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chnical Services\My Programs\Apportionment-Solver\tests\"/>
    </mc:Choice>
  </mc:AlternateContent>
  <bookViews>
    <workbookView xWindow="0" yWindow="0" windowWidth="19644" windowHeight="87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X5788" i="1" l="1"/>
  <c r="AX5789" i="1" s="1"/>
  <c r="AX5790" i="1" s="1"/>
  <c r="AX5791" i="1" s="1"/>
  <c r="AX5792" i="1" s="1"/>
  <c r="AX5793" i="1" s="1"/>
  <c r="AX5794" i="1" s="1"/>
  <c r="AX5795" i="1" s="1"/>
  <c r="AX5796" i="1" s="1"/>
  <c r="AX5797" i="1" s="1"/>
  <c r="AX5798" i="1" s="1"/>
  <c r="AX5799" i="1" s="1"/>
  <c r="AX5800" i="1" s="1"/>
  <c r="AX5801" i="1" s="1"/>
  <c r="AX5802" i="1" s="1"/>
  <c r="AX5803" i="1" s="1"/>
  <c r="AX5804" i="1" s="1"/>
  <c r="AX5805" i="1" s="1"/>
  <c r="AX5806" i="1" s="1"/>
  <c r="AX5807" i="1" s="1"/>
  <c r="AX5808" i="1" s="1"/>
  <c r="AX5809" i="1" s="1"/>
  <c r="AX5810" i="1" s="1"/>
  <c r="AX5811" i="1" s="1"/>
  <c r="AX5812" i="1" s="1"/>
  <c r="AX5813" i="1" s="1"/>
  <c r="AX5814" i="1" s="1"/>
  <c r="AX5815" i="1" s="1"/>
  <c r="AX5816" i="1" s="1"/>
  <c r="AX5817" i="1" s="1"/>
  <c r="AX5818" i="1" s="1"/>
  <c r="AX5819" i="1" s="1"/>
  <c r="AX5820" i="1" s="1"/>
  <c r="AX5821" i="1" s="1"/>
  <c r="AX5822" i="1" s="1"/>
  <c r="AX5823" i="1" s="1"/>
  <c r="AX5824" i="1" s="1"/>
  <c r="AX5825" i="1" s="1"/>
  <c r="AX5826" i="1" s="1"/>
  <c r="AX5827" i="1" s="1"/>
  <c r="AX5828" i="1" s="1"/>
  <c r="AX5829" i="1" s="1"/>
  <c r="AX5830" i="1" s="1"/>
  <c r="AX5831" i="1" s="1"/>
  <c r="AX5832" i="1" s="1"/>
  <c r="AX5833" i="1" s="1"/>
  <c r="AX5834" i="1" s="1"/>
  <c r="AX5835" i="1" s="1"/>
  <c r="AX5836" i="1" s="1"/>
  <c r="AX5837" i="1" s="1"/>
  <c r="AX5838" i="1" s="1"/>
  <c r="AX5839" i="1" s="1"/>
  <c r="AX5840" i="1" s="1"/>
  <c r="AX5841" i="1" s="1"/>
  <c r="AX5787" i="1"/>
  <c r="AY1" i="1" l="1"/>
  <c r="AX1" i="1"/>
  <c r="AW1" i="1"/>
  <c r="AV1" i="1"/>
  <c r="AU1" i="1"/>
  <c r="AS1" i="1"/>
  <c r="AT1" i="1"/>
  <c r="AR1" i="1"/>
  <c r="AQ1" i="1"/>
  <c r="AO1" i="1"/>
  <c r="AN1" i="1"/>
  <c r="AM1" i="1"/>
  <c r="AL1" i="1"/>
  <c r="AH1" i="1"/>
  <c r="AI1" i="1"/>
  <c r="AJ1" i="1"/>
  <c r="AK1" i="1"/>
  <c r="AP1" i="1"/>
  <c r="AE1" i="1"/>
  <c r="AD1" i="1"/>
  <c r="AC1" i="1"/>
  <c r="AB1" i="1"/>
  <c r="AA1" i="1"/>
  <c r="Z1" i="1"/>
  <c r="Y1" i="1"/>
  <c r="X1" i="1"/>
  <c r="W1" i="1"/>
  <c r="U1" i="1"/>
  <c r="V1" i="1"/>
  <c r="AF1" i="1"/>
  <c r="O1" i="1"/>
  <c r="N1" i="1"/>
  <c r="F1" i="1"/>
  <c r="G1" i="1"/>
  <c r="H1" i="1"/>
  <c r="I1" i="1"/>
  <c r="J1" i="1"/>
  <c r="K1" i="1"/>
  <c r="L1" i="1"/>
  <c r="M1" i="1"/>
  <c r="P1" i="1"/>
  <c r="Q1" i="1"/>
  <c r="R1" i="1"/>
  <c r="S1" i="1"/>
  <c r="T1" i="1"/>
  <c r="E1" i="1"/>
  <c r="D1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BA1723" i="1"/>
  <c r="BA1724" i="1"/>
  <c r="BA1725" i="1"/>
  <c r="BA1726" i="1"/>
  <c r="BA1727" i="1"/>
  <c r="BA1728" i="1"/>
  <c r="BA1729" i="1"/>
  <c r="BA1730" i="1"/>
  <c r="BA1731" i="1"/>
  <c r="BA1732" i="1"/>
  <c r="BA1733" i="1"/>
  <c r="BA1734" i="1"/>
  <c r="BA1735" i="1"/>
  <c r="BA1736" i="1"/>
  <c r="BA1737" i="1"/>
  <c r="BA1738" i="1"/>
  <c r="BA1739" i="1"/>
  <c r="BA1740" i="1"/>
  <c r="BA1741" i="1"/>
  <c r="BA1742" i="1"/>
  <c r="BA1743" i="1"/>
  <c r="BA1744" i="1"/>
  <c r="BA1745" i="1"/>
  <c r="BA1746" i="1"/>
  <c r="BA1747" i="1"/>
  <c r="BA1748" i="1"/>
  <c r="BA1749" i="1"/>
  <c r="BA1750" i="1"/>
  <c r="BA1751" i="1"/>
  <c r="BA1752" i="1"/>
  <c r="BA1753" i="1"/>
  <c r="BA1754" i="1"/>
  <c r="BA1755" i="1"/>
  <c r="BA1756" i="1"/>
  <c r="BA1757" i="1"/>
  <c r="BA1758" i="1"/>
  <c r="BA1759" i="1"/>
  <c r="BA1760" i="1"/>
  <c r="BA1761" i="1"/>
  <c r="BA1762" i="1"/>
  <c r="BA1763" i="1"/>
  <c r="BA1764" i="1"/>
  <c r="BA1765" i="1"/>
  <c r="BA1766" i="1"/>
  <c r="BA1767" i="1"/>
  <c r="BA1768" i="1"/>
  <c r="BA1769" i="1"/>
  <c r="BA1770" i="1"/>
  <c r="BA1771" i="1"/>
  <c r="BA1772" i="1"/>
  <c r="BA1773" i="1"/>
  <c r="BA1774" i="1"/>
  <c r="BA1775" i="1"/>
  <c r="BA1776" i="1"/>
  <c r="BA1777" i="1"/>
  <c r="BA1778" i="1"/>
  <c r="BA1779" i="1"/>
  <c r="BA1780" i="1"/>
  <c r="BA1781" i="1"/>
  <c r="BA1782" i="1"/>
  <c r="BA1783" i="1"/>
  <c r="BA1784" i="1"/>
  <c r="BA1785" i="1"/>
  <c r="BA1786" i="1"/>
  <c r="BA1787" i="1"/>
  <c r="BA1788" i="1"/>
  <c r="BA1789" i="1"/>
  <c r="BA1790" i="1"/>
  <c r="BA1791" i="1"/>
  <c r="BA1792" i="1"/>
  <c r="BA1793" i="1"/>
  <c r="BA1794" i="1"/>
  <c r="BA1795" i="1"/>
  <c r="BA1796" i="1"/>
  <c r="BA1797" i="1"/>
  <c r="BA1798" i="1"/>
  <c r="BA1799" i="1"/>
  <c r="BA1800" i="1"/>
  <c r="BA1801" i="1"/>
  <c r="BA1802" i="1"/>
  <c r="BA1803" i="1"/>
  <c r="BA1804" i="1"/>
  <c r="BA1805" i="1"/>
  <c r="BA1806" i="1"/>
  <c r="BA1807" i="1"/>
  <c r="BA1808" i="1"/>
  <c r="BA1809" i="1"/>
  <c r="BA1810" i="1"/>
  <c r="BA1811" i="1"/>
  <c r="BA1812" i="1"/>
  <c r="BA1813" i="1"/>
  <c r="BA1814" i="1"/>
  <c r="BA1815" i="1"/>
  <c r="BA1816" i="1"/>
  <c r="BA1817" i="1"/>
  <c r="BA1818" i="1"/>
  <c r="BA1819" i="1"/>
  <c r="BA1820" i="1"/>
  <c r="BA1821" i="1"/>
  <c r="BA1822" i="1"/>
  <c r="BA1823" i="1"/>
  <c r="BA1824" i="1"/>
  <c r="BA1825" i="1"/>
  <c r="BA1826" i="1"/>
  <c r="BA1827" i="1"/>
  <c r="BA1828" i="1"/>
  <c r="BA1829" i="1"/>
  <c r="BA1830" i="1"/>
  <c r="BA1831" i="1"/>
  <c r="BA1832" i="1"/>
  <c r="BA1833" i="1"/>
  <c r="BA1834" i="1"/>
  <c r="BA1835" i="1"/>
  <c r="BA1836" i="1"/>
  <c r="BA1837" i="1"/>
  <c r="BA1838" i="1"/>
  <c r="BA1839" i="1"/>
  <c r="BA1840" i="1"/>
  <c r="BA1841" i="1"/>
  <c r="BA1842" i="1"/>
  <c r="BA1843" i="1"/>
  <c r="BA1844" i="1"/>
  <c r="BA1845" i="1"/>
  <c r="BA1846" i="1"/>
  <c r="BA1847" i="1"/>
  <c r="BA1848" i="1"/>
  <c r="BA1849" i="1"/>
  <c r="BA1850" i="1"/>
  <c r="BA1851" i="1"/>
  <c r="BA1852" i="1"/>
  <c r="BA1853" i="1"/>
  <c r="BA1854" i="1"/>
  <c r="BA1855" i="1"/>
  <c r="BA1856" i="1"/>
  <c r="BA1857" i="1"/>
  <c r="BA1858" i="1"/>
  <c r="BA1859" i="1"/>
  <c r="BA1860" i="1"/>
  <c r="BA1861" i="1"/>
  <c r="BA1862" i="1"/>
  <c r="BA1863" i="1"/>
  <c r="BA1864" i="1"/>
  <c r="BA1865" i="1"/>
  <c r="BA1866" i="1"/>
  <c r="BA1867" i="1"/>
  <c r="BA1868" i="1"/>
  <c r="BA1869" i="1"/>
  <c r="BA1870" i="1"/>
  <c r="BA1871" i="1"/>
  <c r="BA1872" i="1"/>
  <c r="BA1873" i="1"/>
  <c r="BA1874" i="1"/>
  <c r="BA1875" i="1"/>
  <c r="BA1876" i="1"/>
  <c r="BA1877" i="1"/>
  <c r="BA1878" i="1"/>
  <c r="BA1879" i="1"/>
  <c r="BA1880" i="1"/>
  <c r="BA1881" i="1"/>
  <c r="BA1882" i="1"/>
  <c r="BA1883" i="1"/>
  <c r="BA1884" i="1"/>
  <c r="BA1885" i="1"/>
  <c r="BA1886" i="1"/>
  <c r="BA1887" i="1"/>
  <c r="BA1888" i="1"/>
  <c r="BA1889" i="1"/>
  <c r="BA1890" i="1"/>
  <c r="BA1891" i="1"/>
  <c r="BA1892" i="1"/>
  <c r="BA1893" i="1"/>
  <c r="BA1894" i="1"/>
  <c r="BA1895" i="1"/>
  <c r="BA1896" i="1"/>
  <c r="BA1897" i="1"/>
  <c r="BA1898" i="1"/>
  <c r="BA1899" i="1"/>
  <c r="BA1900" i="1"/>
  <c r="BA1901" i="1"/>
  <c r="BA1902" i="1"/>
  <c r="BA1903" i="1"/>
  <c r="BA1904" i="1"/>
  <c r="BA1905" i="1"/>
  <c r="BA1906" i="1"/>
  <c r="BA1907" i="1"/>
  <c r="BA1908" i="1"/>
  <c r="BA1909" i="1"/>
  <c r="BA1910" i="1"/>
  <c r="BA1911" i="1"/>
  <c r="BA1912" i="1"/>
  <c r="BA1913" i="1"/>
  <c r="BA1914" i="1"/>
  <c r="BA1915" i="1"/>
  <c r="BA1916" i="1"/>
  <c r="BA1917" i="1"/>
  <c r="BA1918" i="1"/>
  <c r="BA1919" i="1"/>
  <c r="BA1920" i="1"/>
  <c r="BA1921" i="1"/>
  <c r="BA1922" i="1"/>
  <c r="BA1923" i="1"/>
  <c r="BA1924" i="1"/>
  <c r="BA1925" i="1"/>
  <c r="BA1926" i="1"/>
  <c r="BA1927" i="1"/>
  <c r="BA1928" i="1"/>
  <c r="BA1929" i="1"/>
  <c r="BA1930" i="1"/>
  <c r="BA1931" i="1"/>
  <c r="BA1932" i="1"/>
  <c r="BA1933" i="1"/>
  <c r="BA1934" i="1"/>
  <c r="BA1935" i="1"/>
  <c r="BA1936" i="1"/>
  <c r="BA1937" i="1"/>
  <c r="BA1938" i="1"/>
  <c r="BA1939" i="1"/>
  <c r="BA1940" i="1"/>
  <c r="BA1941" i="1"/>
  <c r="BA1942" i="1"/>
  <c r="BA1943" i="1"/>
  <c r="BA1944" i="1"/>
  <c r="BA1945" i="1"/>
  <c r="BA1946" i="1"/>
  <c r="BA1947" i="1"/>
  <c r="BA1948" i="1"/>
  <c r="BA1949" i="1"/>
  <c r="BA1950" i="1"/>
  <c r="BA1951" i="1"/>
  <c r="BA1952" i="1"/>
  <c r="BA1953" i="1"/>
  <c r="BA1954" i="1"/>
  <c r="BA1955" i="1"/>
  <c r="BA1956" i="1"/>
  <c r="BA1957" i="1"/>
  <c r="BA1958" i="1"/>
  <c r="BA1959" i="1"/>
  <c r="BA1960" i="1"/>
  <c r="BA1961" i="1"/>
  <c r="BA1962" i="1"/>
  <c r="BA1963" i="1"/>
  <c r="BA1964" i="1"/>
  <c r="BA1965" i="1"/>
  <c r="BA1966" i="1"/>
  <c r="BA1967" i="1"/>
  <c r="BA1968" i="1"/>
  <c r="BA1969" i="1"/>
  <c r="BA1970" i="1"/>
  <c r="BA1971" i="1"/>
  <c r="BA1972" i="1"/>
  <c r="BA1973" i="1"/>
  <c r="BA1974" i="1"/>
  <c r="BA1975" i="1"/>
  <c r="BA1976" i="1"/>
  <c r="BA1977" i="1"/>
  <c r="BA1978" i="1"/>
  <c r="BA1979" i="1"/>
  <c r="BA1980" i="1"/>
  <c r="BA1981" i="1"/>
  <c r="BA1982" i="1"/>
  <c r="BA1983" i="1"/>
  <c r="BA1984" i="1"/>
  <c r="BA1985" i="1"/>
  <c r="BA1986" i="1"/>
  <c r="BA1987" i="1"/>
  <c r="BA1988" i="1"/>
  <c r="BA1989" i="1"/>
  <c r="BA1990" i="1"/>
  <c r="BA1991" i="1"/>
  <c r="BA1992" i="1"/>
  <c r="BA1993" i="1"/>
  <c r="BA1994" i="1"/>
  <c r="BA1995" i="1"/>
  <c r="BA1996" i="1"/>
  <c r="BA1997" i="1"/>
  <c r="BA1998" i="1"/>
  <c r="BA1999" i="1"/>
  <c r="BA2000" i="1"/>
  <c r="BA2001" i="1"/>
  <c r="BA2002" i="1"/>
  <c r="BA2003" i="1"/>
  <c r="BA2004" i="1"/>
  <c r="BA2005" i="1"/>
  <c r="BA2006" i="1"/>
  <c r="BA2007" i="1"/>
  <c r="BA2008" i="1"/>
  <c r="BA2009" i="1"/>
  <c r="BA2010" i="1"/>
  <c r="BA2011" i="1"/>
  <c r="BA2012" i="1"/>
  <c r="BA2013" i="1"/>
  <c r="BA2014" i="1"/>
  <c r="BA2015" i="1"/>
  <c r="BA2016" i="1"/>
  <c r="BA2017" i="1"/>
  <c r="BA2018" i="1"/>
  <c r="BA2019" i="1"/>
  <c r="BA2020" i="1"/>
  <c r="BA2021" i="1"/>
  <c r="BA2022" i="1"/>
  <c r="BA2023" i="1"/>
  <c r="BA2024" i="1"/>
  <c r="BA2025" i="1"/>
  <c r="BA2026" i="1"/>
  <c r="BA2027" i="1"/>
  <c r="BA2028" i="1"/>
  <c r="BA2029" i="1"/>
  <c r="BA2030" i="1"/>
  <c r="BA2031" i="1"/>
  <c r="BA2032" i="1"/>
  <c r="BA2033" i="1"/>
  <c r="BA2034" i="1"/>
  <c r="BA2035" i="1"/>
  <c r="BA2036" i="1"/>
  <c r="BA2037" i="1"/>
  <c r="BA2038" i="1"/>
  <c r="BA2039" i="1"/>
  <c r="BA2040" i="1"/>
  <c r="BA2041" i="1"/>
  <c r="BA2042" i="1"/>
  <c r="BA2043" i="1"/>
  <c r="BA2044" i="1"/>
  <c r="BA2045" i="1"/>
  <c r="BA2046" i="1"/>
  <c r="BA2047" i="1"/>
  <c r="BA2048" i="1"/>
  <c r="BA2049" i="1"/>
  <c r="BA2050" i="1"/>
  <c r="BA2051" i="1"/>
  <c r="BA2052" i="1"/>
  <c r="BA2053" i="1"/>
  <c r="BA2054" i="1"/>
  <c r="BA2055" i="1"/>
  <c r="BA2056" i="1"/>
  <c r="BA2057" i="1"/>
  <c r="BA2058" i="1"/>
  <c r="BA2059" i="1"/>
  <c r="BA2060" i="1"/>
  <c r="BA2061" i="1"/>
  <c r="BA2062" i="1"/>
  <c r="BA2063" i="1"/>
  <c r="BA2064" i="1"/>
  <c r="BA2065" i="1"/>
  <c r="BA2066" i="1"/>
  <c r="BA2067" i="1"/>
  <c r="BA2068" i="1"/>
  <c r="BA2069" i="1"/>
  <c r="BA2070" i="1"/>
  <c r="BA2071" i="1"/>
  <c r="BA2072" i="1"/>
  <c r="BA2073" i="1"/>
  <c r="BA2074" i="1"/>
  <c r="BA2075" i="1"/>
  <c r="BA2076" i="1"/>
  <c r="BA2077" i="1"/>
  <c r="BA2078" i="1"/>
  <c r="BA2079" i="1"/>
  <c r="BA2080" i="1"/>
  <c r="BA2081" i="1"/>
  <c r="BA2082" i="1"/>
  <c r="BA2083" i="1"/>
  <c r="BA2084" i="1"/>
  <c r="BA2085" i="1"/>
  <c r="BA2086" i="1"/>
  <c r="BA2087" i="1"/>
  <c r="BA2088" i="1"/>
  <c r="BA2089" i="1"/>
  <c r="BA2090" i="1"/>
  <c r="BA2091" i="1"/>
  <c r="BA2092" i="1"/>
  <c r="BA2093" i="1"/>
  <c r="BA2094" i="1"/>
  <c r="BA2095" i="1"/>
  <c r="BA2096" i="1"/>
  <c r="BA2097" i="1"/>
  <c r="BA2098" i="1"/>
  <c r="BA2099" i="1"/>
  <c r="BA2100" i="1"/>
  <c r="BA2101" i="1"/>
  <c r="BA2102" i="1"/>
  <c r="BA2103" i="1"/>
  <c r="BA2104" i="1"/>
  <c r="BA2105" i="1"/>
  <c r="BA2106" i="1"/>
  <c r="BA2107" i="1"/>
  <c r="BA2108" i="1"/>
  <c r="BA2109" i="1"/>
  <c r="BA2110" i="1"/>
  <c r="BA2111" i="1"/>
  <c r="BA2112" i="1"/>
  <c r="BA2113" i="1"/>
  <c r="BA2114" i="1"/>
  <c r="BA2115" i="1"/>
  <c r="BA2116" i="1"/>
  <c r="BA2117" i="1"/>
  <c r="BA2118" i="1"/>
  <c r="BA2119" i="1"/>
  <c r="BA2120" i="1"/>
  <c r="BA2121" i="1"/>
  <c r="BA2122" i="1"/>
  <c r="BA2123" i="1"/>
  <c r="BA2124" i="1"/>
  <c r="BA2125" i="1"/>
  <c r="BA2126" i="1"/>
  <c r="BA2127" i="1"/>
  <c r="BA2128" i="1"/>
  <c r="BA2129" i="1"/>
  <c r="BA2130" i="1"/>
  <c r="BA2131" i="1"/>
  <c r="BA2132" i="1"/>
  <c r="BA2133" i="1"/>
  <c r="BA2134" i="1"/>
  <c r="BA2135" i="1"/>
  <c r="BA2136" i="1"/>
  <c r="BA2137" i="1"/>
  <c r="BA2138" i="1"/>
  <c r="BA2139" i="1"/>
  <c r="BA2140" i="1"/>
  <c r="BA2141" i="1"/>
  <c r="BA2142" i="1"/>
  <c r="BA2143" i="1"/>
  <c r="BA2144" i="1"/>
  <c r="BA2145" i="1"/>
  <c r="BA2146" i="1"/>
  <c r="BA2147" i="1"/>
  <c r="BA2148" i="1"/>
  <c r="BA2149" i="1"/>
  <c r="BA2150" i="1"/>
  <c r="BA2151" i="1"/>
  <c r="BA2152" i="1"/>
  <c r="BA2153" i="1"/>
  <c r="BA2154" i="1"/>
  <c r="BA2155" i="1"/>
  <c r="BA2156" i="1"/>
  <c r="BA2157" i="1"/>
  <c r="BA2158" i="1"/>
  <c r="BA2159" i="1"/>
  <c r="BA2160" i="1"/>
  <c r="BA2161" i="1"/>
  <c r="BA2162" i="1"/>
  <c r="BA2163" i="1"/>
  <c r="BA2164" i="1"/>
  <c r="BA2165" i="1"/>
  <c r="BA2166" i="1"/>
  <c r="BA2167" i="1"/>
  <c r="BA2168" i="1"/>
  <c r="BA2169" i="1"/>
  <c r="BA2170" i="1"/>
  <c r="BA2171" i="1"/>
  <c r="BA2172" i="1"/>
  <c r="BA2173" i="1"/>
  <c r="BA2174" i="1"/>
  <c r="BA2175" i="1"/>
  <c r="BA2176" i="1"/>
  <c r="BA2177" i="1"/>
  <c r="BA2178" i="1"/>
  <c r="BA2179" i="1"/>
  <c r="BA2180" i="1"/>
  <c r="BA2181" i="1"/>
  <c r="BA2182" i="1"/>
  <c r="BA2183" i="1"/>
  <c r="BA2184" i="1"/>
  <c r="BA2185" i="1"/>
  <c r="BA2186" i="1"/>
  <c r="BA2187" i="1"/>
  <c r="BA2188" i="1"/>
  <c r="BA2189" i="1"/>
  <c r="BA2190" i="1"/>
  <c r="BA2191" i="1"/>
  <c r="BA2192" i="1"/>
  <c r="BA2193" i="1"/>
  <c r="BA2194" i="1"/>
  <c r="BA2195" i="1"/>
  <c r="BA2196" i="1"/>
  <c r="BA2197" i="1"/>
  <c r="BA2198" i="1"/>
  <c r="BA2199" i="1"/>
  <c r="BA2200" i="1"/>
  <c r="BA2201" i="1"/>
  <c r="BA2202" i="1"/>
  <c r="BA2203" i="1"/>
  <c r="BA2204" i="1"/>
  <c r="BA2205" i="1"/>
  <c r="BA2206" i="1"/>
  <c r="BA2207" i="1"/>
  <c r="BA2208" i="1"/>
  <c r="BA2209" i="1"/>
  <c r="BA2210" i="1"/>
  <c r="BA2211" i="1"/>
  <c r="BA2212" i="1"/>
  <c r="BA2213" i="1"/>
  <c r="BA2214" i="1"/>
  <c r="BA2215" i="1"/>
  <c r="BA2216" i="1"/>
  <c r="BA2217" i="1"/>
  <c r="BA2218" i="1"/>
  <c r="BA2219" i="1"/>
  <c r="BA2220" i="1"/>
  <c r="BA2221" i="1"/>
  <c r="BA2222" i="1"/>
  <c r="BA2223" i="1"/>
  <c r="BA2224" i="1"/>
  <c r="BA2225" i="1"/>
  <c r="BA2226" i="1"/>
  <c r="BA2227" i="1"/>
  <c r="BA2228" i="1"/>
  <c r="BA2229" i="1"/>
  <c r="BA2230" i="1"/>
  <c r="BA2231" i="1"/>
  <c r="BA2232" i="1"/>
  <c r="BA2233" i="1"/>
  <c r="BA2234" i="1"/>
  <c r="BA2235" i="1"/>
  <c r="BA2236" i="1"/>
  <c r="BA2237" i="1"/>
  <c r="BA2238" i="1"/>
  <c r="BA2239" i="1"/>
  <c r="BA2240" i="1"/>
  <c r="BA2241" i="1"/>
  <c r="BA2242" i="1"/>
  <c r="BA2243" i="1"/>
  <c r="BA2244" i="1"/>
  <c r="BA2245" i="1"/>
  <c r="BA2246" i="1"/>
  <c r="BA2247" i="1"/>
  <c r="BA2248" i="1"/>
  <c r="BA2249" i="1"/>
  <c r="BA2250" i="1"/>
  <c r="BA2251" i="1"/>
  <c r="BA2252" i="1"/>
  <c r="BA2253" i="1"/>
  <c r="BA2254" i="1"/>
  <c r="BA2255" i="1"/>
  <c r="BA2256" i="1"/>
  <c r="BA2257" i="1"/>
  <c r="BA2258" i="1"/>
  <c r="BA2259" i="1"/>
  <c r="BA2260" i="1"/>
  <c r="BA2261" i="1"/>
  <c r="BA2262" i="1"/>
  <c r="BA2263" i="1"/>
  <c r="BA2264" i="1"/>
  <c r="BA2265" i="1"/>
  <c r="BA2266" i="1"/>
  <c r="BA2267" i="1"/>
  <c r="BA2268" i="1"/>
  <c r="BA2269" i="1"/>
  <c r="BA2270" i="1"/>
  <c r="BA2271" i="1"/>
  <c r="BA2272" i="1"/>
  <c r="BA2273" i="1"/>
  <c r="BA2274" i="1"/>
  <c r="BA2275" i="1"/>
  <c r="BA2276" i="1"/>
  <c r="BA2277" i="1"/>
  <c r="BA2278" i="1"/>
  <c r="BA2279" i="1"/>
  <c r="BA2280" i="1"/>
  <c r="BA2281" i="1"/>
  <c r="BA2282" i="1"/>
  <c r="BA2283" i="1"/>
  <c r="BA2284" i="1"/>
  <c r="BA2285" i="1"/>
  <c r="BA2286" i="1"/>
  <c r="BA2287" i="1"/>
  <c r="BA2288" i="1"/>
  <c r="BA2289" i="1"/>
  <c r="BA2290" i="1"/>
  <c r="BA2291" i="1"/>
  <c r="BA2292" i="1"/>
  <c r="BA2293" i="1"/>
  <c r="BA2294" i="1"/>
  <c r="BA2295" i="1"/>
  <c r="BA2296" i="1"/>
  <c r="BA2297" i="1"/>
  <c r="BA2298" i="1"/>
  <c r="BA2299" i="1"/>
  <c r="BA2300" i="1"/>
  <c r="BA2301" i="1"/>
  <c r="BA2302" i="1"/>
  <c r="BA2303" i="1"/>
  <c r="BA2304" i="1"/>
  <c r="BA2305" i="1"/>
  <c r="BA2306" i="1"/>
  <c r="BA2307" i="1"/>
  <c r="BA2308" i="1"/>
  <c r="BA2309" i="1"/>
  <c r="BA2310" i="1"/>
  <c r="BA2311" i="1"/>
  <c r="BA2312" i="1"/>
  <c r="BA2313" i="1"/>
  <c r="BA2314" i="1"/>
  <c r="BA2315" i="1"/>
  <c r="BA2316" i="1"/>
  <c r="BA2317" i="1"/>
  <c r="BA2318" i="1"/>
  <c r="BA2319" i="1"/>
  <c r="BA2320" i="1"/>
  <c r="BA2321" i="1"/>
  <c r="BA2322" i="1"/>
  <c r="BA2323" i="1"/>
  <c r="BA2324" i="1"/>
  <c r="BA2325" i="1"/>
  <c r="BA2326" i="1"/>
  <c r="BA2327" i="1"/>
  <c r="BA2328" i="1"/>
  <c r="BA2329" i="1"/>
  <c r="BA2330" i="1"/>
  <c r="BA2331" i="1"/>
  <c r="BA2332" i="1"/>
  <c r="BA2333" i="1"/>
  <c r="BA2334" i="1"/>
  <c r="BA2335" i="1"/>
  <c r="BA2336" i="1"/>
  <c r="BA2337" i="1"/>
  <c r="BA2338" i="1"/>
  <c r="BA2339" i="1"/>
  <c r="BA2340" i="1"/>
  <c r="BA2341" i="1"/>
  <c r="BA2342" i="1"/>
  <c r="BA2343" i="1"/>
  <c r="BA2344" i="1"/>
  <c r="BA2345" i="1"/>
  <c r="BA2346" i="1"/>
  <c r="BA2347" i="1"/>
  <c r="BA2348" i="1"/>
  <c r="BA2349" i="1"/>
  <c r="BA2350" i="1"/>
  <c r="BA2351" i="1"/>
  <c r="BA2352" i="1"/>
  <c r="BA2353" i="1"/>
  <c r="BA2354" i="1"/>
  <c r="BA2355" i="1"/>
  <c r="BA2356" i="1"/>
  <c r="BA2357" i="1"/>
  <c r="BA2358" i="1"/>
  <c r="BA2359" i="1"/>
  <c r="BA2360" i="1"/>
  <c r="BA2361" i="1"/>
  <c r="BA2362" i="1"/>
  <c r="BA2363" i="1"/>
  <c r="BA2364" i="1"/>
  <c r="BA2365" i="1"/>
  <c r="BA2366" i="1"/>
  <c r="BA2367" i="1"/>
  <c r="BA2368" i="1"/>
  <c r="BA2369" i="1"/>
  <c r="BA2370" i="1"/>
  <c r="BA2371" i="1"/>
  <c r="BA2372" i="1"/>
  <c r="BA2373" i="1"/>
  <c r="BA2374" i="1"/>
  <c r="BA2375" i="1"/>
  <c r="BA2376" i="1"/>
  <c r="BA2377" i="1"/>
  <c r="BA2378" i="1"/>
  <c r="BA2379" i="1"/>
  <c r="BA2380" i="1"/>
  <c r="BA2381" i="1"/>
  <c r="BA2382" i="1"/>
  <c r="BA2383" i="1"/>
  <c r="BA2384" i="1"/>
  <c r="BA2385" i="1"/>
  <c r="BA2386" i="1"/>
  <c r="BA2387" i="1"/>
  <c r="BA2388" i="1"/>
  <c r="BA2389" i="1"/>
  <c r="BA2390" i="1"/>
  <c r="BA2391" i="1"/>
  <c r="BA2392" i="1"/>
  <c r="BA2393" i="1"/>
  <c r="BA2394" i="1"/>
  <c r="BA2395" i="1"/>
  <c r="BA2396" i="1"/>
  <c r="BA2397" i="1"/>
  <c r="BA2398" i="1"/>
  <c r="BA2399" i="1"/>
  <c r="BA2400" i="1"/>
  <c r="BA2401" i="1"/>
  <c r="BA2402" i="1"/>
  <c r="BA2403" i="1"/>
  <c r="BA2404" i="1"/>
  <c r="BA2405" i="1"/>
  <c r="BA2406" i="1"/>
  <c r="BA2407" i="1"/>
  <c r="BA2408" i="1"/>
  <c r="BA2409" i="1"/>
  <c r="BA2410" i="1"/>
  <c r="BA2411" i="1"/>
  <c r="BA2412" i="1"/>
  <c r="BA2413" i="1"/>
  <c r="BA2414" i="1"/>
  <c r="BA2415" i="1"/>
  <c r="BA2416" i="1"/>
  <c r="BA2417" i="1"/>
  <c r="BA2418" i="1"/>
  <c r="BA2419" i="1"/>
  <c r="BA2420" i="1"/>
  <c r="BA2421" i="1"/>
  <c r="BA2422" i="1"/>
  <c r="BA2423" i="1"/>
  <c r="BA2424" i="1"/>
  <c r="BA2425" i="1"/>
  <c r="BA2426" i="1"/>
  <c r="BA2427" i="1"/>
  <c r="BA2428" i="1"/>
  <c r="BA2429" i="1"/>
  <c r="BA2430" i="1"/>
  <c r="BA2431" i="1"/>
  <c r="BA2432" i="1"/>
  <c r="BA2433" i="1"/>
  <c r="BA2434" i="1"/>
  <c r="BA2435" i="1"/>
  <c r="BA2436" i="1"/>
  <c r="BA2437" i="1"/>
  <c r="BA2438" i="1"/>
  <c r="BA2439" i="1"/>
  <c r="BA2440" i="1"/>
  <c r="BA2441" i="1"/>
  <c r="BA2442" i="1"/>
  <c r="BA2443" i="1"/>
  <c r="BA2444" i="1"/>
  <c r="BA2445" i="1"/>
  <c r="BA2446" i="1"/>
  <c r="BA2447" i="1"/>
  <c r="BA2448" i="1"/>
  <c r="BA2449" i="1"/>
  <c r="BA2450" i="1"/>
  <c r="BA2451" i="1"/>
  <c r="BA2452" i="1"/>
  <c r="BA2453" i="1"/>
  <c r="BA2454" i="1"/>
  <c r="BA2455" i="1"/>
  <c r="BA2456" i="1"/>
  <c r="BA2457" i="1"/>
  <c r="BA2458" i="1"/>
  <c r="BA2459" i="1"/>
  <c r="BA2460" i="1"/>
  <c r="BA2461" i="1"/>
  <c r="BA2462" i="1"/>
  <c r="BA2463" i="1"/>
  <c r="BA2464" i="1"/>
  <c r="BA2465" i="1"/>
  <c r="BA2466" i="1"/>
  <c r="BA2467" i="1"/>
  <c r="BA2468" i="1"/>
  <c r="BA2469" i="1"/>
  <c r="BA2470" i="1"/>
  <c r="BA2471" i="1"/>
  <c r="BA2472" i="1"/>
  <c r="BA2473" i="1"/>
  <c r="BA2474" i="1"/>
  <c r="BA2475" i="1"/>
  <c r="BA2476" i="1"/>
  <c r="BA2477" i="1"/>
  <c r="BA2478" i="1"/>
  <c r="BA2479" i="1"/>
  <c r="BA2480" i="1"/>
  <c r="BA2481" i="1"/>
  <c r="BA2482" i="1"/>
  <c r="BA2483" i="1"/>
  <c r="BA2484" i="1"/>
  <c r="BA2485" i="1"/>
  <c r="BA2486" i="1"/>
  <c r="BA2487" i="1"/>
  <c r="BA2488" i="1"/>
  <c r="BA2489" i="1"/>
  <c r="BA2490" i="1"/>
  <c r="BA2491" i="1"/>
  <c r="BA2492" i="1"/>
  <c r="BA2493" i="1"/>
  <c r="BA2494" i="1"/>
  <c r="BA2495" i="1"/>
  <c r="BA2496" i="1"/>
  <c r="BA2497" i="1"/>
  <c r="BA2498" i="1"/>
  <c r="BA2499" i="1"/>
  <c r="BA2500" i="1"/>
  <c r="BA2501" i="1"/>
  <c r="BA2502" i="1"/>
  <c r="BA2503" i="1"/>
  <c r="BA2504" i="1"/>
  <c r="BA2505" i="1"/>
  <c r="BA2506" i="1"/>
  <c r="BA2507" i="1"/>
  <c r="BA2508" i="1"/>
  <c r="BA2509" i="1"/>
  <c r="BA2510" i="1"/>
  <c r="BA2511" i="1"/>
  <c r="BA2512" i="1"/>
  <c r="BA2513" i="1"/>
  <c r="BA2514" i="1"/>
  <c r="BA2515" i="1"/>
  <c r="BA2516" i="1"/>
  <c r="BA2517" i="1"/>
  <c r="BA2518" i="1"/>
  <c r="BA2519" i="1"/>
  <c r="BA2520" i="1"/>
  <c r="BA2521" i="1"/>
  <c r="BA2522" i="1"/>
  <c r="BA2523" i="1"/>
  <c r="BA2524" i="1"/>
  <c r="BA2525" i="1"/>
  <c r="BA2526" i="1"/>
  <c r="BA2527" i="1"/>
  <c r="BA2528" i="1"/>
  <c r="BA2529" i="1"/>
  <c r="BA2530" i="1"/>
  <c r="BA2531" i="1"/>
  <c r="BA2532" i="1"/>
  <c r="BA2533" i="1"/>
  <c r="BA2534" i="1"/>
  <c r="BA2535" i="1"/>
  <c r="BA2536" i="1"/>
  <c r="BA2537" i="1"/>
  <c r="BA2538" i="1"/>
  <c r="BA2539" i="1"/>
  <c r="BA2540" i="1"/>
  <c r="BA2541" i="1"/>
  <c r="BA2542" i="1"/>
  <c r="BA2543" i="1"/>
  <c r="BA2544" i="1"/>
  <c r="BA2545" i="1"/>
  <c r="BA2546" i="1"/>
  <c r="BA2547" i="1"/>
  <c r="BA2548" i="1"/>
  <c r="BA2549" i="1"/>
  <c r="BA2550" i="1"/>
  <c r="BA2551" i="1"/>
  <c r="BA2552" i="1"/>
  <c r="BA2553" i="1"/>
  <c r="BA2554" i="1"/>
  <c r="BA2555" i="1"/>
  <c r="BA2556" i="1"/>
  <c r="BA2557" i="1"/>
  <c r="BA2558" i="1"/>
  <c r="BA2559" i="1"/>
  <c r="BA2560" i="1"/>
  <c r="BA2561" i="1"/>
  <c r="BA2562" i="1"/>
  <c r="BA2563" i="1"/>
  <c r="BA2564" i="1"/>
  <c r="BA2565" i="1"/>
  <c r="BA2566" i="1"/>
  <c r="BA2567" i="1"/>
  <c r="BA2568" i="1"/>
  <c r="BA2569" i="1"/>
  <c r="BA2570" i="1"/>
  <c r="BA2571" i="1"/>
  <c r="BA2572" i="1"/>
  <c r="BA2573" i="1"/>
  <c r="BA2574" i="1"/>
  <c r="BA2575" i="1"/>
  <c r="BA2576" i="1"/>
  <c r="BA2577" i="1"/>
  <c r="BA2578" i="1"/>
  <c r="BA2579" i="1"/>
  <c r="BA2580" i="1"/>
  <c r="BA2581" i="1"/>
  <c r="BA2582" i="1"/>
  <c r="BA2583" i="1"/>
  <c r="BA2584" i="1"/>
  <c r="BA2585" i="1"/>
  <c r="BA2586" i="1"/>
  <c r="BA2587" i="1"/>
  <c r="BA2588" i="1"/>
  <c r="BA2589" i="1"/>
  <c r="BA2590" i="1"/>
  <c r="BA2591" i="1"/>
  <c r="BA2592" i="1"/>
  <c r="BA2593" i="1"/>
  <c r="BA2594" i="1"/>
  <c r="BA2595" i="1"/>
  <c r="BA2596" i="1"/>
  <c r="BA2597" i="1"/>
  <c r="BA2598" i="1"/>
  <c r="BA2599" i="1"/>
  <c r="BA2600" i="1"/>
  <c r="BA2601" i="1"/>
  <c r="BA2602" i="1"/>
  <c r="BA2603" i="1"/>
  <c r="BA2604" i="1"/>
  <c r="BA2605" i="1"/>
  <c r="BA2606" i="1"/>
  <c r="BA2607" i="1"/>
  <c r="BA2608" i="1"/>
  <c r="BA2609" i="1"/>
  <c r="BA2610" i="1"/>
  <c r="BA2611" i="1"/>
  <c r="BA2612" i="1"/>
  <c r="BA2613" i="1"/>
  <c r="BA2614" i="1"/>
  <c r="BA2615" i="1"/>
  <c r="BA2616" i="1"/>
  <c r="BA2617" i="1"/>
  <c r="BA2618" i="1"/>
  <c r="BA2619" i="1"/>
  <c r="BA2620" i="1"/>
  <c r="BA2621" i="1"/>
  <c r="BA2622" i="1"/>
  <c r="BA2623" i="1"/>
  <c r="BA2624" i="1"/>
  <c r="BA2625" i="1"/>
  <c r="BA2626" i="1"/>
  <c r="BA2627" i="1"/>
  <c r="BA2628" i="1"/>
  <c r="BA2629" i="1"/>
  <c r="BA2630" i="1"/>
  <c r="BA2631" i="1"/>
  <c r="BA2632" i="1"/>
  <c r="BA2633" i="1"/>
  <c r="BA2634" i="1"/>
  <c r="BA2635" i="1"/>
  <c r="BA2636" i="1"/>
  <c r="BA2637" i="1"/>
  <c r="BA2638" i="1"/>
  <c r="BA2639" i="1"/>
  <c r="BA2640" i="1"/>
  <c r="BA2641" i="1"/>
  <c r="BA2642" i="1"/>
  <c r="BA2643" i="1"/>
  <c r="BA2644" i="1"/>
  <c r="BA2645" i="1"/>
  <c r="BA2646" i="1"/>
  <c r="BA2647" i="1"/>
  <c r="BA2648" i="1"/>
  <c r="BA2649" i="1"/>
  <c r="BA2650" i="1"/>
  <c r="BA2651" i="1"/>
  <c r="BA2652" i="1"/>
  <c r="BA2653" i="1"/>
  <c r="BA2654" i="1"/>
  <c r="BA2655" i="1"/>
  <c r="BA2656" i="1"/>
  <c r="BA2657" i="1"/>
  <c r="BA2658" i="1"/>
  <c r="BA2659" i="1"/>
  <c r="BA2660" i="1"/>
  <c r="BA2661" i="1"/>
  <c r="BA2662" i="1"/>
  <c r="BA2663" i="1"/>
  <c r="BA2664" i="1"/>
  <c r="BA2665" i="1"/>
  <c r="BA2666" i="1"/>
  <c r="BA2667" i="1"/>
  <c r="BA2668" i="1"/>
  <c r="BA2669" i="1"/>
  <c r="BA2670" i="1"/>
  <c r="BA2671" i="1"/>
  <c r="BA2672" i="1"/>
  <c r="BA2673" i="1"/>
  <c r="BA2674" i="1"/>
  <c r="BA2675" i="1"/>
  <c r="BA2676" i="1"/>
  <c r="BA2677" i="1"/>
  <c r="BA2678" i="1"/>
  <c r="BA2679" i="1"/>
  <c r="BA2680" i="1"/>
  <c r="BA2681" i="1"/>
  <c r="BA2682" i="1"/>
  <c r="BA2683" i="1"/>
  <c r="BA2684" i="1"/>
  <c r="BA2685" i="1"/>
  <c r="BA2686" i="1"/>
  <c r="BA2687" i="1"/>
  <c r="BA2688" i="1"/>
  <c r="BA2689" i="1"/>
  <c r="BA2690" i="1"/>
  <c r="BA2691" i="1"/>
  <c r="BA2692" i="1"/>
  <c r="BA2693" i="1"/>
  <c r="BA2694" i="1"/>
  <c r="BA2695" i="1"/>
  <c r="BA2696" i="1"/>
  <c r="BA2697" i="1"/>
  <c r="BA2698" i="1"/>
  <c r="BA2699" i="1"/>
  <c r="BA2700" i="1"/>
  <c r="BA2701" i="1"/>
  <c r="BA2702" i="1"/>
  <c r="BA2703" i="1"/>
  <c r="BA2704" i="1"/>
  <c r="BA2705" i="1"/>
  <c r="BA2706" i="1"/>
  <c r="BA2707" i="1"/>
  <c r="BA2708" i="1"/>
  <c r="BA2709" i="1"/>
  <c r="BA2710" i="1"/>
  <c r="BA2711" i="1"/>
  <c r="BA2712" i="1"/>
  <c r="BA2713" i="1"/>
  <c r="BA2714" i="1"/>
  <c r="BA2715" i="1"/>
  <c r="BA2716" i="1"/>
  <c r="BA2717" i="1"/>
  <c r="BA2718" i="1"/>
  <c r="BA2719" i="1"/>
  <c r="BA2720" i="1"/>
  <c r="BA2721" i="1"/>
  <c r="BA2722" i="1"/>
  <c r="BA2723" i="1"/>
  <c r="BA2724" i="1"/>
  <c r="BA2725" i="1"/>
  <c r="BA2726" i="1"/>
  <c r="BA2727" i="1"/>
  <c r="BA2728" i="1"/>
  <c r="BA2729" i="1"/>
  <c r="BA2730" i="1"/>
  <c r="BA2731" i="1"/>
  <c r="BA2732" i="1"/>
  <c r="BA2733" i="1"/>
  <c r="BA2734" i="1"/>
  <c r="BA2735" i="1"/>
  <c r="BA2736" i="1"/>
  <c r="BA2737" i="1"/>
  <c r="BA2738" i="1"/>
  <c r="BA2739" i="1"/>
  <c r="BA2740" i="1"/>
  <c r="BA2741" i="1"/>
  <c r="BA2742" i="1"/>
  <c r="BA2743" i="1"/>
  <c r="BA2744" i="1"/>
  <c r="BA2745" i="1"/>
  <c r="BA2746" i="1"/>
  <c r="BA2747" i="1"/>
  <c r="BA2748" i="1"/>
  <c r="BA2749" i="1"/>
  <c r="BA2750" i="1"/>
  <c r="BA2751" i="1"/>
  <c r="BA2752" i="1"/>
  <c r="BA2753" i="1"/>
  <c r="BA2754" i="1"/>
  <c r="BA2755" i="1"/>
  <c r="BA2756" i="1"/>
  <c r="BA2757" i="1"/>
  <c r="BA2758" i="1"/>
  <c r="BA2759" i="1"/>
  <c r="BA2760" i="1"/>
  <c r="BA2761" i="1"/>
  <c r="BA2762" i="1"/>
  <c r="BA2763" i="1"/>
  <c r="BA2764" i="1"/>
  <c r="BA2765" i="1"/>
  <c r="BA2766" i="1"/>
  <c r="BA2767" i="1"/>
  <c r="BA2768" i="1"/>
  <c r="BA2769" i="1"/>
  <c r="BA2770" i="1"/>
  <c r="BA2771" i="1"/>
  <c r="BA2772" i="1"/>
  <c r="BA2773" i="1"/>
  <c r="BA2774" i="1"/>
  <c r="BA2775" i="1"/>
  <c r="BA2776" i="1"/>
  <c r="BA2777" i="1"/>
  <c r="BA2778" i="1"/>
  <c r="BA2779" i="1"/>
  <c r="BA2780" i="1"/>
  <c r="BA2781" i="1"/>
  <c r="BA2782" i="1"/>
  <c r="BA2783" i="1"/>
  <c r="BA2784" i="1"/>
  <c r="BA2785" i="1"/>
  <c r="BA2786" i="1"/>
  <c r="BA2787" i="1"/>
  <c r="BA2788" i="1"/>
  <c r="BA2789" i="1"/>
  <c r="BA2790" i="1"/>
  <c r="BA2791" i="1"/>
  <c r="BA2792" i="1"/>
  <c r="BA2793" i="1"/>
  <c r="BA2794" i="1"/>
  <c r="BA2795" i="1"/>
  <c r="BA2796" i="1"/>
  <c r="BA2797" i="1"/>
  <c r="BA2798" i="1"/>
  <c r="BA2799" i="1"/>
  <c r="BA2800" i="1"/>
  <c r="BA2801" i="1"/>
  <c r="BA2802" i="1"/>
  <c r="BA2803" i="1"/>
  <c r="BA2804" i="1"/>
  <c r="BA2805" i="1"/>
  <c r="BA2806" i="1"/>
  <c r="BA2807" i="1"/>
  <c r="BA2808" i="1"/>
  <c r="BA2809" i="1"/>
  <c r="BA2810" i="1"/>
  <c r="BA2811" i="1"/>
  <c r="BA2812" i="1"/>
  <c r="BA2813" i="1"/>
  <c r="BA2814" i="1"/>
  <c r="BA2815" i="1"/>
  <c r="BA2816" i="1"/>
  <c r="BA2817" i="1"/>
  <c r="BA2818" i="1"/>
  <c r="BA2819" i="1"/>
  <c r="BA2820" i="1"/>
  <c r="BA2821" i="1"/>
  <c r="BA2822" i="1"/>
  <c r="BA2823" i="1"/>
  <c r="BA2824" i="1"/>
  <c r="BA2825" i="1"/>
  <c r="BA2826" i="1"/>
  <c r="BA2827" i="1"/>
  <c r="BA2828" i="1"/>
  <c r="BA2829" i="1"/>
  <c r="BA2830" i="1"/>
  <c r="BA2831" i="1"/>
  <c r="BA2832" i="1"/>
  <c r="BA2833" i="1"/>
  <c r="BA2834" i="1"/>
  <c r="BA2835" i="1"/>
  <c r="BA2836" i="1"/>
  <c r="BA2837" i="1"/>
  <c r="BA2838" i="1"/>
  <c r="BA2839" i="1"/>
  <c r="BA2840" i="1"/>
  <c r="BA2841" i="1"/>
  <c r="BA2842" i="1"/>
  <c r="BA2843" i="1"/>
  <c r="BA2844" i="1"/>
  <c r="BA2845" i="1"/>
  <c r="BA2846" i="1"/>
  <c r="BA2847" i="1"/>
  <c r="BA2848" i="1"/>
  <c r="BA2849" i="1"/>
  <c r="BA2850" i="1"/>
  <c r="BA2851" i="1"/>
  <c r="BA2852" i="1"/>
  <c r="BA2853" i="1"/>
  <c r="BA2854" i="1"/>
  <c r="BA2855" i="1"/>
  <c r="BA2856" i="1"/>
  <c r="BA2857" i="1"/>
  <c r="BA2858" i="1"/>
  <c r="BA2859" i="1"/>
  <c r="BA2860" i="1"/>
  <c r="BA2861" i="1"/>
  <c r="BA2862" i="1"/>
  <c r="BA2863" i="1"/>
  <c r="BA2864" i="1"/>
  <c r="BA2865" i="1"/>
  <c r="BA2866" i="1"/>
  <c r="BA2867" i="1"/>
  <c r="BA2868" i="1"/>
  <c r="BA2869" i="1"/>
  <c r="BA2870" i="1"/>
  <c r="BA2871" i="1"/>
  <c r="BA2872" i="1"/>
  <c r="BA2873" i="1"/>
  <c r="BA2874" i="1"/>
  <c r="BA2875" i="1"/>
  <c r="BA2876" i="1"/>
  <c r="BA2877" i="1"/>
  <c r="BA2878" i="1"/>
  <c r="BA2879" i="1"/>
  <c r="BA2880" i="1"/>
  <c r="BA2881" i="1"/>
  <c r="BA2882" i="1"/>
  <c r="BA2883" i="1"/>
  <c r="BA2884" i="1"/>
  <c r="BA2885" i="1"/>
  <c r="BA2886" i="1"/>
  <c r="BA2887" i="1"/>
  <c r="BA2888" i="1"/>
  <c r="BA2889" i="1"/>
  <c r="BA2890" i="1"/>
  <c r="BA2891" i="1"/>
  <c r="BA2892" i="1"/>
  <c r="BA2893" i="1"/>
  <c r="BA2894" i="1"/>
  <c r="BA2895" i="1"/>
  <c r="BA2896" i="1"/>
  <c r="BA2897" i="1"/>
  <c r="BA2898" i="1"/>
  <c r="BA2899" i="1"/>
  <c r="BA2900" i="1"/>
  <c r="BA2901" i="1"/>
  <c r="BA2902" i="1"/>
  <c r="BA2903" i="1"/>
  <c r="BA2904" i="1"/>
  <c r="BA2905" i="1"/>
  <c r="BA2906" i="1"/>
  <c r="BA2907" i="1"/>
  <c r="BA2908" i="1"/>
  <c r="BA2909" i="1"/>
  <c r="BA2910" i="1"/>
  <c r="BA2911" i="1"/>
  <c r="BA2912" i="1"/>
  <c r="BA2913" i="1"/>
  <c r="BA2914" i="1"/>
  <c r="BA2915" i="1"/>
  <c r="BA2916" i="1"/>
  <c r="BA2917" i="1"/>
  <c r="BA2918" i="1"/>
  <c r="BA2919" i="1"/>
  <c r="BA2920" i="1"/>
  <c r="BA2921" i="1"/>
  <c r="BA2922" i="1"/>
  <c r="BA2923" i="1"/>
  <c r="BA2924" i="1"/>
  <c r="BA2925" i="1"/>
  <c r="BA2926" i="1"/>
  <c r="BA2927" i="1"/>
  <c r="BA2928" i="1"/>
  <c r="BA2929" i="1"/>
  <c r="BA2930" i="1"/>
  <c r="BA2931" i="1"/>
  <c r="BA2932" i="1"/>
  <c r="BA2933" i="1"/>
  <c r="BA2934" i="1"/>
  <c r="BA2935" i="1"/>
  <c r="BA2936" i="1"/>
  <c r="BA2937" i="1"/>
  <c r="BA2938" i="1"/>
  <c r="BA2939" i="1"/>
  <c r="BA2940" i="1"/>
  <c r="BA2941" i="1"/>
  <c r="BA2942" i="1"/>
  <c r="BA2943" i="1"/>
  <c r="BA2944" i="1"/>
  <c r="BA2945" i="1"/>
  <c r="BA2946" i="1"/>
  <c r="BA2947" i="1"/>
  <c r="BA2948" i="1"/>
  <c r="BA2949" i="1"/>
  <c r="BA2950" i="1"/>
  <c r="BA2951" i="1"/>
  <c r="BA2952" i="1"/>
  <c r="BA2953" i="1"/>
  <c r="BA2954" i="1"/>
  <c r="BA2955" i="1"/>
  <c r="BA2956" i="1"/>
  <c r="BA2957" i="1"/>
  <c r="BA2958" i="1"/>
  <c r="BA2959" i="1"/>
  <c r="BA2960" i="1"/>
  <c r="BA2961" i="1"/>
  <c r="BA2962" i="1"/>
  <c r="BA2963" i="1"/>
  <c r="BA2964" i="1"/>
  <c r="BA2965" i="1"/>
  <c r="BA2966" i="1"/>
  <c r="BA2967" i="1"/>
  <c r="BA2968" i="1"/>
  <c r="BA2969" i="1"/>
  <c r="BA2970" i="1"/>
  <c r="BA2971" i="1"/>
  <c r="BA2972" i="1"/>
  <c r="BA2973" i="1"/>
  <c r="BA2974" i="1"/>
  <c r="BA2975" i="1"/>
  <c r="BA2976" i="1"/>
  <c r="BA2977" i="1"/>
  <c r="BA2978" i="1"/>
  <c r="BA2979" i="1"/>
  <c r="BA2980" i="1"/>
  <c r="BA2981" i="1"/>
  <c r="BA2982" i="1"/>
  <c r="BA2983" i="1"/>
  <c r="BA2984" i="1"/>
  <c r="BA2985" i="1"/>
  <c r="BA2986" i="1"/>
  <c r="BA2987" i="1"/>
  <c r="BA2988" i="1"/>
  <c r="BA2989" i="1"/>
  <c r="BA2990" i="1"/>
  <c r="BA2991" i="1"/>
  <c r="BA2992" i="1"/>
  <c r="BA2993" i="1"/>
  <c r="BA2994" i="1"/>
  <c r="BA2995" i="1"/>
  <c r="BA2996" i="1"/>
  <c r="BA2997" i="1"/>
  <c r="BA2998" i="1"/>
  <c r="BA2999" i="1"/>
  <c r="BA3000" i="1"/>
  <c r="BA3001" i="1"/>
  <c r="BA3002" i="1"/>
  <c r="BA3003" i="1"/>
  <c r="BA3004" i="1"/>
  <c r="BA3005" i="1"/>
  <c r="BA3006" i="1"/>
  <c r="BA3007" i="1"/>
  <c r="BA3008" i="1"/>
  <c r="BA3009" i="1"/>
  <c r="BA3010" i="1"/>
  <c r="BA3011" i="1"/>
  <c r="BA3012" i="1"/>
  <c r="BA3013" i="1"/>
  <c r="BA3014" i="1"/>
  <c r="BA3015" i="1"/>
  <c r="BA3016" i="1"/>
  <c r="BA3017" i="1"/>
  <c r="BA3018" i="1"/>
  <c r="BA3019" i="1"/>
  <c r="BA3020" i="1"/>
  <c r="BA3021" i="1"/>
  <c r="BA3022" i="1"/>
  <c r="BA3023" i="1"/>
  <c r="BA3024" i="1"/>
  <c r="BA3025" i="1"/>
  <c r="BA3026" i="1"/>
  <c r="BA3027" i="1"/>
  <c r="BA3028" i="1"/>
  <c r="BA3029" i="1"/>
  <c r="BA3030" i="1"/>
  <c r="BA3031" i="1"/>
  <c r="BA3032" i="1"/>
  <c r="BA3033" i="1"/>
  <c r="BA3034" i="1"/>
  <c r="BA3035" i="1"/>
  <c r="BA3036" i="1"/>
  <c r="BA3037" i="1"/>
  <c r="BA3038" i="1"/>
  <c r="BA3039" i="1"/>
  <c r="BA3040" i="1"/>
  <c r="BA3041" i="1"/>
  <c r="BA3042" i="1"/>
  <c r="BA3043" i="1"/>
  <c r="BA3044" i="1"/>
  <c r="BA3045" i="1"/>
  <c r="BA3046" i="1"/>
  <c r="BA3047" i="1"/>
  <c r="BA3048" i="1"/>
  <c r="BA3049" i="1"/>
  <c r="BA3050" i="1"/>
  <c r="BA3051" i="1"/>
  <c r="BA3052" i="1"/>
  <c r="BA3053" i="1"/>
  <c r="BA3054" i="1"/>
  <c r="BA3055" i="1"/>
  <c r="BA3056" i="1"/>
  <c r="BA3057" i="1"/>
  <c r="BA3058" i="1"/>
  <c r="BA3059" i="1"/>
  <c r="BA3060" i="1"/>
  <c r="BA3061" i="1"/>
  <c r="BA3062" i="1"/>
  <c r="BA3063" i="1"/>
  <c r="BA3064" i="1"/>
  <c r="BA3065" i="1"/>
  <c r="BA3066" i="1"/>
  <c r="BA3067" i="1"/>
  <c r="BA3068" i="1"/>
  <c r="BA3069" i="1"/>
  <c r="BA3070" i="1"/>
  <c r="BA3071" i="1"/>
  <c r="BA3072" i="1"/>
  <c r="BA3073" i="1"/>
  <c r="BA3074" i="1"/>
  <c r="BA3075" i="1"/>
  <c r="BA3076" i="1"/>
  <c r="BA3077" i="1"/>
  <c r="BA3078" i="1"/>
  <c r="BA3079" i="1"/>
  <c r="BA3080" i="1"/>
  <c r="BA3081" i="1"/>
  <c r="BA3082" i="1"/>
  <c r="BA3083" i="1"/>
  <c r="BA3084" i="1"/>
  <c r="BA3085" i="1"/>
  <c r="BA3086" i="1"/>
  <c r="BA3087" i="1"/>
  <c r="BA3088" i="1"/>
  <c r="BA3089" i="1"/>
  <c r="BA3090" i="1"/>
  <c r="BA3091" i="1"/>
  <c r="BA3092" i="1"/>
  <c r="BA3093" i="1"/>
  <c r="BA3094" i="1"/>
  <c r="BA3095" i="1"/>
  <c r="BA3096" i="1"/>
  <c r="BA3097" i="1"/>
  <c r="BA3098" i="1"/>
  <c r="BA3099" i="1"/>
  <c r="BA3100" i="1"/>
  <c r="BA3101" i="1"/>
  <c r="BA3102" i="1"/>
  <c r="BA3103" i="1"/>
  <c r="BA3104" i="1"/>
  <c r="BA3105" i="1"/>
  <c r="BA3106" i="1"/>
  <c r="BA3107" i="1"/>
  <c r="BA3108" i="1"/>
  <c r="BA3109" i="1"/>
  <c r="BA3110" i="1"/>
  <c r="BA3111" i="1"/>
  <c r="BA3112" i="1"/>
  <c r="BA3113" i="1"/>
  <c r="BA3114" i="1"/>
  <c r="BA3115" i="1"/>
  <c r="BA3116" i="1"/>
  <c r="BA3117" i="1"/>
  <c r="BA3118" i="1"/>
  <c r="BA3119" i="1"/>
  <c r="BA3120" i="1"/>
  <c r="BA3121" i="1"/>
  <c r="BA3122" i="1"/>
  <c r="BA3123" i="1"/>
  <c r="BA3124" i="1"/>
  <c r="BA3125" i="1"/>
  <c r="BA3126" i="1"/>
  <c r="BA3127" i="1"/>
  <c r="BA3128" i="1"/>
  <c r="BA3129" i="1"/>
  <c r="BA3130" i="1"/>
  <c r="BA3131" i="1"/>
  <c r="BA3132" i="1"/>
  <c r="BA3133" i="1"/>
  <c r="BA3134" i="1"/>
  <c r="BA3135" i="1"/>
  <c r="BA3136" i="1"/>
  <c r="BA3137" i="1"/>
  <c r="BA3138" i="1"/>
  <c r="BA3139" i="1"/>
  <c r="BA3140" i="1"/>
  <c r="BA3141" i="1"/>
  <c r="BA3142" i="1"/>
  <c r="BA3143" i="1"/>
  <c r="BA3144" i="1"/>
  <c r="BA3145" i="1"/>
  <c r="BA3146" i="1"/>
  <c r="BA3147" i="1"/>
  <c r="BA3148" i="1"/>
  <c r="BA3149" i="1"/>
  <c r="BA3150" i="1"/>
  <c r="BA3151" i="1"/>
  <c r="BA3152" i="1"/>
  <c r="BA3153" i="1"/>
  <c r="BA3154" i="1"/>
  <c r="BA3155" i="1"/>
  <c r="BA3156" i="1"/>
  <c r="BA3157" i="1"/>
  <c r="BA3158" i="1"/>
  <c r="BA3159" i="1"/>
  <c r="BA3160" i="1"/>
  <c r="BA3161" i="1"/>
  <c r="BA3162" i="1"/>
  <c r="BA3163" i="1"/>
  <c r="BA3164" i="1"/>
  <c r="BA3165" i="1"/>
  <c r="BA3166" i="1"/>
  <c r="BA3167" i="1"/>
  <c r="BA3168" i="1"/>
  <c r="BA3169" i="1"/>
  <c r="BA3170" i="1"/>
  <c r="BA3171" i="1"/>
  <c r="BA3172" i="1"/>
  <c r="BA3173" i="1"/>
  <c r="BA3174" i="1"/>
  <c r="BA3175" i="1"/>
  <c r="BA3176" i="1"/>
  <c r="BA3177" i="1"/>
  <c r="BA3178" i="1"/>
  <c r="BA3179" i="1"/>
  <c r="BA3180" i="1"/>
  <c r="BA3181" i="1"/>
  <c r="BA3182" i="1"/>
  <c r="BA3183" i="1"/>
  <c r="BA3184" i="1"/>
  <c r="BA3185" i="1"/>
  <c r="BA3186" i="1"/>
  <c r="BA3187" i="1"/>
  <c r="BA3188" i="1"/>
  <c r="BA3189" i="1"/>
  <c r="BA3190" i="1"/>
  <c r="BA3191" i="1"/>
  <c r="BA3192" i="1"/>
  <c r="BA3193" i="1"/>
  <c r="BA3194" i="1"/>
  <c r="BA3195" i="1"/>
  <c r="BA3196" i="1"/>
  <c r="BA3197" i="1"/>
  <c r="BA3198" i="1"/>
  <c r="BA3199" i="1"/>
  <c r="BA3200" i="1"/>
  <c r="BA3201" i="1"/>
  <c r="BA3202" i="1"/>
  <c r="BA3203" i="1"/>
  <c r="BA3204" i="1"/>
  <c r="BA3205" i="1"/>
  <c r="BA3206" i="1"/>
  <c r="BA3207" i="1"/>
  <c r="BA3208" i="1"/>
  <c r="BA3209" i="1"/>
  <c r="BA3210" i="1"/>
  <c r="BA3211" i="1"/>
  <c r="BA3212" i="1"/>
  <c r="BA3213" i="1"/>
  <c r="BA3214" i="1"/>
  <c r="BA3215" i="1"/>
  <c r="BA3216" i="1"/>
  <c r="BA3217" i="1"/>
  <c r="BA3218" i="1"/>
  <c r="BA3219" i="1"/>
  <c r="BA3220" i="1"/>
  <c r="BA3221" i="1"/>
  <c r="BA3222" i="1"/>
  <c r="BA3223" i="1"/>
  <c r="BA3224" i="1"/>
  <c r="BA3225" i="1"/>
  <c r="BA3226" i="1"/>
  <c r="BA3227" i="1"/>
  <c r="BA3228" i="1"/>
  <c r="BA3229" i="1"/>
  <c r="BA3230" i="1"/>
  <c r="BA3231" i="1"/>
  <c r="BA3232" i="1"/>
  <c r="BA3233" i="1"/>
  <c r="BA3234" i="1"/>
  <c r="BA3235" i="1"/>
  <c r="BA3236" i="1"/>
  <c r="BA3237" i="1"/>
  <c r="BA3238" i="1"/>
  <c r="BA3239" i="1"/>
  <c r="BA3240" i="1"/>
  <c r="BA3241" i="1"/>
  <c r="BA3242" i="1"/>
  <c r="BA3243" i="1"/>
  <c r="BA3244" i="1"/>
  <c r="BA3245" i="1"/>
  <c r="BA3246" i="1"/>
  <c r="BA3247" i="1"/>
  <c r="BA3248" i="1"/>
  <c r="BA3249" i="1"/>
  <c r="BA3250" i="1"/>
  <c r="BA3251" i="1"/>
  <c r="BA3252" i="1"/>
  <c r="BA3253" i="1"/>
  <c r="BA3254" i="1"/>
  <c r="BA3255" i="1"/>
  <c r="BA3256" i="1"/>
  <c r="BA3257" i="1"/>
  <c r="BA3258" i="1"/>
  <c r="BA3259" i="1"/>
  <c r="BA3260" i="1"/>
  <c r="BA3261" i="1"/>
  <c r="BA3262" i="1"/>
  <c r="BA3263" i="1"/>
  <c r="BA3264" i="1"/>
  <c r="BA3265" i="1"/>
  <c r="BA3266" i="1"/>
  <c r="BA3267" i="1"/>
  <c r="BA3268" i="1"/>
  <c r="BA3269" i="1"/>
  <c r="BA3270" i="1"/>
  <c r="BA3271" i="1"/>
  <c r="BA3272" i="1"/>
  <c r="BA3273" i="1"/>
  <c r="BA3274" i="1"/>
  <c r="BA3275" i="1"/>
  <c r="BA3276" i="1"/>
  <c r="BA3277" i="1"/>
  <c r="BA3278" i="1"/>
  <c r="BA3279" i="1"/>
  <c r="BA3280" i="1"/>
  <c r="BA3281" i="1"/>
  <c r="BA3282" i="1"/>
  <c r="BA3283" i="1"/>
  <c r="BA3284" i="1"/>
  <c r="BA3285" i="1"/>
  <c r="BA3286" i="1"/>
  <c r="BA3287" i="1"/>
  <c r="BA3288" i="1"/>
  <c r="BA3289" i="1"/>
  <c r="BA3290" i="1"/>
  <c r="BA3291" i="1"/>
  <c r="BA3292" i="1"/>
  <c r="BA3293" i="1"/>
  <c r="BA3294" i="1"/>
  <c r="BA3295" i="1"/>
  <c r="BA3296" i="1"/>
  <c r="BA3297" i="1"/>
  <c r="BA3298" i="1"/>
  <c r="BA3299" i="1"/>
  <c r="BA3300" i="1"/>
  <c r="BA3301" i="1"/>
  <c r="BA3302" i="1"/>
  <c r="BA3303" i="1"/>
  <c r="BA3304" i="1"/>
  <c r="BA3305" i="1"/>
  <c r="BA3306" i="1"/>
  <c r="BA3307" i="1"/>
  <c r="BA3308" i="1"/>
  <c r="BA3309" i="1"/>
  <c r="BA3310" i="1"/>
  <c r="BA3311" i="1"/>
  <c r="BA3312" i="1"/>
  <c r="BA3313" i="1"/>
  <c r="BA3314" i="1"/>
  <c r="BA3315" i="1"/>
  <c r="BA3316" i="1"/>
  <c r="BA3317" i="1"/>
  <c r="BA3318" i="1"/>
  <c r="BA3319" i="1"/>
  <c r="BA3320" i="1"/>
  <c r="BA3321" i="1"/>
  <c r="BA3322" i="1"/>
  <c r="BA3323" i="1"/>
  <c r="BA3324" i="1"/>
  <c r="BA3325" i="1"/>
  <c r="BA3326" i="1"/>
  <c r="BA3327" i="1"/>
  <c r="BA3328" i="1"/>
  <c r="BA3329" i="1"/>
  <c r="BA3330" i="1"/>
  <c r="BA3331" i="1"/>
  <c r="BA3332" i="1"/>
  <c r="BA3333" i="1"/>
  <c r="BA3334" i="1"/>
  <c r="BA3335" i="1"/>
  <c r="BA3336" i="1"/>
  <c r="BA3337" i="1"/>
  <c r="BA3338" i="1"/>
  <c r="BA3339" i="1"/>
  <c r="BA3340" i="1"/>
  <c r="BA3341" i="1"/>
  <c r="BA3342" i="1"/>
  <c r="BA3343" i="1"/>
  <c r="BA3344" i="1"/>
  <c r="BA3345" i="1"/>
  <c r="BA3346" i="1"/>
  <c r="BA3347" i="1"/>
  <c r="BA3348" i="1"/>
  <c r="BA3349" i="1"/>
  <c r="BA3350" i="1"/>
  <c r="BA3351" i="1"/>
  <c r="BA3352" i="1"/>
  <c r="BA3353" i="1"/>
  <c r="BA3354" i="1"/>
  <c r="BA3355" i="1"/>
  <c r="BA3356" i="1"/>
  <c r="BA3357" i="1"/>
  <c r="BA3358" i="1"/>
  <c r="BA3359" i="1"/>
  <c r="BA3360" i="1"/>
  <c r="BA3361" i="1"/>
  <c r="BA3362" i="1"/>
  <c r="BA3363" i="1"/>
  <c r="BA3364" i="1"/>
  <c r="BA3365" i="1"/>
  <c r="BA3366" i="1"/>
  <c r="BA3367" i="1"/>
  <c r="BA3368" i="1"/>
  <c r="BA3369" i="1"/>
  <c r="BA3370" i="1"/>
  <c r="BA3371" i="1"/>
  <c r="BA3372" i="1"/>
  <c r="BA3373" i="1"/>
  <c r="BA3374" i="1"/>
  <c r="BA3375" i="1"/>
  <c r="BA3376" i="1"/>
  <c r="BA3377" i="1"/>
  <c r="BA3378" i="1"/>
  <c r="BA3379" i="1"/>
  <c r="BA3380" i="1"/>
  <c r="BA3381" i="1"/>
  <c r="BA3382" i="1"/>
  <c r="BA3383" i="1"/>
  <c r="BA3384" i="1"/>
  <c r="BA3385" i="1"/>
  <c r="BA3386" i="1"/>
  <c r="BA3387" i="1"/>
  <c r="BA3388" i="1"/>
  <c r="BA3389" i="1"/>
  <c r="BA3390" i="1"/>
  <c r="BA3391" i="1"/>
  <c r="BA3392" i="1"/>
  <c r="BA3393" i="1"/>
  <c r="BA3394" i="1"/>
  <c r="BA3395" i="1"/>
  <c r="BA3396" i="1"/>
  <c r="BA3397" i="1"/>
  <c r="BA3398" i="1"/>
  <c r="BA3399" i="1"/>
  <c r="BA3400" i="1"/>
  <c r="BA3401" i="1"/>
  <c r="BA3402" i="1"/>
  <c r="BA3403" i="1"/>
  <c r="BA3404" i="1"/>
  <c r="BA3405" i="1"/>
  <c r="BA3406" i="1"/>
  <c r="BA3407" i="1"/>
  <c r="BA3408" i="1"/>
  <c r="BA3409" i="1"/>
  <c r="BA3410" i="1"/>
  <c r="BA3411" i="1"/>
  <c r="BA3412" i="1"/>
  <c r="BA3413" i="1"/>
  <c r="BA3414" i="1"/>
  <c r="BA3415" i="1"/>
  <c r="BA3416" i="1"/>
  <c r="BA3417" i="1"/>
  <c r="BA3418" i="1"/>
  <c r="BA3419" i="1"/>
  <c r="BA3420" i="1"/>
  <c r="BA3421" i="1"/>
  <c r="BA3422" i="1"/>
  <c r="BA3423" i="1"/>
  <c r="BA3424" i="1"/>
  <c r="BA3425" i="1"/>
  <c r="BA3426" i="1"/>
  <c r="BA3427" i="1"/>
  <c r="BA3428" i="1"/>
  <c r="BA3429" i="1"/>
  <c r="BA3430" i="1"/>
  <c r="BA3431" i="1"/>
  <c r="BA3432" i="1"/>
  <c r="BA3433" i="1"/>
  <c r="BA3434" i="1"/>
  <c r="BA3435" i="1"/>
  <c r="BA3436" i="1"/>
  <c r="BA3437" i="1"/>
  <c r="BA3438" i="1"/>
  <c r="BA3439" i="1"/>
  <c r="BA3440" i="1"/>
  <c r="BA3441" i="1"/>
  <c r="BA3442" i="1"/>
  <c r="BA3443" i="1"/>
  <c r="BA3444" i="1"/>
  <c r="BA3445" i="1"/>
  <c r="BA3446" i="1"/>
  <c r="BA3447" i="1"/>
  <c r="BA3448" i="1"/>
  <c r="BA3449" i="1"/>
  <c r="BA3450" i="1"/>
  <c r="BA3451" i="1"/>
  <c r="BA3452" i="1"/>
  <c r="BA3453" i="1"/>
  <c r="BA3454" i="1"/>
  <c r="BA3455" i="1"/>
  <c r="BA3456" i="1"/>
  <c r="BA3457" i="1"/>
  <c r="BA3458" i="1"/>
  <c r="BA3459" i="1"/>
  <c r="BA3460" i="1"/>
  <c r="BA3461" i="1"/>
  <c r="BA3462" i="1"/>
  <c r="BA3463" i="1"/>
  <c r="BA3464" i="1"/>
  <c r="BA3465" i="1"/>
  <c r="BA3466" i="1"/>
  <c r="BA3467" i="1"/>
  <c r="BA3468" i="1"/>
  <c r="BA3469" i="1"/>
  <c r="BA3470" i="1"/>
  <c r="BA3471" i="1"/>
  <c r="BA3472" i="1"/>
  <c r="BA3473" i="1"/>
  <c r="BA3474" i="1"/>
  <c r="BA3475" i="1"/>
  <c r="BA3476" i="1"/>
  <c r="BA3477" i="1"/>
  <c r="BA3478" i="1"/>
  <c r="BA3479" i="1"/>
  <c r="BA3480" i="1"/>
  <c r="BA3481" i="1"/>
  <c r="BA3482" i="1"/>
  <c r="BA3483" i="1"/>
  <c r="BA3484" i="1"/>
  <c r="BA3485" i="1"/>
  <c r="BA3486" i="1"/>
  <c r="BA3487" i="1"/>
  <c r="BA3488" i="1"/>
  <c r="BA3489" i="1"/>
  <c r="BA3490" i="1"/>
  <c r="BA3491" i="1"/>
  <c r="BA3492" i="1"/>
  <c r="BA3493" i="1"/>
  <c r="BA3494" i="1"/>
  <c r="BA3495" i="1"/>
  <c r="BA3496" i="1"/>
  <c r="BA3497" i="1"/>
  <c r="BA3498" i="1"/>
  <c r="BA3499" i="1"/>
  <c r="BA3500" i="1"/>
  <c r="BA3501" i="1"/>
  <c r="BA3502" i="1"/>
  <c r="BA3503" i="1"/>
  <c r="BA3504" i="1"/>
  <c r="BA3505" i="1"/>
  <c r="BA3506" i="1"/>
  <c r="BA3507" i="1"/>
  <c r="BA3508" i="1"/>
  <c r="BA3509" i="1"/>
  <c r="BA3510" i="1"/>
  <c r="BA3511" i="1"/>
  <c r="BA3512" i="1"/>
  <c r="BA3513" i="1"/>
  <c r="BA3514" i="1"/>
  <c r="BA3515" i="1"/>
  <c r="BA3516" i="1"/>
  <c r="BA3517" i="1"/>
  <c r="BA3518" i="1"/>
  <c r="BA3519" i="1"/>
  <c r="BA3520" i="1"/>
  <c r="BA3521" i="1"/>
  <c r="BA3522" i="1"/>
  <c r="BA3523" i="1"/>
  <c r="BA3524" i="1"/>
  <c r="BA3525" i="1"/>
  <c r="BA3526" i="1"/>
  <c r="BA3527" i="1"/>
  <c r="BA3528" i="1"/>
  <c r="BA3529" i="1"/>
  <c r="BA3530" i="1"/>
  <c r="BA3531" i="1"/>
  <c r="BA3532" i="1"/>
  <c r="BA3533" i="1"/>
  <c r="BA3534" i="1"/>
  <c r="BA3535" i="1"/>
  <c r="BA3536" i="1"/>
  <c r="BA3537" i="1"/>
  <c r="BA3538" i="1"/>
  <c r="BA3539" i="1"/>
  <c r="BA3540" i="1"/>
  <c r="BA3541" i="1"/>
  <c r="BA3542" i="1"/>
  <c r="BA3543" i="1"/>
  <c r="BA3544" i="1"/>
  <c r="BA3545" i="1"/>
  <c r="BA3546" i="1"/>
  <c r="BA3547" i="1"/>
  <c r="BA3548" i="1"/>
  <c r="BA3549" i="1"/>
  <c r="BA3550" i="1"/>
  <c r="BA3551" i="1"/>
  <c r="BA3552" i="1"/>
  <c r="BA3553" i="1"/>
  <c r="BA3554" i="1"/>
  <c r="BA3555" i="1"/>
  <c r="BA3556" i="1"/>
  <c r="BA3557" i="1"/>
  <c r="BA3558" i="1"/>
  <c r="BA3559" i="1"/>
  <c r="BA3560" i="1"/>
  <c r="BA3561" i="1"/>
  <c r="BA3562" i="1"/>
  <c r="BA3563" i="1"/>
  <c r="BA3564" i="1"/>
  <c r="BA3565" i="1"/>
  <c r="BA3566" i="1"/>
  <c r="BA3567" i="1"/>
  <c r="BA3568" i="1"/>
  <c r="BA3569" i="1"/>
  <c r="BA3570" i="1"/>
  <c r="BA3571" i="1"/>
  <c r="BA3572" i="1"/>
  <c r="BA3573" i="1"/>
  <c r="BA3574" i="1"/>
  <c r="BA3575" i="1"/>
  <c r="BA3576" i="1"/>
  <c r="BA3577" i="1"/>
  <c r="BA3578" i="1"/>
  <c r="BA3579" i="1"/>
  <c r="BA3580" i="1"/>
  <c r="BA3581" i="1"/>
  <c r="BA3582" i="1"/>
  <c r="BA3583" i="1"/>
  <c r="BA3584" i="1"/>
  <c r="BA3585" i="1"/>
  <c r="BA3586" i="1"/>
  <c r="BA3587" i="1"/>
  <c r="BA3588" i="1"/>
  <c r="BA3589" i="1"/>
  <c r="BA3590" i="1"/>
  <c r="BA3591" i="1"/>
  <c r="BA3592" i="1"/>
  <c r="BA3593" i="1"/>
  <c r="BA3594" i="1"/>
  <c r="BA3595" i="1"/>
  <c r="BA3596" i="1"/>
  <c r="BA3597" i="1"/>
  <c r="BA3598" i="1"/>
  <c r="BA3599" i="1"/>
  <c r="BA3600" i="1"/>
  <c r="BA3601" i="1"/>
  <c r="BA3602" i="1"/>
  <c r="BA3603" i="1"/>
  <c r="BA3604" i="1"/>
  <c r="BA3605" i="1"/>
  <c r="BA3606" i="1"/>
  <c r="BA3607" i="1"/>
  <c r="BA3608" i="1"/>
  <c r="BA3609" i="1"/>
  <c r="BA3610" i="1"/>
  <c r="BA3611" i="1"/>
  <c r="BA3612" i="1"/>
  <c r="BA3613" i="1"/>
  <c r="BA3614" i="1"/>
  <c r="BA3615" i="1"/>
  <c r="BA3616" i="1"/>
  <c r="BA3617" i="1"/>
  <c r="BA3618" i="1"/>
  <c r="BA3619" i="1"/>
  <c r="BA3620" i="1"/>
  <c r="BA3621" i="1"/>
  <c r="BA3622" i="1"/>
  <c r="BA3623" i="1"/>
  <c r="BA3624" i="1"/>
  <c r="BA3625" i="1"/>
  <c r="BA3626" i="1"/>
  <c r="BA3627" i="1"/>
  <c r="BA3628" i="1"/>
  <c r="BA3629" i="1"/>
  <c r="BA3630" i="1"/>
  <c r="BA3631" i="1"/>
  <c r="BA3632" i="1"/>
  <c r="BA3633" i="1"/>
  <c r="BA3634" i="1"/>
  <c r="BA3635" i="1"/>
  <c r="BA3636" i="1"/>
  <c r="BA3637" i="1"/>
  <c r="BA3638" i="1"/>
  <c r="BA3639" i="1"/>
  <c r="BA3640" i="1"/>
  <c r="BA3641" i="1"/>
  <c r="BA3642" i="1"/>
  <c r="BA3643" i="1"/>
  <c r="BA3644" i="1"/>
  <c r="BA3645" i="1"/>
  <c r="BA3646" i="1"/>
  <c r="BA3647" i="1"/>
  <c r="BA3648" i="1"/>
  <c r="BA3649" i="1"/>
  <c r="BA3650" i="1"/>
  <c r="BA3651" i="1"/>
  <c r="BA3652" i="1"/>
  <c r="BA3653" i="1"/>
  <c r="BA3654" i="1"/>
  <c r="BA3655" i="1"/>
  <c r="BA3656" i="1"/>
  <c r="BA3657" i="1"/>
  <c r="BA3658" i="1"/>
  <c r="BA3659" i="1"/>
  <c r="BA3660" i="1"/>
  <c r="BA3661" i="1"/>
  <c r="BA3662" i="1"/>
  <c r="BA3663" i="1"/>
  <c r="BA3664" i="1"/>
  <c r="BA3665" i="1"/>
  <c r="BA3666" i="1"/>
  <c r="BA3667" i="1"/>
  <c r="BA3668" i="1"/>
  <c r="BA3669" i="1"/>
  <c r="BA3670" i="1"/>
  <c r="BA3671" i="1"/>
  <c r="BA3672" i="1"/>
  <c r="BA3673" i="1"/>
  <c r="BA3674" i="1"/>
  <c r="BA3675" i="1"/>
  <c r="BA3676" i="1"/>
  <c r="BA3677" i="1"/>
  <c r="BA3678" i="1"/>
  <c r="BA3679" i="1"/>
  <c r="BA3680" i="1"/>
  <c r="BA3681" i="1"/>
  <c r="BA3682" i="1"/>
  <c r="BA3683" i="1"/>
  <c r="BA3684" i="1"/>
  <c r="BA3685" i="1"/>
  <c r="BA3686" i="1"/>
  <c r="BA3687" i="1"/>
  <c r="BA3688" i="1"/>
  <c r="BA3689" i="1"/>
  <c r="BA3690" i="1"/>
  <c r="BA3691" i="1"/>
  <c r="BA3692" i="1"/>
  <c r="BA3693" i="1"/>
  <c r="BA3694" i="1"/>
  <c r="BA3695" i="1"/>
  <c r="BA3696" i="1"/>
  <c r="BA3697" i="1"/>
  <c r="BA3698" i="1"/>
  <c r="BA3699" i="1"/>
  <c r="BA3700" i="1"/>
  <c r="BA3701" i="1"/>
  <c r="BA3702" i="1"/>
  <c r="BA3703" i="1"/>
  <c r="BA3704" i="1"/>
  <c r="BA3705" i="1"/>
  <c r="BA3706" i="1"/>
  <c r="BA3707" i="1"/>
  <c r="BA3708" i="1"/>
  <c r="BA3709" i="1"/>
  <c r="BA3710" i="1"/>
  <c r="BA3711" i="1"/>
  <c r="BA3712" i="1"/>
  <c r="BA3713" i="1"/>
  <c r="BA3714" i="1"/>
  <c r="BA3715" i="1"/>
  <c r="BA3716" i="1"/>
  <c r="BA3717" i="1"/>
  <c r="BA3718" i="1"/>
  <c r="BA3719" i="1"/>
  <c r="BA3720" i="1"/>
  <c r="BA3721" i="1"/>
  <c r="BA3722" i="1"/>
  <c r="BA3723" i="1"/>
  <c r="BA3724" i="1"/>
  <c r="BA3725" i="1"/>
  <c r="BA3726" i="1"/>
  <c r="BA3727" i="1"/>
  <c r="BA3728" i="1"/>
  <c r="BA3729" i="1"/>
  <c r="BA3730" i="1"/>
  <c r="BA3731" i="1"/>
  <c r="BA3732" i="1"/>
  <c r="BA3733" i="1"/>
  <c r="BA3734" i="1"/>
  <c r="BA3735" i="1"/>
  <c r="BA3736" i="1"/>
  <c r="BA3737" i="1"/>
  <c r="BA3738" i="1"/>
  <c r="BA3739" i="1"/>
  <c r="BA3740" i="1"/>
  <c r="BA3741" i="1"/>
  <c r="BA3742" i="1"/>
  <c r="BA3743" i="1"/>
  <c r="BA3744" i="1"/>
  <c r="BA3745" i="1"/>
  <c r="BA3746" i="1"/>
  <c r="BA3747" i="1"/>
  <c r="BA3748" i="1"/>
  <c r="BA3749" i="1"/>
  <c r="BA3750" i="1"/>
  <c r="BA3751" i="1"/>
  <c r="BA3752" i="1"/>
  <c r="BA3753" i="1"/>
  <c r="BA3754" i="1"/>
  <c r="BA3755" i="1"/>
  <c r="BA3756" i="1"/>
  <c r="BA3757" i="1"/>
  <c r="BA3758" i="1"/>
  <c r="BA3759" i="1"/>
  <c r="BA3760" i="1"/>
  <c r="BA3761" i="1"/>
  <c r="BA3762" i="1"/>
  <c r="BA3763" i="1"/>
  <c r="BA3764" i="1"/>
  <c r="BA3765" i="1"/>
  <c r="BA3766" i="1"/>
  <c r="BA3767" i="1"/>
  <c r="BA3768" i="1"/>
  <c r="BA3769" i="1"/>
  <c r="BA3770" i="1"/>
  <c r="BA3771" i="1"/>
  <c r="BA3772" i="1"/>
  <c r="BA3773" i="1"/>
  <c r="BA3774" i="1"/>
  <c r="BA3775" i="1"/>
  <c r="BA3776" i="1"/>
  <c r="BA3777" i="1"/>
  <c r="BA3778" i="1"/>
  <c r="BA3779" i="1"/>
  <c r="BA3780" i="1"/>
  <c r="BA3781" i="1"/>
  <c r="BA3782" i="1"/>
  <c r="BA3783" i="1"/>
  <c r="BA3784" i="1"/>
  <c r="BA3785" i="1"/>
  <c r="BA3786" i="1"/>
  <c r="BA3787" i="1"/>
  <c r="BA3788" i="1"/>
  <c r="BA3789" i="1"/>
  <c r="BA3790" i="1"/>
  <c r="BA3791" i="1"/>
  <c r="BA3792" i="1"/>
  <c r="BA3793" i="1"/>
  <c r="BA3794" i="1"/>
  <c r="BA3795" i="1"/>
  <c r="BA3796" i="1"/>
  <c r="BA3797" i="1"/>
  <c r="BA3798" i="1"/>
  <c r="BA3799" i="1"/>
  <c r="BA3800" i="1"/>
  <c r="BA3801" i="1"/>
  <c r="BA3802" i="1"/>
  <c r="BA3803" i="1"/>
  <c r="BA3804" i="1"/>
  <c r="BA3805" i="1"/>
  <c r="BA3806" i="1"/>
  <c r="BA3807" i="1"/>
  <c r="BA3808" i="1"/>
  <c r="BA3809" i="1"/>
  <c r="BA3810" i="1"/>
  <c r="BA3811" i="1"/>
  <c r="BA3812" i="1"/>
  <c r="BA3813" i="1"/>
  <c r="BA3814" i="1"/>
  <c r="BA3815" i="1"/>
  <c r="BA3816" i="1"/>
  <c r="BA3817" i="1"/>
  <c r="BA3818" i="1"/>
  <c r="BA3819" i="1"/>
  <c r="BA3820" i="1"/>
  <c r="BA3821" i="1"/>
  <c r="BA3822" i="1"/>
  <c r="BA3823" i="1"/>
  <c r="BA3824" i="1"/>
  <c r="BA3825" i="1"/>
  <c r="BA3826" i="1"/>
  <c r="BA3827" i="1"/>
  <c r="BA3828" i="1"/>
  <c r="BA3829" i="1"/>
  <c r="BA3830" i="1"/>
  <c r="BA3831" i="1"/>
  <c r="BA3832" i="1"/>
  <c r="BA3833" i="1"/>
  <c r="BA3834" i="1"/>
  <c r="BA3835" i="1"/>
  <c r="BA3836" i="1"/>
  <c r="BA3837" i="1"/>
  <c r="BA3838" i="1"/>
  <c r="BA3839" i="1"/>
  <c r="BA3840" i="1"/>
  <c r="BA3841" i="1"/>
  <c r="BA3842" i="1"/>
  <c r="BA3843" i="1"/>
  <c r="BA3844" i="1"/>
  <c r="BA3845" i="1"/>
  <c r="BA3846" i="1"/>
  <c r="BA3847" i="1"/>
  <c r="BA3848" i="1"/>
  <c r="BA3849" i="1"/>
  <c r="BA3850" i="1"/>
  <c r="BA3851" i="1"/>
  <c r="BA3852" i="1"/>
  <c r="BA3853" i="1"/>
  <c r="BA3854" i="1"/>
  <c r="BA3855" i="1"/>
  <c r="BA3856" i="1"/>
  <c r="BA3857" i="1"/>
  <c r="BA3858" i="1"/>
  <c r="BA3859" i="1"/>
  <c r="BA3860" i="1"/>
  <c r="BA3861" i="1"/>
  <c r="BA3862" i="1"/>
  <c r="BA3863" i="1"/>
  <c r="BA3864" i="1"/>
  <c r="BA3865" i="1"/>
  <c r="BA3866" i="1"/>
  <c r="BA3867" i="1"/>
  <c r="BA3868" i="1"/>
  <c r="BA3869" i="1"/>
  <c r="BA3870" i="1"/>
  <c r="BA3871" i="1"/>
  <c r="BA3872" i="1"/>
  <c r="BA3873" i="1"/>
  <c r="BA3874" i="1"/>
  <c r="BA3875" i="1"/>
  <c r="BA3876" i="1"/>
  <c r="BA3877" i="1"/>
  <c r="BA3878" i="1"/>
  <c r="BA3879" i="1"/>
  <c r="BA3880" i="1"/>
  <c r="BA3881" i="1"/>
  <c r="BA3882" i="1"/>
  <c r="BA3883" i="1"/>
  <c r="BA3884" i="1"/>
  <c r="BA3885" i="1"/>
  <c r="BA3886" i="1"/>
  <c r="BA3887" i="1"/>
  <c r="BA3888" i="1"/>
  <c r="BA3889" i="1"/>
  <c r="BA3890" i="1"/>
  <c r="BA3891" i="1"/>
  <c r="BA3892" i="1"/>
  <c r="BA3893" i="1"/>
  <c r="BA3894" i="1"/>
  <c r="BA3895" i="1"/>
  <c r="BA3896" i="1"/>
  <c r="BA3897" i="1"/>
  <c r="BA3898" i="1"/>
  <c r="BA3899" i="1"/>
  <c r="BA3900" i="1"/>
  <c r="BA3901" i="1"/>
  <c r="BA3902" i="1"/>
  <c r="BA3903" i="1"/>
  <c r="BA3904" i="1"/>
  <c r="BA3905" i="1"/>
  <c r="BA3906" i="1"/>
  <c r="BA3907" i="1"/>
  <c r="BA3908" i="1"/>
  <c r="BA3909" i="1"/>
  <c r="BA3910" i="1"/>
  <c r="BA3911" i="1"/>
  <c r="BA3912" i="1"/>
  <c r="BA3913" i="1"/>
  <c r="BA3914" i="1"/>
  <c r="BA3915" i="1"/>
  <c r="BA3916" i="1"/>
  <c r="BA3917" i="1"/>
  <c r="BA3918" i="1"/>
  <c r="BA3919" i="1"/>
  <c r="BA3920" i="1"/>
  <c r="BA3921" i="1"/>
  <c r="BA3922" i="1"/>
  <c r="BA3923" i="1"/>
  <c r="BA3924" i="1"/>
  <c r="BA3925" i="1"/>
  <c r="BA3926" i="1"/>
  <c r="BA3927" i="1"/>
  <c r="BA3928" i="1"/>
  <c r="BA3929" i="1"/>
  <c r="BA3930" i="1"/>
  <c r="BA3931" i="1"/>
  <c r="BA3932" i="1"/>
  <c r="BA3933" i="1"/>
  <c r="BA3934" i="1"/>
  <c r="BA3935" i="1"/>
  <c r="BA3936" i="1"/>
  <c r="BA3937" i="1"/>
  <c r="BA3938" i="1"/>
  <c r="BA3939" i="1"/>
  <c r="BA3940" i="1"/>
  <c r="BA3941" i="1"/>
  <c r="BA3942" i="1"/>
  <c r="BA3943" i="1"/>
  <c r="BA3944" i="1"/>
  <c r="BA3945" i="1"/>
  <c r="BA3946" i="1"/>
  <c r="BA3947" i="1"/>
  <c r="BA3948" i="1"/>
  <c r="BA3949" i="1"/>
  <c r="BA3950" i="1"/>
  <c r="BA3951" i="1"/>
  <c r="BA3952" i="1"/>
  <c r="BA3953" i="1"/>
  <c r="BA3954" i="1"/>
  <c r="BA3955" i="1"/>
  <c r="BA3956" i="1"/>
  <c r="BA3957" i="1"/>
  <c r="BA3958" i="1"/>
  <c r="BA3959" i="1"/>
  <c r="BA3960" i="1"/>
  <c r="BA3961" i="1"/>
  <c r="BA3962" i="1"/>
  <c r="BA3963" i="1"/>
  <c r="BA3964" i="1"/>
  <c r="BA3965" i="1"/>
  <c r="BA3966" i="1"/>
  <c r="BA3967" i="1"/>
  <c r="BA3968" i="1"/>
  <c r="BA3969" i="1"/>
  <c r="BA3970" i="1"/>
  <c r="BA3971" i="1"/>
  <c r="BA3972" i="1"/>
  <c r="BA3973" i="1"/>
  <c r="BA3974" i="1"/>
  <c r="BA3975" i="1"/>
  <c r="BA3976" i="1"/>
  <c r="BA3977" i="1"/>
  <c r="BA3978" i="1"/>
  <c r="BA3979" i="1"/>
  <c r="BA3980" i="1"/>
  <c r="BA3981" i="1"/>
  <c r="BA3982" i="1"/>
  <c r="BA3983" i="1"/>
  <c r="BA3984" i="1"/>
  <c r="BA3985" i="1"/>
  <c r="BA3986" i="1"/>
  <c r="BA3987" i="1"/>
  <c r="BA3988" i="1"/>
  <c r="BA3989" i="1"/>
  <c r="BA3990" i="1"/>
  <c r="BA3991" i="1"/>
  <c r="BA3992" i="1"/>
  <c r="BA3993" i="1"/>
  <c r="BA3994" i="1"/>
  <c r="BA3995" i="1"/>
  <c r="BA3996" i="1"/>
  <c r="BA3997" i="1"/>
  <c r="BA3998" i="1"/>
  <c r="BA3999" i="1"/>
  <c r="BA4000" i="1"/>
  <c r="BA4001" i="1"/>
  <c r="BA4002" i="1"/>
  <c r="BA4003" i="1"/>
  <c r="BA4004" i="1"/>
  <c r="BA4005" i="1"/>
  <c r="BA4006" i="1"/>
  <c r="BA4007" i="1"/>
  <c r="BA4008" i="1"/>
  <c r="BA4009" i="1"/>
  <c r="BA4010" i="1"/>
  <c r="BA4011" i="1"/>
  <c r="BA4012" i="1"/>
  <c r="BA4013" i="1"/>
  <c r="BA4014" i="1"/>
  <c r="BA4015" i="1"/>
  <c r="BA4016" i="1"/>
  <c r="BA4017" i="1"/>
  <c r="BA4018" i="1"/>
  <c r="BA4019" i="1"/>
  <c r="BA4020" i="1"/>
  <c r="BA4021" i="1"/>
  <c r="BA4022" i="1"/>
  <c r="BA4023" i="1"/>
  <c r="BA4024" i="1"/>
  <c r="BA4025" i="1"/>
  <c r="BA4026" i="1"/>
  <c r="BA4027" i="1"/>
  <c r="BA4028" i="1"/>
  <c r="BA4029" i="1"/>
  <c r="BA4030" i="1"/>
  <c r="BA4031" i="1"/>
  <c r="BA4032" i="1"/>
  <c r="BA4033" i="1"/>
  <c r="BA4034" i="1"/>
  <c r="BA4035" i="1"/>
  <c r="BA4036" i="1"/>
  <c r="BA4037" i="1"/>
  <c r="BA4038" i="1"/>
  <c r="BA4039" i="1"/>
  <c r="BA4040" i="1"/>
  <c r="BA4041" i="1"/>
  <c r="BA4042" i="1"/>
  <c r="BA4043" i="1"/>
  <c r="BA4044" i="1"/>
  <c r="BA4045" i="1"/>
  <c r="BA4046" i="1"/>
  <c r="BA4047" i="1"/>
  <c r="BA4048" i="1"/>
  <c r="BA4049" i="1"/>
  <c r="BA4050" i="1"/>
  <c r="BA4051" i="1"/>
  <c r="BA4052" i="1"/>
  <c r="BA4053" i="1"/>
  <c r="BA4054" i="1"/>
  <c r="BA4055" i="1"/>
  <c r="BA4056" i="1"/>
  <c r="BA4057" i="1"/>
  <c r="BA4058" i="1"/>
  <c r="BA4059" i="1"/>
  <c r="BA4060" i="1"/>
  <c r="BA4061" i="1"/>
  <c r="BA4062" i="1"/>
  <c r="BA4063" i="1"/>
  <c r="BA4064" i="1"/>
  <c r="BA4065" i="1"/>
  <c r="BA4066" i="1"/>
  <c r="BA4067" i="1"/>
  <c r="BA4068" i="1"/>
  <c r="BA4069" i="1"/>
  <c r="BA4070" i="1"/>
  <c r="BA4071" i="1"/>
  <c r="BA4072" i="1"/>
  <c r="BA4073" i="1"/>
  <c r="BA4074" i="1"/>
  <c r="BA4075" i="1"/>
  <c r="BA4076" i="1"/>
  <c r="BA4077" i="1"/>
  <c r="BA4078" i="1"/>
  <c r="BA4079" i="1"/>
  <c r="BA4080" i="1"/>
  <c r="BA4081" i="1"/>
  <c r="BA4082" i="1"/>
  <c r="BA4083" i="1"/>
  <c r="BA4084" i="1"/>
  <c r="BA4085" i="1"/>
  <c r="BA4086" i="1"/>
  <c r="BA4087" i="1"/>
  <c r="BA4088" i="1"/>
  <c r="BA4089" i="1"/>
  <c r="BA4090" i="1"/>
  <c r="BA4091" i="1"/>
  <c r="BA4092" i="1"/>
  <c r="BA4093" i="1"/>
  <c r="BA4094" i="1"/>
  <c r="BA4095" i="1"/>
  <c r="BA4096" i="1"/>
  <c r="BA4097" i="1"/>
  <c r="BA4098" i="1"/>
  <c r="BA4099" i="1"/>
  <c r="BA4100" i="1"/>
  <c r="BA4101" i="1"/>
  <c r="BA4102" i="1"/>
  <c r="BA4103" i="1"/>
  <c r="BA4104" i="1"/>
  <c r="BA4105" i="1"/>
  <c r="BA4106" i="1"/>
  <c r="BA4107" i="1"/>
  <c r="BA4108" i="1"/>
  <c r="BA4109" i="1"/>
  <c r="BA4110" i="1"/>
  <c r="BA4111" i="1"/>
  <c r="BA4112" i="1"/>
  <c r="BA4113" i="1"/>
  <c r="BA4114" i="1"/>
  <c r="BA4115" i="1"/>
  <c r="BA4116" i="1"/>
  <c r="BA4117" i="1"/>
  <c r="BA4118" i="1"/>
  <c r="BA4119" i="1"/>
  <c r="BA4120" i="1"/>
  <c r="BA4121" i="1"/>
  <c r="BA4122" i="1"/>
  <c r="BA4123" i="1"/>
  <c r="BA4124" i="1"/>
  <c r="BA4125" i="1"/>
  <c r="BA4126" i="1"/>
  <c r="BA4127" i="1"/>
  <c r="BA4128" i="1"/>
  <c r="BA4129" i="1"/>
  <c r="BA4130" i="1"/>
  <c r="BA4131" i="1"/>
  <c r="BA4132" i="1"/>
  <c r="BA4133" i="1"/>
  <c r="BA4134" i="1"/>
  <c r="BA4135" i="1"/>
  <c r="BA4136" i="1"/>
  <c r="BA4137" i="1"/>
  <c r="BA4138" i="1"/>
  <c r="BA4139" i="1"/>
  <c r="BA4140" i="1"/>
  <c r="BA4141" i="1"/>
  <c r="BA4142" i="1"/>
  <c r="BA4143" i="1"/>
  <c r="BA4144" i="1"/>
  <c r="BA4145" i="1"/>
  <c r="BA4146" i="1"/>
  <c r="BA4147" i="1"/>
  <c r="BA4148" i="1"/>
  <c r="BA4149" i="1"/>
  <c r="BA4150" i="1"/>
  <c r="BA4151" i="1"/>
  <c r="BA4152" i="1"/>
  <c r="BA4153" i="1"/>
  <c r="BA4154" i="1"/>
  <c r="BA4155" i="1"/>
  <c r="BA4156" i="1"/>
  <c r="BA4157" i="1"/>
  <c r="BA4158" i="1"/>
  <c r="BA4159" i="1"/>
  <c r="BA4160" i="1"/>
  <c r="BA4161" i="1"/>
  <c r="BA4162" i="1"/>
  <c r="BA4163" i="1"/>
  <c r="BA4164" i="1"/>
  <c r="BA4165" i="1"/>
  <c r="BA4166" i="1"/>
  <c r="BA4167" i="1"/>
  <c r="BA4168" i="1"/>
  <c r="BA4169" i="1"/>
  <c r="BA4170" i="1"/>
  <c r="BA4171" i="1"/>
  <c r="BA4172" i="1"/>
  <c r="BA4173" i="1"/>
  <c r="BA4174" i="1"/>
  <c r="BA4175" i="1"/>
  <c r="BA4176" i="1"/>
  <c r="BA4177" i="1"/>
  <c r="BA4178" i="1"/>
  <c r="BA4179" i="1"/>
  <c r="BA4180" i="1"/>
  <c r="BA4181" i="1"/>
  <c r="BA4182" i="1"/>
  <c r="BA4183" i="1"/>
  <c r="BA4184" i="1"/>
  <c r="BA4185" i="1"/>
  <c r="BA4186" i="1"/>
  <c r="BA4187" i="1"/>
  <c r="BA4188" i="1"/>
  <c r="BA4189" i="1"/>
  <c r="BA4190" i="1"/>
  <c r="BA4191" i="1"/>
  <c r="BA4192" i="1"/>
  <c r="BA4193" i="1"/>
  <c r="BA4194" i="1"/>
  <c r="BA4195" i="1"/>
  <c r="BA4196" i="1"/>
  <c r="BA4197" i="1"/>
  <c r="BA4198" i="1"/>
  <c r="BA4199" i="1"/>
  <c r="BA4200" i="1"/>
  <c r="BA4201" i="1"/>
  <c r="BA4202" i="1"/>
  <c r="BA4203" i="1"/>
  <c r="BA4204" i="1"/>
  <c r="BA4205" i="1"/>
  <c r="BA4206" i="1"/>
  <c r="BA4207" i="1"/>
  <c r="BA4208" i="1"/>
  <c r="BA4209" i="1"/>
  <c r="BA4210" i="1"/>
  <c r="BA4211" i="1"/>
  <c r="BA4212" i="1"/>
  <c r="BA4213" i="1"/>
  <c r="BA4214" i="1"/>
  <c r="BA4215" i="1"/>
  <c r="BA4216" i="1"/>
  <c r="BA4217" i="1"/>
  <c r="BA4218" i="1"/>
  <c r="BA4219" i="1"/>
  <c r="BA4220" i="1"/>
  <c r="BA4221" i="1"/>
  <c r="BA4222" i="1"/>
  <c r="BA4223" i="1"/>
  <c r="BA4224" i="1"/>
  <c r="BA4225" i="1"/>
  <c r="BA4226" i="1"/>
  <c r="BA4227" i="1"/>
  <c r="BA4228" i="1"/>
  <c r="BA4229" i="1"/>
  <c r="BA4230" i="1"/>
  <c r="BA4231" i="1"/>
  <c r="BA4232" i="1"/>
  <c r="BA4233" i="1"/>
  <c r="BA4234" i="1"/>
  <c r="BA4235" i="1"/>
  <c r="BA4236" i="1"/>
  <c r="BA4237" i="1"/>
  <c r="BA4238" i="1"/>
  <c r="BA4239" i="1"/>
  <c r="BA4240" i="1"/>
  <c r="BA4241" i="1"/>
  <c r="BA4242" i="1"/>
  <c r="BA4243" i="1"/>
  <c r="BA4244" i="1"/>
  <c r="BA4245" i="1"/>
  <c r="BA4246" i="1"/>
  <c r="BA4247" i="1"/>
  <c r="BA4248" i="1"/>
  <c r="BA4249" i="1"/>
  <c r="BA4250" i="1"/>
  <c r="BA4251" i="1"/>
  <c r="BA4252" i="1"/>
  <c r="BA4253" i="1"/>
  <c r="BA4254" i="1"/>
  <c r="BA4255" i="1"/>
  <c r="BA4256" i="1"/>
  <c r="BA4257" i="1"/>
  <c r="BA4258" i="1"/>
  <c r="BA4259" i="1"/>
  <c r="BA4260" i="1"/>
  <c r="BA4261" i="1"/>
  <c r="BA4262" i="1"/>
  <c r="BA4263" i="1"/>
  <c r="BA4264" i="1"/>
  <c r="BA4265" i="1"/>
  <c r="BA4266" i="1"/>
  <c r="BA4267" i="1"/>
  <c r="BA4268" i="1"/>
  <c r="BA4269" i="1"/>
  <c r="BA4270" i="1"/>
  <c r="BA4271" i="1"/>
  <c r="BA4272" i="1"/>
  <c r="BA4273" i="1"/>
  <c r="BA4274" i="1"/>
  <c r="BA4275" i="1"/>
  <c r="BA4276" i="1"/>
  <c r="BA4277" i="1"/>
  <c r="BA4278" i="1"/>
  <c r="BA4279" i="1"/>
  <c r="BA4280" i="1"/>
  <c r="BA4281" i="1"/>
  <c r="BA4282" i="1"/>
  <c r="BA4283" i="1"/>
  <c r="BA4284" i="1"/>
  <c r="BA4285" i="1"/>
  <c r="BA4286" i="1"/>
  <c r="BA4287" i="1"/>
  <c r="BA4288" i="1"/>
  <c r="BA4289" i="1"/>
  <c r="BA4290" i="1"/>
  <c r="BA4291" i="1"/>
  <c r="BA4292" i="1"/>
  <c r="BA4293" i="1"/>
  <c r="BA4294" i="1"/>
  <c r="BA4295" i="1"/>
  <c r="BA4296" i="1"/>
  <c r="BA4297" i="1"/>
  <c r="BA4298" i="1"/>
  <c r="BA4299" i="1"/>
  <c r="BA4300" i="1"/>
  <c r="BA4301" i="1"/>
  <c r="BA4302" i="1"/>
  <c r="BA4303" i="1"/>
  <c r="BA4304" i="1"/>
  <c r="BA4305" i="1"/>
  <c r="BA4306" i="1"/>
  <c r="BA4307" i="1"/>
  <c r="BA4308" i="1"/>
  <c r="BA4309" i="1"/>
  <c r="BA4310" i="1"/>
  <c r="BA4311" i="1"/>
  <c r="BA4312" i="1"/>
  <c r="BA4313" i="1"/>
  <c r="BA4314" i="1"/>
  <c r="BA4315" i="1"/>
  <c r="BA4316" i="1"/>
  <c r="BA4317" i="1"/>
  <c r="BA4318" i="1"/>
  <c r="BA4319" i="1"/>
  <c r="BA4320" i="1"/>
  <c r="BA4321" i="1"/>
  <c r="BA4322" i="1"/>
  <c r="BA4323" i="1"/>
  <c r="BA4324" i="1"/>
  <c r="BA4325" i="1"/>
  <c r="BA4326" i="1"/>
  <c r="BA4327" i="1"/>
  <c r="BA4328" i="1"/>
  <c r="BA4329" i="1"/>
  <c r="BA4330" i="1"/>
  <c r="BA4331" i="1"/>
  <c r="BA4332" i="1"/>
  <c r="BA4333" i="1"/>
  <c r="BA4334" i="1"/>
  <c r="BA4335" i="1"/>
  <c r="BA4336" i="1"/>
  <c r="BA4337" i="1"/>
  <c r="BA4338" i="1"/>
  <c r="BA4339" i="1"/>
  <c r="BA4340" i="1"/>
  <c r="BA4341" i="1"/>
  <c r="BA4342" i="1"/>
  <c r="BA4343" i="1"/>
  <c r="BA4344" i="1"/>
  <c r="BA4345" i="1"/>
  <c r="BA4346" i="1"/>
  <c r="BA4347" i="1"/>
  <c r="BA4348" i="1"/>
  <c r="BA4349" i="1"/>
  <c r="BA4350" i="1"/>
  <c r="BA4351" i="1"/>
  <c r="BA4352" i="1"/>
  <c r="BA4353" i="1"/>
  <c r="BA4354" i="1"/>
  <c r="BA4355" i="1"/>
  <c r="BA4356" i="1"/>
  <c r="BA4357" i="1"/>
  <c r="BA4358" i="1"/>
  <c r="BA4359" i="1"/>
  <c r="BA4360" i="1"/>
  <c r="BA4361" i="1"/>
  <c r="BA4362" i="1"/>
  <c r="BA4363" i="1"/>
  <c r="BA4364" i="1"/>
  <c r="BA4365" i="1"/>
  <c r="BA4366" i="1"/>
  <c r="BA4367" i="1"/>
  <c r="BA4368" i="1"/>
  <c r="BA4369" i="1"/>
  <c r="BA4370" i="1"/>
  <c r="BA4371" i="1"/>
  <c r="BA4372" i="1"/>
  <c r="BA4373" i="1"/>
  <c r="BA4374" i="1"/>
  <c r="BA4375" i="1"/>
  <c r="BA4376" i="1"/>
  <c r="BA4377" i="1"/>
  <c r="BA4378" i="1"/>
  <c r="BA4379" i="1"/>
  <c r="BA4380" i="1"/>
  <c r="BA4381" i="1"/>
  <c r="BA4382" i="1"/>
  <c r="BA4383" i="1"/>
  <c r="BA4384" i="1"/>
  <c r="BA4385" i="1"/>
  <c r="BA4386" i="1"/>
  <c r="BA4387" i="1"/>
  <c r="BA4388" i="1"/>
  <c r="BA4389" i="1"/>
  <c r="BA4390" i="1"/>
  <c r="BA4391" i="1"/>
  <c r="BA4392" i="1"/>
  <c r="BA4393" i="1"/>
  <c r="BA4394" i="1"/>
  <c r="BA4395" i="1"/>
  <c r="BA4396" i="1"/>
  <c r="BA4397" i="1"/>
  <c r="BA4398" i="1"/>
  <c r="BA4399" i="1"/>
  <c r="BA4400" i="1"/>
  <c r="BA4401" i="1"/>
  <c r="BA4402" i="1"/>
  <c r="BA4403" i="1"/>
  <c r="BA4404" i="1"/>
  <c r="BA4405" i="1"/>
  <c r="BA4406" i="1"/>
  <c r="BA4407" i="1"/>
  <c r="BA4408" i="1"/>
  <c r="BA4409" i="1"/>
  <c r="BA4410" i="1"/>
  <c r="BA4411" i="1"/>
  <c r="BA4412" i="1"/>
  <c r="BA4413" i="1"/>
  <c r="BA4414" i="1"/>
  <c r="BA4415" i="1"/>
  <c r="BA4416" i="1"/>
  <c r="BA4417" i="1"/>
  <c r="BA4418" i="1"/>
  <c r="BA4419" i="1"/>
  <c r="BA4420" i="1"/>
  <c r="BA4421" i="1"/>
  <c r="BA4422" i="1"/>
  <c r="BA4423" i="1"/>
  <c r="BA4424" i="1"/>
  <c r="BA4425" i="1"/>
  <c r="BA4426" i="1"/>
  <c r="BA4427" i="1"/>
  <c r="BA4428" i="1"/>
  <c r="BA4429" i="1"/>
  <c r="BA4430" i="1"/>
  <c r="BA4431" i="1"/>
  <c r="BA4432" i="1"/>
  <c r="BA4433" i="1"/>
  <c r="BA4434" i="1"/>
  <c r="BA4435" i="1"/>
  <c r="BA4436" i="1"/>
  <c r="BA4437" i="1"/>
  <c r="BA4438" i="1"/>
  <c r="BA4439" i="1"/>
  <c r="BA4440" i="1"/>
  <c r="BA4441" i="1"/>
  <c r="BA4442" i="1"/>
  <c r="BA4443" i="1"/>
  <c r="BA4444" i="1"/>
  <c r="BA4445" i="1"/>
  <c r="BA4446" i="1"/>
  <c r="BA4447" i="1"/>
  <c r="BA4448" i="1"/>
  <c r="BA4449" i="1"/>
  <c r="BA4450" i="1"/>
  <c r="BA4451" i="1"/>
  <c r="BA4452" i="1"/>
  <c r="BA4453" i="1"/>
  <c r="BA4454" i="1"/>
  <c r="BA4455" i="1"/>
  <c r="BA4456" i="1"/>
  <c r="BA4457" i="1"/>
  <c r="BA4458" i="1"/>
  <c r="BA4459" i="1"/>
  <c r="BA4460" i="1"/>
  <c r="BA4461" i="1"/>
  <c r="BA4462" i="1"/>
  <c r="BA4463" i="1"/>
  <c r="BA4464" i="1"/>
  <c r="BA4465" i="1"/>
  <c r="BA4466" i="1"/>
  <c r="BA4467" i="1"/>
  <c r="BA4468" i="1"/>
  <c r="BA4469" i="1"/>
  <c r="BA4470" i="1"/>
  <c r="BA4471" i="1"/>
  <c r="BA4472" i="1"/>
  <c r="BA4473" i="1"/>
  <c r="BA4474" i="1"/>
  <c r="BA4475" i="1"/>
  <c r="BA4476" i="1"/>
  <c r="BA4477" i="1"/>
  <c r="BA4478" i="1"/>
  <c r="BA4479" i="1"/>
  <c r="BA4480" i="1"/>
  <c r="BA4481" i="1"/>
  <c r="BA4482" i="1"/>
  <c r="BA4483" i="1"/>
  <c r="BA4484" i="1"/>
  <c r="BA4485" i="1"/>
  <c r="BA4486" i="1"/>
  <c r="BA4487" i="1"/>
  <c r="BA4488" i="1"/>
  <c r="BA4489" i="1"/>
  <c r="BA4490" i="1"/>
  <c r="BA4491" i="1"/>
  <c r="BA4492" i="1"/>
  <c r="BA4493" i="1"/>
  <c r="BA4494" i="1"/>
  <c r="BA4495" i="1"/>
  <c r="BA4496" i="1"/>
  <c r="BA4497" i="1"/>
  <c r="BA4498" i="1"/>
  <c r="BA4499" i="1"/>
  <c r="BA4500" i="1"/>
  <c r="BA4501" i="1"/>
  <c r="BA4502" i="1"/>
  <c r="BA4503" i="1"/>
  <c r="BA4504" i="1"/>
  <c r="BA4505" i="1"/>
  <c r="BA4506" i="1"/>
  <c r="BA4507" i="1"/>
  <c r="BA4508" i="1"/>
  <c r="BA4509" i="1"/>
  <c r="BA4510" i="1"/>
  <c r="BA4511" i="1"/>
  <c r="BA4512" i="1"/>
  <c r="BA4513" i="1"/>
  <c r="BA4514" i="1"/>
  <c r="BA4515" i="1"/>
  <c r="BA4516" i="1"/>
  <c r="BA4517" i="1"/>
  <c r="BA4518" i="1"/>
  <c r="BA4519" i="1"/>
  <c r="BA4520" i="1"/>
  <c r="BA4521" i="1"/>
  <c r="BA4522" i="1"/>
  <c r="BA4523" i="1"/>
  <c r="BA4524" i="1"/>
  <c r="BA4525" i="1"/>
  <c r="BA4526" i="1"/>
  <c r="BA4527" i="1"/>
  <c r="BA4528" i="1"/>
  <c r="BA4529" i="1"/>
  <c r="BA4530" i="1"/>
  <c r="BA4531" i="1"/>
  <c r="BA4532" i="1"/>
  <c r="BA4533" i="1"/>
  <c r="BA4534" i="1"/>
  <c r="BA4535" i="1"/>
  <c r="BA4536" i="1"/>
  <c r="BA4537" i="1"/>
  <c r="BA4538" i="1"/>
  <c r="BA4539" i="1"/>
  <c r="BA4540" i="1"/>
  <c r="BA4541" i="1"/>
  <c r="BA4542" i="1"/>
  <c r="BA4543" i="1"/>
  <c r="BA4544" i="1"/>
  <c r="BA4545" i="1"/>
  <c r="BA4546" i="1"/>
  <c r="BA4547" i="1"/>
  <c r="BA4548" i="1"/>
  <c r="BA4549" i="1"/>
  <c r="BA4550" i="1"/>
  <c r="BA4551" i="1"/>
  <c r="BA4552" i="1"/>
  <c r="BA4553" i="1"/>
  <c r="BA4554" i="1"/>
  <c r="BA4555" i="1"/>
  <c r="BA4556" i="1"/>
  <c r="BA4557" i="1"/>
  <c r="BA4558" i="1"/>
  <c r="BA4559" i="1"/>
  <c r="BA4560" i="1"/>
  <c r="BA4561" i="1"/>
  <c r="BA4562" i="1"/>
  <c r="BA4563" i="1"/>
  <c r="BA4564" i="1"/>
  <c r="BA4565" i="1"/>
  <c r="BA4566" i="1"/>
  <c r="BA4567" i="1"/>
  <c r="BA4568" i="1"/>
  <c r="BA4569" i="1"/>
  <c r="BA4570" i="1"/>
  <c r="BA4571" i="1"/>
  <c r="BA4572" i="1"/>
  <c r="BA4573" i="1"/>
  <c r="BA4574" i="1"/>
  <c r="BA4575" i="1"/>
  <c r="BA4576" i="1"/>
  <c r="BA4577" i="1"/>
  <c r="BA4578" i="1"/>
  <c r="BA4579" i="1"/>
  <c r="BA4580" i="1"/>
  <c r="BA4581" i="1"/>
  <c r="BA4582" i="1"/>
  <c r="BA4583" i="1"/>
  <c r="BA4584" i="1"/>
  <c r="BA4585" i="1"/>
  <c r="BA4586" i="1"/>
  <c r="BA4587" i="1"/>
  <c r="BA4588" i="1"/>
  <c r="BA4589" i="1"/>
  <c r="BA4590" i="1"/>
  <c r="BA4591" i="1"/>
  <c r="BA4592" i="1"/>
  <c r="BA4593" i="1"/>
  <c r="BA4594" i="1"/>
  <c r="BA4595" i="1"/>
  <c r="BA4596" i="1"/>
  <c r="BA4597" i="1"/>
  <c r="BA4598" i="1"/>
  <c r="BA4599" i="1"/>
  <c r="BA4600" i="1"/>
  <c r="BA4601" i="1"/>
  <c r="BA4602" i="1"/>
  <c r="BA4603" i="1"/>
  <c r="BA4604" i="1"/>
  <c r="BA4605" i="1"/>
  <c r="BA4606" i="1"/>
  <c r="BA4607" i="1"/>
  <c r="BA4608" i="1"/>
  <c r="BA4609" i="1"/>
  <c r="BA4610" i="1"/>
  <c r="BA4611" i="1"/>
  <c r="BA4612" i="1"/>
  <c r="BA4613" i="1"/>
  <c r="BA4614" i="1"/>
  <c r="BA4615" i="1"/>
  <c r="BA4616" i="1"/>
  <c r="BA4617" i="1"/>
  <c r="BA4618" i="1"/>
  <c r="BA4619" i="1"/>
  <c r="BA4620" i="1"/>
  <c r="BA4621" i="1"/>
  <c r="BA4622" i="1"/>
  <c r="BA4623" i="1"/>
  <c r="BA4624" i="1"/>
  <c r="BA4625" i="1"/>
  <c r="BA4626" i="1"/>
  <c r="BA4627" i="1"/>
  <c r="BA4628" i="1"/>
  <c r="BA4629" i="1"/>
  <c r="BA4630" i="1"/>
  <c r="BA4631" i="1"/>
  <c r="BA4632" i="1"/>
  <c r="BA4633" i="1"/>
  <c r="BA4634" i="1"/>
  <c r="BA4635" i="1"/>
  <c r="BA4636" i="1"/>
  <c r="BA4637" i="1"/>
  <c r="BA4638" i="1"/>
  <c r="BA4639" i="1"/>
  <c r="BA4640" i="1"/>
  <c r="BA4641" i="1"/>
  <c r="BA4642" i="1"/>
  <c r="BA4643" i="1"/>
  <c r="BA4644" i="1"/>
  <c r="BA4645" i="1"/>
  <c r="BA4646" i="1"/>
  <c r="BA4647" i="1"/>
  <c r="BA4648" i="1"/>
  <c r="BA4649" i="1"/>
  <c r="BA4650" i="1"/>
  <c r="BA4651" i="1"/>
  <c r="BA4652" i="1"/>
  <c r="BA4653" i="1"/>
  <c r="BA4654" i="1"/>
  <c r="BA4655" i="1"/>
  <c r="BA4656" i="1"/>
  <c r="BA4657" i="1"/>
  <c r="BA4658" i="1"/>
  <c r="BA4659" i="1"/>
  <c r="BA4660" i="1"/>
  <c r="BA4661" i="1"/>
  <c r="BA4662" i="1"/>
  <c r="BA4663" i="1"/>
  <c r="BA4664" i="1"/>
  <c r="BA4665" i="1"/>
  <c r="BA4666" i="1"/>
  <c r="BA4667" i="1"/>
  <c r="BA4668" i="1"/>
  <c r="BA4669" i="1"/>
  <c r="BA4670" i="1"/>
  <c r="BA4671" i="1"/>
  <c r="BA4672" i="1"/>
  <c r="BA4673" i="1"/>
  <c r="BA4674" i="1"/>
  <c r="BA4675" i="1"/>
  <c r="BA4676" i="1"/>
  <c r="BA4677" i="1"/>
  <c r="BA4678" i="1"/>
  <c r="BA4679" i="1"/>
  <c r="BA4680" i="1"/>
  <c r="BA4681" i="1"/>
  <c r="BA4682" i="1"/>
  <c r="BA4683" i="1"/>
  <c r="BA4684" i="1"/>
  <c r="BA4685" i="1"/>
  <c r="BA4686" i="1"/>
  <c r="BA4687" i="1"/>
  <c r="BA4688" i="1"/>
  <c r="BA4689" i="1"/>
  <c r="BA4690" i="1"/>
  <c r="BA4691" i="1"/>
  <c r="BA4692" i="1"/>
  <c r="BA4693" i="1"/>
  <c r="BA4694" i="1"/>
  <c r="BA4695" i="1"/>
  <c r="BA4696" i="1"/>
  <c r="BA4697" i="1"/>
  <c r="BA4698" i="1"/>
  <c r="BA4699" i="1"/>
  <c r="BA4700" i="1"/>
  <c r="BA4701" i="1"/>
  <c r="BA4702" i="1"/>
  <c r="BA4703" i="1"/>
  <c r="BA4704" i="1"/>
  <c r="BA4705" i="1"/>
  <c r="BA4706" i="1"/>
  <c r="BA4707" i="1"/>
  <c r="BA4708" i="1"/>
  <c r="BA4709" i="1"/>
  <c r="BA4710" i="1"/>
  <c r="BA4711" i="1"/>
  <c r="BA4712" i="1"/>
  <c r="BA4713" i="1"/>
  <c r="BA4714" i="1"/>
  <c r="BA4715" i="1"/>
  <c r="BA4716" i="1"/>
  <c r="BA4717" i="1"/>
  <c r="BA4718" i="1"/>
  <c r="BA4719" i="1"/>
  <c r="BA4720" i="1"/>
  <c r="BA4721" i="1"/>
  <c r="BA4722" i="1"/>
  <c r="BA4723" i="1"/>
  <c r="BA4724" i="1"/>
  <c r="BA4725" i="1"/>
  <c r="BA4726" i="1"/>
  <c r="BA4727" i="1"/>
  <c r="BA4728" i="1"/>
  <c r="BA4729" i="1"/>
  <c r="BA4730" i="1"/>
  <c r="BA4731" i="1"/>
  <c r="BA4732" i="1"/>
  <c r="BA4733" i="1"/>
  <c r="BA4734" i="1"/>
  <c r="BA4735" i="1"/>
  <c r="BA4736" i="1"/>
  <c r="BA4737" i="1"/>
  <c r="BA4738" i="1"/>
  <c r="BA4739" i="1"/>
  <c r="BA4740" i="1"/>
  <c r="BA4741" i="1"/>
  <c r="BA4742" i="1"/>
  <c r="BA4743" i="1"/>
  <c r="BA4744" i="1"/>
  <c r="BA4745" i="1"/>
  <c r="BA4746" i="1"/>
  <c r="BA4747" i="1"/>
  <c r="BA4748" i="1"/>
  <c r="BA4749" i="1"/>
  <c r="BA4750" i="1"/>
  <c r="BA4751" i="1"/>
  <c r="BA4752" i="1"/>
  <c r="BA4753" i="1"/>
  <c r="BA4754" i="1"/>
  <c r="BA4755" i="1"/>
  <c r="BA4756" i="1"/>
  <c r="BA4757" i="1"/>
  <c r="BA4758" i="1"/>
  <c r="BA4759" i="1"/>
  <c r="BA4760" i="1"/>
  <c r="BA4761" i="1"/>
  <c r="BA4762" i="1"/>
  <c r="BA4763" i="1"/>
  <c r="BA4764" i="1"/>
  <c r="BA4765" i="1"/>
  <c r="BA4766" i="1"/>
  <c r="BA4767" i="1"/>
  <c r="BA4768" i="1"/>
  <c r="BA4769" i="1"/>
  <c r="BA4770" i="1"/>
  <c r="BA4771" i="1"/>
  <c r="BA4772" i="1"/>
  <c r="BA4773" i="1"/>
  <c r="BA4774" i="1"/>
  <c r="BA4775" i="1"/>
  <c r="BA4776" i="1"/>
  <c r="BA4777" i="1"/>
  <c r="BA4778" i="1"/>
  <c r="BA4779" i="1"/>
  <c r="BA4780" i="1"/>
  <c r="BA4781" i="1"/>
  <c r="BA4782" i="1"/>
  <c r="BA4783" i="1"/>
  <c r="BA4784" i="1"/>
  <c r="BA4785" i="1"/>
  <c r="BA4786" i="1"/>
  <c r="BA4787" i="1"/>
  <c r="BA4788" i="1"/>
  <c r="BA4789" i="1"/>
  <c r="BA4790" i="1"/>
  <c r="BA4791" i="1"/>
  <c r="BA4792" i="1"/>
  <c r="BA4793" i="1"/>
  <c r="BA4794" i="1"/>
  <c r="BA4795" i="1"/>
  <c r="BA4796" i="1"/>
  <c r="BA4797" i="1"/>
  <c r="BA4798" i="1"/>
  <c r="BA4799" i="1"/>
  <c r="BA4800" i="1"/>
  <c r="BA4801" i="1"/>
  <c r="BA4802" i="1"/>
  <c r="BA4803" i="1"/>
  <c r="BA4804" i="1"/>
  <c r="BA4805" i="1"/>
  <c r="BA4806" i="1"/>
  <c r="BA4807" i="1"/>
  <c r="BA4808" i="1"/>
  <c r="BA4809" i="1"/>
  <c r="BA4810" i="1"/>
  <c r="BA4811" i="1"/>
  <c r="BA4812" i="1"/>
  <c r="BA4813" i="1"/>
  <c r="BA4814" i="1"/>
  <c r="BA4815" i="1"/>
  <c r="BA4816" i="1"/>
  <c r="BA4817" i="1"/>
  <c r="BA4818" i="1"/>
  <c r="BA4819" i="1"/>
  <c r="BA4820" i="1"/>
  <c r="BA4821" i="1"/>
  <c r="BA4822" i="1"/>
  <c r="BA4823" i="1"/>
  <c r="BA4824" i="1"/>
  <c r="BA4825" i="1"/>
  <c r="BA4826" i="1"/>
  <c r="BA4827" i="1"/>
  <c r="BA4828" i="1"/>
  <c r="BA4829" i="1"/>
  <c r="BA4830" i="1"/>
  <c r="BA4831" i="1"/>
  <c r="BA4832" i="1"/>
  <c r="BA4833" i="1"/>
  <c r="BA4834" i="1"/>
  <c r="BA4835" i="1"/>
  <c r="BA4836" i="1"/>
  <c r="BA4837" i="1"/>
  <c r="BA4838" i="1"/>
  <c r="BA4839" i="1"/>
  <c r="BA4840" i="1"/>
  <c r="BA4841" i="1"/>
  <c r="BA4842" i="1"/>
  <c r="BA4843" i="1"/>
  <c r="BA4844" i="1"/>
  <c r="BA4845" i="1"/>
  <c r="BA4846" i="1"/>
  <c r="BA4847" i="1"/>
  <c r="BA4848" i="1"/>
  <c r="BA4849" i="1"/>
  <c r="BA4850" i="1"/>
  <c r="BA4851" i="1"/>
  <c r="BA4852" i="1"/>
  <c r="BA4853" i="1"/>
  <c r="BA4854" i="1"/>
  <c r="BA4855" i="1"/>
  <c r="BA4856" i="1"/>
  <c r="BA4857" i="1"/>
  <c r="BA4858" i="1"/>
  <c r="BA4859" i="1"/>
  <c r="BA4860" i="1"/>
  <c r="BA4861" i="1"/>
  <c r="BA4862" i="1"/>
  <c r="BA4863" i="1"/>
  <c r="BA4864" i="1"/>
  <c r="BA4865" i="1"/>
  <c r="BA4866" i="1"/>
  <c r="BA4867" i="1"/>
  <c r="BA4868" i="1"/>
  <c r="BA4869" i="1"/>
  <c r="BA4870" i="1"/>
  <c r="BA4871" i="1"/>
  <c r="BA4872" i="1"/>
  <c r="BA4873" i="1"/>
  <c r="BA4874" i="1"/>
  <c r="BA4875" i="1"/>
  <c r="BA4876" i="1"/>
  <c r="BA4877" i="1"/>
  <c r="BA4878" i="1"/>
  <c r="BA4879" i="1"/>
  <c r="BA4880" i="1"/>
  <c r="BA4881" i="1"/>
  <c r="BA4882" i="1"/>
  <c r="BA4883" i="1"/>
  <c r="BA4884" i="1"/>
  <c r="BA4885" i="1"/>
  <c r="BA4886" i="1"/>
  <c r="BA4887" i="1"/>
  <c r="BA4888" i="1"/>
  <c r="BA4889" i="1"/>
  <c r="BA4890" i="1"/>
  <c r="BA4891" i="1"/>
  <c r="BA4892" i="1"/>
  <c r="BA4893" i="1"/>
  <c r="BA4894" i="1"/>
  <c r="BA4895" i="1"/>
  <c r="BA4896" i="1"/>
  <c r="BA4897" i="1"/>
  <c r="BA4898" i="1"/>
  <c r="BA4899" i="1"/>
  <c r="BA4900" i="1"/>
  <c r="BA4901" i="1"/>
  <c r="BA4902" i="1"/>
  <c r="BA4903" i="1"/>
  <c r="BA4904" i="1"/>
  <c r="BA4905" i="1"/>
  <c r="BA4906" i="1"/>
  <c r="BA4907" i="1"/>
  <c r="BA4908" i="1"/>
  <c r="BA4909" i="1"/>
  <c r="BA4910" i="1"/>
  <c r="BA4911" i="1"/>
  <c r="BA4912" i="1"/>
  <c r="BA4913" i="1"/>
  <c r="BA4914" i="1"/>
  <c r="BA4915" i="1"/>
  <c r="BA4916" i="1"/>
  <c r="BA4917" i="1"/>
  <c r="BA4918" i="1"/>
  <c r="BA4919" i="1"/>
  <c r="BA4920" i="1"/>
  <c r="BA4921" i="1"/>
  <c r="BA4922" i="1"/>
  <c r="BA4923" i="1"/>
  <c r="BA4924" i="1"/>
  <c r="BA4925" i="1"/>
  <c r="BA4926" i="1"/>
  <c r="BA4927" i="1"/>
  <c r="BA4928" i="1"/>
  <c r="BA4929" i="1"/>
  <c r="BA4930" i="1"/>
  <c r="BA4931" i="1"/>
  <c r="BA4932" i="1"/>
  <c r="BA4933" i="1"/>
  <c r="BA4934" i="1"/>
  <c r="BA4935" i="1"/>
  <c r="BA4936" i="1"/>
  <c r="BA4937" i="1"/>
  <c r="BA4938" i="1"/>
  <c r="BA4939" i="1"/>
  <c r="BA4940" i="1"/>
  <c r="BA4941" i="1"/>
  <c r="BA4942" i="1"/>
  <c r="BA4943" i="1"/>
  <c r="BA4944" i="1"/>
  <c r="BA4945" i="1"/>
  <c r="BA4946" i="1"/>
  <c r="BA4947" i="1"/>
  <c r="BA4948" i="1"/>
  <c r="BA4949" i="1"/>
  <c r="BA4950" i="1"/>
  <c r="BA4951" i="1"/>
  <c r="BA4952" i="1"/>
  <c r="BA4953" i="1"/>
  <c r="BA4954" i="1"/>
  <c r="BA4955" i="1"/>
  <c r="BA4956" i="1"/>
  <c r="BA4957" i="1"/>
  <c r="BA4958" i="1"/>
  <c r="BA4959" i="1"/>
  <c r="BA4960" i="1"/>
  <c r="BA4961" i="1"/>
  <c r="BA4962" i="1"/>
  <c r="BA4963" i="1"/>
  <c r="BA4964" i="1"/>
  <c r="BA4965" i="1"/>
  <c r="BA4966" i="1"/>
  <c r="BA4967" i="1"/>
  <c r="BA4968" i="1"/>
  <c r="BA4969" i="1"/>
  <c r="BA4970" i="1"/>
  <c r="BA4971" i="1"/>
  <c r="BA4972" i="1"/>
  <c r="BA4973" i="1"/>
  <c r="BA4974" i="1"/>
  <c r="BA4975" i="1"/>
  <c r="BA4976" i="1"/>
  <c r="BA4977" i="1"/>
  <c r="BA4978" i="1"/>
  <c r="BA4979" i="1"/>
  <c r="BA4980" i="1"/>
  <c r="BA4981" i="1"/>
  <c r="BA4982" i="1"/>
  <c r="BA4983" i="1"/>
  <c r="BA4984" i="1"/>
  <c r="BA4985" i="1"/>
  <c r="BA4986" i="1"/>
  <c r="BA4987" i="1"/>
  <c r="BA4988" i="1"/>
  <c r="BA4989" i="1"/>
  <c r="BA4990" i="1"/>
  <c r="BA4991" i="1"/>
  <c r="BA4992" i="1"/>
  <c r="BA4993" i="1"/>
  <c r="BA4994" i="1"/>
  <c r="BA4995" i="1"/>
  <c r="BA4996" i="1"/>
  <c r="BA4997" i="1"/>
  <c r="BA4998" i="1"/>
  <c r="BA4999" i="1"/>
  <c r="BA5000" i="1"/>
  <c r="BA5001" i="1"/>
  <c r="BA5002" i="1"/>
  <c r="BA5003" i="1"/>
  <c r="BA5004" i="1"/>
  <c r="BA5005" i="1"/>
  <c r="BA5006" i="1"/>
  <c r="BA5007" i="1"/>
  <c r="BA5008" i="1"/>
  <c r="BA5009" i="1"/>
  <c r="BA5010" i="1"/>
  <c r="BA5011" i="1"/>
  <c r="BA5012" i="1"/>
  <c r="BA5013" i="1"/>
  <c r="BA5014" i="1"/>
  <c r="BA5015" i="1"/>
  <c r="BA5016" i="1"/>
  <c r="BA5017" i="1"/>
  <c r="BA5018" i="1"/>
  <c r="BA5019" i="1"/>
  <c r="BA5020" i="1"/>
  <c r="BA5021" i="1"/>
  <c r="BA5022" i="1"/>
  <c r="BA5023" i="1"/>
  <c r="BA5024" i="1"/>
  <c r="BA5025" i="1"/>
  <c r="BA5026" i="1"/>
  <c r="BA5027" i="1"/>
  <c r="BA5028" i="1"/>
  <c r="BA5029" i="1"/>
  <c r="BA5030" i="1"/>
  <c r="BA5031" i="1"/>
  <c r="BA5032" i="1"/>
  <c r="BA5033" i="1"/>
  <c r="BA5034" i="1"/>
  <c r="BA5035" i="1"/>
  <c r="BA5036" i="1"/>
  <c r="BA5037" i="1"/>
  <c r="BA5038" i="1"/>
  <c r="BA5039" i="1"/>
  <c r="BA5040" i="1"/>
  <c r="BA5041" i="1"/>
  <c r="BA5042" i="1"/>
  <c r="BA5043" i="1"/>
  <c r="BA5044" i="1"/>
  <c r="BA5045" i="1"/>
  <c r="BA5046" i="1"/>
  <c r="BA5047" i="1"/>
  <c r="BA5048" i="1"/>
  <c r="BA5049" i="1"/>
  <c r="BA5050" i="1"/>
  <c r="BA5051" i="1"/>
  <c r="BA5052" i="1"/>
  <c r="BA5053" i="1"/>
  <c r="BA5054" i="1"/>
  <c r="BA5055" i="1"/>
  <c r="BA5056" i="1"/>
  <c r="BA5057" i="1"/>
  <c r="BA5058" i="1"/>
  <c r="BA5059" i="1"/>
  <c r="BA5060" i="1"/>
  <c r="BA5061" i="1"/>
  <c r="BA5062" i="1"/>
  <c r="BA5063" i="1"/>
  <c r="BA5064" i="1"/>
  <c r="BA5065" i="1"/>
  <c r="BA5066" i="1"/>
  <c r="BA5067" i="1"/>
  <c r="BA5068" i="1"/>
  <c r="BA5069" i="1"/>
  <c r="BA5070" i="1"/>
  <c r="BA5071" i="1"/>
  <c r="BA5072" i="1"/>
  <c r="BA5073" i="1"/>
  <c r="BA5074" i="1"/>
  <c r="BA5075" i="1"/>
  <c r="BA5076" i="1"/>
  <c r="BA5077" i="1"/>
  <c r="BA5078" i="1"/>
  <c r="BA5079" i="1"/>
  <c r="BA5080" i="1"/>
  <c r="BA5081" i="1"/>
  <c r="BA5082" i="1"/>
  <c r="BA5083" i="1"/>
  <c r="BA5084" i="1"/>
  <c r="BA5085" i="1"/>
  <c r="BA5086" i="1"/>
  <c r="BA5087" i="1"/>
  <c r="BA5088" i="1"/>
  <c r="BA5089" i="1"/>
  <c r="BA5090" i="1"/>
  <c r="BA5091" i="1"/>
  <c r="BA5092" i="1"/>
  <c r="BA5093" i="1"/>
  <c r="BA5094" i="1"/>
  <c r="BA5095" i="1"/>
  <c r="BA5096" i="1"/>
  <c r="BA5097" i="1"/>
  <c r="BA5098" i="1"/>
  <c r="BA5099" i="1"/>
  <c r="BA5100" i="1"/>
  <c r="BA5101" i="1"/>
  <c r="BA5102" i="1"/>
  <c r="BA5103" i="1"/>
  <c r="BA5104" i="1"/>
  <c r="BA5105" i="1"/>
  <c r="BA5106" i="1"/>
  <c r="BA5107" i="1"/>
  <c r="BA5108" i="1"/>
  <c r="BA5109" i="1"/>
  <c r="BA5110" i="1"/>
  <c r="BA5111" i="1"/>
  <c r="BA5112" i="1"/>
  <c r="BA5113" i="1"/>
  <c r="BA5114" i="1"/>
  <c r="BA5115" i="1"/>
  <c r="BA5116" i="1"/>
  <c r="BA5117" i="1"/>
  <c r="BA5118" i="1"/>
  <c r="BA5119" i="1"/>
  <c r="BA5120" i="1"/>
  <c r="BA5121" i="1"/>
  <c r="BA5122" i="1"/>
  <c r="BA5123" i="1"/>
  <c r="BA5124" i="1"/>
  <c r="BA5125" i="1"/>
  <c r="BA5126" i="1"/>
  <c r="BA5127" i="1"/>
  <c r="BA5128" i="1"/>
  <c r="BA5129" i="1"/>
  <c r="BA5130" i="1"/>
  <c r="BA5131" i="1"/>
  <c r="BA5132" i="1"/>
  <c r="BA5133" i="1"/>
  <c r="BA5134" i="1"/>
  <c r="BA5135" i="1"/>
  <c r="BA5136" i="1"/>
  <c r="BA5137" i="1"/>
  <c r="BA5138" i="1"/>
  <c r="BA5139" i="1"/>
  <c r="BA5140" i="1"/>
  <c r="BA5141" i="1"/>
  <c r="BA5142" i="1"/>
  <c r="BA5143" i="1"/>
  <c r="BA5144" i="1"/>
  <c r="BA5145" i="1"/>
  <c r="BA5146" i="1"/>
  <c r="BA5147" i="1"/>
  <c r="BA5148" i="1"/>
  <c r="BA5149" i="1"/>
  <c r="BA5150" i="1"/>
  <c r="BA5151" i="1"/>
  <c r="BA5152" i="1"/>
  <c r="BA5153" i="1"/>
  <c r="BA5154" i="1"/>
  <c r="BA5155" i="1"/>
  <c r="BA5156" i="1"/>
  <c r="BA5157" i="1"/>
  <c r="BA5158" i="1"/>
  <c r="BA5159" i="1"/>
  <c r="BA5160" i="1"/>
  <c r="BA5161" i="1"/>
  <c r="BA5162" i="1"/>
  <c r="BA5163" i="1"/>
  <c r="BA5164" i="1"/>
  <c r="BA5165" i="1"/>
  <c r="BA5166" i="1"/>
  <c r="BA5167" i="1"/>
  <c r="BA5168" i="1"/>
  <c r="BA5169" i="1"/>
  <c r="BA5170" i="1"/>
  <c r="BA5171" i="1"/>
  <c r="BA5172" i="1"/>
  <c r="BA5173" i="1"/>
  <c r="BA5174" i="1"/>
  <c r="BA5175" i="1"/>
  <c r="BA5176" i="1"/>
  <c r="BA5177" i="1"/>
  <c r="BA5178" i="1"/>
  <c r="BA5179" i="1"/>
  <c r="BA5180" i="1"/>
  <c r="BA5181" i="1"/>
  <c r="BA5182" i="1"/>
  <c r="BA5183" i="1"/>
  <c r="BA5184" i="1"/>
  <c r="BA5185" i="1"/>
  <c r="BA5186" i="1"/>
  <c r="BA5187" i="1"/>
  <c r="BA5188" i="1"/>
  <c r="BA5189" i="1"/>
  <c r="BA5190" i="1"/>
  <c r="BA5191" i="1"/>
  <c r="BA5192" i="1"/>
  <c r="BA5193" i="1"/>
  <c r="BA5194" i="1"/>
  <c r="BA5195" i="1"/>
  <c r="BA5196" i="1"/>
  <c r="BA5197" i="1"/>
  <c r="BA5198" i="1"/>
  <c r="BA5199" i="1"/>
  <c r="BA5200" i="1"/>
  <c r="BA5201" i="1"/>
  <c r="BA5202" i="1"/>
  <c r="BA5203" i="1"/>
  <c r="BA5204" i="1"/>
  <c r="BA5205" i="1"/>
  <c r="BA5206" i="1"/>
  <c r="BA5207" i="1"/>
  <c r="BA5208" i="1"/>
  <c r="BA5209" i="1"/>
  <c r="BA5210" i="1"/>
  <c r="BA5211" i="1"/>
  <c r="BA5212" i="1"/>
  <c r="BA5213" i="1"/>
  <c r="BA5214" i="1"/>
  <c r="BA5215" i="1"/>
  <c r="BA5216" i="1"/>
  <c r="BA5217" i="1"/>
  <c r="BA5218" i="1"/>
  <c r="BA5219" i="1"/>
  <c r="BA5220" i="1"/>
  <c r="BA5221" i="1"/>
  <c r="BA5222" i="1"/>
  <c r="BA5223" i="1"/>
  <c r="BA5224" i="1"/>
  <c r="BA5225" i="1"/>
  <c r="BA5226" i="1"/>
  <c r="BA5227" i="1"/>
  <c r="BA5228" i="1"/>
  <c r="BA5229" i="1"/>
  <c r="BA5230" i="1"/>
  <c r="BA5231" i="1"/>
  <c r="BA5232" i="1"/>
  <c r="BA5233" i="1"/>
  <c r="BA5234" i="1"/>
  <c r="BA5235" i="1"/>
  <c r="BA5236" i="1"/>
  <c r="BA5237" i="1"/>
  <c r="BA5238" i="1"/>
  <c r="BA5239" i="1"/>
  <c r="BA5240" i="1"/>
  <c r="BA5241" i="1"/>
  <c r="BA5242" i="1"/>
  <c r="BA5243" i="1"/>
  <c r="BA5244" i="1"/>
  <c r="BA5245" i="1"/>
  <c r="BA5246" i="1"/>
  <c r="BA5247" i="1"/>
  <c r="BA5248" i="1"/>
  <c r="BA5249" i="1"/>
  <c r="BA5250" i="1"/>
  <c r="BA5251" i="1"/>
  <c r="BA5252" i="1"/>
  <c r="BA5253" i="1"/>
  <c r="BA5254" i="1"/>
  <c r="BA5255" i="1"/>
  <c r="BA5256" i="1"/>
  <c r="BA5257" i="1"/>
  <c r="BA5258" i="1"/>
  <c r="BA5259" i="1"/>
  <c r="BA5260" i="1"/>
  <c r="BA5261" i="1"/>
  <c r="BA5262" i="1"/>
  <c r="BA5263" i="1"/>
  <c r="BA5264" i="1"/>
  <c r="BA5265" i="1"/>
  <c r="BA5266" i="1"/>
  <c r="BA5267" i="1"/>
  <c r="BA5268" i="1"/>
  <c r="BA5269" i="1"/>
  <c r="BA5270" i="1"/>
  <c r="BA5271" i="1"/>
  <c r="BA5272" i="1"/>
  <c r="BA5273" i="1"/>
  <c r="BA5274" i="1"/>
  <c r="BA5275" i="1"/>
  <c r="BA5276" i="1"/>
  <c r="BA5277" i="1"/>
  <c r="BA5278" i="1"/>
  <c r="BA5279" i="1"/>
  <c r="BA5280" i="1"/>
  <c r="BA5281" i="1"/>
  <c r="BA5282" i="1"/>
  <c r="BA5283" i="1"/>
  <c r="BA5284" i="1"/>
  <c r="BA5285" i="1"/>
  <c r="BA5286" i="1"/>
  <c r="BA5287" i="1"/>
  <c r="BA5288" i="1"/>
  <c r="BA5289" i="1"/>
  <c r="BA5290" i="1"/>
  <c r="BA5291" i="1"/>
  <c r="BA5292" i="1"/>
  <c r="BA5293" i="1"/>
  <c r="BA5294" i="1"/>
  <c r="BA5295" i="1"/>
  <c r="BA5296" i="1"/>
  <c r="BA5297" i="1"/>
  <c r="BA5298" i="1"/>
  <c r="BA5299" i="1"/>
  <c r="BA5300" i="1"/>
  <c r="BA5301" i="1"/>
  <c r="BA5302" i="1"/>
  <c r="BA5303" i="1"/>
  <c r="BA5304" i="1"/>
  <c r="BA5305" i="1"/>
  <c r="BA5306" i="1"/>
  <c r="BA5307" i="1"/>
  <c r="BA5308" i="1"/>
  <c r="BA5309" i="1"/>
  <c r="BA5310" i="1"/>
  <c r="BA5311" i="1"/>
  <c r="BA5312" i="1"/>
  <c r="BA5313" i="1"/>
  <c r="BA5314" i="1"/>
  <c r="BA5315" i="1"/>
  <c r="BA5316" i="1"/>
  <c r="BA5317" i="1"/>
  <c r="BA5318" i="1"/>
  <c r="BA5319" i="1"/>
  <c r="BA5320" i="1"/>
  <c r="BA5321" i="1"/>
  <c r="BA5322" i="1"/>
  <c r="BA5323" i="1"/>
  <c r="BA5324" i="1"/>
  <c r="BA5325" i="1"/>
  <c r="BA5326" i="1"/>
  <c r="BA5327" i="1"/>
  <c r="BA5328" i="1"/>
  <c r="BA5329" i="1"/>
  <c r="BA5330" i="1"/>
  <c r="BA5331" i="1"/>
  <c r="BA5332" i="1"/>
  <c r="BA5333" i="1"/>
  <c r="BA5334" i="1"/>
  <c r="BA5335" i="1"/>
  <c r="BA5336" i="1"/>
  <c r="BA5337" i="1"/>
  <c r="BA5338" i="1"/>
  <c r="BA5339" i="1"/>
  <c r="BA5340" i="1"/>
  <c r="BA5341" i="1"/>
  <c r="BA5342" i="1"/>
  <c r="BA5343" i="1"/>
  <c r="BA5344" i="1"/>
  <c r="BA5345" i="1"/>
  <c r="BA5346" i="1"/>
  <c r="BA5347" i="1"/>
  <c r="BA5348" i="1"/>
  <c r="BA5349" i="1"/>
  <c r="BA5350" i="1"/>
  <c r="BA5351" i="1"/>
  <c r="BA5352" i="1"/>
  <c r="BA5353" i="1"/>
  <c r="BA5354" i="1"/>
  <c r="BA5355" i="1"/>
  <c r="BA5356" i="1"/>
  <c r="BA5357" i="1"/>
  <c r="BA5358" i="1"/>
  <c r="BA5359" i="1"/>
  <c r="BA5360" i="1"/>
  <c r="BA5361" i="1"/>
  <c r="BA5362" i="1"/>
  <c r="BA5363" i="1"/>
  <c r="BA5364" i="1"/>
  <c r="BA5365" i="1"/>
  <c r="BA5366" i="1"/>
  <c r="BA5367" i="1"/>
  <c r="BA5368" i="1"/>
  <c r="BA5369" i="1"/>
  <c r="BA5370" i="1"/>
  <c r="BA5371" i="1"/>
  <c r="BA5372" i="1"/>
  <c r="BA5373" i="1"/>
  <c r="BA5374" i="1"/>
  <c r="BA5375" i="1"/>
  <c r="BA5376" i="1"/>
  <c r="BA5377" i="1"/>
  <c r="BA5378" i="1"/>
  <c r="BA5379" i="1"/>
  <c r="BA5380" i="1"/>
  <c r="BA5381" i="1"/>
  <c r="BA5382" i="1"/>
  <c r="BA5383" i="1"/>
  <c r="BA5384" i="1"/>
  <c r="BA5385" i="1"/>
  <c r="BA5386" i="1"/>
  <c r="BA5387" i="1"/>
  <c r="BA5388" i="1"/>
  <c r="BA5389" i="1"/>
  <c r="BA5390" i="1"/>
  <c r="BA5391" i="1"/>
  <c r="BA5392" i="1"/>
  <c r="BA5393" i="1"/>
  <c r="BA5394" i="1"/>
  <c r="BA5395" i="1"/>
  <c r="BA5396" i="1"/>
  <c r="BA5397" i="1"/>
  <c r="BA5398" i="1"/>
  <c r="BA5399" i="1"/>
  <c r="BA5400" i="1"/>
  <c r="BA5401" i="1"/>
  <c r="BA5402" i="1"/>
  <c r="BA5403" i="1"/>
  <c r="BA5404" i="1"/>
  <c r="BA5405" i="1"/>
  <c r="BA5406" i="1"/>
  <c r="BA5407" i="1"/>
  <c r="BA5408" i="1"/>
  <c r="BA5409" i="1"/>
  <c r="BA5410" i="1"/>
  <c r="BA5411" i="1"/>
  <c r="BA5412" i="1"/>
  <c r="BA5413" i="1"/>
  <c r="BA5414" i="1"/>
  <c r="BA5415" i="1"/>
  <c r="BA5416" i="1"/>
  <c r="BA5417" i="1"/>
  <c r="BA5418" i="1"/>
  <c r="BA5419" i="1"/>
  <c r="BA5420" i="1"/>
  <c r="BA5421" i="1"/>
  <c r="BA5422" i="1"/>
  <c r="BA5423" i="1"/>
  <c r="BA5424" i="1"/>
  <c r="BA5425" i="1"/>
  <c r="BA5426" i="1"/>
  <c r="BA5427" i="1"/>
  <c r="BA5428" i="1"/>
  <c r="BA5429" i="1"/>
  <c r="BA5430" i="1"/>
  <c r="BA5431" i="1"/>
  <c r="BA5432" i="1"/>
  <c r="BA5433" i="1"/>
  <c r="BA5434" i="1"/>
  <c r="BA5435" i="1"/>
  <c r="BA5436" i="1"/>
  <c r="BA5437" i="1"/>
  <c r="BA5438" i="1"/>
  <c r="BA5439" i="1"/>
  <c r="BA5440" i="1"/>
  <c r="BA5441" i="1"/>
  <c r="BA5442" i="1"/>
  <c r="BA5443" i="1"/>
  <c r="BA5444" i="1"/>
  <c r="BA5445" i="1"/>
  <c r="BA5446" i="1"/>
  <c r="BA5447" i="1"/>
  <c r="BA5448" i="1"/>
  <c r="BA5449" i="1"/>
  <c r="BA5450" i="1"/>
  <c r="BA5451" i="1"/>
  <c r="BA5452" i="1"/>
  <c r="BA5453" i="1"/>
  <c r="BA5454" i="1"/>
  <c r="BA5455" i="1"/>
  <c r="BA5456" i="1"/>
  <c r="BA5457" i="1"/>
  <c r="BA5458" i="1"/>
  <c r="BA5459" i="1"/>
  <c r="BA5460" i="1"/>
  <c r="BA5461" i="1"/>
  <c r="BA5462" i="1"/>
  <c r="BA5463" i="1"/>
  <c r="BA5464" i="1"/>
  <c r="BA5465" i="1"/>
  <c r="BA5466" i="1"/>
  <c r="BA5467" i="1"/>
  <c r="BA5468" i="1"/>
  <c r="BA5469" i="1"/>
  <c r="BA5470" i="1"/>
  <c r="BA5471" i="1"/>
  <c r="BA5472" i="1"/>
  <c r="BA5473" i="1"/>
  <c r="BA5474" i="1"/>
  <c r="BA5475" i="1"/>
  <c r="BA5476" i="1"/>
  <c r="BA5477" i="1"/>
  <c r="BA5478" i="1"/>
  <c r="BA5479" i="1"/>
  <c r="BA5480" i="1"/>
  <c r="BA5481" i="1"/>
  <c r="BA5482" i="1"/>
  <c r="BA5483" i="1"/>
  <c r="BA5484" i="1"/>
  <c r="BA5485" i="1"/>
  <c r="BA5486" i="1"/>
  <c r="BA5487" i="1"/>
  <c r="BA5488" i="1"/>
  <c r="BA5489" i="1"/>
  <c r="BA5490" i="1"/>
  <c r="BA5491" i="1"/>
  <c r="BA5492" i="1"/>
  <c r="BA5493" i="1"/>
  <c r="BA5494" i="1"/>
  <c r="BA5495" i="1"/>
  <c r="BA5496" i="1"/>
  <c r="BA5497" i="1"/>
  <c r="BA5498" i="1"/>
  <c r="BA5499" i="1"/>
  <c r="BA5500" i="1"/>
  <c r="BA5501" i="1"/>
  <c r="BA5502" i="1"/>
  <c r="BA5503" i="1"/>
  <c r="BA5504" i="1"/>
  <c r="BA5505" i="1"/>
  <c r="BA5506" i="1"/>
  <c r="BA5507" i="1"/>
  <c r="BA5508" i="1"/>
  <c r="BA5509" i="1"/>
  <c r="BA5510" i="1"/>
  <c r="BA5511" i="1"/>
  <c r="BA5512" i="1"/>
  <c r="BA5513" i="1"/>
  <c r="BA5514" i="1"/>
  <c r="BA5515" i="1"/>
  <c r="BA5516" i="1"/>
  <c r="BA5517" i="1"/>
  <c r="BA5518" i="1"/>
  <c r="BA5519" i="1"/>
  <c r="BA5520" i="1"/>
  <c r="BA5521" i="1"/>
  <c r="BA5522" i="1"/>
  <c r="BA5523" i="1"/>
  <c r="BA5524" i="1"/>
  <c r="BA5525" i="1"/>
  <c r="BA5526" i="1"/>
  <c r="BA5527" i="1"/>
  <c r="BA5528" i="1"/>
  <c r="BA5529" i="1"/>
  <c r="BA5530" i="1"/>
  <c r="BA5531" i="1"/>
  <c r="BA5532" i="1"/>
  <c r="BA5533" i="1"/>
  <c r="BA5534" i="1"/>
  <c r="BA5535" i="1"/>
  <c r="BA5536" i="1"/>
  <c r="BA5537" i="1"/>
  <c r="BA5538" i="1"/>
  <c r="BA5539" i="1"/>
  <c r="BA5540" i="1"/>
  <c r="BA5541" i="1"/>
  <c r="BA5542" i="1"/>
  <c r="BA5543" i="1"/>
  <c r="BA5544" i="1"/>
  <c r="BA5545" i="1"/>
  <c r="BA5546" i="1"/>
  <c r="BA5547" i="1"/>
  <c r="BA5548" i="1"/>
  <c r="BA5549" i="1"/>
  <c r="BA5550" i="1"/>
  <c r="BA5551" i="1"/>
  <c r="BA5552" i="1"/>
  <c r="BA5553" i="1"/>
  <c r="BA5554" i="1"/>
  <c r="BA5555" i="1"/>
  <c r="BA5556" i="1"/>
  <c r="BA5557" i="1"/>
  <c r="BA5558" i="1"/>
  <c r="BA5559" i="1"/>
  <c r="BA5560" i="1"/>
  <c r="BA5561" i="1"/>
  <c r="BA5562" i="1"/>
  <c r="BA5563" i="1"/>
  <c r="BA5564" i="1"/>
  <c r="BA5565" i="1"/>
  <c r="BA5566" i="1"/>
  <c r="BA5567" i="1"/>
  <c r="BA5568" i="1"/>
  <c r="BA5569" i="1"/>
  <c r="BA5570" i="1"/>
  <c r="BA5571" i="1"/>
  <c r="BA5572" i="1"/>
  <c r="BA5573" i="1"/>
  <c r="BA5574" i="1"/>
  <c r="BA5575" i="1"/>
  <c r="BA5576" i="1"/>
  <c r="BA5577" i="1"/>
  <c r="BA5578" i="1"/>
  <c r="BA5579" i="1"/>
  <c r="BA5580" i="1"/>
  <c r="BA5581" i="1"/>
  <c r="BA5582" i="1"/>
  <c r="BA5583" i="1"/>
  <c r="BA5584" i="1"/>
  <c r="BA5585" i="1"/>
  <c r="BA5586" i="1"/>
  <c r="BA5587" i="1"/>
  <c r="BA5588" i="1"/>
  <c r="BA5589" i="1"/>
  <c r="BA5590" i="1"/>
  <c r="BA5591" i="1"/>
  <c r="BA5592" i="1"/>
  <c r="BA5593" i="1"/>
  <c r="BA5594" i="1"/>
  <c r="BA5595" i="1"/>
  <c r="BA5596" i="1"/>
  <c r="BA5597" i="1"/>
  <c r="BA5598" i="1"/>
  <c r="BA5599" i="1"/>
  <c r="BA5600" i="1"/>
  <c r="BA5601" i="1"/>
  <c r="BA5602" i="1"/>
  <c r="BA5603" i="1"/>
  <c r="BA5604" i="1"/>
  <c r="BA5605" i="1"/>
  <c r="BA5606" i="1"/>
  <c r="BA5607" i="1"/>
  <c r="BA5608" i="1"/>
  <c r="BA5609" i="1"/>
  <c r="BA5610" i="1"/>
  <c r="BA5611" i="1"/>
  <c r="BA5612" i="1"/>
  <c r="BA5613" i="1"/>
  <c r="BA5614" i="1"/>
  <c r="BA5615" i="1"/>
  <c r="BA5616" i="1"/>
  <c r="BA5617" i="1"/>
  <c r="BA5618" i="1"/>
  <c r="BA5619" i="1"/>
  <c r="BA5620" i="1"/>
  <c r="BA5621" i="1"/>
  <c r="BA5622" i="1"/>
  <c r="BA5623" i="1"/>
  <c r="BA5624" i="1"/>
  <c r="BA5625" i="1"/>
  <c r="BA5626" i="1"/>
  <c r="BA5627" i="1"/>
  <c r="BA5628" i="1"/>
  <c r="BA5629" i="1"/>
  <c r="BA5630" i="1"/>
  <c r="BA5631" i="1"/>
  <c r="BA5632" i="1"/>
  <c r="BA5633" i="1"/>
  <c r="BA5634" i="1"/>
  <c r="BA5635" i="1"/>
  <c r="BA5636" i="1"/>
  <c r="BA5637" i="1"/>
  <c r="BA5638" i="1"/>
  <c r="BA5639" i="1"/>
  <c r="BA5640" i="1"/>
  <c r="BA5641" i="1"/>
  <c r="BA5642" i="1"/>
  <c r="BA5643" i="1"/>
  <c r="BA5644" i="1"/>
  <c r="BA5645" i="1"/>
  <c r="BA5646" i="1"/>
  <c r="BA5647" i="1"/>
  <c r="BA5648" i="1"/>
  <c r="BA5649" i="1"/>
  <c r="BA5650" i="1"/>
  <c r="BA5651" i="1"/>
  <c r="BA5652" i="1"/>
  <c r="BA5653" i="1"/>
  <c r="BA5654" i="1"/>
  <c r="BA5655" i="1"/>
  <c r="BA5656" i="1"/>
  <c r="BA5657" i="1"/>
  <c r="BA5658" i="1"/>
  <c r="BA5659" i="1"/>
  <c r="BA5660" i="1"/>
  <c r="BA5661" i="1"/>
  <c r="BA5662" i="1"/>
  <c r="BA5663" i="1"/>
  <c r="BA5664" i="1"/>
  <c r="BA5665" i="1"/>
  <c r="BA5666" i="1"/>
  <c r="BA5667" i="1"/>
  <c r="BA5668" i="1"/>
  <c r="BA5669" i="1"/>
  <c r="BA5670" i="1"/>
  <c r="BA5671" i="1"/>
  <c r="BA5672" i="1"/>
  <c r="BA5673" i="1"/>
  <c r="BA5674" i="1"/>
  <c r="BA5675" i="1"/>
  <c r="BA5676" i="1"/>
  <c r="BA5677" i="1"/>
  <c r="BA5678" i="1"/>
  <c r="BA5679" i="1"/>
  <c r="BA5680" i="1"/>
  <c r="BA5681" i="1"/>
  <c r="BA5682" i="1"/>
  <c r="BA5683" i="1"/>
  <c r="BA5684" i="1"/>
  <c r="BA5685" i="1"/>
  <c r="BA5686" i="1"/>
  <c r="BA5687" i="1"/>
  <c r="BA5688" i="1"/>
  <c r="BA5689" i="1"/>
  <c r="BA5690" i="1"/>
  <c r="BA5691" i="1"/>
  <c r="BA5692" i="1"/>
  <c r="BA5693" i="1"/>
  <c r="BA5694" i="1"/>
  <c r="BA5695" i="1"/>
  <c r="BA5696" i="1"/>
  <c r="BA5697" i="1"/>
  <c r="BA5698" i="1"/>
  <c r="BA5699" i="1"/>
  <c r="BA5700" i="1"/>
  <c r="BA5701" i="1"/>
  <c r="BA5702" i="1"/>
  <c r="BA5703" i="1"/>
  <c r="BA5704" i="1"/>
  <c r="BA5705" i="1"/>
  <c r="BA5706" i="1"/>
  <c r="BA5707" i="1"/>
  <c r="BA5708" i="1"/>
  <c r="BA5709" i="1"/>
  <c r="BA5710" i="1"/>
  <c r="BA5711" i="1"/>
  <c r="BA5712" i="1"/>
  <c r="BA5713" i="1"/>
  <c r="BA5714" i="1"/>
  <c r="BA5715" i="1"/>
  <c r="BA5716" i="1"/>
  <c r="BA5717" i="1"/>
  <c r="BA5718" i="1"/>
  <c r="BA5719" i="1"/>
  <c r="BA5720" i="1"/>
  <c r="BA5721" i="1"/>
  <c r="BA5722" i="1"/>
  <c r="BA5723" i="1"/>
  <c r="BA5724" i="1"/>
  <c r="BA5725" i="1"/>
  <c r="BA5726" i="1"/>
  <c r="BA5727" i="1"/>
  <c r="BA5728" i="1"/>
  <c r="BA5729" i="1"/>
  <c r="BA5730" i="1"/>
  <c r="BA5731" i="1"/>
  <c r="BA5732" i="1"/>
  <c r="BA5733" i="1"/>
  <c r="BA5734" i="1"/>
  <c r="BA5735" i="1"/>
  <c r="BA5736" i="1"/>
  <c r="BA5737" i="1"/>
  <c r="BA5738" i="1"/>
  <c r="BA5739" i="1"/>
  <c r="BA5740" i="1"/>
  <c r="BA5741" i="1"/>
  <c r="BA5742" i="1"/>
  <c r="BA5743" i="1"/>
  <c r="BA5744" i="1"/>
  <c r="BA5745" i="1"/>
  <c r="BA5746" i="1"/>
  <c r="BA5747" i="1"/>
  <c r="BA5748" i="1"/>
  <c r="BA5749" i="1"/>
  <c r="BA5750" i="1"/>
  <c r="BA5751" i="1"/>
  <c r="BA5752" i="1"/>
  <c r="BA5753" i="1"/>
  <c r="BA5754" i="1"/>
  <c r="BA5755" i="1"/>
  <c r="BA5756" i="1"/>
  <c r="BA5757" i="1"/>
  <c r="BA5758" i="1"/>
  <c r="BA5759" i="1"/>
  <c r="BA5760" i="1"/>
  <c r="BA5761" i="1"/>
  <c r="BA5762" i="1"/>
  <c r="BA5763" i="1"/>
  <c r="BA5764" i="1"/>
  <c r="BA5765" i="1"/>
  <c r="BA5766" i="1"/>
  <c r="BA5767" i="1"/>
  <c r="BA5768" i="1"/>
  <c r="BA5769" i="1"/>
  <c r="BA5770" i="1"/>
  <c r="BA5771" i="1"/>
  <c r="BA5772" i="1"/>
  <c r="BA5773" i="1"/>
  <c r="BA5774" i="1"/>
  <c r="BA5775" i="1"/>
  <c r="BA5776" i="1"/>
  <c r="BA5777" i="1"/>
  <c r="BA5778" i="1"/>
  <c r="BA5779" i="1"/>
  <c r="BA5780" i="1"/>
  <c r="BA5781" i="1"/>
  <c r="BA5782" i="1"/>
  <c r="BA5783" i="1"/>
  <c r="BA5784" i="1"/>
  <c r="BA5785" i="1"/>
  <c r="BA5786" i="1"/>
  <c r="BA5787" i="1"/>
  <c r="BA5788" i="1"/>
  <c r="BA5789" i="1"/>
  <c r="BA5790" i="1"/>
  <c r="BA5791" i="1"/>
  <c r="BA5792" i="1"/>
  <c r="BA5793" i="1"/>
  <c r="BA5794" i="1"/>
  <c r="BA5795" i="1"/>
  <c r="BA5796" i="1"/>
  <c r="BA5797" i="1"/>
  <c r="BA5798" i="1"/>
  <c r="BA5799" i="1"/>
  <c r="BA5800" i="1"/>
  <c r="BA5801" i="1"/>
  <c r="BA5802" i="1"/>
  <c r="BA5803" i="1"/>
  <c r="BA5804" i="1"/>
  <c r="BA5805" i="1"/>
  <c r="BA5806" i="1"/>
  <c r="BA5807" i="1"/>
  <c r="BA5808" i="1"/>
  <c r="BA5809" i="1"/>
  <c r="BA5810" i="1"/>
  <c r="BA5811" i="1"/>
  <c r="BA5812" i="1"/>
  <c r="BA5813" i="1"/>
  <c r="BA5814" i="1"/>
  <c r="BA5815" i="1"/>
  <c r="BA5816" i="1"/>
  <c r="BA5817" i="1"/>
  <c r="BA5818" i="1"/>
  <c r="BA5819" i="1"/>
  <c r="BA5820" i="1"/>
  <c r="BA5821" i="1"/>
  <c r="BA5822" i="1"/>
  <c r="BA5823" i="1"/>
  <c r="BA5824" i="1"/>
  <c r="BA5825" i="1"/>
  <c r="BA5826" i="1"/>
  <c r="BA5827" i="1"/>
  <c r="BA5828" i="1"/>
  <c r="BA5829" i="1"/>
  <c r="BA5830" i="1"/>
  <c r="BA5831" i="1"/>
  <c r="BA5832" i="1"/>
  <c r="BA5833" i="1"/>
  <c r="BA5834" i="1"/>
  <c r="BA5835" i="1"/>
  <c r="BA5836" i="1"/>
  <c r="BA5837" i="1"/>
  <c r="BA5838" i="1"/>
  <c r="BA5839" i="1"/>
  <c r="BA5840" i="1"/>
  <c r="BA5841" i="1"/>
  <c r="BA5842" i="1"/>
  <c r="BA5843" i="1"/>
  <c r="BA5844" i="1"/>
  <c r="BA5845" i="1"/>
  <c r="BA5846" i="1"/>
  <c r="BA5847" i="1"/>
  <c r="BA5848" i="1"/>
  <c r="BA5849" i="1"/>
  <c r="BA5850" i="1"/>
  <c r="BA5851" i="1"/>
  <c r="BA5852" i="1"/>
  <c r="BA5853" i="1"/>
  <c r="BA5854" i="1"/>
  <c r="BA5855" i="1"/>
  <c r="BA5856" i="1"/>
  <c r="BA5857" i="1"/>
  <c r="BA5858" i="1"/>
  <c r="BA5859" i="1"/>
  <c r="BA5860" i="1"/>
  <c r="BA5861" i="1"/>
  <c r="BA5862" i="1"/>
  <c r="BA5863" i="1"/>
  <c r="BA5864" i="1"/>
  <c r="BA5865" i="1"/>
  <c r="BA5866" i="1"/>
  <c r="BA5867" i="1"/>
  <c r="BA5868" i="1"/>
  <c r="BA5869" i="1"/>
  <c r="BA5870" i="1"/>
  <c r="BA5871" i="1"/>
  <c r="BA5872" i="1"/>
  <c r="BA5873" i="1"/>
  <c r="BA5874" i="1"/>
  <c r="BA5875" i="1"/>
  <c r="BA5876" i="1"/>
  <c r="BA5877" i="1"/>
  <c r="BA5878" i="1"/>
  <c r="BA5879" i="1"/>
  <c r="BA5880" i="1"/>
  <c r="BA5881" i="1"/>
  <c r="BA5882" i="1"/>
  <c r="BA5883" i="1"/>
  <c r="BA5884" i="1"/>
  <c r="BA5885" i="1"/>
  <c r="BA5886" i="1"/>
  <c r="BA5887" i="1"/>
  <c r="BA5888" i="1"/>
  <c r="BA5889" i="1"/>
  <c r="BA5890" i="1"/>
  <c r="BA5891" i="1"/>
  <c r="BA5892" i="1"/>
  <c r="BA5893" i="1"/>
  <c r="BA5894" i="1"/>
  <c r="BA5895" i="1"/>
  <c r="BA5896" i="1"/>
  <c r="BA5897" i="1"/>
  <c r="BA5898" i="1"/>
  <c r="BA5899" i="1"/>
  <c r="BA5900" i="1"/>
  <c r="BA5901" i="1"/>
  <c r="BA5902" i="1"/>
  <c r="BA5903" i="1"/>
  <c r="BA5904" i="1"/>
  <c r="BA5905" i="1"/>
  <c r="BA5906" i="1"/>
  <c r="BA5907" i="1"/>
  <c r="BA5908" i="1"/>
  <c r="BA5909" i="1"/>
  <c r="BA5910" i="1"/>
  <c r="BA5911" i="1"/>
  <c r="BA5912" i="1"/>
  <c r="BA5913" i="1"/>
  <c r="BA5914" i="1"/>
  <c r="BA5915" i="1"/>
  <c r="BA5916" i="1"/>
  <c r="BA5917" i="1"/>
  <c r="BA5918" i="1"/>
  <c r="BA5919" i="1"/>
  <c r="BA5920" i="1"/>
  <c r="BA5921" i="1"/>
  <c r="BA5922" i="1"/>
  <c r="BA5923" i="1"/>
  <c r="BA5924" i="1"/>
  <c r="BA5925" i="1"/>
  <c r="BA5926" i="1"/>
  <c r="BA5927" i="1"/>
  <c r="BA5928" i="1"/>
  <c r="BA5929" i="1"/>
  <c r="BA5930" i="1"/>
  <c r="BA5931" i="1"/>
  <c r="BA5932" i="1"/>
  <c r="BA5933" i="1"/>
  <c r="BA5934" i="1"/>
  <c r="BA5935" i="1"/>
  <c r="BA5936" i="1"/>
  <c r="BA5937" i="1"/>
  <c r="BA5938" i="1"/>
  <c r="BA5939" i="1"/>
  <c r="BA5940" i="1"/>
  <c r="BA5941" i="1"/>
  <c r="BA5942" i="1"/>
  <c r="BA5943" i="1"/>
  <c r="BA5944" i="1"/>
  <c r="BA5945" i="1"/>
  <c r="BA5946" i="1"/>
  <c r="BA5947" i="1"/>
  <c r="BA5948" i="1"/>
  <c r="BA5949" i="1"/>
  <c r="BA5950" i="1"/>
  <c r="BA5951" i="1"/>
  <c r="BA5952" i="1"/>
  <c r="BA5953" i="1"/>
  <c r="BA5954" i="1"/>
  <c r="BA5955" i="1"/>
  <c r="BA5956" i="1"/>
  <c r="BA5957" i="1"/>
  <c r="BA5958" i="1"/>
  <c r="BA5959" i="1"/>
  <c r="BA5960" i="1"/>
  <c r="BA5961" i="1"/>
  <c r="BA5962" i="1"/>
  <c r="BA5963" i="1"/>
  <c r="BA5964" i="1"/>
  <c r="BA5965" i="1"/>
  <c r="BA5966" i="1"/>
  <c r="BA5967" i="1"/>
  <c r="BA5968" i="1"/>
  <c r="BA5969" i="1"/>
  <c r="BA5970" i="1"/>
  <c r="BA5971" i="1"/>
  <c r="BA5972" i="1"/>
  <c r="BA5973" i="1"/>
  <c r="BA5974" i="1"/>
  <c r="BA5975" i="1"/>
  <c r="BA5976" i="1"/>
  <c r="BA5977" i="1"/>
  <c r="BA5978" i="1"/>
  <c r="BA5979" i="1"/>
  <c r="BA5980" i="1"/>
  <c r="BA5981" i="1"/>
  <c r="BA5982" i="1"/>
  <c r="BA5983" i="1"/>
  <c r="BA5984" i="1"/>
  <c r="BA5985" i="1"/>
  <c r="BA5986" i="1"/>
  <c r="BA5987" i="1"/>
  <c r="BA5988" i="1"/>
  <c r="BA5989" i="1"/>
  <c r="BA5990" i="1"/>
  <c r="BA5991" i="1"/>
  <c r="BA5992" i="1"/>
  <c r="BA5993" i="1"/>
  <c r="BA5994" i="1"/>
  <c r="BA5995" i="1"/>
  <c r="BA5996" i="1"/>
  <c r="BA5997" i="1"/>
  <c r="BA5998" i="1"/>
  <c r="BA5999" i="1"/>
  <c r="BA6000" i="1"/>
  <c r="BA6001" i="1"/>
  <c r="BA6002" i="1"/>
  <c r="BA6003" i="1"/>
  <c r="BA6004" i="1"/>
  <c r="BA6005" i="1"/>
  <c r="BA6006" i="1"/>
  <c r="BA6007" i="1"/>
  <c r="BA6008" i="1"/>
  <c r="BA6009" i="1"/>
  <c r="BA6010" i="1"/>
  <c r="BA6011" i="1"/>
  <c r="BA6012" i="1"/>
  <c r="BA6013" i="1"/>
  <c r="BA6014" i="1"/>
  <c r="BA6015" i="1"/>
  <c r="BA6016" i="1"/>
  <c r="BA6017" i="1"/>
  <c r="BA6018" i="1"/>
  <c r="BA6019" i="1"/>
  <c r="BA6020" i="1"/>
  <c r="BA6021" i="1"/>
  <c r="BA6022" i="1"/>
  <c r="BA6023" i="1"/>
  <c r="BA6024" i="1"/>
  <c r="BA6025" i="1"/>
  <c r="BA6026" i="1"/>
  <c r="BA6027" i="1"/>
  <c r="BA6028" i="1"/>
  <c r="BA6029" i="1"/>
  <c r="BA6030" i="1"/>
  <c r="BA6031" i="1"/>
  <c r="BA6032" i="1"/>
  <c r="BA6033" i="1"/>
  <c r="BA6034" i="1"/>
  <c r="BA6035" i="1"/>
  <c r="BA6036" i="1"/>
  <c r="BA6037" i="1"/>
  <c r="BA6038" i="1"/>
  <c r="BA6039" i="1"/>
  <c r="BA6040" i="1"/>
  <c r="BA6041" i="1"/>
  <c r="BA6042" i="1"/>
  <c r="BA6043" i="1"/>
  <c r="BA6044" i="1"/>
  <c r="BA6045" i="1"/>
  <c r="BA6046" i="1"/>
  <c r="BA6047" i="1"/>
  <c r="BA6048" i="1"/>
  <c r="BA6049" i="1"/>
  <c r="BA6050" i="1"/>
  <c r="BA6051" i="1"/>
  <c r="BA6052" i="1"/>
  <c r="BA6053" i="1"/>
  <c r="BA6054" i="1"/>
  <c r="BA6055" i="1"/>
  <c r="BA6056" i="1"/>
  <c r="BA6057" i="1"/>
  <c r="BA6058" i="1"/>
  <c r="BA6059" i="1"/>
  <c r="BA6060" i="1"/>
  <c r="BA6061" i="1"/>
  <c r="BA6062" i="1"/>
  <c r="BA6063" i="1"/>
  <c r="BA6064" i="1"/>
  <c r="BA6065" i="1"/>
  <c r="BA6066" i="1"/>
  <c r="BA6067" i="1"/>
  <c r="BA6068" i="1"/>
  <c r="BA6069" i="1"/>
  <c r="BA6070" i="1"/>
  <c r="BA6071" i="1"/>
  <c r="BA6072" i="1"/>
  <c r="BA6073" i="1"/>
  <c r="BA6074" i="1"/>
  <c r="BA6075" i="1"/>
  <c r="BA6076" i="1"/>
  <c r="BA6077" i="1"/>
  <c r="BA6078" i="1"/>
  <c r="BA6079" i="1"/>
  <c r="BA6080" i="1"/>
  <c r="BA6081" i="1"/>
  <c r="BA6082" i="1"/>
  <c r="BA6083" i="1"/>
  <c r="BA6084" i="1"/>
  <c r="BA6085" i="1"/>
  <c r="BA6086" i="1"/>
  <c r="BA6087" i="1"/>
  <c r="BA6088" i="1"/>
  <c r="BA6089" i="1"/>
  <c r="BA6090" i="1"/>
  <c r="BA6091" i="1"/>
  <c r="BA6092" i="1"/>
  <c r="BA6093" i="1"/>
  <c r="BA6094" i="1"/>
  <c r="BA6095" i="1"/>
  <c r="BA6096" i="1"/>
  <c r="BA6097" i="1"/>
  <c r="BA6098" i="1"/>
  <c r="BA6099" i="1"/>
  <c r="BA6100" i="1"/>
  <c r="BA6101" i="1"/>
  <c r="BA6102" i="1"/>
  <c r="BA6103" i="1"/>
  <c r="BA6104" i="1"/>
  <c r="BA6105" i="1"/>
  <c r="BA6106" i="1"/>
  <c r="BA6107" i="1"/>
  <c r="BA6108" i="1"/>
  <c r="BA6109" i="1"/>
  <c r="BA6110" i="1"/>
  <c r="BA6111" i="1"/>
  <c r="BA6112" i="1"/>
  <c r="BA6113" i="1"/>
  <c r="BA6114" i="1"/>
  <c r="BA6115" i="1"/>
  <c r="BA6116" i="1"/>
  <c r="BA6117" i="1"/>
  <c r="BA6118" i="1"/>
  <c r="BA6119" i="1"/>
  <c r="BA6120" i="1"/>
  <c r="BA6121" i="1"/>
  <c r="BA6122" i="1"/>
  <c r="BA6123" i="1"/>
  <c r="BA6124" i="1"/>
  <c r="BA6125" i="1"/>
  <c r="BA6126" i="1"/>
  <c r="BA6127" i="1"/>
  <c r="BA6128" i="1"/>
  <c r="BA6129" i="1"/>
  <c r="BA6130" i="1"/>
  <c r="BA6131" i="1"/>
  <c r="BA6132" i="1"/>
  <c r="BA6133" i="1"/>
  <c r="BA6134" i="1"/>
  <c r="BA6135" i="1"/>
  <c r="BA6136" i="1"/>
  <c r="BA6137" i="1"/>
  <c r="BA6138" i="1"/>
  <c r="BA6139" i="1"/>
  <c r="BA6140" i="1"/>
  <c r="BA6141" i="1"/>
  <c r="BA6142" i="1"/>
  <c r="BA6143" i="1"/>
  <c r="BA6144" i="1"/>
  <c r="BA6145" i="1"/>
  <c r="BA6146" i="1"/>
  <c r="BA6147" i="1"/>
  <c r="BA6148" i="1"/>
  <c r="BA6149" i="1"/>
  <c r="BA6150" i="1"/>
  <c r="BA6151" i="1"/>
  <c r="BA6152" i="1"/>
  <c r="BA6153" i="1"/>
  <c r="BA6154" i="1"/>
  <c r="BA6155" i="1"/>
  <c r="BA6156" i="1"/>
  <c r="BA6157" i="1"/>
  <c r="BA6158" i="1"/>
  <c r="BA6159" i="1"/>
  <c r="BA6160" i="1"/>
  <c r="BA6161" i="1"/>
  <c r="BA6162" i="1"/>
  <c r="BA6163" i="1"/>
  <c r="BA6164" i="1"/>
  <c r="BA6165" i="1"/>
  <c r="BA6166" i="1"/>
  <c r="BA6167" i="1"/>
  <c r="BA6168" i="1"/>
  <c r="BA6169" i="1"/>
  <c r="BA6170" i="1"/>
  <c r="BA6171" i="1"/>
  <c r="BA6172" i="1"/>
  <c r="BA6173" i="1"/>
  <c r="BA6174" i="1"/>
  <c r="BA6175" i="1"/>
  <c r="BA6176" i="1"/>
  <c r="BA6177" i="1"/>
  <c r="BA6178" i="1"/>
  <c r="BA6179" i="1"/>
  <c r="BA6180" i="1"/>
  <c r="BA6181" i="1"/>
  <c r="BA6182" i="1"/>
  <c r="BA6183" i="1"/>
  <c r="BA6184" i="1"/>
  <c r="BA6185" i="1"/>
  <c r="BA6186" i="1"/>
  <c r="BA6187" i="1"/>
  <c r="BA6188" i="1"/>
  <c r="BA6189" i="1"/>
  <c r="BA6190" i="1"/>
  <c r="BA6191" i="1"/>
  <c r="BA6192" i="1"/>
  <c r="BA6193" i="1"/>
  <c r="BA6194" i="1"/>
  <c r="BA6195" i="1"/>
  <c r="BA6196" i="1"/>
  <c r="BA6197" i="1"/>
  <c r="BA6198" i="1"/>
  <c r="BA6199" i="1"/>
  <c r="BA6200" i="1"/>
  <c r="BA6201" i="1"/>
  <c r="BA6202" i="1"/>
  <c r="BA6203" i="1"/>
  <c r="BA6204" i="1"/>
  <c r="BA6205" i="1"/>
  <c r="BA6206" i="1"/>
  <c r="BA6207" i="1"/>
  <c r="BA6208" i="1"/>
  <c r="BA6209" i="1"/>
  <c r="BA6210" i="1"/>
  <c r="BA6211" i="1"/>
  <c r="BA6212" i="1"/>
  <c r="BA6213" i="1"/>
  <c r="BA6214" i="1"/>
  <c r="BA6215" i="1"/>
  <c r="BA6216" i="1"/>
  <c r="BA6217" i="1"/>
  <c r="BA6218" i="1"/>
  <c r="BA6219" i="1"/>
  <c r="BA6220" i="1"/>
  <c r="BA6221" i="1"/>
  <c r="BA6222" i="1"/>
  <c r="BA6223" i="1"/>
  <c r="BA6224" i="1"/>
  <c r="BA6225" i="1"/>
  <c r="BA6226" i="1"/>
  <c r="BA6227" i="1"/>
  <c r="BA6228" i="1"/>
  <c r="BA6229" i="1"/>
  <c r="BA6230" i="1"/>
  <c r="BA6231" i="1"/>
  <c r="BA6232" i="1"/>
  <c r="BA6233" i="1"/>
  <c r="BA6234" i="1"/>
  <c r="BA6235" i="1"/>
  <c r="BA6236" i="1"/>
  <c r="BA6237" i="1"/>
  <c r="BA6238" i="1"/>
  <c r="BA6239" i="1"/>
  <c r="BA6240" i="1"/>
  <c r="BA6241" i="1"/>
  <c r="BA6242" i="1"/>
  <c r="BA6243" i="1"/>
  <c r="BA6244" i="1"/>
  <c r="BA6245" i="1"/>
  <c r="BA6246" i="1"/>
  <c r="BA6247" i="1"/>
  <c r="BA6248" i="1"/>
  <c r="BA6249" i="1"/>
  <c r="BA6250" i="1"/>
  <c r="BA6251" i="1"/>
  <c r="BA6252" i="1"/>
  <c r="BA6253" i="1"/>
  <c r="BA6254" i="1"/>
  <c r="BA6255" i="1"/>
  <c r="BA6256" i="1"/>
  <c r="BA6257" i="1"/>
  <c r="BA6258" i="1"/>
  <c r="BA6259" i="1"/>
  <c r="BA6260" i="1"/>
  <c r="BA6261" i="1"/>
  <c r="BA6262" i="1"/>
  <c r="BA6263" i="1"/>
  <c r="BA6264" i="1"/>
  <c r="BA6265" i="1"/>
  <c r="BA6266" i="1"/>
  <c r="BA6267" i="1"/>
  <c r="BA6268" i="1"/>
  <c r="BA6269" i="1"/>
  <c r="BA6270" i="1"/>
  <c r="BA6271" i="1"/>
  <c r="BA6272" i="1"/>
  <c r="BA6273" i="1"/>
  <c r="BA6274" i="1"/>
  <c r="BA6275" i="1"/>
  <c r="BA6276" i="1"/>
  <c r="BA6277" i="1"/>
  <c r="BA6278" i="1"/>
  <c r="BA6279" i="1"/>
  <c r="BA6280" i="1"/>
  <c r="BA6281" i="1"/>
  <c r="BA6282" i="1"/>
  <c r="BA6283" i="1"/>
  <c r="BA6284" i="1"/>
  <c r="BA6285" i="1"/>
  <c r="BA6286" i="1"/>
  <c r="BA6287" i="1"/>
  <c r="BA6288" i="1"/>
  <c r="BA6289" i="1"/>
  <c r="BA6290" i="1"/>
  <c r="BA6291" i="1"/>
  <c r="BA6292" i="1"/>
  <c r="BA6293" i="1"/>
  <c r="BA6294" i="1"/>
  <c r="BA6295" i="1"/>
  <c r="BA6296" i="1"/>
  <c r="BA6297" i="1"/>
  <c r="BA6298" i="1"/>
  <c r="BA6299" i="1"/>
  <c r="BA6300" i="1"/>
  <c r="BA6301" i="1"/>
  <c r="BA6302" i="1"/>
  <c r="BA6303" i="1"/>
  <c r="BA6304" i="1"/>
  <c r="BA6305" i="1"/>
  <c r="BA6306" i="1"/>
  <c r="BA6307" i="1"/>
  <c r="BA6308" i="1"/>
  <c r="BA6309" i="1"/>
  <c r="BA6310" i="1"/>
  <c r="BA6311" i="1"/>
  <c r="BA6312" i="1"/>
  <c r="BA6313" i="1"/>
  <c r="BA6314" i="1"/>
  <c r="BA6315" i="1"/>
  <c r="BA6316" i="1"/>
  <c r="BA6317" i="1"/>
  <c r="BA6318" i="1"/>
  <c r="BA6319" i="1"/>
  <c r="BA6320" i="1"/>
  <c r="BA6321" i="1"/>
  <c r="BA6322" i="1"/>
  <c r="BA6323" i="1"/>
  <c r="BA6324" i="1"/>
  <c r="BA6325" i="1"/>
  <c r="BA6326" i="1"/>
  <c r="BA6327" i="1"/>
  <c r="BA6328" i="1"/>
  <c r="BA6329" i="1"/>
  <c r="BA6330" i="1"/>
  <c r="BA6331" i="1"/>
  <c r="BA6332" i="1"/>
  <c r="BA6333" i="1"/>
  <c r="BA6334" i="1"/>
  <c r="BA6335" i="1"/>
  <c r="BA6336" i="1"/>
  <c r="BA6337" i="1"/>
  <c r="BA6338" i="1"/>
  <c r="BA6339" i="1"/>
  <c r="BA6340" i="1"/>
  <c r="BA6341" i="1"/>
  <c r="BA6342" i="1"/>
  <c r="BA6343" i="1"/>
  <c r="BA6344" i="1"/>
  <c r="BA6345" i="1"/>
  <c r="BA6346" i="1"/>
  <c r="BA6347" i="1"/>
  <c r="BA6348" i="1"/>
  <c r="BA6349" i="1"/>
  <c r="BA6350" i="1"/>
  <c r="BA6351" i="1"/>
  <c r="BA6352" i="1"/>
  <c r="BA6353" i="1"/>
  <c r="BA6354" i="1"/>
  <c r="BA6355" i="1"/>
  <c r="BA6356" i="1"/>
  <c r="BA6357" i="1"/>
  <c r="BA6358" i="1"/>
  <c r="BA6359" i="1"/>
  <c r="BA6360" i="1"/>
  <c r="BA6361" i="1"/>
  <c r="BA6362" i="1"/>
  <c r="BA6363" i="1"/>
  <c r="BA6364" i="1"/>
  <c r="BA6365" i="1"/>
  <c r="BA6366" i="1"/>
  <c r="BA6367" i="1"/>
  <c r="BA6368" i="1"/>
  <c r="BA6369" i="1"/>
  <c r="BA6370" i="1"/>
  <c r="BA6371" i="1"/>
  <c r="BA6372" i="1"/>
  <c r="BA6373" i="1"/>
  <c r="BA6374" i="1"/>
  <c r="BA6375" i="1"/>
  <c r="BA6376" i="1"/>
  <c r="BA6377" i="1"/>
  <c r="BA6378" i="1"/>
  <c r="BA6379" i="1"/>
  <c r="BA6380" i="1"/>
  <c r="BA6381" i="1"/>
  <c r="BA6382" i="1"/>
  <c r="BA6383" i="1"/>
  <c r="BA6384" i="1"/>
  <c r="BA6385" i="1"/>
  <c r="BA6386" i="1"/>
  <c r="BA6387" i="1"/>
  <c r="BA6388" i="1"/>
  <c r="BA6389" i="1"/>
  <c r="BA6390" i="1"/>
  <c r="BA6391" i="1"/>
  <c r="BA6392" i="1"/>
  <c r="BA6393" i="1"/>
  <c r="BA6394" i="1"/>
  <c r="BA6395" i="1"/>
  <c r="BA6396" i="1"/>
  <c r="BA6397" i="1"/>
  <c r="BA6398" i="1"/>
  <c r="BA6399" i="1"/>
  <c r="BA6400" i="1"/>
  <c r="BA6401" i="1"/>
  <c r="BA6402" i="1"/>
  <c r="BA6403" i="1"/>
  <c r="BA6404" i="1"/>
  <c r="BA6405" i="1"/>
  <c r="BA6406" i="1"/>
  <c r="BA6407" i="1"/>
  <c r="BA6408" i="1"/>
  <c r="BA6409" i="1"/>
  <c r="BA6410" i="1"/>
  <c r="BA6411" i="1"/>
  <c r="BA6412" i="1"/>
  <c r="BA6413" i="1"/>
  <c r="BA6414" i="1"/>
  <c r="BA6415" i="1"/>
  <c r="BA6416" i="1"/>
  <c r="BA6417" i="1"/>
  <c r="BA6418" i="1"/>
  <c r="BA6419" i="1"/>
  <c r="BA6420" i="1"/>
  <c r="BA6421" i="1"/>
  <c r="BA6422" i="1"/>
  <c r="BA6423" i="1"/>
  <c r="BA6424" i="1"/>
  <c r="BA6425" i="1"/>
  <c r="BA6426" i="1"/>
  <c r="BA6427" i="1"/>
  <c r="BA6428" i="1"/>
  <c r="BA6429" i="1"/>
  <c r="BA6430" i="1"/>
  <c r="BA6431" i="1"/>
  <c r="BA6432" i="1"/>
  <c r="BA6433" i="1"/>
  <c r="BA6434" i="1"/>
  <c r="BA6435" i="1"/>
  <c r="BA6436" i="1"/>
  <c r="BA6437" i="1"/>
  <c r="BA6438" i="1"/>
  <c r="BA6439" i="1"/>
  <c r="BA6440" i="1"/>
  <c r="BA6441" i="1"/>
  <c r="BA6442" i="1"/>
  <c r="BA6443" i="1"/>
  <c r="BA6444" i="1"/>
  <c r="BA6445" i="1"/>
  <c r="BA6446" i="1"/>
  <c r="BA6447" i="1"/>
  <c r="BA6448" i="1"/>
  <c r="BA6449" i="1"/>
  <c r="BA6450" i="1"/>
  <c r="BA6451" i="1"/>
  <c r="BA6452" i="1"/>
  <c r="BA6453" i="1"/>
  <c r="BA6454" i="1"/>
  <c r="BA6455" i="1"/>
  <c r="BA6456" i="1"/>
  <c r="BA6457" i="1"/>
  <c r="BA6458" i="1"/>
  <c r="BA6459" i="1"/>
  <c r="BA6460" i="1"/>
  <c r="BA6461" i="1"/>
  <c r="BA6462" i="1"/>
  <c r="BA6463" i="1"/>
  <c r="BA6464" i="1"/>
  <c r="BA6465" i="1"/>
  <c r="BA6466" i="1"/>
  <c r="BA6467" i="1"/>
  <c r="BA6468" i="1"/>
  <c r="BA6469" i="1"/>
  <c r="BA6470" i="1"/>
  <c r="BA6471" i="1"/>
  <c r="BA6472" i="1"/>
  <c r="BA6473" i="1"/>
  <c r="BA6474" i="1"/>
  <c r="BA6475" i="1"/>
  <c r="BA6476" i="1"/>
  <c r="BA6477" i="1"/>
  <c r="BA6478" i="1"/>
  <c r="BA6479" i="1"/>
  <c r="BA6480" i="1"/>
  <c r="BA6481" i="1"/>
  <c r="BA6482" i="1"/>
  <c r="BA6483" i="1"/>
  <c r="BA6484" i="1"/>
  <c r="BA6485" i="1"/>
  <c r="BA6486" i="1"/>
  <c r="BA6487" i="1"/>
  <c r="BA6488" i="1"/>
  <c r="BA6489" i="1"/>
  <c r="BA6490" i="1"/>
  <c r="BA6491" i="1"/>
  <c r="BA6492" i="1"/>
  <c r="BA6493" i="1"/>
  <c r="BA6494" i="1"/>
  <c r="BA6495" i="1"/>
  <c r="BA6496" i="1"/>
  <c r="BA6497" i="1"/>
  <c r="BA6498" i="1"/>
  <c r="BA6499" i="1"/>
  <c r="BA6500" i="1"/>
  <c r="BA6501" i="1"/>
  <c r="BA6502" i="1"/>
  <c r="BA6503" i="1"/>
  <c r="BA6504" i="1"/>
  <c r="BA6505" i="1"/>
  <c r="BA6506" i="1"/>
  <c r="BA6507" i="1"/>
  <c r="BA6508" i="1"/>
  <c r="BA6509" i="1"/>
  <c r="BA6510" i="1"/>
  <c r="BA6511" i="1"/>
  <c r="BA6512" i="1"/>
  <c r="BA6513" i="1"/>
  <c r="BA6514" i="1"/>
  <c r="BA6515" i="1"/>
  <c r="BA6516" i="1"/>
  <c r="BA6517" i="1"/>
  <c r="BA6518" i="1"/>
  <c r="BA6519" i="1"/>
  <c r="BA6520" i="1"/>
  <c r="BA6521" i="1"/>
  <c r="BA6522" i="1"/>
  <c r="BA6523" i="1"/>
  <c r="BA6524" i="1"/>
  <c r="BA6525" i="1"/>
  <c r="BA6526" i="1"/>
  <c r="BA6527" i="1"/>
  <c r="BA6528" i="1"/>
  <c r="BA6529" i="1"/>
  <c r="BA6530" i="1"/>
  <c r="BA6531" i="1"/>
  <c r="BA6532" i="1"/>
  <c r="BA6533" i="1"/>
  <c r="BA6534" i="1"/>
  <c r="BA6535" i="1"/>
  <c r="BA6536" i="1"/>
  <c r="BA6537" i="1"/>
  <c r="BA6538" i="1"/>
  <c r="BA6539" i="1"/>
  <c r="BA6540" i="1"/>
  <c r="BA6541" i="1"/>
  <c r="BA6542" i="1"/>
  <c r="BA6543" i="1"/>
  <c r="BA6544" i="1"/>
  <c r="BA6545" i="1"/>
  <c r="BA6546" i="1"/>
  <c r="BA6547" i="1"/>
  <c r="BA6548" i="1"/>
  <c r="BA6549" i="1"/>
  <c r="BA6550" i="1"/>
  <c r="BA6551" i="1"/>
  <c r="BA6552" i="1"/>
  <c r="BA6553" i="1"/>
  <c r="BA6554" i="1"/>
  <c r="BA6555" i="1"/>
  <c r="BA6556" i="1"/>
  <c r="BA6557" i="1"/>
  <c r="BA6558" i="1"/>
  <c r="BA6559" i="1"/>
  <c r="BA6560" i="1"/>
  <c r="BA6561" i="1"/>
  <c r="BA6562" i="1"/>
  <c r="BA6563" i="1"/>
  <c r="BA6564" i="1"/>
  <c r="BA6565" i="1"/>
  <c r="BA6566" i="1"/>
  <c r="BA6567" i="1"/>
  <c r="BA6568" i="1"/>
  <c r="BA6569" i="1"/>
  <c r="BA6570" i="1"/>
  <c r="BA6571" i="1"/>
  <c r="BA6572" i="1"/>
  <c r="BA6573" i="1"/>
  <c r="BA6574" i="1"/>
  <c r="BA6575" i="1"/>
  <c r="BA6576" i="1"/>
  <c r="BA6577" i="1"/>
  <c r="BA6578" i="1"/>
  <c r="BA6579" i="1"/>
  <c r="BA6580" i="1"/>
  <c r="BA6581" i="1"/>
  <c r="BA6582" i="1"/>
  <c r="BA6583" i="1"/>
  <c r="BA6584" i="1"/>
  <c r="BA6585" i="1"/>
  <c r="BA6586" i="1"/>
  <c r="BA6587" i="1"/>
  <c r="BA6588" i="1"/>
  <c r="BA6589" i="1"/>
  <c r="BA6590" i="1"/>
  <c r="BA6591" i="1"/>
  <c r="BA6592" i="1"/>
  <c r="BA6593" i="1"/>
  <c r="BA6594" i="1"/>
  <c r="BA6595" i="1"/>
  <c r="BA6596" i="1"/>
  <c r="BA6597" i="1"/>
  <c r="BA6598" i="1"/>
  <c r="BA6599" i="1"/>
  <c r="BA6600" i="1"/>
  <c r="BA6601" i="1"/>
  <c r="BA6602" i="1"/>
  <c r="BA6603" i="1"/>
  <c r="BA6604" i="1"/>
  <c r="BA6605" i="1"/>
  <c r="BA6606" i="1"/>
  <c r="BA6607" i="1"/>
  <c r="BA6608" i="1"/>
  <c r="BA6609" i="1"/>
  <c r="BA6610" i="1"/>
  <c r="BA6611" i="1"/>
  <c r="BA6612" i="1"/>
  <c r="BA6613" i="1"/>
  <c r="BA6614" i="1"/>
  <c r="BA6615" i="1"/>
  <c r="BA6616" i="1"/>
  <c r="BA6617" i="1"/>
  <c r="BA6618" i="1"/>
  <c r="BA6619" i="1"/>
  <c r="BA6620" i="1"/>
  <c r="BA6621" i="1"/>
  <c r="BA6622" i="1"/>
  <c r="BA6623" i="1"/>
  <c r="BA6624" i="1"/>
  <c r="BA6625" i="1"/>
  <c r="BA6626" i="1"/>
  <c r="BA6627" i="1"/>
  <c r="BA6628" i="1"/>
  <c r="BA6629" i="1"/>
  <c r="BA6630" i="1"/>
  <c r="BA6631" i="1"/>
  <c r="BA6632" i="1"/>
  <c r="BA6633" i="1"/>
  <c r="BA6634" i="1"/>
  <c r="BA6635" i="1"/>
  <c r="BA6636" i="1"/>
  <c r="BA6637" i="1"/>
  <c r="BA6638" i="1"/>
  <c r="BA6639" i="1"/>
  <c r="BA6640" i="1"/>
  <c r="BA6641" i="1"/>
  <c r="BA6642" i="1"/>
  <c r="BA6643" i="1"/>
  <c r="BA6644" i="1"/>
  <c r="BA6645" i="1"/>
  <c r="BA6646" i="1"/>
  <c r="BA6647" i="1"/>
  <c r="BA6648" i="1"/>
  <c r="BA6649" i="1"/>
  <c r="BA6650" i="1"/>
  <c r="BA6651" i="1"/>
  <c r="BA6652" i="1"/>
  <c r="BA6653" i="1"/>
  <c r="BA6654" i="1"/>
  <c r="BA6655" i="1"/>
  <c r="BA6656" i="1"/>
  <c r="BA6657" i="1"/>
  <c r="BA6658" i="1"/>
  <c r="BA6659" i="1"/>
  <c r="BA6660" i="1"/>
  <c r="BA6661" i="1"/>
  <c r="BA6662" i="1"/>
  <c r="BA6663" i="1"/>
  <c r="BA6664" i="1"/>
  <c r="BA6665" i="1"/>
  <c r="BA6666" i="1"/>
  <c r="BA6667" i="1"/>
  <c r="BA6668" i="1"/>
  <c r="BA6669" i="1"/>
  <c r="BA6670" i="1"/>
  <c r="BA6671" i="1"/>
  <c r="BA6672" i="1"/>
  <c r="BA6673" i="1"/>
  <c r="BA6674" i="1"/>
  <c r="BA6675" i="1"/>
  <c r="BA6676" i="1"/>
  <c r="BA6677" i="1"/>
  <c r="BA6678" i="1"/>
  <c r="BA6679" i="1"/>
  <c r="BA6680" i="1"/>
  <c r="BA6681" i="1"/>
  <c r="BA6682" i="1"/>
  <c r="BA6683" i="1"/>
  <c r="BA6684" i="1"/>
  <c r="BA6685" i="1"/>
  <c r="BA6686" i="1"/>
  <c r="BA6687" i="1"/>
  <c r="BA6688" i="1"/>
  <c r="BA6689" i="1"/>
  <c r="BA6690" i="1"/>
  <c r="BA6691" i="1"/>
  <c r="BA6692" i="1"/>
  <c r="BA6693" i="1"/>
  <c r="BA6694" i="1"/>
  <c r="BA6695" i="1"/>
  <c r="BA6696" i="1"/>
  <c r="BA6697" i="1"/>
  <c r="BA6698" i="1"/>
  <c r="BA6699" i="1"/>
  <c r="BA6700" i="1"/>
  <c r="BA6701" i="1"/>
  <c r="BA6702" i="1"/>
  <c r="BA6703" i="1"/>
  <c r="BA6704" i="1"/>
  <c r="BA6705" i="1"/>
  <c r="BA6706" i="1"/>
  <c r="BA6707" i="1"/>
  <c r="BA6708" i="1"/>
  <c r="BA6709" i="1"/>
  <c r="BA6710" i="1"/>
  <c r="BA6711" i="1"/>
  <c r="BA6712" i="1"/>
  <c r="BA6713" i="1"/>
  <c r="BA6714" i="1"/>
  <c r="BA6715" i="1"/>
  <c r="BA6716" i="1"/>
  <c r="BA6717" i="1"/>
  <c r="BA6718" i="1"/>
  <c r="BA6719" i="1"/>
  <c r="BA6720" i="1"/>
  <c r="BA6721" i="1"/>
  <c r="BA6722" i="1"/>
  <c r="BA6723" i="1"/>
  <c r="BA6724" i="1"/>
  <c r="BA6725" i="1"/>
  <c r="BA6726" i="1"/>
  <c r="BA6727" i="1"/>
  <c r="BA6728" i="1"/>
  <c r="BA6729" i="1"/>
  <c r="BA6730" i="1"/>
  <c r="BA6731" i="1"/>
  <c r="BA6732" i="1"/>
  <c r="BA6733" i="1"/>
  <c r="BA6734" i="1"/>
  <c r="BA6735" i="1"/>
  <c r="BA6736" i="1"/>
  <c r="BA6737" i="1"/>
  <c r="BA6738" i="1"/>
  <c r="BA6739" i="1"/>
  <c r="BA6740" i="1"/>
  <c r="BA6741" i="1"/>
  <c r="BA6742" i="1"/>
  <c r="BA6743" i="1"/>
  <c r="BA6744" i="1"/>
  <c r="BA6745" i="1"/>
  <c r="BA6746" i="1"/>
  <c r="BA6747" i="1"/>
  <c r="BA6748" i="1"/>
  <c r="BA6749" i="1"/>
  <c r="BA6750" i="1"/>
  <c r="BA6751" i="1"/>
  <c r="BA6752" i="1"/>
  <c r="BA6753" i="1"/>
  <c r="BA6754" i="1"/>
  <c r="BA6755" i="1"/>
  <c r="BA6756" i="1"/>
  <c r="BA6757" i="1"/>
  <c r="BA6758" i="1"/>
  <c r="BA6759" i="1"/>
  <c r="BA6760" i="1"/>
  <c r="BA6761" i="1"/>
  <c r="BA6762" i="1"/>
  <c r="BA6763" i="1"/>
  <c r="BA6764" i="1"/>
  <c r="BA6765" i="1"/>
  <c r="BA6766" i="1"/>
  <c r="BA6767" i="1"/>
  <c r="BA6768" i="1"/>
  <c r="BA6769" i="1"/>
  <c r="BA6770" i="1"/>
  <c r="BA6771" i="1"/>
  <c r="BA6772" i="1"/>
  <c r="BA6773" i="1"/>
  <c r="BA6774" i="1"/>
  <c r="BA6775" i="1"/>
  <c r="BA6776" i="1"/>
  <c r="BA6777" i="1"/>
  <c r="BA6778" i="1"/>
  <c r="BA6779" i="1"/>
  <c r="BA6780" i="1"/>
  <c r="BA6781" i="1"/>
  <c r="BA6782" i="1"/>
  <c r="BA6783" i="1"/>
  <c r="BA6784" i="1"/>
  <c r="BA6785" i="1"/>
  <c r="BA6786" i="1"/>
  <c r="BA6787" i="1"/>
  <c r="BA6788" i="1"/>
  <c r="BA6789" i="1"/>
  <c r="BA6790" i="1"/>
  <c r="BA6791" i="1"/>
  <c r="BA6792" i="1"/>
  <c r="BA6793" i="1"/>
  <c r="BA6794" i="1"/>
  <c r="BA6795" i="1"/>
  <c r="BA6796" i="1"/>
  <c r="BA6797" i="1"/>
  <c r="BA6798" i="1"/>
  <c r="BA6799" i="1"/>
  <c r="BA6800" i="1"/>
  <c r="BA6801" i="1"/>
  <c r="BA6802" i="1"/>
  <c r="BA6803" i="1"/>
  <c r="BA6804" i="1"/>
  <c r="BA6805" i="1"/>
  <c r="BA6806" i="1"/>
  <c r="BA6807" i="1"/>
  <c r="BA6808" i="1"/>
  <c r="BA6809" i="1"/>
  <c r="BA6810" i="1"/>
  <c r="BA6811" i="1"/>
  <c r="BA6812" i="1"/>
  <c r="BA6813" i="1"/>
  <c r="BA6814" i="1"/>
  <c r="BA6815" i="1"/>
  <c r="BA6816" i="1"/>
  <c r="BA6817" i="1"/>
  <c r="BA6818" i="1"/>
  <c r="BA6819" i="1"/>
  <c r="BA6820" i="1"/>
  <c r="BA6821" i="1"/>
  <c r="BA6822" i="1"/>
  <c r="BA6823" i="1"/>
  <c r="BA6824" i="1"/>
  <c r="BA6825" i="1"/>
  <c r="BA6826" i="1"/>
  <c r="BA6827" i="1"/>
  <c r="BA6828" i="1"/>
  <c r="BA6829" i="1"/>
  <c r="BA6830" i="1"/>
  <c r="BA6831" i="1"/>
  <c r="BA6832" i="1"/>
  <c r="BA6833" i="1"/>
  <c r="BA6834" i="1"/>
  <c r="BA6835" i="1"/>
  <c r="BA6836" i="1"/>
  <c r="BA6837" i="1"/>
  <c r="BA6838" i="1"/>
  <c r="BA6839" i="1"/>
  <c r="BA6840" i="1"/>
  <c r="BA6841" i="1"/>
  <c r="BA6842" i="1"/>
  <c r="BA6843" i="1"/>
  <c r="BA6844" i="1"/>
  <c r="BA6845" i="1"/>
  <c r="BA6846" i="1"/>
  <c r="BA6847" i="1"/>
  <c r="BA6848" i="1"/>
  <c r="BA6849" i="1"/>
  <c r="BA6850" i="1"/>
  <c r="BA6851" i="1"/>
  <c r="BA6852" i="1"/>
  <c r="BA6853" i="1"/>
  <c r="BA6854" i="1"/>
  <c r="BA6855" i="1"/>
  <c r="BA6856" i="1"/>
  <c r="BA6857" i="1"/>
  <c r="BA6858" i="1"/>
  <c r="BA6859" i="1"/>
  <c r="BA6860" i="1"/>
  <c r="BA6861" i="1"/>
  <c r="BA6862" i="1"/>
  <c r="BA6863" i="1"/>
  <c r="BA6864" i="1"/>
  <c r="BA6865" i="1"/>
  <c r="BA6866" i="1"/>
  <c r="BA6867" i="1"/>
  <c r="BA6868" i="1"/>
  <c r="BA6869" i="1"/>
  <c r="BA6870" i="1"/>
  <c r="BA6871" i="1"/>
  <c r="BA6872" i="1"/>
  <c r="BA6873" i="1"/>
  <c r="BA6874" i="1"/>
  <c r="BA6875" i="1"/>
  <c r="BA6876" i="1"/>
  <c r="BA6877" i="1"/>
  <c r="BA6878" i="1"/>
  <c r="BA6879" i="1"/>
  <c r="BA6880" i="1"/>
  <c r="BA6881" i="1"/>
  <c r="BA6882" i="1"/>
  <c r="BA6883" i="1"/>
  <c r="BA6884" i="1"/>
  <c r="BA6885" i="1"/>
  <c r="BA6886" i="1"/>
  <c r="BA6887" i="1"/>
  <c r="BA6888" i="1"/>
  <c r="BA6889" i="1"/>
  <c r="BA6890" i="1"/>
  <c r="BA6891" i="1"/>
  <c r="BA6892" i="1"/>
  <c r="BA6893" i="1"/>
  <c r="BA6894" i="1"/>
  <c r="BA6895" i="1"/>
  <c r="BA6896" i="1"/>
  <c r="BA6897" i="1"/>
  <c r="BA6898" i="1"/>
  <c r="BA6899" i="1"/>
  <c r="BA6900" i="1"/>
  <c r="BA6901" i="1"/>
  <c r="BA6902" i="1"/>
  <c r="BA6903" i="1"/>
  <c r="BA6904" i="1"/>
  <c r="BA6905" i="1"/>
  <c r="BA6906" i="1"/>
  <c r="BA6907" i="1"/>
  <c r="BA6908" i="1"/>
  <c r="BA6909" i="1"/>
  <c r="BA6910" i="1"/>
  <c r="BA6911" i="1"/>
  <c r="BA6912" i="1"/>
  <c r="BA6913" i="1"/>
  <c r="BA6914" i="1"/>
  <c r="BA6915" i="1"/>
  <c r="BA6916" i="1"/>
  <c r="BA6917" i="1"/>
  <c r="BA6918" i="1"/>
  <c r="BA6919" i="1"/>
  <c r="BA6920" i="1"/>
  <c r="BA6921" i="1"/>
  <c r="BA6922" i="1"/>
  <c r="BA6923" i="1"/>
  <c r="BA6924" i="1"/>
  <c r="BA6925" i="1"/>
  <c r="BA6926" i="1"/>
  <c r="BA6927" i="1"/>
  <c r="BA6928" i="1"/>
  <c r="BA6929" i="1"/>
  <c r="BA6930" i="1"/>
  <c r="BA6931" i="1"/>
  <c r="BA6932" i="1"/>
  <c r="BA6933" i="1"/>
  <c r="BA6934" i="1"/>
  <c r="BA6935" i="1"/>
  <c r="BA6936" i="1"/>
  <c r="BA6937" i="1"/>
  <c r="BA6938" i="1"/>
  <c r="BA6939" i="1"/>
  <c r="BA6940" i="1"/>
  <c r="BA6941" i="1"/>
  <c r="BA6942" i="1"/>
  <c r="BA6943" i="1"/>
  <c r="BA6944" i="1"/>
  <c r="BA6945" i="1"/>
  <c r="BA6946" i="1"/>
  <c r="BA6947" i="1"/>
  <c r="BA6948" i="1"/>
  <c r="BA6949" i="1"/>
  <c r="BA6950" i="1"/>
  <c r="BA6951" i="1"/>
  <c r="BA6952" i="1"/>
  <c r="BA6953" i="1"/>
  <c r="BA6954" i="1"/>
  <c r="BA6955" i="1"/>
  <c r="BA6956" i="1"/>
  <c r="BA6957" i="1"/>
  <c r="BA6958" i="1"/>
  <c r="BA6959" i="1"/>
  <c r="BA6960" i="1"/>
  <c r="BA6961" i="1"/>
  <c r="BA6962" i="1"/>
  <c r="BA6963" i="1"/>
  <c r="BA6964" i="1"/>
  <c r="BA6965" i="1"/>
  <c r="BA6966" i="1"/>
  <c r="BA6967" i="1"/>
  <c r="BA6968" i="1"/>
  <c r="BA6969" i="1"/>
  <c r="BA6970" i="1"/>
  <c r="BA6971" i="1"/>
  <c r="BA6972" i="1"/>
  <c r="BA6973" i="1"/>
  <c r="BA6974" i="1"/>
  <c r="BA6975" i="1"/>
  <c r="BA6976" i="1"/>
  <c r="BA6977" i="1"/>
  <c r="BA6978" i="1"/>
  <c r="BA6979" i="1"/>
  <c r="BA6980" i="1"/>
  <c r="BA6981" i="1"/>
  <c r="BA6982" i="1"/>
  <c r="BA6983" i="1"/>
  <c r="BA6984" i="1"/>
  <c r="BA6985" i="1"/>
  <c r="BA6986" i="1"/>
  <c r="BA6987" i="1"/>
  <c r="BA6988" i="1"/>
  <c r="BA6989" i="1"/>
  <c r="BA6990" i="1"/>
  <c r="BA6991" i="1"/>
  <c r="BA6992" i="1"/>
  <c r="BA6993" i="1"/>
  <c r="BA6994" i="1"/>
  <c r="BA6995" i="1"/>
  <c r="BA6996" i="1"/>
  <c r="BA6997" i="1"/>
  <c r="BA6998" i="1"/>
  <c r="BA6999" i="1"/>
  <c r="BA7000" i="1"/>
  <c r="BA7001" i="1"/>
  <c r="BA7002" i="1"/>
  <c r="BA7003" i="1"/>
  <c r="BA7004" i="1"/>
  <c r="BA7005" i="1"/>
  <c r="BA7006" i="1"/>
  <c r="BA7007" i="1"/>
  <c r="BA7008" i="1"/>
  <c r="BA7009" i="1"/>
  <c r="BA7010" i="1"/>
  <c r="BA7011" i="1"/>
  <c r="BA7012" i="1"/>
  <c r="BA7013" i="1"/>
  <c r="BA7014" i="1"/>
  <c r="BA7015" i="1"/>
  <c r="BA7016" i="1"/>
  <c r="BA7017" i="1"/>
  <c r="BA7018" i="1"/>
  <c r="BA7019" i="1"/>
  <c r="BA7020" i="1"/>
  <c r="BA7021" i="1"/>
  <c r="BA7022" i="1"/>
  <c r="BA7023" i="1"/>
  <c r="BA7024" i="1"/>
  <c r="BA7025" i="1"/>
  <c r="BA7026" i="1"/>
  <c r="BA7027" i="1"/>
  <c r="BA7028" i="1"/>
  <c r="BA7029" i="1"/>
  <c r="BA7030" i="1"/>
  <c r="BA7031" i="1"/>
  <c r="BA7032" i="1"/>
  <c r="BA7033" i="1"/>
  <c r="BA7034" i="1"/>
  <c r="BA7035" i="1"/>
  <c r="BA7036" i="1"/>
  <c r="BA7037" i="1"/>
  <c r="BA7038" i="1"/>
  <c r="BA7039" i="1"/>
  <c r="BA7040" i="1"/>
  <c r="BA7041" i="1"/>
  <c r="BA7042" i="1"/>
  <c r="BA7043" i="1"/>
  <c r="BA7044" i="1"/>
  <c r="BA7045" i="1"/>
  <c r="BA7046" i="1"/>
  <c r="BA7047" i="1"/>
  <c r="BA7048" i="1"/>
  <c r="BA7049" i="1"/>
  <c r="BA7050" i="1"/>
  <c r="BA7051" i="1"/>
  <c r="BA7052" i="1"/>
  <c r="BA7053" i="1"/>
  <c r="BA7054" i="1"/>
  <c r="BA7055" i="1"/>
  <c r="BA7056" i="1"/>
  <c r="BA7057" i="1"/>
  <c r="BA7058" i="1"/>
  <c r="BA7059" i="1"/>
  <c r="BA7060" i="1"/>
  <c r="BA7061" i="1"/>
  <c r="BA7062" i="1"/>
  <c r="BA7063" i="1"/>
  <c r="BA7064" i="1"/>
  <c r="BA7065" i="1"/>
  <c r="BA7066" i="1"/>
  <c r="BA7067" i="1"/>
  <c r="BA7068" i="1"/>
  <c r="BA7069" i="1"/>
  <c r="BA7070" i="1"/>
  <c r="BA7071" i="1"/>
  <c r="BA7072" i="1"/>
  <c r="BA7073" i="1"/>
  <c r="BA7074" i="1"/>
  <c r="BA7075" i="1"/>
  <c r="BA7076" i="1"/>
  <c r="BA7077" i="1"/>
  <c r="BA7078" i="1"/>
  <c r="BA7079" i="1"/>
  <c r="BA7080" i="1"/>
  <c r="BA7081" i="1"/>
  <c r="BA7082" i="1"/>
  <c r="BA7083" i="1"/>
  <c r="BA7084" i="1"/>
  <c r="BA7085" i="1"/>
  <c r="BA7086" i="1"/>
  <c r="BA7087" i="1"/>
  <c r="BA7088" i="1"/>
  <c r="BA7089" i="1"/>
  <c r="BA7090" i="1"/>
  <c r="BA7091" i="1"/>
  <c r="BA7092" i="1"/>
  <c r="BA7093" i="1"/>
  <c r="BA7094" i="1"/>
  <c r="BA7095" i="1"/>
  <c r="BA7096" i="1"/>
  <c r="BA7097" i="1"/>
  <c r="BA7098" i="1"/>
  <c r="BA7099" i="1"/>
  <c r="BA7100" i="1"/>
  <c r="BA7101" i="1"/>
  <c r="BA7102" i="1"/>
  <c r="BA7103" i="1"/>
  <c r="BA7104" i="1"/>
  <c r="BA7105" i="1"/>
  <c r="BA7106" i="1"/>
  <c r="BA7107" i="1"/>
  <c r="BA7108" i="1"/>
  <c r="BA7109" i="1"/>
  <c r="BA7110" i="1"/>
  <c r="BA7111" i="1"/>
  <c r="BA7112" i="1"/>
  <c r="BA7113" i="1"/>
  <c r="BA7114" i="1"/>
  <c r="BA7115" i="1"/>
  <c r="BA7116" i="1"/>
  <c r="BA7117" i="1"/>
  <c r="BA7118" i="1"/>
  <c r="BA7119" i="1"/>
  <c r="BA7120" i="1"/>
  <c r="BA7121" i="1"/>
  <c r="BA7122" i="1"/>
  <c r="BA7123" i="1"/>
  <c r="BA7124" i="1"/>
  <c r="BA7125" i="1"/>
  <c r="BA7126" i="1"/>
  <c r="BA7127" i="1"/>
  <c r="BA7128" i="1"/>
  <c r="BA7129" i="1"/>
  <c r="BA7130" i="1"/>
  <c r="BA7131" i="1"/>
  <c r="BA7132" i="1"/>
  <c r="BA7133" i="1"/>
  <c r="BA7134" i="1"/>
  <c r="BA7135" i="1"/>
  <c r="BA7136" i="1"/>
  <c r="BA7137" i="1"/>
  <c r="BA7138" i="1"/>
  <c r="BA7139" i="1"/>
  <c r="BA7140" i="1"/>
  <c r="BA7141" i="1"/>
  <c r="BA7142" i="1"/>
  <c r="BA7143" i="1"/>
  <c r="BA7144" i="1"/>
  <c r="BA7145" i="1"/>
  <c r="BA7146" i="1"/>
  <c r="BA7147" i="1"/>
  <c r="BA7148" i="1"/>
  <c r="BA7149" i="1"/>
  <c r="BA7150" i="1"/>
  <c r="BA7151" i="1"/>
  <c r="BA7152" i="1"/>
  <c r="BA7153" i="1"/>
  <c r="BA7154" i="1"/>
  <c r="BA7155" i="1"/>
  <c r="BA7156" i="1"/>
  <c r="BA7157" i="1"/>
  <c r="BA7158" i="1"/>
  <c r="BA7159" i="1"/>
  <c r="BA7160" i="1"/>
  <c r="BA7161" i="1"/>
  <c r="BA7162" i="1"/>
  <c r="BA7163" i="1"/>
  <c r="BA7164" i="1"/>
  <c r="BA7165" i="1"/>
  <c r="BA7166" i="1"/>
  <c r="BA7167" i="1"/>
  <c r="BA7168" i="1"/>
  <c r="BA7169" i="1"/>
  <c r="BA7170" i="1"/>
  <c r="BA7171" i="1"/>
  <c r="BA7172" i="1"/>
  <c r="BA7173" i="1"/>
  <c r="BA7174" i="1"/>
  <c r="BA7175" i="1"/>
  <c r="BA7176" i="1"/>
  <c r="BA7177" i="1"/>
  <c r="BA7178" i="1"/>
  <c r="BA7179" i="1"/>
  <c r="BA7180" i="1"/>
  <c r="BA7181" i="1"/>
  <c r="BA7182" i="1"/>
  <c r="BA7183" i="1"/>
  <c r="BA7184" i="1"/>
  <c r="BA7185" i="1"/>
  <c r="BA7186" i="1"/>
  <c r="BA7187" i="1"/>
  <c r="BA7188" i="1"/>
  <c r="BA7189" i="1"/>
  <c r="BA7190" i="1"/>
  <c r="BA7191" i="1"/>
  <c r="BA7192" i="1"/>
  <c r="BA7193" i="1"/>
  <c r="BA7194" i="1"/>
  <c r="BA7195" i="1"/>
  <c r="BA7196" i="1"/>
  <c r="BA7197" i="1"/>
  <c r="BA7198" i="1"/>
  <c r="BA7199" i="1"/>
  <c r="BA7200" i="1"/>
  <c r="BA7201" i="1"/>
  <c r="BA7202" i="1"/>
  <c r="BA7203" i="1"/>
  <c r="BA7204" i="1"/>
  <c r="BA7205" i="1"/>
  <c r="BA7206" i="1"/>
  <c r="BA7207" i="1"/>
  <c r="BA7208" i="1"/>
  <c r="BA7209" i="1"/>
  <c r="BA7210" i="1"/>
  <c r="BA7211" i="1"/>
  <c r="BA7212" i="1"/>
  <c r="BA7213" i="1"/>
  <c r="BA7214" i="1"/>
  <c r="BA7215" i="1"/>
  <c r="BA7216" i="1"/>
  <c r="BA7217" i="1"/>
  <c r="BA7218" i="1"/>
  <c r="BA7219" i="1"/>
  <c r="BA7220" i="1"/>
  <c r="BA7221" i="1"/>
  <c r="BA7222" i="1"/>
  <c r="BA7223" i="1"/>
  <c r="BA7224" i="1"/>
  <c r="BA7225" i="1"/>
  <c r="BA7226" i="1"/>
  <c r="BA7227" i="1"/>
  <c r="BA7228" i="1"/>
  <c r="BA7229" i="1"/>
  <c r="BA7230" i="1"/>
  <c r="BA7231" i="1"/>
  <c r="BA7232" i="1"/>
  <c r="BA7233" i="1"/>
  <c r="BA7234" i="1"/>
  <c r="BA7235" i="1"/>
  <c r="BA7236" i="1"/>
  <c r="BA7237" i="1"/>
  <c r="BA7238" i="1"/>
  <c r="BA7239" i="1"/>
  <c r="BA7240" i="1"/>
  <c r="BA7241" i="1"/>
  <c r="BA7242" i="1"/>
  <c r="BA7243" i="1"/>
  <c r="BA7244" i="1"/>
  <c r="BA7245" i="1"/>
  <c r="BA7246" i="1"/>
  <c r="BA7247" i="1"/>
  <c r="BA7248" i="1"/>
  <c r="BA7249" i="1"/>
  <c r="BA7250" i="1"/>
  <c r="BA7251" i="1"/>
  <c r="BA7252" i="1"/>
  <c r="BA7253" i="1"/>
  <c r="BA7254" i="1"/>
  <c r="BA7255" i="1"/>
  <c r="BA7256" i="1"/>
  <c r="BA7257" i="1"/>
  <c r="BA7258" i="1"/>
  <c r="BA7259" i="1"/>
  <c r="BA7260" i="1"/>
  <c r="BA7261" i="1"/>
  <c r="BA7262" i="1"/>
  <c r="BA7263" i="1"/>
  <c r="BA7264" i="1"/>
  <c r="BA7265" i="1"/>
  <c r="BA7266" i="1"/>
  <c r="BA7267" i="1"/>
  <c r="BA7268" i="1"/>
  <c r="BA7269" i="1"/>
  <c r="BA7270" i="1"/>
  <c r="BA7271" i="1"/>
  <c r="BA7272" i="1"/>
  <c r="BA7273" i="1"/>
  <c r="BA7274" i="1"/>
  <c r="BA7275" i="1"/>
  <c r="BA7276" i="1"/>
  <c r="BA7277" i="1"/>
  <c r="BA7278" i="1"/>
  <c r="BA7279" i="1"/>
  <c r="BA7280" i="1"/>
  <c r="BA7281" i="1"/>
  <c r="BA7282" i="1"/>
  <c r="BA7283" i="1"/>
  <c r="BA7284" i="1"/>
  <c r="BA7285" i="1"/>
  <c r="BA7286" i="1"/>
  <c r="BA7287" i="1"/>
  <c r="BA7288" i="1"/>
  <c r="BA7289" i="1"/>
  <c r="BA7290" i="1"/>
  <c r="BA7291" i="1"/>
  <c r="BA7292" i="1"/>
  <c r="BA7293" i="1"/>
  <c r="BA7294" i="1"/>
  <c r="BA7295" i="1"/>
  <c r="BA7296" i="1"/>
  <c r="BA7297" i="1"/>
  <c r="BA7298" i="1"/>
  <c r="BA7299" i="1"/>
  <c r="BA7300" i="1"/>
  <c r="BA7301" i="1"/>
  <c r="BA7302" i="1"/>
  <c r="BA7303" i="1"/>
  <c r="BA7304" i="1"/>
  <c r="BA7305" i="1"/>
  <c r="BA7306" i="1"/>
  <c r="BA7307" i="1"/>
  <c r="BA7308" i="1"/>
  <c r="BA7309" i="1"/>
  <c r="BA7310" i="1"/>
  <c r="BA7311" i="1"/>
  <c r="BA7312" i="1"/>
  <c r="BA7313" i="1"/>
  <c r="BA7314" i="1"/>
  <c r="BA7315" i="1"/>
  <c r="BA7316" i="1"/>
  <c r="BA7317" i="1"/>
  <c r="BA7318" i="1"/>
  <c r="BA7319" i="1"/>
  <c r="BA7320" i="1"/>
  <c r="BA7321" i="1"/>
  <c r="BA7322" i="1"/>
  <c r="BA7323" i="1"/>
  <c r="BA7324" i="1"/>
  <c r="BA7325" i="1"/>
  <c r="BA7326" i="1"/>
  <c r="BA7327" i="1"/>
  <c r="BA7328" i="1"/>
  <c r="BA7329" i="1"/>
  <c r="BA7330" i="1"/>
  <c r="BA7331" i="1"/>
  <c r="BA7332" i="1"/>
  <c r="BA7333" i="1"/>
  <c r="BA7334" i="1"/>
  <c r="BA7335" i="1"/>
  <c r="BA7336" i="1"/>
  <c r="BA7337" i="1"/>
  <c r="BA7338" i="1"/>
  <c r="BA7339" i="1"/>
  <c r="BA7340" i="1"/>
  <c r="BA7341" i="1"/>
  <c r="BA7342" i="1"/>
  <c r="BA7343" i="1"/>
  <c r="BA7344" i="1"/>
  <c r="BA7345" i="1"/>
  <c r="BA7346" i="1"/>
  <c r="BA7347" i="1"/>
  <c r="BA7348" i="1"/>
  <c r="BA7349" i="1"/>
  <c r="BA7350" i="1"/>
  <c r="BA7351" i="1"/>
  <c r="BA7352" i="1"/>
  <c r="BA7353" i="1"/>
  <c r="BA7354" i="1"/>
  <c r="BA7355" i="1"/>
  <c r="BA7356" i="1"/>
  <c r="BA7357" i="1"/>
  <c r="BA7358" i="1"/>
  <c r="BA7359" i="1"/>
  <c r="BA7360" i="1"/>
  <c r="BA7361" i="1"/>
  <c r="BA7362" i="1"/>
  <c r="BA7363" i="1"/>
  <c r="BA7364" i="1"/>
  <c r="BA7365" i="1"/>
  <c r="BA7366" i="1"/>
  <c r="BA7367" i="1"/>
  <c r="BA7368" i="1"/>
  <c r="BA7369" i="1"/>
  <c r="BA7370" i="1"/>
  <c r="BA7371" i="1"/>
  <c r="BA7372" i="1"/>
  <c r="BA7373" i="1"/>
  <c r="BA7374" i="1"/>
  <c r="BA7375" i="1"/>
  <c r="BA7376" i="1"/>
  <c r="BA7377" i="1"/>
  <c r="BA7378" i="1"/>
  <c r="BA7379" i="1"/>
  <c r="BA7380" i="1"/>
  <c r="BA7381" i="1"/>
  <c r="BA7382" i="1"/>
  <c r="BA7383" i="1"/>
  <c r="BA7384" i="1"/>
  <c r="BA7385" i="1"/>
  <c r="BA7386" i="1"/>
  <c r="BA7387" i="1"/>
  <c r="BA7388" i="1"/>
  <c r="BA7389" i="1"/>
  <c r="BA7390" i="1"/>
  <c r="BA7391" i="1"/>
  <c r="BA7392" i="1"/>
  <c r="BA7393" i="1"/>
  <c r="BA7394" i="1"/>
  <c r="BA7395" i="1"/>
  <c r="BA7396" i="1"/>
  <c r="BA7397" i="1"/>
  <c r="BA7398" i="1"/>
  <c r="BA7399" i="1"/>
  <c r="BA7400" i="1"/>
  <c r="BA7401" i="1"/>
  <c r="BA7402" i="1"/>
  <c r="BA7403" i="1"/>
  <c r="BA7404" i="1"/>
  <c r="BA7405" i="1"/>
  <c r="BA7406" i="1"/>
  <c r="BA7407" i="1"/>
  <c r="BA7408" i="1"/>
  <c r="BA7409" i="1"/>
  <c r="BA7410" i="1"/>
  <c r="BA7411" i="1"/>
  <c r="BA7412" i="1"/>
  <c r="BA7413" i="1"/>
  <c r="BA7414" i="1"/>
  <c r="BA7415" i="1"/>
  <c r="BA7416" i="1"/>
  <c r="BA7417" i="1"/>
  <c r="BA7418" i="1"/>
  <c r="BA7419" i="1"/>
  <c r="BA7420" i="1"/>
  <c r="BA7421" i="1"/>
  <c r="BA7422" i="1"/>
  <c r="BA7423" i="1"/>
  <c r="BA7424" i="1"/>
  <c r="BA7425" i="1"/>
  <c r="BA7426" i="1"/>
  <c r="BA7427" i="1"/>
  <c r="BA7428" i="1"/>
  <c r="BA7429" i="1"/>
  <c r="BA7430" i="1"/>
  <c r="BA7431" i="1"/>
  <c r="BA7432" i="1"/>
  <c r="BA7433" i="1"/>
  <c r="BA7434" i="1"/>
  <c r="BA7435" i="1"/>
  <c r="BA7436" i="1"/>
  <c r="BA7437" i="1"/>
  <c r="BA7438" i="1"/>
  <c r="BA7439" i="1"/>
  <c r="BA7440" i="1"/>
  <c r="BA7441" i="1"/>
  <c r="BA7442" i="1"/>
  <c r="BA7443" i="1"/>
  <c r="BA7444" i="1"/>
  <c r="BA7445" i="1"/>
  <c r="BA7446" i="1"/>
  <c r="BA7447" i="1"/>
  <c r="BA7448" i="1"/>
  <c r="BA7449" i="1"/>
  <c r="BA7450" i="1"/>
  <c r="BA7451" i="1"/>
  <c r="BA7452" i="1"/>
  <c r="BA7453" i="1"/>
  <c r="BA7454" i="1"/>
  <c r="BA7455" i="1"/>
  <c r="BA7456" i="1"/>
  <c r="BA7457" i="1"/>
  <c r="BA7458" i="1"/>
  <c r="BA7459" i="1"/>
  <c r="BA7460" i="1"/>
  <c r="BA7461" i="1"/>
  <c r="BA7462" i="1"/>
  <c r="BA7463" i="1"/>
  <c r="BA7464" i="1"/>
  <c r="BA7465" i="1"/>
  <c r="BA7466" i="1"/>
  <c r="BA7467" i="1"/>
  <c r="BA7468" i="1"/>
  <c r="BA7469" i="1"/>
  <c r="BA7470" i="1"/>
  <c r="BA7471" i="1"/>
  <c r="BA7472" i="1"/>
  <c r="BA7473" i="1"/>
  <c r="BA7474" i="1"/>
  <c r="BA7475" i="1"/>
  <c r="BA7476" i="1"/>
  <c r="BA7477" i="1"/>
  <c r="BA7478" i="1"/>
  <c r="BA7479" i="1"/>
  <c r="BA7480" i="1"/>
  <c r="BA7481" i="1"/>
  <c r="BA7482" i="1"/>
  <c r="BA7483" i="1"/>
  <c r="BA7484" i="1"/>
  <c r="BA7485" i="1"/>
  <c r="BA7486" i="1"/>
  <c r="BA7487" i="1"/>
  <c r="BA7488" i="1"/>
  <c r="BA7489" i="1"/>
  <c r="BA7490" i="1"/>
  <c r="BA7491" i="1"/>
  <c r="BA7492" i="1"/>
  <c r="BA7493" i="1"/>
  <c r="BA7494" i="1"/>
  <c r="BA7495" i="1"/>
  <c r="BA7496" i="1"/>
  <c r="BA7497" i="1"/>
  <c r="BA7498" i="1"/>
  <c r="BA7499" i="1"/>
  <c r="BA7500" i="1"/>
  <c r="BA7501" i="1"/>
  <c r="BA7502" i="1"/>
  <c r="BA7503" i="1"/>
  <c r="BA7504" i="1"/>
  <c r="BA7505" i="1"/>
  <c r="BA7506" i="1"/>
  <c r="BA7507" i="1"/>
  <c r="BA7508" i="1"/>
  <c r="BA7509" i="1"/>
  <c r="BA7510" i="1"/>
  <c r="BA7511" i="1"/>
  <c r="BA7512" i="1"/>
  <c r="BA7513" i="1"/>
  <c r="BA7514" i="1"/>
  <c r="BA7515" i="1"/>
  <c r="BA7516" i="1"/>
  <c r="BA7517" i="1"/>
  <c r="BA7518" i="1"/>
  <c r="BA7519" i="1"/>
  <c r="BA7520" i="1"/>
  <c r="BA7521" i="1"/>
  <c r="BA7522" i="1"/>
  <c r="BA7523" i="1"/>
  <c r="BA7524" i="1"/>
  <c r="BA7525" i="1"/>
  <c r="BA7526" i="1"/>
  <c r="BA7527" i="1"/>
  <c r="BA7528" i="1"/>
  <c r="BA7529" i="1"/>
  <c r="BA7530" i="1"/>
  <c r="BA7531" i="1"/>
  <c r="BA7532" i="1"/>
  <c r="BA7533" i="1"/>
  <c r="BA7534" i="1"/>
  <c r="BA7535" i="1"/>
  <c r="BA7536" i="1"/>
  <c r="BA7537" i="1"/>
  <c r="BA7538" i="1"/>
  <c r="BA7539" i="1"/>
  <c r="BA7540" i="1"/>
  <c r="BA7541" i="1"/>
  <c r="BA7542" i="1"/>
  <c r="BA7543" i="1"/>
  <c r="BA7544" i="1"/>
  <c r="BA7545" i="1"/>
  <c r="BA7546" i="1"/>
  <c r="BA7547" i="1"/>
  <c r="BA7548" i="1"/>
  <c r="BA7549" i="1"/>
  <c r="BA7550" i="1"/>
  <c r="BA7551" i="1"/>
  <c r="BA7552" i="1"/>
  <c r="BA7553" i="1"/>
  <c r="BA7554" i="1"/>
  <c r="BA7555" i="1"/>
  <c r="BA7556" i="1"/>
  <c r="BA7557" i="1"/>
  <c r="BA7558" i="1"/>
  <c r="BA7559" i="1"/>
  <c r="BA7560" i="1"/>
  <c r="BA7561" i="1"/>
  <c r="BA7562" i="1"/>
  <c r="BA7563" i="1"/>
  <c r="BA7564" i="1"/>
  <c r="BA7565" i="1"/>
  <c r="BA7566" i="1"/>
  <c r="BA7567" i="1"/>
  <c r="BA7568" i="1"/>
  <c r="BA7569" i="1"/>
  <c r="BA7570" i="1"/>
  <c r="BA7571" i="1"/>
  <c r="BA7572" i="1"/>
  <c r="BA7573" i="1"/>
  <c r="BA7574" i="1"/>
  <c r="BA7575" i="1"/>
  <c r="BA7576" i="1"/>
  <c r="BA7577" i="1"/>
  <c r="BA7578" i="1"/>
  <c r="BA7579" i="1"/>
  <c r="BA7580" i="1"/>
  <c r="BA7581" i="1"/>
  <c r="BA7582" i="1"/>
  <c r="BA7583" i="1"/>
  <c r="BA7584" i="1"/>
  <c r="BA7585" i="1"/>
  <c r="BA7586" i="1"/>
  <c r="BA7587" i="1"/>
  <c r="BA7588" i="1"/>
  <c r="BA7589" i="1"/>
  <c r="BA7590" i="1"/>
  <c r="BA7591" i="1"/>
  <c r="BA7592" i="1"/>
  <c r="BA7593" i="1"/>
  <c r="BA7594" i="1"/>
  <c r="BA7595" i="1"/>
  <c r="BA7596" i="1"/>
  <c r="BA7597" i="1"/>
  <c r="BA7598" i="1"/>
  <c r="BA7599" i="1"/>
  <c r="BA7600" i="1"/>
  <c r="BA7601" i="1"/>
  <c r="BA7602" i="1"/>
  <c r="BA7603" i="1"/>
  <c r="BA7604" i="1"/>
  <c r="BA7605" i="1"/>
  <c r="BA7606" i="1"/>
  <c r="BA7607" i="1"/>
  <c r="BA7608" i="1"/>
  <c r="BA7609" i="1"/>
  <c r="BA7610" i="1"/>
  <c r="BA7611" i="1"/>
  <c r="BA7612" i="1"/>
  <c r="BA7613" i="1"/>
  <c r="BA7614" i="1"/>
  <c r="BA7615" i="1"/>
  <c r="BA7616" i="1"/>
  <c r="BA7617" i="1"/>
  <c r="BA7618" i="1"/>
  <c r="BA7619" i="1"/>
  <c r="BA7620" i="1"/>
  <c r="BA7621" i="1"/>
  <c r="BA7622" i="1"/>
  <c r="BA7623" i="1"/>
  <c r="BA7624" i="1"/>
  <c r="BA7625" i="1"/>
  <c r="BA7626" i="1"/>
  <c r="BA7627" i="1"/>
  <c r="BA7628" i="1"/>
  <c r="BA7629" i="1"/>
  <c r="BA7630" i="1"/>
  <c r="BA7631" i="1"/>
  <c r="BA7632" i="1"/>
  <c r="BA7633" i="1"/>
  <c r="BA7634" i="1"/>
  <c r="BA7635" i="1"/>
  <c r="BA7636" i="1"/>
  <c r="BA7637" i="1"/>
  <c r="BA7638" i="1"/>
  <c r="BA7639" i="1"/>
  <c r="BA7640" i="1"/>
  <c r="BA7641" i="1"/>
  <c r="BA7642" i="1"/>
  <c r="BA7643" i="1"/>
  <c r="BA7644" i="1"/>
  <c r="BA7645" i="1"/>
  <c r="BA7646" i="1"/>
  <c r="BA7647" i="1"/>
  <c r="BA7648" i="1"/>
  <c r="BA7649" i="1"/>
  <c r="BA7650" i="1"/>
  <c r="BA7651" i="1"/>
  <c r="BA7652" i="1"/>
  <c r="BA7653" i="1"/>
  <c r="BA7654" i="1"/>
  <c r="BA7655" i="1"/>
  <c r="BA7656" i="1"/>
  <c r="BA7657" i="1"/>
  <c r="BA7658" i="1"/>
  <c r="BA7659" i="1"/>
  <c r="BA7660" i="1"/>
  <c r="BA7661" i="1"/>
  <c r="BA7662" i="1"/>
  <c r="BA7663" i="1"/>
  <c r="BA7664" i="1"/>
  <c r="BA7665" i="1"/>
  <c r="BA7666" i="1"/>
  <c r="BA7667" i="1"/>
  <c r="BA7668" i="1"/>
  <c r="BA7669" i="1"/>
  <c r="BA7670" i="1"/>
  <c r="BA7671" i="1"/>
  <c r="BA7672" i="1"/>
  <c r="BA7673" i="1"/>
  <c r="BA7674" i="1"/>
  <c r="BA7675" i="1"/>
  <c r="BA7676" i="1"/>
  <c r="BA7677" i="1"/>
  <c r="BA7678" i="1"/>
  <c r="BA7679" i="1"/>
  <c r="BA7680" i="1"/>
  <c r="BA7681" i="1"/>
  <c r="BA7682" i="1"/>
  <c r="BA7683" i="1"/>
  <c r="BA7684" i="1"/>
  <c r="BA7685" i="1"/>
  <c r="BA7686" i="1"/>
  <c r="BA7687" i="1"/>
  <c r="BA7688" i="1"/>
  <c r="BA7689" i="1"/>
  <c r="BA7690" i="1"/>
  <c r="BA7691" i="1"/>
  <c r="BA7692" i="1"/>
  <c r="BA7693" i="1"/>
  <c r="BA7694" i="1"/>
  <c r="BA7695" i="1"/>
  <c r="BA7696" i="1"/>
  <c r="BA7697" i="1"/>
  <c r="BA7698" i="1"/>
  <c r="BA7699" i="1"/>
  <c r="BA7700" i="1"/>
  <c r="BA7701" i="1"/>
  <c r="BA7702" i="1"/>
  <c r="BA7703" i="1"/>
  <c r="BA7704" i="1"/>
  <c r="BA7705" i="1"/>
  <c r="BA7706" i="1"/>
  <c r="BA7707" i="1"/>
  <c r="BA7708" i="1"/>
  <c r="BA7709" i="1"/>
  <c r="BA7710" i="1"/>
  <c r="BA7711" i="1"/>
  <c r="BA7712" i="1"/>
  <c r="BA7713" i="1"/>
  <c r="BA7714" i="1"/>
  <c r="BA7715" i="1"/>
  <c r="BA7716" i="1"/>
  <c r="BA7717" i="1"/>
  <c r="BA7718" i="1"/>
  <c r="BA7719" i="1"/>
  <c r="BA7720" i="1"/>
  <c r="BA7721" i="1"/>
  <c r="BA7722" i="1"/>
  <c r="BA7723" i="1"/>
  <c r="BA7724" i="1"/>
  <c r="BA7725" i="1"/>
  <c r="BA7726" i="1"/>
  <c r="BA7727" i="1"/>
  <c r="BA7728" i="1"/>
  <c r="BA7729" i="1"/>
  <c r="BA7730" i="1"/>
  <c r="BA7731" i="1"/>
  <c r="BA7732" i="1"/>
  <c r="BA7733" i="1"/>
  <c r="BA7734" i="1"/>
  <c r="BA7735" i="1"/>
  <c r="BA7736" i="1"/>
  <c r="BA7737" i="1"/>
  <c r="BA7738" i="1"/>
  <c r="BA7739" i="1"/>
  <c r="BA7740" i="1"/>
  <c r="BA7741" i="1"/>
  <c r="BA7742" i="1"/>
  <c r="BA7743" i="1"/>
  <c r="BA7744" i="1"/>
  <c r="BA7745" i="1"/>
  <c r="BA7746" i="1"/>
  <c r="BA7747" i="1"/>
  <c r="BA7748" i="1"/>
  <c r="BA7749" i="1"/>
  <c r="BA7750" i="1"/>
  <c r="BA7751" i="1"/>
  <c r="BA7752" i="1"/>
  <c r="BA7753" i="1"/>
  <c r="BA7754" i="1"/>
  <c r="BA7755" i="1"/>
  <c r="BA7756" i="1"/>
  <c r="BA7757" i="1"/>
  <c r="BA7758" i="1"/>
  <c r="BA7759" i="1"/>
  <c r="BA7760" i="1"/>
  <c r="BA7761" i="1"/>
  <c r="BA7762" i="1"/>
  <c r="BA7763" i="1"/>
  <c r="BA7764" i="1"/>
  <c r="BA7765" i="1"/>
  <c r="BA7766" i="1"/>
  <c r="BA7767" i="1"/>
  <c r="BA7768" i="1"/>
  <c r="BA7769" i="1"/>
  <c r="BA7770" i="1"/>
  <c r="BA7771" i="1"/>
  <c r="BA7772" i="1"/>
  <c r="BA7773" i="1"/>
  <c r="BA7774" i="1"/>
  <c r="BA7775" i="1"/>
  <c r="BA7776" i="1"/>
  <c r="BA7777" i="1"/>
  <c r="BA7778" i="1"/>
  <c r="BA7779" i="1"/>
  <c r="BA7780" i="1"/>
  <c r="BA7781" i="1"/>
  <c r="BA7782" i="1"/>
  <c r="BA7783" i="1"/>
  <c r="BA7784" i="1"/>
  <c r="BA7785" i="1"/>
  <c r="BA7786" i="1"/>
  <c r="BA7787" i="1"/>
  <c r="BA7788" i="1"/>
  <c r="BA7789" i="1"/>
  <c r="BA7790" i="1"/>
  <c r="BA7791" i="1"/>
  <c r="BA7792" i="1"/>
  <c r="BA7793" i="1"/>
  <c r="BA7794" i="1"/>
  <c r="BA7795" i="1"/>
  <c r="BA7796" i="1"/>
  <c r="BA7797" i="1"/>
  <c r="BA7798" i="1"/>
  <c r="BA7799" i="1"/>
  <c r="BA7800" i="1"/>
  <c r="BA7801" i="1"/>
  <c r="BA7802" i="1"/>
  <c r="BA7803" i="1"/>
  <c r="BA7804" i="1"/>
  <c r="BA7805" i="1"/>
  <c r="BA7806" i="1"/>
  <c r="BA7807" i="1"/>
  <c r="BA7808" i="1"/>
  <c r="BA7809" i="1"/>
  <c r="BA7810" i="1"/>
  <c r="BA7811" i="1"/>
  <c r="BA7812" i="1"/>
  <c r="BA7813" i="1"/>
  <c r="BA7814" i="1"/>
  <c r="BA7815" i="1"/>
  <c r="BA7816" i="1"/>
  <c r="BA7817" i="1"/>
  <c r="BA7818" i="1"/>
  <c r="BA7819" i="1"/>
  <c r="BA7820" i="1"/>
  <c r="BA7821" i="1"/>
  <c r="BA7822" i="1"/>
  <c r="BA7823" i="1"/>
  <c r="BA7824" i="1"/>
  <c r="BA7825" i="1"/>
  <c r="BA7826" i="1"/>
  <c r="BA7827" i="1"/>
  <c r="BA7828" i="1"/>
  <c r="BA7829" i="1"/>
  <c r="BA7830" i="1"/>
  <c r="BA7831" i="1"/>
  <c r="BA7832" i="1"/>
  <c r="BA7833" i="1"/>
  <c r="BA7834" i="1"/>
  <c r="BA7835" i="1"/>
  <c r="BA7836" i="1"/>
  <c r="BA7837" i="1"/>
  <c r="BA7838" i="1"/>
  <c r="BA7839" i="1"/>
  <c r="BA7840" i="1"/>
  <c r="BA7841" i="1"/>
  <c r="BA7842" i="1"/>
  <c r="BA7843" i="1"/>
  <c r="BA7844" i="1"/>
  <c r="BA7845" i="1"/>
  <c r="BA7846" i="1"/>
  <c r="BA7847" i="1"/>
  <c r="BA7848" i="1"/>
  <c r="BA7849" i="1"/>
  <c r="BA7850" i="1"/>
  <c r="BA7851" i="1"/>
  <c r="BA7852" i="1"/>
  <c r="BA7853" i="1"/>
  <c r="BA7854" i="1"/>
  <c r="BA7855" i="1"/>
  <c r="BA7856" i="1"/>
  <c r="BA7857" i="1"/>
  <c r="BA7858" i="1"/>
  <c r="BA7859" i="1"/>
  <c r="BA7860" i="1"/>
  <c r="BA7861" i="1"/>
  <c r="BA7862" i="1"/>
  <c r="BA7863" i="1"/>
  <c r="BA7864" i="1"/>
  <c r="BA7865" i="1"/>
  <c r="BA7866" i="1"/>
  <c r="BA7867" i="1"/>
  <c r="BA7868" i="1"/>
  <c r="BA7869" i="1"/>
  <c r="BA7870" i="1"/>
  <c r="BA7871" i="1"/>
  <c r="BA7872" i="1"/>
  <c r="BA7873" i="1"/>
  <c r="BA7874" i="1"/>
  <c r="BA7875" i="1"/>
  <c r="BA7876" i="1"/>
  <c r="BA7877" i="1"/>
  <c r="BA7878" i="1"/>
  <c r="BA7879" i="1"/>
  <c r="BA7880" i="1"/>
  <c r="BA7881" i="1"/>
  <c r="BA7882" i="1"/>
  <c r="BA7883" i="1"/>
  <c r="BA7884" i="1"/>
  <c r="BA7885" i="1"/>
  <c r="BA7886" i="1"/>
  <c r="BA7887" i="1"/>
  <c r="BA7888" i="1"/>
  <c r="BA7889" i="1"/>
  <c r="BA7890" i="1"/>
  <c r="BA7891" i="1"/>
  <c r="BA7892" i="1"/>
  <c r="BA7893" i="1"/>
  <c r="BA7894" i="1"/>
  <c r="BA7895" i="1"/>
  <c r="BA7896" i="1"/>
  <c r="BA7897" i="1"/>
  <c r="BA7898" i="1"/>
  <c r="BA7899" i="1"/>
  <c r="BA7900" i="1"/>
  <c r="BA7901" i="1"/>
  <c r="BA7902" i="1"/>
  <c r="BA7903" i="1"/>
  <c r="BA7904" i="1"/>
  <c r="BA7905" i="1"/>
  <c r="BA7906" i="1"/>
  <c r="BA7907" i="1"/>
  <c r="BA7908" i="1"/>
  <c r="BA7909" i="1"/>
  <c r="BA7910" i="1"/>
  <c r="BA7911" i="1"/>
  <c r="BA7912" i="1"/>
  <c r="BA7913" i="1"/>
  <c r="BA7914" i="1"/>
  <c r="BA7915" i="1"/>
  <c r="BA7916" i="1"/>
  <c r="BA7917" i="1"/>
  <c r="BA7918" i="1"/>
  <c r="BA7919" i="1"/>
  <c r="BA7920" i="1"/>
  <c r="BA7921" i="1"/>
  <c r="BA7922" i="1"/>
  <c r="BA7923" i="1"/>
  <c r="BA7924" i="1"/>
  <c r="BA7925" i="1"/>
  <c r="BA7926" i="1"/>
  <c r="BA7927" i="1"/>
  <c r="BA7928" i="1"/>
  <c r="BA7929" i="1"/>
  <c r="BA7930" i="1"/>
  <c r="BA7931" i="1"/>
  <c r="BA7932" i="1"/>
  <c r="BA7933" i="1"/>
  <c r="BA7934" i="1"/>
  <c r="BA7935" i="1"/>
  <c r="BA7936" i="1"/>
  <c r="BA7937" i="1"/>
  <c r="BA7938" i="1"/>
  <c r="BA7939" i="1"/>
  <c r="BA7940" i="1"/>
  <c r="BA7941" i="1"/>
  <c r="BA7942" i="1"/>
  <c r="BA7943" i="1"/>
  <c r="BA7944" i="1"/>
  <c r="BA7945" i="1"/>
  <c r="BA7946" i="1"/>
  <c r="BA7947" i="1"/>
  <c r="BA7948" i="1"/>
  <c r="BA7949" i="1"/>
  <c r="BA7950" i="1"/>
  <c r="BA7951" i="1"/>
  <c r="BA7952" i="1"/>
  <c r="BA7953" i="1"/>
  <c r="BA7954" i="1"/>
  <c r="BA7955" i="1"/>
  <c r="BA7956" i="1"/>
  <c r="BA7957" i="1"/>
  <c r="BA7958" i="1"/>
  <c r="BA7959" i="1"/>
  <c r="BA7960" i="1"/>
  <c r="BA7961" i="1"/>
  <c r="BA7962" i="1"/>
  <c r="BA7963" i="1"/>
  <c r="BA7964" i="1"/>
  <c r="BA7965" i="1"/>
  <c r="BA7966" i="1"/>
  <c r="BA7967" i="1"/>
  <c r="BA7968" i="1"/>
  <c r="BA7969" i="1"/>
  <c r="BA7970" i="1"/>
  <c r="BA7971" i="1"/>
  <c r="BA7972" i="1"/>
  <c r="BA7973" i="1"/>
  <c r="BA7974" i="1"/>
  <c r="BA7975" i="1"/>
  <c r="BA7976" i="1"/>
  <c r="BA7977" i="1"/>
  <c r="BA7978" i="1"/>
  <c r="BA7979" i="1"/>
  <c r="BA7980" i="1"/>
  <c r="BA7981" i="1"/>
  <c r="BA7982" i="1"/>
  <c r="BA7983" i="1"/>
  <c r="BA7984" i="1"/>
  <c r="BA7985" i="1"/>
  <c r="BA7986" i="1"/>
  <c r="BA7987" i="1"/>
  <c r="BA7988" i="1"/>
  <c r="BA7989" i="1"/>
  <c r="BA7990" i="1"/>
  <c r="BA7991" i="1"/>
  <c r="BA7992" i="1"/>
  <c r="BA7993" i="1"/>
  <c r="BA7994" i="1"/>
  <c r="BA7995" i="1"/>
  <c r="BA7996" i="1"/>
  <c r="BA7997" i="1"/>
  <c r="BA7998" i="1"/>
  <c r="BA7999" i="1"/>
  <c r="BA8000" i="1"/>
  <c r="BA8001" i="1"/>
  <c r="BA8002" i="1"/>
  <c r="BA8003" i="1"/>
  <c r="BA8004" i="1"/>
  <c r="BA8005" i="1"/>
  <c r="BA8006" i="1"/>
  <c r="BA8007" i="1"/>
  <c r="BA8008" i="1"/>
  <c r="BA8009" i="1"/>
  <c r="BA8010" i="1"/>
  <c r="BA8011" i="1"/>
  <c r="BA8012" i="1"/>
  <c r="BA8013" i="1"/>
  <c r="BA8014" i="1"/>
  <c r="BA8015" i="1"/>
  <c r="BA8016" i="1"/>
  <c r="BA8017" i="1"/>
  <c r="BA8018" i="1"/>
  <c r="BA8019" i="1"/>
  <c r="BA8020" i="1"/>
  <c r="BA8021" i="1"/>
  <c r="BA8022" i="1"/>
  <c r="BA8023" i="1"/>
  <c r="BA8024" i="1"/>
  <c r="BA8025" i="1"/>
  <c r="BA8026" i="1"/>
  <c r="BA8027" i="1"/>
  <c r="BA8028" i="1"/>
  <c r="BA8029" i="1"/>
  <c r="BA8030" i="1"/>
  <c r="BA8031" i="1"/>
  <c r="BA8032" i="1"/>
  <c r="BA8033" i="1"/>
  <c r="BA8034" i="1"/>
  <c r="BA8035" i="1"/>
  <c r="BA8036" i="1"/>
  <c r="BA8037" i="1"/>
  <c r="BA8038" i="1"/>
  <c r="BA8039" i="1"/>
  <c r="BA8040" i="1"/>
  <c r="BA8041" i="1"/>
  <c r="BA8042" i="1"/>
  <c r="BA8043" i="1"/>
  <c r="BA8044" i="1"/>
  <c r="BA8045" i="1"/>
  <c r="BA8046" i="1"/>
  <c r="BA8047" i="1"/>
  <c r="BA8048" i="1"/>
  <c r="BA8049" i="1"/>
  <c r="BA8050" i="1"/>
  <c r="BA8051" i="1"/>
  <c r="BA8052" i="1"/>
  <c r="BA8053" i="1"/>
  <c r="BA8054" i="1"/>
  <c r="BA8055" i="1"/>
  <c r="BA8056" i="1"/>
  <c r="BA8057" i="1"/>
  <c r="BA8058" i="1"/>
  <c r="BA8059" i="1"/>
  <c r="BA8060" i="1"/>
  <c r="BA8061" i="1"/>
  <c r="BA8062" i="1"/>
  <c r="BA8063" i="1"/>
  <c r="BA8064" i="1"/>
  <c r="BA8065" i="1"/>
  <c r="BA8066" i="1"/>
  <c r="BA8067" i="1"/>
  <c r="BA8068" i="1"/>
  <c r="BA8069" i="1"/>
  <c r="BA8070" i="1"/>
  <c r="BA8071" i="1"/>
  <c r="BA8072" i="1"/>
  <c r="BA8073" i="1"/>
  <c r="BA8074" i="1"/>
  <c r="BA8075" i="1"/>
  <c r="BA8076" i="1"/>
  <c r="BA8077" i="1"/>
  <c r="BA8078" i="1"/>
  <c r="BA8079" i="1"/>
  <c r="BA8080" i="1"/>
  <c r="BA8081" i="1"/>
  <c r="BA8082" i="1"/>
  <c r="BA8083" i="1"/>
  <c r="BA8084" i="1"/>
  <c r="BA8085" i="1"/>
  <c r="BA8086" i="1"/>
  <c r="BA8087" i="1"/>
  <c r="BA8088" i="1"/>
  <c r="BA8089" i="1"/>
  <c r="BA8090" i="1"/>
  <c r="BA8091" i="1"/>
  <c r="BA8092" i="1"/>
  <c r="BA8093" i="1"/>
  <c r="BA8094" i="1"/>
  <c r="BA8095" i="1"/>
  <c r="BA8096" i="1"/>
  <c r="BA8097" i="1"/>
  <c r="BA8098" i="1"/>
  <c r="BA8099" i="1"/>
  <c r="BA8100" i="1"/>
  <c r="BA8101" i="1"/>
  <c r="BA8102" i="1"/>
  <c r="BA8103" i="1"/>
  <c r="BA8104" i="1"/>
  <c r="BA8105" i="1"/>
  <c r="BA8106" i="1"/>
  <c r="BA8107" i="1"/>
  <c r="BA8108" i="1"/>
  <c r="BA8109" i="1"/>
  <c r="BA8110" i="1"/>
  <c r="BA8111" i="1"/>
  <c r="BA8112" i="1"/>
  <c r="BA8113" i="1"/>
  <c r="BA8114" i="1"/>
  <c r="BA8115" i="1"/>
  <c r="BA8116" i="1"/>
  <c r="BA8117" i="1"/>
  <c r="BA8118" i="1"/>
  <c r="BA8119" i="1"/>
  <c r="BA8120" i="1"/>
  <c r="BA8121" i="1"/>
  <c r="BA8122" i="1"/>
  <c r="BA8123" i="1"/>
  <c r="BA8124" i="1"/>
  <c r="BA8125" i="1"/>
  <c r="BA8126" i="1"/>
  <c r="BA8127" i="1"/>
  <c r="BA8128" i="1"/>
  <c r="BA8129" i="1"/>
  <c r="BA8130" i="1"/>
  <c r="BA8131" i="1"/>
  <c r="BA8132" i="1"/>
  <c r="BA8133" i="1"/>
  <c r="BA8134" i="1"/>
  <c r="BA8135" i="1"/>
  <c r="BA8136" i="1"/>
  <c r="BA8137" i="1"/>
  <c r="BA8138" i="1"/>
  <c r="BA8139" i="1"/>
  <c r="BA8140" i="1"/>
  <c r="BA8141" i="1"/>
  <c r="BA8142" i="1"/>
  <c r="BA8143" i="1"/>
  <c r="BA8144" i="1"/>
  <c r="BA8145" i="1"/>
  <c r="BA8146" i="1"/>
  <c r="BA8147" i="1"/>
  <c r="BA8148" i="1"/>
  <c r="BA8149" i="1"/>
  <c r="BA8150" i="1"/>
  <c r="BA8151" i="1"/>
  <c r="BA8152" i="1"/>
  <c r="BA8153" i="1"/>
  <c r="BA8154" i="1"/>
  <c r="BA8155" i="1"/>
  <c r="BA8156" i="1"/>
  <c r="BA8157" i="1"/>
  <c r="BA8158" i="1"/>
  <c r="BA8159" i="1"/>
  <c r="BA8160" i="1"/>
  <c r="BA8161" i="1"/>
  <c r="BA8162" i="1"/>
  <c r="BA8163" i="1"/>
  <c r="BA8164" i="1"/>
  <c r="BA8165" i="1"/>
  <c r="BA8166" i="1"/>
  <c r="BA8167" i="1"/>
  <c r="BA8168" i="1"/>
  <c r="BA8169" i="1"/>
  <c r="BA8170" i="1"/>
  <c r="BA8171" i="1"/>
  <c r="BA8172" i="1"/>
  <c r="BA8173" i="1"/>
  <c r="BA8174" i="1"/>
  <c r="BA8175" i="1"/>
  <c r="BA8176" i="1"/>
  <c r="BA8177" i="1"/>
  <c r="BA8178" i="1"/>
  <c r="BA8179" i="1"/>
  <c r="BA8180" i="1"/>
  <c r="BA8181" i="1"/>
  <c r="BA8182" i="1"/>
  <c r="BA8183" i="1"/>
  <c r="BA8184" i="1"/>
  <c r="BA8185" i="1"/>
  <c r="BA8186" i="1"/>
  <c r="BA8187" i="1"/>
  <c r="BA8188" i="1"/>
  <c r="BA8189" i="1"/>
  <c r="BA8190" i="1"/>
  <c r="BA8191" i="1"/>
  <c r="BA8192" i="1"/>
  <c r="BA8193" i="1"/>
  <c r="BA8194" i="1"/>
  <c r="BA8195" i="1"/>
  <c r="BA8196" i="1"/>
  <c r="BA8197" i="1"/>
  <c r="BA8198" i="1"/>
  <c r="BA8199" i="1"/>
  <c r="BA8200" i="1"/>
  <c r="BA8201" i="1"/>
  <c r="BA8202" i="1"/>
  <c r="BA8203" i="1"/>
  <c r="BA8204" i="1"/>
  <c r="BA8205" i="1"/>
  <c r="BA8206" i="1"/>
  <c r="BA8207" i="1"/>
  <c r="BA8208" i="1"/>
  <c r="BA8209" i="1"/>
  <c r="BA8210" i="1"/>
  <c r="BA8211" i="1"/>
  <c r="BA8212" i="1"/>
  <c r="BA8213" i="1"/>
  <c r="BA8214" i="1"/>
  <c r="BA8215" i="1"/>
  <c r="BA8216" i="1"/>
  <c r="BA8217" i="1"/>
  <c r="BA8218" i="1"/>
  <c r="BA8219" i="1"/>
  <c r="BA8220" i="1"/>
  <c r="BA8221" i="1"/>
  <c r="BA8222" i="1"/>
  <c r="BA8223" i="1"/>
  <c r="BA8224" i="1"/>
  <c r="BA8225" i="1"/>
  <c r="BA8226" i="1"/>
  <c r="BA8227" i="1"/>
  <c r="BA8228" i="1"/>
  <c r="BA8229" i="1"/>
  <c r="BA8230" i="1"/>
  <c r="BA8231" i="1"/>
  <c r="BA8232" i="1"/>
  <c r="BA8233" i="1"/>
  <c r="BA8234" i="1"/>
  <c r="BA8235" i="1"/>
  <c r="BA8236" i="1"/>
  <c r="BA8237" i="1"/>
  <c r="BA8238" i="1"/>
  <c r="BA8239" i="1"/>
  <c r="BA8240" i="1"/>
  <c r="BA8241" i="1"/>
  <c r="BA8242" i="1"/>
  <c r="BA8243" i="1"/>
  <c r="BA8244" i="1"/>
  <c r="BA8245" i="1"/>
  <c r="BA8246" i="1"/>
  <c r="BA8247" i="1"/>
  <c r="BA8248" i="1"/>
  <c r="BA8249" i="1"/>
  <c r="BA8250" i="1"/>
  <c r="BA8251" i="1"/>
  <c r="BA8252" i="1"/>
  <c r="BA8253" i="1"/>
  <c r="BA8254" i="1"/>
  <c r="BA8255" i="1"/>
  <c r="BA8256" i="1"/>
  <c r="BA8257" i="1"/>
  <c r="BA8258" i="1"/>
  <c r="BA8259" i="1"/>
  <c r="BA8260" i="1"/>
  <c r="BA8261" i="1"/>
  <c r="BA8262" i="1"/>
  <c r="BA8263" i="1"/>
  <c r="BA8264" i="1"/>
  <c r="BA8265" i="1"/>
  <c r="BA8266" i="1"/>
  <c r="BA8267" i="1"/>
  <c r="BA8268" i="1"/>
  <c r="BA8269" i="1"/>
  <c r="BA8270" i="1"/>
  <c r="BA8271" i="1"/>
  <c r="BA8272" i="1"/>
  <c r="BA8273" i="1"/>
  <c r="BA8274" i="1"/>
  <c r="BA8275" i="1"/>
  <c r="BA8276" i="1"/>
  <c r="BA8277" i="1"/>
  <c r="BA8278" i="1"/>
  <c r="BA8279" i="1"/>
  <c r="BA8280" i="1"/>
  <c r="BA8281" i="1"/>
  <c r="BA8282" i="1"/>
  <c r="BA8283" i="1"/>
  <c r="BA8284" i="1"/>
  <c r="BA8285" i="1"/>
  <c r="BA8286" i="1"/>
  <c r="BA8287" i="1"/>
  <c r="BA8288" i="1"/>
  <c r="BA8289" i="1"/>
  <c r="BA8290" i="1"/>
  <c r="BA8291" i="1"/>
  <c r="BA8292" i="1"/>
  <c r="BA8293" i="1"/>
  <c r="BA8294" i="1"/>
  <c r="BA8295" i="1"/>
  <c r="BA8296" i="1"/>
  <c r="BA8297" i="1"/>
  <c r="BA8298" i="1"/>
  <c r="BA8299" i="1"/>
  <c r="BA8300" i="1"/>
  <c r="BA8301" i="1"/>
  <c r="BA8302" i="1"/>
  <c r="BA8303" i="1"/>
  <c r="BA8304" i="1"/>
  <c r="BA8305" i="1"/>
  <c r="BA8306" i="1"/>
  <c r="BA8307" i="1"/>
  <c r="BA8308" i="1"/>
  <c r="BA8309" i="1"/>
  <c r="BA8310" i="1"/>
  <c r="BA8311" i="1"/>
  <c r="BA8312" i="1"/>
  <c r="BA8313" i="1"/>
  <c r="BA8314" i="1"/>
  <c r="BA8315" i="1"/>
  <c r="BA8316" i="1"/>
  <c r="BA8317" i="1"/>
  <c r="BA8318" i="1"/>
  <c r="BA8319" i="1"/>
  <c r="BA8320" i="1"/>
  <c r="BA8321" i="1"/>
  <c r="BA8322" i="1"/>
  <c r="BA8323" i="1"/>
  <c r="BA8324" i="1"/>
  <c r="BA8325" i="1"/>
  <c r="BA8326" i="1"/>
  <c r="BA8327" i="1"/>
  <c r="BA8328" i="1"/>
  <c r="BA8329" i="1"/>
  <c r="BA8330" i="1"/>
  <c r="BA8331" i="1"/>
  <c r="BA8332" i="1"/>
  <c r="BA8333" i="1"/>
  <c r="BA8334" i="1"/>
  <c r="BA8335" i="1"/>
  <c r="BA8336" i="1"/>
  <c r="BA8337" i="1"/>
  <c r="BA8338" i="1"/>
  <c r="BA8339" i="1"/>
  <c r="BA8340" i="1"/>
  <c r="BA8341" i="1"/>
  <c r="BA8342" i="1"/>
  <c r="BA8343" i="1"/>
  <c r="BA8344" i="1"/>
  <c r="BA8345" i="1"/>
  <c r="BA8346" i="1"/>
  <c r="BA8347" i="1"/>
  <c r="BA8348" i="1"/>
  <c r="BA8349" i="1"/>
  <c r="BA8350" i="1"/>
  <c r="BA8351" i="1"/>
  <c r="BA8352" i="1"/>
  <c r="BA8353" i="1"/>
  <c r="BA8354" i="1"/>
  <c r="BA8355" i="1"/>
  <c r="BA8356" i="1"/>
  <c r="BA8357" i="1"/>
  <c r="BA8358" i="1"/>
  <c r="BA8359" i="1"/>
  <c r="BA8360" i="1"/>
  <c r="BA8361" i="1"/>
  <c r="BA8362" i="1"/>
  <c r="BA8363" i="1"/>
  <c r="BA8364" i="1"/>
  <c r="BA8365" i="1"/>
  <c r="BA8366" i="1"/>
  <c r="BA8367" i="1"/>
  <c r="BA8368" i="1"/>
  <c r="BA8369" i="1"/>
  <c r="BA8370" i="1"/>
  <c r="BA8371" i="1"/>
  <c r="BA8372" i="1"/>
  <c r="BA8373" i="1"/>
  <c r="BA8374" i="1"/>
  <c r="BA8375" i="1"/>
  <c r="BA8376" i="1"/>
  <c r="BA8377" i="1"/>
  <c r="BA8378" i="1"/>
  <c r="BA8379" i="1"/>
  <c r="BA8380" i="1"/>
  <c r="BA8381" i="1"/>
  <c r="BA8382" i="1"/>
  <c r="BA8383" i="1"/>
  <c r="BA8384" i="1"/>
  <c r="BA8385" i="1"/>
  <c r="BA8386" i="1"/>
  <c r="BA8387" i="1"/>
  <c r="BA8388" i="1"/>
  <c r="BA8389" i="1"/>
  <c r="BA8390" i="1"/>
  <c r="BA8391" i="1"/>
  <c r="BA8392" i="1"/>
  <c r="BA8393" i="1"/>
  <c r="BA8394" i="1"/>
  <c r="BA8395" i="1"/>
  <c r="BA8396" i="1"/>
  <c r="BA8397" i="1"/>
  <c r="BA8398" i="1"/>
  <c r="BA8399" i="1"/>
  <c r="BA8400" i="1"/>
  <c r="BA8401" i="1"/>
  <c r="BA8402" i="1"/>
  <c r="BA8403" i="1"/>
  <c r="BA8404" i="1"/>
  <c r="BA8405" i="1"/>
  <c r="BA8406" i="1"/>
  <c r="BA8407" i="1"/>
  <c r="BA8408" i="1"/>
  <c r="BA8409" i="1"/>
  <c r="BA8410" i="1"/>
  <c r="BA8411" i="1"/>
  <c r="BA8412" i="1"/>
  <c r="BA8413" i="1"/>
  <c r="BA8414" i="1"/>
  <c r="BA8415" i="1"/>
  <c r="BA8416" i="1"/>
  <c r="BA8417" i="1"/>
  <c r="BA8418" i="1"/>
  <c r="BA8419" i="1"/>
  <c r="BA8420" i="1"/>
  <c r="BA8421" i="1"/>
  <c r="BA8422" i="1"/>
  <c r="BA8423" i="1"/>
  <c r="BA8424" i="1"/>
  <c r="BA8425" i="1"/>
  <c r="BA8426" i="1"/>
  <c r="BA8427" i="1"/>
  <c r="BA8428" i="1"/>
  <c r="BA8429" i="1"/>
  <c r="BA8430" i="1"/>
  <c r="BA8431" i="1"/>
  <c r="BA8432" i="1"/>
  <c r="BA8433" i="1"/>
  <c r="BA8434" i="1"/>
  <c r="BA8435" i="1"/>
  <c r="BA8436" i="1"/>
  <c r="BA8437" i="1"/>
  <c r="BA8438" i="1"/>
  <c r="BA8439" i="1"/>
  <c r="BA8440" i="1"/>
  <c r="BA8441" i="1"/>
  <c r="BA8442" i="1"/>
  <c r="BA8443" i="1"/>
  <c r="BA8444" i="1"/>
  <c r="BA8445" i="1"/>
  <c r="BA8446" i="1"/>
  <c r="BA8447" i="1"/>
  <c r="BA8448" i="1"/>
  <c r="BA8449" i="1"/>
  <c r="BA8450" i="1"/>
  <c r="BA8451" i="1"/>
  <c r="BA8452" i="1"/>
  <c r="BA8453" i="1"/>
  <c r="BA8454" i="1"/>
  <c r="BA8455" i="1"/>
  <c r="BA8456" i="1"/>
  <c r="BA8457" i="1"/>
  <c r="BA8458" i="1"/>
  <c r="BA8459" i="1"/>
  <c r="BA8460" i="1"/>
  <c r="BA8461" i="1"/>
  <c r="BA8462" i="1"/>
  <c r="BA8463" i="1"/>
  <c r="BA8464" i="1"/>
  <c r="BA8465" i="1"/>
  <c r="BA8466" i="1"/>
  <c r="BA8467" i="1"/>
  <c r="BA8468" i="1"/>
  <c r="BA8469" i="1"/>
  <c r="BA8470" i="1"/>
  <c r="BA8471" i="1"/>
  <c r="BA8472" i="1"/>
  <c r="BA8473" i="1"/>
  <c r="BA8474" i="1"/>
  <c r="BA8475" i="1"/>
  <c r="BA8476" i="1"/>
  <c r="BA8477" i="1"/>
  <c r="BA8478" i="1"/>
  <c r="BA8479" i="1"/>
  <c r="BA8480" i="1"/>
  <c r="BA8481" i="1"/>
  <c r="BA8482" i="1"/>
  <c r="BA8483" i="1"/>
  <c r="BA8484" i="1"/>
  <c r="BA8485" i="1"/>
  <c r="BA8486" i="1"/>
  <c r="BA8487" i="1"/>
  <c r="BA8488" i="1"/>
  <c r="BA8489" i="1"/>
  <c r="BA8490" i="1"/>
  <c r="BA8491" i="1"/>
  <c r="BA8492" i="1"/>
  <c r="BA8493" i="1"/>
  <c r="BA8494" i="1"/>
  <c r="BA8495" i="1"/>
  <c r="BA8496" i="1"/>
  <c r="BA8497" i="1"/>
  <c r="BA8498" i="1"/>
  <c r="BA8499" i="1"/>
  <c r="BA8500" i="1"/>
  <c r="BA8501" i="1"/>
  <c r="BA8502" i="1"/>
  <c r="BA8503" i="1"/>
  <c r="BA8504" i="1"/>
  <c r="BA8505" i="1"/>
  <c r="BA8506" i="1"/>
  <c r="BA8507" i="1"/>
  <c r="BA8508" i="1"/>
  <c r="BA8509" i="1"/>
  <c r="BA8510" i="1"/>
  <c r="BA8511" i="1"/>
  <c r="BA8512" i="1"/>
  <c r="BA8513" i="1"/>
  <c r="BA8514" i="1"/>
  <c r="BA8515" i="1"/>
  <c r="BA8516" i="1"/>
  <c r="BA8517" i="1"/>
  <c r="BA8518" i="1"/>
  <c r="BA8519" i="1"/>
  <c r="BA8520" i="1"/>
  <c r="BA8521" i="1"/>
  <c r="BA8522" i="1"/>
  <c r="BA8523" i="1"/>
  <c r="BA8524" i="1"/>
  <c r="BA8525" i="1"/>
  <c r="BA8526" i="1"/>
  <c r="BA8527" i="1"/>
  <c r="BA8528" i="1"/>
  <c r="BA8529" i="1"/>
  <c r="BA8530" i="1"/>
  <c r="BA8531" i="1"/>
  <c r="BA8532" i="1"/>
  <c r="BA8533" i="1"/>
  <c r="BA8534" i="1"/>
  <c r="BA8535" i="1"/>
  <c r="BA8536" i="1"/>
  <c r="BA8537" i="1"/>
  <c r="BA8538" i="1"/>
  <c r="BA8539" i="1"/>
  <c r="BA8540" i="1"/>
  <c r="BA8541" i="1"/>
  <c r="BA8542" i="1"/>
  <c r="BA8543" i="1"/>
  <c r="BA8544" i="1"/>
  <c r="BA8545" i="1"/>
  <c r="BA8546" i="1"/>
  <c r="BA8547" i="1"/>
  <c r="BA8548" i="1"/>
  <c r="BA8549" i="1"/>
  <c r="BA8550" i="1"/>
  <c r="BA8551" i="1"/>
  <c r="BA8552" i="1"/>
  <c r="BA8553" i="1"/>
  <c r="BA8554" i="1"/>
  <c r="BA8555" i="1"/>
  <c r="BA8556" i="1"/>
  <c r="BA8557" i="1"/>
  <c r="BA8558" i="1"/>
  <c r="BA8559" i="1"/>
  <c r="BA8560" i="1"/>
  <c r="BA8561" i="1"/>
  <c r="BA8562" i="1"/>
  <c r="BA8563" i="1"/>
  <c r="BA8564" i="1"/>
  <c r="BA8565" i="1"/>
  <c r="BA8566" i="1"/>
  <c r="BA8567" i="1"/>
  <c r="BA8568" i="1"/>
  <c r="BA8569" i="1"/>
  <c r="BA8570" i="1"/>
  <c r="BA8571" i="1"/>
  <c r="BA8572" i="1"/>
  <c r="BA8573" i="1"/>
  <c r="BA8574" i="1"/>
  <c r="BA8575" i="1"/>
  <c r="BA8576" i="1"/>
  <c r="BA8577" i="1"/>
  <c r="BA8578" i="1"/>
  <c r="BA8579" i="1"/>
  <c r="BA8580" i="1"/>
  <c r="BA8581" i="1"/>
  <c r="BA8582" i="1"/>
  <c r="BA8583" i="1"/>
  <c r="BA8584" i="1"/>
  <c r="BA8585" i="1"/>
  <c r="BA8586" i="1"/>
  <c r="BA8587" i="1"/>
  <c r="BA8588" i="1"/>
  <c r="BA8589" i="1"/>
  <c r="BA8590" i="1"/>
  <c r="BA8591" i="1"/>
  <c r="BA8592" i="1"/>
  <c r="BA8593" i="1"/>
  <c r="BA8594" i="1"/>
  <c r="BA8595" i="1"/>
  <c r="BA8596" i="1"/>
  <c r="BA8597" i="1"/>
  <c r="BA8598" i="1"/>
  <c r="BA8599" i="1"/>
  <c r="BA8600" i="1"/>
  <c r="BA8601" i="1"/>
  <c r="BA8602" i="1"/>
  <c r="BA8603" i="1"/>
  <c r="BA8604" i="1"/>
  <c r="BA8605" i="1"/>
  <c r="BA8606" i="1"/>
  <c r="BA8607" i="1"/>
  <c r="BA8608" i="1"/>
  <c r="BA8609" i="1"/>
  <c r="BA8610" i="1"/>
  <c r="BA8611" i="1"/>
  <c r="BA8612" i="1"/>
  <c r="BA8613" i="1"/>
  <c r="BA8614" i="1"/>
  <c r="BA8615" i="1"/>
  <c r="BA8616" i="1"/>
  <c r="BA8617" i="1"/>
  <c r="BA8618" i="1"/>
  <c r="BA8619" i="1"/>
  <c r="BA8620" i="1"/>
  <c r="BA8621" i="1"/>
  <c r="BA8622" i="1"/>
  <c r="BA8623" i="1"/>
  <c r="BA8624" i="1"/>
  <c r="BA8625" i="1"/>
  <c r="BA8626" i="1"/>
  <c r="BA8627" i="1"/>
  <c r="BA8628" i="1"/>
  <c r="BA8629" i="1"/>
  <c r="BA8630" i="1"/>
  <c r="BA8631" i="1"/>
  <c r="BA8632" i="1"/>
  <c r="BA8633" i="1"/>
  <c r="BA8634" i="1"/>
  <c r="BA8635" i="1"/>
  <c r="BA8636" i="1"/>
  <c r="BA8637" i="1"/>
  <c r="BA8638" i="1"/>
  <c r="BA8639" i="1"/>
  <c r="BA8640" i="1"/>
  <c r="BA8641" i="1"/>
  <c r="BA8642" i="1"/>
  <c r="BA8643" i="1"/>
  <c r="BA8644" i="1"/>
  <c r="BA8645" i="1"/>
  <c r="BA8646" i="1"/>
  <c r="BA8647" i="1"/>
  <c r="BA8648" i="1"/>
  <c r="BA8649" i="1"/>
  <c r="BA8650" i="1"/>
  <c r="BA8651" i="1"/>
  <c r="BA8652" i="1"/>
  <c r="BA8653" i="1"/>
  <c r="BA8654" i="1"/>
  <c r="BA8655" i="1"/>
  <c r="BA8656" i="1"/>
  <c r="BA8657" i="1"/>
  <c r="BA8658" i="1"/>
  <c r="BA8659" i="1"/>
  <c r="BA8660" i="1"/>
  <c r="BA8661" i="1"/>
  <c r="BA8662" i="1"/>
  <c r="BA8663" i="1"/>
  <c r="BA8664" i="1"/>
  <c r="BA8665" i="1"/>
  <c r="BA8666" i="1"/>
  <c r="BA8667" i="1"/>
  <c r="BA8668" i="1"/>
  <c r="BA8669" i="1"/>
  <c r="BA8670" i="1"/>
  <c r="BA8671" i="1"/>
  <c r="BA8672" i="1"/>
  <c r="BA8673" i="1"/>
  <c r="BA8674" i="1"/>
  <c r="BA8675" i="1"/>
  <c r="BA8676" i="1"/>
  <c r="BA8677" i="1"/>
  <c r="BA8678" i="1"/>
  <c r="BA8679" i="1"/>
  <c r="BA8680" i="1"/>
  <c r="BA8681" i="1"/>
  <c r="BA8682" i="1"/>
  <c r="BA8683" i="1"/>
  <c r="BA8684" i="1"/>
  <c r="BA8685" i="1"/>
  <c r="BA8686" i="1"/>
  <c r="BA8687" i="1"/>
  <c r="BA8688" i="1"/>
  <c r="BA8689" i="1"/>
  <c r="BA8690" i="1"/>
  <c r="BA8691" i="1"/>
  <c r="BA8692" i="1"/>
  <c r="BA8693" i="1"/>
  <c r="BA8694" i="1"/>
  <c r="BA8695" i="1"/>
  <c r="BA8696" i="1"/>
  <c r="BA8697" i="1"/>
  <c r="BA8698" i="1"/>
  <c r="BA8699" i="1"/>
  <c r="BA8700" i="1"/>
  <c r="BA8701" i="1"/>
  <c r="BA8702" i="1"/>
  <c r="BA8703" i="1"/>
  <c r="BA8704" i="1"/>
  <c r="BA8705" i="1"/>
  <c r="BA8706" i="1"/>
  <c r="BA8707" i="1"/>
  <c r="BA8708" i="1"/>
  <c r="BA8709" i="1"/>
  <c r="BA8710" i="1"/>
  <c r="BA8711" i="1"/>
  <c r="BA8712" i="1"/>
  <c r="BA8713" i="1"/>
  <c r="BA8714" i="1"/>
  <c r="BA8715" i="1"/>
  <c r="BA8716" i="1"/>
  <c r="BA8717" i="1"/>
  <c r="BA8718" i="1"/>
  <c r="BA8719" i="1"/>
  <c r="BA8720" i="1"/>
  <c r="BA8721" i="1"/>
  <c r="BA8722" i="1"/>
  <c r="BA8723" i="1"/>
  <c r="BA8724" i="1"/>
  <c r="BA8725" i="1"/>
  <c r="BA8726" i="1"/>
  <c r="BA8727" i="1"/>
  <c r="BA8728" i="1"/>
  <c r="BA8729" i="1"/>
  <c r="BA8730" i="1"/>
  <c r="BA8731" i="1"/>
  <c r="BA8732" i="1"/>
  <c r="BA8733" i="1"/>
  <c r="BA8734" i="1"/>
  <c r="BA8735" i="1"/>
  <c r="BA8736" i="1"/>
  <c r="BA8737" i="1"/>
  <c r="BA8738" i="1"/>
  <c r="BA8739" i="1"/>
  <c r="BA8740" i="1"/>
  <c r="BA8741" i="1"/>
  <c r="BA8742" i="1"/>
  <c r="BA8743" i="1"/>
  <c r="BA8744" i="1"/>
  <c r="BA8745" i="1"/>
  <c r="BA8746" i="1"/>
  <c r="BA8747" i="1"/>
  <c r="BA8748" i="1"/>
  <c r="BA8749" i="1"/>
  <c r="BA8750" i="1"/>
  <c r="BA8751" i="1"/>
  <c r="BA8752" i="1"/>
  <c r="BA8753" i="1"/>
  <c r="BA8754" i="1"/>
  <c r="BA8755" i="1"/>
  <c r="BA8756" i="1"/>
  <c r="BA8757" i="1"/>
  <c r="BA8758" i="1"/>
  <c r="BA8759" i="1"/>
  <c r="BA8760" i="1"/>
  <c r="BA8761" i="1"/>
  <c r="BA8762" i="1"/>
  <c r="BA8763" i="1"/>
  <c r="BA8764" i="1"/>
  <c r="BA8765" i="1"/>
  <c r="BA8766" i="1"/>
  <c r="BA8767" i="1"/>
  <c r="BA8768" i="1"/>
  <c r="BA8769" i="1"/>
  <c r="BA8770" i="1"/>
  <c r="BA8771" i="1"/>
  <c r="BA8772" i="1"/>
  <c r="BA8773" i="1"/>
  <c r="BA8774" i="1"/>
  <c r="BA8775" i="1"/>
  <c r="BA8776" i="1"/>
  <c r="BA8777" i="1"/>
  <c r="BA8778" i="1"/>
  <c r="BA8779" i="1"/>
  <c r="BA8780" i="1"/>
  <c r="BA8781" i="1"/>
  <c r="BA8782" i="1"/>
  <c r="BA8783" i="1"/>
  <c r="BA8784" i="1"/>
  <c r="BA8785" i="1"/>
  <c r="BA8786" i="1"/>
  <c r="BA8787" i="1"/>
  <c r="BA8788" i="1"/>
  <c r="BA8789" i="1"/>
  <c r="BA8790" i="1"/>
  <c r="BA8791" i="1"/>
  <c r="BA8792" i="1"/>
  <c r="BA8793" i="1"/>
  <c r="BA8794" i="1"/>
  <c r="BA8795" i="1"/>
  <c r="BA8796" i="1"/>
  <c r="BA8797" i="1"/>
  <c r="BA8798" i="1"/>
  <c r="BA8799" i="1"/>
  <c r="BA8800" i="1"/>
  <c r="BA8801" i="1"/>
  <c r="BA8802" i="1"/>
  <c r="BA8803" i="1"/>
  <c r="BA8804" i="1"/>
  <c r="BA8805" i="1"/>
  <c r="BA8806" i="1"/>
  <c r="BA8807" i="1"/>
  <c r="BA8808" i="1"/>
  <c r="BA8809" i="1"/>
  <c r="BA8810" i="1"/>
  <c r="BA8811" i="1"/>
  <c r="BA8812" i="1"/>
  <c r="BA8813" i="1"/>
  <c r="BA8814" i="1"/>
  <c r="BA8815" i="1"/>
  <c r="BA8816" i="1"/>
  <c r="BA8817" i="1"/>
  <c r="BA8818" i="1"/>
  <c r="BA8819" i="1"/>
  <c r="BA8820" i="1"/>
  <c r="BA8821" i="1"/>
  <c r="BA8822" i="1"/>
  <c r="BA8823" i="1"/>
  <c r="BA8824" i="1"/>
  <c r="BA8825" i="1"/>
  <c r="BA8826" i="1"/>
  <c r="BA8827" i="1"/>
  <c r="BA8828" i="1"/>
  <c r="BA8829" i="1"/>
  <c r="BA8830" i="1"/>
  <c r="BA8831" i="1"/>
  <c r="BA8832" i="1"/>
  <c r="BA8833" i="1"/>
  <c r="BA8834" i="1"/>
  <c r="BA8835" i="1"/>
  <c r="BA8836" i="1"/>
  <c r="BA8837" i="1"/>
  <c r="BA8838" i="1"/>
  <c r="BA8839" i="1"/>
  <c r="BA8840" i="1"/>
  <c r="BA8841" i="1"/>
  <c r="BA8842" i="1"/>
  <c r="BA8843" i="1"/>
  <c r="BA8844" i="1"/>
  <c r="BA8845" i="1"/>
  <c r="BA8846" i="1"/>
  <c r="BA8847" i="1"/>
  <c r="BA8848" i="1"/>
  <c r="BA8849" i="1"/>
  <c r="BA8850" i="1"/>
  <c r="BA8851" i="1"/>
  <c r="BA8852" i="1"/>
  <c r="BA8853" i="1"/>
  <c r="BA8854" i="1"/>
  <c r="BA8855" i="1"/>
  <c r="BA8856" i="1"/>
  <c r="BA8857" i="1"/>
  <c r="BA8858" i="1"/>
  <c r="BA8859" i="1"/>
  <c r="BA8860" i="1"/>
  <c r="BA8861" i="1"/>
  <c r="BA8862" i="1"/>
  <c r="BA8863" i="1"/>
  <c r="BA8864" i="1"/>
  <c r="BA8865" i="1"/>
  <c r="BA8866" i="1"/>
  <c r="BA8867" i="1"/>
  <c r="BA8868" i="1"/>
  <c r="BA8869" i="1"/>
  <c r="BA8870" i="1"/>
  <c r="BA8871" i="1"/>
  <c r="BA8872" i="1"/>
  <c r="BA8873" i="1"/>
  <c r="BA8874" i="1"/>
  <c r="BA8875" i="1"/>
  <c r="BA8876" i="1"/>
  <c r="BA8877" i="1"/>
  <c r="BA8878" i="1"/>
  <c r="BA8879" i="1"/>
  <c r="BA8880" i="1"/>
  <c r="BA8881" i="1"/>
  <c r="BA8882" i="1"/>
  <c r="BA8883" i="1"/>
  <c r="BA8884" i="1"/>
  <c r="BA8885" i="1"/>
  <c r="BA8886" i="1"/>
  <c r="BA8887" i="1"/>
  <c r="BA8888" i="1"/>
  <c r="BA8889" i="1"/>
  <c r="BA8890" i="1"/>
  <c r="BA8891" i="1"/>
  <c r="BA8892" i="1"/>
  <c r="BA8893" i="1"/>
  <c r="BA8894" i="1"/>
  <c r="BA8895" i="1"/>
  <c r="BA8896" i="1"/>
  <c r="BA8897" i="1"/>
  <c r="BA8898" i="1"/>
  <c r="BA8899" i="1"/>
  <c r="BA8900" i="1"/>
  <c r="BA8901" i="1"/>
  <c r="BA8902" i="1"/>
  <c r="BA8903" i="1"/>
  <c r="BA8904" i="1"/>
  <c r="BA8905" i="1"/>
  <c r="BA8906" i="1"/>
  <c r="BA8907" i="1"/>
  <c r="BA8908" i="1"/>
  <c r="BA8909" i="1"/>
  <c r="BA8910" i="1"/>
  <c r="BA8911" i="1"/>
  <c r="BA8912" i="1"/>
  <c r="BA8913" i="1"/>
  <c r="BA8914" i="1"/>
  <c r="BA8915" i="1"/>
  <c r="BA8916" i="1"/>
  <c r="BA8917" i="1"/>
  <c r="BA8918" i="1"/>
  <c r="BA8919" i="1"/>
  <c r="BA8920" i="1"/>
  <c r="BA8921" i="1"/>
  <c r="BA8922" i="1"/>
  <c r="BA8923" i="1"/>
  <c r="BA8924" i="1"/>
  <c r="BA8925" i="1"/>
  <c r="BA8926" i="1"/>
  <c r="BA8927" i="1"/>
  <c r="BA8928" i="1"/>
  <c r="BA8929" i="1"/>
  <c r="BA8930" i="1"/>
  <c r="BA8931" i="1"/>
  <c r="BA8932" i="1"/>
  <c r="BA8933" i="1"/>
  <c r="BA8934" i="1"/>
  <c r="BA8935" i="1"/>
  <c r="BA8936" i="1"/>
  <c r="BA8937" i="1"/>
  <c r="BA8938" i="1"/>
  <c r="BA8939" i="1"/>
  <c r="BA8940" i="1"/>
  <c r="BA8941" i="1"/>
  <c r="BA8942" i="1"/>
  <c r="BA8943" i="1"/>
  <c r="BA8944" i="1"/>
  <c r="BA8945" i="1"/>
  <c r="BA8946" i="1"/>
  <c r="BA8947" i="1"/>
  <c r="BA8948" i="1"/>
  <c r="BA8949" i="1"/>
  <c r="BA8950" i="1"/>
  <c r="BA8951" i="1"/>
  <c r="BA8952" i="1"/>
  <c r="BA8953" i="1"/>
  <c r="BA8954" i="1"/>
  <c r="BA8955" i="1"/>
  <c r="BA8956" i="1"/>
  <c r="BA8957" i="1"/>
  <c r="BA8958" i="1"/>
  <c r="BA8959" i="1"/>
  <c r="BA8960" i="1"/>
  <c r="BA8961" i="1"/>
  <c r="BA8962" i="1"/>
  <c r="BA8963" i="1"/>
  <c r="BA8964" i="1"/>
  <c r="BA8965" i="1"/>
  <c r="BA8966" i="1"/>
  <c r="BA8967" i="1"/>
  <c r="BA8968" i="1"/>
  <c r="BA8969" i="1"/>
  <c r="BA8970" i="1"/>
  <c r="BA8971" i="1"/>
  <c r="BA8972" i="1"/>
  <c r="BA8973" i="1"/>
  <c r="BA8974" i="1"/>
  <c r="BA8975" i="1"/>
  <c r="BA8976" i="1"/>
  <c r="BA8977" i="1"/>
  <c r="BA8978" i="1"/>
  <c r="BA8979" i="1"/>
  <c r="BA8980" i="1"/>
  <c r="BA8981" i="1"/>
  <c r="BA8982" i="1"/>
  <c r="BA8983" i="1"/>
  <c r="BA8984" i="1"/>
  <c r="BA8985" i="1"/>
  <c r="BA8986" i="1"/>
  <c r="BA8987" i="1"/>
  <c r="BA8988" i="1"/>
  <c r="BA8989" i="1"/>
  <c r="BA8990" i="1"/>
  <c r="BA8991" i="1"/>
  <c r="BA8992" i="1"/>
  <c r="BA8993" i="1"/>
  <c r="BA8994" i="1"/>
  <c r="BA8995" i="1"/>
  <c r="BA8996" i="1"/>
  <c r="BA8997" i="1"/>
  <c r="BA8998" i="1"/>
  <c r="BA8999" i="1"/>
  <c r="BA9000" i="1"/>
  <c r="BA9001" i="1"/>
  <c r="BA9002" i="1"/>
  <c r="BA9003" i="1"/>
  <c r="BA9004" i="1"/>
  <c r="BA9005" i="1"/>
  <c r="BA9006" i="1"/>
  <c r="BA9007" i="1"/>
  <c r="BA9008" i="1"/>
  <c r="BA9009" i="1"/>
  <c r="BA9010" i="1"/>
  <c r="BA9011" i="1"/>
  <c r="BA9012" i="1"/>
  <c r="BA9013" i="1"/>
  <c r="BA9014" i="1"/>
  <c r="BA9015" i="1"/>
  <c r="BA9016" i="1"/>
  <c r="BA9017" i="1"/>
  <c r="BA9018" i="1"/>
  <c r="BA9019" i="1"/>
  <c r="BA9020" i="1"/>
  <c r="BA9021" i="1"/>
  <c r="BA9022" i="1"/>
  <c r="BA9023" i="1"/>
  <c r="BA9024" i="1"/>
  <c r="BA9025" i="1"/>
  <c r="BA9026" i="1"/>
  <c r="BA9027" i="1"/>
  <c r="BA9028" i="1"/>
  <c r="BA9029" i="1"/>
  <c r="BA9030" i="1"/>
  <c r="BA9031" i="1"/>
  <c r="BA9032" i="1"/>
  <c r="BA9033" i="1"/>
  <c r="BA9034" i="1"/>
  <c r="BA9035" i="1"/>
  <c r="BA9036" i="1"/>
  <c r="BA9037" i="1"/>
  <c r="BA9038" i="1"/>
  <c r="BA9039" i="1"/>
  <c r="BA9040" i="1"/>
  <c r="BA9041" i="1"/>
  <c r="BA9042" i="1"/>
  <c r="BA9043" i="1"/>
  <c r="BA9044" i="1"/>
  <c r="BA9045" i="1"/>
  <c r="BA9046" i="1"/>
  <c r="BA9047" i="1"/>
  <c r="BA9048" i="1"/>
  <c r="BA9049" i="1"/>
  <c r="BA9050" i="1"/>
  <c r="BA9051" i="1"/>
  <c r="BA9052" i="1"/>
  <c r="BA9053" i="1"/>
  <c r="BA9054" i="1"/>
  <c r="BA9055" i="1"/>
  <c r="BA9056" i="1"/>
  <c r="BA9057" i="1"/>
  <c r="BA9058" i="1"/>
  <c r="BA9059" i="1"/>
  <c r="BA9060" i="1"/>
  <c r="BA9061" i="1"/>
  <c r="BA9062" i="1"/>
  <c r="BA9063" i="1"/>
  <c r="BA9064" i="1"/>
  <c r="BA9065" i="1"/>
  <c r="BA9066" i="1"/>
  <c r="BA9067" i="1"/>
  <c r="BA9068" i="1"/>
  <c r="BA9069" i="1"/>
  <c r="BA9070" i="1"/>
  <c r="BA9071" i="1"/>
  <c r="BA9072" i="1"/>
  <c r="BA9073" i="1"/>
  <c r="BA9074" i="1"/>
  <c r="BA9075" i="1"/>
  <c r="BA9076" i="1"/>
  <c r="BA9077" i="1"/>
  <c r="BA9078" i="1"/>
  <c r="BA9079" i="1"/>
  <c r="BA9080" i="1"/>
  <c r="BA9081" i="1"/>
  <c r="BA9082" i="1"/>
  <c r="BA9083" i="1"/>
  <c r="BA9084" i="1"/>
  <c r="BA9085" i="1"/>
  <c r="BA9086" i="1"/>
  <c r="BA9087" i="1"/>
  <c r="BA9088" i="1"/>
  <c r="BA9089" i="1"/>
  <c r="BA9090" i="1"/>
  <c r="BA9091" i="1"/>
  <c r="BA9092" i="1"/>
  <c r="BA9093" i="1"/>
  <c r="BA9094" i="1"/>
  <c r="BA9095" i="1"/>
  <c r="BA9096" i="1"/>
  <c r="BA9097" i="1"/>
  <c r="BA9098" i="1"/>
  <c r="BA9099" i="1"/>
  <c r="BA9100" i="1"/>
  <c r="BA9101" i="1"/>
  <c r="BA9102" i="1"/>
  <c r="BA9103" i="1"/>
  <c r="BA9104" i="1"/>
  <c r="BA9105" i="1"/>
  <c r="BA9106" i="1"/>
  <c r="BA9107" i="1"/>
  <c r="BA9108" i="1"/>
  <c r="BA9109" i="1"/>
  <c r="BA9110" i="1"/>
  <c r="BA9111" i="1"/>
  <c r="BA9112" i="1"/>
  <c r="BA9113" i="1"/>
  <c r="BA9114" i="1"/>
  <c r="BA9115" i="1"/>
  <c r="BA9116" i="1"/>
  <c r="BA9117" i="1"/>
  <c r="BA9118" i="1"/>
  <c r="BA9119" i="1"/>
  <c r="BA9120" i="1"/>
  <c r="BA9121" i="1"/>
  <c r="BA9122" i="1"/>
  <c r="BA9123" i="1"/>
  <c r="BA9124" i="1"/>
  <c r="BA9125" i="1"/>
  <c r="BA9126" i="1"/>
  <c r="BA9127" i="1"/>
  <c r="BA9128" i="1"/>
  <c r="BA9129" i="1"/>
  <c r="BA9130" i="1"/>
  <c r="BA9131" i="1"/>
  <c r="BA9132" i="1"/>
  <c r="BA9133" i="1"/>
  <c r="BA9134" i="1"/>
  <c r="BA9135" i="1"/>
  <c r="BA9136" i="1"/>
  <c r="AG1" i="1" l="1"/>
  <c r="BA1" i="1"/>
</calcChain>
</file>

<file path=xl/comments1.xml><?xml version="1.0" encoding="utf-8"?>
<comments xmlns="http://schemas.openxmlformats.org/spreadsheetml/2006/main">
  <authors>
    <author>David J. Jones</author>
  </authors>
  <commentList>
    <comment ref="N4" authorId="0" shapeId="0">
      <text>
        <r>
          <rPr>
            <b/>
            <sz val="9"/>
            <color indexed="81"/>
            <rFont val="Tahoma"/>
            <family val="2"/>
          </rPr>
          <t>David J. Jones:</t>
        </r>
        <r>
          <rPr>
            <sz val="9"/>
            <color indexed="81"/>
            <rFont val="Tahoma"/>
            <family val="2"/>
          </rPr>
          <t xml:space="preserve">
Not linked to network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David J. Jones:</t>
        </r>
        <r>
          <rPr>
            <sz val="9"/>
            <color indexed="81"/>
            <rFont val="Tahoma"/>
            <family val="2"/>
          </rPr>
          <t xml:space="preserve">
8489 is linked to network but not this 511</t>
        </r>
      </text>
    </comment>
  </commentList>
</comments>
</file>

<file path=xl/sharedStrings.xml><?xml version="1.0" encoding="utf-8"?>
<sst xmlns="http://schemas.openxmlformats.org/spreadsheetml/2006/main" count="95" uniqueCount="51">
  <si>
    <t>RECORD_DATE</t>
  </si>
  <si>
    <t>Duchesne Tunnel</t>
  </si>
  <si>
    <t>Rhodes Canal</t>
  </si>
  <si>
    <t>Big Spring</t>
  </si>
  <si>
    <t>Farm Creek Canal</t>
  </si>
  <si>
    <t>New Tabby</t>
  </si>
  <si>
    <t>New Tabby Overflow</t>
  </si>
  <si>
    <t>Jasper Pike</t>
  </si>
  <si>
    <t>Hicken Ditch</t>
  </si>
  <si>
    <t>WPPBB Pipeline</t>
  </si>
  <si>
    <t>Duchesne River near Tabiona</t>
  </si>
  <si>
    <t>XXXXXXXX</t>
  </si>
  <si>
    <t>Hades CUP</t>
  </si>
  <si>
    <t>Hades CUP Return</t>
  </si>
  <si>
    <t>Win CUP</t>
  </si>
  <si>
    <t>Rhodes CUP</t>
  </si>
  <si>
    <t>Vat CUP</t>
  </si>
  <si>
    <t>+</t>
  </si>
  <si>
    <t>-</t>
  </si>
  <si>
    <t>Farm Creek Return</t>
  </si>
  <si>
    <t>Jones</t>
  </si>
  <si>
    <t>Stillwater Evaporation</t>
  </si>
  <si>
    <t>CUP Stillwater Tunnel Diversion</t>
  </si>
  <si>
    <t>CUP Docs Diversion</t>
  </si>
  <si>
    <t>Shankes Pipe</t>
  </si>
  <si>
    <t>Ivie Pipe</t>
  </si>
  <si>
    <t>Knight Ditch</t>
  </si>
  <si>
    <t>Pioneer Canal</t>
  </si>
  <si>
    <t>Knight Starvation 30 inch</t>
  </si>
  <si>
    <t>Knight Starvation 84 inch</t>
  </si>
  <si>
    <t>Orchard Mesa Canal</t>
  </si>
  <si>
    <t>CUP Knights Diversion Bypass</t>
  </si>
  <si>
    <t>Stillwater Storage (ACFT)</t>
  </si>
  <si>
    <t>Rocky Point Canal</t>
  </si>
  <si>
    <t>Rocky Point Canal Return</t>
  </si>
  <si>
    <t>Duchesne Feeder Canal</t>
  </si>
  <si>
    <t>Grey Mountain</t>
  </si>
  <si>
    <t>Myton Townsite Canal</t>
  </si>
  <si>
    <t>Ouray School Canal</t>
  </si>
  <si>
    <t>Leland Canal</t>
  </si>
  <si>
    <t>Ouray Park Irrigation Co (ACFT)</t>
  </si>
  <si>
    <t>Starvation Res Release</t>
  </si>
  <si>
    <t>USGS DUCHESNE RIVER NEAR RANDLETT</t>
  </si>
  <si>
    <t>USGS UINTA RIVER AT RANDLETT</t>
  </si>
  <si>
    <t>Currant Creek Storage</t>
  </si>
  <si>
    <t>Currant Creek Evaporation</t>
  </si>
  <si>
    <t>Strawberry Reservoir Storage</t>
  </si>
  <si>
    <t>Strawberry Reservoir Evaporation</t>
  </si>
  <si>
    <t>Syar Tunnel Export</t>
  </si>
  <si>
    <t>Starvation Storage</t>
  </si>
  <si>
    <t>Starvation Evaporation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</si>
</sst>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11" fontId="0" fillId="0" borderId="0" xfId="0" applyNumberFormat="1"/>
    <xf numFmtId="0" fontId="0" fillId="2" borderId="0" xfId="0" applyFill="1" applyBorder="1"/>
    <xf numFmtId="0" fontId="0" fillId="3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9199"/>
  <sheetViews>
    <sheetView tabSelected="1" zoomScale="55" zoomScaleNormal="55" workbookViewId="0">
      <pane xSplit="4" ySplit="5" topLeftCell="G5785" activePane="bottomRight" state="frozen"/>
      <selection pane="topRight" activeCell="E1" sqref="E1"/>
      <selection pane="bottomLeft" activeCell="A6" sqref="A6"/>
      <selection pane="bottomRight" activeCell="AX5787" sqref="AX5787:AX5841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12.21875" customWidth="1"/>
    <col min="4" max="4" width="13.5546875" style="2" customWidth="1"/>
    <col min="20" max="20" width="8.88671875" style="2"/>
    <col min="21" max="32" width="8.88671875" style="7"/>
    <col min="33" max="33" width="8.88671875" style="2"/>
    <col min="34" max="43" width="8.88671875" style="7"/>
    <col min="44" max="44" width="8.88671875" style="2"/>
    <col min="45" max="52" width="8.88671875" style="7"/>
  </cols>
  <sheetData>
    <row r="1" spans="1:53" s="7" customFormat="1" x14ac:dyDescent="0.3">
      <c r="A1" s="17"/>
      <c r="B1" s="17"/>
      <c r="D1" s="2">
        <f t="shared" ref="D1:T1" si="0">COUNTIF(D5:D9136, NA())</f>
        <v>0</v>
      </c>
      <c r="E1" s="7">
        <f t="shared" si="0"/>
        <v>63</v>
      </c>
      <c r="F1" s="7">
        <f t="shared" si="0"/>
        <v>96</v>
      </c>
      <c r="G1" s="7">
        <f t="shared" si="0"/>
        <v>3425</v>
      </c>
      <c r="H1" s="7">
        <f t="shared" si="0"/>
        <v>3712</v>
      </c>
      <c r="I1" s="7">
        <f t="shared" si="0"/>
        <v>4147</v>
      </c>
      <c r="J1" s="7">
        <f t="shared" si="0"/>
        <v>2159</v>
      </c>
      <c r="K1" s="7">
        <f t="shared" si="0"/>
        <v>157</v>
      </c>
      <c r="L1" s="7">
        <f t="shared" si="0"/>
        <v>1623</v>
      </c>
      <c r="M1" s="7">
        <f t="shared" si="0"/>
        <v>4218</v>
      </c>
      <c r="N1" s="7">
        <f t="shared" si="0"/>
        <v>6966</v>
      </c>
      <c r="O1" s="7">
        <f t="shared" si="0"/>
        <v>4552</v>
      </c>
      <c r="P1" s="7">
        <f t="shared" si="0"/>
        <v>5274</v>
      </c>
      <c r="Q1" s="7">
        <f t="shared" si="0"/>
        <v>4413</v>
      </c>
      <c r="R1" s="7">
        <f t="shared" si="0"/>
        <v>4528</v>
      </c>
      <c r="S1" s="7">
        <f t="shared" si="0"/>
        <v>5568</v>
      </c>
      <c r="T1" s="2">
        <f t="shared" si="0"/>
        <v>96</v>
      </c>
      <c r="U1" s="7">
        <f t="shared" ref="U1:AY1" si="1">COUNTIF(U5:U9136, NA())</f>
        <v>5232</v>
      </c>
      <c r="V1" s="7">
        <f t="shared" si="1"/>
        <v>96</v>
      </c>
      <c r="W1" s="7">
        <f t="shared" si="1"/>
        <v>1574</v>
      </c>
      <c r="X1" s="7">
        <f t="shared" si="1"/>
        <v>240</v>
      </c>
      <c r="Y1" s="7">
        <f t="shared" si="1"/>
        <v>452</v>
      </c>
      <c r="Z1" s="7">
        <f t="shared" si="1"/>
        <v>4445</v>
      </c>
      <c r="AA1" s="7">
        <f t="shared" si="1"/>
        <v>6388</v>
      </c>
      <c r="AB1" s="7">
        <f t="shared" si="1"/>
        <v>4206</v>
      </c>
      <c r="AC1" s="7">
        <f t="shared" si="1"/>
        <v>4160</v>
      </c>
      <c r="AD1" s="7">
        <f t="shared" si="1"/>
        <v>2618</v>
      </c>
      <c r="AE1" s="7">
        <f t="shared" si="1"/>
        <v>2618</v>
      </c>
      <c r="AF1" s="7">
        <f t="shared" si="1"/>
        <v>3086</v>
      </c>
      <c r="AG1" s="7">
        <f t="shared" si="1"/>
        <v>96</v>
      </c>
      <c r="AH1" s="7">
        <f t="shared" si="1"/>
        <v>4186</v>
      </c>
      <c r="AI1" s="7">
        <f t="shared" si="1"/>
        <v>0</v>
      </c>
      <c r="AJ1" s="7">
        <f t="shared" si="1"/>
        <v>96</v>
      </c>
      <c r="AK1" s="7">
        <f t="shared" si="1"/>
        <v>3256</v>
      </c>
      <c r="AL1" s="7">
        <f t="shared" si="1"/>
        <v>4273</v>
      </c>
      <c r="AM1" s="7">
        <f t="shared" si="1"/>
        <v>3843</v>
      </c>
      <c r="AN1" s="7">
        <f t="shared" si="1"/>
        <v>3997</v>
      </c>
      <c r="AO1" s="7">
        <f t="shared" si="1"/>
        <v>5447</v>
      </c>
      <c r="AP1" s="7">
        <f t="shared" si="1"/>
        <v>0</v>
      </c>
      <c r="AQ1" s="7">
        <f t="shared" si="1"/>
        <v>6165</v>
      </c>
      <c r="AR1" s="2">
        <f t="shared" si="1"/>
        <v>6167</v>
      </c>
      <c r="AS1" s="7">
        <f t="shared" si="1"/>
        <v>96</v>
      </c>
      <c r="AT1" s="7">
        <f t="shared" si="1"/>
        <v>1794</v>
      </c>
      <c r="AU1" s="7">
        <f t="shared" si="1"/>
        <v>96</v>
      </c>
      <c r="AV1" s="7">
        <f t="shared" si="1"/>
        <v>763</v>
      </c>
      <c r="AW1" s="7">
        <f t="shared" si="1"/>
        <v>8297</v>
      </c>
      <c r="AX1" s="7">
        <f t="shared" si="1"/>
        <v>96</v>
      </c>
      <c r="AY1" s="7">
        <f t="shared" si="1"/>
        <v>644</v>
      </c>
      <c r="BA1" s="7">
        <f>COUNTIF(BA5:BA9136, NA())</f>
        <v>9132</v>
      </c>
    </row>
    <row r="2" spans="1:53" s="11" customFormat="1" ht="86.4" x14ac:dyDescent="0.3">
      <c r="A2" s="10"/>
      <c r="B2" s="10"/>
      <c r="D2" s="12"/>
      <c r="E2" s="11" t="s">
        <v>1</v>
      </c>
      <c r="F2" s="11" t="s">
        <v>12</v>
      </c>
      <c r="G2" s="11" t="s">
        <v>13</v>
      </c>
      <c r="H2" s="11" t="s">
        <v>2</v>
      </c>
      <c r="I2" s="11" t="s">
        <v>3</v>
      </c>
      <c r="J2" s="11" t="s">
        <v>14</v>
      </c>
      <c r="K2" s="11" t="s">
        <v>15</v>
      </c>
      <c r="L2" s="11" t="s">
        <v>16</v>
      </c>
      <c r="M2" s="11" t="s">
        <v>4</v>
      </c>
      <c r="N2" s="11" t="s">
        <v>19</v>
      </c>
      <c r="O2" s="11" t="s">
        <v>5</v>
      </c>
      <c r="P2" s="11" t="s">
        <v>6</v>
      </c>
      <c r="Q2" s="11" t="s">
        <v>7</v>
      </c>
      <c r="R2" s="11" t="s">
        <v>8</v>
      </c>
      <c r="S2" s="11" t="s">
        <v>9</v>
      </c>
      <c r="T2" s="12" t="s">
        <v>10</v>
      </c>
      <c r="U2" s="13" t="s">
        <v>20</v>
      </c>
      <c r="V2" s="13" t="s">
        <v>32</v>
      </c>
      <c r="W2" s="13" t="s">
        <v>21</v>
      </c>
      <c r="X2" s="13" t="s">
        <v>22</v>
      </c>
      <c r="Y2" s="13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4" t="s">
        <v>31</v>
      </c>
      <c r="AH2" s="13" t="s">
        <v>33</v>
      </c>
      <c r="AI2" s="13" t="s">
        <v>34</v>
      </c>
      <c r="AJ2" s="13" t="s">
        <v>41</v>
      </c>
      <c r="AK2" s="13" t="s">
        <v>35</v>
      </c>
      <c r="AL2" s="13" t="s">
        <v>36</v>
      </c>
      <c r="AM2" s="13" t="s">
        <v>37</v>
      </c>
      <c r="AN2" s="13" t="s">
        <v>38</v>
      </c>
      <c r="AO2" s="13" t="s">
        <v>39</v>
      </c>
      <c r="AP2" s="13" t="s">
        <v>40</v>
      </c>
      <c r="AQ2" s="13" t="s">
        <v>43</v>
      </c>
      <c r="AR2" s="14" t="s">
        <v>42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3"/>
      <c r="BA2" s="11" t="s">
        <v>11</v>
      </c>
    </row>
    <row r="3" spans="1:53" s="5" customFormat="1" x14ac:dyDescent="0.3">
      <c r="A3" s="4"/>
      <c r="B3" s="4"/>
      <c r="D3" s="6"/>
      <c r="E3" s="5" t="s">
        <v>17</v>
      </c>
      <c r="F3" s="5" t="s">
        <v>17</v>
      </c>
      <c r="G3" s="5" t="s">
        <v>18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18</v>
      </c>
      <c r="O3" s="8" t="s">
        <v>17</v>
      </c>
      <c r="P3" s="5" t="s">
        <v>18</v>
      </c>
      <c r="Q3" s="5" t="s">
        <v>17</v>
      </c>
      <c r="R3" s="5" t="s">
        <v>17</v>
      </c>
      <c r="S3" s="5" t="s">
        <v>17</v>
      </c>
      <c r="T3" s="6" t="s">
        <v>17</v>
      </c>
      <c r="U3" s="8" t="s">
        <v>17</v>
      </c>
      <c r="V3" s="8"/>
      <c r="W3" s="8" t="s">
        <v>17</v>
      </c>
      <c r="X3" s="8" t="s">
        <v>17</v>
      </c>
      <c r="Y3" s="8" t="s">
        <v>17</v>
      </c>
      <c r="Z3" s="8" t="s">
        <v>17</v>
      </c>
      <c r="AA3" s="8" t="s">
        <v>17</v>
      </c>
      <c r="AB3" s="8" t="s">
        <v>17</v>
      </c>
      <c r="AC3" s="8" t="s">
        <v>17</v>
      </c>
      <c r="AD3" s="8" t="s">
        <v>17</v>
      </c>
      <c r="AE3" s="8" t="s">
        <v>17</v>
      </c>
      <c r="AF3" s="8" t="s">
        <v>17</v>
      </c>
      <c r="AG3" s="6" t="s">
        <v>17</v>
      </c>
      <c r="AH3" s="8" t="s">
        <v>17</v>
      </c>
      <c r="AI3" s="8" t="s">
        <v>18</v>
      </c>
      <c r="AJ3" s="8" t="s">
        <v>18</v>
      </c>
      <c r="AK3" s="8" t="s">
        <v>17</v>
      </c>
      <c r="AL3" s="8" t="s">
        <v>17</v>
      </c>
      <c r="AM3" s="8" t="s">
        <v>17</v>
      </c>
      <c r="AN3" s="8" t="s">
        <v>17</v>
      </c>
      <c r="AO3" s="8" t="s">
        <v>17</v>
      </c>
      <c r="AP3" s="8" t="s">
        <v>17</v>
      </c>
      <c r="AQ3" s="8" t="s">
        <v>18</v>
      </c>
      <c r="AR3" s="6" t="s">
        <v>17</v>
      </c>
      <c r="AS3" s="8" t="s">
        <v>17</v>
      </c>
      <c r="AT3" s="8" t="s">
        <v>17</v>
      </c>
      <c r="AU3" s="8" t="s">
        <v>17</v>
      </c>
      <c r="AV3" s="8" t="s">
        <v>17</v>
      </c>
      <c r="AW3" s="8" t="s">
        <v>17</v>
      </c>
      <c r="AX3" s="8" t="s">
        <v>17</v>
      </c>
      <c r="AY3" s="8" t="s">
        <v>17</v>
      </c>
      <c r="AZ3" s="8"/>
    </row>
    <row r="4" spans="1:53" x14ac:dyDescent="0.3">
      <c r="D4" s="2" t="s">
        <v>0</v>
      </c>
      <c r="E4">
        <v>530</v>
      </c>
      <c r="F4">
        <v>2990</v>
      </c>
      <c r="G4">
        <v>8481</v>
      </c>
      <c r="H4">
        <v>509</v>
      </c>
      <c r="I4">
        <v>1541</v>
      </c>
      <c r="J4">
        <v>3062</v>
      </c>
      <c r="K4">
        <v>2872</v>
      </c>
      <c r="L4">
        <v>3065</v>
      </c>
      <c r="M4">
        <v>510</v>
      </c>
      <c r="N4">
        <v>9835</v>
      </c>
      <c r="O4">
        <v>511</v>
      </c>
      <c r="P4">
        <v>8490</v>
      </c>
      <c r="Q4">
        <v>512</v>
      </c>
      <c r="R4">
        <v>1551</v>
      </c>
      <c r="S4">
        <v>9450</v>
      </c>
      <c r="T4" s="2">
        <v>10725</v>
      </c>
      <c r="U4" s="9">
        <v>1556</v>
      </c>
      <c r="V4" s="9">
        <v>3344</v>
      </c>
      <c r="W4" s="9">
        <v>8492</v>
      </c>
      <c r="X4" s="9">
        <v>3346</v>
      </c>
      <c r="Y4" s="9">
        <v>3072</v>
      </c>
      <c r="Z4" s="9">
        <v>3034</v>
      </c>
      <c r="AA4" s="9">
        <v>9577</v>
      </c>
      <c r="AB4" s="9">
        <v>3025</v>
      </c>
      <c r="AC4" s="9">
        <v>513</v>
      </c>
      <c r="AD4" s="9">
        <v>9484</v>
      </c>
      <c r="AE4" s="9">
        <v>9483</v>
      </c>
      <c r="AF4" s="9">
        <v>8494</v>
      </c>
      <c r="AG4" s="15">
        <v>3026</v>
      </c>
      <c r="AH4" s="9">
        <v>515</v>
      </c>
      <c r="AI4" s="9">
        <v>3835</v>
      </c>
      <c r="AJ4" s="9">
        <v>792</v>
      </c>
      <c r="AK4" s="9">
        <v>516</v>
      </c>
      <c r="AL4" s="9">
        <v>525</v>
      </c>
      <c r="AM4" s="9">
        <v>528</v>
      </c>
      <c r="AN4" s="9">
        <v>529</v>
      </c>
      <c r="AO4" s="9">
        <v>555</v>
      </c>
      <c r="AP4" s="9">
        <v>8496</v>
      </c>
      <c r="AQ4" s="9">
        <v>10365</v>
      </c>
      <c r="AR4" s="15">
        <v>10366</v>
      </c>
      <c r="AS4" s="9">
        <v>777</v>
      </c>
      <c r="AT4" s="9">
        <v>9312</v>
      </c>
      <c r="AU4" s="9">
        <v>3356</v>
      </c>
      <c r="AV4" s="9">
        <v>8500</v>
      </c>
      <c r="AW4" s="9">
        <v>10554</v>
      </c>
      <c r="AX4" s="9">
        <v>481</v>
      </c>
      <c r="AY4" s="9">
        <v>8495</v>
      </c>
      <c r="AZ4" s="9"/>
    </row>
    <row r="5" spans="1:53" x14ac:dyDescent="0.3">
      <c r="A5" s="1"/>
      <c r="D5" s="3">
        <v>36526</v>
      </c>
      <c r="E5">
        <v>8</v>
      </c>
      <c r="F5">
        <v>0</v>
      </c>
      <c r="G5" t="e">
        <v>#N/A</v>
      </c>
      <c r="H5" t="e">
        <v>#N/A</v>
      </c>
      <c r="I5" t="e">
        <v>#N/A</v>
      </c>
      <c r="J5" t="e">
        <v>#N/A</v>
      </c>
      <c r="K5">
        <v>0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s="2">
        <v>96</v>
      </c>
      <c r="U5" s="7" t="e">
        <v>#N/A</v>
      </c>
      <c r="V5" s="7">
        <v>14448</v>
      </c>
      <c r="W5" s="7" t="e">
        <v>#N/A</v>
      </c>
      <c r="X5" s="7" t="e">
        <v>#N/A</v>
      </c>
      <c r="Y5" s="7" t="e">
        <v>#N/A</v>
      </c>
      <c r="Z5" s="7" t="e">
        <v>#N/A</v>
      </c>
      <c r="AA5" s="7" t="e">
        <v>#N/A</v>
      </c>
      <c r="AB5" s="7" t="e">
        <v>#N/A</v>
      </c>
      <c r="AC5" s="7" t="e">
        <v>#N/A</v>
      </c>
      <c r="AD5" s="7" t="e">
        <v>#N/A</v>
      </c>
      <c r="AE5" s="7" t="e">
        <v>#N/A</v>
      </c>
      <c r="AF5" s="7" t="e">
        <v>#N/A</v>
      </c>
      <c r="AG5" s="2">
        <v>202</v>
      </c>
      <c r="AH5" s="7" t="e">
        <v>#N/A</v>
      </c>
      <c r="AJ5" s="7">
        <v>95</v>
      </c>
      <c r="AK5" s="7" t="e">
        <v>#N/A</v>
      </c>
      <c r="AL5" s="7" t="e">
        <v>#N/A</v>
      </c>
      <c r="AM5" s="7" t="e">
        <v>#N/A</v>
      </c>
      <c r="AN5" s="7" t="e">
        <v>#N/A</v>
      </c>
      <c r="AO5" s="7" t="e">
        <v>#N/A</v>
      </c>
      <c r="AQ5" s="7" t="e">
        <v>#N/A</v>
      </c>
      <c r="AR5" s="2" t="e">
        <v>#N/A</v>
      </c>
      <c r="AS5" s="7">
        <v>14371</v>
      </c>
      <c r="AT5" s="7" t="e">
        <v>#N/A</v>
      </c>
      <c r="AU5">
        <v>939615</v>
      </c>
      <c r="AV5" s="7" t="e">
        <v>#N/A</v>
      </c>
      <c r="AW5" s="7" t="e">
        <v>#N/A</v>
      </c>
      <c r="AX5" s="7">
        <v>132047</v>
      </c>
      <c r="AY5" s="7" t="e">
        <v>#N/A</v>
      </c>
      <c r="BA5" t="e">
        <f t="shared" ref="BA5:BA68" si="2">VLOOKUP(D5,$A$5:$B$9040,2,FALSE)</f>
        <v>#N/A</v>
      </c>
    </row>
    <row r="6" spans="1:53" x14ac:dyDescent="0.3">
      <c r="A6" s="1"/>
      <c r="D6" s="3">
        <v>36527</v>
      </c>
      <c r="E6">
        <v>8</v>
      </c>
      <c r="F6">
        <v>0</v>
      </c>
      <c r="G6" t="e">
        <v>#N/A</v>
      </c>
      <c r="H6" t="e">
        <v>#N/A</v>
      </c>
      <c r="I6" t="e">
        <v>#N/A</v>
      </c>
      <c r="J6" t="e">
        <v>#N/A</v>
      </c>
      <c r="K6">
        <v>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s="2">
        <v>95</v>
      </c>
      <c r="U6" s="7" t="e">
        <v>#N/A</v>
      </c>
      <c r="V6" s="7">
        <v>14403</v>
      </c>
      <c r="W6" s="7" t="e">
        <v>#N/A</v>
      </c>
      <c r="X6" s="7" t="e">
        <v>#N/A</v>
      </c>
      <c r="Y6" s="7" t="e">
        <v>#N/A</v>
      </c>
      <c r="Z6" s="7" t="e">
        <v>#N/A</v>
      </c>
      <c r="AA6" s="7" t="e">
        <v>#N/A</v>
      </c>
      <c r="AB6" s="7" t="e">
        <v>#N/A</v>
      </c>
      <c r="AC6" s="7" t="e">
        <v>#N/A</v>
      </c>
      <c r="AD6" s="7" t="e">
        <v>#N/A</v>
      </c>
      <c r="AE6" s="7" t="e">
        <v>#N/A</v>
      </c>
      <c r="AF6" s="7" t="e">
        <v>#N/A</v>
      </c>
      <c r="AG6" s="2">
        <v>197</v>
      </c>
      <c r="AH6" s="7" t="e">
        <v>#N/A</v>
      </c>
      <c r="AJ6" s="7">
        <v>93</v>
      </c>
      <c r="AK6" s="7" t="e">
        <v>#N/A</v>
      </c>
      <c r="AL6" s="7" t="e">
        <v>#N/A</v>
      </c>
      <c r="AM6" s="7" t="e">
        <v>#N/A</v>
      </c>
      <c r="AN6" s="7" t="e">
        <v>#N/A</v>
      </c>
      <c r="AO6" s="7" t="e">
        <v>#N/A</v>
      </c>
      <c r="AQ6" s="7" t="e">
        <v>#N/A</v>
      </c>
      <c r="AR6" s="2" t="e">
        <v>#N/A</v>
      </c>
      <c r="AS6" s="7">
        <v>14371</v>
      </c>
      <c r="AT6" s="7" t="e">
        <v>#N/A</v>
      </c>
      <c r="AU6">
        <v>939776</v>
      </c>
      <c r="AV6" s="7" t="e">
        <v>#N/A</v>
      </c>
      <c r="AW6" s="7" t="e">
        <v>#N/A</v>
      </c>
      <c r="AX6" s="7">
        <v>132101</v>
      </c>
      <c r="AY6" s="7" t="e">
        <v>#N/A</v>
      </c>
      <c r="BA6" t="e">
        <f t="shared" si="2"/>
        <v>#N/A</v>
      </c>
    </row>
    <row r="7" spans="1:53" x14ac:dyDescent="0.3">
      <c r="A7" s="1"/>
      <c r="D7" s="3">
        <v>36528</v>
      </c>
      <c r="E7">
        <v>8</v>
      </c>
      <c r="F7">
        <v>0</v>
      </c>
      <c r="G7" t="e">
        <v>#N/A</v>
      </c>
      <c r="H7" t="e">
        <v>#N/A</v>
      </c>
      <c r="I7" t="e">
        <v>#N/A</v>
      </c>
      <c r="J7" t="e">
        <v>#N/A</v>
      </c>
      <c r="K7">
        <v>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s="2">
        <v>98</v>
      </c>
      <c r="U7" s="7" t="e">
        <v>#N/A</v>
      </c>
      <c r="V7" s="7">
        <v>14351</v>
      </c>
      <c r="W7" s="7" t="e">
        <v>#N/A</v>
      </c>
      <c r="X7" s="7" t="e">
        <v>#N/A</v>
      </c>
      <c r="Y7" s="7" t="e">
        <v>#N/A</v>
      </c>
      <c r="Z7" s="7" t="e">
        <v>#N/A</v>
      </c>
      <c r="AA7" s="7" t="e">
        <v>#N/A</v>
      </c>
      <c r="AB7" s="7" t="e">
        <v>#N/A</v>
      </c>
      <c r="AC7" s="7" t="e">
        <v>#N/A</v>
      </c>
      <c r="AD7" s="7" t="e">
        <v>#N/A</v>
      </c>
      <c r="AE7" s="7" t="e">
        <v>#N/A</v>
      </c>
      <c r="AF7" s="7" t="e">
        <v>#N/A</v>
      </c>
      <c r="AG7" s="2">
        <v>165</v>
      </c>
      <c r="AH7" s="7" t="e">
        <v>#N/A</v>
      </c>
      <c r="AJ7" s="7">
        <v>93</v>
      </c>
      <c r="AK7" s="7" t="e">
        <v>#N/A</v>
      </c>
      <c r="AL7" s="7" t="e">
        <v>#N/A</v>
      </c>
      <c r="AM7" s="7" t="e">
        <v>#N/A</v>
      </c>
      <c r="AN7" s="7" t="e">
        <v>#N/A</v>
      </c>
      <c r="AO7" s="7" t="e">
        <v>#N/A</v>
      </c>
      <c r="AQ7" s="7" t="e">
        <v>#N/A</v>
      </c>
      <c r="AR7" s="2" t="e">
        <v>#N/A</v>
      </c>
      <c r="AS7" s="7">
        <v>14369</v>
      </c>
      <c r="AT7" s="7" t="e">
        <v>#N/A</v>
      </c>
      <c r="AU7">
        <v>939937</v>
      </c>
      <c r="AV7" s="7" t="e">
        <v>#N/A</v>
      </c>
      <c r="AW7" s="7" t="e">
        <v>#N/A</v>
      </c>
      <c r="AX7" s="7">
        <v>132155</v>
      </c>
      <c r="AY7" s="7" t="e">
        <v>#N/A</v>
      </c>
      <c r="BA7" t="e">
        <f t="shared" si="2"/>
        <v>#N/A</v>
      </c>
    </row>
    <row r="8" spans="1:53" x14ac:dyDescent="0.3">
      <c r="A8" s="1"/>
      <c r="D8" s="3">
        <v>36529</v>
      </c>
      <c r="E8">
        <v>8</v>
      </c>
      <c r="F8">
        <v>0</v>
      </c>
      <c r="G8" t="e">
        <v>#N/A</v>
      </c>
      <c r="H8" t="e">
        <v>#N/A</v>
      </c>
      <c r="I8" t="e">
        <v>#N/A</v>
      </c>
      <c r="J8" t="e">
        <v>#N/A</v>
      </c>
      <c r="K8">
        <v>0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s="2">
        <v>117</v>
      </c>
      <c r="U8" s="7" t="e">
        <v>#N/A</v>
      </c>
      <c r="V8" s="7">
        <v>14282</v>
      </c>
      <c r="W8" s="7" t="e">
        <v>#N/A</v>
      </c>
      <c r="X8" s="7" t="e">
        <v>#N/A</v>
      </c>
      <c r="Y8" s="7" t="e">
        <v>#N/A</v>
      </c>
      <c r="Z8" s="7" t="e">
        <v>#N/A</v>
      </c>
      <c r="AA8" s="7" t="e">
        <v>#N/A</v>
      </c>
      <c r="AB8" s="7" t="e">
        <v>#N/A</v>
      </c>
      <c r="AC8" s="7" t="e">
        <v>#N/A</v>
      </c>
      <c r="AD8" s="7" t="e">
        <v>#N/A</v>
      </c>
      <c r="AE8" s="7" t="e">
        <v>#N/A</v>
      </c>
      <c r="AF8" s="7" t="e">
        <v>#N/A</v>
      </c>
      <c r="AG8" s="2">
        <v>156</v>
      </c>
      <c r="AH8" s="7" t="e">
        <v>#N/A</v>
      </c>
      <c r="AJ8" s="7">
        <v>94</v>
      </c>
      <c r="AK8" s="7" t="e">
        <v>#N/A</v>
      </c>
      <c r="AL8" s="7" t="e">
        <v>#N/A</v>
      </c>
      <c r="AM8" s="7" t="e">
        <v>#N/A</v>
      </c>
      <c r="AN8" s="7" t="e">
        <v>#N/A</v>
      </c>
      <c r="AO8" s="7" t="e">
        <v>#N/A</v>
      </c>
      <c r="AQ8" s="7" t="e">
        <v>#N/A</v>
      </c>
      <c r="AR8" s="2" t="e">
        <v>#N/A</v>
      </c>
      <c r="AS8" s="7">
        <v>14369</v>
      </c>
      <c r="AT8" s="7" t="e">
        <v>#N/A</v>
      </c>
      <c r="AU8">
        <v>940098</v>
      </c>
      <c r="AV8" s="7" t="e">
        <v>#N/A</v>
      </c>
      <c r="AW8" s="7" t="e">
        <v>#N/A</v>
      </c>
      <c r="AX8" s="7">
        <v>132209</v>
      </c>
      <c r="AY8" s="7" t="e">
        <v>#N/A</v>
      </c>
      <c r="BA8" t="e">
        <f t="shared" si="2"/>
        <v>#N/A</v>
      </c>
    </row>
    <row r="9" spans="1:53" x14ac:dyDescent="0.3">
      <c r="A9" s="1"/>
      <c r="D9" s="3">
        <v>36530</v>
      </c>
      <c r="E9">
        <v>8</v>
      </c>
      <c r="F9">
        <v>0</v>
      </c>
      <c r="G9" t="e">
        <v>#N/A</v>
      </c>
      <c r="H9" t="e">
        <v>#N/A</v>
      </c>
      <c r="I9" t="e">
        <v>#N/A</v>
      </c>
      <c r="J9" t="e">
        <v>#N/A</v>
      </c>
      <c r="K9">
        <v>0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s="2">
        <v>106</v>
      </c>
      <c r="U9" s="7" t="e">
        <v>#N/A</v>
      </c>
      <c r="V9" s="7">
        <v>14239</v>
      </c>
      <c r="W9" s="7" t="e">
        <v>#N/A</v>
      </c>
      <c r="X9" s="7" t="e">
        <v>#N/A</v>
      </c>
      <c r="Y9" s="7" t="e">
        <v>#N/A</v>
      </c>
      <c r="Z9" s="7" t="e">
        <v>#N/A</v>
      </c>
      <c r="AA9" s="7" t="e">
        <v>#N/A</v>
      </c>
      <c r="AB9" s="7" t="e">
        <v>#N/A</v>
      </c>
      <c r="AC9" s="7" t="e">
        <v>#N/A</v>
      </c>
      <c r="AD9" s="7" t="e">
        <v>#N/A</v>
      </c>
      <c r="AE9" s="7" t="e">
        <v>#N/A</v>
      </c>
      <c r="AF9" s="7" t="e">
        <v>#N/A</v>
      </c>
      <c r="AG9" s="2">
        <v>186</v>
      </c>
      <c r="AH9" s="7" t="e">
        <v>#N/A</v>
      </c>
      <c r="AJ9" s="7">
        <v>93</v>
      </c>
      <c r="AK9" s="7" t="e">
        <v>#N/A</v>
      </c>
      <c r="AL9" s="7" t="e">
        <v>#N/A</v>
      </c>
      <c r="AM9" s="7" t="e">
        <v>#N/A</v>
      </c>
      <c r="AN9" s="7" t="e">
        <v>#N/A</v>
      </c>
      <c r="AO9" s="7" t="e">
        <v>#N/A</v>
      </c>
      <c r="AQ9" s="7" t="e">
        <v>#N/A</v>
      </c>
      <c r="AR9" s="2" t="e">
        <v>#N/A</v>
      </c>
      <c r="AS9" s="7">
        <v>14374</v>
      </c>
      <c r="AT9" s="7" t="e">
        <v>#N/A</v>
      </c>
      <c r="AU9">
        <v>940259</v>
      </c>
      <c r="AV9" s="7" t="e">
        <v>#N/A</v>
      </c>
      <c r="AW9" s="7" t="e">
        <v>#N/A</v>
      </c>
      <c r="AX9" s="7">
        <v>132236</v>
      </c>
      <c r="AY9" s="7" t="e">
        <v>#N/A</v>
      </c>
      <c r="BA9" t="e">
        <f t="shared" si="2"/>
        <v>#N/A</v>
      </c>
    </row>
    <row r="10" spans="1:53" x14ac:dyDescent="0.3">
      <c r="A10" s="1"/>
      <c r="D10" s="3">
        <v>36531</v>
      </c>
      <c r="E10">
        <v>10</v>
      </c>
      <c r="F10">
        <v>0</v>
      </c>
      <c r="G10" t="e">
        <v>#N/A</v>
      </c>
      <c r="H10" t="e">
        <v>#N/A</v>
      </c>
      <c r="I10" t="e">
        <v>#N/A</v>
      </c>
      <c r="J10" t="e">
        <v>#N/A</v>
      </c>
      <c r="K10">
        <v>0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s="2">
        <v>101</v>
      </c>
      <c r="U10" s="7" t="e">
        <v>#N/A</v>
      </c>
      <c r="V10" s="7">
        <v>14192</v>
      </c>
      <c r="W10" s="7" t="e">
        <v>#N/A</v>
      </c>
      <c r="X10" s="7" t="e">
        <v>#N/A</v>
      </c>
      <c r="Y10" s="7" t="e">
        <v>#N/A</v>
      </c>
      <c r="Z10" s="7" t="e">
        <v>#N/A</v>
      </c>
      <c r="AA10" s="7" t="e">
        <v>#N/A</v>
      </c>
      <c r="AB10" s="7" t="e">
        <v>#N/A</v>
      </c>
      <c r="AC10" s="7" t="e">
        <v>#N/A</v>
      </c>
      <c r="AD10" s="7" t="e">
        <v>#N/A</v>
      </c>
      <c r="AE10" s="7" t="e">
        <v>#N/A</v>
      </c>
      <c r="AF10" s="7" t="e">
        <v>#N/A</v>
      </c>
      <c r="AG10" s="2">
        <v>172</v>
      </c>
      <c r="AH10" s="7" t="e">
        <v>#N/A</v>
      </c>
      <c r="AJ10" s="7">
        <v>93</v>
      </c>
      <c r="AK10" s="7" t="e">
        <v>#N/A</v>
      </c>
      <c r="AL10" s="7" t="e">
        <v>#N/A</v>
      </c>
      <c r="AM10" s="7" t="e">
        <v>#N/A</v>
      </c>
      <c r="AN10" s="7" t="e">
        <v>#N/A</v>
      </c>
      <c r="AO10" s="7" t="e">
        <v>#N/A</v>
      </c>
      <c r="AQ10" s="7" t="e">
        <v>#N/A</v>
      </c>
      <c r="AR10" s="2" t="e">
        <v>#N/A</v>
      </c>
      <c r="AS10" s="7">
        <v>14374</v>
      </c>
      <c r="AT10" s="7" t="e">
        <v>#N/A</v>
      </c>
      <c r="AU10">
        <v>940420</v>
      </c>
      <c r="AV10" s="7" t="e">
        <v>#N/A</v>
      </c>
      <c r="AW10" s="7" t="e">
        <v>#N/A</v>
      </c>
      <c r="AX10" s="7">
        <v>132290</v>
      </c>
      <c r="AY10" s="7" t="e">
        <v>#N/A</v>
      </c>
      <c r="BA10" t="e">
        <f t="shared" si="2"/>
        <v>#N/A</v>
      </c>
    </row>
    <row r="11" spans="1:53" x14ac:dyDescent="0.3">
      <c r="A11" s="1"/>
      <c r="D11" s="3">
        <v>36532</v>
      </c>
      <c r="E11">
        <v>9</v>
      </c>
      <c r="F11">
        <v>0</v>
      </c>
      <c r="G11" t="e">
        <v>#N/A</v>
      </c>
      <c r="H11" t="e">
        <v>#N/A</v>
      </c>
      <c r="I11" t="e">
        <v>#N/A</v>
      </c>
      <c r="J11" t="e">
        <v>#N/A</v>
      </c>
      <c r="K11">
        <v>0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s="2">
        <v>110</v>
      </c>
      <c r="U11" s="7" t="e">
        <v>#N/A</v>
      </c>
      <c r="V11" s="7">
        <v>14140</v>
      </c>
      <c r="W11" s="7" t="e">
        <v>#N/A</v>
      </c>
      <c r="X11" s="7" t="e">
        <v>#N/A</v>
      </c>
      <c r="Y11" s="7" t="e">
        <v>#N/A</v>
      </c>
      <c r="Z11" s="7" t="e">
        <v>#N/A</v>
      </c>
      <c r="AA11" s="7" t="e">
        <v>#N/A</v>
      </c>
      <c r="AB11" s="7" t="e">
        <v>#N/A</v>
      </c>
      <c r="AC11" s="7" t="e">
        <v>#N/A</v>
      </c>
      <c r="AD11" s="7" t="e">
        <v>#N/A</v>
      </c>
      <c r="AE11" s="7" t="e">
        <v>#N/A</v>
      </c>
      <c r="AF11" s="7" t="e">
        <v>#N/A</v>
      </c>
      <c r="AG11" s="2">
        <v>164</v>
      </c>
      <c r="AH11" s="7" t="e">
        <v>#N/A</v>
      </c>
      <c r="AJ11" s="7">
        <v>90</v>
      </c>
      <c r="AK11" s="7" t="e">
        <v>#N/A</v>
      </c>
      <c r="AL11" s="7" t="e">
        <v>#N/A</v>
      </c>
      <c r="AM11" s="7" t="e">
        <v>#N/A</v>
      </c>
      <c r="AN11" s="7" t="e">
        <v>#N/A</v>
      </c>
      <c r="AO11" s="7" t="e">
        <v>#N/A</v>
      </c>
      <c r="AQ11" s="7" t="e">
        <v>#N/A</v>
      </c>
      <c r="AR11" s="2" t="e">
        <v>#N/A</v>
      </c>
      <c r="AS11" s="7">
        <v>14369</v>
      </c>
      <c r="AT11" s="7" t="e">
        <v>#N/A</v>
      </c>
      <c r="AU11">
        <v>940580</v>
      </c>
      <c r="AV11" s="7" t="e">
        <v>#N/A</v>
      </c>
      <c r="AW11" s="7" t="e">
        <v>#N/A</v>
      </c>
      <c r="AX11" s="7">
        <v>132318</v>
      </c>
      <c r="AY11" s="7" t="e">
        <v>#N/A</v>
      </c>
      <c r="BA11" t="e">
        <f t="shared" si="2"/>
        <v>#N/A</v>
      </c>
    </row>
    <row r="12" spans="1:53" x14ac:dyDescent="0.3">
      <c r="A12" s="1"/>
      <c r="D12" s="3">
        <v>36533</v>
      </c>
      <c r="E12">
        <v>9</v>
      </c>
      <c r="F12">
        <v>0</v>
      </c>
      <c r="G12" t="e">
        <v>#N/A</v>
      </c>
      <c r="H12" t="e">
        <v>#N/A</v>
      </c>
      <c r="I12" t="e">
        <v>#N/A</v>
      </c>
      <c r="J12" t="e">
        <v>#N/A</v>
      </c>
      <c r="K12">
        <v>0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s="2">
        <v>121</v>
      </c>
      <c r="U12" s="7" t="e">
        <v>#N/A</v>
      </c>
      <c r="V12" s="7">
        <v>14092</v>
      </c>
      <c r="W12" s="7" t="e">
        <v>#N/A</v>
      </c>
      <c r="X12" s="7" t="e">
        <v>#N/A</v>
      </c>
      <c r="Y12" s="7" t="e">
        <v>#N/A</v>
      </c>
      <c r="Z12" s="7" t="e">
        <v>#N/A</v>
      </c>
      <c r="AA12" s="7" t="e">
        <v>#N/A</v>
      </c>
      <c r="AB12" s="7" t="e">
        <v>#N/A</v>
      </c>
      <c r="AC12" s="7" t="e">
        <v>#N/A</v>
      </c>
      <c r="AD12" s="7" t="e">
        <v>#N/A</v>
      </c>
      <c r="AE12" s="7" t="e">
        <v>#N/A</v>
      </c>
      <c r="AF12" s="7" t="e">
        <v>#N/A</v>
      </c>
      <c r="AG12" s="2">
        <v>162</v>
      </c>
      <c r="AH12" s="7" t="e">
        <v>#N/A</v>
      </c>
      <c r="AJ12" s="7">
        <v>86</v>
      </c>
      <c r="AK12" s="7" t="e">
        <v>#N/A</v>
      </c>
      <c r="AL12" s="7" t="e">
        <v>#N/A</v>
      </c>
      <c r="AM12" s="7" t="e">
        <v>#N/A</v>
      </c>
      <c r="AN12" s="7" t="e">
        <v>#N/A</v>
      </c>
      <c r="AO12" s="7" t="e">
        <v>#N/A</v>
      </c>
      <c r="AQ12" s="7" t="e">
        <v>#N/A</v>
      </c>
      <c r="AR12" s="2" t="e">
        <v>#N/A</v>
      </c>
      <c r="AS12" s="7">
        <v>14374</v>
      </c>
      <c r="AT12" s="7" t="e">
        <v>#N/A</v>
      </c>
      <c r="AU12">
        <v>940740</v>
      </c>
      <c r="AV12" s="7" t="e">
        <v>#N/A</v>
      </c>
      <c r="AW12" s="7" t="e">
        <v>#N/A</v>
      </c>
      <c r="AX12" s="7">
        <v>132374</v>
      </c>
      <c r="AY12" s="7" t="e">
        <v>#N/A</v>
      </c>
      <c r="BA12" t="e">
        <f t="shared" si="2"/>
        <v>#N/A</v>
      </c>
    </row>
    <row r="13" spans="1:53" x14ac:dyDescent="0.3">
      <c r="A13" s="1"/>
      <c r="D13" s="3">
        <v>36534</v>
      </c>
      <c r="E13">
        <v>9</v>
      </c>
      <c r="F13">
        <v>0</v>
      </c>
      <c r="G13" t="e">
        <v>#N/A</v>
      </c>
      <c r="H13" t="e">
        <v>#N/A</v>
      </c>
      <c r="I13" t="e">
        <v>#N/A</v>
      </c>
      <c r="J13" t="e">
        <v>#N/A</v>
      </c>
      <c r="K13">
        <v>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s="2">
        <v>104</v>
      </c>
      <c r="U13" s="7" t="e">
        <v>#N/A</v>
      </c>
      <c r="V13" s="7">
        <v>14046</v>
      </c>
      <c r="W13" s="7" t="e">
        <v>#N/A</v>
      </c>
      <c r="X13" s="7" t="e">
        <v>#N/A</v>
      </c>
      <c r="Y13" s="7" t="e">
        <v>#N/A</v>
      </c>
      <c r="Z13" s="7" t="e">
        <v>#N/A</v>
      </c>
      <c r="AA13" s="7" t="e">
        <v>#N/A</v>
      </c>
      <c r="AB13" s="7" t="e">
        <v>#N/A</v>
      </c>
      <c r="AC13" s="7" t="e">
        <v>#N/A</v>
      </c>
      <c r="AD13" s="7" t="e">
        <v>#N/A</v>
      </c>
      <c r="AE13" s="7" t="e">
        <v>#N/A</v>
      </c>
      <c r="AF13" s="7" t="e">
        <v>#N/A</v>
      </c>
      <c r="AG13" s="2">
        <v>189</v>
      </c>
      <c r="AH13" s="7" t="e">
        <v>#N/A</v>
      </c>
      <c r="AJ13" s="7">
        <v>85</v>
      </c>
      <c r="AK13" s="7" t="e">
        <v>#N/A</v>
      </c>
      <c r="AL13" s="7" t="e">
        <v>#N/A</v>
      </c>
      <c r="AM13" s="7" t="e">
        <v>#N/A</v>
      </c>
      <c r="AN13" s="7" t="e">
        <v>#N/A</v>
      </c>
      <c r="AO13" s="7" t="e">
        <v>#N/A</v>
      </c>
      <c r="AQ13" s="7" t="e">
        <v>#N/A</v>
      </c>
      <c r="AR13" s="2" t="e">
        <v>#N/A</v>
      </c>
      <c r="AS13" s="7">
        <v>14383</v>
      </c>
      <c r="AT13" s="7" t="e">
        <v>#N/A</v>
      </c>
      <c r="AU13">
        <v>940900</v>
      </c>
      <c r="AV13" s="7" t="e">
        <v>#N/A</v>
      </c>
      <c r="AW13" s="7" t="e">
        <v>#N/A</v>
      </c>
      <c r="AX13" s="7">
        <v>132430</v>
      </c>
      <c r="AY13" s="7" t="e">
        <v>#N/A</v>
      </c>
      <c r="BA13" t="e">
        <f t="shared" si="2"/>
        <v>#N/A</v>
      </c>
    </row>
    <row r="14" spans="1:53" x14ac:dyDescent="0.3">
      <c r="A14" s="1"/>
      <c r="D14" s="3">
        <v>36535</v>
      </c>
      <c r="E14">
        <v>8</v>
      </c>
      <c r="F14">
        <v>0</v>
      </c>
      <c r="G14" t="e">
        <v>#N/A</v>
      </c>
      <c r="H14" t="e">
        <v>#N/A</v>
      </c>
      <c r="I14" t="e">
        <v>#N/A</v>
      </c>
      <c r="J14" t="e">
        <v>#N/A</v>
      </c>
      <c r="K14">
        <v>0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s="2">
        <v>99</v>
      </c>
      <c r="U14" s="7" t="e">
        <v>#N/A</v>
      </c>
      <c r="V14" s="7">
        <v>14003</v>
      </c>
      <c r="W14" s="7" t="e">
        <v>#N/A</v>
      </c>
      <c r="X14" s="7" t="e">
        <v>#N/A</v>
      </c>
      <c r="Y14" s="7" t="e">
        <v>#N/A</v>
      </c>
      <c r="Z14" s="7" t="e">
        <v>#N/A</v>
      </c>
      <c r="AA14" s="7" t="e">
        <v>#N/A</v>
      </c>
      <c r="AB14" s="7" t="e">
        <v>#N/A</v>
      </c>
      <c r="AC14" s="7" t="e">
        <v>#N/A</v>
      </c>
      <c r="AD14" s="7" t="e">
        <v>#N/A</v>
      </c>
      <c r="AE14" s="7" t="e">
        <v>#N/A</v>
      </c>
      <c r="AF14" s="7" t="e">
        <v>#N/A</v>
      </c>
      <c r="AG14" s="2">
        <v>202</v>
      </c>
      <c r="AH14" s="7" t="e">
        <v>#N/A</v>
      </c>
      <c r="AJ14" s="7">
        <v>72</v>
      </c>
      <c r="AK14" s="7" t="e">
        <v>#N/A</v>
      </c>
      <c r="AL14" s="7" t="e">
        <v>#N/A</v>
      </c>
      <c r="AM14" s="7" t="e">
        <v>#N/A</v>
      </c>
      <c r="AN14" s="7" t="e">
        <v>#N/A</v>
      </c>
      <c r="AO14" s="7" t="e">
        <v>#N/A</v>
      </c>
      <c r="AQ14" s="7" t="e">
        <v>#N/A</v>
      </c>
      <c r="AR14" s="2" t="e">
        <v>#N/A</v>
      </c>
      <c r="AS14" s="7">
        <v>14383</v>
      </c>
      <c r="AT14" s="7" t="e">
        <v>#N/A</v>
      </c>
      <c r="AU14">
        <v>941060</v>
      </c>
      <c r="AV14" s="7" t="e">
        <v>#N/A</v>
      </c>
      <c r="AW14" s="7" t="e">
        <v>#N/A</v>
      </c>
      <c r="AX14" s="7">
        <v>132542</v>
      </c>
      <c r="AY14" s="7" t="e">
        <v>#N/A</v>
      </c>
      <c r="BA14" t="e">
        <f t="shared" si="2"/>
        <v>#N/A</v>
      </c>
    </row>
    <row r="15" spans="1:53" x14ac:dyDescent="0.3">
      <c r="A15" s="1"/>
      <c r="D15" s="3">
        <v>36536</v>
      </c>
      <c r="E15">
        <v>8</v>
      </c>
      <c r="F15">
        <v>0</v>
      </c>
      <c r="G15" t="e">
        <v>#N/A</v>
      </c>
      <c r="H15" t="e">
        <v>#N/A</v>
      </c>
      <c r="I15" t="e">
        <v>#N/A</v>
      </c>
      <c r="J15" t="e">
        <v>#N/A</v>
      </c>
      <c r="K15">
        <v>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s="2">
        <v>97</v>
      </c>
      <c r="U15" s="7" t="e">
        <v>#N/A</v>
      </c>
      <c r="V15" s="7">
        <v>13960</v>
      </c>
      <c r="W15" s="7" t="e">
        <v>#N/A</v>
      </c>
      <c r="X15" s="7" t="e">
        <v>#N/A</v>
      </c>
      <c r="Y15" s="7" t="e">
        <v>#N/A</v>
      </c>
      <c r="Z15" s="7" t="e">
        <v>#N/A</v>
      </c>
      <c r="AA15" s="7" t="e">
        <v>#N/A</v>
      </c>
      <c r="AB15" s="7" t="e">
        <v>#N/A</v>
      </c>
      <c r="AC15" s="7" t="e">
        <v>#N/A</v>
      </c>
      <c r="AD15" s="7" t="e">
        <v>#N/A</v>
      </c>
      <c r="AE15" s="7" t="e">
        <v>#N/A</v>
      </c>
      <c r="AF15" s="7" t="e">
        <v>#N/A</v>
      </c>
      <c r="AG15" s="2">
        <v>160</v>
      </c>
      <c r="AH15" s="7" t="e">
        <v>#N/A</v>
      </c>
      <c r="AJ15" s="7">
        <v>57</v>
      </c>
      <c r="AK15" s="7" t="e">
        <v>#N/A</v>
      </c>
      <c r="AL15" s="7" t="e">
        <v>#N/A</v>
      </c>
      <c r="AM15" s="7" t="e">
        <v>#N/A</v>
      </c>
      <c r="AN15" s="7" t="e">
        <v>#N/A</v>
      </c>
      <c r="AO15" s="7" t="e">
        <v>#N/A</v>
      </c>
      <c r="AQ15" s="7" t="e">
        <v>#N/A</v>
      </c>
      <c r="AR15" s="2" t="e">
        <v>#N/A</v>
      </c>
      <c r="AS15" s="7">
        <v>14396</v>
      </c>
      <c r="AT15" s="7" t="e">
        <v>#N/A</v>
      </c>
      <c r="AU15">
        <v>941220</v>
      </c>
      <c r="AV15" s="7" t="e">
        <v>#N/A</v>
      </c>
      <c r="AW15" s="7" t="e">
        <v>#N/A</v>
      </c>
      <c r="AX15" s="7">
        <v>132766</v>
      </c>
      <c r="AY15" s="7" t="e">
        <v>#N/A</v>
      </c>
      <c r="BA15" t="e">
        <f t="shared" si="2"/>
        <v>#N/A</v>
      </c>
    </row>
    <row r="16" spans="1:53" x14ac:dyDescent="0.3">
      <c r="A16" s="1"/>
      <c r="D16" s="3">
        <v>36537</v>
      </c>
      <c r="E16">
        <v>8</v>
      </c>
      <c r="F16">
        <v>0</v>
      </c>
      <c r="G16" t="e">
        <v>#N/A</v>
      </c>
      <c r="H16" t="e">
        <v>#N/A</v>
      </c>
      <c r="I16" t="e">
        <v>#N/A</v>
      </c>
      <c r="J16" t="e">
        <v>#N/A</v>
      </c>
      <c r="K16">
        <v>0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s="2">
        <v>96</v>
      </c>
      <c r="U16" s="7" t="e">
        <v>#N/A</v>
      </c>
      <c r="V16" s="7">
        <v>13921</v>
      </c>
      <c r="W16" s="7" t="e">
        <v>#N/A</v>
      </c>
      <c r="X16" s="7" t="e">
        <v>#N/A</v>
      </c>
      <c r="Y16" s="7" t="e">
        <v>#N/A</v>
      </c>
      <c r="Z16" s="7" t="e">
        <v>#N/A</v>
      </c>
      <c r="AA16" s="7" t="e">
        <v>#N/A</v>
      </c>
      <c r="AB16" s="7" t="e">
        <v>#N/A</v>
      </c>
      <c r="AC16" s="7" t="e">
        <v>#N/A</v>
      </c>
      <c r="AD16" s="7" t="e">
        <v>#N/A</v>
      </c>
      <c r="AE16" s="7" t="e">
        <v>#N/A</v>
      </c>
      <c r="AF16" s="7" t="e">
        <v>#N/A</v>
      </c>
      <c r="AG16" s="2">
        <v>146</v>
      </c>
      <c r="AH16" s="7" t="e">
        <v>#N/A</v>
      </c>
      <c r="AJ16" s="7">
        <v>58</v>
      </c>
      <c r="AK16" s="7" t="e">
        <v>#N/A</v>
      </c>
      <c r="AL16" s="7" t="e">
        <v>#N/A</v>
      </c>
      <c r="AM16" s="7" t="e">
        <v>#N/A</v>
      </c>
      <c r="AN16" s="7" t="e">
        <v>#N/A</v>
      </c>
      <c r="AO16" s="7" t="e">
        <v>#N/A</v>
      </c>
      <c r="AQ16" s="7" t="e">
        <v>#N/A</v>
      </c>
      <c r="AR16" s="2" t="e">
        <v>#N/A</v>
      </c>
      <c r="AS16" s="7">
        <v>14405</v>
      </c>
      <c r="AT16" s="7" t="e">
        <v>#N/A</v>
      </c>
      <c r="AU16">
        <v>941380</v>
      </c>
      <c r="AV16" s="7" t="e">
        <v>#N/A</v>
      </c>
      <c r="AW16" s="7" t="e">
        <v>#N/A</v>
      </c>
      <c r="AX16" s="7">
        <v>133102</v>
      </c>
      <c r="AY16" s="7" t="e">
        <v>#N/A</v>
      </c>
      <c r="BA16" t="e">
        <f t="shared" si="2"/>
        <v>#N/A</v>
      </c>
    </row>
    <row r="17" spans="1:53" x14ac:dyDescent="0.3">
      <c r="A17" s="1"/>
      <c r="D17" s="3">
        <v>36538</v>
      </c>
      <c r="E17">
        <v>13</v>
      </c>
      <c r="F17">
        <v>0</v>
      </c>
      <c r="G17" t="e">
        <v>#N/A</v>
      </c>
      <c r="H17" t="e">
        <v>#N/A</v>
      </c>
      <c r="I17" t="e">
        <v>#N/A</v>
      </c>
      <c r="J17" t="e">
        <v>#N/A</v>
      </c>
      <c r="K17">
        <v>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s="2">
        <v>93</v>
      </c>
      <c r="U17" s="7" t="e">
        <v>#N/A</v>
      </c>
      <c r="V17" s="7">
        <v>13879</v>
      </c>
      <c r="W17" s="7" t="e">
        <v>#N/A</v>
      </c>
      <c r="X17" s="7" t="e">
        <v>#N/A</v>
      </c>
      <c r="Y17" s="7" t="e">
        <v>#N/A</v>
      </c>
      <c r="Z17" s="7" t="e">
        <v>#N/A</v>
      </c>
      <c r="AA17" s="7" t="e">
        <v>#N/A</v>
      </c>
      <c r="AB17" s="7" t="e">
        <v>#N/A</v>
      </c>
      <c r="AC17" s="7" t="e">
        <v>#N/A</v>
      </c>
      <c r="AD17" s="7" t="e">
        <v>#N/A</v>
      </c>
      <c r="AE17" s="7" t="e">
        <v>#N/A</v>
      </c>
      <c r="AF17" s="7" t="e">
        <v>#N/A</v>
      </c>
      <c r="AG17" s="2">
        <v>111</v>
      </c>
      <c r="AH17" s="7" t="e">
        <v>#N/A</v>
      </c>
      <c r="AJ17" s="7">
        <v>57</v>
      </c>
      <c r="AK17" s="7" t="e">
        <v>#N/A</v>
      </c>
      <c r="AL17" s="7" t="e">
        <v>#N/A</v>
      </c>
      <c r="AM17" s="7" t="e">
        <v>#N/A</v>
      </c>
      <c r="AN17" s="7" t="e">
        <v>#N/A</v>
      </c>
      <c r="AO17" s="7" t="e">
        <v>#N/A</v>
      </c>
      <c r="AQ17" s="7" t="e">
        <v>#N/A</v>
      </c>
      <c r="AR17" s="2" t="e">
        <v>#N/A</v>
      </c>
      <c r="AS17" s="7">
        <v>14407</v>
      </c>
      <c r="AT17" s="7" t="e">
        <v>#N/A</v>
      </c>
      <c r="AU17">
        <v>941540</v>
      </c>
      <c r="AV17" s="7" t="e">
        <v>#N/A</v>
      </c>
      <c r="AW17" s="7" t="e">
        <v>#N/A</v>
      </c>
      <c r="AX17" s="7">
        <v>133428</v>
      </c>
      <c r="AY17" s="7" t="e">
        <v>#N/A</v>
      </c>
      <c r="BA17" t="e">
        <f t="shared" si="2"/>
        <v>#N/A</v>
      </c>
    </row>
    <row r="18" spans="1:53" x14ac:dyDescent="0.3">
      <c r="A18" s="1"/>
      <c r="D18" s="3">
        <v>36539</v>
      </c>
      <c r="E18">
        <v>11</v>
      </c>
      <c r="F18">
        <v>0</v>
      </c>
      <c r="G18" t="e">
        <v>#N/A</v>
      </c>
      <c r="H18" t="e">
        <v>#N/A</v>
      </c>
      <c r="I18" t="e">
        <v>#N/A</v>
      </c>
      <c r="J18" t="e">
        <v>#N/A</v>
      </c>
      <c r="K18">
        <v>0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s="2">
        <v>96</v>
      </c>
      <c r="U18" s="7" t="e">
        <v>#N/A</v>
      </c>
      <c r="V18" s="7">
        <v>13841</v>
      </c>
      <c r="W18" s="7" t="e">
        <v>#N/A</v>
      </c>
      <c r="X18" s="7" t="e">
        <v>#N/A</v>
      </c>
      <c r="Y18" s="7" t="e">
        <v>#N/A</v>
      </c>
      <c r="Z18" s="7" t="e">
        <v>#N/A</v>
      </c>
      <c r="AA18" s="7" t="e">
        <v>#N/A</v>
      </c>
      <c r="AB18" s="7" t="e">
        <v>#N/A</v>
      </c>
      <c r="AC18" s="7" t="e">
        <v>#N/A</v>
      </c>
      <c r="AD18" s="7" t="e">
        <v>#N/A</v>
      </c>
      <c r="AE18" s="7" t="e">
        <v>#N/A</v>
      </c>
      <c r="AF18" s="7" t="e">
        <v>#N/A</v>
      </c>
      <c r="AG18" s="2">
        <v>106</v>
      </c>
      <c r="AH18" s="7" t="e">
        <v>#N/A</v>
      </c>
      <c r="AJ18" s="7">
        <v>56</v>
      </c>
      <c r="AK18" s="7" t="e">
        <v>#N/A</v>
      </c>
      <c r="AL18" s="7" t="e">
        <v>#N/A</v>
      </c>
      <c r="AM18" s="7" t="e">
        <v>#N/A</v>
      </c>
      <c r="AN18" s="7" t="e">
        <v>#N/A</v>
      </c>
      <c r="AO18" s="7" t="e">
        <v>#N/A</v>
      </c>
      <c r="AQ18" s="7" t="e">
        <v>#N/A</v>
      </c>
      <c r="AR18" s="2" t="e">
        <v>#N/A</v>
      </c>
      <c r="AS18" s="7">
        <v>14407</v>
      </c>
      <c r="AT18" s="7" t="e">
        <v>#N/A</v>
      </c>
      <c r="AU18">
        <v>941700</v>
      </c>
      <c r="AV18" s="7" t="e">
        <v>#N/A</v>
      </c>
      <c r="AW18" s="7" t="e">
        <v>#N/A</v>
      </c>
      <c r="AX18" s="7">
        <v>133764</v>
      </c>
      <c r="AY18" s="7" t="e">
        <v>#N/A</v>
      </c>
      <c r="BA18" t="e">
        <f t="shared" si="2"/>
        <v>#N/A</v>
      </c>
    </row>
    <row r="19" spans="1:53" x14ac:dyDescent="0.3">
      <c r="A19" s="1"/>
      <c r="D19" s="3">
        <v>36540</v>
      </c>
      <c r="E19">
        <v>11</v>
      </c>
      <c r="F19">
        <v>0</v>
      </c>
      <c r="G19" t="e">
        <v>#N/A</v>
      </c>
      <c r="H19" t="e">
        <v>#N/A</v>
      </c>
      <c r="I19" t="e">
        <v>#N/A</v>
      </c>
      <c r="J19" t="e">
        <v>#N/A</v>
      </c>
      <c r="K19">
        <v>0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s="2">
        <v>95</v>
      </c>
      <c r="U19" s="7" t="e">
        <v>#N/A</v>
      </c>
      <c r="V19" s="7">
        <v>13801</v>
      </c>
      <c r="W19" s="7" t="e">
        <v>#N/A</v>
      </c>
      <c r="X19" s="7" t="e">
        <v>#N/A</v>
      </c>
      <c r="Y19" s="7" t="e">
        <v>#N/A</v>
      </c>
      <c r="Z19" s="7" t="e">
        <v>#N/A</v>
      </c>
      <c r="AA19" s="7" t="e">
        <v>#N/A</v>
      </c>
      <c r="AB19" s="7" t="e">
        <v>#N/A</v>
      </c>
      <c r="AC19" s="7" t="e">
        <v>#N/A</v>
      </c>
      <c r="AD19" s="7" t="e">
        <v>#N/A</v>
      </c>
      <c r="AE19" s="7" t="e">
        <v>#N/A</v>
      </c>
      <c r="AF19" s="7" t="e">
        <v>#N/A</v>
      </c>
      <c r="AG19" s="2">
        <v>106</v>
      </c>
      <c r="AH19" s="7" t="e">
        <v>#N/A</v>
      </c>
      <c r="AJ19" s="7">
        <v>56</v>
      </c>
      <c r="AK19" s="7" t="e">
        <v>#N/A</v>
      </c>
      <c r="AL19" s="7" t="e">
        <v>#N/A</v>
      </c>
      <c r="AM19" s="7" t="e">
        <v>#N/A</v>
      </c>
      <c r="AN19" s="7" t="e">
        <v>#N/A</v>
      </c>
      <c r="AO19" s="7" t="e">
        <v>#N/A</v>
      </c>
      <c r="AQ19" s="7" t="e">
        <v>#N/A</v>
      </c>
      <c r="AR19" s="2" t="e">
        <v>#N/A</v>
      </c>
      <c r="AS19" s="7">
        <v>14407</v>
      </c>
      <c r="AT19" s="7" t="e">
        <v>#N/A</v>
      </c>
      <c r="AU19">
        <v>941860</v>
      </c>
      <c r="AV19" s="7" t="e">
        <v>#N/A</v>
      </c>
      <c r="AW19" s="7" t="e">
        <v>#N/A</v>
      </c>
      <c r="AX19" s="7">
        <v>134156</v>
      </c>
      <c r="AY19" s="7" t="e">
        <v>#N/A</v>
      </c>
      <c r="BA19" t="e">
        <f t="shared" si="2"/>
        <v>#N/A</v>
      </c>
    </row>
    <row r="20" spans="1:53" x14ac:dyDescent="0.3">
      <c r="A20" s="1"/>
      <c r="D20" s="3">
        <v>36541</v>
      </c>
      <c r="E20">
        <v>11</v>
      </c>
      <c r="F20">
        <v>0</v>
      </c>
      <c r="G20" t="e">
        <v>#N/A</v>
      </c>
      <c r="H20" t="e">
        <v>#N/A</v>
      </c>
      <c r="I20" t="e">
        <v>#N/A</v>
      </c>
      <c r="J20" t="e">
        <v>#N/A</v>
      </c>
      <c r="K20">
        <v>0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s="2">
        <v>97</v>
      </c>
      <c r="U20" s="7" t="e">
        <v>#N/A</v>
      </c>
      <c r="V20" s="7">
        <v>13765</v>
      </c>
      <c r="W20" s="7" t="e">
        <v>#N/A</v>
      </c>
      <c r="X20" s="7" t="e">
        <v>#N/A</v>
      </c>
      <c r="Y20" s="7" t="e">
        <v>#N/A</v>
      </c>
      <c r="Z20" s="7" t="e">
        <v>#N/A</v>
      </c>
      <c r="AA20" s="7" t="e">
        <v>#N/A</v>
      </c>
      <c r="AB20" s="7" t="e">
        <v>#N/A</v>
      </c>
      <c r="AC20" s="7" t="e">
        <v>#N/A</v>
      </c>
      <c r="AD20" s="7" t="e">
        <v>#N/A</v>
      </c>
      <c r="AE20" s="7" t="e">
        <v>#N/A</v>
      </c>
      <c r="AF20" s="7" t="e">
        <v>#N/A</v>
      </c>
      <c r="AG20" s="2">
        <v>106</v>
      </c>
      <c r="AH20" s="7" t="e">
        <v>#N/A</v>
      </c>
      <c r="AJ20" s="7">
        <v>56</v>
      </c>
      <c r="AK20" s="7" t="e">
        <v>#N/A</v>
      </c>
      <c r="AL20" s="7" t="e">
        <v>#N/A</v>
      </c>
      <c r="AM20" s="7" t="e">
        <v>#N/A</v>
      </c>
      <c r="AN20" s="7" t="e">
        <v>#N/A</v>
      </c>
      <c r="AO20" s="7" t="e">
        <v>#N/A</v>
      </c>
      <c r="AQ20" s="7" t="e">
        <v>#N/A</v>
      </c>
      <c r="AR20" s="2" t="e">
        <v>#N/A</v>
      </c>
      <c r="AS20" s="7">
        <v>14410</v>
      </c>
      <c r="AT20" s="7" t="e">
        <v>#N/A</v>
      </c>
      <c r="AU20">
        <v>942020</v>
      </c>
      <c r="AV20" s="7" t="e">
        <v>#N/A</v>
      </c>
      <c r="AW20" s="7" t="e">
        <v>#N/A</v>
      </c>
      <c r="AX20" s="7">
        <v>134472</v>
      </c>
      <c r="AY20" s="7" t="e">
        <v>#N/A</v>
      </c>
      <c r="BA20" t="e">
        <f t="shared" si="2"/>
        <v>#N/A</v>
      </c>
    </row>
    <row r="21" spans="1:53" x14ac:dyDescent="0.3">
      <c r="A21" s="1"/>
      <c r="D21" s="3">
        <v>36542</v>
      </c>
      <c r="E21">
        <v>11</v>
      </c>
      <c r="F21">
        <v>0</v>
      </c>
      <c r="G21" t="e">
        <v>#N/A</v>
      </c>
      <c r="H21" t="e">
        <v>#N/A</v>
      </c>
      <c r="I21" t="e">
        <v>#N/A</v>
      </c>
      <c r="J21" t="e">
        <v>#N/A</v>
      </c>
      <c r="K21">
        <v>0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s="2">
        <v>96</v>
      </c>
      <c r="U21" s="7" t="e">
        <v>#N/A</v>
      </c>
      <c r="V21" s="7">
        <v>13724</v>
      </c>
      <c r="W21" s="7" t="e">
        <v>#N/A</v>
      </c>
      <c r="X21" s="7" t="e">
        <v>#N/A</v>
      </c>
      <c r="Y21" s="7" t="e">
        <v>#N/A</v>
      </c>
      <c r="Z21" s="7" t="e">
        <v>#N/A</v>
      </c>
      <c r="AA21" s="7" t="e">
        <v>#N/A</v>
      </c>
      <c r="AB21" s="7" t="e">
        <v>#N/A</v>
      </c>
      <c r="AC21" s="7" t="e">
        <v>#N/A</v>
      </c>
      <c r="AD21" s="7" t="e">
        <v>#N/A</v>
      </c>
      <c r="AE21" s="7" t="e">
        <v>#N/A</v>
      </c>
      <c r="AF21" s="7" t="e">
        <v>#N/A</v>
      </c>
      <c r="AG21" s="2">
        <v>94</v>
      </c>
      <c r="AH21" s="7" t="e">
        <v>#N/A</v>
      </c>
      <c r="AJ21" s="7">
        <v>56</v>
      </c>
      <c r="AK21" s="7" t="e">
        <v>#N/A</v>
      </c>
      <c r="AL21" s="7" t="e">
        <v>#N/A</v>
      </c>
      <c r="AM21" s="7" t="e">
        <v>#N/A</v>
      </c>
      <c r="AN21" s="7" t="e">
        <v>#N/A</v>
      </c>
      <c r="AO21" s="7" t="e">
        <v>#N/A</v>
      </c>
      <c r="AQ21" s="7" t="e">
        <v>#N/A</v>
      </c>
      <c r="AR21" s="2" t="e">
        <v>#N/A</v>
      </c>
      <c r="AS21" s="7">
        <v>14410</v>
      </c>
      <c r="AT21" s="7" t="e">
        <v>#N/A</v>
      </c>
      <c r="AU21">
        <v>942180</v>
      </c>
      <c r="AV21" s="7" t="e">
        <v>#N/A</v>
      </c>
      <c r="AW21" s="7" t="e">
        <v>#N/A</v>
      </c>
      <c r="AX21" s="7">
        <v>134866</v>
      </c>
      <c r="AY21" s="7" t="e">
        <v>#N/A</v>
      </c>
      <c r="BA21" t="e">
        <f t="shared" si="2"/>
        <v>#N/A</v>
      </c>
    </row>
    <row r="22" spans="1:53" x14ac:dyDescent="0.3">
      <c r="A22" s="1"/>
      <c r="D22" s="3">
        <v>36543</v>
      </c>
      <c r="E22">
        <v>11</v>
      </c>
      <c r="F22">
        <v>0</v>
      </c>
      <c r="G22" t="e">
        <v>#N/A</v>
      </c>
      <c r="H22" t="e">
        <v>#N/A</v>
      </c>
      <c r="I22" t="e">
        <v>#N/A</v>
      </c>
      <c r="J22" t="e">
        <v>#N/A</v>
      </c>
      <c r="K22">
        <v>0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s="2">
        <v>101</v>
      </c>
      <c r="U22" s="7" t="e">
        <v>#N/A</v>
      </c>
      <c r="V22" s="7">
        <v>13688</v>
      </c>
      <c r="W22" s="7" t="e">
        <v>#N/A</v>
      </c>
      <c r="X22" s="7" t="e">
        <v>#N/A</v>
      </c>
      <c r="Y22" s="7" t="e">
        <v>#N/A</v>
      </c>
      <c r="Z22" s="7" t="e">
        <v>#N/A</v>
      </c>
      <c r="AA22" s="7" t="e">
        <v>#N/A</v>
      </c>
      <c r="AB22" s="7" t="e">
        <v>#N/A</v>
      </c>
      <c r="AC22" s="7" t="e">
        <v>#N/A</v>
      </c>
      <c r="AD22" s="7" t="e">
        <v>#N/A</v>
      </c>
      <c r="AE22" s="7" t="e">
        <v>#N/A</v>
      </c>
      <c r="AF22" s="7" t="e">
        <v>#N/A</v>
      </c>
      <c r="AG22" s="2">
        <v>75</v>
      </c>
      <c r="AH22" s="7" t="e">
        <v>#N/A</v>
      </c>
      <c r="AJ22" s="7">
        <v>53</v>
      </c>
      <c r="AK22" s="7" t="e">
        <v>#N/A</v>
      </c>
      <c r="AL22" s="7" t="e">
        <v>#N/A</v>
      </c>
      <c r="AM22" s="7" t="e">
        <v>#N/A</v>
      </c>
      <c r="AN22" s="7" t="e">
        <v>#N/A</v>
      </c>
      <c r="AO22" s="7" t="e">
        <v>#N/A</v>
      </c>
      <c r="AQ22" s="7" t="e">
        <v>#N/A</v>
      </c>
      <c r="AR22" s="2" t="e">
        <v>#N/A</v>
      </c>
      <c r="AS22" s="7">
        <v>14421</v>
      </c>
      <c r="AT22" s="7" t="e">
        <v>#N/A</v>
      </c>
      <c r="AU22">
        <v>942340</v>
      </c>
      <c r="AV22" s="7" t="e">
        <v>#N/A</v>
      </c>
      <c r="AW22" s="7" t="e">
        <v>#N/A</v>
      </c>
      <c r="AX22" s="7">
        <v>135286</v>
      </c>
      <c r="AY22" s="7" t="e">
        <v>#N/A</v>
      </c>
      <c r="BA22" t="e">
        <f t="shared" si="2"/>
        <v>#N/A</v>
      </c>
    </row>
    <row r="23" spans="1:53" x14ac:dyDescent="0.3">
      <c r="A23" s="1"/>
      <c r="D23" s="3">
        <v>36544</v>
      </c>
      <c r="E23">
        <v>12</v>
      </c>
      <c r="F23">
        <v>0</v>
      </c>
      <c r="G23" t="e">
        <v>#N/A</v>
      </c>
      <c r="H23" t="e">
        <v>#N/A</v>
      </c>
      <c r="I23" t="e">
        <v>#N/A</v>
      </c>
      <c r="J23" t="e">
        <v>#N/A</v>
      </c>
      <c r="K23">
        <v>0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s="2">
        <v>106</v>
      </c>
      <c r="U23" s="7" t="e">
        <v>#N/A</v>
      </c>
      <c r="V23" s="7">
        <v>13661</v>
      </c>
      <c r="W23" s="7" t="e">
        <v>#N/A</v>
      </c>
      <c r="X23" s="7" t="e">
        <v>#N/A</v>
      </c>
      <c r="Y23" s="7" t="e">
        <v>#N/A</v>
      </c>
      <c r="Z23" s="7" t="e">
        <v>#N/A</v>
      </c>
      <c r="AA23" s="7" t="e">
        <v>#N/A</v>
      </c>
      <c r="AB23" s="7" t="e">
        <v>#N/A</v>
      </c>
      <c r="AC23" s="7" t="e">
        <v>#N/A</v>
      </c>
      <c r="AD23" s="7" t="e">
        <v>#N/A</v>
      </c>
      <c r="AE23" s="7" t="e">
        <v>#N/A</v>
      </c>
      <c r="AF23" s="7" t="e">
        <v>#N/A</v>
      </c>
      <c r="AG23" s="2">
        <v>30</v>
      </c>
      <c r="AH23" s="7" t="e">
        <v>#N/A</v>
      </c>
      <c r="AJ23" s="7">
        <v>44</v>
      </c>
      <c r="AK23" s="7" t="e">
        <v>#N/A</v>
      </c>
      <c r="AL23" s="7" t="e">
        <v>#N/A</v>
      </c>
      <c r="AM23" s="7" t="e">
        <v>#N/A</v>
      </c>
      <c r="AN23" s="7" t="e">
        <v>#N/A</v>
      </c>
      <c r="AO23" s="7" t="e">
        <v>#N/A</v>
      </c>
      <c r="AQ23" s="7" t="e">
        <v>#N/A</v>
      </c>
      <c r="AR23" s="2" t="e">
        <v>#N/A</v>
      </c>
      <c r="AS23" s="7">
        <v>14437</v>
      </c>
      <c r="AT23" s="7" t="e">
        <v>#N/A</v>
      </c>
      <c r="AU23">
        <v>942660</v>
      </c>
      <c r="AV23" s="7" t="e">
        <v>#N/A</v>
      </c>
      <c r="AW23" s="7" t="e">
        <v>#N/A</v>
      </c>
      <c r="AX23" s="7">
        <v>135795</v>
      </c>
      <c r="AY23" s="7" t="e">
        <v>#N/A</v>
      </c>
      <c r="BA23" t="e">
        <f t="shared" si="2"/>
        <v>#N/A</v>
      </c>
    </row>
    <row r="24" spans="1:53" x14ac:dyDescent="0.3">
      <c r="A24" s="1"/>
      <c r="D24" s="3">
        <v>36545</v>
      </c>
      <c r="E24">
        <v>12</v>
      </c>
      <c r="F24">
        <v>0</v>
      </c>
      <c r="G24" t="e">
        <v>#N/A</v>
      </c>
      <c r="H24" t="e">
        <v>#N/A</v>
      </c>
      <c r="I24" t="e">
        <v>#N/A</v>
      </c>
      <c r="J24" t="e">
        <v>#N/A</v>
      </c>
      <c r="K24">
        <v>0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s="2">
        <v>100</v>
      </c>
      <c r="U24" s="7" t="e">
        <v>#N/A</v>
      </c>
      <c r="V24" s="7">
        <v>13623</v>
      </c>
      <c r="W24" s="7" t="e">
        <v>#N/A</v>
      </c>
      <c r="X24" s="7" t="e">
        <v>#N/A</v>
      </c>
      <c r="Y24" s="7" t="e">
        <v>#N/A</v>
      </c>
      <c r="Z24" s="7" t="e">
        <v>#N/A</v>
      </c>
      <c r="AA24" s="7" t="e">
        <v>#N/A</v>
      </c>
      <c r="AB24" s="7" t="e">
        <v>#N/A</v>
      </c>
      <c r="AC24" s="7" t="e">
        <v>#N/A</v>
      </c>
      <c r="AD24" s="7" t="e">
        <v>#N/A</v>
      </c>
      <c r="AE24" s="7" t="e">
        <v>#N/A</v>
      </c>
      <c r="AF24" s="7" t="e">
        <v>#N/A</v>
      </c>
      <c r="AG24" s="2">
        <v>19</v>
      </c>
      <c r="AH24" s="7" t="e">
        <v>#N/A</v>
      </c>
      <c r="AJ24" s="7">
        <v>44</v>
      </c>
      <c r="AK24" s="7" t="e">
        <v>#N/A</v>
      </c>
      <c r="AL24" s="7" t="e">
        <v>#N/A</v>
      </c>
      <c r="AM24" s="7" t="e">
        <v>#N/A</v>
      </c>
      <c r="AN24" s="7" t="e">
        <v>#N/A</v>
      </c>
      <c r="AO24" s="7" t="e">
        <v>#N/A</v>
      </c>
      <c r="AQ24" s="7" t="e">
        <v>#N/A</v>
      </c>
      <c r="AR24" s="2" t="e">
        <v>#N/A</v>
      </c>
      <c r="AS24" s="7">
        <v>14440</v>
      </c>
      <c r="AT24" s="7" t="e">
        <v>#N/A</v>
      </c>
      <c r="AU24">
        <v>942820</v>
      </c>
      <c r="AV24" s="7" t="e">
        <v>#N/A</v>
      </c>
      <c r="AW24" s="7" t="e">
        <v>#N/A</v>
      </c>
      <c r="AX24" s="7">
        <v>136360</v>
      </c>
      <c r="AY24" s="7" t="e">
        <v>#N/A</v>
      </c>
      <c r="BA24" t="e">
        <f t="shared" si="2"/>
        <v>#N/A</v>
      </c>
    </row>
    <row r="25" spans="1:53" x14ac:dyDescent="0.3">
      <c r="A25" s="1"/>
      <c r="D25" s="3">
        <v>36546</v>
      </c>
      <c r="E25">
        <v>12</v>
      </c>
      <c r="F25">
        <v>0</v>
      </c>
      <c r="G25" t="e">
        <v>#N/A</v>
      </c>
      <c r="H25" t="e">
        <v>#N/A</v>
      </c>
      <c r="I25" t="e">
        <v>#N/A</v>
      </c>
      <c r="J25" t="e">
        <v>#N/A</v>
      </c>
      <c r="K25">
        <v>0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s="2">
        <v>101</v>
      </c>
      <c r="U25" s="7" t="e">
        <v>#N/A</v>
      </c>
      <c r="V25" s="7">
        <v>13589</v>
      </c>
      <c r="W25" s="7" t="e">
        <v>#N/A</v>
      </c>
      <c r="X25" s="7" t="e">
        <v>#N/A</v>
      </c>
      <c r="Y25" s="7" t="e">
        <v>#N/A</v>
      </c>
      <c r="Z25" s="7" t="e">
        <v>#N/A</v>
      </c>
      <c r="AA25" s="7" t="e">
        <v>#N/A</v>
      </c>
      <c r="AB25" s="7" t="e">
        <v>#N/A</v>
      </c>
      <c r="AC25" s="7" t="e">
        <v>#N/A</v>
      </c>
      <c r="AD25" s="7" t="e">
        <v>#N/A</v>
      </c>
      <c r="AE25" s="7" t="e">
        <v>#N/A</v>
      </c>
      <c r="AF25" s="7" t="e">
        <v>#N/A</v>
      </c>
      <c r="AG25" s="2">
        <v>19</v>
      </c>
      <c r="AH25" s="7" t="e">
        <v>#N/A</v>
      </c>
      <c r="AJ25" s="7">
        <v>44</v>
      </c>
      <c r="AK25" s="7" t="e">
        <v>#N/A</v>
      </c>
      <c r="AL25" s="7" t="e">
        <v>#N/A</v>
      </c>
      <c r="AM25" s="7" t="e">
        <v>#N/A</v>
      </c>
      <c r="AN25" s="7" t="e">
        <v>#N/A</v>
      </c>
      <c r="AO25" s="7" t="e">
        <v>#N/A</v>
      </c>
      <c r="AQ25" s="7" t="e">
        <v>#N/A</v>
      </c>
      <c r="AR25" s="2" t="e">
        <v>#N/A</v>
      </c>
      <c r="AS25" s="7">
        <v>14445</v>
      </c>
      <c r="AT25" s="7" t="e">
        <v>#N/A</v>
      </c>
      <c r="AU25">
        <v>942980</v>
      </c>
      <c r="AV25" s="7" t="e">
        <v>#N/A</v>
      </c>
      <c r="AW25" s="7" t="e">
        <v>#N/A</v>
      </c>
      <c r="AX25" s="7">
        <v>136930</v>
      </c>
      <c r="AY25" s="7" t="e">
        <v>#N/A</v>
      </c>
      <c r="BA25" t="e">
        <f t="shared" si="2"/>
        <v>#N/A</v>
      </c>
    </row>
    <row r="26" spans="1:53" x14ac:dyDescent="0.3">
      <c r="A26" s="1"/>
      <c r="D26" s="3">
        <v>36547</v>
      </c>
      <c r="E26">
        <v>12</v>
      </c>
      <c r="F26">
        <v>0</v>
      </c>
      <c r="G26" t="e">
        <v>#N/A</v>
      </c>
      <c r="H26" t="e">
        <v>#N/A</v>
      </c>
      <c r="I26" t="e">
        <v>#N/A</v>
      </c>
      <c r="J26" t="e">
        <v>#N/A</v>
      </c>
      <c r="K26">
        <v>0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s="2">
        <v>91</v>
      </c>
      <c r="U26" s="7" t="e">
        <v>#N/A</v>
      </c>
      <c r="V26" s="7">
        <v>13553</v>
      </c>
      <c r="W26" s="7" t="e">
        <v>#N/A</v>
      </c>
      <c r="X26" s="7" t="e">
        <v>#N/A</v>
      </c>
      <c r="Y26" s="7" t="e">
        <v>#N/A</v>
      </c>
      <c r="Z26" s="7" t="e">
        <v>#N/A</v>
      </c>
      <c r="AA26" s="7" t="e">
        <v>#N/A</v>
      </c>
      <c r="AB26" s="7" t="e">
        <v>#N/A</v>
      </c>
      <c r="AC26" s="7" t="e">
        <v>#N/A</v>
      </c>
      <c r="AD26" s="7" t="e">
        <v>#N/A</v>
      </c>
      <c r="AE26" s="7" t="e">
        <v>#N/A</v>
      </c>
      <c r="AF26" s="7" t="e">
        <v>#N/A</v>
      </c>
      <c r="AG26" s="2">
        <v>19</v>
      </c>
      <c r="AH26" s="7" t="e">
        <v>#N/A</v>
      </c>
      <c r="AJ26" s="7">
        <v>44</v>
      </c>
      <c r="AK26" s="7" t="e">
        <v>#N/A</v>
      </c>
      <c r="AL26" s="7" t="e">
        <v>#N/A</v>
      </c>
      <c r="AM26" s="7" t="e">
        <v>#N/A</v>
      </c>
      <c r="AN26" s="7" t="e">
        <v>#N/A</v>
      </c>
      <c r="AO26" s="7" t="e">
        <v>#N/A</v>
      </c>
      <c r="AQ26" s="7" t="e">
        <v>#N/A</v>
      </c>
      <c r="AR26" s="2" t="e">
        <v>#N/A</v>
      </c>
      <c r="AS26" s="7">
        <v>14453</v>
      </c>
      <c r="AT26" s="7" t="e">
        <v>#N/A</v>
      </c>
      <c r="AU26">
        <v>943140</v>
      </c>
      <c r="AV26" s="7" t="e">
        <v>#N/A</v>
      </c>
      <c r="AW26" s="7" t="e">
        <v>#N/A</v>
      </c>
      <c r="AX26" s="7">
        <v>137476</v>
      </c>
      <c r="AY26" s="7" t="e">
        <v>#N/A</v>
      </c>
      <c r="BA26" t="e">
        <f t="shared" si="2"/>
        <v>#N/A</v>
      </c>
    </row>
    <row r="27" spans="1:53" x14ac:dyDescent="0.3">
      <c r="A27" s="1"/>
      <c r="D27" s="3">
        <v>36548</v>
      </c>
      <c r="E27">
        <v>12</v>
      </c>
      <c r="F27">
        <v>0</v>
      </c>
      <c r="G27" t="e">
        <v>#N/A</v>
      </c>
      <c r="H27" t="e">
        <v>#N/A</v>
      </c>
      <c r="I27" t="e">
        <v>#N/A</v>
      </c>
      <c r="J27" t="e">
        <v>#N/A</v>
      </c>
      <c r="K27">
        <v>0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s="2">
        <v>92</v>
      </c>
      <c r="U27" s="7" t="e">
        <v>#N/A</v>
      </c>
      <c r="V27" s="7">
        <v>13521</v>
      </c>
      <c r="W27" s="7" t="e">
        <v>#N/A</v>
      </c>
      <c r="X27" s="7" t="e">
        <v>#N/A</v>
      </c>
      <c r="Y27" s="7" t="e">
        <v>#N/A</v>
      </c>
      <c r="Z27" s="7" t="e">
        <v>#N/A</v>
      </c>
      <c r="AA27" s="7" t="e">
        <v>#N/A</v>
      </c>
      <c r="AB27" s="7" t="e">
        <v>#N/A</v>
      </c>
      <c r="AC27" s="7" t="e">
        <v>#N/A</v>
      </c>
      <c r="AD27" s="7" t="e">
        <v>#N/A</v>
      </c>
      <c r="AE27" s="7" t="e">
        <v>#N/A</v>
      </c>
      <c r="AF27" s="7" t="e">
        <v>#N/A</v>
      </c>
      <c r="AG27" s="2">
        <v>19</v>
      </c>
      <c r="AH27" s="7" t="e">
        <v>#N/A</v>
      </c>
      <c r="AJ27" s="7">
        <v>45</v>
      </c>
      <c r="AK27" s="7" t="e">
        <v>#N/A</v>
      </c>
      <c r="AL27" s="7" t="e">
        <v>#N/A</v>
      </c>
      <c r="AM27" s="7" t="e">
        <v>#N/A</v>
      </c>
      <c r="AN27" s="7" t="e">
        <v>#N/A</v>
      </c>
      <c r="AO27" s="7" t="e">
        <v>#N/A</v>
      </c>
      <c r="AQ27" s="7" t="e">
        <v>#N/A</v>
      </c>
      <c r="AR27" s="2" t="e">
        <v>#N/A</v>
      </c>
      <c r="AS27" s="7">
        <v>14453</v>
      </c>
      <c r="AT27" s="7" t="e">
        <v>#N/A</v>
      </c>
      <c r="AU27">
        <v>943300</v>
      </c>
      <c r="AV27" s="7" t="e">
        <v>#N/A</v>
      </c>
      <c r="AW27" s="7" t="e">
        <v>#N/A</v>
      </c>
      <c r="AX27" s="7">
        <v>137902</v>
      </c>
      <c r="AY27" s="7" t="e">
        <v>#N/A</v>
      </c>
      <c r="BA27" t="e">
        <f t="shared" si="2"/>
        <v>#N/A</v>
      </c>
    </row>
    <row r="28" spans="1:53" x14ac:dyDescent="0.3">
      <c r="A28" s="1"/>
      <c r="D28" s="3">
        <v>36549</v>
      </c>
      <c r="E28">
        <v>11</v>
      </c>
      <c r="F28">
        <v>1.56</v>
      </c>
      <c r="G28" t="e">
        <v>#N/A</v>
      </c>
      <c r="H28" t="e">
        <v>#N/A</v>
      </c>
      <c r="I28" t="e">
        <v>#N/A</v>
      </c>
      <c r="J28" t="e">
        <v>#N/A</v>
      </c>
      <c r="K28">
        <v>0.8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s="2">
        <v>98</v>
      </c>
      <c r="U28" s="7" t="e">
        <v>#N/A</v>
      </c>
      <c r="V28" s="7">
        <v>13479</v>
      </c>
      <c r="W28" s="7" t="e">
        <v>#N/A</v>
      </c>
      <c r="X28" s="7" t="e">
        <v>#N/A</v>
      </c>
      <c r="Y28" s="7" t="e">
        <v>#N/A</v>
      </c>
      <c r="Z28" s="7" t="e">
        <v>#N/A</v>
      </c>
      <c r="AA28" s="7" t="e">
        <v>#N/A</v>
      </c>
      <c r="AB28" s="7" t="e">
        <v>#N/A</v>
      </c>
      <c r="AC28" s="7" t="e">
        <v>#N/A</v>
      </c>
      <c r="AD28" s="7" t="e">
        <v>#N/A</v>
      </c>
      <c r="AE28" s="7" t="e">
        <v>#N/A</v>
      </c>
      <c r="AF28" s="7" t="e">
        <v>#N/A</v>
      </c>
      <c r="AG28" s="2">
        <v>19</v>
      </c>
      <c r="AH28" s="7" t="e">
        <v>#N/A</v>
      </c>
      <c r="AJ28" s="7">
        <v>45</v>
      </c>
      <c r="AK28" s="7" t="e">
        <v>#N/A</v>
      </c>
      <c r="AL28" s="7" t="e">
        <v>#N/A</v>
      </c>
      <c r="AM28" s="7" t="e">
        <v>#N/A</v>
      </c>
      <c r="AN28" s="7" t="e">
        <v>#N/A</v>
      </c>
      <c r="AO28" s="7" t="e">
        <v>#N/A</v>
      </c>
      <c r="AQ28" s="7" t="e">
        <v>#N/A</v>
      </c>
      <c r="AR28" s="2" t="e">
        <v>#N/A</v>
      </c>
      <c r="AS28" s="7">
        <v>14453</v>
      </c>
      <c r="AT28" s="7" t="e">
        <v>#N/A</v>
      </c>
      <c r="AU28">
        <v>943460</v>
      </c>
      <c r="AV28" s="7" t="e">
        <v>#N/A</v>
      </c>
      <c r="AW28" s="7" t="e">
        <v>#N/A</v>
      </c>
      <c r="AX28" s="7">
        <v>138365</v>
      </c>
      <c r="AY28" s="7" t="e">
        <v>#N/A</v>
      </c>
      <c r="BA28" t="e">
        <f t="shared" si="2"/>
        <v>#N/A</v>
      </c>
    </row>
    <row r="29" spans="1:53" x14ac:dyDescent="0.3">
      <c r="A29" s="1"/>
      <c r="D29" s="3">
        <v>36550</v>
      </c>
      <c r="E29">
        <v>12</v>
      </c>
      <c r="F29">
        <v>3</v>
      </c>
      <c r="G29" t="e">
        <v>#N/A</v>
      </c>
      <c r="H29" t="e">
        <v>#N/A</v>
      </c>
      <c r="I29" t="e">
        <v>#N/A</v>
      </c>
      <c r="J29" t="e">
        <v>#N/A</v>
      </c>
      <c r="K29">
        <v>1.56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s="2">
        <v>97</v>
      </c>
      <c r="U29" s="7" t="e">
        <v>#N/A</v>
      </c>
      <c r="V29" s="7">
        <v>13437</v>
      </c>
      <c r="W29" s="7" t="e">
        <v>#N/A</v>
      </c>
      <c r="X29" s="7" t="e">
        <v>#N/A</v>
      </c>
      <c r="Y29" s="7" t="e">
        <v>#N/A</v>
      </c>
      <c r="Z29" s="7" t="e">
        <v>#N/A</v>
      </c>
      <c r="AA29" s="7" t="e">
        <v>#N/A</v>
      </c>
      <c r="AB29" s="7" t="e">
        <v>#N/A</v>
      </c>
      <c r="AC29" s="7" t="e">
        <v>#N/A</v>
      </c>
      <c r="AD29" s="7" t="e">
        <v>#N/A</v>
      </c>
      <c r="AE29" s="7" t="e">
        <v>#N/A</v>
      </c>
      <c r="AF29" s="7" t="e">
        <v>#N/A</v>
      </c>
      <c r="AG29" s="2">
        <v>19</v>
      </c>
      <c r="AH29" s="7" t="e">
        <v>#N/A</v>
      </c>
      <c r="AJ29" s="7">
        <v>45</v>
      </c>
      <c r="AK29" s="7" t="e">
        <v>#N/A</v>
      </c>
      <c r="AL29" s="7" t="e">
        <v>#N/A</v>
      </c>
      <c r="AM29" s="7" t="e">
        <v>#N/A</v>
      </c>
      <c r="AN29" s="7" t="e">
        <v>#N/A</v>
      </c>
      <c r="AO29" s="7" t="e">
        <v>#N/A</v>
      </c>
      <c r="AQ29" s="7" t="e">
        <v>#N/A</v>
      </c>
      <c r="AR29" s="2" t="e">
        <v>#N/A</v>
      </c>
      <c r="AS29" s="7">
        <v>14453</v>
      </c>
      <c r="AT29" s="7" t="e">
        <v>#N/A</v>
      </c>
      <c r="AU29">
        <v>943620</v>
      </c>
      <c r="AV29" s="7" t="e">
        <v>#N/A</v>
      </c>
      <c r="AW29" s="7" t="e">
        <v>#N/A</v>
      </c>
      <c r="AX29" s="7">
        <v>138877</v>
      </c>
      <c r="AY29" s="7" t="e">
        <v>#N/A</v>
      </c>
      <c r="BA29" t="e">
        <f t="shared" si="2"/>
        <v>#N/A</v>
      </c>
    </row>
    <row r="30" spans="1:53" x14ac:dyDescent="0.3">
      <c r="A30" s="1"/>
      <c r="D30" s="3">
        <v>36551</v>
      </c>
      <c r="E30">
        <v>12</v>
      </c>
      <c r="F30">
        <v>3</v>
      </c>
      <c r="G30" t="e">
        <v>#N/A</v>
      </c>
      <c r="H30" t="e">
        <v>#N/A</v>
      </c>
      <c r="I30" t="e">
        <v>#N/A</v>
      </c>
      <c r="J30" t="e">
        <v>#N/A</v>
      </c>
      <c r="K30">
        <v>1.56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s="2">
        <v>98</v>
      </c>
      <c r="U30" s="7" t="e">
        <v>#N/A</v>
      </c>
      <c r="V30" s="7">
        <v>13404</v>
      </c>
      <c r="W30" s="7" t="e">
        <v>#N/A</v>
      </c>
      <c r="X30" s="7" t="e">
        <v>#N/A</v>
      </c>
      <c r="Y30" s="7" t="e">
        <v>#N/A</v>
      </c>
      <c r="Z30" s="7" t="e">
        <v>#N/A</v>
      </c>
      <c r="AA30" s="7" t="e">
        <v>#N/A</v>
      </c>
      <c r="AB30" s="7" t="e">
        <v>#N/A</v>
      </c>
      <c r="AC30" s="7" t="e">
        <v>#N/A</v>
      </c>
      <c r="AD30" s="7" t="e">
        <v>#N/A</v>
      </c>
      <c r="AE30" s="7" t="e">
        <v>#N/A</v>
      </c>
      <c r="AF30" s="7" t="e">
        <v>#N/A</v>
      </c>
      <c r="AG30" s="2">
        <v>19</v>
      </c>
      <c r="AH30" s="7" t="e">
        <v>#N/A</v>
      </c>
      <c r="AJ30" s="7">
        <v>45</v>
      </c>
      <c r="AK30" s="7" t="e">
        <v>#N/A</v>
      </c>
      <c r="AL30" s="7" t="e">
        <v>#N/A</v>
      </c>
      <c r="AM30" s="7" t="e">
        <v>#N/A</v>
      </c>
      <c r="AN30" s="7" t="e">
        <v>#N/A</v>
      </c>
      <c r="AO30" s="7" t="e">
        <v>#N/A</v>
      </c>
      <c r="AQ30" s="7" t="e">
        <v>#N/A</v>
      </c>
      <c r="AR30" s="2" t="e">
        <v>#N/A</v>
      </c>
      <c r="AS30" s="7">
        <v>14475</v>
      </c>
      <c r="AT30" s="7" t="e">
        <v>#N/A</v>
      </c>
      <c r="AU30">
        <v>943780</v>
      </c>
      <c r="AV30" s="7" t="e">
        <v>#N/A</v>
      </c>
      <c r="AW30" s="7" t="e">
        <v>#N/A</v>
      </c>
      <c r="AX30" s="7">
        <v>139428</v>
      </c>
      <c r="AY30" s="7" t="e">
        <v>#N/A</v>
      </c>
      <c r="BA30" t="e">
        <f t="shared" si="2"/>
        <v>#N/A</v>
      </c>
    </row>
    <row r="31" spans="1:53" x14ac:dyDescent="0.3">
      <c r="A31" s="1"/>
      <c r="D31" s="3">
        <v>36552</v>
      </c>
      <c r="E31">
        <v>11</v>
      </c>
      <c r="F31">
        <v>3</v>
      </c>
      <c r="G31" t="e">
        <v>#N/A</v>
      </c>
      <c r="H31" t="e">
        <v>#N/A</v>
      </c>
      <c r="I31" t="e">
        <v>#N/A</v>
      </c>
      <c r="J31" t="e">
        <v>#N/A</v>
      </c>
      <c r="K31">
        <v>1.56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s="2">
        <v>100</v>
      </c>
      <c r="U31" s="7" t="e">
        <v>#N/A</v>
      </c>
      <c r="V31" s="7">
        <v>13370</v>
      </c>
      <c r="W31" s="7" t="e">
        <v>#N/A</v>
      </c>
      <c r="X31" s="7" t="e">
        <v>#N/A</v>
      </c>
      <c r="Y31" s="7" t="e">
        <v>#N/A</v>
      </c>
      <c r="Z31" s="7" t="e">
        <v>#N/A</v>
      </c>
      <c r="AA31" s="7" t="e">
        <v>#N/A</v>
      </c>
      <c r="AB31" s="7" t="e">
        <v>#N/A</v>
      </c>
      <c r="AC31" s="7" t="e">
        <v>#N/A</v>
      </c>
      <c r="AD31" s="7" t="e">
        <v>#N/A</v>
      </c>
      <c r="AE31" s="7" t="e">
        <v>#N/A</v>
      </c>
      <c r="AF31" s="7" t="e">
        <v>#N/A</v>
      </c>
      <c r="AG31" s="2">
        <v>19</v>
      </c>
      <c r="AH31" s="7" t="e">
        <v>#N/A</v>
      </c>
      <c r="AJ31" s="7">
        <v>45</v>
      </c>
      <c r="AK31" s="7" t="e">
        <v>#N/A</v>
      </c>
      <c r="AL31" s="7" t="e">
        <v>#N/A</v>
      </c>
      <c r="AM31" s="7" t="e">
        <v>#N/A</v>
      </c>
      <c r="AN31" s="7" t="e">
        <v>#N/A</v>
      </c>
      <c r="AO31" s="7" t="e">
        <v>#N/A</v>
      </c>
      <c r="AQ31" s="7" t="e">
        <v>#N/A</v>
      </c>
      <c r="AR31" s="2" t="e">
        <v>#N/A</v>
      </c>
      <c r="AS31" s="7">
        <v>14480</v>
      </c>
      <c r="AT31" s="7" t="e">
        <v>#N/A</v>
      </c>
      <c r="AU31">
        <v>943940</v>
      </c>
      <c r="AV31" s="7" t="e">
        <v>#N/A</v>
      </c>
      <c r="AW31" s="7" t="e">
        <v>#N/A</v>
      </c>
      <c r="AX31" s="7">
        <v>139950</v>
      </c>
      <c r="AY31" s="7" t="e">
        <v>#N/A</v>
      </c>
      <c r="BA31" t="e">
        <f t="shared" si="2"/>
        <v>#N/A</v>
      </c>
    </row>
    <row r="32" spans="1:53" x14ac:dyDescent="0.3">
      <c r="A32" s="1"/>
      <c r="D32" s="3">
        <v>36553</v>
      </c>
      <c r="E32">
        <v>10</v>
      </c>
      <c r="F32">
        <v>3</v>
      </c>
      <c r="G32" t="e">
        <v>#N/A</v>
      </c>
      <c r="H32" t="e">
        <v>#N/A</v>
      </c>
      <c r="I32" t="e">
        <v>#N/A</v>
      </c>
      <c r="J32" t="e">
        <v>#N/A</v>
      </c>
      <c r="K32">
        <v>1.36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s="2">
        <v>105</v>
      </c>
      <c r="U32" s="7" t="e">
        <v>#N/A</v>
      </c>
      <c r="V32" s="7">
        <v>13331</v>
      </c>
      <c r="W32" s="7" t="e">
        <v>#N/A</v>
      </c>
      <c r="X32" s="7" t="e">
        <v>#N/A</v>
      </c>
      <c r="Y32" s="7" t="e">
        <v>#N/A</v>
      </c>
      <c r="Z32" s="7" t="e">
        <v>#N/A</v>
      </c>
      <c r="AA32" s="7" t="e">
        <v>#N/A</v>
      </c>
      <c r="AB32" s="7" t="e">
        <v>#N/A</v>
      </c>
      <c r="AC32" s="7" t="e">
        <v>#N/A</v>
      </c>
      <c r="AD32" s="7" t="e">
        <v>#N/A</v>
      </c>
      <c r="AE32" s="7" t="e">
        <v>#N/A</v>
      </c>
      <c r="AF32" s="7" t="e">
        <v>#N/A</v>
      </c>
      <c r="AG32" s="2">
        <v>19</v>
      </c>
      <c r="AH32" s="7" t="e">
        <v>#N/A</v>
      </c>
      <c r="AJ32" s="7">
        <v>45</v>
      </c>
      <c r="AK32" s="7" t="e">
        <v>#N/A</v>
      </c>
      <c r="AL32" s="7" t="e">
        <v>#N/A</v>
      </c>
      <c r="AM32" s="7" t="e">
        <v>#N/A</v>
      </c>
      <c r="AN32" s="7" t="e">
        <v>#N/A</v>
      </c>
      <c r="AO32" s="7" t="e">
        <v>#N/A</v>
      </c>
      <c r="AQ32" s="7" t="e">
        <v>#N/A</v>
      </c>
      <c r="AR32" s="2" t="e">
        <v>#N/A</v>
      </c>
      <c r="AS32" s="7">
        <v>14486</v>
      </c>
      <c r="AT32" s="7" t="e">
        <v>#N/A</v>
      </c>
      <c r="AU32">
        <v>944100</v>
      </c>
      <c r="AV32" s="7" t="e">
        <v>#N/A</v>
      </c>
      <c r="AW32" s="7" t="e">
        <v>#N/A</v>
      </c>
      <c r="AX32" s="7">
        <v>140327</v>
      </c>
      <c r="AY32" s="7" t="e">
        <v>#N/A</v>
      </c>
      <c r="BA32" t="e">
        <f t="shared" si="2"/>
        <v>#N/A</v>
      </c>
    </row>
    <row r="33" spans="1:53" x14ac:dyDescent="0.3">
      <c r="A33" s="1"/>
      <c r="D33" s="3">
        <v>36554</v>
      </c>
      <c r="E33">
        <v>11</v>
      </c>
      <c r="F33">
        <v>3</v>
      </c>
      <c r="G33" t="e">
        <v>#N/A</v>
      </c>
      <c r="H33" t="e">
        <v>#N/A</v>
      </c>
      <c r="I33" t="e">
        <v>#N/A</v>
      </c>
      <c r="J33" t="e">
        <v>#N/A</v>
      </c>
      <c r="K33">
        <v>1.56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s="2">
        <v>100</v>
      </c>
      <c r="U33" s="7" t="e">
        <v>#N/A</v>
      </c>
      <c r="V33" s="7">
        <v>13285</v>
      </c>
      <c r="W33" s="7" t="e">
        <v>#N/A</v>
      </c>
      <c r="X33" s="7" t="e">
        <v>#N/A</v>
      </c>
      <c r="Y33" s="7" t="e">
        <v>#N/A</v>
      </c>
      <c r="Z33" s="7" t="e">
        <v>#N/A</v>
      </c>
      <c r="AA33" s="7" t="e">
        <v>#N/A</v>
      </c>
      <c r="AB33" s="7" t="e">
        <v>#N/A</v>
      </c>
      <c r="AC33" s="7" t="e">
        <v>#N/A</v>
      </c>
      <c r="AD33" s="7" t="e">
        <v>#N/A</v>
      </c>
      <c r="AE33" s="7" t="e">
        <v>#N/A</v>
      </c>
      <c r="AF33" s="7" t="e">
        <v>#N/A</v>
      </c>
      <c r="AG33" s="2">
        <v>19</v>
      </c>
      <c r="AH33" s="7" t="e">
        <v>#N/A</v>
      </c>
      <c r="AJ33" s="7">
        <v>45</v>
      </c>
      <c r="AK33" s="7" t="e">
        <v>#N/A</v>
      </c>
      <c r="AL33" s="7" t="e">
        <v>#N/A</v>
      </c>
      <c r="AM33" s="7" t="e">
        <v>#N/A</v>
      </c>
      <c r="AN33" s="7" t="e">
        <v>#N/A</v>
      </c>
      <c r="AO33" s="7" t="e">
        <v>#N/A</v>
      </c>
      <c r="AQ33" s="7" t="e">
        <v>#N/A</v>
      </c>
      <c r="AR33" s="2" t="e">
        <v>#N/A</v>
      </c>
      <c r="AS33" s="7">
        <v>14496</v>
      </c>
      <c r="AT33" s="7" t="e">
        <v>#N/A</v>
      </c>
      <c r="AU33">
        <v>944260</v>
      </c>
      <c r="AV33" s="7" t="e">
        <v>#N/A</v>
      </c>
      <c r="AW33" s="7" t="e">
        <v>#N/A</v>
      </c>
      <c r="AX33" s="7">
        <v>140680</v>
      </c>
      <c r="AY33" s="7" t="e">
        <v>#N/A</v>
      </c>
      <c r="BA33" t="e">
        <f t="shared" si="2"/>
        <v>#N/A</v>
      </c>
    </row>
    <row r="34" spans="1:53" x14ac:dyDescent="0.3">
      <c r="A34" s="1"/>
      <c r="D34" s="3">
        <v>36555</v>
      </c>
      <c r="E34">
        <v>11</v>
      </c>
      <c r="F34">
        <v>3</v>
      </c>
      <c r="G34" t="e">
        <v>#N/A</v>
      </c>
      <c r="H34" t="e">
        <v>#N/A</v>
      </c>
      <c r="I34" t="e">
        <v>#N/A</v>
      </c>
      <c r="J34" t="e">
        <v>#N/A</v>
      </c>
      <c r="K34">
        <v>1.41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s="2">
        <v>90</v>
      </c>
      <c r="U34" s="7" t="e">
        <v>#N/A</v>
      </c>
      <c r="V34" s="7">
        <v>13245</v>
      </c>
      <c r="W34" s="7" t="e">
        <v>#N/A</v>
      </c>
      <c r="X34" s="7" t="e">
        <v>#N/A</v>
      </c>
      <c r="Y34" s="7" t="e">
        <v>#N/A</v>
      </c>
      <c r="Z34" s="7" t="e">
        <v>#N/A</v>
      </c>
      <c r="AA34" s="7" t="e">
        <v>#N/A</v>
      </c>
      <c r="AB34" s="7" t="e">
        <v>#N/A</v>
      </c>
      <c r="AC34" s="7" t="e">
        <v>#N/A</v>
      </c>
      <c r="AD34" s="7" t="e">
        <v>#N/A</v>
      </c>
      <c r="AE34" s="7" t="e">
        <v>#N/A</v>
      </c>
      <c r="AF34" s="7" t="e">
        <v>#N/A</v>
      </c>
      <c r="AG34" s="2">
        <v>19</v>
      </c>
      <c r="AH34" s="7" t="e">
        <v>#N/A</v>
      </c>
      <c r="AJ34" s="7">
        <v>45</v>
      </c>
      <c r="AK34" s="7" t="e">
        <v>#N/A</v>
      </c>
      <c r="AL34" s="7" t="e">
        <v>#N/A</v>
      </c>
      <c r="AM34" s="7" t="e">
        <v>#N/A</v>
      </c>
      <c r="AN34" s="7" t="e">
        <v>#N/A</v>
      </c>
      <c r="AO34" s="7" t="e">
        <v>#N/A</v>
      </c>
      <c r="AQ34" s="7" t="e">
        <v>#N/A</v>
      </c>
      <c r="AR34" s="2" t="e">
        <v>#N/A</v>
      </c>
      <c r="AS34" s="7">
        <v>14507</v>
      </c>
      <c r="AT34" s="7" t="e">
        <v>#N/A</v>
      </c>
      <c r="AU34">
        <v>944420</v>
      </c>
      <c r="AV34" s="7" t="e">
        <v>#N/A</v>
      </c>
      <c r="AW34" s="7" t="e">
        <v>#N/A</v>
      </c>
      <c r="AX34" s="7">
        <v>141062</v>
      </c>
      <c r="AY34" s="7" t="e">
        <v>#N/A</v>
      </c>
      <c r="BA34" t="e">
        <f t="shared" si="2"/>
        <v>#N/A</v>
      </c>
    </row>
    <row r="35" spans="1:53" x14ac:dyDescent="0.3">
      <c r="A35" s="1"/>
      <c r="D35" s="3">
        <v>36556</v>
      </c>
      <c r="E35">
        <v>10</v>
      </c>
      <c r="F35">
        <v>3</v>
      </c>
      <c r="G35" t="e">
        <v>#N/A</v>
      </c>
      <c r="H35" t="e">
        <v>#N/A</v>
      </c>
      <c r="I35" t="e">
        <v>#N/A</v>
      </c>
      <c r="J35" t="e">
        <v>#N/A</v>
      </c>
      <c r="K35">
        <v>1.56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s="2">
        <v>82</v>
      </c>
      <c r="U35" s="7" t="e">
        <v>#N/A</v>
      </c>
      <c r="V35" s="7">
        <v>13205</v>
      </c>
      <c r="W35" s="7" t="e">
        <v>#N/A</v>
      </c>
      <c r="X35" s="7" t="e">
        <v>#N/A</v>
      </c>
      <c r="Y35" s="7" t="e">
        <v>#N/A</v>
      </c>
      <c r="Z35" s="7" t="e">
        <v>#N/A</v>
      </c>
      <c r="AA35" s="7" t="e">
        <v>#N/A</v>
      </c>
      <c r="AB35" s="7" t="e">
        <v>#N/A</v>
      </c>
      <c r="AC35" s="7" t="e">
        <v>#N/A</v>
      </c>
      <c r="AD35" s="7" t="e">
        <v>#N/A</v>
      </c>
      <c r="AE35" s="7" t="e">
        <v>#N/A</v>
      </c>
      <c r="AF35" s="7" t="e">
        <v>#N/A</v>
      </c>
      <c r="AG35" s="2">
        <v>19</v>
      </c>
      <c r="AH35" s="7" t="e">
        <v>#N/A</v>
      </c>
      <c r="AJ35" s="7">
        <v>46</v>
      </c>
      <c r="AK35" s="7" t="e">
        <v>#N/A</v>
      </c>
      <c r="AL35" s="7" t="e">
        <v>#N/A</v>
      </c>
      <c r="AM35" s="7" t="e">
        <v>#N/A</v>
      </c>
      <c r="AN35" s="7" t="e">
        <v>#N/A</v>
      </c>
      <c r="AO35" s="7" t="e">
        <v>#N/A</v>
      </c>
      <c r="AQ35" s="7" t="e">
        <v>#N/A</v>
      </c>
      <c r="AR35" s="2" t="e">
        <v>#N/A</v>
      </c>
      <c r="AS35" s="7">
        <v>14526</v>
      </c>
      <c r="AT35" s="7" t="e">
        <v>#N/A</v>
      </c>
      <c r="AU35">
        <v>944580</v>
      </c>
      <c r="AV35" s="7" t="e">
        <v>#N/A</v>
      </c>
      <c r="AW35" s="7" t="e">
        <v>#N/A</v>
      </c>
      <c r="AX35" s="7">
        <v>141439</v>
      </c>
      <c r="AY35" s="7" t="e">
        <v>#N/A</v>
      </c>
      <c r="BA35" t="e">
        <f t="shared" si="2"/>
        <v>#N/A</v>
      </c>
    </row>
    <row r="36" spans="1:53" x14ac:dyDescent="0.3">
      <c r="A36" s="1"/>
      <c r="D36" s="3">
        <v>36557</v>
      </c>
      <c r="E36">
        <v>10</v>
      </c>
      <c r="F36">
        <v>3</v>
      </c>
      <c r="G36" t="e">
        <v>#N/A</v>
      </c>
      <c r="H36" t="e">
        <v>#N/A</v>
      </c>
      <c r="I36" t="e">
        <v>#N/A</v>
      </c>
      <c r="J36" t="e">
        <v>#N/A</v>
      </c>
      <c r="K36">
        <v>1.36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s="2">
        <v>80</v>
      </c>
      <c r="U36" s="7" t="e">
        <v>#N/A</v>
      </c>
      <c r="V36" s="7">
        <v>13164</v>
      </c>
      <c r="W36" s="7" t="e">
        <v>#N/A</v>
      </c>
      <c r="X36" s="7" t="e">
        <v>#N/A</v>
      </c>
      <c r="Y36" s="7" t="e">
        <v>#N/A</v>
      </c>
      <c r="Z36" s="7" t="e">
        <v>#N/A</v>
      </c>
      <c r="AA36" s="7" t="e">
        <v>#N/A</v>
      </c>
      <c r="AB36" s="7" t="e">
        <v>#N/A</v>
      </c>
      <c r="AC36" s="7" t="e">
        <v>#N/A</v>
      </c>
      <c r="AD36" s="7" t="e">
        <v>#N/A</v>
      </c>
      <c r="AE36" s="7" t="e">
        <v>#N/A</v>
      </c>
      <c r="AF36" s="7" t="e">
        <v>#N/A</v>
      </c>
      <c r="AG36" s="2">
        <v>19</v>
      </c>
      <c r="AH36" s="7" t="e">
        <v>#N/A</v>
      </c>
      <c r="AJ36" s="7">
        <v>46</v>
      </c>
      <c r="AK36" s="7" t="e">
        <v>#N/A</v>
      </c>
      <c r="AL36" s="7" t="e">
        <v>#N/A</v>
      </c>
      <c r="AM36" s="7" t="e">
        <v>#N/A</v>
      </c>
      <c r="AN36" s="7" t="e">
        <v>#N/A</v>
      </c>
      <c r="AO36" s="7" t="e">
        <v>#N/A</v>
      </c>
      <c r="AQ36" s="7" t="e">
        <v>#N/A</v>
      </c>
      <c r="AR36" s="2" t="e">
        <v>#N/A</v>
      </c>
      <c r="AS36" s="7">
        <v>14545</v>
      </c>
      <c r="AT36" s="7" t="e">
        <v>#N/A</v>
      </c>
      <c r="AU36">
        <v>944740</v>
      </c>
      <c r="AV36" s="7" t="e">
        <v>#N/A</v>
      </c>
      <c r="AW36" s="7" t="e">
        <v>#N/A</v>
      </c>
      <c r="AX36" s="7">
        <v>141903</v>
      </c>
      <c r="AY36" s="7" t="e">
        <v>#N/A</v>
      </c>
      <c r="BA36" t="e">
        <f t="shared" si="2"/>
        <v>#N/A</v>
      </c>
    </row>
    <row r="37" spans="1:53" x14ac:dyDescent="0.3">
      <c r="A37" s="1"/>
      <c r="D37" s="3">
        <v>36558</v>
      </c>
      <c r="E37">
        <v>10</v>
      </c>
      <c r="F37">
        <v>3</v>
      </c>
      <c r="G37" t="e">
        <v>#N/A</v>
      </c>
      <c r="H37" t="e">
        <v>#N/A</v>
      </c>
      <c r="I37" t="e">
        <v>#N/A</v>
      </c>
      <c r="J37" t="e">
        <v>#N/A</v>
      </c>
      <c r="K37">
        <v>1.41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s="2">
        <v>82</v>
      </c>
      <c r="U37" s="7" t="e">
        <v>#N/A</v>
      </c>
      <c r="V37" s="7">
        <v>13116</v>
      </c>
      <c r="W37" s="7" t="e">
        <v>#N/A</v>
      </c>
      <c r="X37" s="7" t="e">
        <v>#N/A</v>
      </c>
      <c r="Y37" s="7" t="e">
        <v>#N/A</v>
      </c>
      <c r="Z37" s="7" t="e">
        <v>#N/A</v>
      </c>
      <c r="AA37" s="7" t="e">
        <v>#N/A</v>
      </c>
      <c r="AB37" s="7" t="e">
        <v>#N/A</v>
      </c>
      <c r="AC37" s="7" t="e">
        <v>#N/A</v>
      </c>
      <c r="AD37" s="7" t="e">
        <v>#N/A</v>
      </c>
      <c r="AE37" s="7" t="e">
        <v>#N/A</v>
      </c>
      <c r="AF37" s="7" t="e">
        <v>#N/A</v>
      </c>
      <c r="AG37" s="2">
        <v>19</v>
      </c>
      <c r="AH37" s="7" t="e">
        <v>#N/A</v>
      </c>
      <c r="AJ37" s="7">
        <v>46</v>
      </c>
      <c r="AK37" s="7" t="e">
        <v>#N/A</v>
      </c>
      <c r="AL37" s="7" t="e">
        <v>#N/A</v>
      </c>
      <c r="AM37" s="7" t="e">
        <v>#N/A</v>
      </c>
      <c r="AN37" s="7" t="e">
        <v>#N/A</v>
      </c>
      <c r="AO37" s="7" t="e">
        <v>#N/A</v>
      </c>
      <c r="AQ37" s="7" t="e">
        <v>#N/A</v>
      </c>
      <c r="AR37" s="2" t="e">
        <v>#N/A</v>
      </c>
      <c r="AS37" s="7">
        <v>14548</v>
      </c>
      <c r="AT37" s="7" t="e">
        <v>#N/A</v>
      </c>
      <c r="AU37">
        <v>944900</v>
      </c>
      <c r="AV37" s="7" t="e">
        <v>#N/A</v>
      </c>
      <c r="AW37" s="7" t="e">
        <v>#N/A</v>
      </c>
      <c r="AX37" s="7">
        <v>142370</v>
      </c>
      <c r="AY37" s="7" t="e">
        <v>#N/A</v>
      </c>
      <c r="BA37" t="e">
        <f t="shared" si="2"/>
        <v>#N/A</v>
      </c>
    </row>
    <row r="38" spans="1:53" x14ac:dyDescent="0.3">
      <c r="A38" s="1"/>
      <c r="D38" s="3">
        <v>36559</v>
      </c>
      <c r="E38">
        <v>10</v>
      </c>
      <c r="F38">
        <v>3</v>
      </c>
      <c r="G38" t="e">
        <v>#N/A</v>
      </c>
      <c r="H38" t="e">
        <v>#N/A</v>
      </c>
      <c r="I38" t="e">
        <v>#N/A</v>
      </c>
      <c r="J38" t="e">
        <v>#N/A</v>
      </c>
      <c r="K38">
        <v>1.41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s="2">
        <v>83</v>
      </c>
      <c r="U38" s="7" t="e">
        <v>#N/A</v>
      </c>
      <c r="V38" s="7">
        <v>13074</v>
      </c>
      <c r="W38" s="7" t="e">
        <v>#N/A</v>
      </c>
      <c r="X38" s="7" t="e">
        <v>#N/A</v>
      </c>
      <c r="Y38" s="7" t="e">
        <v>#N/A</v>
      </c>
      <c r="Z38" s="7" t="e">
        <v>#N/A</v>
      </c>
      <c r="AA38" s="7" t="e">
        <v>#N/A</v>
      </c>
      <c r="AB38" s="7" t="e">
        <v>#N/A</v>
      </c>
      <c r="AC38" s="7" t="e">
        <v>#N/A</v>
      </c>
      <c r="AD38" s="7" t="e">
        <v>#N/A</v>
      </c>
      <c r="AE38" s="7" t="e">
        <v>#N/A</v>
      </c>
      <c r="AF38" s="7" t="e">
        <v>#N/A</v>
      </c>
      <c r="AG38" s="2">
        <v>20</v>
      </c>
      <c r="AH38" s="7" t="e">
        <v>#N/A</v>
      </c>
      <c r="AJ38" s="7">
        <v>46</v>
      </c>
      <c r="AK38" s="7" t="e">
        <v>#N/A</v>
      </c>
      <c r="AL38" s="7" t="e">
        <v>#N/A</v>
      </c>
      <c r="AM38" s="7" t="e">
        <v>#N/A</v>
      </c>
      <c r="AN38" s="7" t="e">
        <v>#N/A</v>
      </c>
      <c r="AO38" s="7" t="e">
        <v>#N/A</v>
      </c>
      <c r="AQ38" s="7" t="e">
        <v>#N/A</v>
      </c>
      <c r="AR38" s="2" t="e">
        <v>#N/A</v>
      </c>
      <c r="AS38" s="7">
        <v>14581</v>
      </c>
      <c r="AT38" s="7" t="e">
        <v>#N/A</v>
      </c>
      <c r="AU38">
        <v>945060</v>
      </c>
      <c r="AV38" s="7" t="e">
        <v>#N/A</v>
      </c>
      <c r="AW38" s="7" t="e">
        <v>#N/A</v>
      </c>
      <c r="AX38" s="7">
        <v>142850</v>
      </c>
      <c r="AY38" s="7" t="e">
        <v>#N/A</v>
      </c>
      <c r="BA38" t="e">
        <f t="shared" si="2"/>
        <v>#N/A</v>
      </c>
    </row>
    <row r="39" spans="1:53" x14ac:dyDescent="0.3">
      <c r="A39" s="1"/>
      <c r="D39" s="3">
        <v>36560</v>
      </c>
      <c r="E39">
        <v>10</v>
      </c>
      <c r="F39">
        <v>3</v>
      </c>
      <c r="G39" t="e">
        <v>#N/A</v>
      </c>
      <c r="H39" t="e">
        <v>#N/A</v>
      </c>
      <c r="I39" t="e">
        <v>#N/A</v>
      </c>
      <c r="J39" t="e">
        <v>#N/A</v>
      </c>
      <c r="K39">
        <v>1.41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s="2">
        <v>82</v>
      </c>
      <c r="U39" s="7" t="e">
        <v>#N/A</v>
      </c>
      <c r="V39" s="7">
        <v>13020</v>
      </c>
      <c r="W39" s="7" t="e">
        <v>#N/A</v>
      </c>
      <c r="X39" s="7" t="e">
        <v>#N/A</v>
      </c>
      <c r="Y39" s="7" t="e">
        <v>#N/A</v>
      </c>
      <c r="Z39" s="7" t="e">
        <v>#N/A</v>
      </c>
      <c r="AA39" s="7" t="e">
        <v>#N/A</v>
      </c>
      <c r="AB39" s="7" t="e">
        <v>#N/A</v>
      </c>
      <c r="AC39" s="7" t="e">
        <v>#N/A</v>
      </c>
      <c r="AD39" s="7" t="e">
        <v>#N/A</v>
      </c>
      <c r="AE39" s="7" t="e">
        <v>#N/A</v>
      </c>
      <c r="AF39" s="7" t="e">
        <v>#N/A</v>
      </c>
      <c r="AG39" s="2">
        <v>20</v>
      </c>
      <c r="AH39" s="7" t="e">
        <v>#N/A</v>
      </c>
      <c r="AJ39" s="7">
        <v>46</v>
      </c>
      <c r="AK39" s="7" t="e">
        <v>#N/A</v>
      </c>
      <c r="AL39" s="7" t="e">
        <v>#N/A</v>
      </c>
      <c r="AM39" s="7" t="e">
        <v>#N/A</v>
      </c>
      <c r="AN39" s="7" t="e">
        <v>#N/A</v>
      </c>
      <c r="AO39" s="7" t="e">
        <v>#N/A</v>
      </c>
      <c r="AQ39" s="7" t="e">
        <v>#N/A</v>
      </c>
      <c r="AR39" s="2" t="e">
        <v>#N/A</v>
      </c>
      <c r="AS39" s="7">
        <v>14586</v>
      </c>
      <c r="AT39" s="7" t="e">
        <v>#N/A</v>
      </c>
      <c r="AU39">
        <v>945220</v>
      </c>
      <c r="AV39" s="7" t="e">
        <v>#N/A</v>
      </c>
      <c r="AW39" s="7" t="e">
        <v>#N/A</v>
      </c>
      <c r="AX39" s="7">
        <v>143320</v>
      </c>
      <c r="AY39" s="7" t="e">
        <v>#N/A</v>
      </c>
      <c r="BA39" t="e">
        <f t="shared" si="2"/>
        <v>#N/A</v>
      </c>
    </row>
    <row r="40" spans="1:53" x14ac:dyDescent="0.3">
      <c r="A40" s="1"/>
      <c r="D40" s="3">
        <v>36561</v>
      </c>
      <c r="E40">
        <v>10</v>
      </c>
      <c r="F40">
        <v>3</v>
      </c>
      <c r="G40" t="e">
        <v>#N/A</v>
      </c>
      <c r="H40" t="e">
        <v>#N/A</v>
      </c>
      <c r="I40" t="e">
        <v>#N/A</v>
      </c>
      <c r="J40" t="e">
        <v>#N/A</v>
      </c>
      <c r="K40">
        <v>1.41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s="2">
        <v>80</v>
      </c>
      <c r="U40" s="7" t="e">
        <v>#N/A</v>
      </c>
      <c r="V40" s="7">
        <v>12973</v>
      </c>
      <c r="W40" s="7" t="e">
        <v>#N/A</v>
      </c>
      <c r="X40" s="7" t="e">
        <v>#N/A</v>
      </c>
      <c r="Y40" s="7" t="e">
        <v>#N/A</v>
      </c>
      <c r="Z40" s="7" t="e">
        <v>#N/A</v>
      </c>
      <c r="AA40" s="7" t="e">
        <v>#N/A</v>
      </c>
      <c r="AB40" s="7" t="e">
        <v>#N/A</v>
      </c>
      <c r="AC40" s="7" t="e">
        <v>#N/A</v>
      </c>
      <c r="AD40" s="7" t="e">
        <v>#N/A</v>
      </c>
      <c r="AE40" s="7" t="e">
        <v>#N/A</v>
      </c>
      <c r="AF40" s="7" t="e">
        <v>#N/A</v>
      </c>
      <c r="AG40" s="2">
        <v>20</v>
      </c>
      <c r="AH40" s="7" t="e">
        <v>#N/A</v>
      </c>
      <c r="AJ40" s="7">
        <v>46</v>
      </c>
      <c r="AK40" s="7" t="e">
        <v>#N/A</v>
      </c>
      <c r="AL40" s="7" t="e">
        <v>#N/A</v>
      </c>
      <c r="AM40" s="7" t="e">
        <v>#N/A</v>
      </c>
      <c r="AN40" s="7" t="e">
        <v>#N/A</v>
      </c>
      <c r="AO40" s="7" t="e">
        <v>#N/A</v>
      </c>
      <c r="AQ40" s="7" t="e">
        <v>#N/A</v>
      </c>
      <c r="AR40" s="2" t="e">
        <v>#N/A</v>
      </c>
      <c r="AS40" s="7">
        <v>14595</v>
      </c>
      <c r="AT40" s="7" t="e">
        <v>#N/A</v>
      </c>
      <c r="AU40">
        <v>945380</v>
      </c>
      <c r="AV40" s="7" t="e">
        <v>#N/A</v>
      </c>
      <c r="AW40" s="7" t="e">
        <v>#N/A</v>
      </c>
      <c r="AX40" s="7">
        <v>143799</v>
      </c>
      <c r="AY40" s="7" t="e">
        <v>#N/A</v>
      </c>
      <c r="BA40" t="e">
        <f t="shared" si="2"/>
        <v>#N/A</v>
      </c>
    </row>
    <row r="41" spans="1:53" x14ac:dyDescent="0.3">
      <c r="A41" s="1"/>
      <c r="D41" s="3">
        <v>36562</v>
      </c>
      <c r="E41">
        <v>10</v>
      </c>
      <c r="F41">
        <v>3</v>
      </c>
      <c r="G41" t="e">
        <v>#N/A</v>
      </c>
      <c r="H41" t="e">
        <v>#N/A</v>
      </c>
      <c r="I41" t="e">
        <v>#N/A</v>
      </c>
      <c r="J41" t="e">
        <v>#N/A</v>
      </c>
      <c r="K41">
        <v>1.41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s="2">
        <v>78</v>
      </c>
      <c r="U41" s="7" t="e">
        <v>#N/A</v>
      </c>
      <c r="V41" s="7">
        <v>12926</v>
      </c>
      <c r="W41" s="7" t="e">
        <v>#N/A</v>
      </c>
      <c r="X41" s="7" t="e">
        <v>#N/A</v>
      </c>
      <c r="Y41" s="7" t="e">
        <v>#N/A</v>
      </c>
      <c r="Z41" s="7" t="e">
        <v>#N/A</v>
      </c>
      <c r="AA41" s="7" t="e">
        <v>#N/A</v>
      </c>
      <c r="AB41" s="7" t="e">
        <v>#N/A</v>
      </c>
      <c r="AC41" s="7" t="e">
        <v>#N/A</v>
      </c>
      <c r="AD41" s="7" t="e">
        <v>#N/A</v>
      </c>
      <c r="AE41" s="7" t="e">
        <v>#N/A</v>
      </c>
      <c r="AF41" s="7" t="e">
        <v>#N/A</v>
      </c>
      <c r="AG41" s="2">
        <v>20</v>
      </c>
      <c r="AH41" s="7" t="e">
        <v>#N/A</v>
      </c>
      <c r="AJ41" s="7">
        <v>46</v>
      </c>
      <c r="AK41" s="7" t="e">
        <v>#N/A</v>
      </c>
      <c r="AL41" s="7" t="e">
        <v>#N/A</v>
      </c>
      <c r="AM41" s="7" t="e">
        <v>#N/A</v>
      </c>
      <c r="AN41" s="7" t="e">
        <v>#N/A</v>
      </c>
      <c r="AO41" s="7" t="e">
        <v>#N/A</v>
      </c>
      <c r="AQ41" s="7" t="e">
        <v>#N/A</v>
      </c>
      <c r="AR41" s="2" t="e">
        <v>#N/A</v>
      </c>
      <c r="AS41" s="7">
        <v>14603</v>
      </c>
      <c r="AT41" s="7" t="e">
        <v>#N/A</v>
      </c>
      <c r="AU41">
        <v>945540</v>
      </c>
      <c r="AV41" s="7" t="e">
        <v>#N/A</v>
      </c>
      <c r="AW41" s="7" t="e">
        <v>#N/A</v>
      </c>
      <c r="AX41" s="7">
        <v>144270</v>
      </c>
      <c r="AY41" s="7" t="e">
        <v>#N/A</v>
      </c>
      <c r="BA41" t="e">
        <f t="shared" si="2"/>
        <v>#N/A</v>
      </c>
    </row>
    <row r="42" spans="1:53" x14ac:dyDescent="0.3">
      <c r="A42" s="1"/>
      <c r="D42" s="3">
        <v>36563</v>
      </c>
      <c r="E42">
        <v>10</v>
      </c>
      <c r="F42">
        <v>3</v>
      </c>
      <c r="G42" t="e">
        <v>#N/A</v>
      </c>
      <c r="H42" t="e">
        <v>#N/A</v>
      </c>
      <c r="I42" t="e">
        <v>#N/A</v>
      </c>
      <c r="J42" t="e">
        <v>#N/A</v>
      </c>
      <c r="K42">
        <v>1.41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s="2">
        <v>80</v>
      </c>
      <c r="U42" s="7" t="e">
        <v>#N/A</v>
      </c>
      <c r="V42" s="7">
        <v>12878</v>
      </c>
      <c r="W42" s="7" t="e">
        <v>#N/A</v>
      </c>
      <c r="X42" s="7" t="e">
        <v>#N/A</v>
      </c>
      <c r="Y42" s="7" t="e">
        <v>#N/A</v>
      </c>
      <c r="Z42" s="7" t="e">
        <v>#N/A</v>
      </c>
      <c r="AA42" s="7" t="e">
        <v>#N/A</v>
      </c>
      <c r="AB42" s="7" t="e">
        <v>#N/A</v>
      </c>
      <c r="AC42" s="7" t="e">
        <v>#N/A</v>
      </c>
      <c r="AD42" s="7" t="e">
        <v>#N/A</v>
      </c>
      <c r="AE42" s="7" t="e">
        <v>#N/A</v>
      </c>
      <c r="AF42" s="7" t="e">
        <v>#N/A</v>
      </c>
      <c r="AG42" s="2">
        <v>21</v>
      </c>
      <c r="AH42" s="7" t="e">
        <v>#N/A</v>
      </c>
      <c r="AJ42" s="7">
        <v>46</v>
      </c>
      <c r="AK42" s="7" t="e">
        <v>#N/A</v>
      </c>
      <c r="AL42" s="7" t="e">
        <v>#N/A</v>
      </c>
      <c r="AM42" s="7" t="e">
        <v>#N/A</v>
      </c>
      <c r="AN42" s="7" t="e">
        <v>#N/A</v>
      </c>
      <c r="AO42" s="7" t="e">
        <v>#N/A</v>
      </c>
      <c r="AQ42" s="7" t="e">
        <v>#N/A</v>
      </c>
      <c r="AR42" s="2" t="e">
        <v>#N/A</v>
      </c>
      <c r="AS42" s="7">
        <v>14619</v>
      </c>
      <c r="AT42" s="7" t="e">
        <v>#N/A</v>
      </c>
      <c r="AU42">
        <v>945700</v>
      </c>
      <c r="AV42" s="7" t="e">
        <v>#N/A</v>
      </c>
      <c r="AW42" s="7" t="e">
        <v>#N/A</v>
      </c>
      <c r="AX42" s="7">
        <v>144747</v>
      </c>
      <c r="AY42" s="7" t="e">
        <v>#N/A</v>
      </c>
      <c r="BA42" t="e">
        <f t="shared" si="2"/>
        <v>#N/A</v>
      </c>
    </row>
    <row r="43" spans="1:53" x14ac:dyDescent="0.3">
      <c r="A43" s="1"/>
      <c r="D43" s="3">
        <v>36564</v>
      </c>
      <c r="E43">
        <v>10</v>
      </c>
      <c r="F43">
        <v>2.8</v>
      </c>
      <c r="G43" t="e">
        <v>#N/A</v>
      </c>
      <c r="H43" t="e">
        <v>#N/A</v>
      </c>
      <c r="I43" t="e">
        <v>#N/A</v>
      </c>
      <c r="J43" t="e">
        <v>#N/A</v>
      </c>
      <c r="K43">
        <v>1.41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s="2">
        <v>83</v>
      </c>
      <c r="U43" s="7" t="e">
        <v>#N/A</v>
      </c>
      <c r="V43" s="7">
        <v>12822</v>
      </c>
      <c r="W43" s="7" t="e">
        <v>#N/A</v>
      </c>
      <c r="X43" s="7" t="e">
        <v>#N/A</v>
      </c>
      <c r="Y43" s="7" t="e">
        <v>#N/A</v>
      </c>
      <c r="Z43" s="7" t="e">
        <v>#N/A</v>
      </c>
      <c r="AA43" s="7" t="e">
        <v>#N/A</v>
      </c>
      <c r="AB43" s="7" t="e">
        <v>#N/A</v>
      </c>
      <c r="AC43" s="7" t="e">
        <v>#N/A</v>
      </c>
      <c r="AD43" s="7" t="e">
        <v>#N/A</v>
      </c>
      <c r="AE43" s="7" t="e">
        <v>#N/A</v>
      </c>
      <c r="AF43" s="7" t="e">
        <v>#N/A</v>
      </c>
      <c r="AG43" s="2">
        <v>20</v>
      </c>
      <c r="AH43" s="7" t="e">
        <v>#N/A</v>
      </c>
      <c r="AJ43" s="7">
        <v>46</v>
      </c>
      <c r="AK43" s="7" t="e">
        <v>#N/A</v>
      </c>
      <c r="AL43" s="7" t="e">
        <v>#N/A</v>
      </c>
      <c r="AM43" s="7" t="e">
        <v>#N/A</v>
      </c>
      <c r="AN43" s="7" t="e">
        <v>#N/A</v>
      </c>
      <c r="AO43" s="7" t="e">
        <v>#N/A</v>
      </c>
      <c r="AQ43" s="7" t="e">
        <v>#N/A</v>
      </c>
      <c r="AR43" s="2" t="e">
        <v>#N/A</v>
      </c>
      <c r="AS43" s="7">
        <v>14630</v>
      </c>
      <c r="AT43" s="7" t="e">
        <v>#N/A</v>
      </c>
      <c r="AU43">
        <v>945860</v>
      </c>
      <c r="AV43" s="7" t="e">
        <v>#N/A</v>
      </c>
      <c r="AW43" s="7" t="e">
        <v>#N/A</v>
      </c>
      <c r="AX43" s="7">
        <v>145160</v>
      </c>
      <c r="AY43" s="7" t="e">
        <v>#N/A</v>
      </c>
      <c r="BA43" t="e">
        <f t="shared" si="2"/>
        <v>#N/A</v>
      </c>
    </row>
    <row r="44" spans="1:53" x14ac:dyDescent="0.3">
      <c r="A44" s="1"/>
      <c r="D44" s="3">
        <v>36565</v>
      </c>
      <c r="E44">
        <v>9</v>
      </c>
      <c r="F44">
        <v>2.8</v>
      </c>
      <c r="G44" t="e">
        <v>#N/A</v>
      </c>
      <c r="H44" t="e">
        <v>#N/A</v>
      </c>
      <c r="I44" t="e">
        <v>#N/A</v>
      </c>
      <c r="J44" t="e">
        <v>#N/A</v>
      </c>
      <c r="K44">
        <v>1.41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s="2">
        <v>86</v>
      </c>
      <c r="U44" s="7" t="e">
        <v>#N/A</v>
      </c>
      <c r="V44" s="7">
        <v>12775</v>
      </c>
      <c r="W44" s="7" t="e">
        <v>#N/A</v>
      </c>
      <c r="X44" s="7" t="e">
        <v>#N/A</v>
      </c>
      <c r="Y44" s="7" t="e">
        <v>#N/A</v>
      </c>
      <c r="Z44" s="7" t="e">
        <v>#N/A</v>
      </c>
      <c r="AA44" s="7" t="e">
        <v>#N/A</v>
      </c>
      <c r="AB44" s="7" t="e">
        <v>#N/A</v>
      </c>
      <c r="AC44" s="7" t="e">
        <v>#N/A</v>
      </c>
      <c r="AD44" s="7" t="e">
        <v>#N/A</v>
      </c>
      <c r="AE44" s="7" t="e">
        <v>#N/A</v>
      </c>
      <c r="AF44" s="7" t="e">
        <v>#N/A</v>
      </c>
      <c r="AG44" s="2">
        <v>19</v>
      </c>
      <c r="AH44" s="7" t="e">
        <v>#N/A</v>
      </c>
      <c r="AJ44" s="7">
        <v>46</v>
      </c>
      <c r="AK44" s="7" t="e">
        <v>#N/A</v>
      </c>
      <c r="AL44" s="7" t="e">
        <v>#N/A</v>
      </c>
      <c r="AM44" s="7" t="e">
        <v>#N/A</v>
      </c>
      <c r="AN44" s="7" t="e">
        <v>#N/A</v>
      </c>
      <c r="AO44" s="7" t="e">
        <v>#N/A</v>
      </c>
      <c r="AQ44" s="7" t="e">
        <v>#N/A</v>
      </c>
      <c r="AR44" s="2" t="e">
        <v>#N/A</v>
      </c>
      <c r="AS44" s="7">
        <v>14641</v>
      </c>
      <c r="AT44" s="7" t="e">
        <v>#N/A</v>
      </c>
      <c r="AU44">
        <v>946020</v>
      </c>
      <c r="AV44" s="7" t="e">
        <v>#N/A</v>
      </c>
      <c r="AW44" s="7" t="e">
        <v>#N/A</v>
      </c>
      <c r="AX44" s="7">
        <v>145640</v>
      </c>
      <c r="AY44" s="7" t="e">
        <v>#N/A</v>
      </c>
      <c r="BA44" t="e">
        <f t="shared" si="2"/>
        <v>#N/A</v>
      </c>
    </row>
    <row r="45" spans="1:53" x14ac:dyDescent="0.3">
      <c r="A45" s="1"/>
      <c r="D45" s="3">
        <v>36566</v>
      </c>
      <c r="E45">
        <v>9</v>
      </c>
      <c r="F45">
        <v>2.8</v>
      </c>
      <c r="G45" t="e">
        <v>#N/A</v>
      </c>
      <c r="H45" t="e">
        <v>#N/A</v>
      </c>
      <c r="I45" t="e">
        <v>#N/A</v>
      </c>
      <c r="J45" t="e">
        <v>#N/A</v>
      </c>
      <c r="K45">
        <v>1.41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s="2">
        <v>86</v>
      </c>
      <c r="U45" s="7" t="e">
        <v>#N/A</v>
      </c>
      <c r="V45" s="7">
        <v>12722</v>
      </c>
      <c r="W45" s="7" t="e">
        <v>#N/A</v>
      </c>
      <c r="X45" s="7" t="e">
        <v>#N/A</v>
      </c>
      <c r="Y45" s="7" t="e">
        <v>#N/A</v>
      </c>
      <c r="Z45" s="7" t="e">
        <v>#N/A</v>
      </c>
      <c r="AA45" s="7" t="e">
        <v>#N/A</v>
      </c>
      <c r="AB45" s="7" t="e">
        <v>#N/A</v>
      </c>
      <c r="AC45" s="7" t="e">
        <v>#N/A</v>
      </c>
      <c r="AD45" s="7" t="e">
        <v>#N/A</v>
      </c>
      <c r="AE45" s="7" t="e">
        <v>#N/A</v>
      </c>
      <c r="AF45" s="7" t="e">
        <v>#N/A</v>
      </c>
      <c r="AG45" s="2">
        <v>19</v>
      </c>
      <c r="AH45" s="7" t="e">
        <v>#N/A</v>
      </c>
      <c r="AJ45" s="7">
        <v>32</v>
      </c>
      <c r="AK45" s="7" t="e">
        <v>#N/A</v>
      </c>
      <c r="AL45" s="7" t="e">
        <v>#N/A</v>
      </c>
      <c r="AM45" s="7" t="e">
        <v>#N/A</v>
      </c>
      <c r="AN45" s="7" t="e">
        <v>#N/A</v>
      </c>
      <c r="AO45" s="7" t="e">
        <v>#N/A</v>
      </c>
      <c r="AQ45" s="7" t="e">
        <v>#N/A</v>
      </c>
      <c r="AR45" s="2" t="e">
        <v>#N/A</v>
      </c>
      <c r="AS45" s="7">
        <v>14655</v>
      </c>
      <c r="AT45" s="7" t="e">
        <v>#N/A</v>
      </c>
      <c r="AU45">
        <v>946180</v>
      </c>
      <c r="AV45" s="7" t="e">
        <v>#N/A</v>
      </c>
      <c r="AW45" s="7" t="e">
        <v>#N/A</v>
      </c>
      <c r="AX45" s="7">
        <v>146120</v>
      </c>
      <c r="AY45" s="7" t="e">
        <v>#N/A</v>
      </c>
      <c r="BA45" t="e">
        <f t="shared" si="2"/>
        <v>#N/A</v>
      </c>
    </row>
    <row r="46" spans="1:53" x14ac:dyDescent="0.3">
      <c r="A46" s="1"/>
      <c r="D46" s="3">
        <v>36567</v>
      </c>
      <c r="E46">
        <v>9</v>
      </c>
      <c r="F46">
        <v>2.8</v>
      </c>
      <c r="G46" t="e">
        <v>#N/A</v>
      </c>
      <c r="H46" t="e">
        <v>#N/A</v>
      </c>
      <c r="I46" t="e">
        <v>#N/A</v>
      </c>
      <c r="J46" t="e">
        <v>#N/A</v>
      </c>
      <c r="K46">
        <v>1.41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s="2">
        <v>89</v>
      </c>
      <c r="U46" s="7" t="e">
        <v>#N/A</v>
      </c>
      <c r="V46" s="7">
        <v>12677</v>
      </c>
      <c r="W46" s="7" t="e">
        <v>#N/A</v>
      </c>
      <c r="X46" s="7" t="e">
        <v>#N/A</v>
      </c>
      <c r="Y46" s="7" t="e">
        <v>#N/A</v>
      </c>
      <c r="Z46" s="7" t="e">
        <v>#N/A</v>
      </c>
      <c r="AA46" s="7" t="e">
        <v>#N/A</v>
      </c>
      <c r="AB46" s="7" t="e">
        <v>#N/A</v>
      </c>
      <c r="AC46" s="7" t="e">
        <v>#N/A</v>
      </c>
      <c r="AD46" s="7" t="e">
        <v>#N/A</v>
      </c>
      <c r="AE46" s="7" t="e">
        <v>#N/A</v>
      </c>
      <c r="AF46" s="7" t="e">
        <v>#N/A</v>
      </c>
      <c r="AG46" s="2">
        <v>19</v>
      </c>
      <c r="AH46" s="7" t="e">
        <v>#N/A</v>
      </c>
      <c r="AJ46" s="7">
        <v>28</v>
      </c>
      <c r="AK46" s="7" t="e">
        <v>#N/A</v>
      </c>
      <c r="AL46" s="7" t="e">
        <v>#N/A</v>
      </c>
      <c r="AM46" s="7" t="e">
        <v>#N/A</v>
      </c>
      <c r="AN46" s="7" t="e">
        <v>#N/A</v>
      </c>
      <c r="AO46" s="7" t="e">
        <v>#N/A</v>
      </c>
      <c r="AQ46" s="7" t="e">
        <v>#N/A</v>
      </c>
      <c r="AR46" s="2" t="e">
        <v>#N/A</v>
      </c>
      <c r="AS46" s="7">
        <v>14677</v>
      </c>
      <c r="AT46" s="7" t="e">
        <v>#N/A</v>
      </c>
      <c r="AU46">
        <v>946340</v>
      </c>
      <c r="AV46" s="7" t="e">
        <v>#N/A</v>
      </c>
      <c r="AW46" s="7" t="e">
        <v>#N/A</v>
      </c>
      <c r="AX46" s="7">
        <v>146605</v>
      </c>
      <c r="AY46" s="7" t="e">
        <v>#N/A</v>
      </c>
      <c r="BA46" t="e">
        <f t="shared" si="2"/>
        <v>#N/A</v>
      </c>
    </row>
    <row r="47" spans="1:53" x14ac:dyDescent="0.3">
      <c r="A47" s="1"/>
      <c r="D47" s="3">
        <v>36568</v>
      </c>
      <c r="E47">
        <v>9</v>
      </c>
      <c r="F47">
        <v>2.8</v>
      </c>
      <c r="G47" t="e">
        <v>#N/A</v>
      </c>
      <c r="H47" t="e">
        <v>#N/A</v>
      </c>
      <c r="I47" t="e">
        <v>#N/A</v>
      </c>
      <c r="J47" t="e">
        <v>#N/A</v>
      </c>
      <c r="K47">
        <v>1.41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s="2">
        <v>89</v>
      </c>
      <c r="U47" s="7" t="e">
        <v>#N/A</v>
      </c>
      <c r="V47" s="7">
        <v>12631</v>
      </c>
      <c r="W47" s="7" t="e">
        <v>#N/A</v>
      </c>
      <c r="X47" s="7" t="e">
        <v>#N/A</v>
      </c>
      <c r="Y47" s="7" t="e">
        <v>#N/A</v>
      </c>
      <c r="Z47" s="7" t="e">
        <v>#N/A</v>
      </c>
      <c r="AA47" s="7" t="e">
        <v>#N/A</v>
      </c>
      <c r="AB47" s="7" t="e">
        <v>#N/A</v>
      </c>
      <c r="AC47" s="7" t="e">
        <v>#N/A</v>
      </c>
      <c r="AD47" s="7" t="e">
        <v>#N/A</v>
      </c>
      <c r="AE47" s="7" t="e">
        <v>#N/A</v>
      </c>
      <c r="AF47" s="7" t="e">
        <v>#N/A</v>
      </c>
      <c r="AG47" s="2">
        <v>19</v>
      </c>
      <c r="AH47" s="7" t="e">
        <v>#N/A</v>
      </c>
      <c r="AJ47" s="7">
        <v>28</v>
      </c>
      <c r="AK47" s="7" t="e">
        <v>#N/A</v>
      </c>
      <c r="AL47" s="7" t="e">
        <v>#N/A</v>
      </c>
      <c r="AM47" s="7" t="e">
        <v>#N/A</v>
      </c>
      <c r="AN47" s="7" t="e">
        <v>#N/A</v>
      </c>
      <c r="AO47" s="7" t="e">
        <v>#N/A</v>
      </c>
      <c r="AQ47" s="7" t="e">
        <v>#N/A</v>
      </c>
      <c r="AR47" s="2" t="e">
        <v>#N/A</v>
      </c>
      <c r="AS47" s="7">
        <v>14688</v>
      </c>
      <c r="AT47" s="7" t="e">
        <v>#N/A</v>
      </c>
      <c r="AU47">
        <v>946500</v>
      </c>
      <c r="AV47" s="7" t="e">
        <v>#N/A</v>
      </c>
      <c r="AW47" s="7" t="e">
        <v>#N/A</v>
      </c>
      <c r="AX47" s="7">
        <v>147150</v>
      </c>
      <c r="AY47" s="7" t="e">
        <v>#N/A</v>
      </c>
      <c r="BA47" t="e">
        <f t="shared" si="2"/>
        <v>#N/A</v>
      </c>
    </row>
    <row r="48" spans="1:53" x14ac:dyDescent="0.3">
      <c r="A48" s="1"/>
      <c r="D48" s="3">
        <v>36569</v>
      </c>
      <c r="E48">
        <v>9</v>
      </c>
      <c r="F48">
        <v>2.8</v>
      </c>
      <c r="G48" t="e">
        <v>#N/A</v>
      </c>
      <c r="H48" t="e">
        <v>#N/A</v>
      </c>
      <c r="I48" t="e">
        <v>#N/A</v>
      </c>
      <c r="J48" t="e">
        <v>#N/A</v>
      </c>
      <c r="K48">
        <v>1.41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s="2">
        <v>87</v>
      </c>
      <c r="U48" s="7" t="e">
        <v>#N/A</v>
      </c>
      <c r="V48" s="7">
        <v>12586</v>
      </c>
      <c r="W48" s="7" t="e">
        <v>#N/A</v>
      </c>
      <c r="X48" s="7" t="e">
        <v>#N/A</v>
      </c>
      <c r="Y48" s="7" t="e">
        <v>#N/A</v>
      </c>
      <c r="Z48" s="7" t="e">
        <v>#N/A</v>
      </c>
      <c r="AA48" s="7" t="e">
        <v>#N/A</v>
      </c>
      <c r="AB48" s="7" t="e">
        <v>#N/A</v>
      </c>
      <c r="AC48" s="7" t="e">
        <v>#N/A</v>
      </c>
      <c r="AD48" s="7" t="e">
        <v>#N/A</v>
      </c>
      <c r="AE48" s="7" t="e">
        <v>#N/A</v>
      </c>
      <c r="AF48" s="7" t="e">
        <v>#N/A</v>
      </c>
      <c r="AG48" s="2">
        <v>19</v>
      </c>
      <c r="AH48" s="7" t="e">
        <v>#N/A</v>
      </c>
      <c r="AJ48" s="7">
        <v>28</v>
      </c>
      <c r="AK48" s="7" t="e">
        <v>#N/A</v>
      </c>
      <c r="AL48" s="7" t="e">
        <v>#N/A</v>
      </c>
      <c r="AM48" s="7" t="e">
        <v>#N/A</v>
      </c>
      <c r="AN48" s="7" t="e">
        <v>#N/A</v>
      </c>
      <c r="AO48" s="7" t="e">
        <v>#N/A</v>
      </c>
      <c r="AQ48" s="7" t="e">
        <v>#N/A</v>
      </c>
      <c r="AR48" s="2" t="e">
        <v>#N/A</v>
      </c>
      <c r="AS48" s="7">
        <v>14713</v>
      </c>
      <c r="AT48" s="7" t="e">
        <v>#N/A</v>
      </c>
      <c r="AU48">
        <v>946660</v>
      </c>
      <c r="AV48" s="7" t="e">
        <v>#N/A</v>
      </c>
      <c r="AW48" s="7" t="e">
        <v>#N/A</v>
      </c>
      <c r="AX48" s="7">
        <v>147630</v>
      </c>
      <c r="AY48" s="7" t="e">
        <v>#N/A</v>
      </c>
      <c r="BA48" t="e">
        <f t="shared" si="2"/>
        <v>#N/A</v>
      </c>
    </row>
    <row r="49" spans="1:53" x14ac:dyDescent="0.3">
      <c r="A49" s="1"/>
      <c r="D49" s="3">
        <v>36570</v>
      </c>
      <c r="E49">
        <v>9</v>
      </c>
      <c r="F49">
        <v>2.8</v>
      </c>
      <c r="G49" t="e">
        <v>#N/A</v>
      </c>
      <c r="H49" t="e">
        <v>#N/A</v>
      </c>
      <c r="I49" t="e">
        <v>#N/A</v>
      </c>
      <c r="J49" t="e">
        <v>#N/A</v>
      </c>
      <c r="K49">
        <v>1.41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s="2">
        <v>90</v>
      </c>
      <c r="U49" s="7" t="e">
        <v>#N/A</v>
      </c>
      <c r="V49" s="7">
        <v>12544</v>
      </c>
      <c r="W49" s="7" t="e">
        <v>#N/A</v>
      </c>
      <c r="X49" s="7" t="e">
        <v>#N/A</v>
      </c>
      <c r="Y49" s="7" t="e">
        <v>#N/A</v>
      </c>
      <c r="Z49" s="7" t="e">
        <v>#N/A</v>
      </c>
      <c r="AA49" s="7" t="e">
        <v>#N/A</v>
      </c>
      <c r="AB49" s="7" t="e">
        <v>#N/A</v>
      </c>
      <c r="AC49" s="7" t="e">
        <v>#N/A</v>
      </c>
      <c r="AD49" s="7" t="e">
        <v>#N/A</v>
      </c>
      <c r="AE49" s="7" t="e">
        <v>#N/A</v>
      </c>
      <c r="AF49" s="7" t="e">
        <v>#N/A</v>
      </c>
      <c r="AG49" s="2">
        <v>19</v>
      </c>
      <c r="AH49" s="7" t="e">
        <v>#N/A</v>
      </c>
      <c r="AJ49" s="7">
        <v>29</v>
      </c>
      <c r="AK49" s="7" t="e">
        <v>#N/A</v>
      </c>
      <c r="AL49" s="7" t="e">
        <v>#N/A</v>
      </c>
      <c r="AM49" s="7" t="e">
        <v>#N/A</v>
      </c>
      <c r="AN49" s="7" t="e">
        <v>#N/A</v>
      </c>
      <c r="AO49" s="7" t="e">
        <v>#N/A</v>
      </c>
      <c r="AQ49" s="7" t="e">
        <v>#N/A</v>
      </c>
      <c r="AR49" s="2" t="e">
        <v>#N/A</v>
      </c>
      <c r="AS49" s="7">
        <v>14732</v>
      </c>
      <c r="AT49" s="7" t="e">
        <v>#N/A</v>
      </c>
      <c r="AU49">
        <v>946820</v>
      </c>
      <c r="AV49" s="7" t="e">
        <v>#N/A</v>
      </c>
      <c r="AW49" s="7" t="e">
        <v>#N/A</v>
      </c>
      <c r="AX49" s="7">
        <v>148110</v>
      </c>
      <c r="AY49" s="7" t="e">
        <v>#N/A</v>
      </c>
      <c r="BA49" t="e">
        <f t="shared" si="2"/>
        <v>#N/A</v>
      </c>
    </row>
    <row r="50" spans="1:53" x14ac:dyDescent="0.3">
      <c r="A50" s="1"/>
      <c r="D50" s="3">
        <v>36571</v>
      </c>
      <c r="E50">
        <v>11</v>
      </c>
      <c r="F50">
        <v>2.8</v>
      </c>
      <c r="G50" t="e">
        <v>#N/A</v>
      </c>
      <c r="H50" t="e">
        <v>#N/A</v>
      </c>
      <c r="I50" t="e">
        <v>#N/A</v>
      </c>
      <c r="J50" t="e">
        <v>#N/A</v>
      </c>
      <c r="K50">
        <v>1.41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s="2">
        <v>89</v>
      </c>
      <c r="U50" s="7" t="e">
        <v>#N/A</v>
      </c>
      <c r="V50" s="7">
        <v>12513</v>
      </c>
      <c r="W50" s="7" t="e">
        <v>#N/A</v>
      </c>
      <c r="X50" s="7" t="e">
        <v>#N/A</v>
      </c>
      <c r="Y50" s="7" t="e">
        <v>#N/A</v>
      </c>
      <c r="Z50" s="7" t="e">
        <v>#N/A</v>
      </c>
      <c r="AA50" s="7" t="e">
        <v>#N/A</v>
      </c>
      <c r="AB50" s="7" t="e">
        <v>#N/A</v>
      </c>
      <c r="AC50" s="7" t="e">
        <v>#N/A</v>
      </c>
      <c r="AD50" s="7" t="e">
        <v>#N/A</v>
      </c>
      <c r="AE50" s="7" t="e">
        <v>#N/A</v>
      </c>
      <c r="AF50" s="7" t="e">
        <v>#N/A</v>
      </c>
      <c r="AG50" s="2">
        <v>19</v>
      </c>
      <c r="AH50" s="7" t="e">
        <v>#N/A</v>
      </c>
      <c r="AJ50" s="7">
        <v>29</v>
      </c>
      <c r="AK50" s="7" t="e">
        <v>#N/A</v>
      </c>
      <c r="AL50" s="7" t="e">
        <v>#N/A</v>
      </c>
      <c r="AM50" s="7" t="e">
        <v>#N/A</v>
      </c>
      <c r="AN50" s="7" t="e">
        <v>#N/A</v>
      </c>
      <c r="AO50" s="7" t="e">
        <v>#N/A</v>
      </c>
      <c r="AQ50" s="7" t="e">
        <v>#N/A</v>
      </c>
      <c r="AR50" s="2" t="e">
        <v>#N/A</v>
      </c>
      <c r="AS50" s="7">
        <v>14760</v>
      </c>
      <c r="AT50" s="7" t="e">
        <v>#N/A</v>
      </c>
      <c r="AU50">
        <v>946980</v>
      </c>
      <c r="AV50" s="7" t="e">
        <v>#N/A</v>
      </c>
      <c r="AW50" s="7" t="e">
        <v>#N/A</v>
      </c>
      <c r="AX50" s="7">
        <v>148690</v>
      </c>
      <c r="AY50" s="7" t="e">
        <v>#N/A</v>
      </c>
      <c r="BA50" t="e">
        <f t="shared" si="2"/>
        <v>#N/A</v>
      </c>
    </row>
    <row r="51" spans="1:53" x14ac:dyDescent="0.3">
      <c r="A51" s="1"/>
      <c r="D51" s="3">
        <v>36572</v>
      </c>
      <c r="E51">
        <v>11</v>
      </c>
      <c r="F51">
        <v>2.8</v>
      </c>
      <c r="G51" t="e">
        <v>#N/A</v>
      </c>
      <c r="H51" t="e">
        <v>#N/A</v>
      </c>
      <c r="I51" t="e">
        <v>#N/A</v>
      </c>
      <c r="J51" t="e">
        <v>#N/A</v>
      </c>
      <c r="K51">
        <v>1.41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s="2">
        <v>85</v>
      </c>
      <c r="U51" s="7" t="e">
        <v>#N/A</v>
      </c>
      <c r="V51" s="7">
        <v>12476</v>
      </c>
      <c r="W51" s="7" t="e">
        <v>#N/A</v>
      </c>
      <c r="X51" s="7" t="e">
        <v>#N/A</v>
      </c>
      <c r="Y51" s="7" t="e">
        <v>#N/A</v>
      </c>
      <c r="Z51" s="7" t="e">
        <v>#N/A</v>
      </c>
      <c r="AA51" s="7" t="e">
        <v>#N/A</v>
      </c>
      <c r="AB51" s="7" t="e">
        <v>#N/A</v>
      </c>
      <c r="AC51" s="7" t="e">
        <v>#N/A</v>
      </c>
      <c r="AD51" s="7" t="e">
        <v>#N/A</v>
      </c>
      <c r="AE51" s="7" t="e">
        <v>#N/A</v>
      </c>
      <c r="AF51" s="7" t="e">
        <v>#N/A</v>
      </c>
      <c r="AG51" s="2">
        <v>20</v>
      </c>
      <c r="AH51" s="7" t="e">
        <v>#N/A</v>
      </c>
      <c r="AJ51" s="7">
        <v>28</v>
      </c>
      <c r="AK51" s="7" t="e">
        <v>#N/A</v>
      </c>
      <c r="AL51" s="7" t="e">
        <v>#N/A</v>
      </c>
      <c r="AM51" s="7" t="e">
        <v>#N/A</v>
      </c>
      <c r="AN51" s="7" t="e">
        <v>#N/A</v>
      </c>
      <c r="AO51" s="7" t="e">
        <v>#N/A</v>
      </c>
      <c r="AQ51" s="7" t="e">
        <v>#N/A</v>
      </c>
      <c r="AR51" s="2" t="e">
        <v>#N/A</v>
      </c>
      <c r="AS51" s="7">
        <v>14773</v>
      </c>
      <c r="AT51" s="7" t="e">
        <v>#N/A</v>
      </c>
      <c r="AU51">
        <v>947140</v>
      </c>
      <c r="AV51" s="7" t="e">
        <v>#N/A</v>
      </c>
      <c r="AW51" s="7" t="e">
        <v>#N/A</v>
      </c>
      <c r="AX51" s="7">
        <v>149273</v>
      </c>
      <c r="AY51" s="7" t="e">
        <v>#N/A</v>
      </c>
      <c r="BA51" t="e">
        <f t="shared" si="2"/>
        <v>#N/A</v>
      </c>
    </row>
    <row r="52" spans="1:53" x14ac:dyDescent="0.3">
      <c r="A52" s="1"/>
      <c r="D52" s="3">
        <v>36573</v>
      </c>
      <c r="E52">
        <v>11</v>
      </c>
      <c r="F52">
        <v>2.8</v>
      </c>
      <c r="G52" t="e">
        <v>#N/A</v>
      </c>
      <c r="H52" t="e">
        <v>#N/A</v>
      </c>
      <c r="I52" t="e">
        <v>#N/A</v>
      </c>
      <c r="J52" t="e">
        <v>#N/A</v>
      </c>
      <c r="K52">
        <v>1.41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s="2">
        <v>92</v>
      </c>
      <c r="U52" s="7" t="e">
        <v>#N/A</v>
      </c>
      <c r="V52" s="7">
        <v>12444</v>
      </c>
      <c r="W52" s="7" t="e">
        <v>#N/A</v>
      </c>
      <c r="X52" s="7" t="e">
        <v>#N/A</v>
      </c>
      <c r="Y52" s="7" t="e">
        <v>#N/A</v>
      </c>
      <c r="Z52" s="7" t="e">
        <v>#N/A</v>
      </c>
      <c r="AA52" s="7" t="e">
        <v>#N/A</v>
      </c>
      <c r="AB52" s="7" t="e">
        <v>#N/A</v>
      </c>
      <c r="AC52" s="7" t="e">
        <v>#N/A</v>
      </c>
      <c r="AD52" s="7" t="e">
        <v>#N/A</v>
      </c>
      <c r="AE52" s="7" t="e">
        <v>#N/A</v>
      </c>
      <c r="AF52" s="7" t="e">
        <v>#N/A</v>
      </c>
      <c r="AG52" s="2">
        <v>20</v>
      </c>
      <c r="AH52" s="7" t="e">
        <v>#N/A</v>
      </c>
      <c r="AJ52" s="7">
        <v>29</v>
      </c>
      <c r="AK52" s="7" t="e">
        <v>#N/A</v>
      </c>
      <c r="AL52" s="7" t="e">
        <v>#N/A</v>
      </c>
      <c r="AM52" s="7" t="e">
        <v>#N/A</v>
      </c>
      <c r="AN52" s="7" t="e">
        <v>#N/A</v>
      </c>
      <c r="AO52" s="7" t="e">
        <v>#N/A</v>
      </c>
      <c r="AQ52" s="7" t="e">
        <v>#N/A</v>
      </c>
      <c r="AR52" s="2" t="e">
        <v>#N/A</v>
      </c>
      <c r="AS52" s="7">
        <v>14793</v>
      </c>
      <c r="AT52" s="7" t="e">
        <v>#N/A</v>
      </c>
      <c r="AU52">
        <v>947300</v>
      </c>
      <c r="AV52" s="7" t="e">
        <v>#N/A</v>
      </c>
      <c r="AW52" s="7" t="e">
        <v>#N/A</v>
      </c>
      <c r="AX52" s="7">
        <v>149760</v>
      </c>
      <c r="AY52" s="7" t="e">
        <v>#N/A</v>
      </c>
      <c r="BA52" t="e">
        <f t="shared" si="2"/>
        <v>#N/A</v>
      </c>
    </row>
    <row r="53" spans="1:53" x14ac:dyDescent="0.3">
      <c r="A53" s="1"/>
      <c r="D53" s="3">
        <v>36574</v>
      </c>
      <c r="E53">
        <v>10</v>
      </c>
      <c r="F53">
        <v>2.8</v>
      </c>
      <c r="G53" t="e">
        <v>#N/A</v>
      </c>
      <c r="H53" t="e">
        <v>#N/A</v>
      </c>
      <c r="I53" t="e">
        <v>#N/A</v>
      </c>
      <c r="J53" t="e">
        <v>#N/A</v>
      </c>
      <c r="K53">
        <v>1.41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s="2">
        <v>87</v>
      </c>
      <c r="U53" s="7" t="e">
        <v>#N/A</v>
      </c>
      <c r="V53" s="7">
        <v>12409</v>
      </c>
      <c r="W53" s="7" t="e">
        <v>#N/A</v>
      </c>
      <c r="X53" s="7" t="e">
        <v>#N/A</v>
      </c>
      <c r="Y53" s="7" t="e">
        <v>#N/A</v>
      </c>
      <c r="Z53" s="7" t="e">
        <v>#N/A</v>
      </c>
      <c r="AA53" s="7" t="e">
        <v>#N/A</v>
      </c>
      <c r="AB53" s="7" t="e">
        <v>#N/A</v>
      </c>
      <c r="AC53" s="7" t="e">
        <v>#N/A</v>
      </c>
      <c r="AD53" s="7" t="e">
        <v>#N/A</v>
      </c>
      <c r="AE53" s="7" t="e">
        <v>#N/A</v>
      </c>
      <c r="AF53" s="7" t="e">
        <v>#N/A</v>
      </c>
      <c r="AG53" s="2">
        <v>20</v>
      </c>
      <c r="AH53" s="7" t="e">
        <v>#N/A</v>
      </c>
      <c r="AJ53" s="7">
        <v>29</v>
      </c>
      <c r="AK53" s="7" t="e">
        <v>#N/A</v>
      </c>
      <c r="AL53" s="7" t="e">
        <v>#N/A</v>
      </c>
      <c r="AM53" s="7" t="e">
        <v>#N/A</v>
      </c>
      <c r="AN53" s="7" t="e">
        <v>#N/A</v>
      </c>
      <c r="AO53" s="7" t="e">
        <v>#N/A</v>
      </c>
      <c r="AQ53" s="7" t="e">
        <v>#N/A</v>
      </c>
      <c r="AR53" s="2" t="e">
        <v>#N/A</v>
      </c>
      <c r="AS53" s="7">
        <v>14809</v>
      </c>
      <c r="AT53" s="7" t="e">
        <v>#N/A</v>
      </c>
      <c r="AU53">
        <v>947460</v>
      </c>
      <c r="AV53" s="7" t="e">
        <v>#N/A</v>
      </c>
      <c r="AW53" s="7" t="e">
        <v>#N/A</v>
      </c>
      <c r="AX53" s="7">
        <v>150190</v>
      </c>
      <c r="AY53" s="7" t="e">
        <v>#N/A</v>
      </c>
      <c r="BA53" t="e">
        <f t="shared" si="2"/>
        <v>#N/A</v>
      </c>
    </row>
    <row r="54" spans="1:53" x14ac:dyDescent="0.3">
      <c r="A54" s="1"/>
      <c r="D54" s="3">
        <v>36575</v>
      </c>
      <c r="E54">
        <v>10</v>
      </c>
      <c r="F54">
        <v>2.8</v>
      </c>
      <c r="G54" t="e">
        <v>#N/A</v>
      </c>
      <c r="H54" t="e">
        <v>#N/A</v>
      </c>
      <c r="I54" t="e">
        <v>#N/A</v>
      </c>
      <c r="J54" t="e">
        <v>#N/A</v>
      </c>
      <c r="K54">
        <v>1.36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s="2">
        <v>79</v>
      </c>
      <c r="U54" s="7" t="e">
        <v>#N/A</v>
      </c>
      <c r="V54" s="7">
        <v>12364</v>
      </c>
      <c r="W54" s="7" t="e">
        <v>#N/A</v>
      </c>
      <c r="X54" s="7" t="e">
        <v>#N/A</v>
      </c>
      <c r="Y54" s="7" t="e">
        <v>#N/A</v>
      </c>
      <c r="Z54" s="7" t="e">
        <v>#N/A</v>
      </c>
      <c r="AA54" s="7" t="e">
        <v>#N/A</v>
      </c>
      <c r="AB54" s="7" t="e">
        <v>#N/A</v>
      </c>
      <c r="AC54" s="7" t="e">
        <v>#N/A</v>
      </c>
      <c r="AD54" s="7" t="e">
        <v>#N/A</v>
      </c>
      <c r="AE54" s="7" t="e">
        <v>#N/A</v>
      </c>
      <c r="AF54" s="7" t="e">
        <v>#N/A</v>
      </c>
      <c r="AG54" s="2">
        <v>20</v>
      </c>
      <c r="AH54" s="7" t="e">
        <v>#N/A</v>
      </c>
      <c r="AJ54" s="7">
        <v>29</v>
      </c>
      <c r="AK54" s="7" t="e">
        <v>#N/A</v>
      </c>
      <c r="AL54" s="7" t="e">
        <v>#N/A</v>
      </c>
      <c r="AM54" s="7" t="e">
        <v>#N/A</v>
      </c>
      <c r="AN54" s="7" t="e">
        <v>#N/A</v>
      </c>
      <c r="AO54" s="7" t="e">
        <v>#N/A</v>
      </c>
      <c r="AQ54" s="7" t="e">
        <v>#N/A</v>
      </c>
      <c r="AR54" s="2" t="e">
        <v>#N/A</v>
      </c>
      <c r="AS54" s="7">
        <v>14815</v>
      </c>
      <c r="AT54" s="7" t="e">
        <v>#N/A</v>
      </c>
      <c r="AU54">
        <v>947620</v>
      </c>
      <c r="AV54" s="7" t="e">
        <v>#N/A</v>
      </c>
      <c r="AW54" s="7" t="e">
        <v>#N/A</v>
      </c>
      <c r="AX54" s="7">
        <v>250617</v>
      </c>
      <c r="AY54" s="7" t="e">
        <v>#N/A</v>
      </c>
      <c r="BA54" t="e">
        <f t="shared" si="2"/>
        <v>#N/A</v>
      </c>
    </row>
    <row r="55" spans="1:53" x14ac:dyDescent="0.3">
      <c r="A55" s="1"/>
      <c r="D55" s="3">
        <v>36576</v>
      </c>
      <c r="E55">
        <v>9</v>
      </c>
      <c r="F55">
        <v>2.8</v>
      </c>
      <c r="G55" t="e">
        <v>#N/A</v>
      </c>
      <c r="H55" t="e">
        <v>#N/A</v>
      </c>
      <c r="I55" t="e">
        <v>#N/A</v>
      </c>
      <c r="J55" t="e">
        <v>#N/A</v>
      </c>
      <c r="K55">
        <v>1.41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s="2">
        <v>82</v>
      </c>
      <c r="U55" s="7" t="e">
        <v>#N/A</v>
      </c>
      <c r="V55" s="7">
        <v>12316</v>
      </c>
      <c r="W55" s="7" t="e">
        <v>#N/A</v>
      </c>
      <c r="X55" s="7" t="e">
        <v>#N/A</v>
      </c>
      <c r="Y55" s="7" t="e">
        <v>#N/A</v>
      </c>
      <c r="Z55" s="7" t="e">
        <v>#N/A</v>
      </c>
      <c r="AA55" s="7" t="e">
        <v>#N/A</v>
      </c>
      <c r="AB55" s="7" t="e">
        <v>#N/A</v>
      </c>
      <c r="AC55" s="7" t="e">
        <v>#N/A</v>
      </c>
      <c r="AD55" s="7" t="e">
        <v>#N/A</v>
      </c>
      <c r="AE55" s="7" t="e">
        <v>#N/A</v>
      </c>
      <c r="AF55" s="7" t="e">
        <v>#N/A</v>
      </c>
      <c r="AG55" s="2">
        <v>20</v>
      </c>
      <c r="AH55" s="7" t="e">
        <v>#N/A</v>
      </c>
      <c r="AJ55" s="7">
        <v>29</v>
      </c>
      <c r="AK55" s="7" t="e">
        <v>#N/A</v>
      </c>
      <c r="AL55" s="7" t="e">
        <v>#N/A</v>
      </c>
      <c r="AM55" s="7" t="e">
        <v>#N/A</v>
      </c>
      <c r="AN55" s="7" t="e">
        <v>#N/A</v>
      </c>
      <c r="AO55" s="7" t="e">
        <v>#N/A</v>
      </c>
      <c r="AQ55" s="7" t="e">
        <v>#N/A</v>
      </c>
      <c r="AR55" s="2" t="e">
        <v>#N/A</v>
      </c>
      <c r="AS55" s="7">
        <v>14828</v>
      </c>
      <c r="AT55" s="7" t="e">
        <v>#N/A</v>
      </c>
      <c r="AU55">
        <v>947780</v>
      </c>
      <c r="AV55" s="7" t="e">
        <v>#N/A</v>
      </c>
      <c r="AW55" s="7" t="e">
        <v>#N/A</v>
      </c>
      <c r="AX55" s="7">
        <v>251110</v>
      </c>
      <c r="AY55" s="7" t="e">
        <v>#N/A</v>
      </c>
      <c r="BA55" t="e">
        <f t="shared" si="2"/>
        <v>#N/A</v>
      </c>
    </row>
    <row r="56" spans="1:53" x14ac:dyDescent="0.3">
      <c r="A56" s="1"/>
      <c r="D56" s="3">
        <v>36577</v>
      </c>
      <c r="E56">
        <v>9</v>
      </c>
      <c r="F56">
        <v>2.4</v>
      </c>
      <c r="G56" t="e">
        <v>#N/A</v>
      </c>
      <c r="H56" t="e">
        <v>#N/A</v>
      </c>
      <c r="I56" t="e">
        <v>#N/A</v>
      </c>
      <c r="J56" t="e">
        <v>#N/A</v>
      </c>
      <c r="K56">
        <v>1.41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s="2">
        <v>91</v>
      </c>
      <c r="U56" s="7" t="e">
        <v>#N/A</v>
      </c>
      <c r="V56" s="7">
        <v>12269</v>
      </c>
      <c r="W56" s="7" t="e">
        <v>#N/A</v>
      </c>
      <c r="X56" s="7" t="e">
        <v>#N/A</v>
      </c>
      <c r="Y56" s="7" t="e">
        <v>#N/A</v>
      </c>
      <c r="Z56" s="7" t="e">
        <v>#N/A</v>
      </c>
      <c r="AA56" s="7" t="e">
        <v>#N/A</v>
      </c>
      <c r="AB56" s="7" t="e">
        <v>#N/A</v>
      </c>
      <c r="AC56" s="7" t="e">
        <v>#N/A</v>
      </c>
      <c r="AD56" s="7" t="e">
        <v>#N/A</v>
      </c>
      <c r="AE56" s="7" t="e">
        <v>#N/A</v>
      </c>
      <c r="AF56" s="7" t="e">
        <v>#N/A</v>
      </c>
      <c r="AG56" s="2">
        <v>20</v>
      </c>
      <c r="AH56" s="7" t="e">
        <v>#N/A</v>
      </c>
      <c r="AJ56" s="7">
        <v>29</v>
      </c>
      <c r="AK56" s="7" t="e">
        <v>#N/A</v>
      </c>
      <c r="AL56" s="7" t="e">
        <v>#N/A</v>
      </c>
      <c r="AM56" s="7" t="e">
        <v>#N/A</v>
      </c>
      <c r="AN56" s="7" t="e">
        <v>#N/A</v>
      </c>
      <c r="AO56" s="7" t="e">
        <v>#N/A</v>
      </c>
      <c r="AQ56" s="7" t="e">
        <v>#N/A</v>
      </c>
      <c r="AR56" s="2" t="e">
        <v>#N/A</v>
      </c>
      <c r="AS56" s="7">
        <v>14842</v>
      </c>
      <c r="AT56" s="7" t="e">
        <v>#N/A</v>
      </c>
      <c r="AU56">
        <v>947940</v>
      </c>
      <c r="AV56" s="7" t="e">
        <v>#N/A</v>
      </c>
      <c r="AW56" s="7" t="e">
        <v>#N/A</v>
      </c>
      <c r="AX56" s="7">
        <v>151599</v>
      </c>
      <c r="AY56" s="7" t="e">
        <v>#N/A</v>
      </c>
      <c r="BA56" t="e">
        <f t="shared" si="2"/>
        <v>#N/A</v>
      </c>
    </row>
    <row r="57" spans="1:53" x14ac:dyDescent="0.3">
      <c r="A57" s="1"/>
      <c r="D57" s="3">
        <v>36578</v>
      </c>
      <c r="E57">
        <v>9</v>
      </c>
      <c r="F57">
        <v>2.4</v>
      </c>
      <c r="G57" t="e">
        <v>#N/A</v>
      </c>
      <c r="H57" t="e">
        <v>#N/A</v>
      </c>
      <c r="I57" t="e">
        <v>#N/A</v>
      </c>
      <c r="J57" t="e">
        <v>#N/A</v>
      </c>
      <c r="K57">
        <v>1.41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s="2">
        <v>93</v>
      </c>
      <c r="U57" s="7" t="e">
        <v>#N/A</v>
      </c>
      <c r="V57" s="7">
        <v>12221</v>
      </c>
      <c r="W57" s="7" t="e">
        <v>#N/A</v>
      </c>
      <c r="X57" s="7" t="e">
        <v>#N/A</v>
      </c>
      <c r="Y57" s="7" t="e">
        <v>#N/A</v>
      </c>
      <c r="Z57" s="7" t="e">
        <v>#N/A</v>
      </c>
      <c r="AA57" s="7" t="e">
        <v>#N/A</v>
      </c>
      <c r="AB57" s="7" t="e">
        <v>#N/A</v>
      </c>
      <c r="AC57" s="7" t="e">
        <v>#N/A</v>
      </c>
      <c r="AD57" s="7" t="e">
        <v>#N/A</v>
      </c>
      <c r="AE57" s="7" t="e">
        <v>#N/A</v>
      </c>
      <c r="AF57" s="7" t="e">
        <v>#N/A</v>
      </c>
      <c r="AG57" s="2">
        <v>20</v>
      </c>
      <c r="AH57" s="7" t="e">
        <v>#N/A</v>
      </c>
      <c r="AJ57" s="7">
        <v>29</v>
      </c>
      <c r="AK57" s="7" t="e">
        <v>#N/A</v>
      </c>
      <c r="AL57" s="7" t="e">
        <v>#N/A</v>
      </c>
      <c r="AM57" s="7" t="e">
        <v>#N/A</v>
      </c>
      <c r="AN57" s="7" t="e">
        <v>#N/A</v>
      </c>
      <c r="AO57" s="7" t="e">
        <v>#N/A</v>
      </c>
      <c r="AQ57" s="7" t="e">
        <v>#N/A</v>
      </c>
      <c r="AR57" s="2" t="e">
        <v>#N/A</v>
      </c>
      <c r="AS57" s="7">
        <v>14864</v>
      </c>
      <c r="AT57" s="7" t="e">
        <v>#N/A</v>
      </c>
      <c r="AU57">
        <v>948100</v>
      </c>
      <c r="AV57" s="7" t="e">
        <v>#N/A</v>
      </c>
      <c r="AW57" s="7" t="e">
        <v>#N/A</v>
      </c>
      <c r="AX57" s="7">
        <v>152126</v>
      </c>
      <c r="AY57" s="7" t="e">
        <v>#N/A</v>
      </c>
      <c r="BA57" t="e">
        <f t="shared" si="2"/>
        <v>#N/A</v>
      </c>
    </row>
    <row r="58" spans="1:53" x14ac:dyDescent="0.3">
      <c r="A58" s="1"/>
      <c r="D58" s="3">
        <v>36579</v>
      </c>
      <c r="E58">
        <v>9</v>
      </c>
      <c r="F58">
        <v>2.4</v>
      </c>
      <c r="G58" t="e">
        <v>#N/A</v>
      </c>
      <c r="H58" t="e">
        <v>#N/A</v>
      </c>
      <c r="I58" t="e">
        <v>#N/A</v>
      </c>
      <c r="J58" t="e">
        <v>#N/A</v>
      </c>
      <c r="K58">
        <v>1.41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s="2">
        <v>87</v>
      </c>
      <c r="U58" s="7" t="e">
        <v>#N/A</v>
      </c>
      <c r="V58" s="7">
        <v>12170</v>
      </c>
      <c r="W58" s="7" t="e">
        <v>#N/A</v>
      </c>
      <c r="X58" s="7" t="e">
        <v>#N/A</v>
      </c>
      <c r="Y58" s="7" t="e">
        <v>#N/A</v>
      </c>
      <c r="Z58" s="7" t="e">
        <v>#N/A</v>
      </c>
      <c r="AA58" s="7" t="e">
        <v>#N/A</v>
      </c>
      <c r="AB58" s="7" t="e">
        <v>#N/A</v>
      </c>
      <c r="AC58" s="7" t="e">
        <v>#N/A</v>
      </c>
      <c r="AD58" s="7" t="e">
        <v>#N/A</v>
      </c>
      <c r="AE58" s="7" t="e">
        <v>#N/A</v>
      </c>
      <c r="AF58" s="7" t="e">
        <v>#N/A</v>
      </c>
      <c r="AG58" s="2">
        <v>20</v>
      </c>
      <c r="AH58" s="7" t="e">
        <v>#N/A</v>
      </c>
      <c r="AJ58" s="7">
        <v>29</v>
      </c>
      <c r="AK58" s="7" t="e">
        <v>#N/A</v>
      </c>
      <c r="AL58" s="7" t="e">
        <v>#N/A</v>
      </c>
      <c r="AM58" s="7" t="e">
        <v>#N/A</v>
      </c>
      <c r="AN58" s="7" t="e">
        <v>#N/A</v>
      </c>
      <c r="AO58" s="7" t="e">
        <v>#N/A</v>
      </c>
      <c r="AQ58" s="7" t="e">
        <v>#N/A</v>
      </c>
      <c r="AR58" s="2" t="e">
        <v>#N/A</v>
      </c>
      <c r="AS58" s="7">
        <v>14883</v>
      </c>
      <c r="AT58" s="7" t="e">
        <v>#N/A</v>
      </c>
      <c r="AU58">
        <v>948260</v>
      </c>
      <c r="AV58" s="7" t="e">
        <v>#N/A</v>
      </c>
      <c r="AW58" s="7" t="e">
        <v>#N/A</v>
      </c>
      <c r="AX58" s="7">
        <v>152656</v>
      </c>
      <c r="AY58" s="7" t="e">
        <v>#N/A</v>
      </c>
      <c r="BA58" t="e">
        <f t="shared" si="2"/>
        <v>#N/A</v>
      </c>
    </row>
    <row r="59" spans="1:53" x14ac:dyDescent="0.3">
      <c r="A59" s="1"/>
      <c r="D59" s="3">
        <v>36580</v>
      </c>
      <c r="E59">
        <v>9</v>
      </c>
      <c r="F59">
        <v>2.4</v>
      </c>
      <c r="G59" t="e">
        <v>#N/A</v>
      </c>
      <c r="H59" t="e">
        <v>#N/A</v>
      </c>
      <c r="I59" t="e">
        <v>#N/A</v>
      </c>
      <c r="J59" t="e">
        <v>#N/A</v>
      </c>
      <c r="K59">
        <v>1.41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s="2">
        <v>93</v>
      </c>
      <c r="U59" s="7" t="e">
        <v>#N/A</v>
      </c>
      <c r="V59" s="7">
        <v>12124</v>
      </c>
      <c r="W59" s="7" t="e">
        <v>#N/A</v>
      </c>
      <c r="X59" s="7" t="e">
        <v>#N/A</v>
      </c>
      <c r="Y59" s="7" t="e">
        <v>#N/A</v>
      </c>
      <c r="Z59" s="7" t="e">
        <v>#N/A</v>
      </c>
      <c r="AA59" s="7" t="e">
        <v>#N/A</v>
      </c>
      <c r="AB59" s="7" t="e">
        <v>#N/A</v>
      </c>
      <c r="AC59" s="7" t="e">
        <v>#N/A</v>
      </c>
      <c r="AD59" s="7" t="e">
        <v>#N/A</v>
      </c>
      <c r="AE59" s="7" t="e">
        <v>#N/A</v>
      </c>
      <c r="AF59" s="7" t="e">
        <v>#N/A</v>
      </c>
      <c r="AG59" s="2">
        <v>20</v>
      </c>
      <c r="AH59" s="7" t="e">
        <v>#N/A</v>
      </c>
      <c r="AJ59" s="7">
        <v>29</v>
      </c>
      <c r="AK59" s="7" t="e">
        <v>#N/A</v>
      </c>
      <c r="AL59" s="7" t="e">
        <v>#N/A</v>
      </c>
      <c r="AM59" s="7" t="e">
        <v>#N/A</v>
      </c>
      <c r="AN59" s="7" t="e">
        <v>#N/A</v>
      </c>
      <c r="AO59" s="7" t="e">
        <v>#N/A</v>
      </c>
      <c r="AQ59" s="7" t="e">
        <v>#N/A</v>
      </c>
      <c r="AR59" s="2" t="e">
        <v>#N/A</v>
      </c>
      <c r="AS59" s="7">
        <v>14897</v>
      </c>
      <c r="AT59" s="7" t="e">
        <v>#N/A</v>
      </c>
      <c r="AU59">
        <v>948420</v>
      </c>
      <c r="AV59" s="7" t="e">
        <v>#N/A</v>
      </c>
      <c r="AW59" s="7" t="e">
        <v>#N/A</v>
      </c>
      <c r="AX59" s="7">
        <v>153159</v>
      </c>
      <c r="AY59" s="7" t="e">
        <v>#N/A</v>
      </c>
      <c r="BA59" t="e">
        <f t="shared" si="2"/>
        <v>#N/A</v>
      </c>
    </row>
    <row r="60" spans="1:53" x14ac:dyDescent="0.3">
      <c r="A60" s="1"/>
      <c r="D60" s="3">
        <v>36581</v>
      </c>
      <c r="E60">
        <v>9</v>
      </c>
      <c r="F60">
        <v>2.4</v>
      </c>
      <c r="G60" t="e">
        <v>#N/A</v>
      </c>
      <c r="H60" t="e">
        <v>#N/A</v>
      </c>
      <c r="I60" t="e">
        <v>#N/A</v>
      </c>
      <c r="J60" t="e">
        <v>#N/A</v>
      </c>
      <c r="K60">
        <v>1.36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s="2">
        <v>86</v>
      </c>
      <c r="U60" s="7" t="e">
        <v>#N/A</v>
      </c>
      <c r="V60" s="7">
        <v>12090</v>
      </c>
      <c r="W60" s="7" t="e">
        <v>#N/A</v>
      </c>
      <c r="X60" s="7" t="e">
        <v>#N/A</v>
      </c>
      <c r="Y60" s="7" t="e">
        <v>#N/A</v>
      </c>
      <c r="Z60" s="7" t="e">
        <v>#N/A</v>
      </c>
      <c r="AA60" s="7" t="e">
        <v>#N/A</v>
      </c>
      <c r="AB60" s="7" t="e">
        <v>#N/A</v>
      </c>
      <c r="AC60" s="7" t="e">
        <v>#N/A</v>
      </c>
      <c r="AD60" s="7" t="e">
        <v>#N/A</v>
      </c>
      <c r="AE60" s="7" t="e">
        <v>#N/A</v>
      </c>
      <c r="AF60" s="7" t="e">
        <v>#N/A</v>
      </c>
      <c r="AG60" s="2">
        <v>20</v>
      </c>
      <c r="AH60" s="7" t="e">
        <v>#N/A</v>
      </c>
      <c r="AJ60" s="7">
        <v>29</v>
      </c>
      <c r="AK60" s="7" t="e">
        <v>#N/A</v>
      </c>
      <c r="AL60" s="7" t="e">
        <v>#N/A</v>
      </c>
      <c r="AM60" s="7" t="e">
        <v>#N/A</v>
      </c>
      <c r="AN60" s="7" t="e">
        <v>#N/A</v>
      </c>
      <c r="AO60" s="7" t="e">
        <v>#N/A</v>
      </c>
      <c r="AQ60" s="7" t="e">
        <v>#N/A</v>
      </c>
      <c r="AR60" s="2" t="e">
        <v>#N/A</v>
      </c>
      <c r="AS60" s="7">
        <v>14922</v>
      </c>
      <c r="AT60" s="7" t="e">
        <v>#N/A</v>
      </c>
      <c r="AU60">
        <v>948580</v>
      </c>
      <c r="AV60" s="7" t="e">
        <v>#N/A</v>
      </c>
      <c r="AW60" s="7" t="e">
        <v>#N/A</v>
      </c>
      <c r="AX60" s="7">
        <v>153655</v>
      </c>
      <c r="AY60" s="7" t="e">
        <v>#N/A</v>
      </c>
      <c r="BA60" t="e">
        <f t="shared" si="2"/>
        <v>#N/A</v>
      </c>
    </row>
    <row r="61" spans="1:53" x14ac:dyDescent="0.3">
      <c r="A61" s="1"/>
      <c r="D61" s="3">
        <v>36582</v>
      </c>
      <c r="E61">
        <v>9</v>
      </c>
      <c r="F61">
        <v>2.4</v>
      </c>
      <c r="G61" t="e">
        <v>#N/A</v>
      </c>
      <c r="H61" t="e">
        <v>#N/A</v>
      </c>
      <c r="I61" t="e">
        <v>#N/A</v>
      </c>
      <c r="J61" t="e">
        <v>#N/A</v>
      </c>
      <c r="K61">
        <v>1.36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s="2">
        <v>98</v>
      </c>
      <c r="U61" s="7" t="e">
        <v>#N/A</v>
      </c>
      <c r="V61" s="7">
        <v>12048</v>
      </c>
      <c r="W61" s="7" t="e">
        <v>#N/A</v>
      </c>
      <c r="X61" s="7" t="e">
        <v>#N/A</v>
      </c>
      <c r="Y61" s="7" t="e">
        <v>#N/A</v>
      </c>
      <c r="Z61" s="7" t="e">
        <v>#N/A</v>
      </c>
      <c r="AA61" s="7" t="e">
        <v>#N/A</v>
      </c>
      <c r="AB61" s="7" t="e">
        <v>#N/A</v>
      </c>
      <c r="AC61" s="7" t="e">
        <v>#N/A</v>
      </c>
      <c r="AD61" s="7" t="e">
        <v>#N/A</v>
      </c>
      <c r="AE61" s="7" t="e">
        <v>#N/A</v>
      </c>
      <c r="AF61" s="7" t="e">
        <v>#N/A</v>
      </c>
      <c r="AG61" s="2">
        <v>19</v>
      </c>
      <c r="AH61" s="7" t="e">
        <v>#N/A</v>
      </c>
      <c r="AJ61" s="7">
        <v>30</v>
      </c>
      <c r="AK61" s="7" t="e">
        <v>#N/A</v>
      </c>
      <c r="AL61" s="7" t="e">
        <v>#N/A</v>
      </c>
      <c r="AM61" s="7" t="e">
        <v>#N/A</v>
      </c>
      <c r="AN61" s="7" t="e">
        <v>#N/A</v>
      </c>
      <c r="AO61" s="7" t="e">
        <v>#N/A</v>
      </c>
      <c r="AQ61" s="7" t="e">
        <v>#N/A</v>
      </c>
      <c r="AR61" s="2" t="e">
        <v>#N/A</v>
      </c>
      <c r="AS61" s="7">
        <v>14936</v>
      </c>
      <c r="AT61" s="7" t="e">
        <v>#N/A</v>
      </c>
      <c r="AU61">
        <v>948740</v>
      </c>
      <c r="AV61" s="7" t="e">
        <v>#N/A</v>
      </c>
      <c r="AW61" s="7" t="e">
        <v>#N/A</v>
      </c>
      <c r="AX61" s="7">
        <v>154089</v>
      </c>
      <c r="AY61" s="7" t="e">
        <v>#N/A</v>
      </c>
      <c r="BA61" t="e">
        <f t="shared" si="2"/>
        <v>#N/A</v>
      </c>
    </row>
    <row r="62" spans="1:53" x14ac:dyDescent="0.3">
      <c r="A62" s="1"/>
      <c r="D62" s="3">
        <v>36583</v>
      </c>
      <c r="E62">
        <v>9</v>
      </c>
      <c r="F62">
        <v>2.4</v>
      </c>
      <c r="G62" t="e">
        <v>#N/A</v>
      </c>
      <c r="H62" t="e">
        <v>#N/A</v>
      </c>
      <c r="I62" t="e">
        <v>#N/A</v>
      </c>
      <c r="J62" t="e">
        <v>#N/A</v>
      </c>
      <c r="K62">
        <v>1.41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s="2">
        <v>90</v>
      </c>
      <c r="U62" s="7" t="e">
        <v>#N/A</v>
      </c>
      <c r="V62" s="7">
        <v>12008</v>
      </c>
      <c r="W62" s="7" t="e">
        <v>#N/A</v>
      </c>
      <c r="X62" s="7" t="e">
        <v>#N/A</v>
      </c>
      <c r="Y62" s="7" t="e">
        <v>#N/A</v>
      </c>
      <c r="Z62" s="7" t="e">
        <v>#N/A</v>
      </c>
      <c r="AA62" s="7" t="e">
        <v>#N/A</v>
      </c>
      <c r="AB62" s="7" t="e">
        <v>#N/A</v>
      </c>
      <c r="AC62" s="7" t="e">
        <v>#N/A</v>
      </c>
      <c r="AD62" s="7" t="e">
        <v>#N/A</v>
      </c>
      <c r="AE62" s="7" t="e">
        <v>#N/A</v>
      </c>
      <c r="AF62" s="7" t="e">
        <v>#N/A</v>
      </c>
      <c r="AG62" s="2">
        <v>19</v>
      </c>
      <c r="AH62" s="7" t="e">
        <v>#N/A</v>
      </c>
      <c r="AJ62" s="7">
        <v>30</v>
      </c>
      <c r="AK62" s="7" t="e">
        <v>#N/A</v>
      </c>
      <c r="AL62" s="7" t="e">
        <v>#N/A</v>
      </c>
      <c r="AM62" s="7" t="e">
        <v>#N/A</v>
      </c>
      <c r="AN62" s="7" t="e">
        <v>#N/A</v>
      </c>
      <c r="AO62" s="7" t="e">
        <v>#N/A</v>
      </c>
      <c r="AQ62" s="7" t="e">
        <v>#N/A</v>
      </c>
      <c r="AR62" s="2" t="e">
        <v>#N/A</v>
      </c>
      <c r="AS62" s="7">
        <v>14950</v>
      </c>
      <c r="AT62" s="7" t="e">
        <v>#N/A</v>
      </c>
      <c r="AU62">
        <v>948900</v>
      </c>
      <c r="AV62" s="7" t="e">
        <v>#N/A</v>
      </c>
      <c r="AW62" s="7" t="e">
        <v>#N/A</v>
      </c>
      <c r="AX62" s="7">
        <v>154523</v>
      </c>
      <c r="AY62" s="7" t="e">
        <v>#N/A</v>
      </c>
      <c r="BA62" t="e">
        <f t="shared" si="2"/>
        <v>#N/A</v>
      </c>
    </row>
    <row r="63" spans="1:53" x14ac:dyDescent="0.3">
      <c r="A63" s="1"/>
      <c r="D63" s="3">
        <v>36584</v>
      </c>
      <c r="E63">
        <v>8</v>
      </c>
      <c r="F63">
        <v>2.4</v>
      </c>
      <c r="G63" t="e">
        <v>#N/A</v>
      </c>
      <c r="H63" t="e">
        <v>#N/A</v>
      </c>
      <c r="I63" t="e">
        <v>#N/A</v>
      </c>
      <c r="J63" t="e">
        <v>#N/A</v>
      </c>
      <c r="K63">
        <v>1.36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s="2">
        <v>87</v>
      </c>
      <c r="U63" s="7" t="e">
        <v>#N/A</v>
      </c>
      <c r="V63" s="7">
        <v>11966</v>
      </c>
      <c r="W63" s="7" t="e">
        <v>#N/A</v>
      </c>
      <c r="X63" s="7" t="e">
        <v>#N/A</v>
      </c>
      <c r="Y63" s="7" t="e">
        <v>#N/A</v>
      </c>
      <c r="Z63" s="7" t="e">
        <v>#N/A</v>
      </c>
      <c r="AA63" s="7" t="e">
        <v>#N/A</v>
      </c>
      <c r="AB63" s="7" t="e">
        <v>#N/A</v>
      </c>
      <c r="AC63" s="7" t="e">
        <v>#N/A</v>
      </c>
      <c r="AD63" s="7" t="e">
        <v>#N/A</v>
      </c>
      <c r="AE63" s="7" t="e">
        <v>#N/A</v>
      </c>
      <c r="AF63" s="7" t="e">
        <v>#N/A</v>
      </c>
      <c r="AG63" s="2">
        <v>19</v>
      </c>
      <c r="AH63" s="7" t="e">
        <v>#N/A</v>
      </c>
      <c r="AJ63" s="7">
        <v>30</v>
      </c>
      <c r="AK63" s="7" t="e">
        <v>#N/A</v>
      </c>
      <c r="AL63" s="7" t="e">
        <v>#N/A</v>
      </c>
      <c r="AM63" s="7" t="e">
        <v>#N/A</v>
      </c>
      <c r="AN63" s="7" t="e">
        <v>#N/A</v>
      </c>
      <c r="AO63" s="7" t="e">
        <v>#N/A</v>
      </c>
      <c r="AQ63" s="7" t="e">
        <v>#N/A</v>
      </c>
      <c r="AR63" s="2" t="e">
        <v>#N/A</v>
      </c>
      <c r="AS63" s="7">
        <v>14961</v>
      </c>
      <c r="AT63" s="7" t="e">
        <v>#N/A</v>
      </c>
      <c r="AU63">
        <v>949060</v>
      </c>
      <c r="AV63" s="7" t="e">
        <v>#N/A</v>
      </c>
      <c r="AW63" s="7" t="e">
        <v>#N/A</v>
      </c>
      <c r="AX63" s="7">
        <v>154996</v>
      </c>
      <c r="AY63" s="7" t="e">
        <v>#N/A</v>
      </c>
      <c r="BA63" t="e">
        <f t="shared" si="2"/>
        <v>#N/A</v>
      </c>
    </row>
    <row r="64" spans="1:53" x14ac:dyDescent="0.3">
      <c r="A64" s="1"/>
      <c r="D64" s="3">
        <v>36585</v>
      </c>
      <c r="E64">
        <v>8</v>
      </c>
      <c r="F64">
        <v>2.4</v>
      </c>
      <c r="G64" t="e">
        <v>#N/A</v>
      </c>
      <c r="H64" t="e">
        <v>#N/A</v>
      </c>
      <c r="I64" t="e">
        <v>#N/A</v>
      </c>
      <c r="J64" t="e">
        <v>#N/A</v>
      </c>
      <c r="K64">
        <v>1.36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s="2">
        <v>84</v>
      </c>
      <c r="U64" s="7" t="e">
        <v>#N/A</v>
      </c>
      <c r="V64" s="7">
        <v>11925</v>
      </c>
      <c r="W64" s="7" t="e">
        <v>#N/A</v>
      </c>
      <c r="X64" s="7" t="e">
        <v>#N/A</v>
      </c>
      <c r="Y64" s="7" t="e">
        <v>#N/A</v>
      </c>
      <c r="Z64" s="7" t="e">
        <v>#N/A</v>
      </c>
      <c r="AA64" s="7" t="e">
        <v>#N/A</v>
      </c>
      <c r="AB64" s="7" t="e">
        <v>#N/A</v>
      </c>
      <c r="AC64" s="7" t="e">
        <v>#N/A</v>
      </c>
      <c r="AD64" s="7" t="e">
        <v>#N/A</v>
      </c>
      <c r="AE64" s="7" t="e">
        <v>#N/A</v>
      </c>
      <c r="AF64" s="7" t="e">
        <v>#N/A</v>
      </c>
      <c r="AG64" s="2">
        <v>20</v>
      </c>
      <c r="AH64" s="7" t="e">
        <v>#N/A</v>
      </c>
      <c r="AJ64" s="7">
        <v>29</v>
      </c>
      <c r="AK64" s="7" t="e">
        <v>#N/A</v>
      </c>
      <c r="AL64" s="7" t="e">
        <v>#N/A</v>
      </c>
      <c r="AM64" s="7" t="e">
        <v>#N/A</v>
      </c>
      <c r="AN64" s="7" t="e">
        <v>#N/A</v>
      </c>
      <c r="AO64" s="7" t="e">
        <v>#N/A</v>
      </c>
      <c r="AQ64" s="7" t="e">
        <v>#N/A</v>
      </c>
      <c r="AR64" s="2" t="e">
        <v>#N/A</v>
      </c>
      <c r="AS64" s="7">
        <v>14973</v>
      </c>
      <c r="AT64" s="7" t="e">
        <v>#N/A</v>
      </c>
      <c r="AU64">
        <v>949220</v>
      </c>
      <c r="AV64" s="7" t="e">
        <v>#N/A</v>
      </c>
      <c r="AW64" s="7" t="e">
        <v>#N/A</v>
      </c>
      <c r="AX64" s="7">
        <v>155466</v>
      </c>
      <c r="AY64" s="7" t="e">
        <v>#N/A</v>
      </c>
      <c r="BA64" t="e">
        <f t="shared" si="2"/>
        <v>#N/A</v>
      </c>
    </row>
    <row r="65" spans="1:53" x14ac:dyDescent="0.3">
      <c r="A65" s="1"/>
      <c r="D65" s="3">
        <v>36586</v>
      </c>
      <c r="E65">
        <v>8</v>
      </c>
      <c r="F65">
        <v>2.4</v>
      </c>
      <c r="G65" t="e">
        <v>#N/A</v>
      </c>
      <c r="H65" t="e">
        <v>#N/A</v>
      </c>
      <c r="I65" t="e">
        <v>#N/A</v>
      </c>
      <c r="J65" t="e">
        <v>#N/A</v>
      </c>
      <c r="K65">
        <v>1.36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s="2">
        <v>88</v>
      </c>
      <c r="U65" s="7" t="e">
        <v>#N/A</v>
      </c>
      <c r="V65" s="7">
        <v>11877</v>
      </c>
      <c r="W65" s="7" t="e">
        <v>#N/A</v>
      </c>
      <c r="X65" s="7">
        <v>0</v>
      </c>
      <c r="Y65" s="7" t="e">
        <v>#N/A</v>
      </c>
      <c r="Z65" s="7" t="e">
        <v>#N/A</v>
      </c>
      <c r="AA65" s="7" t="e">
        <v>#N/A</v>
      </c>
      <c r="AB65" s="7" t="e">
        <v>#N/A</v>
      </c>
      <c r="AC65" s="7" t="e">
        <v>#N/A</v>
      </c>
      <c r="AD65" s="7" t="e">
        <v>#N/A</v>
      </c>
      <c r="AE65" s="7" t="e">
        <v>#N/A</v>
      </c>
      <c r="AF65" s="7" t="e">
        <v>#N/A</v>
      </c>
      <c r="AG65" s="2">
        <v>21</v>
      </c>
      <c r="AH65" s="7" t="e">
        <v>#N/A</v>
      </c>
      <c r="AJ65" s="7">
        <v>29</v>
      </c>
      <c r="AK65" s="7" t="e">
        <v>#N/A</v>
      </c>
      <c r="AL65" s="7" t="e">
        <v>#N/A</v>
      </c>
      <c r="AM65" s="7" t="e">
        <v>#N/A</v>
      </c>
      <c r="AN65" s="7" t="e">
        <v>#N/A</v>
      </c>
      <c r="AO65" s="7" t="e">
        <v>#N/A</v>
      </c>
      <c r="AQ65" s="7" t="e">
        <v>#N/A</v>
      </c>
      <c r="AR65" s="2" t="e">
        <v>#N/A</v>
      </c>
      <c r="AS65" s="7">
        <v>14989</v>
      </c>
      <c r="AT65" s="7" t="e">
        <v>#N/A</v>
      </c>
      <c r="AU65">
        <v>949380</v>
      </c>
      <c r="AV65" s="7" t="e">
        <v>#N/A</v>
      </c>
      <c r="AW65" s="7" t="e">
        <v>#N/A</v>
      </c>
      <c r="AX65" s="7">
        <v>155978</v>
      </c>
      <c r="AY65" s="7" t="e">
        <v>#N/A</v>
      </c>
      <c r="BA65" t="e">
        <f t="shared" si="2"/>
        <v>#N/A</v>
      </c>
    </row>
    <row r="66" spans="1:53" x14ac:dyDescent="0.3">
      <c r="A66" s="1"/>
      <c r="D66" s="3">
        <v>36587</v>
      </c>
      <c r="E66">
        <v>8</v>
      </c>
      <c r="F66">
        <v>2.4</v>
      </c>
      <c r="G66" t="e">
        <v>#N/A</v>
      </c>
      <c r="H66" t="e">
        <v>#N/A</v>
      </c>
      <c r="I66" t="e">
        <v>#N/A</v>
      </c>
      <c r="J66" t="e">
        <v>#N/A</v>
      </c>
      <c r="K66">
        <v>1.36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s="2">
        <v>86</v>
      </c>
      <c r="U66" s="7" t="e">
        <v>#N/A</v>
      </c>
      <c r="V66" s="7">
        <v>11833</v>
      </c>
      <c r="W66" s="7" t="e">
        <v>#N/A</v>
      </c>
      <c r="X66" s="7">
        <v>0</v>
      </c>
      <c r="Y66" s="7" t="e">
        <v>#N/A</v>
      </c>
      <c r="Z66" s="7" t="e">
        <v>#N/A</v>
      </c>
      <c r="AA66" s="7" t="e">
        <v>#N/A</v>
      </c>
      <c r="AB66" s="7" t="e">
        <v>#N/A</v>
      </c>
      <c r="AC66" s="7" t="e">
        <v>#N/A</v>
      </c>
      <c r="AD66" s="7" t="e">
        <v>#N/A</v>
      </c>
      <c r="AE66" s="7" t="e">
        <v>#N/A</v>
      </c>
      <c r="AF66" s="7" t="e">
        <v>#N/A</v>
      </c>
      <c r="AG66" s="2">
        <v>27</v>
      </c>
      <c r="AH66" s="7" t="e">
        <v>#N/A</v>
      </c>
      <c r="AJ66" s="7">
        <v>29</v>
      </c>
      <c r="AK66" s="7" t="e">
        <v>#N/A</v>
      </c>
      <c r="AL66" s="7" t="e">
        <v>#N/A</v>
      </c>
      <c r="AM66" s="7" t="e">
        <v>#N/A</v>
      </c>
      <c r="AN66" s="7" t="e">
        <v>#N/A</v>
      </c>
      <c r="AO66" s="7" t="e">
        <v>#N/A</v>
      </c>
      <c r="AQ66" s="7" t="e">
        <v>#N/A</v>
      </c>
      <c r="AR66" s="2" t="e">
        <v>#N/A</v>
      </c>
      <c r="AS66" s="7">
        <v>14998</v>
      </c>
      <c r="AT66" s="7" t="e">
        <v>#N/A</v>
      </c>
      <c r="AU66">
        <v>949540</v>
      </c>
      <c r="AV66" s="7" t="e">
        <v>#N/A</v>
      </c>
      <c r="AW66" s="7" t="e">
        <v>#N/A</v>
      </c>
      <c r="AX66" s="7">
        <v>156416</v>
      </c>
      <c r="AY66" s="7" t="e">
        <v>#N/A</v>
      </c>
      <c r="BA66" t="e">
        <f t="shared" si="2"/>
        <v>#N/A</v>
      </c>
    </row>
    <row r="67" spans="1:53" x14ac:dyDescent="0.3">
      <c r="A67" s="1"/>
      <c r="D67" s="3">
        <v>36588</v>
      </c>
      <c r="E67">
        <v>8</v>
      </c>
      <c r="F67">
        <v>2.6</v>
      </c>
      <c r="G67" t="e">
        <v>#N/A</v>
      </c>
      <c r="H67" t="e">
        <v>#N/A</v>
      </c>
      <c r="I67" t="e">
        <v>#N/A</v>
      </c>
      <c r="J67" t="e">
        <v>#N/A</v>
      </c>
      <c r="K67">
        <v>1.36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s="2">
        <v>85</v>
      </c>
      <c r="U67" s="7" t="e">
        <v>#N/A</v>
      </c>
      <c r="V67" s="7">
        <v>11790</v>
      </c>
      <c r="W67" s="7" t="e">
        <v>#N/A</v>
      </c>
      <c r="X67" s="7">
        <v>0</v>
      </c>
      <c r="Y67" s="7" t="e">
        <v>#N/A</v>
      </c>
      <c r="Z67" s="7" t="e">
        <v>#N/A</v>
      </c>
      <c r="AA67" s="7" t="e">
        <v>#N/A</v>
      </c>
      <c r="AB67" s="7" t="e">
        <v>#N/A</v>
      </c>
      <c r="AC67" s="7" t="e">
        <v>#N/A</v>
      </c>
      <c r="AD67" s="7" t="e">
        <v>#N/A</v>
      </c>
      <c r="AE67" s="7" t="e">
        <v>#N/A</v>
      </c>
      <c r="AF67" s="7" t="e">
        <v>#N/A</v>
      </c>
      <c r="AG67" s="2">
        <v>27</v>
      </c>
      <c r="AH67" s="7" t="e">
        <v>#N/A</v>
      </c>
      <c r="AJ67" s="7">
        <v>28</v>
      </c>
      <c r="AK67" s="7" t="e">
        <v>#N/A</v>
      </c>
      <c r="AL67" s="7" t="e">
        <v>#N/A</v>
      </c>
      <c r="AM67" s="7" t="e">
        <v>#N/A</v>
      </c>
      <c r="AN67" s="7" t="e">
        <v>#N/A</v>
      </c>
      <c r="AO67" s="7" t="e">
        <v>#N/A</v>
      </c>
      <c r="AQ67" s="7" t="e">
        <v>#N/A</v>
      </c>
      <c r="AR67" s="2" t="e">
        <v>#N/A</v>
      </c>
      <c r="AS67" s="7">
        <v>15011</v>
      </c>
      <c r="AT67" s="7" t="e">
        <v>#N/A</v>
      </c>
      <c r="AU67">
        <v>949700</v>
      </c>
      <c r="AV67" s="7" t="e">
        <v>#N/A</v>
      </c>
      <c r="AW67" s="7" t="e">
        <v>#N/A</v>
      </c>
      <c r="AX67" s="7">
        <v>156857</v>
      </c>
      <c r="AY67" s="7" t="e">
        <v>#N/A</v>
      </c>
      <c r="BA67" t="e">
        <f t="shared" si="2"/>
        <v>#N/A</v>
      </c>
    </row>
    <row r="68" spans="1:53" x14ac:dyDescent="0.3">
      <c r="A68" s="1"/>
      <c r="D68" s="3">
        <v>36589</v>
      </c>
      <c r="E68">
        <v>8</v>
      </c>
      <c r="F68">
        <v>2.6</v>
      </c>
      <c r="G68" t="e">
        <v>#N/A</v>
      </c>
      <c r="H68" t="e">
        <v>#N/A</v>
      </c>
      <c r="I68" t="e">
        <v>#N/A</v>
      </c>
      <c r="J68" t="e">
        <v>#N/A</v>
      </c>
      <c r="K68">
        <v>1.36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s="2">
        <v>86</v>
      </c>
      <c r="U68" s="7" t="e">
        <v>#N/A</v>
      </c>
      <c r="V68" s="7">
        <v>11747</v>
      </c>
      <c r="W68" s="7" t="e">
        <v>#N/A</v>
      </c>
      <c r="X68" s="7">
        <v>0</v>
      </c>
      <c r="Y68" s="7" t="e">
        <v>#N/A</v>
      </c>
      <c r="Z68" s="7" t="e">
        <v>#N/A</v>
      </c>
      <c r="AA68" s="7" t="e">
        <v>#N/A</v>
      </c>
      <c r="AB68" s="7" t="e">
        <v>#N/A</v>
      </c>
      <c r="AC68" s="7" t="e">
        <v>#N/A</v>
      </c>
      <c r="AD68" s="7" t="e">
        <v>#N/A</v>
      </c>
      <c r="AE68" s="7" t="e">
        <v>#N/A</v>
      </c>
      <c r="AF68" s="7" t="e">
        <v>#N/A</v>
      </c>
      <c r="AG68" s="2">
        <v>27</v>
      </c>
      <c r="AH68" s="7" t="e">
        <v>#N/A</v>
      </c>
      <c r="AJ68" s="7">
        <v>27</v>
      </c>
      <c r="AK68" s="7" t="e">
        <v>#N/A</v>
      </c>
      <c r="AL68" s="7" t="e">
        <v>#N/A</v>
      </c>
      <c r="AM68" s="7" t="e">
        <v>#N/A</v>
      </c>
      <c r="AN68" s="7" t="e">
        <v>#N/A</v>
      </c>
      <c r="AO68" s="7" t="e">
        <v>#N/A</v>
      </c>
      <c r="AQ68" s="7" t="e">
        <v>#N/A</v>
      </c>
      <c r="AR68" s="2" t="e">
        <v>#N/A</v>
      </c>
      <c r="AS68" s="7">
        <v>15025</v>
      </c>
      <c r="AT68" s="7" t="e">
        <v>#N/A</v>
      </c>
      <c r="AU68">
        <v>949860</v>
      </c>
      <c r="AV68" s="7" t="e">
        <v>#N/A</v>
      </c>
      <c r="AW68" s="7" t="e">
        <v>#N/A</v>
      </c>
      <c r="AX68" s="7">
        <v>157270</v>
      </c>
      <c r="AY68" s="7" t="e">
        <v>#N/A</v>
      </c>
      <c r="BA68" t="e">
        <f t="shared" si="2"/>
        <v>#N/A</v>
      </c>
    </row>
    <row r="69" spans="1:53" x14ac:dyDescent="0.3">
      <c r="A69" s="1"/>
      <c r="D69" s="3">
        <v>36590</v>
      </c>
      <c r="E69">
        <v>8</v>
      </c>
      <c r="F69">
        <v>2.6</v>
      </c>
      <c r="G69" t="e">
        <v>#N/A</v>
      </c>
      <c r="H69" t="e">
        <v>#N/A</v>
      </c>
      <c r="I69" t="e">
        <v>#N/A</v>
      </c>
      <c r="J69" t="e">
        <v>#N/A</v>
      </c>
      <c r="K69">
        <v>1.36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s="2">
        <v>89</v>
      </c>
      <c r="U69" s="7" t="e">
        <v>#N/A</v>
      </c>
      <c r="V69" s="7">
        <v>11694</v>
      </c>
      <c r="W69" s="7" t="e">
        <v>#N/A</v>
      </c>
      <c r="X69" s="7">
        <v>0</v>
      </c>
      <c r="Y69" s="7" t="e">
        <v>#N/A</v>
      </c>
      <c r="Z69" s="7" t="e">
        <v>#N/A</v>
      </c>
      <c r="AA69" s="7" t="e">
        <v>#N/A</v>
      </c>
      <c r="AB69" s="7" t="e">
        <v>#N/A</v>
      </c>
      <c r="AC69" s="7" t="e">
        <v>#N/A</v>
      </c>
      <c r="AD69" s="7" t="e">
        <v>#N/A</v>
      </c>
      <c r="AE69" s="7" t="e">
        <v>#N/A</v>
      </c>
      <c r="AF69" s="7" t="e">
        <v>#N/A</v>
      </c>
      <c r="AG69" s="2">
        <v>27</v>
      </c>
      <c r="AH69" s="7" t="e">
        <v>#N/A</v>
      </c>
      <c r="AJ69" s="7">
        <v>28</v>
      </c>
      <c r="AK69" s="7" t="e">
        <v>#N/A</v>
      </c>
      <c r="AL69" s="7" t="e">
        <v>#N/A</v>
      </c>
      <c r="AM69" s="7" t="e">
        <v>#N/A</v>
      </c>
      <c r="AN69" s="7" t="e">
        <v>#N/A</v>
      </c>
      <c r="AO69" s="7" t="e">
        <v>#N/A</v>
      </c>
      <c r="AQ69" s="7" t="e">
        <v>#N/A</v>
      </c>
      <c r="AR69" s="2" t="e">
        <v>#N/A</v>
      </c>
      <c r="AS69" s="7">
        <v>15036</v>
      </c>
      <c r="AT69" s="7" t="e">
        <v>#N/A</v>
      </c>
      <c r="AU69">
        <v>950020</v>
      </c>
      <c r="AV69" s="7" t="e">
        <v>#N/A</v>
      </c>
      <c r="AW69" s="7" t="e">
        <v>#N/A</v>
      </c>
      <c r="AX69" s="7">
        <v>157804</v>
      </c>
      <c r="AY69" s="7" t="e">
        <v>#N/A</v>
      </c>
      <c r="BA69" t="e">
        <f t="shared" ref="BA69:BA132" si="3">VLOOKUP(D69,$A$5:$B$9040,2,FALSE)</f>
        <v>#N/A</v>
      </c>
    </row>
    <row r="70" spans="1:53" x14ac:dyDescent="0.3">
      <c r="A70" s="1"/>
      <c r="D70" s="3">
        <v>36591</v>
      </c>
      <c r="E70">
        <v>8</v>
      </c>
      <c r="F70">
        <v>2.4</v>
      </c>
      <c r="G70" t="e">
        <v>#N/A</v>
      </c>
      <c r="H70" t="e">
        <v>#N/A</v>
      </c>
      <c r="I70" t="e">
        <v>#N/A</v>
      </c>
      <c r="J70" t="e">
        <v>#N/A</v>
      </c>
      <c r="K70">
        <v>1.36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s="2">
        <v>89</v>
      </c>
      <c r="U70" s="7" t="e">
        <v>#N/A</v>
      </c>
      <c r="V70" s="7">
        <v>11652</v>
      </c>
      <c r="W70" s="7" t="e">
        <v>#N/A</v>
      </c>
      <c r="X70" s="7">
        <v>0</v>
      </c>
      <c r="Y70" s="7" t="e">
        <v>#N/A</v>
      </c>
      <c r="Z70" s="7" t="e">
        <v>#N/A</v>
      </c>
      <c r="AA70" s="7" t="e">
        <v>#N/A</v>
      </c>
      <c r="AB70" s="7" t="e">
        <v>#N/A</v>
      </c>
      <c r="AC70" s="7" t="e">
        <v>#N/A</v>
      </c>
      <c r="AD70" s="7" t="e">
        <v>#N/A</v>
      </c>
      <c r="AE70" s="7" t="e">
        <v>#N/A</v>
      </c>
      <c r="AF70" s="7" t="e">
        <v>#N/A</v>
      </c>
      <c r="AG70" s="2">
        <v>27</v>
      </c>
      <c r="AH70" s="7" t="e">
        <v>#N/A</v>
      </c>
      <c r="AJ70" s="7">
        <v>29</v>
      </c>
      <c r="AK70" s="7" t="e">
        <v>#N/A</v>
      </c>
      <c r="AL70" s="7" t="e">
        <v>#N/A</v>
      </c>
      <c r="AM70" s="7" t="e">
        <v>#N/A</v>
      </c>
      <c r="AN70" s="7" t="e">
        <v>#N/A</v>
      </c>
      <c r="AO70" s="7" t="e">
        <v>#N/A</v>
      </c>
      <c r="AQ70" s="7" t="e">
        <v>#N/A</v>
      </c>
      <c r="AR70" s="2" t="e">
        <v>#N/A</v>
      </c>
      <c r="AS70" s="7">
        <v>15058</v>
      </c>
      <c r="AT70" s="7" t="e">
        <v>#N/A</v>
      </c>
      <c r="AU70">
        <v>950181</v>
      </c>
      <c r="AV70" s="7" t="e">
        <v>#N/A</v>
      </c>
      <c r="AW70" s="7" t="e">
        <v>#N/A</v>
      </c>
      <c r="AX70" s="7">
        <v>158220</v>
      </c>
      <c r="AY70" s="7" t="e">
        <v>#N/A</v>
      </c>
      <c r="BA70" t="e">
        <f t="shared" si="3"/>
        <v>#N/A</v>
      </c>
    </row>
    <row r="71" spans="1:53" x14ac:dyDescent="0.3">
      <c r="A71" s="1"/>
      <c r="D71" s="3">
        <v>36592</v>
      </c>
      <c r="E71">
        <v>8</v>
      </c>
      <c r="F71">
        <v>2.4</v>
      </c>
      <c r="G71" t="e">
        <v>#N/A</v>
      </c>
      <c r="H71" t="e">
        <v>#N/A</v>
      </c>
      <c r="I71" t="e">
        <v>#N/A</v>
      </c>
      <c r="J71" t="e">
        <v>#N/A</v>
      </c>
      <c r="K71">
        <v>1.36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s="2">
        <v>85</v>
      </c>
      <c r="U71" s="7" t="e">
        <v>#N/A</v>
      </c>
      <c r="V71" s="7">
        <v>11613</v>
      </c>
      <c r="W71" s="7" t="e">
        <v>#N/A</v>
      </c>
      <c r="X71" s="7">
        <v>0</v>
      </c>
      <c r="Y71" s="7" t="e">
        <v>#N/A</v>
      </c>
      <c r="Z71" s="7" t="e">
        <v>#N/A</v>
      </c>
      <c r="AA71" s="7" t="e">
        <v>#N/A</v>
      </c>
      <c r="AB71" s="7" t="e">
        <v>#N/A</v>
      </c>
      <c r="AC71" s="7" t="e">
        <v>#N/A</v>
      </c>
      <c r="AD71" s="7" t="e">
        <v>#N/A</v>
      </c>
      <c r="AE71" s="7" t="e">
        <v>#N/A</v>
      </c>
      <c r="AF71" s="7" t="e">
        <v>#N/A</v>
      </c>
      <c r="AG71" s="2">
        <v>26</v>
      </c>
      <c r="AH71" s="7" t="e">
        <v>#N/A</v>
      </c>
      <c r="AJ71" s="7">
        <v>29</v>
      </c>
      <c r="AK71" s="7" t="e">
        <v>#N/A</v>
      </c>
      <c r="AL71" s="7" t="e">
        <v>#N/A</v>
      </c>
      <c r="AM71" s="7" t="e">
        <v>#N/A</v>
      </c>
      <c r="AN71" s="7" t="e">
        <v>#N/A</v>
      </c>
      <c r="AO71" s="7" t="e">
        <v>#N/A</v>
      </c>
      <c r="AQ71" s="7" t="e">
        <v>#N/A</v>
      </c>
      <c r="AR71" s="2" t="e">
        <v>#N/A</v>
      </c>
      <c r="AS71" s="7">
        <v>15081</v>
      </c>
      <c r="AT71" s="7" t="e">
        <v>#N/A</v>
      </c>
      <c r="AU71">
        <v>950342</v>
      </c>
      <c r="AV71" s="7" t="e">
        <v>#N/A</v>
      </c>
      <c r="AW71" s="7" t="e">
        <v>#N/A</v>
      </c>
      <c r="AX71" s="7">
        <v>158700</v>
      </c>
      <c r="AY71" s="7" t="e">
        <v>#N/A</v>
      </c>
      <c r="BA71" t="e">
        <f t="shared" si="3"/>
        <v>#N/A</v>
      </c>
    </row>
    <row r="72" spans="1:53" x14ac:dyDescent="0.3">
      <c r="A72" s="1"/>
      <c r="D72" s="3">
        <v>36593</v>
      </c>
      <c r="E72">
        <v>8</v>
      </c>
      <c r="F72">
        <v>2.4</v>
      </c>
      <c r="G72" t="e">
        <v>#N/A</v>
      </c>
      <c r="H72" t="e">
        <v>#N/A</v>
      </c>
      <c r="I72" t="e">
        <v>#N/A</v>
      </c>
      <c r="J72" t="e">
        <v>#N/A</v>
      </c>
      <c r="K72">
        <v>1.36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s="2">
        <v>85</v>
      </c>
      <c r="U72" s="7" t="e">
        <v>#N/A</v>
      </c>
      <c r="V72" s="7">
        <v>11573</v>
      </c>
      <c r="W72" s="7" t="e">
        <v>#N/A</v>
      </c>
      <c r="X72" s="7">
        <v>0</v>
      </c>
      <c r="Y72" s="7" t="e">
        <v>#N/A</v>
      </c>
      <c r="Z72" s="7" t="e">
        <v>#N/A</v>
      </c>
      <c r="AA72" s="7" t="e">
        <v>#N/A</v>
      </c>
      <c r="AB72" s="7" t="e">
        <v>#N/A</v>
      </c>
      <c r="AC72" s="7" t="e">
        <v>#N/A</v>
      </c>
      <c r="AD72" s="7" t="e">
        <v>#N/A</v>
      </c>
      <c r="AE72" s="7" t="e">
        <v>#N/A</v>
      </c>
      <c r="AF72" s="7" t="e">
        <v>#N/A</v>
      </c>
      <c r="AG72" s="2">
        <v>27</v>
      </c>
      <c r="AH72" s="7" t="e">
        <v>#N/A</v>
      </c>
      <c r="AJ72" s="7">
        <v>29</v>
      </c>
      <c r="AK72" s="7" t="e">
        <v>#N/A</v>
      </c>
      <c r="AL72" s="7" t="e">
        <v>#N/A</v>
      </c>
      <c r="AM72" s="7" t="e">
        <v>#N/A</v>
      </c>
      <c r="AN72" s="7" t="e">
        <v>#N/A</v>
      </c>
      <c r="AO72" s="7" t="e">
        <v>#N/A</v>
      </c>
      <c r="AQ72" s="7" t="e">
        <v>#N/A</v>
      </c>
      <c r="AR72" s="2" t="e">
        <v>#N/A</v>
      </c>
      <c r="AS72" s="7">
        <v>15098</v>
      </c>
      <c r="AT72" s="7" t="e">
        <v>#N/A</v>
      </c>
      <c r="AU72">
        <v>950503</v>
      </c>
      <c r="AV72" s="7" t="e">
        <v>#N/A</v>
      </c>
      <c r="AW72" s="7" t="e">
        <v>#N/A</v>
      </c>
      <c r="AX72" s="7">
        <v>159148</v>
      </c>
      <c r="AY72" s="7" t="e">
        <v>#N/A</v>
      </c>
      <c r="BA72" t="e">
        <f t="shared" si="3"/>
        <v>#N/A</v>
      </c>
    </row>
    <row r="73" spans="1:53" x14ac:dyDescent="0.3">
      <c r="A73" s="1"/>
      <c r="D73" s="3">
        <v>36594</v>
      </c>
      <c r="E73">
        <v>7</v>
      </c>
      <c r="F73">
        <v>2.4</v>
      </c>
      <c r="G73" t="e">
        <v>#N/A</v>
      </c>
      <c r="H73" t="e">
        <v>#N/A</v>
      </c>
      <c r="I73" t="e">
        <v>#N/A</v>
      </c>
      <c r="J73" t="e">
        <v>#N/A</v>
      </c>
      <c r="K73">
        <v>1.36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s="2">
        <v>86</v>
      </c>
      <c r="U73" s="7" t="e">
        <v>#N/A</v>
      </c>
      <c r="V73" s="7">
        <v>11526</v>
      </c>
      <c r="W73" s="7" t="e">
        <v>#N/A</v>
      </c>
      <c r="X73" s="7">
        <v>0</v>
      </c>
      <c r="Y73" s="7" t="e">
        <v>#N/A</v>
      </c>
      <c r="Z73" s="7" t="e">
        <v>#N/A</v>
      </c>
      <c r="AA73" s="7" t="e">
        <v>#N/A</v>
      </c>
      <c r="AB73" s="7" t="e">
        <v>#N/A</v>
      </c>
      <c r="AC73" s="7" t="e">
        <v>#N/A</v>
      </c>
      <c r="AD73" s="7" t="e">
        <v>#N/A</v>
      </c>
      <c r="AE73" s="7" t="e">
        <v>#N/A</v>
      </c>
      <c r="AF73" s="7" t="e">
        <v>#N/A</v>
      </c>
      <c r="AG73" s="2">
        <v>27</v>
      </c>
      <c r="AH73" s="7" t="e">
        <v>#N/A</v>
      </c>
      <c r="AJ73" s="7">
        <v>29</v>
      </c>
      <c r="AK73" s="7" t="e">
        <v>#N/A</v>
      </c>
      <c r="AL73" s="7" t="e">
        <v>#N/A</v>
      </c>
      <c r="AM73" s="7" t="e">
        <v>#N/A</v>
      </c>
      <c r="AN73" s="7" t="e">
        <v>#N/A</v>
      </c>
      <c r="AO73" s="7" t="e">
        <v>#N/A</v>
      </c>
      <c r="AQ73" s="7" t="e">
        <v>#N/A</v>
      </c>
      <c r="AR73" s="2" t="e">
        <v>#N/A</v>
      </c>
      <c r="AS73" s="7">
        <v>15117</v>
      </c>
      <c r="AT73" s="7" t="e">
        <v>#N/A</v>
      </c>
      <c r="AU73">
        <v>950664</v>
      </c>
      <c r="AV73" s="7" t="e">
        <v>#N/A</v>
      </c>
      <c r="AW73" s="7" t="e">
        <v>#N/A</v>
      </c>
      <c r="AX73" s="7">
        <v>159596</v>
      </c>
      <c r="AY73" s="7" t="e">
        <v>#N/A</v>
      </c>
      <c r="BA73" t="e">
        <f t="shared" si="3"/>
        <v>#N/A</v>
      </c>
    </row>
    <row r="74" spans="1:53" x14ac:dyDescent="0.3">
      <c r="A74" s="1"/>
      <c r="D74" s="3">
        <v>36595</v>
      </c>
      <c r="E74">
        <v>8</v>
      </c>
      <c r="F74">
        <v>2.4</v>
      </c>
      <c r="G74" t="e">
        <v>#N/A</v>
      </c>
      <c r="H74" t="e">
        <v>#N/A</v>
      </c>
      <c r="I74" t="e">
        <v>#N/A</v>
      </c>
      <c r="J74" t="e">
        <v>#N/A</v>
      </c>
      <c r="K74">
        <v>1.36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s="2">
        <v>83</v>
      </c>
      <c r="U74" s="7" t="e">
        <v>#N/A</v>
      </c>
      <c r="V74" s="7">
        <v>11481</v>
      </c>
      <c r="W74" s="7" t="e">
        <v>#N/A</v>
      </c>
      <c r="X74" s="7">
        <v>0</v>
      </c>
      <c r="Y74" s="7" t="e">
        <v>#N/A</v>
      </c>
      <c r="Z74" s="7" t="e">
        <v>#N/A</v>
      </c>
      <c r="AA74" s="7" t="e">
        <v>#N/A</v>
      </c>
      <c r="AB74" s="7" t="e">
        <v>#N/A</v>
      </c>
      <c r="AC74" s="7" t="e">
        <v>#N/A</v>
      </c>
      <c r="AD74" s="7" t="e">
        <v>#N/A</v>
      </c>
      <c r="AE74" s="7" t="e">
        <v>#N/A</v>
      </c>
      <c r="AF74" s="7" t="e">
        <v>#N/A</v>
      </c>
      <c r="AG74" s="2">
        <v>36</v>
      </c>
      <c r="AH74" s="7" t="e">
        <v>#N/A</v>
      </c>
      <c r="AJ74" s="7">
        <v>37</v>
      </c>
      <c r="AK74" s="7" t="e">
        <v>#N/A</v>
      </c>
      <c r="AL74" s="7" t="e">
        <v>#N/A</v>
      </c>
      <c r="AM74" s="7" t="e">
        <v>#N/A</v>
      </c>
      <c r="AN74" s="7" t="e">
        <v>#N/A</v>
      </c>
      <c r="AO74" s="7" t="e">
        <v>#N/A</v>
      </c>
      <c r="AQ74" s="7" t="e">
        <v>#N/A</v>
      </c>
      <c r="AR74" s="2" t="e">
        <v>#N/A</v>
      </c>
      <c r="AS74" s="7">
        <v>15128</v>
      </c>
      <c r="AT74" s="7" t="e">
        <v>#N/A</v>
      </c>
      <c r="AU74">
        <v>950825</v>
      </c>
      <c r="AV74" s="7" t="e">
        <v>#N/A</v>
      </c>
      <c r="AW74" s="7" t="e">
        <v>#N/A</v>
      </c>
      <c r="AX74" s="7">
        <v>160044</v>
      </c>
      <c r="AY74" s="7" t="e">
        <v>#N/A</v>
      </c>
      <c r="BA74" t="e">
        <f t="shared" si="3"/>
        <v>#N/A</v>
      </c>
    </row>
    <row r="75" spans="1:53" x14ac:dyDescent="0.3">
      <c r="A75" s="1"/>
      <c r="D75" s="3">
        <v>36596</v>
      </c>
      <c r="E75">
        <v>7</v>
      </c>
      <c r="F75">
        <v>2.4</v>
      </c>
      <c r="G75" t="e">
        <v>#N/A</v>
      </c>
      <c r="H75" t="e">
        <v>#N/A</v>
      </c>
      <c r="I75" t="e">
        <v>#N/A</v>
      </c>
      <c r="J75" t="e">
        <v>#N/A</v>
      </c>
      <c r="K75">
        <v>1.36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s="2">
        <v>82</v>
      </c>
      <c r="U75" s="7" t="e">
        <v>#N/A</v>
      </c>
      <c r="V75" s="7">
        <v>11438</v>
      </c>
      <c r="W75" s="7" t="e">
        <v>#N/A</v>
      </c>
      <c r="X75" s="7">
        <v>0</v>
      </c>
      <c r="Y75" s="7" t="e">
        <v>#N/A</v>
      </c>
      <c r="Z75" s="7" t="e">
        <v>#N/A</v>
      </c>
      <c r="AA75" s="7" t="e">
        <v>#N/A</v>
      </c>
      <c r="AB75" s="7" t="e">
        <v>#N/A</v>
      </c>
      <c r="AC75" s="7" t="e">
        <v>#N/A</v>
      </c>
      <c r="AD75" s="7" t="e">
        <v>#N/A</v>
      </c>
      <c r="AE75" s="7" t="e">
        <v>#N/A</v>
      </c>
      <c r="AF75" s="7" t="e">
        <v>#N/A</v>
      </c>
      <c r="AG75" s="2">
        <v>48</v>
      </c>
      <c r="AH75" s="7" t="e">
        <v>#N/A</v>
      </c>
      <c r="AJ75" s="7">
        <v>55</v>
      </c>
      <c r="AK75" s="7" t="e">
        <v>#N/A</v>
      </c>
      <c r="AL75" s="7" t="e">
        <v>#N/A</v>
      </c>
      <c r="AM75" s="7" t="e">
        <v>#N/A</v>
      </c>
      <c r="AN75" s="7" t="e">
        <v>#N/A</v>
      </c>
      <c r="AO75" s="7" t="e">
        <v>#N/A</v>
      </c>
      <c r="AQ75" s="7" t="e">
        <v>#N/A</v>
      </c>
      <c r="AR75" s="2" t="e">
        <v>#N/A</v>
      </c>
      <c r="AS75" s="7">
        <v>15140</v>
      </c>
      <c r="AT75" s="7" t="e">
        <v>#N/A</v>
      </c>
      <c r="AU75">
        <v>950986</v>
      </c>
      <c r="AV75" s="7" t="e">
        <v>#N/A</v>
      </c>
      <c r="AW75" s="7" t="e">
        <v>#N/A</v>
      </c>
      <c r="AX75" s="7">
        <v>160428</v>
      </c>
      <c r="AY75" s="7" t="e">
        <v>#N/A</v>
      </c>
      <c r="BA75" t="e">
        <f t="shared" si="3"/>
        <v>#N/A</v>
      </c>
    </row>
    <row r="76" spans="1:53" x14ac:dyDescent="0.3">
      <c r="A76" s="1"/>
      <c r="D76" s="3">
        <v>36597</v>
      </c>
      <c r="E76">
        <v>7</v>
      </c>
      <c r="F76">
        <v>2.4</v>
      </c>
      <c r="G76" t="e">
        <v>#N/A</v>
      </c>
      <c r="H76" t="e">
        <v>#N/A</v>
      </c>
      <c r="I76" t="e">
        <v>#N/A</v>
      </c>
      <c r="J76" t="e">
        <v>#N/A</v>
      </c>
      <c r="K76">
        <v>1.36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s="2">
        <v>86</v>
      </c>
      <c r="U76" s="7" t="e">
        <v>#N/A</v>
      </c>
      <c r="V76" s="7">
        <v>11395</v>
      </c>
      <c r="W76" s="7" t="e">
        <v>#N/A</v>
      </c>
      <c r="X76" s="7">
        <v>0</v>
      </c>
      <c r="Y76" s="7" t="e">
        <v>#N/A</v>
      </c>
      <c r="Z76" s="7" t="e">
        <v>#N/A</v>
      </c>
      <c r="AA76" s="7" t="e">
        <v>#N/A</v>
      </c>
      <c r="AB76" s="7" t="e">
        <v>#N/A</v>
      </c>
      <c r="AC76" s="7" t="e">
        <v>#N/A</v>
      </c>
      <c r="AD76" s="7" t="e">
        <v>#N/A</v>
      </c>
      <c r="AE76" s="7" t="e">
        <v>#N/A</v>
      </c>
      <c r="AF76" s="7" t="e">
        <v>#N/A</v>
      </c>
      <c r="AG76" s="2">
        <v>52</v>
      </c>
      <c r="AH76" s="7" t="e">
        <v>#N/A</v>
      </c>
      <c r="AJ76" s="7">
        <v>70</v>
      </c>
      <c r="AK76" s="7" t="e">
        <v>#N/A</v>
      </c>
      <c r="AL76" s="7" t="e">
        <v>#N/A</v>
      </c>
      <c r="AM76" s="7" t="e">
        <v>#N/A</v>
      </c>
      <c r="AN76" s="7" t="e">
        <v>#N/A</v>
      </c>
      <c r="AO76" s="7" t="e">
        <v>#N/A</v>
      </c>
      <c r="AQ76" s="7" t="e">
        <v>#N/A</v>
      </c>
      <c r="AR76" s="2" t="e">
        <v>#N/A</v>
      </c>
      <c r="AS76" s="7">
        <v>15148</v>
      </c>
      <c r="AT76" s="7" t="e">
        <v>#N/A</v>
      </c>
      <c r="AU76">
        <v>951147</v>
      </c>
      <c r="AV76" s="7" t="e">
        <v>#N/A</v>
      </c>
      <c r="AW76" s="7" t="e">
        <v>#N/A</v>
      </c>
      <c r="AX76" s="7">
        <v>160716</v>
      </c>
      <c r="AY76" s="7" t="e">
        <v>#N/A</v>
      </c>
      <c r="BA76" t="e">
        <f t="shared" si="3"/>
        <v>#N/A</v>
      </c>
    </row>
    <row r="77" spans="1:53" x14ac:dyDescent="0.3">
      <c r="A77" s="1"/>
      <c r="D77" s="3">
        <v>36598</v>
      </c>
      <c r="E77">
        <v>7</v>
      </c>
      <c r="F77">
        <v>2.4</v>
      </c>
      <c r="G77" t="e">
        <v>#N/A</v>
      </c>
      <c r="H77" t="e">
        <v>#N/A</v>
      </c>
      <c r="I77" t="e">
        <v>#N/A</v>
      </c>
      <c r="J77" t="e">
        <v>#N/A</v>
      </c>
      <c r="K77">
        <v>1.36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s="2">
        <v>81</v>
      </c>
      <c r="U77" s="7" t="e">
        <v>#N/A</v>
      </c>
      <c r="V77" s="7">
        <v>11351</v>
      </c>
      <c r="W77" s="7" t="e">
        <v>#N/A</v>
      </c>
      <c r="X77" s="7">
        <v>0</v>
      </c>
      <c r="Y77" s="7" t="e">
        <v>#N/A</v>
      </c>
      <c r="Z77" s="7" t="e">
        <v>#N/A</v>
      </c>
      <c r="AA77" s="7" t="e">
        <v>#N/A</v>
      </c>
      <c r="AB77" s="7" t="e">
        <v>#N/A</v>
      </c>
      <c r="AC77" s="7" t="e">
        <v>#N/A</v>
      </c>
      <c r="AD77" s="7" t="e">
        <v>#N/A</v>
      </c>
      <c r="AE77" s="7" t="e">
        <v>#N/A</v>
      </c>
      <c r="AF77" s="7" t="e">
        <v>#N/A</v>
      </c>
      <c r="AG77" s="2">
        <v>85</v>
      </c>
      <c r="AH77" s="7" t="e">
        <v>#N/A</v>
      </c>
      <c r="AJ77" s="7">
        <v>70</v>
      </c>
      <c r="AK77" s="7" t="e">
        <v>#N/A</v>
      </c>
      <c r="AL77" s="7" t="e">
        <v>#N/A</v>
      </c>
      <c r="AM77" s="7" t="e">
        <v>#N/A</v>
      </c>
      <c r="AN77" s="7" t="e">
        <v>#N/A</v>
      </c>
      <c r="AO77" s="7" t="e">
        <v>#N/A</v>
      </c>
      <c r="AQ77" s="7" t="e">
        <v>#N/A</v>
      </c>
      <c r="AR77" s="2" t="e">
        <v>#N/A</v>
      </c>
      <c r="AS77" s="7">
        <v>15168</v>
      </c>
      <c r="AT77" s="7" t="e">
        <v>#N/A</v>
      </c>
      <c r="AU77">
        <v>951308</v>
      </c>
      <c r="AV77" s="7" t="e">
        <v>#N/A</v>
      </c>
      <c r="AW77" s="7" t="e">
        <v>#N/A</v>
      </c>
      <c r="AX77" s="7">
        <v>161004</v>
      </c>
      <c r="AY77" s="7" t="e">
        <v>#N/A</v>
      </c>
      <c r="BA77" t="e">
        <f t="shared" si="3"/>
        <v>#N/A</v>
      </c>
    </row>
    <row r="78" spans="1:53" x14ac:dyDescent="0.3">
      <c r="A78" s="1"/>
      <c r="D78" s="3">
        <v>36599</v>
      </c>
      <c r="E78">
        <v>7</v>
      </c>
      <c r="F78">
        <v>2.4</v>
      </c>
      <c r="G78" t="e">
        <v>#N/A</v>
      </c>
      <c r="H78" t="e">
        <v>#N/A</v>
      </c>
      <c r="I78" t="e">
        <v>#N/A</v>
      </c>
      <c r="J78" t="e">
        <v>#N/A</v>
      </c>
      <c r="K78">
        <v>1.36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s="2">
        <v>83</v>
      </c>
      <c r="U78" s="7" t="e">
        <v>#N/A</v>
      </c>
      <c r="V78" s="7">
        <v>11300</v>
      </c>
      <c r="W78" s="7" t="e">
        <v>#N/A</v>
      </c>
      <c r="X78" s="7">
        <v>55</v>
      </c>
      <c r="Y78" s="7" t="e">
        <v>#N/A</v>
      </c>
      <c r="Z78" s="7" t="e">
        <v>#N/A</v>
      </c>
      <c r="AA78" s="7" t="e">
        <v>#N/A</v>
      </c>
      <c r="AB78" s="7" t="e">
        <v>#N/A</v>
      </c>
      <c r="AC78" s="7" t="e">
        <v>#N/A</v>
      </c>
      <c r="AD78" s="7" t="e">
        <v>#N/A</v>
      </c>
      <c r="AE78" s="7" t="e">
        <v>#N/A</v>
      </c>
      <c r="AF78" s="7" t="e">
        <v>#N/A</v>
      </c>
      <c r="AG78" s="2">
        <v>115</v>
      </c>
      <c r="AH78" s="7" t="e">
        <v>#N/A</v>
      </c>
      <c r="AJ78" s="7">
        <v>70</v>
      </c>
      <c r="AK78" s="7" t="e">
        <v>#N/A</v>
      </c>
      <c r="AL78" s="7" t="e">
        <v>#N/A</v>
      </c>
      <c r="AM78" s="7" t="e">
        <v>#N/A</v>
      </c>
      <c r="AN78" s="7" t="e">
        <v>#N/A</v>
      </c>
      <c r="AO78" s="7" t="e">
        <v>#N/A</v>
      </c>
      <c r="AQ78" s="7" t="e">
        <v>#N/A</v>
      </c>
      <c r="AR78" s="2" t="e">
        <v>#N/A</v>
      </c>
      <c r="AS78" s="7">
        <v>15187</v>
      </c>
      <c r="AT78" s="7" t="e">
        <v>#N/A</v>
      </c>
      <c r="AU78">
        <v>951469</v>
      </c>
      <c r="AV78" s="7" t="e">
        <v>#N/A</v>
      </c>
      <c r="AW78" s="7" t="e">
        <v>#N/A</v>
      </c>
      <c r="AX78" s="7">
        <v>161265</v>
      </c>
      <c r="AY78" s="7" t="e">
        <v>#N/A</v>
      </c>
      <c r="BA78" t="e">
        <f t="shared" si="3"/>
        <v>#N/A</v>
      </c>
    </row>
    <row r="79" spans="1:53" x14ac:dyDescent="0.3">
      <c r="A79" s="1"/>
      <c r="D79" s="3">
        <v>36600</v>
      </c>
      <c r="E79">
        <v>7</v>
      </c>
      <c r="F79">
        <v>2.4</v>
      </c>
      <c r="G79" t="e">
        <v>#N/A</v>
      </c>
      <c r="H79" t="e">
        <v>#N/A</v>
      </c>
      <c r="I79" t="e">
        <v>#N/A</v>
      </c>
      <c r="J79" t="e">
        <v>#N/A</v>
      </c>
      <c r="K79">
        <v>1.21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s="2">
        <v>85</v>
      </c>
      <c r="U79" s="7" t="e">
        <v>#N/A</v>
      </c>
      <c r="V79" s="7">
        <v>11147</v>
      </c>
      <c r="W79" s="7" t="e">
        <v>#N/A</v>
      </c>
      <c r="X79" s="7">
        <v>114</v>
      </c>
      <c r="Y79" s="7" t="e">
        <v>#N/A</v>
      </c>
      <c r="Z79" s="7" t="e">
        <v>#N/A</v>
      </c>
      <c r="AA79" s="7" t="e">
        <v>#N/A</v>
      </c>
      <c r="AB79" s="7" t="e">
        <v>#N/A</v>
      </c>
      <c r="AC79" s="7" t="e">
        <v>#N/A</v>
      </c>
      <c r="AD79" s="7" t="e">
        <v>#N/A</v>
      </c>
      <c r="AE79" s="7" t="e">
        <v>#N/A</v>
      </c>
      <c r="AF79" s="7" t="e">
        <v>#N/A</v>
      </c>
      <c r="AG79" s="2">
        <v>143</v>
      </c>
      <c r="AH79" s="7" t="e">
        <v>#N/A</v>
      </c>
      <c r="AJ79" s="7">
        <v>71</v>
      </c>
      <c r="AK79" s="7" t="e">
        <v>#N/A</v>
      </c>
      <c r="AL79" s="7" t="e">
        <v>#N/A</v>
      </c>
      <c r="AM79" s="7" t="e">
        <v>#N/A</v>
      </c>
      <c r="AN79" s="7" t="e">
        <v>#N/A</v>
      </c>
      <c r="AO79" s="7" t="e">
        <v>#N/A</v>
      </c>
      <c r="AQ79" s="7" t="e">
        <v>#N/A</v>
      </c>
      <c r="AR79" s="2" t="e">
        <v>#N/A</v>
      </c>
      <c r="AS79" s="7">
        <v>15145</v>
      </c>
      <c r="AT79" s="7" t="e">
        <v>#N/A</v>
      </c>
      <c r="AU79">
        <v>951630</v>
      </c>
      <c r="AV79" s="7" t="e">
        <v>#N/A</v>
      </c>
      <c r="AW79" s="7" t="e">
        <v>#N/A</v>
      </c>
      <c r="AX79" s="7">
        <v>161430</v>
      </c>
      <c r="AY79" s="7" t="e">
        <v>#N/A</v>
      </c>
      <c r="BA79" t="e">
        <f t="shared" si="3"/>
        <v>#N/A</v>
      </c>
    </row>
    <row r="80" spans="1:53" x14ac:dyDescent="0.3">
      <c r="A80" s="1"/>
      <c r="D80" s="3">
        <v>36601</v>
      </c>
      <c r="E80">
        <v>8</v>
      </c>
      <c r="F80">
        <v>2.4</v>
      </c>
      <c r="G80" t="e">
        <v>#N/A</v>
      </c>
      <c r="H80" t="e">
        <v>#N/A</v>
      </c>
      <c r="I80" t="e">
        <v>#N/A</v>
      </c>
      <c r="J80" t="e">
        <v>#N/A</v>
      </c>
      <c r="K80">
        <v>1.36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s="2">
        <v>79</v>
      </c>
      <c r="U80" s="7" t="e">
        <v>#N/A</v>
      </c>
      <c r="V80" s="7">
        <v>10862</v>
      </c>
      <c r="W80" s="7" t="e">
        <v>#N/A</v>
      </c>
      <c r="X80" s="7">
        <v>117</v>
      </c>
      <c r="Y80" s="7" t="e">
        <v>#N/A</v>
      </c>
      <c r="Z80" s="7" t="e">
        <v>#N/A</v>
      </c>
      <c r="AA80" s="7" t="e">
        <v>#N/A</v>
      </c>
      <c r="AB80" s="7" t="e">
        <v>#N/A</v>
      </c>
      <c r="AC80" s="7" t="e">
        <v>#N/A</v>
      </c>
      <c r="AD80" s="7" t="e">
        <v>#N/A</v>
      </c>
      <c r="AE80" s="7" t="e">
        <v>#N/A</v>
      </c>
      <c r="AF80" s="7" t="e">
        <v>#N/A</v>
      </c>
      <c r="AG80" s="2">
        <v>161</v>
      </c>
      <c r="AH80" s="7" t="e">
        <v>#N/A</v>
      </c>
      <c r="AJ80" s="7">
        <v>71</v>
      </c>
      <c r="AK80" s="7" t="e">
        <v>#N/A</v>
      </c>
      <c r="AL80" s="7" t="e">
        <v>#N/A</v>
      </c>
      <c r="AM80" s="7" t="e">
        <v>#N/A</v>
      </c>
      <c r="AN80" s="7" t="e">
        <v>#N/A</v>
      </c>
      <c r="AO80" s="7" t="e">
        <v>#N/A</v>
      </c>
      <c r="AQ80" s="7" t="e">
        <v>#N/A</v>
      </c>
      <c r="AR80" s="2" t="e">
        <v>#N/A</v>
      </c>
      <c r="AS80" s="7">
        <v>15142</v>
      </c>
      <c r="AT80" s="7" t="e">
        <v>#N/A</v>
      </c>
      <c r="AU80">
        <v>951792</v>
      </c>
      <c r="AV80" s="7" t="e">
        <v>#N/A</v>
      </c>
      <c r="AW80" s="7" t="e">
        <v>#N/A</v>
      </c>
      <c r="AX80" s="7">
        <v>161590</v>
      </c>
      <c r="AY80" s="7" t="e">
        <v>#N/A</v>
      </c>
      <c r="BA80" t="e">
        <f t="shared" si="3"/>
        <v>#N/A</v>
      </c>
    </row>
    <row r="81" spans="1:53" x14ac:dyDescent="0.3">
      <c r="A81" s="1"/>
      <c r="D81" s="3">
        <v>36602</v>
      </c>
      <c r="E81">
        <v>8</v>
      </c>
      <c r="F81">
        <v>2.4</v>
      </c>
      <c r="G81" t="e">
        <v>#N/A</v>
      </c>
      <c r="H81" t="e">
        <v>#N/A</v>
      </c>
      <c r="I81" t="e">
        <v>#N/A</v>
      </c>
      <c r="J81" t="e">
        <v>#N/A</v>
      </c>
      <c r="K81">
        <v>1.36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s="2">
        <v>84</v>
      </c>
      <c r="U81" s="7" t="e">
        <v>#N/A</v>
      </c>
      <c r="V81" s="7">
        <v>10583</v>
      </c>
      <c r="W81" s="7" t="e">
        <v>#N/A</v>
      </c>
      <c r="X81" s="7">
        <v>117</v>
      </c>
      <c r="Y81" s="7" t="e">
        <v>#N/A</v>
      </c>
      <c r="Z81" s="7" t="e">
        <v>#N/A</v>
      </c>
      <c r="AA81" s="7" t="e">
        <v>#N/A</v>
      </c>
      <c r="AB81" s="7" t="e">
        <v>#N/A</v>
      </c>
      <c r="AC81" s="7" t="e">
        <v>#N/A</v>
      </c>
      <c r="AD81" s="7" t="e">
        <v>#N/A</v>
      </c>
      <c r="AE81" s="7" t="e">
        <v>#N/A</v>
      </c>
      <c r="AF81" s="7" t="e">
        <v>#N/A</v>
      </c>
      <c r="AG81" s="2">
        <v>173</v>
      </c>
      <c r="AH81" s="7" t="e">
        <v>#N/A</v>
      </c>
      <c r="AJ81" s="7">
        <v>79</v>
      </c>
      <c r="AK81" s="7" t="e">
        <v>#N/A</v>
      </c>
      <c r="AL81" s="7" t="e">
        <v>#N/A</v>
      </c>
      <c r="AM81" s="7" t="e">
        <v>#N/A</v>
      </c>
      <c r="AN81" s="7" t="e">
        <v>#N/A</v>
      </c>
      <c r="AO81" s="7" t="e">
        <v>#N/A</v>
      </c>
      <c r="AQ81" s="7" t="e">
        <v>#N/A</v>
      </c>
      <c r="AR81" s="2" t="e">
        <v>#N/A</v>
      </c>
      <c r="AS81" s="7">
        <v>15128</v>
      </c>
      <c r="AT81" s="7" t="e">
        <v>#N/A</v>
      </c>
      <c r="AU81">
        <v>951954</v>
      </c>
      <c r="AV81" s="7" t="e">
        <v>#N/A</v>
      </c>
      <c r="AW81" s="7" t="e">
        <v>#N/A</v>
      </c>
      <c r="AX81" s="7">
        <v>161654</v>
      </c>
      <c r="AY81" s="7" t="e">
        <v>#N/A</v>
      </c>
      <c r="BA81" t="e">
        <f t="shared" si="3"/>
        <v>#N/A</v>
      </c>
    </row>
    <row r="82" spans="1:53" x14ac:dyDescent="0.3">
      <c r="A82" s="1"/>
      <c r="D82" s="3">
        <v>36603</v>
      </c>
      <c r="E82">
        <v>8</v>
      </c>
      <c r="F82">
        <v>2.2000000000000002</v>
      </c>
      <c r="G82" t="e">
        <v>#N/A</v>
      </c>
      <c r="H82" t="e">
        <v>#N/A</v>
      </c>
      <c r="I82" t="e">
        <v>#N/A</v>
      </c>
      <c r="J82" t="e">
        <v>#N/A</v>
      </c>
      <c r="K82">
        <v>1.36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s="2">
        <v>82</v>
      </c>
      <c r="U82" s="7" t="e">
        <v>#N/A</v>
      </c>
      <c r="V82" s="7">
        <v>10292</v>
      </c>
      <c r="W82" s="7" t="e">
        <v>#N/A</v>
      </c>
      <c r="X82" s="7">
        <v>116</v>
      </c>
      <c r="Y82" s="7" t="e">
        <v>#N/A</v>
      </c>
      <c r="Z82" s="7" t="e">
        <v>#N/A</v>
      </c>
      <c r="AA82" s="7" t="e">
        <v>#N/A</v>
      </c>
      <c r="AB82" s="7" t="e">
        <v>#N/A</v>
      </c>
      <c r="AC82" s="7" t="e">
        <v>#N/A</v>
      </c>
      <c r="AD82" s="7" t="e">
        <v>#N/A</v>
      </c>
      <c r="AE82" s="7" t="e">
        <v>#N/A</v>
      </c>
      <c r="AF82" s="7" t="e">
        <v>#N/A</v>
      </c>
      <c r="AG82" s="2">
        <v>175</v>
      </c>
      <c r="AH82" s="7" t="e">
        <v>#N/A</v>
      </c>
      <c r="AJ82" s="7">
        <v>92</v>
      </c>
      <c r="AK82" s="7" t="e">
        <v>#N/A</v>
      </c>
      <c r="AL82" s="7" t="e">
        <v>#N/A</v>
      </c>
      <c r="AM82" s="7" t="e">
        <v>#N/A</v>
      </c>
      <c r="AN82" s="7" t="e">
        <v>#N/A</v>
      </c>
      <c r="AO82" s="7" t="e">
        <v>#N/A</v>
      </c>
      <c r="AQ82" s="7" t="e">
        <v>#N/A</v>
      </c>
      <c r="AR82" s="2" t="e">
        <v>#N/A</v>
      </c>
      <c r="AS82" s="7">
        <v>15123</v>
      </c>
      <c r="AT82" s="7" t="e">
        <v>#N/A</v>
      </c>
      <c r="AU82">
        <v>952278</v>
      </c>
      <c r="AV82" s="7" t="e">
        <v>#N/A</v>
      </c>
      <c r="AW82" s="7" t="e">
        <v>#N/A</v>
      </c>
      <c r="AX82" s="7">
        <v>161750</v>
      </c>
      <c r="AY82" s="7" t="e">
        <v>#N/A</v>
      </c>
      <c r="BA82" t="e">
        <f t="shared" si="3"/>
        <v>#N/A</v>
      </c>
    </row>
    <row r="83" spans="1:53" x14ac:dyDescent="0.3">
      <c r="A83" s="1"/>
      <c r="D83" s="3">
        <v>36604</v>
      </c>
      <c r="E83">
        <v>8</v>
      </c>
      <c r="F83">
        <v>2.4</v>
      </c>
      <c r="G83" t="e">
        <v>#N/A</v>
      </c>
      <c r="H83" t="e">
        <v>#N/A</v>
      </c>
      <c r="I83" t="e">
        <v>#N/A</v>
      </c>
      <c r="J83" t="e">
        <v>#N/A</v>
      </c>
      <c r="K83">
        <v>1.36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s="2">
        <v>82</v>
      </c>
      <c r="U83" s="7" t="e">
        <v>#N/A</v>
      </c>
      <c r="V83" s="7">
        <v>9997</v>
      </c>
      <c r="W83" s="7" t="e">
        <v>#N/A</v>
      </c>
      <c r="X83" s="7">
        <v>115</v>
      </c>
      <c r="Y83" s="7" t="e">
        <v>#N/A</v>
      </c>
      <c r="Z83" s="7" t="e">
        <v>#N/A</v>
      </c>
      <c r="AA83" s="7" t="e">
        <v>#N/A</v>
      </c>
      <c r="AB83" s="7" t="e">
        <v>#N/A</v>
      </c>
      <c r="AC83" s="7" t="e">
        <v>#N/A</v>
      </c>
      <c r="AD83" s="7" t="e">
        <v>#N/A</v>
      </c>
      <c r="AE83" s="7" t="e">
        <v>#N/A</v>
      </c>
      <c r="AF83" s="7" t="e">
        <v>#N/A</v>
      </c>
      <c r="AG83" s="2">
        <v>141</v>
      </c>
      <c r="AH83" s="7" t="e">
        <v>#N/A</v>
      </c>
      <c r="AJ83" s="7">
        <v>85</v>
      </c>
      <c r="AK83" s="7" t="e">
        <v>#N/A</v>
      </c>
      <c r="AL83" s="7" t="e">
        <v>#N/A</v>
      </c>
      <c r="AM83" s="7" t="e">
        <v>#N/A</v>
      </c>
      <c r="AN83" s="7" t="e">
        <v>#N/A</v>
      </c>
      <c r="AO83" s="7" t="e">
        <v>#N/A</v>
      </c>
      <c r="AQ83" s="7" t="e">
        <v>#N/A</v>
      </c>
      <c r="AR83" s="2" t="e">
        <v>#N/A</v>
      </c>
      <c r="AS83" s="7">
        <v>15117</v>
      </c>
      <c r="AT83" s="7" t="e">
        <v>#N/A</v>
      </c>
      <c r="AU83">
        <v>952602</v>
      </c>
      <c r="AV83" s="7" t="e">
        <v>#N/A</v>
      </c>
      <c r="AW83" s="7" t="e">
        <v>#N/A</v>
      </c>
      <c r="AX83" s="7">
        <v>161783</v>
      </c>
      <c r="AY83" s="7" t="e">
        <v>#N/A</v>
      </c>
      <c r="BA83" t="e">
        <f t="shared" si="3"/>
        <v>#N/A</v>
      </c>
    </row>
    <row r="84" spans="1:53" x14ac:dyDescent="0.3">
      <c r="A84" s="1"/>
      <c r="D84" s="3">
        <v>36605</v>
      </c>
      <c r="E84">
        <v>7</v>
      </c>
      <c r="F84">
        <v>2.4</v>
      </c>
      <c r="G84" t="e">
        <v>#N/A</v>
      </c>
      <c r="H84" t="e">
        <v>#N/A</v>
      </c>
      <c r="I84" t="e">
        <v>#N/A</v>
      </c>
      <c r="J84" t="e">
        <v>#N/A</v>
      </c>
      <c r="K84">
        <v>1.36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s="2">
        <v>84</v>
      </c>
      <c r="U84" s="7" t="e">
        <v>#N/A</v>
      </c>
      <c r="V84" s="7">
        <v>9721</v>
      </c>
      <c r="W84" s="7" t="e">
        <v>#N/A</v>
      </c>
      <c r="X84" s="7">
        <v>120</v>
      </c>
      <c r="Y84" s="7" t="e">
        <v>#N/A</v>
      </c>
      <c r="Z84" s="7" t="e">
        <v>#N/A</v>
      </c>
      <c r="AA84" s="7" t="e">
        <v>#N/A</v>
      </c>
      <c r="AB84" s="7" t="e">
        <v>#N/A</v>
      </c>
      <c r="AC84" s="7" t="e">
        <v>#N/A</v>
      </c>
      <c r="AD84" s="7" t="e">
        <v>#N/A</v>
      </c>
      <c r="AE84" s="7" t="e">
        <v>#N/A</v>
      </c>
      <c r="AF84" s="7" t="e">
        <v>#N/A</v>
      </c>
      <c r="AG84" s="2">
        <v>27</v>
      </c>
      <c r="AH84" s="7" t="e">
        <v>#N/A</v>
      </c>
      <c r="AJ84" s="7">
        <v>38</v>
      </c>
      <c r="AK84" s="7" t="e">
        <v>#N/A</v>
      </c>
      <c r="AL84" s="7" t="e">
        <v>#N/A</v>
      </c>
      <c r="AM84" s="7" t="e">
        <v>#N/A</v>
      </c>
      <c r="AN84" s="7" t="e">
        <v>#N/A</v>
      </c>
      <c r="AO84" s="7" t="e">
        <v>#N/A</v>
      </c>
      <c r="AQ84" s="7" t="e">
        <v>#N/A</v>
      </c>
      <c r="AR84" s="2" t="e">
        <v>#N/A</v>
      </c>
      <c r="AS84" s="7">
        <v>15112</v>
      </c>
      <c r="AT84" s="7" t="e">
        <v>#N/A</v>
      </c>
      <c r="AU84">
        <v>952926</v>
      </c>
      <c r="AV84" s="7" t="e">
        <v>#N/A</v>
      </c>
      <c r="AW84" s="7" t="e">
        <v>#N/A</v>
      </c>
      <c r="AX84" s="7">
        <v>161849</v>
      </c>
      <c r="AY84" s="7" t="e">
        <v>#N/A</v>
      </c>
      <c r="BA84" t="e">
        <f t="shared" si="3"/>
        <v>#N/A</v>
      </c>
    </row>
    <row r="85" spans="1:53" x14ac:dyDescent="0.3">
      <c r="A85" s="1"/>
      <c r="D85" s="3">
        <v>36606</v>
      </c>
      <c r="E85">
        <v>9</v>
      </c>
      <c r="F85">
        <v>2.2000000000000002</v>
      </c>
      <c r="G85" t="e">
        <v>#N/A</v>
      </c>
      <c r="H85" t="e">
        <v>#N/A</v>
      </c>
      <c r="I85" t="e">
        <v>#N/A</v>
      </c>
      <c r="J85" t="e">
        <v>#N/A</v>
      </c>
      <c r="K85">
        <v>1.36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s="2">
        <v>82</v>
      </c>
      <c r="U85" s="7" t="e">
        <v>#N/A</v>
      </c>
      <c r="V85" s="7">
        <v>9435</v>
      </c>
      <c r="W85" s="7" t="e">
        <v>#N/A</v>
      </c>
      <c r="X85" s="7">
        <v>118</v>
      </c>
      <c r="Y85" s="7" t="e">
        <v>#N/A</v>
      </c>
      <c r="Z85" s="7" t="e">
        <v>#N/A</v>
      </c>
      <c r="AA85" s="7" t="e">
        <v>#N/A</v>
      </c>
      <c r="AB85" s="7" t="e">
        <v>#N/A</v>
      </c>
      <c r="AC85" s="7" t="e">
        <v>#N/A</v>
      </c>
      <c r="AD85" s="7" t="e">
        <v>#N/A</v>
      </c>
      <c r="AE85" s="7" t="e">
        <v>#N/A</v>
      </c>
      <c r="AF85" s="7" t="e">
        <v>#N/A</v>
      </c>
      <c r="AG85" s="2">
        <v>83</v>
      </c>
      <c r="AH85" s="7" t="e">
        <v>#N/A</v>
      </c>
      <c r="AJ85" s="7">
        <v>83</v>
      </c>
      <c r="AK85" s="7" t="e">
        <v>#N/A</v>
      </c>
      <c r="AL85" s="7" t="e">
        <v>#N/A</v>
      </c>
      <c r="AM85" s="7" t="e">
        <v>#N/A</v>
      </c>
      <c r="AN85" s="7" t="e">
        <v>#N/A</v>
      </c>
      <c r="AO85" s="7" t="e">
        <v>#N/A</v>
      </c>
      <c r="AQ85" s="7" t="e">
        <v>#N/A</v>
      </c>
      <c r="AR85" s="2" t="e">
        <v>#N/A</v>
      </c>
      <c r="AS85" s="7">
        <v>15098</v>
      </c>
      <c r="AT85" s="7" t="e">
        <v>#N/A</v>
      </c>
      <c r="AU85">
        <v>953250</v>
      </c>
      <c r="AV85" s="7" t="e">
        <v>#N/A</v>
      </c>
      <c r="AW85" s="7" t="e">
        <v>#N/A</v>
      </c>
      <c r="AX85" s="7">
        <v>162240</v>
      </c>
      <c r="AY85" s="7" t="e">
        <v>#N/A</v>
      </c>
      <c r="BA85" t="e">
        <f t="shared" si="3"/>
        <v>#N/A</v>
      </c>
    </row>
    <row r="86" spans="1:53" x14ac:dyDescent="0.3">
      <c r="A86" s="1"/>
      <c r="D86" s="3">
        <v>36607</v>
      </c>
      <c r="E86">
        <v>8</v>
      </c>
      <c r="F86">
        <v>2.4</v>
      </c>
      <c r="G86" t="e">
        <v>#N/A</v>
      </c>
      <c r="H86" t="e">
        <v>#N/A</v>
      </c>
      <c r="I86" t="e">
        <v>#N/A</v>
      </c>
      <c r="J86" t="e">
        <v>#N/A</v>
      </c>
      <c r="K86">
        <v>1.21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s="2">
        <v>84</v>
      </c>
      <c r="U86" s="7" t="e">
        <v>#N/A</v>
      </c>
      <c r="V86" s="7">
        <v>9162</v>
      </c>
      <c r="W86" s="7" t="e">
        <v>#N/A</v>
      </c>
      <c r="X86" s="7">
        <v>119</v>
      </c>
      <c r="Y86" s="7" t="e">
        <v>#N/A</v>
      </c>
      <c r="Z86" s="7" t="e">
        <v>#N/A</v>
      </c>
      <c r="AA86" s="7" t="e">
        <v>#N/A</v>
      </c>
      <c r="AB86" s="7" t="e">
        <v>#N/A</v>
      </c>
      <c r="AC86" s="7" t="e">
        <v>#N/A</v>
      </c>
      <c r="AD86" s="7" t="e">
        <v>#N/A</v>
      </c>
      <c r="AE86" s="7" t="e">
        <v>#N/A</v>
      </c>
      <c r="AF86" s="7" t="e">
        <v>#N/A</v>
      </c>
      <c r="AG86" s="2">
        <v>110</v>
      </c>
      <c r="AH86" s="7" t="e">
        <v>#N/A</v>
      </c>
      <c r="AJ86" s="7">
        <v>128</v>
      </c>
      <c r="AK86" s="7" t="e">
        <v>#N/A</v>
      </c>
      <c r="AL86" s="7" t="e">
        <v>#N/A</v>
      </c>
      <c r="AM86" s="7" t="e">
        <v>#N/A</v>
      </c>
      <c r="AN86" s="7" t="e">
        <v>#N/A</v>
      </c>
      <c r="AO86" s="7" t="e">
        <v>#N/A</v>
      </c>
      <c r="AQ86" s="7" t="e">
        <v>#N/A</v>
      </c>
      <c r="AR86" s="2" t="e">
        <v>#N/A</v>
      </c>
      <c r="AS86" s="7">
        <v>15100</v>
      </c>
      <c r="AT86" s="7" t="e">
        <v>#N/A</v>
      </c>
      <c r="AU86">
        <v>953572</v>
      </c>
      <c r="AV86" s="7" t="e">
        <v>#N/A</v>
      </c>
      <c r="AW86" s="7" t="e">
        <v>#N/A</v>
      </c>
      <c r="AX86" s="7">
        <v>162432</v>
      </c>
      <c r="AY86" s="7" t="e">
        <v>#N/A</v>
      </c>
      <c r="BA86" t="e">
        <f t="shared" si="3"/>
        <v>#N/A</v>
      </c>
    </row>
    <row r="87" spans="1:53" x14ac:dyDescent="0.3">
      <c r="A87" s="1"/>
      <c r="D87" s="3">
        <v>36608</v>
      </c>
      <c r="E87">
        <v>8</v>
      </c>
      <c r="F87">
        <v>2.4</v>
      </c>
      <c r="G87" t="e">
        <v>#N/A</v>
      </c>
      <c r="H87" t="e">
        <v>#N/A</v>
      </c>
      <c r="I87" t="e">
        <v>#N/A</v>
      </c>
      <c r="J87" t="e">
        <v>#N/A</v>
      </c>
      <c r="K87">
        <v>1.36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s="2">
        <v>87</v>
      </c>
      <c r="U87" s="7" t="e">
        <v>#N/A</v>
      </c>
      <c r="V87" s="7">
        <v>8863</v>
      </c>
      <c r="W87" s="7" t="e">
        <v>#N/A</v>
      </c>
      <c r="X87" s="7">
        <v>120</v>
      </c>
      <c r="Y87" s="7" t="e">
        <v>#N/A</v>
      </c>
      <c r="Z87" s="7" t="e">
        <v>#N/A</v>
      </c>
      <c r="AA87" s="7" t="e">
        <v>#N/A</v>
      </c>
      <c r="AB87" s="7" t="e">
        <v>#N/A</v>
      </c>
      <c r="AC87" s="7" t="e">
        <v>#N/A</v>
      </c>
      <c r="AD87" s="7" t="e">
        <v>#N/A</v>
      </c>
      <c r="AE87" s="7" t="e">
        <v>#N/A</v>
      </c>
      <c r="AF87" s="7" t="e">
        <v>#N/A</v>
      </c>
      <c r="AG87" s="2">
        <v>173</v>
      </c>
      <c r="AH87" s="7" t="e">
        <v>#N/A</v>
      </c>
      <c r="AJ87" s="7">
        <v>141</v>
      </c>
      <c r="AK87" s="7" t="e">
        <v>#N/A</v>
      </c>
      <c r="AL87" s="7" t="e">
        <v>#N/A</v>
      </c>
      <c r="AM87" s="7" t="e">
        <v>#N/A</v>
      </c>
      <c r="AN87" s="7" t="e">
        <v>#N/A</v>
      </c>
      <c r="AO87" s="7" t="e">
        <v>#N/A</v>
      </c>
      <c r="AQ87" s="7" t="e">
        <v>#N/A</v>
      </c>
      <c r="AR87" s="2" t="e">
        <v>#N/A</v>
      </c>
      <c r="AS87" s="7">
        <v>15100</v>
      </c>
      <c r="AT87" s="7" t="e">
        <v>#N/A</v>
      </c>
      <c r="AU87">
        <v>953894</v>
      </c>
      <c r="AV87" s="7" t="e">
        <v>#N/A</v>
      </c>
      <c r="AW87" s="7" t="e">
        <v>#N/A</v>
      </c>
      <c r="AX87" s="7">
        <v>162432</v>
      </c>
      <c r="AY87" s="7" t="e">
        <v>#N/A</v>
      </c>
      <c r="BA87" t="e">
        <f t="shared" si="3"/>
        <v>#N/A</v>
      </c>
    </row>
    <row r="88" spans="1:53" x14ac:dyDescent="0.3">
      <c r="A88" s="1"/>
      <c r="D88" s="3">
        <v>36609</v>
      </c>
      <c r="E88">
        <v>8</v>
      </c>
      <c r="F88">
        <v>2.4</v>
      </c>
      <c r="G88" t="e">
        <v>#N/A</v>
      </c>
      <c r="H88" t="e">
        <v>#N/A</v>
      </c>
      <c r="I88" t="e">
        <v>#N/A</v>
      </c>
      <c r="J88" t="e">
        <v>#N/A</v>
      </c>
      <c r="K88">
        <v>1.21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s="2">
        <v>88</v>
      </c>
      <c r="U88" s="7" t="e">
        <v>#N/A</v>
      </c>
      <c r="V88" s="7">
        <v>8570</v>
      </c>
      <c r="W88" s="7" t="e">
        <v>#N/A</v>
      </c>
      <c r="X88" s="7">
        <v>118</v>
      </c>
      <c r="Y88" s="7" t="e">
        <v>#N/A</v>
      </c>
      <c r="Z88" s="7" t="e">
        <v>#N/A</v>
      </c>
      <c r="AA88" s="7" t="e">
        <v>#N/A</v>
      </c>
      <c r="AB88" s="7" t="e">
        <v>#N/A</v>
      </c>
      <c r="AC88" s="7" t="e">
        <v>#N/A</v>
      </c>
      <c r="AD88" s="7" t="e">
        <v>#N/A</v>
      </c>
      <c r="AE88" s="7" t="e">
        <v>#N/A</v>
      </c>
      <c r="AF88" s="7" t="e">
        <v>#N/A</v>
      </c>
      <c r="AG88" s="2">
        <v>169</v>
      </c>
      <c r="AH88" s="7" t="e">
        <v>#N/A</v>
      </c>
      <c r="AJ88" s="7">
        <v>159</v>
      </c>
      <c r="AK88" s="7" t="e">
        <v>#N/A</v>
      </c>
      <c r="AL88" s="7" t="e">
        <v>#N/A</v>
      </c>
      <c r="AM88" s="7" t="e">
        <v>#N/A</v>
      </c>
      <c r="AN88" s="7" t="e">
        <v>#N/A</v>
      </c>
      <c r="AO88" s="7" t="e">
        <v>#N/A</v>
      </c>
      <c r="AQ88" s="7" t="e">
        <v>#N/A</v>
      </c>
      <c r="AR88" s="2" t="e">
        <v>#N/A</v>
      </c>
      <c r="AS88" s="7">
        <v>15103</v>
      </c>
      <c r="AT88" s="7" t="e">
        <v>#N/A</v>
      </c>
      <c r="AU88">
        <v>954216</v>
      </c>
      <c r="AV88" s="7" t="e">
        <v>#N/A</v>
      </c>
      <c r="AW88" s="7" t="e">
        <v>#N/A</v>
      </c>
      <c r="AX88" s="7">
        <v>162368</v>
      </c>
      <c r="AY88" s="7" t="e">
        <v>#N/A</v>
      </c>
      <c r="BA88" t="e">
        <f t="shared" si="3"/>
        <v>#N/A</v>
      </c>
    </row>
    <row r="89" spans="1:53" x14ac:dyDescent="0.3">
      <c r="A89" s="1"/>
      <c r="D89" s="3">
        <v>36610</v>
      </c>
      <c r="E89">
        <v>8</v>
      </c>
      <c r="F89">
        <v>2.4</v>
      </c>
      <c r="G89" t="e">
        <v>#N/A</v>
      </c>
      <c r="H89" t="e">
        <v>#N/A</v>
      </c>
      <c r="I89" t="e">
        <v>#N/A</v>
      </c>
      <c r="J89" t="e">
        <v>#N/A</v>
      </c>
      <c r="K89">
        <v>1.36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s="2">
        <v>88</v>
      </c>
      <c r="U89" s="7" t="e">
        <v>#N/A</v>
      </c>
      <c r="V89" s="7">
        <v>8256</v>
      </c>
      <c r="W89" s="7" t="e">
        <v>#N/A</v>
      </c>
      <c r="X89" s="7">
        <v>118</v>
      </c>
      <c r="Y89" s="7" t="e">
        <v>#N/A</v>
      </c>
      <c r="Z89" s="7" t="e">
        <v>#N/A</v>
      </c>
      <c r="AA89" s="7" t="e">
        <v>#N/A</v>
      </c>
      <c r="AB89" s="7" t="e">
        <v>#N/A</v>
      </c>
      <c r="AC89" s="7" t="e">
        <v>#N/A</v>
      </c>
      <c r="AD89" s="7" t="e">
        <v>#N/A</v>
      </c>
      <c r="AE89" s="7" t="e">
        <v>#N/A</v>
      </c>
      <c r="AF89" s="7" t="e">
        <v>#N/A</v>
      </c>
      <c r="AG89" s="2">
        <v>166</v>
      </c>
      <c r="AH89" s="7" t="e">
        <v>#N/A</v>
      </c>
      <c r="AJ89" s="7">
        <v>170</v>
      </c>
      <c r="AK89" s="7" t="e">
        <v>#N/A</v>
      </c>
      <c r="AL89" s="7" t="e">
        <v>#N/A</v>
      </c>
      <c r="AM89" s="7" t="e">
        <v>#N/A</v>
      </c>
      <c r="AN89" s="7" t="e">
        <v>#N/A</v>
      </c>
      <c r="AO89" s="7" t="e">
        <v>#N/A</v>
      </c>
      <c r="AQ89" s="7" t="e">
        <v>#N/A</v>
      </c>
      <c r="AR89" s="2" t="e">
        <v>#N/A</v>
      </c>
      <c r="AS89" s="7">
        <v>15103</v>
      </c>
      <c r="AT89" s="7" t="e">
        <v>#N/A</v>
      </c>
      <c r="AU89">
        <v>954538</v>
      </c>
      <c r="AV89" s="7" t="e">
        <v>#N/A</v>
      </c>
      <c r="AW89" s="7" t="e">
        <v>#N/A</v>
      </c>
      <c r="AX89" s="7">
        <v>162240</v>
      </c>
      <c r="AY89" s="7" t="e">
        <v>#N/A</v>
      </c>
      <c r="BA89" t="e">
        <f t="shared" si="3"/>
        <v>#N/A</v>
      </c>
    </row>
    <row r="90" spans="1:53" x14ac:dyDescent="0.3">
      <c r="A90" s="1"/>
      <c r="D90" s="3">
        <v>36611</v>
      </c>
      <c r="E90">
        <v>8</v>
      </c>
      <c r="F90">
        <v>2.4</v>
      </c>
      <c r="G90" t="e">
        <v>#N/A</v>
      </c>
      <c r="H90" t="e">
        <v>#N/A</v>
      </c>
      <c r="I90" t="e">
        <v>#N/A</v>
      </c>
      <c r="J90" t="e">
        <v>#N/A</v>
      </c>
      <c r="K90">
        <v>1.36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s="2">
        <v>89</v>
      </c>
      <c r="U90" s="7" t="e">
        <v>#N/A</v>
      </c>
      <c r="V90" s="7">
        <v>7954</v>
      </c>
      <c r="W90" s="7" t="e">
        <v>#N/A</v>
      </c>
      <c r="X90" s="7">
        <v>117</v>
      </c>
      <c r="Y90" s="7" t="e">
        <v>#N/A</v>
      </c>
      <c r="Z90" s="7" t="e">
        <v>#N/A</v>
      </c>
      <c r="AA90" s="7" t="e">
        <v>#N/A</v>
      </c>
      <c r="AB90" s="7" t="e">
        <v>#N/A</v>
      </c>
      <c r="AC90" s="7" t="e">
        <v>#N/A</v>
      </c>
      <c r="AD90" s="7" t="e">
        <v>#N/A</v>
      </c>
      <c r="AE90" s="7" t="e">
        <v>#N/A</v>
      </c>
      <c r="AF90" s="7" t="e">
        <v>#N/A</v>
      </c>
      <c r="AG90" s="2">
        <v>183</v>
      </c>
      <c r="AH90" s="7" t="e">
        <v>#N/A</v>
      </c>
      <c r="AJ90" s="7">
        <v>168</v>
      </c>
      <c r="AK90" s="7" t="e">
        <v>#N/A</v>
      </c>
      <c r="AL90" s="7" t="e">
        <v>#N/A</v>
      </c>
      <c r="AM90" s="7" t="e">
        <v>#N/A</v>
      </c>
      <c r="AN90" s="7" t="e">
        <v>#N/A</v>
      </c>
      <c r="AO90" s="7" t="e">
        <v>#N/A</v>
      </c>
      <c r="AQ90" s="7" t="e">
        <v>#N/A</v>
      </c>
      <c r="AR90" s="2" t="e">
        <v>#N/A</v>
      </c>
      <c r="AS90" s="7">
        <v>15109</v>
      </c>
      <c r="AT90" s="7" t="e">
        <v>#N/A</v>
      </c>
      <c r="AU90">
        <v>954860</v>
      </c>
      <c r="AV90" s="7" t="e">
        <v>#N/A</v>
      </c>
      <c r="AW90" s="7" t="e">
        <v>#N/A</v>
      </c>
      <c r="AX90" s="7">
        <v>162112</v>
      </c>
      <c r="AY90" s="7" t="e">
        <v>#N/A</v>
      </c>
      <c r="BA90" t="e">
        <f t="shared" si="3"/>
        <v>#N/A</v>
      </c>
    </row>
    <row r="91" spans="1:53" x14ac:dyDescent="0.3">
      <c r="A91" s="1"/>
      <c r="D91" s="3">
        <v>36612</v>
      </c>
      <c r="E91">
        <v>10</v>
      </c>
      <c r="F91">
        <v>2.6</v>
      </c>
      <c r="G91" t="e">
        <v>#N/A</v>
      </c>
      <c r="H91" t="e">
        <v>#N/A</v>
      </c>
      <c r="I91" t="e">
        <v>#N/A</v>
      </c>
      <c r="J91" t="e">
        <v>#N/A</v>
      </c>
      <c r="K91">
        <v>1.36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s="2">
        <v>94</v>
      </c>
      <c r="U91" s="7" t="e">
        <v>#N/A</v>
      </c>
      <c r="V91" s="7">
        <v>7661</v>
      </c>
      <c r="W91" s="7" t="e">
        <v>#N/A</v>
      </c>
      <c r="X91" s="7">
        <v>112</v>
      </c>
      <c r="Y91" s="7" t="e">
        <v>#N/A</v>
      </c>
      <c r="Z91" s="7" t="e">
        <v>#N/A</v>
      </c>
      <c r="AA91" s="7" t="e">
        <v>#N/A</v>
      </c>
      <c r="AB91" s="7" t="e">
        <v>#N/A</v>
      </c>
      <c r="AC91" s="7" t="e">
        <v>#N/A</v>
      </c>
      <c r="AD91" s="7" t="e">
        <v>#N/A</v>
      </c>
      <c r="AE91" s="7" t="e">
        <v>#N/A</v>
      </c>
      <c r="AF91" s="7" t="e">
        <v>#N/A</v>
      </c>
      <c r="AG91" s="2">
        <v>194</v>
      </c>
      <c r="AH91" s="7" t="e">
        <v>#N/A</v>
      </c>
      <c r="AJ91" s="7">
        <v>167</v>
      </c>
      <c r="AK91" s="7" t="e">
        <v>#N/A</v>
      </c>
      <c r="AL91" s="7" t="e">
        <v>#N/A</v>
      </c>
      <c r="AM91" s="7" t="e">
        <v>#N/A</v>
      </c>
      <c r="AN91" s="7" t="e">
        <v>#N/A</v>
      </c>
      <c r="AO91" s="7" t="e">
        <v>#N/A</v>
      </c>
      <c r="AQ91" s="7" t="e">
        <v>#N/A</v>
      </c>
      <c r="AR91" s="2" t="e">
        <v>#N/A</v>
      </c>
      <c r="AS91" s="7">
        <v>15114</v>
      </c>
      <c r="AT91" s="7" t="e">
        <v>#N/A</v>
      </c>
      <c r="AU91">
        <v>955346</v>
      </c>
      <c r="AV91" s="7" t="e">
        <v>#N/A</v>
      </c>
      <c r="AW91" s="7" t="e">
        <v>#N/A</v>
      </c>
      <c r="AX91" s="7">
        <v>161981</v>
      </c>
      <c r="AY91" s="7" t="e">
        <v>#N/A</v>
      </c>
      <c r="BA91" t="e">
        <f t="shared" si="3"/>
        <v>#N/A</v>
      </c>
    </row>
    <row r="92" spans="1:53" x14ac:dyDescent="0.3">
      <c r="A92" s="1"/>
      <c r="D92" s="3">
        <v>36613</v>
      </c>
      <c r="E92">
        <v>11</v>
      </c>
      <c r="F92">
        <v>2.6</v>
      </c>
      <c r="G92" t="e">
        <v>#N/A</v>
      </c>
      <c r="H92" t="e">
        <v>#N/A</v>
      </c>
      <c r="I92" t="e">
        <v>#N/A</v>
      </c>
      <c r="J92" t="e">
        <v>#N/A</v>
      </c>
      <c r="K92">
        <v>1.36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s="2">
        <v>99</v>
      </c>
      <c r="U92" s="7" t="e">
        <v>#N/A</v>
      </c>
      <c r="V92" s="7">
        <v>7391</v>
      </c>
      <c r="W92" s="7" t="e">
        <v>#N/A</v>
      </c>
      <c r="X92" s="7">
        <v>110</v>
      </c>
      <c r="Y92" s="7" t="e">
        <v>#N/A</v>
      </c>
      <c r="Z92" s="7" t="e">
        <v>#N/A</v>
      </c>
      <c r="AA92" s="7" t="e">
        <v>#N/A</v>
      </c>
      <c r="AB92" s="7" t="e">
        <v>#N/A</v>
      </c>
      <c r="AC92" s="7" t="e">
        <v>#N/A</v>
      </c>
      <c r="AD92" s="7" t="e">
        <v>#N/A</v>
      </c>
      <c r="AE92" s="7" t="e">
        <v>#N/A</v>
      </c>
      <c r="AF92" s="7" t="e">
        <v>#N/A</v>
      </c>
      <c r="AG92" s="2">
        <v>189</v>
      </c>
      <c r="AH92" s="7" t="e">
        <v>#N/A</v>
      </c>
      <c r="AJ92" s="7">
        <v>167</v>
      </c>
      <c r="AK92" s="7" t="e">
        <v>#N/A</v>
      </c>
      <c r="AL92" s="7" t="e">
        <v>#N/A</v>
      </c>
      <c r="AM92" s="7" t="e">
        <v>#N/A</v>
      </c>
      <c r="AN92" s="7" t="e">
        <v>#N/A</v>
      </c>
      <c r="AO92" s="7" t="e">
        <v>#N/A</v>
      </c>
      <c r="AQ92" s="7" t="e">
        <v>#N/A</v>
      </c>
      <c r="AR92" s="2" t="e">
        <v>#N/A</v>
      </c>
      <c r="AS92" s="7">
        <v>15117</v>
      </c>
      <c r="AT92" s="7" t="e">
        <v>#N/A</v>
      </c>
      <c r="AU92">
        <v>955832</v>
      </c>
      <c r="AV92" s="7" t="e">
        <v>#N/A</v>
      </c>
      <c r="AW92" s="7" t="e">
        <v>#N/A</v>
      </c>
      <c r="AX92" s="7">
        <v>161849</v>
      </c>
      <c r="AY92" s="7" t="e">
        <v>#N/A</v>
      </c>
      <c r="BA92" t="e">
        <f t="shared" si="3"/>
        <v>#N/A</v>
      </c>
    </row>
    <row r="93" spans="1:53" x14ac:dyDescent="0.3">
      <c r="A93" s="1"/>
      <c r="D93" s="3">
        <v>36614</v>
      </c>
      <c r="E93">
        <v>9</v>
      </c>
      <c r="F93">
        <v>2.4</v>
      </c>
      <c r="G93" t="e">
        <v>#N/A</v>
      </c>
      <c r="H93" t="e">
        <v>#N/A</v>
      </c>
      <c r="I93" t="e">
        <v>#N/A</v>
      </c>
      <c r="J93" t="e">
        <v>#N/A</v>
      </c>
      <c r="K93">
        <v>1.36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s="2">
        <v>100</v>
      </c>
      <c r="U93" s="7" t="e">
        <v>#N/A</v>
      </c>
      <c r="V93" s="7">
        <v>7116</v>
      </c>
      <c r="W93" s="7" t="e">
        <v>#N/A</v>
      </c>
      <c r="X93" s="7">
        <v>107</v>
      </c>
      <c r="Y93" s="7" t="e">
        <v>#N/A</v>
      </c>
      <c r="Z93" s="7" t="e">
        <v>#N/A</v>
      </c>
      <c r="AA93" s="7" t="e">
        <v>#N/A</v>
      </c>
      <c r="AB93" s="7" t="e">
        <v>#N/A</v>
      </c>
      <c r="AC93" s="7" t="e">
        <v>#N/A</v>
      </c>
      <c r="AD93" s="7" t="e">
        <v>#N/A</v>
      </c>
      <c r="AE93" s="7" t="e">
        <v>#N/A</v>
      </c>
      <c r="AF93" s="7" t="e">
        <v>#N/A</v>
      </c>
      <c r="AG93" s="2">
        <v>190</v>
      </c>
      <c r="AH93" s="7" t="e">
        <v>#N/A</v>
      </c>
      <c r="AJ93" s="7">
        <v>169</v>
      </c>
      <c r="AK93" s="7" t="e">
        <v>#N/A</v>
      </c>
      <c r="AL93" s="7" t="e">
        <v>#N/A</v>
      </c>
      <c r="AM93" s="7" t="e">
        <v>#N/A</v>
      </c>
      <c r="AN93" s="7" t="e">
        <v>#N/A</v>
      </c>
      <c r="AO93" s="7" t="e">
        <v>#N/A</v>
      </c>
      <c r="AQ93" s="7" t="e">
        <v>#N/A</v>
      </c>
      <c r="AR93" s="2" t="e">
        <v>#N/A</v>
      </c>
      <c r="AS93" s="7">
        <v>15114</v>
      </c>
      <c r="AT93" s="7" t="e">
        <v>#N/A</v>
      </c>
      <c r="AU93">
        <v>956318</v>
      </c>
      <c r="AV93" s="7" t="e">
        <v>#N/A</v>
      </c>
      <c r="AW93" s="7" t="e">
        <v>#N/A</v>
      </c>
      <c r="AX93" s="7">
        <v>161718</v>
      </c>
      <c r="AY93" s="7" t="e">
        <v>#N/A</v>
      </c>
      <c r="BA93" t="e">
        <f t="shared" si="3"/>
        <v>#N/A</v>
      </c>
    </row>
    <row r="94" spans="1:53" x14ac:dyDescent="0.3">
      <c r="A94" s="1"/>
      <c r="D94" s="3">
        <v>36615</v>
      </c>
      <c r="E94">
        <v>9</v>
      </c>
      <c r="F94">
        <v>2.4</v>
      </c>
      <c r="G94" t="e">
        <v>#N/A</v>
      </c>
      <c r="H94" t="e">
        <v>#N/A</v>
      </c>
      <c r="I94" t="e">
        <v>#N/A</v>
      </c>
      <c r="J94" t="e">
        <v>#N/A</v>
      </c>
      <c r="K94">
        <v>1.36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s="2">
        <v>99</v>
      </c>
      <c r="U94" s="7" t="e">
        <v>#N/A</v>
      </c>
      <c r="V94" s="7">
        <v>6841</v>
      </c>
      <c r="W94" s="7" t="e">
        <v>#N/A</v>
      </c>
      <c r="X94" s="7">
        <v>106</v>
      </c>
      <c r="Y94" s="7" t="e">
        <v>#N/A</v>
      </c>
      <c r="Z94" s="7" t="e">
        <v>#N/A</v>
      </c>
      <c r="AA94" s="7" t="e">
        <v>#N/A</v>
      </c>
      <c r="AB94" s="7" t="e">
        <v>#N/A</v>
      </c>
      <c r="AC94" s="7" t="e">
        <v>#N/A</v>
      </c>
      <c r="AD94" s="7" t="e">
        <v>#N/A</v>
      </c>
      <c r="AE94" s="7" t="e">
        <v>#N/A</v>
      </c>
      <c r="AF94" s="7" t="e">
        <v>#N/A</v>
      </c>
      <c r="AG94" s="2">
        <v>190</v>
      </c>
      <c r="AH94" s="7" t="e">
        <v>#N/A</v>
      </c>
      <c r="AJ94" s="7">
        <v>186</v>
      </c>
      <c r="AK94" s="7" t="e">
        <v>#N/A</v>
      </c>
      <c r="AL94" s="7" t="e">
        <v>#N/A</v>
      </c>
      <c r="AM94" s="7" t="e">
        <v>#N/A</v>
      </c>
      <c r="AN94" s="7" t="e">
        <v>#N/A</v>
      </c>
      <c r="AO94" s="7" t="e">
        <v>#N/A</v>
      </c>
      <c r="AQ94" s="7" t="e">
        <v>#N/A</v>
      </c>
      <c r="AR94" s="2" t="e">
        <v>#N/A</v>
      </c>
      <c r="AS94" s="7">
        <v>15092</v>
      </c>
      <c r="AT94" s="7" t="e">
        <v>#N/A</v>
      </c>
      <c r="AU94">
        <v>956802</v>
      </c>
      <c r="AV94" s="7" t="e">
        <v>#N/A</v>
      </c>
      <c r="AW94" s="7" t="e">
        <v>#N/A</v>
      </c>
      <c r="AX94" s="7">
        <v>161590</v>
      </c>
      <c r="AY94" s="7" t="e">
        <v>#N/A</v>
      </c>
      <c r="BA94" t="e">
        <f t="shared" si="3"/>
        <v>#N/A</v>
      </c>
    </row>
    <row r="95" spans="1:53" x14ac:dyDescent="0.3">
      <c r="A95" s="1"/>
      <c r="D95" s="3">
        <v>36616</v>
      </c>
      <c r="E95">
        <v>8</v>
      </c>
      <c r="F95">
        <v>2</v>
      </c>
      <c r="G95" t="e">
        <v>#N/A</v>
      </c>
      <c r="H95" t="e">
        <v>#N/A</v>
      </c>
      <c r="I95" t="e">
        <v>#N/A</v>
      </c>
      <c r="J95" t="e">
        <v>#N/A</v>
      </c>
      <c r="K95">
        <v>1.21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s="2">
        <v>90</v>
      </c>
      <c r="U95" s="7" t="e">
        <v>#N/A</v>
      </c>
      <c r="V95" s="7">
        <v>6560</v>
      </c>
      <c r="W95" s="7" t="e">
        <v>#N/A</v>
      </c>
      <c r="X95" s="7">
        <v>113</v>
      </c>
      <c r="Y95" s="7" t="e">
        <v>#N/A</v>
      </c>
      <c r="Z95" s="7" t="e">
        <v>#N/A</v>
      </c>
      <c r="AA95" s="7" t="e">
        <v>#N/A</v>
      </c>
      <c r="AB95" s="7" t="e">
        <v>#N/A</v>
      </c>
      <c r="AC95" s="7" t="e">
        <v>#N/A</v>
      </c>
      <c r="AD95" s="7" t="e">
        <v>#N/A</v>
      </c>
      <c r="AE95" s="7" t="e">
        <v>#N/A</v>
      </c>
      <c r="AF95" s="7" t="e">
        <v>#N/A</v>
      </c>
      <c r="AG95" s="2">
        <v>190</v>
      </c>
      <c r="AH95" s="7" t="e">
        <v>#N/A</v>
      </c>
      <c r="AJ95" s="7">
        <v>211</v>
      </c>
      <c r="AK95" s="7" t="e">
        <v>#N/A</v>
      </c>
      <c r="AL95" s="7" t="e">
        <v>#N/A</v>
      </c>
      <c r="AM95" s="7" t="e">
        <v>#N/A</v>
      </c>
      <c r="AN95" s="7" t="e">
        <v>#N/A</v>
      </c>
      <c r="AO95" s="7" t="e">
        <v>#N/A</v>
      </c>
      <c r="AQ95" s="7" t="e">
        <v>#N/A</v>
      </c>
      <c r="AR95" s="2" t="e">
        <v>#N/A</v>
      </c>
      <c r="AS95" s="7">
        <v>15072</v>
      </c>
      <c r="AT95" s="7" t="e">
        <v>#N/A</v>
      </c>
      <c r="AU95">
        <v>957285</v>
      </c>
      <c r="AV95" s="7" t="e">
        <v>#N/A</v>
      </c>
      <c r="AW95" s="7" t="e">
        <v>#N/A</v>
      </c>
      <c r="AX95" s="7">
        <v>161430</v>
      </c>
      <c r="AY95" s="7" t="e">
        <v>#N/A</v>
      </c>
      <c r="BA95" t="e">
        <f t="shared" si="3"/>
        <v>#N/A</v>
      </c>
    </row>
    <row r="96" spans="1:53" x14ac:dyDescent="0.3">
      <c r="A96" s="1"/>
      <c r="D96" s="3">
        <v>36617</v>
      </c>
      <c r="E96">
        <v>8</v>
      </c>
      <c r="F96">
        <v>2.2000000000000002</v>
      </c>
      <c r="G96" t="e">
        <v>#N/A</v>
      </c>
      <c r="H96">
        <v>0</v>
      </c>
      <c r="I96">
        <v>0</v>
      </c>
      <c r="J96" t="e">
        <v>#N/A</v>
      </c>
      <c r="K96">
        <v>1.36</v>
      </c>
      <c r="L96">
        <v>0</v>
      </c>
      <c r="M96">
        <v>0</v>
      </c>
      <c r="N96" t="e">
        <v>#N/A</v>
      </c>
      <c r="O96" t="e">
        <v>#N/A</v>
      </c>
      <c r="P96" t="e">
        <v>#N/A</v>
      </c>
      <c r="Q96" t="e">
        <v>#N/A</v>
      </c>
      <c r="R96">
        <v>0</v>
      </c>
      <c r="S96" t="e">
        <v>#N/A</v>
      </c>
      <c r="T96" s="2">
        <v>92</v>
      </c>
      <c r="U96" s="7" t="e">
        <v>#N/A</v>
      </c>
      <c r="V96" s="7">
        <v>6287</v>
      </c>
      <c r="W96" s="7" t="e">
        <v>#N/A</v>
      </c>
      <c r="X96" s="7">
        <v>118</v>
      </c>
      <c r="Y96" s="7" t="e">
        <v>#N/A</v>
      </c>
      <c r="Z96" s="7">
        <v>0</v>
      </c>
      <c r="AA96" s="7" t="e">
        <v>#N/A</v>
      </c>
      <c r="AB96" s="7">
        <v>0</v>
      </c>
      <c r="AC96" s="7">
        <v>0</v>
      </c>
      <c r="AD96" s="7" t="e">
        <v>#N/A</v>
      </c>
      <c r="AE96" s="7" t="e">
        <v>#N/A</v>
      </c>
      <c r="AF96" s="7" t="e">
        <v>#N/A</v>
      </c>
      <c r="AG96" s="2">
        <v>190</v>
      </c>
      <c r="AH96" s="7">
        <v>0</v>
      </c>
      <c r="AJ96" s="7">
        <v>214</v>
      </c>
      <c r="AK96" s="7" t="e">
        <v>#N/A</v>
      </c>
      <c r="AL96" s="7">
        <v>0</v>
      </c>
      <c r="AM96" s="7">
        <v>0</v>
      </c>
      <c r="AN96" s="7">
        <v>0</v>
      </c>
      <c r="AO96" s="7" t="e">
        <v>#N/A</v>
      </c>
      <c r="AQ96" s="7" t="e">
        <v>#N/A</v>
      </c>
      <c r="AR96" s="2" t="e">
        <v>#N/A</v>
      </c>
      <c r="AS96" s="7">
        <v>15058</v>
      </c>
      <c r="AT96" s="7" t="e">
        <v>#N/A</v>
      </c>
      <c r="AU96">
        <v>957768</v>
      </c>
      <c r="AV96" s="7" t="e">
        <v>#N/A</v>
      </c>
      <c r="AW96" s="7" t="e">
        <v>#N/A</v>
      </c>
      <c r="AX96" s="7">
        <v>161199</v>
      </c>
      <c r="AY96" s="7" t="e">
        <v>#N/A</v>
      </c>
      <c r="BA96" t="e">
        <f t="shared" si="3"/>
        <v>#N/A</v>
      </c>
    </row>
    <row r="97" spans="1:53" x14ac:dyDescent="0.3">
      <c r="A97" s="1"/>
      <c r="D97" s="3">
        <v>36618</v>
      </c>
      <c r="E97">
        <v>9</v>
      </c>
      <c r="F97">
        <v>2.2000000000000002</v>
      </c>
      <c r="G97" t="e">
        <v>#N/A</v>
      </c>
      <c r="H97">
        <v>0</v>
      </c>
      <c r="I97">
        <v>0</v>
      </c>
      <c r="J97" t="e">
        <v>#N/A</v>
      </c>
      <c r="K97">
        <v>1.21</v>
      </c>
      <c r="L97">
        <v>0</v>
      </c>
      <c r="M97">
        <v>0</v>
      </c>
      <c r="N97" t="e">
        <v>#N/A</v>
      </c>
      <c r="O97" t="e">
        <v>#N/A</v>
      </c>
      <c r="P97" t="e">
        <v>#N/A</v>
      </c>
      <c r="Q97" t="e">
        <v>#N/A</v>
      </c>
      <c r="R97">
        <v>0</v>
      </c>
      <c r="S97" t="e">
        <v>#N/A</v>
      </c>
      <c r="T97" s="2">
        <v>92</v>
      </c>
      <c r="U97" s="7" t="e">
        <v>#N/A</v>
      </c>
      <c r="V97" s="7">
        <v>6001</v>
      </c>
      <c r="W97" s="7" t="e">
        <v>#N/A</v>
      </c>
      <c r="X97" s="7">
        <v>114</v>
      </c>
      <c r="Y97" s="7" t="e">
        <v>#N/A</v>
      </c>
      <c r="Z97" s="7">
        <v>0</v>
      </c>
      <c r="AA97" s="7" t="e">
        <v>#N/A</v>
      </c>
      <c r="AB97" s="7">
        <v>0</v>
      </c>
      <c r="AC97" s="7">
        <v>0</v>
      </c>
      <c r="AD97" s="7" t="e">
        <v>#N/A</v>
      </c>
      <c r="AE97" s="7" t="e">
        <v>#N/A</v>
      </c>
      <c r="AF97" s="7" t="e">
        <v>#N/A</v>
      </c>
      <c r="AG97" s="2">
        <v>190</v>
      </c>
      <c r="AH97" s="7">
        <v>0</v>
      </c>
      <c r="AJ97" s="7">
        <v>198</v>
      </c>
      <c r="AK97" s="7" t="e">
        <v>#N/A</v>
      </c>
      <c r="AL97" s="7">
        <v>0</v>
      </c>
      <c r="AM97" s="7">
        <v>0</v>
      </c>
      <c r="AN97" s="7">
        <v>0</v>
      </c>
      <c r="AO97" s="7" t="e">
        <v>#N/A</v>
      </c>
      <c r="AQ97" s="7" t="e">
        <v>#N/A</v>
      </c>
      <c r="AR97" s="2" t="e">
        <v>#N/A</v>
      </c>
      <c r="AS97" s="7">
        <v>15061</v>
      </c>
      <c r="AT97" s="7" t="e">
        <v>#N/A</v>
      </c>
      <c r="AU97">
        <v>958252</v>
      </c>
      <c r="AV97" s="7" t="e">
        <v>#N/A</v>
      </c>
      <c r="AW97" s="7" t="e">
        <v>#N/A</v>
      </c>
      <c r="AX97" s="7">
        <v>160940</v>
      </c>
      <c r="AY97" s="7" t="e">
        <v>#N/A</v>
      </c>
      <c r="BA97" t="e">
        <f t="shared" si="3"/>
        <v>#N/A</v>
      </c>
    </row>
    <row r="98" spans="1:53" x14ac:dyDescent="0.3">
      <c r="A98" s="1"/>
      <c r="D98" s="3">
        <v>36619</v>
      </c>
      <c r="E98">
        <v>10</v>
      </c>
      <c r="F98">
        <v>2.6</v>
      </c>
      <c r="G98" t="e">
        <v>#N/A</v>
      </c>
      <c r="H98">
        <v>0</v>
      </c>
      <c r="I98">
        <v>0</v>
      </c>
      <c r="J98" t="e">
        <v>#N/A</v>
      </c>
      <c r="K98">
        <v>1.36</v>
      </c>
      <c r="L98">
        <v>0</v>
      </c>
      <c r="M98">
        <v>0</v>
      </c>
      <c r="N98" t="e">
        <v>#N/A</v>
      </c>
      <c r="O98" t="e">
        <v>#N/A</v>
      </c>
      <c r="P98" t="e">
        <v>#N/A</v>
      </c>
      <c r="Q98" t="e">
        <v>#N/A</v>
      </c>
      <c r="R98">
        <v>0</v>
      </c>
      <c r="S98" t="e">
        <v>#N/A</v>
      </c>
      <c r="T98" s="2">
        <v>95</v>
      </c>
      <c r="U98" s="7" t="e">
        <v>#N/A</v>
      </c>
      <c r="V98" s="7">
        <v>5718</v>
      </c>
      <c r="W98" s="7" t="e">
        <v>#N/A</v>
      </c>
      <c r="X98" s="7">
        <v>108</v>
      </c>
      <c r="Y98" s="7" t="e">
        <v>#N/A</v>
      </c>
      <c r="Z98" s="7">
        <v>0</v>
      </c>
      <c r="AA98" s="7" t="e">
        <v>#N/A</v>
      </c>
      <c r="AB98" s="7">
        <v>0</v>
      </c>
      <c r="AC98" s="7">
        <v>0</v>
      </c>
      <c r="AD98" s="7" t="e">
        <v>#N/A</v>
      </c>
      <c r="AE98" s="7" t="e">
        <v>#N/A</v>
      </c>
      <c r="AF98" s="7" t="e">
        <v>#N/A</v>
      </c>
      <c r="AG98" s="2">
        <v>190</v>
      </c>
      <c r="AH98" s="7">
        <v>0</v>
      </c>
      <c r="AJ98" s="7">
        <v>198</v>
      </c>
      <c r="AK98" s="7" t="e">
        <v>#N/A</v>
      </c>
      <c r="AL98" s="7">
        <v>0</v>
      </c>
      <c r="AM98" s="7">
        <v>13.4</v>
      </c>
      <c r="AN98" s="7">
        <v>0</v>
      </c>
      <c r="AO98" s="7" t="e">
        <v>#N/A</v>
      </c>
      <c r="AQ98" s="7" t="e">
        <v>#N/A</v>
      </c>
      <c r="AR98" s="2" t="e">
        <v>#N/A</v>
      </c>
      <c r="AS98" s="7">
        <v>15050</v>
      </c>
      <c r="AT98" s="7" t="e">
        <v>#N/A</v>
      </c>
      <c r="AU98">
        <v>958738</v>
      </c>
      <c r="AV98" s="7" t="e">
        <v>#N/A</v>
      </c>
      <c r="AW98" s="7" t="e">
        <v>#N/A</v>
      </c>
      <c r="AX98" s="7">
        <v>160748</v>
      </c>
      <c r="AY98" s="7" t="e">
        <v>#N/A</v>
      </c>
      <c r="BA98" t="e">
        <f t="shared" si="3"/>
        <v>#N/A</v>
      </c>
    </row>
    <row r="99" spans="1:53" x14ac:dyDescent="0.3">
      <c r="A99" s="1"/>
      <c r="D99" s="3">
        <v>36620</v>
      </c>
      <c r="E99">
        <v>13</v>
      </c>
      <c r="F99">
        <v>2.8</v>
      </c>
      <c r="G99" t="e">
        <v>#N/A</v>
      </c>
      <c r="H99">
        <v>0</v>
      </c>
      <c r="I99">
        <v>0</v>
      </c>
      <c r="J99" t="e">
        <v>#N/A</v>
      </c>
      <c r="K99">
        <v>1.36</v>
      </c>
      <c r="L99">
        <v>0</v>
      </c>
      <c r="M99">
        <v>0</v>
      </c>
      <c r="N99" t="e">
        <v>#N/A</v>
      </c>
      <c r="O99" t="e">
        <v>#N/A</v>
      </c>
      <c r="P99" t="e">
        <v>#N/A</v>
      </c>
      <c r="Q99" t="e">
        <v>#N/A</v>
      </c>
      <c r="R99">
        <v>0</v>
      </c>
      <c r="S99" t="e">
        <v>#N/A</v>
      </c>
      <c r="T99" s="2">
        <v>99</v>
      </c>
      <c r="U99" s="7" t="e">
        <v>#N/A</v>
      </c>
      <c r="V99" s="7">
        <v>5442</v>
      </c>
      <c r="W99" s="7" t="e">
        <v>#N/A</v>
      </c>
      <c r="X99" s="7">
        <v>104</v>
      </c>
      <c r="Y99" s="7" t="e">
        <v>#N/A</v>
      </c>
      <c r="Z99" s="7">
        <v>0</v>
      </c>
      <c r="AA99" s="7" t="e">
        <v>#N/A</v>
      </c>
      <c r="AB99" s="7">
        <v>0</v>
      </c>
      <c r="AC99" s="7">
        <v>0</v>
      </c>
      <c r="AD99" s="7" t="e">
        <v>#N/A</v>
      </c>
      <c r="AE99" s="7" t="e">
        <v>#N/A</v>
      </c>
      <c r="AF99" s="7" t="e">
        <v>#N/A</v>
      </c>
      <c r="AG99" s="2">
        <v>190</v>
      </c>
      <c r="AH99" s="7">
        <v>0</v>
      </c>
      <c r="AJ99" s="7">
        <v>194</v>
      </c>
      <c r="AK99" s="7" t="e">
        <v>#N/A</v>
      </c>
      <c r="AL99" s="7">
        <v>0</v>
      </c>
      <c r="AM99" s="7">
        <v>12.9</v>
      </c>
      <c r="AN99" s="7">
        <v>0</v>
      </c>
      <c r="AO99" s="7" t="e">
        <v>#N/A</v>
      </c>
      <c r="AQ99" s="7" t="e">
        <v>#N/A</v>
      </c>
      <c r="AR99" s="2" t="e">
        <v>#N/A</v>
      </c>
      <c r="AS99" s="7">
        <v>15047</v>
      </c>
      <c r="AT99" s="7" t="e">
        <v>#N/A</v>
      </c>
      <c r="AU99">
        <v>959224</v>
      </c>
      <c r="AV99" s="7" t="e">
        <v>#N/A</v>
      </c>
      <c r="AW99" s="7" t="e">
        <v>#N/A</v>
      </c>
      <c r="AX99" s="7">
        <v>160556</v>
      </c>
      <c r="AY99" s="7" t="e">
        <v>#N/A</v>
      </c>
      <c r="BA99" t="e">
        <f t="shared" si="3"/>
        <v>#N/A</v>
      </c>
    </row>
    <row r="100" spans="1:53" x14ac:dyDescent="0.3">
      <c r="A100" s="1"/>
      <c r="D100" s="3">
        <v>36621</v>
      </c>
      <c r="E100">
        <v>19</v>
      </c>
      <c r="F100">
        <v>3.2</v>
      </c>
      <c r="G100" t="e">
        <v>#N/A</v>
      </c>
      <c r="H100">
        <v>0</v>
      </c>
      <c r="I100">
        <v>0</v>
      </c>
      <c r="J100" t="e">
        <v>#N/A</v>
      </c>
      <c r="K100">
        <v>1.36</v>
      </c>
      <c r="L100">
        <v>0</v>
      </c>
      <c r="M100">
        <v>0</v>
      </c>
      <c r="N100" t="e">
        <v>#N/A</v>
      </c>
      <c r="O100" t="e">
        <v>#N/A</v>
      </c>
      <c r="P100" t="e">
        <v>#N/A</v>
      </c>
      <c r="Q100" t="e">
        <v>#N/A</v>
      </c>
      <c r="R100">
        <v>0</v>
      </c>
      <c r="S100" t="e">
        <v>#N/A</v>
      </c>
      <c r="T100" s="2">
        <v>114</v>
      </c>
      <c r="U100" s="7" t="e">
        <v>#N/A</v>
      </c>
      <c r="V100" s="7">
        <v>5168</v>
      </c>
      <c r="W100" s="7" t="e">
        <v>#N/A</v>
      </c>
      <c r="X100" s="7">
        <v>109</v>
      </c>
      <c r="Y100" s="7" t="e">
        <v>#N/A</v>
      </c>
      <c r="Z100" s="7">
        <v>0</v>
      </c>
      <c r="AA100" s="7" t="e">
        <v>#N/A</v>
      </c>
      <c r="AB100" s="7">
        <v>0</v>
      </c>
      <c r="AC100" s="7">
        <v>0</v>
      </c>
      <c r="AD100" s="7" t="e">
        <v>#N/A</v>
      </c>
      <c r="AE100" s="7" t="e">
        <v>#N/A</v>
      </c>
      <c r="AF100" s="7" t="e">
        <v>#N/A</v>
      </c>
      <c r="AG100" s="2">
        <v>190</v>
      </c>
      <c r="AH100" s="7">
        <v>3.5</v>
      </c>
      <c r="AJ100" s="7">
        <v>183</v>
      </c>
      <c r="AK100" s="7" t="e">
        <v>#N/A</v>
      </c>
      <c r="AL100" s="7">
        <v>0</v>
      </c>
      <c r="AM100" s="7">
        <v>13.7</v>
      </c>
      <c r="AN100" s="7">
        <v>0</v>
      </c>
      <c r="AO100" s="7" t="e">
        <v>#N/A</v>
      </c>
      <c r="AQ100" s="7" t="e">
        <v>#N/A</v>
      </c>
      <c r="AR100" s="2" t="e">
        <v>#N/A</v>
      </c>
      <c r="AS100" s="7">
        <v>15044</v>
      </c>
      <c r="AT100" s="7" t="e">
        <v>#N/A</v>
      </c>
      <c r="AU100">
        <v>959548</v>
      </c>
      <c r="AV100" s="7" t="e">
        <v>#N/A</v>
      </c>
      <c r="AW100" s="7" t="e">
        <v>#N/A</v>
      </c>
      <c r="AX100" s="7">
        <v>160364</v>
      </c>
      <c r="AY100" s="7" t="e">
        <v>#N/A</v>
      </c>
      <c r="BA100" t="e">
        <f t="shared" si="3"/>
        <v>#N/A</v>
      </c>
    </row>
    <row r="101" spans="1:53" x14ac:dyDescent="0.3">
      <c r="A101" s="1"/>
      <c r="D101" s="3">
        <v>36622</v>
      </c>
      <c r="E101">
        <v>21</v>
      </c>
      <c r="F101">
        <v>3.2</v>
      </c>
      <c r="G101" t="e">
        <v>#N/A</v>
      </c>
      <c r="H101">
        <v>0</v>
      </c>
      <c r="I101">
        <v>0</v>
      </c>
      <c r="J101" t="e">
        <v>#N/A</v>
      </c>
      <c r="K101">
        <v>1.36</v>
      </c>
      <c r="L101">
        <v>0</v>
      </c>
      <c r="M101">
        <v>0</v>
      </c>
      <c r="N101" t="e">
        <v>#N/A</v>
      </c>
      <c r="O101" t="e">
        <v>#N/A</v>
      </c>
      <c r="P101" t="e">
        <v>#N/A</v>
      </c>
      <c r="Q101" t="e">
        <v>#N/A</v>
      </c>
      <c r="R101">
        <v>0</v>
      </c>
      <c r="S101" t="e">
        <v>#N/A</v>
      </c>
      <c r="T101" s="2">
        <v>127</v>
      </c>
      <c r="U101" s="7" t="e">
        <v>#N/A</v>
      </c>
      <c r="V101" s="7">
        <v>4906</v>
      </c>
      <c r="W101" s="7" t="e">
        <v>#N/A</v>
      </c>
      <c r="X101" s="7">
        <v>115</v>
      </c>
      <c r="Y101" s="7" t="e">
        <v>#N/A</v>
      </c>
      <c r="Z101" s="7">
        <v>0</v>
      </c>
      <c r="AA101" s="7" t="e">
        <v>#N/A</v>
      </c>
      <c r="AB101" s="7">
        <v>0</v>
      </c>
      <c r="AC101" s="7">
        <v>0</v>
      </c>
      <c r="AD101" s="7" t="e">
        <v>#N/A</v>
      </c>
      <c r="AE101" s="7" t="e">
        <v>#N/A</v>
      </c>
      <c r="AF101" s="7" t="e">
        <v>#N/A</v>
      </c>
      <c r="AG101" s="2">
        <v>190</v>
      </c>
      <c r="AH101" s="7">
        <v>7.5</v>
      </c>
      <c r="AJ101" s="7">
        <v>183</v>
      </c>
      <c r="AK101" s="7">
        <v>31.5</v>
      </c>
      <c r="AL101" s="7">
        <v>0</v>
      </c>
      <c r="AM101" s="7">
        <v>15.4</v>
      </c>
      <c r="AN101" s="7">
        <v>0</v>
      </c>
      <c r="AO101" s="7" t="e">
        <v>#N/A</v>
      </c>
      <c r="AQ101" s="7" t="e">
        <v>#N/A</v>
      </c>
      <c r="AR101" s="2" t="e">
        <v>#N/A</v>
      </c>
      <c r="AS101" s="7">
        <v>15058</v>
      </c>
      <c r="AT101" s="7" t="e">
        <v>#N/A</v>
      </c>
      <c r="AU101">
        <v>960032</v>
      </c>
      <c r="AV101" s="7" t="e">
        <v>#N/A</v>
      </c>
      <c r="AW101" s="7" t="e">
        <v>#N/A</v>
      </c>
      <c r="AX101" s="7">
        <v>160172</v>
      </c>
      <c r="AY101" s="7" t="e">
        <v>#N/A</v>
      </c>
      <c r="BA101" t="e">
        <f t="shared" si="3"/>
        <v>#N/A</v>
      </c>
    </row>
    <row r="102" spans="1:53" x14ac:dyDescent="0.3">
      <c r="A102" s="1"/>
      <c r="D102" s="3">
        <v>36623</v>
      </c>
      <c r="E102">
        <v>20</v>
      </c>
      <c r="F102">
        <v>3.2</v>
      </c>
      <c r="G102" t="e">
        <v>#N/A</v>
      </c>
      <c r="H102">
        <v>0</v>
      </c>
      <c r="I102">
        <v>0</v>
      </c>
      <c r="J102" t="e">
        <v>#N/A</v>
      </c>
      <c r="K102">
        <v>1.36</v>
      </c>
      <c r="L102">
        <v>0</v>
      </c>
      <c r="M102">
        <v>0</v>
      </c>
      <c r="N102" t="e">
        <v>#N/A</v>
      </c>
      <c r="O102" t="e">
        <v>#N/A</v>
      </c>
      <c r="P102" t="e">
        <v>#N/A</v>
      </c>
      <c r="Q102" t="e">
        <v>#N/A</v>
      </c>
      <c r="R102">
        <v>0</v>
      </c>
      <c r="S102" t="e">
        <v>#N/A</v>
      </c>
      <c r="T102" s="2">
        <v>125</v>
      </c>
      <c r="U102" s="7" t="e">
        <v>#N/A</v>
      </c>
      <c r="V102" s="7">
        <v>4632</v>
      </c>
      <c r="W102" s="7" t="e">
        <v>#N/A</v>
      </c>
      <c r="X102" s="7">
        <v>118</v>
      </c>
      <c r="Y102" s="7" t="e">
        <v>#N/A</v>
      </c>
      <c r="Z102" s="7">
        <v>0</v>
      </c>
      <c r="AA102" s="7" t="e">
        <v>#N/A</v>
      </c>
      <c r="AB102" s="7">
        <v>0</v>
      </c>
      <c r="AC102" s="7">
        <v>0</v>
      </c>
      <c r="AD102" s="7" t="e">
        <v>#N/A</v>
      </c>
      <c r="AE102" s="7" t="e">
        <v>#N/A</v>
      </c>
      <c r="AF102" s="7" t="e">
        <v>#N/A</v>
      </c>
      <c r="AG102" s="2">
        <v>190</v>
      </c>
      <c r="AH102" s="7">
        <v>8.5</v>
      </c>
      <c r="AJ102" s="7">
        <v>184</v>
      </c>
      <c r="AK102" s="7">
        <v>52</v>
      </c>
      <c r="AL102" s="7">
        <v>0</v>
      </c>
      <c r="AM102" s="7">
        <v>27.6</v>
      </c>
      <c r="AN102" s="7">
        <v>0</v>
      </c>
      <c r="AO102" s="7" t="e">
        <v>#N/A</v>
      </c>
      <c r="AQ102" s="7" t="e">
        <v>#N/A</v>
      </c>
      <c r="AR102" s="2" t="e">
        <v>#N/A</v>
      </c>
      <c r="AS102" s="7">
        <v>15081</v>
      </c>
      <c r="AT102" s="7" t="e">
        <v>#N/A</v>
      </c>
      <c r="AU102">
        <v>960515</v>
      </c>
      <c r="AV102" s="7" t="e">
        <v>#N/A</v>
      </c>
      <c r="AW102" s="7" t="e">
        <v>#N/A</v>
      </c>
      <c r="AX102" s="7">
        <v>159916</v>
      </c>
      <c r="AY102" s="7" t="e">
        <v>#N/A</v>
      </c>
      <c r="BA102" t="e">
        <f t="shared" si="3"/>
        <v>#N/A</v>
      </c>
    </row>
    <row r="103" spans="1:53" x14ac:dyDescent="0.3">
      <c r="A103" s="1"/>
      <c r="D103" s="3">
        <v>36624</v>
      </c>
      <c r="E103">
        <v>23</v>
      </c>
      <c r="F103">
        <v>3.4</v>
      </c>
      <c r="G103" t="e">
        <v>#N/A</v>
      </c>
      <c r="H103">
        <v>0</v>
      </c>
      <c r="I103">
        <v>0</v>
      </c>
      <c r="J103" t="e">
        <v>#N/A</v>
      </c>
      <c r="K103">
        <v>1.36</v>
      </c>
      <c r="L103">
        <v>0</v>
      </c>
      <c r="M103">
        <v>0</v>
      </c>
      <c r="N103" t="e">
        <v>#N/A</v>
      </c>
      <c r="O103" t="e">
        <v>#N/A</v>
      </c>
      <c r="P103" t="e">
        <v>#N/A</v>
      </c>
      <c r="Q103" t="e">
        <v>#N/A</v>
      </c>
      <c r="R103">
        <v>0</v>
      </c>
      <c r="S103" t="e">
        <v>#N/A</v>
      </c>
      <c r="T103" s="2">
        <v>125</v>
      </c>
      <c r="U103" s="7" t="e">
        <v>#N/A</v>
      </c>
      <c r="V103" s="7">
        <v>4343</v>
      </c>
      <c r="W103" s="7" t="e">
        <v>#N/A</v>
      </c>
      <c r="X103" s="7">
        <v>115</v>
      </c>
      <c r="Y103" s="7" t="e">
        <v>#N/A</v>
      </c>
      <c r="Z103" s="7">
        <v>0.50417000000000001</v>
      </c>
      <c r="AA103" s="7" t="e">
        <v>#N/A</v>
      </c>
      <c r="AB103" s="7">
        <v>0</v>
      </c>
      <c r="AC103" s="7">
        <v>0</v>
      </c>
      <c r="AD103" s="7" t="e">
        <v>#N/A</v>
      </c>
      <c r="AE103" s="7" t="e">
        <v>#N/A</v>
      </c>
      <c r="AF103" s="7" t="e">
        <v>#N/A</v>
      </c>
      <c r="AG103" s="2">
        <v>213</v>
      </c>
      <c r="AH103" s="7">
        <v>8.3000000000000007</v>
      </c>
      <c r="AJ103" s="7">
        <v>185</v>
      </c>
      <c r="AK103" s="7">
        <v>66</v>
      </c>
      <c r="AL103" s="7">
        <v>0</v>
      </c>
      <c r="AM103" s="7">
        <v>34.9</v>
      </c>
      <c r="AN103" s="7">
        <v>0</v>
      </c>
      <c r="AO103" s="7" t="e">
        <v>#N/A</v>
      </c>
      <c r="AQ103" s="7" t="e">
        <v>#N/A</v>
      </c>
      <c r="AR103" s="2" t="e">
        <v>#N/A</v>
      </c>
      <c r="AS103" s="7">
        <v>15103</v>
      </c>
      <c r="AT103" s="7" t="e">
        <v>#N/A</v>
      </c>
      <c r="AU103">
        <v>960837</v>
      </c>
      <c r="AV103" s="7" t="e">
        <v>#N/A</v>
      </c>
      <c r="AW103" s="7" t="e">
        <v>#N/A</v>
      </c>
      <c r="AX103" s="7">
        <v>159788</v>
      </c>
      <c r="AY103" s="7" t="e">
        <v>#N/A</v>
      </c>
      <c r="BA103" t="e">
        <f t="shared" si="3"/>
        <v>#N/A</v>
      </c>
    </row>
    <row r="104" spans="1:53" x14ac:dyDescent="0.3">
      <c r="A104" s="1"/>
      <c r="D104" s="3">
        <v>36625</v>
      </c>
      <c r="E104">
        <v>26</v>
      </c>
      <c r="F104">
        <v>3.4</v>
      </c>
      <c r="G104" t="e">
        <v>#N/A</v>
      </c>
      <c r="H104">
        <v>0</v>
      </c>
      <c r="I104">
        <v>0</v>
      </c>
      <c r="J104" t="e">
        <v>#N/A</v>
      </c>
      <c r="K104">
        <v>1.36</v>
      </c>
      <c r="L104">
        <v>0</v>
      </c>
      <c r="M104">
        <v>0</v>
      </c>
      <c r="N104" t="e">
        <v>#N/A</v>
      </c>
      <c r="O104" t="e">
        <v>#N/A</v>
      </c>
      <c r="P104" t="e">
        <v>#N/A</v>
      </c>
      <c r="Q104" t="e">
        <v>#N/A</v>
      </c>
      <c r="R104">
        <v>0</v>
      </c>
      <c r="S104" t="e">
        <v>#N/A</v>
      </c>
      <c r="T104" s="2">
        <v>129</v>
      </c>
      <c r="U104" s="7" t="e">
        <v>#N/A</v>
      </c>
      <c r="V104" s="7">
        <v>4077</v>
      </c>
      <c r="W104" s="7" t="e">
        <v>#N/A</v>
      </c>
      <c r="X104" s="7">
        <v>109</v>
      </c>
      <c r="Y104" s="7" t="e">
        <v>#N/A</v>
      </c>
      <c r="Z104" s="7">
        <v>0.50417000000000001</v>
      </c>
      <c r="AA104" s="7" t="e">
        <v>#N/A</v>
      </c>
      <c r="AB104" s="7">
        <v>0</v>
      </c>
      <c r="AC104" s="7">
        <v>0</v>
      </c>
      <c r="AD104" s="7" t="e">
        <v>#N/A</v>
      </c>
      <c r="AE104" s="7" t="e">
        <v>#N/A</v>
      </c>
      <c r="AF104" s="7" t="e">
        <v>#N/A</v>
      </c>
      <c r="AG104" s="2">
        <v>218</v>
      </c>
      <c r="AH104" s="7">
        <v>9.9</v>
      </c>
      <c r="AJ104" s="7">
        <v>184</v>
      </c>
      <c r="AK104" s="7">
        <v>66</v>
      </c>
      <c r="AL104" s="7">
        <v>0</v>
      </c>
      <c r="AM104" s="7">
        <v>35.200000000000003</v>
      </c>
      <c r="AN104" s="7">
        <v>0</v>
      </c>
      <c r="AO104" s="7" t="e">
        <v>#N/A</v>
      </c>
      <c r="AQ104" s="7" t="e">
        <v>#N/A</v>
      </c>
      <c r="AR104" s="2" t="e">
        <v>#N/A</v>
      </c>
      <c r="AS104" s="7">
        <v>15128</v>
      </c>
      <c r="AT104" s="7" t="e">
        <v>#N/A</v>
      </c>
      <c r="AU104">
        <v>961320</v>
      </c>
      <c r="AV104" s="7" t="e">
        <v>#N/A</v>
      </c>
      <c r="AW104" s="7" t="e">
        <v>#N/A</v>
      </c>
      <c r="AX104" s="7">
        <v>159660</v>
      </c>
      <c r="AY104" s="7" t="e">
        <v>#N/A</v>
      </c>
      <c r="BA104" t="e">
        <f t="shared" si="3"/>
        <v>#N/A</v>
      </c>
    </row>
    <row r="105" spans="1:53" x14ac:dyDescent="0.3">
      <c r="A105" s="1"/>
      <c r="D105" s="3">
        <v>36626</v>
      </c>
      <c r="E105">
        <v>23</v>
      </c>
      <c r="F105">
        <v>3.4</v>
      </c>
      <c r="G105" t="e">
        <v>#N/A</v>
      </c>
      <c r="H105">
        <v>0</v>
      </c>
      <c r="I105">
        <v>0</v>
      </c>
      <c r="J105" t="e">
        <v>#N/A</v>
      </c>
      <c r="K105">
        <v>1.36</v>
      </c>
      <c r="L105">
        <v>0</v>
      </c>
      <c r="M105">
        <v>0</v>
      </c>
      <c r="N105" t="e">
        <v>#N/A</v>
      </c>
      <c r="O105" t="e">
        <v>#N/A</v>
      </c>
      <c r="P105" t="e">
        <v>#N/A</v>
      </c>
      <c r="Q105" t="e">
        <v>#N/A</v>
      </c>
      <c r="R105">
        <v>0</v>
      </c>
      <c r="S105" t="e">
        <v>#N/A</v>
      </c>
      <c r="T105" s="2">
        <v>130</v>
      </c>
      <c r="U105" s="7" t="e">
        <v>#N/A</v>
      </c>
      <c r="V105" s="7">
        <v>3824</v>
      </c>
      <c r="W105" s="7" t="e">
        <v>#N/A</v>
      </c>
      <c r="X105" s="7">
        <v>111</v>
      </c>
      <c r="Y105" s="7" t="e">
        <v>#N/A</v>
      </c>
      <c r="Z105" s="7">
        <v>1.0083299999999999</v>
      </c>
      <c r="AA105" s="7" t="e">
        <v>#N/A</v>
      </c>
      <c r="AB105" s="7">
        <v>0</v>
      </c>
      <c r="AC105" s="7">
        <v>0</v>
      </c>
      <c r="AD105" s="7" t="e">
        <v>#N/A</v>
      </c>
      <c r="AE105" s="7" t="e">
        <v>#N/A</v>
      </c>
      <c r="AF105" s="7" t="e">
        <v>#N/A</v>
      </c>
      <c r="AG105" s="2">
        <v>220</v>
      </c>
      <c r="AH105" s="7">
        <v>0</v>
      </c>
      <c r="AJ105" s="7">
        <v>185</v>
      </c>
      <c r="AK105" s="7">
        <v>82</v>
      </c>
      <c r="AL105" s="7">
        <v>0</v>
      </c>
      <c r="AM105" s="7">
        <v>40.799999999999997</v>
      </c>
      <c r="AN105" s="7">
        <v>0</v>
      </c>
      <c r="AO105" s="7" t="e">
        <v>#N/A</v>
      </c>
      <c r="AQ105" s="7" t="e">
        <v>#N/A</v>
      </c>
      <c r="AR105" s="2" t="e">
        <v>#N/A</v>
      </c>
      <c r="AS105" s="7">
        <v>15140</v>
      </c>
      <c r="AT105" s="7" t="e">
        <v>#N/A</v>
      </c>
      <c r="AU105">
        <v>961806</v>
      </c>
      <c r="AV105" s="7" t="e">
        <v>#N/A</v>
      </c>
      <c r="AW105" s="7" t="e">
        <v>#N/A</v>
      </c>
      <c r="AX105" s="7">
        <v>159468</v>
      </c>
      <c r="AY105" s="7" t="e">
        <v>#N/A</v>
      </c>
      <c r="BA105" t="e">
        <f t="shared" si="3"/>
        <v>#N/A</v>
      </c>
    </row>
    <row r="106" spans="1:53" x14ac:dyDescent="0.3">
      <c r="A106" s="1"/>
      <c r="D106" s="3">
        <v>36627</v>
      </c>
      <c r="E106">
        <v>24</v>
      </c>
      <c r="F106">
        <v>3.6</v>
      </c>
      <c r="G106" t="e">
        <v>#N/A</v>
      </c>
      <c r="H106">
        <v>0</v>
      </c>
      <c r="I106">
        <v>0</v>
      </c>
      <c r="J106" t="e">
        <v>#N/A</v>
      </c>
      <c r="K106">
        <v>1.36</v>
      </c>
      <c r="L106">
        <v>0</v>
      </c>
      <c r="M106">
        <v>0</v>
      </c>
      <c r="N106" t="e">
        <v>#N/A</v>
      </c>
      <c r="O106" t="e">
        <v>#N/A</v>
      </c>
      <c r="P106" t="e">
        <v>#N/A</v>
      </c>
      <c r="Q106" t="e">
        <v>#N/A</v>
      </c>
      <c r="R106">
        <v>0</v>
      </c>
      <c r="S106" t="e">
        <v>#N/A</v>
      </c>
      <c r="T106" s="2">
        <v>121</v>
      </c>
      <c r="U106" s="7" t="e">
        <v>#N/A</v>
      </c>
      <c r="V106" s="7">
        <v>3562</v>
      </c>
      <c r="W106" s="7" t="e">
        <v>#N/A</v>
      </c>
      <c r="X106" s="7">
        <v>116</v>
      </c>
      <c r="Y106" s="7" t="e">
        <v>#N/A</v>
      </c>
      <c r="Z106" s="7">
        <v>1.0083299999999999</v>
      </c>
      <c r="AA106" s="7" t="e">
        <v>#N/A</v>
      </c>
      <c r="AB106" s="7">
        <v>1.0083299999999999</v>
      </c>
      <c r="AC106" s="7">
        <v>10.8</v>
      </c>
      <c r="AD106" s="7" t="e">
        <v>#N/A</v>
      </c>
      <c r="AE106" s="7" t="e">
        <v>#N/A</v>
      </c>
      <c r="AF106" s="7" t="e">
        <v>#N/A</v>
      </c>
      <c r="AG106" s="2">
        <v>207</v>
      </c>
      <c r="AH106" s="7">
        <v>0</v>
      </c>
      <c r="AJ106" s="7">
        <v>186</v>
      </c>
      <c r="AK106" s="7">
        <v>105</v>
      </c>
      <c r="AL106" s="7">
        <v>5.6</v>
      </c>
      <c r="AM106" s="7">
        <v>28.9</v>
      </c>
      <c r="AN106" s="7">
        <v>0</v>
      </c>
      <c r="AO106" s="7" t="e">
        <v>#N/A</v>
      </c>
      <c r="AQ106" s="7" t="e">
        <v>#N/A</v>
      </c>
      <c r="AR106" s="2" t="e">
        <v>#N/A</v>
      </c>
      <c r="AS106" s="7">
        <v>15156</v>
      </c>
      <c r="AT106" s="7" t="e">
        <v>#N/A</v>
      </c>
      <c r="AU106">
        <v>962292</v>
      </c>
      <c r="AV106" s="7" t="e">
        <v>#N/A</v>
      </c>
      <c r="AW106" s="7" t="e">
        <v>#N/A</v>
      </c>
      <c r="AX106" s="7">
        <v>159340</v>
      </c>
      <c r="AY106" s="7" t="e">
        <v>#N/A</v>
      </c>
      <c r="BA106" t="e">
        <f t="shared" si="3"/>
        <v>#N/A</v>
      </c>
    </row>
    <row r="107" spans="1:53" x14ac:dyDescent="0.3">
      <c r="A107" s="1"/>
      <c r="D107" s="3">
        <v>36628</v>
      </c>
      <c r="E107">
        <v>30</v>
      </c>
      <c r="F107">
        <v>4</v>
      </c>
      <c r="G107" t="e">
        <v>#N/A</v>
      </c>
      <c r="H107">
        <v>0</v>
      </c>
      <c r="I107">
        <v>0</v>
      </c>
      <c r="J107" t="e">
        <v>#N/A</v>
      </c>
      <c r="K107">
        <v>1.36</v>
      </c>
      <c r="L107">
        <v>0</v>
      </c>
      <c r="M107">
        <v>0</v>
      </c>
      <c r="N107" t="e">
        <v>#N/A</v>
      </c>
      <c r="O107" t="e">
        <v>#N/A</v>
      </c>
      <c r="P107" t="e">
        <v>#N/A</v>
      </c>
      <c r="Q107" t="e">
        <v>#N/A</v>
      </c>
      <c r="R107">
        <v>0.97</v>
      </c>
      <c r="S107" t="e">
        <v>#N/A</v>
      </c>
      <c r="T107" s="2">
        <v>116</v>
      </c>
      <c r="U107" s="7" t="e">
        <v>#N/A</v>
      </c>
      <c r="V107" s="7">
        <v>3283</v>
      </c>
      <c r="W107" s="7" t="e">
        <v>#N/A</v>
      </c>
      <c r="X107" s="7">
        <v>115</v>
      </c>
      <c r="Y107" s="7" t="e">
        <v>#N/A</v>
      </c>
      <c r="Z107" s="7">
        <v>1.5125</v>
      </c>
      <c r="AA107" s="7" t="e">
        <v>#N/A</v>
      </c>
      <c r="AB107" s="7">
        <v>1.0083299999999999</v>
      </c>
      <c r="AC107" s="7">
        <v>11.3</v>
      </c>
      <c r="AD107" s="7" t="e">
        <v>#N/A</v>
      </c>
      <c r="AE107" s="7" t="e">
        <v>#N/A</v>
      </c>
      <c r="AF107" s="7" t="e">
        <v>#N/A</v>
      </c>
      <c r="AG107" s="2">
        <v>192</v>
      </c>
      <c r="AH107" s="7">
        <v>0</v>
      </c>
      <c r="AJ107" s="7">
        <v>169</v>
      </c>
      <c r="AK107" s="7">
        <v>119</v>
      </c>
      <c r="AL107" s="7">
        <v>78</v>
      </c>
      <c r="AM107" s="7">
        <v>38.700000000000003</v>
      </c>
      <c r="AN107" s="7">
        <v>0</v>
      </c>
      <c r="AO107" s="7" t="e">
        <v>#N/A</v>
      </c>
      <c r="AQ107" s="7" t="e">
        <v>#N/A</v>
      </c>
      <c r="AR107" s="2" t="e">
        <v>#N/A</v>
      </c>
      <c r="AS107" s="7">
        <v>15215</v>
      </c>
      <c r="AT107" s="7" t="e">
        <v>#N/A</v>
      </c>
      <c r="AU107">
        <v>962778</v>
      </c>
      <c r="AV107" s="7" t="e">
        <v>#N/A</v>
      </c>
      <c r="AW107" s="7" t="e">
        <v>#N/A</v>
      </c>
      <c r="AX107" s="7">
        <v>159212</v>
      </c>
      <c r="AY107" s="7" t="e">
        <v>#N/A</v>
      </c>
      <c r="BA107" t="e">
        <f t="shared" si="3"/>
        <v>#N/A</v>
      </c>
    </row>
    <row r="108" spans="1:53" x14ac:dyDescent="0.3">
      <c r="A108" s="1"/>
      <c r="D108" s="3">
        <v>36629</v>
      </c>
      <c r="E108">
        <v>37</v>
      </c>
      <c r="F108">
        <v>4.2</v>
      </c>
      <c r="G108" t="e">
        <v>#N/A</v>
      </c>
      <c r="H108">
        <v>0</v>
      </c>
      <c r="I108">
        <v>0</v>
      </c>
      <c r="J108" t="e">
        <v>#N/A</v>
      </c>
      <c r="K108">
        <v>1.36</v>
      </c>
      <c r="L108">
        <v>0</v>
      </c>
      <c r="M108">
        <v>0</v>
      </c>
      <c r="N108" t="e">
        <v>#N/A</v>
      </c>
      <c r="O108" t="e">
        <v>#N/A</v>
      </c>
      <c r="P108" t="e">
        <v>#N/A</v>
      </c>
      <c r="Q108" t="e">
        <v>#N/A</v>
      </c>
      <c r="R108">
        <v>0.97</v>
      </c>
      <c r="S108" t="e">
        <v>#N/A</v>
      </c>
      <c r="T108" s="2">
        <v>119</v>
      </c>
      <c r="U108" s="7" t="e">
        <v>#N/A</v>
      </c>
      <c r="V108" s="7">
        <v>3023</v>
      </c>
      <c r="W108" s="7" t="e">
        <v>#N/A</v>
      </c>
      <c r="X108" s="7">
        <v>61</v>
      </c>
      <c r="Y108" s="7" t="e">
        <v>#N/A</v>
      </c>
      <c r="Z108" s="7">
        <v>1.5125</v>
      </c>
      <c r="AA108" s="7" t="e">
        <v>#N/A</v>
      </c>
      <c r="AB108" s="7">
        <v>1.0083299999999999</v>
      </c>
      <c r="AC108" s="7">
        <v>11.7</v>
      </c>
      <c r="AD108" s="7" t="e">
        <v>#N/A</v>
      </c>
      <c r="AE108" s="7" t="e">
        <v>#N/A</v>
      </c>
      <c r="AF108" s="7" t="e">
        <v>#N/A</v>
      </c>
      <c r="AG108" s="2">
        <v>217</v>
      </c>
      <c r="AH108" s="7">
        <v>0</v>
      </c>
      <c r="AJ108" s="7">
        <v>169</v>
      </c>
      <c r="AK108" s="7">
        <v>120</v>
      </c>
      <c r="AL108" s="7">
        <v>131</v>
      </c>
      <c r="AM108" s="7">
        <v>37.299999999999997</v>
      </c>
      <c r="AN108" s="7">
        <v>0</v>
      </c>
      <c r="AO108" s="7" t="e">
        <v>#N/A</v>
      </c>
      <c r="AQ108" s="7" t="e">
        <v>#N/A</v>
      </c>
      <c r="AR108" s="2" t="e">
        <v>#N/A</v>
      </c>
      <c r="AS108" s="7">
        <v>15254</v>
      </c>
      <c r="AT108" s="7" t="e">
        <v>#N/A</v>
      </c>
      <c r="AU108">
        <v>963262</v>
      </c>
      <c r="AV108" s="7" t="e">
        <v>#N/A</v>
      </c>
      <c r="AW108" s="7" t="e">
        <v>#N/A</v>
      </c>
      <c r="AX108" s="7">
        <v>159020</v>
      </c>
      <c r="AY108" s="7" t="e">
        <v>#N/A</v>
      </c>
      <c r="BA108" t="e">
        <f t="shared" si="3"/>
        <v>#N/A</v>
      </c>
    </row>
    <row r="109" spans="1:53" x14ac:dyDescent="0.3">
      <c r="A109" s="1"/>
      <c r="D109" s="3">
        <v>36630</v>
      </c>
      <c r="E109">
        <v>40</v>
      </c>
      <c r="F109">
        <v>4</v>
      </c>
      <c r="G109" t="e">
        <v>#N/A</v>
      </c>
      <c r="H109">
        <v>0</v>
      </c>
      <c r="I109">
        <v>0</v>
      </c>
      <c r="J109" t="e">
        <v>#N/A</v>
      </c>
      <c r="K109">
        <v>1.36</v>
      </c>
      <c r="L109">
        <v>0</v>
      </c>
      <c r="M109">
        <v>0</v>
      </c>
      <c r="N109" t="e">
        <v>#N/A</v>
      </c>
      <c r="O109" t="e">
        <v>#N/A</v>
      </c>
      <c r="P109" t="e">
        <v>#N/A</v>
      </c>
      <c r="Q109" t="e">
        <v>#N/A</v>
      </c>
      <c r="R109">
        <v>0.97</v>
      </c>
      <c r="S109" t="e">
        <v>#N/A</v>
      </c>
      <c r="T109" s="2">
        <v>128</v>
      </c>
      <c r="U109" s="7" t="e">
        <v>#N/A</v>
      </c>
      <c r="V109" s="7">
        <v>2912</v>
      </c>
      <c r="W109" s="7" t="e">
        <v>#N/A</v>
      </c>
      <c r="X109" s="7">
        <v>0</v>
      </c>
      <c r="Y109" s="7" t="e">
        <v>#N/A</v>
      </c>
      <c r="Z109" s="7">
        <v>1.5125</v>
      </c>
      <c r="AA109" s="7" t="e">
        <v>#N/A</v>
      </c>
      <c r="AB109" s="7">
        <v>1.0083299999999999</v>
      </c>
      <c r="AC109" s="7">
        <v>12.4</v>
      </c>
      <c r="AD109" s="7" t="e">
        <v>#N/A</v>
      </c>
      <c r="AE109" s="7" t="e">
        <v>#N/A</v>
      </c>
      <c r="AF109" s="7" t="e">
        <v>#N/A</v>
      </c>
      <c r="AG109" s="2">
        <v>214</v>
      </c>
      <c r="AH109" s="7">
        <v>0</v>
      </c>
      <c r="AJ109" s="7">
        <v>164</v>
      </c>
      <c r="AK109" s="7">
        <v>118</v>
      </c>
      <c r="AL109" s="7">
        <v>170</v>
      </c>
      <c r="AM109" s="7">
        <v>41.1</v>
      </c>
      <c r="AN109" s="7">
        <v>0</v>
      </c>
      <c r="AO109" s="7" t="e">
        <v>#N/A</v>
      </c>
      <c r="AQ109" s="7" t="e">
        <v>#N/A</v>
      </c>
      <c r="AR109" s="2" t="e">
        <v>#N/A</v>
      </c>
      <c r="AS109" s="7">
        <v>15308</v>
      </c>
      <c r="AT109" s="7" t="e">
        <v>#N/A</v>
      </c>
      <c r="AU109">
        <v>963745</v>
      </c>
      <c r="AV109" s="7" t="e">
        <v>#N/A</v>
      </c>
      <c r="AW109" s="7" t="e">
        <v>#N/A</v>
      </c>
      <c r="AX109" s="7">
        <v>156828</v>
      </c>
      <c r="AY109" s="7" t="e">
        <v>#N/A</v>
      </c>
      <c r="BA109" t="e">
        <f t="shared" si="3"/>
        <v>#N/A</v>
      </c>
    </row>
    <row r="110" spans="1:53" x14ac:dyDescent="0.3">
      <c r="A110" s="1"/>
      <c r="D110" s="3">
        <v>36631</v>
      </c>
      <c r="E110">
        <v>34</v>
      </c>
      <c r="F110">
        <v>4</v>
      </c>
      <c r="G110" t="e">
        <v>#N/A</v>
      </c>
      <c r="H110">
        <v>0</v>
      </c>
      <c r="I110">
        <v>0</v>
      </c>
      <c r="J110" t="e">
        <v>#N/A</v>
      </c>
      <c r="K110">
        <v>1.36</v>
      </c>
      <c r="L110">
        <v>0</v>
      </c>
      <c r="M110">
        <v>0</v>
      </c>
      <c r="N110" t="e">
        <v>#N/A</v>
      </c>
      <c r="O110" t="e">
        <v>#N/A</v>
      </c>
      <c r="P110" t="e">
        <v>#N/A</v>
      </c>
      <c r="Q110" t="e">
        <v>#N/A</v>
      </c>
      <c r="R110">
        <v>0.97</v>
      </c>
      <c r="S110" t="e">
        <v>#N/A</v>
      </c>
      <c r="T110" s="2">
        <v>130</v>
      </c>
      <c r="U110" s="7" t="e">
        <v>#N/A</v>
      </c>
      <c r="V110" s="7">
        <v>2943</v>
      </c>
      <c r="W110" s="7" t="e">
        <v>#N/A</v>
      </c>
      <c r="X110" s="7">
        <v>0</v>
      </c>
      <c r="Y110" s="7" t="e">
        <v>#N/A</v>
      </c>
      <c r="Z110" s="7">
        <v>2.01667</v>
      </c>
      <c r="AA110" s="7" t="e">
        <v>#N/A</v>
      </c>
      <c r="AB110" s="7">
        <v>1.0083299999999999</v>
      </c>
      <c r="AC110" s="7">
        <v>13.2</v>
      </c>
      <c r="AD110" s="7" t="e">
        <v>#N/A</v>
      </c>
      <c r="AE110" s="7" t="e">
        <v>#N/A</v>
      </c>
      <c r="AF110" s="7" t="e">
        <v>#N/A</v>
      </c>
      <c r="AG110" s="2">
        <v>229</v>
      </c>
      <c r="AH110" s="7">
        <v>17.399999999999999</v>
      </c>
      <c r="AJ110" s="7">
        <v>163</v>
      </c>
      <c r="AK110" s="7">
        <v>119</v>
      </c>
      <c r="AL110" s="7">
        <v>171</v>
      </c>
      <c r="AM110" s="7">
        <v>46</v>
      </c>
      <c r="AN110" s="7">
        <v>0</v>
      </c>
      <c r="AO110" s="7" t="e">
        <v>#N/A</v>
      </c>
      <c r="AQ110" s="7" t="e">
        <v>#N/A</v>
      </c>
      <c r="AR110" s="2" t="e">
        <v>#N/A</v>
      </c>
      <c r="AS110" s="7">
        <v>15373</v>
      </c>
      <c r="AT110" s="7" t="e">
        <v>#N/A</v>
      </c>
      <c r="AU110">
        <v>964228</v>
      </c>
      <c r="AV110" s="7" t="e">
        <v>#N/A</v>
      </c>
      <c r="AW110" s="7" t="e">
        <v>#N/A</v>
      </c>
      <c r="AX110" s="7">
        <v>158732</v>
      </c>
      <c r="AY110" s="7" t="e">
        <v>#N/A</v>
      </c>
      <c r="BA110" t="e">
        <f t="shared" si="3"/>
        <v>#N/A</v>
      </c>
    </row>
    <row r="111" spans="1:53" x14ac:dyDescent="0.3">
      <c r="A111" s="1"/>
      <c r="D111" s="3">
        <v>36632</v>
      </c>
      <c r="E111">
        <v>30</v>
      </c>
      <c r="F111">
        <v>4</v>
      </c>
      <c r="G111" t="e">
        <v>#N/A</v>
      </c>
      <c r="H111">
        <v>0</v>
      </c>
      <c r="I111">
        <v>0</v>
      </c>
      <c r="J111" t="e">
        <v>#N/A</v>
      </c>
      <c r="K111">
        <v>1.36</v>
      </c>
      <c r="L111">
        <v>0</v>
      </c>
      <c r="M111">
        <v>0</v>
      </c>
      <c r="N111" t="e">
        <v>#N/A</v>
      </c>
      <c r="O111" t="e">
        <v>#N/A</v>
      </c>
      <c r="P111" t="e">
        <v>#N/A</v>
      </c>
      <c r="Q111" t="e">
        <v>#N/A</v>
      </c>
      <c r="R111">
        <v>0.97</v>
      </c>
      <c r="S111" t="e">
        <v>#N/A</v>
      </c>
      <c r="T111" s="2">
        <v>119</v>
      </c>
      <c r="U111" s="7" t="e">
        <v>#N/A</v>
      </c>
      <c r="V111" s="7">
        <v>2956</v>
      </c>
      <c r="W111" s="7" t="e">
        <v>#N/A</v>
      </c>
      <c r="X111" s="7">
        <v>0</v>
      </c>
      <c r="Y111" s="7" t="e">
        <v>#N/A</v>
      </c>
      <c r="Z111" s="7">
        <v>2.01667</v>
      </c>
      <c r="AA111" s="7" t="e">
        <v>#N/A</v>
      </c>
      <c r="AB111" s="7">
        <v>1.0083299999999999</v>
      </c>
      <c r="AC111" s="7">
        <v>12.3</v>
      </c>
      <c r="AD111" s="7" t="e">
        <v>#N/A</v>
      </c>
      <c r="AE111" s="7" t="e">
        <v>#N/A</v>
      </c>
      <c r="AF111" s="7" t="e">
        <v>#N/A</v>
      </c>
      <c r="AG111" s="2">
        <v>203</v>
      </c>
      <c r="AH111" s="7">
        <v>21.8</v>
      </c>
      <c r="AJ111" s="7">
        <v>163</v>
      </c>
      <c r="AK111" s="7">
        <v>117</v>
      </c>
      <c r="AL111" s="7">
        <v>167</v>
      </c>
      <c r="AM111" s="7">
        <v>43.9</v>
      </c>
      <c r="AN111" s="7">
        <v>0</v>
      </c>
      <c r="AO111" s="7" t="e">
        <v>#N/A</v>
      </c>
      <c r="AQ111" s="7" t="e">
        <v>#N/A</v>
      </c>
      <c r="AR111" s="2" t="e">
        <v>#N/A</v>
      </c>
      <c r="AS111" s="7">
        <v>15373</v>
      </c>
      <c r="AT111" s="7" t="e">
        <v>#N/A</v>
      </c>
      <c r="AU111">
        <v>964711</v>
      </c>
      <c r="AV111" s="7" t="e">
        <v>#N/A</v>
      </c>
      <c r="AW111" s="7" t="e">
        <v>#N/A</v>
      </c>
      <c r="AX111" s="7">
        <v>158636</v>
      </c>
      <c r="AY111" s="7" t="e">
        <v>#N/A</v>
      </c>
      <c r="BA111" t="e">
        <f t="shared" si="3"/>
        <v>#N/A</v>
      </c>
    </row>
    <row r="112" spans="1:53" x14ac:dyDescent="0.3">
      <c r="A112" s="1"/>
      <c r="D112" s="3">
        <v>36633</v>
      </c>
      <c r="E112">
        <v>30</v>
      </c>
      <c r="F112">
        <v>4</v>
      </c>
      <c r="G112" t="e">
        <v>#N/A</v>
      </c>
      <c r="H112">
        <v>0</v>
      </c>
      <c r="I112">
        <v>0</v>
      </c>
      <c r="J112" t="e">
        <v>#N/A</v>
      </c>
      <c r="K112">
        <v>1.36</v>
      </c>
      <c r="L112">
        <v>0</v>
      </c>
      <c r="M112">
        <v>0</v>
      </c>
      <c r="N112" t="e">
        <v>#N/A</v>
      </c>
      <c r="O112" t="e">
        <v>#N/A</v>
      </c>
      <c r="P112" t="e">
        <v>#N/A</v>
      </c>
      <c r="Q112" t="e">
        <v>#N/A</v>
      </c>
      <c r="R112">
        <v>0.97</v>
      </c>
      <c r="S112" t="e">
        <v>#N/A</v>
      </c>
      <c r="T112" s="2">
        <v>112</v>
      </c>
      <c r="U112" s="7" t="e">
        <v>#N/A</v>
      </c>
      <c r="V112" s="7">
        <v>2960</v>
      </c>
      <c r="W112" s="7" t="e">
        <v>#N/A</v>
      </c>
      <c r="X112" s="7">
        <v>23</v>
      </c>
      <c r="Y112" s="7" t="e">
        <v>#N/A</v>
      </c>
      <c r="Z112" s="7">
        <v>2.01667</v>
      </c>
      <c r="AA112" s="7" t="e">
        <v>#N/A</v>
      </c>
      <c r="AB112" s="7">
        <v>1.0083299999999999</v>
      </c>
      <c r="AC112" s="7">
        <v>11.6</v>
      </c>
      <c r="AD112" s="7" t="e">
        <v>#N/A</v>
      </c>
      <c r="AE112" s="7" t="e">
        <v>#N/A</v>
      </c>
      <c r="AF112" s="7" t="e">
        <v>#N/A</v>
      </c>
      <c r="AG112" s="2">
        <v>192</v>
      </c>
      <c r="AH112" s="7">
        <v>22.6</v>
      </c>
      <c r="AJ112" s="7">
        <v>163</v>
      </c>
      <c r="AK112" s="7">
        <v>116</v>
      </c>
      <c r="AL112" s="7">
        <v>170</v>
      </c>
      <c r="AM112" s="7">
        <v>45.9</v>
      </c>
      <c r="AN112" s="7">
        <v>0</v>
      </c>
      <c r="AO112" s="7" t="e">
        <v>#N/A</v>
      </c>
      <c r="AQ112" s="7" t="e">
        <v>#N/A</v>
      </c>
      <c r="AR112" s="2" t="e">
        <v>#N/A</v>
      </c>
      <c r="AS112" s="7">
        <v>15364</v>
      </c>
      <c r="AT112" s="7" t="e">
        <v>#N/A</v>
      </c>
      <c r="AU112">
        <v>965194</v>
      </c>
      <c r="AV112" s="7" t="e">
        <v>#N/A</v>
      </c>
      <c r="AW112" s="7" t="e">
        <v>#N/A</v>
      </c>
      <c r="AX112" s="7">
        <v>158572</v>
      </c>
      <c r="AY112" s="7" t="e">
        <v>#N/A</v>
      </c>
      <c r="BA112" t="e">
        <f t="shared" si="3"/>
        <v>#N/A</v>
      </c>
    </row>
    <row r="113" spans="1:53" x14ac:dyDescent="0.3">
      <c r="A113" s="1"/>
      <c r="D113" s="3">
        <v>36634</v>
      </c>
      <c r="E113">
        <v>34</v>
      </c>
      <c r="F113">
        <v>4</v>
      </c>
      <c r="G113" t="e">
        <v>#N/A</v>
      </c>
      <c r="H113">
        <v>0</v>
      </c>
      <c r="I113">
        <v>0</v>
      </c>
      <c r="J113" t="e">
        <v>#N/A</v>
      </c>
      <c r="K113">
        <v>1.36</v>
      </c>
      <c r="L113">
        <v>0</v>
      </c>
      <c r="M113">
        <v>0</v>
      </c>
      <c r="N113" t="e">
        <v>#N/A</v>
      </c>
      <c r="O113" t="e">
        <v>#N/A</v>
      </c>
      <c r="P113" t="e">
        <v>#N/A</v>
      </c>
      <c r="Q113" t="e">
        <v>#N/A</v>
      </c>
      <c r="R113">
        <v>0.97</v>
      </c>
      <c r="S113" t="e">
        <v>#N/A</v>
      </c>
      <c r="T113" s="2">
        <v>116</v>
      </c>
      <c r="U113" s="7" t="e">
        <v>#N/A</v>
      </c>
      <c r="V113" s="7">
        <v>2919</v>
      </c>
      <c r="W113" s="7" t="e">
        <v>#N/A</v>
      </c>
      <c r="X113" s="7">
        <v>45</v>
      </c>
      <c r="Y113" s="7" t="e">
        <v>#N/A</v>
      </c>
      <c r="Z113" s="7">
        <v>2.01667</v>
      </c>
      <c r="AA113" s="7" t="e">
        <v>#N/A</v>
      </c>
      <c r="AB113" s="7">
        <v>1.0083299999999999</v>
      </c>
      <c r="AC113" s="7">
        <v>11.6</v>
      </c>
      <c r="AD113" s="7" t="e">
        <v>#N/A</v>
      </c>
      <c r="AE113" s="7" t="e">
        <v>#N/A</v>
      </c>
      <c r="AF113" s="7" t="e">
        <v>#N/A</v>
      </c>
      <c r="AG113" s="2">
        <v>189</v>
      </c>
      <c r="AH113" s="7">
        <v>23.6</v>
      </c>
      <c r="AJ113" s="7">
        <v>163</v>
      </c>
      <c r="AK113" s="7">
        <v>116</v>
      </c>
      <c r="AL113" s="7">
        <v>170</v>
      </c>
      <c r="AM113" s="7">
        <v>44</v>
      </c>
      <c r="AN113" s="7">
        <v>0</v>
      </c>
      <c r="AO113" s="7" t="e">
        <v>#N/A</v>
      </c>
      <c r="AQ113" s="7" t="e">
        <v>#N/A</v>
      </c>
      <c r="AR113" s="2" t="e">
        <v>#N/A</v>
      </c>
      <c r="AS113" s="7">
        <v>15373</v>
      </c>
      <c r="AT113" s="7" t="e">
        <v>#N/A</v>
      </c>
      <c r="AU113">
        <v>965677</v>
      </c>
      <c r="AV113" s="7" t="e">
        <v>#N/A</v>
      </c>
      <c r="AW113" s="7" t="e">
        <v>#N/A</v>
      </c>
      <c r="AX113" s="7">
        <v>158444</v>
      </c>
      <c r="AY113" s="7" t="e">
        <v>#N/A</v>
      </c>
      <c r="BA113" t="e">
        <f t="shared" si="3"/>
        <v>#N/A</v>
      </c>
    </row>
    <row r="114" spans="1:53" x14ac:dyDescent="0.3">
      <c r="A114" s="1"/>
      <c r="D114" s="3">
        <v>36635</v>
      </c>
      <c r="E114">
        <v>29</v>
      </c>
      <c r="F114">
        <v>4</v>
      </c>
      <c r="G114" t="e">
        <v>#N/A</v>
      </c>
      <c r="H114">
        <v>0</v>
      </c>
      <c r="I114">
        <v>0</v>
      </c>
      <c r="J114" t="e">
        <v>#N/A</v>
      </c>
      <c r="K114">
        <v>1.36</v>
      </c>
      <c r="L114">
        <v>0</v>
      </c>
      <c r="M114">
        <v>0</v>
      </c>
      <c r="N114" t="e">
        <v>#N/A</v>
      </c>
      <c r="O114" t="e">
        <v>#N/A</v>
      </c>
      <c r="P114" t="e">
        <v>#N/A</v>
      </c>
      <c r="Q114" t="e">
        <v>#N/A</v>
      </c>
      <c r="R114">
        <v>0.97</v>
      </c>
      <c r="S114" t="e">
        <v>#N/A</v>
      </c>
      <c r="T114" s="2">
        <v>115</v>
      </c>
      <c r="U114" s="7" t="e">
        <v>#N/A</v>
      </c>
      <c r="V114" s="7">
        <v>2831</v>
      </c>
      <c r="W114" s="7" t="e">
        <v>#N/A</v>
      </c>
      <c r="X114" s="7">
        <v>47</v>
      </c>
      <c r="Y114" s="7" t="e">
        <v>#N/A</v>
      </c>
      <c r="Z114" s="7">
        <v>2.01667</v>
      </c>
      <c r="AA114" s="7" t="e">
        <v>#N/A</v>
      </c>
      <c r="AB114" s="7">
        <v>1.0083299999999999</v>
      </c>
      <c r="AC114" s="7">
        <v>11.8</v>
      </c>
      <c r="AD114" s="7" t="e">
        <v>#N/A</v>
      </c>
      <c r="AE114" s="7" t="e">
        <v>#N/A</v>
      </c>
      <c r="AF114" s="7" t="e">
        <v>#N/A</v>
      </c>
      <c r="AG114" s="2">
        <v>189</v>
      </c>
      <c r="AH114" s="7">
        <v>20.100000000000001</v>
      </c>
      <c r="AJ114" s="7">
        <v>163</v>
      </c>
      <c r="AK114" s="7">
        <v>116</v>
      </c>
      <c r="AL114" s="7">
        <v>172</v>
      </c>
      <c r="AM114" s="7">
        <v>45</v>
      </c>
      <c r="AN114" s="7">
        <v>0</v>
      </c>
      <c r="AO114" s="7" t="e">
        <v>#N/A</v>
      </c>
      <c r="AQ114" s="7" t="e">
        <v>#N/A</v>
      </c>
      <c r="AR114" s="2" t="e">
        <v>#N/A</v>
      </c>
      <c r="AS114" s="7">
        <v>15361</v>
      </c>
      <c r="AT114" s="7" t="e">
        <v>#N/A</v>
      </c>
      <c r="AU114">
        <v>966160</v>
      </c>
      <c r="AV114" s="7" t="e">
        <v>#N/A</v>
      </c>
      <c r="AW114" s="7" t="e">
        <v>#N/A</v>
      </c>
      <c r="AX114" s="7">
        <v>158316</v>
      </c>
      <c r="AY114" s="7" t="e">
        <v>#N/A</v>
      </c>
      <c r="BA114" t="e">
        <f t="shared" si="3"/>
        <v>#N/A</v>
      </c>
    </row>
    <row r="115" spans="1:53" x14ac:dyDescent="0.3">
      <c r="A115" s="1"/>
      <c r="D115" s="3">
        <v>36636</v>
      </c>
      <c r="E115">
        <v>27</v>
      </c>
      <c r="F115">
        <v>4</v>
      </c>
      <c r="G115" t="e">
        <v>#N/A</v>
      </c>
      <c r="H115">
        <v>0</v>
      </c>
      <c r="I115">
        <v>0</v>
      </c>
      <c r="J115" t="e">
        <v>#N/A</v>
      </c>
      <c r="K115">
        <v>1.36</v>
      </c>
      <c r="L115">
        <v>0</v>
      </c>
      <c r="M115">
        <v>0</v>
      </c>
      <c r="N115" t="e">
        <v>#N/A</v>
      </c>
      <c r="O115" t="e">
        <v>#N/A</v>
      </c>
      <c r="P115" t="e">
        <v>#N/A</v>
      </c>
      <c r="Q115" t="e">
        <v>#N/A</v>
      </c>
      <c r="R115">
        <v>0.97</v>
      </c>
      <c r="S115" t="e">
        <v>#N/A</v>
      </c>
      <c r="T115" s="2">
        <v>109</v>
      </c>
      <c r="U115" s="7" t="e">
        <v>#N/A</v>
      </c>
      <c r="V115" s="7">
        <v>2717</v>
      </c>
      <c r="W115" s="7" t="e">
        <v>#N/A</v>
      </c>
      <c r="X115" s="7">
        <v>48</v>
      </c>
      <c r="Y115" s="7" t="e">
        <v>#N/A</v>
      </c>
      <c r="Z115" s="7">
        <v>2.01667</v>
      </c>
      <c r="AA115" s="7" t="e">
        <v>#N/A</v>
      </c>
      <c r="AB115" s="7">
        <v>1.0083299999999999</v>
      </c>
      <c r="AC115" s="7">
        <v>11.3</v>
      </c>
      <c r="AD115" s="7" t="e">
        <v>#N/A</v>
      </c>
      <c r="AE115" s="7" t="e">
        <v>#N/A</v>
      </c>
      <c r="AF115" s="7" t="e">
        <v>#N/A</v>
      </c>
      <c r="AG115" s="2">
        <v>181</v>
      </c>
      <c r="AH115" s="7">
        <v>18.899999999999999</v>
      </c>
      <c r="AJ115" s="7">
        <v>163</v>
      </c>
      <c r="AK115" s="7">
        <v>116</v>
      </c>
      <c r="AL115" s="7">
        <v>168</v>
      </c>
      <c r="AM115" s="7">
        <v>45.6</v>
      </c>
      <c r="AN115" s="7">
        <v>0</v>
      </c>
      <c r="AO115" s="7" t="e">
        <v>#N/A</v>
      </c>
      <c r="AQ115" s="7" t="e">
        <v>#N/A</v>
      </c>
      <c r="AR115" s="2" t="e">
        <v>#N/A</v>
      </c>
      <c r="AS115" s="7">
        <v>15254</v>
      </c>
      <c r="AT115" s="7" t="e">
        <v>#N/A</v>
      </c>
      <c r="AU115">
        <v>966649</v>
      </c>
      <c r="AV115" s="7" t="e">
        <v>#N/A</v>
      </c>
      <c r="AW115" s="7" t="e">
        <v>#N/A</v>
      </c>
      <c r="AX115" s="7">
        <v>158220</v>
      </c>
      <c r="AY115" s="7" t="e">
        <v>#N/A</v>
      </c>
      <c r="BA115" t="e">
        <f t="shared" si="3"/>
        <v>#N/A</v>
      </c>
    </row>
    <row r="116" spans="1:53" x14ac:dyDescent="0.3">
      <c r="A116" s="1"/>
      <c r="D116" s="3">
        <v>36637</v>
      </c>
      <c r="E116">
        <v>33</v>
      </c>
      <c r="F116">
        <v>4</v>
      </c>
      <c r="G116" t="e">
        <v>#N/A</v>
      </c>
      <c r="H116">
        <v>0</v>
      </c>
      <c r="I116">
        <v>0</v>
      </c>
      <c r="J116" t="e">
        <v>#N/A</v>
      </c>
      <c r="K116">
        <v>1.36</v>
      </c>
      <c r="L116">
        <v>0</v>
      </c>
      <c r="M116">
        <v>0</v>
      </c>
      <c r="N116" t="e">
        <v>#N/A</v>
      </c>
      <c r="O116" t="e">
        <v>#N/A</v>
      </c>
      <c r="P116" t="e">
        <v>#N/A</v>
      </c>
      <c r="Q116" t="e">
        <v>#N/A</v>
      </c>
      <c r="R116">
        <v>0.97</v>
      </c>
      <c r="S116" t="e">
        <v>#N/A</v>
      </c>
      <c r="T116" s="2">
        <v>110</v>
      </c>
      <c r="U116" s="7" t="e">
        <v>#N/A</v>
      </c>
      <c r="V116" s="7">
        <v>2615</v>
      </c>
      <c r="W116" s="7" t="e">
        <v>#N/A</v>
      </c>
      <c r="X116" s="7">
        <v>47</v>
      </c>
      <c r="Y116" s="7" t="e">
        <v>#N/A</v>
      </c>
      <c r="Z116" s="7">
        <v>2.01667</v>
      </c>
      <c r="AA116" s="7" t="e">
        <v>#N/A</v>
      </c>
      <c r="AB116" s="7">
        <v>1.0083299999999999</v>
      </c>
      <c r="AC116" s="7">
        <v>11.1</v>
      </c>
      <c r="AD116" s="7" t="e">
        <v>#N/A</v>
      </c>
      <c r="AE116" s="7" t="e">
        <v>#N/A</v>
      </c>
      <c r="AF116" s="7" t="e">
        <v>#N/A</v>
      </c>
      <c r="AG116" s="2">
        <v>178</v>
      </c>
      <c r="AH116" s="7">
        <v>23.6</v>
      </c>
      <c r="AJ116" s="7">
        <v>163</v>
      </c>
      <c r="AK116" s="7">
        <v>104</v>
      </c>
      <c r="AL116" s="7">
        <v>173</v>
      </c>
      <c r="AM116" s="7">
        <v>40.200000000000003</v>
      </c>
      <c r="AN116" s="7">
        <v>0</v>
      </c>
      <c r="AO116" s="7" t="e">
        <v>#N/A</v>
      </c>
      <c r="AQ116" s="7" t="e">
        <v>#N/A</v>
      </c>
      <c r="AR116" s="2" t="e">
        <v>#N/A</v>
      </c>
      <c r="AS116" s="7">
        <v>15154</v>
      </c>
      <c r="AT116" s="7" t="e">
        <v>#N/A</v>
      </c>
      <c r="AU116">
        <v>967138</v>
      </c>
      <c r="AV116" s="7" t="e">
        <v>#N/A</v>
      </c>
      <c r="AW116" s="7" t="e">
        <v>#N/A</v>
      </c>
      <c r="AX116" s="7">
        <v>158124</v>
      </c>
      <c r="AY116" s="7" t="e">
        <v>#N/A</v>
      </c>
      <c r="BA116" t="e">
        <f t="shared" si="3"/>
        <v>#N/A</v>
      </c>
    </row>
    <row r="117" spans="1:53" x14ac:dyDescent="0.3">
      <c r="A117" s="1"/>
      <c r="D117" s="3">
        <v>36638</v>
      </c>
      <c r="E117">
        <v>36</v>
      </c>
      <c r="F117">
        <v>4.4000000000000004</v>
      </c>
      <c r="G117" t="e">
        <v>#N/A</v>
      </c>
      <c r="H117">
        <v>0</v>
      </c>
      <c r="I117">
        <v>0</v>
      </c>
      <c r="J117" t="e">
        <v>#N/A</v>
      </c>
      <c r="K117">
        <v>1.36</v>
      </c>
      <c r="L117">
        <v>0</v>
      </c>
      <c r="M117">
        <v>0</v>
      </c>
      <c r="N117" t="e">
        <v>#N/A</v>
      </c>
      <c r="O117" t="e">
        <v>#N/A</v>
      </c>
      <c r="P117" t="e">
        <v>#N/A</v>
      </c>
      <c r="Q117" t="e">
        <v>#N/A</v>
      </c>
      <c r="R117">
        <v>0.97</v>
      </c>
      <c r="S117" t="e">
        <v>#N/A</v>
      </c>
      <c r="T117" s="2">
        <v>114</v>
      </c>
      <c r="U117" s="7" t="e">
        <v>#N/A</v>
      </c>
      <c r="V117" s="7">
        <v>2527</v>
      </c>
      <c r="W117" s="7" t="e">
        <v>#N/A</v>
      </c>
      <c r="X117" s="7">
        <v>42</v>
      </c>
      <c r="Y117" s="7" t="e">
        <v>#N/A</v>
      </c>
      <c r="Z117" s="7">
        <v>2.01667</v>
      </c>
      <c r="AA117" s="7" t="e">
        <v>#N/A</v>
      </c>
      <c r="AB117" s="7">
        <v>1.0083299999999999</v>
      </c>
      <c r="AC117" s="7">
        <v>11.5</v>
      </c>
      <c r="AD117" s="7" t="e">
        <v>#N/A</v>
      </c>
      <c r="AE117" s="7" t="e">
        <v>#N/A</v>
      </c>
      <c r="AF117" s="7" t="e">
        <v>#N/A</v>
      </c>
      <c r="AG117" s="2">
        <v>190</v>
      </c>
      <c r="AH117" s="7">
        <v>32.799999999999997</v>
      </c>
      <c r="AJ117" s="7">
        <v>163</v>
      </c>
      <c r="AK117" s="7">
        <v>93</v>
      </c>
      <c r="AL117" s="7">
        <v>179</v>
      </c>
      <c r="AM117" s="7">
        <v>46.1</v>
      </c>
      <c r="AN117" s="7">
        <v>0</v>
      </c>
      <c r="AO117" s="7" t="e">
        <v>#N/A</v>
      </c>
      <c r="AQ117" s="7" t="e">
        <v>#N/A</v>
      </c>
      <c r="AR117" s="2" t="e">
        <v>#N/A</v>
      </c>
      <c r="AS117" s="7">
        <v>15137</v>
      </c>
      <c r="AT117" s="7" t="e">
        <v>#N/A</v>
      </c>
      <c r="AU117">
        <v>967627</v>
      </c>
      <c r="AV117" s="7" t="e">
        <v>#N/A</v>
      </c>
      <c r="AW117" s="7" t="e">
        <v>#N/A</v>
      </c>
      <c r="AX117" s="7">
        <v>158060</v>
      </c>
      <c r="AY117" s="7" t="e">
        <v>#N/A</v>
      </c>
      <c r="BA117" t="e">
        <f t="shared" si="3"/>
        <v>#N/A</v>
      </c>
    </row>
    <row r="118" spans="1:53" x14ac:dyDescent="0.3">
      <c r="A118" s="1"/>
      <c r="D118" s="3">
        <v>36639</v>
      </c>
      <c r="E118">
        <v>38</v>
      </c>
      <c r="F118">
        <v>4.4000000000000004</v>
      </c>
      <c r="G118" t="e">
        <v>#N/A</v>
      </c>
      <c r="H118">
        <v>0</v>
      </c>
      <c r="I118">
        <v>0</v>
      </c>
      <c r="J118" t="e">
        <v>#N/A</v>
      </c>
      <c r="K118">
        <v>1.36</v>
      </c>
      <c r="L118">
        <v>0</v>
      </c>
      <c r="M118">
        <v>0</v>
      </c>
      <c r="N118" t="e">
        <v>#N/A</v>
      </c>
      <c r="O118" t="e">
        <v>#N/A</v>
      </c>
      <c r="P118" t="e">
        <v>#N/A</v>
      </c>
      <c r="Q118" t="e">
        <v>#N/A</v>
      </c>
      <c r="R118">
        <v>0.97</v>
      </c>
      <c r="S118" t="e">
        <v>#N/A</v>
      </c>
      <c r="T118" s="2">
        <v>120</v>
      </c>
      <c r="U118" s="7" t="e">
        <v>#N/A</v>
      </c>
      <c r="V118" s="7">
        <v>2452</v>
      </c>
      <c r="W118" s="7" t="e">
        <v>#N/A</v>
      </c>
      <c r="X118" s="7">
        <v>37</v>
      </c>
      <c r="Y118" s="7" t="e">
        <v>#N/A</v>
      </c>
      <c r="Z118" s="7">
        <v>2.01667</v>
      </c>
      <c r="AA118" s="7" t="e">
        <v>#N/A</v>
      </c>
      <c r="AB118" s="7">
        <v>1.0083299999999999</v>
      </c>
      <c r="AC118" s="7">
        <v>11.7</v>
      </c>
      <c r="AD118" s="7" t="e">
        <v>#N/A</v>
      </c>
      <c r="AE118" s="7" t="e">
        <v>#N/A</v>
      </c>
      <c r="AF118" s="7" t="e">
        <v>#N/A</v>
      </c>
      <c r="AG118" s="2">
        <v>189</v>
      </c>
      <c r="AH118" s="7">
        <v>30.1</v>
      </c>
      <c r="AJ118" s="7">
        <v>163</v>
      </c>
      <c r="AK118" s="7">
        <v>94</v>
      </c>
      <c r="AL118" s="7">
        <v>180</v>
      </c>
      <c r="AM118" s="7">
        <v>56</v>
      </c>
      <c r="AN118" s="7">
        <v>0</v>
      </c>
      <c r="AO118" s="7" t="e">
        <v>#N/A</v>
      </c>
      <c r="AQ118" s="7" t="e">
        <v>#N/A</v>
      </c>
      <c r="AR118" s="2" t="e">
        <v>#N/A</v>
      </c>
      <c r="AS118" s="7">
        <v>15190</v>
      </c>
      <c r="AT118" s="7" t="e">
        <v>#N/A</v>
      </c>
      <c r="AU118">
        <v>968116</v>
      </c>
      <c r="AV118" s="7" t="e">
        <v>#N/A</v>
      </c>
      <c r="AW118" s="7" t="e">
        <v>#N/A</v>
      </c>
      <c r="AX118" s="7">
        <v>157996</v>
      </c>
      <c r="AY118" s="7" t="e">
        <v>#N/A</v>
      </c>
      <c r="BA118" t="e">
        <f t="shared" si="3"/>
        <v>#N/A</v>
      </c>
    </row>
    <row r="119" spans="1:53" x14ac:dyDescent="0.3">
      <c r="A119" s="1"/>
      <c r="D119" s="3">
        <v>36640</v>
      </c>
      <c r="E119">
        <v>37</v>
      </c>
      <c r="F119">
        <v>4.4000000000000004</v>
      </c>
      <c r="G119" t="e">
        <v>#N/A</v>
      </c>
      <c r="H119">
        <v>0</v>
      </c>
      <c r="I119">
        <v>0</v>
      </c>
      <c r="J119" t="e">
        <v>#N/A</v>
      </c>
      <c r="K119">
        <v>1.36</v>
      </c>
      <c r="L119">
        <v>0</v>
      </c>
      <c r="M119">
        <v>0</v>
      </c>
      <c r="N119" t="e">
        <v>#N/A</v>
      </c>
      <c r="O119" t="e">
        <v>#N/A</v>
      </c>
      <c r="P119" t="e">
        <v>#N/A</v>
      </c>
      <c r="Q119" t="e">
        <v>#N/A</v>
      </c>
      <c r="R119">
        <v>0.97</v>
      </c>
      <c r="S119" t="e">
        <v>#N/A</v>
      </c>
      <c r="T119" s="2">
        <v>126</v>
      </c>
      <c r="U119" s="7" t="e">
        <v>#N/A</v>
      </c>
      <c r="V119" s="7">
        <v>2396</v>
      </c>
      <c r="W119" s="7" t="e">
        <v>#N/A</v>
      </c>
      <c r="X119" s="7">
        <v>32</v>
      </c>
      <c r="Y119" s="7" t="e">
        <v>#N/A</v>
      </c>
      <c r="Z119" s="7">
        <v>2.01667</v>
      </c>
      <c r="AA119" s="7" t="e">
        <v>#N/A</v>
      </c>
      <c r="AB119" s="7">
        <v>0.75624999999999998</v>
      </c>
      <c r="AC119" s="7">
        <v>13.1</v>
      </c>
      <c r="AD119" s="7" t="e">
        <v>#N/A</v>
      </c>
      <c r="AE119" s="7" t="e">
        <v>#N/A</v>
      </c>
      <c r="AF119" s="7" t="e">
        <v>#N/A</v>
      </c>
      <c r="AG119" s="2">
        <v>197</v>
      </c>
      <c r="AH119" s="7">
        <v>28.8</v>
      </c>
      <c r="AJ119" s="7">
        <v>165</v>
      </c>
      <c r="AK119" s="7">
        <v>97</v>
      </c>
      <c r="AL119" s="7">
        <v>186</v>
      </c>
      <c r="AM119" s="7">
        <v>64</v>
      </c>
      <c r="AN119" s="7">
        <v>0</v>
      </c>
      <c r="AO119" s="7" t="e">
        <v>#N/A</v>
      </c>
      <c r="AQ119" s="7" t="e">
        <v>#N/A</v>
      </c>
      <c r="AR119" s="2" t="e">
        <v>#N/A</v>
      </c>
      <c r="AS119" s="7">
        <v>15246</v>
      </c>
      <c r="AT119" s="7" t="e">
        <v>#N/A</v>
      </c>
      <c r="AU119">
        <v>968605</v>
      </c>
      <c r="AV119" s="7" t="e">
        <v>#N/A</v>
      </c>
      <c r="AW119" s="7" t="e">
        <v>#N/A</v>
      </c>
      <c r="AX119" s="7">
        <v>157932</v>
      </c>
      <c r="AY119" s="7" t="e">
        <v>#N/A</v>
      </c>
      <c r="BA119" t="e">
        <f t="shared" si="3"/>
        <v>#N/A</v>
      </c>
    </row>
    <row r="120" spans="1:53" x14ac:dyDescent="0.3">
      <c r="A120" s="1"/>
      <c r="D120" s="3">
        <v>36641</v>
      </c>
      <c r="E120">
        <v>39</v>
      </c>
      <c r="F120">
        <v>4.4000000000000004</v>
      </c>
      <c r="G120" t="e">
        <v>#N/A</v>
      </c>
      <c r="H120">
        <v>0</v>
      </c>
      <c r="I120">
        <v>0</v>
      </c>
      <c r="J120" t="e">
        <v>#N/A</v>
      </c>
      <c r="K120">
        <v>1.36</v>
      </c>
      <c r="L120">
        <v>0</v>
      </c>
      <c r="M120">
        <v>0</v>
      </c>
      <c r="N120" t="e">
        <v>#N/A</v>
      </c>
      <c r="O120" t="e">
        <v>#N/A</v>
      </c>
      <c r="P120" t="e">
        <v>#N/A</v>
      </c>
      <c r="Q120" t="e">
        <v>#N/A</v>
      </c>
      <c r="R120">
        <v>0.97</v>
      </c>
      <c r="S120" t="e">
        <v>#N/A</v>
      </c>
      <c r="T120" s="2">
        <v>119</v>
      </c>
      <c r="U120" s="7" t="e">
        <v>#N/A</v>
      </c>
      <c r="V120" s="7">
        <v>2343</v>
      </c>
      <c r="W120" s="7" t="e">
        <v>#N/A</v>
      </c>
      <c r="X120" s="7">
        <v>34</v>
      </c>
      <c r="Y120" s="7" t="e">
        <v>#N/A</v>
      </c>
      <c r="Z120" s="7">
        <v>2.01667</v>
      </c>
      <c r="AA120" s="7" t="e">
        <v>#N/A</v>
      </c>
      <c r="AB120" s="7">
        <v>0.75624999999999998</v>
      </c>
      <c r="AC120" s="7">
        <v>14.3</v>
      </c>
      <c r="AD120" s="7" t="e">
        <v>#N/A</v>
      </c>
      <c r="AE120" s="7" t="e">
        <v>#N/A</v>
      </c>
      <c r="AF120" s="7" t="e">
        <v>#N/A</v>
      </c>
      <c r="AG120" s="2">
        <v>188</v>
      </c>
      <c r="AH120" s="7">
        <v>34</v>
      </c>
      <c r="AJ120" s="7">
        <v>176</v>
      </c>
      <c r="AK120" s="7">
        <v>96</v>
      </c>
      <c r="AL120" s="7">
        <v>194</v>
      </c>
      <c r="AM120" s="7">
        <v>61</v>
      </c>
      <c r="AN120" s="7">
        <v>16.2</v>
      </c>
      <c r="AO120" s="7" t="e">
        <v>#N/A</v>
      </c>
      <c r="AQ120" s="7" t="e">
        <v>#N/A</v>
      </c>
      <c r="AR120" s="2" t="e">
        <v>#N/A</v>
      </c>
      <c r="AS120" s="7">
        <v>15274</v>
      </c>
      <c r="AT120" s="7" t="e">
        <v>#N/A</v>
      </c>
      <c r="AU120">
        <v>969094</v>
      </c>
      <c r="AV120" s="7" t="e">
        <v>#N/A</v>
      </c>
      <c r="AW120" s="7" t="e">
        <v>#N/A</v>
      </c>
      <c r="AX120" s="7">
        <v>157868</v>
      </c>
      <c r="AY120" s="7" t="e">
        <v>#N/A</v>
      </c>
      <c r="BA120" t="e">
        <f t="shared" si="3"/>
        <v>#N/A</v>
      </c>
    </row>
    <row r="121" spans="1:53" x14ac:dyDescent="0.3">
      <c r="A121" s="1"/>
      <c r="D121" s="3">
        <v>36642</v>
      </c>
      <c r="E121">
        <v>53</v>
      </c>
      <c r="F121">
        <v>4.8</v>
      </c>
      <c r="G121" t="e">
        <v>#N/A</v>
      </c>
      <c r="H121">
        <v>0</v>
      </c>
      <c r="I121">
        <v>0</v>
      </c>
      <c r="J121" t="e">
        <v>#N/A</v>
      </c>
      <c r="K121">
        <v>1.36</v>
      </c>
      <c r="L121">
        <v>0</v>
      </c>
      <c r="M121">
        <v>0</v>
      </c>
      <c r="N121" t="e">
        <v>#N/A</v>
      </c>
      <c r="O121" t="e">
        <v>#N/A</v>
      </c>
      <c r="P121" t="e">
        <v>#N/A</v>
      </c>
      <c r="Q121" t="e">
        <v>#N/A</v>
      </c>
      <c r="R121">
        <v>0</v>
      </c>
      <c r="S121" t="e">
        <v>#N/A</v>
      </c>
      <c r="T121" s="2">
        <v>122</v>
      </c>
      <c r="U121" s="7" t="e">
        <v>#N/A</v>
      </c>
      <c r="V121" s="7">
        <v>2289</v>
      </c>
      <c r="W121" s="7" t="e">
        <v>#N/A</v>
      </c>
      <c r="X121" s="7">
        <v>32</v>
      </c>
      <c r="Y121" s="7" t="e">
        <v>#N/A</v>
      </c>
      <c r="Z121" s="7">
        <v>2.5208300000000001</v>
      </c>
      <c r="AA121" s="7" t="e">
        <v>#N/A</v>
      </c>
      <c r="AB121" s="7">
        <v>0.75624999999999998</v>
      </c>
      <c r="AC121" s="7">
        <v>15.2</v>
      </c>
      <c r="AD121" s="7" t="e">
        <v>#N/A</v>
      </c>
      <c r="AE121" s="7" t="e">
        <v>#N/A</v>
      </c>
      <c r="AF121" s="7" t="e">
        <v>#N/A</v>
      </c>
      <c r="AG121" s="2">
        <v>187</v>
      </c>
      <c r="AH121" s="7">
        <v>37.1</v>
      </c>
      <c r="AJ121" s="7">
        <v>180</v>
      </c>
      <c r="AK121" s="7">
        <v>97</v>
      </c>
      <c r="AL121" s="7">
        <v>197</v>
      </c>
      <c r="AM121" s="7">
        <v>60</v>
      </c>
      <c r="AN121" s="7">
        <v>16.2</v>
      </c>
      <c r="AO121" s="7" t="e">
        <v>#N/A</v>
      </c>
      <c r="AQ121" s="7" t="e">
        <v>#N/A</v>
      </c>
      <c r="AR121" s="2" t="e">
        <v>#N/A</v>
      </c>
      <c r="AS121" s="7">
        <v>15330</v>
      </c>
      <c r="AT121" s="7" t="e">
        <v>#N/A</v>
      </c>
      <c r="AU121">
        <v>969583</v>
      </c>
      <c r="AV121" s="7" t="e">
        <v>#N/A</v>
      </c>
      <c r="AW121" s="7" t="e">
        <v>#N/A</v>
      </c>
      <c r="AX121" s="7">
        <v>157740</v>
      </c>
      <c r="AY121" s="7" t="e">
        <v>#N/A</v>
      </c>
      <c r="BA121" t="e">
        <f t="shared" si="3"/>
        <v>#N/A</v>
      </c>
    </row>
    <row r="122" spans="1:53" x14ac:dyDescent="0.3">
      <c r="A122" s="1"/>
      <c r="D122" s="3">
        <v>36643</v>
      </c>
      <c r="E122">
        <v>78</v>
      </c>
      <c r="F122">
        <v>5</v>
      </c>
      <c r="G122" t="e">
        <v>#N/A</v>
      </c>
      <c r="H122">
        <v>0</v>
      </c>
      <c r="I122">
        <v>4</v>
      </c>
      <c r="J122" t="e">
        <v>#N/A</v>
      </c>
      <c r="K122">
        <v>1.36</v>
      </c>
      <c r="L122">
        <v>7</v>
      </c>
      <c r="M122">
        <v>0</v>
      </c>
      <c r="N122" t="e">
        <v>#N/A</v>
      </c>
      <c r="O122" t="e">
        <v>#N/A</v>
      </c>
      <c r="P122" t="e">
        <v>#N/A</v>
      </c>
      <c r="Q122" t="e">
        <v>#N/A</v>
      </c>
      <c r="R122">
        <v>0</v>
      </c>
      <c r="S122" t="e">
        <v>#N/A</v>
      </c>
      <c r="T122" s="2">
        <v>131</v>
      </c>
      <c r="U122" s="7" t="e">
        <v>#N/A</v>
      </c>
      <c r="V122" s="7">
        <v>2277</v>
      </c>
      <c r="W122" s="7" t="e">
        <v>#N/A</v>
      </c>
      <c r="X122" s="7">
        <v>40</v>
      </c>
      <c r="Y122" s="7" t="e">
        <v>#N/A</v>
      </c>
      <c r="Z122" s="7">
        <v>2.5208300000000001</v>
      </c>
      <c r="AA122" s="7" t="e">
        <v>#N/A</v>
      </c>
      <c r="AB122" s="7">
        <v>0.75624999999999998</v>
      </c>
      <c r="AC122" s="7">
        <v>16.8</v>
      </c>
      <c r="AD122" s="7" t="e">
        <v>#N/A</v>
      </c>
      <c r="AE122" s="7" t="e">
        <v>#N/A</v>
      </c>
      <c r="AF122" s="7" t="e">
        <v>#N/A</v>
      </c>
      <c r="AG122" s="2">
        <v>196</v>
      </c>
      <c r="AH122" s="7">
        <v>39.1</v>
      </c>
      <c r="AJ122" s="7">
        <v>177</v>
      </c>
      <c r="AK122" s="7">
        <v>98</v>
      </c>
      <c r="AL122" s="7">
        <v>197</v>
      </c>
      <c r="AM122" s="7">
        <v>59</v>
      </c>
      <c r="AN122" s="7">
        <v>16.2</v>
      </c>
      <c r="AO122" s="7" t="e">
        <v>#N/A</v>
      </c>
      <c r="AQ122" s="7" t="e">
        <v>#N/A</v>
      </c>
      <c r="AR122" s="2" t="e">
        <v>#N/A</v>
      </c>
      <c r="AS122" s="7">
        <v>15378</v>
      </c>
      <c r="AT122" s="7" t="e">
        <v>#N/A</v>
      </c>
      <c r="AU122">
        <v>970072</v>
      </c>
      <c r="AV122" s="7" t="e">
        <v>#N/A</v>
      </c>
      <c r="AW122" s="7" t="e">
        <v>#N/A</v>
      </c>
      <c r="AX122" s="7">
        <v>157612</v>
      </c>
      <c r="AY122" s="7" t="e">
        <v>#N/A</v>
      </c>
      <c r="BA122" t="e">
        <f t="shared" si="3"/>
        <v>#N/A</v>
      </c>
    </row>
    <row r="123" spans="1:53" x14ac:dyDescent="0.3">
      <c r="A123" s="1"/>
      <c r="D123" s="3">
        <v>36644</v>
      </c>
      <c r="E123">
        <v>105</v>
      </c>
      <c r="F123">
        <v>9</v>
      </c>
      <c r="G123" t="e">
        <v>#N/A</v>
      </c>
      <c r="H123">
        <v>0</v>
      </c>
      <c r="I123">
        <v>4</v>
      </c>
      <c r="J123" t="e">
        <v>#N/A</v>
      </c>
      <c r="K123">
        <v>1.36</v>
      </c>
      <c r="L123">
        <v>19</v>
      </c>
      <c r="M123">
        <v>0</v>
      </c>
      <c r="N123" t="e">
        <v>#N/A</v>
      </c>
      <c r="O123" t="e">
        <v>#N/A</v>
      </c>
      <c r="P123" t="e">
        <v>#N/A</v>
      </c>
      <c r="Q123" t="e">
        <v>#N/A</v>
      </c>
      <c r="R123">
        <v>0</v>
      </c>
      <c r="S123" t="e">
        <v>#N/A</v>
      </c>
      <c r="T123" s="2">
        <v>141</v>
      </c>
      <c r="U123" s="7" t="e">
        <v>#N/A</v>
      </c>
      <c r="V123" s="7">
        <v>2334</v>
      </c>
      <c r="W123" s="7" t="e">
        <v>#N/A</v>
      </c>
      <c r="X123" s="7">
        <v>68</v>
      </c>
      <c r="Y123" s="7" t="e">
        <v>#N/A</v>
      </c>
      <c r="Z123" s="7">
        <v>2.5208300000000001</v>
      </c>
      <c r="AA123" s="7" t="e">
        <v>#N/A</v>
      </c>
      <c r="AB123" s="7">
        <v>0.75624999999999998</v>
      </c>
      <c r="AC123" s="7">
        <v>17</v>
      </c>
      <c r="AD123" s="7" t="e">
        <v>#N/A</v>
      </c>
      <c r="AE123" s="7" t="e">
        <v>#N/A</v>
      </c>
      <c r="AF123" s="7" t="e">
        <v>#N/A</v>
      </c>
      <c r="AG123" s="2">
        <v>202</v>
      </c>
      <c r="AH123" s="7">
        <v>38.6</v>
      </c>
      <c r="AJ123" s="7">
        <v>178</v>
      </c>
      <c r="AK123" s="7">
        <v>98</v>
      </c>
      <c r="AL123" s="7">
        <v>199</v>
      </c>
      <c r="AM123" s="7">
        <v>61</v>
      </c>
      <c r="AN123" s="7">
        <v>15.8</v>
      </c>
      <c r="AO123" s="7" t="e">
        <v>#N/A</v>
      </c>
      <c r="AQ123" s="7" t="e">
        <v>#N/A</v>
      </c>
      <c r="AR123" s="2" t="e">
        <v>#N/A</v>
      </c>
      <c r="AS123" s="7">
        <v>15443</v>
      </c>
      <c r="AT123" s="7" t="e">
        <v>#N/A</v>
      </c>
      <c r="AU123">
        <v>970724</v>
      </c>
      <c r="AV123" s="7" t="e">
        <v>#N/A</v>
      </c>
      <c r="AW123" s="7" t="e">
        <v>#N/A</v>
      </c>
      <c r="AX123" s="7">
        <v>157487</v>
      </c>
      <c r="AY123" s="7" t="e">
        <v>#N/A</v>
      </c>
      <c r="BA123" t="e">
        <f t="shared" si="3"/>
        <v>#N/A</v>
      </c>
    </row>
    <row r="124" spans="1:53" x14ac:dyDescent="0.3">
      <c r="A124" s="1"/>
      <c r="D124" s="3">
        <v>36645</v>
      </c>
      <c r="E124">
        <v>112</v>
      </c>
      <c r="F124">
        <v>9.6</v>
      </c>
      <c r="G124" t="e">
        <v>#N/A</v>
      </c>
      <c r="H124">
        <v>0.17</v>
      </c>
      <c r="I124">
        <v>4</v>
      </c>
      <c r="J124" t="e">
        <v>#N/A</v>
      </c>
      <c r="K124">
        <v>1.36</v>
      </c>
      <c r="L124">
        <v>29</v>
      </c>
      <c r="M124">
        <v>15</v>
      </c>
      <c r="N124" t="e">
        <v>#N/A</v>
      </c>
      <c r="O124" t="e">
        <v>#N/A</v>
      </c>
      <c r="P124" t="e">
        <v>#N/A</v>
      </c>
      <c r="Q124" t="e">
        <v>#N/A</v>
      </c>
      <c r="R124">
        <v>0</v>
      </c>
      <c r="S124" t="e">
        <v>#N/A</v>
      </c>
      <c r="T124" s="2">
        <v>152</v>
      </c>
      <c r="U124" s="7" t="e">
        <v>#N/A</v>
      </c>
      <c r="V124" s="7">
        <v>2375</v>
      </c>
      <c r="W124" s="7" t="e">
        <v>#N/A</v>
      </c>
      <c r="X124" s="7">
        <v>98</v>
      </c>
      <c r="Y124" s="7" t="e">
        <v>#N/A</v>
      </c>
      <c r="Z124" s="7">
        <v>2.5208300000000001</v>
      </c>
      <c r="AA124" s="7" t="e">
        <v>#N/A</v>
      </c>
      <c r="AB124" s="7">
        <v>0.75624999999999998</v>
      </c>
      <c r="AC124" s="7">
        <v>19.100000000000001</v>
      </c>
      <c r="AD124" s="7" t="e">
        <v>#N/A</v>
      </c>
      <c r="AE124" s="7" t="e">
        <v>#N/A</v>
      </c>
      <c r="AF124" s="7" t="e">
        <v>#N/A</v>
      </c>
      <c r="AG124" s="2">
        <v>202</v>
      </c>
      <c r="AH124" s="7">
        <v>40.799999999999997</v>
      </c>
      <c r="AJ124" s="7">
        <v>183</v>
      </c>
      <c r="AK124" s="7">
        <v>99</v>
      </c>
      <c r="AL124" s="7">
        <v>200</v>
      </c>
      <c r="AM124" s="7">
        <v>61</v>
      </c>
      <c r="AN124" s="7">
        <v>16.5</v>
      </c>
      <c r="AO124" s="7" t="e">
        <v>#N/A</v>
      </c>
      <c r="AQ124" s="7" t="e">
        <v>#N/A</v>
      </c>
      <c r="AR124" s="2" t="e">
        <v>#N/A</v>
      </c>
      <c r="AS124" s="7">
        <v>15475</v>
      </c>
      <c r="AT124" s="7" t="e">
        <v>#N/A</v>
      </c>
      <c r="AU124">
        <v>971376</v>
      </c>
      <c r="AV124" s="7" t="e">
        <v>#N/A</v>
      </c>
      <c r="AW124" s="7" t="e">
        <v>#N/A</v>
      </c>
      <c r="AX124" s="7">
        <v>157363</v>
      </c>
      <c r="AY124" s="7" t="e">
        <v>#N/A</v>
      </c>
      <c r="BA124" t="e">
        <f t="shared" si="3"/>
        <v>#N/A</v>
      </c>
    </row>
    <row r="125" spans="1:53" x14ac:dyDescent="0.3">
      <c r="A125" s="1"/>
      <c r="D125" s="3">
        <v>36646</v>
      </c>
      <c r="E125">
        <v>103</v>
      </c>
      <c r="F125">
        <v>8.6</v>
      </c>
      <c r="G125" t="e">
        <v>#N/A</v>
      </c>
      <c r="H125">
        <v>2.4</v>
      </c>
      <c r="I125">
        <v>4</v>
      </c>
      <c r="J125" t="e">
        <v>#N/A</v>
      </c>
      <c r="K125">
        <v>1.36</v>
      </c>
      <c r="L125">
        <v>23</v>
      </c>
      <c r="M125">
        <v>30</v>
      </c>
      <c r="N125" t="e">
        <v>#N/A</v>
      </c>
      <c r="O125" t="e">
        <v>#N/A</v>
      </c>
      <c r="P125" t="e">
        <v>#N/A</v>
      </c>
      <c r="Q125" t="e">
        <v>#N/A</v>
      </c>
      <c r="R125">
        <v>0</v>
      </c>
      <c r="S125" t="e">
        <v>#N/A</v>
      </c>
      <c r="T125" s="2">
        <v>148</v>
      </c>
      <c r="U125" s="7" t="e">
        <v>#N/A</v>
      </c>
      <c r="V125" s="7">
        <v>2373</v>
      </c>
      <c r="W125" s="7" t="e">
        <v>#N/A</v>
      </c>
      <c r="X125" s="7">
        <v>92</v>
      </c>
      <c r="Y125" s="7" t="e">
        <v>#N/A</v>
      </c>
      <c r="Z125" s="7">
        <v>2.5208300000000001</v>
      </c>
      <c r="AA125" s="7" t="e">
        <v>#N/A</v>
      </c>
      <c r="AB125" s="7">
        <v>0.75624999999999998</v>
      </c>
      <c r="AC125" s="7">
        <v>19.2</v>
      </c>
      <c r="AD125" s="7" t="e">
        <v>#N/A</v>
      </c>
      <c r="AE125" s="7" t="e">
        <v>#N/A</v>
      </c>
      <c r="AF125" s="7" t="e">
        <v>#N/A</v>
      </c>
      <c r="AG125" s="2">
        <v>201</v>
      </c>
      <c r="AH125" s="7">
        <v>42.7</v>
      </c>
      <c r="AJ125" s="7">
        <v>186</v>
      </c>
      <c r="AK125" s="7">
        <v>99</v>
      </c>
      <c r="AL125" s="7">
        <v>201</v>
      </c>
      <c r="AM125" s="7">
        <v>62</v>
      </c>
      <c r="AN125" s="7">
        <v>16.5</v>
      </c>
      <c r="AO125" s="7" t="e">
        <v>#N/A</v>
      </c>
      <c r="AQ125" s="7" t="e">
        <v>#N/A</v>
      </c>
      <c r="AR125" s="2" t="e">
        <v>#N/A</v>
      </c>
      <c r="AS125" s="7">
        <v>15401</v>
      </c>
      <c r="AT125" s="7" t="e">
        <v>#N/A</v>
      </c>
      <c r="AU125">
        <v>972028</v>
      </c>
      <c r="AV125" s="7" t="e">
        <v>#N/A</v>
      </c>
      <c r="AW125" s="7" t="e">
        <v>#N/A</v>
      </c>
      <c r="AX125" s="7">
        <v>157238</v>
      </c>
      <c r="AY125" s="7" t="e">
        <v>#N/A</v>
      </c>
      <c r="BA125" t="e">
        <f t="shared" si="3"/>
        <v>#N/A</v>
      </c>
    </row>
    <row r="126" spans="1:53" x14ac:dyDescent="0.3">
      <c r="A126" s="1"/>
      <c r="D126" s="3">
        <v>36647</v>
      </c>
      <c r="E126">
        <v>120</v>
      </c>
      <c r="F126">
        <v>10</v>
      </c>
      <c r="G126" t="e">
        <v>#N/A</v>
      </c>
      <c r="H126">
        <v>1.7</v>
      </c>
      <c r="I126">
        <v>4</v>
      </c>
      <c r="J126" t="e">
        <v>#N/A</v>
      </c>
      <c r="K126">
        <v>1.36</v>
      </c>
      <c r="L126">
        <v>8</v>
      </c>
      <c r="M126">
        <v>30</v>
      </c>
      <c r="N126" t="e">
        <v>#N/A</v>
      </c>
      <c r="O126">
        <v>0</v>
      </c>
      <c r="P126" t="e">
        <v>#N/A</v>
      </c>
      <c r="Q126">
        <v>0</v>
      </c>
      <c r="R126">
        <v>0</v>
      </c>
      <c r="S126" t="e">
        <v>#N/A</v>
      </c>
      <c r="T126" s="2">
        <v>140</v>
      </c>
      <c r="U126" s="7" t="e">
        <v>#N/A</v>
      </c>
      <c r="V126" s="7">
        <v>2354</v>
      </c>
      <c r="W126" s="7" t="e">
        <v>#N/A</v>
      </c>
      <c r="X126" s="7">
        <v>94</v>
      </c>
      <c r="Y126" s="7">
        <v>0</v>
      </c>
      <c r="Z126" s="7">
        <v>2.5208300000000001</v>
      </c>
      <c r="AA126" s="7" t="e">
        <v>#N/A</v>
      </c>
      <c r="AB126" s="7">
        <v>0.75624999999999998</v>
      </c>
      <c r="AC126" s="7">
        <v>21.5</v>
      </c>
      <c r="AD126" s="7" t="e">
        <v>#N/A</v>
      </c>
      <c r="AE126" s="7" t="e">
        <v>#N/A</v>
      </c>
      <c r="AF126" s="7" t="e">
        <v>#N/A</v>
      </c>
      <c r="AG126" s="2">
        <v>194</v>
      </c>
      <c r="AH126" s="7">
        <v>45.5</v>
      </c>
      <c r="AJ126" s="7">
        <v>226</v>
      </c>
      <c r="AK126" s="7">
        <v>101</v>
      </c>
      <c r="AL126" s="7">
        <v>211</v>
      </c>
      <c r="AM126" s="7">
        <v>62</v>
      </c>
      <c r="AN126" s="7">
        <v>16.8</v>
      </c>
      <c r="AO126" s="7" t="e">
        <v>#N/A</v>
      </c>
      <c r="AQ126" s="7" t="e">
        <v>#N/A</v>
      </c>
      <c r="AR126" s="2" t="e">
        <v>#N/A</v>
      </c>
      <c r="AS126" s="7">
        <v>15282</v>
      </c>
      <c r="AT126" s="7" t="e">
        <v>#N/A</v>
      </c>
      <c r="AU126">
        <v>972680</v>
      </c>
      <c r="AV126" s="7" t="e">
        <v>#N/A</v>
      </c>
      <c r="AW126" s="7" t="e">
        <v>#N/A</v>
      </c>
      <c r="AX126" s="7">
        <v>157046</v>
      </c>
      <c r="AY126" s="7" t="e">
        <v>#N/A</v>
      </c>
      <c r="BA126" t="e">
        <f t="shared" si="3"/>
        <v>#N/A</v>
      </c>
    </row>
    <row r="127" spans="1:53" x14ac:dyDescent="0.3">
      <c r="A127" s="1"/>
      <c r="D127" s="3">
        <v>36648</v>
      </c>
      <c r="E127">
        <v>156</v>
      </c>
      <c r="F127">
        <v>10.220000000000001</v>
      </c>
      <c r="G127" t="e">
        <v>#N/A</v>
      </c>
      <c r="H127">
        <v>1.2</v>
      </c>
      <c r="I127">
        <v>4</v>
      </c>
      <c r="J127" t="e">
        <v>#N/A</v>
      </c>
      <c r="K127">
        <v>1.36</v>
      </c>
      <c r="L127">
        <v>23</v>
      </c>
      <c r="M127">
        <v>30</v>
      </c>
      <c r="N127" t="e">
        <v>#N/A</v>
      </c>
      <c r="O127">
        <v>0</v>
      </c>
      <c r="P127" t="e">
        <v>#N/A</v>
      </c>
      <c r="Q127">
        <v>0</v>
      </c>
      <c r="R127">
        <v>0</v>
      </c>
      <c r="S127" t="e">
        <v>#N/A</v>
      </c>
      <c r="T127" s="2">
        <v>169</v>
      </c>
      <c r="U127" s="7" t="e">
        <v>#N/A</v>
      </c>
      <c r="V127" s="7">
        <v>2378</v>
      </c>
      <c r="W127" s="7" t="e">
        <v>#N/A</v>
      </c>
      <c r="X127" s="7">
        <v>109</v>
      </c>
      <c r="Y127" s="7">
        <v>2</v>
      </c>
      <c r="Z127" s="7">
        <v>2.5208300000000001</v>
      </c>
      <c r="AA127" s="7" t="e">
        <v>#N/A</v>
      </c>
      <c r="AB127" s="7">
        <v>0.75624999999999998</v>
      </c>
      <c r="AC127" s="7">
        <v>28.2</v>
      </c>
      <c r="AD127" s="7" t="e">
        <v>#N/A</v>
      </c>
      <c r="AE127" s="7" t="e">
        <v>#N/A</v>
      </c>
      <c r="AF127" s="7" t="e">
        <v>#N/A</v>
      </c>
      <c r="AG127" s="2">
        <v>201</v>
      </c>
      <c r="AH127" s="7">
        <v>49.2</v>
      </c>
      <c r="AJ127" s="7">
        <v>271</v>
      </c>
      <c r="AK127" s="7">
        <v>114</v>
      </c>
      <c r="AL127" s="7">
        <v>242</v>
      </c>
      <c r="AM127" s="7">
        <v>68</v>
      </c>
      <c r="AN127" s="7">
        <v>17.8</v>
      </c>
      <c r="AO127" s="7" t="e">
        <v>#N/A</v>
      </c>
      <c r="AQ127" s="7" t="e">
        <v>#N/A</v>
      </c>
      <c r="AR127" s="2" t="e">
        <v>#N/A</v>
      </c>
      <c r="AS127" s="7">
        <v>15159</v>
      </c>
      <c r="AT127" s="7" t="e">
        <v>#N/A</v>
      </c>
      <c r="AU127">
        <v>976169</v>
      </c>
      <c r="AV127" s="7" t="e">
        <v>#N/A</v>
      </c>
      <c r="AW127" s="7" t="e">
        <v>#N/A</v>
      </c>
      <c r="AX127" s="7">
        <v>156888</v>
      </c>
      <c r="AY127" s="7" t="e">
        <v>#N/A</v>
      </c>
      <c r="BA127" t="e">
        <f t="shared" si="3"/>
        <v>#N/A</v>
      </c>
    </row>
    <row r="128" spans="1:53" x14ac:dyDescent="0.3">
      <c r="A128" s="1"/>
      <c r="D128" s="3">
        <v>36649</v>
      </c>
      <c r="E128">
        <v>198</v>
      </c>
      <c r="F128">
        <v>9.6</v>
      </c>
      <c r="G128" t="e">
        <v>#N/A</v>
      </c>
      <c r="H128">
        <v>1</v>
      </c>
      <c r="I128">
        <v>4</v>
      </c>
      <c r="J128" t="e">
        <v>#N/A</v>
      </c>
      <c r="K128">
        <v>6</v>
      </c>
      <c r="L128">
        <v>55</v>
      </c>
      <c r="M128">
        <v>30</v>
      </c>
      <c r="N128" t="e">
        <v>#N/A</v>
      </c>
      <c r="O128">
        <v>0</v>
      </c>
      <c r="P128" t="e">
        <v>#N/A</v>
      </c>
      <c r="Q128">
        <v>0</v>
      </c>
      <c r="R128">
        <v>0</v>
      </c>
      <c r="S128" t="e">
        <v>#N/A</v>
      </c>
      <c r="T128" s="2">
        <v>168</v>
      </c>
      <c r="U128" s="7" t="e">
        <v>#N/A</v>
      </c>
      <c r="V128" s="7">
        <v>2484</v>
      </c>
      <c r="W128" s="7" t="e">
        <v>#N/A</v>
      </c>
      <c r="X128" s="7">
        <v>141</v>
      </c>
      <c r="Y128" s="7">
        <v>4</v>
      </c>
      <c r="Z128" s="7">
        <v>2.5208300000000001</v>
      </c>
      <c r="AA128" s="7" t="e">
        <v>#N/A</v>
      </c>
      <c r="AB128" s="7">
        <v>0.50417000000000001</v>
      </c>
      <c r="AC128" s="7">
        <v>27.5</v>
      </c>
      <c r="AD128" s="7" t="e">
        <v>#N/A</v>
      </c>
      <c r="AE128" s="7" t="e">
        <v>#N/A</v>
      </c>
      <c r="AF128" s="7" t="e">
        <v>#N/A</v>
      </c>
      <c r="AG128" s="2">
        <v>203</v>
      </c>
      <c r="AH128" s="7">
        <v>55</v>
      </c>
      <c r="AJ128" s="7">
        <v>269</v>
      </c>
      <c r="AK128" s="7">
        <v>119</v>
      </c>
      <c r="AL128" s="7">
        <v>246</v>
      </c>
      <c r="AM128" s="7">
        <v>68</v>
      </c>
      <c r="AN128" s="7">
        <v>20.3</v>
      </c>
      <c r="AO128" s="7" t="e">
        <v>#N/A</v>
      </c>
      <c r="AQ128" s="7" t="e">
        <v>#N/A</v>
      </c>
      <c r="AR128" s="2" t="e">
        <v>#N/A</v>
      </c>
      <c r="AS128" s="7">
        <v>15140</v>
      </c>
      <c r="AT128" s="7" t="e">
        <v>#N/A</v>
      </c>
      <c r="AU128">
        <v>973658</v>
      </c>
      <c r="AV128" s="7" t="e">
        <v>#N/A</v>
      </c>
      <c r="AW128" s="7" t="e">
        <v>#N/A</v>
      </c>
      <c r="AX128" s="7">
        <v>156671</v>
      </c>
      <c r="AY128" s="7" t="e">
        <v>#N/A</v>
      </c>
      <c r="BA128" t="e">
        <f t="shared" si="3"/>
        <v>#N/A</v>
      </c>
    </row>
    <row r="129" spans="1:53" x14ac:dyDescent="0.3">
      <c r="A129" s="1"/>
      <c r="D129" s="3">
        <v>36650</v>
      </c>
      <c r="E129">
        <v>261</v>
      </c>
      <c r="F129">
        <v>16.100000000000001</v>
      </c>
      <c r="G129" t="e">
        <v>#N/A</v>
      </c>
      <c r="H129">
        <v>1.2</v>
      </c>
      <c r="I129">
        <v>4</v>
      </c>
      <c r="J129" t="e">
        <v>#N/A</v>
      </c>
      <c r="K129">
        <v>11.8</v>
      </c>
      <c r="L129">
        <v>85</v>
      </c>
      <c r="M129">
        <v>30</v>
      </c>
      <c r="N129" t="e">
        <v>#N/A</v>
      </c>
      <c r="O129">
        <v>0</v>
      </c>
      <c r="P129" t="e">
        <v>#N/A</v>
      </c>
      <c r="Q129">
        <v>0</v>
      </c>
      <c r="R129">
        <v>0</v>
      </c>
      <c r="S129" t="e">
        <v>#N/A</v>
      </c>
      <c r="T129" s="2">
        <v>181</v>
      </c>
      <c r="U129" s="7" t="e">
        <v>#N/A</v>
      </c>
      <c r="V129" s="7">
        <v>2646</v>
      </c>
      <c r="W129" s="7" t="e">
        <v>#N/A</v>
      </c>
      <c r="X129" s="7">
        <v>183</v>
      </c>
      <c r="Y129" s="7">
        <v>9</v>
      </c>
      <c r="Z129" s="7">
        <v>2.5208300000000001</v>
      </c>
      <c r="AA129" s="7" t="e">
        <v>#N/A</v>
      </c>
      <c r="AB129" s="7">
        <v>1.0083299999999999</v>
      </c>
      <c r="AC129" s="7">
        <v>28.2</v>
      </c>
      <c r="AD129" s="7" t="e">
        <v>#N/A</v>
      </c>
      <c r="AE129" s="7" t="e">
        <v>#N/A</v>
      </c>
      <c r="AF129" s="7" t="e">
        <v>#N/A</v>
      </c>
      <c r="AG129" s="2">
        <v>201</v>
      </c>
      <c r="AH129" s="7">
        <v>53</v>
      </c>
      <c r="AJ129" s="7">
        <v>269</v>
      </c>
      <c r="AK129" s="7">
        <v>121</v>
      </c>
      <c r="AL129" s="7">
        <v>246</v>
      </c>
      <c r="AM129" s="7">
        <v>66</v>
      </c>
      <c r="AN129" s="7">
        <v>24</v>
      </c>
      <c r="AO129" s="7" t="e">
        <v>#N/A</v>
      </c>
      <c r="AQ129" s="7" t="e">
        <v>#N/A</v>
      </c>
      <c r="AR129" s="2" t="e">
        <v>#N/A</v>
      </c>
      <c r="AS129" s="7">
        <v>15238</v>
      </c>
      <c r="AT129" s="7" t="e">
        <v>#N/A</v>
      </c>
      <c r="AU129">
        <v>974147</v>
      </c>
      <c r="AV129" s="7" t="e">
        <v>#N/A</v>
      </c>
      <c r="AW129" s="7" t="e">
        <v>#N/A</v>
      </c>
      <c r="AX129" s="7">
        <v>156544</v>
      </c>
      <c r="AY129" s="7" t="e">
        <v>#N/A</v>
      </c>
      <c r="BA129" t="e">
        <f t="shared" si="3"/>
        <v>#N/A</v>
      </c>
    </row>
    <row r="130" spans="1:53" x14ac:dyDescent="0.3">
      <c r="A130" s="1"/>
      <c r="D130" s="3">
        <v>36651</v>
      </c>
      <c r="E130">
        <v>322</v>
      </c>
      <c r="F130">
        <v>22.5</v>
      </c>
      <c r="G130" t="e">
        <v>#N/A</v>
      </c>
      <c r="H130">
        <v>0.3</v>
      </c>
      <c r="I130">
        <v>4</v>
      </c>
      <c r="J130" t="e">
        <v>#N/A</v>
      </c>
      <c r="K130">
        <v>13.4</v>
      </c>
      <c r="L130">
        <v>115</v>
      </c>
      <c r="M130">
        <v>30</v>
      </c>
      <c r="N130" t="e">
        <v>#N/A</v>
      </c>
      <c r="O130">
        <v>0</v>
      </c>
      <c r="P130" t="e">
        <v>#N/A</v>
      </c>
      <c r="Q130">
        <v>0</v>
      </c>
      <c r="R130">
        <v>0</v>
      </c>
      <c r="S130" t="e">
        <v>#N/A</v>
      </c>
      <c r="T130" s="2">
        <v>214</v>
      </c>
      <c r="U130" s="7" t="e">
        <v>#N/A</v>
      </c>
      <c r="V130" s="7">
        <v>2935</v>
      </c>
      <c r="W130" s="7" t="e">
        <v>#N/A</v>
      </c>
      <c r="X130" s="7">
        <v>203</v>
      </c>
      <c r="Y130" s="7">
        <v>14</v>
      </c>
      <c r="Z130" s="7">
        <v>2.5208300000000001</v>
      </c>
      <c r="AA130" s="7" t="e">
        <v>#N/A</v>
      </c>
      <c r="AB130" s="7">
        <v>1.0083299999999999</v>
      </c>
      <c r="AC130" s="7">
        <v>28.5</v>
      </c>
      <c r="AD130" s="7" t="e">
        <v>#N/A</v>
      </c>
      <c r="AE130" s="7" t="e">
        <v>#N/A</v>
      </c>
      <c r="AF130" s="7" t="e">
        <v>#N/A</v>
      </c>
      <c r="AG130" s="2">
        <v>204</v>
      </c>
      <c r="AH130" s="7">
        <v>57</v>
      </c>
      <c r="AJ130" s="7">
        <v>284</v>
      </c>
      <c r="AK130" s="7">
        <v>125</v>
      </c>
      <c r="AL130" s="7">
        <v>248</v>
      </c>
      <c r="AM130" s="7">
        <v>66</v>
      </c>
      <c r="AN130" s="7">
        <v>24</v>
      </c>
      <c r="AO130" s="7" t="e">
        <v>#N/A</v>
      </c>
      <c r="AQ130" s="7" t="e">
        <v>#N/A</v>
      </c>
      <c r="AR130" s="2" t="e">
        <v>#N/A</v>
      </c>
      <c r="AS130" s="7">
        <v>15344</v>
      </c>
      <c r="AT130" s="7" t="e">
        <v>#N/A</v>
      </c>
      <c r="AU130">
        <v>974634</v>
      </c>
      <c r="AV130" s="7" t="e">
        <v>#N/A</v>
      </c>
      <c r="AW130" s="7" t="e">
        <v>#N/A</v>
      </c>
      <c r="AX130" s="7">
        <v>156544</v>
      </c>
      <c r="AY130" s="7" t="e">
        <v>#N/A</v>
      </c>
      <c r="BA130" t="e">
        <f t="shared" si="3"/>
        <v>#N/A</v>
      </c>
    </row>
    <row r="131" spans="1:53" x14ac:dyDescent="0.3">
      <c r="A131" s="1"/>
      <c r="D131" s="3">
        <v>36652</v>
      </c>
      <c r="E131">
        <v>299</v>
      </c>
      <c r="F131">
        <v>20.5</v>
      </c>
      <c r="G131" t="e">
        <v>#N/A</v>
      </c>
      <c r="H131">
        <v>0.3</v>
      </c>
      <c r="I131">
        <v>4</v>
      </c>
      <c r="J131" t="e">
        <v>#N/A</v>
      </c>
      <c r="K131">
        <v>12</v>
      </c>
      <c r="L131">
        <v>103</v>
      </c>
      <c r="M131">
        <v>30</v>
      </c>
      <c r="N131" t="e">
        <v>#N/A</v>
      </c>
      <c r="O131">
        <v>0</v>
      </c>
      <c r="P131" t="e">
        <v>#N/A</v>
      </c>
      <c r="Q131">
        <v>0</v>
      </c>
      <c r="R131">
        <v>0</v>
      </c>
      <c r="S131" t="e">
        <v>#N/A</v>
      </c>
      <c r="T131" s="2">
        <v>190</v>
      </c>
      <c r="U131" s="7" t="e">
        <v>#N/A</v>
      </c>
      <c r="V131" s="7">
        <v>3403</v>
      </c>
      <c r="W131" s="7" t="e">
        <v>#N/A</v>
      </c>
      <c r="X131" s="7">
        <v>195</v>
      </c>
      <c r="Y131" s="7">
        <v>12</v>
      </c>
      <c r="Z131" s="7">
        <v>2.5208300000000001</v>
      </c>
      <c r="AA131" s="7" t="e">
        <v>#N/A</v>
      </c>
      <c r="AB131" s="7">
        <v>1.0083299999999999</v>
      </c>
      <c r="AC131" s="7">
        <v>28.5</v>
      </c>
      <c r="AD131" s="7" t="e">
        <v>#N/A</v>
      </c>
      <c r="AE131" s="7" t="e">
        <v>#N/A</v>
      </c>
      <c r="AF131" s="7" t="e">
        <v>#N/A</v>
      </c>
      <c r="AG131" s="2">
        <v>202</v>
      </c>
      <c r="AH131" s="7">
        <v>57</v>
      </c>
      <c r="AJ131" s="7">
        <v>299</v>
      </c>
      <c r="AK131" s="7">
        <v>126</v>
      </c>
      <c r="AL131" s="7">
        <v>253</v>
      </c>
      <c r="AM131" s="7">
        <v>68</v>
      </c>
      <c r="AN131" s="7">
        <v>24</v>
      </c>
      <c r="AO131" s="7" t="e">
        <v>#N/A</v>
      </c>
      <c r="AQ131" s="7" t="e">
        <v>#N/A</v>
      </c>
      <c r="AR131" s="2" t="e">
        <v>#N/A</v>
      </c>
      <c r="AS131" s="7">
        <v>15370</v>
      </c>
      <c r="AT131" s="7" t="e">
        <v>#N/A</v>
      </c>
      <c r="AU131">
        <v>975120</v>
      </c>
      <c r="AV131" s="7" t="e">
        <v>#N/A</v>
      </c>
      <c r="AW131" s="7" t="e">
        <v>#N/A</v>
      </c>
      <c r="AX131" s="7">
        <v>156544</v>
      </c>
      <c r="AY131" s="7" t="e">
        <v>#N/A</v>
      </c>
      <c r="BA131" t="e">
        <f t="shared" si="3"/>
        <v>#N/A</v>
      </c>
    </row>
    <row r="132" spans="1:53" x14ac:dyDescent="0.3">
      <c r="A132" s="1"/>
      <c r="D132" s="3">
        <v>36653</v>
      </c>
      <c r="E132">
        <v>270</v>
      </c>
      <c r="F132">
        <v>25</v>
      </c>
      <c r="G132" t="e">
        <v>#N/A</v>
      </c>
      <c r="H132">
        <v>3.5</v>
      </c>
      <c r="I132">
        <v>4</v>
      </c>
      <c r="J132" t="e">
        <v>#N/A</v>
      </c>
      <c r="K132">
        <v>11.2</v>
      </c>
      <c r="L132">
        <v>102</v>
      </c>
      <c r="M132">
        <v>40</v>
      </c>
      <c r="N132" t="e">
        <v>#N/A</v>
      </c>
      <c r="O132">
        <v>0</v>
      </c>
      <c r="P132" t="e">
        <v>#N/A</v>
      </c>
      <c r="Q132">
        <v>0</v>
      </c>
      <c r="R132">
        <v>0</v>
      </c>
      <c r="S132" t="e">
        <v>#N/A</v>
      </c>
      <c r="T132" s="2">
        <v>179</v>
      </c>
      <c r="U132" s="7" t="e">
        <v>#N/A</v>
      </c>
      <c r="V132" s="7">
        <v>3982</v>
      </c>
      <c r="W132" s="7" t="e">
        <v>#N/A</v>
      </c>
      <c r="X132" s="7">
        <v>191</v>
      </c>
      <c r="Y132" s="7">
        <v>11</v>
      </c>
      <c r="Z132" s="7">
        <v>3.0249999999999999</v>
      </c>
      <c r="AA132" s="7" t="e">
        <v>#N/A</v>
      </c>
      <c r="AB132" s="7">
        <v>1.0083299999999999</v>
      </c>
      <c r="AC132" s="7">
        <v>28</v>
      </c>
      <c r="AD132" s="7" t="e">
        <v>#N/A</v>
      </c>
      <c r="AE132" s="7" t="e">
        <v>#N/A</v>
      </c>
      <c r="AF132" s="7" t="e">
        <v>#N/A</v>
      </c>
      <c r="AG132" s="2">
        <v>202</v>
      </c>
      <c r="AH132" s="7">
        <v>50</v>
      </c>
      <c r="AJ132" s="7">
        <v>300</v>
      </c>
      <c r="AK132" s="7">
        <v>128</v>
      </c>
      <c r="AL132" s="7">
        <v>257</v>
      </c>
      <c r="AM132" s="7">
        <v>68</v>
      </c>
      <c r="AN132" s="7">
        <v>24</v>
      </c>
      <c r="AO132" s="7" t="e">
        <v>#N/A</v>
      </c>
      <c r="AQ132" s="7" t="e">
        <v>#N/A</v>
      </c>
      <c r="AR132" s="2" t="e">
        <v>#N/A</v>
      </c>
      <c r="AS132" s="7">
        <v>15263</v>
      </c>
      <c r="AT132" s="7" t="e">
        <v>#N/A</v>
      </c>
      <c r="AU132">
        <v>945606</v>
      </c>
      <c r="AV132" s="7" t="e">
        <v>#N/A</v>
      </c>
      <c r="AW132" s="7" t="e">
        <v>#N/A</v>
      </c>
      <c r="AX132" s="7">
        <v>156512</v>
      </c>
      <c r="AY132" s="7" t="e">
        <v>#N/A</v>
      </c>
      <c r="BA132" t="e">
        <f t="shared" si="3"/>
        <v>#N/A</v>
      </c>
    </row>
    <row r="133" spans="1:53" x14ac:dyDescent="0.3">
      <c r="A133" s="1"/>
      <c r="D133" s="3">
        <v>36654</v>
      </c>
      <c r="E133">
        <v>228</v>
      </c>
      <c r="F133">
        <v>20.5</v>
      </c>
      <c r="G133" t="e">
        <v>#N/A</v>
      </c>
      <c r="H133">
        <v>4.5</v>
      </c>
      <c r="I133">
        <v>4</v>
      </c>
      <c r="J133" t="e">
        <v>#N/A</v>
      </c>
      <c r="K133">
        <v>8.6</v>
      </c>
      <c r="L133">
        <v>93</v>
      </c>
      <c r="M133">
        <v>40</v>
      </c>
      <c r="N133" t="e">
        <v>#N/A</v>
      </c>
      <c r="O133">
        <v>0</v>
      </c>
      <c r="P133" t="e">
        <v>#N/A</v>
      </c>
      <c r="Q133">
        <v>0</v>
      </c>
      <c r="R133">
        <v>12</v>
      </c>
      <c r="S133" t="e">
        <v>#N/A</v>
      </c>
      <c r="T133" s="2">
        <v>161</v>
      </c>
      <c r="U133" s="7" t="e">
        <v>#N/A</v>
      </c>
      <c r="V133" s="7">
        <v>4495</v>
      </c>
      <c r="W133" s="7" t="e">
        <v>#N/A</v>
      </c>
      <c r="X133" s="7">
        <v>196</v>
      </c>
      <c r="Y133" s="7">
        <v>7</v>
      </c>
      <c r="Z133" s="7">
        <v>3.0249999999999999</v>
      </c>
      <c r="AA133" s="7" t="e">
        <v>#N/A</v>
      </c>
      <c r="AB133" s="7">
        <v>1.0083299999999999</v>
      </c>
      <c r="AC133" s="7">
        <v>28</v>
      </c>
      <c r="AD133" s="7" t="e">
        <v>#N/A</v>
      </c>
      <c r="AE133" s="7" t="e">
        <v>#N/A</v>
      </c>
      <c r="AF133" s="7" t="e">
        <v>#N/A</v>
      </c>
      <c r="AG133" s="2">
        <v>202</v>
      </c>
      <c r="AH133" s="7">
        <v>47.7</v>
      </c>
      <c r="AJ133" s="7">
        <v>305</v>
      </c>
      <c r="AK133" s="7">
        <v>130</v>
      </c>
      <c r="AL133" s="7">
        <v>259</v>
      </c>
      <c r="AM133" s="7">
        <v>70</v>
      </c>
      <c r="AN133" s="7">
        <v>24</v>
      </c>
      <c r="AO133" s="7" t="e">
        <v>#N/A</v>
      </c>
      <c r="AQ133" s="7" t="e">
        <v>#N/A</v>
      </c>
      <c r="AR133" s="2" t="e">
        <v>#N/A</v>
      </c>
      <c r="AS133" s="7">
        <v>15257</v>
      </c>
      <c r="AT133" s="7" t="e">
        <v>#N/A</v>
      </c>
      <c r="AU133">
        <v>976093</v>
      </c>
      <c r="AV133" s="7" t="e">
        <v>#N/A</v>
      </c>
      <c r="AW133" s="7" t="e">
        <v>#N/A</v>
      </c>
      <c r="AX133" s="7">
        <v>156512</v>
      </c>
      <c r="AY133" s="7" t="e">
        <v>#N/A</v>
      </c>
      <c r="BA133" t="e">
        <f t="shared" ref="BA133:BA196" si="4">VLOOKUP(D133,$A$5:$B$9040,2,FALSE)</f>
        <v>#N/A</v>
      </c>
    </row>
    <row r="134" spans="1:53" x14ac:dyDescent="0.3">
      <c r="A134" s="1"/>
      <c r="D134" s="3">
        <v>36655</v>
      </c>
      <c r="E134">
        <v>191</v>
      </c>
      <c r="F134">
        <v>19.2</v>
      </c>
      <c r="G134" t="e">
        <v>#N/A</v>
      </c>
      <c r="H134">
        <v>4</v>
      </c>
      <c r="I134">
        <v>4</v>
      </c>
      <c r="J134" t="e">
        <v>#N/A</v>
      </c>
      <c r="K134">
        <v>7.2</v>
      </c>
      <c r="L134">
        <v>79</v>
      </c>
      <c r="M134">
        <v>40</v>
      </c>
      <c r="N134" t="e">
        <v>#N/A</v>
      </c>
      <c r="O134">
        <v>0</v>
      </c>
      <c r="P134" t="e">
        <v>#N/A</v>
      </c>
      <c r="Q134">
        <v>0</v>
      </c>
      <c r="R134">
        <v>12</v>
      </c>
      <c r="S134" t="e">
        <v>#N/A</v>
      </c>
      <c r="T134" s="2">
        <v>133</v>
      </c>
      <c r="U134" s="7" t="e">
        <v>#N/A</v>
      </c>
      <c r="V134" s="7">
        <v>4847</v>
      </c>
      <c r="W134" s="7" t="e">
        <v>#N/A</v>
      </c>
      <c r="X134" s="7">
        <v>173</v>
      </c>
      <c r="Y134" s="7">
        <v>4</v>
      </c>
      <c r="Z134" s="7">
        <v>3.0249999999999999</v>
      </c>
      <c r="AA134" s="7" t="e">
        <v>#N/A</v>
      </c>
      <c r="AB134" s="7">
        <v>1.0083299999999999</v>
      </c>
      <c r="AC134" s="7">
        <v>28</v>
      </c>
      <c r="AD134" s="7" t="e">
        <v>#N/A</v>
      </c>
      <c r="AE134" s="7" t="e">
        <v>#N/A</v>
      </c>
      <c r="AF134" s="7" t="e">
        <v>#N/A</v>
      </c>
      <c r="AG134" s="2">
        <v>187</v>
      </c>
      <c r="AH134" s="7">
        <v>43</v>
      </c>
      <c r="AJ134" s="7">
        <v>305</v>
      </c>
      <c r="AK134" s="7">
        <v>140</v>
      </c>
      <c r="AL134" s="7">
        <v>253</v>
      </c>
      <c r="AM134" s="7">
        <v>69</v>
      </c>
      <c r="AN134" s="7">
        <v>27.9</v>
      </c>
      <c r="AO134" s="7" t="e">
        <v>#N/A</v>
      </c>
      <c r="AQ134" s="7" t="e">
        <v>#N/A</v>
      </c>
      <c r="AR134" s="2" t="e">
        <v>#N/A</v>
      </c>
      <c r="AS134" s="7">
        <v>15165</v>
      </c>
      <c r="AT134" s="7" t="e">
        <v>#N/A</v>
      </c>
      <c r="AU134">
        <v>976582</v>
      </c>
      <c r="AV134" s="7" t="e">
        <v>#N/A</v>
      </c>
      <c r="AW134" s="7" t="e">
        <v>#N/A</v>
      </c>
      <c r="AX134" s="7">
        <v>156480</v>
      </c>
      <c r="AY134" s="7" t="e">
        <v>#N/A</v>
      </c>
      <c r="BA134" t="e">
        <f t="shared" si="4"/>
        <v>#N/A</v>
      </c>
    </row>
    <row r="135" spans="1:53" x14ac:dyDescent="0.3">
      <c r="A135" s="1"/>
      <c r="D135" s="3">
        <v>36656</v>
      </c>
      <c r="E135">
        <v>185</v>
      </c>
      <c r="F135">
        <v>17.100000000000001</v>
      </c>
      <c r="G135" t="e">
        <v>#N/A</v>
      </c>
      <c r="H135">
        <v>7.3</v>
      </c>
      <c r="I135">
        <v>4</v>
      </c>
      <c r="J135" t="e">
        <v>#N/A</v>
      </c>
      <c r="K135">
        <v>8.8000000000000007</v>
      </c>
      <c r="L135">
        <v>82</v>
      </c>
      <c r="M135">
        <v>42</v>
      </c>
      <c r="N135" t="e">
        <v>#N/A</v>
      </c>
      <c r="O135">
        <v>0</v>
      </c>
      <c r="P135" t="e">
        <v>#N/A</v>
      </c>
      <c r="Q135">
        <v>0</v>
      </c>
      <c r="R135">
        <v>12</v>
      </c>
      <c r="S135" t="e">
        <v>#N/A</v>
      </c>
      <c r="T135" s="2">
        <v>143</v>
      </c>
      <c r="U135" s="7" t="e">
        <v>#N/A</v>
      </c>
      <c r="V135" s="7">
        <v>5039</v>
      </c>
      <c r="W135" s="7" t="e">
        <v>#N/A</v>
      </c>
      <c r="X135" s="7">
        <v>194</v>
      </c>
      <c r="Y135" s="7">
        <v>4</v>
      </c>
      <c r="Z135" s="7">
        <v>3.0249999999999999</v>
      </c>
      <c r="AA135" s="7" t="e">
        <v>#N/A</v>
      </c>
      <c r="AB135" s="7">
        <v>1.0083299999999999</v>
      </c>
      <c r="AC135" s="7">
        <v>28</v>
      </c>
      <c r="AD135" s="7" t="e">
        <v>#N/A</v>
      </c>
      <c r="AE135" s="7" t="e">
        <v>#N/A</v>
      </c>
      <c r="AF135" s="7" t="e">
        <v>#N/A</v>
      </c>
      <c r="AG135" s="2">
        <v>178</v>
      </c>
      <c r="AH135" s="7">
        <v>41</v>
      </c>
      <c r="AJ135" s="7">
        <v>305</v>
      </c>
      <c r="AK135" s="7">
        <v>144</v>
      </c>
      <c r="AL135" s="7">
        <v>249</v>
      </c>
      <c r="AM135" s="7">
        <v>65</v>
      </c>
      <c r="AN135" s="7">
        <v>27.9</v>
      </c>
      <c r="AO135" s="7" t="e">
        <v>#N/A</v>
      </c>
      <c r="AQ135" s="7" t="e">
        <v>#N/A</v>
      </c>
      <c r="AR135" s="2" t="e">
        <v>#N/A</v>
      </c>
      <c r="AS135" s="7">
        <v>15221</v>
      </c>
      <c r="AT135" s="7" t="e">
        <v>#N/A</v>
      </c>
      <c r="AU135">
        <v>677071</v>
      </c>
      <c r="AV135" s="7" t="e">
        <v>#N/A</v>
      </c>
      <c r="AW135" s="7" t="e">
        <v>#N/A</v>
      </c>
      <c r="AX135" s="7">
        <v>156480</v>
      </c>
      <c r="AY135" s="7" t="e">
        <v>#N/A</v>
      </c>
      <c r="BA135" t="e">
        <f t="shared" si="4"/>
        <v>#N/A</v>
      </c>
    </row>
    <row r="136" spans="1:53" x14ac:dyDescent="0.3">
      <c r="A136" s="1"/>
      <c r="D136" s="3">
        <v>36657</v>
      </c>
      <c r="E136">
        <v>187</v>
      </c>
      <c r="F136">
        <v>16.600000000000001</v>
      </c>
      <c r="G136" t="e">
        <v>#N/A</v>
      </c>
      <c r="H136">
        <v>7.8</v>
      </c>
      <c r="I136">
        <v>4</v>
      </c>
      <c r="J136" t="e">
        <v>#N/A</v>
      </c>
      <c r="K136">
        <v>10.1</v>
      </c>
      <c r="L136">
        <v>75</v>
      </c>
      <c r="M136">
        <v>43</v>
      </c>
      <c r="N136" t="e">
        <v>#N/A</v>
      </c>
      <c r="O136">
        <v>0</v>
      </c>
      <c r="P136" t="e">
        <v>#N/A</v>
      </c>
      <c r="Q136">
        <v>0</v>
      </c>
      <c r="R136">
        <v>12</v>
      </c>
      <c r="S136" t="e">
        <v>#N/A</v>
      </c>
      <c r="T136" s="2">
        <v>159</v>
      </c>
      <c r="U136" s="7" t="e">
        <v>#N/A</v>
      </c>
      <c r="V136" s="7">
        <v>5267</v>
      </c>
      <c r="W136" s="7" t="e">
        <v>#N/A</v>
      </c>
      <c r="X136" s="7">
        <v>194</v>
      </c>
      <c r="Y136" s="7">
        <v>3</v>
      </c>
      <c r="Z136" s="7">
        <v>3.0249999999999999</v>
      </c>
      <c r="AA136" s="7" t="e">
        <v>#N/A</v>
      </c>
      <c r="AB136" s="7">
        <v>1.0083299999999999</v>
      </c>
      <c r="AC136" s="7">
        <v>28</v>
      </c>
      <c r="AD136" s="7" t="e">
        <v>#N/A</v>
      </c>
      <c r="AE136" s="7" t="e">
        <v>#N/A</v>
      </c>
      <c r="AF136" s="7" t="e">
        <v>#N/A</v>
      </c>
      <c r="AG136" s="2">
        <v>188</v>
      </c>
      <c r="AH136" s="7">
        <v>38.5</v>
      </c>
      <c r="AJ136" s="7">
        <v>305</v>
      </c>
      <c r="AK136" s="7">
        <v>145</v>
      </c>
      <c r="AL136" s="7">
        <v>250</v>
      </c>
      <c r="AM136" s="7">
        <v>66</v>
      </c>
      <c r="AN136" s="7">
        <v>27.9</v>
      </c>
      <c r="AO136" s="7" t="e">
        <v>#N/A</v>
      </c>
      <c r="AQ136" s="7" t="e">
        <v>#N/A</v>
      </c>
      <c r="AR136" s="2" t="e">
        <v>#N/A</v>
      </c>
      <c r="AS136" s="7">
        <v>15274</v>
      </c>
      <c r="AT136" s="7" t="e">
        <v>#N/A</v>
      </c>
      <c r="AU136">
        <v>977560</v>
      </c>
      <c r="AV136" s="7" t="e">
        <v>#N/A</v>
      </c>
      <c r="AW136" s="7" t="e">
        <v>#N/A</v>
      </c>
      <c r="AX136" s="7">
        <v>156480</v>
      </c>
      <c r="AY136" s="7" t="e">
        <v>#N/A</v>
      </c>
      <c r="BA136" t="e">
        <f t="shared" si="4"/>
        <v>#N/A</v>
      </c>
    </row>
    <row r="137" spans="1:53" x14ac:dyDescent="0.3">
      <c r="A137" s="1"/>
      <c r="D137" s="3">
        <v>36658</v>
      </c>
      <c r="E137">
        <v>161</v>
      </c>
      <c r="F137">
        <v>15.2</v>
      </c>
      <c r="G137" t="e">
        <v>#N/A</v>
      </c>
      <c r="H137">
        <v>7.1</v>
      </c>
      <c r="I137">
        <v>4</v>
      </c>
      <c r="J137" t="e">
        <v>#N/A</v>
      </c>
      <c r="K137">
        <v>7</v>
      </c>
      <c r="L137">
        <v>78</v>
      </c>
      <c r="M137">
        <v>45</v>
      </c>
      <c r="N137" t="e">
        <v>#N/A</v>
      </c>
      <c r="O137">
        <v>0</v>
      </c>
      <c r="P137" t="e">
        <v>#N/A</v>
      </c>
      <c r="Q137">
        <v>0</v>
      </c>
      <c r="R137">
        <v>12</v>
      </c>
      <c r="S137" t="e">
        <v>#N/A</v>
      </c>
      <c r="T137" s="2">
        <v>143</v>
      </c>
      <c r="U137" s="7" t="e">
        <v>#N/A</v>
      </c>
      <c r="V137" s="7">
        <v>5426</v>
      </c>
      <c r="W137" s="7" t="e">
        <v>#N/A</v>
      </c>
      <c r="X137" s="7">
        <v>198</v>
      </c>
      <c r="Y137" s="7">
        <v>1</v>
      </c>
      <c r="Z137" s="7">
        <v>3.0249999999999999</v>
      </c>
      <c r="AA137" s="7" t="e">
        <v>#N/A</v>
      </c>
      <c r="AB137" s="7">
        <v>1.0083299999999999</v>
      </c>
      <c r="AC137" s="7">
        <v>16</v>
      </c>
      <c r="AD137" s="7" t="e">
        <v>#N/A</v>
      </c>
      <c r="AE137" s="7" t="e">
        <v>#N/A</v>
      </c>
      <c r="AF137" s="7" t="e">
        <v>#N/A</v>
      </c>
      <c r="AG137" s="2">
        <v>188</v>
      </c>
      <c r="AH137" s="7">
        <v>40.1</v>
      </c>
      <c r="AJ137" s="7">
        <v>305</v>
      </c>
      <c r="AK137" s="7">
        <v>145</v>
      </c>
      <c r="AL137" s="7">
        <v>245</v>
      </c>
      <c r="AM137" s="7">
        <v>69</v>
      </c>
      <c r="AN137" s="7">
        <v>27.9</v>
      </c>
      <c r="AO137" s="7" t="e">
        <v>#N/A</v>
      </c>
      <c r="AQ137" s="7" t="e">
        <v>#N/A</v>
      </c>
      <c r="AR137" s="2" t="e">
        <v>#N/A</v>
      </c>
      <c r="AS137" s="7">
        <v>15260</v>
      </c>
      <c r="AT137" s="7" t="e">
        <v>#N/A</v>
      </c>
      <c r="AU137">
        <v>978212</v>
      </c>
      <c r="AV137" s="7" t="e">
        <v>#N/A</v>
      </c>
      <c r="AW137" s="7" t="e">
        <v>#N/A</v>
      </c>
      <c r="AX137" s="7">
        <v>156352</v>
      </c>
      <c r="AY137" s="7" t="e">
        <v>#N/A</v>
      </c>
      <c r="BA137" t="e">
        <f t="shared" si="4"/>
        <v>#N/A</v>
      </c>
    </row>
    <row r="138" spans="1:53" x14ac:dyDescent="0.3">
      <c r="A138" s="1"/>
      <c r="D138" s="3">
        <v>36659</v>
      </c>
      <c r="E138">
        <v>135</v>
      </c>
      <c r="F138">
        <v>13.7</v>
      </c>
      <c r="G138" t="e">
        <v>#N/A</v>
      </c>
      <c r="H138">
        <v>7.1</v>
      </c>
      <c r="I138">
        <v>4</v>
      </c>
      <c r="J138" t="e">
        <v>#N/A</v>
      </c>
      <c r="K138">
        <v>6</v>
      </c>
      <c r="L138">
        <v>66</v>
      </c>
      <c r="M138">
        <v>45</v>
      </c>
      <c r="N138" t="e">
        <v>#N/A</v>
      </c>
      <c r="O138">
        <v>0</v>
      </c>
      <c r="P138" t="e">
        <v>#N/A</v>
      </c>
      <c r="Q138">
        <v>0</v>
      </c>
      <c r="R138">
        <v>12</v>
      </c>
      <c r="S138" t="e">
        <v>#N/A</v>
      </c>
      <c r="T138" s="2">
        <v>126</v>
      </c>
      <c r="U138" s="7" t="e">
        <v>#N/A</v>
      </c>
      <c r="V138" s="7">
        <v>5522</v>
      </c>
      <c r="W138" s="7" t="e">
        <v>#N/A</v>
      </c>
      <c r="X138" s="7">
        <v>201</v>
      </c>
      <c r="Y138" s="7">
        <v>0</v>
      </c>
      <c r="Z138" s="7">
        <v>3.0249999999999999</v>
      </c>
      <c r="AA138" s="7" t="e">
        <v>#N/A</v>
      </c>
      <c r="AB138" s="7">
        <v>1.0083299999999999</v>
      </c>
      <c r="AC138" s="7">
        <v>16</v>
      </c>
      <c r="AD138" s="7" t="e">
        <v>#N/A</v>
      </c>
      <c r="AE138" s="7" t="e">
        <v>#N/A</v>
      </c>
      <c r="AF138" s="7" t="e">
        <v>#N/A</v>
      </c>
      <c r="AG138" s="2">
        <v>179</v>
      </c>
      <c r="AH138" s="7">
        <v>41.8</v>
      </c>
      <c r="AJ138" s="7">
        <v>305</v>
      </c>
      <c r="AK138" s="7">
        <v>145</v>
      </c>
      <c r="AL138" s="7">
        <v>242</v>
      </c>
      <c r="AM138" s="7">
        <v>68</v>
      </c>
      <c r="AN138" s="7">
        <v>27.9</v>
      </c>
      <c r="AO138" s="7" t="e">
        <v>#N/A</v>
      </c>
      <c r="AQ138" s="7" t="e">
        <v>#N/A</v>
      </c>
      <c r="AR138" s="2" t="e">
        <v>#N/A</v>
      </c>
      <c r="AS138" s="7">
        <v>15184</v>
      </c>
      <c r="AT138" s="7" t="e">
        <v>#N/A</v>
      </c>
      <c r="AU138">
        <v>978864</v>
      </c>
      <c r="AV138" s="7" t="e">
        <v>#N/A</v>
      </c>
      <c r="AW138" s="7" t="e">
        <v>#N/A</v>
      </c>
      <c r="AX138" s="7">
        <v>156227</v>
      </c>
      <c r="AY138" s="7" t="e">
        <v>#N/A</v>
      </c>
      <c r="BA138" t="e">
        <f t="shared" si="4"/>
        <v>#N/A</v>
      </c>
    </row>
    <row r="139" spans="1:53" x14ac:dyDescent="0.3">
      <c r="A139" s="1"/>
      <c r="D139" s="3">
        <v>36660</v>
      </c>
      <c r="E139">
        <v>131</v>
      </c>
      <c r="F139">
        <v>12.8</v>
      </c>
      <c r="G139" t="e">
        <v>#N/A</v>
      </c>
      <c r="H139">
        <v>7.5</v>
      </c>
      <c r="I139">
        <v>4</v>
      </c>
      <c r="J139" t="e">
        <v>#N/A</v>
      </c>
      <c r="K139">
        <v>5</v>
      </c>
      <c r="L139">
        <v>60</v>
      </c>
      <c r="M139">
        <v>43</v>
      </c>
      <c r="N139" t="e">
        <v>#N/A</v>
      </c>
      <c r="O139">
        <v>0</v>
      </c>
      <c r="P139" t="e">
        <v>#N/A</v>
      </c>
      <c r="Q139">
        <v>0</v>
      </c>
      <c r="R139">
        <v>12</v>
      </c>
      <c r="S139" t="e">
        <v>#N/A</v>
      </c>
      <c r="T139" s="2">
        <v>111</v>
      </c>
      <c r="U139" s="7" t="e">
        <v>#N/A</v>
      </c>
      <c r="V139" s="7">
        <v>5550</v>
      </c>
      <c r="W139" s="7" t="e">
        <v>#N/A</v>
      </c>
      <c r="X139" s="7">
        <v>202</v>
      </c>
      <c r="Y139" s="7">
        <v>0</v>
      </c>
      <c r="Z139" s="7">
        <v>3.0249999999999999</v>
      </c>
      <c r="AA139" s="7" t="e">
        <v>#N/A</v>
      </c>
      <c r="AB139" s="7">
        <v>1.0083299999999999</v>
      </c>
      <c r="AC139" s="7">
        <v>16</v>
      </c>
      <c r="AD139" s="7" t="e">
        <v>#N/A</v>
      </c>
      <c r="AE139" s="7" t="e">
        <v>#N/A</v>
      </c>
      <c r="AF139" s="7" t="e">
        <v>#N/A</v>
      </c>
      <c r="AG139" s="2">
        <v>161</v>
      </c>
      <c r="AH139" s="7">
        <v>45.3</v>
      </c>
      <c r="AJ139" s="7">
        <v>305</v>
      </c>
      <c r="AK139" s="7">
        <v>143</v>
      </c>
      <c r="AL139" s="7">
        <v>240</v>
      </c>
      <c r="AM139" s="7">
        <v>67</v>
      </c>
      <c r="AN139" s="7">
        <v>27.9</v>
      </c>
      <c r="AO139" s="7" t="e">
        <v>#N/A</v>
      </c>
      <c r="AQ139" s="7" t="e">
        <v>#N/A</v>
      </c>
      <c r="AR139" s="2" t="e">
        <v>#N/A</v>
      </c>
      <c r="AS139" s="7">
        <v>15126</v>
      </c>
      <c r="AT139" s="7" t="e">
        <v>#N/A</v>
      </c>
      <c r="AU139">
        <v>979516</v>
      </c>
      <c r="AV139" s="7" t="e">
        <v>#N/A</v>
      </c>
      <c r="AW139" s="7" t="e">
        <v>#N/A</v>
      </c>
      <c r="AX139" s="7">
        <v>156227</v>
      </c>
      <c r="AY139" s="7" t="e">
        <v>#N/A</v>
      </c>
      <c r="BA139" t="e">
        <f t="shared" si="4"/>
        <v>#N/A</v>
      </c>
    </row>
    <row r="140" spans="1:53" x14ac:dyDescent="0.3">
      <c r="A140" s="1"/>
      <c r="D140" s="3">
        <v>36661</v>
      </c>
      <c r="E140">
        <v>144</v>
      </c>
      <c r="F140">
        <v>12.6</v>
      </c>
      <c r="G140" t="e">
        <v>#N/A</v>
      </c>
      <c r="H140">
        <v>6.1</v>
      </c>
      <c r="I140">
        <v>4</v>
      </c>
      <c r="J140" t="e">
        <v>#N/A</v>
      </c>
      <c r="K140">
        <v>6</v>
      </c>
      <c r="L140">
        <v>66</v>
      </c>
      <c r="M140">
        <v>41</v>
      </c>
      <c r="N140" t="e">
        <v>#N/A</v>
      </c>
      <c r="O140">
        <v>0</v>
      </c>
      <c r="P140" t="e">
        <v>#N/A</v>
      </c>
      <c r="Q140">
        <v>0</v>
      </c>
      <c r="R140">
        <v>12</v>
      </c>
      <c r="S140" t="e">
        <v>#N/A</v>
      </c>
      <c r="T140" s="2">
        <v>107</v>
      </c>
      <c r="U140" s="7" t="e">
        <v>#N/A</v>
      </c>
      <c r="V140" s="7">
        <v>5571</v>
      </c>
      <c r="W140" s="7" t="e">
        <v>#N/A</v>
      </c>
      <c r="X140" s="7">
        <v>86</v>
      </c>
      <c r="Y140" s="7">
        <v>0</v>
      </c>
      <c r="Z140" s="7">
        <v>3.0249999999999999</v>
      </c>
      <c r="AA140" s="7" t="e">
        <v>#N/A</v>
      </c>
      <c r="AB140" s="7">
        <v>1.5125</v>
      </c>
      <c r="AC140" s="7">
        <v>16</v>
      </c>
      <c r="AD140" s="7" t="e">
        <v>#N/A</v>
      </c>
      <c r="AE140" s="7" t="e">
        <v>#N/A</v>
      </c>
      <c r="AF140" s="7" t="e">
        <v>#N/A</v>
      </c>
      <c r="AG140" s="2">
        <v>138</v>
      </c>
      <c r="AH140" s="7">
        <v>45.9</v>
      </c>
      <c r="AJ140" s="7">
        <v>305</v>
      </c>
      <c r="AK140" s="7">
        <v>141</v>
      </c>
      <c r="AL140" s="7">
        <v>232</v>
      </c>
      <c r="AM140" s="7">
        <v>65</v>
      </c>
      <c r="AN140" s="7">
        <v>27.9</v>
      </c>
      <c r="AO140" s="7" t="e">
        <v>#N/A</v>
      </c>
      <c r="AQ140" s="7" t="e">
        <v>#N/A</v>
      </c>
      <c r="AR140" s="2" t="e">
        <v>#N/A</v>
      </c>
      <c r="AS140" s="7">
        <v>15061</v>
      </c>
      <c r="AT140" s="7" t="e">
        <v>#N/A</v>
      </c>
      <c r="AU140">
        <v>980168</v>
      </c>
      <c r="AV140" s="7" t="e">
        <v>#N/A</v>
      </c>
      <c r="AW140" s="7" t="e">
        <v>#N/A</v>
      </c>
      <c r="AX140" s="7">
        <v>156103</v>
      </c>
      <c r="AY140" s="7" t="e">
        <v>#N/A</v>
      </c>
      <c r="BA140" t="e">
        <f t="shared" si="4"/>
        <v>#N/A</v>
      </c>
    </row>
    <row r="141" spans="1:53" x14ac:dyDescent="0.3">
      <c r="A141" s="1"/>
      <c r="D141" s="3">
        <v>36662</v>
      </c>
      <c r="E141">
        <v>180</v>
      </c>
      <c r="F141">
        <v>14.1</v>
      </c>
      <c r="G141" t="e">
        <v>#N/A</v>
      </c>
      <c r="H141">
        <v>5.4</v>
      </c>
      <c r="I141">
        <v>4</v>
      </c>
      <c r="J141" t="e">
        <v>#N/A</v>
      </c>
      <c r="K141">
        <v>8.4</v>
      </c>
      <c r="L141">
        <v>79</v>
      </c>
      <c r="M141">
        <v>43.7</v>
      </c>
      <c r="N141" t="e">
        <v>#N/A</v>
      </c>
      <c r="O141">
        <v>0</v>
      </c>
      <c r="P141" t="e">
        <v>#N/A</v>
      </c>
      <c r="Q141">
        <v>0</v>
      </c>
      <c r="R141">
        <v>12</v>
      </c>
      <c r="S141" t="e">
        <v>#N/A</v>
      </c>
      <c r="T141" s="2">
        <v>99</v>
      </c>
      <c r="U141" s="7" t="e">
        <v>#N/A</v>
      </c>
      <c r="V141" s="7">
        <v>5859</v>
      </c>
      <c r="W141" s="7" t="e">
        <v>#N/A</v>
      </c>
      <c r="X141" s="7">
        <v>23</v>
      </c>
      <c r="Y141" s="7">
        <v>0</v>
      </c>
      <c r="Z141" s="7">
        <v>3.0249999999999999</v>
      </c>
      <c r="AA141" s="7" t="e">
        <v>#N/A</v>
      </c>
      <c r="AB141" s="7">
        <v>1.5125</v>
      </c>
      <c r="AC141" s="7">
        <v>16</v>
      </c>
      <c r="AD141" s="7" t="e">
        <v>#N/A</v>
      </c>
      <c r="AE141" s="7" t="e">
        <v>#N/A</v>
      </c>
      <c r="AF141" s="7" t="e">
        <v>#N/A</v>
      </c>
      <c r="AG141" s="2">
        <v>134</v>
      </c>
      <c r="AH141" s="7">
        <v>44.1</v>
      </c>
      <c r="AJ141" s="7">
        <v>305</v>
      </c>
      <c r="AK141" s="7">
        <v>141</v>
      </c>
      <c r="AL141" s="7">
        <v>228</v>
      </c>
      <c r="AM141" s="7">
        <v>63</v>
      </c>
      <c r="AN141" s="7">
        <v>27.9</v>
      </c>
      <c r="AO141" s="7" t="e">
        <v>#N/A</v>
      </c>
      <c r="AQ141" s="7" t="e">
        <v>#N/A</v>
      </c>
      <c r="AR141" s="2" t="e">
        <v>#N/A</v>
      </c>
      <c r="AS141" s="7">
        <v>15145</v>
      </c>
      <c r="AT141" s="7" t="e">
        <v>#N/A</v>
      </c>
      <c r="AU141">
        <v>980494</v>
      </c>
      <c r="AV141" s="7" t="e">
        <v>#N/A</v>
      </c>
      <c r="AW141" s="7" t="e">
        <v>#N/A</v>
      </c>
      <c r="AX141" s="7">
        <v>156103</v>
      </c>
      <c r="AY141" s="7" t="e">
        <v>#N/A</v>
      </c>
      <c r="BA141" t="e">
        <f t="shared" si="4"/>
        <v>#N/A</v>
      </c>
    </row>
    <row r="142" spans="1:53" x14ac:dyDescent="0.3">
      <c r="A142" s="1"/>
      <c r="D142" s="3">
        <v>36663</v>
      </c>
      <c r="E142">
        <v>183</v>
      </c>
      <c r="F142">
        <v>14.5</v>
      </c>
      <c r="G142" t="e">
        <v>#N/A</v>
      </c>
      <c r="H142">
        <v>5.6</v>
      </c>
      <c r="I142">
        <v>4</v>
      </c>
      <c r="J142" t="e">
        <v>#N/A</v>
      </c>
      <c r="K142">
        <v>9</v>
      </c>
      <c r="L142">
        <v>78</v>
      </c>
      <c r="M142">
        <v>42.5</v>
      </c>
      <c r="N142" t="e">
        <v>#N/A</v>
      </c>
      <c r="O142">
        <v>0</v>
      </c>
      <c r="P142" t="e">
        <v>#N/A</v>
      </c>
      <c r="Q142">
        <v>0</v>
      </c>
      <c r="R142">
        <v>12</v>
      </c>
      <c r="S142" t="e">
        <v>#N/A</v>
      </c>
      <c r="T142" s="2">
        <v>104</v>
      </c>
      <c r="U142" s="7" t="e">
        <v>#N/A</v>
      </c>
      <c r="V142" s="7">
        <v>6355</v>
      </c>
      <c r="W142" s="7" t="e">
        <v>#N/A</v>
      </c>
      <c r="X142" s="7">
        <v>23</v>
      </c>
      <c r="Y142" s="7">
        <v>0</v>
      </c>
      <c r="Z142" s="7">
        <v>2.5208300000000001</v>
      </c>
      <c r="AA142" s="7" t="e">
        <v>#N/A</v>
      </c>
      <c r="AB142" s="7">
        <v>1.5125</v>
      </c>
      <c r="AC142" s="7">
        <v>16</v>
      </c>
      <c r="AD142" s="7" t="e">
        <v>#N/A</v>
      </c>
      <c r="AE142" s="7" t="e">
        <v>#N/A</v>
      </c>
      <c r="AF142" s="7" t="e">
        <v>#N/A</v>
      </c>
      <c r="AG142" s="2">
        <v>92</v>
      </c>
      <c r="AH142" s="7">
        <v>42.2</v>
      </c>
      <c r="AJ142" s="7">
        <v>350</v>
      </c>
      <c r="AK142" s="7">
        <v>141</v>
      </c>
      <c r="AL142" s="7">
        <v>224</v>
      </c>
      <c r="AM142" s="7">
        <v>65</v>
      </c>
      <c r="AN142" s="7">
        <v>27.9</v>
      </c>
      <c r="AO142" s="7" t="e">
        <v>#N/A</v>
      </c>
      <c r="AQ142" s="7" t="e">
        <v>#N/A</v>
      </c>
      <c r="AR142" s="2" t="e">
        <v>#N/A</v>
      </c>
      <c r="AS142" s="7">
        <v>15252</v>
      </c>
      <c r="AT142" s="7" t="e">
        <v>#N/A</v>
      </c>
      <c r="AU142">
        <v>980657</v>
      </c>
      <c r="AV142" s="7" t="e">
        <v>#N/A</v>
      </c>
      <c r="AW142" s="7" t="e">
        <v>#N/A</v>
      </c>
      <c r="AX142" s="7">
        <v>155978</v>
      </c>
      <c r="AY142" s="7" t="e">
        <v>#N/A</v>
      </c>
      <c r="BA142" t="e">
        <f t="shared" si="4"/>
        <v>#N/A</v>
      </c>
    </row>
    <row r="143" spans="1:53" x14ac:dyDescent="0.3">
      <c r="A143" s="1"/>
      <c r="D143" s="3">
        <v>36664</v>
      </c>
      <c r="E143">
        <v>180</v>
      </c>
      <c r="F143">
        <v>15</v>
      </c>
      <c r="G143" t="e">
        <v>#N/A</v>
      </c>
      <c r="H143">
        <v>7.2</v>
      </c>
      <c r="I143">
        <v>4</v>
      </c>
      <c r="J143" t="e">
        <v>#N/A</v>
      </c>
      <c r="K143">
        <v>9.1999999999999993</v>
      </c>
      <c r="L143">
        <v>79</v>
      </c>
      <c r="M143">
        <v>41</v>
      </c>
      <c r="N143" t="e">
        <v>#N/A</v>
      </c>
      <c r="O143">
        <v>13</v>
      </c>
      <c r="P143" t="e">
        <v>#N/A</v>
      </c>
      <c r="Q143">
        <v>3</v>
      </c>
      <c r="R143">
        <v>12</v>
      </c>
      <c r="S143" t="e">
        <v>#N/A</v>
      </c>
      <c r="T143" s="2">
        <v>102</v>
      </c>
      <c r="U143" s="7" t="e">
        <v>#N/A</v>
      </c>
      <c r="V143" s="7">
        <v>6875</v>
      </c>
      <c r="W143" s="7" t="e">
        <v>#N/A</v>
      </c>
      <c r="X143" s="7">
        <v>23</v>
      </c>
      <c r="Y143" s="7">
        <v>0</v>
      </c>
      <c r="Z143" s="7">
        <v>2.5208300000000001</v>
      </c>
      <c r="AA143" s="7" t="e">
        <v>#N/A</v>
      </c>
      <c r="AB143" s="7">
        <v>1.5125</v>
      </c>
      <c r="AC143" s="7">
        <v>16</v>
      </c>
      <c r="AD143" s="7" t="e">
        <v>#N/A</v>
      </c>
      <c r="AE143" s="7" t="e">
        <v>#N/A</v>
      </c>
      <c r="AF143" s="7" t="e">
        <v>#N/A</v>
      </c>
      <c r="AG143" s="2">
        <v>78</v>
      </c>
      <c r="AH143" s="7">
        <v>50</v>
      </c>
      <c r="AJ143" s="7">
        <v>389</v>
      </c>
      <c r="AK143" s="7">
        <v>142</v>
      </c>
      <c r="AL143" s="7">
        <v>222</v>
      </c>
      <c r="AM143" s="7">
        <v>71</v>
      </c>
      <c r="AN143" s="7">
        <v>27.9</v>
      </c>
      <c r="AO143" s="7" t="e">
        <v>#N/A</v>
      </c>
      <c r="AQ143" s="7" t="e">
        <v>#N/A</v>
      </c>
      <c r="AR143" s="2" t="e">
        <v>#N/A</v>
      </c>
      <c r="AS143" s="7">
        <v>15367</v>
      </c>
      <c r="AT143" s="7" t="e">
        <v>#N/A</v>
      </c>
      <c r="AU143">
        <v>980820</v>
      </c>
      <c r="AV143" s="7" t="e">
        <v>#N/A</v>
      </c>
      <c r="AW143" s="7" t="e">
        <v>#N/A</v>
      </c>
      <c r="AX143" s="7">
        <v>155850</v>
      </c>
      <c r="AY143" s="7" t="e">
        <v>#N/A</v>
      </c>
      <c r="BA143" t="e">
        <f t="shared" si="4"/>
        <v>#N/A</v>
      </c>
    </row>
    <row r="144" spans="1:53" x14ac:dyDescent="0.3">
      <c r="A144" s="1"/>
      <c r="D144" s="3">
        <v>36665</v>
      </c>
      <c r="E144">
        <v>188</v>
      </c>
      <c r="F144">
        <v>12.8</v>
      </c>
      <c r="G144" t="e">
        <v>#N/A</v>
      </c>
      <c r="H144">
        <v>7.5</v>
      </c>
      <c r="I144">
        <v>4</v>
      </c>
      <c r="J144" t="e">
        <v>#N/A</v>
      </c>
      <c r="K144">
        <v>8.8000000000000007</v>
      </c>
      <c r="L144">
        <v>71</v>
      </c>
      <c r="M144">
        <v>40</v>
      </c>
      <c r="N144" t="e">
        <v>#N/A</v>
      </c>
      <c r="O144">
        <v>12.8</v>
      </c>
      <c r="P144" t="e">
        <v>#N/A</v>
      </c>
      <c r="Q144">
        <v>3</v>
      </c>
      <c r="R144">
        <v>12</v>
      </c>
      <c r="S144" t="e">
        <v>#N/A</v>
      </c>
      <c r="T144" s="2">
        <v>99</v>
      </c>
      <c r="U144" s="7" t="e">
        <v>#N/A</v>
      </c>
      <c r="V144" s="7">
        <v>7395</v>
      </c>
      <c r="W144" s="7" t="e">
        <v>#N/A</v>
      </c>
      <c r="X144" s="7">
        <v>23</v>
      </c>
      <c r="Y144" s="7">
        <v>0</v>
      </c>
      <c r="Z144" s="7">
        <v>2.5208300000000001</v>
      </c>
      <c r="AA144" s="7" t="e">
        <v>#N/A</v>
      </c>
      <c r="AB144" s="7">
        <v>1.5125</v>
      </c>
      <c r="AC144" s="7">
        <v>16</v>
      </c>
      <c r="AD144" s="7" t="e">
        <v>#N/A</v>
      </c>
      <c r="AE144" s="7" t="e">
        <v>#N/A</v>
      </c>
      <c r="AF144" s="7" t="e">
        <v>#N/A</v>
      </c>
      <c r="AG144" s="2">
        <v>85</v>
      </c>
      <c r="AH144" s="7">
        <v>52</v>
      </c>
      <c r="AJ144" s="7">
        <v>381</v>
      </c>
      <c r="AK144" s="7">
        <v>142</v>
      </c>
      <c r="AL144" s="7">
        <v>221</v>
      </c>
      <c r="AM144" s="7">
        <v>71</v>
      </c>
      <c r="AN144" s="7">
        <v>27.9</v>
      </c>
      <c r="AO144" s="7" t="e">
        <v>#N/A</v>
      </c>
      <c r="AQ144" s="7" t="e">
        <v>#N/A</v>
      </c>
      <c r="AR144" s="2" t="e">
        <v>#N/A</v>
      </c>
      <c r="AS144" s="7">
        <v>15395</v>
      </c>
      <c r="AT144" s="7" t="e">
        <v>#N/A</v>
      </c>
      <c r="AU144">
        <v>980983</v>
      </c>
      <c r="AV144" s="7" t="e">
        <v>#N/A</v>
      </c>
      <c r="AW144" s="7" t="e">
        <v>#N/A</v>
      </c>
      <c r="AX144" s="7">
        <v>155658</v>
      </c>
      <c r="AY144" s="7" t="e">
        <v>#N/A</v>
      </c>
      <c r="BA144" t="e">
        <f t="shared" si="4"/>
        <v>#N/A</v>
      </c>
    </row>
    <row r="145" spans="1:53" x14ac:dyDescent="0.3">
      <c r="A145" s="1"/>
      <c r="D145" s="3">
        <v>36666</v>
      </c>
      <c r="E145">
        <v>233</v>
      </c>
      <c r="F145">
        <v>16</v>
      </c>
      <c r="G145" t="e">
        <v>#N/A</v>
      </c>
      <c r="H145">
        <v>7.4</v>
      </c>
      <c r="I145">
        <v>4</v>
      </c>
      <c r="J145" t="e">
        <v>#N/A</v>
      </c>
      <c r="K145">
        <v>12.1</v>
      </c>
      <c r="L145">
        <v>93</v>
      </c>
      <c r="M145">
        <v>39</v>
      </c>
      <c r="N145" t="e">
        <v>#N/A</v>
      </c>
      <c r="O145">
        <v>12.6</v>
      </c>
      <c r="P145" t="e">
        <v>#N/A</v>
      </c>
      <c r="Q145">
        <v>3</v>
      </c>
      <c r="R145">
        <v>12</v>
      </c>
      <c r="S145" t="e">
        <v>#N/A</v>
      </c>
      <c r="T145" s="2">
        <v>98</v>
      </c>
      <c r="U145" s="7" t="e">
        <v>#N/A</v>
      </c>
      <c r="V145" s="7">
        <v>7959</v>
      </c>
      <c r="W145" s="7" t="e">
        <v>#N/A</v>
      </c>
      <c r="X145" s="7">
        <v>22</v>
      </c>
      <c r="Y145" s="7">
        <v>1</v>
      </c>
      <c r="Z145" s="7">
        <v>2.5208300000000001</v>
      </c>
      <c r="AA145" s="7" t="e">
        <v>#N/A</v>
      </c>
      <c r="AB145" s="7">
        <v>1.5125</v>
      </c>
      <c r="AC145" s="7">
        <v>15.9</v>
      </c>
      <c r="AD145" s="7" t="e">
        <v>#N/A</v>
      </c>
      <c r="AE145" s="7" t="e">
        <v>#N/A</v>
      </c>
      <c r="AF145" s="7" t="e">
        <v>#N/A</v>
      </c>
      <c r="AG145" s="2">
        <v>85</v>
      </c>
      <c r="AH145" s="7">
        <v>59</v>
      </c>
      <c r="AJ145" s="7">
        <v>381</v>
      </c>
      <c r="AK145" s="7">
        <v>140</v>
      </c>
      <c r="AL145" s="7">
        <v>219</v>
      </c>
      <c r="AM145" s="7">
        <v>70</v>
      </c>
      <c r="AN145" s="7">
        <v>27.9</v>
      </c>
      <c r="AO145" s="7" t="e">
        <v>#N/A</v>
      </c>
      <c r="AQ145" s="7" t="e">
        <v>#N/A</v>
      </c>
      <c r="AR145" s="2" t="e">
        <v>#N/A</v>
      </c>
      <c r="AS145" s="7">
        <v>15381</v>
      </c>
      <c r="AT145" s="7" t="e">
        <v>#N/A</v>
      </c>
      <c r="AU145">
        <v>981146</v>
      </c>
      <c r="AV145" s="7" t="e">
        <v>#N/A</v>
      </c>
      <c r="AW145" s="7" t="e">
        <v>#N/A</v>
      </c>
      <c r="AX145" s="7">
        <v>155594</v>
      </c>
      <c r="AY145" s="7" t="e">
        <v>#N/A</v>
      </c>
      <c r="BA145" t="e">
        <f t="shared" si="4"/>
        <v>#N/A</v>
      </c>
    </row>
    <row r="146" spans="1:53" x14ac:dyDescent="0.3">
      <c r="A146" s="1"/>
      <c r="D146" s="3">
        <v>36667</v>
      </c>
      <c r="E146">
        <v>309</v>
      </c>
      <c r="F146">
        <v>22.9</v>
      </c>
      <c r="G146" t="e">
        <v>#N/A</v>
      </c>
      <c r="H146">
        <v>7.4</v>
      </c>
      <c r="I146">
        <v>4</v>
      </c>
      <c r="J146" t="e">
        <v>#N/A</v>
      </c>
      <c r="K146">
        <v>15.1</v>
      </c>
      <c r="L146">
        <v>121</v>
      </c>
      <c r="M146">
        <v>40</v>
      </c>
      <c r="N146" t="e">
        <v>#N/A</v>
      </c>
      <c r="O146">
        <v>13.1</v>
      </c>
      <c r="P146" t="e">
        <v>#N/A</v>
      </c>
      <c r="Q146">
        <v>3</v>
      </c>
      <c r="R146">
        <v>12</v>
      </c>
      <c r="S146" t="e">
        <v>#N/A</v>
      </c>
      <c r="T146" s="2">
        <v>122</v>
      </c>
      <c r="U146" s="7" t="e">
        <v>#N/A</v>
      </c>
      <c r="V146" s="7">
        <v>8644</v>
      </c>
      <c r="W146" s="7" t="e">
        <v>#N/A</v>
      </c>
      <c r="X146" s="7">
        <v>21</v>
      </c>
      <c r="Y146" s="7">
        <v>5</v>
      </c>
      <c r="Z146" s="7">
        <v>2.5208300000000001</v>
      </c>
      <c r="AA146" s="7" t="e">
        <v>#N/A</v>
      </c>
      <c r="AB146" s="7">
        <v>1.5125</v>
      </c>
      <c r="AC146" s="7">
        <v>18.899999999999999</v>
      </c>
      <c r="AD146" s="7" t="e">
        <v>#N/A</v>
      </c>
      <c r="AE146" s="7" t="e">
        <v>#N/A</v>
      </c>
      <c r="AF146" s="7" t="e">
        <v>#N/A</v>
      </c>
      <c r="AG146" s="2">
        <v>85</v>
      </c>
      <c r="AH146" s="7">
        <v>65</v>
      </c>
      <c r="AJ146" s="7">
        <v>381</v>
      </c>
      <c r="AK146" s="7">
        <v>140</v>
      </c>
      <c r="AL146" s="7">
        <v>218</v>
      </c>
      <c r="AM146" s="7">
        <v>69</v>
      </c>
      <c r="AN146" s="7">
        <v>27.9</v>
      </c>
      <c r="AO146" s="7" t="e">
        <v>#N/A</v>
      </c>
      <c r="AQ146" s="7" t="e">
        <v>#N/A</v>
      </c>
      <c r="AR146" s="2" t="e">
        <v>#N/A</v>
      </c>
      <c r="AS146" s="7">
        <v>15432</v>
      </c>
      <c r="AT146" s="7" t="e">
        <v>#N/A</v>
      </c>
      <c r="AU146">
        <v>981309</v>
      </c>
      <c r="AV146" s="7" t="e">
        <v>#N/A</v>
      </c>
      <c r="AW146" s="7" t="e">
        <v>#N/A</v>
      </c>
      <c r="AX146" s="7">
        <v>155339</v>
      </c>
      <c r="AY146" s="7" t="e">
        <v>#N/A</v>
      </c>
      <c r="BA146" t="e">
        <f t="shared" si="4"/>
        <v>#N/A</v>
      </c>
    </row>
    <row r="147" spans="1:53" x14ac:dyDescent="0.3">
      <c r="A147" s="1"/>
      <c r="D147" s="3">
        <v>36668</v>
      </c>
      <c r="E147">
        <v>408</v>
      </c>
      <c r="F147">
        <v>29.4</v>
      </c>
      <c r="G147" t="e">
        <v>#N/A</v>
      </c>
      <c r="H147">
        <v>6.9</v>
      </c>
      <c r="I147">
        <v>4</v>
      </c>
      <c r="J147" t="e">
        <v>#N/A</v>
      </c>
      <c r="K147">
        <v>18.899999999999999</v>
      </c>
      <c r="L147">
        <v>126</v>
      </c>
      <c r="M147">
        <v>45</v>
      </c>
      <c r="N147" t="e">
        <v>#N/A</v>
      </c>
      <c r="O147">
        <v>12.9</v>
      </c>
      <c r="P147" t="e">
        <v>#N/A</v>
      </c>
      <c r="Q147">
        <v>3</v>
      </c>
      <c r="R147">
        <v>12</v>
      </c>
      <c r="S147" t="e">
        <v>#N/A</v>
      </c>
      <c r="T147" s="2">
        <v>157</v>
      </c>
      <c r="U147" s="7" t="e">
        <v>#N/A</v>
      </c>
      <c r="V147" s="7">
        <v>9621</v>
      </c>
      <c r="W147" s="7" t="e">
        <v>#N/A</v>
      </c>
      <c r="X147" s="7">
        <v>11</v>
      </c>
      <c r="Y147" s="7">
        <v>12</v>
      </c>
      <c r="Z147" s="7">
        <v>2.5208300000000001</v>
      </c>
      <c r="AA147" s="7" t="e">
        <v>#N/A</v>
      </c>
      <c r="AB147" s="7">
        <v>2.01667</v>
      </c>
      <c r="AC147" s="7">
        <v>28.2</v>
      </c>
      <c r="AD147" s="7" t="e">
        <v>#N/A</v>
      </c>
      <c r="AE147" s="7" t="e">
        <v>#N/A</v>
      </c>
      <c r="AF147" s="7" t="e">
        <v>#N/A</v>
      </c>
      <c r="AG147" s="2">
        <v>85</v>
      </c>
      <c r="AH147" s="7">
        <v>60</v>
      </c>
      <c r="AJ147" s="7">
        <v>381</v>
      </c>
      <c r="AK147" s="7">
        <v>141</v>
      </c>
      <c r="AL147" s="7">
        <v>220</v>
      </c>
      <c r="AM147" s="7">
        <v>70</v>
      </c>
      <c r="AN147" s="7">
        <v>27.9</v>
      </c>
      <c r="AO147" s="7" t="e">
        <v>#N/A</v>
      </c>
      <c r="AQ147" s="7" t="e">
        <v>#N/A</v>
      </c>
      <c r="AR147" s="2" t="e">
        <v>#N/A</v>
      </c>
      <c r="AS147" s="7">
        <v>15446</v>
      </c>
      <c r="AT147" s="7" t="e">
        <v>#N/A</v>
      </c>
      <c r="AU147">
        <v>981472</v>
      </c>
      <c r="AV147" s="7" t="e">
        <v>#N/A</v>
      </c>
      <c r="AW147" s="7" t="e">
        <v>#N/A</v>
      </c>
      <c r="AX147" s="7">
        <v>155091</v>
      </c>
      <c r="AY147" s="7" t="e">
        <v>#N/A</v>
      </c>
      <c r="BA147" t="e">
        <f t="shared" si="4"/>
        <v>#N/A</v>
      </c>
    </row>
    <row r="148" spans="1:53" x14ac:dyDescent="0.3">
      <c r="A148" s="1"/>
      <c r="D148" s="3">
        <v>36669</v>
      </c>
      <c r="E148">
        <v>527</v>
      </c>
      <c r="F148">
        <v>32.799999999999997</v>
      </c>
      <c r="G148" t="e">
        <v>#N/A</v>
      </c>
      <c r="H148">
        <v>7.2</v>
      </c>
      <c r="I148">
        <v>4</v>
      </c>
      <c r="J148" t="e">
        <v>#N/A</v>
      </c>
      <c r="K148">
        <v>17.399999999999999</v>
      </c>
      <c r="L148">
        <v>141</v>
      </c>
      <c r="M148">
        <v>44</v>
      </c>
      <c r="N148" t="e">
        <v>#N/A</v>
      </c>
      <c r="O148">
        <v>14.1</v>
      </c>
      <c r="P148" t="e">
        <v>#N/A</v>
      </c>
      <c r="Q148">
        <v>3</v>
      </c>
      <c r="R148">
        <v>12</v>
      </c>
      <c r="S148" t="e">
        <v>#N/A</v>
      </c>
      <c r="T148" s="2">
        <v>189</v>
      </c>
      <c r="U148" s="7" t="e">
        <v>#N/A</v>
      </c>
      <c r="V148" s="7">
        <v>10993</v>
      </c>
      <c r="W148" s="7" t="e">
        <v>#N/A</v>
      </c>
      <c r="X148" s="7">
        <v>0</v>
      </c>
      <c r="Y148" s="7">
        <v>23</v>
      </c>
      <c r="Z148" s="7">
        <v>2.5208300000000001</v>
      </c>
      <c r="AA148" s="7" t="e">
        <v>#N/A</v>
      </c>
      <c r="AB148" s="7">
        <v>2.01667</v>
      </c>
      <c r="AC148" s="7">
        <v>37.200000000000003</v>
      </c>
      <c r="AD148" s="7" t="e">
        <v>#N/A</v>
      </c>
      <c r="AE148" s="7" t="e">
        <v>#N/A</v>
      </c>
      <c r="AF148" s="7" t="e">
        <v>#N/A</v>
      </c>
      <c r="AG148" s="2">
        <v>85</v>
      </c>
      <c r="AH148" s="7">
        <v>59</v>
      </c>
      <c r="AJ148" s="7">
        <v>378</v>
      </c>
      <c r="AK148" s="7">
        <v>145</v>
      </c>
      <c r="AL148" s="7">
        <v>226</v>
      </c>
      <c r="AM148" s="7">
        <v>68</v>
      </c>
      <c r="AN148" s="7">
        <v>27.9</v>
      </c>
      <c r="AO148" s="7" t="e">
        <v>#N/A</v>
      </c>
      <c r="AQ148" s="7" t="e">
        <v>#N/A</v>
      </c>
      <c r="AR148" s="2" t="e">
        <v>#N/A</v>
      </c>
      <c r="AS148" s="7">
        <v>15393</v>
      </c>
      <c r="AT148" s="7" t="e">
        <v>#N/A</v>
      </c>
      <c r="AU148">
        <v>981798</v>
      </c>
      <c r="AV148" s="7" t="e">
        <v>#N/A</v>
      </c>
      <c r="AW148" s="7" t="e">
        <v>#N/A</v>
      </c>
      <c r="AX148" s="7">
        <v>154900</v>
      </c>
      <c r="AY148" s="7" t="e">
        <v>#N/A</v>
      </c>
      <c r="BA148" t="e">
        <f t="shared" si="4"/>
        <v>#N/A</v>
      </c>
    </row>
    <row r="149" spans="1:53" x14ac:dyDescent="0.3">
      <c r="A149" s="1"/>
      <c r="D149" s="3">
        <v>36670</v>
      </c>
      <c r="E149">
        <v>591</v>
      </c>
      <c r="F149">
        <v>34.4</v>
      </c>
      <c r="G149" t="e">
        <v>#N/A</v>
      </c>
      <c r="H149">
        <v>8.1999999999999993</v>
      </c>
      <c r="I149">
        <v>4</v>
      </c>
      <c r="J149" t="e">
        <v>#N/A</v>
      </c>
      <c r="K149">
        <v>16.7</v>
      </c>
      <c r="L149">
        <v>127</v>
      </c>
      <c r="M149">
        <v>43</v>
      </c>
      <c r="N149" t="e">
        <v>#N/A</v>
      </c>
      <c r="O149">
        <v>13.2</v>
      </c>
      <c r="P149" t="e">
        <v>#N/A</v>
      </c>
      <c r="Q149">
        <v>26.5</v>
      </c>
      <c r="R149">
        <v>12</v>
      </c>
      <c r="S149" t="e">
        <v>#N/A</v>
      </c>
      <c r="T149" s="2">
        <v>243</v>
      </c>
      <c r="U149" s="7" t="e">
        <v>#N/A</v>
      </c>
      <c r="V149" s="7">
        <v>12810</v>
      </c>
      <c r="W149" s="7" t="e">
        <v>#N/A</v>
      </c>
      <c r="X149" s="7">
        <v>0</v>
      </c>
      <c r="Y149" s="7">
        <v>23</v>
      </c>
      <c r="Z149" s="7">
        <v>2.5208300000000001</v>
      </c>
      <c r="AA149" s="7" t="e">
        <v>#N/A</v>
      </c>
      <c r="AB149" s="7">
        <v>2.01667</v>
      </c>
      <c r="AC149" s="7">
        <v>35.5</v>
      </c>
      <c r="AD149" s="7" t="e">
        <v>#N/A</v>
      </c>
      <c r="AE149" s="7" t="e">
        <v>#N/A</v>
      </c>
      <c r="AF149" s="7" t="e">
        <v>#N/A</v>
      </c>
      <c r="AG149" s="2">
        <v>84</v>
      </c>
      <c r="AH149" s="7">
        <v>53</v>
      </c>
      <c r="AJ149" s="7">
        <v>380</v>
      </c>
      <c r="AK149" s="7">
        <v>146</v>
      </c>
      <c r="AL149" s="7">
        <v>229</v>
      </c>
      <c r="AM149" s="7">
        <v>68</v>
      </c>
      <c r="AN149" s="7">
        <v>27.9</v>
      </c>
      <c r="AO149" s="7" t="e">
        <v>#N/A</v>
      </c>
      <c r="AQ149" s="7" t="e">
        <v>#N/A</v>
      </c>
      <c r="AR149" s="2" t="e">
        <v>#N/A</v>
      </c>
      <c r="AS149" s="7">
        <v>15390</v>
      </c>
      <c r="AT149" s="7" t="e">
        <v>#N/A</v>
      </c>
      <c r="AU149">
        <v>982124</v>
      </c>
      <c r="AV149" s="7" t="e">
        <v>#N/A</v>
      </c>
      <c r="AW149" s="7" t="e">
        <v>#N/A</v>
      </c>
      <c r="AX149" s="7">
        <v>154772</v>
      </c>
      <c r="AY149" s="7" t="e">
        <v>#N/A</v>
      </c>
      <c r="BA149" t="e">
        <f t="shared" si="4"/>
        <v>#N/A</v>
      </c>
    </row>
    <row r="150" spans="1:53" x14ac:dyDescent="0.3">
      <c r="A150" s="1"/>
      <c r="D150" s="3">
        <v>36671</v>
      </c>
      <c r="E150">
        <v>547</v>
      </c>
      <c r="F150">
        <v>33.6</v>
      </c>
      <c r="G150" t="e">
        <v>#N/A</v>
      </c>
      <c r="H150">
        <v>8.4</v>
      </c>
      <c r="I150">
        <v>4</v>
      </c>
      <c r="J150" t="e">
        <v>#N/A</v>
      </c>
      <c r="K150">
        <v>16.8</v>
      </c>
      <c r="L150">
        <v>141</v>
      </c>
      <c r="M150">
        <v>44</v>
      </c>
      <c r="N150" t="e">
        <v>#N/A</v>
      </c>
      <c r="O150">
        <v>12.1</v>
      </c>
      <c r="P150" t="e">
        <v>#N/A</v>
      </c>
      <c r="Q150">
        <v>26.9</v>
      </c>
      <c r="R150">
        <v>12</v>
      </c>
      <c r="S150" t="e">
        <v>#N/A</v>
      </c>
      <c r="T150" s="2">
        <v>263</v>
      </c>
      <c r="U150" s="7" t="e">
        <v>#N/A</v>
      </c>
      <c r="V150" s="7">
        <v>14866</v>
      </c>
      <c r="W150" s="7" t="e">
        <v>#N/A</v>
      </c>
      <c r="X150" s="7">
        <v>0</v>
      </c>
      <c r="Y150" s="7">
        <v>23</v>
      </c>
      <c r="Z150" s="7">
        <v>2.5208300000000001</v>
      </c>
      <c r="AA150" s="7" t="e">
        <v>#N/A</v>
      </c>
      <c r="AB150" s="7">
        <v>2.01667</v>
      </c>
      <c r="AC150" s="7">
        <v>36.799999999999997</v>
      </c>
      <c r="AD150" s="7" t="e">
        <v>#N/A</v>
      </c>
      <c r="AE150" s="7" t="e">
        <v>#N/A</v>
      </c>
      <c r="AF150" s="7" t="e">
        <v>#N/A</v>
      </c>
      <c r="AG150" s="2">
        <v>83</v>
      </c>
      <c r="AH150" s="7">
        <v>45.1</v>
      </c>
      <c r="AJ150" s="7">
        <v>371</v>
      </c>
      <c r="AK150" s="7">
        <v>146</v>
      </c>
      <c r="AL150" s="7">
        <v>220</v>
      </c>
      <c r="AM150" s="7">
        <v>72</v>
      </c>
      <c r="AN150" s="7">
        <v>32.1</v>
      </c>
      <c r="AO150" s="7" t="e">
        <v>#N/A</v>
      </c>
      <c r="AQ150" s="7" t="e">
        <v>#N/A</v>
      </c>
      <c r="AR150" s="2" t="e">
        <v>#N/A</v>
      </c>
      <c r="AS150" s="7">
        <v>15364</v>
      </c>
      <c r="AT150" s="7" t="e">
        <v>#N/A</v>
      </c>
      <c r="AU150">
        <v>982450</v>
      </c>
      <c r="AV150" s="7" t="e">
        <v>#N/A</v>
      </c>
      <c r="AW150" s="7" t="e">
        <v>#N/A</v>
      </c>
      <c r="AX150" s="7">
        <v>154772</v>
      </c>
      <c r="AY150" s="7" t="e">
        <v>#N/A</v>
      </c>
      <c r="BA150" t="e">
        <f t="shared" si="4"/>
        <v>#N/A</v>
      </c>
    </row>
    <row r="151" spans="1:53" x14ac:dyDescent="0.3">
      <c r="A151" s="1"/>
      <c r="D151" s="3">
        <v>36672</v>
      </c>
      <c r="E151">
        <v>591</v>
      </c>
      <c r="F151">
        <v>32.4</v>
      </c>
      <c r="G151" t="e">
        <v>#N/A</v>
      </c>
      <c r="H151">
        <v>8.3000000000000007</v>
      </c>
      <c r="I151">
        <v>4</v>
      </c>
      <c r="J151" t="e">
        <v>#N/A</v>
      </c>
      <c r="K151">
        <v>15.4</v>
      </c>
      <c r="L151">
        <v>142</v>
      </c>
      <c r="M151">
        <v>49</v>
      </c>
      <c r="N151" t="e">
        <v>#N/A</v>
      </c>
      <c r="O151">
        <v>10.9</v>
      </c>
      <c r="P151" t="e">
        <v>#N/A</v>
      </c>
      <c r="Q151">
        <v>26.6</v>
      </c>
      <c r="R151">
        <v>12</v>
      </c>
      <c r="S151" t="e">
        <v>#N/A</v>
      </c>
      <c r="T151" s="2">
        <v>275</v>
      </c>
      <c r="U151" s="7" t="e">
        <v>#N/A</v>
      </c>
      <c r="V151" s="7">
        <v>16743</v>
      </c>
      <c r="W151" s="7" t="e">
        <v>#N/A</v>
      </c>
      <c r="X151" s="7">
        <v>0</v>
      </c>
      <c r="Y151" s="7">
        <v>30</v>
      </c>
      <c r="Z151" s="7">
        <v>2.5208300000000001</v>
      </c>
      <c r="AA151" s="7" t="e">
        <v>#N/A</v>
      </c>
      <c r="AB151" s="7">
        <v>2.01667</v>
      </c>
      <c r="AC151" s="7">
        <v>35.9</v>
      </c>
      <c r="AD151" s="7" t="e">
        <v>#N/A</v>
      </c>
      <c r="AE151" s="7" t="e">
        <v>#N/A</v>
      </c>
      <c r="AF151" s="7" t="e">
        <v>#N/A</v>
      </c>
      <c r="AG151" s="2">
        <v>85</v>
      </c>
      <c r="AH151" s="7">
        <v>42.8</v>
      </c>
      <c r="AJ151" s="7">
        <v>360</v>
      </c>
      <c r="AK151" s="7">
        <v>144</v>
      </c>
      <c r="AL151" s="7">
        <v>213</v>
      </c>
      <c r="AM151" s="7">
        <v>71</v>
      </c>
      <c r="AN151" s="7">
        <v>34.299999999999997</v>
      </c>
      <c r="AO151" s="7" t="e">
        <v>#N/A</v>
      </c>
      <c r="AQ151" s="7" t="e">
        <v>#N/A</v>
      </c>
      <c r="AR151" s="2" t="e">
        <v>#N/A</v>
      </c>
      <c r="AS151" s="7">
        <v>15373</v>
      </c>
      <c r="AT151" s="7" t="e">
        <v>#N/A</v>
      </c>
      <c r="AU151">
        <v>982776</v>
      </c>
      <c r="AV151" s="7" t="e">
        <v>#N/A</v>
      </c>
      <c r="AW151" s="7" t="e">
        <v>#N/A</v>
      </c>
      <c r="AX151" s="7">
        <v>154772</v>
      </c>
      <c r="AY151" s="7" t="e">
        <v>#N/A</v>
      </c>
      <c r="BA151" t="e">
        <f t="shared" si="4"/>
        <v>#N/A</v>
      </c>
    </row>
    <row r="152" spans="1:53" x14ac:dyDescent="0.3">
      <c r="A152" s="1"/>
      <c r="D152" s="3">
        <v>36673</v>
      </c>
      <c r="E152">
        <v>471</v>
      </c>
      <c r="F152">
        <v>32</v>
      </c>
      <c r="G152" t="e">
        <v>#N/A</v>
      </c>
      <c r="H152">
        <v>7.8</v>
      </c>
      <c r="I152">
        <v>4</v>
      </c>
      <c r="J152" t="e">
        <v>#N/A</v>
      </c>
      <c r="K152">
        <v>12.6</v>
      </c>
      <c r="L152">
        <v>109</v>
      </c>
      <c r="M152">
        <v>52</v>
      </c>
      <c r="N152" t="e">
        <v>#N/A</v>
      </c>
      <c r="O152">
        <v>12.2</v>
      </c>
      <c r="P152" t="e">
        <v>#N/A</v>
      </c>
      <c r="Q152">
        <v>26</v>
      </c>
      <c r="R152">
        <v>12</v>
      </c>
      <c r="S152" t="e">
        <v>#N/A</v>
      </c>
      <c r="T152" s="2">
        <v>255</v>
      </c>
      <c r="U152" s="7" t="e">
        <v>#N/A</v>
      </c>
      <c r="V152" s="7">
        <v>18519</v>
      </c>
      <c r="W152" s="7" t="e">
        <v>#N/A</v>
      </c>
      <c r="X152" s="7">
        <v>5</v>
      </c>
      <c r="Y152" s="7">
        <v>39</v>
      </c>
      <c r="Z152" s="7">
        <v>2.5208300000000001</v>
      </c>
      <c r="AA152" s="7" t="e">
        <v>#N/A</v>
      </c>
      <c r="AB152" s="7">
        <v>2.01667</v>
      </c>
      <c r="AC152" s="7">
        <v>32.6</v>
      </c>
      <c r="AD152" s="7" t="e">
        <v>#N/A</v>
      </c>
      <c r="AE152" s="7" t="e">
        <v>#N/A</v>
      </c>
      <c r="AF152" s="7" t="e">
        <v>#N/A</v>
      </c>
      <c r="AG152" s="2">
        <v>85</v>
      </c>
      <c r="AH152" s="7">
        <v>42.9</v>
      </c>
      <c r="AJ152" s="7">
        <v>346</v>
      </c>
      <c r="AK152" s="7">
        <v>144</v>
      </c>
      <c r="AL152" s="7">
        <v>213</v>
      </c>
      <c r="AM152" s="7">
        <v>70</v>
      </c>
      <c r="AN152" s="7">
        <v>34.299999999999997</v>
      </c>
      <c r="AO152" s="7" t="e">
        <v>#N/A</v>
      </c>
      <c r="AQ152" s="7" t="e">
        <v>#N/A</v>
      </c>
      <c r="AR152" s="2" t="e">
        <v>#N/A</v>
      </c>
      <c r="AS152" s="7">
        <v>15364</v>
      </c>
      <c r="AT152" s="7" t="e">
        <v>#N/A</v>
      </c>
      <c r="AU152">
        <v>983265</v>
      </c>
      <c r="AV152" s="7" t="e">
        <v>#N/A</v>
      </c>
      <c r="AW152" s="7" t="e">
        <v>#N/A</v>
      </c>
      <c r="AX152" s="7">
        <v>154836</v>
      </c>
      <c r="AY152" s="7" t="e">
        <v>#N/A</v>
      </c>
      <c r="BA152" t="e">
        <f t="shared" si="4"/>
        <v>#N/A</v>
      </c>
    </row>
    <row r="153" spans="1:53" x14ac:dyDescent="0.3">
      <c r="A153" s="1"/>
      <c r="D153" s="3">
        <v>36674</v>
      </c>
      <c r="E153">
        <v>477</v>
      </c>
      <c r="F153">
        <v>33</v>
      </c>
      <c r="G153" t="e">
        <v>#N/A</v>
      </c>
      <c r="H153">
        <v>7.6</v>
      </c>
      <c r="I153">
        <v>4</v>
      </c>
      <c r="J153" t="e">
        <v>#N/A</v>
      </c>
      <c r="K153">
        <v>11.6</v>
      </c>
      <c r="L153">
        <v>99</v>
      </c>
      <c r="M153">
        <v>53</v>
      </c>
      <c r="N153" t="e">
        <v>#N/A</v>
      </c>
      <c r="O153">
        <v>10.1</v>
      </c>
      <c r="P153" t="e">
        <v>#N/A</v>
      </c>
      <c r="Q153">
        <v>25.9</v>
      </c>
      <c r="R153">
        <v>12</v>
      </c>
      <c r="S153" t="e">
        <v>#N/A</v>
      </c>
      <c r="T153" s="2">
        <v>248</v>
      </c>
      <c r="U153" s="7" t="e">
        <v>#N/A</v>
      </c>
      <c r="V153" s="7">
        <v>19907</v>
      </c>
      <c r="W153" s="7" t="e">
        <v>#N/A</v>
      </c>
      <c r="X153" s="7">
        <v>0</v>
      </c>
      <c r="Y153" s="7">
        <v>45</v>
      </c>
      <c r="Z153" s="7">
        <v>3.0249999999999999</v>
      </c>
      <c r="AA153" s="7" t="e">
        <v>#N/A</v>
      </c>
      <c r="AB153" s="7">
        <v>2.01667</v>
      </c>
      <c r="AC153" s="7">
        <v>29</v>
      </c>
      <c r="AD153" s="7" t="e">
        <v>#N/A</v>
      </c>
      <c r="AE153" s="7" t="e">
        <v>#N/A</v>
      </c>
      <c r="AF153" s="7" t="e">
        <v>#N/A</v>
      </c>
      <c r="AG153" s="2">
        <v>85</v>
      </c>
      <c r="AH153" s="7">
        <v>42.7</v>
      </c>
      <c r="AJ153" s="7">
        <v>331</v>
      </c>
      <c r="AK153" s="7">
        <v>142</v>
      </c>
      <c r="AL153" s="7">
        <v>212</v>
      </c>
      <c r="AM153" s="7">
        <v>64</v>
      </c>
      <c r="AN153" s="7">
        <v>33.4</v>
      </c>
      <c r="AO153" s="7" t="e">
        <v>#N/A</v>
      </c>
      <c r="AQ153" s="7" t="e">
        <v>#N/A</v>
      </c>
      <c r="AR153" s="2" t="e">
        <v>#N/A</v>
      </c>
      <c r="AS153" s="7">
        <v>15266</v>
      </c>
      <c r="AT153" s="7" t="e">
        <v>#N/A</v>
      </c>
      <c r="AU153">
        <v>983754</v>
      </c>
      <c r="AV153" s="7" t="e">
        <v>#N/A</v>
      </c>
      <c r="AW153" s="7" t="e">
        <v>#N/A</v>
      </c>
      <c r="AX153" s="7">
        <v>154836</v>
      </c>
      <c r="AY153" s="7" t="e">
        <v>#N/A</v>
      </c>
      <c r="BA153" t="e">
        <f t="shared" si="4"/>
        <v>#N/A</v>
      </c>
    </row>
    <row r="154" spans="1:53" x14ac:dyDescent="0.3">
      <c r="A154" s="1"/>
      <c r="D154" s="3">
        <v>36675</v>
      </c>
      <c r="E154">
        <v>545</v>
      </c>
      <c r="F154">
        <v>32.6</v>
      </c>
      <c r="G154" t="e">
        <v>#N/A</v>
      </c>
      <c r="H154">
        <v>7.1</v>
      </c>
      <c r="I154">
        <v>4</v>
      </c>
      <c r="J154" t="e">
        <v>#N/A</v>
      </c>
      <c r="K154">
        <v>10.8</v>
      </c>
      <c r="L154">
        <v>91</v>
      </c>
      <c r="M154">
        <v>56</v>
      </c>
      <c r="N154" t="e">
        <v>#N/A</v>
      </c>
      <c r="O154">
        <v>11.9</v>
      </c>
      <c r="P154" t="e">
        <v>#N/A</v>
      </c>
      <c r="Q154">
        <v>25.9</v>
      </c>
      <c r="R154">
        <v>12</v>
      </c>
      <c r="S154" t="e">
        <v>#N/A</v>
      </c>
      <c r="T154" s="2">
        <v>254</v>
      </c>
      <c r="U154" s="7" t="e">
        <v>#N/A</v>
      </c>
      <c r="V154" s="7">
        <v>21541</v>
      </c>
      <c r="W154" s="7" t="e">
        <v>#N/A</v>
      </c>
      <c r="X154" s="7">
        <v>0</v>
      </c>
      <c r="Y154" s="7">
        <v>46</v>
      </c>
      <c r="Z154" s="7">
        <v>3.0249999999999999</v>
      </c>
      <c r="AA154" s="7" t="e">
        <v>#N/A</v>
      </c>
      <c r="AB154" s="7">
        <v>2.01667</v>
      </c>
      <c r="AC154" s="7">
        <v>28.9</v>
      </c>
      <c r="AD154" s="7" t="e">
        <v>#N/A</v>
      </c>
      <c r="AE154" s="7" t="e">
        <v>#N/A</v>
      </c>
      <c r="AF154" s="7" t="e">
        <v>#N/A</v>
      </c>
      <c r="AG154" s="2">
        <v>85</v>
      </c>
      <c r="AH154" s="7">
        <v>43.9</v>
      </c>
      <c r="AJ154" s="7">
        <v>331</v>
      </c>
      <c r="AK154" s="7">
        <v>141</v>
      </c>
      <c r="AL154" s="7">
        <v>213</v>
      </c>
      <c r="AM154" s="7">
        <v>59</v>
      </c>
      <c r="AN154" s="7">
        <v>31.7</v>
      </c>
      <c r="AO154" s="7" t="e">
        <v>#N/A</v>
      </c>
      <c r="AQ154" s="7" t="e">
        <v>#N/A</v>
      </c>
      <c r="AR154" s="2" t="e">
        <v>#N/A</v>
      </c>
      <c r="AS154" s="7">
        <v>15190</v>
      </c>
      <c r="AT154" s="7" t="e">
        <v>#N/A</v>
      </c>
      <c r="AU154">
        <v>984245</v>
      </c>
      <c r="AV154" s="7" t="e">
        <v>#N/A</v>
      </c>
      <c r="AW154" s="7" t="e">
        <v>#N/A</v>
      </c>
      <c r="AX154" s="7">
        <v>154900</v>
      </c>
      <c r="AY154" s="7" t="e">
        <v>#N/A</v>
      </c>
      <c r="BA154" t="e">
        <f t="shared" si="4"/>
        <v>#N/A</v>
      </c>
    </row>
    <row r="155" spans="1:53" x14ac:dyDescent="0.3">
      <c r="A155" s="1"/>
      <c r="D155" s="3">
        <v>36676</v>
      </c>
      <c r="E155">
        <v>510</v>
      </c>
      <c r="F155">
        <v>32</v>
      </c>
      <c r="G155" t="e">
        <v>#N/A</v>
      </c>
      <c r="H155">
        <v>6.9</v>
      </c>
      <c r="I155">
        <v>4</v>
      </c>
      <c r="J155" t="e">
        <v>#N/A</v>
      </c>
      <c r="K155">
        <v>10</v>
      </c>
      <c r="L155">
        <v>70</v>
      </c>
      <c r="M155">
        <v>57</v>
      </c>
      <c r="N155" t="e">
        <v>#N/A</v>
      </c>
      <c r="O155">
        <v>13.2</v>
      </c>
      <c r="P155" t="e">
        <v>#N/A</v>
      </c>
      <c r="Q155">
        <v>26.4</v>
      </c>
      <c r="R155">
        <v>12</v>
      </c>
      <c r="S155" t="e">
        <v>#N/A</v>
      </c>
      <c r="T155" s="2">
        <v>246</v>
      </c>
      <c r="U155" s="7" t="e">
        <v>#N/A</v>
      </c>
      <c r="V155" s="7">
        <v>23434</v>
      </c>
      <c r="W155" s="7" t="e">
        <v>#N/A</v>
      </c>
      <c r="X155" s="7">
        <v>2</v>
      </c>
      <c r="Y155" s="7">
        <v>48</v>
      </c>
      <c r="Z155" s="7">
        <v>3.0249999999999999</v>
      </c>
      <c r="AA155" s="7" t="e">
        <v>#N/A</v>
      </c>
      <c r="AB155" s="7">
        <v>2.01667</v>
      </c>
      <c r="AC155" s="7">
        <v>27</v>
      </c>
      <c r="AD155" s="7" t="e">
        <v>#N/A</v>
      </c>
      <c r="AE155" s="7" t="e">
        <v>#N/A</v>
      </c>
      <c r="AF155" s="7" t="e">
        <v>#N/A</v>
      </c>
      <c r="AG155" s="2">
        <v>85</v>
      </c>
      <c r="AH155" s="7">
        <v>45</v>
      </c>
      <c r="AJ155" s="7">
        <v>346</v>
      </c>
      <c r="AK155" s="7">
        <v>141</v>
      </c>
      <c r="AL155" s="7">
        <v>203</v>
      </c>
      <c r="AM155" s="7">
        <v>58</v>
      </c>
      <c r="AN155" s="7">
        <v>34.299999999999997</v>
      </c>
      <c r="AO155" s="7" t="e">
        <v>#N/A</v>
      </c>
      <c r="AQ155" s="7" t="e">
        <v>#N/A</v>
      </c>
      <c r="AR155" s="2" t="e">
        <v>#N/A</v>
      </c>
      <c r="AS155" s="7">
        <v>15198</v>
      </c>
      <c r="AT155" s="7" t="e">
        <v>#N/A</v>
      </c>
      <c r="AU155">
        <v>984575</v>
      </c>
      <c r="AV155" s="7" t="e">
        <v>#N/A</v>
      </c>
      <c r="AW155" s="7" t="e">
        <v>#N/A</v>
      </c>
      <c r="AX155" s="7">
        <v>154900</v>
      </c>
      <c r="AY155" s="7" t="e">
        <v>#N/A</v>
      </c>
      <c r="BA155" t="e">
        <f t="shared" si="4"/>
        <v>#N/A</v>
      </c>
    </row>
    <row r="156" spans="1:53" x14ac:dyDescent="0.3">
      <c r="A156" s="1"/>
      <c r="D156" s="3">
        <v>36677</v>
      </c>
      <c r="E156">
        <v>432</v>
      </c>
      <c r="F156">
        <v>29.8</v>
      </c>
      <c r="G156" t="e">
        <v>#N/A</v>
      </c>
      <c r="H156">
        <v>7.1</v>
      </c>
      <c r="I156">
        <v>4</v>
      </c>
      <c r="J156" t="e">
        <v>#N/A</v>
      </c>
      <c r="K156">
        <v>9</v>
      </c>
      <c r="L156">
        <v>58</v>
      </c>
      <c r="M156">
        <v>57</v>
      </c>
      <c r="N156" t="e">
        <v>#N/A</v>
      </c>
      <c r="O156">
        <v>13.3</v>
      </c>
      <c r="P156" t="e">
        <v>#N/A</v>
      </c>
      <c r="Q156">
        <v>28.9</v>
      </c>
      <c r="R156">
        <v>12</v>
      </c>
      <c r="S156" t="e">
        <v>#N/A</v>
      </c>
      <c r="T156" s="2">
        <v>205</v>
      </c>
      <c r="U156" s="7" t="e">
        <v>#N/A</v>
      </c>
      <c r="V156" s="7">
        <v>25186</v>
      </c>
      <c r="W156" s="7" t="e">
        <v>#N/A</v>
      </c>
      <c r="X156" s="7">
        <v>67</v>
      </c>
      <c r="Y156" s="7">
        <v>44</v>
      </c>
      <c r="Z156" s="7">
        <v>3.0249999999999999</v>
      </c>
      <c r="AA156" s="7" t="e">
        <v>#N/A</v>
      </c>
      <c r="AB156" s="7">
        <v>2.01667</v>
      </c>
      <c r="AC156" s="7">
        <v>27.2</v>
      </c>
      <c r="AD156" s="7" t="e">
        <v>#N/A</v>
      </c>
      <c r="AE156" s="7" t="e">
        <v>#N/A</v>
      </c>
      <c r="AF156" s="7" t="e">
        <v>#N/A</v>
      </c>
      <c r="AG156" s="2">
        <v>85</v>
      </c>
      <c r="AH156" s="7">
        <v>50</v>
      </c>
      <c r="AJ156" s="7">
        <v>356</v>
      </c>
      <c r="AK156" s="7">
        <v>142</v>
      </c>
      <c r="AL156" s="7">
        <v>196</v>
      </c>
      <c r="AM156" s="7">
        <v>70</v>
      </c>
      <c r="AN156" s="7">
        <v>32.1</v>
      </c>
      <c r="AO156" s="7" t="e">
        <v>#N/A</v>
      </c>
      <c r="AQ156" s="7" t="e">
        <v>#N/A</v>
      </c>
      <c r="AR156" s="2" t="e">
        <v>#N/A</v>
      </c>
      <c r="AS156" s="7">
        <v>15162</v>
      </c>
      <c r="AT156" s="7" t="e">
        <v>#N/A</v>
      </c>
      <c r="AU156">
        <v>984905</v>
      </c>
      <c r="AV156" s="7" t="e">
        <v>#N/A</v>
      </c>
      <c r="AW156" s="7" t="e">
        <v>#N/A</v>
      </c>
      <c r="AX156" s="7">
        <v>154836</v>
      </c>
      <c r="AY156" s="7" t="e">
        <v>#N/A</v>
      </c>
      <c r="BA156" t="e">
        <f t="shared" si="4"/>
        <v>#N/A</v>
      </c>
    </row>
    <row r="157" spans="1:53" x14ac:dyDescent="0.3">
      <c r="A157" s="1"/>
      <c r="D157" s="3">
        <v>36678</v>
      </c>
      <c r="E157">
        <v>340</v>
      </c>
      <c r="F157">
        <v>31.2</v>
      </c>
      <c r="G157" t="e">
        <v>#N/A</v>
      </c>
      <c r="H157">
        <v>6.6</v>
      </c>
      <c r="I157">
        <v>4</v>
      </c>
      <c r="J157" t="e">
        <v>#N/A</v>
      </c>
      <c r="K157">
        <v>7.8</v>
      </c>
      <c r="L157">
        <v>51</v>
      </c>
      <c r="M157">
        <v>55</v>
      </c>
      <c r="N157" t="e">
        <v>#N/A</v>
      </c>
      <c r="O157">
        <v>13.1</v>
      </c>
      <c r="P157" t="e">
        <v>#N/A</v>
      </c>
      <c r="Q157">
        <v>28.5</v>
      </c>
      <c r="R157">
        <v>12</v>
      </c>
      <c r="S157" t="e">
        <v>#N/A</v>
      </c>
      <c r="T157" s="2">
        <v>178</v>
      </c>
      <c r="U157" s="7" t="e">
        <v>#N/A</v>
      </c>
      <c r="V157" s="7">
        <v>26434</v>
      </c>
      <c r="W157" s="7" t="e">
        <v>#N/A</v>
      </c>
      <c r="X157" s="7">
        <v>203</v>
      </c>
      <c r="Y157" s="7">
        <v>40</v>
      </c>
      <c r="Z157" s="7">
        <v>3.0249999999999999</v>
      </c>
      <c r="AA157" s="7" t="e">
        <v>#N/A</v>
      </c>
      <c r="AB157" s="7">
        <v>1.5125</v>
      </c>
      <c r="AC157" s="7">
        <v>26.4</v>
      </c>
      <c r="AD157" s="7" t="e">
        <v>#N/A</v>
      </c>
      <c r="AE157" s="7" t="e">
        <v>#N/A</v>
      </c>
      <c r="AF157" s="7" t="e">
        <v>#N/A</v>
      </c>
      <c r="AG157" s="2">
        <v>85</v>
      </c>
      <c r="AH157" s="7">
        <v>54</v>
      </c>
      <c r="AJ157" s="7">
        <v>360</v>
      </c>
      <c r="AK157" s="7">
        <v>141</v>
      </c>
      <c r="AL157" s="7">
        <v>198</v>
      </c>
      <c r="AM157" s="7">
        <v>69</v>
      </c>
      <c r="AN157" s="7">
        <v>32.1</v>
      </c>
      <c r="AO157" s="7" t="e">
        <v>#N/A</v>
      </c>
      <c r="AQ157" s="7" t="e">
        <v>#N/A</v>
      </c>
      <c r="AR157" s="2" t="e">
        <v>#N/A</v>
      </c>
      <c r="AS157" s="7">
        <v>15257</v>
      </c>
      <c r="AT157" s="7" t="e">
        <v>#N/A</v>
      </c>
      <c r="AU157">
        <v>985070</v>
      </c>
      <c r="AV157" s="7" t="e">
        <v>#N/A</v>
      </c>
      <c r="AW157" s="7" t="e">
        <v>#N/A</v>
      </c>
      <c r="AX157" s="7">
        <v>154523</v>
      </c>
      <c r="AY157" s="7" t="e">
        <v>#N/A</v>
      </c>
      <c r="BA157" t="e">
        <f t="shared" si="4"/>
        <v>#N/A</v>
      </c>
    </row>
    <row r="158" spans="1:53" x14ac:dyDescent="0.3">
      <c r="A158" s="1"/>
      <c r="D158" s="3">
        <v>36679</v>
      </c>
      <c r="E158">
        <v>288</v>
      </c>
      <c r="F158">
        <v>30</v>
      </c>
      <c r="G158" t="e">
        <v>#N/A</v>
      </c>
      <c r="H158">
        <v>7.5</v>
      </c>
      <c r="I158">
        <v>4</v>
      </c>
      <c r="J158" t="e">
        <v>#N/A</v>
      </c>
      <c r="K158">
        <v>7.2</v>
      </c>
      <c r="L158">
        <v>31</v>
      </c>
      <c r="M158">
        <v>55</v>
      </c>
      <c r="N158" t="e">
        <v>#N/A</v>
      </c>
      <c r="O158">
        <v>12.6</v>
      </c>
      <c r="P158" t="e">
        <v>#N/A</v>
      </c>
      <c r="Q158">
        <v>28</v>
      </c>
      <c r="R158">
        <v>12</v>
      </c>
      <c r="S158" t="e">
        <v>#N/A</v>
      </c>
      <c r="T158" s="2">
        <v>155</v>
      </c>
      <c r="U158" s="7" t="e">
        <v>#N/A</v>
      </c>
      <c r="V158" s="7">
        <v>27193</v>
      </c>
      <c r="W158" s="7" t="e">
        <v>#N/A</v>
      </c>
      <c r="X158" s="7">
        <v>218</v>
      </c>
      <c r="Y158" s="7">
        <v>36</v>
      </c>
      <c r="Z158" s="7">
        <v>3.0249999999999999</v>
      </c>
      <c r="AA158" s="7" t="e">
        <v>#N/A</v>
      </c>
      <c r="AB158" s="7">
        <v>1.5125</v>
      </c>
      <c r="AC158" s="7">
        <v>24.6</v>
      </c>
      <c r="AD158" s="7" t="e">
        <v>#N/A</v>
      </c>
      <c r="AE158" s="7" t="e">
        <v>#N/A</v>
      </c>
      <c r="AF158" s="7" t="e">
        <v>#N/A</v>
      </c>
      <c r="AG158" s="2">
        <v>85</v>
      </c>
      <c r="AH158" s="7">
        <v>54</v>
      </c>
      <c r="AJ158" s="7">
        <v>359</v>
      </c>
      <c r="AK158" s="7">
        <v>141</v>
      </c>
      <c r="AL158" s="7">
        <v>202</v>
      </c>
      <c r="AM158" s="7">
        <v>69</v>
      </c>
      <c r="AN158" s="7">
        <v>36.5</v>
      </c>
      <c r="AO158" s="7" t="e">
        <v>#N/A</v>
      </c>
      <c r="AQ158" s="7" t="e">
        <v>#N/A</v>
      </c>
      <c r="AR158" s="2" t="e">
        <v>#N/A</v>
      </c>
      <c r="AS158" s="7">
        <v>15455</v>
      </c>
      <c r="AT158" s="7" t="e">
        <v>#N/A</v>
      </c>
      <c r="AU158">
        <v>985070</v>
      </c>
      <c r="AV158" s="7" t="e">
        <v>#N/A</v>
      </c>
      <c r="AW158" s="7" t="e">
        <v>#N/A</v>
      </c>
      <c r="AX158" s="7">
        <v>154213</v>
      </c>
      <c r="AY158" s="7" t="e">
        <v>#N/A</v>
      </c>
      <c r="BA158" t="e">
        <f t="shared" si="4"/>
        <v>#N/A</v>
      </c>
    </row>
    <row r="159" spans="1:53" x14ac:dyDescent="0.3">
      <c r="A159" s="1"/>
      <c r="D159" s="3">
        <v>36680</v>
      </c>
      <c r="E159">
        <v>256</v>
      </c>
      <c r="F159">
        <v>29.6</v>
      </c>
      <c r="G159" t="e">
        <v>#N/A</v>
      </c>
      <c r="H159">
        <v>7.8</v>
      </c>
      <c r="I159">
        <v>4</v>
      </c>
      <c r="J159" t="e">
        <v>#N/A</v>
      </c>
      <c r="K159">
        <v>6.6</v>
      </c>
      <c r="L159">
        <v>35</v>
      </c>
      <c r="M159">
        <v>56</v>
      </c>
      <c r="N159" t="e">
        <v>#N/A</v>
      </c>
      <c r="O159">
        <v>13.7</v>
      </c>
      <c r="P159" t="e">
        <v>#N/A</v>
      </c>
      <c r="Q159">
        <v>27.7</v>
      </c>
      <c r="R159">
        <v>12</v>
      </c>
      <c r="S159" t="e">
        <v>#N/A</v>
      </c>
      <c r="T159" s="2">
        <v>137</v>
      </c>
      <c r="U159" s="7" t="e">
        <v>#N/A</v>
      </c>
      <c r="V159" s="7">
        <v>27704</v>
      </c>
      <c r="W159" s="7" t="e">
        <v>#N/A</v>
      </c>
      <c r="X159" s="7">
        <v>222</v>
      </c>
      <c r="Y159" s="7">
        <v>34</v>
      </c>
      <c r="Z159" s="7">
        <v>3.0249999999999999</v>
      </c>
      <c r="AA159" s="7" t="e">
        <v>#N/A</v>
      </c>
      <c r="AB159" s="7">
        <v>1.5125</v>
      </c>
      <c r="AC159" s="7">
        <v>23.1</v>
      </c>
      <c r="AD159" s="7" t="e">
        <v>#N/A</v>
      </c>
      <c r="AE159" s="7" t="e">
        <v>#N/A</v>
      </c>
      <c r="AF159" s="7" t="e">
        <v>#N/A</v>
      </c>
      <c r="AG159" s="2">
        <v>85</v>
      </c>
      <c r="AH159" s="7">
        <v>60</v>
      </c>
      <c r="AJ159" s="7">
        <v>358</v>
      </c>
      <c r="AK159" s="7">
        <v>142</v>
      </c>
      <c r="AL159" s="7">
        <v>202</v>
      </c>
      <c r="AM159" s="7">
        <v>68</v>
      </c>
      <c r="AN159" s="7">
        <v>41</v>
      </c>
      <c r="AO159" s="7" t="e">
        <v>#N/A</v>
      </c>
      <c r="AQ159" s="7" t="e">
        <v>#N/A</v>
      </c>
      <c r="AR159" s="2" t="e">
        <v>#N/A</v>
      </c>
      <c r="AS159" s="7">
        <v>15455</v>
      </c>
      <c r="AT159" s="7" t="e">
        <v>#N/A</v>
      </c>
      <c r="AU159">
        <v>985235</v>
      </c>
      <c r="AV159" s="7" t="e">
        <v>#N/A</v>
      </c>
      <c r="AW159" s="7" t="e">
        <v>#N/A</v>
      </c>
      <c r="AX159" s="7">
        <v>153841</v>
      </c>
      <c r="AY159" s="7" t="e">
        <v>#N/A</v>
      </c>
      <c r="BA159" t="e">
        <f t="shared" si="4"/>
        <v>#N/A</v>
      </c>
    </row>
    <row r="160" spans="1:53" x14ac:dyDescent="0.3">
      <c r="A160" s="1"/>
      <c r="D160" s="3">
        <v>36681</v>
      </c>
      <c r="E160">
        <v>230</v>
      </c>
      <c r="F160">
        <v>29.2</v>
      </c>
      <c r="G160" t="e">
        <v>#N/A</v>
      </c>
      <c r="H160">
        <v>8.9</v>
      </c>
      <c r="I160">
        <v>4</v>
      </c>
      <c r="J160" t="e">
        <v>#N/A</v>
      </c>
      <c r="K160">
        <v>6</v>
      </c>
      <c r="L160">
        <v>30</v>
      </c>
      <c r="M160">
        <v>55</v>
      </c>
      <c r="N160" t="e">
        <v>#N/A</v>
      </c>
      <c r="O160">
        <v>13</v>
      </c>
      <c r="P160" t="e">
        <v>#N/A</v>
      </c>
      <c r="Q160">
        <v>27.3</v>
      </c>
      <c r="R160">
        <v>12</v>
      </c>
      <c r="S160" t="e">
        <v>#N/A</v>
      </c>
      <c r="T160" s="2">
        <v>129</v>
      </c>
      <c r="U160" s="7" t="e">
        <v>#N/A</v>
      </c>
      <c r="V160" s="7">
        <v>28174</v>
      </c>
      <c r="W160" s="7" t="e">
        <v>#N/A</v>
      </c>
      <c r="X160" s="7">
        <v>225</v>
      </c>
      <c r="Y160" s="7">
        <v>32</v>
      </c>
      <c r="Z160" s="7">
        <v>3.0249999999999999</v>
      </c>
      <c r="AA160" s="7" t="e">
        <v>#N/A</v>
      </c>
      <c r="AB160" s="7">
        <v>1.5125</v>
      </c>
      <c r="AC160" s="7">
        <v>21.9</v>
      </c>
      <c r="AD160" s="7" t="e">
        <v>#N/A</v>
      </c>
      <c r="AE160" s="7" t="e">
        <v>#N/A</v>
      </c>
      <c r="AF160" s="7" t="e">
        <v>#N/A</v>
      </c>
      <c r="AG160" s="2">
        <v>85</v>
      </c>
      <c r="AH160" s="7">
        <v>58</v>
      </c>
      <c r="AJ160" s="7">
        <v>358</v>
      </c>
      <c r="AK160" s="7">
        <v>142</v>
      </c>
      <c r="AL160" s="7">
        <v>204</v>
      </c>
      <c r="AM160" s="7">
        <v>67</v>
      </c>
      <c r="AN160" s="7">
        <v>36.5</v>
      </c>
      <c r="AO160" s="7" t="e">
        <v>#N/A</v>
      </c>
      <c r="AQ160" s="7" t="e">
        <v>#N/A</v>
      </c>
      <c r="AR160" s="2" t="e">
        <v>#N/A</v>
      </c>
      <c r="AS160" s="7">
        <v>15515</v>
      </c>
      <c r="AT160" s="7" t="e">
        <v>#N/A</v>
      </c>
      <c r="AU160">
        <v>985400</v>
      </c>
      <c r="AV160" s="7" t="e">
        <v>#N/A</v>
      </c>
      <c r="AW160" s="7" t="e">
        <v>#N/A</v>
      </c>
      <c r="AX160" s="7">
        <v>153407</v>
      </c>
      <c r="AY160" s="7" t="e">
        <v>#N/A</v>
      </c>
      <c r="BA160" t="e">
        <f t="shared" si="4"/>
        <v>#N/A</v>
      </c>
    </row>
    <row r="161" spans="1:53" x14ac:dyDescent="0.3">
      <c r="A161" s="1"/>
      <c r="D161" s="3">
        <v>36682</v>
      </c>
      <c r="E161">
        <v>205</v>
      </c>
      <c r="F161">
        <v>27.6</v>
      </c>
      <c r="G161" t="e">
        <v>#N/A</v>
      </c>
      <c r="H161">
        <v>9.4</v>
      </c>
      <c r="I161">
        <v>5</v>
      </c>
      <c r="J161" t="e">
        <v>#N/A</v>
      </c>
      <c r="K161">
        <v>5.2</v>
      </c>
      <c r="L161">
        <v>25</v>
      </c>
      <c r="M161">
        <v>51</v>
      </c>
      <c r="N161" t="e">
        <v>#N/A</v>
      </c>
      <c r="O161">
        <v>13.6</v>
      </c>
      <c r="P161" t="e">
        <v>#N/A</v>
      </c>
      <c r="Q161">
        <v>27</v>
      </c>
      <c r="R161">
        <v>12</v>
      </c>
      <c r="S161" t="e">
        <v>#N/A</v>
      </c>
      <c r="T161" s="2">
        <v>116</v>
      </c>
      <c r="U161" s="7" t="e">
        <v>#N/A</v>
      </c>
      <c r="V161" s="7">
        <v>18532</v>
      </c>
      <c r="W161" s="7" t="e">
        <v>#N/A</v>
      </c>
      <c r="X161" s="7">
        <v>227</v>
      </c>
      <c r="Y161" s="7">
        <v>31</v>
      </c>
      <c r="Z161" s="7">
        <v>3.0249999999999999</v>
      </c>
      <c r="AA161" s="7" t="e">
        <v>#N/A</v>
      </c>
      <c r="AB161" s="7">
        <v>1.5125</v>
      </c>
      <c r="AC161" s="7">
        <v>20.5</v>
      </c>
      <c r="AD161" s="7" t="e">
        <v>#N/A</v>
      </c>
      <c r="AE161" s="7" t="e">
        <v>#N/A</v>
      </c>
      <c r="AF161" s="7" t="e">
        <v>#N/A</v>
      </c>
      <c r="AG161" s="2">
        <v>85</v>
      </c>
      <c r="AH161" s="7">
        <v>60</v>
      </c>
      <c r="AJ161" s="7">
        <v>358</v>
      </c>
      <c r="AK161" s="7">
        <v>142</v>
      </c>
      <c r="AL161" s="7">
        <v>209</v>
      </c>
      <c r="AM161" s="7">
        <v>69</v>
      </c>
      <c r="AN161" s="7">
        <v>36.5</v>
      </c>
      <c r="AO161" s="7" t="e">
        <v>#N/A</v>
      </c>
      <c r="AQ161" s="7" t="e">
        <v>#N/A</v>
      </c>
      <c r="AR161" s="2" t="e">
        <v>#N/A</v>
      </c>
      <c r="AS161" s="7">
        <v>15364</v>
      </c>
      <c r="AT161" s="7" t="e">
        <v>#N/A</v>
      </c>
      <c r="AU161">
        <v>985400</v>
      </c>
      <c r="AV161" s="7" t="e">
        <v>#N/A</v>
      </c>
      <c r="AW161" s="7" t="e">
        <v>#N/A</v>
      </c>
      <c r="AX161" s="7">
        <v>152880</v>
      </c>
      <c r="AY161" s="7" t="e">
        <v>#N/A</v>
      </c>
      <c r="BA161" t="e">
        <f t="shared" si="4"/>
        <v>#N/A</v>
      </c>
    </row>
    <row r="162" spans="1:53" x14ac:dyDescent="0.3">
      <c r="A162" s="1"/>
      <c r="D162" s="3">
        <v>36683</v>
      </c>
      <c r="E162">
        <v>180</v>
      </c>
      <c r="F162">
        <v>29.6</v>
      </c>
      <c r="G162" t="e">
        <v>#N/A</v>
      </c>
      <c r="H162">
        <v>9.1</v>
      </c>
      <c r="I162">
        <v>5</v>
      </c>
      <c r="J162" t="e">
        <v>#N/A</v>
      </c>
      <c r="K162">
        <v>5.2</v>
      </c>
      <c r="L162">
        <v>22</v>
      </c>
      <c r="M162">
        <v>50</v>
      </c>
      <c r="N162" t="e">
        <v>#N/A</v>
      </c>
      <c r="O162">
        <v>13.7</v>
      </c>
      <c r="P162" t="e">
        <v>#N/A</v>
      </c>
      <c r="Q162">
        <v>26.6</v>
      </c>
      <c r="R162">
        <v>12</v>
      </c>
      <c r="S162" t="e">
        <v>#N/A</v>
      </c>
      <c r="T162" s="2">
        <v>111</v>
      </c>
      <c r="U162" s="7" t="e">
        <v>#N/A</v>
      </c>
      <c r="V162" s="7">
        <v>28827</v>
      </c>
      <c r="W162" s="7" t="e">
        <v>#N/A</v>
      </c>
      <c r="X162" s="7">
        <v>228</v>
      </c>
      <c r="Y162" s="7">
        <v>30</v>
      </c>
      <c r="Z162" s="7">
        <v>3.0249999999999999</v>
      </c>
      <c r="AA162" s="7" t="e">
        <v>#N/A</v>
      </c>
      <c r="AB162" s="7">
        <v>1.5125</v>
      </c>
      <c r="AC162" s="7">
        <v>24.8</v>
      </c>
      <c r="AD162" s="7" t="e">
        <v>#N/A</v>
      </c>
      <c r="AE162" s="7" t="e">
        <v>#N/A</v>
      </c>
      <c r="AF162" s="7" t="e">
        <v>#N/A</v>
      </c>
      <c r="AG162" s="2">
        <v>84</v>
      </c>
      <c r="AH162" s="7">
        <v>60</v>
      </c>
      <c r="AJ162" s="7">
        <v>367</v>
      </c>
      <c r="AK162" s="7">
        <v>143</v>
      </c>
      <c r="AL162" s="7">
        <v>213</v>
      </c>
      <c r="AM162" s="7">
        <v>59</v>
      </c>
      <c r="AN162" s="7">
        <v>36.5</v>
      </c>
      <c r="AO162" s="7" t="e">
        <v>#N/A</v>
      </c>
      <c r="AQ162" s="7" t="e">
        <v>#N/A</v>
      </c>
      <c r="AR162" s="2" t="e">
        <v>#N/A</v>
      </c>
      <c r="AS162" s="7">
        <v>15352</v>
      </c>
      <c r="AT162" s="7" t="e">
        <v>#N/A</v>
      </c>
      <c r="AU162">
        <v>985235</v>
      </c>
      <c r="AV162" s="7" t="e">
        <v>#N/A</v>
      </c>
      <c r="AW162" s="7" t="e">
        <v>#N/A</v>
      </c>
      <c r="AX162" s="7">
        <v>154323</v>
      </c>
      <c r="AY162" s="7" t="e">
        <v>#N/A</v>
      </c>
      <c r="BA162" t="e">
        <f t="shared" si="4"/>
        <v>#N/A</v>
      </c>
    </row>
    <row r="163" spans="1:53" x14ac:dyDescent="0.3">
      <c r="A163" s="1"/>
      <c r="D163" s="3">
        <v>36684</v>
      </c>
      <c r="E163">
        <v>159</v>
      </c>
      <c r="F163">
        <v>28</v>
      </c>
      <c r="G163" t="e">
        <v>#N/A</v>
      </c>
      <c r="H163">
        <v>9.1</v>
      </c>
      <c r="I163">
        <v>5</v>
      </c>
      <c r="J163" t="e">
        <v>#N/A</v>
      </c>
      <c r="K163">
        <v>4.5999999999999996</v>
      </c>
      <c r="L163">
        <v>19</v>
      </c>
      <c r="M163">
        <v>48</v>
      </c>
      <c r="N163" t="e">
        <v>#N/A</v>
      </c>
      <c r="O163">
        <v>14.8</v>
      </c>
      <c r="P163" t="e">
        <v>#N/A</v>
      </c>
      <c r="Q163">
        <v>26.4</v>
      </c>
      <c r="R163">
        <v>12</v>
      </c>
      <c r="S163" t="e">
        <v>#N/A</v>
      </c>
      <c r="T163" s="2">
        <v>103</v>
      </c>
      <c r="U163" s="7" t="e">
        <v>#N/A</v>
      </c>
      <c r="V163" s="7">
        <v>29024</v>
      </c>
      <c r="W163" s="7" t="e">
        <v>#N/A</v>
      </c>
      <c r="X163" s="7">
        <v>229</v>
      </c>
      <c r="Y163" s="7">
        <v>29</v>
      </c>
      <c r="Z163" s="7">
        <v>3.0249999999999999</v>
      </c>
      <c r="AA163" s="7" t="e">
        <v>#N/A</v>
      </c>
      <c r="AB163" s="7">
        <v>1.5125</v>
      </c>
      <c r="AC163" s="7">
        <v>28.4</v>
      </c>
      <c r="AD163" s="7" t="e">
        <v>#N/A</v>
      </c>
      <c r="AE163" s="7" t="e">
        <v>#N/A</v>
      </c>
      <c r="AF163" s="7" t="e">
        <v>#N/A</v>
      </c>
      <c r="AG163" s="2">
        <v>85</v>
      </c>
      <c r="AH163" s="7">
        <v>59</v>
      </c>
      <c r="AJ163" s="7">
        <v>392</v>
      </c>
      <c r="AK163" s="7">
        <v>142</v>
      </c>
      <c r="AL163" s="7">
        <v>222</v>
      </c>
      <c r="AM163" s="7">
        <v>57</v>
      </c>
      <c r="AN163" s="7">
        <v>36.5</v>
      </c>
      <c r="AO163" s="7" t="e">
        <v>#N/A</v>
      </c>
      <c r="AQ163" s="7" t="e">
        <v>#N/A</v>
      </c>
      <c r="AR163" s="2" t="e">
        <v>#N/A</v>
      </c>
      <c r="AS163" s="7">
        <v>15322</v>
      </c>
      <c r="AT163" s="7" t="e">
        <v>#N/A</v>
      </c>
      <c r="AU163">
        <v>985070</v>
      </c>
      <c r="AV163" s="7" t="e">
        <v>#N/A</v>
      </c>
      <c r="AW163" s="7" t="e">
        <v>#N/A</v>
      </c>
      <c r="AX163" s="7">
        <v>151816</v>
      </c>
      <c r="AY163" s="7" t="e">
        <v>#N/A</v>
      </c>
      <c r="BA163" t="e">
        <f t="shared" si="4"/>
        <v>#N/A</v>
      </c>
    </row>
    <row r="164" spans="1:53" x14ac:dyDescent="0.3">
      <c r="A164" s="1"/>
      <c r="D164" s="3">
        <v>36685</v>
      </c>
      <c r="E164">
        <v>145</v>
      </c>
      <c r="F164">
        <v>28</v>
      </c>
      <c r="G164" t="e">
        <v>#N/A</v>
      </c>
      <c r="H164">
        <v>9.1</v>
      </c>
      <c r="I164">
        <v>5</v>
      </c>
      <c r="J164" t="e">
        <v>#N/A</v>
      </c>
      <c r="K164">
        <v>5</v>
      </c>
      <c r="L164">
        <v>18</v>
      </c>
      <c r="M164">
        <v>47</v>
      </c>
      <c r="N164" t="e">
        <v>#N/A</v>
      </c>
      <c r="O164">
        <v>14.7</v>
      </c>
      <c r="P164" t="e">
        <v>#N/A</v>
      </c>
      <c r="Q164">
        <v>26.3</v>
      </c>
      <c r="R164">
        <v>12</v>
      </c>
      <c r="S164" t="e">
        <v>#N/A</v>
      </c>
      <c r="T164" s="2">
        <v>97</v>
      </c>
      <c r="U164" s="7" t="e">
        <v>#N/A</v>
      </c>
      <c r="V164" s="7">
        <v>29144</v>
      </c>
      <c r="W164" s="7" t="e">
        <v>#N/A</v>
      </c>
      <c r="X164" s="7">
        <v>230</v>
      </c>
      <c r="Y164" s="7">
        <v>28</v>
      </c>
      <c r="Z164" s="7">
        <v>3.0249999999999999</v>
      </c>
      <c r="AA164" s="7" t="e">
        <v>#N/A</v>
      </c>
      <c r="AB164" s="7">
        <v>1.5125</v>
      </c>
      <c r="AC164" s="7">
        <v>26.4</v>
      </c>
      <c r="AD164" s="7" t="e">
        <v>#N/A</v>
      </c>
      <c r="AE164" s="7" t="e">
        <v>#N/A</v>
      </c>
      <c r="AF164" s="7" t="e">
        <v>#N/A</v>
      </c>
      <c r="AG164" s="2">
        <v>85</v>
      </c>
      <c r="AH164" s="7">
        <v>55</v>
      </c>
      <c r="AJ164" s="7">
        <v>405</v>
      </c>
      <c r="AK164" s="7">
        <v>141</v>
      </c>
      <c r="AL164" s="7">
        <v>228</v>
      </c>
      <c r="AM164" s="7">
        <v>70</v>
      </c>
      <c r="AN164" s="7">
        <v>36.5</v>
      </c>
      <c r="AO164" s="7" t="e">
        <v>#N/A</v>
      </c>
      <c r="AQ164" s="7" t="e">
        <v>#N/A</v>
      </c>
      <c r="AR164" s="2" t="e">
        <v>#N/A</v>
      </c>
      <c r="AS164" s="7">
        <v>15305</v>
      </c>
      <c r="AT164" s="7" t="e">
        <v>#N/A</v>
      </c>
      <c r="AU164">
        <v>984740</v>
      </c>
      <c r="AV164" s="7" t="e">
        <v>#N/A</v>
      </c>
      <c r="AW164" s="7" t="e">
        <v>#N/A</v>
      </c>
      <c r="AX164" s="7">
        <v>151200</v>
      </c>
      <c r="AY164" s="7" t="e">
        <v>#N/A</v>
      </c>
      <c r="BA164" t="e">
        <f t="shared" si="4"/>
        <v>#N/A</v>
      </c>
    </row>
    <row r="165" spans="1:53" x14ac:dyDescent="0.3">
      <c r="A165" s="1"/>
      <c r="D165" s="3">
        <v>36686</v>
      </c>
      <c r="E165">
        <v>129</v>
      </c>
      <c r="F165">
        <v>21.1</v>
      </c>
      <c r="G165" t="e">
        <v>#N/A</v>
      </c>
      <c r="H165">
        <v>8.8000000000000007</v>
      </c>
      <c r="I165">
        <v>5</v>
      </c>
      <c r="J165" t="e">
        <v>#N/A</v>
      </c>
      <c r="K165">
        <v>5</v>
      </c>
      <c r="L165">
        <v>14</v>
      </c>
      <c r="M165">
        <v>46</v>
      </c>
      <c r="N165" t="e">
        <v>#N/A</v>
      </c>
      <c r="O165">
        <v>13.1</v>
      </c>
      <c r="P165" t="e">
        <v>#N/A</v>
      </c>
      <c r="Q165">
        <v>26.6</v>
      </c>
      <c r="R165">
        <v>12</v>
      </c>
      <c r="S165" t="e">
        <v>#N/A</v>
      </c>
      <c r="T165" s="2">
        <v>95</v>
      </c>
      <c r="U165" s="7" t="e">
        <v>#N/A</v>
      </c>
      <c r="V165" s="7">
        <v>29249</v>
      </c>
      <c r="W165" s="7" t="e">
        <v>#N/A</v>
      </c>
      <c r="X165" s="7">
        <v>201</v>
      </c>
      <c r="Y165" s="7">
        <v>26</v>
      </c>
      <c r="Z165" s="7">
        <v>3.0249999999999999</v>
      </c>
      <c r="AA165" s="7" t="e">
        <v>#N/A</v>
      </c>
      <c r="AB165" s="7">
        <v>1.5125</v>
      </c>
      <c r="AC165" s="7">
        <v>24.4</v>
      </c>
      <c r="AD165" s="7" t="e">
        <v>#N/A</v>
      </c>
      <c r="AE165" s="7" t="e">
        <v>#N/A</v>
      </c>
      <c r="AF165" s="7" t="e">
        <v>#N/A</v>
      </c>
      <c r="AG165" s="2">
        <v>85</v>
      </c>
      <c r="AH165" s="7">
        <v>55</v>
      </c>
      <c r="AJ165" s="7">
        <v>406</v>
      </c>
      <c r="AK165" s="7">
        <v>143</v>
      </c>
      <c r="AL165" s="7">
        <v>224</v>
      </c>
      <c r="AM165" s="7">
        <v>69</v>
      </c>
      <c r="AN165" s="7">
        <v>40.6</v>
      </c>
      <c r="AO165" s="7" t="e">
        <v>#N/A</v>
      </c>
      <c r="AQ165" s="7" t="e">
        <v>#N/A</v>
      </c>
      <c r="AR165" s="2" t="e">
        <v>#N/A</v>
      </c>
      <c r="AS165" s="7">
        <v>15324</v>
      </c>
      <c r="AT165" s="7" t="e">
        <v>#N/A</v>
      </c>
      <c r="AU165">
        <v>984410</v>
      </c>
      <c r="AV165" s="7" t="e">
        <v>#N/A</v>
      </c>
      <c r="AW165" s="7" t="e">
        <v>#N/A</v>
      </c>
      <c r="AX165" s="7">
        <v>150555</v>
      </c>
      <c r="AY165" s="7" t="e">
        <v>#N/A</v>
      </c>
      <c r="BA165" t="e">
        <f t="shared" si="4"/>
        <v>#N/A</v>
      </c>
    </row>
    <row r="166" spans="1:53" x14ac:dyDescent="0.3">
      <c r="A166" s="1"/>
      <c r="D166" s="3">
        <v>36687</v>
      </c>
      <c r="E166">
        <v>110</v>
      </c>
      <c r="F166">
        <v>28.2</v>
      </c>
      <c r="G166" t="e">
        <v>#N/A</v>
      </c>
      <c r="H166">
        <v>8.6</v>
      </c>
      <c r="I166">
        <v>4</v>
      </c>
      <c r="J166" t="e">
        <v>#N/A</v>
      </c>
      <c r="K166">
        <v>4</v>
      </c>
      <c r="L166">
        <v>14</v>
      </c>
      <c r="M166">
        <v>45</v>
      </c>
      <c r="N166" t="e">
        <v>#N/A</v>
      </c>
      <c r="O166">
        <v>12.1</v>
      </c>
      <c r="P166" t="e">
        <v>#N/A</v>
      </c>
      <c r="Q166">
        <v>26.9</v>
      </c>
      <c r="R166">
        <v>12</v>
      </c>
      <c r="S166" t="e">
        <v>#N/A</v>
      </c>
      <c r="T166" s="2">
        <v>91</v>
      </c>
      <c r="U166" s="7" t="e">
        <v>#N/A</v>
      </c>
      <c r="V166" s="7">
        <v>29384</v>
      </c>
      <c r="W166" s="7" t="e">
        <v>#N/A</v>
      </c>
      <c r="X166" s="7">
        <v>181</v>
      </c>
      <c r="Y166" s="7">
        <v>24</v>
      </c>
      <c r="Z166" s="7">
        <v>3.0249999999999999</v>
      </c>
      <c r="AA166" s="7" t="e">
        <v>#N/A</v>
      </c>
      <c r="AB166" s="7">
        <v>1.5125</v>
      </c>
      <c r="AC166" s="7">
        <v>20.8</v>
      </c>
      <c r="AD166" s="7" t="e">
        <v>#N/A</v>
      </c>
      <c r="AE166" s="7" t="e">
        <v>#N/A</v>
      </c>
      <c r="AF166" s="7" t="e">
        <v>#N/A</v>
      </c>
      <c r="AG166" s="2">
        <v>92</v>
      </c>
      <c r="AH166" s="7">
        <v>51</v>
      </c>
      <c r="AJ166" s="7">
        <v>409</v>
      </c>
      <c r="AK166" s="7">
        <v>145</v>
      </c>
      <c r="AL166" s="7">
        <v>220</v>
      </c>
      <c r="AM166" s="7">
        <v>71</v>
      </c>
      <c r="AN166" s="7">
        <v>42</v>
      </c>
      <c r="AO166" s="7" t="e">
        <v>#N/A</v>
      </c>
      <c r="AQ166" s="7" t="e">
        <v>#N/A</v>
      </c>
      <c r="AR166" s="2" t="e">
        <v>#N/A</v>
      </c>
      <c r="AS166" s="7">
        <v>15333</v>
      </c>
      <c r="AT166" s="7" t="e">
        <v>#N/A</v>
      </c>
      <c r="AU166">
        <v>984080</v>
      </c>
      <c r="AV166" s="7" t="e">
        <v>#N/A</v>
      </c>
      <c r="AW166" s="7" t="e">
        <v>#N/A</v>
      </c>
      <c r="AX166" s="7">
        <v>149883</v>
      </c>
      <c r="AY166" s="7" t="e">
        <v>#N/A</v>
      </c>
      <c r="BA166" t="e">
        <f t="shared" si="4"/>
        <v>#N/A</v>
      </c>
    </row>
    <row r="167" spans="1:53" x14ac:dyDescent="0.3">
      <c r="A167" s="1"/>
      <c r="D167" s="3">
        <v>36688</v>
      </c>
      <c r="E167">
        <v>95</v>
      </c>
      <c r="F167">
        <v>28.2</v>
      </c>
      <c r="G167" t="e">
        <v>#N/A</v>
      </c>
      <c r="H167">
        <v>7.9</v>
      </c>
      <c r="I167">
        <v>5</v>
      </c>
      <c r="J167" t="e">
        <v>#N/A</v>
      </c>
      <c r="K167">
        <v>4</v>
      </c>
      <c r="L167">
        <v>13</v>
      </c>
      <c r="M167">
        <v>44</v>
      </c>
      <c r="N167" t="e">
        <v>#N/A</v>
      </c>
      <c r="O167">
        <v>11.2</v>
      </c>
      <c r="P167" t="e">
        <v>#N/A</v>
      </c>
      <c r="Q167">
        <v>26.6</v>
      </c>
      <c r="R167">
        <v>12</v>
      </c>
      <c r="S167" t="e">
        <v>#N/A</v>
      </c>
      <c r="T167" s="2">
        <v>90</v>
      </c>
      <c r="U167" s="7" t="e">
        <v>#N/A</v>
      </c>
      <c r="V167" s="7">
        <v>29439</v>
      </c>
      <c r="W167" s="7" t="e">
        <v>#N/A</v>
      </c>
      <c r="X167" s="7">
        <v>182</v>
      </c>
      <c r="Y167" s="7">
        <v>23</v>
      </c>
      <c r="Z167" s="7">
        <v>4.0333300000000003</v>
      </c>
      <c r="AA167" s="7" t="e">
        <v>#N/A</v>
      </c>
      <c r="AB167" s="7">
        <v>1.5125</v>
      </c>
      <c r="AC167" s="7">
        <v>20.9</v>
      </c>
      <c r="AD167" s="7" t="e">
        <v>#N/A</v>
      </c>
      <c r="AE167" s="7" t="e">
        <v>#N/A</v>
      </c>
      <c r="AF167" s="7" t="e">
        <v>#N/A</v>
      </c>
      <c r="AG167" s="2">
        <v>99</v>
      </c>
      <c r="AH167" s="7">
        <v>41</v>
      </c>
      <c r="AJ167" s="7">
        <v>407</v>
      </c>
      <c r="AK167" s="7">
        <v>151</v>
      </c>
      <c r="AL167" s="7">
        <v>223</v>
      </c>
      <c r="AM167" s="7">
        <v>71</v>
      </c>
      <c r="AN167" s="7">
        <v>41</v>
      </c>
      <c r="AO167" s="7" t="e">
        <v>#N/A</v>
      </c>
      <c r="AQ167" s="7" t="e">
        <v>#N/A</v>
      </c>
      <c r="AR167" s="2" t="e">
        <v>#N/A</v>
      </c>
      <c r="AS167" s="7">
        <v>15319</v>
      </c>
      <c r="AT167" s="7" t="e">
        <v>#N/A</v>
      </c>
      <c r="AU167">
        <v>983591</v>
      </c>
      <c r="AV167" s="7" t="e">
        <v>#N/A</v>
      </c>
      <c r="AW167" s="7" t="e">
        <v>#N/A</v>
      </c>
      <c r="AX167" s="7">
        <v>149180</v>
      </c>
      <c r="AY167" s="7" t="e">
        <v>#N/A</v>
      </c>
      <c r="BA167" t="e">
        <f t="shared" si="4"/>
        <v>#N/A</v>
      </c>
    </row>
    <row r="168" spans="1:53" x14ac:dyDescent="0.3">
      <c r="A168" s="1"/>
      <c r="D168" s="3">
        <v>36689</v>
      </c>
      <c r="E168">
        <v>85</v>
      </c>
      <c r="F168">
        <v>25.4</v>
      </c>
      <c r="G168" t="e">
        <v>#N/A</v>
      </c>
      <c r="H168">
        <v>8.1999999999999993</v>
      </c>
      <c r="I168">
        <v>4</v>
      </c>
      <c r="J168" t="e">
        <v>#N/A</v>
      </c>
      <c r="K168">
        <v>4</v>
      </c>
      <c r="L168">
        <v>11</v>
      </c>
      <c r="M168">
        <v>41</v>
      </c>
      <c r="N168" t="e">
        <v>#N/A</v>
      </c>
      <c r="O168">
        <v>11</v>
      </c>
      <c r="P168" t="e">
        <v>#N/A</v>
      </c>
      <c r="Q168">
        <v>26.5</v>
      </c>
      <c r="R168">
        <v>12</v>
      </c>
      <c r="S168" t="e">
        <v>#N/A</v>
      </c>
      <c r="T168" s="2">
        <v>86</v>
      </c>
      <c r="U168" s="7" t="e">
        <v>#N/A</v>
      </c>
      <c r="V168" s="7">
        <v>29429</v>
      </c>
      <c r="W168" s="7" t="e">
        <v>#N/A</v>
      </c>
      <c r="X168" s="7">
        <v>84</v>
      </c>
      <c r="Y168" s="7">
        <v>21</v>
      </c>
      <c r="Z168" s="7">
        <v>4.0333300000000003</v>
      </c>
      <c r="AA168" s="7" t="e">
        <v>#N/A</v>
      </c>
      <c r="AB168" s="7">
        <v>1.5125</v>
      </c>
      <c r="AC168" s="7">
        <v>20.6</v>
      </c>
      <c r="AD168" s="7" t="e">
        <v>#N/A</v>
      </c>
      <c r="AE168" s="7" t="e">
        <v>#N/A</v>
      </c>
      <c r="AF168" s="7" t="e">
        <v>#N/A</v>
      </c>
      <c r="AG168" s="2">
        <v>89</v>
      </c>
      <c r="AH168" s="7">
        <v>42.7</v>
      </c>
      <c r="AJ168" s="7">
        <v>405</v>
      </c>
      <c r="AK168" s="7">
        <v>152</v>
      </c>
      <c r="AL168" s="7">
        <v>223</v>
      </c>
      <c r="AM168" s="7">
        <v>67</v>
      </c>
      <c r="AN168" s="7">
        <v>40.1</v>
      </c>
      <c r="AO168" s="7" t="e">
        <v>#N/A</v>
      </c>
      <c r="AQ168" s="7" t="e">
        <v>#N/A</v>
      </c>
      <c r="AR168" s="2" t="e">
        <v>#N/A</v>
      </c>
      <c r="AS168" s="7">
        <v>15308</v>
      </c>
      <c r="AT168" s="7" t="e">
        <v>#N/A</v>
      </c>
      <c r="AU168">
        <v>983102</v>
      </c>
      <c r="AV168" s="7" t="e">
        <v>#N/A</v>
      </c>
      <c r="AW168" s="7" t="e">
        <v>#N/A</v>
      </c>
      <c r="AX168" s="7">
        <v>148477</v>
      </c>
      <c r="AY168" s="7" t="e">
        <v>#N/A</v>
      </c>
      <c r="BA168" t="e">
        <f t="shared" si="4"/>
        <v>#N/A</v>
      </c>
    </row>
    <row r="169" spans="1:53" x14ac:dyDescent="0.3">
      <c r="A169" s="1"/>
      <c r="D169" s="3">
        <v>36690</v>
      </c>
      <c r="E169">
        <v>79</v>
      </c>
      <c r="F169">
        <v>24.8</v>
      </c>
      <c r="G169" t="e">
        <v>#N/A</v>
      </c>
      <c r="H169">
        <v>9.1</v>
      </c>
      <c r="I169">
        <v>5</v>
      </c>
      <c r="J169" t="e">
        <v>#N/A</v>
      </c>
      <c r="K169">
        <v>4</v>
      </c>
      <c r="L169">
        <v>8</v>
      </c>
      <c r="M169">
        <v>42</v>
      </c>
      <c r="N169" t="e">
        <v>#N/A</v>
      </c>
      <c r="O169">
        <v>11.6</v>
      </c>
      <c r="P169" t="e">
        <v>#N/A</v>
      </c>
      <c r="Q169">
        <v>26.3</v>
      </c>
      <c r="R169">
        <v>16</v>
      </c>
      <c r="S169" t="e">
        <v>#N/A</v>
      </c>
      <c r="T169" s="2">
        <v>76</v>
      </c>
      <c r="U169" s="7" t="e">
        <v>#N/A</v>
      </c>
      <c r="V169" s="7">
        <v>29623</v>
      </c>
      <c r="W169" s="7" t="e">
        <v>#N/A</v>
      </c>
      <c r="X169" s="7">
        <v>2</v>
      </c>
      <c r="Y169" s="7">
        <v>21</v>
      </c>
      <c r="Z169" s="7">
        <v>4.0333300000000003</v>
      </c>
      <c r="AA169" s="7" t="e">
        <v>#N/A</v>
      </c>
      <c r="AB169" s="7">
        <v>1.5125</v>
      </c>
      <c r="AC169" s="7">
        <v>25.1</v>
      </c>
      <c r="AD169" s="7" t="e">
        <v>#N/A</v>
      </c>
      <c r="AE169" s="7" t="e">
        <v>#N/A</v>
      </c>
      <c r="AF169" s="7" t="e">
        <v>#N/A</v>
      </c>
      <c r="AG169" s="2">
        <v>84</v>
      </c>
      <c r="AH169" s="7">
        <v>42.9</v>
      </c>
      <c r="AJ169" s="7">
        <v>404</v>
      </c>
      <c r="AK169" s="7">
        <v>149</v>
      </c>
      <c r="AL169" s="7">
        <v>222</v>
      </c>
      <c r="AM169" s="7">
        <v>63</v>
      </c>
      <c r="AN169" s="7">
        <v>37.799999999999997</v>
      </c>
      <c r="AO169" s="7" t="e">
        <v>#N/A</v>
      </c>
      <c r="AQ169" s="7" t="e">
        <v>#N/A</v>
      </c>
      <c r="AR169" s="2" t="e">
        <v>#N/A</v>
      </c>
      <c r="AS169" s="7">
        <v>15313</v>
      </c>
      <c r="AT169" s="7" t="e">
        <v>#N/A</v>
      </c>
      <c r="AU169">
        <v>982450</v>
      </c>
      <c r="AV169" s="7" t="e">
        <v>#N/A</v>
      </c>
      <c r="AW169" s="7" t="e">
        <v>#N/A</v>
      </c>
      <c r="AX169" s="7">
        <v>147870</v>
      </c>
      <c r="AY169" s="7" t="e">
        <v>#N/A</v>
      </c>
      <c r="BA169" t="e">
        <f t="shared" si="4"/>
        <v>#N/A</v>
      </c>
    </row>
    <row r="170" spans="1:53" x14ac:dyDescent="0.3">
      <c r="A170" s="1"/>
      <c r="D170" s="3">
        <v>36691</v>
      </c>
      <c r="E170">
        <v>72</v>
      </c>
      <c r="F170">
        <v>23.5</v>
      </c>
      <c r="G170" t="e">
        <v>#N/A</v>
      </c>
      <c r="H170">
        <v>8.6</v>
      </c>
      <c r="I170">
        <v>4</v>
      </c>
      <c r="J170" t="e">
        <v>#N/A</v>
      </c>
      <c r="K170">
        <v>3.6</v>
      </c>
      <c r="L170">
        <v>8</v>
      </c>
      <c r="M170">
        <v>42</v>
      </c>
      <c r="N170" t="e">
        <v>#N/A</v>
      </c>
      <c r="O170">
        <v>10.7</v>
      </c>
      <c r="P170" t="e">
        <v>#N/A</v>
      </c>
      <c r="Q170">
        <v>26.3</v>
      </c>
      <c r="R170">
        <v>18.100000000000001</v>
      </c>
      <c r="S170" t="e">
        <v>#N/A</v>
      </c>
      <c r="T170" s="2">
        <v>74</v>
      </c>
      <c r="U170" s="7" t="e">
        <v>#N/A</v>
      </c>
      <c r="V170" s="7">
        <v>29979</v>
      </c>
      <c r="W170" s="7" t="e">
        <v>#N/A</v>
      </c>
      <c r="X170" s="7">
        <v>4</v>
      </c>
      <c r="Y170" s="7">
        <v>19</v>
      </c>
      <c r="Z170" s="7">
        <v>4.0333300000000003</v>
      </c>
      <c r="AA170" s="7" t="e">
        <v>#N/A</v>
      </c>
      <c r="AB170" s="7">
        <v>1.5125</v>
      </c>
      <c r="AC170" s="7">
        <v>26.8</v>
      </c>
      <c r="AD170" s="7" t="e">
        <v>#N/A</v>
      </c>
      <c r="AE170" s="7" t="e">
        <v>#N/A</v>
      </c>
      <c r="AF170" s="7" t="e">
        <v>#N/A</v>
      </c>
      <c r="AG170" s="2">
        <v>75</v>
      </c>
      <c r="AH170" s="7">
        <v>46.9</v>
      </c>
      <c r="AJ170" s="7">
        <v>404</v>
      </c>
      <c r="AK170" s="7">
        <v>148</v>
      </c>
      <c r="AL170" s="7">
        <v>221</v>
      </c>
      <c r="AM170" s="7">
        <v>62</v>
      </c>
      <c r="AN170" s="7">
        <v>34.299999999999997</v>
      </c>
      <c r="AO170" s="7" t="e">
        <v>#N/A</v>
      </c>
      <c r="AQ170" s="7" t="e">
        <v>#N/A</v>
      </c>
      <c r="AR170" s="2" t="e">
        <v>#N/A</v>
      </c>
      <c r="AS170" s="7">
        <v>15344</v>
      </c>
      <c r="AT170" s="7" t="e">
        <v>#N/A</v>
      </c>
      <c r="AU170">
        <v>981472</v>
      </c>
      <c r="AV170" s="7" t="e">
        <v>#N/A</v>
      </c>
      <c r="AW170" s="7" t="e">
        <v>#N/A</v>
      </c>
      <c r="AX170" s="7">
        <v>147150</v>
      </c>
      <c r="AY170" s="7" t="e">
        <v>#N/A</v>
      </c>
      <c r="BA170" t="e">
        <f t="shared" si="4"/>
        <v>#N/A</v>
      </c>
    </row>
    <row r="171" spans="1:53" x14ac:dyDescent="0.3">
      <c r="A171" s="1"/>
      <c r="D171" s="3">
        <v>36692</v>
      </c>
      <c r="E171">
        <v>66</v>
      </c>
      <c r="F171">
        <v>23.1</v>
      </c>
      <c r="G171" t="e">
        <v>#N/A</v>
      </c>
      <c r="H171">
        <v>8.6999999999999993</v>
      </c>
      <c r="I171">
        <v>5</v>
      </c>
      <c r="J171" t="e">
        <v>#N/A</v>
      </c>
      <c r="K171">
        <v>3.4</v>
      </c>
      <c r="L171">
        <v>4</v>
      </c>
      <c r="M171">
        <v>40</v>
      </c>
      <c r="N171" t="e">
        <v>#N/A</v>
      </c>
      <c r="O171">
        <v>10.3</v>
      </c>
      <c r="P171" t="e">
        <v>#N/A</v>
      </c>
      <c r="Q171">
        <v>25</v>
      </c>
      <c r="R171">
        <v>18.100000000000001</v>
      </c>
      <c r="S171" t="e">
        <v>#N/A</v>
      </c>
      <c r="T171" s="2">
        <v>69</v>
      </c>
      <c r="U171" s="7" t="e">
        <v>#N/A</v>
      </c>
      <c r="V171" s="7">
        <v>30278</v>
      </c>
      <c r="W171" s="7" t="e">
        <v>#N/A</v>
      </c>
      <c r="X171" s="7">
        <v>3</v>
      </c>
      <c r="Y171" s="7">
        <v>19</v>
      </c>
      <c r="Z171" s="7">
        <v>4.0333300000000003</v>
      </c>
      <c r="AA171" s="7" t="e">
        <v>#N/A</v>
      </c>
      <c r="AB171" s="7">
        <v>1.5125</v>
      </c>
      <c r="AC171" s="7">
        <v>26.9</v>
      </c>
      <c r="AD171" s="7" t="e">
        <v>#N/A</v>
      </c>
      <c r="AE171" s="7" t="e">
        <v>#N/A</v>
      </c>
      <c r="AF171" s="7" t="e">
        <v>#N/A</v>
      </c>
      <c r="AG171" s="2">
        <v>75</v>
      </c>
      <c r="AH171" s="7">
        <v>46.2</v>
      </c>
      <c r="AJ171" s="7">
        <v>401</v>
      </c>
      <c r="AK171" s="7">
        <v>146</v>
      </c>
      <c r="AL171" s="7">
        <v>224</v>
      </c>
      <c r="AM171" s="7">
        <v>58</v>
      </c>
      <c r="AN171" s="7">
        <v>34.700000000000003</v>
      </c>
      <c r="AO171" s="7" t="e">
        <v>#N/A</v>
      </c>
      <c r="AQ171" s="7" t="e">
        <v>#N/A</v>
      </c>
      <c r="AR171" s="2" t="e">
        <v>#N/A</v>
      </c>
      <c r="AS171" s="7">
        <v>15352</v>
      </c>
      <c r="AT171" s="7" t="e">
        <v>#N/A</v>
      </c>
      <c r="AU171">
        <v>980494</v>
      </c>
      <c r="AV171" s="7" t="e">
        <v>#N/A</v>
      </c>
      <c r="AW171" s="7" t="e">
        <v>#N/A</v>
      </c>
      <c r="AX171" s="7">
        <v>146420</v>
      </c>
      <c r="AY171" s="7" t="e">
        <v>#N/A</v>
      </c>
      <c r="BA171" t="e">
        <f t="shared" si="4"/>
        <v>#N/A</v>
      </c>
    </row>
    <row r="172" spans="1:53" x14ac:dyDescent="0.3">
      <c r="A172" s="1"/>
      <c r="D172" s="3">
        <v>36693</v>
      </c>
      <c r="E172">
        <v>42</v>
      </c>
      <c r="F172">
        <v>19.5</v>
      </c>
      <c r="G172" t="e">
        <v>#N/A</v>
      </c>
      <c r="H172">
        <v>9.4</v>
      </c>
      <c r="I172">
        <v>5</v>
      </c>
      <c r="J172" t="e">
        <v>#N/A</v>
      </c>
      <c r="K172">
        <v>3.4</v>
      </c>
      <c r="L172">
        <v>2</v>
      </c>
      <c r="M172">
        <v>40</v>
      </c>
      <c r="N172" t="e">
        <v>#N/A</v>
      </c>
      <c r="O172">
        <v>10.8</v>
      </c>
      <c r="P172" t="e">
        <v>#N/A</v>
      </c>
      <c r="Q172">
        <v>23.8</v>
      </c>
      <c r="R172">
        <v>16</v>
      </c>
      <c r="S172" t="e">
        <v>#N/A</v>
      </c>
      <c r="T172" s="2">
        <v>69</v>
      </c>
      <c r="U172" s="7" t="e">
        <v>#N/A</v>
      </c>
      <c r="V172" s="7">
        <v>30529</v>
      </c>
      <c r="W172" s="7" t="e">
        <v>#N/A</v>
      </c>
      <c r="X172" s="7">
        <v>46</v>
      </c>
      <c r="Y172" s="7">
        <v>18</v>
      </c>
      <c r="Z172" s="7">
        <v>4.0333300000000003</v>
      </c>
      <c r="AA172" s="7" t="e">
        <v>#N/A</v>
      </c>
      <c r="AB172" s="7">
        <v>1.9662500000000001</v>
      </c>
      <c r="AC172" s="7">
        <v>26.6</v>
      </c>
      <c r="AD172" s="7" t="e">
        <v>#N/A</v>
      </c>
      <c r="AE172" s="7" t="e">
        <v>#N/A</v>
      </c>
      <c r="AF172" s="7" t="e">
        <v>#N/A</v>
      </c>
      <c r="AG172" s="2">
        <v>68</v>
      </c>
      <c r="AH172" s="7">
        <v>46.5</v>
      </c>
      <c r="AJ172" s="7">
        <v>414</v>
      </c>
      <c r="AK172" s="7">
        <v>143</v>
      </c>
      <c r="AL172" s="7">
        <v>232</v>
      </c>
      <c r="AM172" s="7">
        <v>58</v>
      </c>
      <c r="AN172" s="7">
        <v>32.5</v>
      </c>
      <c r="AO172" s="7" t="e">
        <v>#N/A</v>
      </c>
      <c r="AQ172" s="7" t="e">
        <v>#N/A</v>
      </c>
      <c r="AR172" s="2" t="e">
        <v>#N/A</v>
      </c>
      <c r="AS172" s="7">
        <v>15373</v>
      </c>
      <c r="AT172" s="7" t="e">
        <v>#N/A</v>
      </c>
      <c r="AU172">
        <v>979516</v>
      </c>
      <c r="AV172" s="7" t="e">
        <v>#N/A</v>
      </c>
      <c r="AW172" s="7" t="e">
        <v>#N/A</v>
      </c>
      <c r="AX172" s="7">
        <v>145700</v>
      </c>
      <c r="AY172" s="7" t="e">
        <v>#N/A</v>
      </c>
      <c r="BA172" t="e">
        <f t="shared" si="4"/>
        <v>#N/A</v>
      </c>
    </row>
    <row r="173" spans="1:53" x14ac:dyDescent="0.3">
      <c r="A173" s="1"/>
      <c r="D173" s="3">
        <v>36694</v>
      </c>
      <c r="E173">
        <v>0</v>
      </c>
      <c r="F173">
        <v>22.1</v>
      </c>
      <c r="G173" t="e">
        <v>#N/A</v>
      </c>
      <c r="H173">
        <v>9</v>
      </c>
      <c r="I173">
        <v>5</v>
      </c>
      <c r="J173" t="e">
        <v>#N/A</v>
      </c>
      <c r="K173">
        <v>3.2</v>
      </c>
      <c r="L173">
        <v>2</v>
      </c>
      <c r="M173">
        <v>48</v>
      </c>
      <c r="N173" t="e">
        <v>#N/A</v>
      </c>
      <c r="O173">
        <v>10.3</v>
      </c>
      <c r="P173" t="e">
        <v>#N/A</v>
      </c>
      <c r="Q173">
        <v>24.5</v>
      </c>
      <c r="R173">
        <v>16</v>
      </c>
      <c r="S173" t="e">
        <v>#N/A</v>
      </c>
      <c r="T173" s="2">
        <v>84</v>
      </c>
      <c r="U173" s="7" t="e">
        <v>#N/A</v>
      </c>
      <c r="V173" s="7">
        <v>30707</v>
      </c>
      <c r="W173" s="7" t="e">
        <v>#N/A</v>
      </c>
      <c r="X173" s="7">
        <v>90</v>
      </c>
      <c r="Y173" s="7">
        <v>16</v>
      </c>
      <c r="Z173" s="7">
        <v>4.1341700000000001</v>
      </c>
      <c r="AA173" s="7" t="e">
        <v>#N/A</v>
      </c>
      <c r="AB173" s="7">
        <v>1.9662500000000001</v>
      </c>
      <c r="AC173" s="7">
        <v>26.7</v>
      </c>
      <c r="AD173" s="7" t="e">
        <v>#N/A</v>
      </c>
      <c r="AE173" s="7" t="e">
        <v>#N/A</v>
      </c>
      <c r="AF173" s="7" t="e">
        <v>#N/A</v>
      </c>
      <c r="AG173" s="2">
        <v>65</v>
      </c>
      <c r="AH173" s="7">
        <v>45.1</v>
      </c>
      <c r="AJ173" s="7">
        <v>423</v>
      </c>
      <c r="AK173" s="7">
        <v>147</v>
      </c>
      <c r="AL173" s="7">
        <v>236</v>
      </c>
      <c r="AM173" s="7">
        <v>62</v>
      </c>
      <c r="AN173" s="7">
        <v>32.1</v>
      </c>
      <c r="AO173" s="7" t="e">
        <v>#N/A</v>
      </c>
      <c r="AQ173" s="7" t="e">
        <v>#N/A</v>
      </c>
      <c r="AR173" s="2" t="e">
        <v>#N/A</v>
      </c>
      <c r="AS173" s="7">
        <v>15364</v>
      </c>
      <c r="AT173" s="7" t="e">
        <v>#N/A</v>
      </c>
      <c r="AU173">
        <v>978538</v>
      </c>
      <c r="AV173" s="7" t="e">
        <v>#N/A</v>
      </c>
      <c r="AW173" s="7" t="e">
        <v>#N/A</v>
      </c>
      <c r="AX173" s="7">
        <v>144921</v>
      </c>
      <c r="AY173" s="7" t="e">
        <v>#N/A</v>
      </c>
      <c r="BA173" t="e">
        <f t="shared" si="4"/>
        <v>#N/A</v>
      </c>
    </row>
    <row r="174" spans="1:53" x14ac:dyDescent="0.3">
      <c r="A174" s="1"/>
      <c r="D174" s="3">
        <v>36695</v>
      </c>
      <c r="E174">
        <v>0</v>
      </c>
      <c r="F174">
        <v>21.5</v>
      </c>
      <c r="G174" t="e">
        <v>#N/A</v>
      </c>
      <c r="H174">
        <v>9.3000000000000007</v>
      </c>
      <c r="I174">
        <v>4</v>
      </c>
      <c r="J174" t="e">
        <v>#N/A</v>
      </c>
      <c r="K174">
        <v>3.2</v>
      </c>
      <c r="L174">
        <v>7</v>
      </c>
      <c r="M174">
        <v>50</v>
      </c>
      <c r="N174" t="e">
        <v>#N/A</v>
      </c>
      <c r="O174">
        <v>9.4</v>
      </c>
      <c r="P174" t="e">
        <v>#N/A</v>
      </c>
      <c r="Q174">
        <v>24.7</v>
      </c>
      <c r="R174">
        <v>16</v>
      </c>
      <c r="S174" t="e">
        <v>#N/A</v>
      </c>
      <c r="T174" s="2">
        <v>101</v>
      </c>
      <c r="U174" s="7" t="e">
        <v>#N/A</v>
      </c>
      <c r="V174" s="7">
        <v>30766</v>
      </c>
      <c r="W174" s="7" t="e">
        <v>#N/A</v>
      </c>
      <c r="X174" s="7">
        <v>83</v>
      </c>
      <c r="Y174" s="7">
        <v>20</v>
      </c>
      <c r="Z174" s="7">
        <v>4.1341700000000001</v>
      </c>
      <c r="AA174" s="7" t="e">
        <v>#N/A</v>
      </c>
      <c r="AB174" s="7">
        <v>1.9662500000000001</v>
      </c>
      <c r="AC174" s="7">
        <v>26.9</v>
      </c>
      <c r="AD174" s="7" t="e">
        <v>#N/A</v>
      </c>
      <c r="AE174" s="7" t="e">
        <v>#N/A</v>
      </c>
      <c r="AF174" s="7" t="e">
        <v>#N/A</v>
      </c>
      <c r="AG174" s="2">
        <v>66</v>
      </c>
      <c r="AH174" s="7">
        <v>49.7</v>
      </c>
      <c r="AJ174" s="7">
        <v>423</v>
      </c>
      <c r="AK174" s="7">
        <v>153</v>
      </c>
      <c r="AL174" s="7">
        <v>229</v>
      </c>
      <c r="AM174" s="7">
        <v>64</v>
      </c>
      <c r="AN174" s="7">
        <v>29.2</v>
      </c>
      <c r="AO174" s="7" t="e">
        <v>#N/A</v>
      </c>
      <c r="AQ174" s="7" t="e">
        <v>#N/A</v>
      </c>
      <c r="AR174" s="2" t="e">
        <v>#N/A</v>
      </c>
      <c r="AS174" s="7">
        <v>15355</v>
      </c>
      <c r="AT174" s="7" t="e">
        <v>#N/A</v>
      </c>
      <c r="AU174">
        <v>977723</v>
      </c>
      <c r="AV174" s="7" t="e">
        <v>#N/A</v>
      </c>
      <c r="AW174" s="7" t="e">
        <v>#N/A</v>
      </c>
      <c r="AX174" s="7">
        <v>144210</v>
      </c>
      <c r="AY174" s="7" t="e">
        <v>#N/A</v>
      </c>
      <c r="BA174" t="e">
        <f t="shared" si="4"/>
        <v>#N/A</v>
      </c>
    </row>
    <row r="175" spans="1:53" x14ac:dyDescent="0.3">
      <c r="A175" s="1"/>
      <c r="D175" s="3">
        <v>36696</v>
      </c>
      <c r="E175">
        <v>0</v>
      </c>
      <c r="F175">
        <v>20.5</v>
      </c>
      <c r="G175" t="e">
        <v>#N/A</v>
      </c>
      <c r="H175">
        <v>8.9</v>
      </c>
      <c r="I175">
        <v>5</v>
      </c>
      <c r="J175" t="e">
        <v>#N/A</v>
      </c>
      <c r="K175">
        <v>4.4000000000000004</v>
      </c>
      <c r="L175">
        <v>8</v>
      </c>
      <c r="M175">
        <v>35</v>
      </c>
      <c r="N175" t="e">
        <v>#N/A</v>
      </c>
      <c r="O175">
        <v>7.6</v>
      </c>
      <c r="P175" t="e">
        <v>#N/A</v>
      </c>
      <c r="Q175">
        <v>23.4</v>
      </c>
      <c r="R175">
        <v>16</v>
      </c>
      <c r="S175" t="e">
        <v>#N/A</v>
      </c>
      <c r="T175" s="2">
        <v>160</v>
      </c>
      <c r="U175" s="7" t="e">
        <v>#N/A</v>
      </c>
      <c r="V175" s="7">
        <v>30957</v>
      </c>
      <c r="W175" s="7" t="e">
        <v>#N/A</v>
      </c>
      <c r="X175" s="7">
        <v>131</v>
      </c>
      <c r="Y175" s="7">
        <v>20</v>
      </c>
      <c r="Z175" s="7">
        <v>4.1341700000000001</v>
      </c>
      <c r="AA175" s="7" t="e">
        <v>#N/A</v>
      </c>
      <c r="AB175" s="7">
        <v>1.9662500000000001</v>
      </c>
      <c r="AC175" s="7">
        <v>27.4</v>
      </c>
      <c r="AD175" s="7" t="e">
        <v>#N/A</v>
      </c>
      <c r="AE175" s="7" t="e">
        <v>#N/A</v>
      </c>
      <c r="AF175" s="7" t="e">
        <v>#N/A</v>
      </c>
      <c r="AG175" s="2">
        <v>63</v>
      </c>
      <c r="AH175" s="7">
        <v>52</v>
      </c>
      <c r="AJ175" s="7">
        <v>404</v>
      </c>
      <c r="AK175" s="7">
        <v>154</v>
      </c>
      <c r="AL175" s="7">
        <v>228</v>
      </c>
      <c r="AM175" s="7">
        <v>63</v>
      </c>
      <c r="AN175" s="7">
        <v>30</v>
      </c>
      <c r="AO175" s="7" t="e">
        <v>#N/A</v>
      </c>
      <c r="AQ175" s="7" t="e">
        <v>#N/A</v>
      </c>
      <c r="AR175" s="2" t="e">
        <v>#N/A</v>
      </c>
      <c r="AS175" s="7">
        <v>15361</v>
      </c>
      <c r="AT175" s="7" t="e">
        <v>#N/A</v>
      </c>
      <c r="AU175">
        <v>977071</v>
      </c>
      <c r="AV175" s="7" t="e">
        <v>#N/A</v>
      </c>
      <c r="AW175" s="7" t="e">
        <v>#N/A</v>
      </c>
      <c r="AX175" s="7">
        <v>143560</v>
      </c>
      <c r="AY175" s="7" t="e">
        <v>#N/A</v>
      </c>
      <c r="BA175" t="e">
        <f t="shared" si="4"/>
        <v>#N/A</v>
      </c>
    </row>
    <row r="176" spans="1:53" x14ac:dyDescent="0.3">
      <c r="A176" s="1"/>
      <c r="D176" s="3">
        <v>36697</v>
      </c>
      <c r="E176">
        <v>0</v>
      </c>
      <c r="F176">
        <v>19.600000000000001</v>
      </c>
      <c r="G176" t="e">
        <v>#N/A</v>
      </c>
      <c r="H176">
        <v>8.4</v>
      </c>
      <c r="I176">
        <v>6</v>
      </c>
      <c r="J176" t="e">
        <v>#N/A</v>
      </c>
      <c r="K176">
        <v>3.6</v>
      </c>
      <c r="L176">
        <v>4</v>
      </c>
      <c r="M176">
        <v>24</v>
      </c>
      <c r="N176" t="e">
        <v>#N/A</v>
      </c>
      <c r="O176">
        <v>7.6</v>
      </c>
      <c r="P176" t="e">
        <v>#N/A</v>
      </c>
      <c r="Q176">
        <v>20.3</v>
      </c>
      <c r="R176">
        <v>16</v>
      </c>
      <c r="S176" t="e">
        <v>#N/A</v>
      </c>
      <c r="T176" s="2">
        <v>173</v>
      </c>
      <c r="U176" s="7" t="e">
        <v>#N/A</v>
      </c>
      <c r="V176" s="7">
        <v>31149</v>
      </c>
      <c r="W176" s="7" t="e">
        <v>#N/A</v>
      </c>
      <c r="X176" s="7">
        <v>263</v>
      </c>
      <c r="Y176" s="7">
        <v>17</v>
      </c>
      <c r="Z176" s="7">
        <v>4.1845800000000004</v>
      </c>
      <c r="AA176" s="7" t="e">
        <v>#N/A</v>
      </c>
      <c r="AB176" s="7">
        <v>1.9662500000000001</v>
      </c>
      <c r="AC176" s="7">
        <v>27.2</v>
      </c>
      <c r="AD176" s="7" t="e">
        <v>#N/A</v>
      </c>
      <c r="AE176" s="7" t="e">
        <v>#N/A</v>
      </c>
      <c r="AF176" s="7" t="e">
        <v>#N/A</v>
      </c>
      <c r="AG176" s="2">
        <v>66</v>
      </c>
      <c r="AH176" s="7">
        <v>48.1</v>
      </c>
      <c r="AJ176" s="7">
        <v>385</v>
      </c>
      <c r="AK176" s="7">
        <v>147</v>
      </c>
      <c r="AL176" s="7">
        <v>215</v>
      </c>
      <c r="AM176" s="7">
        <v>61</v>
      </c>
      <c r="AN176" s="7">
        <v>27.9</v>
      </c>
      <c r="AO176" s="7" t="e">
        <v>#N/A</v>
      </c>
      <c r="AQ176" s="7" t="e">
        <v>#N/A</v>
      </c>
      <c r="AR176" s="2" t="e">
        <v>#N/A</v>
      </c>
      <c r="AS176" s="7">
        <v>15437</v>
      </c>
      <c r="AT176" s="7" t="e">
        <v>#N/A</v>
      </c>
      <c r="AU176">
        <v>976256</v>
      </c>
      <c r="AV176" s="7" t="e">
        <v>#N/A</v>
      </c>
      <c r="AW176" s="7" t="e">
        <v>#N/A</v>
      </c>
      <c r="AX176" s="7">
        <v>143141</v>
      </c>
      <c r="AY176" s="7" t="e">
        <v>#N/A</v>
      </c>
      <c r="BA176" t="e">
        <f t="shared" si="4"/>
        <v>#N/A</v>
      </c>
    </row>
    <row r="177" spans="1:53" x14ac:dyDescent="0.3">
      <c r="A177" s="1"/>
      <c r="D177" s="3">
        <v>36698</v>
      </c>
      <c r="E177">
        <v>0</v>
      </c>
      <c r="F177">
        <v>18.8</v>
      </c>
      <c r="G177" t="e">
        <v>#N/A</v>
      </c>
      <c r="H177">
        <v>6.7</v>
      </c>
      <c r="I177">
        <v>6</v>
      </c>
      <c r="J177" t="e">
        <v>#N/A</v>
      </c>
      <c r="K177">
        <v>3.2</v>
      </c>
      <c r="L177">
        <v>0</v>
      </c>
      <c r="M177">
        <v>24.7</v>
      </c>
      <c r="N177" t="e">
        <v>#N/A</v>
      </c>
      <c r="O177">
        <v>7.5</v>
      </c>
      <c r="P177" t="e">
        <v>#N/A</v>
      </c>
      <c r="Q177">
        <v>19.399999999999999</v>
      </c>
      <c r="R177">
        <v>6.7</v>
      </c>
      <c r="S177" t="e">
        <v>#N/A</v>
      </c>
      <c r="T177" s="2">
        <v>157</v>
      </c>
      <c r="U177" s="7" t="e">
        <v>#N/A</v>
      </c>
      <c r="V177" s="7">
        <v>30905</v>
      </c>
      <c r="W177" s="7" t="e">
        <v>#N/A</v>
      </c>
      <c r="X177" s="7">
        <v>273</v>
      </c>
      <c r="Y177" s="7">
        <v>15</v>
      </c>
      <c r="Z177" s="7">
        <v>4.1845800000000004</v>
      </c>
      <c r="AA177" s="7" t="e">
        <v>#N/A</v>
      </c>
      <c r="AB177" s="7">
        <v>1.9662500000000001</v>
      </c>
      <c r="AC177" s="7">
        <v>22.4</v>
      </c>
      <c r="AD177" s="7" t="e">
        <v>#N/A</v>
      </c>
      <c r="AE177" s="7" t="e">
        <v>#N/A</v>
      </c>
      <c r="AF177" s="7" t="e">
        <v>#N/A</v>
      </c>
      <c r="AG177" s="2">
        <v>66</v>
      </c>
      <c r="AH177" s="7">
        <v>49</v>
      </c>
      <c r="AJ177" s="7">
        <v>383</v>
      </c>
      <c r="AK177" s="7">
        <v>145</v>
      </c>
      <c r="AL177" s="7">
        <v>214</v>
      </c>
      <c r="AM177" s="7">
        <v>58</v>
      </c>
      <c r="AN177" s="7">
        <v>24</v>
      </c>
      <c r="AO177" s="7" t="e">
        <v>#N/A</v>
      </c>
      <c r="AQ177" s="7" t="e">
        <v>#N/A</v>
      </c>
      <c r="AR177" s="2" t="e">
        <v>#N/A</v>
      </c>
      <c r="AS177" s="7">
        <v>15469</v>
      </c>
      <c r="AT177" s="7" t="e">
        <v>#N/A</v>
      </c>
      <c r="AU177">
        <v>975930</v>
      </c>
      <c r="AV177" s="7" t="e">
        <v>#N/A</v>
      </c>
      <c r="AW177" s="7" t="e">
        <v>#N/A</v>
      </c>
      <c r="AX177" s="7">
        <v>142790</v>
      </c>
      <c r="AY177" s="7" t="e">
        <v>#N/A</v>
      </c>
      <c r="BA177" t="e">
        <f t="shared" si="4"/>
        <v>#N/A</v>
      </c>
    </row>
    <row r="178" spans="1:53" x14ac:dyDescent="0.3">
      <c r="A178" s="1"/>
      <c r="D178" s="3">
        <v>36699</v>
      </c>
      <c r="E178">
        <v>0</v>
      </c>
      <c r="F178">
        <v>17.899999999999999</v>
      </c>
      <c r="G178" t="e">
        <v>#N/A</v>
      </c>
      <c r="H178">
        <v>6.6</v>
      </c>
      <c r="I178">
        <v>6</v>
      </c>
      <c r="J178" t="e">
        <v>#N/A</v>
      </c>
      <c r="K178">
        <v>3</v>
      </c>
      <c r="L178">
        <v>0</v>
      </c>
      <c r="M178">
        <v>25.5</v>
      </c>
      <c r="N178" t="e">
        <v>#N/A</v>
      </c>
      <c r="O178">
        <v>6.6</v>
      </c>
      <c r="P178" t="e">
        <v>#N/A</v>
      </c>
      <c r="Q178">
        <v>19.3</v>
      </c>
      <c r="R178">
        <v>6.7</v>
      </c>
      <c r="S178" t="e">
        <v>#N/A</v>
      </c>
      <c r="T178" s="2">
        <v>144</v>
      </c>
      <c r="U178" s="7" t="e">
        <v>#N/A</v>
      </c>
      <c r="V178" s="7">
        <v>30716</v>
      </c>
      <c r="W178" s="7" t="e">
        <v>#N/A</v>
      </c>
      <c r="X178" s="7">
        <v>207</v>
      </c>
      <c r="Y178" s="7">
        <v>13</v>
      </c>
      <c r="Z178" s="7">
        <v>4.1845800000000004</v>
      </c>
      <c r="AA178" s="7" t="e">
        <v>#N/A</v>
      </c>
      <c r="AB178" s="7">
        <v>1.9662500000000001</v>
      </c>
      <c r="AC178" s="7">
        <v>19.399999999999999</v>
      </c>
      <c r="AD178" s="7" t="e">
        <v>#N/A</v>
      </c>
      <c r="AE178" s="7" t="e">
        <v>#N/A</v>
      </c>
      <c r="AF178" s="7" t="e">
        <v>#N/A</v>
      </c>
      <c r="AG178" s="2">
        <v>66</v>
      </c>
      <c r="AH178" s="7">
        <v>48.2</v>
      </c>
      <c r="AJ178" s="7">
        <v>381</v>
      </c>
      <c r="AK178" s="7">
        <v>135</v>
      </c>
      <c r="AL178" s="7">
        <v>215</v>
      </c>
      <c r="AM178" s="7">
        <v>60</v>
      </c>
      <c r="AN178" s="7">
        <v>23.6</v>
      </c>
      <c r="AO178" s="7" t="e">
        <v>#N/A</v>
      </c>
      <c r="AQ178" s="7" t="e">
        <v>#N/A</v>
      </c>
      <c r="AR178" s="2" t="e">
        <v>#N/A</v>
      </c>
      <c r="AS178" s="7">
        <v>15412</v>
      </c>
      <c r="AT178" s="7" t="e">
        <v>#N/A</v>
      </c>
      <c r="AU178">
        <v>975768</v>
      </c>
      <c r="AV178" s="7" t="e">
        <v>#N/A</v>
      </c>
      <c r="AW178" s="7" t="e">
        <v>#N/A</v>
      </c>
      <c r="AX178" s="7">
        <v>142370</v>
      </c>
      <c r="AY178" s="7" t="e">
        <v>#N/A</v>
      </c>
      <c r="BA178" t="e">
        <f t="shared" si="4"/>
        <v>#N/A</v>
      </c>
    </row>
    <row r="179" spans="1:53" x14ac:dyDescent="0.3">
      <c r="A179" s="1"/>
      <c r="D179" s="3">
        <v>36700</v>
      </c>
      <c r="E179">
        <v>0</v>
      </c>
      <c r="F179">
        <v>17.100000000000001</v>
      </c>
      <c r="G179" t="e">
        <v>#N/A</v>
      </c>
      <c r="H179">
        <v>6.6</v>
      </c>
      <c r="I179">
        <v>5</v>
      </c>
      <c r="J179" t="e">
        <v>#N/A</v>
      </c>
      <c r="K179">
        <v>2.8</v>
      </c>
      <c r="L179">
        <v>0</v>
      </c>
      <c r="M179">
        <v>25</v>
      </c>
      <c r="N179" t="e">
        <v>#N/A</v>
      </c>
      <c r="O179">
        <v>5.5</v>
      </c>
      <c r="P179" t="e">
        <v>#N/A</v>
      </c>
      <c r="Q179">
        <v>19.100000000000001</v>
      </c>
      <c r="R179">
        <v>6.7</v>
      </c>
      <c r="S179" t="e">
        <v>#N/A</v>
      </c>
      <c r="T179" s="2">
        <v>141</v>
      </c>
      <c r="U179" s="7" t="e">
        <v>#N/A</v>
      </c>
      <c r="V179" s="7">
        <v>30523</v>
      </c>
      <c r="W179" s="7" t="e">
        <v>#N/A</v>
      </c>
      <c r="X179" s="7">
        <v>147</v>
      </c>
      <c r="Y179" s="7">
        <v>13</v>
      </c>
      <c r="Z179" s="7">
        <v>4.2350000000000003</v>
      </c>
      <c r="AA179" s="7" t="e">
        <v>#N/A</v>
      </c>
      <c r="AB179" s="7">
        <v>1.9662500000000001</v>
      </c>
      <c r="AC179" s="7">
        <v>19</v>
      </c>
      <c r="AD179" s="7" t="e">
        <v>#N/A</v>
      </c>
      <c r="AE179" s="7" t="e">
        <v>#N/A</v>
      </c>
      <c r="AF179" s="7" t="e">
        <v>#N/A</v>
      </c>
      <c r="AG179" s="2">
        <v>66</v>
      </c>
      <c r="AH179" s="7">
        <v>49.4</v>
      </c>
      <c r="AJ179" s="7">
        <v>380</v>
      </c>
      <c r="AK179" s="7">
        <v>130</v>
      </c>
      <c r="AL179" s="7">
        <v>208</v>
      </c>
      <c r="AM179" s="7">
        <v>62</v>
      </c>
      <c r="AN179" s="7">
        <v>34.700000000000003</v>
      </c>
      <c r="AO179" s="7" t="e">
        <v>#N/A</v>
      </c>
      <c r="AQ179" s="7" t="e">
        <v>#N/A</v>
      </c>
      <c r="AR179" s="2" t="e">
        <v>#N/A</v>
      </c>
      <c r="AS179" s="7">
        <v>15336</v>
      </c>
      <c r="AT179" s="7" t="e">
        <v>#N/A</v>
      </c>
      <c r="AU179">
        <v>975606</v>
      </c>
      <c r="AV179" s="7" t="e">
        <v>#N/A</v>
      </c>
      <c r="AW179" s="7" t="e">
        <v>#N/A</v>
      </c>
      <c r="AX179" s="7">
        <v>141903</v>
      </c>
      <c r="AY179" s="7" t="e">
        <v>#N/A</v>
      </c>
      <c r="BA179" t="e">
        <f t="shared" si="4"/>
        <v>#N/A</v>
      </c>
    </row>
    <row r="180" spans="1:53" x14ac:dyDescent="0.3">
      <c r="A180" s="1"/>
      <c r="D180" s="3">
        <v>36701</v>
      </c>
      <c r="E180">
        <v>0</v>
      </c>
      <c r="F180">
        <v>16.399999999999999</v>
      </c>
      <c r="G180" t="e">
        <v>#N/A</v>
      </c>
      <c r="H180">
        <v>6.1</v>
      </c>
      <c r="I180">
        <v>4</v>
      </c>
      <c r="J180" t="e">
        <v>#N/A</v>
      </c>
      <c r="K180">
        <v>3</v>
      </c>
      <c r="L180">
        <v>0</v>
      </c>
      <c r="M180">
        <v>25</v>
      </c>
      <c r="N180" t="e">
        <v>#N/A</v>
      </c>
      <c r="O180">
        <v>5</v>
      </c>
      <c r="P180" t="e">
        <v>#N/A</v>
      </c>
      <c r="Q180">
        <v>19.100000000000001</v>
      </c>
      <c r="R180">
        <v>6.7</v>
      </c>
      <c r="S180" t="e">
        <v>#N/A</v>
      </c>
      <c r="T180" s="2">
        <v>138</v>
      </c>
      <c r="U180" s="7" t="e">
        <v>#N/A</v>
      </c>
      <c r="V180" s="7">
        <v>30462</v>
      </c>
      <c r="W180" s="7" t="e">
        <v>#N/A</v>
      </c>
      <c r="X180" s="7">
        <v>127</v>
      </c>
      <c r="Y180" s="7">
        <v>13</v>
      </c>
      <c r="Z180" s="7">
        <v>4.2350000000000003</v>
      </c>
      <c r="AA180" s="7" t="e">
        <v>#N/A</v>
      </c>
      <c r="AB180" s="7">
        <v>1.9662500000000001</v>
      </c>
      <c r="AC180" s="7">
        <v>18.600000000000001</v>
      </c>
      <c r="AD180" s="7" t="e">
        <v>#N/A</v>
      </c>
      <c r="AE180" s="7" t="e">
        <v>#N/A</v>
      </c>
      <c r="AF180" s="7" t="e">
        <v>#N/A</v>
      </c>
      <c r="AG180" s="2">
        <v>69</v>
      </c>
      <c r="AH180" s="7">
        <v>55</v>
      </c>
      <c r="AJ180" s="7">
        <v>379</v>
      </c>
      <c r="AK180" s="7">
        <v>130</v>
      </c>
      <c r="AL180" s="7">
        <v>205</v>
      </c>
      <c r="AM180" s="7">
        <v>64</v>
      </c>
      <c r="AN180" s="7">
        <v>31.3</v>
      </c>
      <c r="AO180" s="7" t="e">
        <v>#N/A</v>
      </c>
      <c r="AQ180" s="7" t="e">
        <v>#N/A</v>
      </c>
      <c r="AR180" s="2" t="e">
        <v>#N/A</v>
      </c>
      <c r="AS180" s="7">
        <v>15299</v>
      </c>
      <c r="AT180" s="7" t="e">
        <v>#N/A</v>
      </c>
      <c r="AU180">
        <v>975282</v>
      </c>
      <c r="AV180" s="7" t="e">
        <v>#N/A</v>
      </c>
      <c r="AW180" s="7" t="e">
        <v>#N/A</v>
      </c>
      <c r="AX180" s="7">
        <v>141439</v>
      </c>
      <c r="AY180" s="7" t="e">
        <v>#N/A</v>
      </c>
      <c r="BA180" t="e">
        <f t="shared" si="4"/>
        <v>#N/A</v>
      </c>
    </row>
    <row r="181" spans="1:53" x14ac:dyDescent="0.3">
      <c r="A181" s="1"/>
      <c r="D181" s="3">
        <v>36702</v>
      </c>
      <c r="E181">
        <v>0</v>
      </c>
      <c r="F181">
        <v>15.4</v>
      </c>
      <c r="G181" t="e">
        <v>#N/A</v>
      </c>
      <c r="H181">
        <v>4.8</v>
      </c>
      <c r="I181">
        <v>3</v>
      </c>
      <c r="J181" t="e">
        <v>#N/A</v>
      </c>
      <c r="K181">
        <v>2.8</v>
      </c>
      <c r="L181">
        <v>0</v>
      </c>
      <c r="M181">
        <v>24</v>
      </c>
      <c r="N181" t="e">
        <v>#N/A</v>
      </c>
      <c r="O181">
        <v>4.5999999999999996</v>
      </c>
      <c r="P181" t="e">
        <v>#N/A</v>
      </c>
      <c r="Q181">
        <v>19</v>
      </c>
      <c r="R181">
        <v>6.7</v>
      </c>
      <c r="S181" t="e">
        <v>#N/A</v>
      </c>
      <c r="T181" s="2">
        <v>134</v>
      </c>
      <c r="U181" s="7" t="e">
        <v>#N/A</v>
      </c>
      <c r="V181" s="7">
        <v>30409</v>
      </c>
      <c r="W181" s="7" t="e">
        <v>#N/A</v>
      </c>
      <c r="X181" s="7">
        <v>129</v>
      </c>
      <c r="Y181" s="7">
        <v>12</v>
      </c>
      <c r="Z181" s="7">
        <v>4.2350000000000003</v>
      </c>
      <c r="AA181" s="7" t="e">
        <v>#N/A</v>
      </c>
      <c r="AB181" s="7">
        <v>1.9662500000000001</v>
      </c>
      <c r="AC181" s="7">
        <v>18.5</v>
      </c>
      <c r="AD181" s="7" t="e">
        <v>#N/A</v>
      </c>
      <c r="AE181" s="7" t="e">
        <v>#N/A</v>
      </c>
      <c r="AF181" s="7" t="e">
        <v>#N/A</v>
      </c>
      <c r="AG181" s="2">
        <v>73</v>
      </c>
      <c r="AH181" s="7">
        <v>58</v>
      </c>
      <c r="AJ181" s="7">
        <v>379</v>
      </c>
      <c r="AK181" s="7">
        <v>128</v>
      </c>
      <c r="AL181" s="7">
        <v>207</v>
      </c>
      <c r="AM181" s="7">
        <v>67</v>
      </c>
      <c r="AN181" s="7">
        <v>30.4</v>
      </c>
      <c r="AO181" s="7" t="e">
        <v>#N/A</v>
      </c>
      <c r="AQ181" s="7" t="e">
        <v>#N/A</v>
      </c>
      <c r="AR181" s="2" t="e">
        <v>#N/A</v>
      </c>
      <c r="AS181" s="7">
        <v>15282</v>
      </c>
      <c r="AT181" s="7" t="e">
        <v>#N/A</v>
      </c>
      <c r="AU181">
        <v>975120</v>
      </c>
      <c r="AV181" s="7" t="e">
        <v>#N/A</v>
      </c>
      <c r="AW181" s="7" t="e">
        <v>#N/A</v>
      </c>
      <c r="AX181" s="7">
        <v>140975</v>
      </c>
      <c r="AY181" s="7" t="e">
        <v>#N/A</v>
      </c>
      <c r="BA181" t="e">
        <f t="shared" si="4"/>
        <v>#N/A</v>
      </c>
    </row>
    <row r="182" spans="1:53" x14ac:dyDescent="0.3">
      <c r="A182" s="1"/>
      <c r="D182" s="3">
        <v>36703</v>
      </c>
      <c r="E182">
        <v>0</v>
      </c>
      <c r="F182">
        <v>14.6</v>
      </c>
      <c r="G182" t="e">
        <v>#N/A</v>
      </c>
      <c r="H182">
        <v>5</v>
      </c>
      <c r="I182">
        <v>3</v>
      </c>
      <c r="J182" t="e">
        <v>#N/A</v>
      </c>
      <c r="K182">
        <v>2.8</v>
      </c>
      <c r="L182">
        <v>0</v>
      </c>
      <c r="M182">
        <v>27</v>
      </c>
      <c r="N182" t="e">
        <v>#N/A</v>
      </c>
      <c r="O182">
        <v>4.5999999999999996</v>
      </c>
      <c r="P182" t="e">
        <v>#N/A</v>
      </c>
      <c r="Q182">
        <v>18.899999999999999</v>
      </c>
      <c r="R182">
        <v>6.7</v>
      </c>
      <c r="S182" t="e">
        <v>#N/A</v>
      </c>
      <c r="T182" s="2">
        <v>134</v>
      </c>
      <c r="U182" s="7" t="e">
        <v>#N/A</v>
      </c>
      <c r="V182" s="7">
        <v>30355</v>
      </c>
      <c r="W182" s="7" t="e">
        <v>#N/A</v>
      </c>
      <c r="X182" s="7">
        <v>110</v>
      </c>
      <c r="Y182" s="7">
        <v>11</v>
      </c>
      <c r="Z182" s="7">
        <v>4.2350000000000003</v>
      </c>
      <c r="AA182" s="7" t="e">
        <v>#N/A</v>
      </c>
      <c r="AB182" s="7">
        <v>1.9662500000000001</v>
      </c>
      <c r="AC182" s="7">
        <v>18.5</v>
      </c>
      <c r="AD182" s="7" t="e">
        <v>#N/A</v>
      </c>
      <c r="AE182" s="7" t="e">
        <v>#N/A</v>
      </c>
      <c r="AF182" s="7" t="e">
        <v>#N/A</v>
      </c>
      <c r="AG182" s="2">
        <v>73</v>
      </c>
      <c r="AH182" s="7">
        <v>58</v>
      </c>
      <c r="AJ182" s="7">
        <v>364</v>
      </c>
      <c r="AK182" s="7">
        <v>129</v>
      </c>
      <c r="AL182" s="7">
        <v>218</v>
      </c>
      <c r="AM182" s="7">
        <v>67</v>
      </c>
      <c r="AN182" s="7">
        <v>29.6</v>
      </c>
      <c r="AO182" s="7" t="e">
        <v>#N/A</v>
      </c>
      <c r="AQ182" s="7" t="e">
        <v>#N/A</v>
      </c>
      <c r="AR182" s="2" t="e">
        <v>#N/A</v>
      </c>
      <c r="AS182" s="7">
        <v>15274</v>
      </c>
      <c r="AT182" s="7" t="e">
        <v>#N/A</v>
      </c>
      <c r="AU182">
        <v>974796</v>
      </c>
      <c r="AV182" s="7" t="e">
        <v>#N/A</v>
      </c>
      <c r="AW182" s="7" t="e">
        <v>#N/A</v>
      </c>
      <c r="AX182" s="7">
        <v>140501</v>
      </c>
      <c r="AY182" s="7" t="e">
        <v>#N/A</v>
      </c>
      <c r="BA182" t="e">
        <f t="shared" si="4"/>
        <v>#N/A</v>
      </c>
    </row>
    <row r="183" spans="1:53" x14ac:dyDescent="0.3">
      <c r="A183" s="1"/>
      <c r="D183" s="3">
        <v>36704</v>
      </c>
      <c r="E183">
        <v>0</v>
      </c>
      <c r="F183">
        <v>14.6</v>
      </c>
      <c r="G183" t="e">
        <v>#N/A</v>
      </c>
      <c r="H183">
        <v>5</v>
      </c>
      <c r="I183">
        <v>2</v>
      </c>
      <c r="J183" t="e">
        <v>#N/A</v>
      </c>
      <c r="K183">
        <v>2.8</v>
      </c>
      <c r="L183">
        <v>0</v>
      </c>
      <c r="M183">
        <v>27.1</v>
      </c>
      <c r="N183" t="e">
        <v>#N/A</v>
      </c>
      <c r="O183">
        <v>4</v>
      </c>
      <c r="P183" t="e">
        <v>#N/A</v>
      </c>
      <c r="Q183">
        <v>18.8</v>
      </c>
      <c r="R183">
        <v>7.7</v>
      </c>
      <c r="S183" t="e">
        <v>#N/A</v>
      </c>
      <c r="T183" s="2">
        <v>141</v>
      </c>
      <c r="U183" s="7" t="e">
        <v>#N/A</v>
      </c>
      <c r="V183" s="7">
        <v>30339</v>
      </c>
      <c r="W183" s="7" t="e">
        <v>#N/A</v>
      </c>
      <c r="X183" s="7">
        <v>80</v>
      </c>
      <c r="Y183" s="7">
        <v>11</v>
      </c>
      <c r="Z183" s="7">
        <v>4.5374999999999996</v>
      </c>
      <c r="AA183" s="7" t="e">
        <v>#N/A</v>
      </c>
      <c r="AB183" s="7">
        <v>1.10917</v>
      </c>
      <c r="AC183" s="7">
        <v>18.600000000000001</v>
      </c>
      <c r="AD183" s="7" t="e">
        <v>#N/A</v>
      </c>
      <c r="AE183" s="7" t="e">
        <v>#N/A</v>
      </c>
      <c r="AF183" s="7" t="e">
        <v>#N/A</v>
      </c>
      <c r="AG183" s="2">
        <v>73</v>
      </c>
      <c r="AH183" s="7">
        <v>56</v>
      </c>
      <c r="AJ183" s="7">
        <v>381</v>
      </c>
      <c r="AK183" s="7">
        <v>131</v>
      </c>
      <c r="AL183" s="7">
        <v>227</v>
      </c>
      <c r="AM183" s="7">
        <v>64</v>
      </c>
      <c r="AN183" s="7">
        <v>28.8</v>
      </c>
      <c r="AO183" s="7" t="e">
        <v>#N/A</v>
      </c>
      <c r="AQ183" s="7" t="e">
        <v>#N/A</v>
      </c>
      <c r="AR183" s="2" t="e">
        <v>#N/A</v>
      </c>
      <c r="AS183" s="7">
        <v>15350</v>
      </c>
      <c r="AT183" s="7" t="e">
        <v>#N/A</v>
      </c>
      <c r="AU183">
        <v>974472</v>
      </c>
      <c r="AV183" s="7" t="e">
        <v>#N/A</v>
      </c>
      <c r="AW183" s="7" t="e">
        <v>#N/A</v>
      </c>
      <c r="AX183" s="7">
        <v>140037</v>
      </c>
      <c r="AY183" s="7" t="e">
        <v>#N/A</v>
      </c>
      <c r="BA183" t="e">
        <f t="shared" si="4"/>
        <v>#N/A</v>
      </c>
    </row>
    <row r="184" spans="1:53" x14ac:dyDescent="0.3">
      <c r="A184" s="1"/>
      <c r="D184" s="3">
        <v>36705</v>
      </c>
      <c r="E184">
        <v>0</v>
      </c>
      <c r="F184">
        <v>14.1</v>
      </c>
      <c r="G184" t="e">
        <v>#N/A</v>
      </c>
      <c r="H184">
        <v>3.3</v>
      </c>
      <c r="I184">
        <v>5.6</v>
      </c>
      <c r="J184" t="e">
        <v>#N/A</v>
      </c>
      <c r="K184">
        <v>2.8</v>
      </c>
      <c r="L184">
        <v>0</v>
      </c>
      <c r="M184">
        <v>33.5</v>
      </c>
      <c r="N184" t="e">
        <v>#N/A</v>
      </c>
      <c r="O184">
        <v>4</v>
      </c>
      <c r="P184" t="e">
        <v>#N/A</v>
      </c>
      <c r="Q184">
        <v>18.600000000000001</v>
      </c>
      <c r="R184">
        <v>8.5</v>
      </c>
      <c r="S184" t="e">
        <v>#N/A</v>
      </c>
      <c r="T184" s="2">
        <v>133</v>
      </c>
      <c r="U184" s="7" t="e">
        <v>#N/A</v>
      </c>
      <c r="V184" s="7">
        <v>30413</v>
      </c>
      <c r="W184" s="7" t="e">
        <v>#N/A</v>
      </c>
      <c r="X184" s="7">
        <v>78</v>
      </c>
      <c r="Y184" s="7">
        <v>13</v>
      </c>
      <c r="Z184" s="7">
        <v>4.5374999999999996</v>
      </c>
      <c r="AA184" s="7" t="e">
        <v>#N/A</v>
      </c>
      <c r="AB184" s="7">
        <v>1.10917</v>
      </c>
      <c r="AC184" s="7">
        <v>16.600000000000001</v>
      </c>
      <c r="AD184" s="7" t="e">
        <v>#N/A</v>
      </c>
      <c r="AE184" s="7" t="e">
        <v>#N/A</v>
      </c>
      <c r="AF184" s="7" t="e">
        <v>#N/A</v>
      </c>
      <c r="AG184" s="2">
        <v>74</v>
      </c>
      <c r="AH184" s="7">
        <v>59</v>
      </c>
      <c r="AJ184" s="7">
        <v>378</v>
      </c>
      <c r="AK184" s="7">
        <v>128</v>
      </c>
      <c r="AL184" s="7">
        <v>216</v>
      </c>
      <c r="AM184" s="7">
        <v>65</v>
      </c>
      <c r="AN184" s="7">
        <v>27.9</v>
      </c>
      <c r="AO184" s="7" t="e">
        <v>#N/A</v>
      </c>
      <c r="AQ184" s="7" t="e">
        <v>#N/A</v>
      </c>
      <c r="AR184" s="2" t="e">
        <v>#N/A</v>
      </c>
      <c r="AS184" s="7">
        <v>15373</v>
      </c>
      <c r="AT184" s="7" t="e">
        <v>#N/A</v>
      </c>
      <c r="AU184">
        <v>973984</v>
      </c>
      <c r="AV184" s="7" t="e">
        <v>#N/A</v>
      </c>
      <c r="AW184" s="7" t="e">
        <v>#N/A</v>
      </c>
      <c r="AX184" s="7">
        <v>139573</v>
      </c>
      <c r="AY184" s="7" t="e">
        <v>#N/A</v>
      </c>
      <c r="BA184" t="e">
        <f t="shared" si="4"/>
        <v>#N/A</v>
      </c>
    </row>
    <row r="185" spans="1:53" x14ac:dyDescent="0.3">
      <c r="A185" s="1"/>
      <c r="D185" s="3">
        <v>36706</v>
      </c>
      <c r="E185">
        <v>0</v>
      </c>
      <c r="F185">
        <v>13.7</v>
      </c>
      <c r="G185" t="e">
        <v>#N/A</v>
      </c>
      <c r="H185">
        <v>3.5</v>
      </c>
      <c r="I185">
        <v>5.6</v>
      </c>
      <c r="J185" t="e">
        <v>#N/A</v>
      </c>
      <c r="K185">
        <v>2.8</v>
      </c>
      <c r="L185">
        <v>0</v>
      </c>
      <c r="M185">
        <v>34.4</v>
      </c>
      <c r="N185" t="e">
        <v>#N/A</v>
      </c>
      <c r="O185">
        <v>5.5</v>
      </c>
      <c r="P185" t="e">
        <v>#N/A</v>
      </c>
      <c r="Q185">
        <v>18.5</v>
      </c>
      <c r="R185">
        <v>8.5</v>
      </c>
      <c r="S185" t="e">
        <v>#N/A</v>
      </c>
      <c r="T185" s="2">
        <v>119</v>
      </c>
      <c r="U185" s="7" t="e">
        <v>#N/A</v>
      </c>
      <c r="V185" s="7">
        <v>30419</v>
      </c>
      <c r="W185" s="7" t="e">
        <v>#N/A</v>
      </c>
      <c r="X185" s="7">
        <v>78</v>
      </c>
      <c r="Y185" s="7">
        <v>13</v>
      </c>
      <c r="Z185" s="7">
        <v>4.5374999999999996</v>
      </c>
      <c r="AA185" s="7" t="e">
        <v>#N/A</v>
      </c>
      <c r="AB185" s="7">
        <v>1.10917</v>
      </c>
      <c r="AC185" s="7">
        <v>14.5</v>
      </c>
      <c r="AD185" s="7" t="e">
        <v>#N/A</v>
      </c>
      <c r="AE185" s="7" t="e">
        <v>#N/A</v>
      </c>
      <c r="AF185" s="7" t="e">
        <v>#N/A</v>
      </c>
      <c r="AG185" s="2">
        <v>74</v>
      </c>
      <c r="AH185" s="7">
        <v>60</v>
      </c>
      <c r="AJ185" s="7">
        <v>375</v>
      </c>
      <c r="AK185" s="7">
        <v>127</v>
      </c>
      <c r="AL185" s="7">
        <v>213</v>
      </c>
      <c r="AM185" s="7">
        <v>66</v>
      </c>
      <c r="AN185" s="7">
        <v>27.9</v>
      </c>
      <c r="AO185" s="7" t="e">
        <v>#N/A</v>
      </c>
      <c r="AQ185" s="7" t="e">
        <v>#N/A</v>
      </c>
      <c r="AR185" s="2" t="e">
        <v>#N/A</v>
      </c>
      <c r="AS185" s="7">
        <v>15384</v>
      </c>
      <c r="AT185" s="7" t="e">
        <v>#N/A</v>
      </c>
      <c r="AU185">
        <v>973495</v>
      </c>
      <c r="AV185" s="7" t="e">
        <v>#N/A</v>
      </c>
      <c r="AW185" s="7" t="e">
        <v>#N/A</v>
      </c>
      <c r="AX185" s="7">
        <v>139080</v>
      </c>
      <c r="AY185" s="7" t="e">
        <v>#N/A</v>
      </c>
      <c r="BA185" t="e">
        <f t="shared" si="4"/>
        <v>#N/A</v>
      </c>
    </row>
    <row r="186" spans="1:53" x14ac:dyDescent="0.3">
      <c r="A186" s="1"/>
      <c r="D186" s="3">
        <v>36707</v>
      </c>
      <c r="E186">
        <v>0</v>
      </c>
      <c r="F186">
        <v>12.8</v>
      </c>
      <c r="G186" t="e">
        <v>#N/A</v>
      </c>
      <c r="H186">
        <v>3.4</v>
      </c>
      <c r="I186">
        <v>5.6</v>
      </c>
      <c r="J186" t="e">
        <v>#N/A</v>
      </c>
      <c r="K186">
        <v>2.6</v>
      </c>
      <c r="L186">
        <v>0</v>
      </c>
      <c r="M186">
        <v>35</v>
      </c>
      <c r="N186" t="e">
        <v>#N/A</v>
      </c>
      <c r="O186">
        <v>6.2</v>
      </c>
      <c r="P186" t="e">
        <v>#N/A</v>
      </c>
      <c r="Q186">
        <v>18.399999999999999</v>
      </c>
      <c r="R186">
        <v>8.5</v>
      </c>
      <c r="S186" t="e">
        <v>#N/A</v>
      </c>
      <c r="T186" s="2">
        <v>110</v>
      </c>
      <c r="U186" s="7" t="e">
        <v>#N/A</v>
      </c>
      <c r="V186" s="7">
        <v>30465</v>
      </c>
      <c r="W186" s="7" t="e">
        <v>#N/A</v>
      </c>
      <c r="X186" s="7">
        <v>82</v>
      </c>
      <c r="Y186" s="7">
        <v>9</v>
      </c>
      <c r="Z186" s="7">
        <v>4.5374999999999996</v>
      </c>
      <c r="AA186" s="7" t="e">
        <v>#N/A</v>
      </c>
      <c r="AB186" s="7">
        <v>1.10917</v>
      </c>
      <c r="AC186" s="7">
        <v>15.1</v>
      </c>
      <c r="AD186" s="7" t="e">
        <v>#N/A</v>
      </c>
      <c r="AE186" s="7" t="e">
        <v>#N/A</v>
      </c>
      <c r="AF186" s="7" t="e">
        <v>#N/A</v>
      </c>
      <c r="AG186" s="2">
        <v>74</v>
      </c>
      <c r="AH186" s="7">
        <v>62</v>
      </c>
      <c r="AJ186" s="7">
        <v>375</v>
      </c>
      <c r="AK186" s="7">
        <v>125</v>
      </c>
      <c r="AL186" s="7">
        <v>180</v>
      </c>
      <c r="AM186" s="7">
        <v>72</v>
      </c>
      <c r="AN186" s="7">
        <v>36.5</v>
      </c>
      <c r="AO186" s="7" t="e">
        <v>#N/A</v>
      </c>
      <c r="AQ186" s="7" t="e">
        <v>#N/A</v>
      </c>
      <c r="AR186" s="2" t="e">
        <v>#N/A</v>
      </c>
      <c r="AS186" s="7">
        <v>15355</v>
      </c>
      <c r="AT186" s="7" t="e">
        <v>#N/A</v>
      </c>
      <c r="AU186">
        <v>973006</v>
      </c>
      <c r="AV186" s="7" t="e">
        <v>#N/A</v>
      </c>
      <c r="AW186" s="7" t="e">
        <v>#N/A</v>
      </c>
      <c r="AX186" s="7">
        <v>138594</v>
      </c>
      <c r="AY186" s="7" t="e">
        <v>#N/A</v>
      </c>
      <c r="BA186" t="e">
        <f t="shared" si="4"/>
        <v>#N/A</v>
      </c>
    </row>
    <row r="187" spans="1:53" x14ac:dyDescent="0.3">
      <c r="A187" s="1"/>
      <c r="D187" s="3">
        <v>36708</v>
      </c>
      <c r="E187" t="e">
        <v>#N/A</v>
      </c>
      <c r="F187">
        <v>12.2</v>
      </c>
      <c r="G187" t="e">
        <v>#N/A</v>
      </c>
      <c r="H187">
        <v>3.3</v>
      </c>
      <c r="I187">
        <v>5.6</v>
      </c>
      <c r="J187" t="e">
        <v>#N/A</v>
      </c>
      <c r="K187">
        <v>2.6</v>
      </c>
      <c r="L187" t="e">
        <v>#N/A</v>
      </c>
      <c r="M187">
        <v>35</v>
      </c>
      <c r="N187" t="e">
        <v>#N/A</v>
      </c>
      <c r="O187">
        <v>6.4</v>
      </c>
      <c r="P187" t="e">
        <v>#N/A</v>
      </c>
      <c r="Q187">
        <v>18.399999999999999</v>
      </c>
      <c r="R187">
        <v>8.5</v>
      </c>
      <c r="S187" t="e">
        <v>#N/A</v>
      </c>
      <c r="T187" s="2">
        <v>108</v>
      </c>
      <c r="U187" s="7" t="e">
        <v>#N/A</v>
      </c>
      <c r="V187" s="7">
        <v>30459</v>
      </c>
      <c r="W187" s="7" t="e">
        <v>#N/A</v>
      </c>
      <c r="X187" s="7">
        <v>82</v>
      </c>
      <c r="Y187" s="7">
        <v>9</v>
      </c>
      <c r="Z187" s="7">
        <v>4.5374999999999996</v>
      </c>
      <c r="AA187" s="7" t="e">
        <v>#N/A</v>
      </c>
      <c r="AB187" s="7">
        <v>1.10917</v>
      </c>
      <c r="AC187" s="7">
        <v>15.6</v>
      </c>
      <c r="AD187" s="7" t="e">
        <v>#N/A</v>
      </c>
      <c r="AE187" s="7" t="e">
        <v>#N/A</v>
      </c>
      <c r="AF187" s="7" t="e">
        <v>#N/A</v>
      </c>
      <c r="AG187" s="2">
        <v>74</v>
      </c>
      <c r="AH187" s="7">
        <v>60</v>
      </c>
      <c r="AJ187" s="7">
        <v>375</v>
      </c>
      <c r="AK187" s="7">
        <v>126</v>
      </c>
      <c r="AL187" s="7">
        <v>212</v>
      </c>
      <c r="AM187" s="7">
        <v>66</v>
      </c>
      <c r="AN187" s="7">
        <v>41</v>
      </c>
      <c r="AO187" s="7" t="e">
        <v>#N/A</v>
      </c>
      <c r="AQ187" s="7" t="e">
        <v>#N/A</v>
      </c>
      <c r="AR187" s="2" t="e">
        <v>#N/A</v>
      </c>
      <c r="AS187" s="7">
        <v>15271</v>
      </c>
      <c r="AT187" s="7" t="e">
        <v>#N/A</v>
      </c>
      <c r="AU187">
        <v>985070</v>
      </c>
      <c r="AV187" s="7" t="e">
        <v>#N/A</v>
      </c>
      <c r="AW187" s="7" t="e">
        <v>#N/A</v>
      </c>
      <c r="AX187" s="7">
        <v>137959</v>
      </c>
      <c r="AY187" s="7" t="e">
        <v>#N/A</v>
      </c>
      <c r="BA187" t="e">
        <f t="shared" si="4"/>
        <v>#N/A</v>
      </c>
    </row>
    <row r="188" spans="1:53" x14ac:dyDescent="0.3">
      <c r="A188" s="1"/>
      <c r="D188" s="3">
        <v>36709</v>
      </c>
      <c r="E188" t="e">
        <v>#N/A</v>
      </c>
      <c r="F188">
        <v>11.8</v>
      </c>
      <c r="G188" t="e">
        <v>#N/A</v>
      </c>
      <c r="H188">
        <v>3.6</v>
      </c>
      <c r="I188">
        <v>5.6</v>
      </c>
      <c r="J188" t="e">
        <v>#N/A</v>
      </c>
      <c r="K188">
        <v>2.6</v>
      </c>
      <c r="L188" t="e">
        <v>#N/A</v>
      </c>
      <c r="M188">
        <v>33.9</v>
      </c>
      <c r="N188" t="e">
        <v>#N/A</v>
      </c>
      <c r="O188">
        <v>7.6</v>
      </c>
      <c r="P188" t="e">
        <v>#N/A</v>
      </c>
      <c r="Q188">
        <v>18.3</v>
      </c>
      <c r="R188">
        <v>8.5</v>
      </c>
      <c r="S188" t="e">
        <v>#N/A</v>
      </c>
      <c r="T188" s="2">
        <v>103</v>
      </c>
      <c r="U188" s="7" t="e">
        <v>#N/A</v>
      </c>
      <c r="V188" s="7">
        <v>30419</v>
      </c>
      <c r="W188" s="7" t="e">
        <v>#N/A</v>
      </c>
      <c r="X188" s="7">
        <v>83</v>
      </c>
      <c r="Y188" s="7">
        <v>8</v>
      </c>
      <c r="Z188" s="7">
        <v>4.5374999999999996</v>
      </c>
      <c r="AA188" s="7" t="e">
        <v>#N/A</v>
      </c>
      <c r="AB188" s="7">
        <v>1.10917</v>
      </c>
      <c r="AC188" s="7">
        <v>15.5</v>
      </c>
      <c r="AD188" s="7" t="e">
        <v>#N/A</v>
      </c>
      <c r="AE188" s="7" t="e">
        <v>#N/A</v>
      </c>
      <c r="AF188" s="7" t="e">
        <v>#N/A</v>
      </c>
      <c r="AG188" s="2">
        <v>74</v>
      </c>
      <c r="AH188" s="7">
        <v>57</v>
      </c>
      <c r="AJ188" s="7">
        <v>374</v>
      </c>
      <c r="AK188" s="7">
        <v>129</v>
      </c>
      <c r="AL188" s="7">
        <v>213</v>
      </c>
      <c r="AM188" s="7">
        <v>66</v>
      </c>
      <c r="AN188" s="7">
        <v>36.5</v>
      </c>
      <c r="AO188" s="7" t="e">
        <v>#N/A</v>
      </c>
      <c r="AQ188" s="7" t="e">
        <v>#N/A</v>
      </c>
      <c r="AR188" s="2" t="e">
        <v>#N/A</v>
      </c>
      <c r="AS188" s="7">
        <v>15210</v>
      </c>
      <c r="AT188" s="7" t="e">
        <v>#N/A</v>
      </c>
      <c r="AU188">
        <v>985070</v>
      </c>
      <c r="AV188" s="7" t="e">
        <v>#N/A</v>
      </c>
      <c r="AW188" s="7" t="e">
        <v>#N/A</v>
      </c>
      <c r="AX188" s="7">
        <v>137505</v>
      </c>
      <c r="AY188" s="7" t="e">
        <v>#N/A</v>
      </c>
      <c r="BA188" t="e">
        <f t="shared" si="4"/>
        <v>#N/A</v>
      </c>
    </row>
    <row r="189" spans="1:53" x14ac:dyDescent="0.3">
      <c r="A189" s="1"/>
      <c r="D189" s="3">
        <v>36710</v>
      </c>
      <c r="E189" t="e">
        <v>#N/A</v>
      </c>
      <c r="F189">
        <v>11.4</v>
      </c>
      <c r="G189" t="e">
        <v>#N/A</v>
      </c>
      <c r="H189">
        <v>3.9</v>
      </c>
      <c r="I189">
        <v>5.6</v>
      </c>
      <c r="J189" t="e">
        <v>#N/A</v>
      </c>
      <c r="K189">
        <v>2.4</v>
      </c>
      <c r="L189" t="e">
        <v>#N/A</v>
      </c>
      <c r="M189">
        <v>32.9</v>
      </c>
      <c r="N189" t="e">
        <v>#N/A</v>
      </c>
      <c r="O189">
        <v>8.6999999999999993</v>
      </c>
      <c r="P189" t="e">
        <v>#N/A</v>
      </c>
      <c r="Q189">
        <v>18.3</v>
      </c>
      <c r="R189">
        <v>8.5</v>
      </c>
      <c r="S189" t="e">
        <v>#N/A</v>
      </c>
      <c r="T189" s="2">
        <v>96</v>
      </c>
      <c r="U189" s="7" t="e">
        <v>#N/A</v>
      </c>
      <c r="V189" s="7">
        <v>30400</v>
      </c>
      <c r="W189" s="7" t="e">
        <v>#N/A</v>
      </c>
      <c r="X189" s="7">
        <v>83</v>
      </c>
      <c r="Y189" s="7">
        <v>8</v>
      </c>
      <c r="Z189" s="7">
        <v>4.5374999999999996</v>
      </c>
      <c r="AA189" s="7" t="e">
        <v>#N/A</v>
      </c>
      <c r="AB189" s="7">
        <v>1.10917</v>
      </c>
      <c r="AC189" s="7">
        <v>15.5</v>
      </c>
      <c r="AD189" s="7" t="e">
        <v>#N/A</v>
      </c>
      <c r="AE189" s="7" t="e">
        <v>#N/A</v>
      </c>
      <c r="AF189" s="7" t="e">
        <v>#N/A</v>
      </c>
      <c r="AG189" s="2">
        <v>74</v>
      </c>
      <c r="AH189" s="7">
        <v>58</v>
      </c>
      <c r="AJ189" s="7">
        <v>373</v>
      </c>
      <c r="AK189" s="7">
        <v>128</v>
      </c>
      <c r="AL189" s="7">
        <v>213</v>
      </c>
      <c r="AM189" s="7">
        <v>64</v>
      </c>
      <c r="AN189" s="7">
        <v>35.6</v>
      </c>
      <c r="AO189" s="7" t="e">
        <v>#N/A</v>
      </c>
      <c r="AQ189" s="7" t="e">
        <v>#N/A</v>
      </c>
      <c r="AR189" s="2" t="e">
        <v>#N/A</v>
      </c>
      <c r="AS189" s="7">
        <v>15210</v>
      </c>
      <c r="AT189" s="7" t="e">
        <v>#N/A</v>
      </c>
      <c r="AU189">
        <v>985238</v>
      </c>
      <c r="AV189" s="7" t="e">
        <v>#N/A</v>
      </c>
      <c r="AW189" s="7" t="e">
        <v>#N/A</v>
      </c>
      <c r="AX189" s="7">
        <v>136986</v>
      </c>
      <c r="AY189" s="7" t="e">
        <v>#N/A</v>
      </c>
      <c r="BA189" t="e">
        <f t="shared" si="4"/>
        <v>#N/A</v>
      </c>
    </row>
    <row r="190" spans="1:53" x14ac:dyDescent="0.3">
      <c r="A190" s="1"/>
      <c r="D190" s="3">
        <v>36711</v>
      </c>
      <c r="E190" t="e">
        <v>#N/A</v>
      </c>
      <c r="F190">
        <v>11.1</v>
      </c>
      <c r="G190" t="e">
        <v>#N/A</v>
      </c>
      <c r="H190">
        <v>4.7</v>
      </c>
      <c r="I190">
        <v>5</v>
      </c>
      <c r="J190" t="e">
        <v>#N/A</v>
      </c>
      <c r="K190">
        <v>2.4</v>
      </c>
      <c r="L190" t="e">
        <v>#N/A</v>
      </c>
      <c r="M190">
        <v>31.5</v>
      </c>
      <c r="N190" t="e">
        <v>#N/A</v>
      </c>
      <c r="O190">
        <v>11.5</v>
      </c>
      <c r="P190" t="e">
        <v>#N/A</v>
      </c>
      <c r="Q190">
        <v>18.2</v>
      </c>
      <c r="R190">
        <v>6.9</v>
      </c>
      <c r="S190" t="e">
        <v>#N/A</v>
      </c>
      <c r="T190" s="2">
        <v>87</v>
      </c>
      <c r="U190" s="7" t="e">
        <v>#N/A</v>
      </c>
      <c r="V190" s="7">
        <v>30355</v>
      </c>
      <c r="W190" s="7" t="e">
        <v>#N/A</v>
      </c>
      <c r="X190" s="7">
        <v>84</v>
      </c>
      <c r="Y190" s="7">
        <v>7</v>
      </c>
      <c r="Z190" s="7">
        <v>4.5374999999999996</v>
      </c>
      <c r="AA190" s="7" t="e">
        <v>#N/A</v>
      </c>
      <c r="AB190" s="7">
        <v>1.10917</v>
      </c>
      <c r="AC190" s="7">
        <v>19.7</v>
      </c>
      <c r="AD190" s="7" t="e">
        <v>#N/A</v>
      </c>
      <c r="AE190" s="7" t="e">
        <v>#N/A</v>
      </c>
      <c r="AF190" s="7" t="e">
        <v>#N/A</v>
      </c>
      <c r="AG190" s="2">
        <v>74</v>
      </c>
      <c r="AH190" s="7">
        <v>61</v>
      </c>
      <c r="AJ190" s="7">
        <v>373</v>
      </c>
      <c r="AK190" s="7">
        <v>124</v>
      </c>
      <c r="AL190" s="7">
        <v>212</v>
      </c>
      <c r="AM190" s="7">
        <v>61</v>
      </c>
      <c r="AN190" s="7">
        <v>33.4</v>
      </c>
      <c r="AO190" s="7" t="e">
        <v>#N/A</v>
      </c>
      <c r="AQ190" s="7" t="e">
        <v>#N/A</v>
      </c>
      <c r="AR190" s="2" t="e">
        <v>#N/A</v>
      </c>
      <c r="AS190" s="7">
        <v>15207</v>
      </c>
      <c r="AT190" s="7" t="e">
        <v>#N/A</v>
      </c>
      <c r="AU190">
        <v>985400</v>
      </c>
      <c r="AV190" s="7" t="e">
        <v>#N/A</v>
      </c>
      <c r="AW190" s="7" t="e">
        <v>#N/A</v>
      </c>
      <c r="AX190" s="7">
        <v>136360</v>
      </c>
      <c r="AY190" s="7" t="e">
        <v>#N/A</v>
      </c>
      <c r="BA190" t="e">
        <f t="shared" si="4"/>
        <v>#N/A</v>
      </c>
    </row>
    <row r="191" spans="1:53" x14ac:dyDescent="0.3">
      <c r="A191" s="1"/>
      <c r="D191" s="3">
        <v>36712</v>
      </c>
      <c r="E191" t="e">
        <v>#N/A</v>
      </c>
      <c r="F191">
        <v>10.5</v>
      </c>
      <c r="G191" t="e">
        <v>#N/A</v>
      </c>
      <c r="H191">
        <v>5</v>
      </c>
      <c r="I191">
        <v>5</v>
      </c>
      <c r="J191" t="e">
        <v>#N/A</v>
      </c>
      <c r="K191">
        <v>2.4</v>
      </c>
      <c r="L191" t="e">
        <v>#N/A</v>
      </c>
      <c r="M191">
        <v>26</v>
      </c>
      <c r="N191" t="e">
        <v>#N/A</v>
      </c>
      <c r="O191">
        <v>10.9</v>
      </c>
      <c r="P191" t="e">
        <v>#N/A</v>
      </c>
      <c r="Q191">
        <v>18.2</v>
      </c>
      <c r="R191">
        <v>6.9</v>
      </c>
      <c r="S191" t="e">
        <v>#N/A</v>
      </c>
      <c r="T191" s="2">
        <v>89</v>
      </c>
      <c r="U191" s="7" t="e">
        <v>#N/A</v>
      </c>
      <c r="V191" s="7">
        <v>30345</v>
      </c>
      <c r="W191" s="7" t="e">
        <v>#N/A</v>
      </c>
      <c r="X191" s="7">
        <v>85</v>
      </c>
      <c r="Y191" s="7">
        <v>7</v>
      </c>
      <c r="Z191" s="7">
        <v>4.2854200000000002</v>
      </c>
      <c r="AA191" s="7" t="e">
        <v>#N/A</v>
      </c>
      <c r="AB191" s="7">
        <v>1.2604200000000001</v>
      </c>
      <c r="AC191" s="7">
        <v>21.2</v>
      </c>
      <c r="AD191" s="7" t="e">
        <v>#N/A</v>
      </c>
      <c r="AE191" s="7" t="e">
        <v>#N/A</v>
      </c>
      <c r="AF191" s="7" t="e">
        <v>#N/A</v>
      </c>
      <c r="AG191" s="2">
        <v>74</v>
      </c>
      <c r="AH191" s="7">
        <v>59</v>
      </c>
      <c r="AJ191" s="7">
        <v>364</v>
      </c>
      <c r="AK191" s="7">
        <v>124</v>
      </c>
      <c r="AL191" s="7">
        <v>213</v>
      </c>
      <c r="AM191" s="7">
        <v>64</v>
      </c>
      <c r="AN191" s="7">
        <v>30.4</v>
      </c>
      <c r="AO191" s="7" t="e">
        <v>#N/A</v>
      </c>
      <c r="AQ191" s="7" t="e">
        <v>#N/A</v>
      </c>
      <c r="AR191" s="2" t="e">
        <v>#N/A</v>
      </c>
      <c r="AS191" s="7">
        <v>15207</v>
      </c>
      <c r="AT191" s="7" t="e">
        <v>#N/A</v>
      </c>
      <c r="AU191">
        <v>985400</v>
      </c>
      <c r="AV191" s="7" t="e">
        <v>#N/A</v>
      </c>
      <c r="AW191" s="7" t="e">
        <v>#N/A</v>
      </c>
      <c r="AX191" s="7">
        <v>135795</v>
      </c>
      <c r="AY191" s="7" t="e">
        <v>#N/A</v>
      </c>
      <c r="BA191" t="e">
        <f t="shared" si="4"/>
        <v>#N/A</v>
      </c>
    </row>
    <row r="192" spans="1:53" x14ac:dyDescent="0.3">
      <c r="A192" s="1"/>
      <c r="D192" s="3">
        <v>36713</v>
      </c>
      <c r="E192" t="e">
        <v>#N/A</v>
      </c>
      <c r="F192">
        <v>10.199999999999999</v>
      </c>
      <c r="G192" t="e">
        <v>#N/A</v>
      </c>
      <c r="H192">
        <v>5</v>
      </c>
      <c r="I192">
        <v>5</v>
      </c>
      <c r="J192" t="e">
        <v>#N/A</v>
      </c>
      <c r="K192">
        <v>2.4</v>
      </c>
      <c r="L192" t="e">
        <v>#N/A</v>
      </c>
      <c r="M192">
        <v>21.7</v>
      </c>
      <c r="N192" t="e">
        <v>#N/A</v>
      </c>
      <c r="O192">
        <v>9.9</v>
      </c>
      <c r="P192" t="e">
        <v>#N/A</v>
      </c>
      <c r="Q192">
        <v>18.2</v>
      </c>
      <c r="R192">
        <v>6.9</v>
      </c>
      <c r="S192" t="e">
        <v>#N/A</v>
      </c>
      <c r="T192" s="2">
        <v>88</v>
      </c>
      <c r="U192" s="7" t="e">
        <v>#N/A</v>
      </c>
      <c r="V192" s="7">
        <v>30291</v>
      </c>
      <c r="W192" s="7" t="e">
        <v>#N/A</v>
      </c>
      <c r="X192" s="7">
        <v>86</v>
      </c>
      <c r="Y192" s="7">
        <v>6</v>
      </c>
      <c r="Z192" s="7">
        <v>4.5374999999999996</v>
      </c>
      <c r="AA192" s="7" t="e">
        <v>#N/A</v>
      </c>
      <c r="AB192" s="7">
        <v>1.5125</v>
      </c>
      <c r="AC192" s="7">
        <v>21.2</v>
      </c>
      <c r="AD192" s="7" t="e">
        <v>#N/A</v>
      </c>
      <c r="AE192" s="7" t="e">
        <v>#N/A</v>
      </c>
      <c r="AF192" s="7" t="e">
        <v>#N/A</v>
      </c>
      <c r="AG192" s="2">
        <v>76</v>
      </c>
      <c r="AH192" s="7">
        <v>62</v>
      </c>
      <c r="AJ192" s="7">
        <v>355</v>
      </c>
      <c r="AK192" s="7">
        <v>117</v>
      </c>
      <c r="AL192" s="7">
        <v>217</v>
      </c>
      <c r="AM192" s="7">
        <v>58</v>
      </c>
      <c r="AN192" s="7">
        <v>34.299999999999997</v>
      </c>
      <c r="AO192" s="7" t="e">
        <v>#N/A</v>
      </c>
      <c r="AQ192" s="7" t="e">
        <v>#N/A</v>
      </c>
      <c r="AR192" s="2" t="e">
        <v>#N/A</v>
      </c>
      <c r="AS192" s="7">
        <v>15207</v>
      </c>
      <c r="AT192" s="7" t="e">
        <v>#N/A</v>
      </c>
      <c r="AU192">
        <v>985235</v>
      </c>
      <c r="AV192" s="7" t="e">
        <v>#N/A</v>
      </c>
      <c r="AW192" s="7" t="e">
        <v>#N/A</v>
      </c>
      <c r="AX192" s="7">
        <v>135174</v>
      </c>
      <c r="AY192" s="7" t="e">
        <v>#N/A</v>
      </c>
      <c r="BA192" t="e">
        <f t="shared" si="4"/>
        <v>#N/A</v>
      </c>
    </row>
    <row r="193" spans="1:53" x14ac:dyDescent="0.3">
      <c r="A193" s="1"/>
      <c r="D193" s="3">
        <v>36714</v>
      </c>
      <c r="E193" t="e">
        <v>#N/A</v>
      </c>
      <c r="F193">
        <v>10</v>
      </c>
      <c r="G193" t="e">
        <v>#N/A</v>
      </c>
      <c r="H193">
        <v>6.5</v>
      </c>
      <c r="I193">
        <v>5</v>
      </c>
      <c r="J193" t="e">
        <v>#N/A</v>
      </c>
      <c r="K193">
        <v>2.4</v>
      </c>
      <c r="L193" t="e">
        <v>#N/A</v>
      </c>
      <c r="M193">
        <v>23.1</v>
      </c>
      <c r="N193" t="e">
        <v>#N/A</v>
      </c>
      <c r="O193">
        <v>10.6</v>
      </c>
      <c r="P193" t="e">
        <v>#N/A</v>
      </c>
      <c r="Q193">
        <v>18.100000000000001</v>
      </c>
      <c r="R193">
        <v>6.9</v>
      </c>
      <c r="S193" t="e">
        <v>#N/A</v>
      </c>
      <c r="T193" s="2">
        <v>85</v>
      </c>
      <c r="U193" s="7" t="e">
        <v>#N/A</v>
      </c>
      <c r="V193" s="7">
        <v>30214</v>
      </c>
      <c r="W193" s="7" t="e">
        <v>#N/A</v>
      </c>
      <c r="X193" s="7">
        <v>86</v>
      </c>
      <c r="Y193" s="7">
        <v>6</v>
      </c>
      <c r="Z193" s="7">
        <v>4.5374999999999996</v>
      </c>
      <c r="AA193" s="7" t="e">
        <v>#N/A</v>
      </c>
      <c r="AB193" s="7">
        <v>1.5125</v>
      </c>
      <c r="AC193" s="7">
        <v>21.1</v>
      </c>
      <c r="AD193" s="7" t="e">
        <v>#N/A</v>
      </c>
      <c r="AE193" s="7" t="e">
        <v>#N/A</v>
      </c>
      <c r="AF193" s="7" t="e">
        <v>#N/A</v>
      </c>
      <c r="AG193" s="2">
        <v>79</v>
      </c>
      <c r="AH193" s="7">
        <v>63</v>
      </c>
      <c r="AJ193" s="7">
        <v>355</v>
      </c>
      <c r="AK193" s="7">
        <v>121</v>
      </c>
      <c r="AL193" s="7">
        <v>215</v>
      </c>
      <c r="AM193" s="7">
        <v>61</v>
      </c>
      <c r="AN193" s="7">
        <v>27.9</v>
      </c>
      <c r="AO193" s="7" t="e">
        <v>#N/A</v>
      </c>
      <c r="AQ193" s="7" t="e">
        <v>#N/A</v>
      </c>
      <c r="AR193" s="2" t="e">
        <v>#N/A</v>
      </c>
      <c r="AS193" s="7">
        <v>15204</v>
      </c>
      <c r="AT193" s="7" t="e">
        <v>#N/A</v>
      </c>
      <c r="AU193">
        <v>985070</v>
      </c>
      <c r="AV193" s="7" t="e">
        <v>#N/A</v>
      </c>
      <c r="AW193" s="7" t="e">
        <v>#N/A</v>
      </c>
      <c r="AX193" s="7">
        <v>134614</v>
      </c>
      <c r="AY193" s="7" t="e">
        <v>#N/A</v>
      </c>
      <c r="BA193" t="e">
        <f t="shared" si="4"/>
        <v>#N/A</v>
      </c>
    </row>
    <row r="194" spans="1:53" x14ac:dyDescent="0.3">
      <c r="A194" s="1"/>
      <c r="D194" s="3">
        <v>36715</v>
      </c>
      <c r="E194" t="e">
        <v>#N/A</v>
      </c>
      <c r="F194">
        <v>9.8000000000000007</v>
      </c>
      <c r="G194" t="e">
        <v>#N/A</v>
      </c>
      <c r="H194">
        <v>6.6</v>
      </c>
      <c r="I194">
        <v>5</v>
      </c>
      <c r="J194" t="e">
        <v>#N/A</v>
      </c>
      <c r="K194">
        <v>2.4</v>
      </c>
      <c r="L194" t="e">
        <v>#N/A</v>
      </c>
      <c r="M194">
        <v>23.6</v>
      </c>
      <c r="N194" t="e">
        <v>#N/A</v>
      </c>
      <c r="O194">
        <v>12.3</v>
      </c>
      <c r="P194" t="e">
        <v>#N/A</v>
      </c>
      <c r="Q194">
        <v>18</v>
      </c>
      <c r="R194">
        <v>6.9</v>
      </c>
      <c r="S194" t="e">
        <v>#N/A</v>
      </c>
      <c r="T194" s="2">
        <v>81</v>
      </c>
      <c r="U194" s="7" t="e">
        <v>#N/A</v>
      </c>
      <c r="V194" s="7">
        <v>30110</v>
      </c>
      <c r="W194" s="7" t="e">
        <v>#N/A</v>
      </c>
      <c r="X194" s="7">
        <v>86</v>
      </c>
      <c r="Y194" s="7">
        <v>6</v>
      </c>
      <c r="Z194" s="7">
        <v>4.7895799999999999</v>
      </c>
      <c r="AA194" s="7" t="e">
        <v>#N/A</v>
      </c>
      <c r="AB194" s="7">
        <v>1.5125</v>
      </c>
      <c r="AC194" s="7">
        <v>26.9</v>
      </c>
      <c r="AD194" s="7" t="e">
        <v>#N/A</v>
      </c>
      <c r="AE194" s="7" t="e">
        <v>#N/A</v>
      </c>
      <c r="AF194" s="7" t="e">
        <v>#N/A</v>
      </c>
      <c r="AG194" s="2">
        <v>78</v>
      </c>
      <c r="AH194" s="7">
        <v>64</v>
      </c>
      <c r="AJ194" s="7">
        <v>355</v>
      </c>
      <c r="AK194" s="7">
        <v>124</v>
      </c>
      <c r="AL194" s="7">
        <v>215</v>
      </c>
      <c r="AM194" s="7">
        <v>61</v>
      </c>
      <c r="AN194" s="7">
        <v>43</v>
      </c>
      <c r="AO194" s="7" t="e">
        <v>#N/A</v>
      </c>
      <c r="AQ194" s="7" t="e">
        <v>#N/A</v>
      </c>
      <c r="AR194" s="2" t="e">
        <v>#N/A</v>
      </c>
      <c r="AS194" s="7">
        <v>15190</v>
      </c>
      <c r="AT194" s="7" t="e">
        <v>#N/A</v>
      </c>
      <c r="AU194">
        <v>984740</v>
      </c>
      <c r="AV194" s="7" t="e">
        <v>#N/A</v>
      </c>
      <c r="AW194" s="7" t="e">
        <v>#N/A</v>
      </c>
      <c r="AX194" s="7">
        <v>134016</v>
      </c>
      <c r="AY194" s="7" t="e">
        <v>#N/A</v>
      </c>
      <c r="BA194" t="e">
        <f t="shared" si="4"/>
        <v>#N/A</v>
      </c>
    </row>
    <row r="195" spans="1:53" x14ac:dyDescent="0.3">
      <c r="A195" s="1"/>
      <c r="D195" s="3">
        <v>36716</v>
      </c>
      <c r="E195" t="e">
        <v>#N/A</v>
      </c>
      <c r="F195">
        <v>9.6</v>
      </c>
      <c r="G195" t="e">
        <v>#N/A</v>
      </c>
      <c r="H195">
        <v>6.8</v>
      </c>
      <c r="I195">
        <v>5</v>
      </c>
      <c r="J195" t="e">
        <v>#N/A</v>
      </c>
      <c r="K195">
        <v>2.4</v>
      </c>
      <c r="L195" t="e">
        <v>#N/A</v>
      </c>
      <c r="M195">
        <v>23.7</v>
      </c>
      <c r="N195" t="e">
        <v>#N/A</v>
      </c>
      <c r="O195">
        <v>12.7</v>
      </c>
      <c r="P195" t="e">
        <v>#N/A</v>
      </c>
      <c r="Q195">
        <v>18</v>
      </c>
      <c r="R195">
        <v>6.9</v>
      </c>
      <c r="S195" t="e">
        <v>#N/A</v>
      </c>
      <c r="T195" s="2">
        <v>83</v>
      </c>
      <c r="U195" s="7" t="e">
        <v>#N/A</v>
      </c>
      <c r="V195" s="7">
        <v>30046</v>
      </c>
      <c r="W195" s="7" t="e">
        <v>#N/A</v>
      </c>
      <c r="X195" s="7">
        <v>86</v>
      </c>
      <c r="Y195" s="7">
        <v>6</v>
      </c>
      <c r="Z195" s="7">
        <v>4.7895799999999999</v>
      </c>
      <c r="AA195" s="7" t="e">
        <v>#N/A</v>
      </c>
      <c r="AB195" s="7">
        <v>1.5125</v>
      </c>
      <c r="AC195" s="7">
        <v>28.9</v>
      </c>
      <c r="AD195" s="7" t="e">
        <v>#N/A</v>
      </c>
      <c r="AE195" s="7" t="e">
        <v>#N/A</v>
      </c>
      <c r="AF195" s="7" t="e">
        <v>#N/A</v>
      </c>
      <c r="AG195" s="2">
        <v>79</v>
      </c>
      <c r="AH195" s="7">
        <v>61</v>
      </c>
      <c r="AJ195" s="7">
        <v>358</v>
      </c>
      <c r="AK195" s="7">
        <v>128</v>
      </c>
      <c r="AL195" s="7">
        <v>216</v>
      </c>
      <c r="AM195" s="7">
        <v>64</v>
      </c>
      <c r="AN195" s="7">
        <v>43</v>
      </c>
      <c r="AO195" s="7" t="e">
        <v>#N/A</v>
      </c>
      <c r="AQ195" s="7" t="e">
        <v>#N/A</v>
      </c>
      <c r="AR195" s="2" t="e">
        <v>#N/A</v>
      </c>
      <c r="AS195" s="7">
        <v>15184</v>
      </c>
      <c r="AT195" s="7" t="e">
        <v>#N/A</v>
      </c>
      <c r="AU195">
        <v>984410</v>
      </c>
      <c r="AV195" s="7" t="e">
        <v>#N/A</v>
      </c>
      <c r="AW195" s="7" t="e">
        <v>#N/A</v>
      </c>
      <c r="AX195" s="7">
        <v>133456</v>
      </c>
      <c r="AY195" s="7" t="e">
        <v>#N/A</v>
      </c>
      <c r="BA195" t="e">
        <f t="shared" si="4"/>
        <v>#N/A</v>
      </c>
    </row>
    <row r="196" spans="1:53" x14ac:dyDescent="0.3">
      <c r="A196" s="1"/>
      <c r="D196" s="3">
        <v>36717</v>
      </c>
      <c r="E196" t="e">
        <v>#N/A</v>
      </c>
      <c r="F196">
        <v>9.4</v>
      </c>
      <c r="G196" t="e">
        <v>#N/A</v>
      </c>
      <c r="H196">
        <v>6.9</v>
      </c>
      <c r="I196">
        <v>5</v>
      </c>
      <c r="J196" t="e">
        <v>#N/A</v>
      </c>
      <c r="K196">
        <v>2.4</v>
      </c>
      <c r="L196" t="e">
        <v>#N/A</v>
      </c>
      <c r="M196">
        <v>27.8</v>
      </c>
      <c r="N196" t="e">
        <v>#N/A</v>
      </c>
      <c r="O196">
        <v>13.1</v>
      </c>
      <c r="P196" t="e">
        <v>#N/A</v>
      </c>
      <c r="Q196">
        <v>18</v>
      </c>
      <c r="R196">
        <v>8.5</v>
      </c>
      <c r="S196" t="e">
        <v>#N/A</v>
      </c>
      <c r="T196" s="2">
        <v>80</v>
      </c>
      <c r="U196" s="7" t="e">
        <v>#N/A</v>
      </c>
      <c r="V196" s="7">
        <v>29979</v>
      </c>
      <c r="W196" s="7" t="e">
        <v>#N/A</v>
      </c>
      <c r="X196" s="7">
        <v>82</v>
      </c>
      <c r="Y196" s="7">
        <v>9</v>
      </c>
      <c r="Z196" s="7">
        <v>4.5374999999999996</v>
      </c>
      <c r="AA196" s="7" t="e">
        <v>#N/A</v>
      </c>
      <c r="AB196" s="7">
        <v>1.5125</v>
      </c>
      <c r="AC196" s="7">
        <v>28.6</v>
      </c>
      <c r="AD196" s="7" t="e">
        <v>#N/A</v>
      </c>
      <c r="AE196" s="7" t="e">
        <v>#N/A</v>
      </c>
      <c r="AF196" s="7" t="e">
        <v>#N/A</v>
      </c>
      <c r="AG196" s="2">
        <v>79</v>
      </c>
      <c r="AH196" s="7">
        <v>61</v>
      </c>
      <c r="AJ196" s="7">
        <v>357</v>
      </c>
      <c r="AK196" s="7">
        <v>129</v>
      </c>
      <c r="AL196" s="7">
        <v>215</v>
      </c>
      <c r="AM196" s="7">
        <v>63</v>
      </c>
      <c r="AN196" s="7">
        <v>43.9</v>
      </c>
      <c r="AO196" s="7" t="e">
        <v>#N/A</v>
      </c>
      <c r="AQ196" s="7" t="e">
        <v>#N/A</v>
      </c>
      <c r="AR196" s="2" t="e">
        <v>#N/A</v>
      </c>
      <c r="AS196" s="7">
        <v>15184</v>
      </c>
      <c r="AT196" s="7" t="e">
        <v>#N/A</v>
      </c>
      <c r="AU196">
        <v>984080</v>
      </c>
      <c r="AV196" s="7" t="e">
        <v>#N/A</v>
      </c>
      <c r="AW196" s="7" t="e">
        <v>#N/A</v>
      </c>
      <c r="AX196" s="7">
        <v>132878</v>
      </c>
      <c r="AY196" s="7" t="e">
        <v>#N/A</v>
      </c>
      <c r="BA196" t="e">
        <f t="shared" si="4"/>
        <v>#N/A</v>
      </c>
    </row>
    <row r="197" spans="1:53" x14ac:dyDescent="0.3">
      <c r="A197" s="1"/>
      <c r="D197" s="3">
        <v>36718</v>
      </c>
      <c r="E197" t="e">
        <v>#N/A</v>
      </c>
      <c r="F197">
        <v>9</v>
      </c>
      <c r="G197" t="e">
        <v>#N/A</v>
      </c>
      <c r="H197">
        <v>7.3</v>
      </c>
      <c r="I197">
        <v>6.4</v>
      </c>
      <c r="J197" t="e">
        <v>#N/A</v>
      </c>
      <c r="K197">
        <v>2.6</v>
      </c>
      <c r="L197" t="e">
        <v>#N/A</v>
      </c>
      <c r="M197">
        <v>29.1</v>
      </c>
      <c r="N197" t="e">
        <v>#N/A</v>
      </c>
      <c r="O197">
        <v>13.8</v>
      </c>
      <c r="P197" t="e">
        <v>#N/A</v>
      </c>
      <c r="Q197">
        <v>17.8</v>
      </c>
      <c r="R197">
        <v>8.5</v>
      </c>
      <c r="S197" t="e">
        <v>#N/A</v>
      </c>
      <c r="T197" s="2">
        <v>86</v>
      </c>
      <c r="U197" s="7" t="e">
        <v>#N/A</v>
      </c>
      <c r="V197" s="7">
        <v>29991</v>
      </c>
      <c r="W197" s="7" t="e">
        <v>#N/A</v>
      </c>
      <c r="X197" s="7">
        <v>82</v>
      </c>
      <c r="Y197" s="7">
        <v>6</v>
      </c>
      <c r="Z197" s="7">
        <v>7.4112499999999999</v>
      </c>
      <c r="AA197" s="7" t="e">
        <v>#N/A</v>
      </c>
      <c r="AB197" s="7">
        <v>3.3275000000000001</v>
      </c>
      <c r="AC197" s="7">
        <v>26.6</v>
      </c>
      <c r="AD197" s="7" t="e">
        <v>#N/A</v>
      </c>
      <c r="AE197" s="7" t="e">
        <v>#N/A</v>
      </c>
      <c r="AF197" s="7" t="e">
        <v>#N/A</v>
      </c>
      <c r="AG197" s="2">
        <v>79</v>
      </c>
      <c r="AH197" s="7">
        <v>62</v>
      </c>
      <c r="AJ197" s="7">
        <v>347</v>
      </c>
      <c r="AK197" s="7">
        <v>124</v>
      </c>
      <c r="AL197" s="7">
        <v>205</v>
      </c>
      <c r="AM197" s="7">
        <v>62</v>
      </c>
      <c r="AN197" s="7">
        <v>40.1</v>
      </c>
      <c r="AO197" s="7" t="e">
        <v>#N/A</v>
      </c>
      <c r="AQ197" s="7" t="e">
        <v>#N/A</v>
      </c>
      <c r="AR197" s="2" t="e">
        <v>#N/A</v>
      </c>
      <c r="AS197" s="7">
        <v>15196</v>
      </c>
      <c r="AT197" s="7" t="e">
        <v>#N/A</v>
      </c>
      <c r="AU197">
        <v>983591</v>
      </c>
      <c r="AV197" s="7" t="e">
        <v>#N/A</v>
      </c>
      <c r="AW197" s="7" t="e">
        <v>#N/A</v>
      </c>
      <c r="AX197" s="7">
        <v>132263</v>
      </c>
      <c r="AY197" s="7" t="e">
        <v>#N/A</v>
      </c>
      <c r="BA197" t="e">
        <f t="shared" ref="BA197:BA260" si="5">VLOOKUP(D197,$A$5:$B$9040,2,FALSE)</f>
        <v>#N/A</v>
      </c>
    </row>
    <row r="198" spans="1:53" x14ac:dyDescent="0.3">
      <c r="A198" s="1"/>
      <c r="D198" s="3">
        <v>36719</v>
      </c>
      <c r="E198" t="e">
        <v>#N/A</v>
      </c>
      <c r="F198">
        <v>8.6</v>
      </c>
      <c r="G198" t="e">
        <v>#N/A</v>
      </c>
      <c r="H198">
        <v>7.5</v>
      </c>
      <c r="I198">
        <v>6.4</v>
      </c>
      <c r="J198" t="e">
        <v>#N/A</v>
      </c>
      <c r="K198">
        <v>2.4</v>
      </c>
      <c r="L198" t="e">
        <v>#N/A</v>
      </c>
      <c r="M198">
        <v>27.4</v>
      </c>
      <c r="N198" t="e">
        <v>#N/A</v>
      </c>
      <c r="O198">
        <v>13.7</v>
      </c>
      <c r="P198" t="e">
        <v>#N/A</v>
      </c>
      <c r="Q198">
        <v>17.600000000000001</v>
      </c>
      <c r="R198">
        <v>8.5</v>
      </c>
      <c r="S198" t="e">
        <v>#N/A</v>
      </c>
      <c r="T198" s="2">
        <v>77</v>
      </c>
      <c r="U198" s="7" t="e">
        <v>#N/A</v>
      </c>
      <c r="V198" s="7">
        <v>29970</v>
      </c>
      <c r="W198" s="7" t="e">
        <v>#N/A</v>
      </c>
      <c r="X198" s="7">
        <v>83</v>
      </c>
      <c r="Y198" s="7">
        <v>5</v>
      </c>
      <c r="Z198" s="7">
        <v>7.4112499999999999</v>
      </c>
      <c r="AA198" s="7" t="e">
        <v>#N/A</v>
      </c>
      <c r="AB198" s="7">
        <v>3.3275000000000001</v>
      </c>
      <c r="AC198" s="7">
        <v>25.2</v>
      </c>
      <c r="AD198" s="7" t="e">
        <v>#N/A</v>
      </c>
      <c r="AE198" s="7" t="e">
        <v>#N/A</v>
      </c>
      <c r="AF198" s="7" t="e">
        <v>#N/A</v>
      </c>
      <c r="AG198" s="2">
        <v>79</v>
      </c>
      <c r="AH198" s="7">
        <v>61</v>
      </c>
      <c r="AJ198" s="7">
        <v>345</v>
      </c>
      <c r="AK198" s="7">
        <v>123</v>
      </c>
      <c r="AL198" s="7">
        <v>195</v>
      </c>
      <c r="AM198" s="7">
        <v>66</v>
      </c>
      <c r="AN198" s="7">
        <v>34.700000000000003</v>
      </c>
      <c r="AO198" s="7" t="e">
        <v>#N/A</v>
      </c>
      <c r="AQ198" s="7" t="e">
        <v>#N/A</v>
      </c>
      <c r="AR198" s="2" t="e">
        <v>#N/A</v>
      </c>
      <c r="AS198" s="7">
        <v>15182</v>
      </c>
      <c r="AT198" s="7" t="e">
        <v>#N/A</v>
      </c>
      <c r="AU198">
        <v>983102</v>
      </c>
      <c r="AV198" s="7" t="e">
        <v>#N/A</v>
      </c>
      <c r="AW198" s="7" t="e">
        <v>#N/A</v>
      </c>
      <c r="AX198" s="7">
        <v>131740</v>
      </c>
      <c r="AY198" s="7" t="e">
        <v>#N/A</v>
      </c>
      <c r="BA198" t="e">
        <f t="shared" si="5"/>
        <v>#N/A</v>
      </c>
    </row>
    <row r="199" spans="1:53" x14ac:dyDescent="0.3">
      <c r="A199" s="1"/>
      <c r="D199" s="3">
        <v>36720</v>
      </c>
      <c r="E199" t="e">
        <v>#N/A</v>
      </c>
      <c r="F199">
        <v>8.1999999999999993</v>
      </c>
      <c r="G199" t="e">
        <v>#N/A</v>
      </c>
      <c r="H199">
        <v>7.7</v>
      </c>
      <c r="I199">
        <v>6.4</v>
      </c>
      <c r="J199" t="e">
        <v>#N/A</v>
      </c>
      <c r="K199">
        <v>2.4</v>
      </c>
      <c r="L199" t="e">
        <v>#N/A</v>
      </c>
      <c r="M199">
        <v>26.6</v>
      </c>
      <c r="N199" t="e">
        <v>#N/A</v>
      </c>
      <c r="O199">
        <v>13.1</v>
      </c>
      <c r="P199" t="e">
        <v>#N/A</v>
      </c>
      <c r="Q199">
        <v>17.399999999999999</v>
      </c>
      <c r="R199">
        <v>8.5</v>
      </c>
      <c r="S199" t="e">
        <v>#N/A</v>
      </c>
      <c r="T199" s="2">
        <v>74</v>
      </c>
      <c r="U199" s="7" t="e">
        <v>#N/A</v>
      </c>
      <c r="V199" s="7">
        <v>29875</v>
      </c>
      <c r="W199" s="7" t="e">
        <v>#N/A</v>
      </c>
      <c r="X199" s="7">
        <v>83</v>
      </c>
      <c r="Y199" s="7">
        <v>5</v>
      </c>
      <c r="Z199" s="7">
        <v>7.4112499999999999</v>
      </c>
      <c r="AA199" s="7" t="e">
        <v>#N/A</v>
      </c>
      <c r="AB199" s="7">
        <v>3.3275000000000001</v>
      </c>
      <c r="AC199" s="7">
        <v>18.8</v>
      </c>
      <c r="AD199" s="7" t="e">
        <v>#N/A</v>
      </c>
      <c r="AE199" s="7" t="e">
        <v>#N/A</v>
      </c>
      <c r="AF199" s="7" t="e">
        <v>#N/A</v>
      </c>
      <c r="AG199" s="2">
        <v>78</v>
      </c>
      <c r="AH199" s="7">
        <v>59</v>
      </c>
      <c r="AJ199" s="7">
        <v>343</v>
      </c>
      <c r="AK199" s="7">
        <v>125</v>
      </c>
      <c r="AL199" s="7">
        <v>202</v>
      </c>
      <c r="AM199" s="7">
        <v>66</v>
      </c>
      <c r="AN199" s="7">
        <v>34.299999999999997</v>
      </c>
      <c r="AO199" s="7" t="e">
        <v>#N/A</v>
      </c>
      <c r="AQ199" s="7" t="e">
        <v>#N/A</v>
      </c>
      <c r="AR199" s="2" t="e">
        <v>#N/A</v>
      </c>
      <c r="AS199" s="7">
        <v>15165</v>
      </c>
      <c r="AT199" s="7" t="e">
        <v>#N/A</v>
      </c>
      <c r="AU199">
        <v>982450</v>
      </c>
      <c r="AV199" s="7" t="e">
        <v>#N/A</v>
      </c>
      <c r="AW199" s="7" t="e">
        <v>#N/A</v>
      </c>
      <c r="AX199" s="7">
        <v>131217</v>
      </c>
      <c r="AY199" s="7" t="e">
        <v>#N/A</v>
      </c>
      <c r="BA199" t="e">
        <f t="shared" si="5"/>
        <v>#N/A</v>
      </c>
    </row>
    <row r="200" spans="1:53" x14ac:dyDescent="0.3">
      <c r="A200" s="1"/>
      <c r="D200" s="3">
        <v>36721</v>
      </c>
      <c r="E200" t="e">
        <v>#N/A</v>
      </c>
      <c r="F200">
        <v>8</v>
      </c>
      <c r="G200" t="e">
        <v>#N/A</v>
      </c>
      <c r="H200">
        <v>7.9</v>
      </c>
      <c r="I200">
        <v>6.4</v>
      </c>
      <c r="J200" t="e">
        <v>#N/A</v>
      </c>
      <c r="K200">
        <v>2.2000000000000002</v>
      </c>
      <c r="L200" t="e">
        <v>#N/A</v>
      </c>
      <c r="M200">
        <v>26.6</v>
      </c>
      <c r="N200" t="e">
        <v>#N/A</v>
      </c>
      <c r="O200">
        <v>12.4</v>
      </c>
      <c r="P200" t="e">
        <v>#N/A</v>
      </c>
      <c r="Q200">
        <v>17.899999999999999</v>
      </c>
      <c r="R200">
        <v>8.5</v>
      </c>
      <c r="S200" t="e">
        <v>#N/A</v>
      </c>
      <c r="T200" s="2">
        <v>71</v>
      </c>
      <c r="U200" s="7" t="e">
        <v>#N/A</v>
      </c>
      <c r="V200" s="7">
        <v>29796</v>
      </c>
      <c r="W200" s="7" t="e">
        <v>#N/A</v>
      </c>
      <c r="X200" s="7">
        <v>84</v>
      </c>
      <c r="Y200" s="7">
        <v>5</v>
      </c>
      <c r="Z200" s="7">
        <v>7.4112499999999999</v>
      </c>
      <c r="AA200" s="7" t="e">
        <v>#N/A</v>
      </c>
      <c r="AB200" s="7">
        <v>3.3275000000000001</v>
      </c>
      <c r="AC200" s="7">
        <v>17.100000000000001</v>
      </c>
      <c r="AD200" s="7" t="e">
        <v>#N/A</v>
      </c>
      <c r="AE200" s="7" t="e">
        <v>#N/A</v>
      </c>
      <c r="AF200" s="7" t="e">
        <v>#N/A</v>
      </c>
      <c r="AG200" s="2">
        <v>77</v>
      </c>
      <c r="AH200" s="7">
        <v>58</v>
      </c>
      <c r="AJ200" s="7">
        <v>342</v>
      </c>
      <c r="AK200" s="7">
        <v>124</v>
      </c>
      <c r="AL200" s="7">
        <v>206</v>
      </c>
      <c r="AM200" s="7">
        <v>64</v>
      </c>
      <c r="AN200" s="7">
        <v>34.299999999999997</v>
      </c>
      <c r="AO200" s="7" t="e">
        <v>#N/A</v>
      </c>
      <c r="AQ200" s="7" t="e">
        <v>#N/A</v>
      </c>
      <c r="AR200" s="2" t="e">
        <v>#N/A</v>
      </c>
      <c r="AS200" s="7">
        <v>15145</v>
      </c>
      <c r="AT200" s="7" t="e">
        <v>#N/A</v>
      </c>
      <c r="AU200">
        <v>981472</v>
      </c>
      <c r="AV200" s="7" t="e">
        <v>#N/A</v>
      </c>
      <c r="AW200" s="7" t="e">
        <v>#N/A</v>
      </c>
      <c r="AX200" s="7">
        <v>130667</v>
      </c>
      <c r="AY200" s="7" t="e">
        <v>#N/A</v>
      </c>
      <c r="BA200" t="e">
        <f t="shared" si="5"/>
        <v>#N/A</v>
      </c>
    </row>
    <row r="201" spans="1:53" x14ac:dyDescent="0.3">
      <c r="A201" s="1"/>
      <c r="D201" s="3">
        <v>36722</v>
      </c>
      <c r="E201" t="e">
        <v>#N/A</v>
      </c>
      <c r="F201">
        <v>7.6</v>
      </c>
      <c r="G201" t="e">
        <v>#N/A</v>
      </c>
      <c r="H201">
        <v>7.5</v>
      </c>
      <c r="I201">
        <v>6.4</v>
      </c>
      <c r="J201" t="e">
        <v>#N/A</v>
      </c>
      <c r="K201">
        <v>2.4</v>
      </c>
      <c r="L201" t="e">
        <v>#N/A</v>
      </c>
      <c r="M201">
        <v>27</v>
      </c>
      <c r="N201" t="e">
        <v>#N/A</v>
      </c>
      <c r="O201">
        <v>12</v>
      </c>
      <c r="P201" t="e">
        <v>#N/A</v>
      </c>
      <c r="Q201">
        <v>20.3</v>
      </c>
      <c r="R201">
        <v>8.5</v>
      </c>
      <c r="S201" t="e">
        <v>#N/A</v>
      </c>
      <c r="T201" s="2">
        <v>66</v>
      </c>
      <c r="U201" s="7" t="e">
        <v>#N/A</v>
      </c>
      <c r="V201" s="7">
        <v>29742</v>
      </c>
      <c r="W201" s="7" t="e">
        <v>#N/A</v>
      </c>
      <c r="X201" s="7">
        <v>85</v>
      </c>
      <c r="Y201" s="7">
        <v>4</v>
      </c>
      <c r="Z201" s="7">
        <v>7.4112499999999999</v>
      </c>
      <c r="AA201" s="7" t="e">
        <v>#N/A</v>
      </c>
      <c r="AB201" s="7">
        <v>3.3275000000000001</v>
      </c>
      <c r="AC201" s="7">
        <v>19.399999999999999</v>
      </c>
      <c r="AD201" s="7" t="e">
        <v>#N/A</v>
      </c>
      <c r="AE201" s="7" t="e">
        <v>#N/A</v>
      </c>
      <c r="AF201" s="7" t="e">
        <v>#N/A</v>
      </c>
      <c r="AG201" s="2">
        <v>75</v>
      </c>
      <c r="AH201" s="7">
        <v>57</v>
      </c>
      <c r="AJ201" s="7">
        <v>343</v>
      </c>
      <c r="AK201" s="7">
        <v>122</v>
      </c>
      <c r="AL201" s="7">
        <v>209</v>
      </c>
      <c r="AM201" s="7">
        <v>62</v>
      </c>
      <c r="AN201" s="7">
        <v>32.5</v>
      </c>
      <c r="AO201" s="7" t="e">
        <v>#N/A</v>
      </c>
      <c r="AQ201" s="7" t="e">
        <v>#N/A</v>
      </c>
      <c r="AR201" s="2" t="e">
        <v>#N/A</v>
      </c>
      <c r="AS201" s="7">
        <v>15134</v>
      </c>
      <c r="AT201" s="7" t="e">
        <v>#N/A</v>
      </c>
      <c r="AU201">
        <v>980494</v>
      </c>
      <c r="AV201" s="7" t="e">
        <v>#N/A</v>
      </c>
      <c r="AW201" s="7" t="e">
        <v>#N/A</v>
      </c>
      <c r="AX201" s="7">
        <v>130117</v>
      </c>
      <c r="AY201" s="7" t="e">
        <v>#N/A</v>
      </c>
      <c r="BA201" t="e">
        <f t="shared" si="5"/>
        <v>#N/A</v>
      </c>
    </row>
    <row r="202" spans="1:53" x14ac:dyDescent="0.3">
      <c r="A202" s="1"/>
      <c r="D202" s="3">
        <v>36723</v>
      </c>
      <c r="E202" t="e">
        <v>#N/A</v>
      </c>
      <c r="F202">
        <v>7.6</v>
      </c>
      <c r="G202" t="e">
        <v>#N/A</v>
      </c>
      <c r="H202">
        <v>7.1</v>
      </c>
      <c r="I202">
        <v>6.4</v>
      </c>
      <c r="J202" t="e">
        <v>#N/A</v>
      </c>
      <c r="K202">
        <v>2.6</v>
      </c>
      <c r="L202" t="e">
        <v>#N/A</v>
      </c>
      <c r="M202">
        <v>27.9</v>
      </c>
      <c r="N202" t="e">
        <v>#N/A</v>
      </c>
      <c r="O202">
        <v>12.2</v>
      </c>
      <c r="P202" t="e">
        <v>#N/A</v>
      </c>
      <c r="Q202">
        <v>19.3</v>
      </c>
      <c r="R202">
        <v>8.5</v>
      </c>
      <c r="S202" t="e">
        <v>#N/A</v>
      </c>
      <c r="T202" s="2">
        <v>70</v>
      </c>
      <c r="U202" s="7" t="e">
        <v>#N/A</v>
      </c>
      <c r="V202" s="7">
        <v>29632</v>
      </c>
      <c r="W202" s="7" t="e">
        <v>#N/A</v>
      </c>
      <c r="X202" s="7">
        <v>84</v>
      </c>
      <c r="Y202" s="7">
        <v>5</v>
      </c>
      <c r="Z202" s="7">
        <v>7.4112499999999999</v>
      </c>
      <c r="AA202" s="7" t="e">
        <v>#N/A</v>
      </c>
      <c r="AB202" s="7">
        <v>3.3275000000000001</v>
      </c>
      <c r="AC202" s="7">
        <v>19.399999999999999</v>
      </c>
      <c r="AD202" s="7" t="e">
        <v>#N/A</v>
      </c>
      <c r="AE202" s="7" t="e">
        <v>#N/A</v>
      </c>
      <c r="AF202" s="7" t="e">
        <v>#N/A</v>
      </c>
      <c r="AG202" s="2">
        <v>74</v>
      </c>
      <c r="AH202" s="7">
        <v>51</v>
      </c>
      <c r="AJ202" s="7">
        <v>345</v>
      </c>
      <c r="AK202" s="7">
        <v>124</v>
      </c>
      <c r="AL202" s="7">
        <v>208</v>
      </c>
      <c r="AM202" s="7">
        <v>63</v>
      </c>
      <c r="AN202" s="7">
        <v>33.4</v>
      </c>
      <c r="AO202" s="7" t="e">
        <v>#N/A</v>
      </c>
      <c r="AQ202" s="7" t="e">
        <v>#N/A</v>
      </c>
      <c r="AR202" s="2" t="e">
        <v>#N/A</v>
      </c>
      <c r="AS202" s="7">
        <v>15229</v>
      </c>
      <c r="AT202" s="7" t="e">
        <v>#N/A</v>
      </c>
      <c r="AU202">
        <v>979516</v>
      </c>
      <c r="AV202" s="7" t="e">
        <v>#N/A</v>
      </c>
      <c r="AW202" s="7" t="e">
        <v>#N/A</v>
      </c>
      <c r="AX202" s="7">
        <v>129550</v>
      </c>
      <c r="AY202" s="7" t="e">
        <v>#N/A</v>
      </c>
      <c r="BA202" t="e">
        <f t="shared" si="5"/>
        <v>#N/A</v>
      </c>
    </row>
    <row r="203" spans="1:53" x14ac:dyDescent="0.3">
      <c r="A203" s="1"/>
      <c r="D203" s="3">
        <v>36724</v>
      </c>
      <c r="E203" t="e">
        <v>#N/A</v>
      </c>
      <c r="F203">
        <v>7.4</v>
      </c>
      <c r="G203" t="e">
        <v>#N/A</v>
      </c>
      <c r="H203">
        <v>7.3</v>
      </c>
      <c r="I203">
        <v>6.4</v>
      </c>
      <c r="J203" t="e">
        <v>#N/A</v>
      </c>
      <c r="K203">
        <v>2.4</v>
      </c>
      <c r="L203" t="e">
        <v>#N/A</v>
      </c>
      <c r="M203">
        <v>28.7</v>
      </c>
      <c r="N203" t="e">
        <v>#N/A</v>
      </c>
      <c r="O203">
        <v>12.1</v>
      </c>
      <c r="P203" t="e">
        <v>#N/A</v>
      </c>
      <c r="Q203">
        <v>18.600000000000001</v>
      </c>
      <c r="R203">
        <v>8.5</v>
      </c>
      <c r="S203" t="e">
        <v>#N/A</v>
      </c>
      <c r="T203" s="2">
        <v>71</v>
      </c>
      <c r="U203" s="7" t="e">
        <v>#N/A</v>
      </c>
      <c r="V203" s="7">
        <v>29553</v>
      </c>
      <c r="W203" s="7" t="e">
        <v>#N/A</v>
      </c>
      <c r="X203" s="7">
        <v>85</v>
      </c>
      <c r="Y203" s="7">
        <v>4</v>
      </c>
      <c r="Z203" s="7">
        <v>7.4112499999999999</v>
      </c>
      <c r="AA203" s="7" t="e">
        <v>#N/A</v>
      </c>
      <c r="AB203" s="7">
        <v>3.3275000000000001</v>
      </c>
      <c r="AC203" s="7">
        <v>18.100000000000001</v>
      </c>
      <c r="AD203" s="7" t="e">
        <v>#N/A</v>
      </c>
      <c r="AE203" s="7" t="e">
        <v>#N/A</v>
      </c>
      <c r="AF203" s="7" t="e">
        <v>#N/A</v>
      </c>
      <c r="AG203" s="2">
        <v>74</v>
      </c>
      <c r="AH203" s="7">
        <v>49</v>
      </c>
      <c r="AJ203" s="7">
        <v>341</v>
      </c>
      <c r="AK203" s="7">
        <v>125</v>
      </c>
      <c r="AL203" s="7">
        <v>199</v>
      </c>
      <c r="AM203" s="7">
        <v>64</v>
      </c>
      <c r="AN203" s="7">
        <v>34.299999999999997</v>
      </c>
      <c r="AO203" s="7" t="e">
        <v>#N/A</v>
      </c>
      <c r="AQ203" s="7" t="e">
        <v>#N/A</v>
      </c>
      <c r="AR203" s="2" t="e">
        <v>#N/A</v>
      </c>
      <c r="AS203" s="7">
        <v>15294</v>
      </c>
      <c r="AT203" s="7" t="e">
        <v>#N/A</v>
      </c>
      <c r="AU203">
        <v>978538</v>
      </c>
      <c r="AV203" s="7" t="e">
        <v>#N/A</v>
      </c>
      <c r="AW203" s="7" t="e">
        <v>#N/A</v>
      </c>
      <c r="AX203" s="7">
        <v>128973</v>
      </c>
      <c r="AY203" s="7" t="e">
        <v>#N/A</v>
      </c>
      <c r="BA203" t="e">
        <f t="shared" si="5"/>
        <v>#N/A</v>
      </c>
    </row>
    <row r="204" spans="1:53" x14ac:dyDescent="0.3">
      <c r="A204" s="1"/>
      <c r="D204" s="3">
        <v>36725</v>
      </c>
      <c r="E204" t="e">
        <v>#N/A</v>
      </c>
      <c r="F204">
        <v>7</v>
      </c>
      <c r="G204" t="e">
        <v>#N/A</v>
      </c>
      <c r="H204">
        <v>7.2</v>
      </c>
      <c r="I204">
        <v>6.8</v>
      </c>
      <c r="J204" t="e">
        <v>#N/A</v>
      </c>
      <c r="K204">
        <v>2.4</v>
      </c>
      <c r="L204" t="e">
        <v>#N/A</v>
      </c>
      <c r="M204">
        <v>27.1</v>
      </c>
      <c r="N204" t="e">
        <v>#N/A</v>
      </c>
      <c r="O204">
        <v>12</v>
      </c>
      <c r="P204" t="e">
        <v>#N/A</v>
      </c>
      <c r="Q204">
        <v>17.7</v>
      </c>
      <c r="R204">
        <v>7.7</v>
      </c>
      <c r="S204" t="e">
        <v>#N/A</v>
      </c>
      <c r="T204" s="2">
        <v>65</v>
      </c>
      <c r="U204" s="7" t="e">
        <v>#N/A</v>
      </c>
      <c r="V204" s="7">
        <v>29496</v>
      </c>
      <c r="W204" s="7" t="e">
        <v>#N/A</v>
      </c>
      <c r="X204" s="7">
        <v>85</v>
      </c>
      <c r="Y204" s="7">
        <v>4</v>
      </c>
      <c r="Z204" s="7">
        <v>2.0670799999999998</v>
      </c>
      <c r="AA204" s="7" t="e">
        <v>#N/A</v>
      </c>
      <c r="AB204" s="7">
        <v>1.8149999999999999</v>
      </c>
      <c r="AC204" s="7">
        <v>16.600000000000001</v>
      </c>
      <c r="AD204" s="7" t="e">
        <v>#N/A</v>
      </c>
      <c r="AE204" s="7" t="e">
        <v>#N/A</v>
      </c>
      <c r="AF204" s="7" t="e">
        <v>#N/A</v>
      </c>
      <c r="AG204" s="2">
        <v>77</v>
      </c>
      <c r="AH204" s="7">
        <v>53</v>
      </c>
      <c r="AJ204" s="7">
        <v>328</v>
      </c>
      <c r="AK204" s="7">
        <v>114</v>
      </c>
      <c r="AL204" s="7">
        <v>195</v>
      </c>
      <c r="AM204" s="7">
        <v>66</v>
      </c>
      <c r="AN204" s="7">
        <v>34.299999999999997</v>
      </c>
      <c r="AO204" s="7" t="e">
        <v>#N/A</v>
      </c>
      <c r="AQ204" s="7" t="e">
        <v>#N/A</v>
      </c>
      <c r="AR204" s="2" t="e">
        <v>#N/A</v>
      </c>
      <c r="AS204" s="7">
        <v>15361</v>
      </c>
      <c r="AT204" s="7" t="e">
        <v>#N/A</v>
      </c>
      <c r="AU204">
        <v>977723</v>
      </c>
      <c r="AV204" s="7" t="e">
        <v>#N/A</v>
      </c>
      <c r="AW204" s="7" t="e">
        <v>#N/A</v>
      </c>
      <c r="AX204" s="7">
        <v>128421</v>
      </c>
      <c r="AY204" s="7" t="e">
        <v>#N/A</v>
      </c>
      <c r="BA204" t="e">
        <f t="shared" si="5"/>
        <v>#N/A</v>
      </c>
    </row>
    <row r="205" spans="1:53" x14ac:dyDescent="0.3">
      <c r="A205" s="1"/>
      <c r="D205" s="3">
        <v>36726</v>
      </c>
      <c r="E205" t="e">
        <v>#N/A</v>
      </c>
      <c r="F205">
        <v>4.2</v>
      </c>
      <c r="G205" t="e">
        <v>#N/A</v>
      </c>
      <c r="H205">
        <v>6.8</v>
      </c>
      <c r="I205">
        <v>6.8</v>
      </c>
      <c r="J205" t="e">
        <v>#N/A</v>
      </c>
      <c r="K205">
        <v>1.81</v>
      </c>
      <c r="L205" t="e">
        <v>#N/A</v>
      </c>
      <c r="M205">
        <v>27.2</v>
      </c>
      <c r="N205" t="e">
        <v>#N/A</v>
      </c>
      <c r="O205">
        <v>13.4</v>
      </c>
      <c r="P205" t="e">
        <v>#N/A</v>
      </c>
      <c r="Q205">
        <v>18.5</v>
      </c>
      <c r="R205">
        <v>7.8</v>
      </c>
      <c r="S205" t="e">
        <v>#N/A</v>
      </c>
      <c r="T205" s="2">
        <v>59</v>
      </c>
      <c r="U205" s="7" t="e">
        <v>#N/A</v>
      </c>
      <c r="V205" s="7">
        <v>29369</v>
      </c>
      <c r="W205" s="7" t="e">
        <v>#N/A</v>
      </c>
      <c r="X205" s="7">
        <v>84</v>
      </c>
      <c r="Y205" s="7">
        <v>4</v>
      </c>
      <c r="Z205" s="7">
        <v>2.0670799999999998</v>
      </c>
      <c r="AA205" s="7" t="e">
        <v>#N/A</v>
      </c>
      <c r="AB205" s="7">
        <v>1.8149999999999999</v>
      </c>
      <c r="AC205" s="7">
        <v>16.399999999999999</v>
      </c>
      <c r="AD205" s="7" t="e">
        <v>#N/A</v>
      </c>
      <c r="AE205" s="7" t="e">
        <v>#N/A</v>
      </c>
      <c r="AF205" s="7" t="e">
        <v>#N/A</v>
      </c>
      <c r="AG205" s="2">
        <v>71</v>
      </c>
      <c r="AH205" s="7">
        <v>52</v>
      </c>
      <c r="AJ205" s="7">
        <v>326</v>
      </c>
      <c r="AK205" s="7">
        <v>112</v>
      </c>
      <c r="AL205" s="7">
        <v>198</v>
      </c>
      <c r="AM205" s="7">
        <v>63</v>
      </c>
      <c r="AN205" s="7">
        <v>32.1</v>
      </c>
      <c r="AO205" s="7" t="e">
        <v>#N/A</v>
      </c>
      <c r="AQ205" s="7" t="e">
        <v>#N/A</v>
      </c>
      <c r="AR205" s="2" t="e">
        <v>#N/A</v>
      </c>
      <c r="AS205" s="7">
        <v>15302</v>
      </c>
      <c r="AT205" s="7" t="e">
        <v>#N/A</v>
      </c>
      <c r="AU205">
        <v>977071</v>
      </c>
      <c r="AV205" s="7" t="e">
        <v>#N/A</v>
      </c>
      <c r="AW205" s="7" t="e">
        <v>#N/A</v>
      </c>
      <c r="AX205" s="7">
        <v>127858</v>
      </c>
      <c r="AY205" s="7" t="e">
        <v>#N/A</v>
      </c>
      <c r="BA205" t="e">
        <f t="shared" si="5"/>
        <v>#N/A</v>
      </c>
    </row>
    <row r="206" spans="1:53" x14ac:dyDescent="0.3">
      <c r="A206" s="1"/>
      <c r="D206" s="3">
        <v>36727</v>
      </c>
      <c r="E206" t="e">
        <v>#N/A</v>
      </c>
      <c r="F206">
        <v>0</v>
      </c>
      <c r="G206" t="e">
        <v>#N/A</v>
      </c>
      <c r="H206">
        <v>6.6</v>
      </c>
      <c r="I206">
        <v>6.8</v>
      </c>
      <c r="J206" t="e">
        <v>#N/A</v>
      </c>
      <c r="K206">
        <v>0</v>
      </c>
      <c r="L206" t="e">
        <v>#N/A</v>
      </c>
      <c r="M206">
        <v>28.3</v>
      </c>
      <c r="N206" t="e">
        <v>#N/A</v>
      </c>
      <c r="O206">
        <v>13.3</v>
      </c>
      <c r="P206" t="e">
        <v>#N/A</v>
      </c>
      <c r="Q206">
        <v>18.8</v>
      </c>
      <c r="R206">
        <v>8.1</v>
      </c>
      <c r="S206" t="e">
        <v>#N/A</v>
      </c>
      <c r="T206" s="2">
        <v>51</v>
      </c>
      <c r="U206" s="7" t="e">
        <v>#N/A</v>
      </c>
      <c r="V206" s="7">
        <v>29270</v>
      </c>
      <c r="W206" s="7" t="e">
        <v>#N/A</v>
      </c>
      <c r="X206" s="7">
        <v>85</v>
      </c>
      <c r="Y206" s="7">
        <v>3</v>
      </c>
      <c r="Z206" s="7">
        <v>2.0670799999999998</v>
      </c>
      <c r="AA206" s="7" t="e">
        <v>#N/A</v>
      </c>
      <c r="AB206" s="7">
        <v>1.8149999999999999</v>
      </c>
      <c r="AC206" s="7">
        <v>16.3</v>
      </c>
      <c r="AD206" s="7" t="e">
        <v>#N/A</v>
      </c>
      <c r="AE206" s="7" t="e">
        <v>#N/A</v>
      </c>
      <c r="AF206" s="7" t="e">
        <v>#N/A</v>
      </c>
      <c r="AG206" s="2">
        <v>64</v>
      </c>
      <c r="AH206" s="7">
        <v>54</v>
      </c>
      <c r="AJ206" s="7">
        <v>325</v>
      </c>
      <c r="AK206" s="7">
        <v>110</v>
      </c>
      <c r="AL206" s="7">
        <v>196</v>
      </c>
      <c r="AM206" s="7">
        <v>55</v>
      </c>
      <c r="AN206" s="7">
        <v>32.1</v>
      </c>
      <c r="AO206" s="7" t="e">
        <v>#N/A</v>
      </c>
      <c r="AQ206" s="7" t="e">
        <v>#N/A</v>
      </c>
      <c r="AR206" s="2" t="e">
        <v>#N/A</v>
      </c>
      <c r="AS206" s="7">
        <v>15240</v>
      </c>
      <c r="AT206" s="7" t="e">
        <v>#N/A</v>
      </c>
      <c r="AU206">
        <v>976256</v>
      </c>
      <c r="AV206" s="7" t="e">
        <v>#N/A</v>
      </c>
      <c r="AW206" s="7" t="e">
        <v>#N/A</v>
      </c>
      <c r="AX206" s="7">
        <v>127299</v>
      </c>
      <c r="AY206" s="7" t="e">
        <v>#N/A</v>
      </c>
      <c r="BA206" t="e">
        <f t="shared" si="5"/>
        <v>#N/A</v>
      </c>
    </row>
    <row r="207" spans="1:53" x14ac:dyDescent="0.3">
      <c r="A207" s="1"/>
      <c r="D207" s="3">
        <v>36728</v>
      </c>
      <c r="E207" t="e">
        <v>#N/A</v>
      </c>
      <c r="F207">
        <v>0</v>
      </c>
      <c r="G207" t="e">
        <v>#N/A</v>
      </c>
      <c r="H207">
        <v>6.2</v>
      </c>
      <c r="I207">
        <v>6.8</v>
      </c>
      <c r="J207" t="e">
        <v>#N/A</v>
      </c>
      <c r="K207">
        <v>0</v>
      </c>
      <c r="L207" t="e">
        <v>#N/A</v>
      </c>
      <c r="M207">
        <v>27.6</v>
      </c>
      <c r="N207" t="e">
        <v>#N/A</v>
      </c>
      <c r="O207">
        <v>13.1</v>
      </c>
      <c r="P207" t="e">
        <v>#N/A</v>
      </c>
      <c r="Q207">
        <v>18.8</v>
      </c>
      <c r="R207">
        <v>8.5</v>
      </c>
      <c r="S207" t="e">
        <v>#N/A</v>
      </c>
      <c r="T207" s="2">
        <v>49</v>
      </c>
      <c r="U207" s="7" t="e">
        <v>#N/A</v>
      </c>
      <c r="V207" s="7">
        <v>29150</v>
      </c>
      <c r="W207" s="7" t="e">
        <v>#N/A</v>
      </c>
      <c r="X207" s="7">
        <v>85</v>
      </c>
      <c r="Y207" s="7">
        <v>3</v>
      </c>
      <c r="Z207" s="7">
        <v>2.0670799999999998</v>
      </c>
      <c r="AA207" s="7" t="e">
        <v>#N/A</v>
      </c>
      <c r="AB207" s="7">
        <v>1.8149999999999999</v>
      </c>
      <c r="AC207" s="7">
        <v>16.5</v>
      </c>
      <c r="AD207" s="7" t="e">
        <v>#N/A</v>
      </c>
      <c r="AE207" s="7" t="e">
        <v>#N/A</v>
      </c>
      <c r="AF207" s="7" t="e">
        <v>#N/A</v>
      </c>
      <c r="AG207" s="2">
        <v>63</v>
      </c>
      <c r="AH207" s="7">
        <v>54</v>
      </c>
      <c r="AJ207" s="7">
        <v>324</v>
      </c>
      <c r="AK207" s="7">
        <v>106</v>
      </c>
      <c r="AL207" s="7">
        <v>195</v>
      </c>
      <c r="AM207" s="7">
        <v>57</v>
      </c>
      <c r="AN207" s="7">
        <v>27.9</v>
      </c>
      <c r="AO207" s="7" t="e">
        <v>#N/A</v>
      </c>
      <c r="AQ207" s="7" t="e">
        <v>#N/A</v>
      </c>
      <c r="AR207" s="2" t="e">
        <v>#N/A</v>
      </c>
      <c r="AS207" s="7">
        <v>15240</v>
      </c>
      <c r="AT207" s="7" t="e">
        <v>#N/A</v>
      </c>
      <c r="AU207">
        <v>975930</v>
      </c>
      <c r="AV207" s="7" t="e">
        <v>#N/A</v>
      </c>
      <c r="AW207" s="7" t="e">
        <v>#N/A</v>
      </c>
      <c r="AX207" s="7">
        <v>126732</v>
      </c>
      <c r="AY207" s="7" t="e">
        <v>#N/A</v>
      </c>
      <c r="BA207" t="e">
        <f t="shared" si="5"/>
        <v>#N/A</v>
      </c>
    </row>
    <row r="208" spans="1:53" x14ac:dyDescent="0.3">
      <c r="A208" s="1"/>
      <c r="D208" s="3">
        <v>36729</v>
      </c>
      <c r="E208" t="e">
        <v>#N/A</v>
      </c>
      <c r="F208">
        <v>0</v>
      </c>
      <c r="G208" t="e">
        <v>#N/A</v>
      </c>
      <c r="H208">
        <v>6.6</v>
      </c>
      <c r="I208">
        <v>6.8</v>
      </c>
      <c r="J208" t="e">
        <v>#N/A</v>
      </c>
      <c r="K208">
        <v>0</v>
      </c>
      <c r="L208" t="e">
        <v>#N/A</v>
      </c>
      <c r="M208">
        <v>26.8</v>
      </c>
      <c r="N208" t="e">
        <v>#N/A</v>
      </c>
      <c r="O208">
        <v>12.1</v>
      </c>
      <c r="P208" t="e">
        <v>#N/A</v>
      </c>
      <c r="Q208">
        <v>18.7</v>
      </c>
      <c r="R208">
        <v>9.3000000000000007</v>
      </c>
      <c r="S208" t="e">
        <v>#N/A</v>
      </c>
      <c r="T208" s="2">
        <v>50</v>
      </c>
      <c r="U208" s="7" t="e">
        <v>#N/A</v>
      </c>
      <c r="V208" s="7">
        <v>29015</v>
      </c>
      <c r="W208" s="7" t="e">
        <v>#N/A</v>
      </c>
      <c r="X208" s="7">
        <v>85</v>
      </c>
      <c r="Y208" s="7">
        <v>3</v>
      </c>
      <c r="Z208" s="7">
        <v>2.0670799999999998</v>
      </c>
      <c r="AA208" s="7" t="e">
        <v>#N/A</v>
      </c>
      <c r="AB208" s="7">
        <v>1.8149999999999999</v>
      </c>
      <c r="AC208" s="7">
        <v>16.3</v>
      </c>
      <c r="AD208" s="7" t="e">
        <v>#N/A</v>
      </c>
      <c r="AE208" s="7" t="e">
        <v>#N/A</v>
      </c>
      <c r="AF208" s="7" t="e">
        <v>#N/A</v>
      </c>
      <c r="AG208" s="2">
        <v>65</v>
      </c>
      <c r="AH208" s="7">
        <v>52</v>
      </c>
      <c r="AJ208" s="7">
        <v>323</v>
      </c>
      <c r="AK208" s="7">
        <v>113</v>
      </c>
      <c r="AL208" s="7">
        <v>195</v>
      </c>
      <c r="AM208" s="7">
        <v>53</v>
      </c>
      <c r="AN208" s="7">
        <v>32.1</v>
      </c>
      <c r="AO208" s="7" t="e">
        <v>#N/A</v>
      </c>
      <c r="AQ208" s="7" t="e">
        <v>#N/A</v>
      </c>
      <c r="AR208" s="2" t="e">
        <v>#N/A</v>
      </c>
      <c r="AS208" s="7">
        <v>15238</v>
      </c>
      <c r="AT208" s="7" t="e">
        <v>#N/A</v>
      </c>
      <c r="AU208">
        <v>975768</v>
      </c>
      <c r="AV208" s="7" t="e">
        <v>#N/A</v>
      </c>
      <c r="AW208" s="7" t="e">
        <v>#N/A</v>
      </c>
      <c r="AX208" s="7">
        <v>126175</v>
      </c>
      <c r="AY208" s="7" t="e">
        <v>#N/A</v>
      </c>
      <c r="BA208" t="e">
        <f t="shared" si="5"/>
        <v>#N/A</v>
      </c>
    </row>
    <row r="209" spans="1:53" x14ac:dyDescent="0.3">
      <c r="A209" s="1"/>
      <c r="D209" s="3">
        <v>36730</v>
      </c>
      <c r="E209" t="e">
        <v>#N/A</v>
      </c>
      <c r="F209">
        <v>0</v>
      </c>
      <c r="G209" t="e">
        <v>#N/A</v>
      </c>
      <c r="H209">
        <v>6.8</v>
      </c>
      <c r="I209">
        <v>6.8</v>
      </c>
      <c r="J209" t="e">
        <v>#N/A</v>
      </c>
      <c r="K209">
        <v>0</v>
      </c>
      <c r="L209" t="e">
        <v>#N/A</v>
      </c>
      <c r="M209">
        <v>27.3</v>
      </c>
      <c r="N209" t="e">
        <v>#N/A</v>
      </c>
      <c r="O209">
        <v>12.6</v>
      </c>
      <c r="P209" t="e">
        <v>#N/A</v>
      </c>
      <c r="Q209">
        <v>18.2</v>
      </c>
      <c r="R209">
        <v>9.3000000000000007</v>
      </c>
      <c r="S209" t="e">
        <v>#N/A</v>
      </c>
      <c r="T209" s="2">
        <v>48</v>
      </c>
      <c r="U209" s="7" t="e">
        <v>#N/A</v>
      </c>
      <c r="V209" s="7">
        <v>28871</v>
      </c>
      <c r="W209" s="7" t="e">
        <v>#N/A</v>
      </c>
      <c r="X209" s="7">
        <v>86</v>
      </c>
      <c r="Y209" s="7">
        <v>2</v>
      </c>
      <c r="Z209" s="7">
        <v>2.0670799999999998</v>
      </c>
      <c r="AA209" s="7" t="e">
        <v>#N/A</v>
      </c>
      <c r="AB209" s="7">
        <v>1.8149999999999999</v>
      </c>
      <c r="AC209" s="7">
        <v>16.600000000000001</v>
      </c>
      <c r="AD209" s="7" t="e">
        <v>#N/A</v>
      </c>
      <c r="AE209" s="7" t="e">
        <v>#N/A</v>
      </c>
      <c r="AF209" s="7" t="e">
        <v>#N/A</v>
      </c>
      <c r="AG209" s="2">
        <v>72</v>
      </c>
      <c r="AH209" s="7">
        <v>48.7</v>
      </c>
      <c r="AJ209" s="7">
        <v>323</v>
      </c>
      <c r="AK209" s="7">
        <v>119</v>
      </c>
      <c r="AL209" s="7">
        <v>197</v>
      </c>
      <c r="AM209" s="7">
        <v>54</v>
      </c>
      <c r="AN209" s="7">
        <v>28.8</v>
      </c>
      <c r="AO209" s="7" t="e">
        <v>#N/A</v>
      </c>
      <c r="AQ209" s="7" t="e">
        <v>#N/A</v>
      </c>
      <c r="AR209" s="2" t="e">
        <v>#N/A</v>
      </c>
      <c r="AS209" s="7">
        <v>15238</v>
      </c>
      <c r="AT209" s="7" t="e">
        <v>#N/A</v>
      </c>
      <c r="AU209">
        <v>975606</v>
      </c>
      <c r="AV209" s="7" t="e">
        <v>#N/A</v>
      </c>
      <c r="AW209" s="7" t="e">
        <v>#N/A</v>
      </c>
      <c r="AX209" s="7">
        <v>125608</v>
      </c>
      <c r="AY209" s="7" t="e">
        <v>#N/A</v>
      </c>
      <c r="BA209" t="e">
        <f t="shared" si="5"/>
        <v>#N/A</v>
      </c>
    </row>
    <row r="210" spans="1:53" x14ac:dyDescent="0.3">
      <c r="A210" s="1"/>
      <c r="D210" s="3">
        <v>36731</v>
      </c>
      <c r="E210" t="e">
        <v>#N/A</v>
      </c>
      <c r="F210">
        <v>0</v>
      </c>
      <c r="G210" t="e">
        <v>#N/A</v>
      </c>
      <c r="H210">
        <v>6.7</v>
      </c>
      <c r="I210">
        <v>6.8</v>
      </c>
      <c r="J210" t="e">
        <v>#N/A</v>
      </c>
      <c r="K210">
        <v>0</v>
      </c>
      <c r="L210" t="e">
        <v>#N/A</v>
      </c>
      <c r="M210">
        <v>27.8</v>
      </c>
      <c r="N210" t="e">
        <v>#N/A</v>
      </c>
      <c r="O210">
        <v>12.7</v>
      </c>
      <c r="P210" t="e">
        <v>#N/A</v>
      </c>
      <c r="Q210">
        <v>17.899999999999999</v>
      </c>
      <c r="R210">
        <v>9.1</v>
      </c>
      <c r="S210" t="e">
        <v>#N/A</v>
      </c>
      <c r="T210" s="2">
        <v>48</v>
      </c>
      <c r="U210" s="7" t="e">
        <v>#N/A</v>
      </c>
      <c r="V210" s="7">
        <v>28710</v>
      </c>
      <c r="W210" s="7" t="e">
        <v>#N/A</v>
      </c>
      <c r="X210" s="7">
        <v>86</v>
      </c>
      <c r="Y210" s="7">
        <v>2</v>
      </c>
      <c r="Z210" s="7">
        <v>2.0670799999999998</v>
      </c>
      <c r="AA210" s="7" t="e">
        <v>#N/A</v>
      </c>
      <c r="AB210" s="7">
        <v>1.8149999999999999</v>
      </c>
      <c r="AC210" s="7">
        <v>16.899999999999999</v>
      </c>
      <c r="AD210" s="7" t="e">
        <v>#N/A</v>
      </c>
      <c r="AE210" s="7" t="e">
        <v>#N/A</v>
      </c>
      <c r="AF210" s="7" t="e">
        <v>#N/A</v>
      </c>
      <c r="AG210" s="2">
        <v>81</v>
      </c>
      <c r="AH210" s="7">
        <v>54</v>
      </c>
      <c r="AJ210" s="7">
        <v>323</v>
      </c>
      <c r="AK210" s="7">
        <v>122</v>
      </c>
      <c r="AL210" s="7">
        <v>197</v>
      </c>
      <c r="AM210" s="7">
        <v>58</v>
      </c>
      <c r="AN210" s="7">
        <v>27.9</v>
      </c>
      <c r="AO210" s="7" t="e">
        <v>#N/A</v>
      </c>
      <c r="AQ210" s="7" t="e">
        <v>#N/A</v>
      </c>
      <c r="AR210" s="2" t="e">
        <v>#N/A</v>
      </c>
      <c r="AS210" s="7">
        <v>15254</v>
      </c>
      <c r="AT210" s="7" t="e">
        <v>#N/A</v>
      </c>
      <c r="AU210">
        <v>975282</v>
      </c>
      <c r="AV210" s="7" t="e">
        <v>#N/A</v>
      </c>
      <c r="AW210" s="7" t="e">
        <v>#N/A</v>
      </c>
      <c r="AX210" s="7">
        <v>125006</v>
      </c>
      <c r="AY210" s="7" t="e">
        <v>#N/A</v>
      </c>
      <c r="BA210" t="e">
        <f t="shared" si="5"/>
        <v>#N/A</v>
      </c>
    </row>
    <row r="211" spans="1:53" x14ac:dyDescent="0.3">
      <c r="A211" s="1"/>
      <c r="D211" s="3">
        <v>36732</v>
      </c>
      <c r="E211" t="e">
        <v>#N/A</v>
      </c>
      <c r="F211">
        <v>0</v>
      </c>
      <c r="G211" t="e">
        <v>#N/A</v>
      </c>
      <c r="H211">
        <v>6.5</v>
      </c>
      <c r="I211">
        <v>7</v>
      </c>
      <c r="J211" t="e">
        <v>#N/A</v>
      </c>
      <c r="K211">
        <v>0</v>
      </c>
      <c r="L211" t="e">
        <v>#N/A</v>
      </c>
      <c r="M211">
        <v>27.9</v>
      </c>
      <c r="N211" t="e">
        <v>#N/A</v>
      </c>
      <c r="O211">
        <v>12.8</v>
      </c>
      <c r="P211" t="e">
        <v>#N/A</v>
      </c>
      <c r="Q211">
        <v>16.899999999999999</v>
      </c>
      <c r="R211">
        <v>9.1</v>
      </c>
      <c r="S211" t="e">
        <v>#N/A</v>
      </c>
      <c r="T211" s="2">
        <v>52</v>
      </c>
      <c r="U211" s="7" t="e">
        <v>#N/A</v>
      </c>
      <c r="V211" s="7">
        <v>28553</v>
      </c>
      <c r="W211" s="7" t="e">
        <v>#N/A</v>
      </c>
      <c r="X211" s="7">
        <v>82</v>
      </c>
      <c r="Y211" s="7">
        <v>3</v>
      </c>
      <c r="Z211" s="7">
        <v>2.5208300000000001</v>
      </c>
      <c r="AA211" s="7" t="e">
        <v>#N/A</v>
      </c>
      <c r="AB211" s="7">
        <v>1.0587500000000001</v>
      </c>
      <c r="AC211" s="7">
        <v>16.8</v>
      </c>
      <c r="AD211" s="7" t="e">
        <v>#N/A</v>
      </c>
      <c r="AE211" s="7" t="e">
        <v>#N/A</v>
      </c>
      <c r="AF211" s="7" t="e">
        <v>#N/A</v>
      </c>
      <c r="AG211" s="2">
        <v>72</v>
      </c>
      <c r="AH211" s="7">
        <v>56</v>
      </c>
      <c r="AJ211" s="7">
        <v>325</v>
      </c>
      <c r="AK211" s="7">
        <v>121</v>
      </c>
      <c r="AL211" s="7">
        <v>196</v>
      </c>
      <c r="AM211" s="7">
        <v>58</v>
      </c>
      <c r="AN211" s="7">
        <v>33.799999999999997</v>
      </c>
      <c r="AO211" s="7" t="e">
        <v>#N/A</v>
      </c>
      <c r="AQ211" s="7" t="e">
        <v>#N/A</v>
      </c>
      <c r="AR211" s="2" t="e">
        <v>#N/A</v>
      </c>
      <c r="AS211" s="7">
        <v>15285</v>
      </c>
      <c r="AT211" s="7" t="e">
        <v>#N/A</v>
      </c>
      <c r="AU211">
        <v>975120</v>
      </c>
      <c r="AV211" s="7" t="e">
        <v>#N/A</v>
      </c>
      <c r="AW211" s="7" t="e">
        <v>#N/A</v>
      </c>
      <c r="AX211" s="7">
        <v>124424</v>
      </c>
      <c r="AY211" s="7" t="e">
        <v>#N/A</v>
      </c>
      <c r="BA211" t="e">
        <f t="shared" si="5"/>
        <v>#N/A</v>
      </c>
    </row>
    <row r="212" spans="1:53" x14ac:dyDescent="0.3">
      <c r="A212" s="1"/>
      <c r="D212" s="3">
        <v>36733</v>
      </c>
      <c r="E212" t="e">
        <v>#N/A</v>
      </c>
      <c r="F212">
        <v>0</v>
      </c>
      <c r="G212" t="e">
        <v>#N/A</v>
      </c>
      <c r="H212">
        <v>6.5</v>
      </c>
      <c r="I212">
        <v>7</v>
      </c>
      <c r="J212" t="e">
        <v>#N/A</v>
      </c>
      <c r="K212">
        <v>0</v>
      </c>
      <c r="L212" t="e">
        <v>#N/A</v>
      </c>
      <c r="M212">
        <v>27.7</v>
      </c>
      <c r="N212" t="e">
        <v>#N/A</v>
      </c>
      <c r="O212">
        <v>11</v>
      </c>
      <c r="P212" t="e">
        <v>#N/A</v>
      </c>
      <c r="Q212">
        <v>16.899999999999999</v>
      </c>
      <c r="R212">
        <v>9.3000000000000007</v>
      </c>
      <c r="S212" t="e">
        <v>#N/A</v>
      </c>
      <c r="T212" s="2">
        <v>54</v>
      </c>
      <c r="U212" s="7" t="e">
        <v>#N/A</v>
      </c>
      <c r="V212" s="7">
        <v>28405</v>
      </c>
      <c r="W212" s="7" t="e">
        <v>#N/A</v>
      </c>
      <c r="X212" s="7">
        <v>85</v>
      </c>
      <c r="Y212" s="7">
        <v>2</v>
      </c>
      <c r="Z212" s="7">
        <v>2.5208300000000001</v>
      </c>
      <c r="AA212" s="7" t="e">
        <v>#N/A</v>
      </c>
      <c r="AB212" s="7">
        <v>1.0587500000000001</v>
      </c>
      <c r="AC212" s="7">
        <v>16.8</v>
      </c>
      <c r="AD212" s="7" t="e">
        <v>#N/A</v>
      </c>
      <c r="AE212" s="7" t="e">
        <v>#N/A</v>
      </c>
      <c r="AF212" s="7" t="e">
        <v>#N/A</v>
      </c>
      <c r="AG212" s="2">
        <v>67</v>
      </c>
      <c r="AH212" s="7">
        <v>55</v>
      </c>
      <c r="AJ212" s="7">
        <v>325</v>
      </c>
      <c r="AK212" s="7">
        <v>128</v>
      </c>
      <c r="AL212" s="7">
        <v>193</v>
      </c>
      <c r="AM212" s="7">
        <v>53</v>
      </c>
      <c r="AN212" s="7">
        <v>34.299999999999997</v>
      </c>
      <c r="AO212" s="7" t="e">
        <v>#N/A</v>
      </c>
      <c r="AQ212" s="7" t="e">
        <v>#N/A</v>
      </c>
      <c r="AR212" s="2" t="e">
        <v>#N/A</v>
      </c>
      <c r="AS212" s="7">
        <v>15322</v>
      </c>
      <c r="AT212" s="7" t="e">
        <v>#N/A</v>
      </c>
      <c r="AU212">
        <v>974976</v>
      </c>
      <c r="AV212" s="7" t="e">
        <v>#N/A</v>
      </c>
      <c r="AW212" s="7" t="e">
        <v>#N/A</v>
      </c>
      <c r="AX212" s="7">
        <v>123894</v>
      </c>
      <c r="AY212" s="7" t="e">
        <v>#N/A</v>
      </c>
      <c r="BA212" t="e">
        <f t="shared" si="5"/>
        <v>#N/A</v>
      </c>
    </row>
    <row r="213" spans="1:53" x14ac:dyDescent="0.3">
      <c r="A213" s="1"/>
      <c r="D213" s="3">
        <v>36734</v>
      </c>
      <c r="E213" t="e">
        <v>#N/A</v>
      </c>
      <c r="F213">
        <v>0</v>
      </c>
      <c r="G213" t="e">
        <v>#N/A</v>
      </c>
      <c r="H213">
        <v>7.3</v>
      </c>
      <c r="I213">
        <v>7</v>
      </c>
      <c r="J213" t="e">
        <v>#N/A</v>
      </c>
      <c r="K213">
        <v>0</v>
      </c>
      <c r="L213" t="e">
        <v>#N/A</v>
      </c>
      <c r="M213">
        <v>27.3</v>
      </c>
      <c r="N213" t="e">
        <v>#N/A</v>
      </c>
      <c r="O213">
        <v>10.199999999999999</v>
      </c>
      <c r="P213" t="e">
        <v>#N/A</v>
      </c>
      <c r="Q213">
        <v>16.899999999999999</v>
      </c>
      <c r="R213">
        <v>9.3000000000000007</v>
      </c>
      <c r="S213" t="e">
        <v>#N/A</v>
      </c>
      <c r="T213" s="2">
        <v>53</v>
      </c>
      <c r="U213" s="7" t="e">
        <v>#N/A</v>
      </c>
      <c r="V213" s="7">
        <v>28245</v>
      </c>
      <c r="W213" s="7" t="e">
        <v>#N/A</v>
      </c>
      <c r="X213" s="7">
        <v>86</v>
      </c>
      <c r="Y213" s="7">
        <v>2</v>
      </c>
      <c r="Z213" s="7">
        <v>2.5208300000000001</v>
      </c>
      <c r="AA213" s="7" t="e">
        <v>#N/A</v>
      </c>
      <c r="AB213" s="7">
        <v>1.0587500000000001</v>
      </c>
      <c r="AC213" s="7">
        <v>17</v>
      </c>
      <c r="AD213" s="7" t="e">
        <v>#N/A</v>
      </c>
      <c r="AE213" s="7" t="e">
        <v>#N/A</v>
      </c>
      <c r="AF213" s="7" t="e">
        <v>#N/A</v>
      </c>
      <c r="AG213" s="2">
        <v>71</v>
      </c>
      <c r="AH213" s="7">
        <v>57</v>
      </c>
      <c r="AJ213" s="7">
        <v>323</v>
      </c>
      <c r="AK213" s="7">
        <v>129</v>
      </c>
      <c r="AL213" s="7">
        <v>195</v>
      </c>
      <c r="AM213" s="7">
        <v>40.6</v>
      </c>
      <c r="AN213" s="7">
        <v>32.1</v>
      </c>
      <c r="AO213" s="7" t="e">
        <v>#N/A</v>
      </c>
      <c r="AQ213" s="7" t="e">
        <v>#N/A</v>
      </c>
      <c r="AR213" s="2" t="e">
        <v>#N/A</v>
      </c>
      <c r="AS213" s="7">
        <v>15352</v>
      </c>
      <c r="AT213" s="7" t="e">
        <v>#N/A</v>
      </c>
      <c r="AU213">
        <v>974472</v>
      </c>
      <c r="AV213" s="7" t="e">
        <v>#N/A</v>
      </c>
      <c r="AW213" s="7" t="e">
        <v>#N/A</v>
      </c>
      <c r="AX213" s="7">
        <v>123373</v>
      </c>
      <c r="AY213" s="7" t="e">
        <v>#N/A</v>
      </c>
      <c r="BA213" t="e">
        <f t="shared" si="5"/>
        <v>#N/A</v>
      </c>
    </row>
    <row r="214" spans="1:53" x14ac:dyDescent="0.3">
      <c r="A214" s="1"/>
      <c r="D214" s="3">
        <v>36735</v>
      </c>
      <c r="E214" t="e">
        <v>#N/A</v>
      </c>
      <c r="F214">
        <v>0</v>
      </c>
      <c r="G214" t="e">
        <v>#N/A</v>
      </c>
      <c r="H214">
        <v>7.2</v>
      </c>
      <c r="I214">
        <v>7</v>
      </c>
      <c r="J214" t="e">
        <v>#N/A</v>
      </c>
      <c r="K214">
        <v>0</v>
      </c>
      <c r="L214" t="e">
        <v>#N/A</v>
      </c>
      <c r="M214">
        <v>27.5</v>
      </c>
      <c r="N214" t="e">
        <v>#N/A</v>
      </c>
      <c r="O214">
        <v>10.9</v>
      </c>
      <c r="P214" t="e">
        <v>#N/A</v>
      </c>
      <c r="Q214">
        <v>16.8</v>
      </c>
      <c r="R214">
        <v>9.3000000000000007</v>
      </c>
      <c r="S214" t="e">
        <v>#N/A</v>
      </c>
      <c r="T214" s="2">
        <v>48</v>
      </c>
      <c r="U214" s="7" t="e">
        <v>#N/A</v>
      </c>
      <c r="V214" s="7">
        <v>28080</v>
      </c>
      <c r="W214" s="7" t="e">
        <v>#N/A</v>
      </c>
      <c r="X214" s="7">
        <v>86</v>
      </c>
      <c r="Y214" s="7">
        <v>2</v>
      </c>
      <c r="Z214" s="7">
        <v>2.5208300000000001</v>
      </c>
      <c r="AA214" s="7" t="e">
        <v>#N/A</v>
      </c>
      <c r="AB214" s="7">
        <v>1.0587500000000001</v>
      </c>
      <c r="AC214" s="7">
        <v>17.100000000000001</v>
      </c>
      <c r="AD214" s="7" t="e">
        <v>#N/A</v>
      </c>
      <c r="AE214" s="7" t="e">
        <v>#N/A</v>
      </c>
      <c r="AF214" s="7" t="e">
        <v>#N/A</v>
      </c>
      <c r="AG214" s="2">
        <v>71</v>
      </c>
      <c r="AH214" s="7">
        <v>56</v>
      </c>
      <c r="AJ214" s="7">
        <v>323</v>
      </c>
      <c r="AK214" s="7">
        <v>120</v>
      </c>
      <c r="AL214" s="7">
        <v>196</v>
      </c>
      <c r="AM214" s="7">
        <v>47.1</v>
      </c>
      <c r="AN214" s="7">
        <v>32.1</v>
      </c>
      <c r="AO214" s="7" t="e">
        <v>#N/A</v>
      </c>
      <c r="AQ214" s="7" t="e">
        <v>#N/A</v>
      </c>
      <c r="AR214" s="2" t="e">
        <v>#N/A</v>
      </c>
      <c r="AS214" s="7">
        <v>15367</v>
      </c>
      <c r="AT214" s="7" t="e">
        <v>#N/A</v>
      </c>
      <c r="AU214">
        <v>973984</v>
      </c>
      <c r="AV214" s="7" t="e">
        <v>#N/A</v>
      </c>
      <c r="AW214" s="7" t="e">
        <v>#N/A</v>
      </c>
      <c r="AX214" s="7">
        <v>122844</v>
      </c>
      <c r="AY214" s="7" t="e">
        <v>#N/A</v>
      </c>
      <c r="BA214" t="e">
        <f t="shared" si="5"/>
        <v>#N/A</v>
      </c>
    </row>
    <row r="215" spans="1:53" x14ac:dyDescent="0.3">
      <c r="A215" s="1"/>
      <c r="D215" s="3">
        <v>36736</v>
      </c>
      <c r="E215" t="e">
        <v>#N/A</v>
      </c>
      <c r="F215">
        <v>0</v>
      </c>
      <c r="G215" t="e">
        <v>#N/A</v>
      </c>
      <c r="H215">
        <v>6.6</v>
      </c>
      <c r="I215">
        <v>7</v>
      </c>
      <c r="J215" t="e">
        <v>#N/A</v>
      </c>
      <c r="K215">
        <v>0</v>
      </c>
      <c r="L215" t="e">
        <v>#N/A</v>
      </c>
      <c r="M215">
        <v>27.1</v>
      </c>
      <c r="N215" t="e">
        <v>#N/A</v>
      </c>
      <c r="O215">
        <v>11.6</v>
      </c>
      <c r="P215" t="e">
        <v>#N/A</v>
      </c>
      <c r="Q215">
        <v>16.8</v>
      </c>
      <c r="R215">
        <v>10.199999999999999</v>
      </c>
      <c r="S215" t="e">
        <v>#N/A</v>
      </c>
      <c r="T215" s="2">
        <v>47</v>
      </c>
      <c r="U215" s="7" t="e">
        <v>#N/A</v>
      </c>
      <c r="V215" s="7">
        <v>27939</v>
      </c>
      <c r="W215" s="7" t="e">
        <v>#N/A</v>
      </c>
      <c r="X215" s="7">
        <v>85</v>
      </c>
      <c r="Y215" s="7">
        <v>2</v>
      </c>
      <c r="Z215" s="7">
        <v>2.5208300000000001</v>
      </c>
      <c r="AA215" s="7" t="e">
        <v>#N/A</v>
      </c>
      <c r="AB215" s="7">
        <v>1.0587500000000001</v>
      </c>
      <c r="AC215" s="7">
        <v>16.600000000000001</v>
      </c>
      <c r="AD215" s="7" t="e">
        <v>#N/A</v>
      </c>
      <c r="AE215" s="7" t="e">
        <v>#N/A</v>
      </c>
      <c r="AF215" s="7" t="e">
        <v>#N/A</v>
      </c>
      <c r="AG215" s="2">
        <v>71</v>
      </c>
      <c r="AH215" s="7">
        <v>54</v>
      </c>
      <c r="AJ215" s="7">
        <v>324</v>
      </c>
      <c r="AK215" s="7">
        <v>121</v>
      </c>
      <c r="AL215" s="7">
        <v>195</v>
      </c>
      <c r="AM215" s="7">
        <v>57</v>
      </c>
      <c r="AN215" s="7">
        <v>29.2</v>
      </c>
      <c r="AO215" s="7" t="e">
        <v>#N/A</v>
      </c>
      <c r="AQ215" s="7" t="e">
        <v>#N/A</v>
      </c>
      <c r="AR215" s="2" t="e">
        <v>#N/A</v>
      </c>
      <c r="AS215" s="7">
        <v>15429</v>
      </c>
      <c r="AT215" s="7" t="e">
        <v>#N/A</v>
      </c>
      <c r="AU215">
        <v>973495</v>
      </c>
      <c r="AV215" s="7" t="e">
        <v>#N/A</v>
      </c>
      <c r="AW215" s="7" t="e">
        <v>#N/A</v>
      </c>
      <c r="AX215" s="7">
        <v>122324</v>
      </c>
      <c r="AY215" s="7" t="e">
        <v>#N/A</v>
      </c>
      <c r="BA215" t="e">
        <f t="shared" si="5"/>
        <v>#N/A</v>
      </c>
    </row>
    <row r="216" spans="1:53" x14ac:dyDescent="0.3">
      <c r="A216" s="1"/>
      <c r="D216" s="3">
        <v>36737</v>
      </c>
      <c r="E216" t="e">
        <v>#N/A</v>
      </c>
      <c r="F216">
        <v>0</v>
      </c>
      <c r="G216" t="e">
        <v>#N/A</v>
      </c>
      <c r="H216">
        <v>6.7</v>
      </c>
      <c r="I216">
        <v>7</v>
      </c>
      <c r="J216" t="e">
        <v>#N/A</v>
      </c>
      <c r="K216">
        <v>0</v>
      </c>
      <c r="L216" t="e">
        <v>#N/A</v>
      </c>
      <c r="M216">
        <v>26.9</v>
      </c>
      <c r="N216" t="e">
        <v>#N/A</v>
      </c>
      <c r="O216">
        <v>11.8</v>
      </c>
      <c r="P216" t="e">
        <v>#N/A</v>
      </c>
      <c r="Q216">
        <v>16.7</v>
      </c>
      <c r="R216">
        <v>10.199999999999999</v>
      </c>
      <c r="S216" t="e">
        <v>#N/A</v>
      </c>
      <c r="T216" s="2">
        <v>45</v>
      </c>
      <c r="U216" s="7" t="e">
        <v>#N/A</v>
      </c>
      <c r="V216" s="7">
        <v>27769</v>
      </c>
      <c r="W216" s="7" t="e">
        <v>#N/A</v>
      </c>
      <c r="X216" s="7">
        <v>85</v>
      </c>
      <c r="Y216" s="7">
        <v>1</v>
      </c>
      <c r="Z216" s="7">
        <v>2.5208300000000001</v>
      </c>
      <c r="AA216" s="7" t="e">
        <v>#N/A</v>
      </c>
      <c r="AB216" s="7">
        <v>1.0587500000000001</v>
      </c>
      <c r="AC216" s="7">
        <v>16.5</v>
      </c>
      <c r="AD216" s="7" t="e">
        <v>#N/A</v>
      </c>
      <c r="AE216" s="7" t="e">
        <v>#N/A</v>
      </c>
      <c r="AF216" s="7" t="e">
        <v>#N/A</v>
      </c>
      <c r="AG216" s="2">
        <v>71</v>
      </c>
      <c r="AH216" s="7">
        <v>52</v>
      </c>
      <c r="AJ216" s="7">
        <v>324</v>
      </c>
      <c r="AK216" s="7">
        <v>121</v>
      </c>
      <c r="AL216" s="7">
        <v>196</v>
      </c>
      <c r="AM216" s="7">
        <v>55</v>
      </c>
      <c r="AN216" s="7">
        <v>27.9</v>
      </c>
      <c r="AO216" s="7" t="e">
        <v>#N/A</v>
      </c>
      <c r="AQ216" s="7" t="e">
        <v>#N/A</v>
      </c>
      <c r="AR216" s="2" t="e">
        <v>#N/A</v>
      </c>
      <c r="AS216" s="7">
        <v>15429</v>
      </c>
      <c r="AT216" s="7" t="e">
        <v>#N/A</v>
      </c>
      <c r="AU216">
        <v>973006</v>
      </c>
      <c r="AV216" s="7" t="e">
        <v>#N/A</v>
      </c>
      <c r="AW216" s="7" t="e">
        <v>#N/A</v>
      </c>
      <c r="AX216" s="7">
        <v>121804</v>
      </c>
      <c r="AY216" s="7" t="e">
        <v>#N/A</v>
      </c>
      <c r="BA216" t="e">
        <f t="shared" si="5"/>
        <v>#N/A</v>
      </c>
    </row>
    <row r="217" spans="1:53" x14ac:dyDescent="0.3">
      <c r="A217" s="1"/>
      <c r="D217" s="3">
        <v>36738</v>
      </c>
      <c r="E217" t="e">
        <v>#N/A</v>
      </c>
      <c r="F217">
        <v>0</v>
      </c>
      <c r="G217" t="e">
        <v>#N/A</v>
      </c>
      <c r="H217">
        <v>6.7</v>
      </c>
      <c r="I217">
        <v>7</v>
      </c>
      <c r="J217" t="e">
        <v>#N/A</v>
      </c>
      <c r="K217">
        <v>0</v>
      </c>
      <c r="L217" t="e">
        <v>#N/A</v>
      </c>
      <c r="M217">
        <v>27.7</v>
      </c>
      <c r="N217" t="e">
        <v>#N/A</v>
      </c>
      <c r="O217">
        <v>11.3</v>
      </c>
      <c r="P217" t="e">
        <v>#N/A</v>
      </c>
      <c r="Q217">
        <v>16.8</v>
      </c>
      <c r="R217">
        <v>10.199999999999999</v>
      </c>
      <c r="S217" t="e">
        <v>#N/A</v>
      </c>
      <c r="T217" s="2">
        <v>46</v>
      </c>
      <c r="U217" s="7" t="e">
        <v>#N/A</v>
      </c>
      <c r="V217" s="7">
        <v>27593</v>
      </c>
      <c r="W217" s="7" t="e">
        <v>#N/A</v>
      </c>
      <c r="X217" s="7">
        <v>51</v>
      </c>
      <c r="Y217" s="7">
        <v>1</v>
      </c>
      <c r="Z217" s="7">
        <v>2.5208300000000001</v>
      </c>
      <c r="AA217" s="7" t="e">
        <v>#N/A</v>
      </c>
      <c r="AB217" s="7">
        <v>1.0587500000000001</v>
      </c>
      <c r="AC217" s="7">
        <v>17.8</v>
      </c>
      <c r="AD217" s="7" t="e">
        <v>#N/A</v>
      </c>
      <c r="AE217" s="7" t="e">
        <v>#N/A</v>
      </c>
      <c r="AF217" s="7" t="e">
        <v>#N/A</v>
      </c>
      <c r="AG217" s="2">
        <v>71</v>
      </c>
      <c r="AH217" s="7">
        <v>54</v>
      </c>
      <c r="AJ217" s="7">
        <v>314</v>
      </c>
      <c r="AK217" s="7">
        <v>120</v>
      </c>
      <c r="AL217" s="7">
        <v>195</v>
      </c>
      <c r="AM217" s="7">
        <v>55</v>
      </c>
      <c r="AN217" s="7">
        <v>30</v>
      </c>
      <c r="AO217" s="7" t="e">
        <v>#N/A</v>
      </c>
      <c r="AQ217" s="7" t="e">
        <v>#N/A</v>
      </c>
      <c r="AR217" s="2" t="e">
        <v>#N/A</v>
      </c>
      <c r="AS217" s="7">
        <v>15435</v>
      </c>
      <c r="AT217" s="7" t="e">
        <v>#N/A</v>
      </c>
      <c r="AU217">
        <v>951954</v>
      </c>
      <c r="AV217" s="7" t="e">
        <v>#N/A</v>
      </c>
      <c r="AW217" s="7" t="e">
        <v>#N/A</v>
      </c>
      <c r="AX217" s="7">
        <v>121284</v>
      </c>
      <c r="AY217" s="7" t="e">
        <v>#N/A</v>
      </c>
      <c r="BA217" t="e">
        <f t="shared" si="5"/>
        <v>#N/A</v>
      </c>
    </row>
    <row r="218" spans="1:53" x14ac:dyDescent="0.3">
      <c r="A218" s="1"/>
      <c r="D218" s="3">
        <v>36739</v>
      </c>
      <c r="E218" t="e">
        <v>#N/A</v>
      </c>
      <c r="F218" t="e">
        <v>#N/A</v>
      </c>
      <c r="G218" t="e">
        <v>#N/A</v>
      </c>
      <c r="H218">
        <v>7.2</v>
      </c>
      <c r="I218">
        <v>6.3</v>
      </c>
      <c r="J218" t="e">
        <v>#N/A</v>
      </c>
      <c r="K218" t="e">
        <v>#N/A</v>
      </c>
      <c r="L218" t="e">
        <v>#N/A</v>
      </c>
      <c r="M218">
        <v>28.4</v>
      </c>
      <c r="N218" t="e">
        <v>#N/A</v>
      </c>
      <c r="O218">
        <v>9.3000000000000007</v>
      </c>
      <c r="P218" t="e">
        <v>#N/A</v>
      </c>
      <c r="Q218">
        <v>16.399999999999999</v>
      </c>
      <c r="R218">
        <v>9.3000000000000007</v>
      </c>
      <c r="S218" t="e">
        <v>#N/A</v>
      </c>
      <c r="T218" s="2">
        <v>49</v>
      </c>
      <c r="U218" s="7" t="e">
        <v>#N/A</v>
      </c>
      <c r="V218" s="7">
        <v>27494</v>
      </c>
      <c r="W218" s="7" t="e">
        <v>#N/A</v>
      </c>
      <c r="X218" s="7" t="e">
        <v>#N/A</v>
      </c>
      <c r="Y218" s="7" t="e">
        <v>#N/A</v>
      </c>
      <c r="Z218" s="7">
        <v>3.5291700000000001</v>
      </c>
      <c r="AA218" s="7" t="e">
        <v>#N/A</v>
      </c>
      <c r="AB218" s="7">
        <v>2.2183299999999999</v>
      </c>
      <c r="AC218" s="7">
        <v>17.600000000000001</v>
      </c>
      <c r="AD218" s="7" t="e">
        <v>#N/A</v>
      </c>
      <c r="AE218" s="7" t="e">
        <v>#N/A</v>
      </c>
      <c r="AF218" s="7" t="e">
        <v>#N/A</v>
      </c>
      <c r="AG218" s="2">
        <v>69</v>
      </c>
      <c r="AH218" s="7">
        <v>54</v>
      </c>
      <c r="AJ218" s="7">
        <v>301</v>
      </c>
      <c r="AK218" s="7">
        <v>113</v>
      </c>
      <c r="AL218" s="7">
        <v>188</v>
      </c>
      <c r="AM218" s="7">
        <v>52</v>
      </c>
      <c r="AN218" s="7">
        <v>31.3</v>
      </c>
      <c r="AO218" s="7" t="e">
        <v>#N/A</v>
      </c>
      <c r="AQ218" s="7" t="e">
        <v>#N/A</v>
      </c>
      <c r="AR218" s="2" t="e">
        <v>#N/A</v>
      </c>
      <c r="AS218" s="7">
        <v>15437</v>
      </c>
      <c r="AT218" s="7" t="e">
        <v>#N/A</v>
      </c>
      <c r="AU218">
        <v>950986</v>
      </c>
      <c r="AV218" s="7" t="e">
        <v>#N/A</v>
      </c>
      <c r="AW218" s="7" t="e">
        <v>#N/A</v>
      </c>
      <c r="AX218" s="7">
        <v>120722</v>
      </c>
      <c r="AY218" s="7" t="e">
        <v>#N/A</v>
      </c>
      <c r="BA218" t="e">
        <f t="shared" si="5"/>
        <v>#N/A</v>
      </c>
    </row>
    <row r="219" spans="1:53" x14ac:dyDescent="0.3">
      <c r="A219" s="1"/>
      <c r="D219" s="3">
        <v>36740</v>
      </c>
      <c r="E219" t="e">
        <v>#N/A</v>
      </c>
      <c r="F219" t="e">
        <v>#N/A</v>
      </c>
      <c r="G219" t="e">
        <v>#N/A</v>
      </c>
      <c r="H219">
        <v>6.8</v>
      </c>
      <c r="I219">
        <v>6.3</v>
      </c>
      <c r="J219" t="e">
        <v>#N/A</v>
      </c>
      <c r="K219" t="e">
        <v>#N/A</v>
      </c>
      <c r="L219" t="e">
        <v>#N/A</v>
      </c>
      <c r="M219">
        <v>27.7</v>
      </c>
      <c r="N219" t="e">
        <v>#N/A</v>
      </c>
      <c r="O219">
        <v>8.6999999999999993</v>
      </c>
      <c r="P219" t="e">
        <v>#N/A</v>
      </c>
      <c r="Q219">
        <v>16.3</v>
      </c>
      <c r="R219">
        <v>9.3000000000000007</v>
      </c>
      <c r="S219" t="e">
        <v>#N/A</v>
      </c>
      <c r="T219" s="2">
        <v>59</v>
      </c>
      <c r="U219" s="7" t="e">
        <v>#N/A</v>
      </c>
      <c r="V219" s="7">
        <v>27476</v>
      </c>
      <c r="W219" s="7" t="e">
        <v>#N/A</v>
      </c>
      <c r="X219" s="7" t="e">
        <v>#N/A</v>
      </c>
      <c r="Y219" s="7" t="e">
        <v>#N/A</v>
      </c>
      <c r="Z219" s="7">
        <v>3.5291700000000001</v>
      </c>
      <c r="AA219" s="7" t="e">
        <v>#N/A</v>
      </c>
      <c r="AB219" s="7">
        <v>2.2183299999999999</v>
      </c>
      <c r="AC219" s="7">
        <v>17.600000000000001</v>
      </c>
      <c r="AD219" s="7" t="e">
        <v>#N/A</v>
      </c>
      <c r="AE219" s="7" t="e">
        <v>#N/A</v>
      </c>
      <c r="AF219" s="7" t="e">
        <v>#N/A</v>
      </c>
      <c r="AG219" s="2">
        <v>71</v>
      </c>
      <c r="AH219" s="7">
        <v>49.2</v>
      </c>
      <c r="AJ219" s="7">
        <v>313</v>
      </c>
      <c r="AK219" s="7">
        <v>120</v>
      </c>
      <c r="AL219" s="7">
        <v>193</v>
      </c>
      <c r="AM219" s="7">
        <v>40.5</v>
      </c>
      <c r="AN219" s="7">
        <v>27.9</v>
      </c>
      <c r="AO219" s="7" t="e">
        <v>#N/A</v>
      </c>
      <c r="AQ219" s="7" t="e">
        <v>#N/A</v>
      </c>
      <c r="AR219" s="2" t="e">
        <v>#N/A</v>
      </c>
      <c r="AS219" s="7">
        <v>15404</v>
      </c>
      <c r="AT219" s="7" t="e">
        <v>#N/A</v>
      </c>
      <c r="AU219">
        <v>950020</v>
      </c>
      <c r="AV219" s="7" t="e">
        <v>#N/A</v>
      </c>
      <c r="AW219" s="7" t="e">
        <v>#N/A</v>
      </c>
      <c r="AX219" s="7">
        <v>120202</v>
      </c>
      <c r="AY219" s="7" t="e">
        <v>#N/A</v>
      </c>
      <c r="BA219" t="e">
        <f t="shared" si="5"/>
        <v>#N/A</v>
      </c>
    </row>
    <row r="220" spans="1:53" x14ac:dyDescent="0.3">
      <c r="A220" s="1"/>
      <c r="D220" s="3">
        <v>36741</v>
      </c>
      <c r="E220" t="e">
        <v>#N/A</v>
      </c>
      <c r="F220" t="e">
        <v>#N/A</v>
      </c>
      <c r="G220" t="e">
        <v>#N/A</v>
      </c>
      <c r="H220">
        <v>6.5</v>
      </c>
      <c r="I220">
        <v>6.3</v>
      </c>
      <c r="J220" t="e">
        <v>#N/A</v>
      </c>
      <c r="K220" t="e">
        <v>#N/A</v>
      </c>
      <c r="L220" t="e">
        <v>#N/A</v>
      </c>
      <c r="M220">
        <v>25.8</v>
      </c>
      <c r="N220" t="e">
        <v>#N/A</v>
      </c>
      <c r="O220">
        <v>8.5</v>
      </c>
      <c r="P220" t="e">
        <v>#N/A</v>
      </c>
      <c r="Q220">
        <v>16.3</v>
      </c>
      <c r="R220">
        <v>9.3000000000000007</v>
      </c>
      <c r="S220" t="e">
        <v>#N/A</v>
      </c>
      <c r="T220" s="2">
        <v>65</v>
      </c>
      <c r="U220" s="7" t="e">
        <v>#N/A</v>
      </c>
      <c r="V220" s="7">
        <v>27424</v>
      </c>
      <c r="W220" s="7" t="e">
        <v>#N/A</v>
      </c>
      <c r="X220" s="7" t="e">
        <v>#N/A</v>
      </c>
      <c r="Y220" s="7" t="e">
        <v>#N/A</v>
      </c>
      <c r="Z220" s="7">
        <v>3.5291700000000001</v>
      </c>
      <c r="AA220" s="7" t="e">
        <v>#N/A</v>
      </c>
      <c r="AB220" s="7">
        <v>2.2183299999999999</v>
      </c>
      <c r="AC220" s="7">
        <v>17.7</v>
      </c>
      <c r="AD220" s="7" t="e">
        <v>#N/A</v>
      </c>
      <c r="AE220" s="7" t="e">
        <v>#N/A</v>
      </c>
      <c r="AF220" s="7" t="e">
        <v>#N/A</v>
      </c>
      <c r="AG220" s="2">
        <v>71</v>
      </c>
      <c r="AH220" s="7">
        <v>47.7</v>
      </c>
      <c r="AJ220" s="7">
        <v>313</v>
      </c>
      <c r="AK220" s="7">
        <v>122</v>
      </c>
      <c r="AL220" s="7">
        <v>191</v>
      </c>
      <c r="AM220" s="7">
        <v>52</v>
      </c>
      <c r="AN220" s="7">
        <v>27.9</v>
      </c>
      <c r="AO220" s="7" t="e">
        <v>#N/A</v>
      </c>
      <c r="AQ220" s="7" t="e">
        <v>#N/A</v>
      </c>
      <c r="AR220" s="2" t="e">
        <v>#N/A</v>
      </c>
      <c r="AS220" s="7">
        <v>15370</v>
      </c>
      <c r="AT220" s="7" t="e">
        <v>#N/A</v>
      </c>
      <c r="AU220">
        <v>948900</v>
      </c>
      <c r="AV220" s="7" t="e">
        <v>#N/A</v>
      </c>
      <c r="AW220" s="7" t="e">
        <v>#N/A</v>
      </c>
      <c r="AX220" s="7">
        <v>119692</v>
      </c>
      <c r="AY220" s="7" t="e">
        <v>#N/A</v>
      </c>
      <c r="BA220" t="e">
        <f t="shared" si="5"/>
        <v>#N/A</v>
      </c>
    </row>
    <row r="221" spans="1:53" x14ac:dyDescent="0.3">
      <c r="A221" s="1"/>
      <c r="D221" s="3">
        <v>36742</v>
      </c>
      <c r="E221" t="e">
        <v>#N/A</v>
      </c>
      <c r="F221" t="e">
        <v>#N/A</v>
      </c>
      <c r="G221" t="e">
        <v>#N/A</v>
      </c>
      <c r="H221">
        <v>6.6</v>
      </c>
      <c r="I221">
        <v>6.3</v>
      </c>
      <c r="J221" t="e">
        <v>#N/A</v>
      </c>
      <c r="K221" t="e">
        <v>#N/A</v>
      </c>
      <c r="L221" t="e">
        <v>#N/A</v>
      </c>
      <c r="M221">
        <v>25.7</v>
      </c>
      <c r="N221" t="e">
        <v>#N/A</v>
      </c>
      <c r="O221">
        <v>7.4</v>
      </c>
      <c r="P221" t="e">
        <v>#N/A</v>
      </c>
      <c r="Q221">
        <v>16.3</v>
      </c>
      <c r="R221">
        <v>9.3000000000000007</v>
      </c>
      <c r="S221" t="e">
        <v>#N/A</v>
      </c>
      <c r="T221" s="2">
        <v>62</v>
      </c>
      <c r="U221" s="7" t="e">
        <v>#N/A</v>
      </c>
      <c r="V221" s="7">
        <v>27435</v>
      </c>
      <c r="W221" s="7" t="e">
        <v>#N/A</v>
      </c>
      <c r="X221" s="7" t="e">
        <v>#N/A</v>
      </c>
      <c r="Y221" s="7" t="e">
        <v>#N/A</v>
      </c>
      <c r="Z221" s="7">
        <v>3.5291700000000001</v>
      </c>
      <c r="AA221" s="7" t="e">
        <v>#N/A</v>
      </c>
      <c r="AB221" s="7">
        <v>2.2183299999999999</v>
      </c>
      <c r="AC221" s="7">
        <v>17.100000000000001</v>
      </c>
      <c r="AD221" s="7" t="e">
        <v>#N/A</v>
      </c>
      <c r="AE221" s="7" t="e">
        <v>#N/A</v>
      </c>
      <c r="AF221" s="7" t="e">
        <v>#N/A</v>
      </c>
      <c r="AG221" s="2">
        <v>71</v>
      </c>
      <c r="AH221" s="7">
        <v>53</v>
      </c>
      <c r="AJ221" s="7">
        <v>313</v>
      </c>
      <c r="AK221" s="7">
        <v>117</v>
      </c>
      <c r="AL221" s="7">
        <v>190</v>
      </c>
      <c r="AM221" s="7">
        <v>49.3</v>
      </c>
      <c r="AN221" s="7">
        <v>26.3</v>
      </c>
      <c r="AO221" s="7" t="e">
        <v>#N/A</v>
      </c>
      <c r="AQ221" s="7" t="e">
        <v>#N/A</v>
      </c>
      <c r="AR221" s="2" t="e">
        <v>#N/A</v>
      </c>
      <c r="AS221" s="7">
        <v>15336</v>
      </c>
      <c r="AT221" s="7" t="e">
        <v>#N/A</v>
      </c>
      <c r="AU221">
        <v>947940</v>
      </c>
      <c r="AV221" s="7" t="e">
        <v>#N/A</v>
      </c>
      <c r="AW221" s="7" t="e">
        <v>#N/A</v>
      </c>
      <c r="AX221" s="7">
        <v>119234</v>
      </c>
      <c r="AY221" s="7" t="e">
        <v>#N/A</v>
      </c>
      <c r="BA221" t="e">
        <f t="shared" si="5"/>
        <v>#N/A</v>
      </c>
    </row>
    <row r="222" spans="1:53" x14ac:dyDescent="0.3">
      <c r="A222" s="1"/>
      <c r="D222" s="3">
        <v>36743</v>
      </c>
      <c r="E222" t="e">
        <v>#N/A</v>
      </c>
      <c r="F222" t="e">
        <v>#N/A</v>
      </c>
      <c r="G222" t="e">
        <v>#N/A</v>
      </c>
      <c r="H222">
        <v>6.3</v>
      </c>
      <c r="I222">
        <v>6.3</v>
      </c>
      <c r="J222" t="e">
        <v>#N/A</v>
      </c>
      <c r="K222" t="e">
        <v>#N/A</v>
      </c>
      <c r="L222" t="e">
        <v>#N/A</v>
      </c>
      <c r="M222">
        <v>24.9</v>
      </c>
      <c r="N222" t="e">
        <v>#N/A</v>
      </c>
      <c r="O222">
        <v>8</v>
      </c>
      <c r="P222" t="e">
        <v>#N/A</v>
      </c>
      <c r="Q222">
        <v>16.3</v>
      </c>
      <c r="R222">
        <v>9.3000000000000007</v>
      </c>
      <c r="S222" t="e">
        <v>#N/A</v>
      </c>
      <c r="T222" s="2">
        <v>57</v>
      </c>
      <c r="U222" s="7" t="e">
        <v>#N/A</v>
      </c>
      <c r="V222" s="7">
        <v>27412</v>
      </c>
      <c r="W222" s="7" t="e">
        <v>#N/A</v>
      </c>
      <c r="X222" s="7" t="e">
        <v>#N/A</v>
      </c>
      <c r="Y222" s="7" t="e">
        <v>#N/A</v>
      </c>
      <c r="Z222" s="7">
        <v>3.5291700000000001</v>
      </c>
      <c r="AA222" s="7" t="e">
        <v>#N/A</v>
      </c>
      <c r="AB222" s="7">
        <v>2.2183299999999999</v>
      </c>
      <c r="AC222" s="7">
        <v>17.2</v>
      </c>
      <c r="AD222" s="7" t="e">
        <v>#N/A</v>
      </c>
      <c r="AE222" s="7" t="e">
        <v>#N/A</v>
      </c>
      <c r="AF222" s="7" t="e">
        <v>#N/A</v>
      </c>
      <c r="AG222" s="2">
        <v>71</v>
      </c>
      <c r="AH222" s="7">
        <v>55</v>
      </c>
      <c r="AJ222" s="7">
        <v>312</v>
      </c>
      <c r="AK222" s="7">
        <v>112</v>
      </c>
      <c r="AL222" s="7">
        <v>187</v>
      </c>
      <c r="AM222" s="7">
        <v>43</v>
      </c>
      <c r="AN222" s="7">
        <v>26.3</v>
      </c>
      <c r="AO222" s="7" t="e">
        <v>#N/A</v>
      </c>
      <c r="AQ222" s="7" t="e">
        <v>#N/A</v>
      </c>
      <c r="AR222" s="2" t="e">
        <v>#N/A</v>
      </c>
      <c r="AS222" s="7">
        <v>15305</v>
      </c>
      <c r="AT222" s="7" t="e">
        <v>#N/A</v>
      </c>
      <c r="AU222">
        <v>946980</v>
      </c>
      <c r="AV222" s="7" t="e">
        <v>#N/A</v>
      </c>
      <c r="AW222" s="7" t="e">
        <v>#N/A</v>
      </c>
      <c r="AX222" s="7">
        <v>118775</v>
      </c>
      <c r="AY222" s="7" t="e">
        <v>#N/A</v>
      </c>
      <c r="BA222" t="e">
        <f t="shared" si="5"/>
        <v>#N/A</v>
      </c>
    </row>
    <row r="223" spans="1:53" x14ac:dyDescent="0.3">
      <c r="A223" s="1"/>
      <c r="D223" s="3">
        <v>36744</v>
      </c>
      <c r="E223" t="e">
        <v>#N/A</v>
      </c>
      <c r="F223" t="e">
        <v>#N/A</v>
      </c>
      <c r="G223" t="e">
        <v>#N/A</v>
      </c>
      <c r="H223">
        <v>6.4</v>
      </c>
      <c r="I223">
        <v>6.3</v>
      </c>
      <c r="J223" t="e">
        <v>#N/A</v>
      </c>
      <c r="K223" t="e">
        <v>#N/A</v>
      </c>
      <c r="L223" t="e">
        <v>#N/A</v>
      </c>
      <c r="M223">
        <v>24.3</v>
      </c>
      <c r="N223" t="e">
        <v>#N/A</v>
      </c>
      <c r="O223">
        <v>7.6</v>
      </c>
      <c r="P223" t="e">
        <v>#N/A</v>
      </c>
      <c r="Q223">
        <v>16.2</v>
      </c>
      <c r="R223">
        <v>9.3000000000000007</v>
      </c>
      <c r="S223" t="e">
        <v>#N/A</v>
      </c>
      <c r="T223" s="2">
        <v>56</v>
      </c>
      <c r="U223" s="7" t="e">
        <v>#N/A</v>
      </c>
      <c r="V223" s="7">
        <v>27351</v>
      </c>
      <c r="W223" s="7" t="e">
        <v>#N/A</v>
      </c>
      <c r="X223" s="7" t="e">
        <v>#N/A</v>
      </c>
      <c r="Y223" s="7" t="e">
        <v>#N/A</v>
      </c>
      <c r="Z223" s="7">
        <v>3.5291700000000001</v>
      </c>
      <c r="AA223" s="7" t="e">
        <v>#N/A</v>
      </c>
      <c r="AB223" s="7">
        <v>2.2183299999999999</v>
      </c>
      <c r="AC223" s="7">
        <v>16.899999999999999</v>
      </c>
      <c r="AD223" s="7" t="e">
        <v>#N/A</v>
      </c>
      <c r="AE223" s="7" t="e">
        <v>#N/A</v>
      </c>
      <c r="AF223" s="7" t="e">
        <v>#N/A</v>
      </c>
      <c r="AG223" s="2">
        <v>71</v>
      </c>
      <c r="AH223" s="7">
        <v>52</v>
      </c>
      <c r="AJ223" s="7">
        <v>311</v>
      </c>
      <c r="AK223" s="7">
        <v>115</v>
      </c>
      <c r="AL223" s="7">
        <v>186</v>
      </c>
      <c r="AM223" s="7">
        <v>45.2</v>
      </c>
      <c r="AN223" s="7">
        <v>25.9</v>
      </c>
      <c r="AO223" s="7" t="e">
        <v>#N/A</v>
      </c>
      <c r="AQ223" s="7" t="e">
        <v>#N/A</v>
      </c>
      <c r="AR223" s="2" t="e">
        <v>#N/A</v>
      </c>
      <c r="AS223" s="7">
        <v>15271</v>
      </c>
      <c r="AT223" s="7" t="e">
        <v>#N/A</v>
      </c>
      <c r="AU223">
        <v>946020</v>
      </c>
      <c r="AV223" s="7" t="e">
        <v>#N/A</v>
      </c>
      <c r="AW223" s="7" t="e">
        <v>#N/A</v>
      </c>
      <c r="AX223" s="7">
        <v>118318</v>
      </c>
      <c r="AY223" s="7" t="e">
        <v>#N/A</v>
      </c>
      <c r="BA223" t="e">
        <f t="shared" si="5"/>
        <v>#N/A</v>
      </c>
    </row>
    <row r="224" spans="1:53" x14ac:dyDescent="0.3">
      <c r="A224" s="1"/>
      <c r="D224" s="3">
        <v>36745</v>
      </c>
      <c r="E224" t="e">
        <v>#N/A</v>
      </c>
      <c r="F224" t="e">
        <v>#N/A</v>
      </c>
      <c r="G224" t="e">
        <v>#N/A</v>
      </c>
      <c r="H224">
        <v>6.6</v>
      </c>
      <c r="I224">
        <v>6.3</v>
      </c>
      <c r="J224" t="e">
        <v>#N/A</v>
      </c>
      <c r="K224" t="e">
        <v>#N/A</v>
      </c>
      <c r="L224" t="e">
        <v>#N/A</v>
      </c>
      <c r="M224">
        <v>34.799999999999997</v>
      </c>
      <c r="N224" t="e">
        <v>#N/A</v>
      </c>
      <c r="O224">
        <v>9.1</v>
      </c>
      <c r="P224" t="e">
        <v>#N/A</v>
      </c>
      <c r="Q224">
        <v>16.100000000000001</v>
      </c>
      <c r="R224">
        <v>9.3000000000000007</v>
      </c>
      <c r="S224" t="e">
        <v>#N/A</v>
      </c>
      <c r="T224" s="2">
        <v>53</v>
      </c>
      <c r="U224" s="7" t="e">
        <v>#N/A</v>
      </c>
      <c r="V224" s="7">
        <v>27310</v>
      </c>
      <c r="W224" s="7" t="e">
        <v>#N/A</v>
      </c>
      <c r="X224" s="7" t="e">
        <v>#N/A</v>
      </c>
      <c r="Y224" s="7" t="e">
        <v>#N/A</v>
      </c>
      <c r="Z224" s="7">
        <v>3.5291700000000001</v>
      </c>
      <c r="AA224" s="7" t="e">
        <v>#N/A</v>
      </c>
      <c r="AB224" s="7">
        <v>2.2183299999999999</v>
      </c>
      <c r="AC224" s="7">
        <v>16.899999999999999</v>
      </c>
      <c r="AD224" s="7" t="e">
        <v>#N/A</v>
      </c>
      <c r="AE224" s="7" t="e">
        <v>#N/A</v>
      </c>
      <c r="AF224" s="7" t="e">
        <v>#N/A</v>
      </c>
      <c r="AG224" s="2">
        <v>71</v>
      </c>
      <c r="AH224" s="7">
        <v>52</v>
      </c>
      <c r="AJ224" s="7">
        <v>310</v>
      </c>
      <c r="AK224" s="7">
        <v>115</v>
      </c>
      <c r="AL224" s="7">
        <v>186</v>
      </c>
      <c r="AM224" s="7">
        <v>46.5</v>
      </c>
      <c r="AN224" s="7">
        <v>26.3</v>
      </c>
      <c r="AO224" s="7" t="e">
        <v>#N/A</v>
      </c>
      <c r="AQ224" s="7" t="e">
        <v>#N/A</v>
      </c>
      <c r="AR224" s="2" t="e">
        <v>#N/A</v>
      </c>
      <c r="AS224" s="7">
        <v>15238</v>
      </c>
      <c r="AT224" s="7" t="e">
        <v>#N/A</v>
      </c>
      <c r="AU224">
        <v>945060</v>
      </c>
      <c r="AV224" s="7" t="e">
        <v>#N/A</v>
      </c>
      <c r="AW224" s="7" t="e">
        <v>#N/A</v>
      </c>
      <c r="AX224" s="7">
        <v>117808</v>
      </c>
      <c r="AY224" s="7" t="e">
        <v>#N/A</v>
      </c>
      <c r="BA224" t="e">
        <f t="shared" si="5"/>
        <v>#N/A</v>
      </c>
    </row>
    <row r="225" spans="1:53" x14ac:dyDescent="0.3">
      <c r="A225" s="1"/>
      <c r="D225" s="3">
        <v>36746</v>
      </c>
      <c r="E225" t="e">
        <v>#N/A</v>
      </c>
      <c r="F225" t="e">
        <v>#N/A</v>
      </c>
      <c r="G225" t="e">
        <v>#N/A</v>
      </c>
      <c r="H225">
        <v>6.9</v>
      </c>
      <c r="I225">
        <v>6.3</v>
      </c>
      <c r="J225" t="e">
        <v>#N/A</v>
      </c>
      <c r="K225" t="e">
        <v>#N/A</v>
      </c>
      <c r="L225" t="e">
        <v>#N/A</v>
      </c>
      <c r="M225">
        <v>27.1</v>
      </c>
      <c r="N225" t="e">
        <v>#N/A</v>
      </c>
      <c r="O225">
        <v>9.1999999999999993</v>
      </c>
      <c r="P225" t="e">
        <v>#N/A</v>
      </c>
      <c r="Q225">
        <v>16.100000000000001</v>
      </c>
      <c r="R225">
        <v>9.5</v>
      </c>
      <c r="S225" t="e">
        <v>#N/A</v>
      </c>
      <c r="T225" s="2">
        <v>51</v>
      </c>
      <c r="U225" s="7" t="e">
        <v>#N/A</v>
      </c>
      <c r="V225" s="7">
        <v>17313</v>
      </c>
      <c r="W225" s="7" t="e">
        <v>#N/A</v>
      </c>
      <c r="X225" s="7" t="e">
        <v>#N/A</v>
      </c>
      <c r="Y225" s="7" t="e">
        <v>#N/A</v>
      </c>
      <c r="Z225" s="7">
        <v>4.0333300000000003</v>
      </c>
      <c r="AA225" s="7" t="e">
        <v>#N/A</v>
      </c>
      <c r="AB225" s="7">
        <v>2.0670799999999998</v>
      </c>
      <c r="AC225" s="7">
        <v>16.899999999999999</v>
      </c>
      <c r="AD225" s="7" t="e">
        <v>#N/A</v>
      </c>
      <c r="AE225" s="7" t="e">
        <v>#N/A</v>
      </c>
      <c r="AF225" s="7" t="e">
        <v>#N/A</v>
      </c>
      <c r="AG225" s="2">
        <v>71</v>
      </c>
      <c r="AH225" s="7">
        <v>54</v>
      </c>
      <c r="AJ225" s="7">
        <v>309</v>
      </c>
      <c r="AK225" s="7">
        <v>113</v>
      </c>
      <c r="AL225" s="7">
        <v>185</v>
      </c>
      <c r="AM225" s="7">
        <v>45.7</v>
      </c>
      <c r="AN225" s="7">
        <v>25.6</v>
      </c>
      <c r="AO225" s="7" t="e">
        <v>#N/A</v>
      </c>
      <c r="AQ225" s="7" t="e">
        <v>#N/A</v>
      </c>
      <c r="AR225" s="2" t="e">
        <v>#N/A</v>
      </c>
      <c r="AS225" s="7">
        <v>15204</v>
      </c>
      <c r="AT225" s="7" t="e">
        <v>#N/A</v>
      </c>
      <c r="AU225">
        <v>944100</v>
      </c>
      <c r="AV225" s="7" t="e">
        <v>#N/A</v>
      </c>
      <c r="AW225" s="7" t="e">
        <v>#N/A</v>
      </c>
      <c r="AX225" s="7">
        <v>117355</v>
      </c>
      <c r="AY225" s="7" t="e">
        <v>#N/A</v>
      </c>
      <c r="BA225" t="e">
        <f t="shared" si="5"/>
        <v>#N/A</v>
      </c>
    </row>
    <row r="226" spans="1:53" x14ac:dyDescent="0.3">
      <c r="A226" s="1"/>
      <c r="D226" s="3">
        <v>36747</v>
      </c>
      <c r="E226" t="e">
        <v>#N/A</v>
      </c>
      <c r="F226" t="e">
        <v>#N/A</v>
      </c>
      <c r="G226" t="e">
        <v>#N/A</v>
      </c>
      <c r="H226">
        <v>6.6</v>
      </c>
      <c r="I226">
        <v>6.3</v>
      </c>
      <c r="J226" t="e">
        <v>#N/A</v>
      </c>
      <c r="K226" t="e">
        <v>#N/A</v>
      </c>
      <c r="L226" t="e">
        <v>#N/A</v>
      </c>
      <c r="M226">
        <v>27.1</v>
      </c>
      <c r="N226" t="e">
        <v>#N/A</v>
      </c>
      <c r="O226">
        <v>8</v>
      </c>
      <c r="P226" t="e">
        <v>#N/A</v>
      </c>
      <c r="Q226">
        <v>16.100000000000001</v>
      </c>
      <c r="R226">
        <v>9.6</v>
      </c>
      <c r="S226" t="e">
        <v>#N/A</v>
      </c>
      <c r="T226" s="2">
        <v>52</v>
      </c>
      <c r="U226" s="7" t="e">
        <v>#N/A</v>
      </c>
      <c r="V226" s="7">
        <v>27302</v>
      </c>
      <c r="W226" s="7" t="e">
        <v>#N/A</v>
      </c>
      <c r="X226" s="7" t="e">
        <v>#N/A</v>
      </c>
      <c r="Y226" s="7" t="e">
        <v>#N/A</v>
      </c>
      <c r="Z226" s="7">
        <v>4.0333300000000003</v>
      </c>
      <c r="AA226" s="7" t="e">
        <v>#N/A</v>
      </c>
      <c r="AB226" s="7">
        <v>2.0670799999999998</v>
      </c>
      <c r="AC226" s="7">
        <v>17</v>
      </c>
      <c r="AD226" s="7" t="e">
        <v>#N/A</v>
      </c>
      <c r="AE226" s="7" t="e">
        <v>#N/A</v>
      </c>
      <c r="AF226" s="7" t="e">
        <v>#N/A</v>
      </c>
      <c r="AG226" s="2">
        <v>71</v>
      </c>
      <c r="AH226" s="7">
        <v>54</v>
      </c>
      <c r="AJ226" s="7">
        <v>310</v>
      </c>
      <c r="AK226" s="7">
        <v>113</v>
      </c>
      <c r="AL226" s="7">
        <v>184</v>
      </c>
      <c r="AM226" s="7">
        <v>43</v>
      </c>
      <c r="AN226" s="7">
        <v>25.6</v>
      </c>
      <c r="AO226" s="7" t="e">
        <v>#N/A</v>
      </c>
      <c r="AQ226" s="7" t="e">
        <v>#N/A</v>
      </c>
      <c r="AR226" s="2" t="e">
        <v>#N/A</v>
      </c>
      <c r="AS226" s="7">
        <v>15168</v>
      </c>
      <c r="AT226" s="7" t="e">
        <v>#N/A</v>
      </c>
      <c r="AU226">
        <v>943140</v>
      </c>
      <c r="AV226" s="7" t="e">
        <v>#N/A</v>
      </c>
      <c r="AW226" s="7" t="e">
        <v>#N/A</v>
      </c>
      <c r="AX226" s="7">
        <v>116805</v>
      </c>
      <c r="AY226" s="7" t="e">
        <v>#N/A</v>
      </c>
      <c r="BA226" t="e">
        <f t="shared" si="5"/>
        <v>#N/A</v>
      </c>
    </row>
    <row r="227" spans="1:53" x14ac:dyDescent="0.3">
      <c r="A227" s="1"/>
      <c r="D227" s="3">
        <v>36748</v>
      </c>
      <c r="E227" t="e">
        <v>#N/A</v>
      </c>
      <c r="F227" t="e">
        <v>#N/A</v>
      </c>
      <c r="G227" t="e">
        <v>#N/A</v>
      </c>
      <c r="H227">
        <v>6</v>
      </c>
      <c r="I227">
        <v>6.3</v>
      </c>
      <c r="J227" t="e">
        <v>#N/A</v>
      </c>
      <c r="K227" t="e">
        <v>#N/A</v>
      </c>
      <c r="L227" t="e">
        <v>#N/A</v>
      </c>
      <c r="M227">
        <v>27.2</v>
      </c>
      <c r="N227" t="e">
        <v>#N/A</v>
      </c>
      <c r="O227">
        <v>6.3</v>
      </c>
      <c r="P227" t="e">
        <v>#N/A</v>
      </c>
      <c r="Q227">
        <v>16.100000000000001</v>
      </c>
      <c r="R227">
        <v>9.8000000000000007</v>
      </c>
      <c r="S227" t="e">
        <v>#N/A</v>
      </c>
      <c r="T227" s="2">
        <v>54</v>
      </c>
      <c r="U227" s="7" t="e">
        <v>#N/A</v>
      </c>
      <c r="V227" s="7">
        <v>27290</v>
      </c>
      <c r="W227" s="7" t="e">
        <v>#N/A</v>
      </c>
      <c r="X227" s="7" t="e">
        <v>#N/A</v>
      </c>
      <c r="Y227" s="7" t="e">
        <v>#N/A</v>
      </c>
      <c r="Z227" s="7">
        <v>4.0333300000000003</v>
      </c>
      <c r="AA227" s="7" t="e">
        <v>#N/A</v>
      </c>
      <c r="AB227" s="7">
        <v>2.0670799999999998</v>
      </c>
      <c r="AC227" s="7">
        <v>16.899999999999999</v>
      </c>
      <c r="AD227" s="7" t="e">
        <v>#N/A</v>
      </c>
      <c r="AE227" s="7" t="e">
        <v>#N/A</v>
      </c>
      <c r="AF227" s="7" t="e">
        <v>#N/A</v>
      </c>
      <c r="AG227" s="2">
        <v>71</v>
      </c>
      <c r="AH227" s="7">
        <v>58</v>
      </c>
      <c r="AJ227" s="7">
        <v>322</v>
      </c>
      <c r="AK227" s="7">
        <v>118</v>
      </c>
      <c r="AL227" s="7">
        <v>186</v>
      </c>
      <c r="AM227" s="7">
        <v>45</v>
      </c>
      <c r="AN227" s="7">
        <v>24.4</v>
      </c>
      <c r="AO227" s="7" t="e">
        <v>#N/A</v>
      </c>
      <c r="AQ227" s="7" t="e">
        <v>#N/A</v>
      </c>
      <c r="AR227" s="2" t="e">
        <v>#N/A</v>
      </c>
      <c r="AS227" s="7">
        <v>15134</v>
      </c>
      <c r="AT227" s="7" t="e">
        <v>#N/A</v>
      </c>
      <c r="AU227">
        <v>942340</v>
      </c>
      <c r="AV227" s="7" t="e">
        <v>#N/A</v>
      </c>
      <c r="AW227" s="7" t="e">
        <v>#N/A</v>
      </c>
      <c r="AX227" s="7">
        <v>116255</v>
      </c>
      <c r="AY227" s="7" t="e">
        <v>#N/A</v>
      </c>
      <c r="BA227" t="e">
        <f t="shared" si="5"/>
        <v>#N/A</v>
      </c>
    </row>
    <row r="228" spans="1:53" x14ac:dyDescent="0.3">
      <c r="A228" s="1"/>
      <c r="D228" s="3">
        <v>36749</v>
      </c>
      <c r="E228" t="e">
        <v>#N/A</v>
      </c>
      <c r="F228" t="e">
        <v>#N/A</v>
      </c>
      <c r="G228" t="e">
        <v>#N/A</v>
      </c>
      <c r="H228">
        <v>6.7</v>
      </c>
      <c r="I228">
        <v>6.3</v>
      </c>
      <c r="J228" t="e">
        <v>#N/A</v>
      </c>
      <c r="K228" t="e">
        <v>#N/A</v>
      </c>
      <c r="L228" t="e">
        <v>#N/A</v>
      </c>
      <c r="M228">
        <v>26.9</v>
      </c>
      <c r="N228" t="e">
        <v>#N/A</v>
      </c>
      <c r="O228">
        <v>5.4</v>
      </c>
      <c r="P228" t="e">
        <v>#N/A</v>
      </c>
      <c r="Q228">
        <v>16.100000000000001</v>
      </c>
      <c r="R228">
        <v>10</v>
      </c>
      <c r="S228" t="e">
        <v>#N/A</v>
      </c>
      <c r="T228" s="2">
        <v>55</v>
      </c>
      <c r="U228" s="7" t="e">
        <v>#N/A</v>
      </c>
      <c r="V228" s="7">
        <v>27293</v>
      </c>
      <c r="W228" s="7" t="e">
        <v>#N/A</v>
      </c>
      <c r="X228" s="7" t="e">
        <v>#N/A</v>
      </c>
      <c r="Y228" s="7" t="e">
        <v>#N/A</v>
      </c>
      <c r="Z228" s="7">
        <v>4.0333300000000003</v>
      </c>
      <c r="AA228" s="7" t="e">
        <v>#N/A</v>
      </c>
      <c r="AB228" s="7">
        <v>2.0670799999999998</v>
      </c>
      <c r="AC228" s="7">
        <v>16.8</v>
      </c>
      <c r="AD228" s="7" t="e">
        <v>#N/A</v>
      </c>
      <c r="AE228" s="7" t="e">
        <v>#N/A</v>
      </c>
      <c r="AF228" s="7" t="e">
        <v>#N/A</v>
      </c>
      <c r="AG228" s="2">
        <v>71</v>
      </c>
      <c r="AH228" s="7">
        <v>58</v>
      </c>
      <c r="AJ228" s="7">
        <v>328</v>
      </c>
      <c r="AK228" s="7">
        <v>123</v>
      </c>
      <c r="AL228" s="7">
        <v>194</v>
      </c>
      <c r="AM228" s="7">
        <v>50</v>
      </c>
      <c r="AN228" s="7">
        <v>24</v>
      </c>
      <c r="AO228" s="7" t="e">
        <v>#N/A</v>
      </c>
      <c r="AQ228" s="7" t="e">
        <v>#N/A</v>
      </c>
      <c r="AR228" s="2" t="e">
        <v>#N/A</v>
      </c>
      <c r="AS228" s="7">
        <v>15098</v>
      </c>
      <c r="AT228" s="7" t="e">
        <v>#N/A</v>
      </c>
      <c r="AU228">
        <v>941540</v>
      </c>
      <c r="AV228" s="7" t="e">
        <v>#N/A</v>
      </c>
      <c r="AW228" s="7" t="e">
        <v>#N/A</v>
      </c>
      <c r="AX228" s="7">
        <v>115755</v>
      </c>
      <c r="AY228" s="7" t="e">
        <v>#N/A</v>
      </c>
      <c r="BA228" t="e">
        <f t="shared" si="5"/>
        <v>#N/A</v>
      </c>
    </row>
    <row r="229" spans="1:53" x14ac:dyDescent="0.3">
      <c r="A229" s="1"/>
      <c r="D229" s="3">
        <v>36750</v>
      </c>
      <c r="E229" t="e">
        <v>#N/A</v>
      </c>
      <c r="F229" t="e">
        <v>#N/A</v>
      </c>
      <c r="G229" t="e">
        <v>#N/A</v>
      </c>
      <c r="H229">
        <v>6.1</v>
      </c>
      <c r="I229">
        <v>6.3</v>
      </c>
      <c r="J229" t="e">
        <v>#N/A</v>
      </c>
      <c r="K229" t="e">
        <v>#N/A</v>
      </c>
      <c r="L229" t="e">
        <v>#N/A</v>
      </c>
      <c r="M229">
        <v>26.5</v>
      </c>
      <c r="N229" t="e">
        <v>#N/A</v>
      </c>
      <c r="O229">
        <v>5.9</v>
      </c>
      <c r="P229" t="e">
        <v>#N/A</v>
      </c>
      <c r="Q229">
        <v>16</v>
      </c>
      <c r="R229">
        <v>10.199999999999999</v>
      </c>
      <c r="S229" t="e">
        <v>#N/A</v>
      </c>
      <c r="T229" s="2">
        <v>50</v>
      </c>
      <c r="U229" s="7" t="e">
        <v>#N/A</v>
      </c>
      <c r="V229" s="7">
        <v>27279</v>
      </c>
      <c r="W229" s="7" t="e">
        <v>#N/A</v>
      </c>
      <c r="X229" s="7" t="e">
        <v>#N/A</v>
      </c>
      <c r="Y229" s="7" t="e">
        <v>#N/A</v>
      </c>
      <c r="Z229" s="7">
        <v>4.0333300000000003</v>
      </c>
      <c r="AA229" s="7" t="e">
        <v>#N/A</v>
      </c>
      <c r="AB229" s="7">
        <v>2.0670799999999998</v>
      </c>
      <c r="AC229" s="7">
        <v>16.899999999999999</v>
      </c>
      <c r="AD229" s="7" t="e">
        <v>#N/A</v>
      </c>
      <c r="AE229" s="7" t="e">
        <v>#N/A</v>
      </c>
      <c r="AF229" s="7" t="e">
        <v>#N/A</v>
      </c>
      <c r="AG229" s="2">
        <v>71</v>
      </c>
      <c r="AH229" s="7">
        <v>54</v>
      </c>
      <c r="AJ229" s="7">
        <v>326</v>
      </c>
      <c r="AK229" s="7">
        <v>122</v>
      </c>
      <c r="AL229" s="7">
        <v>194</v>
      </c>
      <c r="AM229" s="7">
        <v>47.4</v>
      </c>
      <c r="AN229" s="7">
        <v>23.6</v>
      </c>
      <c r="AO229" s="7" t="e">
        <v>#N/A</v>
      </c>
      <c r="AQ229" s="7" t="e">
        <v>#N/A</v>
      </c>
      <c r="AR229" s="2" t="e">
        <v>#N/A</v>
      </c>
      <c r="AS229" s="7">
        <v>15061</v>
      </c>
      <c r="AT229" s="7" t="e">
        <v>#N/A</v>
      </c>
      <c r="AU229">
        <v>940740</v>
      </c>
      <c r="AV229" s="7" t="e">
        <v>#N/A</v>
      </c>
      <c r="AW229" s="7" t="e">
        <v>#N/A</v>
      </c>
      <c r="AX229" s="7">
        <v>115205</v>
      </c>
      <c r="AY229" s="7" t="e">
        <v>#N/A</v>
      </c>
      <c r="BA229" t="e">
        <f t="shared" si="5"/>
        <v>#N/A</v>
      </c>
    </row>
    <row r="230" spans="1:53" x14ac:dyDescent="0.3">
      <c r="A230" s="1"/>
      <c r="D230" s="3">
        <v>36751</v>
      </c>
      <c r="E230" t="e">
        <v>#N/A</v>
      </c>
      <c r="F230" t="e">
        <v>#N/A</v>
      </c>
      <c r="G230" t="e">
        <v>#N/A</v>
      </c>
      <c r="H230">
        <v>7</v>
      </c>
      <c r="I230">
        <v>6.3</v>
      </c>
      <c r="J230" t="e">
        <v>#N/A</v>
      </c>
      <c r="K230" t="e">
        <v>#N/A</v>
      </c>
      <c r="L230" t="e">
        <v>#N/A</v>
      </c>
      <c r="M230">
        <v>26.2</v>
      </c>
      <c r="N230" t="e">
        <v>#N/A</v>
      </c>
      <c r="O230">
        <v>5.5</v>
      </c>
      <c r="P230" t="e">
        <v>#N/A</v>
      </c>
      <c r="Q230">
        <v>16</v>
      </c>
      <c r="R230">
        <v>10.199999999999999</v>
      </c>
      <c r="S230" t="e">
        <v>#N/A</v>
      </c>
      <c r="T230" s="2">
        <v>48</v>
      </c>
      <c r="U230" s="7" t="e">
        <v>#N/A</v>
      </c>
      <c r="V230" s="7">
        <v>27270</v>
      </c>
      <c r="W230" s="7" t="e">
        <v>#N/A</v>
      </c>
      <c r="X230" s="7" t="e">
        <v>#N/A</v>
      </c>
      <c r="Y230" s="7" t="e">
        <v>#N/A</v>
      </c>
      <c r="Z230" s="7">
        <v>4.0333300000000003</v>
      </c>
      <c r="AA230" s="7" t="e">
        <v>#N/A</v>
      </c>
      <c r="AB230" s="7">
        <v>2.0670799999999998</v>
      </c>
      <c r="AC230" s="7">
        <v>15.6</v>
      </c>
      <c r="AD230" s="7" t="e">
        <v>#N/A</v>
      </c>
      <c r="AE230" s="7" t="e">
        <v>#N/A</v>
      </c>
      <c r="AF230" s="7" t="e">
        <v>#N/A</v>
      </c>
      <c r="AG230" s="2">
        <v>71</v>
      </c>
      <c r="AH230" s="7">
        <v>53</v>
      </c>
      <c r="AJ230" s="7">
        <v>326</v>
      </c>
      <c r="AK230" s="7">
        <v>124</v>
      </c>
      <c r="AL230" s="7">
        <v>194</v>
      </c>
      <c r="AM230" s="7">
        <v>46.8</v>
      </c>
      <c r="AN230" s="7">
        <v>22.9</v>
      </c>
      <c r="AO230" s="7" t="e">
        <v>#N/A</v>
      </c>
      <c r="AQ230" s="7" t="e">
        <v>#N/A</v>
      </c>
      <c r="AR230" s="2" t="e">
        <v>#N/A</v>
      </c>
      <c r="AS230" s="7">
        <v>15025</v>
      </c>
      <c r="AT230" s="7" t="e">
        <v>#N/A</v>
      </c>
      <c r="AU230">
        <v>939937</v>
      </c>
      <c r="AV230" s="7" t="e">
        <v>#N/A</v>
      </c>
      <c r="AW230" s="7" t="e">
        <v>#N/A</v>
      </c>
      <c r="AX230" s="7">
        <v>114665</v>
      </c>
      <c r="AY230" s="7" t="e">
        <v>#N/A</v>
      </c>
      <c r="BA230" t="e">
        <f t="shared" si="5"/>
        <v>#N/A</v>
      </c>
    </row>
    <row r="231" spans="1:53" x14ac:dyDescent="0.3">
      <c r="A231" s="1"/>
      <c r="D231" s="3">
        <v>36752</v>
      </c>
      <c r="E231" t="e">
        <v>#N/A</v>
      </c>
      <c r="F231" t="e">
        <v>#N/A</v>
      </c>
      <c r="G231" t="e">
        <v>#N/A</v>
      </c>
      <c r="H231">
        <v>6.6</v>
      </c>
      <c r="I231">
        <v>6.3</v>
      </c>
      <c r="J231" t="e">
        <v>#N/A</v>
      </c>
      <c r="K231" t="e">
        <v>#N/A</v>
      </c>
      <c r="L231" t="e">
        <v>#N/A</v>
      </c>
      <c r="M231">
        <v>25.9</v>
      </c>
      <c r="N231" t="e">
        <v>#N/A</v>
      </c>
      <c r="O231">
        <v>5.8</v>
      </c>
      <c r="P231" t="e">
        <v>#N/A</v>
      </c>
      <c r="Q231">
        <v>16</v>
      </c>
      <c r="R231">
        <v>10.199999999999999</v>
      </c>
      <c r="S231" t="e">
        <v>#N/A</v>
      </c>
      <c r="T231" s="2">
        <v>49</v>
      </c>
      <c r="U231" s="7" t="e">
        <v>#N/A</v>
      </c>
      <c r="V231" s="7">
        <v>27255</v>
      </c>
      <c r="W231" s="7" t="e">
        <v>#N/A</v>
      </c>
      <c r="X231" s="7" t="e">
        <v>#N/A</v>
      </c>
      <c r="Y231" s="7" t="e">
        <v>#N/A</v>
      </c>
      <c r="Z231" s="7">
        <v>4.0333300000000003</v>
      </c>
      <c r="AA231" s="7" t="e">
        <v>#N/A</v>
      </c>
      <c r="AB231" s="7">
        <v>2.0670799999999998</v>
      </c>
      <c r="AC231" s="7">
        <v>12.8</v>
      </c>
      <c r="AD231" s="7" t="e">
        <v>#N/A</v>
      </c>
      <c r="AE231" s="7" t="e">
        <v>#N/A</v>
      </c>
      <c r="AF231" s="7" t="e">
        <v>#N/A</v>
      </c>
      <c r="AG231" s="2">
        <v>71</v>
      </c>
      <c r="AH231" s="7">
        <v>54</v>
      </c>
      <c r="AJ231" s="7">
        <v>326</v>
      </c>
      <c r="AK231" s="7">
        <v>122</v>
      </c>
      <c r="AL231" s="7">
        <v>194</v>
      </c>
      <c r="AM231" s="7">
        <v>48.9</v>
      </c>
      <c r="AN231" s="7">
        <v>32.1</v>
      </c>
      <c r="AO231" s="7" t="e">
        <v>#N/A</v>
      </c>
      <c r="AQ231" s="7" t="e">
        <v>#N/A</v>
      </c>
      <c r="AR231" s="2" t="e">
        <v>#N/A</v>
      </c>
      <c r="AS231" s="7">
        <v>14989</v>
      </c>
      <c r="AT231" s="7" t="e">
        <v>#N/A</v>
      </c>
      <c r="AU231">
        <v>939132</v>
      </c>
      <c r="AV231" s="7" t="e">
        <v>#N/A</v>
      </c>
      <c r="AW231" s="7" t="e">
        <v>#N/A</v>
      </c>
      <c r="AX231" s="7">
        <v>114168</v>
      </c>
      <c r="AY231" s="7" t="e">
        <v>#N/A</v>
      </c>
      <c r="BA231" t="e">
        <f t="shared" si="5"/>
        <v>#N/A</v>
      </c>
    </row>
    <row r="232" spans="1:53" x14ac:dyDescent="0.3">
      <c r="A232" s="1"/>
      <c r="D232" s="3">
        <v>36753</v>
      </c>
      <c r="E232" t="e">
        <v>#N/A</v>
      </c>
      <c r="F232" t="e">
        <v>#N/A</v>
      </c>
      <c r="G232" t="e">
        <v>#N/A</v>
      </c>
      <c r="H232">
        <v>5.6</v>
      </c>
      <c r="I232">
        <v>4.9000000000000004</v>
      </c>
      <c r="J232" t="e">
        <v>#N/A</v>
      </c>
      <c r="K232" t="e">
        <v>#N/A</v>
      </c>
      <c r="L232" t="e">
        <v>#N/A</v>
      </c>
      <c r="M232">
        <v>26.9</v>
      </c>
      <c r="N232" t="e">
        <v>#N/A</v>
      </c>
      <c r="O232">
        <v>5.4</v>
      </c>
      <c r="P232" t="e">
        <v>#N/A</v>
      </c>
      <c r="Q232">
        <v>16.100000000000001</v>
      </c>
      <c r="R232">
        <v>10.199999999999999</v>
      </c>
      <c r="S232" t="e">
        <v>#N/A</v>
      </c>
      <c r="T232" s="2">
        <v>50</v>
      </c>
      <c r="U232" s="7" t="e">
        <v>#N/A</v>
      </c>
      <c r="V232" s="7">
        <v>27237</v>
      </c>
      <c r="W232" s="7" t="e">
        <v>#N/A</v>
      </c>
      <c r="X232" s="7" t="e">
        <v>#N/A</v>
      </c>
      <c r="Y232" s="7" t="e">
        <v>#N/A</v>
      </c>
      <c r="Z232" s="7">
        <v>3.37792</v>
      </c>
      <c r="AA232" s="7" t="e">
        <v>#N/A</v>
      </c>
      <c r="AB232" s="7">
        <v>1.8149999999999999</v>
      </c>
      <c r="AC232" s="7">
        <v>12.7</v>
      </c>
      <c r="AD232" s="7" t="e">
        <v>#N/A</v>
      </c>
      <c r="AE232" s="7" t="e">
        <v>#N/A</v>
      </c>
      <c r="AF232" s="7" t="e">
        <v>#N/A</v>
      </c>
      <c r="AG232" s="2">
        <v>71</v>
      </c>
      <c r="AH232" s="7">
        <v>55</v>
      </c>
      <c r="AJ232" s="7">
        <v>328</v>
      </c>
      <c r="AK232" s="7">
        <v>121</v>
      </c>
      <c r="AL232" s="7">
        <v>195</v>
      </c>
      <c r="AM232" s="7">
        <v>52</v>
      </c>
      <c r="AN232" s="7">
        <v>41</v>
      </c>
      <c r="AO232" s="7" t="e">
        <v>#N/A</v>
      </c>
      <c r="AQ232" s="7" t="e">
        <v>#N/A</v>
      </c>
      <c r="AR232" s="2" t="e">
        <v>#N/A</v>
      </c>
      <c r="AS232" s="7">
        <v>14950</v>
      </c>
      <c r="AT232" s="7" t="e">
        <v>#N/A</v>
      </c>
      <c r="AU232">
        <v>938330</v>
      </c>
      <c r="AV232" s="7" t="e">
        <v>#N/A</v>
      </c>
      <c r="AW232" s="7" t="e">
        <v>#N/A</v>
      </c>
      <c r="AX232" s="7">
        <v>113582</v>
      </c>
      <c r="AY232" s="7" t="e">
        <v>#N/A</v>
      </c>
      <c r="BA232" t="e">
        <f t="shared" si="5"/>
        <v>#N/A</v>
      </c>
    </row>
    <row r="233" spans="1:53" x14ac:dyDescent="0.3">
      <c r="A233" s="1"/>
      <c r="D233" s="3">
        <v>36754</v>
      </c>
      <c r="E233" t="e">
        <v>#N/A</v>
      </c>
      <c r="F233" t="e">
        <v>#N/A</v>
      </c>
      <c r="G233" t="e">
        <v>#N/A</v>
      </c>
      <c r="H233">
        <v>5.2</v>
      </c>
      <c r="I233">
        <v>4.9000000000000004</v>
      </c>
      <c r="J233" t="e">
        <v>#N/A</v>
      </c>
      <c r="K233" t="e">
        <v>#N/A</v>
      </c>
      <c r="L233" t="e">
        <v>#N/A</v>
      </c>
      <c r="M233">
        <v>26.2</v>
      </c>
      <c r="N233" t="e">
        <v>#N/A</v>
      </c>
      <c r="O233">
        <v>4.9000000000000004</v>
      </c>
      <c r="P233" t="e">
        <v>#N/A</v>
      </c>
      <c r="Q233">
        <v>16</v>
      </c>
      <c r="R233">
        <v>10.199999999999999</v>
      </c>
      <c r="S233" t="e">
        <v>#N/A</v>
      </c>
      <c r="T233" s="2">
        <v>69</v>
      </c>
      <c r="U233" s="7" t="e">
        <v>#N/A</v>
      </c>
      <c r="V233" s="7">
        <v>27237</v>
      </c>
      <c r="W233" s="7" t="e">
        <v>#N/A</v>
      </c>
      <c r="X233" s="7" t="e">
        <v>#N/A</v>
      </c>
      <c r="Y233" s="7" t="e">
        <v>#N/A</v>
      </c>
      <c r="Z233" s="7">
        <v>3.37792</v>
      </c>
      <c r="AA233" s="7" t="e">
        <v>#N/A</v>
      </c>
      <c r="AB233" s="7">
        <v>1.8149999999999999</v>
      </c>
      <c r="AC233" s="7">
        <v>12.9</v>
      </c>
      <c r="AD233" s="7" t="e">
        <v>#N/A</v>
      </c>
      <c r="AE233" s="7" t="e">
        <v>#N/A</v>
      </c>
      <c r="AF233" s="7" t="e">
        <v>#N/A</v>
      </c>
      <c r="AG233" s="2">
        <v>71</v>
      </c>
      <c r="AH233" s="7">
        <v>56</v>
      </c>
      <c r="AJ233" s="7">
        <v>304</v>
      </c>
      <c r="AK233" s="7">
        <v>115</v>
      </c>
      <c r="AL233" s="7">
        <v>194</v>
      </c>
      <c r="AM233" s="7">
        <v>52</v>
      </c>
      <c r="AN233" s="7">
        <v>40.6</v>
      </c>
      <c r="AO233" s="7" t="e">
        <v>#N/A</v>
      </c>
      <c r="AQ233" s="7" t="e">
        <v>#N/A</v>
      </c>
      <c r="AR233" s="2" t="e">
        <v>#N/A</v>
      </c>
      <c r="AS233" s="7">
        <v>14914</v>
      </c>
      <c r="AT233" s="7" t="e">
        <v>#N/A</v>
      </c>
      <c r="AU233">
        <v>937530</v>
      </c>
      <c r="AV233" s="7" t="e">
        <v>#N/A</v>
      </c>
      <c r="AW233" s="7" t="e">
        <v>#N/A</v>
      </c>
      <c r="AX233" s="7">
        <v>113085</v>
      </c>
      <c r="AY233" s="7" t="e">
        <v>#N/A</v>
      </c>
      <c r="BA233" t="e">
        <f t="shared" si="5"/>
        <v>#N/A</v>
      </c>
    </row>
    <row r="234" spans="1:53" x14ac:dyDescent="0.3">
      <c r="A234" s="1"/>
      <c r="D234" s="3">
        <v>36755</v>
      </c>
      <c r="E234" t="e">
        <v>#N/A</v>
      </c>
      <c r="F234" t="e">
        <v>#N/A</v>
      </c>
      <c r="G234" t="e">
        <v>#N/A</v>
      </c>
      <c r="H234">
        <v>4.8</v>
      </c>
      <c r="I234">
        <v>4.9000000000000004</v>
      </c>
      <c r="J234" t="e">
        <v>#N/A</v>
      </c>
      <c r="K234" t="e">
        <v>#N/A</v>
      </c>
      <c r="L234" t="e">
        <v>#N/A</v>
      </c>
      <c r="M234">
        <v>25.2</v>
      </c>
      <c r="N234" t="e">
        <v>#N/A</v>
      </c>
      <c r="O234">
        <v>6</v>
      </c>
      <c r="P234" t="e">
        <v>#N/A</v>
      </c>
      <c r="Q234">
        <v>15.6</v>
      </c>
      <c r="R234">
        <v>10.199999999999999</v>
      </c>
      <c r="S234" t="e">
        <v>#N/A</v>
      </c>
      <c r="T234" s="2">
        <v>73</v>
      </c>
      <c r="U234" s="7" t="e">
        <v>#N/A</v>
      </c>
      <c r="V234" s="7">
        <v>27237</v>
      </c>
      <c r="W234" s="7" t="e">
        <v>#N/A</v>
      </c>
      <c r="X234" s="7" t="e">
        <v>#N/A</v>
      </c>
      <c r="Y234" s="7" t="e">
        <v>#N/A</v>
      </c>
      <c r="Z234" s="7">
        <v>3.37792</v>
      </c>
      <c r="AA234" s="7" t="e">
        <v>#N/A</v>
      </c>
      <c r="AB234" s="7">
        <v>1.8149999999999999</v>
      </c>
      <c r="AC234" s="7">
        <v>13.1</v>
      </c>
      <c r="AD234" s="7" t="e">
        <v>#N/A</v>
      </c>
      <c r="AE234" s="7" t="e">
        <v>#N/A</v>
      </c>
      <c r="AF234" s="7" t="e">
        <v>#N/A</v>
      </c>
      <c r="AG234" s="2">
        <v>71</v>
      </c>
      <c r="AH234" s="7">
        <v>53</v>
      </c>
      <c r="AJ234" s="7">
        <v>312</v>
      </c>
      <c r="AK234" s="7">
        <v>112</v>
      </c>
      <c r="AL234" s="7">
        <v>194</v>
      </c>
      <c r="AM234" s="7">
        <v>50</v>
      </c>
      <c r="AN234" s="7">
        <v>39.700000000000003</v>
      </c>
      <c r="AO234" s="7" t="e">
        <v>#N/A</v>
      </c>
      <c r="AQ234" s="7" t="e">
        <v>#N/A</v>
      </c>
      <c r="AR234" s="2" t="e">
        <v>#N/A</v>
      </c>
      <c r="AS234" s="7">
        <v>14880</v>
      </c>
      <c r="AT234" s="7" t="e">
        <v>#N/A</v>
      </c>
      <c r="AU234">
        <v>936730</v>
      </c>
      <c r="AV234" s="7" t="e">
        <v>#N/A</v>
      </c>
      <c r="AW234" s="7" t="e">
        <v>#N/A</v>
      </c>
      <c r="AX234" s="7">
        <v>112595</v>
      </c>
      <c r="AY234" s="7" t="e">
        <v>#N/A</v>
      </c>
      <c r="BA234" t="e">
        <f t="shared" si="5"/>
        <v>#N/A</v>
      </c>
    </row>
    <row r="235" spans="1:53" x14ac:dyDescent="0.3">
      <c r="A235" s="1"/>
      <c r="D235" s="3">
        <v>36756</v>
      </c>
      <c r="E235" t="e">
        <v>#N/A</v>
      </c>
      <c r="F235" t="e">
        <v>#N/A</v>
      </c>
      <c r="G235" t="e">
        <v>#N/A</v>
      </c>
      <c r="H235">
        <v>4.0999999999999996</v>
      </c>
      <c r="I235">
        <v>4.9000000000000004</v>
      </c>
      <c r="J235" t="e">
        <v>#N/A</v>
      </c>
      <c r="K235" t="e">
        <v>#N/A</v>
      </c>
      <c r="L235" t="e">
        <v>#N/A</v>
      </c>
      <c r="M235">
        <v>26.4</v>
      </c>
      <c r="N235" t="e">
        <v>#N/A</v>
      </c>
      <c r="O235">
        <v>7.5</v>
      </c>
      <c r="P235" t="e">
        <v>#N/A</v>
      </c>
      <c r="Q235">
        <v>15.5</v>
      </c>
      <c r="R235">
        <v>10.199999999999999</v>
      </c>
      <c r="S235" t="e">
        <v>#N/A</v>
      </c>
      <c r="T235" s="2">
        <v>66</v>
      </c>
      <c r="U235" s="7" t="e">
        <v>#N/A</v>
      </c>
      <c r="V235" s="7">
        <v>27243</v>
      </c>
      <c r="W235" s="7" t="e">
        <v>#N/A</v>
      </c>
      <c r="X235" s="7" t="e">
        <v>#N/A</v>
      </c>
      <c r="Y235" s="7" t="e">
        <v>#N/A</v>
      </c>
      <c r="Z235" s="7">
        <v>3.37792</v>
      </c>
      <c r="AA235" s="7" t="e">
        <v>#N/A</v>
      </c>
      <c r="AB235" s="7">
        <v>1.8149999999999999</v>
      </c>
      <c r="AC235" s="7">
        <v>12.9</v>
      </c>
      <c r="AD235" s="7" t="e">
        <v>#N/A</v>
      </c>
      <c r="AE235" s="7" t="e">
        <v>#N/A</v>
      </c>
      <c r="AF235" s="7" t="e">
        <v>#N/A</v>
      </c>
      <c r="AG235" s="2">
        <v>73</v>
      </c>
      <c r="AH235" s="7">
        <v>50</v>
      </c>
      <c r="AJ235" s="7">
        <v>312</v>
      </c>
      <c r="AK235" s="7">
        <v>114</v>
      </c>
      <c r="AL235" s="7">
        <v>194</v>
      </c>
      <c r="AM235" s="7">
        <v>51</v>
      </c>
      <c r="AN235" s="7">
        <v>37.4</v>
      </c>
      <c r="AO235" s="7" t="e">
        <v>#N/A</v>
      </c>
      <c r="AQ235" s="7" t="e">
        <v>#N/A</v>
      </c>
      <c r="AR235" s="2" t="e">
        <v>#N/A</v>
      </c>
      <c r="AS235" s="7">
        <v>14850</v>
      </c>
      <c r="AT235" s="7" t="e">
        <v>#N/A</v>
      </c>
      <c r="AU235">
        <v>935930</v>
      </c>
      <c r="AV235" s="7" t="e">
        <v>#N/A</v>
      </c>
      <c r="AW235" s="7" t="e">
        <v>#N/A</v>
      </c>
      <c r="AX235" s="7">
        <v>112208</v>
      </c>
      <c r="AY235" s="7" t="e">
        <v>#N/A</v>
      </c>
      <c r="BA235" t="e">
        <f t="shared" si="5"/>
        <v>#N/A</v>
      </c>
    </row>
    <row r="236" spans="1:53" x14ac:dyDescent="0.3">
      <c r="A236" s="1"/>
      <c r="D236" s="3">
        <v>36757</v>
      </c>
      <c r="E236" t="e">
        <v>#N/A</v>
      </c>
      <c r="F236" t="e">
        <v>#N/A</v>
      </c>
      <c r="G236" t="e">
        <v>#N/A</v>
      </c>
      <c r="H236">
        <v>2.4</v>
      </c>
      <c r="I236">
        <v>4.9000000000000004</v>
      </c>
      <c r="J236" t="e">
        <v>#N/A</v>
      </c>
      <c r="K236" t="e">
        <v>#N/A</v>
      </c>
      <c r="L236" t="e">
        <v>#N/A</v>
      </c>
      <c r="M236">
        <v>27.6</v>
      </c>
      <c r="N236" t="e">
        <v>#N/A</v>
      </c>
      <c r="O236">
        <v>7.9</v>
      </c>
      <c r="P236" t="e">
        <v>#N/A</v>
      </c>
      <c r="Q236">
        <v>15.5</v>
      </c>
      <c r="R236">
        <v>11.1</v>
      </c>
      <c r="S236" t="e">
        <v>#N/A</v>
      </c>
      <c r="T236" s="2">
        <v>78</v>
      </c>
      <c r="U236" s="7" t="e">
        <v>#N/A</v>
      </c>
      <c r="V236" s="7">
        <v>27249</v>
      </c>
      <c r="W236" s="7" t="e">
        <v>#N/A</v>
      </c>
      <c r="X236" s="7" t="e">
        <v>#N/A</v>
      </c>
      <c r="Y236" s="7" t="e">
        <v>#N/A</v>
      </c>
      <c r="Z236" s="7">
        <v>3.37792</v>
      </c>
      <c r="AA236" s="7" t="e">
        <v>#N/A</v>
      </c>
      <c r="AB236" s="7">
        <v>1.8149999999999999</v>
      </c>
      <c r="AC236" s="7">
        <v>13</v>
      </c>
      <c r="AD236" s="7" t="e">
        <v>#N/A</v>
      </c>
      <c r="AE236" s="7" t="e">
        <v>#N/A</v>
      </c>
      <c r="AF236" s="7" t="e">
        <v>#N/A</v>
      </c>
      <c r="AG236" s="2">
        <v>92</v>
      </c>
      <c r="AH236" s="7">
        <v>44.1</v>
      </c>
      <c r="AJ236" s="7">
        <v>306</v>
      </c>
      <c r="AK236" s="7">
        <v>124</v>
      </c>
      <c r="AL236" s="7">
        <v>194</v>
      </c>
      <c r="AM236" s="7">
        <v>57</v>
      </c>
      <c r="AN236" s="7">
        <v>37.4</v>
      </c>
      <c r="AO236" s="7" t="e">
        <v>#N/A</v>
      </c>
      <c r="AQ236" s="7" t="e">
        <v>#N/A</v>
      </c>
      <c r="AR236" s="2" t="e">
        <v>#N/A</v>
      </c>
      <c r="AS236" s="7">
        <v>14825</v>
      </c>
      <c r="AT236" s="7" t="e">
        <v>#N/A</v>
      </c>
      <c r="AU236">
        <v>935130</v>
      </c>
      <c r="AV236" s="7" t="e">
        <v>#N/A</v>
      </c>
      <c r="AW236" s="7" t="e">
        <v>#N/A</v>
      </c>
      <c r="AX236" s="7">
        <v>111848</v>
      </c>
      <c r="AY236" s="7" t="e">
        <v>#N/A</v>
      </c>
      <c r="BA236" t="e">
        <f t="shared" si="5"/>
        <v>#N/A</v>
      </c>
    </row>
    <row r="237" spans="1:53" x14ac:dyDescent="0.3">
      <c r="A237" s="1"/>
      <c r="D237" s="3">
        <v>36758</v>
      </c>
      <c r="E237" t="e">
        <v>#N/A</v>
      </c>
      <c r="F237" t="e">
        <v>#N/A</v>
      </c>
      <c r="G237" t="e">
        <v>#N/A</v>
      </c>
      <c r="H237">
        <v>3</v>
      </c>
      <c r="I237">
        <v>4.9000000000000004</v>
      </c>
      <c r="J237" t="e">
        <v>#N/A</v>
      </c>
      <c r="K237" t="e">
        <v>#N/A</v>
      </c>
      <c r="L237" t="e">
        <v>#N/A</v>
      </c>
      <c r="M237">
        <v>25.6</v>
      </c>
      <c r="N237" t="e">
        <v>#N/A</v>
      </c>
      <c r="O237">
        <v>7.4</v>
      </c>
      <c r="P237" t="e">
        <v>#N/A</v>
      </c>
      <c r="Q237">
        <v>15.4</v>
      </c>
      <c r="R237">
        <v>11.1</v>
      </c>
      <c r="S237" t="e">
        <v>#N/A</v>
      </c>
      <c r="T237" s="2">
        <v>74</v>
      </c>
      <c r="U237" s="7" t="e">
        <v>#N/A</v>
      </c>
      <c r="V237" s="7">
        <v>27261</v>
      </c>
      <c r="W237" s="7" t="e">
        <v>#N/A</v>
      </c>
      <c r="X237" s="7" t="e">
        <v>#N/A</v>
      </c>
      <c r="Y237" s="7" t="e">
        <v>#N/A</v>
      </c>
      <c r="Z237" s="7">
        <v>3.37792</v>
      </c>
      <c r="AA237" s="7" t="e">
        <v>#N/A</v>
      </c>
      <c r="AB237" s="7">
        <v>1.8149999999999999</v>
      </c>
      <c r="AC237" s="7">
        <v>13</v>
      </c>
      <c r="AD237" s="7" t="e">
        <v>#N/A</v>
      </c>
      <c r="AE237" s="7" t="e">
        <v>#N/A</v>
      </c>
      <c r="AF237" s="7" t="e">
        <v>#N/A</v>
      </c>
      <c r="AG237" s="2">
        <v>71</v>
      </c>
      <c r="AH237" s="7">
        <v>38.4</v>
      </c>
      <c r="AJ237" s="7">
        <v>301</v>
      </c>
      <c r="AK237" s="7">
        <v>115</v>
      </c>
      <c r="AL237" s="7">
        <v>194</v>
      </c>
      <c r="AM237" s="7">
        <v>54</v>
      </c>
      <c r="AN237" s="7">
        <v>34.299999999999997</v>
      </c>
      <c r="AO237" s="7" t="e">
        <v>#N/A</v>
      </c>
      <c r="AQ237" s="7" t="e">
        <v>#N/A</v>
      </c>
      <c r="AR237" s="2" t="e">
        <v>#N/A</v>
      </c>
      <c r="AS237" s="7">
        <v>14804</v>
      </c>
      <c r="AT237" s="7" t="e">
        <v>#N/A</v>
      </c>
      <c r="AU237">
        <v>934330</v>
      </c>
      <c r="AV237" s="7" t="e">
        <v>#N/A</v>
      </c>
      <c r="AW237" s="7" t="e">
        <v>#N/A</v>
      </c>
      <c r="AX237" s="7">
        <v>111478</v>
      </c>
      <c r="AY237" s="7" t="e">
        <v>#N/A</v>
      </c>
      <c r="BA237" t="e">
        <f t="shared" si="5"/>
        <v>#N/A</v>
      </c>
    </row>
    <row r="238" spans="1:53" x14ac:dyDescent="0.3">
      <c r="A238" s="1"/>
      <c r="D238" s="3">
        <v>36759</v>
      </c>
      <c r="E238" t="e">
        <v>#N/A</v>
      </c>
      <c r="F238" t="e">
        <v>#N/A</v>
      </c>
      <c r="G238" t="e">
        <v>#N/A</v>
      </c>
      <c r="H238">
        <v>3.5</v>
      </c>
      <c r="I238">
        <v>4.9000000000000004</v>
      </c>
      <c r="J238" t="e">
        <v>#N/A</v>
      </c>
      <c r="K238" t="e">
        <v>#N/A</v>
      </c>
      <c r="L238" t="e">
        <v>#N/A</v>
      </c>
      <c r="M238">
        <v>18.7</v>
      </c>
      <c r="N238" t="e">
        <v>#N/A</v>
      </c>
      <c r="O238">
        <v>7.6</v>
      </c>
      <c r="P238" t="e">
        <v>#N/A</v>
      </c>
      <c r="Q238">
        <v>15.4</v>
      </c>
      <c r="R238">
        <v>12</v>
      </c>
      <c r="S238" t="e">
        <v>#N/A</v>
      </c>
      <c r="T238" s="2">
        <v>68</v>
      </c>
      <c r="U238" s="7" t="e">
        <v>#N/A</v>
      </c>
      <c r="V238" s="7">
        <v>27305</v>
      </c>
      <c r="W238" s="7" t="e">
        <v>#N/A</v>
      </c>
      <c r="X238" s="7" t="e">
        <v>#N/A</v>
      </c>
      <c r="Y238" s="7" t="e">
        <v>#N/A</v>
      </c>
      <c r="Z238" s="7">
        <v>3.37792</v>
      </c>
      <c r="AA238" s="7" t="e">
        <v>#N/A</v>
      </c>
      <c r="AB238" s="7">
        <v>1.8149999999999999</v>
      </c>
      <c r="AC238" s="7">
        <v>14.1</v>
      </c>
      <c r="AD238" s="7" t="e">
        <v>#N/A</v>
      </c>
      <c r="AE238" s="7" t="e">
        <v>#N/A</v>
      </c>
      <c r="AF238" s="7" t="e">
        <v>#N/A</v>
      </c>
      <c r="AG238" s="2">
        <v>71</v>
      </c>
      <c r="AH238" s="7">
        <v>41</v>
      </c>
      <c r="AJ238" s="7">
        <v>291</v>
      </c>
      <c r="AK238" s="7">
        <v>109</v>
      </c>
      <c r="AL238" s="7">
        <v>191</v>
      </c>
      <c r="AM238" s="7">
        <v>54</v>
      </c>
      <c r="AN238" s="7">
        <v>31.7</v>
      </c>
      <c r="AO238" s="7" t="e">
        <v>#N/A</v>
      </c>
      <c r="AQ238" s="7" t="e">
        <v>#N/A</v>
      </c>
      <c r="AR238" s="2" t="e">
        <v>#N/A</v>
      </c>
      <c r="AS238" s="7">
        <v>14765</v>
      </c>
      <c r="AT238" s="7" t="e">
        <v>#N/A</v>
      </c>
      <c r="AU238">
        <v>933536</v>
      </c>
      <c r="AV238" s="7" t="e">
        <v>#N/A</v>
      </c>
      <c r="AW238" s="7" t="e">
        <v>#N/A</v>
      </c>
      <c r="AX238" s="7">
        <v>111094</v>
      </c>
      <c r="AY238" s="7" t="e">
        <v>#N/A</v>
      </c>
      <c r="BA238" t="e">
        <f t="shared" si="5"/>
        <v>#N/A</v>
      </c>
    </row>
    <row r="239" spans="1:53" x14ac:dyDescent="0.3">
      <c r="A239" s="1"/>
      <c r="D239" s="3">
        <v>36760</v>
      </c>
      <c r="E239" t="e">
        <v>#N/A</v>
      </c>
      <c r="F239" t="e">
        <v>#N/A</v>
      </c>
      <c r="G239" t="e">
        <v>#N/A</v>
      </c>
      <c r="H239">
        <v>3.7</v>
      </c>
      <c r="I239">
        <v>4.5</v>
      </c>
      <c r="J239" t="e">
        <v>#N/A</v>
      </c>
      <c r="K239" t="e">
        <v>#N/A</v>
      </c>
      <c r="L239" t="e">
        <v>#N/A</v>
      </c>
      <c r="M239">
        <v>14.4</v>
      </c>
      <c r="N239" t="e">
        <v>#N/A</v>
      </c>
      <c r="O239">
        <v>7.7</v>
      </c>
      <c r="P239" t="e">
        <v>#N/A</v>
      </c>
      <c r="Q239">
        <v>15.4</v>
      </c>
      <c r="R239">
        <v>12</v>
      </c>
      <c r="S239" t="e">
        <v>#N/A</v>
      </c>
      <c r="T239" s="2">
        <v>74</v>
      </c>
      <c r="U239" s="7" t="e">
        <v>#N/A</v>
      </c>
      <c r="V239" s="7">
        <v>27308</v>
      </c>
      <c r="W239" s="7" t="e">
        <v>#N/A</v>
      </c>
      <c r="X239" s="7" t="e">
        <v>#N/A</v>
      </c>
      <c r="Y239" s="7" t="e">
        <v>#N/A</v>
      </c>
      <c r="Z239" s="7">
        <v>3.3275000000000001</v>
      </c>
      <c r="AA239" s="7" t="e">
        <v>#N/A</v>
      </c>
      <c r="AB239" s="7">
        <v>0.25208000000000003</v>
      </c>
      <c r="AC239" s="7">
        <v>17</v>
      </c>
      <c r="AD239" s="7" t="e">
        <v>#N/A</v>
      </c>
      <c r="AE239" s="7" t="e">
        <v>#N/A</v>
      </c>
      <c r="AF239" s="7" t="e">
        <v>#N/A</v>
      </c>
      <c r="AG239" s="2">
        <v>71</v>
      </c>
      <c r="AH239" s="7">
        <v>40.6</v>
      </c>
      <c r="AJ239" s="7">
        <v>284</v>
      </c>
      <c r="AK239" s="7">
        <v>107</v>
      </c>
      <c r="AL239" s="7">
        <v>185</v>
      </c>
      <c r="AM239" s="7">
        <v>54</v>
      </c>
      <c r="AN239" s="7">
        <v>29.6</v>
      </c>
      <c r="AO239" s="7" t="e">
        <v>#N/A</v>
      </c>
      <c r="AQ239" s="7" t="e">
        <v>#N/A</v>
      </c>
      <c r="AR239" s="2" t="e">
        <v>#N/A</v>
      </c>
      <c r="AS239" s="7">
        <v>14729</v>
      </c>
      <c r="AT239" s="7" t="e">
        <v>#N/A</v>
      </c>
      <c r="AU239">
        <v>932746</v>
      </c>
      <c r="AV239" s="7" t="e">
        <v>#N/A</v>
      </c>
      <c r="AW239" s="7" t="e">
        <v>#N/A</v>
      </c>
      <c r="AX239" s="7">
        <v>110662</v>
      </c>
      <c r="AY239" s="7" t="e">
        <v>#N/A</v>
      </c>
      <c r="BA239" t="e">
        <f t="shared" si="5"/>
        <v>#N/A</v>
      </c>
    </row>
    <row r="240" spans="1:53" x14ac:dyDescent="0.3">
      <c r="A240" s="1"/>
      <c r="D240" s="3">
        <v>36761</v>
      </c>
      <c r="E240" t="e">
        <v>#N/A</v>
      </c>
      <c r="F240" t="e">
        <v>#N/A</v>
      </c>
      <c r="G240" t="e">
        <v>#N/A</v>
      </c>
      <c r="H240">
        <v>3.6</v>
      </c>
      <c r="I240">
        <v>4.5</v>
      </c>
      <c r="J240" t="e">
        <v>#N/A</v>
      </c>
      <c r="K240" t="e">
        <v>#N/A</v>
      </c>
      <c r="L240" t="e">
        <v>#N/A</v>
      </c>
      <c r="M240">
        <v>14.3</v>
      </c>
      <c r="N240" t="e">
        <v>#N/A</v>
      </c>
      <c r="O240">
        <v>8.9</v>
      </c>
      <c r="P240" t="e">
        <v>#N/A</v>
      </c>
      <c r="Q240">
        <v>15.4</v>
      </c>
      <c r="R240">
        <v>6.9</v>
      </c>
      <c r="S240" t="e">
        <v>#N/A</v>
      </c>
      <c r="T240" s="2">
        <v>74</v>
      </c>
      <c r="U240" s="7" t="e">
        <v>#N/A</v>
      </c>
      <c r="V240" s="7">
        <v>27302</v>
      </c>
      <c r="W240" s="7" t="e">
        <v>#N/A</v>
      </c>
      <c r="X240" s="7" t="e">
        <v>#N/A</v>
      </c>
      <c r="Y240" s="7" t="e">
        <v>#N/A</v>
      </c>
      <c r="Z240" s="7">
        <v>3.3275000000000001</v>
      </c>
      <c r="AA240" s="7" t="e">
        <v>#N/A</v>
      </c>
      <c r="AB240" s="7">
        <v>0.25208000000000003</v>
      </c>
      <c r="AC240" s="7">
        <v>17</v>
      </c>
      <c r="AD240" s="7" t="e">
        <v>#N/A</v>
      </c>
      <c r="AE240" s="7" t="e">
        <v>#N/A</v>
      </c>
      <c r="AF240" s="7" t="e">
        <v>#N/A</v>
      </c>
      <c r="AG240" s="2">
        <v>71</v>
      </c>
      <c r="AH240" s="7">
        <v>39.1</v>
      </c>
      <c r="AJ240" s="7">
        <v>276</v>
      </c>
      <c r="AK240" s="7">
        <v>109</v>
      </c>
      <c r="AL240" s="7">
        <v>178</v>
      </c>
      <c r="AM240" s="7">
        <v>59</v>
      </c>
      <c r="AN240" s="7">
        <v>27.9</v>
      </c>
      <c r="AO240" s="7" t="e">
        <v>#N/A</v>
      </c>
      <c r="AQ240" s="7" t="e">
        <v>#N/A</v>
      </c>
      <c r="AR240" s="2" t="e">
        <v>#N/A</v>
      </c>
      <c r="AS240" s="7">
        <v>14699</v>
      </c>
      <c r="AT240" s="7" t="e">
        <v>#N/A</v>
      </c>
      <c r="AU240">
        <v>931953</v>
      </c>
      <c r="AV240" s="7" t="e">
        <v>#N/A</v>
      </c>
      <c r="AW240" s="7" t="e">
        <v>#N/A</v>
      </c>
      <c r="AX240" s="7">
        <v>110292</v>
      </c>
      <c r="AY240" s="7" t="e">
        <v>#N/A</v>
      </c>
      <c r="BA240" t="e">
        <f t="shared" si="5"/>
        <v>#N/A</v>
      </c>
    </row>
    <row r="241" spans="1:53" x14ac:dyDescent="0.3">
      <c r="A241" s="1"/>
      <c r="D241" s="3">
        <v>36762</v>
      </c>
      <c r="E241" t="e">
        <v>#N/A</v>
      </c>
      <c r="F241" t="e">
        <v>#N/A</v>
      </c>
      <c r="G241" t="e">
        <v>#N/A</v>
      </c>
      <c r="H241">
        <v>3.6</v>
      </c>
      <c r="I241">
        <v>4.5</v>
      </c>
      <c r="J241" t="e">
        <v>#N/A</v>
      </c>
      <c r="K241" t="e">
        <v>#N/A</v>
      </c>
      <c r="L241" t="e">
        <v>#N/A</v>
      </c>
      <c r="M241">
        <v>14.4</v>
      </c>
      <c r="N241" t="e">
        <v>#N/A</v>
      </c>
      <c r="O241">
        <v>9.4</v>
      </c>
      <c r="P241" t="e">
        <v>#N/A</v>
      </c>
      <c r="Q241">
        <v>15.4</v>
      </c>
      <c r="R241">
        <v>6.9</v>
      </c>
      <c r="S241" t="e">
        <v>#N/A</v>
      </c>
      <c r="T241" s="2">
        <v>78</v>
      </c>
      <c r="U241" s="7" t="e">
        <v>#N/A</v>
      </c>
      <c r="V241" s="7">
        <v>27302</v>
      </c>
      <c r="W241" s="7" t="e">
        <v>#N/A</v>
      </c>
      <c r="X241" s="7" t="e">
        <v>#N/A</v>
      </c>
      <c r="Y241" s="7" t="e">
        <v>#N/A</v>
      </c>
      <c r="Z241" s="7">
        <v>3.3275000000000001</v>
      </c>
      <c r="AA241" s="7" t="e">
        <v>#N/A</v>
      </c>
      <c r="AB241" s="7">
        <v>0.25208000000000003</v>
      </c>
      <c r="AC241" s="7">
        <v>14.8</v>
      </c>
      <c r="AD241" s="7" t="e">
        <v>#N/A</v>
      </c>
      <c r="AE241" s="7" t="e">
        <v>#N/A</v>
      </c>
      <c r="AF241" s="7" t="e">
        <v>#N/A</v>
      </c>
      <c r="AG241" s="2">
        <v>71</v>
      </c>
      <c r="AH241" s="7">
        <v>41</v>
      </c>
      <c r="AJ241" s="7">
        <v>270</v>
      </c>
      <c r="AK241" s="7">
        <v>108</v>
      </c>
      <c r="AL241" s="7">
        <v>179</v>
      </c>
      <c r="AM241" s="7">
        <v>49.7</v>
      </c>
      <c r="AN241" s="7">
        <v>27.1</v>
      </c>
      <c r="AO241" s="7" t="e">
        <v>#N/A</v>
      </c>
      <c r="AQ241" s="7" t="e">
        <v>#N/A</v>
      </c>
      <c r="AR241" s="2" t="e">
        <v>#N/A</v>
      </c>
      <c r="AS241" s="7">
        <v>14669</v>
      </c>
      <c r="AT241" s="7" t="e">
        <v>#N/A</v>
      </c>
      <c r="AU241">
        <v>931317</v>
      </c>
      <c r="AV241" s="7" t="e">
        <v>#N/A</v>
      </c>
      <c r="AW241" s="7" t="e">
        <v>#N/A</v>
      </c>
      <c r="AX241" s="7">
        <v>109939</v>
      </c>
      <c r="AY241" s="7" t="e">
        <v>#N/A</v>
      </c>
      <c r="BA241" t="e">
        <f t="shared" si="5"/>
        <v>#N/A</v>
      </c>
    </row>
    <row r="242" spans="1:53" x14ac:dyDescent="0.3">
      <c r="A242" s="1"/>
      <c r="D242" s="3">
        <v>36763</v>
      </c>
      <c r="E242" t="e">
        <v>#N/A</v>
      </c>
      <c r="F242" t="e">
        <v>#N/A</v>
      </c>
      <c r="G242" t="e">
        <v>#N/A</v>
      </c>
      <c r="H242">
        <v>3.6</v>
      </c>
      <c r="I242">
        <v>4.5</v>
      </c>
      <c r="J242" t="e">
        <v>#N/A</v>
      </c>
      <c r="K242" t="e">
        <v>#N/A</v>
      </c>
      <c r="L242" t="e">
        <v>#N/A</v>
      </c>
      <c r="M242">
        <v>14.4</v>
      </c>
      <c r="N242" t="e">
        <v>#N/A</v>
      </c>
      <c r="O242">
        <v>8.4</v>
      </c>
      <c r="P242" t="e">
        <v>#N/A</v>
      </c>
      <c r="Q242">
        <v>15.4</v>
      </c>
      <c r="R242">
        <v>6.9</v>
      </c>
      <c r="S242" t="e">
        <v>#N/A</v>
      </c>
      <c r="T242" s="2">
        <v>82</v>
      </c>
      <c r="U242" s="7" t="e">
        <v>#N/A</v>
      </c>
      <c r="V242" s="7">
        <v>27302</v>
      </c>
      <c r="W242" s="7" t="e">
        <v>#N/A</v>
      </c>
      <c r="X242" s="7" t="e">
        <v>#N/A</v>
      </c>
      <c r="Y242" s="7" t="e">
        <v>#N/A</v>
      </c>
      <c r="Z242" s="7">
        <v>3.3275000000000001</v>
      </c>
      <c r="AA242" s="7" t="e">
        <v>#N/A</v>
      </c>
      <c r="AB242" s="7">
        <v>0.25208000000000003</v>
      </c>
      <c r="AC242" s="7">
        <v>13.1</v>
      </c>
      <c r="AD242" s="7" t="e">
        <v>#N/A</v>
      </c>
      <c r="AE242" s="7" t="e">
        <v>#N/A</v>
      </c>
      <c r="AF242" s="7" t="e">
        <v>#N/A</v>
      </c>
      <c r="AG242" s="2">
        <v>71</v>
      </c>
      <c r="AH242" s="7">
        <v>41.7</v>
      </c>
      <c r="AJ242" s="7">
        <v>268</v>
      </c>
      <c r="AK242" s="7">
        <v>111</v>
      </c>
      <c r="AL242" s="7">
        <v>174</v>
      </c>
      <c r="AM242" s="7">
        <v>45.1</v>
      </c>
      <c r="AN242" s="7">
        <v>26.3</v>
      </c>
      <c r="AO242" s="7" t="e">
        <v>#N/A</v>
      </c>
      <c r="AQ242" s="7" t="e">
        <v>#N/A</v>
      </c>
      <c r="AR242" s="2" t="e">
        <v>#N/A</v>
      </c>
      <c r="AS242" s="7">
        <v>14639</v>
      </c>
      <c r="AT242" s="7" t="e">
        <v>#N/A</v>
      </c>
      <c r="AU242">
        <v>930522</v>
      </c>
      <c r="AV242" s="7" t="e">
        <v>#N/A</v>
      </c>
      <c r="AW242" s="7" t="e">
        <v>#N/A</v>
      </c>
      <c r="AX242" s="7">
        <v>109606</v>
      </c>
      <c r="AY242" s="7" t="e">
        <v>#N/A</v>
      </c>
      <c r="BA242" t="e">
        <f t="shared" si="5"/>
        <v>#N/A</v>
      </c>
    </row>
    <row r="243" spans="1:53" x14ac:dyDescent="0.3">
      <c r="A243" s="1"/>
      <c r="D243" s="3">
        <v>36764</v>
      </c>
      <c r="E243" t="e">
        <v>#N/A</v>
      </c>
      <c r="F243" t="e">
        <v>#N/A</v>
      </c>
      <c r="G243" t="e">
        <v>#N/A</v>
      </c>
      <c r="H243">
        <v>3</v>
      </c>
      <c r="I243">
        <v>4.5</v>
      </c>
      <c r="J243" t="e">
        <v>#N/A</v>
      </c>
      <c r="K243" t="e">
        <v>#N/A</v>
      </c>
      <c r="L243" t="e">
        <v>#N/A</v>
      </c>
      <c r="M243">
        <v>14.6</v>
      </c>
      <c r="N243" t="e">
        <v>#N/A</v>
      </c>
      <c r="O243">
        <v>7.7</v>
      </c>
      <c r="P243" t="e">
        <v>#N/A</v>
      </c>
      <c r="Q243">
        <v>15.4</v>
      </c>
      <c r="R243">
        <v>6.9</v>
      </c>
      <c r="S243" t="e">
        <v>#N/A</v>
      </c>
      <c r="T243" s="2">
        <v>83</v>
      </c>
      <c r="U243" s="7" t="e">
        <v>#N/A</v>
      </c>
      <c r="V243" s="7">
        <v>27308</v>
      </c>
      <c r="W243" s="7" t="e">
        <v>#N/A</v>
      </c>
      <c r="X243" s="7" t="e">
        <v>#N/A</v>
      </c>
      <c r="Y243" s="7" t="e">
        <v>#N/A</v>
      </c>
      <c r="Z243" s="7">
        <v>3.3275000000000001</v>
      </c>
      <c r="AA243" s="7" t="e">
        <v>#N/A</v>
      </c>
      <c r="AB243" s="7">
        <v>0.25208000000000003</v>
      </c>
      <c r="AC243" s="7">
        <v>11</v>
      </c>
      <c r="AD243" s="7" t="e">
        <v>#N/A</v>
      </c>
      <c r="AE243" s="7" t="e">
        <v>#N/A</v>
      </c>
      <c r="AF243" s="7" t="e">
        <v>#N/A</v>
      </c>
      <c r="AG243" s="2">
        <v>71</v>
      </c>
      <c r="AH243" s="7">
        <v>41.6</v>
      </c>
      <c r="AJ243" s="7">
        <v>269</v>
      </c>
      <c r="AK243" s="7">
        <v>110</v>
      </c>
      <c r="AL243" s="7">
        <v>166</v>
      </c>
      <c r="AM243" s="7">
        <v>53</v>
      </c>
      <c r="AN243" s="7">
        <v>25.6</v>
      </c>
      <c r="AO243" s="7" t="e">
        <v>#N/A</v>
      </c>
      <c r="AQ243" s="7" t="e">
        <v>#N/A</v>
      </c>
      <c r="AR243" s="2" t="e">
        <v>#N/A</v>
      </c>
      <c r="AS243" s="7">
        <v>14605</v>
      </c>
      <c r="AT243" s="7" t="e">
        <v>#N/A</v>
      </c>
      <c r="AU243">
        <v>929727</v>
      </c>
      <c r="AV243" s="7" t="e">
        <v>#N/A</v>
      </c>
      <c r="AW243" s="7" t="e">
        <v>#N/A</v>
      </c>
      <c r="AX243" s="7">
        <v>109294</v>
      </c>
      <c r="AY243" s="7" t="e">
        <v>#N/A</v>
      </c>
      <c r="BA243" t="e">
        <f t="shared" si="5"/>
        <v>#N/A</v>
      </c>
    </row>
    <row r="244" spans="1:53" x14ac:dyDescent="0.3">
      <c r="A244" s="1"/>
      <c r="D244" s="3">
        <v>36765</v>
      </c>
      <c r="E244" t="e">
        <v>#N/A</v>
      </c>
      <c r="F244" t="e">
        <v>#N/A</v>
      </c>
      <c r="G244" t="e">
        <v>#N/A</v>
      </c>
      <c r="H244">
        <v>1.45</v>
      </c>
      <c r="I244">
        <v>4.5</v>
      </c>
      <c r="J244" t="e">
        <v>#N/A</v>
      </c>
      <c r="K244" t="e">
        <v>#N/A</v>
      </c>
      <c r="L244" t="e">
        <v>#N/A</v>
      </c>
      <c r="M244">
        <v>15</v>
      </c>
      <c r="N244" t="e">
        <v>#N/A</v>
      </c>
      <c r="O244">
        <v>6.6</v>
      </c>
      <c r="P244" t="e">
        <v>#N/A</v>
      </c>
      <c r="Q244">
        <v>15.4</v>
      </c>
      <c r="R244">
        <v>6.9</v>
      </c>
      <c r="S244" t="e">
        <v>#N/A</v>
      </c>
      <c r="T244" s="2">
        <v>86</v>
      </c>
      <c r="U244" s="7" t="e">
        <v>#N/A</v>
      </c>
      <c r="V244" s="7">
        <v>27299</v>
      </c>
      <c r="W244" s="7" t="e">
        <v>#N/A</v>
      </c>
      <c r="X244" s="7" t="e">
        <v>#N/A</v>
      </c>
      <c r="Y244" s="7" t="e">
        <v>#N/A</v>
      </c>
      <c r="Z244" s="7">
        <v>3.3275000000000001</v>
      </c>
      <c r="AA244" s="7" t="e">
        <v>#N/A</v>
      </c>
      <c r="AB244" s="7">
        <v>0.25208000000000003</v>
      </c>
      <c r="AC244" s="7">
        <v>9.6999999999999993</v>
      </c>
      <c r="AD244" s="7" t="e">
        <v>#N/A</v>
      </c>
      <c r="AE244" s="7" t="e">
        <v>#N/A</v>
      </c>
      <c r="AF244" s="7" t="e">
        <v>#N/A</v>
      </c>
      <c r="AG244" s="2">
        <v>71</v>
      </c>
      <c r="AH244" s="7">
        <v>39.9</v>
      </c>
      <c r="AJ244" s="7">
        <v>270</v>
      </c>
      <c r="AK244" s="7">
        <v>113</v>
      </c>
      <c r="AL244" s="7">
        <v>165</v>
      </c>
      <c r="AM244" s="7">
        <v>56</v>
      </c>
      <c r="AN244" s="7">
        <v>25.2</v>
      </c>
      <c r="AO244" s="7" t="e">
        <v>#N/A</v>
      </c>
      <c r="AQ244" s="7" t="e">
        <v>#N/A</v>
      </c>
      <c r="AR244" s="2" t="e">
        <v>#N/A</v>
      </c>
      <c r="AS244" s="7">
        <v>14584</v>
      </c>
      <c r="AT244" s="7" t="e">
        <v>#N/A</v>
      </c>
      <c r="AU244">
        <v>929091</v>
      </c>
      <c r="AV244" s="7" t="e">
        <v>#N/A</v>
      </c>
      <c r="AW244" s="7" t="e">
        <v>#N/A</v>
      </c>
      <c r="AX244" s="7">
        <v>109150</v>
      </c>
      <c r="AY244" s="7" t="e">
        <v>#N/A</v>
      </c>
      <c r="BA244" t="e">
        <f t="shared" si="5"/>
        <v>#N/A</v>
      </c>
    </row>
    <row r="245" spans="1:53" x14ac:dyDescent="0.3">
      <c r="A245" s="1"/>
      <c r="D245" s="3">
        <v>36766</v>
      </c>
      <c r="E245" t="e">
        <v>#N/A</v>
      </c>
      <c r="F245" t="e">
        <v>#N/A</v>
      </c>
      <c r="G245" t="e">
        <v>#N/A</v>
      </c>
      <c r="H245">
        <v>2.7</v>
      </c>
      <c r="I245">
        <v>4.5</v>
      </c>
      <c r="J245" t="e">
        <v>#N/A</v>
      </c>
      <c r="K245" t="e">
        <v>#N/A</v>
      </c>
      <c r="L245" t="e">
        <v>#N/A</v>
      </c>
      <c r="M245">
        <v>14.7</v>
      </c>
      <c r="N245" t="e">
        <v>#N/A</v>
      </c>
      <c r="O245">
        <v>6.1</v>
      </c>
      <c r="P245" t="e">
        <v>#N/A</v>
      </c>
      <c r="Q245">
        <v>15.4</v>
      </c>
      <c r="R245">
        <v>6.9</v>
      </c>
      <c r="S245" t="e">
        <v>#N/A</v>
      </c>
      <c r="T245" s="2">
        <v>83</v>
      </c>
      <c r="U245" s="7" t="e">
        <v>#N/A</v>
      </c>
      <c r="V245" s="7">
        <v>29357</v>
      </c>
      <c r="W245" s="7" t="e">
        <v>#N/A</v>
      </c>
      <c r="X245" s="7" t="e">
        <v>#N/A</v>
      </c>
      <c r="Y245" s="7" t="e">
        <v>#N/A</v>
      </c>
      <c r="Z245" s="7">
        <v>3.3275000000000001</v>
      </c>
      <c r="AA245" s="7" t="e">
        <v>#N/A</v>
      </c>
      <c r="AB245" s="7">
        <v>0.25208000000000003</v>
      </c>
      <c r="AC245" s="7">
        <v>9.6</v>
      </c>
      <c r="AD245" s="7" t="e">
        <v>#N/A</v>
      </c>
      <c r="AE245" s="7" t="e">
        <v>#N/A</v>
      </c>
      <c r="AF245" s="7" t="e">
        <v>#N/A</v>
      </c>
      <c r="AG245" s="2">
        <v>71</v>
      </c>
      <c r="AH245" s="7">
        <v>43.3</v>
      </c>
      <c r="AJ245" s="7">
        <v>264</v>
      </c>
      <c r="AK245" s="7">
        <v>108</v>
      </c>
      <c r="AL245" s="7">
        <v>162</v>
      </c>
      <c r="AM245" s="7">
        <v>55</v>
      </c>
      <c r="AN245" s="7">
        <v>24</v>
      </c>
      <c r="AO245" s="7" t="e">
        <v>#N/A</v>
      </c>
      <c r="AQ245" s="7" t="e">
        <v>#N/A</v>
      </c>
      <c r="AR245" s="2" t="e">
        <v>#N/A</v>
      </c>
      <c r="AS245" s="7">
        <v>14561</v>
      </c>
      <c r="AT245" s="7" t="e">
        <v>#N/A</v>
      </c>
      <c r="AU245">
        <v>928455</v>
      </c>
      <c r="AV245" s="7" t="e">
        <v>#N/A</v>
      </c>
      <c r="AW245" s="7" t="e">
        <v>#N/A</v>
      </c>
      <c r="AX245" s="7">
        <v>108934</v>
      </c>
      <c r="AY245" s="7" t="e">
        <v>#N/A</v>
      </c>
      <c r="BA245" t="e">
        <f t="shared" si="5"/>
        <v>#N/A</v>
      </c>
    </row>
    <row r="246" spans="1:53" x14ac:dyDescent="0.3">
      <c r="A246" s="1"/>
      <c r="D246" s="3">
        <v>36767</v>
      </c>
      <c r="E246" t="e">
        <v>#N/A</v>
      </c>
      <c r="F246" t="e">
        <v>#N/A</v>
      </c>
      <c r="G246" t="e">
        <v>#N/A</v>
      </c>
      <c r="H246">
        <v>2.8</v>
      </c>
      <c r="I246">
        <v>2.4</v>
      </c>
      <c r="J246" t="e">
        <v>#N/A</v>
      </c>
      <c r="K246" t="e">
        <v>#N/A</v>
      </c>
      <c r="L246" t="e">
        <v>#N/A</v>
      </c>
      <c r="M246">
        <v>15.6</v>
      </c>
      <c r="N246" t="e">
        <v>#N/A</v>
      </c>
      <c r="O246">
        <v>6</v>
      </c>
      <c r="P246" t="e">
        <v>#N/A</v>
      </c>
      <c r="Q246">
        <v>15.3</v>
      </c>
      <c r="R246">
        <v>5.0999999999999996</v>
      </c>
      <c r="S246" t="e">
        <v>#N/A</v>
      </c>
      <c r="T246" s="2">
        <v>78</v>
      </c>
      <c r="U246" s="7" t="e">
        <v>#N/A</v>
      </c>
      <c r="V246" s="7">
        <v>27366</v>
      </c>
      <c r="W246" s="7" t="e">
        <v>#N/A</v>
      </c>
      <c r="X246" s="7" t="e">
        <v>#N/A</v>
      </c>
      <c r="Y246" s="7" t="e">
        <v>#N/A</v>
      </c>
      <c r="Z246" s="7">
        <v>0.72096000000000005</v>
      </c>
      <c r="AA246" s="7" t="e">
        <v>#N/A</v>
      </c>
      <c r="AB246" s="7">
        <v>0.28737000000000001</v>
      </c>
      <c r="AC246" s="7">
        <v>9.4</v>
      </c>
      <c r="AD246" s="7" t="e">
        <v>#N/A</v>
      </c>
      <c r="AE246" s="7" t="e">
        <v>#N/A</v>
      </c>
      <c r="AF246" s="7" t="e">
        <v>#N/A</v>
      </c>
      <c r="AG246" s="2">
        <v>71</v>
      </c>
      <c r="AH246" s="7">
        <v>44.7</v>
      </c>
      <c r="AJ246" s="7">
        <v>249</v>
      </c>
      <c r="AK246" s="7">
        <v>107</v>
      </c>
      <c r="AL246" s="7">
        <v>150</v>
      </c>
      <c r="AM246" s="7">
        <v>49.7</v>
      </c>
      <c r="AN246" s="7">
        <v>36.5</v>
      </c>
      <c r="AO246" s="7" t="e">
        <v>#N/A</v>
      </c>
      <c r="AQ246" s="7" t="e">
        <v>#N/A</v>
      </c>
      <c r="AR246" s="2" t="e">
        <v>#N/A</v>
      </c>
      <c r="AS246" s="7">
        <v>14537</v>
      </c>
      <c r="AT246" s="7" t="e">
        <v>#N/A</v>
      </c>
      <c r="AU246">
        <v>927819</v>
      </c>
      <c r="AV246" s="7" t="e">
        <v>#N/A</v>
      </c>
      <c r="AW246" s="7" t="e">
        <v>#N/A</v>
      </c>
      <c r="AX246" s="7">
        <v>108718</v>
      </c>
      <c r="AY246" s="7" t="e">
        <v>#N/A</v>
      </c>
      <c r="BA246" t="e">
        <f t="shared" si="5"/>
        <v>#N/A</v>
      </c>
    </row>
    <row r="247" spans="1:53" x14ac:dyDescent="0.3">
      <c r="A247" s="1"/>
      <c r="D247" s="3">
        <v>36768</v>
      </c>
      <c r="E247" t="e">
        <v>#N/A</v>
      </c>
      <c r="F247" t="e">
        <v>#N/A</v>
      </c>
      <c r="G247" t="e">
        <v>#N/A</v>
      </c>
      <c r="H247">
        <v>2.2999999999999998</v>
      </c>
      <c r="I247">
        <v>2.4</v>
      </c>
      <c r="J247" t="e">
        <v>#N/A</v>
      </c>
      <c r="K247" t="e">
        <v>#N/A</v>
      </c>
      <c r="L247" t="e">
        <v>#N/A</v>
      </c>
      <c r="M247">
        <v>15.4</v>
      </c>
      <c r="N247" t="e">
        <v>#N/A</v>
      </c>
      <c r="O247">
        <v>5.2</v>
      </c>
      <c r="P247" t="e">
        <v>#N/A</v>
      </c>
      <c r="Q247">
        <v>15.3</v>
      </c>
      <c r="R247">
        <v>5.0999999999999996</v>
      </c>
      <c r="S247" t="e">
        <v>#N/A</v>
      </c>
      <c r="T247" s="2">
        <v>93</v>
      </c>
      <c r="U247" s="7" t="e">
        <v>#N/A</v>
      </c>
      <c r="V247" s="7">
        <v>27371</v>
      </c>
      <c r="W247" s="7" t="e">
        <v>#N/A</v>
      </c>
      <c r="X247" s="7" t="e">
        <v>#N/A</v>
      </c>
      <c r="Y247" s="7" t="e">
        <v>#N/A</v>
      </c>
      <c r="Z247" s="7">
        <v>0.72096000000000005</v>
      </c>
      <c r="AA247" s="7" t="e">
        <v>#N/A</v>
      </c>
      <c r="AB247" s="7">
        <v>0.28737000000000001</v>
      </c>
      <c r="AC247" s="7">
        <v>9.5</v>
      </c>
      <c r="AD247" s="7" t="e">
        <v>#N/A</v>
      </c>
      <c r="AE247" s="7" t="e">
        <v>#N/A</v>
      </c>
      <c r="AF247" s="7" t="e">
        <v>#N/A</v>
      </c>
      <c r="AG247" s="2">
        <v>84</v>
      </c>
      <c r="AH247" s="7">
        <v>44.1</v>
      </c>
      <c r="AJ247" s="7">
        <v>228</v>
      </c>
      <c r="AK247" s="7">
        <v>108</v>
      </c>
      <c r="AL247" s="7">
        <v>140</v>
      </c>
      <c r="AM247" s="7">
        <v>53</v>
      </c>
      <c r="AN247" s="7">
        <v>41</v>
      </c>
      <c r="AO247" s="7" t="e">
        <v>#N/A</v>
      </c>
      <c r="AQ247" s="7" t="e">
        <v>#N/A</v>
      </c>
      <c r="AR247" s="2" t="e">
        <v>#N/A</v>
      </c>
      <c r="AS247" s="7">
        <v>14502</v>
      </c>
      <c r="AT247" s="7" t="e">
        <v>#N/A</v>
      </c>
      <c r="AU247">
        <v>927344</v>
      </c>
      <c r="AV247" s="7" t="e">
        <v>#N/A</v>
      </c>
      <c r="AW247" s="7" t="e">
        <v>#N/A</v>
      </c>
      <c r="AX247" s="7">
        <v>108526</v>
      </c>
      <c r="AY247" s="7" t="e">
        <v>#N/A</v>
      </c>
      <c r="BA247" t="e">
        <f t="shared" si="5"/>
        <v>#N/A</v>
      </c>
    </row>
    <row r="248" spans="1:53" x14ac:dyDescent="0.3">
      <c r="A248" s="1"/>
      <c r="D248" s="3">
        <v>36769</v>
      </c>
      <c r="E248" t="e">
        <v>#N/A</v>
      </c>
      <c r="F248" t="e">
        <v>#N/A</v>
      </c>
      <c r="G248" t="e">
        <v>#N/A</v>
      </c>
      <c r="H248">
        <v>1.89</v>
      </c>
      <c r="I248">
        <v>2.4</v>
      </c>
      <c r="J248" t="e">
        <v>#N/A</v>
      </c>
      <c r="K248" t="e">
        <v>#N/A</v>
      </c>
      <c r="L248" t="e">
        <v>#N/A</v>
      </c>
      <c r="M248">
        <v>15.4</v>
      </c>
      <c r="N248" t="e">
        <v>#N/A</v>
      </c>
      <c r="O248">
        <v>3.8</v>
      </c>
      <c r="P248" t="e">
        <v>#N/A</v>
      </c>
      <c r="Q248">
        <v>15.4</v>
      </c>
      <c r="R248">
        <v>5.0999999999999996</v>
      </c>
      <c r="S248" t="e">
        <v>#N/A</v>
      </c>
      <c r="T248" s="2">
        <v>107</v>
      </c>
      <c r="U248" s="7" t="e">
        <v>#N/A</v>
      </c>
      <c r="V248" s="7">
        <v>27418</v>
      </c>
      <c r="W248" s="7" t="e">
        <v>#N/A</v>
      </c>
      <c r="X248" s="7" t="e">
        <v>#N/A</v>
      </c>
      <c r="Y248" s="7" t="e">
        <v>#N/A</v>
      </c>
      <c r="Z248" s="7">
        <v>0</v>
      </c>
      <c r="AA248" s="7" t="e">
        <v>#N/A</v>
      </c>
      <c r="AB248" s="7">
        <v>0.28737000000000001</v>
      </c>
      <c r="AC248" s="7">
        <v>9.6</v>
      </c>
      <c r="AD248" s="7" t="e">
        <v>#N/A</v>
      </c>
      <c r="AE248" s="7" t="e">
        <v>#N/A</v>
      </c>
      <c r="AF248" s="7" t="e">
        <v>#N/A</v>
      </c>
      <c r="AG248" s="2">
        <v>91</v>
      </c>
      <c r="AH248" s="7">
        <v>41.9</v>
      </c>
      <c r="AJ248" s="7">
        <v>207</v>
      </c>
      <c r="AK248" s="7">
        <v>108</v>
      </c>
      <c r="AL248" s="7">
        <v>132</v>
      </c>
      <c r="AM248" s="7">
        <v>55</v>
      </c>
      <c r="AN248" s="7">
        <v>39.700000000000003</v>
      </c>
      <c r="AO248" s="7" t="e">
        <v>#N/A</v>
      </c>
      <c r="AQ248" s="7" t="e">
        <v>#N/A</v>
      </c>
      <c r="AR248" s="2" t="e">
        <v>#N/A</v>
      </c>
      <c r="AS248" s="7">
        <v>14475</v>
      </c>
      <c r="AT248" s="7" t="e">
        <v>#N/A</v>
      </c>
      <c r="AU248">
        <v>926712</v>
      </c>
      <c r="AV248" s="7" t="e">
        <v>#N/A</v>
      </c>
      <c r="AW248" s="7" t="e">
        <v>#N/A</v>
      </c>
      <c r="AX248" s="7">
        <v>108338</v>
      </c>
      <c r="AY248" s="7" t="e">
        <v>#N/A</v>
      </c>
      <c r="BA248" t="e">
        <f t="shared" si="5"/>
        <v>#N/A</v>
      </c>
    </row>
    <row r="249" spans="1:53" x14ac:dyDescent="0.3">
      <c r="A249" s="1"/>
      <c r="D249" s="3">
        <v>36770</v>
      </c>
      <c r="E249">
        <v>0</v>
      </c>
      <c r="F249" t="e">
        <v>#N/A</v>
      </c>
      <c r="G249" t="e">
        <v>#N/A</v>
      </c>
      <c r="H249">
        <v>1.88</v>
      </c>
      <c r="I249">
        <v>2.4</v>
      </c>
      <c r="J249" t="e">
        <v>#N/A</v>
      </c>
      <c r="K249">
        <v>0</v>
      </c>
      <c r="L249" t="e">
        <v>#N/A</v>
      </c>
      <c r="M249">
        <v>15.6</v>
      </c>
      <c r="N249" t="e">
        <v>#N/A</v>
      </c>
      <c r="O249">
        <v>4.5999999999999996</v>
      </c>
      <c r="P249" t="e">
        <v>#N/A</v>
      </c>
      <c r="Q249">
        <v>15.4</v>
      </c>
      <c r="R249">
        <v>5.0999999999999996</v>
      </c>
      <c r="S249" t="e">
        <v>#N/A</v>
      </c>
      <c r="T249" s="2">
        <v>102</v>
      </c>
      <c r="U249" s="7" t="e">
        <v>#N/A</v>
      </c>
      <c r="V249" s="7">
        <v>27467</v>
      </c>
      <c r="W249" s="7" t="e">
        <v>#N/A</v>
      </c>
      <c r="X249" s="7" t="e">
        <v>#N/A</v>
      </c>
      <c r="Y249" s="7" t="e">
        <v>#N/A</v>
      </c>
      <c r="Z249" s="7">
        <v>0.72096000000000005</v>
      </c>
      <c r="AA249" s="7" t="e">
        <v>#N/A</v>
      </c>
      <c r="AB249" s="7">
        <v>0.28737000000000001</v>
      </c>
      <c r="AC249" s="7">
        <v>9.5</v>
      </c>
      <c r="AD249" s="7" t="e">
        <v>#N/A</v>
      </c>
      <c r="AE249" s="7" t="e">
        <v>#N/A</v>
      </c>
      <c r="AF249" s="7" t="e">
        <v>#N/A</v>
      </c>
      <c r="AG249" s="2">
        <v>90</v>
      </c>
      <c r="AH249" s="7">
        <v>37.1</v>
      </c>
      <c r="AJ249" s="7">
        <v>189</v>
      </c>
      <c r="AK249" s="7">
        <v>105</v>
      </c>
      <c r="AL249" s="7">
        <v>126</v>
      </c>
      <c r="AM249" s="7">
        <v>52</v>
      </c>
      <c r="AN249" s="7">
        <v>39.700000000000003</v>
      </c>
      <c r="AO249" s="7" t="e">
        <v>#N/A</v>
      </c>
      <c r="AQ249" s="7" t="e">
        <v>#N/A</v>
      </c>
      <c r="AR249" s="2" t="e">
        <v>#N/A</v>
      </c>
      <c r="AS249" s="7">
        <v>14456</v>
      </c>
      <c r="AT249" s="7" t="e">
        <v>#N/A</v>
      </c>
      <c r="AU249">
        <v>926238</v>
      </c>
      <c r="AV249" s="7" t="e">
        <v>#N/A</v>
      </c>
      <c r="AW249" s="7" t="e">
        <v>#N/A</v>
      </c>
      <c r="AX249" s="7">
        <v>108384</v>
      </c>
      <c r="AY249" s="7" t="e">
        <v>#N/A</v>
      </c>
      <c r="BA249" t="e">
        <f t="shared" si="5"/>
        <v>#N/A</v>
      </c>
    </row>
    <row r="250" spans="1:53" x14ac:dyDescent="0.3">
      <c r="A250" s="1"/>
      <c r="D250" s="3">
        <v>36771</v>
      </c>
      <c r="E250">
        <v>0</v>
      </c>
      <c r="F250" t="e">
        <v>#N/A</v>
      </c>
      <c r="G250" t="e">
        <v>#N/A</v>
      </c>
      <c r="H250">
        <v>1.89</v>
      </c>
      <c r="I250">
        <v>2.4</v>
      </c>
      <c r="J250" t="e">
        <v>#N/A</v>
      </c>
      <c r="K250">
        <v>0</v>
      </c>
      <c r="L250" t="e">
        <v>#N/A</v>
      </c>
      <c r="M250">
        <v>16.2</v>
      </c>
      <c r="N250" t="e">
        <v>#N/A</v>
      </c>
      <c r="O250">
        <v>6.2</v>
      </c>
      <c r="P250" t="e">
        <v>#N/A</v>
      </c>
      <c r="Q250">
        <v>15.5</v>
      </c>
      <c r="R250">
        <v>5.0999999999999996</v>
      </c>
      <c r="S250" t="e">
        <v>#N/A</v>
      </c>
      <c r="T250" s="2">
        <v>113</v>
      </c>
      <c r="U250" s="7" t="e">
        <v>#N/A</v>
      </c>
      <c r="V250" s="7">
        <v>27491</v>
      </c>
      <c r="W250" s="7" t="e">
        <v>#N/A</v>
      </c>
      <c r="X250" s="7" t="e">
        <v>#N/A</v>
      </c>
      <c r="Y250" s="7" t="e">
        <v>#N/A</v>
      </c>
      <c r="Z250" s="7">
        <v>0.72096000000000005</v>
      </c>
      <c r="AA250" s="7" t="e">
        <v>#N/A</v>
      </c>
      <c r="AB250" s="7">
        <v>0.28737000000000001</v>
      </c>
      <c r="AC250" s="7">
        <v>9.4</v>
      </c>
      <c r="AD250" s="7" t="e">
        <v>#N/A</v>
      </c>
      <c r="AE250" s="7" t="e">
        <v>#N/A</v>
      </c>
      <c r="AF250" s="7" t="e">
        <v>#N/A</v>
      </c>
      <c r="AG250" s="2">
        <v>90</v>
      </c>
      <c r="AH250" s="7">
        <v>24</v>
      </c>
      <c r="AJ250" s="7">
        <v>168</v>
      </c>
      <c r="AK250" s="7">
        <v>106</v>
      </c>
      <c r="AL250" s="7">
        <v>122</v>
      </c>
      <c r="AM250" s="7">
        <v>47.9</v>
      </c>
      <c r="AN250" s="7">
        <v>36.9</v>
      </c>
      <c r="AO250" s="7" t="e">
        <v>#N/A</v>
      </c>
      <c r="AQ250" s="7" t="e">
        <v>#N/A</v>
      </c>
      <c r="AR250" s="2" t="e">
        <v>#N/A</v>
      </c>
      <c r="AS250" s="7">
        <v>14442</v>
      </c>
      <c r="AT250" s="7" t="e">
        <v>#N/A</v>
      </c>
      <c r="AU250">
        <v>925762</v>
      </c>
      <c r="AV250" s="7" t="e">
        <v>#N/A</v>
      </c>
      <c r="AW250" s="7" t="e">
        <v>#N/A</v>
      </c>
      <c r="AX250" s="7">
        <v>108338</v>
      </c>
      <c r="AY250" s="7" t="e">
        <v>#N/A</v>
      </c>
      <c r="BA250" t="e">
        <f t="shared" si="5"/>
        <v>#N/A</v>
      </c>
    </row>
    <row r="251" spans="1:53" x14ac:dyDescent="0.3">
      <c r="A251" s="1"/>
      <c r="D251" s="3">
        <v>36772</v>
      </c>
      <c r="E251">
        <v>0</v>
      </c>
      <c r="F251" t="e">
        <v>#N/A</v>
      </c>
      <c r="G251" t="e">
        <v>#N/A</v>
      </c>
      <c r="H251">
        <v>1.85</v>
      </c>
      <c r="I251">
        <v>2.4</v>
      </c>
      <c r="J251" t="e">
        <v>#N/A</v>
      </c>
      <c r="K251">
        <v>0</v>
      </c>
      <c r="L251" t="e">
        <v>#N/A</v>
      </c>
      <c r="M251">
        <v>15.7</v>
      </c>
      <c r="N251" t="e">
        <v>#N/A</v>
      </c>
      <c r="O251">
        <v>5.9</v>
      </c>
      <c r="P251" t="e">
        <v>#N/A</v>
      </c>
      <c r="Q251">
        <v>15.3</v>
      </c>
      <c r="R251">
        <v>5.0999999999999996</v>
      </c>
      <c r="S251" t="e">
        <v>#N/A</v>
      </c>
      <c r="T251" s="2">
        <v>98</v>
      </c>
      <c r="U251" s="7" t="e">
        <v>#N/A</v>
      </c>
      <c r="V251" s="7">
        <v>27584</v>
      </c>
      <c r="W251" s="7" t="e">
        <v>#N/A</v>
      </c>
      <c r="X251" s="7" t="e">
        <v>#N/A</v>
      </c>
      <c r="Y251" s="7" t="e">
        <v>#N/A</v>
      </c>
      <c r="Z251" s="7">
        <v>0.72096000000000005</v>
      </c>
      <c r="AA251" s="7" t="e">
        <v>#N/A</v>
      </c>
      <c r="AB251" s="7">
        <v>0.28737000000000001</v>
      </c>
      <c r="AC251" s="7">
        <v>9.4</v>
      </c>
      <c r="AD251" s="7" t="e">
        <v>#N/A</v>
      </c>
      <c r="AE251" s="7" t="e">
        <v>#N/A</v>
      </c>
      <c r="AF251" s="7" t="e">
        <v>#N/A</v>
      </c>
      <c r="AG251" s="2">
        <v>91</v>
      </c>
      <c r="AH251" s="7">
        <v>19.2</v>
      </c>
      <c r="AJ251" s="7">
        <v>158</v>
      </c>
      <c r="AK251" s="7">
        <v>96</v>
      </c>
      <c r="AL251" s="7">
        <v>120</v>
      </c>
      <c r="AM251" s="7">
        <v>39.299999999999997</v>
      </c>
      <c r="AN251" s="7">
        <v>34.299999999999997</v>
      </c>
      <c r="AO251" s="7" t="e">
        <v>#N/A</v>
      </c>
      <c r="AQ251" s="7" t="e">
        <v>#N/A</v>
      </c>
      <c r="AR251" s="2" t="e">
        <v>#N/A</v>
      </c>
      <c r="AS251" s="7">
        <v>14407</v>
      </c>
      <c r="AT251" s="7" t="e">
        <v>#N/A</v>
      </c>
      <c r="AU251">
        <v>925444</v>
      </c>
      <c r="AV251" s="7" t="e">
        <v>#N/A</v>
      </c>
      <c r="AW251" s="7" t="e">
        <v>#N/A</v>
      </c>
      <c r="AX251" s="7">
        <v>108384</v>
      </c>
      <c r="AY251" s="7" t="e">
        <v>#N/A</v>
      </c>
      <c r="BA251" t="e">
        <f t="shared" si="5"/>
        <v>#N/A</v>
      </c>
    </row>
    <row r="252" spans="1:53" x14ac:dyDescent="0.3">
      <c r="A252" s="1"/>
      <c r="D252" s="3">
        <v>36773</v>
      </c>
      <c r="E252">
        <v>0</v>
      </c>
      <c r="F252" t="e">
        <v>#N/A</v>
      </c>
      <c r="G252" t="e">
        <v>#N/A</v>
      </c>
      <c r="H252">
        <v>1.72</v>
      </c>
      <c r="I252">
        <v>2.4</v>
      </c>
      <c r="J252" t="e">
        <v>#N/A</v>
      </c>
      <c r="K252">
        <v>0</v>
      </c>
      <c r="L252" t="e">
        <v>#N/A</v>
      </c>
      <c r="M252">
        <v>15.4</v>
      </c>
      <c r="N252" t="e">
        <v>#N/A</v>
      </c>
      <c r="O252">
        <v>5.7</v>
      </c>
      <c r="P252" t="e">
        <v>#N/A</v>
      </c>
      <c r="Q252">
        <v>15.3</v>
      </c>
      <c r="R252">
        <v>5.0999999999999996</v>
      </c>
      <c r="S252" t="e">
        <v>#N/A</v>
      </c>
      <c r="T252" s="2">
        <v>87</v>
      </c>
      <c r="U252" s="7" t="e">
        <v>#N/A</v>
      </c>
      <c r="V252" s="7">
        <v>27666</v>
      </c>
      <c r="W252" s="7" t="e">
        <v>#N/A</v>
      </c>
      <c r="X252" s="7" t="e">
        <v>#N/A</v>
      </c>
      <c r="Y252" s="7" t="e">
        <v>#N/A</v>
      </c>
      <c r="Z252" s="7">
        <v>0.72096000000000005</v>
      </c>
      <c r="AA252" s="7" t="e">
        <v>#N/A</v>
      </c>
      <c r="AB252" s="7">
        <v>0.28737000000000001</v>
      </c>
      <c r="AC252" s="7">
        <v>9.3000000000000007</v>
      </c>
      <c r="AD252" s="7" t="e">
        <v>#N/A</v>
      </c>
      <c r="AE252" s="7" t="e">
        <v>#N/A</v>
      </c>
      <c r="AF252" s="7" t="e">
        <v>#N/A</v>
      </c>
      <c r="AG252" s="2">
        <v>91</v>
      </c>
      <c r="AH252" s="7">
        <v>21.3</v>
      </c>
      <c r="AJ252" s="7">
        <v>157</v>
      </c>
      <c r="AK252" s="7">
        <v>95</v>
      </c>
      <c r="AL252" s="7">
        <v>120</v>
      </c>
      <c r="AM252" s="7">
        <v>34.9</v>
      </c>
      <c r="AN252" s="7">
        <v>32.1</v>
      </c>
      <c r="AO252" s="7" t="e">
        <v>#N/A</v>
      </c>
      <c r="AQ252" s="7" t="e">
        <v>#N/A</v>
      </c>
      <c r="AR252" s="2" t="e">
        <v>#N/A</v>
      </c>
      <c r="AS252" s="7">
        <v>14388</v>
      </c>
      <c r="AT252" s="7" t="e">
        <v>#N/A</v>
      </c>
      <c r="AU252">
        <v>924967</v>
      </c>
      <c r="AV252" s="7" t="e">
        <v>#N/A</v>
      </c>
      <c r="AW252" s="7" t="e">
        <v>#N/A</v>
      </c>
      <c r="AX252" s="7">
        <v>108361</v>
      </c>
      <c r="AY252" s="7" t="e">
        <v>#N/A</v>
      </c>
      <c r="BA252" t="e">
        <f t="shared" si="5"/>
        <v>#N/A</v>
      </c>
    </row>
    <row r="253" spans="1:53" x14ac:dyDescent="0.3">
      <c r="A253" s="1"/>
      <c r="D253" s="3">
        <v>36774</v>
      </c>
      <c r="E253">
        <v>0</v>
      </c>
      <c r="F253" t="e">
        <v>#N/A</v>
      </c>
      <c r="G253" t="e">
        <v>#N/A</v>
      </c>
      <c r="H253">
        <v>1.93</v>
      </c>
      <c r="I253">
        <v>4</v>
      </c>
      <c r="J253" t="e">
        <v>#N/A</v>
      </c>
      <c r="K253">
        <v>0</v>
      </c>
      <c r="L253" t="e">
        <v>#N/A</v>
      </c>
      <c r="M253">
        <v>15.3</v>
      </c>
      <c r="N253" t="e">
        <v>#N/A</v>
      </c>
      <c r="O253">
        <v>6.1</v>
      </c>
      <c r="P253" t="e">
        <v>#N/A</v>
      </c>
      <c r="Q253">
        <v>15.2</v>
      </c>
      <c r="R253">
        <v>5.0999999999999996</v>
      </c>
      <c r="S253" t="e">
        <v>#N/A</v>
      </c>
      <c r="T253" s="2">
        <v>83</v>
      </c>
      <c r="U253" s="7" t="e">
        <v>#N/A</v>
      </c>
      <c r="V253" s="7">
        <v>27707</v>
      </c>
      <c r="W253" s="7" t="e">
        <v>#N/A</v>
      </c>
      <c r="X253" s="7" t="e">
        <v>#N/A</v>
      </c>
      <c r="Y253" s="7" t="e">
        <v>#N/A</v>
      </c>
      <c r="Z253" s="7">
        <v>1.76458</v>
      </c>
      <c r="AA253" s="7" t="e">
        <v>#N/A</v>
      </c>
      <c r="AB253" s="7">
        <v>0.25208000000000003</v>
      </c>
      <c r="AC253" s="7">
        <v>9.3000000000000007</v>
      </c>
      <c r="AD253" s="7" t="e">
        <v>#N/A</v>
      </c>
      <c r="AE253" s="7" t="e">
        <v>#N/A</v>
      </c>
      <c r="AF253" s="7" t="e">
        <v>#N/A</v>
      </c>
      <c r="AG253" s="2">
        <v>68</v>
      </c>
      <c r="AH253" s="7">
        <v>0</v>
      </c>
      <c r="AJ253" s="7">
        <v>183</v>
      </c>
      <c r="AK253" s="7">
        <v>106</v>
      </c>
      <c r="AL253" s="7">
        <v>119</v>
      </c>
      <c r="AM253" s="7">
        <v>31.3</v>
      </c>
      <c r="AN253" s="7">
        <v>32.1</v>
      </c>
      <c r="AO253" s="7" t="e">
        <v>#N/A</v>
      </c>
      <c r="AQ253" s="7" t="e">
        <v>#N/A</v>
      </c>
      <c r="AR253" s="2" t="e">
        <v>#N/A</v>
      </c>
      <c r="AS253" s="7">
        <v>14360</v>
      </c>
      <c r="AT253" s="7" t="e">
        <v>#N/A</v>
      </c>
      <c r="AU253">
        <v>924649</v>
      </c>
      <c r="AV253" s="7" t="e">
        <v>#N/A</v>
      </c>
      <c r="AW253" s="7" t="e">
        <v>#N/A</v>
      </c>
      <c r="AX253" s="7">
        <v>108292</v>
      </c>
      <c r="AY253" s="7" t="e">
        <v>#N/A</v>
      </c>
      <c r="BA253" t="e">
        <f t="shared" si="5"/>
        <v>#N/A</v>
      </c>
    </row>
    <row r="254" spans="1:53" x14ac:dyDescent="0.3">
      <c r="A254" s="1"/>
      <c r="D254" s="3">
        <v>36775</v>
      </c>
      <c r="E254">
        <v>0</v>
      </c>
      <c r="F254" t="e">
        <v>#N/A</v>
      </c>
      <c r="G254" t="e">
        <v>#N/A</v>
      </c>
      <c r="H254">
        <v>2.2000000000000002</v>
      </c>
      <c r="I254">
        <v>4</v>
      </c>
      <c r="J254" t="e">
        <v>#N/A</v>
      </c>
      <c r="K254">
        <v>0</v>
      </c>
      <c r="L254" t="e">
        <v>#N/A</v>
      </c>
      <c r="M254">
        <v>18.5</v>
      </c>
      <c r="N254" t="e">
        <v>#N/A</v>
      </c>
      <c r="O254">
        <v>6.6</v>
      </c>
      <c r="P254" t="e">
        <v>#N/A</v>
      </c>
      <c r="Q254">
        <v>15.1</v>
      </c>
      <c r="R254">
        <v>5.0999999999999996</v>
      </c>
      <c r="S254" t="e">
        <v>#N/A</v>
      </c>
      <c r="T254" s="2">
        <v>80</v>
      </c>
      <c r="U254" s="7" t="e">
        <v>#N/A</v>
      </c>
      <c r="V254" s="7">
        <v>27731</v>
      </c>
      <c r="W254" s="7" t="e">
        <v>#N/A</v>
      </c>
      <c r="X254" s="7" t="e">
        <v>#N/A</v>
      </c>
      <c r="Y254" s="7" t="e">
        <v>#N/A</v>
      </c>
      <c r="Z254" s="7">
        <v>1.76458</v>
      </c>
      <c r="AA254" s="7" t="e">
        <v>#N/A</v>
      </c>
      <c r="AB254" s="7">
        <v>0.25208000000000003</v>
      </c>
      <c r="AC254" s="7">
        <v>9.3000000000000007</v>
      </c>
      <c r="AD254" s="7" t="e">
        <v>#N/A</v>
      </c>
      <c r="AE254" s="7" t="e">
        <v>#N/A</v>
      </c>
      <c r="AF254" s="7" t="e">
        <v>#N/A</v>
      </c>
      <c r="AG254" s="2">
        <v>54</v>
      </c>
      <c r="AH254" s="7">
        <v>21</v>
      </c>
      <c r="AJ254" s="7">
        <v>198</v>
      </c>
      <c r="AK254" s="7">
        <v>102</v>
      </c>
      <c r="AL254" s="7">
        <v>118</v>
      </c>
      <c r="AM254" s="7">
        <v>25.5</v>
      </c>
      <c r="AN254" s="7">
        <v>31.7</v>
      </c>
      <c r="AO254" s="7" t="e">
        <v>#N/A</v>
      </c>
      <c r="AQ254" s="7" t="e">
        <v>#N/A</v>
      </c>
      <c r="AR254" s="2" t="e">
        <v>#N/A</v>
      </c>
      <c r="AS254" s="7">
        <v>14323</v>
      </c>
      <c r="AT254" s="7" t="e">
        <v>#N/A</v>
      </c>
      <c r="AU254">
        <v>924172</v>
      </c>
      <c r="AV254" s="7" t="e">
        <v>#N/A</v>
      </c>
      <c r="AW254" s="7" t="e">
        <v>#N/A</v>
      </c>
      <c r="AX254" s="7">
        <v>108200</v>
      </c>
      <c r="AY254" s="7" t="e">
        <v>#N/A</v>
      </c>
      <c r="BA254" t="e">
        <f t="shared" si="5"/>
        <v>#N/A</v>
      </c>
    </row>
    <row r="255" spans="1:53" x14ac:dyDescent="0.3">
      <c r="A255" s="1"/>
      <c r="D255" s="3">
        <v>36776</v>
      </c>
      <c r="E255">
        <v>0</v>
      </c>
      <c r="F255" t="e">
        <v>#N/A</v>
      </c>
      <c r="G255" t="e">
        <v>#N/A</v>
      </c>
      <c r="H255">
        <v>2.5</v>
      </c>
      <c r="I255">
        <v>4</v>
      </c>
      <c r="J255" t="e">
        <v>#N/A</v>
      </c>
      <c r="K255">
        <v>0</v>
      </c>
      <c r="L255" t="e">
        <v>#N/A</v>
      </c>
      <c r="M255">
        <v>20.7</v>
      </c>
      <c r="N255" t="e">
        <v>#N/A</v>
      </c>
      <c r="O255">
        <v>7.1</v>
      </c>
      <c r="P255" t="e">
        <v>#N/A</v>
      </c>
      <c r="Q255">
        <v>15.1</v>
      </c>
      <c r="R255">
        <v>5.0999999999999996</v>
      </c>
      <c r="S255" t="e">
        <v>#N/A</v>
      </c>
      <c r="T255" s="2">
        <v>76</v>
      </c>
      <c r="U255" s="7" t="e">
        <v>#N/A</v>
      </c>
      <c r="V255" s="7">
        <v>27775</v>
      </c>
      <c r="W255" s="7" t="e">
        <v>#N/A</v>
      </c>
      <c r="X255" s="7" t="e">
        <v>#N/A</v>
      </c>
      <c r="Y255" s="7" t="e">
        <v>#N/A</v>
      </c>
      <c r="Z255" s="7">
        <v>1.76458</v>
      </c>
      <c r="AA255" s="7" t="e">
        <v>#N/A</v>
      </c>
      <c r="AB255" s="7">
        <v>0.25208000000000003</v>
      </c>
      <c r="AC255" s="7">
        <v>9</v>
      </c>
      <c r="AD255" s="7" t="e">
        <v>#N/A</v>
      </c>
      <c r="AE255" s="7" t="e">
        <v>#N/A</v>
      </c>
      <c r="AF255" s="7" t="e">
        <v>#N/A</v>
      </c>
      <c r="AG255" s="2">
        <v>54</v>
      </c>
      <c r="AH255" s="7">
        <v>21.5</v>
      </c>
      <c r="AJ255" s="7">
        <v>200</v>
      </c>
      <c r="AK255" s="7">
        <v>100</v>
      </c>
      <c r="AL255" s="7">
        <v>115</v>
      </c>
      <c r="AM255" s="7">
        <v>32.4</v>
      </c>
      <c r="AN255" s="7">
        <v>29.6</v>
      </c>
      <c r="AO255" s="7" t="e">
        <v>#N/A</v>
      </c>
      <c r="AQ255" s="7" t="e">
        <v>#N/A</v>
      </c>
      <c r="AR255" s="2" t="e">
        <v>#N/A</v>
      </c>
      <c r="AS255" s="7">
        <v>14293</v>
      </c>
      <c r="AT255" s="7" t="e">
        <v>#N/A</v>
      </c>
      <c r="AU255">
        <v>923854</v>
      </c>
      <c r="AV255" s="7" t="e">
        <v>#N/A</v>
      </c>
      <c r="AW255" s="7" t="e">
        <v>#N/A</v>
      </c>
      <c r="AX255" s="7">
        <v>108032</v>
      </c>
      <c r="AY255" s="7" t="e">
        <v>#N/A</v>
      </c>
      <c r="BA255" t="e">
        <f t="shared" si="5"/>
        <v>#N/A</v>
      </c>
    </row>
    <row r="256" spans="1:53" x14ac:dyDescent="0.3">
      <c r="A256" s="1"/>
      <c r="D256" s="3">
        <v>36777</v>
      </c>
      <c r="E256">
        <v>0</v>
      </c>
      <c r="F256" t="e">
        <v>#N/A</v>
      </c>
      <c r="G256" t="e">
        <v>#N/A</v>
      </c>
      <c r="H256">
        <v>2.9</v>
      </c>
      <c r="I256">
        <v>4</v>
      </c>
      <c r="J256" t="e">
        <v>#N/A</v>
      </c>
      <c r="K256">
        <v>0</v>
      </c>
      <c r="L256" t="e">
        <v>#N/A</v>
      </c>
      <c r="M256">
        <v>20.8</v>
      </c>
      <c r="N256" t="e">
        <v>#N/A</v>
      </c>
      <c r="O256">
        <v>6.8</v>
      </c>
      <c r="P256" t="e">
        <v>#N/A</v>
      </c>
      <c r="Q256">
        <v>15.1</v>
      </c>
      <c r="R256">
        <v>5.0999999999999996</v>
      </c>
      <c r="S256" t="e">
        <v>#N/A</v>
      </c>
      <c r="T256" s="2">
        <v>81</v>
      </c>
      <c r="U256" s="7" t="e">
        <v>#N/A</v>
      </c>
      <c r="V256" s="7">
        <v>27804</v>
      </c>
      <c r="W256" s="7" t="e">
        <v>#N/A</v>
      </c>
      <c r="X256" s="7" t="e">
        <v>#N/A</v>
      </c>
      <c r="Y256" s="7" t="e">
        <v>#N/A</v>
      </c>
      <c r="Z256" s="7">
        <v>1.76458</v>
      </c>
      <c r="AA256" s="7" t="e">
        <v>#N/A</v>
      </c>
      <c r="AB256" s="7">
        <v>0.25208000000000003</v>
      </c>
      <c r="AC256" s="7">
        <v>9.3000000000000007</v>
      </c>
      <c r="AD256" s="7" t="e">
        <v>#N/A</v>
      </c>
      <c r="AE256" s="7" t="e">
        <v>#N/A</v>
      </c>
      <c r="AF256" s="7" t="e">
        <v>#N/A</v>
      </c>
      <c r="AG256" s="2">
        <v>54</v>
      </c>
      <c r="AH256" s="7">
        <v>18.7</v>
      </c>
      <c r="AJ256" s="7">
        <v>200</v>
      </c>
      <c r="AK256" s="7">
        <v>94</v>
      </c>
      <c r="AL256" s="7">
        <v>118</v>
      </c>
      <c r="AM256" s="7">
        <v>38.6</v>
      </c>
      <c r="AN256" s="7">
        <v>28.8</v>
      </c>
      <c r="AO256" s="7" t="e">
        <v>#N/A</v>
      </c>
      <c r="AQ256" s="7" t="e">
        <v>#N/A</v>
      </c>
      <c r="AR256" s="2" t="e">
        <v>#N/A</v>
      </c>
      <c r="AS256" s="7">
        <v>14266</v>
      </c>
      <c r="AT256" s="7" t="e">
        <v>#N/A</v>
      </c>
      <c r="AU256">
        <v>923377</v>
      </c>
      <c r="AV256" s="7" t="e">
        <v>#N/A</v>
      </c>
      <c r="AW256" s="7" t="e">
        <v>#N/A</v>
      </c>
      <c r="AX256" s="7">
        <v>107864</v>
      </c>
      <c r="AY256" s="7" t="e">
        <v>#N/A</v>
      </c>
      <c r="BA256" t="e">
        <f t="shared" si="5"/>
        <v>#N/A</v>
      </c>
    </row>
    <row r="257" spans="1:53" x14ac:dyDescent="0.3">
      <c r="A257" s="1"/>
      <c r="D257" s="3">
        <v>36778</v>
      </c>
      <c r="E257">
        <v>0</v>
      </c>
      <c r="F257" t="e">
        <v>#N/A</v>
      </c>
      <c r="G257" t="e">
        <v>#N/A</v>
      </c>
      <c r="H257">
        <v>3.4</v>
      </c>
      <c r="I257">
        <v>4</v>
      </c>
      <c r="J257" t="e">
        <v>#N/A</v>
      </c>
      <c r="K257">
        <v>0</v>
      </c>
      <c r="L257" t="e">
        <v>#N/A</v>
      </c>
      <c r="M257">
        <v>21.5</v>
      </c>
      <c r="N257" t="e">
        <v>#N/A</v>
      </c>
      <c r="O257">
        <v>6.7</v>
      </c>
      <c r="P257" t="e">
        <v>#N/A</v>
      </c>
      <c r="Q257">
        <v>15.1</v>
      </c>
      <c r="R257">
        <v>5.0999999999999996</v>
      </c>
      <c r="S257" t="e">
        <v>#N/A</v>
      </c>
      <c r="T257" s="2">
        <v>84</v>
      </c>
      <c r="U257" s="7" t="e">
        <v>#N/A</v>
      </c>
      <c r="V257" s="7">
        <v>27845</v>
      </c>
      <c r="W257" s="7" t="e">
        <v>#N/A</v>
      </c>
      <c r="X257" s="7" t="e">
        <v>#N/A</v>
      </c>
      <c r="Y257" s="7" t="e">
        <v>#N/A</v>
      </c>
      <c r="Z257" s="7">
        <v>1.76458</v>
      </c>
      <c r="AA257" s="7" t="e">
        <v>#N/A</v>
      </c>
      <c r="AB257" s="7">
        <v>0.25208000000000003</v>
      </c>
      <c r="AC257" s="7">
        <v>9.4</v>
      </c>
      <c r="AD257" s="7" t="e">
        <v>#N/A</v>
      </c>
      <c r="AE257" s="7" t="e">
        <v>#N/A</v>
      </c>
      <c r="AF257" s="7" t="e">
        <v>#N/A</v>
      </c>
      <c r="AG257" s="2">
        <v>54</v>
      </c>
      <c r="AH257" s="7">
        <v>17.399999999999999</v>
      </c>
      <c r="AJ257" s="7">
        <v>201</v>
      </c>
      <c r="AK257" s="7">
        <v>95</v>
      </c>
      <c r="AL257" s="7">
        <v>120</v>
      </c>
      <c r="AM257" s="7">
        <v>40.9</v>
      </c>
      <c r="AN257" s="7">
        <v>30</v>
      </c>
      <c r="AO257" s="7" t="e">
        <v>#N/A</v>
      </c>
      <c r="AQ257" s="7" t="e">
        <v>#N/A</v>
      </c>
      <c r="AR257" s="2" t="e">
        <v>#N/A</v>
      </c>
      <c r="AS257" s="7">
        <v>14239</v>
      </c>
      <c r="AT257" s="7" t="e">
        <v>#N/A</v>
      </c>
      <c r="AU257">
        <v>922900</v>
      </c>
      <c r="AV257" s="7" t="e">
        <v>#N/A</v>
      </c>
      <c r="AW257" s="7" t="e">
        <v>#N/A</v>
      </c>
      <c r="AX257" s="7">
        <v>107720</v>
      </c>
      <c r="AY257" s="7" t="e">
        <v>#N/A</v>
      </c>
      <c r="BA257" t="e">
        <f t="shared" si="5"/>
        <v>#N/A</v>
      </c>
    </row>
    <row r="258" spans="1:53" x14ac:dyDescent="0.3">
      <c r="A258" s="1"/>
      <c r="D258" s="3">
        <v>36779</v>
      </c>
      <c r="E258">
        <v>0</v>
      </c>
      <c r="F258" t="e">
        <v>#N/A</v>
      </c>
      <c r="G258" t="e">
        <v>#N/A</v>
      </c>
      <c r="H258">
        <v>3.7</v>
      </c>
      <c r="I258">
        <v>4</v>
      </c>
      <c r="J258" t="e">
        <v>#N/A</v>
      </c>
      <c r="K258">
        <v>0</v>
      </c>
      <c r="L258" t="e">
        <v>#N/A</v>
      </c>
      <c r="M258">
        <v>21</v>
      </c>
      <c r="N258" t="e">
        <v>#N/A</v>
      </c>
      <c r="O258">
        <v>6.6</v>
      </c>
      <c r="P258" t="e">
        <v>#N/A</v>
      </c>
      <c r="Q258">
        <v>15.1</v>
      </c>
      <c r="R258">
        <v>5.0999999999999996</v>
      </c>
      <c r="S258" t="e">
        <v>#N/A</v>
      </c>
      <c r="T258" s="2">
        <v>81</v>
      </c>
      <c r="U258" s="7" t="e">
        <v>#N/A</v>
      </c>
      <c r="V258" s="7">
        <v>27898</v>
      </c>
      <c r="W258" s="7" t="e">
        <v>#N/A</v>
      </c>
      <c r="X258" s="7" t="e">
        <v>#N/A</v>
      </c>
      <c r="Y258" s="7" t="e">
        <v>#N/A</v>
      </c>
      <c r="Z258" s="7">
        <v>1.76458</v>
      </c>
      <c r="AA258" s="7" t="e">
        <v>#N/A</v>
      </c>
      <c r="AB258" s="7">
        <v>0.25208000000000003</v>
      </c>
      <c r="AC258" s="7">
        <v>9.3000000000000007</v>
      </c>
      <c r="AD258" s="7" t="e">
        <v>#N/A</v>
      </c>
      <c r="AE258" s="7" t="e">
        <v>#N/A</v>
      </c>
      <c r="AF258" s="7" t="e">
        <v>#N/A</v>
      </c>
      <c r="AG258" s="2">
        <v>54</v>
      </c>
      <c r="AH258" s="7">
        <v>19.5</v>
      </c>
      <c r="AJ258" s="7">
        <v>199</v>
      </c>
      <c r="AK258" s="7">
        <v>89</v>
      </c>
      <c r="AL258" s="7">
        <v>120</v>
      </c>
      <c r="AM258" s="7">
        <v>38.799999999999997</v>
      </c>
      <c r="AN258" s="7">
        <v>28.8</v>
      </c>
      <c r="AO258" s="7" t="e">
        <v>#N/A</v>
      </c>
      <c r="AQ258" s="7" t="e">
        <v>#N/A</v>
      </c>
      <c r="AR258" s="2" t="e">
        <v>#N/A</v>
      </c>
      <c r="AS258" s="7">
        <v>14209</v>
      </c>
      <c r="AT258" s="7" t="e">
        <v>#N/A</v>
      </c>
      <c r="AU258">
        <v>922426</v>
      </c>
      <c r="AV258" s="7" t="e">
        <v>#N/A</v>
      </c>
      <c r="AW258" s="7" t="e">
        <v>#N/A</v>
      </c>
      <c r="AX258" s="7">
        <v>107628</v>
      </c>
      <c r="AY258" s="7" t="e">
        <v>#N/A</v>
      </c>
      <c r="BA258" t="e">
        <f t="shared" si="5"/>
        <v>#N/A</v>
      </c>
    </row>
    <row r="259" spans="1:53" x14ac:dyDescent="0.3">
      <c r="A259" s="1"/>
      <c r="D259" s="3">
        <v>36780</v>
      </c>
      <c r="E259">
        <v>0</v>
      </c>
      <c r="F259" t="e">
        <v>#N/A</v>
      </c>
      <c r="G259" t="e">
        <v>#N/A</v>
      </c>
      <c r="H259">
        <v>3.1</v>
      </c>
      <c r="I259">
        <v>4</v>
      </c>
      <c r="J259" t="e">
        <v>#N/A</v>
      </c>
      <c r="K259">
        <v>0</v>
      </c>
      <c r="L259" t="e">
        <v>#N/A</v>
      </c>
      <c r="M259">
        <v>20.7</v>
      </c>
      <c r="N259" t="e">
        <v>#N/A</v>
      </c>
      <c r="O259">
        <v>6.3</v>
      </c>
      <c r="P259" t="e">
        <v>#N/A</v>
      </c>
      <c r="Q259">
        <v>15</v>
      </c>
      <c r="R259">
        <v>5.0999999999999996</v>
      </c>
      <c r="S259" t="e">
        <v>#N/A</v>
      </c>
      <c r="T259" s="2">
        <v>77</v>
      </c>
      <c r="U259" s="7" t="e">
        <v>#N/A</v>
      </c>
      <c r="V259" s="7">
        <v>27922</v>
      </c>
      <c r="W259" s="7" t="e">
        <v>#N/A</v>
      </c>
      <c r="X259" s="7" t="e">
        <v>#N/A</v>
      </c>
      <c r="Y259" s="7" t="e">
        <v>#N/A</v>
      </c>
      <c r="Z259" s="7">
        <v>1.76458</v>
      </c>
      <c r="AA259" s="7" t="e">
        <v>#N/A</v>
      </c>
      <c r="AB259" s="7">
        <v>0.25208000000000003</v>
      </c>
      <c r="AC259" s="7">
        <v>9.4</v>
      </c>
      <c r="AD259" s="7" t="e">
        <v>#N/A</v>
      </c>
      <c r="AE259" s="7" t="e">
        <v>#N/A</v>
      </c>
      <c r="AF259" s="7" t="e">
        <v>#N/A</v>
      </c>
      <c r="AG259" s="2">
        <v>54</v>
      </c>
      <c r="AH259" s="7">
        <v>21.6</v>
      </c>
      <c r="AJ259" s="7">
        <v>197</v>
      </c>
      <c r="AK259" s="7">
        <v>89</v>
      </c>
      <c r="AL259" s="7">
        <v>120</v>
      </c>
      <c r="AM259" s="7">
        <v>36.799999999999997</v>
      </c>
      <c r="AN259" s="7">
        <v>28.4</v>
      </c>
      <c r="AO259" s="7" t="e">
        <v>#N/A</v>
      </c>
      <c r="AQ259" s="7" t="e">
        <v>#N/A</v>
      </c>
      <c r="AR259" s="2" t="e">
        <v>#N/A</v>
      </c>
      <c r="AS259" s="7">
        <v>14175</v>
      </c>
      <c r="AT259" s="7" t="e">
        <v>#N/A</v>
      </c>
      <c r="AU259">
        <v>922110</v>
      </c>
      <c r="AV259" s="7" t="e">
        <v>#N/A</v>
      </c>
      <c r="AW259" s="7" t="e">
        <v>#N/A</v>
      </c>
      <c r="AX259" s="7">
        <v>107490</v>
      </c>
      <c r="AY259" s="7" t="e">
        <v>#N/A</v>
      </c>
      <c r="BA259" t="e">
        <f t="shared" si="5"/>
        <v>#N/A</v>
      </c>
    </row>
    <row r="260" spans="1:53" x14ac:dyDescent="0.3">
      <c r="A260" s="1"/>
      <c r="D260" s="3">
        <v>36781</v>
      </c>
      <c r="E260">
        <v>0</v>
      </c>
      <c r="F260" t="e">
        <v>#N/A</v>
      </c>
      <c r="G260" t="e">
        <v>#N/A</v>
      </c>
      <c r="H260">
        <v>3.8</v>
      </c>
      <c r="I260">
        <v>4</v>
      </c>
      <c r="J260" t="e">
        <v>#N/A</v>
      </c>
      <c r="K260">
        <v>0</v>
      </c>
      <c r="L260" t="e">
        <v>#N/A</v>
      </c>
      <c r="M260">
        <v>19.600000000000001</v>
      </c>
      <c r="N260" t="e">
        <v>#N/A</v>
      </c>
      <c r="O260">
        <v>6</v>
      </c>
      <c r="P260" t="e">
        <v>#N/A</v>
      </c>
      <c r="Q260">
        <v>14.9</v>
      </c>
      <c r="R260">
        <v>5.0999999999999996</v>
      </c>
      <c r="S260" t="e">
        <v>#N/A</v>
      </c>
      <c r="T260" s="2">
        <v>72</v>
      </c>
      <c r="U260" s="7" t="e">
        <v>#N/A</v>
      </c>
      <c r="V260" s="7">
        <v>27953</v>
      </c>
      <c r="W260" s="7" t="e">
        <v>#N/A</v>
      </c>
      <c r="X260" s="7" t="e">
        <v>#N/A</v>
      </c>
      <c r="Y260" s="7" t="e">
        <v>#N/A</v>
      </c>
      <c r="Z260" s="7">
        <v>1.76458</v>
      </c>
      <c r="AA260" s="7" t="e">
        <v>#N/A</v>
      </c>
      <c r="AB260" s="7">
        <v>0.15125</v>
      </c>
      <c r="AC260" s="7">
        <v>9.4</v>
      </c>
      <c r="AD260" s="7" t="e">
        <v>#N/A</v>
      </c>
      <c r="AE260" s="7" t="e">
        <v>#N/A</v>
      </c>
      <c r="AF260" s="7" t="e">
        <v>#N/A</v>
      </c>
      <c r="AG260" s="2">
        <v>54</v>
      </c>
      <c r="AH260" s="7">
        <v>23.6</v>
      </c>
      <c r="AJ260" s="7">
        <v>187</v>
      </c>
      <c r="AK260" s="7">
        <v>91</v>
      </c>
      <c r="AL260" s="7">
        <v>114</v>
      </c>
      <c r="AM260" s="7">
        <v>32.6</v>
      </c>
      <c r="AN260" s="7">
        <v>28.4</v>
      </c>
      <c r="AO260" s="7" t="e">
        <v>#N/A</v>
      </c>
      <c r="AQ260" s="7" t="e">
        <v>#N/A</v>
      </c>
      <c r="AR260" s="2" t="e">
        <v>#N/A</v>
      </c>
      <c r="AS260" s="7">
        <v>14124</v>
      </c>
      <c r="AT260" s="7" t="e">
        <v>#N/A</v>
      </c>
      <c r="AU260">
        <v>921794</v>
      </c>
      <c r="AV260" s="7" t="e">
        <v>#N/A</v>
      </c>
      <c r="AW260" s="7" t="e">
        <v>#N/A</v>
      </c>
      <c r="AX260" s="7">
        <v>107322</v>
      </c>
      <c r="AY260" s="7" t="e">
        <v>#N/A</v>
      </c>
      <c r="BA260" t="e">
        <f t="shared" si="5"/>
        <v>#N/A</v>
      </c>
    </row>
    <row r="261" spans="1:53" x14ac:dyDescent="0.3">
      <c r="A261" s="1"/>
      <c r="D261" s="3">
        <v>36782</v>
      </c>
      <c r="E261">
        <v>0</v>
      </c>
      <c r="F261" t="e">
        <v>#N/A</v>
      </c>
      <c r="G261" t="e">
        <v>#N/A</v>
      </c>
      <c r="H261">
        <v>4.4000000000000004</v>
      </c>
      <c r="I261">
        <v>4</v>
      </c>
      <c r="J261" t="e">
        <v>#N/A</v>
      </c>
      <c r="K261">
        <v>0</v>
      </c>
      <c r="L261" t="e">
        <v>#N/A</v>
      </c>
      <c r="M261">
        <v>19.399999999999999</v>
      </c>
      <c r="N261" t="e">
        <v>#N/A</v>
      </c>
      <c r="O261">
        <v>5.7</v>
      </c>
      <c r="P261" t="e">
        <v>#N/A</v>
      </c>
      <c r="Q261">
        <v>14.9</v>
      </c>
      <c r="R261">
        <v>5.0999999999999996</v>
      </c>
      <c r="S261" t="e">
        <v>#N/A</v>
      </c>
      <c r="T261" s="2">
        <v>67</v>
      </c>
      <c r="U261" s="7" t="e">
        <v>#N/A</v>
      </c>
      <c r="V261" s="7">
        <v>27974</v>
      </c>
      <c r="W261" s="7" t="e">
        <v>#N/A</v>
      </c>
      <c r="X261" s="7" t="e">
        <v>#N/A</v>
      </c>
      <c r="Y261" s="7" t="e">
        <v>#N/A</v>
      </c>
      <c r="Z261" s="7">
        <v>1.76458</v>
      </c>
      <c r="AA261" s="7" t="e">
        <v>#N/A</v>
      </c>
      <c r="AB261" s="7">
        <v>0.15125</v>
      </c>
      <c r="AC261" s="7">
        <v>9.3000000000000007</v>
      </c>
      <c r="AD261" s="7" t="e">
        <v>#N/A</v>
      </c>
      <c r="AE261" s="7" t="e">
        <v>#N/A</v>
      </c>
      <c r="AF261" s="7" t="e">
        <v>#N/A</v>
      </c>
      <c r="AG261" s="2">
        <v>54</v>
      </c>
      <c r="AH261" s="7">
        <v>24.8</v>
      </c>
      <c r="AJ261" s="7">
        <v>181</v>
      </c>
      <c r="AK261" s="7">
        <v>91</v>
      </c>
      <c r="AL261" s="7">
        <v>106</v>
      </c>
      <c r="AM261" s="7">
        <v>28.2</v>
      </c>
      <c r="AN261" s="7">
        <v>27.1</v>
      </c>
      <c r="AO261" s="7" t="e">
        <v>#N/A</v>
      </c>
      <c r="AQ261" s="7" t="e">
        <v>#N/A</v>
      </c>
      <c r="AR261" s="2" t="e">
        <v>#N/A</v>
      </c>
      <c r="AS261" s="7">
        <v>14089</v>
      </c>
      <c r="AT261" s="7" t="e">
        <v>#N/A</v>
      </c>
      <c r="AU261">
        <v>921478</v>
      </c>
      <c r="AV261" s="7" t="e">
        <v>#N/A</v>
      </c>
      <c r="AW261" s="7" t="e">
        <v>#N/A</v>
      </c>
      <c r="AX261" s="7">
        <v>107204</v>
      </c>
      <c r="AY261" s="7" t="e">
        <v>#N/A</v>
      </c>
      <c r="BA261" t="e">
        <f t="shared" ref="BA261:BA324" si="6">VLOOKUP(D261,$A$5:$B$9040,2,FALSE)</f>
        <v>#N/A</v>
      </c>
    </row>
    <row r="262" spans="1:53" x14ac:dyDescent="0.3">
      <c r="A262" s="1"/>
      <c r="D262" s="3">
        <v>36783</v>
      </c>
      <c r="E262">
        <v>0</v>
      </c>
      <c r="F262" t="e">
        <v>#N/A</v>
      </c>
      <c r="G262" t="e">
        <v>#N/A</v>
      </c>
      <c r="H262">
        <v>4.4000000000000004</v>
      </c>
      <c r="I262">
        <v>4</v>
      </c>
      <c r="J262" t="e">
        <v>#N/A</v>
      </c>
      <c r="K262">
        <v>0</v>
      </c>
      <c r="L262" t="e">
        <v>#N/A</v>
      </c>
      <c r="M262">
        <v>19.2</v>
      </c>
      <c r="N262" t="e">
        <v>#N/A</v>
      </c>
      <c r="O262">
        <v>6.6</v>
      </c>
      <c r="P262" t="e">
        <v>#N/A</v>
      </c>
      <c r="Q262">
        <v>14.9</v>
      </c>
      <c r="R262">
        <v>5.0999999999999996</v>
      </c>
      <c r="S262" t="e">
        <v>#N/A</v>
      </c>
      <c r="T262" s="2">
        <v>65</v>
      </c>
      <c r="U262" s="7" t="e">
        <v>#N/A</v>
      </c>
      <c r="V262" s="7">
        <v>27989</v>
      </c>
      <c r="W262" s="7" t="e">
        <v>#N/A</v>
      </c>
      <c r="X262" s="7" t="e">
        <v>#N/A</v>
      </c>
      <c r="Y262" s="7" t="e">
        <v>#N/A</v>
      </c>
      <c r="Z262" s="7">
        <v>1.76458</v>
      </c>
      <c r="AA262" s="7" t="e">
        <v>#N/A</v>
      </c>
      <c r="AB262" s="7">
        <v>0.15125</v>
      </c>
      <c r="AC262" s="7">
        <v>9.3000000000000007</v>
      </c>
      <c r="AD262" s="7" t="e">
        <v>#N/A</v>
      </c>
      <c r="AE262" s="7" t="e">
        <v>#N/A</v>
      </c>
      <c r="AF262" s="7" t="e">
        <v>#N/A</v>
      </c>
      <c r="AG262" s="2">
        <v>54</v>
      </c>
      <c r="AH262" s="7">
        <v>27.9</v>
      </c>
      <c r="AJ262" s="7">
        <v>194</v>
      </c>
      <c r="AK262" s="7">
        <v>84</v>
      </c>
      <c r="AL262" s="7">
        <v>109</v>
      </c>
      <c r="AM262" s="7">
        <v>31.6</v>
      </c>
      <c r="AN262" s="7">
        <v>26.7</v>
      </c>
      <c r="AO262" s="7" t="e">
        <v>#N/A</v>
      </c>
      <c r="AQ262" s="7" t="e">
        <v>#N/A</v>
      </c>
      <c r="AR262" s="2" t="e">
        <v>#N/A</v>
      </c>
      <c r="AS262" s="7">
        <v>14054</v>
      </c>
      <c r="AT262" s="7" t="e">
        <v>#N/A</v>
      </c>
      <c r="AU262">
        <v>921002</v>
      </c>
      <c r="AV262" s="7" t="e">
        <v>#N/A</v>
      </c>
      <c r="AW262" s="7" t="e">
        <v>#N/A</v>
      </c>
      <c r="AX262" s="7">
        <v>107089</v>
      </c>
      <c r="AY262" s="7" t="e">
        <v>#N/A</v>
      </c>
      <c r="BA262" t="e">
        <f t="shared" si="6"/>
        <v>#N/A</v>
      </c>
    </row>
    <row r="263" spans="1:53" x14ac:dyDescent="0.3">
      <c r="A263" s="1"/>
      <c r="D263" s="3">
        <v>36784</v>
      </c>
      <c r="E263">
        <v>0</v>
      </c>
      <c r="F263" t="e">
        <v>#N/A</v>
      </c>
      <c r="G263" t="e">
        <v>#N/A</v>
      </c>
      <c r="H263">
        <v>4.5999999999999996</v>
      </c>
      <c r="I263">
        <v>4</v>
      </c>
      <c r="J263" t="e">
        <v>#N/A</v>
      </c>
      <c r="K263">
        <v>0</v>
      </c>
      <c r="L263" t="e">
        <v>#N/A</v>
      </c>
      <c r="M263">
        <v>19.100000000000001</v>
      </c>
      <c r="N263" t="e">
        <v>#N/A</v>
      </c>
      <c r="O263">
        <v>6.1</v>
      </c>
      <c r="P263" t="e">
        <v>#N/A</v>
      </c>
      <c r="Q263">
        <v>14.9</v>
      </c>
      <c r="R263">
        <v>5.0999999999999996</v>
      </c>
      <c r="S263" t="e">
        <v>#N/A</v>
      </c>
      <c r="T263" s="2">
        <v>64</v>
      </c>
      <c r="U263" s="7" t="e">
        <v>#N/A</v>
      </c>
      <c r="V263" s="7">
        <v>27998</v>
      </c>
      <c r="W263" s="7" t="e">
        <v>#N/A</v>
      </c>
      <c r="X263" s="7" t="e">
        <v>#N/A</v>
      </c>
      <c r="Y263" s="7" t="e">
        <v>#N/A</v>
      </c>
      <c r="Z263" s="7">
        <v>1.76458</v>
      </c>
      <c r="AA263" s="7" t="e">
        <v>#N/A</v>
      </c>
      <c r="AB263" s="7">
        <v>0.25208000000000003</v>
      </c>
      <c r="AC263" s="7">
        <v>9.3000000000000007</v>
      </c>
      <c r="AD263" s="7" t="e">
        <v>#N/A</v>
      </c>
      <c r="AE263" s="7" t="e">
        <v>#N/A</v>
      </c>
      <c r="AF263" s="7" t="e">
        <v>#N/A</v>
      </c>
      <c r="AG263" s="2">
        <v>54</v>
      </c>
      <c r="AH263" s="7">
        <v>33.6</v>
      </c>
      <c r="AJ263" s="7">
        <v>198</v>
      </c>
      <c r="AK263" s="7">
        <v>84</v>
      </c>
      <c r="AL263" s="7">
        <v>118</v>
      </c>
      <c r="AM263" s="7">
        <v>42</v>
      </c>
      <c r="AN263" s="7">
        <v>26.7</v>
      </c>
      <c r="AO263" s="7" t="e">
        <v>#N/A</v>
      </c>
      <c r="AQ263" s="7" t="e">
        <v>#N/A</v>
      </c>
      <c r="AR263" s="2" t="e">
        <v>#N/A</v>
      </c>
      <c r="AS263" s="7">
        <v>14018</v>
      </c>
      <c r="AT263" s="7" t="e">
        <v>#N/A</v>
      </c>
      <c r="AU263">
        <v>920525</v>
      </c>
      <c r="AV263" s="7" t="e">
        <v>#N/A</v>
      </c>
      <c r="AW263" s="7" t="e">
        <v>#N/A</v>
      </c>
      <c r="AX263" s="7">
        <v>106948</v>
      </c>
      <c r="AY263" s="7" t="e">
        <v>#N/A</v>
      </c>
      <c r="BA263" t="e">
        <f t="shared" si="6"/>
        <v>#N/A</v>
      </c>
    </row>
    <row r="264" spans="1:53" x14ac:dyDescent="0.3">
      <c r="A264" s="1"/>
      <c r="D264" s="3">
        <v>36785</v>
      </c>
      <c r="E264">
        <v>0</v>
      </c>
      <c r="F264" t="e">
        <v>#N/A</v>
      </c>
      <c r="G264" t="e">
        <v>#N/A</v>
      </c>
      <c r="H264">
        <v>4</v>
      </c>
      <c r="I264">
        <v>4</v>
      </c>
      <c r="J264" t="e">
        <v>#N/A</v>
      </c>
      <c r="K264">
        <v>0</v>
      </c>
      <c r="L264" t="e">
        <v>#N/A</v>
      </c>
      <c r="M264">
        <v>19.3</v>
      </c>
      <c r="N264" t="e">
        <v>#N/A</v>
      </c>
      <c r="O264">
        <v>5.5</v>
      </c>
      <c r="P264" t="e">
        <v>#N/A</v>
      </c>
      <c r="Q264">
        <v>14.9</v>
      </c>
      <c r="R264">
        <v>5.0999999999999996</v>
      </c>
      <c r="S264" t="e">
        <v>#N/A</v>
      </c>
      <c r="T264" s="2">
        <v>65</v>
      </c>
      <c r="U264" s="7" t="e">
        <v>#N/A</v>
      </c>
      <c r="V264" s="7">
        <v>28018</v>
      </c>
      <c r="W264" s="7" t="e">
        <v>#N/A</v>
      </c>
      <c r="X264" s="7" t="e">
        <v>#N/A</v>
      </c>
      <c r="Y264" s="7" t="e">
        <v>#N/A</v>
      </c>
      <c r="Z264" s="7">
        <v>1.76458</v>
      </c>
      <c r="AA264" s="7" t="e">
        <v>#N/A</v>
      </c>
      <c r="AB264" s="7">
        <v>0.25208000000000003</v>
      </c>
      <c r="AC264" s="7">
        <v>9.3000000000000007</v>
      </c>
      <c r="AD264" s="7" t="e">
        <v>#N/A</v>
      </c>
      <c r="AE264" s="7" t="e">
        <v>#N/A</v>
      </c>
      <c r="AF264" s="7" t="e">
        <v>#N/A</v>
      </c>
      <c r="AG264" s="2">
        <v>54</v>
      </c>
      <c r="AH264" s="7">
        <v>37.1</v>
      </c>
      <c r="AJ264" s="7">
        <v>159</v>
      </c>
      <c r="AK264" s="7">
        <v>69</v>
      </c>
      <c r="AL264" s="7">
        <v>107</v>
      </c>
      <c r="AM264" s="7">
        <v>33.5</v>
      </c>
      <c r="AN264" s="7">
        <v>26.3</v>
      </c>
      <c r="AO264" s="7" t="e">
        <v>#N/A</v>
      </c>
      <c r="AQ264" s="7" t="e">
        <v>#N/A</v>
      </c>
      <c r="AR264" s="2" t="e">
        <v>#N/A</v>
      </c>
      <c r="AS264" s="7">
        <v>13984</v>
      </c>
      <c r="AT264" s="7" t="e">
        <v>#N/A</v>
      </c>
      <c r="AU264">
        <v>920048</v>
      </c>
      <c r="AV264" s="7" t="e">
        <v>#N/A</v>
      </c>
      <c r="AW264" s="7" t="e">
        <v>#N/A</v>
      </c>
      <c r="AX264" s="7">
        <v>106804</v>
      </c>
      <c r="AY264" s="7" t="e">
        <v>#N/A</v>
      </c>
      <c r="BA264" t="e">
        <f t="shared" si="6"/>
        <v>#N/A</v>
      </c>
    </row>
    <row r="265" spans="1:53" x14ac:dyDescent="0.3">
      <c r="A265" s="1"/>
      <c r="D265" s="3">
        <v>36786</v>
      </c>
      <c r="E265">
        <v>0</v>
      </c>
      <c r="F265" t="e">
        <v>#N/A</v>
      </c>
      <c r="G265" t="e">
        <v>#N/A</v>
      </c>
      <c r="H265">
        <v>3.9</v>
      </c>
      <c r="I265">
        <v>4</v>
      </c>
      <c r="J265" t="e">
        <v>#N/A</v>
      </c>
      <c r="K265">
        <v>0</v>
      </c>
      <c r="L265" t="e">
        <v>#N/A</v>
      </c>
      <c r="M265">
        <v>21.6</v>
      </c>
      <c r="N265" t="e">
        <v>#N/A</v>
      </c>
      <c r="O265">
        <v>5.6</v>
      </c>
      <c r="P265" t="e">
        <v>#N/A</v>
      </c>
      <c r="Q265">
        <v>14.9</v>
      </c>
      <c r="R265">
        <v>4</v>
      </c>
      <c r="S265" t="e">
        <v>#N/A</v>
      </c>
      <c r="T265" s="2">
        <v>67</v>
      </c>
      <c r="U265" s="7" t="e">
        <v>#N/A</v>
      </c>
      <c r="V265" s="7">
        <v>28039</v>
      </c>
      <c r="W265" s="7" t="e">
        <v>#N/A</v>
      </c>
      <c r="X265" s="7" t="e">
        <v>#N/A</v>
      </c>
      <c r="Y265" s="7" t="e">
        <v>#N/A</v>
      </c>
      <c r="Z265" s="7">
        <v>1.76458</v>
      </c>
      <c r="AA265" s="7" t="e">
        <v>#N/A</v>
      </c>
      <c r="AB265" s="7">
        <v>0.25208000000000003</v>
      </c>
      <c r="AC265" s="7">
        <v>12.2</v>
      </c>
      <c r="AD265" s="7" t="e">
        <v>#N/A</v>
      </c>
      <c r="AE265" s="7" t="e">
        <v>#N/A</v>
      </c>
      <c r="AF265" s="7" t="e">
        <v>#N/A</v>
      </c>
      <c r="AG265" s="2">
        <v>54</v>
      </c>
      <c r="AH265" s="7">
        <v>36.9</v>
      </c>
      <c r="AJ265" s="7">
        <v>160</v>
      </c>
      <c r="AK265" s="7">
        <v>70</v>
      </c>
      <c r="AL265" s="7">
        <v>100</v>
      </c>
      <c r="AM265" s="7">
        <v>28.3</v>
      </c>
      <c r="AN265" s="7">
        <v>26.3</v>
      </c>
      <c r="AO265" s="7" t="e">
        <v>#N/A</v>
      </c>
      <c r="AQ265" s="7" t="e">
        <v>#N/A</v>
      </c>
      <c r="AR265" s="2" t="e">
        <v>#N/A</v>
      </c>
      <c r="AS265" s="7">
        <v>13950</v>
      </c>
      <c r="AT265" s="7" t="e">
        <v>#N/A</v>
      </c>
      <c r="AU265">
        <v>919571</v>
      </c>
      <c r="AV265" s="7" t="e">
        <v>#N/A</v>
      </c>
      <c r="AW265" s="7" t="e">
        <v>#N/A</v>
      </c>
      <c r="AX265" s="7">
        <v>106665</v>
      </c>
      <c r="AY265" s="7" t="e">
        <v>#N/A</v>
      </c>
      <c r="BA265" t="e">
        <f t="shared" si="6"/>
        <v>#N/A</v>
      </c>
    </row>
    <row r="266" spans="1:53" x14ac:dyDescent="0.3">
      <c r="A266" s="1"/>
      <c r="D266" s="3">
        <v>36787</v>
      </c>
      <c r="E266">
        <v>0</v>
      </c>
      <c r="F266" t="e">
        <v>#N/A</v>
      </c>
      <c r="G266" t="e">
        <v>#N/A</v>
      </c>
      <c r="H266">
        <v>5.5</v>
      </c>
      <c r="I266">
        <v>4</v>
      </c>
      <c r="J266" t="e">
        <v>#N/A</v>
      </c>
      <c r="K266">
        <v>0</v>
      </c>
      <c r="L266" t="e">
        <v>#N/A</v>
      </c>
      <c r="M266">
        <v>23.4</v>
      </c>
      <c r="N266" t="e">
        <v>#N/A</v>
      </c>
      <c r="O266">
        <v>2.9</v>
      </c>
      <c r="P266" t="e">
        <v>#N/A</v>
      </c>
      <c r="Q266">
        <v>14.9</v>
      </c>
      <c r="R266">
        <v>4</v>
      </c>
      <c r="S266" t="e">
        <v>#N/A</v>
      </c>
      <c r="T266" s="2">
        <v>67</v>
      </c>
      <c r="U266" s="7" t="e">
        <v>#N/A</v>
      </c>
      <c r="V266" s="7">
        <v>28053</v>
      </c>
      <c r="W266" s="7" t="e">
        <v>#N/A</v>
      </c>
      <c r="X266" s="7" t="e">
        <v>#N/A</v>
      </c>
      <c r="Y266" s="7" t="e">
        <v>#N/A</v>
      </c>
      <c r="Z266" s="7">
        <v>1.76458</v>
      </c>
      <c r="AA266" s="7" t="e">
        <v>#N/A</v>
      </c>
      <c r="AB266" s="7">
        <v>0.50417000000000001</v>
      </c>
      <c r="AC266" s="7">
        <v>17.600000000000001</v>
      </c>
      <c r="AD266" s="7" t="e">
        <v>#N/A</v>
      </c>
      <c r="AE266" s="7" t="e">
        <v>#N/A</v>
      </c>
      <c r="AF266" s="7" t="e">
        <v>#N/A</v>
      </c>
      <c r="AG266" s="2">
        <v>54</v>
      </c>
      <c r="AH266" s="7">
        <v>37</v>
      </c>
      <c r="AJ266" s="7">
        <v>160</v>
      </c>
      <c r="AK266" s="7">
        <v>69</v>
      </c>
      <c r="AL266" s="7">
        <v>101</v>
      </c>
      <c r="AM266" s="7">
        <v>31.1</v>
      </c>
      <c r="AN266" s="7">
        <v>26.3</v>
      </c>
      <c r="AO266" s="7" t="e">
        <v>#N/A</v>
      </c>
      <c r="AQ266" s="7" t="e">
        <v>#N/A</v>
      </c>
      <c r="AR266" s="2" t="e">
        <v>#N/A</v>
      </c>
      <c r="AS266" s="7">
        <v>13915</v>
      </c>
      <c r="AT266" s="7" t="e">
        <v>#N/A</v>
      </c>
      <c r="AU266">
        <v>918935</v>
      </c>
      <c r="AV266" s="7" t="e">
        <v>#N/A</v>
      </c>
      <c r="AW266" s="7" t="e">
        <v>#N/A</v>
      </c>
      <c r="AX266" s="7">
        <v>106526</v>
      </c>
      <c r="AY266" s="7" t="e">
        <v>#N/A</v>
      </c>
      <c r="BA266" t="e">
        <f t="shared" si="6"/>
        <v>#N/A</v>
      </c>
    </row>
    <row r="267" spans="1:53" x14ac:dyDescent="0.3">
      <c r="A267" s="1"/>
      <c r="D267" s="3">
        <v>36788</v>
      </c>
      <c r="E267">
        <v>0</v>
      </c>
      <c r="F267" t="e">
        <v>#N/A</v>
      </c>
      <c r="G267" t="e">
        <v>#N/A</v>
      </c>
      <c r="H267">
        <v>6.4</v>
      </c>
      <c r="I267">
        <v>4</v>
      </c>
      <c r="J267" t="e">
        <v>#N/A</v>
      </c>
      <c r="K267">
        <v>0</v>
      </c>
      <c r="L267" t="e">
        <v>#N/A</v>
      </c>
      <c r="M267">
        <v>22.4</v>
      </c>
      <c r="N267" t="e">
        <v>#N/A</v>
      </c>
      <c r="O267">
        <v>2.6</v>
      </c>
      <c r="P267" t="e">
        <v>#N/A</v>
      </c>
      <c r="Q267">
        <v>14.8</v>
      </c>
      <c r="R267">
        <v>4</v>
      </c>
      <c r="S267" t="e">
        <v>#N/A</v>
      </c>
      <c r="T267" s="2">
        <v>64</v>
      </c>
      <c r="U267" s="7" t="e">
        <v>#N/A</v>
      </c>
      <c r="V267" s="7">
        <v>28071</v>
      </c>
      <c r="W267" s="7" t="e">
        <v>#N/A</v>
      </c>
      <c r="X267" s="7" t="e">
        <v>#N/A</v>
      </c>
      <c r="Y267" s="7" t="e">
        <v>#N/A</v>
      </c>
      <c r="Z267" s="7">
        <v>1.76458</v>
      </c>
      <c r="AA267" s="7" t="e">
        <v>#N/A</v>
      </c>
      <c r="AB267" s="7">
        <v>0.50417000000000001</v>
      </c>
      <c r="AC267" s="7">
        <v>17.600000000000001</v>
      </c>
      <c r="AD267" s="7" t="e">
        <v>#N/A</v>
      </c>
      <c r="AE267" s="7" t="e">
        <v>#N/A</v>
      </c>
      <c r="AF267" s="7" t="e">
        <v>#N/A</v>
      </c>
      <c r="AG267" s="2">
        <v>54</v>
      </c>
      <c r="AH267" s="7">
        <v>37.1</v>
      </c>
      <c r="AJ267" s="7">
        <v>160</v>
      </c>
      <c r="AK267" s="7">
        <v>68</v>
      </c>
      <c r="AL267" s="7">
        <v>101</v>
      </c>
      <c r="AM267" s="7">
        <v>30.1</v>
      </c>
      <c r="AN267" s="7">
        <v>25.9</v>
      </c>
      <c r="AO267" s="7" t="e">
        <v>#N/A</v>
      </c>
      <c r="AQ267" s="7" t="e">
        <v>#N/A</v>
      </c>
      <c r="AR267" s="2" t="e">
        <v>#N/A</v>
      </c>
      <c r="AS267" s="7">
        <v>13880</v>
      </c>
      <c r="AT267" s="7" t="e">
        <v>#N/A</v>
      </c>
      <c r="AU267">
        <v>918458</v>
      </c>
      <c r="AV267" s="7" t="e">
        <v>#N/A</v>
      </c>
      <c r="AW267" s="7" t="e">
        <v>#N/A</v>
      </c>
      <c r="AX267" s="7">
        <v>106382</v>
      </c>
      <c r="AY267" s="7" t="e">
        <v>#N/A</v>
      </c>
      <c r="BA267" t="e">
        <f t="shared" si="6"/>
        <v>#N/A</v>
      </c>
    </row>
    <row r="268" spans="1:53" x14ac:dyDescent="0.3">
      <c r="A268" s="1"/>
      <c r="D268" s="3">
        <v>36789</v>
      </c>
      <c r="E268">
        <v>0</v>
      </c>
      <c r="F268" t="e">
        <v>#N/A</v>
      </c>
      <c r="G268" t="e">
        <v>#N/A</v>
      </c>
      <c r="H268">
        <v>4.5999999999999996</v>
      </c>
      <c r="I268">
        <v>4</v>
      </c>
      <c r="J268" t="e">
        <v>#N/A</v>
      </c>
      <c r="K268">
        <v>0</v>
      </c>
      <c r="L268" t="e">
        <v>#N/A</v>
      </c>
      <c r="M268">
        <v>23</v>
      </c>
      <c r="N268" t="e">
        <v>#N/A</v>
      </c>
      <c r="O268">
        <v>2.2000000000000002</v>
      </c>
      <c r="P268" t="e">
        <v>#N/A</v>
      </c>
      <c r="Q268">
        <v>14.8</v>
      </c>
      <c r="R268">
        <v>4</v>
      </c>
      <c r="S268" t="e">
        <v>#N/A</v>
      </c>
      <c r="T268" s="2">
        <v>61</v>
      </c>
      <c r="U268" s="7" t="e">
        <v>#N/A</v>
      </c>
      <c r="V268" s="7">
        <v>28118</v>
      </c>
      <c r="W268" s="7" t="e">
        <v>#N/A</v>
      </c>
      <c r="X268" s="7" t="e">
        <v>#N/A</v>
      </c>
      <c r="Y268" s="7" t="e">
        <v>#N/A</v>
      </c>
      <c r="Z268" s="7">
        <v>1.76458</v>
      </c>
      <c r="AA268" s="7" t="e">
        <v>#N/A</v>
      </c>
      <c r="AB268" s="7">
        <v>0.50417000000000001</v>
      </c>
      <c r="AC268" s="7">
        <v>17.8</v>
      </c>
      <c r="AD268" s="7" t="e">
        <v>#N/A</v>
      </c>
      <c r="AE268" s="7" t="e">
        <v>#N/A</v>
      </c>
      <c r="AF268" s="7" t="e">
        <v>#N/A</v>
      </c>
      <c r="AG268" s="2">
        <v>54</v>
      </c>
      <c r="AH268" s="7">
        <v>36.9</v>
      </c>
      <c r="AJ268" s="7">
        <v>162</v>
      </c>
      <c r="AK268" s="7">
        <v>69</v>
      </c>
      <c r="AL268" s="7">
        <v>101</v>
      </c>
      <c r="AM268" s="7">
        <v>28</v>
      </c>
      <c r="AN268" s="7">
        <v>25.6</v>
      </c>
      <c r="AO268" s="7" t="e">
        <v>#N/A</v>
      </c>
      <c r="AQ268" s="7" t="e">
        <v>#N/A</v>
      </c>
      <c r="AR268" s="2" t="e">
        <v>#N/A</v>
      </c>
      <c r="AS268" s="7">
        <v>13851</v>
      </c>
      <c r="AT268" s="7" t="e">
        <v>#N/A</v>
      </c>
      <c r="AU268">
        <v>917826</v>
      </c>
      <c r="AV268" s="7" t="e">
        <v>#N/A</v>
      </c>
      <c r="AW268" s="7" t="e">
        <v>#N/A</v>
      </c>
      <c r="AX268" s="7">
        <v>106149</v>
      </c>
      <c r="AY268" s="7" t="e">
        <v>#N/A</v>
      </c>
      <c r="BA268" t="e">
        <f t="shared" si="6"/>
        <v>#N/A</v>
      </c>
    </row>
    <row r="269" spans="1:53" x14ac:dyDescent="0.3">
      <c r="A269" s="1"/>
      <c r="D269" s="3">
        <v>36790</v>
      </c>
      <c r="E269">
        <v>0</v>
      </c>
      <c r="F269" t="e">
        <v>#N/A</v>
      </c>
      <c r="G269" t="e">
        <v>#N/A</v>
      </c>
      <c r="H269">
        <v>4.4000000000000004</v>
      </c>
      <c r="I269">
        <v>4</v>
      </c>
      <c r="J269" t="e">
        <v>#N/A</v>
      </c>
      <c r="K269">
        <v>0</v>
      </c>
      <c r="L269" t="e">
        <v>#N/A</v>
      </c>
      <c r="M269">
        <v>23.7</v>
      </c>
      <c r="N269" t="e">
        <v>#N/A</v>
      </c>
      <c r="O269">
        <v>1.36</v>
      </c>
      <c r="P269" t="e">
        <v>#N/A</v>
      </c>
      <c r="Q269">
        <v>14.8</v>
      </c>
      <c r="R269">
        <v>4</v>
      </c>
      <c r="S269" t="e">
        <v>#N/A</v>
      </c>
      <c r="T269" s="2">
        <v>69</v>
      </c>
      <c r="U269" s="7" t="e">
        <v>#N/A</v>
      </c>
      <c r="V269" s="7">
        <v>28124</v>
      </c>
      <c r="W269" s="7" t="e">
        <v>#N/A</v>
      </c>
      <c r="X269" s="7" t="e">
        <v>#N/A</v>
      </c>
      <c r="Y269" s="7" t="e">
        <v>#N/A</v>
      </c>
      <c r="Z269" s="7">
        <v>1.76458</v>
      </c>
      <c r="AA269" s="7" t="e">
        <v>#N/A</v>
      </c>
      <c r="AB269" s="7">
        <v>0.50417000000000001</v>
      </c>
      <c r="AC269" s="7">
        <v>11.9</v>
      </c>
      <c r="AD269" s="7" t="e">
        <v>#N/A</v>
      </c>
      <c r="AE269" s="7" t="e">
        <v>#N/A</v>
      </c>
      <c r="AF269" s="7" t="e">
        <v>#N/A</v>
      </c>
      <c r="AG269" s="2">
        <v>54</v>
      </c>
      <c r="AH269" s="7">
        <v>37.5</v>
      </c>
      <c r="AJ269" s="7">
        <v>161</v>
      </c>
      <c r="AK269" s="7">
        <v>71</v>
      </c>
      <c r="AL269" s="7">
        <v>102</v>
      </c>
      <c r="AM269" s="7">
        <v>28.5</v>
      </c>
      <c r="AN269" s="7">
        <v>25.9</v>
      </c>
      <c r="AO269" s="7" t="e">
        <v>#N/A</v>
      </c>
      <c r="AQ269" s="7" t="e">
        <v>#N/A</v>
      </c>
      <c r="AR269" s="2" t="e">
        <v>#N/A</v>
      </c>
      <c r="AS269" s="7">
        <v>13822</v>
      </c>
      <c r="AT269" s="7" t="e">
        <v>#N/A</v>
      </c>
      <c r="AU269">
        <v>917198</v>
      </c>
      <c r="AV269" s="7" t="e">
        <v>#N/A</v>
      </c>
      <c r="AW269" s="7" t="e">
        <v>#N/A</v>
      </c>
      <c r="AX269" s="7">
        <v>106008</v>
      </c>
      <c r="AY269" s="7" t="e">
        <v>#N/A</v>
      </c>
      <c r="BA269" t="e">
        <f t="shared" si="6"/>
        <v>#N/A</v>
      </c>
    </row>
    <row r="270" spans="1:53" x14ac:dyDescent="0.3">
      <c r="A270" s="1"/>
      <c r="D270" s="3">
        <v>36791</v>
      </c>
      <c r="E270">
        <v>0</v>
      </c>
      <c r="F270" t="e">
        <v>#N/A</v>
      </c>
      <c r="G270" t="e">
        <v>#N/A</v>
      </c>
      <c r="H270">
        <v>3.1</v>
      </c>
      <c r="I270">
        <v>4</v>
      </c>
      <c r="J270" t="e">
        <v>#N/A</v>
      </c>
      <c r="K270">
        <v>0</v>
      </c>
      <c r="L270" t="e">
        <v>#N/A</v>
      </c>
      <c r="M270">
        <v>25.9</v>
      </c>
      <c r="N270" t="e">
        <v>#N/A</v>
      </c>
      <c r="O270">
        <v>0.35</v>
      </c>
      <c r="P270" t="e">
        <v>#N/A</v>
      </c>
      <c r="Q270">
        <v>14.8</v>
      </c>
      <c r="R270">
        <v>4</v>
      </c>
      <c r="S270" t="e">
        <v>#N/A</v>
      </c>
      <c r="T270" s="2">
        <v>88</v>
      </c>
      <c r="U270" s="7" t="e">
        <v>#N/A</v>
      </c>
      <c r="V270" s="7">
        <v>28171</v>
      </c>
      <c r="W270" s="7" t="e">
        <v>#N/A</v>
      </c>
      <c r="X270" s="7" t="e">
        <v>#N/A</v>
      </c>
      <c r="Y270" s="7" t="e">
        <v>#N/A</v>
      </c>
      <c r="Z270" s="7">
        <v>1.76458</v>
      </c>
      <c r="AA270" s="7" t="e">
        <v>#N/A</v>
      </c>
      <c r="AB270" s="7">
        <v>0.50417000000000001</v>
      </c>
      <c r="AC270" s="7">
        <v>8.1999999999999993</v>
      </c>
      <c r="AD270" s="7" t="e">
        <v>#N/A</v>
      </c>
      <c r="AE270" s="7" t="e">
        <v>#N/A</v>
      </c>
      <c r="AF270" s="7" t="e">
        <v>#N/A</v>
      </c>
      <c r="AG270" s="2">
        <v>54</v>
      </c>
      <c r="AH270" s="7">
        <v>37.6</v>
      </c>
      <c r="AJ270" s="7">
        <v>164</v>
      </c>
      <c r="AK270" s="7">
        <v>78</v>
      </c>
      <c r="AL270" s="7">
        <v>101</v>
      </c>
      <c r="AM270" s="7">
        <v>49.8</v>
      </c>
      <c r="AN270" s="7">
        <v>25.9</v>
      </c>
      <c r="AO270" s="7" t="e">
        <v>#N/A</v>
      </c>
      <c r="AQ270" s="7" t="e">
        <v>#N/A</v>
      </c>
      <c r="AR270" s="2" t="e">
        <v>#N/A</v>
      </c>
      <c r="AS270" s="7">
        <v>13796</v>
      </c>
      <c r="AT270" s="7" t="e">
        <v>#N/A</v>
      </c>
      <c r="AU270">
        <v>916727</v>
      </c>
      <c r="AV270" s="7" t="e">
        <v>#N/A</v>
      </c>
      <c r="AW270" s="7" t="e">
        <v>#N/A</v>
      </c>
      <c r="AX270" s="7">
        <v>105936</v>
      </c>
      <c r="AY270" s="7" t="e">
        <v>#N/A</v>
      </c>
      <c r="BA270" t="e">
        <f t="shared" si="6"/>
        <v>#N/A</v>
      </c>
    </row>
    <row r="271" spans="1:53" x14ac:dyDescent="0.3">
      <c r="A271" s="1"/>
      <c r="D271" s="3">
        <v>36792</v>
      </c>
      <c r="E271">
        <v>0</v>
      </c>
      <c r="F271" t="e">
        <v>#N/A</v>
      </c>
      <c r="G271" t="e">
        <v>#N/A</v>
      </c>
      <c r="H271">
        <v>2.5</v>
      </c>
      <c r="I271">
        <v>4</v>
      </c>
      <c r="J271" t="e">
        <v>#N/A</v>
      </c>
      <c r="K271">
        <v>0</v>
      </c>
      <c r="L271" t="e">
        <v>#N/A</v>
      </c>
      <c r="M271">
        <v>22.2</v>
      </c>
      <c r="N271" t="e">
        <v>#N/A</v>
      </c>
      <c r="O271">
        <v>1.05</v>
      </c>
      <c r="P271" t="e">
        <v>#N/A</v>
      </c>
      <c r="Q271">
        <v>15</v>
      </c>
      <c r="R271">
        <v>4</v>
      </c>
      <c r="S271" t="e">
        <v>#N/A</v>
      </c>
      <c r="T271" s="2">
        <v>113</v>
      </c>
      <c r="U271" s="7" t="e">
        <v>#N/A</v>
      </c>
      <c r="V271" s="7">
        <v>28242</v>
      </c>
      <c r="W271" s="7" t="e">
        <v>#N/A</v>
      </c>
      <c r="X271" s="7" t="e">
        <v>#N/A</v>
      </c>
      <c r="Y271" s="7" t="e">
        <v>#N/A</v>
      </c>
      <c r="Z271" s="7">
        <v>1.76458</v>
      </c>
      <c r="AA271" s="7" t="e">
        <v>#N/A</v>
      </c>
      <c r="AB271" s="7">
        <v>0.50417000000000001</v>
      </c>
      <c r="AC271" s="7">
        <v>7.8</v>
      </c>
      <c r="AD271" s="7" t="e">
        <v>#N/A</v>
      </c>
      <c r="AE271" s="7" t="e">
        <v>#N/A</v>
      </c>
      <c r="AF271" s="7" t="e">
        <v>#N/A</v>
      </c>
      <c r="AG271" s="2">
        <v>53</v>
      </c>
      <c r="AH271" s="7">
        <v>28.3</v>
      </c>
      <c r="AJ271" s="7">
        <v>162</v>
      </c>
      <c r="AK271" s="7">
        <v>79</v>
      </c>
      <c r="AL271" s="7">
        <v>101</v>
      </c>
      <c r="AM271" s="7">
        <v>48.3</v>
      </c>
      <c r="AN271" s="7">
        <v>25.9</v>
      </c>
      <c r="AO271" s="7" t="e">
        <v>#N/A</v>
      </c>
      <c r="AQ271" s="7" t="e">
        <v>#N/A</v>
      </c>
      <c r="AR271" s="2" t="e">
        <v>#N/A</v>
      </c>
      <c r="AS271" s="7">
        <v>13779</v>
      </c>
      <c r="AT271" s="7" t="e">
        <v>#N/A</v>
      </c>
      <c r="AU271">
        <v>916256</v>
      </c>
      <c r="AV271" s="7" t="e">
        <v>#N/A</v>
      </c>
      <c r="AW271" s="7" t="e">
        <v>#N/A</v>
      </c>
      <c r="AX271" s="7">
        <v>106056</v>
      </c>
      <c r="AY271" s="7" t="e">
        <v>#N/A</v>
      </c>
      <c r="BA271" t="e">
        <f t="shared" si="6"/>
        <v>#N/A</v>
      </c>
    </row>
    <row r="272" spans="1:53" x14ac:dyDescent="0.3">
      <c r="A272" s="1"/>
      <c r="D272" s="3">
        <v>36793</v>
      </c>
      <c r="E272">
        <v>0</v>
      </c>
      <c r="F272" t="e">
        <v>#N/A</v>
      </c>
      <c r="G272" t="e">
        <v>#N/A</v>
      </c>
      <c r="H272">
        <v>1.38</v>
      </c>
      <c r="I272">
        <v>4</v>
      </c>
      <c r="J272" t="e">
        <v>#N/A</v>
      </c>
      <c r="K272">
        <v>0</v>
      </c>
      <c r="L272" t="e">
        <v>#N/A</v>
      </c>
      <c r="M272">
        <v>18.100000000000001</v>
      </c>
      <c r="N272" t="e">
        <v>#N/A</v>
      </c>
      <c r="O272">
        <v>3</v>
      </c>
      <c r="P272" t="e">
        <v>#N/A</v>
      </c>
      <c r="Q272">
        <v>14.9</v>
      </c>
      <c r="R272">
        <v>4</v>
      </c>
      <c r="S272" t="e">
        <v>#N/A</v>
      </c>
      <c r="T272" s="2">
        <v>105</v>
      </c>
      <c r="U272" s="7" t="e">
        <v>#N/A</v>
      </c>
      <c r="V272" s="7">
        <v>28304</v>
      </c>
      <c r="W272" s="7" t="e">
        <v>#N/A</v>
      </c>
      <c r="X272" s="7" t="e">
        <v>#N/A</v>
      </c>
      <c r="Y272" s="7" t="e">
        <v>#N/A</v>
      </c>
      <c r="Z272" s="7">
        <v>1.76458</v>
      </c>
      <c r="AA272" s="7" t="e">
        <v>#N/A</v>
      </c>
      <c r="AB272" s="7">
        <v>0.50417000000000001</v>
      </c>
      <c r="AC272" s="7">
        <v>7.8</v>
      </c>
      <c r="AD272" s="7" t="e">
        <v>#N/A</v>
      </c>
      <c r="AE272" s="7" t="e">
        <v>#N/A</v>
      </c>
      <c r="AF272" s="7" t="e">
        <v>#N/A</v>
      </c>
      <c r="AG272" s="2">
        <v>53</v>
      </c>
      <c r="AH272" s="7">
        <v>19.8</v>
      </c>
      <c r="AJ272" s="7">
        <v>140</v>
      </c>
      <c r="AK272" s="7">
        <v>70</v>
      </c>
      <c r="AL272" s="7">
        <v>101</v>
      </c>
      <c r="AM272" s="7">
        <v>47</v>
      </c>
      <c r="AN272" s="7">
        <v>25.9</v>
      </c>
      <c r="AO272" s="7" t="e">
        <v>#N/A</v>
      </c>
      <c r="AQ272" s="7" t="e">
        <v>#N/A</v>
      </c>
      <c r="AR272" s="2" t="e">
        <v>#N/A</v>
      </c>
      <c r="AS272" s="7">
        <v>13769</v>
      </c>
      <c r="AT272" s="7" t="e">
        <v>#N/A</v>
      </c>
      <c r="AU272">
        <v>915785</v>
      </c>
      <c r="AV272" s="7" t="e">
        <v>#N/A</v>
      </c>
      <c r="AW272" s="7" t="e">
        <v>#N/A</v>
      </c>
      <c r="AX272" s="7">
        <v>106195</v>
      </c>
      <c r="AY272" s="7" t="e">
        <v>#N/A</v>
      </c>
      <c r="BA272" t="e">
        <f t="shared" si="6"/>
        <v>#N/A</v>
      </c>
    </row>
    <row r="273" spans="1:53" x14ac:dyDescent="0.3">
      <c r="A273" s="1"/>
      <c r="D273" s="3">
        <v>36794</v>
      </c>
      <c r="E273">
        <v>0</v>
      </c>
      <c r="F273" t="e">
        <v>#N/A</v>
      </c>
      <c r="G273" t="e">
        <v>#N/A</v>
      </c>
      <c r="H273">
        <v>0.52</v>
      </c>
      <c r="I273">
        <v>4</v>
      </c>
      <c r="J273" t="e">
        <v>#N/A</v>
      </c>
      <c r="K273">
        <v>0</v>
      </c>
      <c r="L273" t="e">
        <v>#N/A</v>
      </c>
      <c r="M273">
        <v>18.100000000000001</v>
      </c>
      <c r="N273" t="e">
        <v>#N/A</v>
      </c>
      <c r="O273">
        <v>3.1</v>
      </c>
      <c r="P273" t="e">
        <v>#N/A</v>
      </c>
      <c r="Q273">
        <v>14.8</v>
      </c>
      <c r="R273">
        <v>1.82</v>
      </c>
      <c r="S273" t="e">
        <v>#N/A</v>
      </c>
      <c r="T273" s="2">
        <v>99</v>
      </c>
      <c r="U273" s="7" t="e">
        <v>#N/A</v>
      </c>
      <c r="V273" s="7">
        <v>28372</v>
      </c>
      <c r="W273" s="7" t="e">
        <v>#N/A</v>
      </c>
      <c r="X273" s="7" t="e">
        <v>#N/A</v>
      </c>
      <c r="Y273" s="7" t="e">
        <v>#N/A</v>
      </c>
      <c r="Z273" s="7">
        <v>1.76458</v>
      </c>
      <c r="AA273" s="7" t="e">
        <v>#N/A</v>
      </c>
      <c r="AB273" s="7">
        <v>0.50417000000000001</v>
      </c>
      <c r="AC273" s="7">
        <v>7.8</v>
      </c>
      <c r="AD273" s="7" t="e">
        <v>#N/A</v>
      </c>
      <c r="AE273" s="7" t="e">
        <v>#N/A</v>
      </c>
      <c r="AF273" s="7" t="e">
        <v>#N/A</v>
      </c>
      <c r="AG273" s="2">
        <v>53</v>
      </c>
      <c r="AH273" s="7">
        <v>14.6</v>
      </c>
      <c r="AJ273" s="7">
        <v>140</v>
      </c>
      <c r="AK273" s="7">
        <v>69</v>
      </c>
      <c r="AL273" s="7">
        <v>101</v>
      </c>
      <c r="AM273" s="7">
        <v>33.1</v>
      </c>
      <c r="AN273" s="7">
        <v>25.9</v>
      </c>
      <c r="AO273" s="7" t="e">
        <v>#N/A</v>
      </c>
      <c r="AQ273" s="7" t="e">
        <v>#N/A</v>
      </c>
      <c r="AR273" s="2" t="e">
        <v>#N/A</v>
      </c>
      <c r="AS273" s="7">
        <v>13735</v>
      </c>
      <c r="AT273" s="7" t="e">
        <v>#N/A</v>
      </c>
      <c r="AU273">
        <v>915314</v>
      </c>
      <c r="AV273" s="7" t="e">
        <v>#N/A</v>
      </c>
      <c r="AW273" s="7" t="e">
        <v>#N/A</v>
      </c>
      <c r="AX273" s="7">
        <v>106382</v>
      </c>
      <c r="AY273" s="7" t="e">
        <v>#N/A</v>
      </c>
      <c r="BA273" t="e">
        <f t="shared" si="6"/>
        <v>#N/A</v>
      </c>
    </row>
    <row r="274" spans="1:53" x14ac:dyDescent="0.3">
      <c r="A274" s="1"/>
      <c r="D274" s="3">
        <v>36795</v>
      </c>
      <c r="E274">
        <v>5</v>
      </c>
      <c r="F274" t="e">
        <v>#N/A</v>
      </c>
      <c r="G274" t="e">
        <v>#N/A</v>
      </c>
      <c r="H274">
        <v>1.46</v>
      </c>
      <c r="I274">
        <v>4</v>
      </c>
      <c r="J274" t="e">
        <v>#N/A</v>
      </c>
      <c r="K274">
        <v>0</v>
      </c>
      <c r="L274" t="e">
        <v>#N/A</v>
      </c>
      <c r="M274">
        <v>17.8</v>
      </c>
      <c r="N274" t="e">
        <v>#N/A</v>
      </c>
      <c r="O274">
        <v>3.1</v>
      </c>
      <c r="P274" t="e">
        <v>#N/A</v>
      </c>
      <c r="Q274">
        <v>14.7</v>
      </c>
      <c r="R274">
        <v>2.9</v>
      </c>
      <c r="S274" t="e">
        <v>#N/A</v>
      </c>
      <c r="T274" s="2">
        <v>92</v>
      </c>
      <c r="U274" s="7" t="e">
        <v>#N/A</v>
      </c>
      <c r="V274" s="7">
        <v>28434</v>
      </c>
      <c r="W274" s="7" t="e">
        <v>#N/A</v>
      </c>
      <c r="X274" s="7" t="e">
        <v>#N/A</v>
      </c>
      <c r="Y274" s="7" t="e">
        <v>#N/A</v>
      </c>
      <c r="Z274" s="7">
        <v>1.76458</v>
      </c>
      <c r="AA274" s="7" t="e">
        <v>#N/A</v>
      </c>
      <c r="AB274" s="7">
        <v>0.50417000000000001</v>
      </c>
      <c r="AC274" s="7">
        <v>7.7</v>
      </c>
      <c r="AD274" s="7" t="e">
        <v>#N/A</v>
      </c>
      <c r="AE274" s="7" t="e">
        <v>#N/A</v>
      </c>
      <c r="AF274" s="7" t="e">
        <v>#N/A</v>
      </c>
      <c r="AG274" s="2">
        <v>60</v>
      </c>
      <c r="AH274" s="7">
        <v>14.8</v>
      </c>
      <c r="AJ274" s="7">
        <v>139</v>
      </c>
      <c r="AK274" s="7">
        <v>68</v>
      </c>
      <c r="AL274" s="7">
        <v>101</v>
      </c>
      <c r="AM274" s="7">
        <v>31.1</v>
      </c>
      <c r="AN274" s="7">
        <v>25.2</v>
      </c>
      <c r="AO274" s="7" t="e">
        <v>#N/A</v>
      </c>
      <c r="AQ274" s="7" t="e">
        <v>#N/A</v>
      </c>
      <c r="AR274" s="2" t="e">
        <v>#N/A</v>
      </c>
      <c r="AS274" s="7">
        <v>13705</v>
      </c>
      <c r="AT274" s="7" t="e">
        <v>#N/A</v>
      </c>
      <c r="AU274">
        <v>915000</v>
      </c>
      <c r="AV274" s="7" t="e">
        <v>#N/A</v>
      </c>
      <c r="AW274" s="7" t="e">
        <v>#N/A</v>
      </c>
      <c r="AX274" s="7">
        <v>106478</v>
      </c>
      <c r="AY274" s="7" t="e">
        <v>#N/A</v>
      </c>
      <c r="BA274" t="e">
        <f t="shared" si="6"/>
        <v>#N/A</v>
      </c>
    </row>
    <row r="275" spans="1:53" x14ac:dyDescent="0.3">
      <c r="A275" s="1"/>
      <c r="D275" s="3">
        <v>36796</v>
      </c>
      <c r="E275">
        <v>14</v>
      </c>
      <c r="F275" t="e">
        <v>#N/A</v>
      </c>
      <c r="G275" t="e">
        <v>#N/A</v>
      </c>
      <c r="H275">
        <v>2.4</v>
      </c>
      <c r="I275">
        <v>4</v>
      </c>
      <c r="J275" t="e">
        <v>#N/A</v>
      </c>
      <c r="K275">
        <v>0</v>
      </c>
      <c r="L275" t="e">
        <v>#N/A</v>
      </c>
      <c r="M275">
        <v>17.7</v>
      </c>
      <c r="N275" t="e">
        <v>#N/A</v>
      </c>
      <c r="O275">
        <v>3.4</v>
      </c>
      <c r="P275" t="e">
        <v>#N/A</v>
      </c>
      <c r="Q275">
        <v>14.5</v>
      </c>
      <c r="R275">
        <v>2.9</v>
      </c>
      <c r="S275" t="e">
        <v>#N/A</v>
      </c>
      <c r="T275" s="2">
        <v>85</v>
      </c>
      <c r="U275" s="7" t="e">
        <v>#N/A</v>
      </c>
      <c r="V275" s="7">
        <v>28488</v>
      </c>
      <c r="W275" s="7" t="e">
        <v>#N/A</v>
      </c>
      <c r="X275" s="7" t="e">
        <v>#N/A</v>
      </c>
      <c r="Y275" s="7" t="e">
        <v>#N/A</v>
      </c>
      <c r="Z275" s="7">
        <v>1.76458</v>
      </c>
      <c r="AA275" s="7" t="e">
        <v>#N/A</v>
      </c>
      <c r="AB275" s="7">
        <v>0.50417000000000001</v>
      </c>
      <c r="AC275" s="7">
        <v>7.7</v>
      </c>
      <c r="AD275" s="7" t="e">
        <v>#N/A</v>
      </c>
      <c r="AE275" s="7" t="e">
        <v>#N/A</v>
      </c>
      <c r="AF275" s="7" t="e">
        <v>#N/A</v>
      </c>
      <c r="AG275" s="2">
        <v>67</v>
      </c>
      <c r="AH275" s="7">
        <v>11.6</v>
      </c>
      <c r="AJ275" s="7">
        <v>137</v>
      </c>
      <c r="AK275" s="7">
        <v>82</v>
      </c>
      <c r="AL275" s="7">
        <v>101</v>
      </c>
      <c r="AM275" s="7">
        <v>33.6</v>
      </c>
      <c r="AN275" s="7">
        <v>24</v>
      </c>
      <c r="AO275" s="7" t="e">
        <v>#N/A</v>
      </c>
      <c r="AQ275" s="7" t="e">
        <v>#N/A</v>
      </c>
      <c r="AR275" s="2" t="e">
        <v>#N/A</v>
      </c>
      <c r="AS275" s="7">
        <v>13674</v>
      </c>
      <c r="AT275" s="7" t="e">
        <v>#N/A</v>
      </c>
      <c r="AU275">
        <v>914526</v>
      </c>
      <c r="AV275" s="7" t="e">
        <v>#N/A</v>
      </c>
      <c r="AW275" s="7" t="e">
        <v>#N/A</v>
      </c>
      <c r="AX275" s="7">
        <v>106573</v>
      </c>
      <c r="AY275" s="7" t="e">
        <v>#N/A</v>
      </c>
      <c r="BA275" t="e">
        <f t="shared" si="6"/>
        <v>#N/A</v>
      </c>
    </row>
    <row r="276" spans="1:53" x14ac:dyDescent="0.3">
      <c r="A276" s="1"/>
      <c r="D276" s="3">
        <v>36797</v>
      </c>
      <c r="E276">
        <v>12</v>
      </c>
      <c r="F276" t="e">
        <v>#N/A</v>
      </c>
      <c r="G276" t="e">
        <v>#N/A</v>
      </c>
      <c r="H276">
        <v>2.1</v>
      </c>
      <c r="I276">
        <v>3.5</v>
      </c>
      <c r="J276" t="e">
        <v>#N/A</v>
      </c>
      <c r="K276">
        <v>0.8</v>
      </c>
      <c r="L276" t="e">
        <v>#N/A</v>
      </c>
      <c r="M276">
        <v>20.3</v>
      </c>
      <c r="N276" t="e">
        <v>#N/A</v>
      </c>
      <c r="O276">
        <v>3.6</v>
      </c>
      <c r="P276" t="e">
        <v>#N/A</v>
      </c>
      <c r="Q276">
        <v>14.3</v>
      </c>
      <c r="R276">
        <v>2.9</v>
      </c>
      <c r="S276" t="e">
        <v>#N/A</v>
      </c>
      <c r="T276" s="2">
        <v>74</v>
      </c>
      <c r="U276" s="7" t="e">
        <v>#N/A</v>
      </c>
      <c r="V276" s="7">
        <v>28535</v>
      </c>
      <c r="W276" s="7" t="e">
        <v>#N/A</v>
      </c>
      <c r="X276" s="7" t="e">
        <v>#N/A</v>
      </c>
      <c r="Y276" s="7" t="e">
        <v>#N/A</v>
      </c>
      <c r="Z276" s="7">
        <v>1.76458</v>
      </c>
      <c r="AA276" s="7" t="e">
        <v>#N/A</v>
      </c>
      <c r="AB276" s="7">
        <v>0.50417000000000001</v>
      </c>
      <c r="AC276" s="7">
        <v>7</v>
      </c>
      <c r="AD276" s="7" t="e">
        <v>#N/A</v>
      </c>
      <c r="AE276" s="7" t="e">
        <v>#N/A</v>
      </c>
      <c r="AF276" s="7" t="e">
        <v>#N/A</v>
      </c>
      <c r="AG276" s="2">
        <v>53</v>
      </c>
      <c r="AH276" s="7">
        <v>13.4</v>
      </c>
      <c r="AJ276" s="7">
        <v>137</v>
      </c>
      <c r="AK276" s="7">
        <v>68</v>
      </c>
      <c r="AL276" s="7">
        <v>101</v>
      </c>
      <c r="AM276" s="7">
        <v>33.5</v>
      </c>
      <c r="AN276" s="7">
        <v>20.3</v>
      </c>
      <c r="AO276" s="7" t="e">
        <v>#N/A</v>
      </c>
      <c r="AQ276" s="7" t="e">
        <v>#N/A</v>
      </c>
      <c r="AR276" s="2" t="e">
        <v>#N/A</v>
      </c>
      <c r="AS276" s="7">
        <v>13639</v>
      </c>
      <c r="AT276" s="7" t="e">
        <v>#N/A</v>
      </c>
      <c r="AU276">
        <v>914210</v>
      </c>
      <c r="AV276" s="7" t="e">
        <v>#N/A</v>
      </c>
      <c r="AW276" s="7" t="e">
        <v>#N/A</v>
      </c>
      <c r="AX276" s="7">
        <v>106596</v>
      </c>
      <c r="AY276" s="7" t="e">
        <v>#N/A</v>
      </c>
      <c r="BA276" t="e">
        <f t="shared" si="6"/>
        <v>#N/A</v>
      </c>
    </row>
    <row r="277" spans="1:53" x14ac:dyDescent="0.3">
      <c r="A277" s="1"/>
      <c r="D277" s="3">
        <v>36798</v>
      </c>
      <c r="E277">
        <v>11</v>
      </c>
      <c r="F277" t="e">
        <v>#N/A</v>
      </c>
      <c r="G277" t="e">
        <v>#N/A</v>
      </c>
      <c r="H277">
        <v>2.2999999999999998</v>
      </c>
      <c r="I277">
        <v>3.5</v>
      </c>
      <c r="J277" t="e">
        <v>#N/A</v>
      </c>
      <c r="K277">
        <v>1.56</v>
      </c>
      <c r="L277" t="e">
        <v>#N/A</v>
      </c>
      <c r="M277">
        <v>19.899999999999999</v>
      </c>
      <c r="N277" t="e">
        <v>#N/A</v>
      </c>
      <c r="O277">
        <v>4.9000000000000004</v>
      </c>
      <c r="P277" t="e">
        <v>#N/A</v>
      </c>
      <c r="Q277">
        <v>14.3</v>
      </c>
      <c r="R277">
        <v>2.9</v>
      </c>
      <c r="S277" t="e">
        <v>#N/A</v>
      </c>
      <c r="T277" s="2">
        <v>71</v>
      </c>
      <c r="U277" s="7" t="e">
        <v>#N/A</v>
      </c>
      <c r="V277" s="7">
        <v>28612</v>
      </c>
      <c r="W277" s="7" t="e">
        <v>#N/A</v>
      </c>
      <c r="X277" s="7" t="e">
        <v>#N/A</v>
      </c>
      <c r="Y277" s="7" t="e">
        <v>#N/A</v>
      </c>
      <c r="Z277" s="7">
        <v>1.76458</v>
      </c>
      <c r="AA277" s="7" t="e">
        <v>#N/A</v>
      </c>
      <c r="AB277" s="7">
        <v>0.50417000000000001</v>
      </c>
      <c r="AC277" s="7">
        <v>6.4</v>
      </c>
      <c r="AD277" s="7" t="e">
        <v>#N/A</v>
      </c>
      <c r="AE277" s="7" t="e">
        <v>#N/A</v>
      </c>
      <c r="AF277" s="7" t="e">
        <v>#N/A</v>
      </c>
      <c r="AG277" s="2">
        <v>53</v>
      </c>
      <c r="AH277" s="7">
        <v>13.9</v>
      </c>
      <c r="AJ277" s="7">
        <v>136</v>
      </c>
      <c r="AK277" s="7">
        <v>70</v>
      </c>
      <c r="AL277" s="7">
        <v>101</v>
      </c>
      <c r="AM277" s="7">
        <v>27.3</v>
      </c>
      <c r="AN277" s="7">
        <v>20.7</v>
      </c>
      <c r="AO277" s="7" t="e">
        <v>#N/A</v>
      </c>
      <c r="AQ277" s="7" t="e">
        <v>#N/A</v>
      </c>
      <c r="AR277" s="2" t="e">
        <v>#N/A</v>
      </c>
      <c r="AS277" s="7">
        <v>13611</v>
      </c>
      <c r="AT277" s="7" t="e">
        <v>#N/A</v>
      </c>
      <c r="AU277">
        <v>913736</v>
      </c>
      <c r="AV277" s="7" t="e">
        <v>#N/A</v>
      </c>
      <c r="AW277" s="7" t="e">
        <v>#N/A</v>
      </c>
      <c r="AX277" s="7">
        <v>106665</v>
      </c>
      <c r="AY277" s="7" t="e">
        <v>#N/A</v>
      </c>
      <c r="BA277" t="e">
        <f t="shared" si="6"/>
        <v>#N/A</v>
      </c>
    </row>
    <row r="278" spans="1:53" x14ac:dyDescent="0.3">
      <c r="A278" s="1"/>
      <c r="D278" s="3">
        <v>36799</v>
      </c>
      <c r="E278">
        <v>11</v>
      </c>
      <c r="F278" t="e">
        <v>#N/A</v>
      </c>
      <c r="G278" t="e">
        <v>#N/A</v>
      </c>
      <c r="H278">
        <v>3.2</v>
      </c>
      <c r="I278">
        <v>3.5</v>
      </c>
      <c r="J278" t="e">
        <v>#N/A</v>
      </c>
      <c r="K278">
        <v>1.56</v>
      </c>
      <c r="L278" t="e">
        <v>#N/A</v>
      </c>
      <c r="M278">
        <v>19.5</v>
      </c>
      <c r="N278" t="e">
        <v>#N/A</v>
      </c>
      <c r="O278">
        <v>5.9</v>
      </c>
      <c r="P278" t="e">
        <v>#N/A</v>
      </c>
      <c r="Q278">
        <v>14.3</v>
      </c>
      <c r="R278">
        <v>2.9</v>
      </c>
      <c r="S278" t="e">
        <v>#N/A</v>
      </c>
      <c r="T278" s="2">
        <v>67</v>
      </c>
      <c r="U278" s="7" t="e">
        <v>#N/A</v>
      </c>
      <c r="V278" s="7">
        <v>28645</v>
      </c>
      <c r="W278" s="7" t="e">
        <v>#N/A</v>
      </c>
      <c r="X278" s="7" t="e">
        <v>#N/A</v>
      </c>
      <c r="Y278" s="7" t="e">
        <v>#N/A</v>
      </c>
      <c r="Z278" s="7">
        <v>1.76458</v>
      </c>
      <c r="AA278" s="7" t="e">
        <v>#N/A</v>
      </c>
      <c r="AB278" s="7">
        <v>0.50417000000000001</v>
      </c>
      <c r="AC278" s="7">
        <v>6.3</v>
      </c>
      <c r="AD278" s="7" t="e">
        <v>#N/A</v>
      </c>
      <c r="AE278" s="7" t="e">
        <v>#N/A</v>
      </c>
      <c r="AF278" s="7" t="e">
        <v>#N/A</v>
      </c>
      <c r="AG278" s="2">
        <v>54</v>
      </c>
      <c r="AH278" s="7">
        <v>15.8</v>
      </c>
      <c r="AJ278" s="7">
        <v>152</v>
      </c>
      <c r="AK278" s="7">
        <v>70</v>
      </c>
      <c r="AL278" s="7">
        <v>100</v>
      </c>
      <c r="AM278" s="7">
        <v>29.8</v>
      </c>
      <c r="AN278" s="7">
        <v>19.2</v>
      </c>
      <c r="AO278" s="7" t="e">
        <v>#N/A</v>
      </c>
      <c r="AQ278" s="7" t="e">
        <v>#N/A</v>
      </c>
      <c r="AR278" s="2" t="e">
        <v>#N/A</v>
      </c>
      <c r="AS278" s="7">
        <v>13577</v>
      </c>
      <c r="AT278" s="7" t="e">
        <v>#N/A</v>
      </c>
      <c r="AU278">
        <v>913420</v>
      </c>
      <c r="AV278" s="7" t="e">
        <v>#N/A</v>
      </c>
      <c r="AW278" s="7" t="e">
        <v>#N/A</v>
      </c>
      <c r="AX278" s="7">
        <v>106711</v>
      </c>
      <c r="AY278" s="7" t="e">
        <v>#N/A</v>
      </c>
      <c r="BA278" t="e">
        <f t="shared" si="6"/>
        <v>#N/A</v>
      </c>
    </row>
    <row r="279" spans="1:53" x14ac:dyDescent="0.3">
      <c r="A279" s="1"/>
      <c r="D279" s="3">
        <v>36800</v>
      </c>
      <c r="E279">
        <v>10</v>
      </c>
      <c r="F279">
        <v>0</v>
      </c>
      <c r="G279" t="e">
        <v>#N/A</v>
      </c>
      <c r="H279">
        <v>4.0999999999999996</v>
      </c>
      <c r="I279">
        <v>3.5</v>
      </c>
      <c r="J279" t="e">
        <v>#N/A</v>
      </c>
      <c r="K279">
        <v>1.56</v>
      </c>
      <c r="L279" t="e">
        <v>#N/A</v>
      </c>
      <c r="M279">
        <v>19.2</v>
      </c>
      <c r="N279" t="e">
        <v>#N/A</v>
      </c>
      <c r="O279">
        <v>5.8</v>
      </c>
      <c r="P279" t="e">
        <v>#N/A</v>
      </c>
      <c r="Q279">
        <v>14.3</v>
      </c>
      <c r="R279">
        <v>2.9</v>
      </c>
      <c r="S279" t="e">
        <v>#N/A</v>
      </c>
      <c r="T279" s="2">
        <v>63</v>
      </c>
      <c r="U279" s="7" t="e">
        <v>#N/A</v>
      </c>
      <c r="V279" s="7">
        <v>28672</v>
      </c>
      <c r="W279" s="7" t="e">
        <v>#N/A</v>
      </c>
      <c r="X279" s="7">
        <v>0</v>
      </c>
      <c r="Y279" s="7" t="e">
        <v>#N/A</v>
      </c>
      <c r="Z279" s="7">
        <v>1.76458</v>
      </c>
      <c r="AA279" s="7" t="e">
        <v>#N/A</v>
      </c>
      <c r="AB279" s="7">
        <v>0.50417000000000001</v>
      </c>
      <c r="AC279" s="7">
        <v>6</v>
      </c>
      <c r="AD279" s="7" t="e">
        <v>#N/A</v>
      </c>
      <c r="AE279" s="7" t="e">
        <v>#N/A</v>
      </c>
      <c r="AF279" s="7" t="e">
        <v>#N/A</v>
      </c>
      <c r="AG279" s="2">
        <v>54</v>
      </c>
      <c r="AH279" s="7">
        <v>17.100000000000001</v>
      </c>
      <c r="AJ279" s="7">
        <v>134</v>
      </c>
      <c r="AK279" s="7">
        <v>68</v>
      </c>
      <c r="AL279" s="7">
        <v>101</v>
      </c>
      <c r="AM279" s="7">
        <v>28.7</v>
      </c>
      <c r="AN279" s="7">
        <v>19.2</v>
      </c>
      <c r="AO279" s="7" t="e">
        <v>#N/A</v>
      </c>
      <c r="AQ279" s="7" t="e">
        <v>#N/A</v>
      </c>
      <c r="AR279" s="2" t="e">
        <v>#N/A</v>
      </c>
      <c r="AS279" s="7">
        <v>13545</v>
      </c>
      <c r="AT279" s="7" t="e">
        <v>#N/A</v>
      </c>
      <c r="AU279">
        <v>913106</v>
      </c>
      <c r="AV279" s="7" t="e">
        <v>#N/A</v>
      </c>
      <c r="AW279" s="7" t="e">
        <v>#N/A</v>
      </c>
      <c r="AX279" s="7">
        <v>106734</v>
      </c>
      <c r="AY279" s="7" t="e">
        <v>#N/A</v>
      </c>
      <c r="BA279" t="e">
        <f t="shared" si="6"/>
        <v>#N/A</v>
      </c>
    </row>
    <row r="280" spans="1:53" x14ac:dyDescent="0.3">
      <c r="A280" s="1"/>
      <c r="D280" s="3">
        <v>36801</v>
      </c>
      <c r="E280">
        <v>10</v>
      </c>
      <c r="F280">
        <v>0.55000000000000004</v>
      </c>
      <c r="G280" t="e">
        <v>#N/A</v>
      </c>
      <c r="H280">
        <v>4.0999999999999996</v>
      </c>
      <c r="I280">
        <v>3.5</v>
      </c>
      <c r="J280" t="e">
        <v>#N/A</v>
      </c>
      <c r="K280">
        <v>1.56</v>
      </c>
      <c r="L280" t="e">
        <v>#N/A</v>
      </c>
      <c r="M280">
        <v>20.8</v>
      </c>
      <c r="N280" t="e">
        <v>#N/A</v>
      </c>
      <c r="O280">
        <v>6.7</v>
      </c>
      <c r="P280" t="e">
        <v>#N/A</v>
      </c>
      <c r="Q280">
        <v>14.3</v>
      </c>
      <c r="R280">
        <v>2.9</v>
      </c>
      <c r="S280" t="e">
        <v>#N/A</v>
      </c>
      <c r="T280" s="2">
        <v>64</v>
      </c>
      <c r="U280" s="7" t="e">
        <v>#N/A</v>
      </c>
      <c r="V280" s="7">
        <v>28704</v>
      </c>
      <c r="W280" s="7" t="e">
        <v>#N/A</v>
      </c>
      <c r="X280" s="7">
        <v>7</v>
      </c>
      <c r="Y280" s="7" t="e">
        <v>#N/A</v>
      </c>
      <c r="Z280" s="7">
        <v>0.50417000000000001</v>
      </c>
      <c r="AA280" s="7" t="e">
        <v>#N/A</v>
      </c>
      <c r="AB280" s="7">
        <v>0.50417000000000001</v>
      </c>
      <c r="AC280" s="7">
        <v>6.5</v>
      </c>
      <c r="AD280" s="7" t="e">
        <v>#N/A</v>
      </c>
      <c r="AE280" s="7" t="e">
        <v>#N/A</v>
      </c>
      <c r="AF280" s="7" t="e">
        <v>#N/A</v>
      </c>
      <c r="AG280" s="2">
        <v>54</v>
      </c>
      <c r="AH280" s="7">
        <v>16.399999999999999</v>
      </c>
      <c r="AJ280" s="7">
        <v>124</v>
      </c>
      <c r="AK280" s="7">
        <v>67</v>
      </c>
      <c r="AL280" s="7">
        <v>101</v>
      </c>
      <c r="AM280" s="7">
        <v>27</v>
      </c>
      <c r="AN280" s="7">
        <v>19.2</v>
      </c>
      <c r="AO280" s="7" t="e">
        <v>#N/A</v>
      </c>
      <c r="AQ280" s="7" t="e">
        <v>#N/A</v>
      </c>
      <c r="AR280" s="2" t="e">
        <v>#N/A</v>
      </c>
      <c r="AS280" s="7">
        <v>13519</v>
      </c>
      <c r="AT280" s="7" t="e">
        <v>#N/A</v>
      </c>
      <c r="AU280">
        <v>914792</v>
      </c>
      <c r="AV280" s="7" t="e">
        <v>#N/A</v>
      </c>
      <c r="AW280" s="7" t="e">
        <v>#N/A</v>
      </c>
      <c r="AX280" s="7">
        <v>106757</v>
      </c>
      <c r="AY280" s="7" t="e">
        <v>#N/A</v>
      </c>
      <c r="BA280" t="e">
        <f t="shared" si="6"/>
        <v>#N/A</v>
      </c>
    </row>
    <row r="281" spans="1:53" x14ac:dyDescent="0.3">
      <c r="A281" s="1"/>
      <c r="D281" s="3">
        <v>36802</v>
      </c>
      <c r="E281">
        <v>9</v>
      </c>
      <c r="F281">
        <v>1</v>
      </c>
      <c r="G281" t="e">
        <v>#N/A</v>
      </c>
      <c r="H281">
        <v>4</v>
      </c>
      <c r="I281">
        <v>3.5</v>
      </c>
      <c r="J281" t="e">
        <v>#N/A</v>
      </c>
      <c r="K281">
        <v>1.56</v>
      </c>
      <c r="L281" t="e">
        <v>#N/A</v>
      </c>
      <c r="M281">
        <v>24.4</v>
      </c>
      <c r="N281" t="e">
        <v>#N/A</v>
      </c>
      <c r="O281">
        <v>7.3</v>
      </c>
      <c r="P281" t="e">
        <v>#N/A</v>
      </c>
      <c r="Q281">
        <v>14.4</v>
      </c>
      <c r="R281">
        <v>2.9</v>
      </c>
      <c r="S281" t="e">
        <v>#N/A</v>
      </c>
      <c r="T281" s="2">
        <v>62</v>
      </c>
      <c r="U281" s="7" t="e">
        <v>#N/A</v>
      </c>
      <c r="V281" s="7">
        <v>28716</v>
      </c>
      <c r="W281" s="7" t="e">
        <v>#N/A</v>
      </c>
      <c r="X281" s="7">
        <v>62</v>
      </c>
      <c r="Y281" s="7" t="e">
        <v>#N/A</v>
      </c>
      <c r="Z281" s="7">
        <v>0.50417000000000001</v>
      </c>
      <c r="AA281" s="7" t="e">
        <v>#N/A</v>
      </c>
      <c r="AB281" s="7">
        <v>0.50417000000000001</v>
      </c>
      <c r="AC281" s="7">
        <v>7.9</v>
      </c>
      <c r="AD281" s="7" t="e">
        <v>#N/A</v>
      </c>
      <c r="AE281" s="7" t="e">
        <v>#N/A</v>
      </c>
      <c r="AF281" s="7" t="e">
        <v>#N/A</v>
      </c>
      <c r="AG281" s="2">
        <v>54</v>
      </c>
      <c r="AH281" s="7">
        <v>17.3</v>
      </c>
      <c r="AJ281" s="7">
        <v>101</v>
      </c>
      <c r="AK281" s="7">
        <v>58</v>
      </c>
      <c r="AL281" s="7">
        <v>76</v>
      </c>
      <c r="AM281" s="7">
        <v>25.3</v>
      </c>
      <c r="AN281" s="7">
        <v>13.9</v>
      </c>
      <c r="AO281" s="7" t="e">
        <v>#N/A</v>
      </c>
      <c r="AQ281" s="7" t="e">
        <v>#N/A</v>
      </c>
      <c r="AR281" s="2" t="e">
        <v>#N/A</v>
      </c>
      <c r="AS281" s="7">
        <v>13503</v>
      </c>
      <c r="AT281" s="7" t="e">
        <v>#N/A</v>
      </c>
      <c r="AU281">
        <v>912635</v>
      </c>
      <c r="AV281" s="7" t="e">
        <v>#N/A</v>
      </c>
      <c r="AW281" s="7" t="e">
        <v>#N/A</v>
      </c>
      <c r="AX281" s="7">
        <v>106804</v>
      </c>
      <c r="AY281" s="7" t="e">
        <v>#N/A</v>
      </c>
      <c r="BA281" t="e">
        <f t="shared" si="6"/>
        <v>#N/A</v>
      </c>
    </row>
    <row r="282" spans="1:53" x14ac:dyDescent="0.3">
      <c r="A282" s="1"/>
      <c r="D282" s="3">
        <v>36803</v>
      </c>
      <c r="E282">
        <v>9</v>
      </c>
      <c r="F282">
        <v>1</v>
      </c>
      <c r="G282" t="e">
        <v>#N/A</v>
      </c>
      <c r="H282">
        <v>3.7</v>
      </c>
      <c r="I282">
        <v>3.5</v>
      </c>
      <c r="J282" t="e">
        <v>#N/A</v>
      </c>
      <c r="K282">
        <v>1.56</v>
      </c>
      <c r="L282" t="e">
        <v>#N/A</v>
      </c>
      <c r="M282">
        <v>24.6</v>
      </c>
      <c r="N282" t="e">
        <v>#N/A</v>
      </c>
      <c r="O282">
        <v>7.7</v>
      </c>
      <c r="P282" t="e">
        <v>#N/A</v>
      </c>
      <c r="Q282">
        <v>14.4</v>
      </c>
      <c r="R282">
        <v>2.9</v>
      </c>
      <c r="S282" t="e">
        <v>#N/A</v>
      </c>
      <c r="T282" s="2">
        <v>64</v>
      </c>
      <c r="U282" s="7" t="e">
        <v>#N/A</v>
      </c>
      <c r="V282" s="7">
        <v>18612</v>
      </c>
      <c r="W282" s="7" t="e">
        <v>#N/A</v>
      </c>
      <c r="X282" s="7">
        <v>187</v>
      </c>
      <c r="Y282" s="7" t="e">
        <v>#N/A</v>
      </c>
      <c r="Z282" s="7">
        <v>0.50417000000000001</v>
      </c>
      <c r="AA282" s="7" t="e">
        <v>#N/A</v>
      </c>
      <c r="AB282" s="7">
        <v>0.50417000000000001</v>
      </c>
      <c r="AC282" s="7">
        <v>7.9</v>
      </c>
      <c r="AD282" s="7" t="e">
        <v>#N/A</v>
      </c>
      <c r="AE282" s="7" t="e">
        <v>#N/A</v>
      </c>
      <c r="AF282" s="7" t="e">
        <v>#N/A</v>
      </c>
      <c r="AG282" s="2">
        <v>50</v>
      </c>
      <c r="AH282" s="7">
        <v>20.7</v>
      </c>
      <c r="AJ282" s="7">
        <v>93</v>
      </c>
      <c r="AK282" s="7">
        <v>57</v>
      </c>
      <c r="AL282" s="7">
        <v>70</v>
      </c>
      <c r="AM282" s="7">
        <v>26.6</v>
      </c>
      <c r="AN282" s="7">
        <v>15.2</v>
      </c>
      <c r="AO282" s="7" t="e">
        <v>#N/A</v>
      </c>
      <c r="AQ282" s="7" t="e">
        <v>#N/A</v>
      </c>
      <c r="AR282" s="2" t="e">
        <v>#N/A</v>
      </c>
      <c r="AS282" s="7">
        <v>13600</v>
      </c>
      <c r="AT282" s="7" t="e">
        <v>#N/A</v>
      </c>
      <c r="AU282">
        <v>912478</v>
      </c>
      <c r="AV282" s="7" t="e">
        <v>#N/A</v>
      </c>
      <c r="AW282" s="7" t="e">
        <v>#N/A</v>
      </c>
      <c r="AX282" s="7">
        <v>106852</v>
      </c>
      <c r="AY282" s="7" t="e">
        <v>#N/A</v>
      </c>
      <c r="BA282" t="e">
        <f t="shared" si="6"/>
        <v>#N/A</v>
      </c>
    </row>
    <row r="283" spans="1:53" x14ac:dyDescent="0.3">
      <c r="A283" s="1"/>
      <c r="D283" s="3">
        <v>36804</v>
      </c>
      <c r="E283">
        <v>9</v>
      </c>
      <c r="F283">
        <v>1</v>
      </c>
      <c r="G283" t="e">
        <v>#N/A</v>
      </c>
      <c r="H283">
        <v>2.7</v>
      </c>
      <c r="I283">
        <v>3.5</v>
      </c>
      <c r="J283" t="e">
        <v>#N/A</v>
      </c>
      <c r="K283">
        <v>1.56</v>
      </c>
      <c r="L283" t="e">
        <v>#N/A</v>
      </c>
      <c r="M283">
        <v>24.6</v>
      </c>
      <c r="N283" t="e">
        <v>#N/A</v>
      </c>
      <c r="O283">
        <v>7.3</v>
      </c>
      <c r="P283" t="e">
        <v>#N/A</v>
      </c>
      <c r="Q283">
        <v>14.4</v>
      </c>
      <c r="R283">
        <v>2.9</v>
      </c>
      <c r="S283" t="e">
        <v>#N/A</v>
      </c>
      <c r="T283" s="2">
        <v>64</v>
      </c>
      <c r="U283" s="7" t="e">
        <v>#N/A</v>
      </c>
      <c r="V283" s="7">
        <v>18257</v>
      </c>
      <c r="W283" s="7" t="e">
        <v>#N/A</v>
      </c>
      <c r="X283" s="7">
        <v>256</v>
      </c>
      <c r="Y283" s="7" t="e">
        <v>#N/A</v>
      </c>
      <c r="Z283" s="7">
        <v>0.50417000000000001</v>
      </c>
      <c r="AA283" s="7" t="e">
        <v>#N/A</v>
      </c>
      <c r="AB283" s="7">
        <v>0.50417000000000001</v>
      </c>
      <c r="AC283" s="7">
        <v>7.9</v>
      </c>
      <c r="AD283" s="7" t="e">
        <v>#N/A</v>
      </c>
      <c r="AE283" s="7" t="e">
        <v>#N/A</v>
      </c>
      <c r="AF283" s="7" t="e">
        <v>#N/A</v>
      </c>
      <c r="AG283" s="2">
        <v>52</v>
      </c>
      <c r="AH283" s="7">
        <v>21.8</v>
      </c>
      <c r="AJ283" s="7">
        <v>85</v>
      </c>
      <c r="AK283" s="7">
        <v>52</v>
      </c>
      <c r="AL283" s="7">
        <v>67</v>
      </c>
      <c r="AM283" s="7">
        <v>24</v>
      </c>
      <c r="AN283" s="7">
        <v>19.899999999999999</v>
      </c>
      <c r="AO283" s="7" t="e">
        <v>#N/A</v>
      </c>
      <c r="AQ283" s="7" t="e">
        <v>#N/A</v>
      </c>
      <c r="AR283" s="2" t="e">
        <v>#N/A</v>
      </c>
      <c r="AS283" s="7">
        <v>13952</v>
      </c>
      <c r="AT283" s="7" t="e">
        <v>#N/A</v>
      </c>
      <c r="AU283">
        <v>912321</v>
      </c>
      <c r="AV283" s="7" t="e">
        <v>#N/A</v>
      </c>
      <c r="AW283" s="7" t="e">
        <v>#N/A</v>
      </c>
      <c r="AX283" s="7">
        <v>106972</v>
      </c>
      <c r="AY283" s="7" t="e">
        <v>#N/A</v>
      </c>
      <c r="BA283" t="e">
        <f t="shared" si="6"/>
        <v>#N/A</v>
      </c>
    </row>
    <row r="284" spans="1:53" x14ac:dyDescent="0.3">
      <c r="A284" s="1"/>
      <c r="D284" s="3">
        <v>36805</v>
      </c>
      <c r="E284">
        <v>9</v>
      </c>
      <c r="F284">
        <v>1</v>
      </c>
      <c r="G284" t="e">
        <v>#N/A</v>
      </c>
      <c r="H284">
        <v>2.1</v>
      </c>
      <c r="I284">
        <v>3.5</v>
      </c>
      <c r="J284" t="e">
        <v>#N/A</v>
      </c>
      <c r="K284">
        <v>1.56</v>
      </c>
      <c r="L284" t="e">
        <v>#N/A</v>
      </c>
      <c r="M284">
        <v>24.4</v>
      </c>
      <c r="N284" t="e">
        <v>#N/A</v>
      </c>
      <c r="O284">
        <v>6</v>
      </c>
      <c r="P284" t="e">
        <v>#N/A</v>
      </c>
      <c r="Q284">
        <v>14.3</v>
      </c>
      <c r="R284">
        <v>2.9</v>
      </c>
      <c r="S284" t="e">
        <v>#N/A</v>
      </c>
      <c r="T284" s="2">
        <v>64</v>
      </c>
      <c r="U284" s="7" t="e">
        <v>#N/A</v>
      </c>
      <c r="V284" s="7">
        <v>17769</v>
      </c>
      <c r="W284" s="7" t="e">
        <v>#N/A</v>
      </c>
      <c r="X284" s="7">
        <v>254</v>
      </c>
      <c r="Y284" s="7" t="e">
        <v>#N/A</v>
      </c>
      <c r="Z284" s="7">
        <v>0.50417000000000001</v>
      </c>
      <c r="AA284" s="7" t="e">
        <v>#N/A</v>
      </c>
      <c r="AB284" s="7">
        <v>0.50417000000000001</v>
      </c>
      <c r="AC284" s="7">
        <v>7.7</v>
      </c>
      <c r="AD284" s="7" t="e">
        <v>#N/A</v>
      </c>
      <c r="AE284" s="7" t="e">
        <v>#N/A</v>
      </c>
      <c r="AF284" s="7" t="e">
        <v>#N/A</v>
      </c>
      <c r="AG284" s="2">
        <v>53</v>
      </c>
      <c r="AH284" s="7">
        <v>24.2</v>
      </c>
      <c r="AJ284" s="7">
        <v>86</v>
      </c>
      <c r="AK284" s="7">
        <v>53</v>
      </c>
      <c r="AL284" s="7">
        <v>65</v>
      </c>
      <c r="AM284" s="7">
        <v>20.9</v>
      </c>
      <c r="AN284" s="7">
        <v>19.899999999999999</v>
      </c>
      <c r="AO284" s="7" t="e">
        <v>#N/A</v>
      </c>
      <c r="AQ284" s="7" t="e">
        <v>#N/A</v>
      </c>
      <c r="AR284" s="2" t="e">
        <v>#N/A</v>
      </c>
      <c r="AS284" s="7">
        <v>14374</v>
      </c>
      <c r="AT284" s="7" t="e">
        <v>#N/A</v>
      </c>
      <c r="AU284">
        <v>912164</v>
      </c>
      <c r="AV284" s="7" t="e">
        <v>#N/A</v>
      </c>
      <c r="AW284" s="7" t="e">
        <v>#N/A</v>
      </c>
      <c r="AX284" s="7">
        <v>107020</v>
      </c>
      <c r="AY284" s="7" t="e">
        <v>#N/A</v>
      </c>
      <c r="BA284" t="e">
        <f t="shared" si="6"/>
        <v>#N/A</v>
      </c>
    </row>
    <row r="285" spans="1:53" x14ac:dyDescent="0.3">
      <c r="A285" s="1"/>
      <c r="D285" s="3">
        <v>36806</v>
      </c>
      <c r="E285">
        <v>8</v>
      </c>
      <c r="F285">
        <v>1</v>
      </c>
      <c r="G285" t="e">
        <v>#N/A</v>
      </c>
      <c r="H285">
        <v>2.2000000000000002</v>
      </c>
      <c r="I285">
        <v>3.5</v>
      </c>
      <c r="J285" t="e">
        <v>#N/A</v>
      </c>
      <c r="K285">
        <v>1.56</v>
      </c>
      <c r="L285" t="e">
        <v>#N/A</v>
      </c>
      <c r="M285">
        <v>24.9</v>
      </c>
      <c r="N285" t="e">
        <v>#N/A</v>
      </c>
      <c r="O285">
        <v>4.0999999999999996</v>
      </c>
      <c r="P285" t="e">
        <v>#N/A</v>
      </c>
      <c r="Q285">
        <v>14.2</v>
      </c>
      <c r="R285">
        <v>2.9</v>
      </c>
      <c r="S285" t="e">
        <v>#N/A</v>
      </c>
      <c r="T285" s="2">
        <v>66</v>
      </c>
      <c r="U285" s="7" t="e">
        <v>#N/A</v>
      </c>
      <c r="V285" s="7">
        <v>17255</v>
      </c>
      <c r="W285" s="7" t="e">
        <v>#N/A</v>
      </c>
      <c r="X285" s="7">
        <v>252</v>
      </c>
      <c r="Y285" s="7" t="e">
        <v>#N/A</v>
      </c>
      <c r="Z285" s="7">
        <v>0.50417000000000001</v>
      </c>
      <c r="AA285" s="7" t="e">
        <v>#N/A</v>
      </c>
      <c r="AB285" s="7">
        <v>0.50417000000000001</v>
      </c>
      <c r="AC285" s="7">
        <v>7.7</v>
      </c>
      <c r="AD285" s="7" t="e">
        <v>#N/A</v>
      </c>
      <c r="AE285" s="7" t="e">
        <v>#N/A</v>
      </c>
      <c r="AF285" s="7" t="e">
        <v>#N/A</v>
      </c>
      <c r="AG285" s="2">
        <v>53</v>
      </c>
      <c r="AH285" s="7">
        <v>24</v>
      </c>
      <c r="AJ285" s="7">
        <v>80</v>
      </c>
      <c r="AK285" s="7">
        <v>54</v>
      </c>
      <c r="AL285" s="7">
        <v>65</v>
      </c>
      <c r="AM285" s="7">
        <v>22.9</v>
      </c>
      <c r="AN285" s="7">
        <v>19.899999999999999</v>
      </c>
      <c r="AO285" s="7" t="e">
        <v>#N/A</v>
      </c>
      <c r="AQ285" s="7" t="e">
        <v>#N/A</v>
      </c>
      <c r="AR285" s="2" t="e">
        <v>#N/A</v>
      </c>
      <c r="AS285" s="7">
        <v>14515</v>
      </c>
      <c r="AT285" s="7" t="e">
        <v>#N/A</v>
      </c>
      <c r="AU285">
        <v>912635</v>
      </c>
      <c r="AV285" s="7" t="e">
        <v>#N/A</v>
      </c>
      <c r="AW285" s="7" t="e">
        <v>#N/A</v>
      </c>
      <c r="AX285" s="7">
        <v>107089</v>
      </c>
      <c r="AY285" s="7" t="e">
        <v>#N/A</v>
      </c>
      <c r="BA285" t="e">
        <f t="shared" si="6"/>
        <v>#N/A</v>
      </c>
    </row>
    <row r="286" spans="1:53" x14ac:dyDescent="0.3">
      <c r="A286" s="1"/>
      <c r="D286" s="3">
        <v>36807</v>
      </c>
      <c r="E286">
        <v>8</v>
      </c>
      <c r="F286">
        <v>1</v>
      </c>
      <c r="G286" t="e">
        <v>#N/A</v>
      </c>
      <c r="H286">
        <v>2.2999999999999998</v>
      </c>
      <c r="I286">
        <v>3.5</v>
      </c>
      <c r="J286" t="e">
        <v>#N/A</v>
      </c>
      <c r="K286">
        <v>1.56</v>
      </c>
      <c r="L286" t="e">
        <v>#N/A</v>
      </c>
      <c r="M286">
        <v>25.8</v>
      </c>
      <c r="N286" t="e">
        <v>#N/A</v>
      </c>
      <c r="O286">
        <v>4.2</v>
      </c>
      <c r="P286" t="e">
        <v>#N/A</v>
      </c>
      <c r="Q286">
        <v>14.1</v>
      </c>
      <c r="R286">
        <v>2.9</v>
      </c>
      <c r="S286" t="e">
        <v>#N/A</v>
      </c>
      <c r="T286" s="2">
        <v>66</v>
      </c>
      <c r="U286" s="7" t="e">
        <v>#N/A</v>
      </c>
      <c r="V286" s="7">
        <v>16774</v>
      </c>
      <c r="W286" s="7" t="e">
        <v>#N/A</v>
      </c>
      <c r="X286" s="7">
        <v>250</v>
      </c>
      <c r="Y286" s="7" t="e">
        <v>#N/A</v>
      </c>
      <c r="Z286" s="7">
        <v>0.50417000000000001</v>
      </c>
      <c r="AA286" s="7" t="e">
        <v>#N/A</v>
      </c>
      <c r="AB286" s="7">
        <v>0.50417000000000001</v>
      </c>
      <c r="AC286" s="7">
        <v>7.7</v>
      </c>
      <c r="AD286" s="7" t="e">
        <v>#N/A</v>
      </c>
      <c r="AE286" s="7" t="e">
        <v>#N/A</v>
      </c>
      <c r="AF286" s="7" t="e">
        <v>#N/A</v>
      </c>
      <c r="AG286" s="2">
        <v>53</v>
      </c>
      <c r="AH286" s="7">
        <v>24.3</v>
      </c>
      <c r="AJ286" s="7">
        <v>88</v>
      </c>
      <c r="AK286" s="7">
        <v>53</v>
      </c>
      <c r="AL286" s="7">
        <v>65</v>
      </c>
      <c r="AM286" s="7">
        <v>23.4</v>
      </c>
      <c r="AN286" s="7">
        <v>19.899999999999999</v>
      </c>
      <c r="AO286" s="7" t="e">
        <v>#N/A</v>
      </c>
      <c r="AQ286" s="7" t="e">
        <v>#N/A</v>
      </c>
      <c r="AR286" s="2" t="e">
        <v>#N/A</v>
      </c>
      <c r="AS286" s="7">
        <v>14548</v>
      </c>
      <c r="AT286" s="7" t="e">
        <v>#N/A</v>
      </c>
      <c r="AU286">
        <v>913106</v>
      </c>
      <c r="AV286" s="7" t="e">
        <v>#N/A</v>
      </c>
      <c r="AW286" s="7" t="e">
        <v>#N/A</v>
      </c>
      <c r="AX286" s="7">
        <v>107135</v>
      </c>
      <c r="AY286" s="7" t="e">
        <v>#N/A</v>
      </c>
      <c r="BA286" t="e">
        <f t="shared" si="6"/>
        <v>#N/A</v>
      </c>
    </row>
    <row r="287" spans="1:53" x14ac:dyDescent="0.3">
      <c r="A287" s="1"/>
      <c r="D287" s="3">
        <v>36808</v>
      </c>
      <c r="E287">
        <v>8</v>
      </c>
      <c r="F287">
        <v>1</v>
      </c>
      <c r="G287" t="e">
        <v>#N/A</v>
      </c>
      <c r="H287">
        <v>2.6</v>
      </c>
      <c r="I287">
        <v>3.5</v>
      </c>
      <c r="J287" t="e">
        <v>#N/A</v>
      </c>
      <c r="K287">
        <v>1.56</v>
      </c>
      <c r="L287" t="e">
        <v>#N/A</v>
      </c>
      <c r="M287">
        <v>17.100000000000001</v>
      </c>
      <c r="N287" t="e">
        <v>#N/A</v>
      </c>
      <c r="O287">
        <v>3.2</v>
      </c>
      <c r="P287" t="e">
        <v>#N/A</v>
      </c>
      <c r="Q287">
        <v>14.3</v>
      </c>
      <c r="R287">
        <v>2.9</v>
      </c>
      <c r="S287" t="e">
        <v>#N/A</v>
      </c>
      <c r="T287" s="2">
        <v>73</v>
      </c>
      <c r="U287" s="7" t="e">
        <v>#N/A</v>
      </c>
      <c r="V287" s="7">
        <v>26296</v>
      </c>
      <c r="W287" s="7" t="e">
        <v>#N/A</v>
      </c>
      <c r="X287" s="7">
        <v>249</v>
      </c>
      <c r="Y287" s="7" t="e">
        <v>#N/A</v>
      </c>
      <c r="Z287" s="7">
        <v>0.50417000000000001</v>
      </c>
      <c r="AA287" s="7" t="e">
        <v>#N/A</v>
      </c>
      <c r="AB287" s="7">
        <v>0.50417000000000001</v>
      </c>
      <c r="AC287" s="7">
        <v>7.7</v>
      </c>
      <c r="AD287" s="7" t="e">
        <v>#N/A</v>
      </c>
      <c r="AE287" s="7" t="e">
        <v>#N/A</v>
      </c>
      <c r="AF287" s="7" t="e">
        <v>#N/A</v>
      </c>
      <c r="AG287" s="2">
        <v>53</v>
      </c>
      <c r="AH287" s="7">
        <v>22.9</v>
      </c>
      <c r="AJ287" s="7">
        <v>88</v>
      </c>
      <c r="AK287" s="7">
        <v>54</v>
      </c>
      <c r="AL287" s="7">
        <v>65</v>
      </c>
      <c r="AM287" s="7">
        <v>25.9</v>
      </c>
      <c r="AN287" s="7">
        <v>19.899999999999999</v>
      </c>
      <c r="AO287" s="7" t="e">
        <v>#N/A</v>
      </c>
      <c r="AQ287" s="7" t="e">
        <v>#N/A</v>
      </c>
      <c r="AR287" s="2" t="e">
        <v>#N/A</v>
      </c>
      <c r="AS287" s="7">
        <v>14570</v>
      </c>
      <c r="AT287" s="7" t="e">
        <v>#N/A</v>
      </c>
      <c r="AU287">
        <v>913578</v>
      </c>
      <c r="AV287" s="7" t="e">
        <v>#N/A</v>
      </c>
      <c r="AW287" s="7" t="e">
        <v>#N/A</v>
      </c>
      <c r="AX287" s="7">
        <v>107250</v>
      </c>
      <c r="AY287" s="7" t="e">
        <v>#N/A</v>
      </c>
      <c r="BA287" t="e">
        <f t="shared" si="6"/>
        <v>#N/A</v>
      </c>
    </row>
    <row r="288" spans="1:53" x14ac:dyDescent="0.3">
      <c r="A288" s="1"/>
      <c r="D288" s="3">
        <v>36809</v>
      </c>
      <c r="E288">
        <v>11</v>
      </c>
      <c r="F288">
        <v>1</v>
      </c>
      <c r="G288" t="e">
        <v>#N/A</v>
      </c>
      <c r="H288">
        <v>2.1</v>
      </c>
      <c r="I288">
        <v>3.5</v>
      </c>
      <c r="J288" t="e">
        <v>#N/A</v>
      </c>
      <c r="K288">
        <v>1.56</v>
      </c>
      <c r="L288" t="e">
        <v>#N/A</v>
      </c>
      <c r="M288">
        <v>9.4</v>
      </c>
      <c r="N288" t="e">
        <v>#N/A</v>
      </c>
      <c r="O288">
        <v>0</v>
      </c>
      <c r="P288" t="e">
        <v>#N/A</v>
      </c>
      <c r="Q288">
        <v>14.7</v>
      </c>
      <c r="R288">
        <v>2.9</v>
      </c>
      <c r="S288" t="e">
        <v>#N/A</v>
      </c>
      <c r="T288" s="2">
        <v>99</v>
      </c>
      <c r="U288" s="7" t="e">
        <v>#N/A</v>
      </c>
      <c r="V288" s="7">
        <v>25840</v>
      </c>
      <c r="W288" s="7" t="e">
        <v>#N/A</v>
      </c>
      <c r="X288" s="7">
        <v>247</v>
      </c>
      <c r="Y288" s="7" t="e">
        <v>#N/A</v>
      </c>
      <c r="Z288" s="7">
        <v>0.50417000000000001</v>
      </c>
      <c r="AA288" s="7" t="e">
        <v>#N/A</v>
      </c>
      <c r="AB288" s="7">
        <v>0.50417000000000001</v>
      </c>
      <c r="AC288" s="7">
        <v>7.7</v>
      </c>
      <c r="AD288" s="7" t="e">
        <v>#N/A</v>
      </c>
      <c r="AE288" s="7" t="e">
        <v>#N/A</v>
      </c>
      <c r="AF288" s="7" t="e">
        <v>#N/A</v>
      </c>
      <c r="AG288" s="2">
        <v>53</v>
      </c>
      <c r="AH288" s="7">
        <v>22.9</v>
      </c>
      <c r="AJ288" s="7">
        <v>89</v>
      </c>
      <c r="AK288" s="7">
        <v>55</v>
      </c>
      <c r="AL288" s="7">
        <v>68</v>
      </c>
      <c r="AM288" s="7">
        <v>28.1</v>
      </c>
      <c r="AN288" s="7">
        <v>19.899999999999999</v>
      </c>
      <c r="AO288" s="7" t="e">
        <v>#N/A</v>
      </c>
      <c r="AQ288" s="7" t="e">
        <v>#N/A</v>
      </c>
      <c r="AR288" s="2" t="e">
        <v>#N/A</v>
      </c>
      <c r="AS288" s="7">
        <v>14603</v>
      </c>
      <c r="AT288" s="7" t="e">
        <v>#N/A</v>
      </c>
      <c r="AU288">
        <v>914052</v>
      </c>
      <c r="AV288" s="7" t="e">
        <v>#N/A</v>
      </c>
      <c r="AW288" s="7" t="e">
        <v>#N/A</v>
      </c>
      <c r="AX288" s="7">
        <v>107370</v>
      </c>
      <c r="AY288" s="7" t="e">
        <v>#N/A</v>
      </c>
      <c r="BA288" t="e">
        <f t="shared" si="6"/>
        <v>#N/A</v>
      </c>
    </row>
    <row r="289" spans="1:53" x14ac:dyDescent="0.3">
      <c r="A289" s="1"/>
      <c r="D289" s="3">
        <v>36810</v>
      </c>
      <c r="E289">
        <v>17</v>
      </c>
      <c r="F289">
        <v>1</v>
      </c>
      <c r="G289" t="e">
        <v>#N/A</v>
      </c>
      <c r="H289">
        <v>0.12</v>
      </c>
      <c r="I289">
        <v>3.5</v>
      </c>
      <c r="J289" t="e">
        <v>#N/A</v>
      </c>
      <c r="K289">
        <v>1.56</v>
      </c>
      <c r="L289" t="e">
        <v>#N/A</v>
      </c>
      <c r="M289">
        <v>9.5</v>
      </c>
      <c r="N289" t="e">
        <v>#N/A</v>
      </c>
      <c r="O289">
        <v>0</v>
      </c>
      <c r="P289" t="e">
        <v>#N/A</v>
      </c>
      <c r="Q289">
        <v>14.3</v>
      </c>
      <c r="R289">
        <v>2.9</v>
      </c>
      <c r="S289" t="e">
        <v>#N/A</v>
      </c>
      <c r="T289" s="2">
        <v>137</v>
      </c>
      <c r="U289" s="7" t="e">
        <v>#N/A</v>
      </c>
      <c r="V289" s="7">
        <v>25416</v>
      </c>
      <c r="W289" s="7" t="e">
        <v>#N/A</v>
      </c>
      <c r="X289" s="7">
        <v>246</v>
      </c>
      <c r="Y289" s="7" t="e">
        <v>#N/A</v>
      </c>
      <c r="Z289" s="7">
        <v>0.50417000000000001</v>
      </c>
      <c r="AA289" s="7" t="e">
        <v>#N/A</v>
      </c>
      <c r="AB289" s="7">
        <v>0.50417000000000001</v>
      </c>
      <c r="AC289" s="7">
        <v>7.6</v>
      </c>
      <c r="AD289" s="7" t="e">
        <v>#N/A</v>
      </c>
      <c r="AE289" s="7" t="e">
        <v>#N/A</v>
      </c>
      <c r="AF289" s="7" t="e">
        <v>#N/A</v>
      </c>
      <c r="AG289" s="2">
        <v>53</v>
      </c>
      <c r="AH289" s="7">
        <v>19.3</v>
      </c>
      <c r="AJ289" s="7">
        <v>90</v>
      </c>
      <c r="AK289" s="7">
        <v>61</v>
      </c>
      <c r="AL289" s="7">
        <v>70</v>
      </c>
      <c r="AM289" s="7">
        <v>37.5</v>
      </c>
      <c r="AN289" s="7">
        <v>19.2</v>
      </c>
      <c r="AO289" s="7" t="e">
        <v>#N/A</v>
      </c>
      <c r="AQ289" s="7" t="e">
        <v>#N/A</v>
      </c>
      <c r="AR289" s="2" t="e">
        <v>#N/A</v>
      </c>
      <c r="AS289" s="7">
        <v>14683</v>
      </c>
      <c r="AT289" s="7" t="e">
        <v>#N/A</v>
      </c>
      <c r="AU289">
        <v>914368</v>
      </c>
      <c r="AV289" s="7" t="e">
        <v>#N/A</v>
      </c>
      <c r="AW289" s="7" t="e">
        <v>#N/A</v>
      </c>
      <c r="AX289" s="7">
        <v>107582</v>
      </c>
      <c r="AY289" s="7" t="e">
        <v>#N/A</v>
      </c>
      <c r="BA289" t="e">
        <f t="shared" si="6"/>
        <v>#N/A</v>
      </c>
    </row>
    <row r="290" spans="1:53" x14ac:dyDescent="0.3">
      <c r="A290" s="1"/>
      <c r="D290" s="3">
        <v>36811</v>
      </c>
      <c r="E290">
        <v>16</v>
      </c>
      <c r="F290">
        <v>1</v>
      </c>
      <c r="G290" t="e">
        <v>#N/A</v>
      </c>
      <c r="H290">
        <v>0.12</v>
      </c>
      <c r="I290">
        <v>3.5</v>
      </c>
      <c r="J290" t="e">
        <v>#N/A</v>
      </c>
      <c r="K290">
        <v>1.36</v>
      </c>
      <c r="L290" t="e">
        <v>#N/A</v>
      </c>
      <c r="M290">
        <v>9.3000000000000007</v>
      </c>
      <c r="N290" t="e">
        <v>#N/A</v>
      </c>
      <c r="O290">
        <v>0</v>
      </c>
      <c r="P290" t="e">
        <v>#N/A</v>
      </c>
      <c r="Q290">
        <v>0</v>
      </c>
      <c r="R290">
        <v>2.9</v>
      </c>
      <c r="S290" t="e">
        <v>#N/A</v>
      </c>
      <c r="T290" s="2">
        <v>123</v>
      </c>
      <c r="U290" s="7" t="e">
        <v>#N/A</v>
      </c>
      <c r="V290" s="7">
        <v>15036</v>
      </c>
      <c r="W290" s="7" t="e">
        <v>#N/A</v>
      </c>
      <c r="X290" s="7">
        <v>244</v>
      </c>
      <c r="Y290" s="7" t="e">
        <v>#N/A</v>
      </c>
      <c r="Z290" s="7">
        <v>0.50417000000000001</v>
      </c>
      <c r="AA290" s="7" t="e">
        <v>#N/A</v>
      </c>
      <c r="AB290" s="7">
        <v>0.50417000000000001</v>
      </c>
      <c r="AC290" s="7">
        <v>5.6</v>
      </c>
      <c r="AD290" s="7" t="e">
        <v>#N/A</v>
      </c>
      <c r="AE290" s="7" t="e">
        <v>#N/A</v>
      </c>
      <c r="AF290" s="7" t="e">
        <v>#N/A</v>
      </c>
      <c r="AG290" s="2">
        <v>53</v>
      </c>
      <c r="AH290" s="7">
        <v>15.6</v>
      </c>
      <c r="AJ290" s="7">
        <v>83</v>
      </c>
      <c r="AK290" s="7">
        <v>60</v>
      </c>
      <c r="AL290" s="7">
        <v>70</v>
      </c>
      <c r="AM290" s="7">
        <v>29.4</v>
      </c>
      <c r="AN290" s="7">
        <v>17.5</v>
      </c>
      <c r="AO290" s="7" t="e">
        <v>#N/A</v>
      </c>
      <c r="AQ290" s="7" t="e">
        <v>#N/A</v>
      </c>
      <c r="AR290" s="2" t="e">
        <v>#N/A</v>
      </c>
      <c r="AS290" s="7">
        <v>14726</v>
      </c>
      <c r="AT290" s="7" t="e">
        <v>#N/A</v>
      </c>
      <c r="AU290">
        <v>914684</v>
      </c>
      <c r="AV290" s="7" t="e">
        <v>#N/A</v>
      </c>
      <c r="AW290" s="7" t="e">
        <v>#N/A</v>
      </c>
      <c r="AX290" s="7">
        <v>108080</v>
      </c>
      <c r="AY290" s="7" t="e">
        <v>#N/A</v>
      </c>
      <c r="BA290" t="e">
        <f t="shared" si="6"/>
        <v>#N/A</v>
      </c>
    </row>
    <row r="291" spans="1:53" x14ac:dyDescent="0.3">
      <c r="A291" s="1"/>
      <c r="D291" s="3">
        <v>36812</v>
      </c>
      <c r="E291">
        <v>16</v>
      </c>
      <c r="F291">
        <v>1</v>
      </c>
      <c r="G291" t="e">
        <v>#N/A</v>
      </c>
      <c r="H291">
        <v>0.12</v>
      </c>
      <c r="I291">
        <v>0</v>
      </c>
      <c r="J291" t="e">
        <v>#N/A</v>
      </c>
      <c r="K291">
        <v>1.21</v>
      </c>
      <c r="L291" t="e">
        <v>#N/A</v>
      </c>
      <c r="M291">
        <v>7.7</v>
      </c>
      <c r="N291" t="e">
        <v>#N/A</v>
      </c>
      <c r="O291">
        <v>0</v>
      </c>
      <c r="P291" t="e">
        <v>#N/A</v>
      </c>
      <c r="Q291">
        <v>0</v>
      </c>
      <c r="R291">
        <v>2.9</v>
      </c>
      <c r="S291" t="e">
        <v>#N/A</v>
      </c>
      <c r="T291" s="2">
        <v>115</v>
      </c>
      <c r="U291" s="7" t="e">
        <v>#N/A</v>
      </c>
      <c r="V291" s="7">
        <v>14574</v>
      </c>
      <c r="W291" s="7" t="e">
        <v>#N/A</v>
      </c>
      <c r="X291" s="7">
        <v>243</v>
      </c>
      <c r="Y291" s="7" t="e">
        <v>#N/A</v>
      </c>
      <c r="Z291" s="7">
        <v>0.50417000000000001</v>
      </c>
      <c r="AA291" s="7" t="e">
        <v>#N/A</v>
      </c>
      <c r="AB291" s="7">
        <v>0.50417000000000001</v>
      </c>
      <c r="AC291" s="7">
        <v>3.9</v>
      </c>
      <c r="AD291" s="7" t="e">
        <v>#N/A</v>
      </c>
      <c r="AE291" s="7" t="e">
        <v>#N/A</v>
      </c>
      <c r="AF291" s="7" t="e">
        <v>#N/A</v>
      </c>
      <c r="AG291" s="2">
        <v>54</v>
      </c>
      <c r="AH291" s="7">
        <v>15.2</v>
      </c>
      <c r="AJ291" s="7">
        <v>70</v>
      </c>
      <c r="AK291" s="7">
        <v>55</v>
      </c>
      <c r="AL291" s="7">
        <v>66</v>
      </c>
      <c r="AM291" s="7">
        <v>22.9</v>
      </c>
      <c r="AN291" s="7">
        <v>16.8</v>
      </c>
      <c r="AO291" s="7" t="e">
        <v>#N/A</v>
      </c>
      <c r="AQ291" s="7" t="e">
        <v>#N/A</v>
      </c>
      <c r="AR291" s="2" t="e">
        <v>#N/A</v>
      </c>
      <c r="AS291" s="7">
        <v>14749</v>
      </c>
      <c r="AT291" s="7" t="e">
        <v>#N/A</v>
      </c>
      <c r="AU291">
        <v>915157</v>
      </c>
      <c r="AV291" s="7" t="e">
        <v>#N/A</v>
      </c>
      <c r="AW291" s="7" t="e">
        <v>#N/A</v>
      </c>
      <c r="AX291" s="7">
        <v>108361</v>
      </c>
      <c r="AY291" s="7" t="e">
        <v>#N/A</v>
      </c>
      <c r="BA291" t="e">
        <f t="shared" si="6"/>
        <v>#N/A</v>
      </c>
    </row>
    <row r="292" spans="1:53" x14ac:dyDescent="0.3">
      <c r="A292" s="1"/>
      <c r="D292" s="3">
        <v>36813</v>
      </c>
      <c r="E292">
        <v>14</v>
      </c>
      <c r="F292">
        <v>1</v>
      </c>
      <c r="G292" t="e">
        <v>#N/A</v>
      </c>
      <c r="H292">
        <v>0.12</v>
      </c>
      <c r="I292">
        <v>0</v>
      </c>
      <c r="J292" t="e">
        <v>#N/A</v>
      </c>
      <c r="K292">
        <v>1.36</v>
      </c>
      <c r="L292" t="e">
        <v>#N/A</v>
      </c>
      <c r="M292">
        <v>6.1</v>
      </c>
      <c r="N292" t="e">
        <v>#N/A</v>
      </c>
      <c r="O292">
        <v>0</v>
      </c>
      <c r="P292" t="e">
        <v>#N/A</v>
      </c>
      <c r="Q292">
        <v>0</v>
      </c>
      <c r="R292">
        <v>2.9</v>
      </c>
      <c r="S292" t="e">
        <v>#N/A</v>
      </c>
      <c r="T292" s="2">
        <v>111</v>
      </c>
      <c r="U292" s="7" t="e">
        <v>#N/A</v>
      </c>
      <c r="V292" s="7">
        <v>14155</v>
      </c>
      <c r="W292" s="7" t="e">
        <v>#N/A</v>
      </c>
      <c r="X292" s="7">
        <v>241</v>
      </c>
      <c r="Y292" s="7" t="e">
        <v>#N/A</v>
      </c>
      <c r="Z292" s="7">
        <v>0.50417000000000001</v>
      </c>
      <c r="AA292" s="7" t="e">
        <v>#N/A</v>
      </c>
      <c r="AB292" s="7">
        <v>0.50417000000000001</v>
      </c>
      <c r="AC292" s="7">
        <v>4.2</v>
      </c>
      <c r="AD292" s="7" t="e">
        <v>#N/A</v>
      </c>
      <c r="AE292" s="7" t="e">
        <v>#N/A</v>
      </c>
      <c r="AF292" s="7" t="e">
        <v>#N/A</v>
      </c>
      <c r="AG292" s="2">
        <v>55</v>
      </c>
      <c r="AH292" s="7">
        <v>14.8</v>
      </c>
      <c r="AJ292" s="7">
        <v>70</v>
      </c>
      <c r="AK292" s="7">
        <v>56</v>
      </c>
      <c r="AL292" s="7">
        <v>65</v>
      </c>
      <c r="AM292" s="7">
        <v>20.5</v>
      </c>
      <c r="AN292" s="7">
        <v>16.2</v>
      </c>
      <c r="AO292" s="7" t="e">
        <v>#N/A</v>
      </c>
      <c r="AQ292" s="7" t="e">
        <v>#N/A</v>
      </c>
      <c r="AR292" s="2" t="e">
        <v>#N/A</v>
      </c>
      <c r="AS292" s="7">
        <v>14760</v>
      </c>
      <c r="AT292" s="7" t="e">
        <v>#N/A</v>
      </c>
      <c r="AU292">
        <v>915628</v>
      </c>
      <c r="AV292" s="7" t="e">
        <v>#N/A</v>
      </c>
      <c r="AW292" s="7" t="e">
        <v>#N/A</v>
      </c>
      <c r="AX292" s="7">
        <v>108646</v>
      </c>
      <c r="AY292" s="7" t="e">
        <v>#N/A</v>
      </c>
      <c r="BA292" t="e">
        <f t="shared" si="6"/>
        <v>#N/A</v>
      </c>
    </row>
    <row r="293" spans="1:53" x14ac:dyDescent="0.3">
      <c r="A293" s="1"/>
      <c r="D293" s="3">
        <v>36814</v>
      </c>
      <c r="E293">
        <v>12</v>
      </c>
      <c r="F293">
        <v>1</v>
      </c>
      <c r="G293" t="e">
        <v>#N/A</v>
      </c>
      <c r="H293">
        <v>0.12</v>
      </c>
      <c r="I293">
        <v>0</v>
      </c>
      <c r="J293" t="e">
        <v>#N/A</v>
      </c>
      <c r="K293">
        <v>1.36</v>
      </c>
      <c r="L293" t="e">
        <v>#N/A</v>
      </c>
      <c r="M293">
        <v>0</v>
      </c>
      <c r="N293" t="e">
        <v>#N/A</v>
      </c>
      <c r="O293">
        <v>0</v>
      </c>
      <c r="P293" t="e">
        <v>#N/A</v>
      </c>
      <c r="Q293">
        <v>0</v>
      </c>
      <c r="R293">
        <v>2.9</v>
      </c>
      <c r="S293" t="e">
        <v>#N/A</v>
      </c>
      <c r="T293" s="2">
        <v>111</v>
      </c>
      <c r="U293" s="7" t="e">
        <v>#N/A</v>
      </c>
      <c r="V293" s="7">
        <v>13714</v>
      </c>
      <c r="W293" s="7" t="e">
        <v>#N/A</v>
      </c>
      <c r="X293" s="7">
        <v>240</v>
      </c>
      <c r="Y293" s="7" t="e">
        <v>#N/A</v>
      </c>
      <c r="Z293" s="7">
        <v>0.50417000000000001</v>
      </c>
      <c r="AA293" s="7" t="e">
        <v>#N/A</v>
      </c>
      <c r="AB293" s="7">
        <v>0.50417000000000001</v>
      </c>
      <c r="AC293" s="7">
        <v>0</v>
      </c>
      <c r="AD293" s="7" t="e">
        <v>#N/A</v>
      </c>
      <c r="AE293" s="7" t="e">
        <v>#N/A</v>
      </c>
      <c r="AF293" s="7" t="e">
        <v>#N/A</v>
      </c>
      <c r="AG293" s="2">
        <v>55</v>
      </c>
      <c r="AH293" s="7">
        <v>14.6</v>
      </c>
      <c r="AJ293" s="7">
        <v>70</v>
      </c>
      <c r="AK293" s="7">
        <v>60</v>
      </c>
      <c r="AL293" s="7">
        <v>61</v>
      </c>
      <c r="AM293" s="7">
        <v>19.5</v>
      </c>
      <c r="AN293" s="7">
        <v>15.8</v>
      </c>
      <c r="AO293" s="7" t="e">
        <v>#N/A</v>
      </c>
      <c r="AQ293" s="7" t="e">
        <v>#N/A</v>
      </c>
      <c r="AR293" s="2" t="e">
        <v>#N/A</v>
      </c>
      <c r="AS293" s="7">
        <v>14781</v>
      </c>
      <c r="AT293" s="7" t="e">
        <v>#N/A</v>
      </c>
      <c r="AU293">
        <v>916099</v>
      </c>
      <c r="AV293" s="7" t="e">
        <v>#N/A</v>
      </c>
      <c r="AW293" s="7" t="e">
        <v>#N/A</v>
      </c>
      <c r="AX293" s="7">
        <v>108886</v>
      </c>
      <c r="AY293" s="7" t="e">
        <v>#N/A</v>
      </c>
      <c r="BA293" t="e">
        <f t="shared" si="6"/>
        <v>#N/A</v>
      </c>
    </row>
    <row r="294" spans="1:53" x14ac:dyDescent="0.3">
      <c r="A294" s="1"/>
      <c r="D294" s="3">
        <v>36815</v>
      </c>
      <c r="E294">
        <v>13</v>
      </c>
      <c r="F294">
        <v>1</v>
      </c>
      <c r="G294" t="e">
        <v>#N/A</v>
      </c>
      <c r="H294">
        <v>0</v>
      </c>
      <c r="I294">
        <v>0</v>
      </c>
      <c r="J294" t="e">
        <v>#N/A</v>
      </c>
      <c r="K294">
        <v>1.21</v>
      </c>
      <c r="L294" t="e">
        <v>#N/A</v>
      </c>
      <c r="M294">
        <v>0</v>
      </c>
      <c r="N294" t="e">
        <v>#N/A</v>
      </c>
      <c r="O294">
        <v>0</v>
      </c>
      <c r="P294" t="e">
        <v>#N/A</v>
      </c>
      <c r="Q294">
        <v>0</v>
      </c>
      <c r="R294">
        <v>0</v>
      </c>
      <c r="S294" t="e">
        <v>#N/A</v>
      </c>
      <c r="T294" s="2">
        <v>110</v>
      </c>
      <c r="U294" s="7" t="e">
        <v>#N/A</v>
      </c>
      <c r="V294" s="7">
        <v>13276</v>
      </c>
      <c r="W294" s="7" t="e">
        <v>#N/A</v>
      </c>
      <c r="X294" s="7">
        <v>238</v>
      </c>
      <c r="Y294" s="7" t="e">
        <v>#N/A</v>
      </c>
      <c r="Z294" s="7">
        <v>0</v>
      </c>
      <c r="AA294" s="7" t="e">
        <v>#N/A</v>
      </c>
      <c r="AB294" s="7">
        <v>0</v>
      </c>
      <c r="AC294" s="7">
        <v>0</v>
      </c>
      <c r="AD294" s="7" t="e">
        <v>#N/A</v>
      </c>
      <c r="AE294" s="7" t="e">
        <v>#N/A</v>
      </c>
      <c r="AF294" s="7" t="e">
        <v>#N/A</v>
      </c>
      <c r="AG294" s="2">
        <v>38</v>
      </c>
      <c r="AH294" s="7">
        <v>0</v>
      </c>
      <c r="AJ294" s="7">
        <v>51</v>
      </c>
      <c r="AK294" s="7">
        <v>54</v>
      </c>
      <c r="AL294" s="7">
        <v>57</v>
      </c>
      <c r="AM294" s="7">
        <v>18.600000000000001</v>
      </c>
      <c r="AN294" s="7">
        <v>15.5</v>
      </c>
      <c r="AO294" s="7" t="e">
        <v>#N/A</v>
      </c>
      <c r="AQ294" s="7" t="e">
        <v>#N/A</v>
      </c>
      <c r="AR294" s="2" t="e">
        <v>#N/A</v>
      </c>
      <c r="AS294" s="7">
        <v>14784</v>
      </c>
      <c r="AT294" s="7" t="e">
        <v>#N/A</v>
      </c>
      <c r="AU294">
        <v>916570</v>
      </c>
      <c r="AV294" s="7" t="e">
        <v>#N/A</v>
      </c>
      <c r="AW294" s="7" t="e">
        <v>#N/A</v>
      </c>
      <c r="AX294" s="7">
        <v>109174</v>
      </c>
      <c r="AY294" s="7" t="e">
        <v>#N/A</v>
      </c>
      <c r="BA294" t="e">
        <f t="shared" si="6"/>
        <v>#N/A</v>
      </c>
    </row>
    <row r="295" spans="1:53" x14ac:dyDescent="0.3">
      <c r="A295" s="1"/>
      <c r="D295" s="3">
        <v>36816</v>
      </c>
      <c r="E295">
        <v>13</v>
      </c>
      <c r="F295">
        <v>1</v>
      </c>
      <c r="G295" t="e">
        <v>#N/A</v>
      </c>
      <c r="H295">
        <v>0</v>
      </c>
      <c r="I295">
        <v>0</v>
      </c>
      <c r="J295" t="e">
        <v>#N/A</v>
      </c>
      <c r="K295">
        <v>1.21</v>
      </c>
      <c r="L295" t="e">
        <v>#N/A</v>
      </c>
      <c r="M295">
        <v>0</v>
      </c>
      <c r="N295" t="e">
        <v>#N/A</v>
      </c>
      <c r="O295">
        <v>0</v>
      </c>
      <c r="P295" t="e">
        <v>#N/A</v>
      </c>
      <c r="Q295">
        <v>0</v>
      </c>
      <c r="R295">
        <v>0</v>
      </c>
      <c r="S295" t="e">
        <v>#N/A</v>
      </c>
      <c r="T295" s="2">
        <v>109</v>
      </c>
      <c r="U295" s="7" t="e">
        <v>#N/A</v>
      </c>
      <c r="V295" s="7">
        <v>22856</v>
      </c>
      <c r="W295" s="7" t="e">
        <v>#N/A</v>
      </c>
      <c r="X295" s="7">
        <v>236</v>
      </c>
      <c r="Y295" s="7" t="e">
        <v>#N/A</v>
      </c>
      <c r="Z295" s="7">
        <v>0</v>
      </c>
      <c r="AA295" s="7" t="e">
        <v>#N/A</v>
      </c>
      <c r="AB295" s="7">
        <v>0</v>
      </c>
      <c r="AC295" s="7">
        <v>0</v>
      </c>
      <c r="AD295" s="7" t="e">
        <v>#N/A</v>
      </c>
      <c r="AE295" s="7" t="e">
        <v>#N/A</v>
      </c>
      <c r="AF295" s="7" t="e">
        <v>#N/A</v>
      </c>
      <c r="AG295" s="2">
        <v>23</v>
      </c>
      <c r="AH295" s="7">
        <v>0</v>
      </c>
      <c r="AJ295" s="7">
        <v>32</v>
      </c>
      <c r="AK295" s="7">
        <v>28.8</v>
      </c>
      <c r="AL295" s="7">
        <v>39.4</v>
      </c>
      <c r="AM295" s="7">
        <v>18.399999999999999</v>
      </c>
      <c r="AN295" s="7">
        <v>13.6</v>
      </c>
      <c r="AO295" s="7" t="e">
        <v>#N/A</v>
      </c>
      <c r="AQ295" s="7" t="e">
        <v>#N/A</v>
      </c>
      <c r="AR295" s="2" t="e">
        <v>#N/A</v>
      </c>
      <c r="AS295" s="7">
        <v>14787</v>
      </c>
      <c r="AT295" s="7" t="e">
        <v>#N/A</v>
      </c>
      <c r="AU295">
        <v>917041</v>
      </c>
      <c r="AV295" s="7" t="e">
        <v>#N/A</v>
      </c>
      <c r="AW295" s="7" t="e">
        <v>#N/A</v>
      </c>
      <c r="AX295" s="7">
        <v>109510</v>
      </c>
      <c r="AY295" s="7" t="e">
        <v>#N/A</v>
      </c>
      <c r="BA295" t="e">
        <f t="shared" si="6"/>
        <v>#N/A</v>
      </c>
    </row>
    <row r="296" spans="1:53" x14ac:dyDescent="0.3">
      <c r="A296" s="1"/>
      <c r="D296" s="3">
        <v>36817</v>
      </c>
      <c r="E296">
        <v>14</v>
      </c>
      <c r="F296">
        <v>1</v>
      </c>
      <c r="G296" t="e">
        <v>#N/A</v>
      </c>
      <c r="H296">
        <v>0</v>
      </c>
      <c r="I296">
        <v>0</v>
      </c>
      <c r="J296" t="e">
        <v>#N/A</v>
      </c>
      <c r="K296">
        <v>1.21</v>
      </c>
      <c r="L296" t="e">
        <v>#N/A</v>
      </c>
      <c r="M296">
        <v>0</v>
      </c>
      <c r="N296" t="e">
        <v>#N/A</v>
      </c>
      <c r="O296">
        <v>0</v>
      </c>
      <c r="P296" t="e">
        <v>#N/A</v>
      </c>
      <c r="Q296">
        <v>0</v>
      </c>
      <c r="R296">
        <v>0</v>
      </c>
      <c r="S296" t="e">
        <v>#N/A</v>
      </c>
      <c r="T296" s="2">
        <v>107</v>
      </c>
      <c r="U296" s="7" t="e">
        <v>#N/A</v>
      </c>
      <c r="V296" s="7">
        <v>22425</v>
      </c>
      <c r="W296" s="7" t="e">
        <v>#N/A</v>
      </c>
      <c r="X296" s="7">
        <v>235</v>
      </c>
      <c r="Y296" s="7" t="e">
        <v>#N/A</v>
      </c>
      <c r="Z296" s="7">
        <v>0</v>
      </c>
      <c r="AA296" s="7" t="e">
        <v>#N/A</v>
      </c>
      <c r="AB296" s="7">
        <v>0</v>
      </c>
      <c r="AC296" s="7">
        <v>0</v>
      </c>
      <c r="AD296" s="7" t="e">
        <v>#N/A</v>
      </c>
      <c r="AE296" s="7" t="e">
        <v>#N/A</v>
      </c>
      <c r="AF296" s="7" t="e">
        <v>#N/A</v>
      </c>
      <c r="AG296" s="2">
        <v>20</v>
      </c>
      <c r="AH296" s="7">
        <v>0</v>
      </c>
      <c r="AJ296" s="7">
        <v>29</v>
      </c>
      <c r="AK296" s="7">
        <v>22.8</v>
      </c>
      <c r="AL296" s="7">
        <v>30.7</v>
      </c>
      <c r="AM296" s="7">
        <v>17.7</v>
      </c>
      <c r="AN296" s="7">
        <v>0</v>
      </c>
      <c r="AO296" s="7" t="e">
        <v>#N/A</v>
      </c>
      <c r="AQ296" s="7" t="e">
        <v>#N/A</v>
      </c>
      <c r="AR296" s="2" t="e">
        <v>#N/A</v>
      </c>
      <c r="AS296" s="7">
        <v>14787</v>
      </c>
      <c r="AT296" s="7" t="e">
        <v>#N/A</v>
      </c>
      <c r="AU296">
        <v>917512</v>
      </c>
      <c r="AV296" s="7" t="e">
        <v>#N/A</v>
      </c>
      <c r="AW296" s="7" t="e">
        <v>#N/A</v>
      </c>
      <c r="AX296" s="7">
        <v>109846</v>
      </c>
      <c r="AY296" s="7" t="e">
        <v>#N/A</v>
      </c>
      <c r="BA296" t="e">
        <f t="shared" si="6"/>
        <v>#N/A</v>
      </c>
    </row>
    <row r="297" spans="1:53" x14ac:dyDescent="0.3">
      <c r="A297" s="1"/>
      <c r="D297" s="3">
        <v>36818</v>
      </c>
      <c r="E297">
        <v>14</v>
      </c>
      <c r="F297">
        <v>1</v>
      </c>
      <c r="G297" t="e">
        <v>#N/A</v>
      </c>
      <c r="H297">
        <v>0</v>
      </c>
      <c r="I297">
        <v>0</v>
      </c>
      <c r="J297" t="e">
        <v>#N/A</v>
      </c>
      <c r="K297">
        <v>1.21</v>
      </c>
      <c r="L297" t="e">
        <v>#N/A</v>
      </c>
      <c r="M297">
        <v>0</v>
      </c>
      <c r="N297" t="e">
        <v>#N/A</v>
      </c>
      <c r="O297">
        <v>0</v>
      </c>
      <c r="P297" t="e">
        <v>#N/A</v>
      </c>
      <c r="Q297">
        <v>0</v>
      </c>
      <c r="R297">
        <v>0</v>
      </c>
      <c r="S297" t="e">
        <v>#N/A</v>
      </c>
      <c r="T297" s="2">
        <v>106</v>
      </c>
      <c r="U297" s="7" t="e">
        <v>#N/A</v>
      </c>
      <c r="V297" s="7">
        <v>22001</v>
      </c>
      <c r="W297" s="7" t="e">
        <v>#N/A</v>
      </c>
      <c r="X297" s="7">
        <v>233</v>
      </c>
      <c r="Y297" s="7" t="e">
        <v>#N/A</v>
      </c>
      <c r="Z297" s="7">
        <v>0</v>
      </c>
      <c r="AA297" s="7" t="e">
        <v>#N/A</v>
      </c>
      <c r="AB297" s="7">
        <v>0</v>
      </c>
      <c r="AC297" s="7">
        <v>0</v>
      </c>
      <c r="AD297" s="7" t="e">
        <v>#N/A</v>
      </c>
      <c r="AE297" s="7" t="e">
        <v>#N/A</v>
      </c>
      <c r="AF297" s="7" t="e">
        <v>#N/A</v>
      </c>
      <c r="AG297" s="2">
        <v>20</v>
      </c>
      <c r="AH297" s="7">
        <v>0</v>
      </c>
      <c r="AJ297" s="7">
        <v>29</v>
      </c>
      <c r="AK297" s="7">
        <v>22.1</v>
      </c>
      <c r="AL297" s="7">
        <v>29.4</v>
      </c>
      <c r="AM297" s="7">
        <v>17.2</v>
      </c>
      <c r="AN297" s="7">
        <v>0</v>
      </c>
      <c r="AO297" s="7" t="e">
        <v>#N/A</v>
      </c>
      <c r="AQ297" s="7" t="e">
        <v>#N/A</v>
      </c>
      <c r="AR297" s="2" t="e">
        <v>#N/A</v>
      </c>
      <c r="AS297" s="7">
        <v>14787</v>
      </c>
      <c r="AT297" s="7" t="e">
        <v>#N/A</v>
      </c>
      <c r="AU297">
        <v>917983</v>
      </c>
      <c r="AV297" s="7" t="e">
        <v>#N/A</v>
      </c>
      <c r="AW297" s="7" t="e">
        <v>#N/A</v>
      </c>
      <c r="AX297" s="7">
        <v>110220</v>
      </c>
      <c r="AY297" s="7" t="e">
        <v>#N/A</v>
      </c>
      <c r="BA297" t="e">
        <f t="shared" si="6"/>
        <v>#N/A</v>
      </c>
    </row>
    <row r="298" spans="1:53" x14ac:dyDescent="0.3">
      <c r="A298" s="1"/>
      <c r="D298" s="3">
        <v>36819</v>
      </c>
      <c r="E298">
        <v>14</v>
      </c>
      <c r="F298">
        <v>1</v>
      </c>
      <c r="G298" t="e">
        <v>#N/A</v>
      </c>
      <c r="H298">
        <v>0</v>
      </c>
      <c r="I298">
        <v>0</v>
      </c>
      <c r="J298" t="e">
        <v>#N/A</v>
      </c>
      <c r="K298">
        <v>1.21</v>
      </c>
      <c r="L298" t="e">
        <v>#N/A</v>
      </c>
      <c r="M298">
        <v>0</v>
      </c>
      <c r="N298" t="e">
        <v>#N/A</v>
      </c>
      <c r="O298">
        <v>0</v>
      </c>
      <c r="P298" t="e">
        <v>#N/A</v>
      </c>
      <c r="Q298">
        <v>0</v>
      </c>
      <c r="R298">
        <v>0</v>
      </c>
      <c r="S298" t="e">
        <v>#N/A</v>
      </c>
      <c r="T298" s="2">
        <v>106</v>
      </c>
      <c r="U298" s="7" t="e">
        <v>#N/A</v>
      </c>
      <c r="V298" s="7">
        <v>21578</v>
      </c>
      <c r="W298" s="7" t="e">
        <v>#N/A</v>
      </c>
      <c r="X298" s="7">
        <v>231</v>
      </c>
      <c r="Y298" s="7" t="e">
        <v>#N/A</v>
      </c>
      <c r="Z298" s="7">
        <v>0</v>
      </c>
      <c r="AA298" s="7" t="e">
        <v>#N/A</v>
      </c>
      <c r="AB298" s="7">
        <v>0</v>
      </c>
      <c r="AC298" s="7">
        <v>0</v>
      </c>
      <c r="AD298" s="7" t="e">
        <v>#N/A</v>
      </c>
      <c r="AE298" s="7" t="e">
        <v>#N/A</v>
      </c>
      <c r="AF298" s="7" t="e">
        <v>#N/A</v>
      </c>
      <c r="AG298" s="2">
        <v>20</v>
      </c>
      <c r="AH298" s="7">
        <v>0</v>
      </c>
      <c r="AJ298" s="7">
        <v>29</v>
      </c>
      <c r="AK298" s="7" t="e">
        <v>#N/A</v>
      </c>
      <c r="AL298" s="7">
        <v>28</v>
      </c>
      <c r="AM298" s="7">
        <v>16</v>
      </c>
      <c r="AN298" s="7">
        <v>0</v>
      </c>
      <c r="AO298" s="7" t="e">
        <v>#N/A</v>
      </c>
      <c r="AQ298" s="7" t="e">
        <v>#N/A</v>
      </c>
      <c r="AR298" s="2" t="e">
        <v>#N/A</v>
      </c>
      <c r="AS298" s="7">
        <v>14781</v>
      </c>
      <c r="AT298" s="7" t="e">
        <v>#N/A</v>
      </c>
      <c r="AU298">
        <v>918458</v>
      </c>
      <c r="AV298" s="7" t="e">
        <v>#N/A</v>
      </c>
      <c r="AW298" s="7" t="e">
        <v>#N/A</v>
      </c>
      <c r="AX298" s="7">
        <v>110614</v>
      </c>
      <c r="AY298" s="7" t="e">
        <v>#N/A</v>
      </c>
      <c r="BA298" t="e">
        <f t="shared" si="6"/>
        <v>#N/A</v>
      </c>
    </row>
    <row r="299" spans="1:53" x14ac:dyDescent="0.3">
      <c r="A299" s="1"/>
      <c r="D299" s="3">
        <v>36820</v>
      </c>
      <c r="E299">
        <v>14</v>
      </c>
      <c r="F299">
        <v>1</v>
      </c>
      <c r="G299" t="e">
        <v>#N/A</v>
      </c>
      <c r="H299">
        <v>0</v>
      </c>
      <c r="I299">
        <v>0</v>
      </c>
      <c r="J299" t="e">
        <v>#N/A</v>
      </c>
      <c r="K299">
        <v>1.21</v>
      </c>
      <c r="L299" t="e">
        <v>#N/A</v>
      </c>
      <c r="M299">
        <v>0</v>
      </c>
      <c r="N299" t="e">
        <v>#N/A</v>
      </c>
      <c r="O299">
        <v>0</v>
      </c>
      <c r="P299" t="e">
        <v>#N/A</v>
      </c>
      <c r="Q299">
        <v>0</v>
      </c>
      <c r="R299">
        <v>0</v>
      </c>
      <c r="S299" t="e">
        <v>#N/A</v>
      </c>
      <c r="T299" s="2">
        <v>108</v>
      </c>
      <c r="U299" s="7" t="e">
        <v>#N/A</v>
      </c>
      <c r="V299" s="7">
        <v>21131</v>
      </c>
      <c r="W299" s="7" t="e">
        <v>#N/A</v>
      </c>
      <c r="X299" s="7">
        <v>229</v>
      </c>
      <c r="Y299" s="7" t="e">
        <v>#N/A</v>
      </c>
      <c r="Z299" s="7">
        <v>0</v>
      </c>
      <c r="AA299" s="7" t="e">
        <v>#N/A</v>
      </c>
      <c r="AB299" s="7">
        <v>0</v>
      </c>
      <c r="AC299" s="7">
        <v>0</v>
      </c>
      <c r="AD299" s="7" t="e">
        <v>#N/A</v>
      </c>
      <c r="AE299" s="7" t="e">
        <v>#N/A</v>
      </c>
      <c r="AF299" s="7" t="e">
        <v>#N/A</v>
      </c>
      <c r="AG299" s="2">
        <v>20</v>
      </c>
      <c r="AH299" s="7">
        <v>0</v>
      </c>
      <c r="AJ299" s="7">
        <v>29</v>
      </c>
      <c r="AK299" s="7" t="e">
        <v>#N/A</v>
      </c>
      <c r="AL299" s="7">
        <v>29.3</v>
      </c>
      <c r="AM299" s="7">
        <v>15.1</v>
      </c>
      <c r="AN299" s="7">
        <v>0</v>
      </c>
      <c r="AO299" s="7" t="e">
        <v>#N/A</v>
      </c>
      <c r="AQ299" s="7" t="e">
        <v>#N/A</v>
      </c>
      <c r="AR299" s="2" t="e">
        <v>#N/A</v>
      </c>
      <c r="AS299" s="7">
        <v>14770</v>
      </c>
      <c r="AT299" s="7" t="e">
        <v>#N/A</v>
      </c>
      <c r="AU299">
        <v>918935</v>
      </c>
      <c r="AV299" s="7" t="e">
        <v>#N/A</v>
      </c>
      <c r="AW299" s="7" t="e">
        <v>#N/A</v>
      </c>
      <c r="AX299" s="7">
        <v>110998</v>
      </c>
      <c r="AY299" s="7" t="e">
        <v>#N/A</v>
      </c>
      <c r="BA299" t="e">
        <f t="shared" si="6"/>
        <v>#N/A</v>
      </c>
    </row>
    <row r="300" spans="1:53" x14ac:dyDescent="0.3">
      <c r="A300" s="1"/>
      <c r="D300" s="3">
        <v>36821</v>
      </c>
      <c r="E300">
        <v>14</v>
      </c>
      <c r="F300">
        <v>1</v>
      </c>
      <c r="G300" t="e">
        <v>#N/A</v>
      </c>
      <c r="H300">
        <v>0</v>
      </c>
      <c r="I300">
        <v>0</v>
      </c>
      <c r="J300" t="e">
        <v>#N/A</v>
      </c>
      <c r="K300">
        <v>1.21</v>
      </c>
      <c r="L300" t="e">
        <v>#N/A</v>
      </c>
      <c r="M300">
        <v>0</v>
      </c>
      <c r="N300" t="e">
        <v>#N/A</v>
      </c>
      <c r="O300">
        <v>0</v>
      </c>
      <c r="P300" t="e">
        <v>#N/A</v>
      </c>
      <c r="Q300">
        <v>0</v>
      </c>
      <c r="R300">
        <v>0</v>
      </c>
      <c r="S300" t="e">
        <v>#N/A</v>
      </c>
      <c r="T300" s="2">
        <v>110</v>
      </c>
      <c r="U300" s="7" t="e">
        <v>#N/A</v>
      </c>
      <c r="V300" s="7">
        <v>20718</v>
      </c>
      <c r="W300" s="7" t="e">
        <v>#N/A</v>
      </c>
      <c r="X300" s="7">
        <v>228</v>
      </c>
      <c r="Y300" s="7" t="e">
        <v>#N/A</v>
      </c>
      <c r="Z300" s="7">
        <v>0</v>
      </c>
      <c r="AA300" s="7" t="e">
        <v>#N/A</v>
      </c>
      <c r="AB300" s="7">
        <v>0</v>
      </c>
      <c r="AC300" s="7">
        <v>0</v>
      </c>
      <c r="AD300" s="7" t="e">
        <v>#N/A</v>
      </c>
      <c r="AE300" s="7" t="e">
        <v>#N/A</v>
      </c>
      <c r="AF300" s="7" t="e">
        <v>#N/A</v>
      </c>
      <c r="AG300" s="2">
        <v>20</v>
      </c>
      <c r="AH300" s="7">
        <v>0</v>
      </c>
      <c r="AJ300" s="7">
        <v>30</v>
      </c>
      <c r="AK300" s="7" t="e">
        <v>#N/A</v>
      </c>
      <c r="AL300" s="7">
        <v>30.1</v>
      </c>
      <c r="AM300" s="7">
        <v>17.8</v>
      </c>
      <c r="AN300" s="7">
        <v>0</v>
      </c>
      <c r="AO300" s="7" t="e">
        <v>#N/A</v>
      </c>
      <c r="AQ300" s="7" t="e">
        <v>#N/A</v>
      </c>
      <c r="AR300" s="2" t="e">
        <v>#N/A</v>
      </c>
      <c r="AS300" s="7">
        <v>14751</v>
      </c>
      <c r="AT300" s="7" t="e">
        <v>#N/A</v>
      </c>
      <c r="AU300">
        <v>919412</v>
      </c>
      <c r="AV300" s="7" t="e">
        <v>#N/A</v>
      </c>
      <c r="AW300" s="7" t="e">
        <v>#N/A</v>
      </c>
      <c r="AX300" s="7">
        <v>111406</v>
      </c>
      <c r="AY300" s="7" t="e">
        <v>#N/A</v>
      </c>
      <c r="BA300" t="e">
        <f t="shared" si="6"/>
        <v>#N/A</v>
      </c>
    </row>
    <row r="301" spans="1:53" x14ac:dyDescent="0.3">
      <c r="A301" s="1"/>
      <c r="D301" s="3">
        <v>36822</v>
      </c>
      <c r="E301">
        <v>13</v>
      </c>
      <c r="F301">
        <v>1</v>
      </c>
      <c r="G301" t="e">
        <v>#N/A</v>
      </c>
      <c r="H301">
        <v>0</v>
      </c>
      <c r="I301">
        <v>0</v>
      </c>
      <c r="J301" t="e">
        <v>#N/A</v>
      </c>
      <c r="K301">
        <v>1.21</v>
      </c>
      <c r="L301" t="e">
        <v>#N/A</v>
      </c>
      <c r="M301">
        <v>0</v>
      </c>
      <c r="N301" t="e">
        <v>#N/A</v>
      </c>
      <c r="O301">
        <v>0</v>
      </c>
      <c r="P301" t="e">
        <v>#N/A</v>
      </c>
      <c r="Q301">
        <v>0</v>
      </c>
      <c r="R301">
        <v>0</v>
      </c>
      <c r="S301" t="e">
        <v>#N/A</v>
      </c>
      <c r="T301" s="2">
        <v>109</v>
      </c>
      <c r="U301" s="7" t="e">
        <v>#N/A</v>
      </c>
      <c r="V301" s="7">
        <v>20346</v>
      </c>
      <c r="W301" s="7" t="e">
        <v>#N/A</v>
      </c>
      <c r="X301" s="7">
        <v>226</v>
      </c>
      <c r="Y301" s="7" t="e">
        <v>#N/A</v>
      </c>
      <c r="Z301" s="7">
        <v>0</v>
      </c>
      <c r="AA301" s="7" t="e">
        <v>#N/A</v>
      </c>
      <c r="AB301" s="7">
        <v>0</v>
      </c>
      <c r="AC301" s="7">
        <v>0</v>
      </c>
      <c r="AD301" s="7" t="e">
        <v>#N/A</v>
      </c>
      <c r="AE301" s="7" t="e">
        <v>#N/A</v>
      </c>
      <c r="AF301" s="7" t="e">
        <v>#N/A</v>
      </c>
      <c r="AG301" s="2">
        <v>21</v>
      </c>
      <c r="AH301" s="7">
        <v>0</v>
      </c>
      <c r="AJ301" s="7">
        <v>30</v>
      </c>
      <c r="AK301" s="7" t="e">
        <v>#N/A</v>
      </c>
      <c r="AL301" s="7">
        <v>29.7</v>
      </c>
      <c r="AM301" s="7">
        <v>0</v>
      </c>
      <c r="AN301" s="7">
        <v>0</v>
      </c>
      <c r="AO301" s="7" t="e">
        <v>#N/A</v>
      </c>
      <c r="AQ301" s="7" t="e">
        <v>#N/A</v>
      </c>
      <c r="AR301" s="2" t="e">
        <v>#N/A</v>
      </c>
      <c r="AS301" s="7">
        <v>14738</v>
      </c>
      <c r="AT301" s="7" t="e">
        <v>#N/A</v>
      </c>
      <c r="AU301">
        <v>919889</v>
      </c>
      <c r="AV301" s="7" t="e">
        <v>#N/A</v>
      </c>
      <c r="AW301" s="7" t="e">
        <v>#N/A</v>
      </c>
      <c r="AX301" s="7">
        <v>111872</v>
      </c>
      <c r="AY301" s="7" t="e">
        <v>#N/A</v>
      </c>
      <c r="BA301" t="e">
        <f t="shared" si="6"/>
        <v>#N/A</v>
      </c>
    </row>
    <row r="302" spans="1:53" x14ac:dyDescent="0.3">
      <c r="A302" s="1"/>
      <c r="D302" s="3">
        <v>36823</v>
      </c>
      <c r="E302">
        <v>14</v>
      </c>
      <c r="F302">
        <v>1</v>
      </c>
      <c r="G302" t="e">
        <v>#N/A</v>
      </c>
      <c r="H302">
        <v>0</v>
      </c>
      <c r="I302">
        <v>0</v>
      </c>
      <c r="J302" t="e">
        <v>#N/A</v>
      </c>
      <c r="K302">
        <v>1.21</v>
      </c>
      <c r="L302" t="e">
        <v>#N/A</v>
      </c>
      <c r="M302">
        <v>0</v>
      </c>
      <c r="N302" t="e">
        <v>#N/A</v>
      </c>
      <c r="O302">
        <v>0</v>
      </c>
      <c r="P302" t="e">
        <v>#N/A</v>
      </c>
      <c r="Q302">
        <v>0</v>
      </c>
      <c r="R302">
        <v>0</v>
      </c>
      <c r="S302" t="e">
        <v>#N/A</v>
      </c>
      <c r="T302" s="2">
        <v>108</v>
      </c>
      <c r="U302" s="7" t="e">
        <v>#N/A</v>
      </c>
      <c r="V302" s="7">
        <v>19940</v>
      </c>
      <c r="W302" s="7" t="e">
        <v>#N/A</v>
      </c>
      <c r="X302" s="7">
        <v>239</v>
      </c>
      <c r="Y302" s="7" t="e">
        <v>#N/A</v>
      </c>
      <c r="Z302" s="7">
        <v>0</v>
      </c>
      <c r="AA302" s="7" t="e">
        <v>#N/A</v>
      </c>
      <c r="AB302" s="7">
        <v>0</v>
      </c>
      <c r="AC302" s="7">
        <v>0</v>
      </c>
      <c r="AD302" s="7" t="e">
        <v>#N/A</v>
      </c>
      <c r="AE302" s="7" t="e">
        <v>#N/A</v>
      </c>
      <c r="AF302" s="7" t="e">
        <v>#N/A</v>
      </c>
      <c r="AG302" s="2">
        <v>22</v>
      </c>
      <c r="AH302" s="7">
        <v>0</v>
      </c>
      <c r="AJ302" s="7">
        <v>30</v>
      </c>
      <c r="AK302" s="7" t="e">
        <v>#N/A</v>
      </c>
      <c r="AL302" s="7">
        <v>30.6</v>
      </c>
      <c r="AM302" s="7">
        <v>0</v>
      </c>
      <c r="AN302" s="7">
        <v>0</v>
      </c>
      <c r="AO302" s="7" t="e">
        <v>#N/A</v>
      </c>
      <c r="AQ302" s="7" t="e">
        <v>#N/A</v>
      </c>
      <c r="AR302" s="2" t="e">
        <v>#N/A</v>
      </c>
      <c r="AS302" s="7">
        <v>14726</v>
      </c>
      <c r="AT302" s="7" t="e">
        <v>#N/A</v>
      </c>
      <c r="AU302">
        <v>920366</v>
      </c>
      <c r="AV302" s="7" t="e">
        <v>#N/A</v>
      </c>
      <c r="AW302" s="7" t="e">
        <v>#N/A</v>
      </c>
      <c r="AX302" s="7">
        <v>112304</v>
      </c>
      <c r="AY302" s="7" t="e">
        <v>#N/A</v>
      </c>
      <c r="BA302" t="e">
        <f t="shared" si="6"/>
        <v>#N/A</v>
      </c>
    </row>
    <row r="303" spans="1:53" x14ac:dyDescent="0.3">
      <c r="A303" s="1"/>
      <c r="D303" s="3">
        <v>36824</v>
      </c>
      <c r="E303">
        <v>14</v>
      </c>
      <c r="F303">
        <v>1</v>
      </c>
      <c r="G303" t="e">
        <v>#N/A</v>
      </c>
      <c r="H303">
        <v>0</v>
      </c>
      <c r="I303">
        <v>0</v>
      </c>
      <c r="J303" t="e">
        <v>#N/A</v>
      </c>
      <c r="K303">
        <v>1.36</v>
      </c>
      <c r="L303" t="e">
        <v>#N/A</v>
      </c>
      <c r="M303">
        <v>0</v>
      </c>
      <c r="N303" t="e">
        <v>#N/A</v>
      </c>
      <c r="O303">
        <v>0</v>
      </c>
      <c r="P303" t="e">
        <v>#N/A</v>
      </c>
      <c r="Q303">
        <v>0</v>
      </c>
      <c r="R303">
        <v>0</v>
      </c>
      <c r="S303" t="e">
        <v>#N/A</v>
      </c>
      <c r="T303" s="2">
        <v>107</v>
      </c>
      <c r="U303" s="7" t="e">
        <v>#N/A</v>
      </c>
      <c r="V303" s="7">
        <v>19492</v>
      </c>
      <c r="W303" s="7" t="e">
        <v>#N/A</v>
      </c>
      <c r="X303" s="7">
        <v>250</v>
      </c>
      <c r="Y303" s="7" t="e">
        <v>#N/A</v>
      </c>
      <c r="Z303" s="7">
        <v>0</v>
      </c>
      <c r="AA303" s="7" t="e">
        <v>#N/A</v>
      </c>
      <c r="AB303" s="7">
        <v>0</v>
      </c>
      <c r="AC303" s="7">
        <v>0</v>
      </c>
      <c r="AD303" s="7" t="e">
        <v>#N/A</v>
      </c>
      <c r="AE303" s="7" t="e">
        <v>#N/A</v>
      </c>
      <c r="AF303" s="7" t="e">
        <v>#N/A</v>
      </c>
      <c r="AG303" s="2">
        <v>21</v>
      </c>
      <c r="AH303" s="7">
        <v>0</v>
      </c>
      <c r="AJ303" s="7">
        <v>30</v>
      </c>
      <c r="AK303" s="7" t="e">
        <v>#N/A</v>
      </c>
      <c r="AL303" s="7">
        <v>30.3</v>
      </c>
      <c r="AM303" s="7">
        <v>0</v>
      </c>
      <c r="AN303" s="7">
        <v>0</v>
      </c>
      <c r="AO303" s="7" t="e">
        <v>#N/A</v>
      </c>
      <c r="AQ303" s="7" t="e">
        <v>#N/A</v>
      </c>
      <c r="AR303" s="2" t="e">
        <v>#N/A</v>
      </c>
      <c r="AS303" s="7">
        <v>14724</v>
      </c>
      <c r="AT303" s="7" t="e">
        <v>#N/A</v>
      </c>
      <c r="AU303">
        <v>920843</v>
      </c>
      <c r="AV303" s="7" t="e">
        <v>#N/A</v>
      </c>
      <c r="AW303" s="7" t="e">
        <v>#N/A</v>
      </c>
      <c r="AX303" s="7">
        <v>112695</v>
      </c>
      <c r="AY303" s="7" t="e">
        <v>#N/A</v>
      </c>
      <c r="BA303" t="e">
        <f t="shared" si="6"/>
        <v>#N/A</v>
      </c>
    </row>
    <row r="304" spans="1:53" x14ac:dyDescent="0.3">
      <c r="A304" s="1"/>
      <c r="D304" s="3">
        <v>36825</v>
      </c>
      <c r="E304">
        <v>13</v>
      </c>
      <c r="F304">
        <v>1</v>
      </c>
      <c r="G304" t="e">
        <v>#N/A</v>
      </c>
      <c r="H304">
        <v>0</v>
      </c>
      <c r="I304">
        <v>0</v>
      </c>
      <c r="J304" t="e">
        <v>#N/A</v>
      </c>
      <c r="K304">
        <v>1.36</v>
      </c>
      <c r="L304" t="e">
        <v>#N/A</v>
      </c>
      <c r="M304">
        <v>0</v>
      </c>
      <c r="N304" t="e">
        <v>#N/A</v>
      </c>
      <c r="O304">
        <v>0</v>
      </c>
      <c r="P304" t="e">
        <v>#N/A</v>
      </c>
      <c r="Q304">
        <v>0</v>
      </c>
      <c r="R304">
        <v>0</v>
      </c>
      <c r="S304" t="e">
        <v>#N/A</v>
      </c>
      <c r="T304" s="2">
        <v>107</v>
      </c>
      <c r="U304" s="7" t="e">
        <v>#N/A</v>
      </c>
      <c r="V304" s="7">
        <v>19045</v>
      </c>
      <c r="W304" s="7" t="e">
        <v>#N/A</v>
      </c>
      <c r="X304" s="7">
        <v>248</v>
      </c>
      <c r="Y304" s="7" t="e">
        <v>#N/A</v>
      </c>
      <c r="Z304" s="7">
        <v>0</v>
      </c>
      <c r="AA304" s="7" t="e">
        <v>#N/A</v>
      </c>
      <c r="AB304" s="7">
        <v>0</v>
      </c>
      <c r="AC304" s="7">
        <v>0</v>
      </c>
      <c r="AD304" s="7" t="e">
        <v>#N/A</v>
      </c>
      <c r="AE304" s="7" t="e">
        <v>#N/A</v>
      </c>
      <c r="AF304" s="7" t="e">
        <v>#N/A</v>
      </c>
      <c r="AG304" s="2">
        <v>21</v>
      </c>
      <c r="AH304" s="7">
        <v>0</v>
      </c>
      <c r="AJ304" s="7">
        <v>30</v>
      </c>
      <c r="AK304" s="7" t="e">
        <v>#N/A</v>
      </c>
      <c r="AL304" s="7">
        <v>30.1</v>
      </c>
      <c r="AM304" s="7">
        <v>0</v>
      </c>
      <c r="AN304" s="7">
        <v>0</v>
      </c>
      <c r="AO304" s="7" t="e">
        <v>#N/A</v>
      </c>
      <c r="AQ304" s="7" t="e">
        <v>#N/A</v>
      </c>
      <c r="AR304" s="2" t="e">
        <v>#N/A</v>
      </c>
      <c r="AS304" s="7">
        <v>14751</v>
      </c>
      <c r="AT304" s="7" t="e">
        <v>#N/A</v>
      </c>
      <c r="AU304">
        <v>921320</v>
      </c>
      <c r="AV304" s="7" t="e">
        <v>#N/A</v>
      </c>
      <c r="AW304" s="7" t="e">
        <v>#N/A</v>
      </c>
      <c r="AX304" s="7">
        <v>113085</v>
      </c>
      <c r="AY304" s="7" t="e">
        <v>#N/A</v>
      </c>
      <c r="BA304" t="e">
        <f t="shared" si="6"/>
        <v>#N/A</v>
      </c>
    </row>
    <row r="305" spans="1:53" x14ac:dyDescent="0.3">
      <c r="A305" s="1"/>
      <c r="D305" s="3">
        <v>36826</v>
      </c>
      <c r="E305">
        <v>13</v>
      </c>
      <c r="F305">
        <v>1</v>
      </c>
      <c r="G305" t="e">
        <v>#N/A</v>
      </c>
      <c r="H305">
        <v>0</v>
      </c>
      <c r="I305">
        <v>0</v>
      </c>
      <c r="J305" t="e">
        <v>#N/A</v>
      </c>
      <c r="K305">
        <v>1.36</v>
      </c>
      <c r="L305" t="e">
        <v>#N/A</v>
      </c>
      <c r="M305">
        <v>0</v>
      </c>
      <c r="N305" t="e">
        <v>#N/A</v>
      </c>
      <c r="O305">
        <v>0</v>
      </c>
      <c r="P305" t="e">
        <v>#N/A</v>
      </c>
      <c r="Q305">
        <v>0</v>
      </c>
      <c r="R305">
        <v>0</v>
      </c>
      <c r="S305" t="e">
        <v>#N/A</v>
      </c>
      <c r="T305" s="2">
        <v>110</v>
      </c>
      <c r="U305" s="7" t="e">
        <v>#N/A</v>
      </c>
      <c r="V305" s="7">
        <v>18608</v>
      </c>
      <c r="W305" s="7" t="e">
        <v>#N/A</v>
      </c>
      <c r="X305" s="7">
        <v>246</v>
      </c>
      <c r="Y305" s="7" t="e">
        <v>#N/A</v>
      </c>
      <c r="Z305" s="7">
        <v>0</v>
      </c>
      <c r="AA305" s="7" t="e">
        <v>#N/A</v>
      </c>
      <c r="AB305" s="7">
        <v>0</v>
      </c>
      <c r="AC305" s="7">
        <v>0</v>
      </c>
      <c r="AD305" s="7" t="e">
        <v>#N/A</v>
      </c>
      <c r="AE305" s="7" t="e">
        <v>#N/A</v>
      </c>
      <c r="AF305" s="7" t="e">
        <v>#N/A</v>
      </c>
      <c r="AG305" s="2">
        <v>20</v>
      </c>
      <c r="AH305" s="7">
        <v>0</v>
      </c>
      <c r="AJ305" s="7">
        <v>30</v>
      </c>
      <c r="AK305" s="7" t="e">
        <v>#N/A</v>
      </c>
      <c r="AL305" s="7">
        <v>18.100000000000001</v>
      </c>
      <c r="AM305" s="7">
        <v>0</v>
      </c>
      <c r="AN305" s="7">
        <v>0</v>
      </c>
      <c r="AO305" s="7" t="e">
        <v>#N/A</v>
      </c>
      <c r="AQ305" s="7" t="e">
        <v>#N/A</v>
      </c>
      <c r="AR305" s="2" t="e">
        <v>#N/A</v>
      </c>
      <c r="AS305" s="7">
        <v>14779</v>
      </c>
      <c r="AT305" s="7" t="e">
        <v>#N/A</v>
      </c>
      <c r="AU305">
        <v>921794</v>
      </c>
      <c r="AV305" s="7" t="e">
        <v>#N/A</v>
      </c>
      <c r="AW305" s="7" t="e">
        <v>#N/A</v>
      </c>
      <c r="AX305" s="7">
        <v>113485</v>
      </c>
      <c r="AY305" s="7" t="e">
        <v>#N/A</v>
      </c>
      <c r="BA305" t="e">
        <f t="shared" si="6"/>
        <v>#N/A</v>
      </c>
    </row>
    <row r="306" spans="1:53" x14ac:dyDescent="0.3">
      <c r="A306" s="1"/>
      <c r="D306" s="3">
        <v>36827</v>
      </c>
      <c r="E306">
        <v>15</v>
      </c>
      <c r="F306">
        <v>1</v>
      </c>
      <c r="G306" t="e">
        <v>#N/A</v>
      </c>
      <c r="H306">
        <v>0</v>
      </c>
      <c r="I306">
        <v>0</v>
      </c>
      <c r="J306" t="e">
        <v>#N/A</v>
      </c>
      <c r="K306">
        <v>1.36</v>
      </c>
      <c r="L306" t="e">
        <v>#N/A</v>
      </c>
      <c r="M306">
        <v>0</v>
      </c>
      <c r="N306" t="e">
        <v>#N/A</v>
      </c>
      <c r="O306">
        <v>0</v>
      </c>
      <c r="P306" t="e">
        <v>#N/A</v>
      </c>
      <c r="Q306">
        <v>0</v>
      </c>
      <c r="R306">
        <v>0</v>
      </c>
      <c r="S306" t="e">
        <v>#N/A</v>
      </c>
      <c r="T306" s="2">
        <v>117</v>
      </c>
      <c r="U306" s="7" t="e">
        <v>#N/A</v>
      </c>
      <c r="V306" s="7">
        <v>18175</v>
      </c>
      <c r="W306" s="7" t="e">
        <v>#N/A</v>
      </c>
      <c r="X306" s="7">
        <v>243</v>
      </c>
      <c r="Y306" s="7" t="e">
        <v>#N/A</v>
      </c>
      <c r="Z306" s="7">
        <v>0</v>
      </c>
      <c r="AA306" s="7" t="e">
        <v>#N/A</v>
      </c>
      <c r="AB306" s="7">
        <v>0</v>
      </c>
      <c r="AC306" s="7">
        <v>0</v>
      </c>
      <c r="AD306" s="7" t="e">
        <v>#N/A</v>
      </c>
      <c r="AE306" s="7" t="e">
        <v>#N/A</v>
      </c>
      <c r="AF306" s="7" t="e">
        <v>#N/A</v>
      </c>
      <c r="AG306" s="2">
        <v>20</v>
      </c>
      <c r="AH306" s="7">
        <v>0</v>
      </c>
      <c r="AJ306" s="7">
        <v>30</v>
      </c>
      <c r="AK306" s="7" t="e">
        <v>#N/A</v>
      </c>
      <c r="AL306" s="7">
        <v>3.2</v>
      </c>
      <c r="AM306" s="7">
        <v>0</v>
      </c>
      <c r="AN306" s="7">
        <v>0</v>
      </c>
      <c r="AO306" s="7" t="e">
        <v>#N/A</v>
      </c>
      <c r="AQ306" s="7" t="e">
        <v>#N/A</v>
      </c>
      <c r="AR306" s="2" t="e">
        <v>#N/A</v>
      </c>
      <c r="AS306" s="7">
        <v>14798</v>
      </c>
      <c r="AT306" s="7" t="e">
        <v>#N/A</v>
      </c>
      <c r="AU306">
        <v>922268</v>
      </c>
      <c r="AV306" s="7" t="e">
        <v>#N/A</v>
      </c>
      <c r="AW306" s="7" t="e">
        <v>#N/A</v>
      </c>
      <c r="AX306" s="7">
        <v>113925</v>
      </c>
      <c r="AY306" s="7" t="e">
        <v>#N/A</v>
      </c>
      <c r="BA306" t="e">
        <f t="shared" si="6"/>
        <v>#N/A</v>
      </c>
    </row>
    <row r="307" spans="1:53" x14ac:dyDescent="0.3">
      <c r="A307" s="1"/>
      <c r="D307" s="3">
        <v>36828</v>
      </c>
      <c r="E307">
        <v>15</v>
      </c>
      <c r="F307">
        <v>1</v>
      </c>
      <c r="G307" t="e">
        <v>#N/A</v>
      </c>
      <c r="H307">
        <v>0</v>
      </c>
      <c r="I307">
        <v>0</v>
      </c>
      <c r="J307" t="e">
        <v>#N/A</v>
      </c>
      <c r="K307">
        <v>1.36</v>
      </c>
      <c r="L307" t="e">
        <v>#N/A</v>
      </c>
      <c r="M307">
        <v>0</v>
      </c>
      <c r="N307" t="e">
        <v>#N/A</v>
      </c>
      <c r="O307">
        <v>0</v>
      </c>
      <c r="P307" t="e">
        <v>#N/A</v>
      </c>
      <c r="Q307">
        <v>0</v>
      </c>
      <c r="R307">
        <v>0</v>
      </c>
      <c r="S307" t="e">
        <v>#N/A</v>
      </c>
      <c r="T307" s="2">
        <v>114</v>
      </c>
      <c r="U307" s="7" t="e">
        <v>#N/A</v>
      </c>
      <c r="V307" s="7">
        <v>17757</v>
      </c>
      <c r="W307" s="7" t="e">
        <v>#N/A</v>
      </c>
      <c r="X307" s="7">
        <v>251</v>
      </c>
      <c r="Y307" s="7" t="e">
        <v>#N/A</v>
      </c>
      <c r="Z307" s="7">
        <v>0</v>
      </c>
      <c r="AA307" s="7" t="e">
        <v>#N/A</v>
      </c>
      <c r="AB307" s="7">
        <v>0</v>
      </c>
      <c r="AC307" s="7">
        <v>0</v>
      </c>
      <c r="AD307" s="7" t="e">
        <v>#N/A</v>
      </c>
      <c r="AE307" s="7" t="e">
        <v>#N/A</v>
      </c>
      <c r="AF307" s="7" t="e">
        <v>#N/A</v>
      </c>
      <c r="AG307" s="2">
        <v>21</v>
      </c>
      <c r="AH307" s="7">
        <v>0</v>
      </c>
      <c r="AJ307" s="7">
        <v>30</v>
      </c>
      <c r="AK307" s="7" t="e">
        <v>#N/A</v>
      </c>
      <c r="AL307" s="7">
        <v>0</v>
      </c>
      <c r="AM307" s="7">
        <v>0</v>
      </c>
      <c r="AN307" s="7">
        <v>0</v>
      </c>
      <c r="AO307" s="7" t="e">
        <v>#N/A</v>
      </c>
      <c r="AQ307" s="7" t="e">
        <v>#N/A</v>
      </c>
      <c r="AR307" s="2" t="e">
        <v>#N/A</v>
      </c>
      <c r="AS307" s="7">
        <v>14825</v>
      </c>
      <c r="AT307" s="7" t="e">
        <v>#N/A</v>
      </c>
      <c r="AU307">
        <v>922742</v>
      </c>
      <c r="AV307" s="7" t="e">
        <v>#N/A</v>
      </c>
      <c r="AW307" s="7" t="e">
        <v>#N/A</v>
      </c>
      <c r="AX307" s="7">
        <v>114390</v>
      </c>
      <c r="AY307" s="7" t="e">
        <v>#N/A</v>
      </c>
      <c r="BA307" t="e">
        <f t="shared" si="6"/>
        <v>#N/A</v>
      </c>
    </row>
    <row r="308" spans="1:53" x14ac:dyDescent="0.3">
      <c r="A308" s="1"/>
      <c r="D308" s="3">
        <v>36829</v>
      </c>
      <c r="E308">
        <v>15</v>
      </c>
      <c r="F308">
        <v>1</v>
      </c>
      <c r="G308" t="e">
        <v>#N/A</v>
      </c>
      <c r="H308">
        <v>0</v>
      </c>
      <c r="I308">
        <v>0</v>
      </c>
      <c r="J308" t="e">
        <v>#N/A</v>
      </c>
      <c r="K308">
        <v>1.36</v>
      </c>
      <c r="L308" t="e">
        <v>#N/A</v>
      </c>
      <c r="M308">
        <v>0</v>
      </c>
      <c r="N308" t="e">
        <v>#N/A</v>
      </c>
      <c r="O308">
        <v>0</v>
      </c>
      <c r="P308" t="e">
        <v>#N/A</v>
      </c>
      <c r="Q308">
        <v>0</v>
      </c>
      <c r="R308">
        <v>0</v>
      </c>
      <c r="S308" t="e">
        <v>#N/A</v>
      </c>
      <c r="T308" s="2">
        <v>120</v>
      </c>
      <c r="U308" s="7" t="e">
        <v>#N/A</v>
      </c>
      <c r="V308" s="7">
        <v>17317</v>
      </c>
      <c r="W308" s="7" t="e">
        <v>#N/A</v>
      </c>
      <c r="X308" s="7">
        <v>237</v>
      </c>
      <c r="Y308" s="7" t="e">
        <v>#N/A</v>
      </c>
      <c r="Z308" s="7">
        <v>0</v>
      </c>
      <c r="AA308" s="7" t="e">
        <v>#N/A</v>
      </c>
      <c r="AB308" s="7">
        <v>0</v>
      </c>
      <c r="AC308" s="7">
        <v>0</v>
      </c>
      <c r="AD308" s="7" t="e">
        <v>#N/A</v>
      </c>
      <c r="AE308" s="7" t="e">
        <v>#N/A</v>
      </c>
      <c r="AF308" s="7" t="e">
        <v>#N/A</v>
      </c>
      <c r="AG308" s="2">
        <v>20</v>
      </c>
      <c r="AH308" s="7">
        <v>0</v>
      </c>
      <c r="AJ308" s="7">
        <v>30</v>
      </c>
      <c r="AK308" s="7" t="e">
        <v>#N/A</v>
      </c>
      <c r="AL308" s="7">
        <v>0</v>
      </c>
      <c r="AM308" s="7">
        <v>0</v>
      </c>
      <c r="AN308" s="7">
        <v>0</v>
      </c>
      <c r="AO308" s="7" t="e">
        <v>#N/A</v>
      </c>
      <c r="AQ308" s="7" t="e">
        <v>#N/A</v>
      </c>
      <c r="AR308" s="2" t="e">
        <v>#N/A</v>
      </c>
      <c r="AS308" s="7">
        <v>14836</v>
      </c>
      <c r="AT308" s="7" t="e">
        <v>#N/A</v>
      </c>
      <c r="AU308">
        <v>923218</v>
      </c>
      <c r="AV308" s="7" t="e">
        <v>#N/A</v>
      </c>
      <c r="AW308" s="7" t="e">
        <v>#N/A</v>
      </c>
      <c r="AX308" s="7">
        <v>114836</v>
      </c>
      <c r="AY308" s="7" t="e">
        <v>#N/A</v>
      </c>
      <c r="BA308" t="e">
        <f t="shared" si="6"/>
        <v>#N/A</v>
      </c>
    </row>
    <row r="309" spans="1:53" x14ac:dyDescent="0.3">
      <c r="A309" s="1"/>
      <c r="D309" s="3">
        <v>36830</v>
      </c>
      <c r="E309">
        <v>15</v>
      </c>
      <c r="F309">
        <v>1</v>
      </c>
      <c r="G309" t="e">
        <v>#N/A</v>
      </c>
      <c r="H309">
        <v>0</v>
      </c>
      <c r="I309">
        <v>0</v>
      </c>
      <c r="J309" t="e">
        <v>#N/A</v>
      </c>
      <c r="K309">
        <v>1.36</v>
      </c>
      <c r="L309" t="e">
        <v>#N/A</v>
      </c>
      <c r="M309">
        <v>0</v>
      </c>
      <c r="N309" t="e">
        <v>#N/A</v>
      </c>
      <c r="O309">
        <v>0</v>
      </c>
      <c r="P309" t="e">
        <v>#N/A</v>
      </c>
      <c r="Q309">
        <v>0</v>
      </c>
      <c r="R309">
        <v>0</v>
      </c>
      <c r="S309" t="e">
        <v>#N/A</v>
      </c>
      <c r="T309" s="2">
        <v>140</v>
      </c>
      <c r="U309" s="7" t="e">
        <v>#N/A</v>
      </c>
      <c r="V309" s="7">
        <v>16919</v>
      </c>
      <c r="W309" s="7" t="e">
        <v>#N/A</v>
      </c>
      <c r="X309" s="7">
        <v>233</v>
      </c>
      <c r="Y309" s="7" t="e">
        <v>#N/A</v>
      </c>
      <c r="Z309" s="7">
        <v>0</v>
      </c>
      <c r="AA309" s="7" t="e">
        <v>#N/A</v>
      </c>
      <c r="AB309" s="7">
        <v>0</v>
      </c>
      <c r="AC309" s="7">
        <v>0</v>
      </c>
      <c r="AD309" s="7" t="e">
        <v>#N/A</v>
      </c>
      <c r="AE309" s="7" t="e">
        <v>#N/A</v>
      </c>
      <c r="AF309" s="7" t="e">
        <v>#N/A</v>
      </c>
      <c r="AG309" s="2">
        <v>25</v>
      </c>
      <c r="AH309" s="7">
        <v>0</v>
      </c>
      <c r="AJ309" s="7">
        <v>30</v>
      </c>
      <c r="AK309" s="7" t="e">
        <v>#N/A</v>
      </c>
      <c r="AL309" s="7">
        <v>0</v>
      </c>
      <c r="AM309" s="7">
        <v>0</v>
      </c>
      <c r="AN309" s="7">
        <v>0</v>
      </c>
      <c r="AO309" s="7" t="e">
        <v>#N/A</v>
      </c>
      <c r="AQ309" s="7" t="e">
        <v>#N/A</v>
      </c>
      <c r="AR309" s="2" t="e">
        <v>#N/A</v>
      </c>
      <c r="AS309" s="7">
        <v>14859</v>
      </c>
      <c r="AT309" s="7" t="e">
        <v>#N/A</v>
      </c>
      <c r="AU309">
        <v>923695</v>
      </c>
      <c r="AV309" s="7" t="e">
        <v>#N/A</v>
      </c>
      <c r="AW309" s="7" t="e">
        <v>#N/A</v>
      </c>
      <c r="AX309" s="7">
        <v>115355</v>
      </c>
      <c r="AY309" s="7" t="e">
        <v>#N/A</v>
      </c>
      <c r="BA309" t="e">
        <f t="shared" si="6"/>
        <v>#N/A</v>
      </c>
    </row>
    <row r="310" spans="1:53" x14ac:dyDescent="0.3">
      <c r="A310" s="1"/>
      <c r="D310" s="3">
        <v>36831</v>
      </c>
      <c r="E310">
        <v>18</v>
      </c>
      <c r="F310">
        <v>2.8</v>
      </c>
      <c r="G310" t="e">
        <v>#N/A</v>
      </c>
      <c r="H310" t="e">
        <v>#N/A</v>
      </c>
      <c r="I310" t="e">
        <v>#N/A</v>
      </c>
      <c r="J310" t="e">
        <v>#N/A</v>
      </c>
      <c r="K310">
        <v>1.36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s="2">
        <v>129</v>
      </c>
      <c r="U310" s="7" t="e">
        <v>#N/A</v>
      </c>
      <c r="V310" s="7">
        <v>16507</v>
      </c>
      <c r="W310" s="7" t="e">
        <v>#N/A</v>
      </c>
      <c r="X310" s="7">
        <v>232</v>
      </c>
      <c r="Y310" s="7">
        <v>1</v>
      </c>
      <c r="Z310" s="7" t="e">
        <v>#N/A</v>
      </c>
      <c r="AA310" s="7" t="e">
        <v>#N/A</v>
      </c>
      <c r="AB310" s="7" t="e">
        <v>#N/A</v>
      </c>
      <c r="AC310" s="7" t="e">
        <v>#N/A</v>
      </c>
      <c r="AD310" s="7" t="e">
        <v>#N/A</v>
      </c>
      <c r="AE310" s="7" t="e">
        <v>#N/A</v>
      </c>
      <c r="AF310" s="7" t="e">
        <v>#N/A</v>
      </c>
      <c r="AG310" s="2">
        <v>17</v>
      </c>
      <c r="AH310" s="7" t="e">
        <v>#N/A</v>
      </c>
      <c r="AJ310" s="7">
        <v>24</v>
      </c>
      <c r="AK310" s="7" t="e">
        <v>#N/A</v>
      </c>
      <c r="AL310" s="7" t="e">
        <v>#N/A</v>
      </c>
      <c r="AM310" s="7" t="e">
        <v>#N/A</v>
      </c>
      <c r="AN310" s="7" t="e">
        <v>#N/A</v>
      </c>
      <c r="AO310" s="7" t="e">
        <v>#N/A</v>
      </c>
      <c r="AQ310" s="7" t="e">
        <v>#N/A</v>
      </c>
      <c r="AR310" s="2" t="e">
        <v>#N/A</v>
      </c>
      <c r="AS310" s="7">
        <v>14859</v>
      </c>
      <c r="AT310" s="7" t="e">
        <v>#N/A</v>
      </c>
      <c r="AU310">
        <v>924172</v>
      </c>
      <c r="AV310" s="7" t="e">
        <v>#N/A</v>
      </c>
      <c r="AW310" s="7" t="e">
        <v>#N/A</v>
      </c>
      <c r="AX310" s="7">
        <v>116030</v>
      </c>
      <c r="AY310" s="7" t="e">
        <v>#N/A</v>
      </c>
      <c r="BA310" t="e">
        <f t="shared" si="6"/>
        <v>#N/A</v>
      </c>
    </row>
    <row r="311" spans="1:53" x14ac:dyDescent="0.3">
      <c r="A311" s="1"/>
      <c r="D311" s="3">
        <v>36832</v>
      </c>
      <c r="E311">
        <v>16</v>
      </c>
      <c r="F311">
        <v>4.5999999999999996</v>
      </c>
      <c r="G311" t="e">
        <v>#N/A</v>
      </c>
      <c r="H311" t="e">
        <v>#N/A</v>
      </c>
      <c r="I311" t="e">
        <v>#N/A</v>
      </c>
      <c r="J311" t="e">
        <v>#N/A</v>
      </c>
      <c r="K311">
        <v>1.36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s="2">
        <v>120</v>
      </c>
      <c r="U311" s="7" t="e">
        <v>#N/A</v>
      </c>
      <c r="V311" s="7">
        <v>16098</v>
      </c>
      <c r="W311" s="7" t="e">
        <v>#N/A</v>
      </c>
      <c r="X311" s="7">
        <v>229</v>
      </c>
      <c r="Y311" s="7">
        <v>2</v>
      </c>
      <c r="Z311" s="7" t="e">
        <v>#N/A</v>
      </c>
      <c r="AA311" s="7" t="e">
        <v>#N/A</v>
      </c>
      <c r="AB311" s="7" t="e">
        <v>#N/A</v>
      </c>
      <c r="AC311" s="7" t="e">
        <v>#N/A</v>
      </c>
      <c r="AD311" s="7" t="e">
        <v>#N/A</v>
      </c>
      <c r="AE311" s="7" t="e">
        <v>#N/A</v>
      </c>
      <c r="AF311" s="7" t="e">
        <v>#N/A</v>
      </c>
      <c r="AG311" s="2">
        <v>17</v>
      </c>
      <c r="AH311" s="7" t="e">
        <v>#N/A</v>
      </c>
      <c r="AJ311" s="7">
        <v>15</v>
      </c>
      <c r="AK311" s="7" t="e">
        <v>#N/A</v>
      </c>
      <c r="AL311" s="7" t="e">
        <v>#N/A</v>
      </c>
      <c r="AM311" s="7" t="e">
        <v>#N/A</v>
      </c>
      <c r="AN311" s="7" t="e">
        <v>#N/A</v>
      </c>
      <c r="AO311" s="7" t="e">
        <v>#N/A</v>
      </c>
      <c r="AQ311" s="7" t="e">
        <v>#N/A</v>
      </c>
      <c r="AR311" s="2" t="e">
        <v>#N/A</v>
      </c>
      <c r="AS311" s="7">
        <v>14861</v>
      </c>
      <c r="AT311" s="7" t="e">
        <v>#N/A</v>
      </c>
      <c r="AU311">
        <v>924649</v>
      </c>
      <c r="AV311" s="7" t="e">
        <v>#N/A</v>
      </c>
      <c r="AW311" s="7" t="e">
        <v>#N/A</v>
      </c>
      <c r="AX311" s="7">
        <v>116505</v>
      </c>
      <c r="AY311" s="7" t="e">
        <v>#N/A</v>
      </c>
      <c r="BA311" t="e">
        <f t="shared" si="6"/>
        <v>#N/A</v>
      </c>
    </row>
    <row r="312" spans="1:53" x14ac:dyDescent="0.3">
      <c r="A312" s="1"/>
      <c r="D312" s="3">
        <v>36833</v>
      </c>
      <c r="E312">
        <v>13</v>
      </c>
      <c r="F312">
        <v>3.8</v>
      </c>
      <c r="G312" t="e">
        <v>#N/A</v>
      </c>
      <c r="H312" t="e">
        <v>#N/A</v>
      </c>
      <c r="I312" t="e">
        <v>#N/A</v>
      </c>
      <c r="J312" t="e">
        <v>#N/A</v>
      </c>
      <c r="K312">
        <v>1.21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s="2">
        <v>122</v>
      </c>
      <c r="U312" s="7" t="e">
        <v>#N/A</v>
      </c>
      <c r="V312" s="7">
        <v>15735</v>
      </c>
      <c r="W312" s="7" t="e">
        <v>#N/A</v>
      </c>
      <c r="X312" s="7">
        <v>227</v>
      </c>
      <c r="Y312" s="7">
        <v>1</v>
      </c>
      <c r="Z312" s="7" t="e">
        <v>#N/A</v>
      </c>
      <c r="AA312" s="7" t="e">
        <v>#N/A</v>
      </c>
      <c r="AB312" s="7" t="e">
        <v>#N/A</v>
      </c>
      <c r="AC312" s="7" t="e">
        <v>#N/A</v>
      </c>
      <c r="AD312" s="7" t="e">
        <v>#N/A</v>
      </c>
      <c r="AE312" s="7" t="e">
        <v>#N/A</v>
      </c>
      <c r="AF312" s="7" t="e">
        <v>#N/A</v>
      </c>
      <c r="AG312" s="2">
        <v>17</v>
      </c>
      <c r="AH312" s="7" t="e">
        <v>#N/A</v>
      </c>
      <c r="AJ312" s="7">
        <v>15</v>
      </c>
      <c r="AK312" s="7" t="e">
        <v>#N/A</v>
      </c>
      <c r="AL312" s="7" t="e">
        <v>#N/A</v>
      </c>
      <c r="AM312" s="7" t="e">
        <v>#N/A</v>
      </c>
      <c r="AN312" s="7" t="e">
        <v>#N/A</v>
      </c>
      <c r="AO312" s="7" t="e">
        <v>#N/A</v>
      </c>
      <c r="AQ312" s="7" t="e">
        <v>#N/A</v>
      </c>
      <c r="AR312" s="2" t="e">
        <v>#N/A</v>
      </c>
      <c r="AS312" s="7">
        <v>14861</v>
      </c>
      <c r="AT312" s="7" t="e">
        <v>#N/A</v>
      </c>
      <c r="AU312">
        <v>925126</v>
      </c>
      <c r="AV312" s="7" t="e">
        <v>#N/A</v>
      </c>
      <c r="AW312" s="7" t="e">
        <v>#N/A</v>
      </c>
      <c r="AX312" s="7">
        <v>116955</v>
      </c>
      <c r="AY312" s="7" t="e">
        <v>#N/A</v>
      </c>
      <c r="BA312" t="e">
        <f t="shared" si="6"/>
        <v>#N/A</v>
      </c>
    </row>
    <row r="313" spans="1:53" x14ac:dyDescent="0.3">
      <c r="A313" s="1"/>
      <c r="D313" s="3">
        <v>36834</v>
      </c>
      <c r="E313">
        <v>14</v>
      </c>
      <c r="F313">
        <v>2.4</v>
      </c>
      <c r="G313" t="e">
        <v>#N/A</v>
      </c>
      <c r="H313" t="e">
        <v>#N/A</v>
      </c>
      <c r="I313" t="e">
        <v>#N/A</v>
      </c>
      <c r="J313" t="e">
        <v>#N/A</v>
      </c>
      <c r="K313">
        <v>1.1499999999999999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s="2">
        <v>112</v>
      </c>
      <c r="U313" s="7" t="e">
        <v>#N/A</v>
      </c>
      <c r="V313" s="7">
        <v>15344</v>
      </c>
      <c r="W313" s="7" t="e">
        <v>#N/A</v>
      </c>
      <c r="X313" s="7">
        <v>225</v>
      </c>
      <c r="Y313" s="7">
        <v>1</v>
      </c>
      <c r="Z313" s="7" t="e">
        <v>#N/A</v>
      </c>
      <c r="AA313" s="7" t="e">
        <v>#N/A</v>
      </c>
      <c r="AB313" s="7" t="e">
        <v>#N/A</v>
      </c>
      <c r="AC313" s="7" t="e">
        <v>#N/A</v>
      </c>
      <c r="AD313" s="7" t="e">
        <v>#N/A</v>
      </c>
      <c r="AE313" s="7" t="e">
        <v>#N/A</v>
      </c>
      <c r="AF313" s="7" t="e">
        <v>#N/A</v>
      </c>
      <c r="AG313" s="2">
        <v>16</v>
      </c>
      <c r="AH313" s="7" t="e">
        <v>#N/A</v>
      </c>
      <c r="AJ313" s="7">
        <v>15</v>
      </c>
      <c r="AK313" s="7" t="e">
        <v>#N/A</v>
      </c>
      <c r="AL313" s="7" t="e">
        <v>#N/A</v>
      </c>
      <c r="AM313" s="7" t="e">
        <v>#N/A</v>
      </c>
      <c r="AN313" s="7" t="e">
        <v>#N/A</v>
      </c>
      <c r="AO313" s="7" t="e">
        <v>#N/A</v>
      </c>
      <c r="AQ313" s="7" t="e">
        <v>#N/A</v>
      </c>
      <c r="AR313" s="2" t="e">
        <v>#N/A</v>
      </c>
      <c r="AS313" s="7">
        <v>14848</v>
      </c>
      <c r="AT313" s="7" t="e">
        <v>#N/A</v>
      </c>
      <c r="AU313">
        <v>925603</v>
      </c>
      <c r="AV313" s="7" t="e">
        <v>#N/A</v>
      </c>
      <c r="AW313" s="7" t="e">
        <v>#N/A</v>
      </c>
      <c r="AX313" s="7">
        <v>117355</v>
      </c>
      <c r="AY313" s="7" t="e">
        <v>#N/A</v>
      </c>
      <c r="BA313" t="e">
        <f t="shared" si="6"/>
        <v>#N/A</v>
      </c>
    </row>
    <row r="314" spans="1:53" x14ac:dyDescent="0.3">
      <c r="A314" s="1"/>
      <c r="D314" s="3">
        <v>36835</v>
      </c>
      <c r="E314">
        <v>15</v>
      </c>
      <c r="F314">
        <v>3</v>
      </c>
      <c r="G314" t="e">
        <v>#N/A</v>
      </c>
      <c r="H314" t="e">
        <v>#N/A</v>
      </c>
      <c r="I314" t="e">
        <v>#N/A</v>
      </c>
      <c r="J314" t="e">
        <v>#N/A</v>
      </c>
      <c r="K314">
        <v>1.21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s="2">
        <v>117</v>
      </c>
      <c r="U314" s="7" t="e">
        <v>#N/A</v>
      </c>
      <c r="V314" s="7">
        <v>14935</v>
      </c>
      <c r="W314" s="7" t="e">
        <v>#N/A</v>
      </c>
      <c r="X314" s="7">
        <v>222</v>
      </c>
      <c r="Y314" s="7">
        <v>1</v>
      </c>
      <c r="Z314" s="7" t="e">
        <v>#N/A</v>
      </c>
      <c r="AA314" s="7" t="e">
        <v>#N/A</v>
      </c>
      <c r="AB314" s="7" t="e">
        <v>#N/A</v>
      </c>
      <c r="AC314" s="7" t="e">
        <v>#N/A</v>
      </c>
      <c r="AD314" s="7" t="e">
        <v>#N/A</v>
      </c>
      <c r="AE314" s="7" t="e">
        <v>#N/A</v>
      </c>
      <c r="AF314" s="7" t="e">
        <v>#N/A</v>
      </c>
      <c r="AG314" s="2">
        <v>15</v>
      </c>
      <c r="AH314" s="7" t="e">
        <v>#N/A</v>
      </c>
      <c r="AJ314" s="7">
        <v>15</v>
      </c>
      <c r="AK314" s="7" t="e">
        <v>#N/A</v>
      </c>
      <c r="AL314" s="7" t="e">
        <v>#N/A</v>
      </c>
      <c r="AM314" s="7" t="e">
        <v>#N/A</v>
      </c>
      <c r="AN314" s="7" t="e">
        <v>#N/A</v>
      </c>
      <c r="AO314" s="7" t="e">
        <v>#N/A</v>
      </c>
      <c r="AQ314" s="7" t="e">
        <v>#N/A</v>
      </c>
      <c r="AR314" s="2" t="e">
        <v>#N/A</v>
      </c>
      <c r="AS314" s="7">
        <v>14817</v>
      </c>
      <c r="AT314" s="7" t="e">
        <v>#N/A</v>
      </c>
      <c r="AU314">
        <v>926080</v>
      </c>
      <c r="AV314" s="7" t="e">
        <v>#N/A</v>
      </c>
      <c r="AW314" s="7" t="e">
        <v>#N/A</v>
      </c>
      <c r="AX314" s="7">
        <v>117782</v>
      </c>
      <c r="AY314" s="7" t="e">
        <v>#N/A</v>
      </c>
      <c r="BA314" t="e">
        <f t="shared" si="6"/>
        <v>#N/A</v>
      </c>
    </row>
    <row r="315" spans="1:53" x14ac:dyDescent="0.3">
      <c r="A315" s="1"/>
      <c r="D315" s="3">
        <v>36836</v>
      </c>
      <c r="E315">
        <v>14</v>
      </c>
      <c r="F315">
        <v>4.2</v>
      </c>
      <c r="G315" t="e">
        <v>#N/A</v>
      </c>
      <c r="H315" t="e">
        <v>#N/A</v>
      </c>
      <c r="I315" t="e">
        <v>#N/A</v>
      </c>
      <c r="J315" t="e">
        <v>#N/A</v>
      </c>
      <c r="K315">
        <v>1.21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s="2">
        <v>113</v>
      </c>
      <c r="U315" s="7" t="e">
        <v>#N/A</v>
      </c>
      <c r="V315" s="7">
        <v>14589</v>
      </c>
      <c r="W315" s="7" t="e">
        <v>#N/A</v>
      </c>
      <c r="X315" s="7">
        <v>219</v>
      </c>
      <c r="Y315" s="7">
        <v>1</v>
      </c>
      <c r="Z315" s="7" t="e">
        <v>#N/A</v>
      </c>
      <c r="AA315" s="7" t="e">
        <v>#N/A</v>
      </c>
      <c r="AB315" s="7" t="e">
        <v>#N/A</v>
      </c>
      <c r="AC315" s="7" t="e">
        <v>#N/A</v>
      </c>
      <c r="AD315" s="7" t="e">
        <v>#N/A</v>
      </c>
      <c r="AE315" s="7" t="e">
        <v>#N/A</v>
      </c>
      <c r="AF315" s="7" t="e">
        <v>#N/A</v>
      </c>
      <c r="AG315" s="2">
        <v>16</v>
      </c>
      <c r="AH315" s="7" t="e">
        <v>#N/A</v>
      </c>
      <c r="AJ315" s="7">
        <v>15</v>
      </c>
      <c r="AK315" s="7" t="e">
        <v>#N/A</v>
      </c>
      <c r="AL315" s="7" t="e">
        <v>#N/A</v>
      </c>
      <c r="AM315" s="7" t="e">
        <v>#N/A</v>
      </c>
      <c r="AN315" s="7" t="e">
        <v>#N/A</v>
      </c>
      <c r="AO315" s="7" t="e">
        <v>#N/A</v>
      </c>
      <c r="AQ315" s="7" t="e">
        <v>#N/A</v>
      </c>
      <c r="AR315" s="2" t="e">
        <v>#N/A</v>
      </c>
      <c r="AS315" s="7">
        <v>14809</v>
      </c>
      <c r="AT315" s="7" t="e">
        <v>#N/A</v>
      </c>
      <c r="AU315">
        <v>926554</v>
      </c>
      <c r="AV315" s="7" t="e">
        <v>#N/A</v>
      </c>
      <c r="AW315" s="7" t="e">
        <v>#N/A</v>
      </c>
      <c r="AX315" s="7">
        <v>118165</v>
      </c>
      <c r="AY315" s="7" t="e">
        <v>#N/A</v>
      </c>
      <c r="BA315" t="e">
        <f t="shared" si="6"/>
        <v>#N/A</v>
      </c>
    </row>
    <row r="316" spans="1:53" x14ac:dyDescent="0.3">
      <c r="A316" s="1"/>
      <c r="D316" s="3">
        <v>36837</v>
      </c>
      <c r="E316">
        <v>15</v>
      </c>
      <c r="F316">
        <v>3.2</v>
      </c>
      <c r="G316" t="e">
        <v>#N/A</v>
      </c>
      <c r="H316" t="e">
        <v>#N/A</v>
      </c>
      <c r="I316" t="e">
        <v>#N/A</v>
      </c>
      <c r="J316" t="e">
        <v>#N/A</v>
      </c>
      <c r="K316">
        <v>1.21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s="2">
        <v>109</v>
      </c>
      <c r="U316" s="7" t="e">
        <v>#N/A</v>
      </c>
      <c r="V316" s="7">
        <v>14204</v>
      </c>
      <c r="W316" s="7" t="e">
        <v>#N/A</v>
      </c>
      <c r="X316" s="7">
        <v>217</v>
      </c>
      <c r="Y316" s="7">
        <v>1</v>
      </c>
      <c r="Z316" s="7" t="e">
        <v>#N/A</v>
      </c>
      <c r="AA316" s="7" t="e">
        <v>#N/A</v>
      </c>
      <c r="AB316" s="7" t="e">
        <v>#N/A</v>
      </c>
      <c r="AC316" s="7" t="e">
        <v>#N/A</v>
      </c>
      <c r="AD316" s="7" t="e">
        <v>#N/A</v>
      </c>
      <c r="AE316" s="7" t="e">
        <v>#N/A</v>
      </c>
      <c r="AF316" s="7" t="e">
        <v>#N/A</v>
      </c>
      <c r="AG316" s="2">
        <v>16</v>
      </c>
      <c r="AH316" s="7" t="e">
        <v>#N/A</v>
      </c>
      <c r="AJ316" s="7">
        <v>15</v>
      </c>
      <c r="AK316" s="7" t="e">
        <v>#N/A</v>
      </c>
      <c r="AL316" s="7" t="e">
        <v>#N/A</v>
      </c>
      <c r="AM316" s="7" t="e">
        <v>#N/A</v>
      </c>
      <c r="AN316" s="7" t="e">
        <v>#N/A</v>
      </c>
      <c r="AO316" s="7" t="e">
        <v>#N/A</v>
      </c>
      <c r="AQ316" s="7" t="e">
        <v>#N/A</v>
      </c>
      <c r="AR316" s="2" t="e">
        <v>#N/A</v>
      </c>
      <c r="AS316" s="7">
        <v>14787</v>
      </c>
      <c r="AT316" s="7" t="e">
        <v>#N/A</v>
      </c>
      <c r="AU316">
        <v>927028</v>
      </c>
      <c r="AV316" s="7" t="e">
        <v>#N/A</v>
      </c>
      <c r="AW316" s="7" t="e">
        <v>#N/A</v>
      </c>
      <c r="AX316" s="7">
        <v>118600</v>
      </c>
      <c r="AY316" s="7" t="e">
        <v>#N/A</v>
      </c>
      <c r="BA316" t="e">
        <f t="shared" si="6"/>
        <v>#N/A</v>
      </c>
    </row>
    <row r="317" spans="1:53" x14ac:dyDescent="0.3">
      <c r="A317" s="1"/>
      <c r="D317" s="3">
        <v>36838</v>
      </c>
      <c r="E317">
        <v>19</v>
      </c>
      <c r="F317">
        <v>2.4</v>
      </c>
      <c r="G317" t="e">
        <v>#N/A</v>
      </c>
      <c r="H317" t="e">
        <v>#N/A</v>
      </c>
      <c r="I317" t="e">
        <v>#N/A</v>
      </c>
      <c r="J317" t="e">
        <v>#N/A</v>
      </c>
      <c r="K317">
        <v>1.21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s="2">
        <v>109</v>
      </c>
      <c r="U317" s="7" t="e">
        <v>#N/A</v>
      </c>
      <c r="V317" s="7">
        <v>13822</v>
      </c>
      <c r="W317" s="7" t="e">
        <v>#N/A</v>
      </c>
      <c r="X317" s="7">
        <v>214</v>
      </c>
      <c r="Y317" s="7">
        <v>1</v>
      </c>
      <c r="Z317" s="7" t="e">
        <v>#N/A</v>
      </c>
      <c r="AA317" s="7" t="e">
        <v>#N/A</v>
      </c>
      <c r="AB317" s="7" t="e">
        <v>#N/A</v>
      </c>
      <c r="AC317" s="7" t="e">
        <v>#N/A</v>
      </c>
      <c r="AD317" s="7" t="e">
        <v>#N/A</v>
      </c>
      <c r="AE317" s="7" t="e">
        <v>#N/A</v>
      </c>
      <c r="AF317" s="7" t="e">
        <v>#N/A</v>
      </c>
      <c r="AG317" s="2">
        <v>15</v>
      </c>
      <c r="AH317" s="7" t="e">
        <v>#N/A</v>
      </c>
      <c r="AJ317" s="7">
        <v>15</v>
      </c>
      <c r="AK317" s="7" t="e">
        <v>#N/A</v>
      </c>
      <c r="AL317" s="7" t="e">
        <v>#N/A</v>
      </c>
      <c r="AM317" s="7" t="e">
        <v>#N/A</v>
      </c>
      <c r="AN317" s="7" t="e">
        <v>#N/A</v>
      </c>
      <c r="AO317" s="7" t="e">
        <v>#N/A</v>
      </c>
      <c r="AQ317" s="7" t="e">
        <v>#N/A</v>
      </c>
      <c r="AR317" s="2" t="e">
        <v>#N/A</v>
      </c>
      <c r="AS317" s="7">
        <v>14781</v>
      </c>
      <c r="AT317" s="7" t="e">
        <v>#N/A</v>
      </c>
      <c r="AU317">
        <v>927344</v>
      </c>
      <c r="AV317" s="7" t="e">
        <v>#N/A</v>
      </c>
      <c r="AW317" s="7" t="e">
        <v>#N/A</v>
      </c>
      <c r="AX317" s="7">
        <v>119000</v>
      </c>
      <c r="AY317" s="7" t="e">
        <v>#N/A</v>
      </c>
      <c r="BA317" t="e">
        <f t="shared" si="6"/>
        <v>#N/A</v>
      </c>
    </row>
    <row r="318" spans="1:53" x14ac:dyDescent="0.3">
      <c r="A318" s="1"/>
      <c r="D318" s="3">
        <v>36839</v>
      </c>
      <c r="E318">
        <v>17</v>
      </c>
      <c r="F318">
        <v>3.2</v>
      </c>
      <c r="G318" t="e">
        <v>#N/A</v>
      </c>
      <c r="H318" t="e">
        <v>#N/A</v>
      </c>
      <c r="I318" t="e">
        <v>#N/A</v>
      </c>
      <c r="J318" t="e">
        <v>#N/A</v>
      </c>
      <c r="K318">
        <v>1.1499999999999999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s="2">
        <v>122</v>
      </c>
      <c r="U318" s="7" t="e">
        <v>#N/A</v>
      </c>
      <c r="V318" s="7">
        <v>13435</v>
      </c>
      <c r="W318" s="7" t="e">
        <v>#N/A</v>
      </c>
      <c r="X318" s="7">
        <v>211</v>
      </c>
      <c r="Y318" s="7">
        <v>1</v>
      </c>
      <c r="Z318" s="7" t="e">
        <v>#N/A</v>
      </c>
      <c r="AA318" s="7" t="e">
        <v>#N/A</v>
      </c>
      <c r="AB318" s="7" t="e">
        <v>#N/A</v>
      </c>
      <c r="AC318" s="7" t="e">
        <v>#N/A</v>
      </c>
      <c r="AD318" s="7" t="e">
        <v>#N/A</v>
      </c>
      <c r="AE318" s="7" t="e">
        <v>#N/A</v>
      </c>
      <c r="AF318" s="7" t="e">
        <v>#N/A</v>
      </c>
      <c r="AG318" s="2">
        <v>16</v>
      </c>
      <c r="AH318" s="7" t="e">
        <v>#N/A</v>
      </c>
      <c r="AJ318" s="7">
        <v>15</v>
      </c>
      <c r="AK318" s="7" t="e">
        <v>#N/A</v>
      </c>
      <c r="AL318" s="7" t="e">
        <v>#N/A</v>
      </c>
      <c r="AM318" s="7" t="e">
        <v>#N/A</v>
      </c>
      <c r="AN318" s="7" t="e">
        <v>#N/A</v>
      </c>
      <c r="AO318" s="7" t="e">
        <v>#N/A</v>
      </c>
      <c r="AQ318" s="7" t="e">
        <v>#N/A</v>
      </c>
      <c r="AR318" s="2" t="e">
        <v>#N/A</v>
      </c>
      <c r="AS318" s="7">
        <v>14795</v>
      </c>
      <c r="AT318" s="7" t="e">
        <v>#N/A</v>
      </c>
      <c r="AU318">
        <v>927819</v>
      </c>
      <c r="AV318" s="7" t="e">
        <v>#N/A</v>
      </c>
      <c r="AW318" s="7" t="e">
        <v>#N/A</v>
      </c>
      <c r="AX318" s="7">
        <v>119360</v>
      </c>
      <c r="AY318" s="7" t="e">
        <v>#N/A</v>
      </c>
      <c r="BA318" t="e">
        <f t="shared" si="6"/>
        <v>#N/A</v>
      </c>
    </row>
    <row r="319" spans="1:53" x14ac:dyDescent="0.3">
      <c r="A319" s="1"/>
      <c r="D319" s="3">
        <v>36840</v>
      </c>
      <c r="E319">
        <v>16</v>
      </c>
      <c r="F319">
        <v>4</v>
      </c>
      <c r="G319" t="e">
        <v>#N/A</v>
      </c>
      <c r="H319" t="e">
        <v>#N/A</v>
      </c>
      <c r="I319" t="e">
        <v>#N/A</v>
      </c>
      <c r="J319" t="e">
        <v>#N/A</v>
      </c>
      <c r="K319">
        <v>1.21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s="2">
        <v>118</v>
      </c>
      <c r="U319" s="7" t="e">
        <v>#N/A</v>
      </c>
      <c r="V319" s="7">
        <v>13116</v>
      </c>
      <c r="W319" s="7" t="e">
        <v>#N/A</v>
      </c>
      <c r="X319" s="7">
        <v>209</v>
      </c>
      <c r="Y319" s="7">
        <v>1</v>
      </c>
      <c r="Z319" s="7" t="e">
        <v>#N/A</v>
      </c>
      <c r="AA319" s="7" t="e">
        <v>#N/A</v>
      </c>
      <c r="AB319" s="7" t="e">
        <v>#N/A</v>
      </c>
      <c r="AC319" s="7" t="e">
        <v>#N/A</v>
      </c>
      <c r="AD319" s="7" t="e">
        <v>#N/A</v>
      </c>
      <c r="AE319" s="7" t="e">
        <v>#N/A</v>
      </c>
      <c r="AF319" s="7" t="e">
        <v>#N/A</v>
      </c>
      <c r="AG319" s="2">
        <v>16</v>
      </c>
      <c r="AH319" s="7" t="e">
        <v>#N/A</v>
      </c>
      <c r="AJ319" s="7">
        <v>15</v>
      </c>
      <c r="AK319" s="7" t="e">
        <v>#N/A</v>
      </c>
      <c r="AL319" s="7" t="e">
        <v>#N/A</v>
      </c>
      <c r="AM319" s="7" t="e">
        <v>#N/A</v>
      </c>
      <c r="AN319" s="7" t="e">
        <v>#N/A</v>
      </c>
      <c r="AO319" s="7" t="e">
        <v>#N/A</v>
      </c>
      <c r="AQ319" s="7" t="e">
        <v>#N/A</v>
      </c>
      <c r="AR319" s="2" t="e">
        <v>#N/A</v>
      </c>
      <c r="AS319" s="7">
        <v>14820</v>
      </c>
      <c r="AT319" s="7" t="e">
        <v>#N/A</v>
      </c>
      <c r="AU319">
        <v>928137</v>
      </c>
      <c r="AV319" s="7" t="e">
        <v>#N/A</v>
      </c>
      <c r="AW319" s="7" t="e">
        <v>#N/A</v>
      </c>
      <c r="AX319" s="7">
        <v>119945</v>
      </c>
      <c r="AY319" s="7" t="e">
        <v>#N/A</v>
      </c>
      <c r="BA319" t="e">
        <f t="shared" si="6"/>
        <v>#N/A</v>
      </c>
    </row>
    <row r="320" spans="1:53" x14ac:dyDescent="0.3">
      <c r="A320" s="1"/>
      <c r="D320" s="3">
        <v>36841</v>
      </c>
      <c r="E320">
        <v>14</v>
      </c>
      <c r="F320">
        <v>3.8</v>
      </c>
      <c r="G320" t="e">
        <v>#N/A</v>
      </c>
      <c r="H320" t="e">
        <v>#N/A</v>
      </c>
      <c r="I320" t="e">
        <v>#N/A</v>
      </c>
      <c r="J320" t="e">
        <v>#N/A</v>
      </c>
      <c r="K320">
        <v>1.21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s="2">
        <v>104</v>
      </c>
      <c r="U320" s="7" t="e">
        <v>#N/A</v>
      </c>
      <c r="V320" s="7">
        <v>12744</v>
      </c>
      <c r="W320" s="7" t="e">
        <v>#N/A</v>
      </c>
      <c r="X320" s="7">
        <v>206</v>
      </c>
      <c r="Y320" s="7">
        <v>1</v>
      </c>
      <c r="Z320" s="7" t="e">
        <v>#N/A</v>
      </c>
      <c r="AA320" s="7" t="e">
        <v>#N/A</v>
      </c>
      <c r="AB320" s="7" t="e">
        <v>#N/A</v>
      </c>
      <c r="AC320" s="7" t="e">
        <v>#N/A</v>
      </c>
      <c r="AD320" s="7" t="e">
        <v>#N/A</v>
      </c>
      <c r="AE320" s="7" t="e">
        <v>#N/A</v>
      </c>
      <c r="AF320" s="7" t="e">
        <v>#N/A</v>
      </c>
      <c r="AG320" s="2">
        <v>17</v>
      </c>
      <c r="AH320" s="7" t="e">
        <v>#N/A</v>
      </c>
      <c r="AJ320" s="7">
        <v>15</v>
      </c>
      <c r="AK320" s="7" t="e">
        <v>#N/A</v>
      </c>
      <c r="AL320" s="7" t="e">
        <v>#N/A</v>
      </c>
      <c r="AM320" s="7" t="e">
        <v>#N/A</v>
      </c>
      <c r="AN320" s="7" t="e">
        <v>#N/A</v>
      </c>
      <c r="AO320" s="7" t="e">
        <v>#N/A</v>
      </c>
      <c r="AQ320" s="7" t="e">
        <v>#N/A</v>
      </c>
      <c r="AR320" s="2" t="e">
        <v>#N/A</v>
      </c>
      <c r="AS320" s="7">
        <v>14825</v>
      </c>
      <c r="AT320" s="7" t="e">
        <v>#N/A</v>
      </c>
      <c r="AU320">
        <v>928455</v>
      </c>
      <c r="AV320" s="7" t="e">
        <v>#N/A</v>
      </c>
      <c r="AW320" s="7" t="e">
        <v>#N/A</v>
      </c>
      <c r="AX320" s="7">
        <v>120436</v>
      </c>
      <c r="AY320" s="7" t="e">
        <v>#N/A</v>
      </c>
      <c r="BA320" t="e">
        <f t="shared" si="6"/>
        <v>#N/A</v>
      </c>
    </row>
    <row r="321" spans="1:53" x14ac:dyDescent="0.3">
      <c r="A321" s="1"/>
      <c r="D321" s="3">
        <v>36842</v>
      </c>
      <c r="E321">
        <v>16</v>
      </c>
      <c r="F321">
        <v>3</v>
      </c>
      <c r="G321" t="e">
        <v>#N/A</v>
      </c>
      <c r="H321" t="e">
        <v>#N/A</v>
      </c>
      <c r="I321" t="e">
        <v>#N/A</v>
      </c>
      <c r="J321" t="e">
        <v>#N/A</v>
      </c>
      <c r="K321">
        <v>1.21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s="2">
        <v>106</v>
      </c>
      <c r="U321" s="7" t="e">
        <v>#N/A</v>
      </c>
      <c r="V321" s="7">
        <v>12401</v>
      </c>
      <c r="W321" s="7" t="e">
        <v>#N/A</v>
      </c>
      <c r="X321" s="7">
        <v>204</v>
      </c>
      <c r="Y321" s="7">
        <v>1</v>
      </c>
      <c r="Z321" s="7" t="e">
        <v>#N/A</v>
      </c>
      <c r="AA321" s="7" t="e">
        <v>#N/A</v>
      </c>
      <c r="AB321" s="7" t="e">
        <v>#N/A</v>
      </c>
      <c r="AC321" s="7" t="e">
        <v>#N/A</v>
      </c>
      <c r="AD321" s="7" t="e">
        <v>#N/A</v>
      </c>
      <c r="AE321" s="7" t="e">
        <v>#N/A</v>
      </c>
      <c r="AF321" s="7" t="e">
        <v>#N/A</v>
      </c>
      <c r="AG321" s="2">
        <v>17</v>
      </c>
      <c r="AH321" s="7" t="e">
        <v>#N/A</v>
      </c>
      <c r="AJ321" s="7">
        <v>15</v>
      </c>
      <c r="AK321" s="7" t="e">
        <v>#N/A</v>
      </c>
      <c r="AL321" s="7" t="e">
        <v>#N/A</v>
      </c>
      <c r="AM321" s="7" t="e">
        <v>#N/A</v>
      </c>
      <c r="AN321" s="7" t="e">
        <v>#N/A</v>
      </c>
      <c r="AO321" s="7" t="e">
        <v>#N/A</v>
      </c>
      <c r="AQ321" s="7" t="e">
        <v>#N/A</v>
      </c>
      <c r="AR321" s="2" t="e">
        <v>#N/A</v>
      </c>
      <c r="AS321" s="7">
        <v>14820</v>
      </c>
      <c r="AT321" s="7" t="e">
        <v>#N/A</v>
      </c>
      <c r="AU321">
        <v>928773</v>
      </c>
      <c r="AV321" s="7" t="e">
        <v>#N/A</v>
      </c>
      <c r="AW321" s="7" t="e">
        <v>#N/A</v>
      </c>
      <c r="AX321" s="7">
        <v>120800</v>
      </c>
      <c r="AY321" s="7" t="e">
        <v>#N/A</v>
      </c>
      <c r="BA321" t="e">
        <f t="shared" si="6"/>
        <v>#N/A</v>
      </c>
    </row>
    <row r="322" spans="1:53" x14ac:dyDescent="0.3">
      <c r="A322" s="1"/>
      <c r="D322" s="3">
        <v>36843</v>
      </c>
      <c r="E322">
        <v>20</v>
      </c>
      <c r="F322">
        <v>3.8</v>
      </c>
      <c r="G322" t="e">
        <v>#N/A</v>
      </c>
      <c r="H322" t="e">
        <v>#N/A</v>
      </c>
      <c r="I322" t="e">
        <v>#N/A</v>
      </c>
      <c r="J322" t="e">
        <v>#N/A</v>
      </c>
      <c r="K322">
        <v>1.21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s="2">
        <v>106</v>
      </c>
      <c r="U322" s="7" t="e">
        <v>#N/A</v>
      </c>
      <c r="V322" s="7">
        <v>12040</v>
      </c>
      <c r="W322" s="7" t="e">
        <v>#N/A</v>
      </c>
      <c r="X322" s="7">
        <v>201</v>
      </c>
      <c r="Y322" s="7">
        <v>1</v>
      </c>
      <c r="Z322" s="7" t="e">
        <v>#N/A</v>
      </c>
      <c r="AA322" s="7" t="e">
        <v>#N/A</v>
      </c>
      <c r="AB322" s="7" t="e">
        <v>#N/A</v>
      </c>
      <c r="AC322" s="7" t="e">
        <v>#N/A</v>
      </c>
      <c r="AD322" s="7" t="e">
        <v>#N/A</v>
      </c>
      <c r="AE322" s="7" t="e">
        <v>#N/A</v>
      </c>
      <c r="AF322" s="7" t="e">
        <v>#N/A</v>
      </c>
      <c r="AG322" s="2">
        <v>16</v>
      </c>
      <c r="AH322" s="7" t="e">
        <v>#N/A</v>
      </c>
      <c r="AJ322" s="7">
        <v>15</v>
      </c>
      <c r="AK322" s="7" t="e">
        <v>#N/A</v>
      </c>
      <c r="AL322" s="7" t="e">
        <v>#N/A</v>
      </c>
      <c r="AM322" s="7" t="e">
        <v>#N/A</v>
      </c>
      <c r="AN322" s="7" t="e">
        <v>#N/A</v>
      </c>
      <c r="AO322" s="7" t="e">
        <v>#N/A</v>
      </c>
      <c r="AQ322" s="7" t="e">
        <v>#N/A</v>
      </c>
      <c r="AR322" s="2" t="e">
        <v>#N/A</v>
      </c>
      <c r="AS322" s="7">
        <v>14812</v>
      </c>
      <c r="AT322" s="7" t="e">
        <v>#N/A</v>
      </c>
      <c r="AU322">
        <v>929091</v>
      </c>
      <c r="AV322" s="7" t="e">
        <v>#N/A</v>
      </c>
      <c r="AW322" s="7" t="e">
        <v>#N/A</v>
      </c>
      <c r="AX322" s="7">
        <v>121154</v>
      </c>
      <c r="AY322" s="7" t="e">
        <v>#N/A</v>
      </c>
      <c r="BA322" t="e">
        <f t="shared" si="6"/>
        <v>#N/A</v>
      </c>
    </row>
    <row r="323" spans="1:53" x14ac:dyDescent="0.3">
      <c r="A323" s="1"/>
      <c r="D323" s="3">
        <v>36844</v>
      </c>
      <c r="E323">
        <v>12</v>
      </c>
      <c r="F323">
        <v>3.8</v>
      </c>
      <c r="G323" t="e">
        <v>#N/A</v>
      </c>
      <c r="H323" t="e">
        <v>#N/A</v>
      </c>
      <c r="I323" t="e">
        <v>#N/A</v>
      </c>
      <c r="J323" t="e">
        <v>#N/A</v>
      </c>
      <c r="K323">
        <v>1.21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s="2">
        <v>112</v>
      </c>
      <c r="U323" s="7" t="e">
        <v>#N/A</v>
      </c>
      <c r="V323" s="7">
        <v>11692</v>
      </c>
      <c r="W323" s="7" t="e">
        <v>#N/A</v>
      </c>
      <c r="X323" s="7">
        <v>198</v>
      </c>
      <c r="Y323" s="7">
        <v>1</v>
      </c>
      <c r="Z323" s="7" t="e">
        <v>#N/A</v>
      </c>
      <c r="AA323" s="7" t="e">
        <v>#N/A</v>
      </c>
      <c r="AB323" s="7" t="e">
        <v>#N/A</v>
      </c>
      <c r="AC323" s="7" t="e">
        <v>#N/A</v>
      </c>
      <c r="AD323" s="7" t="e">
        <v>#N/A</v>
      </c>
      <c r="AE323" s="7" t="e">
        <v>#N/A</v>
      </c>
      <c r="AF323" s="7" t="e">
        <v>#N/A</v>
      </c>
      <c r="AG323" s="2">
        <v>15</v>
      </c>
      <c r="AH323" s="7" t="e">
        <v>#N/A</v>
      </c>
      <c r="AJ323" s="7">
        <v>15</v>
      </c>
      <c r="AK323" s="7" t="e">
        <v>#N/A</v>
      </c>
      <c r="AL323" s="7" t="e">
        <v>#N/A</v>
      </c>
      <c r="AM323" s="7" t="e">
        <v>#N/A</v>
      </c>
      <c r="AN323" s="7" t="e">
        <v>#N/A</v>
      </c>
      <c r="AO323" s="7" t="e">
        <v>#N/A</v>
      </c>
      <c r="AQ323" s="7" t="e">
        <v>#N/A</v>
      </c>
      <c r="AR323" s="2" t="e">
        <v>#N/A</v>
      </c>
      <c r="AS323" s="7">
        <v>14801</v>
      </c>
      <c r="AT323" s="7" t="e">
        <v>#N/A</v>
      </c>
      <c r="AU323">
        <v>929409</v>
      </c>
      <c r="AV323" s="7" t="e">
        <v>#N/A</v>
      </c>
      <c r="AW323" s="7" t="e">
        <v>#N/A</v>
      </c>
      <c r="AX323" s="7">
        <v>121440</v>
      </c>
      <c r="AY323" s="7" t="e">
        <v>#N/A</v>
      </c>
      <c r="BA323" t="e">
        <f t="shared" si="6"/>
        <v>#N/A</v>
      </c>
    </row>
    <row r="324" spans="1:53" x14ac:dyDescent="0.3">
      <c r="A324" s="1"/>
      <c r="D324" s="3">
        <v>36845</v>
      </c>
      <c r="E324">
        <v>12</v>
      </c>
      <c r="F324">
        <v>3.4</v>
      </c>
      <c r="G324" t="e">
        <v>#N/A</v>
      </c>
      <c r="H324" t="e">
        <v>#N/A</v>
      </c>
      <c r="I324" t="e">
        <v>#N/A</v>
      </c>
      <c r="J324" t="e">
        <v>#N/A</v>
      </c>
      <c r="K324">
        <v>1.1499999999999999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s="2">
        <v>110</v>
      </c>
      <c r="U324" s="7" t="e">
        <v>#N/A</v>
      </c>
      <c r="V324" s="7">
        <v>11337</v>
      </c>
      <c r="W324" s="7" t="e">
        <v>#N/A</v>
      </c>
      <c r="X324" s="7">
        <v>195</v>
      </c>
      <c r="Y324" s="7">
        <v>1</v>
      </c>
      <c r="Z324" s="7" t="e">
        <v>#N/A</v>
      </c>
      <c r="AA324" s="7" t="e">
        <v>#N/A</v>
      </c>
      <c r="AB324" s="7" t="e">
        <v>#N/A</v>
      </c>
      <c r="AC324" s="7" t="e">
        <v>#N/A</v>
      </c>
      <c r="AD324" s="7" t="e">
        <v>#N/A</v>
      </c>
      <c r="AE324" s="7" t="e">
        <v>#N/A</v>
      </c>
      <c r="AF324" s="7" t="e">
        <v>#N/A</v>
      </c>
      <c r="AG324" s="2">
        <v>15</v>
      </c>
      <c r="AH324" s="7" t="e">
        <v>#N/A</v>
      </c>
      <c r="AJ324" s="7">
        <v>15</v>
      </c>
      <c r="AK324" s="7" t="e">
        <v>#N/A</v>
      </c>
      <c r="AL324" s="7" t="e">
        <v>#N/A</v>
      </c>
      <c r="AM324" s="7" t="e">
        <v>#N/A</v>
      </c>
      <c r="AN324" s="7" t="e">
        <v>#N/A</v>
      </c>
      <c r="AO324" s="7" t="e">
        <v>#N/A</v>
      </c>
      <c r="AQ324" s="7" t="e">
        <v>#N/A</v>
      </c>
      <c r="AR324" s="2" t="e">
        <v>#N/A</v>
      </c>
      <c r="AS324" s="7">
        <v>14790</v>
      </c>
      <c r="AT324" s="7" t="e">
        <v>#N/A</v>
      </c>
      <c r="AU324">
        <v>929727</v>
      </c>
      <c r="AV324" s="7" t="e">
        <v>#N/A</v>
      </c>
      <c r="AW324" s="7" t="e">
        <v>#N/A</v>
      </c>
      <c r="AX324" s="7">
        <v>121778</v>
      </c>
      <c r="AY324" s="7" t="e">
        <v>#N/A</v>
      </c>
      <c r="BA324" t="e">
        <f t="shared" si="6"/>
        <v>#N/A</v>
      </c>
    </row>
    <row r="325" spans="1:53" x14ac:dyDescent="0.3">
      <c r="A325" s="1"/>
      <c r="D325" s="3">
        <v>36846</v>
      </c>
      <c r="E325">
        <v>12</v>
      </c>
      <c r="F325">
        <v>3.8</v>
      </c>
      <c r="G325" t="e">
        <v>#N/A</v>
      </c>
      <c r="H325" t="e">
        <v>#N/A</v>
      </c>
      <c r="I325" t="e">
        <v>#N/A</v>
      </c>
      <c r="J325" t="e">
        <v>#N/A</v>
      </c>
      <c r="K325">
        <v>1.1499999999999999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s="2">
        <v>105</v>
      </c>
      <c r="U325" s="7" t="e">
        <v>#N/A</v>
      </c>
      <c r="V325" s="7">
        <v>11020</v>
      </c>
      <c r="W325" s="7" t="e">
        <v>#N/A</v>
      </c>
      <c r="X325" s="7">
        <v>192</v>
      </c>
      <c r="Y325" s="7">
        <v>1</v>
      </c>
      <c r="Z325" s="7" t="e">
        <v>#N/A</v>
      </c>
      <c r="AA325" s="7" t="e">
        <v>#N/A</v>
      </c>
      <c r="AB325" s="7" t="e">
        <v>#N/A</v>
      </c>
      <c r="AC325" s="7" t="e">
        <v>#N/A</v>
      </c>
      <c r="AD325" s="7" t="e">
        <v>#N/A</v>
      </c>
      <c r="AE325" s="7" t="e">
        <v>#N/A</v>
      </c>
      <c r="AF325" s="7" t="e">
        <v>#N/A</v>
      </c>
      <c r="AG325" s="2">
        <v>15</v>
      </c>
      <c r="AH325" s="7" t="e">
        <v>#N/A</v>
      </c>
      <c r="AJ325" s="7">
        <v>15</v>
      </c>
      <c r="AK325" s="7" t="e">
        <v>#N/A</v>
      </c>
      <c r="AL325" s="7" t="e">
        <v>#N/A</v>
      </c>
      <c r="AM325" s="7" t="e">
        <v>#N/A</v>
      </c>
      <c r="AN325" s="7" t="e">
        <v>#N/A</v>
      </c>
      <c r="AO325" s="7" t="e">
        <v>#N/A</v>
      </c>
      <c r="AQ325" s="7" t="e">
        <v>#N/A</v>
      </c>
      <c r="AR325" s="2" t="e">
        <v>#N/A</v>
      </c>
      <c r="AS325" s="7">
        <v>14768</v>
      </c>
      <c r="AT325" s="7" t="e">
        <v>#N/A</v>
      </c>
      <c r="AU325">
        <v>930045</v>
      </c>
      <c r="AV325" s="7" t="e">
        <v>#N/A</v>
      </c>
      <c r="AW325" s="7" t="e">
        <v>#N/A</v>
      </c>
      <c r="AX325" s="7">
        <v>122116</v>
      </c>
      <c r="AY325" s="7" t="e">
        <v>#N/A</v>
      </c>
      <c r="BA325" t="e">
        <f t="shared" ref="BA325:BA388" si="7">VLOOKUP(D325,$A$5:$B$9040,2,FALSE)</f>
        <v>#N/A</v>
      </c>
    </row>
    <row r="326" spans="1:53" x14ac:dyDescent="0.3">
      <c r="A326" s="1"/>
      <c r="D326" s="3">
        <v>36847</v>
      </c>
      <c r="E326">
        <v>12</v>
      </c>
      <c r="F326">
        <v>3.8</v>
      </c>
      <c r="G326" t="e">
        <v>#N/A</v>
      </c>
      <c r="H326" t="e">
        <v>#N/A</v>
      </c>
      <c r="I326" t="e">
        <v>#N/A</v>
      </c>
      <c r="J326" t="e">
        <v>#N/A</v>
      </c>
      <c r="K326">
        <v>1.1499999999999999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s="2">
        <v>104</v>
      </c>
      <c r="U326" s="7" t="e">
        <v>#N/A</v>
      </c>
      <c r="V326" s="7">
        <v>10690</v>
      </c>
      <c r="W326" s="7" t="e">
        <v>#N/A</v>
      </c>
      <c r="X326" s="7">
        <v>188</v>
      </c>
      <c r="Y326" s="7">
        <v>1</v>
      </c>
      <c r="Z326" s="7" t="e">
        <v>#N/A</v>
      </c>
      <c r="AA326" s="7" t="e">
        <v>#N/A</v>
      </c>
      <c r="AB326" s="7" t="e">
        <v>#N/A</v>
      </c>
      <c r="AC326" s="7" t="e">
        <v>#N/A</v>
      </c>
      <c r="AD326" s="7" t="e">
        <v>#N/A</v>
      </c>
      <c r="AE326" s="7" t="e">
        <v>#N/A</v>
      </c>
      <c r="AF326" s="7" t="e">
        <v>#N/A</v>
      </c>
      <c r="AG326" s="2">
        <v>15</v>
      </c>
      <c r="AH326" s="7" t="e">
        <v>#N/A</v>
      </c>
      <c r="AJ326" s="7">
        <v>15</v>
      </c>
      <c r="AK326" s="7" t="e">
        <v>#N/A</v>
      </c>
      <c r="AL326" s="7" t="e">
        <v>#N/A</v>
      </c>
      <c r="AM326" s="7" t="e">
        <v>#N/A</v>
      </c>
      <c r="AN326" s="7" t="e">
        <v>#N/A</v>
      </c>
      <c r="AO326" s="7" t="e">
        <v>#N/A</v>
      </c>
      <c r="AQ326" s="7" t="e">
        <v>#N/A</v>
      </c>
      <c r="AR326" s="2" t="e">
        <v>#N/A</v>
      </c>
      <c r="AS326" s="7">
        <v>14740</v>
      </c>
      <c r="AT326" s="7" t="e">
        <v>#N/A</v>
      </c>
      <c r="AU326">
        <v>930363</v>
      </c>
      <c r="AV326" s="7" t="e">
        <v>#N/A</v>
      </c>
      <c r="AW326" s="7" t="e">
        <v>#N/A</v>
      </c>
      <c r="AX326" s="7">
        <v>122454</v>
      </c>
      <c r="AY326" s="7" t="e">
        <v>#N/A</v>
      </c>
      <c r="BA326" t="e">
        <f t="shared" si="7"/>
        <v>#N/A</v>
      </c>
    </row>
    <row r="327" spans="1:53" x14ac:dyDescent="0.3">
      <c r="A327" s="1"/>
      <c r="D327" s="3">
        <v>36848</v>
      </c>
      <c r="E327">
        <v>12</v>
      </c>
      <c r="F327">
        <v>3.8</v>
      </c>
      <c r="G327" t="e">
        <v>#N/A</v>
      </c>
      <c r="H327" t="e">
        <v>#N/A</v>
      </c>
      <c r="I327" t="e">
        <v>#N/A</v>
      </c>
      <c r="J327" t="e">
        <v>#N/A</v>
      </c>
      <c r="K327">
        <v>1.21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s="2">
        <v>104</v>
      </c>
      <c r="U327" s="7" t="e">
        <v>#N/A</v>
      </c>
      <c r="V327" s="7">
        <v>10366</v>
      </c>
      <c r="W327" s="7" t="e">
        <v>#N/A</v>
      </c>
      <c r="X327" s="7">
        <v>185</v>
      </c>
      <c r="Y327" s="7">
        <v>1</v>
      </c>
      <c r="Z327" s="7" t="e">
        <v>#N/A</v>
      </c>
      <c r="AA327" s="7" t="e">
        <v>#N/A</v>
      </c>
      <c r="AB327" s="7" t="e">
        <v>#N/A</v>
      </c>
      <c r="AC327" s="7" t="e">
        <v>#N/A</v>
      </c>
      <c r="AD327" s="7" t="e">
        <v>#N/A</v>
      </c>
      <c r="AE327" s="7" t="e">
        <v>#N/A</v>
      </c>
      <c r="AF327" s="7" t="e">
        <v>#N/A</v>
      </c>
      <c r="AG327" s="2">
        <v>15</v>
      </c>
      <c r="AH327" s="7" t="e">
        <v>#N/A</v>
      </c>
      <c r="AJ327" s="7">
        <v>15</v>
      </c>
      <c r="AK327" s="7" t="e">
        <v>#N/A</v>
      </c>
      <c r="AL327" s="7" t="e">
        <v>#N/A</v>
      </c>
      <c r="AM327" s="7" t="e">
        <v>#N/A</v>
      </c>
      <c r="AN327" s="7" t="e">
        <v>#N/A</v>
      </c>
      <c r="AO327" s="7" t="e">
        <v>#N/A</v>
      </c>
      <c r="AQ327" s="7" t="e">
        <v>#N/A</v>
      </c>
      <c r="AR327" s="2" t="e">
        <v>#N/A</v>
      </c>
      <c r="AS327" s="7">
        <v>14726</v>
      </c>
      <c r="AT327" s="7" t="e">
        <v>#N/A</v>
      </c>
      <c r="AU327">
        <v>930681</v>
      </c>
      <c r="AV327" s="7" t="e">
        <v>#N/A</v>
      </c>
      <c r="AW327" s="7" t="e">
        <v>#N/A</v>
      </c>
      <c r="AX327" s="7">
        <v>122714</v>
      </c>
      <c r="AY327" s="7" t="e">
        <v>#N/A</v>
      </c>
      <c r="BA327" t="e">
        <f t="shared" si="7"/>
        <v>#N/A</v>
      </c>
    </row>
    <row r="328" spans="1:53" x14ac:dyDescent="0.3">
      <c r="A328" s="1"/>
      <c r="D328" s="3">
        <v>36849</v>
      </c>
      <c r="E328">
        <v>12</v>
      </c>
      <c r="F328">
        <v>3.8</v>
      </c>
      <c r="G328" t="e">
        <v>#N/A</v>
      </c>
      <c r="H328" t="e">
        <v>#N/A</v>
      </c>
      <c r="I328" t="e">
        <v>#N/A</v>
      </c>
      <c r="J328" t="e">
        <v>#N/A</v>
      </c>
      <c r="K328">
        <v>1.1499999999999999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s="2">
        <v>109</v>
      </c>
      <c r="U328" s="7" t="e">
        <v>#N/A</v>
      </c>
      <c r="V328" s="7">
        <v>10012</v>
      </c>
      <c r="W328" s="7" t="e">
        <v>#N/A</v>
      </c>
      <c r="X328" s="7">
        <v>182</v>
      </c>
      <c r="Y328" s="7">
        <v>1</v>
      </c>
      <c r="Z328" s="7" t="e">
        <v>#N/A</v>
      </c>
      <c r="AA328" s="7" t="e">
        <v>#N/A</v>
      </c>
      <c r="AB328" s="7" t="e">
        <v>#N/A</v>
      </c>
      <c r="AC328" s="7" t="e">
        <v>#N/A</v>
      </c>
      <c r="AD328" s="7" t="e">
        <v>#N/A</v>
      </c>
      <c r="AE328" s="7" t="e">
        <v>#N/A</v>
      </c>
      <c r="AF328" s="7" t="e">
        <v>#N/A</v>
      </c>
      <c r="AG328" s="2">
        <v>15</v>
      </c>
      <c r="AH328" s="7" t="e">
        <v>#N/A</v>
      </c>
      <c r="AJ328" s="7">
        <v>15</v>
      </c>
      <c r="AK328" s="7" t="e">
        <v>#N/A</v>
      </c>
      <c r="AL328" s="7" t="e">
        <v>#N/A</v>
      </c>
      <c r="AM328" s="7" t="e">
        <v>#N/A</v>
      </c>
      <c r="AN328" s="7" t="e">
        <v>#N/A</v>
      </c>
      <c r="AO328" s="7" t="e">
        <v>#N/A</v>
      </c>
      <c r="AQ328" s="7" t="e">
        <v>#N/A</v>
      </c>
      <c r="AR328" s="2" t="e">
        <v>#N/A</v>
      </c>
      <c r="AS328" s="7">
        <v>14793</v>
      </c>
      <c r="AT328" s="7" t="e">
        <v>#N/A</v>
      </c>
      <c r="AU328">
        <v>930999</v>
      </c>
      <c r="AV328" s="7" t="e">
        <v>#N/A</v>
      </c>
      <c r="AW328" s="7" t="e">
        <v>#N/A</v>
      </c>
      <c r="AX328" s="7">
        <v>122974</v>
      </c>
      <c r="AY328" s="7" t="e">
        <v>#N/A</v>
      </c>
      <c r="BA328" t="e">
        <f t="shared" si="7"/>
        <v>#N/A</v>
      </c>
    </row>
    <row r="329" spans="1:53" x14ac:dyDescent="0.3">
      <c r="A329" s="1"/>
      <c r="D329" s="3">
        <v>36850</v>
      </c>
      <c r="E329">
        <v>12</v>
      </c>
      <c r="F329">
        <v>3.6</v>
      </c>
      <c r="G329" t="e">
        <v>#N/A</v>
      </c>
      <c r="H329" t="e">
        <v>#N/A</v>
      </c>
      <c r="I329" t="e">
        <v>#N/A</v>
      </c>
      <c r="J329" t="e">
        <v>#N/A</v>
      </c>
      <c r="K329">
        <v>1.1499999999999999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s="2">
        <v>105</v>
      </c>
      <c r="U329" s="7" t="e">
        <v>#N/A</v>
      </c>
      <c r="V329" s="7">
        <v>9684</v>
      </c>
      <c r="W329" s="7" t="e">
        <v>#N/A</v>
      </c>
      <c r="X329" s="7">
        <v>179</v>
      </c>
      <c r="Y329" s="7">
        <v>1</v>
      </c>
      <c r="Z329" s="7" t="e">
        <v>#N/A</v>
      </c>
      <c r="AA329" s="7" t="e">
        <v>#N/A</v>
      </c>
      <c r="AB329" s="7" t="e">
        <v>#N/A</v>
      </c>
      <c r="AC329" s="7" t="e">
        <v>#N/A</v>
      </c>
      <c r="AD329" s="7" t="e">
        <v>#N/A</v>
      </c>
      <c r="AE329" s="7" t="e">
        <v>#N/A</v>
      </c>
      <c r="AF329" s="7" t="e">
        <v>#N/A</v>
      </c>
      <c r="AG329" s="2">
        <v>15</v>
      </c>
      <c r="AH329" s="7" t="e">
        <v>#N/A</v>
      </c>
      <c r="AJ329" s="7">
        <v>15</v>
      </c>
      <c r="AK329" s="7" t="e">
        <v>#N/A</v>
      </c>
      <c r="AL329" s="7" t="e">
        <v>#N/A</v>
      </c>
      <c r="AM329" s="7" t="e">
        <v>#N/A</v>
      </c>
      <c r="AN329" s="7" t="e">
        <v>#N/A</v>
      </c>
      <c r="AO329" s="7" t="e">
        <v>#N/A</v>
      </c>
      <c r="AQ329" s="7" t="e">
        <v>#N/A</v>
      </c>
      <c r="AR329" s="2" t="e">
        <v>#N/A</v>
      </c>
      <c r="AS329" s="7">
        <v>14856</v>
      </c>
      <c r="AT329" s="7" t="e">
        <v>#N/A</v>
      </c>
      <c r="AU329">
        <v>931317</v>
      </c>
      <c r="AV329" s="7" t="e">
        <v>#N/A</v>
      </c>
      <c r="AW329" s="7" t="e">
        <v>#N/A</v>
      </c>
      <c r="AX329" s="7">
        <v>123292</v>
      </c>
      <c r="AY329" s="7" t="e">
        <v>#N/A</v>
      </c>
      <c r="BA329" t="e">
        <f t="shared" si="7"/>
        <v>#N/A</v>
      </c>
    </row>
    <row r="330" spans="1:53" x14ac:dyDescent="0.3">
      <c r="A330" s="1"/>
      <c r="D330" s="3">
        <v>36851</v>
      </c>
      <c r="E330">
        <v>12</v>
      </c>
      <c r="F330">
        <v>3.6</v>
      </c>
      <c r="G330" t="e">
        <v>#N/A</v>
      </c>
      <c r="H330" t="e">
        <v>#N/A</v>
      </c>
      <c r="I330" t="e">
        <v>#N/A</v>
      </c>
      <c r="J330" t="e">
        <v>#N/A</v>
      </c>
      <c r="K330">
        <v>1.1499999999999999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s="2">
        <v>103</v>
      </c>
      <c r="U330" s="7" t="e">
        <v>#N/A</v>
      </c>
      <c r="V330" s="7">
        <v>9370</v>
      </c>
      <c r="W330" s="7" t="e">
        <v>#N/A</v>
      </c>
      <c r="X330" s="7">
        <v>79</v>
      </c>
      <c r="Y330" s="7">
        <v>0</v>
      </c>
      <c r="Z330" s="7" t="e">
        <v>#N/A</v>
      </c>
      <c r="AA330" s="7" t="e">
        <v>#N/A</v>
      </c>
      <c r="AB330" s="7" t="e">
        <v>#N/A</v>
      </c>
      <c r="AC330" s="7" t="e">
        <v>#N/A</v>
      </c>
      <c r="AD330" s="7" t="e">
        <v>#N/A</v>
      </c>
      <c r="AE330" s="7" t="e">
        <v>#N/A</v>
      </c>
      <c r="AF330" s="7" t="e">
        <v>#N/A</v>
      </c>
      <c r="AG330" s="2">
        <v>15</v>
      </c>
      <c r="AH330" s="7" t="e">
        <v>#N/A</v>
      </c>
      <c r="AJ330" s="7">
        <v>15</v>
      </c>
      <c r="AK330" s="7" t="e">
        <v>#N/A</v>
      </c>
      <c r="AL330" s="7" t="e">
        <v>#N/A</v>
      </c>
      <c r="AM330" s="7" t="e">
        <v>#N/A</v>
      </c>
      <c r="AN330" s="7" t="e">
        <v>#N/A</v>
      </c>
      <c r="AO330" s="7" t="e">
        <v>#N/A</v>
      </c>
      <c r="AQ330" s="7" t="e">
        <v>#N/A</v>
      </c>
      <c r="AR330" s="2" t="e">
        <v>#N/A</v>
      </c>
      <c r="AS330" s="7">
        <v>14897</v>
      </c>
      <c r="AT330" s="7" t="e">
        <v>#N/A</v>
      </c>
      <c r="AU330">
        <v>931635</v>
      </c>
      <c r="AV330" s="7" t="e">
        <v>#N/A</v>
      </c>
      <c r="AW330" s="7" t="e">
        <v>#N/A</v>
      </c>
      <c r="AX330" s="7">
        <v>123660</v>
      </c>
      <c r="AY330" s="7" t="e">
        <v>#N/A</v>
      </c>
      <c r="BA330" t="e">
        <f t="shared" si="7"/>
        <v>#N/A</v>
      </c>
    </row>
    <row r="331" spans="1:53" x14ac:dyDescent="0.3">
      <c r="A331" s="1"/>
      <c r="D331" s="3">
        <v>36852</v>
      </c>
      <c r="E331">
        <v>12</v>
      </c>
      <c r="F331">
        <v>3.6</v>
      </c>
      <c r="G331" t="e">
        <v>#N/A</v>
      </c>
      <c r="H331" t="e">
        <v>#N/A</v>
      </c>
      <c r="I331" t="e">
        <v>#N/A</v>
      </c>
      <c r="J331" t="e">
        <v>#N/A</v>
      </c>
      <c r="K331">
        <v>1.1499999999999999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s="2">
        <v>103</v>
      </c>
      <c r="U331" s="7" t="e">
        <v>#N/A</v>
      </c>
      <c r="V331" s="7">
        <v>9250</v>
      </c>
      <c r="W331" s="7" t="e">
        <v>#N/A</v>
      </c>
      <c r="X331" s="7">
        <v>0</v>
      </c>
      <c r="Y331" s="7">
        <v>0</v>
      </c>
      <c r="Z331" s="7" t="e">
        <v>#N/A</v>
      </c>
      <c r="AA331" s="7" t="e">
        <v>#N/A</v>
      </c>
      <c r="AB331" s="7" t="e">
        <v>#N/A</v>
      </c>
      <c r="AC331" s="7" t="e">
        <v>#N/A</v>
      </c>
      <c r="AD331" s="7" t="e">
        <v>#N/A</v>
      </c>
      <c r="AE331" s="7" t="e">
        <v>#N/A</v>
      </c>
      <c r="AF331" s="7" t="e">
        <v>#N/A</v>
      </c>
      <c r="AG331" s="2">
        <v>15</v>
      </c>
      <c r="AH331" s="7" t="e">
        <v>#N/A</v>
      </c>
      <c r="AJ331" s="7">
        <v>15</v>
      </c>
      <c r="AK331" s="7" t="e">
        <v>#N/A</v>
      </c>
      <c r="AL331" s="7" t="e">
        <v>#N/A</v>
      </c>
      <c r="AM331" s="7" t="e">
        <v>#N/A</v>
      </c>
      <c r="AN331" s="7" t="e">
        <v>#N/A</v>
      </c>
      <c r="AO331" s="7" t="e">
        <v>#N/A</v>
      </c>
      <c r="AQ331" s="7" t="e">
        <v>#N/A</v>
      </c>
      <c r="AR331" s="2" t="e">
        <v>#N/A</v>
      </c>
      <c r="AS331" s="7">
        <v>14995</v>
      </c>
      <c r="AT331" s="7" t="e">
        <v>#N/A</v>
      </c>
      <c r="AU331">
        <v>931635</v>
      </c>
      <c r="AV331" s="7" t="e">
        <v>#N/A</v>
      </c>
      <c r="AW331" s="7" t="e">
        <v>#N/A</v>
      </c>
      <c r="AX331" s="7">
        <v>124055</v>
      </c>
      <c r="AY331" s="7" t="e">
        <v>#N/A</v>
      </c>
      <c r="BA331" t="e">
        <f t="shared" si="7"/>
        <v>#N/A</v>
      </c>
    </row>
    <row r="332" spans="1:53" x14ac:dyDescent="0.3">
      <c r="A332" s="1"/>
      <c r="D332" s="3">
        <v>36853</v>
      </c>
      <c r="E332">
        <v>11</v>
      </c>
      <c r="F332">
        <v>3.6</v>
      </c>
      <c r="G332" t="e">
        <v>#N/A</v>
      </c>
      <c r="H332" t="e">
        <v>#N/A</v>
      </c>
      <c r="I332" t="e">
        <v>#N/A</v>
      </c>
      <c r="J332" t="e">
        <v>#N/A</v>
      </c>
      <c r="K332">
        <v>1.21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s="2">
        <v>103</v>
      </c>
      <c r="U332" s="7" t="e">
        <v>#N/A</v>
      </c>
      <c r="V332" s="7">
        <v>9261</v>
      </c>
      <c r="W332" s="7" t="e">
        <v>#N/A</v>
      </c>
      <c r="X332" s="7">
        <v>0</v>
      </c>
      <c r="Y332" s="7">
        <v>0</v>
      </c>
      <c r="Z332" s="7" t="e">
        <v>#N/A</v>
      </c>
      <c r="AA332" s="7" t="e">
        <v>#N/A</v>
      </c>
      <c r="AB332" s="7" t="e">
        <v>#N/A</v>
      </c>
      <c r="AC332" s="7" t="e">
        <v>#N/A</v>
      </c>
      <c r="AD332" s="7" t="e">
        <v>#N/A</v>
      </c>
      <c r="AE332" s="7" t="e">
        <v>#N/A</v>
      </c>
      <c r="AF332" s="7" t="e">
        <v>#N/A</v>
      </c>
      <c r="AG332" s="2">
        <v>15</v>
      </c>
      <c r="AH332" s="7" t="e">
        <v>#N/A</v>
      </c>
      <c r="AJ332" s="7">
        <v>15</v>
      </c>
      <c r="AK332" s="7" t="e">
        <v>#N/A</v>
      </c>
      <c r="AL332" s="7" t="e">
        <v>#N/A</v>
      </c>
      <c r="AM332" s="7" t="e">
        <v>#N/A</v>
      </c>
      <c r="AN332" s="7" t="e">
        <v>#N/A</v>
      </c>
      <c r="AO332" s="7" t="e">
        <v>#N/A</v>
      </c>
      <c r="AQ332" s="7" t="e">
        <v>#N/A</v>
      </c>
      <c r="AR332" s="2" t="e">
        <v>#N/A</v>
      </c>
      <c r="AS332" s="7">
        <v>15011</v>
      </c>
      <c r="AT332" s="7" t="e">
        <v>#N/A</v>
      </c>
      <c r="AU332">
        <v>931635</v>
      </c>
      <c r="AV332" s="7" t="e">
        <v>#N/A</v>
      </c>
      <c r="AW332" s="7" t="e">
        <v>#N/A</v>
      </c>
      <c r="AX332" s="7">
        <v>124450</v>
      </c>
      <c r="AY332" s="7" t="e">
        <v>#N/A</v>
      </c>
      <c r="BA332" t="e">
        <f t="shared" si="7"/>
        <v>#N/A</v>
      </c>
    </row>
    <row r="333" spans="1:53" x14ac:dyDescent="0.3">
      <c r="A333" s="1"/>
      <c r="D333" s="3">
        <v>36854</v>
      </c>
      <c r="E333">
        <v>11</v>
      </c>
      <c r="F333">
        <v>3.6</v>
      </c>
      <c r="G333" t="e">
        <v>#N/A</v>
      </c>
      <c r="H333" t="e">
        <v>#N/A</v>
      </c>
      <c r="I333" t="e">
        <v>#N/A</v>
      </c>
      <c r="J333" t="e">
        <v>#N/A</v>
      </c>
      <c r="K333">
        <v>1.1499999999999999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s="2">
        <v>100</v>
      </c>
      <c r="U333" s="7" t="e">
        <v>#N/A</v>
      </c>
      <c r="V333" s="7">
        <v>9300</v>
      </c>
      <c r="W333" s="7" t="e">
        <v>#N/A</v>
      </c>
      <c r="X333" s="7">
        <v>0</v>
      </c>
      <c r="Y333" s="7">
        <v>0</v>
      </c>
      <c r="Z333" s="7" t="e">
        <v>#N/A</v>
      </c>
      <c r="AA333" s="7" t="e">
        <v>#N/A</v>
      </c>
      <c r="AB333" s="7" t="e">
        <v>#N/A</v>
      </c>
      <c r="AC333" s="7" t="e">
        <v>#N/A</v>
      </c>
      <c r="AD333" s="7" t="e">
        <v>#N/A</v>
      </c>
      <c r="AE333" s="7" t="e">
        <v>#N/A</v>
      </c>
      <c r="AF333" s="7" t="e">
        <v>#N/A</v>
      </c>
      <c r="AG333" s="2">
        <v>15</v>
      </c>
      <c r="AH333" s="7" t="e">
        <v>#N/A</v>
      </c>
      <c r="AJ333" s="7">
        <v>15</v>
      </c>
      <c r="AK333" s="7" t="e">
        <v>#N/A</v>
      </c>
      <c r="AL333" s="7" t="e">
        <v>#N/A</v>
      </c>
      <c r="AM333" s="7" t="e">
        <v>#N/A</v>
      </c>
      <c r="AN333" s="7" t="e">
        <v>#N/A</v>
      </c>
      <c r="AO333" s="7" t="e">
        <v>#N/A</v>
      </c>
      <c r="AQ333" s="7" t="e">
        <v>#N/A</v>
      </c>
      <c r="AR333" s="2" t="e">
        <v>#N/A</v>
      </c>
      <c r="AS333" s="7">
        <v>15025</v>
      </c>
      <c r="AT333" s="7" t="e">
        <v>#N/A</v>
      </c>
      <c r="AU333">
        <v>931635</v>
      </c>
      <c r="AV333" s="7" t="e">
        <v>#N/A</v>
      </c>
      <c r="AW333" s="7" t="e">
        <v>#N/A</v>
      </c>
      <c r="AX333" s="7">
        <v>124845</v>
      </c>
      <c r="AY333" s="7" t="e">
        <v>#N/A</v>
      </c>
      <c r="BA333" t="e">
        <f t="shared" si="7"/>
        <v>#N/A</v>
      </c>
    </row>
    <row r="334" spans="1:53" x14ac:dyDescent="0.3">
      <c r="A334" s="1"/>
      <c r="D334" s="3">
        <v>36855</v>
      </c>
      <c r="E334">
        <v>11</v>
      </c>
      <c r="F334">
        <v>3.4</v>
      </c>
      <c r="G334" t="e">
        <v>#N/A</v>
      </c>
      <c r="H334" t="e">
        <v>#N/A</v>
      </c>
      <c r="I334" t="e">
        <v>#N/A</v>
      </c>
      <c r="J334" t="e">
        <v>#N/A</v>
      </c>
      <c r="K334">
        <v>1.1499999999999999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s="2">
        <v>99</v>
      </c>
      <c r="U334" s="7" t="e">
        <v>#N/A</v>
      </c>
      <c r="V334" s="7">
        <v>9335</v>
      </c>
      <c r="W334" s="7" t="e">
        <v>#N/A</v>
      </c>
      <c r="X334" s="7">
        <v>0</v>
      </c>
      <c r="Y334" s="7">
        <v>0</v>
      </c>
      <c r="Z334" s="7" t="e">
        <v>#N/A</v>
      </c>
      <c r="AA334" s="7" t="e">
        <v>#N/A</v>
      </c>
      <c r="AB334" s="7" t="e">
        <v>#N/A</v>
      </c>
      <c r="AC334" s="7" t="e">
        <v>#N/A</v>
      </c>
      <c r="AD334" s="7" t="e">
        <v>#N/A</v>
      </c>
      <c r="AE334" s="7" t="e">
        <v>#N/A</v>
      </c>
      <c r="AF334" s="7" t="e">
        <v>#N/A</v>
      </c>
      <c r="AG334" s="2">
        <v>15</v>
      </c>
      <c r="AH334" s="7" t="e">
        <v>#N/A</v>
      </c>
      <c r="AJ334" s="7">
        <v>15</v>
      </c>
      <c r="AK334" s="7" t="e">
        <v>#N/A</v>
      </c>
      <c r="AL334" s="7" t="e">
        <v>#N/A</v>
      </c>
      <c r="AM334" s="7" t="e">
        <v>#N/A</v>
      </c>
      <c r="AN334" s="7" t="e">
        <v>#N/A</v>
      </c>
      <c r="AO334" s="7" t="e">
        <v>#N/A</v>
      </c>
      <c r="AQ334" s="7" t="e">
        <v>#N/A</v>
      </c>
      <c r="AR334" s="2" t="e">
        <v>#N/A</v>
      </c>
      <c r="AS334" s="7">
        <v>15030</v>
      </c>
      <c r="AT334" s="7" t="e">
        <v>#N/A</v>
      </c>
      <c r="AU334">
        <v>931476</v>
      </c>
      <c r="AV334" s="7" t="e">
        <v>#N/A</v>
      </c>
      <c r="AW334" s="7" t="e">
        <v>#N/A</v>
      </c>
      <c r="AX334" s="7">
        <v>125214</v>
      </c>
      <c r="AY334" s="7" t="e">
        <v>#N/A</v>
      </c>
      <c r="BA334" t="e">
        <f t="shared" si="7"/>
        <v>#N/A</v>
      </c>
    </row>
    <row r="335" spans="1:53" x14ac:dyDescent="0.3">
      <c r="A335" s="1"/>
      <c r="D335" s="3">
        <v>36856</v>
      </c>
      <c r="E335">
        <v>11</v>
      </c>
      <c r="F335">
        <v>3.4</v>
      </c>
      <c r="G335" t="e">
        <v>#N/A</v>
      </c>
      <c r="H335" t="e">
        <v>#N/A</v>
      </c>
      <c r="I335" t="e">
        <v>#N/A</v>
      </c>
      <c r="J335" t="e">
        <v>#N/A</v>
      </c>
      <c r="K335">
        <v>1.1499999999999999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s="2">
        <v>102</v>
      </c>
      <c r="U335" s="7" t="e">
        <v>#N/A</v>
      </c>
      <c r="V335" s="7">
        <v>9361</v>
      </c>
      <c r="W335" s="7" t="e">
        <v>#N/A</v>
      </c>
      <c r="X335" s="7">
        <v>0</v>
      </c>
      <c r="Y335" s="7">
        <v>0</v>
      </c>
      <c r="Z335" s="7" t="e">
        <v>#N/A</v>
      </c>
      <c r="AA335" s="7" t="e">
        <v>#N/A</v>
      </c>
      <c r="AB335" s="7" t="e">
        <v>#N/A</v>
      </c>
      <c r="AC335" s="7" t="e">
        <v>#N/A</v>
      </c>
      <c r="AD335" s="7" t="e">
        <v>#N/A</v>
      </c>
      <c r="AE335" s="7" t="e">
        <v>#N/A</v>
      </c>
      <c r="AF335" s="7" t="e">
        <v>#N/A</v>
      </c>
      <c r="AG335" s="2">
        <v>15</v>
      </c>
      <c r="AH335" s="7" t="e">
        <v>#N/A</v>
      </c>
      <c r="AJ335" s="7">
        <v>15</v>
      </c>
      <c r="AK335" s="7" t="e">
        <v>#N/A</v>
      </c>
      <c r="AL335" s="7" t="e">
        <v>#N/A</v>
      </c>
      <c r="AM335" s="7" t="e">
        <v>#N/A</v>
      </c>
      <c r="AN335" s="7" t="e">
        <v>#N/A</v>
      </c>
      <c r="AO335" s="7" t="e">
        <v>#N/A</v>
      </c>
      <c r="AQ335" s="7" t="e">
        <v>#N/A</v>
      </c>
      <c r="AR335" s="2" t="e">
        <v>#N/A</v>
      </c>
      <c r="AS335" s="7">
        <v>15033</v>
      </c>
      <c r="AT335" s="7" t="e">
        <v>#N/A</v>
      </c>
      <c r="AU335">
        <v>931476</v>
      </c>
      <c r="AV335" s="7" t="e">
        <v>#N/A</v>
      </c>
      <c r="AW335" s="7" t="e">
        <v>#N/A</v>
      </c>
      <c r="AX335" s="7">
        <v>125608</v>
      </c>
      <c r="AY335" s="7" t="e">
        <v>#N/A</v>
      </c>
      <c r="BA335" t="e">
        <f t="shared" si="7"/>
        <v>#N/A</v>
      </c>
    </row>
    <row r="336" spans="1:53" x14ac:dyDescent="0.3">
      <c r="A336" s="1"/>
      <c r="D336" s="3">
        <v>36857</v>
      </c>
      <c r="E336">
        <v>11</v>
      </c>
      <c r="F336">
        <v>3.4</v>
      </c>
      <c r="G336" t="e">
        <v>#N/A</v>
      </c>
      <c r="H336" t="e">
        <v>#N/A</v>
      </c>
      <c r="I336" t="e">
        <v>#N/A</v>
      </c>
      <c r="J336" t="e">
        <v>#N/A</v>
      </c>
      <c r="K336">
        <v>1.1499999999999999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s="2">
        <v>102</v>
      </c>
      <c r="U336" s="7" t="e">
        <v>#N/A</v>
      </c>
      <c r="V336" s="7">
        <v>9368</v>
      </c>
      <c r="W336" s="7" t="e">
        <v>#N/A</v>
      </c>
      <c r="X336" s="7">
        <v>0</v>
      </c>
      <c r="Y336" s="7">
        <v>0</v>
      </c>
      <c r="Z336" s="7" t="e">
        <v>#N/A</v>
      </c>
      <c r="AA336" s="7" t="e">
        <v>#N/A</v>
      </c>
      <c r="AB336" s="7" t="e">
        <v>#N/A</v>
      </c>
      <c r="AC336" s="7" t="e">
        <v>#N/A</v>
      </c>
      <c r="AD336" s="7" t="e">
        <v>#N/A</v>
      </c>
      <c r="AE336" s="7" t="e">
        <v>#N/A</v>
      </c>
      <c r="AF336" s="7" t="e">
        <v>#N/A</v>
      </c>
      <c r="AG336" s="2">
        <v>15</v>
      </c>
      <c r="AH336" s="7" t="e">
        <v>#N/A</v>
      </c>
      <c r="AJ336" s="7">
        <v>15</v>
      </c>
      <c r="AK336" s="7" t="e">
        <v>#N/A</v>
      </c>
      <c r="AL336" s="7" t="e">
        <v>#N/A</v>
      </c>
      <c r="AM336" s="7" t="e">
        <v>#N/A</v>
      </c>
      <c r="AN336" s="7" t="e">
        <v>#N/A</v>
      </c>
      <c r="AO336" s="7" t="e">
        <v>#N/A</v>
      </c>
      <c r="AQ336" s="7" t="e">
        <v>#N/A</v>
      </c>
      <c r="AR336" s="2" t="e">
        <v>#N/A</v>
      </c>
      <c r="AS336" s="7">
        <v>15050</v>
      </c>
      <c r="AT336" s="7" t="e">
        <v>#N/A</v>
      </c>
      <c r="AU336">
        <v>931476</v>
      </c>
      <c r="AV336" s="7" t="e">
        <v>#N/A</v>
      </c>
      <c r="AW336" s="7" t="e">
        <v>#N/A</v>
      </c>
      <c r="AX336" s="7">
        <v>126013</v>
      </c>
      <c r="AY336" s="7" t="e">
        <v>#N/A</v>
      </c>
      <c r="BA336" t="e">
        <f t="shared" si="7"/>
        <v>#N/A</v>
      </c>
    </row>
    <row r="337" spans="1:53" x14ac:dyDescent="0.3">
      <c r="A337" s="1"/>
      <c r="D337" s="3">
        <v>36858</v>
      </c>
      <c r="E337">
        <v>12</v>
      </c>
      <c r="F337">
        <v>1.96</v>
      </c>
      <c r="G337" t="e">
        <v>#N/A</v>
      </c>
      <c r="H337" t="e">
        <v>#N/A</v>
      </c>
      <c r="I337" t="e">
        <v>#N/A</v>
      </c>
      <c r="J337" t="e">
        <v>#N/A</v>
      </c>
      <c r="K337">
        <v>0.6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s="2">
        <v>103</v>
      </c>
      <c r="U337" s="7" t="e">
        <v>#N/A</v>
      </c>
      <c r="V337" s="7">
        <v>9403</v>
      </c>
      <c r="W337" s="7" t="e">
        <v>#N/A</v>
      </c>
      <c r="X337" s="7">
        <v>0</v>
      </c>
      <c r="Y337" s="7">
        <v>0</v>
      </c>
      <c r="Z337" s="7" t="e">
        <v>#N/A</v>
      </c>
      <c r="AA337" s="7" t="e">
        <v>#N/A</v>
      </c>
      <c r="AB337" s="7" t="e">
        <v>#N/A</v>
      </c>
      <c r="AC337" s="7" t="e">
        <v>#N/A</v>
      </c>
      <c r="AD337" s="7" t="e">
        <v>#N/A</v>
      </c>
      <c r="AE337" s="7" t="e">
        <v>#N/A</v>
      </c>
      <c r="AF337" s="7" t="e">
        <v>#N/A</v>
      </c>
      <c r="AG337" s="2">
        <v>16</v>
      </c>
      <c r="AH337" s="7" t="e">
        <v>#N/A</v>
      </c>
      <c r="AJ337" s="7">
        <v>24</v>
      </c>
      <c r="AK337" s="7" t="e">
        <v>#N/A</v>
      </c>
      <c r="AL337" s="7" t="e">
        <v>#N/A</v>
      </c>
      <c r="AM337" s="7" t="e">
        <v>#N/A</v>
      </c>
      <c r="AN337" s="7" t="e">
        <v>#N/A</v>
      </c>
      <c r="AO337" s="7" t="e">
        <v>#N/A</v>
      </c>
      <c r="AQ337" s="7" t="e">
        <v>#N/A</v>
      </c>
      <c r="AR337" s="2" t="e">
        <v>#N/A</v>
      </c>
      <c r="AS337" s="7">
        <v>15067</v>
      </c>
      <c r="AT337" s="7" t="e">
        <v>#N/A</v>
      </c>
      <c r="AU337">
        <v>931476</v>
      </c>
      <c r="AV337" s="7" t="e">
        <v>#N/A</v>
      </c>
      <c r="AW337" s="7" t="e">
        <v>#N/A</v>
      </c>
      <c r="AX337" s="7">
        <v>126466</v>
      </c>
      <c r="AY337" s="7" t="e">
        <v>#N/A</v>
      </c>
      <c r="BA337" t="e">
        <f t="shared" si="7"/>
        <v>#N/A</v>
      </c>
    </row>
    <row r="338" spans="1:53" x14ac:dyDescent="0.3">
      <c r="A338" s="1"/>
      <c r="D338" s="3">
        <v>36859</v>
      </c>
      <c r="E338">
        <v>12</v>
      </c>
      <c r="F338">
        <v>0</v>
      </c>
      <c r="G338" t="e">
        <v>#N/A</v>
      </c>
      <c r="H338" t="e">
        <v>#N/A</v>
      </c>
      <c r="I338" t="e">
        <v>#N/A</v>
      </c>
      <c r="J338" t="e">
        <v>#N/A</v>
      </c>
      <c r="K338">
        <v>0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s="2">
        <v>102</v>
      </c>
      <c r="U338" s="7" t="e">
        <v>#N/A</v>
      </c>
      <c r="V338" s="7">
        <v>9444</v>
      </c>
      <c r="W338" s="7" t="e">
        <v>#N/A</v>
      </c>
      <c r="X338" s="7">
        <v>0</v>
      </c>
      <c r="Y338" s="7">
        <v>0</v>
      </c>
      <c r="Z338" s="7" t="e">
        <v>#N/A</v>
      </c>
      <c r="AA338" s="7" t="e">
        <v>#N/A</v>
      </c>
      <c r="AB338" s="7" t="e">
        <v>#N/A</v>
      </c>
      <c r="AC338" s="7" t="e">
        <v>#N/A</v>
      </c>
      <c r="AD338" s="7" t="e">
        <v>#N/A</v>
      </c>
      <c r="AE338" s="7" t="e">
        <v>#N/A</v>
      </c>
      <c r="AF338" s="7" t="e">
        <v>#N/A</v>
      </c>
      <c r="AG338" s="2">
        <v>17</v>
      </c>
      <c r="AH338" s="7" t="e">
        <v>#N/A</v>
      </c>
      <c r="AJ338" s="7">
        <v>33</v>
      </c>
      <c r="AK338" s="7" t="e">
        <v>#N/A</v>
      </c>
      <c r="AL338" s="7" t="e">
        <v>#N/A</v>
      </c>
      <c r="AM338" s="7" t="e">
        <v>#N/A</v>
      </c>
      <c r="AN338" s="7" t="e">
        <v>#N/A</v>
      </c>
      <c r="AO338" s="7" t="e">
        <v>#N/A</v>
      </c>
      <c r="AQ338" s="7" t="e">
        <v>#N/A</v>
      </c>
      <c r="AR338" s="2" t="e">
        <v>#N/A</v>
      </c>
      <c r="AS338" s="7">
        <v>15067</v>
      </c>
      <c r="AT338" s="7" t="e">
        <v>#N/A</v>
      </c>
      <c r="AU338">
        <v>931476</v>
      </c>
      <c r="AV338" s="7" t="e">
        <v>#N/A</v>
      </c>
      <c r="AW338" s="7" t="e">
        <v>#N/A</v>
      </c>
      <c r="AX338" s="7">
        <v>126867</v>
      </c>
      <c r="AY338" s="7" t="e">
        <v>#N/A</v>
      </c>
      <c r="BA338" t="e">
        <f t="shared" si="7"/>
        <v>#N/A</v>
      </c>
    </row>
    <row r="339" spans="1:53" x14ac:dyDescent="0.3">
      <c r="A339" s="1"/>
      <c r="D339" s="3">
        <v>36860</v>
      </c>
      <c r="E339">
        <v>11</v>
      </c>
      <c r="F339">
        <v>0</v>
      </c>
      <c r="G339" t="e">
        <v>#N/A</v>
      </c>
      <c r="H339" t="e">
        <v>#N/A</v>
      </c>
      <c r="I339" t="e">
        <v>#N/A</v>
      </c>
      <c r="J339" t="e">
        <v>#N/A</v>
      </c>
      <c r="K339">
        <v>0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s="2">
        <v>105</v>
      </c>
      <c r="U339" s="7" t="e">
        <v>#N/A</v>
      </c>
      <c r="V339" s="7">
        <v>9475</v>
      </c>
      <c r="W339" s="7" t="e">
        <v>#N/A</v>
      </c>
      <c r="X339" s="7">
        <v>0</v>
      </c>
      <c r="Y339" s="7">
        <v>0</v>
      </c>
      <c r="Z339" s="7" t="e">
        <v>#N/A</v>
      </c>
      <c r="AA339" s="7" t="e">
        <v>#N/A</v>
      </c>
      <c r="AB339" s="7" t="e">
        <v>#N/A</v>
      </c>
      <c r="AC339" s="7" t="e">
        <v>#N/A</v>
      </c>
      <c r="AD339" s="7" t="e">
        <v>#N/A</v>
      </c>
      <c r="AE339" s="7" t="e">
        <v>#N/A</v>
      </c>
      <c r="AF339" s="7" t="e">
        <v>#N/A</v>
      </c>
      <c r="AG339" s="2">
        <v>17</v>
      </c>
      <c r="AH339" s="7" t="e">
        <v>#N/A</v>
      </c>
      <c r="AJ339" s="7">
        <v>33</v>
      </c>
      <c r="AK339" s="7" t="e">
        <v>#N/A</v>
      </c>
      <c r="AL339" s="7" t="e">
        <v>#N/A</v>
      </c>
      <c r="AM339" s="7" t="e">
        <v>#N/A</v>
      </c>
      <c r="AN339" s="7" t="e">
        <v>#N/A</v>
      </c>
      <c r="AO339" s="7" t="e">
        <v>#N/A</v>
      </c>
      <c r="AQ339" s="7" t="e">
        <v>#N/A</v>
      </c>
      <c r="AR339" s="2" t="e">
        <v>#N/A</v>
      </c>
      <c r="AS339" s="7">
        <v>15067</v>
      </c>
      <c r="AT339" s="7" t="e">
        <v>#N/A</v>
      </c>
      <c r="AU339">
        <v>931317</v>
      </c>
      <c r="AV339" s="7" t="e">
        <v>#N/A</v>
      </c>
      <c r="AW339" s="7" t="e">
        <v>#N/A</v>
      </c>
      <c r="AX339" s="7">
        <v>127245</v>
      </c>
      <c r="AY339" s="7" t="e">
        <v>#N/A</v>
      </c>
      <c r="BA339" t="e">
        <f t="shared" si="7"/>
        <v>#N/A</v>
      </c>
    </row>
    <row r="340" spans="1:53" x14ac:dyDescent="0.3">
      <c r="A340" s="1"/>
      <c r="D340" s="3">
        <v>36861</v>
      </c>
      <c r="E340">
        <v>12</v>
      </c>
      <c r="F340">
        <v>0</v>
      </c>
      <c r="G340" t="e">
        <v>#N/A</v>
      </c>
      <c r="H340" t="e">
        <v>#N/A</v>
      </c>
      <c r="I340" t="e">
        <v>#N/A</v>
      </c>
      <c r="J340" t="e">
        <v>#N/A</v>
      </c>
      <c r="K340">
        <v>0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s="2">
        <v>98</v>
      </c>
      <c r="U340" s="7" t="e">
        <v>#N/A</v>
      </c>
      <c r="V340" s="7">
        <v>9490</v>
      </c>
      <c r="W340" s="7" t="e">
        <v>#N/A</v>
      </c>
      <c r="X340" s="7" t="e">
        <v>#N/A</v>
      </c>
      <c r="Y340" s="7" t="e">
        <v>#N/A</v>
      </c>
      <c r="Z340" s="7" t="e">
        <v>#N/A</v>
      </c>
      <c r="AA340" s="7" t="e">
        <v>#N/A</v>
      </c>
      <c r="AB340" s="7" t="e">
        <v>#N/A</v>
      </c>
      <c r="AC340" s="7" t="e">
        <v>#N/A</v>
      </c>
      <c r="AD340" s="7" t="e">
        <v>#N/A</v>
      </c>
      <c r="AE340" s="7" t="e">
        <v>#N/A</v>
      </c>
      <c r="AF340" s="7" t="e">
        <v>#N/A</v>
      </c>
      <c r="AG340" s="2">
        <v>17</v>
      </c>
      <c r="AH340" s="7" t="e">
        <v>#N/A</v>
      </c>
      <c r="AJ340" s="7">
        <v>33</v>
      </c>
      <c r="AK340" s="7" t="e">
        <v>#N/A</v>
      </c>
      <c r="AL340" s="7" t="e">
        <v>#N/A</v>
      </c>
      <c r="AM340" s="7" t="e">
        <v>#N/A</v>
      </c>
      <c r="AN340" s="7" t="e">
        <v>#N/A</v>
      </c>
      <c r="AO340" s="7" t="e">
        <v>#N/A</v>
      </c>
      <c r="AQ340" s="7" t="e">
        <v>#N/A</v>
      </c>
      <c r="AR340" s="2" t="e">
        <v>#N/A</v>
      </c>
      <c r="AS340" s="7">
        <v>15061</v>
      </c>
      <c r="AT340" s="7" t="e">
        <v>#N/A</v>
      </c>
      <c r="AU340">
        <v>931317</v>
      </c>
      <c r="AV340" s="7" t="e">
        <v>#N/A</v>
      </c>
      <c r="AW340" s="7" t="e">
        <v>#N/A</v>
      </c>
      <c r="AX340" s="7">
        <v>127596</v>
      </c>
      <c r="AY340" s="7" t="e">
        <v>#N/A</v>
      </c>
      <c r="BA340" t="e">
        <f t="shared" si="7"/>
        <v>#N/A</v>
      </c>
    </row>
    <row r="341" spans="1:53" x14ac:dyDescent="0.3">
      <c r="A341" s="1"/>
      <c r="D341" s="3">
        <v>36862</v>
      </c>
      <c r="E341">
        <v>11</v>
      </c>
      <c r="F341">
        <v>0</v>
      </c>
      <c r="G341" t="e">
        <v>#N/A</v>
      </c>
      <c r="H341" t="e">
        <v>#N/A</v>
      </c>
      <c r="I341" t="e">
        <v>#N/A</v>
      </c>
      <c r="J341" t="e">
        <v>#N/A</v>
      </c>
      <c r="K341">
        <v>0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s="2">
        <v>100</v>
      </c>
      <c r="U341" s="7" t="e">
        <v>#N/A</v>
      </c>
      <c r="V341" s="7">
        <v>9519</v>
      </c>
      <c r="W341" s="7" t="e">
        <v>#N/A</v>
      </c>
      <c r="X341" s="7" t="e">
        <v>#N/A</v>
      </c>
      <c r="Y341" s="7" t="e">
        <v>#N/A</v>
      </c>
      <c r="Z341" s="7" t="e">
        <v>#N/A</v>
      </c>
      <c r="AA341" s="7" t="e">
        <v>#N/A</v>
      </c>
      <c r="AB341" s="7" t="e">
        <v>#N/A</v>
      </c>
      <c r="AC341" s="7" t="e">
        <v>#N/A</v>
      </c>
      <c r="AD341" s="7" t="e">
        <v>#N/A</v>
      </c>
      <c r="AE341" s="7" t="e">
        <v>#N/A</v>
      </c>
      <c r="AF341" s="7" t="e">
        <v>#N/A</v>
      </c>
      <c r="AG341" s="2">
        <v>17</v>
      </c>
      <c r="AH341" s="7" t="e">
        <v>#N/A</v>
      </c>
      <c r="AJ341" s="7">
        <v>33</v>
      </c>
      <c r="AK341" s="7" t="e">
        <v>#N/A</v>
      </c>
      <c r="AL341" s="7" t="e">
        <v>#N/A</v>
      </c>
      <c r="AM341" s="7" t="e">
        <v>#N/A</v>
      </c>
      <c r="AN341" s="7" t="e">
        <v>#N/A</v>
      </c>
      <c r="AO341" s="7" t="e">
        <v>#N/A</v>
      </c>
      <c r="AQ341" s="7" t="e">
        <v>#N/A</v>
      </c>
      <c r="AR341" s="2" t="e">
        <v>#N/A</v>
      </c>
      <c r="AS341" s="7">
        <v>15056</v>
      </c>
      <c r="AT341" s="7" t="e">
        <v>#N/A</v>
      </c>
      <c r="AU341">
        <v>931476</v>
      </c>
      <c r="AV341" s="7" t="e">
        <v>#N/A</v>
      </c>
      <c r="AW341" s="7" t="e">
        <v>#N/A</v>
      </c>
      <c r="AX341" s="7">
        <v>127884</v>
      </c>
      <c r="AY341" s="7" t="e">
        <v>#N/A</v>
      </c>
      <c r="BA341" t="e">
        <f t="shared" si="7"/>
        <v>#N/A</v>
      </c>
    </row>
    <row r="342" spans="1:53" x14ac:dyDescent="0.3">
      <c r="A342" s="1"/>
      <c r="D342" s="3">
        <v>36863</v>
      </c>
      <c r="E342">
        <v>11</v>
      </c>
      <c r="F342">
        <v>0</v>
      </c>
      <c r="G342" t="e">
        <v>#N/A</v>
      </c>
      <c r="H342" t="e">
        <v>#N/A</v>
      </c>
      <c r="I342" t="e">
        <v>#N/A</v>
      </c>
      <c r="J342" t="e">
        <v>#N/A</v>
      </c>
      <c r="K342">
        <v>0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s="2">
        <v>103</v>
      </c>
      <c r="U342" s="7" t="e">
        <v>#N/A</v>
      </c>
      <c r="V342" s="7">
        <v>9541</v>
      </c>
      <c r="W342" s="7" t="e">
        <v>#N/A</v>
      </c>
      <c r="X342" s="7" t="e">
        <v>#N/A</v>
      </c>
      <c r="Y342" s="7" t="e">
        <v>#N/A</v>
      </c>
      <c r="Z342" s="7" t="e">
        <v>#N/A</v>
      </c>
      <c r="AA342" s="7" t="e">
        <v>#N/A</v>
      </c>
      <c r="AB342" s="7" t="e">
        <v>#N/A</v>
      </c>
      <c r="AC342" s="7" t="e">
        <v>#N/A</v>
      </c>
      <c r="AD342" s="7" t="e">
        <v>#N/A</v>
      </c>
      <c r="AE342" s="7" t="e">
        <v>#N/A</v>
      </c>
      <c r="AF342" s="7" t="e">
        <v>#N/A</v>
      </c>
      <c r="AG342" s="2">
        <v>17</v>
      </c>
      <c r="AH342" s="7" t="e">
        <v>#N/A</v>
      </c>
      <c r="AJ342" s="7">
        <v>33</v>
      </c>
      <c r="AK342" s="7" t="e">
        <v>#N/A</v>
      </c>
      <c r="AL342" s="7" t="e">
        <v>#N/A</v>
      </c>
      <c r="AM342" s="7" t="e">
        <v>#N/A</v>
      </c>
      <c r="AN342" s="7" t="e">
        <v>#N/A</v>
      </c>
      <c r="AO342" s="7" t="e">
        <v>#N/A</v>
      </c>
      <c r="AQ342" s="7" t="e">
        <v>#N/A</v>
      </c>
      <c r="AR342" s="2" t="e">
        <v>#N/A</v>
      </c>
      <c r="AS342" s="7">
        <v>15050</v>
      </c>
      <c r="AT342" s="7" t="e">
        <v>#N/A</v>
      </c>
      <c r="AU342">
        <v>931476</v>
      </c>
      <c r="AV342" s="7" t="e">
        <v>#N/A</v>
      </c>
      <c r="AW342" s="7" t="e">
        <v>#N/A</v>
      </c>
      <c r="AX342" s="7">
        <v>128247</v>
      </c>
      <c r="AY342" s="7" t="e">
        <v>#N/A</v>
      </c>
      <c r="BA342" t="e">
        <f t="shared" si="7"/>
        <v>#N/A</v>
      </c>
    </row>
    <row r="343" spans="1:53" x14ac:dyDescent="0.3">
      <c r="A343" s="1"/>
      <c r="D343" s="3">
        <v>36864</v>
      </c>
      <c r="E343">
        <v>11</v>
      </c>
      <c r="F343">
        <v>1.36</v>
      </c>
      <c r="G343" t="e">
        <v>#N/A</v>
      </c>
      <c r="H343" t="e">
        <v>#N/A</v>
      </c>
      <c r="I343" t="e">
        <v>#N/A</v>
      </c>
      <c r="J343" t="e">
        <v>#N/A</v>
      </c>
      <c r="K343">
        <v>0.55000000000000004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s="2">
        <v>103</v>
      </c>
      <c r="U343" s="7" t="e">
        <v>#N/A</v>
      </c>
      <c r="V343" s="7">
        <v>9548</v>
      </c>
      <c r="W343" s="7" t="e">
        <v>#N/A</v>
      </c>
      <c r="X343" s="7" t="e">
        <v>#N/A</v>
      </c>
      <c r="Y343" s="7" t="e">
        <v>#N/A</v>
      </c>
      <c r="Z343" s="7" t="e">
        <v>#N/A</v>
      </c>
      <c r="AA343" s="7" t="e">
        <v>#N/A</v>
      </c>
      <c r="AB343" s="7" t="e">
        <v>#N/A</v>
      </c>
      <c r="AC343" s="7" t="e">
        <v>#N/A</v>
      </c>
      <c r="AD343" s="7" t="e">
        <v>#N/A</v>
      </c>
      <c r="AE343" s="7" t="e">
        <v>#N/A</v>
      </c>
      <c r="AF343" s="7" t="e">
        <v>#N/A</v>
      </c>
      <c r="AG343" s="2">
        <v>19</v>
      </c>
      <c r="AH343" s="7" t="e">
        <v>#N/A</v>
      </c>
      <c r="AJ343" s="7">
        <v>33</v>
      </c>
      <c r="AK343" s="7" t="e">
        <v>#N/A</v>
      </c>
      <c r="AL343" s="7" t="e">
        <v>#N/A</v>
      </c>
      <c r="AM343" s="7" t="e">
        <v>#N/A</v>
      </c>
      <c r="AN343" s="7" t="e">
        <v>#N/A</v>
      </c>
      <c r="AO343" s="7" t="e">
        <v>#N/A</v>
      </c>
      <c r="AQ343" s="7" t="e">
        <v>#N/A</v>
      </c>
      <c r="AR343" s="2" t="e">
        <v>#N/A</v>
      </c>
      <c r="AS343" s="7">
        <v>15047</v>
      </c>
      <c r="AT343" s="7" t="e">
        <v>#N/A</v>
      </c>
      <c r="AU343">
        <v>931476</v>
      </c>
      <c r="AV343" s="7" t="e">
        <v>#N/A</v>
      </c>
      <c r="AW343" s="7" t="e">
        <v>#N/A</v>
      </c>
      <c r="AX343" s="7">
        <v>128590</v>
      </c>
      <c r="AY343" s="7" t="e">
        <v>#N/A</v>
      </c>
      <c r="BA343" t="e">
        <f t="shared" si="7"/>
        <v>#N/A</v>
      </c>
    </row>
    <row r="344" spans="1:53" x14ac:dyDescent="0.3">
      <c r="A344" s="1"/>
      <c r="D344" s="3">
        <v>36865</v>
      </c>
      <c r="E344">
        <v>11</v>
      </c>
      <c r="F344">
        <v>3</v>
      </c>
      <c r="G344" t="e">
        <v>#N/A</v>
      </c>
      <c r="H344" t="e">
        <v>#N/A</v>
      </c>
      <c r="I344" t="e">
        <v>#N/A</v>
      </c>
      <c r="J344" t="e">
        <v>#N/A</v>
      </c>
      <c r="K344">
        <v>1.1499999999999999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s="2">
        <v>101</v>
      </c>
      <c r="U344" s="7" t="e">
        <v>#N/A</v>
      </c>
      <c r="V344" s="7">
        <v>9557</v>
      </c>
      <c r="W344" s="7" t="e">
        <v>#N/A</v>
      </c>
      <c r="X344" s="7" t="e">
        <v>#N/A</v>
      </c>
      <c r="Y344" s="7" t="e">
        <v>#N/A</v>
      </c>
      <c r="Z344" s="7" t="e">
        <v>#N/A</v>
      </c>
      <c r="AA344" s="7" t="e">
        <v>#N/A</v>
      </c>
      <c r="AB344" s="7" t="e">
        <v>#N/A</v>
      </c>
      <c r="AC344" s="7" t="e">
        <v>#N/A</v>
      </c>
      <c r="AD344" s="7" t="e">
        <v>#N/A</v>
      </c>
      <c r="AE344" s="7" t="e">
        <v>#N/A</v>
      </c>
      <c r="AF344" s="7" t="e">
        <v>#N/A</v>
      </c>
      <c r="AG344" s="2">
        <v>23</v>
      </c>
      <c r="AH344" s="7" t="e">
        <v>#N/A</v>
      </c>
      <c r="AJ344" s="7">
        <v>33</v>
      </c>
      <c r="AK344" s="7" t="e">
        <v>#N/A</v>
      </c>
      <c r="AL344" s="7" t="e">
        <v>#N/A</v>
      </c>
      <c r="AM344" s="7" t="e">
        <v>#N/A</v>
      </c>
      <c r="AN344" s="7" t="e">
        <v>#N/A</v>
      </c>
      <c r="AO344" s="7" t="e">
        <v>#N/A</v>
      </c>
      <c r="AQ344" s="7" t="e">
        <v>#N/A</v>
      </c>
      <c r="AR344" s="2" t="e">
        <v>#N/A</v>
      </c>
      <c r="AS344" s="7">
        <v>15042</v>
      </c>
      <c r="AT344" s="7" t="e">
        <v>#N/A</v>
      </c>
      <c r="AU344">
        <v>931476</v>
      </c>
      <c r="AV344" s="7" t="e">
        <v>#N/A</v>
      </c>
      <c r="AW344" s="7" t="e">
        <v>#N/A</v>
      </c>
      <c r="AX344" s="7">
        <v>128919</v>
      </c>
      <c r="AY344" s="7" t="e">
        <v>#N/A</v>
      </c>
      <c r="BA344" t="e">
        <f t="shared" si="7"/>
        <v>#N/A</v>
      </c>
    </row>
    <row r="345" spans="1:53" x14ac:dyDescent="0.3">
      <c r="A345" s="1"/>
      <c r="D345" s="3">
        <v>36866</v>
      </c>
      <c r="E345">
        <v>10</v>
      </c>
      <c r="F345">
        <v>3.2</v>
      </c>
      <c r="G345" t="e">
        <v>#N/A</v>
      </c>
      <c r="H345" t="e">
        <v>#N/A</v>
      </c>
      <c r="I345" t="e">
        <v>#N/A</v>
      </c>
      <c r="J345" t="e">
        <v>#N/A</v>
      </c>
      <c r="K345">
        <v>1.1499999999999999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s="2">
        <v>98</v>
      </c>
      <c r="U345" s="7" t="e">
        <v>#N/A</v>
      </c>
      <c r="V345" s="7">
        <v>9593</v>
      </c>
      <c r="W345" s="7" t="e">
        <v>#N/A</v>
      </c>
      <c r="X345" s="7" t="e">
        <v>#N/A</v>
      </c>
      <c r="Y345" s="7" t="e">
        <v>#N/A</v>
      </c>
      <c r="Z345" s="7" t="e">
        <v>#N/A</v>
      </c>
      <c r="AA345" s="7" t="e">
        <v>#N/A</v>
      </c>
      <c r="AB345" s="7" t="e">
        <v>#N/A</v>
      </c>
      <c r="AC345" s="7" t="e">
        <v>#N/A</v>
      </c>
      <c r="AD345" s="7" t="e">
        <v>#N/A</v>
      </c>
      <c r="AE345" s="7" t="e">
        <v>#N/A</v>
      </c>
      <c r="AF345" s="7" t="e">
        <v>#N/A</v>
      </c>
      <c r="AG345" s="2">
        <v>35</v>
      </c>
      <c r="AH345" s="7" t="e">
        <v>#N/A</v>
      </c>
      <c r="AJ345" s="7">
        <v>43</v>
      </c>
      <c r="AK345" s="7" t="e">
        <v>#N/A</v>
      </c>
      <c r="AL345" s="7" t="e">
        <v>#N/A</v>
      </c>
      <c r="AM345" s="7" t="e">
        <v>#N/A</v>
      </c>
      <c r="AN345" s="7" t="e">
        <v>#N/A</v>
      </c>
      <c r="AO345" s="7" t="e">
        <v>#N/A</v>
      </c>
      <c r="AQ345" s="7" t="e">
        <v>#N/A</v>
      </c>
      <c r="AR345" s="2" t="e">
        <v>#N/A</v>
      </c>
      <c r="AS345" s="7">
        <v>15053</v>
      </c>
      <c r="AT345" s="7" t="e">
        <v>#N/A</v>
      </c>
      <c r="AU345">
        <v>931635</v>
      </c>
      <c r="AV345" s="7" t="e">
        <v>#N/A</v>
      </c>
      <c r="AW345" s="7" t="e">
        <v>#N/A</v>
      </c>
      <c r="AX345" s="7">
        <v>129270</v>
      </c>
      <c r="AY345" s="7" t="e">
        <v>#N/A</v>
      </c>
      <c r="BA345" t="e">
        <f t="shared" si="7"/>
        <v>#N/A</v>
      </c>
    </row>
    <row r="346" spans="1:53" x14ac:dyDescent="0.3">
      <c r="A346" s="1"/>
      <c r="D346" s="3">
        <v>36867</v>
      </c>
      <c r="E346">
        <v>10</v>
      </c>
      <c r="F346">
        <v>3.2</v>
      </c>
      <c r="G346" t="e">
        <v>#N/A</v>
      </c>
      <c r="H346" t="e">
        <v>#N/A</v>
      </c>
      <c r="I346" t="e">
        <v>#N/A</v>
      </c>
      <c r="J346" t="e">
        <v>#N/A</v>
      </c>
      <c r="K346">
        <v>1.1499999999999999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s="2">
        <v>98</v>
      </c>
      <c r="U346" s="7" t="e">
        <v>#N/A</v>
      </c>
      <c r="V346" s="7">
        <v>9619</v>
      </c>
      <c r="W346" s="7" t="e">
        <v>#N/A</v>
      </c>
      <c r="X346" s="7" t="e">
        <v>#N/A</v>
      </c>
      <c r="Y346" s="7" t="e">
        <v>#N/A</v>
      </c>
      <c r="Z346" s="7" t="e">
        <v>#N/A</v>
      </c>
      <c r="AA346" s="7" t="e">
        <v>#N/A</v>
      </c>
      <c r="AB346" s="7" t="e">
        <v>#N/A</v>
      </c>
      <c r="AC346" s="7" t="e">
        <v>#N/A</v>
      </c>
      <c r="AD346" s="7" t="e">
        <v>#N/A</v>
      </c>
      <c r="AE346" s="7" t="e">
        <v>#N/A</v>
      </c>
      <c r="AF346" s="7" t="e">
        <v>#N/A</v>
      </c>
      <c r="AG346" s="2">
        <v>46</v>
      </c>
      <c r="AH346" s="7" t="e">
        <v>#N/A</v>
      </c>
      <c r="AJ346" s="7">
        <v>74</v>
      </c>
      <c r="AK346" s="7" t="e">
        <v>#N/A</v>
      </c>
      <c r="AL346" s="7" t="e">
        <v>#N/A</v>
      </c>
      <c r="AM346" s="7" t="e">
        <v>#N/A</v>
      </c>
      <c r="AN346" s="7" t="e">
        <v>#N/A</v>
      </c>
      <c r="AO346" s="7" t="e">
        <v>#N/A</v>
      </c>
      <c r="AQ346" s="7" t="e">
        <v>#N/A</v>
      </c>
      <c r="AR346" s="2" t="e">
        <v>#N/A</v>
      </c>
      <c r="AS346" s="7">
        <v>15061</v>
      </c>
      <c r="AT346" s="7" t="e">
        <v>#N/A</v>
      </c>
      <c r="AU346">
        <v>931635</v>
      </c>
      <c r="AV346" s="7" t="e">
        <v>#N/A</v>
      </c>
      <c r="AW346" s="7" t="e">
        <v>#N/A</v>
      </c>
      <c r="AX346" s="7">
        <v>129604</v>
      </c>
      <c r="AY346" s="7" t="e">
        <v>#N/A</v>
      </c>
      <c r="BA346" t="e">
        <f t="shared" si="7"/>
        <v>#N/A</v>
      </c>
    </row>
    <row r="347" spans="1:53" x14ac:dyDescent="0.3">
      <c r="A347" s="1"/>
      <c r="D347" s="3">
        <v>36868</v>
      </c>
      <c r="E347">
        <v>10</v>
      </c>
      <c r="F347">
        <v>3.2</v>
      </c>
      <c r="G347" t="e">
        <v>#N/A</v>
      </c>
      <c r="H347" t="e">
        <v>#N/A</v>
      </c>
      <c r="I347" t="e">
        <v>#N/A</v>
      </c>
      <c r="J347" t="e">
        <v>#N/A</v>
      </c>
      <c r="K347">
        <v>2.2000000000000002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s="2">
        <v>97</v>
      </c>
      <c r="U347" s="7" t="e">
        <v>#N/A</v>
      </c>
      <c r="V347" s="7">
        <v>9632</v>
      </c>
      <c r="W347" s="7" t="e">
        <v>#N/A</v>
      </c>
      <c r="X347" s="7" t="e">
        <v>#N/A</v>
      </c>
      <c r="Y347" s="7" t="e">
        <v>#N/A</v>
      </c>
      <c r="Z347" s="7" t="e">
        <v>#N/A</v>
      </c>
      <c r="AA347" s="7" t="e">
        <v>#N/A</v>
      </c>
      <c r="AB347" s="7" t="e">
        <v>#N/A</v>
      </c>
      <c r="AC347" s="7" t="e">
        <v>#N/A</v>
      </c>
      <c r="AD347" s="7" t="e">
        <v>#N/A</v>
      </c>
      <c r="AE347" s="7" t="e">
        <v>#N/A</v>
      </c>
      <c r="AF347" s="7" t="e">
        <v>#N/A</v>
      </c>
      <c r="AG347" s="2">
        <v>46</v>
      </c>
      <c r="AH347" s="7" t="e">
        <v>#N/A</v>
      </c>
      <c r="AJ347" s="7">
        <v>74</v>
      </c>
      <c r="AK347" s="7" t="e">
        <v>#N/A</v>
      </c>
      <c r="AL347" s="7" t="e">
        <v>#N/A</v>
      </c>
      <c r="AM347" s="7" t="e">
        <v>#N/A</v>
      </c>
      <c r="AN347" s="7" t="e">
        <v>#N/A</v>
      </c>
      <c r="AO347" s="7" t="e">
        <v>#N/A</v>
      </c>
      <c r="AQ347" s="7" t="e">
        <v>#N/A</v>
      </c>
      <c r="AR347" s="2" t="e">
        <v>#N/A</v>
      </c>
      <c r="AS347" s="7">
        <v>15064</v>
      </c>
      <c r="AT347" s="7" t="e">
        <v>#N/A</v>
      </c>
      <c r="AU347">
        <v>931635</v>
      </c>
      <c r="AV347" s="7" t="e">
        <v>#N/A</v>
      </c>
      <c r="AW347" s="7" t="e">
        <v>#N/A</v>
      </c>
      <c r="AX347" s="7">
        <v>129793</v>
      </c>
      <c r="AY347" s="7" t="e">
        <v>#N/A</v>
      </c>
      <c r="BA347" t="e">
        <f t="shared" si="7"/>
        <v>#N/A</v>
      </c>
    </row>
    <row r="348" spans="1:53" x14ac:dyDescent="0.3">
      <c r="A348" s="1"/>
      <c r="D348" s="3">
        <v>36869</v>
      </c>
      <c r="E348">
        <v>10</v>
      </c>
      <c r="F348">
        <v>3.2</v>
      </c>
      <c r="G348" t="e">
        <v>#N/A</v>
      </c>
      <c r="H348" t="e">
        <v>#N/A</v>
      </c>
      <c r="I348" t="e">
        <v>#N/A</v>
      </c>
      <c r="J348" t="e">
        <v>#N/A</v>
      </c>
      <c r="K348">
        <v>1.1499999999999999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s="2">
        <v>99</v>
      </c>
      <c r="U348" s="7" t="e">
        <v>#N/A</v>
      </c>
      <c r="V348" s="7">
        <v>9652</v>
      </c>
      <c r="W348" s="7" t="e">
        <v>#N/A</v>
      </c>
      <c r="X348" s="7" t="e">
        <v>#N/A</v>
      </c>
      <c r="Y348" s="7" t="e">
        <v>#N/A</v>
      </c>
      <c r="Z348" s="7" t="e">
        <v>#N/A</v>
      </c>
      <c r="AA348" s="7" t="e">
        <v>#N/A</v>
      </c>
      <c r="AB348" s="7" t="e">
        <v>#N/A</v>
      </c>
      <c r="AC348" s="7" t="e">
        <v>#N/A</v>
      </c>
      <c r="AD348" s="7" t="e">
        <v>#N/A</v>
      </c>
      <c r="AE348" s="7" t="e">
        <v>#N/A</v>
      </c>
      <c r="AF348" s="7" t="e">
        <v>#N/A</v>
      </c>
      <c r="AG348" s="2">
        <v>46</v>
      </c>
      <c r="AH348" s="7" t="e">
        <v>#N/A</v>
      </c>
      <c r="AJ348" s="7">
        <v>74</v>
      </c>
      <c r="AK348" s="7" t="e">
        <v>#N/A</v>
      </c>
      <c r="AL348" s="7" t="e">
        <v>#N/A</v>
      </c>
      <c r="AM348" s="7" t="e">
        <v>#N/A</v>
      </c>
      <c r="AN348" s="7" t="e">
        <v>#N/A</v>
      </c>
      <c r="AO348" s="7" t="e">
        <v>#N/A</v>
      </c>
      <c r="AQ348" s="7" t="e">
        <v>#N/A</v>
      </c>
      <c r="AR348" s="2" t="e">
        <v>#N/A</v>
      </c>
      <c r="AS348" s="7">
        <v>15070</v>
      </c>
      <c r="AT348" s="7" t="e">
        <v>#N/A</v>
      </c>
      <c r="AU348">
        <v>931635</v>
      </c>
      <c r="AV348" s="7" t="e">
        <v>#N/A</v>
      </c>
      <c r="AW348" s="7" t="e">
        <v>#N/A</v>
      </c>
      <c r="AX348" s="7">
        <v>130036</v>
      </c>
      <c r="AY348" s="7" t="e">
        <v>#N/A</v>
      </c>
      <c r="BA348" t="e">
        <f t="shared" si="7"/>
        <v>#N/A</v>
      </c>
    </row>
    <row r="349" spans="1:53" x14ac:dyDescent="0.3">
      <c r="A349" s="1"/>
      <c r="D349" s="3">
        <v>36870</v>
      </c>
      <c r="E349">
        <v>11</v>
      </c>
      <c r="F349">
        <v>3.2</v>
      </c>
      <c r="G349" t="e">
        <v>#N/A</v>
      </c>
      <c r="H349" t="e">
        <v>#N/A</v>
      </c>
      <c r="I349" t="e">
        <v>#N/A</v>
      </c>
      <c r="J349" t="e">
        <v>#N/A</v>
      </c>
      <c r="K349">
        <v>1.1499999999999999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s="2">
        <v>99</v>
      </c>
      <c r="U349" s="7" t="e">
        <v>#N/A</v>
      </c>
      <c r="V349" s="7">
        <v>9667</v>
      </c>
      <c r="W349" s="7" t="e">
        <v>#N/A</v>
      </c>
      <c r="X349" s="7" t="e">
        <v>#N/A</v>
      </c>
      <c r="Y349" s="7" t="e">
        <v>#N/A</v>
      </c>
      <c r="Z349" s="7" t="e">
        <v>#N/A</v>
      </c>
      <c r="AA349" s="7" t="e">
        <v>#N/A</v>
      </c>
      <c r="AB349" s="7" t="e">
        <v>#N/A</v>
      </c>
      <c r="AC349" s="7" t="e">
        <v>#N/A</v>
      </c>
      <c r="AD349" s="7" t="e">
        <v>#N/A</v>
      </c>
      <c r="AE349" s="7" t="e">
        <v>#N/A</v>
      </c>
      <c r="AF349" s="7" t="e">
        <v>#N/A</v>
      </c>
      <c r="AG349" s="2">
        <v>46</v>
      </c>
      <c r="AH349" s="7" t="e">
        <v>#N/A</v>
      </c>
      <c r="AJ349" s="7">
        <v>74</v>
      </c>
      <c r="AK349" s="7" t="e">
        <v>#N/A</v>
      </c>
      <c r="AL349" s="7" t="e">
        <v>#N/A</v>
      </c>
      <c r="AM349" s="7" t="e">
        <v>#N/A</v>
      </c>
      <c r="AN349" s="7" t="e">
        <v>#N/A</v>
      </c>
      <c r="AO349" s="7" t="e">
        <v>#N/A</v>
      </c>
      <c r="AQ349" s="7" t="e">
        <v>#N/A</v>
      </c>
      <c r="AR349" s="2" t="e">
        <v>#N/A</v>
      </c>
      <c r="AS349" s="7">
        <v>15075</v>
      </c>
      <c r="AT349" s="7" t="e">
        <v>#N/A</v>
      </c>
      <c r="AU349">
        <v>931794</v>
      </c>
      <c r="AV349" s="7" t="e">
        <v>#N/A</v>
      </c>
      <c r="AW349" s="7" t="e">
        <v>#N/A</v>
      </c>
      <c r="AX349" s="7">
        <v>130279</v>
      </c>
      <c r="AY349" s="7" t="e">
        <v>#N/A</v>
      </c>
      <c r="BA349" t="e">
        <f t="shared" si="7"/>
        <v>#N/A</v>
      </c>
    </row>
    <row r="350" spans="1:53" x14ac:dyDescent="0.3">
      <c r="A350" s="1"/>
      <c r="D350" s="3">
        <v>36871</v>
      </c>
      <c r="E350">
        <v>11</v>
      </c>
      <c r="F350">
        <v>3</v>
      </c>
      <c r="G350" t="e">
        <v>#N/A</v>
      </c>
      <c r="H350" t="e">
        <v>#N/A</v>
      </c>
      <c r="I350" t="e">
        <v>#N/A</v>
      </c>
      <c r="J350" t="e">
        <v>#N/A</v>
      </c>
      <c r="K350">
        <v>1.1499999999999999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s="2">
        <v>96</v>
      </c>
      <c r="U350" s="7" t="e">
        <v>#N/A</v>
      </c>
      <c r="V350" s="7">
        <v>9702</v>
      </c>
      <c r="W350" s="7" t="e">
        <v>#N/A</v>
      </c>
      <c r="X350" s="7" t="e">
        <v>#N/A</v>
      </c>
      <c r="Y350" s="7" t="e">
        <v>#N/A</v>
      </c>
      <c r="Z350" s="7" t="e">
        <v>#N/A</v>
      </c>
      <c r="AA350" s="7" t="e">
        <v>#N/A</v>
      </c>
      <c r="AB350" s="7" t="e">
        <v>#N/A</v>
      </c>
      <c r="AC350" s="7" t="e">
        <v>#N/A</v>
      </c>
      <c r="AD350" s="7" t="e">
        <v>#N/A</v>
      </c>
      <c r="AE350" s="7" t="e">
        <v>#N/A</v>
      </c>
      <c r="AF350" s="7" t="e">
        <v>#N/A</v>
      </c>
      <c r="AG350" s="2">
        <v>49</v>
      </c>
      <c r="AH350" s="7" t="e">
        <v>#N/A</v>
      </c>
      <c r="AJ350" s="7">
        <v>82</v>
      </c>
      <c r="AK350" s="7" t="e">
        <v>#N/A</v>
      </c>
      <c r="AL350" s="7" t="e">
        <v>#N/A</v>
      </c>
      <c r="AM350" s="7" t="e">
        <v>#N/A</v>
      </c>
      <c r="AN350" s="7" t="e">
        <v>#N/A</v>
      </c>
      <c r="AO350" s="7" t="e">
        <v>#N/A</v>
      </c>
      <c r="AQ350" s="7" t="e">
        <v>#N/A</v>
      </c>
      <c r="AR350" s="2" t="e">
        <v>#N/A</v>
      </c>
      <c r="AS350" s="7">
        <v>15117</v>
      </c>
      <c r="AT350" s="7" t="e">
        <v>#N/A</v>
      </c>
      <c r="AU350">
        <v>931794</v>
      </c>
      <c r="AV350" s="7" t="e">
        <v>#N/A</v>
      </c>
      <c r="AW350" s="7" t="e">
        <v>#N/A</v>
      </c>
      <c r="AX350" s="7">
        <v>130528</v>
      </c>
      <c r="AY350" s="7" t="e">
        <v>#N/A</v>
      </c>
      <c r="BA350" t="e">
        <f t="shared" si="7"/>
        <v>#N/A</v>
      </c>
    </row>
    <row r="351" spans="1:53" x14ac:dyDescent="0.3">
      <c r="A351" s="1"/>
      <c r="D351" s="3">
        <v>36872</v>
      </c>
      <c r="E351">
        <v>11</v>
      </c>
      <c r="F351">
        <v>3.2</v>
      </c>
      <c r="G351" t="e">
        <v>#N/A</v>
      </c>
      <c r="H351" t="e">
        <v>#N/A</v>
      </c>
      <c r="I351" t="e">
        <v>#N/A</v>
      </c>
      <c r="J351" t="e">
        <v>#N/A</v>
      </c>
      <c r="K351">
        <v>1.1499999999999999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s="2">
        <v>99</v>
      </c>
      <c r="U351" s="7" t="e">
        <v>#N/A</v>
      </c>
      <c r="V351" s="7">
        <v>9737</v>
      </c>
      <c r="W351" s="7" t="e">
        <v>#N/A</v>
      </c>
      <c r="X351" s="7" t="e">
        <v>#N/A</v>
      </c>
      <c r="Y351" s="7" t="e">
        <v>#N/A</v>
      </c>
      <c r="Z351" s="7" t="e">
        <v>#N/A</v>
      </c>
      <c r="AA351" s="7" t="e">
        <v>#N/A</v>
      </c>
      <c r="AB351" s="7" t="e">
        <v>#N/A</v>
      </c>
      <c r="AC351" s="7" t="e">
        <v>#N/A</v>
      </c>
      <c r="AD351" s="7" t="e">
        <v>#N/A</v>
      </c>
      <c r="AE351" s="7" t="e">
        <v>#N/A</v>
      </c>
      <c r="AF351" s="7" t="e">
        <v>#N/A</v>
      </c>
      <c r="AG351" s="2">
        <v>51</v>
      </c>
      <c r="AH351" s="7" t="e">
        <v>#N/A</v>
      </c>
      <c r="AJ351" s="7">
        <v>90</v>
      </c>
      <c r="AK351" s="7" t="e">
        <v>#N/A</v>
      </c>
      <c r="AL351" s="7" t="e">
        <v>#N/A</v>
      </c>
      <c r="AM351" s="7" t="e">
        <v>#N/A</v>
      </c>
      <c r="AN351" s="7" t="e">
        <v>#N/A</v>
      </c>
      <c r="AO351" s="7" t="e">
        <v>#N/A</v>
      </c>
      <c r="AQ351" s="7" t="e">
        <v>#N/A</v>
      </c>
      <c r="AR351" s="2" t="e">
        <v>#N/A</v>
      </c>
      <c r="AS351" s="7">
        <v>15123</v>
      </c>
      <c r="AT351" s="7" t="e">
        <v>#N/A</v>
      </c>
      <c r="AU351">
        <v>931794</v>
      </c>
      <c r="AV351" s="7" t="e">
        <v>#N/A</v>
      </c>
      <c r="AW351" s="7" t="e">
        <v>#N/A</v>
      </c>
      <c r="AX351" s="7">
        <v>130721</v>
      </c>
      <c r="AY351" s="7" t="e">
        <v>#N/A</v>
      </c>
      <c r="BA351" t="e">
        <f t="shared" si="7"/>
        <v>#N/A</v>
      </c>
    </row>
    <row r="352" spans="1:53" x14ac:dyDescent="0.3">
      <c r="A352" s="1"/>
      <c r="D352" s="3">
        <v>36873</v>
      </c>
      <c r="E352">
        <v>12</v>
      </c>
      <c r="F352">
        <v>3</v>
      </c>
      <c r="G352" t="e">
        <v>#N/A</v>
      </c>
      <c r="H352" t="e">
        <v>#N/A</v>
      </c>
      <c r="I352" t="e">
        <v>#N/A</v>
      </c>
      <c r="J352" t="e">
        <v>#N/A</v>
      </c>
      <c r="K352">
        <v>1.1499999999999999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s="2">
        <v>98</v>
      </c>
      <c r="U352" s="7" t="e">
        <v>#N/A</v>
      </c>
      <c r="V352" s="7">
        <v>9768</v>
      </c>
      <c r="W352" s="7" t="e">
        <v>#N/A</v>
      </c>
      <c r="X352" s="7" t="e">
        <v>#N/A</v>
      </c>
      <c r="Y352" s="7" t="e">
        <v>#N/A</v>
      </c>
      <c r="Z352" s="7" t="e">
        <v>#N/A</v>
      </c>
      <c r="AA352" s="7" t="e">
        <v>#N/A</v>
      </c>
      <c r="AB352" s="7" t="e">
        <v>#N/A</v>
      </c>
      <c r="AC352" s="7" t="e">
        <v>#N/A</v>
      </c>
      <c r="AD352" s="7" t="e">
        <v>#N/A</v>
      </c>
      <c r="AE352" s="7" t="e">
        <v>#N/A</v>
      </c>
      <c r="AF352" s="7" t="e">
        <v>#N/A</v>
      </c>
      <c r="AG352" s="2">
        <v>51</v>
      </c>
      <c r="AH352" s="7" t="e">
        <v>#N/A</v>
      </c>
      <c r="AJ352" s="7">
        <v>91</v>
      </c>
      <c r="AK352" s="7" t="e">
        <v>#N/A</v>
      </c>
      <c r="AL352" s="7" t="e">
        <v>#N/A</v>
      </c>
      <c r="AM352" s="7" t="e">
        <v>#N/A</v>
      </c>
      <c r="AN352" s="7" t="e">
        <v>#N/A</v>
      </c>
      <c r="AO352" s="7" t="e">
        <v>#N/A</v>
      </c>
      <c r="AQ352" s="7" t="e">
        <v>#N/A</v>
      </c>
      <c r="AR352" s="2" t="e">
        <v>#N/A</v>
      </c>
      <c r="AS352" s="7">
        <v>15128</v>
      </c>
      <c r="AT352" s="7" t="e">
        <v>#N/A</v>
      </c>
      <c r="AU352">
        <v>931794</v>
      </c>
      <c r="AV352" s="7" t="e">
        <v>#N/A</v>
      </c>
      <c r="AW352" s="7" t="e">
        <v>#N/A</v>
      </c>
      <c r="AX352" s="7">
        <v>130910</v>
      </c>
      <c r="AY352" s="7" t="e">
        <v>#N/A</v>
      </c>
      <c r="BA352" t="e">
        <f t="shared" si="7"/>
        <v>#N/A</v>
      </c>
    </row>
    <row r="353" spans="1:53" x14ac:dyDescent="0.3">
      <c r="A353" s="1"/>
      <c r="D353" s="3">
        <v>36874</v>
      </c>
      <c r="E353">
        <v>12</v>
      </c>
      <c r="F353">
        <v>3</v>
      </c>
      <c r="G353" t="e">
        <v>#N/A</v>
      </c>
      <c r="H353" t="e">
        <v>#N/A</v>
      </c>
      <c r="I353" t="e">
        <v>#N/A</v>
      </c>
      <c r="J353" t="e">
        <v>#N/A</v>
      </c>
      <c r="K353">
        <v>1.1499999999999999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s="2">
        <v>98</v>
      </c>
      <c r="U353" s="7" t="e">
        <v>#N/A</v>
      </c>
      <c r="V353" s="7">
        <v>9775</v>
      </c>
      <c r="W353" s="7" t="e">
        <v>#N/A</v>
      </c>
      <c r="X353" s="7" t="e">
        <v>#N/A</v>
      </c>
      <c r="Y353" s="7" t="e">
        <v>#N/A</v>
      </c>
      <c r="Z353" s="7" t="e">
        <v>#N/A</v>
      </c>
      <c r="AA353" s="7" t="e">
        <v>#N/A</v>
      </c>
      <c r="AB353" s="7" t="e">
        <v>#N/A</v>
      </c>
      <c r="AC353" s="7" t="e">
        <v>#N/A</v>
      </c>
      <c r="AD353" s="7" t="e">
        <v>#N/A</v>
      </c>
      <c r="AE353" s="7" t="e">
        <v>#N/A</v>
      </c>
      <c r="AF353" s="7" t="e">
        <v>#N/A</v>
      </c>
      <c r="AG353" s="2">
        <v>51</v>
      </c>
      <c r="AH353" s="7" t="e">
        <v>#N/A</v>
      </c>
      <c r="AJ353" s="7">
        <v>91</v>
      </c>
      <c r="AK353" s="7" t="e">
        <v>#N/A</v>
      </c>
      <c r="AL353" s="7" t="e">
        <v>#N/A</v>
      </c>
      <c r="AM353" s="7" t="e">
        <v>#N/A</v>
      </c>
      <c r="AN353" s="7" t="e">
        <v>#N/A</v>
      </c>
      <c r="AO353" s="7" t="e">
        <v>#N/A</v>
      </c>
      <c r="AQ353" s="7" t="e">
        <v>#N/A</v>
      </c>
      <c r="AR353" s="2" t="e">
        <v>#N/A</v>
      </c>
      <c r="AS353" s="7">
        <v>15148</v>
      </c>
      <c r="AT353" s="7" t="e">
        <v>#N/A</v>
      </c>
      <c r="AU353">
        <v>931953</v>
      </c>
      <c r="AV353" s="7" t="e">
        <v>#N/A</v>
      </c>
      <c r="AW353" s="7" t="e">
        <v>#N/A</v>
      </c>
      <c r="AX353" s="7">
        <v>131106</v>
      </c>
      <c r="AY353" s="7" t="e">
        <v>#N/A</v>
      </c>
      <c r="BA353" t="e">
        <f t="shared" si="7"/>
        <v>#N/A</v>
      </c>
    </row>
    <row r="354" spans="1:53" x14ac:dyDescent="0.3">
      <c r="A354" s="1"/>
      <c r="D354" s="3">
        <v>36875</v>
      </c>
      <c r="E354">
        <v>12</v>
      </c>
      <c r="F354">
        <v>2.8</v>
      </c>
      <c r="G354" t="e">
        <v>#N/A</v>
      </c>
      <c r="H354" t="e">
        <v>#N/A</v>
      </c>
      <c r="I354" t="e">
        <v>#N/A</v>
      </c>
      <c r="J354" t="e">
        <v>#N/A</v>
      </c>
      <c r="K354">
        <v>1.1499999999999999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s="2">
        <v>99</v>
      </c>
      <c r="U354" s="7" t="e">
        <v>#N/A</v>
      </c>
      <c r="V354" s="7">
        <v>9803</v>
      </c>
      <c r="W354" s="7" t="e">
        <v>#N/A</v>
      </c>
      <c r="X354" s="7" t="e">
        <v>#N/A</v>
      </c>
      <c r="Y354" s="7" t="e">
        <v>#N/A</v>
      </c>
      <c r="Z354" s="7" t="e">
        <v>#N/A</v>
      </c>
      <c r="AA354" s="7" t="e">
        <v>#N/A</v>
      </c>
      <c r="AB354" s="7" t="e">
        <v>#N/A</v>
      </c>
      <c r="AC354" s="7" t="e">
        <v>#N/A</v>
      </c>
      <c r="AD354" s="7" t="e">
        <v>#N/A</v>
      </c>
      <c r="AE354" s="7" t="e">
        <v>#N/A</v>
      </c>
      <c r="AF354" s="7" t="e">
        <v>#N/A</v>
      </c>
      <c r="AG354" s="2">
        <v>52</v>
      </c>
      <c r="AH354" s="7" t="e">
        <v>#N/A</v>
      </c>
      <c r="AJ354" s="7">
        <v>90</v>
      </c>
      <c r="AK354" s="7" t="e">
        <v>#N/A</v>
      </c>
      <c r="AL354" s="7" t="e">
        <v>#N/A</v>
      </c>
      <c r="AM354" s="7" t="e">
        <v>#N/A</v>
      </c>
      <c r="AN354" s="7" t="e">
        <v>#N/A</v>
      </c>
      <c r="AO354" s="7" t="e">
        <v>#N/A</v>
      </c>
      <c r="AQ354" s="7" t="e">
        <v>#N/A</v>
      </c>
      <c r="AR354" s="2" t="e">
        <v>#N/A</v>
      </c>
      <c r="AS354" s="7">
        <v>15151</v>
      </c>
      <c r="AT354" s="7" t="e">
        <v>#N/A</v>
      </c>
      <c r="AU354">
        <v>931953</v>
      </c>
      <c r="AV354" s="7" t="e">
        <v>#N/A</v>
      </c>
      <c r="AW354" s="7" t="e">
        <v>#N/A</v>
      </c>
      <c r="AX354" s="7">
        <v>131298</v>
      </c>
      <c r="AY354" s="7" t="e">
        <v>#N/A</v>
      </c>
      <c r="BA354" t="e">
        <f t="shared" si="7"/>
        <v>#N/A</v>
      </c>
    </row>
    <row r="355" spans="1:53" x14ac:dyDescent="0.3">
      <c r="A355" s="1"/>
      <c r="D355" s="3">
        <v>36876</v>
      </c>
      <c r="E355">
        <v>12</v>
      </c>
      <c r="F355">
        <v>3</v>
      </c>
      <c r="G355" t="e">
        <v>#N/A</v>
      </c>
      <c r="H355" t="e">
        <v>#N/A</v>
      </c>
      <c r="I355" t="e">
        <v>#N/A</v>
      </c>
      <c r="J355" t="e">
        <v>#N/A</v>
      </c>
      <c r="K355">
        <v>1.1499999999999999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s="2">
        <v>91</v>
      </c>
      <c r="U355" s="7" t="e">
        <v>#N/A</v>
      </c>
      <c r="V355" s="7">
        <v>9853</v>
      </c>
      <c r="W355" s="7" t="e">
        <v>#N/A</v>
      </c>
      <c r="X355" s="7" t="e">
        <v>#N/A</v>
      </c>
      <c r="Y355" s="7" t="e">
        <v>#N/A</v>
      </c>
      <c r="Z355" s="7" t="e">
        <v>#N/A</v>
      </c>
      <c r="AA355" s="7" t="e">
        <v>#N/A</v>
      </c>
      <c r="AB355" s="7" t="e">
        <v>#N/A</v>
      </c>
      <c r="AC355" s="7" t="e">
        <v>#N/A</v>
      </c>
      <c r="AD355" s="7" t="e">
        <v>#N/A</v>
      </c>
      <c r="AE355" s="7" t="e">
        <v>#N/A</v>
      </c>
      <c r="AF355" s="7" t="e">
        <v>#N/A</v>
      </c>
      <c r="AG355" s="2">
        <v>52</v>
      </c>
      <c r="AH355" s="7" t="e">
        <v>#N/A</v>
      </c>
      <c r="AJ355" s="7">
        <v>91</v>
      </c>
      <c r="AK355" s="7" t="e">
        <v>#N/A</v>
      </c>
      <c r="AL355" s="7" t="e">
        <v>#N/A</v>
      </c>
      <c r="AM355" s="7" t="e">
        <v>#N/A</v>
      </c>
      <c r="AN355" s="7" t="e">
        <v>#N/A</v>
      </c>
      <c r="AO355" s="7" t="e">
        <v>#N/A</v>
      </c>
      <c r="AQ355" s="7" t="e">
        <v>#N/A</v>
      </c>
      <c r="AR355" s="2" t="e">
        <v>#N/A</v>
      </c>
      <c r="AS355" s="7">
        <v>15159</v>
      </c>
      <c r="AT355" s="7" t="e">
        <v>#N/A</v>
      </c>
      <c r="AU355">
        <v>931953</v>
      </c>
      <c r="AV355" s="7" t="e">
        <v>#N/A</v>
      </c>
      <c r="AW355" s="7" t="e">
        <v>#N/A</v>
      </c>
      <c r="AX355" s="7">
        <v>131516</v>
      </c>
      <c r="AY355" s="7" t="e">
        <v>#N/A</v>
      </c>
      <c r="BA355" t="e">
        <f t="shared" si="7"/>
        <v>#N/A</v>
      </c>
    </row>
    <row r="356" spans="1:53" x14ac:dyDescent="0.3">
      <c r="A356" s="1"/>
      <c r="D356" s="3">
        <v>36877</v>
      </c>
      <c r="E356">
        <v>12</v>
      </c>
      <c r="F356">
        <v>3</v>
      </c>
      <c r="G356" t="e">
        <v>#N/A</v>
      </c>
      <c r="H356" t="e">
        <v>#N/A</v>
      </c>
      <c r="I356" t="e">
        <v>#N/A</v>
      </c>
      <c r="J356" t="e">
        <v>#N/A</v>
      </c>
      <c r="K356">
        <v>1.1499999999999999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s="2">
        <v>98</v>
      </c>
      <c r="U356" s="7" t="e">
        <v>#N/A</v>
      </c>
      <c r="V356" s="7">
        <v>9880</v>
      </c>
      <c r="W356" s="7" t="e">
        <v>#N/A</v>
      </c>
      <c r="X356" s="7" t="e">
        <v>#N/A</v>
      </c>
      <c r="Y356" s="7" t="e">
        <v>#N/A</v>
      </c>
      <c r="Z356" s="7" t="e">
        <v>#N/A</v>
      </c>
      <c r="AA356" s="7" t="e">
        <v>#N/A</v>
      </c>
      <c r="AB356" s="7" t="e">
        <v>#N/A</v>
      </c>
      <c r="AC356" s="7" t="e">
        <v>#N/A</v>
      </c>
      <c r="AD356" s="7" t="e">
        <v>#N/A</v>
      </c>
      <c r="AE356" s="7" t="e">
        <v>#N/A</v>
      </c>
      <c r="AF356" s="7" t="e">
        <v>#N/A</v>
      </c>
      <c r="AG356" s="2">
        <v>52</v>
      </c>
      <c r="AH356" s="7" t="e">
        <v>#N/A</v>
      </c>
      <c r="AJ356" s="7">
        <v>91</v>
      </c>
      <c r="AK356" s="7" t="e">
        <v>#N/A</v>
      </c>
      <c r="AL356" s="7" t="e">
        <v>#N/A</v>
      </c>
      <c r="AM356" s="7" t="e">
        <v>#N/A</v>
      </c>
      <c r="AN356" s="7" t="e">
        <v>#N/A</v>
      </c>
      <c r="AO356" s="7" t="e">
        <v>#N/A</v>
      </c>
      <c r="AQ356" s="7" t="e">
        <v>#N/A</v>
      </c>
      <c r="AR356" s="2" t="e">
        <v>#N/A</v>
      </c>
      <c r="AS356" s="7">
        <v>15170</v>
      </c>
      <c r="AT356" s="7" t="e">
        <v>#N/A</v>
      </c>
      <c r="AU356">
        <v>931953</v>
      </c>
      <c r="AV356" s="7" t="e">
        <v>#N/A</v>
      </c>
      <c r="AW356" s="7" t="e">
        <v>#N/A</v>
      </c>
      <c r="AX356" s="7">
        <v>131600</v>
      </c>
      <c r="AY356" s="7" t="e">
        <v>#N/A</v>
      </c>
      <c r="BA356" t="e">
        <f t="shared" si="7"/>
        <v>#N/A</v>
      </c>
    </row>
    <row r="357" spans="1:53" x14ac:dyDescent="0.3">
      <c r="A357" s="1"/>
      <c r="D357" s="3">
        <v>36878</v>
      </c>
      <c r="E357">
        <v>13</v>
      </c>
      <c r="F357">
        <v>3</v>
      </c>
      <c r="G357" t="e">
        <v>#N/A</v>
      </c>
      <c r="H357" t="e">
        <v>#N/A</v>
      </c>
      <c r="I357" t="e">
        <v>#N/A</v>
      </c>
      <c r="J357" t="e">
        <v>#N/A</v>
      </c>
      <c r="K357">
        <v>1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s="2">
        <v>98</v>
      </c>
      <c r="U357" s="7" t="e">
        <v>#N/A</v>
      </c>
      <c r="V357" s="7">
        <v>9916</v>
      </c>
      <c r="W357" s="7" t="e">
        <v>#N/A</v>
      </c>
      <c r="X357" s="7" t="e">
        <v>#N/A</v>
      </c>
      <c r="Y357" s="7" t="e">
        <v>#N/A</v>
      </c>
      <c r="Z357" s="7" t="e">
        <v>#N/A</v>
      </c>
      <c r="AA357" s="7" t="e">
        <v>#N/A</v>
      </c>
      <c r="AB357" s="7" t="e">
        <v>#N/A</v>
      </c>
      <c r="AC357" s="7" t="e">
        <v>#N/A</v>
      </c>
      <c r="AD357" s="7" t="e">
        <v>#N/A</v>
      </c>
      <c r="AE357" s="7" t="e">
        <v>#N/A</v>
      </c>
      <c r="AF357" s="7" t="e">
        <v>#N/A</v>
      </c>
      <c r="AG357" s="2">
        <v>51</v>
      </c>
      <c r="AH357" s="7" t="e">
        <v>#N/A</v>
      </c>
      <c r="AJ357" s="7">
        <v>91</v>
      </c>
      <c r="AK357" s="7" t="e">
        <v>#N/A</v>
      </c>
      <c r="AL357" s="7" t="e">
        <v>#N/A</v>
      </c>
      <c r="AM357" s="7" t="e">
        <v>#N/A</v>
      </c>
      <c r="AN357" s="7" t="e">
        <v>#N/A</v>
      </c>
      <c r="AO357" s="7" t="e">
        <v>#N/A</v>
      </c>
      <c r="AQ357" s="7" t="e">
        <v>#N/A</v>
      </c>
      <c r="AR357" s="2" t="e">
        <v>#N/A</v>
      </c>
      <c r="AS357" s="7">
        <v>15184</v>
      </c>
      <c r="AT357" s="7" t="e">
        <v>#N/A</v>
      </c>
      <c r="AU357">
        <v>932112</v>
      </c>
      <c r="AV357" s="7" t="e">
        <v>#N/A</v>
      </c>
      <c r="AW357" s="7" t="e">
        <v>#N/A</v>
      </c>
      <c r="AX357" s="7">
        <v>131684</v>
      </c>
      <c r="AY357" s="7" t="e">
        <v>#N/A</v>
      </c>
      <c r="BA357" t="e">
        <f t="shared" si="7"/>
        <v>#N/A</v>
      </c>
    </row>
    <row r="358" spans="1:53" x14ac:dyDescent="0.3">
      <c r="A358" s="1"/>
      <c r="D358" s="3">
        <v>36879</v>
      </c>
      <c r="E358">
        <v>13</v>
      </c>
      <c r="F358">
        <v>3</v>
      </c>
      <c r="G358" t="e">
        <v>#N/A</v>
      </c>
      <c r="H358" t="e">
        <v>#N/A</v>
      </c>
      <c r="I358" t="e">
        <v>#N/A</v>
      </c>
      <c r="J358" t="e">
        <v>#N/A</v>
      </c>
      <c r="K358">
        <v>1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s="2">
        <v>96</v>
      </c>
      <c r="U358" s="7" t="e">
        <v>#N/A</v>
      </c>
      <c r="V358" s="7">
        <v>9959</v>
      </c>
      <c r="W358" s="7" t="e">
        <v>#N/A</v>
      </c>
      <c r="X358" s="7" t="e">
        <v>#N/A</v>
      </c>
      <c r="Y358" s="7" t="e">
        <v>#N/A</v>
      </c>
      <c r="Z358" s="7" t="e">
        <v>#N/A</v>
      </c>
      <c r="AA358" s="7" t="e">
        <v>#N/A</v>
      </c>
      <c r="AB358" s="7" t="e">
        <v>#N/A</v>
      </c>
      <c r="AC358" s="7" t="e">
        <v>#N/A</v>
      </c>
      <c r="AD358" s="7" t="e">
        <v>#N/A</v>
      </c>
      <c r="AE358" s="7" t="e">
        <v>#N/A</v>
      </c>
      <c r="AF358" s="7" t="e">
        <v>#N/A</v>
      </c>
      <c r="AG358" s="2">
        <v>52</v>
      </c>
      <c r="AH358" s="7" t="e">
        <v>#N/A</v>
      </c>
      <c r="AJ358" s="7">
        <v>91</v>
      </c>
      <c r="AK358" s="7" t="e">
        <v>#N/A</v>
      </c>
      <c r="AL358" s="7" t="e">
        <v>#N/A</v>
      </c>
      <c r="AM358" s="7" t="e">
        <v>#N/A</v>
      </c>
      <c r="AN358" s="7" t="e">
        <v>#N/A</v>
      </c>
      <c r="AO358" s="7" t="e">
        <v>#N/A</v>
      </c>
      <c r="AQ358" s="7" t="e">
        <v>#N/A</v>
      </c>
      <c r="AR358" s="2" t="e">
        <v>#N/A</v>
      </c>
      <c r="AS358" s="7">
        <v>15196</v>
      </c>
      <c r="AT358" s="7" t="e">
        <v>#N/A</v>
      </c>
      <c r="AU358">
        <v>932112</v>
      </c>
      <c r="AV358" s="7" t="e">
        <v>#N/A</v>
      </c>
      <c r="AW358" s="7" t="e">
        <v>#N/A</v>
      </c>
      <c r="AX358" s="7">
        <v>131768</v>
      </c>
      <c r="AY358" s="7" t="e">
        <v>#N/A</v>
      </c>
      <c r="BA358" t="e">
        <f t="shared" si="7"/>
        <v>#N/A</v>
      </c>
    </row>
    <row r="359" spans="1:53" x14ac:dyDescent="0.3">
      <c r="A359" s="1"/>
      <c r="D359" s="3">
        <v>36880</v>
      </c>
      <c r="E359">
        <v>10</v>
      </c>
      <c r="F359">
        <v>3</v>
      </c>
      <c r="G359" t="e">
        <v>#N/A</v>
      </c>
      <c r="H359" t="e">
        <v>#N/A</v>
      </c>
      <c r="I359" t="e">
        <v>#N/A</v>
      </c>
      <c r="J359" t="e">
        <v>#N/A</v>
      </c>
      <c r="K359">
        <v>1.1499999999999999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s="2">
        <v>94</v>
      </c>
      <c r="U359" s="7" t="e">
        <v>#N/A</v>
      </c>
      <c r="V359" s="7">
        <v>9961</v>
      </c>
      <c r="W359" s="7" t="e">
        <v>#N/A</v>
      </c>
      <c r="X359" s="7" t="e">
        <v>#N/A</v>
      </c>
      <c r="Y359" s="7" t="e">
        <v>#N/A</v>
      </c>
      <c r="Z359" s="7" t="e">
        <v>#N/A</v>
      </c>
      <c r="AA359" s="7" t="e">
        <v>#N/A</v>
      </c>
      <c r="AB359" s="7" t="e">
        <v>#N/A</v>
      </c>
      <c r="AC359" s="7" t="e">
        <v>#N/A</v>
      </c>
      <c r="AD359" s="7" t="e">
        <v>#N/A</v>
      </c>
      <c r="AE359" s="7" t="e">
        <v>#N/A</v>
      </c>
      <c r="AF359" s="7" t="e">
        <v>#N/A</v>
      </c>
      <c r="AG359" s="2">
        <v>52</v>
      </c>
      <c r="AH359" s="7" t="e">
        <v>#N/A</v>
      </c>
      <c r="AJ359" s="7">
        <v>91</v>
      </c>
      <c r="AK359" s="7" t="e">
        <v>#N/A</v>
      </c>
      <c r="AL359" s="7" t="e">
        <v>#N/A</v>
      </c>
      <c r="AM359" s="7" t="e">
        <v>#N/A</v>
      </c>
      <c r="AN359" s="7" t="e">
        <v>#N/A</v>
      </c>
      <c r="AO359" s="7" t="e">
        <v>#N/A</v>
      </c>
      <c r="AQ359" s="7" t="e">
        <v>#N/A</v>
      </c>
      <c r="AR359" s="2" t="e">
        <v>#N/A</v>
      </c>
      <c r="AS359" s="7">
        <v>15218</v>
      </c>
      <c r="AT359" s="7" t="e">
        <v>#N/A</v>
      </c>
      <c r="AU359">
        <v>932112</v>
      </c>
      <c r="AV359" s="7" t="e">
        <v>#N/A</v>
      </c>
      <c r="AW359" s="7" t="e">
        <v>#N/A</v>
      </c>
      <c r="AX359" s="7">
        <v>131824</v>
      </c>
      <c r="AY359" s="7" t="e">
        <v>#N/A</v>
      </c>
      <c r="BA359" t="e">
        <f t="shared" si="7"/>
        <v>#N/A</v>
      </c>
    </row>
    <row r="360" spans="1:53" x14ac:dyDescent="0.3">
      <c r="A360" s="1"/>
      <c r="D360" s="3">
        <v>36881</v>
      </c>
      <c r="E360">
        <v>12</v>
      </c>
      <c r="F360">
        <v>3</v>
      </c>
      <c r="G360" t="e">
        <v>#N/A</v>
      </c>
      <c r="H360" t="e">
        <v>#N/A</v>
      </c>
      <c r="I360" t="e">
        <v>#N/A</v>
      </c>
      <c r="J360" t="e">
        <v>#N/A</v>
      </c>
      <c r="K360">
        <v>1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s="2">
        <v>98</v>
      </c>
      <c r="U360" s="7" t="e">
        <v>#N/A</v>
      </c>
      <c r="V360" s="7">
        <v>9997</v>
      </c>
      <c r="W360" s="7" t="e">
        <v>#N/A</v>
      </c>
      <c r="X360" s="7" t="e">
        <v>#N/A</v>
      </c>
      <c r="Y360" s="7" t="e">
        <v>#N/A</v>
      </c>
      <c r="Z360" s="7" t="e">
        <v>#N/A</v>
      </c>
      <c r="AA360" s="7" t="e">
        <v>#N/A</v>
      </c>
      <c r="AB360" s="7" t="e">
        <v>#N/A</v>
      </c>
      <c r="AC360" s="7" t="e">
        <v>#N/A</v>
      </c>
      <c r="AD360" s="7" t="e">
        <v>#N/A</v>
      </c>
      <c r="AE360" s="7" t="e">
        <v>#N/A</v>
      </c>
      <c r="AF360" s="7" t="e">
        <v>#N/A</v>
      </c>
      <c r="AG360" s="2">
        <v>52</v>
      </c>
      <c r="AH360" s="7" t="e">
        <v>#N/A</v>
      </c>
      <c r="AJ360" s="7">
        <v>90</v>
      </c>
      <c r="AK360" s="7" t="e">
        <v>#N/A</v>
      </c>
      <c r="AL360" s="7" t="e">
        <v>#N/A</v>
      </c>
      <c r="AM360" s="7" t="e">
        <v>#N/A</v>
      </c>
      <c r="AN360" s="7" t="e">
        <v>#N/A</v>
      </c>
      <c r="AO360" s="7" t="e">
        <v>#N/A</v>
      </c>
      <c r="AQ360" s="7" t="e">
        <v>#N/A</v>
      </c>
      <c r="AR360" s="2" t="e">
        <v>#N/A</v>
      </c>
      <c r="AS360" s="7">
        <v>15224</v>
      </c>
      <c r="AT360" s="7" t="e">
        <v>#N/A</v>
      </c>
      <c r="AU360">
        <v>932112</v>
      </c>
      <c r="AV360" s="7" t="e">
        <v>#N/A</v>
      </c>
      <c r="AW360" s="7" t="e">
        <v>#N/A</v>
      </c>
      <c r="AX360" s="7">
        <v>131992</v>
      </c>
      <c r="AY360" s="7" t="e">
        <v>#N/A</v>
      </c>
      <c r="BA360" t="e">
        <f t="shared" si="7"/>
        <v>#N/A</v>
      </c>
    </row>
    <row r="361" spans="1:53" x14ac:dyDescent="0.3">
      <c r="A361" s="1"/>
      <c r="D361" s="3">
        <v>36882</v>
      </c>
      <c r="E361">
        <v>13</v>
      </c>
      <c r="F361">
        <v>3</v>
      </c>
      <c r="G361" t="e">
        <v>#N/A</v>
      </c>
      <c r="H361" t="e">
        <v>#N/A</v>
      </c>
      <c r="I361" t="e">
        <v>#N/A</v>
      </c>
      <c r="J361" t="e">
        <v>#N/A</v>
      </c>
      <c r="K361">
        <v>1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s="2">
        <v>96</v>
      </c>
      <c r="U361" s="7" t="e">
        <v>#N/A</v>
      </c>
      <c r="V361" s="7">
        <v>10027</v>
      </c>
      <c r="W361" s="7" t="e">
        <v>#N/A</v>
      </c>
      <c r="X361" s="7" t="e">
        <v>#N/A</v>
      </c>
      <c r="Y361" s="7" t="e">
        <v>#N/A</v>
      </c>
      <c r="Z361" s="7" t="e">
        <v>#N/A</v>
      </c>
      <c r="AA361" s="7" t="e">
        <v>#N/A</v>
      </c>
      <c r="AB361" s="7" t="e">
        <v>#N/A</v>
      </c>
      <c r="AC361" s="7" t="e">
        <v>#N/A</v>
      </c>
      <c r="AD361" s="7" t="e">
        <v>#N/A</v>
      </c>
      <c r="AE361" s="7" t="e">
        <v>#N/A</v>
      </c>
      <c r="AF361" s="7" t="e">
        <v>#N/A</v>
      </c>
      <c r="AG361" s="2">
        <v>55</v>
      </c>
      <c r="AH361" s="7" t="e">
        <v>#N/A</v>
      </c>
      <c r="AJ361" s="7">
        <v>91</v>
      </c>
      <c r="AK361" s="7" t="e">
        <v>#N/A</v>
      </c>
      <c r="AL361" s="7" t="e">
        <v>#N/A</v>
      </c>
      <c r="AM361" s="7" t="e">
        <v>#N/A</v>
      </c>
      <c r="AN361" s="7" t="e">
        <v>#N/A</v>
      </c>
      <c r="AO361" s="7" t="e">
        <v>#N/A</v>
      </c>
      <c r="AQ361" s="7" t="e">
        <v>#N/A</v>
      </c>
      <c r="AR361" s="2" t="e">
        <v>#N/A</v>
      </c>
      <c r="AS361" s="7">
        <v>15226</v>
      </c>
      <c r="AT361" s="7" t="e">
        <v>#N/A</v>
      </c>
      <c r="AU361">
        <v>932271</v>
      </c>
      <c r="AV361" s="7" t="e">
        <v>#N/A</v>
      </c>
      <c r="AW361" s="7" t="e">
        <v>#N/A</v>
      </c>
      <c r="AX361" s="7">
        <v>132182</v>
      </c>
      <c r="AY361" s="7" t="e">
        <v>#N/A</v>
      </c>
      <c r="BA361" t="e">
        <f t="shared" si="7"/>
        <v>#N/A</v>
      </c>
    </row>
    <row r="362" spans="1:53" x14ac:dyDescent="0.3">
      <c r="A362" s="1"/>
      <c r="D362" s="3">
        <v>36883</v>
      </c>
      <c r="E362">
        <v>11</v>
      </c>
      <c r="F362">
        <v>3</v>
      </c>
      <c r="G362" t="e">
        <v>#N/A</v>
      </c>
      <c r="H362" t="e">
        <v>#N/A</v>
      </c>
      <c r="I362" t="e">
        <v>#N/A</v>
      </c>
      <c r="J362" t="e">
        <v>#N/A</v>
      </c>
      <c r="K362">
        <v>1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s="2">
        <v>96</v>
      </c>
      <c r="U362" s="7" t="e">
        <v>#N/A</v>
      </c>
      <c r="V362" s="7">
        <v>10058</v>
      </c>
      <c r="W362" s="7" t="e">
        <v>#N/A</v>
      </c>
      <c r="X362" s="7" t="e">
        <v>#N/A</v>
      </c>
      <c r="Y362" s="7" t="e">
        <v>#N/A</v>
      </c>
      <c r="Z362" s="7" t="e">
        <v>#N/A</v>
      </c>
      <c r="AA362" s="7" t="e">
        <v>#N/A</v>
      </c>
      <c r="AB362" s="7" t="e">
        <v>#N/A</v>
      </c>
      <c r="AC362" s="7" t="e">
        <v>#N/A</v>
      </c>
      <c r="AD362" s="7" t="e">
        <v>#N/A</v>
      </c>
      <c r="AE362" s="7" t="e">
        <v>#N/A</v>
      </c>
      <c r="AF362" s="7" t="e">
        <v>#N/A</v>
      </c>
      <c r="AG362" s="2">
        <v>58</v>
      </c>
      <c r="AH362" s="7" t="e">
        <v>#N/A</v>
      </c>
      <c r="AJ362" s="7">
        <v>91</v>
      </c>
      <c r="AK362" s="7" t="e">
        <v>#N/A</v>
      </c>
      <c r="AL362" s="7" t="e">
        <v>#N/A</v>
      </c>
      <c r="AM362" s="7" t="e">
        <v>#N/A</v>
      </c>
      <c r="AN362" s="7" t="e">
        <v>#N/A</v>
      </c>
      <c r="AO362" s="7" t="e">
        <v>#N/A</v>
      </c>
      <c r="AQ362" s="7" t="e">
        <v>#N/A</v>
      </c>
      <c r="AR362" s="2" t="e">
        <v>#N/A</v>
      </c>
      <c r="AS362" s="7">
        <v>15232</v>
      </c>
      <c r="AT362" s="7" t="e">
        <v>#N/A</v>
      </c>
      <c r="AU362">
        <v>932271</v>
      </c>
      <c r="AV362" s="7" t="e">
        <v>#N/A</v>
      </c>
      <c r="AW362" s="7" t="e">
        <v>#N/A</v>
      </c>
      <c r="AX362" s="7">
        <v>132318</v>
      </c>
      <c r="AY362" s="7" t="e">
        <v>#N/A</v>
      </c>
      <c r="BA362" t="e">
        <f t="shared" si="7"/>
        <v>#N/A</v>
      </c>
    </row>
    <row r="363" spans="1:53" x14ac:dyDescent="0.3">
      <c r="A363" s="1"/>
      <c r="D363" s="3">
        <v>36884</v>
      </c>
      <c r="E363">
        <v>11</v>
      </c>
      <c r="F363">
        <v>3</v>
      </c>
      <c r="G363" t="e">
        <v>#N/A</v>
      </c>
      <c r="H363" t="e">
        <v>#N/A</v>
      </c>
      <c r="I363" t="e">
        <v>#N/A</v>
      </c>
      <c r="J363" t="e">
        <v>#N/A</v>
      </c>
      <c r="K363">
        <v>1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s="2">
        <v>97</v>
      </c>
      <c r="U363" s="7" t="e">
        <v>#N/A</v>
      </c>
      <c r="V363" s="7">
        <v>10079</v>
      </c>
      <c r="W363" s="7" t="e">
        <v>#N/A</v>
      </c>
      <c r="X363" s="7" t="e">
        <v>#N/A</v>
      </c>
      <c r="Y363" s="7" t="e">
        <v>#N/A</v>
      </c>
      <c r="Z363" s="7" t="e">
        <v>#N/A</v>
      </c>
      <c r="AA363" s="7" t="e">
        <v>#N/A</v>
      </c>
      <c r="AB363" s="7" t="e">
        <v>#N/A</v>
      </c>
      <c r="AC363" s="7" t="e">
        <v>#N/A</v>
      </c>
      <c r="AD363" s="7" t="e">
        <v>#N/A</v>
      </c>
      <c r="AE363" s="7" t="e">
        <v>#N/A</v>
      </c>
      <c r="AF363" s="7" t="e">
        <v>#N/A</v>
      </c>
      <c r="AG363" s="2">
        <v>58</v>
      </c>
      <c r="AH363" s="7" t="e">
        <v>#N/A</v>
      </c>
      <c r="AJ363" s="7">
        <v>91</v>
      </c>
      <c r="AK363" s="7" t="e">
        <v>#N/A</v>
      </c>
      <c r="AL363" s="7" t="e">
        <v>#N/A</v>
      </c>
      <c r="AM363" s="7" t="e">
        <v>#N/A</v>
      </c>
      <c r="AN363" s="7" t="e">
        <v>#N/A</v>
      </c>
      <c r="AO363" s="7" t="e">
        <v>#N/A</v>
      </c>
      <c r="AQ363" s="7" t="e">
        <v>#N/A</v>
      </c>
      <c r="AR363" s="2" t="e">
        <v>#N/A</v>
      </c>
      <c r="AS363" s="7">
        <v>15246</v>
      </c>
      <c r="AT363" s="7" t="e">
        <v>#N/A</v>
      </c>
      <c r="AU363">
        <v>932271</v>
      </c>
      <c r="AV363" s="7" t="e">
        <v>#N/A</v>
      </c>
      <c r="AW363" s="7" t="e">
        <v>#N/A</v>
      </c>
      <c r="AX363" s="7">
        <v>132514</v>
      </c>
      <c r="AY363" s="7" t="e">
        <v>#N/A</v>
      </c>
      <c r="BA363" t="e">
        <f t="shared" si="7"/>
        <v>#N/A</v>
      </c>
    </row>
    <row r="364" spans="1:53" x14ac:dyDescent="0.3">
      <c r="A364" s="1"/>
      <c r="D364" s="3">
        <v>36885</v>
      </c>
      <c r="E364">
        <v>11</v>
      </c>
      <c r="F364">
        <v>3</v>
      </c>
      <c r="G364" t="e">
        <v>#N/A</v>
      </c>
      <c r="H364" t="e">
        <v>#N/A</v>
      </c>
      <c r="I364" t="e">
        <v>#N/A</v>
      </c>
      <c r="J364" t="e">
        <v>#N/A</v>
      </c>
      <c r="K364">
        <v>1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s="2">
        <v>96</v>
      </c>
      <c r="U364" s="7" t="e">
        <v>#N/A</v>
      </c>
      <c r="V364" s="7">
        <v>10102</v>
      </c>
      <c r="W364" s="7" t="e">
        <v>#N/A</v>
      </c>
      <c r="X364" s="7" t="e">
        <v>#N/A</v>
      </c>
      <c r="Y364" s="7" t="e">
        <v>#N/A</v>
      </c>
      <c r="Z364" s="7" t="e">
        <v>#N/A</v>
      </c>
      <c r="AA364" s="7" t="e">
        <v>#N/A</v>
      </c>
      <c r="AB364" s="7" t="e">
        <v>#N/A</v>
      </c>
      <c r="AC364" s="7" t="e">
        <v>#N/A</v>
      </c>
      <c r="AD364" s="7" t="e">
        <v>#N/A</v>
      </c>
      <c r="AE364" s="7" t="e">
        <v>#N/A</v>
      </c>
      <c r="AF364" s="7" t="e">
        <v>#N/A</v>
      </c>
      <c r="AG364" s="2">
        <v>57</v>
      </c>
      <c r="AH364" s="7" t="e">
        <v>#N/A</v>
      </c>
      <c r="AJ364" s="7">
        <v>91</v>
      </c>
      <c r="AK364" s="7" t="e">
        <v>#N/A</v>
      </c>
      <c r="AL364" s="7" t="e">
        <v>#N/A</v>
      </c>
      <c r="AM364" s="7" t="e">
        <v>#N/A</v>
      </c>
      <c r="AN364" s="7" t="e">
        <v>#N/A</v>
      </c>
      <c r="AO364" s="7" t="e">
        <v>#N/A</v>
      </c>
      <c r="AQ364" s="7" t="e">
        <v>#N/A</v>
      </c>
      <c r="AR364" s="2" t="e">
        <v>#N/A</v>
      </c>
      <c r="AS364" s="7">
        <v>15252</v>
      </c>
      <c r="AT364" s="7" t="e">
        <v>#N/A</v>
      </c>
      <c r="AU364">
        <v>932271</v>
      </c>
      <c r="AV364" s="7" t="e">
        <v>#N/A</v>
      </c>
      <c r="AW364" s="7" t="e">
        <v>#N/A</v>
      </c>
      <c r="AX364" s="7">
        <v>132682</v>
      </c>
      <c r="AY364" s="7" t="e">
        <v>#N/A</v>
      </c>
      <c r="BA364" t="e">
        <f t="shared" si="7"/>
        <v>#N/A</v>
      </c>
    </row>
    <row r="365" spans="1:53" x14ac:dyDescent="0.3">
      <c r="A365" s="1"/>
      <c r="D365" s="3">
        <v>36886</v>
      </c>
      <c r="E365">
        <v>11</v>
      </c>
      <c r="F365">
        <v>2.8</v>
      </c>
      <c r="G365" t="e">
        <v>#N/A</v>
      </c>
      <c r="H365" t="e">
        <v>#N/A</v>
      </c>
      <c r="I365" t="e">
        <v>#N/A</v>
      </c>
      <c r="J365" t="e">
        <v>#N/A</v>
      </c>
      <c r="K365">
        <v>1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s="2">
        <v>96</v>
      </c>
      <c r="U365" s="7" t="e">
        <v>#N/A</v>
      </c>
      <c r="V365" s="7">
        <v>10121</v>
      </c>
      <c r="W365" s="7" t="e">
        <v>#N/A</v>
      </c>
      <c r="X365" s="7" t="e">
        <v>#N/A</v>
      </c>
      <c r="Y365" s="7" t="e">
        <v>#N/A</v>
      </c>
      <c r="Z365" s="7" t="e">
        <v>#N/A</v>
      </c>
      <c r="AA365" s="7" t="e">
        <v>#N/A</v>
      </c>
      <c r="AB365" s="7" t="e">
        <v>#N/A</v>
      </c>
      <c r="AC365" s="7" t="e">
        <v>#N/A</v>
      </c>
      <c r="AD365" s="7" t="e">
        <v>#N/A</v>
      </c>
      <c r="AE365" s="7" t="e">
        <v>#N/A</v>
      </c>
      <c r="AF365" s="7" t="e">
        <v>#N/A</v>
      </c>
      <c r="AG365" s="2">
        <v>57</v>
      </c>
      <c r="AH365" s="7" t="e">
        <v>#N/A</v>
      </c>
      <c r="AJ365" s="7">
        <v>91</v>
      </c>
      <c r="AK365" s="7" t="e">
        <v>#N/A</v>
      </c>
      <c r="AL365" s="7" t="e">
        <v>#N/A</v>
      </c>
      <c r="AM365" s="7" t="e">
        <v>#N/A</v>
      </c>
      <c r="AN365" s="7" t="e">
        <v>#N/A</v>
      </c>
      <c r="AO365" s="7" t="e">
        <v>#N/A</v>
      </c>
      <c r="AQ365" s="7" t="e">
        <v>#N/A</v>
      </c>
      <c r="AR365" s="2" t="e">
        <v>#N/A</v>
      </c>
      <c r="AS365" s="7">
        <v>15246</v>
      </c>
      <c r="AT365" s="7" t="e">
        <v>#N/A</v>
      </c>
      <c r="AU365">
        <v>932430</v>
      </c>
      <c r="AV365" s="7" t="e">
        <v>#N/A</v>
      </c>
      <c r="AW365" s="7" t="e">
        <v>#N/A</v>
      </c>
      <c r="AX365" s="7">
        <v>132794</v>
      </c>
      <c r="AY365" s="7" t="e">
        <v>#N/A</v>
      </c>
      <c r="BA365" t="e">
        <f t="shared" si="7"/>
        <v>#N/A</v>
      </c>
    </row>
    <row r="366" spans="1:53" x14ac:dyDescent="0.3">
      <c r="A366" s="1"/>
      <c r="D366" s="3">
        <v>36887</v>
      </c>
      <c r="E366">
        <v>11</v>
      </c>
      <c r="F366">
        <v>2.8</v>
      </c>
      <c r="G366" t="e">
        <v>#N/A</v>
      </c>
      <c r="H366" t="e">
        <v>#N/A</v>
      </c>
      <c r="I366" t="e">
        <v>#N/A</v>
      </c>
      <c r="J366" t="e">
        <v>#N/A</v>
      </c>
      <c r="K366">
        <v>1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s="2">
        <v>104</v>
      </c>
      <c r="U366" s="7" t="e">
        <v>#N/A</v>
      </c>
      <c r="V366" s="7">
        <v>10142</v>
      </c>
      <c r="W366" s="7" t="e">
        <v>#N/A</v>
      </c>
      <c r="X366" s="7" t="e">
        <v>#N/A</v>
      </c>
      <c r="Y366" s="7" t="e">
        <v>#N/A</v>
      </c>
      <c r="Z366" s="7" t="e">
        <v>#N/A</v>
      </c>
      <c r="AA366" s="7" t="e">
        <v>#N/A</v>
      </c>
      <c r="AB366" s="7" t="e">
        <v>#N/A</v>
      </c>
      <c r="AC366" s="7" t="e">
        <v>#N/A</v>
      </c>
      <c r="AD366" s="7" t="e">
        <v>#N/A</v>
      </c>
      <c r="AE366" s="7" t="e">
        <v>#N/A</v>
      </c>
      <c r="AF366" s="7" t="e">
        <v>#N/A</v>
      </c>
      <c r="AG366" s="2">
        <v>57</v>
      </c>
      <c r="AH366" s="7" t="e">
        <v>#N/A</v>
      </c>
      <c r="AJ366" s="7">
        <v>91</v>
      </c>
      <c r="AK366" s="7" t="e">
        <v>#N/A</v>
      </c>
      <c r="AL366" s="7" t="e">
        <v>#N/A</v>
      </c>
      <c r="AM366" s="7" t="e">
        <v>#N/A</v>
      </c>
      <c r="AN366" s="7" t="e">
        <v>#N/A</v>
      </c>
      <c r="AO366" s="7" t="e">
        <v>#N/A</v>
      </c>
      <c r="AQ366" s="7" t="e">
        <v>#N/A</v>
      </c>
      <c r="AR366" s="2" t="e">
        <v>#N/A</v>
      </c>
      <c r="AS366" s="7">
        <v>15271</v>
      </c>
      <c r="AT366" s="7" t="e">
        <v>#N/A</v>
      </c>
      <c r="AU366">
        <v>932430</v>
      </c>
      <c r="AV366" s="7" t="e">
        <v>#N/A</v>
      </c>
      <c r="AW366" s="7" t="e">
        <v>#N/A</v>
      </c>
      <c r="AX366" s="7">
        <v>132906</v>
      </c>
      <c r="AY366" s="7" t="e">
        <v>#N/A</v>
      </c>
      <c r="BA366" t="e">
        <f t="shared" si="7"/>
        <v>#N/A</v>
      </c>
    </row>
    <row r="367" spans="1:53" x14ac:dyDescent="0.3">
      <c r="A367" s="1"/>
      <c r="D367" s="3">
        <v>36888</v>
      </c>
      <c r="E367">
        <v>10</v>
      </c>
      <c r="F367">
        <v>2.8</v>
      </c>
      <c r="G367" t="e">
        <v>#N/A</v>
      </c>
      <c r="H367" t="e">
        <v>#N/A</v>
      </c>
      <c r="I367" t="e">
        <v>#N/A</v>
      </c>
      <c r="J367" t="e">
        <v>#N/A</v>
      </c>
      <c r="K367">
        <v>1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s="2">
        <v>98</v>
      </c>
      <c r="U367" s="7" t="e">
        <v>#N/A</v>
      </c>
      <c r="V367" s="7">
        <v>10163</v>
      </c>
      <c r="W367" s="7" t="e">
        <v>#N/A</v>
      </c>
      <c r="X367" s="7" t="e">
        <v>#N/A</v>
      </c>
      <c r="Y367" s="7" t="e">
        <v>#N/A</v>
      </c>
      <c r="Z367" s="7" t="e">
        <v>#N/A</v>
      </c>
      <c r="AA367" s="7" t="e">
        <v>#N/A</v>
      </c>
      <c r="AB367" s="7" t="e">
        <v>#N/A</v>
      </c>
      <c r="AC367" s="7" t="e">
        <v>#N/A</v>
      </c>
      <c r="AD367" s="7" t="e">
        <v>#N/A</v>
      </c>
      <c r="AE367" s="7" t="e">
        <v>#N/A</v>
      </c>
      <c r="AF367" s="7" t="e">
        <v>#N/A</v>
      </c>
      <c r="AG367" s="2">
        <v>56</v>
      </c>
      <c r="AH367" s="7" t="e">
        <v>#N/A</v>
      </c>
      <c r="AJ367" s="7">
        <v>90</v>
      </c>
      <c r="AK367" s="7" t="e">
        <v>#N/A</v>
      </c>
      <c r="AL367" s="7" t="e">
        <v>#N/A</v>
      </c>
      <c r="AM367" s="7" t="e">
        <v>#N/A</v>
      </c>
      <c r="AN367" s="7" t="e">
        <v>#N/A</v>
      </c>
      <c r="AO367" s="7" t="e">
        <v>#N/A</v>
      </c>
      <c r="AQ367" s="7" t="e">
        <v>#N/A</v>
      </c>
      <c r="AR367" s="2" t="e">
        <v>#N/A</v>
      </c>
      <c r="AS367" s="7">
        <v>15285</v>
      </c>
      <c r="AT367" s="7" t="e">
        <v>#N/A</v>
      </c>
      <c r="AU367">
        <v>932430</v>
      </c>
      <c r="AV367" s="7" t="e">
        <v>#N/A</v>
      </c>
      <c r="AW367" s="7" t="e">
        <v>#N/A</v>
      </c>
      <c r="AX367" s="7">
        <v>133018</v>
      </c>
      <c r="AY367" s="7" t="e">
        <v>#N/A</v>
      </c>
      <c r="BA367" t="e">
        <f t="shared" si="7"/>
        <v>#N/A</v>
      </c>
    </row>
    <row r="368" spans="1:53" x14ac:dyDescent="0.3">
      <c r="A368" s="1"/>
      <c r="D368" s="3">
        <v>36889</v>
      </c>
      <c r="E368">
        <v>10</v>
      </c>
      <c r="F368">
        <v>2.8</v>
      </c>
      <c r="G368" t="e">
        <v>#N/A</v>
      </c>
      <c r="H368" t="e">
        <v>#N/A</v>
      </c>
      <c r="I368" t="e">
        <v>#N/A</v>
      </c>
      <c r="J368" t="e">
        <v>#N/A</v>
      </c>
      <c r="K368">
        <v>1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s="2">
        <v>96</v>
      </c>
      <c r="U368" s="7" t="e">
        <v>#N/A</v>
      </c>
      <c r="V368" s="7">
        <v>10180</v>
      </c>
      <c r="W368" s="7" t="e">
        <v>#N/A</v>
      </c>
      <c r="X368" s="7" t="e">
        <v>#N/A</v>
      </c>
      <c r="Y368" s="7" t="e">
        <v>#N/A</v>
      </c>
      <c r="Z368" s="7" t="e">
        <v>#N/A</v>
      </c>
      <c r="AA368" s="7" t="e">
        <v>#N/A</v>
      </c>
      <c r="AB368" s="7" t="e">
        <v>#N/A</v>
      </c>
      <c r="AC368" s="7" t="e">
        <v>#N/A</v>
      </c>
      <c r="AD368" s="7" t="e">
        <v>#N/A</v>
      </c>
      <c r="AE368" s="7" t="e">
        <v>#N/A</v>
      </c>
      <c r="AF368" s="7" t="e">
        <v>#N/A</v>
      </c>
      <c r="AG368" s="2">
        <v>55</v>
      </c>
      <c r="AH368" s="7" t="e">
        <v>#N/A</v>
      </c>
      <c r="AJ368" s="7">
        <v>91</v>
      </c>
      <c r="AK368" s="7" t="e">
        <v>#N/A</v>
      </c>
      <c r="AL368" s="7" t="e">
        <v>#N/A</v>
      </c>
      <c r="AM368" s="7" t="e">
        <v>#N/A</v>
      </c>
      <c r="AN368" s="7" t="e">
        <v>#N/A</v>
      </c>
      <c r="AO368" s="7" t="e">
        <v>#N/A</v>
      </c>
      <c r="AQ368" s="7" t="e">
        <v>#N/A</v>
      </c>
      <c r="AR368" s="2" t="e">
        <v>#N/A</v>
      </c>
      <c r="AS368" s="7">
        <v>15302</v>
      </c>
      <c r="AT368" s="7" t="e">
        <v>#N/A</v>
      </c>
      <c r="AU368">
        <v>932430</v>
      </c>
      <c r="AV368" s="7" t="e">
        <v>#N/A</v>
      </c>
      <c r="AW368" s="7" t="e">
        <v>#N/A</v>
      </c>
      <c r="AX368" s="7">
        <v>133184</v>
      </c>
      <c r="AY368" s="7" t="e">
        <v>#N/A</v>
      </c>
      <c r="BA368" t="e">
        <f t="shared" si="7"/>
        <v>#N/A</v>
      </c>
    </row>
    <row r="369" spans="1:53" x14ac:dyDescent="0.3">
      <c r="A369" s="1"/>
      <c r="D369" s="3">
        <v>36890</v>
      </c>
      <c r="E369">
        <v>10</v>
      </c>
      <c r="F369">
        <v>2.8</v>
      </c>
      <c r="G369" t="e">
        <v>#N/A</v>
      </c>
      <c r="H369" t="e">
        <v>#N/A</v>
      </c>
      <c r="I369" t="e">
        <v>#N/A</v>
      </c>
      <c r="J369" t="e">
        <v>#N/A</v>
      </c>
      <c r="K369">
        <v>1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s="2">
        <v>94</v>
      </c>
      <c r="U369" s="7" t="e">
        <v>#N/A</v>
      </c>
      <c r="V369" s="7">
        <v>10199</v>
      </c>
      <c r="W369" s="7" t="e">
        <v>#N/A</v>
      </c>
      <c r="X369" s="7" t="e">
        <v>#N/A</v>
      </c>
      <c r="Y369" s="7" t="e">
        <v>#N/A</v>
      </c>
      <c r="Z369" s="7" t="e">
        <v>#N/A</v>
      </c>
      <c r="AA369" s="7" t="e">
        <v>#N/A</v>
      </c>
      <c r="AB369" s="7" t="e">
        <v>#N/A</v>
      </c>
      <c r="AC369" s="7" t="e">
        <v>#N/A</v>
      </c>
      <c r="AD369" s="7" t="e">
        <v>#N/A</v>
      </c>
      <c r="AE369" s="7" t="e">
        <v>#N/A</v>
      </c>
      <c r="AF369" s="7" t="e">
        <v>#N/A</v>
      </c>
      <c r="AG369" s="2">
        <v>55</v>
      </c>
      <c r="AH369" s="7" t="e">
        <v>#N/A</v>
      </c>
      <c r="AJ369" s="7">
        <v>91</v>
      </c>
      <c r="AK369" s="7" t="e">
        <v>#N/A</v>
      </c>
      <c r="AL369" s="7" t="e">
        <v>#N/A</v>
      </c>
      <c r="AM369" s="7" t="e">
        <v>#N/A</v>
      </c>
      <c r="AN369" s="7" t="e">
        <v>#N/A</v>
      </c>
      <c r="AO369" s="7" t="e">
        <v>#N/A</v>
      </c>
      <c r="AQ369" s="7" t="e">
        <v>#N/A</v>
      </c>
      <c r="AR369" s="2" t="e">
        <v>#N/A</v>
      </c>
      <c r="AS369" s="7">
        <v>15308</v>
      </c>
      <c r="AT369" s="7" t="e">
        <v>#N/A</v>
      </c>
      <c r="AU369">
        <v>932588</v>
      </c>
      <c r="AV369" s="7" t="e">
        <v>#N/A</v>
      </c>
      <c r="AW369" s="7" t="e">
        <v>#N/A</v>
      </c>
      <c r="AX369" s="7">
        <v>133292</v>
      </c>
      <c r="AY369" s="7" t="e">
        <v>#N/A</v>
      </c>
      <c r="BA369" t="e">
        <f t="shared" si="7"/>
        <v>#N/A</v>
      </c>
    </row>
    <row r="370" spans="1:53" x14ac:dyDescent="0.3">
      <c r="A370" s="1"/>
      <c r="D370" s="3">
        <v>36891</v>
      </c>
      <c r="E370">
        <v>10</v>
      </c>
      <c r="F370">
        <v>2.8</v>
      </c>
      <c r="G370" t="e">
        <v>#N/A</v>
      </c>
      <c r="H370" t="e">
        <v>#N/A</v>
      </c>
      <c r="I370" t="e">
        <v>#N/A</v>
      </c>
      <c r="J370" t="e">
        <v>#N/A</v>
      </c>
      <c r="K370">
        <v>1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s="2">
        <v>92</v>
      </c>
      <c r="U370" s="7" t="e">
        <v>#N/A</v>
      </c>
      <c r="V370" s="7">
        <v>10216</v>
      </c>
      <c r="W370" s="7" t="e">
        <v>#N/A</v>
      </c>
      <c r="X370" s="7" t="e">
        <v>#N/A</v>
      </c>
      <c r="Y370" s="7" t="e">
        <v>#N/A</v>
      </c>
      <c r="Z370" s="7" t="e">
        <v>#N/A</v>
      </c>
      <c r="AA370" s="7" t="e">
        <v>#N/A</v>
      </c>
      <c r="AB370" s="7" t="e">
        <v>#N/A</v>
      </c>
      <c r="AC370" s="7" t="e">
        <v>#N/A</v>
      </c>
      <c r="AD370" s="7" t="e">
        <v>#N/A</v>
      </c>
      <c r="AE370" s="7" t="e">
        <v>#N/A</v>
      </c>
      <c r="AF370" s="7" t="e">
        <v>#N/A</v>
      </c>
      <c r="AG370" s="2">
        <v>55</v>
      </c>
      <c r="AH370" s="7" t="e">
        <v>#N/A</v>
      </c>
      <c r="AJ370" s="7">
        <v>91</v>
      </c>
      <c r="AK370" s="7" t="e">
        <v>#N/A</v>
      </c>
      <c r="AL370" s="7" t="e">
        <v>#N/A</v>
      </c>
      <c r="AM370" s="7" t="e">
        <v>#N/A</v>
      </c>
      <c r="AN370" s="7" t="e">
        <v>#N/A</v>
      </c>
      <c r="AO370" s="7" t="e">
        <v>#N/A</v>
      </c>
      <c r="AQ370" s="7" t="e">
        <v>#N/A</v>
      </c>
      <c r="AR370" s="2" t="e">
        <v>#N/A</v>
      </c>
      <c r="AS370" s="7">
        <v>15322</v>
      </c>
      <c r="AT370" s="7" t="e">
        <v>#N/A</v>
      </c>
      <c r="AU370">
        <v>932588</v>
      </c>
      <c r="AV370" s="7" t="e">
        <v>#N/A</v>
      </c>
      <c r="AW370" s="7" t="e">
        <v>#N/A</v>
      </c>
      <c r="AX370" s="7">
        <v>133428</v>
      </c>
      <c r="AY370" s="7" t="e">
        <v>#N/A</v>
      </c>
      <c r="BA370" t="e">
        <f t="shared" si="7"/>
        <v>#N/A</v>
      </c>
    </row>
    <row r="371" spans="1:53" x14ac:dyDescent="0.3">
      <c r="A371" s="1"/>
      <c r="D371" s="3">
        <v>36892</v>
      </c>
      <c r="E371">
        <v>9.6999999999999993</v>
      </c>
      <c r="F371">
        <v>2.8</v>
      </c>
      <c r="G371" t="e">
        <v>#N/A</v>
      </c>
      <c r="H371">
        <v>0.123</v>
      </c>
      <c r="I371" t="e">
        <v>#N/A</v>
      </c>
      <c r="J371" t="e">
        <v>#N/A</v>
      </c>
      <c r="K371">
        <v>0.8</v>
      </c>
      <c r="L371">
        <v>0</v>
      </c>
      <c r="M371">
        <v>7.48</v>
      </c>
      <c r="N371" t="e">
        <v>#N/A</v>
      </c>
      <c r="O371" t="e">
        <v>#N/A</v>
      </c>
      <c r="P371" t="e">
        <v>#N/A</v>
      </c>
      <c r="Q371">
        <v>13.2</v>
      </c>
      <c r="R371" t="e">
        <v>#N/A</v>
      </c>
      <c r="S371" t="e">
        <v>#N/A</v>
      </c>
      <c r="T371" s="2">
        <v>92</v>
      </c>
      <c r="U371" s="7" t="e">
        <v>#N/A</v>
      </c>
      <c r="V371" s="7">
        <v>10227</v>
      </c>
      <c r="W371" s="7" t="e">
        <v>#N/A</v>
      </c>
      <c r="X371" s="7">
        <v>0</v>
      </c>
      <c r="Y371" s="7">
        <v>0</v>
      </c>
      <c r="Z371" s="7" t="e">
        <v>#N/A</v>
      </c>
      <c r="AA371" s="7" t="e">
        <v>#N/A</v>
      </c>
      <c r="AB371" s="7" t="e">
        <v>#N/A</v>
      </c>
      <c r="AC371" s="7">
        <v>2.2890000000000001</v>
      </c>
      <c r="AD371" s="7" t="e">
        <v>#N/A</v>
      </c>
      <c r="AE371" s="7" t="e">
        <v>#N/A</v>
      </c>
      <c r="AF371" s="7" t="e">
        <v>#N/A</v>
      </c>
      <c r="AG371" s="2">
        <v>55</v>
      </c>
      <c r="AH371" s="7" t="e">
        <v>#N/A</v>
      </c>
      <c r="AJ371" s="7">
        <v>91</v>
      </c>
      <c r="AK371" s="7" t="e">
        <v>#N/A</v>
      </c>
      <c r="AL371" s="7">
        <v>0.23699999999999999</v>
      </c>
      <c r="AM371" s="7" t="e">
        <v>#N/A</v>
      </c>
      <c r="AN371" s="7" t="e">
        <v>#N/A</v>
      </c>
      <c r="AO371" s="7" t="e">
        <v>#N/A</v>
      </c>
      <c r="AQ371" s="7" t="e">
        <v>#N/A</v>
      </c>
      <c r="AR371" s="2" t="e">
        <v>#N/A</v>
      </c>
      <c r="AS371" s="7">
        <v>15327</v>
      </c>
      <c r="AT371" s="7" t="e">
        <v>#N/A</v>
      </c>
      <c r="AU371">
        <v>932588</v>
      </c>
      <c r="AV371" s="7" t="e">
        <v>#N/A</v>
      </c>
      <c r="AW371" s="7" t="e">
        <v>#N/A</v>
      </c>
      <c r="AX371" s="7">
        <v>133624</v>
      </c>
      <c r="AY371" s="7" t="e">
        <v>#N/A</v>
      </c>
      <c r="BA371" t="e">
        <f t="shared" si="7"/>
        <v>#N/A</v>
      </c>
    </row>
    <row r="372" spans="1:53" x14ac:dyDescent="0.3">
      <c r="A372" s="1"/>
      <c r="D372" s="3">
        <v>36893</v>
      </c>
      <c r="E372">
        <v>9.6</v>
      </c>
      <c r="F372">
        <v>2.7</v>
      </c>
      <c r="G372" t="e">
        <v>#N/A</v>
      </c>
      <c r="H372">
        <v>0.123</v>
      </c>
      <c r="I372" t="e">
        <v>#N/A</v>
      </c>
      <c r="J372" t="e">
        <v>#N/A</v>
      </c>
      <c r="K372">
        <v>0.8</v>
      </c>
      <c r="L372">
        <v>0</v>
      </c>
      <c r="M372">
        <v>7.5</v>
      </c>
      <c r="N372" t="e">
        <v>#N/A</v>
      </c>
      <c r="O372" t="e">
        <v>#N/A</v>
      </c>
      <c r="P372" t="e">
        <v>#N/A</v>
      </c>
      <c r="Q372">
        <v>13.2</v>
      </c>
      <c r="R372" t="e">
        <v>#N/A</v>
      </c>
      <c r="S372" t="e">
        <v>#N/A</v>
      </c>
      <c r="T372" s="2">
        <v>91</v>
      </c>
      <c r="U372" s="7" t="e">
        <v>#N/A</v>
      </c>
      <c r="V372" s="7">
        <v>10233</v>
      </c>
      <c r="W372" s="7" t="e">
        <v>#N/A</v>
      </c>
      <c r="X372" s="7">
        <v>0</v>
      </c>
      <c r="Y372" s="7">
        <v>0</v>
      </c>
      <c r="Z372" s="7" t="e">
        <v>#N/A</v>
      </c>
      <c r="AA372" s="7" t="e">
        <v>#N/A</v>
      </c>
      <c r="AB372" s="7" t="e">
        <v>#N/A</v>
      </c>
      <c r="AC372" s="7">
        <v>2.2690000000000001</v>
      </c>
      <c r="AD372" s="7" t="e">
        <v>#N/A</v>
      </c>
      <c r="AE372" s="7" t="e">
        <v>#N/A</v>
      </c>
      <c r="AF372" s="7" t="e">
        <v>#N/A</v>
      </c>
      <c r="AG372" s="2">
        <v>54</v>
      </c>
      <c r="AH372" s="7" t="e">
        <v>#N/A</v>
      </c>
      <c r="AJ372" s="7">
        <v>91</v>
      </c>
      <c r="AK372" s="7" t="e">
        <v>#N/A</v>
      </c>
      <c r="AL372" s="7">
        <v>0.249</v>
      </c>
      <c r="AM372" s="7" t="e">
        <v>#N/A</v>
      </c>
      <c r="AN372" s="7" t="e">
        <v>#N/A</v>
      </c>
      <c r="AO372" s="7" t="e">
        <v>#N/A</v>
      </c>
      <c r="AQ372" s="7" t="e">
        <v>#N/A</v>
      </c>
      <c r="AR372" s="2" t="e">
        <v>#N/A</v>
      </c>
      <c r="AS372" s="7">
        <v>15330</v>
      </c>
      <c r="AT372" s="7" t="e">
        <v>#N/A</v>
      </c>
      <c r="AU372">
        <v>932430</v>
      </c>
      <c r="AV372" s="7" t="e">
        <v>#N/A</v>
      </c>
      <c r="AW372" s="7" t="e">
        <v>#N/A</v>
      </c>
      <c r="AX372" s="7">
        <v>133792</v>
      </c>
      <c r="AY372" s="7" t="e">
        <v>#N/A</v>
      </c>
      <c r="BA372" t="e">
        <f t="shared" si="7"/>
        <v>#N/A</v>
      </c>
    </row>
    <row r="373" spans="1:53" x14ac:dyDescent="0.3">
      <c r="A373" s="1"/>
      <c r="D373" s="3">
        <v>36894</v>
      </c>
      <c r="E373">
        <v>9.9</v>
      </c>
      <c r="F373">
        <v>2.5</v>
      </c>
      <c r="G373" t="e">
        <v>#N/A</v>
      </c>
      <c r="H373">
        <v>0.123</v>
      </c>
      <c r="I373" t="e">
        <v>#N/A</v>
      </c>
      <c r="J373">
        <v>0</v>
      </c>
      <c r="K373">
        <v>0.8</v>
      </c>
      <c r="L373">
        <v>0</v>
      </c>
      <c r="M373">
        <v>7.67</v>
      </c>
      <c r="N373" t="e">
        <v>#N/A</v>
      </c>
      <c r="O373" t="e">
        <v>#N/A</v>
      </c>
      <c r="P373" t="e">
        <v>#N/A</v>
      </c>
      <c r="Q373">
        <v>13.2</v>
      </c>
      <c r="R373" t="e">
        <v>#N/A</v>
      </c>
      <c r="S373" t="e">
        <v>#N/A</v>
      </c>
      <c r="T373" s="2">
        <v>96</v>
      </c>
      <c r="U373" s="7" t="e">
        <v>#N/A</v>
      </c>
      <c r="V373" s="7">
        <v>10254</v>
      </c>
      <c r="W373" s="7" t="e">
        <v>#N/A</v>
      </c>
      <c r="X373" s="7">
        <v>0</v>
      </c>
      <c r="Y373" s="7">
        <v>0</v>
      </c>
      <c r="Z373" s="7" t="e">
        <v>#N/A</v>
      </c>
      <c r="AA373" s="7" t="e">
        <v>#N/A</v>
      </c>
      <c r="AB373" s="7" t="e">
        <v>#N/A</v>
      </c>
      <c r="AC373" s="7">
        <v>2.2370000000000001</v>
      </c>
      <c r="AD373" s="7" t="e">
        <v>#N/A</v>
      </c>
      <c r="AE373" s="7" t="e">
        <v>#N/A</v>
      </c>
      <c r="AF373" s="7" t="e">
        <v>#N/A</v>
      </c>
      <c r="AG373" s="2">
        <v>54</v>
      </c>
      <c r="AH373" s="7" t="e">
        <v>#N/A</v>
      </c>
      <c r="AJ373" s="7">
        <v>91</v>
      </c>
      <c r="AK373" s="7" t="e">
        <v>#N/A</v>
      </c>
      <c r="AL373" s="7">
        <v>0.28699999999999998</v>
      </c>
      <c r="AM373" s="7" t="e">
        <v>#N/A</v>
      </c>
      <c r="AN373" s="7" t="e">
        <v>#N/A</v>
      </c>
      <c r="AO373" s="7" t="e">
        <v>#N/A</v>
      </c>
      <c r="AQ373" s="7" t="e">
        <v>#N/A</v>
      </c>
      <c r="AR373" s="2" t="e">
        <v>#N/A</v>
      </c>
      <c r="AS373" s="7">
        <v>15333</v>
      </c>
      <c r="AT373" s="7" t="e">
        <v>#N/A</v>
      </c>
      <c r="AU373">
        <v>932430</v>
      </c>
      <c r="AV373" s="7" t="e">
        <v>#N/A</v>
      </c>
      <c r="AW373" s="7" t="e">
        <v>#N/A</v>
      </c>
      <c r="AX373" s="7">
        <v>133876</v>
      </c>
      <c r="AY373" s="7" t="e">
        <v>#N/A</v>
      </c>
      <c r="BA373" t="e">
        <f t="shared" si="7"/>
        <v>#N/A</v>
      </c>
    </row>
    <row r="374" spans="1:53" x14ac:dyDescent="0.3">
      <c r="A374" s="1"/>
      <c r="D374" s="3">
        <v>36895</v>
      </c>
      <c r="E374">
        <v>10</v>
      </c>
      <c r="F374">
        <v>2.7</v>
      </c>
      <c r="G374" t="e">
        <v>#N/A</v>
      </c>
      <c r="H374">
        <v>0.123</v>
      </c>
      <c r="I374" t="e">
        <v>#N/A</v>
      </c>
      <c r="J374">
        <v>0</v>
      </c>
      <c r="K374">
        <v>0.8</v>
      </c>
      <c r="L374">
        <v>0</v>
      </c>
      <c r="M374">
        <v>7.8</v>
      </c>
      <c r="N374" t="e">
        <v>#N/A</v>
      </c>
      <c r="O374" t="e">
        <v>#N/A</v>
      </c>
      <c r="P374" t="e">
        <v>#N/A</v>
      </c>
      <c r="Q374">
        <v>13.2</v>
      </c>
      <c r="R374" t="e">
        <v>#N/A</v>
      </c>
      <c r="S374" t="e">
        <v>#N/A</v>
      </c>
      <c r="T374" s="2">
        <v>94</v>
      </c>
      <c r="U374" s="7" t="e">
        <v>#N/A</v>
      </c>
      <c r="V374" s="7">
        <v>10262</v>
      </c>
      <c r="W374" s="7" t="e">
        <v>#N/A</v>
      </c>
      <c r="X374" s="7">
        <v>0</v>
      </c>
      <c r="Y374" s="7">
        <v>0</v>
      </c>
      <c r="Z374" s="7" t="e">
        <v>#N/A</v>
      </c>
      <c r="AA374" s="7" t="e">
        <v>#N/A</v>
      </c>
      <c r="AB374" s="7" t="e">
        <v>#N/A</v>
      </c>
      <c r="AC374" s="7">
        <v>2.2080000000000002</v>
      </c>
      <c r="AD374" s="7" t="e">
        <v>#N/A</v>
      </c>
      <c r="AE374" s="7" t="e">
        <v>#N/A</v>
      </c>
      <c r="AF374" s="7" t="e">
        <v>#N/A</v>
      </c>
      <c r="AG374" s="2">
        <v>53</v>
      </c>
      <c r="AH374" s="7" t="e">
        <v>#N/A</v>
      </c>
      <c r="AJ374" s="7">
        <v>90</v>
      </c>
      <c r="AK374" s="7" t="e">
        <v>#N/A</v>
      </c>
      <c r="AL374" s="7">
        <v>0.36099999999999999</v>
      </c>
      <c r="AM374" s="7" t="e">
        <v>#N/A</v>
      </c>
      <c r="AN374" s="7" t="e">
        <v>#N/A</v>
      </c>
      <c r="AO374" s="7" t="e">
        <v>#N/A</v>
      </c>
      <c r="AQ374" s="7" t="e">
        <v>#N/A</v>
      </c>
      <c r="AR374" s="2" t="e">
        <v>#N/A</v>
      </c>
      <c r="AS374" s="7">
        <v>15350</v>
      </c>
      <c r="AT374" s="7" t="e">
        <v>#N/A</v>
      </c>
      <c r="AU374">
        <v>932430</v>
      </c>
      <c r="AV374" s="7" t="e">
        <v>#N/A</v>
      </c>
      <c r="AW374" s="7" t="e">
        <v>#N/A</v>
      </c>
      <c r="AX374" s="7">
        <v>133960</v>
      </c>
      <c r="AY374" s="7" t="e">
        <v>#N/A</v>
      </c>
      <c r="BA374" t="e">
        <f t="shared" si="7"/>
        <v>#N/A</v>
      </c>
    </row>
    <row r="375" spans="1:53" x14ac:dyDescent="0.3">
      <c r="A375" s="1"/>
      <c r="D375" s="3">
        <v>36896</v>
      </c>
      <c r="E375">
        <v>10.4</v>
      </c>
      <c r="F375">
        <v>2.7</v>
      </c>
      <c r="G375" t="e">
        <v>#N/A</v>
      </c>
      <c r="H375">
        <v>0.123</v>
      </c>
      <c r="I375" t="e">
        <v>#N/A</v>
      </c>
      <c r="J375">
        <v>0</v>
      </c>
      <c r="K375">
        <v>0.8</v>
      </c>
      <c r="L375">
        <v>0</v>
      </c>
      <c r="M375">
        <v>7.94</v>
      </c>
      <c r="N375" t="e">
        <v>#N/A</v>
      </c>
      <c r="O375" t="e">
        <v>#N/A</v>
      </c>
      <c r="P375" t="e">
        <v>#N/A</v>
      </c>
      <c r="Q375">
        <v>13.2</v>
      </c>
      <c r="R375" t="e">
        <v>#N/A</v>
      </c>
      <c r="S375" t="e">
        <v>#N/A</v>
      </c>
      <c r="T375" s="2">
        <v>93</v>
      </c>
      <c r="U375" s="7" t="e">
        <v>#N/A</v>
      </c>
      <c r="V375" s="7">
        <v>10271</v>
      </c>
      <c r="W375" s="7" t="e">
        <v>#N/A</v>
      </c>
      <c r="X375" s="7">
        <v>0</v>
      </c>
      <c r="Y375" s="7">
        <v>0</v>
      </c>
      <c r="Z375" s="7" t="e">
        <v>#N/A</v>
      </c>
      <c r="AA375" s="7" t="e">
        <v>#N/A</v>
      </c>
      <c r="AB375" s="7" t="e">
        <v>#N/A</v>
      </c>
      <c r="AC375" s="7">
        <v>2.1859999999999999</v>
      </c>
      <c r="AD375" s="7" t="e">
        <v>#N/A</v>
      </c>
      <c r="AE375" s="7" t="e">
        <v>#N/A</v>
      </c>
      <c r="AF375" s="7" t="e">
        <v>#N/A</v>
      </c>
      <c r="AG375" s="2">
        <v>54</v>
      </c>
      <c r="AH375" s="7" t="e">
        <v>#N/A</v>
      </c>
      <c r="AJ375" s="7">
        <v>90</v>
      </c>
      <c r="AK375" s="7" t="e">
        <v>#N/A</v>
      </c>
      <c r="AL375" s="7">
        <v>0.45900000000000002</v>
      </c>
      <c r="AM375" s="7" t="e">
        <v>#N/A</v>
      </c>
      <c r="AN375" s="7" t="e">
        <v>#N/A</v>
      </c>
      <c r="AO375" s="7" t="e">
        <v>#N/A</v>
      </c>
      <c r="AQ375" s="7" t="e">
        <v>#N/A</v>
      </c>
      <c r="AR375" s="2" t="e">
        <v>#N/A</v>
      </c>
      <c r="AS375" s="7">
        <v>15355</v>
      </c>
      <c r="AT375" s="7" t="e">
        <v>#N/A</v>
      </c>
      <c r="AU375">
        <v>932271</v>
      </c>
      <c r="AV375" s="7" t="e">
        <v>#N/A</v>
      </c>
      <c r="AW375" s="7" t="e">
        <v>#N/A</v>
      </c>
      <c r="AX375" s="7">
        <v>134072</v>
      </c>
      <c r="AY375" s="7" t="e">
        <v>#N/A</v>
      </c>
      <c r="BA375" t="e">
        <f t="shared" si="7"/>
        <v>#N/A</v>
      </c>
    </row>
    <row r="376" spans="1:53" x14ac:dyDescent="0.3">
      <c r="A376" s="1"/>
      <c r="D376" s="3">
        <v>36897</v>
      </c>
      <c r="E376">
        <v>10</v>
      </c>
      <c r="F376">
        <v>2.7</v>
      </c>
      <c r="G376" t="e">
        <v>#N/A</v>
      </c>
      <c r="H376">
        <v>0.123</v>
      </c>
      <c r="I376" t="e">
        <v>#N/A</v>
      </c>
      <c r="J376">
        <v>0</v>
      </c>
      <c r="K376">
        <v>0.8</v>
      </c>
      <c r="L376">
        <v>0</v>
      </c>
      <c r="M376">
        <v>8</v>
      </c>
      <c r="N376" t="e">
        <v>#N/A</v>
      </c>
      <c r="O376" t="e">
        <v>#N/A</v>
      </c>
      <c r="P376" t="e">
        <v>#N/A</v>
      </c>
      <c r="Q376">
        <v>13.2</v>
      </c>
      <c r="R376" t="e">
        <v>#N/A</v>
      </c>
      <c r="S376" t="e">
        <v>#N/A</v>
      </c>
      <c r="T376" s="2">
        <v>90</v>
      </c>
      <c r="U376" s="7" t="e">
        <v>#N/A</v>
      </c>
      <c r="V376" s="7">
        <v>10284</v>
      </c>
      <c r="W376" s="7" t="e">
        <v>#N/A</v>
      </c>
      <c r="X376" s="7">
        <v>0</v>
      </c>
      <c r="Y376" s="7">
        <v>0</v>
      </c>
      <c r="Z376" s="7" t="e">
        <v>#N/A</v>
      </c>
      <c r="AA376" s="7" t="e">
        <v>#N/A</v>
      </c>
      <c r="AB376" s="7" t="e">
        <v>#N/A</v>
      </c>
      <c r="AC376" s="7">
        <v>2.1560000000000001</v>
      </c>
      <c r="AD376" s="7" t="e">
        <v>#N/A</v>
      </c>
      <c r="AE376" s="7" t="e">
        <v>#N/A</v>
      </c>
      <c r="AF376" s="7" t="e">
        <v>#N/A</v>
      </c>
      <c r="AG376" s="2">
        <v>54</v>
      </c>
      <c r="AH376" s="7" t="e">
        <v>#N/A</v>
      </c>
      <c r="AJ376" s="7">
        <v>90</v>
      </c>
      <c r="AK376" s="7" t="e">
        <v>#N/A</v>
      </c>
      <c r="AL376" s="7">
        <v>0.55800000000000005</v>
      </c>
      <c r="AM376" s="7" t="e">
        <v>#N/A</v>
      </c>
      <c r="AN376" s="7" t="e">
        <v>#N/A</v>
      </c>
      <c r="AO376" s="7" t="e">
        <v>#N/A</v>
      </c>
      <c r="AQ376" s="7" t="e">
        <v>#N/A</v>
      </c>
      <c r="AR376" s="2" t="e">
        <v>#N/A</v>
      </c>
      <c r="AS376" s="7">
        <v>15361</v>
      </c>
      <c r="AT376" s="7" t="e">
        <v>#N/A</v>
      </c>
      <c r="AU376">
        <v>932271</v>
      </c>
      <c r="AV376" s="7" t="e">
        <v>#N/A</v>
      </c>
      <c r="AW376" s="7" t="e">
        <v>#N/A</v>
      </c>
      <c r="AX376" s="7">
        <v>134240</v>
      </c>
      <c r="AY376" s="7" t="e">
        <v>#N/A</v>
      </c>
      <c r="BA376" t="e">
        <f t="shared" si="7"/>
        <v>#N/A</v>
      </c>
    </row>
    <row r="377" spans="1:53" x14ac:dyDescent="0.3">
      <c r="A377" s="1"/>
      <c r="D377" s="3">
        <v>36898</v>
      </c>
      <c r="E377">
        <v>9.8000000000000007</v>
      </c>
      <c r="F377">
        <v>2.6</v>
      </c>
      <c r="G377" t="e">
        <v>#N/A</v>
      </c>
      <c r="H377">
        <v>0.123</v>
      </c>
      <c r="I377" t="e">
        <v>#N/A</v>
      </c>
      <c r="J377">
        <v>0</v>
      </c>
      <c r="K377">
        <v>0.8</v>
      </c>
      <c r="L377">
        <v>0</v>
      </c>
      <c r="M377">
        <v>8.01</v>
      </c>
      <c r="N377" t="e">
        <v>#N/A</v>
      </c>
      <c r="O377" t="e">
        <v>#N/A</v>
      </c>
      <c r="P377" t="e">
        <v>#N/A</v>
      </c>
      <c r="Q377">
        <v>13.2</v>
      </c>
      <c r="R377" t="e">
        <v>#N/A</v>
      </c>
      <c r="S377" t="e">
        <v>#N/A</v>
      </c>
      <c r="T377" s="2">
        <v>90</v>
      </c>
      <c r="U377" s="7" t="e">
        <v>#N/A</v>
      </c>
      <c r="V377" s="7">
        <v>10300</v>
      </c>
      <c r="W377" s="7" t="e">
        <v>#N/A</v>
      </c>
      <c r="X377" s="7">
        <v>0</v>
      </c>
      <c r="Y377" s="7">
        <v>0</v>
      </c>
      <c r="Z377" s="7" t="e">
        <v>#N/A</v>
      </c>
      <c r="AA377" s="7" t="e">
        <v>#N/A</v>
      </c>
      <c r="AB377" s="7" t="e">
        <v>#N/A</v>
      </c>
      <c r="AC377" s="7">
        <v>2.15</v>
      </c>
      <c r="AD377" s="7" t="e">
        <v>#N/A</v>
      </c>
      <c r="AE377" s="7" t="e">
        <v>#N/A</v>
      </c>
      <c r="AF377" s="7" t="e">
        <v>#N/A</v>
      </c>
      <c r="AG377" s="2">
        <v>53</v>
      </c>
      <c r="AH377" s="7" t="e">
        <v>#N/A</v>
      </c>
      <c r="AJ377" s="7">
        <v>90</v>
      </c>
      <c r="AK377" s="7" t="e">
        <v>#N/A</v>
      </c>
      <c r="AL377" s="7">
        <v>0.59599999999999997</v>
      </c>
      <c r="AM377" s="7" t="e">
        <v>#N/A</v>
      </c>
      <c r="AN377" s="7" t="e">
        <v>#N/A</v>
      </c>
      <c r="AO377" s="7" t="e">
        <v>#N/A</v>
      </c>
      <c r="AQ377" s="7" t="e">
        <v>#N/A</v>
      </c>
      <c r="AR377" s="2" t="e">
        <v>#N/A</v>
      </c>
      <c r="AS377" s="7">
        <v>15373</v>
      </c>
      <c r="AT377" s="7" t="e">
        <v>#N/A</v>
      </c>
      <c r="AU377">
        <v>932430</v>
      </c>
      <c r="AV377" s="7" t="e">
        <v>#N/A</v>
      </c>
      <c r="AW377" s="7" t="e">
        <v>#N/A</v>
      </c>
      <c r="AX377" s="7">
        <v>134385</v>
      </c>
      <c r="AY377" s="7" t="e">
        <v>#N/A</v>
      </c>
      <c r="BA377" t="e">
        <f t="shared" si="7"/>
        <v>#N/A</v>
      </c>
    </row>
    <row r="378" spans="1:53" x14ac:dyDescent="0.3">
      <c r="A378" s="1"/>
      <c r="D378" s="3">
        <v>36899</v>
      </c>
      <c r="E378">
        <v>9.8000000000000007</v>
      </c>
      <c r="F378">
        <v>2</v>
      </c>
      <c r="G378" t="e">
        <v>#N/A</v>
      </c>
      <c r="H378">
        <v>0.123</v>
      </c>
      <c r="I378" t="e">
        <v>#N/A</v>
      </c>
      <c r="J378">
        <v>0</v>
      </c>
      <c r="K378">
        <v>0.8</v>
      </c>
      <c r="L378">
        <v>0</v>
      </c>
      <c r="M378">
        <v>8.18</v>
      </c>
      <c r="N378" t="e">
        <v>#N/A</v>
      </c>
      <c r="O378" t="e">
        <v>#N/A</v>
      </c>
      <c r="P378" t="e">
        <v>#N/A</v>
      </c>
      <c r="Q378">
        <v>13.2</v>
      </c>
      <c r="R378" t="e">
        <v>#N/A</v>
      </c>
      <c r="S378" t="e">
        <v>#N/A</v>
      </c>
      <c r="T378" s="2">
        <v>92</v>
      </c>
      <c r="U378" s="7" t="e">
        <v>#N/A</v>
      </c>
      <c r="V378" s="7">
        <v>10319</v>
      </c>
      <c r="W378" s="7" t="e">
        <v>#N/A</v>
      </c>
      <c r="X378" s="7">
        <v>0</v>
      </c>
      <c r="Y378" s="7">
        <v>0</v>
      </c>
      <c r="Z378" s="7" t="e">
        <v>#N/A</v>
      </c>
      <c r="AA378" s="7" t="e">
        <v>#N/A</v>
      </c>
      <c r="AB378" s="7" t="e">
        <v>#N/A</v>
      </c>
      <c r="AC378" s="7">
        <v>2.1309999999999998</v>
      </c>
      <c r="AD378" s="7" t="e">
        <v>#N/A</v>
      </c>
      <c r="AE378" s="7" t="e">
        <v>#N/A</v>
      </c>
      <c r="AF378" s="7" t="e">
        <v>#N/A</v>
      </c>
      <c r="AG378" s="2">
        <v>50</v>
      </c>
      <c r="AH378" s="7" t="e">
        <v>#N/A</v>
      </c>
      <c r="AJ378" s="7">
        <v>90</v>
      </c>
      <c r="AK378" s="7" t="e">
        <v>#N/A</v>
      </c>
      <c r="AL378" s="7">
        <v>0.65100000000000002</v>
      </c>
      <c r="AM378" s="7" t="e">
        <v>#N/A</v>
      </c>
      <c r="AN378" s="7" t="e">
        <v>#N/A</v>
      </c>
      <c r="AO378" s="7" t="e">
        <v>#N/A</v>
      </c>
      <c r="AQ378" s="7" t="e">
        <v>#N/A</v>
      </c>
      <c r="AR378" s="2" t="e">
        <v>#N/A</v>
      </c>
      <c r="AS378" s="7">
        <v>15384</v>
      </c>
      <c r="AT378" s="7" t="e">
        <v>#N/A</v>
      </c>
      <c r="AU378">
        <v>932430</v>
      </c>
      <c r="AV378" s="7" t="e">
        <v>#N/A</v>
      </c>
      <c r="AW378" s="7" t="e">
        <v>#N/A</v>
      </c>
      <c r="AX378" s="7">
        <v>134501</v>
      </c>
      <c r="AY378" s="7" t="e">
        <v>#N/A</v>
      </c>
      <c r="BA378" t="e">
        <f t="shared" si="7"/>
        <v>#N/A</v>
      </c>
    </row>
    <row r="379" spans="1:53" x14ac:dyDescent="0.3">
      <c r="A379" s="1"/>
      <c r="D379" s="3">
        <v>36900</v>
      </c>
      <c r="E379">
        <v>9.6</v>
      </c>
      <c r="F379">
        <v>2.6</v>
      </c>
      <c r="G379" t="e">
        <v>#N/A</v>
      </c>
      <c r="H379">
        <v>0.123</v>
      </c>
      <c r="I379" t="e">
        <v>#N/A</v>
      </c>
      <c r="J379">
        <v>0</v>
      </c>
      <c r="K379">
        <v>0.8</v>
      </c>
      <c r="L379">
        <v>0</v>
      </c>
      <c r="M379">
        <v>8.31</v>
      </c>
      <c r="N379" t="e">
        <v>#N/A</v>
      </c>
      <c r="O379" t="e">
        <v>#N/A</v>
      </c>
      <c r="P379" t="e">
        <v>#N/A</v>
      </c>
      <c r="Q379">
        <v>13.2</v>
      </c>
      <c r="R379" t="e">
        <v>#N/A</v>
      </c>
      <c r="S379" t="e">
        <v>#N/A</v>
      </c>
      <c r="T379" s="2">
        <v>90</v>
      </c>
      <c r="U379" s="7" t="e">
        <v>#N/A</v>
      </c>
      <c r="V379" s="7">
        <v>10324</v>
      </c>
      <c r="W379" s="7" t="e">
        <v>#N/A</v>
      </c>
      <c r="X379" s="7">
        <v>0</v>
      </c>
      <c r="Y379" s="7">
        <v>0</v>
      </c>
      <c r="Z379" s="7" t="e">
        <v>#N/A</v>
      </c>
      <c r="AA379" s="7" t="e">
        <v>#N/A</v>
      </c>
      <c r="AB379" s="7" t="e">
        <v>#N/A</v>
      </c>
      <c r="AC379" s="7">
        <v>2.117</v>
      </c>
      <c r="AD379" s="7" t="e">
        <v>#N/A</v>
      </c>
      <c r="AE379" s="7" t="e">
        <v>#N/A</v>
      </c>
      <c r="AF379" s="7" t="e">
        <v>#N/A</v>
      </c>
      <c r="AG379" s="2">
        <v>47</v>
      </c>
      <c r="AH379" s="7" t="e">
        <v>#N/A</v>
      </c>
      <c r="AJ379" s="7">
        <v>90</v>
      </c>
      <c r="AK379" s="7" t="e">
        <v>#N/A</v>
      </c>
      <c r="AL379" s="7">
        <v>0.84599999999999997</v>
      </c>
      <c r="AM379" s="7" t="e">
        <v>#N/A</v>
      </c>
      <c r="AN379" s="7" t="e">
        <v>#N/A</v>
      </c>
      <c r="AO379" s="7" t="e">
        <v>#N/A</v>
      </c>
      <c r="AQ379" s="7" t="e">
        <v>#N/A</v>
      </c>
      <c r="AR379" s="2" t="e">
        <v>#N/A</v>
      </c>
      <c r="AS379" s="7">
        <v>15404</v>
      </c>
      <c r="AT379" s="7" t="e">
        <v>#N/A</v>
      </c>
      <c r="AU379">
        <v>932430</v>
      </c>
      <c r="AV379" s="7" t="e">
        <v>#N/A</v>
      </c>
      <c r="AW379" s="7" t="e">
        <v>#N/A</v>
      </c>
      <c r="AX379" s="7">
        <v>134614</v>
      </c>
      <c r="AY379" s="7" t="e">
        <v>#N/A</v>
      </c>
      <c r="BA379" t="e">
        <f t="shared" si="7"/>
        <v>#N/A</v>
      </c>
    </row>
    <row r="380" spans="1:53" x14ac:dyDescent="0.3">
      <c r="A380" s="1"/>
      <c r="D380" s="3">
        <v>36901</v>
      </c>
      <c r="E380">
        <v>9.4</v>
      </c>
      <c r="F380">
        <v>2.5</v>
      </c>
      <c r="G380" t="e">
        <v>#N/A</v>
      </c>
      <c r="H380">
        <v>0.123</v>
      </c>
      <c r="I380" t="e">
        <v>#N/A</v>
      </c>
      <c r="J380">
        <v>0</v>
      </c>
      <c r="K380">
        <v>0.8</v>
      </c>
      <c r="L380">
        <v>0</v>
      </c>
      <c r="M380">
        <v>8.4499999999999993</v>
      </c>
      <c r="N380" t="e">
        <v>#N/A</v>
      </c>
      <c r="O380" t="e">
        <v>#N/A</v>
      </c>
      <c r="P380" t="e">
        <v>#N/A</v>
      </c>
      <c r="Q380">
        <v>13.2</v>
      </c>
      <c r="R380" t="e">
        <v>#N/A</v>
      </c>
      <c r="S380" t="e">
        <v>#N/A</v>
      </c>
      <c r="T380" s="2">
        <v>90</v>
      </c>
      <c r="U380" s="7" t="e">
        <v>#N/A</v>
      </c>
      <c r="V380" s="7">
        <v>10326</v>
      </c>
      <c r="W380" s="7" t="e">
        <v>#N/A</v>
      </c>
      <c r="X380" s="7">
        <v>0</v>
      </c>
      <c r="Y380" s="7">
        <v>0</v>
      </c>
      <c r="Z380" s="7" t="e">
        <v>#N/A</v>
      </c>
      <c r="AA380" s="7" t="e">
        <v>#N/A</v>
      </c>
      <c r="AB380" s="7" t="e">
        <v>#N/A</v>
      </c>
      <c r="AC380" s="7">
        <v>2.1139999999999999</v>
      </c>
      <c r="AD380" s="7" t="e">
        <v>#N/A</v>
      </c>
      <c r="AE380" s="7" t="e">
        <v>#N/A</v>
      </c>
      <c r="AF380" s="7" t="e">
        <v>#N/A</v>
      </c>
      <c r="AG380" s="2">
        <v>47</v>
      </c>
      <c r="AH380" s="7" t="e">
        <v>#N/A</v>
      </c>
      <c r="AJ380" s="7">
        <v>90</v>
      </c>
      <c r="AK380" s="7" t="e">
        <v>#N/A</v>
      </c>
      <c r="AL380" s="7">
        <v>0.93400000000000005</v>
      </c>
      <c r="AM380" s="7" t="e">
        <v>#N/A</v>
      </c>
      <c r="AN380" s="7" t="e">
        <v>#N/A</v>
      </c>
      <c r="AO380" s="7" t="e">
        <v>#N/A</v>
      </c>
      <c r="AQ380" s="7" t="e">
        <v>#N/A</v>
      </c>
      <c r="AR380" s="2" t="e">
        <v>#N/A</v>
      </c>
      <c r="AS380" s="7">
        <v>15401</v>
      </c>
      <c r="AT380" s="7" t="e">
        <v>#N/A</v>
      </c>
      <c r="AU380">
        <v>932588</v>
      </c>
      <c r="AV380" s="7" t="e">
        <v>#N/A</v>
      </c>
      <c r="AW380" s="7" t="e">
        <v>#N/A</v>
      </c>
      <c r="AX380" s="7">
        <v>134754</v>
      </c>
      <c r="AY380" s="7" t="e">
        <v>#N/A</v>
      </c>
      <c r="BA380" t="e">
        <f t="shared" si="7"/>
        <v>#N/A</v>
      </c>
    </row>
    <row r="381" spans="1:53" x14ac:dyDescent="0.3">
      <c r="A381" s="1"/>
      <c r="D381" s="3">
        <v>36902</v>
      </c>
      <c r="E381">
        <v>10.1</v>
      </c>
      <c r="F381">
        <v>2.6</v>
      </c>
      <c r="G381" t="e">
        <v>#N/A</v>
      </c>
      <c r="H381">
        <v>0.123</v>
      </c>
      <c r="I381" t="e">
        <v>#N/A</v>
      </c>
      <c r="J381">
        <v>0</v>
      </c>
      <c r="K381">
        <v>0.8</v>
      </c>
      <c r="L381">
        <v>0</v>
      </c>
      <c r="M381">
        <v>8.49</v>
      </c>
      <c r="N381" t="e">
        <v>#N/A</v>
      </c>
      <c r="O381" t="e">
        <v>#N/A</v>
      </c>
      <c r="P381" t="e">
        <v>#N/A</v>
      </c>
      <c r="Q381">
        <v>13.2</v>
      </c>
      <c r="R381" t="e">
        <v>#N/A</v>
      </c>
      <c r="S381" t="e">
        <v>#N/A</v>
      </c>
      <c r="T381" s="2">
        <v>88</v>
      </c>
      <c r="U381" s="7" t="e">
        <v>#N/A</v>
      </c>
      <c r="V381" s="7">
        <v>10338</v>
      </c>
      <c r="W381" s="7" t="e">
        <v>#N/A</v>
      </c>
      <c r="X381" s="7">
        <v>0</v>
      </c>
      <c r="Y381" s="7">
        <v>0</v>
      </c>
      <c r="Z381" s="7" t="e">
        <v>#N/A</v>
      </c>
      <c r="AA381" s="7" t="e">
        <v>#N/A</v>
      </c>
      <c r="AB381" s="7" t="e">
        <v>#N/A</v>
      </c>
      <c r="AC381" s="7">
        <v>2.1120000000000001</v>
      </c>
      <c r="AD381" s="7" t="e">
        <v>#N/A</v>
      </c>
      <c r="AE381" s="7" t="e">
        <v>#N/A</v>
      </c>
      <c r="AF381" s="7" t="e">
        <v>#N/A</v>
      </c>
      <c r="AG381" s="2">
        <v>47</v>
      </c>
      <c r="AH381" s="7" t="e">
        <v>#N/A</v>
      </c>
      <c r="AJ381" s="7">
        <v>90</v>
      </c>
      <c r="AK381" s="7" t="e">
        <v>#N/A</v>
      </c>
      <c r="AL381" s="7">
        <v>1.0169999999999999</v>
      </c>
      <c r="AM381" s="7" t="e">
        <v>#N/A</v>
      </c>
      <c r="AN381" s="7" t="e">
        <v>#N/A</v>
      </c>
      <c r="AO381" s="7" t="e">
        <v>#N/A</v>
      </c>
      <c r="AQ381" s="7" t="e">
        <v>#N/A</v>
      </c>
      <c r="AR381" s="2" t="e">
        <v>#N/A</v>
      </c>
      <c r="AS381" s="7">
        <v>15415</v>
      </c>
      <c r="AT381" s="7" t="e">
        <v>#N/A</v>
      </c>
      <c r="AU381">
        <v>932588</v>
      </c>
      <c r="AV381" s="7" t="e">
        <v>#N/A</v>
      </c>
      <c r="AW381" s="7" t="e">
        <v>#N/A</v>
      </c>
      <c r="AX381" s="7">
        <v>134950</v>
      </c>
      <c r="AY381" s="7" t="e">
        <v>#N/A</v>
      </c>
      <c r="BA381" t="e">
        <f t="shared" si="7"/>
        <v>#N/A</v>
      </c>
    </row>
    <row r="382" spans="1:53" x14ac:dyDescent="0.3">
      <c r="A382" s="1"/>
      <c r="D382" s="3">
        <v>36903</v>
      </c>
      <c r="E382">
        <v>10.199999999999999</v>
      </c>
      <c r="F382">
        <v>2.6</v>
      </c>
      <c r="G382" t="e">
        <v>#N/A</v>
      </c>
      <c r="H382">
        <v>0.123</v>
      </c>
      <c r="I382" t="e">
        <v>#N/A</v>
      </c>
      <c r="J382">
        <v>0</v>
      </c>
      <c r="K382">
        <v>0.8</v>
      </c>
      <c r="L382">
        <v>0</v>
      </c>
      <c r="M382">
        <v>8.56</v>
      </c>
      <c r="N382" t="e">
        <v>#N/A</v>
      </c>
      <c r="O382" t="e">
        <v>#N/A</v>
      </c>
      <c r="P382" t="e">
        <v>#N/A</v>
      </c>
      <c r="Q382">
        <v>13.2</v>
      </c>
      <c r="R382" t="e">
        <v>#N/A</v>
      </c>
      <c r="S382" t="e">
        <v>#N/A</v>
      </c>
      <c r="T382" s="2">
        <v>91</v>
      </c>
      <c r="U382" s="7" t="e">
        <v>#N/A</v>
      </c>
      <c r="V382" s="7">
        <v>10347</v>
      </c>
      <c r="W382" s="7" t="e">
        <v>#N/A</v>
      </c>
      <c r="X382" s="7">
        <v>0</v>
      </c>
      <c r="Y382" s="7">
        <v>0</v>
      </c>
      <c r="Z382" s="7" t="e">
        <v>#N/A</v>
      </c>
      <c r="AA382" s="7" t="e">
        <v>#N/A</v>
      </c>
      <c r="AB382" s="7" t="e">
        <v>#N/A</v>
      </c>
      <c r="AC382" s="7" t="e">
        <v>#N/A</v>
      </c>
      <c r="AD382" s="7" t="e">
        <v>#N/A</v>
      </c>
      <c r="AE382" s="7" t="e">
        <v>#N/A</v>
      </c>
      <c r="AF382" s="7" t="e">
        <v>#N/A</v>
      </c>
      <c r="AG382" s="2">
        <v>47</v>
      </c>
      <c r="AH382" s="7" t="e">
        <v>#N/A</v>
      </c>
      <c r="AJ382" s="7">
        <v>89</v>
      </c>
      <c r="AK382" s="7" t="e">
        <v>#N/A</v>
      </c>
      <c r="AL382" s="7">
        <v>1.022</v>
      </c>
      <c r="AM382" s="7" t="e">
        <v>#N/A</v>
      </c>
      <c r="AN382" s="7" t="e">
        <v>#N/A</v>
      </c>
      <c r="AO382" s="7" t="e">
        <v>#N/A</v>
      </c>
      <c r="AQ382" s="7" t="e">
        <v>#N/A</v>
      </c>
      <c r="AR382" s="2" t="e">
        <v>#N/A</v>
      </c>
      <c r="AS382" s="7">
        <v>15421</v>
      </c>
      <c r="AT382" s="7" t="e">
        <v>#N/A</v>
      </c>
      <c r="AU382">
        <v>932588</v>
      </c>
      <c r="AV382" s="7" t="e">
        <v>#N/A</v>
      </c>
      <c r="AW382" s="7" t="e">
        <v>#N/A</v>
      </c>
      <c r="AX382" s="7">
        <v>135202</v>
      </c>
      <c r="AY382" s="7" t="e">
        <v>#N/A</v>
      </c>
      <c r="BA382" t="e">
        <f t="shared" si="7"/>
        <v>#N/A</v>
      </c>
    </row>
    <row r="383" spans="1:53" x14ac:dyDescent="0.3">
      <c r="A383" s="1"/>
      <c r="D383" s="3">
        <v>36904</v>
      </c>
      <c r="E383">
        <v>10.3</v>
      </c>
      <c r="F383">
        <v>2.6</v>
      </c>
      <c r="G383" t="e">
        <v>#N/A</v>
      </c>
      <c r="H383">
        <v>0.123</v>
      </c>
      <c r="I383" t="e">
        <v>#N/A</v>
      </c>
      <c r="J383">
        <v>0</v>
      </c>
      <c r="K383">
        <v>0.8</v>
      </c>
      <c r="L383">
        <v>0</v>
      </c>
      <c r="M383">
        <v>8.5299999999999994</v>
      </c>
      <c r="N383" t="e">
        <v>#N/A</v>
      </c>
      <c r="O383" t="e">
        <v>#N/A</v>
      </c>
      <c r="P383" t="e">
        <v>#N/A</v>
      </c>
      <c r="Q383">
        <v>13.19</v>
      </c>
      <c r="R383" t="e">
        <v>#N/A</v>
      </c>
      <c r="S383" t="e">
        <v>#N/A</v>
      </c>
      <c r="T383" s="2">
        <v>88</v>
      </c>
      <c r="U383" s="7" t="e">
        <v>#N/A</v>
      </c>
      <c r="V383" s="7">
        <v>10364</v>
      </c>
      <c r="W383" s="7" t="e">
        <v>#N/A</v>
      </c>
      <c r="X383" s="7">
        <v>0</v>
      </c>
      <c r="Y383" s="7">
        <v>0</v>
      </c>
      <c r="Z383" s="7" t="e">
        <v>#N/A</v>
      </c>
      <c r="AA383" s="7" t="e">
        <v>#N/A</v>
      </c>
      <c r="AB383" s="7" t="e">
        <v>#N/A</v>
      </c>
      <c r="AC383" s="7">
        <v>3.3450000000000002</v>
      </c>
      <c r="AD383" s="7" t="e">
        <v>#N/A</v>
      </c>
      <c r="AE383" s="7" t="e">
        <v>#N/A</v>
      </c>
      <c r="AF383" s="7" t="e">
        <v>#N/A</v>
      </c>
      <c r="AG383" s="2">
        <v>47</v>
      </c>
      <c r="AH383" s="7" t="e">
        <v>#N/A</v>
      </c>
      <c r="AJ383" s="7">
        <v>89</v>
      </c>
      <c r="AK383" s="7" t="e">
        <v>#N/A</v>
      </c>
      <c r="AL383" s="7">
        <v>1.0349999999999999</v>
      </c>
      <c r="AM383" s="7" t="e">
        <v>#N/A</v>
      </c>
      <c r="AN383" s="7" t="e">
        <v>#N/A</v>
      </c>
      <c r="AO383" s="7" t="e">
        <v>#N/A</v>
      </c>
      <c r="AQ383" s="7" t="e">
        <v>#N/A</v>
      </c>
      <c r="AR383" s="2" t="e">
        <v>#N/A</v>
      </c>
      <c r="AS383" s="7">
        <v>15429</v>
      </c>
      <c r="AT383" s="7" t="e">
        <v>#N/A</v>
      </c>
      <c r="AU383">
        <v>932746</v>
      </c>
      <c r="AV383" s="7" t="e">
        <v>#N/A</v>
      </c>
      <c r="AW383" s="7" t="e">
        <v>#N/A</v>
      </c>
      <c r="AX383" s="7">
        <v>135426</v>
      </c>
      <c r="AY383" s="7" t="e">
        <v>#N/A</v>
      </c>
      <c r="BA383" t="e">
        <f t="shared" si="7"/>
        <v>#N/A</v>
      </c>
    </row>
    <row r="384" spans="1:53" x14ac:dyDescent="0.3">
      <c r="A384" s="1"/>
      <c r="D384" s="3">
        <v>36905</v>
      </c>
      <c r="E384">
        <v>10</v>
      </c>
      <c r="F384">
        <v>2.6</v>
      </c>
      <c r="G384" t="e">
        <v>#N/A</v>
      </c>
      <c r="H384">
        <v>0.123</v>
      </c>
      <c r="I384" t="e">
        <v>#N/A</v>
      </c>
      <c r="J384">
        <v>0</v>
      </c>
      <c r="K384">
        <v>0.8</v>
      </c>
      <c r="L384">
        <v>0</v>
      </c>
      <c r="M384">
        <v>8.66</v>
      </c>
      <c r="N384" t="e">
        <v>#N/A</v>
      </c>
      <c r="O384" t="e">
        <v>#N/A</v>
      </c>
      <c r="P384" t="e">
        <v>#N/A</v>
      </c>
      <c r="Q384">
        <v>13.19</v>
      </c>
      <c r="R384" t="e">
        <v>#N/A</v>
      </c>
      <c r="S384" t="e">
        <v>#N/A</v>
      </c>
      <c r="T384" s="2">
        <v>92</v>
      </c>
      <c r="U384" s="7" t="e">
        <v>#N/A</v>
      </c>
      <c r="V384" s="7">
        <v>10376</v>
      </c>
      <c r="W384" s="7" t="e">
        <v>#N/A</v>
      </c>
      <c r="X384" s="7">
        <v>0</v>
      </c>
      <c r="Y384" s="7">
        <v>0</v>
      </c>
      <c r="Z384" s="7" t="e">
        <v>#N/A</v>
      </c>
      <c r="AA384" s="7" t="e">
        <v>#N/A</v>
      </c>
      <c r="AB384" s="7" t="e">
        <v>#N/A</v>
      </c>
      <c r="AC384" s="7">
        <v>3.339</v>
      </c>
      <c r="AD384" s="7" t="e">
        <v>#N/A</v>
      </c>
      <c r="AE384" s="7" t="e">
        <v>#N/A</v>
      </c>
      <c r="AF384" s="7" t="e">
        <v>#N/A</v>
      </c>
      <c r="AG384" s="2">
        <v>47</v>
      </c>
      <c r="AH384" s="7" t="e">
        <v>#N/A</v>
      </c>
      <c r="AJ384" s="7">
        <v>89</v>
      </c>
      <c r="AK384" s="7" t="e">
        <v>#N/A</v>
      </c>
      <c r="AL384" s="7">
        <v>1.0369999999999999</v>
      </c>
      <c r="AM384" s="7" t="e">
        <v>#N/A</v>
      </c>
      <c r="AN384" s="7" t="e">
        <v>#N/A</v>
      </c>
      <c r="AO384" s="7" t="e">
        <v>#N/A</v>
      </c>
      <c r="AQ384" s="7" t="e">
        <v>#N/A</v>
      </c>
      <c r="AR384" s="2" t="e">
        <v>#N/A</v>
      </c>
      <c r="AS384" s="7">
        <v>15437</v>
      </c>
      <c r="AT384" s="7" t="e">
        <v>#N/A</v>
      </c>
      <c r="AU384">
        <v>932746</v>
      </c>
      <c r="AV384" s="7" t="e">
        <v>#N/A</v>
      </c>
      <c r="AW384" s="7" t="e">
        <v>#N/A</v>
      </c>
      <c r="AX384" s="7">
        <v>135650</v>
      </c>
      <c r="AY384" s="7" t="e">
        <v>#N/A</v>
      </c>
      <c r="BA384" t="e">
        <f t="shared" si="7"/>
        <v>#N/A</v>
      </c>
    </row>
    <row r="385" spans="1:53" x14ac:dyDescent="0.3">
      <c r="A385" s="1"/>
      <c r="D385" s="3">
        <v>36906</v>
      </c>
      <c r="E385">
        <v>10</v>
      </c>
      <c r="F385">
        <v>2.6</v>
      </c>
      <c r="G385" t="e">
        <v>#N/A</v>
      </c>
      <c r="H385">
        <v>0.123</v>
      </c>
      <c r="I385" t="e">
        <v>#N/A</v>
      </c>
      <c r="J385">
        <v>0</v>
      </c>
      <c r="K385">
        <v>0.8</v>
      </c>
      <c r="L385">
        <v>0</v>
      </c>
      <c r="M385">
        <v>8.8699999999999992</v>
      </c>
      <c r="N385" t="e">
        <v>#N/A</v>
      </c>
      <c r="O385" t="e">
        <v>#N/A</v>
      </c>
      <c r="P385" t="e">
        <v>#N/A</v>
      </c>
      <c r="Q385">
        <v>13.19</v>
      </c>
      <c r="R385" t="e">
        <v>#N/A</v>
      </c>
      <c r="S385" t="e">
        <v>#N/A</v>
      </c>
      <c r="T385" s="2">
        <v>89</v>
      </c>
      <c r="U385" s="7" t="e">
        <v>#N/A</v>
      </c>
      <c r="V385" s="7">
        <v>10392</v>
      </c>
      <c r="W385" s="7" t="e">
        <v>#N/A</v>
      </c>
      <c r="X385" s="7">
        <v>0</v>
      </c>
      <c r="Y385" s="7">
        <v>0</v>
      </c>
      <c r="Z385" s="7" t="e">
        <v>#N/A</v>
      </c>
      <c r="AA385" s="7" t="e">
        <v>#N/A</v>
      </c>
      <c r="AB385" s="7" t="e">
        <v>#N/A</v>
      </c>
      <c r="AC385" s="7">
        <v>3.3250000000000002</v>
      </c>
      <c r="AD385" s="7" t="e">
        <v>#N/A</v>
      </c>
      <c r="AE385" s="7" t="e">
        <v>#N/A</v>
      </c>
      <c r="AF385" s="7" t="e">
        <v>#N/A</v>
      </c>
      <c r="AG385" s="2">
        <v>47</v>
      </c>
      <c r="AH385" s="7" t="e">
        <v>#N/A</v>
      </c>
      <c r="AJ385" s="7">
        <v>90</v>
      </c>
      <c r="AK385" s="7" t="e">
        <v>#N/A</v>
      </c>
      <c r="AL385" s="7">
        <v>1.036</v>
      </c>
      <c r="AM385" s="7" t="e">
        <v>#N/A</v>
      </c>
      <c r="AN385" s="7" t="e">
        <v>#N/A</v>
      </c>
      <c r="AO385" s="7" t="e">
        <v>#N/A</v>
      </c>
      <c r="AQ385" s="7" t="e">
        <v>#N/A</v>
      </c>
      <c r="AR385" s="2" t="e">
        <v>#N/A</v>
      </c>
      <c r="AS385" s="7">
        <v>15446</v>
      </c>
      <c r="AT385" s="7" t="e">
        <v>#N/A</v>
      </c>
      <c r="AU385">
        <v>932746</v>
      </c>
      <c r="AV385" s="7" t="e">
        <v>#N/A</v>
      </c>
      <c r="AW385" s="7" t="e">
        <v>#N/A</v>
      </c>
      <c r="AX385" s="7">
        <v>135824</v>
      </c>
      <c r="AY385" s="7" t="e">
        <v>#N/A</v>
      </c>
      <c r="BA385" t="e">
        <f t="shared" si="7"/>
        <v>#N/A</v>
      </c>
    </row>
    <row r="386" spans="1:53" x14ac:dyDescent="0.3">
      <c r="A386" s="1"/>
      <c r="D386" s="3">
        <v>36907</v>
      </c>
      <c r="E386">
        <v>9.6999999999999993</v>
      </c>
      <c r="F386">
        <v>2.5</v>
      </c>
      <c r="G386" t="e">
        <v>#N/A</v>
      </c>
      <c r="H386">
        <v>0.123</v>
      </c>
      <c r="I386" t="e">
        <v>#N/A</v>
      </c>
      <c r="J386">
        <v>0</v>
      </c>
      <c r="K386">
        <v>0.8</v>
      </c>
      <c r="L386">
        <v>0</v>
      </c>
      <c r="M386">
        <v>9.14</v>
      </c>
      <c r="N386" t="e">
        <v>#N/A</v>
      </c>
      <c r="O386" t="e">
        <v>#N/A</v>
      </c>
      <c r="P386" t="e">
        <v>#N/A</v>
      </c>
      <c r="Q386">
        <v>13.23</v>
      </c>
      <c r="R386" t="e">
        <v>#N/A</v>
      </c>
      <c r="S386" t="e">
        <v>#N/A</v>
      </c>
      <c r="T386" s="2">
        <v>89</v>
      </c>
      <c r="U386" s="7" t="e">
        <v>#N/A</v>
      </c>
      <c r="V386" s="7">
        <v>10403</v>
      </c>
      <c r="W386" s="7" t="e">
        <v>#N/A</v>
      </c>
      <c r="X386" s="7">
        <v>0</v>
      </c>
      <c r="Y386" s="7">
        <v>0</v>
      </c>
      <c r="Z386" s="7" t="e">
        <v>#N/A</v>
      </c>
      <c r="AA386" s="7" t="e">
        <v>#N/A</v>
      </c>
      <c r="AB386" s="7" t="e">
        <v>#N/A</v>
      </c>
      <c r="AC386" s="7">
        <v>3.3239999999999998</v>
      </c>
      <c r="AD386" s="7" t="e">
        <v>#N/A</v>
      </c>
      <c r="AE386" s="7" t="e">
        <v>#N/A</v>
      </c>
      <c r="AF386" s="7" t="e">
        <v>#N/A</v>
      </c>
      <c r="AG386" s="2">
        <v>46</v>
      </c>
      <c r="AH386" s="7" t="e">
        <v>#N/A</v>
      </c>
      <c r="AJ386" s="7">
        <v>89</v>
      </c>
      <c r="AK386" s="7" t="e">
        <v>#N/A</v>
      </c>
      <c r="AL386" s="7">
        <v>1.1779999999999999</v>
      </c>
      <c r="AM386" s="7" t="e">
        <v>#N/A</v>
      </c>
      <c r="AN386" s="7" t="e">
        <v>#N/A</v>
      </c>
      <c r="AO386" s="7" t="e">
        <v>#N/A</v>
      </c>
      <c r="AQ386" s="7" t="e">
        <v>#N/A</v>
      </c>
      <c r="AR386" s="2" t="e">
        <v>#N/A</v>
      </c>
      <c r="AS386" s="7">
        <v>15455</v>
      </c>
      <c r="AT386" s="7" t="e">
        <v>#N/A</v>
      </c>
      <c r="AU386">
        <v>932904</v>
      </c>
      <c r="AV386" s="7" t="e">
        <v>#N/A</v>
      </c>
      <c r="AW386" s="7" t="e">
        <v>#N/A</v>
      </c>
      <c r="AX386" s="7">
        <v>135996</v>
      </c>
      <c r="AY386" s="7" t="e">
        <v>#N/A</v>
      </c>
      <c r="BA386" t="e">
        <f t="shared" si="7"/>
        <v>#N/A</v>
      </c>
    </row>
    <row r="387" spans="1:53" x14ac:dyDescent="0.3">
      <c r="A387" s="1"/>
      <c r="D387" s="3">
        <v>36908</v>
      </c>
      <c r="E387">
        <v>9.1</v>
      </c>
      <c r="F387">
        <v>2.5</v>
      </c>
      <c r="G387" t="e">
        <v>#N/A</v>
      </c>
      <c r="H387">
        <v>0.123</v>
      </c>
      <c r="I387" t="e">
        <v>#N/A</v>
      </c>
      <c r="J387">
        <v>0</v>
      </c>
      <c r="K387">
        <v>0.8</v>
      </c>
      <c r="L387">
        <v>0</v>
      </c>
      <c r="M387">
        <v>9.23</v>
      </c>
      <c r="N387" t="e">
        <v>#N/A</v>
      </c>
      <c r="O387" t="e">
        <v>#N/A</v>
      </c>
      <c r="P387" t="e">
        <v>#N/A</v>
      </c>
      <c r="Q387">
        <v>13.43</v>
      </c>
      <c r="R387" t="e">
        <v>#N/A</v>
      </c>
      <c r="S387" t="e">
        <v>#N/A</v>
      </c>
      <c r="T387" s="2">
        <v>92</v>
      </c>
      <c r="U387" s="7" t="e">
        <v>#N/A</v>
      </c>
      <c r="V387" s="7">
        <v>10415</v>
      </c>
      <c r="W387" s="7" t="e">
        <v>#N/A</v>
      </c>
      <c r="X387" s="7">
        <v>0</v>
      </c>
      <c r="Y387" s="7">
        <v>0</v>
      </c>
      <c r="Z387" s="7" t="e">
        <v>#N/A</v>
      </c>
      <c r="AA387" s="7" t="e">
        <v>#N/A</v>
      </c>
      <c r="AB387" s="7" t="e">
        <v>#N/A</v>
      </c>
      <c r="AC387" s="7">
        <v>3.3410000000000002</v>
      </c>
      <c r="AD387" s="7" t="e">
        <v>#N/A</v>
      </c>
      <c r="AE387" s="7" t="e">
        <v>#N/A</v>
      </c>
      <c r="AF387" s="7" t="e">
        <v>#N/A</v>
      </c>
      <c r="AG387" s="2">
        <v>50</v>
      </c>
      <c r="AH387" s="7" t="e">
        <v>#N/A</v>
      </c>
      <c r="AJ387" s="7">
        <v>90</v>
      </c>
      <c r="AK387" s="7" t="e">
        <v>#N/A</v>
      </c>
      <c r="AL387" s="7">
        <v>1.49</v>
      </c>
      <c r="AM387" s="7" t="e">
        <v>#N/A</v>
      </c>
      <c r="AN387" s="7" t="e">
        <v>#N/A</v>
      </c>
      <c r="AO387" s="7" t="e">
        <v>#N/A</v>
      </c>
      <c r="AQ387" s="7" t="e">
        <v>#N/A</v>
      </c>
      <c r="AR387" s="2" t="e">
        <v>#N/A</v>
      </c>
      <c r="AS387" s="7">
        <v>15460</v>
      </c>
      <c r="AT387" s="7" t="e">
        <v>#N/A</v>
      </c>
      <c r="AU387">
        <v>932904</v>
      </c>
      <c r="AV387" s="7" t="e">
        <v>#N/A</v>
      </c>
      <c r="AW387" s="7" t="e">
        <v>#N/A</v>
      </c>
      <c r="AX387" s="7">
        <v>136164</v>
      </c>
      <c r="AY387" s="7" t="e">
        <v>#N/A</v>
      </c>
      <c r="BA387" t="e">
        <f t="shared" si="7"/>
        <v>#N/A</v>
      </c>
    </row>
    <row r="388" spans="1:53" x14ac:dyDescent="0.3">
      <c r="A388" s="1"/>
      <c r="D388" s="3">
        <v>36909</v>
      </c>
      <c r="E388">
        <v>9.1999999999999993</v>
      </c>
      <c r="F388">
        <v>2.5</v>
      </c>
      <c r="G388" t="e">
        <v>#N/A</v>
      </c>
      <c r="H388">
        <v>0.123</v>
      </c>
      <c r="I388" t="e">
        <v>#N/A</v>
      </c>
      <c r="J388">
        <v>0</v>
      </c>
      <c r="K388">
        <v>0.8</v>
      </c>
      <c r="L388">
        <v>0</v>
      </c>
      <c r="M388">
        <v>9.26</v>
      </c>
      <c r="N388" t="e">
        <v>#N/A</v>
      </c>
      <c r="O388" t="e">
        <v>#N/A</v>
      </c>
      <c r="P388" t="e">
        <v>#N/A</v>
      </c>
      <c r="Q388">
        <v>13.69</v>
      </c>
      <c r="R388" t="e">
        <v>#N/A</v>
      </c>
      <c r="S388" t="e">
        <v>#N/A</v>
      </c>
      <c r="T388" s="2">
        <v>94</v>
      </c>
      <c r="U388" s="7" t="e">
        <v>#N/A</v>
      </c>
      <c r="V388" s="7">
        <v>10420</v>
      </c>
      <c r="W388" s="7" t="e">
        <v>#N/A</v>
      </c>
      <c r="X388" s="7">
        <v>0</v>
      </c>
      <c r="Y388" s="7">
        <v>0</v>
      </c>
      <c r="Z388" s="7" t="e">
        <v>#N/A</v>
      </c>
      <c r="AA388" s="7" t="e">
        <v>#N/A</v>
      </c>
      <c r="AB388" s="7" t="e">
        <v>#N/A</v>
      </c>
      <c r="AC388" s="7">
        <v>3.4159999999999999</v>
      </c>
      <c r="AD388" s="7" t="e">
        <v>#N/A</v>
      </c>
      <c r="AE388" s="7" t="e">
        <v>#N/A</v>
      </c>
      <c r="AF388" s="7" t="e">
        <v>#N/A</v>
      </c>
      <c r="AG388" s="2">
        <v>47</v>
      </c>
      <c r="AH388" s="7" t="e">
        <v>#N/A</v>
      </c>
      <c r="AJ388" s="7">
        <v>85</v>
      </c>
      <c r="AK388" s="7" t="e">
        <v>#N/A</v>
      </c>
      <c r="AL388" s="7">
        <v>1.726</v>
      </c>
      <c r="AM388" s="7" t="e">
        <v>#N/A</v>
      </c>
      <c r="AN388" s="7" t="e">
        <v>#N/A</v>
      </c>
      <c r="AO388" s="7" t="e">
        <v>#N/A</v>
      </c>
      <c r="AQ388" s="7" t="e">
        <v>#N/A</v>
      </c>
      <c r="AR388" s="2" t="e">
        <v>#N/A</v>
      </c>
      <c r="AS388" s="7">
        <v>15469</v>
      </c>
      <c r="AT388" s="7" t="e">
        <v>#N/A</v>
      </c>
      <c r="AU388">
        <v>932904</v>
      </c>
      <c r="AV388" s="7" t="e">
        <v>#N/A</v>
      </c>
      <c r="AW388" s="7" t="e">
        <v>#N/A</v>
      </c>
      <c r="AX388" s="7">
        <v>136276</v>
      </c>
      <c r="AY388" s="7" t="e">
        <v>#N/A</v>
      </c>
      <c r="BA388" t="e">
        <f t="shared" si="7"/>
        <v>#N/A</v>
      </c>
    </row>
    <row r="389" spans="1:53" x14ac:dyDescent="0.3">
      <c r="A389" s="1"/>
      <c r="D389" s="3">
        <v>36910</v>
      </c>
      <c r="E389">
        <v>9.3000000000000007</v>
      </c>
      <c r="F389">
        <v>2.5</v>
      </c>
      <c r="G389" t="e">
        <v>#N/A</v>
      </c>
      <c r="H389">
        <v>0.123</v>
      </c>
      <c r="I389" t="e">
        <v>#N/A</v>
      </c>
      <c r="J389">
        <v>0</v>
      </c>
      <c r="K389">
        <v>0.8</v>
      </c>
      <c r="L389">
        <v>0</v>
      </c>
      <c r="M389">
        <v>9.3000000000000007</v>
      </c>
      <c r="N389" t="e">
        <v>#N/A</v>
      </c>
      <c r="O389" t="e">
        <v>#N/A</v>
      </c>
      <c r="P389" t="e">
        <v>#N/A</v>
      </c>
      <c r="Q389">
        <v>13.89</v>
      </c>
      <c r="R389" t="e">
        <v>#N/A</v>
      </c>
      <c r="S389" t="e">
        <v>#N/A</v>
      </c>
      <c r="T389" s="2">
        <v>96</v>
      </c>
      <c r="U389" s="7" t="e">
        <v>#N/A</v>
      </c>
      <c r="V389" s="7">
        <v>10430</v>
      </c>
      <c r="W389" s="7" t="e">
        <v>#N/A</v>
      </c>
      <c r="X389" s="7">
        <v>0</v>
      </c>
      <c r="Y389" s="7">
        <v>0</v>
      </c>
      <c r="Z389" s="7" t="e">
        <v>#N/A</v>
      </c>
      <c r="AA389" s="7" t="e">
        <v>#N/A</v>
      </c>
      <c r="AB389" s="7" t="e">
        <v>#N/A</v>
      </c>
      <c r="AC389" s="7">
        <v>3.5219999999999998</v>
      </c>
      <c r="AD389" s="7" t="e">
        <v>#N/A</v>
      </c>
      <c r="AE389" s="7" t="e">
        <v>#N/A</v>
      </c>
      <c r="AF389" s="7" t="e">
        <v>#N/A</v>
      </c>
      <c r="AG389" s="2">
        <v>43</v>
      </c>
      <c r="AH389" s="7" t="e">
        <v>#N/A</v>
      </c>
      <c r="AJ389" s="7">
        <v>78</v>
      </c>
      <c r="AK389" s="7" t="e">
        <v>#N/A</v>
      </c>
      <c r="AL389" s="7">
        <v>1.86</v>
      </c>
      <c r="AM389" s="7" t="e">
        <v>#N/A</v>
      </c>
      <c r="AN389" s="7" t="e">
        <v>#N/A</v>
      </c>
      <c r="AO389" s="7" t="e">
        <v>#N/A</v>
      </c>
      <c r="AQ389" s="7" t="e">
        <v>#N/A</v>
      </c>
      <c r="AR389" s="2" t="e">
        <v>#N/A</v>
      </c>
      <c r="AS389" s="7">
        <v>15478</v>
      </c>
      <c r="AT389" s="7" t="e">
        <v>#N/A</v>
      </c>
      <c r="AU389">
        <v>933062</v>
      </c>
      <c r="AV389" s="7" t="e">
        <v>#N/A</v>
      </c>
      <c r="AW389" s="7" t="e">
        <v>#N/A</v>
      </c>
      <c r="AX389" s="7">
        <v>136416</v>
      </c>
      <c r="AY389" s="7" t="e">
        <v>#N/A</v>
      </c>
      <c r="BA389" t="e">
        <f t="shared" ref="BA389:BA452" si="8">VLOOKUP(D389,$A$5:$B$9040,2,FALSE)</f>
        <v>#N/A</v>
      </c>
    </row>
    <row r="390" spans="1:53" x14ac:dyDescent="0.3">
      <c r="A390" s="1"/>
      <c r="D390" s="3">
        <v>36911</v>
      </c>
      <c r="E390">
        <v>9.3000000000000007</v>
      </c>
      <c r="F390">
        <v>2.5</v>
      </c>
      <c r="G390" t="e">
        <v>#N/A</v>
      </c>
      <c r="H390">
        <v>0.123</v>
      </c>
      <c r="I390" t="e">
        <v>#N/A</v>
      </c>
      <c r="J390">
        <v>0</v>
      </c>
      <c r="K390">
        <v>0.8</v>
      </c>
      <c r="L390">
        <v>0</v>
      </c>
      <c r="M390">
        <v>9.35</v>
      </c>
      <c r="N390" t="e">
        <v>#N/A</v>
      </c>
      <c r="O390" t="e">
        <v>#N/A</v>
      </c>
      <c r="P390" t="e">
        <v>#N/A</v>
      </c>
      <c r="Q390">
        <v>13.95</v>
      </c>
      <c r="R390" t="e">
        <v>#N/A</v>
      </c>
      <c r="S390" t="e">
        <v>#N/A</v>
      </c>
      <c r="T390" s="2">
        <v>94</v>
      </c>
      <c r="U390" s="7" t="e">
        <v>#N/A</v>
      </c>
      <c r="V390" s="7">
        <v>10439</v>
      </c>
      <c r="W390" s="7" t="e">
        <v>#N/A</v>
      </c>
      <c r="X390" s="7">
        <v>0</v>
      </c>
      <c r="Y390" s="7">
        <v>0</v>
      </c>
      <c r="Z390" s="7" t="e">
        <v>#N/A</v>
      </c>
      <c r="AA390" s="7" t="e">
        <v>#N/A</v>
      </c>
      <c r="AB390" s="7" t="e">
        <v>#N/A</v>
      </c>
      <c r="AC390" s="7">
        <v>3.5630000000000002</v>
      </c>
      <c r="AD390" s="7" t="e">
        <v>#N/A</v>
      </c>
      <c r="AE390" s="7" t="e">
        <v>#N/A</v>
      </c>
      <c r="AF390" s="7" t="e">
        <v>#N/A</v>
      </c>
      <c r="AG390" s="2">
        <v>43</v>
      </c>
      <c r="AH390" s="7" t="e">
        <v>#N/A</v>
      </c>
      <c r="AJ390" s="7">
        <v>77</v>
      </c>
      <c r="AK390" s="7" t="e">
        <v>#N/A</v>
      </c>
      <c r="AL390" s="7">
        <v>1.9219999999999999</v>
      </c>
      <c r="AM390" s="7" t="e">
        <v>#N/A</v>
      </c>
      <c r="AN390" s="7" t="e">
        <v>#N/A</v>
      </c>
      <c r="AO390" s="7" t="e">
        <v>#N/A</v>
      </c>
      <c r="AQ390" s="7" t="e">
        <v>#N/A</v>
      </c>
      <c r="AR390" s="2" t="e">
        <v>#N/A</v>
      </c>
      <c r="AS390" s="7">
        <v>15472</v>
      </c>
      <c r="AT390" s="7" t="e">
        <v>#N/A</v>
      </c>
      <c r="AU390">
        <v>933062</v>
      </c>
      <c r="AV390" s="7" t="e">
        <v>#N/A</v>
      </c>
      <c r="AW390" s="7" t="e">
        <v>#N/A</v>
      </c>
      <c r="AX390" s="7">
        <v>136558</v>
      </c>
      <c r="AY390" s="7" t="e">
        <v>#N/A</v>
      </c>
      <c r="BA390" t="e">
        <f t="shared" si="8"/>
        <v>#N/A</v>
      </c>
    </row>
    <row r="391" spans="1:53" x14ac:dyDescent="0.3">
      <c r="A391" s="1"/>
      <c r="D391" s="3">
        <v>36912</v>
      </c>
      <c r="E391">
        <v>9.6</v>
      </c>
      <c r="F391">
        <v>2.5</v>
      </c>
      <c r="G391" t="e">
        <v>#N/A</v>
      </c>
      <c r="H391">
        <v>0.123</v>
      </c>
      <c r="I391" t="e">
        <v>#N/A</v>
      </c>
      <c r="J391">
        <v>0</v>
      </c>
      <c r="K391">
        <v>0.8</v>
      </c>
      <c r="L391">
        <v>0</v>
      </c>
      <c r="M391">
        <v>9.3699999999999992</v>
      </c>
      <c r="N391" t="e">
        <v>#N/A</v>
      </c>
      <c r="O391" t="e">
        <v>#N/A</v>
      </c>
      <c r="P391" t="e">
        <v>#N/A</v>
      </c>
      <c r="Q391">
        <v>14.03</v>
      </c>
      <c r="R391" t="e">
        <v>#N/A</v>
      </c>
      <c r="S391" t="e">
        <v>#N/A</v>
      </c>
      <c r="T391" s="2">
        <v>96</v>
      </c>
      <c r="U391" s="7" t="e">
        <v>#N/A</v>
      </c>
      <c r="V391" s="7">
        <v>10449</v>
      </c>
      <c r="W391" s="7" t="e">
        <v>#N/A</v>
      </c>
      <c r="X391" s="7">
        <v>0</v>
      </c>
      <c r="Y391" s="7">
        <v>0</v>
      </c>
      <c r="Z391" s="7" t="e">
        <v>#N/A</v>
      </c>
      <c r="AA391" s="7" t="e">
        <v>#N/A</v>
      </c>
      <c r="AB391" s="7" t="e">
        <v>#N/A</v>
      </c>
      <c r="AC391" s="7">
        <v>3.613</v>
      </c>
      <c r="AD391" s="7" t="e">
        <v>#N/A</v>
      </c>
      <c r="AE391" s="7" t="e">
        <v>#N/A</v>
      </c>
      <c r="AF391" s="7" t="e">
        <v>#N/A</v>
      </c>
      <c r="AG391" s="2">
        <v>43</v>
      </c>
      <c r="AH391" s="7" t="e">
        <v>#N/A</v>
      </c>
      <c r="AJ391" s="7">
        <v>77</v>
      </c>
      <c r="AK391" s="7" t="e">
        <v>#N/A</v>
      </c>
      <c r="AL391" s="7">
        <v>1.956</v>
      </c>
      <c r="AM391" s="7" t="e">
        <v>#N/A</v>
      </c>
      <c r="AN391" s="7" t="e">
        <v>#N/A</v>
      </c>
      <c r="AO391" s="7" t="e">
        <v>#N/A</v>
      </c>
      <c r="AQ391" s="7" t="e">
        <v>#N/A</v>
      </c>
      <c r="AR391" s="2" t="e">
        <v>#N/A</v>
      </c>
      <c r="AS391" s="7">
        <v>15446</v>
      </c>
      <c r="AT391" s="7" t="e">
        <v>#N/A</v>
      </c>
      <c r="AU391">
        <v>933062</v>
      </c>
      <c r="AV391" s="7" t="e">
        <v>#N/A</v>
      </c>
      <c r="AW391" s="7" t="e">
        <v>#N/A</v>
      </c>
      <c r="AX391" s="7">
        <v>136703</v>
      </c>
      <c r="AY391" s="7" t="e">
        <v>#N/A</v>
      </c>
      <c r="BA391" t="e">
        <f t="shared" si="8"/>
        <v>#N/A</v>
      </c>
    </row>
    <row r="392" spans="1:53" x14ac:dyDescent="0.3">
      <c r="A392" s="1"/>
      <c r="D392" s="3">
        <v>36913</v>
      </c>
      <c r="E392">
        <v>9.4</v>
      </c>
      <c r="F392">
        <v>2.5</v>
      </c>
      <c r="G392" t="e">
        <v>#N/A</v>
      </c>
      <c r="H392">
        <v>0.123</v>
      </c>
      <c r="I392" t="e">
        <v>#N/A</v>
      </c>
      <c r="J392">
        <v>0</v>
      </c>
      <c r="K392">
        <v>0.8</v>
      </c>
      <c r="L392">
        <v>0</v>
      </c>
      <c r="M392">
        <v>9.3699999999999992</v>
      </c>
      <c r="N392" t="e">
        <v>#N/A</v>
      </c>
      <c r="O392" t="e">
        <v>#N/A</v>
      </c>
      <c r="P392" t="e">
        <v>#N/A</v>
      </c>
      <c r="Q392">
        <v>14.11</v>
      </c>
      <c r="R392" t="e">
        <v>#N/A</v>
      </c>
      <c r="S392" t="e">
        <v>#N/A</v>
      </c>
      <c r="T392" s="2">
        <v>97</v>
      </c>
      <c r="U392" s="7" t="e">
        <v>#N/A</v>
      </c>
      <c r="V392" s="7">
        <v>10455</v>
      </c>
      <c r="W392" s="7" t="e">
        <v>#N/A</v>
      </c>
      <c r="X392" s="7">
        <v>0</v>
      </c>
      <c r="Y392" s="7">
        <v>0</v>
      </c>
      <c r="Z392" s="7" t="e">
        <v>#N/A</v>
      </c>
      <c r="AA392" s="7" t="e">
        <v>#N/A</v>
      </c>
      <c r="AB392" s="7" t="e">
        <v>#N/A</v>
      </c>
      <c r="AC392" s="7">
        <v>3.6629999999999998</v>
      </c>
      <c r="AD392" s="7" t="e">
        <v>#N/A</v>
      </c>
      <c r="AE392" s="7" t="e">
        <v>#N/A</v>
      </c>
      <c r="AF392" s="7" t="e">
        <v>#N/A</v>
      </c>
      <c r="AG392" s="2">
        <v>44</v>
      </c>
      <c r="AH392" s="7" t="e">
        <v>#N/A</v>
      </c>
      <c r="AJ392" s="7">
        <v>77</v>
      </c>
      <c r="AK392" s="7" t="e">
        <v>#N/A</v>
      </c>
      <c r="AL392" s="7">
        <v>2.0049999999999999</v>
      </c>
      <c r="AM392" s="7" t="e">
        <v>#N/A</v>
      </c>
      <c r="AN392" s="7" t="e">
        <v>#N/A</v>
      </c>
      <c r="AO392" s="7" t="e">
        <v>#N/A</v>
      </c>
      <c r="AQ392" s="7" t="e">
        <v>#N/A</v>
      </c>
      <c r="AR392" s="2" t="e">
        <v>#N/A</v>
      </c>
      <c r="AS392" s="7">
        <v>15418</v>
      </c>
      <c r="AT392" s="7" t="e">
        <v>#N/A</v>
      </c>
      <c r="AU392">
        <v>933220</v>
      </c>
      <c r="AV392" s="7" t="e">
        <v>#N/A</v>
      </c>
      <c r="AW392" s="7" t="e">
        <v>#N/A</v>
      </c>
      <c r="AX392" s="7">
        <v>136846</v>
      </c>
      <c r="AY392" s="7" t="e">
        <v>#N/A</v>
      </c>
      <c r="BA392" t="e">
        <f t="shared" si="8"/>
        <v>#N/A</v>
      </c>
    </row>
    <row r="393" spans="1:53" x14ac:dyDescent="0.3">
      <c r="A393" s="1"/>
      <c r="D393" s="3">
        <v>36914</v>
      </c>
      <c r="E393">
        <v>9.3000000000000007</v>
      </c>
      <c r="F393">
        <v>2.5</v>
      </c>
      <c r="G393" t="e">
        <v>#N/A</v>
      </c>
      <c r="H393">
        <v>0.123</v>
      </c>
      <c r="I393" t="e">
        <v>#N/A</v>
      </c>
      <c r="J393">
        <v>0</v>
      </c>
      <c r="K393">
        <v>0.8</v>
      </c>
      <c r="L393">
        <v>0</v>
      </c>
      <c r="M393">
        <v>9.4</v>
      </c>
      <c r="N393" t="e">
        <v>#N/A</v>
      </c>
      <c r="O393" t="e">
        <v>#N/A</v>
      </c>
      <c r="P393" t="e">
        <v>#N/A</v>
      </c>
      <c r="Q393">
        <v>14.18</v>
      </c>
      <c r="R393" t="e">
        <v>#N/A</v>
      </c>
      <c r="S393" t="e">
        <v>#N/A</v>
      </c>
      <c r="T393" s="2">
        <v>96</v>
      </c>
      <c r="U393" s="7" t="e">
        <v>#N/A</v>
      </c>
      <c r="V393" s="7">
        <v>10458</v>
      </c>
      <c r="W393" s="7" t="e">
        <v>#N/A</v>
      </c>
      <c r="X393" s="7">
        <v>0</v>
      </c>
      <c r="Y393" s="7">
        <v>0</v>
      </c>
      <c r="Z393" s="7" t="e">
        <v>#N/A</v>
      </c>
      <c r="AA393" s="7" t="e">
        <v>#N/A</v>
      </c>
      <c r="AB393" s="7" t="e">
        <v>#N/A</v>
      </c>
      <c r="AC393" s="7">
        <v>3.6989999999999998</v>
      </c>
      <c r="AD393" s="7" t="e">
        <v>#N/A</v>
      </c>
      <c r="AE393" s="7" t="e">
        <v>#N/A</v>
      </c>
      <c r="AF393" s="7" t="e">
        <v>#N/A</v>
      </c>
      <c r="AG393" s="2">
        <v>47</v>
      </c>
      <c r="AH393" s="7" t="e">
        <v>#N/A</v>
      </c>
      <c r="AJ393" s="7">
        <v>77</v>
      </c>
      <c r="AK393" s="7" t="e">
        <v>#N/A</v>
      </c>
      <c r="AL393" s="7">
        <v>2.0379999999999998</v>
      </c>
      <c r="AM393" s="7" t="e">
        <v>#N/A</v>
      </c>
      <c r="AN393" s="7" t="e">
        <v>#N/A</v>
      </c>
      <c r="AO393" s="7" t="e">
        <v>#N/A</v>
      </c>
      <c r="AQ393" s="7" t="e">
        <v>#N/A</v>
      </c>
      <c r="AR393" s="2" t="e">
        <v>#N/A</v>
      </c>
      <c r="AS393" s="7">
        <v>15390</v>
      </c>
      <c r="AT393" s="7" t="e">
        <v>#N/A</v>
      </c>
      <c r="AU393">
        <v>933220</v>
      </c>
      <c r="AV393" s="7" t="e">
        <v>#N/A</v>
      </c>
      <c r="AW393" s="7" t="e">
        <v>#N/A</v>
      </c>
      <c r="AX393" s="7">
        <v>136986</v>
      </c>
      <c r="AY393" s="7" t="e">
        <v>#N/A</v>
      </c>
      <c r="BA393" t="e">
        <f t="shared" si="8"/>
        <v>#N/A</v>
      </c>
    </row>
    <row r="394" spans="1:53" x14ac:dyDescent="0.3">
      <c r="A394" s="1"/>
      <c r="D394" s="3">
        <v>36915</v>
      </c>
      <c r="E394">
        <v>9.1999999999999993</v>
      </c>
      <c r="F394">
        <v>2.4</v>
      </c>
      <c r="G394" t="e">
        <v>#N/A</v>
      </c>
      <c r="H394">
        <v>0.123</v>
      </c>
      <c r="I394" t="e">
        <v>#N/A</v>
      </c>
      <c r="J394">
        <v>0</v>
      </c>
      <c r="K394">
        <v>0.8</v>
      </c>
      <c r="L394">
        <v>0</v>
      </c>
      <c r="M394">
        <v>9.43</v>
      </c>
      <c r="N394" t="e">
        <v>#N/A</v>
      </c>
      <c r="O394" t="e">
        <v>#N/A</v>
      </c>
      <c r="P394" t="e">
        <v>#N/A</v>
      </c>
      <c r="Q394">
        <v>14.27</v>
      </c>
      <c r="R394" t="e">
        <v>#N/A</v>
      </c>
      <c r="S394" t="e">
        <v>#N/A</v>
      </c>
      <c r="T394" s="2">
        <v>96</v>
      </c>
      <c r="U394" s="7" t="e">
        <v>#N/A</v>
      </c>
      <c r="V394" s="7">
        <v>10462</v>
      </c>
      <c r="W394" s="7" t="e">
        <v>#N/A</v>
      </c>
      <c r="X394" s="7">
        <v>0</v>
      </c>
      <c r="Y394" s="7">
        <v>0</v>
      </c>
      <c r="Z394" s="7" t="e">
        <v>#N/A</v>
      </c>
      <c r="AA394" s="7" t="e">
        <v>#N/A</v>
      </c>
      <c r="AB394" s="7" t="e">
        <v>#N/A</v>
      </c>
      <c r="AC394" s="7">
        <v>3.7309999999999999</v>
      </c>
      <c r="AD394" s="7" t="e">
        <v>#N/A</v>
      </c>
      <c r="AE394" s="7" t="e">
        <v>#N/A</v>
      </c>
      <c r="AF394" s="7" t="e">
        <v>#N/A</v>
      </c>
      <c r="AG394" s="2">
        <v>44</v>
      </c>
      <c r="AH394" s="7" t="e">
        <v>#N/A</v>
      </c>
      <c r="AJ394" s="7">
        <v>73</v>
      </c>
      <c r="AK394" s="7" t="e">
        <v>#N/A</v>
      </c>
      <c r="AL394" s="7">
        <v>2.0419999999999998</v>
      </c>
      <c r="AM394" s="7" t="e">
        <v>#N/A</v>
      </c>
      <c r="AN394" s="7" t="e">
        <v>#N/A</v>
      </c>
      <c r="AO394" s="7" t="e">
        <v>#N/A</v>
      </c>
      <c r="AQ394" s="7" t="e">
        <v>#N/A</v>
      </c>
      <c r="AR394" s="2" t="e">
        <v>#N/A</v>
      </c>
      <c r="AS394" s="7">
        <v>15390</v>
      </c>
      <c r="AT394" s="7" t="e">
        <v>#N/A</v>
      </c>
      <c r="AU394">
        <v>933220</v>
      </c>
      <c r="AV394" s="7" t="e">
        <v>#N/A</v>
      </c>
      <c r="AW394" s="7" t="e">
        <v>#N/A</v>
      </c>
      <c r="AX394" s="7">
        <v>137157</v>
      </c>
      <c r="AY394" s="7" t="e">
        <v>#N/A</v>
      </c>
      <c r="BA394" t="e">
        <f t="shared" si="8"/>
        <v>#N/A</v>
      </c>
    </row>
    <row r="395" spans="1:53" x14ac:dyDescent="0.3">
      <c r="A395" s="1"/>
      <c r="D395" s="3">
        <v>36916</v>
      </c>
      <c r="E395">
        <v>8.6999999999999993</v>
      </c>
      <c r="F395">
        <v>2.2000000000000002</v>
      </c>
      <c r="G395" t="e">
        <v>#N/A</v>
      </c>
      <c r="H395">
        <v>0.123</v>
      </c>
      <c r="I395" t="e">
        <v>#N/A</v>
      </c>
      <c r="J395">
        <v>0</v>
      </c>
      <c r="K395">
        <v>0.8</v>
      </c>
      <c r="L395">
        <v>0</v>
      </c>
      <c r="M395">
        <v>9.5</v>
      </c>
      <c r="N395" t="e">
        <v>#N/A</v>
      </c>
      <c r="O395" t="e">
        <v>#N/A</v>
      </c>
      <c r="P395" t="e">
        <v>#N/A</v>
      </c>
      <c r="Q395">
        <v>14.29</v>
      </c>
      <c r="R395" t="e">
        <v>#N/A</v>
      </c>
      <c r="S395" t="e">
        <v>#N/A</v>
      </c>
      <c r="T395" s="2">
        <v>93</v>
      </c>
      <c r="U395" s="7" t="e">
        <v>#N/A</v>
      </c>
      <c r="V395" s="7">
        <v>10468</v>
      </c>
      <c r="W395" s="7" t="e">
        <v>#N/A</v>
      </c>
      <c r="X395" s="7">
        <v>0</v>
      </c>
      <c r="Y395" s="7">
        <v>0</v>
      </c>
      <c r="Z395" s="7" t="e">
        <v>#N/A</v>
      </c>
      <c r="AA395" s="7" t="e">
        <v>#N/A</v>
      </c>
      <c r="AB395" s="7" t="e">
        <v>#N/A</v>
      </c>
      <c r="AC395" s="7">
        <v>3.7490000000000001</v>
      </c>
      <c r="AD395" s="7" t="e">
        <v>#N/A</v>
      </c>
      <c r="AE395" s="7" t="e">
        <v>#N/A</v>
      </c>
      <c r="AF395" s="7" t="e">
        <v>#N/A</v>
      </c>
      <c r="AG395" s="2">
        <v>41</v>
      </c>
      <c r="AH395" s="7" t="e">
        <v>#N/A</v>
      </c>
      <c r="AJ395" s="7">
        <v>66</v>
      </c>
      <c r="AK395" s="7" t="e">
        <v>#N/A</v>
      </c>
      <c r="AL395" s="7">
        <v>2.052</v>
      </c>
      <c r="AM395" s="7" t="e">
        <v>#N/A</v>
      </c>
      <c r="AN395" s="7" t="e">
        <v>#N/A</v>
      </c>
      <c r="AO395" s="7" t="e">
        <v>#N/A</v>
      </c>
      <c r="AQ395" s="7" t="e">
        <v>#N/A</v>
      </c>
      <c r="AR395" s="2" t="e">
        <v>#N/A</v>
      </c>
      <c r="AS395" s="7">
        <v>15375</v>
      </c>
      <c r="AT395" s="7" t="e">
        <v>#N/A</v>
      </c>
      <c r="AU395">
        <v>933378</v>
      </c>
      <c r="AV395" s="7" t="e">
        <v>#N/A</v>
      </c>
      <c r="AW395" s="7" t="e">
        <v>#N/A</v>
      </c>
      <c r="AX395" s="7">
        <v>137360</v>
      </c>
      <c r="AY395" s="7" t="e">
        <v>#N/A</v>
      </c>
      <c r="BA395" t="e">
        <f t="shared" si="8"/>
        <v>#N/A</v>
      </c>
    </row>
    <row r="396" spans="1:53" x14ac:dyDescent="0.3">
      <c r="A396" s="1"/>
      <c r="D396" s="3">
        <v>36917</v>
      </c>
      <c r="E396">
        <v>9</v>
      </c>
      <c r="F396">
        <v>2.4</v>
      </c>
      <c r="G396" t="e">
        <v>#N/A</v>
      </c>
      <c r="H396">
        <v>0.123</v>
      </c>
      <c r="I396" t="e">
        <v>#N/A</v>
      </c>
      <c r="J396">
        <v>0</v>
      </c>
      <c r="K396">
        <v>0.8</v>
      </c>
      <c r="L396">
        <v>0</v>
      </c>
      <c r="M396">
        <v>9.5500000000000007</v>
      </c>
      <c r="N396" t="e">
        <v>#N/A</v>
      </c>
      <c r="O396" t="e">
        <v>#N/A</v>
      </c>
      <c r="P396" t="e">
        <v>#N/A</v>
      </c>
      <c r="Q396">
        <v>14.29</v>
      </c>
      <c r="R396" t="e">
        <v>#N/A</v>
      </c>
      <c r="S396" t="e">
        <v>#N/A</v>
      </c>
      <c r="T396" s="2">
        <v>96</v>
      </c>
      <c r="U396" s="7" t="e">
        <v>#N/A</v>
      </c>
      <c r="V396" s="7">
        <v>10479</v>
      </c>
      <c r="W396" s="7" t="e">
        <v>#N/A</v>
      </c>
      <c r="X396" s="7">
        <v>0</v>
      </c>
      <c r="Y396" s="7">
        <v>0</v>
      </c>
      <c r="Z396" s="7" t="e">
        <v>#N/A</v>
      </c>
      <c r="AA396" s="7" t="e">
        <v>#N/A</v>
      </c>
      <c r="AB396" s="7" t="e">
        <v>#N/A</v>
      </c>
      <c r="AC396" s="7">
        <v>3.7519999999999998</v>
      </c>
      <c r="AD396" s="7" t="e">
        <v>#N/A</v>
      </c>
      <c r="AE396" s="7" t="e">
        <v>#N/A</v>
      </c>
      <c r="AF396" s="7" t="e">
        <v>#N/A</v>
      </c>
      <c r="AG396" s="2">
        <v>41</v>
      </c>
      <c r="AH396" s="7" t="e">
        <v>#N/A</v>
      </c>
      <c r="AJ396" s="7">
        <v>67</v>
      </c>
      <c r="AK396" s="7" t="e">
        <v>#N/A</v>
      </c>
      <c r="AL396" s="7">
        <v>2.0619999999999998</v>
      </c>
      <c r="AM396" s="7" t="e">
        <v>#N/A</v>
      </c>
      <c r="AN396" s="7" t="e">
        <v>#N/A</v>
      </c>
      <c r="AO396" s="7" t="e">
        <v>#N/A</v>
      </c>
      <c r="AQ396" s="7" t="e">
        <v>#N/A</v>
      </c>
      <c r="AR396" s="2" t="e">
        <v>#N/A</v>
      </c>
      <c r="AS396" s="7">
        <v>15375</v>
      </c>
      <c r="AT396" s="7" t="e">
        <v>#N/A</v>
      </c>
      <c r="AU396">
        <v>933378</v>
      </c>
      <c r="AV396" s="7" t="e">
        <v>#N/A</v>
      </c>
      <c r="AW396" s="7" t="e">
        <v>#N/A</v>
      </c>
      <c r="AX396" s="7">
        <v>137621</v>
      </c>
      <c r="AY396" s="7" t="e">
        <v>#N/A</v>
      </c>
      <c r="BA396" t="e">
        <f t="shared" si="8"/>
        <v>#N/A</v>
      </c>
    </row>
    <row r="397" spans="1:53" x14ac:dyDescent="0.3">
      <c r="A397" s="1"/>
      <c r="D397" s="3">
        <v>36918</v>
      </c>
      <c r="E397">
        <v>9</v>
      </c>
      <c r="F397">
        <v>2.4</v>
      </c>
      <c r="G397" t="e">
        <v>#N/A</v>
      </c>
      <c r="H397">
        <v>0.123</v>
      </c>
      <c r="I397" t="e">
        <v>#N/A</v>
      </c>
      <c r="J397">
        <v>0</v>
      </c>
      <c r="K397">
        <v>0.8</v>
      </c>
      <c r="L397">
        <v>0</v>
      </c>
      <c r="M397">
        <v>9.6</v>
      </c>
      <c r="N397" t="e">
        <v>#N/A</v>
      </c>
      <c r="O397" t="e">
        <v>#N/A</v>
      </c>
      <c r="P397" t="e">
        <v>#N/A</v>
      </c>
      <c r="Q397">
        <v>14.32</v>
      </c>
      <c r="R397" t="e">
        <v>#N/A</v>
      </c>
      <c r="S397" t="e">
        <v>#N/A</v>
      </c>
      <c r="T397" s="2">
        <v>92</v>
      </c>
      <c r="U397" s="7" t="e">
        <v>#N/A</v>
      </c>
      <c r="V397" s="7">
        <v>10483</v>
      </c>
      <c r="W397" s="7" t="e">
        <v>#N/A</v>
      </c>
      <c r="X397" s="7">
        <v>0</v>
      </c>
      <c r="Y397" s="7">
        <v>0</v>
      </c>
      <c r="Z397" s="7" t="e">
        <v>#N/A</v>
      </c>
      <c r="AA397" s="7" t="e">
        <v>#N/A</v>
      </c>
      <c r="AB397" s="7" t="e">
        <v>#N/A</v>
      </c>
      <c r="AC397" s="7">
        <v>3.75</v>
      </c>
      <c r="AD397" s="7" t="e">
        <v>#N/A</v>
      </c>
      <c r="AE397" s="7" t="e">
        <v>#N/A</v>
      </c>
      <c r="AF397" s="7" t="e">
        <v>#N/A</v>
      </c>
      <c r="AG397" s="2">
        <v>42</v>
      </c>
      <c r="AH397" s="7" t="e">
        <v>#N/A</v>
      </c>
      <c r="AJ397" s="7">
        <v>67</v>
      </c>
      <c r="AK397" s="7" t="e">
        <v>#N/A</v>
      </c>
      <c r="AL397" s="7">
        <v>2.052</v>
      </c>
      <c r="AM397" s="7" t="e">
        <v>#N/A</v>
      </c>
      <c r="AN397" s="7" t="e">
        <v>#N/A</v>
      </c>
      <c r="AO397" s="7" t="e">
        <v>#N/A</v>
      </c>
      <c r="AQ397" s="7" t="e">
        <v>#N/A</v>
      </c>
      <c r="AR397" s="2" t="e">
        <v>#N/A</v>
      </c>
      <c r="AS397" s="7">
        <v>15367</v>
      </c>
      <c r="AT397" s="7" t="e">
        <v>#N/A</v>
      </c>
      <c r="AU397">
        <v>933536</v>
      </c>
      <c r="AV397" s="7" t="e">
        <v>#N/A</v>
      </c>
      <c r="AW397" s="7" t="e">
        <v>#N/A</v>
      </c>
      <c r="AX397" s="7">
        <v>137846</v>
      </c>
      <c r="AY397" s="7" t="e">
        <v>#N/A</v>
      </c>
      <c r="BA397" t="e">
        <f t="shared" si="8"/>
        <v>#N/A</v>
      </c>
    </row>
    <row r="398" spans="1:53" x14ac:dyDescent="0.3">
      <c r="A398" s="1"/>
      <c r="D398" s="3">
        <v>36919</v>
      </c>
      <c r="E398">
        <v>8.1999999999999993</v>
      </c>
      <c r="F398">
        <v>2.4</v>
      </c>
      <c r="G398" t="e">
        <v>#N/A</v>
      </c>
      <c r="H398">
        <v>0.123</v>
      </c>
      <c r="I398" t="e">
        <v>#N/A</v>
      </c>
      <c r="J398">
        <v>0</v>
      </c>
      <c r="K398">
        <v>0.8</v>
      </c>
      <c r="L398">
        <v>0</v>
      </c>
      <c r="M398">
        <v>9.69</v>
      </c>
      <c r="N398" t="e">
        <v>#N/A</v>
      </c>
      <c r="O398" t="e">
        <v>#N/A</v>
      </c>
      <c r="P398" t="e">
        <v>#N/A</v>
      </c>
      <c r="Q398">
        <v>14.34</v>
      </c>
      <c r="R398" t="e">
        <v>#N/A</v>
      </c>
      <c r="S398" t="e">
        <v>#N/A</v>
      </c>
      <c r="T398" s="2">
        <v>91</v>
      </c>
      <c r="U398" s="7" t="e">
        <v>#N/A</v>
      </c>
      <c r="V398" s="7">
        <v>10491</v>
      </c>
      <c r="W398" s="7" t="e">
        <v>#N/A</v>
      </c>
      <c r="X398" s="7">
        <v>0</v>
      </c>
      <c r="Y398" s="7">
        <v>0</v>
      </c>
      <c r="Z398" s="7" t="e">
        <v>#N/A</v>
      </c>
      <c r="AA398" s="7" t="e">
        <v>#N/A</v>
      </c>
      <c r="AB398" s="7" t="e">
        <v>#N/A</v>
      </c>
      <c r="AC398" s="7">
        <v>3.75</v>
      </c>
      <c r="AD398" s="7" t="e">
        <v>#N/A</v>
      </c>
      <c r="AE398" s="7" t="e">
        <v>#N/A</v>
      </c>
      <c r="AF398" s="7" t="e">
        <v>#N/A</v>
      </c>
      <c r="AG398" s="2">
        <v>42</v>
      </c>
      <c r="AH398" s="7" t="e">
        <v>#N/A</v>
      </c>
      <c r="AJ398" s="7">
        <v>66</v>
      </c>
      <c r="AK398" s="7" t="e">
        <v>#N/A</v>
      </c>
      <c r="AL398" s="7">
        <v>2.0339999999999998</v>
      </c>
      <c r="AM398" s="7" t="e">
        <v>#N/A</v>
      </c>
      <c r="AN398" s="7" t="e">
        <v>#N/A</v>
      </c>
      <c r="AO398" s="7" t="e">
        <v>#N/A</v>
      </c>
      <c r="AQ398" s="7" t="e">
        <v>#N/A</v>
      </c>
      <c r="AR398" s="2" t="e">
        <v>#N/A</v>
      </c>
      <c r="AS398" s="7">
        <v>15361</v>
      </c>
      <c r="AT398" s="7" t="e">
        <v>#N/A</v>
      </c>
      <c r="AU398">
        <v>933536</v>
      </c>
      <c r="AV398" s="7" t="e">
        <v>#N/A</v>
      </c>
      <c r="AW398" s="7" t="e">
        <v>#N/A</v>
      </c>
      <c r="AX398" s="7">
        <v>138133</v>
      </c>
      <c r="AY398" s="7" t="e">
        <v>#N/A</v>
      </c>
      <c r="BA398" t="e">
        <f t="shared" si="8"/>
        <v>#N/A</v>
      </c>
    </row>
    <row r="399" spans="1:53" x14ac:dyDescent="0.3">
      <c r="A399" s="1"/>
      <c r="D399" s="3">
        <v>36920</v>
      </c>
      <c r="E399">
        <v>8.6</v>
      </c>
      <c r="F399">
        <v>2.2999999999999998</v>
      </c>
      <c r="G399" t="e">
        <v>#N/A</v>
      </c>
      <c r="H399">
        <v>0.123</v>
      </c>
      <c r="I399" t="e">
        <v>#N/A</v>
      </c>
      <c r="J399">
        <v>0</v>
      </c>
      <c r="K399">
        <v>0.8</v>
      </c>
      <c r="L399">
        <v>0</v>
      </c>
      <c r="M399">
        <v>9.7200000000000006</v>
      </c>
      <c r="N399" t="e">
        <v>#N/A</v>
      </c>
      <c r="O399" t="e">
        <v>#N/A</v>
      </c>
      <c r="P399" t="e">
        <v>#N/A</v>
      </c>
      <c r="Q399">
        <v>14.33</v>
      </c>
      <c r="R399" t="e">
        <v>#N/A</v>
      </c>
      <c r="S399" t="e">
        <v>#N/A</v>
      </c>
      <c r="T399" s="2">
        <v>87</v>
      </c>
      <c r="U399" s="7" t="e">
        <v>#N/A</v>
      </c>
      <c r="V399" s="7">
        <v>10498</v>
      </c>
      <c r="W399" s="7" t="e">
        <v>#N/A</v>
      </c>
      <c r="X399" s="7">
        <v>0</v>
      </c>
      <c r="Y399" s="7">
        <v>0</v>
      </c>
      <c r="Z399" s="7" t="e">
        <v>#N/A</v>
      </c>
      <c r="AA399" s="7" t="e">
        <v>#N/A</v>
      </c>
      <c r="AB399" s="7" t="e">
        <v>#N/A</v>
      </c>
      <c r="AC399" s="7">
        <v>3.7530000000000001</v>
      </c>
      <c r="AD399" s="7" t="e">
        <v>#N/A</v>
      </c>
      <c r="AE399" s="7" t="e">
        <v>#N/A</v>
      </c>
      <c r="AF399" s="7" t="e">
        <v>#N/A</v>
      </c>
      <c r="AG399" s="2">
        <v>38</v>
      </c>
      <c r="AH399" s="7" t="e">
        <v>#N/A</v>
      </c>
      <c r="AJ399" s="7">
        <v>64</v>
      </c>
      <c r="AK399" s="7" t="e">
        <v>#N/A</v>
      </c>
      <c r="AL399" s="7">
        <v>2.0550000000000002</v>
      </c>
      <c r="AM399" s="7" t="e">
        <v>#N/A</v>
      </c>
      <c r="AN399" s="7" t="e">
        <v>#N/A</v>
      </c>
      <c r="AO399" s="7" t="e">
        <v>#N/A</v>
      </c>
      <c r="AQ399" s="7" t="e">
        <v>#N/A</v>
      </c>
      <c r="AR399" s="2" t="e">
        <v>#N/A</v>
      </c>
      <c r="AS399" s="7">
        <v>15355</v>
      </c>
      <c r="AT399" s="7" t="e">
        <v>#N/A</v>
      </c>
      <c r="AU399">
        <v>933694</v>
      </c>
      <c r="AV399" s="7" t="e">
        <v>#N/A</v>
      </c>
      <c r="AW399" s="7" t="e">
        <v>#N/A</v>
      </c>
      <c r="AX399" s="7">
        <v>138394</v>
      </c>
      <c r="AY399" s="7" t="e">
        <v>#N/A</v>
      </c>
      <c r="BA399" t="e">
        <f t="shared" si="8"/>
        <v>#N/A</v>
      </c>
    </row>
    <row r="400" spans="1:53" x14ac:dyDescent="0.3">
      <c r="A400" s="1"/>
      <c r="D400" s="3">
        <v>36921</v>
      </c>
      <c r="E400">
        <v>8.3000000000000007</v>
      </c>
      <c r="F400">
        <v>2.2999999999999998</v>
      </c>
      <c r="G400" t="e">
        <v>#N/A</v>
      </c>
      <c r="H400">
        <v>0.123</v>
      </c>
      <c r="I400" t="e">
        <v>#N/A</v>
      </c>
      <c r="J400">
        <v>0</v>
      </c>
      <c r="K400">
        <v>0.8</v>
      </c>
      <c r="L400">
        <v>0</v>
      </c>
      <c r="M400">
        <v>9.77</v>
      </c>
      <c r="N400" t="e">
        <v>#N/A</v>
      </c>
      <c r="O400" t="e">
        <v>#N/A</v>
      </c>
      <c r="P400" t="e">
        <v>#N/A</v>
      </c>
      <c r="Q400">
        <v>14.33</v>
      </c>
      <c r="R400" t="e">
        <v>#N/A</v>
      </c>
      <c r="S400" t="e">
        <v>#N/A</v>
      </c>
      <c r="T400" s="2">
        <v>91</v>
      </c>
      <c r="U400" s="7" t="e">
        <v>#N/A</v>
      </c>
      <c r="V400" s="7">
        <v>10502</v>
      </c>
      <c r="W400" s="7" t="e">
        <v>#N/A</v>
      </c>
      <c r="X400" s="7">
        <v>0</v>
      </c>
      <c r="Y400" s="7">
        <v>0</v>
      </c>
      <c r="Z400" s="7" t="e">
        <v>#N/A</v>
      </c>
      <c r="AA400" s="7" t="e">
        <v>#N/A</v>
      </c>
      <c r="AB400" s="7" t="e">
        <v>#N/A</v>
      </c>
      <c r="AC400" s="7">
        <v>3.766</v>
      </c>
      <c r="AD400" s="7" t="e">
        <v>#N/A</v>
      </c>
      <c r="AE400" s="7" t="e">
        <v>#N/A</v>
      </c>
      <c r="AF400" s="7" t="e">
        <v>#N/A</v>
      </c>
      <c r="AG400" s="2">
        <v>32</v>
      </c>
      <c r="AH400" s="7" t="e">
        <v>#N/A</v>
      </c>
      <c r="AJ400" s="7">
        <v>55</v>
      </c>
      <c r="AK400" s="7" t="e">
        <v>#N/A</v>
      </c>
      <c r="AL400" s="7">
        <v>2.0390000000000001</v>
      </c>
      <c r="AM400" s="7" t="e">
        <v>#N/A</v>
      </c>
      <c r="AN400" s="7" t="e">
        <v>#N/A</v>
      </c>
      <c r="AO400" s="7" t="e">
        <v>#N/A</v>
      </c>
      <c r="AQ400" s="7" t="e">
        <v>#N/A</v>
      </c>
      <c r="AR400" s="2" t="e">
        <v>#N/A</v>
      </c>
      <c r="AS400" s="7">
        <v>15350</v>
      </c>
      <c r="AT400" s="7" t="e">
        <v>#N/A</v>
      </c>
      <c r="AU400">
        <v>933694</v>
      </c>
      <c r="AV400" s="7" t="e">
        <v>#N/A</v>
      </c>
      <c r="AW400" s="7" t="e">
        <v>#N/A</v>
      </c>
      <c r="AX400" s="7">
        <v>138650</v>
      </c>
      <c r="AY400" s="7" t="e">
        <v>#N/A</v>
      </c>
      <c r="BA400" t="e">
        <f t="shared" si="8"/>
        <v>#N/A</v>
      </c>
    </row>
    <row r="401" spans="1:53" x14ac:dyDescent="0.3">
      <c r="A401" s="1"/>
      <c r="D401" s="3">
        <v>36922</v>
      </c>
      <c r="E401">
        <v>7.8</v>
      </c>
      <c r="F401">
        <v>2.2999999999999998</v>
      </c>
      <c r="G401" t="e">
        <v>#N/A</v>
      </c>
      <c r="H401">
        <v>0.123</v>
      </c>
      <c r="I401" t="e">
        <v>#N/A</v>
      </c>
      <c r="J401">
        <v>0</v>
      </c>
      <c r="K401">
        <v>0.8</v>
      </c>
      <c r="L401">
        <v>0</v>
      </c>
      <c r="M401">
        <v>9.7799999999999994</v>
      </c>
      <c r="N401" t="e">
        <v>#N/A</v>
      </c>
      <c r="O401" t="e">
        <v>#N/A</v>
      </c>
      <c r="P401" t="e">
        <v>#N/A</v>
      </c>
      <c r="Q401">
        <v>14.37</v>
      </c>
      <c r="R401" t="e">
        <v>#N/A</v>
      </c>
      <c r="S401" t="e">
        <v>#N/A</v>
      </c>
      <c r="T401" s="2">
        <v>96</v>
      </c>
      <c r="U401" s="7" t="e">
        <v>#N/A</v>
      </c>
      <c r="V401" s="7">
        <v>10502</v>
      </c>
      <c r="W401" s="7" t="e">
        <v>#N/A</v>
      </c>
      <c r="X401" s="7">
        <v>0</v>
      </c>
      <c r="Y401" s="7">
        <v>0</v>
      </c>
      <c r="Z401" s="7" t="e">
        <v>#N/A</v>
      </c>
      <c r="AA401" s="7" t="e">
        <v>#N/A</v>
      </c>
      <c r="AB401" s="7" t="e">
        <v>#N/A</v>
      </c>
      <c r="AC401" s="7">
        <v>3.7789999999999999</v>
      </c>
      <c r="AD401" s="7" t="e">
        <v>#N/A</v>
      </c>
      <c r="AE401" s="7" t="e">
        <v>#N/A</v>
      </c>
      <c r="AF401" s="7" t="e">
        <v>#N/A</v>
      </c>
      <c r="AG401" s="2">
        <v>32</v>
      </c>
      <c r="AH401" s="7" t="e">
        <v>#N/A</v>
      </c>
      <c r="AJ401" s="7">
        <v>49</v>
      </c>
      <c r="AK401" s="7" t="e">
        <v>#N/A</v>
      </c>
      <c r="AL401" s="7">
        <v>2.077</v>
      </c>
      <c r="AM401" s="7" t="e">
        <v>#N/A</v>
      </c>
      <c r="AN401" s="7" t="e">
        <v>#N/A</v>
      </c>
      <c r="AO401" s="7" t="e">
        <v>#N/A</v>
      </c>
      <c r="AQ401" s="7" t="e">
        <v>#N/A</v>
      </c>
      <c r="AR401" s="2" t="e">
        <v>#N/A</v>
      </c>
      <c r="AS401" s="7">
        <v>15341</v>
      </c>
      <c r="AT401" s="7" t="e">
        <v>#N/A</v>
      </c>
      <c r="AU401">
        <v>933852</v>
      </c>
      <c r="AV401" s="7" t="e">
        <v>#N/A</v>
      </c>
      <c r="AW401" s="7" t="e">
        <v>#N/A</v>
      </c>
      <c r="AX401" s="7">
        <v>138877</v>
      </c>
      <c r="AY401" s="7" t="e">
        <v>#N/A</v>
      </c>
      <c r="BA401" t="e">
        <f t="shared" si="8"/>
        <v>#N/A</v>
      </c>
    </row>
    <row r="402" spans="1:53" x14ac:dyDescent="0.3">
      <c r="A402" s="1"/>
      <c r="D402" s="3">
        <v>36923</v>
      </c>
      <c r="E402">
        <v>8.3000000000000007</v>
      </c>
      <c r="F402">
        <v>2.2999999999999998</v>
      </c>
      <c r="G402" t="e">
        <v>#N/A</v>
      </c>
      <c r="H402">
        <v>0.123</v>
      </c>
      <c r="I402" t="e">
        <v>#N/A</v>
      </c>
      <c r="J402">
        <v>0</v>
      </c>
      <c r="K402">
        <v>0.8</v>
      </c>
      <c r="L402">
        <v>0</v>
      </c>
      <c r="M402">
        <v>9.83</v>
      </c>
      <c r="N402" t="e">
        <v>#N/A</v>
      </c>
      <c r="O402" t="e">
        <v>#N/A</v>
      </c>
      <c r="P402" t="e">
        <v>#N/A</v>
      </c>
      <c r="Q402">
        <v>14.48</v>
      </c>
      <c r="R402" t="e">
        <v>#N/A</v>
      </c>
      <c r="S402" t="e">
        <v>#N/A</v>
      </c>
      <c r="T402" s="2">
        <v>94</v>
      </c>
      <c r="U402" s="7" t="e">
        <v>#N/A</v>
      </c>
      <c r="V402" s="7">
        <v>10506</v>
      </c>
      <c r="W402" s="7" t="e">
        <v>#N/A</v>
      </c>
      <c r="X402" s="7">
        <v>0</v>
      </c>
      <c r="Y402" s="7">
        <v>0</v>
      </c>
      <c r="Z402" s="7" t="e">
        <v>#N/A</v>
      </c>
      <c r="AA402" s="7" t="e">
        <v>#N/A</v>
      </c>
      <c r="AB402" s="7" t="e">
        <v>#N/A</v>
      </c>
      <c r="AC402" s="7">
        <v>3.7909999999999999</v>
      </c>
      <c r="AD402" s="7" t="e">
        <v>#N/A</v>
      </c>
      <c r="AE402" s="7" t="e">
        <v>#N/A</v>
      </c>
      <c r="AF402" s="7" t="e">
        <v>#N/A</v>
      </c>
      <c r="AG402" s="2">
        <v>28</v>
      </c>
      <c r="AH402" s="7" t="e">
        <v>#N/A</v>
      </c>
      <c r="AJ402" s="7">
        <v>45</v>
      </c>
      <c r="AK402" s="7" t="e">
        <v>#N/A</v>
      </c>
      <c r="AL402" s="7">
        <v>2.089</v>
      </c>
      <c r="AM402" s="7" t="e">
        <v>#N/A</v>
      </c>
      <c r="AN402" s="7" t="e">
        <v>#N/A</v>
      </c>
      <c r="AO402" s="7" t="e">
        <v>#N/A</v>
      </c>
      <c r="AQ402" s="7" t="e">
        <v>#N/A</v>
      </c>
      <c r="AR402" s="2" t="e">
        <v>#N/A</v>
      </c>
      <c r="AS402" s="7">
        <v>15338</v>
      </c>
      <c r="AT402" s="7" t="e">
        <v>#N/A</v>
      </c>
      <c r="AU402">
        <v>933852</v>
      </c>
      <c r="AV402" s="7" t="e">
        <v>#N/A</v>
      </c>
      <c r="AW402" s="7" t="e">
        <v>#N/A</v>
      </c>
      <c r="AX402" s="7">
        <v>139022</v>
      </c>
      <c r="AY402" s="7" t="e">
        <v>#N/A</v>
      </c>
      <c r="BA402" t="e">
        <f t="shared" si="8"/>
        <v>#N/A</v>
      </c>
    </row>
    <row r="403" spans="1:53" x14ac:dyDescent="0.3">
      <c r="A403" s="1"/>
      <c r="D403" s="3">
        <v>36924</v>
      </c>
      <c r="E403">
        <v>8.6999999999999993</v>
      </c>
      <c r="F403">
        <v>2.2999999999999998</v>
      </c>
      <c r="G403" t="e">
        <v>#N/A</v>
      </c>
      <c r="H403">
        <v>0.123</v>
      </c>
      <c r="I403" t="e">
        <v>#N/A</v>
      </c>
      <c r="J403">
        <v>0</v>
      </c>
      <c r="K403">
        <v>0.8</v>
      </c>
      <c r="L403">
        <v>0</v>
      </c>
      <c r="M403">
        <v>9.8800000000000008</v>
      </c>
      <c r="N403" t="e">
        <v>#N/A</v>
      </c>
      <c r="O403" t="e">
        <v>#N/A</v>
      </c>
      <c r="P403" t="e">
        <v>#N/A</v>
      </c>
      <c r="Q403">
        <v>14.56</v>
      </c>
      <c r="R403" t="e">
        <v>#N/A</v>
      </c>
      <c r="S403" t="e">
        <v>#N/A</v>
      </c>
      <c r="T403" s="2">
        <v>92</v>
      </c>
      <c r="U403" s="7" t="e">
        <v>#N/A</v>
      </c>
      <c r="V403" s="7">
        <v>10508</v>
      </c>
      <c r="W403" s="7" t="e">
        <v>#N/A</v>
      </c>
      <c r="X403" s="7">
        <v>0</v>
      </c>
      <c r="Y403" s="7">
        <v>0</v>
      </c>
      <c r="Z403" s="7" t="e">
        <v>#N/A</v>
      </c>
      <c r="AA403" s="7" t="e">
        <v>#N/A</v>
      </c>
      <c r="AB403" s="7" t="e">
        <v>#N/A</v>
      </c>
      <c r="AC403" s="7">
        <v>3.8140000000000001</v>
      </c>
      <c r="AD403" s="7" t="e">
        <v>#N/A</v>
      </c>
      <c r="AE403" s="7" t="e">
        <v>#N/A</v>
      </c>
      <c r="AF403" s="7" t="e">
        <v>#N/A</v>
      </c>
      <c r="AG403" s="2">
        <v>25</v>
      </c>
      <c r="AH403" s="7" t="e">
        <v>#N/A</v>
      </c>
      <c r="AJ403" s="7">
        <v>42</v>
      </c>
      <c r="AK403" s="7" t="e">
        <v>#N/A</v>
      </c>
      <c r="AL403" s="7">
        <v>2.1</v>
      </c>
      <c r="AM403" s="7" t="e">
        <v>#N/A</v>
      </c>
      <c r="AN403" s="7" t="e">
        <v>#N/A</v>
      </c>
      <c r="AO403" s="7" t="e">
        <v>#N/A</v>
      </c>
      <c r="AQ403" s="7" t="e">
        <v>#N/A</v>
      </c>
      <c r="AR403" s="2" t="e">
        <v>#N/A</v>
      </c>
      <c r="AS403" s="7">
        <v>15330</v>
      </c>
      <c r="AT403" s="7" t="e">
        <v>#N/A</v>
      </c>
      <c r="AU403">
        <v>934010</v>
      </c>
      <c r="AV403" s="7" t="e">
        <v>#N/A</v>
      </c>
      <c r="AW403" s="7" t="e">
        <v>#N/A</v>
      </c>
      <c r="AX403" s="7">
        <v>139254</v>
      </c>
      <c r="AY403" s="7" t="e">
        <v>#N/A</v>
      </c>
      <c r="BA403" t="e">
        <f t="shared" si="8"/>
        <v>#N/A</v>
      </c>
    </row>
    <row r="404" spans="1:53" x14ac:dyDescent="0.3">
      <c r="A404" s="1"/>
      <c r="D404" s="3">
        <v>36925</v>
      </c>
      <c r="E404">
        <v>9.1999999999999993</v>
      </c>
      <c r="F404">
        <v>2.2999999999999998</v>
      </c>
      <c r="G404" t="e">
        <v>#N/A</v>
      </c>
      <c r="H404">
        <v>0.123</v>
      </c>
      <c r="I404" t="e">
        <v>#N/A</v>
      </c>
      <c r="J404">
        <v>0</v>
      </c>
      <c r="K404">
        <v>0.8</v>
      </c>
      <c r="L404">
        <v>0</v>
      </c>
      <c r="M404">
        <v>10.07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s="2">
        <v>88</v>
      </c>
      <c r="U404" s="7" t="e">
        <v>#N/A</v>
      </c>
      <c r="V404" s="7">
        <v>10512</v>
      </c>
      <c r="W404" s="7" t="e">
        <v>#N/A</v>
      </c>
      <c r="X404" s="7">
        <v>0</v>
      </c>
      <c r="Y404" s="7">
        <v>0</v>
      </c>
      <c r="Z404" s="7" t="e">
        <v>#N/A</v>
      </c>
      <c r="AA404" s="7" t="e">
        <v>#N/A</v>
      </c>
      <c r="AB404" s="7" t="e">
        <v>#N/A</v>
      </c>
      <c r="AC404" s="7">
        <v>3.8140000000000001</v>
      </c>
      <c r="AD404" s="7" t="e">
        <v>#N/A</v>
      </c>
      <c r="AE404" s="7" t="e">
        <v>#N/A</v>
      </c>
      <c r="AF404" s="7" t="e">
        <v>#N/A</v>
      </c>
      <c r="AG404" s="2">
        <v>23</v>
      </c>
      <c r="AH404" s="7" t="e">
        <v>#N/A</v>
      </c>
      <c r="AJ404" s="7">
        <v>37</v>
      </c>
      <c r="AK404" s="7" t="e">
        <v>#N/A</v>
      </c>
      <c r="AL404" s="7">
        <v>2.105</v>
      </c>
      <c r="AM404" s="7" t="e">
        <v>#N/A</v>
      </c>
      <c r="AN404" s="7" t="e">
        <v>#N/A</v>
      </c>
      <c r="AO404" s="7" t="e">
        <v>#N/A</v>
      </c>
      <c r="AQ404" s="7" t="e">
        <v>#N/A</v>
      </c>
      <c r="AR404" s="2" t="e">
        <v>#N/A</v>
      </c>
      <c r="AS404" s="7">
        <v>15330</v>
      </c>
      <c r="AT404" s="7" t="e">
        <v>#N/A</v>
      </c>
      <c r="AU404">
        <v>934010</v>
      </c>
      <c r="AV404" s="7" t="e">
        <v>#N/A</v>
      </c>
      <c r="AW404" s="7" t="e">
        <v>#N/A</v>
      </c>
      <c r="AX404" s="7">
        <v>139602</v>
      </c>
      <c r="AY404" s="7" t="e">
        <v>#N/A</v>
      </c>
      <c r="BA404" t="e">
        <f t="shared" si="8"/>
        <v>#N/A</v>
      </c>
    </row>
    <row r="405" spans="1:53" x14ac:dyDescent="0.3">
      <c r="A405" s="1"/>
      <c r="D405" s="3">
        <v>36926</v>
      </c>
      <c r="E405">
        <v>8.9</v>
      </c>
      <c r="F405">
        <v>2.2999999999999998</v>
      </c>
      <c r="G405" t="e">
        <v>#N/A</v>
      </c>
      <c r="H405" t="e">
        <v>#N/A</v>
      </c>
      <c r="I405" t="e">
        <v>#N/A</v>
      </c>
      <c r="J405">
        <v>0</v>
      </c>
      <c r="K405">
        <v>0.8</v>
      </c>
      <c r="L405">
        <v>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s="2">
        <v>88</v>
      </c>
      <c r="U405" s="7" t="e">
        <v>#N/A</v>
      </c>
      <c r="V405" s="7">
        <v>10513</v>
      </c>
      <c r="W405" s="7" t="e">
        <v>#N/A</v>
      </c>
      <c r="X405" s="7">
        <v>0</v>
      </c>
      <c r="Y405" s="7">
        <v>0</v>
      </c>
      <c r="Z405" s="7" t="e">
        <v>#N/A</v>
      </c>
      <c r="AA405" s="7" t="e">
        <v>#N/A</v>
      </c>
      <c r="AB405" s="7" t="e">
        <v>#N/A</v>
      </c>
      <c r="AC405" s="7" t="e">
        <v>#N/A</v>
      </c>
      <c r="AD405" s="7" t="e">
        <v>#N/A</v>
      </c>
      <c r="AE405" s="7" t="e">
        <v>#N/A</v>
      </c>
      <c r="AF405" s="7" t="e">
        <v>#N/A</v>
      </c>
      <c r="AG405" s="2">
        <v>20</v>
      </c>
      <c r="AH405" s="7" t="e">
        <v>#N/A</v>
      </c>
      <c r="AJ405" s="7">
        <v>35</v>
      </c>
      <c r="AK405" s="7" t="e">
        <v>#N/A</v>
      </c>
      <c r="AL405" s="7" t="e">
        <v>#N/A</v>
      </c>
      <c r="AM405" s="7" t="e">
        <v>#N/A</v>
      </c>
      <c r="AN405" s="7" t="e">
        <v>#N/A</v>
      </c>
      <c r="AO405" s="7" t="e">
        <v>#N/A</v>
      </c>
      <c r="AQ405" s="7" t="e">
        <v>#N/A</v>
      </c>
      <c r="AR405" s="2" t="e">
        <v>#N/A</v>
      </c>
      <c r="AS405" s="7">
        <v>15327</v>
      </c>
      <c r="AT405" s="7" t="e">
        <v>#N/A</v>
      </c>
      <c r="AU405">
        <v>934170</v>
      </c>
      <c r="AV405" s="7" t="e">
        <v>#N/A</v>
      </c>
      <c r="AW405" s="7" t="e">
        <v>#N/A</v>
      </c>
      <c r="AX405" s="7">
        <v>140008</v>
      </c>
      <c r="AY405" s="7" t="e">
        <v>#N/A</v>
      </c>
      <c r="BA405" t="e">
        <f t="shared" si="8"/>
        <v>#N/A</v>
      </c>
    </row>
    <row r="406" spans="1:53" x14ac:dyDescent="0.3">
      <c r="A406" s="1"/>
      <c r="D406" s="3">
        <v>36927</v>
      </c>
      <c r="E406">
        <v>8.6</v>
      </c>
      <c r="F406">
        <v>2.2999999999999998</v>
      </c>
      <c r="G406" t="e">
        <v>#N/A</v>
      </c>
      <c r="H406" t="e">
        <v>#N/A</v>
      </c>
      <c r="I406" t="e">
        <v>#N/A</v>
      </c>
      <c r="J406">
        <v>0</v>
      </c>
      <c r="K406">
        <v>0.8</v>
      </c>
      <c r="L406">
        <v>0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s="2">
        <v>90</v>
      </c>
      <c r="U406" s="7" t="e">
        <v>#N/A</v>
      </c>
      <c r="V406" s="7">
        <v>10513</v>
      </c>
      <c r="W406" s="7" t="e">
        <v>#N/A</v>
      </c>
      <c r="X406" s="7">
        <v>0</v>
      </c>
      <c r="Y406" s="7">
        <v>0</v>
      </c>
      <c r="Z406" s="7" t="e">
        <v>#N/A</v>
      </c>
      <c r="AA406" s="7" t="e">
        <v>#N/A</v>
      </c>
      <c r="AB406" s="7" t="e">
        <v>#N/A</v>
      </c>
      <c r="AC406" s="7" t="e">
        <v>#N/A</v>
      </c>
      <c r="AD406" s="7" t="e">
        <v>#N/A</v>
      </c>
      <c r="AE406" s="7" t="e">
        <v>#N/A</v>
      </c>
      <c r="AF406" s="7" t="e">
        <v>#N/A</v>
      </c>
      <c r="AG406" s="2">
        <v>19</v>
      </c>
      <c r="AH406" s="7" t="e">
        <v>#N/A</v>
      </c>
      <c r="AJ406" s="7">
        <v>35</v>
      </c>
      <c r="AK406" s="7" t="e">
        <v>#N/A</v>
      </c>
      <c r="AL406" s="7" t="e">
        <v>#N/A</v>
      </c>
      <c r="AM406" s="7" t="e">
        <v>#N/A</v>
      </c>
      <c r="AN406" s="7" t="e">
        <v>#N/A</v>
      </c>
      <c r="AO406" s="7" t="e">
        <v>#N/A</v>
      </c>
      <c r="AQ406" s="7" t="e">
        <v>#N/A</v>
      </c>
      <c r="AR406" s="2" t="e">
        <v>#N/A</v>
      </c>
      <c r="AS406" s="7">
        <v>15327</v>
      </c>
      <c r="AT406" s="7" t="e">
        <v>#N/A</v>
      </c>
      <c r="AU406">
        <v>934170</v>
      </c>
      <c r="AV406" s="7" t="e">
        <v>#N/A</v>
      </c>
      <c r="AW406" s="7" t="e">
        <v>#N/A</v>
      </c>
      <c r="AX406" s="7">
        <v>140385</v>
      </c>
      <c r="AY406" s="7" t="e">
        <v>#N/A</v>
      </c>
      <c r="BA406" t="e">
        <f t="shared" si="8"/>
        <v>#N/A</v>
      </c>
    </row>
    <row r="407" spans="1:53" x14ac:dyDescent="0.3">
      <c r="A407" s="1"/>
      <c r="D407" s="3">
        <v>36928</v>
      </c>
      <c r="E407">
        <v>8.9</v>
      </c>
      <c r="F407">
        <v>2</v>
      </c>
      <c r="G407" t="e">
        <v>#N/A</v>
      </c>
      <c r="H407" t="e">
        <v>#N/A</v>
      </c>
      <c r="I407" t="e">
        <v>#N/A</v>
      </c>
      <c r="J407">
        <v>0</v>
      </c>
      <c r="K407">
        <v>0.8</v>
      </c>
      <c r="L407">
        <v>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s="2">
        <v>93</v>
      </c>
      <c r="U407" s="7" t="e">
        <v>#N/A</v>
      </c>
      <c r="V407" s="7">
        <v>10513</v>
      </c>
      <c r="W407" s="7" t="e">
        <v>#N/A</v>
      </c>
      <c r="X407" s="7">
        <v>0</v>
      </c>
      <c r="Y407" s="7">
        <v>0</v>
      </c>
      <c r="Z407" s="7" t="e">
        <v>#N/A</v>
      </c>
      <c r="AA407" s="7" t="e">
        <v>#N/A</v>
      </c>
      <c r="AB407" s="7" t="e">
        <v>#N/A</v>
      </c>
      <c r="AC407" s="7" t="e">
        <v>#N/A</v>
      </c>
      <c r="AD407" s="7" t="e">
        <v>#N/A</v>
      </c>
      <c r="AE407" s="7" t="e">
        <v>#N/A</v>
      </c>
      <c r="AF407" s="7" t="e">
        <v>#N/A</v>
      </c>
      <c r="AG407" s="2">
        <v>19</v>
      </c>
      <c r="AH407" s="7" t="e">
        <v>#N/A</v>
      </c>
      <c r="AJ407" s="7">
        <v>35</v>
      </c>
      <c r="AK407" s="7" t="e">
        <v>#N/A</v>
      </c>
      <c r="AL407" s="7" t="e">
        <v>#N/A</v>
      </c>
      <c r="AM407" s="7" t="e">
        <v>#N/A</v>
      </c>
      <c r="AN407" s="7" t="e">
        <v>#N/A</v>
      </c>
      <c r="AO407" s="7" t="e">
        <v>#N/A</v>
      </c>
      <c r="AQ407" s="7" t="e">
        <v>#N/A</v>
      </c>
      <c r="AR407" s="2" t="e">
        <v>#N/A</v>
      </c>
      <c r="AS407" s="7">
        <v>15327</v>
      </c>
      <c r="AT407" s="7" t="e">
        <v>#N/A</v>
      </c>
      <c r="AU407">
        <v>934170</v>
      </c>
      <c r="AV407" s="7" t="e">
        <v>#N/A</v>
      </c>
      <c r="AW407" s="7" t="e">
        <v>#N/A</v>
      </c>
      <c r="AX407" s="7">
        <v>140740</v>
      </c>
      <c r="AY407" s="7" t="e">
        <v>#N/A</v>
      </c>
      <c r="BA407" t="e">
        <f t="shared" si="8"/>
        <v>#N/A</v>
      </c>
    </row>
    <row r="408" spans="1:53" x14ac:dyDescent="0.3">
      <c r="A408" s="1"/>
      <c r="D408" s="3">
        <v>36929</v>
      </c>
      <c r="E408">
        <v>9</v>
      </c>
      <c r="F408">
        <v>2.2999999999999998</v>
      </c>
      <c r="G408" t="e">
        <v>#N/A</v>
      </c>
      <c r="H408" t="e">
        <v>#N/A</v>
      </c>
      <c r="I408" t="e">
        <v>#N/A</v>
      </c>
      <c r="J408">
        <v>0</v>
      </c>
      <c r="K408">
        <v>0.8</v>
      </c>
      <c r="L408">
        <v>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s="2">
        <v>95</v>
      </c>
      <c r="U408" s="7" t="e">
        <v>#N/A</v>
      </c>
      <c r="V408" s="7">
        <v>10515</v>
      </c>
      <c r="W408" s="7" t="e">
        <v>#N/A</v>
      </c>
      <c r="X408" s="7">
        <v>0</v>
      </c>
      <c r="Y408" s="7">
        <v>0</v>
      </c>
      <c r="Z408" s="7" t="e">
        <v>#N/A</v>
      </c>
      <c r="AA408" s="7" t="e">
        <v>#N/A</v>
      </c>
      <c r="AB408" s="7" t="e">
        <v>#N/A</v>
      </c>
      <c r="AC408" s="7" t="e">
        <v>#N/A</v>
      </c>
      <c r="AD408" s="7" t="e">
        <v>#N/A</v>
      </c>
      <c r="AE408" s="7" t="e">
        <v>#N/A</v>
      </c>
      <c r="AF408" s="7" t="e">
        <v>#N/A</v>
      </c>
      <c r="AG408" s="2">
        <v>19</v>
      </c>
      <c r="AH408" s="7" t="e">
        <v>#N/A</v>
      </c>
      <c r="AJ408" s="7">
        <v>35</v>
      </c>
      <c r="AK408" s="7" t="e">
        <v>#N/A</v>
      </c>
      <c r="AL408" s="7" t="e">
        <v>#N/A</v>
      </c>
      <c r="AM408" s="7" t="e">
        <v>#N/A</v>
      </c>
      <c r="AN408" s="7" t="e">
        <v>#N/A</v>
      </c>
      <c r="AO408" s="7" t="e">
        <v>#N/A</v>
      </c>
      <c r="AQ408" s="7" t="e">
        <v>#N/A</v>
      </c>
      <c r="AR408" s="2" t="e">
        <v>#N/A</v>
      </c>
      <c r="AS408" s="7">
        <v>15327</v>
      </c>
      <c r="AT408" s="7" t="e">
        <v>#N/A</v>
      </c>
      <c r="AU408">
        <v>934330</v>
      </c>
      <c r="AV408" s="7" t="e">
        <v>#N/A</v>
      </c>
      <c r="AW408" s="7" t="e">
        <v>#N/A</v>
      </c>
      <c r="AX408" s="7">
        <v>141207</v>
      </c>
      <c r="AY408" s="7" t="e">
        <v>#N/A</v>
      </c>
      <c r="BA408" t="e">
        <f t="shared" si="8"/>
        <v>#N/A</v>
      </c>
    </row>
    <row r="409" spans="1:53" x14ac:dyDescent="0.3">
      <c r="A409" s="1"/>
      <c r="D409" s="3">
        <v>36930</v>
      </c>
      <c r="E409">
        <v>8.4</v>
      </c>
      <c r="F409">
        <v>2</v>
      </c>
      <c r="G409" t="e">
        <v>#N/A</v>
      </c>
      <c r="H409" t="e">
        <v>#N/A</v>
      </c>
      <c r="I409" t="e">
        <v>#N/A</v>
      </c>
      <c r="J409">
        <v>0</v>
      </c>
      <c r="K409">
        <v>0.8</v>
      </c>
      <c r="L409">
        <v>0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s="2">
        <v>86</v>
      </c>
      <c r="U409" s="7" t="e">
        <v>#N/A</v>
      </c>
      <c r="V409" s="7">
        <v>10531</v>
      </c>
      <c r="W409" s="7" t="e">
        <v>#N/A</v>
      </c>
      <c r="X409" s="7">
        <v>0</v>
      </c>
      <c r="Y409" s="7">
        <v>0</v>
      </c>
      <c r="Z409" s="7" t="e">
        <v>#N/A</v>
      </c>
      <c r="AA409" s="7" t="e">
        <v>#N/A</v>
      </c>
      <c r="AB409" s="7" t="e">
        <v>#N/A</v>
      </c>
      <c r="AC409" s="7" t="e">
        <v>#N/A</v>
      </c>
      <c r="AD409" s="7" t="e">
        <v>#N/A</v>
      </c>
      <c r="AE409" s="7" t="e">
        <v>#N/A</v>
      </c>
      <c r="AF409" s="7" t="e">
        <v>#N/A</v>
      </c>
      <c r="AG409" s="2">
        <v>19</v>
      </c>
      <c r="AH409" s="7" t="e">
        <v>#N/A</v>
      </c>
      <c r="AJ409" s="7">
        <v>35</v>
      </c>
      <c r="AK409" s="7" t="e">
        <v>#N/A</v>
      </c>
      <c r="AL409" s="7" t="e">
        <v>#N/A</v>
      </c>
      <c r="AM409" s="7" t="e">
        <v>#N/A</v>
      </c>
      <c r="AN409" s="7" t="e">
        <v>#N/A</v>
      </c>
      <c r="AO409" s="7" t="e">
        <v>#N/A</v>
      </c>
      <c r="AQ409" s="7" t="e">
        <v>#N/A</v>
      </c>
      <c r="AR409" s="2" t="e">
        <v>#N/A</v>
      </c>
      <c r="AS409" s="7">
        <v>15338</v>
      </c>
      <c r="AT409" s="7" t="e">
        <v>#N/A</v>
      </c>
      <c r="AU409">
        <v>934330</v>
      </c>
      <c r="AV409" s="7" t="e">
        <v>#N/A</v>
      </c>
      <c r="AW409" s="7" t="e">
        <v>#N/A</v>
      </c>
      <c r="AX409" s="7">
        <v>141613</v>
      </c>
      <c r="AY409" s="7" t="e">
        <v>#N/A</v>
      </c>
      <c r="BA409" t="e">
        <f t="shared" si="8"/>
        <v>#N/A</v>
      </c>
    </row>
    <row r="410" spans="1:53" x14ac:dyDescent="0.3">
      <c r="A410" s="1"/>
      <c r="D410" s="3">
        <v>36931</v>
      </c>
      <c r="E410">
        <v>7.8</v>
      </c>
      <c r="F410">
        <v>2</v>
      </c>
      <c r="G410" t="e">
        <v>#N/A</v>
      </c>
      <c r="H410" t="e">
        <v>#N/A</v>
      </c>
      <c r="I410" t="e">
        <v>#N/A</v>
      </c>
      <c r="J410">
        <v>0</v>
      </c>
      <c r="K410">
        <v>0.8</v>
      </c>
      <c r="L410">
        <v>0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s="2">
        <v>84</v>
      </c>
      <c r="U410" s="7" t="e">
        <v>#N/A</v>
      </c>
      <c r="V410" s="7">
        <v>10534</v>
      </c>
      <c r="W410" s="7" t="e">
        <v>#N/A</v>
      </c>
      <c r="X410" s="7">
        <v>0</v>
      </c>
      <c r="Y410" s="7">
        <v>0</v>
      </c>
      <c r="Z410" s="7" t="e">
        <v>#N/A</v>
      </c>
      <c r="AA410" s="7" t="e">
        <v>#N/A</v>
      </c>
      <c r="AB410" s="7" t="e">
        <v>#N/A</v>
      </c>
      <c r="AC410" s="7" t="e">
        <v>#N/A</v>
      </c>
      <c r="AD410" s="7" t="e">
        <v>#N/A</v>
      </c>
      <c r="AE410" s="7" t="e">
        <v>#N/A</v>
      </c>
      <c r="AF410" s="7" t="e">
        <v>#N/A</v>
      </c>
      <c r="AG410" s="2">
        <v>19</v>
      </c>
      <c r="AH410" s="7" t="e">
        <v>#N/A</v>
      </c>
      <c r="AJ410" s="7">
        <v>35</v>
      </c>
      <c r="AK410" s="7" t="e">
        <v>#N/A</v>
      </c>
      <c r="AL410" s="7" t="e">
        <v>#N/A</v>
      </c>
      <c r="AM410" s="7" t="e">
        <v>#N/A</v>
      </c>
      <c r="AN410" s="7" t="e">
        <v>#N/A</v>
      </c>
      <c r="AO410" s="7" t="e">
        <v>#N/A</v>
      </c>
      <c r="AQ410" s="7" t="e">
        <v>#N/A</v>
      </c>
      <c r="AR410" s="2" t="e">
        <v>#N/A</v>
      </c>
      <c r="AS410" s="7">
        <v>15336</v>
      </c>
      <c r="AT410" s="7" t="e">
        <v>#N/A</v>
      </c>
      <c r="AU410">
        <v>934330</v>
      </c>
      <c r="AV410" s="7" t="e">
        <v>#N/A</v>
      </c>
      <c r="AW410" s="7" t="e">
        <v>#N/A</v>
      </c>
      <c r="AX410" s="7">
        <v>141961</v>
      </c>
      <c r="AY410" s="7" t="e">
        <v>#N/A</v>
      </c>
      <c r="BA410" t="e">
        <f t="shared" si="8"/>
        <v>#N/A</v>
      </c>
    </row>
    <row r="411" spans="1:53" x14ac:dyDescent="0.3">
      <c r="A411" s="1"/>
      <c r="D411" s="3">
        <v>36932</v>
      </c>
      <c r="E411">
        <v>8.4</v>
      </c>
      <c r="F411">
        <v>2.2999999999999998</v>
      </c>
      <c r="G411" t="e">
        <v>#N/A</v>
      </c>
      <c r="H411" t="e">
        <v>#N/A</v>
      </c>
      <c r="I411" t="e">
        <v>#N/A</v>
      </c>
      <c r="J411">
        <v>0</v>
      </c>
      <c r="K411">
        <v>0.8</v>
      </c>
      <c r="L411">
        <v>0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s="2">
        <v>86</v>
      </c>
      <c r="U411" s="7" t="e">
        <v>#N/A</v>
      </c>
      <c r="V411" s="7">
        <v>10536</v>
      </c>
      <c r="W411" s="7" t="e">
        <v>#N/A</v>
      </c>
      <c r="X411" s="7">
        <v>0</v>
      </c>
      <c r="Y411" s="7">
        <v>0</v>
      </c>
      <c r="Z411" s="7" t="e">
        <v>#N/A</v>
      </c>
      <c r="AA411" s="7" t="e">
        <v>#N/A</v>
      </c>
      <c r="AB411" s="7" t="e">
        <v>#N/A</v>
      </c>
      <c r="AC411" s="7" t="e">
        <v>#N/A</v>
      </c>
      <c r="AD411" s="7" t="e">
        <v>#N/A</v>
      </c>
      <c r="AE411" s="7" t="e">
        <v>#N/A</v>
      </c>
      <c r="AF411" s="7" t="e">
        <v>#N/A</v>
      </c>
      <c r="AG411" s="2">
        <v>19</v>
      </c>
      <c r="AH411" s="7" t="e">
        <v>#N/A</v>
      </c>
      <c r="AJ411" s="7">
        <v>36</v>
      </c>
      <c r="AK411" s="7" t="e">
        <v>#N/A</v>
      </c>
      <c r="AL411" s="7" t="e">
        <v>#N/A</v>
      </c>
      <c r="AM411" s="7" t="e">
        <v>#N/A</v>
      </c>
      <c r="AN411" s="7" t="e">
        <v>#N/A</v>
      </c>
      <c r="AO411" s="7" t="e">
        <v>#N/A</v>
      </c>
      <c r="AQ411" s="7" t="e">
        <v>#N/A</v>
      </c>
      <c r="AR411" s="2" t="e">
        <v>#N/A</v>
      </c>
      <c r="AS411" s="7">
        <v>15336</v>
      </c>
      <c r="AT411" s="7" t="e">
        <v>#N/A</v>
      </c>
      <c r="AU411">
        <v>934490</v>
      </c>
      <c r="AV411" s="7" t="e">
        <v>#N/A</v>
      </c>
      <c r="AW411" s="7" t="e">
        <v>#N/A</v>
      </c>
      <c r="AX411" s="7">
        <v>142251</v>
      </c>
      <c r="AY411" s="7" t="e">
        <v>#N/A</v>
      </c>
      <c r="BA411" t="e">
        <f t="shared" si="8"/>
        <v>#N/A</v>
      </c>
    </row>
    <row r="412" spans="1:53" x14ac:dyDescent="0.3">
      <c r="A412" s="1"/>
      <c r="D412" s="3">
        <v>36933</v>
      </c>
      <c r="E412">
        <v>7.7</v>
      </c>
      <c r="F412">
        <v>2.2999999999999998</v>
      </c>
      <c r="G412" t="e">
        <v>#N/A</v>
      </c>
      <c r="H412" t="e">
        <v>#N/A</v>
      </c>
      <c r="I412" t="e">
        <v>#N/A</v>
      </c>
      <c r="J412">
        <v>0</v>
      </c>
      <c r="K412">
        <v>0.8</v>
      </c>
      <c r="L412">
        <v>0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s="2">
        <v>89</v>
      </c>
      <c r="U412" s="7" t="e">
        <v>#N/A</v>
      </c>
      <c r="V412" s="7">
        <v>10538</v>
      </c>
      <c r="W412" s="7" t="e">
        <v>#N/A</v>
      </c>
      <c r="X412" s="7">
        <v>0</v>
      </c>
      <c r="Y412" s="7">
        <v>0</v>
      </c>
      <c r="Z412" s="7" t="e">
        <v>#N/A</v>
      </c>
      <c r="AA412" s="7" t="e">
        <v>#N/A</v>
      </c>
      <c r="AB412" s="7" t="e">
        <v>#N/A</v>
      </c>
      <c r="AC412" s="7" t="e">
        <v>#N/A</v>
      </c>
      <c r="AD412" s="7" t="e">
        <v>#N/A</v>
      </c>
      <c r="AE412" s="7" t="e">
        <v>#N/A</v>
      </c>
      <c r="AF412" s="7" t="e">
        <v>#N/A</v>
      </c>
      <c r="AG412" s="2">
        <v>19</v>
      </c>
      <c r="AH412" s="7" t="e">
        <v>#N/A</v>
      </c>
      <c r="AJ412" s="7">
        <v>36</v>
      </c>
      <c r="AK412" s="7" t="e">
        <v>#N/A</v>
      </c>
      <c r="AL412" s="7" t="e">
        <v>#N/A</v>
      </c>
      <c r="AM412" s="7" t="e">
        <v>#N/A</v>
      </c>
      <c r="AN412" s="7" t="e">
        <v>#N/A</v>
      </c>
      <c r="AO412" s="7" t="e">
        <v>#N/A</v>
      </c>
      <c r="AQ412" s="7" t="e">
        <v>#N/A</v>
      </c>
      <c r="AR412" s="2" t="e">
        <v>#N/A</v>
      </c>
      <c r="AS412" s="7">
        <v>15336</v>
      </c>
      <c r="AT412" s="7" t="e">
        <v>#N/A</v>
      </c>
      <c r="AU412">
        <v>934490</v>
      </c>
      <c r="AV412" s="7" t="e">
        <v>#N/A</v>
      </c>
      <c r="AW412" s="7" t="e">
        <v>#N/A</v>
      </c>
      <c r="AX412" s="7">
        <v>142580</v>
      </c>
      <c r="AY412" s="7" t="e">
        <v>#N/A</v>
      </c>
      <c r="BA412" t="e">
        <f t="shared" si="8"/>
        <v>#N/A</v>
      </c>
    </row>
    <row r="413" spans="1:53" x14ac:dyDescent="0.3">
      <c r="A413" s="1"/>
      <c r="D413" s="3">
        <v>36934</v>
      </c>
      <c r="E413">
        <v>7.8</v>
      </c>
      <c r="F413">
        <v>2.2000000000000002</v>
      </c>
      <c r="G413" t="e">
        <v>#N/A</v>
      </c>
      <c r="H413" t="e">
        <v>#N/A</v>
      </c>
      <c r="I413" t="e">
        <v>#N/A</v>
      </c>
      <c r="J413">
        <v>0</v>
      </c>
      <c r="K413">
        <v>0.8</v>
      </c>
      <c r="L413">
        <v>0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s="2">
        <v>87</v>
      </c>
      <c r="U413" s="7" t="e">
        <v>#N/A</v>
      </c>
      <c r="V413" s="7">
        <v>10542</v>
      </c>
      <c r="W413" s="7" t="e">
        <v>#N/A</v>
      </c>
      <c r="X413" s="7">
        <v>0</v>
      </c>
      <c r="Y413" s="7">
        <v>0</v>
      </c>
      <c r="Z413" s="7" t="e">
        <v>#N/A</v>
      </c>
      <c r="AA413" s="7" t="e">
        <v>#N/A</v>
      </c>
      <c r="AB413" s="7" t="e">
        <v>#N/A</v>
      </c>
      <c r="AC413" s="7" t="e">
        <v>#N/A</v>
      </c>
      <c r="AD413" s="7" t="e">
        <v>#N/A</v>
      </c>
      <c r="AE413" s="7" t="e">
        <v>#N/A</v>
      </c>
      <c r="AF413" s="7" t="e">
        <v>#N/A</v>
      </c>
      <c r="AG413" s="2">
        <v>19</v>
      </c>
      <c r="AH413" s="7" t="e">
        <v>#N/A</v>
      </c>
      <c r="AJ413" s="7">
        <v>36</v>
      </c>
      <c r="AK413" s="7" t="e">
        <v>#N/A</v>
      </c>
      <c r="AL413" s="7" t="e">
        <v>#N/A</v>
      </c>
      <c r="AM413" s="7" t="e">
        <v>#N/A</v>
      </c>
      <c r="AN413" s="7" t="e">
        <v>#N/A</v>
      </c>
      <c r="AO413" s="7" t="e">
        <v>#N/A</v>
      </c>
      <c r="AQ413" s="7" t="e">
        <v>#N/A</v>
      </c>
      <c r="AR413" s="2" t="e">
        <v>#N/A</v>
      </c>
      <c r="AS413" s="7">
        <v>15341</v>
      </c>
      <c r="AT413" s="7" t="e">
        <v>#N/A</v>
      </c>
      <c r="AU413">
        <v>934650</v>
      </c>
      <c r="AV413" s="7" t="e">
        <v>#N/A</v>
      </c>
      <c r="AW413" s="7" t="e">
        <v>#N/A</v>
      </c>
      <c r="AX413" s="7">
        <v>143025</v>
      </c>
      <c r="AY413" s="7" t="e">
        <v>#N/A</v>
      </c>
      <c r="BA413" t="e">
        <f t="shared" si="8"/>
        <v>#N/A</v>
      </c>
    </row>
    <row r="414" spans="1:53" x14ac:dyDescent="0.3">
      <c r="A414" s="1"/>
      <c r="D414" s="3">
        <v>36935</v>
      </c>
      <c r="E414">
        <v>7.9</v>
      </c>
      <c r="F414">
        <v>2.1</v>
      </c>
      <c r="G414" t="e">
        <v>#N/A</v>
      </c>
      <c r="H414" t="e">
        <v>#N/A</v>
      </c>
      <c r="I414" t="e">
        <v>#N/A</v>
      </c>
      <c r="J414">
        <v>0</v>
      </c>
      <c r="K414">
        <v>0.8</v>
      </c>
      <c r="L414">
        <v>0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s="2">
        <v>87</v>
      </c>
      <c r="U414" s="7" t="e">
        <v>#N/A</v>
      </c>
      <c r="V414" s="7">
        <v>10548</v>
      </c>
      <c r="W414" s="7" t="e">
        <v>#N/A</v>
      </c>
      <c r="X414" s="7">
        <v>0</v>
      </c>
      <c r="Y414" s="7">
        <v>0</v>
      </c>
      <c r="Z414" s="7" t="e">
        <v>#N/A</v>
      </c>
      <c r="AA414" s="7" t="e">
        <v>#N/A</v>
      </c>
      <c r="AB414" s="7" t="e">
        <v>#N/A</v>
      </c>
      <c r="AC414" s="7" t="e">
        <v>#N/A</v>
      </c>
      <c r="AD414" s="7" t="e">
        <v>#N/A</v>
      </c>
      <c r="AE414" s="7" t="e">
        <v>#N/A</v>
      </c>
      <c r="AF414" s="7" t="e">
        <v>#N/A</v>
      </c>
      <c r="AG414" s="2">
        <v>19</v>
      </c>
      <c r="AH414" s="7" t="e">
        <v>#N/A</v>
      </c>
      <c r="AJ414" s="7">
        <v>36</v>
      </c>
      <c r="AK414" s="7" t="e">
        <v>#N/A</v>
      </c>
      <c r="AL414" s="7" t="e">
        <v>#N/A</v>
      </c>
      <c r="AM414" s="7" t="e">
        <v>#N/A</v>
      </c>
      <c r="AN414" s="7" t="e">
        <v>#N/A</v>
      </c>
      <c r="AO414" s="7" t="e">
        <v>#N/A</v>
      </c>
      <c r="AQ414" s="7" t="e">
        <v>#N/A</v>
      </c>
      <c r="AR414" s="2" t="e">
        <v>#N/A</v>
      </c>
      <c r="AS414" s="7">
        <v>15341</v>
      </c>
      <c r="AT414" s="7" t="e">
        <v>#N/A</v>
      </c>
      <c r="AU414">
        <v>934650</v>
      </c>
      <c r="AV414" s="7" t="e">
        <v>#N/A</v>
      </c>
      <c r="AW414" s="7" t="e">
        <v>#N/A</v>
      </c>
      <c r="AX414" s="7">
        <v>143440</v>
      </c>
      <c r="AY414" s="7" t="e">
        <v>#N/A</v>
      </c>
      <c r="BA414" t="e">
        <f t="shared" si="8"/>
        <v>#N/A</v>
      </c>
    </row>
    <row r="415" spans="1:53" x14ac:dyDescent="0.3">
      <c r="A415" s="1"/>
      <c r="D415" s="3">
        <v>36936</v>
      </c>
      <c r="E415">
        <v>8.4</v>
      </c>
      <c r="F415">
        <v>2.1</v>
      </c>
      <c r="G415" t="e">
        <v>#N/A</v>
      </c>
      <c r="H415" t="e">
        <v>#N/A</v>
      </c>
      <c r="I415" t="e">
        <v>#N/A</v>
      </c>
      <c r="J415">
        <v>0</v>
      </c>
      <c r="K415">
        <v>0.8</v>
      </c>
      <c r="L415">
        <v>0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s="2">
        <v>86</v>
      </c>
      <c r="U415" s="7" t="e">
        <v>#N/A</v>
      </c>
      <c r="V415" s="7">
        <v>10552</v>
      </c>
      <c r="W415" s="7" t="e">
        <v>#N/A</v>
      </c>
      <c r="X415" s="7">
        <v>0</v>
      </c>
      <c r="Y415" s="7">
        <v>0</v>
      </c>
      <c r="Z415" s="7" t="e">
        <v>#N/A</v>
      </c>
      <c r="AA415" s="7" t="e">
        <v>#N/A</v>
      </c>
      <c r="AB415" s="7" t="e">
        <v>#N/A</v>
      </c>
      <c r="AC415" s="7" t="e">
        <v>#N/A</v>
      </c>
      <c r="AD415" s="7" t="e">
        <v>#N/A</v>
      </c>
      <c r="AE415" s="7" t="e">
        <v>#N/A</v>
      </c>
      <c r="AF415" s="7" t="e">
        <v>#N/A</v>
      </c>
      <c r="AG415" s="2">
        <v>19</v>
      </c>
      <c r="AH415" s="7" t="e">
        <v>#N/A</v>
      </c>
      <c r="AJ415" s="7">
        <v>36</v>
      </c>
      <c r="AK415" s="7" t="e">
        <v>#N/A</v>
      </c>
      <c r="AL415" s="7" t="e">
        <v>#N/A</v>
      </c>
      <c r="AM415" s="7" t="e">
        <v>#N/A</v>
      </c>
      <c r="AN415" s="7" t="e">
        <v>#N/A</v>
      </c>
      <c r="AO415" s="7" t="e">
        <v>#N/A</v>
      </c>
      <c r="AQ415" s="7" t="e">
        <v>#N/A</v>
      </c>
      <c r="AR415" s="2" t="e">
        <v>#N/A</v>
      </c>
      <c r="AS415" s="7">
        <v>15341</v>
      </c>
      <c r="AT415" s="7" t="e">
        <v>#N/A</v>
      </c>
      <c r="AU415">
        <v>934810</v>
      </c>
      <c r="AV415" s="7" t="e">
        <v>#N/A</v>
      </c>
      <c r="AW415" s="7" t="e">
        <v>#N/A</v>
      </c>
      <c r="AX415" s="7">
        <v>143828</v>
      </c>
      <c r="AY415" s="7" t="e">
        <v>#N/A</v>
      </c>
      <c r="BA415" t="e">
        <f t="shared" si="8"/>
        <v>#N/A</v>
      </c>
    </row>
    <row r="416" spans="1:53" x14ac:dyDescent="0.3">
      <c r="A416" s="1"/>
      <c r="D416" s="3">
        <v>36937</v>
      </c>
      <c r="E416">
        <v>8.5</v>
      </c>
      <c r="F416">
        <v>2</v>
      </c>
      <c r="G416" t="e">
        <v>#N/A</v>
      </c>
      <c r="H416" t="e">
        <v>#N/A</v>
      </c>
      <c r="I416" t="e">
        <v>#N/A</v>
      </c>
      <c r="J416">
        <v>0</v>
      </c>
      <c r="K416">
        <v>0.8</v>
      </c>
      <c r="L416">
        <v>0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s="2">
        <v>83</v>
      </c>
      <c r="U416" s="7" t="e">
        <v>#N/A</v>
      </c>
      <c r="V416" s="7">
        <v>10560</v>
      </c>
      <c r="W416" s="7" t="e">
        <v>#N/A</v>
      </c>
      <c r="X416" s="7">
        <v>0</v>
      </c>
      <c r="Y416" s="7">
        <v>0</v>
      </c>
      <c r="Z416" s="7" t="e">
        <v>#N/A</v>
      </c>
      <c r="AA416" s="7" t="e">
        <v>#N/A</v>
      </c>
      <c r="AB416" s="7" t="e">
        <v>#N/A</v>
      </c>
      <c r="AC416" s="7" t="e">
        <v>#N/A</v>
      </c>
      <c r="AD416" s="7" t="e">
        <v>#N/A</v>
      </c>
      <c r="AE416" s="7" t="e">
        <v>#N/A</v>
      </c>
      <c r="AF416" s="7" t="e">
        <v>#N/A</v>
      </c>
      <c r="AG416" s="2">
        <v>19</v>
      </c>
      <c r="AH416" s="7" t="e">
        <v>#N/A</v>
      </c>
      <c r="AJ416" s="7">
        <v>36</v>
      </c>
      <c r="AK416" s="7" t="e">
        <v>#N/A</v>
      </c>
      <c r="AL416" s="7" t="e">
        <v>#N/A</v>
      </c>
      <c r="AM416" s="7" t="e">
        <v>#N/A</v>
      </c>
      <c r="AN416" s="7" t="e">
        <v>#N/A</v>
      </c>
      <c r="AO416" s="7" t="e">
        <v>#N/A</v>
      </c>
      <c r="AQ416" s="7" t="e">
        <v>#N/A</v>
      </c>
      <c r="AR416" s="2" t="e">
        <v>#N/A</v>
      </c>
      <c r="AS416" s="7">
        <v>15344</v>
      </c>
      <c r="AT416" s="7" t="e">
        <v>#N/A</v>
      </c>
      <c r="AU416">
        <v>934810</v>
      </c>
      <c r="AV416" s="7" t="e">
        <v>#N/A</v>
      </c>
      <c r="AW416" s="7" t="e">
        <v>#N/A</v>
      </c>
      <c r="AX416" s="7">
        <v>144240</v>
      </c>
      <c r="AY416" s="7" t="e">
        <v>#N/A</v>
      </c>
      <c r="BA416" t="e">
        <f t="shared" si="8"/>
        <v>#N/A</v>
      </c>
    </row>
    <row r="417" spans="1:53" x14ac:dyDescent="0.3">
      <c r="A417" s="1"/>
      <c r="D417" s="3">
        <v>36938</v>
      </c>
      <c r="E417">
        <v>8.1999999999999993</v>
      </c>
      <c r="F417">
        <v>2</v>
      </c>
      <c r="G417" t="e">
        <v>#N/A</v>
      </c>
      <c r="H417" t="e">
        <v>#N/A</v>
      </c>
      <c r="I417" t="e">
        <v>#N/A</v>
      </c>
      <c r="J417">
        <v>0</v>
      </c>
      <c r="K417">
        <v>0.8</v>
      </c>
      <c r="L417">
        <v>0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s="2">
        <v>85</v>
      </c>
      <c r="U417" s="7" t="e">
        <v>#N/A</v>
      </c>
      <c r="V417" s="7">
        <v>10560</v>
      </c>
      <c r="W417" s="7" t="e">
        <v>#N/A</v>
      </c>
      <c r="X417" s="7">
        <v>0</v>
      </c>
      <c r="Y417" s="7">
        <v>0</v>
      </c>
      <c r="Z417" s="7" t="e">
        <v>#N/A</v>
      </c>
      <c r="AA417" s="7" t="e">
        <v>#N/A</v>
      </c>
      <c r="AB417" s="7" t="e">
        <v>#N/A</v>
      </c>
      <c r="AC417" s="7" t="e">
        <v>#N/A</v>
      </c>
      <c r="AD417" s="7" t="e">
        <v>#N/A</v>
      </c>
      <c r="AE417" s="7" t="e">
        <v>#N/A</v>
      </c>
      <c r="AF417" s="7" t="e">
        <v>#N/A</v>
      </c>
      <c r="AG417" s="2">
        <v>19</v>
      </c>
      <c r="AH417" s="7" t="e">
        <v>#N/A</v>
      </c>
      <c r="AJ417" s="7">
        <v>36</v>
      </c>
      <c r="AK417" s="7" t="e">
        <v>#N/A</v>
      </c>
      <c r="AL417" s="7" t="e">
        <v>#N/A</v>
      </c>
      <c r="AM417" s="7" t="e">
        <v>#N/A</v>
      </c>
      <c r="AN417" s="7" t="e">
        <v>#N/A</v>
      </c>
      <c r="AO417" s="7" t="e">
        <v>#N/A</v>
      </c>
      <c r="AQ417" s="7" t="e">
        <v>#N/A</v>
      </c>
      <c r="AR417" s="2" t="e">
        <v>#N/A</v>
      </c>
      <c r="AS417" s="7">
        <v>15344</v>
      </c>
      <c r="AT417" s="7" t="e">
        <v>#N/A</v>
      </c>
      <c r="AU417">
        <v>934970</v>
      </c>
      <c r="AV417" s="7" t="e">
        <v>#N/A</v>
      </c>
      <c r="AW417" s="7" t="e">
        <v>#N/A</v>
      </c>
      <c r="AX417" s="7">
        <v>144600</v>
      </c>
      <c r="AY417" s="7" t="e">
        <v>#N/A</v>
      </c>
      <c r="BA417" t="e">
        <f t="shared" si="8"/>
        <v>#N/A</v>
      </c>
    </row>
    <row r="418" spans="1:53" x14ac:dyDescent="0.3">
      <c r="A418" s="1"/>
      <c r="D418" s="3">
        <v>36939</v>
      </c>
      <c r="E418">
        <v>8.1999999999999993</v>
      </c>
      <c r="F418">
        <v>2</v>
      </c>
      <c r="G418" t="e">
        <v>#N/A</v>
      </c>
      <c r="H418" t="e">
        <v>#N/A</v>
      </c>
      <c r="I418" t="e">
        <v>#N/A</v>
      </c>
      <c r="J418">
        <v>0</v>
      </c>
      <c r="K418">
        <v>0.8</v>
      </c>
      <c r="L418">
        <v>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s="2">
        <v>84</v>
      </c>
      <c r="U418" s="7" t="e">
        <v>#N/A</v>
      </c>
      <c r="V418" s="7">
        <v>10562</v>
      </c>
      <c r="W418" s="7" t="e">
        <v>#N/A</v>
      </c>
      <c r="X418" s="7">
        <v>0</v>
      </c>
      <c r="Y418" s="7">
        <v>0</v>
      </c>
      <c r="Z418" s="7" t="e">
        <v>#N/A</v>
      </c>
      <c r="AA418" s="7" t="e">
        <v>#N/A</v>
      </c>
      <c r="AB418" s="7" t="e">
        <v>#N/A</v>
      </c>
      <c r="AC418" s="7" t="e">
        <v>#N/A</v>
      </c>
      <c r="AD418" s="7" t="e">
        <v>#N/A</v>
      </c>
      <c r="AE418" s="7" t="e">
        <v>#N/A</v>
      </c>
      <c r="AF418" s="7" t="e">
        <v>#N/A</v>
      </c>
      <c r="AG418" s="2">
        <v>19</v>
      </c>
      <c r="AH418" s="7" t="e">
        <v>#N/A</v>
      </c>
      <c r="AJ418" s="7">
        <v>36</v>
      </c>
      <c r="AK418" s="7" t="e">
        <v>#N/A</v>
      </c>
      <c r="AL418" s="7" t="e">
        <v>#N/A</v>
      </c>
      <c r="AM418" s="7" t="e">
        <v>#N/A</v>
      </c>
      <c r="AN418" s="7" t="e">
        <v>#N/A</v>
      </c>
      <c r="AO418" s="7" t="e">
        <v>#N/A</v>
      </c>
      <c r="AQ418" s="7" t="e">
        <v>#N/A</v>
      </c>
      <c r="AR418" s="2" t="e">
        <v>#N/A</v>
      </c>
      <c r="AS418" s="7">
        <v>15341</v>
      </c>
      <c r="AT418" s="7" t="e">
        <v>#N/A</v>
      </c>
      <c r="AU418">
        <v>934970</v>
      </c>
      <c r="AV418" s="7" t="e">
        <v>#N/A</v>
      </c>
      <c r="AW418" s="7" t="e">
        <v>#N/A</v>
      </c>
      <c r="AX418" s="7">
        <v>144863</v>
      </c>
      <c r="AY418" s="7" t="e">
        <v>#N/A</v>
      </c>
      <c r="BA418" t="e">
        <f t="shared" si="8"/>
        <v>#N/A</v>
      </c>
    </row>
    <row r="419" spans="1:53" x14ac:dyDescent="0.3">
      <c r="A419" s="1"/>
      <c r="D419" s="3">
        <v>36940</v>
      </c>
      <c r="E419">
        <v>8.1</v>
      </c>
      <c r="F419">
        <v>2</v>
      </c>
      <c r="G419" t="e">
        <v>#N/A</v>
      </c>
      <c r="H419" t="e">
        <v>#N/A</v>
      </c>
      <c r="I419" t="e">
        <v>#N/A</v>
      </c>
      <c r="J419">
        <v>0</v>
      </c>
      <c r="K419">
        <v>0.8</v>
      </c>
      <c r="L419">
        <v>0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s="2">
        <v>86</v>
      </c>
      <c r="U419" s="7" t="e">
        <v>#N/A</v>
      </c>
      <c r="V419" s="7">
        <v>10562</v>
      </c>
      <c r="W419" s="7" t="e">
        <v>#N/A</v>
      </c>
      <c r="X419" s="7">
        <v>0</v>
      </c>
      <c r="Y419" s="7">
        <v>0</v>
      </c>
      <c r="Z419" s="7" t="e">
        <v>#N/A</v>
      </c>
      <c r="AA419" s="7" t="e">
        <v>#N/A</v>
      </c>
      <c r="AB419" s="7" t="e">
        <v>#N/A</v>
      </c>
      <c r="AC419" s="7" t="e">
        <v>#N/A</v>
      </c>
      <c r="AD419" s="7" t="e">
        <v>#N/A</v>
      </c>
      <c r="AE419" s="7" t="e">
        <v>#N/A</v>
      </c>
      <c r="AF419" s="7" t="e">
        <v>#N/A</v>
      </c>
      <c r="AG419" s="2">
        <v>19</v>
      </c>
      <c r="AH419" s="7" t="e">
        <v>#N/A</v>
      </c>
      <c r="AJ419" s="7">
        <v>36</v>
      </c>
      <c r="AK419" s="7" t="e">
        <v>#N/A</v>
      </c>
      <c r="AL419" s="7" t="e">
        <v>#N/A</v>
      </c>
      <c r="AM419" s="7" t="e">
        <v>#N/A</v>
      </c>
      <c r="AN419" s="7" t="e">
        <v>#N/A</v>
      </c>
      <c r="AO419" s="7" t="e">
        <v>#N/A</v>
      </c>
      <c r="AQ419" s="7" t="e">
        <v>#N/A</v>
      </c>
      <c r="AR419" s="2" t="e">
        <v>#N/A</v>
      </c>
      <c r="AS419" s="7">
        <v>15341</v>
      </c>
      <c r="AT419" s="7" t="e">
        <v>#N/A</v>
      </c>
      <c r="AU419">
        <v>935130</v>
      </c>
      <c r="AV419" s="7" t="e">
        <v>#N/A</v>
      </c>
      <c r="AW419" s="7" t="e">
        <v>#N/A</v>
      </c>
      <c r="AX419" s="7">
        <v>145190</v>
      </c>
      <c r="AY419" s="7" t="e">
        <v>#N/A</v>
      </c>
      <c r="BA419" t="e">
        <f t="shared" si="8"/>
        <v>#N/A</v>
      </c>
    </row>
    <row r="420" spans="1:53" x14ac:dyDescent="0.3">
      <c r="A420" s="1"/>
      <c r="D420" s="3">
        <v>36941</v>
      </c>
      <c r="E420">
        <v>8</v>
      </c>
      <c r="F420">
        <v>2.1</v>
      </c>
      <c r="G420" t="e">
        <v>#N/A</v>
      </c>
      <c r="H420" t="e">
        <v>#N/A</v>
      </c>
      <c r="I420" t="e">
        <v>#N/A</v>
      </c>
      <c r="J420">
        <v>0</v>
      </c>
      <c r="K420">
        <v>0.8</v>
      </c>
      <c r="L420">
        <v>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s="2">
        <v>86</v>
      </c>
      <c r="U420" s="7" t="e">
        <v>#N/A</v>
      </c>
      <c r="V420" s="7">
        <v>10564</v>
      </c>
      <c r="W420" s="7" t="e">
        <v>#N/A</v>
      </c>
      <c r="X420" s="7">
        <v>0</v>
      </c>
      <c r="Y420" s="7">
        <v>0</v>
      </c>
      <c r="Z420" s="7" t="e">
        <v>#N/A</v>
      </c>
      <c r="AA420" s="7" t="e">
        <v>#N/A</v>
      </c>
      <c r="AB420" s="7" t="e">
        <v>#N/A</v>
      </c>
      <c r="AC420" s="7" t="e">
        <v>#N/A</v>
      </c>
      <c r="AD420" s="7" t="e">
        <v>#N/A</v>
      </c>
      <c r="AE420" s="7" t="e">
        <v>#N/A</v>
      </c>
      <c r="AF420" s="7" t="e">
        <v>#N/A</v>
      </c>
      <c r="AG420" s="2">
        <v>19</v>
      </c>
      <c r="AH420" s="7" t="e">
        <v>#N/A</v>
      </c>
      <c r="AJ420" s="7">
        <v>36</v>
      </c>
      <c r="AK420" s="7" t="e">
        <v>#N/A</v>
      </c>
      <c r="AL420" s="7" t="e">
        <v>#N/A</v>
      </c>
      <c r="AM420" s="7" t="e">
        <v>#N/A</v>
      </c>
      <c r="AN420" s="7" t="e">
        <v>#N/A</v>
      </c>
      <c r="AO420" s="7" t="e">
        <v>#N/A</v>
      </c>
      <c r="AQ420" s="7" t="e">
        <v>#N/A</v>
      </c>
      <c r="AR420" s="2" t="e">
        <v>#N/A</v>
      </c>
      <c r="AS420" s="7">
        <v>15341</v>
      </c>
      <c r="AT420" s="7" t="e">
        <v>#N/A</v>
      </c>
      <c r="AU420">
        <v>935130</v>
      </c>
      <c r="AV420" s="7" t="e">
        <v>#N/A</v>
      </c>
      <c r="AW420" s="7" t="e">
        <v>#N/A</v>
      </c>
      <c r="AX420" s="7">
        <v>145580</v>
      </c>
      <c r="AY420" s="7" t="e">
        <v>#N/A</v>
      </c>
      <c r="BA420" t="e">
        <f t="shared" si="8"/>
        <v>#N/A</v>
      </c>
    </row>
    <row r="421" spans="1:53" x14ac:dyDescent="0.3">
      <c r="A421" s="1"/>
      <c r="D421" s="3">
        <v>36942</v>
      </c>
      <c r="E421">
        <v>8.1999999999999993</v>
      </c>
      <c r="F421">
        <v>2.1</v>
      </c>
      <c r="G421" t="e">
        <v>#N/A</v>
      </c>
      <c r="H421" t="e">
        <v>#N/A</v>
      </c>
      <c r="I421" t="e">
        <v>#N/A</v>
      </c>
      <c r="J421">
        <v>0</v>
      </c>
      <c r="K421">
        <v>0.8</v>
      </c>
      <c r="L421">
        <v>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s="2">
        <v>90</v>
      </c>
      <c r="U421" s="7" t="e">
        <v>#N/A</v>
      </c>
      <c r="V421" s="7">
        <v>10568</v>
      </c>
      <c r="W421" s="7" t="e">
        <v>#N/A</v>
      </c>
      <c r="X421" s="7">
        <v>0</v>
      </c>
      <c r="Y421" s="7">
        <v>0</v>
      </c>
      <c r="Z421" s="7" t="e">
        <v>#N/A</v>
      </c>
      <c r="AA421" s="7" t="e">
        <v>#N/A</v>
      </c>
      <c r="AB421" s="7" t="e">
        <v>#N/A</v>
      </c>
      <c r="AC421" s="7" t="e">
        <v>#N/A</v>
      </c>
      <c r="AD421" s="7" t="e">
        <v>#N/A</v>
      </c>
      <c r="AE421" s="7" t="e">
        <v>#N/A</v>
      </c>
      <c r="AF421" s="7" t="e">
        <v>#N/A</v>
      </c>
      <c r="AG421" s="2">
        <v>17</v>
      </c>
      <c r="AH421" s="7" t="e">
        <v>#N/A</v>
      </c>
      <c r="AJ421" s="7">
        <v>36</v>
      </c>
      <c r="AK421" s="7" t="e">
        <v>#N/A</v>
      </c>
      <c r="AL421" s="7" t="e">
        <v>#N/A</v>
      </c>
      <c r="AM421" s="7" t="e">
        <v>#N/A</v>
      </c>
      <c r="AN421" s="7" t="e">
        <v>#N/A</v>
      </c>
      <c r="AO421" s="7" t="e">
        <v>#N/A</v>
      </c>
      <c r="AQ421" s="7" t="e">
        <v>#N/A</v>
      </c>
      <c r="AR421" s="2" t="e">
        <v>#N/A</v>
      </c>
      <c r="AS421" s="7">
        <v>15341</v>
      </c>
      <c r="AT421" s="7" t="e">
        <v>#N/A</v>
      </c>
      <c r="AU421">
        <v>935290</v>
      </c>
      <c r="AV421" s="7" t="e">
        <v>#N/A</v>
      </c>
      <c r="AW421" s="7" t="e">
        <v>#N/A</v>
      </c>
      <c r="AX421" s="7">
        <v>146000</v>
      </c>
      <c r="AY421" s="7" t="e">
        <v>#N/A</v>
      </c>
      <c r="BA421" t="e">
        <f t="shared" si="8"/>
        <v>#N/A</v>
      </c>
    </row>
    <row r="422" spans="1:53" x14ac:dyDescent="0.3">
      <c r="A422" s="1"/>
      <c r="D422" s="3">
        <v>36943</v>
      </c>
      <c r="E422">
        <v>8.4</v>
      </c>
      <c r="F422">
        <v>1.9</v>
      </c>
      <c r="G422" t="e">
        <v>#N/A</v>
      </c>
      <c r="H422" t="e">
        <v>#N/A</v>
      </c>
      <c r="I422" t="e">
        <v>#N/A</v>
      </c>
      <c r="J422">
        <v>0</v>
      </c>
      <c r="K422">
        <v>0.8</v>
      </c>
      <c r="L422">
        <v>0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s="2">
        <v>95</v>
      </c>
      <c r="U422" s="7" t="e">
        <v>#N/A</v>
      </c>
      <c r="V422" s="7">
        <v>10568</v>
      </c>
      <c r="W422" s="7" t="e">
        <v>#N/A</v>
      </c>
      <c r="X422" s="7">
        <v>0</v>
      </c>
      <c r="Y422" s="7">
        <v>0</v>
      </c>
      <c r="Z422" s="7" t="e">
        <v>#N/A</v>
      </c>
      <c r="AA422" s="7" t="e">
        <v>#N/A</v>
      </c>
      <c r="AB422" s="7" t="e">
        <v>#N/A</v>
      </c>
      <c r="AC422" s="7" t="e">
        <v>#N/A</v>
      </c>
      <c r="AD422" s="7" t="e">
        <v>#N/A</v>
      </c>
      <c r="AE422" s="7" t="e">
        <v>#N/A</v>
      </c>
      <c r="AF422" s="7" t="e">
        <v>#N/A</v>
      </c>
      <c r="AG422" s="2">
        <v>15</v>
      </c>
      <c r="AH422" s="7" t="e">
        <v>#N/A</v>
      </c>
      <c r="AJ422" s="7">
        <v>37</v>
      </c>
      <c r="AK422" s="7" t="e">
        <v>#N/A</v>
      </c>
      <c r="AL422" s="7" t="e">
        <v>#N/A</v>
      </c>
      <c r="AM422" s="7" t="e">
        <v>#N/A</v>
      </c>
      <c r="AN422" s="7" t="e">
        <v>#N/A</v>
      </c>
      <c r="AO422" s="7" t="e">
        <v>#N/A</v>
      </c>
      <c r="AQ422" s="7" t="e">
        <v>#N/A</v>
      </c>
      <c r="AR422" s="2" t="e">
        <v>#N/A</v>
      </c>
      <c r="AS422" s="7">
        <v>15347</v>
      </c>
      <c r="AT422" s="7" t="e">
        <v>#N/A</v>
      </c>
      <c r="AU422">
        <v>935290</v>
      </c>
      <c r="AV422" s="7" t="e">
        <v>#N/A</v>
      </c>
      <c r="AW422" s="7" t="e">
        <v>#N/A</v>
      </c>
      <c r="AX422" s="7">
        <v>146360</v>
      </c>
      <c r="AY422" s="7" t="e">
        <v>#N/A</v>
      </c>
      <c r="BA422" t="e">
        <f t="shared" si="8"/>
        <v>#N/A</v>
      </c>
    </row>
    <row r="423" spans="1:53" x14ac:dyDescent="0.3">
      <c r="A423" s="1"/>
      <c r="D423" s="3">
        <v>36944</v>
      </c>
      <c r="E423">
        <v>8.4</v>
      </c>
      <c r="F423">
        <v>2.1</v>
      </c>
      <c r="G423" t="e">
        <v>#N/A</v>
      </c>
      <c r="H423" t="e">
        <v>#N/A</v>
      </c>
      <c r="I423" t="e">
        <v>#N/A</v>
      </c>
      <c r="J423">
        <v>0</v>
      </c>
      <c r="K423">
        <v>0.8</v>
      </c>
      <c r="L423">
        <v>0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s="2">
        <v>86</v>
      </c>
      <c r="U423" s="7" t="e">
        <v>#N/A</v>
      </c>
      <c r="V423" s="7">
        <v>10571</v>
      </c>
      <c r="W423" s="7" t="e">
        <v>#N/A</v>
      </c>
      <c r="X423" s="7">
        <v>0</v>
      </c>
      <c r="Y423" s="7">
        <v>0</v>
      </c>
      <c r="Z423" s="7" t="e">
        <v>#N/A</v>
      </c>
      <c r="AA423" s="7" t="e">
        <v>#N/A</v>
      </c>
      <c r="AB423" s="7" t="e">
        <v>#N/A</v>
      </c>
      <c r="AC423" s="7" t="e">
        <v>#N/A</v>
      </c>
      <c r="AD423" s="7" t="e">
        <v>#N/A</v>
      </c>
      <c r="AE423" s="7" t="e">
        <v>#N/A</v>
      </c>
      <c r="AF423" s="7" t="e">
        <v>#N/A</v>
      </c>
      <c r="AG423" s="2">
        <v>15</v>
      </c>
      <c r="AH423" s="7" t="e">
        <v>#N/A</v>
      </c>
      <c r="AJ423" s="7">
        <v>37</v>
      </c>
      <c r="AK423" s="7" t="e">
        <v>#N/A</v>
      </c>
      <c r="AL423" s="7" t="e">
        <v>#N/A</v>
      </c>
      <c r="AM423" s="7" t="e">
        <v>#N/A</v>
      </c>
      <c r="AN423" s="7" t="e">
        <v>#N/A</v>
      </c>
      <c r="AO423" s="7" t="e">
        <v>#N/A</v>
      </c>
      <c r="AQ423" s="7" t="e">
        <v>#N/A</v>
      </c>
      <c r="AR423" s="2" t="e">
        <v>#N/A</v>
      </c>
      <c r="AS423" s="7">
        <v>15347</v>
      </c>
      <c r="AT423" s="7" t="e">
        <v>#N/A</v>
      </c>
      <c r="AU423">
        <v>935450</v>
      </c>
      <c r="AV423" s="7" t="e">
        <v>#N/A</v>
      </c>
      <c r="AW423" s="7" t="e">
        <v>#N/A</v>
      </c>
      <c r="AX423" s="7">
        <v>146760</v>
      </c>
      <c r="AY423" s="7" t="e">
        <v>#N/A</v>
      </c>
      <c r="BA423" t="e">
        <f t="shared" si="8"/>
        <v>#N/A</v>
      </c>
    </row>
    <row r="424" spans="1:53" x14ac:dyDescent="0.3">
      <c r="A424" s="1"/>
      <c r="D424" s="3">
        <v>36945</v>
      </c>
      <c r="E424">
        <v>8.1999999999999993</v>
      </c>
      <c r="F424">
        <v>2.2000000000000002</v>
      </c>
      <c r="G424" t="e">
        <v>#N/A</v>
      </c>
      <c r="H424" t="e">
        <v>#N/A</v>
      </c>
      <c r="I424" t="e">
        <v>#N/A</v>
      </c>
      <c r="J424">
        <v>0</v>
      </c>
      <c r="K424">
        <v>0.8</v>
      </c>
      <c r="L424">
        <v>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s="2">
        <v>89</v>
      </c>
      <c r="U424" s="7" t="e">
        <v>#N/A</v>
      </c>
      <c r="V424" s="7">
        <v>10573</v>
      </c>
      <c r="W424" s="7" t="e">
        <v>#N/A</v>
      </c>
      <c r="X424" s="7">
        <v>0</v>
      </c>
      <c r="Y424" s="7">
        <v>0</v>
      </c>
      <c r="Z424" s="7" t="e">
        <v>#N/A</v>
      </c>
      <c r="AA424" s="7" t="e">
        <v>#N/A</v>
      </c>
      <c r="AB424" s="7" t="e">
        <v>#N/A</v>
      </c>
      <c r="AC424" s="7" t="e">
        <v>#N/A</v>
      </c>
      <c r="AD424" s="7" t="e">
        <v>#N/A</v>
      </c>
      <c r="AE424" s="7" t="e">
        <v>#N/A</v>
      </c>
      <c r="AF424" s="7" t="e">
        <v>#N/A</v>
      </c>
      <c r="AG424" s="2">
        <v>16</v>
      </c>
      <c r="AH424" s="7" t="e">
        <v>#N/A</v>
      </c>
      <c r="AJ424" s="7">
        <v>37</v>
      </c>
      <c r="AK424" s="7" t="e">
        <v>#N/A</v>
      </c>
      <c r="AL424" s="7" t="e">
        <v>#N/A</v>
      </c>
      <c r="AM424" s="7" t="e">
        <v>#N/A</v>
      </c>
      <c r="AN424" s="7" t="e">
        <v>#N/A</v>
      </c>
      <c r="AO424" s="7" t="e">
        <v>#N/A</v>
      </c>
      <c r="AQ424" s="7" t="e">
        <v>#N/A</v>
      </c>
      <c r="AR424" s="2" t="e">
        <v>#N/A</v>
      </c>
      <c r="AS424" s="7">
        <v>15347</v>
      </c>
      <c r="AT424" s="7" t="e">
        <v>#N/A</v>
      </c>
      <c r="AU424">
        <v>935450</v>
      </c>
      <c r="AV424" s="7" t="e">
        <v>#N/A</v>
      </c>
      <c r="AW424" s="7" t="e">
        <v>#N/A</v>
      </c>
      <c r="AX424" s="7">
        <v>147210</v>
      </c>
      <c r="AY424" s="7" t="e">
        <v>#N/A</v>
      </c>
      <c r="BA424" t="e">
        <f t="shared" si="8"/>
        <v>#N/A</v>
      </c>
    </row>
    <row r="425" spans="1:53" x14ac:dyDescent="0.3">
      <c r="A425" s="1"/>
      <c r="D425" s="3">
        <v>36946</v>
      </c>
      <c r="E425">
        <v>8.1</v>
      </c>
      <c r="F425">
        <v>2.1</v>
      </c>
      <c r="G425" t="e">
        <v>#N/A</v>
      </c>
      <c r="H425" t="e">
        <v>#N/A</v>
      </c>
      <c r="I425" t="e">
        <v>#N/A</v>
      </c>
      <c r="J425">
        <v>0</v>
      </c>
      <c r="K425">
        <v>0.8</v>
      </c>
      <c r="L425">
        <v>0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s="2">
        <v>83</v>
      </c>
      <c r="U425" s="7" t="e">
        <v>#N/A</v>
      </c>
      <c r="V425" s="7">
        <v>10579</v>
      </c>
      <c r="W425" s="7" t="e">
        <v>#N/A</v>
      </c>
      <c r="X425" s="7">
        <v>0</v>
      </c>
      <c r="Y425" s="7">
        <v>0</v>
      </c>
      <c r="Z425" s="7" t="e">
        <v>#N/A</v>
      </c>
      <c r="AA425" s="7" t="e">
        <v>#N/A</v>
      </c>
      <c r="AB425" s="7" t="e">
        <v>#N/A</v>
      </c>
      <c r="AC425" s="7" t="e">
        <v>#N/A</v>
      </c>
      <c r="AD425" s="7" t="e">
        <v>#N/A</v>
      </c>
      <c r="AE425" s="7" t="e">
        <v>#N/A</v>
      </c>
      <c r="AF425" s="7" t="e">
        <v>#N/A</v>
      </c>
      <c r="AG425" s="2">
        <v>16</v>
      </c>
      <c r="AH425" s="7" t="e">
        <v>#N/A</v>
      </c>
      <c r="AJ425" s="7">
        <v>37</v>
      </c>
      <c r="AK425" s="7" t="e">
        <v>#N/A</v>
      </c>
      <c r="AL425" s="7" t="e">
        <v>#N/A</v>
      </c>
      <c r="AM425" s="7" t="e">
        <v>#N/A</v>
      </c>
      <c r="AN425" s="7" t="e">
        <v>#N/A</v>
      </c>
      <c r="AO425" s="7" t="e">
        <v>#N/A</v>
      </c>
      <c r="AQ425" s="7" t="e">
        <v>#N/A</v>
      </c>
      <c r="AR425" s="2" t="e">
        <v>#N/A</v>
      </c>
      <c r="AS425" s="7">
        <v>15350</v>
      </c>
      <c r="AT425" s="7" t="e">
        <v>#N/A</v>
      </c>
      <c r="AU425">
        <v>935610</v>
      </c>
      <c r="AV425" s="7" t="e">
        <v>#N/A</v>
      </c>
      <c r="AW425" s="7" t="e">
        <v>#N/A</v>
      </c>
      <c r="AX425" s="7">
        <v>147660</v>
      </c>
      <c r="AY425" s="7" t="e">
        <v>#N/A</v>
      </c>
      <c r="BA425" t="e">
        <f t="shared" si="8"/>
        <v>#N/A</v>
      </c>
    </row>
    <row r="426" spans="1:53" x14ac:dyDescent="0.3">
      <c r="A426" s="1"/>
      <c r="D426" s="3">
        <v>36947</v>
      </c>
      <c r="E426">
        <v>8.6999999999999993</v>
      </c>
      <c r="F426">
        <v>2.1</v>
      </c>
      <c r="G426" t="e">
        <v>#N/A</v>
      </c>
      <c r="H426" t="e">
        <v>#N/A</v>
      </c>
      <c r="I426" t="e">
        <v>#N/A</v>
      </c>
      <c r="J426">
        <v>0</v>
      </c>
      <c r="K426">
        <v>0.8</v>
      </c>
      <c r="L426">
        <v>0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s="2">
        <v>81</v>
      </c>
      <c r="U426" s="7" t="e">
        <v>#N/A</v>
      </c>
      <c r="V426" s="7">
        <v>10585</v>
      </c>
      <c r="W426" s="7" t="e">
        <v>#N/A</v>
      </c>
      <c r="X426" s="7">
        <v>0</v>
      </c>
      <c r="Y426" s="7">
        <v>0</v>
      </c>
      <c r="Z426" s="7" t="e">
        <v>#N/A</v>
      </c>
      <c r="AA426" s="7" t="e">
        <v>#N/A</v>
      </c>
      <c r="AB426" s="7" t="e">
        <v>#N/A</v>
      </c>
      <c r="AC426" s="7" t="e">
        <v>#N/A</v>
      </c>
      <c r="AD426" s="7" t="e">
        <v>#N/A</v>
      </c>
      <c r="AE426" s="7" t="e">
        <v>#N/A</v>
      </c>
      <c r="AF426" s="7" t="e">
        <v>#N/A</v>
      </c>
      <c r="AG426" s="2">
        <v>16</v>
      </c>
      <c r="AH426" s="7" t="e">
        <v>#N/A</v>
      </c>
      <c r="AJ426" s="7">
        <v>37</v>
      </c>
      <c r="AK426" s="7" t="e">
        <v>#N/A</v>
      </c>
      <c r="AL426" s="7" t="e">
        <v>#N/A</v>
      </c>
      <c r="AM426" s="7" t="e">
        <v>#N/A</v>
      </c>
      <c r="AN426" s="7" t="e">
        <v>#N/A</v>
      </c>
      <c r="AO426" s="7" t="e">
        <v>#N/A</v>
      </c>
      <c r="AQ426" s="7" t="e">
        <v>#N/A</v>
      </c>
      <c r="AR426" s="2" t="e">
        <v>#N/A</v>
      </c>
      <c r="AS426" s="7">
        <v>15352</v>
      </c>
      <c r="AT426" s="7" t="e">
        <v>#N/A</v>
      </c>
      <c r="AU426">
        <v>935610</v>
      </c>
      <c r="AV426" s="7" t="e">
        <v>#N/A</v>
      </c>
      <c r="AW426" s="7" t="e">
        <v>#N/A</v>
      </c>
      <c r="AX426" s="7">
        <v>148050</v>
      </c>
      <c r="AY426" s="7" t="e">
        <v>#N/A</v>
      </c>
      <c r="BA426" t="e">
        <f t="shared" si="8"/>
        <v>#N/A</v>
      </c>
    </row>
    <row r="427" spans="1:53" x14ac:dyDescent="0.3">
      <c r="A427" s="1"/>
      <c r="D427" s="3">
        <v>36948</v>
      </c>
      <c r="E427">
        <v>8.5</v>
      </c>
      <c r="F427">
        <v>2.1</v>
      </c>
      <c r="G427" t="e">
        <v>#N/A</v>
      </c>
      <c r="H427" t="e">
        <v>#N/A</v>
      </c>
      <c r="I427" t="e">
        <v>#N/A</v>
      </c>
      <c r="J427">
        <v>0</v>
      </c>
      <c r="K427">
        <v>0.8</v>
      </c>
      <c r="L427">
        <v>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s="2">
        <v>81</v>
      </c>
      <c r="U427" s="7" t="e">
        <v>#N/A</v>
      </c>
      <c r="V427" s="7">
        <v>10587</v>
      </c>
      <c r="W427" s="7" t="e">
        <v>#N/A</v>
      </c>
      <c r="X427" s="7">
        <v>0</v>
      </c>
      <c r="Y427" s="7">
        <v>0</v>
      </c>
      <c r="Z427" s="7" t="e">
        <v>#N/A</v>
      </c>
      <c r="AA427" s="7" t="e">
        <v>#N/A</v>
      </c>
      <c r="AB427" s="7" t="e">
        <v>#N/A</v>
      </c>
      <c r="AC427" s="7" t="e">
        <v>#N/A</v>
      </c>
      <c r="AD427" s="7" t="e">
        <v>#N/A</v>
      </c>
      <c r="AE427" s="7" t="e">
        <v>#N/A</v>
      </c>
      <c r="AF427" s="7" t="e">
        <v>#N/A</v>
      </c>
      <c r="AG427" s="2">
        <v>16</v>
      </c>
      <c r="AH427" s="7" t="e">
        <v>#N/A</v>
      </c>
      <c r="AJ427" s="7">
        <v>37</v>
      </c>
      <c r="AK427" s="7" t="e">
        <v>#N/A</v>
      </c>
      <c r="AL427" s="7" t="e">
        <v>#N/A</v>
      </c>
      <c r="AM427" s="7" t="e">
        <v>#N/A</v>
      </c>
      <c r="AN427" s="7" t="e">
        <v>#N/A</v>
      </c>
      <c r="AO427" s="7" t="e">
        <v>#N/A</v>
      </c>
      <c r="AQ427" s="7" t="e">
        <v>#N/A</v>
      </c>
      <c r="AR427" s="2" t="e">
        <v>#N/A</v>
      </c>
      <c r="AS427" s="7">
        <v>15352</v>
      </c>
      <c r="AT427" s="7" t="e">
        <v>#N/A</v>
      </c>
      <c r="AU427">
        <v>935770</v>
      </c>
      <c r="AV427" s="7" t="e">
        <v>#N/A</v>
      </c>
      <c r="AW427" s="7" t="e">
        <v>#N/A</v>
      </c>
      <c r="AX427" s="7">
        <v>148353</v>
      </c>
      <c r="AY427" s="7" t="e">
        <v>#N/A</v>
      </c>
      <c r="BA427" t="e">
        <f t="shared" si="8"/>
        <v>#N/A</v>
      </c>
    </row>
    <row r="428" spans="1:53" x14ac:dyDescent="0.3">
      <c r="A428" s="1"/>
      <c r="D428" s="3">
        <v>36949</v>
      </c>
      <c r="E428">
        <v>8.1999999999999993</v>
      </c>
      <c r="F428">
        <v>2</v>
      </c>
      <c r="G428" t="e">
        <v>#N/A</v>
      </c>
      <c r="H428" t="e">
        <v>#N/A</v>
      </c>
      <c r="I428" t="e">
        <v>#N/A</v>
      </c>
      <c r="J428">
        <v>0</v>
      </c>
      <c r="K428">
        <v>0.8</v>
      </c>
      <c r="L428">
        <v>0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s="2">
        <v>79</v>
      </c>
      <c r="U428" s="7" t="e">
        <v>#N/A</v>
      </c>
      <c r="V428" s="7">
        <v>10590</v>
      </c>
      <c r="W428" s="7" t="e">
        <v>#N/A</v>
      </c>
      <c r="X428" s="7">
        <v>0</v>
      </c>
      <c r="Y428" s="7">
        <v>0</v>
      </c>
      <c r="Z428" s="7" t="e">
        <v>#N/A</v>
      </c>
      <c r="AA428" s="7" t="e">
        <v>#N/A</v>
      </c>
      <c r="AB428" s="7" t="e">
        <v>#N/A</v>
      </c>
      <c r="AC428" s="7" t="e">
        <v>#N/A</v>
      </c>
      <c r="AD428" s="7" t="e">
        <v>#N/A</v>
      </c>
      <c r="AE428" s="7" t="e">
        <v>#N/A</v>
      </c>
      <c r="AF428" s="7" t="e">
        <v>#N/A</v>
      </c>
      <c r="AG428" s="2">
        <v>16</v>
      </c>
      <c r="AH428" s="7" t="e">
        <v>#N/A</v>
      </c>
      <c r="AJ428" s="7">
        <v>37</v>
      </c>
      <c r="AK428" s="7" t="e">
        <v>#N/A</v>
      </c>
      <c r="AL428" s="7" t="e">
        <v>#N/A</v>
      </c>
      <c r="AM428" s="7" t="e">
        <v>#N/A</v>
      </c>
      <c r="AN428" s="7" t="e">
        <v>#N/A</v>
      </c>
      <c r="AO428" s="7" t="e">
        <v>#N/A</v>
      </c>
      <c r="AQ428" s="7" t="e">
        <v>#N/A</v>
      </c>
      <c r="AR428" s="2" t="e">
        <v>#N/A</v>
      </c>
      <c r="AS428" s="7">
        <v>15352</v>
      </c>
      <c r="AT428" s="7" t="e">
        <v>#N/A</v>
      </c>
      <c r="AU428">
        <v>935770</v>
      </c>
      <c r="AV428" s="7" t="e">
        <v>#N/A</v>
      </c>
      <c r="AW428" s="7" t="e">
        <v>#N/A</v>
      </c>
      <c r="AX428" s="7">
        <v>148720</v>
      </c>
      <c r="AY428" s="7" t="e">
        <v>#N/A</v>
      </c>
      <c r="BA428" t="e">
        <f t="shared" si="8"/>
        <v>#N/A</v>
      </c>
    </row>
    <row r="429" spans="1:53" x14ac:dyDescent="0.3">
      <c r="A429" s="1"/>
      <c r="D429" s="3">
        <v>36950</v>
      </c>
      <c r="E429">
        <v>8.6</v>
      </c>
      <c r="F429">
        <v>2.1</v>
      </c>
      <c r="G429" t="e">
        <v>#N/A</v>
      </c>
      <c r="H429" t="e">
        <v>#N/A</v>
      </c>
      <c r="I429" t="e">
        <v>#N/A</v>
      </c>
      <c r="J429">
        <v>0</v>
      </c>
      <c r="K429">
        <v>0.8</v>
      </c>
      <c r="L429">
        <v>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s="2">
        <v>82</v>
      </c>
      <c r="U429" s="7" t="e">
        <v>#N/A</v>
      </c>
      <c r="V429" s="7">
        <v>10590</v>
      </c>
      <c r="W429" s="7" t="e">
        <v>#N/A</v>
      </c>
      <c r="X429" s="7">
        <v>0</v>
      </c>
      <c r="Y429" s="7">
        <v>0</v>
      </c>
      <c r="Z429" s="7" t="e">
        <v>#N/A</v>
      </c>
      <c r="AA429" s="7" t="e">
        <v>#N/A</v>
      </c>
      <c r="AB429" s="7" t="e">
        <v>#N/A</v>
      </c>
      <c r="AC429" s="7" t="e">
        <v>#N/A</v>
      </c>
      <c r="AD429" s="7" t="e">
        <v>#N/A</v>
      </c>
      <c r="AE429" s="7" t="e">
        <v>#N/A</v>
      </c>
      <c r="AF429" s="7" t="e">
        <v>#N/A</v>
      </c>
      <c r="AG429" s="2">
        <v>16</v>
      </c>
      <c r="AH429" s="7" t="e">
        <v>#N/A</v>
      </c>
      <c r="AJ429" s="7">
        <v>26</v>
      </c>
      <c r="AK429" s="7" t="e">
        <v>#N/A</v>
      </c>
      <c r="AL429" s="7" t="e">
        <v>#N/A</v>
      </c>
      <c r="AM429" s="7" t="e">
        <v>#N/A</v>
      </c>
      <c r="AN429" s="7" t="e">
        <v>#N/A</v>
      </c>
      <c r="AO429" s="7" t="e">
        <v>#N/A</v>
      </c>
      <c r="AQ429" s="7" t="e">
        <v>#N/A</v>
      </c>
      <c r="AR429" s="2" t="e">
        <v>#N/A</v>
      </c>
      <c r="AS429" s="7">
        <v>15352</v>
      </c>
      <c r="AT429" s="7" t="e">
        <v>#N/A</v>
      </c>
      <c r="AU429">
        <v>935930</v>
      </c>
      <c r="AV429" s="7" t="e">
        <v>#N/A</v>
      </c>
      <c r="AW429" s="7" t="e">
        <v>#N/A</v>
      </c>
      <c r="AX429" s="7">
        <v>149118</v>
      </c>
      <c r="AY429" s="7" t="e">
        <v>#N/A</v>
      </c>
      <c r="BA429" t="e">
        <f t="shared" si="8"/>
        <v>#N/A</v>
      </c>
    </row>
    <row r="430" spans="1:53" x14ac:dyDescent="0.3">
      <c r="A430" s="1"/>
      <c r="D430" s="3">
        <v>36951</v>
      </c>
      <c r="E430">
        <v>0</v>
      </c>
      <c r="F430">
        <v>2.1</v>
      </c>
      <c r="G430" t="e">
        <v>#N/A</v>
      </c>
      <c r="H430" t="e">
        <v>#N/A</v>
      </c>
      <c r="I430" t="e">
        <v>#N/A</v>
      </c>
      <c r="J430">
        <v>0</v>
      </c>
      <c r="K430">
        <v>0.8</v>
      </c>
      <c r="L430">
        <v>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s="2">
        <v>80</v>
      </c>
      <c r="U430" s="7" t="e">
        <v>#N/A</v>
      </c>
      <c r="V430" s="7">
        <v>10594</v>
      </c>
      <c r="W430" s="7" t="e">
        <v>#N/A</v>
      </c>
      <c r="X430" s="7">
        <v>0</v>
      </c>
      <c r="Y430" s="7">
        <v>0</v>
      </c>
      <c r="Z430" s="7" t="e">
        <v>#N/A</v>
      </c>
      <c r="AA430" s="7" t="e">
        <v>#N/A</v>
      </c>
      <c r="AB430" s="7" t="e">
        <v>#N/A</v>
      </c>
      <c r="AC430" s="7" t="e">
        <v>#N/A</v>
      </c>
      <c r="AD430" s="7" t="e">
        <v>#N/A</v>
      </c>
      <c r="AE430" s="7" t="e">
        <v>#N/A</v>
      </c>
      <c r="AF430" s="7" t="e">
        <v>#N/A</v>
      </c>
      <c r="AG430" s="2">
        <v>16</v>
      </c>
      <c r="AH430" s="7" t="e">
        <v>#N/A</v>
      </c>
      <c r="AJ430" s="7">
        <v>15</v>
      </c>
      <c r="AK430" s="7" t="e">
        <v>#N/A</v>
      </c>
      <c r="AL430" s="7" t="e">
        <v>#N/A</v>
      </c>
      <c r="AM430" s="7" t="e">
        <v>#N/A</v>
      </c>
      <c r="AN430" s="7" t="e">
        <v>#N/A</v>
      </c>
      <c r="AO430" s="7" t="e">
        <v>#N/A</v>
      </c>
      <c r="AQ430" s="7" t="e">
        <v>#N/A</v>
      </c>
      <c r="AR430" s="2" t="e">
        <v>#N/A</v>
      </c>
      <c r="AS430" s="7">
        <v>15352</v>
      </c>
      <c r="AT430" s="7" t="e">
        <v>#N/A</v>
      </c>
      <c r="AU430">
        <v>935930</v>
      </c>
      <c r="AV430" s="7">
        <v>10.5875</v>
      </c>
      <c r="AW430" s="7" t="e">
        <v>#N/A</v>
      </c>
      <c r="AX430" s="7">
        <v>149520</v>
      </c>
      <c r="AY430" s="7">
        <v>0.50416700000000003</v>
      </c>
      <c r="BA430" t="e">
        <f t="shared" si="8"/>
        <v>#N/A</v>
      </c>
    </row>
    <row r="431" spans="1:53" x14ac:dyDescent="0.3">
      <c r="A431" s="1"/>
      <c r="D431" s="3">
        <v>36952</v>
      </c>
      <c r="E431">
        <v>8.3000000000000007</v>
      </c>
      <c r="F431">
        <v>2.1</v>
      </c>
      <c r="G431" t="e">
        <v>#N/A</v>
      </c>
      <c r="H431" t="e">
        <v>#N/A</v>
      </c>
      <c r="I431" t="e">
        <v>#N/A</v>
      </c>
      <c r="J431">
        <v>0</v>
      </c>
      <c r="K431">
        <v>0.8</v>
      </c>
      <c r="L431">
        <v>0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s="2">
        <v>78</v>
      </c>
      <c r="U431" s="7" t="e">
        <v>#N/A</v>
      </c>
      <c r="V431" s="7">
        <v>10596</v>
      </c>
      <c r="W431" s="7" t="e">
        <v>#N/A</v>
      </c>
      <c r="X431" s="7">
        <v>0</v>
      </c>
      <c r="Y431" s="7">
        <v>0</v>
      </c>
      <c r="Z431" s="7" t="e">
        <v>#N/A</v>
      </c>
      <c r="AA431" s="7" t="e">
        <v>#N/A</v>
      </c>
      <c r="AB431" s="7" t="e">
        <v>#N/A</v>
      </c>
      <c r="AC431" s="7" t="e">
        <v>#N/A</v>
      </c>
      <c r="AD431" s="7" t="e">
        <v>#N/A</v>
      </c>
      <c r="AE431" s="7" t="e">
        <v>#N/A</v>
      </c>
      <c r="AF431" s="7" t="e">
        <v>#N/A</v>
      </c>
      <c r="AG431" s="2">
        <v>16</v>
      </c>
      <c r="AH431" s="7" t="e">
        <v>#N/A</v>
      </c>
      <c r="AJ431" s="7">
        <v>15</v>
      </c>
      <c r="AK431" s="7" t="e">
        <v>#N/A</v>
      </c>
      <c r="AL431" s="7" t="e">
        <v>#N/A</v>
      </c>
      <c r="AM431" s="7" t="e">
        <v>#N/A</v>
      </c>
      <c r="AN431" s="7" t="e">
        <v>#N/A</v>
      </c>
      <c r="AO431" s="7" t="e">
        <v>#N/A</v>
      </c>
      <c r="AQ431" s="7" t="e">
        <v>#N/A</v>
      </c>
      <c r="AR431" s="2" t="e">
        <v>#N/A</v>
      </c>
      <c r="AS431" s="7">
        <v>15352</v>
      </c>
      <c r="AT431" s="7" t="e">
        <v>#N/A</v>
      </c>
      <c r="AU431">
        <v>936090</v>
      </c>
      <c r="AV431" s="7">
        <v>10.5875</v>
      </c>
      <c r="AW431" s="7" t="e">
        <v>#N/A</v>
      </c>
      <c r="AX431" s="7">
        <v>149883</v>
      </c>
      <c r="AY431" s="7">
        <v>0.50416700000000003</v>
      </c>
      <c r="BA431" t="e">
        <f t="shared" si="8"/>
        <v>#N/A</v>
      </c>
    </row>
    <row r="432" spans="1:53" x14ac:dyDescent="0.3">
      <c r="A432" s="1"/>
      <c r="D432" s="3">
        <v>36953</v>
      </c>
      <c r="E432">
        <v>7.5</v>
      </c>
      <c r="F432">
        <v>2.1</v>
      </c>
      <c r="G432" t="e">
        <v>#N/A</v>
      </c>
      <c r="H432" t="e">
        <v>#N/A</v>
      </c>
      <c r="I432" t="e">
        <v>#N/A</v>
      </c>
      <c r="J432">
        <v>0</v>
      </c>
      <c r="K432">
        <v>0.8</v>
      </c>
      <c r="L432">
        <v>0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s="2">
        <v>80</v>
      </c>
      <c r="U432" s="7" t="e">
        <v>#N/A</v>
      </c>
      <c r="V432" s="7">
        <v>10596</v>
      </c>
      <c r="W432" s="7" t="e">
        <v>#N/A</v>
      </c>
      <c r="X432" s="7">
        <v>0</v>
      </c>
      <c r="Y432" s="7">
        <v>0</v>
      </c>
      <c r="Z432" s="7" t="e">
        <v>#N/A</v>
      </c>
      <c r="AA432" s="7" t="e">
        <v>#N/A</v>
      </c>
      <c r="AB432" s="7" t="e">
        <v>#N/A</v>
      </c>
      <c r="AC432" s="7" t="e">
        <v>#N/A</v>
      </c>
      <c r="AD432" s="7" t="e">
        <v>#N/A</v>
      </c>
      <c r="AE432" s="7" t="e">
        <v>#N/A</v>
      </c>
      <c r="AF432" s="7" t="e">
        <v>#N/A</v>
      </c>
      <c r="AG432" s="2">
        <v>16</v>
      </c>
      <c r="AH432" s="7" t="e">
        <v>#N/A</v>
      </c>
      <c r="AJ432" s="7">
        <v>15</v>
      </c>
      <c r="AK432" s="7" t="e">
        <v>#N/A</v>
      </c>
      <c r="AL432" s="7" t="e">
        <v>#N/A</v>
      </c>
      <c r="AM432" s="7" t="e">
        <v>#N/A</v>
      </c>
      <c r="AN432" s="7" t="e">
        <v>#N/A</v>
      </c>
      <c r="AO432" s="7" t="e">
        <v>#N/A</v>
      </c>
      <c r="AQ432" s="7" t="e">
        <v>#N/A</v>
      </c>
      <c r="AR432" s="2" t="e">
        <v>#N/A</v>
      </c>
      <c r="AS432" s="7">
        <v>15352</v>
      </c>
      <c r="AT432" s="7" t="e">
        <v>#N/A</v>
      </c>
      <c r="AU432">
        <v>936250</v>
      </c>
      <c r="AV432" s="7">
        <v>10.5875</v>
      </c>
      <c r="AW432" s="7" t="e">
        <v>#N/A</v>
      </c>
      <c r="AX432" s="7">
        <v>150190</v>
      </c>
      <c r="AY432" s="7">
        <v>0.50416700000000003</v>
      </c>
      <c r="BA432" t="e">
        <f t="shared" si="8"/>
        <v>#N/A</v>
      </c>
    </row>
    <row r="433" spans="1:53" x14ac:dyDescent="0.3">
      <c r="A433" s="1"/>
      <c r="D433" s="3">
        <v>36954</v>
      </c>
      <c r="E433">
        <v>8.3000000000000007</v>
      </c>
      <c r="F433">
        <v>2</v>
      </c>
      <c r="G433" t="e">
        <v>#N/A</v>
      </c>
      <c r="H433" t="e">
        <v>#N/A</v>
      </c>
      <c r="I433" t="e">
        <v>#N/A</v>
      </c>
      <c r="J433">
        <v>0</v>
      </c>
      <c r="K433">
        <v>0.8</v>
      </c>
      <c r="L433">
        <v>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s="2">
        <v>82</v>
      </c>
      <c r="U433" s="7" t="e">
        <v>#N/A</v>
      </c>
      <c r="V433" s="7">
        <v>10596</v>
      </c>
      <c r="W433" s="7" t="e">
        <v>#N/A</v>
      </c>
      <c r="X433" s="7">
        <v>0</v>
      </c>
      <c r="Y433" s="7">
        <v>0</v>
      </c>
      <c r="Z433" s="7" t="e">
        <v>#N/A</v>
      </c>
      <c r="AA433" s="7" t="e">
        <v>#N/A</v>
      </c>
      <c r="AB433" s="7" t="e">
        <v>#N/A</v>
      </c>
      <c r="AC433" s="7" t="e">
        <v>#N/A</v>
      </c>
      <c r="AD433" s="7" t="e">
        <v>#N/A</v>
      </c>
      <c r="AE433" s="7" t="e">
        <v>#N/A</v>
      </c>
      <c r="AF433" s="7" t="e">
        <v>#N/A</v>
      </c>
      <c r="AG433" s="2">
        <v>16</v>
      </c>
      <c r="AH433" s="7" t="e">
        <v>#N/A</v>
      </c>
      <c r="AJ433" s="7">
        <v>15</v>
      </c>
      <c r="AK433" s="7" t="e">
        <v>#N/A</v>
      </c>
      <c r="AL433" s="7" t="e">
        <v>#N/A</v>
      </c>
      <c r="AM433" s="7" t="e">
        <v>#N/A</v>
      </c>
      <c r="AN433" s="7" t="e">
        <v>#N/A</v>
      </c>
      <c r="AO433" s="7" t="e">
        <v>#N/A</v>
      </c>
      <c r="AQ433" s="7" t="e">
        <v>#N/A</v>
      </c>
      <c r="AR433" s="2" t="e">
        <v>#N/A</v>
      </c>
      <c r="AS433" s="7">
        <v>15352</v>
      </c>
      <c r="AT433" s="7" t="e">
        <v>#N/A</v>
      </c>
      <c r="AU433">
        <v>936410</v>
      </c>
      <c r="AV433" s="7">
        <v>10.5875</v>
      </c>
      <c r="AW433" s="7" t="e">
        <v>#N/A</v>
      </c>
      <c r="AX433" s="7">
        <v>150555</v>
      </c>
      <c r="AY433" s="7">
        <v>0.50416700000000003</v>
      </c>
      <c r="BA433" t="e">
        <f t="shared" si="8"/>
        <v>#N/A</v>
      </c>
    </row>
    <row r="434" spans="1:53" x14ac:dyDescent="0.3">
      <c r="A434" s="1"/>
      <c r="D434" s="3">
        <v>36955</v>
      </c>
      <c r="E434">
        <v>8.1</v>
      </c>
      <c r="F434">
        <v>2</v>
      </c>
      <c r="G434" t="e">
        <v>#N/A</v>
      </c>
      <c r="H434" t="e">
        <v>#N/A</v>
      </c>
      <c r="I434" t="e">
        <v>#N/A</v>
      </c>
      <c r="J434">
        <v>0</v>
      </c>
      <c r="K434">
        <v>0.8</v>
      </c>
      <c r="L434">
        <v>0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s="2">
        <v>80</v>
      </c>
      <c r="U434" s="7" t="e">
        <v>#N/A</v>
      </c>
      <c r="V434" s="7">
        <v>10596</v>
      </c>
      <c r="W434" s="7" t="e">
        <v>#N/A</v>
      </c>
      <c r="X434" s="7">
        <v>20</v>
      </c>
      <c r="Y434" s="7">
        <v>0</v>
      </c>
      <c r="Z434" s="7" t="e">
        <v>#N/A</v>
      </c>
      <c r="AA434" s="7" t="e">
        <v>#N/A</v>
      </c>
      <c r="AB434" s="7" t="e">
        <v>#N/A</v>
      </c>
      <c r="AC434" s="7" t="e">
        <v>#N/A</v>
      </c>
      <c r="AD434" s="7" t="e">
        <v>#N/A</v>
      </c>
      <c r="AE434" s="7" t="e">
        <v>#N/A</v>
      </c>
      <c r="AF434" s="7" t="e">
        <v>#N/A</v>
      </c>
      <c r="AG434" s="2">
        <v>16</v>
      </c>
      <c r="AH434" s="7" t="e">
        <v>#N/A</v>
      </c>
      <c r="AJ434" s="7">
        <v>15</v>
      </c>
      <c r="AK434" s="7" t="e">
        <v>#N/A</v>
      </c>
      <c r="AL434" s="7" t="e">
        <v>#N/A</v>
      </c>
      <c r="AM434" s="7" t="e">
        <v>#N/A</v>
      </c>
      <c r="AN434" s="7" t="e">
        <v>#N/A</v>
      </c>
      <c r="AO434" s="7" t="e">
        <v>#N/A</v>
      </c>
      <c r="AQ434" s="7" t="e">
        <v>#N/A</v>
      </c>
      <c r="AR434" s="2" t="e">
        <v>#N/A</v>
      </c>
      <c r="AS434" s="7">
        <v>15352</v>
      </c>
      <c r="AT434" s="7" t="e">
        <v>#N/A</v>
      </c>
      <c r="AU434">
        <v>936570</v>
      </c>
      <c r="AV434" s="7">
        <v>10.5875</v>
      </c>
      <c r="AW434" s="7" t="e">
        <v>#N/A</v>
      </c>
      <c r="AX434" s="7">
        <v>150896</v>
      </c>
      <c r="AY434" s="7">
        <v>0.50416700000000003</v>
      </c>
      <c r="BA434" t="e">
        <f t="shared" si="8"/>
        <v>#N/A</v>
      </c>
    </row>
    <row r="435" spans="1:53" x14ac:dyDescent="0.3">
      <c r="A435" s="1"/>
      <c r="D435" s="3">
        <v>36956</v>
      </c>
      <c r="E435">
        <v>7.7</v>
      </c>
      <c r="F435">
        <v>2.1</v>
      </c>
      <c r="G435" t="e">
        <v>#N/A</v>
      </c>
      <c r="H435" t="e">
        <v>#N/A</v>
      </c>
      <c r="I435" t="e">
        <v>#N/A</v>
      </c>
      <c r="J435">
        <v>0</v>
      </c>
      <c r="K435">
        <v>0.8</v>
      </c>
      <c r="L435">
        <v>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s="2">
        <v>79</v>
      </c>
      <c r="U435" s="7" t="e">
        <v>#N/A</v>
      </c>
      <c r="V435" s="7">
        <v>10554</v>
      </c>
      <c r="W435" s="7" t="e">
        <v>#N/A</v>
      </c>
      <c r="X435" s="7">
        <v>123</v>
      </c>
      <c r="Y435" s="7">
        <v>0</v>
      </c>
      <c r="Z435" s="7" t="e">
        <v>#N/A</v>
      </c>
      <c r="AA435" s="7" t="e">
        <v>#N/A</v>
      </c>
      <c r="AB435" s="7" t="e">
        <v>#N/A</v>
      </c>
      <c r="AC435" s="7" t="e">
        <v>#N/A</v>
      </c>
      <c r="AD435" s="7" t="e">
        <v>#N/A</v>
      </c>
      <c r="AE435" s="7" t="e">
        <v>#N/A</v>
      </c>
      <c r="AF435" s="7" t="e">
        <v>#N/A</v>
      </c>
      <c r="AG435" s="2">
        <v>16</v>
      </c>
      <c r="AH435" s="7" t="e">
        <v>#N/A</v>
      </c>
      <c r="AJ435" s="7">
        <v>15</v>
      </c>
      <c r="AK435" s="7" t="e">
        <v>#N/A</v>
      </c>
      <c r="AL435" s="7" t="e">
        <v>#N/A</v>
      </c>
      <c r="AM435" s="7" t="e">
        <v>#N/A</v>
      </c>
      <c r="AN435" s="7" t="e">
        <v>#N/A</v>
      </c>
      <c r="AO435" s="7" t="e">
        <v>#N/A</v>
      </c>
      <c r="AQ435" s="7" t="e">
        <v>#N/A</v>
      </c>
      <c r="AR435" s="2" t="e">
        <v>#N/A</v>
      </c>
      <c r="AS435" s="7">
        <v>15355</v>
      </c>
      <c r="AT435" s="7" t="e">
        <v>#N/A</v>
      </c>
      <c r="AU435">
        <v>936730</v>
      </c>
      <c r="AV435" s="7">
        <v>10.5875</v>
      </c>
      <c r="AW435" s="7" t="e">
        <v>#N/A</v>
      </c>
      <c r="AX435" s="7">
        <v>151320</v>
      </c>
      <c r="AY435" s="7">
        <v>0.50416700000000003</v>
      </c>
      <c r="BA435" t="e">
        <f t="shared" si="8"/>
        <v>#N/A</v>
      </c>
    </row>
    <row r="436" spans="1:53" x14ac:dyDescent="0.3">
      <c r="A436" s="1"/>
      <c r="D436" s="3">
        <v>36957</v>
      </c>
      <c r="E436">
        <v>8.3000000000000007</v>
      </c>
      <c r="F436">
        <v>2</v>
      </c>
      <c r="G436" t="e">
        <v>#N/A</v>
      </c>
      <c r="H436" t="e">
        <v>#N/A</v>
      </c>
      <c r="I436" t="e">
        <v>#N/A</v>
      </c>
      <c r="J436">
        <v>0</v>
      </c>
      <c r="K436">
        <v>0.8</v>
      </c>
      <c r="L436">
        <v>0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s="2">
        <v>82</v>
      </c>
      <c r="U436" s="7" t="e">
        <v>#N/A</v>
      </c>
      <c r="V436" s="7">
        <v>10298</v>
      </c>
      <c r="W436" s="7" t="e">
        <v>#N/A</v>
      </c>
      <c r="X436" s="7">
        <v>201</v>
      </c>
      <c r="Y436" s="7">
        <v>0</v>
      </c>
      <c r="Z436" s="7" t="e">
        <v>#N/A</v>
      </c>
      <c r="AA436" s="7" t="e">
        <v>#N/A</v>
      </c>
      <c r="AB436" s="7" t="e">
        <v>#N/A</v>
      </c>
      <c r="AC436" s="7" t="e">
        <v>#N/A</v>
      </c>
      <c r="AD436" s="7" t="e">
        <v>#N/A</v>
      </c>
      <c r="AE436" s="7" t="e">
        <v>#N/A</v>
      </c>
      <c r="AF436" s="7" t="e">
        <v>#N/A</v>
      </c>
      <c r="AG436" s="2">
        <v>16</v>
      </c>
      <c r="AH436" s="7" t="e">
        <v>#N/A</v>
      </c>
      <c r="AJ436" s="7">
        <v>15</v>
      </c>
      <c r="AK436" s="7" t="e">
        <v>#N/A</v>
      </c>
      <c r="AL436" s="7" t="e">
        <v>#N/A</v>
      </c>
      <c r="AM436" s="7" t="e">
        <v>#N/A</v>
      </c>
      <c r="AN436" s="7" t="e">
        <v>#N/A</v>
      </c>
      <c r="AO436" s="7" t="e">
        <v>#N/A</v>
      </c>
      <c r="AQ436" s="7" t="e">
        <v>#N/A</v>
      </c>
      <c r="AR436" s="2" t="e">
        <v>#N/A</v>
      </c>
      <c r="AS436" s="7">
        <v>15350</v>
      </c>
      <c r="AT436" s="7" t="e">
        <v>#N/A</v>
      </c>
      <c r="AU436">
        <v>937050</v>
      </c>
      <c r="AV436" s="7">
        <v>10.5875</v>
      </c>
      <c r="AW436" s="7" t="e">
        <v>#N/A</v>
      </c>
      <c r="AX436" s="7">
        <v>151692</v>
      </c>
      <c r="AY436" s="7">
        <v>0.50416700000000003</v>
      </c>
      <c r="BA436" t="e">
        <f t="shared" si="8"/>
        <v>#N/A</v>
      </c>
    </row>
    <row r="437" spans="1:53" x14ac:dyDescent="0.3">
      <c r="A437" s="1"/>
      <c r="D437" s="3">
        <v>36958</v>
      </c>
      <c r="E437">
        <v>8.1</v>
      </c>
      <c r="F437">
        <v>2.1</v>
      </c>
      <c r="G437" t="e">
        <v>#N/A</v>
      </c>
      <c r="H437" t="e">
        <v>#N/A</v>
      </c>
      <c r="I437" t="e">
        <v>#N/A</v>
      </c>
      <c r="J437">
        <v>0</v>
      </c>
      <c r="K437">
        <v>0.7</v>
      </c>
      <c r="L437">
        <v>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s="2">
        <v>83</v>
      </c>
      <c r="U437" s="7" t="e">
        <v>#N/A</v>
      </c>
      <c r="V437" s="7">
        <v>9889</v>
      </c>
      <c r="W437" s="7" t="e">
        <v>#N/A</v>
      </c>
      <c r="X437" s="7">
        <v>197</v>
      </c>
      <c r="Y437" s="7">
        <v>0</v>
      </c>
      <c r="Z437" s="7" t="e">
        <v>#N/A</v>
      </c>
      <c r="AA437" s="7" t="e">
        <v>#N/A</v>
      </c>
      <c r="AB437" s="7" t="e">
        <v>#N/A</v>
      </c>
      <c r="AC437" s="7" t="e">
        <v>#N/A</v>
      </c>
      <c r="AD437" s="7" t="e">
        <v>#N/A</v>
      </c>
      <c r="AE437" s="7" t="e">
        <v>#N/A</v>
      </c>
      <c r="AF437" s="7" t="e">
        <v>#N/A</v>
      </c>
      <c r="AG437" s="2">
        <v>16</v>
      </c>
      <c r="AH437" s="7" t="e">
        <v>#N/A</v>
      </c>
      <c r="AJ437" s="7">
        <v>15</v>
      </c>
      <c r="AK437" s="7" t="e">
        <v>#N/A</v>
      </c>
      <c r="AL437" s="7" t="e">
        <v>#N/A</v>
      </c>
      <c r="AM437" s="7" t="e">
        <v>#N/A</v>
      </c>
      <c r="AN437" s="7" t="e">
        <v>#N/A</v>
      </c>
      <c r="AO437" s="7" t="e">
        <v>#N/A</v>
      </c>
      <c r="AQ437" s="7" t="e">
        <v>#N/A</v>
      </c>
      <c r="AR437" s="2" t="e">
        <v>#N/A</v>
      </c>
      <c r="AS437" s="7">
        <v>15341</v>
      </c>
      <c r="AT437" s="7" t="e">
        <v>#N/A</v>
      </c>
      <c r="AU437">
        <v>937530</v>
      </c>
      <c r="AV437" s="7">
        <v>10.5875</v>
      </c>
      <c r="AW437" s="7" t="e">
        <v>#N/A</v>
      </c>
      <c r="AX437" s="7">
        <v>152126</v>
      </c>
      <c r="AY437" s="7">
        <v>0.50416700000000003</v>
      </c>
      <c r="BA437" t="e">
        <f t="shared" si="8"/>
        <v>#N/A</v>
      </c>
    </row>
    <row r="438" spans="1:53" x14ac:dyDescent="0.3">
      <c r="A438" s="1"/>
      <c r="D438" s="3">
        <v>36959</v>
      </c>
      <c r="E438">
        <v>8.5</v>
      </c>
      <c r="F438">
        <v>2.1</v>
      </c>
      <c r="G438" t="e">
        <v>#N/A</v>
      </c>
      <c r="H438" t="e">
        <v>#N/A</v>
      </c>
      <c r="I438" t="e">
        <v>#N/A</v>
      </c>
      <c r="J438">
        <v>0</v>
      </c>
      <c r="K438">
        <v>0.8</v>
      </c>
      <c r="L438">
        <v>0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s="2">
        <v>84</v>
      </c>
      <c r="U438" s="7" t="e">
        <v>#N/A</v>
      </c>
      <c r="V438" s="7">
        <v>9486</v>
      </c>
      <c r="W438" s="7" t="e">
        <v>#N/A</v>
      </c>
      <c r="X438" s="7">
        <v>198</v>
      </c>
      <c r="Y438" s="7">
        <v>0</v>
      </c>
      <c r="Z438" s="7" t="e">
        <v>#N/A</v>
      </c>
      <c r="AA438" s="7" t="e">
        <v>#N/A</v>
      </c>
      <c r="AB438" s="7" t="e">
        <v>#N/A</v>
      </c>
      <c r="AC438" s="7" t="e">
        <v>#N/A</v>
      </c>
      <c r="AD438" s="7" t="e">
        <v>#N/A</v>
      </c>
      <c r="AE438" s="7" t="e">
        <v>#N/A</v>
      </c>
      <c r="AF438" s="7" t="e">
        <v>#N/A</v>
      </c>
      <c r="AG438" s="2">
        <v>16</v>
      </c>
      <c r="AH438" s="7" t="e">
        <v>#N/A</v>
      </c>
      <c r="AJ438" s="7">
        <v>15</v>
      </c>
      <c r="AK438" s="7" t="e">
        <v>#N/A</v>
      </c>
      <c r="AL438" s="7" t="e">
        <v>#N/A</v>
      </c>
      <c r="AM438" s="7" t="e">
        <v>#N/A</v>
      </c>
      <c r="AN438" s="7" t="e">
        <v>#N/A</v>
      </c>
      <c r="AO438" s="7" t="e">
        <v>#N/A</v>
      </c>
      <c r="AQ438" s="7" t="e">
        <v>#N/A</v>
      </c>
      <c r="AR438" s="2" t="e">
        <v>#N/A</v>
      </c>
      <c r="AS438" s="7">
        <v>15333</v>
      </c>
      <c r="AT438" s="7" t="e">
        <v>#N/A</v>
      </c>
      <c r="AU438">
        <v>938010</v>
      </c>
      <c r="AV438" s="7">
        <v>10.5875</v>
      </c>
      <c r="AW438" s="7" t="e">
        <v>#N/A</v>
      </c>
      <c r="AX438" s="7">
        <v>152624</v>
      </c>
      <c r="AY438" s="7">
        <v>0.50416700000000003</v>
      </c>
      <c r="BA438" t="e">
        <f t="shared" si="8"/>
        <v>#N/A</v>
      </c>
    </row>
    <row r="439" spans="1:53" x14ac:dyDescent="0.3">
      <c r="A439" s="1"/>
      <c r="D439" s="3">
        <v>36960</v>
      </c>
      <c r="E439">
        <v>8.5</v>
      </c>
      <c r="F439">
        <v>2.1</v>
      </c>
      <c r="G439" t="e">
        <v>#N/A</v>
      </c>
      <c r="H439" t="e">
        <v>#N/A</v>
      </c>
      <c r="I439" t="e">
        <v>#N/A</v>
      </c>
      <c r="J439">
        <v>0</v>
      </c>
      <c r="K439">
        <v>0.8</v>
      </c>
      <c r="L439">
        <v>0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s="2">
        <v>88</v>
      </c>
      <c r="U439" s="7" t="e">
        <v>#N/A</v>
      </c>
      <c r="V439" s="7">
        <v>9089</v>
      </c>
      <c r="W439" s="7" t="e">
        <v>#N/A</v>
      </c>
      <c r="X439" s="7">
        <v>198</v>
      </c>
      <c r="Y439" s="7">
        <v>0</v>
      </c>
      <c r="Z439" s="7" t="e">
        <v>#N/A</v>
      </c>
      <c r="AA439" s="7" t="e">
        <v>#N/A</v>
      </c>
      <c r="AB439" s="7" t="e">
        <v>#N/A</v>
      </c>
      <c r="AC439" s="7" t="e">
        <v>#N/A</v>
      </c>
      <c r="AD439" s="7" t="e">
        <v>#N/A</v>
      </c>
      <c r="AE439" s="7" t="e">
        <v>#N/A</v>
      </c>
      <c r="AF439" s="7" t="e">
        <v>#N/A</v>
      </c>
      <c r="AG439" s="2">
        <v>16</v>
      </c>
      <c r="AH439" s="7" t="e">
        <v>#N/A</v>
      </c>
      <c r="AJ439" s="7">
        <v>15</v>
      </c>
      <c r="AK439" s="7" t="e">
        <v>#N/A</v>
      </c>
      <c r="AL439" s="7" t="e">
        <v>#N/A</v>
      </c>
      <c r="AM439" s="7" t="e">
        <v>#N/A</v>
      </c>
      <c r="AN439" s="7" t="e">
        <v>#N/A</v>
      </c>
      <c r="AO439" s="7" t="e">
        <v>#N/A</v>
      </c>
      <c r="AQ439" s="7" t="e">
        <v>#N/A</v>
      </c>
      <c r="AR439" s="2" t="e">
        <v>#N/A</v>
      </c>
      <c r="AS439" s="7">
        <v>15299</v>
      </c>
      <c r="AT439" s="7" t="e">
        <v>#N/A</v>
      </c>
      <c r="AU439">
        <v>938490</v>
      </c>
      <c r="AV439" s="7">
        <v>10.5875</v>
      </c>
      <c r="AW439" s="7" t="e">
        <v>#N/A</v>
      </c>
      <c r="AX439" s="7">
        <v>153066</v>
      </c>
      <c r="AY439" s="7">
        <v>0.50416700000000003</v>
      </c>
      <c r="BA439" t="e">
        <f t="shared" si="8"/>
        <v>#N/A</v>
      </c>
    </row>
    <row r="440" spans="1:53" x14ac:dyDescent="0.3">
      <c r="A440" s="1"/>
      <c r="D440" s="3">
        <v>36961</v>
      </c>
      <c r="E440">
        <v>8.4</v>
      </c>
      <c r="F440">
        <v>2.1</v>
      </c>
      <c r="G440" t="e">
        <v>#N/A</v>
      </c>
      <c r="H440" t="e">
        <v>#N/A</v>
      </c>
      <c r="I440" t="e">
        <v>#N/A</v>
      </c>
      <c r="J440">
        <v>0</v>
      </c>
      <c r="K440">
        <v>0.8</v>
      </c>
      <c r="L440">
        <v>0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s="2">
        <v>91</v>
      </c>
      <c r="U440" s="7" t="e">
        <v>#N/A</v>
      </c>
      <c r="V440" s="7">
        <v>8699</v>
      </c>
      <c r="W440" s="7" t="e">
        <v>#N/A</v>
      </c>
      <c r="X440" s="7">
        <v>193</v>
      </c>
      <c r="Y440" s="7">
        <v>0</v>
      </c>
      <c r="Z440" s="7" t="e">
        <v>#N/A</v>
      </c>
      <c r="AA440" s="7" t="e">
        <v>#N/A</v>
      </c>
      <c r="AB440" s="7" t="e">
        <v>#N/A</v>
      </c>
      <c r="AC440" s="7" t="e">
        <v>#N/A</v>
      </c>
      <c r="AD440" s="7" t="e">
        <v>#N/A</v>
      </c>
      <c r="AE440" s="7" t="e">
        <v>#N/A</v>
      </c>
      <c r="AF440" s="7" t="e">
        <v>#N/A</v>
      </c>
      <c r="AG440" s="2">
        <v>16</v>
      </c>
      <c r="AH440" s="7" t="e">
        <v>#N/A</v>
      </c>
      <c r="AJ440" s="7">
        <v>15</v>
      </c>
      <c r="AK440" s="7" t="e">
        <v>#N/A</v>
      </c>
      <c r="AL440" s="7" t="e">
        <v>#N/A</v>
      </c>
      <c r="AM440" s="7" t="e">
        <v>#N/A</v>
      </c>
      <c r="AN440" s="7" t="e">
        <v>#N/A</v>
      </c>
      <c r="AO440" s="7" t="e">
        <v>#N/A</v>
      </c>
      <c r="AQ440" s="7" t="e">
        <v>#N/A</v>
      </c>
      <c r="AR440" s="2" t="e">
        <v>#N/A</v>
      </c>
      <c r="AS440" s="7">
        <v>15324</v>
      </c>
      <c r="AT440" s="7" t="e">
        <v>#N/A</v>
      </c>
      <c r="AU440">
        <v>938971</v>
      </c>
      <c r="AV440" s="7">
        <v>10.5875</v>
      </c>
      <c r="AW440" s="7" t="e">
        <v>#N/A</v>
      </c>
      <c r="AX440" s="7">
        <v>153593</v>
      </c>
      <c r="AY440" s="7">
        <v>0.50416700000000003</v>
      </c>
      <c r="BA440" t="e">
        <f t="shared" si="8"/>
        <v>#N/A</v>
      </c>
    </row>
    <row r="441" spans="1:53" x14ac:dyDescent="0.3">
      <c r="A441" s="1"/>
      <c r="D441" s="3">
        <v>36962</v>
      </c>
      <c r="E441">
        <v>8.1999999999999993</v>
      </c>
      <c r="F441">
        <v>2</v>
      </c>
      <c r="G441" t="e">
        <v>#N/A</v>
      </c>
      <c r="H441" t="e">
        <v>#N/A</v>
      </c>
      <c r="I441" t="e">
        <v>#N/A</v>
      </c>
      <c r="J441">
        <v>0</v>
      </c>
      <c r="K441">
        <v>0.8</v>
      </c>
      <c r="L441">
        <v>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s="2">
        <v>84</v>
      </c>
      <c r="U441" s="7" t="e">
        <v>#N/A</v>
      </c>
      <c r="V441" s="7">
        <v>8304</v>
      </c>
      <c r="W441" s="7" t="e">
        <v>#N/A</v>
      </c>
      <c r="X441" s="7">
        <v>188</v>
      </c>
      <c r="Y441" s="7">
        <v>0</v>
      </c>
      <c r="Z441" s="7" t="e">
        <v>#N/A</v>
      </c>
      <c r="AA441" s="7" t="e">
        <v>#N/A</v>
      </c>
      <c r="AB441" s="7" t="e">
        <v>#N/A</v>
      </c>
      <c r="AC441" s="7" t="e">
        <v>#N/A</v>
      </c>
      <c r="AD441" s="7" t="e">
        <v>#N/A</v>
      </c>
      <c r="AE441" s="7" t="e">
        <v>#N/A</v>
      </c>
      <c r="AF441" s="7" t="e">
        <v>#N/A</v>
      </c>
      <c r="AG441" s="2">
        <v>16</v>
      </c>
      <c r="AH441" s="7" t="e">
        <v>#N/A</v>
      </c>
      <c r="AJ441" s="7">
        <v>15</v>
      </c>
      <c r="AK441" s="7" t="e">
        <v>#N/A</v>
      </c>
      <c r="AL441" s="7" t="e">
        <v>#N/A</v>
      </c>
      <c r="AM441" s="7" t="e">
        <v>#N/A</v>
      </c>
      <c r="AN441" s="7" t="e">
        <v>#N/A</v>
      </c>
      <c r="AO441" s="7" t="e">
        <v>#N/A</v>
      </c>
      <c r="AQ441" s="7" t="e">
        <v>#N/A</v>
      </c>
      <c r="AR441" s="2" t="e">
        <v>#N/A</v>
      </c>
      <c r="AS441" s="7">
        <v>15327</v>
      </c>
      <c r="AT441" s="7" t="e">
        <v>#N/A</v>
      </c>
      <c r="AU441">
        <v>939454</v>
      </c>
      <c r="AV441" s="7">
        <v>10.5875</v>
      </c>
      <c r="AW441" s="7" t="e">
        <v>#N/A</v>
      </c>
      <c r="AX441" s="7">
        <v>154027</v>
      </c>
      <c r="AY441" s="7">
        <v>0.50416700000000003</v>
      </c>
      <c r="BA441" t="e">
        <f t="shared" si="8"/>
        <v>#N/A</v>
      </c>
    </row>
    <row r="442" spans="1:53" x14ac:dyDescent="0.3">
      <c r="A442" s="1"/>
      <c r="D442" s="3">
        <v>36963</v>
      </c>
      <c r="E442">
        <v>7.9</v>
      </c>
      <c r="F442">
        <v>2</v>
      </c>
      <c r="G442" t="e">
        <v>#N/A</v>
      </c>
      <c r="H442" t="e">
        <v>#N/A</v>
      </c>
      <c r="I442" t="e">
        <v>#N/A</v>
      </c>
      <c r="J442">
        <v>0</v>
      </c>
      <c r="K442">
        <v>0.8</v>
      </c>
      <c r="L442">
        <v>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s="2">
        <v>81</v>
      </c>
      <c r="U442" s="7" t="e">
        <v>#N/A</v>
      </c>
      <c r="V442" s="7">
        <v>7920</v>
      </c>
      <c r="W442" s="7" t="e">
        <v>#N/A</v>
      </c>
      <c r="X442" s="7">
        <v>183</v>
      </c>
      <c r="Y442" s="7">
        <v>0</v>
      </c>
      <c r="Z442" s="7" t="e">
        <v>#N/A</v>
      </c>
      <c r="AA442" s="7" t="e">
        <v>#N/A</v>
      </c>
      <c r="AB442" s="7" t="e">
        <v>#N/A</v>
      </c>
      <c r="AC442" s="7" t="e">
        <v>#N/A</v>
      </c>
      <c r="AD442" s="7" t="e">
        <v>#N/A</v>
      </c>
      <c r="AE442" s="7" t="e">
        <v>#N/A</v>
      </c>
      <c r="AF442" s="7" t="e">
        <v>#N/A</v>
      </c>
      <c r="AG442" s="2">
        <v>16</v>
      </c>
      <c r="AH442" s="7" t="e">
        <v>#N/A</v>
      </c>
      <c r="AJ442" s="7">
        <v>15</v>
      </c>
      <c r="AK442" s="7" t="e">
        <v>#N/A</v>
      </c>
      <c r="AL442" s="7" t="e">
        <v>#N/A</v>
      </c>
      <c r="AM442" s="7" t="e">
        <v>#N/A</v>
      </c>
      <c r="AN442" s="7" t="e">
        <v>#N/A</v>
      </c>
      <c r="AO442" s="7" t="e">
        <v>#N/A</v>
      </c>
      <c r="AQ442" s="7" t="e">
        <v>#N/A</v>
      </c>
      <c r="AR442" s="2" t="e">
        <v>#N/A</v>
      </c>
      <c r="AS442" s="7">
        <v>15305</v>
      </c>
      <c r="AT442" s="7" t="e">
        <v>#N/A</v>
      </c>
      <c r="AU442">
        <v>939937</v>
      </c>
      <c r="AV442" s="7">
        <v>10.5875</v>
      </c>
      <c r="AW442" s="7" t="e">
        <v>#N/A</v>
      </c>
      <c r="AX442" s="7">
        <v>154554</v>
      </c>
      <c r="AY442" s="7">
        <v>0.50416700000000003</v>
      </c>
      <c r="BA442" t="e">
        <f t="shared" si="8"/>
        <v>#N/A</v>
      </c>
    </row>
    <row r="443" spans="1:53" x14ac:dyDescent="0.3">
      <c r="A443" s="1"/>
      <c r="D443" s="3">
        <v>36964</v>
      </c>
      <c r="E443">
        <v>8</v>
      </c>
      <c r="F443">
        <v>2</v>
      </c>
      <c r="G443" t="e">
        <v>#N/A</v>
      </c>
      <c r="H443" t="e">
        <v>#N/A</v>
      </c>
      <c r="I443" t="e">
        <v>#N/A</v>
      </c>
      <c r="J443">
        <v>0</v>
      </c>
      <c r="K443">
        <v>0.8</v>
      </c>
      <c r="L443">
        <v>0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s="2">
        <v>85</v>
      </c>
      <c r="U443" s="7" t="e">
        <v>#N/A</v>
      </c>
      <c r="V443" s="7">
        <v>7543</v>
      </c>
      <c r="W443" s="7" t="e">
        <v>#N/A</v>
      </c>
      <c r="X443" s="7">
        <v>178</v>
      </c>
      <c r="Y443" s="7">
        <v>0</v>
      </c>
      <c r="Z443" s="7" t="e">
        <v>#N/A</v>
      </c>
      <c r="AA443" s="7" t="e">
        <v>#N/A</v>
      </c>
      <c r="AB443" s="7" t="e">
        <v>#N/A</v>
      </c>
      <c r="AC443" s="7" t="e">
        <v>#N/A</v>
      </c>
      <c r="AD443" s="7" t="e">
        <v>#N/A</v>
      </c>
      <c r="AE443" s="7" t="e">
        <v>#N/A</v>
      </c>
      <c r="AF443" s="7" t="e">
        <v>#N/A</v>
      </c>
      <c r="AG443" s="2">
        <v>16</v>
      </c>
      <c r="AH443" s="7" t="e">
        <v>#N/A</v>
      </c>
      <c r="AJ443" s="7">
        <v>15</v>
      </c>
      <c r="AK443" s="7" t="e">
        <v>#N/A</v>
      </c>
      <c r="AL443" s="7" t="e">
        <v>#N/A</v>
      </c>
      <c r="AM443" s="7" t="e">
        <v>#N/A</v>
      </c>
      <c r="AN443" s="7" t="e">
        <v>#N/A</v>
      </c>
      <c r="AO443" s="7" t="e">
        <v>#N/A</v>
      </c>
      <c r="AQ443" s="7" t="e">
        <v>#N/A</v>
      </c>
      <c r="AR443" s="2" t="e">
        <v>#N/A</v>
      </c>
      <c r="AS443" s="7">
        <v>15291</v>
      </c>
      <c r="AT443" s="7" t="e">
        <v>#N/A</v>
      </c>
      <c r="AU443">
        <v>940420</v>
      </c>
      <c r="AV443" s="7">
        <v>10.5875</v>
      </c>
      <c r="AW443" s="7" t="e">
        <v>#N/A</v>
      </c>
      <c r="AX443" s="7">
        <v>154932</v>
      </c>
      <c r="AY443" s="7">
        <v>0.50416700000000003</v>
      </c>
      <c r="BA443" t="e">
        <f t="shared" si="8"/>
        <v>#N/A</v>
      </c>
    </row>
    <row r="444" spans="1:53" x14ac:dyDescent="0.3">
      <c r="A444" s="1"/>
      <c r="D444" s="3">
        <v>36965</v>
      </c>
      <c r="E444">
        <v>7.6</v>
      </c>
      <c r="F444">
        <v>2</v>
      </c>
      <c r="G444" t="e">
        <v>#N/A</v>
      </c>
      <c r="H444" t="e">
        <v>#N/A</v>
      </c>
      <c r="I444" t="e">
        <v>#N/A</v>
      </c>
      <c r="J444">
        <v>0</v>
      </c>
      <c r="K444">
        <v>0.7</v>
      </c>
      <c r="L444">
        <v>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s="2">
        <v>80</v>
      </c>
      <c r="U444" s="7" t="e">
        <v>#N/A</v>
      </c>
      <c r="V444" s="7">
        <v>7177</v>
      </c>
      <c r="W444" s="7" t="e">
        <v>#N/A</v>
      </c>
      <c r="X444" s="7">
        <v>173</v>
      </c>
      <c r="Y444" s="7">
        <v>0</v>
      </c>
      <c r="Z444" s="7" t="e">
        <v>#N/A</v>
      </c>
      <c r="AA444" s="7" t="e">
        <v>#N/A</v>
      </c>
      <c r="AB444" s="7" t="e">
        <v>#N/A</v>
      </c>
      <c r="AC444" s="7" t="e">
        <v>#N/A</v>
      </c>
      <c r="AD444" s="7" t="e">
        <v>#N/A</v>
      </c>
      <c r="AE444" s="7" t="e">
        <v>#N/A</v>
      </c>
      <c r="AF444" s="7" t="e">
        <v>#N/A</v>
      </c>
      <c r="AG444" s="2">
        <v>16</v>
      </c>
      <c r="AH444" s="7" t="e">
        <v>#N/A</v>
      </c>
      <c r="AJ444" s="7">
        <v>15</v>
      </c>
      <c r="AK444" s="7" t="e">
        <v>#N/A</v>
      </c>
      <c r="AL444" s="7" t="e">
        <v>#N/A</v>
      </c>
      <c r="AM444" s="7" t="e">
        <v>#N/A</v>
      </c>
      <c r="AN444" s="7" t="e">
        <v>#N/A</v>
      </c>
      <c r="AO444" s="7" t="e">
        <v>#N/A</v>
      </c>
      <c r="AQ444" s="7" t="e">
        <v>#N/A</v>
      </c>
      <c r="AR444" s="2" t="e">
        <v>#N/A</v>
      </c>
      <c r="AS444" s="7">
        <v>15299</v>
      </c>
      <c r="AT444" s="7" t="e">
        <v>#N/A</v>
      </c>
      <c r="AU444">
        <v>940900</v>
      </c>
      <c r="AV444" s="7">
        <v>10.5875</v>
      </c>
      <c r="AW444" s="7" t="e">
        <v>#N/A</v>
      </c>
      <c r="AX444" s="7">
        <v>155277</v>
      </c>
      <c r="AY444" s="7">
        <v>0.50416700000000003</v>
      </c>
      <c r="BA444" t="e">
        <f t="shared" si="8"/>
        <v>#N/A</v>
      </c>
    </row>
    <row r="445" spans="1:53" x14ac:dyDescent="0.3">
      <c r="A445" s="1"/>
      <c r="D445" s="3">
        <v>36966</v>
      </c>
      <c r="E445">
        <v>8.3000000000000007</v>
      </c>
      <c r="F445">
        <v>2</v>
      </c>
      <c r="G445" t="e">
        <v>#N/A</v>
      </c>
      <c r="H445" t="e">
        <v>#N/A</v>
      </c>
      <c r="I445" t="e">
        <v>#N/A</v>
      </c>
      <c r="J445">
        <v>0</v>
      </c>
      <c r="K445">
        <v>0.7</v>
      </c>
      <c r="L445">
        <v>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s="2">
        <v>83</v>
      </c>
      <c r="U445" s="7" t="e">
        <v>#N/A</v>
      </c>
      <c r="V445" s="7">
        <v>6819</v>
      </c>
      <c r="W445" s="7" t="e">
        <v>#N/A</v>
      </c>
      <c r="X445" s="7">
        <v>168</v>
      </c>
      <c r="Y445" s="7">
        <v>0</v>
      </c>
      <c r="Z445" s="7" t="e">
        <v>#N/A</v>
      </c>
      <c r="AA445" s="7" t="e">
        <v>#N/A</v>
      </c>
      <c r="AB445" s="7" t="e">
        <v>#N/A</v>
      </c>
      <c r="AC445" s="7" t="e">
        <v>#N/A</v>
      </c>
      <c r="AD445" s="7" t="e">
        <v>#N/A</v>
      </c>
      <c r="AE445" s="7" t="e">
        <v>#N/A</v>
      </c>
      <c r="AF445" s="7" t="e">
        <v>#N/A</v>
      </c>
      <c r="AG445" s="2">
        <v>16</v>
      </c>
      <c r="AH445" s="7" t="e">
        <v>#N/A</v>
      </c>
      <c r="AJ445" s="7">
        <v>15</v>
      </c>
      <c r="AK445" s="7" t="e">
        <v>#N/A</v>
      </c>
      <c r="AL445" s="7" t="e">
        <v>#N/A</v>
      </c>
      <c r="AM445" s="7" t="e">
        <v>#N/A</v>
      </c>
      <c r="AN445" s="7" t="e">
        <v>#N/A</v>
      </c>
      <c r="AO445" s="7" t="e">
        <v>#N/A</v>
      </c>
      <c r="AQ445" s="7" t="e">
        <v>#N/A</v>
      </c>
      <c r="AR445" s="2" t="e">
        <v>#N/A</v>
      </c>
      <c r="AS445" s="7">
        <v>15324</v>
      </c>
      <c r="AT445" s="7" t="e">
        <v>#N/A</v>
      </c>
      <c r="AU445">
        <v>941380</v>
      </c>
      <c r="AV445" s="7">
        <v>10.5875</v>
      </c>
      <c r="AW445" s="7" t="e">
        <v>#N/A</v>
      </c>
      <c r="AX445" s="7">
        <v>155658</v>
      </c>
      <c r="AY445" s="7">
        <v>0.50416700000000003</v>
      </c>
      <c r="BA445" t="e">
        <f t="shared" si="8"/>
        <v>#N/A</v>
      </c>
    </row>
    <row r="446" spans="1:53" x14ac:dyDescent="0.3">
      <c r="A446" s="1"/>
      <c r="D446" s="3">
        <v>36967</v>
      </c>
      <c r="E446">
        <v>8</v>
      </c>
      <c r="F446">
        <v>2</v>
      </c>
      <c r="G446" t="e">
        <v>#N/A</v>
      </c>
      <c r="H446" t="e">
        <v>#N/A</v>
      </c>
      <c r="I446" t="e">
        <v>#N/A</v>
      </c>
      <c r="J446">
        <v>0</v>
      </c>
      <c r="K446">
        <v>0.7</v>
      </c>
      <c r="L446">
        <v>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s="2">
        <v>81</v>
      </c>
      <c r="U446" s="7" t="e">
        <v>#N/A</v>
      </c>
      <c r="V446" s="7">
        <v>6469</v>
      </c>
      <c r="W446" s="7" t="e">
        <v>#N/A</v>
      </c>
      <c r="X446" s="7">
        <v>162</v>
      </c>
      <c r="Y446" s="7">
        <v>0</v>
      </c>
      <c r="Z446" s="7" t="e">
        <v>#N/A</v>
      </c>
      <c r="AA446" s="7" t="e">
        <v>#N/A</v>
      </c>
      <c r="AB446" s="7" t="e">
        <v>#N/A</v>
      </c>
      <c r="AC446" s="7" t="e">
        <v>#N/A</v>
      </c>
      <c r="AD446" s="7" t="e">
        <v>#N/A</v>
      </c>
      <c r="AE446" s="7" t="e">
        <v>#N/A</v>
      </c>
      <c r="AF446" s="7" t="e">
        <v>#N/A</v>
      </c>
      <c r="AG446" s="2">
        <v>16</v>
      </c>
      <c r="AH446" s="7" t="e">
        <v>#N/A</v>
      </c>
      <c r="AJ446" s="7">
        <v>15</v>
      </c>
      <c r="AK446" s="7" t="e">
        <v>#N/A</v>
      </c>
      <c r="AL446" s="7" t="e">
        <v>#N/A</v>
      </c>
      <c r="AM446" s="7" t="e">
        <v>#N/A</v>
      </c>
      <c r="AN446" s="7" t="e">
        <v>#N/A</v>
      </c>
      <c r="AO446" s="7" t="e">
        <v>#N/A</v>
      </c>
      <c r="AQ446" s="7" t="e">
        <v>#N/A</v>
      </c>
      <c r="AR446" s="2" t="e">
        <v>#N/A</v>
      </c>
      <c r="AS446" s="7">
        <v>15324</v>
      </c>
      <c r="AT446" s="7" t="e">
        <v>#N/A</v>
      </c>
      <c r="AU446">
        <v>941860</v>
      </c>
      <c r="AV446" s="7">
        <v>10.5875</v>
      </c>
      <c r="AW446" s="7" t="e">
        <v>#N/A</v>
      </c>
      <c r="AX446" s="7">
        <v>156010</v>
      </c>
      <c r="AY446" s="7">
        <v>0.50416700000000003</v>
      </c>
      <c r="BA446" t="e">
        <f t="shared" si="8"/>
        <v>#N/A</v>
      </c>
    </row>
    <row r="447" spans="1:53" x14ac:dyDescent="0.3">
      <c r="A447" s="1"/>
      <c r="D447" s="3">
        <v>36968</v>
      </c>
      <c r="E447">
        <v>8</v>
      </c>
      <c r="F447">
        <v>2</v>
      </c>
      <c r="G447" t="e">
        <v>#N/A</v>
      </c>
      <c r="H447" t="e">
        <v>#N/A</v>
      </c>
      <c r="I447" t="e">
        <v>#N/A</v>
      </c>
      <c r="J447">
        <v>0</v>
      </c>
      <c r="K447">
        <v>0.8</v>
      </c>
      <c r="L447">
        <v>0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s="2">
        <v>81</v>
      </c>
      <c r="U447" s="7" t="e">
        <v>#N/A</v>
      </c>
      <c r="V447" s="7">
        <v>6131</v>
      </c>
      <c r="W447" s="7" t="e">
        <v>#N/A</v>
      </c>
      <c r="X447" s="7">
        <v>156</v>
      </c>
      <c r="Y447" s="7">
        <v>0</v>
      </c>
      <c r="Z447" s="7" t="e">
        <v>#N/A</v>
      </c>
      <c r="AA447" s="7" t="e">
        <v>#N/A</v>
      </c>
      <c r="AB447" s="7" t="e">
        <v>#N/A</v>
      </c>
      <c r="AC447" s="7" t="e">
        <v>#N/A</v>
      </c>
      <c r="AD447" s="7" t="e">
        <v>#N/A</v>
      </c>
      <c r="AE447" s="7" t="e">
        <v>#N/A</v>
      </c>
      <c r="AF447" s="7" t="e">
        <v>#N/A</v>
      </c>
      <c r="AG447" s="2">
        <v>16</v>
      </c>
      <c r="AH447" s="7" t="e">
        <v>#N/A</v>
      </c>
      <c r="AJ447" s="7">
        <v>15</v>
      </c>
      <c r="AK447" s="7" t="e">
        <v>#N/A</v>
      </c>
      <c r="AL447" s="7" t="e">
        <v>#N/A</v>
      </c>
      <c r="AM447" s="7" t="e">
        <v>#N/A</v>
      </c>
      <c r="AN447" s="7" t="e">
        <v>#N/A</v>
      </c>
      <c r="AO447" s="7" t="e">
        <v>#N/A</v>
      </c>
      <c r="AQ447" s="7" t="e">
        <v>#N/A</v>
      </c>
      <c r="AR447" s="2" t="e">
        <v>#N/A</v>
      </c>
      <c r="AS447" s="7">
        <v>15308</v>
      </c>
      <c r="AT447" s="7" t="e">
        <v>#N/A</v>
      </c>
      <c r="AU447">
        <v>942340</v>
      </c>
      <c r="AV447" s="7">
        <v>10.5875</v>
      </c>
      <c r="AW447" s="7" t="e">
        <v>#N/A</v>
      </c>
      <c r="AX447" s="7">
        <v>156416</v>
      </c>
      <c r="AY447" s="7">
        <v>0.50416700000000003</v>
      </c>
      <c r="BA447" t="e">
        <f t="shared" si="8"/>
        <v>#N/A</v>
      </c>
    </row>
    <row r="448" spans="1:53" x14ac:dyDescent="0.3">
      <c r="A448" s="1"/>
      <c r="D448" s="3">
        <v>36969</v>
      </c>
      <c r="E448">
        <v>9.1999999999999993</v>
      </c>
      <c r="F448">
        <v>2.1</v>
      </c>
      <c r="G448" t="e">
        <v>#N/A</v>
      </c>
      <c r="H448" t="e">
        <v>#N/A</v>
      </c>
      <c r="I448" t="e">
        <v>#N/A</v>
      </c>
      <c r="J448">
        <v>0</v>
      </c>
      <c r="K448">
        <v>0.7</v>
      </c>
      <c r="L448">
        <v>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s="2">
        <v>82</v>
      </c>
      <c r="U448" s="7" t="e">
        <v>#N/A</v>
      </c>
      <c r="V448" s="7">
        <v>5805</v>
      </c>
      <c r="W448" s="7" t="e">
        <v>#N/A</v>
      </c>
      <c r="X448" s="7">
        <v>151</v>
      </c>
      <c r="Y448" s="7">
        <v>0</v>
      </c>
      <c r="Z448" s="7" t="e">
        <v>#N/A</v>
      </c>
      <c r="AA448" s="7" t="e">
        <v>#N/A</v>
      </c>
      <c r="AB448" s="7" t="e">
        <v>#N/A</v>
      </c>
      <c r="AC448" s="7" t="e">
        <v>#N/A</v>
      </c>
      <c r="AD448" s="7" t="e">
        <v>#N/A</v>
      </c>
      <c r="AE448" s="7" t="e">
        <v>#N/A</v>
      </c>
      <c r="AF448" s="7" t="e">
        <v>#N/A</v>
      </c>
      <c r="AG448" s="2">
        <v>16</v>
      </c>
      <c r="AH448" s="7" t="e">
        <v>#N/A</v>
      </c>
      <c r="AJ448" s="7">
        <v>15</v>
      </c>
      <c r="AK448" s="7" t="e">
        <v>#N/A</v>
      </c>
      <c r="AL448" s="7" t="e">
        <v>#N/A</v>
      </c>
      <c r="AM448" s="7" t="e">
        <v>#N/A</v>
      </c>
      <c r="AN448" s="7" t="e">
        <v>#N/A</v>
      </c>
      <c r="AO448" s="7" t="e">
        <v>#N/A</v>
      </c>
      <c r="AQ448" s="7" t="e">
        <v>#N/A</v>
      </c>
      <c r="AR448" s="2" t="e">
        <v>#N/A</v>
      </c>
      <c r="AS448" s="7">
        <v>15288</v>
      </c>
      <c r="AT448" s="7" t="e">
        <v>#N/A</v>
      </c>
      <c r="AU448">
        <v>942820</v>
      </c>
      <c r="AV448" s="7">
        <v>10.5875</v>
      </c>
      <c r="AW448" s="7" t="e">
        <v>#N/A</v>
      </c>
      <c r="AX448" s="7">
        <v>156826</v>
      </c>
      <c r="AY448" s="7">
        <v>0.50416700000000003</v>
      </c>
      <c r="BA448" t="e">
        <f t="shared" si="8"/>
        <v>#N/A</v>
      </c>
    </row>
    <row r="449" spans="1:53" x14ac:dyDescent="0.3">
      <c r="A449" s="1"/>
      <c r="D449" s="3">
        <v>36970</v>
      </c>
      <c r="E449">
        <v>10.6</v>
      </c>
      <c r="F449">
        <v>2.1</v>
      </c>
      <c r="G449" t="e">
        <v>#N/A</v>
      </c>
      <c r="H449" t="e">
        <v>#N/A</v>
      </c>
      <c r="I449" t="e">
        <v>#N/A</v>
      </c>
      <c r="J449">
        <v>0</v>
      </c>
      <c r="K449">
        <v>0.7</v>
      </c>
      <c r="L449">
        <v>0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s="2">
        <v>88</v>
      </c>
      <c r="U449" s="7" t="e">
        <v>#N/A</v>
      </c>
      <c r="V449" s="7">
        <v>5490</v>
      </c>
      <c r="W449" s="7" t="e">
        <v>#N/A</v>
      </c>
      <c r="X449" s="7">
        <v>145</v>
      </c>
      <c r="Y449" s="7">
        <v>0</v>
      </c>
      <c r="Z449" s="7" t="e">
        <v>#N/A</v>
      </c>
      <c r="AA449" s="7" t="e">
        <v>#N/A</v>
      </c>
      <c r="AB449" s="7" t="e">
        <v>#N/A</v>
      </c>
      <c r="AC449" s="7" t="e">
        <v>#N/A</v>
      </c>
      <c r="AD449" s="7" t="e">
        <v>#N/A</v>
      </c>
      <c r="AE449" s="7" t="e">
        <v>#N/A</v>
      </c>
      <c r="AF449" s="7" t="e">
        <v>#N/A</v>
      </c>
      <c r="AG449" s="2">
        <v>16</v>
      </c>
      <c r="AH449" s="7" t="e">
        <v>#N/A</v>
      </c>
      <c r="AJ449" s="7">
        <v>15</v>
      </c>
      <c r="AK449" s="7" t="e">
        <v>#N/A</v>
      </c>
      <c r="AL449" s="7" t="e">
        <v>#N/A</v>
      </c>
      <c r="AM449" s="7" t="e">
        <v>#N/A</v>
      </c>
      <c r="AN449" s="7" t="e">
        <v>#N/A</v>
      </c>
      <c r="AO449" s="7" t="e">
        <v>#N/A</v>
      </c>
      <c r="AQ449" s="7" t="e">
        <v>#N/A</v>
      </c>
      <c r="AR449" s="2" t="e">
        <v>#N/A</v>
      </c>
      <c r="AS449" s="7">
        <v>15266</v>
      </c>
      <c r="AT449" s="7" t="e">
        <v>#N/A</v>
      </c>
      <c r="AU449">
        <v>943300</v>
      </c>
      <c r="AV449" s="7">
        <v>10.5875</v>
      </c>
      <c r="AW449" s="7" t="e">
        <v>#N/A</v>
      </c>
      <c r="AX449" s="7">
        <v>157206</v>
      </c>
      <c r="AY449" s="7">
        <v>0.50416700000000003</v>
      </c>
      <c r="BA449" t="e">
        <f t="shared" si="8"/>
        <v>#N/A</v>
      </c>
    </row>
    <row r="450" spans="1:53" x14ac:dyDescent="0.3">
      <c r="A450" s="1"/>
      <c r="D450" s="3">
        <v>36971</v>
      </c>
      <c r="E450">
        <v>11.1</v>
      </c>
      <c r="F450">
        <v>2.2999999999999998</v>
      </c>
      <c r="G450" t="e">
        <v>#N/A</v>
      </c>
      <c r="H450" t="e">
        <v>#N/A</v>
      </c>
      <c r="I450" t="e">
        <v>#N/A</v>
      </c>
      <c r="J450">
        <v>0</v>
      </c>
      <c r="K450">
        <v>0.8</v>
      </c>
      <c r="L450">
        <v>0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s="2">
        <v>91</v>
      </c>
      <c r="U450" s="7" t="e">
        <v>#N/A</v>
      </c>
      <c r="V450" s="7">
        <v>5187</v>
      </c>
      <c r="W450" s="7" t="e">
        <v>#N/A</v>
      </c>
      <c r="X450" s="7">
        <v>139</v>
      </c>
      <c r="Y450" s="7">
        <v>0</v>
      </c>
      <c r="Z450" s="7" t="e">
        <v>#N/A</v>
      </c>
      <c r="AA450" s="7" t="e">
        <v>#N/A</v>
      </c>
      <c r="AB450" s="7" t="e">
        <v>#N/A</v>
      </c>
      <c r="AC450" s="7" t="e">
        <v>#N/A</v>
      </c>
      <c r="AD450" s="7" t="e">
        <v>#N/A</v>
      </c>
      <c r="AE450" s="7" t="e">
        <v>#N/A</v>
      </c>
      <c r="AF450" s="7" t="e">
        <v>#N/A</v>
      </c>
      <c r="AG450" s="2">
        <v>16</v>
      </c>
      <c r="AH450" s="7" t="e">
        <v>#N/A</v>
      </c>
      <c r="AJ450" s="7">
        <v>15</v>
      </c>
      <c r="AK450" s="7" t="e">
        <v>#N/A</v>
      </c>
      <c r="AL450" s="7" t="e">
        <v>#N/A</v>
      </c>
      <c r="AM450" s="7" t="e">
        <v>#N/A</v>
      </c>
      <c r="AN450" s="7" t="e">
        <v>#N/A</v>
      </c>
      <c r="AO450" s="7" t="e">
        <v>#N/A</v>
      </c>
      <c r="AQ450" s="7" t="e">
        <v>#N/A</v>
      </c>
      <c r="AR450" s="2" t="e">
        <v>#N/A</v>
      </c>
      <c r="AS450" s="7">
        <v>15268</v>
      </c>
      <c r="AT450" s="7" t="e">
        <v>#N/A</v>
      </c>
      <c r="AU450">
        <v>943780</v>
      </c>
      <c r="AV450" s="7">
        <v>10.5875</v>
      </c>
      <c r="AW450" s="7" t="e">
        <v>#N/A</v>
      </c>
      <c r="AX450" s="7">
        <v>157580</v>
      </c>
      <c r="AY450" s="7">
        <v>0.50416700000000003</v>
      </c>
      <c r="BA450" t="e">
        <f t="shared" si="8"/>
        <v>#N/A</v>
      </c>
    </row>
    <row r="451" spans="1:53" x14ac:dyDescent="0.3">
      <c r="A451" s="1"/>
      <c r="D451" s="3">
        <v>36972</v>
      </c>
      <c r="E451">
        <v>11.3</v>
      </c>
      <c r="F451">
        <v>2.5</v>
      </c>
      <c r="G451" t="e">
        <v>#N/A</v>
      </c>
      <c r="H451" t="e">
        <v>#N/A</v>
      </c>
      <c r="I451" t="e">
        <v>#N/A</v>
      </c>
      <c r="J451">
        <v>0</v>
      </c>
      <c r="K451">
        <v>0.8</v>
      </c>
      <c r="L451">
        <v>0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s="2">
        <v>97</v>
      </c>
      <c r="U451" s="7" t="e">
        <v>#N/A</v>
      </c>
      <c r="V451" s="7">
        <v>4893</v>
      </c>
      <c r="W451" s="7" t="e">
        <v>#N/A</v>
      </c>
      <c r="X451" s="7">
        <v>132</v>
      </c>
      <c r="Y451" s="7">
        <v>0</v>
      </c>
      <c r="Z451" s="7" t="e">
        <v>#N/A</v>
      </c>
      <c r="AA451" s="7" t="e">
        <v>#N/A</v>
      </c>
      <c r="AB451" s="7" t="e">
        <v>#N/A</v>
      </c>
      <c r="AC451" s="7" t="e">
        <v>#N/A</v>
      </c>
      <c r="AD451" s="7" t="e">
        <v>#N/A</v>
      </c>
      <c r="AE451" s="7" t="e">
        <v>#N/A</v>
      </c>
      <c r="AF451" s="7" t="e">
        <v>#N/A</v>
      </c>
      <c r="AG451" s="2">
        <v>16</v>
      </c>
      <c r="AH451" s="7" t="e">
        <v>#N/A</v>
      </c>
      <c r="AJ451" s="7">
        <v>15</v>
      </c>
      <c r="AK451" s="7" t="e">
        <v>#N/A</v>
      </c>
      <c r="AL451" s="7" t="e">
        <v>#N/A</v>
      </c>
      <c r="AM451" s="7" t="e">
        <v>#N/A</v>
      </c>
      <c r="AN451" s="7" t="e">
        <v>#N/A</v>
      </c>
      <c r="AO451" s="7" t="e">
        <v>#N/A</v>
      </c>
      <c r="AQ451" s="7" t="e">
        <v>#N/A</v>
      </c>
      <c r="AR451" s="2" t="e">
        <v>#N/A</v>
      </c>
      <c r="AS451" s="7">
        <v>15268</v>
      </c>
      <c r="AT451" s="7" t="e">
        <v>#N/A</v>
      </c>
      <c r="AU451">
        <v>944260</v>
      </c>
      <c r="AV451" s="7">
        <v>10.5875</v>
      </c>
      <c r="AW451" s="7" t="e">
        <v>#N/A</v>
      </c>
      <c r="AX451" s="7">
        <v>157964</v>
      </c>
      <c r="AY451" s="7">
        <v>0.50416700000000003</v>
      </c>
      <c r="BA451" t="e">
        <f t="shared" si="8"/>
        <v>#N/A</v>
      </c>
    </row>
    <row r="452" spans="1:53" x14ac:dyDescent="0.3">
      <c r="A452" s="1"/>
      <c r="D452" s="3">
        <v>36973</v>
      </c>
      <c r="E452">
        <v>12.8</v>
      </c>
      <c r="F452">
        <v>2.5</v>
      </c>
      <c r="G452" t="e">
        <v>#N/A</v>
      </c>
      <c r="H452" t="e">
        <v>#N/A</v>
      </c>
      <c r="I452" t="e">
        <v>#N/A</v>
      </c>
      <c r="J452">
        <v>0</v>
      </c>
      <c r="K452">
        <v>0.8</v>
      </c>
      <c r="L452">
        <v>0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s="2">
        <v>99</v>
      </c>
      <c r="U452" s="7" t="e">
        <v>#N/A</v>
      </c>
      <c r="V452" s="7">
        <v>4611</v>
      </c>
      <c r="W452" s="7" t="e">
        <v>#N/A</v>
      </c>
      <c r="X452" s="7">
        <v>125</v>
      </c>
      <c r="Y452" s="7">
        <v>0</v>
      </c>
      <c r="Z452" s="7" t="e">
        <v>#N/A</v>
      </c>
      <c r="AA452" s="7" t="e">
        <v>#N/A</v>
      </c>
      <c r="AB452" s="7" t="e">
        <v>#N/A</v>
      </c>
      <c r="AC452" s="7" t="e">
        <v>#N/A</v>
      </c>
      <c r="AD452" s="7" t="e">
        <v>#N/A</v>
      </c>
      <c r="AE452" s="7" t="e">
        <v>#N/A</v>
      </c>
      <c r="AF452" s="7" t="e">
        <v>#N/A</v>
      </c>
      <c r="AG452" s="2">
        <v>16</v>
      </c>
      <c r="AH452" s="7" t="e">
        <v>#N/A</v>
      </c>
      <c r="AJ452" s="7">
        <v>15</v>
      </c>
      <c r="AK452" s="7" t="e">
        <v>#N/A</v>
      </c>
      <c r="AL452" s="7" t="e">
        <v>#N/A</v>
      </c>
      <c r="AM452" s="7" t="e">
        <v>#N/A</v>
      </c>
      <c r="AN452" s="7" t="e">
        <v>#N/A</v>
      </c>
      <c r="AO452" s="7" t="e">
        <v>#N/A</v>
      </c>
      <c r="AQ452" s="7" t="e">
        <v>#N/A</v>
      </c>
      <c r="AR452" s="2" t="e">
        <v>#N/A</v>
      </c>
      <c r="AS452" s="7">
        <v>15280</v>
      </c>
      <c r="AT452" s="7" t="e">
        <v>#N/A</v>
      </c>
      <c r="AU452">
        <v>944740</v>
      </c>
      <c r="AV452" s="7">
        <v>10.5875</v>
      </c>
      <c r="AW452" s="7" t="e">
        <v>#N/A</v>
      </c>
      <c r="AX452" s="7">
        <v>158476</v>
      </c>
      <c r="AY452" s="7">
        <v>0.50416700000000003</v>
      </c>
      <c r="BA452" t="e">
        <f t="shared" si="8"/>
        <v>#N/A</v>
      </c>
    </row>
    <row r="453" spans="1:53" x14ac:dyDescent="0.3">
      <c r="A453" s="1"/>
      <c r="D453" s="3">
        <v>36974</v>
      </c>
      <c r="E453">
        <v>13.1</v>
      </c>
      <c r="F453">
        <v>2.5</v>
      </c>
      <c r="G453" t="e">
        <v>#N/A</v>
      </c>
      <c r="H453" t="e">
        <v>#N/A</v>
      </c>
      <c r="I453" t="e">
        <v>#N/A</v>
      </c>
      <c r="J453">
        <v>0</v>
      </c>
      <c r="K453">
        <v>0.8</v>
      </c>
      <c r="L453">
        <v>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s="2">
        <v>103</v>
      </c>
      <c r="U453" s="7" t="e">
        <v>#N/A</v>
      </c>
      <c r="V453" s="7">
        <v>4344</v>
      </c>
      <c r="W453" s="7" t="e">
        <v>#N/A</v>
      </c>
      <c r="X453" s="7">
        <v>119</v>
      </c>
      <c r="Y453" s="7">
        <v>0</v>
      </c>
      <c r="Z453" s="7" t="e">
        <v>#N/A</v>
      </c>
      <c r="AA453" s="7" t="e">
        <v>#N/A</v>
      </c>
      <c r="AB453" s="7" t="e">
        <v>#N/A</v>
      </c>
      <c r="AC453" s="7" t="e">
        <v>#N/A</v>
      </c>
      <c r="AD453" s="7" t="e">
        <v>#N/A</v>
      </c>
      <c r="AE453" s="7" t="e">
        <v>#N/A</v>
      </c>
      <c r="AF453" s="7" t="e">
        <v>#N/A</v>
      </c>
      <c r="AG453" s="2">
        <v>16</v>
      </c>
      <c r="AH453" s="7" t="e">
        <v>#N/A</v>
      </c>
      <c r="AJ453" s="7">
        <v>15</v>
      </c>
      <c r="AK453" s="7" t="e">
        <v>#N/A</v>
      </c>
      <c r="AL453" s="7" t="e">
        <v>#N/A</v>
      </c>
      <c r="AM453" s="7" t="e">
        <v>#N/A</v>
      </c>
      <c r="AN453" s="7" t="e">
        <v>#N/A</v>
      </c>
      <c r="AO453" s="7" t="e">
        <v>#N/A</v>
      </c>
      <c r="AQ453" s="7" t="e">
        <v>#N/A</v>
      </c>
      <c r="AR453" s="2" t="e">
        <v>#N/A</v>
      </c>
      <c r="AS453" s="7">
        <v>15305</v>
      </c>
      <c r="AT453" s="7" t="e">
        <v>#N/A</v>
      </c>
      <c r="AU453">
        <v>945220</v>
      </c>
      <c r="AV453" s="7">
        <v>10.5875</v>
      </c>
      <c r="AW453" s="7" t="e">
        <v>#N/A</v>
      </c>
      <c r="AX453" s="7">
        <v>159020</v>
      </c>
      <c r="AY453" s="7">
        <v>0.50416700000000003</v>
      </c>
      <c r="BA453" t="e">
        <f t="shared" ref="BA453:BA516" si="9">VLOOKUP(D453,$A$5:$B$9040,2,FALSE)</f>
        <v>#N/A</v>
      </c>
    </row>
    <row r="454" spans="1:53" x14ac:dyDescent="0.3">
      <c r="A454" s="1"/>
      <c r="D454" s="3">
        <v>36975</v>
      </c>
      <c r="E454">
        <v>14.1</v>
      </c>
      <c r="F454">
        <v>2.5</v>
      </c>
      <c r="G454" t="e">
        <v>#N/A</v>
      </c>
      <c r="H454" t="e">
        <v>#N/A</v>
      </c>
      <c r="I454" t="e">
        <v>#N/A</v>
      </c>
      <c r="J454">
        <v>0</v>
      </c>
      <c r="K454">
        <v>0.8</v>
      </c>
      <c r="L454">
        <v>0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s="2">
        <v>101</v>
      </c>
      <c r="U454" s="7" t="e">
        <v>#N/A</v>
      </c>
      <c r="V454" s="7">
        <v>4088</v>
      </c>
      <c r="W454" s="7" t="e">
        <v>#N/A</v>
      </c>
      <c r="X454" s="7">
        <v>112</v>
      </c>
      <c r="Y454" s="7">
        <v>0</v>
      </c>
      <c r="Z454" s="7" t="e">
        <v>#N/A</v>
      </c>
      <c r="AA454" s="7" t="e">
        <v>#N/A</v>
      </c>
      <c r="AB454" s="7" t="e">
        <v>#N/A</v>
      </c>
      <c r="AC454" s="7" t="e">
        <v>#N/A</v>
      </c>
      <c r="AD454" s="7" t="e">
        <v>#N/A</v>
      </c>
      <c r="AE454" s="7" t="e">
        <v>#N/A</v>
      </c>
      <c r="AF454" s="7" t="e">
        <v>#N/A</v>
      </c>
      <c r="AG454" s="2">
        <v>16</v>
      </c>
      <c r="AH454" s="7" t="e">
        <v>#N/A</v>
      </c>
      <c r="AJ454" s="7">
        <v>15</v>
      </c>
      <c r="AK454" s="7" t="e">
        <v>#N/A</v>
      </c>
      <c r="AL454" s="7" t="e">
        <v>#N/A</v>
      </c>
      <c r="AM454" s="7" t="e">
        <v>#N/A</v>
      </c>
      <c r="AN454" s="7" t="e">
        <v>#N/A</v>
      </c>
      <c r="AO454" s="7" t="e">
        <v>#N/A</v>
      </c>
      <c r="AQ454" s="7" t="e">
        <v>#N/A</v>
      </c>
      <c r="AR454" s="2" t="e">
        <v>#N/A</v>
      </c>
      <c r="AS454" s="7">
        <v>15322</v>
      </c>
      <c r="AT454" s="7" t="e">
        <v>#N/A</v>
      </c>
      <c r="AU454">
        <v>945700</v>
      </c>
      <c r="AV454" s="7">
        <v>10.5875</v>
      </c>
      <c r="AW454" s="7" t="e">
        <v>#N/A</v>
      </c>
      <c r="AX454" s="7">
        <v>159500</v>
      </c>
      <c r="AY454" s="7">
        <v>0.50416700000000003</v>
      </c>
      <c r="BA454" t="e">
        <f t="shared" si="9"/>
        <v>#N/A</v>
      </c>
    </row>
    <row r="455" spans="1:53" x14ac:dyDescent="0.3">
      <c r="A455" s="1"/>
      <c r="D455" s="3">
        <v>36976</v>
      </c>
      <c r="E455">
        <v>14.6</v>
      </c>
      <c r="F455">
        <v>2.5</v>
      </c>
      <c r="G455" t="e">
        <v>#N/A</v>
      </c>
      <c r="H455" t="e">
        <v>#N/A</v>
      </c>
      <c r="I455" t="e">
        <v>#N/A</v>
      </c>
      <c r="J455">
        <v>0</v>
      </c>
      <c r="K455">
        <v>0.8</v>
      </c>
      <c r="L455">
        <v>0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s="2">
        <v>101</v>
      </c>
      <c r="U455" s="7" t="e">
        <v>#N/A</v>
      </c>
      <c r="V455" s="7">
        <v>3846</v>
      </c>
      <c r="W455" s="7" t="e">
        <v>#N/A</v>
      </c>
      <c r="X455" s="7">
        <v>104</v>
      </c>
      <c r="Y455" s="7">
        <v>0</v>
      </c>
      <c r="Z455" s="7" t="e">
        <v>#N/A</v>
      </c>
      <c r="AA455" s="7" t="e">
        <v>#N/A</v>
      </c>
      <c r="AB455" s="7" t="e">
        <v>#N/A</v>
      </c>
      <c r="AC455" s="7" t="e">
        <v>#N/A</v>
      </c>
      <c r="AD455" s="7" t="e">
        <v>#N/A</v>
      </c>
      <c r="AE455" s="7" t="e">
        <v>#N/A</v>
      </c>
      <c r="AF455" s="7" t="e">
        <v>#N/A</v>
      </c>
      <c r="AG455" s="2">
        <v>16</v>
      </c>
      <c r="AH455" s="7" t="e">
        <v>#N/A</v>
      </c>
      <c r="AJ455" s="7">
        <v>15</v>
      </c>
      <c r="AK455" s="7" t="e">
        <v>#N/A</v>
      </c>
      <c r="AL455" s="7" t="e">
        <v>#N/A</v>
      </c>
      <c r="AM455" s="7" t="e">
        <v>#N/A</v>
      </c>
      <c r="AN455" s="7" t="e">
        <v>#N/A</v>
      </c>
      <c r="AO455" s="7" t="e">
        <v>#N/A</v>
      </c>
      <c r="AQ455" s="7" t="e">
        <v>#N/A</v>
      </c>
      <c r="AR455" s="2" t="e">
        <v>#N/A</v>
      </c>
      <c r="AS455" s="7">
        <v>15322</v>
      </c>
      <c r="AT455" s="7" t="e">
        <v>#N/A</v>
      </c>
      <c r="AU455">
        <v>946180</v>
      </c>
      <c r="AV455" s="7">
        <v>10.5875</v>
      </c>
      <c r="AW455" s="7" t="e">
        <v>#N/A</v>
      </c>
      <c r="AX455" s="7">
        <v>159948</v>
      </c>
      <c r="AY455" s="7">
        <v>0.50416700000000003</v>
      </c>
      <c r="BA455" t="e">
        <f t="shared" si="9"/>
        <v>#N/A</v>
      </c>
    </row>
    <row r="456" spans="1:53" x14ac:dyDescent="0.3">
      <c r="A456" s="1"/>
      <c r="D456" s="3">
        <v>36977</v>
      </c>
      <c r="E456">
        <v>14.5</v>
      </c>
      <c r="F456">
        <v>2.2999999999999998</v>
      </c>
      <c r="G456" t="e">
        <v>#N/A</v>
      </c>
      <c r="H456" t="e">
        <v>#N/A</v>
      </c>
      <c r="I456" t="e">
        <v>#N/A</v>
      </c>
      <c r="J456">
        <v>0</v>
      </c>
      <c r="K456">
        <v>0.8</v>
      </c>
      <c r="L456">
        <v>0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s="2">
        <v>100</v>
      </c>
      <c r="U456" s="7" t="e">
        <v>#N/A</v>
      </c>
      <c r="V456" s="7">
        <v>3619</v>
      </c>
      <c r="W456" s="7" t="e">
        <v>#N/A</v>
      </c>
      <c r="X456" s="7">
        <v>129</v>
      </c>
      <c r="Y456" s="7">
        <v>0</v>
      </c>
      <c r="Z456" s="7" t="e">
        <v>#N/A</v>
      </c>
      <c r="AA456" s="7" t="e">
        <v>#N/A</v>
      </c>
      <c r="AB456" s="7" t="e">
        <v>#N/A</v>
      </c>
      <c r="AC456" s="7" t="e">
        <v>#N/A</v>
      </c>
      <c r="AD456" s="7" t="e">
        <v>#N/A</v>
      </c>
      <c r="AE456" s="7" t="e">
        <v>#N/A</v>
      </c>
      <c r="AF456" s="7" t="e">
        <v>#N/A</v>
      </c>
      <c r="AG456" s="2">
        <v>16</v>
      </c>
      <c r="AH456" s="7" t="e">
        <v>#N/A</v>
      </c>
      <c r="AJ456" s="7">
        <v>15</v>
      </c>
      <c r="AK456" s="7" t="e">
        <v>#N/A</v>
      </c>
      <c r="AL456" s="7" t="e">
        <v>#N/A</v>
      </c>
      <c r="AM456" s="7" t="e">
        <v>#N/A</v>
      </c>
      <c r="AN456" s="7" t="e">
        <v>#N/A</v>
      </c>
      <c r="AO456" s="7" t="e">
        <v>#N/A</v>
      </c>
      <c r="AQ456" s="7" t="e">
        <v>#N/A</v>
      </c>
      <c r="AR456" s="2" t="e">
        <v>#N/A</v>
      </c>
      <c r="AS456" s="7">
        <v>15310</v>
      </c>
      <c r="AT456" s="7" t="e">
        <v>#N/A</v>
      </c>
      <c r="AU456">
        <v>946500</v>
      </c>
      <c r="AV456" s="7">
        <v>10.5875</v>
      </c>
      <c r="AW456" s="7" t="e">
        <v>#N/A</v>
      </c>
      <c r="AX456" s="7">
        <v>160332</v>
      </c>
      <c r="AY456" s="7">
        <v>0.50416700000000003</v>
      </c>
      <c r="BA456" t="e">
        <f t="shared" si="9"/>
        <v>#N/A</v>
      </c>
    </row>
    <row r="457" spans="1:53" x14ac:dyDescent="0.3">
      <c r="A457" s="1"/>
      <c r="D457" s="3">
        <v>36978</v>
      </c>
      <c r="E457">
        <v>15.1</v>
      </c>
      <c r="F457">
        <v>2.2999999999999998</v>
      </c>
      <c r="G457" t="e">
        <v>#N/A</v>
      </c>
      <c r="H457" t="e">
        <v>#N/A</v>
      </c>
      <c r="I457" t="e">
        <v>#N/A</v>
      </c>
      <c r="J457">
        <v>0</v>
      </c>
      <c r="K457">
        <v>0.8</v>
      </c>
      <c r="L457">
        <v>0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s="2">
        <v>97</v>
      </c>
      <c r="U457" s="7" t="e">
        <v>#N/A</v>
      </c>
      <c r="V457" s="7">
        <v>3342</v>
      </c>
      <c r="W457" s="7" t="e">
        <v>#N/A</v>
      </c>
      <c r="X457" s="7">
        <v>148</v>
      </c>
      <c r="Y457" s="7">
        <v>0</v>
      </c>
      <c r="Z457" s="7" t="e">
        <v>#N/A</v>
      </c>
      <c r="AA457" s="7" t="e">
        <v>#N/A</v>
      </c>
      <c r="AB457" s="7" t="e">
        <v>#N/A</v>
      </c>
      <c r="AC457" s="7" t="e">
        <v>#N/A</v>
      </c>
      <c r="AD457" s="7" t="e">
        <v>#N/A</v>
      </c>
      <c r="AE457" s="7" t="e">
        <v>#N/A</v>
      </c>
      <c r="AF457" s="7" t="e">
        <v>#N/A</v>
      </c>
      <c r="AG457" s="2">
        <v>16</v>
      </c>
      <c r="AH457" s="7" t="e">
        <v>#N/A</v>
      </c>
      <c r="AJ457" s="7">
        <v>15</v>
      </c>
      <c r="AK457" s="7" t="e">
        <v>#N/A</v>
      </c>
      <c r="AL457" s="7" t="e">
        <v>#N/A</v>
      </c>
      <c r="AM457" s="7" t="e">
        <v>#N/A</v>
      </c>
      <c r="AN457" s="7" t="e">
        <v>#N/A</v>
      </c>
      <c r="AO457" s="7" t="e">
        <v>#N/A</v>
      </c>
      <c r="AQ457" s="7" t="e">
        <v>#N/A</v>
      </c>
      <c r="AR457" s="2" t="e">
        <v>#N/A</v>
      </c>
      <c r="AS457" s="7">
        <v>15322</v>
      </c>
      <c r="AT457" s="7" t="e">
        <v>#N/A</v>
      </c>
      <c r="AU457">
        <v>946820</v>
      </c>
      <c r="AV457" s="7">
        <v>10.5875</v>
      </c>
      <c r="AW457" s="7" t="e">
        <v>#N/A</v>
      </c>
      <c r="AX457" s="7">
        <v>160780</v>
      </c>
      <c r="AY457" s="7">
        <v>0.50416700000000003</v>
      </c>
      <c r="BA457" t="e">
        <f t="shared" si="9"/>
        <v>#N/A</v>
      </c>
    </row>
    <row r="458" spans="1:53" x14ac:dyDescent="0.3">
      <c r="A458" s="1"/>
      <c r="D458" s="3">
        <v>36979</v>
      </c>
      <c r="E458">
        <v>13.8</v>
      </c>
      <c r="F458">
        <v>2.2000000000000002</v>
      </c>
      <c r="G458" t="e">
        <v>#N/A</v>
      </c>
      <c r="H458" t="e">
        <v>#N/A</v>
      </c>
      <c r="I458" t="e">
        <v>#N/A</v>
      </c>
      <c r="J458">
        <v>0</v>
      </c>
      <c r="K458">
        <v>0.8</v>
      </c>
      <c r="L458">
        <v>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s="2">
        <v>96</v>
      </c>
      <c r="U458" s="7" t="e">
        <v>#N/A</v>
      </c>
      <c r="V458" s="7">
        <v>3024</v>
      </c>
      <c r="W458" s="7" t="e">
        <v>#N/A</v>
      </c>
      <c r="X458" s="7">
        <v>145</v>
      </c>
      <c r="Y458" s="7">
        <v>0</v>
      </c>
      <c r="Z458" s="7" t="e">
        <v>#N/A</v>
      </c>
      <c r="AA458" s="7" t="e">
        <v>#N/A</v>
      </c>
      <c r="AB458" s="7" t="e">
        <v>#N/A</v>
      </c>
      <c r="AC458" s="7" t="e">
        <v>#N/A</v>
      </c>
      <c r="AD458" s="7" t="e">
        <v>#N/A</v>
      </c>
      <c r="AE458" s="7" t="e">
        <v>#N/A</v>
      </c>
      <c r="AF458" s="7" t="e">
        <v>#N/A</v>
      </c>
      <c r="AG458" s="2">
        <v>16</v>
      </c>
      <c r="AH458" s="7" t="e">
        <v>#N/A</v>
      </c>
      <c r="AJ458" s="7">
        <v>15</v>
      </c>
      <c r="AK458" s="7" t="e">
        <v>#N/A</v>
      </c>
      <c r="AL458" s="7" t="e">
        <v>#N/A</v>
      </c>
      <c r="AM458" s="7" t="e">
        <v>#N/A</v>
      </c>
      <c r="AN458" s="7" t="e">
        <v>#N/A</v>
      </c>
      <c r="AO458" s="7" t="e">
        <v>#N/A</v>
      </c>
      <c r="AQ458" s="7" t="e">
        <v>#N/A</v>
      </c>
      <c r="AR458" s="2" t="e">
        <v>#N/A</v>
      </c>
      <c r="AS458" s="7">
        <v>15333</v>
      </c>
      <c r="AT458" s="7" t="e">
        <v>#N/A</v>
      </c>
      <c r="AU458">
        <v>947140</v>
      </c>
      <c r="AV458" s="7">
        <v>10.5875</v>
      </c>
      <c r="AW458" s="7" t="e">
        <v>#N/A</v>
      </c>
      <c r="AX458" s="7">
        <v>161133</v>
      </c>
      <c r="AY458" s="7">
        <v>0.50416700000000003</v>
      </c>
      <c r="BA458" t="e">
        <f t="shared" si="9"/>
        <v>#N/A</v>
      </c>
    </row>
    <row r="459" spans="1:53" x14ac:dyDescent="0.3">
      <c r="A459" s="1"/>
      <c r="D459" s="3">
        <v>36980</v>
      </c>
      <c r="E459">
        <v>13.8</v>
      </c>
      <c r="F459">
        <v>2.2999999999999998</v>
      </c>
      <c r="G459" t="e">
        <v>#N/A</v>
      </c>
      <c r="H459" t="e">
        <v>#N/A</v>
      </c>
      <c r="I459" t="e">
        <v>#N/A</v>
      </c>
      <c r="J459">
        <v>0</v>
      </c>
      <c r="K459">
        <v>0.8</v>
      </c>
      <c r="L459">
        <v>0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s="2">
        <v>94</v>
      </c>
      <c r="U459" s="7" t="e">
        <v>#N/A</v>
      </c>
      <c r="V459" s="7">
        <v>2713</v>
      </c>
      <c r="W459" s="7" t="e">
        <v>#N/A</v>
      </c>
      <c r="X459" s="7">
        <v>128</v>
      </c>
      <c r="Y459" s="7">
        <v>0</v>
      </c>
      <c r="Z459" s="7" t="e">
        <v>#N/A</v>
      </c>
      <c r="AA459" s="7" t="e">
        <v>#N/A</v>
      </c>
      <c r="AB459" s="7" t="e">
        <v>#N/A</v>
      </c>
      <c r="AC459" s="7" t="e">
        <v>#N/A</v>
      </c>
      <c r="AD459" s="7" t="e">
        <v>#N/A</v>
      </c>
      <c r="AE459" s="7" t="e">
        <v>#N/A</v>
      </c>
      <c r="AF459" s="7" t="e">
        <v>#N/A</v>
      </c>
      <c r="AG459" s="2">
        <v>16</v>
      </c>
      <c r="AH459" s="7" t="e">
        <v>#N/A</v>
      </c>
      <c r="AJ459" s="7">
        <v>15</v>
      </c>
      <c r="AK459" s="7" t="e">
        <v>#N/A</v>
      </c>
      <c r="AL459" s="7" t="e">
        <v>#N/A</v>
      </c>
      <c r="AM459" s="7" t="e">
        <v>#N/A</v>
      </c>
      <c r="AN459" s="7" t="e">
        <v>#N/A</v>
      </c>
      <c r="AO459" s="7" t="e">
        <v>#N/A</v>
      </c>
      <c r="AQ459" s="7" t="e">
        <v>#N/A</v>
      </c>
      <c r="AR459" s="2" t="e">
        <v>#N/A</v>
      </c>
      <c r="AS459" s="7">
        <v>15333</v>
      </c>
      <c r="AT459" s="7" t="e">
        <v>#N/A</v>
      </c>
      <c r="AU459">
        <v>947620</v>
      </c>
      <c r="AV459" s="7">
        <v>10.5875</v>
      </c>
      <c r="AW459" s="7" t="e">
        <v>#N/A</v>
      </c>
      <c r="AX459" s="7">
        <v>161558</v>
      </c>
      <c r="AY459" s="7">
        <v>0.50416700000000003</v>
      </c>
      <c r="BA459" t="e">
        <f t="shared" si="9"/>
        <v>#N/A</v>
      </c>
    </row>
    <row r="460" spans="1:53" x14ac:dyDescent="0.3">
      <c r="A460" s="1"/>
      <c r="D460" s="3">
        <v>36981</v>
      </c>
      <c r="E460">
        <v>14</v>
      </c>
      <c r="F460">
        <v>2.2999999999999998</v>
      </c>
      <c r="G460" t="e">
        <v>#N/A</v>
      </c>
      <c r="H460" t="e">
        <v>#N/A</v>
      </c>
      <c r="I460" t="e">
        <v>#N/A</v>
      </c>
      <c r="J460">
        <v>0</v>
      </c>
      <c r="K460">
        <v>0.8</v>
      </c>
      <c r="L460">
        <v>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s="2">
        <v>91</v>
      </c>
      <c r="U460" s="7" t="e">
        <v>#N/A</v>
      </c>
      <c r="V460" s="7">
        <v>2438</v>
      </c>
      <c r="W460" s="7" t="e">
        <v>#N/A</v>
      </c>
      <c r="X460" s="7">
        <v>84</v>
      </c>
      <c r="Y460" s="7">
        <v>0</v>
      </c>
      <c r="Z460" s="7" t="e">
        <v>#N/A</v>
      </c>
      <c r="AA460" s="7" t="e">
        <v>#N/A</v>
      </c>
      <c r="AB460" s="7" t="e">
        <v>#N/A</v>
      </c>
      <c r="AC460" s="7" t="e">
        <v>#N/A</v>
      </c>
      <c r="AD460" s="7" t="e">
        <v>#N/A</v>
      </c>
      <c r="AE460" s="7" t="e">
        <v>#N/A</v>
      </c>
      <c r="AF460" s="7" t="e">
        <v>#N/A</v>
      </c>
      <c r="AG460" s="2">
        <v>16</v>
      </c>
      <c r="AH460" s="7" t="e">
        <v>#N/A</v>
      </c>
      <c r="AJ460" s="7">
        <v>15</v>
      </c>
      <c r="AK460" s="7" t="e">
        <v>#N/A</v>
      </c>
      <c r="AL460" s="7" t="e">
        <v>#N/A</v>
      </c>
      <c r="AM460" s="7" t="e">
        <v>#N/A</v>
      </c>
      <c r="AN460" s="7" t="e">
        <v>#N/A</v>
      </c>
      <c r="AO460" s="7" t="e">
        <v>#N/A</v>
      </c>
      <c r="AQ460" s="7" t="e">
        <v>#N/A</v>
      </c>
      <c r="AR460" s="2" t="e">
        <v>#N/A</v>
      </c>
      <c r="AS460" s="7">
        <v>15324</v>
      </c>
      <c r="AT460" s="7" t="e">
        <v>#N/A</v>
      </c>
      <c r="AU460">
        <v>947940</v>
      </c>
      <c r="AV460" s="7">
        <v>10.5875</v>
      </c>
      <c r="AW460" s="7" t="e">
        <v>#N/A</v>
      </c>
      <c r="AX460" s="7">
        <v>161915</v>
      </c>
      <c r="AY460" s="7">
        <v>0.50416700000000003</v>
      </c>
      <c r="BA460" t="e">
        <f t="shared" si="9"/>
        <v>#N/A</v>
      </c>
    </row>
    <row r="461" spans="1:53" x14ac:dyDescent="0.3">
      <c r="A461" s="1"/>
      <c r="D461" s="3">
        <v>36982</v>
      </c>
      <c r="E461">
        <v>15.2</v>
      </c>
      <c r="F461">
        <v>2.2000000000000002</v>
      </c>
      <c r="G461" t="e">
        <v>#N/A</v>
      </c>
      <c r="H461" t="e">
        <v>#N/A</v>
      </c>
      <c r="I461" t="e">
        <v>#N/A</v>
      </c>
      <c r="J461">
        <v>0</v>
      </c>
      <c r="K461">
        <v>0.7</v>
      </c>
      <c r="L461">
        <v>0</v>
      </c>
      <c r="M461">
        <v>5.1859999999999999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s="2">
        <v>91</v>
      </c>
      <c r="U461" s="7" t="e">
        <v>#N/A</v>
      </c>
      <c r="V461" s="7">
        <v>2256</v>
      </c>
      <c r="W461" s="7" t="e">
        <v>#N/A</v>
      </c>
      <c r="X461" s="7">
        <v>36</v>
      </c>
      <c r="Y461" s="7">
        <v>0</v>
      </c>
      <c r="Z461" s="7" t="e">
        <v>#N/A</v>
      </c>
      <c r="AA461" s="7" t="e">
        <v>#N/A</v>
      </c>
      <c r="AB461" s="7" t="e">
        <v>#N/A</v>
      </c>
      <c r="AC461" s="7" t="e">
        <v>#N/A</v>
      </c>
      <c r="AD461" s="7" t="e">
        <v>#N/A</v>
      </c>
      <c r="AE461" s="7" t="e">
        <v>#N/A</v>
      </c>
      <c r="AF461" s="7" t="e">
        <v>#N/A</v>
      </c>
      <c r="AG461" s="2">
        <v>16</v>
      </c>
      <c r="AH461" s="7" t="e">
        <v>#N/A</v>
      </c>
      <c r="AJ461" s="7">
        <v>15</v>
      </c>
      <c r="AK461" s="7" t="e">
        <v>#N/A</v>
      </c>
      <c r="AL461" s="7">
        <v>0.158</v>
      </c>
      <c r="AM461" s="7" t="e">
        <v>#N/A</v>
      </c>
      <c r="AN461" s="7" t="e">
        <v>#N/A</v>
      </c>
      <c r="AO461" s="7" t="e">
        <v>#N/A</v>
      </c>
      <c r="AQ461" s="7" t="e">
        <v>#N/A</v>
      </c>
      <c r="AR461" s="2" t="e">
        <v>#N/A</v>
      </c>
      <c r="AS461" s="7">
        <v>15299</v>
      </c>
      <c r="AT461" s="7" t="e">
        <v>#N/A</v>
      </c>
      <c r="AU461">
        <v>948260</v>
      </c>
      <c r="AV461" s="7">
        <v>27.225000000000001</v>
      </c>
      <c r="AW461" s="7" t="e">
        <v>#N/A</v>
      </c>
      <c r="AX461" s="7">
        <v>162304</v>
      </c>
      <c r="AY461" s="7">
        <v>13.612500000000001</v>
      </c>
      <c r="BA461" t="e">
        <f t="shared" si="9"/>
        <v>#N/A</v>
      </c>
    </row>
    <row r="462" spans="1:53" x14ac:dyDescent="0.3">
      <c r="A462" s="1"/>
      <c r="D462" s="3">
        <v>36983</v>
      </c>
      <c r="E462">
        <v>16.2</v>
      </c>
      <c r="F462">
        <v>2.4</v>
      </c>
      <c r="G462" t="e">
        <v>#N/A</v>
      </c>
      <c r="H462" t="e">
        <v>#N/A</v>
      </c>
      <c r="I462" t="e">
        <v>#N/A</v>
      </c>
      <c r="J462">
        <v>0</v>
      </c>
      <c r="K462">
        <v>0.8</v>
      </c>
      <c r="L462">
        <v>0</v>
      </c>
      <c r="M462">
        <v>5.1890000000000001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s="2">
        <v>98</v>
      </c>
      <c r="U462" s="7" t="e">
        <v>#N/A</v>
      </c>
      <c r="V462" s="7">
        <v>2196</v>
      </c>
      <c r="W462" s="7" t="e">
        <v>#N/A</v>
      </c>
      <c r="X462" s="7">
        <v>22</v>
      </c>
      <c r="Y462" s="7">
        <v>0</v>
      </c>
      <c r="Z462" s="7" t="e">
        <v>#N/A</v>
      </c>
      <c r="AA462" s="7" t="e">
        <v>#N/A</v>
      </c>
      <c r="AB462" s="7" t="e">
        <v>#N/A</v>
      </c>
      <c r="AC462" s="7" t="e">
        <v>#N/A</v>
      </c>
      <c r="AD462" s="7" t="e">
        <v>#N/A</v>
      </c>
      <c r="AE462" s="7" t="e">
        <v>#N/A</v>
      </c>
      <c r="AF462" s="7" t="e">
        <v>#N/A</v>
      </c>
      <c r="AG462" s="2">
        <v>17</v>
      </c>
      <c r="AH462" s="7" t="e">
        <v>#N/A</v>
      </c>
      <c r="AJ462" s="7">
        <v>15</v>
      </c>
      <c r="AK462" s="7" t="e">
        <v>#N/A</v>
      </c>
      <c r="AL462" s="7">
        <v>0.16</v>
      </c>
      <c r="AM462" s="7" t="e">
        <v>#N/A</v>
      </c>
      <c r="AN462" s="7" t="e">
        <v>#N/A</v>
      </c>
      <c r="AO462" s="7" t="e">
        <v>#N/A</v>
      </c>
      <c r="AQ462" s="7" t="e">
        <v>#N/A</v>
      </c>
      <c r="AR462" s="2" t="e">
        <v>#N/A</v>
      </c>
      <c r="AS462" s="7">
        <v>15280</v>
      </c>
      <c r="AT462" s="7" t="e">
        <v>#N/A</v>
      </c>
      <c r="AU462">
        <v>948580</v>
      </c>
      <c r="AV462" s="7">
        <v>27.225000000000001</v>
      </c>
      <c r="AW462" s="7" t="e">
        <v>#N/A</v>
      </c>
      <c r="AX462" s="7">
        <v>162688</v>
      </c>
      <c r="AY462" s="7">
        <v>13.612500000000001</v>
      </c>
      <c r="BA462" t="e">
        <f t="shared" si="9"/>
        <v>#N/A</v>
      </c>
    </row>
    <row r="463" spans="1:53" x14ac:dyDescent="0.3">
      <c r="A463" s="1"/>
      <c r="D463" s="3">
        <v>36984</v>
      </c>
      <c r="E463">
        <v>16.3</v>
      </c>
      <c r="F463">
        <v>2.2999999999999998</v>
      </c>
      <c r="G463" t="e">
        <v>#N/A</v>
      </c>
      <c r="H463" t="e">
        <v>#N/A</v>
      </c>
      <c r="I463" t="e">
        <v>#N/A</v>
      </c>
      <c r="J463">
        <v>0</v>
      </c>
      <c r="K463">
        <v>0.8</v>
      </c>
      <c r="L463">
        <v>0</v>
      </c>
      <c r="M463">
        <v>5.1890000000000001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s="2">
        <v>105</v>
      </c>
      <c r="U463" s="7" t="e">
        <v>#N/A</v>
      </c>
      <c r="V463" s="7">
        <v>2183</v>
      </c>
      <c r="W463" s="7" t="e">
        <v>#N/A</v>
      </c>
      <c r="X463" s="7">
        <v>16</v>
      </c>
      <c r="Y463" s="7">
        <v>0</v>
      </c>
      <c r="Z463" s="7" t="e">
        <v>#N/A</v>
      </c>
      <c r="AA463" s="7" t="e">
        <v>#N/A</v>
      </c>
      <c r="AB463" s="7" t="e">
        <v>#N/A</v>
      </c>
      <c r="AC463" s="7" t="e">
        <v>#N/A</v>
      </c>
      <c r="AD463" s="7" t="e">
        <v>#N/A</v>
      </c>
      <c r="AE463" s="7" t="e">
        <v>#N/A</v>
      </c>
      <c r="AF463" s="7" t="e">
        <v>#N/A</v>
      </c>
      <c r="AG463" s="2">
        <v>24</v>
      </c>
      <c r="AH463" s="7" t="e">
        <v>#N/A</v>
      </c>
      <c r="AJ463" s="7">
        <v>15</v>
      </c>
      <c r="AK463" s="7">
        <v>16.79</v>
      </c>
      <c r="AL463" s="7">
        <v>0.157</v>
      </c>
      <c r="AM463" s="7" t="e">
        <v>#N/A</v>
      </c>
      <c r="AN463" s="7" t="e">
        <v>#N/A</v>
      </c>
      <c r="AO463" s="7" t="e">
        <v>#N/A</v>
      </c>
      <c r="AQ463" s="7" t="e">
        <v>#N/A</v>
      </c>
      <c r="AR463" s="2" t="e">
        <v>#N/A</v>
      </c>
      <c r="AS463" s="7">
        <v>15299</v>
      </c>
      <c r="AT463" s="7" t="e">
        <v>#N/A</v>
      </c>
      <c r="AU463">
        <v>948900</v>
      </c>
      <c r="AV463" s="7">
        <v>27.225000000000001</v>
      </c>
      <c r="AW463" s="7" t="e">
        <v>#N/A</v>
      </c>
      <c r="AX463" s="7">
        <v>163114</v>
      </c>
      <c r="AY463" s="7">
        <v>13.612500000000001</v>
      </c>
      <c r="BA463" t="e">
        <f t="shared" si="9"/>
        <v>#N/A</v>
      </c>
    </row>
    <row r="464" spans="1:53" x14ac:dyDescent="0.3">
      <c r="A464" s="1"/>
      <c r="D464" s="3">
        <v>36985</v>
      </c>
      <c r="E464">
        <v>15.2</v>
      </c>
      <c r="F464">
        <v>2.2000000000000002</v>
      </c>
      <c r="G464" t="e">
        <v>#N/A</v>
      </c>
      <c r="H464">
        <v>0.123</v>
      </c>
      <c r="I464" t="e">
        <v>#N/A</v>
      </c>
      <c r="J464">
        <v>0</v>
      </c>
      <c r="K464">
        <v>0.8</v>
      </c>
      <c r="L464">
        <v>0</v>
      </c>
      <c r="M464">
        <v>5.1890000000000001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s="2">
        <v>101</v>
      </c>
      <c r="U464" s="7" t="e">
        <v>#N/A</v>
      </c>
      <c r="V464" s="7">
        <v>2170</v>
      </c>
      <c r="W464" s="7" t="e">
        <v>#N/A</v>
      </c>
      <c r="X464" s="7">
        <v>12</v>
      </c>
      <c r="Y464" s="7">
        <v>0</v>
      </c>
      <c r="Z464" s="7" t="e">
        <v>#N/A</v>
      </c>
      <c r="AA464" s="7" t="e">
        <v>#N/A</v>
      </c>
      <c r="AB464" s="7" t="e">
        <v>#N/A</v>
      </c>
      <c r="AC464" s="7" t="e">
        <v>#N/A</v>
      </c>
      <c r="AD464" s="7" t="e">
        <v>#N/A</v>
      </c>
      <c r="AE464" s="7" t="e">
        <v>#N/A</v>
      </c>
      <c r="AF464" s="7" t="e">
        <v>#N/A</v>
      </c>
      <c r="AG464" s="2">
        <v>16</v>
      </c>
      <c r="AH464" s="7" t="e">
        <v>#N/A</v>
      </c>
      <c r="AJ464" s="7">
        <v>15</v>
      </c>
      <c r="AK464" s="7">
        <v>17.09</v>
      </c>
      <c r="AL464" s="7">
        <v>0.158</v>
      </c>
      <c r="AM464" s="7" t="e">
        <v>#N/A</v>
      </c>
      <c r="AN464" s="7" t="e">
        <v>#N/A</v>
      </c>
      <c r="AO464" s="7" t="e">
        <v>#N/A</v>
      </c>
      <c r="AQ464" s="7" t="e">
        <v>#N/A</v>
      </c>
      <c r="AR464" s="2" t="e">
        <v>#N/A</v>
      </c>
      <c r="AS464" s="7">
        <v>15285</v>
      </c>
      <c r="AT464" s="7" t="e">
        <v>#N/A</v>
      </c>
      <c r="AU464">
        <v>949220</v>
      </c>
      <c r="AV464" s="7">
        <v>27.225000000000001</v>
      </c>
      <c r="AW464" s="7" t="e">
        <v>#N/A</v>
      </c>
      <c r="AX464" s="7">
        <v>163568</v>
      </c>
      <c r="AY464" s="7">
        <v>13.612500000000001</v>
      </c>
      <c r="BA464" t="e">
        <f t="shared" si="9"/>
        <v>#N/A</v>
      </c>
    </row>
    <row r="465" spans="1:53" x14ac:dyDescent="0.3">
      <c r="A465" s="1"/>
      <c r="D465" s="3">
        <v>36986</v>
      </c>
      <c r="E465">
        <v>15.5</v>
      </c>
      <c r="F465">
        <v>2.2000000000000002</v>
      </c>
      <c r="G465" t="e">
        <v>#N/A</v>
      </c>
      <c r="H465">
        <v>0.123</v>
      </c>
      <c r="I465" t="e">
        <v>#N/A</v>
      </c>
      <c r="J465">
        <v>0</v>
      </c>
      <c r="K465">
        <v>0.8</v>
      </c>
      <c r="L465">
        <v>0</v>
      </c>
      <c r="M465">
        <v>5.1890000000000001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s="2">
        <v>97</v>
      </c>
      <c r="U465" s="7" t="e">
        <v>#N/A</v>
      </c>
      <c r="V465" s="7">
        <v>2166</v>
      </c>
      <c r="W465" s="7" t="e">
        <v>#N/A</v>
      </c>
      <c r="X465" s="7">
        <v>14</v>
      </c>
      <c r="Y465" s="7">
        <v>0</v>
      </c>
      <c r="Z465" s="7" t="e">
        <v>#N/A</v>
      </c>
      <c r="AA465" s="7" t="e">
        <v>#N/A</v>
      </c>
      <c r="AB465" s="7" t="e">
        <v>#N/A</v>
      </c>
      <c r="AC465" s="7" t="e">
        <v>#N/A</v>
      </c>
      <c r="AD465" s="7" t="e">
        <v>#N/A</v>
      </c>
      <c r="AE465" s="7" t="e">
        <v>#N/A</v>
      </c>
      <c r="AF465" s="7" t="e">
        <v>#N/A</v>
      </c>
      <c r="AG465" s="2">
        <v>15</v>
      </c>
      <c r="AH465" s="7" t="e">
        <v>#N/A</v>
      </c>
      <c r="AJ465" s="7">
        <v>15</v>
      </c>
      <c r="AK465" s="7">
        <v>20.84</v>
      </c>
      <c r="AL465" s="7">
        <v>0.158</v>
      </c>
      <c r="AM465" s="7" t="e">
        <v>#N/A</v>
      </c>
      <c r="AN465" s="7" t="e">
        <v>#N/A</v>
      </c>
      <c r="AO465" s="7" t="e">
        <v>#N/A</v>
      </c>
      <c r="AQ465" s="7" t="e">
        <v>#N/A</v>
      </c>
      <c r="AR465" s="2" t="e">
        <v>#N/A</v>
      </c>
      <c r="AS465" s="7">
        <v>15285</v>
      </c>
      <c r="AT465" s="7" t="e">
        <v>#N/A</v>
      </c>
      <c r="AU465">
        <v>949540</v>
      </c>
      <c r="AV465" s="7">
        <v>27.225000000000001</v>
      </c>
      <c r="AW465" s="7" t="e">
        <v>#N/A</v>
      </c>
      <c r="AX465" s="7">
        <v>164053</v>
      </c>
      <c r="AY465" s="7">
        <v>13.612500000000001</v>
      </c>
      <c r="BA465" t="e">
        <f t="shared" si="9"/>
        <v>#N/A</v>
      </c>
    </row>
    <row r="466" spans="1:53" x14ac:dyDescent="0.3">
      <c r="A466" s="1"/>
      <c r="D466" s="3">
        <v>36987</v>
      </c>
      <c r="E466">
        <v>15.4</v>
      </c>
      <c r="F466">
        <v>2.1</v>
      </c>
      <c r="G466" t="e">
        <v>#N/A</v>
      </c>
      <c r="H466">
        <v>0.123</v>
      </c>
      <c r="I466" t="e">
        <v>#N/A</v>
      </c>
      <c r="J466">
        <v>0</v>
      </c>
      <c r="K466">
        <v>0.8</v>
      </c>
      <c r="L466">
        <v>0</v>
      </c>
      <c r="M466">
        <v>5.1890000000000001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s="2">
        <v>99</v>
      </c>
      <c r="U466" s="7" t="e">
        <v>#N/A</v>
      </c>
      <c r="V466" s="7">
        <v>2165</v>
      </c>
      <c r="W466" s="7" t="e">
        <v>#N/A</v>
      </c>
      <c r="X466" s="7">
        <v>13</v>
      </c>
      <c r="Y466" s="7">
        <v>0</v>
      </c>
      <c r="Z466" s="7" t="e">
        <v>#N/A</v>
      </c>
      <c r="AA466" s="7" t="e">
        <v>#N/A</v>
      </c>
      <c r="AB466" s="7" t="e">
        <v>#N/A</v>
      </c>
      <c r="AC466" s="7" t="e">
        <v>#N/A</v>
      </c>
      <c r="AD466" s="7" t="e">
        <v>#N/A</v>
      </c>
      <c r="AE466" s="7" t="e">
        <v>#N/A</v>
      </c>
      <c r="AF466" s="7" t="e">
        <v>#N/A</v>
      </c>
      <c r="AG466" s="2">
        <v>16</v>
      </c>
      <c r="AH466" s="7" t="e">
        <v>#N/A</v>
      </c>
      <c r="AJ466" s="7">
        <v>15</v>
      </c>
      <c r="AK466" s="7">
        <v>20.47</v>
      </c>
      <c r="AL466" s="7">
        <v>0.155</v>
      </c>
      <c r="AM466" s="7" t="e">
        <v>#N/A</v>
      </c>
      <c r="AN466" s="7" t="e">
        <v>#N/A</v>
      </c>
      <c r="AO466" s="7" t="e">
        <v>#N/A</v>
      </c>
      <c r="AQ466" s="7" t="e">
        <v>#N/A</v>
      </c>
      <c r="AR466" s="2" t="e">
        <v>#N/A</v>
      </c>
      <c r="AS466" s="7">
        <v>15302</v>
      </c>
      <c r="AT466" s="7" t="e">
        <v>#N/A</v>
      </c>
      <c r="AU466">
        <v>949860</v>
      </c>
      <c r="AV466" s="7">
        <v>27.225000000000001</v>
      </c>
      <c r="AW466" s="7" t="e">
        <v>#N/A</v>
      </c>
      <c r="AX466" s="7">
        <v>164647</v>
      </c>
      <c r="AY466" s="7">
        <v>13.612500000000001</v>
      </c>
      <c r="BA466" t="e">
        <f t="shared" si="9"/>
        <v>#N/A</v>
      </c>
    </row>
    <row r="467" spans="1:53" x14ac:dyDescent="0.3">
      <c r="A467" s="1"/>
      <c r="D467" s="3">
        <v>36988</v>
      </c>
      <c r="E467">
        <v>15.2</v>
      </c>
      <c r="F467">
        <v>2.2000000000000002</v>
      </c>
      <c r="G467" t="e">
        <v>#N/A</v>
      </c>
      <c r="H467">
        <v>0.123</v>
      </c>
      <c r="I467" t="e">
        <v>#N/A</v>
      </c>
      <c r="J467">
        <v>0</v>
      </c>
      <c r="K467">
        <v>0.8</v>
      </c>
      <c r="L467">
        <v>0</v>
      </c>
      <c r="M467">
        <v>5.1890000000000001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s="2">
        <v>100</v>
      </c>
      <c r="U467" s="7" t="e">
        <v>#N/A</v>
      </c>
      <c r="V467" s="7">
        <v>2166</v>
      </c>
      <c r="W467" s="7" t="e">
        <v>#N/A</v>
      </c>
      <c r="X467" s="7">
        <v>12</v>
      </c>
      <c r="Y467" s="7">
        <v>0</v>
      </c>
      <c r="Z467" s="7" t="e">
        <v>#N/A</v>
      </c>
      <c r="AA467" s="7" t="e">
        <v>#N/A</v>
      </c>
      <c r="AB467" s="7" t="e">
        <v>#N/A</v>
      </c>
      <c r="AC467" s="7" t="e">
        <v>#N/A</v>
      </c>
      <c r="AD467" s="7" t="e">
        <v>#N/A</v>
      </c>
      <c r="AE467" s="7" t="e">
        <v>#N/A</v>
      </c>
      <c r="AF467" s="7" t="e">
        <v>#N/A</v>
      </c>
      <c r="AG467" s="2">
        <v>15</v>
      </c>
      <c r="AH467" s="7" t="e">
        <v>#N/A</v>
      </c>
      <c r="AJ467" s="7">
        <v>15</v>
      </c>
      <c r="AK467" s="7">
        <v>19.510000000000002</v>
      </c>
      <c r="AL467" s="7">
        <v>0.155</v>
      </c>
      <c r="AM467" s="7" t="e">
        <v>#N/A</v>
      </c>
      <c r="AN467" s="7" t="e">
        <v>#N/A</v>
      </c>
      <c r="AO467" s="7" t="e">
        <v>#N/A</v>
      </c>
      <c r="AQ467" s="7" t="e">
        <v>#N/A</v>
      </c>
      <c r="AR467" s="2" t="e">
        <v>#N/A</v>
      </c>
      <c r="AS467" s="7">
        <v>15305</v>
      </c>
      <c r="AT467" s="7" t="e">
        <v>#N/A</v>
      </c>
      <c r="AU467">
        <v>950020</v>
      </c>
      <c r="AV467" s="7">
        <v>27.225000000000001</v>
      </c>
      <c r="AW467" s="7" t="e">
        <v>#N/A</v>
      </c>
      <c r="AX467" s="7">
        <v>165142</v>
      </c>
      <c r="AY467" s="7">
        <v>13.612500000000001</v>
      </c>
      <c r="BA467" t="e">
        <f t="shared" si="9"/>
        <v>#N/A</v>
      </c>
    </row>
    <row r="468" spans="1:53" x14ac:dyDescent="0.3">
      <c r="A468" s="1"/>
      <c r="D468" s="3">
        <v>36989</v>
      </c>
      <c r="E468">
        <v>14.6</v>
      </c>
      <c r="F468">
        <v>2.1</v>
      </c>
      <c r="G468" t="e">
        <v>#N/A</v>
      </c>
      <c r="H468">
        <v>0.123</v>
      </c>
      <c r="I468" t="e">
        <v>#N/A</v>
      </c>
      <c r="J468">
        <v>0</v>
      </c>
      <c r="K468">
        <v>0.8</v>
      </c>
      <c r="L468">
        <v>0</v>
      </c>
      <c r="M468">
        <v>5.194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s="2">
        <v>104</v>
      </c>
      <c r="U468" s="7" t="e">
        <v>#N/A</v>
      </c>
      <c r="V468" s="7">
        <v>2168</v>
      </c>
      <c r="W468" s="7" t="e">
        <v>#N/A</v>
      </c>
      <c r="X468" s="7">
        <v>13</v>
      </c>
      <c r="Y468" s="7">
        <v>0</v>
      </c>
      <c r="Z468" s="7" t="e">
        <v>#N/A</v>
      </c>
      <c r="AA468" s="7" t="e">
        <v>#N/A</v>
      </c>
      <c r="AB468" s="7" t="e">
        <v>#N/A</v>
      </c>
      <c r="AC468" s="7" t="e">
        <v>#N/A</v>
      </c>
      <c r="AD468" s="7" t="e">
        <v>#N/A</v>
      </c>
      <c r="AE468" s="7" t="e">
        <v>#N/A</v>
      </c>
      <c r="AF468" s="7" t="e">
        <v>#N/A</v>
      </c>
      <c r="AG468" s="2">
        <v>16</v>
      </c>
      <c r="AH468" s="7" t="e">
        <v>#N/A</v>
      </c>
      <c r="AJ468" s="7">
        <v>15</v>
      </c>
      <c r="AK468" s="7">
        <v>19.350000000000001</v>
      </c>
      <c r="AL468" s="7">
        <v>0.158</v>
      </c>
      <c r="AM468" s="7" t="e">
        <v>#N/A</v>
      </c>
      <c r="AN468" s="7" t="e">
        <v>#N/A</v>
      </c>
      <c r="AO468" s="7" t="e">
        <v>#N/A</v>
      </c>
      <c r="AQ468" s="7" t="e">
        <v>#N/A</v>
      </c>
      <c r="AR468" s="2" t="e">
        <v>#N/A</v>
      </c>
      <c r="AS468" s="7">
        <v>15319</v>
      </c>
      <c r="AT468" s="7" t="e">
        <v>#N/A</v>
      </c>
      <c r="AU468">
        <v>950181</v>
      </c>
      <c r="AV468" s="7">
        <v>27.225000000000001</v>
      </c>
      <c r="AW468" s="7" t="e">
        <v>#N/A</v>
      </c>
      <c r="AX468" s="7">
        <v>165660</v>
      </c>
      <c r="AY468" s="7">
        <v>13.612500000000001</v>
      </c>
      <c r="BA468" t="e">
        <f t="shared" si="9"/>
        <v>#N/A</v>
      </c>
    </row>
    <row r="469" spans="1:53" x14ac:dyDescent="0.3">
      <c r="A469" s="1"/>
      <c r="D469" s="3">
        <v>36990</v>
      </c>
      <c r="E469">
        <v>14.9</v>
      </c>
      <c r="F469">
        <v>2.2999999999999998</v>
      </c>
      <c r="G469" t="e">
        <v>#N/A</v>
      </c>
      <c r="H469">
        <v>0.123</v>
      </c>
      <c r="I469" t="e">
        <v>#N/A</v>
      </c>
      <c r="J469">
        <v>0</v>
      </c>
      <c r="K469">
        <v>0.8</v>
      </c>
      <c r="L469">
        <v>0</v>
      </c>
      <c r="M469">
        <v>5.14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s="2">
        <v>97</v>
      </c>
      <c r="U469" s="7" t="e">
        <v>#N/A</v>
      </c>
      <c r="V469" s="7">
        <v>2168</v>
      </c>
      <c r="W469" s="7" t="e">
        <v>#N/A</v>
      </c>
      <c r="X469" s="7">
        <v>3</v>
      </c>
      <c r="Y469" s="7">
        <v>0</v>
      </c>
      <c r="Z469" s="7" t="e">
        <v>#N/A</v>
      </c>
      <c r="AA469" s="7" t="e">
        <v>#N/A</v>
      </c>
      <c r="AB469" s="7" t="e">
        <v>#N/A</v>
      </c>
      <c r="AC469" s="7" t="e">
        <v>#N/A</v>
      </c>
      <c r="AD469" s="7" t="e">
        <v>#N/A</v>
      </c>
      <c r="AE469" s="7" t="e">
        <v>#N/A</v>
      </c>
      <c r="AF469" s="7" t="e">
        <v>#N/A</v>
      </c>
      <c r="AG469" s="2">
        <v>15</v>
      </c>
      <c r="AH469" s="7" t="e">
        <v>#N/A</v>
      </c>
      <c r="AJ469" s="7">
        <v>15</v>
      </c>
      <c r="AK469" s="7">
        <v>19.079999999999998</v>
      </c>
      <c r="AL469" s="7">
        <v>0.158</v>
      </c>
      <c r="AM469" s="7" t="e">
        <v>#N/A</v>
      </c>
      <c r="AN469" s="7" t="e">
        <v>#N/A</v>
      </c>
      <c r="AO469" s="7" t="e">
        <v>#N/A</v>
      </c>
      <c r="AQ469" s="7" t="e">
        <v>#N/A</v>
      </c>
      <c r="AR469" s="2" t="e">
        <v>#N/A</v>
      </c>
      <c r="AS469" s="7">
        <v>15322</v>
      </c>
      <c r="AT469" s="7" t="e">
        <v>#N/A</v>
      </c>
      <c r="AU469">
        <v>950342</v>
      </c>
      <c r="AV469" s="7">
        <v>27.225000000000001</v>
      </c>
      <c r="AW469" s="7" t="e">
        <v>#N/A</v>
      </c>
      <c r="AX469" s="7">
        <v>166155</v>
      </c>
      <c r="AY469" s="7">
        <v>13.612500000000001</v>
      </c>
      <c r="BA469" t="e">
        <f t="shared" si="9"/>
        <v>#N/A</v>
      </c>
    </row>
    <row r="470" spans="1:53" x14ac:dyDescent="0.3">
      <c r="A470" s="1"/>
      <c r="D470" s="3">
        <v>36991</v>
      </c>
      <c r="E470">
        <v>14.8</v>
      </c>
      <c r="F470">
        <v>2.1</v>
      </c>
      <c r="G470" t="e">
        <v>#N/A</v>
      </c>
      <c r="H470">
        <v>0.124</v>
      </c>
      <c r="I470" t="e">
        <v>#N/A</v>
      </c>
      <c r="J470">
        <v>0</v>
      </c>
      <c r="K470">
        <v>0.7</v>
      </c>
      <c r="L470">
        <v>0</v>
      </c>
      <c r="M470">
        <v>5.1379999999999999</v>
      </c>
      <c r="N470" t="e">
        <v>#N/A</v>
      </c>
      <c r="O470" t="e">
        <v>#N/A</v>
      </c>
      <c r="P470" t="e">
        <v>#N/A</v>
      </c>
      <c r="Q470">
        <v>12.83</v>
      </c>
      <c r="R470" t="e">
        <v>#N/A</v>
      </c>
      <c r="S470" t="e">
        <v>#N/A</v>
      </c>
      <c r="T470" s="2">
        <v>98</v>
      </c>
      <c r="U470" s="7" t="e">
        <v>#N/A</v>
      </c>
      <c r="V470" s="7">
        <v>2182</v>
      </c>
      <c r="W470" s="7" t="e">
        <v>#N/A</v>
      </c>
      <c r="X470" s="7">
        <v>0</v>
      </c>
      <c r="Y470" s="7">
        <v>0</v>
      </c>
      <c r="Z470" s="7" t="e">
        <v>#N/A</v>
      </c>
      <c r="AA470" s="7" t="e">
        <v>#N/A</v>
      </c>
      <c r="AB470" s="7" t="e">
        <v>#N/A</v>
      </c>
      <c r="AC470" s="7">
        <v>33.159999999999997</v>
      </c>
      <c r="AD470" s="7" t="e">
        <v>#N/A</v>
      </c>
      <c r="AE470" s="7" t="e">
        <v>#N/A</v>
      </c>
      <c r="AF470" s="7" t="e">
        <v>#N/A</v>
      </c>
      <c r="AG470" s="2">
        <v>15</v>
      </c>
      <c r="AH470" s="7" t="e">
        <v>#N/A</v>
      </c>
      <c r="AJ470" s="7">
        <v>15</v>
      </c>
      <c r="AK470" s="7">
        <v>19</v>
      </c>
      <c r="AL470" s="7">
        <v>0.155</v>
      </c>
      <c r="AM470" s="7">
        <v>19.78</v>
      </c>
      <c r="AN470" s="7" t="e">
        <v>#N/A</v>
      </c>
      <c r="AO470" s="7" t="e">
        <v>#N/A</v>
      </c>
      <c r="AQ470" s="7" t="e">
        <v>#N/A</v>
      </c>
      <c r="AR470" s="2" t="e">
        <v>#N/A</v>
      </c>
      <c r="AS470" s="7">
        <v>15299</v>
      </c>
      <c r="AT470" s="7" t="e">
        <v>#N/A</v>
      </c>
      <c r="AU470">
        <v>950503</v>
      </c>
      <c r="AV470" s="7">
        <v>27.225000000000001</v>
      </c>
      <c r="AW470" s="7" t="e">
        <v>#N/A</v>
      </c>
      <c r="AX470" s="7">
        <v>166617</v>
      </c>
      <c r="AY470" s="7">
        <v>14.1167</v>
      </c>
      <c r="BA470" t="e">
        <f t="shared" si="9"/>
        <v>#N/A</v>
      </c>
    </row>
    <row r="471" spans="1:53" x14ac:dyDescent="0.3">
      <c r="A471" s="1"/>
      <c r="D471" s="3">
        <v>36992</v>
      </c>
      <c r="E471">
        <v>13.6</v>
      </c>
      <c r="F471">
        <v>2</v>
      </c>
      <c r="G471" t="e">
        <v>#N/A</v>
      </c>
      <c r="H471">
        <v>0.123</v>
      </c>
      <c r="I471" t="e">
        <v>#N/A</v>
      </c>
      <c r="J471">
        <v>0</v>
      </c>
      <c r="K471">
        <v>0.8</v>
      </c>
      <c r="L471">
        <v>0</v>
      </c>
      <c r="M471">
        <v>5.1349999999999998</v>
      </c>
      <c r="N471" t="e">
        <v>#N/A</v>
      </c>
      <c r="O471" t="e">
        <v>#N/A</v>
      </c>
      <c r="P471" t="e">
        <v>#N/A</v>
      </c>
      <c r="Q471">
        <v>12.87</v>
      </c>
      <c r="R471" t="e">
        <v>#N/A</v>
      </c>
      <c r="S471" t="e">
        <v>#N/A</v>
      </c>
      <c r="T471" s="2">
        <v>97</v>
      </c>
      <c r="U471" s="7" t="e">
        <v>#N/A</v>
      </c>
      <c r="V471" s="7">
        <v>2210</v>
      </c>
      <c r="W471" s="7" t="e">
        <v>#N/A</v>
      </c>
      <c r="X471" s="7">
        <v>15</v>
      </c>
      <c r="Y471" s="7">
        <v>0</v>
      </c>
      <c r="Z471" s="7" t="e">
        <v>#N/A</v>
      </c>
      <c r="AA471" s="7" t="e">
        <v>#N/A</v>
      </c>
      <c r="AB471" s="7" t="e">
        <v>#N/A</v>
      </c>
      <c r="AC471" s="7">
        <v>33.99</v>
      </c>
      <c r="AD471" s="7" t="e">
        <v>#N/A</v>
      </c>
      <c r="AE471" s="7" t="e">
        <v>#N/A</v>
      </c>
      <c r="AF471" s="7" t="e">
        <v>#N/A</v>
      </c>
      <c r="AG471" s="2">
        <v>28</v>
      </c>
      <c r="AH471" s="7" t="e">
        <v>#N/A</v>
      </c>
      <c r="AJ471" s="7">
        <v>32</v>
      </c>
      <c r="AK471" s="7">
        <v>23.41</v>
      </c>
      <c r="AL471" s="7">
        <v>0.157</v>
      </c>
      <c r="AM471" s="7">
        <v>20.14</v>
      </c>
      <c r="AN471" s="7" t="e">
        <v>#N/A</v>
      </c>
      <c r="AO471" s="7" t="e">
        <v>#N/A</v>
      </c>
      <c r="AQ471" s="7" t="e">
        <v>#N/A</v>
      </c>
      <c r="AR471" s="2" t="e">
        <v>#N/A</v>
      </c>
      <c r="AS471" s="7">
        <v>15322</v>
      </c>
      <c r="AT471" s="7" t="e">
        <v>#N/A</v>
      </c>
      <c r="AU471">
        <v>950664</v>
      </c>
      <c r="AV471" s="7">
        <v>27.225000000000001</v>
      </c>
      <c r="AW471" s="7" t="e">
        <v>#N/A</v>
      </c>
      <c r="AX471" s="7">
        <v>167178</v>
      </c>
      <c r="AY471" s="7">
        <v>14.1167</v>
      </c>
      <c r="BA471" t="e">
        <f t="shared" si="9"/>
        <v>#N/A</v>
      </c>
    </row>
    <row r="472" spans="1:53" x14ac:dyDescent="0.3">
      <c r="A472" s="1"/>
      <c r="D472" s="3">
        <v>36993</v>
      </c>
      <c r="E472">
        <v>13.2</v>
      </c>
      <c r="F472">
        <v>2.2999999999999998</v>
      </c>
      <c r="G472" t="e">
        <v>#N/A</v>
      </c>
      <c r="H472">
        <v>0.123</v>
      </c>
      <c r="I472" t="e">
        <v>#N/A</v>
      </c>
      <c r="J472">
        <v>0</v>
      </c>
      <c r="K472">
        <v>0.8</v>
      </c>
      <c r="L472">
        <v>0</v>
      </c>
      <c r="M472">
        <v>5.1379999999999999</v>
      </c>
      <c r="N472" t="e">
        <v>#N/A</v>
      </c>
      <c r="O472" t="e">
        <v>#N/A</v>
      </c>
      <c r="P472" t="e">
        <v>#N/A</v>
      </c>
      <c r="Q472">
        <v>12.87</v>
      </c>
      <c r="R472" t="e">
        <v>#N/A</v>
      </c>
      <c r="S472" t="e">
        <v>#N/A</v>
      </c>
      <c r="T472" s="2">
        <v>96</v>
      </c>
      <c r="U472" s="7" t="e">
        <v>#N/A</v>
      </c>
      <c r="V472" s="7">
        <v>2194</v>
      </c>
      <c r="W472" s="7" t="e">
        <v>#N/A</v>
      </c>
      <c r="X472" s="7">
        <v>19</v>
      </c>
      <c r="Y472" s="7">
        <v>0</v>
      </c>
      <c r="Z472" s="7" t="e">
        <v>#N/A</v>
      </c>
      <c r="AA472" s="7" t="e">
        <v>#N/A</v>
      </c>
      <c r="AB472" s="7" t="e">
        <v>#N/A</v>
      </c>
      <c r="AC472" s="7">
        <v>24.91</v>
      </c>
      <c r="AD472" s="7" t="e">
        <v>#N/A</v>
      </c>
      <c r="AE472" s="7" t="e">
        <v>#N/A</v>
      </c>
      <c r="AF472" s="7" t="e">
        <v>#N/A</v>
      </c>
      <c r="AG472" s="2">
        <v>51</v>
      </c>
      <c r="AH472" s="7" t="e">
        <v>#N/A</v>
      </c>
      <c r="AJ472" s="7">
        <v>86</v>
      </c>
      <c r="AK472" s="7">
        <v>53.38</v>
      </c>
      <c r="AL472" s="7">
        <v>0.155</v>
      </c>
      <c r="AM472" s="7">
        <v>20.41</v>
      </c>
      <c r="AN472" s="7" t="e">
        <v>#N/A</v>
      </c>
      <c r="AO472" s="7" t="e">
        <v>#N/A</v>
      </c>
      <c r="AQ472" s="7" t="e">
        <v>#N/A</v>
      </c>
      <c r="AR472" s="2" t="e">
        <v>#N/A</v>
      </c>
      <c r="AS472" s="7">
        <v>15327</v>
      </c>
      <c r="AT472" s="7" t="e">
        <v>#N/A</v>
      </c>
      <c r="AU472">
        <v>950825</v>
      </c>
      <c r="AV472" s="7">
        <v>27.225000000000001</v>
      </c>
      <c r="AW472" s="7" t="e">
        <v>#N/A</v>
      </c>
      <c r="AX472" s="7">
        <v>167673</v>
      </c>
      <c r="AY472" s="7">
        <v>14.1167</v>
      </c>
      <c r="BA472" t="e">
        <f t="shared" si="9"/>
        <v>#N/A</v>
      </c>
    </row>
    <row r="473" spans="1:53" x14ac:dyDescent="0.3">
      <c r="A473" s="1"/>
      <c r="D473" s="3">
        <v>36994</v>
      </c>
      <c r="E473">
        <v>13.1</v>
      </c>
      <c r="F473">
        <v>2.2000000000000002</v>
      </c>
      <c r="G473" t="e">
        <v>#N/A</v>
      </c>
      <c r="H473">
        <v>0.123</v>
      </c>
      <c r="I473" t="e">
        <v>#N/A</v>
      </c>
      <c r="J473">
        <v>0</v>
      </c>
      <c r="K473">
        <v>0.7</v>
      </c>
      <c r="L473">
        <v>0</v>
      </c>
      <c r="M473">
        <v>5.1349999999999998</v>
      </c>
      <c r="N473" t="e">
        <v>#N/A</v>
      </c>
      <c r="O473" t="e">
        <v>#N/A</v>
      </c>
      <c r="P473" t="e">
        <v>#N/A</v>
      </c>
      <c r="Q473">
        <v>12.87</v>
      </c>
      <c r="R473" t="e">
        <v>#N/A</v>
      </c>
      <c r="S473" t="e">
        <v>#N/A</v>
      </c>
      <c r="T473" s="2">
        <v>94</v>
      </c>
      <c r="U473" s="7" t="e">
        <v>#N/A</v>
      </c>
      <c r="V473" s="7">
        <v>2170</v>
      </c>
      <c r="W473" s="7" t="e">
        <v>#N/A</v>
      </c>
      <c r="X473" s="7">
        <v>12</v>
      </c>
      <c r="Y473" s="7">
        <v>0</v>
      </c>
      <c r="Z473" s="7" t="e">
        <v>#N/A</v>
      </c>
      <c r="AA473" s="7" t="e">
        <v>#N/A</v>
      </c>
      <c r="AB473" s="7" t="e">
        <v>#N/A</v>
      </c>
      <c r="AC473" s="7">
        <v>24.68</v>
      </c>
      <c r="AD473" s="7" t="e">
        <v>#N/A</v>
      </c>
      <c r="AE473" s="7" t="e">
        <v>#N/A</v>
      </c>
      <c r="AF473" s="7" t="e">
        <v>#N/A</v>
      </c>
      <c r="AG473" s="2">
        <v>57</v>
      </c>
      <c r="AH473" s="7" t="e">
        <v>#N/A</v>
      </c>
      <c r="AJ473" s="7">
        <v>123</v>
      </c>
      <c r="AK473" s="7">
        <v>88.1</v>
      </c>
      <c r="AL473" s="7">
        <v>0.158</v>
      </c>
      <c r="AM473" s="7">
        <v>21.13</v>
      </c>
      <c r="AN473" s="7" t="e">
        <v>#N/A</v>
      </c>
      <c r="AO473" s="7" t="e">
        <v>#N/A</v>
      </c>
      <c r="AQ473" s="7" t="e">
        <v>#N/A</v>
      </c>
      <c r="AR473" s="2" t="e">
        <v>#N/A</v>
      </c>
      <c r="AS473" s="7">
        <v>15352</v>
      </c>
      <c r="AT473" s="7" t="e">
        <v>#N/A</v>
      </c>
      <c r="AU473">
        <v>950986</v>
      </c>
      <c r="AV473" s="7">
        <v>27.225000000000001</v>
      </c>
      <c r="AW473" s="7" t="e">
        <v>#N/A</v>
      </c>
      <c r="AX473" s="7">
        <v>167838</v>
      </c>
      <c r="AY473" s="7">
        <v>14.1167</v>
      </c>
      <c r="BA473" t="e">
        <f t="shared" si="9"/>
        <v>#N/A</v>
      </c>
    </row>
    <row r="474" spans="1:53" x14ac:dyDescent="0.3">
      <c r="A474" s="1"/>
      <c r="D474" s="3">
        <v>36995</v>
      </c>
      <c r="E474">
        <v>12.8</v>
      </c>
      <c r="F474">
        <v>2.2999999999999998</v>
      </c>
      <c r="G474" t="e">
        <v>#N/A</v>
      </c>
      <c r="H474">
        <v>0.123</v>
      </c>
      <c r="I474" t="e">
        <v>#N/A</v>
      </c>
      <c r="J474">
        <v>0</v>
      </c>
      <c r="K474">
        <v>0.7</v>
      </c>
      <c r="L474">
        <v>0</v>
      </c>
      <c r="M474">
        <v>5.1319999999999997</v>
      </c>
      <c r="N474" t="e">
        <v>#N/A</v>
      </c>
      <c r="O474" t="e">
        <v>#N/A</v>
      </c>
      <c r="P474" t="e">
        <v>#N/A</v>
      </c>
      <c r="Q474">
        <v>12.87</v>
      </c>
      <c r="R474" t="e">
        <v>#N/A</v>
      </c>
      <c r="S474" t="e">
        <v>#N/A</v>
      </c>
      <c r="T474" s="2">
        <v>92</v>
      </c>
      <c r="U474" s="7" t="e">
        <v>#N/A</v>
      </c>
      <c r="V474" s="7">
        <v>2165</v>
      </c>
      <c r="W474" s="7" t="e">
        <v>#N/A</v>
      </c>
      <c r="X474" s="7">
        <v>11</v>
      </c>
      <c r="Y474" s="7">
        <v>0</v>
      </c>
      <c r="Z474" s="7" t="e">
        <v>#N/A</v>
      </c>
      <c r="AA474" s="7" t="e">
        <v>#N/A</v>
      </c>
      <c r="AB474" s="7" t="e">
        <v>#N/A</v>
      </c>
      <c r="AC474" s="7">
        <v>25.07</v>
      </c>
      <c r="AD474" s="7" t="e">
        <v>#N/A</v>
      </c>
      <c r="AE474" s="7" t="e">
        <v>#N/A</v>
      </c>
      <c r="AF474" s="7" t="e">
        <v>#N/A</v>
      </c>
      <c r="AG474" s="2">
        <v>57</v>
      </c>
      <c r="AH474" s="7" t="e">
        <v>#N/A</v>
      </c>
      <c r="AJ474" s="7">
        <v>161</v>
      </c>
      <c r="AK474" s="7">
        <v>99</v>
      </c>
      <c r="AL474" s="7">
        <v>0.155</v>
      </c>
      <c r="AM474" s="7">
        <v>21.9</v>
      </c>
      <c r="AN474" s="7" t="e">
        <v>#N/A</v>
      </c>
      <c r="AO474" s="7" t="e">
        <v>#N/A</v>
      </c>
      <c r="AQ474" s="7" t="e">
        <v>#N/A</v>
      </c>
      <c r="AR474" s="2" t="e">
        <v>#N/A</v>
      </c>
      <c r="AS474" s="7">
        <v>15367</v>
      </c>
      <c r="AT474" s="7" t="e">
        <v>#N/A</v>
      </c>
      <c r="AU474">
        <v>951147</v>
      </c>
      <c r="AV474" s="7">
        <v>27.225000000000001</v>
      </c>
      <c r="AW474" s="7" t="e">
        <v>#N/A</v>
      </c>
      <c r="AX474" s="7">
        <v>168106</v>
      </c>
      <c r="AY474" s="7">
        <v>14.1167</v>
      </c>
      <c r="BA474" t="e">
        <f t="shared" si="9"/>
        <v>#N/A</v>
      </c>
    </row>
    <row r="475" spans="1:53" x14ac:dyDescent="0.3">
      <c r="A475" s="1"/>
      <c r="D475" s="3">
        <v>36996</v>
      </c>
      <c r="E475">
        <v>13.2</v>
      </c>
      <c r="F475">
        <v>2.2999999999999998</v>
      </c>
      <c r="G475" t="e">
        <v>#N/A</v>
      </c>
      <c r="H475">
        <v>0.123</v>
      </c>
      <c r="I475" t="e">
        <v>#N/A</v>
      </c>
      <c r="J475">
        <v>0</v>
      </c>
      <c r="K475">
        <v>0.7</v>
      </c>
      <c r="L475">
        <v>0</v>
      </c>
      <c r="M475">
        <v>5.133</v>
      </c>
      <c r="N475" t="e">
        <v>#N/A</v>
      </c>
      <c r="O475" t="e">
        <v>#N/A</v>
      </c>
      <c r="P475" t="e">
        <v>#N/A</v>
      </c>
      <c r="Q475">
        <v>12.87</v>
      </c>
      <c r="R475" t="e">
        <v>#N/A</v>
      </c>
      <c r="S475" t="e">
        <v>#N/A</v>
      </c>
      <c r="T475" s="2">
        <v>91</v>
      </c>
      <c r="U475" s="7" t="e">
        <v>#N/A</v>
      </c>
      <c r="V475" s="7">
        <v>2161</v>
      </c>
      <c r="W475" s="7" t="e">
        <v>#N/A</v>
      </c>
      <c r="X475" s="7">
        <v>10</v>
      </c>
      <c r="Y475" s="7">
        <v>0</v>
      </c>
      <c r="Z475" s="7" t="e">
        <v>#N/A</v>
      </c>
      <c r="AA475" s="7" t="e">
        <v>#N/A</v>
      </c>
      <c r="AB475" s="7" t="e">
        <v>#N/A</v>
      </c>
      <c r="AC475" s="7">
        <v>26.23</v>
      </c>
      <c r="AD475" s="7" t="e">
        <v>#N/A</v>
      </c>
      <c r="AE475" s="7" t="e">
        <v>#N/A</v>
      </c>
      <c r="AF475" s="7" t="e">
        <v>#N/A</v>
      </c>
      <c r="AG475" s="2">
        <v>57</v>
      </c>
      <c r="AH475" s="7" t="e">
        <v>#N/A</v>
      </c>
      <c r="AJ475" s="7">
        <v>181</v>
      </c>
      <c r="AK475" s="7">
        <v>101.9</v>
      </c>
      <c r="AL475" s="7">
        <v>0.161</v>
      </c>
      <c r="AM475" s="7">
        <v>22.56</v>
      </c>
      <c r="AN475" s="7" t="e">
        <v>#N/A</v>
      </c>
      <c r="AO475" s="7" t="e">
        <v>#N/A</v>
      </c>
      <c r="AQ475" s="7" t="e">
        <v>#N/A</v>
      </c>
      <c r="AR475" s="2" t="e">
        <v>#N/A</v>
      </c>
      <c r="AS475" s="7">
        <v>15375</v>
      </c>
      <c r="AT475" s="7" t="e">
        <v>#N/A</v>
      </c>
      <c r="AU475">
        <v>951308</v>
      </c>
      <c r="AV475" s="7">
        <v>27.225000000000001</v>
      </c>
      <c r="AW475" s="7" t="e">
        <v>#N/A</v>
      </c>
      <c r="AX475" s="7">
        <v>168276</v>
      </c>
      <c r="AY475" s="7">
        <v>14.1167</v>
      </c>
      <c r="BA475" t="e">
        <f t="shared" si="9"/>
        <v>#N/A</v>
      </c>
    </row>
    <row r="476" spans="1:53" x14ac:dyDescent="0.3">
      <c r="A476" s="1"/>
      <c r="D476" s="3">
        <v>36997</v>
      </c>
      <c r="E476">
        <v>16.899999999999999</v>
      </c>
      <c r="F476">
        <v>2.5</v>
      </c>
      <c r="G476" t="e">
        <v>#N/A</v>
      </c>
      <c r="H476">
        <v>0.123</v>
      </c>
      <c r="I476" t="e">
        <v>#N/A</v>
      </c>
      <c r="J476">
        <v>0</v>
      </c>
      <c r="K476">
        <v>0.7</v>
      </c>
      <c r="L476">
        <v>0</v>
      </c>
      <c r="M476">
        <v>5.1310000000000002</v>
      </c>
      <c r="N476" t="e">
        <v>#N/A</v>
      </c>
      <c r="O476" t="e">
        <v>#N/A</v>
      </c>
      <c r="P476" t="e">
        <v>#N/A</v>
      </c>
      <c r="Q476">
        <v>12.87</v>
      </c>
      <c r="R476" t="e">
        <v>#N/A</v>
      </c>
      <c r="S476" t="e">
        <v>#N/A</v>
      </c>
      <c r="T476" s="2">
        <v>92</v>
      </c>
      <c r="U476" s="7" t="e">
        <v>#N/A</v>
      </c>
      <c r="V476" s="7">
        <v>2162</v>
      </c>
      <c r="W476" s="7" t="e">
        <v>#N/A</v>
      </c>
      <c r="X476" s="7">
        <v>11</v>
      </c>
      <c r="Y476" s="7">
        <v>0</v>
      </c>
      <c r="Z476" s="7" t="e">
        <v>#N/A</v>
      </c>
      <c r="AA476" s="7" t="e">
        <v>#N/A</v>
      </c>
      <c r="AB476" s="7" t="e">
        <v>#N/A</v>
      </c>
      <c r="AC476" s="7">
        <v>3.339</v>
      </c>
      <c r="AD476" s="7" t="e">
        <v>#N/A</v>
      </c>
      <c r="AE476" s="7" t="e">
        <v>#N/A</v>
      </c>
      <c r="AF476" s="7" t="e">
        <v>#N/A</v>
      </c>
      <c r="AG476" s="2">
        <v>67</v>
      </c>
      <c r="AH476" s="7">
        <v>14.048</v>
      </c>
      <c r="AJ476" s="7">
        <v>197</v>
      </c>
      <c r="AK476" s="7">
        <v>82.5</v>
      </c>
      <c r="AL476" s="7">
        <v>0.16200000000000001</v>
      </c>
      <c r="AM476" s="7">
        <v>34.11</v>
      </c>
      <c r="AN476" s="7" t="e">
        <v>#N/A</v>
      </c>
      <c r="AO476" s="7" t="e">
        <v>#N/A</v>
      </c>
      <c r="AQ476" s="7" t="e">
        <v>#N/A</v>
      </c>
      <c r="AR476" s="2" t="e">
        <v>#N/A</v>
      </c>
      <c r="AS476" s="7">
        <v>15375</v>
      </c>
      <c r="AT476" s="7" t="e">
        <v>#N/A</v>
      </c>
      <c r="AU476">
        <v>951469</v>
      </c>
      <c r="AV476" s="7">
        <v>27.225000000000001</v>
      </c>
      <c r="AW476" s="7" t="e">
        <v>#N/A</v>
      </c>
      <c r="AX476" s="7">
        <v>168343</v>
      </c>
      <c r="AY476" s="7">
        <v>14.1167</v>
      </c>
      <c r="BA476" t="e">
        <f t="shared" si="9"/>
        <v>#N/A</v>
      </c>
    </row>
    <row r="477" spans="1:53" x14ac:dyDescent="0.3">
      <c r="A477" s="1"/>
      <c r="D477" s="3">
        <v>36998</v>
      </c>
      <c r="E477">
        <v>25</v>
      </c>
      <c r="F477">
        <v>2.8</v>
      </c>
      <c r="G477" t="e">
        <v>#N/A</v>
      </c>
      <c r="H477">
        <v>0.123</v>
      </c>
      <c r="I477" t="e">
        <v>#N/A</v>
      </c>
      <c r="J477">
        <v>0</v>
      </c>
      <c r="K477">
        <v>0.8</v>
      </c>
      <c r="L477">
        <v>0</v>
      </c>
      <c r="M477">
        <v>5.1340000000000003</v>
      </c>
      <c r="N477" t="e">
        <v>#N/A</v>
      </c>
      <c r="O477" t="e">
        <v>#N/A</v>
      </c>
      <c r="P477" t="e">
        <v>#N/A</v>
      </c>
      <c r="Q477">
        <v>12.87</v>
      </c>
      <c r="R477" t="e">
        <v>#N/A</v>
      </c>
      <c r="S477" t="e">
        <v>#N/A</v>
      </c>
      <c r="T477" s="2">
        <v>96</v>
      </c>
      <c r="U477" s="7" t="e">
        <v>#N/A</v>
      </c>
      <c r="V477" s="7">
        <v>2172</v>
      </c>
      <c r="W477" s="7" t="e">
        <v>#N/A</v>
      </c>
      <c r="X477" s="7">
        <v>19</v>
      </c>
      <c r="Y477" s="7">
        <v>0</v>
      </c>
      <c r="Z477" s="7" t="e">
        <v>#N/A</v>
      </c>
      <c r="AA477" s="7" t="e">
        <v>#N/A</v>
      </c>
      <c r="AB477" s="7" t="e">
        <v>#N/A</v>
      </c>
      <c r="AC477" s="7">
        <v>3.3260000000000001</v>
      </c>
      <c r="AD477" s="7" t="e">
        <v>#N/A</v>
      </c>
      <c r="AE477" s="7" t="e">
        <v>#N/A</v>
      </c>
      <c r="AF477" s="7" t="e">
        <v>#N/A</v>
      </c>
      <c r="AG477" s="2">
        <v>74</v>
      </c>
      <c r="AH477" s="7">
        <v>12.058</v>
      </c>
      <c r="AJ477" s="7">
        <v>221</v>
      </c>
      <c r="AK477" s="7">
        <v>70.099999999999994</v>
      </c>
      <c r="AL477" s="7">
        <v>0.16200000000000001</v>
      </c>
      <c r="AM477" s="7">
        <v>40.42</v>
      </c>
      <c r="AN477" s="7" t="e">
        <v>#N/A</v>
      </c>
      <c r="AO477" s="7" t="e">
        <v>#N/A</v>
      </c>
      <c r="AQ477" s="7" t="e">
        <v>#N/A</v>
      </c>
      <c r="AR477" s="2" t="e">
        <v>#N/A</v>
      </c>
      <c r="AS477" s="7">
        <v>15375</v>
      </c>
      <c r="AT477" s="7" t="e">
        <v>#N/A</v>
      </c>
      <c r="AU477">
        <v>951630</v>
      </c>
      <c r="AV477" s="7">
        <v>27.225000000000001</v>
      </c>
      <c r="AW477" s="7" t="e">
        <v>#N/A</v>
      </c>
      <c r="AX477" s="7">
        <v>168442</v>
      </c>
      <c r="AY477" s="7">
        <v>14.1167</v>
      </c>
      <c r="BA477" t="e">
        <f t="shared" si="9"/>
        <v>#N/A</v>
      </c>
    </row>
    <row r="478" spans="1:53" x14ac:dyDescent="0.3">
      <c r="A478" s="1"/>
      <c r="D478" s="3">
        <v>36999</v>
      </c>
      <c r="E478">
        <v>36.9</v>
      </c>
      <c r="F478">
        <v>3.5</v>
      </c>
      <c r="G478" t="e">
        <v>#N/A</v>
      </c>
      <c r="H478">
        <v>0.123</v>
      </c>
      <c r="I478" t="e">
        <v>#N/A</v>
      </c>
      <c r="J478">
        <v>0</v>
      </c>
      <c r="K478">
        <v>0.8</v>
      </c>
      <c r="L478">
        <v>0</v>
      </c>
      <c r="M478">
        <v>5.09</v>
      </c>
      <c r="N478" t="e">
        <v>#N/A</v>
      </c>
      <c r="O478" t="e">
        <v>#N/A</v>
      </c>
      <c r="P478" t="e">
        <v>#N/A</v>
      </c>
      <c r="Q478">
        <v>12.87</v>
      </c>
      <c r="R478" t="e">
        <v>#N/A</v>
      </c>
      <c r="S478" t="e">
        <v>#N/A</v>
      </c>
      <c r="T478" s="2">
        <v>109</v>
      </c>
      <c r="U478" s="7" t="e">
        <v>#N/A</v>
      </c>
      <c r="V478" s="7">
        <v>2195</v>
      </c>
      <c r="W478" s="7" t="e">
        <v>#N/A</v>
      </c>
      <c r="X478" s="7">
        <v>31</v>
      </c>
      <c r="Y478" s="7">
        <v>0</v>
      </c>
      <c r="Z478" s="7" t="e">
        <v>#N/A</v>
      </c>
      <c r="AA478" s="7" t="e">
        <v>#N/A</v>
      </c>
      <c r="AB478" s="7" t="e">
        <v>#N/A</v>
      </c>
      <c r="AC478" s="7">
        <v>26</v>
      </c>
      <c r="AD478" s="7" t="e">
        <v>#N/A</v>
      </c>
      <c r="AE478" s="7" t="e">
        <v>#N/A</v>
      </c>
      <c r="AF478" s="7" t="e">
        <v>#N/A</v>
      </c>
      <c r="AG478" s="2">
        <v>74</v>
      </c>
      <c r="AH478" s="7">
        <v>17.876999999999999</v>
      </c>
      <c r="AJ478" s="7">
        <v>228</v>
      </c>
      <c r="AK478" s="7">
        <v>70.400000000000006</v>
      </c>
      <c r="AL478" s="7">
        <v>0.55800000000000005</v>
      </c>
      <c r="AM478" s="7">
        <v>40.75</v>
      </c>
      <c r="AN478" s="7" t="e">
        <v>#N/A</v>
      </c>
      <c r="AO478" s="7" t="e">
        <v>#N/A</v>
      </c>
      <c r="AQ478" s="7" t="e">
        <v>#N/A</v>
      </c>
      <c r="AR478" s="2" t="e">
        <v>#N/A</v>
      </c>
      <c r="AS478" s="7">
        <v>15415</v>
      </c>
      <c r="AT478" s="7" t="e">
        <v>#N/A</v>
      </c>
      <c r="AU478">
        <v>951954</v>
      </c>
      <c r="AV478" s="7">
        <v>27.225000000000001</v>
      </c>
      <c r="AW478" s="7" t="e">
        <v>#N/A</v>
      </c>
      <c r="AX478" s="7">
        <v>168508</v>
      </c>
      <c r="AY478" s="7">
        <v>14.1167</v>
      </c>
      <c r="BA478" t="e">
        <f t="shared" si="9"/>
        <v>#N/A</v>
      </c>
    </row>
    <row r="479" spans="1:53" x14ac:dyDescent="0.3">
      <c r="A479" s="1"/>
      <c r="D479" s="3">
        <v>37000</v>
      </c>
      <c r="E479">
        <v>45.3</v>
      </c>
      <c r="F479">
        <v>4.3</v>
      </c>
      <c r="G479" t="e">
        <v>#N/A</v>
      </c>
      <c r="H479">
        <v>0.123</v>
      </c>
      <c r="I479" t="e">
        <v>#N/A</v>
      </c>
      <c r="J479">
        <v>0</v>
      </c>
      <c r="K479">
        <v>0.8</v>
      </c>
      <c r="L479">
        <v>0</v>
      </c>
      <c r="M479">
        <v>5.07</v>
      </c>
      <c r="N479" t="e">
        <v>#N/A</v>
      </c>
      <c r="O479" t="e">
        <v>#N/A</v>
      </c>
      <c r="P479" t="e">
        <v>#N/A</v>
      </c>
      <c r="Q479">
        <v>12.87</v>
      </c>
      <c r="R479" t="e">
        <v>#N/A</v>
      </c>
      <c r="S479" t="e">
        <v>#N/A</v>
      </c>
      <c r="T479" s="2">
        <v>122</v>
      </c>
      <c r="U479" s="7" t="e">
        <v>#N/A</v>
      </c>
      <c r="V479" s="7">
        <v>2223</v>
      </c>
      <c r="W479" s="7" t="e">
        <v>#N/A</v>
      </c>
      <c r="X479" s="7">
        <v>42</v>
      </c>
      <c r="Y479" s="7">
        <v>0</v>
      </c>
      <c r="Z479" s="7" t="e">
        <v>#N/A</v>
      </c>
      <c r="AA479" s="7" t="e">
        <v>#N/A</v>
      </c>
      <c r="AB479" s="7" t="e">
        <v>#N/A</v>
      </c>
      <c r="AC479" s="7">
        <v>26</v>
      </c>
      <c r="AD479" s="7" t="e">
        <v>#N/A</v>
      </c>
      <c r="AE479" s="7" t="e">
        <v>#N/A</v>
      </c>
      <c r="AF479" s="7" t="e">
        <v>#N/A</v>
      </c>
      <c r="AG479" s="2">
        <v>84</v>
      </c>
      <c r="AH479" s="7">
        <v>18.109000000000002</v>
      </c>
      <c r="AJ479" s="7">
        <v>225</v>
      </c>
      <c r="AK479" s="7">
        <v>71.099999999999994</v>
      </c>
      <c r="AL479" s="7" t="e">
        <v>#N/A</v>
      </c>
      <c r="AM479" s="7">
        <v>46.14</v>
      </c>
      <c r="AN479" s="7" t="e">
        <v>#N/A</v>
      </c>
      <c r="AO479" s="7" t="e">
        <v>#N/A</v>
      </c>
      <c r="AQ479" s="7" t="e">
        <v>#N/A</v>
      </c>
      <c r="AR479" s="2" t="e">
        <v>#N/A</v>
      </c>
      <c r="AS479" s="7">
        <v>15455</v>
      </c>
      <c r="AT479" s="7" t="e">
        <v>#N/A</v>
      </c>
      <c r="AU479">
        <v>952278</v>
      </c>
      <c r="AV479" s="7">
        <v>27.225000000000001</v>
      </c>
      <c r="AW479" s="7" t="e">
        <v>#N/A</v>
      </c>
      <c r="AX479" s="7">
        <v>168475</v>
      </c>
      <c r="AY479" s="7">
        <v>14.1167</v>
      </c>
      <c r="BA479" t="e">
        <f t="shared" si="9"/>
        <v>#N/A</v>
      </c>
    </row>
    <row r="480" spans="1:53" x14ac:dyDescent="0.3">
      <c r="A480" s="1"/>
      <c r="D480" s="3">
        <v>37001</v>
      </c>
      <c r="E480">
        <v>44.8</v>
      </c>
      <c r="F480">
        <v>4.4000000000000004</v>
      </c>
      <c r="G480" t="e">
        <v>#N/A</v>
      </c>
      <c r="H480">
        <v>0.123</v>
      </c>
      <c r="I480" t="e">
        <v>#N/A</v>
      </c>
      <c r="J480">
        <v>0</v>
      </c>
      <c r="K480">
        <v>0.8</v>
      </c>
      <c r="L480">
        <v>0</v>
      </c>
      <c r="M480">
        <v>5.08</v>
      </c>
      <c r="N480" t="e">
        <v>#N/A</v>
      </c>
      <c r="O480" t="e">
        <v>#N/A</v>
      </c>
      <c r="P480" t="e">
        <v>#N/A</v>
      </c>
      <c r="Q480">
        <v>12.95</v>
      </c>
      <c r="R480" t="e">
        <v>#N/A</v>
      </c>
      <c r="S480" t="e">
        <v>#N/A</v>
      </c>
      <c r="T480" s="2">
        <v>130</v>
      </c>
      <c r="U480" s="7" t="e">
        <v>#N/A</v>
      </c>
      <c r="V480" s="7">
        <v>2241</v>
      </c>
      <c r="W480" s="7" t="e">
        <v>#N/A</v>
      </c>
      <c r="X480" s="7">
        <v>47</v>
      </c>
      <c r="Y480" s="7">
        <v>0</v>
      </c>
      <c r="Z480" s="7" t="e">
        <v>#N/A</v>
      </c>
      <c r="AA480" s="7" t="e">
        <v>#N/A</v>
      </c>
      <c r="AB480" s="7" t="e">
        <v>#N/A</v>
      </c>
      <c r="AC480" s="7">
        <v>26</v>
      </c>
      <c r="AD480" s="7" t="e">
        <v>#N/A</v>
      </c>
      <c r="AE480" s="7" t="e">
        <v>#N/A</v>
      </c>
      <c r="AF480" s="7" t="e">
        <v>#N/A</v>
      </c>
      <c r="AG480" s="2">
        <v>116</v>
      </c>
      <c r="AH480" s="7">
        <v>18.367999999999999</v>
      </c>
      <c r="AJ480" s="7">
        <v>166</v>
      </c>
      <c r="AK480" s="7">
        <v>72.2</v>
      </c>
      <c r="AL480" s="7">
        <v>75</v>
      </c>
      <c r="AM480" s="7">
        <v>48.4</v>
      </c>
      <c r="AN480" s="7">
        <v>10</v>
      </c>
      <c r="AO480" s="7" t="e">
        <v>#N/A</v>
      </c>
      <c r="AQ480" s="7" t="e">
        <v>#N/A</v>
      </c>
      <c r="AR480" s="2" t="e">
        <v>#N/A</v>
      </c>
      <c r="AS480" s="7">
        <v>15494</v>
      </c>
      <c r="AT480" s="7" t="e">
        <v>#N/A</v>
      </c>
      <c r="AU480">
        <v>952764</v>
      </c>
      <c r="AV480" s="7">
        <v>27.225000000000001</v>
      </c>
      <c r="AW480" s="7" t="e">
        <v>#N/A</v>
      </c>
      <c r="AX480" s="7">
        <v>168242</v>
      </c>
      <c r="AY480" s="7">
        <v>14.1167</v>
      </c>
      <c r="BA480" t="e">
        <f t="shared" si="9"/>
        <v>#N/A</v>
      </c>
    </row>
    <row r="481" spans="1:53" x14ac:dyDescent="0.3">
      <c r="A481" s="1"/>
      <c r="D481" s="3">
        <v>37002</v>
      </c>
      <c r="E481">
        <v>37.200000000000003</v>
      </c>
      <c r="F481">
        <v>3.9</v>
      </c>
      <c r="G481" t="e">
        <v>#N/A</v>
      </c>
      <c r="H481">
        <v>0.123</v>
      </c>
      <c r="I481" t="e">
        <v>#N/A</v>
      </c>
      <c r="J481">
        <v>0</v>
      </c>
      <c r="K481">
        <v>0.8</v>
      </c>
      <c r="L481">
        <v>0</v>
      </c>
      <c r="M481">
        <v>5.048</v>
      </c>
      <c r="N481" t="e">
        <v>#N/A</v>
      </c>
      <c r="O481" t="e">
        <v>#N/A</v>
      </c>
      <c r="P481" t="e">
        <v>#N/A</v>
      </c>
      <c r="Q481">
        <v>13</v>
      </c>
      <c r="R481">
        <v>12</v>
      </c>
      <c r="S481" t="e">
        <v>#N/A</v>
      </c>
      <c r="T481" s="2">
        <v>155</v>
      </c>
      <c r="U481" s="7" t="e">
        <v>#N/A</v>
      </c>
      <c r="V481" s="7">
        <v>2237</v>
      </c>
      <c r="W481" s="7" t="e">
        <v>#N/A</v>
      </c>
      <c r="X481" s="7">
        <v>42</v>
      </c>
      <c r="Y481" s="7">
        <v>0</v>
      </c>
      <c r="Z481" s="7" t="e">
        <v>#N/A</v>
      </c>
      <c r="AA481" s="7" t="e">
        <v>#N/A</v>
      </c>
      <c r="AB481" s="7" t="e">
        <v>#N/A</v>
      </c>
      <c r="AC481" s="7">
        <v>26</v>
      </c>
      <c r="AD481" s="7" t="e">
        <v>#N/A</v>
      </c>
      <c r="AE481" s="7" t="e">
        <v>#N/A</v>
      </c>
      <c r="AF481" s="7" t="e">
        <v>#N/A</v>
      </c>
      <c r="AG481" s="2">
        <v>134</v>
      </c>
      <c r="AH481" s="7">
        <v>18.251999999999999</v>
      </c>
      <c r="AJ481" s="7">
        <v>131</v>
      </c>
      <c r="AK481" s="7">
        <v>73</v>
      </c>
      <c r="AL481" s="7">
        <v>100</v>
      </c>
      <c r="AM481" s="7">
        <v>48.33</v>
      </c>
      <c r="AN481" s="7">
        <v>20</v>
      </c>
      <c r="AO481" s="7" t="e">
        <v>#N/A</v>
      </c>
      <c r="AQ481" s="7" t="e">
        <v>#N/A</v>
      </c>
      <c r="AR481" s="2" t="e">
        <v>#N/A</v>
      </c>
      <c r="AS481" s="7">
        <v>15517</v>
      </c>
      <c r="AT481" s="7" t="e">
        <v>#N/A</v>
      </c>
      <c r="AU481">
        <v>953250</v>
      </c>
      <c r="AV481" s="7">
        <v>27.225000000000001</v>
      </c>
      <c r="AW481" s="7" t="e">
        <v>#N/A</v>
      </c>
      <c r="AX481" s="7">
        <v>168106</v>
      </c>
      <c r="AY481" s="7">
        <v>14.1167</v>
      </c>
      <c r="BA481" t="e">
        <f t="shared" si="9"/>
        <v>#N/A</v>
      </c>
    </row>
    <row r="482" spans="1:53" x14ac:dyDescent="0.3">
      <c r="A482" s="1"/>
      <c r="D482" s="3">
        <v>37003</v>
      </c>
      <c r="E482">
        <v>32.799999999999997</v>
      </c>
      <c r="F482">
        <v>3.6</v>
      </c>
      <c r="G482" t="e">
        <v>#N/A</v>
      </c>
      <c r="H482">
        <v>0.122</v>
      </c>
      <c r="I482" t="e">
        <v>#N/A</v>
      </c>
      <c r="J482">
        <v>0</v>
      </c>
      <c r="K482">
        <v>0.8</v>
      </c>
      <c r="L482">
        <v>0</v>
      </c>
      <c r="M482">
        <v>5.03</v>
      </c>
      <c r="N482" t="e">
        <v>#N/A</v>
      </c>
      <c r="O482" t="e">
        <v>#N/A</v>
      </c>
      <c r="P482" t="e">
        <v>#N/A</v>
      </c>
      <c r="Q482">
        <v>13</v>
      </c>
      <c r="R482">
        <v>12</v>
      </c>
      <c r="S482" t="e">
        <v>#N/A</v>
      </c>
      <c r="T482" s="2">
        <v>146</v>
      </c>
      <c r="U482" s="7" t="e">
        <v>#N/A</v>
      </c>
      <c r="V482" s="7">
        <v>2224</v>
      </c>
      <c r="W482" s="7" t="e">
        <v>#N/A</v>
      </c>
      <c r="X482" s="7">
        <v>35</v>
      </c>
      <c r="Y482" s="7">
        <v>0</v>
      </c>
      <c r="Z482" s="7" t="e">
        <v>#N/A</v>
      </c>
      <c r="AA482" s="7" t="e">
        <v>#N/A</v>
      </c>
      <c r="AB482" s="7" t="e">
        <v>#N/A</v>
      </c>
      <c r="AC482" s="7">
        <v>26</v>
      </c>
      <c r="AD482" s="7" t="e">
        <v>#N/A</v>
      </c>
      <c r="AE482" s="7" t="e">
        <v>#N/A</v>
      </c>
      <c r="AF482" s="7" t="e">
        <v>#N/A</v>
      </c>
      <c r="AG482" s="2">
        <v>130</v>
      </c>
      <c r="AH482" s="7">
        <v>17.553999999999998</v>
      </c>
      <c r="AJ482" s="7">
        <v>137</v>
      </c>
      <c r="AK482" s="7">
        <v>72.5</v>
      </c>
      <c r="AL482" s="7">
        <v>100</v>
      </c>
      <c r="AM482" s="7">
        <v>50.97</v>
      </c>
      <c r="AN482" s="7">
        <v>20</v>
      </c>
      <c r="AO482" s="7" t="e">
        <v>#N/A</v>
      </c>
      <c r="AQ482" s="7" t="e">
        <v>#N/A</v>
      </c>
      <c r="AR482" s="2" t="e">
        <v>#N/A</v>
      </c>
      <c r="AS482" s="7">
        <v>15478</v>
      </c>
      <c r="AT482" s="7" t="e">
        <v>#N/A</v>
      </c>
      <c r="AU482">
        <v>953894</v>
      </c>
      <c r="AV482" s="7">
        <v>27.225000000000001</v>
      </c>
      <c r="AW482" s="7" t="e">
        <v>#N/A</v>
      </c>
      <c r="AX482" s="7">
        <v>168072</v>
      </c>
      <c r="AY482" s="7">
        <v>14.1167</v>
      </c>
      <c r="BA482" t="e">
        <f t="shared" si="9"/>
        <v>#N/A</v>
      </c>
    </row>
    <row r="483" spans="1:53" x14ac:dyDescent="0.3">
      <c r="A483" s="1"/>
      <c r="D483" s="3">
        <v>37004</v>
      </c>
      <c r="E483">
        <v>29.6</v>
      </c>
      <c r="F483">
        <v>3.4</v>
      </c>
      <c r="G483" t="e">
        <v>#N/A</v>
      </c>
      <c r="H483">
        <v>0.123</v>
      </c>
      <c r="I483" t="e">
        <v>#N/A</v>
      </c>
      <c r="J483">
        <v>0</v>
      </c>
      <c r="K483">
        <v>0.8</v>
      </c>
      <c r="L483">
        <v>0</v>
      </c>
      <c r="M483">
        <v>5.0279999999999996</v>
      </c>
      <c r="N483" t="e">
        <v>#N/A</v>
      </c>
      <c r="O483" t="e">
        <v>#N/A</v>
      </c>
      <c r="P483" t="e">
        <v>#N/A</v>
      </c>
      <c r="Q483">
        <v>13</v>
      </c>
      <c r="R483">
        <v>12</v>
      </c>
      <c r="S483" t="e">
        <v>#N/A</v>
      </c>
      <c r="T483" s="2">
        <v>120</v>
      </c>
      <c r="U483" s="7" t="e">
        <v>#N/A</v>
      </c>
      <c r="V483" s="7">
        <v>2210</v>
      </c>
      <c r="W483" s="7" t="e">
        <v>#N/A</v>
      </c>
      <c r="X483" s="7">
        <v>30</v>
      </c>
      <c r="Y483" s="7">
        <v>0</v>
      </c>
      <c r="Z483" s="7" t="e">
        <v>#N/A</v>
      </c>
      <c r="AA483" s="7" t="e">
        <v>#N/A</v>
      </c>
      <c r="AB483" s="7" t="e">
        <v>#N/A</v>
      </c>
      <c r="AC483" s="7">
        <v>26</v>
      </c>
      <c r="AD483" s="7" t="e">
        <v>#N/A</v>
      </c>
      <c r="AE483" s="7" t="e">
        <v>#N/A</v>
      </c>
      <c r="AF483" s="7">
        <v>5.3159999999999998</v>
      </c>
      <c r="AG483" s="2">
        <v>116</v>
      </c>
      <c r="AH483" s="7">
        <v>13.93</v>
      </c>
      <c r="AJ483" s="7">
        <v>155</v>
      </c>
      <c r="AK483" s="7">
        <v>72.3</v>
      </c>
      <c r="AL483" s="7">
        <v>100</v>
      </c>
      <c r="AM483" s="7">
        <v>49.86</v>
      </c>
      <c r="AN483" s="7">
        <v>20</v>
      </c>
      <c r="AO483" s="7" t="e">
        <v>#N/A</v>
      </c>
      <c r="AQ483" s="7" t="e">
        <v>#N/A</v>
      </c>
      <c r="AR483" s="2" t="e">
        <v>#N/A</v>
      </c>
      <c r="AS483" s="7">
        <v>15404</v>
      </c>
      <c r="AT483" s="7" t="e">
        <v>#N/A</v>
      </c>
      <c r="AU483">
        <v>954538</v>
      </c>
      <c r="AV483" s="7">
        <v>27.225000000000001</v>
      </c>
      <c r="AW483" s="7" t="e">
        <v>#N/A</v>
      </c>
      <c r="AX483" s="7">
        <v>168072</v>
      </c>
      <c r="AY483" s="7">
        <v>14.1167</v>
      </c>
      <c r="BA483" t="e">
        <f t="shared" si="9"/>
        <v>#N/A</v>
      </c>
    </row>
    <row r="484" spans="1:53" x14ac:dyDescent="0.3">
      <c r="A484" s="1"/>
      <c r="D484" s="3">
        <v>37005</v>
      </c>
      <c r="E484">
        <v>28</v>
      </c>
      <c r="F484">
        <v>3.3</v>
      </c>
      <c r="G484" t="e">
        <v>#N/A</v>
      </c>
      <c r="H484">
        <v>0.122</v>
      </c>
      <c r="I484" t="e">
        <v>#N/A</v>
      </c>
      <c r="J484">
        <v>0</v>
      </c>
      <c r="K484">
        <v>0.8</v>
      </c>
      <c r="L484">
        <v>0</v>
      </c>
      <c r="M484">
        <v>5.0149999999999997</v>
      </c>
      <c r="N484" t="e">
        <v>#N/A</v>
      </c>
      <c r="O484" t="e">
        <v>#N/A</v>
      </c>
      <c r="P484" t="e">
        <v>#N/A</v>
      </c>
      <c r="Q484">
        <v>13</v>
      </c>
      <c r="R484">
        <v>12</v>
      </c>
      <c r="S484" t="e">
        <v>#N/A</v>
      </c>
      <c r="T484" s="2">
        <v>117</v>
      </c>
      <c r="U484" s="7" t="e">
        <v>#N/A</v>
      </c>
      <c r="V484" s="7">
        <v>2204</v>
      </c>
      <c r="W484" s="7" t="e">
        <v>#N/A</v>
      </c>
      <c r="X484" s="7">
        <v>29</v>
      </c>
      <c r="Y484" s="7">
        <v>0</v>
      </c>
      <c r="Z484" s="7" t="e">
        <v>#N/A</v>
      </c>
      <c r="AA484" s="7" t="e">
        <v>#N/A</v>
      </c>
      <c r="AB484" s="7" t="e">
        <v>#N/A</v>
      </c>
      <c r="AC484" s="7">
        <v>26</v>
      </c>
      <c r="AD484" s="7" t="e">
        <v>#N/A</v>
      </c>
      <c r="AE484" s="7" t="e">
        <v>#N/A</v>
      </c>
      <c r="AF484" s="7">
        <v>5.0810000000000004</v>
      </c>
      <c r="AG484" s="2">
        <v>128</v>
      </c>
      <c r="AH484" s="7">
        <v>10.72</v>
      </c>
      <c r="AJ484" s="7">
        <v>160</v>
      </c>
      <c r="AK484" s="7">
        <v>72.599999999999994</v>
      </c>
      <c r="AL484" s="7">
        <v>100</v>
      </c>
      <c r="AM484" s="7">
        <v>48.96</v>
      </c>
      <c r="AN484" s="7">
        <v>20</v>
      </c>
      <c r="AO484" s="7" t="e">
        <v>#N/A</v>
      </c>
      <c r="AQ484" s="7" t="e">
        <v>#N/A</v>
      </c>
      <c r="AR484" s="2" t="e">
        <v>#N/A</v>
      </c>
      <c r="AS484" s="7">
        <v>15330</v>
      </c>
      <c r="AT484" s="7" t="e">
        <v>#N/A</v>
      </c>
      <c r="AU484">
        <v>955184</v>
      </c>
      <c r="AV484" s="7">
        <v>27.225000000000001</v>
      </c>
      <c r="AW484" s="7" t="e">
        <v>#N/A</v>
      </c>
      <c r="AX484" s="7">
        <v>168208</v>
      </c>
      <c r="AY484" s="7">
        <v>14.1167</v>
      </c>
      <c r="BA484" t="e">
        <f t="shared" si="9"/>
        <v>#N/A</v>
      </c>
    </row>
    <row r="485" spans="1:53" x14ac:dyDescent="0.3">
      <c r="A485" s="1"/>
      <c r="D485" s="3">
        <v>37006</v>
      </c>
      <c r="E485">
        <v>37.4</v>
      </c>
      <c r="F485">
        <v>3.6</v>
      </c>
      <c r="G485" t="e">
        <v>#N/A</v>
      </c>
      <c r="H485">
        <v>0.122</v>
      </c>
      <c r="I485" t="e">
        <v>#N/A</v>
      </c>
      <c r="J485">
        <v>0</v>
      </c>
      <c r="K485">
        <v>0.8</v>
      </c>
      <c r="L485">
        <v>0</v>
      </c>
      <c r="M485">
        <v>5.0190000000000001</v>
      </c>
      <c r="N485" t="e">
        <v>#N/A</v>
      </c>
      <c r="O485" t="e">
        <v>#N/A</v>
      </c>
      <c r="P485" t="e">
        <v>#N/A</v>
      </c>
      <c r="Q485">
        <v>13</v>
      </c>
      <c r="R485">
        <v>12</v>
      </c>
      <c r="S485" t="e">
        <v>#N/A</v>
      </c>
      <c r="T485" s="2">
        <v>119</v>
      </c>
      <c r="U485" s="7" t="e">
        <v>#N/A</v>
      </c>
      <c r="V485" s="7">
        <v>2203</v>
      </c>
      <c r="W485" s="7" t="e">
        <v>#N/A</v>
      </c>
      <c r="X485" s="7">
        <v>32</v>
      </c>
      <c r="Y485" s="7">
        <v>0</v>
      </c>
      <c r="Z485" s="7" t="e">
        <v>#N/A</v>
      </c>
      <c r="AA485" s="7" t="e">
        <v>#N/A</v>
      </c>
      <c r="AB485" s="7" t="e">
        <v>#N/A</v>
      </c>
      <c r="AC485" s="7">
        <v>26</v>
      </c>
      <c r="AD485" s="7" t="e">
        <v>#N/A</v>
      </c>
      <c r="AE485" s="7" t="e">
        <v>#N/A</v>
      </c>
      <c r="AF485" s="7">
        <v>5.6280000000000001</v>
      </c>
      <c r="AG485" s="2">
        <v>144</v>
      </c>
      <c r="AH485" s="7">
        <v>13.2</v>
      </c>
      <c r="AJ485" s="7">
        <v>153</v>
      </c>
      <c r="AK485" s="7">
        <v>73</v>
      </c>
      <c r="AL485" s="7">
        <v>100</v>
      </c>
      <c r="AM485" s="7">
        <v>49.85</v>
      </c>
      <c r="AN485" s="7">
        <v>20</v>
      </c>
      <c r="AO485" s="7" t="e">
        <v>#N/A</v>
      </c>
      <c r="AQ485" s="7" t="e">
        <v>#N/A</v>
      </c>
      <c r="AR485" s="2" t="e">
        <v>#N/A</v>
      </c>
      <c r="AS485" s="7">
        <v>15235</v>
      </c>
      <c r="AT485" s="7" t="e">
        <v>#N/A</v>
      </c>
      <c r="AU485">
        <v>955832</v>
      </c>
      <c r="AV485" s="7">
        <v>27.225000000000001</v>
      </c>
      <c r="AW485" s="7" t="e">
        <v>#N/A</v>
      </c>
      <c r="AX485" s="7">
        <v>168174</v>
      </c>
      <c r="AY485" s="7">
        <v>14.1167</v>
      </c>
      <c r="BA485" t="e">
        <f t="shared" si="9"/>
        <v>#N/A</v>
      </c>
    </row>
    <row r="486" spans="1:53" x14ac:dyDescent="0.3">
      <c r="A486" s="1"/>
      <c r="D486" s="3">
        <v>37007</v>
      </c>
      <c r="E486">
        <v>56.9</v>
      </c>
      <c r="F486">
        <v>4.5</v>
      </c>
      <c r="G486" t="e">
        <v>#N/A</v>
      </c>
      <c r="H486">
        <v>0.122</v>
      </c>
      <c r="I486" t="e">
        <v>#N/A</v>
      </c>
      <c r="J486">
        <v>0</v>
      </c>
      <c r="K486">
        <v>0.8</v>
      </c>
      <c r="L486">
        <v>0</v>
      </c>
      <c r="M486">
        <v>5.03</v>
      </c>
      <c r="N486" t="e">
        <v>#N/A</v>
      </c>
      <c r="O486" t="e">
        <v>#N/A</v>
      </c>
      <c r="P486" t="e">
        <v>#N/A</v>
      </c>
      <c r="Q486">
        <v>13</v>
      </c>
      <c r="R486">
        <v>12</v>
      </c>
      <c r="S486" t="e">
        <v>#N/A</v>
      </c>
      <c r="T486" s="2">
        <v>134</v>
      </c>
      <c r="U486" s="7" t="e">
        <v>#N/A</v>
      </c>
      <c r="V486" s="7">
        <v>2230</v>
      </c>
      <c r="W486" s="7" t="e">
        <v>#N/A</v>
      </c>
      <c r="X486" s="7">
        <v>49</v>
      </c>
      <c r="Y486" s="7">
        <v>0</v>
      </c>
      <c r="Z486" s="7" t="e">
        <v>#N/A</v>
      </c>
      <c r="AA486" s="7" t="e">
        <v>#N/A</v>
      </c>
      <c r="AB486" s="7" t="e">
        <v>#N/A</v>
      </c>
      <c r="AC486" s="7">
        <v>26</v>
      </c>
      <c r="AD486" s="7" t="e">
        <v>#N/A</v>
      </c>
      <c r="AE486" s="7" t="e">
        <v>#N/A</v>
      </c>
      <c r="AF486" s="7">
        <v>6.5789999999999997</v>
      </c>
      <c r="AG486" s="2">
        <v>155</v>
      </c>
      <c r="AH486" s="7">
        <v>18.047000000000001</v>
      </c>
      <c r="AJ486" s="7">
        <v>160</v>
      </c>
      <c r="AK486" s="7">
        <v>72.900000000000006</v>
      </c>
      <c r="AL486" s="7">
        <v>170</v>
      </c>
      <c r="AM486" s="7">
        <v>51.24</v>
      </c>
      <c r="AN486" s="7">
        <v>20</v>
      </c>
      <c r="AO486" s="7" t="e">
        <v>#N/A</v>
      </c>
      <c r="AQ486" s="7" t="e">
        <v>#N/A</v>
      </c>
      <c r="AR486" s="2" t="e">
        <v>#N/A</v>
      </c>
      <c r="AS486" s="7">
        <v>15257</v>
      </c>
      <c r="AT486" s="7" t="e">
        <v>#N/A</v>
      </c>
      <c r="AU486">
        <v>956480</v>
      </c>
      <c r="AV486" s="7">
        <v>27.225000000000001</v>
      </c>
      <c r="AW486" s="7" t="e">
        <v>#N/A</v>
      </c>
      <c r="AX486" s="7">
        <v>168174</v>
      </c>
      <c r="AY486" s="7">
        <v>14.1167</v>
      </c>
      <c r="BA486" t="e">
        <f t="shared" si="9"/>
        <v>#N/A</v>
      </c>
    </row>
    <row r="487" spans="1:53" x14ac:dyDescent="0.3">
      <c r="A487" s="1"/>
      <c r="D487" s="3">
        <v>37008</v>
      </c>
      <c r="E487">
        <v>78.400000000000006</v>
      </c>
      <c r="F487">
        <v>6</v>
      </c>
      <c r="G487" t="e">
        <v>#N/A</v>
      </c>
      <c r="H487">
        <v>0.123</v>
      </c>
      <c r="I487" t="e">
        <v>#N/A</v>
      </c>
      <c r="J487">
        <v>0</v>
      </c>
      <c r="K487">
        <v>0.8</v>
      </c>
      <c r="L487">
        <v>6</v>
      </c>
      <c r="M487">
        <v>5.0190000000000001</v>
      </c>
      <c r="N487" t="e">
        <v>#N/A</v>
      </c>
      <c r="O487" t="e">
        <v>#N/A</v>
      </c>
      <c r="P487" t="e">
        <v>#N/A</v>
      </c>
      <c r="Q487">
        <v>13</v>
      </c>
      <c r="R487">
        <v>12</v>
      </c>
      <c r="S487" t="e">
        <v>#N/A</v>
      </c>
      <c r="T487" s="2">
        <v>158</v>
      </c>
      <c r="U487" s="7" t="e">
        <v>#N/A</v>
      </c>
      <c r="V487" s="7">
        <v>2273</v>
      </c>
      <c r="W487" s="7" t="e">
        <v>#N/A</v>
      </c>
      <c r="X487" s="7">
        <v>71</v>
      </c>
      <c r="Y487" s="7">
        <v>3</v>
      </c>
      <c r="Z487" s="7" t="e">
        <v>#N/A</v>
      </c>
      <c r="AA487" s="7" t="e">
        <v>#N/A</v>
      </c>
      <c r="AB487" s="7" t="e">
        <v>#N/A</v>
      </c>
      <c r="AC487" s="7">
        <v>26</v>
      </c>
      <c r="AD487" s="7" t="e">
        <v>#N/A</v>
      </c>
      <c r="AE487" s="7" t="e">
        <v>#N/A</v>
      </c>
      <c r="AF487" s="7">
        <v>8.66</v>
      </c>
      <c r="AG487" s="2">
        <v>178</v>
      </c>
      <c r="AH487" s="7">
        <v>20.443999999999999</v>
      </c>
      <c r="AJ487" s="7">
        <v>195</v>
      </c>
      <c r="AK487" s="7">
        <v>82.6</v>
      </c>
      <c r="AL487" s="7">
        <v>175</v>
      </c>
      <c r="AM487" s="7">
        <v>51.72</v>
      </c>
      <c r="AN487" s="7">
        <v>20</v>
      </c>
      <c r="AO487" s="7" t="e">
        <v>#N/A</v>
      </c>
      <c r="AQ487" s="7" t="e">
        <v>#N/A</v>
      </c>
      <c r="AR487" s="2" t="e">
        <v>#N/A</v>
      </c>
      <c r="AS487" s="7">
        <v>15378</v>
      </c>
      <c r="AT487" s="7" t="e">
        <v>#N/A</v>
      </c>
      <c r="AU487">
        <v>957124</v>
      </c>
      <c r="AV487" s="7">
        <v>27.225000000000001</v>
      </c>
      <c r="AW487" s="7" t="e">
        <v>#N/A</v>
      </c>
      <c r="AX487" s="7">
        <v>168208</v>
      </c>
      <c r="AY487" s="7">
        <v>14.1167</v>
      </c>
      <c r="BA487" t="e">
        <f t="shared" si="9"/>
        <v>#N/A</v>
      </c>
    </row>
    <row r="488" spans="1:53" x14ac:dyDescent="0.3">
      <c r="A488" s="1"/>
      <c r="D488" s="3">
        <v>37009</v>
      </c>
      <c r="E488">
        <v>104.8</v>
      </c>
      <c r="F488">
        <v>7.3</v>
      </c>
      <c r="G488" t="e">
        <v>#N/A</v>
      </c>
      <c r="H488">
        <v>0.123</v>
      </c>
      <c r="I488" t="e">
        <v>#N/A</v>
      </c>
      <c r="J488">
        <v>0</v>
      </c>
      <c r="K488">
        <v>0.8</v>
      </c>
      <c r="L488">
        <v>19</v>
      </c>
      <c r="M488">
        <v>5.0140000000000002</v>
      </c>
      <c r="N488" t="e">
        <v>#N/A</v>
      </c>
      <c r="O488" t="e">
        <v>#N/A</v>
      </c>
      <c r="P488" t="e">
        <v>#N/A</v>
      </c>
      <c r="Q488">
        <v>12.94</v>
      </c>
      <c r="R488">
        <v>12</v>
      </c>
      <c r="S488" t="e">
        <v>#N/A</v>
      </c>
      <c r="T488" s="2">
        <v>240</v>
      </c>
      <c r="U488" s="7" t="e">
        <v>#N/A</v>
      </c>
      <c r="V488" s="7">
        <v>2342</v>
      </c>
      <c r="W488" s="7" t="e">
        <v>#N/A</v>
      </c>
      <c r="X488" s="7">
        <v>98</v>
      </c>
      <c r="Y488" s="7">
        <v>11</v>
      </c>
      <c r="Z488" s="7" t="e">
        <v>#N/A</v>
      </c>
      <c r="AA488" s="7" t="e">
        <v>#N/A</v>
      </c>
      <c r="AB488" s="7" t="e">
        <v>#N/A</v>
      </c>
      <c r="AC488" s="7">
        <v>26</v>
      </c>
      <c r="AD488" s="7" t="e">
        <v>#N/A</v>
      </c>
      <c r="AE488" s="7" t="e">
        <v>#N/A</v>
      </c>
      <c r="AF488" s="7">
        <v>7.65</v>
      </c>
      <c r="AG488" s="2">
        <v>194</v>
      </c>
      <c r="AH488" s="7">
        <v>21.754999999999999</v>
      </c>
      <c r="AJ488" s="7">
        <v>207</v>
      </c>
      <c r="AK488" s="7">
        <v>102</v>
      </c>
      <c r="AL488" s="7">
        <v>180</v>
      </c>
      <c r="AM488" s="7">
        <v>66.040000000000006</v>
      </c>
      <c r="AN488" s="7">
        <v>20</v>
      </c>
      <c r="AO488" s="7" t="e">
        <v>#N/A</v>
      </c>
      <c r="AQ488" s="7" t="e">
        <v>#N/A</v>
      </c>
      <c r="AR488" s="2" t="e">
        <v>#N/A</v>
      </c>
      <c r="AS488" s="7">
        <v>15409</v>
      </c>
      <c r="AT488" s="7" t="e">
        <v>#N/A</v>
      </c>
      <c r="AU488">
        <v>957929</v>
      </c>
      <c r="AV488" s="7">
        <v>27.225000000000001</v>
      </c>
      <c r="AW488" s="7" t="e">
        <v>#N/A</v>
      </c>
      <c r="AX488" s="7">
        <v>168072</v>
      </c>
      <c r="AY488" s="7">
        <v>14.1167</v>
      </c>
      <c r="BA488" t="e">
        <f t="shared" si="9"/>
        <v>#N/A</v>
      </c>
    </row>
    <row r="489" spans="1:53" x14ac:dyDescent="0.3">
      <c r="A489" s="1"/>
      <c r="D489" s="3">
        <v>37010</v>
      </c>
      <c r="E489">
        <v>130.9</v>
      </c>
      <c r="F489">
        <v>8.8000000000000007</v>
      </c>
      <c r="G489" t="e">
        <v>#N/A</v>
      </c>
      <c r="H489">
        <v>0.123</v>
      </c>
      <c r="I489" t="e">
        <v>#N/A</v>
      </c>
      <c r="J489">
        <v>0</v>
      </c>
      <c r="K489">
        <v>0.8</v>
      </c>
      <c r="L489">
        <v>29</v>
      </c>
      <c r="M489">
        <v>5.0170000000000003</v>
      </c>
      <c r="N489" t="e">
        <v>#N/A</v>
      </c>
      <c r="O489" t="e">
        <v>#N/A</v>
      </c>
      <c r="P489" t="e">
        <v>#N/A</v>
      </c>
      <c r="Q489">
        <v>12.87</v>
      </c>
      <c r="R489">
        <v>12</v>
      </c>
      <c r="S489" t="e">
        <v>#N/A</v>
      </c>
      <c r="T489" s="2">
        <v>238</v>
      </c>
      <c r="U489" s="7" t="e">
        <v>#N/A</v>
      </c>
      <c r="V489" s="7">
        <v>2473</v>
      </c>
      <c r="W489" s="7" t="e">
        <v>#N/A</v>
      </c>
      <c r="X489" s="7">
        <v>123</v>
      </c>
      <c r="Y489" s="7">
        <v>15</v>
      </c>
      <c r="Z489" s="7" t="e">
        <v>#N/A</v>
      </c>
      <c r="AA489" s="7" t="e">
        <v>#N/A</v>
      </c>
      <c r="AB489" s="7" t="e">
        <v>#N/A</v>
      </c>
      <c r="AC489" s="7">
        <v>26</v>
      </c>
      <c r="AD489" s="7" t="e">
        <v>#N/A</v>
      </c>
      <c r="AE489" s="7" t="e">
        <v>#N/A</v>
      </c>
      <c r="AF489" s="7">
        <v>8.16</v>
      </c>
      <c r="AG489" s="2">
        <v>206</v>
      </c>
      <c r="AH489" s="7">
        <v>27.879000000000001</v>
      </c>
      <c r="AJ489" s="7">
        <v>213</v>
      </c>
      <c r="AK489" s="7">
        <v>117.1</v>
      </c>
      <c r="AL489" s="7">
        <v>190</v>
      </c>
      <c r="AM489" s="7">
        <v>66.2</v>
      </c>
      <c r="AN489" s="7">
        <v>20</v>
      </c>
      <c r="AO489" s="7" t="e">
        <v>#N/A</v>
      </c>
      <c r="AQ489" s="7" t="e">
        <v>#N/A</v>
      </c>
      <c r="AR489" s="2" t="e">
        <v>#N/A</v>
      </c>
      <c r="AS489" s="7">
        <v>15415</v>
      </c>
      <c r="AT489" s="7" t="e">
        <v>#N/A</v>
      </c>
      <c r="AU489">
        <v>958738</v>
      </c>
      <c r="AV489" s="7">
        <v>27.225000000000001</v>
      </c>
      <c r="AW489" s="7" t="e">
        <v>#N/A</v>
      </c>
      <c r="AX489" s="7">
        <v>167970</v>
      </c>
      <c r="AY489" s="7">
        <v>14.1167</v>
      </c>
      <c r="BA489" t="e">
        <f t="shared" si="9"/>
        <v>#N/A</v>
      </c>
    </row>
    <row r="490" spans="1:53" x14ac:dyDescent="0.3">
      <c r="A490" s="1"/>
      <c r="D490" s="3">
        <v>37011</v>
      </c>
      <c r="E490">
        <v>145.4</v>
      </c>
      <c r="F490">
        <v>8.4</v>
      </c>
      <c r="G490" t="e">
        <v>#N/A</v>
      </c>
      <c r="H490">
        <v>0.123</v>
      </c>
      <c r="I490" t="e">
        <v>#N/A</v>
      </c>
      <c r="J490">
        <v>0.7</v>
      </c>
      <c r="K490">
        <v>0.8</v>
      </c>
      <c r="L490">
        <v>27</v>
      </c>
      <c r="M490">
        <v>5.0140000000000002</v>
      </c>
      <c r="N490" t="e">
        <v>#N/A</v>
      </c>
      <c r="O490" t="e">
        <v>#N/A</v>
      </c>
      <c r="P490" t="e">
        <v>#N/A</v>
      </c>
      <c r="Q490">
        <v>12.86</v>
      </c>
      <c r="R490">
        <v>13.93</v>
      </c>
      <c r="S490" t="e">
        <v>#N/A</v>
      </c>
      <c r="T490" s="2">
        <v>242</v>
      </c>
      <c r="U490" s="7" t="e">
        <v>#N/A</v>
      </c>
      <c r="V490" s="7">
        <v>2502</v>
      </c>
      <c r="W490" s="7" t="e">
        <v>#N/A</v>
      </c>
      <c r="X490" s="7">
        <v>140</v>
      </c>
      <c r="Y490" s="7">
        <v>19</v>
      </c>
      <c r="Z490" s="7" t="e">
        <v>#N/A</v>
      </c>
      <c r="AA490" s="7" t="e">
        <v>#N/A</v>
      </c>
      <c r="AB490" s="7" t="e">
        <v>#N/A</v>
      </c>
      <c r="AC490" s="7">
        <v>26</v>
      </c>
      <c r="AD490" s="7" t="e">
        <v>#N/A</v>
      </c>
      <c r="AE490" s="7" t="e">
        <v>#N/A</v>
      </c>
      <c r="AF490" s="7">
        <v>8.61</v>
      </c>
      <c r="AG490" s="2">
        <v>211</v>
      </c>
      <c r="AH490" s="7">
        <v>32.259</v>
      </c>
      <c r="AJ490" s="7">
        <v>213</v>
      </c>
      <c r="AK490" s="7">
        <v>118.1</v>
      </c>
      <c r="AL490" s="7">
        <v>200</v>
      </c>
      <c r="AM490" s="7">
        <v>68.48</v>
      </c>
      <c r="AN490" s="7">
        <v>20</v>
      </c>
      <c r="AO490" s="7" t="e">
        <v>#N/A</v>
      </c>
      <c r="AQ490" s="7" t="e">
        <v>#N/A</v>
      </c>
      <c r="AR490" s="2" t="e">
        <v>#N/A</v>
      </c>
      <c r="AS490" s="7">
        <v>15352</v>
      </c>
      <c r="AT490" s="7" t="e">
        <v>#N/A</v>
      </c>
      <c r="AU490">
        <v>959548</v>
      </c>
      <c r="AV490" s="7">
        <v>27.225000000000001</v>
      </c>
      <c r="AW490" s="7" t="e">
        <v>#N/A</v>
      </c>
      <c r="AX490" s="7">
        <v>167871</v>
      </c>
      <c r="AY490" s="7">
        <v>14.1167</v>
      </c>
      <c r="BA490" t="e">
        <f t="shared" si="9"/>
        <v>#N/A</v>
      </c>
    </row>
    <row r="491" spans="1:53" x14ac:dyDescent="0.3">
      <c r="A491" s="1"/>
      <c r="D491" s="3">
        <v>37012</v>
      </c>
      <c r="E491">
        <v>166.7</v>
      </c>
      <c r="F491">
        <v>9.5</v>
      </c>
      <c r="G491" t="e">
        <v>#N/A</v>
      </c>
      <c r="H491">
        <v>0.123</v>
      </c>
      <c r="I491" t="e">
        <v>#N/A</v>
      </c>
      <c r="J491">
        <v>1.3</v>
      </c>
      <c r="K491">
        <v>0.8</v>
      </c>
      <c r="L491">
        <v>51</v>
      </c>
      <c r="M491">
        <v>5.8570000000000002</v>
      </c>
      <c r="N491" t="e">
        <v>#N/A</v>
      </c>
      <c r="O491" t="e">
        <v>#N/A</v>
      </c>
      <c r="P491" t="e">
        <v>#N/A</v>
      </c>
      <c r="Q491">
        <v>13.09</v>
      </c>
      <c r="R491">
        <v>13.93</v>
      </c>
      <c r="S491" t="e">
        <v>#N/A</v>
      </c>
      <c r="T491" s="2">
        <v>277</v>
      </c>
      <c r="U491" s="7" t="e">
        <v>#N/A</v>
      </c>
      <c r="V491" s="7">
        <v>2570</v>
      </c>
      <c r="W491" s="7">
        <v>0</v>
      </c>
      <c r="X491" s="7">
        <v>161</v>
      </c>
      <c r="Y491" s="7">
        <v>22</v>
      </c>
      <c r="Z491" s="7" t="e">
        <v>#N/A</v>
      </c>
      <c r="AA491" s="7" t="e">
        <v>#N/A</v>
      </c>
      <c r="AB491" s="7" t="e">
        <v>#N/A</v>
      </c>
      <c r="AC491" s="7">
        <v>26</v>
      </c>
      <c r="AD491" s="7" t="e">
        <v>#N/A</v>
      </c>
      <c r="AE491" s="7" t="e">
        <v>#N/A</v>
      </c>
      <c r="AF491" s="7">
        <v>8.6</v>
      </c>
      <c r="AG491" s="2">
        <v>226</v>
      </c>
      <c r="AH491" s="7">
        <v>37.444000000000003</v>
      </c>
      <c r="AJ491" s="7">
        <v>218</v>
      </c>
      <c r="AK491" s="7">
        <v>126</v>
      </c>
      <c r="AL491" s="7">
        <v>219.1</v>
      </c>
      <c r="AM491" s="7">
        <v>66.569999999999993</v>
      </c>
      <c r="AN491" s="7">
        <v>20</v>
      </c>
      <c r="AO491" s="7" t="e">
        <v>#N/A</v>
      </c>
      <c r="AQ491" s="7" t="e">
        <v>#N/A</v>
      </c>
      <c r="AR491" s="2" t="e">
        <v>#N/A</v>
      </c>
      <c r="AS491" s="7">
        <v>15288</v>
      </c>
      <c r="AT491" s="7" t="e">
        <v>#N/A</v>
      </c>
      <c r="AU491">
        <v>960354</v>
      </c>
      <c r="AV491" s="7">
        <v>71.087500000000006</v>
      </c>
      <c r="AW491" s="7" t="e">
        <v>#N/A</v>
      </c>
      <c r="AX491" s="7">
        <v>167871</v>
      </c>
      <c r="AY491" s="7">
        <v>20.166699999999999</v>
      </c>
      <c r="BA491" t="e">
        <f t="shared" si="9"/>
        <v>#N/A</v>
      </c>
    </row>
    <row r="492" spans="1:53" x14ac:dyDescent="0.3">
      <c r="A492" s="1"/>
      <c r="D492" s="3">
        <v>37013</v>
      </c>
      <c r="E492">
        <v>149.80000000000001</v>
      </c>
      <c r="F492">
        <v>9.5</v>
      </c>
      <c r="G492" t="e">
        <v>#N/A</v>
      </c>
      <c r="H492">
        <v>0.123</v>
      </c>
      <c r="I492" t="e">
        <v>#N/A</v>
      </c>
      <c r="J492">
        <v>1.5</v>
      </c>
      <c r="K492">
        <v>0.8</v>
      </c>
      <c r="L492">
        <v>38</v>
      </c>
      <c r="M492">
        <v>9.9499999999999993</v>
      </c>
      <c r="N492" t="e">
        <v>#N/A</v>
      </c>
      <c r="O492" t="e">
        <v>#N/A</v>
      </c>
      <c r="P492" t="e">
        <v>#N/A</v>
      </c>
      <c r="Q492">
        <v>13.75</v>
      </c>
      <c r="R492">
        <v>13.93</v>
      </c>
      <c r="S492" t="e">
        <v>#N/A</v>
      </c>
      <c r="T492" s="2">
        <v>283</v>
      </c>
      <c r="U492" s="7" t="e">
        <v>#N/A</v>
      </c>
      <c r="V492" s="7">
        <v>2686</v>
      </c>
      <c r="W492" s="7">
        <v>0</v>
      </c>
      <c r="X492" s="7">
        <v>182</v>
      </c>
      <c r="Y492" s="7">
        <v>20</v>
      </c>
      <c r="Z492" s="7" t="e">
        <v>#N/A</v>
      </c>
      <c r="AA492" s="7" t="e">
        <v>#N/A</v>
      </c>
      <c r="AB492" s="7" t="e">
        <v>#N/A</v>
      </c>
      <c r="AC492" s="7">
        <v>26</v>
      </c>
      <c r="AD492" s="7" t="e">
        <v>#N/A</v>
      </c>
      <c r="AE492" s="7" t="e">
        <v>#N/A</v>
      </c>
      <c r="AF492" s="7">
        <v>8.66</v>
      </c>
      <c r="AG492" s="2">
        <v>231</v>
      </c>
      <c r="AH492" s="7">
        <v>36.258000000000003</v>
      </c>
      <c r="AJ492" s="7">
        <v>221</v>
      </c>
      <c r="AK492" s="7">
        <v>126.4</v>
      </c>
      <c r="AL492" s="7">
        <v>225.4</v>
      </c>
      <c r="AM492" s="7">
        <v>69</v>
      </c>
      <c r="AN492" s="7">
        <v>20</v>
      </c>
      <c r="AO492" s="7" t="e">
        <v>#N/A</v>
      </c>
      <c r="AQ492" s="7" t="e">
        <v>#N/A</v>
      </c>
      <c r="AR492" s="2" t="e">
        <v>#N/A</v>
      </c>
      <c r="AS492" s="7">
        <v>15324</v>
      </c>
      <c r="AT492" s="7" t="e">
        <v>#N/A</v>
      </c>
      <c r="AU492">
        <v>960998</v>
      </c>
      <c r="AV492" s="7">
        <v>71.087500000000006</v>
      </c>
      <c r="AW492" s="7" t="e">
        <v>#N/A</v>
      </c>
      <c r="AX492" s="7">
        <v>167904</v>
      </c>
      <c r="AY492" s="7">
        <v>20.166699999999999</v>
      </c>
      <c r="BA492" t="e">
        <f t="shared" si="9"/>
        <v>#N/A</v>
      </c>
    </row>
    <row r="493" spans="1:53" x14ac:dyDescent="0.3">
      <c r="A493" s="1"/>
      <c r="D493" s="3">
        <v>37014</v>
      </c>
      <c r="E493">
        <v>120.2</v>
      </c>
      <c r="F493">
        <v>8.1999999999999993</v>
      </c>
      <c r="G493" t="e">
        <v>#N/A</v>
      </c>
      <c r="H493">
        <v>0.123</v>
      </c>
      <c r="I493" t="e">
        <v>#N/A</v>
      </c>
      <c r="J493">
        <v>1.3</v>
      </c>
      <c r="K493">
        <v>1</v>
      </c>
      <c r="L493">
        <v>25</v>
      </c>
      <c r="M493">
        <v>9.93</v>
      </c>
      <c r="N493" t="e">
        <v>#N/A</v>
      </c>
      <c r="O493" t="e">
        <v>#N/A</v>
      </c>
      <c r="P493" t="e">
        <v>#N/A</v>
      </c>
      <c r="Q493">
        <v>13.75</v>
      </c>
      <c r="R493">
        <v>13.93</v>
      </c>
      <c r="S493" t="e">
        <v>#N/A</v>
      </c>
      <c r="T493" s="2">
        <v>269</v>
      </c>
      <c r="U493" s="7" t="e">
        <v>#N/A</v>
      </c>
      <c r="V493" s="7">
        <v>2724</v>
      </c>
      <c r="W493" s="7">
        <v>0</v>
      </c>
      <c r="X493" s="7">
        <v>171</v>
      </c>
      <c r="Y493" s="7">
        <v>15</v>
      </c>
      <c r="Z493" s="7" t="e">
        <v>#N/A</v>
      </c>
      <c r="AA493" s="7" t="e">
        <v>#N/A</v>
      </c>
      <c r="AB493" s="7" t="e">
        <v>#N/A</v>
      </c>
      <c r="AC493" s="7">
        <v>26</v>
      </c>
      <c r="AD493" s="7" t="e">
        <v>#N/A</v>
      </c>
      <c r="AE493" s="7" t="e">
        <v>#N/A</v>
      </c>
      <c r="AF493" s="7">
        <v>4.867</v>
      </c>
      <c r="AG493" s="2">
        <v>240</v>
      </c>
      <c r="AH493" s="7">
        <v>29.024000000000001</v>
      </c>
      <c r="AJ493" s="7">
        <v>258</v>
      </c>
      <c r="AK493" s="7">
        <v>129.9</v>
      </c>
      <c r="AL493" s="7">
        <v>218.1</v>
      </c>
      <c r="AM493" s="7">
        <v>72.099999999999994</v>
      </c>
      <c r="AN493" s="7">
        <v>20</v>
      </c>
      <c r="AO493" s="7" t="e">
        <v>#N/A</v>
      </c>
      <c r="AQ493" s="7" t="e">
        <v>#N/A</v>
      </c>
      <c r="AR493" s="2" t="e">
        <v>#N/A</v>
      </c>
      <c r="AS493" s="7">
        <v>15319</v>
      </c>
      <c r="AT493" s="7" t="e">
        <v>#N/A</v>
      </c>
      <c r="AU493">
        <v>961644</v>
      </c>
      <c r="AV493" s="7">
        <v>71.087500000000006</v>
      </c>
      <c r="AW493" s="7" t="e">
        <v>#N/A</v>
      </c>
      <c r="AX493" s="7">
        <v>167937</v>
      </c>
      <c r="AY493" s="7">
        <v>20.166699999999999</v>
      </c>
      <c r="BA493" t="e">
        <f t="shared" si="9"/>
        <v>#N/A</v>
      </c>
    </row>
    <row r="494" spans="1:53" x14ac:dyDescent="0.3">
      <c r="A494" s="1"/>
      <c r="D494" s="3">
        <v>37015</v>
      </c>
      <c r="E494">
        <v>103.3</v>
      </c>
      <c r="F494">
        <v>7.3</v>
      </c>
      <c r="G494" t="e">
        <v>#N/A</v>
      </c>
      <c r="H494">
        <v>0.123</v>
      </c>
      <c r="I494">
        <v>3</v>
      </c>
      <c r="J494">
        <v>1</v>
      </c>
      <c r="K494">
        <v>2</v>
      </c>
      <c r="L494">
        <v>16</v>
      </c>
      <c r="M494">
        <v>9.86</v>
      </c>
      <c r="N494" t="e">
        <v>#N/A</v>
      </c>
      <c r="O494" t="e">
        <v>#N/A</v>
      </c>
      <c r="P494" t="e">
        <v>#N/A</v>
      </c>
      <c r="Q494">
        <v>13.7</v>
      </c>
      <c r="R494">
        <v>13.93</v>
      </c>
      <c r="S494" t="e">
        <v>#N/A</v>
      </c>
      <c r="T494" s="2">
        <v>218</v>
      </c>
      <c r="U494" s="7" t="e">
        <v>#N/A</v>
      </c>
      <c r="V494" s="7">
        <v>2691</v>
      </c>
      <c r="W494" s="7">
        <v>0</v>
      </c>
      <c r="X494" s="7">
        <v>170</v>
      </c>
      <c r="Y494" s="7">
        <v>12</v>
      </c>
      <c r="Z494" s="7" t="e">
        <v>#N/A</v>
      </c>
      <c r="AA494" s="7" t="e">
        <v>#N/A</v>
      </c>
      <c r="AB494" s="7" t="e">
        <v>#N/A</v>
      </c>
      <c r="AC494" s="7">
        <v>26</v>
      </c>
      <c r="AD494" s="7" t="e">
        <v>#N/A</v>
      </c>
      <c r="AE494" s="7" t="e">
        <v>#N/A</v>
      </c>
      <c r="AF494" s="7">
        <v>1.5109999999999999</v>
      </c>
      <c r="AG494" s="2">
        <v>217</v>
      </c>
      <c r="AH494" s="7">
        <v>21.54</v>
      </c>
      <c r="AJ494" s="7">
        <v>300</v>
      </c>
      <c r="AK494" s="7">
        <v>133.19999999999999</v>
      </c>
      <c r="AL494" s="7">
        <v>208.9</v>
      </c>
      <c r="AM494" s="7">
        <v>68.02</v>
      </c>
      <c r="AN494" s="7">
        <v>22</v>
      </c>
      <c r="AO494" s="7" t="e">
        <v>#N/A</v>
      </c>
      <c r="AQ494" s="7" t="e">
        <v>#N/A</v>
      </c>
      <c r="AR494" s="2" t="e">
        <v>#N/A</v>
      </c>
      <c r="AS494" s="7">
        <v>15277</v>
      </c>
      <c r="AT494" s="7" t="e">
        <v>#N/A</v>
      </c>
      <c r="AU494">
        <v>962130</v>
      </c>
      <c r="AV494" s="7">
        <v>71.087500000000006</v>
      </c>
      <c r="AW494" s="7" t="e">
        <v>#N/A</v>
      </c>
      <c r="AX494" s="7">
        <v>168242</v>
      </c>
      <c r="AY494" s="7">
        <v>20.166699999999999</v>
      </c>
      <c r="BA494" t="e">
        <f t="shared" si="9"/>
        <v>#N/A</v>
      </c>
    </row>
    <row r="495" spans="1:53" x14ac:dyDescent="0.3">
      <c r="A495" s="1"/>
      <c r="D495" s="3">
        <v>37016</v>
      </c>
      <c r="E495">
        <v>95.7</v>
      </c>
      <c r="F495">
        <v>7</v>
      </c>
      <c r="G495" t="e">
        <v>#N/A</v>
      </c>
      <c r="H495">
        <v>0.123</v>
      </c>
      <c r="I495">
        <v>3</v>
      </c>
      <c r="J495">
        <v>1</v>
      </c>
      <c r="K495">
        <v>3</v>
      </c>
      <c r="L495">
        <v>12</v>
      </c>
      <c r="M495">
        <v>9.64</v>
      </c>
      <c r="N495" t="e">
        <v>#N/A</v>
      </c>
      <c r="O495">
        <v>6</v>
      </c>
      <c r="P495" t="e">
        <v>#N/A</v>
      </c>
      <c r="Q495">
        <v>13.68</v>
      </c>
      <c r="R495">
        <v>13.93</v>
      </c>
      <c r="S495" t="e">
        <v>#N/A</v>
      </c>
      <c r="T495" s="2">
        <v>196</v>
      </c>
      <c r="U495" s="7" t="e">
        <v>#N/A</v>
      </c>
      <c r="V495" s="7">
        <v>2626</v>
      </c>
      <c r="W495" s="7">
        <v>0</v>
      </c>
      <c r="X495" s="7">
        <v>155</v>
      </c>
      <c r="Y495" s="7">
        <v>11</v>
      </c>
      <c r="Z495" s="7" t="e">
        <v>#N/A</v>
      </c>
      <c r="AA495" s="7" t="e">
        <v>#N/A</v>
      </c>
      <c r="AB495" s="7" t="e">
        <v>#N/A</v>
      </c>
      <c r="AC495" s="7">
        <v>26</v>
      </c>
      <c r="AD495" s="7" t="e">
        <v>#N/A</v>
      </c>
      <c r="AE495" s="7" t="e">
        <v>#N/A</v>
      </c>
      <c r="AF495" s="7">
        <v>3.8239999999999998</v>
      </c>
      <c r="AG495" s="2">
        <v>189</v>
      </c>
      <c r="AH495" s="7">
        <v>21.54</v>
      </c>
      <c r="AJ495" s="7">
        <v>327</v>
      </c>
      <c r="AK495" s="7">
        <v>132.5</v>
      </c>
      <c r="AL495" s="7">
        <v>203.6</v>
      </c>
      <c r="AM495" s="7">
        <v>65.48</v>
      </c>
      <c r="AN495" s="7">
        <v>25</v>
      </c>
      <c r="AO495" s="7" t="e">
        <v>#N/A</v>
      </c>
      <c r="AQ495" s="7" t="e">
        <v>#N/A</v>
      </c>
      <c r="AR495" s="2" t="e">
        <v>#N/A</v>
      </c>
      <c r="AS495" s="7">
        <v>15190</v>
      </c>
      <c r="AT495" s="7" t="e">
        <v>#N/A</v>
      </c>
      <c r="AU495">
        <v>962616</v>
      </c>
      <c r="AV495" s="7">
        <v>71.087500000000006</v>
      </c>
      <c r="AW495" s="7" t="e">
        <v>#N/A</v>
      </c>
      <c r="AX495" s="7">
        <v>168343</v>
      </c>
      <c r="AY495" s="7">
        <v>20.166699999999999</v>
      </c>
      <c r="BA495" t="e">
        <f t="shared" si="9"/>
        <v>#N/A</v>
      </c>
    </row>
    <row r="496" spans="1:53" x14ac:dyDescent="0.3">
      <c r="A496" s="1"/>
      <c r="D496" s="3">
        <v>37017</v>
      </c>
      <c r="E496">
        <v>95.6</v>
      </c>
      <c r="F496">
        <v>7.1</v>
      </c>
      <c r="G496" t="e">
        <v>#N/A</v>
      </c>
      <c r="H496">
        <v>0.123</v>
      </c>
      <c r="I496">
        <v>3</v>
      </c>
      <c r="J496">
        <v>1</v>
      </c>
      <c r="K496">
        <v>4</v>
      </c>
      <c r="L496">
        <v>22</v>
      </c>
      <c r="M496">
        <v>9.57</v>
      </c>
      <c r="N496" t="e">
        <v>#N/A</v>
      </c>
      <c r="O496">
        <v>11</v>
      </c>
      <c r="P496" t="e">
        <v>#N/A</v>
      </c>
      <c r="Q496">
        <v>13.65</v>
      </c>
      <c r="R496">
        <v>13.93</v>
      </c>
      <c r="S496" t="e">
        <v>#N/A</v>
      </c>
      <c r="T496" s="2">
        <v>183</v>
      </c>
      <c r="U496" s="7" t="e">
        <v>#N/A</v>
      </c>
      <c r="V496" s="7">
        <v>2564</v>
      </c>
      <c r="W496" s="7">
        <v>0</v>
      </c>
      <c r="X496" s="7">
        <v>142</v>
      </c>
      <c r="Y496" s="7">
        <v>11</v>
      </c>
      <c r="Z496" s="7" t="e">
        <v>#N/A</v>
      </c>
      <c r="AA496" s="7" t="e">
        <v>#N/A</v>
      </c>
      <c r="AB496" s="7" t="e">
        <v>#N/A</v>
      </c>
      <c r="AC496" s="7">
        <v>26</v>
      </c>
      <c r="AD496" s="7" t="e">
        <v>#N/A</v>
      </c>
      <c r="AE496" s="7" t="e">
        <v>#N/A</v>
      </c>
      <c r="AF496" s="7">
        <v>5.5549999999999997</v>
      </c>
      <c r="AG496" s="2">
        <v>170</v>
      </c>
      <c r="AH496" s="7">
        <v>18.12</v>
      </c>
      <c r="AJ496" s="7">
        <v>319</v>
      </c>
      <c r="AK496" s="7">
        <v>131.4</v>
      </c>
      <c r="AL496" s="7">
        <v>211.7</v>
      </c>
      <c r="AM496" s="7">
        <v>63.91</v>
      </c>
      <c r="AN496" s="7">
        <v>26</v>
      </c>
      <c r="AO496" s="7" t="e">
        <v>#N/A</v>
      </c>
      <c r="AQ496" s="7" t="e">
        <v>#N/A</v>
      </c>
      <c r="AR496" s="2" t="e">
        <v>#N/A</v>
      </c>
      <c r="AS496" s="7">
        <v>15126</v>
      </c>
      <c r="AT496" s="7" t="e">
        <v>#N/A</v>
      </c>
      <c r="AU496">
        <v>963262</v>
      </c>
      <c r="AV496" s="7">
        <v>71.087500000000006</v>
      </c>
      <c r="AW496" s="7" t="e">
        <v>#N/A</v>
      </c>
      <c r="AX496" s="7">
        <v>168442</v>
      </c>
      <c r="AY496" s="7">
        <v>20.166699999999999</v>
      </c>
      <c r="BA496" t="e">
        <f t="shared" si="9"/>
        <v>#N/A</v>
      </c>
    </row>
    <row r="497" spans="1:53" x14ac:dyDescent="0.3">
      <c r="A497" s="1"/>
      <c r="D497" s="3">
        <v>37018</v>
      </c>
      <c r="E497">
        <v>109.2</v>
      </c>
      <c r="F497">
        <v>7.6</v>
      </c>
      <c r="G497" t="e">
        <v>#N/A</v>
      </c>
      <c r="H497">
        <v>0.123</v>
      </c>
      <c r="I497">
        <v>3</v>
      </c>
      <c r="J497">
        <v>1</v>
      </c>
      <c r="K497">
        <v>5</v>
      </c>
      <c r="L497">
        <v>23</v>
      </c>
      <c r="M497">
        <v>11.39</v>
      </c>
      <c r="N497" t="e">
        <v>#N/A</v>
      </c>
      <c r="O497">
        <v>11</v>
      </c>
      <c r="P497" t="e">
        <v>#N/A</v>
      </c>
      <c r="Q497">
        <v>14.34</v>
      </c>
      <c r="R497">
        <v>15.96</v>
      </c>
      <c r="S497" t="e">
        <v>#N/A</v>
      </c>
      <c r="T497" s="2">
        <v>185</v>
      </c>
      <c r="U497" s="7" t="e">
        <v>#N/A</v>
      </c>
      <c r="V497" s="7">
        <v>2521</v>
      </c>
      <c r="W497" s="7">
        <v>0</v>
      </c>
      <c r="X497" s="7">
        <v>138</v>
      </c>
      <c r="Y497" s="7">
        <v>14</v>
      </c>
      <c r="Z497" s="7" t="e">
        <v>#N/A</v>
      </c>
      <c r="AA497" s="7" t="e">
        <v>#N/A</v>
      </c>
      <c r="AB497" s="7" t="e">
        <v>#N/A</v>
      </c>
      <c r="AC497" s="7">
        <v>26</v>
      </c>
      <c r="AD497" s="7" t="e">
        <v>#N/A</v>
      </c>
      <c r="AE497" s="7" t="e">
        <v>#N/A</v>
      </c>
      <c r="AF497" s="7">
        <v>6.907</v>
      </c>
      <c r="AG497" s="2">
        <v>162</v>
      </c>
      <c r="AH497" s="7">
        <v>19.260000000000002</v>
      </c>
      <c r="AJ497" s="7">
        <v>312</v>
      </c>
      <c r="AK497" s="7">
        <v>131.30000000000001</v>
      </c>
      <c r="AL497" s="7">
        <v>229.7</v>
      </c>
      <c r="AM497" s="7">
        <v>62</v>
      </c>
      <c r="AN497" s="7">
        <v>24</v>
      </c>
      <c r="AO497" s="7" t="e">
        <v>#N/A</v>
      </c>
      <c r="AQ497" s="7" t="e">
        <v>#N/A</v>
      </c>
      <c r="AR497" s="2" t="e">
        <v>#N/A</v>
      </c>
      <c r="AS497" s="7">
        <v>15072</v>
      </c>
      <c r="AT497" s="7" t="e">
        <v>#N/A</v>
      </c>
      <c r="AU497">
        <v>963745</v>
      </c>
      <c r="AV497" s="7">
        <v>71.087500000000006</v>
      </c>
      <c r="AW497" s="7" t="e">
        <v>#N/A</v>
      </c>
      <c r="AX497" s="7">
        <v>168343</v>
      </c>
      <c r="AY497" s="7">
        <v>20.166699999999999</v>
      </c>
      <c r="BA497" t="e">
        <f t="shared" si="9"/>
        <v>#N/A</v>
      </c>
    </row>
    <row r="498" spans="1:53" x14ac:dyDescent="0.3">
      <c r="A498" s="1"/>
      <c r="D498" s="3">
        <v>37019</v>
      </c>
      <c r="E498">
        <v>152.80000000000001</v>
      </c>
      <c r="F498">
        <v>8.8000000000000007</v>
      </c>
      <c r="G498" t="e">
        <v>#N/A</v>
      </c>
      <c r="H498">
        <v>0.123</v>
      </c>
      <c r="I498">
        <v>3</v>
      </c>
      <c r="J498">
        <v>1</v>
      </c>
      <c r="K498">
        <v>6</v>
      </c>
      <c r="L498">
        <v>18</v>
      </c>
      <c r="M498">
        <v>15.75</v>
      </c>
      <c r="N498" t="e">
        <v>#N/A</v>
      </c>
      <c r="O498">
        <v>12</v>
      </c>
      <c r="P498" t="e">
        <v>#N/A</v>
      </c>
      <c r="Q498">
        <v>17.45</v>
      </c>
      <c r="R498">
        <v>15.96</v>
      </c>
      <c r="S498" t="e">
        <v>#N/A</v>
      </c>
      <c r="T498" s="2">
        <v>206</v>
      </c>
      <c r="U498" s="7" t="e">
        <v>#N/A</v>
      </c>
      <c r="V498" s="7">
        <v>2537</v>
      </c>
      <c r="W498" s="7">
        <v>0</v>
      </c>
      <c r="X498" s="7">
        <v>153</v>
      </c>
      <c r="Y498" s="7">
        <v>19</v>
      </c>
      <c r="Z498" s="7">
        <v>1.0083299999999999</v>
      </c>
      <c r="AA498" s="7" t="e">
        <v>#N/A</v>
      </c>
      <c r="AB498" s="7">
        <v>0.50416700000000003</v>
      </c>
      <c r="AC498" s="7">
        <v>26</v>
      </c>
      <c r="AD498" s="7" t="e">
        <v>#N/A</v>
      </c>
      <c r="AE498" s="7" t="e">
        <v>#N/A</v>
      </c>
      <c r="AF498" s="7">
        <v>9.3699999999999992</v>
      </c>
      <c r="AG498" s="2">
        <v>171</v>
      </c>
      <c r="AH498" s="7">
        <v>29.753</v>
      </c>
      <c r="AJ498" s="7">
        <v>327</v>
      </c>
      <c r="AK498" s="7">
        <v>130.80000000000001</v>
      </c>
      <c r="AL498" s="7">
        <v>238.8</v>
      </c>
      <c r="AM498" s="7">
        <v>59.83</v>
      </c>
      <c r="AN498" s="7">
        <v>23</v>
      </c>
      <c r="AO498" s="7" t="e">
        <v>#N/A</v>
      </c>
      <c r="AQ498" s="7" t="e">
        <v>#N/A</v>
      </c>
      <c r="AR498" s="2" t="e">
        <v>#N/A</v>
      </c>
      <c r="AS498" s="7">
        <v>15098</v>
      </c>
      <c r="AT498" s="7" t="e">
        <v>#N/A</v>
      </c>
      <c r="AU498">
        <v>964228</v>
      </c>
      <c r="AV498" s="7">
        <v>71.087500000000006</v>
      </c>
      <c r="AW498" s="7" t="e">
        <v>#N/A</v>
      </c>
      <c r="AX498" s="7">
        <v>168442</v>
      </c>
      <c r="AY498" s="7">
        <v>20.166699999999999</v>
      </c>
      <c r="BA498" t="e">
        <f t="shared" si="9"/>
        <v>#N/A</v>
      </c>
    </row>
    <row r="499" spans="1:53" x14ac:dyDescent="0.3">
      <c r="A499" s="1"/>
      <c r="D499" s="3">
        <v>37020</v>
      </c>
      <c r="E499">
        <v>213.6</v>
      </c>
      <c r="F499">
        <v>11.9</v>
      </c>
      <c r="G499" t="e">
        <v>#N/A</v>
      </c>
      <c r="H499">
        <v>0.123</v>
      </c>
      <c r="I499">
        <v>3</v>
      </c>
      <c r="J499">
        <v>1.6</v>
      </c>
      <c r="K499">
        <v>7</v>
      </c>
      <c r="L499">
        <v>55</v>
      </c>
      <c r="M499">
        <v>15.98</v>
      </c>
      <c r="N499" t="e">
        <v>#N/A</v>
      </c>
      <c r="O499">
        <v>12</v>
      </c>
      <c r="P499" t="e">
        <v>#N/A</v>
      </c>
      <c r="Q499">
        <v>20.12</v>
      </c>
      <c r="R499">
        <v>15.96</v>
      </c>
      <c r="S499" t="e">
        <v>#N/A</v>
      </c>
      <c r="T499" s="2">
        <v>255</v>
      </c>
      <c r="U499" s="7" t="e">
        <v>#N/A</v>
      </c>
      <c r="V499" s="7">
        <v>2653</v>
      </c>
      <c r="W499" s="7">
        <v>0</v>
      </c>
      <c r="X499" s="7">
        <v>190</v>
      </c>
      <c r="Y499" s="7">
        <v>26</v>
      </c>
      <c r="Z499" s="7">
        <v>2.01667</v>
      </c>
      <c r="AA499" s="7" t="e">
        <v>#N/A</v>
      </c>
      <c r="AB499" s="7">
        <v>0.50416700000000003</v>
      </c>
      <c r="AC499" s="7">
        <v>26</v>
      </c>
      <c r="AD499" s="7" t="e">
        <v>#N/A</v>
      </c>
      <c r="AE499" s="7" t="e">
        <v>#N/A</v>
      </c>
      <c r="AF499" s="7">
        <v>8.64</v>
      </c>
      <c r="AG499" s="2">
        <v>223</v>
      </c>
      <c r="AH499" s="7">
        <v>38.140999999999998</v>
      </c>
      <c r="AJ499" s="7">
        <v>364</v>
      </c>
      <c r="AK499" s="7">
        <v>132.19999999999999</v>
      </c>
      <c r="AL499" s="7">
        <v>245</v>
      </c>
      <c r="AM499" s="7">
        <v>59.89</v>
      </c>
      <c r="AN499" s="7">
        <v>22</v>
      </c>
      <c r="AO499" s="7" t="e">
        <v>#N/A</v>
      </c>
      <c r="AQ499" s="7" t="e">
        <v>#N/A</v>
      </c>
      <c r="AR499" s="2" t="e">
        <v>#N/A</v>
      </c>
      <c r="AS499" s="7">
        <v>14903</v>
      </c>
      <c r="AT499" s="7" t="e">
        <v>#N/A</v>
      </c>
      <c r="AU499">
        <v>964711</v>
      </c>
      <c r="AV499" s="7">
        <v>71.087500000000006</v>
      </c>
      <c r="AW499" s="7" t="e">
        <v>#N/A</v>
      </c>
      <c r="AX499" s="7">
        <v>168574</v>
      </c>
      <c r="AY499" s="7">
        <v>20.166699999999999</v>
      </c>
      <c r="BA499" t="e">
        <f t="shared" si="9"/>
        <v>#N/A</v>
      </c>
    </row>
    <row r="500" spans="1:53" x14ac:dyDescent="0.3">
      <c r="A500" s="1"/>
      <c r="D500" s="3">
        <v>37021</v>
      </c>
      <c r="E500">
        <v>270.7</v>
      </c>
      <c r="F500">
        <v>16.399999999999999</v>
      </c>
      <c r="G500" t="e">
        <v>#N/A</v>
      </c>
      <c r="H500">
        <v>0.123</v>
      </c>
      <c r="I500">
        <v>3</v>
      </c>
      <c r="J500">
        <v>2.2000000000000002</v>
      </c>
      <c r="K500">
        <v>12.3</v>
      </c>
      <c r="L500">
        <v>120</v>
      </c>
      <c r="M500">
        <v>25.16</v>
      </c>
      <c r="N500" t="e">
        <v>#N/A</v>
      </c>
      <c r="O500">
        <v>12</v>
      </c>
      <c r="P500" t="e">
        <v>#N/A</v>
      </c>
      <c r="Q500">
        <v>22.18</v>
      </c>
      <c r="R500">
        <v>15.96</v>
      </c>
      <c r="S500" t="e">
        <v>#N/A</v>
      </c>
      <c r="T500" s="2">
        <v>261</v>
      </c>
      <c r="U500" s="7" t="e">
        <v>#N/A</v>
      </c>
      <c r="V500" s="7">
        <v>2884</v>
      </c>
      <c r="W500" s="7">
        <v>0</v>
      </c>
      <c r="X500" s="7">
        <v>239</v>
      </c>
      <c r="Y500" s="7">
        <v>34</v>
      </c>
      <c r="Z500" s="7">
        <v>2.01667</v>
      </c>
      <c r="AA500" s="7" t="e">
        <v>#N/A</v>
      </c>
      <c r="AB500" s="7">
        <v>0.50416700000000003</v>
      </c>
      <c r="AC500" s="7">
        <v>26</v>
      </c>
      <c r="AD500" s="7" t="e">
        <v>#N/A</v>
      </c>
      <c r="AE500" s="7" t="e">
        <v>#N/A</v>
      </c>
      <c r="AF500" s="7">
        <v>11.07</v>
      </c>
      <c r="AG500" s="2">
        <v>224</v>
      </c>
      <c r="AH500" s="7">
        <v>41.32</v>
      </c>
      <c r="AJ500" s="7">
        <v>366</v>
      </c>
      <c r="AK500" s="7">
        <v>132.19999999999999</v>
      </c>
      <c r="AL500" s="7">
        <v>249.9</v>
      </c>
      <c r="AM500" s="7">
        <v>61.92</v>
      </c>
      <c r="AN500" s="7">
        <v>21</v>
      </c>
      <c r="AO500" s="7" t="e">
        <v>#N/A</v>
      </c>
      <c r="AQ500" s="7" t="e">
        <v>#N/A</v>
      </c>
      <c r="AR500" s="2" t="e">
        <v>#N/A</v>
      </c>
      <c r="AS500" s="7">
        <v>15421</v>
      </c>
      <c r="AT500" s="7" t="e">
        <v>#N/A</v>
      </c>
      <c r="AU500">
        <v>965194</v>
      </c>
      <c r="AV500" s="7">
        <v>71.087500000000006</v>
      </c>
      <c r="AW500" s="7" t="e">
        <v>#N/A</v>
      </c>
      <c r="AX500" s="7">
        <v>168574</v>
      </c>
      <c r="AY500" s="7">
        <v>20.166699999999999</v>
      </c>
      <c r="BA500" t="e">
        <f t="shared" si="9"/>
        <v>#N/A</v>
      </c>
    </row>
    <row r="501" spans="1:53" x14ac:dyDescent="0.3">
      <c r="A501" s="1"/>
      <c r="D501" s="3">
        <v>37022</v>
      </c>
      <c r="E501">
        <v>311.89999999999998</v>
      </c>
      <c r="F501">
        <v>24.4</v>
      </c>
      <c r="G501" t="e">
        <v>#N/A</v>
      </c>
      <c r="H501">
        <v>0.123</v>
      </c>
      <c r="I501">
        <v>4</v>
      </c>
      <c r="J501">
        <v>2.5</v>
      </c>
      <c r="K501">
        <v>14.5</v>
      </c>
      <c r="L501">
        <v>126</v>
      </c>
      <c r="M501">
        <v>30.99</v>
      </c>
      <c r="N501" t="e">
        <v>#N/A</v>
      </c>
      <c r="O501">
        <v>13</v>
      </c>
      <c r="P501" t="e">
        <v>#N/A</v>
      </c>
      <c r="Q501">
        <v>23.17</v>
      </c>
      <c r="R501">
        <v>15.96</v>
      </c>
      <c r="S501" t="e">
        <v>#N/A</v>
      </c>
      <c r="T501" s="2">
        <v>320</v>
      </c>
      <c r="U501" s="7" t="e">
        <v>#N/A</v>
      </c>
      <c r="V501" s="7">
        <v>3240</v>
      </c>
      <c r="W501" s="7">
        <v>0</v>
      </c>
      <c r="X501" s="7">
        <v>267</v>
      </c>
      <c r="Y501" s="7">
        <v>39</v>
      </c>
      <c r="Z501" s="7">
        <v>2.01667</v>
      </c>
      <c r="AA501" s="7" t="e">
        <v>#N/A</v>
      </c>
      <c r="AB501" s="7">
        <v>0.50416700000000003</v>
      </c>
      <c r="AC501" s="7">
        <v>26</v>
      </c>
      <c r="AD501" s="7" t="e">
        <v>#N/A</v>
      </c>
      <c r="AE501" s="7" t="e">
        <v>#N/A</v>
      </c>
      <c r="AF501" s="7">
        <v>12.12</v>
      </c>
      <c r="AG501" s="2">
        <v>263</v>
      </c>
      <c r="AH501" s="7">
        <v>46.857999999999997</v>
      </c>
      <c r="AJ501" s="7">
        <v>361</v>
      </c>
      <c r="AK501" s="7">
        <v>132.9</v>
      </c>
      <c r="AL501" s="7">
        <v>253.3</v>
      </c>
      <c r="AM501" s="7">
        <v>61.62</v>
      </c>
      <c r="AN501" s="7">
        <v>22</v>
      </c>
      <c r="AO501" s="7" t="e">
        <v>#N/A</v>
      </c>
      <c r="AQ501" s="7" t="e">
        <v>#N/A</v>
      </c>
      <c r="AR501" s="2" t="e">
        <v>#N/A</v>
      </c>
      <c r="AS501" s="7">
        <v>15469</v>
      </c>
      <c r="AT501" s="7" t="e">
        <v>#N/A</v>
      </c>
      <c r="AU501">
        <v>966160</v>
      </c>
      <c r="AV501" s="7">
        <v>71.087500000000006</v>
      </c>
      <c r="AW501" s="7" t="e">
        <v>#N/A</v>
      </c>
      <c r="AX501" s="7">
        <v>168508</v>
      </c>
      <c r="AY501" s="7">
        <v>20.166699999999999</v>
      </c>
      <c r="BA501" t="e">
        <f t="shared" si="9"/>
        <v>#N/A</v>
      </c>
    </row>
    <row r="502" spans="1:53" x14ac:dyDescent="0.3">
      <c r="A502" s="1"/>
      <c r="D502" s="3">
        <v>37023</v>
      </c>
      <c r="E502">
        <v>343.6</v>
      </c>
      <c r="F502">
        <v>28.3</v>
      </c>
      <c r="G502" t="e">
        <v>#N/A</v>
      </c>
      <c r="H502">
        <v>1.782</v>
      </c>
      <c r="I502">
        <v>4</v>
      </c>
      <c r="J502">
        <v>2.8</v>
      </c>
      <c r="K502">
        <v>15.2</v>
      </c>
      <c r="L502">
        <v>124</v>
      </c>
      <c r="M502">
        <v>33.119999999999997</v>
      </c>
      <c r="N502" t="e">
        <v>#N/A</v>
      </c>
      <c r="O502">
        <v>13</v>
      </c>
      <c r="P502" t="e">
        <v>#N/A</v>
      </c>
      <c r="Q502">
        <v>24.13</v>
      </c>
      <c r="R502">
        <v>18.100000000000001</v>
      </c>
      <c r="S502" t="e">
        <v>#N/A</v>
      </c>
      <c r="T502" s="2">
        <v>335</v>
      </c>
      <c r="U502" s="7" t="e">
        <v>#N/A</v>
      </c>
      <c r="V502" s="7">
        <v>3761</v>
      </c>
      <c r="W502" s="7">
        <v>0</v>
      </c>
      <c r="X502" s="7">
        <v>259</v>
      </c>
      <c r="Y502" s="7">
        <v>43</v>
      </c>
      <c r="Z502" s="7">
        <v>2.01667</v>
      </c>
      <c r="AA502" s="7" t="e">
        <v>#N/A</v>
      </c>
      <c r="AB502" s="7">
        <v>0.75624999999999998</v>
      </c>
      <c r="AC502" s="7">
        <v>26</v>
      </c>
      <c r="AD502" s="7" t="e">
        <v>#N/A</v>
      </c>
      <c r="AE502" s="7" t="e">
        <v>#N/A</v>
      </c>
      <c r="AF502" s="7">
        <v>13.39</v>
      </c>
      <c r="AG502" s="2">
        <v>283</v>
      </c>
      <c r="AH502" s="7">
        <v>53.152999999999999</v>
      </c>
      <c r="AJ502" s="7">
        <v>377</v>
      </c>
      <c r="AK502" s="7">
        <v>133.9</v>
      </c>
      <c r="AL502" s="7">
        <v>254.5</v>
      </c>
      <c r="AM502" s="7">
        <v>63.52</v>
      </c>
      <c r="AN502" s="7">
        <v>22</v>
      </c>
      <c r="AO502" s="7" t="e">
        <v>#N/A</v>
      </c>
      <c r="AQ502" s="7" t="e">
        <v>#N/A</v>
      </c>
      <c r="AR502" s="2" t="e">
        <v>#N/A</v>
      </c>
      <c r="AS502" s="7">
        <v>15489</v>
      </c>
      <c r="AT502" s="7" t="e">
        <v>#N/A</v>
      </c>
      <c r="AU502">
        <v>967138</v>
      </c>
      <c r="AV502" s="7">
        <v>71.087500000000006</v>
      </c>
      <c r="AW502" s="7" t="e">
        <v>#N/A</v>
      </c>
      <c r="AX502" s="7">
        <v>168607</v>
      </c>
      <c r="AY502" s="7">
        <v>20.166699999999999</v>
      </c>
      <c r="BA502" t="e">
        <f t="shared" si="9"/>
        <v>#N/A</v>
      </c>
    </row>
    <row r="503" spans="1:53" x14ac:dyDescent="0.3">
      <c r="A503" s="1"/>
      <c r="D503" s="3">
        <v>37024</v>
      </c>
      <c r="E503">
        <v>379.3</v>
      </c>
      <c r="F503">
        <v>29.5</v>
      </c>
      <c r="G503" t="e">
        <v>#N/A</v>
      </c>
      <c r="H503">
        <v>2.68</v>
      </c>
      <c r="I503">
        <v>4</v>
      </c>
      <c r="J503">
        <v>3</v>
      </c>
      <c r="K503">
        <v>14.4</v>
      </c>
      <c r="L503">
        <v>154</v>
      </c>
      <c r="M503">
        <v>34.619999999999997</v>
      </c>
      <c r="N503" t="e">
        <v>#N/A</v>
      </c>
      <c r="O503">
        <v>13</v>
      </c>
      <c r="P503" t="e">
        <v>#N/A</v>
      </c>
      <c r="Q503">
        <v>24.2</v>
      </c>
      <c r="R503">
        <v>18.100000000000001</v>
      </c>
      <c r="S503" t="e">
        <v>#N/A</v>
      </c>
      <c r="T503" s="2">
        <v>341</v>
      </c>
      <c r="U503" s="7" t="e">
        <v>#N/A</v>
      </c>
      <c r="V503" s="7">
        <v>4498</v>
      </c>
      <c r="W503" s="7">
        <v>0</v>
      </c>
      <c r="X503" s="7">
        <v>242</v>
      </c>
      <c r="Y503" s="7">
        <v>50</v>
      </c>
      <c r="Z503" s="7">
        <v>2.01667</v>
      </c>
      <c r="AA503" s="7" t="e">
        <v>#N/A</v>
      </c>
      <c r="AB503" s="7">
        <v>0.75624999999999998</v>
      </c>
      <c r="AC503" s="7">
        <v>26</v>
      </c>
      <c r="AD503" s="7" t="e">
        <v>#N/A</v>
      </c>
      <c r="AE503" s="7" t="e">
        <v>#N/A</v>
      </c>
      <c r="AF503" s="7">
        <v>16.25</v>
      </c>
      <c r="AG503" s="2">
        <v>286</v>
      </c>
      <c r="AH503" s="7">
        <v>54.683</v>
      </c>
      <c r="AJ503" s="7">
        <v>368</v>
      </c>
      <c r="AK503" s="7">
        <v>132.4</v>
      </c>
      <c r="AL503" s="7">
        <v>254.4</v>
      </c>
      <c r="AM503" s="7">
        <v>63.05</v>
      </c>
      <c r="AN503" s="7">
        <v>23</v>
      </c>
      <c r="AO503" s="7" t="e">
        <v>#N/A</v>
      </c>
      <c r="AQ503" s="7" t="e">
        <v>#N/A</v>
      </c>
      <c r="AR503" s="2" t="e">
        <v>#N/A</v>
      </c>
      <c r="AS503" s="7">
        <v>15384</v>
      </c>
      <c r="AT503" s="7" t="e">
        <v>#N/A</v>
      </c>
      <c r="AU503">
        <v>968116</v>
      </c>
      <c r="AV503" s="7">
        <v>71.087500000000006</v>
      </c>
      <c r="AW503" s="7" t="e">
        <v>#N/A</v>
      </c>
      <c r="AX503" s="7">
        <v>168673</v>
      </c>
      <c r="AY503" s="7">
        <v>20.166699999999999</v>
      </c>
      <c r="BA503" t="e">
        <f t="shared" si="9"/>
        <v>#N/A</v>
      </c>
    </row>
    <row r="504" spans="1:53" x14ac:dyDescent="0.3">
      <c r="A504" s="1"/>
      <c r="D504" s="3">
        <v>37025</v>
      </c>
      <c r="E504">
        <v>413.2</v>
      </c>
      <c r="F504">
        <v>29.8</v>
      </c>
      <c r="G504" t="e">
        <v>#N/A</v>
      </c>
      <c r="H504">
        <v>3.9319999999999999</v>
      </c>
      <c r="I504">
        <v>4</v>
      </c>
      <c r="J504">
        <v>3.3</v>
      </c>
      <c r="K504">
        <v>16.100000000000001</v>
      </c>
      <c r="L504">
        <v>155</v>
      </c>
      <c r="M504">
        <v>37.46</v>
      </c>
      <c r="N504" t="e">
        <v>#N/A</v>
      </c>
      <c r="O504">
        <v>13</v>
      </c>
      <c r="P504" t="e">
        <v>#N/A</v>
      </c>
      <c r="Q504">
        <v>24.02</v>
      </c>
      <c r="R504">
        <v>18.100000000000001</v>
      </c>
      <c r="S504" t="e">
        <v>#N/A</v>
      </c>
      <c r="T504" s="2">
        <v>351</v>
      </c>
      <c r="U504" s="7" t="e">
        <v>#N/A</v>
      </c>
      <c r="V504" s="7">
        <v>5485</v>
      </c>
      <c r="W504" s="7">
        <v>0</v>
      </c>
      <c r="X504" s="7">
        <v>238</v>
      </c>
      <c r="Y504" s="7">
        <v>55</v>
      </c>
      <c r="Z504" s="7">
        <v>2.01667</v>
      </c>
      <c r="AA504" s="7" t="e">
        <v>#N/A</v>
      </c>
      <c r="AB504" s="7">
        <v>0.75624999999999998</v>
      </c>
      <c r="AC504" s="7">
        <v>26</v>
      </c>
      <c r="AD504" s="7" t="e">
        <v>#N/A</v>
      </c>
      <c r="AE504" s="7" t="e">
        <v>#N/A</v>
      </c>
      <c r="AF504" s="7">
        <v>16.79</v>
      </c>
      <c r="AG504" s="2">
        <v>305</v>
      </c>
      <c r="AH504" s="7">
        <v>56.886000000000003</v>
      </c>
      <c r="AJ504" s="7">
        <v>335</v>
      </c>
      <c r="AK504" s="7">
        <v>131.80000000000001</v>
      </c>
      <c r="AL504" s="7">
        <v>262</v>
      </c>
      <c r="AM504" s="7">
        <v>64.010000000000005</v>
      </c>
      <c r="AN504" s="7">
        <v>24</v>
      </c>
      <c r="AO504" s="7" t="e">
        <v>#N/A</v>
      </c>
      <c r="AQ504" s="7" t="e">
        <v>#N/A</v>
      </c>
      <c r="AR504" s="2" t="e">
        <v>#N/A</v>
      </c>
      <c r="AS504" s="7">
        <v>15268</v>
      </c>
      <c r="AT504" s="7" t="e">
        <v>#N/A</v>
      </c>
      <c r="AU504">
        <v>969094</v>
      </c>
      <c r="AV504" s="7">
        <v>71.087500000000006</v>
      </c>
      <c r="AW504" s="7" t="e">
        <v>#N/A</v>
      </c>
      <c r="AX504" s="7">
        <v>168475</v>
      </c>
      <c r="AY504" s="7">
        <v>20.166699999999999</v>
      </c>
      <c r="BA504" t="e">
        <f t="shared" si="9"/>
        <v>#N/A</v>
      </c>
    </row>
    <row r="505" spans="1:53" x14ac:dyDescent="0.3">
      <c r="A505" s="1"/>
      <c r="D505" s="3">
        <v>37026</v>
      </c>
      <c r="E505">
        <v>441.4</v>
      </c>
      <c r="F505">
        <v>31</v>
      </c>
      <c r="G505" t="e">
        <v>#N/A</v>
      </c>
      <c r="H505">
        <v>4.1379999999999999</v>
      </c>
      <c r="I505">
        <v>4</v>
      </c>
      <c r="J505">
        <v>3.5</v>
      </c>
      <c r="K505">
        <v>20.100000000000001</v>
      </c>
      <c r="L505">
        <v>156</v>
      </c>
      <c r="M505">
        <v>43.57</v>
      </c>
      <c r="N505" t="e">
        <v>#N/A</v>
      </c>
      <c r="O505">
        <v>13</v>
      </c>
      <c r="P505" t="e">
        <v>#N/A</v>
      </c>
      <c r="Q505">
        <v>24.15</v>
      </c>
      <c r="R505">
        <v>20.32</v>
      </c>
      <c r="S505" t="e">
        <v>#N/A</v>
      </c>
      <c r="T505" s="2">
        <v>379</v>
      </c>
      <c r="U505" s="7" t="e">
        <v>#N/A</v>
      </c>
      <c r="V505" s="7">
        <v>6587</v>
      </c>
      <c r="W505" s="7">
        <v>0</v>
      </c>
      <c r="X505" s="7">
        <v>240</v>
      </c>
      <c r="Y505" s="7">
        <v>61</v>
      </c>
      <c r="Z505" s="7">
        <v>2.01667</v>
      </c>
      <c r="AA505" s="7" t="e">
        <v>#N/A</v>
      </c>
      <c r="AB505" s="7">
        <v>0.75624999999999998</v>
      </c>
      <c r="AC505" s="7">
        <v>26</v>
      </c>
      <c r="AD505" s="7" t="e">
        <v>#N/A</v>
      </c>
      <c r="AE505" s="7" t="e">
        <v>#N/A</v>
      </c>
      <c r="AF505" s="7">
        <v>17.420000000000002</v>
      </c>
      <c r="AG505" s="2">
        <v>321</v>
      </c>
      <c r="AH505" s="7">
        <v>60.198</v>
      </c>
      <c r="AJ505" s="7">
        <v>317</v>
      </c>
      <c r="AK505" s="7">
        <v>128.30000000000001</v>
      </c>
      <c r="AL505" s="7">
        <v>267.8</v>
      </c>
      <c r="AM505" s="7">
        <v>63.78</v>
      </c>
      <c r="AN505" s="7">
        <v>25</v>
      </c>
      <c r="AO505" s="7" t="e">
        <v>#N/A</v>
      </c>
      <c r="AQ505" s="7" t="e">
        <v>#N/A</v>
      </c>
      <c r="AR505" s="2" t="e">
        <v>#N/A</v>
      </c>
      <c r="AS505" s="7">
        <v>15207</v>
      </c>
      <c r="AT505" s="7" t="e">
        <v>#N/A</v>
      </c>
      <c r="AU505">
        <v>970072</v>
      </c>
      <c r="AV505" s="7">
        <v>71.087500000000006</v>
      </c>
      <c r="AW505" s="7" t="e">
        <v>#N/A</v>
      </c>
      <c r="AX505" s="7">
        <v>168409</v>
      </c>
      <c r="AY505" s="7">
        <v>20.166699999999999</v>
      </c>
      <c r="BA505" t="e">
        <f t="shared" si="9"/>
        <v>#N/A</v>
      </c>
    </row>
    <row r="506" spans="1:53" x14ac:dyDescent="0.3">
      <c r="A506" s="1"/>
      <c r="D506" s="3">
        <v>37027</v>
      </c>
      <c r="E506">
        <v>635</v>
      </c>
      <c r="F506">
        <v>32.799999999999997</v>
      </c>
      <c r="G506" t="e">
        <v>#N/A</v>
      </c>
      <c r="H506">
        <v>3.714</v>
      </c>
      <c r="I506">
        <v>4</v>
      </c>
      <c r="J506">
        <v>3.8</v>
      </c>
      <c r="K506">
        <v>11.9</v>
      </c>
      <c r="L506">
        <v>162</v>
      </c>
      <c r="M506">
        <v>43.53</v>
      </c>
      <c r="N506" t="e">
        <v>#N/A</v>
      </c>
      <c r="O506">
        <v>13</v>
      </c>
      <c r="P506" t="e">
        <v>#N/A</v>
      </c>
      <c r="Q506">
        <v>22.7</v>
      </c>
      <c r="R506">
        <v>20.32</v>
      </c>
      <c r="S506" t="e">
        <v>#N/A</v>
      </c>
      <c r="T506" s="2">
        <v>577</v>
      </c>
      <c r="U506" s="7" t="e">
        <v>#N/A</v>
      </c>
      <c r="V506" s="7">
        <v>7787</v>
      </c>
      <c r="W506" s="7">
        <v>1</v>
      </c>
      <c r="X506" s="7">
        <v>203</v>
      </c>
      <c r="Y506" s="7">
        <v>87</v>
      </c>
      <c r="Z506" s="7">
        <v>3.0249999999999999</v>
      </c>
      <c r="AA506" s="7" t="e">
        <v>#N/A</v>
      </c>
      <c r="AB506" s="7">
        <v>1.2604200000000001</v>
      </c>
      <c r="AC506" s="7">
        <v>26</v>
      </c>
      <c r="AD506" s="7" t="e">
        <v>#N/A</v>
      </c>
      <c r="AE506" s="7" t="e">
        <v>#N/A</v>
      </c>
      <c r="AF506" s="7">
        <v>16.8</v>
      </c>
      <c r="AG506" s="2">
        <v>433</v>
      </c>
      <c r="AH506" s="7">
        <v>55.04</v>
      </c>
      <c r="AJ506" s="7">
        <v>297</v>
      </c>
      <c r="AK506" s="7">
        <v>130.80000000000001</v>
      </c>
      <c r="AL506" s="7">
        <v>270</v>
      </c>
      <c r="AM506" s="7">
        <v>64.760000000000005</v>
      </c>
      <c r="AN506" s="7">
        <v>24</v>
      </c>
      <c r="AO506" s="7" t="e">
        <v>#N/A</v>
      </c>
      <c r="AQ506" s="7" t="e">
        <v>#N/A</v>
      </c>
      <c r="AR506" s="2" t="e">
        <v>#N/A</v>
      </c>
      <c r="AS506" s="7">
        <v>15187</v>
      </c>
      <c r="AT506" s="7" t="e">
        <v>#N/A</v>
      </c>
      <c r="AU506">
        <v>971213</v>
      </c>
      <c r="AV506" s="7">
        <v>71.591700000000003</v>
      </c>
      <c r="AW506" s="7" t="e">
        <v>#N/A</v>
      </c>
      <c r="AX506" s="7">
        <v>168343</v>
      </c>
      <c r="AY506" s="7">
        <v>20.166699999999999</v>
      </c>
      <c r="BA506" t="e">
        <f t="shared" si="9"/>
        <v>#N/A</v>
      </c>
    </row>
    <row r="507" spans="1:53" x14ac:dyDescent="0.3">
      <c r="A507" s="1"/>
      <c r="D507" s="3">
        <v>37028</v>
      </c>
      <c r="E507">
        <v>632.6</v>
      </c>
      <c r="F507">
        <v>29.4</v>
      </c>
      <c r="G507" t="e">
        <v>#N/A</v>
      </c>
      <c r="H507">
        <v>4.8499999999999996</v>
      </c>
      <c r="I507">
        <v>4</v>
      </c>
      <c r="J507">
        <v>4.2</v>
      </c>
      <c r="K507">
        <v>17.5</v>
      </c>
      <c r="L507">
        <v>203</v>
      </c>
      <c r="M507">
        <v>32.799999999999997</v>
      </c>
      <c r="N507" t="e">
        <v>#N/A</v>
      </c>
      <c r="O507">
        <v>10</v>
      </c>
      <c r="P507" t="e">
        <v>#N/A</v>
      </c>
      <c r="Q507">
        <v>20.21</v>
      </c>
      <c r="R507">
        <v>20.32</v>
      </c>
      <c r="S507" t="e">
        <v>#N/A</v>
      </c>
      <c r="T507" s="2">
        <v>608</v>
      </c>
      <c r="U507" s="7" t="e">
        <v>#N/A</v>
      </c>
      <c r="V507" s="7">
        <v>10034</v>
      </c>
      <c r="W507" s="7">
        <v>1</v>
      </c>
      <c r="X507" s="7">
        <v>161</v>
      </c>
      <c r="Y507" s="7">
        <v>72</v>
      </c>
      <c r="Z507" s="7">
        <v>3.0249999999999999</v>
      </c>
      <c r="AA507" s="7" t="e">
        <v>#N/A</v>
      </c>
      <c r="AB507" s="7">
        <v>1.2604200000000001</v>
      </c>
      <c r="AC507" s="7">
        <v>26</v>
      </c>
      <c r="AD507" s="7" t="e">
        <v>#N/A</v>
      </c>
      <c r="AE507" s="7" t="e">
        <v>#N/A</v>
      </c>
      <c r="AF507" s="7">
        <v>16.18</v>
      </c>
      <c r="AG507" s="2">
        <v>609</v>
      </c>
      <c r="AH507" s="7">
        <v>55.496000000000002</v>
      </c>
      <c r="AJ507" s="7">
        <v>286</v>
      </c>
      <c r="AK507" s="7">
        <v>140.9</v>
      </c>
      <c r="AL507" s="7">
        <v>271</v>
      </c>
      <c r="AM507" s="7">
        <v>72.5</v>
      </c>
      <c r="AN507" s="7">
        <v>28</v>
      </c>
      <c r="AO507" s="7" t="e">
        <v>#N/A</v>
      </c>
      <c r="AQ507" s="7" t="e">
        <v>#N/A</v>
      </c>
      <c r="AR507" s="2" t="e">
        <v>#N/A</v>
      </c>
      <c r="AS507" s="7">
        <v>15252</v>
      </c>
      <c r="AT507" s="7" t="e">
        <v>#N/A</v>
      </c>
      <c r="AU507">
        <v>972354</v>
      </c>
      <c r="AV507" s="7">
        <v>71.591700000000003</v>
      </c>
      <c r="AW507" s="7" t="e">
        <v>#N/A</v>
      </c>
      <c r="AX507" s="7">
        <v>168242</v>
      </c>
      <c r="AY507" s="7">
        <v>20.166699999999999</v>
      </c>
      <c r="BA507" t="e">
        <f t="shared" si="9"/>
        <v>#N/A</v>
      </c>
    </row>
    <row r="508" spans="1:53" x14ac:dyDescent="0.3">
      <c r="A508" s="1"/>
      <c r="D508" s="3">
        <v>37029</v>
      </c>
      <c r="E508">
        <v>518</v>
      </c>
      <c r="F508">
        <v>28.1</v>
      </c>
      <c r="G508" t="e">
        <v>#N/A</v>
      </c>
      <c r="H508">
        <v>5.6210000000000004</v>
      </c>
      <c r="I508">
        <v>4</v>
      </c>
      <c r="J508">
        <v>4.3</v>
      </c>
      <c r="K508">
        <v>18.600000000000001</v>
      </c>
      <c r="L508">
        <v>106</v>
      </c>
      <c r="M508">
        <v>31.84</v>
      </c>
      <c r="N508" t="e">
        <v>#N/A</v>
      </c>
      <c r="O508">
        <v>10</v>
      </c>
      <c r="P508" t="e">
        <v>#N/A</v>
      </c>
      <c r="Q508">
        <v>22.42</v>
      </c>
      <c r="R508">
        <v>20.32</v>
      </c>
      <c r="S508" t="e">
        <v>#N/A</v>
      </c>
      <c r="T508" s="2">
        <v>436</v>
      </c>
      <c r="U508" s="7" t="e">
        <v>#N/A</v>
      </c>
      <c r="V508" s="7">
        <v>12118</v>
      </c>
      <c r="W508" s="7">
        <v>1</v>
      </c>
      <c r="X508" s="7">
        <v>192</v>
      </c>
      <c r="Y508" s="7">
        <v>72</v>
      </c>
      <c r="Z508" s="7">
        <v>3.0249999999999999</v>
      </c>
      <c r="AA508" s="7" t="e">
        <v>#N/A</v>
      </c>
      <c r="AB508" s="7">
        <v>2.5208300000000001</v>
      </c>
      <c r="AC508" s="7">
        <v>26</v>
      </c>
      <c r="AD508" s="7" t="e">
        <v>#N/A</v>
      </c>
      <c r="AE508" s="7" t="e">
        <v>#N/A</v>
      </c>
      <c r="AF508" s="7">
        <v>15.93</v>
      </c>
      <c r="AG508" s="2">
        <v>441</v>
      </c>
      <c r="AH508" s="7">
        <v>51.19</v>
      </c>
      <c r="AJ508" s="7">
        <v>270</v>
      </c>
      <c r="AK508" s="7">
        <v>132.5</v>
      </c>
      <c r="AL508" s="7">
        <v>266.7</v>
      </c>
      <c r="AM508" s="7">
        <v>66.56</v>
      </c>
      <c r="AN508" s="7">
        <v>29</v>
      </c>
      <c r="AO508" s="7" t="e">
        <v>#N/A</v>
      </c>
      <c r="AQ508" s="7" t="e">
        <v>#N/A</v>
      </c>
      <c r="AR508" s="2" t="e">
        <v>#N/A</v>
      </c>
      <c r="AS508" s="7">
        <v>15232</v>
      </c>
      <c r="AT508" s="7" t="e">
        <v>#N/A</v>
      </c>
      <c r="AU508">
        <v>973658</v>
      </c>
      <c r="AV508" s="7">
        <v>71.591700000000003</v>
      </c>
      <c r="AW508" s="7" t="e">
        <v>#N/A</v>
      </c>
      <c r="AX508" s="7">
        <v>168208</v>
      </c>
      <c r="AY508" s="7">
        <v>20.166699999999999</v>
      </c>
      <c r="BA508" t="e">
        <f t="shared" si="9"/>
        <v>#N/A</v>
      </c>
    </row>
    <row r="509" spans="1:53" x14ac:dyDescent="0.3">
      <c r="A509" s="1"/>
      <c r="D509" s="3">
        <v>37030</v>
      </c>
      <c r="E509">
        <v>456.7</v>
      </c>
      <c r="F509">
        <v>28.1</v>
      </c>
      <c r="G509" t="e">
        <v>#N/A</v>
      </c>
      <c r="H509">
        <v>5.4240000000000004</v>
      </c>
      <c r="I509">
        <v>4</v>
      </c>
      <c r="J509">
        <v>4.2</v>
      </c>
      <c r="K509">
        <v>19.2</v>
      </c>
      <c r="L509">
        <v>143</v>
      </c>
      <c r="M509">
        <v>31.95</v>
      </c>
      <c r="N509" t="e">
        <v>#N/A</v>
      </c>
      <c r="O509">
        <v>10</v>
      </c>
      <c r="P509" t="e">
        <v>#N/A</v>
      </c>
      <c r="Q509">
        <v>23.72</v>
      </c>
      <c r="R509">
        <v>20.32</v>
      </c>
      <c r="S509" t="e">
        <v>#N/A</v>
      </c>
      <c r="T509" s="2">
        <v>385</v>
      </c>
      <c r="U509" s="7" t="e">
        <v>#N/A</v>
      </c>
      <c r="V509" s="7">
        <v>13769</v>
      </c>
      <c r="W509" s="7">
        <v>1</v>
      </c>
      <c r="X509" s="7">
        <v>232</v>
      </c>
      <c r="Y509" s="7">
        <v>76</v>
      </c>
      <c r="Z509" s="7">
        <v>3.0249999999999999</v>
      </c>
      <c r="AA509" s="7" t="e">
        <v>#N/A</v>
      </c>
      <c r="AB509" s="7">
        <v>2.5208300000000001</v>
      </c>
      <c r="AC509" s="7">
        <v>26</v>
      </c>
      <c r="AD509" s="7" t="e">
        <v>#N/A</v>
      </c>
      <c r="AE509" s="7" t="e">
        <v>#N/A</v>
      </c>
      <c r="AF509" s="7">
        <v>14.01</v>
      </c>
      <c r="AG509" s="2">
        <v>394</v>
      </c>
      <c r="AH509" s="7">
        <v>48.497</v>
      </c>
      <c r="AJ509" s="7">
        <v>275</v>
      </c>
      <c r="AK509" s="7">
        <v>130.30000000000001</v>
      </c>
      <c r="AL509" s="7">
        <v>264.8</v>
      </c>
      <c r="AM509" s="7">
        <v>66.819999999999993</v>
      </c>
      <c r="AN509" s="7">
        <v>29</v>
      </c>
      <c r="AO509" s="7" t="e">
        <v>#N/A</v>
      </c>
      <c r="AQ509" s="7" t="e">
        <v>#N/A</v>
      </c>
      <c r="AR509" s="2" t="e">
        <v>#N/A</v>
      </c>
      <c r="AS509" s="7">
        <v>15117</v>
      </c>
      <c r="AT509" s="7" t="e">
        <v>#N/A</v>
      </c>
      <c r="AU509">
        <v>974958</v>
      </c>
      <c r="AV509" s="7">
        <v>71.591700000000003</v>
      </c>
      <c r="AW509" s="7" t="e">
        <v>#N/A</v>
      </c>
      <c r="AX509" s="7">
        <v>168174</v>
      </c>
      <c r="AY509" s="7">
        <v>20.166699999999999</v>
      </c>
      <c r="BA509" t="e">
        <f t="shared" si="9"/>
        <v>#N/A</v>
      </c>
    </row>
    <row r="510" spans="1:53" x14ac:dyDescent="0.3">
      <c r="A510" s="1"/>
      <c r="D510" s="3">
        <v>37031</v>
      </c>
      <c r="E510">
        <v>444.3</v>
      </c>
      <c r="F510">
        <v>29.1</v>
      </c>
      <c r="G510" t="e">
        <v>#N/A</v>
      </c>
      <c r="H510">
        <v>6.7960000000000003</v>
      </c>
      <c r="I510">
        <v>4</v>
      </c>
      <c r="J510">
        <v>4.3</v>
      </c>
      <c r="K510">
        <v>17.8</v>
      </c>
      <c r="L510">
        <v>142</v>
      </c>
      <c r="M510">
        <v>33.979999999999997</v>
      </c>
      <c r="N510" t="e">
        <v>#N/A</v>
      </c>
      <c r="O510">
        <v>10</v>
      </c>
      <c r="P510" t="e">
        <v>#N/A</v>
      </c>
      <c r="Q510">
        <v>24.98</v>
      </c>
      <c r="R510">
        <v>20.32</v>
      </c>
      <c r="S510" t="e">
        <v>#N/A</v>
      </c>
      <c r="T510" s="2">
        <v>353</v>
      </c>
      <c r="U510" s="7">
        <v>3</v>
      </c>
      <c r="V510" s="7">
        <v>15168</v>
      </c>
      <c r="W510" s="7">
        <v>1</v>
      </c>
      <c r="X510" s="7">
        <v>237</v>
      </c>
      <c r="Y510" s="7">
        <v>73</v>
      </c>
      <c r="Z510" s="7">
        <v>3.0249999999999999</v>
      </c>
      <c r="AA510" s="7" t="e">
        <v>#N/A</v>
      </c>
      <c r="AB510" s="7">
        <v>2.5208300000000001</v>
      </c>
      <c r="AC510" s="7">
        <v>27</v>
      </c>
      <c r="AD510" s="7" t="e">
        <v>#N/A</v>
      </c>
      <c r="AE510" s="7" t="e">
        <v>#N/A</v>
      </c>
      <c r="AF510" s="7">
        <v>15.28</v>
      </c>
      <c r="AG510" s="2">
        <v>344</v>
      </c>
      <c r="AH510" s="7">
        <v>46.567</v>
      </c>
      <c r="AJ510" s="7">
        <v>249</v>
      </c>
      <c r="AK510" s="7">
        <v>126.2</v>
      </c>
      <c r="AL510" s="7">
        <v>257</v>
      </c>
      <c r="AM510" s="7">
        <v>64.09</v>
      </c>
      <c r="AN510" s="7">
        <v>29</v>
      </c>
      <c r="AO510" s="7" t="e">
        <v>#N/A</v>
      </c>
      <c r="AQ510" s="7" t="e">
        <v>#N/A</v>
      </c>
      <c r="AR510" s="2" t="e">
        <v>#N/A</v>
      </c>
      <c r="AS510" s="7">
        <v>15156</v>
      </c>
      <c r="AT510" s="7" t="e">
        <v>#N/A</v>
      </c>
      <c r="AU510">
        <v>976256</v>
      </c>
      <c r="AV510" s="7">
        <v>71.591700000000003</v>
      </c>
      <c r="AW510" s="7" t="e">
        <v>#N/A</v>
      </c>
      <c r="AX510" s="7">
        <v>168004</v>
      </c>
      <c r="AY510" s="7">
        <v>20.166699999999999</v>
      </c>
      <c r="BA510" t="e">
        <f t="shared" si="9"/>
        <v>#N/A</v>
      </c>
    </row>
    <row r="511" spans="1:53" x14ac:dyDescent="0.3">
      <c r="A511" s="1"/>
      <c r="D511" s="3">
        <v>37032</v>
      </c>
      <c r="E511">
        <v>387.4</v>
      </c>
      <c r="F511">
        <v>29.3</v>
      </c>
      <c r="G511" t="e">
        <v>#N/A</v>
      </c>
      <c r="H511">
        <v>7.98</v>
      </c>
      <c r="I511">
        <v>5</v>
      </c>
      <c r="J511">
        <v>4.3</v>
      </c>
      <c r="K511">
        <v>14.5</v>
      </c>
      <c r="L511">
        <v>140</v>
      </c>
      <c r="M511">
        <v>33.090000000000003</v>
      </c>
      <c r="N511" t="e">
        <v>#N/A</v>
      </c>
      <c r="O511">
        <v>10</v>
      </c>
      <c r="P511" t="e">
        <v>#N/A</v>
      </c>
      <c r="Q511">
        <v>19.36</v>
      </c>
      <c r="R511">
        <v>20.32</v>
      </c>
      <c r="S511" t="e">
        <v>#N/A</v>
      </c>
      <c r="T511" s="2">
        <v>333</v>
      </c>
      <c r="U511" s="7">
        <v>3</v>
      </c>
      <c r="V511" s="7">
        <v>16466</v>
      </c>
      <c r="W511" s="7">
        <v>1</v>
      </c>
      <c r="X511" s="7">
        <v>245</v>
      </c>
      <c r="Y511" s="7">
        <v>67</v>
      </c>
      <c r="Z511" s="7">
        <v>3.0249999999999999</v>
      </c>
      <c r="AA511" s="7" t="e">
        <v>#N/A</v>
      </c>
      <c r="AB511" s="7">
        <v>2.5208300000000001</v>
      </c>
      <c r="AC511" s="7">
        <v>27</v>
      </c>
      <c r="AD511" s="7" t="e">
        <v>#N/A</v>
      </c>
      <c r="AE511" s="7" t="e">
        <v>#N/A</v>
      </c>
      <c r="AF511" s="7">
        <v>14.6</v>
      </c>
      <c r="AG511" s="2">
        <v>320</v>
      </c>
      <c r="AH511" s="7">
        <v>47.335999999999999</v>
      </c>
      <c r="AJ511" s="7">
        <v>224</v>
      </c>
      <c r="AK511" s="7">
        <v>124.3</v>
      </c>
      <c r="AL511" s="7">
        <v>251.3</v>
      </c>
      <c r="AM511" s="7">
        <v>61.88</v>
      </c>
      <c r="AN511" s="7">
        <v>29</v>
      </c>
      <c r="AO511" s="7" t="e">
        <v>#N/A</v>
      </c>
      <c r="AQ511" s="7" t="e">
        <v>#N/A</v>
      </c>
      <c r="AR511" s="2" t="e">
        <v>#N/A</v>
      </c>
      <c r="AS511" s="7">
        <v>15176</v>
      </c>
      <c r="AT511" s="7" t="e">
        <v>#N/A</v>
      </c>
      <c r="AU511">
        <v>977560</v>
      </c>
      <c r="AV511" s="7">
        <v>71.591700000000003</v>
      </c>
      <c r="AW511" s="7" t="e">
        <v>#N/A</v>
      </c>
      <c r="AX511" s="7">
        <v>167871</v>
      </c>
      <c r="AY511" s="7">
        <v>20.166699999999999</v>
      </c>
      <c r="BA511" t="e">
        <f t="shared" si="9"/>
        <v>#N/A</v>
      </c>
    </row>
    <row r="512" spans="1:53" x14ac:dyDescent="0.3">
      <c r="A512" s="1"/>
      <c r="D512" s="3">
        <v>37033</v>
      </c>
      <c r="E512">
        <v>355.1</v>
      </c>
      <c r="F512">
        <v>29.4</v>
      </c>
      <c r="G512" t="e">
        <v>#N/A</v>
      </c>
      <c r="H512">
        <v>7.58</v>
      </c>
      <c r="I512">
        <v>5</v>
      </c>
      <c r="J512">
        <v>4.0999999999999996</v>
      </c>
      <c r="K512">
        <v>12.7</v>
      </c>
      <c r="L512">
        <v>115</v>
      </c>
      <c r="M512">
        <v>33.6</v>
      </c>
      <c r="N512" t="e">
        <v>#N/A</v>
      </c>
      <c r="O512">
        <v>12</v>
      </c>
      <c r="P512" t="e">
        <v>#N/A</v>
      </c>
      <c r="Q512">
        <v>14.8</v>
      </c>
      <c r="R512">
        <v>20.32</v>
      </c>
      <c r="S512" t="e">
        <v>#N/A</v>
      </c>
      <c r="T512" s="2">
        <v>300</v>
      </c>
      <c r="U512" s="7">
        <v>3</v>
      </c>
      <c r="V512" s="7">
        <v>17557</v>
      </c>
      <c r="W512" s="7">
        <v>1</v>
      </c>
      <c r="X512" s="7">
        <v>251</v>
      </c>
      <c r="Y512" s="7">
        <v>63</v>
      </c>
      <c r="Z512" s="7">
        <v>3.0249999999999999</v>
      </c>
      <c r="AA512" s="7" t="e">
        <v>#N/A</v>
      </c>
      <c r="AB512" s="7">
        <v>3.0249999999999999</v>
      </c>
      <c r="AC512" s="7">
        <v>27.87</v>
      </c>
      <c r="AD512" s="7" t="e">
        <v>#N/A</v>
      </c>
      <c r="AE512" s="7" t="e">
        <v>#N/A</v>
      </c>
      <c r="AF512" s="7">
        <v>14.62</v>
      </c>
      <c r="AG512" s="2">
        <v>270</v>
      </c>
      <c r="AH512" s="7">
        <v>55.264000000000003</v>
      </c>
      <c r="AJ512" s="7">
        <v>218</v>
      </c>
      <c r="AK512" s="7">
        <v>121.1</v>
      </c>
      <c r="AL512" s="7">
        <v>258.60000000000002</v>
      </c>
      <c r="AM512" s="7">
        <v>60.62</v>
      </c>
      <c r="AN512" s="7">
        <v>28</v>
      </c>
      <c r="AO512" s="7" t="e">
        <v>#N/A</v>
      </c>
      <c r="AQ512" s="7" t="e">
        <v>#N/A</v>
      </c>
      <c r="AR512" s="2" t="e">
        <v>#N/A</v>
      </c>
      <c r="AS512" s="7">
        <v>15176</v>
      </c>
      <c r="AT512" s="7" t="e">
        <v>#N/A</v>
      </c>
      <c r="AU512">
        <v>978864</v>
      </c>
      <c r="AV512" s="7">
        <v>71.591700000000003</v>
      </c>
      <c r="AW512" s="7" t="e">
        <v>#N/A</v>
      </c>
      <c r="AX512" s="7">
        <v>167871</v>
      </c>
      <c r="AY512" s="7">
        <v>20.166699999999999</v>
      </c>
      <c r="BA512" t="e">
        <f t="shared" si="9"/>
        <v>#N/A</v>
      </c>
    </row>
    <row r="513" spans="1:53" x14ac:dyDescent="0.3">
      <c r="A513" s="1"/>
      <c r="D513" s="3">
        <v>37034</v>
      </c>
      <c r="E513">
        <v>376.2</v>
      </c>
      <c r="F513">
        <v>30</v>
      </c>
      <c r="G513" t="e">
        <v>#N/A</v>
      </c>
      <c r="H513">
        <v>7.13</v>
      </c>
      <c r="I513">
        <v>5</v>
      </c>
      <c r="J513">
        <v>4</v>
      </c>
      <c r="K513">
        <v>11.6</v>
      </c>
      <c r="L513">
        <v>112</v>
      </c>
      <c r="M513">
        <v>39.67</v>
      </c>
      <c r="N513" t="e">
        <v>#N/A</v>
      </c>
      <c r="O513">
        <v>12</v>
      </c>
      <c r="P513" t="e">
        <v>#N/A</v>
      </c>
      <c r="Q513">
        <v>14.53</v>
      </c>
      <c r="R513">
        <v>20.32</v>
      </c>
      <c r="S513" t="e">
        <v>#N/A</v>
      </c>
      <c r="T513" s="2">
        <v>284</v>
      </c>
      <c r="U513" s="7">
        <v>3</v>
      </c>
      <c r="V513" s="7">
        <v>18529</v>
      </c>
      <c r="W513" s="7">
        <v>1</v>
      </c>
      <c r="X513" s="7">
        <v>257</v>
      </c>
      <c r="Y513" s="7">
        <v>65</v>
      </c>
      <c r="Z513" s="7">
        <v>3.0249999999999999</v>
      </c>
      <c r="AA513" s="7" t="e">
        <v>#N/A</v>
      </c>
      <c r="AB513" s="7">
        <v>3.0249999999999999</v>
      </c>
      <c r="AC513" s="7">
        <v>27.57</v>
      </c>
      <c r="AD513" s="7" t="e">
        <v>#N/A</v>
      </c>
      <c r="AE513" s="7" t="e">
        <v>#N/A</v>
      </c>
      <c r="AF513" s="7">
        <v>14.76</v>
      </c>
      <c r="AG513" s="2">
        <v>257</v>
      </c>
      <c r="AH513" s="7">
        <v>52.985999999999997</v>
      </c>
      <c r="AJ513" s="7">
        <v>246</v>
      </c>
      <c r="AK513" s="7">
        <v>119.7</v>
      </c>
      <c r="AL513" s="7">
        <v>258.5</v>
      </c>
      <c r="AM513" s="7">
        <v>57.65</v>
      </c>
      <c r="AN513" s="7">
        <v>28</v>
      </c>
      <c r="AO513" s="7" t="e">
        <v>#N/A</v>
      </c>
      <c r="AQ513" s="7" t="e">
        <v>#N/A</v>
      </c>
      <c r="AR513" s="2" t="e">
        <v>#N/A</v>
      </c>
      <c r="AS513" s="7">
        <v>15148</v>
      </c>
      <c r="AT513" s="7" t="e">
        <v>#N/A</v>
      </c>
      <c r="AU513">
        <v>980005</v>
      </c>
      <c r="AV513" s="7">
        <v>71.591700000000003</v>
      </c>
      <c r="AW513" s="7" t="e">
        <v>#N/A</v>
      </c>
      <c r="AX513" s="7">
        <v>167871</v>
      </c>
      <c r="AY513" s="7">
        <v>20.166699999999999</v>
      </c>
      <c r="BA513" t="e">
        <f t="shared" si="9"/>
        <v>#N/A</v>
      </c>
    </row>
    <row r="514" spans="1:53" x14ac:dyDescent="0.3">
      <c r="A514" s="1"/>
      <c r="D514" s="3">
        <v>37035</v>
      </c>
      <c r="E514">
        <v>400.9</v>
      </c>
      <c r="F514">
        <v>30.3</v>
      </c>
      <c r="G514" t="e">
        <v>#N/A</v>
      </c>
      <c r="H514">
        <v>7.24</v>
      </c>
      <c r="I514">
        <v>5</v>
      </c>
      <c r="J514">
        <v>4</v>
      </c>
      <c r="K514">
        <v>10.6</v>
      </c>
      <c r="L514">
        <v>117</v>
      </c>
      <c r="M514">
        <v>47.95</v>
      </c>
      <c r="N514" t="e">
        <v>#N/A</v>
      </c>
      <c r="O514">
        <v>12</v>
      </c>
      <c r="P514" t="e">
        <v>#N/A</v>
      </c>
      <c r="Q514">
        <v>15.6</v>
      </c>
      <c r="R514">
        <v>20.32</v>
      </c>
      <c r="S514" t="e">
        <v>#N/A</v>
      </c>
      <c r="T514" s="2">
        <v>251</v>
      </c>
      <c r="U514" s="7">
        <v>3</v>
      </c>
      <c r="V514" s="7">
        <v>19701</v>
      </c>
      <c r="W514" s="7">
        <v>1</v>
      </c>
      <c r="X514" s="7">
        <v>260</v>
      </c>
      <c r="Y514" s="7">
        <v>68</v>
      </c>
      <c r="Z514" s="7">
        <v>3.0249999999999999</v>
      </c>
      <c r="AA514" s="7" t="e">
        <v>#N/A</v>
      </c>
      <c r="AB514" s="7">
        <v>3.0249999999999999</v>
      </c>
      <c r="AC514" s="7">
        <v>28.15</v>
      </c>
      <c r="AD514" s="7" t="e">
        <v>#N/A</v>
      </c>
      <c r="AE514" s="7" t="e">
        <v>#N/A</v>
      </c>
      <c r="AF514" s="7">
        <v>13.07</v>
      </c>
      <c r="AG514" s="2">
        <v>187</v>
      </c>
      <c r="AH514" s="7">
        <v>56.082000000000001</v>
      </c>
      <c r="AJ514" s="7">
        <v>318</v>
      </c>
      <c r="AK514" s="7">
        <v>124.8</v>
      </c>
      <c r="AL514" s="7">
        <v>258.39999999999998</v>
      </c>
      <c r="AM514" s="7">
        <v>59.23</v>
      </c>
      <c r="AN514" s="7">
        <v>29</v>
      </c>
      <c r="AO514" s="7" t="e">
        <v>#N/A</v>
      </c>
      <c r="AQ514" s="7" t="e">
        <v>#N/A</v>
      </c>
      <c r="AR514" s="2" t="e">
        <v>#N/A</v>
      </c>
      <c r="AS514" s="7">
        <v>15151</v>
      </c>
      <c r="AT514" s="7" t="e">
        <v>#N/A</v>
      </c>
      <c r="AU514">
        <v>980657</v>
      </c>
      <c r="AV514" s="7">
        <v>71.591700000000003</v>
      </c>
      <c r="AW514" s="7" t="e">
        <v>#N/A</v>
      </c>
      <c r="AX514" s="7">
        <v>167871</v>
      </c>
      <c r="AY514" s="7">
        <v>20.166699999999999</v>
      </c>
      <c r="BA514" t="e">
        <f t="shared" si="9"/>
        <v>#N/A</v>
      </c>
    </row>
    <row r="515" spans="1:53" x14ac:dyDescent="0.3">
      <c r="A515" s="1"/>
      <c r="D515" s="3">
        <v>37036</v>
      </c>
      <c r="E515">
        <v>392.5</v>
      </c>
      <c r="F515">
        <v>30.5</v>
      </c>
      <c r="G515" t="e">
        <v>#N/A</v>
      </c>
      <c r="H515">
        <v>7.55</v>
      </c>
      <c r="I515">
        <v>5</v>
      </c>
      <c r="J515">
        <v>3.9</v>
      </c>
      <c r="K515">
        <v>10</v>
      </c>
      <c r="L515">
        <v>103</v>
      </c>
      <c r="M515">
        <v>46.93</v>
      </c>
      <c r="N515" t="e">
        <v>#N/A</v>
      </c>
      <c r="O515">
        <v>12</v>
      </c>
      <c r="P515" t="e">
        <v>#N/A</v>
      </c>
      <c r="Q515">
        <v>15.8</v>
      </c>
      <c r="R515">
        <v>20.32</v>
      </c>
      <c r="S515" t="e">
        <v>#N/A</v>
      </c>
      <c r="T515" s="2">
        <v>236</v>
      </c>
      <c r="U515" s="7">
        <v>3</v>
      </c>
      <c r="V515" s="7">
        <v>20964</v>
      </c>
      <c r="W515" s="7">
        <v>1</v>
      </c>
      <c r="X515" s="7">
        <v>261</v>
      </c>
      <c r="Y515" s="7">
        <v>70</v>
      </c>
      <c r="Z515" s="7">
        <v>3.0249999999999999</v>
      </c>
      <c r="AA515" s="7" t="e">
        <v>#N/A</v>
      </c>
      <c r="AB515" s="7">
        <v>3.0249999999999999</v>
      </c>
      <c r="AC515" s="7">
        <v>28.32</v>
      </c>
      <c r="AD515" s="7" t="e">
        <v>#N/A</v>
      </c>
      <c r="AE515" s="7" t="e">
        <v>#N/A</v>
      </c>
      <c r="AF515" s="7">
        <v>12.57</v>
      </c>
      <c r="AG515" s="2">
        <v>150</v>
      </c>
      <c r="AH515" s="7">
        <v>57.5</v>
      </c>
      <c r="AJ515" s="7">
        <v>351</v>
      </c>
      <c r="AK515" s="7">
        <v>129.19999999999999</v>
      </c>
      <c r="AL515" s="7">
        <v>256.89999999999998</v>
      </c>
      <c r="AM515" s="7">
        <v>55.71</v>
      </c>
      <c r="AN515" s="7">
        <v>47</v>
      </c>
      <c r="AO515" s="7" t="e">
        <v>#N/A</v>
      </c>
      <c r="AQ515" s="7" t="e">
        <v>#N/A</v>
      </c>
      <c r="AR515" s="2" t="e">
        <v>#N/A</v>
      </c>
      <c r="AS515" s="7">
        <v>15215</v>
      </c>
      <c r="AT515" s="7" t="e">
        <v>#N/A</v>
      </c>
      <c r="AU515">
        <v>981309</v>
      </c>
      <c r="AV515" s="7">
        <v>71.591700000000003</v>
      </c>
      <c r="AW515" s="7" t="e">
        <v>#N/A</v>
      </c>
      <c r="AX515" s="7">
        <v>167673</v>
      </c>
      <c r="AY515" s="7">
        <v>20.166699999999999</v>
      </c>
      <c r="BA515" t="e">
        <f t="shared" si="9"/>
        <v>#N/A</v>
      </c>
    </row>
    <row r="516" spans="1:53" x14ac:dyDescent="0.3">
      <c r="A516" s="1"/>
      <c r="D516" s="3">
        <v>37037</v>
      </c>
      <c r="E516">
        <v>372.1</v>
      </c>
      <c r="F516">
        <v>30.2</v>
      </c>
      <c r="G516" t="e">
        <v>#N/A</v>
      </c>
      <c r="H516">
        <v>7.78</v>
      </c>
      <c r="I516">
        <v>5</v>
      </c>
      <c r="J516">
        <v>3.9</v>
      </c>
      <c r="K516">
        <v>9.6999999999999993</v>
      </c>
      <c r="L516">
        <v>96</v>
      </c>
      <c r="M516">
        <v>46.28</v>
      </c>
      <c r="N516" t="e">
        <v>#N/A</v>
      </c>
      <c r="O516">
        <v>12</v>
      </c>
      <c r="P516" t="e">
        <v>#N/A</v>
      </c>
      <c r="Q516">
        <v>15.67</v>
      </c>
      <c r="R516">
        <v>20.32</v>
      </c>
      <c r="S516" t="e">
        <v>#N/A</v>
      </c>
      <c r="T516" s="2">
        <v>229</v>
      </c>
      <c r="U516" s="7">
        <v>3</v>
      </c>
      <c r="V516" s="7">
        <v>22267</v>
      </c>
      <c r="W516" s="7">
        <v>1</v>
      </c>
      <c r="X516" s="7">
        <v>259</v>
      </c>
      <c r="Y516" s="7">
        <v>70</v>
      </c>
      <c r="Z516" s="7">
        <v>3.0249999999999999</v>
      </c>
      <c r="AA516" s="7" t="e">
        <v>#N/A</v>
      </c>
      <c r="AB516" s="7">
        <v>3.0249999999999999</v>
      </c>
      <c r="AC516" s="7">
        <v>27.81</v>
      </c>
      <c r="AD516" s="7" t="e">
        <v>#N/A</v>
      </c>
      <c r="AE516" s="7" t="e">
        <v>#N/A</v>
      </c>
      <c r="AF516" s="7">
        <v>13.46</v>
      </c>
      <c r="AG516" s="2">
        <v>127</v>
      </c>
      <c r="AH516" s="7">
        <v>54</v>
      </c>
      <c r="AJ516" s="7">
        <v>344</v>
      </c>
      <c r="AK516" s="7">
        <v>127.7</v>
      </c>
      <c r="AL516" s="7">
        <v>249.9</v>
      </c>
      <c r="AM516" s="7">
        <v>54.98</v>
      </c>
      <c r="AN516" s="7">
        <v>34</v>
      </c>
      <c r="AO516" s="7" t="e">
        <v>#N/A</v>
      </c>
      <c r="AQ516" s="7" t="e">
        <v>#N/A</v>
      </c>
      <c r="AR516" s="2" t="e">
        <v>#N/A</v>
      </c>
      <c r="AS516" s="7">
        <v>15252</v>
      </c>
      <c r="AT516" s="7" t="e">
        <v>#N/A</v>
      </c>
      <c r="AU516">
        <v>981961</v>
      </c>
      <c r="AV516" s="7">
        <v>71.591700000000003</v>
      </c>
      <c r="AW516" s="7" t="e">
        <v>#N/A</v>
      </c>
      <c r="AX516" s="7">
        <v>167475</v>
      </c>
      <c r="AY516" s="7">
        <v>20.166699999999999</v>
      </c>
      <c r="BA516" t="e">
        <f t="shared" si="9"/>
        <v>#N/A</v>
      </c>
    </row>
    <row r="517" spans="1:53" x14ac:dyDescent="0.3">
      <c r="A517" s="1"/>
      <c r="D517" s="3">
        <v>37038</v>
      </c>
      <c r="E517">
        <v>331.2</v>
      </c>
      <c r="F517">
        <v>29.7</v>
      </c>
      <c r="G517" t="e">
        <v>#N/A</v>
      </c>
      <c r="H517">
        <v>6.9139999999999997</v>
      </c>
      <c r="I517">
        <v>5</v>
      </c>
      <c r="J517">
        <v>3.9</v>
      </c>
      <c r="K517">
        <v>9.1</v>
      </c>
      <c r="L517">
        <v>88</v>
      </c>
      <c r="M517">
        <v>45.76</v>
      </c>
      <c r="N517" t="e">
        <v>#N/A</v>
      </c>
      <c r="O517">
        <v>12</v>
      </c>
      <c r="P517" t="e">
        <v>#N/A</v>
      </c>
      <c r="Q517">
        <v>15.39</v>
      </c>
      <c r="R517">
        <v>20.32</v>
      </c>
      <c r="S517" t="e">
        <v>#N/A</v>
      </c>
      <c r="T517" s="2">
        <v>218</v>
      </c>
      <c r="U517" s="7">
        <v>3</v>
      </c>
      <c r="V517" s="7">
        <v>23445</v>
      </c>
      <c r="W517" s="7">
        <v>1</v>
      </c>
      <c r="X517" s="7">
        <v>261</v>
      </c>
      <c r="Y517" s="7">
        <v>68</v>
      </c>
      <c r="Z517" s="7">
        <v>3.0249999999999999</v>
      </c>
      <c r="AA517" s="7" t="e">
        <v>#N/A</v>
      </c>
      <c r="AB517" s="7">
        <v>3.0249999999999999</v>
      </c>
      <c r="AC517" s="7">
        <v>28.06</v>
      </c>
      <c r="AD517" s="7" t="e">
        <v>#N/A</v>
      </c>
      <c r="AE517" s="7" t="e">
        <v>#N/A</v>
      </c>
      <c r="AF517" s="7">
        <v>14.65</v>
      </c>
      <c r="AG517" s="2">
        <v>120</v>
      </c>
      <c r="AH517" s="7">
        <v>50.31</v>
      </c>
      <c r="AJ517" s="7">
        <v>342</v>
      </c>
      <c r="AK517" s="7">
        <v>124.4</v>
      </c>
      <c r="AL517" s="7">
        <v>243.3</v>
      </c>
      <c r="AM517" s="7">
        <v>53.24</v>
      </c>
      <c r="AN517" s="7">
        <v>36</v>
      </c>
      <c r="AO517" s="7" t="e">
        <v>#N/A</v>
      </c>
      <c r="AQ517" s="7" t="e">
        <v>#N/A</v>
      </c>
      <c r="AR517" s="2" t="e">
        <v>#N/A</v>
      </c>
      <c r="AS517" s="7">
        <v>15254</v>
      </c>
      <c r="AT517" s="7" t="e">
        <v>#N/A</v>
      </c>
      <c r="AU517">
        <v>982450</v>
      </c>
      <c r="AV517" s="7">
        <v>71.591700000000003</v>
      </c>
      <c r="AW517" s="7" t="e">
        <v>#N/A</v>
      </c>
      <c r="AX517" s="7">
        <v>167310</v>
      </c>
      <c r="AY517" s="7">
        <v>20.166699999999999</v>
      </c>
      <c r="BA517" t="e">
        <f t="shared" ref="BA517:BA580" si="10">VLOOKUP(D517,$A$5:$B$9040,2,FALSE)</f>
        <v>#N/A</v>
      </c>
    </row>
    <row r="518" spans="1:53" x14ac:dyDescent="0.3">
      <c r="A518" s="1"/>
      <c r="D518" s="3">
        <v>37039</v>
      </c>
      <c r="E518">
        <v>287.60000000000002</v>
      </c>
      <c r="F518">
        <v>29.3</v>
      </c>
      <c r="G518" t="e">
        <v>#N/A</v>
      </c>
      <c r="H518">
        <v>6.9610000000000003</v>
      </c>
      <c r="I518">
        <v>5</v>
      </c>
      <c r="J518">
        <v>3.8</v>
      </c>
      <c r="K518">
        <v>8.5</v>
      </c>
      <c r="L518">
        <v>79</v>
      </c>
      <c r="M518">
        <v>44.41</v>
      </c>
      <c r="N518" t="e">
        <v>#N/A</v>
      </c>
      <c r="O518">
        <v>12</v>
      </c>
      <c r="P518" t="e">
        <v>#N/A</v>
      </c>
      <c r="Q518">
        <v>15.45</v>
      </c>
      <c r="R518">
        <v>20.32</v>
      </c>
      <c r="S518" t="e">
        <v>#N/A</v>
      </c>
      <c r="T518" s="2">
        <v>210</v>
      </c>
      <c r="U518" s="7">
        <v>3</v>
      </c>
      <c r="V518" s="7">
        <v>24462</v>
      </c>
      <c r="W518" s="7">
        <v>1</v>
      </c>
      <c r="X518" s="7">
        <v>262</v>
      </c>
      <c r="Y518" s="7">
        <v>66</v>
      </c>
      <c r="Z518" s="7">
        <v>3.0249999999999999</v>
      </c>
      <c r="AA518" s="7" t="e">
        <v>#N/A</v>
      </c>
      <c r="AB518" s="7">
        <v>2.5208300000000001</v>
      </c>
      <c r="AC518" s="7">
        <v>28.27</v>
      </c>
      <c r="AD518" s="7" t="e">
        <v>#N/A</v>
      </c>
      <c r="AE518" s="7" t="e">
        <v>#N/A</v>
      </c>
      <c r="AF518" s="7">
        <v>14.92</v>
      </c>
      <c r="AG518" s="2">
        <v>121</v>
      </c>
      <c r="AH518" s="7">
        <v>52.258000000000003</v>
      </c>
      <c r="AJ518" s="7">
        <v>342</v>
      </c>
      <c r="AK518" s="7">
        <v>110.5</v>
      </c>
      <c r="AL518" s="7">
        <v>247.3</v>
      </c>
      <c r="AM518" s="7">
        <v>52.34</v>
      </c>
      <c r="AN518" s="7">
        <v>34</v>
      </c>
      <c r="AO518" s="7" t="e">
        <v>#N/A</v>
      </c>
      <c r="AQ518" s="7" t="e">
        <v>#N/A</v>
      </c>
      <c r="AR518" s="2" t="e">
        <v>#N/A</v>
      </c>
      <c r="AS518" s="7">
        <v>15249</v>
      </c>
      <c r="AT518" s="7" t="e">
        <v>#N/A</v>
      </c>
      <c r="AU518">
        <v>982776</v>
      </c>
      <c r="AV518" s="7">
        <v>71.591700000000003</v>
      </c>
      <c r="AW518" s="7" t="e">
        <v>#N/A</v>
      </c>
      <c r="AX518" s="7">
        <v>167145</v>
      </c>
      <c r="AY518" s="7">
        <v>20.166699999999999</v>
      </c>
      <c r="BA518" t="e">
        <f t="shared" si="10"/>
        <v>#N/A</v>
      </c>
    </row>
    <row r="519" spans="1:53" x14ac:dyDescent="0.3">
      <c r="A519" s="1"/>
      <c r="D519" s="3">
        <v>37040</v>
      </c>
      <c r="E519">
        <v>259.5</v>
      </c>
      <c r="F519">
        <v>29.4</v>
      </c>
      <c r="G519" t="e">
        <v>#N/A</v>
      </c>
      <c r="H519">
        <v>6.88</v>
      </c>
      <c r="I519">
        <v>5</v>
      </c>
      <c r="J519">
        <v>3.8</v>
      </c>
      <c r="K519">
        <v>8.5</v>
      </c>
      <c r="L519">
        <v>64</v>
      </c>
      <c r="M519">
        <v>44.35</v>
      </c>
      <c r="N519" t="e">
        <v>#N/A</v>
      </c>
      <c r="O519">
        <v>12</v>
      </c>
      <c r="P519" t="e">
        <v>#N/A</v>
      </c>
      <c r="Q519">
        <v>15.54</v>
      </c>
      <c r="R519">
        <v>20.32</v>
      </c>
      <c r="S519" t="e">
        <v>#N/A</v>
      </c>
      <c r="T519" s="2">
        <v>197</v>
      </c>
      <c r="U519" s="7">
        <v>3</v>
      </c>
      <c r="V519" s="7">
        <v>25310</v>
      </c>
      <c r="W519" s="7">
        <v>1</v>
      </c>
      <c r="X519" s="7">
        <v>263</v>
      </c>
      <c r="Y519" s="7">
        <v>64</v>
      </c>
      <c r="Z519" s="7">
        <v>3.0249999999999999</v>
      </c>
      <c r="AA519" s="7" t="e">
        <v>#N/A</v>
      </c>
      <c r="AB519" s="7">
        <v>2.5208300000000001</v>
      </c>
      <c r="AC519" s="7">
        <v>28.87</v>
      </c>
      <c r="AD519" s="7" t="e">
        <v>#N/A</v>
      </c>
      <c r="AE519" s="7" t="e">
        <v>#N/A</v>
      </c>
      <c r="AF519" s="7">
        <v>14.45</v>
      </c>
      <c r="AG519" s="2">
        <v>108</v>
      </c>
      <c r="AH519" s="7">
        <v>52.850999999999999</v>
      </c>
      <c r="AJ519" s="7">
        <v>353</v>
      </c>
      <c r="AK519" s="7">
        <v>110.2</v>
      </c>
      <c r="AL519" s="7">
        <v>242.6</v>
      </c>
      <c r="AM519" s="7">
        <v>55.58</v>
      </c>
      <c r="AN519" s="7">
        <v>32</v>
      </c>
      <c r="AO519" s="7" t="e">
        <v>#N/A</v>
      </c>
      <c r="AQ519" s="7" t="e">
        <v>#N/A</v>
      </c>
      <c r="AR519" s="2" t="e">
        <v>#N/A</v>
      </c>
      <c r="AS519" s="7">
        <v>15226</v>
      </c>
      <c r="AT519" s="7" t="e">
        <v>#N/A</v>
      </c>
      <c r="AU519">
        <v>983102</v>
      </c>
      <c r="AV519" s="7">
        <v>71.591700000000003</v>
      </c>
      <c r="AW519" s="7" t="e">
        <v>#N/A</v>
      </c>
      <c r="AX519" s="7">
        <v>166914</v>
      </c>
      <c r="AY519" s="7">
        <v>20.166699999999999</v>
      </c>
      <c r="BA519" t="e">
        <f t="shared" si="10"/>
        <v>#N/A</v>
      </c>
    </row>
    <row r="520" spans="1:53" x14ac:dyDescent="0.3">
      <c r="A520" s="1"/>
      <c r="D520" s="3">
        <v>37041</v>
      </c>
      <c r="E520">
        <v>237.1</v>
      </c>
      <c r="F520">
        <v>29.2</v>
      </c>
      <c r="G520" t="e">
        <v>#N/A</v>
      </c>
      <c r="H520">
        <v>6.077</v>
      </c>
      <c r="I520">
        <v>5.2</v>
      </c>
      <c r="J520">
        <v>3.7</v>
      </c>
      <c r="K520">
        <v>6.9</v>
      </c>
      <c r="L520">
        <v>49</v>
      </c>
      <c r="M520">
        <v>46.45</v>
      </c>
      <c r="N520" t="e">
        <v>#N/A</v>
      </c>
      <c r="O520">
        <v>12</v>
      </c>
      <c r="P520" t="e">
        <v>#N/A</v>
      </c>
      <c r="Q520">
        <v>15.47</v>
      </c>
      <c r="R520">
        <v>20.32</v>
      </c>
      <c r="S520" t="e">
        <v>#N/A</v>
      </c>
      <c r="T520" s="2">
        <v>180</v>
      </c>
      <c r="U520" s="7">
        <v>3</v>
      </c>
      <c r="V520" s="7">
        <v>26142</v>
      </c>
      <c r="W520" s="7">
        <v>1</v>
      </c>
      <c r="X520" s="7">
        <v>253</v>
      </c>
      <c r="Y520" s="7">
        <v>61</v>
      </c>
      <c r="Z520" s="7">
        <v>3.0249999999999999</v>
      </c>
      <c r="AA520" s="7" t="e">
        <v>#N/A</v>
      </c>
      <c r="AB520" s="7">
        <v>2.5208300000000001</v>
      </c>
      <c r="AC520" s="7">
        <v>30.25</v>
      </c>
      <c r="AD520" s="7" t="e">
        <v>#N/A</v>
      </c>
      <c r="AE520" s="7" t="e">
        <v>#N/A</v>
      </c>
      <c r="AF520" s="7">
        <v>14.84</v>
      </c>
      <c r="AG520" s="2">
        <v>123</v>
      </c>
      <c r="AH520" s="7">
        <v>53.52</v>
      </c>
      <c r="AJ520" s="7">
        <v>345</v>
      </c>
      <c r="AK520" s="7">
        <v>111.7</v>
      </c>
      <c r="AL520" s="7">
        <v>241.6</v>
      </c>
      <c r="AM520" s="7">
        <v>59.76</v>
      </c>
      <c r="AN520" s="7">
        <v>32</v>
      </c>
      <c r="AO520" s="7" t="e">
        <v>#N/A</v>
      </c>
      <c r="AQ520" s="7" t="e">
        <v>#N/A</v>
      </c>
      <c r="AR520" s="2" t="e">
        <v>#N/A</v>
      </c>
      <c r="AS520" s="7">
        <v>15215</v>
      </c>
      <c r="AT520" s="7" t="e">
        <v>#N/A</v>
      </c>
      <c r="AU520">
        <v>983428</v>
      </c>
      <c r="AV520" s="7">
        <v>71.591700000000003</v>
      </c>
      <c r="AW520" s="7" t="e">
        <v>#N/A</v>
      </c>
      <c r="AX520" s="7">
        <v>166683</v>
      </c>
      <c r="AY520" s="7">
        <v>20.166699999999999</v>
      </c>
      <c r="BA520" t="e">
        <f t="shared" si="10"/>
        <v>#N/A</v>
      </c>
    </row>
    <row r="521" spans="1:53" x14ac:dyDescent="0.3">
      <c r="A521" s="1"/>
      <c r="D521" s="3">
        <v>37042</v>
      </c>
      <c r="E521">
        <v>208.7</v>
      </c>
      <c r="F521">
        <v>27.7</v>
      </c>
      <c r="G521" t="e">
        <v>#N/A</v>
      </c>
      <c r="H521">
        <v>6.577</v>
      </c>
      <c r="I521">
        <v>5.5</v>
      </c>
      <c r="J521">
        <v>3.5</v>
      </c>
      <c r="K521">
        <v>6.5</v>
      </c>
      <c r="L521">
        <v>38</v>
      </c>
      <c r="M521">
        <v>46.67</v>
      </c>
      <c r="N521" t="e">
        <v>#N/A</v>
      </c>
      <c r="O521">
        <v>12</v>
      </c>
      <c r="P521" t="e">
        <v>#N/A</v>
      </c>
      <c r="Q521">
        <v>15.41</v>
      </c>
      <c r="R521">
        <v>18.100000000000001</v>
      </c>
      <c r="S521" t="e">
        <v>#N/A</v>
      </c>
      <c r="T521" s="2">
        <v>160</v>
      </c>
      <c r="U521" s="7">
        <v>3</v>
      </c>
      <c r="V521" s="7">
        <v>26898</v>
      </c>
      <c r="W521" s="7">
        <v>1</v>
      </c>
      <c r="X521" s="7">
        <v>255</v>
      </c>
      <c r="Y521" s="7">
        <v>59</v>
      </c>
      <c r="Z521" s="7">
        <v>3.0249999999999999</v>
      </c>
      <c r="AA521" s="7" t="e">
        <v>#N/A</v>
      </c>
      <c r="AB521" s="7">
        <v>2.5208300000000001</v>
      </c>
      <c r="AC521" s="7">
        <v>29.64</v>
      </c>
      <c r="AD521" s="7" t="e">
        <v>#N/A</v>
      </c>
      <c r="AE521" s="7" t="e">
        <v>#N/A</v>
      </c>
      <c r="AF521" s="7">
        <v>15.36</v>
      </c>
      <c r="AG521" s="2">
        <v>125</v>
      </c>
      <c r="AH521" s="7">
        <v>45.56</v>
      </c>
      <c r="AJ521" s="7">
        <v>357</v>
      </c>
      <c r="AK521" s="7">
        <v>122.3</v>
      </c>
      <c r="AL521" s="7">
        <v>240.6</v>
      </c>
      <c r="AM521" s="7">
        <v>63.8</v>
      </c>
      <c r="AN521" s="7">
        <v>34</v>
      </c>
      <c r="AO521" s="7" t="e">
        <v>#N/A</v>
      </c>
      <c r="AQ521" s="7" t="e">
        <v>#N/A</v>
      </c>
      <c r="AR521" s="2" t="e">
        <v>#N/A</v>
      </c>
      <c r="AS521" s="7">
        <v>15215</v>
      </c>
      <c r="AT521" s="7" t="e">
        <v>#N/A</v>
      </c>
      <c r="AU521">
        <v>983591</v>
      </c>
      <c r="AV521" s="7">
        <v>71.591700000000003</v>
      </c>
      <c r="AW521" s="7" t="e">
        <v>#N/A</v>
      </c>
      <c r="AX521" s="7">
        <v>166320</v>
      </c>
      <c r="AY521" s="7">
        <v>20.166699999999999</v>
      </c>
      <c r="BA521" t="e">
        <f t="shared" si="10"/>
        <v>#N/A</v>
      </c>
    </row>
    <row r="522" spans="1:53" x14ac:dyDescent="0.3">
      <c r="A522" s="1"/>
      <c r="D522" s="3">
        <v>37043</v>
      </c>
      <c r="E522">
        <v>193.5</v>
      </c>
      <c r="F522">
        <v>29.3</v>
      </c>
      <c r="G522" t="e">
        <v>#N/A</v>
      </c>
      <c r="H522">
        <v>6.7329999999999997</v>
      </c>
      <c r="I522">
        <v>5.5</v>
      </c>
      <c r="J522">
        <v>3.4</v>
      </c>
      <c r="K522">
        <v>6.1</v>
      </c>
      <c r="L522">
        <v>27</v>
      </c>
      <c r="M522">
        <v>47.71</v>
      </c>
      <c r="N522" t="e">
        <v>#N/A</v>
      </c>
      <c r="O522">
        <v>12</v>
      </c>
      <c r="P522" t="e">
        <v>#N/A</v>
      </c>
      <c r="Q522">
        <v>15.23</v>
      </c>
      <c r="R522">
        <v>18.100000000000001</v>
      </c>
      <c r="S522" t="e">
        <v>#N/A</v>
      </c>
      <c r="T522" s="2">
        <v>149</v>
      </c>
      <c r="U522" s="7">
        <v>3</v>
      </c>
      <c r="V522" s="7">
        <v>27543</v>
      </c>
      <c r="W522" s="7">
        <v>1</v>
      </c>
      <c r="X522" s="7">
        <v>258</v>
      </c>
      <c r="Y522" s="7">
        <v>57</v>
      </c>
      <c r="Z522" s="7">
        <v>3.0249999999999999</v>
      </c>
      <c r="AA522" s="7" t="e">
        <v>#N/A</v>
      </c>
      <c r="AB522" s="7">
        <v>3.0249999999999999</v>
      </c>
      <c r="AC522" s="7">
        <v>28.92</v>
      </c>
      <c r="AD522" s="7" t="e">
        <v>#N/A</v>
      </c>
      <c r="AE522" s="7" t="e">
        <v>#N/A</v>
      </c>
      <c r="AF522" s="7">
        <v>15.85</v>
      </c>
      <c r="AG522" s="2">
        <v>115</v>
      </c>
      <c r="AH522" s="7">
        <v>45.314</v>
      </c>
      <c r="AJ522" s="7">
        <v>363</v>
      </c>
      <c r="AK522" s="7">
        <v>130.30000000000001</v>
      </c>
      <c r="AL522" s="7">
        <v>239.1</v>
      </c>
      <c r="AM522" s="7">
        <v>67.86</v>
      </c>
      <c r="AN522" s="7">
        <v>37</v>
      </c>
      <c r="AO522" s="7" t="e">
        <v>#N/A</v>
      </c>
      <c r="AQ522" s="7" t="e">
        <v>#N/A</v>
      </c>
      <c r="AR522" s="2" t="e">
        <v>#N/A</v>
      </c>
      <c r="AS522" s="7">
        <v>15243</v>
      </c>
      <c r="AT522" s="7" t="e">
        <v>#N/A</v>
      </c>
      <c r="AU522">
        <v>983591</v>
      </c>
      <c r="AV522" s="7">
        <v>98.816699999999997</v>
      </c>
      <c r="AW522" s="7" t="e">
        <v>#N/A</v>
      </c>
      <c r="AX522" s="7">
        <v>165924</v>
      </c>
      <c r="AY522" s="7">
        <v>24.7042</v>
      </c>
      <c r="BA522" t="e">
        <f t="shared" si="10"/>
        <v>#N/A</v>
      </c>
    </row>
    <row r="523" spans="1:53" x14ac:dyDescent="0.3">
      <c r="A523" s="1"/>
      <c r="D523" s="3">
        <v>37044</v>
      </c>
      <c r="E523">
        <v>180.2</v>
      </c>
      <c r="F523">
        <v>29.3</v>
      </c>
      <c r="G523" t="e">
        <v>#N/A</v>
      </c>
      <c r="H523">
        <v>6.01</v>
      </c>
      <c r="I523">
        <v>5.5</v>
      </c>
      <c r="J523">
        <v>3.2</v>
      </c>
      <c r="K523">
        <v>5.5</v>
      </c>
      <c r="L523">
        <v>24</v>
      </c>
      <c r="M523">
        <v>51.3</v>
      </c>
      <c r="N523" t="e">
        <v>#N/A</v>
      </c>
      <c r="O523">
        <v>12</v>
      </c>
      <c r="P523" t="e">
        <v>#N/A</v>
      </c>
      <c r="Q523">
        <v>15.22</v>
      </c>
      <c r="R523">
        <v>18.100000000000001</v>
      </c>
      <c r="S523" t="e">
        <v>#N/A</v>
      </c>
      <c r="T523" s="2">
        <v>148</v>
      </c>
      <c r="U523" s="7">
        <v>3</v>
      </c>
      <c r="V523" s="7">
        <v>28180</v>
      </c>
      <c r="W523" s="7">
        <v>1</v>
      </c>
      <c r="X523" s="7">
        <v>260</v>
      </c>
      <c r="Y523" s="7">
        <v>56</v>
      </c>
      <c r="Z523" s="7">
        <v>3.5291700000000001</v>
      </c>
      <c r="AA523" s="7" t="e">
        <v>#N/A</v>
      </c>
      <c r="AB523" s="7">
        <v>3.0249999999999999</v>
      </c>
      <c r="AC523" s="7">
        <v>28.7</v>
      </c>
      <c r="AD523" s="7" t="e">
        <v>#N/A</v>
      </c>
      <c r="AE523" s="7" t="e">
        <v>#N/A</v>
      </c>
      <c r="AF523" s="7">
        <v>15.93</v>
      </c>
      <c r="AG523" s="2">
        <v>111</v>
      </c>
      <c r="AH523" s="7">
        <v>48.298000000000002</v>
      </c>
      <c r="AJ523" s="7">
        <v>363</v>
      </c>
      <c r="AK523" s="7">
        <v>129.80000000000001</v>
      </c>
      <c r="AL523" s="7">
        <v>239.6</v>
      </c>
      <c r="AM523" s="7">
        <v>65.2</v>
      </c>
      <c r="AN523" s="7">
        <v>37</v>
      </c>
      <c r="AO523" s="7" t="e">
        <v>#N/A</v>
      </c>
      <c r="AQ523" s="7" t="e">
        <v>#N/A</v>
      </c>
      <c r="AR523" s="2" t="e">
        <v>#N/A</v>
      </c>
      <c r="AS523" s="7">
        <v>15246</v>
      </c>
      <c r="AT523" s="7" t="e">
        <v>#N/A</v>
      </c>
      <c r="AU523">
        <v>983754</v>
      </c>
      <c r="AV523" s="7">
        <v>98.816699999999997</v>
      </c>
      <c r="AW523" s="7" t="e">
        <v>#N/A</v>
      </c>
      <c r="AX523" s="7">
        <v>165596</v>
      </c>
      <c r="AY523" s="7">
        <v>24.7042</v>
      </c>
      <c r="BA523" t="e">
        <f t="shared" si="10"/>
        <v>#N/A</v>
      </c>
    </row>
    <row r="524" spans="1:53" x14ac:dyDescent="0.3">
      <c r="A524" s="1"/>
      <c r="D524" s="3">
        <v>37045</v>
      </c>
      <c r="E524">
        <v>157.9</v>
      </c>
      <c r="F524">
        <v>29</v>
      </c>
      <c r="G524" t="e">
        <v>#N/A</v>
      </c>
      <c r="H524">
        <v>6.4859999999999998</v>
      </c>
      <c r="I524">
        <v>5.5</v>
      </c>
      <c r="J524">
        <v>3.1</v>
      </c>
      <c r="K524">
        <v>5.5</v>
      </c>
      <c r="L524">
        <v>27</v>
      </c>
      <c r="M524">
        <v>51.91</v>
      </c>
      <c r="N524" t="e">
        <v>#N/A</v>
      </c>
      <c r="O524">
        <v>11</v>
      </c>
      <c r="P524" t="e">
        <v>#N/A</v>
      </c>
      <c r="Q524">
        <v>15.07</v>
      </c>
      <c r="R524">
        <v>18.100000000000001</v>
      </c>
      <c r="S524" t="e">
        <v>#N/A</v>
      </c>
      <c r="T524" s="2">
        <v>136</v>
      </c>
      <c r="U524" s="7">
        <v>3</v>
      </c>
      <c r="V524" s="7">
        <v>28669</v>
      </c>
      <c r="W524" s="7">
        <v>2</v>
      </c>
      <c r="X524" s="7">
        <v>262</v>
      </c>
      <c r="Y524" s="7">
        <v>53</v>
      </c>
      <c r="Z524" s="7">
        <v>3.5291700000000001</v>
      </c>
      <c r="AA524" s="7" t="e">
        <v>#N/A</v>
      </c>
      <c r="AB524" s="7">
        <v>3.0249999999999999</v>
      </c>
      <c r="AC524" s="7">
        <v>28.63</v>
      </c>
      <c r="AD524" s="7" t="e">
        <v>#N/A</v>
      </c>
      <c r="AE524" s="7" t="e">
        <v>#N/A</v>
      </c>
      <c r="AF524" s="7">
        <v>16.899999999999999</v>
      </c>
      <c r="AG524" s="2">
        <v>111</v>
      </c>
      <c r="AH524" s="7">
        <v>44.41</v>
      </c>
      <c r="AJ524" s="7">
        <v>362</v>
      </c>
      <c r="AK524" s="7">
        <v>130</v>
      </c>
      <c r="AL524" s="7">
        <v>239.5</v>
      </c>
      <c r="AM524" s="7">
        <v>66.63</v>
      </c>
      <c r="AN524" s="7">
        <v>37</v>
      </c>
      <c r="AO524" s="7" t="e">
        <v>#N/A</v>
      </c>
      <c r="AQ524" s="7" t="e">
        <v>#N/A</v>
      </c>
      <c r="AR524" s="2" t="e">
        <v>#N/A</v>
      </c>
      <c r="AS524" s="7">
        <v>15232</v>
      </c>
      <c r="AT524" s="7" t="e">
        <v>#N/A</v>
      </c>
      <c r="AU524">
        <v>983591</v>
      </c>
      <c r="AV524" s="7">
        <v>98.816699999999997</v>
      </c>
      <c r="AW524" s="7" t="e">
        <v>#N/A</v>
      </c>
      <c r="AX524" s="7">
        <v>165076</v>
      </c>
      <c r="AY524" s="7">
        <v>24.7042</v>
      </c>
      <c r="BA524" t="e">
        <f t="shared" si="10"/>
        <v>#N/A</v>
      </c>
    </row>
    <row r="525" spans="1:53" x14ac:dyDescent="0.3">
      <c r="A525" s="1"/>
      <c r="D525" s="3">
        <v>37046</v>
      </c>
      <c r="E525">
        <v>139.30000000000001</v>
      </c>
      <c r="F525">
        <v>28.5</v>
      </c>
      <c r="G525" t="e">
        <v>#N/A</v>
      </c>
      <c r="H525">
        <v>7.28</v>
      </c>
      <c r="I525">
        <v>5.5</v>
      </c>
      <c r="J525">
        <v>3.1</v>
      </c>
      <c r="K525">
        <v>5.2</v>
      </c>
      <c r="L525">
        <v>24</v>
      </c>
      <c r="M525">
        <v>52.48</v>
      </c>
      <c r="N525" t="e">
        <v>#N/A</v>
      </c>
      <c r="O525">
        <v>11</v>
      </c>
      <c r="P525" t="e">
        <v>#N/A</v>
      </c>
      <c r="Q525">
        <v>14.95</v>
      </c>
      <c r="R525">
        <v>18.100000000000001</v>
      </c>
      <c r="S525" t="e">
        <v>#N/A</v>
      </c>
      <c r="T525" s="2">
        <v>131</v>
      </c>
      <c r="U525" s="7">
        <v>3</v>
      </c>
      <c r="V525" s="7">
        <v>29066</v>
      </c>
      <c r="W525" s="7">
        <v>2</v>
      </c>
      <c r="X525" s="7">
        <v>262</v>
      </c>
      <c r="Y525" s="7">
        <v>50</v>
      </c>
      <c r="Z525" s="7">
        <v>3.5291700000000001</v>
      </c>
      <c r="AA525" s="7" t="e">
        <v>#N/A</v>
      </c>
      <c r="AB525" s="7">
        <v>3.0249999999999999</v>
      </c>
      <c r="AC525" s="7">
        <v>27.66</v>
      </c>
      <c r="AD525" s="7" t="e">
        <v>#N/A</v>
      </c>
      <c r="AE525" s="7" t="e">
        <v>#N/A</v>
      </c>
      <c r="AF525" s="7">
        <v>17.7</v>
      </c>
      <c r="AG525" s="2">
        <v>108</v>
      </c>
      <c r="AH525" s="7">
        <v>45.488999999999997</v>
      </c>
      <c r="AJ525" s="7">
        <v>352</v>
      </c>
      <c r="AK525" s="7">
        <v>129.4</v>
      </c>
      <c r="AL525" s="7">
        <v>242.7</v>
      </c>
      <c r="AM525" s="7">
        <v>67.02</v>
      </c>
      <c r="AN525" s="7">
        <v>36</v>
      </c>
      <c r="AO525" s="7" t="e">
        <v>#N/A</v>
      </c>
      <c r="AQ525" s="7" t="e">
        <v>#N/A</v>
      </c>
      <c r="AR525" s="2" t="e">
        <v>#N/A</v>
      </c>
      <c r="AS525" s="7">
        <v>15229</v>
      </c>
      <c r="AT525" s="7" t="e">
        <v>#N/A</v>
      </c>
      <c r="AU525">
        <v>983428</v>
      </c>
      <c r="AV525" s="7">
        <v>98.816699999999997</v>
      </c>
      <c r="AW525" s="7" t="e">
        <v>#N/A</v>
      </c>
      <c r="AX525" s="7">
        <v>164581</v>
      </c>
      <c r="AY525" s="7">
        <v>24.7042</v>
      </c>
      <c r="BA525" t="e">
        <f t="shared" si="10"/>
        <v>#N/A</v>
      </c>
    </row>
    <row r="526" spans="1:53" x14ac:dyDescent="0.3">
      <c r="A526" s="1"/>
      <c r="D526" s="3">
        <v>37047</v>
      </c>
      <c r="E526">
        <v>118.8</v>
      </c>
      <c r="F526">
        <v>28.8</v>
      </c>
      <c r="G526" t="e">
        <v>#N/A</v>
      </c>
      <c r="H526">
        <v>6.8289999999999997</v>
      </c>
      <c r="I526">
        <v>5.5</v>
      </c>
      <c r="J526">
        <v>2.9</v>
      </c>
      <c r="K526">
        <v>4.8</v>
      </c>
      <c r="L526">
        <v>28</v>
      </c>
      <c r="M526">
        <v>51.3</v>
      </c>
      <c r="N526" t="e">
        <v>#N/A</v>
      </c>
      <c r="O526">
        <v>10.64</v>
      </c>
      <c r="P526" t="e">
        <v>#N/A</v>
      </c>
      <c r="Q526">
        <v>27.21</v>
      </c>
      <c r="R526">
        <v>18.100000000000001</v>
      </c>
      <c r="S526" t="e">
        <v>#N/A</v>
      </c>
      <c r="T526" s="2">
        <v>120</v>
      </c>
      <c r="U526" s="7">
        <v>3</v>
      </c>
      <c r="V526" s="7">
        <v>29372</v>
      </c>
      <c r="W526" s="7">
        <v>2</v>
      </c>
      <c r="X526" s="7">
        <v>262</v>
      </c>
      <c r="Y526" s="7">
        <v>45</v>
      </c>
      <c r="Z526" s="7">
        <v>3.5291700000000001</v>
      </c>
      <c r="AA526" s="7" t="e">
        <v>#N/A</v>
      </c>
      <c r="AB526" s="7">
        <v>3.0249999999999999</v>
      </c>
      <c r="AC526" s="7">
        <v>27.79</v>
      </c>
      <c r="AD526" s="7" t="e">
        <v>#N/A</v>
      </c>
      <c r="AE526" s="7" t="e">
        <v>#N/A</v>
      </c>
      <c r="AF526" s="7">
        <v>16</v>
      </c>
      <c r="AG526" s="2">
        <v>104</v>
      </c>
      <c r="AH526" s="7">
        <v>46.432000000000002</v>
      </c>
      <c r="AJ526" s="7">
        <v>347</v>
      </c>
      <c r="AK526" s="7">
        <v>128.9</v>
      </c>
      <c r="AL526" s="7">
        <v>243.3</v>
      </c>
      <c r="AM526" s="7">
        <v>57.65</v>
      </c>
      <c r="AN526" s="7">
        <v>34</v>
      </c>
      <c r="AO526" s="7" t="e">
        <v>#N/A</v>
      </c>
      <c r="AQ526" s="7" t="e">
        <v>#N/A</v>
      </c>
      <c r="AR526" s="2" t="e">
        <v>#N/A</v>
      </c>
      <c r="AS526" s="7">
        <v>15207</v>
      </c>
      <c r="AT526" s="7" t="e">
        <v>#N/A</v>
      </c>
      <c r="AU526">
        <v>983265</v>
      </c>
      <c r="AV526" s="7">
        <v>98.816699999999997</v>
      </c>
      <c r="AW526" s="7" t="e">
        <v>#N/A</v>
      </c>
      <c r="AX526" s="7">
        <v>164119</v>
      </c>
      <c r="AY526" s="7">
        <v>24.7042</v>
      </c>
      <c r="BA526" t="e">
        <f t="shared" si="10"/>
        <v>#N/A</v>
      </c>
    </row>
    <row r="527" spans="1:53" x14ac:dyDescent="0.3">
      <c r="A527" s="1"/>
      <c r="D527" s="3">
        <v>37048</v>
      </c>
      <c r="E527">
        <v>105.8</v>
      </c>
      <c r="F527">
        <v>27</v>
      </c>
      <c r="G527" t="e">
        <v>#N/A</v>
      </c>
      <c r="H527">
        <v>6.1319999999999997</v>
      </c>
      <c r="I527">
        <v>5.5</v>
      </c>
      <c r="J527">
        <v>2.7</v>
      </c>
      <c r="K527">
        <v>4.2</v>
      </c>
      <c r="L527">
        <v>22</v>
      </c>
      <c r="M527">
        <v>50.34</v>
      </c>
      <c r="N527" t="e">
        <v>#N/A</v>
      </c>
      <c r="O527">
        <v>12.49</v>
      </c>
      <c r="P527" t="e">
        <v>#N/A</v>
      </c>
      <c r="Q527">
        <v>27.23</v>
      </c>
      <c r="R527">
        <v>18.100000000000001</v>
      </c>
      <c r="S527" t="e">
        <v>#N/A</v>
      </c>
      <c r="T527" s="2">
        <v>107</v>
      </c>
      <c r="U527" s="7">
        <v>3</v>
      </c>
      <c r="V527" s="7">
        <v>29544</v>
      </c>
      <c r="W527" s="7">
        <v>2</v>
      </c>
      <c r="X527" s="7">
        <v>261</v>
      </c>
      <c r="Y527" s="7">
        <v>42</v>
      </c>
      <c r="Z527" s="7">
        <v>3.5291700000000001</v>
      </c>
      <c r="AA527" s="7" t="e">
        <v>#N/A</v>
      </c>
      <c r="AB527" s="7">
        <v>3.0249999999999999</v>
      </c>
      <c r="AC527" s="7">
        <v>27.1</v>
      </c>
      <c r="AD527" s="7" t="e">
        <v>#N/A</v>
      </c>
      <c r="AE527" s="7" t="e">
        <v>#N/A</v>
      </c>
      <c r="AF527" s="7">
        <v>12.71</v>
      </c>
      <c r="AG527" s="2">
        <v>96</v>
      </c>
      <c r="AH527" s="7">
        <v>50.276000000000003</v>
      </c>
      <c r="AJ527" s="7">
        <v>352</v>
      </c>
      <c r="AK527" s="7">
        <v>128.6</v>
      </c>
      <c r="AL527" s="7">
        <v>236.6</v>
      </c>
      <c r="AM527" s="7">
        <v>54.29</v>
      </c>
      <c r="AN527" s="7">
        <v>31</v>
      </c>
      <c r="AO527" s="7" t="e">
        <v>#N/A</v>
      </c>
      <c r="AQ527" s="7" t="e">
        <v>#N/A</v>
      </c>
      <c r="AR527" s="2" t="e">
        <v>#N/A</v>
      </c>
      <c r="AS527" s="7">
        <v>15224</v>
      </c>
      <c r="AT527" s="7" t="e">
        <v>#N/A</v>
      </c>
      <c r="AU527">
        <v>983102</v>
      </c>
      <c r="AV527" s="7">
        <v>98.816699999999997</v>
      </c>
      <c r="AW527" s="7" t="e">
        <v>#N/A</v>
      </c>
      <c r="AX527" s="7">
        <v>163700</v>
      </c>
      <c r="AY527" s="7">
        <v>24.7042</v>
      </c>
      <c r="BA527" t="e">
        <f t="shared" si="10"/>
        <v>#N/A</v>
      </c>
    </row>
    <row r="528" spans="1:53" x14ac:dyDescent="0.3">
      <c r="A528" s="1"/>
      <c r="D528" s="3">
        <v>37049</v>
      </c>
      <c r="E528">
        <v>98.9</v>
      </c>
      <c r="F528">
        <v>26.3</v>
      </c>
      <c r="G528" t="e">
        <v>#N/A</v>
      </c>
      <c r="H528">
        <v>7.46</v>
      </c>
      <c r="I528">
        <v>5.5</v>
      </c>
      <c r="J528">
        <v>2.6</v>
      </c>
      <c r="K528">
        <v>3.8</v>
      </c>
      <c r="L528">
        <v>19</v>
      </c>
      <c r="M528">
        <v>50.06</v>
      </c>
      <c r="N528" t="e">
        <v>#N/A</v>
      </c>
      <c r="O528">
        <v>12.95</v>
      </c>
      <c r="P528" t="e">
        <v>#N/A</v>
      </c>
      <c r="Q528">
        <v>26.86</v>
      </c>
      <c r="R528">
        <v>21.47</v>
      </c>
      <c r="S528" t="e">
        <v>#N/A</v>
      </c>
      <c r="T528" s="2">
        <v>94</v>
      </c>
      <c r="U528" s="7">
        <v>3</v>
      </c>
      <c r="V528" s="7">
        <v>29668</v>
      </c>
      <c r="W528" s="7">
        <v>2</v>
      </c>
      <c r="X528" s="7">
        <v>260</v>
      </c>
      <c r="Y528" s="7">
        <v>41</v>
      </c>
      <c r="Z528" s="7">
        <v>3.5291700000000001</v>
      </c>
      <c r="AA528" s="7" t="e">
        <v>#N/A</v>
      </c>
      <c r="AB528" s="7">
        <v>2.01667</v>
      </c>
      <c r="AC528" s="7">
        <v>26.53</v>
      </c>
      <c r="AD528" s="7" t="e">
        <v>#N/A</v>
      </c>
      <c r="AE528" s="7" t="e">
        <v>#N/A</v>
      </c>
      <c r="AF528" s="7">
        <v>12.95</v>
      </c>
      <c r="AG528" s="2">
        <v>89</v>
      </c>
      <c r="AH528" s="7">
        <v>44.73</v>
      </c>
      <c r="AJ528" s="7">
        <v>359</v>
      </c>
      <c r="AK528" s="7">
        <v>128.6</v>
      </c>
      <c r="AL528" s="7">
        <v>226.1</v>
      </c>
      <c r="AM528" s="7">
        <v>60.45</v>
      </c>
      <c r="AN528" s="7">
        <v>29</v>
      </c>
      <c r="AO528" s="7" t="e">
        <v>#N/A</v>
      </c>
      <c r="AQ528" s="7" t="e">
        <v>#N/A</v>
      </c>
      <c r="AR528" s="2" t="e">
        <v>#N/A</v>
      </c>
      <c r="AS528" s="7">
        <v>15238</v>
      </c>
      <c r="AT528" s="7" t="e">
        <v>#N/A</v>
      </c>
      <c r="AU528">
        <v>982939</v>
      </c>
      <c r="AV528" s="7">
        <v>98.816699999999997</v>
      </c>
      <c r="AW528" s="7" t="e">
        <v>#N/A</v>
      </c>
      <c r="AX528" s="7">
        <v>163274</v>
      </c>
      <c r="AY528" s="7">
        <v>24.7042</v>
      </c>
      <c r="BA528" t="e">
        <f t="shared" si="10"/>
        <v>#N/A</v>
      </c>
    </row>
    <row r="529" spans="1:53" x14ac:dyDescent="0.3">
      <c r="A529" s="1"/>
      <c r="D529" s="3">
        <v>37050</v>
      </c>
      <c r="E529">
        <v>91.9</v>
      </c>
      <c r="F529">
        <v>25.8</v>
      </c>
      <c r="G529" t="e">
        <v>#N/A</v>
      </c>
      <c r="H529">
        <v>7.3</v>
      </c>
      <c r="I529">
        <v>5.5</v>
      </c>
      <c r="J529">
        <v>2.4</v>
      </c>
      <c r="K529">
        <v>3.6</v>
      </c>
      <c r="L529">
        <v>19</v>
      </c>
      <c r="M529">
        <v>49.32</v>
      </c>
      <c r="N529" t="e">
        <v>#N/A</v>
      </c>
      <c r="O529">
        <v>13.9</v>
      </c>
      <c r="P529" t="e">
        <v>#N/A</v>
      </c>
      <c r="Q529">
        <v>26.78</v>
      </c>
      <c r="R529">
        <v>21.47</v>
      </c>
      <c r="S529" t="e">
        <v>#N/A</v>
      </c>
      <c r="T529" s="2">
        <v>87</v>
      </c>
      <c r="U529" s="7">
        <v>1.5</v>
      </c>
      <c r="V529" s="7">
        <v>29796</v>
      </c>
      <c r="W529" s="7">
        <v>2</v>
      </c>
      <c r="X529" s="7">
        <v>260</v>
      </c>
      <c r="Y529" s="7">
        <v>39</v>
      </c>
      <c r="Z529" s="7">
        <v>3.5291700000000001</v>
      </c>
      <c r="AA529" s="7" t="e">
        <v>#N/A</v>
      </c>
      <c r="AB529" s="7">
        <v>2.01667</v>
      </c>
      <c r="AC529" s="7">
        <v>26.33</v>
      </c>
      <c r="AD529" s="7" t="e">
        <v>#N/A</v>
      </c>
      <c r="AE529" s="7" t="e">
        <v>#N/A</v>
      </c>
      <c r="AF529" s="7">
        <v>15.21</v>
      </c>
      <c r="AG529" s="2">
        <v>79</v>
      </c>
      <c r="AH529" s="7">
        <v>41.94</v>
      </c>
      <c r="AJ529" s="7">
        <v>359</v>
      </c>
      <c r="AK529" s="7">
        <v>128.19999999999999</v>
      </c>
      <c r="AL529" s="7">
        <v>226</v>
      </c>
      <c r="AM529" s="7">
        <v>63.75</v>
      </c>
      <c r="AN529" s="7">
        <v>30</v>
      </c>
      <c r="AO529" s="7" t="e">
        <v>#N/A</v>
      </c>
      <c r="AQ529" s="7" t="e">
        <v>#N/A</v>
      </c>
      <c r="AR529" s="2" t="e">
        <v>#N/A</v>
      </c>
      <c r="AS529" s="7">
        <v>15224</v>
      </c>
      <c r="AT529" s="7" t="e">
        <v>#N/A</v>
      </c>
      <c r="AU529">
        <v>982776</v>
      </c>
      <c r="AV529" s="7">
        <v>98.816699999999997</v>
      </c>
      <c r="AW529" s="7" t="e">
        <v>#N/A</v>
      </c>
      <c r="AX529" s="7">
        <v>162819</v>
      </c>
      <c r="AY529" s="7">
        <v>24.7042</v>
      </c>
      <c r="BA529" t="e">
        <f t="shared" si="10"/>
        <v>#N/A</v>
      </c>
    </row>
    <row r="530" spans="1:53" x14ac:dyDescent="0.3">
      <c r="A530" s="1"/>
      <c r="D530" s="3">
        <v>37051</v>
      </c>
      <c r="E530">
        <v>89.8</v>
      </c>
      <c r="F530">
        <v>25.3</v>
      </c>
      <c r="G530" t="e">
        <v>#N/A</v>
      </c>
      <c r="H530">
        <v>6.8129999999999997</v>
      </c>
      <c r="I530">
        <v>5.5</v>
      </c>
      <c r="J530">
        <v>2.2999999999999998</v>
      </c>
      <c r="K530">
        <v>3.4</v>
      </c>
      <c r="L530">
        <v>19</v>
      </c>
      <c r="M530">
        <v>48.37</v>
      </c>
      <c r="N530" t="e">
        <v>#N/A</v>
      </c>
      <c r="O530">
        <v>12.7</v>
      </c>
      <c r="P530" t="e">
        <v>#N/A</v>
      </c>
      <c r="Q530">
        <v>26.65</v>
      </c>
      <c r="R530">
        <v>21.47</v>
      </c>
      <c r="S530" t="e">
        <v>#N/A</v>
      </c>
      <c r="T530" s="2">
        <v>78</v>
      </c>
      <c r="U530" s="7">
        <v>1.5</v>
      </c>
      <c r="V530" s="7">
        <v>29866</v>
      </c>
      <c r="W530" s="7">
        <v>2</v>
      </c>
      <c r="X530" s="7">
        <v>260</v>
      </c>
      <c r="Y530" s="7">
        <v>38</v>
      </c>
      <c r="Z530" s="7">
        <v>3.5291700000000001</v>
      </c>
      <c r="AA530" s="7" t="e">
        <v>#N/A</v>
      </c>
      <c r="AB530" s="7">
        <v>2.01667</v>
      </c>
      <c r="AC530" s="7">
        <v>24.54</v>
      </c>
      <c r="AD530" s="7" t="e">
        <v>#N/A</v>
      </c>
      <c r="AE530" s="7" t="e">
        <v>#N/A</v>
      </c>
      <c r="AF530" s="7">
        <v>14.27</v>
      </c>
      <c r="AG530" s="2">
        <v>68</v>
      </c>
      <c r="AH530" s="7">
        <v>43.619</v>
      </c>
      <c r="AJ530" s="7">
        <v>366</v>
      </c>
      <c r="AK530" s="7">
        <v>127.3</v>
      </c>
      <c r="AL530" s="7">
        <v>235.5</v>
      </c>
      <c r="AM530" s="7">
        <v>52.66</v>
      </c>
      <c r="AN530" s="7">
        <v>30</v>
      </c>
      <c r="AO530" s="7" t="e">
        <v>#N/A</v>
      </c>
      <c r="AQ530" s="7" t="e">
        <v>#N/A</v>
      </c>
      <c r="AR530" s="2" t="e">
        <v>#N/A</v>
      </c>
      <c r="AS530" s="7">
        <v>15238</v>
      </c>
      <c r="AT530" s="7" t="e">
        <v>#N/A</v>
      </c>
      <c r="AU530">
        <v>982613</v>
      </c>
      <c r="AV530" s="7">
        <v>98.816699999999997</v>
      </c>
      <c r="AW530" s="7" t="e">
        <v>#N/A</v>
      </c>
      <c r="AX530" s="7">
        <v>162336</v>
      </c>
      <c r="AY530" s="7">
        <v>24.7042</v>
      </c>
      <c r="BA530" t="e">
        <f t="shared" si="10"/>
        <v>#N/A</v>
      </c>
    </row>
    <row r="531" spans="1:53" x14ac:dyDescent="0.3">
      <c r="A531" s="1"/>
      <c r="D531" s="3">
        <v>37052</v>
      </c>
      <c r="E531">
        <v>87.4</v>
      </c>
      <c r="F531">
        <v>24.7</v>
      </c>
      <c r="G531" t="e">
        <v>#N/A</v>
      </c>
      <c r="H531">
        <v>6.06</v>
      </c>
      <c r="I531">
        <v>5.5</v>
      </c>
      <c r="J531">
        <v>2.1</v>
      </c>
      <c r="K531">
        <v>3.3</v>
      </c>
      <c r="L531">
        <v>14</v>
      </c>
      <c r="M531">
        <v>48.38</v>
      </c>
      <c r="N531" t="e">
        <v>#N/A</v>
      </c>
      <c r="O531">
        <v>11.83</v>
      </c>
      <c r="P531" t="e">
        <v>#N/A</v>
      </c>
      <c r="Q531">
        <v>26.38</v>
      </c>
      <c r="R531">
        <v>21.47</v>
      </c>
      <c r="S531" t="e">
        <v>#N/A</v>
      </c>
      <c r="T531" s="2">
        <v>74</v>
      </c>
      <c r="U531" s="7">
        <v>1.5</v>
      </c>
      <c r="V531" s="7">
        <v>29967</v>
      </c>
      <c r="W531" s="7">
        <v>2</v>
      </c>
      <c r="X531" s="7">
        <v>260</v>
      </c>
      <c r="Y531" s="7">
        <v>37</v>
      </c>
      <c r="Z531" s="7">
        <v>3.5291700000000001</v>
      </c>
      <c r="AA531" s="7" t="e">
        <v>#N/A</v>
      </c>
      <c r="AB531" s="7">
        <v>2.01667</v>
      </c>
      <c r="AC531" s="7">
        <v>22.85</v>
      </c>
      <c r="AD531" s="7" t="e">
        <v>#N/A</v>
      </c>
      <c r="AE531" s="7" t="e">
        <v>#N/A</v>
      </c>
      <c r="AF531" s="7">
        <v>13.2</v>
      </c>
      <c r="AG531" s="2">
        <v>60</v>
      </c>
      <c r="AH531" s="7">
        <v>47.267000000000003</v>
      </c>
      <c r="AJ531" s="7">
        <v>371</v>
      </c>
      <c r="AK531" s="7">
        <v>127</v>
      </c>
      <c r="AL531" s="7">
        <v>235.7</v>
      </c>
      <c r="AM531" s="7">
        <v>52.03</v>
      </c>
      <c r="AN531" s="7">
        <v>28</v>
      </c>
      <c r="AO531" s="7" t="e">
        <v>#N/A</v>
      </c>
      <c r="AQ531" s="7" t="e">
        <v>#N/A</v>
      </c>
      <c r="AR531" s="2" t="e">
        <v>#N/A</v>
      </c>
      <c r="AS531" s="7">
        <v>15252</v>
      </c>
      <c r="AT531" s="7" t="e">
        <v>#N/A</v>
      </c>
      <c r="AU531">
        <v>982287</v>
      </c>
      <c r="AV531" s="7">
        <v>98.816699999999997</v>
      </c>
      <c r="AW531" s="7" t="e">
        <v>#N/A</v>
      </c>
      <c r="AX531" s="7">
        <v>161882</v>
      </c>
      <c r="AY531" s="7">
        <v>24.7042</v>
      </c>
      <c r="BA531" t="e">
        <f t="shared" si="10"/>
        <v>#N/A</v>
      </c>
    </row>
    <row r="532" spans="1:53" x14ac:dyDescent="0.3">
      <c r="A532" s="1"/>
      <c r="D532" s="3">
        <v>37053</v>
      </c>
      <c r="E532">
        <v>81.2</v>
      </c>
      <c r="F532">
        <v>23.8</v>
      </c>
      <c r="G532" t="e">
        <v>#N/A</v>
      </c>
      <c r="H532">
        <v>5.8490000000000002</v>
      </c>
      <c r="I532">
        <v>6.5541700000000001</v>
      </c>
      <c r="J532">
        <v>2</v>
      </c>
      <c r="K532">
        <v>3</v>
      </c>
      <c r="L532">
        <v>4</v>
      </c>
      <c r="M532">
        <v>43.13</v>
      </c>
      <c r="N532" t="e">
        <v>#N/A</v>
      </c>
      <c r="O532">
        <v>13.54</v>
      </c>
      <c r="P532" t="e">
        <v>#N/A</v>
      </c>
      <c r="Q532">
        <v>24.43</v>
      </c>
      <c r="R532">
        <v>9.9960000000000004</v>
      </c>
      <c r="S532" t="e">
        <v>#N/A</v>
      </c>
      <c r="T532" s="2">
        <v>99</v>
      </c>
      <c r="U532" s="7">
        <v>3.5</v>
      </c>
      <c r="V532" s="7">
        <v>30049</v>
      </c>
      <c r="W532" s="7">
        <v>2</v>
      </c>
      <c r="X532" s="7">
        <v>260</v>
      </c>
      <c r="Y532" s="7">
        <v>36</v>
      </c>
      <c r="Z532" s="7">
        <v>3.0628099999999998</v>
      </c>
      <c r="AA532" s="7" t="e">
        <v>#N/A</v>
      </c>
      <c r="AB532" s="7">
        <v>1.49359</v>
      </c>
      <c r="AC532" s="7">
        <v>22.8</v>
      </c>
      <c r="AD532" s="7" t="e">
        <v>#N/A</v>
      </c>
      <c r="AE532" s="7" t="e">
        <v>#N/A</v>
      </c>
      <c r="AF532" s="7">
        <v>14.46</v>
      </c>
      <c r="AG532" s="2">
        <v>64</v>
      </c>
      <c r="AH532" s="7">
        <v>53.828000000000003</v>
      </c>
      <c r="AJ532" s="7">
        <v>384</v>
      </c>
      <c r="AK532" s="7">
        <v>126.9</v>
      </c>
      <c r="AL532" s="7">
        <v>233.9</v>
      </c>
      <c r="AM532" s="7">
        <v>52.09</v>
      </c>
      <c r="AN532" s="7">
        <v>24</v>
      </c>
      <c r="AO532" s="7" t="e">
        <v>#N/A</v>
      </c>
      <c r="AQ532" s="7" t="e">
        <v>#N/A</v>
      </c>
      <c r="AR532" s="2" t="e">
        <v>#N/A</v>
      </c>
      <c r="AS532" s="7">
        <v>15252</v>
      </c>
      <c r="AT532" s="7" t="e">
        <v>#N/A</v>
      </c>
      <c r="AU532">
        <v>981961</v>
      </c>
      <c r="AV532" s="7">
        <v>98.816699999999997</v>
      </c>
      <c r="AW532" s="7" t="e">
        <v>#N/A</v>
      </c>
      <c r="AX532" s="7">
        <v>161397</v>
      </c>
      <c r="AY532" s="7">
        <v>24.2</v>
      </c>
      <c r="BA532" t="e">
        <f t="shared" si="10"/>
        <v>#N/A</v>
      </c>
    </row>
    <row r="533" spans="1:53" x14ac:dyDescent="0.3">
      <c r="A533" s="1"/>
      <c r="D533" s="3">
        <v>37054</v>
      </c>
      <c r="E533">
        <v>83.9</v>
      </c>
      <c r="F533">
        <v>23.3</v>
      </c>
      <c r="G533" t="e">
        <v>#N/A</v>
      </c>
      <c r="H533">
        <v>5.5919999999999996</v>
      </c>
      <c r="I533">
        <v>6.5541700000000001</v>
      </c>
      <c r="J533">
        <v>1.8</v>
      </c>
      <c r="K533">
        <v>3</v>
      </c>
      <c r="L533">
        <v>5</v>
      </c>
      <c r="M533">
        <v>41.83</v>
      </c>
      <c r="N533" t="e">
        <v>#N/A</v>
      </c>
      <c r="O533">
        <v>13.51</v>
      </c>
      <c r="P533" t="e">
        <v>#N/A</v>
      </c>
      <c r="Q533">
        <v>21.93</v>
      </c>
      <c r="R533">
        <v>9.9960000000000004</v>
      </c>
      <c r="S533" t="e">
        <v>#N/A</v>
      </c>
      <c r="T533" s="2">
        <v>97</v>
      </c>
      <c r="U533" s="7">
        <v>3.5</v>
      </c>
      <c r="V533" s="7">
        <v>30107</v>
      </c>
      <c r="W533" s="7">
        <v>2</v>
      </c>
      <c r="X533" s="7">
        <v>260</v>
      </c>
      <c r="Y533" s="7">
        <v>35</v>
      </c>
      <c r="Z533" s="7">
        <v>3.0628099999999998</v>
      </c>
      <c r="AA533" s="7" t="e">
        <v>#N/A</v>
      </c>
      <c r="AB533" s="7">
        <v>1.49359</v>
      </c>
      <c r="AC533" s="7">
        <v>23.25</v>
      </c>
      <c r="AD533" s="7" t="e">
        <v>#N/A</v>
      </c>
      <c r="AE533" s="7" t="e">
        <v>#N/A</v>
      </c>
      <c r="AF533" s="7">
        <v>13.47</v>
      </c>
      <c r="AG533" s="2">
        <v>78</v>
      </c>
      <c r="AH533" s="7">
        <v>55.776000000000003</v>
      </c>
      <c r="AJ533" s="7">
        <v>400</v>
      </c>
      <c r="AK533" s="7">
        <v>128</v>
      </c>
      <c r="AL533" s="7">
        <v>234.2</v>
      </c>
      <c r="AM533" s="7">
        <v>57.27</v>
      </c>
      <c r="AN533" s="7">
        <v>24</v>
      </c>
      <c r="AO533" s="7" t="e">
        <v>#N/A</v>
      </c>
      <c r="AQ533" s="7" t="e">
        <v>#N/A</v>
      </c>
      <c r="AR533" s="2" t="e">
        <v>#N/A</v>
      </c>
      <c r="AS533" s="7">
        <v>15252</v>
      </c>
      <c r="AT533" s="7" t="e">
        <v>#N/A</v>
      </c>
      <c r="AU533">
        <v>981635</v>
      </c>
      <c r="AV533" s="7">
        <v>98.816699999999997</v>
      </c>
      <c r="AW533" s="7" t="e">
        <v>#N/A</v>
      </c>
      <c r="AX533" s="7">
        <v>160716</v>
      </c>
      <c r="AY533" s="7">
        <v>24.2</v>
      </c>
      <c r="BA533" t="e">
        <f t="shared" si="10"/>
        <v>#N/A</v>
      </c>
    </row>
    <row r="534" spans="1:53" x14ac:dyDescent="0.3">
      <c r="A534" s="1"/>
      <c r="D534" s="3">
        <v>37055</v>
      </c>
      <c r="E534">
        <v>83.8</v>
      </c>
      <c r="F534">
        <v>22.2</v>
      </c>
      <c r="G534" t="e">
        <v>#N/A</v>
      </c>
      <c r="H534">
        <v>4.5350000000000001</v>
      </c>
      <c r="I534">
        <v>6.5541700000000001</v>
      </c>
      <c r="J534">
        <v>1.8</v>
      </c>
      <c r="K534">
        <v>3.2</v>
      </c>
      <c r="L534">
        <v>7</v>
      </c>
      <c r="M534">
        <v>42.58</v>
      </c>
      <c r="N534" t="e">
        <v>#N/A</v>
      </c>
      <c r="O534">
        <v>11.86</v>
      </c>
      <c r="P534" t="e">
        <v>#N/A</v>
      </c>
      <c r="Q534">
        <v>21.84</v>
      </c>
      <c r="R534">
        <v>9.9960000000000004</v>
      </c>
      <c r="S534" t="e">
        <v>#N/A</v>
      </c>
      <c r="T534" s="2">
        <v>106</v>
      </c>
      <c r="U534" s="7">
        <v>3.5</v>
      </c>
      <c r="V534" s="7">
        <v>30113</v>
      </c>
      <c r="W534" s="7">
        <v>2</v>
      </c>
      <c r="X534" s="7">
        <v>258</v>
      </c>
      <c r="Y534" s="7">
        <v>32</v>
      </c>
      <c r="Z534" s="7">
        <v>3.0628099999999998</v>
      </c>
      <c r="AA534" s="7" t="e">
        <v>#N/A</v>
      </c>
      <c r="AB534" s="7">
        <v>1.49359</v>
      </c>
      <c r="AC534" s="7">
        <v>22.9</v>
      </c>
      <c r="AD534" s="7" t="e">
        <v>#N/A</v>
      </c>
      <c r="AE534" s="7" t="e">
        <v>#N/A</v>
      </c>
      <c r="AF534" s="7">
        <v>13.17</v>
      </c>
      <c r="AG534" s="2">
        <v>80</v>
      </c>
      <c r="AH534" s="7">
        <v>52.1</v>
      </c>
      <c r="AJ534" s="7">
        <v>399</v>
      </c>
      <c r="AK534" s="7">
        <v>128.6</v>
      </c>
      <c r="AL534" s="7">
        <v>235.2</v>
      </c>
      <c r="AM534" s="7">
        <v>67.930000000000007</v>
      </c>
      <c r="AN534" s="7">
        <v>24</v>
      </c>
      <c r="AO534" s="7" t="e">
        <v>#N/A</v>
      </c>
      <c r="AQ534" s="7" t="e">
        <v>#N/A</v>
      </c>
      <c r="AR534" s="2" t="e">
        <v>#N/A</v>
      </c>
      <c r="AS534" s="7">
        <v>15305</v>
      </c>
      <c r="AT534" s="7" t="e">
        <v>#N/A</v>
      </c>
      <c r="AU534">
        <v>981146</v>
      </c>
      <c r="AV534" s="7">
        <v>98.816699999999997</v>
      </c>
      <c r="AW534" s="7" t="e">
        <v>#N/A</v>
      </c>
      <c r="AX534" s="7">
        <v>160012</v>
      </c>
      <c r="AY534" s="7">
        <v>24.2</v>
      </c>
      <c r="BA534" t="e">
        <f t="shared" si="10"/>
        <v>#N/A</v>
      </c>
    </row>
    <row r="535" spans="1:53" x14ac:dyDescent="0.3">
      <c r="A535" s="1"/>
      <c r="D535" s="3">
        <v>37056</v>
      </c>
      <c r="E535">
        <v>73.400000000000006</v>
      </c>
      <c r="F535">
        <v>20</v>
      </c>
      <c r="G535" t="e">
        <v>#N/A</v>
      </c>
      <c r="H535">
        <v>4.29</v>
      </c>
      <c r="I535">
        <v>6.5541700000000001</v>
      </c>
      <c r="J535">
        <v>1.6</v>
      </c>
      <c r="K535">
        <v>2.5</v>
      </c>
      <c r="L535">
        <v>8</v>
      </c>
      <c r="M535">
        <v>41.11</v>
      </c>
      <c r="N535" t="e">
        <v>#N/A</v>
      </c>
      <c r="O535">
        <v>10.85</v>
      </c>
      <c r="P535" t="e">
        <v>#N/A</v>
      </c>
      <c r="Q535">
        <v>21.74</v>
      </c>
      <c r="R535">
        <v>9.9960000000000004</v>
      </c>
      <c r="S535" t="e">
        <v>#N/A</v>
      </c>
      <c r="T535" s="2">
        <v>102</v>
      </c>
      <c r="U535" s="7">
        <v>3.5</v>
      </c>
      <c r="V535" s="7">
        <v>30101</v>
      </c>
      <c r="W535" s="7">
        <v>2</v>
      </c>
      <c r="X535" s="7">
        <v>256</v>
      </c>
      <c r="Y535" s="7">
        <v>29</v>
      </c>
      <c r="Z535" s="7">
        <v>3.0628099999999998</v>
      </c>
      <c r="AA535" s="7" t="e">
        <v>#N/A</v>
      </c>
      <c r="AB535" s="7">
        <v>1.49359</v>
      </c>
      <c r="AC535" s="7">
        <v>23.2</v>
      </c>
      <c r="AD535" s="7" t="e">
        <v>#N/A</v>
      </c>
      <c r="AE535" s="7" t="e">
        <v>#N/A</v>
      </c>
      <c r="AF535" s="7">
        <v>14.78</v>
      </c>
      <c r="AG535" s="2">
        <v>75</v>
      </c>
      <c r="AH535" s="7">
        <v>51.02</v>
      </c>
      <c r="AJ535" s="7">
        <v>401</v>
      </c>
      <c r="AK535" s="7">
        <v>131.80000000000001</v>
      </c>
      <c r="AL535" s="7">
        <v>242.5</v>
      </c>
      <c r="AM535" s="7">
        <v>64.94</v>
      </c>
      <c r="AN535" s="7">
        <v>27</v>
      </c>
      <c r="AO535" s="7" t="e">
        <v>#N/A</v>
      </c>
      <c r="AQ535" s="7" t="e">
        <v>#N/A</v>
      </c>
      <c r="AR535" s="2" t="e">
        <v>#N/A</v>
      </c>
      <c r="AS535" s="7">
        <v>15341</v>
      </c>
      <c r="AT535" s="7" t="e">
        <v>#N/A</v>
      </c>
      <c r="AU535">
        <v>980657</v>
      </c>
      <c r="AV535" s="7">
        <v>98.816699999999997</v>
      </c>
      <c r="AW535" s="7" t="e">
        <v>#N/A</v>
      </c>
      <c r="AX535" s="7">
        <v>159372</v>
      </c>
      <c r="AY535" s="7">
        <v>24.2</v>
      </c>
      <c r="BA535" t="e">
        <f t="shared" si="10"/>
        <v>#N/A</v>
      </c>
    </row>
    <row r="536" spans="1:53" x14ac:dyDescent="0.3">
      <c r="A536" s="1"/>
      <c r="D536" s="3">
        <v>37057</v>
      </c>
      <c r="E536">
        <v>63.8</v>
      </c>
      <c r="F536">
        <v>19.899999999999999</v>
      </c>
      <c r="G536" t="e">
        <v>#N/A</v>
      </c>
      <c r="H536">
        <v>4.5369999999999999</v>
      </c>
      <c r="I536">
        <v>6.5541700000000001</v>
      </c>
      <c r="J536">
        <v>1.5</v>
      </c>
      <c r="K536">
        <v>3</v>
      </c>
      <c r="L536">
        <v>9</v>
      </c>
      <c r="M536">
        <v>40.53</v>
      </c>
      <c r="N536" t="e">
        <v>#N/A</v>
      </c>
      <c r="O536">
        <v>13.48</v>
      </c>
      <c r="P536" t="e">
        <v>#N/A</v>
      </c>
      <c r="Q536">
        <v>21.62</v>
      </c>
      <c r="R536">
        <v>9.9960000000000004</v>
      </c>
      <c r="S536" t="e">
        <v>#N/A</v>
      </c>
      <c r="T536" s="2">
        <v>90</v>
      </c>
      <c r="U536" s="7">
        <v>4</v>
      </c>
      <c r="V536" s="7">
        <v>30052</v>
      </c>
      <c r="W536" s="7">
        <v>2</v>
      </c>
      <c r="X536" s="7">
        <v>254</v>
      </c>
      <c r="Y536" s="7">
        <v>27</v>
      </c>
      <c r="Z536" s="7">
        <v>3.0628099999999998</v>
      </c>
      <c r="AA536" s="7" t="e">
        <v>#N/A</v>
      </c>
      <c r="AB536" s="7">
        <v>1.49359</v>
      </c>
      <c r="AC536" s="7">
        <v>22.64</v>
      </c>
      <c r="AD536" s="7" t="e">
        <v>#N/A</v>
      </c>
      <c r="AE536" s="7" t="e">
        <v>#N/A</v>
      </c>
      <c r="AF536" s="7">
        <v>16.739999999999998</v>
      </c>
      <c r="AG536" s="2">
        <v>75</v>
      </c>
      <c r="AH536" s="7">
        <v>53.621000000000002</v>
      </c>
      <c r="AJ536" s="7">
        <v>402</v>
      </c>
      <c r="AK536" s="7">
        <v>134.19999999999999</v>
      </c>
      <c r="AL536" s="7">
        <v>245.5</v>
      </c>
      <c r="AM536" s="7">
        <v>58.19</v>
      </c>
      <c r="AN536" s="7">
        <v>26</v>
      </c>
      <c r="AO536" s="7" t="e">
        <v>#N/A</v>
      </c>
      <c r="AQ536" s="7" t="e">
        <v>#N/A</v>
      </c>
      <c r="AR536" s="2" t="e">
        <v>#N/A</v>
      </c>
      <c r="AS536" s="7">
        <v>15352</v>
      </c>
      <c r="AT536" s="7" t="e">
        <v>#N/A</v>
      </c>
      <c r="AU536">
        <v>980168</v>
      </c>
      <c r="AV536" s="7">
        <v>98.816699999999997</v>
      </c>
      <c r="AW536" s="7" t="e">
        <v>#N/A</v>
      </c>
      <c r="AX536" s="7">
        <v>158732</v>
      </c>
      <c r="AY536" s="7">
        <v>24.2</v>
      </c>
      <c r="BA536" t="e">
        <f t="shared" si="10"/>
        <v>#N/A</v>
      </c>
    </row>
    <row r="537" spans="1:53" x14ac:dyDescent="0.3">
      <c r="A537" s="1"/>
      <c r="D537" s="3">
        <v>37058</v>
      </c>
      <c r="E537">
        <v>58.3</v>
      </c>
      <c r="F537">
        <v>19.100000000000001</v>
      </c>
      <c r="G537" t="e">
        <v>#N/A</v>
      </c>
      <c r="H537">
        <v>5.0039999999999996</v>
      </c>
      <c r="I537">
        <v>6.5541700000000001</v>
      </c>
      <c r="J537">
        <v>1.5</v>
      </c>
      <c r="K537">
        <v>2.5</v>
      </c>
      <c r="L537">
        <v>7</v>
      </c>
      <c r="M537">
        <v>35.700000000000003</v>
      </c>
      <c r="N537" t="e">
        <v>#N/A</v>
      </c>
      <c r="O537">
        <v>13.12</v>
      </c>
      <c r="P537" t="e">
        <v>#N/A</v>
      </c>
      <c r="Q537">
        <v>21.5</v>
      </c>
      <c r="R537">
        <v>9.9960000000000004</v>
      </c>
      <c r="S537" t="e">
        <v>#N/A</v>
      </c>
      <c r="T537" s="2">
        <v>85</v>
      </c>
      <c r="U537" s="7">
        <v>4</v>
      </c>
      <c r="V537" s="7">
        <v>29970</v>
      </c>
      <c r="W537" s="7">
        <v>2</v>
      </c>
      <c r="X537" s="7">
        <v>252</v>
      </c>
      <c r="Y537" s="7">
        <v>26</v>
      </c>
      <c r="Z537" s="7">
        <v>3.0628099999999998</v>
      </c>
      <c r="AA537" s="7" t="e">
        <v>#N/A</v>
      </c>
      <c r="AB537" s="7">
        <v>1.49359</v>
      </c>
      <c r="AC537" s="7">
        <v>22.09</v>
      </c>
      <c r="AD537" s="7" t="e">
        <v>#N/A</v>
      </c>
      <c r="AE537" s="7" t="e">
        <v>#N/A</v>
      </c>
      <c r="AF537" s="7">
        <v>16.850000000000001</v>
      </c>
      <c r="AG537" s="2">
        <v>75</v>
      </c>
      <c r="AH537" s="7">
        <v>54.188000000000002</v>
      </c>
      <c r="AJ537" s="7">
        <v>403</v>
      </c>
      <c r="AK537" s="7">
        <v>134.4</v>
      </c>
      <c r="AL537" s="7">
        <v>244.2</v>
      </c>
      <c r="AM537" s="7">
        <v>55.39</v>
      </c>
      <c r="AN537" s="7">
        <v>26</v>
      </c>
      <c r="AO537" s="7" t="e">
        <v>#N/A</v>
      </c>
      <c r="AQ537" s="7" t="e">
        <v>#N/A</v>
      </c>
      <c r="AR537" s="2" t="e">
        <v>#N/A</v>
      </c>
      <c r="AS537" s="7">
        <v>15355</v>
      </c>
      <c r="AT537" s="7" t="e">
        <v>#N/A</v>
      </c>
      <c r="AU537">
        <v>979679</v>
      </c>
      <c r="AV537" s="7">
        <v>98.816699999999997</v>
      </c>
      <c r="AW537" s="7" t="e">
        <v>#N/A</v>
      </c>
      <c r="AX537" s="7">
        <v>158188</v>
      </c>
      <c r="AY537" s="7">
        <v>24.2</v>
      </c>
      <c r="BA537" t="e">
        <f t="shared" si="10"/>
        <v>#N/A</v>
      </c>
    </row>
    <row r="538" spans="1:53" x14ac:dyDescent="0.3">
      <c r="A538" s="1"/>
      <c r="D538" s="3">
        <v>37059</v>
      </c>
      <c r="E538">
        <v>54.7</v>
      </c>
      <c r="F538">
        <v>18.7</v>
      </c>
      <c r="G538" t="e">
        <v>#N/A</v>
      </c>
      <c r="H538">
        <v>4.7249999999999996</v>
      </c>
      <c r="I538">
        <v>6.5541700000000001</v>
      </c>
      <c r="J538">
        <v>1.5</v>
      </c>
      <c r="K538">
        <v>2.2999999999999998</v>
      </c>
      <c r="L538">
        <v>5</v>
      </c>
      <c r="M538">
        <v>30.55</v>
      </c>
      <c r="N538" t="e">
        <v>#N/A</v>
      </c>
      <c r="O538">
        <v>12.31</v>
      </c>
      <c r="P538" t="e">
        <v>#N/A</v>
      </c>
      <c r="Q538">
        <v>21.36</v>
      </c>
      <c r="R538">
        <v>9.9960000000000004</v>
      </c>
      <c r="S538" t="e">
        <v>#N/A</v>
      </c>
      <c r="T538" s="2">
        <v>73</v>
      </c>
      <c r="U538" s="7">
        <v>4</v>
      </c>
      <c r="V538" s="7">
        <v>29851</v>
      </c>
      <c r="W538" s="7">
        <v>2</v>
      </c>
      <c r="X538" s="7">
        <v>250</v>
      </c>
      <c r="Y538" s="7">
        <v>25</v>
      </c>
      <c r="Z538" s="7">
        <v>3.0628099999999998</v>
      </c>
      <c r="AA538" s="7" t="e">
        <v>#N/A</v>
      </c>
      <c r="AB538" s="7">
        <v>1.49359</v>
      </c>
      <c r="AC538" s="7">
        <v>22.48</v>
      </c>
      <c r="AD538" s="7" t="e">
        <v>#N/A</v>
      </c>
      <c r="AE538" s="7" t="e">
        <v>#N/A</v>
      </c>
      <c r="AF538" s="7">
        <v>16.61</v>
      </c>
      <c r="AG538" s="2">
        <v>65</v>
      </c>
      <c r="AH538" s="7">
        <v>52.107999999999997</v>
      </c>
      <c r="AJ538" s="7">
        <v>402</v>
      </c>
      <c r="AK538" s="7">
        <v>134.6</v>
      </c>
      <c r="AL538" s="7">
        <v>242.2</v>
      </c>
      <c r="AM538" s="7">
        <v>58.75</v>
      </c>
      <c r="AN538" s="7">
        <v>25</v>
      </c>
      <c r="AO538" s="7" t="e">
        <v>#N/A</v>
      </c>
      <c r="AQ538" s="7" t="e">
        <v>#N/A</v>
      </c>
      <c r="AR538" s="2" t="e">
        <v>#N/A</v>
      </c>
      <c r="AS538" s="7">
        <v>15355</v>
      </c>
      <c r="AT538" s="7" t="e">
        <v>#N/A</v>
      </c>
      <c r="AU538">
        <v>979190</v>
      </c>
      <c r="AV538" s="7">
        <v>98.816699999999997</v>
      </c>
      <c r="AW538" s="7" t="e">
        <v>#N/A</v>
      </c>
      <c r="AX538" s="7">
        <v>157644</v>
      </c>
      <c r="AY538" s="7">
        <v>24.2</v>
      </c>
      <c r="BA538" t="e">
        <f t="shared" si="10"/>
        <v>#N/A</v>
      </c>
    </row>
    <row r="539" spans="1:53" x14ac:dyDescent="0.3">
      <c r="A539" s="1"/>
      <c r="D539" s="3">
        <v>37060</v>
      </c>
      <c r="E539">
        <v>27.8</v>
      </c>
      <c r="F539">
        <v>18.5</v>
      </c>
      <c r="G539" t="e">
        <v>#N/A</v>
      </c>
      <c r="H539">
        <v>4.992</v>
      </c>
      <c r="I539">
        <v>6.5541700000000001</v>
      </c>
      <c r="J539">
        <v>1.4</v>
      </c>
      <c r="K539">
        <v>2.5</v>
      </c>
      <c r="L539">
        <v>0</v>
      </c>
      <c r="M539">
        <v>30.73</v>
      </c>
      <c r="N539" t="e">
        <v>#N/A</v>
      </c>
      <c r="O539">
        <v>11.49</v>
      </c>
      <c r="P539" t="e">
        <v>#N/A</v>
      </c>
      <c r="Q539">
        <v>21.3</v>
      </c>
      <c r="R539">
        <v>9.9960000000000004</v>
      </c>
      <c r="S539" t="e">
        <v>#N/A</v>
      </c>
      <c r="T539" s="2">
        <v>82</v>
      </c>
      <c r="U539" s="7">
        <v>4</v>
      </c>
      <c r="V539" s="7">
        <v>29677</v>
      </c>
      <c r="W539" s="7">
        <v>2</v>
      </c>
      <c r="X539" s="7">
        <v>197</v>
      </c>
      <c r="Y539" s="7">
        <v>24</v>
      </c>
      <c r="Z539" s="7">
        <v>3.0628099999999998</v>
      </c>
      <c r="AA539" s="7" t="e">
        <v>#N/A</v>
      </c>
      <c r="AB539" s="7">
        <v>1.49359</v>
      </c>
      <c r="AC539" s="7">
        <v>23.33</v>
      </c>
      <c r="AD539" s="7" t="e">
        <v>#N/A</v>
      </c>
      <c r="AE539" s="7" t="e">
        <v>#N/A</v>
      </c>
      <c r="AF539" s="7">
        <v>16.09</v>
      </c>
      <c r="AG539" s="2">
        <v>65</v>
      </c>
      <c r="AH539" s="7">
        <v>53.637999999999998</v>
      </c>
      <c r="AJ539" s="7">
        <v>402</v>
      </c>
      <c r="AK539" s="7">
        <v>134.6</v>
      </c>
      <c r="AL539" s="7">
        <v>238.4</v>
      </c>
      <c r="AM539" s="7">
        <v>58.61</v>
      </c>
      <c r="AN539" s="7">
        <v>24</v>
      </c>
      <c r="AO539" s="7" t="e">
        <v>#N/A</v>
      </c>
      <c r="AQ539" s="7" t="e">
        <v>#N/A</v>
      </c>
      <c r="AR539" s="2" t="e">
        <v>#N/A</v>
      </c>
      <c r="AS539" s="7">
        <v>15355</v>
      </c>
      <c r="AT539" s="7" t="e">
        <v>#N/A</v>
      </c>
      <c r="AU539">
        <v>978701</v>
      </c>
      <c r="AV539" s="7">
        <v>98.816699999999997</v>
      </c>
      <c r="AW539" s="7" t="e">
        <v>#N/A</v>
      </c>
      <c r="AX539" s="7">
        <v>157078</v>
      </c>
      <c r="AY539" s="7">
        <v>24.2</v>
      </c>
      <c r="BA539" t="e">
        <f t="shared" si="10"/>
        <v>#N/A</v>
      </c>
    </row>
    <row r="540" spans="1:53" x14ac:dyDescent="0.3">
      <c r="A540" s="1"/>
      <c r="D540" s="3">
        <v>37061</v>
      </c>
      <c r="E540">
        <v>0</v>
      </c>
      <c r="F540">
        <v>18.2</v>
      </c>
      <c r="G540" t="e">
        <v>#N/A</v>
      </c>
      <c r="H540">
        <v>5.7679999999999998</v>
      </c>
      <c r="I540">
        <v>7.1303599999999996</v>
      </c>
      <c r="J540">
        <v>1.4</v>
      </c>
      <c r="K540">
        <v>2.1</v>
      </c>
      <c r="L540">
        <v>0</v>
      </c>
      <c r="M540">
        <v>35.630000000000003</v>
      </c>
      <c r="N540" t="e">
        <v>#N/A</v>
      </c>
      <c r="O540">
        <v>11.48</v>
      </c>
      <c r="P540" t="e">
        <v>#N/A</v>
      </c>
      <c r="Q540">
        <v>21.71</v>
      </c>
      <c r="R540">
        <v>10.17</v>
      </c>
      <c r="S540" t="e">
        <v>#N/A</v>
      </c>
      <c r="T540" s="2">
        <v>101</v>
      </c>
      <c r="U540" s="7">
        <v>3.6</v>
      </c>
      <c r="V540" s="7">
        <v>29626</v>
      </c>
      <c r="W540" s="7">
        <v>2</v>
      </c>
      <c r="X540" s="7">
        <v>87</v>
      </c>
      <c r="Y540" s="7">
        <v>23</v>
      </c>
      <c r="Z540" s="7">
        <v>4.2854200000000002</v>
      </c>
      <c r="AA540" s="7" t="e">
        <v>#N/A</v>
      </c>
      <c r="AB540" s="7">
        <v>1.5341100000000001</v>
      </c>
      <c r="AC540" s="7">
        <v>23.08</v>
      </c>
      <c r="AD540" s="7" t="e">
        <v>#N/A</v>
      </c>
      <c r="AE540" s="7" t="e">
        <v>#N/A</v>
      </c>
      <c r="AF540" s="7">
        <v>16.88</v>
      </c>
      <c r="AG540" s="2">
        <v>82</v>
      </c>
      <c r="AH540" s="7">
        <v>56.322000000000003</v>
      </c>
      <c r="AJ540" s="7">
        <v>403</v>
      </c>
      <c r="AK540" s="7">
        <v>135.5</v>
      </c>
      <c r="AL540" s="7">
        <v>242.4</v>
      </c>
      <c r="AM540" s="7">
        <v>56.68</v>
      </c>
      <c r="AN540" s="7">
        <v>24</v>
      </c>
      <c r="AO540" s="7" t="e">
        <v>#N/A</v>
      </c>
      <c r="AQ540" s="7" t="e">
        <v>#N/A</v>
      </c>
      <c r="AR540" s="2" t="e">
        <v>#N/A</v>
      </c>
      <c r="AS540" s="7">
        <v>15381</v>
      </c>
      <c r="AT540" s="7" t="e">
        <v>#N/A</v>
      </c>
      <c r="AU540">
        <v>978212</v>
      </c>
      <c r="AV540" s="7">
        <v>98.816699999999997</v>
      </c>
      <c r="AW540" s="7" t="e">
        <v>#N/A</v>
      </c>
      <c r="AX540" s="7">
        <v>156448</v>
      </c>
      <c r="AY540" s="7">
        <v>23.695799999999998</v>
      </c>
      <c r="BA540" t="e">
        <f t="shared" si="10"/>
        <v>#N/A</v>
      </c>
    </row>
    <row r="541" spans="1:53" x14ac:dyDescent="0.3">
      <c r="A541" s="1"/>
      <c r="D541" s="3">
        <v>37062</v>
      </c>
      <c r="E541">
        <v>0</v>
      </c>
      <c r="F541">
        <v>17.5</v>
      </c>
      <c r="G541" t="e">
        <v>#N/A</v>
      </c>
      <c r="H541">
        <v>5.1050000000000004</v>
      </c>
      <c r="I541">
        <v>7.1303599999999996</v>
      </c>
      <c r="J541">
        <v>1.4</v>
      </c>
      <c r="K541">
        <v>2.4</v>
      </c>
      <c r="L541">
        <v>0</v>
      </c>
      <c r="M541">
        <v>36.299999999999997</v>
      </c>
      <c r="N541" t="e">
        <v>#N/A</v>
      </c>
      <c r="O541">
        <v>9.2200000000000006</v>
      </c>
      <c r="P541" t="e">
        <v>#N/A</v>
      </c>
      <c r="Q541">
        <v>21.76</v>
      </c>
      <c r="R541">
        <v>10.17</v>
      </c>
      <c r="S541" t="e">
        <v>#N/A</v>
      </c>
      <c r="T541" s="2">
        <v>105</v>
      </c>
      <c r="U541" s="7">
        <v>3.6</v>
      </c>
      <c r="V541" s="7">
        <v>29814</v>
      </c>
      <c r="W541" s="7">
        <v>2</v>
      </c>
      <c r="X541" s="7">
        <v>50</v>
      </c>
      <c r="Y541" s="7">
        <v>22</v>
      </c>
      <c r="Z541" s="7">
        <v>4.2854200000000002</v>
      </c>
      <c r="AA541" s="7" t="e">
        <v>#N/A</v>
      </c>
      <c r="AB541" s="7">
        <v>1.5341100000000001</v>
      </c>
      <c r="AC541" s="7">
        <v>22.98</v>
      </c>
      <c r="AD541" s="7" t="e">
        <v>#N/A</v>
      </c>
      <c r="AE541" s="7" t="e">
        <v>#N/A</v>
      </c>
      <c r="AF541" s="7">
        <v>17.23</v>
      </c>
      <c r="AG541" s="2">
        <v>80</v>
      </c>
      <c r="AH541" s="7">
        <v>61.491999999999997</v>
      </c>
      <c r="AJ541" s="7">
        <v>403</v>
      </c>
      <c r="AK541" s="7">
        <v>134.1</v>
      </c>
      <c r="AL541" s="7">
        <v>240.1</v>
      </c>
      <c r="AM541" s="7">
        <v>64.739999999999995</v>
      </c>
      <c r="AN541" s="7">
        <v>24</v>
      </c>
      <c r="AO541" s="7" t="e">
        <v>#N/A</v>
      </c>
      <c r="AQ541" s="7" t="e">
        <v>#N/A</v>
      </c>
      <c r="AR541" s="2" t="e">
        <v>#N/A</v>
      </c>
      <c r="AS541" s="7">
        <v>15381</v>
      </c>
      <c r="AT541" s="7" t="e">
        <v>#N/A</v>
      </c>
      <c r="AU541">
        <v>977560</v>
      </c>
      <c r="AV541" s="7">
        <v>98.816699999999997</v>
      </c>
      <c r="AW541" s="7" t="e">
        <v>#N/A</v>
      </c>
      <c r="AX541" s="7">
        <v>155754</v>
      </c>
      <c r="AY541" s="7">
        <v>23.695799999999998</v>
      </c>
      <c r="BA541" t="e">
        <f t="shared" si="10"/>
        <v>#N/A</v>
      </c>
    </row>
    <row r="542" spans="1:53" x14ac:dyDescent="0.3">
      <c r="A542" s="1"/>
      <c r="D542" s="3">
        <v>37063</v>
      </c>
      <c r="E542">
        <v>0</v>
      </c>
      <c r="F542">
        <v>17</v>
      </c>
      <c r="G542" t="e">
        <v>#N/A</v>
      </c>
      <c r="H542">
        <v>5.0309999999999997</v>
      </c>
      <c r="I542">
        <v>7.1303599999999996</v>
      </c>
      <c r="J542">
        <v>1.1000000000000001</v>
      </c>
      <c r="K542">
        <v>1.9</v>
      </c>
      <c r="L542">
        <v>0</v>
      </c>
      <c r="M542">
        <v>36.11</v>
      </c>
      <c r="N542" t="e">
        <v>#N/A</v>
      </c>
      <c r="O542">
        <v>7.77</v>
      </c>
      <c r="P542" t="e">
        <v>#N/A</v>
      </c>
      <c r="Q542">
        <v>21.72</v>
      </c>
      <c r="R542">
        <v>10.17</v>
      </c>
      <c r="S542" t="e">
        <v>#N/A</v>
      </c>
      <c r="T542" s="2">
        <v>103</v>
      </c>
      <c r="U542" s="7">
        <v>3.6</v>
      </c>
      <c r="V542" s="7">
        <v>29991</v>
      </c>
      <c r="W542" s="7">
        <v>2</v>
      </c>
      <c r="X542" s="7">
        <v>49</v>
      </c>
      <c r="Y542" s="7">
        <v>21</v>
      </c>
      <c r="Z542" s="7">
        <v>4.2854200000000002</v>
      </c>
      <c r="AA542" s="7" t="e">
        <v>#N/A</v>
      </c>
      <c r="AB542" s="7">
        <v>1.5341100000000001</v>
      </c>
      <c r="AC542" s="7">
        <v>23.15</v>
      </c>
      <c r="AD542" s="7" t="e">
        <v>#N/A</v>
      </c>
      <c r="AE542" s="7" t="e">
        <v>#N/A</v>
      </c>
      <c r="AF542" s="7">
        <v>17.95</v>
      </c>
      <c r="AG542" s="2">
        <v>75</v>
      </c>
      <c r="AH542" s="7">
        <v>66.05</v>
      </c>
      <c r="AJ542" s="7">
        <v>403</v>
      </c>
      <c r="AK542" s="7">
        <v>131.4</v>
      </c>
      <c r="AL542" s="7">
        <v>238.1</v>
      </c>
      <c r="AM542" s="7">
        <v>59.83</v>
      </c>
      <c r="AN542" s="7">
        <v>25</v>
      </c>
      <c r="AO542" s="7" t="e">
        <v>#N/A</v>
      </c>
      <c r="AQ542" s="7" t="e">
        <v>#N/A</v>
      </c>
      <c r="AR542" s="2" t="e">
        <v>#N/A</v>
      </c>
      <c r="AS542" s="7">
        <v>15440</v>
      </c>
      <c r="AT542" s="7" t="e">
        <v>#N/A</v>
      </c>
      <c r="AU542">
        <v>976908</v>
      </c>
      <c r="AV542" s="7">
        <v>98.816699999999997</v>
      </c>
      <c r="AW542" s="7" t="e">
        <v>#N/A</v>
      </c>
      <c r="AX542" s="7">
        <v>155184</v>
      </c>
      <c r="AY542" s="7">
        <v>23.695799999999998</v>
      </c>
      <c r="BA542" t="e">
        <f t="shared" si="10"/>
        <v>#N/A</v>
      </c>
    </row>
    <row r="543" spans="1:53" x14ac:dyDescent="0.3">
      <c r="A543" s="1"/>
      <c r="D543" s="3">
        <v>37064</v>
      </c>
      <c r="E543">
        <v>0</v>
      </c>
      <c r="F543">
        <v>16.399999999999999</v>
      </c>
      <c r="G543" t="e">
        <v>#N/A</v>
      </c>
      <c r="H543">
        <v>6.02</v>
      </c>
      <c r="I543">
        <v>7.1303599999999996</v>
      </c>
      <c r="J543">
        <v>1.3</v>
      </c>
      <c r="K543">
        <v>2</v>
      </c>
      <c r="L543">
        <v>0</v>
      </c>
      <c r="M543">
        <v>35.53</v>
      </c>
      <c r="N543" t="e">
        <v>#N/A</v>
      </c>
      <c r="O543">
        <v>6.5030000000000001</v>
      </c>
      <c r="P543" t="e">
        <v>#N/A</v>
      </c>
      <c r="Q543">
        <v>22.38</v>
      </c>
      <c r="R543">
        <v>10.17</v>
      </c>
      <c r="S543" t="e">
        <v>#N/A</v>
      </c>
      <c r="T543" s="2">
        <v>100</v>
      </c>
      <c r="U543" s="7">
        <v>3.6</v>
      </c>
      <c r="V543" s="7">
        <v>30220</v>
      </c>
      <c r="W543" s="7">
        <v>2</v>
      </c>
      <c r="X543" s="7">
        <v>49</v>
      </c>
      <c r="Y543" s="7">
        <v>20</v>
      </c>
      <c r="Z543" s="7">
        <v>4.2854200000000002</v>
      </c>
      <c r="AA543" s="7" t="e">
        <v>#N/A</v>
      </c>
      <c r="AB543" s="7">
        <v>1.5341100000000001</v>
      </c>
      <c r="AC543" s="7">
        <v>23.25</v>
      </c>
      <c r="AD543" s="7" t="e">
        <v>#N/A</v>
      </c>
      <c r="AE543" s="7" t="e">
        <v>#N/A</v>
      </c>
      <c r="AF543" s="7">
        <v>18.86</v>
      </c>
      <c r="AG543" s="2">
        <v>75</v>
      </c>
      <c r="AH543" s="7">
        <v>66.296999999999997</v>
      </c>
      <c r="AJ543" s="7">
        <v>396</v>
      </c>
      <c r="AK543" s="7">
        <v>130.19999999999999</v>
      </c>
      <c r="AL543" s="7">
        <v>238.7</v>
      </c>
      <c r="AM543" s="7">
        <v>54.98</v>
      </c>
      <c r="AN543" s="7">
        <v>23</v>
      </c>
      <c r="AO543" s="7" t="e">
        <v>#N/A</v>
      </c>
      <c r="AQ543" s="7" t="e">
        <v>#N/A</v>
      </c>
      <c r="AR543" s="2" t="e">
        <v>#N/A</v>
      </c>
      <c r="AS543" s="7">
        <v>15432</v>
      </c>
      <c r="AT543" s="7" t="e">
        <v>#N/A</v>
      </c>
      <c r="AU543">
        <v>976256</v>
      </c>
      <c r="AV543" s="7">
        <v>98.312600000000003</v>
      </c>
      <c r="AW543" s="7" t="e">
        <v>#N/A</v>
      </c>
      <c r="AX543" s="7">
        <v>154585</v>
      </c>
      <c r="AY543" s="7">
        <v>23.695799999999998</v>
      </c>
      <c r="BA543" t="e">
        <f t="shared" si="10"/>
        <v>#N/A</v>
      </c>
    </row>
    <row r="544" spans="1:53" x14ac:dyDescent="0.3">
      <c r="A544" s="1"/>
      <c r="D544" s="3">
        <v>37065</v>
      </c>
      <c r="E544">
        <v>0</v>
      </c>
      <c r="F544">
        <v>15.9</v>
      </c>
      <c r="G544" t="e">
        <v>#N/A</v>
      </c>
      <c r="H544">
        <v>5.3140000000000001</v>
      </c>
      <c r="I544">
        <v>7.1303599999999996</v>
      </c>
      <c r="J544">
        <v>1.3</v>
      </c>
      <c r="K544">
        <v>2</v>
      </c>
      <c r="L544">
        <v>0</v>
      </c>
      <c r="M544">
        <v>35.58</v>
      </c>
      <c r="N544" t="e">
        <v>#N/A</v>
      </c>
      <c r="O544">
        <v>6.8319999999999999</v>
      </c>
      <c r="P544" t="e">
        <v>#N/A</v>
      </c>
      <c r="Q544">
        <v>23.95</v>
      </c>
      <c r="R544">
        <v>10.17</v>
      </c>
      <c r="S544" t="e">
        <v>#N/A</v>
      </c>
      <c r="T544" s="2">
        <v>96</v>
      </c>
      <c r="U544" s="7">
        <v>3.6</v>
      </c>
      <c r="V544" s="7">
        <v>30406</v>
      </c>
      <c r="W544" s="7">
        <v>2</v>
      </c>
      <c r="X544" s="7">
        <v>49</v>
      </c>
      <c r="Y544" s="7">
        <v>19</v>
      </c>
      <c r="Z544" s="7">
        <v>4.2854200000000002</v>
      </c>
      <c r="AA544" s="7" t="e">
        <v>#N/A</v>
      </c>
      <c r="AB544" s="7">
        <v>1.5341100000000001</v>
      </c>
      <c r="AC544" s="7">
        <v>22.95</v>
      </c>
      <c r="AD544" s="7" t="e">
        <v>#N/A</v>
      </c>
      <c r="AE544" s="7" t="e">
        <v>#N/A</v>
      </c>
      <c r="AF544" s="7">
        <v>18.82</v>
      </c>
      <c r="AG544" s="2">
        <v>76</v>
      </c>
      <c r="AH544" s="7">
        <v>67.632000000000005</v>
      </c>
      <c r="AJ544" s="7">
        <v>381</v>
      </c>
      <c r="AK544" s="7">
        <v>127.1</v>
      </c>
      <c r="AL544" s="7">
        <v>234.8</v>
      </c>
      <c r="AM544" s="7">
        <v>53.28</v>
      </c>
      <c r="AN544" s="7">
        <v>23</v>
      </c>
      <c r="AO544" s="7" t="e">
        <v>#N/A</v>
      </c>
      <c r="AQ544" s="7" t="e">
        <v>#N/A</v>
      </c>
      <c r="AR544" s="2" t="e">
        <v>#N/A</v>
      </c>
      <c r="AS544" s="7">
        <v>15390</v>
      </c>
      <c r="AT544" s="7" t="e">
        <v>#N/A</v>
      </c>
      <c r="AU544">
        <v>975606</v>
      </c>
      <c r="AV544" s="7">
        <v>98.312600000000003</v>
      </c>
      <c r="AW544" s="7" t="e">
        <v>#N/A</v>
      </c>
      <c r="AX544" s="7">
        <v>153996</v>
      </c>
      <c r="AY544" s="7">
        <v>23.695799999999998</v>
      </c>
      <c r="BA544" t="e">
        <f t="shared" si="10"/>
        <v>#N/A</v>
      </c>
    </row>
    <row r="545" spans="1:53" x14ac:dyDescent="0.3">
      <c r="A545" s="1"/>
      <c r="D545" s="3">
        <v>37066</v>
      </c>
      <c r="E545">
        <v>0</v>
      </c>
      <c r="F545">
        <v>15.5</v>
      </c>
      <c r="G545" t="e">
        <v>#N/A</v>
      </c>
      <c r="H545">
        <v>4.9880000000000004</v>
      </c>
      <c r="I545">
        <v>7.1303599999999996</v>
      </c>
      <c r="J545">
        <v>1.3</v>
      </c>
      <c r="K545">
        <v>2.1</v>
      </c>
      <c r="L545">
        <v>0</v>
      </c>
      <c r="M545">
        <v>35.99</v>
      </c>
      <c r="N545" t="e">
        <v>#N/A</v>
      </c>
      <c r="O545">
        <v>9.06</v>
      </c>
      <c r="P545" t="e">
        <v>#N/A</v>
      </c>
      <c r="Q545">
        <v>23.91</v>
      </c>
      <c r="R545">
        <v>10.17</v>
      </c>
      <c r="S545" t="e">
        <v>#N/A</v>
      </c>
      <c r="T545" s="2">
        <v>96</v>
      </c>
      <c r="U545" s="7">
        <v>3.6</v>
      </c>
      <c r="V545" s="7">
        <v>30523</v>
      </c>
      <c r="W545" s="7">
        <v>2</v>
      </c>
      <c r="X545" s="7">
        <v>49</v>
      </c>
      <c r="Y545" s="7">
        <v>19</v>
      </c>
      <c r="Z545" s="7">
        <v>4.2854200000000002</v>
      </c>
      <c r="AA545" s="7" t="e">
        <v>#N/A</v>
      </c>
      <c r="AB545" s="7">
        <v>1.5341100000000001</v>
      </c>
      <c r="AC545" s="7">
        <v>22.98</v>
      </c>
      <c r="AD545" s="7" t="e">
        <v>#N/A</v>
      </c>
      <c r="AE545" s="7" t="e">
        <v>#N/A</v>
      </c>
      <c r="AF545" s="7">
        <v>18.489999999999998</v>
      </c>
      <c r="AG545" s="2">
        <v>76</v>
      </c>
      <c r="AH545" s="7">
        <v>65.009</v>
      </c>
      <c r="AJ545" s="7">
        <v>381</v>
      </c>
      <c r="AK545" s="7">
        <v>123.8</v>
      </c>
      <c r="AL545" s="7">
        <v>235.2</v>
      </c>
      <c r="AM545" s="7">
        <v>61.21</v>
      </c>
      <c r="AN545" s="7">
        <v>23</v>
      </c>
      <c r="AO545" s="7" t="e">
        <v>#N/A</v>
      </c>
      <c r="AQ545" s="7" t="e">
        <v>#N/A</v>
      </c>
      <c r="AR545" s="2" t="e">
        <v>#N/A</v>
      </c>
      <c r="AS545" s="7">
        <v>15361</v>
      </c>
      <c r="AT545" s="7" t="e">
        <v>#N/A</v>
      </c>
      <c r="AU545">
        <v>974958</v>
      </c>
      <c r="AV545" s="7">
        <v>98.312600000000003</v>
      </c>
      <c r="AW545" s="7" t="e">
        <v>#N/A</v>
      </c>
      <c r="AX545" s="7">
        <v>153438</v>
      </c>
      <c r="AY545" s="7">
        <v>23.695799999999998</v>
      </c>
      <c r="BA545" t="e">
        <f t="shared" si="10"/>
        <v>#N/A</v>
      </c>
    </row>
    <row r="546" spans="1:53" x14ac:dyDescent="0.3">
      <c r="A546" s="1"/>
      <c r="D546" s="3">
        <v>37067</v>
      </c>
      <c r="E546">
        <v>0</v>
      </c>
      <c r="F546">
        <v>15</v>
      </c>
      <c r="G546" t="e">
        <v>#N/A</v>
      </c>
      <c r="H546">
        <v>5.1100000000000003</v>
      </c>
      <c r="I546">
        <v>7.1303599999999996</v>
      </c>
      <c r="J546">
        <v>1.3</v>
      </c>
      <c r="K546">
        <v>2.1</v>
      </c>
      <c r="L546">
        <v>0</v>
      </c>
      <c r="M546">
        <v>35.520000000000003</v>
      </c>
      <c r="N546" t="e">
        <v>#N/A</v>
      </c>
      <c r="O546">
        <v>10.37</v>
      </c>
      <c r="P546" t="e">
        <v>#N/A</v>
      </c>
      <c r="Q546">
        <v>23.86</v>
      </c>
      <c r="R546">
        <v>10.17</v>
      </c>
      <c r="S546" t="e">
        <v>#N/A</v>
      </c>
      <c r="T546" s="2">
        <v>94</v>
      </c>
      <c r="U546" s="7">
        <v>3.6</v>
      </c>
      <c r="V546" s="7">
        <v>30720</v>
      </c>
      <c r="W546" s="7">
        <v>2</v>
      </c>
      <c r="X546" s="7">
        <v>96</v>
      </c>
      <c r="Y546" s="7">
        <v>17</v>
      </c>
      <c r="Z546" s="7">
        <v>4.2854200000000002</v>
      </c>
      <c r="AA546" s="7" t="e">
        <v>#N/A</v>
      </c>
      <c r="AB546" s="7">
        <v>1.5341100000000001</v>
      </c>
      <c r="AC546" s="7">
        <v>22.97</v>
      </c>
      <c r="AD546" s="7" t="e">
        <v>#N/A</v>
      </c>
      <c r="AE546" s="7" t="e">
        <v>#N/A</v>
      </c>
      <c r="AF546" s="7">
        <v>18.04</v>
      </c>
      <c r="AG546" s="2">
        <v>76</v>
      </c>
      <c r="AH546" s="7">
        <v>60.037999999999997</v>
      </c>
      <c r="AJ546" s="7">
        <v>371</v>
      </c>
      <c r="AK546" s="7">
        <v>124</v>
      </c>
      <c r="AL546" s="7">
        <v>231.1</v>
      </c>
      <c r="AM546" s="7">
        <v>56.34</v>
      </c>
      <c r="AN546" s="7">
        <v>24</v>
      </c>
      <c r="AO546" s="7" t="e">
        <v>#N/A</v>
      </c>
      <c r="AQ546" s="7" t="e">
        <v>#N/A</v>
      </c>
      <c r="AR546" s="2" t="e">
        <v>#N/A</v>
      </c>
      <c r="AS546" s="7">
        <v>15341</v>
      </c>
      <c r="AT546" s="7" t="e">
        <v>#N/A</v>
      </c>
      <c r="AU546">
        <v>974310</v>
      </c>
      <c r="AV546" s="7">
        <v>98.312600000000003</v>
      </c>
      <c r="AW546" s="7" t="e">
        <v>#N/A</v>
      </c>
      <c r="AX546" s="7">
        <v>152816</v>
      </c>
      <c r="AY546" s="7">
        <v>23.695799999999998</v>
      </c>
      <c r="BA546" t="e">
        <f t="shared" si="10"/>
        <v>#N/A</v>
      </c>
    </row>
    <row r="547" spans="1:53" x14ac:dyDescent="0.3">
      <c r="A547" s="1"/>
      <c r="D547" s="3">
        <v>37068</v>
      </c>
      <c r="E547">
        <v>0</v>
      </c>
      <c r="F547">
        <v>14.5</v>
      </c>
      <c r="G547" t="e">
        <v>#N/A</v>
      </c>
      <c r="H547">
        <v>4.7670000000000003</v>
      </c>
      <c r="I547">
        <v>7.1303599999999996</v>
      </c>
      <c r="J547">
        <v>1.3</v>
      </c>
      <c r="K547">
        <v>2</v>
      </c>
      <c r="L547">
        <v>0</v>
      </c>
      <c r="M547">
        <v>35.020000000000003</v>
      </c>
      <c r="N547" t="e">
        <v>#N/A</v>
      </c>
      <c r="O547">
        <v>10.17</v>
      </c>
      <c r="P547" t="e">
        <v>#N/A</v>
      </c>
      <c r="Q547">
        <v>23.79</v>
      </c>
      <c r="R547">
        <v>10.17</v>
      </c>
      <c r="S547" t="e">
        <v>#N/A</v>
      </c>
      <c r="T547" s="2">
        <v>87</v>
      </c>
      <c r="U547" s="7">
        <v>3.6</v>
      </c>
      <c r="V547" s="7">
        <v>30834</v>
      </c>
      <c r="W547" s="7">
        <v>2</v>
      </c>
      <c r="X547" s="7">
        <v>151</v>
      </c>
      <c r="Y547" s="7">
        <v>17</v>
      </c>
      <c r="Z547" s="7">
        <v>2.79453</v>
      </c>
      <c r="AA547" s="7" t="e">
        <v>#N/A</v>
      </c>
      <c r="AB547" s="7">
        <v>2.3119700000000001</v>
      </c>
      <c r="AC547" s="7">
        <v>23.09</v>
      </c>
      <c r="AD547" s="7" t="e">
        <v>#N/A</v>
      </c>
      <c r="AE547" s="7" t="e">
        <v>#N/A</v>
      </c>
      <c r="AF547" s="7">
        <v>16.57</v>
      </c>
      <c r="AG547" s="2">
        <v>76</v>
      </c>
      <c r="AH547" s="7">
        <v>61.637999999999998</v>
      </c>
      <c r="AJ547" s="7">
        <v>365</v>
      </c>
      <c r="AK547" s="7">
        <v>123.2</v>
      </c>
      <c r="AL547" s="7">
        <v>211.7</v>
      </c>
      <c r="AM547" s="7">
        <v>52.9</v>
      </c>
      <c r="AN547" s="7">
        <v>22</v>
      </c>
      <c r="AO547" s="7" t="e">
        <v>#N/A</v>
      </c>
      <c r="AQ547" s="7" t="e">
        <v>#N/A</v>
      </c>
      <c r="AR547" s="2" t="e">
        <v>#N/A</v>
      </c>
      <c r="AS547" s="7">
        <v>15333</v>
      </c>
      <c r="AT547" s="7" t="e">
        <v>#N/A</v>
      </c>
      <c r="AU547">
        <v>973658</v>
      </c>
      <c r="AV547" s="7">
        <v>98.312600000000003</v>
      </c>
      <c r="AW547" s="7" t="e">
        <v>#N/A</v>
      </c>
      <c r="AX547" s="7">
        <v>152250</v>
      </c>
      <c r="AY547" s="7">
        <v>23.191700000000001</v>
      </c>
      <c r="BA547" t="e">
        <f t="shared" si="10"/>
        <v>#N/A</v>
      </c>
    </row>
    <row r="548" spans="1:53" x14ac:dyDescent="0.3">
      <c r="A548" s="1"/>
      <c r="D548" s="3">
        <v>37069</v>
      </c>
      <c r="E548">
        <v>0</v>
      </c>
      <c r="F548">
        <v>14</v>
      </c>
      <c r="G548" t="e">
        <v>#N/A</v>
      </c>
      <c r="H548">
        <v>4.7880000000000003</v>
      </c>
      <c r="I548">
        <v>7.1303599999999996</v>
      </c>
      <c r="J548">
        <v>1.2</v>
      </c>
      <c r="K548">
        <v>1.9</v>
      </c>
      <c r="L548">
        <v>0</v>
      </c>
      <c r="M548">
        <v>32.85</v>
      </c>
      <c r="N548" t="e">
        <v>#N/A</v>
      </c>
      <c r="O548">
        <v>8.93</v>
      </c>
      <c r="P548" t="e">
        <v>#N/A</v>
      </c>
      <c r="Q548">
        <v>23.93</v>
      </c>
      <c r="R548">
        <v>10.17</v>
      </c>
      <c r="S548" t="e">
        <v>#N/A</v>
      </c>
      <c r="T548" s="2">
        <v>96</v>
      </c>
      <c r="U548" s="7">
        <v>3.6</v>
      </c>
      <c r="V548" s="7">
        <v>30791</v>
      </c>
      <c r="W548" s="7">
        <v>2</v>
      </c>
      <c r="X548" s="7">
        <v>150</v>
      </c>
      <c r="Y548" s="7">
        <v>17</v>
      </c>
      <c r="Z548" s="7">
        <v>2.79453</v>
      </c>
      <c r="AA548" s="7" t="e">
        <v>#N/A</v>
      </c>
      <c r="AB548" s="7">
        <v>2.3119700000000001</v>
      </c>
      <c r="AC548" s="7">
        <v>23.11</v>
      </c>
      <c r="AD548" s="7" t="e">
        <v>#N/A</v>
      </c>
      <c r="AE548" s="7" t="e">
        <v>#N/A</v>
      </c>
      <c r="AF548" s="7">
        <v>14.03</v>
      </c>
      <c r="AG548" s="2">
        <v>76</v>
      </c>
      <c r="AH548" s="7">
        <v>60.115000000000002</v>
      </c>
      <c r="AJ548" s="7">
        <v>366</v>
      </c>
      <c r="AK548" s="7">
        <v>124.3</v>
      </c>
      <c r="AL548" s="7">
        <v>220.4</v>
      </c>
      <c r="AM548" s="7">
        <v>60.5</v>
      </c>
      <c r="AN548" s="7">
        <v>21</v>
      </c>
      <c r="AO548" s="7" t="e">
        <v>#N/A</v>
      </c>
      <c r="AQ548" s="7" t="e">
        <v>#N/A</v>
      </c>
      <c r="AR548" s="2" t="e">
        <v>#N/A</v>
      </c>
      <c r="AS548" s="7">
        <v>15322</v>
      </c>
      <c r="AT548" s="7" t="e">
        <v>#N/A</v>
      </c>
      <c r="AU548">
        <v>973006</v>
      </c>
      <c r="AV548" s="7">
        <v>98.312600000000003</v>
      </c>
      <c r="AW548" s="7" t="e">
        <v>#N/A</v>
      </c>
      <c r="AX548" s="7">
        <v>151754</v>
      </c>
      <c r="AY548" s="7">
        <v>23.191700000000001</v>
      </c>
      <c r="BA548" t="e">
        <f t="shared" si="10"/>
        <v>#N/A</v>
      </c>
    </row>
    <row r="549" spans="1:53" x14ac:dyDescent="0.3">
      <c r="A549" s="1"/>
      <c r="D549" s="3">
        <v>37070</v>
      </c>
      <c r="E549">
        <v>0</v>
      </c>
      <c r="F549">
        <v>13.5</v>
      </c>
      <c r="G549" t="e">
        <v>#N/A</v>
      </c>
      <c r="H549">
        <v>4.9779999999999998</v>
      </c>
      <c r="I549">
        <v>7.1303599999999996</v>
      </c>
      <c r="J549">
        <v>1.2</v>
      </c>
      <c r="K549">
        <v>1.9</v>
      </c>
      <c r="L549">
        <v>0</v>
      </c>
      <c r="M549">
        <v>30.03</v>
      </c>
      <c r="N549" t="e">
        <v>#N/A</v>
      </c>
      <c r="O549">
        <v>9.58</v>
      </c>
      <c r="P549" t="e">
        <v>#N/A</v>
      </c>
      <c r="Q549">
        <v>23.01</v>
      </c>
      <c r="R549">
        <v>10.17</v>
      </c>
      <c r="S549" t="e">
        <v>#N/A</v>
      </c>
      <c r="T549" s="2">
        <v>93</v>
      </c>
      <c r="U549" s="7">
        <v>3.6</v>
      </c>
      <c r="V549" s="7">
        <v>30716</v>
      </c>
      <c r="W549" s="7">
        <v>2</v>
      </c>
      <c r="X549" s="7">
        <v>150</v>
      </c>
      <c r="Y549" s="7">
        <v>15</v>
      </c>
      <c r="Z549" s="7">
        <v>2.79453</v>
      </c>
      <c r="AA549" s="7" t="e">
        <v>#N/A</v>
      </c>
      <c r="AB549" s="7">
        <v>2.3119700000000001</v>
      </c>
      <c r="AC549" s="7">
        <v>23.01</v>
      </c>
      <c r="AD549" s="7" t="e">
        <v>#N/A</v>
      </c>
      <c r="AE549" s="7" t="e">
        <v>#N/A</v>
      </c>
      <c r="AF549" s="7">
        <v>13.45</v>
      </c>
      <c r="AG549" s="2">
        <v>76</v>
      </c>
      <c r="AH549" s="7">
        <v>59.478999999999999</v>
      </c>
      <c r="AJ549" s="7">
        <v>363</v>
      </c>
      <c r="AK549" s="7">
        <v>124.1</v>
      </c>
      <c r="AL549" s="7">
        <v>220.3</v>
      </c>
      <c r="AM549" s="7">
        <v>56.36</v>
      </c>
      <c r="AN549" s="7">
        <v>23</v>
      </c>
      <c r="AO549" s="7" t="e">
        <v>#N/A</v>
      </c>
      <c r="AQ549" s="7" t="e">
        <v>#N/A</v>
      </c>
      <c r="AR549" s="2" t="e">
        <v>#N/A</v>
      </c>
      <c r="AS549" s="7">
        <v>15341</v>
      </c>
      <c r="AT549" s="7" t="e">
        <v>#N/A</v>
      </c>
      <c r="AU549">
        <v>972354</v>
      </c>
      <c r="AV549" s="7">
        <v>98.312600000000003</v>
      </c>
      <c r="AW549" s="7" t="e">
        <v>#N/A</v>
      </c>
      <c r="AX549" s="7">
        <v>151290</v>
      </c>
      <c r="AY549" s="7">
        <v>23.191700000000001</v>
      </c>
      <c r="BA549" t="e">
        <f t="shared" si="10"/>
        <v>#N/A</v>
      </c>
    </row>
    <row r="550" spans="1:53" x14ac:dyDescent="0.3">
      <c r="A550" s="1"/>
      <c r="D550" s="3">
        <v>37071</v>
      </c>
      <c r="E550">
        <v>0</v>
      </c>
      <c r="F550">
        <v>13</v>
      </c>
      <c r="G550" t="e">
        <v>#N/A</v>
      </c>
      <c r="H550">
        <v>4.8280000000000003</v>
      </c>
      <c r="I550">
        <v>7.1303599999999996</v>
      </c>
      <c r="J550">
        <v>1.1000000000000001</v>
      </c>
      <c r="K550">
        <v>2</v>
      </c>
      <c r="L550">
        <v>0</v>
      </c>
      <c r="M550">
        <v>29.26</v>
      </c>
      <c r="N550" t="e">
        <v>#N/A</v>
      </c>
      <c r="O550">
        <v>10.38</v>
      </c>
      <c r="P550" t="e">
        <v>#N/A</v>
      </c>
      <c r="Q550">
        <v>21.44</v>
      </c>
      <c r="R550">
        <v>10.17</v>
      </c>
      <c r="S550" t="e">
        <v>#N/A</v>
      </c>
      <c r="T550" s="2">
        <v>89</v>
      </c>
      <c r="U550" s="7">
        <v>3.6</v>
      </c>
      <c r="V550" s="7">
        <v>30649</v>
      </c>
      <c r="W550" s="7">
        <v>2</v>
      </c>
      <c r="X550" s="7">
        <v>150</v>
      </c>
      <c r="Y550" s="7">
        <v>14</v>
      </c>
      <c r="Z550" s="7">
        <v>2.79453</v>
      </c>
      <c r="AA550" s="7" t="e">
        <v>#N/A</v>
      </c>
      <c r="AB550" s="7">
        <v>2.3119700000000001</v>
      </c>
      <c r="AC550" s="7">
        <v>21.8</v>
      </c>
      <c r="AD550" s="7" t="e">
        <v>#N/A</v>
      </c>
      <c r="AE550" s="7" t="e">
        <v>#N/A</v>
      </c>
      <c r="AF550" s="7">
        <v>14.26</v>
      </c>
      <c r="AG550" s="2">
        <v>76</v>
      </c>
      <c r="AH550" s="7">
        <v>60.838999999999999</v>
      </c>
      <c r="AJ550" s="7">
        <v>361</v>
      </c>
      <c r="AK550" s="7">
        <v>123.8</v>
      </c>
      <c r="AL550" s="7">
        <v>217.3</v>
      </c>
      <c r="AM550" s="7">
        <v>55.47</v>
      </c>
      <c r="AN550" s="7">
        <v>27</v>
      </c>
      <c r="AO550" s="7" t="e">
        <v>#N/A</v>
      </c>
      <c r="AQ550" s="7" t="e">
        <v>#N/A</v>
      </c>
      <c r="AR550" s="2" t="e">
        <v>#N/A</v>
      </c>
      <c r="AS550" s="7">
        <v>15375</v>
      </c>
      <c r="AT550" s="7" t="e">
        <v>#N/A</v>
      </c>
      <c r="AU550">
        <v>971702</v>
      </c>
      <c r="AV550" s="7">
        <v>98.312600000000003</v>
      </c>
      <c r="AW550" s="7" t="e">
        <v>#N/A</v>
      </c>
      <c r="AX550" s="7">
        <v>150772</v>
      </c>
      <c r="AY550" s="7">
        <v>23.191700000000001</v>
      </c>
      <c r="BA550" t="e">
        <f t="shared" si="10"/>
        <v>#N/A</v>
      </c>
    </row>
    <row r="551" spans="1:53" x14ac:dyDescent="0.3">
      <c r="A551" s="1"/>
      <c r="D551" s="3">
        <v>37072</v>
      </c>
      <c r="E551">
        <v>0</v>
      </c>
      <c r="F551">
        <v>12.6</v>
      </c>
      <c r="G551" t="e">
        <v>#N/A</v>
      </c>
      <c r="H551">
        <v>4.641</v>
      </c>
      <c r="I551">
        <v>7.1303599999999996</v>
      </c>
      <c r="J551">
        <v>1</v>
      </c>
      <c r="K551">
        <v>2</v>
      </c>
      <c r="L551">
        <v>0</v>
      </c>
      <c r="M551">
        <v>29.16</v>
      </c>
      <c r="N551" t="e">
        <v>#N/A</v>
      </c>
      <c r="O551">
        <v>11.46</v>
      </c>
      <c r="P551" t="e">
        <v>#N/A</v>
      </c>
      <c r="Q551">
        <v>21.35</v>
      </c>
      <c r="R551">
        <v>10.17</v>
      </c>
      <c r="S551" t="e">
        <v>#N/A</v>
      </c>
      <c r="T551" s="2">
        <v>82</v>
      </c>
      <c r="U551" s="7">
        <v>3.6</v>
      </c>
      <c r="V551" s="7">
        <v>30594</v>
      </c>
      <c r="W551" s="7">
        <v>2</v>
      </c>
      <c r="X551" s="7">
        <v>150</v>
      </c>
      <c r="Y551" s="7">
        <v>14</v>
      </c>
      <c r="Z551" s="7">
        <v>2.79453</v>
      </c>
      <c r="AA551" s="7" t="e">
        <v>#N/A</v>
      </c>
      <c r="AB551" s="7">
        <v>2.3119700000000001</v>
      </c>
      <c r="AC551" s="7">
        <v>20.95</v>
      </c>
      <c r="AD551" s="7" t="e">
        <v>#N/A</v>
      </c>
      <c r="AE551" s="7" t="e">
        <v>#N/A</v>
      </c>
      <c r="AF551" s="7">
        <v>14.53</v>
      </c>
      <c r="AG551" s="2">
        <v>76</v>
      </c>
      <c r="AH551" s="7">
        <v>61.356999999999999</v>
      </c>
      <c r="AJ551" s="7">
        <v>361</v>
      </c>
      <c r="AK551" s="7">
        <v>123.3</v>
      </c>
      <c r="AL551" s="7">
        <v>212.6</v>
      </c>
      <c r="AM551" s="7">
        <v>53.93</v>
      </c>
      <c r="AN551" s="7">
        <v>31</v>
      </c>
      <c r="AO551" s="7" t="e">
        <v>#N/A</v>
      </c>
      <c r="AQ551" s="7" t="e">
        <v>#N/A</v>
      </c>
      <c r="AR551" s="2" t="e">
        <v>#N/A</v>
      </c>
      <c r="AS551" s="7">
        <v>15381</v>
      </c>
      <c r="AT551" s="7" t="e">
        <v>#N/A</v>
      </c>
      <c r="AU551">
        <v>971050</v>
      </c>
      <c r="AV551" s="7">
        <v>98.312600000000003</v>
      </c>
      <c r="AW551" s="7" t="e">
        <v>#N/A</v>
      </c>
      <c r="AX551" s="7">
        <v>150310</v>
      </c>
      <c r="AY551" s="7">
        <v>23.191700000000001</v>
      </c>
      <c r="BA551" t="e">
        <f t="shared" si="10"/>
        <v>#N/A</v>
      </c>
    </row>
    <row r="552" spans="1:53" x14ac:dyDescent="0.3">
      <c r="A552" s="1"/>
      <c r="D552" s="3">
        <v>37073</v>
      </c>
      <c r="E552">
        <v>0</v>
      </c>
      <c r="F552">
        <v>12.2</v>
      </c>
      <c r="G552" t="e">
        <v>#N/A</v>
      </c>
      <c r="H552">
        <v>5.21</v>
      </c>
      <c r="I552">
        <v>7.1303599999999996</v>
      </c>
      <c r="J552">
        <v>1</v>
      </c>
      <c r="K552">
        <v>2</v>
      </c>
      <c r="L552">
        <v>0</v>
      </c>
      <c r="M552">
        <v>29.36</v>
      </c>
      <c r="N552" t="e">
        <v>#N/A</v>
      </c>
      <c r="O552">
        <v>10.95</v>
      </c>
      <c r="P552" t="e">
        <v>#N/A</v>
      </c>
      <c r="Q552">
        <v>21.26</v>
      </c>
      <c r="R552">
        <v>10.17</v>
      </c>
      <c r="S552" t="e">
        <v>#N/A</v>
      </c>
      <c r="T552" s="2">
        <v>75</v>
      </c>
      <c r="U552" s="7">
        <v>3.6</v>
      </c>
      <c r="V552" s="7">
        <v>30474</v>
      </c>
      <c r="W552" s="7">
        <v>2</v>
      </c>
      <c r="X552" s="7">
        <v>150</v>
      </c>
      <c r="Y552" s="7">
        <v>14</v>
      </c>
      <c r="Z552" s="7">
        <v>2.79453</v>
      </c>
      <c r="AA552" s="7" t="e">
        <v>#N/A</v>
      </c>
      <c r="AB552" s="7">
        <v>2.3119700000000001</v>
      </c>
      <c r="AC552" s="7">
        <v>21.04</v>
      </c>
      <c r="AD552" s="7" t="e">
        <v>#N/A</v>
      </c>
      <c r="AE552" s="7" t="e">
        <v>#N/A</v>
      </c>
      <c r="AF552" s="7">
        <v>14.65</v>
      </c>
      <c r="AG552" s="2">
        <v>72</v>
      </c>
      <c r="AH552" s="7">
        <v>62.987000000000002</v>
      </c>
      <c r="AJ552" s="7">
        <v>361</v>
      </c>
      <c r="AK552" s="7">
        <v>122.2</v>
      </c>
      <c r="AL552" s="7">
        <v>212.8</v>
      </c>
      <c r="AM552" s="7">
        <v>51.72</v>
      </c>
      <c r="AN552" s="7">
        <v>36</v>
      </c>
      <c r="AO552" s="7" t="e">
        <v>#N/A</v>
      </c>
      <c r="AQ552" s="7" t="e">
        <v>#N/A</v>
      </c>
      <c r="AR552" s="2" t="e">
        <v>#N/A</v>
      </c>
      <c r="AS552" s="7">
        <v>15423</v>
      </c>
      <c r="AT552" s="7" t="e">
        <v>#N/A</v>
      </c>
      <c r="AU552">
        <v>970398</v>
      </c>
      <c r="AV552" s="7">
        <v>97.808400000000006</v>
      </c>
      <c r="AW552" s="7" t="e">
        <v>#N/A</v>
      </c>
      <c r="AX552" s="7">
        <v>149760</v>
      </c>
      <c r="AY552" s="7">
        <v>21.175000000000001</v>
      </c>
      <c r="BA552" t="e">
        <f t="shared" si="10"/>
        <v>#N/A</v>
      </c>
    </row>
    <row r="553" spans="1:53" x14ac:dyDescent="0.3">
      <c r="A553" s="1"/>
      <c r="D553" s="3">
        <v>37074</v>
      </c>
      <c r="E553">
        <v>0</v>
      </c>
      <c r="F553">
        <v>11.8</v>
      </c>
      <c r="G553" t="e">
        <v>#N/A</v>
      </c>
      <c r="H553">
        <v>5.5970000000000004</v>
      </c>
      <c r="I553">
        <v>7.1303599999999996</v>
      </c>
      <c r="J553">
        <v>1</v>
      </c>
      <c r="K553">
        <v>2</v>
      </c>
      <c r="L553">
        <v>0</v>
      </c>
      <c r="M553">
        <v>29.9</v>
      </c>
      <c r="N553" t="e">
        <v>#N/A</v>
      </c>
      <c r="O553">
        <v>10</v>
      </c>
      <c r="P553" t="e">
        <v>#N/A</v>
      </c>
      <c r="Q553">
        <v>21.23</v>
      </c>
      <c r="R553">
        <v>10.17</v>
      </c>
      <c r="S553" t="e">
        <v>#N/A</v>
      </c>
      <c r="T553" s="2">
        <v>78</v>
      </c>
      <c r="U553" s="7">
        <v>3.6</v>
      </c>
      <c r="V553" s="7">
        <v>30364</v>
      </c>
      <c r="W553" s="7">
        <v>2</v>
      </c>
      <c r="X553" s="7">
        <v>150</v>
      </c>
      <c r="Y553" s="7">
        <v>13</v>
      </c>
      <c r="Z553" s="7">
        <v>2.79453</v>
      </c>
      <c r="AA553" s="7" t="e">
        <v>#N/A</v>
      </c>
      <c r="AB553" s="7">
        <v>2.3119700000000001</v>
      </c>
      <c r="AC553" s="7">
        <v>21.21</v>
      </c>
      <c r="AD553" s="7" t="e">
        <v>#N/A</v>
      </c>
      <c r="AE553" s="7" t="e">
        <v>#N/A</v>
      </c>
      <c r="AF553" s="7">
        <v>15.09</v>
      </c>
      <c r="AG553" s="2">
        <v>71</v>
      </c>
      <c r="AH553" s="7">
        <v>63.726999999999997</v>
      </c>
      <c r="AJ553" s="7">
        <v>364</v>
      </c>
      <c r="AK553" s="7">
        <v>121.2</v>
      </c>
      <c r="AL553" s="7">
        <v>213.6</v>
      </c>
      <c r="AM553" s="7">
        <v>47.24</v>
      </c>
      <c r="AN553" s="7">
        <v>31</v>
      </c>
      <c r="AO553" s="7" t="e">
        <v>#N/A</v>
      </c>
      <c r="AQ553" s="7" t="e">
        <v>#N/A</v>
      </c>
      <c r="AR553" s="2" t="e">
        <v>#N/A</v>
      </c>
      <c r="AS553" s="7">
        <v>15429</v>
      </c>
      <c r="AT553" s="7" t="e">
        <v>#N/A</v>
      </c>
      <c r="AU553">
        <v>969746</v>
      </c>
      <c r="AV553" s="7">
        <v>97.808400000000006</v>
      </c>
      <c r="AW553" s="7" t="e">
        <v>#N/A</v>
      </c>
      <c r="AX553" s="7">
        <v>149118</v>
      </c>
      <c r="AY553" s="7">
        <v>21.175000000000001</v>
      </c>
      <c r="BA553" t="e">
        <f t="shared" si="10"/>
        <v>#N/A</v>
      </c>
    </row>
    <row r="554" spans="1:53" x14ac:dyDescent="0.3">
      <c r="A554" s="1"/>
      <c r="D554" s="3">
        <v>37075</v>
      </c>
      <c r="E554">
        <v>0</v>
      </c>
      <c r="F554">
        <v>10.9</v>
      </c>
      <c r="G554" t="e">
        <v>#N/A</v>
      </c>
      <c r="H554">
        <v>5.7409999999999997</v>
      </c>
      <c r="I554">
        <v>7.1303599999999996</v>
      </c>
      <c r="J554">
        <v>0.66</v>
      </c>
      <c r="K554">
        <v>2</v>
      </c>
      <c r="L554">
        <v>0</v>
      </c>
      <c r="M554">
        <v>29.44</v>
      </c>
      <c r="N554" t="e">
        <v>#N/A</v>
      </c>
      <c r="O554">
        <v>10.08</v>
      </c>
      <c r="P554" t="e">
        <v>#N/A</v>
      </c>
      <c r="Q554">
        <v>20.47</v>
      </c>
      <c r="R554">
        <v>10.17</v>
      </c>
      <c r="S554" t="e">
        <v>#N/A</v>
      </c>
      <c r="T554" s="2">
        <v>79</v>
      </c>
      <c r="U554" s="7">
        <v>3.6</v>
      </c>
      <c r="V554" s="7">
        <v>30281</v>
      </c>
      <c r="W554" s="7">
        <v>2</v>
      </c>
      <c r="X554" s="7">
        <v>109</v>
      </c>
      <c r="Y554" s="7">
        <v>12</v>
      </c>
      <c r="Z554" s="7">
        <v>2.79453</v>
      </c>
      <c r="AA554" s="7" t="e">
        <v>#N/A</v>
      </c>
      <c r="AB554" s="7">
        <v>2.3119700000000001</v>
      </c>
      <c r="AC554" s="7">
        <v>21.13</v>
      </c>
      <c r="AD554" s="7" t="e">
        <v>#N/A</v>
      </c>
      <c r="AE554" s="7" t="e">
        <v>#N/A</v>
      </c>
      <c r="AF554" s="7">
        <v>12.85</v>
      </c>
      <c r="AG554" s="2">
        <v>72</v>
      </c>
      <c r="AH554" s="7">
        <v>64.135999999999996</v>
      </c>
      <c r="AJ554" s="7">
        <v>383</v>
      </c>
      <c r="AK554" s="7">
        <v>122.5</v>
      </c>
      <c r="AL554" s="7">
        <v>211.9</v>
      </c>
      <c r="AM554" s="7">
        <v>46.77</v>
      </c>
      <c r="AN554" s="7">
        <v>27</v>
      </c>
      <c r="AO554" s="7" t="e">
        <v>#N/A</v>
      </c>
      <c r="AQ554" s="7" t="e">
        <v>#N/A</v>
      </c>
      <c r="AR554" s="2" t="e">
        <v>#N/A</v>
      </c>
      <c r="AS554" s="7">
        <v>15437</v>
      </c>
      <c r="AT554" s="7" t="e">
        <v>#N/A</v>
      </c>
      <c r="AU554">
        <v>969094</v>
      </c>
      <c r="AV554" s="7">
        <v>97.808400000000006</v>
      </c>
      <c r="AW554" s="7" t="e">
        <v>#N/A</v>
      </c>
      <c r="AX554" s="7">
        <v>148477</v>
      </c>
      <c r="AY554" s="7">
        <v>21.175000000000001</v>
      </c>
      <c r="BA554" t="e">
        <f t="shared" si="10"/>
        <v>#N/A</v>
      </c>
    </row>
    <row r="555" spans="1:53" x14ac:dyDescent="0.3">
      <c r="A555" s="1"/>
      <c r="D555" s="3">
        <v>37076</v>
      </c>
      <c r="E555">
        <v>0</v>
      </c>
      <c r="F555">
        <v>10</v>
      </c>
      <c r="G555" t="e">
        <v>#N/A</v>
      </c>
      <c r="H555">
        <v>6.9059999999999997</v>
      </c>
      <c r="I555">
        <v>7.1303599999999996</v>
      </c>
      <c r="J555">
        <v>0.87</v>
      </c>
      <c r="K555">
        <v>1.9</v>
      </c>
      <c r="L555">
        <v>0</v>
      </c>
      <c r="M555">
        <v>27.21</v>
      </c>
      <c r="N555" t="e">
        <v>#N/A</v>
      </c>
      <c r="O555">
        <v>10.39</v>
      </c>
      <c r="P555" t="e">
        <v>#N/A</v>
      </c>
      <c r="Q555">
        <v>20.329999999999998</v>
      </c>
      <c r="R555">
        <v>10.17</v>
      </c>
      <c r="S555" t="e">
        <v>#N/A</v>
      </c>
      <c r="T555" s="2">
        <v>73</v>
      </c>
      <c r="U555" s="7">
        <v>3.6</v>
      </c>
      <c r="V555" s="7">
        <v>30226</v>
      </c>
      <c r="W555" s="7">
        <v>2</v>
      </c>
      <c r="X555" s="7">
        <v>49</v>
      </c>
      <c r="Y555" s="7">
        <v>11</v>
      </c>
      <c r="Z555" s="7">
        <v>2.79453</v>
      </c>
      <c r="AA555" s="7" t="e">
        <v>#N/A</v>
      </c>
      <c r="AB555" s="7">
        <v>2.3119700000000001</v>
      </c>
      <c r="AC555" s="7">
        <v>20.88</v>
      </c>
      <c r="AD555" s="7" t="e">
        <v>#N/A</v>
      </c>
      <c r="AE555" s="7" t="e">
        <v>#N/A</v>
      </c>
      <c r="AF555" s="7">
        <v>13.35</v>
      </c>
      <c r="AG555" s="2">
        <v>72</v>
      </c>
      <c r="AH555" s="7">
        <v>63.795000000000002</v>
      </c>
      <c r="AJ555" s="7">
        <v>391</v>
      </c>
      <c r="AK555" s="7">
        <v>123.3</v>
      </c>
      <c r="AL555" s="7">
        <v>209.5</v>
      </c>
      <c r="AM555" s="7">
        <v>61.41</v>
      </c>
      <c r="AN555" s="7">
        <v>26</v>
      </c>
      <c r="AO555" s="7" t="e">
        <v>#N/A</v>
      </c>
      <c r="AQ555" s="7" t="e">
        <v>#N/A</v>
      </c>
      <c r="AR555" s="2" t="e">
        <v>#N/A</v>
      </c>
      <c r="AS555" s="7">
        <v>15449</v>
      </c>
      <c r="AT555" s="7" t="e">
        <v>#N/A</v>
      </c>
      <c r="AU555">
        <v>968605</v>
      </c>
      <c r="AV555" s="7">
        <v>97.808400000000006</v>
      </c>
      <c r="AW555" s="7" t="e">
        <v>#N/A</v>
      </c>
      <c r="AX555" s="7">
        <v>147900</v>
      </c>
      <c r="AY555" s="7">
        <v>21.175000000000001</v>
      </c>
      <c r="BA555" t="e">
        <f t="shared" si="10"/>
        <v>#N/A</v>
      </c>
    </row>
    <row r="556" spans="1:53" x14ac:dyDescent="0.3">
      <c r="A556" s="1"/>
      <c r="D556" s="3">
        <v>37077</v>
      </c>
      <c r="E556">
        <v>0</v>
      </c>
      <c r="F556">
        <v>9.6999999999999993</v>
      </c>
      <c r="G556" t="e">
        <v>#N/A</v>
      </c>
      <c r="H556">
        <v>7.47</v>
      </c>
      <c r="I556">
        <v>7.1303599999999996</v>
      </c>
      <c r="J556">
        <v>0.83</v>
      </c>
      <c r="K556">
        <v>2</v>
      </c>
      <c r="L556">
        <v>0</v>
      </c>
      <c r="M556">
        <v>25.31</v>
      </c>
      <c r="N556" t="e">
        <v>#N/A</v>
      </c>
      <c r="O556">
        <v>11.84</v>
      </c>
      <c r="P556" t="e">
        <v>#N/A</v>
      </c>
      <c r="Q556">
        <v>20.29</v>
      </c>
      <c r="R556">
        <v>10.17</v>
      </c>
      <c r="S556" t="e">
        <v>#N/A</v>
      </c>
      <c r="T556" s="2">
        <v>75</v>
      </c>
      <c r="U556" s="7">
        <v>3.6</v>
      </c>
      <c r="V556" s="7">
        <v>30281</v>
      </c>
      <c r="W556" s="7">
        <v>2</v>
      </c>
      <c r="X556" s="7">
        <v>49</v>
      </c>
      <c r="Y556" s="7">
        <v>11</v>
      </c>
      <c r="Z556" s="7">
        <v>2.79453</v>
      </c>
      <c r="AA556" s="7" t="e">
        <v>#N/A</v>
      </c>
      <c r="AB556" s="7">
        <v>2.3119700000000001</v>
      </c>
      <c r="AC556" s="7">
        <v>21.18</v>
      </c>
      <c r="AD556" s="7" t="e">
        <v>#N/A</v>
      </c>
      <c r="AE556" s="7" t="e">
        <v>#N/A</v>
      </c>
      <c r="AF556" s="7">
        <v>12.64</v>
      </c>
      <c r="AG556" s="2">
        <v>71</v>
      </c>
      <c r="AH556" s="7">
        <v>64.111999999999995</v>
      </c>
      <c r="AJ556" s="7">
        <v>391</v>
      </c>
      <c r="AK556" s="7">
        <v>122.2</v>
      </c>
      <c r="AL556" s="7">
        <v>216</v>
      </c>
      <c r="AM556" s="7">
        <v>59.54</v>
      </c>
      <c r="AN556" s="7">
        <v>30</v>
      </c>
      <c r="AO556" s="7" t="e">
        <v>#N/A</v>
      </c>
      <c r="AQ556" s="7" t="e">
        <v>#N/A</v>
      </c>
      <c r="AR556" s="2" t="e">
        <v>#N/A</v>
      </c>
      <c r="AS556" s="7">
        <v>15463</v>
      </c>
      <c r="AT556" s="7" t="e">
        <v>#N/A</v>
      </c>
      <c r="AU556">
        <v>967953</v>
      </c>
      <c r="AV556" s="7">
        <v>97.808400000000006</v>
      </c>
      <c r="AW556" s="7" t="e">
        <v>#N/A</v>
      </c>
      <c r="AX556" s="7">
        <v>147270</v>
      </c>
      <c r="AY556" s="7">
        <v>21.175000000000001</v>
      </c>
      <c r="BA556" t="e">
        <f t="shared" si="10"/>
        <v>#N/A</v>
      </c>
    </row>
    <row r="557" spans="1:53" x14ac:dyDescent="0.3">
      <c r="A557" s="1"/>
      <c r="D557" s="3">
        <v>37078</v>
      </c>
      <c r="E557">
        <v>0</v>
      </c>
      <c r="F557">
        <v>9.4</v>
      </c>
      <c r="G557" t="e">
        <v>#N/A</v>
      </c>
      <c r="H557">
        <v>8.06</v>
      </c>
      <c r="I557">
        <v>7.1303599999999996</v>
      </c>
      <c r="J557">
        <v>0.8</v>
      </c>
      <c r="K557">
        <v>2</v>
      </c>
      <c r="L557">
        <v>0</v>
      </c>
      <c r="M557">
        <v>26.23</v>
      </c>
      <c r="N557" t="e">
        <v>#N/A</v>
      </c>
      <c r="O557">
        <v>13.49</v>
      </c>
      <c r="P557" t="e">
        <v>#N/A</v>
      </c>
      <c r="Q557">
        <v>20.13</v>
      </c>
      <c r="R557">
        <v>10.17</v>
      </c>
      <c r="S557" t="e">
        <v>#N/A</v>
      </c>
      <c r="T557" s="2">
        <v>67</v>
      </c>
      <c r="U557" s="7">
        <v>3.7</v>
      </c>
      <c r="V557" s="7">
        <v>30348</v>
      </c>
      <c r="W557" s="7">
        <v>2</v>
      </c>
      <c r="X557" s="7">
        <v>49</v>
      </c>
      <c r="Y557" s="7">
        <v>11</v>
      </c>
      <c r="Z557" s="7">
        <v>2.79453</v>
      </c>
      <c r="AA557" s="7" t="e">
        <v>#N/A</v>
      </c>
      <c r="AB557" s="7">
        <v>2.3119700000000001</v>
      </c>
      <c r="AC557" s="7">
        <v>21.39</v>
      </c>
      <c r="AD557" s="7" t="e">
        <v>#N/A</v>
      </c>
      <c r="AE557" s="7" t="e">
        <v>#N/A</v>
      </c>
      <c r="AF557" s="7">
        <v>13.24</v>
      </c>
      <c r="AG557" s="2">
        <v>70</v>
      </c>
      <c r="AH557" s="7">
        <v>63.88</v>
      </c>
      <c r="AJ557" s="7">
        <v>403</v>
      </c>
      <c r="AK557" s="7">
        <v>120.1</v>
      </c>
      <c r="AL557" s="7">
        <v>222.3</v>
      </c>
      <c r="AM557" s="7">
        <v>55.87</v>
      </c>
      <c r="AN557" s="7">
        <v>34</v>
      </c>
      <c r="AO557" s="7" t="e">
        <v>#N/A</v>
      </c>
      <c r="AQ557" s="7" t="e">
        <v>#N/A</v>
      </c>
      <c r="AR557" s="2" t="e">
        <v>#N/A</v>
      </c>
      <c r="AS557" s="7">
        <v>15463</v>
      </c>
      <c r="AT557" s="7" t="e">
        <v>#N/A</v>
      </c>
      <c r="AU557">
        <v>967464</v>
      </c>
      <c r="AV557" s="7">
        <v>97.808400000000006</v>
      </c>
      <c r="AW557" s="7" t="e">
        <v>#N/A</v>
      </c>
      <c r="AX557" s="7">
        <v>146667</v>
      </c>
      <c r="AY557" s="7">
        <v>21.175000000000001</v>
      </c>
      <c r="BA557" t="e">
        <f t="shared" si="10"/>
        <v>#N/A</v>
      </c>
    </row>
    <row r="558" spans="1:53" x14ac:dyDescent="0.3">
      <c r="A558" s="1"/>
      <c r="D558" s="3">
        <v>37079</v>
      </c>
      <c r="E558">
        <v>0</v>
      </c>
      <c r="F558">
        <v>9.1</v>
      </c>
      <c r="G558" t="e">
        <v>#N/A</v>
      </c>
      <c r="H558">
        <v>7.71</v>
      </c>
      <c r="I558">
        <v>7.1303599999999996</v>
      </c>
      <c r="J558">
        <v>0.8</v>
      </c>
      <c r="K558">
        <v>2</v>
      </c>
      <c r="L558">
        <v>0</v>
      </c>
      <c r="M558">
        <v>27.08</v>
      </c>
      <c r="N558" t="e">
        <v>#N/A</v>
      </c>
      <c r="O558">
        <v>14.32</v>
      </c>
      <c r="P558" t="e">
        <v>#N/A</v>
      </c>
      <c r="Q558">
        <v>20.14</v>
      </c>
      <c r="R558">
        <v>10.17</v>
      </c>
      <c r="S558" t="e">
        <v>#N/A</v>
      </c>
      <c r="T558" s="2">
        <v>70</v>
      </c>
      <c r="U558" s="7">
        <v>3.7</v>
      </c>
      <c r="V558" s="7">
        <v>30419</v>
      </c>
      <c r="W558" s="7">
        <v>2</v>
      </c>
      <c r="X558" s="7">
        <v>49</v>
      </c>
      <c r="Y558" s="7">
        <v>10</v>
      </c>
      <c r="Z558" s="7">
        <v>2.79453</v>
      </c>
      <c r="AA558" s="7" t="e">
        <v>#N/A</v>
      </c>
      <c r="AB558" s="7">
        <v>2.3119700000000001</v>
      </c>
      <c r="AC558" s="7">
        <v>21.31</v>
      </c>
      <c r="AD558" s="7" t="e">
        <v>#N/A</v>
      </c>
      <c r="AE558" s="7" t="e">
        <v>#N/A</v>
      </c>
      <c r="AF558" s="7">
        <v>13.08</v>
      </c>
      <c r="AG558" s="2">
        <v>64</v>
      </c>
      <c r="AH558" s="7">
        <v>63.704000000000001</v>
      </c>
      <c r="AJ558" s="7">
        <v>411</v>
      </c>
      <c r="AK558" s="7">
        <v>118.1</v>
      </c>
      <c r="AL558" s="7">
        <v>228.4</v>
      </c>
      <c r="AM558" s="7">
        <v>62.79</v>
      </c>
      <c r="AN558" s="7">
        <v>32</v>
      </c>
      <c r="AO558" s="7" t="e">
        <v>#N/A</v>
      </c>
      <c r="AQ558" s="7" t="e">
        <v>#N/A</v>
      </c>
      <c r="AR558" s="2" t="e">
        <v>#N/A</v>
      </c>
      <c r="AS558" s="7">
        <v>15466</v>
      </c>
      <c r="AT558" s="7" t="e">
        <v>#N/A</v>
      </c>
      <c r="AU558">
        <v>966975</v>
      </c>
      <c r="AV558" s="7">
        <v>97.808400000000006</v>
      </c>
      <c r="AW558" s="7" t="e">
        <v>#N/A</v>
      </c>
      <c r="AX558" s="7">
        <v>146030</v>
      </c>
      <c r="AY558" s="7">
        <v>21.175000000000001</v>
      </c>
      <c r="BA558" t="e">
        <f t="shared" si="10"/>
        <v>#N/A</v>
      </c>
    </row>
    <row r="559" spans="1:53" x14ac:dyDescent="0.3">
      <c r="A559" s="1"/>
      <c r="D559" s="3">
        <v>37080</v>
      </c>
      <c r="E559">
        <v>0</v>
      </c>
      <c r="F559">
        <v>8.8000000000000007</v>
      </c>
      <c r="G559" t="e">
        <v>#N/A</v>
      </c>
      <c r="H559">
        <v>8.1199999999999992</v>
      </c>
      <c r="I559">
        <v>7.1303599999999996</v>
      </c>
      <c r="J559">
        <v>0.8</v>
      </c>
      <c r="K559">
        <v>2</v>
      </c>
      <c r="L559">
        <v>0</v>
      </c>
      <c r="M559">
        <v>27.14</v>
      </c>
      <c r="N559" t="e">
        <v>#N/A</v>
      </c>
      <c r="O559">
        <v>14.25</v>
      </c>
      <c r="P559" t="e">
        <v>#N/A</v>
      </c>
      <c r="Q559">
        <v>20.28</v>
      </c>
      <c r="R559">
        <v>10.17</v>
      </c>
      <c r="S559" t="e">
        <v>#N/A</v>
      </c>
      <c r="T559" s="2">
        <v>72</v>
      </c>
      <c r="U559" s="7">
        <v>3.7</v>
      </c>
      <c r="V559" s="7">
        <v>30477</v>
      </c>
      <c r="W559" s="7">
        <v>2</v>
      </c>
      <c r="X559" s="7">
        <v>49</v>
      </c>
      <c r="Y559" s="7">
        <v>10</v>
      </c>
      <c r="Z559" s="7">
        <v>2.79453</v>
      </c>
      <c r="AA559" s="7" t="e">
        <v>#N/A</v>
      </c>
      <c r="AB559" s="7">
        <v>2.3119700000000001</v>
      </c>
      <c r="AC559" s="7">
        <v>21.16</v>
      </c>
      <c r="AD559" s="7" t="e">
        <v>#N/A</v>
      </c>
      <c r="AE559" s="7" t="e">
        <v>#N/A</v>
      </c>
      <c r="AF559" s="7">
        <v>13.99</v>
      </c>
      <c r="AG559" s="2">
        <v>64</v>
      </c>
      <c r="AH559" s="7">
        <v>64.753</v>
      </c>
      <c r="AJ559" s="7">
        <v>408</v>
      </c>
      <c r="AK559" s="7">
        <v>116.3</v>
      </c>
      <c r="AL559" s="7">
        <v>232.7</v>
      </c>
      <c r="AM559" s="7">
        <v>64.5</v>
      </c>
      <c r="AN559" s="7">
        <v>28</v>
      </c>
      <c r="AO559" s="7" t="e">
        <v>#N/A</v>
      </c>
      <c r="AQ559" s="7" t="e">
        <v>#N/A</v>
      </c>
      <c r="AR559" s="2" t="e">
        <v>#N/A</v>
      </c>
      <c r="AS559" s="7">
        <v>15463</v>
      </c>
      <c r="AT559" s="7" t="e">
        <v>#N/A</v>
      </c>
      <c r="AU559">
        <v>966486</v>
      </c>
      <c r="AV559" s="7">
        <v>97.808400000000006</v>
      </c>
      <c r="AW559" s="7" t="e">
        <v>#N/A</v>
      </c>
      <c r="AX559" s="7">
        <v>145340</v>
      </c>
      <c r="AY559" s="7">
        <v>20.6708</v>
      </c>
      <c r="BA559" t="e">
        <f t="shared" si="10"/>
        <v>#N/A</v>
      </c>
    </row>
    <row r="560" spans="1:53" x14ac:dyDescent="0.3">
      <c r="A560" s="1"/>
      <c r="D560" s="3">
        <v>37081</v>
      </c>
      <c r="E560">
        <v>0</v>
      </c>
      <c r="F560">
        <v>4.8</v>
      </c>
      <c r="G560" t="e">
        <v>#N/A</v>
      </c>
      <c r="H560">
        <v>8.08</v>
      </c>
      <c r="I560">
        <v>7.1303599999999996</v>
      </c>
      <c r="J560">
        <v>0.5</v>
      </c>
      <c r="K560">
        <v>1.1000000000000001</v>
      </c>
      <c r="L560">
        <v>0</v>
      </c>
      <c r="M560">
        <v>28.11</v>
      </c>
      <c r="N560" t="e">
        <v>#N/A</v>
      </c>
      <c r="O560">
        <v>11.93</v>
      </c>
      <c r="P560" t="e">
        <v>#N/A</v>
      </c>
      <c r="Q560">
        <v>19.55</v>
      </c>
      <c r="R560">
        <v>10.17</v>
      </c>
      <c r="S560" t="e">
        <v>#N/A</v>
      </c>
      <c r="T560" s="2">
        <v>76</v>
      </c>
      <c r="U560" s="7">
        <v>3.7</v>
      </c>
      <c r="V560" s="7">
        <v>30542</v>
      </c>
      <c r="W560" s="7">
        <v>2</v>
      </c>
      <c r="X560" s="7">
        <v>48</v>
      </c>
      <c r="Y560" s="7">
        <v>11</v>
      </c>
      <c r="Z560" s="7">
        <v>2.79453</v>
      </c>
      <c r="AA560" s="7" t="e">
        <v>#N/A</v>
      </c>
      <c r="AB560" s="7">
        <v>2.3119700000000001</v>
      </c>
      <c r="AC560" s="7">
        <v>21.19</v>
      </c>
      <c r="AD560" s="7" t="e">
        <v>#N/A</v>
      </c>
      <c r="AE560" s="7" t="e">
        <v>#N/A</v>
      </c>
      <c r="AF560" s="7">
        <v>13.72</v>
      </c>
      <c r="AG560" s="2">
        <v>66</v>
      </c>
      <c r="AH560" s="7">
        <v>65.87</v>
      </c>
      <c r="AJ560" s="7">
        <v>395</v>
      </c>
      <c r="AK560" s="7">
        <v>115.4</v>
      </c>
      <c r="AL560" s="7">
        <v>235.4</v>
      </c>
      <c r="AM560" s="7">
        <v>62.55</v>
      </c>
      <c r="AN560" s="7">
        <v>26</v>
      </c>
      <c r="AO560" s="7" t="e">
        <v>#N/A</v>
      </c>
      <c r="AQ560" s="7" t="e">
        <v>#N/A</v>
      </c>
      <c r="AR560" s="2" t="e">
        <v>#N/A</v>
      </c>
      <c r="AS560" s="7">
        <v>15466</v>
      </c>
      <c r="AT560" s="7" t="e">
        <v>#N/A</v>
      </c>
      <c r="AU560">
        <v>965999</v>
      </c>
      <c r="AV560" s="7">
        <v>97.304199999999994</v>
      </c>
      <c r="AW560" s="7" t="e">
        <v>#N/A</v>
      </c>
      <c r="AX560" s="7">
        <v>144660</v>
      </c>
      <c r="AY560" s="7">
        <v>20.6708</v>
      </c>
      <c r="BA560" t="e">
        <f t="shared" si="10"/>
        <v>#N/A</v>
      </c>
    </row>
    <row r="561" spans="1:53" x14ac:dyDescent="0.3">
      <c r="A561" s="1"/>
      <c r="D561" s="3">
        <v>37082</v>
      </c>
      <c r="E561">
        <v>0</v>
      </c>
      <c r="F561">
        <v>0</v>
      </c>
      <c r="G561" t="e">
        <v>#N/A</v>
      </c>
      <c r="H561">
        <v>7.39</v>
      </c>
      <c r="I561">
        <v>9.0029800000000009</v>
      </c>
      <c r="J561">
        <v>0</v>
      </c>
      <c r="K561">
        <v>0</v>
      </c>
      <c r="L561">
        <v>0</v>
      </c>
      <c r="M561">
        <v>26.8</v>
      </c>
      <c r="N561" t="e">
        <v>#N/A</v>
      </c>
      <c r="O561">
        <v>10.97</v>
      </c>
      <c r="P561" t="e">
        <v>#N/A</v>
      </c>
      <c r="Q561">
        <v>18.73</v>
      </c>
      <c r="R561">
        <v>10.17</v>
      </c>
      <c r="S561" t="e">
        <v>#N/A</v>
      </c>
      <c r="T561" s="2">
        <v>115</v>
      </c>
      <c r="U561" s="7">
        <v>3.5</v>
      </c>
      <c r="V561" s="7">
        <v>30668</v>
      </c>
      <c r="W561" s="7">
        <v>2</v>
      </c>
      <c r="X561" s="7">
        <v>62</v>
      </c>
      <c r="Y561" s="7">
        <v>10</v>
      </c>
      <c r="Z561" s="7">
        <v>3.7740499999999999</v>
      </c>
      <c r="AA561" s="7" t="e">
        <v>#N/A</v>
      </c>
      <c r="AB561" s="7">
        <v>1.55572</v>
      </c>
      <c r="AC561" s="7">
        <v>20.67</v>
      </c>
      <c r="AD561" s="7" t="e">
        <v>#N/A</v>
      </c>
      <c r="AE561" s="7" t="e">
        <v>#N/A</v>
      </c>
      <c r="AF561" s="7">
        <v>12.05</v>
      </c>
      <c r="AG561" s="2">
        <v>74</v>
      </c>
      <c r="AH561" s="7">
        <v>66.177000000000007</v>
      </c>
      <c r="AJ561" s="7">
        <v>373</v>
      </c>
      <c r="AK561" s="7">
        <v>114.1</v>
      </c>
      <c r="AL561" s="7">
        <v>233.6</v>
      </c>
      <c r="AM561" s="7">
        <v>57.01</v>
      </c>
      <c r="AN561" s="7">
        <v>26</v>
      </c>
      <c r="AO561" s="7" t="e">
        <v>#N/A</v>
      </c>
      <c r="AQ561" s="7" t="e">
        <v>#N/A</v>
      </c>
      <c r="AR561" s="2" t="e">
        <v>#N/A</v>
      </c>
      <c r="AS561" s="7">
        <v>15466</v>
      </c>
      <c r="AT561" s="7" t="e">
        <v>#N/A</v>
      </c>
      <c r="AU561">
        <v>965516</v>
      </c>
      <c r="AV561" s="7">
        <v>97.304199999999994</v>
      </c>
      <c r="AW561" s="7" t="e">
        <v>#N/A</v>
      </c>
      <c r="AX561" s="7">
        <v>144060</v>
      </c>
      <c r="AY561" s="7">
        <v>20.6708</v>
      </c>
      <c r="BA561" t="e">
        <f t="shared" si="10"/>
        <v>#N/A</v>
      </c>
    </row>
    <row r="562" spans="1:53" x14ac:dyDescent="0.3">
      <c r="A562" s="1"/>
      <c r="D562" s="3">
        <v>37083</v>
      </c>
      <c r="E562">
        <v>0</v>
      </c>
      <c r="F562">
        <v>0</v>
      </c>
      <c r="G562" t="e">
        <v>#N/A</v>
      </c>
      <c r="H562">
        <v>7.26</v>
      </c>
      <c r="I562">
        <v>9.0029800000000009</v>
      </c>
      <c r="J562">
        <v>0</v>
      </c>
      <c r="K562">
        <v>0</v>
      </c>
      <c r="L562">
        <v>0</v>
      </c>
      <c r="M562">
        <v>25.89</v>
      </c>
      <c r="N562" t="e">
        <v>#N/A</v>
      </c>
      <c r="O562">
        <v>10.78</v>
      </c>
      <c r="P562" t="e">
        <v>#N/A</v>
      </c>
      <c r="Q562">
        <v>18.62</v>
      </c>
      <c r="R562">
        <v>10.17</v>
      </c>
      <c r="S562" t="e">
        <v>#N/A</v>
      </c>
      <c r="T562" s="2">
        <v>97</v>
      </c>
      <c r="U562" s="7">
        <v>3.5</v>
      </c>
      <c r="V562" s="7">
        <v>30707</v>
      </c>
      <c r="W562" s="7">
        <v>2</v>
      </c>
      <c r="X562" s="7">
        <v>76</v>
      </c>
      <c r="Y562" s="7">
        <v>9</v>
      </c>
      <c r="Z562" s="7">
        <v>3.7740499999999999</v>
      </c>
      <c r="AA562" s="7" t="e">
        <v>#N/A</v>
      </c>
      <c r="AB562" s="7">
        <v>1.55572</v>
      </c>
      <c r="AC562" s="7">
        <v>20.62</v>
      </c>
      <c r="AD562" s="7" t="e">
        <v>#N/A</v>
      </c>
      <c r="AE562" s="7" t="e">
        <v>#N/A</v>
      </c>
      <c r="AF562" s="7">
        <v>11.79</v>
      </c>
      <c r="AG562" s="2">
        <v>79</v>
      </c>
      <c r="AH562" s="7">
        <v>60.16</v>
      </c>
      <c r="AJ562" s="7">
        <v>352</v>
      </c>
      <c r="AK562" s="7">
        <v>121.8</v>
      </c>
      <c r="AL562" s="7">
        <v>225.7</v>
      </c>
      <c r="AM562" s="7">
        <v>59.14</v>
      </c>
      <c r="AN562" s="7">
        <v>26</v>
      </c>
      <c r="AO562" s="7" t="e">
        <v>#N/A</v>
      </c>
      <c r="AQ562" s="7" t="e">
        <v>#N/A</v>
      </c>
      <c r="AR562" s="2" t="e">
        <v>#N/A</v>
      </c>
      <c r="AS562" s="7">
        <v>15440</v>
      </c>
      <c r="AT562" s="7" t="e">
        <v>#N/A</v>
      </c>
      <c r="AU562">
        <v>965033</v>
      </c>
      <c r="AV562" s="7">
        <v>97.304199999999994</v>
      </c>
      <c r="AW562" s="7" t="e">
        <v>#N/A</v>
      </c>
      <c r="AX562" s="7">
        <v>143530</v>
      </c>
      <c r="AY562" s="7">
        <v>20.6708</v>
      </c>
      <c r="BA562" t="e">
        <f t="shared" si="10"/>
        <v>#N/A</v>
      </c>
    </row>
    <row r="563" spans="1:53" x14ac:dyDescent="0.3">
      <c r="A563" s="1"/>
      <c r="D563" s="3">
        <v>37084</v>
      </c>
      <c r="E563">
        <v>0</v>
      </c>
      <c r="F563">
        <v>0</v>
      </c>
      <c r="G563" t="e">
        <v>#N/A</v>
      </c>
      <c r="H563">
        <v>7.16</v>
      </c>
      <c r="I563">
        <v>9.0029800000000009</v>
      </c>
      <c r="J563">
        <v>0</v>
      </c>
      <c r="K563">
        <v>0</v>
      </c>
      <c r="L563">
        <v>0</v>
      </c>
      <c r="M563">
        <v>25.6</v>
      </c>
      <c r="N563" t="e">
        <v>#N/A</v>
      </c>
      <c r="O563">
        <v>10.210000000000001</v>
      </c>
      <c r="P563" t="e">
        <v>#N/A</v>
      </c>
      <c r="Q563">
        <v>18.559999999999999</v>
      </c>
      <c r="R563">
        <v>10.17</v>
      </c>
      <c r="S563" t="e">
        <v>#N/A</v>
      </c>
      <c r="T563" s="2">
        <v>85</v>
      </c>
      <c r="U563" s="7">
        <v>3.5</v>
      </c>
      <c r="V563" s="7">
        <v>30723</v>
      </c>
      <c r="W563" s="7">
        <v>2</v>
      </c>
      <c r="X563" s="7">
        <v>76</v>
      </c>
      <c r="Y563" s="7">
        <v>9</v>
      </c>
      <c r="Z563" s="7">
        <v>3.7740499999999999</v>
      </c>
      <c r="AA563" s="7" t="e">
        <v>#N/A</v>
      </c>
      <c r="AB563" s="7">
        <v>1.55572</v>
      </c>
      <c r="AC563" s="7">
        <v>21.54</v>
      </c>
      <c r="AD563" s="7" t="e">
        <v>#N/A</v>
      </c>
      <c r="AE563" s="7" t="e">
        <v>#N/A</v>
      </c>
      <c r="AF563" s="7">
        <v>11.2</v>
      </c>
      <c r="AG563" s="2">
        <v>78</v>
      </c>
      <c r="AH563" s="7">
        <v>51.71</v>
      </c>
      <c r="AJ563" s="7">
        <v>337</v>
      </c>
      <c r="AK563" s="7">
        <v>117.9</v>
      </c>
      <c r="AL563" s="7">
        <v>221.4</v>
      </c>
      <c r="AM563" s="7">
        <v>49.74</v>
      </c>
      <c r="AN563" s="7">
        <v>24</v>
      </c>
      <c r="AO563" s="7" t="e">
        <v>#N/A</v>
      </c>
      <c r="AQ563" s="7" t="e">
        <v>#N/A</v>
      </c>
      <c r="AR563" s="2" t="e">
        <v>#N/A</v>
      </c>
      <c r="AS563" s="7">
        <v>15373</v>
      </c>
      <c r="AT563" s="7" t="e">
        <v>#N/A</v>
      </c>
      <c r="AU563">
        <v>964550</v>
      </c>
      <c r="AV563" s="7">
        <v>97.304199999999994</v>
      </c>
      <c r="AW563" s="7" t="e">
        <v>#N/A</v>
      </c>
      <c r="AX563" s="7">
        <v>143083</v>
      </c>
      <c r="AY563" s="7">
        <v>20.6708</v>
      </c>
      <c r="BA563" t="e">
        <f t="shared" si="10"/>
        <v>#N/A</v>
      </c>
    </row>
    <row r="564" spans="1:53" x14ac:dyDescent="0.3">
      <c r="A564" s="1"/>
      <c r="D564" s="3">
        <v>37085</v>
      </c>
      <c r="E564">
        <v>0</v>
      </c>
      <c r="F564">
        <v>0</v>
      </c>
      <c r="G564" t="e">
        <v>#N/A</v>
      </c>
      <c r="H564">
        <v>7.08</v>
      </c>
      <c r="I564">
        <v>9.0029800000000009</v>
      </c>
      <c r="J564">
        <v>0</v>
      </c>
      <c r="K564">
        <v>0</v>
      </c>
      <c r="L564">
        <v>0</v>
      </c>
      <c r="M564">
        <v>25.11</v>
      </c>
      <c r="N564" t="e">
        <v>#N/A</v>
      </c>
      <c r="O564">
        <v>10.26</v>
      </c>
      <c r="P564" t="e">
        <v>#N/A</v>
      </c>
      <c r="Q564">
        <v>18.5</v>
      </c>
      <c r="R564">
        <v>10.17</v>
      </c>
      <c r="S564" t="e">
        <v>#N/A</v>
      </c>
      <c r="T564" s="2">
        <v>76</v>
      </c>
      <c r="U564" s="7">
        <v>3.5</v>
      </c>
      <c r="V564" s="7">
        <v>30729</v>
      </c>
      <c r="W564" s="7">
        <v>2</v>
      </c>
      <c r="X564" s="7">
        <v>79</v>
      </c>
      <c r="Y564" s="7">
        <v>8</v>
      </c>
      <c r="Z564" s="7">
        <v>3.7740499999999999</v>
      </c>
      <c r="AA564" s="7" t="e">
        <v>#N/A</v>
      </c>
      <c r="AB564" s="7">
        <v>1.55572</v>
      </c>
      <c r="AC564" s="7">
        <v>21.41</v>
      </c>
      <c r="AD564" s="7" t="e">
        <v>#N/A</v>
      </c>
      <c r="AE564" s="7" t="e">
        <v>#N/A</v>
      </c>
      <c r="AF564" s="7">
        <v>11.73</v>
      </c>
      <c r="AG564" s="2">
        <v>78</v>
      </c>
      <c r="AH564" s="7">
        <v>48.436</v>
      </c>
      <c r="AJ564" s="7">
        <v>331</v>
      </c>
      <c r="AK564" s="7">
        <v>117.7</v>
      </c>
      <c r="AL564" s="7">
        <v>203.8</v>
      </c>
      <c r="AM564" s="7">
        <v>54.19</v>
      </c>
      <c r="AN564" s="7">
        <v>30</v>
      </c>
      <c r="AO564" s="7" t="e">
        <v>#N/A</v>
      </c>
      <c r="AQ564" s="7" t="e">
        <v>#N/A</v>
      </c>
      <c r="AR564" s="2" t="e">
        <v>#N/A</v>
      </c>
      <c r="AS564" s="7">
        <v>15367</v>
      </c>
      <c r="AT564" s="7" t="e">
        <v>#N/A</v>
      </c>
      <c r="AU564">
        <v>964067</v>
      </c>
      <c r="AV564" s="7">
        <v>97.304199999999994</v>
      </c>
      <c r="AW564" s="7" t="e">
        <v>#N/A</v>
      </c>
      <c r="AX564" s="7">
        <v>142610</v>
      </c>
      <c r="AY564" s="7">
        <v>20.6708</v>
      </c>
      <c r="BA564" t="e">
        <f t="shared" si="10"/>
        <v>#N/A</v>
      </c>
    </row>
    <row r="565" spans="1:53" x14ac:dyDescent="0.3">
      <c r="A565" s="1"/>
      <c r="D565" s="3">
        <v>37086</v>
      </c>
      <c r="E565">
        <v>0</v>
      </c>
      <c r="F565">
        <v>0</v>
      </c>
      <c r="G565" t="e">
        <v>#N/A</v>
      </c>
      <c r="H565">
        <v>6.7889999999999997</v>
      </c>
      <c r="I565">
        <v>9.0029800000000009</v>
      </c>
      <c r="J565">
        <v>0</v>
      </c>
      <c r="K565">
        <v>0</v>
      </c>
      <c r="L565">
        <v>0</v>
      </c>
      <c r="M565">
        <v>24.8</v>
      </c>
      <c r="N565" t="e">
        <v>#N/A</v>
      </c>
      <c r="O565">
        <v>9.65</v>
      </c>
      <c r="P565" t="e">
        <v>#N/A</v>
      </c>
      <c r="Q565">
        <v>18.440000000000001</v>
      </c>
      <c r="R565">
        <v>10.17</v>
      </c>
      <c r="S565" t="e">
        <v>#N/A</v>
      </c>
      <c r="T565" s="2">
        <v>78</v>
      </c>
      <c r="U565" s="7">
        <v>3.5</v>
      </c>
      <c r="V565" s="7">
        <v>30769</v>
      </c>
      <c r="W565" s="7">
        <v>2</v>
      </c>
      <c r="X565" s="7">
        <v>85</v>
      </c>
      <c r="Y565" s="7">
        <v>8</v>
      </c>
      <c r="Z565" s="7">
        <v>3.7740499999999999</v>
      </c>
      <c r="AA565" s="7" t="e">
        <v>#N/A</v>
      </c>
      <c r="AB565" s="7">
        <v>1.55572</v>
      </c>
      <c r="AC565" s="7">
        <v>21.3</v>
      </c>
      <c r="AD565" s="7" t="e">
        <v>#N/A</v>
      </c>
      <c r="AE565" s="7" t="e">
        <v>#N/A</v>
      </c>
      <c r="AF565" s="7">
        <v>12.55</v>
      </c>
      <c r="AG565" s="2">
        <v>78</v>
      </c>
      <c r="AH565" s="7">
        <v>46.58</v>
      </c>
      <c r="AJ565" s="7">
        <v>325</v>
      </c>
      <c r="AK565" s="7">
        <v>114.8</v>
      </c>
      <c r="AL565" s="7">
        <v>205.4</v>
      </c>
      <c r="AM565" s="7">
        <v>57.76</v>
      </c>
      <c r="AN565" s="7">
        <v>37</v>
      </c>
      <c r="AO565" s="7" t="e">
        <v>#N/A</v>
      </c>
      <c r="AQ565" s="7" t="e">
        <v>#N/A</v>
      </c>
      <c r="AR565" s="2" t="e">
        <v>#N/A</v>
      </c>
      <c r="AS565" s="7">
        <v>15412</v>
      </c>
      <c r="AT565" s="7" t="e">
        <v>#N/A</v>
      </c>
      <c r="AU565">
        <v>963584</v>
      </c>
      <c r="AV565" s="7">
        <v>97.304199999999994</v>
      </c>
      <c r="AW565" s="7" t="e">
        <v>#N/A</v>
      </c>
      <c r="AX565" s="7">
        <v>142135</v>
      </c>
      <c r="AY565" s="7">
        <v>20.6708</v>
      </c>
      <c r="BA565" t="e">
        <f t="shared" si="10"/>
        <v>#N/A</v>
      </c>
    </row>
    <row r="566" spans="1:53" x14ac:dyDescent="0.3">
      <c r="A566" s="1"/>
      <c r="D566" s="3">
        <v>37087</v>
      </c>
      <c r="E566">
        <v>0</v>
      </c>
      <c r="F566">
        <v>0</v>
      </c>
      <c r="G566" t="e">
        <v>#N/A</v>
      </c>
      <c r="H566">
        <v>5.835</v>
      </c>
      <c r="I566">
        <v>9.0029800000000009</v>
      </c>
      <c r="J566">
        <v>0</v>
      </c>
      <c r="K566">
        <v>0</v>
      </c>
      <c r="L566">
        <v>0</v>
      </c>
      <c r="M566">
        <v>25.94</v>
      </c>
      <c r="N566" t="e">
        <v>#N/A</v>
      </c>
      <c r="O566">
        <v>10.31</v>
      </c>
      <c r="P566" t="e">
        <v>#N/A</v>
      </c>
      <c r="Q566">
        <v>18.440000000000001</v>
      </c>
      <c r="R566">
        <v>10.17</v>
      </c>
      <c r="S566" t="e">
        <v>#N/A</v>
      </c>
      <c r="T566" s="2">
        <v>82</v>
      </c>
      <c r="U566" s="7">
        <v>3.5</v>
      </c>
      <c r="V566" s="7">
        <v>30744</v>
      </c>
      <c r="W566" s="7">
        <v>2</v>
      </c>
      <c r="X566" s="7">
        <v>85</v>
      </c>
      <c r="Y566" s="7">
        <v>8</v>
      </c>
      <c r="Z566" s="7">
        <v>3.7740499999999999</v>
      </c>
      <c r="AA566" s="7" t="e">
        <v>#N/A</v>
      </c>
      <c r="AB566" s="7">
        <v>1.55572</v>
      </c>
      <c r="AC566" s="7">
        <v>21.31</v>
      </c>
      <c r="AD566" s="7" t="e">
        <v>#N/A</v>
      </c>
      <c r="AE566" s="7" t="e">
        <v>#N/A</v>
      </c>
      <c r="AF566" s="7">
        <v>10.92</v>
      </c>
      <c r="AG566" s="2">
        <v>78</v>
      </c>
      <c r="AH566" s="7">
        <v>42.49</v>
      </c>
      <c r="AJ566" s="7">
        <v>323</v>
      </c>
      <c r="AK566" s="7">
        <v>114.2</v>
      </c>
      <c r="AL566" s="7">
        <v>206.4</v>
      </c>
      <c r="AM566" s="7">
        <v>55.92</v>
      </c>
      <c r="AN566" s="7">
        <v>37</v>
      </c>
      <c r="AO566" s="7" t="e">
        <v>#N/A</v>
      </c>
      <c r="AQ566" s="7" t="e">
        <v>#N/A</v>
      </c>
      <c r="AR566" s="2" t="e">
        <v>#N/A</v>
      </c>
      <c r="AS566" s="7">
        <v>15429</v>
      </c>
      <c r="AT566" s="7" t="e">
        <v>#N/A</v>
      </c>
      <c r="AU566">
        <v>963101</v>
      </c>
      <c r="AV566" s="7">
        <v>97.304199999999994</v>
      </c>
      <c r="AW566" s="7" t="e">
        <v>#N/A</v>
      </c>
      <c r="AX566" s="7">
        <v>141700</v>
      </c>
      <c r="AY566" s="7">
        <v>20.6708</v>
      </c>
      <c r="BA566" t="e">
        <f t="shared" si="10"/>
        <v>#N/A</v>
      </c>
    </row>
    <row r="567" spans="1:53" x14ac:dyDescent="0.3">
      <c r="A567" s="1"/>
      <c r="D567" s="3">
        <v>37088</v>
      </c>
      <c r="E567">
        <v>0</v>
      </c>
      <c r="F567">
        <v>0</v>
      </c>
      <c r="G567" t="e">
        <v>#N/A</v>
      </c>
      <c r="H567">
        <v>5.9509999999999996</v>
      </c>
      <c r="I567">
        <v>9.0029800000000009</v>
      </c>
      <c r="J567">
        <v>0</v>
      </c>
      <c r="K567">
        <v>0</v>
      </c>
      <c r="L567">
        <v>0</v>
      </c>
      <c r="M567">
        <v>24.23</v>
      </c>
      <c r="N567" t="e">
        <v>#N/A</v>
      </c>
      <c r="O567">
        <v>9.92</v>
      </c>
      <c r="P567" t="e">
        <v>#N/A</v>
      </c>
      <c r="Q567">
        <v>18.309999999999999</v>
      </c>
      <c r="R567">
        <v>10.17</v>
      </c>
      <c r="S567" t="e">
        <v>#N/A</v>
      </c>
      <c r="T567" s="2">
        <v>86</v>
      </c>
      <c r="U567" s="7">
        <v>3.5</v>
      </c>
      <c r="V567" s="7">
        <v>30729</v>
      </c>
      <c r="W567" s="7">
        <v>2</v>
      </c>
      <c r="X567" s="7">
        <v>85</v>
      </c>
      <c r="Y567" s="7">
        <v>7</v>
      </c>
      <c r="Z567" s="7">
        <v>3.7740499999999999</v>
      </c>
      <c r="AA567" s="7" t="e">
        <v>#N/A</v>
      </c>
      <c r="AB567" s="7">
        <v>1.55572</v>
      </c>
      <c r="AC567" s="7">
        <v>20.8</v>
      </c>
      <c r="AD567" s="7" t="e">
        <v>#N/A</v>
      </c>
      <c r="AE567" s="7" t="e">
        <v>#N/A</v>
      </c>
      <c r="AF567" s="7">
        <v>11.75</v>
      </c>
      <c r="AG567" s="2">
        <v>79</v>
      </c>
      <c r="AH567" s="7">
        <v>37.76</v>
      </c>
      <c r="AJ567" s="7">
        <v>320</v>
      </c>
      <c r="AK567" s="7">
        <v>114.9</v>
      </c>
      <c r="AL567" s="7">
        <v>207.1</v>
      </c>
      <c r="AM567" s="7">
        <v>56.32</v>
      </c>
      <c r="AN567" s="7">
        <v>35</v>
      </c>
      <c r="AO567" s="7" t="e">
        <v>#N/A</v>
      </c>
      <c r="AQ567" s="7" t="e">
        <v>#N/A</v>
      </c>
      <c r="AR567" s="2" t="e">
        <v>#N/A</v>
      </c>
      <c r="AS567" s="7">
        <v>15423</v>
      </c>
      <c r="AT567" s="7" t="e">
        <v>#N/A</v>
      </c>
      <c r="AU567">
        <v>962616</v>
      </c>
      <c r="AV567" s="7">
        <v>97.304199999999994</v>
      </c>
      <c r="AW567" s="7" t="e">
        <v>#N/A</v>
      </c>
      <c r="AX567" s="7">
        <v>141265</v>
      </c>
      <c r="AY567" s="7">
        <v>20.6708</v>
      </c>
      <c r="BA567" t="e">
        <f t="shared" si="10"/>
        <v>#N/A</v>
      </c>
    </row>
    <row r="568" spans="1:53" x14ac:dyDescent="0.3">
      <c r="A568" s="1"/>
      <c r="D568" s="3">
        <v>37089</v>
      </c>
      <c r="E568">
        <v>0</v>
      </c>
      <c r="F568">
        <v>0</v>
      </c>
      <c r="G568" t="e">
        <v>#N/A</v>
      </c>
      <c r="H568">
        <v>6.0149999999999997</v>
      </c>
      <c r="I568">
        <v>8.3187499999999996</v>
      </c>
      <c r="J568">
        <v>0</v>
      </c>
      <c r="K568">
        <v>0</v>
      </c>
      <c r="L568">
        <v>0</v>
      </c>
      <c r="M568">
        <v>20.97</v>
      </c>
      <c r="N568" t="e">
        <v>#N/A</v>
      </c>
      <c r="O568">
        <v>10.18</v>
      </c>
      <c r="P568" t="e">
        <v>#N/A</v>
      </c>
      <c r="Q568">
        <v>18.02</v>
      </c>
      <c r="R568">
        <v>7.492</v>
      </c>
      <c r="S568" t="e">
        <v>#N/A</v>
      </c>
      <c r="T568" s="2">
        <v>84</v>
      </c>
      <c r="U568" s="7">
        <v>3.5</v>
      </c>
      <c r="V568" s="7">
        <v>30732</v>
      </c>
      <c r="W568" s="7">
        <v>2</v>
      </c>
      <c r="X568" s="7">
        <v>85</v>
      </c>
      <c r="Y568" s="7">
        <v>6</v>
      </c>
      <c r="Z568" s="7">
        <v>3.4367399999999999</v>
      </c>
      <c r="AA568" s="7" t="e">
        <v>#N/A</v>
      </c>
      <c r="AB568" s="7">
        <v>1.3360399999999999</v>
      </c>
      <c r="AC568" s="7">
        <v>20.94</v>
      </c>
      <c r="AD568" s="7" t="e">
        <v>#N/A</v>
      </c>
      <c r="AE568" s="7" t="e">
        <v>#N/A</v>
      </c>
      <c r="AF568" s="7">
        <v>11.17</v>
      </c>
      <c r="AG568" s="2">
        <v>79</v>
      </c>
      <c r="AH568" s="7">
        <v>47.331000000000003</v>
      </c>
      <c r="AJ568" s="7">
        <v>316</v>
      </c>
      <c r="AK568" s="7">
        <v>109.1</v>
      </c>
      <c r="AL568" s="7">
        <v>189.7</v>
      </c>
      <c r="AM568" s="7">
        <v>51.23</v>
      </c>
      <c r="AN568" s="7">
        <v>33</v>
      </c>
      <c r="AO568" s="7" t="e">
        <v>#N/A</v>
      </c>
      <c r="AQ568" s="7" t="e">
        <v>#N/A</v>
      </c>
      <c r="AR568" s="2" t="e">
        <v>#N/A</v>
      </c>
      <c r="AS568" s="7">
        <v>15415</v>
      </c>
      <c r="AT568" s="7" t="e">
        <v>#N/A</v>
      </c>
      <c r="AU568">
        <v>962130</v>
      </c>
      <c r="AV568" s="7">
        <v>97.304199999999994</v>
      </c>
      <c r="AW568" s="7" t="e">
        <v>#N/A</v>
      </c>
      <c r="AX568" s="7">
        <v>140859</v>
      </c>
      <c r="AY568" s="7">
        <v>20.166699999999999</v>
      </c>
      <c r="BA568" t="e">
        <f t="shared" si="10"/>
        <v>#N/A</v>
      </c>
    </row>
    <row r="569" spans="1:53" x14ac:dyDescent="0.3">
      <c r="A569" s="1"/>
      <c r="D569" s="3">
        <v>37090</v>
      </c>
      <c r="E569">
        <v>0</v>
      </c>
      <c r="F569">
        <v>0</v>
      </c>
      <c r="G569" t="e">
        <v>#N/A</v>
      </c>
      <c r="H569">
        <v>5.8739999999999997</v>
      </c>
      <c r="I569">
        <v>8.3187499999999996</v>
      </c>
      <c r="J569">
        <v>0</v>
      </c>
      <c r="K569">
        <v>0</v>
      </c>
      <c r="L569">
        <v>0</v>
      </c>
      <c r="M569">
        <v>19.75</v>
      </c>
      <c r="N569" t="e">
        <v>#N/A</v>
      </c>
      <c r="O569">
        <v>10.08</v>
      </c>
      <c r="P569" t="e">
        <v>#N/A</v>
      </c>
      <c r="Q569">
        <v>17.91</v>
      </c>
      <c r="R569">
        <v>7.492</v>
      </c>
      <c r="S569" t="e">
        <v>#N/A</v>
      </c>
      <c r="T569" s="2">
        <v>79</v>
      </c>
      <c r="U569" s="7">
        <v>3.5</v>
      </c>
      <c r="V569" s="7">
        <v>30671</v>
      </c>
      <c r="W569" s="7">
        <v>2</v>
      </c>
      <c r="X569" s="7">
        <v>85</v>
      </c>
      <c r="Y569" s="7">
        <v>6</v>
      </c>
      <c r="Z569" s="7">
        <v>3.4367399999999999</v>
      </c>
      <c r="AA569" s="7" t="e">
        <v>#N/A</v>
      </c>
      <c r="AB569" s="7">
        <v>1.3360399999999999</v>
      </c>
      <c r="AC569" s="7">
        <v>21.23</v>
      </c>
      <c r="AD569" s="7" t="e">
        <v>#N/A</v>
      </c>
      <c r="AE569" s="7" t="e">
        <v>#N/A</v>
      </c>
      <c r="AF569" s="7">
        <v>11.28</v>
      </c>
      <c r="AG569" s="2">
        <v>79</v>
      </c>
      <c r="AH569" s="7">
        <v>49.710999999999999</v>
      </c>
      <c r="AJ569" s="7">
        <v>314</v>
      </c>
      <c r="AK569" s="7">
        <v>105.7</v>
      </c>
      <c r="AL569" s="7">
        <v>158.80000000000001</v>
      </c>
      <c r="AM569" s="7">
        <v>58.82</v>
      </c>
      <c r="AN569" s="7">
        <v>30</v>
      </c>
      <c r="AO569" s="7" t="e">
        <v>#N/A</v>
      </c>
      <c r="AQ569" s="7" t="e">
        <v>#N/A</v>
      </c>
      <c r="AR569" s="2" t="e">
        <v>#N/A</v>
      </c>
      <c r="AS569" s="7">
        <v>15401</v>
      </c>
      <c r="AT569" s="7" t="e">
        <v>#N/A</v>
      </c>
      <c r="AU569">
        <v>961644</v>
      </c>
      <c r="AV569" s="7">
        <v>97.304199999999994</v>
      </c>
      <c r="AW569" s="7" t="e">
        <v>#N/A</v>
      </c>
      <c r="AX569" s="7">
        <v>140414</v>
      </c>
      <c r="AY569" s="7">
        <v>20.166699999999999</v>
      </c>
      <c r="BA569" t="e">
        <f t="shared" si="10"/>
        <v>#N/A</v>
      </c>
    </row>
    <row r="570" spans="1:53" x14ac:dyDescent="0.3">
      <c r="A570" s="1"/>
      <c r="D570" s="3">
        <v>37091</v>
      </c>
      <c r="E570">
        <v>0</v>
      </c>
      <c r="F570">
        <v>0</v>
      </c>
      <c r="G570" t="e">
        <v>#N/A</v>
      </c>
      <c r="H570">
        <v>6.157</v>
      </c>
      <c r="I570">
        <v>8.3187499999999996</v>
      </c>
      <c r="J570">
        <v>0</v>
      </c>
      <c r="K570">
        <v>0</v>
      </c>
      <c r="L570">
        <v>0</v>
      </c>
      <c r="M570">
        <v>19.32</v>
      </c>
      <c r="N570" t="e">
        <v>#N/A</v>
      </c>
      <c r="O570">
        <v>9.19</v>
      </c>
      <c r="P570" t="e">
        <v>#N/A</v>
      </c>
      <c r="Q570">
        <v>17.87</v>
      </c>
      <c r="R570">
        <v>7.492</v>
      </c>
      <c r="S570" t="e">
        <v>#N/A</v>
      </c>
      <c r="T570" s="2">
        <v>75</v>
      </c>
      <c r="U570" s="7">
        <v>3.5</v>
      </c>
      <c r="V570" s="7">
        <v>30609</v>
      </c>
      <c r="W570" s="7">
        <v>2</v>
      </c>
      <c r="X570" s="7">
        <v>85</v>
      </c>
      <c r="Y570" s="7">
        <v>6</v>
      </c>
      <c r="Z570" s="7">
        <v>3.4367399999999999</v>
      </c>
      <c r="AA570" s="7" t="e">
        <v>#N/A</v>
      </c>
      <c r="AB570" s="7">
        <v>1.3360399999999999</v>
      </c>
      <c r="AC570" s="7">
        <v>21.15</v>
      </c>
      <c r="AD570" s="7" t="e">
        <v>#N/A</v>
      </c>
      <c r="AE570" s="7" t="e">
        <v>#N/A</v>
      </c>
      <c r="AF570" s="7">
        <v>11.7</v>
      </c>
      <c r="AG570" s="2">
        <v>78</v>
      </c>
      <c r="AH570" s="7">
        <v>50.524999999999999</v>
      </c>
      <c r="AJ570" s="7">
        <v>314</v>
      </c>
      <c r="AK570" s="7">
        <v>103.5</v>
      </c>
      <c r="AL570" s="7">
        <v>190.1</v>
      </c>
      <c r="AM570" s="7">
        <v>53.99</v>
      </c>
      <c r="AN570" s="7">
        <v>30</v>
      </c>
      <c r="AO570" s="7" t="e">
        <v>#N/A</v>
      </c>
      <c r="AQ570" s="7" t="e">
        <v>#N/A</v>
      </c>
      <c r="AR570" s="2" t="e">
        <v>#N/A</v>
      </c>
      <c r="AS570" s="7">
        <v>15381</v>
      </c>
      <c r="AT570" s="7" t="e">
        <v>#N/A</v>
      </c>
      <c r="AU570">
        <v>961159</v>
      </c>
      <c r="AV570" s="7">
        <v>97.304199999999994</v>
      </c>
      <c r="AW570" s="7" t="e">
        <v>#N/A</v>
      </c>
      <c r="AX570" s="7">
        <v>139979</v>
      </c>
      <c r="AY570" s="7">
        <v>20.166699999999999</v>
      </c>
      <c r="BA570" t="e">
        <f t="shared" si="10"/>
        <v>#N/A</v>
      </c>
    </row>
    <row r="571" spans="1:53" x14ac:dyDescent="0.3">
      <c r="A571" s="1"/>
      <c r="D571" s="3">
        <v>37092</v>
      </c>
      <c r="E571">
        <v>0</v>
      </c>
      <c r="F571">
        <v>0</v>
      </c>
      <c r="G571" t="e">
        <v>#N/A</v>
      </c>
      <c r="H571">
        <v>6.8929999999999998</v>
      </c>
      <c r="I571">
        <v>8.3187499999999996</v>
      </c>
      <c r="J571">
        <v>0</v>
      </c>
      <c r="K571">
        <v>0</v>
      </c>
      <c r="L571">
        <v>0</v>
      </c>
      <c r="M571">
        <v>20.81</v>
      </c>
      <c r="N571" t="e">
        <v>#N/A</v>
      </c>
      <c r="O571">
        <v>8.8699999999999992</v>
      </c>
      <c r="P571" t="e">
        <v>#N/A</v>
      </c>
      <c r="Q571">
        <v>17.8</v>
      </c>
      <c r="R571">
        <v>7.492</v>
      </c>
      <c r="S571" t="e">
        <v>#N/A</v>
      </c>
      <c r="T571" s="2">
        <v>70</v>
      </c>
      <c r="U571" s="7">
        <v>3.5</v>
      </c>
      <c r="V571" s="7">
        <v>30542</v>
      </c>
      <c r="W571" s="7">
        <v>2</v>
      </c>
      <c r="X571" s="7">
        <v>85</v>
      </c>
      <c r="Y571" s="7">
        <v>5</v>
      </c>
      <c r="Z571" s="7">
        <v>3.4367399999999999</v>
      </c>
      <c r="AA571" s="7" t="e">
        <v>#N/A</v>
      </c>
      <c r="AB571" s="7">
        <v>1.3360399999999999</v>
      </c>
      <c r="AC571" s="7">
        <v>21.06</v>
      </c>
      <c r="AD571" s="7" t="e">
        <v>#N/A</v>
      </c>
      <c r="AE571" s="7" t="e">
        <v>#N/A</v>
      </c>
      <c r="AF571" s="7">
        <v>11.33</v>
      </c>
      <c r="AG571" s="2">
        <v>70</v>
      </c>
      <c r="AH571" s="7">
        <v>51.564999999999998</v>
      </c>
      <c r="AJ571" s="7">
        <v>326</v>
      </c>
      <c r="AK571" s="7">
        <v>104.3</v>
      </c>
      <c r="AL571" s="7">
        <v>190.2</v>
      </c>
      <c r="AM571" s="7">
        <v>53.5</v>
      </c>
      <c r="AN571" s="7">
        <v>29</v>
      </c>
      <c r="AO571" s="7" t="e">
        <v>#N/A</v>
      </c>
      <c r="AQ571" s="7" t="e">
        <v>#N/A</v>
      </c>
      <c r="AR571" s="2" t="e">
        <v>#N/A</v>
      </c>
      <c r="AS571" s="7">
        <v>15381</v>
      </c>
      <c r="AT571" s="7" t="e">
        <v>#N/A</v>
      </c>
      <c r="AU571">
        <v>960676</v>
      </c>
      <c r="AV571" s="7">
        <v>97.304199999999994</v>
      </c>
      <c r="AW571" s="7" t="e">
        <v>#N/A</v>
      </c>
      <c r="AX571" s="7">
        <v>139515</v>
      </c>
      <c r="AY571" s="7">
        <v>20.166699999999999</v>
      </c>
      <c r="BA571" t="e">
        <f t="shared" si="10"/>
        <v>#N/A</v>
      </c>
    </row>
    <row r="572" spans="1:53" x14ac:dyDescent="0.3">
      <c r="A572" s="1"/>
      <c r="D572" s="3">
        <v>37093</v>
      </c>
      <c r="E572">
        <v>0</v>
      </c>
      <c r="F572">
        <v>0</v>
      </c>
      <c r="G572" t="e">
        <v>#N/A</v>
      </c>
      <c r="H572">
        <v>7.06</v>
      </c>
      <c r="I572">
        <v>8.3187499999999996</v>
      </c>
      <c r="J572">
        <v>0</v>
      </c>
      <c r="K572">
        <v>0</v>
      </c>
      <c r="L572">
        <v>0</v>
      </c>
      <c r="M572">
        <v>22.88</v>
      </c>
      <c r="N572" t="e">
        <v>#N/A</v>
      </c>
      <c r="O572">
        <v>10.41</v>
      </c>
      <c r="P572" t="e">
        <v>#N/A</v>
      </c>
      <c r="Q572">
        <v>17.940000000000001</v>
      </c>
      <c r="R572">
        <v>7.492</v>
      </c>
      <c r="S572" t="e">
        <v>#N/A</v>
      </c>
      <c r="T572" s="2">
        <v>64</v>
      </c>
      <c r="U572" s="7">
        <v>3.2</v>
      </c>
      <c r="V572" s="7">
        <v>30474</v>
      </c>
      <c r="W572" s="7">
        <v>2</v>
      </c>
      <c r="X572" s="7">
        <v>85</v>
      </c>
      <c r="Y572" s="7">
        <v>5</v>
      </c>
      <c r="Z572" s="7">
        <v>3.4367399999999999</v>
      </c>
      <c r="AA572" s="7" t="e">
        <v>#N/A</v>
      </c>
      <c r="AB572" s="7">
        <v>1.3360399999999999</v>
      </c>
      <c r="AC572" s="7">
        <v>20.72</v>
      </c>
      <c r="AD572" s="7" t="e">
        <v>#N/A</v>
      </c>
      <c r="AE572" s="7" t="e">
        <v>#N/A</v>
      </c>
      <c r="AF572" s="7">
        <v>12.7</v>
      </c>
      <c r="AG572" s="2">
        <v>68</v>
      </c>
      <c r="AH572" s="7">
        <v>50.503</v>
      </c>
      <c r="AJ572" s="7">
        <v>334</v>
      </c>
      <c r="AK572" s="7">
        <v>109.4</v>
      </c>
      <c r="AL572" s="7">
        <v>190.3</v>
      </c>
      <c r="AM572" s="7">
        <v>55.13</v>
      </c>
      <c r="AN572" s="7">
        <v>27</v>
      </c>
      <c r="AO572" s="7" t="e">
        <v>#N/A</v>
      </c>
      <c r="AQ572" s="7" t="e">
        <v>#N/A</v>
      </c>
      <c r="AR572" s="2" t="e">
        <v>#N/A</v>
      </c>
      <c r="AS572" s="7">
        <v>15390</v>
      </c>
      <c r="AT572" s="7" t="e">
        <v>#N/A</v>
      </c>
      <c r="AU572">
        <v>960032</v>
      </c>
      <c r="AV572" s="7">
        <v>97.304199999999994</v>
      </c>
      <c r="AW572" s="7" t="e">
        <v>#N/A</v>
      </c>
      <c r="AX572" s="7">
        <v>138993</v>
      </c>
      <c r="AY572" s="7">
        <v>20.166699999999999</v>
      </c>
      <c r="BA572" t="e">
        <f t="shared" si="10"/>
        <v>#N/A</v>
      </c>
    </row>
    <row r="573" spans="1:53" x14ac:dyDescent="0.3">
      <c r="A573" s="1"/>
      <c r="D573" s="3">
        <v>37094</v>
      </c>
      <c r="E573">
        <v>0</v>
      </c>
      <c r="F573">
        <v>0</v>
      </c>
      <c r="G573" t="e">
        <v>#N/A</v>
      </c>
      <c r="H573">
        <v>7.58</v>
      </c>
      <c r="I573">
        <v>8.3187499999999996</v>
      </c>
      <c r="J573">
        <v>0</v>
      </c>
      <c r="K573">
        <v>0</v>
      </c>
      <c r="L573">
        <v>0</v>
      </c>
      <c r="M573">
        <v>23.38</v>
      </c>
      <c r="N573" t="e">
        <v>#N/A</v>
      </c>
      <c r="O573">
        <v>12.24</v>
      </c>
      <c r="P573" t="e">
        <v>#N/A</v>
      </c>
      <c r="Q573">
        <v>17.88</v>
      </c>
      <c r="R573">
        <v>7.492</v>
      </c>
      <c r="S573" t="e">
        <v>#N/A</v>
      </c>
      <c r="T573" s="2">
        <v>62</v>
      </c>
      <c r="U573" s="7">
        <v>3.2</v>
      </c>
      <c r="V573" s="7">
        <v>30364</v>
      </c>
      <c r="W573" s="7">
        <v>2</v>
      </c>
      <c r="X573" s="7">
        <v>85</v>
      </c>
      <c r="Y573" s="7">
        <v>5</v>
      </c>
      <c r="Z573" s="7">
        <v>3.4367399999999999</v>
      </c>
      <c r="AA573" s="7" t="e">
        <v>#N/A</v>
      </c>
      <c r="AB573" s="7">
        <v>1.3360399999999999</v>
      </c>
      <c r="AC573" s="7">
        <v>20.82</v>
      </c>
      <c r="AD573" s="7" t="e">
        <v>#N/A</v>
      </c>
      <c r="AE573" s="7" t="e">
        <v>#N/A</v>
      </c>
      <c r="AF573" s="7">
        <v>14.87</v>
      </c>
      <c r="AG573" s="2">
        <v>66</v>
      </c>
      <c r="AH573" s="7">
        <v>44.73</v>
      </c>
      <c r="AJ573" s="7">
        <v>334</v>
      </c>
      <c r="AK573" s="7">
        <v>107.5</v>
      </c>
      <c r="AL573" s="7">
        <v>190.1</v>
      </c>
      <c r="AM573" s="7">
        <v>55.77</v>
      </c>
      <c r="AN573" s="7">
        <v>27</v>
      </c>
      <c r="AO573" s="7" t="e">
        <v>#N/A</v>
      </c>
      <c r="AQ573" s="7" t="e">
        <v>#N/A</v>
      </c>
      <c r="AR573" s="2" t="e">
        <v>#N/A</v>
      </c>
      <c r="AS573" s="7">
        <v>15409</v>
      </c>
      <c r="AT573" s="7" t="e">
        <v>#N/A</v>
      </c>
      <c r="AU573">
        <v>959386</v>
      </c>
      <c r="AV573" s="7">
        <v>97.304199999999994</v>
      </c>
      <c r="AW573" s="7" t="e">
        <v>#N/A</v>
      </c>
      <c r="AX573" s="7">
        <v>138510</v>
      </c>
      <c r="AY573" s="7">
        <v>20.166699999999999</v>
      </c>
      <c r="BA573" t="e">
        <f t="shared" si="10"/>
        <v>#N/A</v>
      </c>
    </row>
    <row r="574" spans="1:53" x14ac:dyDescent="0.3">
      <c r="A574" s="1"/>
      <c r="D574" s="3">
        <v>37095</v>
      </c>
      <c r="E574">
        <v>0</v>
      </c>
      <c r="F574">
        <v>0</v>
      </c>
      <c r="G574" t="e">
        <v>#N/A</v>
      </c>
      <c r="H574">
        <v>7.29</v>
      </c>
      <c r="I574">
        <v>8.3187499999999996</v>
      </c>
      <c r="J574">
        <v>0</v>
      </c>
      <c r="K574">
        <v>0</v>
      </c>
      <c r="L574">
        <v>0</v>
      </c>
      <c r="M574">
        <v>24.79</v>
      </c>
      <c r="N574" t="e">
        <v>#N/A</v>
      </c>
      <c r="O574">
        <v>12.15</v>
      </c>
      <c r="P574" t="e">
        <v>#N/A</v>
      </c>
      <c r="Q574">
        <v>17.899999999999999</v>
      </c>
      <c r="R574">
        <v>7.492</v>
      </c>
      <c r="S574" t="e">
        <v>#N/A</v>
      </c>
      <c r="T574" s="2">
        <v>59</v>
      </c>
      <c r="U574" s="7">
        <v>3.2</v>
      </c>
      <c r="V574" s="7">
        <v>30300</v>
      </c>
      <c r="W574" s="7">
        <v>2</v>
      </c>
      <c r="X574" s="7">
        <v>85</v>
      </c>
      <c r="Y574" s="7">
        <v>4</v>
      </c>
      <c r="Z574" s="7">
        <v>3.4384199999999998</v>
      </c>
      <c r="AA574" s="7" t="e">
        <v>#N/A</v>
      </c>
      <c r="AB574" s="7">
        <v>1.3360399999999999</v>
      </c>
      <c r="AC574" s="7">
        <v>20.75</v>
      </c>
      <c r="AD574" s="7" t="e">
        <v>#N/A</v>
      </c>
      <c r="AE574" s="7" t="e">
        <v>#N/A</v>
      </c>
      <c r="AF574" s="7">
        <v>13.7</v>
      </c>
      <c r="AG574" s="2">
        <v>66</v>
      </c>
      <c r="AH574" s="7">
        <v>43.74</v>
      </c>
      <c r="AJ574" s="7">
        <v>334</v>
      </c>
      <c r="AK574" s="7">
        <v>114.6</v>
      </c>
      <c r="AL574" s="7">
        <v>196.6</v>
      </c>
      <c r="AM574" s="7">
        <v>55.5</v>
      </c>
      <c r="AN574" s="7">
        <v>27</v>
      </c>
      <c r="AO574" s="7" t="e">
        <v>#N/A</v>
      </c>
      <c r="AQ574" s="7" t="e">
        <v>#N/A</v>
      </c>
      <c r="AR574" s="2" t="e">
        <v>#N/A</v>
      </c>
      <c r="AS574" s="7">
        <v>15412</v>
      </c>
      <c r="AT574" s="7" t="e">
        <v>#N/A</v>
      </c>
      <c r="AU574">
        <v>958738</v>
      </c>
      <c r="AV574" s="7">
        <v>97.304199999999994</v>
      </c>
      <c r="AW574" s="7" t="e">
        <v>#N/A</v>
      </c>
      <c r="AX574" s="7">
        <v>137988</v>
      </c>
      <c r="AY574" s="7">
        <v>20.166699999999999</v>
      </c>
      <c r="BA574" t="e">
        <f t="shared" si="10"/>
        <v>#N/A</v>
      </c>
    </row>
    <row r="575" spans="1:53" x14ac:dyDescent="0.3">
      <c r="A575" s="1"/>
      <c r="D575" s="3">
        <v>37096</v>
      </c>
      <c r="E575">
        <v>0</v>
      </c>
      <c r="F575">
        <v>0</v>
      </c>
      <c r="G575" t="e">
        <v>#N/A</v>
      </c>
      <c r="H575">
        <v>7.95</v>
      </c>
      <c r="I575">
        <v>7.70655</v>
      </c>
      <c r="J575">
        <v>0</v>
      </c>
      <c r="K575">
        <v>0</v>
      </c>
      <c r="L575">
        <v>0</v>
      </c>
      <c r="M575">
        <v>26.73</v>
      </c>
      <c r="N575" t="e">
        <v>#N/A</v>
      </c>
      <c r="O575">
        <v>11.65</v>
      </c>
      <c r="P575" t="e">
        <v>#N/A</v>
      </c>
      <c r="Q575">
        <v>18.12</v>
      </c>
      <c r="R575">
        <v>8.9640000000000004</v>
      </c>
      <c r="S575" t="e">
        <v>#N/A</v>
      </c>
      <c r="T575" s="2">
        <v>67</v>
      </c>
      <c r="U575" s="7">
        <v>3</v>
      </c>
      <c r="V575" s="7">
        <v>30174</v>
      </c>
      <c r="W575" s="7">
        <v>2</v>
      </c>
      <c r="X575" s="7">
        <v>85</v>
      </c>
      <c r="Y575" s="7">
        <v>4</v>
      </c>
      <c r="Z575" s="7">
        <v>1.6133299999999999</v>
      </c>
      <c r="AA575" s="7" t="e">
        <v>#N/A</v>
      </c>
      <c r="AB575" s="7">
        <v>1.2316100000000001</v>
      </c>
      <c r="AC575" s="7">
        <v>20.76</v>
      </c>
      <c r="AD575" s="7" t="e">
        <v>#N/A</v>
      </c>
      <c r="AE575" s="7" t="e">
        <v>#N/A</v>
      </c>
      <c r="AF575" s="7">
        <v>12.43</v>
      </c>
      <c r="AG575" s="2">
        <v>67</v>
      </c>
      <c r="AH575" s="7">
        <v>49.234000000000002</v>
      </c>
      <c r="AJ575" s="7">
        <v>334</v>
      </c>
      <c r="AK575" s="7">
        <v>112.5</v>
      </c>
      <c r="AL575" s="7">
        <v>199.6</v>
      </c>
      <c r="AM575" s="7">
        <v>51.06</v>
      </c>
      <c r="AN575" s="7">
        <v>35</v>
      </c>
      <c r="AO575" s="7" t="e">
        <v>#N/A</v>
      </c>
      <c r="AQ575" s="7" t="e">
        <v>#N/A</v>
      </c>
      <c r="AR575" s="2" t="e">
        <v>#N/A</v>
      </c>
      <c r="AS575" s="7">
        <v>15381</v>
      </c>
      <c r="AT575" s="7" t="e">
        <v>#N/A</v>
      </c>
      <c r="AU575">
        <v>958090</v>
      </c>
      <c r="AV575" s="7">
        <v>97.304199999999994</v>
      </c>
      <c r="AW575" s="7" t="e">
        <v>#N/A</v>
      </c>
      <c r="AX575" s="7">
        <v>137447</v>
      </c>
      <c r="AY575" s="7">
        <v>20.166699999999999</v>
      </c>
      <c r="BA575" t="e">
        <f t="shared" si="10"/>
        <v>#N/A</v>
      </c>
    </row>
    <row r="576" spans="1:53" x14ac:dyDescent="0.3">
      <c r="A576" s="1"/>
      <c r="D576" s="3">
        <v>37097</v>
      </c>
      <c r="E576">
        <v>0</v>
      </c>
      <c r="F576">
        <v>0</v>
      </c>
      <c r="G576" t="e">
        <v>#N/A</v>
      </c>
      <c r="H576">
        <v>7.42</v>
      </c>
      <c r="I576">
        <v>7.70655</v>
      </c>
      <c r="J576">
        <v>0</v>
      </c>
      <c r="K576">
        <v>0</v>
      </c>
      <c r="L576">
        <v>0</v>
      </c>
      <c r="M576">
        <v>26.06</v>
      </c>
      <c r="N576" t="e">
        <v>#N/A</v>
      </c>
      <c r="O576">
        <v>12.44</v>
      </c>
      <c r="P576" t="e">
        <v>#N/A</v>
      </c>
      <c r="Q576">
        <v>18.09</v>
      </c>
      <c r="R576">
        <v>8.9640000000000004</v>
      </c>
      <c r="S576" t="e">
        <v>#N/A</v>
      </c>
      <c r="T576" s="2">
        <v>66</v>
      </c>
      <c r="U576" s="7">
        <v>2</v>
      </c>
      <c r="V576" s="7">
        <v>30095</v>
      </c>
      <c r="W576" s="7">
        <v>2</v>
      </c>
      <c r="X576" s="7">
        <v>85</v>
      </c>
      <c r="Y576" s="7">
        <v>4</v>
      </c>
      <c r="Z576" s="7">
        <v>1.6133299999999999</v>
      </c>
      <c r="AA576" s="7" t="e">
        <v>#N/A</v>
      </c>
      <c r="AB576" s="7">
        <v>1.2316100000000001</v>
      </c>
      <c r="AC576" s="7">
        <v>21.02</v>
      </c>
      <c r="AD576" s="7" t="e">
        <v>#N/A</v>
      </c>
      <c r="AE576" s="7" t="e">
        <v>#N/A</v>
      </c>
      <c r="AF576" s="7">
        <v>10.59</v>
      </c>
      <c r="AG576" s="2">
        <v>68</v>
      </c>
      <c r="AH576" s="7">
        <v>52.966999999999999</v>
      </c>
      <c r="AJ576" s="7">
        <v>334</v>
      </c>
      <c r="AK576" s="7">
        <v>112</v>
      </c>
      <c r="AL576" s="7">
        <v>200.1</v>
      </c>
      <c r="AM576" s="7">
        <v>48.54</v>
      </c>
      <c r="AN576" s="7">
        <v>47</v>
      </c>
      <c r="AO576" s="7" t="e">
        <v>#N/A</v>
      </c>
      <c r="AQ576" s="7" t="e">
        <v>#N/A</v>
      </c>
      <c r="AR576" s="2" t="e">
        <v>#N/A</v>
      </c>
      <c r="AS576" s="7">
        <v>15338</v>
      </c>
      <c r="AT576" s="7" t="e">
        <v>#N/A</v>
      </c>
      <c r="AU576">
        <v>957285</v>
      </c>
      <c r="AV576" s="7">
        <v>97.304199999999994</v>
      </c>
      <c r="AW576" s="7" t="e">
        <v>#N/A</v>
      </c>
      <c r="AX576" s="7">
        <v>136874</v>
      </c>
      <c r="AY576" s="7">
        <v>20.166699999999999</v>
      </c>
      <c r="BA576" t="e">
        <f t="shared" si="10"/>
        <v>#N/A</v>
      </c>
    </row>
    <row r="577" spans="1:53" x14ac:dyDescent="0.3">
      <c r="A577" s="1"/>
      <c r="D577" s="3">
        <v>37098</v>
      </c>
      <c r="E577">
        <v>0</v>
      </c>
      <c r="F577">
        <v>0</v>
      </c>
      <c r="G577" t="e">
        <v>#N/A</v>
      </c>
      <c r="H577">
        <v>5.8109999999999999</v>
      </c>
      <c r="I577">
        <v>7.70655</v>
      </c>
      <c r="J577">
        <v>0</v>
      </c>
      <c r="K577">
        <v>0</v>
      </c>
      <c r="L577">
        <v>0</v>
      </c>
      <c r="M577">
        <v>27.06</v>
      </c>
      <c r="N577" t="e">
        <v>#N/A</v>
      </c>
      <c r="O577">
        <v>12.65</v>
      </c>
      <c r="P577" t="e">
        <v>#N/A</v>
      </c>
      <c r="Q577">
        <v>18.149999999999999</v>
      </c>
      <c r="R577">
        <v>8.9640000000000004</v>
      </c>
      <c r="S577" t="e">
        <v>#N/A</v>
      </c>
      <c r="T577" s="2">
        <v>70</v>
      </c>
      <c r="U577" s="7">
        <v>2</v>
      </c>
      <c r="V577" s="7">
        <v>29988</v>
      </c>
      <c r="W577" s="7">
        <v>2</v>
      </c>
      <c r="X577" s="7">
        <v>85</v>
      </c>
      <c r="Y577" s="7">
        <v>4</v>
      </c>
      <c r="Z577" s="7">
        <v>1.6133299999999999</v>
      </c>
      <c r="AA577" s="7" t="e">
        <v>#N/A</v>
      </c>
      <c r="AB577" s="7">
        <v>1.2316100000000001</v>
      </c>
      <c r="AC577" s="7">
        <v>21.39</v>
      </c>
      <c r="AD577" s="7" t="e">
        <v>#N/A</v>
      </c>
      <c r="AE577" s="7" t="e">
        <v>#N/A</v>
      </c>
      <c r="AF577" s="7">
        <v>9.02</v>
      </c>
      <c r="AG577" s="2">
        <v>68</v>
      </c>
      <c r="AH577" s="7">
        <v>50.591999999999999</v>
      </c>
      <c r="AJ577" s="7">
        <v>340</v>
      </c>
      <c r="AK577" s="7">
        <v>112.2</v>
      </c>
      <c r="AL577" s="7">
        <v>203.8</v>
      </c>
      <c r="AM577" s="7">
        <v>53.59</v>
      </c>
      <c r="AN577" s="7">
        <v>43</v>
      </c>
      <c r="AO577" s="7" t="e">
        <v>#N/A</v>
      </c>
      <c r="AQ577" s="7" t="e">
        <v>#N/A</v>
      </c>
      <c r="AR577" s="2" t="e">
        <v>#N/A</v>
      </c>
      <c r="AS577" s="7">
        <v>15285</v>
      </c>
      <c r="AT577" s="7" t="e">
        <v>#N/A</v>
      </c>
      <c r="AU577">
        <v>956480</v>
      </c>
      <c r="AV577" s="7">
        <v>97.304199999999994</v>
      </c>
      <c r="AW577" s="7" t="e">
        <v>#N/A</v>
      </c>
      <c r="AX577" s="7">
        <v>136276</v>
      </c>
      <c r="AY577" s="7">
        <v>19.662500000000001</v>
      </c>
      <c r="BA577" t="e">
        <f t="shared" si="10"/>
        <v>#N/A</v>
      </c>
    </row>
    <row r="578" spans="1:53" x14ac:dyDescent="0.3">
      <c r="A578" s="1"/>
      <c r="D578" s="3">
        <v>37099</v>
      </c>
      <c r="E578">
        <v>0</v>
      </c>
      <c r="F578">
        <v>0</v>
      </c>
      <c r="G578" t="e">
        <v>#N/A</v>
      </c>
      <c r="H578">
        <v>7.11</v>
      </c>
      <c r="I578">
        <v>7.70655</v>
      </c>
      <c r="J578">
        <v>0</v>
      </c>
      <c r="K578">
        <v>0</v>
      </c>
      <c r="L578">
        <v>0</v>
      </c>
      <c r="M578">
        <v>26.51</v>
      </c>
      <c r="N578" t="e">
        <v>#N/A</v>
      </c>
      <c r="O578">
        <v>12.8</v>
      </c>
      <c r="P578" t="e">
        <v>#N/A</v>
      </c>
      <c r="Q578">
        <v>18.11</v>
      </c>
      <c r="R578">
        <v>8.9640000000000004</v>
      </c>
      <c r="S578" t="e">
        <v>#N/A</v>
      </c>
      <c r="T578" s="2">
        <v>65</v>
      </c>
      <c r="U578" s="7">
        <v>2</v>
      </c>
      <c r="V578" s="7">
        <v>29909</v>
      </c>
      <c r="W578" s="7">
        <v>2</v>
      </c>
      <c r="X578" s="7">
        <v>84</v>
      </c>
      <c r="Y578" s="7">
        <v>4</v>
      </c>
      <c r="Z578" s="7">
        <v>1.6133299999999999</v>
      </c>
      <c r="AA578" s="7" t="e">
        <v>#N/A</v>
      </c>
      <c r="AB578" s="7">
        <v>1.2316100000000001</v>
      </c>
      <c r="AC578" s="7">
        <v>21.17</v>
      </c>
      <c r="AD578" s="7" t="e">
        <v>#N/A</v>
      </c>
      <c r="AE578" s="7" t="e">
        <v>#N/A</v>
      </c>
      <c r="AF578" s="7">
        <v>7.59</v>
      </c>
      <c r="AG578" s="2">
        <v>68</v>
      </c>
      <c r="AH578" s="7">
        <v>45.94</v>
      </c>
      <c r="AJ578" s="7">
        <v>343</v>
      </c>
      <c r="AK578" s="7">
        <v>115</v>
      </c>
      <c r="AL578" s="7">
        <v>209.8</v>
      </c>
      <c r="AM578" s="7">
        <v>57.77</v>
      </c>
      <c r="AN578" s="7">
        <v>38</v>
      </c>
      <c r="AO578" s="7" t="e">
        <v>#N/A</v>
      </c>
      <c r="AQ578" s="7" t="e">
        <v>#N/A</v>
      </c>
      <c r="AR578" s="2" t="e">
        <v>#N/A</v>
      </c>
      <c r="AS578" s="7">
        <v>15274</v>
      </c>
      <c r="AT578" s="7" t="e">
        <v>#N/A</v>
      </c>
      <c r="AU578">
        <v>955508</v>
      </c>
      <c r="AV578" s="7">
        <v>96.8001</v>
      </c>
      <c r="AW578" s="7" t="e">
        <v>#N/A</v>
      </c>
      <c r="AX578" s="7">
        <v>135679</v>
      </c>
      <c r="AY578" s="7">
        <v>19.662500000000001</v>
      </c>
      <c r="BA578" t="e">
        <f t="shared" si="10"/>
        <v>#N/A</v>
      </c>
    </row>
    <row r="579" spans="1:53" x14ac:dyDescent="0.3">
      <c r="A579" s="1"/>
      <c r="D579" s="3">
        <v>37100</v>
      </c>
      <c r="E579">
        <v>0</v>
      </c>
      <c r="F579">
        <v>0</v>
      </c>
      <c r="G579" t="e">
        <v>#N/A</v>
      </c>
      <c r="H579">
        <v>6.8849999999999998</v>
      </c>
      <c r="I579">
        <v>7.70655</v>
      </c>
      <c r="J579">
        <v>0</v>
      </c>
      <c r="K579">
        <v>0</v>
      </c>
      <c r="L579">
        <v>0</v>
      </c>
      <c r="M579">
        <v>26.37</v>
      </c>
      <c r="N579" t="e">
        <v>#N/A</v>
      </c>
      <c r="O579">
        <v>11.24</v>
      </c>
      <c r="P579" t="e">
        <v>#N/A</v>
      </c>
      <c r="Q579">
        <v>17.91</v>
      </c>
      <c r="R579">
        <v>8.9640000000000004</v>
      </c>
      <c r="S579" t="e">
        <v>#N/A</v>
      </c>
      <c r="T579" s="2">
        <v>63</v>
      </c>
      <c r="U579" s="7">
        <v>2</v>
      </c>
      <c r="V579" s="7">
        <v>29802</v>
      </c>
      <c r="W579" s="7">
        <v>2</v>
      </c>
      <c r="X579" s="7">
        <v>84</v>
      </c>
      <c r="Y579" s="7">
        <v>3</v>
      </c>
      <c r="Z579" s="7">
        <v>1.6133299999999999</v>
      </c>
      <c r="AA579" s="7" t="e">
        <v>#N/A</v>
      </c>
      <c r="AB579" s="7">
        <v>1.2316100000000001</v>
      </c>
      <c r="AC579" s="7">
        <v>21.36</v>
      </c>
      <c r="AD579" s="7" t="e">
        <v>#N/A</v>
      </c>
      <c r="AE579" s="7" t="e">
        <v>#N/A</v>
      </c>
      <c r="AF579" s="7">
        <v>8.9600000000000009</v>
      </c>
      <c r="AG579" s="2">
        <v>68</v>
      </c>
      <c r="AH579" s="7">
        <v>46.47</v>
      </c>
      <c r="AJ579" s="7">
        <v>343</v>
      </c>
      <c r="AK579" s="7">
        <v>118.4</v>
      </c>
      <c r="AL579" s="7">
        <v>211.6</v>
      </c>
      <c r="AM579" s="7">
        <v>54.48</v>
      </c>
      <c r="AN579" s="7">
        <v>40</v>
      </c>
      <c r="AO579" s="7" t="e">
        <v>#N/A</v>
      </c>
      <c r="AQ579" s="7" t="e">
        <v>#N/A</v>
      </c>
      <c r="AR579" s="2" t="e">
        <v>#N/A</v>
      </c>
      <c r="AS579" s="7">
        <v>15271</v>
      </c>
      <c r="AT579" s="7" t="e">
        <v>#N/A</v>
      </c>
      <c r="AU579">
        <v>954538</v>
      </c>
      <c r="AV579" s="7">
        <v>96.8001</v>
      </c>
      <c r="AW579" s="7" t="e">
        <v>#N/A</v>
      </c>
      <c r="AX579" s="7">
        <v>135118</v>
      </c>
      <c r="AY579" s="7">
        <v>19.662500000000001</v>
      </c>
      <c r="BA579" t="e">
        <f t="shared" si="10"/>
        <v>#N/A</v>
      </c>
    </row>
    <row r="580" spans="1:53" x14ac:dyDescent="0.3">
      <c r="A580" s="1"/>
      <c r="D580" s="3">
        <v>37101</v>
      </c>
      <c r="E580">
        <v>0</v>
      </c>
      <c r="F580">
        <v>0</v>
      </c>
      <c r="G580" t="e">
        <v>#N/A</v>
      </c>
      <c r="H580">
        <v>7.4</v>
      </c>
      <c r="I580">
        <v>7.70655</v>
      </c>
      <c r="J580">
        <v>0</v>
      </c>
      <c r="K580">
        <v>0</v>
      </c>
      <c r="L580">
        <v>0</v>
      </c>
      <c r="M580">
        <v>26.32</v>
      </c>
      <c r="N580" t="e">
        <v>#N/A</v>
      </c>
      <c r="O580">
        <v>11.77</v>
      </c>
      <c r="P580" t="e">
        <v>#N/A</v>
      </c>
      <c r="Q580">
        <v>17.86</v>
      </c>
      <c r="R580">
        <v>8.9640000000000004</v>
      </c>
      <c r="S580" t="e">
        <v>#N/A</v>
      </c>
      <c r="T580" s="2">
        <v>59</v>
      </c>
      <c r="U580" s="7">
        <v>2</v>
      </c>
      <c r="V580" s="7">
        <v>29684</v>
      </c>
      <c r="W580" s="7">
        <v>2</v>
      </c>
      <c r="X580" s="7">
        <v>84</v>
      </c>
      <c r="Y580" s="7">
        <v>3</v>
      </c>
      <c r="Z580" s="7">
        <v>1.6133299999999999</v>
      </c>
      <c r="AA580" s="7" t="e">
        <v>#N/A</v>
      </c>
      <c r="AB580" s="7">
        <v>1.2316100000000001</v>
      </c>
      <c r="AC580" s="7">
        <v>20.95</v>
      </c>
      <c r="AD580" s="7" t="e">
        <v>#N/A</v>
      </c>
      <c r="AE580" s="7" t="e">
        <v>#N/A</v>
      </c>
      <c r="AF580" s="7">
        <v>11.53</v>
      </c>
      <c r="AG580" s="2">
        <v>68</v>
      </c>
      <c r="AH580" s="7">
        <v>36.44</v>
      </c>
      <c r="AJ580" s="7">
        <v>333</v>
      </c>
      <c r="AK580" s="7">
        <v>116.4</v>
      </c>
      <c r="AL580" s="7">
        <v>211.8</v>
      </c>
      <c r="AM580" s="7">
        <v>48.21</v>
      </c>
      <c r="AN580" s="7">
        <v>40</v>
      </c>
      <c r="AO580" s="7" t="e">
        <v>#N/A</v>
      </c>
      <c r="AQ580" s="7" t="e">
        <v>#N/A</v>
      </c>
      <c r="AR580" s="2" t="e">
        <v>#N/A</v>
      </c>
      <c r="AS580" s="7">
        <v>15277</v>
      </c>
      <c r="AT580" s="7" t="e">
        <v>#N/A</v>
      </c>
      <c r="AU580">
        <v>953572</v>
      </c>
      <c r="AV580" s="7">
        <v>96.8001</v>
      </c>
      <c r="AW580" s="7" t="e">
        <v>#N/A</v>
      </c>
      <c r="AX580" s="7">
        <v>134586</v>
      </c>
      <c r="AY580" s="7">
        <v>19.662500000000001</v>
      </c>
      <c r="BA580" t="e">
        <f t="shared" si="10"/>
        <v>#N/A</v>
      </c>
    </row>
    <row r="581" spans="1:53" x14ac:dyDescent="0.3">
      <c r="A581" s="1"/>
      <c r="D581" s="3">
        <v>37102</v>
      </c>
      <c r="E581">
        <v>0</v>
      </c>
      <c r="F581">
        <v>0</v>
      </c>
      <c r="G581" t="e">
        <v>#N/A</v>
      </c>
      <c r="H581">
        <v>7.94</v>
      </c>
      <c r="I581">
        <v>7.70655</v>
      </c>
      <c r="J581">
        <v>0</v>
      </c>
      <c r="K581">
        <v>0</v>
      </c>
      <c r="L581">
        <v>0</v>
      </c>
      <c r="M581">
        <v>26.54</v>
      </c>
      <c r="N581" t="e">
        <v>#N/A</v>
      </c>
      <c r="O581">
        <v>10.66</v>
      </c>
      <c r="P581" t="e">
        <v>#N/A</v>
      </c>
      <c r="Q581">
        <v>16.93</v>
      </c>
      <c r="R581">
        <v>8.9640000000000004</v>
      </c>
      <c r="S581" t="e">
        <v>#N/A</v>
      </c>
      <c r="T581" s="2">
        <v>59</v>
      </c>
      <c r="U581" s="7">
        <v>2</v>
      </c>
      <c r="V581" s="7">
        <v>29571</v>
      </c>
      <c r="W581" s="7">
        <v>2</v>
      </c>
      <c r="X581" s="7">
        <v>84</v>
      </c>
      <c r="Y581" s="7">
        <v>3</v>
      </c>
      <c r="Z581" s="7">
        <v>1.6133299999999999</v>
      </c>
      <c r="AA581" s="7" t="e">
        <v>#N/A</v>
      </c>
      <c r="AB581" s="7">
        <v>1.2316100000000001</v>
      </c>
      <c r="AC581" s="7">
        <v>21.34</v>
      </c>
      <c r="AD581" s="7" t="e">
        <v>#N/A</v>
      </c>
      <c r="AE581" s="7" t="e">
        <v>#N/A</v>
      </c>
      <c r="AF581" s="7">
        <v>12.91</v>
      </c>
      <c r="AG581" s="2">
        <v>67</v>
      </c>
      <c r="AH581" s="7">
        <v>42.652999999999999</v>
      </c>
      <c r="AJ581" s="7">
        <v>324</v>
      </c>
      <c r="AK581" s="7">
        <v>109.7</v>
      </c>
      <c r="AL581" s="7">
        <v>210.8</v>
      </c>
      <c r="AM581" s="7">
        <v>44.7</v>
      </c>
      <c r="AN581" s="7">
        <v>38</v>
      </c>
      <c r="AO581" s="7" t="e">
        <v>#N/A</v>
      </c>
      <c r="AQ581" s="7" t="e">
        <v>#N/A</v>
      </c>
      <c r="AR581" s="2" t="e">
        <v>#N/A</v>
      </c>
      <c r="AS581" s="7">
        <v>15291</v>
      </c>
      <c r="AT581" s="7" t="e">
        <v>#N/A</v>
      </c>
      <c r="AU581">
        <v>952602</v>
      </c>
      <c r="AV581" s="7">
        <v>96.8001</v>
      </c>
      <c r="AW581" s="7" t="e">
        <v>#N/A</v>
      </c>
      <c r="AX581" s="7">
        <v>134100</v>
      </c>
      <c r="AY581" s="7">
        <v>19.662500000000001</v>
      </c>
      <c r="BA581" t="e">
        <f t="shared" ref="BA581:BA644" si="11">VLOOKUP(D581,$A$5:$B$9040,2,FALSE)</f>
        <v>#N/A</v>
      </c>
    </row>
    <row r="582" spans="1:53" x14ac:dyDescent="0.3">
      <c r="A582" s="1"/>
      <c r="D582" s="3">
        <v>37103</v>
      </c>
      <c r="E582">
        <v>0</v>
      </c>
      <c r="F582">
        <v>0</v>
      </c>
      <c r="G582" t="e">
        <v>#N/A</v>
      </c>
      <c r="H582">
        <v>7.13</v>
      </c>
      <c r="I582">
        <v>6.4821499999999999</v>
      </c>
      <c r="J582">
        <v>0</v>
      </c>
      <c r="K582">
        <v>0</v>
      </c>
      <c r="L582">
        <v>0</v>
      </c>
      <c r="M582">
        <v>27.16</v>
      </c>
      <c r="N582" t="e">
        <v>#N/A</v>
      </c>
      <c r="O582">
        <v>10.98</v>
      </c>
      <c r="P582" t="e">
        <v>#N/A</v>
      </c>
      <c r="Q582">
        <v>15.64</v>
      </c>
      <c r="R582">
        <v>8.9640000000000004</v>
      </c>
      <c r="S582" t="e">
        <v>#N/A</v>
      </c>
      <c r="T582" s="2">
        <v>64</v>
      </c>
      <c r="U582" s="7">
        <v>3.2</v>
      </c>
      <c r="V582" s="7">
        <v>29496</v>
      </c>
      <c r="W582" s="7">
        <v>2</v>
      </c>
      <c r="X582" s="7">
        <v>84</v>
      </c>
      <c r="Y582" s="7">
        <v>3</v>
      </c>
      <c r="Z582" s="7">
        <v>3.6444100000000001</v>
      </c>
      <c r="AA582" s="7" t="e">
        <v>#N/A</v>
      </c>
      <c r="AB582" s="7">
        <v>1.09476</v>
      </c>
      <c r="AC582" s="7">
        <v>21.05</v>
      </c>
      <c r="AD582" s="7" t="e">
        <v>#N/A</v>
      </c>
      <c r="AE582" s="7" t="e">
        <v>#N/A</v>
      </c>
      <c r="AF582" s="7">
        <v>13.27</v>
      </c>
      <c r="AG582" s="2">
        <v>67</v>
      </c>
      <c r="AH582" s="7">
        <v>54.731000000000002</v>
      </c>
      <c r="AJ582" s="7">
        <v>324</v>
      </c>
      <c r="AK582" s="7">
        <v>108.8</v>
      </c>
      <c r="AL582" s="7">
        <v>207.7</v>
      </c>
      <c r="AM582" s="7">
        <v>39.44</v>
      </c>
      <c r="AN582" s="7">
        <v>32</v>
      </c>
      <c r="AO582" s="7" t="e">
        <v>#N/A</v>
      </c>
      <c r="AQ582" s="7" t="e">
        <v>#N/A</v>
      </c>
      <c r="AR582" s="2" t="e">
        <v>#N/A</v>
      </c>
      <c r="AS582" s="7">
        <v>15308</v>
      </c>
      <c r="AT582" s="7" t="e">
        <v>#N/A</v>
      </c>
      <c r="AU582">
        <v>951630</v>
      </c>
      <c r="AV582" s="7">
        <v>96.8001</v>
      </c>
      <c r="AW582" s="7" t="e">
        <v>#N/A</v>
      </c>
      <c r="AX582" s="7">
        <v>133540</v>
      </c>
      <c r="AY582" s="7">
        <v>19.662500000000001</v>
      </c>
      <c r="BA582" t="e">
        <f t="shared" si="11"/>
        <v>#N/A</v>
      </c>
    </row>
    <row r="583" spans="1:53" x14ac:dyDescent="0.3">
      <c r="A583" s="1"/>
      <c r="D583" s="3">
        <v>37104</v>
      </c>
      <c r="E583">
        <v>0</v>
      </c>
      <c r="F583">
        <v>0</v>
      </c>
      <c r="G583" t="e">
        <v>#N/A</v>
      </c>
      <c r="H583">
        <v>6.6870000000000003</v>
      </c>
      <c r="I583">
        <v>6.4821499999999999</v>
      </c>
      <c r="J583">
        <v>0</v>
      </c>
      <c r="K583">
        <v>0</v>
      </c>
      <c r="L583">
        <v>0</v>
      </c>
      <c r="M583">
        <v>27.04</v>
      </c>
      <c r="N583" t="e">
        <v>#N/A</v>
      </c>
      <c r="O583">
        <v>11.23</v>
      </c>
      <c r="P583" t="e">
        <v>#N/A</v>
      </c>
      <c r="Q583">
        <v>14.87</v>
      </c>
      <c r="R583">
        <v>8.9640000000000004</v>
      </c>
      <c r="S583" t="e">
        <v>#N/A</v>
      </c>
      <c r="T583" s="2">
        <v>62</v>
      </c>
      <c r="U583" s="7">
        <v>3</v>
      </c>
      <c r="V583" s="7">
        <v>29390</v>
      </c>
      <c r="W583" s="7">
        <v>1</v>
      </c>
      <c r="X583" s="7">
        <v>84</v>
      </c>
      <c r="Y583" s="7">
        <v>3</v>
      </c>
      <c r="Z583" s="7">
        <v>3.6444100000000001</v>
      </c>
      <c r="AA583" s="7" t="e">
        <v>#N/A</v>
      </c>
      <c r="AB583" s="7">
        <v>1.09476</v>
      </c>
      <c r="AC583" s="7">
        <v>15.64</v>
      </c>
      <c r="AD583" s="7" t="e">
        <v>#N/A</v>
      </c>
      <c r="AE583" s="7" t="e">
        <v>#N/A</v>
      </c>
      <c r="AF583" s="7">
        <v>14</v>
      </c>
      <c r="AG583" s="2">
        <v>68</v>
      </c>
      <c r="AH583" s="7">
        <v>57.06</v>
      </c>
      <c r="AJ583" s="7">
        <v>339</v>
      </c>
      <c r="AK583" s="7">
        <v>113.6</v>
      </c>
      <c r="AL583" s="7">
        <v>205.3</v>
      </c>
      <c r="AM583" s="7">
        <v>49.79</v>
      </c>
      <c r="AN583" s="7">
        <v>30</v>
      </c>
      <c r="AO583" s="7" t="e">
        <v>#N/A</v>
      </c>
      <c r="AQ583" s="7" t="e">
        <v>#N/A</v>
      </c>
      <c r="AR583" s="2" t="e">
        <v>#N/A</v>
      </c>
      <c r="AS583" s="7">
        <v>15327</v>
      </c>
      <c r="AT583" s="7" t="e">
        <v>#N/A</v>
      </c>
      <c r="AU583">
        <v>950664</v>
      </c>
      <c r="AV583" s="7">
        <v>83.691699999999997</v>
      </c>
      <c r="AW583" s="7" t="e">
        <v>#N/A</v>
      </c>
      <c r="AX583" s="7">
        <v>133102</v>
      </c>
      <c r="AY583" s="7">
        <v>19.662500000000001</v>
      </c>
      <c r="BA583" t="e">
        <f t="shared" si="11"/>
        <v>#N/A</v>
      </c>
    </row>
    <row r="584" spans="1:53" x14ac:dyDescent="0.3">
      <c r="A584" s="1"/>
      <c r="D584" s="3">
        <v>37105</v>
      </c>
      <c r="E584">
        <v>0</v>
      </c>
      <c r="F584">
        <v>0</v>
      </c>
      <c r="G584" t="e">
        <v>#N/A</v>
      </c>
      <c r="H584">
        <v>5.9240000000000004</v>
      </c>
      <c r="I584">
        <v>6.4821499999999999</v>
      </c>
      <c r="J584">
        <v>0</v>
      </c>
      <c r="K584">
        <v>0</v>
      </c>
      <c r="L584">
        <v>0</v>
      </c>
      <c r="M584">
        <v>26.37</v>
      </c>
      <c r="N584" t="e">
        <v>#N/A</v>
      </c>
      <c r="O584">
        <v>9.99</v>
      </c>
      <c r="P584" t="e">
        <v>#N/A</v>
      </c>
      <c r="Q584">
        <v>14.56</v>
      </c>
      <c r="R584">
        <v>8.9640000000000004</v>
      </c>
      <c r="S584" t="e">
        <v>#N/A</v>
      </c>
      <c r="T584" s="2">
        <v>65</v>
      </c>
      <c r="U584" s="7">
        <v>3</v>
      </c>
      <c r="V584" s="7">
        <v>29258</v>
      </c>
      <c r="W584" s="7">
        <v>1</v>
      </c>
      <c r="X584" s="7">
        <v>84</v>
      </c>
      <c r="Y584" s="7">
        <v>2</v>
      </c>
      <c r="Z584" s="7">
        <v>3.6444100000000001</v>
      </c>
      <c r="AA584" s="7" t="e">
        <v>#N/A</v>
      </c>
      <c r="AB584" s="7">
        <v>1.09476</v>
      </c>
      <c r="AC584" s="7">
        <v>14.7</v>
      </c>
      <c r="AD584" s="7" t="e">
        <v>#N/A</v>
      </c>
      <c r="AE584" s="7" t="e">
        <v>#N/A</v>
      </c>
      <c r="AF584" s="7">
        <v>13.64</v>
      </c>
      <c r="AG584" s="2">
        <v>68</v>
      </c>
      <c r="AH584" s="7">
        <v>53.01</v>
      </c>
      <c r="AJ584" s="7">
        <v>346</v>
      </c>
      <c r="AK584" s="7">
        <v>112.9</v>
      </c>
      <c r="AL584" s="7">
        <v>209.6</v>
      </c>
      <c r="AM584" s="7">
        <v>52.2</v>
      </c>
      <c r="AN584" s="7">
        <v>29</v>
      </c>
      <c r="AO584" s="7" t="e">
        <v>#N/A</v>
      </c>
      <c r="AQ584" s="7" t="e">
        <v>#N/A</v>
      </c>
      <c r="AR584" s="2" t="e">
        <v>#N/A</v>
      </c>
      <c r="AS584" s="7">
        <v>15330</v>
      </c>
      <c r="AT584" s="7" t="e">
        <v>#N/A</v>
      </c>
      <c r="AU584">
        <v>949700</v>
      </c>
      <c r="AV584" s="7">
        <v>83.691699999999997</v>
      </c>
      <c r="AW584" s="7" t="e">
        <v>#N/A</v>
      </c>
      <c r="AX584" s="7">
        <v>132486</v>
      </c>
      <c r="AY584" s="7">
        <v>19.662500000000001</v>
      </c>
      <c r="BA584" t="e">
        <f t="shared" si="11"/>
        <v>#N/A</v>
      </c>
    </row>
    <row r="585" spans="1:53" x14ac:dyDescent="0.3">
      <c r="A585" s="1"/>
      <c r="D585" s="3">
        <v>37106</v>
      </c>
      <c r="E585">
        <v>0</v>
      </c>
      <c r="F585">
        <v>0</v>
      </c>
      <c r="G585" t="e">
        <v>#N/A</v>
      </c>
      <c r="H585">
        <v>6.383</v>
      </c>
      <c r="I585">
        <v>6.4821499999999999</v>
      </c>
      <c r="J585">
        <v>0</v>
      </c>
      <c r="K585">
        <v>0</v>
      </c>
      <c r="L585">
        <v>0</v>
      </c>
      <c r="M585">
        <v>25.69</v>
      </c>
      <c r="N585" t="e">
        <v>#N/A</v>
      </c>
      <c r="O585">
        <v>8.93</v>
      </c>
      <c r="P585" t="e">
        <v>#N/A</v>
      </c>
      <c r="Q585">
        <v>14.67</v>
      </c>
      <c r="R585">
        <v>8.9640000000000004</v>
      </c>
      <c r="S585" t="e">
        <v>#N/A</v>
      </c>
      <c r="T585" s="2">
        <v>68</v>
      </c>
      <c r="U585" s="7">
        <v>3</v>
      </c>
      <c r="V585" s="7">
        <v>29150</v>
      </c>
      <c r="W585" s="7">
        <v>1</v>
      </c>
      <c r="X585" s="7">
        <v>84</v>
      </c>
      <c r="Y585" s="7">
        <v>3</v>
      </c>
      <c r="Z585" s="7">
        <v>3.6444100000000001</v>
      </c>
      <c r="AA585" s="7" t="e">
        <v>#N/A</v>
      </c>
      <c r="AB585" s="7">
        <v>1.09476</v>
      </c>
      <c r="AC585" s="7">
        <v>14.65</v>
      </c>
      <c r="AD585" s="7" t="e">
        <v>#N/A</v>
      </c>
      <c r="AE585" s="7" t="e">
        <v>#N/A</v>
      </c>
      <c r="AF585" s="7">
        <v>13.58</v>
      </c>
      <c r="AG585" s="2">
        <v>68</v>
      </c>
      <c r="AH585" s="7">
        <v>49.65</v>
      </c>
      <c r="AJ585" s="7">
        <v>353</v>
      </c>
      <c r="AK585" s="7">
        <v>114.4</v>
      </c>
      <c r="AL585" s="7">
        <v>212.2</v>
      </c>
      <c r="AM585" s="7">
        <v>56.47</v>
      </c>
      <c r="AN585" s="7">
        <v>32</v>
      </c>
      <c r="AO585" s="7" t="e">
        <v>#N/A</v>
      </c>
      <c r="AQ585" s="7" t="e">
        <v>#N/A</v>
      </c>
      <c r="AR585" s="2" t="e">
        <v>#N/A</v>
      </c>
      <c r="AS585" s="7">
        <v>15355</v>
      </c>
      <c r="AT585" s="7" t="e">
        <v>#N/A</v>
      </c>
      <c r="AU585">
        <v>948740</v>
      </c>
      <c r="AV585" s="7">
        <v>83.691699999999997</v>
      </c>
      <c r="AW585" s="7" t="e">
        <v>#N/A</v>
      </c>
      <c r="AX585" s="7">
        <v>131908</v>
      </c>
      <c r="AY585" s="7">
        <v>19.158300000000001</v>
      </c>
      <c r="BA585" t="e">
        <f t="shared" si="11"/>
        <v>#N/A</v>
      </c>
    </row>
    <row r="586" spans="1:53" x14ac:dyDescent="0.3">
      <c r="A586" s="1"/>
      <c r="D586" s="3">
        <v>37107</v>
      </c>
      <c r="E586">
        <v>0</v>
      </c>
      <c r="F586">
        <v>0</v>
      </c>
      <c r="G586" t="e">
        <v>#N/A</v>
      </c>
      <c r="H586">
        <v>5.2789999999999999</v>
      </c>
      <c r="I586">
        <v>6.4821499999999999</v>
      </c>
      <c r="J586">
        <v>0</v>
      </c>
      <c r="K586">
        <v>0</v>
      </c>
      <c r="L586">
        <v>0</v>
      </c>
      <c r="M586">
        <v>25.96</v>
      </c>
      <c r="N586" t="e">
        <v>#N/A</v>
      </c>
      <c r="O586">
        <v>7.89</v>
      </c>
      <c r="P586" t="e">
        <v>#N/A</v>
      </c>
      <c r="Q586">
        <v>14.71</v>
      </c>
      <c r="R586">
        <v>8.9640000000000004</v>
      </c>
      <c r="S586" t="e">
        <v>#N/A</v>
      </c>
      <c r="T586" s="2">
        <v>77</v>
      </c>
      <c r="U586" s="7">
        <v>3</v>
      </c>
      <c r="V586" s="7">
        <v>29012</v>
      </c>
      <c r="W586" s="7">
        <v>1</v>
      </c>
      <c r="X586" s="7">
        <v>84</v>
      </c>
      <c r="Y586" s="7">
        <v>3</v>
      </c>
      <c r="Z586" s="7">
        <v>3.6444100000000001</v>
      </c>
      <c r="AA586" s="7" t="e">
        <v>#N/A</v>
      </c>
      <c r="AB586" s="7">
        <v>1.09476</v>
      </c>
      <c r="AC586" s="7">
        <v>14.7</v>
      </c>
      <c r="AD586" s="7" t="e">
        <v>#N/A</v>
      </c>
      <c r="AE586" s="7" t="e">
        <v>#N/A</v>
      </c>
      <c r="AF586" s="7">
        <v>11.7</v>
      </c>
      <c r="AG586" s="2">
        <v>69</v>
      </c>
      <c r="AH586" s="7">
        <v>38.81</v>
      </c>
      <c r="AJ586" s="7">
        <v>344</v>
      </c>
      <c r="AK586" s="7">
        <v>114.5</v>
      </c>
      <c r="AL586" s="7">
        <v>212.2</v>
      </c>
      <c r="AM586" s="7">
        <v>63.09</v>
      </c>
      <c r="AN586" s="7">
        <v>24</v>
      </c>
      <c r="AO586" s="7" t="e">
        <v>#N/A</v>
      </c>
      <c r="AQ586" s="7" t="e">
        <v>#N/A</v>
      </c>
      <c r="AR586" s="2" t="e">
        <v>#N/A</v>
      </c>
      <c r="AS586" s="7">
        <v>15364</v>
      </c>
      <c r="AT586" s="7" t="e">
        <v>#N/A</v>
      </c>
      <c r="AU586">
        <v>947780</v>
      </c>
      <c r="AV586" s="7">
        <v>83.691699999999997</v>
      </c>
      <c r="AW586" s="7" t="e">
        <v>#N/A</v>
      </c>
      <c r="AX586" s="7">
        <v>131325</v>
      </c>
      <c r="AY586" s="7">
        <v>19.158300000000001</v>
      </c>
      <c r="BA586" t="e">
        <f t="shared" si="11"/>
        <v>#N/A</v>
      </c>
    </row>
    <row r="587" spans="1:53" x14ac:dyDescent="0.3">
      <c r="A587" s="1"/>
      <c r="D587" s="3">
        <v>37108</v>
      </c>
      <c r="E587">
        <v>0</v>
      </c>
      <c r="F587">
        <v>0</v>
      </c>
      <c r="G587" t="e">
        <v>#N/A</v>
      </c>
      <c r="H587">
        <v>5.0410000000000004</v>
      </c>
      <c r="I587">
        <v>6.4821499999999999</v>
      </c>
      <c r="J587">
        <v>0</v>
      </c>
      <c r="K587">
        <v>0</v>
      </c>
      <c r="L587">
        <v>0</v>
      </c>
      <c r="M587">
        <v>24.63</v>
      </c>
      <c r="N587" t="e">
        <v>#N/A</v>
      </c>
      <c r="O587">
        <v>8.99</v>
      </c>
      <c r="P587" t="e">
        <v>#N/A</v>
      </c>
      <c r="Q587">
        <v>14.67</v>
      </c>
      <c r="R587">
        <v>8.9640000000000004</v>
      </c>
      <c r="S587" t="e">
        <v>#N/A</v>
      </c>
      <c r="T587" s="2">
        <v>77</v>
      </c>
      <c r="U587" s="7">
        <v>3</v>
      </c>
      <c r="V587" s="7">
        <v>28907</v>
      </c>
      <c r="W587" s="7">
        <v>1</v>
      </c>
      <c r="X587" s="7">
        <v>83</v>
      </c>
      <c r="Y587" s="7">
        <v>2</v>
      </c>
      <c r="Z587" s="7">
        <v>3.6444100000000001</v>
      </c>
      <c r="AA587" s="7" t="e">
        <v>#N/A</v>
      </c>
      <c r="AB587" s="7">
        <v>1.09476</v>
      </c>
      <c r="AC587" s="7">
        <v>14.46</v>
      </c>
      <c r="AD587" s="7" t="e">
        <v>#N/A</v>
      </c>
      <c r="AE587" s="7" t="e">
        <v>#N/A</v>
      </c>
      <c r="AF587" s="7">
        <v>13.09</v>
      </c>
      <c r="AG587" s="2">
        <v>68</v>
      </c>
      <c r="AH587" s="7">
        <v>36</v>
      </c>
      <c r="AJ587" s="7">
        <v>332</v>
      </c>
      <c r="AK587" s="7">
        <v>109.1</v>
      </c>
      <c r="AL587" s="7">
        <v>212.4</v>
      </c>
      <c r="AM587" s="7">
        <v>59.54</v>
      </c>
      <c r="AN587" s="7">
        <v>30</v>
      </c>
      <c r="AO587" s="7" t="e">
        <v>#N/A</v>
      </c>
      <c r="AQ587" s="7" t="e">
        <v>#N/A</v>
      </c>
      <c r="AR587" s="2" t="e">
        <v>#N/A</v>
      </c>
      <c r="AS587" s="7">
        <v>15393</v>
      </c>
      <c r="AT587" s="7" t="e">
        <v>#N/A</v>
      </c>
      <c r="AU587">
        <v>947140</v>
      </c>
      <c r="AV587" s="7">
        <v>83.691699999999997</v>
      </c>
      <c r="AW587" s="7" t="e">
        <v>#N/A</v>
      </c>
      <c r="AX587" s="7">
        <v>130856</v>
      </c>
      <c r="AY587" s="7">
        <v>19.158300000000001</v>
      </c>
      <c r="BA587" t="e">
        <f t="shared" si="11"/>
        <v>#N/A</v>
      </c>
    </row>
    <row r="588" spans="1:53" x14ac:dyDescent="0.3">
      <c r="A588" s="1"/>
      <c r="D588" s="3">
        <v>37109</v>
      </c>
      <c r="E588">
        <v>0</v>
      </c>
      <c r="F588">
        <v>0</v>
      </c>
      <c r="G588" t="e">
        <v>#N/A</v>
      </c>
      <c r="H588">
        <v>5.0469999999999997</v>
      </c>
      <c r="I588">
        <v>6.4821499999999999</v>
      </c>
      <c r="J588">
        <v>0</v>
      </c>
      <c r="K588">
        <v>0</v>
      </c>
      <c r="L588">
        <v>0</v>
      </c>
      <c r="M588">
        <v>23.79</v>
      </c>
      <c r="N588" t="e">
        <v>#N/A</v>
      </c>
      <c r="O588">
        <v>10.41</v>
      </c>
      <c r="P588" t="e">
        <v>#N/A</v>
      </c>
      <c r="Q588">
        <v>14.7</v>
      </c>
      <c r="R588">
        <v>8.9640000000000004</v>
      </c>
      <c r="S588" t="e">
        <v>#N/A</v>
      </c>
      <c r="T588" s="2">
        <v>76</v>
      </c>
      <c r="U588" s="7">
        <v>3</v>
      </c>
      <c r="V588" s="7">
        <v>28839</v>
      </c>
      <c r="W588" s="7">
        <v>1</v>
      </c>
      <c r="X588" s="7">
        <v>83</v>
      </c>
      <c r="Y588" s="7">
        <v>2</v>
      </c>
      <c r="Z588" s="7">
        <v>3.6444100000000001</v>
      </c>
      <c r="AA588" s="7" t="e">
        <v>#N/A</v>
      </c>
      <c r="AB588" s="7">
        <v>1.09476</v>
      </c>
      <c r="AC588" s="7">
        <v>14.46</v>
      </c>
      <c r="AD588" s="7" t="e">
        <v>#N/A</v>
      </c>
      <c r="AE588" s="7" t="e">
        <v>#N/A</v>
      </c>
      <c r="AF588" s="7">
        <v>13.46</v>
      </c>
      <c r="AG588" s="2">
        <v>68</v>
      </c>
      <c r="AH588" s="7">
        <v>40.57</v>
      </c>
      <c r="AJ588" s="7">
        <v>329</v>
      </c>
      <c r="AK588" s="7">
        <v>105.7</v>
      </c>
      <c r="AL588" s="7">
        <v>211.9</v>
      </c>
      <c r="AM588" s="7">
        <v>52.27</v>
      </c>
      <c r="AN588" s="7">
        <v>36</v>
      </c>
      <c r="AO588" s="7" t="e">
        <v>#N/A</v>
      </c>
      <c r="AQ588" s="7" t="e">
        <v>#N/A</v>
      </c>
      <c r="AR588" s="2" t="e">
        <v>#N/A</v>
      </c>
      <c r="AS588" s="7">
        <v>15412</v>
      </c>
      <c r="AT588" s="7" t="e">
        <v>#N/A</v>
      </c>
      <c r="AU588">
        <v>946500</v>
      </c>
      <c r="AV588" s="7">
        <v>83.691699999999997</v>
      </c>
      <c r="AW588" s="7" t="e">
        <v>#N/A</v>
      </c>
      <c r="AX588" s="7">
        <v>130388</v>
      </c>
      <c r="AY588" s="7">
        <v>19.158300000000001</v>
      </c>
      <c r="BA588" t="e">
        <f t="shared" si="11"/>
        <v>#N/A</v>
      </c>
    </row>
    <row r="589" spans="1:53" x14ac:dyDescent="0.3">
      <c r="A589" s="1"/>
      <c r="D589" s="3">
        <v>37110</v>
      </c>
      <c r="E589">
        <v>0</v>
      </c>
      <c r="F589">
        <v>0</v>
      </c>
      <c r="G589" t="e">
        <v>#N/A</v>
      </c>
      <c r="H589">
        <v>5.2880000000000003</v>
      </c>
      <c r="I589">
        <v>7.7515700000000001</v>
      </c>
      <c r="J589">
        <v>0</v>
      </c>
      <c r="K589">
        <v>0</v>
      </c>
      <c r="L589">
        <v>0</v>
      </c>
      <c r="M589">
        <v>22.41</v>
      </c>
      <c r="N589" t="e">
        <v>#N/A</v>
      </c>
      <c r="O589">
        <v>11.59</v>
      </c>
      <c r="P589" t="e">
        <v>#N/A</v>
      </c>
      <c r="Q589">
        <v>14.73</v>
      </c>
      <c r="R589">
        <v>8.9640000000000004</v>
      </c>
      <c r="S589" t="e">
        <v>#N/A</v>
      </c>
      <c r="T589" s="2">
        <v>73</v>
      </c>
      <c r="U589" s="7">
        <v>3</v>
      </c>
      <c r="V589" s="7">
        <v>28719</v>
      </c>
      <c r="W589" s="7">
        <v>1</v>
      </c>
      <c r="X589" s="7">
        <v>83</v>
      </c>
      <c r="Y589" s="7">
        <v>2</v>
      </c>
      <c r="Z589" s="7">
        <v>4.2350000000000003</v>
      </c>
      <c r="AA589" s="7" t="e">
        <v>#N/A</v>
      </c>
      <c r="AB589" s="7">
        <v>1.5377099999999999</v>
      </c>
      <c r="AC589" s="7">
        <v>14.75</v>
      </c>
      <c r="AD589" s="7" t="e">
        <v>#N/A</v>
      </c>
      <c r="AE589" s="7" t="e">
        <v>#N/A</v>
      </c>
      <c r="AF589" s="7">
        <v>12.72</v>
      </c>
      <c r="AG589" s="2">
        <v>68</v>
      </c>
      <c r="AH589" s="7">
        <v>52.348999999999997</v>
      </c>
      <c r="AJ589" s="7">
        <v>343</v>
      </c>
      <c r="AK589" s="7">
        <v>105.3</v>
      </c>
      <c r="AL589" s="7">
        <v>212.4</v>
      </c>
      <c r="AM589" s="7">
        <v>48.85</v>
      </c>
      <c r="AN589" s="7">
        <v>31</v>
      </c>
      <c r="AO589" s="7" t="e">
        <v>#N/A</v>
      </c>
      <c r="AQ589" s="7" t="e">
        <v>#N/A</v>
      </c>
      <c r="AR589" s="2" t="e">
        <v>#N/A</v>
      </c>
      <c r="AS589" s="7">
        <v>15435</v>
      </c>
      <c r="AT589" s="7" t="e">
        <v>#N/A</v>
      </c>
      <c r="AU589">
        <v>945700</v>
      </c>
      <c r="AV589" s="7">
        <v>83.691699999999997</v>
      </c>
      <c r="AW589" s="7" t="e">
        <v>#N/A</v>
      </c>
      <c r="AX589" s="7">
        <v>129901</v>
      </c>
      <c r="AY589" s="7">
        <v>19.158300000000001</v>
      </c>
      <c r="BA589" t="e">
        <f t="shared" si="11"/>
        <v>#N/A</v>
      </c>
    </row>
    <row r="590" spans="1:53" x14ac:dyDescent="0.3">
      <c r="A590" s="1"/>
      <c r="D590" s="3">
        <v>37111</v>
      </c>
      <c r="E590">
        <v>0</v>
      </c>
      <c r="F590">
        <v>0</v>
      </c>
      <c r="G590" t="e">
        <v>#N/A</v>
      </c>
      <c r="H590">
        <v>4.9550000000000001</v>
      </c>
      <c r="I590">
        <v>7.7515700000000001</v>
      </c>
      <c r="J590">
        <v>0</v>
      </c>
      <c r="K590">
        <v>0</v>
      </c>
      <c r="L590">
        <v>0</v>
      </c>
      <c r="M590">
        <v>21.38</v>
      </c>
      <c r="N590" t="e">
        <v>#N/A</v>
      </c>
      <c r="O590">
        <v>11.09</v>
      </c>
      <c r="P590" t="e">
        <v>#N/A</v>
      </c>
      <c r="Q590">
        <v>14.68</v>
      </c>
      <c r="R590">
        <v>8.9640000000000004</v>
      </c>
      <c r="S590" t="e">
        <v>#N/A</v>
      </c>
      <c r="T590" s="2">
        <v>77</v>
      </c>
      <c r="U590" s="7">
        <v>3</v>
      </c>
      <c r="V590" s="7">
        <v>28601</v>
      </c>
      <c r="W590" s="7">
        <v>1</v>
      </c>
      <c r="X590" s="7">
        <v>83</v>
      </c>
      <c r="Y590" s="7">
        <v>2</v>
      </c>
      <c r="Z590" s="7">
        <v>4.2350000000000003</v>
      </c>
      <c r="AA590" s="7" t="e">
        <v>#N/A</v>
      </c>
      <c r="AB590" s="7">
        <v>1.5377099999999999</v>
      </c>
      <c r="AC590" s="7">
        <v>14.54</v>
      </c>
      <c r="AD590" s="7" t="e">
        <v>#N/A</v>
      </c>
      <c r="AE590" s="7" t="e">
        <v>#N/A</v>
      </c>
      <c r="AF590" s="7">
        <v>13.74</v>
      </c>
      <c r="AG590" s="2">
        <v>68</v>
      </c>
      <c r="AH590" s="7">
        <v>54.97</v>
      </c>
      <c r="AJ590" s="7">
        <v>349</v>
      </c>
      <c r="AK590" s="7">
        <v>107.8</v>
      </c>
      <c r="AL590" s="7">
        <v>212.3</v>
      </c>
      <c r="AM590" s="7">
        <v>54.44</v>
      </c>
      <c r="AN590" s="7">
        <v>30.12</v>
      </c>
      <c r="AO590" s="7" t="e">
        <v>#N/A</v>
      </c>
      <c r="AQ590" s="7" t="e">
        <v>#N/A</v>
      </c>
      <c r="AR590" s="2" t="e">
        <v>#N/A</v>
      </c>
      <c r="AS590" s="7">
        <v>15432</v>
      </c>
      <c r="AT590" s="7" t="e">
        <v>#N/A</v>
      </c>
      <c r="AU590">
        <v>945060</v>
      </c>
      <c r="AV590" s="7">
        <v>83.1875</v>
      </c>
      <c r="AW590" s="7" t="e">
        <v>#N/A</v>
      </c>
      <c r="AX590" s="7">
        <v>129270</v>
      </c>
      <c r="AY590" s="7">
        <v>19.158300000000001</v>
      </c>
      <c r="BA590" t="e">
        <f t="shared" si="11"/>
        <v>#N/A</v>
      </c>
    </row>
    <row r="591" spans="1:53" x14ac:dyDescent="0.3">
      <c r="A591" s="1"/>
      <c r="D591" s="3">
        <v>37112</v>
      </c>
      <c r="E591">
        <v>0</v>
      </c>
      <c r="F591">
        <v>0</v>
      </c>
      <c r="G591" t="e">
        <v>#N/A</v>
      </c>
      <c r="H591">
        <v>4.6619999999999999</v>
      </c>
      <c r="I591">
        <v>7.7515700000000001</v>
      </c>
      <c r="J591">
        <v>0</v>
      </c>
      <c r="K591">
        <v>0</v>
      </c>
      <c r="L591">
        <v>0</v>
      </c>
      <c r="M591">
        <v>21.58</v>
      </c>
      <c r="N591" t="e">
        <v>#N/A</v>
      </c>
      <c r="O591">
        <v>8.9499999999999993</v>
      </c>
      <c r="P591" t="e">
        <v>#N/A</v>
      </c>
      <c r="Q591">
        <v>14.69</v>
      </c>
      <c r="R591">
        <v>9.3000000000000007</v>
      </c>
      <c r="S591" t="e">
        <v>#N/A</v>
      </c>
      <c r="T591" s="2">
        <v>75</v>
      </c>
      <c r="U591" s="7">
        <v>3</v>
      </c>
      <c r="V591" s="7">
        <v>28482</v>
      </c>
      <c r="W591" s="7">
        <v>1</v>
      </c>
      <c r="X591" s="7">
        <v>83</v>
      </c>
      <c r="Y591" s="7">
        <v>2</v>
      </c>
      <c r="Z591" s="7">
        <v>4.2350000000000003</v>
      </c>
      <c r="AA591" s="7" t="e">
        <v>#N/A</v>
      </c>
      <c r="AB591" s="7">
        <v>1.5377099999999999</v>
      </c>
      <c r="AC591" s="7">
        <v>14.64</v>
      </c>
      <c r="AD591" s="7" t="e">
        <v>#N/A</v>
      </c>
      <c r="AE591" s="7" t="e">
        <v>#N/A</v>
      </c>
      <c r="AF591" s="7">
        <v>14.24</v>
      </c>
      <c r="AG591" s="2">
        <v>68</v>
      </c>
      <c r="AH591" s="7">
        <v>58.734000000000002</v>
      </c>
      <c r="AJ591" s="7">
        <v>346</v>
      </c>
      <c r="AK591" s="7">
        <v>105.9</v>
      </c>
      <c r="AL591" s="7">
        <v>211.6</v>
      </c>
      <c r="AM591" s="7">
        <v>52.31</v>
      </c>
      <c r="AN591" s="7">
        <v>33.06</v>
      </c>
      <c r="AO591" s="7" t="e">
        <v>#N/A</v>
      </c>
      <c r="AQ591" s="7" t="e">
        <v>#N/A</v>
      </c>
      <c r="AR591" s="2" t="e">
        <v>#N/A</v>
      </c>
      <c r="AS591" s="7">
        <v>15423</v>
      </c>
      <c r="AT591" s="7" t="e">
        <v>#N/A</v>
      </c>
      <c r="AU591">
        <v>944420</v>
      </c>
      <c r="AV591" s="7">
        <v>83.1875</v>
      </c>
      <c r="AW591" s="7" t="e">
        <v>#N/A</v>
      </c>
      <c r="AX591" s="7">
        <v>128757</v>
      </c>
      <c r="AY591" s="7">
        <v>18.654199999999999</v>
      </c>
      <c r="BA591" t="e">
        <f t="shared" si="11"/>
        <v>#N/A</v>
      </c>
    </row>
    <row r="592" spans="1:53" x14ac:dyDescent="0.3">
      <c r="A592" s="1"/>
      <c r="D592" s="3">
        <v>37113</v>
      </c>
      <c r="E592">
        <v>0</v>
      </c>
      <c r="F592">
        <v>0</v>
      </c>
      <c r="G592" t="e">
        <v>#N/A</v>
      </c>
      <c r="H592">
        <v>4.1689999999999996</v>
      </c>
      <c r="I592">
        <v>7.7515700000000001</v>
      </c>
      <c r="J592">
        <v>0</v>
      </c>
      <c r="K592">
        <v>0</v>
      </c>
      <c r="L592">
        <v>0</v>
      </c>
      <c r="M592">
        <v>20.98</v>
      </c>
      <c r="N592" t="e">
        <v>#N/A</v>
      </c>
      <c r="O592">
        <v>9.2799999999999994</v>
      </c>
      <c r="P592" t="e">
        <v>#N/A</v>
      </c>
      <c r="Q592">
        <v>14.8</v>
      </c>
      <c r="R592">
        <v>9.3000000000000007</v>
      </c>
      <c r="S592" t="e">
        <v>#N/A</v>
      </c>
      <c r="T592" s="2">
        <v>87</v>
      </c>
      <c r="U592" s="7">
        <v>3</v>
      </c>
      <c r="V592" s="7">
        <v>28363</v>
      </c>
      <c r="W592" s="7">
        <v>1</v>
      </c>
      <c r="X592" s="7">
        <v>83</v>
      </c>
      <c r="Y592" s="7">
        <v>2</v>
      </c>
      <c r="Z592" s="7">
        <v>4.2350000000000003</v>
      </c>
      <c r="AA592" s="7" t="e">
        <v>#N/A</v>
      </c>
      <c r="AB592" s="7">
        <v>1.5377099999999999</v>
      </c>
      <c r="AC592" s="7">
        <v>14.37</v>
      </c>
      <c r="AD592" s="7" t="e">
        <v>#N/A</v>
      </c>
      <c r="AE592" s="7" t="e">
        <v>#N/A</v>
      </c>
      <c r="AF592" s="7">
        <v>13.87</v>
      </c>
      <c r="AG592" s="2">
        <v>68</v>
      </c>
      <c r="AH592" s="7">
        <v>58.802999999999997</v>
      </c>
      <c r="AJ592" s="7">
        <v>345</v>
      </c>
      <c r="AK592" s="7">
        <v>108.4</v>
      </c>
      <c r="AL592" s="7">
        <v>211.7</v>
      </c>
      <c r="AM592" s="7">
        <v>49.24</v>
      </c>
      <c r="AN592" s="7">
        <v>34.46</v>
      </c>
      <c r="AO592" s="7" t="e">
        <v>#N/A</v>
      </c>
      <c r="AQ592" s="7" t="e">
        <v>#N/A</v>
      </c>
      <c r="AR592" s="2" t="e">
        <v>#N/A</v>
      </c>
      <c r="AS592" s="7">
        <v>15423</v>
      </c>
      <c r="AT592" s="7" t="e">
        <v>#N/A</v>
      </c>
      <c r="AU592">
        <v>943620</v>
      </c>
      <c r="AV592" s="7">
        <v>83.1875</v>
      </c>
      <c r="AW592" s="7" t="e">
        <v>#N/A</v>
      </c>
      <c r="AX592" s="7">
        <v>128189</v>
      </c>
      <c r="AY592" s="7">
        <v>18.654199999999999</v>
      </c>
      <c r="BA592" t="e">
        <f t="shared" si="11"/>
        <v>#N/A</v>
      </c>
    </row>
    <row r="593" spans="1:53" x14ac:dyDescent="0.3">
      <c r="A593" s="1"/>
      <c r="D593" s="3">
        <v>37114</v>
      </c>
      <c r="E593">
        <v>0</v>
      </c>
      <c r="F593">
        <v>0</v>
      </c>
      <c r="G593" t="e">
        <v>#N/A</v>
      </c>
      <c r="H593">
        <v>2.774</v>
      </c>
      <c r="I593">
        <v>7.7515700000000001</v>
      </c>
      <c r="J593">
        <v>0</v>
      </c>
      <c r="K593">
        <v>0</v>
      </c>
      <c r="L593">
        <v>0</v>
      </c>
      <c r="M593">
        <v>20.67</v>
      </c>
      <c r="N593" t="e">
        <v>#N/A</v>
      </c>
      <c r="O593">
        <v>8.32</v>
      </c>
      <c r="P593" t="e">
        <v>#N/A</v>
      </c>
      <c r="Q593">
        <v>14.79</v>
      </c>
      <c r="R593">
        <v>9.3000000000000007</v>
      </c>
      <c r="S593" t="e">
        <v>#N/A</v>
      </c>
      <c r="T593" s="2">
        <v>75</v>
      </c>
      <c r="U593" s="7">
        <v>3</v>
      </c>
      <c r="V593" s="7">
        <v>28239</v>
      </c>
      <c r="W593" s="7">
        <v>1</v>
      </c>
      <c r="X593" s="7">
        <v>83</v>
      </c>
      <c r="Y593" s="7">
        <v>2</v>
      </c>
      <c r="Z593" s="7">
        <v>4.2350000000000003</v>
      </c>
      <c r="AA593" s="7" t="e">
        <v>#N/A</v>
      </c>
      <c r="AB593" s="7">
        <v>1.5377099999999999</v>
      </c>
      <c r="AC593" s="7">
        <v>14.38</v>
      </c>
      <c r="AD593" s="7" t="e">
        <v>#N/A</v>
      </c>
      <c r="AE593" s="7" t="e">
        <v>#N/A</v>
      </c>
      <c r="AF593" s="7">
        <v>13.71</v>
      </c>
      <c r="AG593" s="2">
        <v>68</v>
      </c>
      <c r="AH593" s="7">
        <v>61.036000000000001</v>
      </c>
      <c r="AJ593" s="7">
        <v>345</v>
      </c>
      <c r="AK593" s="7">
        <v>108.5</v>
      </c>
      <c r="AL593" s="7">
        <v>212.4</v>
      </c>
      <c r="AM593" s="7">
        <v>47.2</v>
      </c>
      <c r="AN593" s="7">
        <v>27.23</v>
      </c>
      <c r="AO593" s="7" t="e">
        <v>#N/A</v>
      </c>
      <c r="AQ593" s="7" t="e">
        <v>#N/A</v>
      </c>
      <c r="AR593" s="2" t="e">
        <v>#N/A</v>
      </c>
      <c r="AS593" s="7">
        <v>15415</v>
      </c>
      <c r="AT593" s="7" t="e">
        <v>#N/A</v>
      </c>
      <c r="AU593">
        <v>942820</v>
      </c>
      <c r="AV593" s="7">
        <v>83.1875</v>
      </c>
      <c r="AW593" s="7" t="e">
        <v>#N/A</v>
      </c>
      <c r="AX593" s="7">
        <v>127806</v>
      </c>
      <c r="AY593" s="7">
        <v>18.654199999999999</v>
      </c>
      <c r="BA593" t="e">
        <f t="shared" si="11"/>
        <v>#N/A</v>
      </c>
    </row>
    <row r="594" spans="1:53" x14ac:dyDescent="0.3">
      <c r="A594" s="1"/>
      <c r="D594" s="3">
        <v>37115</v>
      </c>
      <c r="E594">
        <v>0</v>
      </c>
      <c r="F594">
        <v>0</v>
      </c>
      <c r="G594" t="e">
        <v>#N/A</v>
      </c>
      <c r="H594">
        <v>4.6390000000000002</v>
      </c>
      <c r="I594">
        <v>7.7515700000000001</v>
      </c>
      <c r="J594">
        <v>0</v>
      </c>
      <c r="K594">
        <v>0</v>
      </c>
      <c r="L594">
        <v>0</v>
      </c>
      <c r="M594">
        <v>20.54</v>
      </c>
      <c r="N594" t="e">
        <v>#N/A</v>
      </c>
      <c r="O594">
        <v>8.2200000000000006</v>
      </c>
      <c r="P594" t="e">
        <v>#N/A</v>
      </c>
      <c r="Q594">
        <v>14.75</v>
      </c>
      <c r="R594">
        <v>9.3000000000000007</v>
      </c>
      <c r="S594" t="e">
        <v>#N/A</v>
      </c>
      <c r="T594" s="2">
        <v>72</v>
      </c>
      <c r="U594" s="7">
        <v>3</v>
      </c>
      <c r="V594" s="7">
        <v>28127</v>
      </c>
      <c r="W594" s="7">
        <v>1</v>
      </c>
      <c r="X594" s="7">
        <v>83</v>
      </c>
      <c r="Y594" s="7">
        <v>2</v>
      </c>
      <c r="Z594" s="7">
        <v>4.2350000000000003</v>
      </c>
      <c r="AA594" s="7" t="e">
        <v>#N/A</v>
      </c>
      <c r="AB594" s="7">
        <v>1.5377099999999999</v>
      </c>
      <c r="AC594" s="7">
        <v>14.6</v>
      </c>
      <c r="AD594" s="7" t="e">
        <v>#N/A</v>
      </c>
      <c r="AE594" s="7" t="e">
        <v>#N/A</v>
      </c>
      <c r="AF594" s="7">
        <v>13.9</v>
      </c>
      <c r="AG594" s="2">
        <v>68</v>
      </c>
      <c r="AH594" s="7">
        <v>64.269000000000005</v>
      </c>
      <c r="AJ594" s="7">
        <v>345</v>
      </c>
      <c r="AK594" s="7">
        <v>106.6</v>
      </c>
      <c r="AL594" s="7">
        <v>211.5</v>
      </c>
      <c r="AM594" s="7">
        <v>48.31</v>
      </c>
      <c r="AN594" s="7">
        <v>32.6</v>
      </c>
      <c r="AO594" s="7" t="e">
        <v>#N/A</v>
      </c>
      <c r="AQ594" s="7" t="e">
        <v>#N/A</v>
      </c>
      <c r="AR594" s="2" t="e">
        <v>#N/A</v>
      </c>
      <c r="AS594" s="7">
        <v>15401</v>
      </c>
      <c r="AT594" s="7" t="e">
        <v>#N/A</v>
      </c>
      <c r="AU594">
        <v>942020</v>
      </c>
      <c r="AV594" s="7">
        <v>83.1875</v>
      </c>
      <c r="AW594" s="7" t="e">
        <v>#N/A</v>
      </c>
      <c r="AX594" s="7">
        <v>127272</v>
      </c>
      <c r="AY594" s="7">
        <v>18.654199999999999</v>
      </c>
      <c r="BA594" t="e">
        <f t="shared" si="11"/>
        <v>#N/A</v>
      </c>
    </row>
    <row r="595" spans="1:53" x14ac:dyDescent="0.3">
      <c r="A595" s="1"/>
      <c r="D595" s="3">
        <v>37116</v>
      </c>
      <c r="E595">
        <v>0</v>
      </c>
      <c r="F595">
        <v>0</v>
      </c>
      <c r="G595" t="e">
        <v>#N/A</v>
      </c>
      <c r="H595">
        <v>4.4889999999999999</v>
      </c>
      <c r="I595">
        <v>7.7515700000000001</v>
      </c>
      <c r="J595">
        <v>0</v>
      </c>
      <c r="K595">
        <v>0</v>
      </c>
      <c r="L595">
        <v>0</v>
      </c>
      <c r="M595">
        <v>20.94</v>
      </c>
      <c r="N595" t="e">
        <v>#N/A</v>
      </c>
      <c r="O595">
        <v>8.56</v>
      </c>
      <c r="P595" t="e">
        <v>#N/A</v>
      </c>
      <c r="Q595">
        <v>14.94</v>
      </c>
      <c r="R595">
        <v>9.3000000000000007</v>
      </c>
      <c r="S595" t="e">
        <v>#N/A</v>
      </c>
      <c r="T595" s="2">
        <v>75</v>
      </c>
      <c r="U595" s="7">
        <v>3</v>
      </c>
      <c r="V595" s="7">
        <v>28001</v>
      </c>
      <c r="W595" s="7">
        <v>1</v>
      </c>
      <c r="X595" s="7">
        <v>83</v>
      </c>
      <c r="Y595" s="7">
        <v>2</v>
      </c>
      <c r="Z595" s="7">
        <v>4.2350000000000003</v>
      </c>
      <c r="AA595" s="7" t="e">
        <v>#N/A</v>
      </c>
      <c r="AB595" s="7">
        <v>1.5377099999999999</v>
      </c>
      <c r="AC595" s="7">
        <v>14.49</v>
      </c>
      <c r="AD595" s="7" t="e">
        <v>#N/A</v>
      </c>
      <c r="AE595" s="7" t="e">
        <v>#N/A</v>
      </c>
      <c r="AF595" s="7">
        <v>13.76</v>
      </c>
      <c r="AG595" s="2">
        <v>68</v>
      </c>
      <c r="AH595" s="7">
        <v>58.06</v>
      </c>
      <c r="AJ595" s="7">
        <v>345</v>
      </c>
      <c r="AK595" s="7">
        <v>107.5</v>
      </c>
      <c r="AL595" s="7">
        <v>210.9</v>
      </c>
      <c r="AM595" s="7">
        <v>47.51</v>
      </c>
      <c r="AN595" s="7">
        <v>38</v>
      </c>
      <c r="AO595" s="7" t="e">
        <v>#N/A</v>
      </c>
      <c r="AQ595" s="7" t="e">
        <v>#N/A</v>
      </c>
      <c r="AR595" s="2" t="e">
        <v>#N/A</v>
      </c>
      <c r="AS595" s="7">
        <v>15393</v>
      </c>
      <c r="AT595" s="7" t="e">
        <v>#N/A</v>
      </c>
      <c r="AU595">
        <v>941220</v>
      </c>
      <c r="AV595" s="7">
        <v>83.1875</v>
      </c>
      <c r="AW595" s="7" t="e">
        <v>#N/A</v>
      </c>
      <c r="AX595" s="7">
        <v>126732</v>
      </c>
      <c r="AY595" s="7">
        <v>18.654199999999999</v>
      </c>
      <c r="BA595" t="e">
        <f t="shared" si="11"/>
        <v>#N/A</v>
      </c>
    </row>
    <row r="596" spans="1:53" x14ac:dyDescent="0.3">
      <c r="A596" s="1"/>
      <c r="D596" s="3">
        <v>37117</v>
      </c>
      <c r="E596">
        <v>0</v>
      </c>
      <c r="F596">
        <v>0</v>
      </c>
      <c r="G596" t="e">
        <v>#N/A</v>
      </c>
      <c r="H596">
        <v>3.625</v>
      </c>
      <c r="I596">
        <v>7.7515700000000001</v>
      </c>
      <c r="J596">
        <v>0</v>
      </c>
      <c r="K596">
        <v>0</v>
      </c>
      <c r="L596">
        <v>0</v>
      </c>
      <c r="M596">
        <v>21.11</v>
      </c>
      <c r="N596" t="e">
        <v>#N/A</v>
      </c>
      <c r="O596">
        <v>6.9119999999999999</v>
      </c>
      <c r="P596" t="e">
        <v>#N/A</v>
      </c>
      <c r="Q596">
        <v>14.96</v>
      </c>
      <c r="R596">
        <v>9.3000000000000007</v>
      </c>
      <c r="S596" t="e">
        <v>#N/A</v>
      </c>
      <c r="T596" s="2">
        <v>85</v>
      </c>
      <c r="U596" s="7">
        <v>3</v>
      </c>
      <c r="V596" s="7">
        <v>27886</v>
      </c>
      <c r="W596" s="7">
        <v>1</v>
      </c>
      <c r="X596" s="7">
        <v>83</v>
      </c>
      <c r="Y596" s="7">
        <v>2</v>
      </c>
      <c r="Z596" s="7">
        <v>4.2350000000000003</v>
      </c>
      <c r="AA596" s="7" t="e">
        <v>#N/A</v>
      </c>
      <c r="AB596" s="7">
        <v>1.5377099999999999</v>
      </c>
      <c r="AC596" s="7">
        <v>14.43</v>
      </c>
      <c r="AD596" s="7" t="e">
        <v>#N/A</v>
      </c>
      <c r="AE596" s="7" t="e">
        <v>#N/A</v>
      </c>
      <c r="AF596" s="7">
        <v>11.34</v>
      </c>
      <c r="AG596" s="2">
        <v>68</v>
      </c>
      <c r="AH596" s="7">
        <v>50.31</v>
      </c>
      <c r="AJ596" s="7">
        <v>331</v>
      </c>
      <c r="AK596" s="7">
        <v>110.4</v>
      </c>
      <c r="AL596" s="7">
        <v>206.6</v>
      </c>
      <c r="AM596" s="7">
        <v>55.45</v>
      </c>
      <c r="AN596" s="7">
        <v>44.58</v>
      </c>
      <c r="AO596" s="7" t="e">
        <v>#N/A</v>
      </c>
      <c r="AQ596" s="7" t="e">
        <v>#N/A</v>
      </c>
      <c r="AR596" s="2" t="e">
        <v>#N/A</v>
      </c>
      <c r="AS596" s="7">
        <v>15387</v>
      </c>
      <c r="AT596" s="7" t="e">
        <v>#N/A</v>
      </c>
      <c r="AU596">
        <v>940420</v>
      </c>
      <c r="AV596" s="7">
        <v>83.1875</v>
      </c>
      <c r="AW596" s="7" t="e">
        <v>#N/A</v>
      </c>
      <c r="AX596" s="7">
        <v>126202</v>
      </c>
      <c r="AY596" s="7">
        <v>18.654199999999999</v>
      </c>
      <c r="BA596" t="e">
        <f t="shared" si="11"/>
        <v>#N/A</v>
      </c>
    </row>
    <row r="597" spans="1:53" x14ac:dyDescent="0.3">
      <c r="A597" s="1"/>
      <c r="D597" s="3">
        <v>37118</v>
      </c>
      <c r="E597">
        <v>0</v>
      </c>
      <c r="F597">
        <v>0</v>
      </c>
      <c r="G597" t="e">
        <v>#N/A</v>
      </c>
      <c r="H597">
        <v>3.8439999999999999</v>
      </c>
      <c r="I597">
        <v>7.7305599999999997</v>
      </c>
      <c r="J597">
        <v>0</v>
      </c>
      <c r="K597">
        <v>0</v>
      </c>
      <c r="L597">
        <v>0</v>
      </c>
      <c r="M597">
        <v>18.989999999999998</v>
      </c>
      <c r="N597" t="e">
        <v>#N/A</v>
      </c>
      <c r="O597">
        <v>4.9930000000000003</v>
      </c>
      <c r="P597" t="e">
        <v>#N/A</v>
      </c>
      <c r="Q597">
        <v>14.89</v>
      </c>
      <c r="R597">
        <v>7.9740000000000002</v>
      </c>
      <c r="S597" t="e">
        <v>#N/A</v>
      </c>
      <c r="T597" s="2">
        <v>74</v>
      </c>
      <c r="U597" s="7">
        <v>2.5</v>
      </c>
      <c r="V597" s="7">
        <v>27769</v>
      </c>
      <c r="W597" s="7">
        <v>1</v>
      </c>
      <c r="X597" s="7">
        <v>82</v>
      </c>
      <c r="Y597" s="7">
        <v>1</v>
      </c>
      <c r="Z597" s="7">
        <v>3.6888200000000002</v>
      </c>
      <c r="AA597" s="7" t="e">
        <v>#N/A</v>
      </c>
      <c r="AB597" s="7">
        <v>0.71423700000000001</v>
      </c>
      <c r="AC597" s="7">
        <v>14.57</v>
      </c>
      <c r="AD597" s="7" t="e">
        <v>#N/A</v>
      </c>
      <c r="AE597" s="7" t="e">
        <v>#N/A</v>
      </c>
      <c r="AF597" s="7">
        <v>12.38</v>
      </c>
      <c r="AG597" s="2">
        <v>68</v>
      </c>
      <c r="AH597" s="7">
        <v>48.21</v>
      </c>
      <c r="AJ597" s="7">
        <v>318</v>
      </c>
      <c r="AK597" s="7">
        <v>115.2</v>
      </c>
      <c r="AL597" s="7">
        <v>195.1</v>
      </c>
      <c r="AM597" s="7">
        <v>52.33</v>
      </c>
      <c r="AN597" s="7">
        <v>41.07</v>
      </c>
      <c r="AO597" s="7" t="e">
        <v>#N/A</v>
      </c>
      <c r="AQ597" s="7" t="e">
        <v>#N/A</v>
      </c>
      <c r="AR597" s="2" t="e">
        <v>#N/A</v>
      </c>
      <c r="AS597" s="7">
        <v>15393</v>
      </c>
      <c r="AT597" s="7" t="e">
        <v>#N/A</v>
      </c>
      <c r="AU597">
        <v>939776</v>
      </c>
      <c r="AV597" s="7">
        <v>83.1875</v>
      </c>
      <c r="AW597" s="7" t="e">
        <v>#N/A</v>
      </c>
      <c r="AX597" s="7">
        <v>125716</v>
      </c>
      <c r="AY597" s="7">
        <v>18.654199999999999</v>
      </c>
      <c r="BA597" t="e">
        <f t="shared" si="11"/>
        <v>#N/A</v>
      </c>
    </row>
    <row r="598" spans="1:53" x14ac:dyDescent="0.3">
      <c r="A598" s="1"/>
      <c r="D598" s="3">
        <v>37119</v>
      </c>
      <c r="E598">
        <v>0</v>
      </c>
      <c r="F598">
        <v>0</v>
      </c>
      <c r="G598" t="e">
        <v>#N/A</v>
      </c>
      <c r="H598">
        <v>3.9870000000000001</v>
      </c>
      <c r="I598">
        <v>7.7305599999999997</v>
      </c>
      <c r="J598">
        <v>0</v>
      </c>
      <c r="K598">
        <v>0</v>
      </c>
      <c r="L598">
        <v>0</v>
      </c>
      <c r="M598">
        <v>18.75</v>
      </c>
      <c r="N598" t="e">
        <v>#N/A</v>
      </c>
      <c r="O598">
        <v>5.87</v>
      </c>
      <c r="P598" t="e">
        <v>#N/A</v>
      </c>
      <c r="Q598">
        <v>14.84</v>
      </c>
      <c r="R598">
        <v>7.9740000000000002</v>
      </c>
      <c r="S598" t="e">
        <v>#N/A</v>
      </c>
      <c r="T598" s="2">
        <v>70</v>
      </c>
      <c r="U598" s="7">
        <v>2.5</v>
      </c>
      <c r="V598" s="7">
        <v>27669</v>
      </c>
      <c r="W598" s="7">
        <v>1</v>
      </c>
      <c r="X598" s="7">
        <v>82</v>
      </c>
      <c r="Y598" s="7">
        <v>1</v>
      </c>
      <c r="Z598" s="7">
        <v>3.6888200000000002</v>
      </c>
      <c r="AA598" s="7" t="e">
        <v>#N/A</v>
      </c>
      <c r="AB598" s="7">
        <v>0.71423700000000001</v>
      </c>
      <c r="AC598" s="7">
        <v>14.54</v>
      </c>
      <c r="AD598" s="7" t="e">
        <v>#N/A</v>
      </c>
      <c r="AE598" s="7" t="e">
        <v>#N/A</v>
      </c>
      <c r="AF598" s="7">
        <v>11.46</v>
      </c>
      <c r="AG598" s="2">
        <v>68</v>
      </c>
      <c r="AH598" s="7">
        <v>46.79</v>
      </c>
      <c r="AJ598" s="7">
        <v>310</v>
      </c>
      <c r="AK598" s="7">
        <v>112.7</v>
      </c>
      <c r="AL598" s="7">
        <v>195</v>
      </c>
      <c r="AM598" s="7">
        <v>44.3</v>
      </c>
      <c r="AN598" s="7">
        <v>36.86</v>
      </c>
      <c r="AO598" s="7" t="e">
        <v>#N/A</v>
      </c>
      <c r="AQ598" s="7" t="e">
        <v>#N/A</v>
      </c>
      <c r="AR598" s="2" t="e">
        <v>#N/A</v>
      </c>
      <c r="AS598" s="7">
        <v>15415</v>
      </c>
      <c r="AT598" s="7" t="e">
        <v>#N/A</v>
      </c>
      <c r="AU598">
        <v>939132</v>
      </c>
      <c r="AV598" s="7">
        <v>83.1875</v>
      </c>
      <c r="AW598" s="7" t="e">
        <v>#N/A</v>
      </c>
      <c r="AX598" s="7">
        <v>125266</v>
      </c>
      <c r="AY598" s="7">
        <v>18.149999999999999</v>
      </c>
      <c r="BA598" t="e">
        <f t="shared" si="11"/>
        <v>#N/A</v>
      </c>
    </row>
    <row r="599" spans="1:53" x14ac:dyDescent="0.3">
      <c r="A599" s="1"/>
      <c r="D599" s="3">
        <v>37120</v>
      </c>
      <c r="E599">
        <v>0</v>
      </c>
      <c r="F599">
        <v>0</v>
      </c>
      <c r="G599" t="e">
        <v>#N/A</v>
      </c>
      <c r="H599">
        <v>4.0860000000000003</v>
      </c>
      <c r="I599">
        <v>7.7305599999999997</v>
      </c>
      <c r="J599">
        <v>0</v>
      </c>
      <c r="K599">
        <v>0</v>
      </c>
      <c r="L599">
        <v>0</v>
      </c>
      <c r="M599">
        <v>18.39</v>
      </c>
      <c r="N599" t="e">
        <v>#N/A</v>
      </c>
      <c r="O599">
        <v>5.9219999999999997</v>
      </c>
      <c r="P599" t="e">
        <v>#N/A</v>
      </c>
      <c r="Q599">
        <v>14.8</v>
      </c>
      <c r="R599">
        <v>7.9740000000000002</v>
      </c>
      <c r="S599" t="e">
        <v>#N/A</v>
      </c>
      <c r="T599" s="2">
        <v>69</v>
      </c>
      <c r="U599" s="7">
        <v>2.5</v>
      </c>
      <c r="V599" s="7">
        <v>27529</v>
      </c>
      <c r="W599" s="7">
        <v>1</v>
      </c>
      <c r="X599" s="7">
        <v>82</v>
      </c>
      <c r="Y599" s="7">
        <v>1</v>
      </c>
      <c r="Z599" s="7">
        <v>3.6888200000000002</v>
      </c>
      <c r="AA599" s="7" t="e">
        <v>#N/A</v>
      </c>
      <c r="AB599" s="7">
        <v>0.71423700000000001</v>
      </c>
      <c r="AC599" s="7">
        <v>14.44</v>
      </c>
      <c r="AD599" s="7" t="e">
        <v>#N/A</v>
      </c>
      <c r="AE599" s="7" t="e">
        <v>#N/A</v>
      </c>
      <c r="AF599" s="7">
        <v>9.1</v>
      </c>
      <c r="AG599" s="2">
        <v>68</v>
      </c>
      <c r="AH599" s="7">
        <v>46.04</v>
      </c>
      <c r="AJ599" s="7">
        <v>304</v>
      </c>
      <c r="AK599" s="7">
        <v>111.7</v>
      </c>
      <c r="AL599" s="7">
        <v>193.1</v>
      </c>
      <c r="AM599" s="7">
        <v>44.03</v>
      </c>
      <c r="AN599" s="7">
        <v>36.049999999999997</v>
      </c>
      <c r="AO599" s="7" t="e">
        <v>#N/A</v>
      </c>
      <c r="AQ599" s="7" t="e">
        <v>#N/A</v>
      </c>
      <c r="AR599" s="2" t="e">
        <v>#N/A</v>
      </c>
      <c r="AS599" s="7">
        <v>15443</v>
      </c>
      <c r="AT599" s="7" t="e">
        <v>#N/A</v>
      </c>
      <c r="AU599">
        <v>938330</v>
      </c>
      <c r="AV599" s="7">
        <v>83.1875</v>
      </c>
      <c r="AW599" s="7" t="e">
        <v>#N/A</v>
      </c>
      <c r="AX599" s="7">
        <v>124845</v>
      </c>
      <c r="AY599" s="7">
        <v>18.149999999999999</v>
      </c>
      <c r="BA599" t="e">
        <f t="shared" si="11"/>
        <v>#N/A</v>
      </c>
    </row>
    <row r="600" spans="1:53" x14ac:dyDescent="0.3">
      <c r="A600" s="1"/>
      <c r="D600" s="3">
        <v>37121</v>
      </c>
      <c r="E600">
        <v>0</v>
      </c>
      <c r="F600">
        <v>0</v>
      </c>
      <c r="G600" t="e">
        <v>#N/A</v>
      </c>
      <c r="H600">
        <v>4.5170000000000003</v>
      </c>
      <c r="I600">
        <v>7.7305599999999997</v>
      </c>
      <c r="J600">
        <v>0</v>
      </c>
      <c r="K600">
        <v>0</v>
      </c>
      <c r="L600">
        <v>0</v>
      </c>
      <c r="M600">
        <v>18.420000000000002</v>
      </c>
      <c r="N600" t="e">
        <v>#N/A</v>
      </c>
      <c r="O600">
        <v>5.5640000000000001</v>
      </c>
      <c r="P600" t="e">
        <v>#N/A</v>
      </c>
      <c r="Q600">
        <v>14.72</v>
      </c>
      <c r="R600">
        <v>7.9740000000000002</v>
      </c>
      <c r="S600" t="e">
        <v>#N/A</v>
      </c>
      <c r="T600" s="2">
        <v>68</v>
      </c>
      <c r="U600" s="7">
        <v>2.5</v>
      </c>
      <c r="V600" s="7">
        <v>27397</v>
      </c>
      <c r="W600" s="7">
        <v>1</v>
      </c>
      <c r="X600" s="7">
        <v>82</v>
      </c>
      <c r="Y600" s="7">
        <v>1</v>
      </c>
      <c r="Z600" s="7">
        <v>3.6888200000000002</v>
      </c>
      <c r="AA600" s="7" t="e">
        <v>#N/A</v>
      </c>
      <c r="AB600" s="7">
        <v>0.71423700000000001</v>
      </c>
      <c r="AC600" s="7">
        <v>14.66</v>
      </c>
      <c r="AD600" s="7" t="e">
        <v>#N/A</v>
      </c>
      <c r="AE600" s="7" t="e">
        <v>#N/A</v>
      </c>
      <c r="AF600" s="7">
        <v>11.46</v>
      </c>
      <c r="AG600" s="2">
        <v>68</v>
      </c>
      <c r="AH600" s="7">
        <v>46.96</v>
      </c>
      <c r="AJ600" s="7">
        <v>298</v>
      </c>
      <c r="AK600" s="7">
        <v>108.8</v>
      </c>
      <c r="AL600" s="7">
        <v>185.2</v>
      </c>
      <c r="AM600" s="7">
        <v>38.200000000000003</v>
      </c>
      <c r="AN600" s="7">
        <v>33.25</v>
      </c>
      <c r="AO600" s="7" t="e">
        <v>#N/A</v>
      </c>
      <c r="AQ600" s="7" t="e">
        <v>#N/A</v>
      </c>
      <c r="AR600" s="2" t="e">
        <v>#N/A</v>
      </c>
      <c r="AS600" s="7">
        <v>15449</v>
      </c>
      <c r="AT600" s="7" t="e">
        <v>#N/A</v>
      </c>
      <c r="AU600">
        <v>937530</v>
      </c>
      <c r="AV600" s="7">
        <v>83.1875</v>
      </c>
      <c r="AW600" s="7" t="e">
        <v>#N/A</v>
      </c>
      <c r="AX600" s="7">
        <v>124424</v>
      </c>
      <c r="AY600" s="7">
        <v>18.149999999999999</v>
      </c>
      <c r="BA600" t="e">
        <f t="shared" si="11"/>
        <v>#N/A</v>
      </c>
    </row>
    <row r="601" spans="1:53" x14ac:dyDescent="0.3">
      <c r="A601" s="1"/>
      <c r="D601" s="3">
        <v>37122</v>
      </c>
      <c r="E601">
        <v>0</v>
      </c>
      <c r="F601">
        <v>0</v>
      </c>
      <c r="G601" t="e">
        <v>#N/A</v>
      </c>
      <c r="H601">
        <v>3.9369999999999998</v>
      </c>
      <c r="I601">
        <v>7.7305599999999997</v>
      </c>
      <c r="J601">
        <v>0</v>
      </c>
      <c r="K601">
        <v>0</v>
      </c>
      <c r="L601">
        <v>0</v>
      </c>
      <c r="M601">
        <v>19.02</v>
      </c>
      <c r="N601" t="e">
        <v>#N/A</v>
      </c>
      <c r="O601">
        <v>5.2679999999999998</v>
      </c>
      <c r="P601" t="e">
        <v>#N/A</v>
      </c>
      <c r="Q601">
        <v>14.67</v>
      </c>
      <c r="R601">
        <v>7.9740000000000002</v>
      </c>
      <c r="S601" t="e">
        <v>#N/A</v>
      </c>
      <c r="T601" s="2">
        <v>64</v>
      </c>
      <c r="U601" s="7">
        <v>2.5</v>
      </c>
      <c r="V601" s="7">
        <v>27261</v>
      </c>
      <c r="W601" s="7">
        <v>1</v>
      </c>
      <c r="X601" s="7">
        <v>82</v>
      </c>
      <c r="Y601" s="7">
        <v>1</v>
      </c>
      <c r="Z601" s="7">
        <v>3.6888200000000002</v>
      </c>
      <c r="AA601" s="7" t="e">
        <v>#N/A</v>
      </c>
      <c r="AB601" s="7">
        <v>0.71423700000000001</v>
      </c>
      <c r="AC601" s="7">
        <v>13.66</v>
      </c>
      <c r="AD601" s="7" t="e">
        <v>#N/A</v>
      </c>
      <c r="AE601" s="7" t="e">
        <v>#N/A</v>
      </c>
      <c r="AF601" s="7">
        <v>13.93</v>
      </c>
      <c r="AG601" s="2">
        <v>68</v>
      </c>
      <c r="AH601" s="7">
        <v>43.26</v>
      </c>
      <c r="AJ601" s="7">
        <v>298</v>
      </c>
      <c r="AK601" s="7">
        <v>108</v>
      </c>
      <c r="AL601" s="7">
        <v>185.4</v>
      </c>
      <c r="AM601" s="7">
        <v>37.83</v>
      </c>
      <c r="AN601" s="7">
        <v>31.71</v>
      </c>
      <c r="AO601" s="7" t="e">
        <v>#N/A</v>
      </c>
      <c r="AQ601" s="7" t="e">
        <v>#N/A</v>
      </c>
      <c r="AR601" s="2" t="e">
        <v>#N/A</v>
      </c>
      <c r="AS601" s="7">
        <v>15449</v>
      </c>
      <c r="AT601" s="7" t="e">
        <v>#N/A</v>
      </c>
      <c r="AU601">
        <v>936730</v>
      </c>
      <c r="AV601" s="7">
        <v>83.1875</v>
      </c>
      <c r="AW601" s="7" t="e">
        <v>#N/A</v>
      </c>
      <c r="AX601" s="7">
        <v>124001</v>
      </c>
      <c r="AY601" s="7">
        <v>18.149999999999999</v>
      </c>
      <c r="BA601" t="e">
        <f t="shared" si="11"/>
        <v>#N/A</v>
      </c>
    </row>
    <row r="602" spans="1:53" x14ac:dyDescent="0.3">
      <c r="A602" s="1"/>
      <c r="D602" s="3">
        <v>37123</v>
      </c>
      <c r="E602">
        <v>0</v>
      </c>
      <c r="F602">
        <v>0</v>
      </c>
      <c r="G602" t="e">
        <v>#N/A</v>
      </c>
      <c r="H602">
        <v>3.3290000000000002</v>
      </c>
      <c r="I602">
        <v>7.7305599999999997</v>
      </c>
      <c r="J602">
        <v>0</v>
      </c>
      <c r="K602">
        <v>0</v>
      </c>
      <c r="L602">
        <v>0</v>
      </c>
      <c r="M602">
        <v>19.66</v>
      </c>
      <c r="N602" t="e">
        <v>#N/A</v>
      </c>
      <c r="O602">
        <v>5.4790000000000001</v>
      </c>
      <c r="P602" t="e">
        <v>#N/A</v>
      </c>
      <c r="Q602">
        <v>14.63</v>
      </c>
      <c r="R602">
        <v>7.9740000000000002</v>
      </c>
      <c r="S602" t="e">
        <v>#N/A</v>
      </c>
      <c r="T602" s="2">
        <v>64</v>
      </c>
      <c r="U602" s="7">
        <v>2.5</v>
      </c>
      <c r="V602" s="7">
        <v>27130</v>
      </c>
      <c r="W602" s="7">
        <v>1</v>
      </c>
      <c r="X602" s="7">
        <v>82</v>
      </c>
      <c r="Y602" s="7">
        <v>1</v>
      </c>
      <c r="Z602" s="7">
        <v>3.6888200000000002</v>
      </c>
      <c r="AA602" s="7" t="e">
        <v>#N/A</v>
      </c>
      <c r="AB602" s="7">
        <v>0.71423700000000001</v>
      </c>
      <c r="AC602" s="7">
        <v>12.5</v>
      </c>
      <c r="AD602" s="7" t="e">
        <v>#N/A</v>
      </c>
      <c r="AE602" s="7" t="e">
        <v>#N/A</v>
      </c>
      <c r="AF602" s="7">
        <v>14.08</v>
      </c>
      <c r="AG602" s="2">
        <v>66</v>
      </c>
      <c r="AH602" s="7">
        <v>42.826000000000001</v>
      </c>
      <c r="AJ602" s="7">
        <v>277</v>
      </c>
      <c r="AK602" s="7">
        <v>102.4</v>
      </c>
      <c r="AL602" s="7">
        <v>178</v>
      </c>
      <c r="AM602" s="7">
        <v>45.7</v>
      </c>
      <c r="AN602" s="7">
        <v>30.37</v>
      </c>
      <c r="AO602" s="7" t="e">
        <v>#N/A</v>
      </c>
      <c r="AQ602" s="7" t="e">
        <v>#N/A</v>
      </c>
      <c r="AR602" s="2" t="e">
        <v>#N/A</v>
      </c>
      <c r="AS602" s="7">
        <v>15449</v>
      </c>
      <c r="AT602" s="7" t="e">
        <v>#N/A</v>
      </c>
      <c r="AU602">
        <v>935930</v>
      </c>
      <c r="AV602" s="7">
        <v>83.1875</v>
      </c>
      <c r="AW602" s="7" t="e">
        <v>#N/A</v>
      </c>
      <c r="AX602" s="7">
        <v>123582</v>
      </c>
      <c r="AY602" s="7">
        <v>18.149999999999999</v>
      </c>
      <c r="BA602" t="e">
        <f t="shared" si="11"/>
        <v>#N/A</v>
      </c>
    </row>
    <row r="603" spans="1:53" x14ac:dyDescent="0.3">
      <c r="A603" s="1"/>
      <c r="D603" s="3">
        <v>37124</v>
      </c>
      <c r="E603">
        <v>0</v>
      </c>
      <c r="F603">
        <v>0</v>
      </c>
      <c r="G603" t="e">
        <v>#N/A</v>
      </c>
      <c r="H603">
        <v>3.081</v>
      </c>
      <c r="I603">
        <v>5.5458400000000001</v>
      </c>
      <c r="J603">
        <v>0</v>
      </c>
      <c r="K603">
        <v>0</v>
      </c>
      <c r="L603">
        <v>0</v>
      </c>
      <c r="M603">
        <v>19.510000000000002</v>
      </c>
      <c r="N603" t="e">
        <v>#N/A</v>
      </c>
      <c r="O603">
        <v>6.2409999999999997</v>
      </c>
      <c r="P603" t="e">
        <v>#N/A</v>
      </c>
      <c r="Q603">
        <v>14.69</v>
      </c>
      <c r="R603">
        <v>6.86</v>
      </c>
      <c r="S603" t="e">
        <v>#N/A</v>
      </c>
      <c r="T603" s="2">
        <v>71</v>
      </c>
      <c r="U603" s="7">
        <v>0.8</v>
      </c>
      <c r="V603" s="7">
        <v>27019</v>
      </c>
      <c r="W603" s="7">
        <v>1</v>
      </c>
      <c r="X603" s="7">
        <v>82</v>
      </c>
      <c r="Y603" s="7">
        <v>2</v>
      </c>
      <c r="Z603" s="7">
        <v>3.6011899999999999</v>
      </c>
      <c r="AA603" s="7" t="e">
        <v>#N/A</v>
      </c>
      <c r="AB603" s="7">
        <v>2.01667</v>
      </c>
      <c r="AC603" s="7">
        <v>12.54</v>
      </c>
      <c r="AD603" s="7" t="e">
        <v>#N/A</v>
      </c>
      <c r="AE603" s="7" t="e">
        <v>#N/A</v>
      </c>
      <c r="AF603" s="7">
        <v>14.09</v>
      </c>
      <c r="AG603" s="2">
        <v>64</v>
      </c>
      <c r="AH603" s="7">
        <v>45.807000000000002</v>
      </c>
      <c r="AJ603" s="7">
        <v>263</v>
      </c>
      <c r="AK603" s="7">
        <v>93.2</v>
      </c>
      <c r="AL603" s="7">
        <v>165.3</v>
      </c>
      <c r="AM603" s="7">
        <v>46.08</v>
      </c>
      <c r="AN603" s="7">
        <v>27.81</v>
      </c>
      <c r="AO603" s="7" t="e">
        <v>#N/A</v>
      </c>
      <c r="AQ603" s="7" t="e">
        <v>#N/A</v>
      </c>
      <c r="AR603" s="2" t="e">
        <v>#N/A</v>
      </c>
      <c r="AS603" s="7">
        <v>15449</v>
      </c>
      <c r="AT603" s="7" t="e">
        <v>#N/A</v>
      </c>
      <c r="AU603">
        <v>935130</v>
      </c>
      <c r="AV603" s="7">
        <v>83.1875</v>
      </c>
      <c r="AW603" s="7" t="e">
        <v>#N/A</v>
      </c>
      <c r="AX603" s="7">
        <v>123211</v>
      </c>
      <c r="AY603" s="7">
        <v>18.149999999999999</v>
      </c>
      <c r="BA603" t="e">
        <f t="shared" si="11"/>
        <v>#N/A</v>
      </c>
    </row>
    <row r="604" spans="1:53" x14ac:dyDescent="0.3">
      <c r="A604" s="1"/>
      <c r="D604" s="3">
        <v>37125</v>
      </c>
      <c r="E604">
        <v>0</v>
      </c>
      <c r="F604">
        <v>0</v>
      </c>
      <c r="G604" t="e">
        <v>#N/A</v>
      </c>
      <c r="H604">
        <v>3.4529999999999998</v>
      </c>
      <c r="I604">
        <v>5.5458400000000001</v>
      </c>
      <c r="J604">
        <v>0</v>
      </c>
      <c r="K604">
        <v>0</v>
      </c>
      <c r="L604">
        <v>0</v>
      </c>
      <c r="M604">
        <v>19.38</v>
      </c>
      <c r="N604" t="e">
        <v>#N/A</v>
      </c>
      <c r="O604">
        <v>5.2629999999999999</v>
      </c>
      <c r="P604" t="e">
        <v>#N/A</v>
      </c>
      <c r="Q604">
        <v>14.74</v>
      </c>
      <c r="R604">
        <v>6.86</v>
      </c>
      <c r="S604" t="e">
        <v>#N/A</v>
      </c>
      <c r="T604" s="2">
        <v>81</v>
      </c>
      <c r="U604" s="7">
        <v>0.8</v>
      </c>
      <c r="V604" s="7">
        <v>26892</v>
      </c>
      <c r="W604" s="7">
        <v>1</v>
      </c>
      <c r="X604" s="7">
        <v>81</v>
      </c>
      <c r="Y604" s="7">
        <v>1</v>
      </c>
      <c r="Z604" s="7">
        <v>3.6011899999999999</v>
      </c>
      <c r="AA604" s="7" t="e">
        <v>#N/A</v>
      </c>
      <c r="AB604" s="7">
        <v>2.01667</v>
      </c>
      <c r="AC604" s="7">
        <v>10.119999999999999</v>
      </c>
      <c r="AD604" s="7" t="e">
        <v>#N/A</v>
      </c>
      <c r="AE604" s="7" t="e">
        <v>#N/A</v>
      </c>
      <c r="AF604" s="7">
        <v>12.86</v>
      </c>
      <c r="AG604" s="2">
        <v>63</v>
      </c>
      <c r="AH604" s="7">
        <v>44.404000000000003</v>
      </c>
      <c r="AJ604" s="7">
        <v>263</v>
      </c>
      <c r="AK604" s="7">
        <v>94.9</v>
      </c>
      <c r="AL604" s="7">
        <v>165.5</v>
      </c>
      <c r="AM604" s="7">
        <v>44.83</v>
      </c>
      <c r="AN604" s="7">
        <v>25.94</v>
      </c>
      <c r="AO604" s="7" t="e">
        <v>#N/A</v>
      </c>
      <c r="AQ604" s="7" t="e">
        <v>#N/A</v>
      </c>
      <c r="AR604" s="2" t="e">
        <v>#N/A</v>
      </c>
      <c r="AS604" s="7">
        <v>15452</v>
      </c>
      <c r="AT604" s="7" t="e">
        <v>#N/A</v>
      </c>
      <c r="AU604">
        <v>934330</v>
      </c>
      <c r="AV604" s="7">
        <v>83.1875</v>
      </c>
      <c r="AW604" s="7" t="e">
        <v>#N/A</v>
      </c>
      <c r="AX604" s="7">
        <v>122844</v>
      </c>
      <c r="AY604" s="7">
        <v>18.149999999999999</v>
      </c>
      <c r="BA604" t="e">
        <f t="shared" si="11"/>
        <v>#N/A</v>
      </c>
    </row>
    <row r="605" spans="1:53" x14ac:dyDescent="0.3">
      <c r="A605" s="1"/>
      <c r="D605" s="3">
        <v>37126</v>
      </c>
      <c r="E605">
        <v>0</v>
      </c>
      <c r="F605">
        <v>0</v>
      </c>
      <c r="G605" t="e">
        <v>#N/A</v>
      </c>
      <c r="H605">
        <v>3.262</v>
      </c>
      <c r="I605">
        <v>5.5458400000000001</v>
      </c>
      <c r="J605">
        <v>0</v>
      </c>
      <c r="K605">
        <v>0</v>
      </c>
      <c r="L605">
        <v>0</v>
      </c>
      <c r="M605">
        <v>17.989999999999998</v>
      </c>
      <c r="N605" t="e">
        <v>#N/A</v>
      </c>
      <c r="O605">
        <v>4.2450000000000001</v>
      </c>
      <c r="P605" t="e">
        <v>#N/A</v>
      </c>
      <c r="Q605">
        <v>14.74</v>
      </c>
      <c r="R605">
        <v>6.86</v>
      </c>
      <c r="S605" t="e">
        <v>#N/A</v>
      </c>
      <c r="T605" s="2">
        <v>78</v>
      </c>
      <c r="U605" s="7">
        <v>0.8</v>
      </c>
      <c r="V605" s="7">
        <v>26785</v>
      </c>
      <c r="W605" s="7">
        <v>1</v>
      </c>
      <c r="X605" s="7">
        <v>81</v>
      </c>
      <c r="Y605" s="7">
        <v>1</v>
      </c>
      <c r="Z605" s="7">
        <v>3.6011899999999999</v>
      </c>
      <c r="AA605" s="7" t="e">
        <v>#N/A</v>
      </c>
      <c r="AB605" s="7">
        <v>2.01667</v>
      </c>
      <c r="AC605" s="7">
        <v>10.99</v>
      </c>
      <c r="AD605" s="7" t="e">
        <v>#N/A</v>
      </c>
      <c r="AE605" s="7" t="e">
        <v>#N/A</v>
      </c>
      <c r="AF605" s="7">
        <v>13.01</v>
      </c>
      <c r="AG605" s="2">
        <v>63</v>
      </c>
      <c r="AH605" s="7">
        <v>44.01</v>
      </c>
      <c r="AJ605" s="7">
        <v>263</v>
      </c>
      <c r="AK605" s="7">
        <v>93.8</v>
      </c>
      <c r="AL605" s="7">
        <v>165.3</v>
      </c>
      <c r="AM605" s="7">
        <v>46</v>
      </c>
      <c r="AN605" s="7">
        <v>21.88</v>
      </c>
      <c r="AO605" s="7" t="e">
        <v>#N/A</v>
      </c>
      <c r="AQ605" s="7" t="e">
        <v>#N/A</v>
      </c>
      <c r="AR605" s="2" t="e">
        <v>#N/A</v>
      </c>
      <c r="AS605" s="7">
        <v>15455</v>
      </c>
      <c r="AT605" s="7" t="e">
        <v>#N/A</v>
      </c>
      <c r="AU605">
        <v>933694</v>
      </c>
      <c r="AV605" s="7">
        <v>83.1875</v>
      </c>
      <c r="AW605" s="7" t="e">
        <v>#N/A</v>
      </c>
      <c r="AX605" s="7">
        <v>122506</v>
      </c>
      <c r="AY605" s="7">
        <v>18.149999999999999</v>
      </c>
      <c r="BA605" t="e">
        <f t="shared" si="11"/>
        <v>#N/A</v>
      </c>
    </row>
    <row r="606" spans="1:53" x14ac:dyDescent="0.3">
      <c r="A606" s="1"/>
      <c r="D606" s="3">
        <v>37127</v>
      </c>
      <c r="E606">
        <v>0</v>
      </c>
      <c r="F606">
        <v>0</v>
      </c>
      <c r="G606" t="e">
        <v>#N/A</v>
      </c>
      <c r="H606">
        <v>2.794</v>
      </c>
      <c r="I606">
        <v>5.5458400000000001</v>
      </c>
      <c r="J606">
        <v>0</v>
      </c>
      <c r="K606">
        <v>0</v>
      </c>
      <c r="L606">
        <v>0</v>
      </c>
      <c r="M606">
        <v>16.899999999999999</v>
      </c>
      <c r="N606" t="e">
        <v>#N/A</v>
      </c>
      <c r="O606">
        <v>4.5590000000000002</v>
      </c>
      <c r="P606" t="e">
        <v>#N/A</v>
      </c>
      <c r="Q606">
        <v>14.74</v>
      </c>
      <c r="R606">
        <v>6.86</v>
      </c>
      <c r="S606" t="e">
        <v>#N/A</v>
      </c>
      <c r="T606" s="2">
        <v>74</v>
      </c>
      <c r="U606" s="7">
        <v>0.8</v>
      </c>
      <c r="V606" s="7">
        <v>26672</v>
      </c>
      <c r="W606" s="7">
        <v>1</v>
      </c>
      <c r="X606" s="7">
        <v>81</v>
      </c>
      <c r="Y606" s="7">
        <v>1</v>
      </c>
      <c r="Z606" s="7">
        <v>3.6011899999999999</v>
      </c>
      <c r="AA606" s="7" t="e">
        <v>#N/A</v>
      </c>
      <c r="AB606" s="7">
        <v>2.01667</v>
      </c>
      <c r="AC606" s="7">
        <v>14.36</v>
      </c>
      <c r="AD606" s="7" t="e">
        <v>#N/A</v>
      </c>
      <c r="AE606" s="7" t="e">
        <v>#N/A</v>
      </c>
      <c r="AF606" s="7">
        <v>12.88</v>
      </c>
      <c r="AG606" s="2">
        <v>63</v>
      </c>
      <c r="AH606" s="7">
        <v>39.17</v>
      </c>
      <c r="AJ606" s="7">
        <v>260</v>
      </c>
      <c r="AK606" s="7">
        <v>94.1</v>
      </c>
      <c r="AL606" s="7">
        <v>165.6</v>
      </c>
      <c r="AM606" s="7">
        <v>46.9</v>
      </c>
      <c r="AN606" s="7">
        <v>21.28</v>
      </c>
      <c r="AO606" s="7" t="e">
        <v>#N/A</v>
      </c>
      <c r="AQ606" s="7" t="e">
        <v>#N/A</v>
      </c>
      <c r="AR606" s="2" t="e">
        <v>#N/A</v>
      </c>
      <c r="AS606" s="7">
        <v>15458</v>
      </c>
      <c r="AT606" s="7" t="e">
        <v>#N/A</v>
      </c>
      <c r="AU606">
        <v>933220</v>
      </c>
      <c r="AV606" s="7">
        <v>83.1875</v>
      </c>
      <c r="AW606" s="7" t="e">
        <v>#N/A</v>
      </c>
      <c r="AX606" s="7">
        <v>122246</v>
      </c>
      <c r="AY606" s="7">
        <v>18.149999999999999</v>
      </c>
      <c r="BA606" t="e">
        <f t="shared" si="11"/>
        <v>#N/A</v>
      </c>
    </row>
    <row r="607" spans="1:53" x14ac:dyDescent="0.3">
      <c r="A607" s="1"/>
      <c r="D607" s="3">
        <v>37128</v>
      </c>
      <c r="E607">
        <v>0</v>
      </c>
      <c r="F607">
        <v>0</v>
      </c>
      <c r="G607" t="e">
        <v>#N/A</v>
      </c>
      <c r="H607">
        <v>3.4039999999999999</v>
      </c>
      <c r="I607">
        <v>5.5458400000000001</v>
      </c>
      <c r="J607">
        <v>0</v>
      </c>
      <c r="K607">
        <v>0</v>
      </c>
      <c r="L607">
        <v>0</v>
      </c>
      <c r="M607">
        <v>16.57</v>
      </c>
      <c r="N607" t="e">
        <v>#N/A</v>
      </c>
      <c r="O607">
        <v>5.87</v>
      </c>
      <c r="P607" t="e">
        <v>#N/A</v>
      </c>
      <c r="Q607">
        <v>14.74</v>
      </c>
      <c r="R607">
        <v>6.86</v>
      </c>
      <c r="S607" t="e">
        <v>#N/A</v>
      </c>
      <c r="T607" s="2">
        <v>67</v>
      </c>
      <c r="U607" s="7">
        <v>0.8</v>
      </c>
      <c r="V607" s="7">
        <v>26563</v>
      </c>
      <c r="W607" s="7">
        <v>1</v>
      </c>
      <c r="X607" s="7">
        <v>81</v>
      </c>
      <c r="Y607" s="7">
        <v>1</v>
      </c>
      <c r="Z607" s="7">
        <v>3.6011899999999999</v>
      </c>
      <c r="AA607" s="7" t="e">
        <v>#N/A</v>
      </c>
      <c r="AB607" s="7">
        <v>2.01667</v>
      </c>
      <c r="AC607" s="7">
        <v>13.94</v>
      </c>
      <c r="AD607" s="7" t="e">
        <v>#N/A</v>
      </c>
      <c r="AE607" s="7" t="e">
        <v>#N/A</v>
      </c>
      <c r="AF607" s="7">
        <v>13.49</v>
      </c>
      <c r="AG607" s="2">
        <v>63</v>
      </c>
      <c r="AH607" s="7">
        <v>39.19</v>
      </c>
      <c r="AJ607" s="7">
        <v>252</v>
      </c>
      <c r="AK607" s="7">
        <v>97</v>
      </c>
      <c r="AL607" s="7">
        <v>160.80000000000001</v>
      </c>
      <c r="AM607" s="7">
        <v>49.39</v>
      </c>
      <c r="AN607" s="7">
        <v>20.47</v>
      </c>
      <c r="AO607" s="7" t="e">
        <v>#N/A</v>
      </c>
      <c r="AQ607" s="7" t="e">
        <v>#N/A</v>
      </c>
      <c r="AR607" s="2" t="e">
        <v>#N/A</v>
      </c>
      <c r="AS607" s="7">
        <v>15458</v>
      </c>
      <c r="AT607" s="7" t="e">
        <v>#N/A</v>
      </c>
      <c r="AU607">
        <v>932746</v>
      </c>
      <c r="AV607" s="7">
        <v>82.683400000000006</v>
      </c>
      <c r="AW607" s="7" t="e">
        <v>#N/A</v>
      </c>
      <c r="AX607" s="7">
        <v>121934</v>
      </c>
      <c r="AY607" s="7">
        <v>18.149999999999999</v>
      </c>
      <c r="BA607" t="e">
        <f t="shared" si="11"/>
        <v>#N/A</v>
      </c>
    </row>
    <row r="608" spans="1:53" x14ac:dyDescent="0.3">
      <c r="A608" s="1"/>
      <c r="D608" s="3">
        <v>37129</v>
      </c>
      <c r="E608">
        <v>0</v>
      </c>
      <c r="F608">
        <v>0</v>
      </c>
      <c r="G608" t="e">
        <v>#N/A</v>
      </c>
      <c r="H608">
        <v>4.0369999999999999</v>
      </c>
      <c r="I608">
        <v>5.5458400000000001</v>
      </c>
      <c r="J608">
        <v>0</v>
      </c>
      <c r="K608">
        <v>0</v>
      </c>
      <c r="L608">
        <v>0</v>
      </c>
      <c r="M608">
        <v>16.86</v>
      </c>
      <c r="N608" t="e">
        <v>#N/A</v>
      </c>
      <c r="O608">
        <v>6.5570000000000004</v>
      </c>
      <c r="P608" t="e">
        <v>#N/A</v>
      </c>
      <c r="Q608">
        <v>14.68</v>
      </c>
      <c r="R608">
        <v>6.86</v>
      </c>
      <c r="S608" t="e">
        <v>#N/A</v>
      </c>
      <c r="T608" s="2">
        <v>62</v>
      </c>
      <c r="U608" s="7">
        <v>0.8</v>
      </c>
      <c r="V608" s="7">
        <v>26431</v>
      </c>
      <c r="W608" s="7">
        <v>1</v>
      </c>
      <c r="X608" s="7">
        <v>81</v>
      </c>
      <c r="Y608" s="7">
        <v>1</v>
      </c>
      <c r="Z608" s="7">
        <v>3.6011899999999999</v>
      </c>
      <c r="AA608" s="7" t="e">
        <v>#N/A</v>
      </c>
      <c r="AB608" s="7">
        <v>2.01667</v>
      </c>
      <c r="AC608" s="7">
        <v>10.74</v>
      </c>
      <c r="AD608" s="7" t="e">
        <v>#N/A</v>
      </c>
      <c r="AE608" s="7" t="e">
        <v>#N/A</v>
      </c>
      <c r="AF608" s="7">
        <v>13.63</v>
      </c>
      <c r="AG608" s="2">
        <v>63</v>
      </c>
      <c r="AH608" s="7">
        <v>35.29</v>
      </c>
      <c r="AJ608" s="7">
        <v>249</v>
      </c>
      <c r="AK608" s="7">
        <v>100.8</v>
      </c>
      <c r="AL608" s="7">
        <v>155</v>
      </c>
      <c r="AM608" s="7">
        <v>42.41</v>
      </c>
      <c r="AN608" s="7">
        <v>20.95</v>
      </c>
      <c r="AO608" s="7" t="e">
        <v>#N/A</v>
      </c>
      <c r="AQ608" s="7" t="e">
        <v>#N/A</v>
      </c>
      <c r="AR608" s="2" t="e">
        <v>#N/A</v>
      </c>
      <c r="AS608" s="7">
        <v>15458</v>
      </c>
      <c r="AT608" s="7" t="e">
        <v>#N/A</v>
      </c>
      <c r="AU608">
        <v>932271</v>
      </c>
      <c r="AV608" s="7">
        <v>82.683400000000006</v>
      </c>
      <c r="AW608" s="7" t="e">
        <v>#N/A</v>
      </c>
      <c r="AX608" s="7">
        <v>121544</v>
      </c>
      <c r="AY608" s="7">
        <v>18.149999999999999</v>
      </c>
      <c r="BA608" t="e">
        <f t="shared" si="11"/>
        <v>#N/A</v>
      </c>
    </row>
    <row r="609" spans="1:53" x14ac:dyDescent="0.3">
      <c r="A609" s="1"/>
      <c r="D609" s="3">
        <v>37130</v>
      </c>
      <c r="E609">
        <v>0</v>
      </c>
      <c r="F609">
        <v>0</v>
      </c>
      <c r="G609" t="e">
        <v>#N/A</v>
      </c>
      <c r="H609">
        <v>5.1870000000000003</v>
      </c>
      <c r="I609">
        <v>5.5458400000000001</v>
      </c>
      <c r="J609">
        <v>0</v>
      </c>
      <c r="K609">
        <v>0</v>
      </c>
      <c r="L609">
        <v>0</v>
      </c>
      <c r="M609">
        <v>18.489999999999998</v>
      </c>
      <c r="N609" t="e">
        <v>#N/A</v>
      </c>
      <c r="O609">
        <v>6.5010000000000003</v>
      </c>
      <c r="P609" t="e">
        <v>#N/A</v>
      </c>
      <c r="Q609">
        <v>14.62</v>
      </c>
      <c r="R609">
        <v>6.86</v>
      </c>
      <c r="S609" t="e">
        <v>#N/A</v>
      </c>
      <c r="T609" s="2">
        <v>57</v>
      </c>
      <c r="U609" s="7">
        <v>0.8</v>
      </c>
      <c r="V609" s="7">
        <v>26307</v>
      </c>
      <c r="W609" s="7">
        <v>1</v>
      </c>
      <c r="X609" s="7">
        <v>81</v>
      </c>
      <c r="Y609" s="7">
        <v>1</v>
      </c>
      <c r="Z609" s="7">
        <v>3.6011899999999999</v>
      </c>
      <c r="AA609" s="7" t="e">
        <v>#N/A</v>
      </c>
      <c r="AB609" s="7">
        <v>2.01667</v>
      </c>
      <c r="AC609" s="7">
        <v>9.42</v>
      </c>
      <c r="AD609" s="7" t="e">
        <v>#N/A</v>
      </c>
      <c r="AE609" s="7" t="e">
        <v>#N/A</v>
      </c>
      <c r="AF609" s="7">
        <v>14.35</v>
      </c>
      <c r="AG609" s="2">
        <v>63</v>
      </c>
      <c r="AH609" s="7">
        <v>39.921999999999997</v>
      </c>
      <c r="AJ609" s="7">
        <v>248</v>
      </c>
      <c r="AK609" s="7">
        <v>91.7</v>
      </c>
      <c r="AL609" s="7">
        <v>160.6</v>
      </c>
      <c r="AM609" s="7">
        <v>44.77</v>
      </c>
      <c r="AN609" s="7">
        <v>17.97</v>
      </c>
      <c r="AO609" s="7" t="e">
        <v>#N/A</v>
      </c>
      <c r="AQ609" s="7" t="e">
        <v>#N/A</v>
      </c>
      <c r="AR609" s="2" t="e">
        <v>#N/A</v>
      </c>
      <c r="AS609" s="7">
        <v>15458</v>
      </c>
      <c r="AT609" s="7" t="e">
        <v>#N/A</v>
      </c>
      <c r="AU609">
        <v>931794</v>
      </c>
      <c r="AV609" s="7">
        <v>82.683400000000006</v>
      </c>
      <c r="AW609" s="7" t="e">
        <v>#N/A</v>
      </c>
      <c r="AX609" s="7">
        <v>121232</v>
      </c>
      <c r="AY609" s="7">
        <v>18.149999999999999</v>
      </c>
      <c r="BA609" t="e">
        <f t="shared" si="11"/>
        <v>#N/A</v>
      </c>
    </row>
    <row r="610" spans="1:53" x14ac:dyDescent="0.3">
      <c r="A610" s="1"/>
      <c r="D610" s="3">
        <v>37131</v>
      </c>
      <c r="E610">
        <v>0</v>
      </c>
      <c r="F610">
        <v>0</v>
      </c>
      <c r="G610" t="e">
        <v>#N/A</v>
      </c>
      <c r="H610">
        <v>4.9470000000000001</v>
      </c>
      <c r="I610">
        <v>5.7619100000000003</v>
      </c>
      <c r="J610">
        <v>0</v>
      </c>
      <c r="K610">
        <v>0</v>
      </c>
      <c r="L610">
        <v>0</v>
      </c>
      <c r="M610">
        <v>18.36</v>
      </c>
      <c r="N610" t="e">
        <v>#N/A</v>
      </c>
      <c r="O610">
        <v>7.24</v>
      </c>
      <c r="P610" t="e">
        <v>#N/A</v>
      </c>
      <c r="Q610">
        <v>14.68</v>
      </c>
      <c r="R610">
        <v>7.492</v>
      </c>
      <c r="S610" t="e">
        <v>#N/A</v>
      </c>
      <c r="T610" s="2">
        <v>56</v>
      </c>
      <c r="U610" s="7">
        <v>1.3</v>
      </c>
      <c r="V610" s="7">
        <v>26173</v>
      </c>
      <c r="W610" s="7">
        <v>1</v>
      </c>
      <c r="X610" s="7">
        <v>80</v>
      </c>
      <c r="Y610" s="7">
        <v>1</v>
      </c>
      <c r="Z610" s="7">
        <v>2.01667</v>
      </c>
      <c r="AA610" s="7" t="e">
        <v>#N/A</v>
      </c>
      <c r="AB610" s="7">
        <v>2.01667</v>
      </c>
      <c r="AC610" s="7">
        <v>10.58</v>
      </c>
      <c r="AD610" s="7" t="e">
        <v>#N/A</v>
      </c>
      <c r="AE610" s="7" t="e">
        <v>#N/A</v>
      </c>
      <c r="AF610" s="7">
        <v>13.61</v>
      </c>
      <c r="AG610" s="2">
        <v>57</v>
      </c>
      <c r="AH610" s="7">
        <v>45.673999999999999</v>
      </c>
      <c r="AJ610" s="7">
        <v>253</v>
      </c>
      <c r="AK610" s="7">
        <v>83</v>
      </c>
      <c r="AL610" s="7">
        <v>165.3</v>
      </c>
      <c r="AM610" s="7">
        <v>39.520000000000003</v>
      </c>
      <c r="AN610" s="7">
        <v>14.61</v>
      </c>
      <c r="AO610" s="7" t="e">
        <v>#N/A</v>
      </c>
      <c r="AQ610" s="7" t="e">
        <v>#N/A</v>
      </c>
      <c r="AR610" s="2" t="e">
        <v>#N/A</v>
      </c>
      <c r="AS610" s="7">
        <v>15458</v>
      </c>
      <c r="AT610" s="7" t="e">
        <v>#N/A</v>
      </c>
      <c r="AU610">
        <v>931317</v>
      </c>
      <c r="AV610" s="7">
        <v>82.683400000000006</v>
      </c>
      <c r="AW610" s="7" t="e">
        <v>#N/A</v>
      </c>
      <c r="AX610" s="7">
        <v>120850</v>
      </c>
      <c r="AY610" s="7">
        <v>18.149999999999999</v>
      </c>
      <c r="BA610" t="e">
        <f t="shared" si="11"/>
        <v>#N/A</v>
      </c>
    </row>
    <row r="611" spans="1:53" x14ac:dyDescent="0.3">
      <c r="A611" s="1"/>
      <c r="D611" s="3">
        <v>37132</v>
      </c>
      <c r="E611">
        <v>0</v>
      </c>
      <c r="F611">
        <v>0</v>
      </c>
      <c r="G611" t="e">
        <v>#N/A</v>
      </c>
      <c r="H611">
        <v>4.8079999999999998</v>
      </c>
      <c r="I611">
        <v>5.7619100000000003</v>
      </c>
      <c r="J611">
        <v>0</v>
      </c>
      <c r="K611">
        <v>0</v>
      </c>
      <c r="L611">
        <v>0</v>
      </c>
      <c r="M611">
        <v>18.670000000000002</v>
      </c>
      <c r="N611" t="e">
        <v>#N/A</v>
      </c>
      <c r="O611">
        <v>8.4700000000000006</v>
      </c>
      <c r="P611" t="e">
        <v>#N/A</v>
      </c>
      <c r="Q611">
        <v>14.73</v>
      </c>
      <c r="R611">
        <v>7.492</v>
      </c>
      <c r="S611" t="e">
        <v>#N/A</v>
      </c>
      <c r="T611" s="2">
        <v>56</v>
      </c>
      <c r="U611" s="7">
        <v>1.3</v>
      </c>
      <c r="V611" s="7">
        <v>26030</v>
      </c>
      <c r="W611" s="7">
        <v>1</v>
      </c>
      <c r="X611" s="7">
        <v>37</v>
      </c>
      <c r="Y611" s="7">
        <v>0</v>
      </c>
      <c r="Z611" s="7">
        <v>2.01667</v>
      </c>
      <c r="AA611" s="7" t="e">
        <v>#N/A</v>
      </c>
      <c r="AB611" s="7">
        <v>2.01667</v>
      </c>
      <c r="AC611" s="7">
        <v>10.65</v>
      </c>
      <c r="AD611" s="7" t="e">
        <v>#N/A</v>
      </c>
      <c r="AE611" s="7" t="e">
        <v>#N/A</v>
      </c>
      <c r="AF611" s="7">
        <v>13</v>
      </c>
      <c r="AG611" s="2">
        <v>52</v>
      </c>
      <c r="AH611" s="7">
        <v>45.954999999999998</v>
      </c>
      <c r="AJ611" s="7">
        <v>266</v>
      </c>
      <c r="AK611" s="7">
        <v>85.5</v>
      </c>
      <c r="AL611" s="7">
        <v>165.4</v>
      </c>
      <c r="AM611" s="7">
        <v>33.270000000000003</v>
      </c>
      <c r="AN611" s="7">
        <v>23</v>
      </c>
      <c r="AO611" s="7" t="e">
        <v>#N/A</v>
      </c>
      <c r="AQ611" s="7" t="e">
        <v>#N/A</v>
      </c>
      <c r="AR611" s="2" t="e">
        <v>#N/A</v>
      </c>
      <c r="AS611" s="7">
        <v>15449</v>
      </c>
      <c r="AT611" s="7" t="e">
        <v>#N/A</v>
      </c>
      <c r="AU611">
        <v>930840</v>
      </c>
      <c r="AV611" s="7">
        <v>82.683400000000006</v>
      </c>
      <c r="AW611" s="7" t="e">
        <v>#N/A</v>
      </c>
      <c r="AX611" s="7">
        <v>120488</v>
      </c>
      <c r="AY611" s="7">
        <v>18.149999999999999</v>
      </c>
      <c r="BA611" t="e">
        <f t="shared" si="11"/>
        <v>#N/A</v>
      </c>
    </row>
    <row r="612" spans="1:53" x14ac:dyDescent="0.3">
      <c r="A612" s="1"/>
      <c r="D612" s="3">
        <v>37133</v>
      </c>
      <c r="E612">
        <v>0</v>
      </c>
      <c r="F612">
        <v>0</v>
      </c>
      <c r="G612" t="e">
        <v>#N/A</v>
      </c>
      <c r="H612">
        <v>4.7119999999999997</v>
      </c>
      <c r="I612">
        <v>5.7619100000000003</v>
      </c>
      <c r="J612">
        <v>0</v>
      </c>
      <c r="K612">
        <v>0</v>
      </c>
      <c r="L612">
        <v>0</v>
      </c>
      <c r="M612">
        <v>18.829999999999998</v>
      </c>
      <c r="N612" t="e">
        <v>#N/A</v>
      </c>
      <c r="O612">
        <v>7.25</v>
      </c>
      <c r="P612" t="e">
        <v>#N/A</v>
      </c>
      <c r="Q612">
        <v>14.6</v>
      </c>
      <c r="R612">
        <v>7.492</v>
      </c>
      <c r="S612" t="e">
        <v>#N/A</v>
      </c>
      <c r="T612" s="2">
        <v>58</v>
      </c>
      <c r="U612" s="7">
        <v>1.3</v>
      </c>
      <c r="V612" s="7">
        <v>25974</v>
      </c>
      <c r="W612" s="7">
        <v>1</v>
      </c>
      <c r="X612" s="7">
        <v>0</v>
      </c>
      <c r="Y612" s="7">
        <v>0</v>
      </c>
      <c r="Z612" s="7">
        <v>2.01667</v>
      </c>
      <c r="AA612" s="7" t="e">
        <v>#N/A</v>
      </c>
      <c r="AB612" s="7">
        <v>1.76458</v>
      </c>
      <c r="AC612" s="7">
        <v>7.82</v>
      </c>
      <c r="AD612" s="7" t="e">
        <v>#N/A</v>
      </c>
      <c r="AE612" s="7" t="e">
        <v>#N/A</v>
      </c>
      <c r="AF612" s="7">
        <v>13.4</v>
      </c>
      <c r="AG612" s="2">
        <v>51</v>
      </c>
      <c r="AH612" s="7">
        <v>46.076999999999998</v>
      </c>
      <c r="AJ612" s="7">
        <v>275</v>
      </c>
      <c r="AK612" s="7">
        <v>88.2</v>
      </c>
      <c r="AL612" s="7">
        <v>166.6</v>
      </c>
      <c r="AM612" s="7">
        <v>38.86</v>
      </c>
      <c r="AN612" s="7">
        <v>36.1</v>
      </c>
      <c r="AO612" s="7" t="e">
        <v>#N/A</v>
      </c>
      <c r="AQ612" s="7" t="e">
        <v>#N/A</v>
      </c>
      <c r="AR612" s="2" t="e">
        <v>#N/A</v>
      </c>
      <c r="AS612" s="7">
        <v>15429</v>
      </c>
      <c r="AT612" s="7" t="e">
        <v>#N/A</v>
      </c>
      <c r="AU612">
        <v>930363</v>
      </c>
      <c r="AV612" s="7">
        <v>82.683400000000006</v>
      </c>
      <c r="AW612" s="7" t="e">
        <v>#N/A</v>
      </c>
      <c r="AX612" s="7">
        <v>120020</v>
      </c>
      <c r="AY612" s="7">
        <v>17.645800000000001</v>
      </c>
      <c r="BA612" t="e">
        <f t="shared" si="11"/>
        <v>#N/A</v>
      </c>
    </row>
    <row r="613" spans="1:53" x14ac:dyDescent="0.3">
      <c r="A613" s="1"/>
      <c r="D613" s="3">
        <v>37134</v>
      </c>
      <c r="E613">
        <v>0</v>
      </c>
      <c r="F613">
        <v>0</v>
      </c>
      <c r="G613" t="e">
        <v>#N/A</v>
      </c>
      <c r="H613">
        <v>4.6890000000000001</v>
      </c>
      <c r="I613">
        <v>5.7619100000000003</v>
      </c>
      <c r="J613">
        <v>0</v>
      </c>
      <c r="K613">
        <v>0</v>
      </c>
      <c r="L613">
        <v>0</v>
      </c>
      <c r="M613">
        <v>19.010000000000002</v>
      </c>
      <c r="N613" t="e">
        <v>#N/A</v>
      </c>
      <c r="O613">
        <v>9.33</v>
      </c>
      <c r="P613" t="e">
        <v>#N/A</v>
      </c>
      <c r="Q613">
        <v>14.52</v>
      </c>
      <c r="R613">
        <v>7.492</v>
      </c>
      <c r="S613" t="e">
        <v>#N/A</v>
      </c>
      <c r="T613" s="2">
        <v>62</v>
      </c>
      <c r="U613" s="7">
        <v>1.3</v>
      </c>
      <c r="V613" s="7">
        <v>25974</v>
      </c>
      <c r="W613" s="7">
        <v>1</v>
      </c>
      <c r="X613" s="7">
        <v>0</v>
      </c>
      <c r="Y613" s="7">
        <v>0</v>
      </c>
      <c r="Z613" s="7">
        <v>2.01667</v>
      </c>
      <c r="AA613" s="7" t="e">
        <v>#N/A</v>
      </c>
      <c r="AB613" s="7">
        <v>1.76458</v>
      </c>
      <c r="AC613" s="7">
        <v>10.4</v>
      </c>
      <c r="AD613" s="7" t="e">
        <v>#N/A</v>
      </c>
      <c r="AE613" s="7" t="e">
        <v>#N/A</v>
      </c>
      <c r="AF613" s="7">
        <v>12.45</v>
      </c>
      <c r="AG613" s="2">
        <v>58</v>
      </c>
      <c r="AH613" s="7">
        <v>46.377000000000002</v>
      </c>
      <c r="AJ613" s="7">
        <v>269</v>
      </c>
      <c r="AK613" s="7">
        <v>89.7</v>
      </c>
      <c r="AL613" s="7">
        <v>166.6</v>
      </c>
      <c r="AM613" s="7">
        <v>47.55</v>
      </c>
      <c r="AN613" s="7">
        <v>37.07</v>
      </c>
      <c r="AO613" s="7" t="e">
        <v>#N/A</v>
      </c>
      <c r="AQ613" s="7" t="e">
        <v>#N/A</v>
      </c>
      <c r="AR613" s="2" t="e">
        <v>#N/A</v>
      </c>
      <c r="AS613" s="7">
        <v>15393</v>
      </c>
      <c r="AT613" s="7" t="e">
        <v>#N/A</v>
      </c>
      <c r="AU613">
        <v>929886</v>
      </c>
      <c r="AV613" s="7">
        <v>82.683400000000006</v>
      </c>
      <c r="AW613" s="7" t="e">
        <v>#N/A</v>
      </c>
      <c r="AX613" s="7">
        <v>119562</v>
      </c>
      <c r="AY613" s="7">
        <v>17.645800000000001</v>
      </c>
      <c r="BA613" t="e">
        <f t="shared" si="11"/>
        <v>#N/A</v>
      </c>
    </row>
    <row r="614" spans="1:53" x14ac:dyDescent="0.3">
      <c r="A614" s="1"/>
      <c r="D614" s="3">
        <v>37135</v>
      </c>
      <c r="E614">
        <v>0</v>
      </c>
      <c r="F614">
        <v>0</v>
      </c>
      <c r="G614" t="e">
        <v>#N/A</v>
      </c>
      <c r="H614">
        <v>4.6449999999999996</v>
      </c>
      <c r="I614">
        <v>5.7619100000000003</v>
      </c>
      <c r="J614">
        <v>0</v>
      </c>
      <c r="K614">
        <v>0</v>
      </c>
      <c r="L614">
        <v>0</v>
      </c>
      <c r="M614">
        <v>18.25</v>
      </c>
      <c r="N614" t="e">
        <v>#N/A</v>
      </c>
      <c r="O614">
        <v>10.02</v>
      </c>
      <c r="P614" t="e">
        <v>#N/A</v>
      </c>
      <c r="Q614">
        <v>14.54</v>
      </c>
      <c r="R614">
        <v>7.492</v>
      </c>
      <c r="S614" t="e">
        <v>#N/A</v>
      </c>
      <c r="T614" s="2">
        <v>56</v>
      </c>
      <c r="U614" s="7">
        <v>1.3</v>
      </c>
      <c r="V614" s="7">
        <v>25976</v>
      </c>
      <c r="W614" s="7">
        <v>1</v>
      </c>
      <c r="X614" s="7">
        <v>0</v>
      </c>
      <c r="Y614" s="7">
        <v>0</v>
      </c>
      <c r="Z614" s="7">
        <v>2.01667</v>
      </c>
      <c r="AA614" s="7" t="e">
        <v>#N/A</v>
      </c>
      <c r="AB614" s="7">
        <v>1.76458</v>
      </c>
      <c r="AC614" s="7">
        <v>14.42</v>
      </c>
      <c r="AD614" s="7" t="e">
        <v>#N/A</v>
      </c>
      <c r="AE614" s="7" t="e">
        <v>#N/A</v>
      </c>
      <c r="AF614" s="7">
        <v>12.47</v>
      </c>
      <c r="AG614" s="2">
        <v>62</v>
      </c>
      <c r="AH614" s="7">
        <v>47.104999999999997</v>
      </c>
      <c r="AJ614" s="7">
        <v>263</v>
      </c>
      <c r="AK614" s="7">
        <v>89.5</v>
      </c>
      <c r="AL614" s="7">
        <v>165.3</v>
      </c>
      <c r="AM614" s="7">
        <v>51.27</v>
      </c>
      <c r="AN614" s="7">
        <v>33.47</v>
      </c>
      <c r="AO614" s="7" t="e">
        <v>#N/A</v>
      </c>
      <c r="AQ614" s="7" t="e">
        <v>#N/A</v>
      </c>
      <c r="AR614" s="2" t="e">
        <v>#N/A</v>
      </c>
      <c r="AS614" s="7">
        <v>15370</v>
      </c>
      <c r="AT614" s="7" t="e">
        <v>#N/A</v>
      </c>
      <c r="AU614">
        <v>929409</v>
      </c>
      <c r="AV614" s="7">
        <v>66.55</v>
      </c>
      <c r="AW614" s="7" t="e">
        <v>#N/A</v>
      </c>
      <c r="AX614" s="7">
        <v>119208</v>
      </c>
      <c r="AY614" s="7">
        <v>13.612500000000001</v>
      </c>
      <c r="BA614" t="e">
        <f t="shared" si="11"/>
        <v>#N/A</v>
      </c>
    </row>
    <row r="615" spans="1:53" x14ac:dyDescent="0.3">
      <c r="A615" s="1"/>
      <c r="D615" s="3">
        <v>37136</v>
      </c>
      <c r="E615">
        <v>0</v>
      </c>
      <c r="F615">
        <v>0</v>
      </c>
      <c r="G615" t="e">
        <v>#N/A</v>
      </c>
      <c r="H615">
        <v>3.5819999999999999</v>
      </c>
      <c r="I615">
        <v>5.7619100000000003</v>
      </c>
      <c r="J615">
        <v>0</v>
      </c>
      <c r="K615">
        <v>0</v>
      </c>
      <c r="L615">
        <v>0</v>
      </c>
      <c r="M615">
        <v>19.14</v>
      </c>
      <c r="N615" t="e">
        <v>#N/A</v>
      </c>
      <c r="O615">
        <v>9.9</v>
      </c>
      <c r="P615" t="e">
        <v>#N/A</v>
      </c>
      <c r="Q615">
        <v>14.52</v>
      </c>
      <c r="R615">
        <v>7.492</v>
      </c>
      <c r="S615" t="e">
        <v>#N/A</v>
      </c>
      <c r="T615" s="2">
        <v>57</v>
      </c>
      <c r="U615" s="7">
        <v>1.3</v>
      </c>
      <c r="V615" s="7">
        <v>25979</v>
      </c>
      <c r="W615" s="7">
        <v>1</v>
      </c>
      <c r="X615" s="7">
        <v>0</v>
      </c>
      <c r="Y615" s="7">
        <v>0</v>
      </c>
      <c r="Z615" s="7">
        <v>2.01667</v>
      </c>
      <c r="AA615" s="7" t="e">
        <v>#N/A</v>
      </c>
      <c r="AB615" s="7">
        <v>1.76458</v>
      </c>
      <c r="AC615" s="7">
        <v>14.28</v>
      </c>
      <c r="AD615" s="7" t="e">
        <v>#N/A</v>
      </c>
      <c r="AE615" s="7" t="e">
        <v>#N/A</v>
      </c>
      <c r="AF615" s="7">
        <v>11.67</v>
      </c>
      <c r="AG615" s="2">
        <v>65</v>
      </c>
      <c r="AH615" s="7">
        <v>44.76</v>
      </c>
      <c r="AJ615" s="7">
        <v>252</v>
      </c>
      <c r="AK615" s="7">
        <v>85.7</v>
      </c>
      <c r="AL615" s="7">
        <v>164.2</v>
      </c>
      <c r="AM615" s="7">
        <v>51.5</v>
      </c>
      <c r="AN615" s="7">
        <v>31.06</v>
      </c>
      <c r="AO615" s="7" t="e">
        <v>#N/A</v>
      </c>
      <c r="AQ615" s="7" t="e">
        <v>#N/A</v>
      </c>
      <c r="AR615" s="2" t="e">
        <v>#N/A</v>
      </c>
      <c r="AS615" s="7">
        <v>15344</v>
      </c>
      <c r="AT615" s="7" t="e">
        <v>#N/A</v>
      </c>
      <c r="AU615">
        <v>928773</v>
      </c>
      <c r="AV615" s="7">
        <v>66.55</v>
      </c>
      <c r="AW615" s="7" t="e">
        <v>#N/A</v>
      </c>
      <c r="AX615" s="7">
        <v>118900</v>
      </c>
      <c r="AY615" s="7">
        <v>13.612500000000001</v>
      </c>
      <c r="BA615" t="e">
        <f t="shared" si="11"/>
        <v>#N/A</v>
      </c>
    </row>
    <row r="616" spans="1:53" x14ac:dyDescent="0.3">
      <c r="A616" s="1"/>
      <c r="D616" s="3">
        <v>37137</v>
      </c>
      <c r="E616">
        <v>0</v>
      </c>
      <c r="F616">
        <v>0</v>
      </c>
      <c r="G616" t="e">
        <v>#N/A</v>
      </c>
      <c r="H616">
        <v>4.3440000000000003</v>
      </c>
      <c r="I616">
        <v>5.7619100000000003</v>
      </c>
      <c r="J616">
        <v>0</v>
      </c>
      <c r="K616">
        <v>0</v>
      </c>
      <c r="L616">
        <v>0</v>
      </c>
      <c r="M616">
        <v>18.13</v>
      </c>
      <c r="N616" t="e">
        <v>#N/A</v>
      </c>
      <c r="O616">
        <v>10.6</v>
      </c>
      <c r="P616" t="e">
        <v>#N/A</v>
      </c>
      <c r="Q616">
        <v>14.58</v>
      </c>
      <c r="R616">
        <v>7.492</v>
      </c>
      <c r="S616" t="e">
        <v>#N/A</v>
      </c>
      <c r="T616" s="2">
        <v>57</v>
      </c>
      <c r="U616" s="7">
        <v>1.3</v>
      </c>
      <c r="V616" s="7">
        <v>25979</v>
      </c>
      <c r="W616" s="7">
        <v>1</v>
      </c>
      <c r="X616" s="7">
        <v>0</v>
      </c>
      <c r="Y616" s="7">
        <v>0</v>
      </c>
      <c r="Z616" s="7">
        <v>2.01667</v>
      </c>
      <c r="AA616" s="7" t="e">
        <v>#N/A</v>
      </c>
      <c r="AB616" s="7">
        <v>2.01667</v>
      </c>
      <c r="AC616" s="7">
        <v>14.27</v>
      </c>
      <c r="AD616" s="7" t="e">
        <v>#N/A</v>
      </c>
      <c r="AE616" s="7" t="e">
        <v>#N/A</v>
      </c>
      <c r="AF616" s="7">
        <v>11.77</v>
      </c>
      <c r="AG616" s="2">
        <v>66</v>
      </c>
      <c r="AH616" s="7">
        <v>46.664000000000001</v>
      </c>
      <c r="AJ616" s="7">
        <v>270</v>
      </c>
      <c r="AK616" s="7">
        <v>85.3</v>
      </c>
      <c r="AL616" s="7">
        <v>171</v>
      </c>
      <c r="AM616" s="7">
        <v>45.5</v>
      </c>
      <c r="AN616" s="7">
        <v>31.56</v>
      </c>
      <c r="AO616" s="7" t="e">
        <v>#N/A</v>
      </c>
      <c r="AQ616" s="7" t="e">
        <v>#N/A</v>
      </c>
      <c r="AR616" s="2" t="e">
        <v>#N/A</v>
      </c>
      <c r="AS616" s="7">
        <v>15330</v>
      </c>
      <c r="AT616" s="7" t="e">
        <v>#N/A</v>
      </c>
      <c r="AU616">
        <v>928137</v>
      </c>
      <c r="AV616" s="7">
        <v>66.55</v>
      </c>
      <c r="AW616" s="7" t="e">
        <v>#N/A</v>
      </c>
      <c r="AX616" s="7">
        <v>118550</v>
      </c>
      <c r="AY616" s="7">
        <v>13.612500000000001</v>
      </c>
      <c r="BA616" t="e">
        <f t="shared" si="11"/>
        <v>#N/A</v>
      </c>
    </row>
    <row r="617" spans="1:53" x14ac:dyDescent="0.3">
      <c r="A617" s="1"/>
      <c r="D617" s="3">
        <v>37138</v>
      </c>
      <c r="E617">
        <v>0</v>
      </c>
      <c r="F617">
        <v>0</v>
      </c>
      <c r="G617" t="e">
        <v>#N/A</v>
      </c>
      <c r="H617">
        <v>4.6749999999999998</v>
      </c>
      <c r="I617">
        <v>6.1940499999999998</v>
      </c>
      <c r="J617">
        <v>0</v>
      </c>
      <c r="K617">
        <v>0</v>
      </c>
      <c r="L617">
        <v>0</v>
      </c>
      <c r="M617">
        <v>14.41</v>
      </c>
      <c r="N617" t="e">
        <v>#N/A</v>
      </c>
      <c r="O617">
        <v>10.93</v>
      </c>
      <c r="P617" t="e">
        <v>#N/A</v>
      </c>
      <c r="Q617">
        <v>14.63</v>
      </c>
      <c r="R617">
        <v>6.86</v>
      </c>
      <c r="S617" t="e">
        <v>#N/A</v>
      </c>
      <c r="T617" s="2">
        <v>54</v>
      </c>
      <c r="U617" s="7">
        <v>1.3</v>
      </c>
      <c r="V617" s="7">
        <v>25979</v>
      </c>
      <c r="W617" s="7">
        <v>1</v>
      </c>
      <c r="X617" s="7">
        <v>18</v>
      </c>
      <c r="Y617" s="7">
        <v>0</v>
      </c>
      <c r="Z617" s="7">
        <v>7.3464299999999998</v>
      </c>
      <c r="AA617" s="7" t="e">
        <v>#N/A</v>
      </c>
      <c r="AB617" s="7">
        <v>2.01667</v>
      </c>
      <c r="AC617" s="7">
        <v>14.76</v>
      </c>
      <c r="AD617" s="7" t="e">
        <v>#N/A</v>
      </c>
      <c r="AE617" s="7" t="e">
        <v>#N/A</v>
      </c>
      <c r="AF617" s="7">
        <v>10.64</v>
      </c>
      <c r="AG617" s="2">
        <v>66</v>
      </c>
      <c r="AH617" s="7">
        <v>46.402000000000001</v>
      </c>
      <c r="AJ617" s="7">
        <v>244</v>
      </c>
      <c r="AK617" s="7">
        <v>78.3</v>
      </c>
      <c r="AL617" s="7">
        <v>172.5</v>
      </c>
      <c r="AM617" s="7">
        <v>40.04</v>
      </c>
      <c r="AN617" s="7">
        <v>30.58</v>
      </c>
      <c r="AO617" s="7" t="e">
        <v>#N/A</v>
      </c>
      <c r="AQ617" s="7" t="e">
        <v>#N/A</v>
      </c>
      <c r="AR617" s="2" t="e">
        <v>#N/A</v>
      </c>
      <c r="AS617" s="7">
        <v>15294</v>
      </c>
      <c r="AT617" s="7" t="e">
        <v>#N/A</v>
      </c>
      <c r="AU617">
        <v>927502</v>
      </c>
      <c r="AV617" s="7">
        <v>66.55</v>
      </c>
      <c r="AW617" s="7" t="e">
        <v>#N/A</v>
      </c>
      <c r="AX617" s="7">
        <v>118215</v>
      </c>
      <c r="AY617" s="7">
        <v>13.612500000000001</v>
      </c>
      <c r="BA617" t="e">
        <f t="shared" si="11"/>
        <v>#N/A</v>
      </c>
    </row>
    <row r="618" spans="1:53" x14ac:dyDescent="0.3">
      <c r="A618" s="1"/>
      <c r="D618" s="3">
        <v>37139</v>
      </c>
      <c r="E618">
        <v>0</v>
      </c>
      <c r="F618">
        <v>0</v>
      </c>
      <c r="G618" t="e">
        <v>#N/A</v>
      </c>
      <c r="H618">
        <v>3.8940000000000001</v>
      </c>
      <c r="I618">
        <v>6.1940499999999998</v>
      </c>
      <c r="J618">
        <v>0</v>
      </c>
      <c r="K618">
        <v>0</v>
      </c>
      <c r="L618">
        <v>0</v>
      </c>
      <c r="M618">
        <v>12.47</v>
      </c>
      <c r="N618" t="e">
        <v>#N/A</v>
      </c>
      <c r="O618">
        <v>10.19</v>
      </c>
      <c r="P618" t="e">
        <v>#N/A</v>
      </c>
      <c r="Q618">
        <v>14.71</v>
      </c>
      <c r="R618">
        <v>6.86</v>
      </c>
      <c r="S618" t="e">
        <v>#N/A</v>
      </c>
      <c r="T618" s="2">
        <v>60</v>
      </c>
      <c r="U618" s="7">
        <v>1.3</v>
      </c>
      <c r="V618" s="7">
        <v>25948</v>
      </c>
      <c r="W618" s="7">
        <v>1</v>
      </c>
      <c r="X618" s="7">
        <v>79</v>
      </c>
      <c r="Y618" s="7">
        <v>0</v>
      </c>
      <c r="Z618" s="7">
        <v>7.3464299999999998</v>
      </c>
      <c r="AA618" s="7" t="e">
        <v>#N/A</v>
      </c>
      <c r="AB618" s="7">
        <v>2.01667</v>
      </c>
      <c r="AC618" s="7">
        <v>15.78</v>
      </c>
      <c r="AD618" s="7" t="e">
        <v>#N/A</v>
      </c>
      <c r="AE618" s="7" t="e">
        <v>#N/A</v>
      </c>
      <c r="AF618" s="7">
        <v>12.45</v>
      </c>
      <c r="AG618" s="2">
        <v>66</v>
      </c>
      <c r="AH618" s="7">
        <v>47.182000000000002</v>
      </c>
      <c r="AJ618" s="7">
        <v>243</v>
      </c>
      <c r="AK618" s="7">
        <v>76</v>
      </c>
      <c r="AL618" s="7">
        <v>165.8</v>
      </c>
      <c r="AM618" s="7">
        <v>36.85</v>
      </c>
      <c r="AN618" s="7">
        <v>28.35</v>
      </c>
      <c r="AO618" s="7" t="e">
        <v>#N/A</v>
      </c>
      <c r="AQ618" s="7" t="e">
        <v>#N/A</v>
      </c>
      <c r="AR618" s="2" t="e">
        <v>#N/A</v>
      </c>
      <c r="AS618" s="7">
        <v>15277</v>
      </c>
      <c r="AT618" s="7" t="e">
        <v>#N/A</v>
      </c>
      <c r="AU618">
        <v>926870</v>
      </c>
      <c r="AV618" s="7">
        <v>66.55</v>
      </c>
      <c r="AW618" s="7" t="e">
        <v>#N/A</v>
      </c>
      <c r="AX618" s="7">
        <v>117912</v>
      </c>
      <c r="AY618" s="7">
        <v>13.612500000000001</v>
      </c>
      <c r="BA618" t="e">
        <f t="shared" si="11"/>
        <v>#N/A</v>
      </c>
    </row>
    <row r="619" spans="1:53" x14ac:dyDescent="0.3">
      <c r="A619" s="1"/>
      <c r="D619" s="3">
        <v>37140</v>
      </c>
      <c r="E619">
        <v>0</v>
      </c>
      <c r="F619">
        <v>0</v>
      </c>
      <c r="G619" t="e">
        <v>#N/A</v>
      </c>
      <c r="H619">
        <v>5.2750000000000004</v>
      </c>
      <c r="I619">
        <v>6.1940499999999998</v>
      </c>
      <c r="J619">
        <v>0</v>
      </c>
      <c r="K619">
        <v>0</v>
      </c>
      <c r="L619">
        <v>0</v>
      </c>
      <c r="M619">
        <v>12.04</v>
      </c>
      <c r="N619" t="e">
        <v>#N/A</v>
      </c>
      <c r="O619">
        <v>7.68</v>
      </c>
      <c r="P619" t="e">
        <v>#N/A</v>
      </c>
      <c r="Q619">
        <v>14.74</v>
      </c>
      <c r="R619">
        <v>6.86</v>
      </c>
      <c r="S619" t="e">
        <v>#N/A</v>
      </c>
      <c r="T619" s="2">
        <v>59</v>
      </c>
      <c r="U619" s="7">
        <v>1.3</v>
      </c>
      <c r="V619" s="7">
        <v>25797</v>
      </c>
      <c r="W619" s="7">
        <v>1</v>
      </c>
      <c r="X619" s="7">
        <v>92</v>
      </c>
      <c r="Y619" s="7">
        <v>0</v>
      </c>
      <c r="Z619" s="7">
        <v>7.3464299999999998</v>
      </c>
      <c r="AA619" s="7" t="e">
        <v>#N/A</v>
      </c>
      <c r="AB619" s="7">
        <v>2.01667</v>
      </c>
      <c r="AC619" s="7">
        <v>15.6</v>
      </c>
      <c r="AD619" s="7" t="e">
        <v>#N/A</v>
      </c>
      <c r="AE619" s="7" t="e">
        <v>#N/A</v>
      </c>
      <c r="AF619" s="7">
        <v>11.87</v>
      </c>
      <c r="AG619" s="2">
        <v>66</v>
      </c>
      <c r="AH619" s="7">
        <v>43.36</v>
      </c>
      <c r="AJ619" s="7">
        <v>243</v>
      </c>
      <c r="AK619" s="7">
        <v>80.099999999999994</v>
      </c>
      <c r="AL619" s="7">
        <v>165.2</v>
      </c>
      <c r="AM619" s="7">
        <v>39.47</v>
      </c>
      <c r="AN619" s="7">
        <v>25.88</v>
      </c>
      <c r="AO619" s="7" t="e">
        <v>#N/A</v>
      </c>
      <c r="AQ619" s="7" t="e">
        <v>#N/A</v>
      </c>
      <c r="AR619" s="2" t="e">
        <v>#N/A</v>
      </c>
      <c r="AS619" s="7">
        <v>15387</v>
      </c>
      <c r="AT619" s="7" t="e">
        <v>#N/A</v>
      </c>
      <c r="AU619">
        <v>926238</v>
      </c>
      <c r="AV619" s="7">
        <v>66.55</v>
      </c>
      <c r="AW619" s="7" t="e">
        <v>#N/A</v>
      </c>
      <c r="AX619" s="7">
        <v>117580</v>
      </c>
      <c r="AY619" s="7">
        <v>13.612500000000001</v>
      </c>
      <c r="BA619" t="e">
        <f t="shared" si="11"/>
        <v>#N/A</v>
      </c>
    </row>
    <row r="620" spans="1:53" x14ac:dyDescent="0.3">
      <c r="A620" s="1"/>
      <c r="D620" s="3">
        <v>37141</v>
      </c>
      <c r="E620">
        <v>0</v>
      </c>
      <c r="F620">
        <v>0</v>
      </c>
      <c r="G620" t="e">
        <v>#N/A</v>
      </c>
      <c r="H620">
        <v>5.7480000000000002</v>
      </c>
      <c r="I620">
        <v>6.1940499999999998</v>
      </c>
      <c r="J620">
        <v>0</v>
      </c>
      <c r="K620">
        <v>0</v>
      </c>
      <c r="L620">
        <v>0</v>
      </c>
      <c r="M620">
        <v>13.26</v>
      </c>
      <c r="N620" t="e">
        <v>#N/A</v>
      </c>
      <c r="O620">
        <v>5.6769999999999996</v>
      </c>
      <c r="P620" t="e">
        <v>#N/A</v>
      </c>
      <c r="Q620">
        <v>14.71</v>
      </c>
      <c r="R620">
        <v>6.86</v>
      </c>
      <c r="S620" t="e">
        <v>#N/A</v>
      </c>
      <c r="T620" s="2">
        <v>59</v>
      </c>
      <c r="U620" s="7">
        <v>1.3</v>
      </c>
      <c r="V620" s="7">
        <v>25628</v>
      </c>
      <c r="W620" s="7">
        <v>1</v>
      </c>
      <c r="X620" s="7">
        <v>99</v>
      </c>
      <c r="Y620" s="7">
        <v>0</v>
      </c>
      <c r="Z620" s="7">
        <v>7.3464299999999998</v>
      </c>
      <c r="AA620" s="7" t="e">
        <v>#N/A</v>
      </c>
      <c r="AB620" s="7">
        <v>2.01667</v>
      </c>
      <c r="AC620" s="7">
        <v>15.24</v>
      </c>
      <c r="AD620" s="7" t="e">
        <v>#N/A</v>
      </c>
      <c r="AE620" s="7" t="e">
        <v>#N/A</v>
      </c>
      <c r="AF620" s="7">
        <v>11.23</v>
      </c>
      <c r="AG620" s="2">
        <v>63</v>
      </c>
      <c r="AH620" s="7">
        <v>34.74</v>
      </c>
      <c r="AJ620" s="7">
        <v>236</v>
      </c>
      <c r="AK620" s="7">
        <v>79.8</v>
      </c>
      <c r="AL620" s="7">
        <v>165.1</v>
      </c>
      <c r="AM620" s="7">
        <v>40.909999999999997</v>
      </c>
      <c r="AN620" s="7">
        <v>24.62</v>
      </c>
      <c r="AO620" s="7" t="e">
        <v>#N/A</v>
      </c>
      <c r="AQ620" s="7" t="e">
        <v>#N/A</v>
      </c>
      <c r="AR620" s="2" t="e">
        <v>#N/A</v>
      </c>
      <c r="AS620" s="7">
        <v>15460</v>
      </c>
      <c r="AT620" s="7" t="e">
        <v>#N/A</v>
      </c>
      <c r="AU620">
        <v>925603</v>
      </c>
      <c r="AV620" s="7">
        <v>66.55</v>
      </c>
      <c r="AW620" s="7" t="e">
        <v>#N/A</v>
      </c>
      <c r="AX620" s="7">
        <v>117255</v>
      </c>
      <c r="AY620" s="7">
        <v>13.612500000000001</v>
      </c>
      <c r="BA620" t="e">
        <f t="shared" si="11"/>
        <v>#N/A</v>
      </c>
    </row>
    <row r="621" spans="1:53" x14ac:dyDescent="0.3">
      <c r="A621" s="1"/>
      <c r="D621" s="3">
        <v>37142</v>
      </c>
      <c r="E621">
        <v>0</v>
      </c>
      <c r="F621">
        <v>0</v>
      </c>
      <c r="G621" t="e">
        <v>#N/A</v>
      </c>
      <c r="H621">
        <v>6.109</v>
      </c>
      <c r="I621">
        <v>6.1940499999999998</v>
      </c>
      <c r="J621">
        <v>0</v>
      </c>
      <c r="K621">
        <v>0</v>
      </c>
      <c r="L621">
        <v>0</v>
      </c>
      <c r="M621">
        <v>13.22</v>
      </c>
      <c r="N621" t="e">
        <v>#N/A</v>
      </c>
      <c r="O621">
        <v>6.5640000000000001</v>
      </c>
      <c r="P621" t="e">
        <v>#N/A</v>
      </c>
      <c r="Q621">
        <v>14.7</v>
      </c>
      <c r="R621">
        <v>6.86</v>
      </c>
      <c r="S621" t="e">
        <v>#N/A</v>
      </c>
      <c r="T621" s="2">
        <v>59</v>
      </c>
      <c r="U621" s="7">
        <v>1</v>
      </c>
      <c r="V621" s="7">
        <v>25452</v>
      </c>
      <c r="W621" s="7">
        <v>1</v>
      </c>
      <c r="X621" s="7">
        <v>99</v>
      </c>
      <c r="Y621" s="7">
        <v>0</v>
      </c>
      <c r="Z621" s="7">
        <v>7.3464299999999998</v>
      </c>
      <c r="AA621" s="7" t="e">
        <v>#N/A</v>
      </c>
      <c r="AB621" s="7">
        <v>2.01667</v>
      </c>
      <c r="AC621" s="7">
        <v>15.47</v>
      </c>
      <c r="AD621" s="7" t="e">
        <v>#N/A</v>
      </c>
      <c r="AE621" s="7" t="e">
        <v>#N/A</v>
      </c>
      <c r="AF621" s="7">
        <v>11.75</v>
      </c>
      <c r="AG621" s="2">
        <v>55</v>
      </c>
      <c r="AH621" s="7">
        <v>33.57</v>
      </c>
      <c r="AJ621" s="7">
        <v>236</v>
      </c>
      <c r="AK621" s="7">
        <v>79.2</v>
      </c>
      <c r="AL621" s="7">
        <v>165.2</v>
      </c>
      <c r="AM621" s="7">
        <v>41.08</v>
      </c>
      <c r="AN621" s="7">
        <v>25.64</v>
      </c>
      <c r="AO621" s="7" t="e">
        <v>#N/A</v>
      </c>
      <c r="AQ621" s="7" t="e">
        <v>#N/A</v>
      </c>
      <c r="AR621" s="2" t="e">
        <v>#N/A</v>
      </c>
      <c r="AS621" s="7">
        <v>15494</v>
      </c>
      <c r="AT621" s="7" t="e">
        <v>#N/A</v>
      </c>
      <c r="AU621">
        <v>924967</v>
      </c>
      <c r="AV621" s="7">
        <v>66.55</v>
      </c>
      <c r="AW621" s="7" t="e">
        <v>#N/A</v>
      </c>
      <c r="AX621" s="7">
        <v>116930</v>
      </c>
      <c r="AY621" s="7">
        <v>13.612500000000001</v>
      </c>
      <c r="BA621" t="e">
        <f t="shared" si="11"/>
        <v>#N/A</v>
      </c>
    </row>
    <row r="622" spans="1:53" x14ac:dyDescent="0.3">
      <c r="A622" s="1"/>
      <c r="D622" s="3">
        <v>37143</v>
      </c>
      <c r="E622">
        <v>0</v>
      </c>
      <c r="F622">
        <v>0</v>
      </c>
      <c r="G622" t="e">
        <v>#N/A</v>
      </c>
      <c r="H622">
        <v>6.2329999999999997</v>
      </c>
      <c r="I622">
        <v>6.1940499999999998</v>
      </c>
      <c r="J622">
        <v>0</v>
      </c>
      <c r="K622">
        <v>0</v>
      </c>
      <c r="L622">
        <v>0</v>
      </c>
      <c r="M622">
        <v>13.23</v>
      </c>
      <c r="N622" t="e">
        <v>#N/A</v>
      </c>
      <c r="O622">
        <v>5.62</v>
      </c>
      <c r="P622" t="e">
        <v>#N/A</v>
      </c>
      <c r="Q622">
        <v>14.7</v>
      </c>
      <c r="R622">
        <v>6.86</v>
      </c>
      <c r="S622" t="e">
        <v>#N/A</v>
      </c>
      <c r="T622" s="2">
        <v>60</v>
      </c>
      <c r="U622" s="7">
        <v>1</v>
      </c>
      <c r="V622" s="7">
        <v>25273</v>
      </c>
      <c r="W622" s="7">
        <v>1</v>
      </c>
      <c r="X622" s="7">
        <v>99</v>
      </c>
      <c r="Y622" s="7">
        <v>0</v>
      </c>
      <c r="Z622" s="7">
        <v>7.3464299999999998</v>
      </c>
      <c r="AA622" s="7" t="e">
        <v>#N/A</v>
      </c>
      <c r="AB622" s="7">
        <v>2.01667</v>
      </c>
      <c r="AC622" s="7">
        <v>15.58</v>
      </c>
      <c r="AD622" s="7" t="e">
        <v>#N/A</v>
      </c>
      <c r="AE622" s="7" t="e">
        <v>#N/A</v>
      </c>
      <c r="AF622" s="7">
        <v>11.77</v>
      </c>
      <c r="AG622" s="2">
        <v>52</v>
      </c>
      <c r="AH622" s="7">
        <v>29.08</v>
      </c>
      <c r="AJ622" s="7">
        <v>239</v>
      </c>
      <c r="AK622" s="7">
        <v>82.4</v>
      </c>
      <c r="AL622" s="7">
        <v>165.2</v>
      </c>
      <c r="AM622" s="7">
        <v>44.13</v>
      </c>
      <c r="AN622" s="7">
        <v>25.33</v>
      </c>
      <c r="AO622" s="7" t="e">
        <v>#N/A</v>
      </c>
      <c r="AQ622" s="7" t="e">
        <v>#N/A</v>
      </c>
      <c r="AR622" s="2" t="e">
        <v>#N/A</v>
      </c>
      <c r="AS622" s="7">
        <v>15509</v>
      </c>
      <c r="AT622" s="7" t="e">
        <v>#N/A</v>
      </c>
      <c r="AU622">
        <v>924331</v>
      </c>
      <c r="AV622" s="7">
        <v>66.55</v>
      </c>
      <c r="AW622" s="7" t="e">
        <v>#N/A</v>
      </c>
      <c r="AX622" s="7">
        <v>116605</v>
      </c>
      <c r="AY622" s="7">
        <v>13.612500000000001</v>
      </c>
      <c r="BA622" t="e">
        <f t="shared" si="11"/>
        <v>#N/A</v>
      </c>
    </row>
    <row r="623" spans="1:53" x14ac:dyDescent="0.3">
      <c r="A623" s="1"/>
      <c r="D623" s="3">
        <v>37144</v>
      </c>
      <c r="E623">
        <v>0</v>
      </c>
      <c r="F623">
        <v>0</v>
      </c>
      <c r="G623" t="e">
        <v>#N/A</v>
      </c>
      <c r="H623">
        <v>5.5069999999999997</v>
      </c>
      <c r="I623">
        <v>6.1940499999999998</v>
      </c>
      <c r="J623">
        <v>0</v>
      </c>
      <c r="K623">
        <v>0</v>
      </c>
      <c r="L623">
        <v>0</v>
      </c>
      <c r="M623">
        <v>13.36</v>
      </c>
      <c r="N623" t="e">
        <v>#N/A</v>
      </c>
      <c r="O623">
        <v>5.992</v>
      </c>
      <c r="P623" t="e">
        <v>#N/A</v>
      </c>
      <c r="Q623">
        <v>14.12</v>
      </c>
      <c r="R623">
        <v>6.86</v>
      </c>
      <c r="S623" t="e">
        <v>#N/A</v>
      </c>
      <c r="T623" s="2">
        <v>61</v>
      </c>
      <c r="U623" s="7">
        <v>1</v>
      </c>
      <c r="V623" s="7">
        <v>25095</v>
      </c>
      <c r="W623" s="7">
        <v>1</v>
      </c>
      <c r="X623" s="7">
        <v>50</v>
      </c>
      <c r="Y623" s="7">
        <v>0</v>
      </c>
      <c r="Z623" s="7">
        <v>7.3464299999999998</v>
      </c>
      <c r="AA623" s="7" t="e">
        <v>#N/A</v>
      </c>
      <c r="AB623" s="7">
        <v>2.01667</v>
      </c>
      <c r="AC623" s="7">
        <v>15.06</v>
      </c>
      <c r="AD623" s="7" t="e">
        <v>#N/A</v>
      </c>
      <c r="AE623" s="7" t="e">
        <v>#N/A</v>
      </c>
      <c r="AF623" s="7">
        <v>11.4</v>
      </c>
      <c r="AG623" s="2">
        <v>51</v>
      </c>
      <c r="AH623" s="7">
        <v>30.792999999999999</v>
      </c>
      <c r="AJ623" s="7">
        <v>234</v>
      </c>
      <c r="AK623" s="7">
        <v>86.5</v>
      </c>
      <c r="AL623" s="7">
        <v>162.6</v>
      </c>
      <c r="AM623" s="7">
        <v>45.86</v>
      </c>
      <c r="AN623" s="7">
        <v>25.7</v>
      </c>
      <c r="AO623" s="7" t="e">
        <v>#N/A</v>
      </c>
      <c r="AQ623" s="7" t="e">
        <v>#N/A</v>
      </c>
      <c r="AR623" s="2" t="e">
        <v>#N/A</v>
      </c>
      <c r="AS623" s="7">
        <v>15529</v>
      </c>
      <c r="AT623" s="7" t="e">
        <v>#N/A</v>
      </c>
      <c r="AU623">
        <v>923854</v>
      </c>
      <c r="AV623" s="7">
        <v>66.55</v>
      </c>
      <c r="AW623" s="7" t="e">
        <v>#N/A</v>
      </c>
      <c r="AX623" s="7">
        <v>116280</v>
      </c>
      <c r="AY623" s="7">
        <v>13.612500000000001</v>
      </c>
      <c r="BA623" t="e">
        <f t="shared" si="11"/>
        <v>#N/A</v>
      </c>
    </row>
    <row r="624" spans="1:53" x14ac:dyDescent="0.3">
      <c r="A624" s="1"/>
      <c r="D624" s="3">
        <v>37145</v>
      </c>
      <c r="E624">
        <v>0</v>
      </c>
      <c r="F624">
        <v>0</v>
      </c>
      <c r="G624" t="e">
        <v>#N/A</v>
      </c>
      <c r="H624">
        <v>4.9109999999999996</v>
      </c>
      <c r="I624">
        <v>6.5541700000000001</v>
      </c>
      <c r="J624">
        <v>0</v>
      </c>
      <c r="K624">
        <v>0</v>
      </c>
      <c r="L624">
        <v>0</v>
      </c>
      <c r="M624">
        <v>13.6</v>
      </c>
      <c r="N624" t="e">
        <v>#N/A</v>
      </c>
      <c r="O624">
        <v>5.7510000000000003</v>
      </c>
      <c r="P624" t="e">
        <v>#N/A</v>
      </c>
      <c r="Q624">
        <v>13.65</v>
      </c>
      <c r="R624">
        <v>6.86</v>
      </c>
      <c r="S624" t="e">
        <v>#N/A</v>
      </c>
      <c r="T624" s="2">
        <v>64</v>
      </c>
      <c r="U624" s="7">
        <v>0</v>
      </c>
      <c r="V624" s="7">
        <v>25022</v>
      </c>
      <c r="W624" s="7">
        <v>1</v>
      </c>
      <c r="X624" s="7">
        <v>0</v>
      </c>
      <c r="Y624" s="7">
        <v>0</v>
      </c>
      <c r="Z624" s="7">
        <v>1.7213700000000001</v>
      </c>
      <c r="AA624" s="7" t="e">
        <v>#N/A</v>
      </c>
      <c r="AB624" s="7">
        <v>0.79226200000000002</v>
      </c>
      <c r="AC624" s="7">
        <v>16.100000000000001</v>
      </c>
      <c r="AD624" s="7" t="e">
        <v>#N/A</v>
      </c>
      <c r="AE624" s="7" t="e">
        <v>#N/A</v>
      </c>
      <c r="AF624" s="7">
        <v>10.119999999999999</v>
      </c>
      <c r="AG624" s="2">
        <v>51</v>
      </c>
      <c r="AH624" s="7">
        <v>28.443999999999999</v>
      </c>
      <c r="AJ624" s="7">
        <v>234</v>
      </c>
      <c r="AK624" s="7">
        <v>97.7</v>
      </c>
      <c r="AL624" s="7">
        <v>155.4</v>
      </c>
      <c r="AM624" s="7">
        <v>41.17</v>
      </c>
      <c r="AN624" s="7">
        <v>24.19</v>
      </c>
      <c r="AO624" s="7" t="e">
        <v>#N/A</v>
      </c>
      <c r="AQ624" s="7" t="e">
        <v>#N/A</v>
      </c>
      <c r="AR624" s="2" t="e">
        <v>#N/A</v>
      </c>
      <c r="AS624" s="7">
        <v>15551</v>
      </c>
      <c r="AT624" s="7" t="e">
        <v>#N/A</v>
      </c>
      <c r="AU624">
        <v>923377</v>
      </c>
      <c r="AV624" s="7">
        <v>66.55</v>
      </c>
      <c r="AW624" s="7" t="e">
        <v>#N/A</v>
      </c>
      <c r="AX624" s="7">
        <v>115955</v>
      </c>
      <c r="AY624" s="7">
        <v>13.612500000000001</v>
      </c>
      <c r="BA624" t="e">
        <f t="shared" si="11"/>
        <v>#N/A</v>
      </c>
    </row>
    <row r="625" spans="1:53" x14ac:dyDescent="0.3">
      <c r="A625" s="1"/>
      <c r="D625" s="3">
        <v>37146</v>
      </c>
      <c r="E625">
        <v>0</v>
      </c>
      <c r="F625">
        <v>0</v>
      </c>
      <c r="G625" t="e">
        <v>#N/A</v>
      </c>
      <c r="H625">
        <v>3.5760000000000001</v>
      </c>
      <c r="I625">
        <v>6.5541700000000001</v>
      </c>
      <c r="J625">
        <v>0</v>
      </c>
      <c r="K625">
        <v>0</v>
      </c>
      <c r="L625">
        <v>0</v>
      </c>
      <c r="M625">
        <v>13.66</v>
      </c>
      <c r="N625" t="e">
        <v>#N/A</v>
      </c>
      <c r="O625">
        <v>5.7519999999999998</v>
      </c>
      <c r="P625" t="e">
        <v>#N/A</v>
      </c>
      <c r="Q625">
        <v>13.63</v>
      </c>
      <c r="R625">
        <v>6.86</v>
      </c>
      <c r="S625" t="e">
        <v>#N/A</v>
      </c>
      <c r="T625" s="2">
        <v>62</v>
      </c>
      <c r="U625" s="7">
        <v>0</v>
      </c>
      <c r="V625" s="7">
        <v>25036</v>
      </c>
      <c r="W625" s="7">
        <v>1</v>
      </c>
      <c r="X625" s="7">
        <v>0</v>
      </c>
      <c r="Y625" s="7">
        <v>0</v>
      </c>
      <c r="Z625" s="7">
        <v>1.7213700000000001</v>
      </c>
      <c r="AA625" s="7" t="e">
        <v>#N/A</v>
      </c>
      <c r="AB625" s="7">
        <v>0.79226200000000002</v>
      </c>
      <c r="AC625" s="7">
        <v>12.28</v>
      </c>
      <c r="AD625" s="7" t="e">
        <v>#N/A</v>
      </c>
      <c r="AE625" s="7" t="e">
        <v>#N/A</v>
      </c>
      <c r="AF625" s="7">
        <v>12.44</v>
      </c>
      <c r="AG625" s="2">
        <v>52</v>
      </c>
      <c r="AH625" s="7">
        <v>26.786000000000001</v>
      </c>
      <c r="AJ625" s="7">
        <v>234</v>
      </c>
      <c r="AK625" s="7">
        <v>99.9</v>
      </c>
      <c r="AL625" s="7">
        <v>157.30000000000001</v>
      </c>
      <c r="AM625" s="7">
        <v>42.23</v>
      </c>
      <c r="AN625" s="7">
        <v>23.26</v>
      </c>
      <c r="AO625" s="7" t="e">
        <v>#N/A</v>
      </c>
      <c r="AQ625" s="7" t="e">
        <v>#N/A</v>
      </c>
      <c r="AR625" s="2" t="e">
        <v>#N/A</v>
      </c>
      <c r="AS625" s="7">
        <v>15526</v>
      </c>
      <c r="AT625" s="7" t="e">
        <v>#N/A</v>
      </c>
      <c r="AU625">
        <v>922742</v>
      </c>
      <c r="AV625" s="7">
        <v>66.55</v>
      </c>
      <c r="AW625" s="7" t="e">
        <v>#N/A</v>
      </c>
      <c r="AX625" s="7">
        <v>115630</v>
      </c>
      <c r="AY625" s="7">
        <v>13.612500000000001</v>
      </c>
      <c r="BA625" t="e">
        <f t="shared" si="11"/>
        <v>#N/A</v>
      </c>
    </row>
    <row r="626" spans="1:53" x14ac:dyDescent="0.3">
      <c r="A626" s="1"/>
      <c r="D626" s="3">
        <v>37147</v>
      </c>
      <c r="E626">
        <v>0</v>
      </c>
      <c r="F626">
        <v>0</v>
      </c>
      <c r="G626" t="e">
        <v>#N/A</v>
      </c>
      <c r="H626">
        <v>3.18</v>
      </c>
      <c r="I626">
        <v>6.5541700000000001</v>
      </c>
      <c r="J626">
        <v>0</v>
      </c>
      <c r="K626">
        <v>0</v>
      </c>
      <c r="L626">
        <v>0</v>
      </c>
      <c r="M626">
        <v>14.19</v>
      </c>
      <c r="N626" t="e">
        <v>#N/A</v>
      </c>
      <c r="O626">
        <v>5.1980000000000004</v>
      </c>
      <c r="P626" t="e">
        <v>#N/A</v>
      </c>
      <c r="Q626">
        <v>13.63</v>
      </c>
      <c r="R626">
        <v>6.86</v>
      </c>
      <c r="S626" t="e">
        <v>#N/A</v>
      </c>
      <c r="T626" s="2">
        <v>71</v>
      </c>
      <c r="U626" s="7">
        <v>0</v>
      </c>
      <c r="V626" s="7">
        <v>25045</v>
      </c>
      <c r="W626" s="7">
        <v>1</v>
      </c>
      <c r="X626" s="7">
        <v>0</v>
      </c>
      <c r="Y626" s="7">
        <v>0</v>
      </c>
      <c r="Z626" s="7">
        <v>1.7213700000000001</v>
      </c>
      <c r="AA626" s="7" t="e">
        <v>#N/A</v>
      </c>
      <c r="AB626" s="7">
        <v>0.79226200000000002</v>
      </c>
      <c r="AC626" s="7">
        <v>12.34</v>
      </c>
      <c r="AD626" s="7" t="e">
        <v>#N/A</v>
      </c>
      <c r="AE626" s="7" t="e">
        <v>#N/A</v>
      </c>
      <c r="AF626" s="7">
        <v>11.4</v>
      </c>
      <c r="AG626" s="2">
        <v>52</v>
      </c>
      <c r="AH626" s="7">
        <v>24.35</v>
      </c>
      <c r="AJ626" s="7">
        <v>244</v>
      </c>
      <c r="AK626" s="7">
        <v>101.3</v>
      </c>
      <c r="AL626" s="7">
        <v>157.30000000000001</v>
      </c>
      <c r="AM626" s="7">
        <v>39.81</v>
      </c>
      <c r="AN626" s="7">
        <v>23.29</v>
      </c>
      <c r="AO626" s="7" t="e">
        <v>#N/A</v>
      </c>
      <c r="AQ626" s="7" t="e">
        <v>#N/A</v>
      </c>
      <c r="AR626" s="2" t="e">
        <v>#N/A</v>
      </c>
      <c r="AS626" s="7">
        <v>15494</v>
      </c>
      <c r="AT626" s="7" t="e">
        <v>#N/A</v>
      </c>
      <c r="AU626">
        <v>922268</v>
      </c>
      <c r="AV626" s="7">
        <v>66.55</v>
      </c>
      <c r="AW626" s="7" t="e">
        <v>#N/A</v>
      </c>
      <c r="AX626" s="7">
        <v>115305</v>
      </c>
      <c r="AY626" s="7">
        <v>13.612500000000001</v>
      </c>
      <c r="BA626" t="e">
        <f t="shared" si="11"/>
        <v>#N/A</v>
      </c>
    </row>
    <row r="627" spans="1:53" x14ac:dyDescent="0.3">
      <c r="A627" s="1"/>
      <c r="D627" s="3">
        <v>37148</v>
      </c>
      <c r="E627">
        <v>0</v>
      </c>
      <c r="F627">
        <v>0</v>
      </c>
      <c r="G627" t="e">
        <v>#N/A</v>
      </c>
      <c r="H627">
        <v>3.8959999999999999</v>
      </c>
      <c r="I627">
        <v>6.5541700000000001</v>
      </c>
      <c r="J627">
        <v>0</v>
      </c>
      <c r="K627">
        <v>0</v>
      </c>
      <c r="L627">
        <v>0</v>
      </c>
      <c r="M627">
        <v>13.64</v>
      </c>
      <c r="N627" t="e">
        <v>#N/A</v>
      </c>
      <c r="O627">
        <v>4.9710000000000001</v>
      </c>
      <c r="P627" t="e">
        <v>#N/A</v>
      </c>
      <c r="Q627">
        <v>13.62</v>
      </c>
      <c r="R627">
        <v>6.86</v>
      </c>
      <c r="S627" t="e">
        <v>#N/A</v>
      </c>
      <c r="T627" s="2">
        <v>76</v>
      </c>
      <c r="U627" s="7">
        <v>0</v>
      </c>
      <c r="V627" s="7">
        <v>25081</v>
      </c>
      <c r="W627" s="7">
        <v>1</v>
      </c>
      <c r="X627" s="7">
        <v>0</v>
      </c>
      <c r="Y627" s="7">
        <v>0</v>
      </c>
      <c r="Z627" s="7">
        <v>1.7213700000000001</v>
      </c>
      <c r="AA627" s="7" t="e">
        <v>#N/A</v>
      </c>
      <c r="AB627" s="7">
        <v>0.79226200000000002</v>
      </c>
      <c r="AC627" s="7">
        <v>12.54</v>
      </c>
      <c r="AD627" s="7" t="e">
        <v>#N/A</v>
      </c>
      <c r="AE627" s="7" t="e">
        <v>#N/A</v>
      </c>
      <c r="AF627" s="7">
        <v>12.8</v>
      </c>
      <c r="AG627" s="2">
        <v>52</v>
      </c>
      <c r="AH627" s="7">
        <v>21.91</v>
      </c>
      <c r="AJ627" s="7">
        <v>232</v>
      </c>
      <c r="AK627" s="7">
        <v>99.8</v>
      </c>
      <c r="AL627" s="7">
        <v>155.69999999999999</v>
      </c>
      <c r="AM627" s="7">
        <v>45.14</v>
      </c>
      <c r="AN627" s="7">
        <v>22.95</v>
      </c>
      <c r="AO627" s="7" t="e">
        <v>#N/A</v>
      </c>
      <c r="AQ627" s="7" t="e">
        <v>#N/A</v>
      </c>
      <c r="AR627" s="2" t="e">
        <v>#N/A</v>
      </c>
      <c r="AS627" s="7">
        <v>15472</v>
      </c>
      <c r="AT627" s="7" t="e">
        <v>#N/A</v>
      </c>
      <c r="AU627">
        <v>921794</v>
      </c>
      <c r="AV627" s="7">
        <v>66.55</v>
      </c>
      <c r="AW627" s="7" t="e">
        <v>#N/A</v>
      </c>
      <c r="AX627" s="7">
        <v>115055</v>
      </c>
      <c r="AY627" s="7">
        <v>13.612500000000001</v>
      </c>
      <c r="BA627" t="e">
        <f t="shared" si="11"/>
        <v>#N/A</v>
      </c>
    </row>
    <row r="628" spans="1:53" x14ac:dyDescent="0.3">
      <c r="A628" s="1"/>
      <c r="D628" s="3">
        <v>37149</v>
      </c>
      <c r="E628">
        <v>0</v>
      </c>
      <c r="F628">
        <v>0</v>
      </c>
      <c r="G628" t="e">
        <v>#N/A</v>
      </c>
      <c r="H628">
        <v>3.6680000000000001</v>
      </c>
      <c r="I628">
        <v>6.5541700000000001</v>
      </c>
      <c r="J628">
        <v>0</v>
      </c>
      <c r="K628">
        <v>0</v>
      </c>
      <c r="L628">
        <v>0</v>
      </c>
      <c r="M628">
        <v>13</v>
      </c>
      <c r="N628" t="e">
        <v>#N/A</v>
      </c>
      <c r="O628">
        <v>5.1449999999999996</v>
      </c>
      <c r="P628" t="e">
        <v>#N/A</v>
      </c>
      <c r="Q628">
        <v>13.57</v>
      </c>
      <c r="R628">
        <v>6.86</v>
      </c>
      <c r="S628" t="e">
        <v>#N/A</v>
      </c>
      <c r="T628" s="2">
        <v>74</v>
      </c>
      <c r="U628" s="7">
        <v>0</v>
      </c>
      <c r="V628" s="7">
        <v>25103</v>
      </c>
      <c r="W628" s="7">
        <v>1</v>
      </c>
      <c r="X628" s="7">
        <v>0</v>
      </c>
      <c r="Y628" s="7">
        <v>0</v>
      </c>
      <c r="Z628" s="7">
        <v>1.7213700000000001</v>
      </c>
      <c r="AA628" s="7" t="e">
        <v>#N/A</v>
      </c>
      <c r="AB628" s="7">
        <v>0.79226200000000002</v>
      </c>
      <c r="AC628" s="7">
        <v>12.4</v>
      </c>
      <c r="AD628" s="7" t="e">
        <v>#N/A</v>
      </c>
      <c r="AE628" s="7" t="e">
        <v>#N/A</v>
      </c>
      <c r="AF628" s="7">
        <v>11.27</v>
      </c>
      <c r="AG628" s="2">
        <v>52</v>
      </c>
      <c r="AH628" s="7">
        <v>20.696000000000002</v>
      </c>
      <c r="AJ628" s="7">
        <v>227</v>
      </c>
      <c r="AK628" s="7">
        <v>97.9</v>
      </c>
      <c r="AL628" s="7">
        <v>156.1</v>
      </c>
      <c r="AM628" s="7">
        <v>37.9</v>
      </c>
      <c r="AN628" s="7">
        <v>21.68</v>
      </c>
      <c r="AO628" s="7" t="e">
        <v>#N/A</v>
      </c>
      <c r="AQ628" s="7" t="e">
        <v>#N/A</v>
      </c>
      <c r="AR628" s="2" t="e">
        <v>#N/A</v>
      </c>
      <c r="AS628" s="7">
        <v>15446</v>
      </c>
      <c r="AT628" s="7" t="e">
        <v>#N/A</v>
      </c>
      <c r="AU628">
        <v>921320</v>
      </c>
      <c r="AV628" s="7">
        <v>66.55</v>
      </c>
      <c r="AW628" s="7" t="e">
        <v>#N/A</v>
      </c>
      <c r="AX628" s="7">
        <v>114884</v>
      </c>
      <c r="AY628" s="7">
        <v>13.612500000000001</v>
      </c>
      <c r="BA628" t="e">
        <f t="shared" si="11"/>
        <v>#N/A</v>
      </c>
    </row>
    <row r="629" spans="1:53" x14ac:dyDescent="0.3">
      <c r="A629" s="1"/>
      <c r="D629" s="3">
        <v>37150</v>
      </c>
      <c r="E629">
        <v>0</v>
      </c>
      <c r="F629">
        <v>0</v>
      </c>
      <c r="G629" t="e">
        <v>#N/A</v>
      </c>
      <c r="H629">
        <v>4.0049999999999999</v>
      </c>
      <c r="I629">
        <v>6.5541700000000001</v>
      </c>
      <c r="J629">
        <v>0</v>
      </c>
      <c r="K629">
        <v>0</v>
      </c>
      <c r="L629">
        <v>0</v>
      </c>
      <c r="M629">
        <v>12.59</v>
      </c>
      <c r="N629" t="e">
        <v>#N/A</v>
      </c>
      <c r="O629">
        <v>5.4180000000000001</v>
      </c>
      <c r="P629" t="e">
        <v>#N/A</v>
      </c>
      <c r="Q629">
        <v>13.56</v>
      </c>
      <c r="R629">
        <v>6.86</v>
      </c>
      <c r="S629" t="e">
        <v>#N/A</v>
      </c>
      <c r="T629" s="2">
        <v>70</v>
      </c>
      <c r="U629" s="7">
        <v>0</v>
      </c>
      <c r="V629" s="7">
        <v>25115</v>
      </c>
      <c r="W629" s="7">
        <v>1</v>
      </c>
      <c r="X629" s="7">
        <v>0</v>
      </c>
      <c r="Y629" s="7">
        <v>0</v>
      </c>
      <c r="Z629" s="7">
        <v>1.7213700000000001</v>
      </c>
      <c r="AA629" s="7" t="e">
        <v>#N/A</v>
      </c>
      <c r="AB629" s="7">
        <v>0.79226200000000002</v>
      </c>
      <c r="AC629" s="7">
        <v>12.37</v>
      </c>
      <c r="AD629" s="7" t="e">
        <v>#N/A</v>
      </c>
      <c r="AE629" s="7" t="e">
        <v>#N/A</v>
      </c>
      <c r="AF629" s="7">
        <v>11.06</v>
      </c>
      <c r="AG629" s="2">
        <v>52</v>
      </c>
      <c r="AH629" s="7">
        <v>24.686</v>
      </c>
      <c r="AJ629" s="7">
        <v>214</v>
      </c>
      <c r="AK629" s="7">
        <v>97.8</v>
      </c>
      <c r="AL629" s="7">
        <v>150.4</v>
      </c>
      <c r="AM629" s="7">
        <v>36.53</v>
      </c>
      <c r="AN629" s="7">
        <v>20.96</v>
      </c>
      <c r="AO629" s="7" t="e">
        <v>#N/A</v>
      </c>
      <c r="AQ629" s="7" t="e">
        <v>#N/A</v>
      </c>
      <c r="AR629" s="2" t="e">
        <v>#N/A</v>
      </c>
      <c r="AS629" s="7">
        <v>15404</v>
      </c>
      <c r="AT629" s="7" t="e">
        <v>#N/A</v>
      </c>
      <c r="AU629">
        <v>920843</v>
      </c>
      <c r="AV629" s="7">
        <v>66.55</v>
      </c>
      <c r="AW629" s="7" t="e">
        <v>#N/A</v>
      </c>
      <c r="AX629" s="7">
        <v>114590</v>
      </c>
      <c r="AY629" s="7">
        <v>13.612500000000001</v>
      </c>
      <c r="BA629" t="e">
        <f t="shared" si="11"/>
        <v>#N/A</v>
      </c>
    </row>
    <row r="630" spans="1:53" x14ac:dyDescent="0.3">
      <c r="A630" s="1"/>
      <c r="D630" s="3">
        <v>37151</v>
      </c>
      <c r="E630">
        <v>0</v>
      </c>
      <c r="F630">
        <v>0</v>
      </c>
      <c r="G630" t="e">
        <v>#N/A</v>
      </c>
      <c r="H630">
        <v>3.5310000000000001</v>
      </c>
      <c r="I630">
        <v>6.5541700000000001</v>
      </c>
      <c r="J630">
        <v>0</v>
      </c>
      <c r="K630">
        <v>0</v>
      </c>
      <c r="L630">
        <v>0</v>
      </c>
      <c r="M630">
        <v>16.100000000000001</v>
      </c>
      <c r="N630" t="e">
        <v>#N/A</v>
      </c>
      <c r="O630">
        <v>6.0330000000000004</v>
      </c>
      <c r="P630" t="e">
        <v>#N/A</v>
      </c>
      <c r="Q630">
        <v>21.96</v>
      </c>
      <c r="R630">
        <v>6.86</v>
      </c>
      <c r="S630" t="e">
        <v>#N/A</v>
      </c>
      <c r="T630" s="2">
        <v>71</v>
      </c>
      <c r="U630" s="7">
        <v>0</v>
      </c>
      <c r="V630" s="7">
        <v>25128</v>
      </c>
      <c r="W630" s="7">
        <v>1</v>
      </c>
      <c r="X630" s="7">
        <v>0</v>
      </c>
      <c r="Y630" s="7">
        <v>0</v>
      </c>
      <c r="Z630" s="7">
        <v>1.7213700000000001</v>
      </c>
      <c r="AA630" s="7" t="e">
        <v>#N/A</v>
      </c>
      <c r="AB630" s="7">
        <v>0.79226200000000002</v>
      </c>
      <c r="AC630" s="7">
        <v>11.84</v>
      </c>
      <c r="AD630" s="7" t="e">
        <v>#N/A</v>
      </c>
      <c r="AE630" s="7" t="e">
        <v>#N/A</v>
      </c>
      <c r="AF630" s="7">
        <v>10.85</v>
      </c>
      <c r="AG630" s="2">
        <v>52</v>
      </c>
      <c r="AH630" s="7">
        <v>27.686</v>
      </c>
      <c r="AJ630" s="7">
        <v>183</v>
      </c>
      <c r="AK630" s="7">
        <v>94.8</v>
      </c>
      <c r="AL630" s="7">
        <v>122.8</v>
      </c>
      <c r="AM630" s="7">
        <v>38.96</v>
      </c>
      <c r="AN630" s="7">
        <v>19.95</v>
      </c>
      <c r="AO630" s="7" t="e">
        <v>#N/A</v>
      </c>
      <c r="AQ630" s="7" t="e">
        <v>#N/A</v>
      </c>
      <c r="AR630" s="2" t="e">
        <v>#N/A</v>
      </c>
      <c r="AS630" s="7">
        <v>15373</v>
      </c>
      <c r="AT630" s="7" t="e">
        <v>#N/A</v>
      </c>
      <c r="AU630">
        <v>920366</v>
      </c>
      <c r="AV630" s="7">
        <v>66.55</v>
      </c>
      <c r="AW630" s="7" t="e">
        <v>#N/A</v>
      </c>
      <c r="AX630" s="7">
        <v>114365</v>
      </c>
      <c r="AY630" s="7">
        <v>13.612500000000001</v>
      </c>
      <c r="BA630" t="e">
        <f t="shared" si="11"/>
        <v>#N/A</v>
      </c>
    </row>
    <row r="631" spans="1:53" x14ac:dyDescent="0.3">
      <c r="A631" s="1"/>
      <c r="D631" s="3">
        <v>37152</v>
      </c>
      <c r="E631">
        <v>0</v>
      </c>
      <c r="F631">
        <v>0</v>
      </c>
      <c r="G631" t="e">
        <v>#N/A</v>
      </c>
      <c r="H631">
        <v>3.6709999999999998</v>
      </c>
      <c r="I631">
        <v>5.4738100000000003</v>
      </c>
      <c r="J631">
        <v>0</v>
      </c>
      <c r="K631">
        <v>0</v>
      </c>
      <c r="L631">
        <v>0</v>
      </c>
      <c r="M631">
        <v>18.89</v>
      </c>
      <c r="N631" t="e">
        <v>#N/A</v>
      </c>
      <c r="O631">
        <v>6.5069999999999997</v>
      </c>
      <c r="P631" t="e">
        <v>#N/A</v>
      </c>
      <c r="Q631">
        <v>6.78</v>
      </c>
      <c r="R631">
        <v>5.1139999999999999</v>
      </c>
      <c r="S631" t="e">
        <v>#N/A</v>
      </c>
      <c r="T631" s="2">
        <v>66</v>
      </c>
      <c r="U631" s="7">
        <v>0</v>
      </c>
      <c r="V631" s="7">
        <v>25153</v>
      </c>
      <c r="W631" s="7">
        <v>1</v>
      </c>
      <c r="X631" s="7">
        <v>0</v>
      </c>
      <c r="Y631" s="7">
        <v>0</v>
      </c>
      <c r="Z631" s="7">
        <v>0.56718800000000003</v>
      </c>
      <c r="AA631" s="7" t="e">
        <v>#N/A</v>
      </c>
      <c r="AB631" s="7">
        <v>1.5125</v>
      </c>
      <c r="AC631" s="7">
        <v>9.84</v>
      </c>
      <c r="AD631" s="7" t="e">
        <v>#N/A</v>
      </c>
      <c r="AE631" s="7" t="e">
        <v>#N/A</v>
      </c>
      <c r="AF631" s="7">
        <v>10.81</v>
      </c>
      <c r="AG631" s="2">
        <v>52</v>
      </c>
      <c r="AH631" s="7">
        <v>26.797999999999998</v>
      </c>
      <c r="AJ631" s="7">
        <v>173</v>
      </c>
      <c r="AK631" s="7">
        <v>94.7</v>
      </c>
      <c r="AL631" s="7">
        <v>107.4</v>
      </c>
      <c r="AM631" s="7">
        <v>35.58</v>
      </c>
      <c r="AN631" s="7">
        <v>19.190000000000001</v>
      </c>
      <c r="AO631" s="7" t="e">
        <v>#N/A</v>
      </c>
      <c r="AQ631" s="7" t="e">
        <v>#N/A</v>
      </c>
      <c r="AR631" s="2" t="e">
        <v>#N/A</v>
      </c>
      <c r="AS631" s="7">
        <v>15352</v>
      </c>
      <c r="AT631" s="7" t="e">
        <v>#N/A</v>
      </c>
      <c r="AU631">
        <v>919889</v>
      </c>
      <c r="AV631" s="7">
        <v>66.55</v>
      </c>
      <c r="AW631" s="7" t="e">
        <v>#N/A</v>
      </c>
      <c r="AX631" s="7">
        <v>114216</v>
      </c>
      <c r="AY631" s="7">
        <v>13.612500000000001</v>
      </c>
      <c r="BA631" t="e">
        <f t="shared" si="11"/>
        <v>#N/A</v>
      </c>
    </row>
    <row r="632" spans="1:53" x14ac:dyDescent="0.3">
      <c r="A632" s="1"/>
      <c r="D632" s="3">
        <v>37153</v>
      </c>
      <c r="E632">
        <v>0</v>
      </c>
      <c r="F632">
        <v>0</v>
      </c>
      <c r="G632" t="e">
        <v>#N/A</v>
      </c>
      <c r="H632">
        <v>4.032</v>
      </c>
      <c r="I632">
        <v>5.4738100000000003</v>
      </c>
      <c r="J632">
        <v>0</v>
      </c>
      <c r="K632">
        <v>0</v>
      </c>
      <c r="L632">
        <v>0</v>
      </c>
      <c r="M632">
        <v>14.46</v>
      </c>
      <c r="N632" t="e">
        <v>#N/A</v>
      </c>
      <c r="O632">
        <v>6.1669999999999998</v>
      </c>
      <c r="P632" t="e">
        <v>#N/A</v>
      </c>
      <c r="Q632">
        <v>8.43</v>
      </c>
      <c r="R632">
        <v>5.1139999999999999</v>
      </c>
      <c r="S632" t="e">
        <v>#N/A</v>
      </c>
      <c r="T632" s="2">
        <v>68</v>
      </c>
      <c r="U632" s="7">
        <v>0</v>
      </c>
      <c r="V632" s="7">
        <v>25175</v>
      </c>
      <c r="W632" s="7">
        <v>1</v>
      </c>
      <c r="X632" s="7">
        <v>0</v>
      </c>
      <c r="Y632" s="7">
        <v>0</v>
      </c>
      <c r="Z632" s="7">
        <v>0.56718800000000003</v>
      </c>
      <c r="AA632" s="7" t="e">
        <v>#N/A</v>
      </c>
      <c r="AB632" s="7">
        <v>1.5125</v>
      </c>
      <c r="AC632" s="7">
        <v>10.4</v>
      </c>
      <c r="AD632" s="7" t="e">
        <v>#N/A</v>
      </c>
      <c r="AE632" s="7" t="e">
        <v>#N/A</v>
      </c>
      <c r="AF632" s="7">
        <v>9.5500000000000007</v>
      </c>
      <c r="AG632" s="2">
        <v>51</v>
      </c>
      <c r="AH632" s="7">
        <v>28.376000000000001</v>
      </c>
      <c r="AJ632" s="7">
        <v>173</v>
      </c>
      <c r="AK632" s="7">
        <v>94.2</v>
      </c>
      <c r="AL632" s="7">
        <v>106.9</v>
      </c>
      <c r="AM632" s="7">
        <v>30.55</v>
      </c>
      <c r="AN632" s="7">
        <v>18.23</v>
      </c>
      <c r="AO632" s="7" t="e">
        <v>#N/A</v>
      </c>
      <c r="AQ632" s="7" t="e">
        <v>#N/A</v>
      </c>
      <c r="AR632" s="2" t="e">
        <v>#N/A</v>
      </c>
      <c r="AS632" s="7">
        <v>15341</v>
      </c>
      <c r="AT632" s="7" t="e">
        <v>#N/A</v>
      </c>
      <c r="AU632">
        <v>919253</v>
      </c>
      <c r="AV632" s="7">
        <v>66.55</v>
      </c>
      <c r="AW632" s="7" t="e">
        <v>#N/A</v>
      </c>
      <c r="AX632" s="7">
        <v>114072</v>
      </c>
      <c r="AY632" s="7">
        <v>13.612500000000001</v>
      </c>
      <c r="BA632" t="e">
        <f t="shared" si="11"/>
        <v>#N/A</v>
      </c>
    </row>
    <row r="633" spans="1:53" x14ac:dyDescent="0.3">
      <c r="A633" s="1"/>
      <c r="D633" s="3">
        <v>37154</v>
      </c>
      <c r="E633">
        <v>0</v>
      </c>
      <c r="F633">
        <v>0</v>
      </c>
      <c r="G633" t="e">
        <v>#N/A</v>
      </c>
      <c r="H633">
        <v>4.1779999999999999</v>
      </c>
      <c r="I633">
        <v>5.4738100000000003</v>
      </c>
      <c r="J633">
        <v>0</v>
      </c>
      <c r="K633">
        <v>0</v>
      </c>
      <c r="L633">
        <v>0</v>
      </c>
      <c r="M633">
        <v>13.05</v>
      </c>
      <c r="N633" t="e">
        <v>#N/A</v>
      </c>
      <c r="O633">
        <v>5.56</v>
      </c>
      <c r="P633" t="e">
        <v>#N/A</v>
      </c>
      <c r="Q633">
        <v>8.35</v>
      </c>
      <c r="R633">
        <v>5.1139999999999999</v>
      </c>
      <c r="S633" t="e">
        <v>#N/A</v>
      </c>
      <c r="T633" s="2">
        <v>68</v>
      </c>
      <c r="U633" s="7">
        <v>0</v>
      </c>
      <c r="V633" s="7">
        <v>25189</v>
      </c>
      <c r="W633" s="7">
        <v>1</v>
      </c>
      <c r="X633" s="7">
        <v>0</v>
      </c>
      <c r="Y633" s="7">
        <v>0</v>
      </c>
      <c r="Z633" s="7">
        <v>0.56718800000000003</v>
      </c>
      <c r="AA633" s="7" t="e">
        <v>#N/A</v>
      </c>
      <c r="AB633" s="7">
        <v>1.5125</v>
      </c>
      <c r="AC633" s="7">
        <v>10.49</v>
      </c>
      <c r="AD633" s="7" t="e">
        <v>#N/A</v>
      </c>
      <c r="AE633" s="7" t="e">
        <v>#N/A</v>
      </c>
      <c r="AF633" s="7">
        <v>9.01</v>
      </c>
      <c r="AG633" s="2">
        <v>51</v>
      </c>
      <c r="AH633" s="7">
        <v>28.597000000000001</v>
      </c>
      <c r="AJ633" s="7">
        <v>173</v>
      </c>
      <c r="AK633" s="7">
        <v>94.7</v>
      </c>
      <c r="AL633" s="7">
        <v>105.1</v>
      </c>
      <c r="AM633" s="7">
        <v>26.07</v>
      </c>
      <c r="AN633" s="7">
        <v>17.54</v>
      </c>
      <c r="AO633" s="7" t="e">
        <v>#N/A</v>
      </c>
      <c r="AQ633" s="7" t="e">
        <v>#N/A</v>
      </c>
      <c r="AR633" s="2" t="e">
        <v>#N/A</v>
      </c>
      <c r="AS633" s="7">
        <v>15299</v>
      </c>
      <c r="AT633" s="7" t="e">
        <v>#N/A</v>
      </c>
      <c r="AU633">
        <v>918776</v>
      </c>
      <c r="AV633" s="7">
        <v>66.55</v>
      </c>
      <c r="AW633" s="7" t="e">
        <v>#N/A</v>
      </c>
      <c r="AX633" s="7">
        <v>114024</v>
      </c>
      <c r="AY633" s="7">
        <v>13.612500000000001</v>
      </c>
      <c r="BA633" t="e">
        <f t="shared" si="11"/>
        <v>#N/A</v>
      </c>
    </row>
    <row r="634" spans="1:53" x14ac:dyDescent="0.3">
      <c r="A634" s="1"/>
      <c r="D634" s="3">
        <v>37155</v>
      </c>
      <c r="E634">
        <v>0</v>
      </c>
      <c r="F634">
        <v>0</v>
      </c>
      <c r="G634" t="e">
        <v>#N/A</v>
      </c>
      <c r="H634">
        <v>3.9849999999999999</v>
      </c>
      <c r="I634">
        <v>5.4738100000000003</v>
      </c>
      <c r="J634">
        <v>0</v>
      </c>
      <c r="K634">
        <v>0</v>
      </c>
      <c r="L634">
        <v>0</v>
      </c>
      <c r="M634">
        <v>12.36</v>
      </c>
      <c r="N634" t="e">
        <v>#N/A</v>
      </c>
      <c r="O634">
        <v>4.1790000000000003</v>
      </c>
      <c r="P634" t="e">
        <v>#N/A</v>
      </c>
      <c r="Q634">
        <v>8.2799999999999994</v>
      </c>
      <c r="R634">
        <v>5.1139999999999999</v>
      </c>
      <c r="S634" t="e">
        <v>#N/A</v>
      </c>
      <c r="T634" s="2">
        <v>66</v>
      </c>
      <c r="U634" s="7">
        <v>0</v>
      </c>
      <c r="V634" s="7">
        <v>25203</v>
      </c>
      <c r="W634" s="7">
        <v>1</v>
      </c>
      <c r="X634" s="7">
        <v>0</v>
      </c>
      <c r="Y634" s="7">
        <v>0</v>
      </c>
      <c r="Z634" s="7">
        <v>0.56718800000000003</v>
      </c>
      <c r="AA634" s="7" t="e">
        <v>#N/A</v>
      </c>
      <c r="AB634" s="7">
        <v>1.5125</v>
      </c>
      <c r="AC634" s="7">
        <v>9.85</v>
      </c>
      <c r="AD634" s="7" t="e">
        <v>#N/A</v>
      </c>
      <c r="AE634" s="7" t="e">
        <v>#N/A</v>
      </c>
      <c r="AF634" s="7">
        <v>10.26</v>
      </c>
      <c r="AG634" s="2">
        <v>51</v>
      </c>
      <c r="AH634" s="7">
        <v>28.632999999999999</v>
      </c>
      <c r="AJ634" s="7">
        <v>173</v>
      </c>
      <c r="AK634" s="7">
        <v>94.4</v>
      </c>
      <c r="AL634" s="7">
        <v>104.9</v>
      </c>
      <c r="AM634" s="7">
        <v>27.3</v>
      </c>
      <c r="AN634" s="7">
        <v>17.02</v>
      </c>
      <c r="AO634" s="7" t="e">
        <v>#N/A</v>
      </c>
      <c r="AQ634" s="7" t="e">
        <v>#N/A</v>
      </c>
      <c r="AR634" s="2" t="e">
        <v>#N/A</v>
      </c>
      <c r="AS634" s="7">
        <v>15257</v>
      </c>
      <c r="AT634" s="7" t="e">
        <v>#N/A</v>
      </c>
      <c r="AU634">
        <v>918140</v>
      </c>
      <c r="AV634" s="7">
        <v>66.55</v>
      </c>
      <c r="AW634" s="7" t="e">
        <v>#N/A</v>
      </c>
      <c r="AX634" s="7">
        <v>113875</v>
      </c>
      <c r="AY634" s="7">
        <v>13.612500000000001</v>
      </c>
      <c r="BA634" t="e">
        <f t="shared" si="11"/>
        <v>#N/A</v>
      </c>
    </row>
    <row r="635" spans="1:53" x14ac:dyDescent="0.3">
      <c r="A635" s="1"/>
      <c r="D635" s="3">
        <v>37156</v>
      </c>
      <c r="E635">
        <v>0</v>
      </c>
      <c r="F635">
        <v>0</v>
      </c>
      <c r="G635" t="e">
        <v>#N/A</v>
      </c>
      <c r="H635">
        <v>3.1309999999999998</v>
      </c>
      <c r="I635">
        <v>5.4738100000000003</v>
      </c>
      <c r="J635">
        <v>0</v>
      </c>
      <c r="K635">
        <v>0</v>
      </c>
      <c r="L635">
        <v>0</v>
      </c>
      <c r="M635">
        <v>12.16</v>
      </c>
      <c r="N635" t="e">
        <v>#N/A</v>
      </c>
      <c r="O635">
        <v>3.274</v>
      </c>
      <c r="P635" t="e">
        <v>#N/A</v>
      </c>
      <c r="Q635">
        <v>8.1999999999999993</v>
      </c>
      <c r="R635">
        <v>5.1139999999999999</v>
      </c>
      <c r="S635" t="e">
        <v>#N/A</v>
      </c>
      <c r="T635" s="2">
        <v>66</v>
      </c>
      <c r="U635" s="7">
        <v>0</v>
      </c>
      <c r="V635" s="7">
        <v>25209</v>
      </c>
      <c r="W635" s="7">
        <v>1</v>
      </c>
      <c r="X635" s="7">
        <v>0</v>
      </c>
      <c r="Y635" s="7">
        <v>0</v>
      </c>
      <c r="Z635" s="7">
        <v>0.56718800000000003</v>
      </c>
      <c r="AA635" s="7" t="e">
        <v>#N/A</v>
      </c>
      <c r="AB635" s="7">
        <v>1.5125</v>
      </c>
      <c r="AC635" s="7">
        <v>9.86</v>
      </c>
      <c r="AD635" s="7" t="e">
        <v>#N/A</v>
      </c>
      <c r="AE635" s="7" t="e">
        <v>#N/A</v>
      </c>
      <c r="AF635" s="7">
        <v>11.04</v>
      </c>
      <c r="AG635" s="2">
        <v>51</v>
      </c>
      <c r="AH635" s="7">
        <v>28.52</v>
      </c>
      <c r="AJ635" s="7">
        <v>173</v>
      </c>
      <c r="AK635" s="7">
        <v>94.7</v>
      </c>
      <c r="AL635" s="7">
        <v>104.9</v>
      </c>
      <c r="AM635" s="7">
        <v>28.24</v>
      </c>
      <c r="AN635" s="7">
        <v>16.73</v>
      </c>
      <c r="AO635" s="7" t="e">
        <v>#N/A</v>
      </c>
      <c r="AQ635" s="7" t="e">
        <v>#N/A</v>
      </c>
      <c r="AR635" s="2" t="e">
        <v>#N/A</v>
      </c>
      <c r="AS635" s="7">
        <v>15243</v>
      </c>
      <c r="AT635" s="7" t="e">
        <v>#N/A</v>
      </c>
      <c r="AU635">
        <v>917669</v>
      </c>
      <c r="AV635" s="7">
        <v>66.55</v>
      </c>
      <c r="AW635" s="7" t="e">
        <v>#N/A</v>
      </c>
      <c r="AX635" s="7">
        <v>113750</v>
      </c>
      <c r="AY635" s="7">
        <v>13.612500000000001</v>
      </c>
      <c r="BA635" t="e">
        <f t="shared" si="11"/>
        <v>#N/A</v>
      </c>
    </row>
    <row r="636" spans="1:53" x14ac:dyDescent="0.3">
      <c r="A636" s="1"/>
      <c r="D636" s="3">
        <v>37157</v>
      </c>
      <c r="E636">
        <v>0</v>
      </c>
      <c r="F636">
        <v>0</v>
      </c>
      <c r="G636" t="e">
        <v>#N/A</v>
      </c>
      <c r="H636">
        <v>2.137</v>
      </c>
      <c r="I636">
        <v>5.4738100000000003</v>
      </c>
      <c r="J636">
        <v>0</v>
      </c>
      <c r="K636">
        <v>0</v>
      </c>
      <c r="L636">
        <v>0</v>
      </c>
      <c r="M636">
        <v>12.12</v>
      </c>
      <c r="N636" t="e">
        <v>#N/A</v>
      </c>
      <c r="O636">
        <v>3.5529999999999999</v>
      </c>
      <c r="P636" t="e">
        <v>#N/A</v>
      </c>
      <c r="Q636">
        <v>8.2100000000000009</v>
      </c>
      <c r="R636">
        <v>5.1139999999999999</v>
      </c>
      <c r="S636" t="e">
        <v>#N/A</v>
      </c>
      <c r="T636" s="2">
        <v>66</v>
      </c>
      <c r="U636" s="7">
        <v>0</v>
      </c>
      <c r="V636" s="7">
        <v>25214</v>
      </c>
      <c r="W636" s="7">
        <v>1</v>
      </c>
      <c r="X636" s="7">
        <v>0</v>
      </c>
      <c r="Y636" s="7">
        <v>0</v>
      </c>
      <c r="Z636" s="7">
        <v>0.56718800000000003</v>
      </c>
      <c r="AA636" s="7" t="e">
        <v>#N/A</v>
      </c>
      <c r="AB636" s="7">
        <v>1.5125</v>
      </c>
      <c r="AC636" s="7">
        <v>9.91</v>
      </c>
      <c r="AD636" s="7" t="e">
        <v>#N/A</v>
      </c>
      <c r="AE636" s="7" t="e">
        <v>#N/A</v>
      </c>
      <c r="AF636" s="7">
        <v>11.42</v>
      </c>
      <c r="AG636" s="2">
        <v>51</v>
      </c>
      <c r="AH636" s="7">
        <v>28.512</v>
      </c>
      <c r="AJ636" s="7">
        <v>173</v>
      </c>
      <c r="AK636" s="7">
        <v>95.3</v>
      </c>
      <c r="AL636" s="7">
        <v>105.1</v>
      </c>
      <c r="AM636" s="7">
        <v>27.84</v>
      </c>
      <c r="AN636" s="7">
        <v>16.48</v>
      </c>
      <c r="AO636" s="7" t="e">
        <v>#N/A</v>
      </c>
      <c r="AQ636" s="7" t="e">
        <v>#N/A</v>
      </c>
      <c r="AR636" s="2" t="e">
        <v>#N/A</v>
      </c>
      <c r="AS636" s="7">
        <v>15198</v>
      </c>
      <c r="AT636" s="7" t="e">
        <v>#N/A</v>
      </c>
      <c r="AU636">
        <v>917198</v>
      </c>
      <c r="AV636" s="7">
        <v>66.55</v>
      </c>
      <c r="AW636" s="7" t="e">
        <v>#N/A</v>
      </c>
      <c r="AX636" s="7">
        <v>113606</v>
      </c>
      <c r="AY636" s="7">
        <v>13.612500000000001</v>
      </c>
      <c r="BA636" t="e">
        <f t="shared" si="11"/>
        <v>#N/A</v>
      </c>
    </row>
    <row r="637" spans="1:53" x14ac:dyDescent="0.3">
      <c r="A637" s="1"/>
      <c r="D637" s="3">
        <v>37158</v>
      </c>
      <c r="E637">
        <v>0</v>
      </c>
      <c r="F637">
        <v>0</v>
      </c>
      <c r="G637" t="e">
        <v>#N/A</v>
      </c>
      <c r="H637">
        <v>2.7349999999999999</v>
      </c>
      <c r="I637">
        <v>5.4738100000000003</v>
      </c>
      <c r="J637">
        <v>0</v>
      </c>
      <c r="K637">
        <v>0</v>
      </c>
      <c r="L637">
        <v>0</v>
      </c>
      <c r="M637">
        <v>13.07</v>
      </c>
      <c r="N637" t="e">
        <v>#N/A</v>
      </c>
      <c r="O637">
        <v>4.4950000000000001</v>
      </c>
      <c r="P637" t="e">
        <v>#N/A</v>
      </c>
      <c r="Q637">
        <v>8.2899999999999991</v>
      </c>
      <c r="R637">
        <v>5.1139999999999999</v>
      </c>
      <c r="S637" t="e">
        <v>#N/A</v>
      </c>
      <c r="T637" s="2">
        <v>65</v>
      </c>
      <c r="U637" s="7">
        <v>0</v>
      </c>
      <c r="V637" s="7">
        <v>25217</v>
      </c>
      <c r="W637" s="7">
        <v>1</v>
      </c>
      <c r="X637" s="7">
        <v>0</v>
      </c>
      <c r="Y637" s="7">
        <v>0</v>
      </c>
      <c r="Z637" s="7">
        <v>0.56718800000000003</v>
      </c>
      <c r="AA637" s="7" t="e">
        <v>#N/A</v>
      </c>
      <c r="AB637" s="7">
        <v>1.5125</v>
      </c>
      <c r="AC637" s="7">
        <v>10.050000000000001</v>
      </c>
      <c r="AD637" s="7" t="e">
        <v>#N/A</v>
      </c>
      <c r="AE637" s="7" t="e">
        <v>#N/A</v>
      </c>
      <c r="AF637" s="7">
        <v>12.61</v>
      </c>
      <c r="AG637" s="2">
        <v>51</v>
      </c>
      <c r="AH637" s="7">
        <v>28.774999999999999</v>
      </c>
      <c r="AJ637" s="7">
        <v>173</v>
      </c>
      <c r="AK637" s="7">
        <v>94.8</v>
      </c>
      <c r="AL637" s="7">
        <v>104.4</v>
      </c>
      <c r="AM637" s="7">
        <v>29.82</v>
      </c>
      <c r="AN637" s="7">
        <v>15.92</v>
      </c>
      <c r="AO637" s="7" t="e">
        <v>#N/A</v>
      </c>
      <c r="AQ637" s="7" t="e">
        <v>#N/A</v>
      </c>
      <c r="AR637" s="2" t="e">
        <v>#N/A</v>
      </c>
      <c r="AS637" s="7">
        <v>15165</v>
      </c>
      <c r="AT637" s="7" t="e">
        <v>#N/A</v>
      </c>
      <c r="AU637">
        <v>916727</v>
      </c>
      <c r="AV637" s="7">
        <v>66.55</v>
      </c>
      <c r="AW637" s="7" t="e">
        <v>#N/A</v>
      </c>
      <c r="AX637" s="7">
        <v>113485</v>
      </c>
      <c r="AY637" s="7">
        <v>13.612500000000001</v>
      </c>
      <c r="BA637" t="e">
        <f t="shared" si="11"/>
        <v>#N/A</v>
      </c>
    </row>
    <row r="638" spans="1:53" x14ac:dyDescent="0.3">
      <c r="A638" s="1"/>
      <c r="D638" s="3">
        <v>37159</v>
      </c>
      <c r="E638">
        <v>0</v>
      </c>
      <c r="F638">
        <v>0</v>
      </c>
      <c r="G638" t="e">
        <v>#N/A</v>
      </c>
      <c r="H638">
        <v>3.371</v>
      </c>
      <c r="I638">
        <v>4.5374999999999996</v>
      </c>
      <c r="J638">
        <v>0</v>
      </c>
      <c r="K638">
        <v>0</v>
      </c>
      <c r="L638">
        <v>0</v>
      </c>
      <c r="M638">
        <v>12.99</v>
      </c>
      <c r="N638" t="e">
        <v>#N/A</v>
      </c>
      <c r="O638">
        <v>5.859</v>
      </c>
      <c r="P638" t="e">
        <v>#N/A</v>
      </c>
      <c r="Q638">
        <v>8.2899999999999991</v>
      </c>
      <c r="R638">
        <v>5.1139999999999999</v>
      </c>
      <c r="S638" t="e">
        <v>#N/A</v>
      </c>
      <c r="T638" s="2">
        <v>66</v>
      </c>
      <c r="U638" s="7">
        <v>0</v>
      </c>
      <c r="V638" s="7">
        <v>25223</v>
      </c>
      <c r="W638" s="7">
        <v>1</v>
      </c>
      <c r="X638" s="7">
        <v>0</v>
      </c>
      <c r="Y638" s="7">
        <v>0</v>
      </c>
      <c r="Z638" s="7">
        <v>0.56718800000000003</v>
      </c>
      <c r="AA638" s="7" t="e">
        <v>#N/A</v>
      </c>
      <c r="AB638" s="7">
        <v>1.5125</v>
      </c>
      <c r="AC638" s="7">
        <v>10.01</v>
      </c>
      <c r="AD638" s="7" t="e">
        <v>#N/A</v>
      </c>
      <c r="AE638" s="7" t="e">
        <v>#N/A</v>
      </c>
      <c r="AF638" s="7">
        <v>12.65</v>
      </c>
      <c r="AG638" s="2">
        <v>51</v>
      </c>
      <c r="AH638" s="7">
        <v>30.343</v>
      </c>
      <c r="AJ638" s="7">
        <v>173</v>
      </c>
      <c r="AK638" s="7">
        <v>93.9</v>
      </c>
      <c r="AL638" s="7">
        <v>104.6</v>
      </c>
      <c r="AM638" s="7">
        <v>24.99</v>
      </c>
      <c r="AN638" s="7">
        <v>15.47</v>
      </c>
      <c r="AO638" s="7" t="e">
        <v>#N/A</v>
      </c>
      <c r="AQ638" s="7" t="e">
        <v>#N/A</v>
      </c>
      <c r="AR638" s="2" t="e">
        <v>#N/A</v>
      </c>
      <c r="AS638" s="7">
        <v>15142</v>
      </c>
      <c r="AT638" s="7" t="e">
        <v>#N/A</v>
      </c>
      <c r="AU638">
        <v>916256</v>
      </c>
      <c r="AV638" s="7">
        <v>66.045900000000003</v>
      </c>
      <c r="AW638" s="7" t="e">
        <v>#N/A</v>
      </c>
      <c r="AX638" s="7">
        <v>113310</v>
      </c>
      <c r="AY638" s="7">
        <v>13.612500000000001</v>
      </c>
      <c r="BA638" t="e">
        <f t="shared" si="11"/>
        <v>#N/A</v>
      </c>
    </row>
    <row r="639" spans="1:53" x14ac:dyDescent="0.3">
      <c r="A639" s="1"/>
      <c r="D639" s="3">
        <v>37160</v>
      </c>
      <c r="E639">
        <v>0</v>
      </c>
      <c r="F639">
        <v>0</v>
      </c>
      <c r="G639" t="e">
        <v>#N/A</v>
      </c>
      <c r="H639">
        <v>3.649</v>
      </c>
      <c r="I639">
        <v>4.5374999999999996</v>
      </c>
      <c r="J639">
        <v>0</v>
      </c>
      <c r="K639">
        <v>0</v>
      </c>
      <c r="L639">
        <v>0</v>
      </c>
      <c r="M639">
        <v>12.93</v>
      </c>
      <c r="N639" t="e">
        <v>#N/A</v>
      </c>
      <c r="O639">
        <v>5.8159999999999998</v>
      </c>
      <c r="P639" t="e">
        <v>#N/A</v>
      </c>
      <c r="Q639">
        <v>8.26</v>
      </c>
      <c r="R639">
        <v>4.05</v>
      </c>
      <c r="S639" t="e">
        <v>#N/A</v>
      </c>
      <c r="T639" s="2">
        <v>68</v>
      </c>
      <c r="U639" s="7">
        <v>1</v>
      </c>
      <c r="V639" s="7">
        <v>25234</v>
      </c>
      <c r="W639" s="7">
        <v>1</v>
      </c>
      <c r="X639" s="7">
        <v>0</v>
      </c>
      <c r="Y639" s="7">
        <v>0</v>
      </c>
      <c r="Z639" s="7">
        <v>0.75624999999999998</v>
      </c>
      <c r="AA639" s="7" t="e">
        <v>#N/A</v>
      </c>
      <c r="AB639" s="7">
        <v>1.0083299999999999</v>
      </c>
      <c r="AC639" s="7">
        <v>10.11</v>
      </c>
      <c r="AD639" s="7" t="e">
        <v>#N/A</v>
      </c>
      <c r="AE639" s="7" t="e">
        <v>#N/A</v>
      </c>
      <c r="AF639" s="7">
        <v>11.47</v>
      </c>
      <c r="AG639" s="2">
        <v>51</v>
      </c>
      <c r="AH639" s="7">
        <v>33.89</v>
      </c>
      <c r="AJ639" s="7">
        <v>179</v>
      </c>
      <c r="AK639" s="7">
        <v>94.1</v>
      </c>
      <c r="AL639" s="7">
        <v>105</v>
      </c>
      <c r="AM639" s="7">
        <v>20.96</v>
      </c>
      <c r="AN639" s="7">
        <v>15.21</v>
      </c>
      <c r="AO639" s="7" t="e">
        <v>#N/A</v>
      </c>
      <c r="AQ639" s="7" t="e">
        <v>#N/A</v>
      </c>
      <c r="AR639" s="2" t="e">
        <v>#N/A</v>
      </c>
      <c r="AS639" s="7">
        <v>15123</v>
      </c>
      <c r="AT639" s="7" t="e">
        <v>#N/A</v>
      </c>
      <c r="AU639">
        <v>915785</v>
      </c>
      <c r="AV639" s="7">
        <v>66.045900000000003</v>
      </c>
      <c r="AW639" s="7" t="e">
        <v>#N/A</v>
      </c>
      <c r="AX639" s="7">
        <v>113110</v>
      </c>
      <c r="AY639" s="7">
        <v>13.612500000000001</v>
      </c>
      <c r="BA639" t="e">
        <f t="shared" si="11"/>
        <v>#N/A</v>
      </c>
    </row>
    <row r="640" spans="1:53" x14ac:dyDescent="0.3">
      <c r="A640" s="1"/>
      <c r="D640" s="3">
        <v>37161</v>
      </c>
      <c r="E640">
        <v>0</v>
      </c>
      <c r="F640">
        <v>0</v>
      </c>
      <c r="G640" t="e">
        <v>#N/A</v>
      </c>
      <c r="H640">
        <v>3.2970000000000002</v>
      </c>
      <c r="I640">
        <v>4.5374999999999996</v>
      </c>
      <c r="J640">
        <v>0</v>
      </c>
      <c r="K640">
        <v>0</v>
      </c>
      <c r="L640">
        <v>0</v>
      </c>
      <c r="M640">
        <v>12.68</v>
      </c>
      <c r="N640" t="e">
        <v>#N/A</v>
      </c>
      <c r="O640">
        <v>5.2569999999999997</v>
      </c>
      <c r="P640" t="e">
        <v>#N/A</v>
      </c>
      <c r="Q640">
        <v>8.2100000000000009</v>
      </c>
      <c r="R640">
        <v>4.05</v>
      </c>
      <c r="S640" t="e">
        <v>#N/A</v>
      </c>
      <c r="T640" s="2">
        <v>66</v>
      </c>
      <c r="U640" s="7">
        <v>1</v>
      </c>
      <c r="V640" s="7">
        <v>25248</v>
      </c>
      <c r="W640" s="7">
        <v>1</v>
      </c>
      <c r="X640" s="7">
        <v>0</v>
      </c>
      <c r="Y640" s="7">
        <v>0</v>
      </c>
      <c r="Z640" s="7">
        <v>0.75624999999999998</v>
      </c>
      <c r="AA640" s="7" t="e">
        <v>#N/A</v>
      </c>
      <c r="AB640" s="7">
        <v>1.0083299999999999</v>
      </c>
      <c r="AC640" s="7">
        <v>10.45</v>
      </c>
      <c r="AD640" s="7" t="e">
        <v>#N/A</v>
      </c>
      <c r="AE640" s="7" t="e">
        <v>#N/A</v>
      </c>
      <c r="AF640" s="7">
        <v>10.64</v>
      </c>
      <c r="AG640" s="2">
        <v>51</v>
      </c>
      <c r="AH640" s="7">
        <v>34.265999999999998</v>
      </c>
      <c r="AJ640" s="7">
        <v>183</v>
      </c>
      <c r="AK640" s="7">
        <v>96.8</v>
      </c>
      <c r="AL640" s="7">
        <v>105.4</v>
      </c>
      <c r="AM640" s="7">
        <v>20.66</v>
      </c>
      <c r="AN640" s="7">
        <v>14.95</v>
      </c>
      <c r="AO640" s="7" t="e">
        <v>#N/A</v>
      </c>
      <c r="AQ640" s="7" t="e">
        <v>#N/A</v>
      </c>
      <c r="AR640" s="2" t="e">
        <v>#N/A</v>
      </c>
      <c r="AS640" s="7">
        <v>15081</v>
      </c>
      <c r="AT640" s="7" t="e">
        <v>#N/A</v>
      </c>
      <c r="AU640">
        <v>915314</v>
      </c>
      <c r="AV640" s="7">
        <v>66.045900000000003</v>
      </c>
      <c r="AW640" s="7" t="e">
        <v>#N/A</v>
      </c>
      <c r="AX640" s="7">
        <v>112962</v>
      </c>
      <c r="AY640" s="7">
        <v>13.612500000000001</v>
      </c>
      <c r="BA640" t="e">
        <f t="shared" si="11"/>
        <v>#N/A</v>
      </c>
    </row>
    <row r="641" spans="1:53" x14ac:dyDescent="0.3">
      <c r="A641" s="1"/>
      <c r="D641" s="3">
        <v>37162</v>
      </c>
      <c r="E641">
        <v>0</v>
      </c>
      <c r="F641">
        <v>0</v>
      </c>
      <c r="G641" t="e">
        <v>#N/A</v>
      </c>
      <c r="H641">
        <v>3.3279999999999998</v>
      </c>
      <c r="I641">
        <v>4.0333399999999999</v>
      </c>
      <c r="J641">
        <v>0</v>
      </c>
      <c r="K641">
        <v>0</v>
      </c>
      <c r="L641">
        <v>0</v>
      </c>
      <c r="M641">
        <v>12.62</v>
      </c>
      <c r="N641" t="e">
        <v>#N/A</v>
      </c>
      <c r="O641">
        <v>5.0259999999999998</v>
      </c>
      <c r="P641" t="e">
        <v>#N/A</v>
      </c>
      <c r="Q641">
        <v>8.18</v>
      </c>
      <c r="R641">
        <v>4.05</v>
      </c>
      <c r="S641" t="e">
        <v>#N/A</v>
      </c>
      <c r="T641" s="2">
        <v>65</v>
      </c>
      <c r="U641" s="7">
        <v>1</v>
      </c>
      <c r="V641" s="7">
        <v>25251</v>
      </c>
      <c r="W641" s="7">
        <v>1</v>
      </c>
      <c r="X641" s="7">
        <v>0</v>
      </c>
      <c r="Y641" s="7">
        <v>0</v>
      </c>
      <c r="Z641" s="7">
        <v>0.75624999999999998</v>
      </c>
      <c r="AA641" s="7" t="e">
        <v>#N/A</v>
      </c>
      <c r="AB641" s="7">
        <v>1.0083299999999999</v>
      </c>
      <c r="AC641" s="7">
        <v>10.46</v>
      </c>
      <c r="AD641" s="7" t="e">
        <v>#N/A</v>
      </c>
      <c r="AE641" s="7" t="e">
        <v>#N/A</v>
      </c>
      <c r="AF641" s="7">
        <v>11.48</v>
      </c>
      <c r="AG641" s="2">
        <v>51</v>
      </c>
      <c r="AH641" s="7">
        <v>34.034999999999997</v>
      </c>
      <c r="AJ641" s="7">
        <v>183</v>
      </c>
      <c r="AK641" s="7">
        <v>97.4</v>
      </c>
      <c r="AL641" s="7">
        <v>105.5</v>
      </c>
      <c r="AM641" s="7">
        <v>26.69</v>
      </c>
      <c r="AN641" s="7">
        <v>14.5</v>
      </c>
      <c r="AO641" s="7" t="e">
        <v>#N/A</v>
      </c>
      <c r="AQ641" s="7" t="e">
        <v>#N/A</v>
      </c>
      <c r="AR641" s="2" t="e">
        <v>#N/A</v>
      </c>
      <c r="AS641" s="7">
        <v>15039</v>
      </c>
      <c r="AT641" s="7" t="e">
        <v>#N/A</v>
      </c>
      <c r="AU641">
        <v>914684</v>
      </c>
      <c r="AV641" s="7">
        <v>66.045900000000003</v>
      </c>
      <c r="AW641" s="7" t="e">
        <v>#N/A</v>
      </c>
      <c r="AX641" s="7">
        <v>112794</v>
      </c>
      <c r="AY641" s="7">
        <v>13.612500000000001</v>
      </c>
      <c r="BA641" t="e">
        <f t="shared" si="11"/>
        <v>#N/A</v>
      </c>
    </row>
    <row r="642" spans="1:53" x14ac:dyDescent="0.3">
      <c r="A642" s="1"/>
      <c r="D642" s="3">
        <v>37163</v>
      </c>
      <c r="E642">
        <v>0</v>
      </c>
      <c r="F642">
        <v>0</v>
      </c>
      <c r="G642" t="e">
        <v>#N/A</v>
      </c>
      <c r="H642">
        <v>2.5659999999999998</v>
      </c>
      <c r="I642">
        <v>4.0333399999999999</v>
      </c>
      <c r="J642">
        <v>0</v>
      </c>
      <c r="K642">
        <v>0</v>
      </c>
      <c r="L642">
        <v>0</v>
      </c>
      <c r="M642">
        <v>12.37</v>
      </c>
      <c r="N642" t="e">
        <v>#N/A</v>
      </c>
      <c r="O642">
        <v>4.149</v>
      </c>
      <c r="P642" t="e">
        <v>#N/A</v>
      </c>
      <c r="Q642">
        <v>8.17</v>
      </c>
      <c r="R642">
        <v>4.05</v>
      </c>
      <c r="S642" t="e">
        <v>#N/A</v>
      </c>
      <c r="T642" s="2">
        <v>67</v>
      </c>
      <c r="U642" s="7">
        <v>1</v>
      </c>
      <c r="V642" s="7">
        <v>25251</v>
      </c>
      <c r="W642" s="7">
        <v>1</v>
      </c>
      <c r="X642" s="7">
        <v>0</v>
      </c>
      <c r="Y642" s="7">
        <v>0</v>
      </c>
      <c r="Z642" s="7">
        <v>0.75624999999999998</v>
      </c>
      <c r="AA642" s="7" t="e">
        <v>#N/A</v>
      </c>
      <c r="AB642" s="7">
        <v>1.0083299999999999</v>
      </c>
      <c r="AC642" s="7">
        <v>10.46</v>
      </c>
      <c r="AD642" s="7" t="e">
        <v>#N/A</v>
      </c>
      <c r="AE642" s="7" t="e">
        <v>#N/A</v>
      </c>
      <c r="AF642" s="7">
        <v>10.95</v>
      </c>
      <c r="AG642" s="2">
        <v>51</v>
      </c>
      <c r="AH642" s="7">
        <v>34.189</v>
      </c>
      <c r="AJ642" s="7">
        <v>183</v>
      </c>
      <c r="AK642" s="7">
        <v>97.2</v>
      </c>
      <c r="AL642" s="7">
        <v>105.2</v>
      </c>
      <c r="AM642" s="7">
        <v>28.66</v>
      </c>
      <c r="AN642" s="7">
        <v>14.34</v>
      </c>
      <c r="AO642" s="7" t="e">
        <v>#N/A</v>
      </c>
      <c r="AQ642" s="7" t="e">
        <v>#N/A</v>
      </c>
      <c r="AR642" s="2" t="e">
        <v>#N/A</v>
      </c>
      <c r="AS642" s="7">
        <v>15014</v>
      </c>
      <c r="AT642" s="7" t="e">
        <v>#N/A</v>
      </c>
      <c r="AU642">
        <v>914052</v>
      </c>
      <c r="AV642" s="7">
        <v>66.045900000000003</v>
      </c>
      <c r="AW642" s="7" t="e">
        <v>#N/A</v>
      </c>
      <c r="AX642" s="7">
        <v>112595</v>
      </c>
      <c r="AY642" s="7">
        <v>13.612500000000001</v>
      </c>
      <c r="BA642" t="e">
        <f t="shared" si="11"/>
        <v>#N/A</v>
      </c>
    </row>
    <row r="643" spans="1:53" x14ac:dyDescent="0.3">
      <c r="A643" s="1"/>
      <c r="D643" s="3">
        <v>37164</v>
      </c>
      <c r="E643">
        <v>0</v>
      </c>
      <c r="F643">
        <v>0</v>
      </c>
      <c r="G643" t="e">
        <v>#N/A</v>
      </c>
      <c r="H643">
        <v>2.4239999999999999</v>
      </c>
      <c r="I643">
        <v>4.0333399999999999</v>
      </c>
      <c r="J643">
        <v>0</v>
      </c>
      <c r="K643">
        <v>0</v>
      </c>
      <c r="L643">
        <v>0</v>
      </c>
      <c r="M643">
        <v>12.19</v>
      </c>
      <c r="N643" t="e">
        <v>#N/A</v>
      </c>
      <c r="O643">
        <v>3.32</v>
      </c>
      <c r="P643" t="e">
        <v>#N/A</v>
      </c>
      <c r="Q643">
        <v>8.1300000000000008</v>
      </c>
      <c r="R643">
        <v>4.05</v>
      </c>
      <c r="S643" t="e">
        <v>#N/A</v>
      </c>
      <c r="T643" s="2">
        <v>70</v>
      </c>
      <c r="U643" s="7">
        <v>1</v>
      </c>
      <c r="V643" s="7">
        <v>25254</v>
      </c>
      <c r="W643" s="7">
        <v>1</v>
      </c>
      <c r="X643" s="7">
        <v>0</v>
      </c>
      <c r="Y643" s="7">
        <v>0</v>
      </c>
      <c r="Z643" s="7">
        <v>0.75624999999999998</v>
      </c>
      <c r="AA643" s="7" t="e">
        <v>#N/A</v>
      </c>
      <c r="AB643" s="7">
        <v>1.0083299999999999</v>
      </c>
      <c r="AC643" s="7">
        <v>10.64</v>
      </c>
      <c r="AD643" s="7" t="e">
        <v>#N/A</v>
      </c>
      <c r="AE643" s="7" t="e">
        <v>#N/A</v>
      </c>
      <c r="AF643" s="7">
        <v>10.15</v>
      </c>
      <c r="AG643" s="2">
        <v>51</v>
      </c>
      <c r="AH643" s="7">
        <v>33.722000000000001</v>
      </c>
      <c r="AJ643" s="7">
        <v>150</v>
      </c>
      <c r="AK643" s="7">
        <v>97.9</v>
      </c>
      <c r="AL643" s="7">
        <v>101.9</v>
      </c>
      <c r="AM643" s="7">
        <v>29.91</v>
      </c>
      <c r="AN643" s="7">
        <v>14.27</v>
      </c>
      <c r="AO643" s="7" t="e">
        <v>#N/A</v>
      </c>
      <c r="AQ643" s="7" t="e">
        <v>#N/A</v>
      </c>
      <c r="AR643" s="2" t="e">
        <v>#N/A</v>
      </c>
      <c r="AS643" s="7">
        <v>14975</v>
      </c>
      <c r="AT643" s="7" t="e">
        <v>#N/A</v>
      </c>
      <c r="AU643">
        <v>913420</v>
      </c>
      <c r="AV643" s="7">
        <v>66.045900000000003</v>
      </c>
      <c r="AW643" s="7" t="e">
        <v>#N/A</v>
      </c>
      <c r="AX643" s="7">
        <v>112376</v>
      </c>
      <c r="AY643" s="7">
        <v>13.612500000000001</v>
      </c>
      <c r="BA643" t="e">
        <f t="shared" si="11"/>
        <v>#N/A</v>
      </c>
    </row>
    <row r="644" spans="1:53" x14ac:dyDescent="0.3">
      <c r="A644" s="1"/>
      <c r="D644" s="3">
        <v>37165</v>
      </c>
      <c r="E644">
        <v>5.0999999999999996</v>
      </c>
      <c r="F644">
        <v>0</v>
      </c>
      <c r="G644" t="e">
        <v>#N/A</v>
      </c>
      <c r="H644">
        <v>2.33</v>
      </c>
      <c r="I644">
        <v>4.0333399999999999</v>
      </c>
      <c r="J644">
        <v>0</v>
      </c>
      <c r="K644">
        <v>0</v>
      </c>
      <c r="L644">
        <v>0</v>
      </c>
      <c r="M644">
        <v>12.04</v>
      </c>
      <c r="N644" t="e">
        <v>#N/A</v>
      </c>
      <c r="O644">
        <v>4.37</v>
      </c>
      <c r="P644" t="e">
        <v>#N/A</v>
      </c>
      <c r="Q644">
        <v>8.09</v>
      </c>
      <c r="R644">
        <v>4.05</v>
      </c>
      <c r="S644" t="e">
        <v>#N/A</v>
      </c>
      <c r="T644" s="2">
        <v>67</v>
      </c>
      <c r="U644" s="7">
        <v>1</v>
      </c>
      <c r="V644" s="7">
        <v>25259</v>
      </c>
      <c r="W644" s="7">
        <v>0</v>
      </c>
      <c r="X644" s="7">
        <v>0</v>
      </c>
      <c r="Y644" s="7">
        <v>0</v>
      </c>
      <c r="Z644" s="7">
        <v>0.75624999999999998</v>
      </c>
      <c r="AA644" s="7" t="e">
        <v>#N/A</v>
      </c>
      <c r="AB644" s="7">
        <v>1.0083299999999999</v>
      </c>
      <c r="AC644" s="7">
        <v>10.73</v>
      </c>
      <c r="AD644" s="7" t="e">
        <v>#N/A</v>
      </c>
      <c r="AE644" s="7" t="e">
        <v>#N/A</v>
      </c>
      <c r="AF644" s="7">
        <v>9.18</v>
      </c>
      <c r="AG644" s="2">
        <v>51</v>
      </c>
      <c r="AH644" s="7">
        <v>32.271000000000001</v>
      </c>
      <c r="AJ644" s="7">
        <v>95</v>
      </c>
      <c r="AK644" s="7">
        <v>87.4</v>
      </c>
      <c r="AL644" s="7">
        <v>26.92</v>
      </c>
      <c r="AM644" s="7">
        <v>29.39</v>
      </c>
      <c r="AN644" s="7">
        <v>16.02</v>
      </c>
      <c r="AO644" s="7" t="e">
        <v>#N/A</v>
      </c>
      <c r="AQ644" s="7" t="e">
        <v>#N/A</v>
      </c>
      <c r="AR644" s="2" t="e">
        <v>#N/A</v>
      </c>
      <c r="AS644" s="7">
        <v>14942</v>
      </c>
      <c r="AT644" s="7" t="e">
        <v>#N/A</v>
      </c>
      <c r="AU644">
        <v>912949</v>
      </c>
      <c r="AV644" s="7">
        <v>25.712499999999999</v>
      </c>
      <c r="AW644" s="7" t="e">
        <v>#N/A</v>
      </c>
      <c r="AX644" s="7">
        <v>112280</v>
      </c>
      <c r="AY644" s="7">
        <v>6.5541700000000001</v>
      </c>
      <c r="BA644" t="e">
        <f t="shared" si="11"/>
        <v>#N/A</v>
      </c>
    </row>
    <row r="645" spans="1:53" x14ac:dyDescent="0.3">
      <c r="A645" s="1"/>
      <c r="D645" s="3">
        <v>37166</v>
      </c>
      <c r="E645">
        <v>9</v>
      </c>
      <c r="F645">
        <v>0</v>
      </c>
      <c r="G645" t="e">
        <v>#N/A</v>
      </c>
      <c r="H645">
        <v>2.1349999999999998</v>
      </c>
      <c r="I645">
        <v>4.0333399999999999</v>
      </c>
      <c r="J645">
        <v>0</v>
      </c>
      <c r="K645">
        <v>0</v>
      </c>
      <c r="L645">
        <v>0</v>
      </c>
      <c r="M645">
        <v>11.64</v>
      </c>
      <c r="N645" t="e">
        <v>#N/A</v>
      </c>
      <c r="O645">
        <v>4.9059999999999997</v>
      </c>
      <c r="P645" t="e">
        <v>#N/A</v>
      </c>
      <c r="Q645">
        <v>8.08</v>
      </c>
      <c r="R645">
        <v>4.05</v>
      </c>
      <c r="S645" t="e">
        <v>#N/A</v>
      </c>
      <c r="T645" s="2">
        <v>65.2</v>
      </c>
      <c r="U645" s="7">
        <v>1</v>
      </c>
      <c r="V645" s="7">
        <v>25262</v>
      </c>
      <c r="W645" s="7">
        <v>0</v>
      </c>
      <c r="X645" s="7">
        <v>0</v>
      </c>
      <c r="Y645" s="7">
        <v>0</v>
      </c>
      <c r="Z645" s="7">
        <v>0.75624999999999998</v>
      </c>
      <c r="AA645" s="7" t="e">
        <v>#N/A</v>
      </c>
      <c r="AB645" s="7">
        <v>1.0083299999999999</v>
      </c>
      <c r="AC645" s="7">
        <v>10.66</v>
      </c>
      <c r="AD645" s="7" t="e">
        <v>#N/A</v>
      </c>
      <c r="AE645" s="7" t="e">
        <v>#N/A</v>
      </c>
      <c r="AF645" s="7">
        <v>9.15</v>
      </c>
      <c r="AG645" s="2">
        <v>51</v>
      </c>
      <c r="AH645" s="7">
        <v>33.439</v>
      </c>
      <c r="AJ645" s="7">
        <v>77</v>
      </c>
      <c r="AK645" s="7">
        <v>83.6</v>
      </c>
      <c r="AL645" s="7">
        <v>17.97</v>
      </c>
      <c r="AM645" s="7">
        <v>23.49</v>
      </c>
      <c r="AN645" s="7">
        <v>16.78</v>
      </c>
      <c r="AO645" s="7" t="e">
        <v>#N/A</v>
      </c>
      <c r="AQ645" s="7" t="e">
        <v>#N/A</v>
      </c>
      <c r="AR645" s="2" t="e">
        <v>#N/A</v>
      </c>
      <c r="AS645" s="7">
        <v>14917</v>
      </c>
      <c r="AT645" s="7" t="e">
        <v>#N/A</v>
      </c>
      <c r="AU645">
        <v>912635</v>
      </c>
      <c r="AV645" s="7">
        <v>25.712499999999999</v>
      </c>
      <c r="AW645" s="7" t="e">
        <v>#N/A</v>
      </c>
      <c r="AX645" s="7">
        <v>112352</v>
      </c>
      <c r="AY645" s="7">
        <v>6.5541700000000001</v>
      </c>
      <c r="BA645" t="e">
        <f t="shared" ref="BA645:BA708" si="12">VLOOKUP(D645,$A$5:$B$9040,2,FALSE)</f>
        <v>#N/A</v>
      </c>
    </row>
    <row r="646" spans="1:53" x14ac:dyDescent="0.3">
      <c r="A646" s="1"/>
      <c r="D646" s="3">
        <v>37167</v>
      </c>
      <c r="E646">
        <v>8.9</v>
      </c>
      <c r="F646">
        <v>0</v>
      </c>
      <c r="G646" t="e">
        <v>#N/A</v>
      </c>
      <c r="H646">
        <v>2.3679999999999999</v>
      </c>
      <c r="I646">
        <v>4.0333399999999999</v>
      </c>
      <c r="J646">
        <v>0</v>
      </c>
      <c r="K646">
        <v>0</v>
      </c>
      <c r="L646">
        <v>0</v>
      </c>
      <c r="M646">
        <v>12.18</v>
      </c>
      <c r="N646" t="e">
        <v>#N/A</v>
      </c>
      <c r="O646">
        <v>4.6130000000000004</v>
      </c>
      <c r="P646" t="e">
        <v>#N/A</v>
      </c>
      <c r="Q646">
        <v>8.0399999999999991</v>
      </c>
      <c r="R646">
        <v>4.05</v>
      </c>
      <c r="S646" t="e">
        <v>#N/A</v>
      </c>
      <c r="T646" s="2">
        <v>62</v>
      </c>
      <c r="U646" s="7">
        <v>1</v>
      </c>
      <c r="V646" s="7">
        <v>25259</v>
      </c>
      <c r="W646" s="7">
        <v>0</v>
      </c>
      <c r="X646" s="7">
        <v>0</v>
      </c>
      <c r="Y646" s="7">
        <v>0</v>
      </c>
      <c r="Z646" s="7">
        <v>0.75624999999999998</v>
      </c>
      <c r="AA646" s="7" t="e">
        <v>#N/A</v>
      </c>
      <c r="AB646" s="7">
        <v>1.0083299999999999</v>
      </c>
      <c r="AC646" s="7">
        <v>10.41</v>
      </c>
      <c r="AD646" s="7" t="e">
        <v>#N/A</v>
      </c>
      <c r="AE646" s="7" t="e">
        <v>#N/A</v>
      </c>
      <c r="AF646" s="7">
        <v>8.4499999999999993</v>
      </c>
      <c r="AG646" s="2">
        <v>51</v>
      </c>
      <c r="AH646" s="7">
        <v>33.558999999999997</v>
      </c>
      <c r="AJ646" s="7">
        <v>77</v>
      </c>
      <c r="AK646" s="7">
        <v>84.6</v>
      </c>
      <c r="AL646" s="7">
        <v>16</v>
      </c>
      <c r="AM646" s="7">
        <v>22.31</v>
      </c>
      <c r="AN646" s="7">
        <v>15.3</v>
      </c>
      <c r="AO646" s="7" t="e">
        <v>#N/A</v>
      </c>
      <c r="AQ646" s="7" t="e">
        <v>#N/A</v>
      </c>
      <c r="AR646" s="2" t="e">
        <v>#N/A</v>
      </c>
      <c r="AS646" s="7">
        <v>14911</v>
      </c>
      <c r="AT646" s="7" t="e">
        <v>#N/A</v>
      </c>
      <c r="AU646">
        <v>912321</v>
      </c>
      <c r="AV646" s="7">
        <v>25.712499999999999</v>
      </c>
      <c r="AW646" s="7" t="e">
        <v>#N/A</v>
      </c>
      <c r="AX646" s="7">
        <v>112376</v>
      </c>
      <c r="AY646" s="7">
        <v>6.5541700000000001</v>
      </c>
      <c r="BA646" t="e">
        <f t="shared" si="12"/>
        <v>#N/A</v>
      </c>
    </row>
    <row r="647" spans="1:53" x14ac:dyDescent="0.3">
      <c r="A647" s="1"/>
      <c r="D647" s="3">
        <v>37168</v>
      </c>
      <c r="E647">
        <v>9</v>
      </c>
      <c r="F647">
        <v>0</v>
      </c>
      <c r="G647" t="e">
        <v>#N/A</v>
      </c>
      <c r="H647">
        <v>2.1509999999999998</v>
      </c>
      <c r="I647">
        <v>4.0333399999999999</v>
      </c>
      <c r="J647">
        <v>0</v>
      </c>
      <c r="K647">
        <v>0</v>
      </c>
      <c r="L647">
        <v>0</v>
      </c>
      <c r="M647">
        <v>17.09</v>
      </c>
      <c r="N647" t="e">
        <v>#N/A</v>
      </c>
      <c r="O647">
        <v>3.2240000000000002</v>
      </c>
      <c r="P647" t="e">
        <v>#N/A</v>
      </c>
      <c r="Q647">
        <v>5.9930000000000003</v>
      </c>
      <c r="R647">
        <v>4.05</v>
      </c>
      <c r="S647" t="e">
        <v>#N/A</v>
      </c>
      <c r="T647" s="2">
        <v>61.8</v>
      </c>
      <c r="U647" s="7">
        <v>0</v>
      </c>
      <c r="V647" s="7">
        <v>25254</v>
      </c>
      <c r="W647" s="7">
        <v>0</v>
      </c>
      <c r="X647" s="7">
        <v>0</v>
      </c>
      <c r="Y647" s="7">
        <v>0</v>
      </c>
      <c r="Z647" s="7">
        <v>0.75624999999999998</v>
      </c>
      <c r="AA647" s="7" t="e">
        <v>#N/A</v>
      </c>
      <c r="AB647" s="7">
        <v>1.0083299999999999</v>
      </c>
      <c r="AC647" s="7">
        <v>10.52</v>
      </c>
      <c r="AD647" s="7" t="e">
        <v>#N/A</v>
      </c>
      <c r="AE647" s="7" t="e">
        <v>#N/A</v>
      </c>
      <c r="AF647" s="7">
        <v>8.48</v>
      </c>
      <c r="AG647" s="2">
        <v>51</v>
      </c>
      <c r="AH647" s="7">
        <v>34.058</v>
      </c>
      <c r="AJ647" s="7">
        <v>76</v>
      </c>
      <c r="AK647" s="7">
        <v>86.8</v>
      </c>
      <c r="AL647" s="7">
        <v>15.14</v>
      </c>
      <c r="AM647" s="7">
        <v>20.32</v>
      </c>
      <c r="AN647" s="7">
        <v>15</v>
      </c>
      <c r="AO647" s="7" t="e">
        <v>#N/A</v>
      </c>
      <c r="AQ647" s="7" t="e">
        <v>#N/A</v>
      </c>
      <c r="AR647" s="2" t="e">
        <v>#N/A</v>
      </c>
      <c r="AS647" s="7">
        <v>14903</v>
      </c>
      <c r="AT647" s="7" t="e">
        <v>#N/A</v>
      </c>
      <c r="AU647">
        <v>912007</v>
      </c>
      <c r="AV647" s="7">
        <v>25.712499999999999</v>
      </c>
      <c r="AW647" s="7" t="e">
        <v>#N/A</v>
      </c>
      <c r="AX647" s="7">
        <v>112376</v>
      </c>
      <c r="AY647" s="7">
        <v>6.5541700000000001</v>
      </c>
      <c r="BA647" t="e">
        <f t="shared" si="12"/>
        <v>#N/A</v>
      </c>
    </row>
    <row r="648" spans="1:53" x14ac:dyDescent="0.3">
      <c r="A648" s="1"/>
      <c r="D648" s="3">
        <v>37169</v>
      </c>
      <c r="E648">
        <v>8.4</v>
      </c>
      <c r="F648">
        <v>0</v>
      </c>
      <c r="G648" t="e">
        <v>#N/A</v>
      </c>
      <c r="H648">
        <v>2.0510000000000002</v>
      </c>
      <c r="I648">
        <v>4.0333399999999999</v>
      </c>
      <c r="J648">
        <v>0</v>
      </c>
      <c r="K648">
        <v>0</v>
      </c>
      <c r="L648">
        <v>0</v>
      </c>
      <c r="M648">
        <v>18.079999999999998</v>
      </c>
      <c r="N648" t="e">
        <v>#N/A</v>
      </c>
      <c r="O648">
        <v>2.3650000000000002</v>
      </c>
      <c r="P648" t="e">
        <v>#N/A</v>
      </c>
      <c r="Q648">
        <v>5.0049999999999999</v>
      </c>
      <c r="R648">
        <v>4.05</v>
      </c>
      <c r="S648" t="e">
        <v>#N/A</v>
      </c>
      <c r="T648" s="2">
        <v>71</v>
      </c>
      <c r="U648" s="7">
        <v>0</v>
      </c>
      <c r="V648" s="7">
        <v>25248</v>
      </c>
      <c r="W648" s="7">
        <v>0</v>
      </c>
      <c r="X648" s="7">
        <v>0</v>
      </c>
      <c r="Y648" s="7">
        <v>0</v>
      </c>
      <c r="Z648" s="7">
        <v>0.75624999999999998</v>
      </c>
      <c r="AA648" s="7" t="e">
        <v>#N/A</v>
      </c>
      <c r="AB648" s="7">
        <v>1.0083299999999999</v>
      </c>
      <c r="AC648" s="7">
        <v>10.55</v>
      </c>
      <c r="AD648" s="7" t="e">
        <v>#N/A</v>
      </c>
      <c r="AE648" s="7" t="e">
        <v>#N/A</v>
      </c>
      <c r="AF648" s="7">
        <v>7.65</v>
      </c>
      <c r="AG648" s="2">
        <v>50</v>
      </c>
      <c r="AH648" s="7">
        <v>34.125</v>
      </c>
      <c r="AJ648" s="7">
        <v>76</v>
      </c>
      <c r="AK648" s="7">
        <v>90.3</v>
      </c>
      <c r="AL648" s="7">
        <v>14.98</v>
      </c>
      <c r="AM648" s="7">
        <v>18.72</v>
      </c>
      <c r="AN648" s="7">
        <v>15.12</v>
      </c>
      <c r="AO648" s="7" t="e">
        <v>#N/A</v>
      </c>
      <c r="AQ648" s="7" t="e">
        <v>#N/A</v>
      </c>
      <c r="AR648" s="2" t="e">
        <v>#N/A</v>
      </c>
      <c r="AS648" s="7">
        <v>14894</v>
      </c>
      <c r="AT648" s="7" t="e">
        <v>#N/A</v>
      </c>
      <c r="AU648">
        <v>911693</v>
      </c>
      <c r="AV648" s="7">
        <v>25.712499999999999</v>
      </c>
      <c r="AW648" s="7" t="e">
        <v>#N/A</v>
      </c>
      <c r="AX648" s="7">
        <v>112328</v>
      </c>
      <c r="AY648" s="7">
        <v>6.5541700000000001</v>
      </c>
      <c r="BA648" t="e">
        <f t="shared" si="12"/>
        <v>#N/A</v>
      </c>
    </row>
    <row r="649" spans="1:53" x14ac:dyDescent="0.3">
      <c r="A649" s="1"/>
      <c r="D649" s="3">
        <v>37170</v>
      </c>
      <c r="E649">
        <v>7.9</v>
      </c>
      <c r="F649">
        <v>0</v>
      </c>
      <c r="G649" t="e">
        <v>#N/A</v>
      </c>
      <c r="H649">
        <v>1.849</v>
      </c>
      <c r="I649">
        <v>4.0333399999999999</v>
      </c>
      <c r="J649">
        <v>0</v>
      </c>
      <c r="K649">
        <v>0</v>
      </c>
      <c r="L649">
        <v>0</v>
      </c>
      <c r="M649">
        <v>16.71</v>
      </c>
      <c r="N649" t="e">
        <v>#N/A</v>
      </c>
      <c r="O649">
        <v>1.9179999999999999</v>
      </c>
      <c r="P649" t="e">
        <v>#N/A</v>
      </c>
      <c r="Q649">
        <v>7.48</v>
      </c>
      <c r="R649">
        <v>4.05</v>
      </c>
      <c r="S649" t="e">
        <v>#N/A</v>
      </c>
      <c r="T649" s="2">
        <v>65.3</v>
      </c>
      <c r="U649" s="7">
        <v>0</v>
      </c>
      <c r="V649" s="7">
        <v>25245</v>
      </c>
      <c r="W649" s="7">
        <v>0</v>
      </c>
      <c r="X649" s="7">
        <v>0</v>
      </c>
      <c r="Y649" s="7">
        <v>0</v>
      </c>
      <c r="Z649" s="7">
        <v>0.50416700000000003</v>
      </c>
      <c r="AA649" s="7" t="e">
        <v>#N/A</v>
      </c>
      <c r="AB649" s="7">
        <v>1.0083299999999999</v>
      </c>
      <c r="AC649" s="7">
        <v>10.56</v>
      </c>
      <c r="AD649" s="7" t="e">
        <v>#N/A</v>
      </c>
      <c r="AE649" s="7" t="e">
        <v>#N/A</v>
      </c>
      <c r="AF649" s="7">
        <v>9.8800000000000008</v>
      </c>
      <c r="AG649" s="2">
        <v>50</v>
      </c>
      <c r="AH649" s="7">
        <v>33.875</v>
      </c>
      <c r="AJ649" s="7">
        <v>76</v>
      </c>
      <c r="AK649" s="7">
        <v>91.9</v>
      </c>
      <c r="AL649" s="7">
        <v>15.11</v>
      </c>
      <c r="AM649" s="7">
        <v>19.57</v>
      </c>
      <c r="AN649" s="7">
        <v>15.48</v>
      </c>
      <c r="AO649" s="7" t="e">
        <v>#N/A</v>
      </c>
      <c r="AQ649" s="7" t="e">
        <v>#N/A</v>
      </c>
      <c r="AR649" s="2" t="e">
        <v>#N/A</v>
      </c>
      <c r="AS649" s="7">
        <v>14886</v>
      </c>
      <c r="AT649" s="7" t="e">
        <v>#N/A</v>
      </c>
      <c r="AU649">
        <v>911379</v>
      </c>
      <c r="AV649" s="7">
        <v>25.712499999999999</v>
      </c>
      <c r="AW649" s="7" t="e">
        <v>#N/A</v>
      </c>
      <c r="AX649" s="7">
        <v>112280</v>
      </c>
      <c r="AY649" s="7">
        <v>6.5541700000000001</v>
      </c>
      <c r="BA649" t="e">
        <f t="shared" si="12"/>
        <v>#N/A</v>
      </c>
    </row>
    <row r="650" spans="1:53" x14ac:dyDescent="0.3">
      <c r="A650" s="1"/>
      <c r="D650" s="3">
        <v>37171</v>
      </c>
      <c r="E650">
        <v>8</v>
      </c>
      <c r="F650">
        <v>0</v>
      </c>
      <c r="G650" t="e">
        <v>#N/A</v>
      </c>
      <c r="H650">
        <v>1.5780000000000001</v>
      </c>
      <c r="I650">
        <v>2.5208300000000001</v>
      </c>
      <c r="J650">
        <v>0</v>
      </c>
      <c r="K650">
        <v>0</v>
      </c>
      <c r="L650">
        <v>0</v>
      </c>
      <c r="M650">
        <v>16.05</v>
      </c>
      <c r="N650" t="e">
        <v>#N/A</v>
      </c>
      <c r="O650">
        <v>1.3839999999999999</v>
      </c>
      <c r="P650" t="e">
        <v>#N/A</v>
      </c>
      <c r="Q650">
        <v>7.5</v>
      </c>
      <c r="R650">
        <v>4.05</v>
      </c>
      <c r="S650" t="e">
        <v>#N/A</v>
      </c>
      <c r="T650" s="2">
        <v>70.400000000000006</v>
      </c>
      <c r="U650" s="7">
        <v>0</v>
      </c>
      <c r="V650" s="7">
        <v>25248</v>
      </c>
      <c r="W650" s="7">
        <v>0</v>
      </c>
      <c r="X650" s="7">
        <v>0</v>
      </c>
      <c r="Y650" s="7">
        <v>0</v>
      </c>
      <c r="Z650" s="7">
        <v>0.50416700000000003</v>
      </c>
      <c r="AA650" s="7" t="e">
        <v>#N/A</v>
      </c>
      <c r="AB650" s="7">
        <v>0.50416700000000003</v>
      </c>
      <c r="AC650" s="7">
        <v>7.43</v>
      </c>
      <c r="AD650" s="7" t="e">
        <v>#N/A</v>
      </c>
      <c r="AE650" s="7" t="e">
        <v>#N/A</v>
      </c>
      <c r="AF650" s="7">
        <v>11.74</v>
      </c>
      <c r="AG650" s="2">
        <v>50</v>
      </c>
      <c r="AH650" s="7">
        <v>31.488</v>
      </c>
      <c r="AJ650" s="7">
        <v>76</v>
      </c>
      <c r="AK650" s="7">
        <v>93</v>
      </c>
      <c r="AL650" s="7">
        <v>14.99</v>
      </c>
      <c r="AM650" s="7">
        <v>22.26</v>
      </c>
      <c r="AN650" s="7">
        <v>16.36</v>
      </c>
      <c r="AO650" s="7" t="e">
        <v>#N/A</v>
      </c>
      <c r="AQ650" s="7" t="e">
        <v>#N/A</v>
      </c>
      <c r="AR650" s="2" t="e">
        <v>#N/A</v>
      </c>
      <c r="AS650" s="7">
        <v>14880</v>
      </c>
      <c r="AT650" s="7" t="e">
        <v>#N/A</v>
      </c>
      <c r="AU650">
        <v>911065</v>
      </c>
      <c r="AV650" s="7">
        <v>25.712499999999999</v>
      </c>
      <c r="AW650" s="7" t="e">
        <v>#N/A</v>
      </c>
      <c r="AX650" s="7">
        <v>112304</v>
      </c>
      <c r="AY650" s="7">
        <v>6.5541700000000001</v>
      </c>
      <c r="BA650" t="e">
        <f t="shared" si="12"/>
        <v>#N/A</v>
      </c>
    </row>
    <row r="651" spans="1:53" x14ac:dyDescent="0.3">
      <c r="A651" s="1"/>
      <c r="D651" s="3">
        <v>37172</v>
      </c>
      <c r="E651">
        <v>6.9</v>
      </c>
      <c r="F651">
        <v>0</v>
      </c>
      <c r="G651" t="e">
        <v>#N/A</v>
      </c>
      <c r="H651">
        <v>1.861</v>
      </c>
      <c r="I651">
        <v>2.01667</v>
      </c>
      <c r="J651">
        <v>0</v>
      </c>
      <c r="K651">
        <v>0</v>
      </c>
      <c r="L651">
        <v>0</v>
      </c>
      <c r="M651">
        <v>15.67</v>
      </c>
      <c r="N651" t="e">
        <v>#N/A</v>
      </c>
      <c r="O651">
        <v>0.82</v>
      </c>
      <c r="P651" t="e">
        <v>#N/A</v>
      </c>
      <c r="Q651">
        <v>7.5</v>
      </c>
      <c r="R651">
        <v>4.05</v>
      </c>
      <c r="S651" t="e">
        <v>#N/A</v>
      </c>
      <c r="T651" s="2">
        <v>71.7</v>
      </c>
      <c r="U651" s="7">
        <v>0</v>
      </c>
      <c r="V651" s="7">
        <v>25248</v>
      </c>
      <c r="W651" s="7">
        <v>0</v>
      </c>
      <c r="X651" s="7">
        <v>0</v>
      </c>
      <c r="Y651" s="7">
        <v>0</v>
      </c>
      <c r="Z651" s="7">
        <v>0.50416700000000003</v>
      </c>
      <c r="AA651" s="7" t="e">
        <v>#N/A</v>
      </c>
      <c r="AB651" s="7">
        <v>0.50416700000000003</v>
      </c>
      <c r="AC651" s="7">
        <v>6.6870000000000003</v>
      </c>
      <c r="AD651" s="7" t="e">
        <v>#N/A</v>
      </c>
      <c r="AE651" s="7" t="e">
        <v>#N/A</v>
      </c>
      <c r="AF651" s="7">
        <v>11.08</v>
      </c>
      <c r="AG651" s="2">
        <v>50</v>
      </c>
      <c r="AH651" s="7">
        <v>30.062999999999999</v>
      </c>
      <c r="AJ651" s="7">
        <v>59</v>
      </c>
      <c r="AK651" s="7">
        <v>87.4</v>
      </c>
      <c r="AL651" s="7">
        <v>14.3</v>
      </c>
      <c r="AM651" s="7">
        <v>22.42</v>
      </c>
      <c r="AN651" s="7">
        <v>17.47</v>
      </c>
      <c r="AO651" s="7" t="e">
        <v>#N/A</v>
      </c>
      <c r="AQ651" s="7" t="e">
        <v>#N/A</v>
      </c>
      <c r="AR651" s="2" t="e">
        <v>#N/A</v>
      </c>
      <c r="AS651" s="7">
        <v>14870</v>
      </c>
      <c r="AT651" s="7" t="e">
        <v>#N/A</v>
      </c>
      <c r="AU651">
        <v>910751</v>
      </c>
      <c r="AV651" s="7">
        <v>25.712499999999999</v>
      </c>
      <c r="AW651" s="7" t="e">
        <v>#N/A</v>
      </c>
      <c r="AX651" s="7">
        <v>112328</v>
      </c>
      <c r="AY651" s="7">
        <v>6.5541700000000001</v>
      </c>
      <c r="BA651" t="e">
        <f t="shared" si="12"/>
        <v>#N/A</v>
      </c>
    </row>
    <row r="652" spans="1:53" x14ac:dyDescent="0.3">
      <c r="A652" s="1"/>
      <c r="D652" s="3">
        <v>37173</v>
      </c>
      <c r="E652">
        <v>7.1</v>
      </c>
      <c r="F652">
        <v>0</v>
      </c>
      <c r="G652" t="e">
        <v>#N/A</v>
      </c>
      <c r="H652">
        <v>1.7689999999999999</v>
      </c>
      <c r="I652">
        <v>1.5125</v>
      </c>
      <c r="J652">
        <v>0</v>
      </c>
      <c r="K652">
        <v>0</v>
      </c>
      <c r="L652">
        <v>0</v>
      </c>
      <c r="M652">
        <v>15.48</v>
      </c>
      <c r="N652" t="e">
        <v>#N/A</v>
      </c>
      <c r="O652">
        <v>0.51100000000000001</v>
      </c>
      <c r="P652" t="e">
        <v>#N/A</v>
      </c>
      <c r="Q652">
        <v>7.5</v>
      </c>
      <c r="R652">
        <v>4.05</v>
      </c>
      <c r="S652" t="e">
        <v>#N/A</v>
      </c>
      <c r="T652" s="2">
        <v>75.099999999999994</v>
      </c>
      <c r="U652" s="7">
        <v>0</v>
      </c>
      <c r="V652" s="7">
        <v>25245</v>
      </c>
      <c r="W652" s="7">
        <v>0</v>
      </c>
      <c r="X652" s="7">
        <v>0</v>
      </c>
      <c r="Y652" s="7">
        <v>0</v>
      </c>
      <c r="Z652" s="7">
        <v>0.50416700000000003</v>
      </c>
      <c r="AA652" s="7" t="e">
        <v>#N/A</v>
      </c>
      <c r="AB652" s="7">
        <v>0.50416700000000003</v>
      </c>
      <c r="AC652" s="7">
        <v>7.41</v>
      </c>
      <c r="AD652" s="7" t="e">
        <v>#N/A</v>
      </c>
      <c r="AE652" s="7" t="e">
        <v>#N/A</v>
      </c>
      <c r="AF652" s="7">
        <v>8.99</v>
      </c>
      <c r="AG652" s="2">
        <v>50</v>
      </c>
      <c r="AH652" s="7">
        <v>28.323</v>
      </c>
      <c r="AJ652" s="7">
        <v>48</v>
      </c>
      <c r="AK652" s="7">
        <v>81.599999999999994</v>
      </c>
      <c r="AL652" s="7">
        <v>14.15</v>
      </c>
      <c r="AM652" s="7">
        <v>21.09</v>
      </c>
      <c r="AN652" s="7">
        <v>17.59</v>
      </c>
      <c r="AO652" s="7" t="e">
        <v>#N/A</v>
      </c>
      <c r="AQ652" s="7" t="e">
        <v>#N/A</v>
      </c>
      <c r="AR652" s="2" t="e">
        <v>#N/A</v>
      </c>
      <c r="AS652" s="7">
        <v>14856</v>
      </c>
      <c r="AT652" s="7" t="e">
        <v>#N/A</v>
      </c>
      <c r="AU652">
        <v>910437</v>
      </c>
      <c r="AV652" s="7">
        <v>25.712499999999999</v>
      </c>
      <c r="AW652" s="7" t="e">
        <v>#N/A</v>
      </c>
      <c r="AX652" s="7">
        <v>112400</v>
      </c>
      <c r="AY652" s="7">
        <v>6.5541700000000001</v>
      </c>
      <c r="BA652" t="e">
        <f t="shared" si="12"/>
        <v>#N/A</v>
      </c>
    </row>
    <row r="653" spans="1:53" x14ac:dyDescent="0.3">
      <c r="A653" s="1"/>
      <c r="D653" s="3">
        <v>37174</v>
      </c>
      <c r="E653">
        <v>8.6</v>
      </c>
      <c r="F653">
        <v>0</v>
      </c>
      <c r="G653" t="e">
        <v>#N/A</v>
      </c>
      <c r="H653">
        <v>2.0449999999999999</v>
      </c>
      <c r="I653">
        <v>1.0083299999999999</v>
      </c>
      <c r="J653">
        <v>0</v>
      </c>
      <c r="K653">
        <v>0</v>
      </c>
      <c r="L653">
        <v>0</v>
      </c>
      <c r="M653">
        <v>15.31</v>
      </c>
      <c r="N653" t="e">
        <v>#N/A</v>
      </c>
      <c r="O653">
        <v>0.80200000000000005</v>
      </c>
      <c r="P653" t="e">
        <v>#N/A</v>
      </c>
      <c r="Q653">
        <v>8.68</v>
      </c>
      <c r="R653">
        <v>4.05</v>
      </c>
      <c r="S653" t="e">
        <v>#N/A</v>
      </c>
      <c r="T653" s="2">
        <v>76.900000000000006</v>
      </c>
      <c r="U653" s="7">
        <v>0</v>
      </c>
      <c r="V653" s="7">
        <v>25254</v>
      </c>
      <c r="W653" s="7">
        <v>0</v>
      </c>
      <c r="X653" s="7">
        <v>0</v>
      </c>
      <c r="Y653" s="7">
        <v>0</v>
      </c>
      <c r="Z653" s="7">
        <v>0.50416700000000003</v>
      </c>
      <c r="AA653" s="7" t="e">
        <v>#N/A</v>
      </c>
      <c r="AB653" s="7">
        <v>0.50416700000000003</v>
      </c>
      <c r="AC653" s="7">
        <v>6.5419999999999998</v>
      </c>
      <c r="AD653" s="7" t="e">
        <v>#N/A</v>
      </c>
      <c r="AE653" s="7" t="e">
        <v>#N/A</v>
      </c>
      <c r="AF653" s="7">
        <v>8.89</v>
      </c>
      <c r="AG653" s="2">
        <v>43</v>
      </c>
      <c r="AH653" s="7">
        <v>20.91</v>
      </c>
      <c r="AJ653" s="7">
        <v>48</v>
      </c>
      <c r="AK653" s="7">
        <v>82.2</v>
      </c>
      <c r="AL653" s="7">
        <v>14.19</v>
      </c>
      <c r="AM653" s="7">
        <v>15.59</v>
      </c>
      <c r="AN653" s="7">
        <v>16.04</v>
      </c>
      <c r="AO653" s="7" t="e">
        <v>#N/A</v>
      </c>
      <c r="AQ653" s="7" t="e">
        <v>#N/A</v>
      </c>
      <c r="AR653" s="2" t="e">
        <v>#N/A</v>
      </c>
      <c r="AS653" s="7">
        <v>14836</v>
      </c>
      <c r="AT653" s="7" t="e">
        <v>#N/A</v>
      </c>
      <c r="AU653">
        <v>910123</v>
      </c>
      <c r="AV653" s="7">
        <v>25.712499999999999</v>
      </c>
      <c r="AW653" s="7" t="e">
        <v>#N/A</v>
      </c>
      <c r="AX653" s="7">
        <v>112496</v>
      </c>
      <c r="AY653" s="7">
        <v>6.5541700000000001</v>
      </c>
      <c r="BA653" t="e">
        <f t="shared" si="12"/>
        <v>#N/A</v>
      </c>
    </row>
    <row r="654" spans="1:53" x14ac:dyDescent="0.3">
      <c r="A654" s="1"/>
      <c r="D654" s="3">
        <v>37175</v>
      </c>
      <c r="E654">
        <v>9.1999999999999993</v>
      </c>
      <c r="F654">
        <v>0</v>
      </c>
      <c r="G654" t="e">
        <v>#N/A</v>
      </c>
      <c r="H654">
        <v>1.581</v>
      </c>
      <c r="I654">
        <v>0.50416700000000003</v>
      </c>
      <c r="J654">
        <v>0</v>
      </c>
      <c r="K654">
        <v>0</v>
      </c>
      <c r="L654">
        <v>0</v>
      </c>
      <c r="M654">
        <v>15.19</v>
      </c>
      <c r="N654" t="e">
        <v>#N/A</v>
      </c>
      <c r="O654">
        <v>2.0499999999999998</v>
      </c>
      <c r="P654" t="e">
        <v>#N/A</v>
      </c>
      <c r="Q654">
        <v>10.55</v>
      </c>
      <c r="R654">
        <v>4.05</v>
      </c>
      <c r="S654" t="e">
        <v>#N/A</v>
      </c>
      <c r="T654" s="2">
        <v>66.599999999999994</v>
      </c>
      <c r="U654" s="7">
        <v>0</v>
      </c>
      <c r="V654" s="7">
        <v>25262</v>
      </c>
      <c r="W654" s="7">
        <v>0</v>
      </c>
      <c r="X654" s="7">
        <v>0</v>
      </c>
      <c r="Y654" s="7">
        <v>0</v>
      </c>
      <c r="Z654" s="7">
        <v>0.50416700000000003</v>
      </c>
      <c r="AA654" s="7" t="e">
        <v>#N/A</v>
      </c>
      <c r="AB654" s="7">
        <v>0.50416700000000003</v>
      </c>
      <c r="AC654" s="7">
        <v>6.5250000000000004</v>
      </c>
      <c r="AD654" s="7" t="e">
        <v>#N/A</v>
      </c>
      <c r="AE654" s="7" t="e">
        <v>#N/A</v>
      </c>
      <c r="AF654" s="7">
        <v>9.1</v>
      </c>
      <c r="AG654" s="2">
        <v>39</v>
      </c>
      <c r="AH654" s="7">
        <v>20.827999999999999</v>
      </c>
      <c r="AJ654" s="7">
        <v>44</v>
      </c>
      <c r="AK654" s="7">
        <v>77.2</v>
      </c>
      <c r="AL654" s="7">
        <v>10.38</v>
      </c>
      <c r="AM654" s="7">
        <v>12.78</v>
      </c>
      <c r="AN654" s="7">
        <v>14.79</v>
      </c>
      <c r="AO654" s="7" t="e">
        <v>#N/A</v>
      </c>
      <c r="AQ654" s="7" t="e">
        <v>#N/A</v>
      </c>
      <c r="AR654" s="2" t="e">
        <v>#N/A</v>
      </c>
      <c r="AS654" s="7">
        <v>14831</v>
      </c>
      <c r="AT654" s="7" t="e">
        <v>#N/A</v>
      </c>
      <c r="AU654">
        <v>909809</v>
      </c>
      <c r="AV654" s="7">
        <v>25.712499999999999</v>
      </c>
      <c r="AW654" s="7" t="e">
        <v>#N/A</v>
      </c>
      <c r="AX654" s="7">
        <v>112620</v>
      </c>
      <c r="AY654" s="7">
        <v>6.5541700000000001</v>
      </c>
      <c r="BA654" t="e">
        <f t="shared" si="12"/>
        <v>#N/A</v>
      </c>
    </row>
    <row r="655" spans="1:53" x14ac:dyDescent="0.3">
      <c r="A655" s="1"/>
      <c r="D655" s="3">
        <v>37176</v>
      </c>
      <c r="E655">
        <v>8.6</v>
      </c>
      <c r="F655">
        <v>0</v>
      </c>
      <c r="G655" t="e">
        <v>#N/A</v>
      </c>
      <c r="H655">
        <v>1.018</v>
      </c>
      <c r="I655">
        <v>0.50416700000000003</v>
      </c>
      <c r="J655">
        <v>0</v>
      </c>
      <c r="K655">
        <v>0</v>
      </c>
      <c r="L655">
        <v>0</v>
      </c>
      <c r="M655">
        <v>15.14</v>
      </c>
      <c r="N655" t="e">
        <v>#N/A</v>
      </c>
      <c r="O655">
        <v>2.472</v>
      </c>
      <c r="P655" t="e">
        <v>#N/A</v>
      </c>
      <c r="Q655">
        <v>10.63</v>
      </c>
      <c r="R655">
        <v>4.05</v>
      </c>
      <c r="S655" t="e">
        <v>#N/A</v>
      </c>
      <c r="T655" s="2">
        <v>71.5</v>
      </c>
      <c r="U655" s="7">
        <v>0</v>
      </c>
      <c r="V655" s="7">
        <v>25259</v>
      </c>
      <c r="W655" s="7">
        <v>0</v>
      </c>
      <c r="X655" s="7">
        <v>0</v>
      </c>
      <c r="Y655" s="7">
        <v>0</v>
      </c>
      <c r="Z655" s="7">
        <v>0.50416700000000003</v>
      </c>
      <c r="AA655" s="7" t="e">
        <v>#N/A</v>
      </c>
      <c r="AB655" s="7">
        <v>0.50416700000000003</v>
      </c>
      <c r="AC655" s="7">
        <v>6.5279999999999996</v>
      </c>
      <c r="AD655" s="7" t="e">
        <v>#N/A</v>
      </c>
      <c r="AE655" s="7" t="e">
        <v>#N/A</v>
      </c>
      <c r="AF655" s="7">
        <v>8.25</v>
      </c>
      <c r="AG655" s="2">
        <v>33</v>
      </c>
      <c r="AH655" s="7">
        <v>18.640999999999998</v>
      </c>
      <c r="AJ655" s="7">
        <v>26</v>
      </c>
      <c r="AK655" s="7">
        <v>47.73</v>
      </c>
      <c r="AL655" s="7">
        <v>12.08</v>
      </c>
      <c r="AM655" s="7">
        <v>13.35</v>
      </c>
      <c r="AN655" s="7">
        <v>14.96</v>
      </c>
      <c r="AO655" s="7" t="e">
        <v>#N/A</v>
      </c>
      <c r="AQ655" s="7" t="e">
        <v>#N/A</v>
      </c>
      <c r="AR655" s="2" t="e">
        <v>#N/A</v>
      </c>
      <c r="AS655" s="7">
        <v>14820</v>
      </c>
      <c r="AT655" s="7" t="e">
        <v>#N/A</v>
      </c>
      <c r="AU655">
        <v>909495</v>
      </c>
      <c r="AV655" s="7">
        <v>25.712499999999999</v>
      </c>
      <c r="AW655" s="7" t="e">
        <v>#N/A</v>
      </c>
      <c r="AX655" s="7">
        <v>112770</v>
      </c>
      <c r="AY655" s="7">
        <v>6.5541700000000001</v>
      </c>
      <c r="BA655" t="e">
        <f t="shared" si="12"/>
        <v>#N/A</v>
      </c>
    </row>
    <row r="656" spans="1:53" x14ac:dyDescent="0.3">
      <c r="A656" s="1"/>
      <c r="D656" s="3">
        <v>37177</v>
      </c>
      <c r="E656">
        <v>8.8000000000000007</v>
      </c>
      <c r="F656">
        <v>0</v>
      </c>
      <c r="G656" t="e">
        <v>#N/A</v>
      </c>
      <c r="H656">
        <v>1.1819999999999999</v>
      </c>
      <c r="I656">
        <v>0.50416700000000003</v>
      </c>
      <c r="J656">
        <v>0</v>
      </c>
      <c r="K656">
        <v>0</v>
      </c>
      <c r="L656">
        <v>0</v>
      </c>
      <c r="M656">
        <v>14.42</v>
      </c>
      <c r="N656" t="e">
        <v>#N/A</v>
      </c>
      <c r="O656">
        <v>0</v>
      </c>
      <c r="P656" t="e">
        <v>#N/A</v>
      </c>
      <c r="Q656">
        <v>10.69</v>
      </c>
      <c r="R656">
        <v>4.05</v>
      </c>
      <c r="S656" t="e">
        <v>#N/A</v>
      </c>
      <c r="T656" s="2">
        <v>78.599999999999994</v>
      </c>
      <c r="U656" s="7">
        <v>0</v>
      </c>
      <c r="V656" s="7">
        <v>25262</v>
      </c>
      <c r="W656" s="7">
        <v>0</v>
      </c>
      <c r="X656" s="7">
        <v>0</v>
      </c>
      <c r="Y656" s="7">
        <v>0</v>
      </c>
      <c r="Z656" s="7">
        <v>0.50416700000000003</v>
      </c>
      <c r="AA656" s="7" t="e">
        <v>#N/A</v>
      </c>
      <c r="AB656" s="7">
        <v>0.50416700000000003</v>
      </c>
      <c r="AC656" s="7">
        <v>6.4939999999999998</v>
      </c>
      <c r="AD656" s="7" t="e">
        <v>#N/A</v>
      </c>
      <c r="AE656" s="7" t="e">
        <v>#N/A</v>
      </c>
      <c r="AF656" s="7">
        <v>7.9</v>
      </c>
      <c r="AG656" s="2">
        <v>29</v>
      </c>
      <c r="AH656" s="7">
        <v>18.135000000000002</v>
      </c>
      <c r="AJ656" s="7">
        <v>26</v>
      </c>
      <c r="AK656" s="7">
        <v>27.56</v>
      </c>
      <c r="AL656" s="7">
        <v>6.7080000000000002</v>
      </c>
      <c r="AM656" s="7">
        <v>27.5</v>
      </c>
      <c r="AN656" s="7">
        <v>17.149999999999999</v>
      </c>
      <c r="AO656" s="7" t="e">
        <v>#N/A</v>
      </c>
      <c r="AQ656" s="7" t="e">
        <v>#N/A</v>
      </c>
      <c r="AR656" s="2" t="e">
        <v>#N/A</v>
      </c>
      <c r="AS656" s="7">
        <v>14817</v>
      </c>
      <c r="AT656" s="7" t="e">
        <v>#N/A</v>
      </c>
      <c r="AU656">
        <v>909181</v>
      </c>
      <c r="AV656" s="7">
        <v>25.712499999999999</v>
      </c>
      <c r="AW656" s="7" t="e">
        <v>#N/A</v>
      </c>
      <c r="AX656" s="7">
        <v>112938</v>
      </c>
      <c r="AY656" s="7">
        <v>6.5541700000000001</v>
      </c>
      <c r="BA656" t="e">
        <f t="shared" si="12"/>
        <v>#N/A</v>
      </c>
    </row>
    <row r="657" spans="1:53" x14ac:dyDescent="0.3">
      <c r="A657" s="1"/>
      <c r="D657" s="3">
        <v>37178</v>
      </c>
      <c r="E657">
        <v>9.1999999999999993</v>
      </c>
      <c r="F657">
        <v>0</v>
      </c>
      <c r="G657" t="e">
        <v>#N/A</v>
      </c>
      <c r="H657">
        <v>0.98599999999999999</v>
      </c>
      <c r="I657">
        <v>0.50416700000000003</v>
      </c>
      <c r="J657">
        <v>0</v>
      </c>
      <c r="K657">
        <v>0</v>
      </c>
      <c r="L657">
        <v>0</v>
      </c>
      <c r="M657">
        <v>14.49</v>
      </c>
      <c r="N657" t="e">
        <v>#N/A</v>
      </c>
      <c r="O657">
        <v>0</v>
      </c>
      <c r="P657" t="e">
        <v>#N/A</v>
      </c>
      <c r="Q657">
        <v>10.74</v>
      </c>
      <c r="R657">
        <v>4.05</v>
      </c>
      <c r="S657" t="e">
        <v>#N/A</v>
      </c>
      <c r="T657" s="2">
        <v>78.8</v>
      </c>
      <c r="U657" s="7">
        <v>0</v>
      </c>
      <c r="V657" s="7">
        <v>25262</v>
      </c>
      <c r="W657" s="7">
        <v>0</v>
      </c>
      <c r="X657" s="7">
        <v>0</v>
      </c>
      <c r="Y657" s="7">
        <v>0</v>
      </c>
      <c r="Z657" s="7">
        <v>0.50416700000000003</v>
      </c>
      <c r="AA657" s="7" t="e">
        <v>#N/A</v>
      </c>
      <c r="AB657" s="7">
        <v>0.50416700000000003</v>
      </c>
      <c r="AC657" s="7">
        <v>6.5350000000000001</v>
      </c>
      <c r="AD657" s="7" t="e">
        <v>#N/A</v>
      </c>
      <c r="AE657" s="7" t="e">
        <v>#N/A</v>
      </c>
      <c r="AF657" s="7">
        <v>8.5299999999999994</v>
      </c>
      <c r="AG657" s="2">
        <v>29</v>
      </c>
      <c r="AH657" s="7">
        <v>13.06</v>
      </c>
      <c r="AJ657" s="7">
        <v>26</v>
      </c>
      <c r="AK657" s="7">
        <v>25.11</v>
      </c>
      <c r="AL657" s="7">
        <v>4.97</v>
      </c>
      <c r="AM657" s="7">
        <v>28.36</v>
      </c>
      <c r="AN657" s="7">
        <v>16.47</v>
      </c>
      <c r="AO657" s="7" t="e">
        <v>#N/A</v>
      </c>
      <c r="AQ657" s="7" t="e">
        <v>#N/A</v>
      </c>
      <c r="AR657" s="2" t="e">
        <v>#N/A</v>
      </c>
      <c r="AS657" s="7">
        <v>14812</v>
      </c>
      <c r="AT657" s="7" t="e">
        <v>#N/A</v>
      </c>
      <c r="AU657">
        <v>908867</v>
      </c>
      <c r="AV657" s="7">
        <v>25.712499999999999</v>
      </c>
      <c r="AW657" s="7" t="e">
        <v>#N/A</v>
      </c>
      <c r="AX657" s="7">
        <v>113110</v>
      </c>
      <c r="AY657" s="7">
        <v>6.5541700000000001</v>
      </c>
      <c r="BA657" t="e">
        <f t="shared" si="12"/>
        <v>#N/A</v>
      </c>
    </row>
    <row r="658" spans="1:53" x14ac:dyDescent="0.3">
      <c r="A658" s="1"/>
      <c r="D658" s="3">
        <v>37179</v>
      </c>
      <c r="E658">
        <v>4.5999999999999996</v>
      </c>
      <c r="F658">
        <v>0</v>
      </c>
      <c r="G658" t="e">
        <v>#N/A</v>
      </c>
      <c r="H658">
        <v>0.67300000000000004</v>
      </c>
      <c r="I658">
        <v>0.50416700000000003</v>
      </c>
      <c r="J658">
        <v>0</v>
      </c>
      <c r="K658">
        <v>0</v>
      </c>
      <c r="L658">
        <v>0</v>
      </c>
      <c r="M658">
        <v>14.36</v>
      </c>
      <c r="N658" t="e">
        <v>#N/A</v>
      </c>
      <c r="O658">
        <v>0</v>
      </c>
      <c r="P658" t="e">
        <v>#N/A</v>
      </c>
      <c r="Q658">
        <v>10.77</v>
      </c>
      <c r="R658">
        <v>4.05</v>
      </c>
      <c r="S658" t="e">
        <v>#N/A</v>
      </c>
      <c r="T658" s="2">
        <v>83</v>
      </c>
      <c r="U658" s="7">
        <v>0</v>
      </c>
      <c r="V658" s="7">
        <v>25265</v>
      </c>
      <c r="W658" s="7">
        <v>0</v>
      </c>
      <c r="X658" s="7">
        <v>0</v>
      </c>
      <c r="Y658" s="7">
        <v>0</v>
      </c>
      <c r="Z658" s="7">
        <v>0.50416700000000003</v>
      </c>
      <c r="AA658" s="7" t="e">
        <v>#N/A</v>
      </c>
      <c r="AB658" s="7">
        <v>0.50416700000000003</v>
      </c>
      <c r="AC658" s="7">
        <v>6.5730000000000004</v>
      </c>
      <c r="AD658" s="7" t="e">
        <v>#N/A</v>
      </c>
      <c r="AE658" s="7" t="e">
        <v>#N/A</v>
      </c>
      <c r="AF658" s="7">
        <v>9.82</v>
      </c>
      <c r="AG658" s="2">
        <v>28</v>
      </c>
      <c r="AH658" s="7">
        <v>3.9510000000000001</v>
      </c>
      <c r="AJ658" s="7">
        <v>26</v>
      </c>
      <c r="AK658" s="7">
        <v>24.37</v>
      </c>
      <c r="AL658" s="7">
        <v>6.8470000000000004</v>
      </c>
      <c r="AM658" s="7">
        <v>18.39</v>
      </c>
      <c r="AN658" s="7">
        <v>15.99</v>
      </c>
      <c r="AO658" s="7" t="e">
        <v>#N/A</v>
      </c>
      <c r="AQ658" s="7" t="e">
        <v>#N/A</v>
      </c>
      <c r="AR658" s="2" t="e">
        <v>#N/A</v>
      </c>
      <c r="AS658" s="7">
        <v>14806</v>
      </c>
      <c r="AT658" s="7" t="e">
        <v>#N/A</v>
      </c>
      <c r="AU658">
        <v>908553</v>
      </c>
      <c r="AV658" s="7">
        <v>25.712499999999999</v>
      </c>
      <c r="AW658" s="7" t="e">
        <v>#N/A</v>
      </c>
      <c r="AX658" s="7">
        <v>113335</v>
      </c>
      <c r="AY658" s="7">
        <v>6.5541700000000001</v>
      </c>
      <c r="BA658" t="e">
        <f t="shared" si="12"/>
        <v>#N/A</v>
      </c>
    </row>
    <row r="659" spans="1:53" x14ac:dyDescent="0.3">
      <c r="A659" s="1"/>
      <c r="D659" s="3">
        <v>37180</v>
      </c>
      <c r="E659">
        <v>4.0999999999999996</v>
      </c>
      <c r="F659">
        <v>0</v>
      </c>
      <c r="G659" t="e">
        <v>#N/A</v>
      </c>
      <c r="H659">
        <v>0.123</v>
      </c>
      <c r="I659">
        <v>0</v>
      </c>
      <c r="J659">
        <v>0</v>
      </c>
      <c r="K659">
        <v>0</v>
      </c>
      <c r="L659">
        <v>0</v>
      </c>
      <c r="M659">
        <v>14.58</v>
      </c>
      <c r="N659" t="e">
        <v>#N/A</v>
      </c>
      <c r="O659">
        <v>0</v>
      </c>
      <c r="P659" t="e">
        <v>#N/A</v>
      </c>
      <c r="Q659">
        <v>10.73</v>
      </c>
      <c r="R659" t="e">
        <v>#N/A</v>
      </c>
      <c r="S659" t="e">
        <v>#N/A</v>
      </c>
      <c r="T659" s="2">
        <v>84.1</v>
      </c>
      <c r="U659" s="7" t="e">
        <v>#N/A</v>
      </c>
      <c r="V659" s="7">
        <v>25265</v>
      </c>
      <c r="W659" s="7">
        <v>0</v>
      </c>
      <c r="X659" s="7">
        <v>0</v>
      </c>
      <c r="Y659" s="7">
        <v>0</v>
      </c>
      <c r="Z659" s="7" t="e">
        <v>#N/A</v>
      </c>
      <c r="AA659" s="7" t="e">
        <v>#N/A</v>
      </c>
      <c r="AB659" s="7" t="e">
        <v>#N/A</v>
      </c>
      <c r="AC659" s="7">
        <v>5.8730000000000002</v>
      </c>
      <c r="AD659" s="7" t="e">
        <v>#N/A</v>
      </c>
      <c r="AE659" s="7" t="e">
        <v>#N/A</v>
      </c>
      <c r="AF659" s="7">
        <v>4.0309999999999997</v>
      </c>
      <c r="AG659" s="2">
        <v>30</v>
      </c>
      <c r="AH659" s="7" t="e">
        <v>#N/A</v>
      </c>
      <c r="AJ659" s="7">
        <v>26</v>
      </c>
      <c r="AK659" s="7">
        <v>23.87</v>
      </c>
      <c r="AL659" s="7">
        <v>8.41</v>
      </c>
      <c r="AM659" s="7" t="e">
        <v>#N/A</v>
      </c>
      <c r="AN659" s="7">
        <v>15.72</v>
      </c>
      <c r="AO659" s="7" t="e">
        <v>#N/A</v>
      </c>
      <c r="AQ659" s="7" t="e">
        <v>#N/A</v>
      </c>
      <c r="AR659" s="2" t="e">
        <v>#N/A</v>
      </c>
      <c r="AS659" s="7">
        <v>14806</v>
      </c>
      <c r="AT659" s="7" t="e">
        <v>#N/A</v>
      </c>
      <c r="AU659">
        <v>908239</v>
      </c>
      <c r="AV659" s="7">
        <v>25.712499999999999</v>
      </c>
      <c r="AW659" s="7" t="e">
        <v>#N/A</v>
      </c>
      <c r="AX659" s="7">
        <v>113630</v>
      </c>
      <c r="AY659" s="7">
        <v>6.5541700000000001</v>
      </c>
      <c r="BA659" t="e">
        <f t="shared" si="12"/>
        <v>#N/A</v>
      </c>
    </row>
    <row r="660" spans="1:53" x14ac:dyDescent="0.3">
      <c r="A660" s="1"/>
      <c r="D660" s="3">
        <v>37181</v>
      </c>
      <c r="E660">
        <v>9.6</v>
      </c>
      <c r="F660">
        <v>0</v>
      </c>
      <c r="G660" t="e">
        <v>#N/A</v>
      </c>
      <c r="H660">
        <v>0.123</v>
      </c>
      <c r="I660">
        <v>0</v>
      </c>
      <c r="J660">
        <v>0</v>
      </c>
      <c r="K660">
        <v>0</v>
      </c>
      <c r="L660">
        <v>0</v>
      </c>
      <c r="M660">
        <v>14.46</v>
      </c>
      <c r="N660" t="e">
        <v>#N/A</v>
      </c>
      <c r="O660">
        <v>0</v>
      </c>
      <c r="P660" t="e">
        <v>#N/A</v>
      </c>
      <c r="Q660">
        <v>10.73</v>
      </c>
      <c r="R660" t="e">
        <v>#N/A</v>
      </c>
      <c r="S660" t="e">
        <v>#N/A</v>
      </c>
      <c r="T660" s="2">
        <v>85.8</v>
      </c>
      <c r="U660" s="7" t="e">
        <v>#N/A</v>
      </c>
      <c r="V660" s="7">
        <v>25265</v>
      </c>
      <c r="W660" s="7">
        <v>0</v>
      </c>
      <c r="X660" s="7">
        <v>0</v>
      </c>
      <c r="Y660" s="7">
        <v>0</v>
      </c>
      <c r="Z660" s="7" t="e">
        <v>#N/A</v>
      </c>
      <c r="AA660" s="7" t="e">
        <v>#N/A</v>
      </c>
      <c r="AB660" s="7" t="e">
        <v>#N/A</v>
      </c>
      <c r="AC660" s="7">
        <v>4.9870000000000001</v>
      </c>
      <c r="AD660" s="7" t="e">
        <v>#N/A</v>
      </c>
      <c r="AE660" s="7" t="e">
        <v>#N/A</v>
      </c>
      <c r="AF660" s="7">
        <v>4.3999999999999997E-2</v>
      </c>
      <c r="AG660" s="2">
        <v>20</v>
      </c>
      <c r="AH660" s="7" t="e">
        <v>#N/A</v>
      </c>
      <c r="AJ660" s="7">
        <v>26</v>
      </c>
      <c r="AK660" s="7">
        <v>23.32</v>
      </c>
      <c r="AL660" s="7">
        <v>4.9379999999999997</v>
      </c>
      <c r="AM660" s="7" t="e">
        <v>#N/A</v>
      </c>
      <c r="AN660" s="7">
        <v>14.27</v>
      </c>
      <c r="AO660" s="7" t="e">
        <v>#N/A</v>
      </c>
      <c r="AQ660" s="7" t="e">
        <v>#N/A</v>
      </c>
      <c r="AR660" s="2" t="e">
        <v>#N/A</v>
      </c>
      <c r="AS660" s="7">
        <v>14804</v>
      </c>
      <c r="AT660" s="7" t="e">
        <v>#N/A</v>
      </c>
      <c r="AU660">
        <v>907925</v>
      </c>
      <c r="AV660" s="7">
        <v>25.712499999999999</v>
      </c>
      <c r="AW660" s="7" t="e">
        <v>#N/A</v>
      </c>
      <c r="AX660" s="7">
        <v>113875</v>
      </c>
      <c r="AY660" s="7">
        <v>6.5541700000000001</v>
      </c>
      <c r="BA660" t="e">
        <f t="shared" si="12"/>
        <v>#N/A</v>
      </c>
    </row>
    <row r="661" spans="1:53" x14ac:dyDescent="0.3">
      <c r="A661" s="1"/>
      <c r="D661" s="3">
        <v>37182</v>
      </c>
      <c r="E661">
        <v>7</v>
      </c>
      <c r="F661">
        <v>0</v>
      </c>
      <c r="G661" t="e">
        <v>#N/A</v>
      </c>
      <c r="H661">
        <v>0.123</v>
      </c>
      <c r="I661">
        <v>0</v>
      </c>
      <c r="J661">
        <v>0</v>
      </c>
      <c r="K661">
        <v>0</v>
      </c>
      <c r="L661">
        <v>0</v>
      </c>
      <c r="M661">
        <v>14.08</v>
      </c>
      <c r="N661" t="e">
        <v>#N/A</v>
      </c>
      <c r="O661">
        <v>0</v>
      </c>
      <c r="P661" t="e">
        <v>#N/A</v>
      </c>
      <c r="Q661">
        <v>10.55</v>
      </c>
      <c r="R661" t="e">
        <v>#N/A</v>
      </c>
      <c r="S661" t="e">
        <v>#N/A</v>
      </c>
      <c r="T661" s="2">
        <v>83.3</v>
      </c>
      <c r="U661" s="7" t="e">
        <v>#N/A</v>
      </c>
      <c r="V661" s="7">
        <v>25265</v>
      </c>
      <c r="W661" s="7">
        <v>0</v>
      </c>
      <c r="X661" s="7">
        <v>0</v>
      </c>
      <c r="Y661" s="7">
        <v>0</v>
      </c>
      <c r="Z661" s="7" t="e">
        <v>#N/A</v>
      </c>
      <c r="AA661" s="7" t="e">
        <v>#N/A</v>
      </c>
      <c r="AB661" s="7" t="e">
        <v>#N/A</v>
      </c>
      <c r="AC661" s="7">
        <v>4.915</v>
      </c>
      <c r="AD661" s="7" t="e">
        <v>#N/A</v>
      </c>
      <c r="AE661" s="7" t="e">
        <v>#N/A</v>
      </c>
      <c r="AF661" s="7">
        <v>4.5999999999999999E-2</v>
      </c>
      <c r="AG661" s="2">
        <v>20</v>
      </c>
      <c r="AH661" s="7" t="e">
        <v>#N/A</v>
      </c>
      <c r="AJ661" s="7">
        <v>26</v>
      </c>
      <c r="AK661" s="7">
        <v>22.07</v>
      </c>
      <c r="AL661" s="7">
        <v>4.1970000000000001</v>
      </c>
      <c r="AM661" s="7" t="e">
        <v>#N/A</v>
      </c>
      <c r="AN661" s="7">
        <v>13.17</v>
      </c>
      <c r="AO661" s="7" t="e">
        <v>#N/A</v>
      </c>
      <c r="AQ661" s="7" t="e">
        <v>#N/A</v>
      </c>
      <c r="AR661" s="2" t="e">
        <v>#N/A</v>
      </c>
      <c r="AS661" s="7">
        <v>14798</v>
      </c>
      <c r="AT661" s="7" t="e">
        <v>#N/A</v>
      </c>
      <c r="AU661">
        <v>907611</v>
      </c>
      <c r="AV661" s="7">
        <v>25.712499999999999</v>
      </c>
      <c r="AW661" s="7" t="e">
        <v>#N/A</v>
      </c>
      <c r="AX661" s="7">
        <v>114168</v>
      </c>
      <c r="AY661" s="7">
        <v>6.5541700000000001</v>
      </c>
      <c r="BA661" t="e">
        <f t="shared" si="12"/>
        <v>#N/A</v>
      </c>
    </row>
    <row r="662" spans="1:53" x14ac:dyDescent="0.3">
      <c r="A662" s="1"/>
      <c r="D662" s="3">
        <v>37183</v>
      </c>
      <c r="E662">
        <v>8.6999999999999993</v>
      </c>
      <c r="F662">
        <v>0</v>
      </c>
      <c r="G662" t="e">
        <v>#N/A</v>
      </c>
      <c r="H662">
        <v>0.123</v>
      </c>
      <c r="I662">
        <v>0</v>
      </c>
      <c r="J662">
        <v>0</v>
      </c>
      <c r="K662">
        <v>0</v>
      </c>
      <c r="L662">
        <v>0</v>
      </c>
      <c r="M662">
        <v>13.84</v>
      </c>
      <c r="N662" t="e">
        <v>#N/A</v>
      </c>
      <c r="O662">
        <v>0</v>
      </c>
      <c r="P662" t="e">
        <v>#N/A</v>
      </c>
      <c r="Q662">
        <v>10.54</v>
      </c>
      <c r="R662" t="e">
        <v>#N/A</v>
      </c>
      <c r="S662" t="e">
        <v>#N/A</v>
      </c>
      <c r="T662" s="2">
        <v>80.599999999999994</v>
      </c>
      <c r="U662" s="7" t="e">
        <v>#N/A</v>
      </c>
      <c r="V662" s="7">
        <v>25270</v>
      </c>
      <c r="W662" s="7">
        <v>0</v>
      </c>
      <c r="X662" s="7">
        <v>0</v>
      </c>
      <c r="Y662" s="7">
        <v>0</v>
      </c>
      <c r="Z662" s="7" t="e">
        <v>#N/A</v>
      </c>
      <c r="AA662" s="7" t="e">
        <v>#N/A</v>
      </c>
      <c r="AB662" s="7" t="e">
        <v>#N/A</v>
      </c>
      <c r="AC662" s="7">
        <v>4.8570000000000002</v>
      </c>
      <c r="AD662" s="7" t="e">
        <v>#N/A</v>
      </c>
      <c r="AE662" s="7" t="e">
        <v>#N/A</v>
      </c>
      <c r="AF662" s="7">
        <v>4.5999999999999999E-2</v>
      </c>
      <c r="AG662" s="2">
        <v>20</v>
      </c>
      <c r="AH662" s="7" t="e">
        <v>#N/A</v>
      </c>
      <c r="AJ662" s="7">
        <v>26</v>
      </c>
      <c r="AK662" s="7">
        <v>23.25</v>
      </c>
      <c r="AL662" s="7">
        <v>3.198</v>
      </c>
      <c r="AM662" s="7" t="e">
        <v>#N/A</v>
      </c>
      <c r="AN662" s="7" t="e">
        <v>#N/A</v>
      </c>
      <c r="AO662" s="7" t="e">
        <v>#N/A</v>
      </c>
      <c r="AQ662" s="7" t="e">
        <v>#N/A</v>
      </c>
      <c r="AR662" s="2" t="e">
        <v>#N/A</v>
      </c>
      <c r="AS662" s="7">
        <v>14795</v>
      </c>
      <c r="AT662" s="7" t="e">
        <v>#N/A</v>
      </c>
      <c r="AU662">
        <v>907297</v>
      </c>
      <c r="AV662" s="7">
        <v>25.712499999999999</v>
      </c>
      <c r="AW662" s="7" t="e">
        <v>#N/A</v>
      </c>
      <c r="AX662" s="7">
        <v>114490</v>
      </c>
      <c r="AY662" s="7">
        <v>6.5541700000000001</v>
      </c>
      <c r="BA662" t="e">
        <f t="shared" si="12"/>
        <v>#N/A</v>
      </c>
    </row>
    <row r="663" spans="1:53" x14ac:dyDescent="0.3">
      <c r="A663" s="1"/>
      <c r="D663" s="3">
        <v>37184</v>
      </c>
      <c r="E663">
        <v>9</v>
      </c>
      <c r="F663">
        <v>0</v>
      </c>
      <c r="G663" t="e">
        <v>#N/A</v>
      </c>
      <c r="H663">
        <v>0.123</v>
      </c>
      <c r="I663">
        <v>0</v>
      </c>
      <c r="J663">
        <v>0</v>
      </c>
      <c r="K663">
        <v>0</v>
      </c>
      <c r="L663">
        <v>0</v>
      </c>
      <c r="M663">
        <v>13.81</v>
      </c>
      <c r="N663" t="e">
        <v>#N/A</v>
      </c>
      <c r="O663">
        <v>0</v>
      </c>
      <c r="P663" t="e">
        <v>#N/A</v>
      </c>
      <c r="Q663">
        <v>10.95</v>
      </c>
      <c r="R663" t="e">
        <v>#N/A</v>
      </c>
      <c r="S663" t="e">
        <v>#N/A</v>
      </c>
      <c r="T663" s="2">
        <v>80.099999999999994</v>
      </c>
      <c r="U663" s="7" t="e">
        <v>#N/A</v>
      </c>
      <c r="V663" s="7">
        <v>25268</v>
      </c>
      <c r="W663" s="7">
        <v>0</v>
      </c>
      <c r="X663" s="7">
        <v>0</v>
      </c>
      <c r="Y663" s="7">
        <v>0</v>
      </c>
      <c r="Z663" s="7" t="e">
        <v>#N/A</v>
      </c>
      <c r="AA663" s="7" t="e">
        <v>#N/A</v>
      </c>
      <c r="AB663" s="7" t="e">
        <v>#N/A</v>
      </c>
      <c r="AC663" s="7">
        <v>4.7949999999999999</v>
      </c>
      <c r="AD663" s="7" t="e">
        <v>#N/A</v>
      </c>
      <c r="AE663" s="7" t="e">
        <v>#N/A</v>
      </c>
      <c r="AF663" s="7">
        <v>4.3999999999999997E-2</v>
      </c>
      <c r="AG663" s="2">
        <v>19</v>
      </c>
      <c r="AH663" s="7" t="e">
        <v>#N/A</v>
      </c>
      <c r="AJ663" s="7">
        <v>26</v>
      </c>
      <c r="AK663" s="7">
        <v>34.729999999999997</v>
      </c>
      <c r="AL663" s="7">
        <v>3.83</v>
      </c>
      <c r="AM663" s="7" t="e">
        <v>#N/A</v>
      </c>
      <c r="AN663" s="7" t="e">
        <v>#N/A</v>
      </c>
      <c r="AO663" s="7" t="e">
        <v>#N/A</v>
      </c>
      <c r="AQ663" s="7" t="e">
        <v>#N/A</v>
      </c>
      <c r="AR663" s="2" t="e">
        <v>#N/A</v>
      </c>
      <c r="AS663" s="7">
        <v>14795</v>
      </c>
      <c r="AT663" s="7" t="e">
        <v>#N/A</v>
      </c>
      <c r="AU663">
        <v>906982</v>
      </c>
      <c r="AV663" s="7">
        <v>25.712499999999999</v>
      </c>
      <c r="AW663" s="7" t="e">
        <v>#N/A</v>
      </c>
      <c r="AX663" s="7">
        <v>114788</v>
      </c>
      <c r="AY663" s="7">
        <v>6.5541700000000001</v>
      </c>
      <c r="BA663" t="e">
        <f t="shared" si="12"/>
        <v>#N/A</v>
      </c>
    </row>
    <row r="664" spans="1:53" x14ac:dyDescent="0.3">
      <c r="A664" s="1"/>
      <c r="D664" s="3">
        <v>37185</v>
      </c>
      <c r="E664">
        <v>9.1</v>
      </c>
      <c r="F664">
        <v>0</v>
      </c>
      <c r="G664" t="e">
        <v>#N/A</v>
      </c>
      <c r="H664">
        <v>0.123</v>
      </c>
      <c r="I664">
        <v>0</v>
      </c>
      <c r="J664">
        <v>0</v>
      </c>
      <c r="K664">
        <v>0</v>
      </c>
      <c r="L664">
        <v>0</v>
      </c>
      <c r="M664">
        <v>13.68</v>
      </c>
      <c r="N664" t="e">
        <v>#N/A</v>
      </c>
      <c r="O664">
        <v>0</v>
      </c>
      <c r="P664" t="e">
        <v>#N/A</v>
      </c>
      <c r="Q664">
        <v>10.98</v>
      </c>
      <c r="R664" t="e">
        <v>#N/A</v>
      </c>
      <c r="S664" t="e">
        <v>#N/A</v>
      </c>
      <c r="T664" s="2">
        <v>83.7</v>
      </c>
      <c r="U664" s="7" t="e">
        <v>#N/A</v>
      </c>
      <c r="V664" s="7">
        <v>25265</v>
      </c>
      <c r="W664" s="7">
        <v>0</v>
      </c>
      <c r="X664" s="7">
        <v>0</v>
      </c>
      <c r="Y664" s="7">
        <v>0</v>
      </c>
      <c r="Z664" s="7" t="e">
        <v>#N/A</v>
      </c>
      <c r="AA664" s="7" t="e">
        <v>#N/A</v>
      </c>
      <c r="AB664" s="7" t="e">
        <v>#N/A</v>
      </c>
      <c r="AC664" s="7">
        <v>4.718</v>
      </c>
      <c r="AD664" s="7" t="e">
        <v>#N/A</v>
      </c>
      <c r="AE664" s="7" t="e">
        <v>#N/A</v>
      </c>
      <c r="AF664" s="7">
        <v>4.4999999999999998E-2</v>
      </c>
      <c r="AG664" s="2">
        <v>20</v>
      </c>
      <c r="AH664" s="7" t="e">
        <v>#N/A</v>
      </c>
      <c r="AJ664" s="7">
        <v>26</v>
      </c>
      <c r="AK664" s="7">
        <v>35.68</v>
      </c>
      <c r="AL664" s="7">
        <v>3.552</v>
      </c>
      <c r="AM664" s="7" t="e">
        <v>#N/A</v>
      </c>
      <c r="AN664" s="7" t="e">
        <v>#N/A</v>
      </c>
      <c r="AO664" s="7" t="e">
        <v>#N/A</v>
      </c>
      <c r="AQ664" s="7" t="e">
        <v>#N/A</v>
      </c>
      <c r="AR664" s="2" t="e">
        <v>#N/A</v>
      </c>
      <c r="AS664" s="7">
        <v>14787</v>
      </c>
      <c r="AT664" s="7" t="e">
        <v>#N/A</v>
      </c>
      <c r="AU664">
        <v>906666</v>
      </c>
      <c r="AV664" s="7">
        <v>25.712499999999999</v>
      </c>
      <c r="AW664" s="7" t="e">
        <v>#N/A</v>
      </c>
      <c r="AX664" s="7">
        <v>115030</v>
      </c>
      <c r="AY664" s="7">
        <v>6.5541700000000001</v>
      </c>
      <c r="BA664" t="e">
        <f t="shared" si="12"/>
        <v>#N/A</v>
      </c>
    </row>
    <row r="665" spans="1:53" x14ac:dyDescent="0.3">
      <c r="A665" s="1"/>
      <c r="D665" s="3">
        <v>37186</v>
      </c>
      <c r="E665">
        <v>8.6999999999999993</v>
      </c>
      <c r="F665">
        <v>0</v>
      </c>
      <c r="G665" t="e">
        <v>#N/A</v>
      </c>
      <c r="H665">
        <v>0.123</v>
      </c>
      <c r="I665">
        <v>0</v>
      </c>
      <c r="J665">
        <v>0</v>
      </c>
      <c r="K665">
        <v>0</v>
      </c>
      <c r="L665">
        <v>0</v>
      </c>
      <c r="M665">
        <v>13.43</v>
      </c>
      <c r="N665" t="e">
        <v>#N/A</v>
      </c>
      <c r="O665">
        <v>0</v>
      </c>
      <c r="P665" t="e">
        <v>#N/A</v>
      </c>
      <c r="Q665">
        <v>10.94</v>
      </c>
      <c r="R665" t="e">
        <v>#N/A</v>
      </c>
      <c r="S665" t="e">
        <v>#N/A</v>
      </c>
      <c r="T665" s="2">
        <v>86</v>
      </c>
      <c r="U665" s="7" t="e">
        <v>#N/A</v>
      </c>
      <c r="V665" s="7">
        <v>25262</v>
      </c>
      <c r="W665" s="7">
        <v>0</v>
      </c>
      <c r="X665" s="7">
        <v>0</v>
      </c>
      <c r="Y665" s="7">
        <v>0</v>
      </c>
      <c r="Z665" s="7" t="e">
        <v>#N/A</v>
      </c>
      <c r="AA665" s="7" t="e">
        <v>#N/A</v>
      </c>
      <c r="AB665" s="7" t="e">
        <v>#N/A</v>
      </c>
      <c r="AC665" s="7">
        <v>4.6660000000000004</v>
      </c>
      <c r="AD665" s="7" t="e">
        <v>#N/A</v>
      </c>
      <c r="AE665" s="7" t="e">
        <v>#N/A</v>
      </c>
      <c r="AF665" s="7">
        <v>4.3999999999999997E-2</v>
      </c>
      <c r="AG665" s="2">
        <v>21</v>
      </c>
      <c r="AH665" s="7" t="e">
        <v>#N/A</v>
      </c>
      <c r="AJ665" s="7">
        <v>26</v>
      </c>
      <c r="AK665" s="7">
        <v>32.85</v>
      </c>
      <c r="AL665" s="7">
        <v>7.14</v>
      </c>
      <c r="AM665" s="7" t="e">
        <v>#N/A</v>
      </c>
      <c r="AN665" s="7" t="e">
        <v>#N/A</v>
      </c>
      <c r="AO665" s="7" t="e">
        <v>#N/A</v>
      </c>
      <c r="AQ665" s="7" t="e">
        <v>#N/A</v>
      </c>
      <c r="AR665" s="2" t="e">
        <v>#N/A</v>
      </c>
      <c r="AS665" s="7">
        <v>14784</v>
      </c>
      <c r="AT665" s="7" t="e">
        <v>#N/A</v>
      </c>
      <c r="AU665">
        <v>906350</v>
      </c>
      <c r="AV665" s="7">
        <v>25.712499999999999</v>
      </c>
      <c r="AW665" s="7" t="e">
        <v>#N/A</v>
      </c>
      <c r="AX665" s="7">
        <v>115330</v>
      </c>
      <c r="AY665" s="7">
        <v>6.5541700000000001</v>
      </c>
      <c r="BA665" t="e">
        <f t="shared" si="12"/>
        <v>#N/A</v>
      </c>
    </row>
    <row r="666" spans="1:53" x14ac:dyDescent="0.3">
      <c r="A666" s="1"/>
      <c r="D666" s="3">
        <v>37187</v>
      </c>
      <c r="E666">
        <v>9.3000000000000007</v>
      </c>
      <c r="F666">
        <v>0</v>
      </c>
      <c r="G666" t="e">
        <v>#N/A</v>
      </c>
      <c r="H666">
        <v>0.123</v>
      </c>
      <c r="I666">
        <v>0</v>
      </c>
      <c r="J666">
        <v>0</v>
      </c>
      <c r="K666">
        <v>0</v>
      </c>
      <c r="L666">
        <v>0</v>
      </c>
      <c r="M666">
        <v>13.08</v>
      </c>
      <c r="N666" t="e">
        <v>#N/A</v>
      </c>
      <c r="O666">
        <v>0</v>
      </c>
      <c r="P666" t="e">
        <v>#N/A</v>
      </c>
      <c r="Q666">
        <v>10.96</v>
      </c>
      <c r="R666" t="e">
        <v>#N/A</v>
      </c>
      <c r="S666" t="e">
        <v>#N/A</v>
      </c>
      <c r="T666" s="2">
        <v>87.5</v>
      </c>
      <c r="U666" s="7" t="e">
        <v>#N/A</v>
      </c>
      <c r="V666" s="7">
        <v>25259</v>
      </c>
      <c r="W666" s="7">
        <v>0</v>
      </c>
      <c r="X666" s="7">
        <v>0</v>
      </c>
      <c r="Y666" s="7">
        <v>0</v>
      </c>
      <c r="Z666" s="7" t="e">
        <v>#N/A</v>
      </c>
      <c r="AA666" s="7" t="e">
        <v>#N/A</v>
      </c>
      <c r="AB666" s="7" t="e">
        <v>#N/A</v>
      </c>
      <c r="AC666" s="7">
        <v>4.6369999999999996</v>
      </c>
      <c r="AD666" s="7" t="e">
        <v>#N/A</v>
      </c>
      <c r="AE666" s="7" t="e">
        <v>#N/A</v>
      </c>
      <c r="AF666" s="7">
        <v>4.2999999999999997E-2</v>
      </c>
      <c r="AG666" s="2">
        <v>19</v>
      </c>
      <c r="AH666" s="7" t="e">
        <v>#N/A</v>
      </c>
      <c r="AJ666" s="7">
        <v>20</v>
      </c>
      <c r="AK666" s="7" t="e">
        <v>#N/A</v>
      </c>
      <c r="AL666" s="7">
        <v>11.13</v>
      </c>
      <c r="AM666" s="7" t="e">
        <v>#N/A</v>
      </c>
      <c r="AN666" s="7" t="e">
        <v>#N/A</v>
      </c>
      <c r="AO666" s="7" t="e">
        <v>#N/A</v>
      </c>
      <c r="AQ666" s="7" t="e">
        <v>#N/A</v>
      </c>
      <c r="AR666" s="2" t="e">
        <v>#N/A</v>
      </c>
      <c r="AS666" s="7">
        <v>14781</v>
      </c>
      <c r="AT666" s="7" t="e">
        <v>#N/A</v>
      </c>
      <c r="AU666">
        <v>906034</v>
      </c>
      <c r="AV666" s="7">
        <v>25.712499999999999</v>
      </c>
      <c r="AW666" s="7" t="e">
        <v>#N/A</v>
      </c>
      <c r="AX666" s="7">
        <v>115630</v>
      </c>
      <c r="AY666" s="7">
        <v>6.5541700000000001</v>
      </c>
      <c r="BA666" t="e">
        <f t="shared" si="12"/>
        <v>#N/A</v>
      </c>
    </row>
    <row r="667" spans="1:53" x14ac:dyDescent="0.3">
      <c r="A667" s="1"/>
      <c r="D667" s="3">
        <v>37188</v>
      </c>
      <c r="E667">
        <v>8</v>
      </c>
      <c r="F667">
        <v>0</v>
      </c>
      <c r="G667" t="e">
        <v>#N/A</v>
      </c>
      <c r="H667">
        <v>0.123</v>
      </c>
      <c r="I667">
        <v>0</v>
      </c>
      <c r="J667">
        <v>0</v>
      </c>
      <c r="K667">
        <v>0</v>
      </c>
      <c r="L667">
        <v>0</v>
      </c>
      <c r="M667">
        <v>12.65</v>
      </c>
      <c r="N667" t="e">
        <v>#N/A</v>
      </c>
      <c r="O667">
        <v>0</v>
      </c>
      <c r="P667" t="e">
        <v>#N/A</v>
      </c>
      <c r="Q667">
        <v>7.82</v>
      </c>
      <c r="R667" t="e">
        <v>#N/A</v>
      </c>
      <c r="S667" t="e">
        <v>#N/A</v>
      </c>
      <c r="T667" s="2">
        <v>90.4</v>
      </c>
      <c r="U667" s="7" t="e">
        <v>#N/A</v>
      </c>
      <c r="V667" s="7">
        <v>25254</v>
      </c>
      <c r="W667" s="7">
        <v>0</v>
      </c>
      <c r="X667" s="7">
        <v>0</v>
      </c>
      <c r="Y667" s="7">
        <v>0</v>
      </c>
      <c r="Z667" s="7" t="e">
        <v>#N/A</v>
      </c>
      <c r="AA667" s="7" t="e">
        <v>#N/A</v>
      </c>
      <c r="AB667" s="7" t="e">
        <v>#N/A</v>
      </c>
      <c r="AC667" s="7">
        <v>4.6379999999999999</v>
      </c>
      <c r="AD667" s="7" t="e">
        <v>#N/A</v>
      </c>
      <c r="AE667" s="7" t="e">
        <v>#N/A</v>
      </c>
      <c r="AF667" s="7">
        <v>4.2999999999999997E-2</v>
      </c>
      <c r="AG667" s="2">
        <v>19</v>
      </c>
      <c r="AH667" s="7" t="e">
        <v>#N/A</v>
      </c>
      <c r="AJ667" s="7">
        <v>15</v>
      </c>
      <c r="AK667" s="7" t="e">
        <v>#N/A</v>
      </c>
      <c r="AL667" s="7">
        <v>10.78</v>
      </c>
      <c r="AM667" s="7" t="e">
        <v>#N/A</v>
      </c>
      <c r="AN667" s="7" t="e">
        <v>#N/A</v>
      </c>
      <c r="AO667" s="7" t="e">
        <v>#N/A</v>
      </c>
      <c r="AQ667" s="7" t="e">
        <v>#N/A</v>
      </c>
      <c r="AR667" s="2" t="e">
        <v>#N/A</v>
      </c>
      <c r="AS667" s="7">
        <v>14751</v>
      </c>
      <c r="AT667" s="7" t="e">
        <v>#N/A</v>
      </c>
      <c r="AU667">
        <v>905718</v>
      </c>
      <c r="AV667" s="7">
        <v>25.712499999999999</v>
      </c>
      <c r="AW667" s="7" t="e">
        <v>#N/A</v>
      </c>
      <c r="AX667" s="7">
        <v>115905</v>
      </c>
      <c r="AY667" s="7">
        <v>6.5541700000000001</v>
      </c>
      <c r="BA667" t="e">
        <f t="shared" si="12"/>
        <v>#N/A</v>
      </c>
    </row>
    <row r="668" spans="1:53" x14ac:dyDescent="0.3">
      <c r="A668" s="1"/>
      <c r="D668" s="3">
        <v>37189</v>
      </c>
      <c r="E668">
        <v>7.9</v>
      </c>
      <c r="F668">
        <v>0</v>
      </c>
      <c r="G668" t="e">
        <v>#N/A</v>
      </c>
      <c r="H668">
        <v>0.123</v>
      </c>
      <c r="I668">
        <v>0</v>
      </c>
      <c r="J668">
        <v>0</v>
      </c>
      <c r="K668">
        <v>0</v>
      </c>
      <c r="L668">
        <v>0</v>
      </c>
      <c r="M668">
        <v>12.45</v>
      </c>
      <c r="N668" t="e">
        <v>#N/A</v>
      </c>
      <c r="O668">
        <v>0</v>
      </c>
      <c r="P668" t="e">
        <v>#N/A</v>
      </c>
      <c r="Q668">
        <v>4.782</v>
      </c>
      <c r="R668" t="e">
        <v>#N/A</v>
      </c>
      <c r="S668" t="e">
        <v>#N/A</v>
      </c>
      <c r="T668" s="2">
        <v>97.6</v>
      </c>
      <c r="U668" s="7" t="e">
        <v>#N/A</v>
      </c>
      <c r="V668" s="7">
        <v>25240</v>
      </c>
      <c r="W668" s="7">
        <v>0</v>
      </c>
      <c r="X668" s="7">
        <v>0</v>
      </c>
      <c r="Y668" s="7">
        <v>0</v>
      </c>
      <c r="Z668" s="7" t="e">
        <v>#N/A</v>
      </c>
      <c r="AA668" s="7" t="e">
        <v>#N/A</v>
      </c>
      <c r="AB668" s="7" t="e">
        <v>#N/A</v>
      </c>
      <c r="AC668" s="7">
        <v>4.6210000000000004</v>
      </c>
      <c r="AD668" s="7" t="e">
        <v>#N/A</v>
      </c>
      <c r="AE668" s="7" t="e">
        <v>#N/A</v>
      </c>
      <c r="AF668" s="7">
        <v>4.2000000000000003E-2</v>
      </c>
      <c r="AG668" s="2">
        <v>19</v>
      </c>
      <c r="AH668" s="7" t="e">
        <v>#N/A</v>
      </c>
      <c r="AJ668" s="7">
        <v>15</v>
      </c>
      <c r="AK668" s="7" t="e">
        <v>#N/A</v>
      </c>
      <c r="AL668" s="7">
        <v>10.84</v>
      </c>
      <c r="AM668" s="7" t="e">
        <v>#N/A</v>
      </c>
      <c r="AN668" s="7" t="e">
        <v>#N/A</v>
      </c>
      <c r="AO668" s="7" t="e">
        <v>#N/A</v>
      </c>
      <c r="AQ668" s="7" t="e">
        <v>#N/A</v>
      </c>
      <c r="AR668" s="2" t="e">
        <v>#N/A</v>
      </c>
      <c r="AS668" s="7">
        <v>14740</v>
      </c>
      <c r="AT668" s="7" t="e">
        <v>#N/A</v>
      </c>
      <c r="AU668">
        <v>905403</v>
      </c>
      <c r="AV668" s="7">
        <v>25.712499999999999</v>
      </c>
      <c r="AW668" s="7" t="e">
        <v>#N/A</v>
      </c>
      <c r="AX668" s="7">
        <v>116205</v>
      </c>
      <c r="AY668" s="7">
        <v>6.5541700000000001</v>
      </c>
      <c r="BA668" t="e">
        <f t="shared" si="12"/>
        <v>#N/A</v>
      </c>
    </row>
    <row r="669" spans="1:53" x14ac:dyDescent="0.3">
      <c r="A669" s="1"/>
      <c r="D669" s="3">
        <v>37190</v>
      </c>
      <c r="E669">
        <v>8.8000000000000007</v>
      </c>
      <c r="F669">
        <v>0</v>
      </c>
      <c r="G669" t="e">
        <v>#N/A</v>
      </c>
      <c r="H669">
        <v>0.123</v>
      </c>
      <c r="I669">
        <v>0</v>
      </c>
      <c r="J669">
        <v>0</v>
      </c>
      <c r="K669">
        <v>0</v>
      </c>
      <c r="L669">
        <v>0</v>
      </c>
      <c r="M669">
        <v>11.54</v>
      </c>
      <c r="N669" t="e">
        <v>#N/A</v>
      </c>
      <c r="O669">
        <v>0</v>
      </c>
      <c r="P669" t="e">
        <v>#N/A</v>
      </c>
      <c r="Q669">
        <v>4.7549999999999999</v>
      </c>
      <c r="R669" t="e">
        <v>#N/A</v>
      </c>
      <c r="S669" t="e">
        <v>#N/A</v>
      </c>
      <c r="T669" s="2">
        <v>96.9</v>
      </c>
      <c r="U669" s="7" t="e">
        <v>#N/A</v>
      </c>
      <c r="V669" s="7">
        <v>25234</v>
      </c>
      <c r="W669" s="7">
        <v>0</v>
      </c>
      <c r="X669" s="7">
        <v>0</v>
      </c>
      <c r="Y669" s="7">
        <v>0</v>
      </c>
      <c r="Z669" s="7" t="e">
        <v>#N/A</v>
      </c>
      <c r="AA669" s="7" t="e">
        <v>#N/A</v>
      </c>
      <c r="AB669" s="7" t="e">
        <v>#N/A</v>
      </c>
      <c r="AC669" s="7">
        <v>4.6059999999999999</v>
      </c>
      <c r="AD669" s="7" t="e">
        <v>#N/A</v>
      </c>
      <c r="AE669" s="7" t="e">
        <v>#N/A</v>
      </c>
      <c r="AF669" s="7">
        <v>4.2000000000000003E-2</v>
      </c>
      <c r="AG669" s="2">
        <v>19</v>
      </c>
      <c r="AH669" s="7" t="e">
        <v>#N/A</v>
      </c>
      <c r="AJ669" s="7">
        <v>15</v>
      </c>
      <c r="AK669" s="7" t="e">
        <v>#N/A</v>
      </c>
      <c r="AL669" s="7">
        <v>10.92</v>
      </c>
      <c r="AM669" s="7" t="e">
        <v>#N/A</v>
      </c>
      <c r="AN669" s="7" t="e">
        <v>#N/A</v>
      </c>
      <c r="AO669" s="7" t="e">
        <v>#N/A</v>
      </c>
      <c r="AQ669" s="7" t="e">
        <v>#N/A</v>
      </c>
      <c r="AR669" s="2" t="e">
        <v>#N/A</v>
      </c>
      <c r="AS669" s="7">
        <v>14738</v>
      </c>
      <c r="AT669" s="7" t="e">
        <v>#N/A</v>
      </c>
      <c r="AU669">
        <v>905246</v>
      </c>
      <c r="AV669" s="7">
        <v>25.712499999999999</v>
      </c>
      <c r="AW669" s="7" t="e">
        <v>#N/A</v>
      </c>
      <c r="AX669" s="7">
        <v>116530</v>
      </c>
      <c r="AY669" s="7">
        <v>6.5541700000000001</v>
      </c>
      <c r="BA669" t="e">
        <f t="shared" si="12"/>
        <v>#N/A</v>
      </c>
    </row>
    <row r="670" spans="1:53" x14ac:dyDescent="0.3">
      <c r="A670" s="1"/>
      <c r="D670" s="3">
        <v>37191</v>
      </c>
      <c r="E670">
        <v>9.3000000000000007</v>
      </c>
      <c r="F670">
        <v>0</v>
      </c>
      <c r="G670" t="e">
        <v>#N/A</v>
      </c>
      <c r="H670">
        <v>0.123</v>
      </c>
      <c r="I670">
        <v>0</v>
      </c>
      <c r="J670">
        <v>0</v>
      </c>
      <c r="K670">
        <v>0</v>
      </c>
      <c r="L670">
        <v>0</v>
      </c>
      <c r="M670">
        <v>10.06</v>
      </c>
      <c r="N670" t="e">
        <v>#N/A</v>
      </c>
      <c r="O670">
        <v>0</v>
      </c>
      <c r="P670" t="e">
        <v>#N/A</v>
      </c>
      <c r="Q670">
        <v>4.6120000000000001</v>
      </c>
      <c r="R670" t="e">
        <v>#N/A</v>
      </c>
      <c r="S670" t="e">
        <v>#N/A</v>
      </c>
      <c r="T670" s="2">
        <v>96.1</v>
      </c>
      <c r="U670" s="7" t="e">
        <v>#N/A</v>
      </c>
      <c r="V670" s="7">
        <v>25223</v>
      </c>
      <c r="W670" s="7">
        <v>0</v>
      </c>
      <c r="X670" s="7">
        <v>0</v>
      </c>
      <c r="Y670" s="7">
        <v>0</v>
      </c>
      <c r="Z670" s="7" t="e">
        <v>#N/A</v>
      </c>
      <c r="AA670" s="7" t="e">
        <v>#N/A</v>
      </c>
      <c r="AB670" s="7" t="e">
        <v>#N/A</v>
      </c>
      <c r="AC670" s="7">
        <v>4.5910000000000002</v>
      </c>
      <c r="AD670" s="7" t="e">
        <v>#N/A</v>
      </c>
      <c r="AE670" s="7" t="e">
        <v>#N/A</v>
      </c>
      <c r="AF670" s="7">
        <v>4.3999999999999997E-2</v>
      </c>
      <c r="AG670" s="2">
        <v>19</v>
      </c>
      <c r="AH670" s="7" t="e">
        <v>#N/A</v>
      </c>
      <c r="AJ670" s="7">
        <v>15</v>
      </c>
      <c r="AK670" s="7" t="e">
        <v>#N/A</v>
      </c>
      <c r="AL670" s="7">
        <v>10.87</v>
      </c>
      <c r="AM670" s="7" t="e">
        <v>#N/A</v>
      </c>
      <c r="AN670" s="7" t="e">
        <v>#N/A</v>
      </c>
      <c r="AO670" s="7" t="e">
        <v>#N/A</v>
      </c>
      <c r="AQ670" s="7" t="e">
        <v>#N/A</v>
      </c>
      <c r="AR670" s="2" t="e">
        <v>#N/A</v>
      </c>
      <c r="AS670" s="7">
        <v>14526</v>
      </c>
      <c r="AT670" s="7" t="e">
        <v>#N/A</v>
      </c>
      <c r="AU670">
        <v>905089</v>
      </c>
      <c r="AV670" s="7">
        <v>25.712499999999999</v>
      </c>
      <c r="AW670" s="7" t="e">
        <v>#N/A</v>
      </c>
      <c r="AX670" s="7">
        <v>116880</v>
      </c>
      <c r="AY670" s="7">
        <v>6.5541700000000001</v>
      </c>
      <c r="BA670" t="e">
        <f t="shared" si="12"/>
        <v>#N/A</v>
      </c>
    </row>
    <row r="671" spans="1:53" x14ac:dyDescent="0.3">
      <c r="A671" s="1"/>
      <c r="D671" s="3">
        <v>37192</v>
      </c>
      <c r="E671">
        <v>9.5</v>
      </c>
      <c r="F671">
        <v>0</v>
      </c>
      <c r="G671" t="e">
        <v>#N/A</v>
      </c>
      <c r="H671">
        <v>0.123</v>
      </c>
      <c r="I671">
        <v>0</v>
      </c>
      <c r="J671">
        <v>0</v>
      </c>
      <c r="K671">
        <v>0</v>
      </c>
      <c r="L671">
        <v>0</v>
      </c>
      <c r="M671">
        <v>7.43</v>
      </c>
      <c r="N671" t="e">
        <v>#N/A</v>
      </c>
      <c r="O671">
        <v>0</v>
      </c>
      <c r="P671" t="e">
        <v>#N/A</v>
      </c>
      <c r="Q671">
        <v>4.569</v>
      </c>
      <c r="R671" t="e">
        <v>#N/A</v>
      </c>
      <c r="S671" t="e">
        <v>#N/A</v>
      </c>
      <c r="T671" s="2">
        <v>99.2</v>
      </c>
      <c r="U671" s="7" t="e">
        <v>#N/A</v>
      </c>
      <c r="V671" s="7">
        <v>25223</v>
      </c>
      <c r="W671" s="7">
        <v>0</v>
      </c>
      <c r="X671" s="7">
        <v>0</v>
      </c>
      <c r="Y671" s="7">
        <v>0</v>
      </c>
      <c r="Z671" s="7" t="e">
        <v>#N/A</v>
      </c>
      <c r="AA671" s="7" t="e">
        <v>#N/A</v>
      </c>
      <c r="AB671" s="7" t="e">
        <v>#N/A</v>
      </c>
      <c r="AC671" s="7">
        <v>4.5670000000000002</v>
      </c>
      <c r="AD671" s="7" t="e">
        <v>#N/A</v>
      </c>
      <c r="AE671" s="7" t="e">
        <v>#N/A</v>
      </c>
      <c r="AF671" s="7">
        <v>4.4999999999999998E-2</v>
      </c>
      <c r="AG671" s="2">
        <v>20</v>
      </c>
      <c r="AH671" s="7" t="e">
        <v>#N/A</v>
      </c>
      <c r="AJ671" s="7">
        <v>15</v>
      </c>
      <c r="AK671" s="7" t="e">
        <v>#N/A</v>
      </c>
      <c r="AL671" s="7">
        <v>10.9</v>
      </c>
      <c r="AM671" s="7" t="e">
        <v>#N/A</v>
      </c>
      <c r="AN671" s="7" t="e">
        <v>#N/A</v>
      </c>
      <c r="AO671" s="7" t="e">
        <v>#N/A</v>
      </c>
      <c r="AQ671" s="7" t="e">
        <v>#N/A</v>
      </c>
      <c r="AR671" s="2" t="e">
        <v>#N/A</v>
      </c>
      <c r="AS671" s="7">
        <v>14116</v>
      </c>
      <c r="AT671" s="7" t="e">
        <v>#N/A</v>
      </c>
      <c r="AU671">
        <v>905403</v>
      </c>
      <c r="AV671" s="7">
        <v>25.712499999999999</v>
      </c>
      <c r="AW671" s="7" t="e">
        <v>#N/A</v>
      </c>
      <c r="AX671" s="7">
        <v>117230</v>
      </c>
      <c r="AY671" s="7">
        <v>6.5541700000000001</v>
      </c>
      <c r="BA671" t="e">
        <f t="shared" si="12"/>
        <v>#N/A</v>
      </c>
    </row>
    <row r="672" spans="1:53" x14ac:dyDescent="0.3">
      <c r="A672" s="1"/>
      <c r="D672" s="3">
        <v>37193</v>
      </c>
      <c r="E672">
        <v>9.1999999999999993</v>
      </c>
      <c r="F672">
        <v>0</v>
      </c>
      <c r="G672" t="e">
        <v>#N/A</v>
      </c>
      <c r="H672">
        <v>0.123</v>
      </c>
      <c r="I672">
        <v>0</v>
      </c>
      <c r="J672">
        <v>0</v>
      </c>
      <c r="K672">
        <v>0</v>
      </c>
      <c r="L672">
        <v>0</v>
      </c>
      <c r="M672">
        <v>7.09</v>
      </c>
      <c r="N672" t="e">
        <v>#N/A</v>
      </c>
      <c r="O672">
        <v>0</v>
      </c>
      <c r="P672" t="e">
        <v>#N/A</v>
      </c>
      <c r="Q672">
        <v>4.5540000000000003</v>
      </c>
      <c r="R672" t="e">
        <v>#N/A</v>
      </c>
      <c r="S672" t="e">
        <v>#N/A</v>
      </c>
      <c r="T672" s="2">
        <v>101</v>
      </c>
      <c r="U672" s="7" t="e">
        <v>#N/A</v>
      </c>
      <c r="V672" s="7">
        <v>25226</v>
      </c>
      <c r="W672" s="7">
        <v>0</v>
      </c>
      <c r="X672" s="7">
        <v>0</v>
      </c>
      <c r="Y672" s="7">
        <v>0</v>
      </c>
      <c r="Z672" s="7" t="e">
        <v>#N/A</v>
      </c>
      <c r="AA672" s="7" t="e">
        <v>#N/A</v>
      </c>
      <c r="AB672" s="7" t="e">
        <v>#N/A</v>
      </c>
      <c r="AC672" s="7">
        <v>4.5519999999999996</v>
      </c>
      <c r="AD672" s="7" t="e">
        <v>#N/A</v>
      </c>
      <c r="AE672" s="7" t="e">
        <v>#N/A</v>
      </c>
      <c r="AF672" s="7">
        <v>4.4999999999999998E-2</v>
      </c>
      <c r="AG672" s="2">
        <v>19</v>
      </c>
      <c r="AH672" s="7" t="e">
        <v>#N/A</v>
      </c>
      <c r="AJ672" s="7">
        <v>15</v>
      </c>
      <c r="AK672" s="7" t="e">
        <v>#N/A</v>
      </c>
      <c r="AL672" s="7">
        <v>10.97</v>
      </c>
      <c r="AM672" s="7" t="e">
        <v>#N/A</v>
      </c>
      <c r="AN672" s="7" t="e">
        <v>#N/A</v>
      </c>
      <c r="AO672" s="7" t="e">
        <v>#N/A</v>
      </c>
      <c r="AQ672" s="7" t="e">
        <v>#N/A</v>
      </c>
      <c r="AR672" s="2" t="e">
        <v>#N/A</v>
      </c>
      <c r="AS672" s="7">
        <v>13679</v>
      </c>
      <c r="AT672" s="7" t="e">
        <v>#N/A</v>
      </c>
      <c r="AU672">
        <v>905718</v>
      </c>
      <c r="AV672" s="7">
        <v>25.712499999999999</v>
      </c>
      <c r="AW672" s="7" t="e">
        <v>#N/A</v>
      </c>
      <c r="AX672" s="7">
        <v>117655</v>
      </c>
      <c r="AY672" s="7">
        <v>6.5541700000000001</v>
      </c>
      <c r="BA672" t="e">
        <f t="shared" si="12"/>
        <v>#N/A</v>
      </c>
    </row>
    <row r="673" spans="1:53" x14ac:dyDescent="0.3">
      <c r="A673" s="1"/>
      <c r="D673" s="3">
        <v>37194</v>
      </c>
      <c r="E673">
        <v>9.5</v>
      </c>
      <c r="F673">
        <v>0</v>
      </c>
      <c r="G673" t="e">
        <v>#N/A</v>
      </c>
      <c r="H673">
        <v>0.123</v>
      </c>
      <c r="I673">
        <v>0</v>
      </c>
      <c r="J673">
        <v>0</v>
      </c>
      <c r="K673">
        <v>0</v>
      </c>
      <c r="L673">
        <v>0</v>
      </c>
      <c r="M673">
        <v>6.9889999999999999</v>
      </c>
      <c r="N673" t="e">
        <v>#N/A</v>
      </c>
      <c r="O673">
        <v>0</v>
      </c>
      <c r="P673" t="e">
        <v>#N/A</v>
      </c>
      <c r="Q673">
        <v>4.5540000000000003</v>
      </c>
      <c r="R673" t="e">
        <v>#N/A</v>
      </c>
      <c r="S673" t="e">
        <v>#N/A</v>
      </c>
      <c r="T673" s="2">
        <v>104</v>
      </c>
      <c r="U673" s="7" t="e">
        <v>#N/A</v>
      </c>
      <c r="V673" s="7">
        <v>25214</v>
      </c>
      <c r="W673" s="7">
        <v>0</v>
      </c>
      <c r="X673" s="7">
        <v>0</v>
      </c>
      <c r="Y673" s="7">
        <v>0</v>
      </c>
      <c r="Z673" s="7" t="e">
        <v>#N/A</v>
      </c>
      <c r="AA673" s="7" t="e">
        <v>#N/A</v>
      </c>
      <c r="AB673" s="7" t="e">
        <v>#N/A</v>
      </c>
      <c r="AC673" s="7">
        <v>4.5519999999999996</v>
      </c>
      <c r="AD673" s="7" t="e">
        <v>#N/A</v>
      </c>
      <c r="AE673" s="7" t="e">
        <v>#N/A</v>
      </c>
      <c r="AF673" s="7">
        <v>4.5999999999999999E-2</v>
      </c>
      <c r="AG673" s="2">
        <v>19</v>
      </c>
      <c r="AH673" s="7" t="e">
        <v>#N/A</v>
      </c>
      <c r="AJ673" s="7">
        <v>15</v>
      </c>
      <c r="AK673" s="7" t="e">
        <v>#N/A</v>
      </c>
      <c r="AL673" s="7">
        <v>11</v>
      </c>
      <c r="AM673" s="7" t="e">
        <v>#N/A</v>
      </c>
      <c r="AN673" s="7" t="e">
        <v>#N/A</v>
      </c>
      <c r="AO673" s="7" t="e">
        <v>#N/A</v>
      </c>
      <c r="AQ673" s="7" t="e">
        <v>#N/A</v>
      </c>
      <c r="AR673" s="2" t="e">
        <v>#N/A</v>
      </c>
      <c r="AS673" s="7">
        <v>13454</v>
      </c>
      <c r="AT673" s="7" t="e">
        <v>#N/A</v>
      </c>
      <c r="AU673">
        <v>906034</v>
      </c>
      <c r="AV673" s="7">
        <v>25.712499999999999</v>
      </c>
      <c r="AW673" s="7" t="e">
        <v>#N/A</v>
      </c>
      <c r="AX673" s="7">
        <v>117990</v>
      </c>
      <c r="AY673" s="7">
        <v>6.5541700000000001</v>
      </c>
      <c r="BA673" t="e">
        <f t="shared" si="12"/>
        <v>#N/A</v>
      </c>
    </row>
    <row r="674" spans="1:53" x14ac:dyDescent="0.3">
      <c r="A674" s="1"/>
      <c r="D674" s="3">
        <v>37195</v>
      </c>
      <c r="E674">
        <v>15.8</v>
      </c>
      <c r="F674">
        <v>0</v>
      </c>
      <c r="G674" t="e">
        <v>#N/A</v>
      </c>
      <c r="H674">
        <v>0.123</v>
      </c>
      <c r="I674">
        <v>0</v>
      </c>
      <c r="J674">
        <v>0</v>
      </c>
      <c r="K674">
        <v>0</v>
      </c>
      <c r="L674">
        <v>0</v>
      </c>
      <c r="M674">
        <v>5.98</v>
      </c>
      <c r="N674" t="e">
        <v>#N/A</v>
      </c>
      <c r="O674">
        <v>0</v>
      </c>
      <c r="P674" t="e">
        <v>#N/A</v>
      </c>
      <c r="Q674">
        <v>4.5199999999999996</v>
      </c>
      <c r="R674" t="e">
        <v>#N/A</v>
      </c>
      <c r="S674" t="e">
        <v>#N/A</v>
      </c>
      <c r="T674" s="2">
        <v>123</v>
      </c>
      <c r="U674" s="7" t="e">
        <v>#N/A</v>
      </c>
      <c r="V674" s="7">
        <v>25223</v>
      </c>
      <c r="W674" s="7">
        <v>0</v>
      </c>
      <c r="X674" s="7">
        <v>0</v>
      </c>
      <c r="Y674" s="7">
        <v>0</v>
      </c>
      <c r="Z674" s="7" t="e">
        <v>#N/A</v>
      </c>
      <c r="AA674" s="7" t="e">
        <v>#N/A</v>
      </c>
      <c r="AB674" s="7" t="e">
        <v>#N/A</v>
      </c>
      <c r="AC674" s="7">
        <v>4.5490000000000004</v>
      </c>
      <c r="AD674" s="7" t="e">
        <v>#N/A</v>
      </c>
      <c r="AE674" s="7" t="e">
        <v>#N/A</v>
      </c>
      <c r="AF674" s="7">
        <v>4.7E-2</v>
      </c>
      <c r="AG674" s="2">
        <v>19</v>
      </c>
      <c r="AH674" s="7" t="e">
        <v>#N/A</v>
      </c>
      <c r="AJ674" s="7">
        <v>15</v>
      </c>
      <c r="AK674" s="7" t="e">
        <v>#N/A</v>
      </c>
      <c r="AL674" s="7">
        <v>10.92</v>
      </c>
      <c r="AM674" s="7" t="e">
        <v>#N/A</v>
      </c>
      <c r="AN674" s="7" t="e">
        <v>#N/A</v>
      </c>
      <c r="AO674" s="7" t="e">
        <v>#N/A</v>
      </c>
      <c r="AQ674" s="7" t="e">
        <v>#N/A</v>
      </c>
      <c r="AR674" s="2" t="e">
        <v>#N/A</v>
      </c>
      <c r="AS674" s="7">
        <v>13454</v>
      </c>
      <c r="AT674" s="7" t="e">
        <v>#N/A</v>
      </c>
      <c r="AU674">
        <v>906192</v>
      </c>
      <c r="AV674" s="7">
        <v>25.712499999999999</v>
      </c>
      <c r="AW674" s="7" t="e">
        <v>#N/A</v>
      </c>
      <c r="AX674" s="7">
        <v>118422</v>
      </c>
      <c r="AY674" s="7">
        <v>6.5541700000000001</v>
      </c>
      <c r="BA674" t="e">
        <f t="shared" si="12"/>
        <v>#N/A</v>
      </c>
    </row>
    <row r="675" spans="1:53" x14ac:dyDescent="0.3">
      <c r="A675" s="1"/>
      <c r="D675" s="3">
        <v>37196</v>
      </c>
      <c r="E675">
        <v>11.5</v>
      </c>
      <c r="F675">
        <v>0</v>
      </c>
      <c r="G675" t="e">
        <v>#N/A</v>
      </c>
      <c r="H675">
        <v>0.123</v>
      </c>
      <c r="I675">
        <v>0</v>
      </c>
      <c r="J675">
        <v>0</v>
      </c>
      <c r="K675">
        <v>0</v>
      </c>
      <c r="L675">
        <v>0</v>
      </c>
      <c r="M675">
        <v>7.89</v>
      </c>
      <c r="N675" t="e">
        <v>#N/A</v>
      </c>
      <c r="O675">
        <v>0</v>
      </c>
      <c r="P675" t="e">
        <v>#N/A</v>
      </c>
      <c r="Q675">
        <v>4.508</v>
      </c>
      <c r="R675" t="e">
        <v>#N/A</v>
      </c>
      <c r="S675" t="e">
        <v>#N/A</v>
      </c>
      <c r="T675" s="2">
        <v>116</v>
      </c>
      <c r="U675" s="7" t="e">
        <v>#N/A</v>
      </c>
      <c r="V675" s="7">
        <v>25251</v>
      </c>
      <c r="W675" s="7">
        <v>0</v>
      </c>
      <c r="X675" s="7">
        <v>0</v>
      </c>
      <c r="Y675" s="7">
        <v>0</v>
      </c>
      <c r="Z675" s="7" t="e">
        <v>#N/A</v>
      </c>
      <c r="AA675" s="7" t="e">
        <v>#N/A</v>
      </c>
      <c r="AB675" s="7" t="e">
        <v>#N/A</v>
      </c>
      <c r="AC675" s="7">
        <v>4.5609999999999999</v>
      </c>
      <c r="AD675" s="7" t="e">
        <v>#N/A</v>
      </c>
      <c r="AE675" s="7" t="e">
        <v>#N/A</v>
      </c>
      <c r="AF675" s="7">
        <v>4.4999999999999998E-2</v>
      </c>
      <c r="AG675" s="2">
        <v>19</v>
      </c>
      <c r="AH675" s="7" t="e">
        <v>#N/A</v>
      </c>
      <c r="AJ675" s="7">
        <v>15</v>
      </c>
      <c r="AK675" s="7" t="e">
        <v>#N/A</v>
      </c>
      <c r="AL675" s="7">
        <v>8.69</v>
      </c>
      <c r="AM675" s="7" t="e">
        <v>#N/A</v>
      </c>
      <c r="AN675" s="7" t="e">
        <v>#N/A</v>
      </c>
      <c r="AO675" s="7" t="e">
        <v>#N/A</v>
      </c>
      <c r="AQ675" s="7" t="e">
        <v>#N/A</v>
      </c>
      <c r="AR675" s="2" t="e">
        <v>#N/A</v>
      </c>
      <c r="AS675" s="7">
        <v>13472</v>
      </c>
      <c r="AT675" s="7" t="e">
        <v>#N/A</v>
      </c>
      <c r="AU675">
        <v>906034</v>
      </c>
      <c r="AV675" s="7">
        <v>2.5208300000000001</v>
      </c>
      <c r="AW675" s="7" t="e">
        <v>#N/A</v>
      </c>
      <c r="AX675" s="7">
        <v>118900</v>
      </c>
      <c r="AY675" s="7">
        <v>2.01667</v>
      </c>
      <c r="BA675" t="e">
        <f t="shared" si="12"/>
        <v>#N/A</v>
      </c>
    </row>
    <row r="676" spans="1:53" x14ac:dyDescent="0.3">
      <c r="A676" s="1"/>
      <c r="D676" s="3">
        <v>37197</v>
      </c>
      <c r="E676">
        <v>9.6</v>
      </c>
      <c r="F676">
        <v>0</v>
      </c>
      <c r="G676" t="e">
        <v>#N/A</v>
      </c>
      <c r="H676">
        <v>0.123</v>
      </c>
      <c r="I676">
        <v>0</v>
      </c>
      <c r="J676">
        <v>0</v>
      </c>
      <c r="K676">
        <v>0</v>
      </c>
      <c r="L676">
        <v>0</v>
      </c>
      <c r="M676">
        <v>10.35</v>
      </c>
      <c r="N676" t="e">
        <v>#N/A</v>
      </c>
      <c r="O676">
        <v>0</v>
      </c>
      <c r="P676" t="e">
        <v>#N/A</v>
      </c>
      <c r="Q676">
        <v>4.4969999999999999</v>
      </c>
      <c r="R676" t="e">
        <v>#N/A</v>
      </c>
      <c r="S676" t="e">
        <v>#N/A</v>
      </c>
      <c r="T676" s="2">
        <v>105</v>
      </c>
      <c r="U676" s="7" t="e">
        <v>#N/A</v>
      </c>
      <c r="V676" s="7">
        <v>25256</v>
      </c>
      <c r="W676" s="7">
        <v>0</v>
      </c>
      <c r="X676" s="7">
        <v>0</v>
      </c>
      <c r="Y676" s="7">
        <v>0</v>
      </c>
      <c r="Z676" s="7" t="e">
        <v>#N/A</v>
      </c>
      <c r="AA676" s="7" t="e">
        <v>#N/A</v>
      </c>
      <c r="AB676" s="7" t="e">
        <v>#N/A</v>
      </c>
      <c r="AC676" s="7">
        <v>4.5289999999999999</v>
      </c>
      <c r="AD676" s="7" t="e">
        <v>#N/A</v>
      </c>
      <c r="AE676" s="7" t="e">
        <v>#N/A</v>
      </c>
      <c r="AF676" s="7">
        <v>4.2999999999999997E-2</v>
      </c>
      <c r="AG676" s="2">
        <v>19</v>
      </c>
      <c r="AH676" s="7" t="e">
        <v>#N/A</v>
      </c>
      <c r="AJ676" s="7">
        <v>15</v>
      </c>
      <c r="AK676" s="7" t="e">
        <v>#N/A</v>
      </c>
      <c r="AL676" s="7">
        <v>3.661</v>
      </c>
      <c r="AM676" s="7" t="e">
        <v>#N/A</v>
      </c>
      <c r="AN676" s="7" t="e">
        <v>#N/A</v>
      </c>
      <c r="AO676" s="7" t="e">
        <v>#N/A</v>
      </c>
      <c r="AQ676" s="7" t="e">
        <v>#N/A</v>
      </c>
      <c r="AR676" s="2" t="e">
        <v>#N/A</v>
      </c>
      <c r="AS676" s="7">
        <v>13475</v>
      </c>
      <c r="AT676" s="7" t="e">
        <v>#N/A</v>
      </c>
      <c r="AU676">
        <v>905718</v>
      </c>
      <c r="AV676" s="7">
        <v>2.5208300000000001</v>
      </c>
      <c r="AW676" s="7" t="e">
        <v>#N/A</v>
      </c>
      <c r="AX676" s="7">
        <v>119260</v>
      </c>
      <c r="AY676" s="7">
        <v>2.01667</v>
      </c>
      <c r="BA676" t="e">
        <f t="shared" si="12"/>
        <v>#N/A</v>
      </c>
    </row>
    <row r="677" spans="1:53" x14ac:dyDescent="0.3">
      <c r="A677" s="1"/>
      <c r="D677" s="3">
        <v>37198</v>
      </c>
      <c r="E677">
        <v>9.6</v>
      </c>
      <c r="F677">
        <v>0</v>
      </c>
      <c r="G677" t="e">
        <v>#N/A</v>
      </c>
      <c r="H677">
        <v>0.123</v>
      </c>
      <c r="I677">
        <v>0</v>
      </c>
      <c r="J677">
        <v>0</v>
      </c>
      <c r="K677">
        <v>0</v>
      </c>
      <c r="L677">
        <v>0</v>
      </c>
      <c r="M677">
        <v>8.1</v>
      </c>
      <c r="N677" t="e">
        <v>#N/A</v>
      </c>
      <c r="O677">
        <v>0</v>
      </c>
      <c r="P677" t="e">
        <v>#N/A</v>
      </c>
      <c r="Q677">
        <v>4.4770000000000003</v>
      </c>
      <c r="R677" t="e">
        <v>#N/A</v>
      </c>
      <c r="S677" t="e">
        <v>#N/A</v>
      </c>
      <c r="T677" s="2">
        <v>106</v>
      </c>
      <c r="U677" s="7" t="e">
        <v>#N/A</v>
      </c>
      <c r="V677" s="7">
        <v>25256</v>
      </c>
      <c r="W677" s="7">
        <v>0</v>
      </c>
      <c r="X677" s="7">
        <v>0</v>
      </c>
      <c r="Y677" s="7">
        <v>0</v>
      </c>
      <c r="Z677" s="7" t="e">
        <v>#N/A</v>
      </c>
      <c r="AA677" s="7" t="e">
        <v>#N/A</v>
      </c>
      <c r="AB677" s="7" t="e">
        <v>#N/A</v>
      </c>
      <c r="AC677" s="7">
        <v>4.5199999999999996</v>
      </c>
      <c r="AD677" s="7" t="e">
        <v>#N/A</v>
      </c>
      <c r="AE677" s="7" t="e">
        <v>#N/A</v>
      </c>
      <c r="AF677" s="7">
        <v>4.2999999999999997E-2</v>
      </c>
      <c r="AG677" s="2">
        <v>19</v>
      </c>
      <c r="AH677" s="7" t="e">
        <v>#N/A</v>
      </c>
      <c r="AJ677" s="7">
        <v>15</v>
      </c>
      <c r="AK677" s="7" t="e">
        <v>#N/A</v>
      </c>
      <c r="AL677" s="7">
        <v>3.2189999999999999</v>
      </c>
      <c r="AM677" s="7" t="e">
        <v>#N/A</v>
      </c>
      <c r="AN677" s="7" t="e">
        <v>#N/A</v>
      </c>
      <c r="AO677" s="7" t="e">
        <v>#N/A</v>
      </c>
      <c r="AQ677" s="7" t="e">
        <v>#N/A</v>
      </c>
      <c r="AR677" s="2" t="e">
        <v>#N/A</v>
      </c>
      <c r="AS677" s="7">
        <v>13472</v>
      </c>
      <c r="AT677" s="7" t="e">
        <v>#N/A</v>
      </c>
      <c r="AU677">
        <v>905403</v>
      </c>
      <c r="AV677" s="7">
        <v>2.5208300000000001</v>
      </c>
      <c r="AW677" s="7" t="e">
        <v>#N/A</v>
      </c>
      <c r="AX677" s="7">
        <v>119640</v>
      </c>
      <c r="AY677" s="7">
        <v>2.01667</v>
      </c>
      <c r="BA677" t="e">
        <f t="shared" si="12"/>
        <v>#N/A</v>
      </c>
    </row>
    <row r="678" spans="1:53" x14ac:dyDescent="0.3">
      <c r="A678" s="1"/>
      <c r="D678" s="3">
        <v>37199</v>
      </c>
      <c r="E678">
        <v>9.4</v>
      </c>
      <c r="F678">
        <v>0</v>
      </c>
      <c r="G678" t="e">
        <v>#N/A</v>
      </c>
      <c r="H678">
        <v>0.123</v>
      </c>
      <c r="I678">
        <v>0</v>
      </c>
      <c r="J678">
        <v>0</v>
      </c>
      <c r="K678">
        <v>0</v>
      </c>
      <c r="L678">
        <v>0</v>
      </c>
      <c r="M678">
        <v>6.1420000000000003</v>
      </c>
      <c r="N678" t="e">
        <v>#N/A</v>
      </c>
      <c r="O678">
        <v>0</v>
      </c>
      <c r="P678" t="e">
        <v>#N/A</v>
      </c>
      <c r="Q678">
        <v>4.46</v>
      </c>
      <c r="R678" t="e">
        <v>#N/A</v>
      </c>
      <c r="S678" t="e">
        <v>#N/A</v>
      </c>
      <c r="T678" s="2">
        <v>105</v>
      </c>
      <c r="U678" s="7" t="e">
        <v>#N/A</v>
      </c>
      <c r="V678" s="7">
        <v>25262</v>
      </c>
      <c r="W678" s="7">
        <v>0</v>
      </c>
      <c r="X678" s="7">
        <v>0</v>
      </c>
      <c r="Y678" s="7">
        <v>0</v>
      </c>
      <c r="Z678" s="7" t="e">
        <v>#N/A</v>
      </c>
      <c r="AA678" s="7" t="e">
        <v>#N/A</v>
      </c>
      <c r="AB678" s="7" t="e">
        <v>#N/A</v>
      </c>
      <c r="AC678" s="7">
        <v>4.5170000000000003</v>
      </c>
      <c r="AD678" s="7" t="e">
        <v>#N/A</v>
      </c>
      <c r="AE678" s="7" t="e">
        <v>#N/A</v>
      </c>
      <c r="AF678" s="7">
        <v>4.2999999999999997E-2</v>
      </c>
      <c r="AG678" s="2">
        <v>19</v>
      </c>
      <c r="AH678" s="7" t="e">
        <v>#N/A</v>
      </c>
      <c r="AJ678" s="7">
        <v>15</v>
      </c>
      <c r="AK678" s="7" t="e">
        <v>#N/A</v>
      </c>
      <c r="AL678" s="7">
        <v>3.7570000000000001</v>
      </c>
      <c r="AM678" s="7" t="e">
        <v>#N/A</v>
      </c>
      <c r="AN678" s="7" t="e">
        <v>#N/A</v>
      </c>
      <c r="AO678" s="7" t="e">
        <v>#N/A</v>
      </c>
      <c r="AQ678" s="7" t="e">
        <v>#N/A</v>
      </c>
      <c r="AR678" s="2" t="e">
        <v>#N/A</v>
      </c>
      <c r="AS678" s="7">
        <v>13469</v>
      </c>
      <c r="AT678" s="7" t="e">
        <v>#N/A</v>
      </c>
      <c r="AU678">
        <v>905089</v>
      </c>
      <c r="AV678" s="7">
        <v>2.5208300000000001</v>
      </c>
      <c r="AW678" s="7" t="e">
        <v>#N/A</v>
      </c>
      <c r="AX678" s="7">
        <v>120020</v>
      </c>
      <c r="AY678" s="7">
        <v>2.01667</v>
      </c>
      <c r="BA678" t="e">
        <f t="shared" si="12"/>
        <v>#N/A</v>
      </c>
    </row>
    <row r="679" spans="1:53" x14ac:dyDescent="0.3">
      <c r="A679" s="1"/>
      <c r="D679" s="3">
        <v>37200</v>
      </c>
      <c r="E679">
        <v>10.199999999999999</v>
      </c>
      <c r="F679">
        <v>0</v>
      </c>
      <c r="G679" t="e">
        <v>#N/A</v>
      </c>
      <c r="H679">
        <v>0.123</v>
      </c>
      <c r="I679">
        <v>0</v>
      </c>
      <c r="J679">
        <v>0</v>
      </c>
      <c r="K679">
        <v>0</v>
      </c>
      <c r="L679">
        <v>0</v>
      </c>
      <c r="M679">
        <v>5.77</v>
      </c>
      <c r="N679" t="e">
        <v>#N/A</v>
      </c>
      <c r="O679">
        <v>0</v>
      </c>
      <c r="P679" t="e">
        <v>#N/A</v>
      </c>
      <c r="Q679">
        <v>4.46</v>
      </c>
      <c r="R679" t="e">
        <v>#N/A</v>
      </c>
      <c r="S679" t="e">
        <v>#N/A</v>
      </c>
      <c r="T679" s="2">
        <v>106</v>
      </c>
      <c r="U679" s="7" t="e">
        <v>#N/A</v>
      </c>
      <c r="V679" s="7">
        <v>25265</v>
      </c>
      <c r="W679" s="7">
        <v>0</v>
      </c>
      <c r="X679" s="7">
        <v>0</v>
      </c>
      <c r="Y679" s="7">
        <v>0</v>
      </c>
      <c r="Z679" s="7" t="e">
        <v>#N/A</v>
      </c>
      <c r="AA679" s="7" t="e">
        <v>#N/A</v>
      </c>
      <c r="AB679" s="7" t="e">
        <v>#N/A</v>
      </c>
      <c r="AC679" s="7">
        <v>4.5</v>
      </c>
      <c r="AD679" s="7" t="e">
        <v>#N/A</v>
      </c>
      <c r="AE679" s="7" t="e">
        <v>#N/A</v>
      </c>
      <c r="AF679" s="7">
        <v>4.9000000000000002E-2</v>
      </c>
      <c r="AG679" s="2">
        <v>19</v>
      </c>
      <c r="AH679" s="7" t="e">
        <v>#N/A</v>
      </c>
      <c r="AJ679" s="7">
        <v>15</v>
      </c>
      <c r="AK679" s="7" t="e">
        <v>#N/A</v>
      </c>
      <c r="AL679" s="7">
        <v>5.1710000000000003</v>
      </c>
      <c r="AM679" s="7" t="e">
        <v>#N/A</v>
      </c>
      <c r="AN679" s="7" t="e">
        <v>#N/A</v>
      </c>
      <c r="AO679" s="7" t="e">
        <v>#N/A</v>
      </c>
      <c r="AQ679" s="7" t="e">
        <v>#N/A</v>
      </c>
      <c r="AR679" s="2" t="e">
        <v>#N/A</v>
      </c>
      <c r="AS679" s="7">
        <v>13467</v>
      </c>
      <c r="AT679" s="7" t="e">
        <v>#N/A</v>
      </c>
      <c r="AU679">
        <v>904775</v>
      </c>
      <c r="AV679" s="7">
        <v>2.5208300000000001</v>
      </c>
      <c r="AW679" s="7" t="e">
        <v>#N/A</v>
      </c>
      <c r="AX679" s="7">
        <v>120436</v>
      </c>
      <c r="AY679" s="7">
        <v>2.01667</v>
      </c>
      <c r="BA679" t="e">
        <f t="shared" si="12"/>
        <v>#N/A</v>
      </c>
    </row>
    <row r="680" spans="1:53" x14ac:dyDescent="0.3">
      <c r="A680" s="1"/>
      <c r="D680" s="3">
        <v>37201</v>
      </c>
      <c r="E680">
        <v>10.6</v>
      </c>
      <c r="F680">
        <v>0</v>
      </c>
      <c r="G680" t="e">
        <v>#N/A</v>
      </c>
      <c r="H680">
        <v>0.123</v>
      </c>
      <c r="I680">
        <v>0</v>
      </c>
      <c r="J680">
        <v>0</v>
      </c>
      <c r="K680">
        <v>0</v>
      </c>
      <c r="L680">
        <v>0</v>
      </c>
      <c r="M680">
        <v>5.702</v>
      </c>
      <c r="N680" t="e">
        <v>#N/A</v>
      </c>
      <c r="O680">
        <v>0</v>
      </c>
      <c r="P680" t="e">
        <v>#N/A</v>
      </c>
      <c r="Q680">
        <v>4.4580000000000002</v>
      </c>
      <c r="R680" t="e">
        <v>#N/A</v>
      </c>
      <c r="S680" t="e">
        <v>#N/A</v>
      </c>
      <c r="T680" s="2">
        <v>106</v>
      </c>
      <c r="U680" s="7" t="e">
        <v>#N/A</v>
      </c>
      <c r="V680" s="7">
        <v>25282</v>
      </c>
      <c r="W680" s="7">
        <v>0</v>
      </c>
      <c r="X680" s="7">
        <v>0</v>
      </c>
      <c r="Y680" s="7">
        <v>0</v>
      </c>
      <c r="Z680" s="7" t="e">
        <v>#N/A</v>
      </c>
      <c r="AA680" s="7" t="e">
        <v>#N/A</v>
      </c>
      <c r="AB680" s="7" t="e">
        <v>#N/A</v>
      </c>
      <c r="AC680" s="7">
        <v>4.4880000000000004</v>
      </c>
      <c r="AD680" s="7" t="e">
        <v>#N/A</v>
      </c>
      <c r="AE680" s="7" t="e">
        <v>#N/A</v>
      </c>
      <c r="AF680" s="7">
        <v>4.2999999999999997E-2</v>
      </c>
      <c r="AG680" s="2">
        <v>19</v>
      </c>
      <c r="AH680" s="7" t="e">
        <v>#N/A</v>
      </c>
      <c r="AJ680" s="7">
        <v>15</v>
      </c>
      <c r="AK680" s="7" t="e">
        <v>#N/A</v>
      </c>
      <c r="AL680" s="7">
        <v>7.59</v>
      </c>
      <c r="AM680" s="7" t="e">
        <v>#N/A</v>
      </c>
      <c r="AN680" s="7" t="e">
        <v>#N/A</v>
      </c>
      <c r="AO680" s="7" t="e">
        <v>#N/A</v>
      </c>
      <c r="AQ680" s="7" t="e">
        <v>#N/A</v>
      </c>
      <c r="AR680" s="2" t="e">
        <v>#N/A</v>
      </c>
      <c r="AS680" s="7">
        <v>13469</v>
      </c>
      <c r="AT680" s="7" t="e">
        <v>#N/A</v>
      </c>
      <c r="AU680">
        <v>904461</v>
      </c>
      <c r="AV680" s="7">
        <v>2.5208300000000001</v>
      </c>
      <c r="AW680" s="7" t="e">
        <v>#N/A</v>
      </c>
      <c r="AX680" s="7">
        <v>120800</v>
      </c>
      <c r="AY680" s="7">
        <v>2.01667</v>
      </c>
      <c r="BA680" t="e">
        <f t="shared" si="12"/>
        <v>#N/A</v>
      </c>
    </row>
    <row r="681" spans="1:53" x14ac:dyDescent="0.3">
      <c r="A681" s="1"/>
      <c r="D681" s="3">
        <v>37202</v>
      </c>
      <c r="E681">
        <v>13.1</v>
      </c>
      <c r="F681">
        <v>0</v>
      </c>
      <c r="G681" t="e">
        <v>#N/A</v>
      </c>
      <c r="H681">
        <v>0.123</v>
      </c>
      <c r="I681">
        <v>0</v>
      </c>
      <c r="J681">
        <v>0</v>
      </c>
      <c r="K681">
        <v>0</v>
      </c>
      <c r="L681">
        <v>0</v>
      </c>
      <c r="M681">
        <v>5.6849999999999996</v>
      </c>
      <c r="N681" t="e">
        <v>#N/A</v>
      </c>
      <c r="O681">
        <v>0</v>
      </c>
      <c r="P681" t="e">
        <v>#N/A</v>
      </c>
      <c r="Q681">
        <v>4.4569999999999999</v>
      </c>
      <c r="R681" t="e">
        <v>#N/A</v>
      </c>
      <c r="S681" t="e">
        <v>#N/A</v>
      </c>
      <c r="T681" s="2">
        <v>104</v>
      </c>
      <c r="U681" s="7" t="e">
        <v>#N/A</v>
      </c>
      <c r="V681" s="7">
        <v>25293</v>
      </c>
      <c r="W681" s="7">
        <v>0</v>
      </c>
      <c r="X681" s="7">
        <v>0</v>
      </c>
      <c r="Y681" s="7">
        <v>0</v>
      </c>
      <c r="Z681" s="7" t="e">
        <v>#N/A</v>
      </c>
      <c r="AA681" s="7" t="e">
        <v>#N/A</v>
      </c>
      <c r="AB681" s="7" t="e">
        <v>#N/A</v>
      </c>
      <c r="AC681" s="7">
        <v>4.4809999999999999</v>
      </c>
      <c r="AD681" s="7" t="e">
        <v>#N/A</v>
      </c>
      <c r="AE681" s="7" t="e">
        <v>#N/A</v>
      </c>
      <c r="AF681" s="7">
        <v>4.3999999999999997E-2</v>
      </c>
      <c r="AG681" s="2">
        <v>19</v>
      </c>
      <c r="AH681" s="7" t="e">
        <v>#N/A</v>
      </c>
      <c r="AJ681" s="7">
        <v>15</v>
      </c>
      <c r="AK681" s="7" t="e">
        <v>#N/A</v>
      </c>
      <c r="AL681" s="7">
        <v>7.79</v>
      </c>
      <c r="AM681" s="7" t="e">
        <v>#N/A</v>
      </c>
      <c r="AN681" s="7" t="e">
        <v>#N/A</v>
      </c>
      <c r="AO681" s="7" t="e">
        <v>#N/A</v>
      </c>
      <c r="AQ681" s="7" t="e">
        <v>#N/A</v>
      </c>
      <c r="AR681" s="2" t="e">
        <v>#N/A</v>
      </c>
      <c r="AS681" s="7">
        <v>13467</v>
      </c>
      <c r="AT681" s="7" t="e">
        <v>#N/A</v>
      </c>
      <c r="AU681">
        <v>904147</v>
      </c>
      <c r="AV681" s="7">
        <v>2.5208300000000001</v>
      </c>
      <c r="AW681" s="7" t="e">
        <v>#N/A</v>
      </c>
      <c r="AX681" s="7">
        <v>121180</v>
      </c>
      <c r="AY681" s="7">
        <v>2.01667</v>
      </c>
      <c r="BA681" t="e">
        <f t="shared" si="12"/>
        <v>#N/A</v>
      </c>
    </row>
    <row r="682" spans="1:53" x14ac:dyDescent="0.3">
      <c r="A682" s="1"/>
      <c r="D682" s="3">
        <v>37203</v>
      </c>
      <c r="E682">
        <v>11</v>
      </c>
      <c r="F682">
        <v>0</v>
      </c>
      <c r="G682" t="e">
        <v>#N/A</v>
      </c>
      <c r="H682">
        <v>0.123</v>
      </c>
      <c r="I682">
        <v>0</v>
      </c>
      <c r="J682">
        <v>0</v>
      </c>
      <c r="K682">
        <v>0</v>
      </c>
      <c r="L682">
        <v>0</v>
      </c>
      <c r="M682">
        <v>5.6609999999999996</v>
      </c>
      <c r="N682" t="e">
        <v>#N/A</v>
      </c>
      <c r="O682">
        <v>0</v>
      </c>
      <c r="P682" t="e">
        <v>#N/A</v>
      </c>
      <c r="Q682">
        <v>4.4450000000000003</v>
      </c>
      <c r="R682" t="e">
        <v>#N/A</v>
      </c>
      <c r="S682" t="e">
        <v>#N/A</v>
      </c>
      <c r="T682" s="2">
        <v>107</v>
      </c>
      <c r="U682" s="7" t="e">
        <v>#N/A</v>
      </c>
      <c r="V682" s="7">
        <v>25310</v>
      </c>
      <c r="W682" s="7">
        <v>0</v>
      </c>
      <c r="X682" s="7">
        <v>0</v>
      </c>
      <c r="Y682" s="7">
        <v>0</v>
      </c>
      <c r="Z682" s="7" t="e">
        <v>#N/A</v>
      </c>
      <c r="AA682" s="7" t="e">
        <v>#N/A</v>
      </c>
      <c r="AB682" s="7" t="e">
        <v>#N/A</v>
      </c>
      <c r="AC682" s="7">
        <v>4.484</v>
      </c>
      <c r="AD682" s="7" t="e">
        <v>#N/A</v>
      </c>
      <c r="AE682" s="7" t="e">
        <v>#N/A</v>
      </c>
      <c r="AF682" s="7">
        <v>4.2999999999999997E-2</v>
      </c>
      <c r="AG682" s="2">
        <v>19</v>
      </c>
      <c r="AH682" s="7" t="e">
        <v>#N/A</v>
      </c>
      <c r="AJ682" s="7">
        <v>15</v>
      </c>
      <c r="AK682" s="7" t="e">
        <v>#N/A</v>
      </c>
      <c r="AL682" s="7">
        <v>6.6559999999999997</v>
      </c>
      <c r="AM682" s="7" t="e">
        <v>#N/A</v>
      </c>
      <c r="AN682" s="7" t="e">
        <v>#N/A</v>
      </c>
      <c r="AO682" s="7" t="e">
        <v>#N/A</v>
      </c>
      <c r="AQ682" s="7" t="e">
        <v>#N/A</v>
      </c>
      <c r="AR682" s="2" t="e">
        <v>#N/A</v>
      </c>
      <c r="AS682" s="7">
        <v>13464</v>
      </c>
      <c r="AT682" s="7" t="e">
        <v>#N/A</v>
      </c>
      <c r="AU682">
        <v>903990</v>
      </c>
      <c r="AV682" s="7">
        <v>2.5208300000000001</v>
      </c>
      <c r="AW682" s="7" t="e">
        <v>#N/A</v>
      </c>
      <c r="AX682" s="7">
        <v>121596</v>
      </c>
      <c r="AY682" s="7">
        <v>2.01667</v>
      </c>
      <c r="BA682" t="e">
        <f t="shared" si="12"/>
        <v>#N/A</v>
      </c>
    </row>
    <row r="683" spans="1:53" x14ac:dyDescent="0.3">
      <c r="A683" s="1"/>
      <c r="D683" s="3">
        <v>37204</v>
      </c>
      <c r="E683">
        <v>10.8</v>
      </c>
      <c r="F683">
        <v>0</v>
      </c>
      <c r="G683" t="e">
        <v>#N/A</v>
      </c>
      <c r="H683">
        <v>0.123</v>
      </c>
      <c r="I683">
        <v>0</v>
      </c>
      <c r="J683">
        <v>0</v>
      </c>
      <c r="K683">
        <v>0</v>
      </c>
      <c r="L683">
        <v>0</v>
      </c>
      <c r="M683">
        <v>5.6470000000000002</v>
      </c>
      <c r="N683" t="e">
        <v>#N/A</v>
      </c>
      <c r="O683">
        <v>0</v>
      </c>
      <c r="P683" t="e">
        <v>#N/A</v>
      </c>
      <c r="Q683">
        <v>4.4400000000000004</v>
      </c>
      <c r="R683" t="e">
        <v>#N/A</v>
      </c>
      <c r="S683" t="e">
        <v>#N/A</v>
      </c>
      <c r="T683" s="2">
        <v>108</v>
      </c>
      <c r="U683" s="7" t="e">
        <v>#N/A</v>
      </c>
      <c r="V683" s="7">
        <v>25324</v>
      </c>
      <c r="W683" s="7">
        <v>0</v>
      </c>
      <c r="X683" s="7">
        <v>0</v>
      </c>
      <c r="Y683" s="7">
        <v>0</v>
      </c>
      <c r="Z683" s="7" t="e">
        <v>#N/A</v>
      </c>
      <c r="AA683" s="7" t="e">
        <v>#N/A</v>
      </c>
      <c r="AB683" s="7" t="e">
        <v>#N/A</v>
      </c>
      <c r="AC683" s="7">
        <v>4.4870000000000001</v>
      </c>
      <c r="AD683" s="7" t="e">
        <v>#N/A</v>
      </c>
      <c r="AE683" s="7" t="e">
        <v>#N/A</v>
      </c>
      <c r="AF683" s="7">
        <v>0.04</v>
      </c>
      <c r="AG683" s="2">
        <v>19</v>
      </c>
      <c r="AH683" s="7" t="e">
        <v>#N/A</v>
      </c>
      <c r="AJ683" s="7">
        <v>15</v>
      </c>
      <c r="AK683" s="7" t="e">
        <v>#N/A</v>
      </c>
      <c r="AL683" s="7">
        <v>4.8339999999999996</v>
      </c>
      <c r="AM683" s="7" t="e">
        <v>#N/A</v>
      </c>
      <c r="AN683" s="7" t="e">
        <v>#N/A</v>
      </c>
      <c r="AO683" s="7" t="e">
        <v>#N/A</v>
      </c>
      <c r="AQ683" s="7" t="e">
        <v>#N/A</v>
      </c>
      <c r="AR683" s="2" t="e">
        <v>#N/A</v>
      </c>
      <c r="AS683" s="7">
        <v>13451</v>
      </c>
      <c r="AT683" s="7" t="e">
        <v>#N/A</v>
      </c>
      <c r="AU683">
        <v>903833</v>
      </c>
      <c r="AV683" s="7">
        <v>2.5208300000000001</v>
      </c>
      <c r="AW683" s="7" t="e">
        <v>#N/A</v>
      </c>
      <c r="AX683" s="7">
        <v>121986</v>
      </c>
      <c r="AY683" s="7">
        <v>2.01667</v>
      </c>
      <c r="BA683" t="e">
        <f t="shared" si="12"/>
        <v>#N/A</v>
      </c>
    </row>
    <row r="684" spans="1:53" x14ac:dyDescent="0.3">
      <c r="A684" s="1"/>
      <c r="D684" s="3">
        <v>37205</v>
      </c>
      <c r="E684">
        <v>10.8</v>
      </c>
      <c r="F684">
        <v>0</v>
      </c>
      <c r="G684" t="e">
        <v>#N/A</v>
      </c>
      <c r="H684">
        <v>0.123</v>
      </c>
      <c r="I684">
        <v>0</v>
      </c>
      <c r="J684">
        <v>0</v>
      </c>
      <c r="K684">
        <v>0</v>
      </c>
      <c r="L684">
        <v>0</v>
      </c>
      <c r="M684">
        <v>5.6260000000000003</v>
      </c>
      <c r="N684" t="e">
        <v>#N/A</v>
      </c>
      <c r="O684">
        <v>0</v>
      </c>
      <c r="P684" t="e">
        <v>#N/A</v>
      </c>
      <c r="Q684">
        <v>4.4400000000000004</v>
      </c>
      <c r="R684" t="e">
        <v>#N/A</v>
      </c>
      <c r="S684" t="e">
        <v>#N/A</v>
      </c>
      <c r="T684" s="2">
        <v>109</v>
      </c>
      <c r="U684" s="7" t="e">
        <v>#N/A</v>
      </c>
      <c r="V684" s="7">
        <v>25329</v>
      </c>
      <c r="W684" s="7">
        <v>0</v>
      </c>
      <c r="X684" s="7">
        <v>0</v>
      </c>
      <c r="Y684" s="7">
        <v>0</v>
      </c>
      <c r="Z684" s="7" t="e">
        <v>#N/A</v>
      </c>
      <c r="AA684" s="7" t="e">
        <v>#N/A</v>
      </c>
      <c r="AB684" s="7" t="e">
        <v>#N/A</v>
      </c>
      <c r="AC684" s="7">
        <v>4.4820000000000002</v>
      </c>
      <c r="AD684" s="7" t="e">
        <v>#N/A</v>
      </c>
      <c r="AE684" s="7" t="e">
        <v>#N/A</v>
      </c>
      <c r="AF684" s="7">
        <v>4.2000000000000003E-2</v>
      </c>
      <c r="AG684" s="2">
        <v>19</v>
      </c>
      <c r="AH684" s="7" t="e">
        <v>#N/A</v>
      </c>
      <c r="AJ684" s="7">
        <v>15</v>
      </c>
      <c r="AK684" s="7" t="e">
        <v>#N/A</v>
      </c>
      <c r="AL684" s="7">
        <v>6.1970000000000001</v>
      </c>
      <c r="AM684" s="7" t="e">
        <v>#N/A</v>
      </c>
      <c r="AN684" s="7" t="e">
        <v>#N/A</v>
      </c>
      <c r="AO684" s="7" t="e">
        <v>#N/A</v>
      </c>
      <c r="AQ684" s="7" t="e">
        <v>#N/A</v>
      </c>
      <c r="AR684" s="2" t="e">
        <v>#N/A</v>
      </c>
      <c r="AS684" s="7">
        <v>13441</v>
      </c>
      <c r="AT684" s="7" t="e">
        <v>#N/A</v>
      </c>
      <c r="AU684">
        <v>903676</v>
      </c>
      <c r="AV684" s="7">
        <v>2.5208300000000001</v>
      </c>
      <c r="AW684" s="7" t="e">
        <v>#N/A</v>
      </c>
      <c r="AX684" s="7">
        <v>122376</v>
      </c>
      <c r="AY684" s="7">
        <v>2.01667</v>
      </c>
      <c r="BA684" t="e">
        <f t="shared" si="12"/>
        <v>#N/A</v>
      </c>
    </row>
    <row r="685" spans="1:53" x14ac:dyDescent="0.3">
      <c r="A685" s="1"/>
      <c r="D685" s="3">
        <v>37206</v>
      </c>
      <c r="E685">
        <v>10.3</v>
      </c>
      <c r="F685">
        <v>0</v>
      </c>
      <c r="G685" t="e">
        <v>#N/A</v>
      </c>
      <c r="H685">
        <v>0.123</v>
      </c>
      <c r="I685">
        <v>0</v>
      </c>
      <c r="J685">
        <v>0</v>
      </c>
      <c r="K685">
        <v>0</v>
      </c>
      <c r="L685">
        <v>0</v>
      </c>
      <c r="M685">
        <v>5.625</v>
      </c>
      <c r="N685" t="e">
        <v>#N/A</v>
      </c>
      <c r="O685">
        <v>0</v>
      </c>
      <c r="P685" t="e">
        <v>#N/A</v>
      </c>
      <c r="Q685">
        <v>4.4349999999999996</v>
      </c>
      <c r="R685" t="e">
        <v>#N/A</v>
      </c>
      <c r="S685" t="e">
        <v>#N/A</v>
      </c>
      <c r="T685" s="2">
        <v>110</v>
      </c>
      <c r="U685" s="7" t="e">
        <v>#N/A</v>
      </c>
      <c r="V685" s="7">
        <v>25335</v>
      </c>
      <c r="W685" s="7">
        <v>0</v>
      </c>
      <c r="X685" s="7">
        <v>0</v>
      </c>
      <c r="Y685" s="7">
        <v>0</v>
      </c>
      <c r="Z685" s="7" t="e">
        <v>#N/A</v>
      </c>
      <c r="AA685" s="7" t="e">
        <v>#N/A</v>
      </c>
      <c r="AB685" s="7" t="e">
        <v>#N/A</v>
      </c>
      <c r="AC685" s="7">
        <v>4.46</v>
      </c>
      <c r="AD685" s="7" t="e">
        <v>#N/A</v>
      </c>
      <c r="AE685" s="7" t="e">
        <v>#N/A</v>
      </c>
      <c r="AF685" s="7">
        <v>4.2999999999999997E-2</v>
      </c>
      <c r="AG685" s="2">
        <v>19</v>
      </c>
      <c r="AH685" s="7" t="e">
        <v>#N/A</v>
      </c>
      <c r="AJ685" s="7">
        <v>15</v>
      </c>
      <c r="AK685" s="7" t="e">
        <v>#N/A</v>
      </c>
      <c r="AL685" s="7">
        <v>10.31</v>
      </c>
      <c r="AM685" s="7" t="e">
        <v>#N/A</v>
      </c>
      <c r="AN685" s="7" t="e">
        <v>#N/A</v>
      </c>
      <c r="AO685" s="7" t="e">
        <v>#N/A</v>
      </c>
      <c r="AQ685" s="7" t="e">
        <v>#N/A</v>
      </c>
      <c r="AR685" s="2" t="e">
        <v>#N/A</v>
      </c>
      <c r="AS685" s="7">
        <v>13441</v>
      </c>
      <c r="AT685" s="7" t="e">
        <v>#N/A</v>
      </c>
      <c r="AU685">
        <v>903362</v>
      </c>
      <c r="AV685" s="7">
        <v>2.5208300000000001</v>
      </c>
      <c r="AW685" s="7" t="e">
        <v>#N/A</v>
      </c>
      <c r="AX685" s="7">
        <v>122792</v>
      </c>
      <c r="AY685" s="7">
        <v>2.01667</v>
      </c>
      <c r="BA685" t="e">
        <f t="shared" si="12"/>
        <v>#N/A</v>
      </c>
    </row>
    <row r="686" spans="1:53" x14ac:dyDescent="0.3">
      <c r="A686" s="1"/>
      <c r="D686" s="3">
        <v>37207</v>
      </c>
      <c r="E686">
        <v>10.5</v>
      </c>
      <c r="F686">
        <v>0</v>
      </c>
      <c r="G686" t="e">
        <v>#N/A</v>
      </c>
      <c r="H686">
        <v>0.123</v>
      </c>
      <c r="I686">
        <v>0</v>
      </c>
      <c r="J686">
        <v>0</v>
      </c>
      <c r="K686">
        <v>0</v>
      </c>
      <c r="L686">
        <v>0</v>
      </c>
      <c r="M686">
        <v>5.625</v>
      </c>
      <c r="N686" t="e">
        <v>#N/A</v>
      </c>
      <c r="O686">
        <v>0</v>
      </c>
      <c r="P686" t="e">
        <v>#N/A</v>
      </c>
      <c r="Q686">
        <v>4.4349999999999996</v>
      </c>
      <c r="R686" t="e">
        <v>#N/A</v>
      </c>
      <c r="S686" t="e">
        <v>#N/A</v>
      </c>
      <c r="T686" s="2">
        <v>108</v>
      </c>
      <c r="U686" s="7" t="e">
        <v>#N/A</v>
      </c>
      <c r="V686" s="7">
        <v>25346</v>
      </c>
      <c r="W686" s="7">
        <v>0</v>
      </c>
      <c r="X686" s="7">
        <v>0</v>
      </c>
      <c r="Y686" s="7">
        <v>0</v>
      </c>
      <c r="Z686" s="7" t="e">
        <v>#N/A</v>
      </c>
      <c r="AA686" s="7" t="e">
        <v>#N/A</v>
      </c>
      <c r="AB686" s="7" t="e">
        <v>#N/A</v>
      </c>
      <c r="AC686" s="7">
        <v>4.4550000000000001</v>
      </c>
      <c r="AD686" s="7" t="e">
        <v>#N/A</v>
      </c>
      <c r="AE686" s="7" t="e">
        <v>#N/A</v>
      </c>
      <c r="AF686" s="7">
        <v>4.2000000000000003E-2</v>
      </c>
      <c r="AG686" s="2">
        <v>19</v>
      </c>
      <c r="AH686" s="7" t="e">
        <v>#N/A</v>
      </c>
      <c r="AJ686" s="7">
        <v>15</v>
      </c>
      <c r="AK686" s="7" t="e">
        <v>#N/A</v>
      </c>
      <c r="AL686" s="7">
        <v>8.85</v>
      </c>
      <c r="AM686" s="7" t="e">
        <v>#N/A</v>
      </c>
      <c r="AN686" s="7" t="e">
        <v>#N/A</v>
      </c>
      <c r="AO686" s="7" t="e">
        <v>#N/A</v>
      </c>
      <c r="AQ686" s="7" t="e">
        <v>#N/A</v>
      </c>
      <c r="AR686" s="2" t="e">
        <v>#N/A</v>
      </c>
      <c r="AS686" s="7">
        <v>13443</v>
      </c>
      <c r="AT686" s="7" t="e">
        <v>#N/A</v>
      </c>
      <c r="AU686">
        <v>903205</v>
      </c>
      <c r="AV686" s="7">
        <v>2.5208300000000001</v>
      </c>
      <c r="AW686" s="7" t="e">
        <v>#N/A</v>
      </c>
      <c r="AX686" s="7">
        <v>123265</v>
      </c>
      <c r="AY686" s="7">
        <v>2.01667</v>
      </c>
      <c r="BA686" t="e">
        <f t="shared" si="12"/>
        <v>#N/A</v>
      </c>
    </row>
    <row r="687" spans="1:53" x14ac:dyDescent="0.3">
      <c r="A687" s="1"/>
      <c r="D687" s="3">
        <v>37208</v>
      </c>
      <c r="E687">
        <v>10.199999999999999</v>
      </c>
      <c r="F687">
        <v>0</v>
      </c>
      <c r="G687" t="e">
        <v>#N/A</v>
      </c>
      <c r="H687">
        <v>0.123</v>
      </c>
      <c r="I687">
        <v>0</v>
      </c>
      <c r="J687">
        <v>0</v>
      </c>
      <c r="K687">
        <v>0</v>
      </c>
      <c r="L687">
        <v>0</v>
      </c>
      <c r="M687">
        <v>5.625</v>
      </c>
      <c r="N687" t="e">
        <v>#N/A</v>
      </c>
      <c r="O687">
        <v>0</v>
      </c>
      <c r="P687" t="e">
        <v>#N/A</v>
      </c>
      <c r="Q687">
        <v>4.4180000000000001</v>
      </c>
      <c r="R687" t="e">
        <v>#N/A</v>
      </c>
      <c r="S687" t="e">
        <v>#N/A</v>
      </c>
      <c r="T687" s="2">
        <v>108</v>
      </c>
      <c r="U687" s="7" t="e">
        <v>#N/A</v>
      </c>
      <c r="V687" s="7">
        <v>25352</v>
      </c>
      <c r="W687" s="7">
        <v>0</v>
      </c>
      <c r="X687" s="7">
        <v>0</v>
      </c>
      <c r="Y687" s="7">
        <v>0</v>
      </c>
      <c r="Z687" s="7" t="e">
        <v>#N/A</v>
      </c>
      <c r="AA687" s="7" t="e">
        <v>#N/A</v>
      </c>
      <c r="AB687" s="7" t="e">
        <v>#N/A</v>
      </c>
      <c r="AC687" s="7">
        <v>4.444</v>
      </c>
      <c r="AD687" s="7" t="e">
        <v>#N/A</v>
      </c>
      <c r="AE687" s="7" t="e">
        <v>#N/A</v>
      </c>
      <c r="AF687" s="7">
        <v>4.2000000000000003E-2</v>
      </c>
      <c r="AG687" s="2">
        <v>19</v>
      </c>
      <c r="AH687" s="7" t="e">
        <v>#N/A</v>
      </c>
      <c r="AJ687" s="7">
        <v>15</v>
      </c>
      <c r="AK687" s="7" t="e">
        <v>#N/A</v>
      </c>
      <c r="AL687" s="7">
        <v>8.16</v>
      </c>
      <c r="AM687" s="7" t="e">
        <v>#N/A</v>
      </c>
      <c r="AN687" s="7" t="e">
        <v>#N/A</v>
      </c>
      <c r="AO687" s="7" t="e">
        <v>#N/A</v>
      </c>
      <c r="AQ687" s="7" t="e">
        <v>#N/A</v>
      </c>
      <c r="AR687" s="2" t="e">
        <v>#N/A</v>
      </c>
      <c r="AS687" s="7">
        <v>13443</v>
      </c>
      <c r="AT687" s="7" t="e">
        <v>#N/A</v>
      </c>
      <c r="AU687">
        <v>903048</v>
      </c>
      <c r="AV687" s="7">
        <v>2.5208300000000001</v>
      </c>
      <c r="AW687" s="7" t="e">
        <v>#N/A</v>
      </c>
      <c r="AX687" s="7">
        <v>123634</v>
      </c>
      <c r="AY687" s="7">
        <v>2.01667</v>
      </c>
      <c r="BA687" t="e">
        <f t="shared" si="12"/>
        <v>#N/A</v>
      </c>
    </row>
    <row r="688" spans="1:53" x14ac:dyDescent="0.3">
      <c r="A688" s="1"/>
      <c r="D688" s="3">
        <v>37209</v>
      </c>
      <c r="E688">
        <v>9.6</v>
      </c>
      <c r="F688">
        <v>0</v>
      </c>
      <c r="G688" t="e">
        <v>#N/A</v>
      </c>
      <c r="H688">
        <v>0.123</v>
      </c>
      <c r="I688">
        <v>0</v>
      </c>
      <c r="J688">
        <v>0</v>
      </c>
      <c r="K688">
        <v>0</v>
      </c>
      <c r="L688">
        <v>0</v>
      </c>
      <c r="M688">
        <v>5.6269999999999998</v>
      </c>
      <c r="N688" t="e">
        <v>#N/A</v>
      </c>
      <c r="O688">
        <v>0</v>
      </c>
      <c r="P688" t="e">
        <v>#N/A</v>
      </c>
      <c r="Q688">
        <v>4.415</v>
      </c>
      <c r="R688" t="e">
        <v>#N/A</v>
      </c>
      <c r="S688" t="e">
        <v>#N/A</v>
      </c>
      <c r="T688" s="2">
        <v>107</v>
      </c>
      <c r="U688" s="7" t="e">
        <v>#N/A</v>
      </c>
      <c r="V688" s="7">
        <v>25366</v>
      </c>
      <c r="W688" s="7">
        <v>0</v>
      </c>
      <c r="X688" s="7">
        <v>0</v>
      </c>
      <c r="Y688" s="7">
        <v>0</v>
      </c>
      <c r="Z688" s="7" t="e">
        <v>#N/A</v>
      </c>
      <c r="AA688" s="7" t="e">
        <v>#N/A</v>
      </c>
      <c r="AB688" s="7" t="e">
        <v>#N/A</v>
      </c>
      <c r="AC688" s="7">
        <v>4.4390000000000001</v>
      </c>
      <c r="AD688" s="7" t="e">
        <v>#N/A</v>
      </c>
      <c r="AE688" s="7" t="e">
        <v>#N/A</v>
      </c>
      <c r="AF688" s="7">
        <v>4.1000000000000002E-2</v>
      </c>
      <c r="AG688" s="2">
        <v>19</v>
      </c>
      <c r="AH688" s="7" t="e">
        <v>#N/A</v>
      </c>
      <c r="AJ688" s="7">
        <v>15</v>
      </c>
      <c r="AK688" s="7" t="e">
        <v>#N/A</v>
      </c>
      <c r="AL688" s="7">
        <v>8</v>
      </c>
      <c r="AM688" s="7" t="e">
        <v>#N/A</v>
      </c>
      <c r="AN688" s="7" t="e">
        <v>#N/A</v>
      </c>
      <c r="AO688" s="7" t="e">
        <v>#N/A</v>
      </c>
      <c r="AQ688" s="7" t="e">
        <v>#N/A</v>
      </c>
      <c r="AR688" s="2" t="e">
        <v>#N/A</v>
      </c>
      <c r="AS688" s="7">
        <v>13441</v>
      </c>
      <c r="AT688" s="7" t="e">
        <v>#N/A</v>
      </c>
      <c r="AU688">
        <v>902891</v>
      </c>
      <c r="AV688" s="7">
        <v>2.5208300000000001</v>
      </c>
      <c r="AW688" s="7" t="e">
        <v>#N/A</v>
      </c>
      <c r="AX688" s="7">
        <v>124055</v>
      </c>
      <c r="AY688" s="7">
        <v>2.01667</v>
      </c>
      <c r="BA688" t="e">
        <f t="shared" si="12"/>
        <v>#N/A</v>
      </c>
    </row>
    <row r="689" spans="1:53" x14ac:dyDescent="0.3">
      <c r="A689" s="1"/>
      <c r="D689" s="3">
        <v>37210</v>
      </c>
      <c r="E689">
        <v>9</v>
      </c>
      <c r="F689">
        <v>0</v>
      </c>
      <c r="G689" t="e">
        <v>#N/A</v>
      </c>
      <c r="H689">
        <v>0.123</v>
      </c>
      <c r="I689">
        <v>0</v>
      </c>
      <c r="J689">
        <v>0</v>
      </c>
      <c r="K689">
        <v>0</v>
      </c>
      <c r="L689">
        <v>0</v>
      </c>
      <c r="M689">
        <v>5.6269999999999998</v>
      </c>
      <c r="N689" t="e">
        <v>#N/A</v>
      </c>
      <c r="O689">
        <v>0</v>
      </c>
      <c r="P689" t="e">
        <v>#N/A</v>
      </c>
      <c r="Q689">
        <v>4.415</v>
      </c>
      <c r="R689" t="e">
        <v>#N/A</v>
      </c>
      <c r="S689" t="e">
        <v>#N/A</v>
      </c>
      <c r="T689" s="2">
        <v>106</v>
      </c>
      <c r="U689" s="7" t="e">
        <v>#N/A</v>
      </c>
      <c r="V689" s="7">
        <v>25368</v>
      </c>
      <c r="W689" s="7">
        <v>0</v>
      </c>
      <c r="X689" s="7">
        <v>0</v>
      </c>
      <c r="Y689" s="7">
        <v>0</v>
      </c>
      <c r="Z689" s="7" t="e">
        <v>#N/A</v>
      </c>
      <c r="AA689" s="7" t="e">
        <v>#N/A</v>
      </c>
      <c r="AB689" s="7" t="e">
        <v>#N/A</v>
      </c>
      <c r="AC689" s="7">
        <v>4.4320000000000004</v>
      </c>
      <c r="AD689" s="7" t="e">
        <v>#N/A</v>
      </c>
      <c r="AE689" s="7" t="e">
        <v>#N/A</v>
      </c>
      <c r="AF689" s="7">
        <v>4.1000000000000002E-2</v>
      </c>
      <c r="AG689" s="2">
        <v>19</v>
      </c>
      <c r="AH689" s="7" t="e">
        <v>#N/A</v>
      </c>
      <c r="AJ689" s="7">
        <v>15</v>
      </c>
      <c r="AK689" s="7" t="e">
        <v>#N/A</v>
      </c>
      <c r="AL689" s="7">
        <v>7.46</v>
      </c>
      <c r="AM689" s="7" t="e">
        <v>#N/A</v>
      </c>
      <c r="AN689" s="7" t="e">
        <v>#N/A</v>
      </c>
      <c r="AO689" s="7" t="e">
        <v>#N/A</v>
      </c>
      <c r="AQ689" s="7" t="e">
        <v>#N/A</v>
      </c>
      <c r="AR689" s="2" t="e">
        <v>#N/A</v>
      </c>
      <c r="AS689" s="7">
        <v>13438</v>
      </c>
      <c r="AT689" s="7" t="e">
        <v>#N/A</v>
      </c>
      <c r="AU689">
        <v>902577</v>
      </c>
      <c r="AV689" s="7">
        <v>2.5208300000000001</v>
      </c>
      <c r="AW689" s="7" t="e">
        <v>#N/A</v>
      </c>
      <c r="AX689" s="7">
        <v>124450</v>
      </c>
      <c r="AY689" s="7">
        <v>2.01667</v>
      </c>
      <c r="BA689" t="e">
        <f t="shared" si="12"/>
        <v>#N/A</v>
      </c>
    </row>
    <row r="690" spans="1:53" x14ac:dyDescent="0.3">
      <c r="A690" s="1"/>
      <c r="D690" s="3">
        <v>37211</v>
      </c>
      <c r="E690">
        <v>2.4</v>
      </c>
      <c r="F690">
        <v>0</v>
      </c>
      <c r="G690" t="e">
        <v>#N/A</v>
      </c>
      <c r="H690">
        <v>0.123</v>
      </c>
      <c r="I690">
        <v>0</v>
      </c>
      <c r="J690">
        <v>0</v>
      </c>
      <c r="K690">
        <v>0</v>
      </c>
      <c r="L690">
        <v>0</v>
      </c>
      <c r="M690">
        <v>8.06</v>
      </c>
      <c r="N690" t="e">
        <v>#N/A</v>
      </c>
      <c r="O690">
        <v>0</v>
      </c>
      <c r="P690" t="e">
        <v>#N/A</v>
      </c>
      <c r="Q690">
        <v>4.415</v>
      </c>
      <c r="R690" t="e">
        <v>#N/A</v>
      </c>
      <c r="S690" t="e">
        <v>#N/A</v>
      </c>
      <c r="T690" s="2">
        <v>104</v>
      </c>
      <c r="U690" s="7" t="e">
        <v>#N/A</v>
      </c>
      <c r="V690" s="7">
        <v>25371</v>
      </c>
      <c r="W690" s="7">
        <v>0</v>
      </c>
      <c r="X690" s="7">
        <v>0</v>
      </c>
      <c r="Y690" s="7">
        <v>0</v>
      </c>
      <c r="Z690" s="7" t="e">
        <v>#N/A</v>
      </c>
      <c r="AA690" s="7" t="e">
        <v>#N/A</v>
      </c>
      <c r="AB690" s="7" t="e">
        <v>#N/A</v>
      </c>
      <c r="AC690" s="7">
        <v>4.4320000000000004</v>
      </c>
      <c r="AD690" s="7" t="e">
        <v>#N/A</v>
      </c>
      <c r="AE690" s="7" t="e">
        <v>#N/A</v>
      </c>
      <c r="AF690" s="7">
        <v>0.04</v>
      </c>
      <c r="AG690" s="2">
        <v>19</v>
      </c>
      <c r="AH690" s="7" t="e">
        <v>#N/A</v>
      </c>
      <c r="AJ690" s="7">
        <v>15</v>
      </c>
      <c r="AK690" s="7" t="e">
        <v>#N/A</v>
      </c>
      <c r="AL690" s="7">
        <v>6.7290000000000001</v>
      </c>
      <c r="AM690" s="7" t="e">
        <v>#N/A</v>
      </c>
      <c r="AN690" s="7" t="e">
        <v>#N/A</v>
      </c>
      <c r="AO690" s="7" t="e">
        <v>#N/A</v>
      </c>
      <c r="AQ690" s="7" t="e">
        <v>#N/A</v>
      </c>
      <c r="AR690" s="2" t="e">
        <v>#N/A</v>
      </c>
      <c r="AS690" s="7">
        <v>13436</v>
      </c>
      <c r="AT690" s="7" t="e">
        <v>#N/A</v>
      </c>
      <c r="AU690">
        <v>902420</v>
      </c>
      <c r="AV690" s="7">
        <v>2.5208300000000001</v>
      </c>
      <c r="AW690" s="7" t="e">
        <v>#N/A</v>
      </c>
      <c r="AX690" s="7">
        <v>124818</v>
      </c>
      <c r="AY690" s="7">
        <v>2.01667</v>
      </c>
      <c r="BA690" t="e">
        <f t="shared" si="12"/>
        <v>#N/A</v>
      </c>
    </row>
    <row r="691" spans="1:53" x14ac:dyDescent="0.3">
      <c r="A691" s="1"/>
      <c r="D691" s="3">
        <v>37212</v>
      </c>
      <c r="E691">
        <v>7.1</v>
      </c>
      <c r="F691">
        <v>0</v>
      </c>
      <c r="G691" t="e">
        <v>#N/A</v>
      </c>
      <c r="H691">
        <v>0.123</v>
      </c>
      <c r="I691">
        <v>0</v>
      </c>
      <c r="J691">
        <v>0</v>
      </c>
      <c r="K691">
        <v>0</v>
      </c>
      <c r="L691">
        <v>0</v>
      </c>
      <c r="M691">
        <v>10.210000000000001</v>
      </c>
      <c r="N691" t="e">
        <v>#N/A</v>
      </c>
      <c r="O691">
        <v>0</v>
      </c>
      <c r="P691" t="e">
        <v>#N/A</v>
      </c>
      <c r="Q691">
        <v>4.4059999999999997</v>
      </c>
      <c r="R691" t="e">
        <v>#N/A</v>
      </c>
      <c r="S691" t="e">
        <v>#N/A</v>
      </c>
      <c r="T691" s="2">
        <v>96.6</v>
      </c>
      <c r="U691" s="7" t="e">
        <v>#N/A</v>
      </c>
      <c r="V691" s="7">
        <v>25366</v>
      </c>
      <c r="W691" s="7">
        <v>0</v>
      </c>
      <c r="X691" s="7">
        <v>0</v>
      </c>
      <c r="Y691" s="7">
        <v>0</v>
      </c>
      <c r="Z691" s="7" t="e">
        <v>#N/A</v>
      </c>
      <c r="AA691" s="7" t="e">
        <v>#N/A</v>
      </c>
      <c r="AB691" s="7" t="e">
        <v>#N/A</v>
      </c>
      <c r="AC691" s="7">
        <v>4.4240000000000004</v>
      </c>
      <c r="AD691" s="7" t="e">
        <v>#N/A</v>
      </c>
      <c r="AE691" s="7" t="e">
        <v>#N/A</v>
      </c>
      <c r="AF691" s="7">
        <v>0.04</v>
      </c>
      <c r="AG691" s="2">
        <v>19</v>
      </c>
      <c r="AH691" s="7" t="e">
        <v>#N/A</v>
      </c>
      <c r="AJ691" s="7">
        <v>15</v>
      </c>
      <c r="AK691" s="7" t="e">
        <v>#N/A</v>
      </c>
      <c r="AL691" s="7">
        <v>6.0449999999999999</v>
      </c>
      <c r="AM691" s="7" t="e">
        <v>#N/A</v>
      </c>
      <c r="AN691" s="7" t="e">
        <v>#N/A</v>
      </c>
      <c r="AO691" s="7" t="e">
        <v>#N/A</v>
      </c>
      <c r="AQ691" s="7" t="e">
        <v>#N/A</v>
      </c>
      <c r="AR691" s="2" t="e">
        <v>#N/A</v>
      </c>
      <c r="AS691" s="7">
        <v>13428</v>
      </c>
      <c r="AT691" s="7" t="e">
        <v>#N/A</v>
      </c>
      <c r="AU691">
        <v>902265</v>
      </c>
      <c r="AV691" s="7">
        <v>2.5208300000000001</v>
      </c>
      <c r="AW691" s="7" t="e">
        <v>#N/A</v>
      </c>
      <c r="AX691" s="7">
        <v>125188</v>
      </c>
      <c r="AY691" s="7">
        <v>2.01667</v>
      </c>
      <c r="BA691" t="e">
        <f t="shared" si="12"/>
        <v>#N/A</v>
      </c>
    </row>
    <row r="692" spans="1:53" x14ac:dyDescent="0.3">
      <c r="A692" s="1"/>
      <c r="D692" s="3">
        <v>37213</v>
      </c>
      <c r="E692">
        <v>9</v>
      </c>
      <c r="F692">
        <v>0</v>
      </c>
      <c r="G692" t="e">
        <v>#N/A</v>
      </c>
      <c r="H692">
        <v>0.123</v>
      </c>
      <c r="I692">
        <v>0</v>
      </c>
      <c r="J692">
        <v>0</v>
      </c>
      <c r="K692">
        <v>0</v>
      </c>
      <c r="L692">
        <v>0</v>
      </c>
      <c r="M692">
        <v>6.8559999999999999</v>
      </c>
      <c r="N692" t="e">
        <v>#N/A</v>
      </c>
      <c r="O692">
        <v>0</v>
      </c>
      <c r="P692" t="e">
        <v>#N/A</v>
      </c>
      <c r="Q692">
        <v>4.4059999999999997</v>
      </c>
      <c r="R692" t="e">
        <v>#N/A</v>
      </c>
      <c r="S692" t="e">
        <v>#N/A</v>
      </c>
      <c r="T692" s="2">
        <v>101</v>
      </c>
      <c r="U692" s="7" t="e">
        <v>#N/A</v>
      </c>
      <c r="V692" s="7">
        <v>25366</v>
      </c>
      <c r="W692" s="7">
        <v>0</v>
      </c>
      <c r="X692" s="7">
        <v>0</v>
      </c>
      <c r="Y692" s="7">
        <v>0</v>
      </c>
      <c r="Z692" s="7" t="e">
        <v>#N/A</v>
      </c>
      <c r="AA692" s="7" t="e">
        <v>#N/A</v>
      </c>
      <c r="AB692" s="7" t="e">
        <v>#N/A</v>
      </c>
      <c r="AC692" s="7">
        <v>4.4180000000000001</v>
      </c>
      <c r="AD692" s="7" t="e">
        <v>#N/A</v>
      </c>
      <c r="AE692" s="7" t="e">
        <v>#N/A</v>
      </c>
      <c r="AF692" s="7">
        <v>0.04</v>
      </c>
      <c r="AG692" s="2">
        <v>19</v>
      </c>
      <c r="AH692" s="7" t="e">
        <v>#N/A</v>
      </c>
      <c r="AJ692" s="7">
        <v>15</v>
      </c>
      <c r="AK692" s="7" t="e">
        <v>#N/A</v>
      </c>
      <c r="AL692" s="7">
        <v>5.867</v>
      </c>
      <c r="AM692" s="7" t="e">
        <v>#N/A</v>
      </c>
      <c r="AN692" s="7" t="e">
        <v>#N/A</v>
      </c>
      <c r="AO692" s="7" t="e">
        <v>#N/A</v>
      </c>
      <c r="AQ692" s="7" t="e">
        <v>#N/A</v>
      </c>
      <c r="AR692" s="2" t="e">
        <v>#N/A</v>
      </c>
      <c r="AS692" s="7">
        <v>13425</v>
      </c>
      <c r="AT692" s="7" t="e">
        <v>#N/A</v>
      </c>
      <c r="AU692">
        <v>901955</v>
      </c>
      <c r="AV692" s="7">
        <v>2.5208300000000001</v>
      </c>
      <c r="AW692" s="7" t="e">
        <v>#N/A</v>
      </c>
      <c r="AX692" s="7">
        <v>125554</v>
      </c>
      <c r="AY692" s="7">
        <v>2.01667</v>
      </c>
      <c r="BA692" t="e">
        <f t="shared" si="12"/>
        <v>#N/A</v>
      </c>
    </row>
    <row r="693" spans="1:53" x14ac:dyDescent="0.3">
      <c r="A693" s="1"/>
      <c r="D693" s="3">
        <v>37214</v>
      </c>
      <c r="E693">
        <v>8.1</v>
      </c>
      <c r="F693">
        <v>0</v>
      </c>
      <c r="G693" t="e">
        <v>#N/A</v>
      </c>
      <c r="H693">
        <v>0.123</v>
      </c>
      <c r="I693">
        <v>0</v>
      </c>
      <c r="J693">
        <v>0</v>
      </c>
      <c r="K693">
        <v>0.4</v>
      </c>
      <c r="L693">
        <v>0</v>
      </c>
      <c r="M693">
        <v>6.13</v>
      </c>
      <c r="N693" t="e">
        <v>#N/A</v>
      </c>
      <c r="O693">
        <v>0</v>
      </c>
      <c r="P693" t="e">
        <v>#N/A</v>
      </c>
      <c r="Q693">
        <v>4.4059999999999997</v>
      </c>
      <c r="R693" t="e">
        <v>#N/A</v>
      </c>
      <c r="S693" t="e">
        <v>#N/A</v>
      </c>
      <c r="T693" s="2">
        <v>102</v>
      </c>
      <c r="U693" s="7" t="e">
        <v>#N/A</v>
      </c>
      <c r="V693" s="7">
        <v>25371</v>
      </c>
      <c r="W693" s="7">
        <v>0</v>
      </c>
      <c r="X693" s="7">
        <v>0</v>
      </c>
      <c r="Y693" s="7">
        <v>0</v>
      </c>
      <c r="Z693" s="7" t="e">
        <v>#N/A</v>
      </c>
      <c r="AA693" s="7" t="e">
        <v>#N/A</v>
      </c>
      <c r="AB693" s="7" t="e">
        <v>#N/A</v>
      </c>
      <c r="AC693" s="7">
        <v>4.4080000000000004</v>
      </c>
      <c r="AD693" s="7" t="e">
        <v>#N/A</v>
      </c>
      <c r="AE693" s="7" t="e">
        <v>#N/A</v>
      </c>
      <c r="AF693" s="7">
        <v>3.9E-2</v>
      </c>
      <c r="AG693" s="2">
        <v>19</v>
      </c>
      <c r="AH693" s="7" t="e">
        <v>#N/A</v>
      </c>
      <c r="AJ693" s="7">
        <v>15</v>
      </c>
      <c r="AK693" s="7" t="e">
        <v>#N/A</v>
      </c>
      <c r="AL693" s="7">
        <v>5.7539999999999996</v>
      </c>
      <c r="AM693" s="7" t="e">
        <v>#N/A</v>
      </c>
      <c r="AN693" s="7" t="e">
        <v>#N/A</v>
      </c>
      <c r="AO693" s="7" t="e">
        <v>#N/A</v>
      </c>
      <c r="AQ693" s="7" t="e">
        <v>#N/A</v>
      </c>
      <c r="AR693" s="2" t="e">
        <v>#N/A</v>
      </c>
      <c r="AS693" s="7">
        <v>13422</v>
      </c>
      <c r="AT693" s="7" t="e">
        <v>#N/A</v>
      </c>
      <c r="AU693">
        <v>901645</v>
      </c>
      <c r="AV693" s="7">
        <v>2.5208300000000001</v>
      </c>
      <c r="AW693" s="7" t="e">
        <v>#N/A</v>
      </c>
      <c r="AX693" s="7">
        <v>125932</v>
      </c>
      <c r="AY693" s="7">
        <v>2.01667</v>
      </c>
      <c r="BA693" t="e">
        <f t="shared" si="12"/>
        <v>#N/A</v>
      </c>
    </row>
    <row r="694" spans="1:53" x14ac:dyDescent="0.3">
      <c r="A694" s="1"/>
      <c r="D694" s="3">
        <v>37215</v>
      </c>
      <c r="E694">
        <v>7.6</v>
      </c>
      <c r="F694">
        <v>0</v>
      </c>
      <c r="G694" t="e">
        <v>#N/A</v>
      </c>
      <c r="H694">
        <v>0.123</v>
      </c>
      <c r="I694">
        <v>0</v>
      </c>
      <c r="J694">
        <v>0</v>
      </c>
      <c r="K694">
        <v>0.9</v>
      </c>
      <c r="L694">
        <v>0</v>
      </c>
      <c r="M694">
        <v>5.8520000000000003</v>
      </c>
      <c r="N694" t="e">
        <v>#N/A</v>
      </c>
      <c r="O694">
        <v>0</v>
      </c>
      <c r="P694" t="e">
        <v>#N/A</v>
      </c>
      <c r="Q694">
        <v>4.4059999999999997</v>
      </c>
      <c r="R694" t="e">
        <v>#N/A</v>
      </c>
      <c r="S694" t="e">
        <v>#N/A</v>
      </c>
      <c r="T694" s="2">
        <v>99.6</v>
      </c>
      <c r="U694" s="7" t="e">
        <v>#N/A</v>
      </c>
      <c r="V694" s="7">
        <v>25366</v>
      </c>
      <c r="W694" s="7">
        <v>0</v>
      </c>
      <c r="X694" s="7">
        <v>0</v>
      </c>
      <c r="Y694" s="7">
        <v>0</v>
      </c>
      <c r="Z694" s="7" t="e">
        <v>#N/A</v>
      </c>
      <c r="AA694" s="7" t="e">
        <v>#N/A</v>
      </c>
      <c r="AB694" s="7" t="e">
        <v>#N/A</v>
      </c>
      <c r="AC694" s="7">
        <v>4.4080000000000004</v>
      </c>
      <c r="AD694" s="7" t="e">
        <v>#N/A</v>
      </c>
      <c r="AE694" s="7" t="e">
        <v>#N/A</v>
      </c>
      <c r="AF694" s="7">
        <v>3.7999999999999999E-2</v>
      </c>
      <c r="AG694" s="2">
        <v>19</v>
      </c>
      <c r="AH694" s="7" t="e">
        <v>#N/A</v>
      </c>
      <c r="AJ694" s="7">
        <v>15</v>
      </c>
      <c r="AK694" s="7" t="e">
        <v>#N/A</v>
      </c>
      <c r="AL694" s="7">
        <v>5.3730000000000002</v>
      </c>
      <c r="AM694" s="7" t="e">
        <v>#N/A</v>
      </c>
      <c r="AN694" s="7" t="e">
        <v>#N/A</v>
      </c>
      <c r="AO694" s="7" t="e">
        <v>#N/A</v>
      </c>
      <c r="AQ694" s="7" t="e">
        <v>#N/A</v>
      </c>
      <c r="AR694" s="2" t="e">
        <v>#N/A</v>
      </c>
      <c r="AS694" s="7">
        <v>13420</v>
      </c>
      <c r="AT694" s="7" t="e">
        <v>#N/A</v>
      </c>
      <c r="AU694">
        <v>901335</v>
      </c>
      <c r="AV694" s="7">
        <v>2.5208300000000001</v>
      </c>
      <c r="AW694" s="7" t="e">
        <v>#N/A</v>
      </c>
      <c r="AX694" s="7">
        <v>126336</v>
      </c>
      <c r="AY694" s="7">
        <v>2.01667</v>
      </c>
      <c r="BA694" t="e">
        <f t="shared" si="12"/>
        <v>#N/A</v>
      </c>
    </row>
    <row r="695" spans="1:53" x14ac:dyDescent="0.3">
      <c r="A695" s="1"/>
      <c r="D695" s="3">
        <v>37216</v>
      </c>
      <c r="E695">
        <v>9.1</v>
      </c>
      <c r="F695">
        <v>0</v>
      </c>
      <c r="G695" t="e">
        <v>#N/A</v>
      </c>
      <c r="H695">
        <v>0.123</v>
      </c>
      <c r="I695">
        <v>0</v>
      </c>
      <c r="J695">
        <v>0</v>
      </c>
      <c r="K695">
        <v>0.9</v>
      </c>
      <c r="L695">
        <v>0</v>
      </c>
      <c r="M695">
        <v>5.8019999999999996</v>
      </c>
      <c r="N695" t="e">
        <v>#N/A</v>
      </c>
      <c r="O695">
        <v>0</v>
      </c>
      <c r="P695" t="e">
        <v>#N/A</v>
      </c>
      <c r="Q695">
        <v>4.3920000000000003</v>
      </c>
      <c r="R695" t="e">
        <v>#N/A</v>
      </c>
      <c r="S695" t="e">
        <v>#N/A</v>
      </c>
      <c r="T695" s="2">
        <v>105</v>
      </c>
      <c r="U695" s="7" t="e">
        <v>#N/A</v>
      </c>
      <c r="V695" s="7">
        <v>25357</v>
      </c>
      <c r="W695" s="7">
        <v>0</v>
      </c>
      <c r="X695" s="7">
        <v>0</v>
      </c>
      <c r="Y695" s="7">
        <v>0</v>
      </c>
      <c r="Z695" s="7" t="e">
        <v>#N/A</v>
      </c>
      <c r="AA695" s="7" t="e">
        <v>#N/A</v>
      </c>
      <c r="AB695" s="7" t="e">
        <v>#N/A</v>
      </c>
      <c r="AC695" s="7">
        <v>4.3979999999999997</v>
      </c>
      <c r="AD695" s="7" t="e">
        <v>#N/A</v>
      </c>
      <c r="AE695" s="7" t="e">
        <v>#N/A</v>
      </c>
      <c r="AF695" s="7">
        <v>3.9E-2</v>
      </c>
      <c r="AG695" s="2">
        <v>19</v>
      </c>
      <c r="AH695" s="7" t="e">
        <v>#N/A</v>
      </c>
      <c r="AJ695" s="7">
        <v>15</v>
      </c>
      <c r="AK695" s="7" t="e">
        <v>#N/A</v>
      </c>
      <c r="AL695" s="7">
        <v>4.8760000000000003</v>
      </c>
      <c r="AM695" s="7" t="e">
        <v>#N/A</v>
      </c>
      <c r="AN695" s="7" t="e">
        <v>#N/A</v>
      </c>
      <c r="AO695" s="7" t="e">
        <v>#N/A</v>
      </c>
      <c r="AQ695" s="7" t="e">
        <v>#N/A</v>
      </c>
      <c r="AR695" s="2" t="e">
        <v>#N/A</v>
      </c>
      <c r="AS695" s="7">
        <v>13411</v>
      </c>
      <c r="AT695" s="7" t="e">
        <v>#N/A</v>
      </c>
      <c r="AU695">
        <v>901180</v>
      </c>
      <c r="AV695" s="7">
        <v>2.5208300000000001</v>
      </c>
      <c r="AW695" s="7" t="e">
        <v>#N/A</v>
      </c>
      <c r="AX695" s="7">
        <v>126678</v>
      </c>
      <c r="AY695" s="7">
        <v>2.01667</v>
      </c>
      <c r="BA695" t="e">
        <f t="shared" si="12"/>
        <v>#N/A</v>
      </c>
    </row>
    <row r="696" spans="1:53" x14ac:dyDescent="0.3">
      <c r="A696" s="1"/>
      <c r="D696" s="3">
        <v>37217</v>
      </c>
      <c r="E696">
        <v>9.5</v>
      </c>
      <c r="F696">
        <v>0</v>
      </c>
      <c r="G696" t="e">
        <v>#N/A</v>
      </c>
      <c r="H696">
        <v>0.123</v>
      </c>
      <c r="I696">
        <v>0</v>
      </c>
      <c r="J696">
        <v>0</v>
      </c>
      <c r="K696">
        <v>0.9</v>
      </c>
      <c r="L696">
        <v>0</v>
      </c>
      <c r="M696">
        <v>10.72</v>
      </c>
      <c r="N696" t="e">
        <v>#N/A</v>
      </c>
      <c r="O696">
        <v>0</v>
      </c>
      <c r="P696" t="e">
        <v>#N/A</v>
      </c>
      <c r="Q696">
        <v>4.3760000000000003</v>
      </c>
      <c r="R696" t="e">
        <v>#N/A</v>
      </c>
      <c r="S696" t="e">
        <v>#N/A</v>
      </c>
      <c r="T696" s="2">
        <v>107</v>
      </c>
      <c r="U696" s="7" t="e">
        <v>#N/A</v>
      </c>
      <c r="V696" s="7">
        <v>25357</v>
      </c>
      <c r="W696" s="7">
        <v>0</v>
      </c>
      <c r="X696" s="7">
        <v>0</v>
      </c>
      <c r="Y696" s="7">
        <v>0</v>
      </c>
      <c r="Z696" s="7" t="e">
        <v>#N/A</v>
      </c>
      <c r="AA696" s="7" t="e">
        <v>#N/A</v>
      </c>
      <c r="AB696" s="7" t="e">
        <v>#N/A</v>
      </c>
      <c r="AC696" s="7">
        <v>4.4139999999999997</v>
      </c>
      <c r="AD696" s="7" t="e">
        <v>#N/A</v>
      </c>
      <c r="AE696" s="7" t="e">
        <v>#N/A</v>
      </c>
      <c r="AF696" s="7">
        <v>4.1000000000000002E-2</v>
      </c>
      <c r="AG696" s="2">
        <v>19</v>
      </c>
      <c r="AH696" s="7" t="e">
        <v>#N/A</v>
      </c>
      <c r="AJ696" s="7">
        <v>15</v>
      </c>
      <c r="AK696" s="7" t="e">
        <v>#N/A</v>
      </c>
      <c r="AL696" s="7">
        <v>4.7439999999999998</v>
      </c>
      <c r="AM696" s="7" t="e">
        <v>#N/A</v>
      </c>
      <c r="AN696" s="7" t="e">
        <v>#N/A</v>
      </c>
      <c r="AO696" s="7" t="e">
        <v>#N/A</v>
      </c>
      <c r="AQ696" s="7" t="e">
        <v>#N/A</v>
      </c>
      <c r="AR696" s="2" t="e">
        <v>#N/A</v>
      </c>
      <c r="AS696" s="7">
        <v>13409</v>
      </c>
      <c r="AT696" s="7" t="e">
        <v>#N/A</v>
      </c>
      <c r="AU696">
        <v>901955</v>
      </c>
      <c r="AV696" s="7">
        <v>2.5208300000000001</v>
      </c>
      <c r="AW696" s="7" t="e">
        <v>#N/A</v>
      </c>
      <c r="AX696" s="7">
        <v>127083</v>
      </c>
      <c r="AY696" s="7">
        <v>2.01667</v>
      </c>
      <c r="BA696" t="e">
        <f t="shared" si="12"/>
        <v>#N/A</v>
      </c>
    </row>
    <row r="697" spans="1:53" x14ac:dyDescent="0.3">
      <c r="A697" s="1"/>
      <c r="D697" s="3">
        <v>37218</v>
      </c>
      <c r="E697">
        <v>10.1</v>
      </c>
      <c r="F697">
        <v>0</v>
      </c>
      <c r="G697" t="e">
        <v>#N/A</v>
      </c>
      <c r="H697">
        <v>0.123</v>
      </c>
      <c r="I697">
        <v>0</v>
      </c>
      <c r="J697">
        <v>0</v>
      </c>
      <c r="K697">
        <v>0.9</v>
      </c>
      <c r="L697">
        <v>0</v>
      </c>
      <c r="M697">
        <v>14.14</v>
      </c>
      <c r="N697" t="e">
        <v>#N/A</v>
      </c>
      <c r="O697">
        <v>0</v>
      </c>
      <c r="P697" t="e">
        <v>#N/A</v>
      </c>
      <c r="Q697">
        <v>4.3760000000000003</v>
      </c>
      <c r="R697" t="e">
        <v>#N/A</v>
      </c>
      <c r="S697" t="e">
        <v>#N/A</v>
      </c>
      <c r="T697" s="2">
        <v>102</v>
      </c>
      <c r="U697" s="7" t="e">
        <v>#N/A</v>
      </c>
      <c r="V697" s="7">
        <v>25374</v>
      </c>
      <c r="W697" s="7">
        <v>0</v>
      </c>
      <c r="X697" s="7">
        <v>0</v>
      </c>
      <c r="Y697" s="7">
        <v>0</v>
      </c>
      <c r="Z697" s="7" t="e">
        <v>#N/A</v>
      </c>
      <c r="AA697" s="7" t="e">
        <v>#N/A</v>
      </c>
      <c r="AB697" s="7" t="e">
        <v>#N/A</v>
      </c>
      <c r="AC697" s="7">
        <v>4.3959999999999999</v>
      </c>
      <c r="AD697" s="7" t="e">
        <v>#N/A</v>
      </c>
      <c r="AE697" s="7" t="e">
        <v>#N/A</v>
      </c>
      <c r="AF697" s="7">
        <v>4.1000000000000002E-2</v>
      </c>
      <c r="AG697" s="2">
        <v>19</v>
      </c>
      <c r="AH697" s="7" t="e">
        <v>#N/A</v>
      </c>
      <c r="AJ697" s="7">
        <v>15</v>
      </c>
      <c r="AK697" s="7" t="e">
        <v>#N/A</v>
      </c>
      <c r="AL697" s="7">
        <v>4.5149999999999997</v>
      </c>
      <c r="AM697" s="7" t="e">
        <v>#N/A</v>
      </c>
      <c r="AN697" s="7" t="e">
        <v>#N/A</v>
      </c>
      <c r="AO697" s="7" t="e">
        <v>#N/A</v>
      </c>
      <c r="AQ697" s="7" t="e">
        <v>#N/A</v>
      </c>
      <c r="AR697" s="2" t="e">
        <v>#N/A</v>
      </c>
      <c r="AS697" s="7">
        <v>13420</v>
      </c>
      <c r="AT697" s="7" t="e">
        <v>#N/A</v>
      </c>
      <c r="AU697">
        <v>902265</v>
      </c>
      <c r="AV697" s="7">
        <v>2.5208300000000001</v>
      </c>
      <c r="AW697" s="7" t="e">
        <v>#N/A</v>
      </c>
      <c r="AX697" s="7">
        <v>127488</v>
      </c>
      <c r="AY697" s="7">
        <v>2.01667</v>
      </c>
      <c r="BA697" t="e">
        <f t="shared" si="12"/>
        <v>#N/A</v>
      </c>
    </row>
    <row r="698" spans="1:53" x14ac:dyDescent="0.3">
      <c r="A698" s="1"/>
      <c r="D698" s="3">
        <v>37219</v>
      </c>
      <c r="E698">
        <v>10.199999999999999</v>
      </c>
      <c r="F698">
        <v>0</v>
      </c>
      <c r="G698" t="e">
        <v>#N/A</v>
      </c>
      <c r="H698">
        <v>0.123</v>
      </c>
      <c r="I698">
        <v>0</v>
      </c>
      <c r="J698">
        <v>0</v>
      </c>
      <c r="K698">
        <v>0.9</v>
      </c>
      <c r="L698">
        <v>0</v>
      </c>
      <c r="M698">
        <v>9.4499999999999993</v>
      </c>
      <c r="N698" t="e">
        <v>#N/A</v>
      </c>
      <c r="O698">
        <v>0</v>
      </c>
      <c r="P698" t="e">
        <v>#N/A</v>
      </c>
      <c r="Q698">
        <v>4.3760000000000003</v>
      </c>
      <c r="R698" t="e">
        <v>#N/A</v>
      </c>
      <c r="S698" t="e">
        <v>#N/A</v>
      </c>
      <c r="T698" s="2">
        <v>100</v>
      </c>
      <c r="U698" s="7" t="e">
        <v>#N/A</v>
      </c>
      <c r="V698" s="7">
        <v>25377</v>
      </c>
      <c r="W698" s="7">
        <v>0</v>
      </c>
      <c r="X698" s="7">
        <v>0</v>
      </c>
      <c r="Y698" s="7">
        <v>0</v>
      </c>
      <c r="Z698" s="7" t="e">
        <v>#N/A</v>
      </c>
      <c r="AA698" s="7" t="e">
        <v>#N/A</v>
      </c>
      <c r="AB698" s="7" t="e">
        <v>#N/A</v>
      </c>
      <c r="AC698" s="7">
        <v>4.4059999999999997</v>
      </c>
      <c r="AD698" s="7" t="e">
        <v>#N/A</v>
      </c>
      <c r="AE698" s="7" t="e">
        <v>#N/A</v>
      </c>
      <c r="AF698" s="7">
        <v>3.9E-2</v>
      </c>
      <c r="AG698" s="2">
        <v>20</v>
      </c>
      <c r="AH698" s="7" t="e">
        <v>#N/A</v>
      </c>
      <c r="AJ698" s="7">
        <v>15</v>
      </c>
      <c r="AK698" s="7" t="e">
        <v>#N/A</v>
      </c>
      <c r="AL698" s="7">
        <v>4.1079999999999997</v>
      </c>
      <c r="AM698" s="7" t="e">
        <v>#N/A</v>
      </c>
      <c r="AN698" s="7" t="e">
        <v>#N/A</v>
      </c>
      <c r="AO698" s="7" t="e">
        <v>#N/A</v>
      </c>
      <c r="AQ698" s="7" t="e">
        <v>#N/A</v>
      </c>
      <c r="AR698" s="2" t="e">
        <v>#N/A</v>
      </c>
      <c r="AS698" s="7">
        <v>13420</v>
      </c>
      <c r="AT698" s="7" t="e">
        <v>#N/A</v>
      </c>
      <c r="AU698">
        <v>902420</v>
      </c>
      <c r="AV698" s="7">
        <v>2.5208300000000001</v>
      </c>
      <c r="AW698" s="7" t="e">
        <v>#N/A</v>
      </c>
      <c r="AX698" s="7">
        <v>127806</v>
      </c>
      <c r="AY698" s="7">
        <v>2.01667</v>
      </c>
      <c r="BA698" t="e">
        <f t="shared" si="12"/>
        <v>#N/A</v>
      </c>
    </row>
    <row r="699" spans="1:53" x14ac:dyDescent="0.3">
      <c r="A699" s="1"/>
      <c r="D699" s="3">
        <v>37220</v>
      </c>
      <c r="E699">
        <v>11.1</v>
      </c>
      <c r="F699">
        <v>0</v>
      </c>
      <c r="G699" t="e">
        <v>#N/A</v>
      </c>
      <c r="H699">
        <v>0.123</v>
      </c>
      <c r="I699">
        <v>0</v>
      </c>
      <c r="J699">
        <v>0</v>
      </c>
      <c r="K699">
        <v>0.9</v>
      </c>
      <c r="L699">
        <v>0</v>
      </c>
      <c r="M699">
        <v>5.8390000000000004</v>
      </c>
      <c r="N699" t="e">
        <v>#N/A</v>
      </c>
      <c r="O699">
        <v>0</v>
      </c>
      <c r="P699" t="e">
        <v>#N/A</v>
      </c>
      <c r="Q699">
        <v>4.3760000000000003</v>
      </c>
      <c r="R699" t="e">
        <v>#N/A</v>
      </c>
      <c r="S699" t="e">
        <v>#N/A</v>
      </c>
      <c r="T699" s="2">
        <v>106</v>
      </c>
      <c r="U699" s="7" t="e">
        <v>#N/A</v>
      </c>
      <c r="V699" s="7">
        <v>25380</v>
      </c>
      <c r="W699" s="7">
        <v>0</v>
      </c>
      <c r="X699" s="7">
        <v>0</v>
      </c>
      <c r="Y699" s="7">
        <v>0</v>
      </c>
      <c r="Z699" s="7" t="e">
        <v>#N/A</v>
      </c>
      <c r="AA699" s="7" t="e">
        <v>#N/A</v>
      </c>
      <c r="AB699" s="7" t="e">
        <v>#N/A</v>
      </c>
      <c r="AC699" s="7">
        <v>4.4109999999999996</v>
      </c>
      <c r="AD699" s="7" t="e">
        <v>#N/A</v>
      </c>
      <c r="AE699" s="7" t="e">
        <v>#N/A</v>
      </c>
      <c r="AF699" s="7">
        <v>3.9E-2</v>
      </c>
      <c r="AG699" s="2">
        <v>19</v>
      </c>
      <c r="AH699" s="7" t="e">
        <v>#N/A</v>
      </c>
      <c r="AJ699" s="7">
        <v>15</v>
      </c>
      <c r="AK699" s="7" t="e">
        <v>#N/A</v>
      </c>
      <c r="AL699" s="7">
        <v>4.0049999999999999</v>
      </c>
      <c r="AM699" s="7" t="e">
        <v>#N/A</v>
      </c>
      <c r="AN699" s="7" t="e">
        <v>#N/A</v>
      </c>
      <c r="AO699" s="7" t="e">
        <v>#N/A</v>
      </c>
      <c r="AQ699" s="7" t="e">
        <v>#N/A</v>
      </c>
      <c r="AR699" s="2" t="e">
        <v>#N/A</v>
      </c>
      <c r="AS699" s="7">
        <v>13430</v>
      </c>
      <c r="AT699" s="7" t="e">
        <v>#N/A</v>
      </c>
      <c r="AU699">
        <v>902265</v>
      </c>
      <c r="AV699" s="7">
        <v>2.5208300000000001</v>
      </c>
      <c r="AW699" s="7" t="e">
        <v>#N/A</v>
      </c>
      <c r="AX699" s="7">
        <v>128247</v>
      </c>
      <c r="AY699" s="7">
        <v>2.5208300000000001</v>
      </c>
      <c r="BA699" t="e">
        <f t="shared" si="12"/>
        <v>#N/A</v>
      </c>
    </row>
    <row r="700" spans="1:53" x14ac:dyDescent="0.3">
      <c r="A700" s="1"/>
      <c r="D700" s="3">
        <v>37221</v>
      </c>
      <c r="E700">
        <v>10.7</v>
      </c>
      <c r="F700">
        <v>0</v>
      </c>
      <c r="G700" t="e">
        <v>#N/A</v>
      </c>
      <c r="H700">
        <v>0.123</v>
      </c>
      <c r="I700">
        <v>0</v>
      </c>
      <c r="J700">
        <v>0</v>
      </c>
      <c r="K700">
        <v>0.9</v>
      </c>
      <c r="L700">
        <v>0</v>
      </c>
      <c r="M700">
        <v>5.7679999999999998</v>
      </c>
      <c r="N700" t="e">
        <v>#N/A</v>
      </c>
      <c r="O700">
        <v>0</v>
      </c>
      <c r="P700" t="e">
        <v>#N/A</v>
      </c>
      <c r="Q700">
        <v>4.3760000000000003</v>
      </c>
      <c r="R700" t="e">
        <v>#N/A</v>
      </c>
      <c r="S700" t="e">
        <v>#N/A</v>
      </c>
      <c r="T700" s="2">
        <v>106</v>
      </c>
      <c r="U700" s="7" t="e">
        <v>#N/A</v>
      </c>
      <c r="V700" s="7">
        <v>25391</v>
      </c>
      <c r="W700" s="7">
        <v>0</v>
      </c>
      <c r="X700" s="7">
        <v>0</v>
      </c>
      <c r="Y700" s="7">
        <v>0</v>
      </c>
      <c r="Z700" s="7" t="e">
        <v>#N/A</v>
      </c>
      <c r="AA700" s="7" t="e">
        <v>#N/A</v>
      </c>
      <c r="AB700" s="7" t="e">
        <v>#N/A</v>
      </c>
      <c r="AC700" s="7">
        <v>4.4139999999999997</v>
      </c>
      <c r="AD700" s="7" t="e">
        <v>#N/A</v>
      </c>
      <c r="AE700" s="7" t="e">
        <v>#N/A</v>
      </c>
      <c r="AF700" s="7">
        <v>0.03</v>
      </c>
      <c r="AG700" s="2">
        <v>21</v>
      </c>
      <c r="AH700" s="7" t="e">
        <v>#N/A</v>
      </c>
      <c r="AJ700" s="7">
        <v>15</v>
      </c>
      <c r="AK700" s="7" t="e">
        <v>#N/A</v>
      </c>
      <c r="AL700" s="7">
        <v>9.98</v>
      </c>
      <c r="AM700" s="7" t="e">
        <v>#N/A</v>
      </c>
      <c r="AN700" s="7" t="e">
        <v>#N/A</v>
      </c>
      <c r="AO700" s="7" t="e">
        <v>#N/A</v>
      </c>
      <c r="AQ700" s="7" t="e">
        <v>#N/A</v>
      </c>
      <c r="AR700" s="2" t="e">
        <v>#N/A</v>
      </c>
      <c r="AS700" s="7">
        <v>13443</v>
      </c>
      <c r="AT700" s="7" t="e">
        <v>#N/A</v>
      </c>
      <c r="AU700">
        <v>902110</v>
      </c>
      <c r="AV700" s="7">
        <v>2.5208300000000001</v>
      </c>
      <c r="AW700" s="7" t="e">
        <v>#N/A</v>
      </c>
      <c r="AX700" s="7">
        <v>128757</v>
      </c>
      <c r="AY700" s="7">
        <v>2.5208300000000001</v>
      </c>
      <c r="BA700" t="e">
        <f t="shared" si="12"/>
        <v>#N/A</v>
      </c>
    </row>
    <row r="701" spans="1:53" x14ac:dyDescent="0.3">
      <c r="A701" s="1"/>
      <c r="D701" s="3">
        <v>37222</v>
      </c>
      <c r="E701">
        <v>8.9</v>
      </c>
      <c r="F701">
        <v>0</v>
      </c>
      <c r="G701" t="e">
        <v>#N/A</v>
      </c>
      <c r="H701">
        <v>0.123</v>
      </c>
      <c r="I701">
        <v>0</v>
      </c>
      <c r="J701">
        <v>0</v>
      </c>
      <c r="K701">
        <v>0.9</v>
      </c>
      <c r="L701">
        <v>0</v>
      </c>
      <c r="M701">
        <v>6.1779999999999999</v>
      </c>
      <c r="N701" t="e">
        <v>#N/A</v>
      </c>
      <c r="O701">
        <v>0</v>
      </c>
      <c r="P701" t="e">
        <v>#N/A</v>
      </c>
      <c r="Q701">
        <v>4.5069999999999997</v>
      </c>
      <c r="R701" t="e">
        <v>#N/A</v>
      </c>
      <c r="S701" t="e">
        <v>#N/A</v>
      </c>
      <c r="T701" s="2">
        <v>104</v>
      </c>
      <c r="U701" s="7" t="e">
        <v>#N/A</v>
      </c>
      <c r="V701" s="7">
        <v>25402</v>
      </c>
      <c r="W701" s="7">
        <v>0</v>
      </c>
      <c r="X701" s="7">
        <v>0</v>
      </c>
      <c r="Y701" s="7">
        <v>0</v>
      </c>
      <c r="Z701" s="7" t="e">
        <v>#N/A</v>
      </c>
      <c r="AA701" s="7" t="e">
        <v>#N/A</v>
      </c>
      <c r="AB701" s="7" t="e">
        <v>#N/A</v>
      </c>
      <c r="AC701" s="7">
        <v>4.4059999999999997</v>
      </c>
      <c r="AD701" s="7" t="e">
        <v>#N/A</v>
      </c>
      <c r="AE701" s="7" t="e">
        <v>#N/A</v>
      </c>
      <c r="AF701" s="7">
        <v>2.5000000000000001E-2</v>
      </c>
      <c r="AG701" s="2">
        <v>18</v>
      </c>
      <c r="AH701" s="7" t="e">
        <v>#N/A</v>
      </c>
      <c r="AJ701" s="7">
        <v>15</v>
      </c>
      <c r="AK701" s="7" t="e">
        <v>#N/A</v>
      </c>
      <c r="AL701" s="7">
        <v>4.407</v>
      </c>
      <c r="AM701" s="7" t="e">
        <v>#N/A</v>
      </c>
      <c r="AN701" s="7" t="e">
        <v>#N/A</v>
      </c>
      <c r="AO701" s="7" t="e">
        <v>#N/A</v>
      </c>
      <c r="AQ701" s="7" t="e">
        <v>#N/A</v>
      </c>
      <c r="AR701" s="2" t="e">
        <v>#N/A</v>
      </c>
      <c r="AS701" s="7">
        <v>13451</v>
      </c>
      <c r="AT701" s="7" t="e">
        <v>#N/A</v>
      </c>
      <c r="AU701">
        <v>901800</v>
      </c>
      <c r="AV701" s="7">
        <v>2.5208300000000001</v>
      </c>
      <c r="AW701" s="7" t="e">
        <v>#N/A</v>
      </c>
      <c r="AX701" s="7">
        <v>129054</v>
      </c>
      <c r="AY701" s="7">
        <v>2.5208300000000001</v>
      </c>
      <c r="BA701" t="e">
        <f t="shared" si="12"/>
        <v>#N/A</v>
      </c>
    </row>
    <row r="702" spans="1:53" x14ac:dyDescent="0.3">
      <c r="A702" s="1"/>
      <c r="D702" s="3">
        <v>37223</v>
      </c>
      <c r="E702">
        <v>9</v>
      </c>
      <c r="F702">
        <v>0</v>
      </c>
      <c r="G702" t="e">
        <v>#N/A</v>
      </c>
      <c r="H702">
        <v>0.123</v>
      </c>
      <c r="I702">
        <v>0</v>
      </c>
      <c r="J702">
        <v>0</v>
      </c>
      <c r="K702">
        <v>0.9</v>
      </c>
      <c r="L702">
        <v>0</v>
      </c>
      <c r="M702">
        <v>5.6139999999999999</v>
      </c>
      <c r="N702" t="e">
        <v>#N/A</v>
      </c>
      <c r="O702">
        <v>0</v>
      </c>
      <c r="P702" t="e">
        <v>#N/A</v>
      </c>
      <c r="Q702">
        <v>4.4550000000000001</v>
      </c>
      <c r="R702" t="e">
        <v>#N/A</v>
      </c>
      <c r="S702" t="e">
        <v>#N/A</v>
      </c>
      <c r="T702" s="2">
        <v>105</v>
      </c>
      <c r="U702" s="7" t="e">
        <v>#N/A</v>
      </c>
      <c r="V702" s="7">
        <v>25408</v>
      </c>
      <c r="W702" s="7">
        <v>0</v>
      </c>
      <c r="X702" s="7">
        <v>0</v>
      </c>
      <c r="Y702" s="7">
        <v>0</v>
      </c>
      <c r="Z702" s="7" t="e">
        <v>#N/A</v>
      </c>
      <c r="AA702" s="7" t="e">
        <v>#N/A</v>
      </c>
      <c r="AB702" s="7" t="e">
        <v>#N/A</v>
      </c>
      <c r="AC702" s="7">
        <v>4.415</v>
      </c>
      <c r="AD702" s="7" t="e">
        <v>#N/A</v>
      </c>
      <c r="AE702" s="7" t="e">
        <v>#N/A</v>
      </c>
      <c r="AF702" s="7">
        <v>2.4E-2</v>
      </c>
      <c r="AG702" s="2">
        <v>18</v>
      </c>
      <c r="AH702" s="7" t="e">
        <v>#N/A</v>
      </c>
      <c r="AJ702" s="7">
        <v>15</v>
      </c>
      <c r="AK702" s="7" t="e">
        <v>#N/A</v>
      </c>
      <c r="AL702" s="7">
        <v>2.827</v>
      </c>
      <c r="AM702" s="7" t="e">
        <v>#N/A</v>
      </c>
      <c r="AN702" s="7" t="e">
        <v>#N/A</v>
      </c>
      <c r="AO702" s="7" t="e">
        <v>#N/A</v>
      </c>
      <c r="AQ702" s="7" t="e">
        <v>#N/A</v>
      </c>
      <c r="AR702" s="2" t="e">
        <v>#N/A</v>
      </c>
      <c r="AS702" s="7">
        <v>13451</v>
      </c>
      <c r="AT702" s="7" t="e">
        <v>#N/A</v>
      </c>
      <c r="AU702">
        <v>901490</v>
      </c>
      <c r="AV702" s="7">
        <v>2.5208300000000001</v>
      </c>
      <c r="AW702" s="7" t="e">
        <v>#N/A</v>
      </c>
      <c r="AX702" s="7">
        <v>129354</v>
      </c>
      <c r="AY702" s="7">
        <v>2.5208300000000001</v>
      </c>
      <c r="BA702" t="e">
        <f t="shared" si="12"/>
        <v>#N/A</v>
      </c>
    </row>
    <row r="703" spans="1:53" x14ac:dyDescent="0.3">
      <c r="A703" s="1"/>
      <c r="D703" s="3">
        <v>37224</v>
      </c>
      <c r="E703">
        <v>9</v>
      </c>
      <c r="F703">
        <v>0</v>
      </c>
      <c r="G703" t="e">
        <v>#N/A</v>
      </c>
      <c r="H703">
        <v>0.123</v>
      </c>
      <c r="I703">
        <v>0</v>
      </c>
      <c r="J703">
        <v>0</v>
      </c>
      <c r="K703">
        <v>0.9</v>
      </c>
      <c r="L703">
        <v>0</v>
      </c>
      <c r="M703">
        <v>5.6040000000000001</v>
      </c>
      <c r="N703" t="e">
        <v>#N/A</v>
      </c>
      <c r="O703">
        <v>0</v>
      </c>
      <c r="P703" t="e">
        <v>#N/A</v>
      </c>
      <c r="Q703">
        <v>4.4580000000000002</v>
      </c>
      <c r="R703" t="e">
        <v>#N/A</v>
      </c>
      <c r="S703" t="e">
        <v>#N/A</v>
      </c>
      <c r="T703" s="2">
        <v>106</v>
      </c>
      <c r="U703" s="7" t="e">
        <v>#N/A</v>
      </c>
      <c r="V703" s="7">
        <v>25410</v>
      </c>
      <c r="W703" s="7">
        <v>0</v>
      </c>
      <c r="X703" s="7">
        <v>0</v>
      </c>
      <c r="Y703" s="7">
        <v>0</v>
      </c>
      <c r="Z703" s="7" t="e">
        <v>#N/A</v>
      </c>
      <c r="AA703" s="7" t="e">
        <v>#N/A</v>
      </c>
      <c r="AB703" s="7" t="e">
        <v>#N/A</v>
      </c>
      <c r="AC703" s="7">
        <v>4.42</v>
      </c>
      <c r="AD703" s="7" t="e">
        <v>#N/A</v>
      </c>
      <c r="AE703" s="7" t="e">
        <v>#N/A</v>
      </c>
      <c r="AF703" s="7">
        <v>2.5999999999999999E-2</v>
      </c>
      <c r="AG703" s="2">
        <v>18</v>
      </c>
      <c r="AH703" s="7" t="e">
        <v>#N/A</v>
      </c>
      <c r="AJ703" s="7">
        <v>15</v>
      </c>
      <c r="AK703" s="7" t="e">
        <v>#N/A</v>
      </c>
      <c r="AL703" s="7">
        <v>2.7509999999999999</v>
      </c>
      <c r="AM703" s="7" t="e">
        <v>#N/A</v>
      </c>
      <c r="AN703" s="7" t="e">
        <v>#N/A</v>
      </c>
      <c r="AO703" s="7" t="e">
        <v>#N/A</v>
      </c>
      <c r="AQ703" s="7" t="e">
        <v>#N/A</v>
      </c>
      <c r="AR703" s="2" t="e">
        <v>#N/A</v>
      </c>
      <c r="AS703" s="7">
        <v>13449</v>
      </c>
      <c r="AT703" s="7" t="e">
        <v>#N/A</v>
      </c>
      <c r="AU703">
        <v>901335</v>
      </c>
      <c r="AV703" s="7">
        <v>2.5208300000000001</v>
      </c>
      <c r="AW703" s="7" t="e">
        <v>#N/A</v>
      </c>
      <c r="AX703" s="7">
        <v>129766</v>
      </c>
      <c r="AY703" s="7">
        <v>2.5208300000000001</v>
      </c>
      <c r="BA703" t="e">
        <f t="shared" si="12"/>
        <v>#N/A</v>
      </c>
    </row>
    <row r="704" spans="1:53" x14ac:dyDescent="0.3">
      <c r="A704" s="1"/>
      <c r="D704" s="3">
        <v>37225</v>
      </c>
      <c r="E704">
        <v>9</v>
      </c>
      <c r="F704">
        <v>0</v>
      </c>
      <c r="G704" t="e">
        <v>#N/A</v>
      </c>
      <c r="H704">
        <v>0.123</v>
      </c>
      <c r="I704">
        <v>0</v>
      </c>
      <c r="J704">
        <v>0</v>
      </c>
      <c r="K704">
        <v>0.9</v>
      </c>
      <c r="L704">
        <v>0</v>
      </c>
      <c r="M704">
        <v>5.6070000000000002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s="2">
        <v>107</v>
      </c>
      <c r="U704" s="7" t="e">
        <v>#N/A</v>
      </c>
      <c r="V704" s="7">
        <v>25427</v>
      </c>
      <c r="W704" s="7">
        <v>0</v>
      </c>
      <c r="X704" s="7">
        <v>0</v>
      </c>
      <c r="Y704" s="7">
        <v>0</v>
      </c>
      <c r="Z704" s="7" t="e">
        <v>#N/A</v>
      </c>
      <c r="AA704" s="7" t="e">
        <v>#N/A</v>
      </c>
      <c r="AB704" s="7" t="e">
        <v>#N/A</v>
      </c>
      <c r="AC704" s="7">
        <v>4.4130000000000003</v>
      </c>
      <c r="AD704" s="7" t="e">
        <v>#N/A</v>
      </c>
      <c r="AE704" s="7" t="e">
        <v>#N/A</v>
      </c>
      <c r="AF704" s="7">
        <v>2.5999999999999999E-2</v>
      </c>
      <c r="AG704" s="2">
        <v>18</v>
      </c>
      <c r="AH704" s="7" t="e">
        <v>#N/A</v>
      </c>
      <c r="AJ704" s="7">
        <v>15</v>
      </c>
      <c r="AK704" s="7" t="e">
        <v>#N/A</v>
      </c>
      <c r="AL704" s="7">
        <v>2.58</v>
      </c>
      <c r="AM704" s="7" t="e">
        <v>#N/A</v>
      </c>
      <c r="AN704" s="7" t="e">
        <v>#N/A</v>
      </c>
      <c r="AO704" s="7" t="e">
        <v>#N/A</v>
      </c>
      <c r="AQ704" s="7" t="e">
        <v>#N/A</v>
      </c>
      <c r="AR704" s="2" t="e">
        <v>#N/A</v>
      </c>
      <c r="AS704" s="7">
        <v>13462</v>
      </c>
      <c r="AT704" s="7" t="e">
        <v>#N/A</v>
      </c>
      <c r="AU704">
        <v>901180</v>
      </c>
      <c r="AV704" s="7">
        <v>2.5208300000000001</v>
      </c>
      <c r="AW704" s="7" t="e">
        <v>#N/A</v>
      </c>
      <c r="AX704" s="7">
        <v>130144</v>
      </c>
      <c r="AY704" s="7">
        <v>2.5208300000000001</v>
      </c>
      <c r="BA704" t="e">
        <f t="shared" si="12"/>
        <v>#N/A</v>
      </c>
    </row>
    <row r="705" spans="1:53" x14ac:dyDescent="0.3">
      <c r="A705" s="1"/>
      <c r="D705" s="3">
        <v>37226</v>
      </c>
      <c r="E705">
        <v>9</v>
      </c>
      <c r="F705">
        <v>0</v>
      </c>
      <c r="G705" t="e">
        <v>#N/A</v>
      </c>
      <c r="H705">
        <v>0.123</v>
      </c>
      <c r="I705">
        <v>0</v>
      </c>
      <c r="J705">
        <v>0</v>
      </c>
      <c r="K705">
        <v>0.9</v>
      </c>
      <c r="L705">
        <v>0</v>
      </c>
      <c r="M705">
        <v>5.6509999999999998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s="2">
        <v>113</v>
      </c>
      <c r="U705" s="7" t="e">
        <v>#N/A</v>
      </c>
      <c r="V705" s="7">
        <v>25430</v>
      </c>
      <c r="W705" s="7">
        <v>0</v>
      </c>
      <c r="X705" s="7">
        <v>0</v>
      </c>
      <c r="Y705" s="7">
        <v>0</v>
      </c>
      <c r="Z705" s="7" t="e">
        <v>#N/A</v>
      </c>
      <c r="AA705" s="7" t="e">
        <v>#N/A</v>
      </c>
      <c r="AB705" s="7" t="e">
        <v>#N/A</v>
      </c>
      <c r="AC705" s="7">
        <v>4.4169999999999998</v>
      </c>
      <c r="AD705" s="7" t="e">
        <v>#N/A</v>
      </c>
      <c r="AE705" s="7" t="e">
        <v>#N/A</v>
      </c>
      <c r="AF705" s="7">
        <v>2.5999999999999999E-2</v>
      </c>
      <c r="AG705" s="2">
        <v>18</v>
      </c>
      <c r="AH705" s="7" t="e">
        <v>#N/A</v>
      </c>
      <c r="AJ705" s="7">
        <v>15</v>
      </c>
      <c r="AK705" s="7" t="e">
        <v>#N/A</v>
      </c>
      <c r="AL705" s="7">
        <v>2.4289999999999998</v>
      </c>
      <c r="AM705" s="7" t="e">
        <v>#N/A</v>
      </c>
      <c r="AN705" s="7" t="e">
        <v>#N/A</v>
      </c>
      <c r="AO705" s="7" t="e">
        <v>#N/A</v>
      </c>
      <c r="AQ705" s="7" t="e">
        <v>#N/A</v>
      </c>
      <c r="AR705" s="2" t="e">
        <v>#N/A</v>
      </c>
      <c r="AS705" s="7">
        <v>13472</v>
      </c>
      <c r="AT705" s="7" t="e">
        <v>#N/A</v>
      </c>
      <c r="AU705">
        <v>901025</v>
      </c>
      <c r="AV705" s="7">
        <v>10.083299999999999</v>
      </c>
      <c r="AW705" s="7" t="e">
        <v>#N/A</v>
      </c>
      <c r="AX705" s="7">
        <v>130500</v>
      </c>
      <c r="AY705" s="7">
        <v>0</v>
      </c>
      <c r="BA705" t="e">
        <f t="shared" si="12"/>
        <v>#N/A</v>
      </c>
    </row>
    <row r="706" spans="1:53" x14ac:dyDescent="0.3">
      <c r="A706" s="1"/>
      <c r="D706" s="3">
        <v>37227</v>
      </c>
      <c r="E706">
        <v>9</v>
      </c>
      <c r="F706">
        <v>0</v>
      </c>
      <c r="G706" t="e">
        <v>#N/A</v>
      </c>
      <c r="H706">
        <v>0.123</v>
      </c>
      <c r="I706">
        <v>0</v>
      </c>
      <c r="J706">
        <v>0</v>
      </c>
      <c r="K706">
        <v>0.9</v>
      </c>
      <c r="L706">
        <v>0</v>
      </c>
      <c r="M706">
        <v>1.5960000000000001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s="2">
        <v>114</v>
      </c>
      <c r="U706" s="7" t="e">
        <v>#N/A</v>
      </c>
      <c r="V706" s="7">
        <v>25441</v>
      </c>
      <c r="W706" s="7">
        <v>0</v>
      </c>
      <c r="X706" s="7">
        <v>0</v>
      </c>
      <c r="Y706" s="7">
        <v>0</v>
      </c>
      <c r="Z706" s="7" t="e">
        <v>#N/A</v>
      </c>
      <c r="AA706" s="7" t="e">
        <v>#N/A</v>
      </c>
      <c r="AB706" s="7" t="e">
        <v>#N/A</v>
      </c>
      <c r="AC706" s="7">
        <v>4.4130000000000003</v>
      </c>
      <c r="AD706" s="7" t="e">
        <v>#N/A</v>
      </c>
      <c r="AE706" s="7" t="e">
        <v>#N/A</v>
      </c>
      <c r="AF706" s="7">
        <v>2.8000000000000001E-2</v>
      </c>
      <c r="AG706" s="2">
        <v>18</v>
      </c>
      <c r="AH706" s="7" t="e">
        <v>#N/A</v>
      </c>
      <c r="AJ706" s="7">
        <v>15</v>
      </c>
      <c r="AK706" s="7" t="e">
        <v>#N/A</v>
      </c>
      <c r="AL706" s="7">
        <v>2.387</v>
      </c>
      <c r="AM706" s="7" t="e">
        <v>#N/A</v>
      </c>
      <c r="AN706" s="7" t="e">
        <v>#N/A</v>
      </c>
      <c r="AO706" s="7" t="e">
        <v>#N/A</v>
      </c>
      <c r="AQ706" s="7" t="e">
        <v>#N/A</v>
      </c>
      <c r="AR706" s="2" t="e">
        <v>#N/A</v>
      </c>
      <c r="AS706" s="7">
        <v>13477</v>
      </c>
      <c r="AT706" s="7" t="e">
        <v>#N/A</v>
      </c>
      <c r="AU706">
        <v>900870</v>
      </c>
      <c r="AV706" s="7">
        <v>10.083299999999999</v>
      </c>
      <c r="AW706" s="7" t="e">
        <v>#N/A</v>
      </c>
      <c r="AX706" s="7">
        <v>130910</v>
      </c>
      <c r="AY706" s="7">
        <v>0</v>
      </c>
      <c r="BA706" t="e">
        <f t="shared" si="12"/>
        <v>#N/A</v>
      </c>
    </row>
    <row r="707" spans="1:53" x14ac:dyDescent="0.3">
      <c r="A707" s="1"/>
      <c r="D707" s="3">
        <v>37228</v>
      </c>
      <c r="E707">
        <v>9</v>
      </c>
      <c r="F707">
        <v>0.7</v>
      </c>
      <c r="G707" t="e">
        <v>#N/A</v>
      </c>
      <c r="H707">
        <v>0.123</v>
      </c>
      <c r="I707">
        <v>0</v>
      </c>
      <c r="J707">
        <v>0</v>
      </c>
      <c r="K707">
        <v>0.9</v>
      </c>
      <c r="L707">
        <v>0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s="2">
        <v>107</v>
      </c>
      <c r="U707" s="7" t="e">
        <v>#N/A</v>
      </c>
      <c r="V707" s="7">
        <v>25450</v>
      </c>
      <c r="W707" s="7">
        <v>0</v>
      </c>
      <c r="X707" s="7">
        <v>0</v>
      </c>
      <c r="Y707" s="7">
        <v>0</v>
      </c>
      <c r="Z707" s="7" t="e">
        <v>#N/A</v>
      </c>
      <c r="AA707" s="7" t="e">
        <v>#N/A</v>
      </c>
      <c r="AB707" s="7" t="e">
        <v>#N/A</v>
      </c>
      <c r="AC707" s="7">
        <v>4.3979999999999997</v>
      </c>
      <c r="AD707" s="7" t="e">
        <v>#N/A</v>
      </c>
      <c r="AE707" s="7" t="e">
        <v>#N/A</v>
      </c>
      <c r="AF707" s="7">
        <v>2.7E-2</v>
      </c>
      <c r="AG707" s="2">
        <v>18</v>
      </c>
      <c r="AH707" s="7" t="e">
        <v>#N/A</v>
      </c>
      <c r="AJ707" s="7">
        <v>15</v>
      </c>
      <c r="AK707" s="7" t="e">
        <v>#N/A</v>
      </c>
      <c r="AL707" s="7">
        <v>2.2599999999999998</v>
      </c>
      <c r="AM707" s="7" t="e">
        <v>#N/A</v>
      </c>
      <c r="AN707" s="7" t="e">
        <v>#N/A</v>
      </c>
      <c r="AO707" s="7" t="e">
        <v>#N/A</v>
      </c>
      <c r="AQ707" s="7" t="e">
        <v>#N/A</v>
      </c>
      <c r="AR707" s="2" t="e">
        <v>#N/A</v>
      </c>
      <c r="AS707" s="7">
        <v>13482</v>
      </c>
      <c r="AT707" s="7" t="e">
        <v>#N/A</v>
      </c>
      <c r="AU707">
        <v>900714</v>
      </c>
      <c r="AV707" s="7">
        <v>10.083299999999999</v>
      </c>
      <c r="AW707" s="7" t="e">
        <v>#N/A</v>
      </c>
      <c r="AX707" s="7">
        <v>131352</v>
      </c>
      <c r="AY707" s="7">
        <v>0</v>
      </c>
      <c r="BA707" t="e">
        <f t="shared" si="12"/>
        <v>#N/A</v>
      </c>
    </row>
    <row r="708" spans="1:53" x14ac:dyDescent="0.3">
      <c r="A708" s="1"/>
      <c r="D708" s="3">
        <v>37229</v>
      </c>
      <c r="E708">
        <v>9</v>
      </c>
      <c r="F708">
        <v>2</v>
      </c>
      <c r="G708" t="e">
        <v>#N/A</v>
      </c>
      <c r="H708">
        <v>0.123</v>
      </c>
      <c r="I708">
        <v>0</v>
      </c>
      <c r="J708">
        <v>0</v>
      </c>
      <c r="K708">
        <v>0.8</v>
      </c>
      <c r="L708">
        <v>0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s="2">
        <v>107</v>
      </c>
      <c r="U708" s="7" t="e">
        <v>#N/A</v>
      </c>
      <c r="V708" s="7">
        <v>25455</v>
      </c>
      <c r="W708" s="7">
        <v>0</v>
      </c>
      <c r="X708" s="7">
        <v>0</v>
      </c>
      <c r="Y708" s="7">
        <v>0</v>
      </c>
      <c r="Z708" s="7" t="e">
        <v>#N/A</v>
      </c>
      <c r="AA708" s="7" t="e">
        <v>#N/A</v>
      </c>
      <c r="AB708" s="7" t="e">
        <v>#N/A</v>
      </c>
      <c r="AC708" s="7">
        <v>4.415</v>
      </c>
      <c r="AD708" s="7" t="e">
        <v>#N/A</v>
      </c>
      <c r="AE708" s="7" t="e">
        <v>#N/A</v>
      </c>
      <c r="AF708" s="7">
        <v>2.7E-2</v>
      </c>
      <c r="AG708" s="2">
        <v>18</v>
      </c>
      <c r="AH708" s="7" t="e">
        <v>#N/A</v>
      </c>
      <c r="AJ708" s="7">
        <v>15</v>
      </c>
      <c r="AK708" s="7" t="e">
        <v>#N/A</v>
      </c>
      <c r="AL708" s="7">
        <v>2.085</v>
      </c>
      <c r="AM708" s="7" t="e">
        <v>#N/A</v>
      </c>
      <c r="AN708" s="7" t="e">
        <v>#N/A</v>
      </c>
      <c r="AO708" s="7" t="e">
        <v>#N/A</v>
      </c>
      <c r="AQ708" s="7" t="e">
        <v>#N/A</v>
      </c>
      <c r="AR708" s="2" t="e">
        <v>#N/A</v>
      </c>
      <c r="AS708" s="7">
        <v>13490</v>
      </c>
      <c r="AT708" s="7" t="e">
        <v>#N/A</v>
      </c>
      <c r="AU708">
        <v>900558</v>
      </c>
      <c r="AV708" s="7">
        <v>10.083299999999999</v>
      </c>
      <c r="AW708" s="7" t="e">
        <v>#N/A</v>
      </c>
      <c r="AX708" s="7">
        <v>131740</v>
      </c>
      <c r="AY708" s="7">
        <v>0</v>
      </c>
      <c r="BA708" t="e">
        <f t="shared" si="12"/>
        <v>#N/A</v>
      </c>
    </row>
    <row r="709" spans="1:53" x14ac:dyDescent="0.3">
      <c r="A709" s="1"/>
      <c r="D709" s="3">
        <v>37230</v>
      </c>
      <c r="E709">
        <v>10.8</v>
      </c>
      <c r="F709">
        <v>2</v>
      </c>
      <c r="G709" t="e">
        <v>#N/A</v>
      </c>
      <c r="H709">
        <v>0.122</v>
      </c>
      <c r="I709">
        <v>0</v>
      </c>
      <c r="J709">
        <v>0</v>
      </c>
      <c r="K709">
        <v>0.9</v>
      </c>
      <c r="L709">
        <v>0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s="2">
        <v>107</v>
      </c>
      <c r="U709" s="7" t="e">
        <v>#N/A</v>
      </c>
      <c r="V709" s="7">
        <v>25464</v>
      </c>
      <c r="W709" s="7">
        <v>0</v>
      </c>
      <c r="X709" s="7">
        <v>0</v>
      </c>
      <c r="Y709" s="7">
        <v>0</v>
      </c>
      <c r="Z709" s="7" t="e">
        <v>#N/A</v>
      </c>
      <c r="AA709" s="7" t="e">
        <v>#N/A</v>
      </c>
      <c r="AB709" s="7" t="e">
        <v>#N/A</v>
      </c>
      <c r="AC709" s="7">
        <v>4.4020000000000001</v>
      </c>
      <c r="AD709" s="7" t="e">
        <v>#N/A</v>
      </c>
      <c r="AE709" s="7" t="e">
        <v>#N/A</v>
      </c>
      <c r="AF709" s="7">
        <v>2.7E-2</v>
      </c>
      <c r="AG709" s="2">
        <v>19</v>
      </c>
      <c r="AH709" s="7" t="e">
        <v>#N/A</v>
      </c>
      <c r="AJ709" s="7">
        <v>15</v>
      </c>
      <c r="AK709" s="7" t="e">
        <v>#N/A</v>
      </c>
      <c r="AL709" s="7">
        <v>1.89</v>
      </c>
      <c r="AM709" s="7" t="e">
        <v>#N/A</v>
      </c>
      <c r="AN709" s="7" t="e">
        <v>#N/A</v>
      </c>
      <c r="AO709" s="7" t="e">
        <v>#N/A</v>
      </c>
      <c r="AQ709" s="7" t="e">
        <v>#N/A</v>
      </c>
      <c r="AR709" s="2" t="e">
        <v>#N/A</v>
      </c>
      <c r="AS709" s="7">
        <v>13498</v>
      </c>
      <c r="AT709" s="7" t="e">
        <v>#N/A</v>
      </c>
      <c r="AU709">
        <v>900402</v>
      </c>
      <c r="AV709" s="7">
        <v>10.083299999999999</v>
      </c>
      <c r="AW709" s="7" t="e">
        <v>#N/A</v>
      </c>
      <c r="AX709" s="7">
        <v>132236</v>
      </c>
      <c r="AY709" s="7">
        <v>0</v>
      </c>
      <c r="BA709" t="e">
        <f t="shared" ref="BA709:BA772" si="13">VLOOKUP(D709,$A$5:$B$9040,2,FALSE)</f>
        <v>#N/A</v>
      </c>
    </row>
    <row r="710" spans="1:53" x14ac:dyDescent="0.3">
      <c r="A710" s="1"/>
      <c r="D710" s="3">
        <v>37231</v>
      </c>
      <c r="E710">
        <v>12.5</v>
      </c>
      <c r="F710">
        <v>2.1</v>
      </c>
      <c r="G710" t="e">
        <v>#N/A</v>
      </c>
      <c r="H710">
        <v>0.122</v>
      </c>
      <c r="I710">
        <v>0</v>
      </c>
      <c r="J710">
        <v>0</v>
      </c>
      <c r="K710">
        <v>0.9</v>
      </c>
      <c r="L710">
        <v>0</v>
      </c>
      <c r="M710">
        <v>1.552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s="2">
        <v>100</v>
      </c>
      <c r="U710" s="7" t="e">
        <v>#N/A</v>
      </c>
      <c r="V710" s="7">
        <v>25490</v>
      </c>
      <c r="W710" s="7">
        <v>0</v>
      </c>
      <c r="X710" s="7">
        <v>0</v>
      </c>
      <c r="Y710" s="7">
        <v>0</v>
      </c>
      <c r="Z710" s="7" t="e">
        <v>#N/A</v>
      </c>
      <c r="AA710" s="7" t="e">
        <v>#N/A</v>
      </c>
      <c r="AB710" s="7" t="e">
        <v>#N/A</v>
      </c>
      <c r="AC710" s="7">
        <v>4.3840000000000003</v>
      </c>
      <c r="AD710" s="7" t="e">
        <v>#N/A</v>
      </c>
      <c r="AE710" s="7" t="e">
        <v>#N/A</v>
      </c>
      <c r="AF710" s="7">
        <v>2.8000000000000001E-2</v>
      </c>
      <c r="AG710" s="2">
        <v>29</v>
      </c>
      <c r="AH710" s="7" t="e">
        <v>#N/A</v>
      </c>
      <c r="AJ710" s="7">
        <v>15</v>
      </c>
      <c r="AK710" s="7" t="e">
        <v>#N/A</v>
      </c>
      <c r="AL710" s="7">
        <v>1.829</v>
      </c>
      <c r="AM710" s="7" t="e">
        <v>#N/A</v>
      </c>
      <c r="AN710" s="7" t="e">
        <v>#N/A</v>
      </c>
      <c r="AO710" s="7" t="e">
        <v>#N/A</v>
      </c>
      <c r="AQ710" s="7" t="e">
        <v>#N/A</v>
      </c>
      <c r="AR710" s="2" t="e">
        <v>#N/A</v>
      </c>
      <c r="AS710" s="7">
        <v>13503</v>
      </c>
      <c r="AT710" s="7" t="e">
        <v>#N/A</v>
      </c>
      <c r="AU710">
        <v>900246</v>
      </c>
      <c r="AV710" s="7">
        <v>10.083299999999999</v>
      </c>
      <c r="AW710" s="7" t="e">
        <v>#N/A</v>
      </c>
      <c r="AX710" s="7">
        <v>132542</v>
      </c>
      <c r="AY710" s="7">
        <v>0</v>
      </c>
      <c r="BA710" t="e">
        <f t="shared" si="13"/>
        <v>#N/A</v>
      </c>
    </row>
    <row r="711" spans="1:53" x14ac:dyDescent="0.3">
      <c r="A711" s="1"/>
      <c r="D711" s="3">
        <v>37232</v>
      </c>
      <c r="E711">
        <v>14.3</v>
      </c>
      <c r="F711">
        <v>2</v>
      </c>
      <c r="G711" t="e">
        <v>#N/A</v>
      </c>
      <c r="H711">
        <v>0.122</v>
      </c>
      <c r="I711">
        <v>0</v>
      </c>
      <c r="J711">
        <v>0</v>
      </c>
      <c r="K711">
        <v>0.9</v>
      </c>
      <c r="L711">
        <v>0</v>
      </c>
      <c r="M711">
        <v>1.536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s="2">
        <v>92</v>
      </c>
      <c r="U711" s="7" t="e">
        <v>#N/A</v>
      </c>
      <c r="V711" s="7">
        <v>25518</v>
      </c>
      <c r="W711" s="7">
        <v>0</v>
      </c>
      <c r="X711" s="7">
        <v>0</v>
      </c>
      <c r="Y711" s="7">
        <v>0</v>
      </c>
      <c r="Z711" s="7" t="e">
        <v>#N/A</v>
      </c>
      <c r="AA711" s="7" t="e">
        <v>#N/A</v>
      </c>
      <c r="AB711" s="7" t="e">
        <v>#N/A</v>
      </c>
      <c r="AC711" s="7">
        <v>4.3959999999999999</v>
      </c>
      <c r="AD711" s="7" t="e">
        <v>#N/A</v>
      </c>
      <c r="AE711" s="7" t="e">
        <v>#N/A</v>
      </c>
      <c r="AF711" s="7">
        <v>2.9000000000000001E-2</v>
      </c>
      <c r="AG711" s="2">
        <v>28</v>
      </c>
      <c r="AH711" s="7" t="e">
        <v>#N/A</v>
      </c>
      <c r="AJ711" s="7">
        <v>15</v>
      </c>
      <c r="AK711" s="7" t="e">
        <v>#N/A</v>
      </c>
      <c r="AL711" s="7">
        <v>1.54</v>
      </c>
      <c r="AM711" s="7" t="e">
        <v>#N/A</v>
      </c>
      <c r="AN711" s="7" t="e">
        <v>#N/A</v>
      </c>
      <c r="AO711" s="7" t="e">
        <v>#N/A</v>
      </c>
      <c r="AQ711" s="7" t="e">
        <v>#N/A</v>
      </c>
      <c r="AR711" s="2" t="e">
        <v>#N/A</v>
      </c>
      <c r="AS711" s="7">
        <v>13511</v>
      </c>
      <c r="AT711" s="7" t="e">
        <v>#N/A</v>
      </c>
      <c r="AU711">
        <v>900402</v>
      </c>
      <c r="AV711" s="7">
        <v>10.083299999999999</v>
      </c>
      <c r="AW711" s="7" t="e">
        <v>#N/A</v>
      </c>
      <c r="AX711" s="7">
        <v>132990</v>
      </c>
      <c r="AY711" s="7">
        <v>0</v>
      </c>
      <c r="BA711" t="e">
        <f t="shared" si="13"/>
        <v>#N/A</v>
      </c>
    </row>
    <row r="712" spans="1:53" x14ac:dyDescent="0.3">
      <c r="A712" s="1"/>
      <c r="D712" s="3">
        <v>37233</v>
      </c>
      <c r="E712">
        <v>15.7</v>
      </c>
      <c r="F712">
        <v>2</v>
      </c>
      <c r="G712" t="e">
        <v>#N/A</v>
      </c>
      <c r="H712">
        <v>0.123</v>
      </c>
      <c r="I712">
        <v>0</v>
      </c>
      <c r="J712">
        <v>0</v>
      </c>
      <c r="K712">
        <v>0.9</v>
      </c>
      <c r="L712">
        <v>0</v>
      </c>
      <c r="M712">
        <v>1.518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s="2">
        <v>95</v>
      </c>
      <c r="U712" s="7" t="e">
        <v>#N/A</v>
      </c>
      <c r="V712" s="7">
        <v>25535</v>
      </c>
      <c r="W712" s="7">
        <v>0</v>
      </c>
      <c r="X712" s="7">
        <v>0</v>
      </c>
      <c r="Y712" s="7">
        <v>0</v>
      </c>
      <c r="Z712" s="7" t="e">
        <v>#N/A</v>
      </c>
      <c r="AA712" s="7" t="e">
        <v>#N/A</v>
      </c>
      <c r="AB712" s="7" t="e">
        <v>#N/A</v>
      </c>
      <c r="AC712" s="7">
        <v>4.3979999999999997</v>
      </c>
      <c r="AD712" s="7" t="e">
        <v>#N/A</v>
      </c>
      <c r="AE712" s="7" t="e">
        <v>#N/A</v>
      </c>
      <c r="AF712" s="7">
        <v>2.5000000000000001E-2</v>
      </c>
      <c r="AG712" s="2">
        <v>20</v>
      </c>
      <c r="AH712" s="7" t="e">
        <v>#N/A</v>
      </c>
      <c r="AJ712" s="7">
        <v>15</v>
      </c>
      <c r="AK712" s="7" t="e">
        <v>#N/A</v>
      </c>
      <c r="AL712" s="7">
        <v>1.4279999999999999</v>
      </c>
      <c r="AM712" s="7" t="e">
        <v>#N/A</v>
      </c>
      <c r="AN712" s="7" t="e">
        <v>#N/A</v>
      </c>
      <c r="AO712" s="7" t="e">
        <v>#N/A</v>
      </c>
      <c r="AQ712" s="7" t="e">
        <v>#N/A</v>
      </c>
      <c r="AR712" s="2" t="e">
        <v>#N/A</v>
      </c>
      <c r="AS712" s="7">
        <v>13529</v>
      </c>
      <c r="AT712" s="7" t="e">
        <v>#N/A</v>
      </c>
      <c r="AU712">
        <v>900558</v>
      </c>
      <c r="AV712" s="7">
        <v>10.083299999999999</v>
      </c>
      <c r="AW712" s="7" t="e">
        <v>#N/A</v>
      </c>
      <c r="AX712" s="7">
        <v>133319</v>
      </c>
      <c r="AY712" s="7">
        <v>0</v>
      </c>
      <c r="BA712" t="e">
        <f t="shared" si="13"/>
        <v>#N/A</v>
      </c>
    </row>
    <row r="713" spans="1:53" x14ac:dyDescent="0.3">
      <c r="A713" s="1"/>
      <c r="D713" s="3">
        <v>37234</v>
      </c>
      <c r="E713">
        <v>13.2</v>
      </c>
      <c r="F713">
        <v>2</v>
      </c>
      <c r="G713" t="e">
        <v>#N/A</v>
      </c>
      <c r="H713">
        <v>0.123</v>
      </c>
      <c r="I713">
        <v>0</v>
      </c>
      <c r="J713">
        <v>0</v>
      </c>
      <c r="K713">
        <v>0.9</v>
      </c>
      <c r="L713">
        <v>0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s="2">
        <v>94</v>
      </c>
      <c r="U713" s="7" t="e">
        <v>#N/A</v>
      </c>
      <c r="V713" s="7">
        <v>25549</v>
      </c>
      <c r="W713" s="7">
        <v>0</v>
      </c>
      <c r="X713" s="7">
        <v>0</v>
      </c>
      <c r="Y713" s="7">
        <v>0</v>
      </c>
      <c r="Z713" s="7" t="e">
        <v>#N/A</v>
      </c>
      <c r="AA713" s="7" t="e">
        <v>#N/A</v>
      </c>
      <c r="AB713" s="7" t="e">
        <v>#N/A</v>
      </c>
      <c r="AC713" s="7">
        <v>4.399</v>
      </c>
      <c r="AD713" s="7" t="e">
        <v>#N/A</v>
      </c>
      <c r="AE713" s="7" t="e">
        <v>#N/A</v>
      </c>
      <c r="AF713" s="7">
        <v>2.5000000000000001E-2</v>
      </c>
      <c r="AG713" s="2">
        <v>20</v>
      </c>
      <c r="AH713" s="7" t="e">
        <v>#N/A</v>
      </c>
      <c r="AJ713" s="7">
        <v>15</v>
      </c>
      <c r="AK713" s="7" t="e">
        <v>#N/A</v>
      </c>
      <c r="AL713" s="7">
        <v>1.3620000000000001</v>
      </c>
      <c r="AM713" s="7" t="e">
        <v>#N/A</v>
      </c>
      <c r="AN713" s="7" t="e">
        <v>#N/A</v>
      </c>
      <c r="AO713" s="7" t="e">
        <v>#N/A</v>
      </c>
      <c r="AQ713" s="7" t="e">
        <v>#N/A</v>
      </c>
      <c r="AR713" s="2" t="e">
        <v>#N/A</v>
      </c>
      <c r="AS713" s="7">
        <v>13547</v>
      </c>
      <c r="AT713" s="7" t="e">
        <v>#N/A</v>
      </c>
      <c r="AU713">
        <v>900714</v>
      </c>
      <c r="AV713" s="7">
        <v>10.083299999999999</v>
      </c>
      <c r="AW713" s="7" t="e">
        <v>#N/A</v>
      </c>
      <c r="AX713" s="7">
        <v>133596</v>
      </c>
      <c r="AY713" s="7">
        <v>0</v>
      </c>
      <c r="BA713" t="e">
        <f t="shared" si="13"/>
        <v>#N/A</v>
      </c>
    </row>
    <row r="714" spans="1:53" x14ac:dyDescent="0.3">
      <c r="A714" s="1"/>
      <c r="D714" s="3">
        <v>37235</v>
      </c>
      <c r="E714">
        <v>11.8</v>
      </c>
      <c r="F714">
        <v>2</v>
      </c>
      <c r="G714" t="e">
        <v>#N/A</v>
      </c>
      <c r="H714" t="e">
        <v>#N/A</v>
      </c>
      <c r="I714">
        <v>0</v>
      </c>
      <c r="J714">
        <v>0</v>
      </c>
      <c r="K714">
        <v>0.9</v>
      </c>
      <c r="L714">
        <v>0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s="2">
        <v>94</v>
      </c>
      <c r="U714" s="7" t="e">
        <v>#N/A</v>
      </c>
      <c r="V714" s="7">
        <v>25571</v>
      </c>
      <c r="W714" s="7">
        <v>0</v>
      </c>
      <c r="X714" s="7">
        <v>0</v>
      </c>
      <c r="Y714" s="7">
        <v>0</v>
      </c>
      <c r="Z714" s="7" t="e">
        <v>#N/A</v>
      </c>
      <c r="AA714" s="7" t="e">
        <v>#N/A</v>
      </c>
      <c r="AB714" s="7" t="e">
        <v>#N/A</v>
      </c>
      <c r="AC714" s="7" t="e">
        <v>#N/A</v>
      </c>
      <c r="AD714" s="7" t="e">
        <v>#N/A</v>
      </c>
      <c r="AE714" s="7" t="e">
        <v>#N/A</v>
      </c>
      <c r="AF714" s="7" t="e">
        <v>#N/A</v>
      </c>
      <c r="AG714" s="2">
        <v>21</v>
      </c>
      <c r="AH714" s="7" t="e">
        <v>#N/A</v>
      </c>
      <c r="AJ714" s="7">
        <v>15</v>
      </c>
      <c r="AK714" s="7" t="e">
        <v>#N/A</v>
      </c>
      <c r="AL714" s="7" t="e">
        <v>#N/A</v>
      </c>
      <c r="AM714" s="7" t="e">
        <v>#N/A</v>
      </c>
      <c r="AN714" s="7" t="e">
        <v>#N/A</v>
      </c>
      <c r="AO714" s="7" t="e">
        <v>#N/A</v>
      </c>
      <c r="AQ714" s="7" t="e">
        <v>#N/A</v>
      </c>
      <c r="AR714" s="2" t="e">
        <v>#N/A</v>
      </c>
      <c r="AS714" s="7">
        <v>13563</v>
      </c>
      <c r="AT714" s="7" t="e">
        <v>#N/A</v>
      </c>
      <c r="AU714">
        <v>900714</v>
      </c>
      <c r="AV714" s="7">
        <v>10.083299999999999</v>
      </c>
      <c r="AW714" s="7" t="e">
        <v>#N/A</v>
      </c>
      <c r="AX714" s="7">
        <v>133848</v>
      </c>
      <c r="AY714" s="7">
        <v>0</v>
      </c>
      <c r="BA714" t="e">
        <f t="shared" si="13"/>
        <v>#N/A</v>
      </c>
    </row>
    <row r="715" spans="1:53" x14ac:dyDescent="0.3">
      <c r="A715" s="1"/>
      <c r="D715" s="3">
        <v>37236</v>
      </c>
      <c r="E715">
        <v>9.6</v>
      </c>
      <c r="F715">
        <v>2</v>
      </c>
      <c r="G715" t="e">
        <v>#N/A</v>
      </c>
      <c r="H715" t="e">
        <v>#N/A</v>
      </c>
      <c r="I715">
        <v>0</v>
      </c>
      <c r="J715">
        <v>0</v>
      </c>
      <c r="K715">
        <v>0.9</v>
      </c>
      <c r="L715">
        <v>0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s="2">
        <v>90</v>
      </c>
      <c r="U715" s="7" t="e">
        <v>#N/A</v>
      </c>
      <c r="V715" s="7">
        <v>25586</v>
      </c>
      <c r="W715" s="7">
        <v>0</v>
      </c>
      <c r="X715" s="7">
        <v>21</v>
      </c>
      <c r="Y715" s="7">
        <v>0</v>
      </c>
      <c r="Z715" s="7" t="e">
        <v>#N/A</v>
      </c>
      <c r="AA715" s="7" t="e">
        <v>#N/A</v>
      </c>
      <c r="AB715" s="7" t="e">
        <v>#N/A</v>
      </c>
      <c r="AC715" s="7" t="e">
        <v>#N/A</v>
      </c>
      <c r="AD715" s="7" t="e">
        <v>#N/A</v>
      </c>
      <c r="AE715" s="7" t="e">
        <v>#N/A</v>
      </c>
      <c r="AF715" s="7" t="e">
        <v>#N/A</v>
      </c>
      <c r="AG715" s="2">
        <v>22</v>
      </c>
      <c r="AH715" s="7" t="e">
        <v>#N/A</v>
      </c>
      <c r="AJ715" s="7">
        <v>15</v>
      </c>
      <c r="AK715" s="7" t="e">
        <v>#N/A</v>
      </c>
      <c r="AL715" s="7" t="e">
        <v>#N/A</v>
      </c>
      <c r="AM715" s="7" t="e">
        <v>#N/A</v>
      </c>
      <c r="AN715" s="7" t="e">
        <v>#N/A</v>
      </c>
      <c r="AO715" s="7" t="e">
        <v>#N/A</v>
      </c>
      <c r="AQ715" s="7" t="e">
        <v>#N/A</v>
      </c>
      <c r="AR715" s="2" t="e">
        <v>#N/A</v>
      </c>
      <c r="AS715" s="7">
        <v>13571</v>
      </c>
      <c r="AT715" s="7" t="e">
        <v>#N/A</v>
      </c>
      <c r="AU715">
        <v>900870</v>
      </c>
      <c r="AV715" s="7">
        <v>10.083299999999999</v>
      </c>
      <c r="AW715" s="7" t="e">
        <v>#N/A</v>
      </c>
      <c r="AX715" s="7">
        <v>134184</v>
      </c>
      <c r="AY715" s="7">
        <v>0</v>
      </c>
      <c r="BA715" t="e">
        <f t="shared" si="13"/>
        <v>#N/A</v>
      </c>
    </row>
    <row r="716" spans="1:53" x14ac:dyDescent="0.3">
      <c r="A716" s="1"/>
      <c r="D716" s="3">
        <v>37237</v>
      </c>
      <c r="E716">
        <v>9.1999999999999993</v>
      </c>
      <c r="F716">
        <v>1.9</v>
      </c>
      <c r="G716" t="e">
        <v>#N/A</v>
      </c>
      <c r="H716" t="e">
        <v>#N/A</v>
      </c>
      <c r="I716">
        <v>0</v>
      </c>
      <c r="J716">
        <v>0</v>
      </c>
      <c r="K716">
        <v>0.9</v>
      </c>
      <c r="L716">
        <v>0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s="2">
        <v>83</v>
      </c>
      <c r="U716" s="7" t="e">
        <v>#N/A</v>
      </c>
      <c r="V716" s="7">
        <v>25554</v>
      </c>
      <c r="W716" s="7">
        <v>0</v>
      </c>
      <c r="X716" s="7">
        <v>108</v>
      </c>
      <c r="Y716" s="7">
        <v>0</v>
      </c>
      <c r="Z716" s="7" t="e">
        <v>#N/A</v>
      </c>
      <c r="AA716" s="7" t="e">
        <v>#N/A</v>
      </c>
      <c r="AB716" s="7" t="e">
        <v>#N/A</v>
      </c>
      <c r="AC716" s="7" t="e">
        <v>#N/A</v>
      </c>
      <c r="AD716" s="7" t="e">
        <v>#N/A</v>
      </c>
      <c r="AE716" s="7" t="e">
        <v>#N/A</v>
      </c>
      <c r="AF716" s="7" t="e">
        <v>#N/A</v>
      </c>
      <c r="AG716" s="2">
        <v>22</v>
      </c>
      <c r="AH716" s="7" t="e">
        <v>#N/A</v>
      </c>
      <c r="AJ716" s="7">
        <v>15</v>
      </c>
      <c r="AK716" s="7" t="e">
        <v>#N/A</v>
      </c>
      <c r="AL716" s="7" t="e">
        <v>#N/A</v>
      </c>
      <c r="AM716" s="7" t="e">
        <v>#N/A</v>
      </c>
      <c r="AN716" s="7" t="e">
        <v>#N/A</v>
      </c>
      <c r="AO716" s="7" t="e">
        <v>#N/A</v>
      </c>
      <c r="AQ716" s="7" t="e">
        <v>#N/A</v>
      </c>
      <c r="AR716" s="2" t="e">
        <v>#N/A</v>
      </c>
      <c r="AS716" s="7">
        <v>13621</v>
      </c>
      <c r="AT716" s="7" t="e">
        <v>#N/A</v>
      </c>
      <c r="AU716">
        <v>900714</v>
      </c>
      <c r="AV716" s="7">
        <v>10.083299999999999</v>
      </c>
      <c r="AW716" s="7" t="e">
        <v>#N/A</v>
      </c>
      <c r="AX716" s="7">
        <v>134501</v>
      </c>
      <c r="AY716" s="7">
        <v>0</v>
      </c>
      <c r="BA716" t="e">
        <f t="shared" si="13"/>
        <v>#N/A</v>
      </c>
    </row>
    <row r="717" spans="1:53" x14ac:dyDescent="0.3">
      <c r="A717" s="1"/>
      <c r="D717" s="3">
        <v>37238</v>
      </c>
      <c r="E717">
        <v>10</v>
      </c>
      <c r="F717">
        <v>1.9</v>
      </c>
      <c r="G717" t="e">
        <v>#N/A</v>
      </c>
      <c r="H717" t="e">
        <v>#N/A</v>
      </c>
      <c r="I717">
        <v>0</v>
      </c>
      <c r="J717">
        <v>0</v>
      </c>
      <c r="K717">
        <v>0.9</v>
      </c>
      <c r="L717">
        <v>0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s="2">
        <v>79</v>
      </c>
      <c r="U717" s="7" t="e">
        <v>#N/A</v>
      </c>
      <c r="V717" s="7">
        <v>25354</v>
      </c>
      <c r="W717" s="7">
        <v>0</v>
      </c>
      <c r="X717" s="7">
        <v>172</v>
      </c>
      <c r="Y717" s="7">
        <v>0</v>
      </c>
      <c r="Z717" s="7" t="e">
        <v>#N/A</v>
      </c>
      <c r="AA717" s="7" t="e">
        <v>#N/A</v>
      </c>
      <c r="AB717" s="7" t="e">
        <v>#N/A</v>
      </c>
      <c r="AC717" s="7" t="e">
        <v>#N/A</v>
      </c>
      <c r="AD717" s="7" t="e">
        <v>#N/A</v>
      </c>
      <c r="AE717" s="7" t="e">
        <v>#N/A</v>
      </c>
      <c r="AF717" s="7" t="e">
        <v>#N/A</v>
      </c>
      <c r="AG717" s="2">
        <v>22</v>
      </c>
      <c r="AH717" s="7" t="e">
        <v>#N/A</v>
      </c>
      <c r="AJ717" s="7">
        <v>15</v>
      </c>
      <c r="AK717" s="7" t="e">
        <v>#N/A</v>
      </c>
      <c r="AL717" s="7" t="e">
        <v>#N/A</v>
      </c>
      <c r="AM717" s="7" t="e">
        <v>#N/A</v>
      </c>
      <c r="AN717" s="7" t="e">
        <v>#N/A</v>
      </c>
      <c r="AO717" s="7" t="e">
        <v>#N/A</v>
      </c>
      <c r="AQ717" s="7" t="e">
        <v>#N/A</v>
      </c>
      <c r="AR717" s="2" t="e">
        <v>#N/A</v>
      </c>
      <c r="AS717" s="7">
        <v>13841</v>
      </c>
      <c r="AT717" s="7" t="e">
        <v>#N/A</v>
      </c>
      <c r="AU717">
        <v>900558</v>
      </c>
      <c r="AV717" s="7">
        <v>10.083299999999999</v>
      </c>
      <c r="AW717" s="7" t="e">
        <v>#N/A</v>
      </c>
      <c r="AX717" s="7">
        <v>134754</v>
      </c>
      <c r="AY717" s="7">
        <v>0</v>
      </c>
      <c r="BA717" t="e">
        <f t="shared" si="13"/>
        <v>#N/A</v>
      </c>
    </row>
    <row r="718" spans="1:53" x14ac:dyDescent="0.3">
      <c r="A718" s="1"/>
      <c r="D718" s="3">
        <v>37239</v>
      </c>
      <c r="E718">
        <v>10</v>
      </c>
      <c r="F718">
        <v>1.9</v>
      </c>
      <c r="G718" t="e">
        <v>#N/A</v>
      </c>
      <c r="H718" t="e">
        <v>#N/A</v>
      </c>
      <c r="I718">
        <v>0</v>
      </c>
      <c r="J718">
        <v>0</v>
      </c>
      <c r="K718">
        <v>0.8</v>
      </c>
      <c r="L718">
        <v>0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s="2">
        <v>77</v>
      </c>
      <c r="U718" s="7" t="e">
        <v>#N/A</v>
      </c>
      <c r="V718" s="7">
        <v>25019</v>
      </c>
      <c r="W718" s="7">
        <v>0</v>
      </c>
      <c r="X718" s="7">
        <v>171</v>
      </c>
      <c r="Y718" s="7">
        <v>0</v>
      </c>
      <c r="Z718" s="7" t="e">
        <v>#N/A</v>
      </c>
      <c r="AA718" s="7" t="e">
        <v>#N/A</v>
      </c>
      <c r="AB718" s="7" t="e">
        <v>#N/A</v>
      </c>
      <c r="AC718" s="7" t="e">
        <v>#N/A</v>
      </c>
      <c r="AD718" s="7" t="e">
        <v>#N/A</v>
      </c>
      <c r="AE718" s="7" t="e">
        <v>#N/A</v>
      </c>
      <c r="AF718" s="7" t="e">
        <v>#N/A</v>
      </c>
      <c r="AG718" s="2">
        <v>22</v>
      </c>
      <c r="AH718" s="7" t="e">
        <v>#N/A</v>
      </c>
      <c r="AJ718" s="7">
        <v>15</v>
      </c>
      <c r="AK718" s="7" t="e">
        <v>#N/A</v>
      </c>
      <c r="AL718" s="7" t="e">
        <v>#N/A</v>
      </c>
      <c r="AM718" s="7" t="e">
        <v>#N/A</v>
      </c>
      <c r="AN718" s="7" t="e">
        <v>#N/A</v>
      </c>
      <c r="AO718" s="7" t="e">
        <v>#N/A</v>
      </c>
      <c r="AQ718" s="7" t="e">
        <v>#N/A</v>
      </c>
      <c r="AR718" s="2" t="e">
        <v>#N/A</v>
      </c>
      <c r="AS718" s="7">
        <v>14196</v>
      </c>
      <c r="AT718" s="7" t="e">
        <v>#N/A</v>
      </c>
      <c r="AU718">
        <v>900402</v>
      </c>
      <c r="AV718" s="7">
        <v>10.083299999999999</v>
      </c>
      <c r="AW718" s="7" t="e">
        <v>#N/A</v>
      </c>
      <c r="AX718" s="7">
        <v>134950</v>
      </c>
      <c r="AY718" s="7">
        <v>0</v>
      </c>
      <c r="BA718" t="e">
        <f t="shared" si="13"/>
        <v>#N/A</v>
      </c>
    </row>
    <row r="719" spans="1:53" x14ac:dyDescent="0.3">
      <c r="A719" s="1"/>
      <c r="D719" s="3">
        <v>37240</v>
      </c>
      <c r="E719">
        <v>10</v>
      </c>
      <c r="F719">
        <v>1.9</v>
      </c>
      <c r="G719" t="e">
        <v>#N/A</v>
      </c>
      <c r="H719" t="e">
        <v>#N/A</v>
      </c>
      <c r="I719">
        <v>0</v>
      </c>
      <c r="J719">
        <v>0</v>
      </c>
      <c r="K719">
        <v>0.8</v>
      </c>
      <c r="L719">
        <v>0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s="2">
        <v>78</v>
      </c>
      <c r="U719" s="7" t="e">
        <v>#N/A</v>
      </c>
      <c r="V719" s="7">
        <v>24695</v>
      </c>
      <c r="W719" s="7">
        <v>0</v>
      </c>
      <c r="X719" s="7">
        <v>171</v>
      </c>
      <c r="Y719" s="7">
        <v>0</v>
      </c>
      <c r="Z719" s="7" t="e">
        <v>#N/A</v>
      </c>
      <c r="AA719" s="7" t="e">
        <v>#N/A</v>
      </c>
      <c r="AB719" s="7" t="e">
        <v>#N/A</v>
      </c>
      <c r="AC719" s="7" t="e">
        <v>#N/A</v>
      </c>
      <c r="AD719" s="7" t="e">
        <v>#N/A</v>
      </c>
      <c r="AE719" s="7" t="e">
        <v>#N/A</v>
      </c>
      <c r="AF719" s="7" t="e">
        <v>#N/A</v>
      </c>
      <c r="AG719" s="2">
        <v>22</v>
      </c>
      <c r="AH719" s="7" t="e">
        <v>#N/A</v>
      </c>
      <c r="AJ719" s="7">
        <v>15</v>
      </c>
      <c r="AK719" s="7" t="e">
        <v>#N/A</v>
      </c>
      <c r="AL719" s="7" t="e">
        <v>#N/A</v>
      </c>
      <c r="AM719" s="7" t="e">
        <v>#N/A</v>
      </c>
      <c r="AN719" s="7" t="e">
        <v>#N/A</v>
      </c>
      <c r="AO719" s="7" t="e">
        <v>#N/A</v>
      </c>
      <c r="AQ719" s="7" t="e">
        <v>#N/A</v>
      </c>
      <c r="AR719" s="2" t="e">
        <v>#N/A</v>
      </c>
      <c r="AS719" s="7">
        <v>14480</v>
      </c>
      <c r="AT719" s="7" t="e">
        <v>#N/A</v>
      </c>
      <c r="AU719">
        <v>900246</v>
      </c>
      <c r="AV719" s="7">
        <v>10.083299999999999</v>
      </c>
      <c r="AW719" s="7" t="e">
        <v>#N/A</v>
      </c>
      <c r="AX719" s="7">
        <v>135230</v>
      </c>
      <c r="AY719" s="7">
        <v>0</v>
      </c>
      <c r="BA719" t="e">
        <f t="shared" si="13"/>
        <v>#N/A</v>
      </c>
    </row>
    <row r="720" spans="1:53" x14ac:dyDescent="0.3">
      <c r="A720" s="1"/>
      <c r="D720" s="3">
        <v>37241</v>
      </c>
      <c r="E720">
        <v>9.6999999999999993</v>
      </c>
      <c r="F720">
        <v>1.8</v>
      </c>
      <c r="G720" t="e">
        <v>#N/A</v>
      </c>
      <c r="H720" t="e">
        <v>#N/A</v>
      </c>
      <c r="I720">
        <v>0</v>
      </c>
      <c r="J720">
        <v>0</v>
      </c>
      <c r="K720">
        <v>0.8</v>
      </c>
      <c r="L720">
        <v>0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s="2">
        <v>79</v>
      </c>
      <c r="U720" s="7" t="e">
        <v>#N/A</v>
      </c>
      <c r="V720" s="7">
        <v>24365</v>
      </c>
      <c r="W720" s="7">
        <v>0</v>
      </c>
      <c r="X720" s="7">
        <v>170</v>
      </c>
      <c r="Y720" s="7">
        <v>0</v>
      </c>
      <c r="Z720" s="7" t="e">
        <v>#N/A</v>
      </c>
      <c r="AA720" s="7" t="e">
        <v>#N/A</v>
      </c>
      <c r="AB720" s="7" t="e">
        <v>#N/A</v>
      </c>
      <c r="AC720" s="7" t="e">
        <v>#N/A</v>
      </c>
      <c r="AD720" s="7" t="e">
        <v>#N/A</v>
      </c>
      <c r="AE720" s="7" t="e">
        <v>#N/A</v>
      </c>
      <c r="AF720" s="7" t="e">
        <v>#N/A</v>
      </c>
      <c r="AG720" s="2">
        <v>22</v>
      </c>
      <c r="AH720" s="7" t="e">
        <v>#N/A</v>
      </c>
      <c r="AJ720" s="7">
        <v>15</v>
      </c>
      <c r="AK720" s="7" t="e">
        <v>#N/A</v>
      </c>
      <c r="AL720" s="7" t="e">
        <v>#N/A</v>
      </c>
      <c r="AM720" s="7" t="e">
        <v>#N/A</v>
      </c>
      <c r="AN720" s="7" t="e">
        <v>#N/A</v>
      </c>
      <c r="AO720" s="7" t="e">
        <v>#N/A</v>
      </c>
      <c r="AQ720" s="7" t="e">
        <v>#N/A</v>
      </c>
      <c r="AR720" s="2" t="e">
        <v>#N/A</v>
      </c>
      <c r="AS720" s="7">
        <v>14710</v>
      </c>
      <c r="AT720" s="7" t="e">
        <v>#N/A</v>
      </c>
      <c r="AU720">
        <v>900090</v>
      </c>
      <c r="AV720" s="7">
        <v>10.083299999999999</v>
      </c>
      <c r="AW720" s="7" t="e">
        <v>#N/A</v>
      </c>
      <c r="AX720" s="7">
        <v>135510</v>
      </c>
      <c r="AY720" s="7">
        <v>0</v>
      </c>
      <c r="BA720" t="e">
        <f t="shared" si="13"/>
        <v>#N/A</v>
      </c>
    </row>
    <row r="721" spans="1:53" x14ac:dyDescent="0.3">
      <c r="A721" s="1"/>
      <c r="D721" s="3">
        <v>37242</v>
      </c>
      <c r="E721">
        <v>9.6999999999999993</v>
      </c>
      <c r="F721">
        <v>1.9</v>
      </c>
      <c r="G721" t="e">
        <v>#N/A</v>
      </c>
      <c r="H721" t="e">
        <v>#N/A</v>
      </c>
      <c r="I721">
        <v>0</v>
      </c>
      <c r="J721">
        <v>0</v>
      </c>
      <c r="K721">
        <v>0.9</v>
      </c>
      <c r="L721">
        <v>0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s="2">
        <v>83</v>
      </c>
      <c r="U721" s="7" t="e">
        <v>#N/A</v>
      </c>
      <c r="V721" s="7">
        <v>24028</v>
      </c>
      <c r="W721" s="7">
        <v>0</v>
      </c>
      <c r="X721" s="7">
        <v>169</v>
      </c>
      <c r="Y721" s="7">
        <v>0</v>
      </c>
      <c r="Z721" s="7" t="e">
        <v>#N/A</v>
      </c>
      <c r="AA721" s="7" t="e">
        <v>#N/A</v>
      </c>
      <c r="AB721" s="7" t="e">
        <v>#N/A</v>
      </c>
      <c r="AC721" s="7" t="e">
        <v>#N/A</v>
      </c>
      <c r="AD721" s="7" t="e">
        <v>#N/A</v>
      </c>
      <c r="AE721" s="7" t="e">
        <v>#N/A</v>
      </c>
      <c r="AF721" s="7" t="e">
        <v>#N/A</v>
      </c>
      <c r="AG721" s="2">
        <v>22</v>
      </c>
      <c r="AH721" s="7" t="e">
        <v>#N/A</v>
      </c>
      <c r="AJ721" s="7">
        <v>15</v>
      </c>
      <c r="AK721" s="7" t="e">
        <v>#N/A</v>
      </c>
      <c r="AL721" s="7" t="e">
        <v>#N/A</v>
      </c>
      <c r="AM721" s="7" t="e">
        <v>#N/A</v>
      </c>
      <c r="AN721" s="7" t="e">
        <v>#N/A</v>
      </c>
      <c r="AO721" s="7" t="e">
        <v>#N/A</v>
      </c>
      <c r="AQ721" s="7" t="e">
        <v>#N/A</v>
      </c>
      <c r="AR721" s="2" t="e">
        <v>#N/A</v>
      </c>
      <c r="AS721" s="7">
        <v>14939</v>
      </c>
      <c r="AT721" s="7" t="e">
        <v>#N/A</v>
      </c>
      <c r="AU721">
        <v>899934</v>
      </c>
      <c r="AV721" s="7">
        <v>10.083299999999999</v>
      </c>
      <c r="AW721" s="7" t="e">
        <v>#N/A</v>
      </c>
      <c r="AX721" s="7">
        <v>135824</v>
      </c>
      <c r="AY721" s="7">
        <v>0</v>
      </c>
      <c r="BA721" t="e">
        <f t="shared" si="13"/>
        <v>#N/A</v>
      </c>
    </row>
    <row r="722" spans="1:53" x14ac:dyDescent="0.3">
      <c r="A722" s="1"/>
      <c r="D722" s="3">
        <v>37243</v>
      </c>
      <c r="E722">
        <v>9.1</v>
      </c>
      <c r="F722">
        <v>1.9</v>
      </c>
      <c r="G722" t="e">
        <v>#N/A</v>
      </c>
      <c r="H722" t="e">
        <v>#N/A</v>
      </c>
      <c r="I722">
        <v>0</v>
      </c>
      <c r="J722">
        <v>0</v>
      </c>
      <c r="K722">
        <v>0.8</v>
      </c>
      <c r="L722">
        <v>0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s="2">
        <v>85</v>
      </c>
      <c r="U722" s="7" t="e">
        <v>#N/A</v>
      </c>
      <c r="V722" s="7">
        <v>23703</v>
      </c>
      <c r="W722" s="7">
        <v>0</v>
      </c>
      <c r="X722" s="7">
        <v>168</v>
      </c>
      <c r="Y722" s="7">
        <v>0</v>
      </c>
      <c r="Z722" s="7" t="e">
        <v>#N/A</v>
      </c>
      <c r="AA722" s="7" t="e">
        <v>#N/A</v>
      </c>
      <c r="AB722" s="7" t="e">
        <v>#N/A</v>
      </c>
      <c r="AC722" s="7" t="e">
        <v>#N/A</v>
      </c>
      <c r="AD722" s="7" t="e">
        <v>#N/A</v>
      </c>
      <c r="AE722" s="7" t="e">
        <v>#N/A</v>
      </c>
      <c r="AF722" s="7" t="e">
        <v>#N/A</v>
      </c>
      <c r="AG722" s="2">
        <v>22</v>
      </c>
      <c r="AH722" s="7" t="e">
        <v>#N/A</v>
      </c>
      <c r="AJ722" s="7">
        <v>15</v>
      </c>
      <c r="AK722" s="7" t="e">
        <v>#N/A</v>
      </c>
      <c r="AL722" s="7" t="e">
        <v>#N/A</v>
      </c>
      <c r="AM722" s="7" t="e">
        <v>#N/A</v>
      </c>
      <c r="AN722" s="7" t="e">
        <v>#N/A</v>
      </c>
      <c r="AO722" s="7" t="e">
        <v>#N/A</v>
      </c>
      <c r="AQ722" s="7" t="e">
        <v>#N/A</v>
      </c>
      <c r="AR722" s="2" t="e">
        <v>#N/A</v>
      </c>
      <c r="AS722" s="7">
        <v>15128</v>
      </c>
      <c r="AT722" s="7" t="e">
        <v>#N/A</v>
      </c>
      <c r="AU722">
        <v>899778</v>
      </c>
      <c r="AV722" s="7">
        <v>10.083299999999999</v>
      </c>
      <c r="AW722" s="7" t="e">
        <v>#N/A</v>
      </c>
      <c r="AX722" s="7">
        <v>136080</v>
      </c>
      <c r="AY722" s="7">
        <v>0</v>
      </c>
      <c r="BA722" t="e">
        <f t="shared" si="13"/>
        <v>#N/A</v>
      </c>
    </row>
    <row r="723" spans="1:53" x14ac:dyDescent="0.3">
      <c r="A723" s="1"/>
      <c r="D723" s="3">
        <v>37244</v>
      </c>
      <c r="E723">
        <v>9.5</v>
      </c>
      <c r="F723">
        <v>1.9</v>
      </c>
      <c r="G723" t="e">
        <v>#N/A</v>
      </c>
      <c r="H723" t="e">
        <v>#N/A</v>
      </c>
      <c r="I723">
        <v>0</v>
      </c>
      <c r="J723">
        <v>0</v>
      </c>
      <c r="K723">
        <v>0.8</v>
      </c>
      <c r="L723">
        <v>0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s="2">
        <v>87</v>
      </c>
      <c r="U723" s="7" t="e">
        <v>#N/A</v>
      </c>
      <c r="V723" s="7">
        <v>23386</v>
      </c>
      <c r="W723" s="7">
        <v>0</v>
      </c>
      <c r="X723" s="7">
        <v>169</v>
      </c>
      <c r="Y723" s="7">
        <v>0</v>
      </c>
      <c r="Z723" s="7" t="e">
        <v>#N/A</v>
      </c>
      <c r="AA723" s="7" t="e">
        <v>#N/A</v>
      </c>
      <c r="AB723" s="7" t="e">
        <v>#N/A</v>
      </c>
      <c r="AC723" s="7" t="e">
        <v>#N/A</v>
      </c>
      <c r="AD723" s="7" t="e">
        <v>#N/A</v>
      </c>
      <c r="AE723" s="7" t="e">
        <v>#N/A</v>
      </c>
      <c r="AF723" s="7" t="e">
        <v>#N/A</v>
      </c>
      <c r="AG723" s="2">
        <v>21</v>
      </c>
      <c r="AH723" s="7" t="e">
        <v>#N/A</v>
      </c>
      <c r="AJ723" s="7">
        <v>15</v>
      </c>
      <c r="AK723" s="7" t="e">
        <v>#N/A</v>
      </c>
      <c r="AL723" s="7" t="e">
        <v>#N/A</v>
      </c>
      <c r="AM723" s="7" t="e">
        <v>#N/A</v>
      </c>
      <c r="AN723" s="7" t="e">
        <v>#N/A</v>
      </c>
      <c r="AO723" s="7" t="e">
        <v>#N/A</v>
      </c>
      <c r="AQ723" s="7" t="e">
        <v>#N/A</v>
      </c>
      <c r="AR723" s="2" t="e">
        <v>#N/A</v>
      </c>
      <c r="AS723" s="7">
        <v>15221</v>
      </c>
      <c r="AT723" s="7" t="e">
        <v>#N/A</v>
      </c>
      <c r="AU723">
        <v>899934</v>
      </c>
      <c r="AV723" s="7">
        <v>10.083299999999999</v>
      </c>
      <c r="AW723" s="7" t="e">
        <v>#N/A</v>
      </c>
      <c r="AX723" s="7">
        <v>136388</v>
      </c>
      <c r="AY723" s="7">
        <v>0</v>
      </c>
      <c r="BA723" t="e">
        <f t="shared" si="13"/>
        <v>#N/A</v>
      </c>
    </row>
    <row r="724" spans="1:53" x14ac:dyDescent="0.3">
      <c r="A724" s="1"/>
      <c r="D724" s="3">
        <v>37245</v>
      </c>
      <c r="E724">
        <v>9.3000000000000007</v>
      </c>
      <c r="F724">
        <v>1.8</v>
      </c>
      <c r="G724" t="e">
        <v>#N/A</v>
      </c>
      <c r="H724" t="e">
        <v>#N/A</v>
      </c>
      <c r="I724">
        <v>0</v>
      </c>
      <c r="J724">
        <v>0</v>
      </c>
      <c r="K724">
        <v>0.8</v>
      </c>
      <c r="L724">
        <v>0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s="2">
        <v>88</v>
      </c>
      <c r="U724" s="7" t="e">
        <v>#N/A</v>
      </c>
      <c r="V724" s="7">
        <v>23053</v>
      </c>
      <c r="W724" s="7">
        <v>0</v>
      </c>
      <c r="X724" s="7">
        <v>171</v>
      </c>
      <c r="Y724" s="7">
        <v>0</v>
      </c>
      <c r="Z724" s="7" t="e">
        <v>#N/A</v>
      </c>
      <c r="AA724" s="7" t="e">
        <v>#N/A</v>
      </c>
      <c r="AB724" s="7" t="e">
        <v>#N/A</v>
      </c>
      <c r="AC724" s="7" t="e">
        <v>#N/A</v>
      </c>
      <c r="AD724" s="7" t="e">
        <v>#N/A</v>
      </c>
      <c r="AE724" s="7" t="e">
        <v>#N/A</v>
      </c>
      <c r="AF724" s="7" t="e">
        <v>#N/A</v>
      </c>
      <c r="AG724" s="2">
        <v>21</v>
      </c>
      <c r="AH724" s="7" t="e">
        <v>#N/A</v>
      </c>
      <c r="AJ724" s="7">
        <v>15</v>
      </c>
      <c r="AK724" s="7" t="e">
        <v>#N/A</v>
      </c>
      <c r="AL724" s="7" t="e">
        <v>#N/A</v>
      </c>
      <c r="AM724" s="7" t="e">
        <v>#N/A</v>
      </c>
      <c r="AN724" s="7" t="e">
        <v>#N/A</v>
      </c>
      <c r="AO724" s="7" t="e">
        <v>#N/A</v>
      </c>
      <c r="AQ724" s="7" t="e">
        <v>#N/A</v>
      </c>
      <c r="AR724" s="2" t="e">
        <v>#N/A</v>
      </c>
      <c r="AS724" s="7">
        <v>15238</v>
      </c>
      <c r="AT724" s="7" t="e">
        <v>#N/A</v>
      </c>
      <c r="AU724">
        <v>900090</v>
      </c>
      <c r="AV724" s="7">
        <v>10.083299999999999</v>
      </c>
      <c r="AW724" s="7" t="e">
        <v>#N/A</v>
      </c>
      <c r="AX724" s="7">
        <v>136674</v>
      </c>
      <c r="AY724" s="7">
        <v>0</v>
      </c>
      <c r="BA724" t="e">
        <f t="shared" si="13"/>
        <v>#N/A</v>
      </c>
    </row>
    <row r="725" spans="1:53" x14ac:dyDescent="0.3">
      <c r="A725" s="1"/>
      <c r="D725" s="3">
        <v>37246</v>
      </c>
      <c r="E725">
        <v>9</v>
      </c>
      <c r="F725">
        <v>1.8</v>
      </c>
      <c r="G725" t="e">
        <v>#N/A</v>
      </c>
      <c r="H725" t="e">
        <v>#N/A</v>
      </c>
      <c r="I725">
        <v>0</v>
      </c>
      <c r="J725">
        <v>0</v>
      </c>
      <c r="K725">
        <v>0.8</v>
      </c>
      <c r="L725">
        <v>0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s="2">
        <v>88</v>
      </c>
      <c r="U725" s="7" t="e">
        <v>#N/A</v>
      </c>
      <c r="V725" s="7">
        <v>22728</v>
      </c>
      <c r="W725" s="7">
        <v>0</v>
      </c>
      <c r="X725" s="7">
        <v>170</v>
      </c>
      <c r="Y725" s="7">
        <v>0</v>
      </c>
      <c r="Z725" s="7" t="e">
        <v>#N/A</v>
      </c>
      <c r="AA725" s="7" t="e">
        <v>#N/A</v>
      </c>
      <c r="AB725" s="7" t="e">
        <v>#N/A</v>
      </c>
      <c r="AC725" s="7" t="e">
        <v>#N/A</v>
      </c>
      <c r="AD725" s="7" t="e">
        <v>#N/A</v>
      </c>
      <c r="AE725" s="7" t="e">
        <v>#N/A</v>
      </c>
      <c r="AF725" s="7" t="e">
        <v>#N/A</v>
      </c>
      <c r="AG725" s="2">
        <v>20</v>
      </c>
      <c r="AH725" s="7" t="e">
        <v>#N/A</v>
      </c>
      <c r="AJ725" s="7">
        <v>15</v>
      </c>
      <c r="AK725" s="7" t="e">
        <v>#N/A</v>
      </c>
      <c r="AL725" s="7" t="e">
        <v>#N/A</v>
      </c>
      <c r="AM725" s="7" t="e">
        <v>#N/A</v>
      </c>
      <c r="AN725" s="7" t="e">
        <v>#N/A</v>
      </c>
      <c r="AO725" s="7" t="e">
        <v>#N/A</v>
      </c>
      <c r="AQ725" s="7" t="e">
        <v>#N/A</v>
      </c>
      <c r="AR725" s="2" t="e">
        <v>#N/A</v>
      </c>
      <c r="AS725" s="7">
        <v>15238</v>
      </c>
      <c r="AT725" s="7" t="e">
        <v>#N/A</v>
      </c>
      <c r="AU725">
        <v>900246</v>
      </c>
      <c r="AV725" s="7">
        <v>10.083299999999999</v>
      </c>
      <c r="AW725" s="7" t="e">
        <v>#N/A</v>
      </c>
      <c r="AX725" s="7">
        <v>136930</v>
      </c>
      <c r="AY725" s="7">
        <v>0</v>
      </c>
      <c r="BA725" t="e">
        <f t="shared" si="13"/>
        <v>#N/A</v>
      </c>
    </row>
    <row r="726" spans="1:53" x14ac:dyDescent="0.3">
      <c r="A726" s="1"/>
      <c r="D726" s="3">
        <v>37247</v>
      </c>
      <c r="E726">
        <v>8.6999999999999993</v>
      </c>
      <c r="F726">
        <v>1.8</v>
      </c>
      <c r="G726" t="e">
        <v>#N/A</v>
      </c>
      <c r="H726" t="e">
        <v>#N/A</v>
      </c>
      <c r="I726">
        <v>0</v>
      </c>
      <c r="J726">
        <v>0</v>
      </c>
      <c r="K726">
        <v>0.8</v>
      </c>
      <c r="L726">
        <v>0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s="2">
        <v>85</v>
      </c>
      <c r="U726" s="7" t="e">
        <v>#N/A</v>
      </c>
      <c r="V726" s="7">
        <v>22399</v>
      </c>
      <c r="W726" s="7">
        <v>0</v>
      </c>
      <c r="X726" s="7">
        <v>169</v>
      </c>
      <c r="Y726" s="7">
        <v>0</v>
      </c>
      <c r="Z726" s="7" t="e">
        <v>#N/A</v>
      </c>
      <c r="AA726" s="7" t="e">
        <v>#N/A</v>
      </c>
      <c r="AB726" s="7" t="e">
        <v>#N/A</v>
      </c>
      <c r="AC726" s="7" t="e">
        <v>#N/A</v>
      </c>
      <c r="AD726" s="7" t="e">
        <v>#N/A</v>
      </c>
      <c r="AE726" s="7" t="e">
        <v>#N/A</v>
      </c>
      <c r="AF726" s="7" t="e">
        <v>#N/A</v>
      </c>
      <c r="AG726" s="2">
        <v>22</v>
      </c>
      <c r="AH726" s="7" t="e">
        <v>#N/A</v>
      </c>
      <c r="AJ726" s="7">
        <v>15</v>
      </c>
      <c r="AK726" s="7" t="e">
        <v>#N/A</v>
      </c>
      <c r="AL726" s="7" t="e">
        <v>#N/A</v>
      </c>
      <c r="AM726" s="7" t="e">
        <v>#N/A</v>
      </c>
      <c r="AN726" s="7" t="e">
        <v>#N/A</v>
      </c>
      <c r="AO726" s="7" t="e">
        <v>#N/A</v>
      </c>
      <c r="AQ726" s="7" t="e">
        <v>#N/A</v>
      </c>
      <c r="AR726" s="2" t="e">
        <v>#N/A</v>
      </c>
      <c r="AS726" s="7">
        <v>15238</v>
      </c>
      <c r="AT726" s="7" t="e">
        <v>#N/A</v>
      </c>
      <c r="AU726">
        <v>900402</v>
      </c>
      <c r="AV726" s="7">
        <v>10.083299999999999</v>
      </c>
      <c r="AW726" s="7" t="e">
        <v>#N/A</v>
      </c>
      <c r="AX726" s="7">
        <v>137244</v>
      </c>
      <c r="AY726" s="7">
        <v>0</v>
      </c>
      <c r="BA726" t="e">
        <f t="shared" si="13"/>
        <v>#N/A</v>
      </c>
    </row>
    <row r="727" spans="1:53" x14ac:dyDescent="0.3">
      <c r="A727" s="1"/>
      <c r="D727" s="3">
        <v>37248</v>
      </c>
      <c r="E727">
        <v>7.9</v>
      </c>
      <c r="F727">
        <v>1.8</v>
      </c>
      <c r="G727" t="e">
        <v>#N/A</v>
      </c>
      <c r="H727" t="e">
        <v>#N/A</v>
      </c>
      <c r="I727">
        <v>0</v>
      </c>
      <c r="J727">
        <v>0</v>
      </c>
      <c r="K727">
        <v>0.8</v>
      </c>
      <c r="L727">
        <v>0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s="2">
        <v>82</v>
      </c>
      <c r="U727" s="7" t="e">
        <v>#N/A</v>
      </c>
      <c r="V727" s="7">
        <v>22064</v>
      </c>
      <c r="W727" s="7">
        <v>0</v>
      </c>
      <c r="X727" s="7">
        <v>168</v>
      </c>
      <c r="Y727" s="7">
        <v>0</v>
      </c>
      <c r="Z727" s="7" t="e">
        <v>#N/A</v>
      </c>
      <c r="AA727" s="7" t="e">
        <v>#N/A</v>
      </c>
      <c r="AB727" s="7" t="e">
        <v>#N/A</v>
      </c>
      <c r="AC727" s="7" t="e">
        <v>#N/A</v>
      </c>
      <c r="AD727" s="7" t="e">
        <v>#N/A</v>
      </c>
      <c r="AE727" s="7" t="e">
        <v>#N/A</v>
      </c>
      <c r="AF727" s="7" t="e">
        <v>#N/A</v>
      </c>
      <c r="AG727" s="2">
        <v>23</v>
      </c>
      <c r="AH727" s="7" t="e">
        <v>#N/A</v>
      </c>
      <c r="AJ727" s="7">
        <v>15</v>
      </c>
      <c r="AK727" s="7" t="e">
        <v>#N/A</v>
      </c>
      <c r="AL727" s="7" t="e">
        <v>#N/A</v>
      </c>
      <c r="AM727" s="7" t="e">
        <v>#N/A</v>
      </c>
      <c r="AN727" s="7" t="e">
        <v>#N/A</v>
      </c>
      <c r="AO727" s="7" t="e">
        <v>#N/A</v>
      </c>
      <c r="AQ727" s="7" t="e">
        <v>#N/A</v>
      </c>
      <c r="AR727" s="2" t="e">
        <v>#N/A</v>
      </c>
      <c r="AS727" s="7">
        <v>15238</v>
      </c>
      <c r="AT727" s="7" t="e">
        <v>#N/A</v>
      </c>
      <c r="AU727">
        <v>900558</v>
      </c>
      <c r="AV727" s="7">
        <v>10.083299999999999</v>
      </c>
      <c r="AW727" s="7" t="e">
        <v>#N/A</v>
      </c>
      <c r="AX727" s="7">
        <v>137534</v>
      </c>
      <c r="AY727" s="7">
        <v>0</v>
      </c>
      <c r="BA727" t="e">
        <f t="shared" si="13"/>
        <v>#N/A</v>
      </c>
    </row>
    <row r="728" spans="1:53" x14ac:dyDescent="0.3">
      <c r="A728" s="1"/>
      <c r="D728" s="3">
        <v>37249</v>
      </c>
      <c r="E728">
        <v>8.1999999999999993</v>
      </c>
      <c r="F728">
        <v>1.8</v>
      </c>
      <c r="G728" t="e">
        <v>#N/A</v>
      </c>
      <c r="H728" t="e">
        <v>#N/A</v>
      </c>
      <c r="I728">
        <v>0</v>
      </c>
      <c r="J728">
        <v>0</v>
      </c>
      <c r="K728">
        <v>0.8</v>
      </c>
      <c r="L728">
        <v>0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s="2">
        <v>81</v>
      </c>
      <c r="U728" s="7" t="e">
        <v>#N/A</v>
      </c>
      <c r="V728" s="7">
        <v>21736</v>
      </c>
      <c r="W728" s="7">
        <v>0</v>
      </c>
      <c r="X728" s="7">
        <v>167</v>
      </c>
      <c r="Y728" s="7">
        <v>0</v>
      </c>
      <c r="Z728" s="7" t="e">
        <v>#N/A</v>
      </c>
      <c r="AA728" s="7" t="e">
        <v>#N/A</v>
      </c>
      <c r="AB728" s="7" t="e">
        <v>#N/A</v>
      </c>
      <c r="AC728" s="7" t="e">
        <v>#N/A</v>
      </c>
      <c r="AD728" s="7" t="e">
        <v>#N/A</v>
      </c>
      <c r="AE728" s="7" t="e">
        <v>#N/A</v>
      </c>
      <c r="AF728" s="7" t="e">
        <v>#N/A</v>
      </c>
      <c r="AG728" s="2">
        <v>21</v>
      </c>
      <c r="AH728" s="7" t="e">
        <v>#N/A</v>
      </c>
      <c r="AJ728" s="7">
        <v>15</v>
      </c>
      <c r="AK728" s="7" t="e">
        <v>#N/A</v>
      </c>
      <c r="AL728" s="7" t="e">
        <v>#N/A</v>
      </c>
      <c r="AM728" s="7" t="e">
        <v>#N/A</v>
      </c>
      <c r="AN728" s="7" t="e">
        <v>#N/A</v>
      </c>
      <c r="AO728" s="7" t="e">
        <v>#N/A</v>
      </c>
      <c r="AQ728" s="7" t="e">
        <v>#N/A</v>
      </c>
      <c r="AR728" s="2" t="e">
        <v>#N/A</v>
      </c>
      <c r="AS728" s="7">
        <v>15238</v>
      </c>
      <c r="AT728" s="7" t="e">
        <v>#N/A</v>
      </c>
      <c r="AU728">
        <v>900714</v>
      </c>
      <c r="AV728" s="7">
        <v>10.083299999999999</v>
      </c>
      <c r="AW728" s="7" t="e">
        <v>#N/A</v>
      </c>
      <c r="AX728" s="7">
        <v>137790</v>
      </c>
      <c r="AY728" s="7">
        <v>0</v>
      </c>
      <c r="BA728" t="e">
        <f t="shared" si="13"/>
        <v>#N/A</v>
      </c>
    </row>
    <row r="729" spans="1:53" x14ac:dyDescent="0.3">
      <c r="A729" s="1"/>
      <c r="D729" s="3">
        <v>37250</v>
      </c>
      <c r="E729">
        <v>8.1</v>
      </c>
      <c r="F729">
        <v>1.8</v>
      </c>
      <c r="G729" t="e">
        <v>#N/A</v>
      </c>
      <c r="H729" t="e">
        <v>#N/A</v>
      </c>
      <c r="I729">
        <v>0</v>
      </c>
      <c r="J729">
        <v>0</v>
      </c>
      <c r="K729">
        <v>0.8</v>
      </c>
      <c r="L729">
        <v>0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s="2">
        <v>81</v>
      </c>
      <c r="U729" s="7" t="e">
        <v>#N/A</v>
      </c>
      <c r="V729" s="7">
        <v>21411</v>
      </c>
      <c r="W729" s="7">
        <v>0</v>
      </c>
      <c r="X729" s="7">
        <v>166</v>
      </c>
      <c r="Y729" s="7">
        <v>0</v>
      </c>
      <c r="Z729" s="7" t="e">
        <v>#N/A</v>
      </c>
      <c r="AA729" s="7" t="e">
        <v>#N/A</v>
      </c>
      <c r="AB729" s="7" t="e">
        <v>#N/A</v>
      </c>
      <c r="AC729" s="7" t="e">
        <v>#N/A</v>
      </c>
      <c r="AD729" s="7" t="e">
        <v>#N/A</v>
      </c>
      <c r="AE729" s="7" t="e">
        <v>#N/A</v>
      </c>
      <c r="AF729" s="7" t="e">
        <v>#N/A</v>
      </c>
      <c r="AG729" s="2">
        <v>22</v>
      </c>
      <c r="AH729" s="7" t="e">
        <v>#N/A</v>
      </c>
      <c r="AJ729" s="7">
        <v>15</v>
      </c>
      <c r="AK729" s="7" t="e">
        <v>#N/A</v>
      </c>
      <c r="AL729" s="7" t="e">
        <v>#N/A</v>
      </c>
      <c r="AM729" s="7" t="e">
        <v>#N/A</v>
      </c>
      <c r="AN729" s="7" t="e">
        <v>#N/A</v>
      </c>
      <c r="AO729" s="7" t="e">
        <v>#N/A</v>
      </c>
      <c r="AQ729" s="7" t="e">
        <v>#N/A</v>
      </c>
      <c r="AR729" s="2" t="e">
        <v>#N/A</v>
      </c>
      <c r="AS729" s="7">
        <v>15238</v>
      </c>
      <c r="AT729" s="7" t="e">
        <v>#N/A</v>
      </c>
      <c r="AU729">
        <v>900870</v>
      </c>
      <c r="AV729" s="7">
        <v>10.083299999999999</v>
      </c>
      <c r="AW729" s="7" t="e">
        <v>#N/A</v>
      </c>
      <c r="AX729" s="7">
        <v>138046</v>
      </c>
      <c r="AY729" s="7">
        <v>0</v>
      </c>
      <c r="BA729" t="e">
        <f t="shared" si="13"/>
        <v>#N/A</v>
      </c>
    </row>
    <row r="730" spans="1:53" x14ac:dyDescent="0.3">
      <c r="A730" s="1"/>
      <c r="D730" s="3">
        <v>37251</v>
      </c>
      <c r="E730">
        <v>8</v>
      </c>
      <c r="F730">
        <v>1.8</v>
      </c>
      <c r="G730" t="e">
        <v>#N/A</v>
      </c>
      <c r="H730" t="e">
        <v>#N/A</v>
      </c>
      <c r="I730">
        <v>0</v>
      </c>
      <c r="J730">
        <v>0</v>
      </c>
      <c r="K730">
        <v>0.8</v>
      </c>
      <c r="L730">
        <v>0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s="2">
        <v>87</v>
      </c>
      <c r="U730" s="7" t="e">
        <v>#N/A</v>
      </c>
      <c r="V730" s="7">
        <v>21082</v>
      </c>
      <c r="W730" s="7">
        <v>0</v>
      </c>
      <c r="X730" s="7">
        <v>168</v>
      </c>
      <c r="Y730" s="7">
        <v>0</v>
      </c>
      <c r="Z730" s="7" t="e">
        <v>#N/A</v>
      </c>
      <c r="AA730" s="7" t="e">
        <v>#N/A</v>
      </c>
      <c r="AB730" s="7" t="e">
        <v>#N/A</v>
      </c>
      <c r="AC730" s="7" t="e">
        <v>#N/A</v>
      </c>
      <c r="AD730" s="7" t="e">
        <v>#N/A</v>
      </c>
      <c r="AE730" s="7" t="e">
        <v>#N/A</v>
      </c>
      <c r="AF730" s="7" t="e">
        <v>#N/A</v>
      </c>
      <c r="AG730" s="2">
        <v>21</v>
      </c>
      <c r="AH730" s="7" t="e">
        <v>#N/A</v>
      </c>
      <c r="AJ730" s="7">
        <v>15</v>
      </c>
      <c r="AK730" s="7" t="e">
        <v>#N/A</v>
      </c>
      <c r="AL730" s="7" t="e">
        <v>#N/A</v>
      </c>
      <c r="AM730" s="7" t="e">
        <v>#N/A</v>
      </c>
      <c r="AN730" s="7" t="e">
        <v>#N/A</v>
      </c>
      <c r="AO730" s="7" t="e">
        <v>#N/A</v>
      </c>
      <c r="AQ730" s="7" t="e">
        <v>#N/A</v>
      </c>
      <c r="AR730" s="2" t="e">
        <v>#N/A</v>
      </c>
      <c r="AS730" s="7">
        <v>15240</v>
      </c>
      <c r="AT730" s="7" t="e">
        <v>#N/A</v>
      </c>
      <c r="AU730">
        <v>901025</v>
      </c>
      <c r="AV730" s="7">
        <v>10.083299999999999</v>
      </c>
      <c r="AW730" s="7" t="e">
        <v>#N/A</v>
      </c>
      <c r="AX730" s="7">
        <v>138249</v>
      </c>
      <c r="AY730" s="7">
        <v>0</v>
      </c>
      <c r="BA730" t="e">
        <f t="shared" si="13"/>
        <v>#N/A</v>
      </c>
    </row>
    <row r="731" spans="1:53" x14ac:dyDescent="0.3">
      <c r="A731" s="1"/>
      <c r="D731" s="3">
        <v>37252</v>
      </c>
      <c r="E731">
        <v>7.9</v>
      </c>
      <c r="F731">
        <v>1.8</v>
      </c>
      <c r="G731" t="e">
        <v>#N/A</v>
      </c>
      <c r="H731" t="e">
        <v>#N/A</v>
      </c>
      <c r="I731">
        <v>0</v>
      </c>
      <c r="J731">
        <v>0</v>
      </c>
      <c r="K731">
        <v>0.8</v>
      </c>
      <c r="L731">
        <v>0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s="2">
        <v>92</v>
      </c>
      <c r="U731" s="7" t="e">
        <v>#N/A</v>
      </c>
      <c r="V731" s="7">
        <v>20746</v>
      </c>
      <c r="W731" s="7">
        <v>0</v>
      </c>
      <c r="X731" s="7">
        <v>169</v>
      </c>
      <c r="Y731" s="7">
        <v>0</v>
      </c>
      <c r="Z731" s="7" t="e">
        <v>#N/A</v>
      </c>
      <c r="AA731" s="7" t="e">
        <v>#N/A</v>
      </c>
      <c r="AB731" s="7" t="e">
        <v>#N/A</v>
      </c>
      <c r="AC731" s="7" t="e">
        <v>#N/A</v>
      </c>
      <c r="AD731" s="7" t="e">
        <v>#N/A</v>
      </c>
      <c r="AE731" s="7" t="e">
        <v>#N/A</v>
      </c>
      <c r="AF731" s="7" t="e">
        <v>#N/A</v>
      </c>
      <c r="AG731" s="2">
        <v>21</v>
      </c>
      <c r="AH731" s="7" t="e">
        <v>#N/A</v>
      </c>
      <c r="AJ731" s="7">
        <v>15</v>
      </c>
      <c r="AK731" s="7" t="e">
        <v>#N/A</v>
      </c>
      <c r="AL731" s="7" t="e">
        <v>#N/A</v>
      </c>
      <c r="AM731" s="7" t="e">
        <v>#N/A</v>
      </c>
      <c r="AN731" s="7" t="e">
        <v>#N/A</v>
      </c>
      <c r="AO731" s="7" t="e">
        <v>#N/A</v>
      </c>
      <c r="AQ731" s="7" t="e">
        <v>#N/A</v>
      </c>
      <c r="AR731" s="2" t="e">
        <v>#N/A</v>
      </c>
      <c r="AS731" s="7">
        <v>15246</v>
      </c>
      <c r="AT731" s="7" t="e">
        <v>#N/A</v>
      </c>
      <c r="AU731">
        <v>901180</v>
      </c>
      <c r="AV731" s="7">
        <v>10.083299999999999</v>
      </c>
      <c r="AW731" s="7" t="e">
        <v>#N/A</v>
      </c>
      <c r="AX731" s="7">
        <v>138510</v>
      </c>
      <c r="AY731" s="7">
        <v>0</v>
      </c>
      <c r="BA731" t="e">
        <f t="shared" si="13"/>
        <v>#N/A</v>
      </c>
    </row>
    <row r="732" spans="1:53" x14ac:dyDescent="0.3">
      <c r="A732" s="1"/>
      <c r="D732" s="3">
        <v>37253</v>
      </c>
      <c r="E732">
        <v>8.4</v>
      </c>
      <c r="F732">
        <v>1.8</v>
      </c>
      <c r="G732" t="e">
        <v>#N/A</v>
      </c>
      <c r="H732" t="e">
        <v>#N/A</v>
      </c>
      <c r="I732">
        <v>0</v>
      </c>
      <c r="J732">
        <v>0</v>
      </c>
      <c r="K732">
        <v>0.8</v>
      </c>
      <c r="L732">
        <v>0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s="2">
        <v>92</v>
      </c>
      <c r="U732" s="7" t="e">
        <v>#N/A</v>
      </c>
      <c r="V732" s="7">
        <v>20412</v>
      </c>
      <c r="W732" s="7">
        <v>0</v>
      </c>
      <c r="X732" s="7">
        <v>170</v>
      </c>
      <c r="Y732" s="7">
        <v>0</v>
      </c>
      <c r="Z732" s="7" t="e">
        <v>#N/A</v>
      </c>
      <c r="AA732" s="7" t="e">
        <v>#N/A</v>
      </c>
      <c r="AB732" s="7" t="e">
        <v>#N/A</v>
      </c>
      <c r="AC732" s="7" t="e">
        <v>#N/A</v>
      </c>
      <c r="AD732" s="7" t="e">
        <v>#N/A</v>
      </c>
      <c r="AE732" s="7" t="e">
        <v>#N/A</v>
      </c>
      <c r="AF732" s="7" t="e">
        <v>#N/A</v>
      </c>
      <c r="AG732" s="2">
        <v>19</v>
      </c>
      <c r="AH732" s="7" t="e">
        <v>#N/A</v>
      </c>
      <c r="AJ732" s="7">
        <v>15</v>
      </c>
      <c r="AK732" s="7" t="e">
        <v>#N/A</v>
      </c>
      <c r="AL732" s="7" t="e">
        <v>#N/A</v>
      </c>
      <c r="AM732" s="7" t="e">
        <v>#N/A</v>
      </c>
      <c r="AN732" s="7" t="e">
        <v>#N/A</v>
      </c>
      <c r="AO732" s="7" t="e">
        <v>#N/A</v>
      </c>
      <c r="AQ732" s="7" t="e">
        <v>#N/A</v>
      </c>
      <c r="AR732" s="2" t="e">
        <v>#N/A</v>
      </c>
      <c r="AS732" s="7">
        <v>15252</v>
      </c>
      <c r="AT732" s="7" t="e">
        <v>#N/A</v>
      </c>
      <c r="AU732">
        <v>901335</v>
      </c>
      <c r="AV732" s="7">
        <v>10.083299999999999</v>
      </c>
      <c r="AW732" s="7" t="e">
        <v>#N/A</v>
      </c>
      <c r="AX732" s="7">
        <v>138762</v>
      </c>
      <c r="AY732" s="7">
        <v>0</v>
      </c>
      <c r="BA732" t="e">
        <f t="shared" si="13"/>
        <v>#N/A</v>
      </c>
    </row>
    <row r="733" spans="1:53" x14ac:dyDescent="0.3">
      <c r="A733" s="1"/>
      <c r="D733" s="3">
        <v>37254</v>
      </c>
      <c r="E733">
        <v>8.5</v>
      </c>
      <c r="F733">
        <v>1.8</v>
      </c>
      <c r="G733" t="e">
        <v>#N/A</v>
      </c>
      <c r="H733" t="e">
        <v>#N/A</v>
      </c>
      <c r="I733">
        <v>0</v>
      </c>
      <c r="J733">
        <v>0</v>
      </c>
      <c r="K733">
        <v>0.8</v>
      </c>
      <c r="L733">
        <v>0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s="2">
        <v>91</v>
      </c>
      <c r="U733" s="7" t="e">
        <v>#N/A</v>
      </c>
      <c r="V733" s="7">
        <v>20088</v>
      </c>
      <c r="W733" s="7">
        <v>0</v>
      </c>
      <c r="X733" s="7">
        <v>170</v>
      </c>
      <c r="Y733" s="7">
        <v>0</v>
      </c>
      <c r="Z733" s="7" t="e">
        <v>#N/A</v>
      </c>
      <c r="AA733" s="7" t="e">
        <v>#N/A</v>
      </c>
      <c r="AB733" s="7" t="e">
        <v>#N/A</v>
      </c>
      <c r="AC733" s="7" t="e">
        <v>#N/A</v>
      </c>
      <c r="AD733" s="7" t="e">
        <v>#N/A</v>
      </c>
      <c r="AE733" s="7" t="e">
        <v>#N/A</v>
      </c>
      <c r="AF733" s="7" t="e">
        <v>#N/A</v>
      </c>
      <c r="AG733" s="2">
        <v>19</v>
      </c>
      <c r="AH733" s="7" t="e">
        <v>#N/A</v>
      </c>
      <c r="AJ733" s="7">
        <v>15</v>
      </c>
      <c r="AK733" s="7" t="e">
        <v>#N/A</v>
      </c>
      <c r="AL733" s="7" t="e">
        <v>#N/A</v>
      </c>
      <c r="AM733" s="7" t="e">
        <v>#N/A</v>
      </c>
      <c r="AN733" s="7" t="e">
        <v>#N/A</v>
      </c>
      <c r="AO733" s="7" t="e">
        <v>#N/A</v>
      </c>
      <c r="AQ733" s="7" t="e">
        <v>#N/A</v>
      </c>
      <c r="AR733" s="2" t="e">
        <v>#N/A</v>
      </c>
      <c r="AS733" s="7">
        <v>15252</v>
      </c>
      <c r="AT733" s="7" t="e">
        <v>#N/A</v>
      </c>
      <c r="AU733">
        <v>901490</v>
      </c>
      <c r="AV733" s="7">
        <v>10.083299999999999</v>
      </c>
      <c r="AW733" s="7" t="e">
        <v>#N/A</v>
      </c>
      <c r="AX733" s="7">
        <v>139051</v>
      </c>
      <c r="AY733" s="7">
        <v>0</v>
      </c>
      <c r="BA733" t="e">
        <f t="shared" si="13"/>
        <v>#N/A</v>
      </c>
    </row>
    <row r="734" spans="1:53" x14ac:dyDescent="0.3">
      <c r="A734" s="1"/>
      <c r="D734" s="3">
        <v>37255</v>
      </c>
      <c r="E734">
        <v>7.8</v>
      </c>
      <c r="F734">
        <v>1.8</v>
      </c>
      <c r="G734" t="e">
        <v>#N/A</v>
      </c>
      <c r="H734" t="e">
        <v>#N/A</v>
      </c>
      <c r="I734">
        <v>0</v>
      </c>
      <c r="J734">
        <v>0</v>
      </c>
      <c r="K734">
        <v>0.8</v>
      </c>
      <c r="L734">
        <v>0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s="2">
        <v>89</v>
      </c>
      <c r="U734" s="7" t="e">
        <v>#N/A</v>
      </c>
      <c r="V734" s="7">
        <v>19754</v>
      </c>
      <c r="W734" s="7">
        <v>0</v>
      </c>
      <c r="X734" s="7">
        <v>169</v>
      </c>
      <c r="Y734" s="7">
        <v>0</v>
      </c>
      <c r="Z734" s="7" t="e">
        <v>#N/A</v>
      </c>
      <c r="AA734" s="7" t="e">
        <v>#N/A</v>
      </c>
      <c r="AB734" s="7" t="e">
        <v>#N/A</v>
      </c>
      <c r="AC734" s="7" t="e">
        <v>#N/A</v>
      </c>
      <c r="AD734" s="7" t="e">
        <v>#N/A</v>
      </c>
      <c r="AE734" s="7" t="e">
        <v>#N/A</v>
      </c>
      <c r="AF734" s="7" t="e">
        <v>#N/A</v>
      </c>
      <c r="AG734" s="2">
        <v>19</v>
      </c>
      <c r="AH734" s="7" t="e">
        <v>#N/A</v>
      </c>
      <c r="AJ734" s="7">
        <v>15</v>
      </c>
      <c r="AK734" s="7" t="e">
        <v>#N/A</v>
      </c>
      <c r="AL734" s="7" t="e">
        <v>#N/A</v>
      </c>
      <c r="AM734" s="7" t="e">
        <v>#N/A</v>
      </c>
      <c r="AN734" s="7" t="e">
        <v>#N/A</v>
      </c>
      <c r="AO734" s="7" t="e">
        <v>#N/A</v>
      </c>
      <c r="AQ734" s="7" t="e">
        <v>#N/A</v>
      </c>
      <c r="AR734" s="2" t="e">
        <v>#N/A</v>
      </c>
      <c r="AS734" s="7">
        <v>15260</v>
      </c>
      <c r="AT734" s="7" t="e">
        <v>#N/A</v>
      </c>
      <c r="AU734">
        <v>901645</v>
      </c>
      <c r="AV734" s="7">
        <v>10.083299999999999</v>
      </c>
      <c r="AW734" s="7" t="e">
        <v>#N/A</v>
      </c>
      <c r="AX734" s="7">
        <v>139428</v>
      </c>
      <c r="AY734" s="7">
        <v>0</v>
      </c>
      <c r="BA734" t="e">
        <f t="shared" si="13"/>
        <v>#N/A</v>
      </c>
    </row>
    <row r="735" spans="1:53" x14ac:dyDescent="0.3">
      <c r="A735" s="1"/>
      <c r="D735" s="3">
        <v>37256</v>
      </c>
      <c r="E735">
        <v>8.5</v>
      </c>
      <c r="F735">
        <v>1.7</v>
      </c>
      <c r="G735" t="e">
        <v>#N/A</v>
      </c>
      <c r="H735" t="e">
        <v>#N/A</v>
      </c>
      <c r="I735">
        <v>0</v>
      </c>
      <c r="J735">
        <v>0</v>
      </c>
      <c r="K735">
        <v>0.8</v>
      </c>
      <c r="L735">
        <v>0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s="2">
        <v>88</v>
      </c>
      <c r="U735" s="7" t="e">
        <v>#N/A</v>
      </c>
      <c r="V735" s="7">
        <v>19427</v>
      </c>
      <c r="W735" s="7">
        <v>0</v>
      </c>
      <c r="X735" s="7">
        <v>168</v>
      </c>
      <c r="Y735" s="7">
        <v>0</v>
      </c>
      <c r="Z735" s="7" t="e">
        <v>#N/A</v>
      </c>
      <c r="AA735" s="7" t="e">
        <v>#N/A</v>
      </c>
      <c r="AB735" s="7" t="e">
        <v>#N/A</v>
      </c>
      <c r="AC735" s="7" t="e">
        <v>#N/A</v>
      </c>
      <c r="AD735" s="7" t="e">
        <v>#N/A</v>
      </c>
      <c r="AE735" s="7" t="e">
        <v>#N/A</v>
      </c>
      <c r="AF735" s="7" t="e">
        <v>#N/A</v>
      </c>
      <c r="AG735" s="2">
        <v>19</v>
      </c>
      <c r="AH735" s="7" t="e">
        <v>#N/A</v>
      </c>
      <c r="AJ735" s="7">
        <v>15</v>
      </c>
      <c r="AK735" s="7" t="e">
        <v>#N/A</v>
      </c>
      <c r="AL735" s="7" t="e">
        <v>#N/A</v>
      </c>
      <c r="AM735" s="7" t="e">
        <v>#N/A</v>
      </c>
      <c r="AN735" s="7" t="e">
        <v>#N/A</v>
      </c>
      <c r="AO735" s="7" t="e">
        <v>#N/A</v>
      </c>
      <c r="AQ735" s="7" t="e">
        <v>#N/A</v>
      </c>
      <c r="AR735" s="2" t="e">
        <v>#N/A</v>
      </c>
      <c r="AS735" s="7">
        <v>15266</v>
      </c>
      <c r="AT735" s="7" t="e">
        <v>#N/A</v>
      </c>
      <c r="AU735">
        <v>901800</v>
      </c>
      <c r="AV735" s="7">
        <v>10.083299999999999</v>
      </c>
      <c r="AW735" s="7" t="e">
        <v>#N/A</v>
      </c>
      <c r="AX735" s="7">
        <v>139805</v>
      </c>
      <c r="AY735" s="7">
        <v>0</v>
      </c>
      <c r="BA735" t="e">
        <f t="shared" si="13"/>
        <v>#N/A</v>
      </c>
    </row>
    <row r="736" spans="1:53" x14ac:dyDescent="0.3">
      <c r="A736" s="1"/>
      <c r="D736" s="3">
        <v>37257</v>
      </c>
      <c r="E736">
        <v>8.5</v>
      </c>
      <c r="F736">
        <v>1.8</v>
      </c>
      <c r="G736" t="e">
        <v>#N/A</v>
      </c>
      <c r="H736" t="e">
        <v>#N/A</v>
      </c>
      <c r="I736">
        <v>0</v>
      </c>
      <c r="J736">
        <v>0</v>
      </c>
      <c r="K736">
        <v>0.8</v>
      </c>
      <c r="L736">
        <v>0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s="2">
        <v>87</v>
      </c>
      <c r="U736" s="7" t="e">
        <v>#N/A</v>
      </c>
      <c r="V736" s="7">
        <v>19104</v>
      </c>
      <c r="W736" s="7">
        <v>0</v>
      </c>
      <c r="X736" s="7">
        <v>167</v>
      </c>
      <c r="Y736" s="7">
        <v>0</v>
      </c>
      <c r="Z736" s="7" t="e">
        <v>#N/A</v>
      </c>
      <c r="AA736" s="7" t="e">
        <v>#N/A</v>
      </c>
      <c r="AB736" s="7" t="e">
        <v>#N/A</v>
      </c>
      <c r="AC736" s="7" t="e">
        <v>#N/A</v>
      </c>
      <c r="AD736" s="7" t="e">
        <v>#N/A</v>
      </c>
      <c r="AE736" s="7" t="e">
        <v>#N/A</v>
      </c>
      <c r="AF736" s="7" t="e">
        <v>#N/A</v>
      </c>
      <c r="AG736" s="2">
        <v>19</v>
      </c>
      <c r="AH736" s="7" t="e">
        <v>#N/A</v>
      </c>
      <c r="AJ736" s="7">
        <v>15</v>
      </c>
      <c r="AK736" s="7" t="e">
        <v>#N/A</v>
      </c>
      <c r="AL736" s="7" t="e">
        <v>#N/A</v>
      </c>
      <c r="AM736" s="7" t="e">
        <v>#N/A</v>
      </c>
      <c r="AN736" s="7" t="e">
        <v>#N/A</v>
      </c>
      <c r="AO736" s="7" t="e">
        <v>#N/A</v>
      </c>
      <c r="AQ736" s="7" t="e">
        <v>#N/A</v>
      </c>
      <c r="AR736" s="2" t="e">
        <v>#N/A</v>
      </c>
      <c r="AS736" s="7">
        <v>15266</v>
      </c>
      <c r="AT736" s="7" t="e">
        <v>#N/A</v>
      </c>
      <c r="AU736">
        <v>901955</v>
      </c>
      <c r="AV736" s="7" t="e">
        <v>#N/A</v>
      </c>
      <c r="AW736" s="7" t="e">
        <v>#N/A</v>
      </c>
      <c r="AX736" s="7">
        <v>140182</v>
      </c>
      <c r="AY736" s="7">
        <v>0</v>
      </c>
      <c r="BA736" t="e">
        <f t="shared" si="13"/>
        <v>#N/A</v>
      </c>
    </row>
    <row r="737" spans="1:53" x14ac:dyDescent="0.3">
      <c r="A737" s="1"/>
      <c r="D737" s="3">
        <v>37258</v>
      </c>
      <c r="E737">
        <v>8.5</v>
      </c>
      <c r="F737">
        <v>1.8</v>
      </c>
      <c r="G737" t="e">
        <v>#N/A</v>
      </c>
      <c r="H737" t="e">
        <v>#N/A</v>
      </c>
      <c r="I737">
        <v>0</v>
      </c>
      <c r="J737">
        <v>0</v>
      </c>
      <c r="K737">
        <v>0.8</v>
      </c>
      <c r="L737">
        <v>0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s="2">
        <v>84</v>
      </c>
      <c r="U737" s="7" t="e">
        <v>#N/A</v>
      </c>
      <c r="V737" s="7">
        <v>18768</v>
      </c>
      <c r="W737" s="7">
        <v>0</v>
      </c>
      <c r="X737" s="7">
        <v>166</v>
      </c>
      <c r="Y737" s="7">
        <v>0</v>
      </c>
      <c r="Z737" s="7" t="e">
        <v>#N/A</v>
      </c>
      <c r="AA737" s="7" t="e">
        <v>#N/A</v>
      </c>
      <c r="AB737" s="7" t="e">
        <v>#N/A</v>
      </c>
      <c r="AC737" s="7" t="e">
        <v>#N/A</v>
      </c>
      <c r="AD737" s="7" t="e">
        <v>#N/A</v>
      </c>
      <c r="AE737" s="7" t="e">
        <v>#N/A</v>
      </c>
      <c r="AF737" s="7" t="e">
        <v>#N/A</v>
      </c>
      <c r="AG737" s="2">
        <v>19</v>
      </c>
      <c r="AH737" s="7" t="e">
        <v>#N/A</v>
      </c>
      <c r="AJ737" s="7">
        <v>15</v>
      </c>
      <c r="AK737" s="7" t="e">
        <v>#N/A</v>
      </c>
      <c r="AL737" s="7" t="e">
        <v>#N/A</v>
      </c>
      <c r="AM737" s="7" t="e">
        <v>#N/A</v>
      </c>
      <c r="AN737" s="7" t="e">
        <v>#N/A</v>
      </c>
      <c r="AO737" s="7" t="e">
        <v>#N/A</v>
      </c>
      <c r="AQ737" s="7" t="e">
        <v>#N/A</v>
      </c>
      <c r="AR737" s="2" t="e">
        <v>#N/A</v>
      </c>
      <c r="AS737" s="7">
        <v>15266</v>
      </c>
      <c r="AT737" s="7" t="e">
        <v>#N/A</v>
      </c>
      <c r="AU737">
        <v>902110</v>
      </c>
      <c r="AV737" s="7" t="e">
        <v>#N/A</v>
      </c>
      <c r="AW737" s="7" t="e">
        <v>#N/A</v>
      </c>
      <c r="AX737" s="7">
        <v>140530</v>
      </c>
      <c r="AY737" s="7">
        <v>0</v>
      </c>
      <c r="BA737" t="e">
        <f t="shared" si="13"/>
        <v>#N/A</v>
      </c>
    </row>
    <row r="738" spans="1:53" x14ac:dyDescent="0.3">
      <c r="A738" s="1"/>
      <c r="D738" s="3">
        <v>37259</v>
      </c>
      <c r="E738">
        <v>8.5</v>
      </c>
      <c r="F738">
        <v>1.8</v>
      </c>
      <c r="G738" t="e">
        <v>#N/A</v>
      </c>
      <c r="H738" t="e">
        <v>#N/A</v>
      </c>
      <c r="I738">
        <v>0</v>
      </c>
      <c r="J738">
        <v>0</v>
      </c>
      <c r="K738">
        <v>0.8</v>
      </c>
      <c r="L738">
        <v>0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s="2">
        <v>86</v>
      </c>
      <c r="U738" s="7" t="e">
        <v>#N/A</v>
      </c>
      <c r="V738" s="7">
        <v>18439</v>
      </c>
      <c r="W738" s="7">
        <v>0</v>
      </c>
      <c r="X738" s="7">
        <v>164</v>
      </c>
      <c r="Y738" s="7">
        <v>0</v>
      </c>
      <c r="Z738" s="7" t="e">
        <v>#N/A</v>
      </c>
      <c r="AA738" s="7" t="e">
        <v>#N/A</v>
      </c>
      <c r="AB738" s="7" t="e">
        <v>#N/A</v>
      </c>
      <c r="AC738" s="7" t="e">
        <v>#N/A</v>
      </c>
      <c r="AD738" s="7" t="e">
        <v>#N/A</v>
      </c>
      <c r="AE738" s="7" t="e">
        <v>#N/A</v>
      </c>
      <c r="AF738" s="7" t="e">
        <v>#N/A</v>
      </c>
      <c r="AG738" s="2">
        <v>19</v>
      </c>
      <c r="AH738" s="7" t="e">
        <v>#N/A</v>
      </c>
      <c r="AJ738" s="7">
        <v>15</v>
      </c>
      <c r="AK738" s="7" t="e">
        <v>#N/A</v>
      </c>
      <c r="AL738" s="7" t="e">
        <v>#N/A</v>
      </c>
      <c r="AM738" s="7" t="e">
        <v>#N/A</v>
      </c>
      <c r="AN738" s="7" t="e">
        <v>#N/A</v>
      </c>
      <c r="AO738" s="7" t="e">
        <v>#N/A</v>
      </c>
      <c r="AQ738" s="7" t="e">
        <v>#N/A</v>
      </c>
      <c r="AR738" s="2" t="e">
        <v>#N/A</v>
      </c>
      <c r="AS738" s="7">
        <v>15263</v>
      </c>
      <c r="AT738" s="7" t="e">
        <v>#N/A</v>
      </c>
      <c r="AU738">
        <v>902265</v>
      </c>
      <c r="AV738" s="7" t="e">
        <v>#N/A</v>
      </c>
      <c r="AW738" s="7" t="e">
        <v>#N/A</v>
      </c>
      <c r="AX738" s="7">
        <v>140917</v>
      </c>
      <c r="AY738" s="7">
        <v>0</v>
      </c>
      <c r="BA738" t="e">
        <f t="shared" si="13"/>
        <v>#N/A</v>
      </c>
    </row>
    <row r="739" spans="1:53" x14ac:dyDescent="0.3">
      <c r="A739" s="1"/>
      <c r="D739" s="3">
        <v>37260</v>
      </c>
      <c r="E739">
        <v>8.1</v>
      </c>
      <c r="F739">
        <v>1.8</v>
      </c>
      <c r="G739" t="e">
        <v>#N/A</v>
      </c>
      <c r="H739" t="e">
        <v>#N/A</v>
      </c>
      <c r="I739">
        <v>0</v>
      </c>
      <c r="J739">
        <v>0</v>
      </c>
      <c r="K739">
        <v>0.8</v>
      </c>
      <c r="L739">
        <v>0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s="2">
        <v>87</v>
      </c>
      <c r="U739" s="7" t="e">
        <v>#N/A</v>
      </c>
      <c r="V739" s="7">
        <v>18116</v>
      </c>
      <c r="W739" s="7">
        <v>0</v>
      </c>
      <c r="X739" s="7">
        <v>163</v>
      </c>
      <c r="Y739" s="7">
        <v>0</v>
      </c>
      <c r="Z739" s="7" t="e">
        <v>#N/A</v>
      </c>
      <c r="AA739" s="7" t="e">
        <v>#N/A</v>
      </c>
      <c r="AB739" s="7" t="e">
        <v>#N/A</v>
      </c>
      <c r="AC739" s="7" t="e">
        <v>#N/A</v>
      </c>
      <c r="AD739" s="7" t="e">
        <v>#N/A</v>
      </c>
      <c r="AE739" s="7" t="e">
        <v>#N/A</v>
      </c>
      <c r="AF739" s="7" t="e">
        <v>#N/A</v>
      </c>
      <c r="AG739" s="2">
        <v>19</v>
      </c>
      <c r="AH739" s="7" t="e">
        <v>#N/A</v>
      </c>
      <c r="AJ739" s="7">
        <v>15</v>
      </c>
      <c r="AK739" s="7" t="e">
        <v>#N/A</v>
      </c>
      <c r="AL739" s="7" t="e">
        <v>#N/A</v>
      </c>
      <c r="AM739" s="7" t="e">
        <v>#N/A</v>
      </c>
      <c r="AN739" s="7" t="e">
        <v>#N/A</v>
      </c>
      <c r="AO739" s="7" t="e">
        <v>#N/A</v>
      </c>
      <c r="AQ739" s="7" t="e">
        <v>#N/A</v>
      </c>
      <c r="AR739" s="2" t="e">
        <v>#N/A</v>
      </c>
      <c r="AS739" s="7">
        <v>15257</v>
      </c>
      <c r="AT739" s="7" t="e">
        <v>#N/A</v>
      </c>
      <c r="AU739">
        <v>902420</v>
      </c>
      <c r="AV739" s="7" t="e">
        <v>#N/A</v>
      </c>
      <c r="AW739" s="7" t="e">
        <v>#N/A</v>
      </c>
      <c r="AX739" s="7">
        <v>141207</v>
      </c>
      <c r="AY739" s="7">
        <v>0</v>
      </c>
      <c r="BA739" t="e">
        <f t="shared" si="13"/>
        <v>#N/A</v>
      </c>
    </row>
    <row r="740" spans="1:53" x14ac:dyDescent="0.3">
      <c r="A740" s="1"/>
      <c r="D740" s="3">
        <v>37261</v>
      </c>
      <c r="E740">
        <v>8.5</v>
      </c>
      <c r="F740">
        <v>1.8</v>
      </c>
      <c r="G740" t="e">
        <v>#N/A</v>
      </c>
      <c r="H740" t="e">
        <v>#N/A</v>
      </c>
      <c r="I740">
        <v>0</v>
      </c>
      <c r="J740">
        <v>0</v>
      </c>
      <c r="K740">
        <v>0.8</v>
      </c>
      <c r="L740">
        <v>0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s="2">
        <v>86</v>
      </c>
      <c r="U740" s="7" t="e">
        <v>#N/A</v>
      </c>
      <c r="V740" s="7">
        <v>17798</v>
      </c>
      <c r="W740" s="7">
        <v>0</v>
      </c>
      <c r="X740" s="7">
        <v>162</v>
      </c>
      <c r="Y740" s="7">
        <v>0</v>
      </c>
      <c r="Z740" s="7" t="e">
        <v>#N/A</v>
      </c>
      <c r="AA740" s="7" t="e">
        <v>#N/A</v>
      </c>
      <c r="AB740" s="7" t="e">
        <v>#N/A</v>
      </c>
      <c r="AC740" s="7" t="e">
        <v>#N/A</v>
      </c>
      <c r="AD740" s="7" t="e">
        <v>#N/A</v>
      </c>
      <c r="AE740" s="7" t="e">
        <v>#N/A</v>
      </c>
      <c r="AF740" s="7" t="e">
        <v>#N/A</v>
      </c>
      <c r="AG740" s="2">
        <v>19</v>
      </c>
      <c r="AH740" s="7" t="e">
        <v>#N/A</v>
      </c>
      <c r="AJ740" s="7">
        <v>15</v>
      </c>
      <c r="AK740" s="7" t="e">
        <v>#N/A</v>
      </c>
      <c r="AL740" s="7" t="e">
        <v>#N/A</v>
      </c>
      <c r="AM740" s="7" t="e">
        <v>#N/A</v>
      </c>
      <c r="AN740" s="7" t="e">
        <v>#N/A</v>
      </c>
      <c r="AO740" s="7" t="e">
        <v>#N/A</v>
      </c>
      <c r="AQ740" s="7" t="e">
        <v>#N/A</v>
      </c>
      <c r="AR740" s="2" t="e">
        <v>#N/A</v>
      </c>
      <c r="AS740" s="7">
        <v>15243</v>
      </c>
      <c r="AT740" s="7" t="e">
        <v>#N/A</v>
      </c>
      <c r="AU740">
        <v>902420</v>
      </c>
      <c r="AV740" s="7" t="e">
        <v>#N/A</v>
      </c>
      <c r="AW740" s="7" t="e">
        <v>#N/A</v>
      </c>
      <c r="AX740" s="7">
        <v>141497</v>
      </c>
      <c r="AY740" s="7">
        <v>0</v>
      </c>
      <c r="BA740" t="e">
        <f t="shared" si="13"/>
        <v>#N/A</v>
      </c>
    </row>
    <row r="741" spans="1:53" x14ac:dyDescent="0.3">
      <c r="A741" s="1"/>
      <c r="D741" s="3">
        <v>37262</v>
      </c>
      <c r="E741">
        <v>8.1</v>
      </c>
      <c r="F741">
        <v>1.8</v>
      </c>
      <c r="G741" t="e">
        <v>#N/A</v>
      </c>
      <c r="H741" t="e">
        <v>#N/A</v>
      </c>
      <c r="I741">
        <v>0</v>
      </c>
      <c r="J741">
        <v>0</v>
      </c>
      <c r="K741">
        <v>0.8</v>
      </c>
      <c r="L741">
        <v>0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s="2">
        <v>85</v>
      </c>
      <c r="U741" s="7" t="e">
        <v>#N/A</v>
      </c>
      <c r="V741" s="7">
        <v>17490</v>
      </c>
      <c r="W741" s="7">
        <v>0</v>
      </c>
      <c r="X741" s="7">
        <v>160</v>
      </c>
      <c r="Y741" s="7">
        <v>0</v>
      </c>
      <c r="Z741" s="7" t="e">
        <v>#N/A</v>
      </c>
      <c r="AA741" s="7" t="e">
        <v>#N/A</v>
      </c>
      <c r="AB741" s="7" t="e">
        <v>#N/A</v>
      </c>
      <c r="AC741" s="7" t="e">
        <v>#N/A</v>
      </c>
      <c r="AD741" s="7" t="e">
        <v>#N/A</v>
      </c>
      <c r="AE741" s="7" t="e">
        <v>#N/A</v>
      </c>
      <c r="AF741" s="7" t="e">
        <v>#N/A</v>
      </c>
      <c r="AG741" s="2">
        <v>19</v>
      </c>
      <c r="AH741" s="7" t="e">
        <v>#N/A</v>
      </c>
      <c r="AJ741" s="7">
        <v>15</v>
      </c>
      <c r="AK741" s="7" t="e">
        <v>#N/A</v>
      </c>
      <c r="AL741" s="7" t="e">
        <v>#N/A</v>
      </c>
      <c r="AM741" s="7" t="e">
        <v>#N/A</v>
      </c>
      <c r="AN741" s="7" t="e">
        <v>#N/A</v>
      </c>
      <c r="AO741" s="7" t="e">
        <v>#N/A</v>
      </c>
      <c r="AQ741" s="7" t="e">
        <v>#N/A</v>
      </c>
      <c r="AR741" s="2" t="e">
        <v>#N/A</v>
      </c>
      <c r="AS741" s="7">
        <v>15243</v>
      </c>
      <c r="AT741" s="7" t="e">
        <v>#N/A</v>
      </c>
      <c r="AU741">
        <v>902577</v>
      </c>
      <c r="AV741" s="7" t="e">
        <v>#N/A</v>
      </c>
      <c r="AW741" s="7" t="e">
        <v>#N/A</v>
      </c>
      <c r="AX741" s="7">
        <v>141874</v>
      </c>
      <c r="AY741" s="7">
        <v>0</v>
      </c>
      <c r="BA741" t="e">
        <f t="shared" si="13"/>
        <v>#N/A</v>
      </c>
    </row>
    <row r="742" spans="1:53" x14ac:dyDescent="0.3">
      <c r="A742" s="1"/>
      <c r="D742" s="3">
        <v>37263</v>
      </c>
      <c r="E742">
        <v>8.5</v>
      </c>
      <c r="F742">
        <v>1.8</v>
      </c>
      <c r="G742" t="e">
        <v>#N/A</v>
      </c>
      <c r="H742" t="e">
        <v>#N/A</v>
      </c>
      <c r="I742">
        <v>0</v>
      </c>
      <c r="J742">
        <v>0</v>
      </c>
      <c r="K742">
        <v>0.8</v>
      </c>
      <c r="L742">
        <v>0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s="2">
        <v>82</v>
      </c>
      <c r="U742" s="7" t="e">
        <v>#N/A</v>
      </c>
      <c r="V742" s="7">
        <v>17180</v>
      </c>
      <c r="W742" s="7">
        <v>0</v>
      </c>
      <c r="X742" s="7">
        <v>159</v>
      </c>
      <c r="Y742" s="7">
        <v>0</v>
      </c>
      <c r="Z742" s="7" t="e">
        <v>#N/A</v>
      </c>
      <c r="AA742" s="7" t="e">
        <v>#N/A</v>
      </c>
      <c r="AB742" s="7" t="e">
        <v>#N/A</v>
      </c>
      <c r="AC742" s="7" t="e">
        <v>#N/A</v>
      </c>
      <c r="AD742" s="7" t="e">
        <v>#N/A</v>
      </c>
      <c r="AE742" s="7" t="e">
        <v>#N/A</v>
      </c>
      <c r="AF742" s="7" t="e">
        <v>#N/A</v>
      </c>
      <c r="AG742" s="2">
        <v>19</v>
      </c>
      <c r="AH742" s="7" t="e">
        <v>#N/A</v>
      </c>
      <c r="AJ742" s="7">
        <v>15</v>
      </c>
      <c r="AK742" s="7" t="e">
        <v>#N/A</v>
      </c>
      <c r="AL742" s="7" t="e">
        <v>#N/A</v>
      </c>
      <c r="AM742" s="7" t="e">
        <v>#N/A</v>
      </c>
      <c r="AN742" s="7" t="e">
        <v>#N/A</v>
      </c>
      <c r="AO742" s="7" t="e">
        <v>#N/A</v>
      </c>
      <c r="AQ742" s="7" t="e">
        <v>#N/A</v>
      </c>
      <c r="AR742" s="2" t="e">
        <v>#N/A</v>
      </c>
      <c r="AS742" s="7">
        <v>15238</v>
      </c>
      <c r="AT742" s="7" t="e">
        <v>#N/A</v>
      </c>
      <c r="AU742">
        <v>902577</v>
      </c>
      <c r="AV742" s="7" t="e">
        <v>#N/A</v>
      </c>
      <c r="AW742" s="7" t="e">
        <v>#N/A</v>
      </c>
      <c r="AX742" s="7">
        <v>142222</v>
      </c>
      <c r="AY742" s="7">
        <v>0</v>
      </c>
      <c r="BA742" t="e">
        <f t="shared" si="13"/>
        <v>#N/A</v>
      </c>
    </row>
    <row r="743" spans="1:53" x14ac:dyDescent="0.3">
      <c r="A743" s="1"/>
      <c r="D743" s="3">
        <v>37264</v>
      </c>
      <c r="E743">
        <v>8.5</v>
      </c>
      <c r="F743">
        <v>1.8</v>
      </c>
      <c r="G743" t="e">
        <v>#N/A</v>
      </c>
      <c r="H743" t="e">
        <v>#N/A</v>
      </c>
      <c r="I743">
        <v>0</v>
      </c>
      <c r="J743">
        <v>0</v>
      </c>
      <c r="K743">
        <v>0.8</v>
      </c>
      <c r="L743">
        <v>0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s="2">
        <v>81</v>
      </c>
      <c r="U743" s="7" t="e">
        <v>#N/A</v>
      </c>
      <c r="V743" s="7">
        <v>16873</v>
      </c>
      <c r="W743" s="7">
        <v>0</v>
      </c>
      <c r="X743" s="7">
        <v>158</v>
      </c>
      <c r="Y743" s="7">
        <v>0</v>
      </c>
      <c r="Z743" s="7" t="e">
        <v>#N/A</v>
      </c>
      <c r="AA743" s="7" t="e">
        <v>#N/A</v>
      </c>
      <c r="AB743" s="7" t="e">
        <v>#N/A</v>
      </c>
      <c r="AC743" s="7" t="e">
        <v>#N/A</v>
      </c>
      <c r="AD743" s="7" t="e">
        <v>#N/A</v>
      </c>
      <c r="AE743" s="7" t="e">
        <v>#N/A</v>
      </c>
      <c r="AF743" s="7" t="e">
        <v>#N/A</v>
      </c>
      <c r="AG743" s="2">
        <v>19</v>
      </c>
      <c r="AH743" s="7" t="e">
        <v>#N/A</v>
      </c>
      <c r="AJ743" s="7">
        <v>15</v>
      </c>
      <c r="AK743" s="7" t="e">
        <v>#N/A</v>
      </c>
      <c r="AL743" s="7" t="e">
        <v>#N/A</v>
      </c>
      <c r="AM743" s="7" t="e">
        <v>#N/A</v>
      </c>
      <c r="AN743" s="7" t="e">
        <v>#N/A</v>
      </c>
      <c r="AO743" s="7" t="e">
        <v>#N/A</v>
      </c>
      <c r="AQ743" s="7" t="e">
        <v>#N/A</v>
      </c>
      <c r="AR743" s="2" t="e">
        <v>#N/A</v>
      </c>
      <c r="AS743" s="7">
        <v>15224</v>
      </c>
      <c r="AT743" s="7" t="e">
        <v>#N/A</v>
      </c>
      <c r="AU743">
        <v>902734</v>
      </c>
      <c r="AV743" s="7" t="e">
        <v>#N/A</v>
      </c>
      <c r="AW743" s="7" t="e">
        <v>#N/A</v>
      </c>
      <c r="AX743" s="7">
        <v>142580</v>
      </c>
      <c r="AY743" s="7">
        <v>0</v>
      </c>
      <c r="BA743" t="e">
        <f t="shared" si="13"/>
        <v>#N/A</v>
      </c>
    </row>
    <row r="744" spans="1:53" x14ac:dyDescent="0.3">
      <c r="A744" s="1"/>
      <c r="D744" s="3">
        <v>37265</v>
      </c>
      <c r="E744">
        <v>8.5</v>
      </c>
      <c r="F744">
        <v>2</v>
      </c>
      <c r="G744" t="e">
        <v>#N/A</v>
      </c>
      <c r="H744" t="e">
        <v>#N/A</v>
      </c>
      <c r="I744">
        <v>0</v>
      </c>
      <c r="J744">
        <v>0</v>
      </c>
      <c r="K744">
        <v>0.8</v>
      </c>
      <c r="L744">
        <v>0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s="2">
        <v>78</v>
      </c>
      <c r="U744" s="7" t="e">
        <v>#N/A</v>
      </c>
      <c r="V744" s="7">
        <v>16571</v>
      </c>
      <c r="W744" s="7">
        <v>0</v>
      </c>
      <c r="X744" s="7">
        <v>157</v>
      </c>
      <c r="Y744" s="7">
        <v>0</v>
      </c>
      <c r="Z744" s="7" t="e">
        <v>#N/A</v>
      </c>
      <c r="AA744" s="7" t="e">
        <v>#N/A</v>
      </c>
      <c r="AB744" s="7" t="e">
        <v>#N/A</v>
      </c>
      <c r="AC744" s="7" t="e">
        <v>#N/A</v>
      </c>
      <c r="AD744" s="7" t="e">
        <v>#N/A</v>
      </c>
      <c r="AE744" s="7" t="e">
        <v>#N/A</v>
      </c>
      <c r="AF744" s="7" t="e">
        <v>#N/A</v>
      </c>
      <c r="AG744" s="2">
        <v>19</v>
      </c>
      <c r="AH744" s="7" t="e">
        <v>#N/A</v>
      </c>
      <c r="AJ744" s="7">
        <v>15</v>
      </c>
      <c r="AK744" s="7" t="e">
        <v>#N/A</v>
      </c>
      <c r="AL744" s="7" t="e">
        <v>#N/A</v>
      </c>
      <c r="AM744" s="7" t="e">
        <v>#N/A</v>
      </c>
      <c r="AN744" s="7" t="e">
        <v>#N/A</v>
      </c>
      <c r="AO744" s="7" t="e">
        <v>#N/A</v>
      </c>
      <c r="AQ744" s="7" t="e">
        <v>#N/A</v>
      </c>
      <c r="AR744" s="2" t="e">
        <v>#N/A</v>
      </c>
      <c r="AS744" s="7">
        <v>15204</v>
      </c>
      <c r="AT744" s="7" t="e">
        <v>#N/A</v>
      </c>
      <c r="AU744">
        <v>902734</v>
      </c>
      <c r="AV744" s="7" t="e">
        <v>#N/A</v>
      </c>
      <c r="AW744" s="7" t="e">
        <v>#N/A</v>
      </c>
      <c r="AX744" s="7">
        <v>142938</v>
      </c>
      <c r="AY744" s="7">
        <v>0</v>
      </c>
      <c r="BA744" t="e">
        <f t="shared" si="13"/>
        <v>#N/A</v>
      </c>
    </row>
    <row r="745" spans="1:53" x14ac:dyDescent="0.3">
      <c r="A745" s="1"/>
      <c r="D745" s="3">
        <v>37266</v>
      </c>
      <c r="E745">
        <v>9.5</v>
      </c>
      <c r="F745">
        <v>1.7</v>
      </c>
      <c r="G745" t="e">
        <v>#N/A</v>
      </c>
      <c r="H745" t="e">
        <v>#N/A</v>
      </c>
      <c r="I745">
        <v>0</v>
      </c>
      <c r="J745">
        <v>0</v>
      </c>
      <c r="K745">
        <v>0.8</v>
      </c>
      <c r="L745">
        <v>0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s="2">
        <v>75</v>
      </c>
      <c r="U745" s="7" t="e">
        <v>#N/A</v>
      </c>
      <c r="V745" s="7">
        <v>16262</v>
      </c>
      <c r="W745" s="7">
        <v>0</v>
      </c>
      <c r="X745" s="7">
        <v>156</v>
      </c>
      <c r="Y745" s="7">
        <v>0</v>
      </c>
      <c r="Z745" s="7" t="e">
        <v>#N/A</v>
      </c>
      <c r="AA745" s="7" t="e">
        <v>#N/A</v>
      </c>
      <c r="AB745" s="7" t="e">
        <v>#N/A</v>
      </c>
      <c r="AC745" s="7" t="e">
        <v>#N/A</v>
      </c>
      <c r="AD745" s="7" t="e">
        <v>#N/A</v>
      </c>
      <c r="AE745" s="7" t="e">
        <v>#N/A</v>
      </c>
      <c r="AF745" s="7" t="e">
        <v>#N/A</v>
      </c>
      <c r="AG745" s="2">
        <v>19</v>
      </c>
      <c r="AH745" s="7" t="e">
        <v>#N/A</v>
      </c>
      <c r="AJ745" s="7">
        <v>15</v>
      </c>
      <c r="AK745" s="7" t="e">
        <v>#N/A</v>
      </c>
      <c r="AL745" s="7" t="e">
        <v>#N/A</v>
      </c>
      <c r="AM745" s="7" t="e">
        <v>#N/A</v>
      </c>
      <c r="AN745" s="7" t="e">
        <v>#N/A</v>
      </c>
      <c r="AO745" s="7" t="e">
        <v>#N/A</v>
      </c>
      <c r="AQ745" s="7" t="e">
        <v>#N/A</v>
      </c>
      <c r="AR745" s="2" t="e">
        <v>#N/A</v>
      </c>
      <c r="AS745" s="7">
        <v>15187</v>
      </c>
      <c r="AT745" s="7" t="e">
        <v>#N/A</v>
      </c>
      <c r="AU745">
        <v>902891</v>
      </c>
      <c r="AV745" s="7" t="e">
        <v>#N/A</v>
      </c>
      <c r="AW745" s="7" t="e">
        <v>#N/A</v>
      </c>
      <c r="AX745" s="7">
        <v>143290</v>
      </c>
      <c r="AY745" s="7">
        <v>0</v>
      </c>
      <c r="BA745" t="e">
        <f t="shared" si="13"/>
        <v>#N/A</v>
      </c>
    </row>
    <row r="746" spans="1:53" x14ac:dyDescent="0.3">
      <c r="A746" s="1"/>
      <c r="D746" s="3">
        <v>37267</v>
      </c>
      <c r="E746">
        <v>9.5</v>
      </c>
      <c r="F746">
        <v>1.5</v>
      </c>
      <c r="G746" t="e">
        <v>#N/A</v>
      </c>
      <c r="H746" t="e">
        <v>#N/A</v>
      </c>
      <c r="I746">
        <v>0</v>
      </c>
      <c r="J746">
        <v>0</v>
      </c>
      <c r="K746">
        <v>0.8</v>
      </c>
      <c r="L746">
        <v>0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s="2">
        <v>75</v>
      </c>
      <c r="U746" s="7" t="e">
        <v>#N/A</v>
      </c>
      <c r="V746" s="7">
        <v>15947</v>
      </c>
      <c r="W746" s="7">
        <v>0</v>
      </c>
      <c r="X746" s="7">
        <v>154</v>
      </c>
      <c r="Y746" s="7">
        <v>0</v>
      </c>
      <c r="Z746" s="7" t="e">
        <v>#N/A</v>
      </c>
      <c r="AA746" s="7" t="e">
        <v>#N/A</v>
      </c>
      <c r="AB746" s="7" t="e">
        <v>#N/A</v>
      </c>
      <c r="AC746" s="7" t="e">
        <v>#N/A</v>
      </c>
      <c r="AD746" s="7" t="e">
        <v>#N/A</v>
      </c>
      <c r="AE746" s="7" t="e">
        <v>#N/A</v>
      </c>
      <c r="AF746" s="7" t="e">
        <v>#N/A</v>
      </c>
      <c r="AG746" s="2">
        <v>19</v>
      </c>
      <c r="AH746" s="7" t="e">
        <v>#N/A</v>
      </c>
      <c r="AJ746" s="7">
        <v>15</v>
      </c>
      <c r="AK746" s="7" t="e">
        <v>#N/A</v>
      </c>
      <c r="AL746" s="7" t="e">
        <v>#N/A</v>
      </c>
      <c r="AM746" s="7" t="e">
        <v>#N/A</v>
      </c>
      <c r="AN746" s="7" t="e">
        <v>#N/A</v>
      </c>
      <c r="AO746" s="7" t="e">
        <v>#N/A</v>
      </c>
      <c r="AQ746" s="7" t="e">
        <v>#N/A</v>
      </c>
      <c r="AR746" s="2" t="e">
        <v>#N/A</v>
      </c>
      <c r="AS746" s="7">
        <v>15162</v>
      </c>
      <c r="AT746" s="7" t="e">
        <v>#N/A</v>
      </c>
      <c r="AU746">
        <v>902891</v>
      </c>
      <c r="AV746" s="7" t="e">
        <v>#N/A</v>
      </c>
      <c r="AW746" s="7" t="e">
        <v>#N/A</v>
      </c>
      <c r="AX746" s="7">
        <v>143650</v>
      </c>
      <c r="AY746" s="7">
        <v>0</v>
      </c>
      <c r="BA746" t="e">
        <f t="shared" si="13"/>
        <v>#N/A</v>
      </c>
    </row>
    <row r="747" spans="1:53" x14ac:dyDescent="0.3">
      <c r="A747" s="1"/>
      <c r="D747" s="3">
        <v>37268</v>
      </c>
      <c r="E747">
        <v>9.5</v>
      </c>
      <c r="F747">
        <v>2</v>
      </c>
      <c r="G747" t="e">
        <v>#N/A</v>
      </c>
      <c r="H747" t="e">
        <v>#N/A</v>
      </c>
      <c r="I747">
        <v>0</v>
      </c>
      <c r="J747">
        <v>0</v>
      </c>
      <c r="K747">
        <v>0.8</v>
      </c>
      <c r="L747">
        <v>0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s="2">
        <v>75</v>
      </c>
      <c r="U747" s="7" t="e">
        <v>#N/A</v>
      </c>
      <c r="V747" s="7">
        <v>15650</v>
      </c>
      <c r="W747" s="7">
        <v>0</v>
      </c>
      <c r="X747" s="7">
        <v>153</v>
      </c>
      <c r="Y747" s="7">
        <v>0</v>
      </c>
      <c r="Z747" s="7" t="e">
        <v>#N/A</v>
      </c>
      <c r="AA747" s="7" t="e">
        <v>#N/A</v>
      </c>
      <c r="AB747" s="7" t="e">
        <v>#N/A</v>
      </c>
      <c r="AC747" s="7" t="e">
        <v>#N/A</v>
      </c>
      <c r="AD747" s="7" t="e">
        <v>#N/A</v>
      </c>
      <c r="AE747" s="7" t="e">
        <v>#N/A</v>
      </c>
      <c r="AF747" s="7" t="e">
        <v>#N/A</v>
      </c>
      <c r="AG747" s="2">
        <v>19</v>
      </c>
      <c r="AH747" s="7" t="e">
        <v>#N/A</v>
      </c>
      <c r="AJ747" s="7">
        <v>15</v>
      </c>
      <c r="AK747" s="7" t="e">
        <v>#N/A</v>
      </c>
      <c r="AL747" s="7" t="e">
        <v>#N/A</v>
      </c>
      <c r="AM747" s="7" t="e">
        <v>#N/A</v>
      </c>
      <c r="AN747" s="7" t="e">
        <v>#N/A</v>
      </c>
      <c r="AO747" s="7" t="e">
        <v>#N/A</v>
      </c>
      <c r="AQ747" s="7" t="e">
        <v>#N/A</v>
      </c>
      <c r="AR747" s="2" t="e">
        <v>#N/A</v>
      </c>
      <c r="AS747" s="7">
        <v>15151</v>
      </c>
      <c r="AT747" s="7" t="e">
        <v>#N/A</v>
      </c>
      <c r="AU747">
        <v>903048</v>
      </c>
      <c r="AV747" s="7" t="e">
        <v>#N/A</v>
      </c>
      <c r="AW747" s="7" t="e">
        <v>#N/A</v>
      </c>
      <c r="AX747" s="7">
        <v>144031</v>
      </c>
      <c r="AY747" s="7">
        <v>0</v>
      </c>
      <c r="BA747" t="e">
        <f t="shared" si="13"/>
        <v>#N/A</v>
      </c>
    </row>
    <row r="748" spans="1:53" x14ac:dyDescent="0.3">
      <c r="A748" s="1"/>
      <c r="D748" s="3">
        <v>37269</v>
      </c>
      <c r="E748">
        <v>9.5</v>
      </c>
      <c r="F748">
        <v>1.7</v>
      </c>
      <c r="G748" t="e">
        <v>#N/A</v>
      </c>
      <c r="H748" t="e">
        <v>#N/A</v>
      </c>
      <c r="I748">
        <v>0</v>
      </c>
      <c r="J748">
        <v>0</v>
      </c>
      <c r="K748">
        <v>0.8</v>
      </c>
      <c r="L748">
        <v>0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s="2">
        <v>73</v>
      </c>
      <c r="U748" s="7" t="e">
        <v>#N/A</v>
      </c>
      <c r="V748" s="7">
        <v>15358</v>
      </c>
      <c r="W748" s="7">
        <v>0</v>
      </c>
      <c r="X748" s="7">
        <v>151</v>
      </c>
      <c r="Y748" s="7">
        <v>0</v>
      </c>
      <c r="Z748" s="7" t="e">
        <v>#N/A</v>
      </c>
      <c r="AA748" s="7" t="e">
        <v>#N/A</v>
      </c>
      <c r="AB748" s="7" t="e">
        <v>#N/A</v>
      </c>
      <c r="AC748" s="7" t="e">
        <v>#N/A</v>
      </c>
      <c r="AD748" s="7" t="e">
        <v>#N/A</v>
      </c>
      <c r="AE748" s="7" t="e">
        <v>#N/A</v>
      </c>
      <c r="AF748" s="7" t="e">
        <v>#N/A</v>
      </c>
      <c r="AG748" s="2">
        <v>19</v>
      </c>
      <c r="AH748" s="7" t="e">
        <v>#N/A</v>
      </c>
      <c r="AJ748" s="7">
        <v>15</v>
      </c>
      <c r="AK748" s="7" t="e">
        <v>#N/A</v>
      </c>
      <c r="AL748" s="7" t="e">
        <v>#N/A</v>
      </c>
      <c r="AM748" s="7" t="e">
        <v>#N/A</v>
      </c>
      <c r="AN748" s="7" t="e">
        <v>#N/A</v>
      </c>
      <c r="AO748" s="7" t="e">
        <v>#N/A</v>
      </c>
      <c r="AQ748" s="7" t="e">
        <v>#N/A</v>
      </c>
      <c r="AR748" s="2" t="e">
        <v>#N/A</v>
      </c>
      <c r="AS748" s="7">
        <v>15156</v>
      </c>
      <c r="AT748" s="7" t="e">
        <v>#N/A</v>
      </c>
      <c r="AU748">
        <v>903048</v>
      </c>
      <c r="AV748" s="7" t="e">
        <v>#N/A</v>
      </c>
      <c r="AW748" s="7" t="e">
        <v>#N/A</v>
      </c>
      <c r="AX748" s="7">
        <v>144390</v>
      </c>
      <c r="AY748" s="7">
        <v>0</v>
      </c>
      <c r="BA748" t="e">
        <f t="shared" si="13"/>
        <v>#N/A</v>
      </c>
    </row>
    <row r="749" spans="1:53" x14ac:dyDescent="0.3">
      <c r="A749" s="1"/>
      <c r="D749" s="3">
        <v>37270</v>
      </c>
      <c r="E749">
        <v>9.5</v>
      </c>
      <c r="F749">
        <v>0.9</v>
      </c>
      <c r="G749" t="e">
        <v>#N/A</v>
      </c>
      <c r="H749" t="e">
        <v>#N/A</v>
      </c>
      <c r="I749">
        <v>0</v>
      </c>
      <c r="J749">
        <v>0</v>
      </c>
      <c r="K749">
        <v>0.7</v>
      </c>
      <c r="L749">
        <v>0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s="2">
        <v>71</v>
      </c>
      <c r="U749" s="7" t="e">
        <v>#N/A</v>
      </c>
      <c r="V749" s="7">
        <v>15061</v>
      </c>
      <c r="W749" s="7">
        <v>0</v>
      </c>
      <c r="X749" s="7">
        <v>150</v>
      </c>
      <c r="Y749" s="7">
        <v>0</v>
      </c>
      <c r="Z749" s="7" t="e">
        <v>#N/A</v>
      </c>
      <c r="AA749" s="7" t="e">
        <v>#N/A</v>
      </c>
      <c r="AB749" s="7" t="e">
        <v>#N/A</v>
      </c>
      <c r="AC749" s="7" t="e">
        <v>#N/A</v>
      </c>
      <c r="AD749" s="7" t="e">
        <v>#N/A</v>
      </c>
      <c r="AE749" s="7" t="e">
        <v>#N/A</v>
      </c>
      <c r="AF749" s="7" t="e">
        <v>#N/A</v>
      </c>
      <c r="AG749" s="2">
        <v>19</v>
      </c>
      <c r="AH749" s="7" t="e">
        <v>#N/A</v>
      </c>
      <c r="AJ749" s="7">
        <v>15</v>
      </c>
      <c r="AK749" s="7" t="e">
        <v>#N/A</v>
      </c>
      <c r="AL749" s="7" t="e">
        <v>#N/A</v>
      </c>
      <c r="AM749" s="7" t="e">
        <v>#N/A</v>
      </c>
      <c r="AN749" s="7" t="e">
        <v>#N/A</v>
      </c>
      <c r="AO749" s="7" t="e">
        <v>#N/A</v>
      </c>
      <c r="AQ749" s="7" t="e">
        <v>#N/A</v>
      </c>
      <c r="AR749" s="2" t="e">
        <v>#N/A</v>
      </c>
      <c r="AS749" s="7">
        <v>15159</v>
      </c>
      <c r="AT749" s="7" t="e">
        <v>#N/A</v>
      </c>
      <c r="AU749">
        <v>903048</v>
      </c>
      <c r="AV749" s="7" t="e">
        <v>#N/A</v>
      </c>
      <c r="AW749" s="7" t="e">
        <v>#N/A</v>
      </c>
      <c r="AX749" s="7">
        <v>144718</v>
      </c>
      <c r="AY749" s="7">
        <v>0</v>
      </c>
      <c r="BA749" t="e">
        <f t="shared" si="13"/>
        <v>#N/A</v>
      </c>
    </row>
    <row r="750" spans="1:53" x14ac:dyDescent="0.3">
      <c r="A750" s="1"/>
      <c r="D750" s="3">
        <v>37271</v>
      </c>
      <c r="E750">
        <v>9.5</v>
      </c>
      <c r="F750">
        <v>1.8</v>
      </c>
      <c r="G750" t="e">
        <v>#N/A</v>
      </c>
      <c r="H750">
        <v>0.123</v>
      </c>
      <c r="I750">
        <v>0</v>
      </c>
      <c r="J750">
        <v>0</v>
      </c>
      <c r="K750">
        <v>0.7</v>
      </c>
      <c r="L750">
        <v>0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s="2">
        <v>67</v>
      </c>
      <c r="U750" s="7" t="e">
        <v>#N/A</v>
      </c>
      <c r="V750" s="7">
        <v>14772</v>
      </c>
      <c r="W750" s="7">
        <v>0</v>
      </c>
      <c r="X750" s="7">
        <v>149</v>
      </c>
      <c r="Y750" s="7">
        <v>0</v>
      </c>
      <c r="Z750" s="7" t="e">
        <v>#N/A</v>
      </c>
      <c r="AA750" s="7" t="e">
        <v>#N/A</v>
      </c>
      <c r="AB750" s="7" t="e">
        <v>#N/A</v>
      </c>
      <c r="AC750" s="7" t="e">
        <v>#N/A</v>
      </c>
      <c r="AD750" s="7" t="e">
        <v>#N/A</v>
      </c>
      <c r="AE750" s="7" t="e">
        <v>#N/A</v>
      </c>
      <c r="AF750" s="7" t="e">
        <v>#N/A</v>
      </c>
      <c r="AG750" s="2">
        <v>20</v>
      </c>
      <c r="AH750" s="7" t="e">
        <v>#N/A</v>
      </c>
      <c r="AJ750" s="7">
        <v>15</v>
      </c>
      <c r="AK750" s="7" t="e">
        <v>#N/A</v>
      </c>
      <c r="AL750" s="7" t="e">
        <v>#N/A</v>
      </c>
      <c r="AM750" s="7" t="e">
        <v>#N/A</v>
      </c>
      <c r="AN750" s="7" t="e">
        <v>#N/A</v>
      </c>
      <c r="AO750" s="7" t="e">
        <v>#N/A</v>
      </c>
      <c r="AQ750" s="7" t="e">
        <v>#N/A</v>
      </c>
      <c r="AR750" s="2" t="e">
        <v>#N/A</v>
      </c>
      <c r="AS750" s="7">
        <v>15162</v>
      </c>
      <c r="AT750" s="7" t="e">
        <v>#N/A</v>
      </c>
      <c r="AU750">
        <v>902891</v>
      </c>
      <c r="AV750" s="7" t="e">
        <v>#N/A</v>
      </c>
      <c r="AW750" s="7" t="e">
        <v>#N/A</v>
      </c>
      <c r="AX750" s="7">
        <v>145010</v>
      </c>
      <c r="AY750" s="7">
        <v>0</v>
      </c>
      <c r="BA750" t="e">
        <f t="shared" si="13"/>
        <v>#N/A</v>
      </c>
    </row>
    <row r="751" spans="1:53" x14ac:dyDescent="0.3">
      <c r="A751" s="1"/>
      <c r="D751" s="3">
        <v>37272</v>
      </c>
      <c r="E751">
        <v>9.5</v>
      </c>
      <c r="F751">
        <v>1.8</v>
      </c>
      <c r="G751" t="e">
        <v>#N/A</v>
      </c>
      <c r="H751">
        <v>0.122</v>
      </c>
      <c r="I751">
        <v>0</v>
      </c>
      <c r="J751">
        <v>0</v>
      </c>
      <c r="K751">
        <v>0.7</v>
      </c>
      <c r="L751">
        <v>0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s="2">
        <v>66</v>
      </c>
      <c r="U751" s="7" t="e">
        <v>#N/A</v>
      </c>
      <c r="V751" s="7">
        <v>14480</v>
      </c>
      <c r="W751" s="7">
        <v>0</v>
      </c>
      <c r="X751" s="7">
        <v>147</v>
      </c>
      <c r="Y751" s="7">
        <v>0</v>
      </c>
      <c r="Z751" s="7" t="e">
        <v>#N/A</v>
      </c>
      <c r="AA751" s="7" t="e">
        <v>#N/A</v>
      </c>
      <c r="AB751" s="7" t="e">
        <v>#N/A</v>
      </c>
      <c r="AC751" s="7" t="e">
        <v>#N/A</v>
      </c>
      <c r="AD751" s="7" t="e">
        <v>#N/A</v>
      </c>
      <c r="AE751" s="7" t="e">
        <v>#N/A</v>
      </c>
      <c r="AF751" s="7" t="e">
        <v>#N/A</v>
      </c>
      <c r="AG751" s="2">
        <v>19</v>
      </c>
      <c r="AH751" s="7" t="e">
        <v>#N/A</v>
      </c>
      <c r="AJ751" s="7">
        <v>15</v>
      </c>
      <c r="AK751" s="7" t="e">
        <v>#N/A</v>
      </c>
      <c r="AL751" s="7" t="e">
        <v>#N/A</v>
      </c>
      <c r="AM751" s="7" t="e">
        <v>#N/A</v>
      </c>
      <c r="AN751" s="7" t="e">
        <v>#N/A</v>
      </c>
      <c r="AO751" s="7" t="e">
        <v>#N/A</v>
      </c>
      <c r="AQ751" s="7" t="e">
        <v>#N/A</v>
      </c>
      <c r="AR751" s="2" t="e">
        <v>#N/A</v>
      </c>
      <c r="AS751" s="7">
        <v>15162</v>
      </c>
      <c r="AT751" s="7" t="e">
        <v>#N/A</v>
      </c>
      <c r="AU751">
        <v>902891</v>
      </c>
      <c r="AV751" s="7" t="e">
        <v>#N/A</v>
      </c>
      <c r="AW751" s="7" t="e">
        <v>#N/A</v>
      </c>
      <c r="AX751" s="7">
        <v>145310</v>
      </c>
      <c r="AY751" s="7">
        <v>0</v>
      </c>
      <c r="BA751" t="e">
        <f t="shared" si="13"/>
        <v>#N/A</v>
      </c>
    </row>
    <row r="752" spans="1:53" x14ac:dyDescent="0.3">
      <c r="A752" s="1"/>
      <c r="D752" s="3">
        <v>37273</v>
      </c>
      <c r="E752">
        <v>9.5</v>
      </c>
      <c r="F752">
        <v>1.9</v>
      </c>
      <c r="G752" t="e">
        <v>#N/A</v>
      </c>
      <c r="H752">
        <v>0.122</v>
      </c>
      <c r="I752">
        <v>0</v>
      </c>
      <c r="J752">
        <v>0</v>
      </c>
      <c r="K752">
        <v>0.7</v>
      </c>
      <c r="L752">
        <v>0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s="2">
        <v>67</v>
      </c>
      <c r="U752" s="7" t="e">
        <v>#N/A</v>
      </c>
      <c r="V752" s="7">
        <v>14185</v>
      </c>
      <c r="W752" s="7">
        <v>0</v>
      </c>
      <c r="X752" s="7">
        <v>146</v>
      </c>
      <c r="Y752" s="7">
        <v>0</v>
      </c>
      <c r="Z752" s="7" t="e">
        <v>#N/A</v>
      </c>
      <c r="AA752" s="7" t="e">
        <v>#N/A</v>
      </c>
      <c r="AB752" s="7" t="e">
        <v>#N/A</v>
      </c>
      <c r="AC752" s="7" t="e">
        <v>#N/A</v>
      </c>
      <c r="AD752" s="7" t="e">
        <v>#N/A</v>
      </c>
      <c r="AE752" s="7" t="e">
        <v>#N/A</v>
      </c>
      <c r="AF752" s="7" t="e">
        <v>#N/A</v>
      </c>
      <c r="AG752" s="2">
        <v>20</v>
      </c>
      <c r="AH752" s="7" t="e">
        <v>#N/A</v>
      </c>
      <c r="AJ752" s="7">
        <v>15</v>
      </c>
      <c r="AK752" s="7" t="e">
        <v>#N/A</v>
      </c>
      <c r="AL752" s="7" t="e">
        <v>#N/A</v>
      </c>
      <c r="AM752" s="7" t="e">
        <v>#N/A</v>
      </c>
      <c r="AN752" s="7" t="e">
        <v>#N/A</v>
      </c>
      <c r="AO752" s="7" t="e">
        <v>#N/A</v>
      </c>
      <c r="AQ752" s="7" t="e">
        <v>#N/A</v>
      </c>
      <c r="AR752" s="2" t="e">
        <v>#N/A</v>
      </c>
      <c r="AS752" s="7">
        <v>15165</v>
      </c>
      <c r="AT752" s="7" t="e">
        <v>#N/A</v>
      </c>
      <c r="AU752">
        <v>903048</v>
      </c>
      <c r="AV752" s="7" t="e">
        <v>#N/A</v>
      </c>
      <c r="AW752" s="7" t="e">
        <v>#N/A</v>
      </c>
      <c r="AX752" s="7">
        <v>145640</v>
      </c>
      <c r="AY752" s="7">
        <v>0</v>
      </c>
      <c r="BA752" t="e">
        <f t="shared" si="13"/>
        <v>#N/A</v>
      </c>
    </row>
    <row r="753" spans="1:53" x14ac:dyDescent="0.3">
      <c r="A753" s="1"/>
      <c r="D753" s="3">
        <v>37274</v>
      </c>
      <c r="E753">
        <v>9.5</v>
      </c>
      <c r="F753">
        <v>1.9</v>
      </c>
      <c r="G753" t="e">
        <v>#N/A</v>
      </c>
      <c r="H753">
        <v>0.122</v>
      </c>
      <c r="I753">
        <v>0</v>
      </c>
      <c r="J753">
        <v>0</v>
      </c>
      <c r="K753">
        <v>0.7</v>
      </c>
      <c r="L753">
        <v>0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s="2">
        <v>70</v>
      </c>
      <c r="U753" s="7" t="e">
        <v>#N/A</v>
      </c>
      <c r="V753" s="7">
        <v>13896</v>
      </c>
      <c r="W753" s="7">
        <v>0</v>
      </c>
      <c r="X753" s="7">
        <v>145</v>
      </c>
      <c r="Y753" s="7">
        <v>0</v>
      </c>
      <c r="Z753" s="7" t="e">
        <v>#N/A</v>
      </c>
      <c r="AA753" s="7" t="e">
        <v>#N/A</v>
      </c>
      <c r="AB753" s="7" t="e">
        <v>#N/A</v>
      </c>
      <c r="AC753" s="7" t="e">
        <v>#N/A</v>
      </c>
      <c r="AD753" s="7" t="e">
        <v>#N/A</v>
      </c>
      <c r="AE753" s="7" t="e">
        <v>#N/A</v>
      </c>
      <c r="AF753" s="7" t="e">
        <v>#N/A</v>
      </c>
      <c r="AG753" s="2">
        <v>19</v>
      </c>
      <c r="AH753" s="7" t="e">
        <v>#N/A</v>
      </c>
      <c r="AJ753" s="7">
        <v>15</v>
      </c>
      <c r="AK753" s="7" t="e">
        <v>#N/A</v>
      </c>
      <c r="AL753" s="7" t="e">
        <v>#N/A</v>
      </c>
      <c r="AM753" s="7" t="e">
        <v>#N/A</v>
      </c>
      <c r="AN753" s="7" t="e">
        <v>#N/A</v>
      </c>
      <c r="AO753" s="7" t="e">
        <v>#N/A</v>
      </c>
      <c r="AQ753" s="7" t="e">
        <v>#N/A</v>
      </c>
      <c r="AR753" s="2" t="e">
        <v>#N/A</v>
      </c>
      <c r="AS753" s="7">
        <v>15162</v>
      </c>
      <c r="AT753" s="7" t="e">
        <v>#N/A</v>
      </c>
      <c r="AU753">
        <v>903048</v>
      </c>
      <c r="AV753" s="7" t="e">
        <v>#N/A</v>
      </c>
      <c r="AW753" s="7" t="e">
        <v>#N/A</v>
      </c>
      <c r="AX753" s="7">
        <v>145880</v>
      </c>
      <c r="AY753" s="7">
        <v>0</v>
      </c>
      <c r="BA753" t="e">
        <f t="shared" si="13"/>
        <v>#N/A</v>
      </c>
    </row>
    <row r="754" spans="1:53" x14ac:dyDescent="0.3">
      <c r="A754" s="1"/>
      <c r="D754" s="3">
        <v>37275</v>
      </c>
      <c r="E754">
        <v>9.5</v>
      </c>
      <c r="F754">
        <v>1.9</v>
      </c>
      <c r="G754" t="e">
        <v>#N/A</v>
      </c>
      <c r="H754">
        <v>0.122</v>
      </c>
      <c r="I754">
        <v>0</v>
      </c>
      <c r="J754">
        <v>0</v>
      </c>
      <c r="K754">
        <v>0.7</v>
      </c>
      <c r="L754">
        <v>0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s="2">
        <v>70</v>
      </c>
      <c r="U754" s="7" t="e">
        <v>#N/A</v>
      </c>
      <c r="V754" s="7">
        <v>13611</v>
      </c>
      <c r="W754" s="7">
        <v>0</v>
      </c>
      <c r="X754" s="7">
        <v>143</v>
      </c>
      <c r="Y754" s="7">
        <v>0</v>
      </c>
      <c r="Z754" s="7" t="e">
        <v>#N/A</v>
      </c>
      <c r="AA754" s="7" t="e">
        <v>#N/A</v>
      </c>
      <c r="AB754" s="7" t="e">
        <v>#N/A</v>
      </c>
      <c r="AC754" s="7" t="e">
        <v>#N/A</v>
      </c>
      <c r="AD754" s="7" t="e">
        <v>#N/A</v>
      </c>
      <c r="AE754" s="7" t="e">
        <v>#N/A</v>
      </c>
      <c r="AF754" s="7" t="e">
        <v>#N/A</v>
      </c>
      <c r="AG754" s="2">
        <v>20</v>
      </c>
      <c r="AH754" s="7" t="e">
        <v>#N/A</v>
      </c>
      <c r="AJ754" s="7">
        <v>15</v>
      </c>
      <c r="AK754" s="7" t="e">
        <v>#N/A</v>
      </c>
      <c r="AL754" s="7" t="e">
        <v>#N/A</v>
      </c>
      <c r="AM754" s="7" t="e">
        <v>#N/A</v>
      </c>
      <c r="AN754" s="7" t="e">
        <v>#N/A</v>
      </c>
      <c r="AO754" s="7" t="e">
        <v>#N/A</v>
      </c>
      <c r="AQ754" s="7" t="e">
        <v>#N/A</v>
      </c>
      <c r="AR754" s="2" t="e">
        <v>#N/A</v>
      </c>
      <c r="AS754" s="7">
        <v>15156</v>
      </c>
      <c r="AT754" s="7" t="e">
        <v>#N/A</v>
      </c>
      <c r="AU754">
        <v>903205</v>
      </c>
      <c r="AV754" s="7" t="e">
        <v>#N/A</v>
      </c>
      <c r="AW754" s="7" t="e">
        <v>#N/A</v>
      </c>
      <c r="AX754" s="7">
        <v>146120</v>
      </c>
      <c r="AY754" s="7">
        <v>0</v>
      </c>
      <c r="BA754" t="e">
        <f t="shared" si="13"/>
        <v>#N/A</v>
      </c>
    </row>
    <row r="755" spans="1:53" x14ac:dyDescent="0.3">
      <c r="A755" s="1"/>
      <c r="D755" s="3">
        <v>37276</v>
      </c>
      <c r="E755">
        <v>9.5</v>
      </c>
      <c r="F755">
        <v>1.9</v>
      </c>
      <c r="G755" t="e">
        <v>#N/A</v>
      </c>
      <c r="H755">
        <v>0.122</v>
      </c>
      <c r="I755">
        <v>0</v>
      </c>
      <c r="J755">
        <v>0</v>
      </c>
      <c r="K755">
        <v>0.7</v>
      </c>
      <c r="L755">
        <v>0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s="2">
        <v>73</v>
      </c>
      <c r="U755" s="7" t="e">
        <v>#N/A</v>
      </c>
      <c r="V755" s="7">
        <v>13335</v>
      </c>
      <c r="W755" s="7">
        <v>0</v>
      </c>
      <c r="X755" s="7">
        <v>142</v>
      </c>
      <c r="Y755" s="7">
        <v>0</v>
      </c>
      <c r="Z755" s="7" t="e">
        <v>#N/A</v>
      </c>
      <c r="AA755" s="7" t="e">
        <v>#N/A</v>
      </c>
      <c r="AB755" s="7" t="e">
        <v>#N/A</v>
      </c>
      <c r="AC755" s="7" t="e">
        <v>#N/A</v>
      </c>
      <c r="AD755" s="7" t="e">
        <v>#N/A</v>
      </c>
      <c r="AE755" s="7" t="e">
        <v>#N/A</v>
      </c>
      <c r="AF755" s="7" t="e">
        <v>#N/A</v>
      </c>
      <c r="AG755" s="2">
        <v>19</v>
      </c>
      <c r="AH755" s="7" t="e">
        <v>#N/A</v>
      </c>
      <c r="AJ755" s="7">
        <v>15</v>
      </c>
      <c r="AK755" s="7" t="e">
        <v>#N/A</v>
      </c>
      <c r="AL755" s="7" t="e">
        <v>#N/A</v>
      </c>
      <c r="AM755" s="7" t="e">
        <v>#N/A</v>
      </c>
      <c r="AN755" s="7" t="e">
        <v>#N/A</v>
      </c>
      <c r="AO755" s="7" t="e">
        <v>#N/A</v>
      </c>
      <c r="AQ755" s="7" t="e">
        <v>#N/A</v>
      </c>
      <c r="AR755" s="2" t="e">
        <v>#N/A</v>
      </c>
      <c r="AS755" s="7">
        <v>15151</v>
      </c>
      <c r="AT755" s="7" t="e">
        <v>#N/A</v>
      </c>
      <c r="AU755">
        <v>903205</v>
      </c>
      <c r="AV755" s="7" t="e">
        <v>#N/A</v>
      </c>
      <c r="AW755" s="7" t="e">
        <v>#N/A</v>
      </c>
      <c r="AX755" s="7">
        <v>146360</v>
      </c>
      <c r="AY755" s="7">
        <v>0</v>
      </c>
      <c r="BA755" t="e">
        <f t="shared" si="13"/>
        <v>#N/A</v>
      </c>
    </row>
    <row r="756" spans="1:53" x14ac:dyDescent="0.3">
      <c r="A756" s="1"/>
      <c r="D756" s="3">
        <v>37277</v>
      </c>
      <c r="E756">
        <v>9.5</v>
      </c>
      <c r="F756">
        <v>1.9</v>
      </c>
      <c r="G756" t="e">
        <v>#N/A</v>
      </c>
      <c r="H756">
        <v>0.122</v>
      </c>
      <c r="I756">
        <v>0</v>
      </c>
      <c r="J756">
        <v>0</v>
      </c>
      <c r="K756">
        <v>0.7</v>
      </c>
      <c r="L756">
        <v>0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s="2">
        <v>74</v>
      </c>
      <c r="U756" s="7" t="e">
        <v>#N/A</v>
      </c>
      <c r="V756" s="7">
        <v>13068</v>
      </c>
      <c r="W756" s="7">
        <v>0</v>
      </c>
      <c r="X756" s="7">
        <v>141</v>
      </c>
      <c r="Y756" s="7">
        <v>0</v>
      </c>
      <c r="Z756" s="7" t="e">
        <v>#N/A</v>
      </c>
      <c r="AA756" s="7" t="e">
        <v>#N/A</v>
      </c>
      <c r="AB756" s="7" t="e">
        <v>#N/A</v>
      </c>
      <c r="AC756" s="7" t="e">
        <v>#N/A</v>
      </c>
      <c r="AD756" s="7" t="e">
        <v>#N/A</v>
      </c>
      <c r="AE756" s="7" t="e">
        <v>#N/A</v>
      </c>
      <c r="AF756" s="7" t="e">
        <v>#N/A</v>
      </c>
      <c r="AG756" s="2">
        <v>19</v>
      </c>
      <c r="AH756" s="7" t="e">
        <v>#N/A</v>
      </c>
      <c r="AJ756" s="7">
        <v>15</v>
      </c>
      <c r="AK756" s="7" t="e">
        <v>#N/A</v>
      </c>
      <c r="AL756" s="7" t="e">
        <v>#N/A</v>
      </c>
      <c r="AM756" s="7" t="e">
        <v>#N/A</v>
      </c>
      <c r="AN756" s="7" t="e">
        <v>#N/A</v>
      </c>
      <c r="AO756" s="7" t="e">
        <v>#N/A</v>
      </c>
      <c r="AQ756" s="7" t="e">
        <v>#N/A</v>
      </c>
      <c r="AR756" s="2" t="e">
        <v>#N/A</v>
      </c>
      <c r="AS756" s="7">
        <v>15142</v>
      </c>
      <c r="AT756" s="7" t="e">
        <v>#N/A</v>
      </c>
      <c r="AU756">
        <v>903362</v>
      </c>
      <c r="AV756" s="7" t="e">
        <v>#N/A</v>
      </c>
      <c r="AW756" s="7" t="e">
        <v>#N/A</v>
      </c>
      <c r="AX756" s="7">
        <v>146605</v>
      </c>
      <c r="AY756" s="7">
        <v>0</v>
      </c>
      <c r="BA756" t="e">
        <f t="shared" si="13"/>
        <v>#N/A</v>
      </c>
    </row>
    <row r="757" spans="1:53" x14ac:dyDescent="0.3">
      <c r="A757" s="1"/>
      <c r="D757" s="3">
        <v>37278</v>
      </c>
      <c r="E757">
        <v>9.5</v>
      </c>
      <c r="F757">
        <v>1.8</v>
      </c>
      <c r="G757" t="e">
        <v>#N/A</v>
      </c>
      <c r="H757">
        <v>0.122</v>
      </c>
      <c r="I757">
        <v>0</v>
      </c>
      <c r="J757">
        <v>0</v>
      </c>
      <c r="K757">
        <v>0.7</v>
      </c>
      <c r="L757">
        <v>0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s="2">
        <v>75</v>
      </c>
      <c r="U757" s="7" t="e">
        <v>#N/A</v>
      </c>
      <c r="V757" s="7">
        <v>12793</v>
      </c>
      <c r="W757" s="7">
        <v>0</v>
      </c>
      <c r="X757" s="7">
        <v>172</v>
      </c>
      <c r="Y757" s="7">
        <v>0</v>
      </c>
      <c r="Z757" s="7" t="e">
        <v>#N/A</v>
      </c>
      <c r="AA757" s="7" t="e">
        <v>#N/A</v>
      </c>
      <c r="AB757" s="7" t="e">
        <v>#N/A</v>
      </c>
      <c r="AC757" s="7" t="e">
        <v>#N/A</v>
      </c>
      <c r="AD757" s="7" t="e">
        <v>#N/A</v>
      </c>
      <c r="AE757" s="7" t="e">
        <v>#N/A</v>
      </c>
      <c r="AF757" s="7" t="e">
        <v>#N/A</v>
      </c>
      <c r="AG757" s="2">
        <v>19</v>
      </c>
      <c r="AH757" s="7" t="e">
        <v>#N/A</v>
      </c>
      <c r="AJ757" s="7">
        <v>15</v>
      </c>
      <c r="AK757" s="7" t="e">
        <v>#N/A</v>
      </c>
      <c r="AL757" s="7" t="e">
        <v>#N/A</v>
      </c>
      <c r="AM757" s="7" t="e">
        <v>#N/A</v>
      </c>
      <c r="AN757" s="7" t="e">
        <v>#N/A</v>
      </c>
      <c r="AO757" s="7" t="e">
        <v>#N/A</v>
      </c>
      <c r="AQ757" s="7" t="e">
        <v>#N/A</v>
      </c>
      <c r="AR757" s="2" t="e">
        <v>#N/A</v>
      </c>
      <c r="AS757" s="7">
        <v>15140</v>
      </c>
      <c r="AT757" s="7" t="e">
        <v>#N/A</v>
      </c>
      <c r="AU757">
        <v>903362</v>
      </c>
      <c r="AV757" s="7" t="e">
        <v>#N/A</v>
      </c>
      <c r="AW757" s="7" t="e">
        <v>#N/A</v>
      </c>
      <c r="AX757" s="7">
        <v>146940</v>
      </c>
      <c r="AY757" s="7">
        <v>0</v>
      </c>
      <c r="BA757" t="e">
        <f t="shared" si="13"/>
        <v>#N/A</v>
      </c>
    </row>
    <row r="758" spans="1:53" x14ac:dyDescent="0.3">
      <c r="A758" s="1"/>
      <c r="D758" s="3">
        <v>37279</v>
      </c>
      <c r="E758">
        <v>9.5</v>
      </c>
      <c r="F758">
        <v>1.8</v>
      </c>
      <c r="G758" t="e">
        <v>#N/A</v>
      </c>
      <c r="H758">
        <v>0.122</v>
      </c>
      <c r="I758">
        <v>0</v>
      </c>
      <c r="J758">
        <v>0</v>
      </c>
      <c r="K758">
        <v>0.6</v>
      </c>
      <c r="L758">
        <v>0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s="2">
        <v>73</v>
      </c>
      <c r="U758" s="7" t="e">
        <v>#N/A</v>
      </c>
      <c r="V758" s="7">
        <v>12460</v>
      </c>
      <c r="W758" s="7">
        <v>0</v>
      </c>
      <c r="X758" s="7">
        <v>204</v>
      </c>
      <c r="Y758" s="7">
        <v>0</v>
      </c>
      <c r="Z758" s="7" t="e">
        <v>#N/A</v>
      </c>
      <c r="AA758" s="7" t="e">
        <v>#N/A</v>
      </c>
      <c r="AB758" s="7" t="e">
        <v>#N/A</v>
      </c>
      <c r="AC758" s="7" t="e">
        <v>#N/A</v>
      </c>
      <c r="AD758" s="7" t="e">
        <v>#N/A</v>
      </c>
      <c r="AE758" s="7" t="e">
        <v>#N/A</v>
      </c>
      <c r="AF758" s="7" t="e">
        <v>#N/A</v>
      </c>
      <c r="AG758" s="2">
        <v>20</v>
      </c>
      <c r="AH758" s="7" t="e">
        <v>#N/A</v>
      </c>
      <c r="AJ758" s="7">
        <v>15</v>
      </c>
      <c r="AK758" s="7" t="e">
        <v>#N/A</v>
      </c>
      <c r="AL758" s="7" t="e">
        <v>#N/A</v>
      </c>
      <c r="AM758" s="7" t="e">
        <v>#N/A</v>
      </c>
      <c r="AN758" s="7" t="e">
        <v>#N/A</v>
      </c>
      <c r="AO758" s="7" t="e">
        <v>#N/A</v>
      </c>
      <c r="AQ758" s="7" t="e">
        <v>#N/A</v>
      </c>
      <c r="AR758" s="2" t="e">
        <v>#N/A</v>
      </c>
      <c r="AS758" s="7">
        <v>15162</v>
      </c>
      <c r="AT758" s="7" t="e">
        <v>#N/A</v>
      </c>
      <c r="AU758">
        <v>903519</v>
      </c>
      <c r="AV758" s="7" t="e">
        <v>#N/A</v>
      </c>
      <c r="AW758" s="7" t="e">
        <v>#N/A</v>
      </c>
      <c r="AX758" s="7">
        <v>147270</v>
      </c>
      <c r="AY758" s="7">
        <v>0</v>
      </c>
      <c r="BA758" t="e">
        <f t="shared" si="13"/>
        <v>#N/A</v>
      </c>
    </row>
    <row r="759" spans="1:53" x14ac:dyDescent="0.3">
      <c r="A759" s="1"/>
      <c r="D759" s="3">
        <v>37280</v>
      </c>
      <c r="E759">
        <v>9.5</v>
      </c>
      <c r="F759">
        <v>1.8</v>
      </c>
      <c r="G759" t="e">
        <v>#N/A</v>
      </c>
      <c r="H759">
        <v>0.122</v>
      </c>
      <c r="I759">
        <v>0</v>
      </c>
      <c r="J759">
        <v>0</v>
      </c>
      <c r="K759">
        <v>0.7</v>
      </c>
      <c r="L759">
        <v>0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s="2">
        <v>71</v>
      </c>
      <c r="U759" s="7" t="e">
        <v>#N/A</v>
      </c>
      <c r="V759" s="7">
        <v>12054</v>
      </c>
      <c r="W759" s="7">
        <v>0</v>
      </c>
      <c r="X759" s="7">
        <v>203</v>
      </c>
      <c r="Y759" s="7">
        <v>0</v>
      </c>
      <c r="Z759" s="7" t="e">
        <v>#N/A</v>
      </c>
      <c r="AA759" s="7" t="e">
        <v>#N/A</v>
      </c>
      <c r="AB759" s="7" t="e">
        <v>#N/A</v>
      </c>
      <c r="AC759" s="7" t="e">
        <v>#N/A</v>
      </c>
      <c r="AD759" s="7" t="e">
        <v>#N/A</v>
      </c>
      <c r="AE759" s="7" t="e">
        <v>#N/A</v>
      </c>
      <c r="AF759" s="7" t="e">
        <v>#N/A</v>
      </c>
      <c r="AG759" s="2">
        <v>20</v>
      </c>
      <c r="AH759" s="7" t="e">
        <v>#N/A</v>
      </c>
      <c r="AJ759" s="7">
        <v>15</v>
      </c>
      <c r="AK759" s="7" t="e">
        <v>#N/A</v>
      </c>
      <c r="AL759" s="7" t="e">
        <v>#N/A</v>
      </c>
      <c r="AM759" s="7" t="e">
        <v>#N/A</v>
      </c>
      <c r="AN759" s="7" t="e">
        <v>#N/A</v>
      </c>
      <c r="AO759" s="7" t="e">
        <v>#N/A</v>
      </c>
      <c r="AQ759" s="7" t="e">
        <v>#N/A</v>
      </c>
      <c r="AR759" s="2" t="e">
        <v>#N/A</v>
      </c>
      <c r="AS759" s="7">
        <v>15221</v>
      </c>
      <c r="AT759" s="7" t="e">
        <v>#N/A</v>
      </c>
      <c r="AU759">
        <v>903519</v>
      </c>
      <c r="AV759" s="7" t="e">
        <v>#N/A</v>
      </c>
      <c r="AW759" s="7" t="e">
        <v>#N/A</v>
      </c>
      <c r="AX759" s="7">
        <v>147540</v>
      </c>
      <c r="AY759" s="7">
        <v>0</v>
      </c>
      <c r="BA759" t="e">
        <f t="shared" si="13"/>
        <v>#N/A</v>
      </c>
    </row>
    <row r="760" spans="1:53" x14ac:dyDescent="0.3">
      <c r="A760" s="1"/>
      <c r="D760" s="3">
        <v>37281</v>
      </c>
      <c r="E760">
        <v>9.5</v>
      </c>
      <c r="F760">
        <v>1.8</v>
      </c>
      <c r="G760" t="e">
        <v>#N/A</v>
      </c>
      <c r="H760">
        <v>0.122</v>
      </c>
      <c r="I760">
        <v>0</v>
      </c>
      <c r="J760">
        <v>0</v>
      </c>
      <c r="K760">
        <v>0.7</v>
      </c>
      <c r="L760">
        <v>0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s="2">
        <v>72</v>
      </c>
      <c r="U760" s="7" t="e">
        <v>#N/A</v>
      </c>
      <c r="V760" s="7">
        <v>11651</v>
      </c>
      <c r="W760" s="7">
        <v>0</v>
      </c>
      <c r="X760" s="7">
        <v>200</v>
      </c>
      <c r="Y760" s="7">
        <v>0</v>
      </c>
      <c r="Z760" s="7" t="e">
        <v>#N/A</v>
      </c>
      <c r="AA760" s="7" t="e">
        <v>#N/A</v>
      </c>
      <c r="AB760" s="7" t="e">
        <v>#N/A</v>
      </c>
      <c r="AC760" s="7" t="e">
        <v>#N/A</v>
      </c>
      <c r="AD760" s="7" t="e">
        <v>#N/A</v>
      </c>
      <c r="AE760" s="7" t="e">
        <v>#N/A</v>
      </c>
      <c r="AF760" s="7" t="e">
        <v>#N/A</v>
      </c>
      <c r="AG760" s="2">
        <v>20</v>
      </c>
      <c r="AH760" s="7" t="e">
        <v>#N/A</v>
      </c>
      <c r="AJ760" s="7">
        <v>15</v>
      </c>
      <c r="AK760" s="7" t="e">
        <v>#N/A</v>
      </c>
      <c r="AL760" s="7" t="e">
        <v>#N/A</v>
      </c>
      <c r="AM760" s="7" t="e">
        <v>#N/A</v>
      </c>
      <c r="AN760" s="7" t="e">
        <v>#N/A</v>
      </c>
      <c r="AO760" s="7" t="e">
        <v>#N/A</v>
      </c>
      <c r="AQ760" s="7" t="e">
        <v>#N/A</v>
      </c>
      <c r="AR760" s="2" t="e">
        <v>#N/A</v>
      </c>
      <c r="AS760" s="7">
        <v>15238</v>
      </c>
      <c r="AT760" s="7" t="e">
        <v>#N/A</v>
      </c>
      <c r="AU760">
        <v>903676</v>
      </c>
      <c r="AV760" s="7" t="e">
        <v>#N/A</v>
      </c>
      <c r="AW760" s="7" t="e">
        <v>#N/A</v>
      </c>
      <c r="AX760" s="7">
        <v>147810</v>
      </c>
      <c r="AY760" s="7">
        <v>0</v>
      </c>
      <c r="BA760" t="e">
        <f t="shared" si="13"/>
        <v>#N/A</v>
      </c>
    </row>
    <row r="761" spans="1:53" x14ac:dyDescent="0.3">
      <c r="A761" s="1"/>
      <c r="D761" s="3">
        <v>37282</v>
      </c>
      <c r="E761">
        <v>9.5</v>
      </c>
      <c r="F761">
        <v>1.8</v>
      </c>
      <c r="G761" t="e">
        <v>#N/A</v>
      </c>
      <c r="H761">
        <v>0.122</v>
      </c>
      <c r="I761">
        <v>0</v>
      </c>
      <c r="J761">
        <v>0</v>
      </c>
      <c r="K761">
        <v>0.7</v>
      </c>
      <c r="L761">
        <v>0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s="2">
        <v>73</v>
      </c>
      <c r="U761" s="7" t="e">
        <v>#N/A</v>
      </c>
      <c r="V761" s="7">
        <v>11252</v>
      </c>
      <c r="W761" s="7">
        <v>0</v>
      </c>
      <c r="X761" s="7">
        <v>196</v>
      </c>
      <c r="Y761" s="7">
        <v>0</v>
      </c>
      <c r="Z761" s="7" t="e">
        <v>#N/A</v>
      </c>
      <c r="AA761" s="7" t="e">
        <v>#N/A</v>
      </c>
      <c r="AB761" s="7" t="e">
        <v>#N/A</v>
      </c>
      <c r="AC761" s="7" t="e">
        <v>#N/A</v>
      </c>
      <c r="AD761" s="7" t="e">
        <v>#N/A</v>
      </c>
      <c r="AE761" s="7" t="e">
        <v>#N/A</v>
      </c>
      <c r="AF761" s="7" t="e">
        <v>#N/A</v>
      </c>
      <c r="AG761" s="2">
        <v>20</v>
      </c>
      <c r="AH761" s="7" t="e">
        <v>#N/A</v>
      </c>
      <c r="AJ761" s="7">
        <v>15</v>
      </c>
      <c r="AK761" s="7" t="e">
        <v>#N/A</v>
      </c>
      <c r="AL761" s="7" t="e">
        <v>#N/A</v>
      </c>
      <c r="AM761" s="7" t="e">
        <v>#N/A</v>
      </c>
      <c r="AN761" s="7" t="e">
        <v>#N/A</v>
      </c>
      <c r="AO761" s="7" t="e">
        <v>#N/A</v>
      </c>
      <c r="AQ761" s="7" t="e">
        <v>#N/A</v>
      </c>
      <c r="AR761" s="2" t="e">
        <v>#N/A</v>
      </c>
      <c r="AS761" s="7">
        <v>15238</v>
      </c>
      <c r="AT761" s="7" t="e">
        <v>#N/A</v>
      </c>
      <c r="AU761">
        <v>903676</v>
      </c>
      <c r="AV761" s="7" t="e">
        <v>#N/A</v>
      </c>
      <c r="AW761" s="7" t="e">
        <v>#N/A</v>
      </c>
      <c r="AX761" s="7">
        <v>148080</v>
      </c>
      <c r="AY761" s="7">
        <v>0</v>
      </c>
      <c r="BA761" t="e">
        <f t="shared" si="13"/>
        <v>#N/A</v>
      </c>
    </row>
    <row r="762" spans="1:53" x14ac:dyDescent="0.3">
      <c r="A762" s="1"/>
      <c r="D762" s="3">
        <v>37283</v>
      </c>
      <c r="E762">
        <v>9.5</v>
      </c>
      <c r="F762">
        <v>1.8</v>
      </c>
      <c r="G762" t="e">
        <v>#N/A</v>
      </c>
      <c r="H762">
        <v>0.122</v>
      </c>
      <c r="I762">
        <v>0</v>
      </c>
      <c r="J762">
        <v>0</v>
      </c>
      <c r="K762">
        <v>0.8</v>
      </c>
      <c r="L762">
        <v>0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s="2">
        <v>74</v>
      </c>
      <c r="U762" s="7" t="e">
        <v>#N/A</v>
      </c>
      <c r="V762" s="7">
        <v>10870</v>
      </c>
      <c r="W762" s="7">
        <v>0</v>
      </c>
      <c r="X762" s="7">
        <v>193</v>
      </c>
      <c r="Y762" s="7">
        <v>0</v>
      </c>
      <c r="Z762" s="7" t="e">
        <v>#N/A</v>
      </c>
      <c r="AA762" s="7" t="e">
        <v>#N/A</v>
      </c>
      <c r="AB762" s="7" t="e">
        <v>#N/A</v>
      </c>
      <c r="AC762" s="7" t="e">
        <v>#N/A</v>
      </c>
      <c r="AD762" s="7" t="e">
        <v>#N/A</v>
      </c>
      <c r="AE762" s="7" t="e">
        <v>#N/A</v>
      </c>
      <c r="AF762" s="7" t="e">
        <v>#N/A</v>
      </c>
      <c r="AG762" s="2">
        <v>20</v>
      </c>
      <c r="AH762" s="7" t="e">
        <v>#N/A</v>
      </c>
      <c r="AJ762" s="7">
        <v>15</v>
      </c>
      <c r="AK762" s="7" t="e">
        <v>#N/A</v>
      </c>
      <c r="AL762" s="7" t="e">
        <v>#N/A</v>
      </c>
      <c r="AM762" s="7" t="e">
        <v>#N/A</v>
      </c>
      <c r="AN762" s="7" t="e">
        <v>#N/A</v>
      </c>
      <c r="AO762" s="7" t="e">
        <v>#N/A</v>
      </c>
      <c r="AQ762" s="7" t="e">
        <v>#N/A</v>
      </c>
      <c r="AR762" s="2" t="e">
        <v>#N/A</v>
      </c>
      <c r="AS762" s="7">
        <v>15224</v>
      </c>
      <c r="AT762" s="7" t="e">
        <v>#N/A</v>
      </c>
      <c r="AU762">
        <v>903833</v>
      </c>
      <c r="AV762" s="7" t="e">
        <v>#N/A</v>
      </c>
      <c r="AW762" s="7" t="e">
        <v>#N/A</v>
      </c>
      <c r="AX762" s="7">
        <v>148384</v>
      </c>
      <c r="AY762" s="7">
        <v>0</v>
      </c>
      <c r="BA762" t="e">
        <f t="shared" si="13"/>
        <v>#N/A</v>
      </c>
    </row>
    <row r="763" spans="1:53" x14ac:dyDescent="0.3">
      <c r="A763" s="1"/>
      <c r="D763" s="3">
        <v>37284</v>
      </c>
      <c r="E763">
        <v>9.5</v>
      </c>
      <c r="F763">
        <v>1.8</v>
      </c>
      <c r="G763" t="e">
        <v>#N/A</v>
      </c>
      <c r="H763">
        <v>0.122</v>
      </c>
      <c r="I763">
        <v>0</v>
      </c>
      <c r="J763">
        <v>0</v>
      </c>
      <c r="K763">
        <v>0.7</v>
      </c>
      <c r="L763">
        <v>0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s="2">
        <v>69</v>
      </c>
      <c r="U763" s="7" t="e">
        <v>#N/A</v>
      </c>
      <c r="V763" s="7">
        <v>10487</v>
      </c>
      <c r="W763" s="7">
        <v>0</v>
      </c>
      <c r="X763" s="7">
        <v>131</v>
      </c>
      <c r="Y763" s="7">
        <v>0</v>
      </c>
      <c r="Z763" s="7" t="e">
        <v>#N/A</v>
      </c>
      <c r="AA763" s="7" t="e">
        <v>#N/A</v>
      </c>
      <c r="AB763" s="7" t="e">
        <v>#N/A</v>
      </c>
      <c r="AC763" s="7" t="e">
        <v>#N/A</v>
      </c>
      <c r="AD763" s="7" t="e">
        <v>#N/A</v>
      </c>
      <c r="AE763" s="7" t="e">
        <v>#N/A</v>
      </c>
      <c r="AF763" s="7" t="e">
        <v>#N/A</v>
      </c>
      <c r="AG763" s="2">
        <v>20</v>
      </c>
      <c r="AH763" s="7" t="e">
        <v>#N/A</v>
      </c>
      <c r="AJ763" s="7">
        <v>15</v>
      </c>
      <c r="AK763" s="7" t="e">
        <v>#N/A</v>
      </c>
      <c r="AL763" s="7" t="e">
        <v>#N/A</v>
      </c>
      <c r="AM763" s="7" t="e">
        <v>#N/A</v>
      </c>
      <c r="AN763" s="7" t="e">
        <v>#N/A</v>
      </c>
      <c r="AO763" s="7" t="e">
        <v>#N/A</v>
      </c>
      <c r="AQ763" s="7" t="e">
        <v>#N/A</v>
      </c>
      <c r="AR763" s="2" t="e">
        <v>#N/A</v>
      </c>
      <c r="AS763" s="7">
        <v>15218</v>
      </c>
      <c r="AT763" s="7" t="e">
        <v>#N/A</v>
      </c>
      <c r="AU763">
        <v>903833</v>
      </c>
      <c r="AV763" s="7" t="e">
        <v>#N/A</v>
      </c>
      <c r="AW763" s="7" t="e">
        <v>#N/A</v>
      </c>
      <c r="AX763" s="7">
        <v>148690</v>
      </c>
      <c r="AY763" s="7">
        <v>0</v>
      </c>
      <c r="BA763" t="e">
        <f t="shared" si="13"/>
        <v>#N/A</v>
      </c>
    </row>
    <row r="764" spans="1:53" x14ac:dyDescent="0.3">
      <c r="A764" s="1"/>
      <c r="D764" s="3">
        <v>37285</v>
      </c>
      <c r="E764">
        <v>9.5</v>
      </c>
      <c r="F764">
        <v>1.8</v>
      </c>
      <c r="G764" t="e">
        <v>#N/A</v>
      </c>
      <c r="H764">
        <v>0.122</v>
      </c>
      <c r="I764">
        <v>0</v>
      </c>
      <c r="J764">
        <v>0</v>
      </c>
      <c r="K764">
        <v>0.7</v>
      </c>
      <c r="L764">
        <v>0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s="2">
        <v>67</v>
      </c>
      <c r="U764" s="7" t="e">
        <v>#N/A</v>
      </c>
      <c r="V764" s="7">
        <v>10245</v>
      </c>
      <c r="W764" s="7">
        <v>0</v>
      </c>
      <c r="X764" s="7">
        <v>0</v>
      </c>
      <c r="Y764" s="7">
        <v>0</v>
      </c>
      <c r="Z764" s="7" t="e">
        <v>#N/A</v>
      </c>
      <c r="AA764" s="7" t="e">
        <v>#N/A</v>
      </c>
      <c r="AB764" s="7" t="e">
        <v>#N/A</v>
      </c>
      <c r="AC764" s="7" t="e">
        <v>#N/A</v>
      </c>
      <c r="AD764" s="7" t="e">
        <v>#N/A</v>
      </c>
      <c r="AE764" s="7" t="e">
        <v>#N/A</v>
      </c>
      <c r="AF764" s="7" t="e">
        <v>#N/A</v>
      </c>
      <c r="AG764" s="2">
        <v>20</v>
      </c>
      <c r="AH764" s="7" t="e">
        <v>#N/A</v>
      </c>
      <c r="AJ764" s="7">
        <v>15</v>
      </c>
      <c r="AK764" s="7" t="e">
        <v>#N/A</v>
      </c>
      <c r="AL764" s="7" t="e">
        <v>#N/A</v>
      </c>
      <c r="AM764" s="7" t="e">
        <v>#N/A</v>
      </c>
      <c r="AN764" s="7" t="e">
        <v>#N/A</v>
      </c>
      <c r="AO764" s="7" t="e">
        <v>#N/A</v>
      </c>
      <c r="AQ764" s="7" t="e">
        <v>#N/A</v>
      </c>
      <c r="AR764" s="2" t="e">
        <v>#N/A</v>
      </c>
      <c r="AS764" s="7">
        <v>15319</v>
      </c>
      <c r="AT764" s="7" t="e">
        <v>#N/A</v>
      </c>
      <c r="AU764">
        <v>903833</v>
      </c>
      <c r="AV764" s="7" t="e">
        <v>#N/A</v>
      </c>
      <c r="AW764" s="7" t="e">
        <v>#N/A</v>
      </c>
      <c r="AX764" s="7">
        <v>149056</v>
      </c>
      <c r="AY764" s="7">
        <v>0</v>
      </c>
      <c r="BA764" t="e">
        <f t="shared" si="13"/>
        <v>#N/A</v>
      </c>
    </row>
    <row r="765" spans="1:53" x14ac:dyDescent="0.3">
      <c r="A765" s="1"/>
      <c r="D765" s="3">
        <v>37286</v>
      </c>
      <c r="E765">
        <v>9.5</v>
      </c>
      <c r="F765">
        <v>1.8</v>
      </c>
      <c r="G765" t="e">
        <v>#N/A</v>
      </c>
      <c r="H765">
        <v>0.122</v>
      </c>
      <c r="I765">
        <v>0</v>
      </c>
      <c r="J765">
        <v>0</v>
      </c>
      <c r="K765">
        <v>0.7</v>
      </c>
      <c r="L765">
        <v>0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s="2">
        <v>64</v>
      </c>
      <c r="U765" s="7" t="e">
        <v>#N/A</v>
      </c>
      <c r="V765" s="7">
        <v>10245</v>
      </c>
      <c r="W765" s="7">
        <v>0</v>
      </c>
      <c r="X765" s="7">
        <v>0</v>
      </c>
      <c r="Y765" s="7">
        <v>0</v>
      </c>
      <c r="Z765" s="7" t="e">
        <v>#N/A</v>
      </c>
      <c r="AA765" s="7" t="e">
        <v>#N/A</v>
      </c>
      <c r="AB765" s="7" t="e">
        <v>#N/A</v>
      </c>
      <c r="AC765" s="7" t="e">
        <v>#N/A</v>
      </c>
      <c r="AD765" s="7" t="e">
        <v>#N/A</v>
      </c>
      <c r="AE765" s="7" t="e">
        <v>#N/A</v>
      </c>
      <c r="AF765" s="7" t="e">
        <v>#N/A</v>
      </c>
      <c r="AG765" s="2">
        <v>20</v>
      </c>
      <c r="AH765" s="7" t="e">
        <v>#N/A</v>
      </c>
      <c r="AJ765" s="7">
        <v>15</v>
      </c>
      <c r="AK765" s="7" t="e">
        <v>#N/A</v>
      </c>
      <c r="AL765" s="7" t="e">
        <v>#N/A</v>
      </c>
      <c r="AM765" s="7" t="e">
        <v>#N/A</v>
      </c>
      <c r="AN765" s="7" t="e">
        <v>#N/A</v>
      </c>
      <c r="AO765" s="7" t="e">
        <v>#N/A</v>
      </c>
      <c r="AQ765" s="7" t="e">
        <v>#N/A</v>
      </c>
      <c r="AR765" s="2" t="e">
        <v>#N/A</v>
      </c>
      <c r="AS765" s="7">
        <v>15313</v>
      </c>
      <c r="AT765" s="7" t="e">
        <v>#N/A</v>
      </c>
      <c r="AU765">
        <v>903676</v>
      </c>
      <c r="AV765" s="7" t="e">
        <v>#N/A</v>
      </c>
      <c r="AW765" s="7" t="e">
        <v>#N/A</v>
      </c>
      <c r="AX765" s="7">
        <v>149428</v>
      </c>
      <c r="AY765" s="7">
        <v>0</v>
      </c>
      <c r="BA765" t="e">
        <f t="shared" si="13"/>
        <v>#N/A</v>
      </c>
    </row>
    <row r="766" spans="1:53" x14ac:dyDescent="0.3">
      <c r="A766" s="1"/>
      <c r="D766" s="3">
        <v>37287</v>
      </c>
      <c r="E766">
        <v>9.5</v>
      </c>
      <c r="F766">
        <v>1.8</v>
      </c>
      <c r="G766" t="e">
        <v>#N/A</v>
      </c>
      <c r="H766">
        <v>0.122</v>
      </c>
      <c r="I766">
        <v>0</v>
      </c>
      <c r="J766">
        <v>0</v>
      </c>
      <c r="K766">
        <v>0.6</v>
      </c>
      <c r="L766">
        <v>0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s="2">
        <v>67</v>
      </c>
      <c r="U766" s="7" t="e">
        <v>#N/A</v>
      </c>
      <c r="V766" s="7">
        <v>10241</v>
      </c>
      <c r="W766" s="7">
        <v>0</v>
      </c>
      <c r="X766" s="7">
        <v>0</v>
      </c>
      <c r="Y766" s="7">
        <v>0</v>
      </c>
      <c r="Z766" s="7" t="e">
        <v>#N/A</v>
      </c>
      <c r="AA766" s="7" t="e">
        <v>#N/A</v>
      </c>
      <c r="AB766" s="7" t="e">
        <v>#N/A</v>
      </c>
      <c r="AC766" s="7" t="e">
        <v>#N/A</v>
      </c>
      <c r="AD766" s="7" t="e">
        <v>#N/A</v>
      </c>
      <c r="AE766" s="7" t="e">
        <v>#N/A</v>
      </c>
      <c r="AF766" s="7" t="e">
        <v>#N/A</v>
      </c>
      <c r="AG766" s="2">
        <v>31</v>
      </c>
      <c r="AH766" s="7" t="e">
        <v>#N/A</v>
      </c>
      <c r="AJ766" s="7">
        <v>15</v>
      </c>
      <c r="AK766" s="7" t="e">
        <v>#N/A</v>
      </c>
      <c r="AL766" s="7" t="e">
        <v>#N/A</v>
      </c>
      <c r="AM766" s="7" t="e">
        <v>#N/A</v>
      </c>
      <c r="AN766" s="7" t="e">
        <v>#N/A</v>
      </c>
      <c r="AO766" s="7" t="e">
        <v>#N/A</v>
      </c>
      <c r="AQ766" s="7" t="e">
        <v>#N/A</v>
      </c>
      <c r="AR766" s="2" t="e">
        <v>#N/A</v>
      </c>
      <c r="AS766" s="7">
        <v>15316</v>
      </c>
      <c r="AT766" s="7" t="e">
        <v>#N/A</v>
      </c>
      <c r="AU766">
        <v>903362</v>
      </c>
      <c r="AV766" s="7" t="e">
        <v>#N/A</v>
      </c>
      <c r="AW766" s="7" t="e">
        <v>#N/A</v>
      </c>
      <c r="AX766" s="7">
        <v>149730</v>
      </c>
      <c r="AY766" s="7">
        <v>0</v>
      </c>
      <c r="BA766" t="e">
        <f t="shared" si="13"/>
        <v>#N/A</v>
      </c>
    </row>
    <row r="767" spans="1:53" x14ac:dyDescent="0.3">
      <c r="A767" s="1"/>
      <c r="D767" s="3">
        <v>37288</v>
      </c>
      <c r="E767">
        <v>9.5</v>
      </c>
      <c r="F767">
        <v>1.7</v>
      </c>
      <c r="G767" t="e">
        <v>#N/A</v>
      </c>
      <c r="H767">
        <v>0.122</v>
      </c>
      <c r="I767">
        <v>0</v>
      </c>
      <c r="J767">
        <v>0</v>
      </c>
      <c r="K767">
        <v>0.7</v>
      </c>
      <c r="L767">
        <v>0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s="2">
        <v>69</v>
      </c>
      <c r="U767" s="7" t="e">
        <v>#N/A</v>
      </c>
      <c r="V767" s="7">
        <v>10237</v>
      </c>
      <c r="W767" s="7">
        <v>0</v>
      </c>
      <c r="X767" s="7" t="e">
        <v>#N/A</v>
      </c>
      <c r="Y767" s="7" t="e">
        <v>#N/A</v>
      </c>
      <c r="Z767" s="7" t="e">
        <v>#N/A</v>
      </c>
      <c r="AA767" s="7" t="e">
        <v>#N/A</v>
      </c>
      <c r="AB767" s="7" t="e">
        <v>#N/A</v>
      </c>
      <c r="AC767" s="7" t="e">
        <v>#N/A</v>
      </c>
      <c r="AD767" s="7" t="e">
        <v>#N/A</v>
      </c>
      <c r="AE767" s="7" t="e">
        <v>#N/A</v>
      </c>
      <c r="AF767" s="7" t="e">
        <v>#N/A</v>
      </c>
      <c r="AG767" s="2">
        <v>20</v>
      </c>
      <c r="AH767" s="7" t="e">
        <v>#N/A</v>
      </c>
      <c r="AJ767" s="7">
        <v>15</v>
      </c>
      <c r="AK767" s="7" t="e">
        <v>#N/A</v>
      </c>
      <c r="AL767" s="7" t="e">
        <v>#N/A</v>
      </c>
      <c r="AM767" s="7" t="e">
        <v>#N/A</v>
      </c>
      <c r="AN767" s="7" t="e">
        <v>#N/A</v>
      </c>
      <c r="AO767" s="7" t="e">
        <v>#N/A</v>
      </c>
      <c r="AQ767" s="7" t="e">
        <v>#N/A</v>
      </c>
      <c r="AR767" s="2" t="e">
        <v>#N/A</v>
      </c>
      <c r="AS767" s="7">
        <v>15324</v>
      </c>
      <c r="AT767" s="7" t="e">
        <v>#N/A</v>
      </c>
      <c r="AU767">
        <v>903048</v>
      </c>
      <c r="AV767" s="7" t="e">
        <v>#N/A</v>
      </c>
      <c r="AW767" s="7" t="e">
        <v>#N/A</v>
      </c>
      <c r="AX767" s="7">
        <v>149883</v>
      </c>
      <c r="AY767" s="7">
        <v>0</v>
      </c>
      <c r="BA767" t="e">
        <f t="shared" si="13"/>
        <v>#N/A</v>
      </c>
    </row>
    <row r="768" spans="1:53" x14ac:dyDescent="0.3">
      <c r="A768" s="1"/>
      <c r="D768" s="3">
        <v>37289</v>
      </c>
      <c r="E768">
        <v>9.5</v>
      </c>
      <c r="F768">
        <v>1.7</v>
      </c>
      <c r="G768" t="e">
        <v>#N/A</v>
      </c>
      <c r="H768">
        <v>0.122</v>
      </c>
      <c r="I768">
        <v>0</v>
      </c>
      <c r="J768">
        <v>0</v>
      </c>
      <c r="K768">
        <v>0.7</v>
      </c>
      <c r="L768">
        <v>0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s="2">
        <v>69</v>
      </c>
      <c r="U768" s="7" t="e">
        <v>#N/A</v>
      </c>
      <c r="V768" s="7">
        <v>10231</v>
      </c>
      <c r="W768" s="7">
        <v>0</v>
      </c>
      <c r="X768" s="7" t="e">
        <v>#N/A</v>
      </c>
      <c r="Y768" s="7" t="e">
        <v>#N/A</v>
      </c>
      <c r="Z768" s="7" t="e">
        <v>#N/A</v>
      </c>
      <c r="AA768" s="7" t="e">
        <v>#N/A</v>
      </c>
      <c r="AB768" s="7" t="e">
        <v>#N/A</v>
      </c>
      <c r="AC768" s="7" t="e">
        <v>#N/A</v>
      </c>
      <c r="AD768" s="7" t="e">
        <v>#N/A</v>
      </c>
      <c r="AE768" s="7" t="e">
        <v>#N/A</v>
      </c>
      <c r="AF768" s="7" t="e">
        <v>#N/A</v>
      </c>
      <c r="AG768" s="2">
        <v>23</v>
      </c>
      <c r="AH768" s="7" t="e">
        <v>#N/A</v>
      </c>
      <c r="AJ768" s="7">
        <v>15</v>
      </c>
      <c r="AK768" s="7" t="e">
        <v>#N/A</v>
      </c>
      <c r="AL768" s="7" t="e">
        <v>#N/A</v>
      </c>
      <c r="AM768" s="7" t="e">
        <v>#N/A</v>
      </c>
      <c r="AN768" s="7" t="e">
        <v>#N/A</v>
      </c>
      <c r="AO768" s="7" t="e">
        <v>#N/A</v>
      </c>
      <c r="AQ768" s="7" t="e">
        <v>#N/A</v>
      </c>
      <c r="AR768" s="2" t="e">
        <v>#N/A</v>
      </c>
      <c r="AS768" s="7">
        <v>15327</v>
      </c>
      <c r="AT768" s="7" t="e">
        <v>#N/A</v>
      </c>
      <c r="AU768">
        <v>902734</v>
      </c>
      <c r="AV768" s="7" t="e">
        <v>#N/A</v>
      </c>
      <c r="AW768" s="7" t="e">
        <v>#N/A</v>
      </c>
      <c r="AX768" s="7">
        <v>150130</v>
      </c>
      <c r="AY768" s="7">
        <v>0</v>
      </c>
      <c r="BA768" t="e">
        <f t="shared" si="13"/>
        <v>#N/A</v>
      </c>
    </row>
    <row r="769" spans="1:53" x14ac:dyDescent="0.3">
      <c r="A769" s="1"/>
      <c r="D769" s="3">
        <v>37290</v>
      </c>
      <c r="E769">
        <v>9.5</v>
      </c>
      <c r="F769">
        <v>1.7</v>
      </c>
      <c r="G769" t="e">
        <v>#N/A</v>
      </c>
      <c r="H769" t="e">
        <v>#N/A</v>
      </c>
      <c r="I769">
        <v>0</v>
      </c>
      <c r="J769">
        <v>0</v>
      </c>
      <c r="K769">
        <v>0.7</v>
      </c>
      <c r="L769">
        <v>0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s="2">
        <v>71</v>
      </c>
      <c r="U769" s="7" t="e">
        <v>#N/A</v>
      </c>
      <c r="V769" s="7">
        <v>10227</v>
      </c>
      <c r="W769" s="7">
        <v>0</v>
      </c>
      <c r="X769" s="7" t="e">
        <v>#N/A</v>
      </c>
      <c r="Y769" s="7" t="e">
        <v>#N/A</v>
      </c>
      <c r="Z769" s="7" t="e">
        <v>#N/A</v>
      </c>
      <c r="AA769" s="7" t="e">
        <v>#N/A</v>
      </c>
      <c r="AB769" s="7" t="e">
        <v>#N/A</v>
      </c>
      <c r="AC769" s="7" t="e">
        <v>#N/A</v>
      </c>
      <c r="AD769" s="7" t="e">
        <v>#N/A</v>
      </c>
      <c r="AE769" s="7" t="e">
        <v>#N/A</v>
      </c>
      <c r="AF769" s="7" t="e">
        <v>#N/A</v>
      </c>
      <c r="AG769" s="2">
        <v>20</v>
      </c>
      <c r="AH769" s="7" t="e">
        <v>#N/A</v>
      </c>
      <c r="AJ769" s="7">
        <v>15</v>
      </c>
      <c r="AK769" s="7" t="e">
        <v>#N/A</v>
      </c>
      <c r="AL769" s="7" t="e">
        <v>#N/A</v>
      </c>
      <c r="AM769" s="7" t="e">
        <v>#N/A</v>
      </c>
      <c r="AN769" s="7" t="e">
        <v>#N/A</v>
      </c>
      <c r="AO769" s="7" t="e">
        <v>#N/A</v>
      </c>
      <c r="AQ769" s="7" t="e">
        <v>#N/A</v>
      </c>
      <c r="AR769" s="2" t="e">
        <v>#N/A</v>
      </c>
      <c r="AS769" s="7">
        <v>15333</v>
      </c>
      <c r="AT769" s="7" t="e">
        <v>#N/A</v>
      </c>
      <c r="AU769">
        <v>902420</v>
      </c>
      <c r="AV769" s="7" t="e">
        <v>#N/A</v>
      </c>
      <c r="AW769" s="7" t="e">
        <v>#N/A</v>
      </c>
      <c r="AX769" s="7">
        <v>150431</v>
      </c>
      <c r="AY769" s="7">
        <v>0</v>
      </c>
      <c r="BA769" t="e">
        <f t="shared" si="13"/>
        <v>#N/A</v>
      </c>
    </row>
    <row r="770" spans="1:53" x14ac:dyDescent="0.3">
      <c r="A770" s="1"/>
      <c r="D770" s="3">
        <v>37291</v>
      </c>
      <c r="E770">
        <v>9.5</v>
      </c>
      <c r="F770">
        <v>1.7</v>
      </c>
      <c r="G770" t="e">
        <v>#N/A</v>
      </c>
      <c r="H770" t="e">
        <v>#N/A</v>
      </c>
      <c r="I770">
        <v>0</v>
      </c>
      <c r="J770">
        <v>0</v>
      </c>
      <c r="K770">
        <v>0.7</v>
      </c>
      <c r="L770">
        <v>0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s="2">
        <v>73</v>
      </c>
      <c r="U770" s="7" t="e">
        <v>#N/A</v>
      </c>
      <c r="V770" s="7">
        <v>10222</v>
      </c>
      <c r="W770" s="7">
        <v>0</v>
      </c>
      <c r="X770" s="7" t="e">
        <v>#N/A</v>
      </c>
      <c r="Y770" s="7" t="e">
        <v>#N/A</v>
      </c>
      <c r="Z770" s="7" t="e">
        <v>#N/A</v>
      </c>
      <c r="AA770" s="7" t="e">
        <v>#N/A</v>
      </c>
      <c r="AB770" s="7" t="e">
        <v>#N/A</v>
      </c>
      <c r="AC770" s="7" t="e">
        <v>#N/A</v>
      </c>
      <c r="AD770" s="7" t="e">
        <v>#N/A</v>
      </c>
      <c r="AE770" s="7" t="e">
        <v>#N/A</v>
      </c>
      <c r="AF770" s="7" t="e">
        <v>#N/A</v>
      </c>
      <c r="AG770" s="2">
        <v>28</v>
      </c>
      <c r="AH770" s="7" t="e">
        <v>#N/A</v>
      </c>
      <c r="AJ770" s="7">
        <v>15</v>
      </c>
      <c r="AK770" s="7" t="e">
        <v>#N/A</v>
      </c>
      <c r="AL770" s="7" t="e">
        <v>#N/A</v>
      </c>
      <c r="AM770" s="7" t="e">
        <v>#N/A</v>
      </c>
      <c r="AN770" s="7" t="e">
        <v>#N/A</v>
      </c>
      <c r="AO770" s="7" t="e">
        <v>#N/A</v>
      </c>
      <c r="AQ770" s="7" t="e">
        <v>#N/A</v>
      </c>
      <c r="AR770" s="2" t="e">
        <v>#N/A</v>
      </c>
      <c r="AS770" s="7">
        <v>15338</v>
      </c>
      <c r="AT770" s="7" t="e">
        <v>#N/A</v>
      </c>
      <c r="AU770">
        <v>902110</v>
      </c>
      <c r="AV770" s="7" t="e">
        <v>#N/A</v>
      </c>
      <c r="AW770" s="7" t="e">
        <v>#N/A</v>
      </c>
      <c r="AX770" s="7">
        <v>150710</v>
      </c>
      <c r="AY770" s="7">
        <v>0</v>
      </c>
      <c r="BA770" t="e">
        <f t="shared" si="13"/>
        <v>#N/A</v>
      </c>
    </row>
    <row r="771" spans="1:53" x14ac:dyDescent="0.3">
      <c r="A771" s="1"/>
      <c r="D771" s="3">
        <v>37292</v>
      </c>
      <c r="E771">
        <v>9.5</v>
      </c>
      <c r="F771">
        <v>1.7</v>
      </c>
      <c r="G771" t="e">
        <v>#N/A</v>
      </c>
      <c r="H771" t="e">
        <v>#N/A</v>
      </c>
      <c r="I771">
        <v>0</v>
      </c>
      <c r="J771">
        <v>0</v>
      </c>
      <c r="K771">
        <v>0.7</v>
      </c>
      <c r="L771">
        <v>0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s="2">
        <v>74</v>
      </c>
      <c r="U771" s="7" t="e">
        <v>#N/A</v>
      </c>
      <c r="V771" s="7">
        <v>10210</v>
      </c>
      <c r="W771" s="7">
        <v>0</v>
      </c>
      <c r="X771" s="7" t="e">
        <v>#N/A</v>
      </c>
      <c r="Y771" s="7" t="e">
        <v>#N/A</v>
      </c>
      <c r="Z771" s="7" t="e">
        <v>#N/A</v>
      </c>
      <c r="AA771" s="7" t="e">
        <v>#N/A</v>
      </c>
      <c r="AB771" s="7" t="e">
        <v>#N/A</v>
      </c>
      <c r="AC771" s="7" t="e">
        <v>#N/A</v>
      </c>
      <c r="AD771" s="7" t="e">
        <v>#N/A</v>
      </c>
      <c r="AE771" s="7" t="e">
        <v>#N/A</v>
      </c>
      <c r="AF771" s="7" t="e">
        <v>#N/A</v>
      </c>
      <c r="AG771" s="2">
        <v>37</v>
      </c>
      <c r="AH771" s="7" t="e">
        <v>#N/A</v>
      </c>
      <c r="AJ771" s="7">
        <v>15</v>
      </c>
      <c r="AK771" s="7" t="e">
        <v>#N/A</v>
      </c>
      <c r="AL771" s="7" t="e">
        <v>#N/A</v>
      </c>
      <c r="AM771" s="7" t="e">
        <v>#N/A</v>
      </c>
      <c r="AN771" s="7" t="e">
        <v>#N/A</v>
      </c>
      <c r="AO771" s="7" t="e">
        <v>#N/A</v>
      </c>
      <c r="AQ771" s="7" t="e">
        <v>#N/A</v>
      </c>
      <c r="AR771" s="2" t="e">
        <v>#N/A</v>
      </c>
      <c r="AS771" s="7">
        <v>15341</v>
      </c>
      <c r="AT771" s="7" t="e">
        <v>#N/A</v>
      </c>
      <c r="AU771">
        <v>901800</v>
      </c>
      <c r="AV771" s="7" t="e">
        <v>#N/A</v>
      </c>
      <c r="AW771" s="7" t="e">
        <v>#N/A</v>
      </c>
      <c r="AX771" s="7">
        <v>150989</v>
      </c>
      <c r="AY771" s="7">
        <v>0</v>
      </c>
      <c r="BA771" t="e">
        <f t="shared" si="13"/>
        <v>#N/A</v>
      </c>
    </row>
    <row r="772" spans="1:53" x14ac:dyDescent="0.3">
      <c r="A772" s="1"/>
      <c r="D772" s="3">
        <v>37293</v>
      </c>
      <c r="E772">
        <v>9.5</v>
      </c>
      <c r="F772">
        <v>1.7</v>
      </c>
      <c r="G772" t="e">
        <v>#N/A</v>
      </c>
      <c r="H772" t="e">
        <v>#N/A</v>
      </c>
      <c r="I772">
        <v>0</v>
      </c>
      <c r="J772">
        <v>0</v>
      </c>
      <c r="K772">
        <v>0.6</v>
      </c>
      <c r="L772">
        <v>0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s="2">
        <v>74</v>
      </c>
      <c r="U772" s="7" t="e">
        <v>#N/A</v>
      </c>
      <c r="V772" s="7">
        <v>10207</v>
      </c>
      <c r="W772" s="7">
        <v>0</v>
      </c>
      <c r="X772" s="7" t="e">
        <v>#N/A</v>
      </c>
      <c r="Y772" s="7" t="e">
        <v>#N/A</v>
      </c>
      <c r="Z772" s="7" t="e">
        <v>#N/A</v>
      </c>
      <c r="AA772" s="7" t="e">
        <v>#N/A</v>
      </c>
      <c r="AB772" s="7" t="e">
        <v>#N/A</v>
      </c>
      <c r="AC772" s="7" t="e">
        <v>#N/A</v>
      </c>
      <c r="AD772" s="7" t="e">
        <v>#N/A</v>
      </c>
      <c r="AE772" s="7" t="e">
        <v>#N/A</v>
      </c>
      <c r="AF772" s="7" t="e">
        <v>#N/A</v>
      </c>
      <c r="AG772" s="2">
        <v>30</v>
      </c>
      <c r="AH772" s="7" t="e">
        <v>#N/A</v>
      </c>
      <c r="AJ772" s="7">
        <v>15</v>
      </c>
      <c r="AK772" s="7" t="e">
        <v>#N/A</v>
      </c>
      <c r="AL772" s="7" t="e">
        <v>#N/A</v>
      </c>
      <c r="AM772" s="7" t="e">
        <v>#N/A</v>
      </c>
      <c r="AN772" s="7" t="e">
        <v>#N/A</v>
      </c>
      <c r="AO772" s="7" t="e">
        <v>#N/A</v>
      </c>
      <c r="AQ772" s="7" t="e">
        <v>#N/A</v>
      </c>
      <c r="AR772" s="2" t="e">
        <v>#N/A</v>
      </c>
      <c r="AS772" s="7">
        <v>15355</v>
      </c>
      <c r="AT772" s="7" t="e">
        <v>#N/A</v>
      </c>
      <c r="AU772">
        <v>901490</v>
      </c>
      <c r="AV772" s="7" t="e">
        <v>#N/A</v>
      </c>
      <c r="AW772" s="7" t="e">
        <v>#N/A</v>
      </c>
      <c r="AX772" s="7">
        <v>151230</v>
      </c>
      <c r="AY772" s="7">
        <v>0</v>
      </c>
      <c r="BA772" t="e">
        <f t="shared" si="13"/>
        <v>#N/A</v>
      </c>
    </row>
    <row r="773" spans="1:53" x14ac:dyDescent="0.3">
      <c r="A773" s="1"/>
      <c r="D773" s="3">
        <v>37294</v>
      </c>
      <c r="E773">
        <v>9.5</v>
      </c>
      <c r="F773">
        <v>1.7</v>
      </c>
      <c r="G773" t="e">
        <v>#N/A</v>
      </c>
      <c r="H773" t="e">
        <v>#N/A</v>
      </c>
      <c r="I773">
        <v>0</v>
      </c>
      <c r="J773">
        <v>0</v>
      </c>
      <c r="K773">
        <v>0.7</v>
      </c>
      <c r="L773">
        <v>0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s="2">
        <v>72</v>
      </c>
      <c r="U773" s="7" t="e">
        <v>#N/A</v>
      </c>
      <c r="V773" s="7">
        <v>10197</v>
      </c>
      <c r="W773" s="7">
        <v>0</v>
      </c>
      <c r="X773" s="7" t="e">
        <v>#N/A</v>
      </c>
      <c r="Y773" s="7" t="e">
        <v>#N/A</v>
      </c>
      <c r="Z773" s="7" t="e">
        <v>#N/A</v>
      </c>
      <c r="AA773" s="7" t="e">
        <v>#N/A</v>
      </c>
      <c r="AB773" s="7" t="e">
        <v>#N/A</v>
      </c>
      <c r="AC773" s="7" t="e">
        <v>#N/A</v>
      </c>
      <c r="AD773" s="7" t="e">
        <v>#N/A</v>
      </c>
      <c r="AE773" s="7" t="e">
        <v>#N/A</v>
      </c>
      <c r="AF773" s="7" t="e">
        <v>#N/A</v>
      </c>
      <c r="AG773" s="2">
        <v>22</v>
      </c>
      <c r="AH773" s="7" t="e">
        <v>#N/A</v>
      </c>
      <c r="AJ773" s="7">
        <v>15</v>
      </c>
      <c r="AK773" s="7" t="e">
        <v>#N/A</v>
      </c>
      <c r="AL773" s="7" t="e">
        <v>#N/A</v>
      </c>
      <c r="AM773" s="7" t="e">
        <v>#N/A</v>
      </c>
      <c r="AN773" s="7" t="e">
        <v>#N/A</v>
      </c>
      <c r="AO773" s="7" t="e">
        <v>#N/A</v>
      </c>
      <c r="AQ773" s="7" t="e">
        <v>#N/A</v>
      </c>
      <c r="AR773" s="2" t="e">
        <v>#N/A</v>
      </c>
      <c r="AS773" s="7">
        <v>15364</v>
      </c>
      <c r="AT773" s="7" t="e">
        <v>#N/A</v>
      </c>
      <c r="AU773">
        <v>901180</v>
      </c>
      <c r="AV773" s="7" t="e">
        <v>#N/A</v>
      </c>
      <c r="AW773" s="7" t="e">
        <v>#N/A</v>
      </c>
      <c r="AX773" s="7">
        <v>151599</v>
      </c>
      <c r="AY773" s="7">
        <v>0</v>
      </c>
      <c r="BA773" t="e">
        <f t="shared" ref="BA773:BA836" si="14">VLOOKUP(D773,$A$5:$B$9040,2,FALSE)</f>
        <v>#N/A</v>
      </c>
    </row>
    <row r="774" spans="1:53" x14ac:dyDescent="0.3">
      <c r="A774" s="1"/>
      <c r="D774" s="3">
        <v>37295</v>
      </c>
      <c r="E774">
        <v>9.5</v>
      </c>
      <c r="F774">
        <v>1.7</v>
      </c>
      <c r="G774" t="e">
        <v>#N/A</v>
      </c>
      <c r="H774" t="e">
        <v>#N/A</v>
      </c>
      <c r="I774">
        <v>0</v>
      </c>
      <c r="J774">
        <v>0</v>
      </c>
      <c r="K774">
        <v>0.7</v>
      </c>
      <c r="L774">
        <v>0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s="2">
        <v>72</v>
      </c>
      <c r="U774" s="7" t="e">
        <v>#N/A</v>
      </c>
      <c r="V774" s="7">
        <v>10188</v>
      </c>
      <c r="W774" s="7">
        <v>0</v>
      </c>
      <c r="X774" s="7" t="e">
        <v>#N/A</v>
      </c>
      <c r="Y774" s="7" t="e">
        <v>#N/A</v>
      </c>
      <c r="Z774" s="7" t="e">
        <v>#N/A</v>
      </c>
      <c r="AA774" s="7" t="e">
        <v>#N/A</v>
      </c>
      <c r="AB774" s="7" t="e">
        <v>#N/A</v>
      </c>
      <c r="AC774" s="7" t="e">
        <v>#N/A</v>
      </c>
      <c r="AD774" s="7" t="e">
        <v>#N/A</v>
      </c>
      <c r="AE774" s="7" t="e">
        <v>#N/A</v>
      </c>
      <c r="AF774" s="7" t="e">
        <v>#N/A</v>
      </c>
      <c r="AG774" s="2">
        <v>31</v>
      </c>
      <c r="AH774" s="7" t="e">
        <v>#N/A</v>
      </c>
      <c r="AJ774" s="7">
        <v>15</v>
      </c>
      <c r="AK774" s="7" t="e">
        <v>#N/A</v>
      </c>
      <c r="AL774" s="7" t="e">
        <v>#N/A</v>
      </c>
      <c r="AM774" s="7" t="e">
        <v>#N/A</v>
      </c>
      <c r="AN774" s="7" t="e">
        <v>#N/A</v>
      </c>
      <c r="AO774" s="7" t="e">
        <v>#N/A</v>
      </c>
      <c r="AQ774" s="7" t="e">
        <v>#N/A</v>
      </c>
      <c r="AR774" s="2" t="e">
        <v>#N/A</v>
      </c>
      <c r="AS774" s="7">
        <v>15361</v>
      </c>
      <c r="AT774" s="7" t="e">
        <v>#N/A</v>
      </c>
      <c r="AU774">
        <v>900870</v>
      </c>
      <c r="AV774" s="7" t="e">
        <v>#N/A</v>
      </c>
      <c r="AW774" s="7" t="e">
        <v>#N/A</v>
      </c>
      <c r="AX774" s="7">
        <v>151971</v>
      </c>
      <c r="AY774" s="7">
        <v>0</v>
      </c>
      <c r="BA774" t="e">
        <f t="shared" si="14"/>
        <v>#N/A</v>
      </c>
    </row>
    <row r="775" spans="1:53" x14ac:dyDescent="0.3">
      <c r="A775" s="1"/>
      <c r="D775" s="3">
        <v>37296</v>
      </c>
      <c r="E775">
        <v>9.5</v>
      </c>
      <c r="F775">
        <v>1.7</v>
      </c>
      <c r="G775" t="e">
        <v>#N/A</v>
      </c>
      <c r="H775" t="e">
        <v>#N/A</v>
      </c>
      <c r="I775">
        <v>0</v>
      </c>
      <c r="J775">
        <v>0</v>
      </c>
      <c r="K775">
        <v>0.7</v>
      </c>
      <c r="L775">
        <v>0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s="2">
        <v>73</v>
      </c>
      <c r="U775" s="7" t="e">
        <v>#N/A</v>
      </c>
      <c r="V775" s="7">
        <v>10178</v>
      </c>
      <c r="W775" s="7">
        <v>0</v>
      </c>
      <c r="X775" s="7" t="e">
        <v>#N/A</v>
      </c>
      <c r="Y775" s="7" t="e">
        <v>#N/A</v>
      </c>
      <c r="Z775" s="7" t="e">
        <v>#N/A</v>
      </c>
      <c r="AA775" s="7" t="e">
        <v>#N/A</v>
      </c>
      <c r="AB775" s="7" t="e">
        <v>#N/A</v>
      </c>
      <c r="AC775" s="7" t="e">
        <v>#N/A</v>
      </c>
      <c r="AD775" s="7" t="e">
        <v>#N/A</v>
      </c>
      <c r="AE775" s="7" t="e">
        <v>#N/A</v>
      </c>
      <c r="AF775" s="7" t="e">
        <v>#N/A</v>
      </c>
      <c r="AG775" s="2">
        <v>38</v>
      </c>
      <c r="AH775" s="7" t="e">
        <v>#N/A</v>
      </c>
      <c r="AJ775" s="7">
        <v>15</v>
      </c>
      <c r="AK775" s="7" t="e">
        <v>#N/A</v>
      </c>
      <c r="AL775" s="7" t="e">
        <v>#N/A</v>
      </c>
      <c r="AM775" s="7" t="e">
        <v>#N/A</v>
      </c>
      <c r="AN775" s="7" t="e">
        <v>#N/A</v>
      </c>
      <c r="AO775" s="7" t="e">
        <v>#N/A</v>
      </c>
      <c r="AQ775" s="7" t="e">
        <v>#N/A</v>
      </c>
      <c r="AR775" s="2" t="e">
        <v>#N/A</v>
      </c>
      <c r="AS775" s="7">
        <v>15375</v>
      </c>
      <c r="AT775" s="7" t="e">
        <v>#N/A</v>
      </c>
      <c r="AU775">
        <v>900558</v>
      </c>
      <c r="AV775" s="7" t="e">
        <v>#N/A</v>
      </c>
      <c r="AW775" s="7" t="e">
        <v>#N/A</v>
      </c>
      <c r="AX775" s="7">
        <v>152250</v>
      </c>
      <c r="AY775" s="7">
        <v>0</v>
      </c>
      <c r="BA775" t="e">
        <f t="shared" si="14"/>
        <v>#N/A</v>
      </c>
    </row>
    <row r="776" spans="1:53" x14ac:dyDescent="0.3">
      <c r="A776" s="1"/>
      <c r="D776" s="3">
        <v>37297</v>
      </c>
      <c r="E776">
        <v>9.5</v>
      </c>
      <c r="F776">
        <v>1.7</v>
      </c>
      <c r="G776" t="e">
        <v>#N/A</v>
      </c>
      <c r="H776" t="e">
        <v>#N/A</v>
      </c>
      <c r="I776">
        <v>0</v>
      </c>
      <c r="J776">
        <v>0</v>
      </c>
      <c r="K776">
        <v>0.7</v>
      </c>
      <c r="L776">
        <v>0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s="2">
        <v>72</v>
      </c>
      <c r="U776" s="7" t="e">
        <v>#N/A</v>
      </c>
      <c r="V776" s="7">
        <v>10174</v>
      </c>
      <c r="W776" s="7">
        <v>0</v>
      </c>
      <c r="X776" s="7" t="e">
        <v>#N/A</v>
      </c>
      <c r="Y776" s="7" t="e">
        <v>#N/A</v>
      </c>
      <c r="Z776" s="7" t="e">
        <v>#N/A</v>
      </c>
      <c r="AA776" s="7" t="e">
        <v>#N/A</v>
      </c>
      <c r="AB776" s="7" t="e">
        <v>#N/A</v>
      </c>
      <c r="AC776" s="7" t="e">
        <v>#N/A</v>
      </c>
      <c r="AD776" s="7" t="e">
        <v>#N/A</v>
      </c>
      <c r="AE776" s="7" t="e">
        <v>#N/A</v>
      </c>
      <c r="AF776" s="7" t="e">
        <v>#N/A</v>
      </c>
      <c r="AG776" s="2">
        <v>51</v>
      </c>
      <c r="AH776" s="7" t="e">
        <v>#N/A</v>
      </c>
      <c r="AJ776" s="7">
        <v>15</v>
      </c>
      <c r="AK776" s="7" t="e">
        <v>#N/A</v>
      </c>
      <c r="AL776" s="7" t="e">
        <v>#N/A</v>
      </c>
      <c r="AM776" s="7" t="e">
        <v>#N/A</v>
      </c>
      <c r="AN776" s="7" t="e">
        <v>#N/A</v>
      </c>
      <c r="AO776" s="7" t="e">
        <v>#N/A</v>
      </c>
      <c r="AQ776" s="7" t="e">
        <v>#N/A</v>
      </c>
      <c r="AR776" s="2" t="e">
        <v>#N/A</v>
      </c>
      <c r="AS776" s="7">
        <v>15370</v>
      </c>
      <c r="AT776" s="7" t="e">
        <v>#N/A</v>
      </c>
      <c r="AU776">
        <v>900246</v>
      </c>
      <c r="AV776" s="7" t="e">
        <v>#N/A</v>
      </c>
      <c r="AW776" s="7" t="e">
        <v>#N/A</v>
      </c>
      <c r="AX776" s="7">
        <v>152498</v>
      </c>
      <c r="AY776" s="7">
        <v>0</v>
      </c>
      <c r="BA776" t="e">
        <f t="shared" si="14"/>
        <v>#N/A</v>
      </c>
    </row>
    <row r="777" spans="1:53" x14ac:dyDescent="0.3">
      <c r="A777" s="1"/>
      <c r="D777" s="3">
        <v>37298</v>
      </c>
      <c r="E777">
        <v>9.5</v>
      </c>
      <c r="F777">
        <v>1.7</v>
      </c>
      <c r="G777" t="e">
        <v>#N/A</v>
      </c>
      <c r="H777" t="e">
        <v>#N/A</v>
      </c>
      <c r="I777">
        <v>0</v>
      </c>
      <c r="J777">
        <v>0</v>
      </c>
      <c r="K777">
        <v>0.7</v>
      </c>
      <c r="L777">
        <v>0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s="2">
        <v>71</v>
      </c>
      <c r="U777" s="7" t="e">
        <v>#N/A</v>
      </c>
      <c r="V777" s="7">
        <v>10169</v>
      </c>
      <c r="W777" s="7">
        <v>0</v>
      </c>
      <c r="X777" s="7" t="e">
        <v>#N/A</v>
      </c>
      <c r="Y777" s="7" t="e">
        <v>#N/A</v>
      </c>
      <c r="Z777" s="7" t="e">
        <v>#N/A</v>
      </c>
      <c r="AA777" s="7" t="e">
        <v>#N/A</v>
      </c>
      <c r="AB777" s="7" t="e">
        <v>#N/A</v>
      </c>
      <c r="AC777" s="7" t="e">
        <v>#N/A</v>
      </c>
      <c r="AD777" s="7" t="e">
        <v>#N/A</v>
      </c>
      <c r="AE777" s="7" t="e">
        <v>#N/A</v>
      </c>
      <c r="AF777" s="7" t="e">
        <v>#N/A</v>
      </c>
      <c r="AG777" s="2">
        <v>49</v>
      </c>
      <c r="AH777" s="7" t="e">
        <v>#N/A</v>
      </c>
      <c r="AJ777" s="7">
        <v>15</v>
      </c>
      <c r="AK777" s="7" t="e">
        <v>#N/A</v>
      </c>
      <c r="AL777" s="7" t="e">
        <v>#N/A</v>
      </c>
      <c r="AM777" s="7" t="e">
        <v>#N/A</v>
      </c>
      <c r="AN777" s="7" t="e">
        <v>#N/A</v>
      </c>
      <c r="AO777" s="7" t="e">
        <v>#N/A</v>
      </c>
      <c r="AQ777" s="7" t="e">
        <v>#N/A</v>
      </c>
      <c r="AR777" s="2" t="e">
        <v>#N/A</v>
      </c>
      <c r="AS777" s="7">
        <v>15364</v>
      </c>
      <c r="AT777" s="7" t="e">
        <v>#N/A</v>
      </c>
      <c r="AU777">
        <v>899934</v>
      </c>
      <c r="AV777" s="7" t="e">
        <v>#N/A</v>
      </c>
      <c r="AW777" s="7" t="e">
        <v>#N/A</v>
      </c>
      <c r="AX777" s="7">
        <v>152816</v>
      </c>
      <c r="AY777" s="7">
        <v>0</v>
      </c>
      <c r="BA777" t="e">
        <f t="shared" si="14"/>
        <v>#N/A</v>
      </c>
    </row>
    <row r="778" spans="1:53" x14ac:dyDescent="0.3">
      <c r="A778" s="1"/>
      <c r="D778" s="3">
        <v>37299</v>
      </c>
      <c r="E778">
        <v>9.5</v>
      </c>
      <c r="F778">
        <v>1.7</v>
      </c>
      <c r="G778" t="e">
        <v>#N/A</v>
      </c>
      <c r="H778" t="e">
        <v>#N/A</v>
      </c>
      <c r="I778">
        <v>0</v>
      </c>
      <c r="J778">
        <v>0</v>
      </c>
      <c r="K778">
        <v>0.6</v>
      </c>
      <c r="L778">
        <v>0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s="2">
        <v>76</v>
      </c>
      <c r="U778" s="7" t="e">
        <v>#N/A</v>
      </c>
      <c r="V778" s="7">
        <v>10161</v>
      </c>
      <c r="W778" s="7">
        <v>0</v>
      </c>
      <c r="X778" s="7" t="e">
        <v>#N/A</v>
      </c>
      <c r="Y778" s="7" t="e">
        <v>#N/A</v>
      </c>
      <c r="Z778" s="7" t="e">
        <v>#N/A</v>
      </c>
      <c r="AA778" s="7" t="e">
        <v>#N/A</v>
      </c>
      <c r="AB778" s="7" t="e">
        <v>#N/A</v>
      </c>
      <c r="AC778" s="7" t="e">
        <v>#N/A</v>
      </c>
      <c r="AD778" s="7" t="e">
        <v>#N/A</v>
      </c>
      <c r="AE778" s="7" t="e">
        <v>#N/A</v>
      </c>
      <c r="AF778" s="7" t="e">
        <v>#N/A</v>
      </c>
      <c r="AG778" s="2">
        <v>43</v>
      </c>
      <c r="AH778" s="7" t="e">
        <v>#N/A</v>
      </c>
      <c r="AJ778" s="7">
        <v>15</v>
      </c>
      <c r="AK778" s="7" t="e">
        <v>#N/A</v>
      </c>
      <c r="AL778" s="7" t="e">
        <v>#N/A</v>
      </c>
      <c r="AM778" s="7" t="e">
        <v>#N/A</v>
      </c>
      <c r="AN778" s="7" t="e">
        <v>#N/A</v>
      </c>
      <c r="AO778" s="7" t="e">
        <v>#N/A</v>
      </c>
      <c r="AQ778" s="7" t="e">
        <v>#N/A</v>
      </c>
      <c r="AR778" s="2" t="e">
        <v>#N/A</v>
      </c>
      <c r="AS778" s="7">
        <v>15364</v>
      </c>
      <c r="AT778" s="7" t="e">
        <v>#N/A</v>
      </c>
      <c r="AU778">
        <v>899778</v>
      </c>
      <c r="AV778" s="7" t="e">
        <v>#N/A</v>
      </c>
      <c r="AW778" s="7" t="e">
        <v>#N/A</v>
      </c>
      <c r="AX778" s="7">
        <v>153190</v>
      </c>
      <c r="AY778" s="7">
        <v>0</v>
      </c>
      <c r="BA778" t="e">
        <f t="shared" si="14"/>
        <v>#N/A</v>
      </c>
    </row>
    <row r="779" spans="1:53" x14ac:dyDescent="0.3">
      <c r="A779" s="1"/>
      <c r="D779" s="3">
        <v>37300</v>
      </c>
      <c r="E779">
        <v>9.5</v>
      </c>
      <c r="F779">
        <v>1.6</v>
      </c>
      <c r="G779" t="e">
        <v>#N/A</v>
      </c>
      <c r="H779" t="e">
        <v>#N/A</v>
      </c>
      <c r="I779">
        <v>0</v>
      </c>
      <c r="J779">
        <v>0</v>
      </c>
      <c r="K779">
        <v>0.6</v>
      </c>
      <c r="L779">
        <v>0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s="2">
        <v>78</v>
      </c>
      <c r="U779" s="7" t="e">
        <v>#N/A</v>
      </c>
      <c r="V779" s="7">
        <v>10151</v>
      </c>
      <c r="W779" s="7">
        <v>0</v>
      </c>
      <c r="X779" s="7" t="e">
        <v>#N/A</v>
      </c>
      <c r="Y779" s="7" t="e">
        <v>#N/A</v>
      </c>
      <c r="Z779" s="7" t="e">
        <v>#N/A</v>
      </c>
      <c r="AA779" s="7" t="e">
        <v>#N/A</v>
      </c>
      <c r="AB779" s="7" t="e">
        <v>#N/A</v>
      </c>
      <c r="AC779" s="7" t="e">
        <v>#N/A</v>
      </c>
      <c r="AD779" s="7" t="e">
        <v>#N/A</v>
      </c>
      <c r="AE779" s="7" t="e">
        <v>#N/A</v>
      </c>
      <c r="AF779" s="7" t="e">
        <v>#N/A</v>
      </c>
      <c r="AG779" s="2">
        <v>33</v>
      </c>
      <c r="AH779" s="7" t="e">
        <v>#N/A</v>
      </c>
      <c r="AJ779" s="7">
        <v>15</v>
      </c>
      <c r="AK779" s="7" t="e">
        <v>#N/A</v>
      </c>
      <c r="AL779" s="7" t="e">
        <v>#N/A</v>
      </c>
      <c r="AM779" s="7" t="e">
        <v>#N/A</v>
      </c>
      <c r="AN779" s="7" t="e">
        <v>#N/A</v>
      </c>
      <c r="AO779" s="7" t="e">
        <v>#N/A</v>
      </c>
      <c r="AQ779" s="7" t="e">
        <v>#N/A</v>
      </c>
      <c r="AR779" s="2" t="e">
        <v>#N/A</v>
      </c>
      <c r="AS779" s="7">
        <v>15355</v>
      </c>
      <c r="AT779" s="7" t="e">
        <v>#N/A</v>
      </c>
      <c r="AU779">
        <v>899778</v>
      </c>
      <c r="AV779" s="7" t="e">
        <v>#N/A</v>
      </c>
      <c r="AW779" s="7" t="e">
        <v>#N/A</v>
      </c>
      <c r="AX779" s="7">
        <v>153500</v>
      </c>
      <c r="AY779" s="7">
        <v>0</v>
      </c>
      <c r="BA779" t="e">
        <f t="shared" si="14"/>
        <v>#N/A</v>
      </c>
    </row>
    <row r="780" spans="1:53" x14ac:dyDescent="0.3">
      <c r="A780" s="1"/>
      <c r="D780" s="3">
        <v>37301</v>
      </c>
      <c r="E780">
        <v>9.5</v>
      </c>
      <c r="F780">
        <v>1.6</v>
      </c>
      <c r="G780" t="e">
        <v>#N/A</v>
      </c>
      <c r="H780" t="e">
        <v>#N/A</v>
      </c>
      <c r="I780">
        <v>0</v>
      </c>
      <c r="J780">
        <v>0</v>
      </c>
      <c r="K780">
        <v>0.7</v>
      </c>
      <c r="L780">
        <v>0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s="2">
        <v>78</v>
      </c>
      <c r="U780" s="7" t="e">
        <v>#N/A</v>
      </c>
      <c r="V780" s="7">
        <v>10142</v>
      </c>
      <c r="W780" s="7">
        <v>0</v>
      </c>
      <c r="X780" s="7" t="e">
        <v>#N/A</v>
      </c>
      <c r="Y780" s="7" t="e">
        <v>#N/A</v>
      </c>
      <c r="Z780" s="7" t="e">
        <v>#N/A</v>
      </c>
      <c r="AA780" s="7" t="e">
        <v>#N/A</v>
      </c>
      <c r="AB780" s="7" t="e">
        <v>#N/A</v>
      </c>
      <c r="AC780" s="7" t="e">
        <v>#N/A</v>
      </c>
      <c r="AD780" s="7" t="e">
        <v>#N/A</v>
      </c>
      <c r="AE780" s="7" t="e">
        <v>#N/A</v>
      </c>
      <c r="AF780" s="7" t="e">
        <v>#N/A</v>
      </c>
      <c r="AG780" s="2">
        <v>28</v>
      </c>
      <c r="AH780" s="7" t="e">
        <v>#N/A</v>
      </c>
      <c r="AJ780" s="7">
        <v>15</v>
      </c>
      <c r="AK780" s="7" t="e">
        <v>#N/A</v>
      </c>
      <c r="AL780" s="7" t="e">
        <v>#N/A</v>
      </c>
      <c r="AM780" s="7" t="e">
        <v>#N/A</v>
      </c>
      <c r="AN780" s="7" t="e">
        <v>#N/A</v>
      </c>
      <c r="AO780" s="7" t="e">
        <v>#N/A</v>
      </c>
      <c r="AQ780" s="7" t="e">
        <v>#N/A</v>
      </c>
      <c r="AR780" s="2" t="e">
        <v>#N/A</v>
      </c>
      <c r="AS780" s="7">
        <v>15347</v>
      </c>
      <c r="AT780" s="7" t="e">
        <v>#N/A</v>
      </c>
      <c r="AU780">
        <v>899622</v>
      </c>
      <c r="AV780" s="7" t="e">
        <v>#N/A</v>
      </c>
      <c r="AW780" s="7" t="e">
        <v>#N/A</v>
      </c>
      <c r="AX780" s="7">
        <v>153841</v>
      </c>
      <c r="AY780" s="7">
        <v>0</v>
      </c>
      <c r="BA780" t="e">
        <f t="shared" si="14"/>
        <v>#N/A</v>
      </c>
    </row>
    <row r="781" spans="1:53" x14ac:dyDescent="0.3">
      <c r="A781" s="1"/>
      <c r="D781" s="3">
        <v>37302</v>
      </c>
      <c r="E781">
        <v>9.5</v>
      </c>
      <c r="F781">
        <v>1.6</v>
      </c>
      <c r="G781" t="e">
        <v>#N/A</v>
      </c>
      <c r="H781">
        <v>0.122</v>
      </c>
      <c r="I781">
        <v>0</v>
      </c>
      <c r="J781">
        <v>0</v>
      </c>
      <c r="K781">
        <v>0.6</v>
      </c>
      <c r="L781">
        <v>0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s="2">
        <v>80</v>
      </c>
      <c r="U781" s="7" t="e">
        <v>#N/A</v>
      </c>
      <c r="V781" s="7">
        <v>10129</v>
      </c>
      <c r="W781" s="7">
        <v>0</v>
      </c>
      <c r="X781" s="7" t="e">
        <v>#N/A</v>
      </c>
      <c r="Y781" s="7" t="e">
        <v>#N/A</v>
      </c>
      <c r="Z781" s="7" t="e">
        <v>#N/A</v>
      </c>
      <c r="AA781" s="7" t="e">
        <v>#N/A</v>
      </c>
      <c r="AB781" s="7" t="e">
        <v>#N/A</v>
      </c>
      <c r="AC781" s="7" t="e">
        <v>#N/A</v>
      </c>
      <c r="AD781" s="7" t="e">
        <v>#N/A</v>
      </c>
      <c r="AE781" s="7" t="e">
        <v>#N/A</v>
      </c>
      <c r="AF781" s="7" t="e">
        <v>#N/A</v>
      </c>
      <c r="AG781" s="2">
        <v>28</v>
      </c>
      <c r="AH781" s="7" t="e">
        <v>#N/A</v>
      </c>
      <c r="AJ781" s="7">
        <v>15</v>
      </c>
      <c r="AK781" s="7" t="e">
        <v>#N/A</v>
      </c>
      <c r="AL781" s="7" t="e">
        <v>#N/A</v>
      </c>
      <c r="AM781" s="7" t="e">
        <v>#N/A</v>
      </c>
      <c r="AN781" s="7" t="e">
        <v>#N/A</v>
      </c>
      <c r="AO781" s="7" t="e">
        <v>#N/A</v>
      </c>
      <c r="AQ781" s="7" t="e">
        <v>#N/A</v>
      </c>
      <c r="AR781" s="2" t="e">
        <v>#N/A</v>
      </c>
      <c r="AS781" s="7">
        <v>15338</v>
      </c>
      <c r="AT781" s="7" t="e">
        <v>#N/A</v>
      </c>
      <c r="AU781">
        <v>899466</v>
      </c>
      <c r="AV781" s="7" t="e">
        <v>#N/A</v>
      </c>
      <c r="AW781" s="7" t="e">
        <v>#N/A</v>
      </c>
      <c r="AX781" s="7">
        <v>154151</v>
      </c>
      <c r="AY781" s="7">
        <v>0</v>
      </c>
      <c r="BA781" t="e">
        <f t="shared" si="14"/>
        <v>#N/A</v>
      </c>
    </row>
    <row r="782" spans="1:53" x14ac:dyDescent="0.3">
      <c r="A782" s="1"/>
      <c r="D782" s="3">
        <v>37303</v>
      </c>
      <c r="E782">
        <v>9.5</v>
      </c>
      <c r="F782">
        <v>1.6</v>
      </c>
      <c r="G782" t="e">
        <v>#N/A</v>
      </c>
      <c r="H782" t="e">
        <v>#N/A</v>
      </c>
      <c r="I782">
        <v>0</v>
      </c>
      <c r="J782">
        <v>0</v>
      </c>
      <c r="K782">
        <v>0.7</v>
      </c>
      <c r="L782">
        <v>0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s="2">
        <v>77</v>
      </c>
      <c r="U782" s="7" t="e">
        <v>#N/A</v>
      </c>
      <c r="V782" s="7">
        <v>10125</v>
      </c>
      <c r="W782" s="7">
        <v>0</v>
      </c>
      <c r="X782" s="7" t="e">
        <v>#N/A</v>
      </c>
      <c r="Y782" s="7" t="e">
        <v>#N/A</v>
      </c>
      <c r="Z782" s="7" t="e">
        <v>#N/A</v>
      </c>
      <c r="AA782" s="7" t="e">
        <v>#N/A</v>
      </c>
      <c r="AB782" s="7" t="e">
        <v>#N/A</v>
      </c>
      <c r="AC782" s="7" t="e">
        <v>#N/A</v>
      </c>
      <c r="AD782" s="7" t="e">
        <v>#N/A</v>
      </c>
      <c r="AE782" s="7" t="e">
        <v>#N/A</v>
      </c>
      <c r="AF782" s="7" t="e">
        <v>#N/A</v>
      </c>
      <c r="AG782" s="2">
        <v>32</v>
      </c>
      <c r="AH782" s="7" t="e">
        <v>#N/A</v>
      </c>
      <c r="AJ782" s="7">
        <v>15</v>
      </c>
      <c r="AK782" s="7" t="e">
        <v>#N/A</v>
      </c>
      <c r="AL782" s="7" t="e">
        <v>#N/A</v>
      </c>
      <c r="AM782" s="7" t="e">
        <v>#N/A</v>
      </c>
      <c r="AN782" s="7" t="e">
        <v>#N/A</v>
      </c>
      <c r="AO782" s="7" t="e">
        <v>#N/A</v>
      </c>
      <c r="AQ782" s="7" t="e">
        <v>#N/A</v>
      </c>
      <c r="AR782" s="2" t="e">
        <v>#N/A</v>
      </c>
      <c r="AS782" s="7">
        <v>15338</v>
      </c>
      <c r="AT782" s="7" t="e">
        <v>#N/A</v>
      </c>
      <c r="AU782">
        <v>899466</v>
      </c>
      <c r="AV782" s="7" t="e">
        <v>#N/A</v>
      </c>
      <c r="AW782" s="7" t="e">
        <v>#N/A</v>
      </c>
      <c r="AX782" s="7">
        <v>154461</v>
      </c>
      <c r="AY782" s="7">
        <v>0</v>
      </c>
      <c r="BA782" t="e">
        <f t="shared" si="14"/>
        <v>#N/A</v>
      </c>
    </row>
    <row r="783" spans="1:53" x14ac:dyDescent="0.3">
      <c r="A783" s="1"/>
      <c r="D783" s="3">
        <v>37304</v>
      </c>
      <c r="E783">
        <v>9.5</v>
      </c>
      <c r="F783">
        <v>1.6</v>
      </c>
      <c r="G783" t="e">
        <v>#N/A</v>
      </c>
      <c r="H783">
        <v>0.122</v>
      </c>
      <c r="I783">
        <v>0</v>
      </c>
      <c r="J783">
        <v>0</v>
      </c>
      <c r="K783">
        <v>0.7</v>
      </c>
      <c r="L783">
        <v>0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s="2">
        <v>80</v>
      </c>
      <c r="U783" s="7" t="e">
        <v>#N/A</v>
      </c>
      <c r="V783" s="7">
        <v>10113</v>
      </c>
      <c r="W783" s="7">
        <v>0</v>
      </c>
      <c r="X783" s="7" t="e">
        <v>#N/A</v>
      </c>
      <c r="Y783" s="7" t="e">
        <v>#N/A</v>
      </c>
      <c r="Z783" s="7" t="e">
        <v>#N/A</v>
      </c>
      <c r="AA783" s="7" t="e">
        <v>#N/A</v>
      </c>
      <c r="AB783" s="7" t="e">
        <v>#N/A</v>
      </c>
      <c r="AC783" s="7" t="e">
        <v>#N/A</v>
      </c>
      <c r="AD783" s="7" t="e">
        <v>#N/A</v>
      </c>
      <c r="AE783" s="7" t="e">
        <v>#N/A</v>
      </c>
      <c r="AF783" s="7" t="e">
        <v>#N/A</v>
      </c>
      <c r="AG783" s="2">
        <v>19</v>
      </c>
      <c r="AH783" s="7" t="e">
        <v>#N/A</v>
      </c>
      <c r="AJ783" s="7">
        <v>15</v>
      </c>
      <c r="AK783" s="7" t="e">
        <v>#N/A</v>
      </c>
      <c r="AL783" s="7" t="e">
        <v>#N/A</v>
      </c>
      <c r="AM783" s="7" t="e">
        <v>#N/A</v>
      </c>
      <c r="AN783" s="7" t="e">
        <v>#N/A</v>
      </c>
      <c r="AO783" s="7" t="e">
        <v>#N/A</v>
      </c>
      <c r="AQ783" s="7" t="e">
        <v>#N/A</v>
      </c>
      <c r="AR783" s="2" t="e">
        <v>#N/A</v>
      </c>
      <c r="AS783" s="7">
        <v>15338</v>
      </c>
      <c r="AT783" s="7" t="e">
        <v>#N/A</v>
      </c>
      <c r="AU783">
        <v>899310</v>
      </c>
      <c r="AV783" s="7" t="e">
        <v>#N/A</v>
      </c>
      <c r="AW783" s="7" t="e">
        <v>#N/A</v>
      </c>
      <c r="AX783" s="7">
        <v>154772</v>
      </c>
      <c r="AY783" s="7">
        <v>0</v>
      </c>
      <c r="BA783" t="e">
        <f t="shared" si="14"/>
        <v>#N/A</v>
      </c>
    </row>
    <row r="784" spans="1:53" x14ac:dyDescent="0.3">
      <c r="A784" s="1"/>
      <c r="D784" s="3">
        <v>37305</v>
      </c>
      <c r="E784">
        <v>9.5</v>
      </c>
      <c r="F784">
        <v>1.6</v>
      </c>
      <c r="G784" t="e">
        <v>#N/A</v>
      </c>
      <c r="H784">
        <v>0.122</v>
      </c>
      <c r="I784">
        <v>0</v>
      </c>
      <c r="J784">
        <v>0</v>
      </c>
      <c r="K784">
        <v>0.7</v>
      </c>
      <c r="L784">
        <v>0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s="2">
        <v>80</v>
      </c>
      <c r="U784" s="7" t="e">
        <v>#N/A</v>
      </c>
      <c r="V784" s="7">
        <v>10104</v>
      </c>
      <c r="W784" s="7">
        <v>0</v>
      </c>
      <c r="X784" s="7" t="e">
        <v>#N/A</v>
      </c>
      <c r="Y784" s="7" t="e">
        <v>#N/A</v>
      </c>
      <c r="Z784" s="7" t="e">
        <v>#N/A</v>
      </c>
      <c r="AA784" s="7" t="e">
        <v>#N/A</v>
      </c>
      <c r="AB784" s="7" t="e">
        <v>#N/A</v>
      </c>
      <c r="AC784" s="7" t="e">
        <v>#N/A</v>
      </c>
      <c r="AD784" s="7" t="e">
        <v>#N/A</v>
      </c>
      <c r="AE784" s="7" t="e">
        <v>#N/A</v>
      </c>
      <c r="AF784" s="7" t="e">
        <v>#N/A</v>
      </c>
      <c r="AG784" s="2">
        <v>19</v>
      </c>
      <c r="AH784" s="7" t="e">
        <v>#N/A</v>
      </c>
      <c r="AJ784" s="7">
        <v>15</v>
      </c>
      <c r="AK784" s="7" t="e">
        <v>#N/A</v>
      </c>
      <c r="AL784" s="7" t="e">
        <v>#N/A</v>
      </c>
      <c r="AM784" s="7" t="e">
        <v>#N/A</v>
      </c>
      <c r="AN784" s="7" t="e">
        <v>#N/A</v>
      </c>
      <c r="AO784" s="7" t="e">
        <v>#N/A</v>
      </c>
      <c r="AQ784" s="7" t="e">
        <v>#N/A</v>
      </c>
      <c r="AR784" s="2" t="e">
        <v>#N/A</v>
      </c>
      <c r="AS784" s="7">
        <v>15336</v>
      </c>
      <c r="AT784" s="7" t="e">
        <v>#N/A</v>
      </c>
      <c r="AU784">
        <v>899155</v>
      </c>
      <c r="AV784" s="7" t="e">
        <v>#N/A</v>
      </c>
      <c r="AW784" s="7" t="e">
        <v>#N/A</v>
      </c>
      <c r="AX784" s="7">
        <v>155153</v>
      </c>
      <c r="AY784" s="7">
        <v>0</v>
      </c>
      <c r="BA784" t="e">
        <f t="shared" si="14"/>
        <v>#N/A</v>
      </c>
    </row>
    <row r="785" spans="1:53" x14ac:dyDescent="0.3">
      <c r="A785" s="1"/>
      <c r="D785" s="3">
        <v>37306</v>
      </c>
      <c r="E785">
        <v>9.5</v>
      </c>
      <c r="F785">
        <v>1.6</v>
      </c>
      <c r="G785" t="e">
        <v>#N/A</v>
      </c>
      <c r="H785">
        <v>0.122</v>
      </c>
      <c r="I785">
        <v>0</v>
      </c>
      <c r="J785">
        <v>0</v>
      </c>
      <c r="K785">
        <v>0.7</v>
      </c>
      <c r="L785">
        <v>0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s="2">
        <v>83</v>
      </c>
      <c r="U785" s="7" t="e">
        <v>#N/A</v>
      </c>
      <c r="V785" s="7">
        <v>10098</v>
      </c>
      <c r="W785" s="7">
        <v>0</v>
      </c>
      <c r="X785" s="7" t="e">
        <v>#N/A</v>
      </c>
      <c r="Y785" s="7" t="e">
        <v>#N/A</v>
      </c>
      <c r="Z785" s="7" t="e">
        <v>#N/A</v>
      </c>
      <c r="AA785" s="7" t="e">
        <v>#N/A</v>
      </c>
      <c r="AB785" s="7" t="e">
        <v>#N/A</v>
      </c>
      <c r="AC785" s="7" t="e">
        <v>#N/A</v>
      </c>
      <c r="AD785" s="7" t="e">
        <v>#N/A</v>
      </c>
      <c r="AE785" s="7" t="e">
        <v>#N/A</v>
      </c>
      <c r="AF785" s="7" t="e">
        <v>#N/A</v>
      </c>
      <c r="AG785" s="2">
        <v>19</v>
      </c>
      <c r="AH785" s="7" t="e">
        <v>#N/A</v>
      </c>
      <c r="AJ785" s="7">
        <v>15</v>
      </c>
      <c r="AK785" s="7" t="e">
        <v>#N/A</v>
      </c>
      <c r="AL785" s="7" t="e">
        <v>#N/A</v>
      </c>
      <c r="AM785" s="7" t="e">
        <v>#N/A</v>
      </c>
      <c r="AN785" s="7" t="e">
        <v>#N/A</v>
      </c>
      <c r="AO785" s="7" t="e">
        <v>#N/A</v>
      </c>
      <c r="AQ785" s="7" t="e">
        <v>#N/A</v>
      </c>
      <c r="AR785" s="2" t="e">
        <v>#N/A</v>
      </c>
      <c r="AS785" s="7">
        <v>15324</v>
      </c>
      <c r="AT785" s="7" t="e">
        <v>#N/A</v>
      </c>
      <c r="AU785">
        <v>899155</v>
      </c>
      <c r="AV785" s="7" t="e">
        <v>#N/A</v>
      </c>
      <c r="AW785" s="7" t="e">
        <v>#N/A</v>
      </c>
      <c r="AX785" s="7">
        <v>155466</v>
      </c>
      <c r="AY785" s="7">
        <v>0</v>
      </c>
      <c r="BA785" t="e">
        <f t="shared" si="14"/>
        <v>#N/A</v>
      </c>
    </row>
    <row r="786" spans="1:53" x14ac:dyDescent="0.3">
      <c r="A786" s="1"/>
      <c r="D786" s="3">
        <v>37307</v>
      </c>
      <c r="E786">
        <v>9.5</v>
      </c>
      <c r="F786">
        <v>1.6</v>
      </c>
      <c r="G786" t="e">
        <v>#N/A</v>
      </c>
      <c r="H786">
        <v>0.122</v>
      </c>
      <c r="I786">
        <v>0</v>
      </c>
      <c r="J786">
        <v>0</v>
      </c>
      <c r="K786">
        <v>0.7</v>
      </c>
      <c r="L786">
        <v>0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s="2">
        <v>83.3</v>
      </c>
      <c r="U786" s="7" t="e">
        <v>#N/A</v>
      </c>
      <c r="V786" s="7">
        <v>10087</v>
      </c>
      <c r="W786" s="7">
        <v>0</v>
      </c>
      <c r="X786" s="7" t="e">
        <v>#N/A</v>
      </c>
      <c r="Y786" s="7" t="e">
        <v>#N/A</v>
      </c>
      <c r="Z786" s="7" t="e">
        <v>#N/A</v>
      </c>
      <c r="AA786" s="7" t="e">
        <v>#N/A</v>
      </c>
      <c r="AB786" s="7" t="e">
        <v>#N/A</v>
      </c>
      <c r="AC786" s="7" t="e">
        <v>#N/A</v>
      </c>
      <c r="AD786" s="7" t="e">
        <v>#N/A</v>
      </c>
      <c r="AE786" s="7" t="e">
        <v>#N/A</v>
      </c>
      <c r="AF786" s="7" t="e">
        <v>#N/A</v>
      </c>
      <c r="AG786" s="2">
        <v>19</v>
      </c>
      <c r="AH786" s="7" t="e">
        <v>#N/A</v>
      </c>
      <c r="AJ786" s="7">
        <v>15</v>
      </c>
      <c r="AK786" s="7" t="e">
        <v>#N/A</v>
      </c>
      <c r="AL786" s="7" t="e">
        <v>#N/A</v>
      </c>
      <c r="AM786" s="7" t="e">
        <v>#N/A</v>
      </c>
      <c r="AN786" s="7" t="e">
        <v>#N/A</v>
      </c>
      <c r="AO786" s="7" t="e">
        <v>#N/A</v>
      </c>
      <c r="AQ786" s="7" t="e">
        <v>#N/A</v>
      </c>
      <c r="AR786" s="2" t="e">
        <v>#N/A</v>
      </c>
      <c r="AS786" s="7">
        <v>15308</v>
      </c>
      <c r="AT786" s="7" t="e">
        <v>#N/A</v>
      </c>
      <c r="AU786">
        <v>899000</v>
      </c>
      <c r="AV786" s="7" t="e">
        <v>#N/A</v>
      </c>
      <c r="AW786" s="7" t="e">
        <v>#N/A</v>
      </c>
      <c r="AX786" s="7">
        <v>155850</v>
      </c>
      <c r="AY786" s="7">
        <v>0</v>
      </c>
      <c r="BA786" t="e">
        <f t="shared" si="14"/>
        <v>#N/A</v>
      </c>
    </row>
    <row r="787" spans="1:53" x14ac:dyDescent="0.3">
      <c r="A787" s="1"/>
      <c r="D787" s="3">
        <v>37308</v>
      </c>
      <c r="E787">
        <v>9.5</v>
      </c>
      <c r="F787">
        <v>1.6</v>
      </c>
      <c r="G787" t="e">
        <v>#N/A</v>
      </c>
      <c r="H787" t="e">
        <v>#N/A</v>
      </c>
      <c r="I787">
        <v>0</v>
      </c>
      <c r="J787">
        <v>0</v>
      </c>
      <c r="K787">
        <v>0.7</v>
      </c>
      <c r="L787">
        <v>0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s="2">
        <v>80.8</v>
      </c>
      <c r="U787" s="7" t="e">
        <v>#N/A</v>
      </c>
      <c r="V787" s="7">
        <v>10079</v>
      </c>
      <c r="W787" s="7">
        <v>0</v>
      </c>
      <c r="X787" s="7" t="e">
        <v>#N/A</v>
      </c>
      <c r="Y787" s="7" t="e">
        <v>#N/A</v>
      </c>
      <c r="Z787" s="7" t="e">
        <v>#N/A</v>
      </c>
      <c r="AA787" s="7" t="e">
        <v>#N/A</v>
      </c>
      <c r="AB787" s="7" t="e">
        <v>#N/A</v>
      </c>
      <c r="AC787" s="7" t="e">
        <v>#N/A</v>
      </c>
      <c r="AD787" s="7" t="e">
        <v>#N/A</v>
      </c>
      <c r="AE787" s="7" t="e">
        <v>#N/A</v>
      </c>
      <c r="AF787" s="7" t="e">
        <v>#N/A</v>
      </c>
      <c r="AG787" s="2">
        <v>19</v>
      </c>
      <c r="AH787" s="7" t="e">
        <v>#N/A</v>
      </c>
      <c r="AJ787" s="7">
        <v>15</v>
      </c>
      <c r="AK787" s="7" t="e">
        <v>#N/A</v>
      </c>
      <c r="AL787" s="7" t="e">
        <v>#N/A</v>
      </c>
      <c r="AM787" s="7" t="e">
        <v>#N/A</v>
      </c>
      <c r="AN787" s="7" t="e">
        <v>#N/A</v>
      </c>
      <c r="AO787" s="7" t="e">
        <v>#N/A</v>
      </c>
      <c r="AQ787" s="7" t="e">
        <v>#N/A</v>
      </c>
      <c r="AR787" s="2" t="e">
        <v>#N/A</v>
      </c>
      <c r="AS787" s="7">
        <v>15299</v>
      </c>
      <c r="AT787" s="7" t="e">
        <v>#N/A</v>
      </c>
      <c r="AU787">
        <v>899000</v>
      </c>
      <c r="AV787" s="7" t="e">
        <v>#N/A</v>
      </c>
      <c r="AW787" s="7" t="e">
        <v>#N/A</v>
      </c>
      <c r="AX787" s="7">
        <v>156134</v>
      </c>
      <c r="AY787" s="7">
        <v>0</v>
      </c>
      <c r="BA787" t="e">
        <f t="shared" si="14"/>
        <v>#N/A</v>
      </c>
    </row>
    <row r="788" spans="1:53" x14ac:dyDescent="0.3">
      <c r="A788" s="1"/>
      <c r="D788" s="3">
        <v>37309</v>
      </c>
      <c r="E788">
        <v>9.5</v>
      </c>
      <c r="F788">
        <v>1.6</v>
      </c>
      <c r="G788" t="e">
        <v>#N/A</v>
      </c>
      <c r="H788" t="e">
        <v>#N/A</v>
      </c>
      <c r="I788">
        <v>0</v>
      </c>
      <c r="J788">
        <v>0</v>
      </c>
      <c r="K788">
        <v>0.7</v>
      </c>
      <c r="L788">
        <v>0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s="2">
        <v>79.400000000000006</v>
      </c>
      <c r="U788" s="7" t="e">
        <v>#N/A</v>
      </c>
      <c r="V788" s="7">
        <v>10074</v>
      </c>
      <c r="W788" s="7">
        <v>0</v>
      </c>
      <c r="X788" s="7" t="e">
        <v>#N/A</v>
      </c>
      <c r="Y788" s="7" t="e">
        <v>#N/A</v>
      </c>
      <c r="Z788" s="7" t="e">
        <v>#N/A</v>
      </c>
      <c r="AA788" s="7" t="e">
        <v>#N/A</v>
      </c>
      <c r="AB788" s="7" t="e">
        <v>#N/A</v>
      </c>
      <c r="AC788" s="7" t="e">
        <v>#N/A</v>
      </c>
      <c r="AD788" s="7" t="e">
        <v>#N/A</v>
      </c>
      <c r="AE788" s="7" t="e">
        <v>#N/A</v>
      </c>
      <c r="AF788" s="7" t="e">
        <v>#N/A</v>
      </c>
      <c r="AG788" s="2">
        <v>19</v>
      </c>
      <c r="AH788" s="7" t="e">
        <v>#N/A</v>
      </c>
      <c r="AJ788" s="7">
        <v>15</v>
      </c>
      <c r="AK788" s="7" t="e">
        <v>#N/A</v>
      </c>
      <c r="AL788" s="7" t="e">
        <v>#N/A</v>
      </c>
      <c r="AM788" s="7" t="e">
        <v>#N/A</v>
      </c>
      <c r="AN788" s="7" t="e">
        <v>#N/A</v>
      </c>
      <c r="AO788" s="7" t="e">
        <v>#N/A</v>
      </c>
      <c r="AQ788" s="7" t="e">
        <v>#N/A</v>
      </c>
      <c r="AR788" s="2" t="e">
        <v>#N/A</v>
      </c>
      <c r="AS788" s="7">
        <v>15291</v>
      </c>
      <c r="AT788" s="7" t="e">
        <v>#N/A</v>
      </c>
      <c r="AU788">
        <v>899000</v>
      </c>
      <c r="AV788" s="7" t="e">
        <v>#N/A</v>
      </c>
      <c r="AW788" s="7" t="e">
        <v>#N/A</v>
      </c>
      <c r="AX788" s="7">
        <v>156512</v>
      </c>
      <c r="AY788" s="7">
        <v>0</v>
      </c>
      <c r="BA788" t="e">
        <f t="shared" si="14"/>
        <v>#N/A</v>
      </c>
    </row>
    <row r="789" spans="1:53" x14ac:dyDescent="0.3">
      <c r="A789" s="1"/>
      <c r="D789" s="3">
        <v>37310</v>
      </c>
      <c r="E789">
        <v>9.5</v>
      </c>
      <c r="F789">
        <v>1.6</v>
      </c>
      <c r="G789" t="e">
        <v>#N/A</v>
      </c>
      <c r="H789" t="e">
        <v>#N/A</v>
      </c>
      <c r="I789">
        <v>0</v>
      </c>
      <c r="J789">
        <v>0</v>
      </c>
      <c r="K789">
        <v>0.7</v>
      </c>
      <c r="L789">
        <v>0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s="2">
        <v>80.400000000000006</v>
      </c>
      <c r="U789" s="7" t="e">
        <v>#N/A</v>
      </c>
      <c r="V789" s="7">
        <v>10068</v>
      </c>
      <c r="W789" s="7">
        <v>0</v>
      </c>
      <c r="X789" s="7" t="e">
        <v>#N/A</v>
      </c>
      <c r="Y789" s="7" t="e">
        <v>#N/A</v>
      </c>
      <c r="Z789" s="7" t="e">
        <v>#N/A</v>
      </c>
      <c r="AA789" s="7" t="e">
        <v>#N/A</v>
      </c>
      <c r="AB789" s="7" t="e">
        <v>#N/A</v>
      </c>
      <c r="AC789" s="7" t="e">
        <v>#N/A</v>
      </c>
      <c r="AD789" s="7" t="e">
        <v>#N/A</v>
      </c>
      <c r="AE789" s="7" t="e">
        <v>#N/A</v>
      </c>
      <c r="AF789" s="7" t="e">
        <v>#N/A</v>
      </c>
      <c r="AG789" s="2">
        <v>19</v>
      </c>
      <c r="AH789" s="7" t="e">
        <v>#N/A</v>
      </c>
      <c r="AJ789" s="7">
        <v>15</v>
      </c>
      <c r="AK789" s="7" t="e">
        <v>#N/A</v>
      </c>
      <c r="AL789" s="7" t="e">
        <v>#N/A</v>
      </c>
      <c r="AM789" s="7" t="e">
        <v>#N/A</v>
      </c>
      <c r="AN789" s="7" t="e">
        <v>#N/A</v>
      </c>
      <c r="AO789" s="7" t="e">
        <v>#N/A</v>
      </c>
      <c r="AQ789" s="7" t="e">
        <v>#N/A</v>
      </c>
      <c r="AR789" s="2" t="e">
        <v>#N/A</v>
      </c>
      <c r="AS789" s="7">
        <v>15288</v>
      </c>
      <c r="AT789" s="7" t="e">
        <v>#N/A</v>
      </c>
      <c r="AU789">
        <v>898845</v>
      </c>
      <c r="AV789" s="7" t="e">
        <v>#N/A</v>
      </c>
      <c r="AW789" s="7" t="e">
        <v>#N/A</v>
      </c>
      <c r="AX789" s="7">
        <v>156857</v>
      </c>
      <c r="AY789" s="7">
        <v>0</v>
      </c>
      <c r="BA789" t="e">
        <f t="shared" si="14"/>
        <v>#N/A</v>
      </c>
    </row>
    <row r="790" spans="1:53" x14ac:dyDescent="0.3">
      <c r="A790" s="1"/>
      <c r="D790" s="3">
        <v>37311</v>
      </c>
      <c r="E790">
        <v>9.5</v>
      </c>
      <c r="F790">
        <v>1.6</v>
      </c>
      <c r="G790" t="e">
        <v>#N/A</v>
      </c>
      <c r="H790" t="e">
        <v>#N/A</v>
      </c>
      <c r="I790">
        <v>0</v>
      </c>
      <c r="J790">
        <v>0</v>
      </c>
      <c r="K790">
        <v>0.7</v>
      </c>
      <c r="L790">
        <v>0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s="2">
        <v>78.7</v>
      </c>
      <c r="U790" s="7" t="e">
        <v>#N/A</v>
      </c>
      <c r="V790" s="7">
        <v>10058</v>
      </c>
      <c r="W790" s="7">
        <v>0</v>
      </c>
      <c r="X790" s="7" t="e">
        <v>#N/A</v>
      </c>
      <c r="Y790" s="7" t="e">
        <v>#N/A</v>
      </c>
      <c r="Z790" s="7" t="e">
        <v>#N/A</v>
      </c>
      <c r="AA790" s="7" t="e">
        <v>#N/A</v>
      </c>
      <c r="AB790" s="7" t="e">
        <v>#N/A</v>
      </c>
      <c r="AC790" s="7" t="e">
        <v>#N/A</v>
      </c>
      <c r="AD790" s="7" t="e">
        <v>#N/A</v>
      </c>
      <c r="AE790" s="7" t="e">
        <v>#N/A</v>
      </c>
      <c r="AF790" s="7" t="e">
        <v>#N/A</v>
      </c>
      <c r="AG790" s="2">
        <v>19</v>
      </c>
      <c r="AH790" s="7" t="e">
        <v>#N/A</v>
      </c>
      <c r="AJ790" s="7">
        <v>15</v>
      </c>
      <c r="AK790" s="7" t="e">
        <v>#N/A</v>
      </c>
      <c r="AL790" s="7" t="e">
        <v>#N/A</v>
      </c>
      <c r="AM790" s="7" t="e">
        <v>#N/A</v>
      </c>
      <c r="AN790" s="7" t="e">
        <v>#N/A</v>
      </c>
      <c r="AO790" s="7" t="e">
        <v>#N/A</v>
      </c>
      <c r="AQ790" s="7" t="e">
        <v>#N/A</v>
      </c>
      <c r="AR790" s="2" t="e">
        <v>#N/A</v>
      </c>
      <c r="AS790" s="7">
        <v>15280</v>
      </c>
      <c r="AT790" s="7" t="e">
        <v>#N/A</v>
      </c>
      <c r="AU790">
        <v>898845</v>
      </c>
      <c r="AV790" s="7" t="e">
        <v>#N/A</v>
      </c>
      <c r="AW790" s="7" t="e">
        <v>#N/A</v>
      </c>
      <c r="AX790" s="7">
        <v>157238</v>
      </c>
      <c r="AY790" s="7">
        <v>0</v>
      </c>
      <c r="BA790" t="e">
        <f t="shared" si="14"/>
        <v>#N/A</v>
      </c>
    </row>
    <row r="791" spans="1:53" x14ac:dyDescent="0.3">
      <c r="A791" s="1"/>
      <c r="D791" s="3">
        <v>37312</v>
      </c>
      <c r="E791">
        <v>9.5</v>
      </c>
      <c r="F791">
        <v>1.6</v>
      </c>
      <c r="G791" t="e">
        <v>#N/A</v>
      </c>
      <c r="H791" t="e">
        <v>#N/A</v>
      </c>
      <c r="I791">
        <v>0</v>
      </c>
      <c r="J791">
        <v>0</v>
      </c>
      <c r="K791">
        <v>0.7</v>
      </c>
      <c r="L791">
        <v>0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s="2">
        <v>79</v>
      </c>
      <c r="U791" s="7" t="e">
        <v>#N/A</v>
      </c>
      <c r="V791" s="7">
        <v>10055</v>
      </c>
      <c r="W791" s="7">
        <v>0</v>
      </c>
      <c r="X791" s="7" t="e">
        <v>#N/A</v>
      </c>
      <c r="Y791" s="7" t="e">
        <v>#N/A</v>
      </c>
      <c r="Z791" s="7" t="e">
        <v>#N/A</v>
      </c>
      <c r="AA791" s="7" t="e">
        <v>#N/A</v>
      </c>
      <c r="AB791" s="7" t="e">
        <v>#N/A</v>
      </c>
      <c r="AC791" s="7" t="e">
        <v>#N/A</v>
      </c>
      <c r="AD791" s="7" t="e">
        <v>#N/A</v>
      </c>
      <c r="AE791" s="7" t="e">
        <v>#N/A</v>
      </c>
      <c r="AF791" s="7" t="e">
        <v>#N/A</v>
      </c>
      <c r="AG791" s="2">
        <v>19</v>
      </c>
      <c r="AH791" s="7" t="e">
        <v>#N/A</v>
      </c>
      <c r="AJ791" s="7">
        <v>15</v>
      </c>
      <c r="AK791" s="7" t="e">
        <v>#N/A</v>
      </c>
      <c r="AL791" s="7" t="e">
        <v>#N/A</v>
      </c>
      <c r="AM791" s="7" t="e">
        <v>#N/A</v>
      </c>
      <c r="AN791" s="7" t="e">
        <v>#N/A</v>
      </c>
      <c r="AO791" s="7" t="e">
        <v>#N/A</v>
      </c>
      <c r="AQ791" s="7" t="e">
        <v>#N/A</v>
      </c>
      <c r="AR791" s="2" t="e">
        <v>#N/A</v>
      </c>
      <c r="AS791" s="7">
        <v>15274</v>
      </c>
      <c r="AT791" s="7" t="e">
        <v>#N/A</v>
      </c>
      <c r="AU791">
        <v>898845</v>
      </c>
      <c r="AV791" s="7" t="e">
        <v>#N/A</v>
      </c>
      <c r="AW791" s="7" t="e">
        <v>#N/A</v>
      </c>
      <c r="AX791" s="7">
        <v>157612</v>
      </c>
      <c r="AY791" s="7">
        <v>0</v>
      </c>
      <c r="BA791" t="e">
        <f t="shared" si="14"/>
        <v>#N/A</v>
      </c>
    </row>
    <row r="792" spans="1:53" x14ac:dyDescent="0.3">
      <c r="A792" s="1"/>
      <c r="D792" s="3">
        <v>37313</v>
      </c>
      <c r="E792">
        <v>9.5</v>
      </c>
      <c r="F792">
        <v>1.5</v>
      </c>
      <c r="G792" t="e">
        <v>#N/A</v>
      </c>
      <c r="H792" t="e">
        <v>#N/A</v>
      </c>
      <c r="I792">
        <v>0</v>
      </c>
      <c r="J792">
        <v>0</v>
      </c>
      <c r="K792">
        <v>0.7</v>
      </c>
      <c r="L792">
        <v>0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s="2">
        <v>77</v>
      </c>
      <c r="U792" s="7" t="e">
        <v>#N/A</v>
      </c>
      <c r="V792" s="7">
        <v>10045</v>
      </c>
      <c r="W792" s="7">
        <v>0</v>
      </c>
      <c r="X792" s="7" t="e">
        <v>#N/A</v>
      </c>
      <c r="Y792" s="7" t="e">
        <v>#N/A</v>
      </c>
      <c r="Z792" s="7" t="e">
        <v>#N/A</v>
      </c>
      <c r="AA792" s="7" t="e">
        <v>#N/A</v>
      </c>
      <c r="AB792" s="7" t="e">
        <v>#N/A</v>
      </c>
      <c r="AC792" s="7" t="e">
        <v>#N/A</v>
      </c>
      <c r="AD792" s="7" t="e">
        <v>#N/A</v>
      </c>
      <c r="AE792" s="7" t="e">
        <v>#N/A</v>
      </c>
      <c r="AF792" s="7" t="e">
        <v>#N/A</v>
      </c>
      <c r="AG792" s="2">
        <v>19</v>
      </c>
      <c r="AH792" s="7" t="e">
        <v>#N/A</v>
      </c>
      <c r="AJ792" s="7">
        <v>15</v>
      </c>
      <c r="AK792" s="7" t="e">
        <v>#N/A</v>
      </c>
      <c r="AL792" s="7" t="e">
        <v>#N/A</v>
      </c>
      <c r="AM792" s="7" t="e">
        <v>#N/A</v>
      </c>
      <c r="AN792" s="7" t="e">
        <v>#N/A</v>
      </c>
      <c r="AO792" s="7" t="e">
        <v>#N/A</v>
      </c>
      <c r="AQ792" s="7" t="e">
        <v>#N/A</v>
      </c>
      <c r="AR792" s="2" t="e">
        <v>#N/A</v>
      </c>
      <c r="AS792" s="7">
        <v>15266</v>
      </c>
      <c r="AT792" s="7" t="e">
        <v>#N/A</v>
      </c>
      <c r="AU792">
        <v>898690</v>
      </c>
      <c r="AV792" s="7" t="e">
        <v>#N/A</v>
      </c>
      <c r="AW792" s="7" t="e">
        <v>#N/A</v>
      </c>
      <c r="AX792" s="7">
        <v>157900</v>
      </c>
      <c r="AY792" s="7">
        <v>0</v>
      </c>
      <c r="BA792" t="e">
        <f t="shared" si="14"/>
        <v>#N/A</v>
      </c>
    </row>
    <row r="793" spans="1:53" x14ac:dyDescent="0.3">
      <c r="A793" s="1"/>
      <c r="D793" s="3">
        <v>37314</v>
      </c>
      <c r="E793">
        <v>9.5</v>
      </c>
      <c r="F793">
        <v>1.5</v>
      </c>
      <c r="G793" t="e">
        <v>#N/A</v>
      </c>
      <c r="H793" t="e">
        <v>#N/A</v>
      </c>
      <c r="I793">
        <v>0</v>
      </c>
      <c r="J793">
        <v>0</v>
      </c>
      <c r="K793">
        <v>0.6</v>
      </c>
      <c r="L793">
        <v>0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s="2">
        <v>76</v>
      </c>
      <c r="U793" s="7" t="e">
        <v>#N/A</v>
      </c>
      <c r="V793" s="7">
        <v>10040</v>
      </c>
      <c r="W793" s="7">
        <v>0</v>
      </c>
      <c r="X793" s="7" t="e">
        <v>#N/A</v>
      </c>
      <c r="Y793" s="7" t="e">
        <v>#N/A</v>
      </c>
      <c r="Z793" s="7" t="e">
        <v>#N/A</v>
      </c>
      <c r="AA793" s="7" t="e">
        <v>#N/A</v>
      </c>
      <c r="AB793" s="7" t="e">
        <v>#N/A</v>
      </c>
      <c r="AC793" s="7" t="e">
        <v>#N/A</v>
      </c>
      <c r="AD793" s="7" t="e">
        <v>#N/A</v>
      </c>
      <c r="AE793" s="7" t="e">
        <v>#N/A</v>
      </c>
      <c r="AF793" s="7" t="e">
        <v>#N/A</v>
      </c>
      <c r="AG793" s="2">
        <v>19</v>
      </c>
      <c r="AH793" s="7" t="e">
        <v>#N/A</v>
      </c>
      <c r="AJ793" s="7">
        <v>15</v>
      </c>
      <c r="AK793" s="7" t="e">
        <v>#N/A</v>
      </c>
      <c r="AL793" s="7" t="e">
        <v>#N/A</v>
      </c>
      <c r="AM793" s="7" t="e">
        <v>#N/A</v>
      </c>
      <c r="AN793" s="7" t="e">
        <v>#N/A</v>
      </c>
      <c r="AO793" s="7" t="e">
        <v>#N/A</v>
      </c>
      <c r="AQ793" s="7" t="e">
        <v>#N/A</v>
      </c>
      <c r="AR793" s="2" t="e">
        <v>#N/A</v>
      </c>
      <c r="AS793" s="7">
        <v>15257</v>
      </c>
      <c r="AT793" s="7" t="e">
        <v>#N/A</v>
      </c>
      <c r="AU793">
        <v>898690</v>
      </c>
      <c r="AV793" s="7" t="e">
        <v>#N/A</v>
      </c>
      <c r="AW793" s="7" t="e">
        <v>#N/A</v>
      </c>
      <c r="AX793" s="7">
        <v>158188</v>
      </c>
      <c r="AY793" s="7">
        <v>0</v>
      </c>
      <c r="BA793" t="e">
        <f t="shared" si="14"/>
        <v>#N/A</v>
      </c>
    </row>
    <row r="794" spans="1:53" x14ac:dyDescent="0.3">
      <c r="A794" s="1"/>
      <c r="D794" s="3">
        <v>37315</v>
      </c>
      <c r="E794">
        <v>9.5</v>
      </c>
      <c r="F794">
        <v>1.5</v>
      </c>
      <c r="G794" t="e">
        <v>#N/A</v>
      </c>
      <c r="H794" t="e">
        <v>#N/A</v>
      </c>
      <c r="I794">
        <v>0</v>
      </c>
      <c r="J794">
        <v>0</v>
      </c>
      <c r="K794">
        <v>0.6</v>
      </c>
      <c r="L794">
        <v>0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s="2">
        <v>76</v>
      </c>
      <c r="U794" s="7" t="e">
        <v>#N/A</v>
      </c>
      <c r="V794" s="7">
        <v>10034</v>
      </c>
      <c r="W794" s="7">
        <v>0</v>
      </c>
      <c r="X794" s="7" t="e">
        <v>#N/A</v>
      </c>
      <c r="Y794" s="7" t="e">
        <v>#N/A</v>
      </c>
      <c r="Z794" s="7" t="e">
        <v>#N/A</v>
      </c>
      <c r="AA794" s="7" t="e">
        <v>#N/A</v>
      </c>
      <c r="AB794" s="7" t="e">
        <v>#N/A</v>
      </c>
      <c r="AC794" s="7" t="e">
        <v>#N/A</v>
      </c>
      <c r="AD794" s="7" t="e">
        <v>#N/A</v>
      </c>
      <c r="AE794" s="7" t="e">
        <v>#N/A</v>
      </c>
      <c r="AF794" s="7" t="e">
        <v>#N/A</v>
      </c>
      <c r="AG794" s="2">
        <v>19</v>
      </c>
      <c r="AH794" s="7" t="e">
        <v>#N/A</v>
      </c>
      <c r="AJ794" s="7">
        <v>15</v>
      </c>
      <c r="AK794" s="7" t="e">
        <v>#N/A</v>
      </c>
      <c r="AL794" s="7" t="e">
        <v>#N/A</v>
      </c>
      <c r="AM794" s="7" t="e">
        <v>#N/A</v>
      </c>
      <c r="AN794" s="7" t="e">
        <v>#N/A</v>
      </c>
      <c r="AO794" s="7" t="e">
        <v>#N/A</v>
      </c>
      <c r="AQ794" s="7" t="e">
        <v>#N/A</v>
      </c>
      <c r="AR794" s="2" t="e">
        <v>#N/A</v>
      </c>
      <c r="AS794" s="7">
        <v>15249</v>
      </c>
      <c r="AT794" s="7" t="e">
        <v>#N/A</v>
      </c>
      <c r="AU794">
        <v>898690</v>
      </c>
      <c r="AV794" s="7" t="e">
        <v>#N/A</v>
      </c>
      <c r="AW794" s="7" t="e">
        <v>#N/A</v>
      </c>
      <c r="AX794" s="7">
        <v>158508</v>
      </c>
      <c r="AY794" s="7">
        <v>0</v>
      </c>
      <c r="BA794" t="e">
        <f t="shared" si="14"/>
        <v>#N/A</v>
      </c>
    </row>
    <row r="795" spans="1:53" x14ac:dyDescent="0.3">
      <c r="A795" s="1"/>
      <c r="D795" s="3">
        <v>37316</v>
      </c>
      <c r="E795">
        <v>5.7</v>
      </c>
      <c r="F795">
        <v>1.5</v>
      </c>
      <c r="G795" t="e">
        <v>#N/A</v>
      </c>
      <c r="H795" t="e">
        <v>#N/A</v>
      </c>
      <c r="I795">
        <v>0</v>
      </c>
      <c r="J795">
        <v>0</v>
      </c>
      <c r="K795">
        <v>0.6</v>
      </c>
      <c r="L795">
        <v>0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s="2">
        <v>80</v>
      </c>
      <c r="U795" s="7" t="e">
        <v>#N/A</v>
      </c>
      <c r="V795" s="7">
        <v>10023</v>
      </c>
      <c r="W795" s="7">
        <v>0</v>
      </c>
      <c r="X795" s="7">
        <v>0</v>
      </c>
      <c r="Y795" s="7" t="e">
        <v>#N/A</v>
      </c>
      <c r="Z795" s="7" t="e">
        <v>#N/A</v>
      </c>
      <c r="AA795" s="7" t="e">
        <v>#N/A</v>
      </c>
      <c r="AB795" s="7" t="e">
        <v>#N/A</v>
      </c>
      <c r="AC795" s="7" t="e">
        <v>#N/A</v>
      </c>
      <c r="AD795" s="7" t="e">
        <v>#N/A</v>
      </c>
      <c r="AE795" s="7" t="e">
        <v>#N/A</v>
      </c>
      <c r="AF795" s="7" t="e">
        <v>#N/A</v>
      </c>
      <c r="AG795" s="2">
        <v>19</v>
      </c>
      <c r="AH795" s="7" t="e">
        <v>#N/A</v>
      </c>
      <c r="AJ795" s="7">
        <v>15</v>
      </c>
      <c r="AK795" s="7" t="e">
        <v>#N/A</v>
      </c>
      <c r="AL795" s="7" t="e">
        <v>#N/A</v>
      </c>
      <c r="AM795" s="7" t="e">
        <v>#N/A</v>
      </c>
      <c r="AN795" s="7" t="e">
        <v>#N/A</v>
      </c>
      <c r="AO795" s="7" t="e">
        <v>#N/A</v>
      </c>
      <c r="AQ795" s="7" t="e">
        <v>#N/A</v>
      </c>
      <c r="AR795" s="2" t="e">
        <v>#N/A</v>
      </c>
      <c r="AS795" s="7">
        <v>15246</v>
      </c>
      <c r="AT795" s="7" t="e">
        <v>#N/A</v>
      </c>
      <c r="AU795">
        <v>898535</v>
      </c>
      <c r="AV795" s="7">
        <v>10.083299999999999</v>
      </c>
      <c r="AW795" s="7" t="e">
        <v>#N/A</v>
      </c>
      <c r="AX795" s="7">
        <v>158828</v>
      </c>
      <c r="AY795" s="7">
        <v>3.5291700000000001</v>
      </c>
      <c r="BA795" t="e">
        <f t="shared" si="14"/>
        <v>#N/A</v>
      </c>
    </row>
    <row r="796" spans="1:53" x14ac:dyDescent="0.3">
      <c r="A796" s="1"/>
      <c r="D796" s="3">
        <v>37317</v>
      </c>
      <c r="E796">
        <v>2.9</v>
      </c>
      <c r="F796">
        <v>1.5</v>
      </c>
      <c r="G796" t="e">
        <v>#N/A</v>
      </c>
      <c r="H796" t="e">
        <v>#N/A</v>
      </c>
      <c r="I796">
        <v>0</v>
      </c>
      <c r="J796">
        <v>0</v>
      </c>
      <c r="K796">
        <v>0.5</v>
      </c>
      <c r="L796">
        <v>0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s="2">
        <v>82</v>
      </c>
      <c r="U796" s="7" t="e">
        <v>#N/A</v>
      </c>
      <c r="V796" s="7">
        <v>10018</v>
      </c>
      <c r="W796" s="7">
        <v>0</v>
      </c>
      <c r="X796" s="7">
        <v>0</v>
      </c>
      <c r="Y796" s="7" t="e">
        <v>#N/A</v>
      </c>
      <c r="Z796" s="7" t="e">
        <v>#N/A</v>
      </c>
      <c r="AA796" s="7" t="e">
        <v>#N/A</v>
      </c>
      <c r="AB796" s="7" t="e">
        <v>#N/A</v>
      </c>
      <c r="AC796" s="7" t="e">
        <v>#N/A</v>
      </c>
      <c r="AD796" s="7" t="e">
        <v>#N/A</v>
      </c>
      <c r="AE796" s="7" t="e">
        <v>#N/A</v>
      </c>
      <c r="AF796" s="7" t="e">
        <v>#N/A</v>
      </c>
      <c r="AG796" s="2">
        <v>19</v>
      </c>
      <c r="AH796" s="7" t="e">
        <v>#N/A</v>
      </c>
      <c r="AJ796" s="7">
        <v>15</v>
      </c>
      <c r="AK796" s="7" t="e">
        <v>#N/A</v>
      </c>
      <c r="AL796" s="7" t="e">
        <v>#N/A</v>
      </c>
      <c r="AM796" s="7" t="e">
        <v>#N/A</v>
      </c>
      <c r="AN796" s="7" t="e">
        <v>#N/A</v>
      </c>
      <c r="AO796" s="7" t="e">
        <v>#N/A</v>
      </c>
      <c r="AQ796" s="7" t="e">
        <v>#N/A</v>
      </c>
      <c r="AR796" s="2" t="e">
        <v>#N/A</v>
      </c>
      <c r="AS796" s="7">
        <v>15240</v>
      </c>
      <c r="AT796" s="7" t="e">
        <v>#N/A</v>
      </c>
      <c r="AU796">
        <v>898535</v>
      </c>
      <c r="AV796" s="7">
        <v>10.083299999999999</v>
      </c>
      <c r="AW796" s="7" t="e">
        <v>#N/A</v>
      </c>
      <c r="AX796" s="7">
        <v>159148</v>
      </c>
      <c r="AY796" s="7">
        <v>3.5291700000000001</v>
      </c>
      <c r="BA796" t="e">
        <f t="shared" si="14"/>
        <v>#N/A</v>
      </c>
    </row>
    <row r="797" spans="1:53" x14ac:dyDescent="0.3">
      <c r="A797" s="1"/>
      <c r="D797" s="3">
        <v>37318</v>
      </c>
      <c r="E797">
        <v>2.7</v>
      </c>
      <c r="F797">
        <v>1.5</v>
      </c>
      <c r="G797" t="e">
        <v>#N/A</v>
      </c>
      <c r="H797" t="e">
        <v>#N/A</v>
      </c>
      <c r="I797">
        <v>0</v>
      </c>
      <c r="J797">
        <v>0</v>
      </c>
      <c r="K797">
        <v>0.6</v>
      </c>
      <c r="L797">
        <v>0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s="2">
        <v>82</v>
      </c>
      <c r="U797" s="7" t="e">
        <v>#N/A</v>
      </c>
      <c r="V797" s="7">
        <v>10008</v>
      </c>
      <c r="W797" s="7">
        <v>0</v>
      </c>
      <c r="X797" s="7">
        <v>0</v>
      </c>
      <c r="Y797" s="7" t="e">
        <v>#N/A</v>
      </c>
      <c r="Z797" s="7" t="e">
        <v>#N/A</v>
      </c>
      <c r="AA797" s="7" t="e">
        <v>#N/A</v>
      </c>
      <c r="AB797" s="7" t="e">
        <v>#N/A</v>
      </c>
      <c r="AC797" s="7" t="e">
        <v>#N/A</v>
      </c>
      <c r="AD797" s="7" t="e">
        <v>#N/A</v>
      </c>
      <c r="AE797" s="7" t="e">
        <v>#N/A</v>
      </c>
      <c r="AF797" s="7" t="e">
        <v>#N/A</v>
      </c>
      <c r="AG797" s="2">
        <v>20</v>
      </c>
      <c r="AH797" s="7" t="e">
        <v>#N/A</v>
      </c>
      <c r="AJ797" s="7">
        <v>15</v>
      </c>
      <c r="AK797" s="7" t="e">
        <v>#N/A</v>
      </c>
      <c r="AL797" s="7" t="e">
        <v>#N/A</v>
      </c>
      <c r="AM797" s="7" t="e">
        <v>#N/A</v>
      </c>
      <c r="AN797" s="7" t="e">
        <v>#N/A</v>
      </c>
      <c r="AO797" s="7" t="e">
        <v>#N/A</v>
      </c>
      <c r="AQ797" s="7" t="e">
        <v>#N/A</v>
      </c>
      <c r="AR797" s="2" t="e">
        <v>#N/A</v>
      </c>
      <c r="AS797" s="7">
        <v>15235</v>
      </c>
      <c r="AT797" s="7" t="e">
        <v>#N/A</v>
      </c>
      <c r="AU797">
        <v>898535</v>
      </c>
      <c r="AV797" s="7">
        <v>10.083299999999999</v>
      </c>
      <c r="AW797" s="7" t="e">
        <v>#N/A</v>
      </c>
      <c r="AX797" s="7">
        <v>159436</v>
      </c>
      <c r="AY797" s="7">
        <v>3.5291700000000001</v>
      </c>
      <c r="BA797" t="e">
        <f t="shared" si="14"/>
        <v>#N/A</v>
      </c>
    </row>
    <row r="798" spans="1:53" x14ac:dyDescent="0.3">
      <c r="A798" s="1"/>
      <c r="D798" s="3">
        <v>37319</v>
      </c>
      <c r="E798">
        <v>3.2</v>
      </c>
      <c r="F798">
        <v>1.5</v>
      </c>
      <c r="G798" t="e">
        <v>#N/A</v>
      </c>
      <c r="H798" t="e">
        <v>#N/A</v>
      </c>
      <c r="I798">
        <v>0</v>
      </c>
      <c r="J798">
        <v>0</v>
      </c>
      <c r="K798">
        <v>0.6</v>
      </c>
      <c r="L798">
        <v>0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s="2">
        <v>80</v>
      </c>
      <c r="U798" s="7" t="e">
        <v>#N/A</v>
      </c>
      <c r="V798" s="7">
        <v>9999</v>
      </c>
      <c r="W798" s="7">
        <v>0</v>
      </c>
      <c r="X798" s="7">
        <v>0</v>
      </c>
      <c r="Y798" s="7" t="e">
        <v>#N/A</v>
      </c>
      <c r="Z798" s="7" t="e">
        <v>#N/A</v>
      </c>
      <c r="AA798" s="7" t="e">
        <v>#N/A</v>
      </c>
      <c r="AB798" s="7" t="e">
        <v>#N/A</v>
      </c>
      <c r="AC798" s="7" t="e">
        <v>#N/A</v>
      </c>
      <c r="AD798" s="7" t="e">
        <v>#N/A</v>
      </c>
      <c r="AE798" s="7" t="e">
        <v>#N/A</v>
      </c>
      <c r="AF798" s="7" t="e">
        <v>#N/A</v>
      </c>
      <c r="AG798" s="2">
        <v>19</v>
      </c>
      <c r="AH798" s="7" t="e">
        <v>#N/A</v>
      </c>
      <c r="AJ798" s="7">
        <v>15</v>
      </c>
      <c r="AK798" s="7" t="e">
        <v>#N/A</v>
      </c>
      <c r="AL798" s="7" t="e">
        <v>#N/A</v>
      </c>
      <c r="AM798" s="7" t="e">
        <v>#N/A</v>
      </c>
      <c r="AN798" s="7" t="e">
        <v>#N/A</v>
      </c>
      <c r="AO798" s="7" t="e">
        <v>#N/A</v>
      </c>
      <c r="AQ798" s="7" t="e">
        <v>#N/A</v>
      </c>
      <c r="AR798" s="2" t="e">
        <v>#N/A</v>
      </c>
      <c r="AS798" s="7">
        <v>15229</v>
      </c>
      <c r="AT798" s="7" t="e">
        <v>#N/A</v>
      </c>
      <c r="AU798">
        <v>898380</v>
      </c>
      <c r="AV798" s="7">
        <v>10.083299999999999</v>
      </c>
      <c r="AW798" s="7" t="e">
        <v>#N/A</v>
      </c>
      <c r="AX798" s="7">
        <v>159756</v>
      </c>
      <c r="AY798" s="7">
        <v>3.5291700000000001</v>
      </c>
      <c r="BA798" t="e">
        <f t="shared" si="14"/>
        <v>#N/A</v>
      </c>
    </row>
    <row r="799" spans="1:53" x14ac:dyDescent="0.3">
      <c r="A799" s="1"/>
      <c r="D799" s="3">
        <v>37320</v>
      </c>
      <c r="E799">
        <v>4.0999999999999996</v>
      </c>
      <c r="F799">
        <v>1.5</v>
      </c>
      <c r="G799" t="e">
        <v>#N/A</v>
      </c>
      <c r="H799" t="e">
        <v>#N/A</v>
      </c>
      <c r="I799">
        <v>0</v>
      </c>
      <c r="J799">
        <v>0</v>
      </c>
      <c r="K799">
        <v>0.7</v>
      </c>
      <c r="L799">
        <v>0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s="2">
        <v>78</v>
      </c>
      <c r="U799" s="7" t="e">
        <v>#N/A</v>
      </c>
      <c r="V799" s="7">
        <v>9989</v>
      </c>
      <c r="W799" s="7">
        <v>0</v>
      </c>
      <c r="X799" s="7">
        <v>0</v>
      </c>
      <c r="Y799" s="7" t="e">
        <v>#N/A</v>
      </c>
      <c r="Z799" s="7" t="e">
        <v>#N/A</v>
      </c>
      <c r="AA799" s="7" t="e">
        <v>#N/A</v>
      </c>
      <c r="AB799" s="7" t="e">
        <v>#N/A</v>
      </c>
      <c r="AC799" s="7" t="e">
        <v>#N/A</v>
      </c>
      <c r="AD799" s="7" t="e">
        <v>#N/A</v>
      </c>
      <c r="AE799" s="7" t="e">
        <v>#N/A</v>
      </c>
      <c r="AF799" s="7" t="e">
        <v>#N/A</v>
      </c>
      <c r="AG799" s="2">
        <v>19</v>
      </c>
      <c r="AH799" s="7" t="e">
        <v>#N/A</v>
      </c>
      <c r="AJ799" s="7">
        <v>15</v>
      </c>
      <c r="AK799" s="7" t="e">
        <v>#N/A</v>
      </c>
      <c r="AL799" s="7" t="e">
        <v>#N/A</v>
      </c>
      <c r="AM799" s="7" t="e">
        <v>#N/A</v>
      </c>
      <c r="AN799" s="7" t="e">
        <v>#N/A</v>
      </c>
      <c r="AO799" s="7" t="e">
        <v>#N/A</v>
      </c>
      <c r="AQ799" s="7" t="e">
        <v>#N/A</v>
      </c>
      <c r="AR799" s="2" t="e">
        <v>#N/A</v>
      </c>
      <c r="AS799" s="7">
        <v>15229</v>
      </c>
      <c r="AT799" s="7" t="e">
        <v>#N/A</v>
      </c>
      <c r="AU799">
        <v>898380</v>
      </c>
      <c r="AV799" s="7">
        <v>10.083299999999999</v>
      </c>
      <c r="AW799" s="7" t="e">
        <v>#N/A</v>
      </c>
      <c r="AX799" s="7">
        <v>160140</v>
      </c>
      <c r="AY799" s="7">
        <v>3.5291700000000001</v>
      </c>
      <c r="BA799" t="e">
        <f t="shared" si="14"/>
        <v>#N/A</v>
      </c>
    </row>
    <row r="800" spans="1:53" x14ac:dyDescent="0.3">
      <c r="A800" s="1"/>
      <c r="D800" s="3">
        <v>37321</v>
      </c>
      <c r="E800">
        <v>3.8</v>
      </c>
      <c r="F800">
        <v>1.5</v>
      </c>
      <c r="G800" t="e">
        <v>#N/A</v>
      </c>
      <c r="H800" t="e">
        <v>#N/A</v>
      </c>
      <c r="I800">
        <v>0</v>
      </c>
      <c r="J800">
        <v>0</v>
      </c>
      <c r="K800">
        <v>0.6</v>
      </c>
      <c r="L800">
        <v>0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s="2">
        <v>79.3</v>
      </c>
      <c r="U800" s="7" t="e">
        <v>#N/A</v>
      </c>
      <c r="V800" s="7">
        <v>9980</v>
      </c>
      <c r="W800" s="7">
        <v>0</v>
      </c>
      <c r="X800" s="7">
        <v>0</v>
      </c>
      <c r="Y800" s="7" t="e">
        <v>#N/A</v>
      </c>
      <c r="Z800" s="7" t="e">
        <v>#N/A</v>
      </c>
      <c r="AA800" s="7" t="e">
        <v>#N/A</v>
      </c>
      <c r="AB800" s="7" t="e">
        <v>#N/A</v>
      </c>
      <c r="AC800" s="7" t="e">
        <v>#N/A</v>
      </c>
      <c r="AD800" s="7" t="e">
        <v>#N/A</v>
      </c>
      <c r="AE800" s="7" t="e">
        <v>#N/A</v>
      </c>
      <c r="AF800" s="7" t="e">
        <v>#N/A</v>
      </c>
      <c r="AG800" s="2">
        <v>19</v>
      </c>
      <c r="AH800" s="7" t="e">
        <v>#N/A</v>
      </c>
      <c r="AJ800" s="7">
        <v>15</v>
      </c>
      <c r="AK800" s="7" t="e">
        <v>#N/A</v>
      </c>
      <c r="AL800" s="7" t="e">
        <v>#N/A</v>
      </c>
      <c r="AM800" s="7" t="e">
        <v>#N/A</v>
      </c>
      <c r="AN800" s="7" t="e">
        <v>#N/A</v>
      </c>
      <c r="AO800" s="7" t="e">
        <v>#N/A</v>
      </c>
      <c r="AQ800" s="7" t="e">
        <v>#N/A</v>
      </c>
      <c r="AR800" s="2" t="e">
        <v>#N/A</v>
      </c>
      <c r="AS800" s="7">
        <v>15218</v>
      </c>
      <c r="AT800" s="7" t="e">
        <v>#N/A</v>
      </c>
      <c r="AU800">
        <v>898380</v>
      </c>
      <c r="AV800" s="7">
        <v>10.083299999999999</v>
      </c>
      <c r="AW800" s="7" t="e">
        <v>#N/A</v>
      </c>
      <c r="AX800" s="7">
        <v>160428</v>
      </c>
      <c r="AY800" s="7">
        <v>3.5291700000000001</v>
      </c>
      <c r="BA800" t="e">
        <f t="shared" si="14"/>
        <v>#N/A</v>
      </c>
    </row>
    <row r="801" spans="1:53" x14ac:dyDescent="0.3">
      <c r="A801" s="1"/>
      <c r="D801" s="3">
        <v>37322</v>
      </c>
      <c r="E801">
        <v>3.8</v>
      </c>
      <c r="F801">
        <v>1.5</v>
      </c>
      <c r="G801" t="e">
        <v>#N/A</v>
      </c>
      <c r="H801" t="e">
        <v>#N/A</v>
      </c>
      <c r="I801">
        <v>0</v>
      </c>
      <c r="J801">
        <v>0</v>
      </c>
      <c r="K801">
        <v>0.7</v>
      </c>
      <c r="L801">
        <v>0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s="2">
        <v>80.900000000000006</v>
      </c>
      <c r="U801" s="7" t="e">
        <v>#N/A</v>
      </c>
      <c r="V801" s="7">
        <v>9970</v>
      </c>
      <c r="W801" s="7">
        <v>0</v>
      </c>
      <c r="X801" s="7">
        <v>0</v>
      </c>
      <c r="Y801" s="7" t="e">
        <v>#N/A</v>
      </c>
      <c r="Z801" s="7" t="e">
        <v>#N/A</v>
      </c>
      <c r="AA801" s="7" t="e">
        <v>#N/A</v>
      </c>
      <c r="AB801" s="7" t="e">
        <v>#N/A</v>
      </c>
      <c r="AC801" s="7" t="e">
        <v>#N/A</v>
      </c>
      <c r="AD801" s="7" t="e">
        <v>#N/A</v>
      </c>
      <c r="AE801" s="7" t="e">
        <v>#N/A</v>
      </c>
      <c r="AF801" s="7" t="e">
        <v>#N/A</v>
      </c>
      <c r="AG801" s="2">
        <v>19</v>
      </c>
      <c r="AH801" s="7" t="e">
        <v>#N/A</v>
      </c>
      <c r="AJ801" s="7">
        <v>15</v>
      </c>
      <c r="AK801" s="7" t="e">
        <v>#N/A</v>
      </c>
      <c r="AL801" s="7" t="e">
        <v>#N/A</v>
      </c>
      <c r="AM801" s="7" t="e">
        <v>#N/A</v>
      </c>
      <c r="AN801" s="7" t="e">
        <v>#N/A</v>
      </c>
      <c r="AO801" s="7" t="e">
        <v>#N/A</v>
      </c>
      <c r="AQ801" s="7" t="e">
        <v>#N/A</v>
      </c>
      <c r="AR801" s="2" t="e">
        <v>#N/A</v>
      </c>
      <c r="AS801" s="7">
        <v>15218</v>
      </c>
      <c r="AT801" s="7" t="e">
        <v>#N/A</v>
      </c>
      <c r="AU801">
        <v>898225</v>
      </c>
      <c r="AV801" s="7">
        <v>10.083299999999999</v>
      </c>
      <c r="AW801" s="7" t="e">
        <v>#N/A</v>
      </c>
      <c r="AX801" s="7">
        <v>160812</v>
      </c>
      <c r="AY801" s="7">
        <v>3.5291700000000001</v>
      </c>
      <c r="BA801" t="e">
        <f t="shared" si="14"/>
        <v>#N/A</v>
      </c>
    </row>
    <row r="802" spans="1:53" x14ac:dyDescent="0.3">
      <c r="A802" s="1"/>
      <c r="D802" s="3">
        <v>37323</v>
      </c>
      <c r="E802">
        <v>3.7</v>
      </c>
      <c r="F802">
        <v>1.5</v>
      </c>
      <c r="G802" t="e">
        <v>#N/A</v>
      </c>
      <c r="H802" t="e">
        <v>#N/A</v>
      </c>
      <c r="I802">
        <v>0</v>
      </c>
      <c r="J802">
        <v>0</v>
      </c>
      <c r="K802">
        <v>0.7</v>
      </c>
      <c r="L802">
        <v>0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s="2">
        <v>81</v>
      </c>
      <c r="U802" s="7" t="e">
        <v>#N/A</v>
      </c>
      <c r="V802" s="7">
        <v>9966</v>
      </c>
      <c r="W802" s="7">
        <v>0</v>
      </c>
      <c r="X802" s="7">
        <v>0</v>
      </c>
      <c r="Y802" s="7" t="e">
        <v>#N/A</v>
      </c>
      <c r="Z802" s="7" t="e">
        <v>#N/A</v>
      </c>
      <c r="AA802" s="7" t="e">
        <v>#N/A</v>
      </c>
      <c r="AB802" s="7" t="e">
        <v>#N/A</v>
      </c>
      <c r="AC802" s="7" t="e">
        <v>#N/A</v>
      </c>
      <c r="AD802" s="7" t="e">
        <v>#N/A</v>
      </c>
      <c r="AE802" s="7" t="e">
        <v>#N/A</v>
      </c>
      <c r="AF802" s="7" t="e">
        <v>#N/A</v>
      </c>
      <c r="AG802" s="2">
        <v>19</v>
      </c>
      <c r="AH802" s="7" t="e">
        <v>#N/A</v>
      </c>
      <c r="AJ802" s="7">
        <v>15</v>
      </c>
      <c r="AK802" s="7" t="e">
        <v>#N/A</v>
      </c>
      <c r="AL802" s="7" t="e">
        <v>#N/A</v>
      </c>
      <c r="AM802" s="7" t="e">
        <v>#N/A</v>
      </c>
      <c r="AN802" s="7" t="e">
        <v>#N/A</v>
      </c>
      <c r="AO802" s="7" t="e">
        <v>#N/A</v>
      </c>
      <c r="AQ802" s="7" t="e">
        <v>#N/A</v>
      </c>
      <c r="AR802" s="2" t="e">
        <v>#N/A</v>
      </c>
      <c r="AS802" s="7">
        <v>15218</v>
      </c>
      <c r="AT802" s="7" t="e">
        <v>#N/A</v>
      </c>
      <c r="AU802">
        <v>898225</v>
      </c>
      <c r="AV802" s="7">
        <v>10.083299999999999</v>
      </c>
      <c r="AW802" s="7" t="e">
        <v>#N/A</v>
      </c>
      <c r="AX802" s="7">
        <v>161166</v>
      </c>
      <c r="AY802" s="7">
        <v>3.5291700000000001</v>
      </c>
      <c r="BA802" t="e">
        <f t="shared" si="14"/>
        <v>#N/A</v>
      </c>
    </row>
    <row r="803" spans="1:53" x14ac:dyDescent="0.3">
      <c r="A803" s="1"/>
      <c r="D803" s="3">
        <v>37324</v>
      </c>
      <c r="E803">
        <v>3.8</v>
      </c>
      <c r="F803">
        <v>1.5</v>
      </c>
      <c r="G803" t="e">
        <v>#N/A</v>
      </c>
      <c r="H803" t="e">
        <v>#N/A</v>
      </c>
      <c r="I803">
        <v>0</v>
      </c>
      <c r="J803">
        <v>0</v>
      </c>
      <c r="K803">
        <v>0.6</v>
      </c>
      <c r="L803">
        <v>0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s="2">
        <v>81</v>
      </c>
      <c r="U803" s="7" t="e">
        <v>#N/A</v>
      </c>
      <c r="V803" s="7">
        <v>9962</v>
      </c>
      <c r="W803" s="7">
        <v>0</v>
      </c>
      <c r="X803" s="7">
        <v>0</v>
      </c>
      <c r="Y803" s="7" t="e">
        <v>#N/A</v>
      </c>
      <c r="Z803" s="7" t="e">
        <v>#N/A</v>
      </c>
      <c r="AA803" s="7" t="e">
        <v>#N/A</v>
      </c>
      <c r="AB803" s="7" t="e">
        <v>#N/A</v>
      </c>
      <c r="AC803" s="7" t="e">
        <v>#N/A</v>
      </c>
      <c r="AD803" s="7" t="e">
        <v>#N/A</v>
      </c>
      <c r="AE803" s="7" t="e">
        <v>#N/A</v>
      </c>
      <c r="AF803" s="7" t="e">
        <v>#N/A</v>
      </c>
      <c r="AG803" s="2">
        <v>19</v>
      </c>
      <c r="AH803" s="7" t="e">
        <v>#N/A</v>
      </c>
      <c r="AJ803" s="7">
        <v>15</v>
      </c>
      <c r="AK803" s="7" t="e">
        <v>#N/A</v>
      </c>
      <c r="AL803" s="7" t="e">
        <v>#N/A</v>
      </c>
      <c r="AM803" s="7" t="e">
        <v>#N/A</v>
      </c>
      <c r="AN803" s="7" t="e">
        <v>#N/A</v>
      </c>
      <c r="AO803" s="7" t="e">
        <v>#N/A</v>
      </c>
      <c r="AQ803" s="7" t="e">
        <v>#N/A</v>
      </c>
      <c r="AR803" s="2" t="e">
        <v>#N/A</v>
      </c>
      <c r="AS803" s="7">
        <v>15210</v>
      </c>
      <c r="AT803" s="7" t="e">
        <v>#N/A</v>
      </c>
      <c r="AU803">
        <v>898225</v>
      </c>
      <c r="AV803" s="7">
        <v>10.083299999999999</v>
      </c>
      <c r="AW803" s="7" t="e">
        <v>#N/A</v>
      </c>
      <c r="AX803" s="7">
        <v>161494</v>
      </c>
      <c r="AY803" s="7">
        <v>3.5291700000000001</v>
      </c>
      <c r="BA803" t="e">
        <f t="shared" si="14"/>
        <v>#N/A</v>
      </c>
    </row>
    <row r="804" spans="1:53" x14ac:dyDescent="0.3">
      <c r="A804" s="1"/>
      <c r="D804" s="3">
        <v>37325</v>
      </c>
      <c r="E804">
        <v>3.5</v>
      </c>
      <c r="F804">
        <v>1.5</v>
      </c>
      <c r="G804" t="e">
        <v>#N/A</v>
      </c>
      <c r="H804" t="e">
        <v>#N/A</v>
      </c>
      <c r="I804">
        <v>0</v>
      </c>
      <c r="J804">
        <v>0</v>
      </c>
      <c r="K804">
        <v>0.7</v>
      </c>
      <c r="L804">
        <v>0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s="2">
        <v>79.5</v>
      </c>
      <c r="U804" s="7" t="e">
        <v>#N/A</v>
      </c>
      <c r="V804" s="7">
        <v>9953</v>
      </c>
      <c r="W804" s="7">
        <v>0</v>
      </c>
      <c r="X804" s="7">
        <v>0</v>
      </c>
      <c r="Y804" s="7" t="e">
        <v>#N/A</v>
      </c>
      <c r="Z804" s="7" t="e">
        <v>#N/A</v>
      </c>
      <c r="AA804" s="7" t="e">
        <v>#N/A</v>
      </c>
      <c r="AB804" s="7" t="e">
        <v>#N/A</v>
      </c>
      <c r="AC804" s="7" t="e">
        <v>#N/A</v>
      </c>
      <c r="AD804" s="7" t="e">
        <v>#N/A</v>
      </c>
      <c r="AE804" s="7" t="e">
        <v>#N/A</v>
      </c>
      <c r="AF804" s="7" t="e">
        <v>#N/A</v>
      </c>
      <c r="AG804" s="2">
        <v>19</v>
      </c>
      <c r="AH804" s="7" t="e">
        <v>#N/A</v>
      </c>
      <c r="AJ804" s="7">
        <v>15</v>
      </c>
      <c r="AK804" s="7" t="e">
        <v>#N/A</v>
      </c>
      <c r="AL804" s="7" t="e">
        <v>#N/A</v>
      </c>
      <c r="AM804" s="7" t="e">
        <v>#N/A</v>
      </c>
      <c r="AN804" s="7" t="e">
        <v>#N/A</v>
      </c>
      <c r="AO804" s="7" t="e">
        <v>#N/A</v>
      </c>
      <c r="AQ804" s="7" t="e">
        <v>#N/A</v>
      </c>
      <c r="AR804" s="2" t="e">
        <v>#N/A</v>
      </c>
      <c r="AS804" s="7">
        <v>15210</v>
      </c>
      <c r="AT804" s="7" t="e">
        <v>#N/A</v>
      </c>
      <c r="AU804">
        <v>898070</v>
      </c>
      <c r="AV804" s="7">
        <v>10.083299999999999</v>
      </c>
      <c r="AW804" s="7" t="e">
        <v>#N/A</v>
      </c>
      <c r="AX804" s="7">
        <v>161783</v>
      </c>
      <c r="AY804" s="7">
        <v>3.5291700000000001</v>
      </c>
      <c r="BA804" t="e">
        <f t="shared" si="14"/>
        <v>#N/A</v>
      </c>
    </row>
    <row r="805" spans="1:53" x14ac:dyDescent="0.3">
      <c r="A805" s="1"/>
      <c r="D805" s="3">
        <v>37326</v>
      </c>
      <c r="E805">
        <v>3.8</v>
      </c>
      <c r="F805">
        <v>1.5</v>
      </c>
      <c r="G805" t="e">
        <v>#N/A</v>
      </c>
      <c r="H805" t="e">
        <v>#N/A</v>
      </c>
      <c r="I805">
        <v>0</v>
      </c>
      <c r="J805">
        <v>0</v>
      </c>
      <c r="K805">
        <v>0.7</v>
      </c>
      <c r="L805">
        <v>0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s="2">
        <v>78.7</v>
      </c>
      <c r="U805" s="7" t="e">
        <v>#N/A</v>
      </c>
      <c r="V805" s="7">
        <v>9945</v>
      </c>
      <c r="W805" s="7">
        <v>0</v>
      </c>
      <c r="X805" s="7">
        <v>0</v>
      </c>
      <c r="Y805" s="7" t="e">
        <v>#N/A</v>
      </c>
      <c r="Z805" s="7" t="e">
        <v>#N/A</v>
      </c>
      <c r="AA805" s="7" t="e">
        <v>#N/A</v>
      </c>
      <c r="AB805" s="7" t="e">
        <v>#N/A</v>
      </c>
      <c r="AC805" s="7" t="e">
        <v>#N/A</v>
      </c>
      <c r="AD805" s="7" t="e">
        <v>#N/A</v>
      </c>
      <c r="AE805" s="7" t="e">
        <v>#N/A</v>
      </c>
      <c r="AF805" s="7" t="e">
        <v>#N/A</v>
      </c>
      <c r="AG805" s="2">
        <v>19</v>
      </c>
      <c r="AH805" s="7" t="e">
        <v>#N/A</v>
      </c>
      <c r="AJ805" s="7">
        <v>15</v>
      </c>
      <c r="AK805" s="7" t="e">
        <v>#N/A</v>
      </c>
      <c r="AL805" s="7" t="e">
        <v>#N/A</v>
      </c>
      <c r="AM805" s="7" t="e">
        <v>#N/A</v>
      </c>
      <c r="AN805" s="7" t="e">
        <v>#N/A</v>
      </c>
      <c r="AO805" s="7" t="e">
        <v>#N/A</v>
      </c>
      <c r="AQ805" s="7" t="e">
        <v>#N/A</v>
      </c>
      <c r="AR805" s="2" t="e">
        <v>#N/A</v>
      </c>
      <c r="AS805" s="7">
        <v>15212</v>
      </c>
      <c r="AT805" s="7" t="e">
        <v>#N/A</v>
      </c>
      <c r="AU805">
        <v>898070</v>
      </c>
      <c r="AV805" s="7">
        <v>10.083299999999999</v>
      </c>
      <c r="AW805" s="7" t="e">
        <v>#N/A</v>
      </c>
      <c r="AX805" s="7">
        <v>162176</v>
      </c>
      <c r="AY805" s="7">
        <v>3.5291700000000001</v>
      </c>
      <c r="BA805" t="e">
        <f t="shared" si="14"/>
        <v>#N/A</v>
      </c>
    </row>
    <row r="806" spans="1:53" x14ac:dyDescent="0.3">
      <c r="A806" s="1"/>
      <c r="D806" s="3">
        <v>37327</v>
      </c>
      <c r="E806">
        <v>4.4000000000000004</v>
      </c>
      <c r="F806">
        <v>1.5</v>
      </c>
      <c r="G806" t="e">
        <v>#N/A</v>
      </c>
      <c r="H806" t="e">
        <v>#N/A</v>
      </c>
      <c r="I806">
        <v>0</v>
      </c>
      <c r="J806">
        <v>0</v>
      </c>
      <c r="K806">
        <v>0.6</v>
      </c>
      <c r="L806">
        <v>0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s="2">
        <v>77.900000000000006</v>
      </c>
      <c r="U806" s="7" t="e">
        <v>#N/A</v>
      </c>
      <c r="V806" s="7">
        <v>9938</v>
      </c>
      <c r="W806" s="7">
        <v>0</v>
      </c>
      <c r="X806" s="7">
        <v>0</v>
      </c>
      <c r="Y806" s="7" t="e">
        <v>#N/A</v>
      </c>
      <c r="Z806" s="7" t="e">
        <v>#N/A</v>
      </c>
      <c r="AA806" s="7" t="e">
        <v>#N/A</v>
      </c>
      <c r="AB806" s="7" t="e">
        <v>#N/A</v>
      </c>
      <c r="AC806" s="7" t="e">
        <v>#N/A</v>
      </c>
      <c r="AD806" s="7" t="e">
        <v>#N/A</v>
      </c>
      <c r="AE806" s="7" t="e">
        <v>#N/A</v>
      </c>
      <c r="AF806" s="7" t="e">
        <v>#N/A</v>
      </c>
      <c r="AG806" s="2">
        <v>19</v>
      </c>
      <c r="AH806" s="7" t="e">
        <v>#N/A</v>
      </c>
      <c r="AJ806" s="7">
        <v>15</v>
      </c>
      <c r="AK806" s="7" t="e">
        <v>#N/A</v>
      </c>
      <c r="AL806" s="7" t="e">
        <v>#N/A</v>
      </c>
      <c r="AM806" s="7" t="e">
        <v>#N/A</v>
      </c>
      <c r="AN806" s="7" t="e">
        <v>#N/A</v>
      </c>
      <c r="AO806" s="7" t="e">
        <v>#N/A</v>
      </c>
      <c r="AQ806" s="7" t="e">
        <v>#N/A</v>
      </c>
      <c r="AR806" s="2" t="e">
        <v>#N/A</v>
      </c>
      <c r="AS806" s="7">
        <v>15201</v>
      </c>
      <c r="AT806" s="7" t="e">
        <v>#N/A</v>
      </c>
      <c r="AU806">
        <v>898070</v>
      </c>
      <c r="AV806" s="7">
        <v>10.083299999999999</v>
      </c>
      <c r="AW806" s="7" t="e">
        <v>#N/A</v>
      </c>
      <c r="AX806" s="7">
        <v>162432</v>
      </c>
      <c r="AY806" s="7">
        <v>3.5291700000000001</v>
      </c>
      <c r="BA806" t="e">
        <f t="shared" si="14"/>
        <v>#N/A</v>
      </c>
    </row>
    <row r="807" spans="1:53" x14ac:dyDescent="0.3">
      <c r="A807" s="1"/>
      <c r="D807" s="3">
        <v>37328</v>
      </c>
      <c r="E807">
        <v>4</v>
      </c>
      <c r="F807">
        <v>1.5</v>
      </c>
      <c r="G807" t="e">
        <v>#N/A</v>
      </c>
      <c r="H807" t="e">
        <v>#N/A</v>
      </c>
      <c r="I807">
        <v>0</v>
      </c>
      <c r="J807">
        <v>0</v>
      </c>
      <c r="K807">
        <v>0.7</v>
      </c>
      <c r="L807">
        <v>0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s="2">
        <v>77.3</v>
      </c>
      <c r="U807" s="7" t="e">
        <v>#N/A</v>
      </c>
      <c r="V807" s="7">
        <v>9930</v>
      </c>
      <c r="W807" s="7">
        <v>0</v>
      </c>
      <c r="X807" s="7">
        <v>0</v>
      </c>
      <c r="Y807" s="7" t="e">
        <v>#N/A</v>
      </c>
      <c r="Z807" s="7" t="e">
        <v>#N/A</v>
      </c>
      <c r="AA807" s="7" t="e">
        <v>#N/A</v>
      </c>
      <c r="AB807" s="7" t="e">
        <v>#N/A</v>
      </c>
      <c r="AC807" s="7" t="e">
        <v>#N/A</v>
      </c>
      <c r="AD807" s="7" t="e">
        <v>#N/A</v>
      </c>
      <c r="AE807" s="7" t="e">
        <v>#N/A</v>
      </c>
      <c r="AF807" s="7" t="e">
        <v>#N/A</v>
      </c>
      <c r="AG807" s="2">
        <v>19</v>
      </c>
      <c r="AH807" s="7" t="e">
        <v>#N/A</v>
      </c>
      <c r="AJ807" s="7">
        <v>15</v>
      </c>
      <c r="AK807" s="7" t="e">
        <v>#N/A</v>
      </c>
      <c r="AL807" s="7" t="e">
        <v>#N/A</v>
      </c>
      <c r="AM807" s="7" t="e">
        <v>#N/A</v>
      </c>
      <c r="AN807" s="7" t="e">
        <v>#N/A</v>
      </c>
      <c r="AO807" s="7" t="e">
        <v>#N/A</v>
      </c>
      <c r="AQ807" s="7" t="e">
        <v>#N/A</v>
      </c>
      <c r="AR807" s="2" t="e">
        <v>#N/A</v>
      </c>
      <c r="AS807" s="7">
        <v>15190</v>
      </c>
      <c r="AT807" s="7" t="e">
        <v>#N/A</v>
      </c>
      <c r="AU807">
        <v>897915</v>
      </c>
      <c r="AV807" s="7">
        <v>10.083299999999999</v>
      </c>
      <c r="AW807" s="7" t="e">
        <v>#N/A</v>
      </c>
      <c r="AX807" s="7">
        <v>162819</v>
      </c>
      <c r="AY807" s="7">
        <v>3.5291700000000001</v>
      </c>
      <c r="BA807" t="e">
        <f t="shared" si="14"/>
        <v>#N/A</v>
      </c>
    </row>
    <row r="808" spans="1:53" x14ac:dyDescent="0.3">
      <c r="A808" s="1"/>
      <c r="D808" s="3">
        <v>37329</v>
      </c>
      <c r="E808">
        <v>3.8</v>
      </c>
      <c r="F808">
        <v>1.5</v>
      </c>
      <c r="G808" t="e">
        <v>#N/A</v>
      </c>
      <c r="H808" t="e">
        <v>#N/A</v>
      </c>
      <c r="I808">
        <v>0</v>
      </c>
      <c r="J808">
        <v>0</v>
      </c>
      <c r="K808">
        <v>0.7</v>
      </c>
      <c r="L808">
        <v>0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s="2">
        <v>77</v>
      </c>
      <c r="U808" s="7" t="e">
        <v>#N/A</v>
      </c>
      <c r="V808" s="7">
        <v>9923</v>
      </c>
      <c r="W808" s="7">
        <v>0</v>
      </c>
      <c r="X808" s="7">
        <v>0</v>
      </c>
      <c r="Y808" s="7" t="e">
        <v>#N/A</v>
      </c>
      <c r="Z808" s="7" t="e">
        <v>#N/A</v>
      </c>
      <c r="AA808" s="7" t="e">
        <v>#N/A</v>
      </c>
      <c r="AB808" s="7" t="e">
        <v>#N/A</v>
      </c>
      <c r="AC808" s="7" t="e">
        <v>#N/A</v>
      </c>
      <c r="AD808" s="7" t="e">
        <v>#N/A</v>
      </c>
      <c r="AE808" s="7" t="e">
        <v>#N/A</v>
      </c>
      <c r="AF808" s="7" t="e">
        <v>#N/A</v>
      </c>
      <c r="AG808" s="2">
        <v>19</v>
      </c>
      <c r="AH808" s="7" t="e">
        <v>#N/A</v>
      </c>
      <c r="AJ808" s="7">
        <v>15</v>
      </c>
      <c r="AK808" s="7" t="e">
        <v>#N/A</v>
      </c>
      <c r="AL808" s="7" t="e">
        <v>#N/A</v>
      </c>
      <c r="AM808" s="7" t="e">
        <v>#N/A</v>
      </c>
      <c r="AN808" s="7" t="e">
        <v>#N/A</v>
      </c>
      <c r="AO808" s="7" t="e">
        <v>#N/A</v>
      </c>
      <c r="AQ808" s="7" t="e">
        <v>#N/A</v>
      </c>
      <c r="AR808" s="2" t="e">
        <v>#N/A</v>
      </c>
      <c r="AS808" s="7">
        <v>15184</v>
      </c>
      <c r="AT808" s="7" t="e">
        <v>#N/A</v>
      </c>
      <c r="AU808">
        <v>897915</v>
      </c>
      <c r="AV808" s="7">
        <v>10.083299999999999</v>
      </c>
      <c r="AW808" s="7" t="e">
        <v>#N/A</v>
      </c>
      <c r="AX808" s="7">
        <v>163178</v>
      </c>
      <c r="AY808" s="7">
        <v>3.5291700000000001</v>
      </c>
      <c r="BA808" t="e">
        <f t="shared" si="14"/>
        <v>#N/A</v>
      </c>
    </row>
    <row r="809" spans="1:53" x14ac:dyDescent="0.3">
      <c r="A809" s="1"/>
      <c r="D809" s="3">
        <v>37330</v>
      </c>
      <c r="E809">
        <v>3.8</v>
      </c>
      <c r="F809">
        <v>1.2</v>
      </c>
      <c r="G809" t="e">
        <v>#N/A</v>
      </c>
      <c r="H809" t="e">
        <v>#N/A</v>
      </c>
      <c r="I809">
        <v>0</v>
      </c>
      <c r="J809">
        <v>0</v>
      </c>
      <c r="K809">
        <v>0.6</v>
      </c>
      <c r="L809">
        <v>0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s="2">
        <v>76</v>
      </c>
      <c r="U809" s="7" t="e">
        <v>#N/A</v>
      </c>
      <c r="V809" s="7">
        <v>9918</v>
      </c>
      <c r="W809" s="7">
        <v>0</v>
      </c>
      <c r="X809" s="7">
        <v>0</v>
      </c>
      <c r="Y809" s="7" t="e">
        <v>#N/A</v>
      </c>
      <c r="Z809" s="7" t="e">
        <v>#N/A</v>
      </c>
      <c r="AA809" s="7" t="e">
        <v>#N/A</v>
      </c>
      <c r="AB809" s="7" t="e">
        <v>#N/A</v>
      </c>
      <c r="AC809" s="7" t="e">
        <v>#N/A</v>
      </c>
      <c r="AD809" s="7" t="e">
        <v>#N/A</v>
      </c>
      <c r="AE809" s="7" t="e">
        <v>#N/A</v>
      </c>
      <c r="AF809" s="7" t="e">
        <v>#N/A</v>
      </c>
      <c r="AG809" s="2">
        <v>21</v>
      </c>
      <c r="AH809" s="7" t="e">
        <v>#N/A</v>
      </c>
      <c r="AJ809" s="7">
        <v>15</v>
      </c>
      <c r="AK809" s="7" t="e">
        <v>#N/A</v>
      </c>
      <c r="AL809" s="7" t="e">
        <v>#N/A</v>
      </c>
      <c r="AM809" s="7" t="e">
        <v>#N/A</v>
      </c>
      <c r="AN809" s="7" t="e">
        <v>#N/A</v>
      </c>
      <c r="AO809" s="7" t="e">
        <v>#N/A</v>
      </c>
      <c r="AQ809" s="7" t="e">
        <v>#N/A</v>
      </c>
      <c r="AR809" s="2" t="e">
        <v>#N/A</v>
      </c>
      <c r="AS809" s="7">
        <v>15165</v>
      </c>
      <c r="AT809" s="7" t="e">
        <v>#N/A</v>
      </c>
      <c r="AU809">
        <v>897915</v>
      </c>
      <c r="AV809" s="7">
        <v>10.083299999999999</v>
      </c>
      <c r="AW809" s="7" t="e">
        <v>#N/A</v>
      </c>
      <c r="AX809" s="7">
        <v>163436</v>
      </c>
      <c r="AY809" s="7">
        <v>3.5291700000000001</v>
      </c>
      <c r="BA809" t="e">
        <f t="shared" si="14"/>
        <v>#N/A</v>
      </c>
    </row>
    <row r="810" spans="1:53" x14ac:dyDescent="0.3">
      <c r="A810" s="1"/>
      <c r="D810" s="3">
        <v>37331</v>
      </c>
      <c r="E810">
        <v>4</v>
      </c>
      <c r="F810">
        <v>1.5</v>
      </c>
      <c r="G810" t="e">
        <v>#N/A</v>
      </c>
      <c r="H810" t="e">
        <v>#N/A</v>
      </c>
      <c r="I810">
        <v>0</v>
      </c>
      <c r="J810">
        <v>0</v>
      </c>
      <c r="K810">
        <v>0.7</v>
      </c>
      <c r="L810">
        <v>0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s="2">
        <v>76.400000000000006</v>
      </c>
      <c r="U810" s="7" t="e">
        <v>#N/A</v>
      </c>
      <c r="V810" s="7">
        <v>9910</v>
      </c>
      <c r="W810" s="7">
        <v>0</v>
      </c>
      <c r="X810" s="7">
        <v>0</v>
      </c>
      <c r="Y810" s="7" t="e">
        <v>#N/A</v>
      </c>
      <c r="Z810" s="7" t="e">
        <v>#N/A</v>
      </c>
      <c r="AA810" s="7" t="e">
        <v>#N/A</v>
      </c>
      <c r="AB810" s="7" t="e">
        <v>#N/A</v>
      </c>
      <c r="AC810" s="7" t="e">
        <v>#N/A</v>
      </c>
      <c r="AD810" s="7" t="e">
        <v>#N/A</v>
      </c>
      <c r="AE810" s="7" t="e">
        <v>#N/A</v>
      </c>
      <c r="AF810" s="7" t="e">
        <v>#N/A</v>
      </c>
      <c r="AG810" s="2">
        <v>19</v>
      </c>
      <c r="AH810" s="7" t="e">
        <v>#N/A</v>
      </c>
      <c r="AJ810" s="7">
        <v>15</v>
      </c>
      <c r="AK810" s="7" t="e">
        <v>#N/A</v>
      </c>
      <c r="AL810" s="7" t="e">
        <v>#N/A</v>
      </c>
      <c r="AM810" s="7" t="e">
        <v>#N/A</v>
      </c>
      <c r="AN810" s="7" t="e">
        <v>#N/A</v>
      </c>
      <c r="AO810" s="7" t="e">
        <v>#N/A</v>
      </c>
      <c r="AQ810" s="7" t="e">
        <v>#N/A</v>
      </c>
      <c r="AR810" s="2" t="e">
        <v>#N/A</v>
      </c>
      <c r="AS810" s="7">
        <v>15162</v>
      </c>
      <c r="AT810" s="7" t="e">
        <v>#N/A</v>
      </c>
      <c r="AU810">
        <v>897760</v>
      </c>
      <c r="AV810" s="7">
        <v>10.083299999999999</v>
      </c>
      <c r="AW810" s="7" t="e">
        <v>#N/A</v>
      </c>
      <c r="AX810" s="7">
        <v>163700</v>
      </c>
      <c r="AY810" s="7">
        <v>3.5291700000000001</v>
      </c>
      <c r="BA810" t="e">
        <f t="shared" si="14"/>
        <v>#N/A</v>
      </c>
    </row>
    <row r="811" spans="1:53" x14ac:dyDescent="0.3">
      <c r="A811" s="1"/>
      <c r="D811" s="3">
        <v>37332</v>
      </c>
      <c r="E811">
        <v>4</v>
      </c>
      <c r="F811">
        <v>1.5</v>
      </c>
      <c r="G811" t="e">
        <v>#N/A</v>
      </c>
      <c r="H811" t="e">
        <v>#N/A</v>
      </c>
      <c r="I811">
        <v>0</v>
      </c>
      <c r="J811">
        <v>0</v>
      </c>
      <c r="K811">
        <v>0.7</v>
      </c>
      <c r="L811">
        <v>0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s="2">
        <v>75.2</v>
      </c>
      <c r="U811" s="7" t="e">
        <v>#N/A</v>
      </c>
      <c r="V811" s="7">
        <v>9903</v>
      </c>
      <c r="W811" s="7">
        <v>0</v>
      </c>
      <c r="X811" s="7">
        <v>0</v>
      </c>
      <c r="Y811" s="7" t="e">
        <v>#N/A</v>
      </c>
      <c r="Z811" s="7" t="e">
        <v>#N/A</v>
      </c>
      <c r="AA811" s="7" t="e">
        <v>#N/A</v>
      </c>
      <c r="AB811" s="7" t="e">
        <v>#N/A</v>
      </c>
      <c r="AC811" s="7" t="e">
        <v>#N/A</v>
      </c>
      <c r="AD811" s="7" t="e">
        <v>#N/A</v>
      </c>
      <c r="AE811" s="7" t="e">
        <v>#N/A</v>
      </c>
      <c r="AF811" s="7" t="e">
        <v>#N/A</v>
      </c>
      <c r="AG811" s="2">
        <v>19</v>
      </c>
      <c r="AH811" s="7" t="e">
        <v>#N/A</v>
      </c>
      <c r="AJ811" s="7">
        <v>16</v>
      </c>
      <c r="AK811" s="7" t="e">
        <v>#N/A</v>
      </c>
      <c r="AL811" s="7" t="e">
        <v>#N/A</v>
      </c>
      <c r="AM811" s="7" t="e">
        <v>#N/A</v>
      </c>
      <c r="AN811" s="7" t="e">
        <v>#N/A</v>
      </c>
      <c r="AO811" s="7" t="e">
        <v>#N/A</v>
      </c>
      <c r="AQ811" s="7" t="e">
        <v>#N/A</v>
      </c>
      <c r="AR811" s="2" t="e">
        <v>#N/A</v>
      </c>
      <c r="AS811" s="7">
        <v>15165</v>
      </c>
      <c r="AT811" s="7" t="e">
        <v>#N/A</v>
      </c>
      <c r="AU811">
        <v>897760</v>
      </c>
      <c r="AV811" s="7">
        <v>10.083299999999999</v>
      </c>
      <c r="AW811" s="7" t="e">
        <v>#N/A</v>
      </c>
      <c r="AX811" s="7">
        <v>164053</v>
      </c>
      <c r="AY811" s="7">
        <v>3.5291700000000001</v>
      </c>
      <c r="BA811" t="e">
        <f t="shared" si="14"/>
        <v>#N/A</v>
      </c>
    </row>
    <row r="812" spans="1:53" x14ac:dyDescent="0.3">
      <c r="A812" s="1"/>
      <c r="D812" s="3">
        <v>37333</v>
      </c>
      <c r="E812">
        <v>3.5</v>
      </c>
      <c r="F812">
        <v>1.4</v>
      </c>
      <c r="G812" t="e">
        <v>#N/A</v>
      </c>
      <c r="H812" t="e">
        <v>#N/A</v>
      </c>
      <c r="I812">
        <v>0</v>
      </c>
      <c r="J812">
        <v>0</v>
      </c>
      <c r="K812">
        <v>0.6</v>
      </c>
      <c r="L812">
        <v>0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s="2">
        <v>74</v>
      </c>
      <c r="U812" s="7" t="e">
        <v>#N/A</v>
      </c>
      <c r="V812" s="7">
        <v>9901</v>
      </c>
      <c r="W812" s="7">
        <v>0</v>
      </c>
      <c r="X812" s="7">
        <v>0</v>
      </c>
      <c r="Y812" s="7" t="e">
        <v>#N/A</v>
      </c>
      <c r="Z812" s="7" t="e">
        <v>#N/A</v>
      </c>
      <c r="AA812" s="7" t="e">
        <v>#N/A</v>
      </c>
      <c r="AB812" s="7" t="e">
        <v>#N/A</v>
      </c>
      <c r="AC812" s="7" t="e">
        <v>#N/A</v>
      </c>
      <c r="AD812" s="7" t="e">
        <v>#N/A</v>
      </c>
      <c r="AE812" s="7" t="e">
        <v>#N/A</v>
      </c>
      <c r="AF812" s="7" t="e">
        <v>#N/A</v>
      </c>
      <c r="AG812" s="2">
        <v>19</v>
      </c>
      <c r="AH812" s="7" t="e">
        <v>#N/A</v>
      </c>
      <c r="AJ812" s="7">
        <v>16</v>
      </c>
      <c r="AK812" s="7" t="e">
        <v>#N/A</v>
      </c>
      <c r="AL812" s="7" t="e">
        <v>#N/A</v>
      </c>
      <c r="AM812" s="7" t="e">
        <v>#N/A</v>
      </c>
      <c r="AN812" s="7" t="e">
        <v>#N/A</v>
      </c>
      <c r="AO812" s="7" t="e">
        <v>#N/A</v>
      </c>
      <c r="AQ812" s="7" t="e">
        <v>#N/A</v>
      </c>
      <c r="AR812" s="2" t="e">
        <v>#N/A</v>
      </c>
      <c r="AS812" s="7">
        <v>15162</v>
      </c>
      <c r="AT812" s="7" t="e">
        <v>#N/A</v>
      </c>
      <c r="AU812">
        <v>897760</v>
      </c>
      <c r="AV812" s="7">
        <v>10.083299999999999</v>
      </c>
      <c r="AW812" s="7" t="e">
        <v>#N/A</v>
      </c>
      <c r="AX812" s="7">
        <v>164416</v>
      </c>
      <c r="AY812" s="7">
        <v>3.5291700000000001</v>
      </c>
      <c r="BA812" t="e">
        <f t="shared" si="14"/>
        <v>#N/A</v>
      </c>
    </row>
    <row r="813" spans="1:53" x14ac:dyDescent="0.3">
      <c r="A813" s="1"/>
      <c r="D813" s="3">
        <v>37334</v>
      </c>
      <c r="E813">
        <v>4</v>
      </c>
      <c r="F813">
        <v>1.5</v>
      </c>
      <c r="G813" t="e">
        <v>#N/A</v>
      </c>
      <c r="H813" t="e">
        <v>#N/A</v>
      </c>
      <c r="I813">
        <v>0</v>
      </c>
      <c r="J813">
        <v>0</v>
      </c>
      <c r="K813">
        <v>0.6</v>
      </c>
      <c r="L813">
        <v>0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s="2">
        <v>86</v>
      </c>
      <c r="U813" s="7" t="e">
        <v>#N/A</v>
      </c>
      <c r="V813" s="7">
        <v>9899</v>
      </c>
      <c r="W813" s="7">
        <v>0</v>
      </c>
      <c r="X813" s="7">
        <v>0</v>
      </c>
      <c r="Y813" s="7" t="e">
        <v>#N/A</v>
      </c>
      <c r="Z813" s="7" t="e">
        <v>#N/A</v>
      </c>
      <c r="AA813" s="7" t="e">
        <v>#N/A</v>
      </c>
      <c r="AB813" s="7" t="e">
        <v>#N/A</v>
      </c>
      <c r="AC813" s="7" t="e">
        <v>#N/A</v>
      </c>
      <c r="AD813" s="7" t="e">
        <v>#N/A</v>
      </c>
      <c r="AE813" s="7" t="e">
        <v>#N/A</v>
      </c>
      <c r="AF813" s="7" t="e">
        <v>#N/A</v>
      </c>
      <c r="AG813" s="2">
        <v>19</v>
      </c>
      <c r="AH813" s="7" t="e">
        <v>#N/A</v>
      </c>
      <c r="AJ813" s="7">
        <v>16</v>
      </c>
      <c r="AK813" s="7" t="e">
        <v>#N/A</v>
      </c>
      <c r="AL813" s="7" t="e">
        <v>#N/A</v>
      </c>
      <c r="AM813" s="7" t="e">
        <v>#N/A</v>
      </c>
      <c r="AN813" s="7" t="e">
        <v>#N/A</v>
      </c>
      <c r="AO813" s="7" t="e">
        <v>#N/A</v>
      </c>
      <c r="AQ813" s="7" t="e">
        <v>#N/A</v>
      </c>
      <c r="AR813" s="2" t="e">
        <v>#N/A</v>
      </c>
      <c r="AS813" s="7">
        <v>15159</v>
      </c>
      <c r="AT813" s="7" t="e">
        <v>#N/A</v>
      </c>
      <c r="AU813">
        <v>897605</v>
      </c>
      <c r="AV813" s="7">
        <v>10.083299999999999</v>
      </c>
      <c r="AW813" s="7" t="e">
        <v>#N/A</v>
      </c>
      <c r="AX813" s="7">
        <v>164680</v>
      </c>
      <c r="AY813" s="7">
        <v>3.5291700000000001</v>
      </c>
      <c r="BA813" t="e">
        <f t="shared" si="14"/>
        <v>#N/A</v>
      </c>
    </row>
    <row r="814" spans="1:53" x14ac:dyDescent="0.3">
      <c r="A814" s="1"/>
      <c r="D814" s="3">
        <v>37335</v>
      </c>
      <c r="E814">
        <v>4.2</v>
      </c>
      <c r="F814">
        <v>1.5</v>
      </c>
      <c r="G814" t="e">
        <v>#N/A</v>
      </c>
      <c r="H814" t="e">
        <v>#N/A</v>
      </c>
      <c r="I814">
        <v>0</v>
      </c>
      <c r="J814">
        <v>0</v>
      </c>
      <c r="K814">
        <v>0.7</v>
      </c>
      <c r="L814">
        <v>0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s="2">
        <v>86.4</v>
      </c>
      <c r="U814" s="7" t="e">
        <v>#N/A</v>
      </c>
      <c r="V814" s="7">
        <v>9891</v>
      </c>
      <c r="W814" s="7">
        <v>0</v>
      </c>
      <c r="X814" s="7">
        <v>18</v>
      </c>
      <c r="Y814" s="7" t="e">
        <v>#N/A</v>
      </c>
      <c r="Z814" s="7" t="e">
        <v>#N/A</v>
      </c>
      <c r="AA814" s="7" t="e">
        <v>#N/A</v>
      </c>
      <c r="AB814" s="7" t="e">
        <v>#N/A</v>
      </c>
      <c r="AC814" s="7" t="e">
        <v>#N/A</v>
      </c>
      <c r="AD814" s="7" t="e">
        <v>#N/A</v>
      </c>
      <c r="AE814" s="7" t="e">
        <v>#N/A</v>
      </c>
      <c r="AF814" s="7" t="e">
        <v>#N/A</v>
      </c>
      <c r="AG814" s="2">
        <v>19</v>
      </c>
      <c r="AH814" s="7" t="e">
        <v>#N/A</v>
      </c>
      <c r="AJ814" s="7">
        <v>16</v>
      </c>
      <c r="AK814" s="7" t="e">
        <v>#N/A</v>
      </c>
      <c r="AL814" s="7" t="e">
        <v>#N/A</v>
      </c>
      <c r="AM814" s="7" t="e">
        <v>#N/A</v>
      </c>
      <c r="AN814" s="7" t="e">
        <v>#N/A</v>
      </c>
      <c r="AO814" s="7" t="e">
        <v>#N/A</v>
      </c>
      <c r="AQ814" s="7" t="e">
        <v>#N/A</v>
      </c>
      <c r="AR814" s="2" t="e">
        <v>#N/A</v>
      </c>
      <c r="AS814" s="7">
        <v>15156</v>
      </c>
      <c r="AT814" s="7" t="e">
        <v>#N/A</v>
      </c>
      <c r="AU814">
        <v>897605</v>
      </c>
      <c r="AV814" s="7">
        <v>10.083299999999999</v>
      </c>
      <c r="AW814" s="7" t="e">
        <v>#N/A</v>
      </c>
      <c r="AX814" s="7">
        <v>165076</v>
      </c>
      <c r="AY814" s="7">
        <v>3.5291700000000001</v>
      </c>
      <c r="BA814" t="e">
        <f t="shared" si="14"/>
        <v>#N/A</v>
      </c>
    </row>
    <row r="815" spans="1:53" x14ac:dyDescent="0.3">
      <c r="A815" s="1"/>
      <c r="D815" s="3">
        <v>37336</v>
      </c>
      <c r="E815">
        <v>4.5</v>
      </c>
      <c r="F815">
        <v>1.5</v>
      </c>
      <c r="G815" t="e">
        <v>#N/A</v>
      </c>
      <c r="H815" t="e">
        <v>#N/A</v>
      </c>
      <c r="I815">
        <v>0</v>
      </c>
      <c r="J815">
        <v>0</v>
      </c>
      <c r="K815">
        <v>0.7</v>
      </c>
      <c r="L815">
        <v>0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s="2">
        <v>87.8</v>
      </c>
      <c r="U815" s="7" t="e">
        <v>#N/A</v>
      </c>
      <c r="V815" s="7">
        <v>9846</v>
      </c>
      <c r="W815" s="7">
        <v>0</v>
      </c>
      <c r="X815" s="7">
        <v>106</v>
      </c>
      <c r="Y815" s="7" t="e">
        <v>#N/A</v>
      </c>
      <c r="Z815" s="7" t="e">
        <v>#N/A</v>
      </c>
      <c r="AA815" s="7" t="e">
        <v>#N/A</v>
      </c>
      <c r="AB815" s="7" t="e">
        <v>#N/A</v>
      </c>
      <c r="AC815" s="7" t="e">
        <v>#N/A</v>
      </c>
      <c r="AD815" s="7" t="e">
        <v>#N/A</v>
      </c>
      <c r="AE815" s="7" t="e">
        <v>#N/A</v>
      </c>
      <c r="AF815" s="7" t="e">
        <v>#N/A</v>
      </c>
      <c r="AG815" s="2">
        <v>22</v>
      </c>
      <c r="AH815" s="7" t="e">
        <v>#N/A</v>
      </c>
      <c r="AJ815" s="7">
        <v>16</v>
      </c>
      <c r="AK815" s="7" t="e">
        <v>#N/A</v>
      </c>
      <c r="AL815" s="7" t="e">
        <v>#N/A</v>
      </c>
      <c r="AM815" s="7" t="e">
        <v>#N/A</v>
      </c>
      <c r="AN815" s="7" t="e">
        <v>#N/A</v>
      </c>
      <c r="AO815" s="7" t="e">
        <v>#N/A</v>
      </c>
      <c r="AQ815" s="7" t="e">
        <v>#N/A</v>
      </c>
      <c r="AR815" s="2" t="e">
        <v>#N/A</v>
      </c>
      <c r="AS815" s="7">
        <v>15162</v>
      </c>
      <c r="AT815" s="7" t="e">
        <v>#N/A</v>
      </c>
      <c r="AU815">
        <v>897450</v>
      </c>
      <c r="AV815" s="7">
        <v>10.083299999999999</v>
      </c>
      <c r="AW815" s="7" t="e">
        <v>#N/A</v>
      </c>
      <c r="AX815" s="7">
        <v>165404</v>
      </c>
      <c r="AY815" s="7">
        <v>3.5291700000000001</v>
      </c>
      <c r="BA815" t="e">
        <f t="shared" si="14"/>
        <v>#N/A</v>
      </c>
    </row>
    <row r="816" spans="1:53" x14ac:dyDescent="0.3">
      <c r="A816" s="1"/>
      <c r="D816" s="3">
        <v>37337</v>
      </c>
      <c r="E816">
        <v>4.3</v>
      </c>
      <c r="F816">
        <v>1.6</v>
      </c>
      <c r="G816" t="e">
        <v>#N/A</v>
      </c>
      <c r="H816" t="e">
        <v>#N/A</v>
      </c>
      <c r="I816">
        <v>0</v>
      </c>
      <c r="J816">
        <v>0</v>
      </c>
      <c r="K816">
        <v>0.7</v>
      </c>
      <c r="L816">
        <v>0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s="2">
        <v>90.7</v>
      </c>
      <c r="U816" s="7" t="e">
        <v>#N/A</v>
      </c>
      <c r="V816" s="7">
        <v>9617</v>
      </c>
      <c r="W816" s="7">
        <v>0</v>
      </c>
      <c r="X816" s="7">
        <v>182</v>
      </c>
      <c r="Y816" s="7" t="e">
        <v>#N/A</v>
      </c>
      <c r="Z816" s="7" t="e">
        <v>#N/A</v>
      </c>
      <c r="AA816" s="7" t="e">
        <v>#N/A</v>
      </c>
      <c r="AB816" s="7" t="e">
        <v>#N/A</v>
      </c>
      <c r="AC816" s="7" t="e">
        <v>#N/A</v>
      </c>
      <c r="AD816" s="7" t="e">
        <v>#N/A</v>
      </c>
      <c r="AE816" s="7" t="e">
        <v>#N/A</v>
      </c>
      <c r="AF816" s="7" t="e">
        <v>#N/A</v>
      </c>
      <c r="AG816" s="2">
        <v>48</v>
      </c>
      <c r="AH816" s="7" t="e">
        <v>#N/A</v>
      </c>
      <c r="AJ816" s="7">
        <v>16</v>
      </c>
      <c r="AK816" s="7" t="e">
        <v>#N/A</v>
      </c>
      <c r="AL816" s="7" t="e">
        <v>#N/A</v>
      </c>
      <c r="AM816" s="7" t="e">
        <v>#N/A</v>
      </c>
      <c r="AN816" s="7" t="e">
        <v>#N/A</v>
      </c>
      <c r="AO816" s="7" t="e">
        <v>#N/A</v>
      </c>
      <c r="AQ816" s="7" t="e">
        <v>#N/A</v>
      </c>
      <c r="AR816" s="2" t="e">
        <v>#N/A</v>
      </c>
      <c r="AS816" s="7">
        <v>15204</v>
      </c>
      <c r="AT816" s="7" t="e">
        <v>#N/A</v>
      </c>
      <c r="AU816">
        <v>897605</v>
      </c>
      <c r="AV816" s="7">
        <v>10.083299999999999</v>
      </c>
      <c r="AW816" s="7" t="e">
        <v>#N/A</v>
      </c>
      <c r="AX816" s="7">
        <v>165726</v>
      </c>
      <c r="AY816" s="7">
        <v>3.5291700000000001</v>
      </c>
      <c r="BA816" t="e">
        <f t="shared" si="14"/>
        <v>#N/A</v>
      </c>
    </row>
    <row r="817" spans="1:53" x14ac:dyDescent="0.3">
      <c r="A817" s="1"/>
      <c r="D817" s="3">
        <v>37338</v>
      </c>
      <c r="E817">
        <v>4.3</v>
      </c>
      <c r="F817">
        <v>1.5</v>
      </c>
      <c r="G817" t="e">
        <v>#N/A</v>
      </c>
      <c r="H817" t="e">
        <v>#N/A</v>
      </c>
      <c r="I817">
        <v>0</v>
      </c>
      <c r="J817">
        <v>0</v>
      </c>
      <c r="K817">
        <v>0.7</v>
      </c>
      <c r="L817">
        <v>0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s="2">
        <v>92.6</v>
      </c>
      <c r="U817" s="7" t="e">
        <v>#N/A</v>
      </c>
      <c r="V817" s="7">
        <v>9257</v>
      </c>
      <c r="W817" s="7">
        <v>0</v>
      </c>
      <c r="X817" s="7">
        <v>197</v>
      </c>
      <c r="Y817" s="7" t="e">
        <v>#N/A</v>
      </c>
      <c r="Z817" s="7" t="e">
        <v>#N/A</v>
      </c>
      <c r="AA817" s="7" t="e">
        <v>#N/A</v>
      </c>
      <c r="AB817" s="7" t="e">
        <v>#N/A</v>
      </c>
      <c r="AC817" s="7" t="e">
        <v>#N/A</v>
      </c>
      <c r="AD817" s="7" t="e">
        <v>#N/A</v>
      </c>
      <c r="AE817" s="7" t="e">
        <v>#N/A</v>
      </c>
      <c r="AF817" s="7" t="e">
        <v>#N/A</v>
      </c>
      <c r="AG817" s="2">
        <v>62</v>
      </c>
      <c r="AH817" s="7" t="e">
        <v>#N/A</v>
      </c>
      <c r="AJ817" s="7">
        <v>16</v>
      </c>
      <c r="AK817" s="7" t="e">
        <v>#N/A</v>
      </c>
      <c r="AL817" s="7" t="e">
        <v>#N/A</v>
      </c>
      <c r="AM817" s="7" t="e">
        <v>#N/A</v>
      </c>
      <c r="AN817" s="7" t="e">
        <v>#N/A</v>
      </c>
      <c r="AO817" s="7" t="e">
        <v>#N/A</v>
      </c>
      <c r="AQ817" s="7" t="e">
        <v>#N/A</v>
      </c>
      <c r="AR817" s="2" t="e">
        <v>#N/A</v>
      </c>
      <c r="AS817" s="7">
        <v>15190</v>
      </c>
      <c r="AT817" s="7" t="e">
        <v>#N/A</v>
      </c>
      <c r="AU817">
        <v>897760</v>
      </c>
      <c r="AV817" s="7">
        <v>10.083299999999999</v>
      </c>
      <c r="AW817" s="7" t="e">
        <v>#N/A</v>
      </c>
      <c r="AX817" s="7">
        <v>166056</v>
      </c>
      <c r="AY817" s="7">
        <v>3.5291700000000001</v>
      </c>
      <c r="BA817" t="e">
        <f t="shared" si="14"/>
        <v>#N/A</v>
      </c>
    </row>
    <row r="818" spans="1:53" x14ac:dyDescent="0.3">
      <c r="A818" s="1"/>
      <c r="D818" s="3">
        <v>37339</v>
      </c>
      <c r="E818">
        <v>4.9000000000000004</v>
      </c>
      <c r="F818">
        <v>1.5</v>
      </c>
      <c r="G818" t="e">
        <v>#N/A</v>
      </c>
      <c r="H818" t="e">
        <v>#N/A</v>
      </c>
      <c r="I818">
        <v>0</v>
      </c>
      <c r="J818">
        <v>0</v>
      </c>
      <c r="K818">
        <v>0.7</v>
      </c>
      <c r="L818">
        <v>0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s="2">
        <v>90.8</v>
      </c>
      <c r="U818" s="7" t="e">
        <v>#N/A</v>
      </c>
      <c r="V818" s="7">
        <v>8850</v>
      </c>
      <c r="W818" s="7">
        <v>0</v>
      </c>
      <c r="X818" s="7">
        <v>192</v>
      </c>
      <c r="Y818" s="7" t="e">
        <v>#N/A</v>
      </c>
      <c r="Z818" s="7" t="e">
        <v>#N/A</v>
      </c>
      <c r="AA818" s="7" t="e">
        <v>#N/A</v>
      </c>
      <c r="AB818" s="7" t="e">
        <v>#N/A</v>
      </c>
      <c r="AC818" s="7" t="e">
        <v>#N/A</v>
      </c>
      <c r="AD818" s="7" t="e">
        <v>#N/A</v>
      </c>
      <c r="AE818" s="7" t="e">
        <v>#N/A</v>
      </c>
      <c r="AF818" s="7" t="e">
        <v>#N/A</v>
      </c>
      <c r="AG818" s="2">
        <v>101</v>
      </c>
      <c r="AH818" s="7" t="e">
        <v>#N/A</v>
      </c>
      <c r="AJ818" s="7">
        <v>16</v>
      </c>
      <c r="AK818" s="7" t="e">
        <v>#N/A</v>
      </c>
      <c r="AL818" s="7" t="e">
        <v>#N/A</v>
      </c>
      <c r="AM818" s="7" t="e">
        <v>#N/A</v>
      </c>
      <c r="AN818" s="7" t="e">
        <v>#N/A</v>
      </c>
      <c r="AO818" s="7" t="e">
        <v>#N/A</v>
      </c>
      <c r="AQ818" s="7" t="e">
        <v>#N/A</v>
      </c>
      <c r="AR818" s="2" t="e">
        <v>#N/A</v>
      </c>
      <c r="AS818" s="7">
        <v>15184</v>
      </c>
      <c r="AT818" s="7" t="e">
        <v>#N/A</v>
      </c>
      <c r="AU818">
        <v>897915</v>
      </c>
      <c r="AV818" s="7">
        <v>10.083299999999999</v>
      </c>
      <c r="AW818" s="7" t="e">
        <v>#N/A</v>
      </c>
      <c r="AX818" s="7">
        <v>166287</v>
      </c>
      <c r="AY818" s="7">
        <v>3.5291700000000001</v>
      </c>
      <c r="BA818" t="e">
        <f t="shared" si="14"/>
        <v>#N/A</v>
      </c>
    </row>
    <row r="819" spans="1:53" x14ac:dyDescent="0.3">
      <c r="A819" s="1"/>
      <c r="D819" s="3">
        <v>37340</v>
      </c>
      <c r="E819">
        <v>3.9</v>
      </c>
      <c r="F819">
        <v>1.5</v>
      </c>
      <c r="G819" t="e">
        <v>#N/A</v>
      </c>
      <c r="H819" t="e">
        <v>#N/A</v>
      </c>
      <c r="I819">
        <v>0</v>
      </c>
      <c r="J819">
        <v>0</v>
      </c>
      <c r="K819">
        <v>0.6</v>
      </c>
      <c r="L819">
        <v>0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s="2">
        <v>87.3</v>
      </c>
      <c r="U819" s="7" t="e">
        <v>#N/A</v>
      </c>
      <c r="V819" s="7">
        <v>8466</v>
      </c>
      <c r="W819" s="7">
        <v>0</v>
      </c>
      <c r="X819" s="7">
        <v>187</v>
      </c>
      <c r="Y819" s="7" t="e">
        <v>#N/A</v>
      </c>
      <c r="Z819" s="7" t="e">
        <v>#N/A</v>
      </c>
      <c r="AA819" s="7" t="e">
        <v>#N/A</v>
      </c>
      <c r="AB819" s="7" t="e">
        <v>#N/A</v>
      </c>
      <c r="AC819" s="7" t="e">
        <v>#N/A</v>
      </c>
      <c r="AD819" s="7" t="e">
        <v>#N/A</v>
      </c>
      <c r="AE819" s="7" t="e">
        <v>#N/A</v>
      </c>
      <c r="AF819" s="7" t="e">
        <v>#N/A</v>
      </c>
      <c r="AG819" s="2">
        <v>100</v>
      </c>
      <c r="AH819" s="7" t="e">
        <v>#N/A</v>
      </c>
      <c r="AJ819" s="7">
        <v>16</v>
      </c>
      <c r="AK819" s="7" t="e">
        <v>#N/A</v>
      </c>
      <c r="AL819" s="7" t="e">
        <v>#N/A</v>
      </c>
      <c r="AM819" s="7" t="e">
        <v>#N/A</v>
      </c>
      <c r="AN819" s="7" t="e">
        <v>#N/A</v>
      </c>
      <c r="AO819" s="7" t="e">
        <v>#N/A</v>
      </c>
      <c r="AQ819" s="7" t="e">
        <v>#N/A</v>
      </c>
      <c r="AR819" s="2" t="e">
        <v>#N/A</v>
      </c>
      <c r="AS819" s="7">
        <v>15168</v>
      </c>
      <c r="AT819" s="7" t="e">
        <v>#N/A</v>
      </c>
      <c r="AU819">
        <v>898070</v>
      </c>
      <c r="AV819" s="7">
        <v>10.083299999999999</v>
      </c>
      <c r="AW819" s="7" t="e">
        <v>#N/A</v>
      </c>
      <c r="AX819" s="7">
        <v>166485</v>
      </c>
      <c r="AY819" s="7">
        <v>3.5291700000000001</v>
      </c>
      <c r="BA819" t="e">
        <f t="shared" si="14"/>
        <v>#N/A</v>
      </c>
    </row>
    <row r="820" spans="1:53" x14ac:dyDescent="0.3">
      <c r="A820" s="1"/>
      <c r="D820" s="3">
        <v>37341</v>
      </c>
      <c r="E820">
        <v>4.5</v>
      </c>
      <c r="F820">
        <v>1.2</v>
      </c>
      <c r="G820" t="e">
        <v>#N/A</v>
      </c>
      <c r="H820" t="e">
        <v>#N/A</v>
      </c>
      <c r="I820">
        <v>0</v>
      </c>
      <c r="J820">
        <v>0</v>
      </c>
      <c r="K820">
        <v>0.7</v>
      </c>
      <c r="L820">
        <v>0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s="2">
        <v>86.6</v>
      </c>
      <c r="U820" s="7" t="e">
        <v>#N/A</v>
      </c>
      <c r="V820" s="7">
        <v>8091</v>
      </c>
      <c r="W820" s="7">
        <v>0</v>
      </c>
      <c r="X820" s="7">
        <v>182</v>
      </c>
      <c r="Y820" s="7" t="e">
        <v>#N/A</v>
      </c>
      <c r="Z820" s="7" t="e">
        <v>#N/A</v>
      </c>
      <c r="AA820" s="7" t="e">
        <v>#N/A</v>
      </c>
      <c r="AB820" s="7" t="e">
        <v>#N/A</v>
      </c>
      <c r="AC820" s="7" t="e">
        <v>#N/A</v>
      </c>
      <c r="AD820" s="7" t="e">
        <v>#N/A</v>
      </c>
      <c r="AE820" s="7" t="e">
        <v>#N/A</v>
      </c>
      <c r="AF820" s="7" t="e">
        <v>#N/A</v>
      </c>
      <c r="AG820" s="2">
        <v>90</v>
      </c>
      <c r="AH820" s="7" t="e">
        <v>#N/A</v>
      </c>
      <c r="AJ820" s="7">
        <v>16</v>
      </c>
      <c r="AK820" s="7" t="e">
        <v>#N/A</v>
      </c>
      <c r="AL820" s="7" t="e">
        <v>#N/A</v>
      </c>
      <c r="AM820" s="7" t="e">
        <v>#N/A</v>
      </c>
      <c r="AN820" s="7" t="e">
        <v>#N/A</v>
      </c>
      <c r="AO820" s="7" t="e">
        <v>#N/A</v>
      </c>
      <c r="AQ820" s="7" t="e">
        <v>#N/A</v>
      </c>
      <c r="AR820" s="2" t="e">
        <v>#N/A</v>
      </c>
      <c r="AS820" s="7">
        <v>15165</v>
      </c>
      <c r="AT820" s="7" t="e">
        <v>#N/A</v>
      </c>
      <c r="AU820">
        <v>898225</v>
      </c>
      <c r="AV820" s="7">
        <v>10.083299999999999</v>
      </c>
      <c r="AW820" s="7" t="e">
        <v>#N/A</v>
      </c>
      <c r="AX820" s="7">
        <v>166584</v>
      </c>
      <c r="AY820" s="7">
        <v>3.5291700000000001</v>
      </c>
      <c r="BA820" t="e">
        <f t="shared" si="14"/>
        <v>#N/A</v>
      </c>
    </row>
    <row r="821" spans="1:53" x14ac:dyDescent="0.3">
      <c r="A821" s="1"/>
      <c r="D821" s="3">
        <v>37342</v>
      </c>
      <c r="E821">
        <v>4.4000000000000004</v>
      </c>
      <c r="F821">
        <v>1.5</v>
      </c>
      <c r="G821" t="e">
        <v>#N/A</v>
      </c>
      <c r="H821" t="e">
        <v>#N/A</v>
      </c>
      <c r="I821">
        <v>0</v>
      </c>
      <c r="J821">
        <v>0</v>
      </c>
      <c r="K821">
        <v>0.6</v>
      </c>
      <c r="L821">
        <v>0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s="2">
        <v>87.4</v>
      </c>
      <c r="U821" s="7" t="e">
        <v>#N/A</v>
      </c>
      <c r="V821" s="7">
        <v>7714</v>
      </c>
      <c r="W821" s="7">
        <v>0</v>
      </c>
      <c r="X821" s="7">
        <v>178</v>
      </c>
      <c r="Y821" s="7" t="e">
        <v>#N/A</v>
      </c>
      <c r="Z821" s="7" t="e">
        <v>#N/A</v>
      </c>
      <c r="AA821" s="7" t="e">
        <v>#N/A</v>
      </c>
      <c r="AB821" s="7" t="e">
        <v>#N/A</v>
      </c>
      <c r="AC821" s="7" t="e">
        <v>#N/A</v>
      </c>
      <c r="AD821" s="7" t="e">
        <v>#N/A</v>
      </c>
      <c r="AE821" s="7" t="e">
        <v>#N/A</v>
      </c>
      <c r="AF821" s="7" t="e">
        <v>#N/A</v>
      </c>
      <c r="AG821" s="2">
        <v>90</v>
      </c>
      <c r="AH821" s="7" t="e">
        <v>#N/A</v>
      </c>
      <c r="AJ821" s="7">
        <v>30</v>
      </c>
      <c r="AK821" s="7" t="e">
        <v>#N/A</v>
      </c>
      <c r="AL821" s="7" t="e">
        <v>#N/A</v>
      </c>
      <c r="AM821" s="7" t="e">
        <v>#N/A</v>
      </c>
      <c r="AN821" s="7">
        <v>12</v>
      </c>
      <c r="AO821" s="7" t="e">
        <v>#N/A</v>
      </c>
      <c r="AQ821" s="7" t="e">
        <v>#N/A</v>
      </c>
      <c r="AR821" s="2" t="e">
        <v>#N/A</v>
      </c>
      <c r="AS821" s="7">
        <v>15162</v>
      </c>
      <c r="AT821" s="7" t="e">
        <v>#N/A</v>
      </c>
      <c r="AU821">
        <v>898380</v>
      </c>
      <c r="AV821" s="7">
        <v>10.083299999999999</v>
      </c>
      <c r="AW821" s="7" t="e">
        <v>#N/A</v>
      </c>
      <c r="AX821" s="7">
        <v>166683</v>
      </c>
      <c r="AY821" s="7">
        <v>3.5291700000000001</v>
      </c>
      <c r="BA821" t="e">
        <f t="shared" si="14"/>
        <v>#N/A</v>
      </c>
    </row>
    <row r="822" spans="1:53" x14ac:dyDescent="0.3">
      <c r="A822" s="1"/>
      <c r="D822" s="3">
        <v>37343</v>
      </c>
      <c r="E822">
        <v>4.9000000000000004</v>
      </c>
      <c r="F822">
        <v>1.5</v>
      </c>
      <c r="G822" t="e">
        <v>#N/A</v>
      </c>
      <c r="H822" t="e">
        <v>#N/A</v>
      </c>
      <c r="I822">
        <v>0</v>
      </c>
      <c r="J822">
        <v>0</v>
      </c>
      <c r="K822">
        <v>0.7</v>
      </c>
      <c r="L822">
        <v>0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s="2">
        <v>87.3</v>
      </c>
      <c r="U822" s="7" t="e">
        <v>#N/A</v>
      </c>
      <c r="V822" s="7">
        <v>7346</v>
      </c>
      <c r="W822" s="7">
        <v>0</v>
      </c>
      <c r="X822" s="7">
        <v>173</v>
      </c>
      <c r="Y822" s="7" t="e">
        <v>#N/A</v>
      </c>
      <c r="Z822" s="7" t="e">
        <v>#N/A</v>
      </c>
      <c r="AA822" s="7" t="e">
        <v>#N/A</v>
      </c>
      <c r="AB822" s="7" t="e">
        <v>#N/A</v>
      </c>
      <c r="AC822" s="7" t="e">
        <v>#N/A</v>
      </c>
      <c r="AD822" s="7" t="e">
        <v>#N/A</v>
      </c>
      <c r="AE822" s="7" t="e">
        <v>#N/A</v>
      </c>
      <c r="AF822" s="7" t="e">
        <v>#N/A</v>
      </c>
      <c r="AG822" s="2">
        <v>90</v>
      </c>
      <c r="AH822" s="7" t="e">
        <v>#N/A</v>
      </c>
      <c r="AJ822" s="7">
        <v>64</v>
      </c>
      <c r="AK822" s="7" t="e">
        <v>#N/A</v>
      </c>
      <c r="AL822" s="7" t="e">
        <v>#N/A</v>
      </c>
      <c r="AM822" s="7" t="e">
        <v>#N/A</v>
      </c>
      <c r="AN822" s="7">
        <v>12</v>
      </c>
      <c r="AO822" s="7" t="e">
        <v>#N/A</v>
      </c>
      <c r="AQ822" s="7" t="e">
        <v>#N/A</v>
      </c>
      <c r="AR822" s="2" t="e">
        <v>#N/A</v>
      </c>
      <c r="AS822" s="7">
        <v>15148</v>
      </c>
      <c r="AT822" s="7" t="e">
        <v>#N/A</v>
      </c>
      <c r="AU822">
        <v>898535</v>
      </c>
      <c r="AV822" s="7">
        <v>10.083299999999999</v>
      </c>
      <c r="AW822" s="7" t="e">
        <v>#N/A</v>
      </c>
      <c r="AX822" s="7">
        <v>166749</v>
      </c>
      <c r="AY822" s="7">
        <v>3.5291700000000001</v>
      </c>
      <c r="BA822" t="e">
        <f t="shared" si="14"/>
        <v>#N/A</v>
      </c>
    </row>
    <row r="823" spans="1:53" x14ac:dyDescent="0.3">
      <c r="A823" s="1"/>
      <c r="D823" s="3">
        <v>37344</v>
      </c>
      <c r="E823">
        <v>5.0999999999999996</v>
      </c>
      <c r="F823">
        <v>1.6</v>
      </c>
      <c r="G823" t="e">
        <v>#N/A</v>
      </c>
      <c r="H823" t="e">
        <v>#N/A</v>
      </c>
      <c r="I823">
        <v>0</v>
      </c>
      <c r="J823">
        <v>0</v>
      </c>
      <c r="K823">
        <v>0.7</v>
      </c>
      <c r="L823">
        <v>0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s="2">
        <v>88.3</v>
      </c>
      <c r="U823" s="7" t="e">
        <v>#N/A</v>
      </c>
      <c r="V823" s="7">
        <v>6991</v>
      </c>
      <c r="W823" s="7">
        <v>0</v>
      </c>
      <c r="X823" s="7">
        <v>167</v>
      </c>
      <c r="Y823" s="7" t="e">
        <v>#N/A</v>
      </c>
      <c r="Z823" s="7" t="e">
        <v>#N/A</v>
      </c>
      <c r="AA823" s="7" t="e">
        <v>#N/A</v>
      </c>
      <c r="AB823" s="7" t="e">
        <v>#N/A</v>
      </c>
      <c r="AC823" s="7" t="e">
        <v>#N/A</v>
      </c>
      <c r="AD823" s="7" t="e">
        <v>#N/A</v>
      </c>
      <c r="AE823" s="7" t="e">
        <v>#N/A</v>
      </c>
      <c r="AF823" s="7" t="e">
        <v>#N/A</v>
      </c>
      <c r="AG823" s="2">
        <v>82</v>
      </c>
      <c r="AH823" s="7" t="e">
        <v>#N/A</v>
      </c>
      <c r="AJ823" s="7">
        <v>59</v>
      </c>
      <c r="AK823" s="7" t="e">
        <v>#N/A</v>
      </c>
      <c r="AL823" s="7" t="e">
        <v>#N/A</v>
      </c>
      <c r="AM823" s="7" t="e">
        <v>#N/A</v>
      </c>
      <c r="AN823" s="7">
        <v>12</v>
      </c>
      <c r="AO823" s="7" t="e">
        <v>#N/A</v>
      </c>
      <c r="AQ823" s="7" t="e">
        <v>#N/A</v>
      </c>
      <c r="AR823" s="2" t="e">
        <v>#N/A</v>
      </c>
      <c r="AS823" s="7">
        <v>15123</v>
      </c>
      <c r="AT823" s="7" t="e">
        <v>#N/A</v>
      </c>
      <c r="AU823">
        <v>898845</v>
      </c>
      <c r="AV823" s="7">
        <v>10.083299999999999</v>
      </c>
      <c r="AW823" s="7" t="e">
        <v>#N/A</v>
      </c>
      <c r="AX823" s="7">
        <v>166749</v>
      </c>
      <c r="AY823" s="7">
        <v>3.5291700000000001</v>
      </c>
      <c r="BA823" t="e">
        <f t="shared" si="14"/>
        <v>#N/A</v>
      </c>
    </row>
    <row r="824" spans="1:53" x14ac:dyDescent="0.3">
      <c r="A824" s="1"/>
      <c r="D824" s="3">
        <v>37345</v>
      </c>
      <c r="E824">
        <v>5.4</v>
      </c>
      <c r="F824">
        <v>1.7</v>
      </c>
      <c r="G824" t="e">
        <v>#N/A</v>
      </c>
      <c r="H824" t="e">
        <v>#N/A</v>
      </c>
      <c r="I824">
        <v>0</v>
      </c>
      <c r="J824">
        <v>0</v>
      </c>
      <c r="K824">
        <v>0.7</v>
      </c>
      <c r="L824">
        <v>0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s="2">
        <v>90.6</v>
      </c>
      <c r="U824" s="7" t="e">
        <v>#N/A</v>
      </c>
      <c r="V824" s="7">
        <v>6644</v>
      </c>
      <c r="W824" s="7">
        <v>0</v>
      </c>
      <c r="X824" s="7">
        <v>162</v>
      </c>
      <c r="Y824" s="7" t="e">
        <v>#N/A</v>
      </c>
      <c r="Z824" s="7" t="e">
        <v>#N/A</v>
      </c>
      <c r="AA824" s="7" t="e">
        <v>#N/A</v>
      </c>
      <c r="AB824" s="7" t="e">
        <v>#N/A</v>
      </c>
      <c r="AC824" s="7" t="e">
        <v>#N/A</v>
      </c>
      <c r="AD824" s="7" t="e">
        <v>#N/A</v>
      </c>
      <c r="AE824" s="7" t="e">
        <v>#N/A</v>
      </c>
      <c r="AF824" s="7" t="e">
        <v>#N/A</v>
      </c>
      <c r="AG824" s="2">
        <v>26</v>
      </c>
      <c r="AH824" s="7" t="e">
        <v>#N/A</v>
      </c>
      <c r="AJ824" s="7">
        <v>52</v>
      </c>
      <c r="AK824" s="7" t="e">
        <v>#N/A</v>
      </c>
      <c r="AL824" s="7" t="e">
        <v>#N/A</v>
      </c>
      <c r="AM824" s="7">
        <v>7.58</v>
      </c>
      <c r="AN824" s="7">
        <v>12</v>
      </c>
      <c r="AO824" s="7" t="e">
        <v>#N/A</v>
      </c>
      <c r="AQ824" s="7" t="e">
        <v>#N/A</v>
      </c>
      <c r="AR824" s="2" t="e">
        <v>#N/A</v>
      </c>
      <c r="AS824" s="7">
        <v>15098</v>
      </c>
      <c r="AT824" s="7" t="e">
        <v>#N/A</v>
      </c>
      <c r="AU824">
        <v>899155</v>
      </c>
      <c r="AV824" s="7">
        <v>10.083299999999999</v>
      </c>
      <c r="AW824" s="7" t="e">
        <v>#N/A</v>
      </c>
      <c r="AX824" s="7">
        <v>166815</v>
      </c>
      <c r="AY824" s="7">
        <v>3.5291700000000001</v>
      </c>
      <c r="BA824" t="e">
        <f t="shared" si="14"/>
        <v>#N/A</v>
      </c>
    </row>
    <row r="825" spans="1:53" x14ac:dyDescent="0.3">
      <c r="A825" s="1"/>
      <c r="D825" s="3">
        <v>37346</v>
      </c>
      <c r="E825">
        <v>7.1</v>
      </c>
      <c r="F825">
        <v>1.8</v>
      </c>
      <c r="G825" t="e">
        <v>#N/A</v>
      </c>
      <c r="H825" t="e">
        <v>#N/A</v>
      </c>
      <c r="I825">
        <v>0</v>
      </c>
      <c r="J825">
        <v>0</v>
      </c>
      <c r="K825">
        <v>0.7</v>
      </c>
      <c r="L825">
        <v>0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s="2">
        <v>91</v>
      </c>
      <c r="U825" s="7" t="e">
        <v>#N/A</v>
      </c>
      <c r="V825" s="7">
        <v>6308</v>
      </c>
      <c r="W825" s="7">
        <v>0</v>
      </c>
      <c r="X825" s="7">
        <v>157</v>
      </c>
      <c r="Y825" s="7" t="e">
        <v>#N/A</v>
      </c>
      <c r="Z825" s="7" t="e">
        <v>#N/A</v>
      </c>
      <c r="AA825" s="7" t="e">
        <v>#N/A</v>
      </c>
      <c r="AB825" s="7" t="e">
        <v>#N/A</v>
      </c>
      <c r="AC825" s="7" t="e">
        <v>#N/A</v>
      </c>
      <c r="AD825" s="7" t="e">
        <v>#N/A</v>
      </c>
      <c r="AE825" s="7" t="e">
        <v>#N/A</v>
      </c>
      <c r="AF825" s="7">
        <v>5.5E-2</v>
      </c>
      <c r="AG825" s="2">
        <v>26</v>
      </c>
      <c r="AH825" s="7" t="e">
        <v>#N/A</v>
      </c>
      <c r="AJ825" s="7">
        <v>52</v>
      </c>
      <c r="AK825" s="7" t="e">
        <v>#N/A</v>
      </c>
      <c r="AL825" s="7" t="e">
        <v>#N/A</v>
      </c>
      <c r="AM825" s="7">
        <v>7.2</v>
      </c>
      <c r="AN825" s="7">
        <v>12</v>
      </c>
      <c r="AO825" s="7" t="e">
        <v>#N/A</v>
      </c>
      <c r="AQ825" s="7" t="e">
        <v>#N/A</v>
      </c>
      <c r="AR825" s="2" t="e">
        <v>#N/A</v>
      </c>
      <c r="AS825" s="7">
        <v>15100</v>
      </c>
      <c r="AT825" s="7" t="e">
        <v>#N/A</v>
      </c>
      <c r="AU825">
        <v>899310</v>
      </c>
      <c r="AV825" s="7">
        <v>10.083299999999999</v>
      </c>
      <c r="AW825" s="7" t="e">
        <v>#N/A</v>
      </c>
      <c r="AX825" s="7">
        <v>166947</v>
      </c>
      <c r="AY825" s="7">
        <v>3.5291700000000001</v>
      </c>
      <c r="BA825" t="e">
        <f t="shared" si="14"/>
        <v>#N/A</v>
      </c>
    </row>
    <row r="826" spans="1:53" x14ac:dyDescent="0.3">
      <c r="A826" s="1"/>
      <c r="D826" s="3">
        <v>37347</v>
      </c>
      <c r="E826">
        <v>8.8000000000000007</v>
      </c>
      <c r="F826">
        <v>2</v>
      </c>
      <c r="G826" t="e">
        <v>#N/A</v>
      </c>
      <c r="H826" t="e">
        <v>#N/A</v>
      </c>
      <c r="I826">
        <v>0</v>
      </c>
      <c r="J826">
        <v>0</v>
      </c>
      <c r="K826">
        <v>0.7</v>
      </c>
      <c r="L826">
        <v>0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s="2">
        <v>90.7</v>
      </c>
      <c r="U826" s="7" t="e">
        <v>#N/A</v>
      </c>
      <c r="V826" s="7">
        <v>5993</v>
      </c>
      <c r="W826" s="7">
        <v>0</v>
      </c>
      <c r="X826" s="7">
        <v>151</v>
      </c>
      <c r="Y826" s="7" t="e">
        <v>#N/A</v>
      </c>
      <c r="Z826" s="7" t="e">
        <v>#N/A</v>
      </c>
      <c r="AA826" s="7" t="e">
        <v>#N/A</v>
      </c>
      <c r="AB826" s="7" t="e">
        <v>#N/A</v>
      </c>
      <c r="AC826" s="7" t="e">
        <v>#N/A</v>
      </c>
      <c r="AD826" s="7" t="e">
        <v>#N/A</v>
      </c>
      <c r="AE826" s="7" t="e">
        <v>#N/A</v>
      </c>
      <c r="AF826" s="7">
        <v>1.1850000000000001</v>
      </c>
      <c r="AG826" s="2">
        <v>56</v>
      </c>
      <c r="AH826" s="7" t="e">
        <v>#N/A</v>
      </c>
      <c r="AJ826" s="7">
        <v>51</v>
      </c>
      <c r="AK826" s="7" t="e">
        <v>#N/A</v>
      </c>
      <c r="AL826" s="7" t="e">
        <v>#N/A</v>
      </c>
      <c r="AM826" s="7">
        <v>21.87</v>
      </c>
      <c r="AN826" s="7">
        <v>12</v>
      </c>
      <c r="AO826" s="7" t="e">
        <v>#N/A</v>
      </c>
      <c r="AQ826" s="7" t="e">
        <v>#N/A</v>
      </c>
      <c r="AR826" s="2" t="e">
        <v>#N/A</v>
      </c>
      <c r="AS826" s="7">
        <v>15100</v>
      </c>
      <c r="AT826" s="7" t="e">
        <v>#N/A</v>
      </c>
      <c r="AU826">
        <v>899622</v>
      </c>
      <c r="AV826" s="7">
        <v>26.216699999999999</v>
      </c>
      <c r="AW826" s="7" t="e">
        <v>#N/A</v>
      </c>
      <c r="AX826" s="7">
        <v>167079</v>
      </c>
      <c r="AY826" s="7">
        <v>14.1167</v>
      </c>
      <c r="BA826" t="e">
        <f t="shared" si="14"/>
        <v>#N/A</v>
      </c>
    </row>
    <row r="827" spans="1:53" x14ac:dyDescent="0.3">
      <c r="A827" s="1"/>
      <c r="D827" s="3">
        <v>37348</v>
      </c>
      <c r="E827">
        <v>10.3</v>
      </c>
      <c r="F827">
        <v>2</v>
      </c>
      <c r="G827" t="e">
        <v>#N/A</v>
      </c>
      <c r="H827" t="e">
        <v>#N/A</v>
      </c>
      <c r="I827">
        <v>0</v>
      </c>
      <c r="J827">
        <v>0</v>
      </c>
      <c r="K827">
        <v>0.7</v>
      </c>
      <c r="L827">
        <v>0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s="2">
        <v>93.3</v>
      </c>
      <c r="U827" s="7" t="e">
        <v>#N/A</v>
      </c>
      <c r="V827" s="7">
        <v>5683</v>
      </c>
      <c r="W827" s="7">
        <v>0</v>
      </c>
      <c r="X827" s="7">
        <v>145</v>
      </c>
      <c r="Y827" s="7" t="e">
        <v>#N/A</v>
      </c>
      <c r="Z827" s="7" t="e">
        <v>#N/A</v>
      </c>
      <c r="AA827" s="7" t="e">
        <v>#N/A</v>
      </c>
      <c r="AB827" s="7" t="e">
        <v>#N/A</v>
      </c>
      <c r="AC827" s="7" t="e">
        <v>#N/A</v>
      </c>
      <c r="AD827" s="7" t="e">
        <v>#N/A</v>
      </c>
      <c r="AE827" s="7" t="e">
        <v>#N/A</v>
      </c>
      <c r="AF827" s="7">
        <v>2.9590000000000001</v>
      </c>
      <c r="AG827" s="2">
        <v>56</v>
      </c>
      <c r="AH827" s="7" t="e">
        <v>#N/A</v>
      </c>
      <c r="AJ827" s="7">
        <v>52</v>
      </c>
      <c r="AK827" s="7" t="e">
        <v>#N/A</v>
      </c>
      <c r="AL827" s="7" t="e">
        <v>#N/A</v>
      </c>
      <c r="AM827" s="7">
        <v>35.65</v>
      </c>
      <c r="AN827" s="7">
        <v>12</v>
      </c>
      <c r="AO827" s="7" t="e">
        <v>#N/A</v>
      </c>
      <c r="AQ827" s="7" t="e">
        <v>#N/A</v>
      </c>
      <c r="AR827" s="2" t="e">
        <v>#N/A</v>
      </c>
      <c r="AS827" s="7">
        <v>15103</v>
      </c>
      <c r="AT827" s="7" t="e">
        <v>#N/A</v>
      </c>
      <c r="AU827">
        <v>899778</v>
      </c>
      <c r="AV827" s="7">
        <v>26.216699999999999</v>
      </c>
      <c r="AW827" s="7" t="e">
        <v>#N/A</v>
      </c>
      <c r="AX827" s="7">
        <v>167211</v>
      </c>
      <c r="AY827" s="7">
        <v>14.1167</v>
      </c>
      <c r="BA827" t="e">
        <f t="shared" si="14"/>
        <v>#N/A</v>
      </c>
    </row>
    <row r="828" spans="1:53" x14ac:dyDescent="0.3">
      <c r="A828" s="1"/>
      <c r="D828" s="3">
        <v>37349</v>
      </c>
      <c r="E828">
        <v>11.4</v>
      </c>
      <c r="F828">
        <v>2</v>
      </c>
      <c r="G828" t="e">
        <v>#N/A</v>
      </c>
      <c r="H828" t="e">
        <v>#N/A</v>
      </c>
      <c r="I828">
        <v>0</v>
      </c>
      <c r="J828">
        <v>0</v>
      </c>
      <c r="K828">
        <v>0.7</v>
      </c>
      <c r="L828">
        <v>0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s="2">
        <v>93.8</v>
      </c>
      <c r="U828" s="7" t="e">
        <v>#N/A</v>
      </c>
      <c r="V828" s="7">
        <v>5388</v>
      </c>
      <c r="W828" s="7">
        <v>0</v>
      </c>
      <c r="X828" s="7">
        <v>139</v>
      </c>
      <c r="Y828" s="7" t="e">
        <v>#N/A</v>
      </c>
      <c r="Z828" s="7" t="e">
        <v>#N/A</v>
      </c>
      <c r="AA828" s="7" t="e">
        <v>#N/A</v>
      </c>
      <c r="AB828" s="7" t="e">
        <v>#N/A</v>
      </c>
      <c r="AC828" s="7" t="e">
        <v>#N/A</v>
      </c>
      <c r="AD828" s="7" t="e">
        <v>#N/A</v>
      </c>
      <c r="AE828" s="7" t="e">
        <v>#N/A</v>
      </c>
      <c r="AF828" s="7">
        <v>5.6840000000000002</v>
      </c>
      <c r="AG828" s="2">
        <v>51</v>
      </c>
      <c r="AH828" s="7" t="e">
        <v>#N/A</v>
      </c>
      <c r="AJ828" s="7">
        <v>50</v>
      </c>
      <c r="AK828" s="7" t="e">
        <v>#N/A</v>
      </c>
      <c r="AL828" s="7">
        <v>10.48</v>
      </c>
      <c r="AM828" s="7">
        <v>35.869999999999997</v>
      </c>
      <c r="AN828" s="7">
        <v>12</v>
      </c>
      <c r="AO828" s="7" t="e">
        <v>#N/A</v>
      </c>
      <c r="AQ828" s="7" t="e">
        <v>#N/A</v>
      </c>
      <c r="AR828" s="2" t="e">
        <v>#N/A</v>
      </c>
      <c r="AS828" s="7">
        <v>15100</v>
      </c>
      <c r="AT828" s="7" t="e">
        <v>#N/A</v>
      </c>
      <c r="AU828">
        <v>900090</v>
      </c>
      <c r="AV828" s="7">
        <v>26.216699999999999</v>
      </c>
      <c r="AW828" s="7" t="e">
        <v>#N/A</v>
      </c>
      <c r="AX828" s="7">
        <v>167376</v>
      </c>
      <c r="AY828" s="7">
        <v>14.1167</v>
      </c>
      <c r="BA828" t="e">
        <f t="shared" si="14"/>
        <v>#N/A</v>
      </c>
    </row>
    <row r="829" spans="1:53" x14ac:dyDescent="0.3">
      <c r="A829" s="1"/>
      <c r="D829" s="3">
        <v>37350</v>
      </c>
      <c r="E829">
        <v>13.7</v>
      </c>
      <c r="F829">
        <v>2.2000000000000002</v>
      </c>
      <c r="G829" t="e">
        <v>#N/A</v>
      </c>
      <c r="H829" t="e">
        <v>#N/A</v>
      </c>
      <c r="I829">
        <v>0</v>
      </c>
      <c r="J829">
        <v>0</v>
      </c>
      <c r="K829">
        <v>0.7</v>
      </c>
      <c r="L829">
        <v>0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s="2">
        <v>94.8</v>
      </c>
      <c r="U829" s="7" t="e">
        <v>#N/A</v>
      </c>
      <c r="V829" s="7">
        <v>5106</v>
      </c>
      <c r="W829" s="7">
        <v>0</v>
      </c>
      <c r="X829" s="7">
        <v>133</v>
      </c>
      <c r="Y829" s="7" t="e">
        <v>#N/A</v>
      </c>
      <c r="Z829" s="7" t="e">
        <v>#N/A</v>
      </c>
      <c r="AA829" s="7" t="e">
        <v>#N/A</v>
      </c>
      <c r="AB829" s="7" t="e">
        <v>#N/A</v>
      </c>
      <c r="AC829" s="7" t="e">
        <v>#N/A</v>
      </c>
      <c r="AD829" s="7" t="e">
        <v>#N/A</v>
      </c>
      <c r="AE829" s="7" t="e">
        <v>#N/A</v>
      </c>
      <c r="AF829" s="7">
        <v>6.8780000000000001</v>
      </c>
      <c r="AG829" s="2">
        <v>49</v>
      </c>
      <c r="AH829" s="7" t="e">
        <v>#N/A</v>
      </c>
      <c r="AJ829" s="7">
        <v>49</v>
      </c>
      <c r="AK829" s="7" t="e">
        <v>#N/A</v>
      </c>
      <c r="AL829" s="7">
        <v>40.58</v>
      </c>
      <c r="AM829" s="7">
        <v>30.44</v>
      </c>
      <c r="AN829" s="7">
        <v>15</v>
      </c>
      <c r="AO829" s="7" t="e">
        <v>#N/A</v>
      </c>
      <c r="AQ829" s="7" t="e">
        <v>#N/A</v>
      </c>
      <c r="AR829" s="2" t="e">
        <v>#N/A</v>
      </c>
      <c r="AS829" s="7">
        <v>15100</v>
      </c>
      <c r="AT829" s="7" t="e">
        <v>#N/A</v>
      </c>
      <c r="AU829">
        <v>900402</v>
      </c>
      <c r="AV829" s="7">
        <v>26.216699999999999</v>
      </c>
      <c r="AW829" s="7" t="e">
        <v>#N/A</v>
      </c>
      <c r="AX829" s="7">
        <v>167442</v>
      </c>
      <c r="AY829" s="7">
        <v>14.1167</v>
      </c>
      <c r="BA829" t="e">
        <f t="shared" si="14"/>
        <v>#N/A</v>
      </c>
    </row>
    <row r="830" spans="1:53" x14ac:dyDescent="0.3">
      <c r="A830" s="1"/>
      <c r="D830" s="3">
        <v>37351</v>
      </c>
      <c r="E830">
        <v>18.399999999999999</v>
      </c>
      <c r="F830">
        <v>2.2000000000000002</v>
      </c>
      <c r="G830" t="e">
        <v>#N/A</v>
      </c>
      <c r="H830" t="e">
        <v>#N/A</v>
      </c>
      <c r="I830">
        <v>0</v>
      </c>
      <c r="J830">
        <v>0</v>
      </c>
      <c r="K830">
        <v>0.7</v>
      </c>
      <c r="L830">
        <v>0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s="2">
        <v>94.5</v>
      </c>
      <c r="U830" s="7" t="e">
        <v>#N/A</v>
      </c>
      <c r="V830" s="7">
        <v>4824</v>
      </c>
      <c r="W830" s="7">
        <v>0</v>
      </c>
      <c r="X830" s="7">
        <v>127</v>
      </c>
      <c r="Y830" s="7" t="e">
        <v>#N/A</v>
      </c>
      <c r="Z830" s="7" t="e">
        <v>#N/A</v>
      </c>
      <c r="AA830" s="7" t="e">
        <v>#N/A</v>
      </c>
      <c r="AB830" s="7" t="e">
        <v>#N/A</v>
      </c>
      <c r="AC830" s="7" t="e">
        <v>#N/A</v>
      </c>
      <c r="AD830" s="7" t="e">
        <v>#N/A</v>
      </c>
      <c r="AE830" s="7" t="e">
        <v>#N/A</v>
      </c>
      <c r="AF830" s="7">
        <v>8.76</v>
      </c>
      <c r="AG830" s="2">
        <v>49</v>
      </c>
      <c r="AH830" s="7" t="e">
        <v>#N/A</v>
      </c>
      <c r="AJ830" s="7">
        <v>139</v>
      </c>
      <c r="AK830" s="7">
        <v>60.22</v>
      </c>
      <c r="AL830" s="7">
        <v>60.11</v>
      </c>
      <c r="AM830" s="7">
        <v>33.729999999999997</v>
      </c>
      <c r="AN830" s="7">
        <v>18</v>
      </c>
      <c r="AO830" s="7" t="e">
        <v>#N/A</v>
      </c>
      <c r="AQ830" s="7" t="e">
        <v>#N/A</v>
      </c>
      <c r="AR830" s="2" t="e">
        <v>#N/A</v>
      </c>
      <c r="AS830" s="7">
        <v>15098</v>
      </c>
      <c r="AT830" s="7" t="e">
        <v>#N/A</v>
      </c>
      <c r="AU830">
        <v>900714</v>
      </c>
      <c r="AV830" s="7">
        <v>26.216699999999999</v>
      </c>
      <c r="AW830" s="7" t="e">
        <v>#N/A</v>
      </c>
      <c r="AX830" s="7">
        <v>167508</v>
      </c>
      <c r="AY830" s="7">
        <v>14.1167</v>
      </c>
      <c r="BA830" t="e">
        <f t="shared" si="14"/>
        <v>#N/A</v>
      </c>
    </row>
    <row r="831" spans="1:53" x14ac:dyDescent="0.3">
      <c r="A831" s="1"/>
      <c r="D831" s="3">
        <v>37352</v>
      </c>
      <c r="E831">
        <v>20.399999999999999</v>
      </c>
      <c r="F831">
        <v>2.2999999999999998</v>
      </c>
      <c r="G831" t="e">
        <v>#N/A</v>
      </c>
      <c r="H831" t="e">
        <v>#N/A</v>
      </c>
      <c r="I831">
        <v>0</v>
      </c>
      <c r="J831">
        <v>0</v>
      </c>
      <c r="K831">
        <v>0.7</v>
      </c>
      <c r="L831">
        <v>0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s="2">
        <v>97.5</v>
      </c>
      <c r="U831" s="7" t="e">
        <v>#N/A</v>
      </c>
      <c r="V831" s="7">
        <v>4553</v>
      </c>
      <c r="W831" s="7">
        <v>0</v>
      </c>
      <c r="X831" s="7">
        <v>121</v>
      </c>
      <c r="Y831" s="7" t="e">
        <v>#N/A</v>
      </c>
      <c r="Z831" s="7" t="e">
        <v>#N/A</v>
      </c>
      <c r="AA831" s="7" t="e">
        <v>#N/A</v>
      </c>
      <c r="AB831" s="7" t="e">
        <v>#N/A</v>
      </c>
      <c r="AC831" s="7" t="e">
        <v>#N/A</v>
      </c>
      <c r="AD831" s="7" t="e">
        <v>#N/A</v>
      </c>
      <c r="AE831" s="7" t="e">
        <v>#N/A</v>
      </c>
      <c r="AF831" s="7">
        <v>8.6999999999999993</v>
      </c>
      <c r="AG831" s="2">
        <v>49</v>
      </c>
      <c r="AH831" s="7" t="e">
        <v>#N/A</v>
      </c>
      <c r="AJ831" s="7">
        <v>194</v>
      </c>
      <c r="AK831" s="7">
        <v>90.8</v>
      </c>
      <c r="AL831" s="7">
        <v>93.5</v>
      </c>
      <c r="AM831" s="7">
        <v>31.25</v>
      </c>
      <c r="AN831" s="7">
        <v>18</v>
      </c>
      <c r="AO831" s="7" t="e">
        <v>#N/A</v>
      </c>
      <c r="AQ831" s="7" t="e">
        <v>#N/A</v>
      </c>
      <c r="AR831" s="2" t="e">
        <v>#N/A</v>
      </c>
      <c r="AS831" s="7">
        <v>15095</v>
      </c>
      <c r="AT831" s="7" t="e">
        <v>#N/A</v>
      </c>
      <c r="AU831">
        <v>901025</v>
      </c>
      <c r="AV831" s="7">
        <v>26.216699999999999</v>
      </c>
      <c r="AW831" s="7" t="e">
        <v>#N/A</v>
      </c>
      <c r="AX831" s="7">
        <v>167508</v>
      </c>
      <c r="AY831" s="7">
        <v>14.1167</v>
      </c>
      <c r="BA831" t="e">
        <f t="shared" si="14"/>
        <v>#N/A</v>
      </c>
    </row>
    <row r="832" spans="1:53" x14ac:dyDescent="0.3">
      <c r="A832" s="1"/>
      <c r="D832" s="3">
        <v>37353</v>
      </c>
      <c r="E832">
        <v>19.5</v>
      </c>
      <c r="F832">
        <v>2.2000000000000002</v>
      </c>
      <c r="G832" t="e">
        <v>#N/A</v>
      </c>
      <c r="H832" t="e">
        <v>#N/A</v>
      </c>
      <c r="I832">
        <v>0</v>
      </c>
      <c r="J832">
        <v>0</v>
      </c>
      <c r="K832">
        <v>0.6</v>
      </c>
      <c r="L832">
        <v>0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s="2">
        <v>97.3</v>
      </c>
      <c r="U832" s="7" t="e">
        <v>#N/A</v>
      </c>
      <c r="V832" s="7">
        <v>4291</v>
      </c>
      <c r="W832" s="7">
        <v>0</v>
      </c>
      <c r="X832" s="7">
        <v>110</v>
      </c>
      <c r="Y832" s="7" t="e">
        <v>#N/A</v>
      </c>
      <c r="Z832" s="7" t="e">
        <v>#N/A</v>
      </c>
      <c r="AA832" s="7" t="e">
        <v>#N/A</v>
      </c>
      <c r="AB832" s="7" t="e">
        <v>#N/A</v>
      </c>
      <c r="AC832" s="7" t="e">
        <v>#N/A</v>
      </c>
      <c r="AD832" s="7" t="e">
        <v>#N/A</v>
      </c>
      <c r="AE832" s="7" t="e">
        <v>#N/A</v>
      </c>
      <c r="AF832" s="7">
        <v>7.66</v>
      </c>
      <c r="AG832" s="2">
        <v>47</v>
      </c>
      <c r="AH832" s="7" t="e">
        <v>#N/A</v>
      </c>
      <c r="AJ832" s="7">
        <v>182</v>
      </c>
      <c r="AK832" s="7">
        <v>99.5</v>
      </c>
      <c r="AL832" s="7">
        <v>91.8</v>
      </c>
      <c r="AM832" s="7">
        <v>34.19</v>
      </c>
      <c r="AN832" s="7">
        <v>18</v>
      </c>
      <c r="AO832" s="7" t="e">
        <v>#N/A</v>
      </c>
      <c r="AQ832" s="7" t="e">
        <v>#N/A</v>
      </c>
      <c r="AR832" s="2" t="e">
        <v>#N/A</v>
      </c>
      <c r="AS832" s="7">
        <v>15081</v>
      </c>
      <c r="AT832" s="7" t="e">
        <v>#N/A</v>
      </c>
      <c r="AU832">
        <v>901335</v>
      </c>
      <c r="AV832" s="7">
        <v>26.216699999999999</v>
      </c>
      <c r="AW832" s="7" t="e">
        <v>#N/A</v>
      </c>
      <c r="AX832" s="7">
        <v>167508</v>
      </c>
      <c r="AY832" s="7">
        <v>14.1167</v>
      </c>
      <c r="BA832" t="e">
        <f t="shared" si="14"/>
        <v>#N/A</v>
      </c>
    </row>
    <row r="833" spans="1:53" x14ac:dyDescent="0.3">
      <c r="A833" s="1"/>
      <c r="D833" s="3">
        <v>37354</v>
      </c>
      <c r="E833">
        <v>21.7</v>
      </c>
      <c r="F833">
        <v>2.2999999999999998</v>
      </c>
      <c r="G833" t="e">
        <v>#N/A</v>
      </c>
      <c r="H833" t="e">
        <v>#N/A</v>
      </c>
      <c r="I833">
        <v>0</v>
      </c>
      <c r="J833">
        <v>0</v>
      </c>
      <c r="K833">
        <v>0.7</v>
      </c>
      <c r="L833">
        <v>0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s="2">
        <v>95.9</v>
      </c>
      <c r="U833" s="7" t="e">
        <v>#N/A</v>
      </c>
      <c r="V833" s="7">
        <v>4050</v>
      </c>
      <c r="W833" s="7">
        <v>0</v>
      </c>
      <c r="X833" s="7">
        <v>123</v>
      </c>
      <c r="Y833" s="7" t="e">
        <v>#N/A</v>
      </c>
      <c r="Z833" s="7" t="e">
        <v>#N/A</v>
      </c>
      <c r="AA833" s="7" t="e">
        <v>#N/A</v>
      </c>
      <c r="AB833" s="7" t="e">
        <v>#N/A</v>
      </c>
      <c r="AC833" s="7" t="e">
        <v>#N/A</v>
      </c>
      <c r="AD833" s="7" t="e">
        <v>#N/A</v>
      </c>
      <c r="AE833" s="7" t="e">
        <v>#N/A</v>
      </c>
      <c r="AF833" s="7">
        <v>7.86</v>
      </c>
      <c r="AG833" s="2">
        <v>49</v>
      </c>
      <c r="AH833" s="7" t="e">
        <v>#N/A</v>
      </c>
      <c r="AJ833" s="7">
        <v>215</v>
      </c>
      <c r="AK833" s="7">
        <v>114.7</v>
      </c>
      <c r="AL833" s="7">
        <v>116.6</v>
      </c>
      <c r="AM833" s="7">
        <v>36.17</v>
      </c>
      <c r="AN833" s="7">
        <v>15</v>
      </c>
      <c r="AO833" s="7" t="e">
        <v>#N/A</v>
      </c>
      <c r="AQ833" s="7" t="e">
        <v>#N/A</v>
      </c>
      <c r="AR833" s="2" t="e">
        <v>#N/A</v>
      </c>
      <c r="AS833" s="7">
        <v>15081</v>
      </c>
      <c r="AT833" s="7" t="e">
        <v>#N/A</v>
      </c>
      <c r="AU833">
        <v>901645</v>
      </c>
      <c r="AV833" s="7">
        <v>26.216699999999999</v>
      </c>
      <c r="AW833" s="7" t="e">
        <v>#N/A</v>
      </c>
      <c r="AX833" s="7">
        <v>167442</v>
      </c>
      <c r="AY833" s="7">
        <v>14.1167</v>
      </c>
      <c r="BA833" t="e">
        <f t="shared" si="14"/>
        <v>#N/A</v>
      </c>
    </row>
    <row r="834" spans="1:53" x14ac:dyDescent="0.3">
      <c r="A834" s="1"/>
      <c r="D834" s="3">
        <v>37355</v>
      </c>
      <c r="E834">
        <v>21.6</v>
      </c>
      <c r="F834">
        <v>2.2999999999999998</v>
      </c>
      <c r="G834" t="e">
        <v>#N/A</v>
      </c>
      <c r="H834" t="e">
        <v>#N/A</v>
      </c>
      <c r="I834">
        <v>0</v>
      </c>
      <c r="J834">
        <v>0</v>
      </c>
      <c r="K834">
        <v>0.7</v>
      </c>
      <c r="L834">
        <v>0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s="2">
        <v>93.8</v>
      </c>
      <c r="U834" s="7" t="e">
        <v>#N/A</v>
      </c>
      <c r="V834" s="7">
        <v>3796</v>
      </c>
      <c r="W834" s="7">
        <v>0</v>
      </c>
      <c r="X834" s="7">
        <v>135</v>
      </c>
      <c r="Y834" s="7" t="e">
        <v>#N/A</v>
      </c>
      <c r="Z834" s="7" t="e">
        <v>#N/A</v>
      </c>
      <c r="AA834" s="7" t="e">
        <v>#N/A</v>
      </c>
      <c r="AB834" s="7" t="e">
        <v>#N/A</v>
      </c>
      <c r="AC834" s="7" t="e">
        <v>#N/A</v>
      </c>
      <c r="AD834" s="7" t="e">
        <v>#N/A</v>
      </c>
      <c r="AE834" s="7" t="e">
        <v>#N/A</v>
      </c>
      <c r="AF834" s="7">
        <v>8.77</v>
      </c>
      <c r="AG834" s="2">
        <v>49</v>
      </c>
      <c r="AH834" s="7" t="e">
        <v>#N/A</v>
      </c>
      <c r="AJ834" s="7">
        <v>231</v>
      </c>
      <c r="AK834" s="7">
        <v>115.1</v>
      </c>
      <c r="AL834" s="7">
        <v>132.5</v>
      </c>
      <c r="AM834" s="7">
        <v>30.92</v>
      </c>
      <c r="AN834" s="7">
        <v>14</v>
      </c>
      <c r="AO834" s="7" t="e">
        <v>#N/A</v>
      </c>
      <c r="AQ834" s="7" t="e">
        <v>#N/A</v>
      </c>
      <c r="AR834" s="2" t="e">
        <v>#N/A</v>
      </c>
      <c r="AS834" s="7">
        <v>15058</v>
      </c>
      <c r="AT834" s="7" t="e">
        <v>#N/A</v>
      </c>
      <c r="AU834">
        <v>901955</v>
      </c>
      <c r="AV834" s="7">
        <v>26.216699999999999</v>
      </c>
      <c r="AW834" s="7" t="e">
        <v>#N/A</v>
      </c>
      <c r="AX834" s="7">
        <v>167277</v>
      </c>
      <c r="AY834" s="7">
        <v>14.1167</v>
      </c>
      <c r="BA834" t="e">
        <f t="shared" si="14"/>
        <v>#N/A</v>
      </c>
    </row>
    <row r="835" spans="1:53" x14ac:dyDescent="0.3">
      <c r="A835" s="1"/>
      <c r="D835" s="3">
        <v>37356</v>
      </c>
      <c r="E835">
        <v>21.8</v>
      </c>
      <c r="F835">
        <v>2.2999999999999998</v>
      </c>
      <c r="G835" t="e">
        <v>#N/A</v>
      </c>
      <c r="H835">
        <v>0.123</v>
      </c>
      <c r="I835">
        <v>0</v>
      </c>
      <c r="J835">
        <v>0</v>
      </c>
      <c r="K835">
        <v>0.7</v>
      </c>
      <c r="L835">
        <v>0</v>
      </c>
      <c r="M835">
        <v>1.62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s="2">
        <v>94.2</v>
      </c>
      <c r="U835" s="7" t="e">
        <v>#N/A</v>
      </c>
      <c r="V835" s="7">
        <v>3510</v>
      </c>
      <c r="W835" s="7">
        <v>0</v>
      </c>
      <c r="X835" s="7">
        <v>128</v>
      </c>
      <c r="Y835" s="7" t="e">
        <v>#N/A</v>
      </c>
      <c r="Z835" s="7" t="e">
        <v>#N/A</v>
      </c>
      <c r="AA835" s="7" t="e">
        <v>#N/A</v>
      </c>
      <c r="AB835" s="7" t="e">
        <v>#N/A</v>
      </c>
      <c r="AC835" s="7" t="e">
        <v>#N/A</v>
      </c>
      <c r="AD835" s="7" t="e">
        <v>#N/A</v>
      </c>
      <c r="AE835" s="7" t="e">
        <v>#N/A</v>
      </c>
      <c r="AF835" s="7">
        <v>9.1999999999999993</v>
      </c>
      <c r="AG835" s="2">
        <v>49</v>
      </c>
      <c r="AH835" s="7" t="e">
        <v>#N/A</v>
      </c>
      <c r="AJ835" s="7">
        <v>231</v>
      </c>
      <c r="AK835" s="7">
        <v>115.8</v>
      </c>
      <c r="AL835" s="7">
        <v>130.1</v>
      </c>
      <c r="AM835" s="7">
        <v>39.92</v>
      </c>
      <c r="AN835" s="7">
        <v>14.14</v>
      </c>
      <c r="AO835" s="7" t="e">
        <v>#N/A</v>
      </c>
      <c r="AQ835" s="7" t="e">
        <v>#N/A</v>
      </c>
      <c r="AR835" s="2" t="e">
        <v>#N/A</v>
      </c>
      <c r="AS835" s="7">
        <v>15092</v>
      </c>
      <c r="AT835" s="7" t="e">
        <v>#N/A</v>
      </c>
      <c r="AU835">
        <v>902265</v>
      </c>
      <c r="AV835" s="7">
        <v>26.216699999999999</v>
      </c>
      <c r="AW835" s="7" t="e">
        <v>#N/A</v>
      </c>
      <c r="AX835" s="7">
        <v>167112</v>
      </c>
      <c r="AY835" s="7">
        <v>14.1167</v>
      </c>
      <c r="BA835" t="e">
        <f t="shared" si="14"/>
        <v>#N/A</v>
      </c>
    </row>
    <row r="836" spans="1:53" x14ac:dyDescent="0.3">
      <c r="A836" s="1"/>
      <c r="D836" s="3">
        <v>37357</v>
      </c>
      <c r="E836">
        <v>20.100000000000001</v>
      </c>
      <c r="F836">
        <v>2.2000000000000002</v>
      </c>
      <c r="G836" t="e">
        <v>#N/A</v>
      </c>
      <c r="H836">
        <v>0.123</v>
      </c>
      <c r="I836">
        <v>0</v>
      </c>
      <c r="J836">
        <v>0</v>
      </c>
      <c r="K836">
        <v>0.7</v>
      </c>
      <c r="L836">
        <v>0</v>
      </c>
      <c r="M836">
        <v>1.619</v>
      </c>
      <c r="N836" t="e">
        <v>#N/A</v>
      </c>
      <c r="O836">
        <v>4</v>
      </c>
      <c r="P836" t="e">
        <v>#N/A</v>
      </c>
      <c r="Q836" t="e">
        <v>#N/A</v>
      </c>
      <c r="R836" t="e">
        <v>#N/A</v>
      </c>
      <c r="S836" t="e">
        <v>#N/A</v>
      </c>
      <c r="T836" s="2">
        <v>97.2</v>
      </c>
      <c r="U836" s="7" t="e">
        <v>#N/A</v>
      </c>
      <c r="V836" s="7">
        <v>3248</v>
      </c>
      <c r="W836" s="7">
        <v>0</v>
      </c>
      <c r="X836" s="7">
        <v>124</v>
      </c>
      <c r="Y836" s="7" t="e">
        <v>#N/A</v>
      </c>
      <c r="Z836" s="7" t="e">
        <v>#N/A</v>
      </c>
      <c r="AA836" s="7" t="e">
        <v>#N/A</v>
      </c>
      <c r="AB836" s="7" t="e">
        <v>#N/A</v>
      </c>
      <c r="AC836" s="7" t="e">
        <v>#N/A</v>
      </c>
      <c r="AD836" s="7" t="e">
        <v>#N/A</v>
      </c>
      <c r="AE836" s="7" t="e">
        <v>#N/A</v>
      </c>
      <c r="AF836" s="7">
        <v>9.2799999999999994</v>
      </c>
      <c r="AG836" s="2">
        <v>49</v>
      </c>
      <c r="AH836" s="7" t="e">
        <v>#N/A</v>
      </c>
      <c r="AJ836" s="7">
        <v>231</v>
      </c>
      <c r="AK836" s="7">
        <v>116.5</v>
      </c>
      <c r="AL836" s="7">
        <v>130.1</v>
      </c>
      <c r="AM836" s="7">
        <v>40.24</v>
      </c>
      <c r="AN836" s="7">
        <v>14.1</v>
      </c>
      <c r="AO836" s="7" t="e">
        <v>#N/A</v>
      </c>
      <c r="AQ836" s="7" t="e">
        <v>#N/A</v>
      </c>
      <c r="AR836" s="2" t="e">
        <v>#N/A</v>
      </c>
      <c r="AS836" s="7">
        <v>15103</v>
      </c>
      <c r="AT836" s="7" t="e">
        <v>#N/A</v>
      </c>
      <c r="AU836">
        <v>902734</v>
      </c>
      <c r="AV836" s="7">
        <v>26.216699999999999</v>
      </c>
      <c r="AW836" s="7" t="e">
        <v>#N/A</v>
      </c>
      <c r="AX836" s="7">
        <v>166980</v>
      </c>
      <c r="AY836" s="7">
        <v>14.1167</v>
      </c>
      <c r="BA836" t="e">
        <f t="shared" si="14"/>
        <v>#N/A</v>
      </c>
    </row>
    <row r="837" spans="1:53" x14ac:dyDescent="0.3">
      <c r="A837" s="1"/>
      <c r="D837" s="3">
        <v>37358</v>
      </c>
      <c r="E837">
        <v>21.1</v>
      </c>
      <c r="F837">
        <v>2.2999999999999998</v>
      </c>
      <c r="G837" t="e">
        <v>#N/A</v>
      </c>
      <c r="H837">
        <v>0.123</v>
      </c>
      <c r="I837">
        <v>0</v>
      </c>
      <c r="J837">
        <v>0</v>
      </c>
      <c r="K837">
        <v>0.6</v>
      </c>
      <c r="L837">
        <v>0</v>
      </c>
      <c r="M837">
        <v>1.62</v>
      </c>
      <c r="N837" t="e">
        <v>#N/A</v>
      </c>
      <c r="O837">
        <v>4</v>
      </c>
      <c r="P837" t="e">
        <v>#N/A</v>
      </c>
      <c r="Q837" t="e">
        <v>#N/A</v>
      </c>
      <c r="R837" t="e">
        <v>#N/A</v>
      </c>
      <c r="S837" t="e">
        <v>#N/A</v>
      </c>
      <c r="T837" s="2">
        <v>97.4</v>
      </c>
      <c r="U837" s="7" t="e">
        <v>#N/A</v>
      </c>
      <c r="V837" s="7">
        <v>2990</v>
      </c>
      <c r="W837" s="7">
        <v>0</v>
      </c>
      <c r="X837" s="7">
        <v>127</v>
      </c>
      <c r="Y837" s="7" t="e">
        <v>#N/A</v>
      </c>
      <c r="Z837" s="7" t="e">
        <v>#N/A</v>
      </c>
      <c r="AA837" s="7" t="e">
        <v>#N/A</v>
      </c>
      <c r="AB837" s="7" t="e">
        <v>#N/A</v>
      </c>
      <c r="AC837" s="7" t="e">
        <v>#N/A</v>
      </c>
      <c r="AD837" s="7" t="e">
        <v>#N/A</v>
      </c>
      <c r="AE837" s="7" t="e">
        <v>#N/A</v>
      </c>
      <c r="AF837" s="7">
        <v>9.1199999999999992</v>
      </c>
      <c r="AG837" s="2">
        <v>49</v>
      </c>
      <c r="AH837" s="7" t="e">
        <v>#N/A</v>
      </c>
      <c r="AJ837" s="7">
        <v>230</v>
      </c>
      <c r="AK837" s="7">
        <v>116.8</v>
      </c>
      <c r="AL837" s="7">
        <v>130</v>
      </c>
      <c r="AM837" s="7">
        <v>38.47</v>
      </c>
      <c r="AN837" s="7">
        <v>14.27</v>
      </c>
      <c r="AO837" s="7" t="e">
        <v>#N/A</v>
      </c>
      <c r="AQ837" s="7" t="e">
        <v>#N/A</v>
      </c>
      <c r="AR837" s="2" t="e">
        <v>#N/A</v>
      </c>
      <c r="AS837" s="7">
        <v>15106</v>
      </c>
      <c r="AT837" s="7" t="e">
        <v>#N/A</v>
      </c>
      <c r="AU837">
        <v>903048</v>
      </c>
      <c r="AV837" s="7">
        <v>26.216699999999999</v>
      </c>
      <c r="AW837" s="7" t="e">
        <v>#N/A</v>
      </c>
      <c r="AX837" s="7">
        <v>166848</v>
      </c>
      <c r="AY837" s="7">
        <v>14.1167</v>
      </c>
      <c r="BA837" t="e">
        <f t="shared" ref="BA837:BA900" si="15">VLOOKUP(D837,$A$5:$B$9040,2,FALSE)</f>
        <v>#N/A</v>
      </c>
    </row>
    <row r="838" spans="1:53" x14ac:dyDescent="0.3">
      <c r="A838" s="1"/>
      <c r="D838" s="3">
        <v>37359</v>
      </c>
      <c r="E838">
        <v>26.2</v>
      </c>
      <c r="F838">
        <v>2.2999999999999998</v>
      </c>
      <c r="G838" t="e">
        <v>#N/A</v>
      </c>
      <c r="H838">
        <v>0.123</v>
      </c>
      <c r="I838">
        <v>0</v>
      </c>
      <c r="J838">
        <v>0</v>
      </c>
      <c r="K838">
        <v>0.7</v>
      </c>
      <c r="L838">
        <v>0</v>
      </c>
      <c r="M838">
        <v>1.6259999999999999</v>
      </c>
      <c r="N838" t="e">
        <v>#N/A</v>
      </c>
      <c r="O838">
        <v>4</v>
      </c>
      <c r="P838" t="e">
        <v>#N/A</v>
      </c>
      <c r="Q838" t="e">
        <v>#N/A</v>
      </c>
      <c r="R838" t="e">
        <v>#N/A</v>
      </c>
      <c r="S838" t="e">
        <v>#N/A</v>
      </c>
      <c r="T838" s="2">
        <v>98.2</v>
      </c>
      <c r="U838" s="7" t="e">
        <v>#N/A</v>
      </c>
      <c r="V838" s="7">
        <v>2718</v>
      </c>
      <c r="W838" s="7">
        <v>0</v>
      </c>
      <c r="X838" s="7">
        <v>111</v>
      </c>
      <c r="Y838" s="7" t="e">
        <v>#N/A</v>
      </c>
      <c r="Z838" s="7" t="e">
        <v>#N/A</v>
      </c>
      <c r="AA838" s="7" t="e">
        <v>#N/A</v>
      </c>
      <c r="AB838" s="7" t="e">
        <v>#N/A</v>
      </c>
      <c r="AC838" s="7" t="e">
        <v>#N/A</v>
      </c>
      <c r="AD838" s="7" t="e">
        <v>#N/A</v>
      </c>
      <c r="AE838" s="7" t="e">
        <v>#N/A</v>
      </c>
      <c r="AF838" s="7">
        <v>9.81</v>
      </c>
      <c r="AG838" s="2">
        <v>49</v>
      </c>
      <c r="AH838" s="7" t="e">
        <v>#N/A</v>
      </c>
      <c r="AJ838" s="7">
        <v>230</v>
      </c>
      <c r="AK838" s="7">
        <v>116.6</v>
      </c>
      <c r="AL838" s="7">
        <v>129.80000000000001</v>
      </c>
      <c r="AM838" s="7">
        <v>42.22</v>
      </c>
      <c r="AN838" s="7">
        <v>15.27</v>
      </c>
      <c r="AO838" s="7" t="e">
        <v>#N/A</v>
      </c>
      <c r="AQ838" s="7" t="e">
        <v>#N/A</v>
      </c>
      <c r="AR838" s="2" t="e">
        <v>#N/A</v>
      </c>
      <c r="AS838" s="7">
        <v>15120</v>
      </c>
      <c r="AT838" s="7" t="e">
        <v>#N/A</v>
      </c>
      <c r="AU838">
        <v>903519</v>
      </c>
      <c r="AV838" s="7">
        <v>26.216699999999999</v>
      </c>
      <c r="AW838" s="7" t="e">
        <v>#N/A</v>
      </c>
      <c r="AX838" s="7">
        <v>166683</v>
      </c>
      <c r="AY838" s="7">
        <v>13.612500000000001</v>
      </c>
      <c r="BA838" t="e">
        <f t="shared" si="15"/>
        <v>#N/A</v>
      </c>
    </row>
    <row r="839" spans="1:53" x14ac:dyDescent="0.3">
      <c r="A839" s="1"/>
      <c r="D839" s="3">
        <v>37360</v>
      </c>
      <c r="E839">
        <v>34.299999999999997</v>
      </c>
      <c r="F839">
        <v>2.6</v>
      </c>
      <c r="G839" t="e">
        <v>#N/A</v>
      </c>
      <c r="H839">
        <v>0.123</v>
      </c>
      <c r="I839">
        <v>0</v>
      </c>
      <c r="J839">
        <v>0</v>
      </c>
      <c r="K839">
        <v>0.6</v>
      </c>
      <c r="L839">
        <v>0</v>
      </c>
      <c r="M839">
        <v>1.6259999999999999</v>
      </c>
      <c r="N839" t="e">
        <v>#N/A</v>
      </c>
      <c r="O839">
        <v>4</v>
      </c>
      <c r="P839" t="e">
        <v>#N/A</v>
      </c>
      <c r="Q839">
        <v>1.179</v>
      </c>
      <c r="R839" t="e">
        <v>#N/A</v>
      </c>
      <c r="S839" t="e">
        <v>#N/A</v>
      </c>
      <c r="T839" s="2">
        <v>99</v>
      </c>
      <c r="U839" s="7" t="e">
        <v>#N/A</v>
      </c>
      <c r="V839" s="7">
        <v>2503</v>
      </c>
      <c r="W839" s="7">
        <v>0</v>
      </c>
      <c r="X839" s="7">
        <v>83</v>
      </c>
      <c r="Y839" s="7" t="e">
        <v>#N/A</v>
      </c>
      <c r="Z839" s="7" t="e">
        <v>#N/A</v>
      </c>
      <c r="AA839" s="7" t="e">
        <v>#N/A</v>
      </c>
      <c r="AB839" s="7" t="e">
        <v>#N/A</v>
      </c>
      <c r="AC839" s="7" t="e">
        <v>#N/A</v>
      </c>
      <c r="AD839" s="7" t="e">
        <v>#N/A</v>
      </c>
      <c r="AE839" s="7" t="e">
        <v>#N/A</v>
      </c>
      <c r="AF839" s="7">
        <v>11.46</v>
      </c>
      <c r="AG839" s="2">
        <v>49</v>
      </c>
      <c r="AH839" s="7" t="e">
        <v>#N/A</v>
      </c>
      <c r="AJ839" s="7">
        <v>220</v>
      </c>
      <c r="AK839" s="7">
        <v>96.1</v>
      </c>
      <c r="AL839" s="7">
        <v>134.5</v>
      </c>
      <c r="AM839" s="7">
        <v>40.65</v>
      </c>
      <c r="AN839" s="7">
        <v>15</v>
      </c>
      <c r="AO839" s="7" t="e">
        <v>#N/A</v>
      </c>
      <c r="AQ839" s="7" t="e">
        <v>#N/A</v>
      </c>
      <c r="AR839" s="2" t="e">
        <v>#N/A</v>
      </c>
      <c r="AS839" s="7">
        <v>15120</v>
      </c>
      <c r="AT839" s="7" t="e">
        <v>#N/A</v>
      </c>
      <c r="AU839">
        <v>903990</v>
      </c>
      <c r="AV839" s="7">
        <v>26.216699999999999</v>
      </c>
      <c r="AW839" s="7" t="e">
        <v>#N/A</v>
      </c>
      <c r="AX839" s="7">
        <v>166551</v>
      </c>
      <c r="AY839" s="7">
        <v>13.612500000000001</v>
      </c>
      <c r="BA839" t="e">
        <f t="shared" si="15"/>
        <v>#N/A</v>
      </c>
    </row>
    <row r="840" spans="1:53" x14ac:dyDescent="0.3">
      <c r="A840" s="1"/>
      <c r="D840" s="3">
        <v>37361</v>
      </c>
      <c r="E840">
        <v>37.4</v>
      </c>
      <c r="F840">
        <v>2.9</v>
      </c>
      <c r="G840" t="e">
        <v>#N/A</v>
      </c>
      <c r="H840">
        <v>0.123</v>
      </c>
      <c r="I840">
        <v>0</v>
      </c>
      <c r="J840">
        <v>0</v>
      </c>
      <c r="K840">
        <v>0.7</v>
      </c>
      <c r="L840">
        <v>0</v>
      </c>
      <c r="M840">
        <v>1.7230000000000001</v>
      </c>
      <c r="N840" t="e">
        <v>#N/A</v>
      </c>
      <c r="O840">
        <v>4</v>
      </c>
      <c r="P840" t="e">
        <v>#N/A</v>
      </c>
      <c r="Q840">
        <v>1.18</v>
      </c>
      <c r="R840" t="e">
        <v>#N/A</v>
      </c>
      <c r="S840" t="e">
        <v>#N/A</v>
      </c>
      <c r="T840" s="2">
        <v>106</v>
      </c>
      <c r="U840" s="7" t="e">
        <v>#N/A</v>
      </c>
      <c r="V840" s="7">
        <v>2377</v>
      </c>
      <c r="W840" s="7">
        <v>0</v>
      </c>
      <c r="X840" s="7">
        <v>42</v>
      </c>
      <c r="Y840" s="7" t="e">
        <v>#N/A</v>
      </c>
      <c r="Z840" s="7" t="e">
        <v>#N/A</v>
      </c>
      <c r="AA840" s="7" t="e">
        <v>#N/A</v>
      </c>
      <c r="AB840" s="7" t="e">
        <v>#N/A</v>
      </c>
      <c r="AC840" s="7" t="e">
        <v>#N/A</v>
      </c>
      <c r="AD840" s="7" t="e">
        <v>#N/A</v>
      </c>
      <c r="AE840" s="7" t="e">
        <v>#N/A</v>
      </c>
      <c r="AF840" s="7">
        <v>11.19</v>
      </c>
      <c r="AG840" s="2">
        <v>49</v>
      </c>
      <c r="AH840" s="7" t="e">
        <v>#N/A</v>
      </c>
      <c r="AJ840" s="7">
        <v>161</v>
      </c>
      <c r="AK840" s="7">
        <v>0</v>
      </c>
      <c r="AL840" s="7">
        <v>154.5</v>
      </c>
      <c r="AM840" s="7">
        <v>49.9</v>
      </c>
      <c r="AN840" s="7">
        <v>16.190000000000001</v>
      </c>
      <c r="AO840" s="7" t="e">
        <v>#N/A</v>
      </c>
      <c r="AQ840" s="7" t="e">
        <v>#N/A</v>
      </c>
      <c r="AR840" s="2" t="e">
        <v>#N/A</v>
      </c>
      <c r="AS840" s="7">
        <v>15061</v>
      </c>
      <c r="AT840" s="7" t="e">
        <v>#N/A</v>
      </c>
      <c r="AU840">
        <v>904461</v>
      </c>
      <c r="AV840" s="7">
        <v>26.216699999999999</v>
      </c>
      <c r="AW840" s="7" t="e">
        <v>#N/A</v>
      </c>
      <c r="AX840" s="7">
        <v>166386</v>
      </c>
      <c r="AY840" s="7">
        <v>13.612500000000001</v>
      </c>
      <c r="BA840" t="e">
        <f t="shared" si="15"/>
        <v>#N/A</v>
      </c>
    </row>
    <row r="841" spans="1:53" x14ac:dyDescent="0.3">
      <c r="A841" s="1"/>
      <c r="D841" s="3">
        <v>37362</v>
      </c>
      <c r="E841">
        <v>35.200000000000003</v>
      </c>
      <c r="F841">
        <v>2.8</v>
      </c>
      <c r="G841" t="e">
        <v>#N/A</v>
      </c>
      <c r="H841">
        <v>0.123</v>
      </c>
      <c r="I841">
        <v>0</v>
      </c>
      <c r="J841">
        <v>0</v>
      </c>
      <c r="K841">
        <v>0.6</v>
      </c>
      <c r="L841">
        <v>0</v>
      </c>
      <c r="M841">
        <v>1.8460000000000001</v>
      </c>
      <c r="N841" t="e">
        <v>#N/A</v>
      </c>
      <c r="O841">
        <v>4</v>
      </c>
      <c r="P841" t="e">
        <v>#N/A</v>
      </c>
      <c r="Q841">
        <v>1.18</v>
      </c>
      <c r="R841" t="e">
        <v>#N/A</v>
      </c>
      <c r="S841" t="e">
        <v>#N/A</v>
      </c>
      <c r="T841" s="2">
        <v>105</v>
      </c>
      <c r="U841" s="7" t="e">
        <v>#N/A</v>
      </c>
      <c r="V841" s="7">
        <v>2365</v>
      </c>
      <c r="W841" s="7">
        <v>0</v>
      </c>
      <c r="X841" s="7">
        <v>0</v>
      </c>
      <c r="Y841" s="7" t="e">
        <v>#N/A</v>
      </c>
      <c r="Z841" s="7" t="e">
        <v>#N/A</v>
      </c>
      <c r="AA841" s="7" t="e">
        <v>#N/A</v>
      </c>
      <c r="AB841" s="7" t="e">
        <v>#N/A</v>
      </c>
      <c r="AC841" s="7" t="e">
        <v>#N/A</v>
      </c>
      <c r="AD841" s="7" t="e">
        <v>#N/A</v>
      </c>
      <c r="AE841" s="7" t="e">
        <v>#N/A</v>
      </c>
      <c r="AF841" s="7">
        <v>8.89</v>
      </c>
      <c r="AG841" s="2">
        <v>61</v>
      </c>
      <c r="AH841" s="7">
        <v>7.8230000000000004</v>
      </c>
      <c r="AJ841" s="7">
        <v>140</v>
      </c>
      <c r="AK841" s="7">
        <v>0</v>
      </c>
      <c r="AL841" s="7">
        <v>154.9</v>
      </c>
      <c r="AM841" s="7">
        <v>47.06</v>
      </c>
      <c r="AN841" s="7">
        <v>18.38</v>
      </c>
      <c r="AO841" s="7" t="e">
        <v>#N/A</v>
      </c>
      <c r="AQ841" s="7" t="e">
        <v>#N/A</v>
      </c>
      <c r="AR841" s="2" t="e">
        <v>#N/A</v>
      </c>
      <c r="AS841" s="7">
        <v>15053</v>
      </c>
      <c r="AT841" s="7" t="e">
        <v>#N/A</v>
      </c>
      <c r="AU841">
        <v>904932</v>
      </c>
      <c r="AV841" s="7">
        <v>26.216699999999999</v>
      </c>
      <c r="AW841" s="7" t="e">
        <v>#N/A</v>
      </c>
      <c r="AX841" s="7">
        <v>166353</v>
      </c>
      <c r="AY841" s="7">
        <v>13.612500000000001</v>
      </c>
      <c r="BA841" t="e">
        <f t="shared" si="15"/>
        <v>#N/A</v>
      </c>
    </row>
    <row r="842" spans="1:53" x14ac:dyDescent="0.3">
      <c r="A842" s="1"/>
      <c r="D842" s="3">
        <v>37363</v>
      </c>
      <c r="E842">
        <v>28.7</v>
      </c>
      <c r="F842">
        <v>2.7</v>
      </c>
      <c r="G842" t="e">
        <v>#N/A</v>
      </c>
      <c r="H842">
        <v>0.123</v>
      </c>
      <c r="I842">
        <v>0</v>
      </c>
      <c r="J842">
        <v>0</v>
      </c>
      <c r="K842">
        <v>0.6</v>
      </c>
      <c r="L842">
        <v>0</v>
      </c>
      <c r="M842">
        <v>1.77</v>
      </c>
      <c r="N842" t="e">
        <v>#N/A</v>
      </c>
      <c r="O842">
        <v>4</v>
      </c>
      <c r="P842" t="e">
        <v>#N/A</v>
      </c>
      <c r="Q842">
        <v>1.179</v>
      </c>
      <c r="R842" t="e">
        <v>#N/A</v>
      </c>
      <c r="S842" t="e">
        <v>#N/A</v>
      </c>
      <c r="T842" s="2">
        <v>97.5</v>
      </c>
      <c r="U842" s="7" t="e">
        <v>#N/A</v>
      </c>
      <c r="V842" s="7">
        <v>2422</v>
      </c>
      <c r="W842" s="7">
        <v>0</v>
      </c>
      <c r="X842" s="7">
        <v>0</v>
      </c>
      <c r="Y842" s="7" t="e">
        <v>#N/A</v>
      </c>
      <c r="Z842" s="7" t="e">
        <v>#N/A</v>
      </c>
      <c r="AA842" s="7" t="e">
        <v>#N/A</v>
      </c>
      <c r="AB842" s="7" t="e">
        <v>#N/A</v>
      </c>
      <c r="AC842" s="7" t="e">
        <v>#N/A</v>
      </c>
      <c r="AD842" s="7" t="e">
        <v>#N/A</v>
      </c>
      <c r="AE842" s="7" t="e">
        <v>#N/A</v>
      </c>
      <c r="AF842" s="7">
        <v>9.56</v>
      </c>
      <c r="AG842" s="2">
        <v>71</v>
      </c>
      <c r="AH842" s="7">
        <v>17.346</v>
      </c>
      <c r="AJ842" s="7">
        <v>150</v>
      </c>
      <c r="AK842" s="7">
        <v>0</v>
      </c>
      <c r="AL842" s="7">
        <v>154.9</v>
      </c>
      <c r="AM842" s="7">
        <v>46.38</v>
      </c>
      <c r="AN842" s="7">
        <v>17.61</v>
      </c>
      <c r="AO842" s="7" t="e">
        <v>#N/A</v>
      </c>
      <c r="AQ842" s="7" t="e">
        <v>#N/A</v>
      </c>
      <c r="AR842" s="2" t="e">
        <v>#N/A</v>
      </c>
      <c r="AS842" s="7">
        <v>15084</v>
      </c>
      <c r="AT842" s="7" t="e">
        <v>#N/A</v>
      </c>
      <c r="AU842">
        <v>905089</v>
      </c>
      <c r="AV842" s="7">
        <v>26.216699999999999</v>
      </c>
      <c r="AW842" s="7" t="e">
        <v>#N/A</v>
      </c>
      <c r="AX842" s="7">
        <v>166320</v>
      </c>
      <c r="AY842" s="7">
        <v>13.612500000000001</v>
      </c>
      <c r="BA842" t="e">
        <f t="shared" si="15"/>
        <v>#N/A</v>
      </c>
    </row>
    <row r="843" spans="1:53" x14ac:dyDescent="0.3">
      <c r="A843" s="1"/>
      <c r="D843" s="3">
        <v>37364</v>
      </c>
      <c r="E843">
        <v>23.8</v>
      </c>
      <c r="F843">
        <v>2.5</v>
      </c>
      <c r="G843" t="e">
        <v>#N/A</v>
      </c>
      <c r="H843">
        <v>0.123</v>
      </c>
      <c r="I843">
        <v>0</v>
      </c>
      <c r="J843">
        <v>0</v>
      </c>
      <c r="K843">
        <v>0.6</v>
      </c>
      <c r="L843">
        <v>0</v>
      </c>
      <c r="M843">
        <v>2.7090000000000001</v>
      </c>
      <c r="N843" t="e">
        <v>#N/A</v>
      </c>
      <c r="O843">
        <v>4</v>
      </c>
      <c r="P843" t="e">
        <v>#N/A</v>
      </c>
      <c r="Q843">
        <v>1.179</v>
      </c>
      <c r="R843" t="e">
        <v>#N/A</v>
      </c>
      <c r="S843" t="e">
        <v>#N/A</v>
      </c>
      <c r="T843" s="2">
        <v>94.3</v>
      </c>
      <c r="U843" s="7" t="e">
        <v>#N/A</v>
      </c>
      <c r="V843" s="7">
        <v>2468</v>
      </c>
      <c r="W843" s="7">
        <v>0</v>
      </c>
      <c r="X843" s="7">
        <v>0</v>
      </c>
      <c r="Y843" s="7" t="e">
        <v>#N/A</v>
      </c>
      <c r="Z843" s="7" t="e">
        <v>#N/A</v>
      </c>
      <c r="AA843" s="7" t="e">
        <v>#N/A</v>
      </c>
      <c r="AB843" s="7" t="e">
        <v>#N/A</v>
      </c>
      <c r="AC843" s="7" t="e">
        <v>#N/A</v>
      </c>
      <c r="AD843" s="7" t="e">
        <v>#N/A</v>
      </c>
      <c r="AE843" s="7" t="e">
        <v>#N/A</v>
      </c>
      <c r="AF843" s="7">
        <v>8.36</v>
      </c>
      <c r="AG843" s="2">
        <v>70</v>
      </c>
      <c r="AH843" s="7">
        <v>20.428000000000001</v>
      </c>
      <c r="AJ843" s="7">
        <v>150</v>
      </c>
      <c r="AK843" s="7">
        <v>0</v>
      </c>
      <c r="AL843" s="7">
        <v>154.9</v>
      </c>
      <c r="AM843" s="7">
        <v>53.06</v>
      </c>
      <c r="AN843" s="7">
        <v>17.559999999999999</v>
      </c>
      <c r="AO843" s="7" t="e">
        <v>#N/A</v>
      </c>
      <c r="AQ843" s="7" t="e">
        <v>#N/A</v>
      </c>
      <c r="AR843" s="2" t="e">
        <v>#N/A</v>
      </c>
      <c r="AS843" s="7">
        <v>15095</v>
      </c>
      <c r="AT843" s="7" t="e">
        <v>#N/A</v>
      </c>
      <c r="AU843">
        <v>905246</v>
      </c>
      <c r="AV843" s="7">
        <v>26.216699999999999</v>
      </c>
      <c r="AW843" s="7" t="e">
        <v>#N/A</v>
      </c>
      <c r="AX843" s="7">
        <v>166287</v>
      </c>
      <c r="AY843" s="7">
        <v>13.612500000000001</v>
      </c>
      <c r="BA843" t="e">
        <f t="shared" si="15"/>
        <v>#N/A</v>
      </c>
    </row>
    <row r="844" spans="1:53" x14ac:dyDescent="0.3">
      <c r="A844" s="1"/>
      <c r="D844" s="3">
        <v>37365</v>
      </c>
      <c r="E844">
        <v>21.6</v>
      </c>
      <c r="F844">
        <v>2.5</v>
      </c>
      <c r="G844" t="e">
        <v>#N/A</v>
      </c>
      <c r="H844">
        <v>0.124</v>
      </c>
      <c r="I844">
        <v>0</v>
      </c>
      <c r="J844">
        <v>0</v>
      </c>
      <c r="K844">
        <v>0.6</v>
      </c>
      <c r="L844">
        <v>0</v>
      </c>
      <c r="M844">
        <v>4.92</v>
      </c>
      <c r="N844" t="e">
        <v>#N/A</v>
      </c>
      <c r="O844">
        <v>4</v>
      </c>
      <c r="P844" t="e">
        <v>#N/A</v>
      </c>
      <c r="Q844">
        <v>1.179</v>
      </c>
      <c r="R844" t="e">
        <v>#N/A</v>
      </c>
      <c r="S844" t="e">
        <v>#N/A</v>
      </c>
      <c r="T844" s="2">
        <v>88.3</v>
      </c>
      <c r="U844" s="7" t="e">
        <v>#N/A</v>
      </c>
      <c r="V844" s="7">
        <v>2501</v>
      </c>
      <c r="W844" s="7">
        <v>0</v>
      </c>
      <c r="X844" s="7">
        <v>0</v>
      </c>
      <c r="Y844" s="7" t="e">
        <v>#N/A</v>
      </c>
      <c r="Z844" s="7" t="e">
        <v>#N/A</v>
      </c>
      <c r="AA844" s="7" t="e">
        <v>#N/A</v>
      </c>
      <c r="AB844" s="7" t="e">
        <v>#N/A</v>
      </c>
      <c r="AC844" s="7" t="e">
        <v>#N/A</v>
      </c>
      <c r="AD844" s="7" t="e">
        <v>#N/A</v>
      </c>
      <c r="AE844" s="7" t="e">
        <v>#N/A</v>
      </c>
      <c r="AF844" s="7">
        <v>5.7850000000000001</v>
      </c>
      <c r="AG844" s="2">
        <v>66</v>
      </c>
      <c r="AH844" s="7">
        <v>22.866</v>
      </c>
      <c r="AJ844" s="7">
        <v>164</v>
      </c>
      <c r="AK844" s="7">
        <v>1.349</v>
      </c>
      <c r="AL844" s="7">
        <v>154.4</v>
      </c>
      <c r="AM844" s="7">
        <v>53.09</v>
      </c>
      <c r="AN844" s="7">
        <v>17.96</v>
      </c>
      <c r="AO844" s="7" t="e">
        <v>#N/A</v>
      </c>
      <c r="AQ844" s="7" t="e">
        <v>#N/A</v>
      </c>
      <c r="AR844" s="2" t="e">
        <v>#N/A</v>
      </c>
      <c r="AS844" s="7">
        <v>15112</v>
      </c>
      <c r="AT844" s="7" t="e">
        <v>#N/A</v>
      </c>
      <c r="AU844">
        <v>905403</v>
      </c>
      <c r="AV844" s="7">
        <v>26.216699999999999</v>
      </c>
      <c r="AW844" s="7" t="e">
        <v>#N/A</v>
      </c>
      <c r="AX844" s="7">
        <v>166254</v>
      </c>
      <c r="AY844" s="7">
        <v>13.612500000000001</v>
      </c>
      <c r="BA844" t="e">
        <f t="shared" si="15"/>
        <v>#N/A</v>
      </c>
    </row>
    <row r="845" spans="1:53" x14ac:dyDescent="0.3">
      <c r="A845" s="1"/>
      <c r="D845" s="3">
        <v>37366</v>
      </c>
      <c r="E845">
        <v>20</v>
      </c>
      <c r="F845">
        <v>2.5</v>
      </c>
      <c r="G845" t="e">
        <v>#N/A</v>
      </c>
      <c r="H845">
        <v>0.123</v>
      </c>
      <c r="I845">
        <v>0</v>
      </c>
      <c r="J845">
        <v>0</v>
      </c>
      <c r="K845">
        <v>0.6</v>
      </c>
      <c r="L845">
        <v>0</v>
      </c>
      <c r="M845">
        <v>4.2779999999999996</v>
      </c>
      <c r="N845" t="e">
        <v>#N/A</v>
      </c>
      <c r="O845">
        <v>4.7489999999999997</v>
      </c>
      <c r="P845" t="e">
        <v>#N/A</v>
      </c>
      <c r="Q845">
        <v>1.179</v>
      </c>
      <c r="R845">
        <v>1.82</v>
      </c>
      <c r="S845" t="e">
        <v>#N/A</v>
      </c>
      <c r="T845" s="2">
        <v>83</v>
      </c>
      <c r="U845" s="7" t="e">
        <v>#N/A</v>
      </c>
      <c r="V845" s="7">
        <v>2542</v>
      </c>
      <c r="W845" s="7">
        <v>0</v>
      </c>
      <c r="X845" s="7">
        <v>0</v>
      </c>
      <c r="Y845" s="7" t="e">
        <v>#N/A</v>
      </c>
      <c r="Z845" s="7" t="e">
        <v>#N/A</v>
      </c>
      <c r="AA845" s="7" t="e">
        <v>#N/A</v>
      </c>
      <c r="AB845" s="7" t="e">
        <v>#N/A</v>
      </c>
      <c r="AC845" s="7" t="e">
        <v>#N/A</v>
      </c>
      <c r="AD845" s="7" t="e">
        <v>#N/A</v>
      </c>
      <c r="AE845" s="7" t="e">
        <v>#N/A</v>
      </c>
      <c r="AF845" s="7">
        <v>6.0350000000000001</v>
      </c>
      <c r="AG845" s="2">
        <v>63</v>
      </c>
      <c r="AH845" s="7">
        <v>31.277999999999999</v>
      </c>
      <c r="AJ845" s="7">
        <v>229</v>
      </c>
      <c r="AK845" s="7">
        <v>65.38</v>
      </c>
      <c r="AL845" s="7">
        <v>154.9</v>
      </c>
      <c r="AM845" s="7">
        <v>49.94</v>
      </c>
      <c r="AN845" s="7">
        <v>18.02</v>
      </c>
      <c r="AO845" s="7" t="e">
        <v>#N/A</v>
      </c>
      <c r="AQ845" s="7" t="e">
        <v>#N/A</v>
      </c>
      <c r="AR845" s="2" t="e">
        <v>#N/A</v>
      </c>
      <c r="AS845" s="7">
        <v>15114</v>
      </c>
      <c r="AT845" s="7" t="e">
        <v>#N/A</v>
      </c>
      <c r="AU845">
        <v>905560</v>
      </c>
      <c r="AV845" s="7">
        <v>26.216699999999999</v>
      </c>
      <c r="AW845" s="7" t="e">
        <v>#N/A</v>
      </c>
      <c r="AX845" s="7">
        <v>166221</v>
      </c>
      <c r="AY845" s="7">
        <v>13.612500000000001</v>
      </c>
      <c r="BA845" t="e">
        <f t="shared" si="15"/>
        <v>#N/A</v>
      </c>
    </row>
    <row r="846" spans="1:53" x14ac:dyDescent="0.3">
      <c r="A846" s="1"/>
      <c r="D846" s="3">
        <v>37367</v>
      </c>
      <c r="E846">
        <v>18.8</v>
      </c>
      <c r="F846">
        <v>2.5</v>
      </c>
      <c r="G846" t="e">
        <v>#N/A</v>
      </c>
      <c r="H846">
        <v>0.123</v>
      </c>
      <c r="I846">
        <v>0</v>
      </c>
      <c r="J846">
        <v>0</v>
      </c>
      <c r="K846">
        <v>0.6</v>
      </c>
      <c r="L846">
        <v>0</v>
      </c>
      <c r="M846">
        <v>3.524</v>
      </c>
      <c r="N846" t="e">
        <v>#N/A</v>
      </c>
      <c r="O846">
        <v>2.444</v>
      </c>
      <c r="P846" t="e">
        <v>#N/A</v>
      </c>
      <c r="Q846">
        <v>1.177</v>
      </c>
      <c r="R846">
        <v>1.82</v>
      </c>
      <c r="S846" t="e">
        <v>#N/A</v>
      </c>
      <c r="T846" s="2">
        <v>84.9</v>
      </c>
      <c r="U846" s="7" t="e">
        <v>#N/A</v>
      </c>
      <c r="V846" s="7">
        <v>2576</v>
      </c>
      <c r="W846" s="7">
        <v>0</v>
      </c>
      <c r="X846" s="7">
        <v>0</v>
      </c>
      <c r="Y846" s="7" t="e">
        <v>#N/A</v>
      </c>
      <c r="Z846" s="7" t="e">
        <v>#N/A</v>
      </c>
      <c r="AA846" s="7" t="e">
        <v>#N/A</v>
      </c>
      <c r="AB846" s="7" t="e">
        <v>#N/A</v>
      </c>
      <c r="AC846" s="7" t="e">
        <v>#N/A</v>
      </c>
      <c r="AD846" s="7" t="e">
        <v>#N/A</v>
      </c>
      <c r="AE846" s="7" t="e">
        <v>#N/A</v>
      </c>
      <c r="AF846" s="7">
        <v>7.46</v>
      </c>
      <c r="AG846" s="2">
        <v>64</v>
      </c>
      <c r="AH846" s="7">
        <v>32.006</v>
      </c>
      <c r="AJ846" s="7">
        <v>261</v>
      </c>
      <c r="AK846" s="7">
        <v>105.7</v>
      </c>
      <c r="AL846" s="7">
        <v>155.30000000000001</v>
      </c>
      <c r="AM846" s="7">
        <v>37.17</v>
      </c>
      <c r="AN846" s="7">
        <v>17.86</v>
      </c>
      <c r="AO846" s="7" t="e">
        <v>#N/A</v>
      </c>
      <c r="AQ846" s="7" t="e">
        <v>#N/A</v>
      </c>
      <c r="AR846" s="2" t="e">
        <v>#N/A</v>
      </c>
      <c r="AS846" s="7">
        <v>15120</v>
      </c>
      <c r="AT846" s="7" t="e">
        <v>#N/A</v>
      </c>
      <c r="AU846">
        <v>905560</v>
      </c>
      <c r="AV846" s="7">
        <v>26.216699999999999</v>
      </c>
      <c r="AW846" s="7" t="e">
        <v>#N/A</v>
      </c>
      <c r="AX846" s="7">
        <v>165891</v>
      </c>
      <c r="AY846" s="7">
        <v>13.612500000000001</v>
      </c>
      <c r="BA846" t="e">
        <f t="shared" si="15"/>
        <v>#N/A</v>
      </c>
    </row>
    <row r="847" spans="1:53" x14ac:dyDescent="0.3">
      <c r="A847" s="1"/>
      <c r="D847" s="3">
        <v>37368</v>
      </c>
      <c r="E847">
        <v>17.899999999999999</v>
      </c>
      <c r="F847">
        <v>2.5</v>
      </c>
      <c r="G847" t="e">
        <v>#N/A</v>
      </c>
      <c r="H847">
        <v>0.123</v>
      </c>
      <c r="I847">
        <v>0</v>
      </c>
      <c r="J847">
        <v>0</v>
      </c>
      <c r="K847">
        <v>0.6</v>
      </c>
      <c r="L847">
        <v>0</v>
      </c>
      <c r="M847">
        <v>4.2510000000000003</v>
      </c>
      <c r="N847" t="e">
        <v>#N/A</v>
      </c>
      <c r="O847">
        <v>2.5510000000000002</v>
      </c>
      <c r="P847" t="e">
        <v>#N/A</v>
      </c>
      <c r="Q847">
        <v>1.1719999999999999</v>
      </c>
      <c r="R847">
        <v>1.82</v>
      </c>
      <c r="S847" t="e">
        <v>#N/A</v>
      </c>
      <c r="T847" s="2">
        <v>80.099999999999994</v>
      </c>
      <c r="U847" s="7" t="e">
        <v>#N/A</v>
      </c>
      <c r="V847" s="7">
        <v>2607</v>
      </c>
      <c r="W847" s="7">
        <v>0</v>
      </c>
      <c r="X847" s="7">
        <v>0</v>
      </c>
      <c r="Y847" s="7" t="e">
        <v>#N/A</v>
      </c>
      <c r="Z847" s="7" t="e">
        <v>#N/A</v>
      </c>
      <c r="AA847" s="7" t="e">
        <v>#N/A</v>
      </c>
      <c r="AB847" s="7">
        <v>2.01667</v>
      </c>
      <c r="AC847" s="7">
        <v>13</v>
      </c>
      <c r="AD847" s="7" t="e">
        <v>#N/A</v>
      </c>
      <c r="AE847" s="7" t="e">
        <v>#N/A</v>
      </c>
      <c r="AF847" s="7">
        <v>6.1859999999999999</v>
      </c>
      <c r="AG847" s="2">
        <v>65</v>
      </c>
      <c r="AH847" s="7">
        <v>33.296999999999997</v>
      </c>
      <c r="AJ847" s="7">
        <v>257</v>
      </c>
      <c r="AK847" s="7">
        <v>104.6</v>
      </c>
      <c r="AL847" s="7">
        <v>154.1</v>
      </c>
      <c r="AM847" s="7">
        <v>42.67</v>
      </c>
      <c r="AN847" s="7">
        <v>19.739999999999998</v>
      </c>
      <c r="AO847" s="7" t="e">
        <v>#N/A</v>
      </c>
      <c r="AQ847" s="7" t="e">
        <v>#N/A</v>
      </c>
      <c r="AR847" s="2" t="e">
        <v>#N/A</v>
      </c>
      <c r="AS847" s="7">
        <v>15123</v>
      </c>
      <c r="AT847" s="7" t="e">
        <v>#N/A</v>
      </c>
      <c r="AU847">
        <v>905718</v>
      </c>
      <c r="AV847" s="7">
        <v>26.216699999999999</v>
      </c>
      <c r="AW847" s="7" t="e">
        <v>#N/A</v>
      </c>
      <c r="AX847" s="7">
        <v>165596</v>
      </c>
      <c r="AY847" s="7">
        <v>13.612500000000001</v>
      </c>
      <c r="BA847" t="e">
        <f t="shared" si="15"/>
        <v>#N/A</v>
      </c>
    </row>
    <row r="848" spans="1:53" x14ac:dyDescent="0.3">
      <c r="A848" s="1"/>
      <c r="D848" s="3">
        <v>37369</v>
      </c>
      <c r="E848">
        <v>22.9</v>
      </c>
      <c r="F848">
        <v>2.4</v>
      </c>
      <c r="G848" t="e">
        <v>#N/A</v>
      </c>
      <c r="H848">
        <v>0.123</v>
      </c>
      <c r="I848">
        <v>0</v>
      </c>
      <c r="J848">
        <v>0</v>
      </c>
      <c r="K848">
        <v>0.7</v>
      </c>
      <c r="L848">
        <v>0</v>
      </c>
      <c r="M848">
        <v>9.08</v>
      </c>
      <c r="N848" t="e">
        <v>#N/A</v>
      </c>
      <c r="O848">
        <v>2.9609999999999999</v>
      </c>
      <c r="P848" t="e">
        <v>#N/A</v>
      </c>
      <c r="Q848">
        <v>1.1719999999999999</v>
      </c>
      <c r="R848">
        <v>1.82</v>
      </c>
      <c r="S848" t="e">
        <v>#N/A</v>
      </c>
      <c r="T848" s="2">
        <v>72.900000000000006</v>
      </c>
      <c r="U848" s="7" t="e">
        <v>#N/A</v>
      </c>
      <c r="V848" s="7">
        <v>2637</v>
      </c>
      <c r="W848" s="7">
        <v>0</v>
      </c>
      <c r="X848" s="7">
        <v>0</v>
      </c>
      <c r="Y848" s="7" t="e">
        <v>#N/A</v>
      </c>
      <c r="Z848" s="7">
        <v>2.5208300000000001</v>
      </c>
      <c r="AA848" s="7" t="e">
        <v>#N/A</v>
      </c>
      <c r="AB848" s="7">
        <v>2.01667</v>
      </c>
      <c r="AC848" s="7">
        <v>13</v>
      </c>
      <c r="AD848" s="7" t="e">
        <v>#N/A</v>
      </c>
      <c r="AE848" s="7" t="e">
        <v>#N/A</v>
      </c>
      <c r="AF848" s="7">
        <v>5.0990000000000002</v>
      </c>
      <c r="AG848" s="2">
        <v>65</v>
      </c>
      <c r="AH848" s="7">
        <v>38</v>
      </c>
      <c r="AJ848" s="7">
        <v>214</v>
      </c>
      <c r="AK848" s="7">
        <v>78.900000000000006</v>
      </c>
      <c r="AL848" s="7">
        <v>151</v>
      </c>
      <c r="AM848" s="7">
        <v>38.159999999999997</v>
      </c>
      <c r="AN848" s="7">
        <v>21.28</v>
      </c>
      <c r="AO848" s="7" t="e">
        <v>#N/A</v>
      </c>
      <c r="AQ848" s="7" t="e">
        <v>#N/A</v>
      </c>
      <c r="AR848" s="2" t="e">
        <v>#N/A</v>
      </c>
      <c r="AS848" s="7">
        <v>15128</v>
      </c>
      <c r="AT848" s="7" t="e">
        <v>#N/A</v>
      </c>
      <c r="AU848">
        <v>905876</v>
      </c>
      <c r="AV848" s="7">
        <v>26.216699999999999</v>
      </c>
      <c r="AW848" s="7" t="e">
        <v>#N/A</v>
      </c>
      <c r="AX848" s="7">
        <v>165307</v>
      </c>
      <c r="AY848" s="7">
        <v>13.612500000000001</v>
      </c>
      <c r="BA848" t="e">
        <f t="shared" si="15"/>
        <v>#N/A</v>
      </c>
    </row>
    <row r="849" spans="1:53" x14ac:dyDescent="0.3">
      <c r="A849" s="1"/>
      <c r="D849" s="3">
        <v>37370</v>
      </c>
      <c r="E849">
        <v>27.1</v>
      </c>
      <c r="F849">
        <v>2.5</v>
      </c>
      <c r="G849" t="e">
        <v>#N/A</v>
      </c>
      <c r="H849">
        <v>0.123</v>
      </c>
      <c r="I849">
        <v>0</v>
      </c>
      <c r="J849">
        <v>0</v>
      </c>
      <c r="K849">
        <v>0.6</v>
      </c>
      <c r="L849">
        <v>0</v>
      </c>
      <c r="M849">
        <v>9.99</v>
      </c>
      <c r="N849" t="e">
        <v>#N/A</v>
      </c>
      <c r="O849">
        <v>2.77</v>
      </c>
      <c r="P849" t="e">
        <v>#N/A</v>
      </c>
      <c r="Q849">
        <v>1.1719999999999999</v>
      </c>
      <c r="R849">
        <v>1.82</v>
      </c>
      <c r="S849" t="e">
        <v>#N/A</v>
      </c>
      <c r="T849" s="2">
        <v>71.3</v>
      </c>
      <c r="U849" s="7" t="e">
        <v>#N/A</v>
      </c>
      <c r="V849" s="7">
        <v>2670</v>
      </c>
      <c r="W849" s="7">
        <v>0</v>
      </c>
      <c r="X849" s="7">
        <v>0</v>
      </c>
      <c r="Y849" s="7" t="e">
        <v>#N/A</v>
      </c>
      <c r="Z849" s="7">
        <v>3.5291700000000001</v>
      </c>
      <c r="AA849" s="7" t="e">
        <v>#N/A</v>
      </c>
      <c r="AB849" s="7">
        <v>2.01667</v>
      </c>
      <c r="AC849" s="7">
        <v>13</v>
      </c>
      <c r="AD849" s="7" t="e">
        <v>#N/A</v>
      </c>
      <c r="AE849" s="7" t="e">
        <v>#N/A</v>
      </c>
      <c r="AF849" s="7">
        <v>5.2279999999999998</v>
      </c>
      <c r="AG849" s="2">
        <v>64</v>
      </c>
      <c r="AH849" s="7">
        <v>38.802999999999997</v>
      </c>
      <c r="AJ849" s="7">
        <v>214</v>
      </c>
      <c r="AK849" s="7">
        <v>71.5</v>
      </c>
      <c r="AL849" s="7">
        <v>150.19999999999999</v>
      </c>
      <c r="AM849" s="7">
        <v>29.62</v>
      </c>
      <c r="AN849" s="7">
        <v>17.88</v>
      </c>
      <c r="AO849" s="7" t="e">
        <v>#N/A</v>
      </c>
      <c r="AQ849" s="7" t="e">
        <v>#N/A</v>
      </c>
      <c r="AR849" s="2" t="e">
        <v>#N/A</v>
      </c>
      <c r="AS849" s="7">
        <v>15145</v>
      </c>
      <c r="AT849" s="7" t="e">
        <v>#N/A</v>
      </c>
      <c r="AU849">
        <v>906034</v>
      </c>
      <c r="AV849" s="7">
        <v>26.216699999999999</v>
      </c>
      <c r="AW849" s="7" t="e">
        <v>#N/A</v>
      </c>
      <c r="AX849" s="7">
        <v>165010</v>
      </c>
      <c r="AY849" s="7">
        <v>13.612500000000001</v>
      </c>
      <c r="BA849" t="e">
        <f t="shared" si="15"/>
        <v>#N/A</v>
      </c>
    </row>
    <row r="850" spans="1:53" x14ac:dyDescent="0.3">
      <c r="A850" s="1"/>
      <c r="D850" s="3">
        <v>37371</v>
      </c>
      <c r="E850">
        <v>33</v>
      </c>
      <c r="F850">
        <v>2.8</v>
      </c>
      <c r="G850" t="e">
        <v>#N/A</v>
      </c>
      <c r="H850">
        <v>0.123</v>
      </c>
      <c r="I850">
        <v>0</v>
      </c>
      <c r="J850">
        <v>0</v>
      </c>
      <c r="K850">
        <v>0.6</v>
      </c>
      <c r="L850">
        <v>0</v>
      </c>
      <c r="M850">
        <v>13.22</v>
      </c>
      <c r="N850" t="e">
        <v>#N/A</v>
      </c>
      <c r="O850">
        <v>3.4860000000000002</v>
      </c>
      <c r="P850" t="e">
        <v>#N/A</v>
      </c>
      <c r="Q850">
        <v>1.1719999999999999</v>
      </c>
      <c r="R850">
        <v>1.82</v>
      </c>
      <c r="S850" t="e">
        <v>#N/A</v>
      </c>
      <c r="T850" s="2">
        <v>68.3</v>
      </c>
      <c r="U850" s="7" t="e">
        <v>#N/A</v>
      </c>
      <c r="V850" s="7">
        <v>2697</v>
      </c>
      <c r="W850" s="7">
        <v>0</v>
      </c>
      <c r="X850" s="7">
        <v>0</v>
      </c>
      <c r="Y850" s="7" t="e">
        <v>#N/A</v>
      </c>
      <c r="Z850" s="7">
        <v>3.5291700000000001</v>
      </c>
      <c r="AA850" s="7" t="e">
        <v>#N/A</v>
      </c>
      <c r="AB850" s="7">
        <v>2.01667</v>
      </c>
      <c r="AC850" s="7">
        <v>13</v>
      </c>
      <c r="AD850" s="7" t="e">
        <v>#N/A</v>
      </c>
      <c r="AE850" s="7" t="e">
        <v>#N/A</v>
      </c>
      <c r="AF850" s="7">
        <v>9.32</v>
      </c>
      <c r="AG850" s="2">
        <v>67</v>
      </c>
      <c r="AH850" s="7">
        <v>39.210999999999999</v>
      </c>
      <c r="AJ850" s="7">
        <v>213</v>
      </c>
      <c r="AK850" s="7">
        <v>71.2</v>
      </c>
      <c r="AL850" s="7">
        <v>151.80000000000001</v>
      </c>
      <c r="AM850" s="7">
        <v>28.35</v>
      </c>
      <c r="AN850" s="7">
        <v>17.48</v>
      </c>
      <c r="AO850" s="7" t="e">
        <v>#N/A</v>
      </c>
      <c r="AQ850" s="7" t="e">
        <v>#N/A</v>
      </c>
      <c r="AR850" s="2" t="e">
        <v>#N/A</v>
      </c>
      <c r="AS850" s="7">
        <v>15156</v>
      </c>
      <c r="AT850" s="7" t="e">
        <v>#N/A</v>
      </c>
      <c r="AU850">
        <v>906192</v>
      </c>
      <c r="AV850" s="7">
        <v>26.216699999999999</v>
      </c>
      <c r="AW850" s="7" t="e">
        <v>#N/A</v>
      </c>
      <c r="AX850" s="7">
        <v>164713</v>
      </c>
      <c r="AY850" s="7">
        <v>13.612500000000001</v>
      </c>
      <c r="BA850" t="e">
        <f t="shared" si="15"/>
        <v>#N/A</v>
      </c>
    </row>
    <row r="851" spans="1:53" x14ac:dyDescent="0.3">
      <c r="A851" s="1"/>
      <c r="D851" s="3">
        <v>37372</v>
      </c>
      <c r="E851">
        <v>42.1</v>
      </c>
      <c r="F851">
        <v>2.9</v>
      </c>
      <c r="G851" t="e">
        <v>#N/A</v>
      </c>
      <c r="H851">
        <v>0.123</v>
      </c>
      <c r="I851">
        <v>0</v>
      </c>
      <c r="J851">
        <v>0</v>
      </c>
      <c r="K851">
        <v>0.6</v>
      </c>
      <c r="L851">
        <v>0</v>
      </c>
      <c r="M851">
        <v>16.489999999999998</v>
      </c>
      <c r="N851" t="e">
        <v>#N/A</v>
      </c>
      <c r="O851">
        <v>4.4089999999999998</v>
      </c>
      <c r="P851" t="e">
        <v>#N/A</v>
      </c>
      <c r="Q851">
        <v>1.1719999999999999</v>
      </c>
      <c r="R851">
        <v>1.82</v>
      </c>
      <c r="S851" t="e">
        <v>#N/A</v>
      </c>
      <c r="T851" s="2">
        <v>65.7</v>
      </c>
      <c r="U851" s="7" t="e">
        <v>#N/A</v>
      </c>
      <c r="V851" s="7">
        <v>2737</v>
      </c>
      <c r="W851" s="7">
        <v>0</v>
      </c>
      <c r="X851" s="7">
        <v>1</v>
      </c>
      <c r="Y851" s="7" t="e">
        <v>#N/A</v>
      </c>
      <c r="Z851" s="7">
        <v>4.0333399999999999</v>
      </c>
      <c r="AA851" s="7" t="e">
        <v>#N/A</v>
      </c>
      <c r="AB851" s="7">
        <v>2.5208300000000001</v>
      </c>
      <c r="AC851" s="7">
        <v>13</v>
      </c>
      <c r="AD851" s="7" t="e">
        <v>#N/A</v>
      </c>
      <c r="AE851" s="7" t="e">
        <v>#N/A</v>
      </c>
      <c r="AF851" s="7">
        <v>8.25</v>
      </c>
      <c r="AG851" s="2">
        <v>68</v>
      </c>
      <c r="AH851" s="7">
        <v>38.807000000000002</v>
      </c>
      <c r="AJ851" s="7">
        <v>212</v>
      </c>
      <c r="AK851" s="7">
        <v>66.680000000000007</v>
      </c>
      <c r="AL851" s="7">
        <v>154.5</v>
      </c>
      <c r="AM851" s="7">
        <v>36.76</v>
      </c>
      <c r="AN851" s="7">
        <v>19.95</v>
      </c>
      <c r="AO851" s="7" t="e">
        <v>#N/A</v>
      </c>
      <c r="AQ851" s="7" t="e">
        <v>#N/A</v>
      </c>
      <c r="AR851" s="2" t="e">
        <v>#N/A</v>
      </c>
      <c r="AS851" s="7">
        <v>15176</v>
      </c>
      <c r="AT851" s="7" t="e">
        <v>#N/A</v>
      </c>
      <c r="AU851">
        <v>906350</v>
      </c>
      <c r="AV851" s="7">
        <v>26.216699999999999</v>
      </c>
      <c r="AW851" s="7" t="e">
        <v>#N/A</v>
      </c>
      <c r="AX851" s="7">
        <v>164416</v>
      </c>
      <c r="AY851" s="7">
        <v>13.612500000000001</v>
      </c>
      <c r="BA851" t="e">
        <f t="shared" si="15"/>
        <v>#N/A</v>
      </c>
    </row>
    <row r="852" spans="1:53" x14ac:dyDescent="0.3">
      <c r="A852" s="1"/>
      <c r="D852" s="3">
        <v>37373</v>
      </c>
      <c r="E852">
        <v>45.5</v>
      </c>
      <c r="F852">
        <v>3</v>
      </c>
      <c r="G852" t="e">
        <v>#N/A</v>
      </c>
      <c r="H852">
        <v>0.123</v>
      </c>
      <c r="I852">
        <v>0</v>
      </c>
      <c r="J852">
        <v>0</v>
      </c>
      <c r="K852">
        <v>0.6</v>
      </c>
      <c r="L852">
        <v>0</v>
      </c>
      <c r="M852">
        <v>17.79</v>
      </c>
      <c r="N852" t="e">
        <v>#N/A</v>
      </c>
      <c r="O852">
        <v>4.38</v>
      </c>
      <c r="P852" t="e">
        <v>#N/A</v>
      </c>
      <c r="Q852">
        <v>1.1719999999999999</v>
      </c>
      <c r="R852">
        <v>1.82</v>
      </c>
      <c r="S852" t="e">
        <v>#N/A</v>
      </c>
      <c r="T852" s="2">
        <v>76.400000000000006</v>
      </c>
      <c r="U852" s="7" t="e">
        <v>#N/A</v>
      </c>
      <c r="V852" s="7">
        <v>2789</v>
      </c>
      <c r="W852" s="7">
        <v>0</v>
      </c>
      <c r="X852" s="7">
        <v>1</v>
      </c>
      <c r="Y852" s="7" t="e">
        <v>#N/A</v>
      </c>
      <c r="Z852" s="7">
        <v>4.0333399999999999</v>
      </c>
      <c r="AA852" s="7" t="e">
        <v>#N/A</v>
      </c>
      <c r="AB852" s="7">
        <v>2.01667</v>
      </c>
      <c r="AC852" s="7">
        <v>13</v>
      </c>
      <c r="AD852" s="7" t="e">
        <v>#N/A</v>
      </c>
      <c r="AE852" s="7" t="e">
        <v>#N/A</v>
      </c>
      <c r="AF852" s="7">
        <v>9.08</v>
      </c>
      <c r="AG852" s="2">
        <v>76</v>
      </c>
      <c r="AH852" s="7">
        <v>39.159999999999997</v>
      </c>
      <c r="AJ852" s="7">
        <v>227</v>
      </c>
      <c r="AK852" s="7">
        <v>69.02</v>
      </c>
      <c r="AL852" s="7">
        <v>162.19999999999999</v>
      </c>
      <c r="AM852" s="7">
        <v>39.43</v>
      </c>
      <c r="AN852" s="7">
        <v>20.91</v>
      </c>
      <c r="AO852" s="7" t="e">
        <v>#N/A</v>
      </c>
      <c r="AQ852" s="7" t="e">
        <v>#N/A</v>
      </c>
      <c r="AR852" s="2" t="e">
        <v>#N/A</v>
      </c>
      <c r="AS852" s="7">
        <v>15210</v>
      </c>
      <c r="AT852" s="7" t="e">
        <v>#N/A</v>
      </c>
      <c r="AU852">
        <v>906508</v>
      </c>
      <c r="AV852" s="7">
        <v>26.216699999999999</v>
      </c>
      <c r="AW852" s="7" t="e">
        <v>#N/A</v>
      </c>
      <c r="AX852" s="7">
        <v>164218</v>
      </c>
      <c r="AY852" s="7">
        <v>13.612500000000001</v>
      </c>
      <c r="BA852" t="e">
        <f t="shared" si="15"/>
        <v>#N/A</v>
      </c>
    </row>
    <row r="853" spans="1:53" x14ac:dyDescent="0.3">
      <c r="A853" s="1"/>
      <c r="D853" s="3">
        <v>37374</v>
      </c>
      <c r="E853">
        <v>37.799999999999997</v>
      </c>
      <c r="F853">
        <v>2.9</v>
      </c>
      <c r="G853" t="e">
        <v>#N/A</v>
      </c>
      <c r="H853">
        <v>0.123</v>
      </c>
      <c r="I853">
        <v>0</v>
      </c>
      <c r="J853">
        <v>0</v>
      </c>
      <c r="K853">
        <v>0.7</v>
      </c>
      <c r="L853">
        <v>0</v>
      </c>
      <c r="M853">
        <v>18.329999999999998</v>
      </c>
      <c r="N853" t="e">
        <v>#N/A</v>
      </c>
      <c r="O853">
        <v>4.3959999999999999</v>
      </c>
      <c r="P853" t="e">
        <v>#N/A</v>
      </c>
      <c r="Q853">
        <v>2.7349999999999999</v>
      </c>
      <c r="R853">
        <v>1.82</v>
      </c>
      <c r="S853" t="e">
        <v>#N/A</v>
      </c>
      <c r="T853" s="2">
        <v>75.5</v>
      </c>
      <c r="U853" s="7" t="e">
        <v>#N/A</v>
      </c>
      <c r="V853" s="7">
        <v>2851</v>
      </c>
      <c r="W853" s="7">
        <v>0</v>
      </c>
      <c r="X853" s="7">
        <v>1</v>
      </c>
      <c r="Y853" s="7" t="e">
        <v>#N/A</v>
      </c>
      <c r="Z853" s="7">
        <v>4.0333399999999999</v>
      </c>
      <c r="AA853" s="7" t="e">
        <v>#N/A</v>
      </c>
      <c r="AB853" s="7">
        <v>2.5208300000000001</v>
      </c>
      <c r="AC853" s="7">
        <v>13</v>
      </c>
      <c r="AD853" s="7" t="e">
        <v>#N/A</v>
      </c>
      <c r="AE853" s="7" t="e">
        <v>#N/A</v>
      </c>
      <c r="AF853" s="7">
        <v>9.5399999999999991</v>
      </c>
      <c r="AG853" s="2">
        <v>74</v>
      </c>
      <c r="AH853" s="7">
        <v>39.384999999999998</v>
      </c>
      <c r="AJ853" s="7">
        <v>227</v>
      </c>
      <c r="AK853" s="7">
        <v>70.400000000000006</v>
      </c>
      <c r="AL853" s="7">
        <v>164.4</v>
      </c>
      <c r="AM853" s="7">
        <v>42.49</v>
      </c>
      <c r="AN853" s="7">
        <v>21.49</v>
      </c>
      <c r="AO853" s="7" t="e">
        <v>#N/A</v>
      </c>
      <c r="AQ853" s="7" t="e">
        <v>#N/A</v>
      </c>
      <c r="AR853" s="2" t="e">
        <v>#N/A</v>
      </c>
      <c r="AS853" s="7">
        <v>15229</v>
      </c>
      <c r="AT853" s="7" t="e">
        <v>#N/A</v>
      </c>
      <c r="AU853">
        <v>906666</v>
      </c>
      <c r="AV853" s="7">
        <v>26.216699999999999</v>
      </c>
      <c r="AW853" s="7" t="e">
        <v>#N/A</v>
      </c>
      <c r="AX853" s="7">
        <v>163988</v>
      </c>
      <c r="AY853" s="7">
        <v>13.612500000000001</v>
      </c>
      <c r="BA853" t="e">
        <f t="shared" si="15"/>
        <v>#N/A</v>
      </c>
    </row>
    <row r="854" spans="1:53" x14ac:dyDescent="0.3">
      <c r="A854" s="1"/>
      <c r="D854" s="3">
        <v>37375</v>
      </c>
      <c r="E854">
        <v>39.6</v>
      </c>
      <c r="F854">
        <v>2.8</v>
      </c>
      <c r="G854" t="e">
        <v>#N/A</v>
      </c>
      <c r="H854">
        <v>0.123</v>
      </c>
      <c r="I854">
        <v>0</v>
      </c>
      <c r="J854">
        <v>0</v>
      </c>
      <c r="K854">
        <v>0.7</v>
      </c>
      <c r="L854">
        <v>0</v>
      </c>
      <c r="M854">
        <v>21.09</v>
      </c>
      <c r="N854" t="e">
        <v>#N/A</v>
      </c>
      <c r="O854">
        <v>4.5720000000000001</v>
      </c>
      <c r="P854" t="e">
        <v>#N/A</v>
      </c>
      <c r="Q854">
        <v>8.25</v>
      </c>
      <c r="R854">
        <v>14.94</v>
      </c>
      <c r="S854" t="e">
        <v>#N/A</v>
      </c>
      <c r="T854" s="2">
        <v>53.2</v>
      </c>
      <c r="U854" s="7" t="e">
        <v>#N/A</v>
      </c>
      <c r="V854" s="7">
        <v>2891</v>
      </c>
      <c r="W854" s="7">
        <v>0</v>
      </c>
      <c r="X854" s="7">
        <v>1</v>
      </c>
      <c r="Y854" s="7" t="e">
        <v>#N/A</v>
      </c>
      <c r="Z854" s="7">
        <v>4.5374999999999996</v>
      </c>
      <c r="AA854" s="7" t="e">
        <v>#N/A</v>
      </c>
      <c r="AB854" s="7">
        <v>2.5208300000000001</v>
      </c>
      <c r="AC854" s="7">
        <v>13</v>
      </c>
      <c r="AD854" s="7" t="e">
        <v>#N/A</v>
      </c>
      <c r="AE854" s="7" t="e">
        <v>#N/A</v>
      </c>
      <c r="AF854" s="7">
        <v>9.36</v>
      </c>
      <c r="AG854" s="2">
        <v>67</v>
      </c>
      <c r="AH854" s="7">
        <v>38.594999999999999</v>
      </c>
      <c r="AJ854" s="7">
        <v>227</v>
      </c>
      <c r="AK854" s="7">
        <v>68.22</v>
      </c>
      <c r="AL854" s="7">
        <v>161.5</v>
      </c>
      <c r="AM854" s="7">
        <v>40.97</v>
      </c>
      <c r="AN854" s="7">
        <v>21.77</v>
      </c>
      <c r="AO854" s="7" t="e">
        <v>#N/A</v>
      </c>
      <c r="AQ854" s="7" t="e">
        <v>#N/A</v>
      </c>
      <c r="AR854" s="2" t="e">
        <v>#N/A</v>
      </c>
      <c r="AS854" s="7">
        <v>15252</v>
      </c>
      <c r="AT854" s="7" t="e">
        <v>#N/A</v>
      </c>
      <c r="AU854">
        <v>906824</v>
      </c>
      <c r="AV854" s="7">
        <v>26.216699999999999</v>
      </c>
      <c r="AW854" s="7" t="e">
        <v>#N/A</v>
      </c>
      <c r="AX854" s="7">
        <v>163764</v>
      </c>
      <c r="AY854" s="7">
        <v>13.612500000000001</v>
      </c>
      <c r="BA854" t="e">
        <f t="shared" si="15"/>
        <v>#N/A</v>
      </c>
    </row>
    <row r="855" spans="1:53" x14ac:dyDescent="0.3">
      <c r="A855" s="1"/>
      <c r="D855" s="3">
        <v>37376</v>
      </c>
      <c r="E855">
        <v>57.4</v>
      </c>
      <c r="F855">
        <v>1.8</v>
      </c>
      <c r="G855" t="e">
        <v>#N/A</v>
      </c>
      <c r="H855">
        <v>0.123</v>
      </c>
      <c r="I855">
        <v>3.9945499999999998</v>
      </c>
      <c r="J855">
        <v>0</v>
      </c>
      <c r="K855">
        <v>0.7</v>
      </c>
      <c r="L855">
        <v>0</v>
      </c>
      <c r="M855">
        <v>29.98</v>
      </c>
      <c r="N855" t="e">
        <v>#N/A</v>
      </c>
      <c r="O855">
        <v>4.9649999999999999</v>
      </c>
      <c r="P855" t="e">
        <v>#N/A</v>
      </c>
      <c r="Q855">
        <v>12.48</v>
      </c>
      <c r="R855">
        <v>12</v>
      </c>
      <c r="S855" t="e">
        <v>#N/A</v>
      </c>
      <c r="T855" s="2">
        <v>48.2</v>
      </c>
      <c r="U855" s="7" t="e">
        <v>#N/A</v>
      </c>
      <c r="V855" s="7">
        <v>2932</v>
      </c>
      <c r="W855" s="7">
        <v>0</v>
      </c>
      <c r="X855" s="7">
        <v>1</v>
      </c>
      <c r="Y855" s="7" t="e">
        <v>#N/A</v>
      </c>
      <c r="Z855" s="7">
        <v>4.0333399999999999</v>
      </c>
      <c r="AA855" s="7" t="e">
        <v>#N/A</v>
      </c>
      <c r="AB855" s="7">
        <v>2.01667</v>
      </c>
      <c r="AC855" s="7">
        <v>13</v>
      </c>
      <c r="AD855" s="7" t="e">
        <v>#N/A</v>
      </c>
      <c r="AE855" s="7" t="e">
        <v>#N/A</v>
      </c>
      <c r="AF855" s="7">
        <v>14.39</v>
      </c>
      <c r="AG855" s="2">
        <v>65</v>
      </c>
      <c r="AH855" s="7">
        <v>45.145000000000003</v>
      </c>
      <c r="AJ855" s="7">
        <v>236</v>
      </c>
      <c r="AK855" s="7">
        <v>74.400000000000006</v>
      </c>
      <c r="AL855" s="7">
        <v>160.19999999999999</v>
      </c>
      <c r="AM855" s="7">
        <v>37.81</v>
      </c>
      <c r="AN855" s="7">
        <v>24.95</v>
      </c>
      <c r="AO855" s="7" t="e">
        <v>#N/A</v>
      </c>
      <c r="AQ855" s="7" t="e">
        <v>#N/A</v>
      </c>
      <c r="AR855" s="2" t="e">
        <v>#N/A</v>
      </c>
      <c r="AS855" s="7">
        <v>15294</v>
      </c>
      <c r="AT855" s="7" t="e">
        <v>#N/A</v>
      </c>
      <c r="AU855">
        <v>906982</v>
      </c>
      <c r="AV855" s="7">
        <v>26.216699999999999</v>
      </c>
      <c r="AW855" s="7" t="e">
        <v>#N/A</v>
      </c>
      <c r="AX855" s="7">
        <v>163502</v>
      </c>
      <c r="AY855" s="7">
        <v>13.612500000000001</v>
      </c>
      <c r="BA855" t="e">
        <f t="shared" si="15"/>
        <v>#N/A</v>
      </c>
    </row>
    <row r="856" spans="1:53" x14ac:dyDescent="0.3">
      <c r="A856" s="1"/>
      <c r="D856" s="3">
        <v>37377</v>
      </c>
      <c r="E856">
        <v>65.599999999999994</v>
      </c>
      <c r="F856">
        <v>0</v>
      </c>
      <c r="G856" t="e">
        <v>#N/A</v>
      </c>
      <c r="H856">
        <v>0.123</v>
      </c>
      <c r="I856">
        <v>3.9945499999999998</v>
      </c>
      <c r="J856">
        <v>0</v>
      </c>
      <c r="K856">
        <v>0.7</v>
      </c>
      <c r="L856">
        <v>6</v>
      </c>
      <c r="M856">
        <v>32.93</v>
      </c>
      <c r="N856" t="e">
        <v>#N/A</v>
      </c>
      <c r="O856">
        <v>5.4429999999999996</v>
      </c>
      <c r="P856" t="e">
        <v>#N/A</v>
      </c>
      <c r="Q856">
        <v>12.68</v>
      </c>
      <c r="R856">
        <v>12</v>
      </c>
      <c r="S856" t="e">
        <v>#N/A</v>
      </c>
      <c r="T856" s="2">
        <v>54.1</v>
      </c>
      <c r="U856" s="7" t="e">
        <v>#N/A</v>
      </c>
      <c r="V856" s="7">
        <v>3016</v>
      </c>
      <c r="W856" s="7">
        <v>0</v>
      </c>
      <c r="X856" s="7">
        <v>1</v>
      </c>
      <c r="Y856" s="7">
        <v>1</v>
      </c>
      <c r="Z856" s="7">
        <v>4.0333399999999999</v>
      </c>
      <c r="AA856" s="7" t="e">
        <v>#N/A</v>
      </c>
      <c r="AB856" s="7">
        <v>2.5208300000000001</v>
      </c>
      <c r="AC856" s="7">
        <v>13</v>
      </c>
      <c r="AD856" s="7" t="e">
        <v>#N/A</v>
      </c>
      <c r="AE856" s="7" t="e">
        <v>#N/A</v>
      </c>
      <c r="AF856" s="7">
        <v>10.11</v>
      </c>
      <c r="AG856" s="2">
        <v>60</v>
      </c>
      <c r="AH856" s="7">
        <v>46.643000000000001</v>
      </c>
      <c r="AJ856" s="7">
        <v>246</v>
      </c>
      <c r="AK856" s="7">
        <v>78.3</v>
      </c>
      <c r="AL856" s="7">
        <v>162.5</v>
      </c>
      <c r="AM856" s="7">
        <v>33.340000000000003</v>
      </c>
      <c r="AN856" s="7">
        <v>25.52</v>
      </c>
      <c r="AO856" s="7" t="e">
        <v>#N/A</v>
      </c>
      <c r="AQ856" s="7" t="e">
        <v>#N/A</v>
      </c>
      <c r="AR856" s="2" t="e">
        <v>#N/A</v>
      </c>
      <c r="AS856" s="7">
        <v>15336</v>
      </c>
      <c r="AT856" s="7" t="e">
        <v>#N/A</v>
      </c>
      <c r="AU856">
        <v>906982</v>
      </c>
      <c r="AV856" s="7">
        <v>69.070899999999995</v>
      </c>
      <c r="AW856" s="7" t="e">
        <v>#N/A</v>
      </c>
      <c r="AX856" s="7">
        <v>163146</v>
      </c>
      <c r="AY856" s="7">
        <v>19.662500000000001</v>
      </c>
      <c r="BA856" t="e">
        <f t="shared" si="15"/>
        <v>#N/A</v>
      </c>
    </row>
    <row r="857" spans="1:53" x14ac:dyDescent="0.3">
      <c r="A857" s="1"/>
      <c r="D857" s="3">
        <v>37378</v>
      </c>
      <c r="E857">
        <v>59.2</v>
      </c>
      <c r="F857">
        <v>0</v>
      </c>
      <c r="G857" t="e">
        <v>#N/A</v>
      </c>
      <c r="H857">
        <v>0.126</v>
      </c>
      <c r="I857">
        <v>3.9945499999999998</v>
      </c>
      <c r="J857">
        <v>0</v>
      </c>
      <c r="K857">
        <v>0.6</v>
      </c>
      <c r="L857">
        <v>10</v>
      </c>
      <c r="M857">
        <v>33.53</v>
      </c>
      <c r="N857" t="e">
        <v>#N/A</v>
      </c>
      <c r="O857">
        <v>5.4720000000000004</v>
      </c>
      <c r="P857" t="e">
        <v>#N/A</v>
      </c>
      <c r="Q857">
        <v>12.67</v>
      </c>
      <c r="R857">
        <v>12</v>
      </c>
      <c r="S857" t="e">
        <v>#N/A</v>
      </c>
      <c r="T857" s="2">
        <v>56.5</v>
      </c>
      <c r="U857" s="7" t="e">
        <v>#N/A</v>
      </c>
      <c r="V857" s="7">
        <v>3111</v>
      </c>
      <c r="W857" s="7">
        <v>0</v>
      </c>
      <c r="X857" s="7">
        <v>1</v>
      </c>
      <c r="Y857" s="7">
        <v>1</v>
      </c>
      <c r="Z857" s="7">
        <v>4.0333399999999999</v>
      </c>
      <c r="AA857" s="7" t="e">
        <v>#N/A</v>
      </c>
      <c r="AB857" s="7">
        <v>2.01667</v>
      </c>
      <c r="AC857" s="7">
        <v>13</v>
      </c>
      <c r="AD857" s="7" t="e">
        <v>#N/A</v>
      </c>
      <c r="AE857" s="7" t="e">
        <v>#N/A</v>
      </c>
      <c r="AF857" s="7">
        <v>12.83</v>
      </c>
      <c r="AG857" s="2">
        <v>61</v>
      </c>
      <c r="AH857" s="7">
        <v>46.085000000000001</v>
      </c>
      <c r="AJ857" s="7">
        <v>252</v>
      </c>
      <c r="AK857" s="7">
        <v>79.599999999999994</v>
      </c>
      <c r="AL857" s="7">
        <v>162.19999999999999</v>
      </c>
      <c r="AM857" s="7">
        <v>31.01</v>
      </c>
      <c r="AN857" s="7">
        <v>26.44</v>
      </c>
      <c r="AO857" s="7" t="e">
        <v>#N/A</v>
      </c>
      <c r="AQ857" s="7" t="e">
        <v>#N/A</v>
      </c>
      <c r="AR857" s="2" t="e">
        <v>#N/A</v>
      </c>
      <c r="AS857" s="7">
        <v>15367</v>
      </c>
      <c r="AT857" s="7" t="e">
        <v>#N/A</v>
      </c>
      <c r="AU857">
        <v>906982</v>
      </c>
      <c r="AV857" s="7">
        <v>69.070899999999995</v>
      </c>
      <c r="AW857" s="7" t="e">
        <v>#N/A</v>
      </c>
      <c r="AX857" s="7">
        <v>162720</v>
      </c>
      <c r="AY857" s="7">
        <v>19.662500000000001</v>
      </c>
      <c r="BA857" t="e">
        <f t="shared" si="15"/>
        <v>#N/A</v>
      </c>
    </row>
    <row r="858" spans="1:53" x14ac:dyDescent="0.3">
      <c r="A858" s="1"/>
      <c r="D858" s="3">
        <v>37379</v>
      </c>
      <c r="E858">
        <v>66</v>
      </c>
      <c r="F858">
        <v>0.4</v>
      </c>
      <c r="G858" t="e">
        <v>#N/A</v>
      </c>
      <c r="H858">
        <v>0.123</v>
      </c>
      <c r="I858">
        <v>3.9945499999999998</v>
      </c>
      <c r="J858">
        <v>0</v>
      </c>
      <c r="K858">
        <v>0.6</v>
      </c>
      <c r="L858">
        <v>13</v>
      </c>
      <c r="M858">
        <v>33.42</v>
      </c>
      <c r="N858" t="e">
        <v>#N/A</v>
      </c>
      <c r="O858">
        <v>3.363</v>
      </c>
      <c r="P858" t="e">
        <v>#N/A</v>
      </c>
      <c r="Q858">
        <v>12.58</v>
      </c>
      <c r="R858">
        <v>12</v>
      </c>
      <c r="S858" t="e">
        <v>#N/A</v>
      </c>
      <c r="T858" s="2">
        <v>53.8</v>
      </c>
      <c r="U858" s="7">
        <v>2</v>
      </c>
      <c r="V858" s="7">
        <v>3192</v>
      </c>
      <c r="W858" s="7">
        <v>0</v>
      </c>
      <c r="X858" s="7">
        <v>1</v>
      </c>
      <c r="Y858" s="7">
        <v>1</v>
      </c>
      <c r="Z858" s="7">
        <v>4.0333399999999999</v>
      </c>
      <c r="AA858" s="7" t="e">
        <v>#N/A</v>
      </c>
      <c r="AB858" s="7">
        <v>2.5208300000000001</v>
      </c>
      <c r="AC858" s="7">
        <v>18</v>
      </c>
      <c r="AD858" s="7" t="e">
        <v>#N/A</v>
      </c>
      <c r="AE858" s="7" t="e">
        <v>#N/A</v>
      </c>
      <c r="AF858" s="7">
        <v>11.62</v>
      </c>
      <c r="AG858" s="2">
        <v>61</v>
      </c>
      <c r="AH858" s="7">
        <v>45.906999999999996</v>
      </c>
      <c r="AJ858" s="7">
        <v>261</v>
      </c>
      <c r="AK858" s="7">
        <v>82.1</v>
      </c>
      <c r="AL858" s="7">
        <v>169.1</v>
      </c>
      <c r="AM858" s="7">
        <v>38.54</v>
      </c>
      <c r="AN858" s="7">
        <v>24.18</v>
      </c>
      <c r="AO858" s="7" t="e">
        <v>#N/A</v>
      </c>
      <c r="AQ858" s="7" t="e">
        <v>#N/A</v>
      </c>
      <c r="AR858" s="2" t="e">
        <v>#N/A</v>
      </c>
      <c r="AS858" s="7">
        <v>15404</v>
      </c>
      <c r="AT858" s="7" t="e">
        <v>#N/A</v>
      </c>
      <c r="AU858">
        <v>906824</v>
      </c>
      <c r="AV858" s="7">
        <v>69.070899999999995</v>
      </c>
      <c r="AW858" s="7" t="e">
        <v>#N/A</v>
      </c>
      <c r="AX858" s="7">
        <v>162368</v>
      </c>
      <c r="AY858" s="7">
        <v>19.662500000000001</v>
      </c>
      <c r="BA858" t="e">
        <f t="shared" si="15"/>
        <v>#N/A</v>
      </c>
    </row>
    <row r="859" spans="1:53" x14ac:dyDescent="0.3">
      <c r="A859" s="1"/>
      <c r="D859" s="3">
        <v>37380</v>
      </c>
      <c r="E859">
        <v>66.8</v>
      </c>
      <c r="F859">
        <v>0.6</v>
      </c>
      <c r="G859" t="e">
        <v>#N/A</v>
      </c>
      <c r="H859">
        <v>0.80700000000000005</v>
      </c>
      <c r="I859">
        <v>3.9945499999999998</v>
      </c>
      <c r="J859">
        <v>0</v>
      </c>
      <c r="K859">
        <v>0.7</v>
      </c>
      <c r="L859">
        <v>13</v>
      </c>
      <c r="M859">
        <v>33.21</v>
      </c>
      <c r="N859" t="e">
        <v>#N/A</v>
      </c>
      <c r="O859">
        <v>4.3920000000000003</v>
      </c>
      <c r="P859" t="e">
        <v>#N/A</v>
      </c>
      <c r="Q859">
        <v>12.57</v>
      </c>
      <c r="R859">
        <v>12</v>
      </c>
      <c r="S859" t="e">
        <v>#N/A</v>
      </c>
      <c r="T859" s="2">
        <v>54.6</v>
      </c>
      <c r="U859" s="7">
        <v>2</v>
      </c>
      <c r="V859" s="7">
        <v>3294</v>
      </c>
      <c r="W859" s="7">
        <v>0</v>
      </c>
      <c r="X859" s="7">
        <v>1</v>
      </c>
      <c r="Y859" s="7">
        <v>1</v>
      </c>
      <c r="Z859" s="7">
        <v>4.0333399999999999</v>
      </c>
      <c r="AA859" s="7" t="e">
        <v>#N/A</v>
      </c>
      <c r="AB859" s="7">
        <v>22.6875</v>
      </c>
      <c r="AC859" s="7">
        <v>20.23</v>
      </c>
      <c r="AD859" s="7" t="e">
        <v>#N/A</v>
      </c>
      <c r="AE859" s="7" t="e">
        <v>#N/A</v>
      </c>
      <c r="AF859" s="7">
        <v>12.28</v>
      </c>
      <c r="AG859" s="2">
        <v>60</v>
      </c>
      <c r="AH859" s="7">
        <v>44.783999999999999</v>
      </c>
      <c r="AJ859" s="7">
        <v>267</v>
      </c>
      <c r="AK859" s="7">
        <v>83</v>
      </c>
      <c r="AL859" s="7">
        <v>176.7</v>
      </c>
      <c r="AM859" s="7">
        <v>40.18</v>
      </c>
      <c r="AN859" s="7">
        <v>26</v>
      </c>
      <c r="AO859" s="7" t="e">
        <v>#N/A</v>
      </c>
      <c r="AQ859" s="7" t="e">
        <v>#N/A</v>
      </c>
      <c r="AR859" s="2" t="e">
        <v>#N/A</v>
      </c>
      <c r="AS859" s="7">
        <v>15421</v>
      </c>
      <c r="AT859" s="7" t="e">
        <v>#N/A</v>
      </c>
      <c r="AU859">
        <v>906666</v>
      </c>
      <c r="AV859" s="7">
        <v>69.070899999999995</v>
      </c>
      <c r="AW859" s="7" t="e">
        <v>#N/A</v>
      </c>
      <c r="AX859" s="7">
        <v>161981</v>
      </c>
      <c r="AY859" s="7">
        <v>19.662500000000001</v>
      </c>
      <c r="BA859" t="e">
        <f t="shared" si="15"/>
        <v>#N/A</v>
      </c>
    </row>
    <row r="860" spans="1:53" x14ac:dyDescent="0.3">
      <c r="A860" s="1"/>
      <c r="D860" s="3">
        <v>37381</v>
      </c>
      <c r="E860">
        <v>82.9</v>
      </c>
      <c r="F860">
        <v>1.5</v>
      </c>
      <c r="G860" t="e">
        <v>#N/A</v>
      </c>
      <c r="H860">
        <v>1.72</v>
      </c>
      <c r="I860">
        <v>3.9945499999999998</v>
      </c>
      <c r="J860">
        <v>0</v>
      </c>
      <c r="K860">
        <v>0.7</v>
      </c>
      <c r="L860">
        <v>13</v>
      </c>
      <c r="M860">
        <v>34.85</v>
      </c>
      <c r="N860" t="e">
        <v>#N/A</v>
      </c>
      <c r="O860">
        <v>4.9370000000000003</v>
      </c>
      <c r="P860" t="e">
        <v>#N/A</v>
      </c>
      <c r="Q860">
        <v>12.79</v>
      </c>
      <c r="R860">
        <v>13.93</v>
      </c>
      <c r="S860" t="e">
        <v>#N/A</v>
      </c>
      <c r="T860" s="2">
        <v>60.2</v>
      </c>
      <c r="U860" s="7">
        <v>2</v>
      </c>
      <c r="V860" s="7">
        <v>3397</v>
      </c>
      <c r="W860" s="7">
        <v>0</v>
      </c>
      <c r="X860" s="7">
        <v>1</v>
      </c>
      <c r="Y860" s="7">
        <v>1</v>
      </c>
      <c r="Z860" s="7">
        <v>4.0333399999999999</v>
      </c>
      <c r="AA860" s="7" t="e">
        <v>#N/A</v>
      </c>
      <c r="AB860" s="7">
        <v>2.5208300000000001</v>
      </c>
      <c r="AC860" s="7">
        <v>18.71</v>
      </c>
      <c r="AD860" s="7" t="e">
        <v>#N/A</v>
      </c>
      <c r="AE860" s="7" t="e">
        <v>#N/A</v>
      </c>
      <c r="AF860" s="7">
        <v>11.97</v>
      </c>
      <c r="AG860" s="2">
        <v>60</v>
      </c>
      <c r="AH860" s="7">
        <v>44.945999999999998</v>
      </c>
      <c r="AJ860" s="7">
        <v>267</v>
      </c>
      <c r="AK860" s="7">
        <v>82.5</v>
      </c>
      <c r="AL860" s="7">
        <v>176.1</v>
      </c>
      <c r="AM860" s="7">
        <v>39.090000000000003</v>
      </c>
      <c r="AN860" s="7">
        <v>26.62</v>
      </c>
      <c r="AO860" s="7" t="e">
        <v>#N/A</v>
      </c>
      <c r="AQ860" s="7" t="e">
        <v>#N/A</v>
      </c>
      <c r="AR860" s="2" t="e">
        <v>#N/A</v>
      </c>
      <c r="AS860" s="7">
        <v>15418</v>
      </c>
      <c r="AT860" s="7" t="e">
        <v>#N/A</v>
      </c>
      <c r="AU860">
        <v>906666</v>
      </c>
      <c r="AV860" s="7">
        <v>69.070899999999995</v>
      </c>
      <c r="AW860" s="7" t="e">
        <v>#N/A</v>
      </c>
      <c r="AX860" s="7">
        <v>161654</v>
      </c>
      <c r="AY860" s="7">
        <v>19.662500000000001</v>
      </c>
      <c r="BA860" t="e">
        <f t="shared" si="15"/>
        <v>#N/A</v>
      </c>
    </row>
    <row r="861" spans="1:53" x14ac:dyDescent="0.3">
      <c r="A861" s="1"/>
      <c r="D861" s="3">
        <v>37382</v>
      </c>
      <c r="E861">
        <v>96.7</v>
      </c>
      <c r="F861">
        <v>2.4</v>
      </c>
      <c r="G861" t="e">
        <v>#N/A</v>
      </c>
      <c r="H861">
        <v>1.895</v>
      </c>
      <c r="I861">
        <v>3.9945499999999998</v>
      </c>
      <c r="J861">
        <v>0</v>
      </c>
      <c r="K861">
        <v>0.7</v>
      </c>
      <c r="L861">
        <v>20</v>
      </c>
      <c r="M861">
        <v>36.72</v>
      </c>
      <c r="N861" t="e">
        <v>#N/A</v>
      </c>
      <c r="O861">
        <v>5.4729999999999999</v>
      </c>
      <c r="P861" t="e">
        <v>#N/A</v>
      </c>
      <c r="Q861">
        <v>13.06</v>
      </c>
      <c r="R861">
        <v>13.93</v>
      </c>
      <c r="S861" t="e">
        <v>#N/A</v>
      </c>
      <c r="T861" s="2">
        <v>83.7</v>
      </c>
      <c r="U861" s="7">
        <v>2</v>
      </c>
      <c r="V861" s="7">
        <v>3545</v>
      </c>
      <c r="W861" s="7">
        <v>0</v>
      </c>
      <c r="X861" s="7">
        <v>1</v>
      </c>
      <c r="Y861" s="7">
        <v>1</v>
      </c>
      <c r="Z861" s="7">
        <v>4.0333399999999999</v>
      </c>
      <c r="AA861" s="7" t="e">
        <v>#N/A</v>
      </c>
      <c r="AB861" s="7">
        <v>2.5208300000000001</v>
      </c>
      <c r="AC861" s="7">
        <v>18.89</v>
      </c>
      <c r="AD861" s="7" t="e">
        <v>#N/A</v>
      </c>
      <c r="AE861" s="7" t="e">
        <v>#N/A</v>
      </c>
      <c r="AF861" s="7">
        <v>15.14</v>
      </c>
      <c r="AG861" s="2">
        <v>63</v>
      </c>
      <c r="AH861" s="7">
        <v>44.502000000000002</v>
      </c>
      <c r="AJ861" s="7">
        <v>267</v>
      </c>
      <c r="AK861" s="7">
        <v>82.7</v>
      </c>
      <c r="AL861" s="7">
        <v>177.6</v>
      </c>
      <c r="AM861" s="7">
        <v>35.79</v>
      </c>
      <c r="AN861" s="7">
        <v>28.88</v>
      </c>
      <c r="AO861" s="7" t="e">
        <v>#N/A</v>
      </c>
      <c r="AQ861" s="7" t="e">
        <v>#N/A</v>
      </c>
      <c r="AR861" s="2" t="e">
        <v>#N/A</v>
      </c>
      <c r="AS861" s="7">
        <v>15432</v>
      </c>
      <c r="AT861" s="7" t="e">
        <v>#N/A</v>
      </c>
      <c r="AU861">
        <v>906508</v>
      </c>
      <c r="AV861" s="7">
        <v>69.070899999999995</v>
      </c>
      <c r="AW861" s="7" t="e">
        <v>#N/A</v>
      </c>
      <c r="AX861" s="7">
        <v>161265</v>
      </c>
      <c r="AY861" s="7">
        <v>19.662500000000001</v>
      </c>
      <c r="BA861" t="e">
        <f t="shared" si="15"/>
        <v>#N/A</v>
      </c>
    </row>
    <row r="862" spans="1:53" x14ac:dyDescent="0.3">
      <c r="A862" s="1"/>
      <c r="D862" s="3">
        <v>37383</v>
      </c>
      <c r="E862">
        <v>124.1</v>
      </c>
      <c r="F862">
        <v>4.5</v>
      </c>
      <c r="G862" t="e">
        <v>#N/A</v>
      </c>
      <c r="H862">
        <v>2.6349999999999998</v>
      </c>
      <c r="I862">
        <v>3.9945499999999998</v>
      </c>
      <c r="J862">
        <v>0.3</v>
      </c>
      <c r="K862">
        <v>0.6</v>
      </c>
      <c r="L862">
        <v>32</v>
      </c>
      <c r="M862">
        <v>39.43</v>
      </c>
      <c r="N862" t="e">
        <v>#N/A</v>
      </c>
      <c r="O862">
        <v>5.5469999999999997</v>
      </c>
      <c r="P862" t="e">
        <v>#N/A</v>
      </c>
      <c r="Q862">
        <v>13.16</v>
      </c>
      <c r="R862">
        <v>15.96</v>
      </c>
      <c r="S862" t="e">
        <v>#N/A</v>
      </c>
      <c r="T862" s="2">
        <v>95.8</v>
      </c>
      <c r="U862" s="7">
        <v>2</v>
      </c>
      <c r="V862" s="7">
        <v>3724</v>
      </c>
      <c r="W862" s="7">
        <v>0</v>
      </c>
      <c r="X862" s="7">
        <v>1</v>
      </c>
      <c r="Y862" s="7">
        <v>1</v>
      </c>
      <c r="Z862" s="7">
        <v>4.0333399999999999</v>
      </c>
      <c r="AA862" s="7" t="e">
        <v>#N/A</v>
      </c>
      <c r="AB862" s="7">
        <v>2.5208300000000001</v>
      </c>
      <c r="AC862" s="7">
        <v>20.43</v>
      </c>
      <c r="AD862" s="7" t="e">
        <v>#N/A</v>
      </c>
      <c r="AE862" s="7" t="e">
        <v>#N/A</v>
      </c>
      <c r="AF862" s="7">
        <v>12.21</v>
      </c>
      <c r="AG862" s="2">
        <v>63</v>
      </c>
      <c r="AH862" s="7">
        <v>43.238999999999997</v>
      </c>
      <c r="AJ862" s="7">
        <v>267</v>
      </c>
      <c r="AK862" s="7">
        <v>79.2</v>
      </c>
      <c r="AL862" s="7">
        <v>177.4</v>
      </c>
      <c r="AM862" s="7">
        <v>42</v>
      </c>
      <c r="AN862" s="7">
        <v>26.51</v>
      </c>
      <c r="AO862" s="7" t="e">
        <v>#N/A</v>
      </c>
      <c r="AQ862" s="7" t="e">
        <v>#N/A</v>
      </c>
      <c r="AR862" s="2" t="e">
        <v>#N/A</v>
      </c>
      <c r="AS862" s="7">
        <v>15455</v>
      </c>
      <c r="AT862" s="7" t="e">
        <v>#N/A</v>
      </c>
      <c r="AU862">
        <v>906666</v>
      </c>
      <c r="AV862" s="7">
        <v>69.070899999999995</v>
      </c>
      <c r="AW862" s="7" t="e">
        <v>#N/A</v>
      </c>
      <c r="AX862" s="7">
        <v>160812</v>
      </c>
      <c r="AY862" s="7">
        <v>19.158300000000001</v>
      </c>
      <c r="BA862" t="e">
        <f t="shared" si="15"/>
        <v>#N/A</v>
      </c>
    </row>
    <row r="863" spans="1:53" x14ac:dyDescent="0.3">
      <c r="A863" s="1"/>
      <c r="D863" s="3">
        <v>37384</v>
      </c>
      <c r="E863">
        <v>116.6</v>
      </c>
      <c r="F863">
        <v>3.7</v>
      </c>
      <c r="G863" t="e">
        <v>#N/A</v>
      </c>
      <c r="H863">
        <v>2.7360000000000002</v>
      </c>
      <c r="I863">
        <v>3.9945499999999998</v>
      </c>
      <c r="J863">
        <v>0.3</v>
      </c>
      <c r="K863">
        <v>0.7</v>
      </c>
      <c r="L863">
        <v>32</v>
      </c>
      <c r="M863">
        <v>40.28</v>
      </c>
      <c r="N863" t="e">
        <v>#N/A</v>
      </c>
      <c r="O863">
        <v>5.4470000000000001</v>
      </c>
      <c r="P863" t="e">
        <v>#N/A</v>
      </c>
      <c r="Q863">
        <v>12.96</v>
      </c>
      <c r="R863">
        <v>18.100000000000001</v>
      </c>
      <c r="S863" t="e">
        <v>#N/A</v>
      </c>
      <c r="T863" s="2">
        <v>91.4</v>
      </c>
      <c r="U863" s="7">
        <v>2</v>
      </c>
      <c r="V863" s="7">
        <v>3985</v>
      </c>
      <c r="W863" s="7">
        <v>0</v>
      </c>
      <c r="X863" s="7">
        <v>1</v>
      </c>
      <c r="Y863" s="7">
        <v>1</v>
      </c>
      <c r="Z863" s="7">
        <v>4.0333399999999999</v>
      </c>
      <c r="AA863" s="7" t="e">
        <v>#N/A</v>
      </c>
      <c r="AB863" s="7">
        <v>2.5208300000000001</v>
      </c>
      <c r="AC863" s="7">
        <v>21.57</v>
      </c>
      <c r="AD863" s="7" t="e">
        <v>#N/A</v>
      </c>
      <c r="AE863" s="7" t="e">
        <v>#N/A</v>
      </c>
      <c r="AF863" s="7">
        <v>8.69</v>
      </c>
      <c r="AG863" s="2">
        <v>62</v>
      </c>
      <c r="AH863" s="7">
        <v>45.850999999999999</v>
      </c>
      <c r="AJ863" s="7">
        <v>262</v>
      </c>
      <c r="AK863" s="7">
        <v>77</v>
      </c>
      <c r="AL863" s="7">
        <v>176.8</v>
      </c>
      <c r="AM863" s="7">
        <v>40.47</v>
      </c>
      <c r="AN863" s="7">
        <v>27.11</v>
      </c>
      <c r="AO863" s="7" t="e">
        <v>#N/A</v>
      </c>
      <c r="AQ863" s="7" t="e">
        <v>#N/A</v>
      </c>
      <c r="AR863" s="2" t="e">
        <v>#N/A</v>
      </c>
      <c r="AS863" s="7">
        <v>15526</v>
      </c>
      <c r="AT863" s="7" t="e">
        <v>#N/A</v>
      </c>
      <c r="AU863">
        <v>906508</v>
      </c>
      <c r="AV863" s="7">
        <v>69.070899999999995</v>
      </c>
      <c r="AW863" s="7" t="e">
        <v>#N/A</v>
      </c>
      <c r="AX863" s="7">
        <v>160396</v>
      </c>
      <c r="AY863" s="7">
        <v>19.158300000000001</v>
      </c>
      <c r="BA863" t="e">
        <f t="shared" si="15"/>
        <v>#N/A</v>
      </c>
    </row>
    <row r="864" spans="1:53" x14ac:dyDescent="0.3">
      <c r="A864" s="1"/>
      <c r="D864" s="3">
        <v>37385</v>
      </c>
      <c r="E864">
        <v>108.4</v>
      </c>
      <c r="F864">
        <v>3.5</v>
      </c>
      <c r="G864" t="e">
        <v>#N/A</v>
      </c>
      <c r="H864">
        <v>3.673</v>
      </c>
      <c r="I864">
        <v>3.9945499999999998</v>
      </c>
      <c r="J864">
        <v>0.4</v>
      </c>
      <c r="K864">
        <v>0.6</v>
      </c>
      <c r="L864">
        <v>31</v>
      </c>
      <c r="M864">
        <v>38.729999999999997</v>
      </c>
      <c r="N864" t="e">
        <v>#N/A</v>
      </c>
      <c r="O864">
        <v>4.8899999999999997</v>
      </c>
      <c r="P864" t="e">
        <v>#N/A</v>
      </c>
      <c r="Q864">
        <v>12.51</v>
      </c>
      <c r="R864">
        <v>22.64</v>
      </c>
      <c r="S864" t="e">
        <v>#N/A</v>
      </c>
      <c r="T864" s="2">
        <v>84.6</v>
      </c>
      <c r="U864" s="7">
        <v>2</v>
      </c>
      <c r="V864" s="7">
        <v>4229</v>
      </c>
      <c r="W864" s="7">
        <v>0</v>
      </c>
      <c r="X864" s="7">
        <v>1</v>
      </c>
      <c r="Y864" s="7">
        <v>1</v>
      </c>
      <c r="Z864" s="7">
        <v>4.0333399999999999</v>
      </c>
      <c r="AA864" s="7" t="e">
        <v>#N/A</v>
      </c>
      <c r="AB864" s="7">
        <v>2.5208300000000001</v>
      </c>
      <c r="AC864" s="7">
        <v>21.14</v>
      </c>
      <c r="AD864" s="7" t="e">
        <v>#N/A</v>
      </c>
      <c r="AE864" s="7" t="e">
        <v>#N/A</v>
      </c>
      <c r="AF864" s="7">
        <v>8.1</v>
      </c>
      <c r="AG864" s="2">
        <v>63</v>
      </c>
      <c r="AH864" s="7">
        <v>40.090000000000003</v>
      </c>
      <c r="AJ864" s="7">
        <v>261</v>
      </c>
      <c r="AK864" s="7">
        <v>78.400000000000006</v>
      </c>
      <c r="AL864" s="7">
        <v>178</v>
      </c>
      <c r="AM864" s="7">
        <v>39.65</v>
      </c>
      <c r="AN864" s="7">
        <v>29.69</v>
      </c>
      <c r="AO864" s="7" t="e">
        <v>#N/A</v>
      </c>
      <c r="AQ864" s="7" t="e">
        <v>#N/A</v>
      </c>
      <c r="AR864" s="2" t="e">
        <v>#N/A</v>
      </c>
      <c r="AS864" s="7">
        <v>15515</v>
      </c>
      <c r="AT864" s="7" t="e">
        <v>#N/A</v>
      </c>
      <c r="AU864">
        <v>906350</v>
      </c>
      <c r="AV864" s="7">
        <v>69.070899999999995</v>
      </c>
      <c r="AW864" s="7" t="e">
        <v>#N/A</v>
      </c>
      <c r="AX864" s="7">
        <v>159980</v>
      </c>
      <c r="AY864" s="7">
        <v>19.158300000000001</v>
      </c>
      <c r="BA864" t="e">
        <f t="shared" si="15"/>
        <v>#N/A</v>
      </c>
    </row>
    <row r="865" spans="1:53" x14ac:dyDescent="0.3">
      <c r="A865" s="1"/>
      <c r="D865" s="3">
        <v>37386</v>
      </c>
      <c r="E865">
        <v>97.5</v>
      </c>
      <c r="F865">
        <v>3.5</v>
      </c>
      <c r="G865" t="e">
        <v>#N/A</v>
      </c>
      <c r="H865">
        <v>4.8460000000000001</v>
      </c>
      <c r="I865">
        <v>3.9945499999999998</v>
      </c>
      <c r="J865">
        <v>0.4</v>
      </c>
      <c r="K865">
        <v>0.6</v>
      </c>
      <c r="L865">
        <v>28</v>
      </c>
      <c r="M865">
        <v>37.770000000000003</v>
      </c>
      <c r="N865" t="e">
        <v>#N/A</v>
      </c>
      <c r="O865">
        <v>5.0330000000000004</v>
      </c>
      <c r="P865" t="e">
        <v>#N/A</v>
      </c>
      <c r="Q865">
        <v>12.37</v>
      </c>
      <c r="R865">
        <v>22.64</v>
      </c>
      <c r="S865" t="e">
        <v>#N/A</v>
      </c>
      <c r="T865" s="2">
        <v>68.400000000000006</v>
      </c>
      <c r="U865" s="7">
        <v>2</v>
      </c>
      <c r="V865" s="7">
        <v>4448</v>
      </c>
      <c r="W865" s="7">
        <v>0</v>
      </c>
      <c r="X865" s="7">
        <v>1</v>
      </c>
      <c r="Y865" s="7">
        <v>1</v>
      </c>
      <c r="Z865" s="7">
        <v>4.0333399999999999</v>
      </c>
      <c r="AA865" s="7" t="e">
        <v>#N/A</v>
      </c>
      <c r="AB865" s="7">
        <v>2.5208300000000001</v>
      </c>
      <c r="AC865" s="7">
        <v>20.13</v>
      </c>
      <c r="AD865" s="7" t="e">
        <v>#N/A</v>
      </c>
      <c r="AE865" s="7" t="e">
        <v>#N/A</v>
      </c>
      <c r="AF865" s="7">
        <v>10.039999999999999</v>
      </c>
      <c r="AG865" s="2">
        <v>63</v>
      </c>
      <c r="AH865" s="7">
        <v>35.549999999999997</v>
      </c>
      <c r="AJ865" s="7">
        <v>261</v>
      </c>
      <c r="AK865" s="7">
        <v>78.8</v>
      </c>
      <c r="AL865" s="7">
        <v>177.1</v>
      </c>
      <c r="AM865" s="7">
        <v>47.57</v>
      </c>
      <c r="AN865" s="7">
        <v>30.04</v>
      </c>
      <c r="AO865" s="7" t="e">
        <v>#N/A</v>
      </c>
      <c r="AQ865" s="7" t="e">
        <v>#N/A</v>
      </c>
      <c r="AR865" s="2" t="e">
        <v>#N/A</v>
      </c>
      <c r="AS865" s="7">
        <v>15432</v>
      </c>
      <c r="AT865" s="7" t="e">
        <v>#N/A</v>
      </c>
      <c r="AU865">
        <v>906350</v>
      </c>
      <c r="AV865" s="7">
        <v>69.070899999999995</v>
      </c>
      <c r="AW865" s="7" t="e">
        <v>#N/A</v>
      </c>
      <c r="AX865" s="7">
        <v>159564</v>
      </c>
      <c r="AY865" s="7">
        <v>19.158300000000001</v>
      </c>
      <c r="BA865" t="e">
        <f t="shared" si="15"/>
        <v>#N/A</v>
      </c>
    </row>
    <row r="866" spans="1:53" x14ac:dyDescent="0.3">
      <c r="A866" s="1"/>
      <c r="D866" s="3">
        <v>37387</v>
      </c>
      <c r="E866">
        <v>84</v>
      </c>
      <c r="F866">
        <v>4</v>
      </c>
      <c r="G866" t="e">
        <v>#N/A</v>
      </c>
      <c r="H866">
        <v>5.0529999999999999</v>
      </c>
      <c r="I866">
        <v>3.9945499999999998</v>
      </c>
      <c r="J866">
        <v>0.3</v>
      </c>
      <c r="K866">
        <v>0.6</v>
      </c>
      <c r="L866">
        <v>28</v>
      </c>
      <c r="M866">
        <v>36.43</v>
      </c>
      <c r="N866" t="e">
        <v>#N/A</v>
      </c>
      <c r="O866">
        <v>5.58</v>
      </c>
      <c r="P866" t="e">
        <v>#N/A</v>
      </c>
      <c r="Q866">
        <v>12.28</v>
      </c>
      <c r="R866">
        <v>22.64</v>
      </c>
      <c r="S866" t="e">
        <v>#N/A</v>
      </c>
      <c r="T866" s="2">
        <v>60.2</v>
      </c>
      <c r="U866" s="7">
        <v>2</v>
      </c>
      <c r="V866" s="7">
        <v>4644</v>
      </c>
      <c r="W866" s="7">
        <v>0</v>
      </c>
      <c r="X866" s="7">
        <v>1</v>
      </c>
      <c r="Y866" s="7">
        <v>1</v>
      </c>
      <c r="Z866" s="7">
        <v>4.0333399999999999</v>
      </c>
      <c r="AA866" s="7" t="e">
        <v>#N/A</v>
      </c>
      <c r="AB866" s="7">
        <v>2.5208300000000001</v>
      </c>
      <c r="AC866" s="7">
        <v>19.55</v>
      </c>
      <c r="AD866" s="7" t="e">
        <v>#N/A</v>
      </c>
      <c r="AE866" s="7" t="e">
        <v>#N/A</v>
      </c>
      <c r="AF866" s="7">
        <v>10.32</v>
      </c>
      <c r="AG866" s="2">
        <v>63</v>
      </c>
      <c r="AH866" s="7">
        <v>39.03</v>
      </c>
      <c r="AJ866" s="7">
        <v>295</v>
      </c>
      <c r="AK866" s="7">
        <v>86.8</v>
      </c>
      <c r="AL866" s="7">
        <v>179.5</v>
      </c>
      <c r="AM866" s="7">
        <v>46.2</v>
      </c>
      <c r="AN866" s="7">
        <v>31.21</v>
      </c>
      <c r="AO866" s="7" t="e">
        <v>#N/A</v>
      </c>
      <c r="AQ866" s="7" t="e">
        <v>#N/A</v>
      </c>
      <c r="AR866" s="2" t="e">
        <v>#N/A</v>
      </c>
      <c r="AS866" s="7">
        <v>15341</v>
      </c>
      <c r="AT866" s="7" t="e">
        <v>#N/A</v>
      </c>
      <c r="AU866">
        <v>906350</v>
      </c>
      <c r="AV866" s="7">
        <v>69.070899999999995</v>
      </c>
      <c r="AW866" s="7" t="e">
        <v>#N/A</v>
      </c>
      <c r="AX866" s="7">
        <v>159212</v>
      </c>
      <c r="AY866" s="7">
        <v>19.158300000000001</v>
      </c>
      <c r="BA866" t="e">
        <f t="shared" si="15"/>
        <v>#N/A</v>
      </c>
    </row>
    <row r="867" spans="1:53" x14ac:dyDescent="0.3">
      <c r="A867" s="1"/>
      <c r="D867" s="3">
        <v>37388</v>
      </c>
      <c r="E867">
        <v>76.3</v>
      </c>
      <c r="F867">
        <v>4</v>
      </c>
      <c r="G867" t="e">
        <v>#N/A</v>
      </c>
      <c r="H867">
        <v>5.2009999999999996</v>
      </c>
      <c r="I867">
        <v>3.9945499999999998</v>
      </c>
      <c r="J867">
        <v>0.2</v>
      </c>
      <c r="K867">
        <v>0.6</v>
      </c>
      <c r="L867">
        <v>28</v>
      </c>
      <c r="M867">
        <v>35.71</v>
      </c>
      <c r="N867" t="e">
        <v>#N/A</v>
      </c>
      <c r="O867">
        <v>5.9279999999999999</v>
      </c>
      <c r="P867" t="e">
        <v>#N/A</v>
      </c>
      <c r="Q867">
        <v>12.29</v>
      </c>
      <c r="R867">
        <v>22.64</v>
      </c>
      <c r="S867" t="e">
        <v>#N/A</v>
      </c>
      <c r="T867" s="2">
        <v>55.3</v>
      </c>
      <c r="U867" s="7">
        <v>2</v>
      </c>
      <c r="V867" s="7">
        <v>4806</v>
      </c>
      <c r="W867" s="7">
        <v>0</v>
      </c>
      <c r="X867" s="7">
        <v>1</v>
      </c>
      <c r="Y867" s="7">
        <v>1</v>
      </c>
      <c r="Z867" s="7">
        <v>4.0333399999999999</v>
      </c>
      <c r="AA867" s="7" t="e">
        <v>#N/A</v>
      </c>
      <c r="AB867" s="7">
        <v>2.5208300000000001</v>
      </c>
      <c r="AC867" s="7">
        <v>19.350000000000001</v>
      </c>
      <c r="AD867" s="7" t="e">
        <v>#N/A</v>
      </c>
      <c r="AE867" s="7" t="e">
        <v>#N/A</v>
      </c>
      <c r="AF867" s="7">
        <v>10.26</v>
      </c>
      <c r="AG867" s="2">
        <v>63</v>
      </c>
      <c r="AH867" s="7">
        <v>39.44</v>
      </c>
      <c r="AJ867" s="7">
        <v>304</v>
      </c>
      <c r="AK867" s="7">
        <v>109.3</v>
      </c>
      <c r="AL867" s="7">
        <v>186.9</v>
      </c>
      <c r="AM867" s="7">
        <v>46.63</v>
      </c>
      <c r="AN867" s="7">
        <v>31.31</v>
      </c>
      <c r="AO867" s="7" t="e">
        <v>#N/A</v>
      </c>
      <c r="AQ867" s="7" t="e">
        <v>#N/A</v>
      </c>
      <c r="AR867" s="2" t="e">
        <v>#N/A</v>
      </c>
      <c r="AS867" s="7">
        <v>15240</v>
      </c>
      <c r="AT867" s="7" t="e">
        <v>#N/A</v>
      </c>
      <c r="AU867">
        <v>906350</v>
      </c>
      <c r="AV867" s="7">
        <v>69.070899999999995</v>
      </c>
      <c r="AW867" s="7" t="e">
        <v>#N/A</v>
      </c>
      <c r="AX867" s="7">
        <v>158732</v>
      </c>
      <c r="AY867" s="7">
        <v>19.158300000000001</v>
      </c>
      <c r="BA867" t="e">
        <f t="shared" si="15"/>
        <v>#N/A</v>
      </c>
    </row>
    <row r="868" spans="1:53" x14ac:dyDescent="0.3">
      <c r="A868" s="1"/>
      <c r="D868" s="3">
        <v>37389</v>
      </c>
      <c r="E868">
        <v>101.9</v>
      </c>
      <c r="F868">
        <v>4</v>
      </c>
      <c r="G868" t="e">
        <v>#N/A</v>
      </c>
      <c r="H868">
        <v>5.7370000000000001</v>
      </c>
      <c r="I868">
        <v>9.0389900000000001</v>
      </c>
      <c r="J868">
        <v>0.3</v>
      </c>
      <c r="K868">
        <v>0.6</v>
      </c>
      <c r="L868">
        <v>23</v>
      </c>
      <c r="M868">
        <v>37.729999999999997</v>
      </c>
      <c r="N868" t="e">
        <v>#N/A</v>
      </c>
      <c r="O868">
        <v>6.0179999999999998</v>
      </c>
      <c r="P868" t="e">
        <v>#N/A</v>
      </c>
      <c r="Q868">
        <v>12.74</v>
      </c>
      <c r="R868">
        <v>22.64</v>
      </c>
      <c r="S868" t="e">
        <v>#N/A</v>
      </c>
      <c r="T868" s="2">
        <v>59.9</v>
      </c>
      <c r="U868" s="7">
        <v>3</v>
      </c>
      <c r="V868" s="7">
        <v>4951</v>
      </c>
      <c r="W868" s="7">
        <v>0</v>
      </c>
      <c r="X868" s="7">
        <v>1</v>
      </c>
      <c r="Y868" s="7">
        <v>1</v>
      </c>
      <c r="Z868" s="7">
        <v>10.427099999999999</v>
      </c>
      <c r="AA868" s="7" t="e">
        <v>#N/A</v>
      </c>
      <c r="AB868" s="7">
        <v>3.5979199999999998</v>
      </c>
      <c r="AC868" s="7">
        <v>19.350000000000001</v>
      </c>
      <c r="AD868" s="7" t="e">
        <v>#N/A</v>
      </c>
      <c r="AE868" s="7" t="e">
        <v>#N/A</v>
      </c>
      <c r="AF868" s="7">
        <v>11.45</v>
      </c>
      <c r="AG868" s="2">
        <v>63</v>
      </c>
      <c r="AH868" s="7">
        <v>41.66</v>
      </c>
      <c r="AJ868" s="7">
        <v>305</v>
      </c>
      <c r="AK868" s="7">
        <v>111</v>
      </c>
      <c r="AL868" s="7">
        <v>189.7</v>
      </c>
      <c r="AM868" s="7">
        <v>38.92</v>
      </c>
      <c r="AN868" s="7">
        <v>29.96</v>
      </c>
      <c r="AO868" s="7" t="e">
        <v>#N/A</v>
      </c>
      <c r="AQ868" s="7" t="e">
        <v>#N/A</v>
      </c>
      <c r="AR868" s="2" t="e">
        <v>#N/A</v>
      </c>
      <c r="AS868" s="7">
        <v>15137</v>
      </c>
      <c r="AT868" s="7" t="e">
        <v>#N/A</v>
      </c>
      <c r="AU868">
        <v>906508</v>
      </c>
      <c r="AV868" s="7">
        <v>69.070899999999995</v>
      </c>
      <c r="AW868" s="7" t="e">
        <v>#N/A</v>
      </c>
      <c r="AX868" s="7">
        <v>158252</v>
      </c>
      <c r="AY868" s="7">
        <v>19.158300000000001</v>
      </c>
      <c r="BA868" t="e">
        <f t="shared" si="15"/>
        <v>#N/A</v>
      </c>
    </row>
    <row r="869" spans="1:53" x14ac:dyDescent="0.3">
      <c r="A869" s="1"/>
      <c r="D869" s="3">
        <v>37390</v>
      </c>
      <c r="E869">
        <v>150.80000000000001</v>
      </c>
      <c r="F869">
        <v>8</v>
      </c>
      <c r="G869" t="e">
        <v>#N/A</v>
      </c>
      <c r="H869">
        <v>4.8479999999999999</v>
      </c>
      <c r="I869">
        <v>9.0389900000000001</v>
      </c>
      <c r="J869">
        <v>0.5</v>
      </c>
      <c r="K869">
        <v>0.6</v>
      </c>
      <c r="L869">
        <v>21</v>
      </c>
      <c r="M869">
        <v>43.81</v>
      </c>
      <c r="N869" t="e">
        <v>#N/A</v>
      </c>
      <c r="O869">
        <v>6.8289999999999997</v>
      </c>
      <c r="P869" t="e">
        <v>#N/A</v>
      </c>
      <c r="Q869">
        <v>13.3</v>
      </c>
      <c r="R869">
        <v>20.32</v>
      </c>
      <c r="S869" t="e">
        <v>#N/A</v>
      </c>
      <c r="T869" s="2">
        <v>98</v>
      </c>
      <c r="U869" s="7">
        <v>2</v>
      </c>
      <c r="V869" s="7">
        <v>5156</v>
      </c>
      <c r="W869" s="7">
        <v>0</v>
      </c>
      <c r="X869" s="7">
        <v>1</v>
      </c>
      <c r="Y869" s="7">
        <v>1</v>
      </c>
      <c r="Z869" s="7">
        <v>10.427099999999999</v>
      </c>
      <c r="AA869" s="7" t="e">
        <v>#N/A</v>
      </c>
      <c r="AB869" s="7">
        <v>3.5979199999999998</v>
      </c>
      <c r="AC869" s="7">
        <v>20.440000000000001</v>
      </c>
      <c r="AD869" s="7" t="e">
        <v>#N/A</v>
      </c>
      <c r="AE869" s="7" t="e">
        <v>#N/A</v>
      </c>
      <c r="AF869" s="7">
        <v>10.99</v>
      </c>
      <c r="AG869" s="2">
        <v>63</v>
      </c>
      <c r="AH869" s="7">
        <v>42.825000000000003</v>
      </c>
      <c r="AJ869" s="7">
        <v>313</v>
      </c>
      <c r="AK869" s="7">
        <v>112</v>
      </c>
      <c r="AL869" s="7">
        <v>195.7</v>
      </c>
      <c r="AM869" s="7">
        <v>39.92</v>
      </c>
      <c r="AN869" s="7">
        <v>29.12</v>
      </c>
      <c r="AO869" s="7" t="e">
        <v>#N/A</v>
      </c>
      <c r="AQ869" s="7" t="e">
        <v>#N/A</v>
      </c>
      <c r="AR869" s="2" t="e">
        <v>#N/A</v>
      </c>
      <c r="AS869" s="7">
        <v>15084</v>
      </c>
      <c r="AT869" s="7" t="e">
        <v>#N/A</v>
      </c>
      <c r="AU869">
        <v>906666</v>
      </c>
      <c r="AV869" s="7">
        <v>69.070899999999995</v>
      </c>
      <c r="AW869" s="7" t="e">
        <v>#N/A</v>
      </c>
      <c r="AX869" s="7">
        <v>157804</v>
      </c>
      <c r="AY869" s="7">
        <v>19.158300000000001</v>
      </c>
      <c r="BA869" t="e">
        <f t="shared" si="15"/>
        <v>#N/A</v>
      </c>
    </row>
    <row r="870" spans="1:53" x14ac:dyDescent="0.3">
      <c r="A870" s="1"/>
      <c r="D870" s="3">
        <v>37391</v>
      </c>
      <c r="E870">
        <v>193.1</v>
      </c>
      <c r="F870">
        <v>12</v>
      </c>
      <c r="G870" t="e">
        <v>#N/A</v>
      </c>
      <c r="H870">
        <v>4.9850000000000003</v>
      </c>
      <c r="I870">
        <v>9.0389900000000001</v>
      </c>
      <c r="J870">
        <v>0.8</v>
      </c>
      <c r="K870">
        <v>2.8</v>
      </c>
      <c r="L870">
        <v>80</v>
      </c>
      <c r="M870">
        <v>42.56</v>
      </c>
      <c r="N870" t="e">
        <v>#N/A</v>
      </c>
      <c r="O870">
        <v>7.42</v>
      </c>
      <c r="P870" t="e">
        <v>#N/A</v>
      </c>
      <c r="Q870">
        <v>13.32</v>
      </c>
      <c r="R870">
        <v>20.32</v>
      </c>
      <c r="S870" t="e">
        <v>#N/A</v>
      </c>
      <c r="T870" s="2">
        <v>112</v>
      </c>
      <c r="U870" s="7">
        <v>2</v>
      </c>
      <c r="V870" s="7">
        <v>5488</v>
      </c>
      <c r="W870" s="7">
        <v>0</v>
      </c>
      <c r="X870" s="7">
        <v>1</v>
      </c>
      <c r="Y870" s="7">
        <v>1</v>
      </c>
      <c r="Z870" s="7">
        <v>10.427099999999999</v>
      </c>
      <c r="AA870" s="7" t="e">
        <v>#N/A</v>
      </c>
      <c r="AB870" s="7">
        <v>3.5979199999999998</v>
      </c>
      <c r="AC870" s="7">
        <v>21.87</v>
      </c>
      <c r="AD870" s="7" t="e">
        <v>#N/A</v>
      </c>
      <c r="AE870" s="7" t="e">
        <v>#N/A</v>
      </c>
      <c r="AF870" s="7">
        <v>11.31</v>
      </c>
      <c r="AG870" s="2">
        <v>64</v>
      </c>
      <c r="AH870" s="7">
        <v>44.316000000000003</v>
      </c>
      <c r="AJ870" s="7">
        <v>313</v>
      </c>
      <c r="AK870" s="7">
        <v>111.6</v>
      </c>
      <c r="AL870" s="7">
        <v>195</v>
      </c>
      <c r="AM870" s="7">
        <v>41.3</v>
      </c>
      <c r="AN870" s="7">
        <v>28.05</v>
      </c>
      <c r="AO870" s="7" t="e">
        <v>#N/A</v>
      </c>
      <c r="AQ870" s="7" t="e">
        <v>#N/A</v>
      </c>
      <c r="AR870" s="2" t="e">
        <v>#N/A</v>
      </c>
      <c r="AS870" s="7">
        <v>15098</v>
      </c>
      <c r="AT870" s="7" t="e">
        <v>#N/A</v>
      </c>
      <c r="AU870">
        <v>906824</v>
      </c>
      <c r="AV870" s="7">
        <v>69.070899999999995</v>
      </c>
      <c r="AW870" s="7" t="e">
        <v>#N/A</v>
      </c>
      <c r="AX870" s="7">
        <v>157363</v>
      </c>
      <c r="AY870" s="7">
        <v>19.158300000000001</v>
      </c>
      <c r="BA870" t="e">
        <f t="shared" si="15"/>
        <v>#N/A</v>
      </c>
    </row>
    <row r="871" spans="1:53" x14ac:dyDescent="0.3">
      <c r="A871" s="1"/>
      <c r="D871" s="3">
        <v>37392</v>
      </c>
      <c r="E871">
        <v>220.2</v>
      </c>
      <c r="F871">
        <v>16</v>
      </c>
      <c r="G871" t="e">
        <v>#N/A</v>
      </c>
      <c r="H871">
        <v>5.4580000000000002</v>
      </c>
      <c r="I871">
        <v>9.0389900000000001</v>
      </c>
      <c r="J871">
        <v>0.9</v>
      </c>
      <c r="K871">
        <v>5.9</v>
      </c>
      <c r="L871">
        <v>78</v>
      </c>
      <c r="M871">
        <v>42.35</v>
      </c>
      <c r="N871" t="e">
        <v>#N/A</v>
      </c>
      <c r="O871">
        <v>8.1</v>
      </c>
      <c r="P871" t="e">
        <v>#N/A</v>
      </c>
      <c r="Q871">
        <v>13.3</v>
      </c>
      <c r="R871">
        <v>20.32</v>
      </c>
      <c r="S871" t="e">
        <v>#N/A</v>
      </c>
      <c r="T871" s="2">
        <v>111</v>
      </c>
      <c r="U871" s="7">
        <v>2</v>
      </c>
      <c r="V871" s="7">
        <v>5913</v>
      </c>
      <c r="W871" s="7">
        <v>0</v>
      </c>
      <c r="X871" s="7">
        <v>1</v>
      </c>
      <c r="Y871" s="7">
        <v>1</v>
      </c>
      <c r="Z871" s="7">
        <v>10.427099999999999</v>
      </c>
      <c r="AA871" s="7" t="e">
        <v>#N/A</v>
      </c>
      <c r="AB871" s="7">
        <v>3.5979199999999998</v>
      </c>
      <c r="AC871" s="7">
        <v>21.34</v>
      </c>
      <c r="AD871" s="7" t="e">
        <v>#N/A</v>
      </c>
      <c r="AE871" s="7" t="e">
        <v>#N/A</v>
      </c>
      <c r="AF871" s="7">
        <v>9.67</v>
      </c>
      <c r="AG871" s="2">
        <v>67</v>
      </c>
      <c r="AH871" s="7">
        <v>44.167000000000002</v>
      </c>
      <c r="AJ871" s="7">
        <v>308</v>
      </c>
      <c r="AK871" s="7">
        <v>111.4</v>
      </c>
      <c r="AL871" s="7">
        <v>195.2</v>
      </c>
      <c r="AM871" s="7">
        <v>41.46</v>
      </c>
      <c r="AN871" s="7">
        <v>27.94</v>
      </c>
      <c r="AO871" s="7" t="e">
        <v>#N/A</v>
      </c>
      <c r="AQ871" s="7" t="e">
        <v>#N/A</v>
      </c>
      <c r="AR871" s="2" t="e">
        <v>#N/A</v>
      </c>
      <c r="AS871" s="7">
        <v>15215</v>
      </c>
      <c r="AT871" s="7" t="e">
        <v>#N/A</v>
      </c>
      <c r="AU871">
        <v>906508</v>
      </c>
      <c r="AV871" s="7">
        <v>69.070899999999995</v>
      </c>
      <c r="AW871" s="7" t="e">
        <v>#N/A</v>
      </c>
      <c r="AX871" s="7">
        <v>156919</v>
      </c>
      <c r="AY871" s="7">
        <v>19.158300000000001</v>
      </c>
      <c r="BA871" t="e">
        <f t="shared" si="15"/>
        <v>#N/A</v>
      </c>
    </row>
    <row r="872" spans="1:53" x14ac:dyDescent="0.3">
      <c r="A872" s="1"/>
      <c r="D872" s="3">
        <v>37393</v>
      </c>
      <c r="E872">
        <v>227.5</v>
      </c>
      <c r="F872">
        <v>17</v>
      </c>
      <c r="G872" t="e">
        <v>#N/A</v>
      </c>
      <c r="H872">
        <v>6.0789999999999997</v>
      </c>
      <c r="I872">
        <v>9.0389900000000001</v>
      </c>
      <c r="J872">
        <v>1</v>
      </c>
      <c r="K872">
        <v>6.8</v>
      </c>
      <c r="L872">
        <v>76</v>
      </c>
      <c r="M872">
        <v>40.4</v>
      </c>
      <c r="N872" t="e">
        <v>#N/A</v>
      </c>
      <c r="O872">
        <v>12.33</v>
      </c>
      <c r="P872" t="e">
        <v>#N/A</v>
      </c>
      <c r="Q872">
        <v>13.17</v>
      </c>
      <c r="R872">
        <v>20.32</v>
      </c>
      <c r="S872" t="e">
        <v>#N/A</v>
      </c>
      <c r="T872" s="2">
        <v>97.2</v>
      </c>
      <c r="U872" s="7">
        <v>2.5</v>
      </c>
      <c r="V872" s="7">
        <v>6390</v>
      </c>
      <c r="W872" s="7">
        <v>0</v>
      </c>
      <c r="X872" s="7">
        <v>1</v>
      </c>
      <c r="Y872" s="7">
        <v>1</v>
      </c>
      <c r="Z872" s="7">
        <v>10.427099999999999</v>
      </c>
      <c r="AA872" s="7" t="e">
        <v>#N/A</v>
      </c>
      <c r="AB872" s="7">
        <v>3.5979199999999998</v>
      </c>
      <c r="AC872" s="7">
        <v>21.03</v>
      </c>
      <c r="AD872" s="7" t="e">
        <v>#N/A</v>
      </c>
      <c r="AE872" s="7" t="e">
        <v>#N/A</v>
      </c>
      <c r="AF872" s="7">
        <v>10.33</v>
      </c>
      <c r="AG872" s="2">
        <v>83</v>
      </c>
      <c r="AH872" s="7">
        <v>42.89</v>
      </c>
      <c r="AJ872" s="7">
        <v>294</v>
      </c>
      <c r="AK872" s="7">
        <v>111.2</v>
      </c>
      <c r="AL872" s="7">
        <v>195.2</v>
      </c>
      <c r="AM872" s="7">
        <v>37.200000000000003</v>
      </c>
      <c r="AN872" s="7">
        <v>26.96</v>
      </c>
      <c r="AO872" s="7" t="e">
        <v>#N/A</v>
      </c>
      <c r="AQ872" s="7" t="e">
        <v>#N/A</v>
      </c>
      <c r="AR872" s="2" t="e">
        <v>#N/A</v>
      </c>
      <c r="AS872" s="7">
        <v>15316</v>
      </c>
      <c r="AT872" s="7" t="e">
        <v>#N/A</v>
      </c>
      <c r="AU872">
        <v>906192</v>
      </c>
      <c r="AV872" s="7">
        <v>69.070899999999995</v>
      </c>
      <c r="AW872" s="7" t="e">
        <v>#N/A</v>
      </c>
      <c r="AX872" s="7">
        <v>156544</v>
      </c>
      <c r="AY872" s="7">
        <v>19.158300000000001</v>
      </c>
      <c r="BA872" t="e">
        <f t="shared" si="15"/>
        <v>#N/A</v>
      </c>
    </row>
    <row r="873" spans="1:53" x14ac:dyDescent="0.3">
      <c r="A873" s="1"/>
      <c r="D873" s="3">
        <v>37394</v>
      </c>
      <c r="E873">
        <v>281.3</v>
      </c>
      <c r="F873">
        <v>20</v>
      </c>
      <c r="G873" t="e">
        <v>#N/A</v>
      </c>
      <c r="H873">
        <v>5.9859999999999998</v>
      </c>
      <c r="I873">
        <v>9.0389900000000001</v>
      </c>
      <c r="J873">
        <v>1.2</v>
      </c>
      <c r="K873">
        <v>9.6</v>
      </c>
      <c r="L873">
        <v>80</v>
      </c>
      <c r="M873">
        <v>41.63</v>
      </c>
      <c r="N873" t="e">
        <v>#N/A</v>
      </c>
      <c r="O873">
        <v>15.32</v>
      </c>
      <c r="P873" t="e">
        <v>#N/A</v>
      </c>
      <c r="Q873">
        <v>13.27</v>
      </c>
      <c r="R873">
        <v>20.32</v>
      </c>
      <c r="S873" t="e">
        <v>#N/A</v>
      </c>
      <c r="T873" s="2">
        <v>98.9</v>
      </c>
      <c r="U873" s="7">
        <v>2.5</v>
      </c>
      <c r="V873" s="7">
        <v>6948</v>
      </c>
      <c r="W873" s="7">
        <v>0</v>
      </c>
      <c r="X873" s="7">
        <v>1</v>
      </c>
      <c r="Y873" s="7">
        <v>1</v>
      </c>
      <c r="Z873" s="7">
        <v>10.427099999999999</v>
      </c>
      <c r="AA873" s="7" t="e">
        <v>#N/A</v>
      </c>
      <c r="AB873" s="7">
        <v>3.5979199999999998</v>
      </c>
      <c r="AC873" s="7">
        <v>20.36</v>
      </c>
      <c r="AD873" s="7" t="e">
        <v>#N/A</v>
      </c>
      <c r="AE873" s="7" t="e">
        <v>#N/A</v>
      </c>
      <c r="AF873" s="7">
        <v>9.34</v>
      </c>
      <c r="AG873" s="2">
        <v>84</v>
      </c>
      <c r="AH873" s="7">
        <v>44.933</v>
      </c>
      <c r="AJ873" s="7">
        <v>294</v>
      </c>
      <c r="AK873" s="7">
        <v>111</v>
      </c>
      <c r="AL873" s="7">
        <v>194.2</v>
      </c>
      <c r="AM873" s="7">
        <v>40.840000000000003</v>
      </c>
      <c r="AN873" s="7">
        <v>29.67</v>
      </c>
      <c r="AO873" s="7" t="e">
        <v>#N/A</v>
      </c>
      <c r="AQ873" s="7" t="e">
        <v>#N/A</v>
      </c>
      <c r="AR873" s="2" t="e">
        <v>#N/A</v>
      </c>
      <c r="AS873" s="7">
        <v>15341</v>
      </c>
      <c r="AT873" s="7" t="e">
        <v>#N/A</v>
      </c>
      <c r="AU873">
        <v>906192</v>
      </c>
      <c r="AV873" s="7">
        <v>69.070899999999995</v>
      </c>
      <c r="AW873" s="7" t="e">
        <v>#N/A</v>
      </c>
      <c r="AX873" s="7">
        <v>156196</v>
      </c>
      <c r="AY873" s="7">
        <v>19.158300000000001</v>
      </c>
      <c r="BA873" t="e">
        <f t="shared" si="15"/>
        <v>#N/A</v>
      </c>
    </row>
    <row r="874" spans="1:53" x14ac:dyDescent="0.3">
      <c r="A874" s="1"/>
      <c r="D874" s="3">
        <v>37395</v>
      </c>
      <c r="E874">
        <v>375.3</v>
      </c>
      <c r="F874">
        <v>24</v>
      </c>
      <c r="G874" t="e">
        <v>#N/A</v>
      </c>
      <c r="H874">
        <v>6.2690000000000001</v>
      </c>
      <c r="I874">
        <v>9.0389900000000001</v>
      </c>
      <c r="J874">
        <v>1.5</v>
      </c>
      <c r="K874">
        <v>10</v>
      </c>
      <c r="L874">
        <v>88</v>
      </c>
      <c r="M874">
        <v>42.84</v>
      </c>
      <c r="N874" t="e">
        <v>#N/A</v>
      </c>
      <c r="O874">
        <v>17.489999999999998</v>
      </c>
      <c r="P874" t="e">
        <v>#N/A</v>
      </c>
      <c r="Q874">
        <v>13.39</v>
      </c>
      <c r="R874">
        <v>20.32</v>
      </c>
      <c r="S874" t="e">
        <v>#N/A</v>
      </c>
      <c r="T874" s="2">
        <v>114</v>
      </c>
      <c r="U874" s="7">
        <v>2.5</v>
      </c>
      <c r="V874" s="7">
        <v>7721</v>
      </c>
      <c r="W874" s="7">
        <v>1</v>
      </c>
      <c r="X874" s="7">
        <v>1</v>
      </c>
      <c r="Y874" s="7">
        <v>1</v>
      </c>
      <c r="Z874" s="7">
        <v>10.427099999999999</v>
      </c>
      <c r="AA874" s="7" t="e">
        <v>#N/A</v>
      </c>
      <c r="AB874" s="7">
        <v>3.5979199999999998</v>
      </c>
      <c r="AC874" s="7">
        <v>21.29</v>
      </c>
      <c r="AD874" s="7" t="e">
        <v>#N/A</v>
      </c>
      <c r="AE874" s="7" t="e">
        <v>#N/A</v>
      </c>
      <c r="AF874" s="7">
        <v>8.9</v>
      </c>
      <c r="AG874" s="2">
        <v>84</v>
      </c>
      <c r="AH874" s="7">
        <v>42.98</v>
      </c>
      <c r="AJ874" s="7">
        <v>292</v>
      </c>
      <c r="AK874" s="7">
        <v>110.8</v>
      </c>
      <c r="AL874" s="7">
        <v>194.4</v>
      </c>
      <c r="AM874" s="7">
        <v>37.78</v>
      </c>
      <c r="AN874" s="7">
        <v>30.44</v>
      </c>
      <c r="AO874" s="7" t="e">
        <v>#N/A</v>
      </c>
      <c r="AQ874" s="7" t="e">
        <v>#N/A</v>
      </c>
      <c r="AR874" s="2" t="e">
        <v>#N/A</v>
      </c>
      <c r="AS874" s="7">
        <v>15373</v>
      </c>
      <c r="AT874" s="7" t="e">
        <v>#N/A</v>
      </c>
      <c r="AU874">
        <v>906350</v>
      </c>
      <c r="AV874" s="7">
        <v>69.070899999999995</v>
      </c>
      <c r="AW874" s="7" t="e">
        <v>#N/A</v>
      </c>
      <c r="AX874" s="7">
        <v>155818</v>
      </c>
      <c r="AY874" s="7">
        <v>19.158300000000001</v>
      </c>
      <c r="BA874" t="e">
        <f t="shared" si="15"/>
        <v>#N/A</v>
      </c>
    </row>
    <row r="875" spans="1:53" x14ac:dyDescent="0.3">
      <c r="A875" s="1"/>
      <c r="D875" s="3">
        <v>37396</v>
      </c>
      <c r="E875">
        <v>422.5</v>
      </c>
      <c r="F875">
        <v>25</v>
      </c>
      <c r="G875" t="e">
        <v>#N/A</v>
      </c>
      <c r="H875">
        <v>5.6379999999999999</v>
      </c>
      <c r="I875">
        <v>9.0389900000000001</v>
      </c>
      <c r="J875">
        <v>1.6</v>
      </c>
      <c r="K875">
        <v>8.5</v>
      </c>
      <c r="L875">
        <v>88</v>
      </c>
      <c r="M875">
        <v>43.84</v>
      </c>
      <c r="N875" t="e">
        <v>#N/A</v>
      </c>
      <c r="O875">
        <v>16.72</v>
      </c>
      <c r="P875" t="e">
        <v>#N/A</v>
      </c>
      <c r="Q875">
        <v>13.64</v>
      </c>
      <c r="R875">
        <v>20.32</v>
      </c>
      <c r="S875" t="e">
        <v>#N/A</v>
      </c>
      <c r="T875" s="2">
        <v>127</v>
      </c>
      <c r="U875" s="7">
        <v>2.5</v>
      </c>
      <c r="V875" s="7">
        <v>8772</v>
      </c>
      <c r="W875" s="7">
        <v>1</v>
      </c>
      <c r="X875" s="7">
        <v>1</v>
      </c>
      <c r="Y875" s="7">
        <v>1</v>
      </c>
      <c r="Z875" s="7">
        <v>10.427099999999999</v>
      </c>
      <c r="AA875" s="7" t="e">
        <v>#N/A</v>
      </c>
      <c r="AB875" s="7">
        <v>3.5979199999999998</v>
      </c>
      <c r="AC875" s="7">
        <v>22.34</v>
      </c>
      <c r="AD875" s="7" t="e">
        <v>#N/A</v>
      </c>
      <c r="AE875" s="7" t="e">
        <v>#N/A</v>
      </c>
      <c r="AF875" s="7">
        <v>10.86</v>
      </c>
      <c r="AG875" s="2">
        <v>84</v>
      </c>
      <c r="AH875" s="7">
        <v>41.23</v>
      </c>
      <c r="AJ875" s="7">
        <v>292</v>
      </c>
      <c r="AK875" s="7">
        <v>110.7</v>
      </c>
      <c r="AL875" s="7">
        <v>195.6</v>
      </c>
      <c r="AM875" s="7">
        <v>40.35</v>
      </c>
      <c r="AN875" s="7">
        <v>29.72</v>
      </c>
      <c r="AO875" s="7" t="e">
        <v>#N/A</v>
      </c>
      <c r="AQ875" s="7" t="e">
        <v>#N/A</v>
      </c>
      <c r="AR875" s="2" t="e">
        <v>#N/A</v>
      </c>
      <c r="AS875" s="7">
        <v>15373</v>
      </c>
      <c r="AT875" s="7" t="e">
        <v>#N/A</v>
      </c>
      <c r="AU875">
        <v>906508</v>
      </c>
      <c r="AV875" s="7">
        <v>69.070899999999995</v>
      </c>
      <c r="AW875" s="7" t="e">
        <v>#N/A</v>
      </c>
      <c r="AX875" s="7">
        <v>155402</v>
      </c>
      <c r="AY875" s="7">
        <v>19.158300000000001</v>
      </c>
      <c r="BA875" t="e">
        <f t="shared" si="15"/>
        <v>#N/A</v>
      </c>
    </row>
    <row r="876" spans="1:53" x14ac:dyDescent="0.3">
      <c r="A876" s="1"/>
      <c r="D876" s="3">
        <v>37397</v>
      </c>
      <c r="E876">
        <v>376.6</v>
      </c>
      <c r="F876">
        <v>26</v>
      </c>
      <c r="G876" t="e">
        <v>#N/A</v>
      </c>
      <c r="H876">
        <v>5.2149999999999999</v>
      </c>
      <c r="I876">
        <v>9.0389900000000001</v>
      </c>
      <c r="J876">
        <v>1.8</v>
      </c>
      <c r="K876">
        <v>6</v>
      </c>
      <c r="L876">
        <v>81</v>
      </c>
      <c r="M876">
        <v>44.21</v>
      </c>
      <c r="N876" t="e">
        <v>#N/A</v>
      </c>
      <c r="O876">
        <v>10.96</v>
      </c>
      <c r="P876" t="e">
        <v>#N/A</v>
      </c>
      <c r="Q876">
        <v>14.85</v>
      </c>
      <c r="R876">
        <v>20.32</v>
      </c>
      <c r="S876" t="e">
        <v>#N/A</v>
      </c>
      <c r="T876" s="2">
        <v>138</v>
      </c>
      <c r="U876" s="7">
        <v>2.5</v>
      </c>
      <c r="V876" s="7">
        <v>10029</v>
      </c>
      <c r="W876" s="7">
        <v>1</v>
      </c>
      <c r="X876" s="7">
        <v>1</v>
      </c>
      <c r="Y876" s="7">
        <v>1</v>
      </c>
      <c r="Z876" s="7">
        <v>10.427099999999999</v>
      </c>
      <c r="AA876" s="7" t="e">
        <v>#N/A</v>
      </c>
      <c r="AB876" s="7">
        <v>3.5979199999999998</v>
      </c>
      <c r="AC876" s="7">
        <v>22.98</v>
      </c>
      <c r="AD876" s="7" t="e">
        <v>#N/A</v>
      </c>
      <c r="AE876" s="7" t="e">
        <v>#N/A</v>
      </c>
      <c r="AF876" s="7">
        <v>10.98</v>
      </c>
      <c r="AG876" s="2">
        <v>84</v>
      </c>
      <c r="AH876" s="7">
        <v>40.81</v>
      </c>
      <c r="AJ876" s="7">
        <v>372</v>
      </c>
      <c r="AK876" s="7">
        <v>123.7</v>
      </c>
      <c r="AL876" s="7">
        <v>224.4</v>
      </c>
      <c r="AM876" s="7">
        <v>39.76</v>
      </c>
      <c r="AN876" s="7">
        <v>29.81</v>
      </c>
      <c r="AO876" s="7" t="e">
        <v>#N/A</v>
      </c>
      <c r="AQ876" s="7" t="e">
        <v>#N/A</v>
      </c>
      <c r="AR876" s="2" t="e">
        <v>#N/A</v>
      </c>
      <c r="AS876" s="7">
        <v>15367</v>
      </c>
      <c r="AT876" s="7" t="e">
        <v>#N/A</v>
      </c>
      <c r="AU876">
        <v>906350</v>
      </c>
      <c r="AV876" s="7">
        <v>69.070899999999995</v>
      </c>
      <c r="AW876" s="7" t="e">
        <v>#N/A</v>
      </c>
      <c r="AX876" s="7">
        <v>155028</v>
      </c>
      <c r="AY876" s="7">
        <v>18.654199999999999</v>
      </c>
      <c r="BA876" t="e">
        <f t="shared" si="15"/>
        <v>#N/A</v>
      </c>
    </row>
    <row r="877" spans="1:53" x14ac:dyDescent="0.3">
      <c r="A877" s="1"/>
      <c r="D877" s="3">
        <v>37398</v>
      </c>
      <c r="E877">
        <v>245.6</v>
      </c>
      <c r="F877">
        <v>20</v>
      </c>
      <c r="G877" t="e">
        <v>#N/A</v>
      </c>
      <c r="H877">
        <v>4.5469999999999997</v>
      </c>
      <c r="I877">
        <v>9.0389900000000001</v>
      </c>
      <c r="J877">
        <v>1.7</v>
      </c>
      <c r="K877">
        <v>3.7</v>
      </c>
      <c r="L877">
        <v>36</v>
      </c>
      <c r="M877">
        <v>42.42</v>
      </c>
      <c r="N877" t="e">
        <v>#N/A</v>
      </c>
      <c r="O877">
        <v>13.19</v>
      </c>
      <c r="P877" t="e">
        <v>#N/A</v>
      </c>
      <c r="Q877">
        <v>14.79</v>
      </c>
      <c r="R877">
        <v>20.32</v>
      </c>
      <c r="S877" t="e">
        <v>#N/A</v>
      </c>
      <c r="T877" s="2">
        <v>119</v>
      </c>
      <c r="U877" s="7">
        <v>2.5</v>
      </c>
      <c r="V877" s="7">
        <v>11198</v>
      </c>
      <c r="W877" s="7">
        <v>1</v>
      </c>
      <c r="X877" s="7">
        <v>1</v>
      </c>
      <c r="Y877" s="7">
        <v>1</v>
      </c>
      <c r="Z877" s="7">
        <v>10.427099999999999</v>
      </c>
      <c r="AA877" s="7" t="e">
        <v>#N/A</v>
      </c>
      <c r="AB877" s="7">
        <v>3.5979199999999998</v>
      </c>
      <c r="AC877" s="7">
        <v>24.39</v>
      </c>
      <c r="AD877" s="7" t="e">
        <v>#N/A</v>
      </c>
      <c r="AE877" s="7" t="e">
        <v>#N/A</v>
      </c>
      <c r="AF877" s="7">
        <v>9.24</v>
      </c>
      <c r="AG877" s="2">
        <v>83</v>
      </c>
      <c r="AH877" s="7">
        <v>42.51</v>
      </c>
      <c r="AJ877" s="7">
        <v>409</v>
      </c>
      <c r="AK877" s="7">
        <v>159.30000000000001</v>
      </c>
      <c r="AL877" s="7">
        <v>242</v>
      </c>
      <c r="AM877" s="7">
        <v>56.82</v>
      </c>
      <c r="AN877" s="7">
        <v>28.91</v>
      </c>
      <c r="AO877" s="7" t="e">
        <v>#N/A</v>
      </c>
      <c r="AQ877" s="7" t="e">
        <v>#N/A</v>
      </c>
      <c r="AR877" s="2" t="e">
        <v>#N/A</v>
      </c>
      <c r="AS877" s="7">
        <v>15355</v>
      </c>
      <c r="AT877" s="7" t="e">
        <v>#N/A</v>
      </c>
      <c r="AU877">
        <v>906192</v>
      </c>
      <c r="AV877" s="7">
        <v>69.070899999999995</v>
      </c>
      <c r="AW877" s="7" t="e">
        <v>#N/A</v>
      </c>
      <c r="AX877" s="7">
        <v>154430</v>
      </c>
      <c r="AY877" s="7">
        <v>18.654199999999999</v>
      </c>
      <c r="BA877" t="e">
        <f t="shared" si="15"/>
        <v>#N/A</v>
      </c>
    </row>
    <row r="878" spans="1:53" x14ac:dyDescent="0.3">
      <c r="A878" s="1"/>
      <c r="D878" s="3">
        <v>37399</v>
      </c>
      <c r="E878">
        <v>188.9</v>
      </c>
      <c r="F878">
        <v>17</v>
      </c>
      <c r="G878" t="e">
        <v>#N/A</v>
      </c>
      <c r="H878">
        <v>4.2880000000000003</v>
      </c>
      <c r="I878">
        <v>9.0389900000000001</v>
      </c>
      <c r="J878">
        <v>1.5</v>
      </c>
      <c r="K878">
        <v>2.5</v>
      </c>
      <c r="L878">
        <v>28</v>
      </c>
      <c r="M878">
        <v>40.1</v>
      </c>
      <c r="N878" t="e">
        <v>#N/A</v>
      </c>
      <c r="O878">
        <v>13.42</v>
      </c>
      <c r="P878" t="e">
        <v>#N/A</v>
      </c>
      <c r="Q878">
        <v>14.64</v>
      </c>
      <c r="R878">
        <v>20.32</v>
      </c>
      <c r="S878" t="e">
        <v>#N/A</v>
      </c>
      <c r="T878" s="2">
        <v>101</v>
      </c>
      <c r="U878" s="7">
        <v>2.5</v>
      </c>
      <c r="V878" s="7">
        <v>11877</v>
      </c>
      <c r="W878" s="7">
        <v>1</v>
      </c>
      <c r="X878" s="7">
        <v>1</v>
      </c>
      <c r="Y878" s="7">
        <v>1</v>
      </c>
      <c r="Z878" s="7">
        <v>10.427099999999999</v>
      </c>
      <c r="AA878" s="7" t="e">
        <v>#N/A</v>
      </c>
      <c r="AB878" s="7">
        <v>3.5979199999999998</v>
      </c>
      <c r="AC878" s="7">
        <v>22.61</v>
      </c>
      <c r="AD878" s="7" t="e">
        <v>#N/A</v>
      </c>
      <c r="AE878" s="7" t="e">
        <v>#N/A</v>
      </c>
      <c r="AF878" s="7">
        <v>12.16</v>
      </c>
      <c r="AG878" s="2">
        <v>83</v>
      </c>
      <c r="AH878" s="7">
        <v>41.62</v>
      </c>
      <c r="AJ878" s="7">
        <v>410</v>
      </c>
      <c r="AK878" s="7">
        <v>167.2</v>
      </c>
      <c r="AL878" s="7">
        <v>241.3</v>
      </c>
      <c r="AM878" s="7">
        <v>52.4</v>
      </c>
      <c r="AN878" s="7">
        <v>30.77</v>
      </c>
      <c r="AO878" s="7" t="e">
        <v>#N/A</v>
      </c>
      <c r="AQ878" s="7" t="e">
        <v>#N/A</v>
      </c>
      <c r="AR878" s="2" t="e">
        <v>#N/A</v>
      </c>
      <c r="AS878" s="7">
        <v>15243</v>
      </c>
      <c r="AT878" s="7" t="e">
        <v>#N/A</v>
      </c>
      <c r="AU878">
        <v>906034</v>
      </c>
      <c r="AV878" s="7">
        <v>69.070899999999995</v>
      </c>
      <c r="AW878" s="7" t="e">
        <v>#N/A</v>
      </c>
      <c r="AX878" s="7">
        <v>153779</v>
      </c>
      <c r="AY878" s="7">
        <v>18.654199999999999</v>
      </c>
      <c r="BA878" t="e">
        <f t="shared" si="15"/>
        <v>#N/A</v>
      </c>
    </row>
    <row r="879" spans="1:53" x14ac:dyDescent="0.3">
      <c r="A879" s="1"/>
      <c r="D879" s="3">
        <v>37400</v>
      </c>
      <c r="E879">
        <v>157.80000000000001</v>
      </c>
      <c r="F879">
        <v>16</v>
      </c>
      <c r="G879" t="e">
        <v>#N/A</v>
      </c>
      <c r="H879">
        <v>4.4930000000000003</v>
      </c>
      <c r="I879">
        <v>9.0389900000000001</v>
      </c>
      <c r="J879">
        <v>1.4</v>
      </c>
      <c r="K879">
        <v>2.1</v>
      </c>
      <c r="L879">
        <v>21</v>
      </c>
      <c r="M879">
        <v>38.840000000000003</v>
      </c>
      <c r="N879" t="e">
        <v>#N/A</v>
      </c>
      <c r="O879">
        <v>14.78</v>
      </c>
      <c r="P879" t="e">
        <v>#N/A</v>
      </c>
      <c r="Q879">
        <v>14.5</v>
      </c>
      <c r="R879">
        <v>20.32</v>
      </c>
      <c r="S879" t="e">
        <v>#N/A</v>
      </c>
      <c r="T879" s="2">
        <v>85.9</v>
      </c>
      <c r="U879" s="7">
        <v>2.5</v>
      </c>
      <c r="V879" s="7">
        <v>12399</v>
      </c>
      <c r="W879" s="7">
        <v>1</v>
      </c>
      <c r="X879" s="7">
        <v>1</v>
      </c>
      <c r="Y879" s="7">
        <v>1</v>
      </c>
      <c r="Z879" s="7">
        <v>10.427099999999999</v>
      </c>
      <c r="AA879" s="7" t="e">
        <v>#N/A</v>
      </c>
      <c r="AB879" s="7">
        <v>3.5979199999999998</v>
      </c>
      <c r="AC879" s="7">
        <v>21.31</v>
      </c>
      <c r="AD879" s="7" t="e">
        <v>#N/A</v>
      </c>
      <c r="AE879" s="7" t="e">
        <v>#N/A</v>
      </c>
      <c r="AF879" s="7">
        <v>12.42</v>
      </c>
      <c r="AG879" s="2">
        <v>82</v>
      </c>
      <c r="AH879" s="7">
        <v>42.06</v>
      </c>
      <c r="AJ879" s="7">
        <v>410</v>
      </c>
      <c r="AK879" s="7">
        <v>164.7</v>
      </c>
      <c r="AL879" s="7">
        <v>238.7</v>
      </c>
      <c r="AM879" s="7">
        <v>54.18</v>
      </c>
      <c r="AN879" s="7">
        <v>30.16</v>
      </c>
      <c r="AO879" s="7" t="e">
        <v>#N/A</v>
      </c>
      <c r="AQ879" s="7" t="e">
        <v>#N/A</v>
      </c>
      <c r="AR879" s="2" t="e">
        <v>#N/A</v>
      </c>
      <c r="AS879" s="7">
        <v>15114</v>
      </c>
      <c r="AT879" s="7" t="e">
        <v>#N/A</v>
      </c>
      <c r="AU879">
        <v>905876</v>
      </c>
      <c r="AV879" s="7">
        <v>69.070899999999995</v>
      </c>
      <c r="AW879" s="7" t="e">
        <v>#N/A</v>
      </c>
      <c r="AX879" s="7">
        <v>153066</v>
      </c>
      <c r="AY879" s="7">
        <v>18.654199999999999</v>
      </c>
      <c r="BA879" t="e">
        <f t="shared" si="15"/>
        <v>#N/A</v>
      </c>
    </row>
    <row r="880" spans="1:53" x14ac:dyDescent="0.3">
      <c r="A880" s="1"/>
      <c r="D880" s="3">
        <v>37401</v>
      </c>
      <c r="E880">
        <v>144.69999999999999</v>
      </c>
      <c r="F880">
        <v>12</v>
      </c>
      <c r="G880" t="e">
        <v>#N/A</v>
      </c>
      <c r="H880">
        <v>5.1449999999999996</v>
      </c>
      <c r="I880">
        <v>9.0389900000000001</v>
      </c>
      <c r="J880">
        <v>1.2</v>
      </c>
      <c r="K880">
        <v>1.9</v>
      </c>
      <c r="L880">
        <v>23</v>
      </c>
      <c r="M880">
        <v>37.270000000000003</v>
      </c>
      <c r="N880" t="e">
        <v>#N/A</v>
      </c>
      <c r="O880">
        <v>15.95</v>
      </c>
      <c r="P880" t="e">
        <v>#N/A</v>
      </c>
      <c r="Q880">
        <v>14.29</v>
      </c>
      <c r="R880">
        <v>22.64</v>
      </c>
      <c r="S880" t="e">
        <v>#N/A</v>
      </c>
      <c r="T880" s="2">
        <v>71.3</v>
      </c>
      <c r="U880" s="7">
        <v>2.5</v>
      </c>
      <c r="V880" s="7">
        <v>12834</v>
      </c>
      <c r="W880" s="7">
        <v>1</v>
      </c>
      <c r="X880" s="7">
        <v>1</v>
      </c>
      <c r="Y880" s="7">
        <v>1</v>
      </c>
      <c r="Z880" s="7">
        <v>10.427099999999999</v>
      </c>
      <c r="AA880" s="7" t="e">
        <v>#N/A</v>
      </c>
      <c r="AB880" s="7">
        <v>3.5979199999999998</v>
      </c>
      <c r="AC880" s="7">
        <v>20.100000000000001</v>
      </c>
      <c r="AD880" s="7" t="e">
        <v>#N/A</v>
      </c>
      <c r="AE880" s="7" t="e">
        <v>#N/A</v>
      </c>
      <c r="AF880" s="7">
        <v>14.39</v>
      </c>
      <c r="AG880" s="2">
        <v>84</v>
      </c>
      <c r="AH880" s="7">
        <v>44.052</v>
      </c>
      <c r="AJ880" s="7">
        <v>411</v>
      </c>
      <c r="AK880" s="7">
        <v>164.9</v>
      </c>
      <c r="AL880" s="7">
        <v>239</v>
      </c>
      <c r="AM880" s="7">
        <v>51.25</v>
      </c>
      <c r="AN880" s="7">
        <v>29.74</v>
      </c>
      <c r="AO880" s="7" t="e">
        <v>#N/A</v>
      </c>
      <c r="AQ880" s="7" t="e">
        <v>#N/A</v>
      </c>
      <c r="AR880" s="2" t="e">
        <v>#N/A</v>
      </c>
      <c r="AS880" s="7">
        <v>15047</v>
      </c>
      <c r="AT880" s="7" t="e">
        <v>#N/A</v>
      </c>
      <c r="AU880">
        <v>905718</v>
      </c>
      <c r="AV880" s="7">
        <v>69.070899999999995</v>
      </c>
      <c r="AW880" s="7" t="e">
        <v>#N/A</v>
      </c>
      <c r="AX880" s="7">
        <v>152436</v>
      </c>
      <c r="AY880" s="7">
        <v>18.654199999999999</v>
      </c>
      <c r="BA880" t="e">
        <f t="shared" si="15"/>
        <v>#N/A</v>
      </c>
    </row>
    <row r="881" spans="1:53" x14ac:dyDescent="0.3">
      <c r="A881" s="1"/>
      <c r="D881" s="3">
        <v>37402</v>
      </c>
      <c r="E881">
        <v>149.6</v>
      </c>
      <c r="F881">
        <v>13</v>
      </c>
      <c r="G881" t="e">
        <v>#N/A</v>
      </c>
      <c r="H881">
        <v>4.657</v>
      </c>
      <c r="I881">
        <v>9.0389900000000001</v>
      </c>
      <c r="J881">
        <v>1.1000000000000001</v>
      </c>
      <c r="K881">
        <v>1.6</v>
      </c>
      <c r="L881">
        <v>23</v>
      </c>
      <c r="M881">
        <v>36.67</v>
      </c>
      <c r="N881" t="e">
        <v>#N/A</v>
      </c>
      <c r="O881">
        <v>17.920000000000002</v>
      </c>
      <c r="P881" t="e">
        <v>#N/A</v>
      </c>
      <c r="Q881">
        <v>14.22</v>
      </c>
      <c r="R881">
        <v>22.64</v>
      </c>
      <c r="S881" t="e">
        <v>#N/A</v>
      </c>
      <c r="T881" s="2">
        <v>63.2</v>
      </c>
      <c r="U881" s="7">
        <v>2.5</v>
      </c>
      <c r="V881" s="7">
        <v>13243</v>
      </c>
      <c r="W881" s="7">
        <v>1</v>
      </c>
      <c r="X881" s="7">
        <v>1</v>
      </c>
      <c r="Y881" s="7">
        <v>1</v>
      </c>
      <c r="Z881" s="7">
        <v>10.427099999999999</v>
      </c>
      <c r="AA881" s="7" t="e">
        <v>#N/A</v>
      </c>
      <c r="AB881" s="7">
        <v>3.5979199999999998</v>
      </c>
      <c r="AC881" s="7">
        <v>19.53</v>
      </c>
      <c r="AD881" s="7" t="e">
        <v>#N/A</v>
      </c>
      <c r="AE881" s="7" t="e">
        <v>#N/A</v>
      </c>
      <c r="AF881" s="7">
        <v>15.47</v>
      </c>
      <c r="AG881" s="2">
        <v>80</v>
      </c>
      <c r="AH881" s="7">
        <v>41.17</v>
      </c>
      <c r="AJ881" s="7">
        <v>411</v>
      </c>
      <c r="AK881" s="7">
        <v>161.19999999999999</v>
      </c>
      <c r="AL881" s="7">
        <v>238.9</v>
      </c>
      <c r="AM881" s="7">
        <v>50.89</v>
      </c>
      <c r="AN881" s="7">
        <v>29.33</v>
      </c>
      <c r="AO881" s="7" t="e">
        <v>#N/A</v>
      </c>
      <c r="AQ881" s="7" t="e">
        <v>#N/A</v>
      </c>
      <c r="AR881" s="2" t="e">
        <v>#N/A</v>
      </c>
      <c r="AS881" s="7">
        <v>15092</v>
      </c>
      <c r="AT881" s="7" t="e">
        <v>#N/A</v>
      </c>
      <c r="AU881">
        <v>905403</v>
      </c>
      <c r="AV881" s="7">
        <v>69.070899999999995</v>
      </c>
      <c r="AW881" s="7" t="e">
        <v>#N/A</v>
      </c>
      <c r="AX881" s="7">
        <v>151785</v>
      </c>
      <c r="AY881" s="7">
        <v>18.654199999999999</v>
      </c>
      <c r="BA881" t="e">
        <f t="shared" si="15"/>
        <v>#N/A</v>
      </c>
    </row>
    <row r="882" spans="1:53" x14ac:dyDescent="0.3">
      <c r="A882" s="1"/>
      <c r="D882" s="3">
        <v>37403</v>
      </c>
      <c r="E882">
        <v>175.1</v>
      </c>
      <c r="F882">
        <v>14</v>
      </c>
      <c r="G882" t="e">
        <v>#N/A</v>
      </c>
      <c r="H882">
        <v>4.9740000000000002</v>
      </c>
      <c r="I882">
        <v>9.0389900000000001</v>
      </c>
      <c r="J882">
        <v>1</v>
      </c>
      <c r="K882">
        <v>1.5</v>
      </c>
      <c r="L882">
        <v>24</v>
      </c>
      <c r="M882">
        <v>36.89</v>
      </c>
      <c r="N882" t="e">
        <v>#N/A</v>
      </c>
      <c r="O882">
        <v>18.64</v>
      </c>
      <c r="P882" t="e">
        <v>#N/A</v>
      </c>
      <c r="Q882">
        <v>14.23</v>
      </c>
      <c r="R882">
        <v>22.64</v>
      </c>
      <c r="S882" t="e">
        <v>#N/A</v>
      </c>
      <c r="T882" s="2">
        <v>65.2</v>
      </c>
      <c r="U882" s="7">
        <v>3</v>
      </c>
      <c r="V882" s="7">
        <v>13678</v>
      </c>
      <c r="W882" s="7">
        <v>1</v>
      </c>
      <c r="X882" s="7">
        <v>1</v>
      </c>
      <c r="Y882" s="7">
        <v>1</v>
      </c>
      <c r="Z882" s="7">
        <v>10.427099999999999</v>
      </c>
      <c r="AA882" s="7" t="e">
        <v>#N/A</v>
      </c>
      <c r="AB882" s="7">
        <v>3.5979199999999998</v>
      </c>
      <c r="AC882" s="7">
        <v>19.489999999999998</v>
      </c>
      <c r="AD882" s="7" t="e">
        <v>#N/A</v>
      </c>
      <c r="AE882" s="7" t="e">
        <v>#N/A</v>
      </c>
      <c r="AF882" s="7">
        <v>15.33</v>
      </c>
      <c r="AG882" s="2">
        <v>79</v>
      </c>
      <c r="AH882" s="7">
        <v>41.73</v>
      </c>
      <c r="AJ882" s="7">
        <v>411</v>
      </c>
      <c r="AK882" s="7">
        <v>158.9</v>
      </c>
      <c r="AL882" s="7">
        <v>243.8</v>
      </c>
      <c r="AM882" s="7">
        <v>53.28</v>
      </c>
      <c r="AN882" s="7">
        <v>28.18</v>
      </c>
      <c r="AO882" s="7" t="e">
        <v>#N/A</v>
      </c>
      <c r="AQ882" s="7" t="e">
        <v>#N/A</v>
      </c>
      <c r="AR882" s="2" t="e">
        <v>#N/A</v>
      </c>
      <c r="AS882" s="7">
        <v>15100</v>
      </c>
      <c r="AT882" s="7" t="e">
        <v>#N/A</v>
      </c>
      <c r="AU882">
        <v>905246</v>
      </c>
      <c r="AV882" s="7">
        <v>69.070899999999995</v>
      </c>
      <c r="AW882" s="7" t="e">
        <v>#N/A</v>
      </c>
      <c r="AX882" s="7">
        <v>151110</v>
      </c>
      <c r="AY882" s="7">
        <v>18.654199999999999</v>
      </c>
      <c r="BA882" t="e">
        <f t="shared" si="15"/>
        <v>#N/A</v>
      </c>
    </row>
    <row r="883" spans="1:53" x14ac:dyDescent="0.3">
      <c r="A883" s="1"/>
      <c r="D883" s="3">
        <v>37404</v>
      </c>
      <c r="E883">
        <v>228.1</v>
      </c>
      <c r="F883">
        <v>20</v>
      </c>
      <c r="G883" t="e">
        <v>#N/A</v>
      </c>
      <c r="H883">
        <v>5.89</v>
      </c>
      <c r="I883">
        <v>9.0389900000000001</v>
      </c>
      <c r="J883">
        <v>1</v>
      </c>
      <c r="K883">
        <v>1.3</v>
      </c>
      <c r="L883">
        <v>30</v>
      </c>
      <c r="M883">
        <v>36.74</v>
      </c>
      <c r="N883" t="e">
        <v>#N/A</v>
      </c>
      <c r="O883">
        <v>18.32</v>
      </c>
      <c r="P883" t="e">
        <v>#N/A</v>
      </c>
      <c r="Q883">
        <v>14.21</v>
      </c>
      <c r="R883">
        <v>22.64</v>
      </c>
      <c r="S883" t="e">
        <v>#N/A</v>
      </c>
      <c r="T883" s="2">
        <v>68</v>
      </c>
      <c r="U883" s="7">
        <v>3</v>
      </c>
      <c r="V883" s="7">
        <v>14157</v>
      </c>
      <c r="W883" s="7">
        <v>1</v>
      </c>
      <c r="X883" s="7">
        <v>1</v>
      </c>
      <c r="Y883" s="7">
        <v>1</v>
      </c>
      <c r="Z883" s="7">
        <v>10.427099999999999</v>
      </c>
      <c r="AA883" s="7" t="e">
        <v>#N/A</v>
      </c>
      <c r="AB883" s="7">
        <v>3.5979199999999998</v>
      </c>
      <c r="AC883" s="7">
        <v>19.73</v>
      </c>
      <c r="AD883" s="7" t="e">
        <v>#N/A</v>
      </c>
      <c r="AE883" s="7" t="e">
        <v>#N/A</v>
      </c>
      <c r="AF883" s="7">
        <v>15.41</v>
      </c>
      <c r="AG883" s="2">
        <v>79</v>
      </c>
      <c r="AH883" s="7">
        <v>44.960999999999999</v>
      </c>
      <c r="AJ883" s="7">
        <v>383</v>
      </c>
      <c r="AK883" s="7">
        <v>155</v>
      </c>
      <c r="AL883" s="7">
        <v>229.1</v>
      </c>
      <c r="AM883" s="7">
        <v>53.71</v>
      </c>
      <c r="AN883" s="7">
        <v>28.94</v>
      </c>
      <c r="AO883" s="7" t="e">
        <v>#N/A</v>
      </c>
      <c r="AQ883" s="7" t="e">
        <v>#N/A</v>
      </c>
      <c r="AR883" s="2" t="e">
        <v>#N/A</v>
      </c>
      <c r="AS883" s="7">
        <v>15100</v>
      </c>
      <c r="AT883" s="7" t="e">
        <v>#N/A</v>
      </c>
      <c r="AU883">
        <v>904932</v>
      </c>
      <c r="AV883" s="7">
        <v>68.566699999999997</v>
      </c>
      <c r="AW883" s="7" t="e">
        <v>#N/A</v>
      </c>
      <c r="AX883" s="7">
        <v>150400</v>
      </c>
      <c r="AY883" s="7">
        <v>18.654199999999999</v>
      </c>
      <c r="BA883" t="e">
        <f t="shared" si="15"/>
        <v>#N/A</v>
      </c>
    </row>
    <row r="884" spans="1:53" x14ac:dyDescent="0.3">
      <c r="A884" s="1"/>
      <c r="D884" s="3">
        <v>37405</v>
      </c>
      <c r="E884">
        <v>277.10000000000002</v>
      </c>
      <c r="F884">
        <v>21</v>
      </c>
      <c r="G884" t="e">
        <v>#N/A</v>
      </c>
      <c r="H884">
        <v>5.8289999999999997</v>
      </c>
      <c r="I884">
        <v>9.0389900000000001</v>
      </c>
      <c r="J884">
        <v>1.1000000000000001</v>
      </c>
      <c r="K884">
        <v>1.3</v>
      </c>
      <c r="L884">
        <v>20</v>
      </c>
      <c r="M884">
        <v>36.07</v>
      </c>
      <c r="N884" t="e">
        <v>#N/A</v>
      </c>
      <c r="O884">
        <v>18.72</v>
      </c>
      <c r="P884" t="e">
        <v>#N/A</v>
      </c>
      <c r="Q884">
        <v>14.13</v>
      </c>
      <c r="R884">
        <v>22.64</v>
      </c>
      <c r="S884" t="e">
        <v>#N/A</v>
      </c>
      <c r="T884" s="2">
        <v>64.599999999999994</v>
      </c>
      <c r="U884" s="7">
        <v>3</v>
      </c>
      <c r="V884" s="7">
        <v>14899</v>
      </c>
      <c r="W884" s="7">
        <v>1</v>
      </c>
      <c r="X884" s="7">
        <v>1</v>
      </c>
      <c r="Y884" s="7">
        <v>1</v>
      </c>
      <c r="Z884" s="7">
        <v>10.427099999999999</v>
      </c>
      <c r="AA884" s="7" t="e">
        <v>#N/A</v>
      </c>
      <c r="AB884" s="7">
        <v>3.5979199999999998</v>
      </c>
      <c r="AC884" s="7">
        <v>19.07</v>
      </c>
      <c r="AD884" s="7" t="e">
        <v>#N/A</v>
      </c>
      <c r="AE884" s="7" t="e">
        <v>#N/A</v>
      </c>
      <c r="AF884" s="7">
        <v>15.78</v>
      </c>
      <c r="AG884" s="2">
        <v>77</v>
      </c>
      <c r="AH884" s="7">
        <v>51.017000000000003</v>
      </c>
      <c r="AJ884" s="7">
        <v>362</v>
      </c>
      <c r="AK884" s="7">
        <v>138.4</v>
      </c>
      <c r="AL884" s="7">
        <v>215.8</v>
      </c>
      <c r="AM884" s="7">
        <v>41.34</v>
      </c>
      <c r="AN884" s="7">
        <v>28.79</v>
      </c>
      <c r="AO884" s="7" t="e">
        <v>#N/A</v>
      </c>
      <c r="AQ884" s="7" t="e">
        <v>#N/A</v>
      </c>
      <c r="AR884" s="2" t="e">
        <v>#N/A</v>
      </c>
      <c r="AS884" s="7">
        <v>15140</v>
      </c>
      <c r="AT884" s="7" t="e">
        <v>#N/A</v>
      </c>
      <c r="AU884">
        <v>904775</v>
      </c>
      <c r="AV884" s="7">
        <v>68.566699999999997</v>
      </c>
      <c r="AW884" s="7" t="e">
        <v>#N/A</v>
      </c>
      <c r="AX884" s="7">
        <v>149760</v>
      </c>
      <c r="AY884" s="7">
        <v>18.654199999999999</v>
      </c>
      <c r="BA884" t="e">
        <f t="shared" si="15"/>
        <v>#N/A</v>
      </c>
    </row>
    <row r="885" spans="1:53" x14ac:dyDescent="0.3">
      <c r="A885" s="1"/>
      <c r="D885" s="3">
        <v>37406</v>
      </c>
      <c r="E885">
        <v>327.8</v>
      </c>
      <c r="F885">
        <v>21</v>
      </c>
      <c r="G885" t="e">
        <v>#N/A</v>
      </c>
      <c r="H885">
        <v>5.4139999999999997</v>
      </c>
      <c r="I885">
        <v>9.0389900000000001</v>
      </c>
      <c r="J885">
        <v>1.1000000000000001</v>
      </c>
      <c r="K885">
        <v>1.3</v>
      </c>
      <c r="L885">
        <v>18</v>
      </c>
      <c r="M885">
        <v>38.71</v>
      </c>
      <c r="N885" t="e">
        <v>#N/A</v>
      </c>
      <c r="O885">
        <v>18.260000000000002</v>
      </c>
      <c r="P885" t="e">
        <v>#N/A</v>
      </c>
      <c r="Q885">
        <v>14.2</v>
      </c>
      <c r="R885">
        <v>22.64</v>
      </c>
      <c r="S885" t="e">
        <v>#N/A</v>
      </c>
      <c r="T885" s="2">
        <v>62.6</v>
      </c>
      <c r="U885" s="7">
        <v>3</v>
      </c>
      <c r="V885" s="7">
        <v>15739</v>
      </c>
      <c r="W885" s="7">
        <v>1</v>
      </c>
      <c r="X885" s="7">
        <v>1</v>
      </c>
      <c r="Y885" s="7">
        <v>1</v>
      </c>
      <c r="Z885" s="7">
        <v>10.427099999999999</v>
      </c>
      <c r="AA885" s="7" t="e">
        <v>#N/A</v>
      </c>
      <c r="AB885" s="7">
        <v>3.5979199999999998</v>
      </c>
      <c r="AC885" s="7">
        <v>19.36</v>
      </c>
      <c r="AD885" s="7" t="e">
        <v>#N/A</v>
      </c>
      <c r="AE885" s="7" t="e">
        <v>#N/A</v>
      </c>
      <c r="AF885" s="7">
        <v>12.8</v>
      </c>
      <c r="AG885" s="2">
        <v>73</v>
      </c>
      <c r="AH885" s="7">
        <v>54.237000000000002</v>
      </c>
      <c r="AJ885" s="7">
        <v>377</v>
      </c>
      <c r="AK885" s="7">
        <v>137.6</v>
      </c>
      <c r="AL885" s="7">
        <v>213.8</v>
      </c>
      <c r="AM885" s="7">
        <v>45.11</v>
      </c>
      <c r="AN885" s="7">
        <v>28.94</v>
      </c>
      <c r="AO885" s="7" t="e">
        <v>#N/A</v>
      </c>
      <c r="AQ885" s="7" t="e">
        <v>#N/A</v>
      </c>
      <c r="AR885" s="2" t="e">
        <v>#N/A</v>
      </c>
      <c r="AS885" s="7">
        <v>15162</v>
      </c>
      <c r="AT885" s="7" t="e">
        <v>#N/A</v>
      </c>
      <c r="AU885">
        <v>904461</v>
      </c>
      <c r="AV885" s="7">
        <v>68.566699999999997</v>
      </c>
      <c r="AW885" s="7" t="e">
        <v>#N/A</v>
      </c>
      <c r="AX885" s="7">
        <v>149118</v>
      </c>
      <c r="AY885" s="7">
        <v>18.149999999999999</v>
      </c>
      <c r="BA885" t="e">
        <f t="shared" si="15"/>
        <v>#N/A</v>
      </c>
    </row>
    <row r="886" spans="1:53" x14ac:dyDescent="0.3">
      <c r="A886" s="1"/>
      <c r="D886" s="3">
        <v>37407</v>
      </c>
      <c r="E886">
        <v>344.5</v>
      </c>
      <c r="F886">
        <v>21</v>
      </c>
      <c r="G886" t="e">
        <v>#N/A</v>
      </c>
      <c r="H886">
        <v>5.5860000000000003</v>
      </c>
      <c r="I886">
        <v>9.0389900000000001</v>
      </c>
      <c r="J886">
        <v>1.2</v>
      </c>
      <c r="K886">
        <v>1.3</v>
      </c>
      <c r="L886">
        <v>25</v>
      </c>
      <c r="M886">
        <v>41.09</v>
      </c>
      <c r="N886" t="e">
        <v>#N/A</v>
      </c>
      <c r="O886">
        <v>17.420000000000002</v>
      </c>
      <c r="P886" t="e">
        <v>#N/A</v>
      </c>
      <c r="Q886">
        <v>14.3</v>
      </c>
      <c r="R886">
        <v>22.64</v>
      </c>
      <c r="S886" t="e">
        <v>#N/A</v>
      </c>
      <c r="T886" s="2">
        <v>69.400000000000006</v>
      </c>
      <c r="U886" s="7">
        <v>3</v>
      </c>
      <c r="V886" s="7">
        <v>16777</v>
      </c>
      <c r="W886" s="7">
        <v>1</v>
      </c>
      <c r="X886" s="7">
        <v>1</v>
      </c>
      <c r="Y886" s="7">
        <v>1</v>
      </c>
      <c r="Z886" s="7">
        <v>10.427099999999999</v>
      </c>
      <c r="AA886" s="7" t="e">
        <v>#N/A</v>
      </c>
      <c r="AB886" s="7">
        <v>3.5979199999999998</v>
      </c>
      <c r="AC886" s="7">
        <v>19.940000000000001</v>
      </c>
      <c r="AD886" s="7" t="e">
        <v>#N/A</v>
      </c>
      <c r="AE886" s="7" t="e">
        <v>#N/A</v>
      </c>
      <c r="AF886" s="7">
        <v>12.79</v>
      </c>
      <c r="AG886" s="2">
        <v>70</v>
      </c>
      <c r="AH886" s="7">
        <v>51.615000000000002</v>
      </c>
      <c r="AJ886" s="7">
        <v>387</v>
      </c>
      <c r="AK886" s="7">
        <v>140</v>
      </c>
      <c r="AL886" s="7">
        <v>215.2</v>
      </c>
      <c r="AM886" s="7">
        <v>56.49</v>
      </c>
      <c r="AN886" s="7">
        <v>28.66</v>
      </c>
      <c r="AO886" s="7" t="e">
        <v>#N/A</v>
      </c>
      <c r="AQ886" s="7" t="e">
        <v>#N/A</v>
      </c>
      <c r="AR886" s="2" t="e">
        <v>#N/A</v>
      </c>
      <c r="AS886" s="7">
        <v>15162</v>
      </c>
      <c r="AT886" s="7" t="e">
        <v>#N/A</v>
      </c>
      <c r="AU886">
        <v>904147</v>
      </c>
      <c r="AV886" s="7">
        <v>68.566699999999997</v>
      </c>
      <c r="AW886" s="7" t="e">
        <v>#N/A</v>
      </c>
      <c r="AX886" s="7">
        <v>148508</v>
      </c>
      <c r="AY886" s="7">
        <v>18.149999999999999</v>
      </c>
      <c r="BA886" t="e">
        <f t="shared" si="15"/>
        <v>#N/A</v>
      </c>
    </row>
    <row r="887" spans="1:53" x14ac:dyDescent="0.3">
      <c r="A887" s="1"/>
      <c r="D887" s="3">
        <v>37408</v>
      </c>
      <c r="E887">
        <v>329.7</v>
      </c>
      <c r="F887">
        <v>19</v>
      </c>
      <c r="G887" t="e">
        <v>#N/A</v>
      </c>
      <c r="H887">
        <v>5.4320000000000004</v>
      </c>
      <c r="I887">
        <v>9.0389900000000001</v>
      </c>
      <c r="J887">
        <v>1.3</v>
      </c>
      <c r="K887">
        <v>1.3</v>
      </c>
      <c r="L887">
        <v>28</v>
      </c>
      <c r="M887">
        <v>40.19</v>
      </c>
      <c r="N887" t="e">
        <v>#N/A</v>
      </c>
      <c r="O887">
        <v>14.9</v>
      </c>
      <c r="P887" t="e">
        <v>#N/A</v>
      </c>
      <c r="Q887">
        <v>14.2</v>
      </c>
      <c r="R887">
        <v>22.64</v>
      </c>
      <c r="S887" t="e">
        <v>#N/A</v>
      </c>
      <c r="T887" s="2">
        <v>66.8</v>
      </c>
      <c r="U887" s="7">
        <v>3</v>
      </c>
      <c r="V887" s="7">
        <v>17923</v>
      </c>
      <c r="W887" s="7">
        <v>1</v>
      </c>
      <c r="X887" s="7">
        <v>1</v>
      </c>
      <c r="Y887" s="7">
        <v>1</v>
      </c>
      <c r="Z887" s="7">
        <v>10.427099999999999</v>
      </c>
      <c r="AA887" s="7" t="e">
        <v>#N/A</v>
      </c>
      <c r="AB887" s="7">
        <v>3.5979199999999998</v>
      </c>
      <c r="AC887" s="7">
        <v>20.69</v>
      </c>
      <c r="AD887" s="7" t="e">
        <v>#N/A</v>
      </c>
      <c r="AE887" s="7" t="e">
        <v>#N/A</v>
      </c>
      <c r="AF887" s="7">
        <v>13.63</v>
      </c>
      <c r="AG887" s="2">
        <v>69</v>
      </c>
      <c r="AH887" s="7">
        <v>46.92</v>
      </c>
      <c r="AJ887" s="7">
        <v>387</v>
      </c>
      <c r="AK887" s="7">
        <v>141.1</v>
      </c>
      <c r="AL887" s="7">
        <v>216</v>
      </c>
      <c r="AM887" s="7">
        <v>59.21</v>
      </c>
      <c r="AN887" s="7">
        <v>30.33</v>
      </c>
      <c r="AO887" s="7" t="e">
        <v>#N/A</v>
      </c>
      <c r="AQ887" s="7" t="e">
        <v>#N/A</v>
      </c>
      <c r="AR887" s="2" t="e">
        <v>#N/A</v>
      </c>
      <c r="AS887" s="7">
        <v>15198</v>
      </c>
      <c r="AT887" s="7" t="e">
        <v>#N/A</v>
      </c>
      <c r="AU887">
        <v>903833</v>
      </c>
      <c r="AV887" s="7">
        <v>94.7834</v>
      </c>
      <c r="AW887" s="7" t="e">
        <v>#N/A</v>
      </c>
      <c r="AX887" s="7">
        <v>147870</v>
      </c>
      <c r="AY887" s="7">
        <v>23.191700000000001</v>
      </c>
      <c r="BA887" t="e">
        <f t="shared" si="15"/>
        <v>#N/A</v>
      </c>
    </row>
    <row r="888" spans="1:53" x14ac:dyDescent="0.3">
      <c r="A888" s="1"/>
      <c r="D888" s="3">
        <v>37409</v>
      </c>
      <c r="E888">
        <v>281.39999999999998</v>
      </c>
      <c r="F888">
        <v>18.5</v>
      </c>
      <c r="G888" t="e">
        <v>#N/A</v>
      </c>
      <c r="H888">
        <v>5.5359999999999996</v>
      </c>
      <c r="I888">
        <v>9.0389900000000001</v>
      </c>
      <c r="J888">
        <v>1.3</v>
      </c>
      <c r="K888">
        <v>1.3</v>
      </c>
      <c r="L888">
        <v>28</v>
      </c>
      <c r="M888">
        <v>39.82</v>
      </c>
      <c r="N888" t="e">
        <v>#N/A</v>
      </c>
      <c r="O888">
        <v>12.57</v>
      </c>
      <c r="P888" t="e">
        <v>#N/A</v>
      </c>
      <c r="Q888">
        <v>14.05</v>
      </c>
      <c r="R888">
        <v>22.64</v>
      </c>
      <c r="S888" t="e">
        <v>#N/A</v>
      </c>
      <c r="T888" s="2">
        <v>70</v>
      </c>
      <c r="U888" s="7">
        <v>3</v>
      </c>
      <c r="V888" s="7">
        <v>19003</v>
      </c>
      <c r="W888" s="7">
        <v>1</v>
      </c>
      <c r="X888" s="7">
        <v>1</v>
      </c>
      <c r="Y888" s="7">
        <v>1</v>
      </c>
      <c r="Z888" s="7">
        <v>10.427099999999999</v>
      </c>
      <c r="AA888" s="7" t="e">
        <v>#N/A</v>
      </c>
      <c r="AB888" s="7">
        <v>3.5979199999999998</v>
      </c>
      <c r="AC888" s="7">
        <v>21.01</v>
      </c>
      <c r="AD888" s="7" t="e">
        <v>#N/A</v>
      </c>
      <c r="AE888" s="7" t="e">
        <v>#N/A</v>
      </c>
      <c r="AF888" s="7">
        <v>14.66</v>
      </c>
      <c r="AG888" s="2">
        <v>68</v>
      </c>
      <c r="AH888" s="7">
        <v>43.923000000000002</v>
      </c>
      <c r="AJ888" s="7">
        <v>287</v>
      </c>
      <c r="AK888" s="7">
        <v>49.94</v>
      </c>
      <c r="AL888" s="7">
        <v>211</v>
      </c>
      <c r="AM888" s="7">
        <v>65.3</v>
      </c>
      <c r="AN888" s="7">
        <v>31.42</v>
      </c>
      <c r="AO888" s="7" t="e">
        <v>#N/A</v>
      </c>
      <c r="AQ888" s="7" t="e">
        <v>#N/A</v>
      </c>
      <c r="AR888" s="2" t="e">
        <v>#N/A</v>
      </c>
      <c r="AS888" s="7">
        <v>15226</v>
      </c>
      <c r="AT888" s="7" t="e">
        <v>#N/A</v>
      </c>
      <c r="AU888">
        <v>903362</v>
      </c>
      <c r="AV888" s="7">
        <v>94.7834</v>
      </c>
      <c r="AW888" s="7" t="e">
        <v>#N/A</v>
      </c>
      <c r="AX888" s="7">
        <v>147180</v>
      </c>
      <c r="AY888" s="7">
        <v>22.6875</v>
      </c>
      <c r="BA888" t="e">
        <f t="shared" si="15"/>
        <v>#N/A</v>
      </c>
    </row>
    <row r="889" spans="1:53" x14ac:dyDescent="0.3">
      <c r="A889" s="1"/>
      <c r="D889" s="3">
        <v>37410</v>
      </c>
      <c r="E889">
        <v>235.2</v>
      </c>
      <c r="F889">
        <v>18</v>
      </c>
      <c r="G889" t="e">
        <v>#N/A</v>
      </c>
      <c r="H889">
        <v>5.5060000000000002</v>
      </c>
      <c r="I889">
        <v>9.0389900000000001</v>
      </c>
      <c r="J889">
        <v>1.3</v>
      </c>
      <c r="K889">
        <v>1.2</v>
      </c>
      <c r="L889">
        <v>27</v>
      </c>
      <c r="M889">
        <v>39.74</v>
      </c>
      <c r="N889" t="e">
        <v>#N/A</v>
      </c>
      <c r="O889">
        <v>13.88</v>
      </c>
      <c r="P889" t="e">
        <v>#N/A</v>
      </c>
      <c r="Q889">
        <v>13.94</v>
      </c>
      <c r="R889">
        <v>22.64</v>
      </c>
      <c r="S889" t="e">
        <v>#N/A</v>
      </c>
      <c r="T889" s="2">
        <v>66</v>
      </c>
      <c r="U889" s="7">
        <v>3</v>
      </c>
      <c r="V889" s="7">
        <v>19879</v>
      </c>
      <c r="W889" s="7">
        <v>1</v>
      </c>
      <c r="X889" s="7">
        <v>1</v>
      </c>
      <c r="Y889" s="7">
        <v>1</v>
      </c>
      <c r="Z889" s="7">
        <v>10.427099999999999</v>
      </c>
      <c r="AA889" s="7" t="e">
        <v>#N/A</v>
      </c>
      <c r="AB889" s="7">
        <v>3.5979199999999998</v>
      </c>
      <c r="AC889" s="7">
        <v>21.09</v>
      </c>
      <c r="AD889" s="7" t="e">
        <v>#N/A</v>
      </c>
      <c r="AE889" s="7" t="e">
        <v>#N/A</v>
      </c>
      <c r="AF889" s="7">
        <v>14.29</v>
      </c>
      <c r="AG889" s="2">
        <v>71</v>
      </c>
      <c r="AH889" s="7">
        <v>40.72</v>
      </c>
      <c r="AJ889" s="7">
        <v>215</v>
      </c>
      <c r="AK889" s="7">
        <v>0</v>
      </c>
      <c r="AL889" s="7">
        <v>187.8</v>
      </c>
      <c r="AM889" s="7">
        <v>66.44</v>
      </c>
      <c r="AN889" s="7">
        <v>32.840000000000003</v>
      </c>
      <c r="AO889" s="7" t="e">
        <v>#N/A</v>
      </c>
      <c r="AQ889" s="7" t="e">
        <v>#N/A</v>
      </c>
      <c r="AR889" s="2" t="e">
        <v>#N/A</v>
      </c>
      <c r="AS889" s="7">
        <v>15249</v>
      </c>
      <c r="AT889" s="7" t="e">
        <v>#N/A</v>
      </c>
      <c r="AU889">
        <v>902891</v>
      </c>
      <c r="AV889" s="7">
        <v>94.7834</v>
      </c>
      <c r="AW889" s="7" t="e">
        <v>#N/A</v>
      </c>
      <c r="AX889" s="7">
        <v>146698</v>
      </c>
      <c r="AY889" s="7">
        <v>22.6875</v>
      </c>
      <c r="BA889" t="e">
        <f t="shared" si="15"/>
        <v>#N/A</v>
      </c>
    </row>
    <row r="890" spans="1:53" x14ac:dyDescent="0.3">
      <c r="A890" s="1"/>
      <c r="D890" s="3">
        <v>37411</v>
      </c>
      <c r="E890">
        <v>190.6</v>
      </c>
      <c r="F890">
        <v>17.5</v>
      </c>
      <c r="G890" t="e">
        <v>#N/A</v>
      </c>
      <c r="H890">
        <v>5.8140000000000001</v>
      </c>
      <c r="I890">
        <v>9.0389900000000001</v>
      </c>
      <c r="J890">
        <v>1.1000000000000001</v>
      </c>
      <c r="K890">
        <v>1.2</v>
      </c>
      <c r="L890">
        <v>22</v>
      </c>
      <c r="M890">
        <v>38.85</v>
      </c>
      <c r="N890" t="e">
        <v>#N/A</v>
      </c>
      <c r="O890">
        <v>16.45</v>
      </c>
      <c r="P890" t="e">
        <v>#N/A</v>
      </c>
      <c r="Q890">
        <v>13.8</v>
      </c>
      <c r="R890">
        <v>22.64</v>
      </c>
      <c r="S890" t="e">
        <v>#N/A</v>
      </c>
      <c r="T890" s="2">
        <v>58.2</v>
      </c>
      <c r="U890" s="7">
        <v>3</v>
      </c>
      <c r="V890" s="7">
        <v>20615</v>
      </c>
      <c r="W890" s="7">
        <v>1</v>
      </c>
      <c r="X890" s="7">
        <v>1</v>
      </c>
      <c r="Y890" s="7">
        <v>1</v>
      </c>
      <c r="Z890" s="7">
        <v>2.1391100000000001</v>
      </c>
      <c r="AA890" s="7" t="e">
        <v>#N/A</v>
      </c>
      <c r="AB890" s="7">
        <v>1.4764900000000001</v>
      </c>
      <c r="AC890" s="7">
        <v>20.71</v>
      </c>
      <c r="AD890" s="7" t="e">
        <v>#N/A</v>
      </c>
      <c r="AE890" s="7" t="e">
        <v>#N/A</v>
      </c>
      <c r="AF890" s="7">
        <v>11.72</v>
      </c>
      <c r="AG890" s="2">
        <v>71</v>
      </c>
      <c r="AH890" s="7">
        <v>35.6</v>
      </c>
      <c r="AJ890" s="7">
        <v>238</v>
      </c>
      <c r="AK890" s="7">
        <v>0</v>
      </c>
      <c r="AL890" s="7">
        <v>239.6</v>
      </c>
      <c r="AM890" s="7">
        <v>61.74</v>
      </c>
      <c r="AN890" s="7">
        <v>32.6</v>
      </c>
      <c r="AO890" s="7" t="e">
        <v>#N/A</v>
      </c>
      <c r="AQ890" s="7" t="e">
        <v>#N/A</v>
      </c>
      <c r="AR890" s="2" t="e">
        <v>#N/A</v>
      </c>
      <c r="AS890" s="7">
        <v>15249</v>
      </c>
      <c r="AT890" s="7" t="e">
        <v>#N/A</v>
      </c>
      <c r="AU890">
        <v>902420</v>
      </c>
      <c r="AV890" s="7">
        <v>94.7834</v>
      </c>
      <c r="AW890" s="7" t="e">
        <v>#N/A</v>
      </c>
      <c r="AX890" s="7">
        <v>146390</v>
      </c>
      <c r="AY890" s="7">
        <v>22.6875</v>
      </c>
      <c r="BA890" t="e">
        <f t="shared" si="15"/>
        <v>#N/A</v>
      </c>
    </row>
    <row r="891" spans="1:53" x14ac:dyDescent="0.3">
      <c r="A891" s="1"/>
      <c r="D891" s="3">
        <v>37412</v>
      </c>
      <c r="E891">
        <v>168.5</v>
      </c>
      <c r="F891">
        <v>17</v>
      </c>
      <c r="G891" t="e">
        <v>#N/A</v>
      </c>
      <c r="H891">
        <v>6.0890000000000004</v>
      </c>
      <c r="I891">
        <v>9.0389900000000001</v>
      </c>
      <c r="J891">
        <v>1</v>
      </c>
      <c r="K891">
        <v>1.2</v>
      </c>
      <c r="L891">
        <v>16</v>
      </c>
      <c r="M891">
        <v>37.49</v>
      </c>
      <c r="N891" t="e">
        <v>#N/A</v>
      </c>
      <c r="O891">
        <v>15.31</v>
      </c>
      <c r="P891" t="e">
        <v>#N/A</v>
      </c>
      <c r="Q891">
        <v>13.64</v>
      </c>
      <c r="R891">
        <v>22.64</v>
      </c>
      <c r="S891" t="e">
        <v>#N/A</v>
      </c>
      <c r="T891" s="2">
        <v>52.8</v>
      </c>
      <c r="U891" s="7">
        <v>3</v>
      </c>
      <c r="V891" s="7">
        <v>21232</v>
      </c>
      <c r="W891" s="7">
        <v>1</v>
      </c>
      <c r="X891" s="7">
        <v>1</v>
      </c>
      <c r="Y891" s="7">
        <v>1</v>
      </c>
      <c r="Z891" s="7">
        <v>2.1391100000000001</v>
      </c>
      <c r="AA891" s="7" t="e">
        <v>#N/A</v>
      </c>
      <c r="AB891" s="7">
        <v>1.4764900000000001</v>
      </c>
      <c r="AC891" s="7">
        <v>19.440000000000001</v>
      </c>
      <c r="AD891" s="7" t="e">
        <v>#N/A</v>
      </c>
      <c r="AE891" s="7" t="e">
        <v>#N/A</v>
      </c>
      <c r="AF891" s="7">
        <v>10.24</v>
      </c>
      <c r="AG891" s="2">
        <v>67</v>
      </c>
      <c r="AH891" s="7">
        <v>37.540999999999997</v>
      </c>
      <c r="AJ891" s="7">
        <v>233</v>
      </c>
      <c r="AK891" s="7">
        <v>0</v>
      </c>
      <c r="AL891" s="7">
        <v>231</v>
      </c>
      <c r="AM891" s="7">
        <v>57.45</v>
      </c>
      <c r="AN891" s="7">
        <v>34.35</v>
      </c>
      <c r="AO891" s="7" t="e">
        <v>#N/A</v>
      </c>
      <c r="AQ891" s="7" t="e">
        <v>#N/A</v>
      </c>
      <c r="AR891" s="2" t="e">
        <v>#N/A</v>
      </c>
      <c r="AS891" s="7">
        <v>15238</v>
      </c>
      <c r="AT891" s="7" t="e">
        <v>#N/A</v>
      </c>
      <c r="AU891">
        <v>901955</v>
      </c>
      <c r="AV891" s="7">
        <v>94.7834</v>
      </c>
      <c r="AW891" s="7" t="e">
        <v>#N/A</v>
      </c>
      <c r="AX891" s="7">
        <v>146030</v>
      </c>
      <c r="AY891" s="7">
        <v>22.6875</v>
      </c>
      <c r="BA891" t="e">
        <f t="shared" si="15"/>
        <v>#N/A</v>
      </c>
    </row>
    <row r="892" spans="1:53" x14ac:dyDescent="0.3">
      <c r="A892" s="1"/>
      <c r="D892" s="3">
        <v>37413</v>
      </c>
      <c r="E892">
        <v>171.6</v>
      </c>
      <c r="F892">
        <v>8.5</v>
      </c>
      <c r="G892" t="e">
        <v>#N/A</v>
      </c>
      <c r="H892">
        <v>6.8689999999999998</v>
      </c>
      <c r="I892">
        <v>9.0389900000000001</v>
      </c>
      <c r="J892">
        <v>1</v>
      </c>
      <c r="K892">
        <v>1.2</v>
      </c>
      <c r="L892">
        <v>15</v>
      </c>
      <c r="M892">
        <v>37.31</v>
      </c>
      <c r="N892" t="e">
        <v>#N/A</v>
      </c>
      <c r="O892">
        <v>15.4</v>
      </c>
      <c r="P892" t="e">
        <v>#N/A</v>
      </c>
      <c r="Q892">
        <v>13.52</v>
      </c>
      <c r="R892">
        <v>22.64</v>
      </c>
      <c r="S892" t="e">
        <v>#N/A</v>
      </c>
      <c r="T892" s="2">
        <v>50.9</v>
      </c>
      <c r="U892" s="7">
        <v>3</v>
      </c>
      <c r="V892" s="7">
        <v>21852</v>
      </c>
      <c r="W892" s="7">
        <v>1</v>
      </c>
      <c r="X892" s="7">
        <v>1</v>
      </c>
      <c r="Y892" s="7">
        <v>1</v>
      </c>
      <c r="Z892" s="7">
        <v>2.1391100000000001</v>
      </c>
      <c r="AA892" s="7" t="e">
        <v>#N/A</v>
      </c>
      <c r="AB892" s="7">
        <v>1.4764900000000001</v>
      </c>
      <c r="AC892" s="7">
        <v>18.62</v>
      </c>
      <c r="AD892" s="7" t="e">
        <v>#N/A</v>
      </c>
      <c r="AE892" s="7" t="e">
        <v>#N/A</v>
      </c>
      <c r="AF892" s="7">
        <v>10.53</v>
      </c>
      <c r="AG892" s="2">
        <v>62</v>
      </c>
      <c r="AH892" s="7">
        <v>41.1</v>
      </c>
      <c r="AJ892" s="7">
        <v>240</v>
      </c>
      <c r="AK892" s="7">
        <v>0</v>
      </c>
      <c r="AL892" s="7">
        <v>226.6</v>
      </c>
      <c r="AM892" s="7">
        <v>48.59</v>
      </c>
      <c r="AN892" s="7">
        <v>31.93</v>
      </c>
      <c r="AO892" s="7" t="e">
        <v>#N/A</v>
      </c>
      <c r="AQ892" s="7" t="e">
        <v>#N/A</v>
      </c>
      <c r="AR892" s="2" t="e">
        <v>#N/A</v>
      </c>
      <c r="AS892" s="7">
        <v>15218</v>
      </c>
      <c r="AT892" s="7" t="e">
        <v>#N/A</v>
      </c>
      <c r="AU892">
        <v>901490</v>
      </c>
      <c r="AV892" s="7">
        <v>94.7834</v>
      </c>
      <c r="AW892" s="7" t="e">
        <v>#N/A</v>
      </c>
      <c r="AX892" s="7">
        <v>145760</v>
      </c>
      <c r="AY892" s="7">
        <v>22.6875</v>
      </c>
      <c r="BA892" t="e">
        <f t="shared" si="15"/>
        <v>#N/A</v>
      </c>
    </row>
    <row r="893" spans="1:53" x14ac:dyDescent="0.3">
      <c r="A893" s="1"/>
      <c r="D893" s="3">
        <v>37414</v>
      </c>
      <c r="E893">
        <v>163.69999999999999</v>
      </c>
      <c r="F893">
        <v>0</v>
      </c>
      <c r="G893" t="e">
        <v>#N/A</v>
      </c>
      <c r="H893">
        <v>5.87</v>
      </c>
      <c r="I893">
        <v>9.0389900000000001</v>
      </c>
      <c r="J893">
        <v>0.9</v>
      </c>
      <c r="K893">
        <v>1.2</v>
      </c>
      <c r="L893">
        <v>11</v>
      </c>
      <c r="M893">
        <v>38.72</v>
      </c>
      <c r="N893" t="e">
        <v>#N/A</v>
      </c>
      <c r="O893">
        <v>16.100000000000001</v>
      </c>
      <c r="P893" t="e">
        <v>#N/A</v>
      </c>
      <c r="Q893">
        <v>13.67</v>
      </c>
      <c r="R893">
        <v>22.64</v>
      </c>
      <c r="S893" t="e">
        <v>#N/A</v>
      </c>
      <c r="T893" s="2">
        <v>54.8</v>
      </c>
      <c r="U893" s="7">
        <v>3</v>
      </c>
      <c r="V893" s="7">
        <v>22468</v>
      </c>
      <c r="W893" s="7">
        <v>1</v>
      </c>
      <c r="X893" s="7">
        <v>1</v>
      </c>
      <c r="Y893" s="7">
        <v>1</v>
      </c>
      <c r="Z893" s="7">
        <v>2.1391100000000001</v>
      </c>
      <c r="AA893" s="7" t="e">
        <v>#N/A</v>
      </c>
      <c r="AB893" s="7">
        <v>1.4764900000000001</v>
      </c>
      <c r="AC893" s="7">
        <v>18.09</v>
      </c>
      <c r="AD893" s="7" t="e">
        <v>#N/A</v>
      </c>
      <c r="AE893" s="7" t="e">
        <v>#N/A</v>
      </c>
      <c r="AF893" s="7">
        <v>10.25</v>
      </c>
      <c r="AG893" s="2">
        <v>60</v>
      </c>
      <c r="AH893" s="7">
        <v>43.57</v>
      </c>
      <c r="AJ893" s="7">
        <v>255</v>
      </c>
      <c r="AK893" s="7">
        <v>0</v>
      </c>
      <c r="AL893" s="7">
        <v>229.2</v>
      </c>
      <c r="AM893" s="7">
        <v>49.53</v>
      </c>
      <c r="AN893" s="7">
        <v>25.99</v>
      </c>
      <c r="AO893" s="7" t="e">
        <v>#N/A</v>
      </c>
      <c r="AQ893" s="7" t="e">
        <v>#N/A</v>
      </c>
      <c r="AR893" s="2" t="e">
        <v>#N/A</v>
      </c>
      <c r="AS893" s="7">
        <v>15159</v>
      </c>
      <c r="AT893" s="7" t="e">
        <v>#N/A</v>
      </c>
      <c r="AU893">
        <v>901180</v>
      </c>
      <c r="AV893" s="7">
        <v>94.7834</v>
      </c>
      <c r="AW893" s="7" t="e">
        <v>#N/A</v>
      </c>
      <c r="AX893" s="7">
        <v>145400</v>
      </c>
      <c r="AY893" s="7">
        <v>22.6875</v>
      </c>
      <c r="BA893" t="e">
        <f t="shared" si="15"/>
        <v>#N/A</v>
      </c>
    </row>
    <row r="894" spans="1:53" x14ac:dyDescent="0.3">
      <c r="A894" s="1"/>
      <c r="D894" s="3">
        <v>37415</v>
      </c>
      <c r="E894">
        <v>150.69999999999999</v>
      </c>
      <c r="F894">
        <v>0</v>
      </c>
      <c r="G894" t="e">
        <v>#N/A</v>
      </c>
      <c r="H894">
        <v>5.97</v>
      </c>
      <c r="I894">
        <v>9.0389900000000001</v>
      </c>
      <c r="J894">
        <v>0.7</v>
      </c>
      <c r="K894">
        <v>0.9</v>
      </c>
      <c r="L894">
        <v>8</v>
      </c>
      <c r="M894">
        <v>39.130000000000003</v>
      </c>
      <c r="N894" t="e">
        <v>#N/A</v>
      </c>
      <c r="O894">
        <v>15.67</v>
      </c>
      <c r="P894" t="e">
        <v>#N/A</v>
      </c>
      <c r="Q894">
        <v>13.71</v>
      </c>
      <c r="R894">
        <v>22.64</v>
      </c>
      <c r="S894" t="e">
        <v>#N/A</v>
      </c>
      <c r="T894" s="2">
        <v>59.7</v>
      </c>
      <c r="U894" s="7">
        <v>3</v>
      </c>
      <c r="V894" s="7">
        <v>23043</v>
      </c>
      <c r="W894" s="7">
        <v>1</v>
      </c>
      <c r="X894" s="7">
        <v>1</v>
      </c>
      <c r="Y894" s="7">
        <v>1</v>
      </c>
      <c r="Z894" s="7">
        <v>2.1391100000000001</v>
      </c>
      <c r="AA894" s="7" t="e">
        <v>#N/A</v>
      </c>
      <c r="AB894" s="7">
        <v>1.4764900000000001</v>
      </c>
      <c r="AC894" s="7">
        <v>16.96</v>
      </c>
      <c r="AD894" s="7" t="e">
        <v>#N/A</v>
      </c>
      <c r="AE894" s="7" t="e">
        <v>#N/A</v>
      </c>
      <c r="AF894" s="7">
        <v>11.51</v>
      </c>
      <c r="AG894" s="2">
        <v>60</v>
      </c>
      <c r="AH894" s="7">
        <v>47.433</v>
      </c>
      <c r="AJ894" s="7">
        <v>261</v>
      </c>
      <c r="AK894" s="7">
        <v>0</v>
      </c>
      <c r="AL894" s="7">
        <v>232.3</v>
      </c>
      <c r="AM894" s="7">
        <v>55.59</v>
      </c>
      <c r="AN894" s="7">
        <v>22.09</v>
      </c>
      <c r="AO894" s="7" t="e">
        <v>#N/A</v>
      </c>
      <c r="AQ894" s="7" t="e">
        <v>#N/A</v>
      </c>
      <c r="AR894" s="2" t="e">
        <v>#N/A</v>
      </c>
      <c r="AS894" s="7">
        <v>15117</v>
      </c>
      <c r="AT894" s="7" t="e">
        <v>#N/A</v>
      </c>
      <c r="AU894">
        <v>900558</v>
      </c>
      <c r="AV894" s="7">
        <v>94.7834</v>
      </c>
      <c r="AW894" s="7" t="e">
        <v>#N/A</v>
      </c>
      <c r="AX894" s="7">
        <v>145010</v>
      </c>
      <c r="AY894" s="7">
        <v>22.6875</v>
      </c>
      <c r="BA894" t="e">
        <f t="shared" si="15"/>
        <v>#N/A</v>
      </c>
    </row>
    <row r="895" spans="1:53" x14ac:dyDescent="0.3">
      <c r="A895" s="1"/>
      <c r="D895" s="3">
        <v>37416</v>
      </c>
      <c r="E895">
        <v>135.4</v>
      </c>
      <c r="F895">
        <v>0</v>
      </c>
      <c r="G895" t="e">
        <v>#N/A</v>
      </c>
      <c r="H895">
        <v>6.4210000000000003</v>
      </c>
      <c r="I895">
        <v>9.0389900000000001</v>
      </c>
      <c r="J895">
        <v>0</v>
      </c>
      <c r="K895">
        <v>0</v>
      </c>
      <c r="L895">
        <v>0</v>
      </c>
      <c r="M895">
        <v>39.65</v>
      </c>
      <c r="N895" t="e">
        <v>#N/A</v>
      </c>
      <c r="O895">
        <v>16.28</v>
      </c>
      <c r="P895" t="e">
        <v>#N/A</v>
      </c>
      <c r="Q895">
        <v>13.75</v>
      </c>
      <c r="R895">
        <v>22.64</v>
      </c>
      <c r="S895" t="e">
        <v>#N/A</v>
      </c>
      <c r="T895" s="2">
        <v>63.8</v>
      </c>
      <c r="U895" s="7">
        <v>3</v>
      </c>
      <c r="V895" s="7">
        <v>23568</v>
      </c>
      <c r="W895" s="7">
        <v>1</v>
      </c>
      <c r="X895" s="7">
        <v>1</v>
      </c>
      <c r="Y895" s="7">
        <v>1</v>
      </c>
      <c r="Z895" s="7">
        <v>2.1391100000000001</v>
      </c>
      <c r="AA895" s="7" t="e">
        <v>#N/A</v>
      </c>
      <c r="AB895" s="7">
        <v>1.4764900000000001</v>
      </c>
      <c r="AC895" s="7">
        <v>16.29</v>
      </c>
      <c r="AD895" s="7" t="e">
        <v>#N/A</v>
      </c>
      <c r="AE895" s="7" t="e">
        <v>#N/A</v>
      </c>
      <c r="AF895" s="7">
        <v>10.88</v>
      </c>
      <c r="AG895" s="2">
        <v>60</v>
      </c>
      <c r="AH895" s="7">
        <v>44.545999999999999</v>
      </c>
      <c r="AJ895" s="7">
        <v>260</v>
      </c>
      <c r="AK895" s="7">
        <v>0</v>
      </c>
      <c r="AL895" s="7">
        <v>231.4</v>
      </c>
      <c r="AM895" s="7">
        <v>55.11</v>
      </c>
      <c r="AN895" s="7">
        <v>22.2</v>
      </c>
      <c r="AO895" s="7" t="e">
        <v>#N/A</v>
      </c>
      <c r="AQ895" s="7" t="e">
        <v>#N/A</v>
      </c>
      <c r="AR895" s="2" t="e">
        <v>#N/A</v>
      </c>
      <c r="AS895" s="7">
        <v>15106</v>
      </c>
      <c r="AT895" s="7" t="e">
        <v>#N/A</v>
      </c>
      <c r="AU895">
        <v>899934</v>
      </c>
      <c r="AV895" s="7">
        <v>94.7834</v>
      </c>
      <c r="AW895" s="7" t="e">
        <v>#N/A</v>
      </c>
      <c r="AX895" s="7">
        <v>144570</v>
      </c>
      <c r="AY895" s="7">
        <v>22.183299999999999</v>
      </c>
      <c r="BA895" t="e">
        <f t="shared" si="15"/>
        <v>#N/A</v>
      </c>
    </row>
    <row r="896" spans="1:53" x14ac:dyDescent="0.3">
      <c r="A896" s="1"/>
      <c r="D896" s="3">
        <v>37417</v>
      </c>
      <c r="E896">
        <v>118.9</v>
      </c>
      <c r="F896">
        <v>0</v>
      </c>
      <c r="G896" t="e">
        <v>#N/A</v>
      </c>
      <c r="H896">
        <v>5.9269999999999996</v>
      </c>
      <c r="I896">
        <v>8.5708400000000005</v>
      </c>
      <c r="J896">
        <v>0</v>
      </c>
      <c r="K896">
        <v>0</v>
      </c>
      <c r="L896">
        <v>0</v>
      </c>
      <c r="M896">
        <v>39.729999999999997</v>
      </c>
      <c r="N896" t="e">
        <v>#N/A</v>
      </c>
      <c r="O896">
        <v>14.54</v>
      </c>
      <c r="P896" t="e">
        <v>#N/A</v>
      </c>
      <c r="Q896">
        <v>13.29</v>
      </c>
      <c r="R896">
        <v>10.17</v>
      </c>
      <c r="S896" t="e">
        <v>#N/A</v>
      </c>
      <c r="T896" s="2">
        <v>72.8</v>
      </c>
      <c r="U896" s="7">
        <v>4</v>
      </c>
      <c r="V896" s="7">
        <v>24031</v>
      </c>
      <c r="W896" s="7">
        <v>1</v>
      </c>
      <c r="X896" s="7">
        <v>1</v>
      </c>
      <c r="Y896" s="7">
        <v>1</v>
      </c>
      <c r="Z896" s="7">
        <v>2.1391100000000001</v>
      </c>
      <c r="AA896" s="7" t="e">
        <v>#N/A</v>
      </c>
      <c r="AB896" s="7">
        <v>1.4764900000000001</v>
      </c>
      <c r="AC896" s="7">
        <v>16.22</v>
      </c>
      <c r="AD896" s="7" t="e">
        <v>#N/A</v>
      </c>
      <c r="AE896" s="7" t="e">
        <v>#N/A</v>
      </c>
      <c r="AF896" s="7">
        <v>13.4</v>
      </c>
      <c r="AG896" s="2">
        <v>60</v>
      </c>
      <c r="AH896" s="7">
        <v>43.628</v>
      </c>
      <c r="AJ896" s="7">
        <v>260</v>
      </c>
      <c r="AK896" s="7">
        <v>0</v>
      </c>
      <c r="AL896" s="7">
        <v>233.7</v>
      </c>
      <c r="AM896" s="7">
        <v>58.08</v>
      </c>
      <c r="AN896" s="7">
        <v>22.1</v>
      </c>
      <c r="AO896" s="7" t="e">
        <v>#N/A</v>
      </c>
      <c r="AQ896" s="7" t="e">
        <v>#N/A</v>
      </c>
      <c r="AR896" s="2" t="e">
        <v>#N/A</v>
      </c>
      <c r="AS896" s="7">
        <v>15092</v>
      </c>
      <c r="AT896" s="7" t="e">
        <v>#N/A</v>
      </c>
      <c r="AU896">
        <v>899310</v>
      </c>
      <c r="AV896" s="7">
        <v>94.7834</v>
      </c>
      <c r="AW896" s="7" t="e">
        <v>#N/A</v>
      </c>
      <c r="AX896" s="7">
        <v>144120</v>
      </c>
      <c r="AY896" s="7">
        <v>22.183299999999999</v>
      </c>
      <c r="BA896" t="e">
        <f t="shared" si="15"/>
        <v>#N/A</v>
      </c>
    </row>
    <row r="897" spans="1:53" x14ac:dyDescent="0.3">
      <c r="A897" s="1"/>
      <c r="D897" s="3">
        <v>37418</v>
      </c>
      <c r="E897">
        <v>98.8</v>
      </c>
      <c r="F897">
        <v>0</v>
      </c>
      <c r="G897" t="e">
        <v>#N/A</v>
      </c>
      <c r="H897">
        <v>6.4109999999999996</v>
      </c>
      <c r="I897">
        <v>9.0750100000000007</v>
      </c>
      <c r="J897">
        <v>0</v>
      </c>
      <c r="K897">
        <v>0</v>
      </c>
      <c r="L897">
        <v>0</v>
      </c>
      <c r="M897">
        <v>38.299999999999997</v>
      </c>
      <c r="N897" t="e">
        <v>#N/A</v>
      </c>
      <c r="O897">
        <v>16.04</v>
      </c>
      <c r="P897" t="e">
        <v>#N/A</v>
      </c>
      <c r="Q897">
        <v>13.25</v>
      </c>
      <c r="R897">
        <v>10.17</v>
      </c>
      <c r="S897" t="e">
        <v>#N/A</v>
      </c>
      <c r="T897" s="2">
        <v>74.8</v>
      </c>
      <c r="U897" s="7">
        <v>4</v>
      </c>
      <c r="V897" s="7">
        <v>24420</v>
      </c>
      <c r="W897" s="7">
        <v>1</v>
      </c>
      <c r="X897" s="7">
        <v>1</v>
      </c>
      <c r="Y897" s="7">
        <v>1</v>
      </c>
      <c r="Z897" s="7">
        <v>2.1391100000000001</v>
      </c>
      <c r="AA897" s="7" t="e">
        <v>#N/A</v>
      </c>
      <c r="AB897" s="7">
        <v>1.4764900000000001</v>
      </c>
      <c r="AC897" s="7">
        <v>17.350000000000001</v>
      </c>
      <c r="AD897" s="7" t="e">
        <v>#N/A</v>
      </c>
      <c r="AE897" s="7" t="e">
        <v>#N/A</v>
      </c>
      <c r="AF897" s="7">
        <v>15.68</v>
      </c>
      <c r="AG897" s="2">
        <v>64</v>
      </c>
      <c r="AH897" s="7">
        <v>49.265999999999998</v>
      </c>
      <c r="AJ897" s="7">
        <v>260</v>
      </c>
      <c r="AK897" s="7">
        <v>0</v>
      </c>
      <c r="AL897" s="7">
        <v>231.5</v>
      </c>
      <c r="AM897" s="7">
        <v>59.61</v>
      </c>
      <c r="AN897" s="7">
        <v>25.8</v>
      </c>
      <c r="AO897" s="7" t="e">
        <v>#N/A</v>
      </c>
      <c r="AQ897" s="7" t="e">
        <v>#N/A</v>
      </c>
      <c r="AR897" s="2" t="e">
        <v>#N/A</v>
      </c>
      <c r="AS897" s="7">
        <v>15103</v>
      </c>
      <c r="AT897" s="7" t="e">
        <v>#N/A</v>
      </c>
      <c r="AU897">
        <v>898690</v>
      </c>
      <c r="AV897" s="7">
        <v>94.279200000000003</v>
      </c>
      <c r="AW897" s="7" t="e">
        <v>#N/A</v>
      </c>
      <c r="AX897" s="7">
        <v>143680</v>
      </c>
      <c r="AY897" s="7">
        <v>22.183299999999999</v>
      </c>
      <c r="BA897" t="e">
        <f t="shared" si="15"/>
        <v>#N/A</v>
      </c>
    </row>
    <row r="898" spans="1:53" x14ac:dyDescent="0.3">
      <c r="A898" s="1"/>
      <c r="D898" s="3">
        <v>37419</v>
      </c>
      <c r="E898">
        <v>90.2</v>
      </c>
      <c r="F898">
        <v>0</v>
      </c>
      <c r="G898" t="e">
        <v>#N/A</v>
      </c>
      <c r="H898">
        <v>6.891</v>
      </c>
      <c r="I898">
        <v>9.0750100000000007</v>
      </c>
      <c r="J898">
        <v>0</v>
      </c>
      <c r="K898">
        <v>0</v>
      </c>
      <c r="L898">
        <v>0</v>
      </c>
      <c r="M898">
        <v>37.32</v>
      </c>
      <c r="N898" t="e">
        <v>#N/A</v>
      </c>
      <c r="O898">
        <v>16.04</v>
      </c>
      <c r="P898" t="e">
        <v>#N/A</v>
      </c>
      <c r="Q898">
        <v>13.24</v>
      </c>
      <c r="R898">
        <v>10.17</v>
      </c>
      <c r="S898" t="e">
        <v>#N/A</v>
      </c>
      <c r="T898" s="2">
        <v>70.5</v>
      </c>
      <c r="U898" s="7">
        <v>4</v>
      </c>
      <c r="V898" s="7">
        <v>24740</v>
      </c>
      <c r="W898" s="7">
        <v>1</v>
      </c>
      <c r="X898" s="7">
        <v>1</v>
      </c>
      <c r="Y898" s="7">
        <v>1</v>
      </c>
      <c r="Z898" s="7">
        <v>2.1391100000000001</v>
      </c>
      <c r="AA898" s="7" t="e">
        <v>#N/A</v>
      </c>
      <c r="AB898" s="7">
        <v>1.4764900000000001</v>
      </c>
      <c r="AC898" s="7">
        <v>17.37</v>
      </c>
      <c r="AD898" s="7" t="e">
        <v>#N/A</v>
      </c>
      <c r="AE898" s="7" t="e">
        <v>#N/A</v>
      </c>
      <c r="AF898" s="7">
        <v>15.45</v>
      </c>
      <c r="AG898" s="2">
        <v>64</v>
      </c>
      <c r="AH898" s="7">
        <v>48.792000000000002</v>
      </c>
      <c r="AJ898" s="7">
        <v>286</v>
      </c>
      <c r="AK898" s="7">
        <v>13.66</v>
      </c>
      <c r="AL898" s="7">
        <v>231.1</v>
      </c>
      <c r="AM898" s="7">
        <v>59.26</v>
      </c>
      <c r="AN898" s="7">
        <v>23.65</v>
      </c>
      <c r="AO898" s="7" t="e">
        <v>#N/A</v>
      </c>
      <c r="AQ898" s="7" t="e">
        <v>#N/A</v>
      </c>
      <c r="AR898" s="2" t="e">
        <v>#N/A</v>
      </c>
      <c r="AS898" s="7">
        <v>15100</v>
      </c>
      <c r="AT898" s="7" t="e">
        <v>#N/A</v>
      </c>
      <c r="AU898">
        <v>897915</v>
      </c>
      <c r="AV898" s="7">
        <v>94.279200000000003</v>
      </c>
      <c r="AW898" s="7" t="e">
        <v>#N/A</v>
      </c>
      <c r="AX898" s="7">
        <v>143260</v>
      </c>
      <c r="AY898" s="7">
        <v>22.183299999999999</v>
      </c>
      <c r="BA898" t="e">
        <f t="shared" si="15"/>
        <v>#N/A</v>
      </c>
    </row>
    <row r="899" spans="1:53" x14ac:dyDescent="0.3">
      <c r="A899" s="1"/>
      <c r="D899" s="3">
        <v>37420</v>
      </c>
      <c r="E899">
        <v>81.2</v>
      </c>
      <c r="F899">
        <v>0</v>
      </c>
      <c r="G899" t="e">
        <v>#N/A</v>
      </c>
      <c r="H899">
        <v>6.7869999999999999</v>
      </c>
      <c r="I899">
        <v>9.0750100000000007</v>
      </c>
      <c r="J899">
        <v>0</v>
      </c>
      <c r="K899">
        <v>0</v>
      </c>
      <c r="L899">
        <v>0</v>
      </c>
      <c r="M899">
        <v>36.67</v>
      </c>
      <c r="N899" t="e">
        <v>#N/A</v>
      </c>
      <c r="O899">
        <v>16.02</v>
      </c>
      <c r="P899" t="e">
        <v>#N/A</v>
      </c>
      <c r="Q899">
        <v>13.16</v>
      </c>
      <c r="R899">
        <v>10.17</v>
      </c>
      <c r="S899" t="e">
        <v>#N/A</v>
      </c>
      <c r="T899" s="2">
        <v>62.9</v>
      </c>
      <c r="U899" s="7">
        <v>4</v>
      </c>
      <c r="V899" s="7">
        <v>25033</v>
      </c>
      <c r="W899" s="7">
        <v>1</v>
      </c>
      <c r="X899" s="7">
        <v>1</v>
      </c>
      <c r="Y899" s="7">
        <v>1</v>
      </c>
      <c r="Z899" s="7">
        <v>2.1391100000000001</v>
      </c>
      <c r="AA899" s="7" t="e">
        <v>#N/A</v>
      </c>
      <c r="AB899" s="7">
        <v>1.4764900000000001</v>
      </c>
      <c r="AC899" s="7">
        <v>19.47</v>
      </c>
      <c r="AD899" s="7" t="e">
        <v>#N/A</v>
      </c>
      <c r="AE899" s="7" t="e">
        <v>#N/A</v>
      </c>
      <c r="AF899" s="7">
        <v>11.52</v>
      </c>
      <c r="AG899" s="2">
        <v>61</v>
      </c>
      <c r="AH899" s="7">
        <v>46.095999999999997</v>
      </c>
      <c r="AJ899" s="7">
        <v>401</v>
      </c>
      <c r="AK899" s="7">
        <v>95.5</v>
      </c>
      <c r="AL899" s="7">
        <v>212.4</v>
      </c>
      <c r="AM899" s="7">
        <v>59.18</v>
      </c>
      <c r="AN899" s="7">
        <v>24.62</v>
      </c>
      <c r="AO899" s="7" t="e">
        <v>#N/A</v>
      </c>
      <c r="AQ899" s="7" t="e">
        <v>#N/A</v>
      </c>
      <c r="AR899" s="2" t="e">
        <v>#N/A</v>
      </c>
      <c r="AS899" s="7">
        <v>15089</v>
      </c>
      <c r="AT899" s="7" t="e">
        <v>#N/A</v>
      </c>
      <c r="AU899">
        <v>897140</v>
      </c>
      <c r="AV899" s="7">
        <v>94.279200000000003</v>
      </c>
      <c r="AW899" s="7" t="e">
        <v>#N/A</v>
      </c>
      <c r="AX899" s="7">
        <v>142790</v>
      </c>
      <c r="AY899" s="7">
        <v>22.183299999999999</v>
      </c>
      <c r="BA899" t="e">
        <f t="shared" si="15"/>
        <v>#N/A</v>
      </c>
    </row>
    <row r="900" spans="1:53" x14ac:dyDescent="0.3">
      <c r="A900" s="1"/>
      <c r="D900" s="3">
        <v>37421</v>
      </c>
      <c r="E900">
        <v>74.2</v>
      </c>
      <c r="F900">
        <v>0</v>
      </c>
      <c r="G900" t="e">
        <v>#N/A</v>
      </c>
      <c r="H900">
        <v>6.14</v>
      </c>
      <c r="I900">
        <v>9.0750100000000007</v>
      </c>
      <c r="J900">
        <v>0</v>
      </c>
      <c r="K900">
        <v>0</v>
      </c>
      <c r="L900">
        <v>0</v>
      </c>
      <c r="M900">
        <v>37.18</v>
      </c>
      <c r="N900" t="e">
        <v>#N/A</v>
      </c>
      <c r="O900">
        <v>15.38</v>
      </c>
      <c r="P900" t="e">
        <v>#N/A</v>
      </c>
      <c r="Q900">
        <v>13.12</v>
      </c>
      <c r="R900">
        <v>10.17</v>
      </c>
      <c r="S900" t="e">
        <v>#N/A</v>
      </c>
      <c r="T900" s="2">
        <v>54.6</v>
      </c>
      <c r="U900" s="7">
        <v>4</v>
      </c>
      <c r="V900" s="7">
        <v>25310</v>
      </c>
      <c r="W900" s="7">
        <v>1</v>
      </c>
      <c r="X900" s="7">
        <v>0</v>
      </c>
      <c r="Y900" s="7">
        <v>0</v>
      </c>
      <c r="Z900" s="7">
        <v>2.1391100000000001</v>
      </c>
      <c r="AA900" s="7" t="e">
        <v>#N/A</v>
      </c>
      <c r="AB900" s="7">
        <v>1.4764900000000001</v>
      </c>
      <c r="AC900" s="7">
        <v>20.75</v>
      </c>
      <c r="AD900" s="7" t="e">
        <v>#N/A</v>
      </c>
      <c r="AE900" s="7" t="e">
        <v>#N/A</v>
      </c>
      <c r="AF900" s="7">
        <v>5.2309999999999999</v>
      </c>
      <c r="AG900" s="2">
        <v>54</v>
      </c>
      <c r="AH900" s="7">
        <v>41.796999999999997</v>
      </c>
      <c r="AJ900" s="7">
        <v>401</v>
      </c>
      <c r="AK900" s="7">
        <v>155.4</v>
      </c>
      <c r="AL900" s="7">
        <v>212.5</v>
      </c>
      <c r="AM900" s="7">
        <v>57.98</v>
      </c>
      <c r="AN900" s="7">
        <v>22.92</v>
      </c>
      <c r="AO900" s="7" t="e">
        <v>#N/A</v>
      </c>
      <c r="AQ900" s="7" t="e">
        <v>#N/A</v>
      </c>
      <c r="AR900" s="2" t="e">
        <v>#N/A</v>
      </c>
      <c r="AS900" s="7">
        <v>15084</v>
      </c>
      <c r="AT900" s="7" t="e">
        <v>#N/A</v>
      </c>
      <c r="AU900">
        <v>896365</v>
      </c>
      <c r="AV900" s="7">
        <v>94.279200000000003</v>
      </c>
      <c r="AW900" s="7" t="e">
        <v>#N/A</v>
      </c>
      <c r="AX900" s="7">
        <v>142106</v>
      </c>
      <c r="AY900" s="7">
        <v>22.183299999999999</v>
      </c>
      <c r="BA900" t="e">
        <f t="shared" si="15"/>
        <v>#N/A</v>
      </c>
    </row>
    <row r="901" spans="1:53" x14ac:dyDescent="0.3">
      <c r="A901" s="1"/>
      <c r="D901" s="3">
        <v>37422</v>
      </c>
      <c r="E901">
        <v>68.7</v>
      </c>
      <c r="F901">
        <v>0</v>
      </c>
      <c r="G901" t="e">
        <v>#N/A</v>
      </c>
      <c r="H901">
        <v>7.14</v>
      </c>
      <c r="I901">
        <v>9.0750100000000007</v>
      </c>
      <c r="J901">
        <v>0</v>
      </c>
      <c r="K901">
        <v>0</v>
      </c>
      <c r="L901">
        <v>0</v>
      </c>
      <c r="M901">
        <v>36.4</v>
      </c>
      <c r="N901" t="e">
        <v>#N/A</v>
      </c>
      <c r="O901">
        <v>15.7</v>
      </c>
      <c r="P901" t="e">
        <v>#N/A</v>
      </c>
      <c r="Q901">
        <v>13.09</v>
      </c>
      <c r="R901">
        <v>10.17</v>
      </c>
      <c r="S901" t="e">
        <v>#N/A</v>
      </c>
      <c r="T901" s="2">
        <v>53.8</v>
      </c>
      <c r="U901" s="7">
        <v>4</v>
      </c>
      <c r="V901" s="7">
        <v>25560</v>
      </c>
      <c r="W901" s="7">
        <v>1</v>
      </c>
      <c r="X901" s="7">
        <v>0</v>
      </c>
      <c r="Y901" s="7">
        <v>0</v>
      </c>
      <c r="Z901" s="7">
        <v>2.1391100000000001</v>
      </c>
      <c r="AA901" s="7" t="e">
        <v>#N/A</v>
      </c>
      <c r="AB901" s="7">
        <v>1.4764900000000001</v>
      </c>
      <c r="AC901" s="7">
        <v>20.69</v>
      </c>
      <c r="AD901" s="7" t="e">
        <v>#N/A</v>
      </c>
      <c r="AE901" s="7" t="e">
        <v>#N/A</v>
      </c>
      <c r="AF901" s="7">
        <v>10.47</v>
      </c>
      <c r="AG901" s="2">
        <v>55</v>
      </c>
      <c r="AH901" s="7">
        <v>37.93</v>
      </c>
      <c r="AJ901" s="7">
        <v>401</v>
      </c>
      <c r="AK901" s="7">
        <v>155.9</v>
      </c>
      <c r="AL901" s="7">
        <v>212.5</v>
      </c>
      <c r="AM901" s="7">
        <v>54.64</v>
      </c>
      <c r="AN901" s="7">
        <v>21.44</v>
      </c>
      <c r="AO901" s="7" t="e">
        <v>#N/A</v>
      </c>
      <c r="AQ901" s="7" t="e">
        <v>#N/A</v>
      </c>
      <c r="AR901" s="2" t="e">
        <v>#N/A</v>
      </c>
      <c r="AS901" s="7">
        <v>15078</v>
      </c>
      <c r="AT901" s="7" t="e">
        <v>#N/A</v>
      </c>
      <c r="AU901">
        <v>895586</v>
      </c>
      <c r="AV901" s="7">
        <v>94.279200000000003</v>
      </c>
      <c r="AW901" s="7" t="e">
        <v>#N/A</v>
      </c>
      <c r="AX901" s="7">
        <v>141410</v>
      </c>
      <c r="AY901" s="7">
        <v>22.183299999999999</v>
      </c>
      <c r="BA901" t="e">
        <f t="shared" ref="BA901:BA964" si="16">VLOOKUP(D901,$A$5:$B$9040,2,FALSE)</f>
        <v>#N/A</v>
      </c>
    </row>
    <row r="902" spans="1:53" x14ac:dyDescent="0.3">
      <c r="A902" s="1"/>
      <c r="D902" s="3">
        <v>37423</v>
      </c>
      <c r="E902">
        <v>64.3</v>
      </c>
      <c r="F902">
        <v>0</v>
      </c>
      <c r="G902" t="e">
        <v>#N/A</v>
      </c>
      <c r="H902">
        <v>7.26</v>
      </c>
      <c r="I902">
        <v>9.0750100000000007</v>
      </c>
      <c r="J902">
        <v>0</v>
      </c>
      <c r="K902">
        <v>0</v>
      </c>
      <c r="L902">
        <v>0</v>
      </c>
      <c r="M902">
        <v>35.659999999999997</v>
      </c>
      <c r="N902" t="e">
        <v>#N/A</v>
      </c>
      <c r="O902">
        <v>18.04</v>
      </c>
      <c r="P902" t="e">
        <v>#N/A</v>
      </c>
      <c r="Q902">
        <v>13.04</v>
      </c>
      <c r="R902">
        <v>10.17</v>
      </c>
      <c r="S902" t="e">
        <v>#N/A</v>
      </c>
      <c r="T902" s="2">
        <v>54.7</v>
      </c>
      <c r="U902" s="7">
        <v>4</v>
      </c>
      <c r="V902" s="7">
        <v>25775</v>
      </c>
      <c r="W902" s="7">
        <v>1</v>
      </c>
      <c r="X902" s="7">
        <v>0</v>
      </c>
      <c r="Y902" s="7">
        <v>0</v>
      </c>
      <c r="Z902" s="7">
        <v>2.1391100000000001</v>
      </c>
      <c r="AA902" s="7" t="e">
        <v>#N/A</v>
      </c>
      <c r="AB902" s="7">
        <v>1.4764900000000001</v>
      </c>
      <c r="AC902" s="7">
        <v>24.07</v>
      </c>
      <c r="AD902" s="7" t="e">
        <v>#N/A</v>
      </c>
      <c r="AE902" s="7" t="e">
        <v>#N/A</v>
      </c>
      <c r="AF902" s="7">
        <v>11.39</v>
      </c>
      <c r="AG902" s="2">
        <v>60</v>
      </c>
      <c r="AH902" s="7">
        <v>36.03</v>
      </c>
      <c r="AJ902" s="7">
        <v>401</v>
      </c>
      <c r="AK902" s="7">
        <v>157.4</v>
      </c>
      <c r="AL902" s="7">
        <v>212.9</v>
      </c>
      <c r="AM902" s="7">
        <v>54.07</v>
      </c>
      <c r="AN902" s="7">
        <v>29.77</v>
      </c>
      <c r="AO902" s="7" t="e">
        <v>#N/A</v>
      </c>
      <c r="AQ902" s="7" t="e">
        <v>#N/A</v>
      </c>
      <c r="AR902" s="2" t="e">
        <v>#N/A</v>
      </c>
      <c r="AS902" s="7">
        <v>15067</v>
      </c>
      <c r="AT902" s="7" t="e">
        <v>#N/A</v>
      </c>
      <c r="AU902">
        <v>894650</v>
      </c>
      <c r="AV902" s="7">
        <v>94.279200000000003</v>
      </c>
      <c r="AW902" s="7" t="e">
        <v>#N/A</v>
      </c>
      <c r="AX902" s="7">
        <v>140710</v>
      </c>
      <c r="AY902" s="7">
        <v>22.183299999999999</v>
      </c>
      <c r="BA902" t="e">
        <f t="shared" si="16"/>
        <v>#N/A</v>
      </c>
    </row>
    <row r="903" spans="1:53" x14ac:dyDescent="0.3">
      <c r="A903" s="1"/>
      <c r="D903" s="3">
        <v>37424</v>
      </c>
      <c r="E903">
        <v>39</v>
      </c>
      <c r="F903">
        <v>0</v>
      </c>
      <c r="G903" t="e">
        <v>#N/A</v>
      </c>
      <c r="H903">
        <v>6.85</v>
      </c>
      <c r="I903">
        <v>9.0750100000000007</v>
      </c>
      <c r="J903">
        <v>0</v>
      </c>
      <c r="K903">
        <v>0</v>
      </c>
      <c r="L903">
        <v>0</v>
      </c>
      <c r="M903">
        <v>35.049999999999997</v>
      </c>
      <c r="N903" t="e">
        <v>#N/A</v>
      </c>
      <c r="O903">
        <v>18.63</v>
      </c>
      <c r="P903" t="e">
        <v>#N/A</v>
      </c>
      <c r="Q903">
        <v>12.95</v>
      </c>
      <c r="R903">
        <v>10.17</v>
      </c>
      <c r="S903" t="e">
        <v>#N/A</v>
      </c>
      <c r="T903" s="2">
        <v>52.3</v>
      </c>
      <c r="U903" s="7">
        <v>4</v>
      </c>
      <c r="V903" s="7">
        <v>25965</v>
      </c>
      <c r="W903" s="7">
        <v>1</v>
      </c>
      <c r="X903" s="7">
        <v>0</v>
      </c>
      <c r="Y903" s="7">
        <v>0</v>
      </c>
      <c r="Z903" s="7">
        <v>2.1391100000000001</v>
      </c>
      <c r="AA903" s="7" t="e">
        <v>#N/A</v>
      </c>
      <c r="AB903" s="7">
        <v>1.4764900000000001</v>
      </c>
      <c r="AC903" s="7">
        <v>21.56</v>
      </c>
      <c r="AD903" s="7" t="e">
        <v>#N/A</v>
      </c>
      <c r="AE903" s="7" t="e">
        <v>#N/A</v>
      </c>
      <c r="AF903" s="7">
        <v>11.5</v>
      </c>
      <c r="AG903" s="2">
        <v>60</v>
      </c>
      <c r="AH903" s="7">
        <v>37.01</v>
      </c>
      <c r="AJ903" s="7">
        <v>385</v>
      </c>
      <c r="AK903" s="7">
        <v>157</v>
      </c>
      <c r="AL903" s="7">
        <v>209.7</v>
      </c>
      <c r="AM903" s="7">
        <v>58.17</v>
      </c>
      <c r="AN903" s="7">
        <v>34.11</v>
      </c>
      <c r="AO903" s="7" t="e">
        <v>#N/A</v>
      </c>
      <c r="AQ903" s="7" t="e">
        <v>#N/A</v>
      </c>
      <c r="AR903" s="2" t="e">
        <v>#N/A</v>
      </c>
      <c r="AS903" s="7">
        <v>15053</v>
      </c>
      <c r="AT903" s="7" t="e">
        <v>#N/A</v>
      </c>
      <c r="AU903">
        <v>893565</v>
      </c>
      <c r="AV903" s="7">
        <v>94.279200000000003</v>
      </c>
      <c r="AW903" s="7" t="e">
        <v>#N/A</v>
      </c>
      <c r="AX903" s="7">
        <v>139979</v>
      </c>
      <c r="AY903" s="7">
        <v>22.183299999999999</v>
      </c>
      <c r="BA903" t="e">
        <f t="shared" si="16"/>
        <v>#N/A</v>
      </c>
    </row>
    <row r="904" spans="1:53" x14ac:dyDescent="0.3">
      <c r="A904" s="1"/>
      <c r="D904" s="3">
        <v>37425</v>
      </c>
      <c r="E904">
        <v>0</v>
      </c>
      <c r="F904">
        <v>0</v>
      </c>
      <c r="G904" t="e">
        <v>#N/A</v>
      </c>
      <c r="H904">
        <v>5.0039999999999996</v>
      </c>
      <c r="I904">
        <v>9.3270900000000001</v>
      </c>
      <c r="J904">
        <v>0</v>
      </c>
      <c r="K904">
        <v>0</v>
      </c>
      <c r="L904">
        <v>0</v>
      </c>
      <c r="M904">
        <v>42.09</v>
      </c>
      <c r="N904" t="e">
        <v>#N/A</v>
      </c>
      <c r="O904">
        <v>18.8</v>
      </c>
      <c r="P904" t="e">
        <v>#N/A</v>
      </c>
      <c r="Q904">
        <v>13.38</v>
      </c>
      <c r="R904">
        <v>10.17</v>
      </c>
      <c r="S904" t="e">
        <v>#N/A</v>
      </c>
      <c r="T904" s="2">
        <v>64.7</v>
      </c>
      <c r="U904" s="7">
        <v>4</v>
      </c>
      <c r="V904" s="7">
        <v>26150</v>
      </c>
      <c r="W904" s="7">
        <v>1</v>
      </c>
      <c r="X904" s="7">
        <v>0</v>
      </c>
      <c r="Y904" s="7">
        <v>0</v>
      </c>
      <c r="Z904" s="7">
        <v>3.0466099999999998</v>
      </c>
      <c r="AA904" s="7" t="e">
        <v>#N/A</v>
      </c>
      <c r="AB904" s="7">
        <v>1.41167</v>
      </c>
      <c r="AC904" s="7">
        <v>20.45</v>
      </c>
      <c r="AD904" s="7" t="e">
        <v>#N/A</v>
      </c>
      <c r="AE904" s="7" t="e">
        <v>#N/A</v>
      </c>
      <c r="AF904" s="7">
        <v>11.76</v>
      </c>
      <c r="AG904" s="2">
        <v>60</v>
      </c>
      <c r="AH904" s="7">
        <v>36.020000000000003</v>
      </c>
      <c r="AJ904" s="7">
        <v>357</v>
      </c>
      <c r="AK904" s="7">
        <v>142.5</v>
      </c>
      <c r="AL904" s="7">
        <v>203.7</v>
      </c>
      <c r="AM904" s="7">
        <v>49.38</v>
      </c>
      <c r="AN904" s="7">
        <v>38.950000000000003</v>
      </c>
      <c r="AO904" s="7" t="e">
        <v>#N/A</v>
      </c>
      <c r="AQ904" s="7" t="e">
        <v>#N/A</v>
      </c>
      <c r="AR904" s="2" t="e">
        <v>#N/A</v>
      </c>
      <c r="AS904" s="7">
        <v>15033</v>
      </c>
      <c r="AT904" s="7" t="e">
        <v>#N/A</v>
      </c>
      <c r="AU904">
        <v>892480</v>
      </c>
      <c r="AV904" s="7">
        <v>94.279200000000003</v>
      </c>
      <c r="AW904" s="7" t="e">
        <v>#N/A</v>
      </c>
      <c r="AX904" s="7">
        <v>139283</v>
      </c>
      <c r="AY904" s="7">
        <v>21.679200000000002</v>
      </c>
      <c r="BA904" t="e">
        <f t="shared" si="16"/>
        <v>#N/A</v>
      </c>
    </row>
    <row r="905" spans="1:53" x14ac:dyDescent="0.3">
      <c r="A905" s="1"/>
      <c r="D905" s="3">
        <v>37426</v>
      </c>
      <c r="E905">
        <v>0</v>
      </c>
      <c r="F905">
        <v>0</v>
      </c>
      <c r="G905" t="e">
        <v>#N/A</v>
      </c>
      <c r="H905">
        <v>6.63</v>
      </c>
      <c r="I905">
        <v>9.3270900000000001</v>
      </c>
      <c r="J905">
        <v>0</v>
      </c>
      <c r="K905">
        <v>0</v>
      </c>
      <c r="L905">
        <v>0</v>
      </c>
      <c r="M905">
        <v>42.4</v>
      </c>
      <c r="N905" t="e">
        <v>#N/A</v>
      </c>
      <c r="O905">
        <v>17.73</v>
      </c>
      <c r="P905" t="e">
        <v>#N/A</v>
      </c>
      <c r="Q905">
        <v>13.44</v>
      </c>
      <c r="R905">
        <v>10.17</v>
      </c>
      <c r="S905" t="e">
        <v>#N/A</v>
      </c>
      <c r="T905" s="2">
        <v>76.900000000000006</v>
      </c>
      <c r="U905" s="7">
        <v>4</v>
      </c>
      <c r="V905" s="7">
        <v>26310</v>
      </c>
      <c r="W905" s="7">
        <v>1</v>
      </c>
      <c r="X905" s="7">
        <v>0</v>
      </c>
      <c r="Y905" s="7">
        <v>0</v>
      </c>
      <c r="Z905" s="7">
        <v>3.0466099999999998</v>
      </c>
      <c r="AA905" s="7" t="e">
        <v>#N/A</v>
      </c>
      <c r="AB905" s="7">
        <v>1.41167</v>
      </c>
      <c r="AC905" s="7">
        <v>22.52</v>
      </c>
      <c r="AD905" s="7" t="e">
        <v>#N/A</v>
      </c>
      <c r="AE905" s="7" t="e">
        <v>#N/A</v>
      </c>
      <c r="AF905" s="7">
        <v>11.62</v>
      </c>
      <c r="AG905" s="2">
        <v>61</v>
      </c>
      <c r="AH905" s="7">
        <v>36.26</v>
      </c>
      <c r="AJ905" s="7">
        <v>369</v>
      </c>
      <c r="AK905" s="7">
        <v>135.30000000000001</v>
      </c>
      <c r="AL905" s="7">
        <v>210</v>
      </c>
      <c r="AM905" s="7">
        <v>41.39</v>
      </c>
      <c r="AN905" s="7">
        <v>37.340000000000003</v>
      </c>
      <c r="AO905" s="7" t="e">
        <v>#N/A</v>
      </c>
      <c r="AQ905" s="7" t="e">
        <v>#N/A</v>
      </c>
      <c r="AR905" s="2" t="e">
        <v>#N/A</v>
      </c>
      <c r="AS905" s="7">
        <v>15019</v>
      </c>
      <c r="AT905" s="7" t="e">
        <v>#N/A</v>
      </c>
      <c r="AU905">
        <v>891394</v>
      </c>
      <c r="AV905" s="7">
        <v>94.279200000000003</v>
      </c>
      <c r="AW905" s="7" t="e">
        <v>#N/A</v>
      </c>
      <c r="AX905" s="7">
        <v>138650</v>
      </c>
      <c r="AY905" s="7">
        <v>21.679200000000002</v>
      </c>
      <c r="BA905" t="e">
        <f t="shared" si="16"/>
        <v>#N/A</v>
      </c>
    </row>
    <row r="906" spans="1:53" x14ac:dyDescent="0.3">
      <c r="A906" s="1"/>
      <c r="D906" s="3">
        <v>37427</v>
      </c>
      <c r="E906">
        <v>0</v>
      </c>
      <c r="F906">
        <v>0</v>
      </c>
      <c r="G906" t="e">
        <v>#N/A</v>
      </c>
      <c r="H906">
        <v>6.798</v>
      </c>
      <c r="I906">
        <v>9.3270900000000001</v>
      </c>
      <c r="J906">
        <v>0</v>
      </c>
      <c r="K906">
        <v>0</v>
      </c>
      <c r="L906">
        <v>0</v>
      </c>
      <c r="M906">
        <v>41.88</v>
      </c>
      <c r="N906" t="e">
        <v>#N/A</v>
      </c>
      <c r="O906">
        <v>15.09</v>
      </c>
      <c r="P906" t="e">
        <v>#N/A</v>
      </c>
      <c r="Q906">
        <v>13.79</v>
      </c>
      <c r="R906">
        <v>10.17</v>
      </c>
      <c r="S906" t="e">
        <v>#N/A</v>
      </c>
      <c r="T906" s="2">
        <v>79.2</v>
      </c>
      <c r="U906" s="7">
        <v>4</v>
      </c>
      <c r="V906" s="7">
        <v>26488</v>
      </c>
      <c r="W906" s="7">
        <v>1</v>
      </c>
      <c r="X906" s="7">
        <v>0</v>
      </c>
      <c r="Y906" s="7">
        <v>0</v>
      </c>
      <c r="Z906" s="7">
        <v>3.0466099999999998</v>
      </c>
      <c r="AA906" s="7" t="e">
        <v>#N/A</v>
      </c>
      <c r="AB906" s="7">
        <v>1.41167</v>
      </c>
      <c r="AC906" s="7">
        <v>21.37</v>
      </c>
      <c r="AD906" s="7" t="e">
        <v>#N/A</v>
      </c>
      <c r="AE906" s="7" t="e">
        <v>#N/A</v>
      </c>
      <c r="AF906" s="7">
        <v>12.79</v>
      </c>
      <c r="AG906" s="2">
        <v>61</v>
      </c>
      <c r="AH906" s="7">
        <v>40.200000000000003</v>
      </c>
      <c r="AJ906" s="7">
        <v>370</v>
      </c>
      <c r="AK906" s="7">
        <v>128.69999999999999</v>
      </c>
      <c r="AL906" s="7">
        <v>207.4</v>
      </c>
      <c r="AM906" s="7">
        <v>55.1</v>
      </c>
      <c r="AN906" s="7">
        <v>36.94</v>
      </c>
      <c r="AO906" s="7" t="e">
        <v>#N/A</v>
      </c>
      <c r="AQ906" s="7" t="e">
        <v>#N/A</v>
      </c>
      <c r="AR906" s="2" t="e">
        <v>#N/A</v>
      </c>
      <c r="AS906" s="7">
        <v>15014</v>
      </c>
      <c r="AT906" s="7" t="e">
        <v>#N/A</v>
      </c>
      <c r="AU906">
        <v>890302</v>
      </c>
      <c r="AV906" s="7">
        <v>93.775099999999995</v>
      </c>
      <c r="AW906" s="7" t="e">
        <v>#N/A</v>
      </c>
      <c r="AX906" s="7">
        <v>138017</v>
      </c>
      <c r="AY906" s="7">
        <v>21.679200000000002</v>
      </c>
      <c r="BA906" t="e">
        <f t="shared" si="16"/>
        <v>#N/A</v>
      </c>
    </row>
    <row r="907" spans="1:53" x14ac:dyDescent="0.3">
      <c r="A907" s="1"/>
      <c r="D907" s="3">
        <v>37428</v>
      </c>
      <c r="E907">
        <v>0</v>
      </c>
      <c r="F907">
        <v>0</v>
      </c>
      <c r="G907" t="e">
        <v>#N/A</v>
      </c>
      <c r="H907">
        <v>7.24</v>
      </c>
      <c r="I907">
        <v>9.3270900000000001</v>
      </c>
      <c r="J907">
        <v>0</v>
      </c>
      <c r="K907">
        <v>0</v>
      </c>
      <c r="L907">
        <v>0</v>
      </c>
      <c r="M907">
        <v>41.04</v>
      </c>
      <c r="N907" t="e">
        <v>#N/A</v>
      </c>
      <c r="O907">
        <v>15.85</v>
      </c>
      <c r="P907" t="e">
        <v>#N/A</v>
      </c>
      <c r="Q907">
        <v>13.92</v>
      </c>
      <c r="R907">
        <v>10.17</v>
      </c>
      <c r="S907" t="e">
        <v>#N/A</v>
      </c>
      <c r="T907" s="2">
        <v>75.599999999999994</v>
      </c>
      <c r="U907" s="7">
        <v>4</v>
      </c>
      <c r="V907" s="7">
        <v>26655</v>
      </c>
      <c r="W907" s="7">
        <v>1</v>
      </c>
      <c r="X907" s="7">
        <v>0</v>
      </c>
      <c r="Y907" s="7">
        <v>0</v>
      </c>
      <c r="Z907" s="7">
        <v>3.0466099999999998</v>
      </c>
      <c r="AA907" s="7" t="e">
        <v>#N/A</v>
      </c>
      <c r="AB907" s="7">
        <v>1.41167</v>
      </c>
      <c r="AC907" s="7">
        <v>19.260000000000002</v>
      </c>
      <c r="AD907" s="7" t="e">
        <v>#N/A</v>
      </c>
      <c r="AE907" s="7" t="e">
        <v>#N/A</v>
      </c>
      <c r="AF907" s="7">
        <v>12.06</v>
      </c>
      <c r="AG907" s="2">
        <v>65</v>
      </c>
      <c r="AH907" s="7">
        <v>46.273000000000003</v>
      </c>
      <c r="AJ907" s="7">
        <v>374</v>
      </c>
      <c r="AK907" s="7">
        <v>128.4</v>
      </c>
      <c r="AL907" s="7">
        <v>207.3</v>
      </c>
      <c r="AM907" s="7">
        <v>55.46</v>
      </c>
      <c r="AN907" s="7">
        <v>35.770000000000003</v>
      </c>
      <c r="AO907" s="7" t="e">
        <v>#N/A</v>
      </c>
      <c r="AQ907" s="7" t="e">
        <v>#N/A</v>
      </c>
      <c r="AR907" s="2" t="e">
        <v>#N/A</v>
      </c>
      <c r="AS907" s="7">
        <v>15006</v>
      </c>
      <c r="AT907" s="7" t="e">
        <v>#N/A</v>
      </c>
      <c r="AU907">
        <v>889215</v>
      </c>
      <c r="AV907" s="7">
        <v>93.775099999999995</v>
      </c>
      <c r="AW907" s="7" t="e">
        <v>#N/A</v>
      </c>
      <c r="AX907" s="7">
        <v>137389</v>
      </c>
      <c r="AY907" s="7">
        <v>21.679200000000002</v>
      </c>
      <c r="BA907" t="e">
        <f t="shared" si="16"/>
        <v>#N/A</v>
      </c>
    </row>
    <row r="908" spans="1:53" x14ac:dyDescent="0.3">
      <c r="A908" s="1"/>
      <c r="D908" s="3">
        <v>37429</v>
      </c>
      <c r="E908">
        <v>0</v>
      </c>
      <c r="F908">
        <v>0</v>
      </c>
      <c r="G908" t="e">
        <v>#N/A</v>
      </c>
      <c r="H908">
        <v>6.9779999999999998</v>
      </c>
      <c r="I908">
        <v>9.3270900000000001</v>
      </c>
      <c r="J908">
        <v>0</v>
      </c>
      <c r="K908">
        <v>0</v>
      </c>
      <c r="L908">
        <v>0</v>
      </c>
      <c r="M908">
        <v>40.69</v>
      </c>
      <c r="N908" t="e">
        <v>#N/A</v>
      </c>
      <c r="O908">
        <v>15.51</v>
      </c>
      <c r="P908" t="e">
        <v>#N/A</v>
      </c>
      <c r="Q908">
        <v>13.86</v>
      </c>
      <c r="R908">
        <v>10.17</v>
      </c>
      <c r="S908" t="e">
        <v>#N/A</v>
      </c>
      <c r="T908" s="2">
        <v>74.5</v>
      </c>
      <c r="U908" s="7">
        <v>4</v>
      </c>
      <c r="V908" s="7">
        <v>26819</v>
      </c>
      <c r="W908" s="7">
        <v>1</v>
      </c>
      <c r="X908" s="7">
        <v>0</v>
      </c>
      <c r="Y908" s="7">
        <v>0</v>
      </c>
      <c r="Z908" s="7">
        <v>3.0466099999999998</v>
      </c>
      <c r="AA908" s="7" t="e">
        <v>#N/A</v>
      </c>
      <c r="AB908" s="7">
        <v>1.41167</v>
      </c>
      <c r="AC908" s="7">
        <v>18.14</v>
      </c>
      <c r="AD908" s="7" t="e">
        <v>#N/A</v>
      </c>
      <c r="AE908" s="7" t="e">
        <v>#N/A</v>
      </c>
      <c r="AF908" s="7">
        <v>13.1</v>
      </c>
      <c r="AG908" s="2">
        <v>70</v>
      </c>
      <c r="AH908" s="7">
        <v>49.253999999999998</v>
      </c>
      <c r="AJ908" s="7">
        <v>377</v>
      </c>
      <c r="AK908" s="7">
        <v>134.1</v>
      </c>
      <c r="AL908" s="7">
        <v>211.8</v>
      </c>
      <c r="AM908" s="7">
        <v>58.85</v>
      </c>
      <c r="AN908" s="7">
        <v>33.29</v>
      </c>
      <c r="AO908" s="7" t="e">
        <v>#N/A</v>
      </c>
      <c r="AQ908" s="7" t="e">
        <v>#N/A</v>
      </c>
      <c r="AR908" s="2" t="e">
        <v>#N/A</v>
      </c>
      <c r="AS908" s="7">
        <v>14964</v>
      </c>
      <c r="AT908" s="7" t="e">
        <v>#N/A</v>
      </c>
      <c r="AU908">
        <v>888128</v>
      </c>
      <c r="AV908" s="7">
        <v>93.775099999999995</v>
      </c>
      <c r="AW908" s="7" t="e">
        <v>#N/A</v>
      </c>
      <c r="AX908" s="7">
        <v>136761</v>
      </c>
      <c r="AY908" s="7">
        <v>21.679200000000002</v>
      </c>
      <c r="BA908" t="e">
        <f t="shared" si="16"/>
        <v>#N/A</v>
      </c>
    </row>
    <row r="909" spans="1:53" x14ac:dyDescent="0.3">
      <c r="A909" s="1"/>
      <c r="D909" s="3">
        <v>37430</v>
      </c>
      <c r="E909">
        <v>0</v>
      </c>
      <c r="F909">
        <v>0</v>
      </c>
      <c r="G909" t="e">
        <v>#N/A</v>
      </c>
      <c r="H909">
        <v>6.9219999999999997</v>
      </c>
      <c r="I909">
        <v>9.3270900000000001</v>
      </c>
      <c r="J909">
        <v>0</v>
      </c>
      <c r="K909">
        <v>0</v>
      </c>
      <c r="L909">
        <v>0</v>
      </c>
      <c r="M909">
        <v>39.380000000000003</v>
      </c>
      <c r="N909" t="e">
        <v>#N/A</v>
      </c>
      <c r="O909">
        <v>14.49</v>
      </c>
      <c r="P909" t="e">
        <v>#N/A</v>
      </c>
      <c r="Q909">
        <v>13.76</v>
      </c>
      <c r="R909">
        <v>10.17</v>
      </c>
      <c r="S909" t="e">
        <v>#N/A</v>
      </c>
      <c r="T909" s="2">
        <v>74</v>
      </c>
      <c r="U909" s="7">
        <v>4</v>
      </c>
      <c r="V909" s="7">
        <v>26999</v>
      </c>
      <c r="W909" s="7">
        <v>1</v>
      </c>
      <c r="X909" s="7">
        <v>0</v>
      </c>
      <c r="Y909" s="7">
        <v>0</v>
      </c>
      <c r="Z909" s="7">
        <v>3.0466099999999998</v>
      </c>
      <c r="AA909" s="7" t="e">
        <v>#N/A</v>
      </c>
      <c r="AB909" s="7">
        <v>1.41167</v>
      </c>
      <c r="AC909" s="7">
        <v>17.010000000000002</v>
      </c>
      <c r="AD909" s="7" t="e">
        <v>#N/A</v>
      </c>
      <c r="AE909" s="7" t="e">
        <v>#N/A</v>
      </c>
      <c r="AF909" s="7">
        <v>16.47</v>
      </c>
      <c r="AG909" s="2">
        <v>70</v>
      </c>
      <c r="AH909" s="7">
        <v>50.732999999999997</v>
      </c>
      <c r="AJ909" s="7">
        <v>377</v>
      </c>
      <c r="AK909" s="7">
        <v>131</v>
      </c>
      <c r="AL909" s="7">
        <v>215.6</v>
      </c>
      <c r="AM909" s="7">
        <v>57.16</v>
      </c>
      <c r="AN909" s="7">
        <v>37.18</v>
      </c>
      <c r="AO909" s="7" t="e">
        <v>#N/A</v>
      </c>
      <c r="AQ909" s="7" t="e">
        <v>#N/A</v>
      </c>
      <c r="AR909" s="2" t="e">
        <v>#N/A</v>
      </c>
      <c r="AS909" s="7">
        <v>14939</v>
      </c>
      <c r="AT909" s="7" t="e">
        <v>#N/A</v>
      </c>
      <c r="AU909">
        <v>887036</v>
      </c>
      <c r="AV909" s="7">
        <v>93.775099999999995</v>
      </c>
      <c r="AW909" s="7" t="e">
        <v>#N/A</v>
      </c>
      <c r="AX909" s="7">
        <v>136108</v>
      </c>
      <c r="AY909" s="7">
        <v>21.679200000000002</v>
      </c>
      <c r="BA909" t="e">
        <f t="shared" si="16"/>
        <v>#N/A</v>
      </c>
    </row>
    <row r="910" spans="1:53" x14ac:dyDescent="0.3">
      <c r="A910" s="1"/>
      <c r="D910" s="3">
        <v>37431</v>
      </c>
      <c r="E910">
        <v>0</v>
      </c>
      <c r="F910">
        <v>0</v>
      </c>
      <c r="G910" t="e">
        <v>#N/A</v>
      </c>
      <c r="H910">
        <v>7.03</v>
      </c>
      <c r="I910">
        <v>9.3270900000000001</v>
      </c>
      <c r="J910">
        <v>0</v>
      </c>
      <c r="K910">
        <v>0</v>
      </c>
      <c r="L910">
        <v>0</v>
      </c>
      <c r="M910">
        <v>38.53</v>
      </c>
      <c r="N910" t="e">
        <v>#N/A</v>
      </c>
      <c r="O910">
        <v>13.95</v>
      </c>
      <c r="P910" t="e">
        <v>#N/A</v>
      </c>
      <c r="Q910">
        <v>13.71</v>
      </c>
      <c r="R910">
        <v>10.17</v>
      </c>
      <c r="S910" t="e">
        <v>#N/A</v>
      </c>
      <c r="T910" s="2">
        <v>66.2</v>
      </c>
      <c r="U910" s="7">
        <v>0</v>
      </c>
      <c r="V910" s="7">
        <v>27135</v>
      </c>
      <c r="W910" s="7">
        <v>1</v>
      </c>
      <c r="X910" s="7">
        <v>0</v>
      </c>
      <c r="Y910" s="7">
        <v>0</v>
      </c>
      <c r="Z910" s="7">
        <v>3.0466099999999998</v>
      </c>
      <c r="AA910" s="7" t="e">
        <v>#N/A</v>
      </c>
      <c r="AB910" s="7">
        <v>1.41167</v>
      </c>
      <c r="AC910" s="7">
        <v>16.079999999999998</v>
      </c>
      <c r="AD910" s="7" t="e">
        <v>#N/A</v>
      </c>
      <c r="AE910" s="7" t="e">
        <v>#N/A</v>
      </c>
      <c r="AF910" s="7">
        <v>15.76</v>
      </c>
      <c r="AG910" s="2">
        <v>69</v>
      </c>
      <c r="AH910" s="7">
        <v>53.781999999999996</v>
      </c>
      <c r="AJ910" s="7">
        <v>378</v>
      </c>
      <c r="AK910" s="7">
        <v>129.4</v>
      </c>
      <c r="AL910" s="7">
        <v>216.4</v>
      </c>
      <c r="AM910" s="7">
        <v>51.25</v>
      </c>
      <c r="AN910" s="7">
        <v>36.51</v>
      </c>
      <c r="AO910" s="7" t="e">
        <v>#N/A</v>
      </c>
      <c r="AQ910" s="7" t="e">
        <v>#N/A</v>
      </c>
      <c r="AR910" s="2" t="e">
        <v>#N/A</v>
      </c>
      <c r="AS910" s="7">
        <v>14917</v>
      </c>
      <c r="AT910" s="7" t="e">
        <v>#N/A</v>
      </c>
      <c r="AU910">
        <v>885956</v>
      </c>
      <c r="AV910" s="7">
        <v>93.775099999999995</v>
      </c>
      <c r="AW910" s="7" t="e">
        <v>#N/A</v>
      </c>
      <c r="AX910" s="7">
        <v>135454</v>
      </c>
      <c r="AY910" s="7">
        <v>21.175000000000001</v>
      </c>
      <c r="BA910" t="e">
        <f t="shared" si="16"/>
        <v>#N/A</v>
      </c>
    </row>
    <row r="911" spans="1:53" x14ac:dyDescent="0.3">
      <c r="A911" s="1"/>
      <c r="D911" s="3">
        <v>37432</v>
      </c>
      <c r="E911">
        <v>0</v>
      </c>
      <c r="F911">
        <v>0</v>
      </c>
      <c r="G911" t="e">
        <v>#N/A</v>
      </c>
      <c r="H911">
        <v>7.22</v>
      </c>
      <c r="I911">
        <v>9.3270900000000001</v>
      </c>
      <c r="J911">
        <v>0</v>
      </c>
      <c r="K911">
        <v>0</v>
      </c>
      <c r="L911">
        <v>0</v>
      </c>
      <c r="M911">
        <v>37.08</v>
      </c>
      <c r="N911" t="e">
        <v>#N/A</v>
      </c>
      <c r="O911">
        <v>14.17</v>
      </c>
      <c r="P911" t="e">
        <v>#N/A</v>
      </c>
      <c r="Q911">
        <v>13.58</v>
      </c>
      <c r="R911">
        <v>9.3000000000000007</v>
      </c>
      <c r="S911" t="e">
        <v>#N/A</v>
      </c>
      <c r="T911" s="2">
        <v>64.099999999999994</v>
      </c>
      <c r="U911" s="7">
        <v>0</v>
      </c>
      <c r="V911" s="7">
        <v>27255</v>
      </c>
      <c r="W911" s="7">
        <v>1</v>
      </c>
      <c r="X911" s="7">
        <v>0</v>
      </c>
      <c r="Y911" s="7">
        <v>0</v>
      </c>
      <c r="Z911" s="7">
        <v>5.2517399999999999</v>
      </c>
      <c r="AA911" s="7" t="e">
        <v>#N/A</v>
      </c>
      <c r="AB911" s="7">
        <v>2.1595200000000001</v>
      </c>
      <c r="AC911" s="7">
        <v>22.59</v>
      </c>
      <c r="AD911" s="7" t="e">
        <v>#N/A</v>
      </c>
      <c r="AE911" s="7" t="e">
        <v>#N/A</v>
      </c>
      <c r="AF911" s="7">
        <v>15.05</v>
      </c>
      <c r="AG911" s="2">
        <v>69</v>
      </c>
      <c r="AH911" s="7">
        <v>58.779000000000003</v>
      </c>
      <c r="AJ911" s="7">
        <v>378</v>
      </c>
      <c r="AK911" s="7">
        <v>128</v>
      </c>
      <c r="AL911" s="7">
        <v>214.5</v>
      </c>
      <c r="AM911" s="7">
        <v>50.44</v>
      </c>
      <c r="AN911" s="7">
        <v>31.71</v>
      </c>
      <c r="AO911" s="7" t="e">
        <v>#N/A</v>
      </c>
      <c r="AQ911" s="7" t="e">
        <v>#N/A</v>
      </c>
      <c r="AR911" s="2" t="e">
        <v>#N/A</v>
      </c>
      <c r="AS911" s="7">
        <v>14894</v>
      </c>
      <c r="AT911" s="7" t="e">
        <v>#N/A</v>
      </c>
      <c r="AU911">
        <v>884875</v>
      </c>
      <c r="AV911" s="7">
        <v>93.775099999999995</v>
      </c>
      <c r="AW911" s="7" t="e">
        <v>#N/A</v>
      </c>
      <c r="AX911" s="7">
        <v>134810</v>
      </c>
      <c r="AY911" s="7">
        <v>21.175000000000001</v>
      </c>
      <c r="BA911" t="e">
        <f t="shared" si="16"/>
        <v>#N/A</v>
      </c>
    </row>
    <row r="912" spans="1:53" x14ac:dyDescent="0.3">
      <c r="A912" s="1"/>
      <c r="D912" s="3">
        <v>37433</v>
      </c>
      <c r="E912">
        <v>0</v>
      </c>
      <c r="F912">
        <v>0</v>
      </c>
      <c r="G912" t="e">
        <v>#N/A</v>
      </c>
      <c r="H912">
        <v>7.06</v>
      </c>
      <c r="I912">
        <v>9.3270900000000001</v>
      </c>
      <c r="J912">
        <v>0</v>
      </c>
      <c r="K912">
        <v>0</v>
      </c>
      <c r="L912">
        <v>0</v>
      </c>
      <c r="M912">
        <v>36.619999999999997</v>
      </c>
      <c r="N912" t="e">
        <v>#N/A</v>
      </c>
      <c r="O912">
        <v>14.34</v>
      </c>
      <c r="P912" t="e">
        <v>#N/A</v>
      </c>
      <c r="Q912">
        <v>13.62</v>
      </c>
      <c r="R912">
        <v>9.3000000000000007</v>
      </c>
      <c r="S912" t="e">
        <v>#N/A</v>
      </c>
      <c r="T912" s="2">
        <v>64.099999999999994</v>
      </c>
      <c r="U912" s="7">
        <v>0</v>
      </c>
      <c r="V912" s="7">
        <v>27374</v>
      </c>
      <c r="W912" s="7">
        <v>1</v>
      </c>
      <c r="X912" s="7">
        <v>0</v>
      </c>
      <c r="Y912" s="7">
        <v>0</v>
      </c>
      <c r="Z912" s="7">
        <v>5.2517399999999999</v>
      </c>
      <c r="AA912" s="7" t="e">
        <v>#N/A</v>
      </c>
      <c r="AB912" s="7">
        <v>2.1595200000000001</v>
      </c>
      <c r="AC912" s="7">
        <v>22.6</v>
      </c>
      <c r="AD912" s="7" t="e">
        <v>#N/A</v>
      </c>
      <c r="AE912" s="7" t="e">
        <v>#N/A</v>
      </c>
      <c r="AF912" s="7">
        <v>13.07</v>
      </c>
      <c r="AG912" s="2">
        <v>68</v>
      </c>
      <c r="AH912" s="7">
        <v>57.58</v>
      </c>
      <c r="AJ912" s="7">
        <v>378</v>
      </c>
      <c r="AK912" s="7">
        <v>127.3</v>
      </c>
      <c r="AL912" s="7">
        <v>214.9</v>
      </c>
      <c r="AM912" s="7">
        <v>47.7</v>
      </c>
      <c r="AN912" s="7">
        <v>29.2</v>
      </c>
      <c r="AO912" s="7" t="e">
        <v>#N/A</v>
      </c>
      <c r="AQ912" s="7" t="e">
        <v>#N/A</v>
      </c>
      <c r="AR912" s="2" t="e">
        <v>#N/A</v>
      </c>
      <c r="AS912" s="7">
        <v>14883</v>
      </c>
      <c r="AT912" s="7" t="e">
        <v>#N/A</v>
      </c>
      <c r="AU912">
        <v>883945</v>
      </c>
      <c r="AV912" s="7">
        <v>93.775099999999995</v>
      </c>
      <c r="AW912" s="7" t="e">
        <v>#N/A</v>
      </c>
      <c r="AX912" s="7">
        <v>134100</v>
      </c>
      <c r="AY912" s="7">
        <v>21.175000000000001</v>
      </c>
      <c r="BA912" t="e">
        <f t="shared" si="16"/>
        <v>#N/A</v>
      </c>
    </row>
    <row r="913" spans="1:53" x14ac:dyDescent="0.3">
      <c r="A913" s="1"/>
      <c r="D913" s="3">
        <v>37434</v>
      </c>
      <c r="E913">
        <v>0</v>
      </c>
      <c r="F913">
        <v>0</v>
      </c>
      <c r="G913" t="e">
        <v>#N/A</v>
      </c>
      <c r="H913">
        <v>6.9340000000000002</v>
      </c>
      <c r="I913">
        <v>9.3270900000000001</v>
      </c>
      <c r="J913">
        <v>0</v>
      </c>
      <c r="K913">
        <v>0</v>
      </c>
      <c r="L913">
        <v>0</v>
      </c>
      <c r="M913">
        <v>35.93</v>
      </c>
      <c r="N913" t="e">
        <v>#N/A</v>
      </c>
      <c r="O913">
        <v>14.22</v>
      </c>
      <c r="P913" t="e">
        <v>#N/A</v>
      </c>
      <c r="Q913">
        <v>14.59</v>
      </c>
      <c r="R913">
        <v>9.3000000000000007</v>
      </c>
      <c r="S913" t="e">
        <v>#N/A</v>
      </c>
      <c r="T913" s="2">
        <v>57.2</v>
      </c>
      <c r="U913" s="7">
        <v>0</v>
      </c>
      <c r="V913" s="7">
        <v>27470</v>
      </c>
      <c r="W913" s="7">
        <v>1</v>
      </c>
      <c r="X913" s="7">
        <v>0</v>
      </c>
      <c r="Y913" s="7">
        <v>0</v>
      </c>
      <c r="Z913" s="7">
        <v>5.2517399999999999</v>
      </c>
      <c r="AA913" s="7" t="e">
        <v>#N/A</v>
      </c>
      <c r="AB913" s="7">
        <v>2.1595200000000001</v>
      </c>
      <c r="AC913" s="7">
        <v>23.1</v>
      </c>
      <c r="AD913" s="7" t="e">
        <v>#N/A</v>
      </c>
      <c r="AE913" s="7" t="e">
        <v>#N/A</v>
      </c>
      <c r="AF913" s="7">
        <v>11.71</v>
      </c>
      <c r="AG913" s="2">
        <v>66</v>
      </c>
      <c r="AH913" s="7">
        <v>55.856999999999999</v>
      </c>
      <c r="AJ913" s="7">
        <v>389</v>
      </c>
      <c r="AK913" s="7">
        <v>129.69999999999999</v>
      </c>
      <c r="AL913" s="7">
        <v>216.6</v>
      </c>
      <c r="AM913" s="7">
        <v>48.63</v>
      </c>
      <c r="AN913" s="7">
        <v>24.93</v>
      </c>
      <c r="AO913" s="7" t="e">
        <v>#N/A</v>
      </c>
      <c r="AQ913" s="7" t="e">
        <v>#N/A</v>
      </c>
      <c r="AR913" s="2" t="e">
        <v>#N/A</v>
      </c>
      <c r="AS913" s="7">
        <v>14850</v>
      </c>
      <c r="AT913" s="7" t="e">
        <v>#N/A</v>
      </c>
      <c r="AU913">
        <v>883015</v>
      </c>
      <c r="AV913" s="7">
        <v>93.775099999999995</v>
      </c>
      <c r="AW913" s="7" t="e">
        <v>#N/A</v>
      </c>
      <c r="AX913" s="7">
        <v>133373</v>
      </c>
      <c r="AY913" s="7">
        <v>21.175000000000001</v>
      </c>
      <c r="BA913" t="e">
        <f t="shared" si="16"/>
        <v>#N/A</v>
      </c>
    </row>
    <row r="914" spans="1:53" x14ac:dyDescent="0.3">
      <c r="A914" s="1"/>
      <c r="D914" s="3">
        <v>37435</v>
      </c>
      <c r="E914">
        <v>0</v>
      </c>
      <c r="F914">
        <v>0</v>
      </c>
      <c r="G914" t="e">
        <v>#N/A</v>
      </c>
      <c r="H914">
        <v>7.5</v>
      </c>
      <c r="I914">
        <v>9.3270900000000001</v>
      </c>
      <c r="J914">
        <v>0</v>
      </c>
      <c r="K914">
        <v>0</v>
      </c>
      <c r="L914">
        <v>0</v>
      </c>
      <c r="M914">
        <v>34.53</v>
      </c>
      <c r="N914" t="e">
        <v>#N/A</v>
      </c>
      <c r="O914">
        <v>13.64</v>
      </c>
      <c r="P914" t="e">
        <v>#N/A</v>
      </c>
      <c r="Q914">
        <v>14.49</v>
      </c>
      <c r="R914">
        <v>9.3000000000000007</v>
      </c>
      <c r="S914" t="e">
        <v>#N/A</v>
      </c>
      <c r="T914" s="2">
        <v>53.1</v>
      </c>
      <c r="U914" s="7">
        <v>0</v>
      </c>
      <c r="V914" s="7">
        <v>27517</v>
      </c>
      <c r="W914" s="7">
        <v>1</v>
      </c>
      <c r="X914" s="7">
        <v>0</v>
      </c>
      <c r="Y914" s="7">
        <v>0</v>
      </c>
      <c r="Z914" s="7">
        <v>5.2517399999999999</v>
      </c>
      <c r="AA914" s="7" t="e">
        <v>#N/A</v>
      </c>
      <c r="AB914" s="7">
        <v>2.1595200000000001</v>
      </c>
      <c r="AC914" s="7">
        <v>23.12</v>
      </c>
      <c r="AD914" s="7" t="e">
        <v>#N/A</v>
      </c>
      <c r="AE914" s="7" t="e">
        <v>#N/A</v>
      </c>
      <c r="AF914" s="7">
        <v>12.18</v>
      </c>
      <c r="AG914" s="2">
        <v>68</v>
      </c>
      <c r="AH914" s="7">
        <v>59.165999999999997</v>
      </c>
      <c r="AJ914" s="7">
        <v>398</v>
      </c>
      <c r="AK914" s="7">
        <v>133.1</v>
      </c>
      <c r="AL914" s="7">
        <v>221.4</v>
      </c>
      <c r="AM914" s="7">
        <v>51.87</v>
      </c>
      <c r="AN914" s="7">
        <v>20.47</v>
      </c>
      <c r="AO914" s="7" t="e">
        <v>#N/A</v>
      </c>
      <c r="AQ914" s="7" t="e">
        <v>#N/A</v>
      </c>
      <c r="AR914" s="2" t="e">
        <v>#N/A</v>
      </c>
      <c r="AS914" s="7">
        <v>14823</v>
      </c>
      <c r="AT914" s="7" t="e">
        <v>#N/A</v>
      </c>
      <c r="AU914">
        <v>882085</v>
      </c>
      <c r="AV914" s="7">
        <v>93.775099999999995</v>
      </c>
      <c r="AW914" s="7" t="e">
        <v>#N/A</v>
      </c>
      <c r="AX914" s="7">
        <v>132626</v>
      </c>
      <c r="AY914" s="7">
        <v>21.175000000000001</v>
      </c>
      <c r="BA914" t="e">
        <f t="shared" si="16"/>
        <v>#N/A</v>
      </c>
    </row>
    <row r="915" spans="1:53" x14ac:dyDescent="0.3">
      <c r="A915" s="1"/>
      <c r="D915" s="3">
        <v>37436</v>
      </c>
      <c r="E915">
        <v>0</v>
      </c>
      <c r="F915">
        <v>0</v>
      </c>
      <c r="G915" t="e">
        <v>#N/A</v>
      </c>
      <c r="H915">
        <v>7.5</v>
      </c>
      <c r="I915">
        <v>9.3270900000000001</v>
      </c>
      <c r="J915">
        <v>0</v>
      </c>
      <c r="K915">
        <v>0</v>
      </c>
      <c r="L915">
        <v>0</v>
      </c>
      <c r="M915">
        <v>32.450000000000003</v>
      </c>
      <c r="N915" t="e">
        <v>#N/A</v>
      </c>
      <c r="O915">
        <v>14.41</v>
      </c>
      <c r="P915" t="e">
        <v>#N/A</v>
      </c>
      <c r="Q915">
        <v>14.64</v>
      </c>
      <c r="R915">
        <v>9.3000000000000007</v>
      </c>
      <c r="S915" t="e">
        <v>#N/A</v>
      </c>
      <c r="T915" s="2">
        <v>50.5</v>
      </c>
      <c r="U915" s="7">
        <v>0</v>
      </c>
      <c r="V915" s="7">
        <v>27587</v>
      </c>
      <c r="W915" s="7">
        <v>1</v>
      </c>
      <c r="X915" s="7">
        <v>0</v>
      </c>
      <c r="Y915" s="7">
        <v>0</v>
      </c>
      <c r="Z915" s="7">
        <v>5.2517399999999999</v>
      </c>
      <c r="AA915" s="7" t="e">
        <v>#N/A</v>
      </c>
      <c r="AB915" s="7">
        <v>2.1595200000000001</v>
      </c>
      <c r="AC915" s="7">
        <v>23.81</v>
      </c>
      <c r="AD915" s="7" t="e">
        <v>#N/A</v>
      </c>
      <c r="AE915" s="7" t="e">
        <v>#N/A</v>
      </c>
      <c r="AF915" s="7">
        <v>12.49</v>
      </c>
      <c r="AG915" s="2">
        <v>69</v>
      </c>
      <c r="AH915" s="7">
        <v>61.554000000000002</v>
      </c>
      <c r="AJ915" s="7">
        <v>399</v>
      </c>
      <c r="AK915" s="7">
        <v>134.5</v>
      </c>
      <c r="AL915" s="7">
        <v>222.2</v>
      </c>
      <c r="AM915" s="7">
        <v>52.62</v>
      </c>
      <c r="AN915" s="7">
        <v>31.46</v>
      </c>
      <c r="AO915" s="7" t="e">
        <v>#N/A</v>
      </c>
      <c r="AQ915" s="7" t="e">
        <v>#N/A</v>
      </c>
      <c r="AR915" s="2" t="e">
        <v>#N/A</v>
      </c>
      <c r="AS915" s="7">
        <v>14801</v>
      </c>
      <c r="AT915" s="7" t="e">
        <v>#N/A</v>
      </c>
      <c r="AU915">
        <v>881155</v>
      </c>
      <c r="AV915" s="7">
        <v>93.775099999999995</v>
      </c>
      <c r="AW915" s="7" t="e">
        <v>#N/A</v>
      </c>
      <c r="AX915" s="7">
        <v>131852</v>
      </c>
      <c r="AY915" s="7">
        <v>21.175000000000001</v>
      </c>
      <c r="BA915" t="e">
        <f t="shared" si="16"/>
        <v>#N/A</v>
      </c>
    </row>
    <row r="916" spans="1:53" x14ac:dyDescent="0.3">
      <c r="A916" s="1"/>
      <c r="D916" s="3">
        <v>37437</v>
      </c>
      <c r="E916">
        <v>0</v>
      </c>
      <c r="F916">
        <v>0</v>
      </c>
      <c r="G916" t="e">
        <v>#N/A</v>
      </c>
      <c r="H916">
        <v>7.5</v>
      </c>
      <c r="I916">
        <v>9.3270900000000001</v>
      </c>
      <c r="J916">
        <v>0</v>
      </c>
      <c r="K916">
        <v>0</v>
      </c>
      <c r="L916">
        <v>0</v>
      </c>
      <c r="M916">
        <v>28.41</v>
      </c>
      <c r="N916" t="e">
        <v>#N/A</v>
      </c>
      <c r="O916">
        <v>14.62</v>
      </c>
      <c r="P916" t="e">
        <v>#N/A</v>
      </c>
      <c r="Q916">
        <v>14.9</v>
      </c>
      <c r="R916">
        <v>9.3000000000000007</v>
      </c>
      <c r="S916" t="e">
        <v>#N/A</v>
      </c>
      <c r="T916" s="2">
        <v>48.4</v>
      </c>
      <c r="U916" s="7">
        <v>0</v>
      </c>
      <c r="V916" s="7">
        <v>27626</v>
      </c>
      <c r="W916" s="7">
        <v>1</v>
      </c>
      <c r="X916" s="7">
        <v>0</v>
      </c>
      <c r="Y916" s="7">
        <v>0</v>
      </c>
      <c r="Z916" s="7">
        <v>5.2517399999999999</v>
      </c>
      <c r="AA916" s="7" t="e">
        <v>#N/A</v>
      </c>
      <c r="AB916" s="7">
        <v>2.1595200000000001</v>
      </c>
      <c r="AC916" s="7">
        <v>23.98</v>
      </c>
      <c r="AD916" s="7" t="e">
        <v>#N/A</v>
      </c>
      <c r="AE916" s="7" t="e">
        <v>#N/A</v>
      </c>
      <c r="AF916" s="7">
        <v>12.75</v>
      </c>
      <c r="AG916" s="2">
        <v>67</v>
      </c>
      <c r="AH916" s="7">
        <v>58.094999999999999</v>
      </c>
      <c r="AJ916" s="7">
        <v>399</v>
      </c>
      <c r="AK916" s="7">
        <v>134.4</v>
      </c>
      <c r="AL916" s="7">
        <v>222.3</v>
      </c>
      <c r="AM916" s="7">
        <v>54.08</v>
      </c>
      <c r="AN916" s="7">
        <v>29.29</v>
      </c>
      <c r="AO916" s="7" t="e">
        <v>#N/A</v>
      </c>
      <c r="AQ916" s="7" t="e">
        <v>#N/A</v>
      </c>
      <c r="AR916" s="2" t="e">
        <v>#N/A</v>
      </c>
      <c r="AS916" s="7">
        <v>14773</v>
      </c>
      <c r="AT916" s="7" t="e">
        <v>#N/A</v>
      </c>
      <c r="AU916">
        <v>880225</v>
      </c>
      <c r="AV916" s="7">
        <v>93.775099999999995</v>
      </c>
      <c r="AW916" s="7" t="e">
        <v>#N/A</v>
      </c>
      <c r="AX916" s="7">
        <v>131106</v>
      </c>
      <c r="AY916" s="7">
        <v>20.6708</v>
      </c>
      <c r="BA916" t="e">
        <f t="shared" si="16"/>
        <v>#N/A</v>
      </c>
    </row>
    <row r="917" spans="1:53" x14ac:dyDescent="0.3">
      <c r="A917" s="1"/>
      <c r="D917" s="3">
        <v>37438</v>
      </c>
      <c r="E917">
        <v>0</v>
      </c>
      <c r="F917">
        <v>0</v>
      </c>
      <c r="G917">
        <v>0</v>
      </c>
      <c r="H917">
        <v>8</v>
      </c>
      <c r="I917">
        <v>9.3270900000000001</v>
      </c>
      <c r="J917">
        <v>0</v>
      </c>
      <c r="K917">
        <v>0</v>
      </c>
      <c r="L917">
        <v>0</v>
      </c>
      <c r="M917">
        <v>28.2</v>
      </c>
      <c r="N917" t="e">
        <v>#N/A</v>
      </c>
      <c r="O917">
        <v>13.57</v>
      </c>
      <c r="P917" t="e">
        <v>#N/A</v>
      </c>
      <c r="Q917">
        <v>14.73</v>
      </c>
      <c r="R917">
        <v>9.3000000000000007</v>
      </c>
      <c r="S917" t="e">
        <v>#N/A</v>
      </c>
      <c r="T917" s="2">
        <v>46.2</v>
      </c>
      <c r="U917" s="7">
        <v>0</v>
      </c>
      <c r="V917" s="7">
        <v>27672</v>
      </c>
      <c r="W917" s="7">
        <v>2</v>
      </c>
      <c r="X917" s="7">
        <v>0</v>
      </c>
      <c r="Y917" s="7">
        <v>0</v>
      </c>
      <c r="Z917" s="7">
        <v>4.0963599999999998</v>
      </c>
      <c r="AA917" s="7" t="e">
        <v>#N/A</v>
      </c>
      <c r="AB917" s="7">
        <v>2.20573</v>
      </c>
      <c r="AC917" s="7">
        <v>23.73</v>
      </c>
      <c r="AD917" s="7" t="e">
        <v>#N/A</v>
      </c>
      <c r="AE917" s="7" t="e">
        <v>#N/A</v>
      </c>
      <c r="AF917" s="7">
        <v>12.48</v>
      </c>
      <c r="AG917" s="2">
        <v>67</v>
      </c>
      <c r="AH917" s="7">
        <v>58.683999999999997</v>
      </c>
      <c r="AJ917" s="7">
        <v>399</v>
      </c>
      <c r="AK917" s="7">
        <v>133.30000000000001</v>
      </c>
      <c r="AL917" s="7">
        <v>220.6</v>
      </c>
      <c r="AM917" s="7">
        <v>54.16</v>
      </c>
      <c r="AN917" s="7">
        <v>24.92</v>
      </c>
      <c r="AO917" s="7" t="e">
        <v>#N/A</v>
      </c>
      <c r="AQ917" s="7" t="e">
        <v>#N/A</v>
      </c>
      <c r="AR917" s="2" t="e">
        <v>#N/A</v>
      </c>
      <c r="AS917" s="7">
        <v>14732</v>
      </c>
      <c r="AT917" s="7" t="e">
        <v>#N/A</v>
      </c>
      <c r="AU917">
        <v>879295</v>
      </c>
      <c r="AV917" s="7">
        <v>93.270899999999997</v>
      </c>
      <c r="AW917" s="7" t="e">
        <v>#N/A</v>
      </c>
      <c r="AX917" s="7">
        <v>130333</v>
      </c>
      <c r="AY917" s="7">
        <v>21.679200000000002</v>
      </c>
      <c r="BA917" t="e">
        <f t="shared" si="16"/>
        <v>#N/A</v>
      </c>
    </row>
    <row r="918" spans="1:53" x14ac:dyDescent="0.3">
      <c r="A918" s="1"/>
      <c r="D918" s="3">
        <v>37439</v>
      </c>
      <c r="E918">
        <v>0</v>
      </c>
      <c r="F918">
        <v>0</v>
      </c>
      <c r="G918">
        <v>0</v>
      </c>
      <c r="H918">
        <v>8</v>
      </c>
      <c r="I918">
        <v>5.9059600000000003</v>
      </c>
      <c r="J918">
        <v>0</v>
      </c>
      <c r="K918">
        <v>0</v>
      </c>
      <c r="L918">
        <v>0</v>
      </c>
      <c r="M918">
        <v>27.96</v>
      </c>
      <c r="N918" t="e">
        <v>#N/A</v>
      </c>
      <c r="O918">
        <v>12.78</v>
      </c>
      <c r="P918" t="e">
        <v>#N/A</v>
      </c>
      <c r="Q918">
        <v>14.69</v>
      </c>
      <c r="R918">
        <v>9.3000000000000007</v>
      </c>
      <c r="S918" t="e">
        <v>#N/A</v>
      </c>
      <c r="T918" s="2">
        <v>41.9</v>
      </c>
      <c r="U918" s="7">
        <v>0</v>
      </c>
      <c r="V918" s="7">
        <v>27666</v>
      </c>
      <c r="W918" s="7">
        <v>2</v>
      </c>
      <c r="X918" s="7">
        <v>0</v>
      </c>
      <c r="Y918" s="7">
        <v>0</v>
      </c>
      <c r="Z918" s="7">
        <v>4.0963599999999998</v>
      </c>
      <c r="AA918" s="7" t="e">
        <v>#N/A</v>
      </c>
      <c r="AB918" s="7">
        <v>2.20573</v>
      </c>
      <c r="AC918" s="7">
        <v>24.11</v>
      </c>
      <c r="AD918" s="7" t="e">
        <v>#N/A</v>
      </c>
      <c r="AE918" s="7" t="e">
        <v>#N/A</v>
      </c>
      <c r="AF918" s="7">
        <v>12.58</v>
      </c>
      <c r="AG918" s="2">
        <v>68</v>
      </c>
      <c r="AH918" s="7">
        <v>59.716999999999999</v>
      </c>
      <c r="AJ918" s="7">
        <v>399</v>
      </c>
      <c r="AK918" s="7">
        <v>132.30000000000001</v>
      </c>
      <c r="AL918" s="7">
        <v>220.9</v>
      </c>
      <c r="AM918" s="7">
        <v>51.67</v>
      </c>
      <c r="AN918" s="7">
        <v>23.2</v>
      </c>
      <c r="AO918" s="7" t="e">
        <v>#N/A</v>
      </c>
      <c r="AQ918" s="7" t="e">
        <v>#N/A</v>
      </c>
      <c r="AR918" s="2" t="e">
        <v>#N/A</v>
      </c>
      <c r="AS918" s="7">
        <v>14705</v>
      </c>
      <c r="AT918" s="7" t="e">
        <v>#N/A</v>
      </c>
      <c r="AU918">
        <v>878365</v>
      </c>
      <c r="AV918" s="7">
        <v>93.270899999999997</v>
      </c>
      <c r="AW918" s="7" t="e">
        <v>#N/A</v>
      </c>
      <c r="AX918" s="7">
        <v>129658</v>
      </c>
      <c r="AY918" s="7">
        <v>21.679200000000002</v>
      </c>
      <c r="BA918" t="e">
        <f t="shared" si="16"/>
        <v>#N/A</v>
      </c>
    </row>
    <row r="919" spans="1:53" x14ac:dyDescent="0.3">
      <c r="A919" s="1"/>
      <c r="D919" s="3">
        <v>37440</v>
      </c>
      <c r="E919">
        <v>0</v>
      </c>
      <c r="F919">
        <v>0</v>
      </c>
      <c r="G919">
        <v>0</v>
      </c>
      <c r="H919">
        <v>8</v>
      </c>
      <c r="I919">
        <v>5.9059600000000003</v>
      </c>
      <c r="J919">
        <v>0</v>
      </c>
      <c r="K919">
        <v>0</v>
      </c>
      <c r="L919">
        <v>0</v>
      </c>
      <c r="M919">
        <v>27.83</v>
      </c>
      <c r="N919" t="e">
        <v>#N/A</v>
      </c>
      <c r="O919">
        <v>12.33</v>
      </c>
      <c r="P919" t="e">
        <v>#N/A</v>
      </c>
      <c r="Q919">
        <v>14.65</v>
      </c>
      <c r="R919">
        <v>9.8219999999999992</v>
      </c>
      <c r="S919" t="e">
        <v>#N/A</v>
      </c>
      <c r="T919" s="2">
        <v>45.8</v>
      </c>
      <c r="U919" s="7">
        <v>0</v>
      </c>
      <c r="V919" s="7">
        <v>27663</v>
      </c>
      <c r="W919" s="7">
        <v>2</v>
      </c>
      <c r="X919" s="7">
        <v>0</v>
      </c>
      <c r="Y919" s="7">
        <v>0</v>
      </c>
      <c r="Z919" s="7">
        <v>4.0963599999999998</v>
      </c>
      <c r="AA919" s="7" t="e">
        <v>#N/A</v>
      </c>
      <c r="AB919" s="7">
        <v>2.20573</v>
      </c>
      <c r="AC919" s="7">
        <v>24.63</v>
      </c>
      <c r="AD919" s="7" t="e">
        <v>#N/A</v>
      </c>
      <c r="AE919" s="7" t="e">
        <v>#N/A</v>
      </c>
      <c r="AF919" s="7">
        <v>14.54</v>
      </c>
      <c r="AG919" s="2">
        <v>72</v>
      </c>
      <c r="AH919" s="7">
        <v>59.100999999999999</v>
      </c>
      <c r="AJ919" s="7">
        <v>396</v>
      </c>
      <c r="AK919" s="7">
        <v>132.9</v>
      </c>
      <c r="AL919" s="7">
        <v>201.8</v>
      </c>
      <c r="AM919" s="7">
        <v>54.58</v>
      </c>
      <c r="AN919" s="7">
        <v>24.62</v>
      </c>
      <c r="AO919" s="7" t="e">
        <v>#N/A</v>
      </c>
      <c r="AQ919" s="7" t="e">
        <v>#N/A</v>
      </c>
      <c r="AR919" s="2" t="e">
        <v>#N/A</v>
      </c>
      <c r="AS919" s="7">
        <v>14683</v>
      </c>
      <c r="AT919" s="7" t="e">
        <v>#N/A</v>
      </c>
      <c r="AU919">
        <v>877435</v>
      </c>
      <c r="AV919" s="7">
        <v>93.270899999999997</v>
      </c>
      <c r="AW919" s="7" t="e">
        <v>#N/A</v>
      </c>
      <c r="AX919" s="7">
        <v>128919</v>
      </c>
      <c r="AY919" s="7">
        <v>21.679200000000002</v>
      </c>
      <c r="BA919" t="e">
        <f t="shared" si="16"/>
        <v>#N/A</v>
      </c>
    </row>
    <row r="920" spans="1:53" x14ac:dyDescent="0.3">
      <c r="A920" s="1"/>
      <c r="D920" s="3">
        <v>37441</v>
      </c>
      <c r="E920">
        <v>0</v>
      </c>
      <c r="F920">
        <v>0</v>
      </c>
      <c r="G920">
        <v>0</v>
      </c>
      <c r="H920">
        <v>8</v>
      </c>
      <c r="I920">
        <v>5.9059600000000003</v>
      </c>
      <c r="J920">
        <v>0</v>
      </c>
      <c r="K920">
        <v>0</v>
      </c>
      <c r="L920">
        <v>0</v>
      </c>
      <c r="M920">
        <v>27.75</v>
      </c>
      <c r="N920" t="e">
        <v>#N/A</v>
      </c>
      <c r="O920">
        <v>11.54</v>
      </c>
      <c r="P920" t="e">
        <v>#N/A</v>
      </c>
      <c r="Q920">
        <v>14.59</v>
      </c>
      <c r="R920">
        <v>9.8219999999999992</v>
      </c>
      <c r="S920" t="e">
        <v>#N/A</v>
      </c>
      <c r="T920" s="2">
        <v>45.3</v>
      </c>
      <c r="U920" s="7">
        <v>0</v>
      </c>
      <c r="V920" s="7">
        <v>27660</v>
      </c>
      <c r="W920" s="7">
        <v>2</v>
      </c>
      <c r="X920" s="7">
        <v>0</v>
      </c>
      <c r="Y920" s="7">
        <v>0</v>
      </c>
      <c r="Z920" s="7">
        <v>4.0963599999999998</v>
      </c>
      <c r="AA920" s="7" t="e">
        <v>#N/A</v>
      </c>
      <c r="AB920" s="7">
        <v>2.20573</v>
      </c>
      <c r="AC920" s="7">
        <v>22.17</v>
      </c>
      <c r="AD920" s="7" t="e">
        <v>#N/A</v>
      </c>
      <c r="AE920" s="7" t="e">
        <v>#N/A</v>
      </c>
      <c r="AF920" s="7">
        <v>14.3</v>
      </c>
      <c r="AG920" s="2">
        <v>75</v>
      </c>
      <c r="AH920" s="7">
        <v>58.238</v>
      </c>
      <c r="AJ920" s="7">
        <v>393</v>
      </c>
      <c r="AK920" s="7">
        <v>130</v>
      </c>
      <c r="AL920" s="7">
        <v>223.8</v>
      </c>
      <c r="AM920" s="7">
        <v>54.94</v>
      </c>
      <c r="AN920" s="7">
        <v>32.17</v>
      </c>
      <c r="AO920" s="7" t="e">
        <v>#N/A</v>
      </c>
      <c r="AQ920" s="7" t="e">
        <v>#N/A</v>
      </c>
      <c r="AR920" s="2" t="e">
        <v>#N/A</v>
      </c>
      <c r="AS920" s="7">
        <v>14660</v>
      </c>
      <c r="AT920" s="7" t="e">
        <v>#N/A</v>
      </c>
      <c r="AU920">
        <v>876505</v>
      </c>
      <c r="AV920" s="7">
        <v>92.7667</v>
      </c>
      <c r="AW920" s="7" t="e">
        <v>#N/A</v>
      </c>
      <c r="AX920" s="7">
        <v>128189</v>
      </c>
      <c r="AY920" s="7">
        <v>21.679200000000002</v>
      </c>
      <c r="BA920" t="e">
        <f t="shared" si="16"/>
        <v>#N/A</v>
      </c>
    </row>
    <row r="921" spans="1:53" x14ac:dyDescent="0.3">
      <c r="A921" s="1"/>
      <c r="D921" s="3">
        <v>37442</v>
      </c>
      <c r="E921">
        <v>0</v>
      </c>
      <c r="F921">
        <v>0</v>
      </c>
      <c r="G921">
        <v>0</v>
      </c>
      <c r="H921">
        <v>8</v>
      </c>
      <c r="I921">
        <v>5.9059600000000003</v>
      </c>
      <c r="J921">
        <v>0</v>
      </c>
      <c r="K921">
        <v>0</v>
      </c>
      <c r="L921">
        <v>0</v>
      </c>
      <c r="M921">
        <v>27.37</v>
      </c>
      <c r="N921" t="e">
        <v>#N/A</v>
      </c>
      <c r="O921">
        <v>9.73</v>
      </c>
      <c r="P921" t="e">
        <v>#N/A</v>
      </c>
      <c r="Q921">
        <v>14.59</v>
      </c>
      <c r="R921">
        <v>9.8219999999999992</v>
      </c>
      <c r="S921" t="e">
        <v>#N/A</v>
      </c>
      <c r="T921" s="2">
        <v>45.5</v>
      </c>
      <c r="U921" s="7">
        <v>0</v>
      </c>
      <c r="V921" s="7">
        <v>27655</v>
      </c>
      <c r="W921" s="7">
        <v>2</v>
      </c>
      <c r="X921" s="7">
        <v>0</v>
      </c>
      <c r="Y921" s="7">
        <v>0</v>
      </c>
      <c r="Z921" s="7">
        <v>4.0963599999999998</v>
      </c>
      <c r="AA921" s="7" t="e">
        <v>#N/A</v>
      </c>
      <c r="AB921" s="7">
        <v>2.20573</v>
      </c>
      <c r="AC921" s="7">
        <v>19.260000000000002</v>
      </c>
      <c r="AD921" s="7" t="e">
        <v>#N/A</v>
      </c>
      <c r="AE921" s="7" t="e">
        <v>#N/A</v>
      </c>
      <c r="AF921" s="7">
        <v>14.9</v>
      </c>
      <c r="AG921" s="2">
        <v>74</v>
      </c>
      <c r="AH921" s="7">
        <v>59.329000000000001</v>
      </c>
      <c r="AJ921" s="7">
        <v>392</v>
      </c>
      <c r="AK921" s="7">
        <v>127.6</v>
      </c>
      <c r="AL921" s="7">
        <v>222.9</v>
      </c>
      <c r="AM921" s="7">
        <v>53.39</v>
      </c>
      <c r="AN921" s="7">
        <v>30.25</v>
      </c>
      <c r="AO921" s="7" t="e">
        <v>#N/A</v>
      </c>
      <c r="AQ921" s="7" t="e">
        <v>#N/A</v>
      </c>
      <c r="AR921" s="2" t="e">
        <v>#N/A</v>
      </c>
      <c r="AS921" s="7">
        <v>14630</v>
      </c>
      <c r="AT921" s="7" t="e">
        <v>#N/A</v>
      </c>
      <c r="AU921">
        <v>875578</v>
      </c>
      <c r="AV921" s="7">
        <v>92.7667</v>
      </c>
      <c r="AW921" s="7" t="e">
        <v>#N/A</v>
      </c>
      <c r="AX921" s="7">
        <v>127488</v>
      </c>
      <c r="AY921" s="7">
        <v>21.175000000000001</v>
      </c>
      <c r="BA921" t="e">
        <f t="shared" si="16"/>
        <v>#N/A</v>
      </c>
    </row>
    <row r="922" spans="1:53" x14ac:dyDescent="0.3">
      <c r="A922" s="1"/>
      <c r="D922" s="3">
        <v>37443</v>
      </c>
      <c r="E922">
        <v>0</v>
      </c>
      <c r="F922">
        <v>0</v>
      </c>
      <c r="G922">
        <v>0</v>
      </c>
      <c r="H922">
        <v>8</v>
      </c>
      <c r="I922">
        <v>5.9059600000000003</v>
      </c>
      <c r="J922">
        <v>0</v>
      </c>
      <c r="K922">
        <v>0</v>
      </c>
      <c r="L922">
        <v>0</v>
      </c>
      <c r="M922">
        <v>27.51</v>
      </c>
      <c r="N922" t="e">
        <v>#N/A</v>
      </c>
      <c r="O922">
        <v>8.94</v>
      </c>
      <c r="P922" t="e">
        <v>#N/A</v>
      </c>
      <c r="Q922">
        <v>14.69</v>
      </c>
      <c r="R922">
        <v>9.8219999999999992</v>
      </c>
      <c r="S922" t="e">
        <v>#N/A</v>
      </c>
      <c r="T922" s="2">
        <v>47.3</v>
      </c>
      <c r="U922" s="7">
        <v>0</v>
      </c>
      <c r="V922" s="7">
        <v>27649</v>
      </c>
      <c r="W922" s="7">
        <v>2</v>
      </c>
      <c r="X922" s="7">
        <v>0</v>
      </c>
      <c r="Y922" s="7">
        <v>0</v>
      </c>
      <c r="Z922" s="7">
        <v>4.0963599999999998</v>
      </c>
      <c r="AA922" s="7" t="e">
        <v>#N/A</v>
      </c>
      <c r="AB922" s="7">
        <v>2.20573</v>
      </c>
      <c r="AC922" s="7">
        <v>19.05</v>
      </c>
      <c r="AD922" s="7" t="e">
        <v>#N/A</v>
      </c>
      <c r="AE922" s="7" t="e">
        <v>#N/A</v>
      </c>
      <c r="AF922" s="7">
        <v>15.25</v>
      </c>
      <c r="AG922" s="2">
        <v>75</v>
      </c>
      <c r="AH922" s="7">
        <v>54.43</v>
      </c>
      <c r="AJ922" s="7">
        <v>392</v>
      </c>
      <c r="AK922" s="7">
        <v>128.6</v>
      </c>
      <c r="AL922" s="7">
        <v>222.9</v>
      </c>
      <c r="AM922" s="7">
        <v>54.61</v>
      </c>
      <c r="AN922" s="7">
        <v>28.36</v>
      </c>
      <c r="AO922" s="7" t="e">
        <v>#N/A</v>
      </c>
      <c r="AQ922" s="7" t="e">
        <v>#N/A</v>
      </c>
      <c r="AR922" s="2" t="e">
        <v>#N/A</v>
      </c>
      <c r="AS922" s="7">
        <v>14595</v>
      </c>
      <c r="AT922" s="7" t="e">
        <v>#N/A</v>
      </c>
      <c r="AU922">
        <v>874500</v>
      </c>
      <c r="AV922" s="7">
        <v>92.7667</v>
      </c>
      <c r="AW922" s="7" t="e">
        <v>#N/A</v>
      </c>
      <c r="AX922" s="7">
        <v>126840</v>
      </c>
      <c r="AY922" s="7">
        <v>21.175000000000001</v>
      </c>
      <c r="BA922" t="e">
        <f t="shared" si="16"/>
        <v>#N/A</v>
      </c>
    </row>
    <row r="923" spans="1:53" x14ac:dyDescent="0.3">
      <c r="A923" s="1"/>
      <c r="D923" s="3">
        <v>37444</v>
      </c>
      <c r="E923">
        <v>0</v>
      </c>
      <c r="F923">
        <v>0</v>
      </c>
      <c r="G923">
        <v>0</v>
      </c>
      <c r="H923">
        <v>5.7190000000000003</v>
      </c>
      <c r="I923">
        <v>5.9059600000000003</v>
      </c>
      <c r="J923">
        <v>0</v>
      </c>
      <c r="K923">
        <v>0</v>
      </c>
      <c r="L923">
        <v>0</v>
      </c>
      <c r="M923">
        <v>27.31</v>
      </c>
      <c r="N923" t="e">
        <v>#N/A</v>
      </c>
      <c r="O923">
        <v>8.44</v>
      </c>
      <c r="P923" t="e">
        <v>#N/A</v>
      </c>
      <c r="Q923">
        <v>14.69</v>
      </c>
      <c r="R923">
        <v>9.8219999999999992</v>
      </c>
      <c r="S923" t="e">
        <v>#N/A</v>
      </c>
      <c r="T923" s="2">
        <v>49.7</v>
      </c>
      <c r="U923" s="7">
        <v>0</v>
      </c>
      <c r="V923" s="7">
        <v>27660</v>
      </c>
      <c r="W923" s="7">
        <v>2</v>
      </c>
      <c r="X923" s="7">
        <v>0</v>
      </c>
      <c r="Y923" s="7">
        <v>0</v>
      </c>
      <c r="Z923" s="7">
        <v>4.0963599999999998</v>
      </c>
      <c r="AA923" s="7" t="e">
        <v>#N/A</v>
      </c>
      <c r="AB923" s="7">
        <v>2.20573</v>
      </c>
      <c r="AC923" s="7">
        <v>18.690000000000001</v>
      </c>
      <c r="AD923" s="7" t="e">
        <v>#N/A</v>
      </c>
      <c r="AE923" s="7" t="e">
        <v>#N/A</v>
      </c>
      <c r="AF923" s="7">
        <v>15.6</v>
      </c>
      <c r="AG923" s="2">
        <v>75</v>
      </c>
      <c r="AH923" s="7">
        <v>48.88</v>
      </c>
      <c r="AJ923" s="7">
        <v>392</v>
      </c>
      <c r="AK923" s="7">
        <v>129.69999999999999</v>
      </c>
      <c r="AL923" s="7">
        <v>221.9</v>
      </c>
      <c r="AM923" s="7">
        <v>55.19</v>
      </c>
      <c r="AN923" s="7">
        <v>25.92</v>
      </c>
      <c r="AO923" s="7" t="e">
        <v>#N/A</v>
      </c>
      <c r="AQ923" s="7" t="e">
        <v>#N/A</v>
      </c>
      <c r="AR923" s="2" t="e">
        <v>#N/A</v>
      </c>
      <c r="AS923" s="7">
        <v>14573</v>
      </c>
      <c r="AT923" s="7" t="e">
        <v>#N/A</v>
      </c>
      <c r="AU923">
        <v>873415</v>
      </c>
      <c r="AV923" s="7">
        <v>92.7667</v>
      </c>
      <c r="AW923" s="7" t="e">
        <v>#N/A</v>
      </c>
      <c r="AX923" s="7">
        <v>126175</v>
      </c>
      <c r="AY923" s="7">
        <v>21.175000000000001</v>
      </c>
      <c r="BA923" t="e">
        <f t="shared" si="16"/>
        <v>#N/A</v>
      </c>
    </row>
    <row r="924" spans="1:53" x14ac:dyDescent="0.3">
      <c r="A924" s="1"/>
      <c r="D924" s="3">
        <v>37445</v>
      </c>
      <c r="E924">
        <v>0</v>
      </c>
      <c r="F924">
        <v>0</v>
      </c>
      <c r="G924">
        <v>0</v>
      </c>
      <c r="H924">
        <v>6.2939999999999996</v>
      </c>
      <c r="I924">
        <v>5.9059600000000003</v>
      </c>
      <c r="J924">
        <v>0</v>
      </c>
      <c r="K924">
        <v>0</v>
      </c>
      <c r="L924">
        <v>0</v>
      </c>
      <c r="M924">
        <v>26.09</v>
      </c>
      <c r="N924" t="e">
        <v>#N/A</v>
      </c>
      <c r="O924">
        <v>8.17</v>
      </c>
      <c r="P924" t="e">
        <v>#N/A</v>
      </c>
      <c r="Q924">
        <v>14.21</v>
      </c>
      <c r="R924">
        <v>9.5220000000000002</v>
      </c>
      <c r="S924" t="e">
        <v>#N/A</v>
      </c>
      <c r="T924" s="2">
        <v>45.7</v>
      </c>
      <c r="U924" s="7">
        <v>0</v>
      </c>
      <c r="V924" s="7">
        <v>27675</v>
      </c>
      <c r="W924" s="7">
        <v>2</v>
      </c>
      <c r="X924" s="7">
        <v>0</v>
      </c>
      <c r="Y924" s="7">
        <v>0</v>
      </c>
      <c r="Z924" s="7">
        <v>4.0963599999999998</v>
      </c>
      <c r="AA924" s="7" t="e">
        <v>#N/A</v>
      </c>
      <c r="AB924" s="7">
        <v>2.20573</v>
      </c>
      <c r="AC924" s="7">
        <v>18.77</v>
      </c>
      <c r="AD924" s="7" t="e">
        <v>#N/A</v>
      </c>
      <c r="AE924" s="7" t="e">
        <v>#N/A</v>
      </c>
      <c r="AF924" s="7">
        <v>16.54</v>
      </c>
      <c r="AG924" s="2">
        <v>75</v>
      </c>
      <c r="AH924" s="7">
        <v>49.619</v>
      </c>
      <c r="AJ924" s="7">
        <v>387</v>
      </c>
      <c r="AK924" s="7">
        <v>125.5</v>
      </c>
      <c r="AL924" s="7">
        <v>220.4</v>
      </c>
      <c r="AM924" s="7">
        <v>58.52</v>
      </c>
      <c r="AN924" s="7">
        <v>26.66</v>
      </c>
      <c r="AO924" s="7" t="e">
        <v>#N/A</v>
      </c>
      <c r="AQ924" s="7" t="e">
        <v>#N/A</v>
      </c>
      <c r="AR924" s="2" t="e">
        <v>#N/A</v>
      </c>
      <c r="AS924" s="7">
        <v>14548</v>
      </c>
      <c r="AT924" s="7" t="e">
        <v>#N/A</v>
      </c>
      <c r="AU924">
        <v>872485</v>
      </c>
      <c r="AV924" s="7">
        <v>92.7667</v>
      </c>
      <c r="AW924" s="7" t="e">
        <v>#N/A</v>
      </c>
      <c r="AX924" s="7">
        <v>125500</v>
      </c>
      <c r="AY924" s="7">
        <v>21.175000000000001</v>
      </c>
      <c r="BA924" t="e">
        <f t="shared" si="16"/>
        <v>#N/A</v>
      </c>
    </row>
    <row r="925" spans="1:53" x14ac:dyDescent="0.3">
      <c r="A925" s="1"/>
      <c r="D925" s="3">
        <v>37446</v>
      </c>
      <c r="E925">
        <v>0</v>
      </c>
      <c r="F925">
        <v>0</v>
      </c>
      <c r="G925">
        <v>0</v>
      </c>
      <c r="H925">
        <v>6.2460000000000004</v>
      </c>
      <c r="I925">
        <v>4.8736100000000002</v>
      </c>
      <c r="J925">
        <v>0</v>
      </c>
      <c r="K925">
        <v>0</v>
      </c>
      <c r="L925">
        <v>0</v>
      </c>
      <c r="M925">
        <v>24.67</v>
      </c>
      <c r="N925" t="e">
        <v>#N/A</v>
      </c>
      <c r="O925">
        <v>10.18</v>
      </c>
      <c r="P925" t="e">
        <v>#N/A</v>
      </c>
      <c r="Q925">
        <v>14.06</v>
      </c>
      <c r="R925">
        <v>9.0500000000000007</v>
      </c>
      <c r="S925" t="e">
        <v>#N/A</v>
      </c>
      <c r="T925" s="2">
        <v>42</v>
      </c>
      <c r="U925" s="7">
        <v>4</v>
      </c>
      <c r="V925" s="7">
        <v>27681</v>
      </c>
      <c r="W925" s="7">
        <v>2</v>
      </c>
      <c r="X925" s="7">
        <v>0</v>
      </c>
      <c r="Y925" s="7">
        <v>0</v>
      </c>
      <c r="Z925" s="7">
        <v>3.8652799999999998</v>
      </c>
      <c r="AA925" s="7" t="e">
        <v>#N/A</v>
      </c>
      <c r="AB925" s="7">
        <v>2.0754899999999998</v>
      </c>
      <c r="AC925" s="7">
        <v>18.41</v>
      </c>
      <c r="AD925" s="7" t="e">
        <v>#N/A</v>
      </c>
      <c r="AE925" s="7" t="e">
        <v>#N/A</v>
      </c>
      <c r="AF925" s="7">
        <v>16.63</v>
      </c>
      <c r="AG925" s="2">
        <v>75</v>
      </c>
      <c r="AH925" s="7">
        <v>53.685000000000002</v>
      </c>
      <c r="AJ925" s="7">
        <v>379</v>
      </c>
      <c r="AK925" s="7">
        <v>120.6</v>
      </c>
      <c r="AL925" s="7">
        <v>221.3</v>
      </c>
      <c r="AM925" s="7">
        <v>51.57</v>
      </c>
      <c r="AN925" s="7">
        <v>23.42</v>
      </c>
      <c r="AO925" s="7" t="e">
        <v>#N/A</v>
      </c>
      <c r="AQ925" s="7" t="e">
        <v>#N/A</v>
      </c>
      <c r="AR925" s="2" t="e">
        <v>#N/A</v>
      </c>
      <c r="AS925" s="7">
        <v>14507</v>
      </c>
      <c r="AT925" s="7" t="e">
        <v>#N/A</v>
      </c>
      <c r="AU925">
        <v>871555</v>
      </c>
      <c r="AV925" s="7">
        <v>92.7667</v>
      </c>
      <c r="AW925" s="7" t="e">
        <v>#N/A</v>
      </c>
      <c r="AX925" s="7">
        <v>124845</v>
      </c>
      <c r="AY925" s="7">
        <v>20.6708</v>
      </c>
      <c r="BA925" t="e">
        <f t="shared" si="16"/>
        <v>#N/A</v>
      </c>
    </row>
    <row r="926" spans="1:53" x14ac:dyDescent="0.3">
      <c r="A926" s="1"/>
      <c r="D926" s="3">
        <v>37447</v>
      </c>
      <c r="E926">
        <v>0</v>
      </c>
      <c r="F926">
        <v>0</v>
      </c>
      <c r="G926">
        <v>0</v>
      </c>
      <c r="H926">
        <v>6.3330000000000002</v>
      </c>
      <c r="I926">
        <v>4.8736100000000002</v>
      </c>
      <c r="J926">
        <v>0</v>
      </c>
      <c r="K926">
        <v>0</v>
      </c>
      <c r="L926">
        <v>0</v>
      </c>
      <c r="M926">
        <v>24.18</v>
      </c>
      <c r="N926" t="e">
        <v>#N/A</v>
      </c>
      <c r="O926">
        <v>10.41</v>
      </c>
      <c r="P926" t="e">
        <v>#N/A</v>
      </c>
      <c r="Q926">
        <v>13.99</v>
      </c>
      <c r="R926">
        <v>8.76</v>
      </c>
      <c r="S926" t="e">
        <v>#N/A</v>
      </c>
      <c r="T926" s="2">
        <v>41.5</v>
      </c>
      <c r="U926" s="7">
        <v>4</v>
      </c>
      <c r="V926" s="7">
        <v>27669</v>
      </c>
      <c r="W926" s="7">
        <v>2</v>
      </c>
      <c r="X926" s="7">
        <v>0</v>
      </c>
      <c r="Y926" s="7">
        <v>0</v>
      </c>
      <c r="Z926" s="7">
        <v>3.8652799999999998</v>
      </c>
      <c r="AA926" s="7" t="e">
        <v>#N/A</v>
      </c>
      <c r="AB926" s="7">
        <v>2.0754899999999998</v>
      </c>
      <c r="AC926" s="7">
        <v>18.13</v>
      </c>
      <c r="AD926" s="7" t="e">
        <v>#N/A</v>
      </c>
      <c r="AE926" s="7" t="e">
        <v>#N/A</v>
      </c>
      <c r="AF926" s="7">
        <v>15.86</v>
      </c>
      <c r="AG926" s="2">
        <v>75</v>
      </c>
      <c r="AH926" s="7">
        <v>55.816000000000003</v>
      </c>
      <c r="AJ926" s="7">
        <v>368</v>
      </c>
      <c r="AK926" s="7">
        <v>120.5</v>
      </c>
      <c r="AL926" s="7">
        <v>218.1</v>
      </c>
      <c r="AM926" s="7">
        <v>47.44</v>
      </c>
      <c r="AN926" s="7">
        <v>19.489999999999998</v>
      </c>
      <c r="AO926" s="7" t="e">
        <v>#N/A</v>
      </c>
      <c r="AQ926" s="7" t="e">
        <v>#N/A</v>
      </c>
      <c r="AR926" s="2" t="e">
        <v>#N/A</v>
      </c>
      <c r="AS926" s="7">
        <v>14475</v>
      </c>
      <c r="AT926" s="7" t="e">
        <v>#N/A</v>
      </c>
      <c r="AU926">
        <v>870630</v>
      </c>
      <c r="AV926" s="7">
        <v>92.7667</v>
      </c>
      <c r="AW926" s="7" t="e">
        <v>#N/A</v>
      </c>
      <c r="AX926" s="7">
        <v>124190</v>
      </c>
      <c r="AY926" s="7">
        <v>20.6708</v>
      </c>
      <c r="BA926" t="e">
        <f t="shared" si="16"/>
        <v>#N/A</v>
      </c>
    </row>
    <row r="927" spans="1:53" x14ac:dyDescent="0.3">
      <c r="A927" s="1"/>
      <c r="D927" s="3">
        <v>37448</v>
      </c>
      <c r="E927">
        <v>0</v>
      </c>
      <c r="F927">
        <v>0</v>
      </c>
      <c r="G927">
        <v>0</v>
      </c>
      <c r="H927">
        <v>6.14</v>
      </c>
      <c r="I927">
        <v>4.8736100000000002</v>
      </c>
      <c r="J927">
        <v>0</v>
      </c>
      <c r="K927">
        <v>0</v>
      </c>
      <c r="L927">
        <v>0</v>
      </c>
      <c r="M927">
        <v>24.34</v>
      </c>
      <c r="N927" t="e">
        <v>#N/A</v>
      </c>
      <c r="O927">
        <v>10.81</v>
      </c>
      <c r="P927" t="e">
        <v>#N/A</v>
      </c>
      <c r="Q927">
        <v>13.97</v>
      </c>
      <c r="R927">
        <v>9.52</v>
      </c>
      <c r="S927" t="e">
        <v>#N/A</v>
      </c>
      <c r="T927" s="2">
        <v>39.6</v>
      </c>
      <c r="U927" s="7">
        <v>4</v>
      </c>
      <c r="V927" s="7">
        <v>27655</v>
      </c>
      <c r="W927" s="7">
        <v>2</v>
      </c>
      <c r="X927" s="7">
        <v>0</v>
      </c>
      <c r="Y927" s="7">
        <v>0</v>
      </c>
      <c r="Z927" s="7">
        <v>3.8652799999999998</v>
      </c>
      <c r="AA927" s="7" t="e">
        <v>#N/A</v>
      </c>
      <c r="AB927" s="7">
        <v>2.0754899999999998</v>
      </c>
      <c r="AC927" s="7">
        <v>18.04</v>
      </c>
      <c r="AD927" s="7" t="e">
        <v>#N/A</v>
      </c>
      <c r="AE927" s="7" t="e">
        <v>#N/A</v>
      </c>
      <c r="AF927" s="7">
        <v>15.21</v>
      </c>
      <c r="AG927" s="2">
        <v>75</v>
      </c>
      <c r="AH927" s="7">
        <v>54.89</v>
      </c>
      <c r="AJ927" s="7">
        <v>357</v>
      </c>
      <c r="AK927" s="7">
        <v>127.1</v>
      </c>
      <c r="AL927" s="7">
        <v>198.2</v>
      </c>
      <c r="AM927" s="7">
        <v>43.37</v>
      </c>
      <c r="AN927" s="7">
        <v>20.420000000000002</v>
      </c>
      <c r="AO927" s="7" t="e">
        <v>#N/A</v>
      </c>
      <c r="AQ927" s="7" t="e">
        <v>#N/A</v>
      </c>
      <c r="AR927" s="2" t="e">
        <v>#N/A</v>
      </c>
      <c r="AS927" s="7">
        <v>14445</v>
      </c>
      <c r="AT927" s="7" t="e">
        <v>#N/A</v>
      </c>
      <c r="AU927">
        <v>869707</v>
      </c>
      <c r="AV927" s="7">
        <v>92.7667</v>
      </c>
      <c r="AW927" s="7" t="e">
        <v>#N/A</v>
      </c>
      <c r="AX927" s="7">
        <v>123530</v>
      </c>
      <c r="AY927" s="7">
        <v>20.6708</v>
      </c>
      <c r="BA927" t="e">
        <f t="shared" si="16"/>
        <v>#N/A</v>
      </c>
    </row>
    <row r="928" spans="1:53" x14ac:dyDescent="0.3">
      <c r="A928" s="1"/>
      <c r="D928" s="3">
        <v>37449</v>
      </c>
      <c r="E928">
        <v>0</v>
      </c>
      <c r="F928">
        <v>0</v>
      </c>
      <c r="G928">
        <v>0</v>
      </c>
      <c r="H928">
        <v>6.24</v>
      </c>
      <c r="I928">
        <v>4.8736100000000002</v>
      </c>
      <c r="J928">
        <v>0</v>
      </c>
      <c r="K928">
        <v>0</v>
      </c>
      <c r="L928">
        <v>0</v>
      </c>
      <c r="M928">
        <v>24.1</v>
      </c>
      <c r="N928" t="e">
        <v>#N/A</v>
      </c>
      <c r="O928">
        <v>11.77</v>
      </c>
      <c r="P928" t="e">
        <v>#N/A</v>
      </c>
      <c r="Q928">
        <v>13.48</v>
      </c>
      <c r="R928">
        <v>9.51</v>
      </c>
      <c r="S928" t="e">
        <v>#N/A</v>
      </c>
      <c r="T928" s="2">
        <v>36.799999999999997</v>
      </c>
      <c r="U928" s="7">
        <v>4</v>
      </c>
      <c r="V928" s="7">
        <v>27649</v>
      </c>
      <c r="W928" s="7">
        <v>2</v>
      </c>
      <c r="X928" s="7">
        <v>0</v>
      </c>
      <c r="Y928" s="7">
        <v>0</v>
      </c>
      <c r="Z928" s="7">
        <v>3.8652799999999998</v>
      </c>
      <c r="AA928" s="7" t="e">
        <v>#N/A</v>
      </c>
      <c r="AB928" s="7">
        <v>2.0754899999999998</v>
      </c>
      <c r="AC928" s="7">
        <v>17.34</v>
      </c>
      <c r="AD928" s="7" t="e">
        <v>#N/A</v>
      </c>
      <c r="AE928" s="7" t="e">
        <v>#N/A</v>
      </c>
      <c r="AF928" s="7">
        <v>15.5</v>
      </c>
      <c r="AG928" s="2">
        <v>74</v>
      </c>
      <c r="AH928" s="7">
        <v>52.521000000000001</v>
      </c>
      <c r="AJ928" s="7">
        <v>357</v>
      </c>
      <c r="AK928" s="7">
        <v>126.3</v>
      </c>
      <c r="AL928" s="7">
        <v>198.3</v>
      </c>
      <c r="AM928" s="7">
        <v>38.24</v>
      </c>
      <c r="AN928" s="7">
        <v>24.43</v>
      </c>
      <c r="AO928" s="7" t="e">
        <v>#N/A</v>
      </c>
      <c r="AQ928" s="7" t="e">
        <v>#N/A</v>
      </c>
      <c r="AR928" s="2" t="e">
        <v>#N/A</v>
      </c>
      <c r="AS928" s="7">
        <v>14402</v>
      </c>
      <c r="AT928" s="7" t="e">
        <v>#N/A</v>
      </c>
      <c r="AU928">
        <v>868789</v>
      </c>
      <c r="AV928" s="7">
        <v>92.7667</v>
      </c>
      <c r="AW928" s="7" t="e">
        <v>#N/A</v>
      </c>
      <c r="AX928" s="7">
        <v>122870</v>
      </c>
      <c r="AY928" s="7">
        <v>20.6708</v>
      </c>
      <c r="BA928" t="e">
        <f t="shared" si="16"/>
        <v>#N/A</v>
      </c>
    </row>
    <row r="929" spans="1:53" x14ac:dyDescent="0.3">
      <c r="A929" s="1"/>
      <c r="D929" s="3">
        <v>37450</v>
      </c>
      <c r="E929">
        <v>0</v>
      </c>
      <c r="F929">
        <v>0</v>
      </c>
      <c r="G929">
        <v>8.6</v>
      </c>
      <c r="H929">
        <v>5.9429999999999996</v>
      </c>
      <c r="I929">
        <v>4.8736100000000002</v>
      </c>
      <c r="J929">
        <v>0</v>
      </c>
      <c r="K929">
        <v>0</v>
      </c>
      <c r="L929">
        <v>0</v>
      </c>
      <c r="M929">
        <v>23.8</v>
      </c>
      <c r="N929" t="e">
        <v>#N/A</v>
      </c>
      <c r="O929">
        <v>14.43</v>
      </c>
      <c r="P929" t="e">
        <v>#N/A</v>
      </c>
      <c r="Q929">
        <v>12.73</v>
      </c>
      <c r="R929">
        <v>8.43</v>
      </c>
      <c r="S929" t="e">
        <v>#N/A</v>
      </c>
      <c r="T929" s="2">
        <v>32.799999999999997</v>
      </c>
      <c r="U929" s="7">
        <v>4</v>
      </c>
      <c r="V929" s="7">
        <v>27611</v>
      </c>
      <c r="W929" s="7">
        <v>2</v>
      </c>
      <c r="X929" s="7">
        <v>11</v>
      </c>
      <c r="Y929" s="7">
        <v>2</v>
      </c>
      <c r="Z929" s="7">
        <v>3.8652799999999998</v>
      </c>
      <c r="AA929" s="7" t="e">
        <v>#N/A</v>
      </c>
      <c r="AB929" s="7">
        <v>2.0754899999999998</v>
      </c>
      <c r="AC929" s="7">
        <v>17.02</v>
      </c>
      <c r="AD929" s="7" t="e">
        <v>#N/A</v>
      </c>
      <c r="AE929" s="7" t="e">
        <v>#N/A</v>
      </c>
      <c r="AF929" s="7">
        <v>13.45</v>
      </c>
      <c r="AG929" s="2">
        <v>73</v>
      </c>
      <c r="AH929" s="7">
        <v>48.652999999999999</v>
      </c>
      <c r="AJ929" s="7">
        <v>357</v>
      </c>
      <c r="AK929" s="7">
        <v>117.7</v>
      </c>
      <c r="AL929" s="7">
        <v>197</v>
      </c>
      <c r="AM929" s="7">
        <v>41.18</v>
      </c>
      <c r="AN929" s="7">
        <v>26.39</v>
      </c>
      <c r="AO929" s="7" t="e">
        <v>#N/A</v>
      </c>
      <c r="AQ929" s="7" t="e">
        <v>#N/A</v>
      </c>
      <c r="AR929" s="2" t="e">
        <v>#N/A</v>
      </c>
      <c r="AS929" s="7">
        <v>14366</v>
      </c>
      <c r="AT929" s="7" t="e">
        <v>#N/A</v>
      </c>
      <c r="AU929">
        <v>867868</v>
      </c>
      <c r="AV929" s="7">
        <v>92.7667</v>
      </c>
      <c r="AW929" s="7" t="e">
        <v>#N/A</v>
      </c>
      <c r="AX929" s="7">
        <v>122246</v>
      </c>
      <c r="AY929" s="7">
        <v>20.6708</v>
      </c>
      <c r="BA929" t="e">
        <f t="shared" si="16"/>
        <v>#N/A</v>
      </c>
    </row>
    <row r="930" spans="1:53" x14ac:dyDescent="0.3">
      <c r="A930" s="1"/>
      <c r="D930" s="3">
        <v>37451</v>
      </c>
      <c r="E930">
        <v>0</v>
      </c>
      <c r="F930">
        <v>0</v>
      </c>
      <c r="G930">
        <v>18</v>
      </c>
      <c r="H930">
        <v>6.8940000000000001</v>
      </c>
      <c r="I930">
        <v>4.8736100000000002</v>
      </c>
      <c r="J930">
        <v>0</v>
      </c>
      <c r="K930">
        <v>0</v>
      </c>
      <c r="L930">
        <v>0</v>
      </c>
      <c r="M930">
        <v>25.61</v>
      </c>
      <c r="N930" t="e">
        <v>#N/A</v>
      </c>
      <c r="O930">
        <v>13.51</v>
      </c>
      <c r="P930" t="e">
        <v>#N/A</v>
      </c>
      <c r="Q930">
        <v>11.86</v>
      </c>
      <c r="R930">
        <v>10.8</v>
      </c>
      <c r="S930" t="e">
        <v>#N/A</v>
      </c>
      <c r="T930" s="2">
        <v>38.9</v>
      </c>
      <c r="U930" s="7">
        <v>4</v>
      </c>
      <c r="V930" s="7">
        <v>27561</v>
      </c>
      <c r="W930" s="7">
        <v>2</v>
      </c>
      <c r="X930" s="7">
        <v>19</v>
      </c>
      <c r="Y930" s="7">
        <v>1</v>
      </c>
      <c r="Z930" s="7">
        <v>3.8652799999999998</v>
      </c>
      <c r="AA930" s="7" t="e">
        <v>#N/A</v>
      </c>
      <c r="AB930" s="7">
        <v>2.0754899999999998</v>
      </c>
      <c r="AC930" s="7">
        <v>17.47</v>
      </c>
      <c r="AD930" s="7" t="e">
        <v>#N/A</v>
      </c>
      <c r="AE930" s="7" t="e">
        <v>#N/A</v>
      </c>
      <c r="AF930" s="7">
        <v>11.49</v>
      </c>
      <c r="AG930" s="2">
        <v>74</v>
      </c>
      <c r="AH930" s="7">
        <v>44.334000000000003</v>
      </c>
      <c r="AJ930" s="7">
        <v>357</v>
      </c>
      <c r="AK930" s="7">
        <v>117</v>
      </c>
      <c r="AL930" s="7">
        <v>197.3</v>
      </c>
      <c r="AM930" s="7">
        <v>46.49</v>
      </c>
      <c r="AN930" s="7">
        <v>24.91</v>
      </c>
      <c r="AO930" s="7" t="e">
        <v>#N/A</v>
      </c>
      <c r="AQ930" s="7" t="e">
        <v>#N/A</v>
      </c>
      <c r="AR930" s="2" t="e">
        <v>#N/A</v>
      </c>
      <c r="AS930" s="7">
        <v>14339</v>
      </c>
      <c r="AT930" s="7" t="e">
        <v>#N/A</v>
      </c>
      <c r="AU930">
        <v>867098</v>
      </c>
      <c r="AV930" s="7">
        <v>92.7667</v>
      </c>
      <c r="AW930" s="7" t="e">
        <v>#N/A</v>
      </c>
      <c r="AX930" s="7">
        <v>121596</v>
      </c>
      <c r="AY930" s="7">
        <v>20.6708</v>
      </c>
      <c r="BA930" t="e">
        <f t="shared" si="16"/>
        <v>#N/A</v>
      </c>
    </row>
    <row r="931" spans="1:53" x14ac:dyDescent="0.3">
      <c r="A931" s="1"/>
      <c r="D931" s="3">
        <v>37452</v>
      </c>
      <c r="E931">
        <v>0</v>
      </c>
      <c r="F931">
        <v>0</v>
      </c>
      <c r="G931">
        <v>19.5</v>
      </c>
      <c r="H931">
        <v>9.65</v>
      </c>
      <c r="I931">
        <v>4.8526100000000003</v>
      </c>
      <c r="J931">
        <v>0</v>
      </c>
      <c r="K931">
        <v>0</v>
      </c>
      <c r="L931">
        <v>0</v>
      </c>
      <c r="M931">
        <v>25.59</v>
      </c>
      <c r="N931" t="e">
        <v>#N/A</v>
      </c>
      <c r="O931">
        <v>12.36</v>
      </c>
      <c r="P931" t="e">
        <v>#N/A</v>
      </c>
      <c r="Q931">
        <v>11.83</v>
      </c>
      <c r="R931">
        <v>10.7</v>
      </c>
      <c r="S931" t="e">
        <v>#N/A</v>
      </c>
      <c r="T931" s="2">
        <v>44.9</v>
      </c>
      <c r="U931" s="7">
        <v>4</v>
      </c>
      <c r="V931" s="7">
        <v>27494</v>
      </c>
      <c r="W931" s="7">
        <v>2</v>
      </c>
      <c r="X931" s="7">
        <v>27</v>
      </c>
      <c r="Y931" s="7">
        <v>3</v>
      </c>
      <c r="Z931" s="7">
        <v>3.9577100000000001</v>
      </c>
      <c r="AA931" s="7" t="e">
        <v>#N/A</v>
      </c>
      <c r="AB931" s="7">
        <v>2.4578099999999998</v>
      </c>
      <c r="AC931" s="7">
        <v>19.100000000000001</v>
      </c>
      <c r="AD931" s="7" t="e">
        <v>#N/A</v>
      </c>
      <c r="AE931" s="7" t="e">
        <v>#N/A</v>
      </c>
      <c r="AF931" s="7">
        <v>10.97</v>
      </c>
      <c r="AG931" s="2">
        <v>76</v>
      </c>
      <c r="AH931" s="7">
        <v>37.96</v>
      </c>
      <c r="AJ931" s="7">
        <v>357</v>
      </c>
      <c r="AK931" s="7">
        <v>120.2</v>
      </c>
      <c r="AL931" s="7">
        <v>197.2</v>
      </c>
      <c r="AM931" s="7">
        <v>48.09</v>
      </c>
      <c r="AN931" s="7">
        <v>25.11</v>
      </c>
      <c r="AO931" s="7" t="e">
        <v>#N/A</v>
      </c>
      <c r="AQ931" s="7" t="e">
        <v>#N/A</v>
      </c>
      <c r="AR931" s="2" t="e">
        <v>#N/A</v>
      </c>
      <c r="AS931" s="7">
        <v>14304</v>
      </c>
      <c r="AT931" s="7" t="e">
        <v>#N/A</v>
      </c>
      <c r="AU931">
        <v>866178</v>
      </c>
      <c r="AV931" s="7">
        <v>92.262600000000006</v>
      </c>
      <c r="AW931" s="7" t="e">
        <v>#N/A</v>
      </c>
      <c r="AX931" s="7">
        <v>120925</v>
      </c>
      <c r="AY931" s="7">
        <v>20.6708</v>
      </c>
      <c r="BA931" t="e">
        <f t="shared" si="16"/>
        <v>#N/A</v>
      </c>
    </row>
    <row r="932" spans="1:53" x14ac:dyDescent="0.3">
      <c r="A932" s="1"/>
      <c r="D932" s="3">
        <v>37453</v>
      </c>
      <c r="E932">
        <v>0</v>
      </c>
      <c r="F932">
        <v>0</v>
      </c>
      <c r="G932">
        <v>21.3</v>
      </c>
      <c r="H932">
        <v>9.3000000000000007</v>
      </c>
      <c r="I932">
        <v>4.8526100000000003</v>
      </c>
      <c r="J932">
        <v>0</v>
      </c>
      <c r="K932">
        <v>0</v>
      </c>
      <c r="L932">
        <v>0</v>
      </c>
      <c r="M932">
        <v>26.07</v>
      </c>
      <c r="N932" t="e">
        <v>#N/A</v>
      </c>
      <c r="O932">
        <v>12.84</v>
      </c>
      <c r="P932" t="e">
        <v>#N/A</v>
      </c>
      <c r="Q932">
        <v>11.7</v>
      </c>
      <c r="R932">
        <v>9.6999999999999993</v>
      </c>
      <c r="S932" t="e">
        <v>#N/A</v>
      </c>
      <c r="T932" s="2">
        <v>45.9</v>
      </c>
      <c r="U932" s="7">
        <v>4</v>
      </c>
      <c r="V932" s="7">
        <v>27406</v>
      </c>
      <c r="W932" s="7">
        <v>2</v>
      </c>
      <c r="X932" s="7">
        <v>35</v>
      </c>
      <c r="Y932" s="7">
        <v>1</v>
      </c>
      <c r="Z932" s="7">
        <v>3.9577100000000001</v>
      </c>
      <c r="AA932" s="7" t="e">
        <v>#N/A</v>
      </c>
      <c r="AB932" s="7">
        <v>2.4578099999999998</v>
      </c>
      <c r="AC932" s="7">
        <v>19.149999999999999</v>
      </c>
      <c r="AD932" s="7" t="e">
        <v>#N/A</v>
      </c>
      <c r="AE932" s="7" t="e">
        <v>#N/A</v>
      </c>
      <c r="AF932" s="7">
        <v>10.87</v>
      </c>
      <c r="AG932" s="2">
        <v>76</v>
      </c>
      <c r="AH932" s="7">
        <v>39.256999999999998</v>
      </c>
      <c r="AJ932" s="7">
        <v>357</v>
      </c>
      <c r="AK932" s="7">
        <v>121.2</v>
      </c>
      <c r="AL932" s="7">
        <v>197.2</v>
      </c>
      <c r="AM932" s="7">
        <v>50.3</v>
      </c>
      <c r="AN932" s="7">
        <v>21.61</v>
      </c>
      <c r="AO932" s="7" t="e">
        <v>#N/A</v>
      </c>
      <c r="AQ932" s="7" t="e">
        <v>#N/A</v>
      </c>
      <c r="AR932" s="2" t="e">
        <v>#N/A</v>
      </c>
      <c r="AS932" s="7">
        <v>14271</v>
      </c>
      <c r="AT932" s="7" t="e">
        <v>#N/A</v>
      </c>
      <c r="AU932">
        <v>865413</v>
      </c>
      <c r="AV932" s="7">
        <v>92.262600000000006</v>
      </c>
      <c r="AW932" s="7" t="e">
        <v>#N/A</v>
      </c>
      <c r="AX932" s="7">
        <v>120280</v>
      </c>
      <c r="AY932" s="7">
        <v>20.166699999999999</v>
      </c>
      <c r="BA932" t="e">
        <f t="shared" si="16"/>
        <v>#N/A</v>
      </c>
    </row>
    <row r="933" spans="1:53" x14ac:dyDescent="0.3">
      <c r="A933" s="1"/>
      <c r="D933" s="3">
        <v>37454</v>
      </c>
      <c r="E933">
        <v>0</v>
      </c>
      <c r="F933">
        <v>0</v>
      </c>
      <c r="G933">
        <v>21.3</v>
      </c>
      <c r="H933">
        <v>9.35</v>
      </c>
      <c r="I933">
        <v>4.8526100000000003</v>
      </c>
      <c r="J933">
        <v>0</v>
      </c>
      <c r="K933">
        <v>0</v>
      </c>
      <c r="L933">
        <v>0</v>
      </c>
      <c r="M933">
        <v>26.28</v>
      </c>
      <c r="N933" t="e">
        <v>#N/A</v>
      </c>
      <c r="O933">
        <v>11.24</v>
      </c>
      <c r="P933" t="e">
        <v>#N/A</v>
      </c>
      <c r="Q933">
        <v>11.59</v>
      </c>
      <c r="R933">
        <v>9.9</v>
      </c>
      <c r="S933" t="e">
        <v>#N/A</v>
      </c>
      <c r="T933" s="2">
        <v>49.7</v>
      </c>
      <c r="U933" s="7">
        <v>4</v>
      </c>
      <c r="V933" s="7">
        <v>27308</v>
      </c>
      <c r="W933" s="7">
        <v>2</v>
      </c>
      <c r="X933" s="7">
        <v>35</v>
      </c>
      <c r="Y933" s="7">
        <v>1</v>
      </c>
      <c r="Z933" s="7">
        <v>3.9577100000000001</v>
      </c>
      <c r="AA933" s="7" t="e">
        <v>#N/A</v>
      </c>
      <c r="AB933" s="7">
        <v>2.4578099999999998</v>
      </c>
      <c r="AC933" s="7">
        <v>18.98</v>
      </c>
      <c r="AD933" s="7" t="e">
        <v>#N/A</v>
      </c>
      <c r="AE933" s="7" t="e">
        <v>#N/A</v>
      </c>
      <c r="AF933" s="7">
        <v>11.74</v>
      </c>
      <c r="AG933" s="2">
        <v>76</v>
      </c>
      <c r="AH933" s="7">
        <v>35.33</v>
      </c>
      <c r="AJ933" s="7">
        <v>357</v>
      </c>
      <c r="AK933" s="7">
        <v>122.4</v>
      </c>
      <c r="AL933" s="7">
        <v>197.5</v>
      </c>
      <c r="AM933" s="7">
        <v>52.12</v>
      </c>
      <c r="AN933" s="7">
        <v>22.83</v>
      </c>
      <c r="AO933" s="7" t="e">
        <v>#N/A</v>
      </c>
      <c r="AQ933" s="7" t="e">
        <v>#N/A</v>
      </c>
      <c r="AR933" s="2" t="e">
        <v>#N/A</v>
      </c>
      <c r="AS933" s="7">
        <v>14271</v>
      </c>
      <c r="AT933" s="7" t="e">
        <v>#N/A</v>
      </c>
      <c r="AU933">
        <v>864644</v>
      </c>
      <c r="AV933" s="7">
        <v>92.262600000000006</v>
      </c>
      <c r="AW933" s="7" t="e">
        <v>#N/A</v>
      </c>
      <c r="AX933" s="7">
        <v>119640</v>
      </c>
      <c r="AY933" s="7">
        <v>20.166699999999999</v>
      </c>
      <c r="BA933" t="e">
        <f t="shared" si="16"/>
        <v>#N/A</v>
      </c>
    </row>
    <row r="934" spans="1:53" x14ac:dyDescent="0.3">
      <c r="A934" s="1"/>
      <c r="D934" s="3">
        <v>37455</v>
      </c>
      <c r="E934">
        <v>0</v>
      </c>
      <c r="F934">
        <v>0</v>
      </c>
      <c r="G934">
        <v>21</v>
      </c>
      <c r="H934">
        <v>8.5299999999999994</v>
      </c>
      <c r="I934">
        <v>4.8526100000000003</v>
      </c>
      <c r="J934">
        <v>0</v>
      </c>
      <c r="K934">
        <v>0</v>
      </c>
      <c r="L934">
        <v>0</v>
      </c>
      <c r="M934">
        <v>26.83</v>
      </c>
      <c r="N934" t="e">
        <v>#N/A</v>
      </c>
      <c r="O934">
        <v>13.91</v>
      </c>
      <c r="P934" t="e">
        <v>#N/A</v>
      </c>
      <c r="Q934">
        <v>11.68</v>
      </c>
      <c r="R934">
        <v>9.9</v>
      </c>
      <c r="S934" t="e">
        <v>#N/A</v>
      </c>
      <c r="T934" s="2">
        <v>48.5</v>
      </c>
      <c r="U934" s="7">
        <v>4</v>
      </c>
      <c r="V934" s="7">
        <v>27234</v>
      </c>
      <c r="W934" s="7">
        <v>2</v>
      </c>
      <c r="X934" s="7">
        <v>35</v>
      </c>
      <c r="Y934" s="7">
        <v>1</v>
      </c>
      <c r="Z934" s="7">
        <v>3.9577100000000001</v>
      </c>
      <c r="AA934" s="7" t="e">
        <v>#N/A</v>
      </c>
      <c r="AB934" s="7">
        <v>2.4578099999999998</v>
      </c>
      <c r="AC934" s="7">
        <v>19.149999999999999</v>
      </c>
      <c r="AD934" s="7" t="e">
        <v>#N/A</v>
      </c>
      <c r="AE934" s="7" t="e">
        <v>#N/A</v>
      </c>
      <c r="AF934" s="7">
        <v>10.82</v>
      </c>
      <c r="AG934" s="2">
        <v>76</v>
      </c>
      <c r="AH934" s="7">
        <v>33.39</v>
      </c>
      <c r="AJ934" s="7">
        <v>357</v>
      </c>
      <c r="AK934" s="7">
        <v>124</v>
      </c>
      <c r="AL934" s="7">
        <v>197.9</v>
      </c>
      <c r="AM934" s="7">
        <v>54.45</v>
      </c>
      <c r="AN934" s="7">
        <v>25</v>
      </c>
      <c r="AO934" s="7" t="e">
        <v>#N/A</v>
      </c>
      <c r="AQ934" s="7" t="e">
        <v>#N/A</v>
      </c>
      <c r="AR934" s="2" t="e">
        <v>#N/A</v>
      </c>
      <c r="AS934" s="7">
        <v>14266</v>
      </c>
      <c r="AT934" s="7" t="e">
        <v>#N/A</v>
      </c>
      <c r="AU934">
        <v>863874</v>
      </c>
      <c r="AV934" s="7">
        <v>92.262600000000006</v>
      </c>
      <c r="AW934" s="7" t="e">
        <v>#N/A</v>
      </c>
      <c r="AX934" s="7">
        <v>118975</v>
      </c>
      <c r="AY934" s="7">
        <v>20.166699999999999</v>
      </c>
      <c r="BA934" t="e">
        <f t="shared" si="16"/>
        <v>#N/A</v>
      </c>
    </row>
    <row r="935" spans="1:53" x14ac:dyDescent="0.3">
      <c r="A935" s="1"/>
      <c r="D935" s="3">
        <v>37456</v>
      </c>
      <c r="E935">
        <v>0</v>
      </c>
      <c r="F935">
        <v>0</v>
      </c>
      <c r="G935">
        <v>21</v>
      </c>
      <c r="H935">
        <v>8.4</v>
      </c>
      <c r="I935">
        <v>4.8526100000000003</v>
      </c>
      <c r="J935">
        <v>0</v>
      </c>
      <c r="K935">
        <v>0</v>
      </c>
      <c r="L935">
        <v>0</v>
      </c>
      <c r="M935">
        <v>26.75</v>
      </c>
      <c r="N935" t="e">
        <v>#N/A</v>
      </c>
      <c r="O935">
        <v>15.12</v>
      </c>
      <c r="P935" t="e">
        <v>#N/A</v>
      </c>
      <c r="Q935">
        <v>11.64</v>
      </c>
      <c r="R935">
        <v>9.9</v>
      </c>
      <c r="S935" t="e">
        <v>#N/A</v>
      </c>
      <c r="T935" s="2">
        <v>47.3</v>
      </c>
      <c r="U935" s="7">
        <v>4</v>
      </c>
      <c r="V935" s="7">
        <v>27150</v>
      </c>
      <c r="W935" s="7">
        <v>2</v>
      </c>
      <c r="X935" s="7">
        <v>35</v>
      </c>
      <c r="Y935" s="7">
        <v>1</v>
      </c>
      <c r="Z935" s="7">
        <v>3.9577100000000001</v>
      </c>
      <c r="AA935" s="7" t="e">
        <v>#N/A</v>
      </c>
      <c r="AB935" s="7">
        <v>2.4578099999999998</v>
      </c>
      <c r="AC935" s="7">
        <v>18.55</v>
      </c>
      <c r="AD935" s="7" t="e">
        <v>#N/A</v>
      </c>
      <c r="AE935" s="7" t="e">
        <v>#N/A</v>
      </c>
      <c r="AF935" s="7">
        <v>11.59</v>
      </c>
      <c r="AG935" s="2">
        <v>76</v>
      </c>
      <c r="AH935" s="7">
        <v>33.590000000000003</v>
      </c>
      <c r="AJ935" s="7">
        <v>357</v>
      </c>
      <c r="AK935" s="7">
        <v>124.1</v>
      </c>
      <c r="AL935" s="7">
        <v>196.2</v>
      </c>
      <c r="AM935" s="7">
        <v>56.11</v>
      </c>
      <c r="AN935" s="7">
        <v>25</v>
      </c>
      <c r="AO935" s="7" t="e">
        <v>#N/A</v>
      </c>
      <c r="AQ935" s="7" t="e">
        <v>#N/A</v>
      </c>
      <c r="AR935" s="2" t="e">
        <v>#N/A</v>
      </c>
      <c r="AS935" s="7">
        <v>14260</v>
      </c>
      <c r="AT935" s="7" t="e">
        <v>#N/A</v>
      </c>
      <c r="AU935">
        <v>863108</v>
      </c>
      <c r="AV935" s="7">
        <v>92.262600000000006</v>
      </c>
      <c r="AW935" s="7" t="e">
        <v>#N/A</v>
      </c>
      <c r="AX935" s="7">
        <v>118474</v>
      </c>
      <c r="AY935" s="7">
        <v>20.166699999999999</v>
      </c>
      <c r="BA935" t="e">
        <f t="shared" si="16"/>
        <v>#N/A</v>
      </c>
    </row>
    <row r="936" spans="1:53" x14ac:dyDescent="0.3">
      <c r="A936" s="1"/>
      <c r="D936" s="3">
        <v>37457</v>
      </c>
      <c r="E936">
        <v>0</v>
      </c>
      <c r="F936">
        <v>0</v>
      </c>
      <c r="G936">
        <v>21.1</v>
      </c>
      <c r="H936">
        <v>9.3000000000000007</v>
      </c>
      <c r="I936">
        <v>4.8526100000000003</v>
      </c>
      <c r="J936">
        <v>0</v>
      </c>
      <c r="K936">
        <v>0</v>
      </c>
      <c r="L936">
        <v>0</v>
      </c>
      <c r="M936">
        <v>26.62</v>
      </c>
      <c r="N936" t="e">
        <v>#N/A</v>
      </c>
      <c r="O936">
        <v>14.52</v>
      </c>
      <c r="P936" t="e">
        <v>#N/A</v>
      </c>
      <c r="Q936">
        <v>11.75</v>
      </c>
      <c r="R936">
        <v>9.9600000000000009</v>
      </c>
      <c r="S936" t="e">
        <v>#N/A</v>
      </c>
      <c r="T936" s="2">
        <v>52.5</v>
      </c>
      <c r="U936" s="7">
        <v>4</v>
      </c>
      <c r="V936" s="7">
        <v>27083</v>
      </c>
      <c r="W936" s="7">
        <v>2</v>
      </c>
      <c r="X936" s="7">
        <v>35</v>
      </c>
      <c r="Y936" s="7">
        <v>1</v>
      </c>
      <c r="Z936" s="7">
        <v>3.9577100000000001</v>
      </c>
      <c r="AA936" s="7" t="e">
        <v>#N/A</v>
      </c>
      <c r="AB936" s="7">
        <v>2.4578099999999998</v>
      </c>
      <c r="AC936" s="7">
        <v>19.829999999999998</v>
      </c>
      <c r="AD936" s="7" t="e">
        <v>#N/A</v>
      </c>
      <c r="AE936" s="7" t="e">
        <v>#N/A</v>
      </c>
      <c r="AF936" s="7">
        <v>10.67</v>
      </c>
      <c r="AG936" s="2">
        <v>76</v>
      </c>
      <c r="AH936" s="7">
        <v>33.700000000000003</v>
      </c>
      <c r="AJ936" s="7">
        <v>357</v>
      </c>
      <c r="AK936" s="7">
        <v>123.7</v>
      </c>
      <c r="AL936" s="7">
        <v>196.2</v>
      </c>
      <c r="AM936" s="7">
        <v>57.01</v>
      </c>
      <c r="AN936" s="7">
        <v>25</v>
      </c>
      <c r="AO936" s="7" t="e">
        <v>#N/A</v>
      </c>
      <c r="AQ936" s="7" t="e">
        <v>#N/A</v>
      </c>
      <c r="AR936" s="2" t="e">
        <v>#N/A</v>
      </c>
      <c r="AS936" s="7">
        <v>14258</v>
      </c>
      <c r="AT936" s="7" t="e">
        <v>#N/A</v>
      </c>
      <c r="AU936">
        <v>862343</v>
      </c>
      <c r="AV936" s="7">
        <v>92.262600000000006</v>
      </c>
      <c r="AW936" s="7" t="e">
        <v>#N/A</v>
      </c>
      <c r="AX936" s="7">
        <v>117886</v>
      </c>
      <c r="AY936" s="7">
        <v>20.166699999999999</v>
      </c>
      <c r="BA936" t="e">
        <f t="shared" si="16"/>
        <v>#N/A</v>
      </c>
    </row>
    <row r="937" spans="1:53" x14ac:dyDescent="0.3">
      <c r="A937" s="1"/>
      <c r="D937" s="3">
        <v>37458</v>
      </c>
      <c r="E937">
        <v>0</v>
      </c>
      <c r="F937">
        <v>0</v>
      </c>
      <c r="G937">
        <v>21.2</v>
      </c>
      <c r="H937">
        <v>9.6199999999999992</v>
      </c>
      <c r="I937">
        <v>4.8526100000000003</v>
      </c>
      <c r="J937">
        <v>0</v>
      </c>
      <c r="K937">
        <v>0</v>
      </c>
      <c r="L937">
        <v>0</v>
      </c>
      <c r="M937">
        <v>25.82</v>
      </c>
      <c r="N937" t="e">
        <v>#N/A</v>
      </c>
      <c r="O937">
        <v>15.48</v>
      </c>
      <c r="P937" t="e">
        <v>#N/A</v>
      </c>
      <c r="Q937">
        <v>11.73</v>
      </c>
      <c r="R937">
        <v>9.76</v>
      </c>
      <c r="S937" t="e">
        <v>#N/A</v>
      </c>
      <c r="T937" s="2">
        <v>48.9</v>
      </c>
      <c r="U937" s="7">
        <v>4</v>
      </c>
      <c r="V937" s="7">
        <v>26979</v>
      </c>
      <c r="W937" s="7">
        <v>2</v>
      </c>
      <c r="X937" s="7">
        <v>35</v>
      </c>
      <c r="Y937" s="7">
        <v>1</v>
      </c>
      <c r="Z937" s="7">
        <v>3.9577100000000001</v>
      </c>
      <c r="AA937" s="7" t="e">
        <v>#N/A</v>
      </c>
      <c r="AB937" s="7">
        <v>2.4578099999999998</v>
      </c>
      <c r="AC937" s="7">
        <v>19.12</v>
      </c>
      <c r="AD937" s="7" t="e">
        <v>#N/A</v>
      </c>
      <c r="AE937" s="7" t="e">
        <v>#N/A</v>
      </c>
      <c r="AF937" s="7">
        <v>9.1999999999999993</v>
      </c>
      <c r="AG937" s="2">
        <v>76</v>
      </c>
      <c r="AH937" s="7">
        <v>36.731999999999999</v>
      </c>
      <c r="AJ937" s="7">
        <v>357</v>
      </c>
      <c r="AK937" s="7">
        <v>123.5</v>
      </c>
      <c r="AL937" s="7">
        <v>196.4</v>
      </c>
      <c r="AM937" s="7">
        <v>55.17</v>
      </c>
      <c r="AN937" s="7">
        <v>25</v>
      </c>
      <c r="AO937" s="7" t="e">
        <v>#N/A</v>
      </c>
      <c r="AQ937" s="7" t="e">
        <v>#N/A</v>
      </c>
      <c r="AR937" s="2" t="e">
        <v>#N/A</v>
      </c>
      <c r="AS937" s="7">
        <v>14255</v>
      </c>
      <c r="AT937" s="7" t="e">
        <v>#N/A</v>
      </c>
      <c r="AU937">
        <v>861578</v>
      </c>
      <c r="AV937" s="7">
        <v>92.262600000000006</v>
      </c>
      <c r="AW937" s="7" t="e">
        <v>#N/A</v>
      </c>
      <c r="AX937" s="7">
        <v>117355</v>
      </c>
      <c r="AY937" s="7">
        <v>20.166699999999999</v>
      </c>
      <c r="BA937" t="e">
        <f t="shared" si="16"/>
        <v>#N/A</v>
      </c>
    </row>
    <row r="938" spans="1:53" x14ac:dyDescent="0.3">
      <c r="A938" s="1"/>
      <c r="D938" s="3">
        <v>37459</v>
      </c>
      <c r="E938">
        <v>0</v>
      </c>
      <c r="F938">
        <v>0</v>
      </c>
      <c r="G938">
        <v>21.1</v>
      </c>
      <c r="H938">
        <v>9.5299999999999994</v>
      </c>
      <c r="I938">
        <v>4.8526100000000003</v>
      </c>
      <c r="J938">
        <v>0</v>
      </c>
      <c r="K938">
        <v>0</v>
      </c>
      <c r="L938">
        <v>0</v>
      </c>
      <c r="M938">
        <v>25.33</v>
      </c>
      <c r="N938" t="e">
        <v>#N/A</v>
      </c>
      <c r="O938">
        <v>15.28</v>
      </c>
      <c r="P938" t="e">
        <v>#N/A</v>
      </c>
      <c r="Q938">
        <v>12.3</v>
      </c>
      <c r="R938">
        <v>9.52</v>
      </c>
      <c r="S938" t="e">
        <v>#N/A</v>
      </c>
      <c r="T938" s="2">
        <v>47</v>
      </c>
      <c r="U938" s="7">
        <v>4</v>
      </c>
      <c r="V938" s="7">
        <v>26872</v>
      </c>
      <c r="W938" s="7">
        <v>2</v>
      </c>
      <c r="X938" s="7">
        <v>35</v>
      </c>
      <c r="Y938" s="7">
        <v>0</v>
      </c>
      <c r="Z938" s="7">
        <v>3.9577100000000001</v>
      </c>
      <c r="AA938" s="7" t="e">
        <v>#N/A</v>
      </c>
      <c r="AB938" s="7">
        <v>2.4578099999999998</v>
      </c>
      <c r="AC938" s="7">
        <v>18.899999999999999</v>
      </c>
      <c r="AD938" s="7" t="e">
        <v>#N/A</v>
      </c>
      <c r="AE938" s="7" t="e">
        <v>#N/A</v>
      </c>
      <c r="AF938" s="7">
        <v>7.77</v>
      </c>
      <c r="AG938" s="2">
        <v>76</v>
      </c>
      <c r="AH938" s="7">
        <v>41.616999999999997</v>
      </c>
      <c r="AJ938" s="7">
        <v>351</v>
      </c>
      <c r="AK938" s="7">
        <v>123.5</v>
      </c>
      <c r="AL938" s="7">
        <v>196.8</v>
      </c>
      <c r="AM938" s="7">
        <v>53.92</v>
      </c>
      <c r="AN938" s="7">
        <v>25</v>
      </c>
      <c r="AO938" s="7" t="e">
        <v>#N/A</v>
      </c>
      <c r="AQ938" s="7" t="e">
        <v>#N/A</v>
      </c>
      <c r="AR938" s="2" t="e">
        <v>#N/A</v>
      </c>
      <c r="AS938" s="7">
        <v>14250</v>
      </c>
      <c r="AT938" s="7" t="e">
        <v>#N/A</v>
      </c>
      <c r="AU938">
        <v>860813</v>
      </c>
      <c r="AV938" s="7">
        <v>92.262600000000006</v>
      </c>
      <c r="AW938" s="7" t="e">
        <v>#N/A</v>
      </c>
      <c r="AX938" s="7">
        <v>116780</v>
      </c>
      <c r="AY938" s="7">
        <v>20.166699999999999</v>
      </c>
      <c r="BA938" t="e">
        <f t="shared" si="16"/>
        <v>#N/A</v>
      </c>
    </row>
    <row r="939" spans="1:53" x14ac:dyDescent="0.3">
      <c r="A939" s="1"/>
      <c r="D939" s="3">
        <v>37460</v>
      </c>
      <c r="E939">
        <v>0</v>
      </c>
      <c r="F939">
        <v>0</v>
      </c>
      <c r="G939">
        <v>21</v>
      </c>
      <c r="H939">
        <v>8.73</v>
      </c>
      <c r="I939">
        <v>4.1773800000000003</v>
      </c>
      <c r="J939">
        <v>0</v>
      </c>
      <c r="K939">
        <v>0</v>
      </c>
      <c r="L939">
        <v>0</v>
      </c>
      <c r="M939">
        <v>25.29</v>
      </c>
      <c r="N939" t="e">
        <v>#N/A</v>
      </c>
      <c r="O939">
        <v>14.87</v>
      </c>
      <c r="P939" t="e">
        <v>#N/A</v>
      </c>
      <c r="Q939">
        <v>14.57</v>
      </c>
      <c r="R939">
        <v>9.4</v>
      </c>
      <c r="S939" t="e">
        <v>#N/A</v>
      </c>
      <c r="T939" s="2">
        <v>40.9</v>
      </c>
      <c r="U939" s="7">
        <v>4</v>
      </c>
      <c r="V939" s="7">
        <v>26774</v>
      </c>
      <c r="W939" s="7">
        <v>2</v>
      </c>
      <c r="X939" s="7">
        <v>35</v>
      </c>
      <c r="Y939" s="7">
        <v>0</v>
      </c>
      <c r="Z939" s="7">
        <v>2.8737499999999998</v>
      </c>
      <c r="AA939" s="7" t="e">
        <v>#N/A</v>
      </c>
      <c r="AB939" s="7">
        <v>2.0886900000000002</v>
      </c>
      <c r="AC939" s="7">
        <v>19.84</v>
      </c>
      <c r="AD939" s="7" t="e">
        <v>#N/A</v>
      </c>
      <c r="AE939" s="7" t="e">
        <v>#N/A</v>
      </c>
      <c r="AF939" s="7">
        <v>6.2469999999999999</v>
      </c>
      <c r="AG939" s="2">
        <v>76</v>
      </c>
      <c r="AH939" s="7">
        <v>39.143999999999998</v>
      </c>
      <c r="AJ939" s="7">
        <v>345</v>
      </c>
      <c r="AK939" s="7">
        <v>123</v>
      </c>
      <c r="AL939" s="7">
        <v>197.4</v>
      </c>
      <c r="AM939" s="7">
        <v>53.92</v>
      </c>
      <c r="AN939" s="7">
        <v>25</v>
      </c>
      <c r="AO939" s="7" t="e">
        <v>#N/A</v>
      </c>
      <c r="AQ939" s="7" t="e">
        <v>#N/A</v>
      </c>
      <c r="AR939" s="2" t="e">
        <v>#N/A</v>
      </c>
      <c r="AS939" s="7">
        <v>14247</v>
      </c>
      <c r="AT939" s="7" t="e">
        <v>#N/A</v>
      </c>
      <c r="AU939">
        <v>859890</v>
      </c>
      <c r="AV939" s="7">
        <v>92.262600000000006</v>
      </c>
      <c r="AW939" s="7" t="e">
        <v>#N/A</v>
      </c>
      <c r="AX939" s="7">
        <v>116205</v>
      </c>
      <c r="AY939" s="7">
        <v>20.166699999999999</v>
      </c>
      <c r="BA939" t="e">
        <f t="shared" si="16"/>
        <v>#N/A</v>
      </c>
    </row>
    <row r="940" spans="1:53" x14ac:dyDescent="0.3">
      <c r="A940" s="1"/>
      <c r="D940" s="3">
        <v>37461</v>
      </c>
      <c r="E940">
        <v>0</v>
      </c>
      <c r="F940">
        <v>0</v>
      </c>
      <c r="G940">
        <v>21</v>
      </c>
      <c r="H940">
        <v>8.5500000000000007</v>
      </c>
      <c r="I940">
        <v>4.1773800000000003</v>
      </c>
      <c r="J940">
        <v>0</v>
      </c>
      <c r="K940">
        <v>0</v>
      </c>
      <c r="L940">
        <v>0</v>
      </c>
      <c r="M940">
        <v>25.12</v>
      </c>
      <c r="N940" t="e">
        <v>#N/A</v>
      </c>
      <c r="O940">
        <v>13.64</v>
      </c>
      <c r="P940" t="e">
        <v>#N/A</v>
      </c>
      <c r="Q940">
        <v>14.72</v>
      </c>
      <c r="R940">
        <v>10.1</v>
      </c>
      <c r="S940" t="e">
        <v>#N/A</v>
      </c>
      <c r="T940" s="2">
        <v>47.9</v>
      </c>
      <c r="U940" s="7">
        <v>4</v>
      </c>
      <c r="V940" s="7">
        <v>26684</v>
      </c>
      <c r="W940" s="7">
        <v>2</v>
      </c>
      <c r="X940" s="7">
        <v>35</v>
      </c>
      <c r="Y940" s="7">
        <v>0</v>
      </c>
      <c r="Z940" s="7">
        <v>2.8737499999999998</v>
      </c>
      <c r="AA940" s="7" t="e">
        <v>#N/A</v>
      </c>
      <c r="AB940" s="7">
        <v>2.0886900000000002</v>
      </c>
      <c r="AC940" s="7">
        <v>20.12</v>
      </c>
      <c r="AD940" s="7" t="e">
        <v>#N/A</v>
      </c>
      <c r="AE940" s="7" t="e">
        <v>#N/A</v>
      </c>
      <c r="AF940" s="7">
        <v>6.9969999999999999</v>
      </c>
      <c r="AG940" s="2">
        <v>76</v>
      </c>
      <c r="AH940" s="7">
        <v>37.130000000000003</v>
      </c>
      <c r="AJ940" s="7">
        <v>345</v>
      </c>
      <c r="AK940" s="7">
        <v>126.8</v>
      </c>
      <c r="AL940" s="7">
        <v>198</v>
      </c>
      <c r="AM940" s="7">
        <v>54.98</v>
      </c>
      <c r="AN940" s="7">
        <v>25</v>
      </c>
      <c r="AO940" s="7" t="e">
        <v>#N/A</v>
      </c>
      <c r="AQ940" s="7" t="e">
        <v>#N/A</v>
      </c>
      <c r="AR940" s="2" t="e">
        <v>#N/A</v>
      </c>
      <c r="AS940" s="7">
        <v>14217</v>
      </c>
      <c r="AT940" s="7" t="e">
        <v>#N/A</v>
      </c>
      <c r="AU940">
        <v>858967</v>
      </c>
      <c r="AV940" s="7">
        <v>92.262600000000006</v>
      </c>
      <c r="AW940" s="7" t="e">
        <v>#N/A</v>
      </c>
      <c r="AX940" s="7">
        <v>115630</v>
      </c>
      <c r="AY940" s="7">
        <v>20.166699999999999</v>
      </c>
      <c r="BA940" t="e">
        <f t="shared" si="16"/>
        <v>#N/A</v>
      </c>
    </row>
    <row r="941" spans="1:53" x14ac:dyDescent="0.3">
      <c r="A941" s="1"/>
      <c r="D941" s="3">
        <v>37462</v>
      </c>
      <c r="E941">
        <v>0</v>
      </c>
      <c r="F941">
        <v>0</v>
      </c>
      <c r="G941">
        <v>21.3</v>
      </c>
      <c r="H941">
        <v>8.68</v>
      </c>
      <c r="I941">
        <v>4.1773800000000003</v>
      </c>
      <c r="J941">
        <v>0</v>
      </c>
      <c r="K941">
        <v>0</v>
      </c>
      <c r="L941">
        <v>0</v>
      </c>
      <c r="M941">
        <v>24.92</v>
      </c>
      <c r="N941" t="e">
        <v>#N/A</v>
      </c>
      <c r="O941">
        <v>13.43</v>
      </c>
      <c r="P941" t="e">
        <v>#N/A</v>
      </c>
      <c r="Q941">
        <v>14.82</v>
      </c>
      <c r="R941">
        <v>8.9</v>
      </c>
      <c r="S941" t="e">
        <v>#N/A</v>
      </c>
      <c r="T941" s="2">
        <v>49.9</v>
      </c>
      <c r="U941" s="7">
        <v>4</v>
      </c>
      <c r="V941" s="7">
        <v>26600</v>
      </c>
      <c r="W941" s="7">
        <v>2</v>
      </c>
      <c r="X941" s="7">
        <v>37</v>
      </c>
      <c r="Y941" s="7">
        <v>0</v>
      </c>
      <c r="Z941" s="7">
        <v>2.8737499999999998</v>
      </c>
      <c r="AA941" s="7" t="e">
        <v>#N/A</v>
      </c>
      <c r="AB941" s="7">
        <v>2.0886900000000002</v>
      </c>
      <c r="AC941" s="7">
        <v>19.73</v>
      </c>
      <c r="AD941" s="7" t="e">
        <v>#N/A</v>
      </c>
      <c r="AE941" s="7" t="e">
        <v>#N/A</v>
      </c>
      <c r="AF941" s="7">
        <v>8.43</v>
      </c>
      <c r="AG941" s="2">
        <v>76</v>
      </c>
      <c r="AH941" s="7">
        <v>37.540999999999997</v>
      </c>
      <c r="AJ941" s="7">
        <v>337</v>
      </c>
      <c r="AK941" s="7">
        <v>121.8</v>
      </c>
      <c r="AL941" s="7">
        <v>196.1</v>
      </c>
      <c r="AM941" s="7">
        <v>58.19</v>
      </c>
      <c r="AN941" s="7">
        <v>25</v>
      </c>
      <c r="AO941" s="7" t="e">
        <v>#N/A</v>
      </c>
      <c r="AQ941" s="7" t="e">
        <v>#N/A</v>
      </c>
      <c r="AR941" s="2" t="e">
        <v>#N/A</v>
      </c>
      <c r="AS941" s="7">
        <v>14206</v>
      </c>
      <c r="AT941" s="7" t="e">
        <v>#N/A</v>
      </c>
      <c r="AU941">
        <v>858049</v>
      </c>
      <c r="AV941" s="7">
        <v>92.262600000000006</v>
      </c>
      <c r="AW941" s="7" t="e">
        <v>#N/A</v>
      </c>
      <c r="AX941" s="7">
        <v>115055</v>
      </c>
      <c r="AY941" s="7">
        <v>20.166699999999999</v>
      </c>
      <c r="BA941" t="e">
        <f t="shared" si="16"/>
        <v>#N/A</v>
      </c>
    </row>
    <row r="942" spans="1:53" x14ac:dyDescent="0.3">
      <c r="A942" s="1"/>
      <c r="D942" s="3">
        <v>37463</v>
      </c>
      <c r="E942">
        <v>0</v>
      </c>
      <c r="F942">
        <v>0</v>
      </c>
      <c r="G942">
        <v>21.2</v>
      </c>
      <c r="H942">
        <v>8.2200000000000006</v>
      </c>
      <c r="I942">
        <v>4.1773800000000003</v>
      </c>
      <c r="J942">
        <v>0</v>
      </c>
      <c r="K942">
        <v>0</v>
      </c>
      <c r="L942">
        <v>0</v>
      </c>
      <c r="M942">
        <v>23.88</v>
      </c>
      <c r="N942" t="e">
        <v>#N/A</v>
      </c>
      <c r="O942">
        <v>13.23</v>
      </c>
      <c r="P942" t="e">
        <v>#N/A</v>
      </c>
      <c r="Q942">
        <v>15.03</v>
      </c>
      <c r="R942">
        <v>9.1999999999999993</v>
      </c>
      <c r="S942" t="e">
        <v>#N/A</v>
      </c>
      <c r="T942" s="2">
        <v>48.3</v>
      </c>
      <c r="U942" s="7">
        <v>4</v>
      </c>
      <c r="V942" s="7">
        <v>26543</v>
      </c>
      <c r="W942" s="7">
        <v>2</v>
      </c>
      <c r="X942" s="7">
        <v>39</v>
      </c>
      <c r="Y942" s="7">
        <v>0</v>
      </c>
      <c r="Z942" s="7">
        <v>2.8737499999999998</v>
      </c>
      <c r="AA942" s="7" t="e">
        <v>#N/A</v>
      </c>
      <c r="AB942" s="7">
        <v>2.0886900000000002</v>
      </c>
      <c r="AC942" s="7">
        <v>19.16</v>
      </c>
      <c r="AD942" s="7" t="e">
        <v>#N/A</v>
      </c>
      <c r="AE942" s="7" t="e">
        <v>#N/A</v>
      </c>
      <c r="AF942" s="7">
        <v>8.3000000000000007</v>
      </c>
      <c r="AG942" s="2">
        <v>76</v>
      </c>
      <c r="AH942" s="7">
        <v>39.828000000000003</v>
      </c>
      <c r="AJ942" s="7">
        <v>331</v>
      </c>
      <c r="AK942" s="7">
        <v>117.2</v>
      </c>
      <c r="AL942" s="7">
        <v>197</v>
      </c>
      <c r="AM942" s="7">
        <v>56.98</v>
      </c>
      <c r="AN942" s="7">
        <v>25</v>
      </c>
      <c r="AO942" s="7" t="e">
        <v>#N/A</v>
      </c>
      <c r="AQ942" s="7" t="e">
        <v>#N/A</v>
      </c>
      <c r="AR942" s="2" t="e">
        <v>#N/A</v>
      </c>
      <c r="AS942" s="7">
        <v>14209</v>
      </c>
      <c r="AT942" s="7" t="e">
        <v>#N/A</v>
      </c>
      <c r="AU942">
        <v>857128</v>
      </c>
      <c r="AV942" s="7">
        <v>92.262600000000006</v>
      </c>
      <c r="AW942" s="7" t="e">
        <v>#N/A</v>
      </c>
      <c r="AX942" s="7">
        <v>114465</v>
      </c>
      <c r="AY942" s="7">
        <v>19.662500000000001</v>
      </c>
      <c r="BA942" t="e">
        <f t="shared" si="16"/>
        <v>#N/A</v>
      </c>
    </row>
    <row r="943" spans="1:53" x14ac:dyDescent="0.3">
      <c r="A943" s="1"/>
      <c r="D943" s="3">
        <v>37464</v>
      </c>
      <c r="E943">
        <v>0</v>
      </c>
      <c r="F943">
        <v>0</v>
      </c>
      <c r="G943">
        <v>21.2</v>
      </c>
      <c r="H943">
        <v>9.35</v>
      </c>
      <c r="I943">
        <v>4.1773800000000003</v>
      </c>
      <c r="J943">
        <v>0</v>
      </c>
      <c r="K943">
        <v>0</v>
      </c>
      <c r="L943">
        <v>0</v>
      </c>
      <c r="M943">
        <v>22.59</v>
      </c>
      <c r="N943" t="e">
        <v>#N/A</v>
      </c>
      <c r="O943">
        <v>12.28</v>
      </c>
      <c r="P943" t="e">
        <v>#N/A</v>
      </c>
      <c r="Q943">
        <v>14.79</v>
      </c>
      <c r="R943">
        <v>9.1</v>
      </c>
      <c r="S943" t="e">
        <v>#N/A</v>
      </c>
      <c r="T943" s="2">
        <v>45.7</v>
      </c>
      <c r="U943" s="7">
        <v>4</v>
      </c>
      <c r="V943" s="7">
        <v>26462</v>
      </c>
      <c r="W943" s="7">
        <v>2</v>
      </c>
      <c r="X943" s="7">
        <v>39</v>
      </c>
      <c r="Y943" s="7">
        <v>0</v>
      </c>
      <c r="Z943" s="7">
        <v>2.8737499999999998</v>
      </c>
      <c r="AA943" s="7" t="e">
        <v>#N/A</v>
      </c>
      <c r="AB943" s="7">
        <v>2.0886900000000002</v>
      </c>
      <c r="AC943" s="7">
        <v>18.170000000000002</v>
      </c>
      <c r="AD943" s="7" t="e">
        <v>#N/A</v>
      </c>
      <c r="AE943" s="7" t="e">
        <v>#N/A</v>
      </c>
      <c r="AF943" s="7">
        <v>8.01</v>
      </c>
      <c r="AG943" s="2">
        <v>76</v>
      </c>
      <c r="AH943" s="7">
        <v>34.08</v>
      </c>
      <c r="AJ943" s="7">
        <v>330</v>
      </c>
      <c r="AK943" s="7">
        <v>119.9</v>
      </c>
      <c r="AL943" s="7">
        <v>197.9</v>
      </c>
      <c r="AM943" s="7">
        <v>57.76</v>
      </c>
      <c r="AN943" s="7">
        <v>25</v>
      </c>
      <c r="AO943" s="7" t="e">
        <v>#N/A</v>
      </c>
      <c r="AQ943" s="7" t="e">
        <v>#N/A</v>
      </c>
      <c r="AR943" s="2" t="e">
        <v>#N/A</v>
      </c>
      <c r="AS943" s="7">
        <v>14223</v>
      </c>
      <c r="AT943" s="7" t="e">
        <v>#N/A</v>
      </c>
      <c r="AU943">
        <v>856204</v>
      </c>
      <c r="AV943" s="7">
        <v>92.262600000000006</v>
      </c>
      <c r="AW943" s="7" t="e">
        <v>#N/A</v>
      </c>
      <c r="AX943" s="7">
        <v>113925</v>
      </c>
      <c r="AY943" s="7">
        <v>19.662500000000001</v>
      </c>
      <c r="BA943" t="e">
        <f t="shared" si="16"/>
        <v>#N/A</v>
      </c>
    </row>
    <row r="944" spans="1:53" x14ac:dyDescent="0.3">
      <c r="A944" s="1"/>
      <c r="D944" s="3">
        <v>37465</v>
      </c>
      <c r="E944">
        <v>0</v>
      </c>
      <c r="F944">
        <v>0</v>
      </c>
      <c r="G944">
        <v>21.1</v>
      </c>
      <c r="H944">
        <v>9.99</v>
      </c>
      <c r="I944">
        <v>4.1773800000000003</v>
      </c>
      <c r="J944">
        <v>0</v>
      </c>
      <c r="K944">
        <v>0</v>
      </c>
      <c r="L944">
        <v>0</v>
      </c>
      <c r="M944">
        <v>21.02</v>
      </c>
      <c r="N944" t="e">
        <v>#N/A</v>
      </c>
      <c r="O944">
        <v>10.79</v>
      </c>
      <c r="P944" t="e">
        <v>#N/A</v>
      </c>
      <c r="Q944">
        <v>14.64</v>
      </c>
      <c r="R944">
        <v>8.9</v>
      </c>
      <c r="S944" t="e">
        <v>#N/A</v>
      </c>
      <c r="T944" s="2">
        <v>44.5</v>
      </c>
      <c r="U944" s="7">
        <v>4</v>
      </c>
      <c r="V944" s="7">
        <v>26376</v>
      </c>
      <c r="W944" s="7">
        <v>2</v>
      </c>
      <c r="X944" s="7">
        <v>39</v>
      </c>
      <c r="Y944" s="7">
        <v>0</v>
      </c>
      <c r="Z944" s="7">
        <v>2.8737499999999998</v>
      </c>
      <c r="AA944" s="7" t="e">
        <v>#N/A</v>
      </c>
      <c r="AB944" s="7">
        <v>2.0886900000000002</v>
      </c>
      <c r="AC944" s="7">
        <v>17.47</v>
      </c>
      <c r="AD944" s="7" t="e">
        <v>#N/A</v>
      </c>
      <c r="AE944" s="7" t="e">
        <v>#N/A</v>
      </c>
      <c r="AF944" s="7">
        <v>8.2899999999999991</v>
      </c>
      <c r="AG944" s="2">
        <v>73</v>
      </c>
      <c r="AH944" s="7">
        <v>30.44</v>
      </c>
      <c r="AJ944" s="7">
        <v>330</v>
      </c>
      <c r="AK944" s="7">
        <v>117.5</v>
      </c>
      <c r="AL944" s="7">
        <v>195.9</v>
      </c>
      <c r="AM944" s="7">
        <v>62.78</v>
      </c>
      <c r="AN944" s="7">
        <v>25</v>
      </c>
      <c r="AO944" s="7" t="e">
        <v>#N/A</v>
      </c>
      <c r="AQ944" s="7" t="e">
        <v>#N/A</v>
      </c>
      <c r="AR944" s="2" t="e">
        <v>#N/A</v>
      </c>
      <c r="AS944" s="7">
        <v>14228</v>
      </c>
      <c r="AT944" s="7" t="e">
        <v>#N/A</v>
      </c>
      <c r="AU944">
        <v>855290</v>
      </c>
      <c r="AV944" s="7">
        <v>92.262600000000006</v>
      </c>
      <c r="AW944" s="7" t="e">
        <v>#N/A</v>
      </c>
      <c r="AX944" s="7">
        <v>113385</v>
      </c>
      <c r="AY944" s="7">
        <v>19.662500000000001</v>
      </c>
      <c r="BA944" t="e">
        <f t="shared" si="16"/>
        <v>#N/A</v>
      </c>
    </row>
    <row r="945" spans="1:53" x14ac:dyDescent="0.3">
      <c r="A945" s="1"/>
      <c r="D945" s="3">
        <v>37466</v>
      </c>
      <c r="E945">
        <v>0</v>
      </c>
      <c r="F945">
        <v>0</v>
      </c>
      <c r="G945">
        <v>21.6</v>
      </c>
      <c r="H945">
        <v>10.050000000000001</v>
      </c>
      <c r="I945">
        <v>4.1773800000000003</v>
      </c>
      <c r="J945">
        <v>0</v>
      </c>
      <c r="K945">
        <v>0</v>
      </c>
      <c r="L945">
        <v>0</v>
      </c>
      <c r="M945">
        <v>22.64</v>
      </c>
      <c r="N945" t="e">
        <v>#N/A</v>
      </c>
      <c r="O945">
        <v>11.21</v>
      </c>
      <c r="P945" t="e">
        <v>#N/A</v>
      </c>
      <c r="Q945">
        <v>14.34</v>
      </c>
      <c r="R945">
        <v>8.67</v>
      </c>
      <c r="S945" t="e">
        <v>#N/A</v>
      </c>
      <c r="T945" s="2">
        <v>45.5</v>
      </c>
      <c r="U945" s="7">
        <v>4</v>
      </c>
      <c r="V945" s="7">
        <v>26281</v>
      </c>
      <c r="W945" s="7">
        <v>2</v>
      </c>
      <c r="X945" s="7">
        <v>39</v>
      </c>
      <c r="Y945" s="7">
        <v>0</v>
      </c>
      <c r="Z945" s="7">
        <v>2.8737499999999998</v>
      </c>
      <c r="AA945" s="7" t="e">
        <v>#N/A</v>
      </c>
      <c r="AB945" s="7">
        <v>2.0886900000000002</v>
      </c>
      <c r="AC945" s="7">
        <v>17.68</v>
      </c>
      <c r="AD945" s="7" t="e">
        <v>#N/A</v>
      </c>
      <c r="AE945" s="7" t="e">
        <v>#N/A</v>
      </c>
      <c r="AF945" s="7">
        <v>8.44</v>
      </c>
      <c r="AG945" s="2">
        <v>73</v>
      </c>
      <c r="AH945" s="7">
        <v>32.988999999999997</v>
      </c>
      <c r="AJ945" s="7">
        <v>331</v>
      </c>
      <c r="AK945" s="7">
        <v>119.5</v>
      </c>
      <c r="AL945" s="7">
        <v>196.3</v>
      </c>
      <c r="AM945" s="7">
        <v>55.29</v>
      </c>
      <c r="AN945" s="7">
        <v>25</v>
      </c>
      <c r="AO945" s="7" t="e">
        <v>#N/A</v>
      </c>
      <c r="AQ945" s="7" t="e">
        <v>#N/A</v>
      </c>
      <c r="AR945" s="2" t="e">
        <v>#N/A</v>
      </c>
      <c r="AS945" s="7">
        <v>14228</v>
      </c>
      <c r="AT945" s="7" t="e">
        <v>#N/A</v>
      </c>
      <c r="AU945">
        <v>854377</v>
      </c>
      <c r="AV945" s="7">
        <v>91.758399999999995</v>
      </c>
      <c r="AW945" s="7" t="e">
        <v>#N/A</v>
      </c>
      <c r="AX945" s="7">
        <v>112794</v>
      </c>
      <c r="AY945" s="7">
        <v>19.662500000000001</v>
      </c>
      <c r="BA945" t="e">
        <f t="shared" si="16"/>
        <v>#N/A</v>
      </c>
    </row>
    <row r="946" spans="1:53" x14ac:dyDescent="0.3">
      <c r="A946" s="1"/>
      <c r="D946" s="3">
        <v>37467</v>
      </c>
      <c r="E946">
        <v>0</v>
      </c>
      <c r="F946">
        <v>0</v>
      </c>
      <c r="G946">
        <v>21.7</v>
      </c>
      <c r="H946">
        <v>10.01</v>
      </c>
      <c r="I946">
        <v>4.2854200000000002</v>
      </c>
      <c r="J946">
        <v>0</v>
      </c>
      <c r="K946">
        <v>0</v>
      </c>
      <c r="L946">
        <v>0</v>
      </c>
      <c r="M946">
        <v>23.58</v>
      </c>
      <c r="N946" t="e">
        <v>#N/A</v>
      </c>
      <c r="O946">
        <v>12.82</v>
      </c>
      <c r="P946" t="e">
        <v>#N/A</v>
      </c>
      <c r="Q946">
        <v>13.98</v>
      </c>
      <c r="R946">
        <v>7.75</v>
      </c>
      <c r="S946" t="e">
        <v>#N/A</v>
      </c>
      <c r="T946" s="2">
        <v>40.200000000000003</v>
      </c>
      <c r="U946" s="7">
        <v>4</v>
      </c>
      <c r="V946" s="7">
        <v>26193</v>
      </c>
      <c r="W946" s="7">
        <v>2</v>
      </c>
      <c r="X946" s="7">
        <v>39</v>
      </c>
      <c r="Y946" s="7">
        <v>0</v>
      </c>
      <c r="Z946" s="7">
        <v>2.9409700000000001</v>
      </c>
      <c r="AA946" s="7" t="e">
        <v>#N/A</v>
      </c>
      <c r="AB946" s="7">
        <v>1.6805600000000001</v>
      </c>
      <c r="AC946" s="7">
        <v>17.29</v>
      </c>
      <c r="AD946" s="7" t="e">
        <v>#N/A</v>
      </c>
      <c r="AE946" s="7" t="e">
        <v>#N/A</v>
      </c>
      <c r="AF946" s="7">
        <v>8.92</v>
      </c>
      <c r="AG946" s="2">
        <v>71</v>
      </c>
      <c r="AH946" s="7">
        <v>37.691000000000003</v>
      </c>
      <c r="AJ946" s="7">
        <v>331</v>
      </c>
      <c r="AK946" s="7">
        <v>114.4</v>
      </c>
      <c r="AL946" s="7">
        <v>196</v>
      </c>
      <c r="AM946" s="7">
        <v>51</v>
      </c>
      <c r="AN946" s="7">
        <v>20.28</v>
      </c>
      <c r="AO946" s="7" t="e">
        <v>#N/A</v>
      </c>
      <c r="AQ946" s="7" t="e">
        <v>#N/A</v>
      </c>
      <c r="AR946" s="2" t="e">
        <v>#N/A</v>
      </c>
      <c r="AS946" s="7">
        <v>14239</v>
      </c>
      <c r="AT946" s="7" t="e">
        <v>#N/A</v>
      </c>
      <c r="AU946">
        <v>853459</v>
      </c>
      <c r="AV946" s="7">
        <v>91.758399999999995</v>
      </c>
      <c r="AW946" s="7" t="e">
        <v>#N/A</v>
      </c>
      <c r="AX946" s="7">
        <v>112232</v>
      </c>
      <c r="AY946" s="7">
        <v>19.158300000000001</v>
      </c>
      <c r="BA946" t="e">
        <f t="shared" si="16"/>
        <v>#N/A</v>
      </c>
    </row>
    <row r="947" spans="1:53" x14ac:dyDescent="0.3">
      <c r="A947" s="1"/>
      <c r="D947" s="3">
        <v>37468</v>
      </c>
      <c r="E947">
        <v>0</v>
      </c>
      <c r="F947">
        <v>0</v>
      </c>
      <c r="G947">
        <v>21.6</v>
      </c>
      <c r="H947">
        <v>10.16</v>
      </c>
      <c r="I947">
        <v>4.2854200000000002</v>
      </c>
      <c r="J947">
        <v>0</v>
      </c>
      <c r="K947">
        <v>0</v>
      </c>
      <c r="L947">
        <v>0</v>
      </c>
      <c r="M947">
        <v>23.22</v>
      </c>
      <c r="N947" t="e">
        <v>#N/A</v>
      </c>
      <c r="O947">
        <v>11.4</v>
      </c>
      <c r="P947" t="e">
        <v>#N/A</v>
      </c>
      <c r="Q947">
        <v>13.9</v>
      </c>
      <c r="R947">
        <v>7.9</v>
      </c>
      <c r="S947" t="e">
        <v>#N/A</v>
      </c>
      <c r="T947" s="2">
        <v>38.6</v>
      </c>
      <c r="U947" s="7">
        <v>3</v>
      </c>
      <c r="V947" s="7">
        <v>26093</v>
      </c>
      <c r="W947" s="7">
        <v>2</v>
      </c>
      <c r="X947" s="7">
        <v>39</v>
      </c>
      <c r="Y947" s="7">
        <v>0</v>
      </c>
      <c r="Z947" s="7">
        <v>2.9409700000000001</v>
      </c>
      <c r="AA947" s="7" t="e">
        <v>#N/A</v>
      </c>
      <c r="AB947" s="7">
        <v>1.6805600000000001</v>
      </c>
      <c r="AC947" s="7">
        <v>18.059999999999999</v>
      </c>
      <c r="AD947" s="7" t="e">
        <v>#N/A</v>
      </c>
      <c r="AE947" s="7" t="e">
        <v>#N/A</v>
      </c>
      <c r="AF947" s="7">
        <v>8.32</v>
      </c>
      <c r="AG947" s="2">
        <v>67</v>
      </c>
      <c r="AH947" s="7">
        <v>41.591000000000001</v>
      </c>
      <c r="AJ947" s="7">
        <v>332</v>
      </c>
      <c r="AK947" s="7">
        <v>110.2</v>
      </c>
      <c r="AL947" s="7">
        <v>195.9</v>
      </c>
      <c r="AM947" s="7">
        <v>45.03</v>
      </c>
      <c r="AN947" s="7">
        <v>20.28</v>
      </c>
      <c r="AO947" s="7" t="e">
        <v>#N/A</v>
      </c>
      <c r="AQ947" s="7" t="e">
        <v>#N/A</v>
      </c>
      <c r="AR947" s="2" t="e">
        <v>#N/A</v>
      </c>
      <c r="AS947" s="7">
        <v>14236</v>
      </c>
      <c r="AT947" s="7" t="e">
        <v>#N/A</v>
      </c>
      <c r="AU947">
        <v>852388</v>
      </c>
      <c r="AV947" s="7">
        <v>91.758399999999995</v>
      </c>
      <c r="AW947" s="7" t="e">
        <v>#N/A</v>
      </c>
      <c r="AX947" s="7">
        <v>111650</v>
      </c>
      <c r="AY947" s="7">
        <v>19.158300000000001</v>
      </c>
      <c r="BA947" t="e">
        <f t="shared" si="16"/>
        <v>#N/A</v>
      </c>
    </row>
    <row r="948" spans="1:53" x14ac:dyDescent="0.3">
      <c r="A948" s="1"/>
      <c r="D948" s="3">
        <v>37469</v>
      </c>
      <c r="E948">
        <v>0</v>
      </c>
      <c r="F948">
        <v>0</v>
      </c>
      <c r="G948">
        <v>21.5</v>
      </c>
      <c r="H948">
        <v>9.94</v>
      </c>
      <c r="I948">
        <v>4.2854200000000002</v>
      </c>
      <c r="J948" t="e">
        <v>#N/A</v>
      </c>
      <c r="K948">
        <v>0</v>
      </c>
      <c r="L948">
        <v>0</v>
      </c>
      <c r="M948">
        <v>22.84</v>
      </c>
      <c r="N948" t="e">
        <v>#N/A</v>
      </c>
      <c r="O948">
        <v>10.16</v>
      </c>
      <c r="P948" t="e">
        <v>#N/A</v>
      </c>
      <c r="Q948">
        <v>13.79</v>
      </c>
      <c r="R948">
        <v>8.5</v>
      </c>
      <c r="S948" t="e">
        <v>#N/A</v>
      </c>
      <c r="T948" s="2">
        <v>35.9</v>
      </c>
      <c r="U948" s="7">
        <v>3</v>
      </c>
      <c r="V948" s="7">
        <v>25996</v>
      </c>
      <c r="W948" s="7">
        <v>1</v>
      </c>
      <c r="X948" s="7">
        <v>39</v>
      </c>
      <c r="Y948" s="7">
        <v>0</v>
      </c>
      <c r="Z948" s="7">
        <v>2.9409700000000001</v>
      </c>
      <c r="AA948" s="7" t="e">
        <v>#N/A</v>
      </c>
      <c r="AB948" s="7">
        <v>1.6805600000000001</v>
      </c>
      <c r="AC948" s="7">
        <v>19.29</v>
      </c>
      <c r="AD948" s="7" t="e">
        <v>#N/A</v>
      </c>
      <c r="AE948" s="7" t="e">
        <v>#N/A</v>
      </c>
      <c r="AF948" s="7">
        <v>8.08</v>
      </c>
      <c r="AG948" s="2">
        <v>64</v>
      </c>
      <c r="AH948" s="7">
        <v>46.648000000000003</v>
      </c>
      <c r="AJ948" s="7">
        <v>338</v>
      </c>
      <c r="AK948" s="7">
        <v>108.1</v>
      </c>
      <c r="AL948" s="7">
        <v>197.2</v>
      </c>
      <c r="AM948" s="7">
        <v>45.26</v>
      </c>
      <c r="AN948" s="7">
        <v>17.29</v>
      </c>
      <c r="AO948" s="7" t="e">
        <v>#N/A</v>
      </c>
      <c r="AQ948" s="7" t="e">
        <v>#N/A</v>
      </c>
      <c r="AR948" s="2" t="e">
        <v>#N/A</v>
      </c>
      <c r="AS948" s="7">
        <v>14239</v>
      </c>
      <c r="AT948" s="7" t="e">
        <v>#N/A</v>
      </c>
      <c r="AU948">
        <v>851317</v>
      </c>
      <c r="AV948" s="7">
        <v>79.6584</v>
      </c>
      <c r="AW948" s="7" t="e">
        <v>#N/A</v>
      </c>
      <c r="AX948" s="7">
        <v>111022</v>
      </c>
      <c r="AY948" s="7">
        <v>16.637499999999999</v>
      </c>
      <c r="BA948" t="e">
        <f t="shared" si="16"/>
        <v>#N/A</v>
      </c>
    </row>
    <row r="949" spans="1:53" x14ac:dyDescent="0.3">
      <c r="A949" s="1"/>
      <c r="D949" s="3">
        <v>37470</v>
      </c>
      <c r="E949">
        <v>0</v>
      </c>
      <c r="F949">
        <v>0</v>
      </c>
      <c r="G949">
        <v>21.4</v>
      </c>
      <c r="H949">
        <v>9.17</v>
      </c>
      <c r="I949">
        <v>4.2854200000000002</v>
      </c>
      <c r="J949" t="e">
        <v>#N/A</v>
      </c>
      <c r="K949">
        <v>0</v>
      </c>
      <c r="L949">
        <v>0</v>
      </c>
      <c r="M949">
        <v>23.09</v>
      </c>
      <c r="N949" t="e">
        <v>#N/A</v>
      </c>
      <c r="O949">
        <v>11.79</v>
      </c>
      <c r="P949" t="e">
        <v>#N/A</v>
      </c>
      <c r="Q949">
        <v>14.06</v>
      </c>
      <c r="R949">
        <v>8.6</v>
      </c>
      <c r="S949" t="e">
        <v>#N/A</v>
      </c>
      <c r="T949" s="2">
        <v>39.299999999999997</v>
      </c>
      <c r="U949" s="7">
        <v>3</v>
      </c>
      <c r="V949" s="7">
        <v>25889</v>
      </c>
      <c r="W949" s="7">
        <v>1</v>
      </c>
      <c r="X949" s="7">
        <v>39</v>
      </c>
      <c r="Y949" s="7">
        <v>0</v>
      </c>
      <c r="Z949" s="7">
        <v>2.9409700000000001</v>
      </c>
      <c r="AA949" s="7" t="e">
        <v>#N/A</v>
      </c>
      <c r="AB949" s="7">
        <v>1.6805600000000001</v>
      </c>
      <c r="AC949" s="7">
        <v>19.78</v>
      </c>
      <c r="AD949" s="7" t="e">
        <v>#N/A</v>
      </c>
      <c r="AE949" s="7" t="e">
        <v>#N/A</v>
      </c>
      <c r="AF949" s="7">
        <v>12.04</v>
      </c>
      <c r="AG949" s="2">
        <v>67</v>
      </c>
      <c r="AH949" s="7">
        <v>45.856000000000002</v>
      </c>
      <c r="AJ949" s="7">
        <v>336</v>
      </c>
      <c r="AK949" s="7">
        <v>108.9</v>
      </c>
      <c r="AL949" s="7">
        <v>197.7</v>
      </c>
      <c r="AM949" s="7">
        <v>47.32</v>
      </c>
      <c r="AN949" s="7">
        <v>20.46</v>
      </c>
      <c r="AO949" s="7" t="e">
        <v>#N/A</v>
      </c>
      <c r="AQ949" s="7" t="e">
        <v>#N/A</v>
      </c>
      <c r="AR949" s="2" t="e">
        <v>#N/A</v>
      </c>
      <c r="AS949" s="7">
        <v>14236</v>
      </c>
      <c r="AT949" s="7" t="e">
        <v>#N/A</v>
      </c>
      <c r="AU949">
        <v>850246</v>
      </c>
      <c r="AV949" s="7">
        <v>79.154200000000003</v>
      </c>
      <c r="AW949" s="7" t="e">
        <v>#N/A</v>
      </c>
      <c r="AX949" s="7">
        <v>110440</v>
      </c>
      <c r="AY949" s="7">
        <v>16.637499999999999</v>
      </c>
      <c r="BA949" t="e">
        <f t="shared" si="16"/>
        <v>#N/A</v>
      </c>
    </row>
    <row r="950" spans="1:53" x14ac:dyDescent="0.3">
      <c r="A950" s="1"/>
      <c r="D950" s="3">
        <v>37471</v>
      </c>
      <c r="E950">
        <v>0</v>
      </c>
      <c r="F950">
        <v>0</v>
      </c>
      <c r="G950">
        <v>21.4</v>
      </c>
      <c r="H950">
        <v>9.3699999999999992</v>
      </c>
      <c r="I950">
        <v>4.2854200000000002</v>
      </c>
      <c r="J950" t="e">
        <v>#N/A</v>
      </c>
      <c r="K950">
        <v>0</v>
      </c>
      <c r="L950">
        <v>0</v>
      </c>
      <c r="M950">
        <v>23.38</v>
      </c>
      <c r="N950" t="e">
        <v>#N/A</v>
      </c>
      <c r="O950">
        <v>13.23</v>
      </c>
      <c r="P950" t="e">
        <v>#N/A</v>
      </c>
      <c r="Q950">
        <v>14.17</v>
      </c>
      <c r="R950">
        <v>8.2899999999999991</v>
      </c>
      <c r="S950" t="e">
        <v>#N/A</v>
      </c>
      <c r="T950" s="2">
        <v>39.200000000000003</v>
      </c>
      <c r="U950" s="7">
        <v>2</v>
      </c>
      <c r="V950" s="7">
        <v>25772</v>
      </c>
      <c r="W950" s="7">
        <v>1</v>
      </c>
      <c r="X950" s="7">
        <v>39</v>
      </c>
      <c r="Y950" s="7">
        <v>0</v>
      </c>
      <c r="Z950" s="7">
        <v>2.9409700000000001</v>
      </c>
      <c r="AA950" s="7" t="e">
        <v>#N/A</v>
      </c>
      <c r="AB950" s="7">
        <v>1.6805600000000001</v>
      </c>
      <c r="AC950" s="7">
        <v>20.91</v>
      </c>
      <c r="AD950" s="7" t="e">
        <v>#N/A</v>
      </c>
      <c r="AE950" s="7" t="e">
        <v>#N/A</v>
      </c>
      <c r="AF950" s="7">
        <v>12.08</v>
      </c>
      <c r="AG950" s="2">
        <v>67</v>
      </c>
      <c r="AH950" s="7">
        <v>41.66</v>
      </c>
      <c r="AJ950" s="7">
        <v>333</v>
      </c>
      <c r="AK950" s="7">
        <v>116.9</v>
      </c>
      <c r="AL950" s="7">
        <v>197.9</v>
      </c>
      <c r="AM950" s="7">
        <v>45.95</v>
      </c>
      <c r="AN950" s="7">
        <v>21.68</v>
      </c>
      <c r="AO950" s="7" t="e">
        <v>#N/A</v>
      </c>
      <c r="AQ950" s="7" t="e">
        <v>#N/A</v>
      </c>
      <c r="AR950" s="2" t="e">
        <v>#N/A</v>
      </c>
      <c r="AS950" s="7">
        <v>14242</v>
      </c>
      <c r="AT950" s="7" t="e">
        <v>#N/A</v>
      </c>
      <c r="AU950">
        <v>849328</v>
      </c>
      <c r="AV950" s="7">
        <v>79.154200000000003</v>
      </c>
      <c r="AW950" s="7" t="e">
        <v>#N/A</v>
      </c>
      <c r="AX950" s="7">
        <v>109798</v>
      </c>
      <c r="AY950" s="7">
        <v>16.637499999999999</v>
      </c>
      <c r="BA950" t="e">
        <f t="shared" si="16"/>
        <v>#N/A</v>
      </c>
    </row>
    <row r="951" spans="1:53" x14ac:dyDescent="0.3">
      <c r="A951" s="1"/>
      <c r="D951" s="3">
        <v>37472</v>
      </c>
      <c r="E951">
        <v>0</v>
      </c>
      <c r="F951">
        <v>0</v>
      </c>
      <c r="G951">
        <v>21.5</v>
      </c>
      <c r="H951">
        <v>8.6300000000000008</v>
      </c>
      <c r="I951">
        <v>4.2854200000000002</v>
      </c>
      <c r="J951" t="e">
        <v>#N/A</v>
      </c>
      <c r="K951">
        <v>0</v>
      </c>
      <c r="L951">
        <v>0</v>
      </c>
      <c r="M951">
        <v>23.65</v>
      </c>
      <c r="N951" t="e">
        <v>#N/A</v>
      </c>
      <c r="O951">
        <v>12.78</v>
      </c>
      <c r="P951" t="e">
        <v>#N/A</v>
      </c>
      <c r="Q951">
        <v>14.28</v>
      </c>
      <c r="R951">
        <v>8.52</v>
      </c>
      <c r="S951" t="e">
        <v>#N/A</v>
      </c>
      <c r="T951" s="2">
        <v>37</v>
      </c>
      <c r="U951" s="7">
        <v>2</v>
      </c>
      <c r="V951" s="7">
        <v>25662</v>
      </c>
      <c r="W951" s="7">
        <v>1</v>
      </c>
      <c r="X951" s="7">
        <v>39</v>
      </c>
      <c r="Y951" s="7">
        <v>0</v>
      </c>
      <c r="Z951" s="7">
        <v>2.9409700000000001</v>
      </c>
      <c r="AA951" s="7" t="e">
        <v>#N/A</v>
      </c>
      <c r="AB951" s="7">
        <v>1.6805600000000001</v>
      </c>
      <c r="AC951" s="7">
        <v>19.78</v>
      </c>
      <c r="AD951" s="7" t="e">
        <v>#N/A</v>
      </c>
      <c r="AE951" s="7" t="e">
        <v>#N/A</v>
      </c>
      <c r="AF951" s="7">
        <v>11.45</v>
      </c>
      <c r="AG951" s="2">
        <v>65</v>
      </c>
      <c r="AH951" s="7">
        <v>34.229999999999997</v>
      </c>
      <c r="AJ951" s="7">
        <v>325</v>
      </c>
      <c r="AK951" s="7">
        <v>114.6</v>
      </c>
      <c r="AL951" s="7">
        <v>196.6</v>
      </c>
      <c r="AM951" s="7">
        <v>50.19</v>
      </c>
      <c r="AN951" s="7">
        <v>18.690000000000001</v>
      </c>
      <c r="AO951" s="7" t="e">
        <v>#N/A</v>
      </c>
      <c r="AQ951" s="7" t="e">
        <v>#N/A</v>
      </c>
      <c r="AR951" s="2" t="e">
        <v>#N/A</v>
      </c>
      <c r="AS951" s="7">
        <v>14247</v>
      </c>
      <c r="AT951" s="7" t="e">
        <v>#N/A</v>
      </c>
      <c r="AU951">
        <v>848410</v>
      </c>
      <c r="AV951" s="7">
        <v>79.154200000000003</v>
      </c>
      <c r="AW951" s="7" t="e">
        <v>#N/A</v>
      </c>
      <c r="AX951" s="7">
        <v>109222</v>
      </c>
      <c r="AY951" s="7">
        <v>16.637499999999999</v>
      </c>
      <c r="BA951" t="e">
        <f t="shared" si="16"/>
        <v>#N/A</v>
      </c>
    </row>
    <row r="952" spans="1:53" x14ac:dyDescent="0.3">
      <c r="A952" s="1"/>
      <c r="D952" s="3">
        <v>37473</v>
      </c>
      <c r="E952">
        <v>0</v>
      </c>
      <c r="F952">
        <v>0</v>
      </c>
      <c r="G952">
        <v>21.4</v>
      </c>
      <c r="H952">
        <v>8.1300000000000008</v>
      </c>
      <c r="I952">
        <v>4.0963599999999998</v>
      </c>
      <c r="J952" t="e">
        <v>#N/A</v>
      </c>
      <c r="K952">
        <v>0</v>
      </c>
      <c r="L952">
        <v>0</v>
      </c>
      <c r="M952">
        <v>23.92</v>
      </c>
      <c r="N952" t="e">
        <v>#N/A</v>
      </c>
      <c r="O952">
        <v>12.02</v>
      </c>
      <c r="P952" t="e">
        <v>#N/A</v>
      </c>
      <c r="Q952">
        <v>14.33</v>
      </c>
      <c r="R952">
        <v>9.3000000000000007</v>
      </c>
      <c r="S952" t="e">
        <v>#N/A</v>
      </c>
      <c r="T952" s="2">
        <v>37.4</v>
      </c>
      <c r="U952" s="7">
        <v>1</v>
      </c>
      <c r="V952" s="7">
        <v>25571</v>
      </c>
      <c r="W952" s="7">
        <v>1</v>
      </c>
      <c r="X952" s="7">
        <v>41</v>
      </c>
      <c r="Y952" s="7">
        <v>0</v>
      </c>
      <c r="Z952" s="7">
        <v>3.5165600000000001</v>
      </c>
      <c r="AA952" s="7" t="e">
        <v>#N/A</v>
      </c>
      <c r="AB952" s="7">
        <v>1.4431799999999999</v>
      </c>
      <c r="AC952" s="7">
        <v>18.91</v>
      </c>
      <c r="AD952" s="7" t="e">
        <v>#N/A</v>
      </c>
      <c r="AE952" s="7" t="e">
        <v>#N/A</v>
      </c>
      <c r="AF952" s="7">
        <v>13.91</v>
      </c>
      <c r="AG952" s="2">
        <v>65</v>
      </c>
      <c r="AH952" s="7">
        <v>34.640999999999998</v>
      </c>
      <c r="AJ952" s="7">
        <v>325</v>
      </c>
      <c r="AK952" s="7">
        <v>113.1</v>
      </c>
      <c r="AL952" s="7">
        <v>196.1</v>
      </c>
      <c r="AM952" s="7">
        <v>47.5</v>
      </c>
      <c r="AN952" s="7">
        <v>20.010000000000002</v>
      </c>
      <c r="AO952" s="7" t="e">
        <v>#N/A</v>
      </c>
      <c r="AQ952" s="7" t="e">
        <v>#N/A</v>
      </c>
      <c r="AR952" s="2" t="e">
        <v>#N/A</v>
      </c>
      <c r="AS952" s="7">
        <v>14247</v>
      </c>
      <c r="AT952" s="7" t="e">
        <v>#N/A</v>
      </c>
      <c r="AU952">
        <v>847346</v>
      </c>
      <c r="AV952" s="7">
        <v>79.154200000000003</v>
      </c>
      <c r="AW952" s="7" t="e">
        <v>#N/A</v>
      </c>
      <c r="AX952" s="7">
        <v>108718</v>
      </c>
      <c r="AY952" s="7">
        <v>16.637499999999999</v>
      </c>
      <c r="BA952" t="e">
        <f t="shared" si="16"/>
        <v>#N/A</v>
      </c>
    </row>
    <row r="953" spans="1:53" x14ac:dyDescent="0.3">
      <c r="A953" s="1"/>
      <c r="D953" s="3">
        <v>37474</v>
      </c>
      <c r="E953">
        <v>0</v>
      </c>
      <c r="F953">
        <v>0</v>
      </c>
      <c r="G953">
        <v>21.4</v>
      </c>
      <c r="H953">
        <v>9.1199999999999992</v>
      </c>
      <c r="I953">
        <v>4.0963599999999998</v>
      </c>
      <c r="J953" t="e">
        <v>#N/A</v>
      </c>
      <c r="K953">
        <v>0</v>
      </c>
      <c r="L953">
        <v>0</v>
      </c>
      <c r="M953">
        <v>23.56</v>
      </c>
      <c r="N953" t="e">
        <v>#N/A</v>
      </c>
      <c r="O953">
        <v>13.44</v>
      </c>
      <c r="P953" t="e">
        <v>#N/A</v>
      </c>
      <c r="Q953">
        <v>14.19</v>
      </c>
      <c r="R953">
        <v>8.5</v>
      </c>
      <c r="S953" t="e">
        <v>#N/A</v>
      </c>
      <c r="T953" s="2">
        <v>38.4</v>
      </c>
      <c r="U953" s="7">
        <v>0.95791700000000002</v>
      </c>
      <c r="V953" s="7">
        <v>25478</v>
      </c>
      <c r="W953" s="7">
        <v>1</v>
      </c>
      <c r="X953" s="7">
        <v>41</v>
      </c>
      <c r="Y953" s="7">
        <v>0</v>
      </c>
      <c r="Z953" s="7">
        <v>3.5165600000000001</v>
      </c>
      <c r="AA953" s="7" t="e">
        <v>#N/A</v>
      </c>
      <c r="AB953" s="7">
        <v>1.4431799999999999</v>
      </c>
      <c r="AC953" s="7">
        <v>17.899999999999999</v>
      </c>
      <c r="AD953" s="7" t="e">
        <v>#N/A</v>
      </c>
      <c r="AE953" s="7" t="e">
        <v>#N/A</v>
      </c>
      <c r="AF953" s="7">
        <v>13.81</v>
      </c>
      <c r="AG953" s="2">
        <v>65</v>
      </c>
      <c r="AH953" s="7">
        <v>36.83</v>
      </c>
      <c r="AJ953" s="7">
        <v>325</v>
      </c>
      <c r="AK953" s="7">
        <v>114.8</v>
      </c>
      <c r="AL953" s="7">
        <v>196.5</v>
      </c>
      <c r="AM953" s="7">
        <v>42.71</v>
      </c>
      <c r="AN953" s="7">
        <v>21.43</v>
      </c>
      <c r="AO953" s="7" t="e">
        <v>#N/A</v>
      </c>
      <c r="AQ953" s="7" t="e">
        <v>#N/A</v>
      </c>
      <c r="AR953" s="2" t="e">
        <v>#N/A</v>
      </c>
      <c r="AS953" s="7">
        <v>14247</v>
      </c>
      <c r="AT953" s="7" t="e">
        <v>#N/A</v>
      </c>
      <c r="AU953">
        <v>846431</v>
      </c>
      <c r="AV953" s="7">
        <v>79.154200000000003</v>
      </c>
      <c r="AW953" s="7" t="e">
        <v>#N/A</v>
      </c>
      <c r="AX953" s="7">
        <v>108200</v>
      </c>
      <c r="AY953" s="7">
        <v>16.637499999999999</v>
      </c>
      <c r="BA953" t="e">
        <f t="shared" si="16"/>
        <v>#N/A</v>
      </c>
    </row>
    <row r="954" spans="1:53" x14ac:dyDescent="0.3">
      <c r="A954" s="1"/>
      <c r="D954" s="3">
        <v>37475</v>
      </c>
      <c r="E954">
        <v>0</v>
      </c>
      <c r="F954">
        <v>0</v>
      </c>
      <c r="G954">
        <v>21.4</v>
      </c>
      <c r="H954">
        <v>9.01</v>
      </c>
      <c r="I954">
        <v>4.0963599999999998</v>
      </c>
      <c r="J954" t="e">
        <v>#N/A</v>
      </c>
      <c r="K954">
        <v>0</v>
      </c>
      <c r="L954">
        <v>0</v>
      </c>
      <c r="M954">
        <v>23.39</v>
      </c>
      <c r="N954" t="e">
        <v>#N/A</v>
      </c>
      <c r="O954">
        <v>14.46</v>
      </c>
      <c r="P954" t="e">
        <v>#N/A</v>
      </c>
      <c r="Q954">
        <v>14.17</v>
      </c>
      <c r="R954">
        <v>7.6</v>
      </c>
      <c r="S954" t="e">
        <v>#N/A</v>
      </c>
      <c r="T954" s="2">
        <v>41.7</v>
      </c>
      <c r="U954" s="7">
        <v>1.0083299999999999</v>
      </c>
      <c r="V954" s="7">
        <v>25385</v>
      </c>
      <c r="W954" s="7">
        <v>1</v>
      </c>
      <c r="X954" s="7">
        <v>41</v>
      </c>
      <c r="Y954" s="7">
        <v>0</v>
      </c>
      <c r="Z954" s="7">
        <v>3.5165600000000001</v>
      </c>
      <c r="AA954" s="7" t="e">
        <v>#N/A</v>
      </c>
      <c r="AB954" s="7">
        <v>1.4431799999999999</v>
      </c>
      <c r="AC954" s="7">
        <v>18.399999999999999</v>
      </c>
      <c r="AD954" s="7" t="e">
        <v>#N/A</v>
      </c>
      <c r="AE954" s="7" t="e">
        <v>#N/A</v>
      </c>
      <c r="AF954" s="7">
        <v>11.78</v>
      </c>
      <c r="AG954" s="2">
        <v>65</v>
      </c>
      <c r="AH954" s="7">
        <v>45.491</v>
      </c>
      <c r="AJ954" s="7">
        <v>332</v>
      </c>
      <c r="AK954" s="7">
        <v>118.9</v>
      </c>
      <c r="AL954" s="7">
        <v>191.6</v>
      </c>
      <c r="AM954" s="7">
        <v>37.659999999999997</v>
      </c>
      <c r="AN954" s="7">
        <v>19.32</v>
      </c>
      <c r="AO954" s="7" t="e">
        <v>#N/A</v>
      </c>
      <c r="AQ954" s="7" t="e">
        <v>#N/A</v>
      </c>
      <c r="AR954" s="2" t="e">
        <v>#N/A</v>
      </c>
      <c r="AS954" s="7">
        <v>14247</v>
      </c>
      <c r="AT954" s="7" t="e">
        <v>#N/A</v>
      </c>
      <c r="AU954">
        <v>845513</v>
      </c>
      <c r="AV954" s="7">
        <v>79.154200000000003</v>
      </c>
      <c r="AW954" s="7" t="e">
        <v>#N/A</v>
      </c>
      <c r="AX954" s="7">
        <v>107651</v>
      </c>
      <c r="AY954" s="7">
        <v>16.637499999999999</v>
      </c>
      <c r="BA954" t="e">
        <f t="shared" si="16"/>
        <v>#N/A</v>
      </c>
    </row>
    <row r="955" spans="1:53" x14ac:dyDescent="0.3">
      <c r="A955" s="1"/>
      <c r="D955" s="3">
        <v>37476</v>
      </c>
      <c r="E955">
        <v>0</v>
      </c>
      <c r="F955">
        <v>0</v>
      </c>
      <c r="G955">
        <v>21.4</v>
      </c>
      <c r="H955">
        <v>10.220000000000001</v>
      </c>
      <c r="I955">
        <v>4.0963599999999998</v>
      </c>
      <c r="J955" t="e">
        <v>#N/A</v>
      </c>
      <c r="K955">
        <v>0</v>
      </c>
      <c r="L955">
        <v>0</v>
      </c>
      <c r="M955">
        <v>23.07</v>
      </c>
      <c r="N955" t="e">
        <v>#N/A</v>
      </c>
      <c r="O955">
        <v>14.86</v>
      </c>
      <c r="P955" t="e">
        <v>#N/A</v>
      </c>
      <c r="Q955">
        <v>14.01</v>
      </c>
      <c r="R955">
        <v>6.8</v>
      </c>
      <c r="S955" t="e">
        <v>#N/A</v>
      </c>
      <c r="T955" s="2">
        <v>39.299999999999997</v>
      </c>
      <c r="U955" s="7">
        <v>0.95791700000000002</v>
      </c>
      <c r="V955" s="7">
        <v>25293</v>
      </c>
      <c r="W955" s="7">
        <v>1</v>
      </c>
      <c r="X955" s="7">
        <v>40</v>
      </c>
      <c r="Y955" s="7">
        <v>0</v>
      </c>
      <c r="Z955" s="7">
        <v>3.5165600000000001</v>
      </c>
      <c r="AA955" s="7" t="e">
        <v>#N/A</v>
      </c>
      <c r="AB955" s="7">
        <v>1.4431799999999999</v>
      </c>
      <c r="AC955" s="7">
        <v>17.399999999999999</v>
      </c>
      <c r="AD955" s="7" t="e">
        <v>#N/A</v>
      </c>
      <c r="AE955" s="7" t="e">
        <v>#N/A</v>
      </c>
      <c r="AF955" s="7">
        <v>10.58</v>
      </c>
      <c r="AG955" s="2">
        <v>64</v>
      </c>
      <c r="AH955" s="7">
        <v>46.115000000000002</v>
      </c>
      <c r="AJ955" s="7">
        <v>337</v>
      </c>
      <c r="AK955" s="7">
        <v>120.8</v>
      </c>
      <c r="AL955" s="7">
        <v>190.9</v>
      </c>
      <c r="AM955" s="7">
        <v>41.46</v>
      </c>
      <c r="AN955" s="7">
        <v>20.81</v>
      </c>
      <c r="AO955" s="7" t="e">
        <v>#N/A</v>
      </c>
      <c r="AQ955" s="7" t="e">
        <v>#N/A</v>
      </c>
      <c r="AR955" s="2" t="e">
        <v>#N/A</v>
      </c>
      <c r="AS955" s="7">
        <v>14250</v>
      </c>
      <c r="AT955" s="7" t="e">
        <v>#N/A</v>
      </c>
      <c r="AU955">
        <v>844442</v>
      </c>
      <c r="AV955" s="7">
        <v>79.154200000000003</v>
      </c>
      <c r="AW955" s="7" t="e">
        <v>#N/A</v>
      </c>
      <c r="AX955" s="7">
        <v>107089</v>
      </c>
      <c r="AY955" s="7">
        <v>16.133299999999998</v>
      </c>
      <c r="BA955" t="e">
        <f t="shared" si="16"/>
        <v>#N/A</v>
      </c>
    </row>
    <row r="956" spans="1:53" x14ac:dyDescent="0.3">
      <c r="A956" s="1"/>
      <c r="D956" s="3">
        <v>37477</v>
      </c>
      <c r="E956">
        <v>0</v>
      </c>
      <c r="F956">
        <v>0</v>
      </c>
      <c r="G956">
        <v>21.4</v>
      </c>
      <c r="H956">
        <v>10.11</v>
      </c>
      <c r="I956">
        <v>4.0963599999999998</v>
      </c>
      <c r="J956" t="e">
        <v>#N/A</v>
      </c>
      <c r="K956">
        <v>0</v>
      </c>
      <c r="L956">
        <v>0</v>
      </c>
      <c r="M956">
        <v>22.32</v>
      </c>
      <c r="N956" t="e">
        <v>#N/A</v>
      </c>
      <c r="O956">
        <v>13.35</v>
      </c>
      <c r="P956" t="e">
        <v>#N/A</v>
      </c>
      <c r="Q956">
        <v>13.38</v>
      </c>
      <c r="R956">
        <v>6.5</v>
      </c>
      <c r="S956" t="e">
        <v>#N/A</v>
      </c>
      <c r="T956" s="2">
        <v>38.9</v>
      </c>
      <c r="U956" s="7">
        <v>0.95791700000000002</v>
      </c>
      <c r="V956" s="7">
        <v>25198</v>
      </c>
      <c r="W956" s="7">
        <v>1</v>
      </c>
      <c r="X956" s="7">
        <v>40</v>
      </c>
      <c r="Y956" s="7">
        <v>0</v>
      </c>
      <c r="Z956" s="7">
        <v>3.5165600000000001</v>
      </c>
      <c r="AA956" s="7" t="e">
        <v>#N/A</v>
      </c>
      <c r="AB956" s="7">
        <v>1.4431799999999999</v>
      </c>
      <c r="AC956" s="7">
        <v>17.39</v>
      </c>
      <c r="AD956" s="7" t="e">
        <v>#N/A</v>
      </c>
      <c r="AE956" s="7" t="e">
        <v>#N/A</v>
      </c>
      <c r="AF956" s="7">
        <v>10.97</v>
      </c>
      <c r="AG956" s="2">
        <v>64</v>
      </c>
      <c r="AH956" s="7">
        <v>44.417999999999999</v>
      </c>
      <c r="AJ956" s="7">
        <v>337</v>
      </c>
      <c r="AK956" s="7">
        <v>118.8</v>
      </c>
      <c r="AL956" s="7">
        <v>190</v>
      </c>
      <c r="AM956" s="7">
        <v>41.8</v>
      </c>
      <c r="AN956" s="7">
        <v>25.09</v>
      </c>
      <c r="AO956" s="7" t="e">
        <v>#N/A</v>
      </c>
      <c r="AQ956" s="7" t="e">
        <v>#N/A</v>
      </c>
      <c r="AR956" s="2" t="e">
        <v>#N/A</v>
      </c>
      <c r="AS956" s="7">
        <v>14250</v>
      </c>
      <c r="AT956" s="7" t="e">
        <v>#N/A</v>
      </c>
      <c r="AU956">
        <v>843371</v>
      </c>
      <c r="AV956" s="7">
        <v>79.154200000000003</v>
      </c>
      <c r="AW956" s="7" t="e">
        <v>#N/A</v>
      </c>
      <c r="AX956" s="7">
        <v>106526</v>
      </c>
      <c r="AY956" s="7">
        <v>16.133299999999998</v>
      </c>
      <c r="BA956" t="e">
        <f t="shared" si="16"/>
        <v>#N/A</v>
      </c>
    </row>
    <row r="957" spans="1:53" x14ac:dyDescent="0.3">
      <c r="A957" s="1"/>
      <c r="D957" s="3">
        <v>37478</v>
      </c>
      <c r="E957">
        <v>0</v>
      </c>
      <c r="F957">
        <v>0</v>
      </c>
      <c r="G957">
        <v>21.4</v>
      </c>
      <c r="H957">
        <v>10.63</v>
      </c>
      <c r="I957">
        <v>4.0963599999999998</v>
      </c>
      <c r="J957" t="e">
        <v>#N/A</v>
      </c>
      <c r="K957">
        <v>0</v>
      </c>
      <c r="L957">
        <v>0</v>
      </c>
      <c r="M957">
        <v>22</v>
      </c>
      <c r="N957" t="e">
        <v>#N/A</v>
      </c>
      <c r="O957">
        <v>14.21</v>
      </c>
      <c r="P957" t="e">
        <v>#N/A</v>
      </c>
      <c r="Q957">
        <v>13.28</v>
      </c>
      <c r="R957">
        <v>6.9</v>
      </c>
      <c r="S957" t="e">
        <v>#N/A</v>
      </c>
      <c r="T957" s="2">
        <v>36.799999999999997</v>
      </c>
      <c r="U957" s="7">
        <v>0.95791700000000002</v>
      </c>
      <c r="V957" s="7">
        <v>25101</v>
      </c>
      <c r="W957" s="7">
        <v>1</v>
      </c>
      <c r="X957" s="7">
        <v>40</v>
      </c>
      <c r="Y957" s="7">
        <v>0</v>
      </c>
      <c r="Z957" s="7">
        <v>3.5165600000000001</v>
      </c>
      <c r="AA957" s="7" t="e">
        <v>#N/A</v>
      </c>
      <c r="AB957" s="7">
        <v>1.4431799999999999</v>
      </c>
      <c r="AC957" s="7">
        <v>17.809999999999999</v>
      </c>
      <c r="AD957" s="7" t="e">
        <v>#N/A</v>
      </c>
      <c r="AE957" s="7" t="e">
        <v>#N/A</v>
      </c>
      <c r="AF957" s="7">
        <v>10.56</v>
      </c>
      <c r="AG957" s="2">
        <v>61</v>
      </c>
      <c r="AH957" s="7">
        <v>40.139000000000003</v>
      </c>
      <c r="AJ957" s="7">
        <v>337</v>
      </c>
      <c r="AK957" s="7">
        <v>117.9</v>
      </c>
      <c r="AL957" s="7">
        <v>188.8</v>
      </c>
      <c r="AM957" s="7">
        <v>41.19</v>
      </c>
      <c r="AN957" s="7">
        <v>20.72</v>
      </c>
      <c r="AO957" s="7" t="e">
        <v>#N/A</v>
      </c>
      <c r="AQ957" s="7" t="e">
        <v>#N/A</v>
      </c>
      <c r="AR957" s="2" t="e">
        <v>#N/A</v>
      </c>
      <c r="AS957" s="7">
        <v>14250</v>
      </c>
      <c r="AT957" s="7" t="e">
        <v>#N/A</v>
      </c>
      <c r="AU957">
        <v>842300</v>
      </c>
      <c r="AV957" s="7">
        <v>79.154200000000003</v>
      </c>
      <c r="AW957" s="7" t="e">
        <v>#N/A</v>
      </c>
      <c r="AX957" s="7">
        <v>105912</v>
      </c>
      <c r="AY957" s="7">
        <v>16.133299999999998</v>
      </c>
      <c r="BA957" t="e">
        <f t="shared" si="16"/>
        <v>#N/A</v>
      </c>
    </row>
    <row r="958" spans="1:53" x14ac:dyDescent="0.3">
      <c r="A958" s="1"/>
      <c r="D958" s="3">
        <v>37479</v>
      </c>
      <c r="E958">
        <v>0</v>
      </c>
      <c r="F958">
        <v>0</v>
      </c>
      <c r="G958">
        <v>21.4</v>
      </c>
      <c r="H958">
        <v>10.34</v>
      </c>
      <c r="I958">
        <v>4.0963599999999998</v>
      </c>
      <c r="J958" t="e">
        <v>#N/A</v>
      </c>
      <c r="K958">
        <v>0</v>
      </c>
      <c r="L958">
        <v>0</v>
      </c>
      <c r="M958">
        <v>22.16</v>
      </c>
      <c r="N958" t="e">
        <v>#N/A</v>
      </c>
      <c r="O958">
        <v>15.52</v>
      </c>
      <c r="P958" t="e">
        <v>#N/A</v>
      </c>
      <c r="Q958">
        <v>13.24</v>
      </c>
      <c r="R958">
        <v>4.87</v>
      </c>
      <c r="S958" t="e">
        <v>#N/A</v>
      </c>
      <c r="T958" s="2">
        <v>35.4</v>
      </c>
      <c r="U958" s="7">
        <v>0.95791700000000002</v>
      </c>
      <c r="V958" s="7">
        <v>25008</v>
      </c>
      <c r="W958" s="7">
        <v>1</v>
      </c>
      <c r="X958" s="7">
        <v>40</v>
      </c>
      <c r="Y958" s="7">
        <v>0</v>
      </c>
      <c r="Z958" s="7">
        <v>3.5165600000000001</v>
      </c>
      <c r="AA958" s="7" t="e">
        <v>#N/A</v>
      </c>
      <c r="AB958" s="7">
        <v>1.4431799999999999</v>
      </c>
      <c r="AC958" s="7">
        <v>17.329999999999998</v>
      </c>
      <c r="AD958" s="7" t="e">
        <v>#N/A</v>
      </c>
      <c r="AE958" s="7" t="e">
        <v>#N/A</v>
      </c>
      <c r="AF958" s="7">
        <v>10.71</v>
      </c>
      <c r="AG958" s="2">
        <v>57</v>
      </c>
      <c r="AH958" s="7">
        <v>35.468000000000004</v>
      </c>
      <c r="AJ958" s="7">
        <v>337</v>
      </c>
      <c r="AK958" s="7">
        <v>117.4</v>
      </c>
      <c r="AL958" s="7">
        <v>190.6</v>
      </c>
      <c r="AM958" s="7">
        <v>40.159999999999997</v>
      </c>
      <c r="AN958" s="7">
        <v>22.65</v>
      </c>
      <c r="AO958" s="7" t="e">
        <v>#N/A</v>
      </c>
      <c r="AQ958" s="7" t="e">
        <v>#N/A</v>
      </c>
      <c r="AR958" s="2" t="e">
        <v>#N/A</v>
      </c>
      <c r="AS958" s="7">
        <v>14247</v>
      </c>
      <c r="AT958" s="7" t="e">
        <v>#N/A</v>
      </c>
      <c r="AU958">
        <v>841229</v>
      </c>
      <c r="AV958" s="7">
        <v>79.154200000000003</v>
      </c>
      <c r="AW958" s="7" t="e">
        <v>#N/A</v>
      </c>
      <c r="AX958" s="7">
        <v>105334</v>
      </c>
      <c r="AY958" s="7">
        <v>16.133299999999998</v>
      </c>
      <c r="BA958" t="e">
        <f t="shared" si="16"/>
        <v>#N/A</v>
      </c>
    </row>
    <row r="959" spans="1:53" x14ac:dyDescent="0.3">
      <c r="A959" s="1"/>
      <c r="D959" s="3">
        <v>37480</v>
      </c>
      <c r="E959">
        <v>0</v>
      </c>
      <c r="F959">
        <v>0</v>
      </c>
      <c r="G959">
        <v>21.4</v>
      </c>
      <c r="H959">
        <v>9.01</v>
      </c>
      <c r="I959">
        <v>4.0963599999999998</v>
      </c>
      <c r="J959" t="e">
        <v>#N/A</v>
      </c>
      <c r="K959">
        <v>0</v>
      </c>
      <c r="L959">
        <v>0</v>
      </c>
      <c r="M959">
        <v>22.28</v>
      </c>
      <c r="N959" t="e">
        <v>#N/A</v>
      </c>
      <c r="O959">
        <v>15.51</v>
      </c>
      <c r="P959" t="e">
        <v>#N/A</v>
      </c>
      <c r="Q959">
        <v>13.24</v>
      </c>
      <c r="R959">
        <v>4.8099999999999996</v>
      </c>
      <c r="S959" t="e">
        <v>#N/A</v>
      </c>
      <c r="T959" s="2">
        <v>35.9</v>
      </c>
      <c r="U959" s="7">
        <v>0.968001</v>
      </c>
      <c r="V959" s="7">
        <v>24908</v>
      </c>
      <c r="W959" s="7">
        <v>1</v>
      </c>
      <c r="X959" s="7">
        <v>38</v>
      </c>
      <c r="Y959" s="7">
        <v>0</v>
      </c>
      <c r="Z959" s="7">
        <v>3.5165600000000001</v>
      </c>
      <c r="AA959" s="7" t="e">
        <v>#N/A</v>
      </c>
      <c r="AB959" s="7">
        <v>1.4431799999999999</v>
      </c>
      <c r="AC959" s="7">
        <v>17.760000000000002</v>
      </c>
      <c r="AD959" s="7" t="e">
        <v>#N/A</v>
      </c>
      <c r="AE959" s="7" t="e">
        <v>#N/A</v>
      </c>
      <c r="AF959" s="7">
        <v>12.4</v>
      </c>
      <c r="AG959" s="2">
        <v>56</v>
      </c>
      <c r="AH959" s="7">
        <v>36.661999999999999</v>
      </c>
      <c r="AJ959" s="7">
        <v>337</v>
      </c>
      <c r="AK959" s="7">
        <v>116.2</v>
      </c>
      <c r="AL959" s="7">
        <v>189</v>
      </c>
      <c r="AM959" s="7">
        <v>38.369999999999997</v>
      </c>
      <c r="AN959" s="7">
        <v>23.22</v>
      </c>
      <c r="AO959" s="7" t="e">
        <v>#N/A</v>
      </c>
      <c r="AQ959" s="7" t="e">
        <v>#N/A</v>
      </c>
      <c r="AR959" s="2" t="e">
        <v>#N/A</v>
      </c>
      <c r="AS959" s="7">
        <v>14250</v>
      </c>
      <c r="AT959" s="7" t="e">
        <v>#N/A</v>
      </c>
      <c r="AU959">
        <v>840317</v>
      </c>
      <c r="AV959" s="7">
        <v>79.154200000000003</v>
      </c>
      <c r="AW959" s="7" t="e">
        <v>#N/A</v>
      </c>
      <c r="AX959" s="7">
        <v>104703</v>
      </c>
      <c r="AY959" s="7">
        <v>16.133299999999998</v>
      </c>
      <c r="BA959" t="e">
        <f t="shared" si="16"/>
        <v>#N/A</v>
      </c>
    </row>
    <row r="960" spans="1:53" x14ac:dyDescent="0.3">
      <c r="A960" s="1"/>
      <c r="D960" s="3">
        <v>37481</v>
      </c>
      <c r="E960">
        <v>0</v>
      </c>
      <c r="F960">
        <v>0</v>
      </c>
      <c r="G960">
        <v>21.4</v>
      </c>
      <c r="H960">
        <v>9.51</v>
      </c>
      <c r="I960">
        <v>4.7055600000000002</v>
      </c>
      <c r="J960" t="e">
        <v>#N/A</v>
      </c>
      <c r="K960">
        <v>0</v>
      </c>
      <c r="L960">
        <v>0</v>
      </c>
      <c r="M960">
        <v>22.02</v>
      </c>
      <c r="N960" t="e">
        <v>#N/A</v>
      </c>
      <c r="O960">
        <v>13.1</v>
      </c>
      <c r="P960" t="e">
        <v>#N/A</v>
      </c>
      <c r="Q960">
        <v>13.16</v>
      </c>
      <c r="R960">
        <v>5.91</v>
      </c>
      <c r="S960" t="e">
        <v>#N/A</v>
      </c>
      <c r="T960" s="2">
        <v>33.9</v>
      </c>
      <c r="U960" s="7">
        <v>2.01667</v>
      </c>
      <c r="V960" s="7">
        <v>24797</v>
      </c>
      <c r="W960" s="7">
        <v>1</v>
      </c>
      <c r="X960" s="7">
        <v>38</v>
      </c>
      <c r="Y960" s="7">
        <v>0</v>
      </c>
      <c r="Z960" s="7">
        <v>4.7055600000000002</v>
      </c>
      <c r="AA960" s="7" t="e">
        <v>#N/A</v>
      </c>
      <c r="AB960" s="7">
        <v>0.42013899999999998</v>
      </c>
      <c r="AC960" s="7">
        <v>16.97</v>
      </c>
      <c r="AD960" s="7" t="e">
        <v>#N/A</v>
      </c>
      <c r="AE960" s="7" t="e">
        <v>#N/A</v>
      </c>
      <c r="AF960" s="7">
        <v>14.27</v>
      </c>
      <c r="AG960" s="2">
        <v>55</v>
      </c>
      <c r="AH960" s="7">
        <v>39.484999999999999</v>
      </c>
      <c r="AJ960" s="7">
        <v>337</v>
      </c>
      <c r="AK960" s="7">
        <v>114.7</v>
      </c>
      <c r="AL960" s="7">
        <v>185.5</v>
      </c>
      <c r="AM960" s="7">
        <v>37.94</v>
      </c>
      <c r="AN960" s="7">
        <v>22</v>
      </c>
      <c r="AO960" s="7" t="e">
        <v>#N/A</v>
      </c>
      <c r="AQ960" s="7" t="e">
        <v>#N/A</v>
      </c>
      <c r="AR960" s="2" t="e">
        <v>#N/A</v>
      </c>
      <c r="AS960" s="7">
        <v>14250</v>
      </c>
      <c r="AT960" s="7" t="e">
        <v>#N/A</v>
      </c>
      <c r="AU960">
        <v>839260</v>
      </c>
      <c r="AV960" s="7">
        <v>79.154200000000003</v>
      </c>
      <c r="AW960" s="7" t="e">
        <v>#N/A</v>
      </c>
      <c r="AX960" s="7">
        <v>104082</v>
      </c>
      <c r="AY960" s="7">
        <v>16.133299999999998</v>
      </c>
      <c r="BA960" t="e">
        <f t="shared" si="16"/>
        <v>#N/A</v>
      </c>
    </row>
    <row r="961" spans="1:53" x14ac:dyDescent="0.3">
      <c r="A961" s="1"/>
      <c r="D961" s="3">
        <v>37482</v>
      </c>
      <c r="E961">
        <v>0</v>
      </c>
      <c r="F961">
        <v>0</v>
      </c>
      <c r="G961">
        <v>21.4</v>
      </c>
      <c r="H961">
        <v>9.51</v>
      </c>
      <c r="I961">
        <v>4.7055600000000002</v>
      </c>
      <c r="J961" t="e">
        <v>#N/A</v>
      </c>
      <c r="K961">
        <v>0</v>
      </c>
      <c r="L961">
        <v>0</v>
      </c>
      <c r="M961">
        <v>21.64</v>
      </c>
      <c r="N961" t="e">
        <v>#N/A</v>
      </c>
      <c r="O961">
        <v>11.38</v>
      </c>
      <c r="P961" t="e">
        <v>#N/A</v>
      </c>
      <c r="Q961">
        <v>13</v>
      </c>
      <c r="R961">
        <v>7.48</v>
      </c>
      <c r="S961" t="e">
        <v>#N/A</v>
      </c>
      <c r="T961" s="2">
        <v>32.700000000000003</v>
      </c>
      <c r="U961" s="7">
        <v>2.01667</v>
      </c>
      <c r="V961" s="7">
        <v>24693</v>
      </c>
      <c r="W961" s="7">
        <v>1</v>
      </c>
      <c r="X961" s="7">
        <v>38</v>
      </c>
      <c r="Y961" s="7">
        <v>0</v>
      </c>
      <c r="Z961" s="7">
        <v>4.7055600000000002</v>
      </c>
      <c r="AA961" s="7" t="e">
        <v>#N/A</v>
      </c>
      <c r="AB961" s="7">
        <v>0.42013899999999998</v>
      </c>
      <c r="AC961" s="7">
        <v>16.399999999999999</v>
      </c>
      <c r="AD961" s="7" t="e">
        <v>#N/A</v>
      </c>
      <c r="AE961" s="7" t="e">
        <v>#N/A</v>
      </c>
      <c r="AF961" s="7">
        <v>14.79</v>
      </c>
      <c r="AG961" s="2">
        <v>56</v>
      </c>
      <c r="AH961" s="7">
        <v>40.377000000000002</v>
      </c>
      <c r="AJ961" s="7">
        <v>342</v>
      </c>
      <c r="AK961" s="7">
        <v>115.2</v>
      </c>
      <c r="AL961" s="7">
        <v>185.4</v>
      </c>
      <c r="AM961" s="7">
        <v>39.31</v>
      </c>
      <c r="AN961" s="7">
        <v>21.87</v>
      </c>
      <c r="AO961" s="7" t="e">
        <v>#N/A</v>
      </c>
      <c r="AQ961" s="7" t="e">
        <v>#N/A</v>
      </c>
      <c r="AR961" s="2" t="e">
        <v>#N/A</v>
      </c>
      <c r="AS961" s="7">
        <v>14247</v>
      </c>
      <c r="AT961" s="7" t="e">
        <v>#N/A</v>
      </c>
      <c r="AU961">
        <v>838203</v>
      </c>
      <c r="AV961" s="7">
        <v>78.650000000000006</v>
      </c>
      <c r="AW961" s="7" t="e">
        <v>#N/A</v>
      </c>
      <c r="AX961" s="7">
        <v>103461</v>
      </c>
      <c r="AY961" s="7">
        <v>16.133299999999998</v>
      </c>
      <c r="BA961" t="e">
        <f t="shared" si="16"/>
        <v>#N/A</v>
      </c>
    </row>
    <row r="962" spans="1:53" x14ac:dyDescent="0.3">
      <c r="A962" s="1"/>
      <c r="D962" s="3">
        <v>37483</v>
      </c>
      <c r="E962">
        <v>0</v>
      </c>
      <c r="F962">
        <v>0</v>
      </c>
      <c r="G962">
        <v>21.4</v>
      </c>
      <c r="H962">
        <v>10.029999999999999</v>
      </c>
      <c r="I962">
        <v>4.7055600000000002</v>
      </c>
      <c r="J962" t="e">
        <v>#N/A</v>
      </c>
      <c r="K962">
        <v>0</v>
      </c>
      <c r="L962">
        <v>0</v>
      </c>
      <c r="M962">
        <v>21.24</v>
      </c>
      <c r="N962" t="e">
        <v>#N/A</v>
      </c>
      <c r="O962">
        <v>10.3</v>
      </c>
      <c r="P962" t="e">
        <v>#N/A</v>
      </c>
      <c r="Q962">
        <v>12.83</v>
      </c>
      <c r="R962">
        <v>7.56</v>
      </c>
      <c r="S962" t="e">
        <v>#N/A</v>
      </c>
      <c r="T962" s="2">
        <v>31.3</v>
      </c>
      <c r="U962" s="7">
        <v>2.01667</v>
      </c>
      <c r="V962" s="7">
        <v>24583</v>
      </c>
      <c r="W962" s="7">
        <v>1</v>
      </c>
      <c r="X962" s="7">
        <v>38</v>
      </c>
      <c r="Y962" s="7">
        <v>0</v>
      </c>
      <c r="Z962" s="7">
        <v>4.7055600000000002</v>
      </c>
      <c r="AA962" s="7" t="e">
        <v>#N/A</v>
      </c>
      <c r="AB962" s="7">
        <v>0.42013899999999998</v>
      </c>
      <c r="AC962" s="7">
        <v>15.96</v>
      </c>
      <c r="AD962" s="7" t="e">
        <v>#N/A</v>
      </c>
      <c r="AE962" s="7" t="e">
        <v>#N/A</v>
      </c>
      <c r="AF962" s="7">
        <v>14.62</v>
      </c>
      <c r="AG962" s="2">
        <v>56</v>
      </c>
      <c r="AH962" s="7">
        <v>41.491999999999997</v>
      </c>
      <c r="AJ962" s="7">
        <v>342</v>
      </c>
      <c r="AK962" s="7">
        <v>114.2</v>
      </c>
      <c r="AL962" s="7">
        <v>186</v>
      </c>
      <c r="AM962" s="7">
        <v>38.58</v>
      </c>
      <c r="AN962" s="7">
        <v>26.66</v>
      </c>
      <c r="AO962" s="7" t="e">
        <v>#N/A</v>
      </c>
      <c r="AQ962" s="7" t="e">
        <v>#N/A</v>
      </c>
      <c r="AR962" s="2" t="e">
        <v>#N/A</v>
      </c>
      <c r="AS962" s="7">
        <v>14250</v>
      </c>
      <c r="AT962" s="7" t="e">
        <v>#N/A</v>
      </c>
      <c r="AU962">
        <v>837146</v>
      </c>
      <c r="AV962" s="7">
        <v>78.650000000000006</v>
      </c>
      <c r="AW962" s="7" t="e">
        <v>#N/A</v>
      </c>
      <c r="AX962" s="7">
        <v>102840</v>
      </c>
      <c r="AY962" s="7">
        <v>15.629200000000001</v>
      </c>
      <c r="BA962" t="e">
        <f t="shared" si="16"/>
        <v>#N/A</v>
      </c>
    </row>
    <row r="963" spans="1:53" x14ac:dyDescent="0.3">
      <c r="A963" s="1"/>
      <c r="D963" s="3">
        <v>37484</v>
      </c>
      <c r="E963">
        <v>0</v>
      </c>
      <c r="F963">
        <v>0</v>
      </c>
      <c r="G963">
        <v>21.3</v>
      </c>
      <c r="H963">
        <v>9.26</v>
      </c>
      <c r="I963">
        <v>4.7055600000000002</v>
      </c>
      <c r="J963" t="e">
        <v>#N/A</v>
      </c>
      <c r="K963">
        <v>0</v>
      </c>
      <c r="L963">
        <v>0</v>
      </c>
      <c r="M963">
        <v>20.94</v>
      </c>
      <c r="N963" t="e">
        <v>#N/A</v>
      </c>
      <c r="O963">
        <v>9.48</v>
      </c>
      <c r="P963" t="e">
        <v>#N/A</v>
      </c>
      <c r="Q963">
        <v>12.66</v>
      </c>
      <c r="R963">
        <v>7.74</v>
      </c>
      <c r="S963" t="e">
        <v>#N/A</v>
      </c>
      <c r="T963" s="2">
        <v>30.5</v>
      </c>
      <c r="U963" s="7">
        <v>2.01667</v>
      </c>
      <c r="V963" s="7">
        <v>24470</v>
      </c>
      <c r="W963" s="7">
        <v>1</v>
      </c>
      <c r="X963" s="7">
        <v>38</v>
      </c>
      <c r="Y963" s="7">
        <v>0</v>
      </c>
      <c r="Z963" s="7">
        <v>4.7055600000000002</v>
      </c>
      <c r="AA963" s="7" t="e">
        <v>#N/A</v>
      </c>
      <c r="AB963" s="7">
        <v>0.42013899999999998</v>
      </c>
      <c r="AC963" s="7">
        <v>14.82</v>
      </c>
      <c r="AD963" s="7" t="e">
        <v>#N/A</v>
      </c>
      <c r="AE963" s="7" t="e">
        <v>#N/A</v>
      </c>
      <c r="AF963" s="7">
        <v>12.08</v>
      </c>
      <c r="AG963" s="2">
        <v>57</v>
      </c>
      <c r="AH963" s="7">
        <v>41.341999999999999</v>
      </c>
      <c r="AJ963" s="7">
        <v>345</v>
      </c>
      <c r="AK963" s="7">
        <v>112.3</v>
      </c>
      <c r="AL963" s="7">
        <v>185.6</v>
      </c>
      <c r="AM963" s="7">
        <v>43.55</v>
      </c>
      <c r="AN963" s="7">
        <v>20.58</v>
      </c>
      <c r="AO963" s="7" t="e">
        <v>#N/A</v>
      </c>
      <c r="AQ963" s="7" t="e">
        <v>#N/A</v>
      </c>
      <c r="AR963" s="2" t="e">
        <v>#N/A</v>
      </c>
      <c r="AS963" s="7">
        <v>14247</v>
      </c>
      <c r="AT963" s="7" t="e">
        <v>#N/A</v>
      </c>
      <c r="AU963">
        <v>836240</v>
      </c>
      <c r="AV963" s="7">
        <v>78.650000000000006</v>
      </c>
      <c r="AW963" s="7" t="e">
        <v>#N/A</v>
      </c>
      <c r="AX963" s="7">
        <v>102183</v>
      </c>
      <c r="AY963" s="7">
        <v>15.629200000000001</v>
      </c>
      <c r="BA963" t="e">
        <f t="shared" si="16"/>
        <v>#N/A</v>
      </c>
    </row>
    <row r="964" spans="1:53" x14ac:dyDescent="0.3">
      <c r="A964" s="1"/>
      <c r="D964" s="3">
        <v>37485</v>
      </c>
      <c r="E964">
        <v>0</v>
      </c>
      <c r="F964">
        <v>0</v>
      </c>
      <c r="G964">
        <v>21.3</v>
      </c>
      <c r="H964">
        <v>9.19</v>
      </c>
      <c r="I964">
        <v>4.7055600000000002</v>
      </c>
      <c r="J964" t="e">
        <v>#N/A</v>
      </c>
      <c r="K964">
        <v>0</v>
      </c>
      <c r="L964">
        <v>0</v>
      </c>
      <c r="M964">
        <v>20.64</v>
      </c>
      <c r="N964" t="e">
        <v>#N/A</v>
      </c>
      <c r="O964">
        <v>8.6999999999999993</v>
      </c>
      <c r="P964" t="e">
        <v>#N/A</v>
      </c>
      <c r="Q964">
        <v>12.58</v>
      </c>
      <c r="R964">
        <v>7.91</v>
      </c>
      <c r="S964" t="e">
        <v>#N/A</v>
      </c>
      <c r="T964" s="2">
        <v>31.5</v>
      </c>
      <c r="U964" s="7">
        <v>2.01667</v>
      </c>
      <c r="V964" s="7">
        <v>24363</v>
      </c>
      <c r="W964" s="7">
        <v>1</v>
      </c>
      <c r="X964" s="7">
        <v>38</v>
      </c>
      <c r="Y964" s="7">
        <v>0</v>
      </c>
      <c r="Z964" s="7">
        <v>4.7055600000000002</v>
      </c>
      <c r="AA964" s="7" t="e">
        <v>#N/A</v>
      </c>
      <c r="AB964" s="7">
        <v>0.42013899999999998</v>
      </c>
      <c r="AC964" s="7">
        <v>15.55</v>
      </c>
      <c r="AD964" s="7" t="e">
        <v>#N/A</v>
      </c>
      <c r="AE964" s="7" t="e">
        <v>#N/A</v>
      </c>
      <c r="AF964" s="7">
        <v>12.8</v>
      </c>
      <c r="AG964" s="2">
        <v>54</v>
      </c>
      <c r="AH964" s="7">
        <v>41.234000000000002</v>
      </c>
      <c r="AJ964" s="7">
        <v>345</v>
      </c>
      <c r="AK964" s="7">
        <v>111.9</v>
      </c>
      <c r="AL964" s="7">
        <v>184.8</v>
      </c>
      <c r="AM964" s="7">
        <v>39.89</v>
      </c>
      <c r="AN964" s="7">
        <v>23.93</v>
      </c>
      <c r="AO964" s="7" t="e">
        <v>#N/A</v>
      </c>
      <c r="AQ964" s="7" t="e">
        <v>#N/A</v>
      </c>
      <c r="AR964" s="2" t="e">
        <v>#N/A</v>
      </c>
      <c r="AS964" s="7">
        <v>14247</v>
      </c>
      <c r="AT964" s="7" t="e">
        <v>#N/A</v>
      </c>
      <c r="AU964">
        <v>835328</v>
      </c>
      <c r="AV964" s="7">
        <v>78.650000000000006</v>
      </c>
      <c r="AW964" s="7" t="e">
        <v>#N/A</v>
      </c>
      <c r="AX964" s="7">
        <v>101524</v>
      </c>
      <c r="AY964" s="7">
        <v>15.629200000000001</v>
      </c>
      <c r="BA964" t="e">
        <f t="shared" si="16"/>
        <v>#N/A</v>
      </c>
    </row>
    <row r="965" spans="1:53" x14ac:dyDescent="0.3">
      <c r="A965" s="1"/>
      <c r="D965" s="3">
        <v>37486</v>
      </c>
      <c r="E965">
        <v>0</v>
      </c>
      <c r="F965">
        <v>0</v>
      </c>
      <c r="G965">
        <v>21.4</v>
      </c>
      <c r="H965">
        <v>8.33</v>
      </c>
      <c r="I965">
        <v>4.7055600000000002</v>
      </c>
      <c r="J965" t="e">
        <v>#N/A</v>
      </c>
      <c r="K965">
        <v>0</v>
      </c>
      <c r="L965">
        <v>0</v>
      </c>
      <c r="M965">
        <v>20.82</v>
      </c>
      <c r="N965" t="e">
        <v>#N/A</v>
      </c>
      <c r="O965">
        <v>8.94</v>
      </c>
      <c r="P965" t="e">
        <v>#N/A</v>
      </c>
      <c r="Q965">
        <v>12.69</v>
      </c>
      <c r="R965">
        <v>8.26</v>
      </c>
      <c r="S965" t="e">
        <v>#N/A</v>
      </c>
      <c r="T965" s="2">
        <v>31.2</v>
      </c>
      <c r="U965" s="7">
        <v>2.01667</v>
      </c>
      <c r="V965" s="7">
        <v>24254</v>
      </c>
      <c r="W965" s="7">
        <v>1</v>
      </c>
      <c r="X965" s="7">
        <v>38</v>
      </c>
      <c r="Y965" s="7">
        <v>0</v>
      </c>
      <c r="Z965" s="7">
        <v>4.7055600000000002</v>
      </c>
      <c r="AA965" s="7" t="e">
        <v>#N/A</v>
      </c>
      <c r="AB965" s="7">
        <v>0.42013899999999998</v>
      </c>
      <c r="AC965" s="7">
        <v>18.39</v>
      </c>
      <c r="AD965" s="7" t="e">
        <v>#N/A</v>
      </c>
      <c r="AE965" s="7" t="e">
        <v>#N/A</v>
      </c>
      <c r="AF965" s="7">
        <v>12.12</v>
      </c>
      <c r="AG965" s="2">
        <v>57</v>
      </c>
      <c r="AH965" s="7">
        <v>39.097000000000001</v>
      </c>
      <c r="AJ965" s="7">
        <v>345</v>
      </c>
      <c r="AK965" s="7">
        <v>112.3</v>
      </c>
      <c r="AL965" s="7">
        <v>184.8</v>
      </c>
      <c r="AM965" s="7">
        <v>39.950000000000003</v>
      </c>
      <c r="AN965" s="7">
        <v>21.92</v>
      </c>
      <c r="AO965" s="7" t="e">
        <v>#N/A</v>
      </c>
      <c r="AQ965" s="7" t="e">
        <v>#N/A</v>
      </c>
      <c r="AR965" s="2" t="e">
        <v>#N/A</v>
      </c>
      <c r="AS965" s="7">
        <v>14244</v>
      </c>
      <c r="AT965" s="7" t="e">
        <v>#N/A</v>
      </c>
      <c r="AU965">
        <v>834418</v>
      </c>
      <c r="AV965" s="7">
        <v>78.650000000000006</v>
      </c>
      <c r="AW965" s="7" t="e">
        <v>#N/A</v>
      </c>
      <c r="AX965" s="7">
        <v>100888</v>
      </c>
      <c r="AY965" s="7">
        <v>15.629200000000001</v>
      </c>
      <c r="BA965" t="e">
        <f t="shared" ref="BA965:BA1028" si="17">VLOOKUP(D965,$A$5:$B$9040,2,FALSE)</f>
        <v>#N/A</v>
      </c>
    </row>
    <row r="966" spans="1:53" x14ac:dyDescent="0.3">
      <c r="A966" s="1"/>
      <c r="D966" s="3">
        <v>37487</v>
      </c>
      <c r="E966">
        <v>0</v>
      </c>
      <c r="F966">
        <v>0</v>
      </c>
      <c r="G966">
        <v>21.4</v>
      </c>
      <c r="H966">
        <v>9.0299999999999994</v>
      </c>
      <c r="I966">
        <v>3.38422</v>
      </c>
      <c r="J966" t="e">
        <v>#N/A</v>
      </c>
      <c r="K966">
        <v>0</v>
      </c>
      <c r="L966">
        <v>0</v>
      </c>
      <c r="M966">
        <v>20.16</v>
      </c>
      <c r="N966" t="e">
        <v>#N/A</v>
      </c>
      <c r="O966">
        <v>9.1199999999999992</v>
      </c>
      <c r="P966" t="e">
        <v>#N/A</v>
      </c>
      <c r="Q966">
        <v>12.73</v>
      </c>
      <c r="R966">
        <v>8</v>
      </c>
      <c r="S966" t="e">
        <v>#N/A</v>
      </c>
      <c r="T966" s="2">
        <v>31.7</v>
      </c>
      <c r="U966" s="7">
        <v>2.0670799999999998</v>
      </c>
      <c r="V966" s="7">
        <v>24150</v>
      </c>
      <c r="W966" s="7">
        <v>1</v>
      </c>
      <c r="X966" s="7">
        <v>38</v>
      </c>
      <c r="Y966" s="7">
        <v>0</v>
      </c>
      <c r="Z966" s="7">
        <v>2.5208300000000001</v>
      </c>
      <c r="AA966" s="7" t="e">
        <v>#N/A</v>
      </c>
      <c r="AB966" s="7">
        <v>1.5125</v>
      </c>
      <c r="AC966" s="7">
        <v>19.73</v>
      </c>
      <c r="AD966" s="7" t="e">
        <v>#N/A</v>
      </c>
      <c r="AE966" s="7" t="e">
        <v>#N/A</v>
      </c>
      <c r="AF966" s="7">
        <v>13.7</v>
      </c>
      <c r="AG966" s="2">
        <v>58</v>
      </c>
      <c r="AH966" s="7">
        <v>38.478000000000002</v>
      </c>
      <c r="AJ966" s="7">
        <v>345</v>
      </c>
      <c r="AK966" s="7">
        <v>111.5</v>
      </c>
      <c r="AL966" s="7">
        <v>185.8</v>
      </c>
      <c r="AM966" s="7">
        <v>41.76</v>
      </c>
      <c r="AN966" s="7">
        <v>18.75</v>
      </c>
      <c r="AO966" s="7" t="e">
        <v>#N/A</v>
      </c>
      <c r="AQ966" s="7" t="e">
        <v>#N/A</v>
      </c>
      <c r="AR966" s="2" t="e">
        <v>#N/A</v>
      </c>
      <c r="AS966" s="7">
        <v>14244</v>
      </c>
      <c r="AT966" s="7" t="e">
        <v>#N/A</v>
      </c>
      <c r="AU966">
        <v>833512</v>
      </c>
      <c r="AV966" s="7">
        <v>78.650000000000006</v>
      </c>
      <c r="AW966" s="7" t="e">
        <v>#N/A</v>
      </c>
      <c r="AX966" s="7">
        <v>100235</v>
      </c>
      <c r="AY966" s="7">
        <v>15.629200000000001</v>
      </c>
      <c r="BA966" t="e">
        <f t="shared" si="17"/>
        <v>#N/A</v>
      </c>
    </row>
    <row r="967" spans="1:53" x14ac:dyDescent="0.3">
      <c r="A967" s="1"/>
      <c r="D967" s="3">
        <v>37488</v>
      </c>
      <c r="E967">
        <v>0</v>
      </c>
      <c r="F967">
        <v>0</v>
      </c>
      <c r="G967">
        <v>21.4</v>
      </c>
      <c r="H967">
        <v>7.98</v>
      </c>
      <c r="I967">
        <v>3.38422</v>
      </c>
      <c r="J967" t="e">
        <v>#N/A</v>
      </c>
      <c r="K967">
        <v>0</v>
      </c>
      <c r="L967">
        <v>0</v>
      </c>
      <c r="M967">
        <v>20.34</v>
      </c>
      <c r="N967" t="e">
        <v>#N/A</v>
      </c>
      <c r="O967">
        <v>8.48</v>
      </c>
      <c r="P967" t="e">
        <v>#N/A</v>
      </c>
      <c r="Q967">
        <v>13.23</v>
      </c>
      <c r="R967">
        <v>9.3000000000000007</v>
      </c>
      <c r="S967" t="e">
        <v>#N/A</v>
      </c>
      <c r="T967" s="2">
        <v>36.299999999999997</v>
      </c>
      <c r="U967" s="7">
        <v>2.0670799999999998</v>
      </c>
      <c r="V967" s="7">
        <v>24045</v>
      </c>
      <c r="W967" s="7">
        <v>1</v>
      </c>
      <c r="X967" s="7">
        <v>38</v>
      </c>
      <c r="Y967" s="7">
        <v>0</v>
      </c>
      <c r="Z967" s="7">
        <v>2.5208300000000001</v>
      </c>
      <c r="AA967" s="7" t="e">
        <v>#N/A</v>
      </c>
      <c r="AB967" s="7">
        <v>1.5125</v>
      </c>
      <c r="AC967" s="7">
        <v>20.21</v>
      </c>
      <c r="AD967" s="7" t="e">
        <v>#N/A</v>
      </c>
      <c r="AE967" s="7" t="e">
        <v>#N/A</v>
      </c>
      <c r="AF967" s="7">
        <v>14.46</v>
      </c>
      <c r="AG967" s="2">
        <v>62</v>
      </c>
      <c r="AH967" s="7">
        <v>44.914000000000001</v>
      </c>
      <c r="AJ967" s="7">
        <v>345</v>
      </c>
      <c r="AK967" s="7">
        <v>112.1</v>
      </c>
      <c r="AL967" s="7">
        <v>183.9</v>
      </c>
      <c r="AM967" s="7">
        <v>47.07</v>
      </c>
      <c r="AN967" s="7">
        <v>20.93</v>
      </c>
      <c r="AO967" s="7" t="e">
        <v>#N/A</v>
      </c>
      <c r="AQ967" s="7" t="e">
        <v>#N/A</v>
      </c>
      <c r="AR967" s="2" t="e">
        <v>#N/A</v>
      </c>
      <c r="AS967" s="7">
        <v>14242</v>
      </c>
      <c r="AT967" s="7" t="e">
        <v>#N/A</v>
      </c>
      <c r="AU967">
        <v>832606</v>
      </c>
      <c r="AV967" s="7">
        <v>78.650000000000006</v>
      </c>
      <c r="AW967" s="7" t="e">
        <v>#N/A</v>
      </c>
      <c r="AX967" s="7">
        <v>99626</v>
      </c>
      <c r="AY967" s="7">
        <v>15.629200000000001</v>
      </c>
      <c r="BA967" t="e">
        <f t="shared" si="17"/>
        <v>#N/A</v>
      </c>
    </row>
    <row r="968" spans="1:53" x14ac:dyDescent="0.3">
      <c r="A968" s="1"/>
      <c r="D968" s="3">
        <v>37489</v>
      </c>
      <c r="E968">
        <v>0</v>
      </c>
      <c r="F968">
        <v>0</v>
      </c>
      <c r="G968">
        <v>21.3</v>
      </c>
      <c r="H968">
        <v>7.25</v>
      </c>
      <c r="I968">
        <v>3.38422</v>
      </c>
      <c r="J968" t="e">
        <v>#N/A</v>
      </c>
      <c r="K968">
        <v>0</v>
      </c>
      <c r="L968">
        <v>0</v>
      </c>
      <c r="M968">
        <v>20.190000000000001</v>
      </c>
      <c r="N968" t="e">
        <v>#N/A</v>
      </c>
      <c r="O968">
        <v>7.3</v>
      </c>
      <c r="P968" t="e">
        <v>#N/A</v>
      </c>
      <c r="Q968">
        <v>13.58</v>
      </c>
      <c r="R968">
        <v>9</v>
      </c>
      <c r="S968" t="e">
        <v>#N/A</v>
      </c>
      <c r="T968" s="2">
        <v>41.8</v>
      </c>
      <c r="U968" s="7">
        <v>2.0670799999999998</v>
      </c>
      <c r="V968" s="7">
        <v>23946</v>
      </c>
      <c r="W968" s="7">
        <v>1</v>
      </c>
      <c r="X968" s="7">
        <v>38</v>
      </c>
      <c r="Y968" s="7">
        <v>0</v>
      </c>
      <c r="Z968" s="7">
        <v>2.5208300000000001</v>
      </c>
      <c r="AA968" s="7" t="e">
        <v>#N/A</v>
      </c>
      <c r="AB968" s="7">
        <v>1.5125</v>
      </c>
      <c r="AC968" s="7">
        <v>21.77</v>
      </c>
      <c r="AD968" s="7" t="e">
        <v>#N/A</v>
      </c>
      <c r="AE968" s="7" t="e">
        <v>#N/A</v>
      </c>
      <c r="AF968" s="7">
        <v>12.4</v>
      </c>
      <c r="AG968" s="2">
        <v>75</v>
      </c>
      <c r="AH968" s="7">
        <v>46.851999999999997</v>
      </c>
      <c r="AJ968" s="7">
        <v>345</v>
      </c>
      <c r="AK968" s="7">
        <v>116.1</v>
      </c>
      <c r="AL968" s="7">
        <v>184.5</v>
      </c>
      <c r="AM968" s="7">
        <v>47.16</v>
      </c>
      <c r="AN968" s="7">
        <v>17.97</v>
      </c>
      <c r="AO968" s="7" t="e">
        <v>#N/A</v>
      </c>
      <c r="AQ968" s="7" t="e">
        <v>#N/A</v>
      </c>
      <c r="AR968" s="2" t="e">
        <v>#N/A</v>
      </c>
      <c r="AS968" s="7">
        <v>14242</v>
      </c>
      <c r="AT968" s="7" t="e">
        <v>#N/A</v>
      </c>
      <c r="AU968">
        <v>831700</v>
      </c>
      <c r="AV968" s="7">
        <v>78.650000000000006</v>
      </c>
      <c r="AW968" s="7" t="e">
        <v>#N/A</v>
      </c>
      <c r="AX968" s="7">
        <v>99000</v>
      </c>
      <c r="AY968" s="7">
        <v>15.629200000000001</v>
      </c>
      <c r="BA968" t="e">
        <f t="shared" si="17"/>
        <v>#N/A</v>
      </c>
    </row>
    <row r="969" spans="1:53" x14ac:dyDescent="0.3">
      <c r="A969" s="1"/>
      <c r="D969" s="3">
        <v>37490</v>
      </c>
      <c r="E969">
        <v>0</v>
      </c>
      <c r="F969">
        <v>0</v>
      </c>
      <c r="G969">
        <v>19</v>
      </c>
      <c r="H969">
        <v>6.9249999999999998</v>
      </c>
      <c r="I969">
        <v>3.38422</v>
      </c>
      <c r="J969" t="e">
        <v>#N/A</v>
      </c>
      <c r="K969">
        <v>0</v>
      </c>
      <c r="L969">
        <v>0</v>
      </c>
      <c r="M969">
        <v>20.100000000000001</v>
      </c>
      <c r="N969" t="e">
        <v>#N/A</v>
      </c>
      <c r="O969">
        <v>6.6180000000000003</v>
      </c>
      <c r="P969" t="e">
        <v>#N/A</v>
      </c>
      <c r="Q969">
        <v>13.68</v>
      </c>
      <c r="R969">
        <v>8</v>
      </c>
      <c r="S969" t="e">
        <v>#N/A</v>
      </c>
      <c r="T969" s="2">
        <v>44.7</v>
      </c>
      <c r="U969" s="7">
        <v>2.0670799999999998</v>
      </c>
      <c r="V969" s="7">
        <v>23863</v>
      </c>
      <c r="W969" s="7">
        <v>1</v>
      </c>
      <c r="X969" s="7">
        <v>38</v>
      </c>
      <c r="Y969" s="7">
        <v>0</v>
      </c>
      <c r="Z969" s="7">
        <v>2.5208300000000001</v>
      </c>
      <c r="AA969" s="7" t="e">
        <v>#N/A</v>
      </c>
      <c r="AB969" s="7">
        <v>1.5125</v>
      </c>
      <c r="AC969" s="7">
        <v>22.58</v>
      </c>
      <c r="AD969" s="7" t="e">
        <v>#N/A</v>
      </c>
      <c r="AE969" s="7" t="e">
        <v>#N/A</v>
      </c>
      <c r="AF969" s="7">
        <v>13.24</v>
      </c>
      <c r="AG969" s="2">
        <v>74</v>
      </c>
      <c r="AH969" s="7">
        <v>45.561999999999998</v>
      </c>
      <c r="AJ969" s="7">
        <v>332</v>
      </c>
      <c r="AK969" s="7">
        <v>114.2</v>
      </c>
      <c r="AL969" s="7">
        <v>184.5</v>
      </c>
      <c r="AM969" s="7">
        <v>50.14</v>
      </c>
      <c r="AN969" s="7">
        <v>16.329999999999998</v>
      </c>
      <c r="AO969" s="7" t="e">
        <v>#N/A</v>
      </c>
      <c r="AQ969" s="7" t="e">
        <v>#N/A</v>
      </c>
      <c r="AR969" s="2" t="e">
        <v>#N/A</v>
      </c>
      <c r="AS969" s="7">
        <v>14242</v>
      </c>
      <c r="AT969" s="7" t="e">
        <v>#N/A</v>
      </c>
      <c r="AU969">
        <v>830794</v>
      </c>
      <c r="AV969" s="7">
        <v>78.650000000000006</v>
      </c>
      <c r="AW969" s="7" t="e">
        <v>#N/A</v>
      </c>
      <c r="AX969" s="7">
        <v>98440</v>
      </c>
      <c r="AY969" s="7">
        <v>15.629200000000001</v>
      </c>
      <c r="BA969" t="e">
        <f t="shared" si="17"/>
        <v>#N/A</v>
      </c>
    </row>
    <row r="970" spans="1:53" x14ac:dyDescent="0.3">
      <c r="A970" s="1"/>
      <c r="D970" s="3">
        <v>37491</v>
      </c>
      <c r="E970">
        <v>0</v>
      </c>
      <c r="F970">
        <v>0</v>
      </c>
      <c r="G970">
        <v>13.5</v>
      </c>
      <c r="H970">
        <v>7.61</v>
      </c>
      <c r="I970">
        <v>3.38422</v>
      </c>
      <c r="J970" t="e">
        <v>#N/A</v>
      </c>
      <c r="K970">
        <v>0</v>
      </c>
      <c r="L970">
        <v>0</v>
      </c>
      <c r="M970">
        <v>18.350000000000001</v>
      </c>
      <c r="N970" t="e">
        <v>#N/A</v>
      </c>
      <c r="O970">
        <v>6.8659999999999997</v>
      </c>
      <c r="P970" t="e">
        <v>#N/A</v>
      </c>
      <c r="Q970">
        <v>12.99</v>
      </c>
      <c r="R970">
        <v>7.2</v>
      </c>
      <c r="S970" t="e">
        <v>#N/A</v>
      </c>
      <c r="T970" s="2">
        <v>40.799999999999997</v>
      </c>
      <c r="U970" s="7">
        <v>2.0670799999999998</v>
      </c>
      <c r="V970" s="7">
        <v>23771</v>
      </c>
      <c r="W970" s="7">
        <v>1</v>
      </c>
      <c r="X970" s="7">
        <v>38</v>
      </c>
      <c r="Y970" s="7">
        <v>0</v>
      </c>
      <c r="Z970" s="7">
        <v>2.5208300000000001</v>
      </c>
      <c r="AA970" s="7" t="e">
        <v>#N/A</v>
      </c>
      <c r="AB970" s="7">
        <v>1.5125</v>
      </c>
      <c r="AC970" s="7">
        <v>18.8</v>
      </c>
      <c r="AD970" s="7" t="e">
        <v>#N/A</v>
      </c>
      <c r="AE970" s="7" t="e">
        <v>#N/A</v>
      </c>
      <c r="AF970" s="7">
        <v>12.3</v>
      </c>
      <c r="AG970" s="2">
        <v>59</v>
      </c>
      <c r="AH970" s="7">
        <v>47.406999999999996</v>
      </c>
      <c r="AJ970" s="7">
        <v>323</v>
      </c>
      <c r="AK970" s="7">
        <v>104.2</v>
      </c>
      <c r="AL970" s="7">
        <v>184.1</v>
      </c>
      <c r="AM970" s="7">
        <v>46</v>
      </c>
      <c r="AN970" s="7">
        <v>18.16</v>
      </c>
      <c r="AO970" s="7" t="e">
        <v>#N/A</v>
      </c>
      <c r="AQ970" s="7" t="e">
        <v>#N/A</v>
      </c>
      <c r="AR970" s="2" t="e">
        <v>#N/A</v>
      </c>
      <c r="AS970" s="7">
        <v>14242</v>
      </c>
      <c r="AT970" s="7" t="e">
        <v>#N/A</v>
      </c>
      <c r="AU970">
        <v>829888</v>
      </c>
      <c r="AV970" s="7">
        <v>78.650000000000006</v>
      </c>
      <c r="AW970" s="7" t="e">
        <v>#N/A</v>
      </c>
      <c r="AX970" s="7">
        <v>97890</v>
      </c>
      <c r="AY970" s="7">
        <v>15.629200000000001</v>
      </c>
      <c r="BA970" t="e">
        <f t="shared" si="17"/>
        <v>#N/A</v>
      </c>
    </row>
    <row r="971" spans="1:53" x14ac:dyDescent="0.3">
      <c r="A971" s="1"/>
      <c r="D971" s="3">
        <v>37492</v>
      </c>
      <c r="E971">
        <v>0</v>
      </c>
      <c r="F971">
        <v>0</v>
      </c>
      <c r="G971">
        <v>13.5</v>
      </c>
      <c r="H971">
        <v>6.7720000000000002</v>
      </c>
      <c r="I971">
        <v>3.38422</v>
      </c>
      <c r="J971" t="e">
        <v>#N/A</v>
      </c>
      <c r="K971">
        <v>0</v>
      </c>
      <c r="L971">
        <v>0</v>
      </c>
      <c r="M971">
        <v>17.28</v>
      </c>
      <c r="N971" t="e">
        <v>#N/A</v>
      </c>
      <c r="O971">
        <v>6.3319999999999999</v>
      </c>
      <c r="P971" t="e">
        <v>#N/A</v>
      </c>
      <c r="Q971">
        <v>12.69</v>
      </c>
      <c r="R971">
        <v>6.8</v>
      </c>
      <c r="S971" t="e">
        <v>#N/A</v>
      </c>
      <c r="T971" s="2">
        <v>37.6</v>
      </c>
      <c r="U971" s="7">
        <v>2.0670799999999998</v>
      </c>
      <c r="V971" s="7">
        <v>23660</v>
      </c>
      <c r="W971" s="7">
        <v>1</v>
      </c>
      <c r="X971" s="7">
        <v>37</v>
      </c>
      <c r="Y971" s="7">
        <v>0</v>
      </c>
      <c r="Z971" s="7">
        <v>2.5208300000000001</v>
      </c>
      <c r="AA971" s="7" t="e">
        <v>#N/A</v>
      </c>
      <c r="AB971" s="7">
        <v>1.5125</v>
      </c>
      <c r="AC971" s="7">
        <v>16.260000000000002</v>
      </c>
      <c r="AD971" s="7" t="e">
        <v>#N/A</v>
      </c>
      <c r="AE971" s="7" t="e">
        <v>#N/A</v>
      </c>
      <c r="AF971" s="7">
        <v>13.23</v>
      </c>
      <c r="AG971" s="2">
        <v>58</v>
      </c>
      <c r="AH971" s="7">
        <v>46.226999999999997</v>
      </c>
      <c r="AJ971" s="7">
        <v>322</v>
      </c>
      <c r="AK971" s="7">
        <v>103.3</v>
      </c>
      <c r="AL971" s="7">
        <v>184.5</v>
      </c>
      <c r="AM971" s="7">
        <v>40.19</v>
      </c>
      <c r="AN971" s="7">
        <v>19.73</v>
      </c>
      <c r="AO971" s="7" t="e">
        <v>#N/A</v>
      </c>
      <c r="AQ971" s="7" t="e">
        <v>#N/A</v>
      </c>
      <c r="AR971" s="2" t="e">
        <v>#N/A</v>
      </c>
      <c r="AS971" s="7">
        <v>14244</v>
      </c>
      <c r="AT971" s="7" t="e">
        <v>#N/A</v>
      </c>
      <c r="AU971">
        <v>828982</v>
      </c>
      <c r="AV971" s="7">
        <v>78.650000000000006</v>
      </c>
      <c r="AW971" s="7" t="e">
        <v>#N/A</v>
      </c>
      <c r="AX971" s="7">
        <v>97384</v>
      </c>
      <c r="AY971" s="7">
        <v>15.629200000000001</v>
      </c>
      <c r="BA971" t="e">
        <f t="shared" si="17"/>
        <v>#N/A</v>
      </c>
    </row>
    <row r="972" spans="1:53" x14ac:dyDescent="0.3">
      <c r="A972" s="1"/>
      <c r="D972" s="3">
        <v>37493</v>
      </c>
      <c r="E972">
        <v>0</v>
      </c>
      <c r="F972">
        <v>0</v>
      </c>
      <c r="G972">
        <v>13.5</v>
      </c>
      <c r="H972">
        <v>6.25</v>
      </c>
      <c r="I972">
        <v>3.38422</v>
      </c>
      <c r="J972" t="e">
        <v>#N/A</v>
      </c>
      <c r="K972">
        <v>0</v>
      </c>
      <c r="L972">
        <v>0</v>
      </c>
      <c r="M972">
        <v>18.28</v>
      </c>
      <c r="N972" t="e">
        <v>#N/A</v>
      </c>
      <c r="O972">
        <v>4.5</v>
      </c>
      <c r="P972" t="e">
        <v>#N/A</v>
      </c>
      <c r="Q972">
        <v>12.57</v>
      </c>
      <c r="R972">
        <v>7.1</v>
      </c>
      <c r="S972" t="e">
        <v>#N/A</v>
      </c>
      <c r="T972" s="2">
        <v>37.6</v>
      </c>
      <c r="U972" s="7">
        <v>2.0670799999999998</v>
      </c>
      <c r="V972" s="7">
        <v>23558</v>
      </c>
      <c r="W972" s="7">
        <v>1</v>
      </c>
      <c r="X972" s="7">
        <v>37</v>
      </c>
      <c r="Y972" s="7">
        <v>0</v>
      </c>
      <c r="Z972" s="7">
        <v>2.5208300000000001</v>
      </c>
      <c r="AA972" s="7" t="e">
        <v>#N/A</v>
      </c>
      <c r="AB972" s="7">
        <v>1.5125</v>
      </c>
      <c r="AC972" s="7">
        <v>16.05</v>
      </c>
      <c r="AD972" s="7" t="e">
        <v>#N/A</v>
      </c>
      <c r="AE972" s="7" t="e">
        <v>#N/A</v>
      </c>
      <c r="AF972" s="7">
        <v>13.02</v>
      </c>
      <c r="AG972" s="2">
        <v>58</v>
      </c>
      <c r="AH972" s="7">
        <v>47.036000000000001</v>
      </c>
      <c r="AJ972" s="7">
        <v>321</v>
      </c>
      <c r="AK972" s="7">
        <v>98.9</v>
      </c>
      <c r="AL972" s="7">
        <v>184.2</v>
      </c>
      <c r="AM972" s="7">
        <v>38.6</v>
      </c>
      <c r="AN972" s="7">
        <v>17.649999999999999</v>
      </c>
      <c r="AO972" s="7" t="e">
        <v>#N/A</v>
      </c>
      <c r="AQ972" s="7" t="e">
        <v>#N/A</v>
      </c>
      <c r="AR972" s="2" t="e">
        <v>#N/A</v>
      </c>
      <c r="AS972" s="7">
        <v>14263</v>
      </c>
      <c r="AT972" s="7" t="e">
        <v>#N/A</v>
      </c>
      <c r="AU972">
        <v>828072</v>
      </c>
      <c r="AV972" s="7">
        <v>78.650000000000006</v>
      </c>
      <c r="AW972" s="7" t="e">
        <v>#N/A</v>
      </c>
      <c r="AX972" s="7">
        <v>96834</v>
      </c>
      <c r="AY972" s="7">
        <v>15.125</v>
      </c>
      <c r="BA972" t="e">
        <f t="shared" si="17"/>
        <v>#N/A</v>
      </c>
    </row>
    <row r="973" spans="1:53" x14ac:dyDescent="0.3">
      <c r="A973" s="1"/>
      <c r="D973" s="3">
        <v>37494</v>
      </c>
      <c r="E973">
        <v>0</v>
      </c>
      <c r="F973">
        <v>0</v>
      </c>
      <c r="G973">
        <v>13.5</v>
      </c>
      <c r="H973">
        <v>5.9240000000000004</v>
      </c>
      <c r="I973">
        <v>3.38422</v>
      </c>
      <c r="J973" t="e">
        <v>#N/A</v>
      </c>
      <c r="K973">
        <v>0</v>
      </c>
      <c r="L973">
        <v>0</v>
      </c>
      <c r="M973">
        <v>19.93</v>
      </c>
      <c r="N973" t="e">
        <v>#N/A</v>
      </c>
      <c r="O973">
        <v>4.8789999999999996</v>
      </c>
      <c r="P973" t="e">
        <v>#N/A</v>
      </c>
      <c r="Q973">
        <v>12.3</v>
      </c>
      <c r="R973">
        <v>6.7</v>
      </c>
      <c r="S973" t="e">
        <v>#N/A</v>
      </c>
      <c r="T973" s="2">
        <v>38</v>
      </c>
      <c r="U973" s="7">
        <v>2.0670799999999998</v>
      </c>
      <c r="V973" s="7">
        <v>23451</v>
      </c>
      <c r="W973" s="7">
        <v>1</v>
      </c>
      <c r="X973" s="7">
        <v>39</v>
      </c>
      <c r="Y973" s="7">
        <v>0</v>
      </c>
      <c r="Z973" s="7">
        <v>2.5208300000000001</v>
      </c>
      <c r="AA973" s="7" t="e">
        <v>#N/A</v>
      </c>
      <c r="AB973" s="7">
        <v>1.5125</v>
      </c>
      <c r="AC973" s="7">
        <v>12.95</v>
      </c>
      <c r="AD973" s="7" t="e">
        <v>#N/A</v>
      </c>
      <c r="AE973" s="7" t="e">
        <v>#N/A</v>
      </c>
      <c r="AF973" s="7">
        <v>11.69</v>
      </c>
      <c r="AG973" s="2">
        <v>58</v>
      </c>
      <c r="AH973" s="7">
        <v>48.578000000000003</v>
      </c>
      <c r="AJ973" s="7">
        <v>319</v>
      </c>
      <c r="AK973" s="7">
        <v>99.1</v>
      </c>
      <c r="AL973" s="7">
        <v>184.3</v>
      </c>
      <c r="AM973" s="7">
        <v>39.07</v>
      </c>
      <c r="AN973" s="7">
        <v>18.45</v>
      </c>
      <c r="AO973" s="7" t="e">
        <v>#N/A</v>
      </c>
      <c r="AQ973" s="7" t="e">
        <v>#N/A</v>
      </c>
      <c r="AR973" s="2" t="e">
        <v>#N/A</v>
      </c>
      <c r="AS973" s="7">
        <v>14296</v>
      </c>
      <c r="AT973" s="7" t="e">
        <v>#N/A</v>
      </c>
      <c r="AU973">
        <v>827160</v>
      </c>
      <c r="AV973" s="7">
        <v>78.650000000000006</v>
      </c>
      <c r="AW973" s="7" t="e">
        <v>#N/A</v>
      </c>
      <c r="AX973" s="7">
        <v>96306</v>
      </c>
      <c r="AY973" s="7">
        <v>15.125</v>
      </c>
      <c r="BA973" t="e">
        <f t="shared" si="17"/>
        <v>#N/A</v>
      </c>
    </row>
    <row r="974" spans="1:53" x14ac:dyDescent="0.3">
      <c r="A974" s="1"/>
      <c r="D974" s="3">
        <v>37495</v>
      </c>
      <c r="E974">
        <v>0</v>
      </c>
      <c r="F974">
        <v>0</v>
      </c>
      <c r="G974">
        <v>13.5</v>
      </c>
      <c r="H974">
        <v>6.4820000000000002</v>
      </c>
      <c r="I974">
        <v>5.2275799999999997</v>
      </c>
      <c r="J974" t="e">
        <v>#N/A</v>
      </c>
      <c r="K974">
        <v>0</v>
      </c>
      <c r="L974">
        <v>0</v>
      </c>
      <c r="M974">
        <v>20.02</v>
      </c>
      <c r="N974" t="e">
        <v>#N/A</v>
      </c>
      <c r="O974">
        <v>4.37</v>
      </c>
      <c r="P974" t="e">
        <v>#N/A</v>
      </c>
      <c r="Q974">
        <v>12.43</v>
      </c>
      <c r="R974">
        <v>3.9</v>
      </c>
      <c r="S974" t="e">
        <v>#N/A</v>
      </c>
      <c r="T974" s="2">
        <v>39.700000000000003</v>
      </c>
      <c r="U974" s="7">
        <v>1.0083299999999999</v>
      </c>
      <c r="V974" s="7">
        <v>23351</v>
      </c>
      <c r="W974" s="7">
        <v>1</v>
      </c>
      <c r="X974" s="7">
        <v>39</v>
      </c>
      <c r="Y974" s="7">
        <v>0</v>
      </c>
      <c r="Z974" s="7">
        <v>2.61537</v>
      </c>
      <c r="AA974" s="7" t="e">
        <v>#N/A</v>
      </c>
      <c r="AB974" s="7">
        <v>2.01667</v>
      </c>
      <c r="AC974" s="7">
        <v>9.41</v>
      </c>
      <c r="AD974" s="7" t="e">
        <v>#N/A</v>
      </c>
      <c r="AE974" s="7" t="e">
        <v>#N/A</v>
      </c>
      <c r="AF974" s="7">
        <v>12.33</v>
      </c>
      <c r="AG974" s="2">
        <v>62</v>
      </c>
      <c r="AH974" s="7">
        <v>44.947000000000003</v>
      </c>
      <c r="AJ974" s="7">
        <v>318</v>
      </c>
      <c r="AK974" s="7">
        <v>100.2</v>
      </c>
      <c r="AL974" s="7">
        <v>184.5</v>
      </c>
      <c r="AM974" s="7">
        <v>38.04</v>
      </c>
      <c r="AN974" s="7">
        <v>18.2</v>
      </c>
      <c r="AO974" s="7" t="e">
        <v>#N/A</v>
      </c>
      <c r="AQ974" s="7" t="e">
        <v>#N/A</v>
      </c>
      <c r="AR974" s="2" t="e">
        <v>#N/A</v>
      </c>
      <c r="AS974" s="7">
        <v>14323</v>
      </c>
      <c r="AT974" s="7" t="e">
        <v>#N/A</v>
      </c>
      <c r="AU974">
        <v>826254</v>
      </c>
      <c r="AV974" s="7">
        <v>78.145899999999997</v>
      </c>
      <c r="AW974" s="7" t="e">
        <v>#N/A</v>
      </c>
      <c r="AX974" s="7">
        <v>95788</v>
      </c>
      <c r="AY974" s="7">
        <v>15.125</v>
      </c>
      <c r="BA974" t="e">
        <f t="shared" si="17"/>
        <v>#N/A</v>
      </c>
    </row>
    <row r="975" spans="1:53" x14ac:dyDescent="0.3">
      <c r="A975" s="1"/>
      <c r="D975" s="3">
        <v>37496</v>
      </c>
      <c r="E975">
        <v>0</v>
      </c>
      <c r="F975">
        <v>0</v>
      </c>
      <c r="G975">
        <v>13.5</v>
      </c>
      <c r="H975">
        <v>8.01</v>
      </c>
      <c r="I975">
        <v>5.2275799999999997</v>
      </c>
      <c r="J975" t="e">
        <v>#N/A</v>
      </c>
      <c r="K975">
        <v>0</v>
      </c>
      <c r="L975">
        <v>0</v>
      </c>
      <c r="M975">
        <v>19.940000000000001</v>
      </c>
      <c r="N975" t="e">
        <v>#N/A</v>
      </c>
      <c r="O975">
        <v>5.3949999999999996</v>
      </c>
      <c r="P975" t="e">
        <v>#N/A</v>
      </c>
      <c r="Q975">
        <v>12.41</v>
      </c>
      <c r="R975">
        <v>2.7</v>
      </c>
      <c r="S975" t="e">
        <v>#N/A</v>
      </c>
      <c r="T975" s="2">
        <v>41.6</v>
      </c>
      <c r="U975" s="7">
        <v>1.0083299999999999</v>
      </c>
      <c r="V975" s="7">
        <v>23255</v>
      </c>
      <c r="W975" s="7">
        <v>1</v>
      </c>
      <c r="X975" s="7">
        <v>39</v>
      </c>
      <c r="Y975" s="7">
        <v>0</v>
      </c>
      <c r="Z975" s="7">
        <v>2.61537</v>
      </c>
      <c r="AA975" s="7" t="e">
        <v>#N/A</v>
      </c>
      <c r="AB975" s="7">
        <v>2.01667</v>
      </c>
      <c r="AC975" s="7">
        <v>8.57</v>
      </c>
      <c r="AD975" s="7" t="e">
        <v>#N/A</v>
      </c>
      <c r="AE975" s="7" t="e">
        <v>#N/A</v>
      </c>
      <c r="AF975" s="7">
        <v>11.03</v>
      </c>
      <c r="AG975" s="2">
        <v>63</v>
      </c>
      <c r="AH975" s="7">
        <v>43.932000000000002</v>
      </c>
      <c r="AJ975" s="7">
        <v>178</v>
      </c>
      <c r="AK975" s="7">
        <v>105.6</v>
      </c>
      <c r="AL975" s="7">
        <v>71.8</v>
      </c>
      <c r="AM975" s="7">
        <v>38.56</v>
      </c>
      <c r="AN975" s="7">
        <v>20.6</v>
      </c>
      <c r="AO975" s="7" t="e">
        <v>#N/A</v>
      </c>
      <c r="AQ975" s="7" t="e">
        <v>#N/A</v>
      </c>
      <c r="AR975" s="2" t="e">
        <v>#N/A</v>
      </c>
      <c r="AS975" s="7">
        <v>14336</v>
      </c>
      <c r="AT975" s="7" t="e">
        <v>#N/A</v>
      </c>
      <c r="AU975">
        <v>825501</v>
      </c>
      <c r="AV975" s="7">
        <v>78.145899999999997</v>
      </c>
      <c r="AW975" s="7" t="e">
        <v>#N/A</v>
      </c>
      <c r="AX975" s="7">
        <v>95226</v>
      </c>
      <c r="AY975" s="7">
        <v>15.125</v>
      </c>
      <c r="BA975" t="e">
        <f t="shared" si="17"/>
        <v>#N/A</v>
      </c>
    </row>
    <row r="976" spans="1:53" x14ac:dyDescent="0.3">
      <c r="A976" s="1"/>
      <c r="D976" s="3">
        <v>37497</v>
      </c>
      <c r="E976">
        <v>0</v>
      </c>
      <c r="F976">
        <v>0</v>
      </c>
      <c r="G976">
        <v>13.5</v>
      </c>
      <c r="H976">
        <v>7.54</v>
      </c>
      <c r="I976">
        <v>5.2275799999999997</v>
      </c>
      <c r="J976" t="e">
        <v>#N/A</v>
      </c>
      <c r="K976">
        <v>0</v>
      </c>
      <c r="L976">
        <v>0</v>
      </c>
      <c r="M976">
        <v>20.100000000000001</v>
      </c>
      <c r="N976" t="e">
        <v>#N/A</v>
      </c>
      <c r="O976">
        <v>5.8170000000000002</v>
      </c>
      <c r="P976" t="e">
        <v>#N/A</v>
      </c>
      <c r="Q976">
        <v>12.5</v>
      </c>
      <c r="R976">
        <v>2.7</v>
      </c>
      <c r="S976" t="e">
        <v>#N/A</v>
      </c>
      <c r="T976" s="2">
        <v>43.1</v>
      </c>
      <c r="U976" s="7">
        <v>1.0083299999999999</v>
      </c>
      <c r="V976" s="7">
        <v>23165</v>
      </c>
      <c r="W976" s="7">
        <v>1</v>
      </c>
      <c r="X976" s="7">
        <v>41</v>
      </c>
      <c r="Y976" s="7">
        <v>2</v>
      </c>
      <c r="Z976" s="7">
        <v>2.61537</v>
      </c>
      <c r="AA976" s="7" t="e">
        <v>#N/A</v>
      </c>
      <c r="AB976" s="7">
        <v>2.01667</v>
      </c>
      <c r="AC976" s="7">
        <v>8.5500000000000007</v>
      </c>
      <c r="AD976" s="7" t="e">
        <v>#N/A</v>
      </c>
      <c r="AE976" s="7" t="e">
        <v>#N/A</v>
      </c>
      <c r="AF976" s="7">
        <v>10.71</v>
      </c>
      <c r="AG976" s="2">
        <v>62</v>
      </c>
      <c r="AH976" s="7">
        <v>45.095999999999997</v>
      </c>
      <c r="AJ976" s="7">
        <v>164</v>
      </c>
      <c r="AK976" s="7">
        <v>105.3</v>
      </c>
      <c r="AL976" s="7">
        <v>25.05</v>
      </c>
      <c r="AM976" s="7">
        <v>41.11</v>
      </c>
      <c r="AN976" s="7">
        <v>22.35</v>
      </c>
      <c r="AO976" s="7" t="e">
        <v>#N/A</v>
      </c>
      <c r="AQ976" s="7" t="e">
        <v>#N/A</v>
      </c>
      <c r="AR976" s="2" t="e">
        <v>#N/A</v>
      </c>
      <c r="AS976" s="7">
        <v>14350</v>
      </c>
      <c r="AT976" s="7" t="e">
        <v>#N/A</v>
      </c>
      <c r="AU976">
        <v>824756</v>
      </c>
      <c r="AV976" s="7">
        <v>78.145899999999997</v>
      </c>
      <c r="AW976" s="7" t="e">
        <v>#N/A</v>
      </c>
      <c r="AX976" s="7">
        <v>94918</v>
      </c>
      <c r="AY976" s="7">
        <v>15.125</v>
      </c>
      <c r="BA976" t="e">
        <f t="shared" si="17"/>
        <v>#N/A</v>
      </c>
    </row>
    <row r="977" spans="1:53" x14ac:dyDescent="0.3">
      <c r="A977" s="1"/>
      <c r="D977" s="3">
        <v>37498</v>
      </c>
      <c r="E977">
        <v>0</v>
      </c>
      <c r="F977">
        <v>0</v>
      </c>
      <c r="G977">
        <v>13.5</v>
      </c>
      <c r="H977">
        <v>7.6</v>
      </c>
      <c r="I977">
        <v>5.2275799999999997</v>
      </c>
      <c r="J977" t="e">
        <v>#N/A</v>
      </c>
      <c r="K977">
        <v>0</v>
      </c>
      <c r="L977">
        <v>0</v>
      </c>
      <c r="M977">
        <v>20.03</v>
      </c>
      <c r="N977" t="e">
        <v>#N/A</v>
      </c>
      <c r="O977">
        <v>5.5579999999999998</v>
      </c>
      <c r="P977" t="e">
        <v>#N/A</v>
      </c>
      <c r="Q977">
        <v>12.52</v>
      </c>
      <c r="R977">
        <v>2.7</v>
      </c>
      <c r="S977" t="e">
        <v>#N/A</v>
      </c>
      <c r="T977" s="2">
        <v>42.7</v>
      </c>
      <c r="U977" s="7">
        <v>1.0083299999999999</v>
      </c>
      <c r="V977" s="7">
        <v>23067</v>
      </c>
      <c r="W977" s="7">
        <v>1</v>
      </c>
      <c r="X977" s="7">
        <v>40</v>
      </c>
      <c r="Y977" s="7">
        <v>2</v>
      </c>
      <c r="Z977" s="7">
        <v>2.61537</v>
      </c>
      <c r="AA977" s="7" t="e">
        <v>#N/A</v>
      </c>
      <c r="AB977" s="7">
        <v>2.01667</v>
      </c>
      <c r="AC977" s="7">
        <v>8.3800000000000008</v>
      </c>
      <c r="AD977" s="7" t="e">
        <v>#N/A</v>
      </c>
      <c r="AE977" s="7" t="e">
        <v>#N/A</v>
      </c>
      <c r="AF977" s="7">
        <v>11.02</v>
      </c>
      <c r="AG977" s="2">
        <v>65</v>
      </c>
      <c r="AH977" s="7">
        <v>48.158000000000001</v>
      </c>
      <c r="AJ977" s="7">
        <v>170</v>
      </c>
      <c r="AK977" s="7">
        <v>113.2</v>
      </c>
      <c r="AL977" s="7">
        <v>26.01</v>
      </c>
      <c r="AM977" s="7">
        <v>41.84</v>
      </c>
      <c r="AN977" s="7">
        <v>20.76</v>
      </c>
      <c r="AO977" s="7" t="e">
        <v>#N/A</v>
      </c>
      <c r="AQ977" s="7" t="e">
        <v>#N/A</v>
      </c>
      <c r="AR977" s="2" t="e">
        <v>#N/A</v>
      </c>
      <c r="AS977" s="7">
        <v>14363</v>
      </c>
      <c r="AT977" s="7" t="e">
        <v>#N/A</v>
      </c>
      <c r="AU977">
        <v>824010</v>
      </c>
      <c r="AV977" s="7">
        <v>78.145899999999997</v>
      </c>
      <c r="AW977" s="7" t="e">
        <v>#N/A</v>
      </c>
      <c r="AX977" s="7">
        <v>94654</v>
      </c>
      <c r="AY977" s="7">
        <v>15.125</v>
      </c>
      <c r="BA977" t="e">
        <f t="shared" si="17"/>
        <v>#N/A</v>
      </c>
    </row>
    <row r="978" spans="1:53" x14ac:dyDescent="0.3">
      <c r="A978" s="1"/>
      <c r="D978" s="3">
        <v>37499</v>
      </c>
      <c r="E978">
        <v>0</v>
      </c>
      <c r="F978">
        <v>0</v>
      </c>
      <c r="G978">
        <v>13.5</v>
      </c>
      <c r="H978">
        <v>8.39</v>
      </c>
      <c r="I978">
        <v>5.2275799999999997</v>
      </c>
      <c r="J978" t="e">
        <v>#N/A</v>
      </c>
      <c r="K978">
        <v>0</v>
      </c>
      <c r="L978">
        <v>0</v>
      </c>
      <c r="M978">
        <v>19.75</v>
      </c>
      <c r="N978" t="e">
        <v>#N/A</v>
      </c>
      <c r="O978">
        <v>4.9809999999999999</v>
      </c>
      <c r="P978" t="e">
        <v>#N/A</v>
      </c>
      <c r="Q978">
        <v>12.21</v>
      </c>
      <c r="R978">
        <v>2.6</v>
      </c>
      <c r="S978" t="e">
        <v>#N/A</v>
      </c>
      <c r="T978" s="2">
        <v>40.9</v>
      </c>
      <c r="U978" s="7">
        <v>1.0083299999999999</v>
      </c>
      <c r="V978" s="7">
        <v>22981</v>
      </c>
      <c r="W978" s="7">
        <v>1</v>
      </c>
      <c r="X978" s="7">
        <v>40</v>
      </c>
      <c r="Y978" s="7">
        <v>0</v>
      </c>
      <c r="Z978" s="7">
        <v>2.61537</v>
      </c>
      <c r="AA978" s="7" t="e">
        <v>#N/A</v>
      </c>
      <c r="AB978" s="7">
        <v>2.01667</v>
      </c>
      <c r="AC978" s="7">
        <v>8.4499999999999993</v>
      </c>
      <c r="AD978" s="7" t="e">
        <v>#N/A</v>
      </c>
      <c r="AE978" s="7" t="e">
        <v>#N/A</v>
      </c>
      <c r="AF978" s="7">
        <v>10.97</v>
      </c>
      <c r="AG978" s="2">
        <v>63</v>
      </c>
      <c r="AH978" s="7">
        <v>44.744999999999997</v>
      </c>
      <c r="AJ978" s="7">
        <v>167</v>
      </c>
      <c r="AK978" s="7">
        <v>113.4</v>
      </c>
      <c r="AL978" s="7">
        <v>25.91</v>
      </c>
      <c r="AM978" s="7">
        <v>43.12</v>
      </c>
      <c r="AN978" s="7">
        <v>20.059999999999999</v>
      </c>
      <c r="AO978" s="7" t="e">
        <v>#N/A</v>
      </c>
      <c r="AQ978" s="7" t="e">
        <v>#N/A</v>
      </c>
      <c r="AR978" s="2" t="e">
        <v>#N/A</v>
      </c>
      <c r="AS978" s="7">
        <v>14377</v>
      </c>
      <c r="AT978" s="7" t="e">
        <v>#N/A</v>
      </c>
      <c r="AU978">
        <v>823260</v>
      </c>
      <c r="AV978" s="7">
        <v>78.145899999999997</v>
      </c>
      <c r="AW978" s="7" t="e">
        <v>#N/A</v>
      </c>
      <c r="AX978" s="7">
        <v>94421</v>
      </c>
      <c r="AY978" s="7">
        <v>15.125</v>
      </c>
      <c r="BA978" t="e">
        <f t="shared" si="17"/>
        <v>#N/A</v>
      </c>
    </row>
    <row r="979" spans="1:53" x14ac:dyDescent="0.3">
      <c r="A979" s="1"/>
      <c r="D979" s="3">
        <v>37500</v>
      </c>
      <c r="E979">
        <v>0</v>
      </c>
      <c r="F979">
        <v>0</v>
      </c>
      <c r="G979">
        <v>13.5</v>
      </c>
      <c r="H979">
        <v>7.58</v>
      </c>
      <c r="I979">
        <v>5.2275799999999997</v>
      </c>
      <c r="J979" t="e">
        <v>#N/A</v>
      </c>
      <c r="K979">
        <v>0</v>
      </c>
      <c r="L979">
        <v>0</v>
      </c>
      <c r="M979">
        <v>20.02</v>
      </c>
      <c r="N979" t="e">
        <v>#N/A</v>
      </c>
      <c r="O979">
        <v>5.4809999999999999</v>
      </c>
      <c r="P979" t="e">
        <v>#N/A</v>
      </c>
      <c r="Q979">
        <v>12.23</v>
      </c>
      <c r="R979">
        <v>2.6</v>
      </c>
      <c r="S979" t="e">
        <v>#N/A</v>
      </c>
      <c r="T979" s="2">
        <v>40.1</v>
      </c>
      <c r="U979" s="7">
        <v>1.0083299999999999</v>
      </c>
      <c r="V979" s="7">
        <v>22890</v>
      </c>
      <c r="W979" s="7">
        <v>1</v>
      </c>
      <c r="X979" s="7">
        <v>40</v>
      </c>
      <c r="Y979" s="7">
        <v>0</v>
      </c>
      <c r="Z979" s="7">
        <v>2.61537</v>
      </c>
      <c r="AA979" s="7" t="e">
        <v>#N/A</v>
      </c>
      <c r="AB979" s="7">
        <v>2.01667</v>
      </c>
      <c r="AC979" s="7">
        <v>8.2100000000000009</v>
      </c>
      <c r="AD979" s="7" t="e">
        <v>#N/A</v>
      </c>
      <c r="AE979" s="7" t="e">
        <v>#N/A</v>
      </c>
      <c r="AF979" s="7">
        <v>11.3</v>
      </c>
      <c r="AG979" s="2">
        <v>59</v>
      </c>
      <c r="AH979" s="7">
        <v>42.884</v>
      </c>
      <c r="AJ979" s="7">
        <v>159</v>
      </c>
      <c r="AK979" s="7">
        <v>103.1</v>
      </c>
      <c r="AL979" s="7">
        <v>25.35</v>
      </c>
      <c r="AM979" s="7">
        <v>41.97</v>
      </c>
      <c r="AN979" s="7">
        <v>17.690000000000001</v>
      </c>
      <c r="AO979" s="7" t="e">
        <v>#N/A</v>
      </c>
      <c r="AQ979" s="7" t="e">
        <v>#N/A</v>
      </c>
      <c r="AR979" s="2" t="e">
        <v>#N/A</v>
      </c>
      <c r="AS979" s="7">
        <v>14405</v>
      </c>
      <c r="AT979" s="7" t="e">
        <v>#N/A</v>
      </c>
      <c r="AU979">
        <v>822511</v>
      </c>
      <c r="AV979" s="7">
        <v>63.020899999999997</v>
      </c>
      <c r="AW979" s="7" t="e">
        <v>#N/A</v>
      </c>
      <c r="AX979" s="7">
        <v>94224</v>
      </c>
      <c r="AY979" s="7">
        <v>11.595800000000001</v>
      </c>
      <c r="BA979" t="e">
        <f t="shared" si="17"/>
        <v>#N/A</v>
      </c>
    </row>
    <row r="980" spans="1:53" x14ac:dyDescent="0.3">
      <c r="A980" s="1"/>
      <c r="D980" s="3">
        <v>37501</v>
      </c>
      <c r="E980">
        <v>0</v>
      </c>
      <c r="F980">
        <v>0</v>
      </c>
      <c r="G980">
        <v>10.4</v>
      </c>
      <c r="H980">
        <v>7.22</v>
      </c>
      <c r="I980">
        <v>5.2275799999999997</v>
      </c>
      <c r="J980" t="e">
        <v>#N/A</v>
      </c>
      <c r="K980">
        <v>0</v>
      </c>
      <c r="L980">
        <v>0</v>
      </c>
      <c r="M980">
        <v>20.059999999999999</v>
      </c>
      <c r="N980" t="e">
        <v>#N/A</v>
      </c>
      <c r="O980">
        <v>6.0819999999999999</v>
      </c>
      <c r="P980" t="e">
        <v>#N/A</v>
      </c>
      <c r="Q980">
        <v>12.11</v>
      </c>
      <c r="R980">
        <v>2.5</v>
      </c>
      <c r="S980" t="e">
        <v>#N/A</v>
      </c>
      <c r="T980" s="2">
        <v>39.299999999999997</v>
      </c>
      <c r="U980" s="7">
        <v>1.0083299999999999</v>
      </c>
      <c r="V980" s="7">
        <v>22790</v>
      </c>
      <c r="W980" s="7">
        <v>1</v>
      </c>
      <c r="X980" s="7">
        <v>40</v>
      </c>
      <c r="Y980" s="7">
        <v>0</v>
      </c>
      <c r="Z980" s="7">
        <v>2.61537</v>
      </c>
      <c r="AA980" s="7" t="e">
        <v>#N/A</v>
      </c>
      <c r="AB980" s="7">
        <v>2.01667</v>
      </c>
      <c r="AC980" s="7">
        <v>9.27</v>
      </c>
      <c r="AD980" s="7" t="e">
        <v>#N/A</v>
      </c>
      <c r="AE980" s="7" t="e">
        <v>#N/A</v>
      </c>
      <c r="AF980" s="7">
        <v>9.33</v>
      </c>
      <c r="AG980" s="2">
        <v>61</v>
      </c>
      <c r="AH980" s="7">
        <v>42.162999999999997</v>
      </c>
      <c r="AJ980" s="7">
        <v>154</v>
      </c>
      <c r="AK980" s="7">
        <v>106.1</v>
      </c>
      <c r="AL980" s="7">
        <v>25.25</v>
      </c>
      <c r="AM980" s="7">
        <v>37.5</v>
      </c>
      <c r="AN980" s="7">
        <v>17.309999999999999</v>
      </c>
      <c r="AO980" s="7" t="e">
        <v>#N/A</v>
      </c>
      <c r="AQ980" s="7" t="e">
        <v>#N/A</v>
      </c>
      <c r="AR980" s="2" t="e">
        <v>#N/A</v>
      </c>
      <c r="AS980" s="7">
        <v>14423</v>
      </c>
      <c r="AT980" s="7" t="e">
        <v>#N/A</v>
      </c>
      <c r="AU980">
        <v>821915</v>
      </c>
      <c r="AV980" s="7">
        <v>63.020899999999997</v>
      </c>
      <c r="AW980" s="7" t="e">
        <v>#N/A</v>
      </c>
      <c r="AX980" s="7">
        <v>94033</v>
      </c>
      <c r="AY980" s="7">
        <v>11.595800000000001</v>
      </c>
      <c r="BA980" t="e">
        <f t="shared" si="17"/>
        <v>#N/A</v>
      </c>
    </row>
    <row r="981" spans="1:53" x14ac:dyDescent="0.3">
      <c r="A981" s="1"/>
      <c r="D981" s="3">
        <v>37502</v>
      </c>
      <c r="E981">
        <v>0</v>
      </c>
      <c r="F981">
        <v>0</v>
      </c>
      <c r="G981">
        <v>7.8</v>
      </c>
      <c r="H981">
        <v>7.71</v>
      </c>
      <c r="I981">
        <v>5.2275799999999997</v>
      </c>
      <c r="J981" t="e">
        <v>#N/A</v>
      </c>
      <c r="K981">
        <v>0</v>
      </c>
      <c r="L981">
        <v>0</v>
      </c>
      <c r="M981">
        <v>18.93</v>
      </c>
      <c r="N981" t="e">
        <v>#N/A</v>
      </c>
      <c r="O981">
        <v>7.1</v>
      </c>
      <c r="P981" t="e">
        <v>#N/A</v>
      </c>
      <c r="Q981">
        <v>11.59</v>
      </c>
      <c r="R981">
        <v>2.2999999999999998</v>
      </c>
      <c r="S981" t="e">
        <v>#N/A</v>
      </c>
      <c r="T981" s="2">
        <v>39.4</v>
      </c>
      <c r="U981" s="7">
        <v>1.0083299999999999</v>
      </c>
      <c r="V981" s="7">
        <v>22702</v>
      </c>
      <c r="W981" s="7">
        <v>1</v>
      </c>
      <c r="X981" s="7">
        <v>38</v>
      </c>
      <c r="Y981" s="7">
        <v>0</v>
      </c>
      <c r="Z981" s="7">
        <v>2.61537</v>
      </c>
      <c r="AA981" s="7" t="e">
        <v>#N/A</v>
      </c>
      <c r="AB981" s="7">
        <v>2.01667</v>
      </c>
      <c r="AC981" s="7">
        <v>10.33</v>
      </c>
      <c r="AD981" s="7" t="e">
        <v>#N/A</v>
      </c>
      <c r="AE981" s="7" t="e">
        <v>#N/A</v>
      </c>
      <c r="AF981" s="7">
        <v>9.7100000000000009</v>
      </c>
      <c r="AG981" s="2">
        <v>61</v>
      </c>
      <c r="AH981" s="7">
        <v>42.232999999999997</v>
      </c>
      <c r="AJ981" s="7">
        <v>144</v>
      </c>
      <c r="AK981" s="7">
        <v>97.9</v>
      </c>
      <c r="AL981" s="7">
        <v>25.19</v>
      </c>
      <c r="AM981" s="7">
        <v>35.42</v>
      </c>
      <c r="AN981" s="7">
        <v>17.190000000000001</v>
      </c>
      <c r="AO981" s="7" t="e">
        <v>#N/A</v>
      </c>
      <c r="AQ981" s="7" t="e">
        <v>#N/A</v>
      </c>
      <c r="AR981" s="2" t="e">
        <v>#N/A</v>
      </c>
      <c r="AS981" s="7">
        <v>7332.73</v>
      </c>
      <c r="AT981" s="7" t="e">
        <v>#N/A</v>
      </c>
      <c r="AU981">
        <v>821319</v>
      </c>
      <c r="AV981" s="7">
        <v>63.020899999999997</v>
      </c>
      <c r="AW981" s="7" t="e">
        <v>#N/A</v>
      </c>
      <c r="AX981" s="7">
        <v>93816</v>
      </c>
      <c r="AY981" s="7">
        <v>11.595800000000001</v>
      </c>
      <c r="BA981" t="e">
        <f t="shared" si="17"/>
        <v>#N/A</v>
      </c>
    </row>
    <row r="982" spans="1:53" x14ac:dyDescent="0.3">
      <c r="A982" s="1"/>
      <c r="D982" s="3">
        <v>37503</v>
      </c>
      <c r="E982">
        <v>0</v>
      </c>
      <c r="F982">
        <v>0</v>
      </c>
      <c r="G982">
        <v>7.8</v>
      </c>
      <c r="H982">
        <v>9.02</v>
      </c>
      <c r="I982">
        <v>5.0416699999999999</v>
      </c>
      <c r="J982" t="e">
        <v>#N/A</v>
      </c>
      <c r="K982">
        <v>0</v>
      </c>
      <c r="L982">
        <v>0</v>
      </c>
      <c r="M982">
        <v>18.38</v>
      </c>
      <c r="N982" t="e">
        <v>#N/A</v>
      </c>
      <c r="O982">
        <v>6.5410000000000004</v>
      </c>
      <c r="P982" t="e">
        <v>#N/A</v>
      </c>
      <c r="Q982">
        <v>11.65</v>
      </c>
      <c r="R982">
        <v>2.2999999999999998</v>
      </c>
      <c r="S982" t="e">
        <v>#N/A</v>
      </c>
      <c r="T982" s="2">
        <v>39.799999999999997</v>
      </c>
      <c r="U982" s="7">
        <v>1.0587500000000001</v>
      </c>
      <c r="V982" s="7">
        <v>22609</v>
      </c>
      <c r="W982" s="7">
        <v>1</v>
      </c>
      <c r="X982" s="7">
        <v>40</v>
      </c>
      <c r="Y982" s="7">
        <v>0</v>
      </c>
      <c r="Z982" s="7">
        <v>2.01667</v>
      </c>
      <c r="AA982" s="7" t="e">
        <v>#N/A</v>
      </c>
      <c r="AB982" s="7">
        <v>1.76458</v>
      </c>
      <c r="AC982" s="7">
        <v>10.11</v>
      </c>
      <c r="AD982" s="7" t="e">
        <v>#N/A</v>
      </c>
      <c r="AE982" s="7" t="e">
        <v>#N/A</v>
      </c>
      <c r="AF982" s="7">
        <v>8.7899999999999991</v>
      </c>
      <c r="AG982" s="2">
        <v>55</v>
      </c>
      <c r="AH982" s="7">
        <v>40.442</v>
      </c>
      <c r="AJ982" s="7">
        <v>144</v>
      </c>
      <c r="AK982" s="7">
        <v>98.4</v>
      </c>
      <c r="AL982" s="7">
        <v>24.93</v>
      </c>
      <c r="AM982" s="7">
        <v>35.72</v>
      </c>
      <c r="AN982" s="7">
        <v>17.04</v>
      </c>
      <c r="AO982" s="7" t="e">
        <v>#N/A</v>
      </c>
      <c r="AQ982" s="7" t="e">
        <v>#N/A</v>
      </c>
      <c r="AR982" s="2" t="e">
        <v>#N/A</v>
      </c>
      <c r="AS982" s="7">
        <v>14481</v>
      </c>
      <c r="AT982" s="7" t="e">
        <v>#N/A</v>
      </c>
      <c r="AU982">
        <v>820723</v>
      </c>
      <c r="AV982" s="7">
        <v>63.020899999999997</v>
      </c>
      <c r="AW982" s="7" t="e">
        <v>#N/A</v>
      </c>
      <c r="AX982" s="7">
        <v>93666</v>
      </c>
      <c r="AY982" s="7">
        <v>11.595800000000001</v>
      </c>
      <c r="BA982" t="e">
        <f t="shared" si="17"/>
        <v>#N/A</v>
      </c>
    </row>
    <row r="983" spans="1:53" x14ac:dyDescent="0.3">
      <c r="A983" s="1"/>
      <c r="D983" s="3">
        <v>37504</v>
      </c>
      <c r="E983">
        <v>0</v>
      </c>
      <c r="F983">
        <v>0</v>
      </c>
      <c r="G983">
        <v>7.8</v>
      </c>
      <c r="H983">
        <v>7.95</v>
      </c>
      <c r="I983">
        <v>5.0416699999999999</v>
      </c>
      <c r="J983" t="e">
        <v>#N/A</v>
      </c>
      <c r="K983">
        <v>0</v>
      </c>
      <c r="L983">
        <v>0</v>
      </c>
      <c r="M983">
        <v>17.61</v>
      </c>
      <c r="N983" t="e">
        <v>#N/A</v>
      </c>
      <c r="O983">
        <v>6.359</v>
      </c>
      <c r="P983" t="e">
        <v>#N/A</v>
      </c>
      <c r="Q983">
        <v>11.78</v>
      </c>
      <c r="R983">
        <v>2.4</v>
      </c>
      <c r="S983" t="e">
        <v>#N/A</v>
      </c>
      <c r="T983" s="2">
        <v>40</v>
      </c>
      <c r="U983" s="7">
        <v>1.0587500000000001</v>
      </c>
      <c r="V983" s="7">
        <v>22510</v>
      </c>
      <c r="W983" s="7">
        <v>1</v>
      </c>
      <c r="X983" s="7">
        <v>38</v>
      </c>
      <c r="Y983" s="7">
        <v>0</v>
      </c>
      <c r="Z983" s="7">
        <v>2.01667</v>
      </c>
      <c r="AA983" s="7" t="e">
        <v>#N/A</v>
      </c>
      <c r="AB983" s="7">
        <v>1.76458</v>
      </c>
      <c r="AC983" s="7">
        <v>9.7899999999999991</v>
      </c>
      <c r="AD983" s="7" t="e">
        <v>#N/A</v>
      </c>
      <c r="AE983" s="7" t="e">
        <v>#N/A</v>
      </c>
      <c r="AF983" s="7">
        <v>7.89</v>
      </c>
      <c r="AG983" s="2">
        <v>55</v>
      </c>
      <c r="AH983" s="7">
        <v>40.494999999999997</v>
      </c>
      <c r="AJ983" s="7">
        <v>142</v>
      </c>
      <c r="AK983" s="7">
        <v>104</v>
      </c>
      <c r="AL983" s="7">
        <v>24.87</v>
      </c>
      <c r="AM983" s="7">
        <v>35.299999999999997</v>
      </c>
      <c r="AN983" s="7">
        <v>17.059999999999999</v>
      </c>
      <c r="AO983" s="7" t="e">
        <v>#N/A</v>
      </c>
      <c r="AQ983" s="7" t="e">
        <v>#N/A</v>
      </c>
      <c r="AR983" s="2" t="e">
        <v>#N/A</v>
      </c>
      <c r="AS983" s="7">
        <v>14514</v>
      </c>
      <c r="AT983" s="7" t="e">
        <v>#N/A</v>
      </c>
      <c r="AU983">
        <v>820127</v>
      </c>
      <c r="AV983" s="7">
        <v>63.020899999999997</v>
      </c>
      <c r="AW983" s="7" t="e">
        <v>#N/A</v>
      </c>
      <c r="AX983" s="7">
        <v>93518</v>
      </c>
      <c r="AY983" s="7">
        <v>11.595800000000001</v>
      </c>
      <c r="BA983" t="e">
        <f t="shared" si="17"/>
        <v>#N/A</v>
      </c>
    </row>
    <row r="984" spans="1:53" x14ac:dyDescent="0.3">
      <c r="A984" s="1"/>
      <c r="D984" s="3">
        <v>37505</v>
      </c>
      <c r="E984">
        <v>0</v>
      </c>
      <c r="F984">
        <v>0</v>
      </c>
      <c r="G984">
        <v>5.0999999999999996</v>
      </c>
      <c r="H984">
        <v>4.3940000000000001</v>
      </c>
      <c r="I984">
        <v>5.0416699999999999</v>
      </c>
      <c r="J984" t="e">
        <v>#N/A</v>
      </c>
      <c r="K984">
        <v>0</v>
      </c>
      <c r="L984">
        <v>0</v>
      </c>
      <c r="M984">
        <v>19.489999999999998</v>
      </c>
      <c r="N984" t="e">
        <v>#N/A</v>
      </c>
      <c r="O984">
        <v>6</v>
      </c>
      <c r="P984" t="e">
        <v>#N/A</v>
      </c>
      <c r="Q984">
        <v>12</v>
      </c>
      <c r="R984">
        <v>2.7</v>
      </c>
      <c r="S984" t="e">
        <v>#N/A</v>
      </c>
      <c r="T984" s="2">
        <v>46</v>
      </c>
      <c r="U984" s="7">
        <v>1.0587500000000001</v>
      </c>
      <c r="V984" s="7">
        <v>22425</v>
      </c>
      <c r="W984" s="7">
        <v>1</v>
      </c>
      <c r="X984" s="7">
        <v>38</v>
      </c>
      <c r="Y984" s="7">
        <v>0</v>
      </c>
      <c r="Z984" s="7">
        <v>2.01667</v>
      </c>
      <c r="AA984" s="7" t="e">
        <v>#N/A</v>
      </c>
      <c r="AB984" s="7">
        <v>1.76458</v>
      </c>
      <c r="AC984" s="7">
        <v>10.09</v>
      </c>
      <c r="AD984" s="7" t="e">
        <v>#N/A</v>
      </c>
      <c r="AE984" s="7" t="e">
        <v>#N/A</v>
      </c>
      <c r="AF984" s="7">
        <v>7.54</v>
      </c>
      <c r="AG984" s="2">
        <v>55</v>
      </c>
      <c r="AH984" s="7">
        <v>36.51</v>
      </c>
      <c r="AJ984" s="7">
        <v>141</v>
      </c>
      <c r="AK984" s="7">
        <v>107.4</v>
      </c>
      <c r="AL984" s="7">
        <v>25.24</v>
      </c>
      <c r="AM984" s="7">
        <v>35.25</v>
      </c>
      <c r="AN984" s="7">
        <v>17</v>
      </c>
      <c r="AO984" s="7" t="e">
        <v>#N/A</v>
      </c>
      <c r="AQ984" s="7" t="e">
        <v>#N/A</v>
      </c>
      <c r="AR984" s="2" t="e">
        <v>#N/A</v>
      </c>
      <c r="AS984" s="7">
        <v>14557</v>
      </c>
      <c r="AT984" s="7" t="e">
        <v>#N/A</v>
      </c>
      <c r="AU984">
        <v>819530</v>
      </c>
      <c r="AV984" s="7">
        <v>63.020899999999997</v>
      </c>
      <c r="AW984" s="7" t="e">
        <v>#N/A</v>
      </c>
      <c r="AX984" s="7">
        <v>93342</v>
      </c>
      <c r="AY984" s="7">
        <v>11.595800000000001</v>
      </c>
      <c r="BA984" t="e">
        <f t="shared" si="17"/>
        <v>#N/A</v>
      </c>
    </row>
    <row r="985" spans="1:53" x14ac:dyDescent="0.3">
      <c r="A985" s="1"/>
      <c r="D985" s="3">
        <v>37506</v>
      </c>
      <c r="E985">
        <v>0</v>
      </c>
      <c r="F985">
        <v>0</v>
      </c>
      <c r="G985">
        <v>0</v>
      </c>
      <c r="H985">
        <v>3.2130000000000001</v>
      </c>
      <c r="I985">
        <v>5.0416699999999999</v>
      </c>
      <c r="J985" t="e">
        <v>#N/A</v>
      </c>
      <c r="K985">
        <v>0</v>
      </c>
      <c r="L985">
        <v>0</v>
      </c>
      <c r="M985">
        <v>22.3</v>
      </c>
      <c r="N985" t="e">
        <v>#N/A</v>
      </c>
      <c r="O985">
        <v>6</v>
      </c>
      <c r="P985" t="e">
        <v>#N/A</v>
      </c>
      <c r="Q985">
        <v>12.89</v>
      </c>
      <c r="R985">
        <v>3.2</v>
      </c>
      <c r="S985" t="e">
        <v>#N/A</v>
      </c>
      <c r="T985" s="2">
        <v>77.8</v>
      </c>
      <c r="U985" s="7">
        <v>1.0587500000000001</v>
      </c>
      <c r="V985" s="7">
        <v>22381</v>
      </c>
      <c r="W985" s="7">
        <v>1</v>
      </c>
      <c r="X985" s="7">
        <v>38</v>
      </c>
      <c r="Y985" s="7">
        <v>1</v>
      </c>
      <c r="Z985" s="7">
        <v>2.01667</v>
      </c>
      <c r="AA985" s="7" t="e">
        <v>#N/A</v>
      </c>
      <c r="AB985" s="7">
        <v>1.76458</v>
      </c>
      <c r="AC985" s="7">
        <v>11</v>
      </c>
      <c r="AD985" s="7" t="e">
        <v>#N/A</v>
      </c>
      <c r="AE985" s="7" t="e">
        <v>#N/A</v>
      </c>
      <c r="AF985" s="7">
        <v>7.52</v>
      </c>
      <c r="AG985" s="2">
        <v>55</v>
      </c>
      <c r="AH985" s="7">
        <v>31.38</v>
      </c>
      <c r="AJ985" s="7">
        <v>131</v>
      </c>
      <c r="AK985" s="7">
        <v>100.1</v>
      </c>
      <c r="AL985" s="7">
        <v>25.47</v>
      </c>
      <c r="AM985" s="7">
        <v>47.13</v>
      </c>
      <c r="AN985" s="7">
        <v>16.88</v>
      </c>
      <c r="AO985" s="7" t="e">
        <v>#N/A</v>
      </c>
      <c r="AQ985" s="7" t="e">
        <v>#N/A</v>
      </c>
      <c r="AR985" s="2" t="e">
        <v>#N/A</v>
      </c>
      <c r="AS985" s="7">
        <v>14619</v>
      </c>
      <c r="AT985" s="7" t="e">
        <v>#N/A</v>
      </c>
      <c r="AU985">
        <v>819080</v>
      </c>
      <c r="AV985" s="7">
        <v>63.020899999999997</v>
      </c>
      <c r="AW985" s="7" t="e">
        <v>#N/A</v>
      </c>
      <c r="AX985" s="7">
        <v>93194</v>
      </c>
      <c r="AY985" s="7">
        <v>11.595800000000001</v>
      </c>
      <c r="BA985" t="e">
        <f t="shared" si="17"/>
        <v>#N/A</v>
      </c>
    </row>
    <row r="986" spans="1:53" x14ac:dyDescent="0.3">
      <c r="A986" s="1"/>
      <c r="D986" s="3">
        <v>37507</v>
      </c>
      <c r="E986">
        <v>0</v>
      </c>
      <c r="F986">
        <v>0</v>
      </c>
      <c r="G986">
        <v>0</v>
      </c>
      <c r="H986">
        <v>4.2569999999999997</v>
      </c>
      <c r="I986">
        <v>5.0416699999999999</v>
      </c>
      <c r="J986" t="e">
        <v>#N/A</v>
      </c>
      <c r="K986">
        <v>0</v>
      </c>
      <c r="L986">
        <v>0</v>
      </c>
      <c r="M986">
        <v>23.23</v>
      </c>
      <c r="N986" t="e">
        <v>#N/A</v>
      </c>
      <c r="O986">
        <v>6</v>
      </c>
      <c r="P986" t="e">
        <v>#N/A</v>
      </c>
      <c r="Q986">
        <v>12</v>
      </c>
      <c r="R986">
        <v>3.2</v>
      </c>
      <c r="S986" t="e">
        <v>#N/A</v>
      </c>
      <c r="T986" s="2">
        <v>78.8</v>
      </c>
      <c r="U986" s="7">
        <v>1.0587500000000001</v>
      </c>
      <c r="V986" s="7">
        <v>22431</v>
      </c>
      <c r="W986" s="7">
        <v>1</v>
      </c>
      <c r="X986" s="7">
        <v>38</v>
      </c>
      <c r="Y986" s="7">
        <v>1</v>
      </c>
      <c r="Z986" s="7">
        <v>2.01667</v>
      </c>
      <c r="AA986" s="7" t="e">
        <v>#N/A</v>
      </c>
      <c r="AB986" s="7">
        <v>1.76458</v>
      </c>
      <c r="AC986" s="7">
        <v>13.13</v>
      </c>
      <c r="AD986" s="7" t="e">
        <v>#N/A</v>
      </c>
      <c r="AE986" s="7" t="e">
        <v>#N/A</v>
      </c>
      <c r="AF986" s="7">
        <v>6.2610000000000001</v>
      </c>
      <c r="AG986" s="2">
        <v>57</v>
      </c>
      <c r="AH986" s="7">
        <v>30.97</v>
      </c>
      <c r="AJ986" s="7">
        <v>114</v>
      </c>
      <c r="AK986" s="7">
        <v>108.1</v>
      </c>
      <c r="AL986" s="7">
        <v>25.82</v>
      </c>
      <c r="AM986" s="7">
        <v>53.37</v>
      </c>
      <c r="AN986" s="7">
        <v>16.75</v>
      </c>
      <c r="AO986" s="7" t="e">
        <v>#N/A</v>
      </c>
      <c r="AQ986" s="7" t="e">
        <v>#N/A</v>
      </c>
      <c r="AR986" s="2" t="e">
        <v>#N/A</v>
      </c>
      <c r="AS986" s="7">
        <v>14677</v>
      </c>
      <c r="AT986" s="7" t="e">
        <v>#N/A</v>
      </c>
      <c r="AU986">
        <v>818630</v>
      </c>
      <c r="AV986" s="7">
        <v>63.020899999999997</v>
      </c>
      <c r="AW986" s="7" t="e">
        <v>#N/A</v>
      </c>
      <c r="AX986" s="7">
        <v>93173</v>
      </c>
      <c r="AY986" s="7">
        <v>11.595800000000001</v>
      </c>
      <c r="BA986" t="e">
        <f t="shared" si="17"/>
        <v>#N/A</v>
      </c>
    </row>
    <row r="987" spans="1:53" x14ac:dyDescent="0.3">
      <c r="A987" s="1"/>
      <c r="D987" s="3">
        <v>37508</v>
      </c>
      <c r="E987">
        <v>0</v>
      </c>
      <c r="F987">
        <v>0</v>
      </c>
      <c r="G987">
        <v>0</v>
      </c>
      <c r="H987">
        <v>4.3289999999999997</v>
      </c>
      <c r="I987">
        <v>5.0416699999999999</v>
      </c>
      <c r="J987" t="e">
        <v>#N/A</v>
      </c>
      <c r="K987">
        <v>0</v>
      </c>
      <c r="L987">
        <v>0</v>
      </c>
      <c r="M987">
        <v>22.01</v>
      </c>
      <c r="N987" t="e">
        <v>#N/A</v>
      </c>
      <c r="O987">
        <v>6</v>
      </c>
      <c r="P987" t="e">
        <v>#N/A</v>
      </c>
      <c r="Q987">
        <v>12</v>
      </c>
      <c r="R987">
        <v>3.5</v>
      </c>
      <c r="S987" t="e">
        <v>#N/A</v>
      </c>
      <c r="T987" s="2">
        <v>67.599999999999994</v>
      </c>
      <c r="U987" s="7">
        <v>1.0587500000000001</v>
      </c>
      <c r="V987" s="7">
        <v>22481</v>
      </c>
      <c r="W987" s="7">
        <v>1</v>
      </c>
      <c r="X987" s="7">
        <v>38</v>
      </c>
      <c r="Y987" s="7">
        <v>1</v>
      </c>
      <c r="Z987" s="7">
        <v>2.01667</v>
      </c>
      <c r="AA987" s="7" t="e">
        <v>#N/A</v>
      </c>
      <c r="AB987" s="7">
        <v>1.76458</v>
      </c>
      <c r="AC987" s="7">
        <v>12.05</v>
      </c>
      <c r="AD987" s="7" t="e">
        <v>#N/A</v>
      </c>
      <c r="AE987" s="7" t="e">
        <v>#N/A</v>
      </c>
      <c r="AF987" s="7">
        <v>4.32</v>
      </c>
      <c r="AG987" s="2">
        <v>67</v>
      </c>
      <c r="AH987" s="7">
        <v>11.09</v>
      </c>
      <c r="AJ987" s="7">
        <v>120</v>
      </c>
      <c r="AK987" s="7">
        <v>104.1</v>
      </c>
      <c r="AL987" s="7">
        <v>31.22</v>
      </c>
      <c r="AM987" s="7">
        <v>55.82</v>
      </c>
      <c r="AN987" s="7">
        <v>16.68</v>
      </c>
      <c r="AO987" s="7" t="e">
        <v>#N/A</v>
      </c>
      <c r="AQ987" s="7" t="e">
        <v>#N/A</v>
      </c>
      <c r="AR987" s="2" t="e">
        <v>#N/A</v>
      </c>
      <c r="AS987" s="7">
        <v>14721</v>
      </c>
      <c r="AT987" s="7" t="e">
        <v>#N/A</v>
      </c>
      <c r="AU987">
        <v>818330</v>
      </c>
      <c r="AV987" s="7">
        <v>63.020899999999997</v>
      </c>
      <c r="AW987" s="7" t="e">
        <v>#N/A</v>
      </c>
      <c r="AX987" s="7">
        <v>93386</v>
      </c>
      <c r="AY987" s="7">
        <v>11.595800000000001</v>
      </c>
      <c r="BA987" t="e">
        <f t="shared" si="17"/>
        <v>#N/A</v>
      </c>
    </row>
    <row r="988" spans="1:53" x14ac:dyDescent="0.3">
      <c r="A988" s="1"/>
      <c r="D988" s="3">
        <v>37509</v>
      </c>
      <c r="E988">
        <v>0</v>
      </c>
      <c r="F988">
        <v>0</v>
      </c>
      <c r="G988">
        <v>0</v>
      </c>
      <c r="H988">
        <v>4.45</v>
      </c>
      <c r="I988">
        <v>2.73691</v>
      </c>
      <c r="J988" t="e">
        <v>#N/A</v>
      </c>
      <c r="K988">
        <v>0</v>
      </c>
      <c r="L988">
        <v>0</v>
      </c>
      <c r="M988">
        <v>20.49</v>
      </c>
      <c r="N988" t="e">
        <v>#N/A</v>
      </c>
      <c r="O988">
        <v>5.0439999999999996</v>
      </c>
      <c r="P988" t="e">
        <v>#N/A</v>
      </c>
      <c r="Q988">
        <v>12.33</v>
      </c>
      <c r="R988">
        <v>4.7</v>
      </c>
      <c r="S988" t="e">
        <v>#N/A</v>
      </c>
      <c r="T988" s="2">
        <v>56.8</v>
      </c>
      <c r="U988" s="7">
        <v>0.50416700000000003</v>
      </c>
      <c r="V988" s="7">
        <v>22486</v>
      </c>
      <c r="W988" s="7">
        <v>1</v>
      </c>
      <c r="X988" s="7">
        <v>38</v>
      </c>
      <c r="Y988" s="7">
        <v>1</v>
      </c>
      <c r="Z988" s="7">
        <v>3.6011899999999999E-2</v>
      </c>
      <c r="AA988" s="7" t="e">
        <v>#N/A</v>
      </c>
      <c r="AB988" s="7">
        <v>0.14404800000000001</v>
      </c>
      <c r="AC988" s="7">
        <v>11.08</v>
      </c>
      <c r="AD988" s="7" t="e">
        <v>#N/A</v>
      </c>
      <c r="AE988" s="7" t="e">
        <v>#N/A</v>
      </c>
      <c r="AF988" s="7">
        <v>0.24099999999999999</v>
      </c>
      <c r="AG988" s="2">
        <v>72</v>
      </c>
      <c r="AH988" s="7">
        <v>10.32</v>
      </c>
      <c r="AJ988" s="7">
        <v>151</v>
      </c>
      <c r="AK988" s="7">
        <v>99.8</v>
      </c>
      <c r="AL988" s="7">
        <v>64.8</v>
      </c>
      <c r="AM988" s="7">
        <v>51.14</v>
      </c>
      <c r="AN988" s="7">
        <v>16.670000000000002</v>
      </c>
      <c r="AO988" s="7" t="e">
        <v>#N/A</v>
      </c>
      <c r="AQ988" s="7" t="e">
        <v>#N/A</v>
      </c>
      <c r="AR988" s="2" t="e">
        <v>#N/A</v>
      </c>
      <c r="AS988" s="7">
        <v>14769</v>
      </c>
      <c r="AT988" s="7" t="e">
        <v>#N/A</v>
      </c>
      <c r="AU988">
        <v>818031</v>
      </c>
      <c r="AV988" s="7">
        <v>63.020899999999997</v>
      </c>
      <c r="AW988" s="7" t="e">
        <v>#N/A</v>
      </c>
      <c r="AX988" s="7">
        <v>93540</v>
      </c>
      <c r="AY988" s="7">
        <v>11.595800000000001</v>
      </c>
      <c r="BA988" t="e">
        <f t="shared" si="17"/>
        <v>#N/A</v>
      </c>
    </row>
    <row r="989" spans="1:53" x14ac:dyDescent="0.3">
      <c r="A989" s="1"/>
      <c r="D989" s="3">
        <v>37510</v>
      </c>
      <c r="E989">
        <v>0</v>
      </c>
      <c r="F989">
        <v>0</v>
      </c>
      <c r="G989">
        <v>0</v>
      </c>
      <c r="H989">
        <v>3.9169999999999998</v>
      </c>
      <c r="I989">
        <v>2.73691</v>
      </c>
      <c r="J989" t="e">
        <v>#N/A</v>
      </c>
      <c r="K989">
        <v>0</v>
      </c>
      <c r="L989">
        <v>0</v>
      </c>
      <c r="M989">
        <v>19.510000000000002</v>
      </c>
      <c r="N989" t="e">
        <v>#N/A</v>
      </c>
      <c r="O989">
        <v>6</v>
      </c>
      <c r="P989" t="e">
        <v>#N/A</v>
      </c>
      <c r="Q989">
        <v>12</v>
      </c>
      <c r="R989">
        <v>5.5</v>
      </c>
      <c r="S989" t="e">
        <v>#N/A</v>
      </c>
      <c r="T989" s="2">
        <v>59.2</v>
      </c>
      <c r="U989" s="7">
        <v>0.50416700000000003</v>
      </c>
      <c r="V989" s="7">
        <v>22449</v>
      </c>
      <c r="W989" s="7">
        <v>1</v>
      </c>
      <c r="X989" s="7">
        <v>37</v>
      </c>
      <c r="Y989" s="7">
        <v>1</v>
      </c>
      <c r="Z989" s="7">
        <v>3.6011899999999999E-2</v>
      </c>
      <c r="AA989" s="7" t="e">
        <v>#N/A</v>
      </c>
      <c r="AB989" s="7">
        <v>0.14404800000000001</v>
      </c>
      <c r="AC989" s="7">
        <v>10.99</v>
      </c>
      <c r="AD989" s="7" t="e">
        <v>#N/A</v>
      </c>
      <c r="AE989" s="7" t="e">
        <v>#N/A</v>
      </c>
      <c r="AF989" s="7">
        <v>4.2000000000000003E-2</v>
      </c>
      <c r="AG989" s="2">
        <v>73</v>
      </c>
      <c r="AH989" s="7">
        <v>11.22</v>
      </c>
      <c r="AJ989" s="7">
        <v>151</v>
      </c>
      <c r="AK989" s="7">
        <v>103.2</v>
      </c>
      <c r="AL989" s="7">
        <v>78.400000000000006</v>
      </c>
      <c r="AM989" s="7">
        <v>51.81</v>
      </c>
      <c r="AN989" s="7">
        <v>16.64</v>
      </c>
      <c r="AO989" s="7" t="e">
        <v>#N/A</v>
      </c>
      <c r="AQ989" s="7" t="e">
        <v>#N/A</v>
      </c>
      <c r="AR989" s="2" t="e">
        <v>#N/A</v>
      </c>
      <c r="AS989" s="7">
        <v>14806</v>
      </c>
      <c r="AT989" s="7" t="e">
        <v>#N/A</v>
      </c>
      <c r="AU989">
        <v>817733</v>
      </c>
      <c r="AV989" s="7">
        <v>63.020899999999997</v>
      </c>
      <c r="AW989" s="7" t="e">
        <v>#N/A</v>
      </c>
      <c r="AX989" s="7">
        <v>93408</v>
      </c>
      <c r="AY989" s="7">
        <v>11.595800000000001</v>
      </c>
      <c r="BA989" t="e">
        <f t="shared" si="17"/>
        <v>#N/A</v>
      </c>
    </row>
    <row r="990" spans="1:53" x14ac:dyDescent="0.3">
      <c r="A990" s="1"/>
      <c r="D990" s="3">
        <v>37511</v>
      </c>
      <c r="E990">
        <v>0</v>
      </c>
      <c r="F990">
        <v>0</v>
      </c>
      <c r="G990">
        <v>0</v>
      </c>
      <c r="H990">
        <v>3.601</v>
      </c>
      <c r="I990">
        <v>2.73691</v>
      </c>
      <c r="J990" t="e">
        <v>#N/A</v>
      </c>
      <c r="K990">
        <v>0</v>
      </c>
      <c r="L990">
        <v>0</v>
      </c>
      <c r="M990">
        <v>17.55</v>
      </c>
      <c r="N990" t="e">
        <v>#N/A</v>
      </c>
      <c r="O990">
        <v>6</v>
      </c>
      <c r="P990" t="e">
        <v>#N/A</v>
      </c>
      <c r="Q990">
        <v>12</v>
      </c>
      <c r="R990">
        <v>5.9</v>
      </c>
      <c r="S990" t="e">
        <v>#N/A</v>
      </c>
      <c r="T990" s="2">
        <v>79.8</v>
      </c>
      <c r="U990" s="7">
        <v>0.50416700000000003</v>
      </c>
      <c r="V990" s="7">
        <v>22423</v>
      </c>
      <c r="W990" s="7">
        <v>1</v>
      </c>
      <c r="X990" s="7">
        <v>38</v>
      </c>
      <c r="Y990" s="7">
        <v>1</v>
      </c>
      <c r="Z990" s="7">
        <v>3.6011899999999999E-2</v>
      </c>
      <c r="AA990" s="7" t="e">
        <v>#N/A</v>
      </c>
      <c r="AB990" s="7">
        <v>0.14404800000000001</v>
      </c>
      <c r="AC990" s="7">
        <v>11.77</v>
      </c>
      <c r="AD990" s="7" t="e">
        <v>#N/A</v>
      </c>
      <c r="AE990" s="7" t="e">
        <v>#N/A</v>
      </c>
      <c r="AF990" s="7">
        <v>3.6999999999999998E-2</v>
      </c>
      <c r="AG990" s="2">
        <v>72</v>
      </c>
      <c r="AH990" s="7">
        <v>9.3699999999999992</v>
      </c>
      <c r="AJ990" s="7">
        <v>151</v>
      </c>
      <c r="AK990" s="7">
        <v>107.7</v>
      </c>
      <c r="AL990" s="7">
        <v>89</v>
      </c>
      <c r="AM990" s="7">
        <v>54.94</v>
      </c>
      <c r="AN990" s="7">
        <v>16.600000000000001</v>
      </c>
      <c r="AO990" s="7" t="e">
        <v>#N/A</v>
      </c>
      <c r="AQ990" s="7" t="e">
        <v>#N/A</v>
      </c>
      <c r="AR990" s="2" t="e">
        <v>#N/A</v>
      </c>
      <c r="AS990" s="7">
        <v>14860</v>
      </c>
      <c r="AT990" s="7" t="e">
        <v>#N/A</v>
      </c>
      <c r="AU990">
        <v>817435</v>
      </c>
      <c r="AV990" s="7">
        <v>63.020899999999997</v>
      </c>
      <c r="AW990" s="7" t="e">
        <v>#N/A</v>
      </c>
      <c r="AX990" s="7">
        <v>93342</v>
      </c>
      <c r="AY990" s="7">
        <v>11.595800000000001</v>
      </c>
      <c r="BA990" t="e">
        <f t="shared" si="17"/>
        <v>#N/A</v>
      </c>
    </row>
    <row r="991" spans="1:53" x14ac:dyDescent="0.3">
      <c r="A991" s="1"/>
      <c r="D991" s="3">
        <v>37512</v>
      </c>
      <c r="E991">
        <v>0</v>
      </c>
      <c r="F991">
        <v>0</v>
      </c>
      <c r="G991">
        <v>0</v>
      </c>
      <c r="H991">
        <v>2.7330000000000001</v>
      </c>
      <c r="I991">
        <v>2.73691</v>
      </c>
      <c r="J991" t="e">
        <v>#N/A</v>
      </c>
      <c r="K991">
        <v>0</v>
      </c>
      <c r="L991">
        <v>0</v>
      </c>
      <c r="M991">
        <v>17.62</v>
      </c>
      <c r="N991" t="e">
        <v>#N/A</v>
      </c>
      <c r="O991">
        <v>6</v>
      </c>
      <c r="P991" t="e">
        <v>#N/A</v>
      </c>
      <c r="Q991">
        <v>12</v>
      </c>
      <c r="R991">
        <v>5.9</v>
      </c>
      <c r="S991" t="e">
        <v>#N/A</v>
      </c>
      <c r="T991" s="2">
        <v>89.8</v>
      </c>
      <c r="U991" s="7">
        <v>0.50416700000000003</v>
      </c>
      <c r="V991" s="7">
        <v>22425</v>
      </c>
      <c r="W991" s="7">
        <v>1</v>
      </c>
      <c r="X991" s="7">
        <v>38</v>
      </c>
      <c r="Y991" s="7">
        <v>0</v>
      </c>
      <c r="Z991" s="7">
        <v>3.6011899999999999E-2</v>
      </c>
      <c r="AA991" s="7" t="e">
        <v>#N/A</v>
      </c>
      <c r="AB991" s="7">
        <v>0.14404800000000001</v>
      </c>
      <c r="AC991" s="7">
        <v>12.04</v>
      </c>
      <c r="AD991" s="7" t="e">
        <v>#N/A</v>
      </c>
      <c r="AE991" s="7" t="e">
        <v>#N/A</v>
      </c>
      <c r="AF991" s="7">
        <v>3.7999999999999999E-2</v>
      </c>
      <c r="AG991" s="2">
        <v>71</v>
      </c>
      <c r="AH991" s="7">
        <v>7.67</v>
      </c>
      <c r="AJ991" s="7">
        <v>151</v>
      </c>
      <c r="AK991" s="7">
        <v>100.5</v>
      </c>
      <c r="AL991" s="7">
        <v>104.8</v>
      </c>
      <c r="AM991" s="7">
        <v>53.25</v>
      </c>
      <c r="AN991" s="7">
        <v>16.5</v>
      </c>
      <c r="AO991" s="7" t="e">
        <v>#N/A</v>
      </c>
      <c r="AQ991" s="7" t="e">
        <v>#N/A</v>
      </c>
      <c r="AR991" s="2" t="e">
        <v>#N/A</v>
      </c>
      <c r="AS991" s="7">
        <v>14919</v>
      </c>
      <c r="AT991" s="7" t="e">
        <v>#N/A</v>
      </c>
      <c r="AU991">
        <v>817137</v>
      </c>
      <c r="AV991" s="7">
        <v>63.020899999999997</v>
      </c>
      <c r="AW991" s="7" t="e">
        <v>#N/A</v>
      </c>
      <c r="AX991" s="7">
        <v>93430</v>
      </c>
      <c r="AY991" s="7">
        <v>11.595800000000001</v>
      </c>
      <c r="BA991" t="e">
        <f t="shared" si="17"/>
        <v>#N/A</v>
      </c>
    </row>
    <row r="992" spans="1:53" x14ac:dyDescent="0.3">
      <c r="A992" s="1"/>
      <c r="D992" s="3">
        <v>37513</v>
      </c>
      <c r="E992">
        <v>0</v>
      </c>
      <c r="F992">
        <v>0</v>
      </c>
      <c r="G992">
        <v>0</v>
      </c>
      <c r="H992">
        <v>2.8530000000000002</v>
      </c>
      <c r="I992">
        <v>2.73691</v>
      </c>
      <c r="J992" t="e">
        <v>#N/A</v>
      </c>
      <c r="K992">
        <v>0</v>
      </c>
      <c r="L992">
        <v>0</v>
      </c>
      <c r="M992">
        <v>16.98</v>
      </c>
      <c r="N992" t="e">
        <v>#N/A</v>
      </c>
      <c r="O992">
        <v>6</v>
      </c>
      <c r="P992" t="e">
        <v>#N/A</v>
      </c>
      <c r="Q992">
        <v>12</v>
      </c>
      <c r="R992">
        <v>5.8</v>
      </c>
      <c r="S992" t="e">
        <v>#N/A</v>
      </c>
      <c r="T992" s="2">
        <v>73.599999999999994</v>
      </c>
      <c r="U992" s="7">
        <v>0.50416700000000003</v>
      </c>
      <c r="V992" s="7">
        <v>22423</v>
      </c>
      <c r="W992" s="7">
        <v>1</v>
      </c>
      <c r="X992" s="7">
        <v>38</v>
      </c>
      <c r="Y992" s="7">
        <v>0</v>
      </c>
      <c r="Z992" s="7">
        <v>3.6011899999999999E-2</v>
      </c>
      <c r="AA992" s="7" t="e">
        <v>#N/A</v>
      </c>
      <c r="AB992" s="7">
        <v>0.14404800000000001</v>
      </c>
      <c r="AC992" s="7">
        <v>10.56</v>
      </c>
      <c r="AD992" s="7" t="e">
        <v>#N/A</v>
      </c>
      <c r="AE992" s="7" t="e">
        <v>#N/A</v>
      </c>
      <c r="AF992" s="7">
        <v>0.21099999999999999</v>
      </c>
      <c r="AG992" s="2">
        <v>71</v>
      </c>
      <c r="AH992" s="7">
        <v>8.4830000000000005</v>
      </c>
      <c r="AJ992" s="7">
        <v>152</v>
      </c>
      <c r="AK992" s="7">
        <v>94</v>
      </c>
      <c r="AL992" s="7">
        <v>106.2</v>
      </c>
      <c r="AM992" s="7">
        <v>43.16</v>
      </c>
      <c r="AN992" s="7">
        <v>16.510000000000002</v>
      </c>
      <c r="AO992" s="7" t="e">
        <v>#N/A</v>
      </c>
      <c r="AQ992" s="7" t="e">
        <v>#N/A</v>
      </c>
      <c r="AR992" s="2" t="e">
        <v>#N/A</v>
      </c>
      <c r="AS992" s="7">
        <v>14968</v>
      </c>
      <c r="AT992" s="7" t="e">
        <v>#N/A</v>
      </c>
      <c r="AU992">
        <v>816839</v>
      </c>
      <c r="AV992" s="7">
        <v>63.020899999999997</v>
      </c>
      <c r="AW992" s="7" t="e">
        <v>#N/A</v>
      </c>
      <c r="AX992" s="7">
        <v>93540</v>
      </c>
      <c r="AY992" s="7">
        <v>11.595800000000001</v>
      </c>
      <c r="BA992" t="e">
        <f t="shared" si="17"/>
        <v>#N/A</v>
      </c>
    </row>
    <row r="993" spans="1:53" x14ac:dyDescent="0.3">
      <c r="A993" s="1"/>
      <c r="D993" s="3">
        <v>37514</v>
      </c>
      <c r="E993">
        <v>0</v>
      </c>
      <c r="F993">
        <v>0</v>
      </c>
      <c r="G993">
        <v>0</v>
      </c>
      <c r="H993">
        <v>3.2829999999999999</v>
      </c>
      <c r="I993">
        <v>2.73691</v>
      </c>
      <c r="J993" t="e">
        <v>#N/A</v>
      </c>
      <c r="K993">
        <v>0</v>
      </c>
      <c r="L993">
        <v>0</v>
      </c>
      <c r="M993">
        <v>16.34</v>
      </c>
      <c r="N993" t="e">
        <v>#N/A</v>
      </c>
      <c r="O993">
        <v>6</v>
      </c>
      <c r="P993" t="e">
        <v>#N/A</v>
      </c>
      <c r="Q993">
        <v>12</v>
      </c>
      <c r="R993">
        <v>5.7</v>
      </c>
      <c r="S993" t="e">
        <v>#N/A</v>
      </c>
      <c r="T993" s="2">
        <v>67.5</v>
      </c>
      <c r="U993" s="7">
        <v>0.50416700000000003</v>
      </c>
      <c r="V993" s="7">
        <v>22386</v>
      </c>
      <c r="W993" s="7">
        <v>1</v>
      </c>
      <c r="X993" s="7">
        <v>38</v>
      </c>
      <c r="Y993" s="7">
        <v>0</v>
      </c>
      <c r="Z993" s="7">
        <v>3.6011899999999999E-2</v>
      </c>
      <c r="AA993" s="7" t="e">
        <v>#N/A</v>
      </c>
      <c r="AB993" s="7">
        <v>0.14404800000000001</v>
      </c>
      <c r="AC993" s="7">
        <v>10.210000000000001</v>
      </c>
      <c r="AD993" s="7" t="e">
        <v>#N/A</v>
      </c>
      <c r="AE993" s="7" t="e">
        <v>#N/A</v>
      </c>
      <c r="AF993" s="7">
        <v>0.42699999999999999</v>
      </c>
      <c r="AG993" s="2">
        <v>71</v>
      </c>
      <c r="AH993" s="7">
        <v>5.92</v>
      </c>
      <c r="AJ993" s="7">
        <v>152</v>
      </c>
      <c r="AK993" s="7">
        <v>91.6</v>
      </c>
      <c r="AL993" s="7">
        <v>105.1</v>
      </c>
      <c r="AM993" s="7">
        <v>37.75</v>
      </c>
      <c r="AN993" s="7">
        <v>16.52</v>
      </c>
      <c r="AO993" s="7" t="e">
        <v>#N/A</v>
      </c>
      <c r="AQ993" s="7" t="e">
        <v>#N/A</v>
      </c>
      <c r="AR993" s="2" t="e">
        <v>#N/A</v>
      </c>
      <c r="AS993" s="7">
        <v>15002</v>
      </c>
      <c r="AT993" s="7" t="e">
        <v>#N/A</v>
      </c>
      <c r="AU993">
        <v>816540</v>
      </c>
      <c r="AV993" s="7">
        <v>63.020899999999997</v>
      </c>
      <c r="AW993" s="7" t="e">
        <v>#N/A</v>
      </c>
      <c r="AX993" s="7">
        <v>93496</v>
      </c>
      <c r="AY993" s="7">
        <v>11.595800000000001</v>
      </c>
      <c r="BA993" t="e">
        <f t="shared" si="17"/>
        <v>#N/A</v>
      </c>
    </row>
    <row r="994" spans="1:53" x14ac:dyDescent="0.3">
      <c r="A994" s="1"/>
      <c r="D994" s="3">
        <v>37515</v>
      </c>
      <c r="E994">
        <v>0</v>
      </c>
      <c r="F994">
        <v>0</v>
      </c>
      <c r="G994">
        <v>0</v>
      </c>
      <c r="H994">
        <v>3.7549999999999999</v>
      </c>
      <c r="I994">
        <v>2.73691</v>
      </c>
      <c r="J994" t="e">
        <v>#N/A</v>
      </c>
      <c r="K994">
        <v>0</v>
      </c>
      <c r="L994">
        <v>0</v>
      </c>
      <c r="M994">
        <v>16.04</v>
      </c>
      <c r="N994" t="e">
        <v>#N/A</v>
      </c>
      <c r="O994">
        <v>6</v>
      </c>
      <c r="P994" t="e">
        <v>#N/A</v>
      </c>
      <c r="Q994">
        <v>10.19</v>
      </c>
      <c r="R994">
        <v>5.8</v>
      </c>
      <c r="S994" t="e">
        <v>#N/A</v>
      </c>
      <c r="T994" s="2">
        <v>77.900000000000006</v>
      </c>
      <c r="U994" s="7">
        <v>1.0083299999999999</v>
      </c>
      <c r="V994" s="7">
        <v>22344</v>
      </c>
      <c r="W994" s="7">
        <v>1</v>
      </c>
      <c r="X994" s="7">
        <v>20</v>
      </c>
      <c r="Y994" s="7">
        <v>0</v>
      </c>
      <c r="Z994" s="7">
        <v>3.6011899999999999E-2</v>
      </c>
      <c r="AA994" s="7" t="e">
        <v>#N/A</v>
      </c>
      <c r="AB994" s="7">
        <v>0.14404800000000001</v>
      </c>
      <c r="AC994" s="7">
        <v>10.08</v>
      </c>
      <c r="AD994" s="7" t="e">
        <v>#N/A</v>
      </c>
      <c r="AE994" s="7" t="e">
        <v>#N/A</v>
      </c>
      <c r="AF994" s="7">
        <v>1.7010000000000001</v>
      </c>
      <c r="AG994" s="2">
        <v>70</v>
      </c>
      <c r="AH994" s="7">
        <v>6.07</v>
      </c>
      <c r="AJ994" s="7">
        <v>140</v>
      </c>
      <c r="AK994" s="7">
        <v>77.5</v>
      </c>
      <c r="AL994" s="7">
        <v>104.7</v>
      </c>
      <c r="AM994" s="7">
        <v>34.81</v>
      </c>
      <c r="AN994" s="7">
        <v>16.52</v>
      </c>
      <c r="AO994" s="7" t="e">
        <v>#N/A</v>
      </c>
      <c r="AQ994" s="7" t="e">
        <v>#N/A</v>
      </c>
      <c r="AR994" s="2" t="e">
        <v>#N/A</v>
      </c>
      <c r="AS994" s="7">
        <v>15044</v>
      </c>
      <c r="AT994" s="7" t="e">
        <v>#N/A</v>
      </c>
      <c r="AU994">
        <v>816240</v>
      </c>
      <c r="AV994" s="7">
        <v>63.020899999999997</v>
      </c>
      <c r="AW994" s="7" t="e">
        <v>#N/A</v>
      </c>
      <c r="AX994" s="7">
        <v>93386</v>
      </c>
      <c r="AY994" s="7">
        <v>11.595800000000001</v>
      </c>
      <c r="BA994" t="e">
        <f t="shared" si="17"/>
        <v>#N/A</v>
      </c>
    </row>
    <row r="995" spans="1:53" x14ac:dyDescent="0.3">
      <c r="A995" s="1"/>
      <c r="D995" s="3">
        <v>37516</v>
      </c>
      <c r="E995">
        <v>10.5</v>
      </c>
      <c r="F995">
        <v>0</v>
      </c>
      <c r="G995">
        <v>0</v>
      </c>
      <c r="H995">
        <v>3.65</v>
      </c>
      <c r="I995">
        <v>2.73691</v>
      </c>
      <c r="J995" t="e">
        <v>#N/A</v>
      </c>
      <c r="K995">
        <v>0.2</v>
      </c>
      <c r="L995">
        <v>0</v>
      </c>
      <c r="M995">
        <v>17.190000000000001</v>
      </c>
      <c r="N995" t="e">
        <v>#N/A</v>
      </c>
      <c r="O995">
        <v>6</v>
      </c>
      <c r="P995" t="e">
        <v>#N/A</v>
      </c>
      <c r="Q995">
        <v>10.45</v>
      </c>
      <c r="R995">
        <v>6</v>
      </c>
      <c r="S995" t="e">
        <v>#N/A</v>
      </c>
      <c r="T995" s="2">
        <v>115</v>
      </c>
      <c r="U995" s="7">
        <v>1.0083299999999999</v>
      </c>
      <c r="V995" s="7">
        <v>22331</v>
      </c>
      <c r="W995" s="7">
        <v>1</v>
      </c>
      <c r="X995" s="7">
        <v>0</v>
      </c>
      <c r="Y995" s="7">
        <v>0</v>
      </c>
      <c r="Z995" s="7">
        <v>3.6011899999999999E-2</v>
      </c>
      <c r="AA995" s="7" t="e">
        <v>#N/A</v>
      </c>
      <c r="AB995" s="7">
        <v>0.14404800000000001</v>
      </c>
      <c r="AC995" s="7">
        <v>11.24</v>
      </c>
      <c r="AD995" s="7" t="e">
        <v>#N/A</v>
      </c>
      <c r="AE995" s="7" t="e">
        <v>#N/A</v>
      </c>
      <c r="AF995" s="7">
        <v>1.155</v>
      </c>
      <c r="AG995" s="2">
        <v>70</v>
      </c>
      <c r="AH995" s="7">
        <v>14.95</v>
      </c>
      <c r="AJ995" s="7">
        <v>123</v>
      </c>
      <c r="AK995" s="7">
        <v>65.42</v>
      </c>
      <c r="AL995" s="7">
        <v>105</v>
      </c>
      <c r="AM995" s="7">
        <v>39.229999999999997</v>
      </c>
      <c r="AN995" s="7">
        <v>16.510000000000002</v>
      </c>
      <c r="AO995" s="7" t="e">
        <v>#N/A</v>
      </c>
      <c r="AQ995" s="7" t="e">
        <v>#N/A</v>
      </c>
      <c r="AR995" s="2" t="e">
        <v>#N/A</v>
      </c>
      <c r="AS995" s="7">
        <v>15124</v>
      </c>
      <c r="AT995" s="7" t="e">
        <v>#N/A</v>
      </c>
      <c r="AU995">
        <v>815940</v>
      </c>
      <c r="AV995" s="7">
        <v>63.020899999999997</v>
      </c>
      <c r="AW995" s="7" t="e">
        <v>#N/A</v>
      </c>
      <c r="AX995" s="7">
        <v>93452</v>
      </c>
      <c r="AY995" s="7">
        <v>11.595800000000001</v>
      </c>
      <c r="BA995" t="e">
        <f t="shared" si="17"/>
        <v>#N/A</v>
      </c>
    </row>
    <row r="996" spans="1:53" x14ac:dyDescent="0.3">
      <c r="A996" s="1"/>
      <c r="D996" s="3">
        <v>37517</v>
      </c>
      <c r="E996">
        <v>33.799999999999997</v>
      </c>
      <c r="F996">
        <v>0</v>
      </c>
      <c r="G996">
        <v>0</v>
      </c>
      <c r="H996">
        <v>3.1339999999999999</v>
      </c>
      <c r="I996">
        <v>2.73691</v>
      </c>
      <c r="J996" t="e">
        <v>#N/A</v>
      </c>
      <c r="K996">
        <v>0.7</v>
      </c>
      <c r="L996">
        <v>0</v>
      </c>
      <c r="M996">
        <v>17.079999999999998</v>
      </c>
      <c r="N996" t="e">
        <v>#N/A</v>
      </c>
      <c r="O996">
        <v>6</v>
      </c>
      <c r="P996" t="e">
        <v>#N/A</v>
      </c>
      <c r="Q996">
        <v>10.44</v>
      </c>
      <c r="R996">
        <v>6</v>
      </c>
      <c r="S996" t="e">
        <v>#N/A</v>
      </c>
      <c r="T996" s="2">
        <v>105</v>
      </c>
      <c r="U996" s="7">
        <v>1.0083299999999999</v>
      </c>
      <c r="V996" s="7">
        <v>22425</v>
      </c>
      <c r="W996" s="7">
        <v>1</v>
      </c>
      <c r="X996" s="7">
        <v>0</v>
      </c>
      <c r="Y996" s="7">
        <v>0</v>
      </c>
      <c r="Z996" s="7">
        <v>3.6011899999999999E-2</v>
      </c>
      <c r="AA996" s="7" t="e">
        <v>#N/A</v>
      </c>
      <c r="AB996" s="7">
        <v>0.14404800000000001</v>
      </c>
      <c r="AC996" s="7">
        <v>10.78</v>
      </c>
      <c r="AD996" s="7" t="e">
        <v>#N/A</v>
      </c>
      <c r="AE996" s="7" t="e">
        <v>#N/A</v>
      </c>
      <c r="AF996" s="7">
        <v>3.5999999999999997E-2</v>
      </c>
      <c r="AG996" s="2">
        <v>70</v>
      </c>
      <c r="AH996" s="7">
        <v>15.02</v>
      </c>
      <c r="AJ996" s="7">
        <v>123</v>
      </c>
      <c r="AK996" s="7">
        <v>65.63</v>
      </c>
      <c r="AL996" s="7">
        <v>104.6</v>
      </c>
      <c r="AM996" s="7">
        <v>37.18</v>
      </c>
      <c r="AN996" s="7">
        <v>16.5</v>
      </c>
      <c r="AO996" s="7" t="e">
        <v>#N/A</v>
      </c>
      <c r="AQ996" s="7" t="e">
        <v>#N/A</v>
      </c>
      <c r="AR996" s="2" t="e">
        <v>#N/A</v>
      </c>
      <c r="AS996" s="7">
        <v>15043</v>
      </c>
      <c r="AT996" s="7" t="e">
        <v>#N/A</v>
      </c>
      <c r="AU996">
        <v>815640</v>
      </c>
      <c r="AV996" s="7">
        <v>63.020899999999997</v>
      </c>
      <c r="AW996" s="7" t="e">
        <v>#N/A</v>
      </c>
      <c r="AX996" s="7">
        <v>93540</v>
      </c>
      <c r="AY996" s="7">
        <v>11.595800000000001</v>
      </c>
      <c r="BA996" t="e">
        <f t="shared" si="17"/>
        <v>#N/A</v>
      </c>
    </row>
    <row r="997" spans="1:53" x14ac:dyDescent="0.3">
      <c r="A997" s="1"/>
      <c r="D997" s="3">
        <v>37518</v>
      </c>
      <c r="E997">
        <v>30</v>
      </c>
      <c r="F997">
        <v>0</v>
      </c>
      <c r="G997">
        <v>0</v>
      </c>
      <c r="H997">
        <v>3.242</v>
      </c>
      <c r="I997">
        <v>2.73691</v>
      </c>
      <c r="J997" t="e">
        <v>#N/A</v>
      </c>
      <c r="K997">
        <v>0.6</v>
      </c>
      <c r="L997">
        <v>0</v>
      </c>
      <c r="M997">
        <v>16.22</v>
      </c>
      <c r="N997" t="e">
        <v>#N/A</v>
      </c>
      <c r="O997">
        <v>6</v>
      </c>
      <c r="P997" t="e">
        <v>#N/A</v>
      </c>
      <c r="Q997">
        <v>10.32</v>
      </c>
      <c r="R997">
        <v>5.9</v>
      </c>
      <c r="S997" t="e">
        <v>#N/A</v>
      </c>
      <c r="T997" s="2">
        <v>82.2</v>
      </c>
      <c r="U997" s="7">
        <v>1.0083299999999999</v>
      </c>
      <c r="V997" s="7">
        <v>22535</v>
      </c>
      <c r="W997" s="7">
        <v>1</v>
      </c>
      <c r="X997" s="7">
        <v>0</v>
      </c>
      <c r="Y997" s="7">
        <v>0</v>
      </c>
      <c r="Z997" s="7">
        <v>3.6011899999999999E-2</v>
      </c>
      <c r="AA997" s="7" t="e">
        <v>#N/A</v>
      </c>
      <c r="AB997" s="7">
        <v>0.14404800000000001</v>
      </c>
      <c r="AC997" s="7">
        <v>9.9700000000000006</v>
      </c>
      <c r="AD997" s="7" t="e">
        <v>#N/A</v>
      </c>
      <c r="AE997" s="7" t="e">
        <v>#N/A</v>
      </c>
      <c r="AF997" s="7">
        <v>3.9E-2</v>
      </c>
      <c r="AG997" s="2">
        <v>71</v>
      </c>
      <c r="AH997" s="7">
        <v>5.81</v>
      </c>
      <c r="AJ997" s="7">
        <v>123</v>
      </c>
      <c r="AK997" s="7">
        <v>63.58</v>
      </c>
      <c r="AL997" s="7">
        <v>104.2</v>
      </c>
      <c r="AM997" s="7">
        <v>33.25</v>
      </c>
      <c r="AN997" s="7">
        <v>16.440000000000001</v>
      </c>
      <c r="AO997" s="7" t="e">
        <v>#N/A</v>
      </c>
      <c r="AQ997" s="7" t="e">
        <v>#N/A</v>
      </c>
      <c r="AR997" s="2" t="e">
        <v>#N/A</v>
      </c>
      <c r="AS997" s="7">
        <v>15027</v>
      </c>
      <c r="AT997" s="7" t="e">
        <v>#N/A</v>
      </c>
      <c r="AU997">
        <v>815340</v>
      </c>
      <c r="AV997" s="7">
        <v>63.020899999999997</v>
      </c>
      <c r="AW997" s="7" t="e">
        <v>#N/A</v>
      </c>
      <c r="AX997" s="7">
        <v>93645</v>
      </c>
      <c r="AY997" s="7">
        <v>11.595800000000001</v>
      </c>
      <c r="BA997" t="e">
        <f t="shared" si="17"/>
        <v>#N/A</v>
      </c>
    </row>
    <row r="998" spans="1:53" x14ac:dyDescent="0.3">
      <c r="A998" s="1"/>
      <c r="D998" s="3">
        <v>37519</v>
      </c>
      <c r="E998">
        <v>27.1</v>
      </c>
      <c r="F998">
        <v>0</v>
      </c>
      <c r="G998">
        <v>0</v>
      </c>
      <c r="H998">
        <v>3.1440000000000001</v>
      </c>
      <c r="I998">
        <v>2.73691</v>
      </c>
      <c r="J998" t="e">
        <v>#N/A</v>
      </c>
      <c r="K998">
        <v>0.7</v>
      </c>
      <c r="L998">
        <v>0</v>
      </c>
      <c r="M998">
        <v>16.13</v>
      </c>
      <c r="N998" t="e">
        <v>#N/A</v>
      </c>
      <c r="O998">
        <v>6</v>
      </c>
      <c r="P998" t="e">
        <v>#N/A</v>
      </c>
      <c r="Q998">
        <v>10.27</v>
      </c>
      <c r="R998">
        <v>6.3</v>
      </c>
      <c r="S998" t="e">
        <v>#N/A</v>
      </c>
      <c r="T998" s="2">
        <v>69.8</v>
      </c>
      <c r="U998" s="7">
        <v>1.0083299999999999</v>
      </c>
      <c r="V998" s="7">
        <v>22646</v>
      </c>
      <c r="W998" s="7">
        <v>1</v>
      </c>
      <c r="X998" s="7">
        <v>0</v>
      </c>
      <c r="Y998" s="7">
        <v>0</v>
      </c>
      <c r="Z998" s="7">
        <v>3.6011899999999999E-2</v>
      </c>
      <c r="AA998" s="7" t="e">
        <v>#N/A</v>
      </c>
      <c r="AB998" s="7">
        <v>0.14404800000000001</v>
      </c>
      <c r="AC998" s="7">
        <v>9.6199999999999992</v>
      </c>
      <c r="AD998" s="7" t="e">
        <v>#N/A</v>
      </c>
      <c r="AE998" s="7" t="e">
        <v>#N/A</v>
      </c>
      <c r="AF998" s="7">
        <v>4.2000000000000003E-2</v>
      </c>
      <c r="AG998" s="2">
        <v>71</v>
      </c>
      <c r="AH998" s="7">
        <v>5.26</v>
      </c>
      <c r="AJ998" s="7">
        <v>123</v>
      </c>
      <c r="AK998" s="7">
        <v>64.95</v>
      </c>
      <c r="AL998" s="7">
        <v>104.6</v>
      </c>
      <c r="AM998" s="7">
        <v>30.44</v>
      </c>
      <c r="AN998" s="7">
        <v>16.45</v>
      </c>
      <c r="AO998" s="7" t="e">
        <v>#N/A</v>
      </c>
      <c r="AQ998" s="7" t="e">
        <v>#N/A</v>
      </c>
      <c r="AR998" s="2" t="e">
        <v>#N/A</v>
      </c>
      <c r="AS998" s="7">
        <v>14992</v>
      </c>
      <c r="AT998" s="7" t="e">
        <v>#N/A</v>
      </c>
      <c r="AU998">
        <v>815041</v>
      </c>
      <c r="AV998" s="7">
        <v>63.020899999999997</v>
      </c>
      <c r="AW998" s="7" t="e">
        <v>#N/A</v>
      </c>
      <c r="AX998" s="7">
        <v>93687</v>
      </c>
      <c r="AY998" s="7">
        <v>11.595800000000001</v>
      </c>
      <c r="BA998" t="e">
        <f t="shared" si="17"/>
        <v>#N/A</v>
      </c>
    </row>
    <row r="999" spans="1:53" x14ac:dyDescent="0.3">
      <c r="A999" s="1"/>
      <c r="D999" s="3">
        <v>37520</v>
      </c>
      <c r="E999">
        <v>22.9</v>
      </c>
      <c r="F999">
        <v>0</v>
      </c>
      <c r="G999">
        <v>0</v>
      </c>
      <c r="H999">
        <v>3.46</v>
      </c>
      <c r="I999">
        <v>2.73691</v>
      </c>
      <c r="J999" t="e">
        <v>#N/A</v>
      </c>
      <c r="K999">
        <v>0.7</v>
      </c>
      <c r="L999">
        <v>0</v>
      </c>
      <c r="M999">
        <v>15.77</v>
      </c>
      <c r="N999" t="e">
        <v>#N/A</v>
      </c>
      <c r="O999">
        <v>6</v>
      </c>
      <c r="P999" t="e">
        <v>#N/A</v>
      </c>
      <c r="Q999">
        <v>10.33</v>
      </c>
      <c r="R999">
        <v>6.97</v>
      </c>
      <c r="S999" t="e">
        <v>#N/A</v>
      </c>
      <c r="T999" s="2">
        <v>60.4</v>
      </c>
      <c r="U999" s="7">
        <v>1.0083299999999999</v>
      </c>
      <c r="V999" s="7">
        <v>22744</v>
      </c>
      <c r="W999" s="7">
        <v>1</v>
      </c>
      <c r="X999" s="7">
        <v>0</v>
      </c>
      <c r="Y999" s="7">
        <v>0</v>
      </c>
      <c r="Z999" s="7">
        <v>3.6011899999999999E-2</v>
      </c>
      <c r="AA999" s="7" t="e">
        <v>#N/A</v>
      </c>
      <c r="AB999" s="7">
        <v>0.14404800000000001</v>
      </c>
      <c r="AC999" s="7">
        <v>9.67</v>
      </c>
      <c r="AD999" s="7" t="e">
        <v>#N/A</v>
      </c>
      <c r="AE999" s="7" t="e">
        <v>#N/A</v>
      </c>
      <c r="AF999" s="7">
        <v>0.47699999999999998</v>
      </c>
      <c r="AG999" s="2">
        <v>71</v>
      </c>
      <c r="AH999" s="7">
        <v>5.97</v>
      </c>
      <c r="AJ999" s="7">
        <v>123</v>
      </c>
      <c r="AK999" s="7">
        <v>64.23</v>
      </c>
      <c r="AL999" s="7">
        <v>104.3</v>
      </c>
      <c r="AM999" s="7">
        <v>29.28</v>
      </c>
      <c r="AN999" s="7">
        <v>16.47</v>
      </c>
      <c r="AO999" s="7" t="e">
        <v>#N/A</v>
      </c>
      <c r="AQ999" s="7" t="e">
        <v>#N/A</v>
      </c>
      <c r="AR999" s="2" t="e">
        <v>#N/A</v>
      </c>
      <c r="AS999" s="7">
        <v>14951</v>
      </c>
      <c r="AT999" s="7" t="e">
        <v>#N/A</v>
      </c>
      <c r="AU999">
        <v>814743</v>
      </c>
      <c r="AV999" s="7">
        <v>63.020899999999997</v>
      </c>
      <c r="AW999" s="7" t="e">
        <v>#N/A</v>
      </c>
      <c r="AX999" s="7">
        <v>93708</v>
      </c>
      <c r="AY999" s="7">
        <v>11.595800000000001</v>
      </c>
      <c r="BA999" t="e">
        <f t="shared" si="17"/>
        <v>#N/A</v>
      </c>
    </row>
    <row r="1000" spans="1:53" x14ac:dyDescent="0.3">
      <c r="A1000" s="1"/>
      <c r="D1000" s="3">
        <v>37521</v>
      </c>
      <c r="E1000">
        <v>19.8</v>
      </c>
      <c r="F1000">
        <v>0</v>
      </c>
      <c r="G1000">
        <v>0</v>
      </c>
      <c r="H1000">
        <v>3.2480000000000002</v>
      </c>
      <c r="I1000">
        <v>2.73691</v>
      </c>
      <c r="J1000" t="e">
        <v>#N/A</v>
      </c>
      <c r="K1000">
        <v>0.7</v>
      </c>
      <c r="L1000">
        <v>0</v>
      </c>
      <c r="M1000">
        <v>15.69</v>
      </c>
      <c r="N1000" t="e">
        <v>#N/A</v>
      </c>
      <c r="O1000">
        <v>6</v>
      </c>
      <c r="P1000" t="e">
        <v>#N/A</v>
      </c>
      <c r="Q1000">
        <v>10.28</v>
      </c>
      <c r="R1000">
        <v>6.89</v>
      </c>
      <c r="S1000" t="e">
        <v>#N/A</v>
      </c>
      <c r="T1000" s="2">
        <v>63.7</v>
      </c>
      <c r="U1000" s="7">
        <v>1.0083299999999999</v>
      </c>
      <c r="V1000" s="7">
        <v>22837</v>
      </c>
      <c r="W1000" s="7">
        <v>1</v>
      </c>
      <c r="X1000" s="7">
        <v>0</v>
      </c>
      <c r="Y1000" s="7">
        <v>0</v>
      </c>
      <c r="Z1000" s="7">
        <v>3.6011899999999999E-2</v>
      </c>
      <c r="AA1000" s="7" t="e">
        <v>#N/A</v>
      </c>
      <c r="AB1000" s="7">
        <v>0.14404800000000001</v>
      </c>
      <c r="AC1000" s="7">
        <v>8.9700000000000006</v>
      </c>
      <c r="AD1000" s="7" t="e">
        <v>#N/A</v>
      </c>
      <c r="AE1000" s="7" t="e">
        <v>#N/A</v>
      </c>
      <c r="AF1000" s="7">
        <v>1.32</v>
      </c>
      <c r="AG1000" s="2">
        <v>71</v>
      </c>
      <c r="AH1000" s="7">
        <v>7.11</v>
      </c>
      <c r="AJ1000" s="7">
        <v>122</v>
      </c>
      <c r="AK1000" s="7">
        <v>63.93</v>
      </c>
      <c r="AL1000" s="7">
        <v>103.8</v>
      </c>
      <c r="AM1000" s="7">
        <v>27.15</v>
      </c>
      <c r="AN1000" s="7">
        <v>16.47</v>
      </c>
      <c r="AO1000" s="7" t="e">
        <v>#N/A</v>
      </c>
      <c r="AQ1000" s="7" t="e">
        <v>#N/A</v>
      </c>
      <c r="AR1000" s="2" t="e">
        <v>#N/A</v>
      </c>
      <c r="AS1000" s="7">
        <v>14921</v>
      </c>
      <c r="AT1000" s="7" t="e">
        <v>#N/A</v>
      </c>
      <c r="AU1000">
        <v>814445</v>
      </c>
      <c r="AV1000" s="7">
        <v>63.020899999999997</v>
      </c>
      <c r="AW1000" s="7" t="e">
        <v>#N/A</v>
      </c>
      <c r="AX1000" s="7">
        <v>93666</v>
      </c>
      <c r="AY1000" s="7">
        <v>11.595800000000001</v>
      </c>
      <c r="BA1000" t="e">
        <f t="shared" si="17"/>
        <v>#N/A</v>
      </c>
    </row>
    <row r="1001" spans="1:53" x14ac:dyDescent="0.3">
      <c r="A1001" s="1"/>
      <c r="D1001" s="3">
        <v>37522</v>
      </c>
      <c r="E1001">
        <v>5.3</v>
      </c>
      <c r="F1001">
        <v>0</v>
      </c>
      <c r="G1001">
        <v>0</v>
      </c>
      <c r="H1001">
        <v>3.202</v>
      </c>
      <c r="I1001">
        <v>2.73691</v>
      </c>
      <c r="J1001" t="e">
        <v>#N/A</v>
      </c>
      <c r="K1001">
        <v>0.7</v>
      </c>
      <c r="L1001">
        <v>0</v>
      </c>
      <c r="M1001">
        <v>15.5</v>
      </c>
      <c r="N1001" t="e">
        <v>#N/A</v>
      </c>
      <c r="O1001">
        <v>6</v>
      </c>
      <c r="P1001" t="e">
        <v>#N/A</v>
      </c>
      <c r="Q1001">
        <v>10.29</v>
      </c>
      <c r="R1001">
        <v>6.8730000000000002</v>
      </c>
      <c r="S1001" t="e">
        <v>#N/A</v>
      </c>
      <c r="T1001" s="2">
        <v>62.6</v>
      </c>
      <c r="U1001" s="7">
        <v>1.0083299999999999</v>
      </c>
      <c r="V1001" s="7">
        <v>22912</v>
      </c>
      <c r="W1001" s="7">
        <v>1</v>
      </c>
      <c r="X1001" s="7">
        <v>0</v>
      </c>
      <c r="Y1001" s="7">
        <v>0</v>
      </c>
      <c r="Z1001" s="7">
        <v>3.6011899999999999E-2</v>
      </c>
      <c r="AA1001" s="7" t="e">
        <v>#N/A</v>
      </c>
      <c r="AB1001" s="7">
        <v>0.14404800000000001</v>
      </c>
      <c r="AC1001" s="7">
        <v>8.39</v>
      </c>
      <c r="AD1001" s="7" t="e">
        <v>#N/A</v>
      </c>
      <c r="AE1001" s="7" t="e">
        <v>#N/A</v>
      </c>
      <c r="AF1001" s="7">
        <v>4.093</v>
      </c>
      <c r="AG1001" s="2">
        <v>67</v>
      </c>
      <c r="AH1001" s="7">
        <v>6.49</v>
      </c>
      <c r="AJ1001" s="7">
        <v>122</v>
      </c>
      <c r="AK1001" s="7">
        <v>64.83</v>
      </c>
      <c r="AL1001" s="7">
        <v>105.7</v>
      </c>
      <c r="AM1001" s="7">
        <v>26.38</v>
      </c>
      <c r="AN1001" s="7">
        <v>20.13</v>
      </c>
      <c r="AO1001" s="7" t="e">
        <v>#N/A</v>
      </c>
      <c r="AQ1001" s="7" t="e">
        <v>#N/A</v>
      </c>
      <c r="AR1001" s="2" t="e">
        <v>#N/A</v>
      </c>
      <c r="AS1001" s="7">
        <v>14898</v>
      </c>
      <c r="AT1001" s="7" t="e">
        <v>#N/A</v>
      </c>
      <c r="AU1001">
        <v>814147</v>
      </c>
      <c r="AV1001" s="7">
        <v>63.020899999999997</v>
      </c>
      <c r="AW1001" s="7" t="e">
        <v>#N/A</v>
      </c>
      <c r="AX1001" s="7">
        <v>93603</v>
      </c>
      <c r="AY1001" s="7">
        <v>11.595800000000001</v>
      </c>
      <c r="BA1001" t="e">
        <f t="shared" si="17"/>
        <v>#N/A</v>
      </c>
    </row>
    <row r="1002" spans="1:53" x14ac:dyDescent="0.3">
      <c r="A1002" s="1"/>
      <c r="D1002" s="3">
        <v>37523</v>
      </c>
      <c r="E1002">
        <v>16.899999999999999</v>
      </c>
      <c r="F1002">
        <v>0</v>
      </c>
      <c r="G1002">
        <v>0</v>
      </c>
      <c r="H1002">
        <v>3.403</v>
      </c>
      <c r="I1002">
        <v>2.5208300000000001</v>
      </c>
      <c r="J1002" t="e">
        <v>#N/A</v>
      </c>
      <c r="K1002">
        <v>0.7</v>
      </c>
      <c r="L1002">
        <v>0</v>
      </c>
      <c r="M1002">
        <v>15.06</v>
      </c>
      <c r="N1002" t="e">
        <v>#N/A</v>
      </c>
      <c r="O1002">
        <v>5</v>
      </c>
      <c r="P1002" t="e">
        <v>#N/A</v>
      </c>
      <c r="Q1002">
        <v>10.1</v>
      </c>
      <c r="R1002">
        <v>6.8470000000000004</v>
      </c>
      <c r="S1002" t="e">
        <v>#N/A</v>
      </c>
      <c r="T1002" s="2">
        <v>56.4</v>
      </c>
      <c r="U1002" s="7" t="e">
        <v>#N/A</v>
      </c>
      <c r="V1002" s="7">
        <v>22976</v>
      </c>
      <c r="W1002" s="7">
        <v>1</v>
      </c>
      <c r="X1002" s="7">
        <v>0</v>
      </c>
      <c r="Y1002" s="7">
        <v>0</v>
      </c>
      <c r="Z1002" s="7">
        <v>1.0083299999999999</v>
      </c>
      <c r="AA1002" s="7" t="e">
        <v>#N/A</v>
      </c>
      <c r="AB1002" s="7">
        <v>0.252083</v>
      </c>
      <c r="AC1002" s="7">
        <v>7.96</v>
      </c>
      <c r="AD1002" s="7" t="e">
        <v>#N/A</v>
      </c>
      <c r="AE1002" s="7" t="e">
        <v>#N/A</v>
      </c>
      <c r="AF1002" s="7">
        <v>3.847</v>
      </c>
      <c r="AG1002" s="2">
        <v>67</v>
      </c>
      <c r="AH1002" s="7">
        <v>7.73</v>
      </c>
      <c r="AJ1002" s="7">
        <v>125</v>
      </c>
      <c r="AK1002" s="7">
        <v>62.85</v>
      </c>
      <c r="AL1002" s="7">
        <v>105</v>
      </c>
      <c r="AM1002" s="7">
        <v>26.58</v>
      </c>
      <c r="AN1002" s="7">
        <v>21.38</v>
      </c>
      <c r="AO1002" s="7" t="e">
        <v>#N/A</v>
      </c>
      <c r="AQ1002" s="7" t="e">
        <v>#N/A</v>
      </c>
      <c r="AR1002" s="2" t="e">
        <v>#N/A</v>
      </c>
      <c r="AS1002" s="7">
        <v>7342.19</v>
      </c>
      <c r="AT1002" s="7" t="e">
        <v>#N/A</v>
      </c>
      <c r="AU1002">
        <v>813849</v>
      </c>
      <c r="AV1002" s="7">
        <v>63.020899999999997</v>
      </c>
      <c r="AW1002" s="7" t="e">
        <v>#N/A</v>
      </c>
      <c r="AX1002" s="7">
        <v>93540</v>
      </c>
      <c r="AY1002" s="7">
        <v>11.595800000000001</v>
      </c>
      <c r="BA1002" t="e">
        <f t="shared" si="17"/>
        <v>#N/A</v>
      </c>
    </row>
    <row r="1003" spans="1:53" x14ac:dyDescent="0.3">
      <c r="A1003" s="1"/>
      <c r="D1003" s="3">
        <v>37524</v>
      </c>
      <c r="E1003">
        <v>16.2</v>
      </c>
      <c r="F1003">
        <v>0</v>
      </c>
      <c r="G1003">
        <v>0</v>
      </c>
      <c r="H1003">
        <v>3.319</v>
      </c>
      <c r="I1003">
        <v>2.5208300000000001</v>
      </c>
      <c r="J1003" t="e">
        <v>#N/A</v>
      </c>
      <c r="K1003">
        <v>0.7</v>
      </c>
      <c r="L1003">
        <v>0</v>
      </c>
      <c r="M1003">
        <v>14.72</v>
      </c>
      <c r="N1003" t="e">
        <v>#N/A</v>
      </c>
      <c r="O1003">
        <v>5</v>
      </c>
      <c r="P1003" t="e">
        <v>#N/A</v>
      </c>
      <c r="Q1003">
        <v>10</v>
      </c>
      <c r="R1003">
        <v>6.8479999999999999</v>
      </c>
      <c r="S1003" t="e">
        <v>#N/A</v>
      </c>
      <c r="T1003" s="2">
        <v>54.1</v>
      </c>
      <c r="U1003" s="7" t="e">
        <v>#N/A</v>
      </c>
      <c r="V1003" s="7">
        <v>23030</v>
      </c>
      <c r="W1003" s="7">
        <v>1</v>
      </c>
      <c r="X1003" s="7">
        <v>0</v>
      </c>
      <c r="Y1003" s="7">
        <v>0</v>
      </c>
      <c r="Z1003" s="7">
        <v>1.2604200000000001</v>
      </c>
      <c r="AA1003" s="7" t="e">
        <v>#N/A</v>
      </c>
      <c r="AB1003" s="7">
        <v>0.252083</v>
      </c>
      <c r="AC1003" s="7">
        <v>7.57</v>
      </c>
      <c r="AD1003" s="7" t="e">
        <v>#N/A</v>
      </c>
      <c r="AE1003" s="7" t="e">
        <v>#N/A</v>
      </c>
      <c r="AF1003" s="7">
        <v>7.44</v>
      </c>
      <c r="AG1003" s="2">
        <v>64</v>
      </c>
      <c r="AH1003" s="7">
        <v>9.8819999999999997</v>
      </c>
      <c r="AJ1003" s="7">
        <v>136</v>
      </c>
      <c r="AK1003" s="7">
        <v>68.900000000000006</v>
      </c>
      <c r="AL1003" s="7">
        <v>106.2</v>
      </c>
      <c r="AM1003" s="7">
        <v>26.54</v>
      </c>
      <c r="AN1003" s="7">
        <v>21.22</v>
      </c>
      <c r="AO1003" s="7" t="e">
        <v>#N/A</v>
      </c>
      <c r="AQ1003" s="7" t="e">
        <v>#N/A</v>
      </c>
      <c r="AR1003" s="2" t="e">
        <v>#N/A</v>
      </c>
      <c r="AS1003" s="7">
        <v>14813</v>
      </c>
      <c r="AT1003" s="7" t="e">
        <v>#N/A</v>
      </c>
      <c r="AU1003">
        <v>813550</v>
      </c>
      <c r="AV1003" s="7">
        <v>63.020899999999997</v>
      </c>
      <c r="AW1003" s="7" t="e">
        <v>#N/A</v>
      </c>
      <c r="AX1003" s="7">
        <v>93540</v>
      </c>
      <c r="AY1003" s="7">
        <v>11.595800000000001</v>
      </c>
      <c r="BA1003" t="e">
        <f t="shared" si="17"/>
        <v>#N/A</v>
      </c>
    </row>
    <row r="1004" spans="1:53" x14ac:dyDescent="0.3">
      <c r="A1004" s="1"/>
      <c r="D1004" s="3">
        <v>37525</v>
      </c>
      <c r="E1004">
        <v>16.399999999999999</v>
      </c>
      <c r="F1004">
        <v>0</v>
      </c>
      <c r="G1004">
        <v>0</v>
      </c>
      <c r="H1004">
        <v>3.7789999999999999</v>
      </c>
      <c r="I1004">
        <v>2.5208300000000001</v>
      </c>
      <c r="J1004" t="e">
        <v>#N/A</v>
      </c>
      <c r="K1004">
        <v>0.8</v>
      </c>
      <c r="L1004">
        <v>0</v>
      </c>
      <c r="M1004">
        <v>14.56</v>
      </c>
      <c r="N1004" t="e">
        <v>#N/A</v>
      </c>
      <c r="O1004">
        <v>5</v>
      </c>
      <c r="P1004" t="e">
        <v>#N/A</v>
      </c>
      <c r="Q1004">
        <v>10</v>
      </c>
      <c r="R1004">
        <v>4.9459999999999997</v>
      </c>
      <c r="S1004" t="e">
        <v>#N/A</v>
      </c>
      <c r="T1004" s="2">
        <v>54.4</v>
      </c>
      <c r="U1004" s="7" t="e">
        <v>#N/A</v>
      </c>
      <c r="V1004" s="7">
        <v>23080</v>
      </c>
      <c r="W1004" s="7">
        <v>1</v>
      </c>
      <c r="X1004" s="7">
        <v>0</v>
      </c>
      <c r="Y1004" s="7">
        <v>0</v>
      </c>
      <c r="Z1004" s="7">
        <v>1.2604200000000001</v>
      </c>
      <c r="AA1004" s="7" t="e">
        <v>#N/A</v>
      </c>
      <c r="AB1004" s="7">
        <v>0.30249999999999999</v>
      </c>
      <c r="AC1004" s="7">
        <v>6.7859999999999996</v>
      </c>
      <c r="AD1004" s="7" t="e">
        <v>#N/A</v>
      </c>
      <c r="AE1004" s="7" t="e">
        <v>#N/A</v>
      </c>
      <c r="AF1004" s="7">
        <v>10.39</v>
      </c>
      <c r="AG1004" s="2">
        <v>61</v>
      </c>
      <c r="AH1004" s="7">
        <v>10.523</v>
      </c>
      <c r="AJ1004" s="7">
        <v>138</v>
      </c>
      <c r="AK1004" s="7">
        <v>66.67</v>
      </c>
      <c r="AL1004" s="7">
        <v>105.3</v>
      </c>
      <c r="AM1004" s="7">
        <v>29.14</v>
      </c>
      <c r="AN1004" s="7">
        <v>21.68</v>
      </c>
      <c r="AO1004" s="7" t="e">
        <v>#N/A</v>
      </c>
      <c r="AQ1004" s="7" t="e">
        <v>#N/A</v>
      </c>
      <c r="AR1004" s="2" t="e">
        <v>#N/A</v>
      </c>
      <c r="AS1004" s="7">
        <v>14788</v>
      </c>
      <c r="AT1004" s="7" t="e">
        <v>#N/A</v>
      </c>
      <c r="AU1004">
        <v>813250</v>
      </c>
      <c r="AV1004" s="7">
        <v>63.020899999999997</v>
      </c>
      <c r="AW1004" s="7" t="e">
        <v>#N/A</v>
      </c>
      <c r="AX1004" s="7">
        <v>93452</v>
      </c>
      <c r="AY1004" s="7">
        <v>11.595800000000001</v>
      </c>
      <c r="BA1004" t="e">
        <f t="shared" si="17"/>
        <v>#N/A</v>
      </c>
    </row>
    <row r="1005" spans="1:53" x14ac:dyDescent="0.3">
      <c r="A1005" s="1"/>
      <c r="D1005" s="3">
        <v>37526</v>
      </c>
      <c r="E1005">
        <v>16.3</v>
      </c>
      <c r="F1005">
        <v>0</v>
      </c>
      <c r="G1005">
        <v>0</v>
      </c>
      <c r="H1005">
        <v>3.0950000000000002</v>
      </c>
      <c r="I1005">
        <v>2.5208300000000001</v>
      </c>
      <c r="J1005" t="e">
        <v>#N/A</v>
      </c>
      <c r="K1005">
        <v>0.6</v>
      </c>
      <c r="L1005">
        <v>0</v>
      </c>
      <c r="M1005">
        <v>13.15</v>
      </c>
      <c r="N1005" t="e">
        <v>#N/A</v>
      </c>
      <c r="O1005">
        <v>5</v>
      </c>
      <c r="P1005" t="e">
        <v>#N/A</v>
      </c>
      <c r="Q1005">
        <v>10</v>
      </c>
      <c r="R1005">
        <v>3.8759999999999999</v>
      </c>
      <c r="S1005" t="e">
        <v>#N/A</v>
      </c>
      <c r="T1005" s="2">
        <v>56.4</v>
      </c>
      <c r="U1005" s="7" t="e">
        <v>#N/A</v>
      </c>
      <c r="V1005" s="7">
        <v>23134</v>
      </c>
      <c r="W1005" s="7">
        <v>1</v>
      </c>
      <c r="X1005" s="7">
        <v>0</v>
      </c>
      <c r="Y1005" s="7">
        <v>0</v>
      </c>
      <c r="Z1005" s="7">
        <v>1.2604200000000001</v>
      </c>
      <c r="AA1005" s="7" t="e">
        <v>#N/A</v>
      </c>
      <c r="AB1005" s="7">
        <v>0.35291699999999998</v>
      </c>
      <c r="AC1005" s="7">
        <v>6.5789999999999997</v>
      </c>
      <c r="AD1005" s="7" t="e">
        <v>#N/A</v>
      </c>
      <c r="AE1005" s="7" t="e">
        <v>#N/A</v>
      </c>
      <c r="AF1005" s="7">
        <v>8.25</v>
      </c>
      <c r="AG1005" s="2">
        <v>63</v>
      </c>
      <c r="AH1005" s="7">
        <v>11.352</v>
      </c>
      <c r="AJ1005" s="7">
        <v>139</v>
      </c>
      <c r="AK1005" s="7">
        <v>68.81</v>
      </c>
      <c r="AL1005" s="7">
        <v>105.7</v>
      </c>
      <c r="AM1005" s="7">
        <v>29.41</v>
      </c>
      <c r="AN1005" s="7">
        <v>21.79</v>
      </c>
      <c r="AO1005" s="7" t="e">
        <v>#N/A</v>
      </c>
      <c r="AQ1005" s="7" t="e">
        <v>#N/A</v>
      </c>
      <c r="AR1005" s="2" t="e">
        <v>#N/A</v>
      </c>
      <c r="AS1005" s="7">
        <v>14744</v>
      </c>
      <c r="AT1005" s="7" t="e">
        <v>#N/A</v>
      </c>
      <c r="AU1005">
        <v>812950</v>
      </c>
      <c r="AV1005" s="7">
        <v>63.020899999999997</v>
      </c>
      <c r="AW1005" s="7" t="e">
        <v>#N/A</v>
      </c>
      <c r="AX1005" s="7">
        <v>93386</v>
      </c>
      <c r="AY1005" s="7">
        <v>11.595800000000001</v>
      </c>
      <c r="BA1005" t="e">
        <f t="shared" si="17"/>
        <v>#N/A</v>
      </c>
    </row>
    <row r="1006" spans="1:53" x14ac:dyDescent="0.3">
      <c r="A1006" s="1"/>
      <c r="D1006" s="3">
        <v>37527</v>
      </c>
      <c r="E1006">
        <v>16.5</v>
      </c>
      <c r="F1006">
        <v>0</v>
      </c>
      <c r="G1006">
        <v>0</v>
      </c>
      <c r="H1006">
        <v>2.5950000000000002</v>
      </c>
      <c r="I1006">
        <v>2.5208300000000001</v>
      </c>
      <c r="J1006" t="e">
        <v>#N/A</v>
      </c>
      <c r="K1006">
        <v>0.8</v>
      </c>
      <c r="L1006">
        <v>0</v>
      </c>
      <c r="M1006">
        <v>12.24</v>
      </c>
      <c r="N1006" t="e">
        <v>#N/A</v>
      </c>
      <c r="O1006">
        <v>5</v>
      </c>
      <c r="P1006" t="e">
        <v>#N/A</v>
      </c>
      <c r="Q1006">
        <v>10</v>
      </c>
      <c r="R1006">
        <v>4.0019999999999998</v>
      </c>
      <c r="S1006" t="e">
        <v>#N/A</v>
      </c>
      <c r="T1006" s="2">
        <v>59.8</v>
      </c>
      <c r="U1006" s="7" t="e">
        <v>#N/A</v>
      </c>
      <c r="V1006" s="7">
        <v>23184</v>
      </c>
      <c r="W1006" s="7">
        <v>1</v>
      </c>
      <c r="X1006" s="7">
        <v>0</v>
      </c>
      <c r="Y1006" s="7">
        <v>0</v>
      </c>
      <c r="Z1006" s="7">
        <v>2.01667</v>
      </c>
      <c r="AA1006" s="7" t="e">
        <v>#N/A</v>
      </c>
      <c r="AB1006" s="7">
        <v>0.252083</v>
      </c>
      <c r="AC1006" s="7">
        <v>6.5140000000000002</v>
      </c>
      <c r="AD1006" s="7" t="e">
        <v>#N/A</v>
      </c>
      <c r="AE1006" s="7" t="e">
        <v>#N/A</v>
      </c>
      <c r="AF1006" s="7">
        <v>8.4700000000000006</v>
      </c>
      <c r="AG1006" s="2">
        <v>63</v>
      </c>
      <c r="AH1006" s="7">
        <v>14.148</v>
      </c>
      <c r="AJ1006" s="7">
        <v>139</v>
      </c>
      <c r="AK1006" s="7">
        <v>66.72</v>
      </c>
      <c r="AL1006" s="7">
        <v>104.9</v>
      </c>
      <c r="AM1006" s="7">
        <v>29.62</v>
      </c>
      <c r="AN1006" s="7">
        <v>21</v>
      </c>
      <c r="AO1006" s="7" t="e">
        <v>#N/A</v>
      </c>
      <c r="AQ1006" s="7" t="e">
        <v>#N/A</v>
      </c>
      <c r="AR1006" s="2" t="e">
        <v>#N/A</v>
      </c>
      <c r="AS1006" s="7">
        <v>14713</v>
      </c>
      <c r="AT1006" s="7" t="e">
        <v>#N/A</v>
      </c>
      <c r="AU1006">
        <v>812650</v>
      </c>
      <c r="AV1006" s="7">
        <v>63.020899999999997</v>
      </c>
      <c r="AW1006" s="7" t="e">
        <v>#N/A</v>
      </c>
      <c r="AX1006" s="7">
        <v>93320</v>
      </c>
      <c r="AY1006" s="7">
        <v>11.595800000000001</v>
      </c>
      <c r="BA1006" t="e">
        <f t="shared" si="17"/>
        <v>#N/A</v>
      </c>
    </row>
    <row r="1007" spans="1:53" x14ac:dyDescent="0.3">
      <c r="A1007" s="1"/>
      <c r="D1007" s="3">
        <v>37528</v>
      </c>
      <c r="E1007">
        <v>17.600000000000001</v>
      </c>
      <c r="F1007">
        <v>0</v>
      </c>
      <c r="G1007">
        <v>0</v>
      </c>
      <c r="H1007">
        <v>1.8360000000000001</v>
      </c>
      <c r="I1007">
        <v>2.5208300000000001</v>
      </c>
      <c r="J1007" t="e">
        <v>#N/A</v>
      </c>
      <c r="K1007">
        <v>0.8</v>
      </c>
      <c r="L1007">
        <v>0</v>
      </c>
      <c r="M1007">
        <v>11.94</v>
      </c>
      <c r="N1007" t="e">
        <v>#N/A</v>
      </c>
      <c r="O1007">
        <v>5</v>
      </c>
      <c r="P1007" t="e">
        <v>#N/A</v>
      </c>
      <c r="Q1007">
        <v>10</v>
      </c>
      <c r="R1007">
        <v>4.04</v>
      </c>
      <c r="S1007" t="e">
        <v>#N/A</v>
      </c>
      <c r="T1007" s="2">
        <v>60</v>
      </c>
      <c r="U1007" s="7" t="e">
        <v>#N/A</v>
      </c>
      <c r="V1007" s="7">
        <v>23225</v>
      </c>
      <c r="W1007" s="7">
        <v>1</v>
      </c>
      <c r="X1007" s="7">
        <v>0</v>
      </c>
      <c r="Y1007" s="7">
        <v>0</v>
      </c>
      <c r="Z1007" s="7">
        <v>2.01667</v>
      </c>
      <c r="AA1007" s="7" t="e">
        <v>#N/A</v>
      </c>
      <c r="AB1007" s="7">
        <v>0.252083</v>
      </c>
      <c r="AC1007" s="7">
        <v>5.867</v>
      </c>
      <c r="AD1007" s="7" t="e">
        <v>#N/A</v>
      </c>
      <c r="AE1007" s="7" t="e">
        <v>#N/A</v>
      </c>
      <c r="AF1007" s="7">
        <v>8.58</v>
      </c>
      <c r="AG1007" s="2">
        <v>63</v>
      </c>
      <c r="AH1007" s="7">
        <v>16.998000000000001</v>
      </c>
      <c r="AJ1007" s="7">
        <v>139</v>
      </c>
      <c r="AK1007" s="7">
        <v>66.02</v>
      </c>
      <c r="AL1007" s="7">
        <v>104.4</v>
      </c>
      <c r="AM1007" s="7">
        <v>31.03</v>
      </c>
      <c r="AN1007" s="7">
        <v>19.809999999999999</v>
      </c>
      <c r="AO1007" s="7" t="e">
        <v>#N/A</v>
      </c>
      <c r="AQ1007" s="7" t="e">
        <v>#N/A</v>
      </c>
      <c r="AR1007" s="2" t="e">
        <v>#N/A</v>
      </c>
      <c r="AS1007" s="7">
        <v>14691</v>
      </c>
      <c r="AT1007" s="7" t="e">
        <v>#N/A</v>
      </c>
      <c r="AU1007">
        <v>812350</v>
      </c>
      <c r="AV1007" s="7">
        <v>63.020899999999997</v>
      </c>
      <c r="AW1007" s="7" t="e">
        <v>#N/A</v>
      </c>
      <c r="AX1007" s="7">
        <v>93215</v>
      </c>
      <c r="AY1007" s="7">
        <v>11.595800000000001</v>
      </c>
      <c r="BA1007" t="e">
        <f t="shared" si="17"/>
        <v>#N/A</v>
      </c>
    </row>
    <row r="1008" spans="1:53" x14ac:dyDescent="0.3">
      <c r="A1008" s="1"/>
      <c r="D1008" s="3">
        <v>37529</v>
      </c>
      <c r="E1008">
        <v>23.2</v>
      </c>
      <c r="F1008">
        <v>0</v>
      </c>
      <c r="G1008">
        <v>0</v>
      </c>
      <c r="H1008">
        <v>1.913</v>
      </c>
      <c r="I1008">
        <v>2.5208300000000001</v>
      </c>
      <c r="J1008" t="e">
        <v>#N/A</v>
      </c>
      <c r="K1008">
        <v>0.7</v>
      </c>
      <c r="L1008">
        <v>0</v>
      </c>
      <c r="M1008">
        <v>11.93</v>
      </c>
      <c r="N1008" t="e">
        <v>#N/A</v>
      </c>
      <c r="O1008">
        <v>5</v>
      </c>
      <c r="P1008" t="e">
        <v>#N/A</v>
      </c>
      <c r="Q1008">
        <v>10</v>
      </c>
      <c r="R1008">
        <v>4.4779999999999998</v>
      </c>
      <c r="S1008" t="e">
        <v>#N/A</v>
      </c>
      <c r="T1008" s="2">
        <v>69.3</v>
      </c>
      <c r="U1008" s="7" t="e">
        <v>#N/A</v>
      </c>
      <c r="V1008" s="7">
        <v>23276</v>
      </c>
      <c r="W1008" s="7">
        <v>1</v>
      </c>
      <c r="X1008" s="7">
        <v>0</v>
      </c>
      <c r="Y1008" s="7">
        <v>0</v>
      </c>
      <c r="Z1008" s="7">
        <v>2.01667</v>
      </c>
      <c r="AA1008" s="7" t="e">
        <v>#N/A</v>
      </c>
      <c r="AB1008" s="7">
        <v>0.252083</v>
      </c>
      <c r="AC1008" s="7">
        <v>5.89</v>
      </c>
      <c r="AD1008" s="7" t="e">
        <v>#N/A</v>
      </c>
      <c r="AE1008" s="7" t="e">
        <v>#N/A</v>
      </c>
      <c r="AF1008" s="7">
        <v>9.7799999999999994</v>
      </c>
      <c r="AG1008" s="2">
        <v>61</v>
      </c>
      <c r="AH1008" s="7">
        <v>22.202999999999999</v>
      </c>
      <c r="AJ1008" s="7">
        <v>111</v>
      </c>
      <c r="AK1008" s="7">
        <v>55.73</v>
      </c>
      <c r="AL1008" s="7">
        <v>100.7</v>
      </c>
      <c r="AM1008" s="7">
        <v>31.49</v>
      </c>
      <c r="AN1008" s="7">
        <v>19.399999999999999</v>
      </c>
      <c r="AO1008" s="7" t="e">
        <v>#N/A</v>
      </c>
      <c r="AQ1008" s="7" t="e">
        <v>#N/A</v>
      </c>
      <c r="AR1008" s="2" t="e">
        <v>#N/A</v>
      </c>
      <c r="AS1008" s="7">
        <v>14665</v>
      </c>
      <c r="AT1008" s="7" t="e">
        <v>#N/A</v>
      </c>
      <c r="AU1008">
        <v>812051</v>
      </c>
      <c r="AV1008" s="7">
        <v>63.020899999999997</v>
      </c>
      <c r="AW1008" s="7" t="e">
        <v>#N/A</v>
      </c>
      <c r="AX1008" s="7">
        <v>93194</v>
      </c>
      <c r="AY1008" s="7">
        <v>11.595800000000001</v>
      </c>
      <c r="BA1008" t="e">
        <f t="shared" si="17"/>
        <v>#N/A</v>
      </c>
    </row>
    <row r="1009" spans="1:53" x14ac:dyDescent="0.3">
      <c r="A1009" s="1"/>
      <c r="D1009" s="3">
        <v>37530</v>
      </c>
      <c r="E1009">
        <v>30.1</v>
      </c>
      <c r="F1009">
        <v>0</v>
      </c>
      <c r="G1009" t="e">
        <v>#N/A</v>
      </c>
      <c r="H1009">
        <v>1.913</v>
      </c>
      <c r="I1009">
        <v>2.5208300000000001</v>
      </c>
      <c r="J1009" t="e">
        <v>#N/A</v>
      </c>
      <c r="K1009">
        <v>0.7</v>
      </c>
      <c r="L1009">
        <v>0</v>
      </c>
      <c r="M1009">
        <v>11.4</v>
      </c>
      <c r="N1009" t="e">
        <v>#N/A</v>
      </c>
      <c r="O1009">
        <v>3</v>
      </c>
      <c r="P1009" t="e">
        <v>#N/A</v>
      </c>
      <c r="Q1009">
        <v>10</v>
      </c>
      <c r="R1009">
        <v>4.7050000000000001</v>
      </c>
      <c r="S1009" t="e">
        <v>#N/A</v>
      </c>
      <c r="T1009" s="2">
        <v>73</v>
      </c>
      <c r="U1009" s="7" t="e">
        <v>#N/A</v>
      </c>
      <c r="V1009" s="7">
        <v>23353</v>
      </c>
      <c r="W1009" s="7">
        <v>0</v>
      </c>
      <c r="X1009" s="7">
        <v>0</v>
      </c>
      <c r="Y1009" s="7">
        <v>0</v>
      </c>
      <c r="Z1009" s="7">
        <v>2.01667</v>
      </c>
      <c r="AA1009" s="7" t="e">
        <v>#N/A</v>
      </c>
      <c r="AB1009" s="7">
        <v>0.252083</v>
      </c>
      <c r="AC1009" s="7">
        <v>6.2830000000000004</v>
      </c>
      <c r="AD1009" s="7" t="e">
        <v>#N/A</v>
      </c>
      <c r="AE1009" s="7" t="e">
        <v>#N/A</v>
      </c>
      <c r="AF1009" s="7">
        <v>7.98</v>
      </c>
      <c r="AG1009" s="2">
        <v>62</v>
      </c>
      <c r="AH1009" s="7">
        <v>22.616</v>
      </c>
      <c r="AJ1009" s="7">
        <v>67</v>
      </c>
      <c r="AK1009" s="7">
        <v>46.21</v>
      </c>
      <c r="AL1009" s="7">
        <v>66.540000000000006</v>
      </c>
      <c r="AM1009" s="7">
        <v>28.33</v>
      </c>
      <c r="AN1009" s="7">
        <v>21.29</v>
      </c>
      <c r="AO1009" s="7" t="e">
        <v>#N/A</v>
      </c>
      <c r="AQ1009" s="7" t="e">
        <v>#N/A</v>
      </c>
      <c r="AR1009" s="2" t="e">
        <v>#N/A</v>
      </c>
      <c r="AS1009" s="7">
        <v>14638</v>
      </c>
      <c r="AT1009" s="7" t="e">
        <v>#N/A</v>
      </c>
      <c r="AU1009">
        <v>811902</v>
      </c>
      <c r="AV1009" s="7">
        <v>24.2</v>
      </c>
      <c r="AW1009" s="7" t="e">
        <v>#N/A</v>
      </c>
      <c r="AX1009" s="7">
        <v>93320</v>
      </c>
      <c r="AY1009" s="7">
        <v>5.5458400000000001</v>
      </c>
      <c r="BA1009" t="e">
        <f t="shared" si="17"/>
        <v>#N/A</v>
      </c>
    </row>
    <row r="1010" spans="1:53" x14ac:dyDescent="0.3">
      <c r="A1010" s="1"/>
      <c r="D1010" s="3">
        <v>37531</v>
      </c>
      <c r="E1010">
        <v>35.4</v>
      </c>
      <c r="F1010">
        <v>0.9</v>
      </c>
      <c r="G1010" t="e">
        <v>#N/A</v>
      </c>
      <c r="H1010">
        <v>1.3640000000000001</v>
      </c>
      <c r="I1010">
        <v>2.01667</v>
      </c>
      <c r="J1010" t="e">
        <v>#N/A</v>
      </c>
      <c r="K1010">
        <v>0.7</v>
      </c>
      <c r="L1010">
        <v>0</v>
      </c>
      <c r="M1010">
        <v>11.69</v>
      </c>
      <c r="N1010" t="e">
        <v>#N/A</v>
      </c>
      <c r="O1010">
        <v>3</v>
      </c>
      <c r="P1010" t="e">
        <v>#N/A</v>
      </c>
      <c r="Q1010">
        <v>10.38</v>
      </c>
      <c r="R1010">
        <v>5.1550000000000002</v>
      </c>
      <c r="S1010" t="e">
        <v>#N/A</v>
      </c>
      <c r="T1010" s="2">
        <v>90.9</v>
      </c>
      <c r="U1010" s="7" t="e">
        <v>#N/A</v>
      </c>
      <c r="V1010" s="7">
        <v>23443</v>
      </c>
      <c r="W1010" s="7">
        <v>0</v>
      </c>
      <c r="X1010" s="7">
        <v>0</v>
      </c>
      <c r="Y1010" s="7">
        <v>0</v>
      </c>
      <c r="Z1010" s="7">
        <v>2.01667</v>
      </c>
      <c r="AA1010" s="7" t="e">
        <v>#N/A</v>
      </c>
      <c r="AB1010" s="7">
        <v>0.252083</v>
      </c>
      <c r="AC1010" s="7">
        <v>5.8929999999999998</v>
      </c>
      <c r="AD1010" s="7" t="e">
        <v>#N/A</v>
      </c>
      <c r="AE1010" s="7" t="e">
        <v>#N/A</v>
      </c>
      <c r="AF1010" s="7">
        <v>5.3470000000000004</v>
      </c>
      <c r="AG1010" s="2">
        <v>66</v>
      </c>
      <c r="AH1010" s="7">
        <v>21.172999999999998</v>
      </c>
      <c r="AJ1010" s="7">
        <v>67</v>
      </c>
      <c r="AK1010" s="7">
        <v>56.42</v>
      </c>
      <c r="AL1010" s="7">
        <v>61.92</v>
      </c>
      <c r="AM1010" s="7">
        <v>22.94</v>
      </c>
      <c r="AN1010" s="7">
        <v>24.94</v>
      </c>
      <c r="AO1010" s="7" t="e">
        <v>#N/A</v>
      </c>
      <c r="AQ1010" s="7" t="e">
        <v>#N/A</v>
      </c>
      <c r="AR1010" s="2" t="e">
        <v>#N/A</v>
      </c>
      <c r="AS1010" s="7">
        <v>14642</v>
      </c>
      <c r="AT1010" s="7" t="e">
        <v>#N/A</v>
      </c>
      <c r="AU1010">
        <v>812051</v>
      </c>
      <c r="AV1010" s="7">
        <v>24.2</v>
      </c>
      <c r="AW1010" s="7" t="e">
        <v>#N/A</v>
      </c>
      <c r="AX1010" s="7">
        <v>93320</v>
      </c>
      <c r="AY1010" s="7">
        <v>5.5458400000000001</v>
      </c>
      <c r="BA1010" t="e">
        <f t="shared" si="17"/>
        <v>#N/A</v>
      </c>
    </row>
    <row r="1011" spans="1:53" x14ac:dyDescent="0.3">
      <c r="A1011" s="1"/>
      <c r="D1011" s="3">
        <v>37532</v>
      </c>
      <c r="E1011">
        <v>32.9</v>
      </c>
      <c r="F1011">
        <v>1.5</v>
      </c>
      <c r="G1011" t="e">
        <v>#N/A</v>
      </c>
      <c r="H1011">
        <v>1.224</v>
      </c>
      <c r="I1011">
        <v>2.01667</v>
      </c>
      <c r="J1011" t="e">
        <v>#N/A</v>
      </c>
      <c r="K1011">
        <v>0.7</v>
      </c>
      <c r="L1011">
        <v>0</v>
      </c>
      <c r="M1011">
        <v>11.41</v>
      </c>
      <c r="N1011" t="e">
        <v>#N/A</v>
      </c>
      <c r="O1011">
        <v>3</v>
      </c>
      <c r="P1011" t="e">
        <v>#N/A</v>
      </c>
      <c r="Q1011">
        <v>10.61</v>
      </c>
      <c r="R1011">
        <v>6.4690000000000003</v>
      </c>
      <c r="S1011" t="e">
        <v>#N/A</v>
      </c>
      <c r="T1011" s="2">
        <v>105</v>
      </c>
      <c r="U1011" s="7" t="e">
        <v>#N/A</v>
      </c>
      <c r="V1011" s="7">
        <v>23541</v>
      </c>
      <c r="W1011" s="7">
        <v>0</v>
      </c>
      <c r="X1011" s="7">
        <v>0</v>
      </c>
      <c r="Y1011" s="7">
        <v>0</v>
      </c>
      <c r="Z1011" s="7">
        <v>1.0083299999999999</v>
      </c>
      <c r="AA1011" s="7" t="e">
        <v>#N/A</v>
      </c>
      <c r="AB1011" s="7">
        <v>0.252083</v>
      </c>
      <c r="AC1011" s="7">
        <v>5.3310000000000004</v>
      </c>
      <c r="AD1011" s="7" t="e">
        <v>#N/A</v>
      </c>
      <c r="AE1011" s="7" t="e">
        <v>#N/A</v>
      </c>
      <c r="AF1011" s="7">
        <v>3.56</v>
      </c>
      <c r="AG1011" s="2">
        <v>59</v>
      </c>
      <c r="AH1011" s="7">
        <v>20.027999999999999</v>
      </c>
      <c r="AJ1011" s="7">
        <v>63</v>
      </c>
      <c r="AK1011" s="7">
        <v>63.75</v>
      </c>
      <c r="AL1011" s="7">
        <v>66.77</v>
      </c>
      <c r="AM1011" s="7">
        <v>25.54</v>
      </c>
      <c r="AN1011" s="7">
        <v>25.79</v>
      </c>
      <c r="AO1011" s="7" t="e">
        <v>#N/A</v>
      </c>
      <c r="AQ1011" s="7" t="e">
        <v>#N/A</v>
      </c>
      <c r="AR1011" s="2" t="e">
        <v>#N/A</v>
      </c>
      <c r="AS1011" s="7">
        <v>14664</v>
      </c>
      <c r="AT1011" s="7" t="e">
        <v>#N/A</v>
      </c>
      <c r="AU1011">
        <v>812200</v>
      </c>
      <c r="AV1011" s="7">
        <v>24.2</v>
      </c>
      <c r="AW1011" s="7" t="e">
        <v>#N/A</v>
      </c>
      <c r="AX1011" s="7">
        <v>93540</v>
      </c>
      <c r="AY1011" s="7">
        <v>5.5458400000000001</v>
      </c>
      <c r="BA1011" t="e">
        <f t="shared" si="17"/>
        <v>#N/A</v>
      </c>
    </row>
    <row r="1012" spans="1:53" x14ac:dyDescent="0.3">
      <c r="A1012" s="1"/>
      <c r="D1012" s="3">
        <v>37533</v>
      </c>
      <c r="E1012">
        <v>29.6</v>
      </c>
      <c r="F1012">
        <v>1.4</v>
      </c>
      <c r="G1012" t="e">
        <v>#N/A</v>
      </c>
      <c r="H1012">
        <v>1.222</v>
      </c>
      <c r="I1012">
        <v>2.01667</v>
      </c>
      <c r="J1012" t="e">
        <v>#N/A</v>
      </c>
      <c r="K1012">
        <v>0.6</v>
      </c>
      <c r="L1012">
        <v>0</v>
      </c>
      <c r="M1012">
        <v>11.24</v>
      </c>
      <c r="N1012" t="e">
        <v>#N/A</v>
      </c>
      <c r="O1012">
        <v>3</v>
      </c>
      <c r="P1012" t="e">
        <v>#N/A</v>
      </c>
      <c r="Q1012">
        <v>10.5</v>
      </c>
      <c r="R1012">
        <v>4.149</v>
      </c>
      <c r="S1012" t="e">
        <v>#N/A</v>
      </c>
      <c r="T1012" s="2">
        <v>105</v>
      </c>
      <c r="U1012" s="7" t="e">
        <v>#N/A</v>
      </c>
      <c r="V1012" s="7">
        <v>23628</v>
      </c>
      <c r="W1012" s="7">
        <v>0</v>
      </c>
      <c r="X1012" s="7">
        <v>0</v>
      </c>
      <c r="Y1012" s="7">
        <v>0</v>
      </c>
      <c r="Z1012" s="7">
        <v>1.0083299999999999</v>
      </c>
      <c r="AA1012" s="7" t="e">
        <v>#N/A</v>
      </c>
      <c r="AB1012" s="7">
        <v>0.252083</v>
      </c>
      <c r="AC1012" s="7">
        <v>4.298</v>
      </c>
      <c r="AD1012" s="7" t="e">
        <v>#N/A</v>
      </c>
      <c r="AE1012" s="7" t="e">
        <v>#N/A</v>
      </c>
      <c r="AF1012" s="7">
        <v>2.0219999999999998</v>
      </c>
      <c r="AG1012" s="2">
        <v>53</v>
      </c>
      <c r="AH1012" s="7">
        <v>17.367000000000001</v>
      </c>
      <c r="AJ1012" s="7">
        <v>60</v>
      </c>
      <c r="AK1012" s="7">
        <v>47.72</v>
      </c>
      <c r="AL1012" s="7">
        <v>58.38</v>
      </c>
      <c r="AM1012" s="7">
        <v>27.43</v>
      </c>
      <c r="AN1012" s="7">
        <v>26.04</v>
      </c>
      <c r="AO1012" s="7" t="e">
        <v>#N/A</v>
      </c>
      <c r="AQ1012" s="7" t="e">
        <v>#N/A</v>
      </c>
      <c r="AR1012" s="2" t="e">
        <v>#N/A</v>
      </c>
      <c r="AS1012" s="7">
        <v>14680</v>
      </c>
      <c r="AT1012" s="7" t="e">
        <v>#N/A</v>
      </c>
      <c r="AU1012">
        <v>812350</v>
      </c>
      <c r="AV1012" s="7">
        <v>24.2</v>
      </c>
      <c r="AW1012" s="7" t="e">
        <v>#N/A</v>
      </c>
      <c r="AX1012" s="7">
        <v>93860</v>
      </c>
      <c r="AY1012" s="7">
        <v>5.5458400000000001</v>
      </c>
      <c r="BA1012" t="e">
        <f t="shared" si="17"/>
        <v>#N/A</v>
      </c>
    </row>
    <row r="1013" spans="1:53" x14ac:dyDescent="0.3">
      <c r="A1013" s="1"/>
      <c r="D1013" s="3">
        <v>37534</v>
      </c>
      <c r="E1013">
        <v>28.5</v>
      </c>
      <c r="F1013">
        <v>1.3</v>
      </c>
      <c r="G1013" t="e">
        <v>#N/A</v>
      </c>
      <c r="H1013">
        <v>1.581</v>
      </c>
      <c r="I1013">
        <v>2.01667</v>
      </c>
      <c r="J1013" t="e">
        <v>#N/A</v>
      </c>
      <c r="K1013">
        <v>0.6</v>
      </c>
      <c r="L1013">
        <v>0</v>
      </c>
      <c r="M1013">
        <v>10.75</v>
      </c>
      <c r="N1013" t="e">
        <v>#N/A</v>
      </c>
      <c r="O1013">
        <v>3</v>
      </c>
      <c r="P1013" t="e">
        <v>#N/A</v>
      </c>
      <c r="Q1013">
        <v>10.53</v>
      </c>
      <c r="R1013">
        <v>4.0279999999999996</v>
      </c>
      <c r="S1013" t="e">
        <v>#N/A</v>
      </c>
      <c r="T1013" s="2">
        <v>93.1</v>
      </c>
      <c r="U1013" s="7" t="e">
        <v>#N/A</v>
      </c>
      <c r="V1013" s="7">
        <v>23709</v>
      </c>
      <c r="W1013" s="7">
        <v>0</v>
      </c>
      <c r="X1013" s="7">
        <v>0</v>
      </c>
      <c r="Y1013" s="7">
        <v>0</v>
      </c>
      <c r="Z1013" s="7">
        <v>1.0083299999999999</v>
      </c>
      <c r="AA1013" s="7" t="e">
        <v>#N/A</v>
      </c>
      <c r="AB1013" s="7">
        <v>0.252083</v>
      </c>
      <c r="AC1013" s="7">
        <v>4.2110000000000003</v>
      </c>
      <c r="AD1013" s="7" t="e">
        <v>#N/A</v>
      </c>
      <c r="AE1013" s="7" t="e">
        <v>#N/A</v>
      </c>
      <c r="AF1013" s="7">
        <v>2.7370000000000001</v>
      </c>
      <c r="AG1013" s="2">
        <v>49</v>
      </c>
      <c r="AH1013" s="7">
        <v>14.29</v>
      </c>
      <c r="AJ1013" s="7">
        <v>60</v>
      </c>
      <c r="AK1013" s="7">
        <v>44.15</v>
      </c>
      <c r="AL1013" s="7">
        <v>55.22</v>
      </c>
      <c r="AM1013" s="7">
        <v>22.12</v>
      </c>
      <c r="AN1013" s="7">
        <v>25.63</v>
      </c>
      <c r="AO1013" s="7" t="e">
        <v>#N/A</v>
      </c>
      <c r="AQ1013" s="7" t="e">
        <v>#N/A</v>
      </c>
      <c r="AR1013" s="2" t="e">
        <v>#N/A</v>
      </c>
      <c r="AS1013" s="7">
        <v>14685</v>
      </c>
      <c r="AT1013" s="7" t="e">
        <v>#N/A</v>
      </c>
      <c r="AU1013">
        <v>812650</v>
      </c>
      <c r="AV1013" s="7">
        <v>24.2</v>
      </c>
      <c r="AW1013" s="7" t="e">
        <v>#N/A</v>
      </c>
      <c r="AX1013" s="7">
        <v>94096</v>
      </c>
      <c r="AY1013" s="7">
        <v>5.5458400000000001</v>
      </c>
      <c r="BA1013" t="e">
        <f t="shared" si="17"/>
        <v>#N/A</v>
      </c>
    </row>
    <row r="1014" spans="1:53" x14ac:dyDescent="0.3">
      <c r="A1014" s="1"/>
      <c r="D1014" s="3">
        <v>37535</v>
      </c>
      <c r="E1014">
        <v>27.9</v>
      </c>
      <c r="F1014">
        <v>1.5</v>
      </c>
      <c r="G1014" t="e">
        <v>#N/A</v>
      </c>
      <c r="H1014">
        <v>1.9159999999999999</v>
      </c>
      <c r="I1014">
        <v>2.01667</v>
      </c>
      <c r="J1014" t="e">
        <v>#N/A</v>
      </c>
      <c r="K1014">
        <v>0.5</v>
      </c>
      <c r="L1014">
        <v>0</v>
      </c>
      <c r="M1014">
        <v>10.65</v>
      </c>
      <c r="N1014" t="e">
        <v>#N/A</v>
      </c>
      <c r="O1014">
        <v>3</v>
      </c>
      <c r="P1014" t="e">
        <v>#N/A</v>
      </c>
      <c r="Q1014">
        <v>9.06</v>
      </c>
      <c r="R1014">
        <v>4.298</v>
      </c>
      <c r="S1014" t="e">
        <v>#N/A</v>
      </c>
      <c r="T1014" s="2">
        <v>91.5</v>
      </c>
      <c r="U1014" s="7" t="e">
        <v>#N/A</v>
      </c>
      <c r="V1014" s="7">
        <v>23782</v>
      </c>
      <c r="W1014" s="7">
        <v>0</v>
      </c>
      <c r="X1014" s="7">
        <v>0</v>
      </c>
      <c r="Y1014" s="7">
        <v>0</v>
      </c>
      <c r="Z1014" s="7">
        <v>1.0083299999999999</v>
      </c>
      <c r="AA1014" s="7" t="e">
        <v>#N/A</v>
      </c>
      <c r="AB1014" s="7">
        <v>0.252083</v>
      </c>
      <c r="AC1014" s="7">
        <v>4.1609999999999996</v>
      </c>
      <c r="AD1014" s="7" t="e">
        <v>#N/A</v>
      </c>
      <c r="AE1014" s="7" t="e">
        <v>#N/A</v>
      </c>
      <c r="AF1014" s="7">
        <v>1.8520000000000001</v>
      </c>
      <c r="AG1014" s="2">
        <v>57</v>
      </c>
      <c r="AH1014" s="7">
        <v>13.478999999999999</v>
      </c>
      <c r="AJ1014" s="7">
        <v>59</v>
      </c>
      <c r="AK1014" s="7">
        <v>43.82</v>
      </c>
      <c r="AL1014" s="7">
        <v>58.93</v>
      </c>
      <c r="AM1014" s="7">
        <v>21.28</v>
      </c>
      <c r="AN1014" s="7">
        <v>25.28</v>
      </c>
      <c r="AO1014" s="7" t="e">
        <v>#N/A</v>
      </c>
      <c r="AQ1014" s="7" t="e">
        <v>#N/A</v>
      </c>
      <c r="AR1014" s="2" t="e">
        <v>#N/A</v>
      </c>
      <c r="AS1014" s="7">
        <v>14688</v>
      </c>
      <c r="AT1014" s="7" t="e">
        <v>#N/A</v>
      </c>
      <c r="AU1014">
        <v>812500</v>
      </c>
      <c r="AV1014" s="7">
        <v>24.2</v>
      </c>
      <c r="AW1014" s="7" t="e">
        <v>#N/A</v>
      </c>
      <c r="AX1014" s="7">
        <v>94290</v>
      </c>
      <c r="AY1014" s="7">
        <v>5.5458400000000001</v>
      </c>
      <c r="BA1014" t="e">
        <f t="shared" si="17"/>
        <v>#N/A</v>
      </c>
    </row>
    <row r="1015" spans="1:53" x14ac:dyDescent="0.3">
      <c r="A1015" s="1"/>
      <c r="D1015" s="3">
        <v>37536</v>
      </c>
      <c r="E1015">
        <v>30.9</v>
      </c>
      <c r="F1015">
        <v>1.6</v>
      </c>
      <c r="G1015" t="e">
        <v>#N/A</v>
      </c>
      <c r="H1015">
        <v>1.9039999999999999</v>
      </c>
      <c r="I1015">
        <v>2.01667</v>
      </c>
      <c r="J1015" t="e">
        <v>#N/A</v>
      </c>
      <c r="K1015">
        <v>0.5</v>
      </c>
      <c r="L1015">
        <v>0</v>
      </c>
      <c r="M1015">
        <v>8.16</v>
      </c>
      <c r="N1015" t="e">
        <v>#N/A</v>
      </c>
      <c r="O1015">
        <v>3</v>
      </c>
      <c r="P1015" t="e">
        <v>#N/A</v>
      </c>
      <c r="Q1015">
        <v>6.3490000000000002</v>
      </c>
      <c r="R1015">
        <v>4.29</v>
      </c>
      <c r="S1015" t="e">
        <v>#N/A</v>
      </c>
      <c r="T1015" s="2">
        <v>95.1</v>
      </c>
      <c r="U1015" s="7" t="e">
        <v>#N/A</v>
      </c>
      <c r="V1015" s="7">
        <v>23849</v>
      </c>
      <c r="W1015" s="7">
        <v>0</v>
      </c>
      <c r="X1015" s="7">
        <v>0</v>
      </c>
      <c r="Y1015" s="7">
        <v>0</v>
      </c>
      <c r="Z1015" s="7">
        <v>1.0083299999999999</v>
      </c>
      <c r="AA1015" s="7" t="e">
        <v>#N/A</v>
      </c>
      <c r="AB1015" s="7">
        <v>0.50416700000000003</v>
      </c>
      <c r="AC1015" s="7">
        <v>4.1340000000000003</v>
      </c>
      <c r="AD1015" s="7" t="e">
        <v>#N/A</v>
      </c>
      <c r="AE1015" s="7" t="e">
        <v>#N/A</v>
      </c>
      <c r="AF1015" s="7">
        <v>1.927</v>
      </c>
      <c r="AG1015" s="2">
        <v>61</v>
      </c>
      <c r="AH1015" s="7">
        <v>13.462</v>
      </c>
      <c r="AJ1015" s="7">
        <v>107</v>
      </c>
      <c r="AK1015" s="7">
        <v>70.5</v>
      </c>
      <c r="AL1015" s="7">
        <v>64.400000000000006</v>
      </c>
      <c r="AM1015" s="7">
        <v>18.23</v>
      </c>
      <c r="AN1015" s="7">
        <v>20.27</v>
      </c>
      <c r="AO1015" s="7" t="e">
        <v>#N/A</v>
      </c>
      <c r="AQ1015" s="7" t="e">
        <v>#N/A</v>
      </c>
      <c r="AR1015" s="2" t="e">
        <v>#N/A</v>
      </c>
      <c r="AS1015" s="7">
        <v>14690</v>
      </c>
      <c r="AT1015" s="7" t="e">
        <v>#N/A</v>
      </c>
      <c r="AU1015">
        <v>812350</v>
      </c>
      <c r="AV1015" s="7">
        <v>24.2</v>
      </c>
      <c r="AW1015" s="7" t="e">
        <v>#N/A</v>
      </c>
      <c r="AX1015" s="7">
        <v>94463</v>
      </c>
      <c r="AY1015" s="7">
        <v>5.5458400000000001</v>
      </c>
      <c r="BA1015" t="e">
        <f t="shared" si="17"/>
        <v>#N/A</v>
      </c>
    </row>
    <row r="1016" spans="1:53" x14ac:dyDescent="0.3">
      <c r="A1016" s="1"/>
      <c r="D1016" s="3">
        <v>37537</v>
      </c>
      <c r="E1016">
        <v>27.5</v>
      </c>
      <c r="F1016">
        <v>2.1</v>
      </c>
      <c r="G1016" t="e">
        <v>#N/A</v>
      </c>
      <c r="H1016">
        <v>1.7170000000000001</v>
      </c>
      <c r="I1016">
        <v>1.5125</v>
      </c>
      <c r="J1016" t="e">
        <v>#N/A</v>
      </c>
      <c r="K1016">
        <v>0.5</v>
      </c>
      <c r="L1016">
        <v>0</v>
      </c>
      <c r="M1016">
        <v>6.2590000000000003</v>
      </c>
      <c r="N1016" t="e">
        <v>#N/A</v>
      </c>
      <c r="O1016">
        <v>3</v>
      </c>
      <c r="P1016" t="e">
        <v>#N/A</v>
      </c>
      <c r="Q1016">
        <v>5.7969999999999997</v>
      </c>
      <c r="R1016">
        <v>4.306</v>
      </c>
      <c r="S1016" t="e">
        <v>#N/A</v>
      </c>
      <c r="T1016" s="2">
        <v>88.6</v>
      </c>
      <c r="U1016" s="7" t="e">
        <v>#N/A</v>
      </c>
      <c r="V1016" s="7">
        <v>23938</v>
      </c>
      <c r="W1016" s="7">
        <v>0</v>
      </c>
      <c r="X1016" s="7">
        <v>0</v>
      </c>
      <c r="Y1016" s="7">
        <v>0</v>
      </c>
      <c r="Z1016" s="7">
        <v>1.0083299999999999</v>
      </c>
      <c r="AA1016" s="7" t="e">
        <v>#N/A</v>
      </c>
      <c r="AB1016" s="7">
        <v>0.50416700000000003</v>
      </c>
      <c r="AC1016" s="7">
        <v>4.1020000000000003</v>
      </c>
      <c r="AD1016" s="7" t="e">
        <v>#N/A</v>
      </c>
      <c r="AE1016" s="7" t="e">
        <v>#N/A</v>
      </c>
      <c r="AF1016" s="7">
        <v>1.6859999999999999</v>
      </c>
      <c r="AG1016" s="2">
        <v>64</v>
      </c>
      <c r="AH1016" s="7">
        <v>15.57</v>
      </c>
      <c r="AJ1016" s="7">
        <v>157</v>
      </c>
      <c r="AK1016" s="7">
        <v>134.6</v>
      </c>
      <c r="AL1016" s="7">
        <v>68.05</v>
      </c>
      <c r="AM1016" s="7">
        <v>17.39</v>
      </c>
      <c r="AN1016" s="7">
        <v>16.79</v>
      </c>
      <c r="AO1016" s="7" t="e">
        <v>#N/A</v>
      </c>
      <c r="AQ1016" s="7" t="e">
        <v>#N/A</v>
      </c>
      <c r="AR1016" s="2" t="e">
        <v>#N/A</v>
      </c>
      <c r="AS1016" s="7">
        <v>14696</v>
      </c>
      <c r="AT1016" s="7" t="e">
        <v>#N/A</v>
      </c>
      <c r="AU1016">
        <v>812200</v>
      </c>
      <c r="AV1016" s="7">
        <v>24.2</v>
      </c>
      <c r="AW1016" s="7" t="e">
        <v>#N/A</v>
      </c>
      <c r="AX1016" s="7">
        <v>94610</v>
      </c>
      <c r="AY1016" s="7">
        <v>5.5458400000000001</v>
      </c>
      <c r="BA1016" t="e">
        <f t="shared" si="17"/>
        <v>#N/A</v>
      </c>
    </row>
    <row r="1017" spans="1:53" x14ac:dyDescent="0.3">
      <c r="A1017" s="1"/>
      <c r="D1017" s="3">
        <v>37538</v>
      </c>
      <c r="E1017">
        <v>20.6</v>
      </c>
      <c r="F1017">
        <v>2</v>
      </c>
      <c r="G1017" t="e">
        <v>#N/A</v>
      </c>
      <c r="H1017">
        <v>0.875</v>
      </c>
      <c r="I1017">
        <v>1.5125</v>
      </c>
      <c r="J1017" t="e">
        <v>#N/A</v>
      </c>
      <c r="K1017">
        <v>0.6</v>
      </c>
      <c r="L1017">
        <v>0</v>
      </c>
      <c r="M1017">
        <v>6.2320000000000002</v>
      </c>
      <c r="N1017" t="e">
        <v>#N/A</v>
      </c>
      <c r="O1017">
        <v>0</v>
      </c>
      <c r="P1017" t="e">
        <v>#N/A</v>
      </c>
      <c r="Q1017">
        <v>5.3239999999999998</v>
      </c>
      <c r="R1017">
        <v>4.181</v>
      </c>
      <c r="S1017" t="e">
        <v>#N/A</v>
      </c>
      <c r="T1017" s="2">
        <v>90.5</v>
      </c>
      <c r="U1017" s="7" t="e">
        <v>#N/A</v>
      </c>
      <c r="V1017" s="7">
        <v>24031</v>
      </c>
      <c r="W1017" s="7">
        <v>0</v>
      </c>
      <c r="X1017" s="7">
        <v>0</v>
      </c>
      <c r="Y1017" s="7">
        <v>0</v>
      </c>
      <c r="Z1017" s="7">
        <v>1.0083299999999999</v>
      </c>
      <c r="AA1017" s="7" t="e">
        <v>#N/A</v>
      </c>
      <c r="AB1017" s="7">
        <v>0.50416700000000003</v>
      </c>
      <c r="AC1017" s="7">
        <v>4.0970000000000004</v>
      </c>
      <c r="AD1017" s="7" t="e">
        <v>#N/A</v>
      </c>
      <c r="AE1017" s="7" t="e">
        <v>#N/A</v>
      </c>
      <c r="AF1017" s="7">
        <v>1.8939999999999999</v>
      </c>
      <c r="AG1017" s="2">
        <v>60</v>
      </c>
      <c r="AH1017" s="7">
        <v>16.606000000000002</v>
      </c>
      <c r="AJ1017" s="7">
        <v>145</v>
      </c>
      <c r="AK1017" s="7">
        <v>131.1</v>
      </c>
      <c r="AL1017" s="7">
        <v>50.06</v>
      </c>
      <c r="AM1017" s="7">
        <v>16.79</v>
      </c>
      <c r="AN1017" s="7">
        <v>16.82</v>
      </c>
      <c r="AO1017" s="7" t="e">
        <v>#N/A</v>
      </c>
      <c r="AQ1017" s="7" t="e">
        <v>#N/A</v>
      </c>
      <c r="AR1017" s="2" t="e">
        <v>#N/A</v>
      </c>
      <c r="AS1017" s="7">
        <v>14699</v>
      </c>
      <c r="AT1017" s="7" t="e">
        <v>#N/A</v>
      </c>
      <c r="AU1017">
        <v>811902</v>
      </c>
      <c r="AV1017" s="7">
        <v>24.2</v>
      </c>
      <c r="AW1017" s="7" t="e">
        <v>#N/A</v>
      </c>
      <c r="AX1017" s="7">
        <v>94568</v>
      </c>
      <c r="AY1017" s="7">
        <v>5.5458400000000001</v>
      </c>
      <c r="BA1017" t="e">
        <f t="shared" si="17"/>
        <v>#N/A</v>
      </c>
    </row>
    <row r="1018" spans="1:53" x14ac:dyDescent="0.3">
      <c r="A1018" s="1"/>
      <c r="D1018" s="3">
        <v>37539</v>
      </c>
      <c r="E1018">
        <v>15.9</v>
      </c>
      <c r="F1018">
        <v>1.9</v>
      </c>
      <c r="G1018" t="e">
        <v>#N/A</v>
      </c>
      <c r="H1018">
        <v>1.0860000000000001</v>
      </c>
      <c r="I1018">
        <v>1.5125</v>
      </c>
      <c r="J1018" t="e">
        <v>#N/A</v>
      </c>
      <c r="K1018">
        <v>0.6</v>
      </c>
      <c r="L1018">
        <v>0</v>
      </c>
      <c r="M1018">
        <v>6.1790000000000003</v>
      </c>
      <c r="N1018" t="e">
        <v>#N/A</v>
      </c>
      <c r="O1018">
        <v>2</v>
      </c>
      <c r="P1018" t="e">
        <v>#N/A</v>
      </c>
      <c r="Q1018" t="e">
        <v>#N/A</v>
      </c>
      <c r="R1018">
        <v>4.1550000000000002</v>
      </c>
      <c r="S1018" t="e">
        <v>#N/A</v>
      </c>
      <c r="T1018" s="2">
        <v>92</v>
      </c>
      <c r="U1018" s="7" t="e">
        <v>#N/A</v>
      </c>
      <c r="V1018" s="7">
        <v>24136</v>
      </c>
      <c r="W1018" s="7">
        <v>0</v>
      </c>
      <c r="X1018" s="7">
        <v>0</v>
      </c>
      <c r="Y1018" s="7">
        <v>0</v>
      </c>
      <c r="Z1018" s="7">
        <v>1.0083299999999999</v>
      </c>
      <c r="AA1018" s="7" t="e">
        <v>#N/A</v>
      </c>
      <c r="AB1018" s="7">
        <v>0.50416700000000003</v>
      </c>
      <c r="AC1018" s="7">
        <v>4.0709999999999997</v>
      </c>
      <c r="AD1018" s="7" t="e">
        <v>#N/A</v>
      </c>
      <c r="AE1018" s="7" t="e">
        <v>#N/A</v>
      </c>
      <c r="AF1018" s="7">
        <v>2.8140000000000001</v>
      </c>
      <c r="AG1018" s="2">
        <v>57</v>
      </c>
      <c r="AH1018" s="7">
        <v>16.568000000000001</v>
      </c>
      <c r="AJ1018" s="7">
        <v>118</v>
      </c>
      <c r="AK1018" s="7">
        <v>127.2</v>
      </c>
      <c r="AL1018" s="7">
        <v>49.79</v>
      </c>
      <c r="AM1018" s="7">
        <v>16.78</v>
      </c>
      <c r="AN1018" s="7">
        <v>16.899999999999999</v>
      </c>
      <c r="AO1018" s="7" t="e">
        <v>#N/A</v>
      </c>
      <c r="AQ1018" s="7" t="e">
        <v>#N/A</v>
      </c>
      <c r="AR1018" s="2" t="e">
        <v>#N/A</v>
      </c>
      <c r="AS1018" s="7">
        <v>14699</v>
      </c>
      <c r="AT1018" s="7" t="e">
        <v>#N/A</v>
      </c>
      <c r="AU1018">
        <v>811604</v>
      </c>
      <c r="AV1018" s="7">
        <v>24.2</v>
      </c>
      <c r="AW1018" s="7" t="e">
        <v>#N/A</v>
      </c>
      <c r="AX1018" s="7">
        <v>94568</v>
      </c>
      <c r="AY1018" s="7">
        <v>5.5458400000000001</v>
      </c>
      <c r="BA1018" t="e">
        <f t="shared" si="17"/>
        <v>#N/A</v>
      </c>
    </row>
    <row r="1019" spans="1:53" x14ac:dyDescent="0.3">
      <c r="A1019" s="1"/>
      <c r="D1019" s="3">
        <v>37540</v>
      </c>
      <c r="E1019">
        <v>18.100000000000001</v>
      </c>
      <c r="F1019">
        <v>1.8</v>
      </c>
      <c r="G1019" t="e">
        <v>#N/A</v>
      </c>
      <c r="H1019">
        <v>1.5589999999999999</v>
      </c>
      <c r="I1019">
        <v>1.5125</v>
      </c>
      <c r="J1019" t="e">
        <v>#N/A</v>
      </c>
      <c r="K1019">
        <v>0</v>
      </c>
      <c r="L1019">
        <v>0</v>
      </c>
      <c r="M1019">
        <v>6.1840000000000002</v>
      </c>
      <c r="N1019" t="e">
        <v>#N/A</v>
      </c>
      <c r="O1019">
        <v>2</v>
      </c>
      <c r="P1019" t="e">
        <v>#N/A</v>
      </c>
      <c r="Q1019" t="e">
        <v>#N/A</v>
      </c>
      <c r="R1019">
        <v>4.1630000000000003</v>
      </c>
      <c r="S1019" t="e">
        <v>#N/A</v>
      </c>
      <c r="T1019" s="2">
        <v>85.5</v>
      </c>
      <c r="U1019" s="7" t="e">
        <v>#N/A</v>
      </c>
      <c r="V1019" s="7">
        <v>24208</v>
      </c>
      <c r="W1019" s="7">
        <v>0</v>
      </c>
      <c r="X1019" s="7">
        <v>0</v>
      </c>
      <c r="Y1019" s="7">
        <v>0</v>
      </c>
      <c r="Z1019" s="7">
        <v>1.0083299999999999</v>
      </c>
      <c r="AA1019" s="7" t="e">
        <v>#N/A</v>
      </c>
      <c r="AB1019" s="7">
        <v>0.50416700000000003</v>
      </c>
      <c r="AC1019" s="7">
        <v>4.0620000000000003</v>
      </c>
      <c r="AD1019" s="7" t="e">
        <v>#N/A</v>
      </c>
      <c r="AE1019" s="7" t="e">
        <v>#N/A</v>
      </c>
      <c r="AF1019" s="7">
        <v>4.0949999999999998</v>
      </c>
      <c r="AG1019" s="2">
        <v>51</v>
      </c>
      <c r="AH1019" s="7">
        <v>16.503</v>
      </c>
      <c r="AJ1019" s="7">
        <v>23</v>
      </c>
      <c r="AK1019" s="7">
        <v>13.18</v>
      </c>
      <c r="AL1019" s="7">
        <v>61</v>
      </c>
      <c r="AM1019" s="7">
        <v>16.77</v>
      </c>
      <c r="AN1019" s="7">
        <v>16.940000000000001</v>
      </c>
      <c r="AO1019" s="7" t="e">
        <v>#N/A</v>
      </c>
      <c r="AQ1019" s="7" t="e">
        <v>#N/A</v>
      </c>
      <c r="AR1019" s="2" t="e">
        <v>#N/A</v>
      </c>
      <c r="AS1019" s="7">
        <v>14701</v>
      </c>
      <c r="AT1019" s="7" t="e">
        <v>#N/A</v>
      </c>
      <c r="AU1019">
        <v>811306</v>
      </c>
      <c r="AV1019" s="7">
        <v>24.2</v>
      </c>
      <c r="AW1019" s="7" t="e">
        <v>#N/A</v>
      </c>
      <c r="AX1019" s="7">
        <v>94610</v>
      </c>
      <c r="AY1019" s="7">
        <v>5.5458400000000001</v>
      </c>
      <c r="BA1019" t="e">
        <f t="shared" si="17"/>
        <v>#N/A</v>
      </c>
    </row>
    <row r="1020" spans="1:53" x14ac:dyDescent="0.3">
      <c r="A1020" s="1"/>
      <c r="D1020" s="3">
        <v>37541</v>
      </c>
      <c r="E1020">
        <v>15.9</v>
      </c>
      <c r="F1020">
        <v>1.5</v>
      </c>
      <c r="G1020" t="e">
        <v>#N/A</v>
      </c>
      <c r="H1020">
        <v>1.734</v>
      </c>
      <c r="I1020">
        <v>1.5125</v>
      </c>
      <c r="J1020" t="e">
        <v>#N/A</v>
      </c>
      <c r="K1020">
        <v>0</v>
      </c>
      <c r="L1020">
        <v>0</v>
      </c>
      <c r="M1020">
        <v>6.18</v>
      </c>
      <c r="N1020" t="e">
        <v>#N/A</v>
      </c>
      <c r="O1020">
        <v>1</v>
      </c>
      <c r="P1020" t="e">
        <v>#N/A</v>
      </c>
      <c r="Q1020" t="e">
        <v>#N/A</v>
      </c>
      <c r="R1020">
        <v>4.0739999999999998</v>
      </c>
      <c r="S1020" t="e">
        <v>#N/A</v>
      </c>
      <c r="T1020" s="2">
        <v>84.5</v>
      </c>
      <c r="U1020" s="7" t="e">
        <v>#N/A</v>
      </c>
      <c r="V1020" s="7">
        <v>24289</v>
      </c>
      <c r="W1020" s="7">
        <v>0</v>
      </c>
      <c r="X1020" s="7">
        <v>0</v>
      </c>
      <c r="Y1020" s="7">
        <v>0</v>
      </c>
      <c r="Z1020" s="7">
        <v>1.0083299999999999</v>
      </c>
      <c r="AA1020" s="7" t="e">
        <v>#N/A</v>
      </c>
      <c r="AB1020" s="7">
        <v>0.50416700000000003</v>
      </c>
      <c r="AC1020" s="7">
        <v>4.0720000000000001</v>
      </c>
      <c r="AD1020" s="7" t="e">
        <v>#N/A</v>
      </c>
      <c r="AE1020" s="7" t="e">
        <v>#N/A</v>
      </c>
      <c r="AF1020" s="7">
        <v>5.952</v>
      </c>
      <c r="AG1020" s="2">
        <v>46</v>
      </c>
      <c r="AH1020" s="7">
        <v>16.353000000000002</v>
      </c>
      <c r="AJ1020" s="7">
        <v>15</v>
      </c>
      <c r="AK1020" s="7">
        <v>0</v>
      </c>
      <c r="AL1020" s="7">
        <v>72.099999999999994</v>
      </c>
      <c r="AM1020" s="7">
        <v>16.11</v>
      </c>
      <c r="AN1020" s="7">
        <v>16.899999999999999</v>
      </c>
      <c r="AO1020" s="7" t="e">
        <v>#N/A</v>
      </c>
      <c r="AQ1020" s="7" t="e">
        <v>#N/A</v>
      </c>
      <c r="AR1020" s="2" t="e">
        <v>#N/A</v>
      </c>
      <c r="AS1020" s="7">
        <v>14701</v>
      </c>
      <c r="AT1020" s="7" t="e">
        <v>#N/A</v>
      </c>
      <c r="AU1020">
        <v>811157</v>
      </c>
      <c r="AV1020" s="7">
        <v>24.2</v>
      </c>
      <c r="AW1020" s="7" t="e">
        <v>#N/A</v>
      </c>
      <c r="AX1020" s="7">
        <v>94852</v>
      </c>
      <c r="AY1020" s="7">
        <v>5.5458400000000001</v>
      </c>
      <c r="BA1020" t="e">
        <f t="shared" si="17"/>
        <v>#N/A</v>
      </c>
    </row>
    <row r="1021" spans="1:53" x14ac:dyDescent="0.3">
      <c r="A1021" s="1"/>
      <c r="D1021" s="3">
        <v>37542</v>
      </c>
      <c r="E1021">
        <v>15.2</v>
      </c>
      <c r="F1021">
        <v>1.5</v>
      </c>
      <c r="G1021" t="e">
        <v>#N/A</v>
      </c>
      <c r="H1021">
        <v>1.56</v>
      </c>
      <c r="I1021">
        <v>1.5125</v>
      </c>
      <c r="J1021" t="e">
        <v>#N/A</v>
      </c>
      <c r="K1021">
        <v>0.5</v>
      </c>
      <c r="L1021">
        <v>0</v>
      </c>
      <c r="M1021">
        <v>6.1829999999999998</v>
      </c>
      <c r="N1021" t="e">
        <v>#N/A</v>
      </c>
      <c r="O1021">
        <v>1</v>
      </c>
      <c r="P1021" t="e">
        <v>#N/A</v>
      </c>
      <c r="Q1021" t="e">
        <v>#N/A</v>
      </c>
      <c r="R1021">
        <v>4.0209999999999999</v>
      </c>
      <c r="S1021" t="e">
        <v>#N/A</v>
      </c>
      <c r="T1021" s="2">
        <v>85.7</v>
      </c>
      <c r="U1021" s="7" t="e">
        <v>#N/A</v>
      </c>
      <c r="V1021" s="7">
        <v>24341</v>
      </c>
      <c r="W1021" s="7">
        <v>0</v>
      </c>
      <c r="X1021" s="7">
        <v>0</v>
      </c>
      <c r="Y1021" s="7">
        <v>0</v>
      </c>
      <c r="Z1021" s="7">
        <v>1.0083299999999999</v>
      </c>
      <c r="AA1021" s="7" t="e">
        <v>#N/A</v>
      </c>
      <c r="AB1021" s="7">
        <v>0.50416700000000003</v>
      </c>
      <c r="AC1021" s="7">
        <v>4.07</v>
      </c>
      <c r="AD1021" s="7" t="e">
        <v>#N/A</v>
      </c>
      <c r="AE1021" s="7" t="e">
        <v>#N/A</v>
      </c>
      <c r="AF1021" s="7">
        <v>4.5659999999999998</v>
      </c>
      <c r="AG1021" s="2">
        <v>47</v>
      </c>
      <c r="AH1021" s="7">
        <v>16.905999999999999</v>
      </c>
      <c r="AJ1021" s="7">
        <v>15</v>
      </c>
      <c r="AK1021" s="7">
        <v>0</v>
      </c>
      <c r="AL1021" s="7">
        <v>70.5</v>
      </c>
      <c r="AM1021" s="7">
        <v>15.87</v>
      </c>
      <c r="AN1021" s="7">
        <v>16.87</v>
      </c>
      <c r="AO1021" s="7" t="e">
        <v>#N/A</v>
      </c>
      <c r="AQ1021" s="7" t="e">
        <v>#N/A</v>
      </c>
      <c r="AR1021" s="2" t="e">
        <v>#N/A</v>
      </c>
      <c r="AS1021" s="7">
        <v>14699</v>
      </c>
      <c r="AT1021" s="7" t="e">
        <v>#N/A</v>
      </c>
      <c r="AU1021">
        <v>810710</v>
      </c>
      <c r="AV1021" s="7">
        <v>24.2</v>
      </c>
      <c r="AW1021" s="7" t="e">
        <v>#N/A</v>
      </c>
      <c r="AX1021" s="7">
        <v>95028</v>
      </c>
      <c r="AY1021" s="7">
        <v>5.5458400000000001</v>
      </c>
      <c r="BA1021" t="e">
        <f t="shared" si="17"/>
        <v>#N/A</v>
      </c>
    </row>
    <row r="1022" spans="1:53" x14ac:dyDescent="0.3">
      <c r="A1022" s="1"/>
      <c r="D1022" s="3">
        <v>37543</v>
      </c>
      <c r="E1022">
        <v>14.6</v>
      </c>
      <c r="F1022">
        <v>1.4</v>
      </c>
      <c r="G1022" t="e">
        <v>#N/A</v>
      </c>
      <c r="H1022">
        <v>1.468</v>
      </c>
      <c r="I1022">
        <v>1.5125</v>
      </c>
      <c r="J1022" t="e">
        <v>#N/A</v>
      </c>
      <c r="K1022">
        <v>0.4</v>
      </c>
      <c r="L1022">
        <v>0</v>
      </c>
      <c r="M1022">
        <v>6.18</v>
      </c>
      <c r="N1022" t="e">
        <v>#N/A</v>
      </c>
      <c r="O1022">
        <v>1</v>
      </c>
      <c r="P1022" t="e">
        <v>#N/A</v>
      </c>
      <c r="Q1022" t="e">
        <v>#N/A</v>
      </c>
      <c r="R1022">
        <v>3.9969999999999999</v>
      </c>
      <c r="S1022" t="e">
        <v>#N/A</v>
      </c>
      <c r="T1022" s="2">
        <v>86</v>
      </c>
      <c r="U1022" s="7" t="e">
        <v>#N/A</v>
      </c>
      <c r="V1022" s="7">
        <v>24398</v>
      </c>
      <c r="W1022" s="7">
        <v>0</v>
      </c>
      <c r="X1022" s="7">
        <v>0</v>
      </c>
      <c r="Y1022" s="7">
        <v>0</v>
      </c>
      <c r="Z1022" s="7">
        <v>1.0083299999999999</v>
      </c>
      <c r="AA1022" s="7" t="e">
        <v>#N/A</v>
      </c>
      <c r="AB1022" s="7">
        <v>0.50416700000000003</v>
      </c>
      <c r="AC1022" s="7">
        <v>4.0629999999999997</v>
      </c>
      <c r="AD1022" s="7" t="e">
        <v>#N/A</v>
      </c>
      <c r="AE1022" s="7" t="e">
        <v>#N/A</v>
      </c>
      <c r="AF1022" s="7">
        <v>6.8710000000000004</v>
      </c>
      <c r="AG1022" s="2">
        <v>45</v>
      </c>
      <c r="AH1022" s="7">
        <v>19.917999999999999</v>
      </c>
      <c r="AJ1022" s="7">
        <v>15</v>
      </c>
      <c r="AK1022" s="7">
        <v>0</v>
      </c>
      <c r="AL1022" s="7">
        <v>71</v>
      </c>
      <c r="AM1022" s="7">
        <v>15.88</v>
      </c>
      <c r="AN1022" s="7">
        <v>16.809999999999999</v>
      </c>
      <c r="AO1022" s="7" t="e">
        <v>#N/A</v>
      </c>
      <c r="AQ1022" s="7" t="e">
        <v>#N/A</v>
      </c>
      <c r="AR1022" s="2" t="e">
        <v>#N/A</v>
      </c>
      <c r="AS1022" s="7">
        <v>14699</v>
      </c>
      <c r="AT1022" s="7" t="e">
        <v>#N/A</v>
      </c>
      <c r="AU1022">
        <v>810412</v>
      </c>
      <c r="AV1022" s="7">
        <v>24.2</v>
      </c>
      <c r="AW1022" s="7" t="e">
        <v>#N/A</v>
      </c>
      <c r="AX1022" s="7">
        <v>95270</v>
      </c>
      <c r="AY1022" s="7">
        <v>5.5458400000000001</v>
      </c>
      <c r="BA1022" t="e">
        <f t="shared" si="17"/>
        <v>#N/A</v>
      </c>
    </row>
    <row r="1023" spans="1:53" x14ac:dyDescent="0.3">
      <c r="A1023" s="1"/>
      <c r="D1023" s="3">
        <v>37544</v>
      </c>
      <c r="E1023">
        <v>13.9</v>
      </c>
      <c r="F1023">
        <v>1.3</v>
      </c>
      <c r="G1023" t="e">
        <v>#N/A</v>
      </c>
      <c r="H1023">
        <v>1.407</v>
      </c>
      <c r="I1023">
        <v>1.5125</v>
      </c>
      <c r="J1023" t="e">
        <v>#N/A</v>
      </c>
      <c r="K1023">
        <v>0.7</v>
      </c>
      <c r="L1023">
        <v>0</v>
      </c>
      <c r="M1023" t="e">
        <v>#N/A</v>
      </c>
      <c r="N1023" t="e">
        <v>#N/A</v>
      </c>
      <c r="O1023">
        <v>1</v>
      </c>
      <c r="P1023" t="e">
        <v>#N/A</v>
      </c>
      <c r="Q1023" t="e">
        <v>#N/A</v>
      </c>
      <c r="R1023">
        <v>4.1429999999999998</v>
      </c>
      <c r="S1023" t="e">
        <v>#N/A</v>
      </c>
      <c r="T1023" s="2">
        <v>86.5</v>
      </c>
      <c r="U1023" s="7" t="e">
        <v>#N/A</v>
      </c>
      <c r="V1023" s="7">
        <v>24448</v>
      </c>
      <c r="W1023" s="7">
        <v>0</v>
      </c>
      <c r="X1023" s="7">
        <v>0</v>
      </c>
      <c r="Y1023" s="7">
        <v>0</v>
      </c>
      <c r="Z1023" s="7">
        <v>1.0083299999999999</v>
      </c>
      <c r="AA1023" s="7" t="e">
        <v>#N/A</v>
      </c>
      <c r="AB1023" s="7">
        <v>0.50416700000000003</v>
      </c>
      <c r="AC1023" s="7">
        <v>6.6390000000000002</v>
      </c>
      <c r="AD1023" s="7" t="e">
        <v>#N/A</v>
      </c>
      <c r="AE1023" s="7" t="e">
        <v>#N/A</v>
      </c>
      <c r="AF1023" s="7">
        <v>5.6989999999999998</v>
      </c>
      <c r="AG1023" s="2">
        <v>42</v>
      </c>
      <c r="AH1023" s="7">
        <v>19.593</v>
      </c>
      <c r="AJ1023" s="7">
        <v>15</v>
      </c>
      <c r="AK1023" s="7">
        <v>0</v>
      </c>
      <c r="AL1023" s="7">
        <v>69.23</v>
      </c>
      <c r="AM1023" s="7">
        <v>15.94</v>
      </c>
      <c r="AN1023" s="7">
        <v>16.579999999999998</v>
      </c>
      <c r="AO1023" s="7" t="e">
        <v>#N/A</v>
      </c>
      <c r="AQ1023" s="7" t="e">
        <v>#N/A</v>
      </c>
      <c r="AR1023" s="2" t="e">
        <v>#N/A</v>
      </c>
      <c r="AS1023" s="7">
        <v>14699</v>
      </c>
      <c r="AT1023" s="7" t="e">
        <v>#N/A</v>
      </c>
      <c r="AU1023">
        <v>810114</v>
      </c>
      <c r="AV1023" s="7">
        <v>24.2</v>
      </c>
      <c r="AW1023" s="7" t="e">
        <v>#N/A</v>
      </c>
      <c r="AX1023" s="7">
        <v>95502</v>
      </c>
      <c r="AY1023" s="7">
        <v>5.5458400000000001</v>
      </c>
      <c r="BA1023" t="e">
        <f t="shared" si="17"/>
        <v>#N/A</v>
      </c>
    </row>
    <row r="1024" spans="1:53" x14ac:dyDescent="0.3">
      <c r="A1024" s="1"/>
      <c r="D1024" s="3">
        <v>37545</v>
      </c>
      <c r="E1024">
        <v>13.8</v>
      </c>
      <c r="F1024">
        <v>1.2</v>
      </c>
      <c r="G1024" t="e">
        <v>#N/A</v>
      </c>
      <c r="H1024">
        <v>1.583</v>
      </c>
      <c r="I1024" t="e">
        <v>#N/A</v>
      </c>
      <c r="J1024" t="e">
        <v>#N/A</v>
      </c>
      <c r="K1024">
        <v>0.7</v>
      </c>
      <c r="L1024">
        <v>0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s="2">
        <v>87.5</v>
      </c>
      <c r="U1024" s="7" t="e">
        <v>#N/A</v>
      </c>
      <c r="V1024" s="7">
        <v>24500</v>
      </c>
      <c r="W1024" s="7">
        <v>0</v>
      </c>
      <c r="X1024" s="7">
        <v>0</v>
      </c>
      <c r="Y1024" s="7">
        <v>0</v>
      </c>
      <c r="Z1024" s="7" t="e">
        <v>#N/A</v>
      </c>
      <c r="AA1024" s="7" t="e">
        <v>#N/A</v>
      </c>
      <c r="AB1024" s="7" t="e">
        <v>#N/A</v>
      </c>
      <c r="AC1024" s="7" t="e">
        <v>#N/A</v>
      </c>
      <c r="AD1024" s="7" t="e">
        <v>#N/A</v>
      </c>
      <c r="AE1024" s="7" t="e">
        <v>#N/A</v>
      </c>
      <c r="AF1024" s="7">
        <v>1.4830000000000001</v>
      </c>
      <c r="AG1024" s="2">
        <v>15</v>
      </c>
      <c r="AH1024" s="7" t="e">
        <v>#N/A</v>
      </c>
      <c r="AJ1024" s="7">
        <v>15</v>
      </c>
      <c r="AK1024" s="7">
        <v>0</v>
      </c>
      <c r="AL1024" s="7" t="e">
        <v>#N/A</v>
      </c>
      <c r="AM1024" s="7" t="e">
        <v>#N/A</v>
      </c>
      <c r="AN1024" s="7">
        <v>16.34</v>
      </c>
      <c r="AO1024" s="7" t="e">
        <v>#N/A</v>
      </c>
      <c r="AQ1024" s="7" t="e">
        <v>#N/A</v>
      </c>
      <c r="AR1024" s="2" t="e">
        <v>#N/A</v>
      </c>
      <c r="AS1024" s="7">
        <v>14693</v>
      </c>
      <c r="AT1024" s="7" t="e">
        <v>#N/A</v>
      </c>
      <c r="AU1024">
        <v>809965</v>
      </c>
      <c r="AV1024" s="7">
        <v>24.2</v>
      </c>
      <c r="AW1024" s="7" t="e">
        <v>#N/A</v>
      </c>
      <c r="AX1024" s="7">
        <v>95744</v>
      </c>
      <c r="AY1024" s="7">
        <v>5.5458400000000001</v>
      </c>
      <c r="BA1024" t="e">
        <f t="shared" si="17"/>
        <v>#N/A</v>
      </c>
    </row>
    <row r="1025" spans="1:53" x14ac:dyDescent="0.3">
      <c r="A1025" s="1"/>
      <c r="D1025" s="3">
        <v>37546</v>
      </c>
      <c r="E1025">
        <v>13.2</v>
      </c>
      <c r="F1025">
        <v>1.2</v>
      </c>
      <c r="G1025" t="e">
        <v>#N/A</v>
      </c>
      <c r="H1025">
        <v>1.661</v>
      </c>
      <c r="I1025" t="e">
        <v>#N/A</v>
      </c>
      <c r="J1025" t="e">
        <v>#N/A</v>
      </c>
      <c r="K1025">
        <v>0.7</v>
      </c>
      <c r="L1025">
        <v>0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s="2">
        <v>87.2</v>
      </c>
      <c r="U1025" s="7" t="e">
        <v>#N/A</v>
      </c>
      <c r="V1025" s="7">
        <v>24547</v>
      </c>
      <c r="W1025" s="7">
        <v>0</v>
      </c>
      <c r="X1025" s="7">
        <v>0</v>
      </c>
      <c r="Y1025" s="7">
        <v>0</v>
      </c>
      <c r="Z1025" s="7" t="e">
        <v>#N/A</v>
      </c>
      <c r="AA1025" s="7" t="e">
        <v>#N/A</v>
      </c>
      <c r="AB1025" s="7" t="e">
        <v>#N/A</v>
      </c>
      <c r="AC1025" s="7" t="e">
        <v>#N/A</v>
      </c>
      <c r="AD1025" s="7" t="e">
        <v>#N/A</v>
      </c>
      <c r="AE1025" s="7" t="e">
        <v>#N/A</v>
      </c>
      <c r="AF1025" s="7">
        <v>3.53</v>
      </c>
      <c r="AG1025" s="2">
        <v>15</v>
      </c>
      <c r="AH1025" s="7" t="e">
        <v>#N/A</v>
      </c>
      <c r="AJ1025" s="7">
        <v>15</v>
      </c>
      <c r="AK1025" s="7">
        <v>0</v>
      </c>
      <c r="AL1025" s="7" t="e">
        <v>#N/A</v>
      </c>
      <c r="AM1025" s="7" t="e">
        <v>#N/A</v>
      </c>
      <c r="AN1025" s="7">
        <v>16.18</v>
      </c>
      <c r="AO1025" s="7" t="e">
        <v>#N/A</v>
      </c>
      <c r="AQ1025" s="7" t="e">
        <v>#N/A</v>
      </c>
      <c r="AR1025" s="2" t="e">
        <v>#N/A</v>
      </c>
      <c r="AS1025" s="7">
        <v>14692</v>
      </c>
      <c r="AT1025" s="7" t="e">
        <v>#N/A</v>
      </c>
      <c r="AU1025">
        <v>809667</v>
      </c>
      <c r="AV1025" s="7">
        <v>24.2</v>
      </c>
      <c r="AW1025" s="7" t="e">
        <v>#N/A</v>
      </c>
      <c r="AX1025" s="7">
        <v>96004</v>
      </c>
      <c r="AY1025" s="7">
        <v>5.5458400000000001</v>
      </c>
      <c r="BA1025" t="e">
        <f t="shared" si="17"/>
        <v>#N/A</v>
      </c>
    </row>
    <row r="1026" spans="1:53" x14ac:dyDescent="0.3">
      <c r="A1026" s="1"/>
      <c r="D1026" s="3">
        <v>37547</v>
      </c>
      <c r="E1026">
        <v>12.7</v>
      </c>
      <c r="F1026">
        <v>1.1000000000000001</v>
      </c>
      <c r="G1026" t="e">
        <v>#N/A</v>
      </c>
      <c r="H1026">
        <v>1.76</v>
      </c>
      <c r="I1026" t="e">
        <v>#N/A</v>
      </c>
      <c r="J1026" t="e">
        <v>#N/A</v>
      </c>
      <c r="K1026">
        <v>0.7</v>
      </c>
      <c r="L1026">
        <v>0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s="2">
        <v>87.2</v>
      </c>
      <c r="U1026" s="7" t="e">
        <v>#N/A</v>
      </c>
      <c r="V1026" s="7">
        <v>24591</v>
      </c>
      <c r="W1026" s="7">
        <v>0</v>
      </c>
      <c r="X1026" s="7">
        <v>0</v>
      </c>
      <c r="Y1026" s="7">
        <v>0</v>
      </c>
      <c r="Z1026" s="7" t="e">
        <v>#N/A</v>
      </c>
      <c r="AA1026" s="7" t="e">
        <v>#N/A</v>
      </c>
      <c r="AB1026" s="7" t="e">
        <v>#N/A</v>
      </c>
      <c r="AC1026" s="7" t="e">
        <v>#N/A</v>
      </c>
      <c r="AD1026" s="7" t="e">
        <v>#N/A</v>
      </c>
      <c r="AE1026" s="7" t="e">
        <v>#N/A</v>
      </c>
      <c r="AF1026" s="7">
        <v>4.9210000000000003</v>
      </c>
      <c r="AG1026" s="2">
        <v>16</v>
      </c>
      <c r="AH1026" s="7" t="e">
        <v>#N/A</v>
      </c>
      <c r="AJ1026" s="7">
        <v>15</v>
      </c>
      <c r="AK1026" s="7">
        <v>0</v>
      </c>
      <c r="AL1026" s="7" t="e">
        <v>#N/A</v>
      </c>
      <c r="AM1026" s="7" t="e">
        <v>#N/A</v>
      </c>
      <c r="AN1026" s="7">
        <v>16.18</v>
      </c>
      <c r="AO1026" s="7" t="e">
        <v>#N/A</v>
      </c>
      <c r="AQ1026" s="7" t="e">
        <v>#N/A</v>
      </c>
      <c r="AR1026" s="2" t="e">
        <v>#N/A</v>
      </c>
      <c r="AS1026" s="7">
        <v>14693</v>
      </c>
      <c r="AT1026" s="7" t="e">
        <v>#N/A</v>
      </c>
      <c r="AU1026">
        <v>809369</v>
      </c>
      <c r="AV1026" s="7">
        <v>24.2</v>
      </c>
      <c r="AW1026" s="7" t="e">
        <v>#N/A</v>
      </c>
      <c r="AX1026" s="7">
        <v>96306</v>
      </c>
      <c r="AY1026" s="7">
        <v>5.5458400000000001</v>
      </c>
      <c r="BA1026" t="e">
        <f t="shared" si="17"/>
        <v>#N/A</v>
      </c>
    </row>
    <row r="1027" spans="1:53" x14ac:dyDescent="0.3">
      <c r="A1027" s="1"/>
      <c r="D1027" s="3">
        <v>37548</v>
      </c>
      <c r="E1027">
        <v>12</v>
      </c>
      <c r="F1027">
        <v>1.1000000000000001</v>
      </c>
      <c r="G1027" t="e">
        <v>#N/A</v>
      </c>
      <c r="H1027">
        <v>1.754</v>
      </c>
      <c r="I1027" t="e">
        <v>#N/A</v>
      </c>
      <c r="J1027" t="e">
        <v>#N/A</v>
      </c>
      <c r="K1027">
        <v>0.7</v>
      </c>
      <c r="L1027">
        <v>0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s="2">
        <v>87.3</v>
      </c>
      <c r="U1027" s="7" t="e">
        <v>#N/A</v>
      </c>
      <c r="V1027" s="7">
        <v>24631</v>
      </c>
      <c r="W1027" s="7">
        <v>0</v>
      </c>
      <c r="X1027" s="7">
        <v>0</v>
      </c>
      <c r="Y1027" s="7">
        <v>0</v>
      </c>
      <c r="Z1027" s="7" t="e">
        <v>#N/A</v>
      </c>
      <c r="AA1027" s="7" t="e">
        <v>#N/A</v>
      </c>
      <c r="AB1027" s="7" t="e">
        <v>#N/A</v>
      </c>
      <c r="AC1027" s="7" t="e">
        <v>#N/A</v>
      </c>
      <c r="AD1027" s="7" t="e">
        <v>#N/A</v>
      </c>
      <c r="AE1027" s="7" t="e">
        <v>#N/A</v>
      </c>
      <c r="AF1027" s="7">
        <v>4.2510000000000003</v>
      </c>
      <c r="AG1027" s="2">
        <v>16</v>
      </c>
      <c r="AH1027" s="7" t="e">
        <v>#N/A</v>
      </c>
      <c r="AJ1027" s="7">
        <v>15</v>
      </c>
      <c r="AK1027" s="7">
        <v>0</v>
      </c>
      <c r="AL1027" s="7" t="e">
        <v>#N/A</v>
      </c>
      <c r="AM1027" s="7" t="e">
        <v>#N/A</v>
      </c>
      <c r="AN1027" s="7" t="e">
        <v>#N/A</v>
      </c>
      <c r="AO1027" s="7" t="e">
        <v>#N/A</v>
      </c>
      <c r="AQ1027" s="7" t="e">
        <v>#N/A</v>
      </c>
      <c r="AR1027" s="2" t="e">
        <v>#N/A</v>
      </c>
      <c r="AS1027" s="7">
        <v>14686</v>
      </c>
      <c r="AT1027" s="7" t="e">
        <v>#N/A</v>
      </c>
      <c r="AU1027">
        <v>809071</v>
      </c>
      <c r="AV1027" s="7">
        <v>24.2</v>
      </c>
      <c r="AW1027" s="7" t="e">
        <v>#N/A</v>
      </c>
      <c r="AX1027" s="7">
        <v>96636</v>
      </c>
      <c r="AY1027" s="7">
        <v>5.5458400000000001</v>
      </c>
      <c r="BA1027" t="e">
        <f t="shared" si="17"/>
        <v>#N/A</v>
      </c>
    </row>
    <row r="1028" spans="1:53" x14ac:dyDescent="0.3">
      <c r="A1028" s="1"/>
      <c r="D1028" s="3">
        <v>37549</v>
      </c>
      <c r="E1028">
        <v>11.7</v>
      </c>
      <c r="F1028">
        <v>1.1000000000000001</v>
      </c>
      <c r="G1028" t="e">
        <v>#N/A</v>
      </c>
      <c r="H1028">
        <v>1.673</v>
      </c>
      <c r="I1028" t="e">
        <v>#N/A</v>
      </c>
      <c r="J1028" t="e">
        <v>#N/A</v>
      </c>
      <c r="K1028">
        <v>0.6</v>
      </c>
      <c r="L1028">
        <v>0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s="2">
        <v>86.9</v>
      </c>
      <c r="U1028" s="7" t="e">
        <v>#N/A</v>
      </c>
      <c r="V1028" s="7">
        <v>24662</v>
      </c>
      <c r="W1028" s="7">
        <v>0</v>
      </c>
      <c r="X1028" s="7">
        <v>0</v>
      </c>
      <c r="Y1028" s="7">
        <v>0</v>
      </c>
      <c r="Z1028" s="7" t="e">
        <v>#N/A</v>
      </c>
      <c r="AA1028" s="7" t="e">
        <v>#N/A</v>
      </c>
      <c r="AB1028" s="7" t="e">
        <v>#N/A</v>
      </c>
      <c r="AC1028" s="7" t="e">
        <v>#N/A</v>
      </c>
      <c r="AD1028" s="7" t="e">
        <v>#N/A</v>
      </c>
      <c r="AE1028" s="7" t="e">
        <v>#N/A</v>
      </c>
      <c r="AF1028" s="7">
        <v>2.7090000000000001</v>
      </c>
      <c r="AG1028" s="2">
        <v>16</v>
      </c>
      <c r="AH1028" s="7" t="e">
        <v>#N/A</v>
      </c>
      <c r="AJ1028" s="7">
        <v>15</v>
      </c>
      <c r="AK1028" s="7">
        <v>0</v>
      </c>
      <c r="AL1028" s="7" t="e">
        <v>#N/A</v>
      </c>
      <c r="AM1028" s="7" t="e">
        <v>#N/A</v>
      </c>
      <c r="AN1028" s="7" t="e">
        <v>#N/A</v>
      </c>
      <c r="AO1028" s="7" t="e">
        <v>#N/A</v>
      </c>
      <c r="AQ1028" s="7" t="e">
        <v>#N/A</v>
      </c>
      <c r="AR1028" s="2" t="e">
        <v>#N/A</v>
      </c>
      <c r="AS1028" s="7">
        <v>14682</v>
      </c>
      <c r="AT1028" s="7" t="e">
        <v>#N/A</v>
      </c>
      <c r="AU1028">
        <v>808773</v>
      </c>
      <c r="AV1028" s="7">
        <v>24.2</v>
      </c>
      <c r="AW1028" s="7" t="e">
        <v>#N/A</v>
      </c>
      <c r="AX1028" s="7">
        <v>96922</v>
      </c>
      <c r="AY1028" s="7">
        <v>5.5458400000000001</v>
      </c>
      <c r="BA1028" t="e">
        <f t="shared" si="17"/>
        <v>#N/A</v>
      </c>
    </row>
    <row r="1029" spans="1:53" x14ac:dyDescent="0.3">
      <c r="A1029" s="1"/>
      <c r="D1029" s="3">
        <v>37550</v>
      </c>
      <c r="E1029">
        <v>11.4</v>
      </c>
      <c r="F1029">
        <v>3.4</v>
      </c>
      <c r="G1029" t="e">
        <v>#N/A</v>
      </c>
      <c r="H1029">
        <v>1.7490000000000001</v>
      </c>
      <c r="I1029" t="e">
        <v>#N/A</v>
      </c>
      <c r="J1029" t="e">
        <v>#N/A</v>
      </c>
      <c r="K1029">
        <v>0.8</v>
      </c>
      <c r="L1029">
        <v>0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s="2">
        <v>85.6</v>
      </c>
      <c r="U1029" s="7" t="e">
        <v>#N/A</v>
      </c>
      <c r="V1029" s="7">
        <v>24698</v>
      </c>
      <c r="W1029" s="7">
        <v>0</v>
      </c>
      <c r="X1029" s="7">
        <v>0</v>
      </c>
      <c r="Y1029" s="7">
        <v>0</v>
      </c>
      <c r="Z1029" s="7" t="e">
        <v>#N/A</v>
      </c>
      <c r="AA1029" s="7" t="e">
        <v>#N/A</v>
      </c>
      <c r="AB1029" s="7" t="e">
        <v>#N/A</v>
      </c>
      <c r="AC1029" s="7" t="e">
        <v>#N/A</v>
      </c>
      <c r="AD1029" s="7" t="e">
        <v>#N/A</v>
      </c>
      <c r="AE1029" s="7" t="e">
        <v>#N/A</v>
      </c>
      <c r="AF1029" s="7">
        <v>0.38700000000000001</v>
      </c>
      <c r="AG1029" s="2">
        <v>16</v>
      </c>
      <c r="AH1029" s="7" t="e">
        <v>#N/A</v>
      </c>
      <c r="AJ1029" s="7">
        <v>15</v>
      </c>
      <c r="AK1029" s="7">
        <v>0</v>
      </c>
      <c r="AL1029" s="7" t="e">
        <v>#N/A</v>
      </c>
      <c r="AM1029" s="7" t="e">
        <v>#N/A</v>
      </c>
      <c r="AN1029" s="7" t="e">
        <v>#N/A</v>
      </c>
      <c r="AO1029" s="7" t="e">
        <v>#N/A</v>
      </c>
      <c r="AQ1029" s="7" t="e">
        <v>#N/A</v>
      </c>
      <c r="AR1029" s="2" t="e">
        <v>#N/A</v>
      </c>
      <c r="AS1029" s="7">
        <v>14674</v>
      </c>
      <c r="AT1029" s="7" t="e">
        <v>#N/A</v>
      </c>
      <c r="AU1029">
        <v>808326</v>
      </c>
      <c r="AV1029" s="7">
        <v>24.2</v>
      </c>
      <c r="AW1029" s="7" t="e">
        <v>#N/A</v>
      </c>
      <c r="AX1029" s="7">
        <v>97208</v>
      </c>
      <c r="AY1029" s="7">
        <v>5.5458400000000001</v>
      </c>
      <c r="BA1029" t="e">
        <f t="shared" ref="BA1029:BA1092" si="18">VLOOKUP(D1029,$A$5:$B$9040,2,FALSE)</f>
        <v>#N/A</v>
      </c>
    </row>
    <row r="1030" spans="1:53" x14ac:dyDescent="0.3">
      <c r="A1030" s="1"/>
      <c r="D1030" s="3">
        <v>37551</v>
      </c>
      <c r="E1030">
        <v>11.6</v>
      </c>
      <c r="F1030">
        <v>4.9000000000000004</v>
      </c>
      <c r="G1030" t="e">
        <v>#N/A</v>
      </c>
      <c r="H1030">
        <v>1.7529999999999999</v>
      </c>
      <c r="I1030" t="e">
        <v>#N/A</v>
      </c>
      <c r="J1030" t="e">
        <v>#N/A</v>
      </c>
      <c r="K1030">
        <v>0.7</v>
      </c>
      <c r="L1030">
        <v>0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s="2">
        <v>86.2</v>
      </c>
      <c r="U1030" s="7" t="e">
        <v>#N/A</v>
      </c>
      <c r="V1030" s="7">
        <v>24726</v>
      </c>
      <c r="W1030" s="7">
        <v>0</v>
      </c>
      <c r="X1030" s="7">
        <v>0</v>
      </c>
      <c r="Y1030" s="7">
        <v>0</v>
      </c>
      <c r="Z1030" s="7" t="e">
        <v>#N/A</v>
      </c>
      <c r="AA1030" s="7" t="e">
        <v>#N/A</v>
      </c>
      <c r="AB1030" s="7" t="e">
        <v>#N/A</v>
      </c>
      <c r="AC1030" s="7" t="e">
        <v>#N/A</v>
      </c>
      <c r="AD1030" s="7" t="e">
        <v>#N/A</v>
      </c>
      <c r="AE1030" s="7" t="e">
        <v>#N/A</v>
      </c>
      <c r="AF1030" s="7">
        <v>0.126</v>
      </c>
      <c r="AG1030" s="2">
        <v>16</v>
      </c>
      <c r="AH1030" s="7" t="e">
        <v>#N/A</v>
      </c>
      <c r="AJ1030" s="7">
        <v>15</v>
      </c>
      <c r="AK1030" s="7">
        <v>0</v>
      </c>
      <c r="AL1030" s="7" t="e">
        <v>#N/A</v>
      </c>
      <c r="AM1030" s="7" t="e">
        <v>#N/A</v>
      </c>
      <c r="AN1030" s="7" t="e">
        <v>#N/A</v>
      </c>
      <c r="AO1030" s="7" t="e">
        <v>#N/A</v>
      </c>
      <c r="AQ1030" s="7" t="e">
        <v>#N/A</v>
      </c>
      <c r="AR1030" s="2" t="e">
        <v>#N/A</v>
      </c>
      <c r="AS1030" s="7">
        <v>14666</v>
      </c>
      <c r="AT1030" s="7" t="e">
        <v>#N/A</v>
      </c>
      <c r="AU1030">
        <v>808028</v>
      </c>
      <c r="AV1030" s="7">
        <v>24.2</v>
      </c>
      <c r="AW1030" s="7" t="e">
        <v>#N/A</v>
      </c>
      <c r="AX1030" s="7">
        <v>97516</v>
      </c>
      <c r="AY1030" s="7">
        <v>5.5458400000000001</v>
      </c>
      <c r="BA1030" t="e">
        <f t="shared" si="18"/>
        <v>#N/A</v>
      </c>
    </row>
    <row r="1031" spans="1:53" x14ac:dyDescent="0.3">
      <c r="A1031" s="1"/>
      <c r="D1031" s="3">
        <v>37552</v>
      </c>
      <c r="E1031">
        <v>13.4</v>
      </c>
      <c r="F1031">
        <v>4.9000000000000004</v>
      </c>
      <c r="G1031" t="e">
        <v>#N/A</v>
      </c>
      <c r="H1031">
        <v>1.802</v>
      </c>
      <c r="I1031" t="e">
        <v>#N/A</v>
      </c>
      <c r="J1031" t="e">
        <v>#N/A</v>
      </c>
      <c r="K1031">
        <v>0.8</v>
      </c>
      <c r="L1031">
        <v>0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s="2">
        <v>89.8</v>
      </c>
      <c r="U1031" s="7" t="e">
        <v>#N/A</v>
      </c>
      <c r="V1031" s="7">
        <v>24762</v>
      </c>
      <c r="W1031" s="7">
        <v>0</v>
      </c>
      <c r="X1031" s="7">
        <v>0</v>
      </c>
      <c r="Y1031" s="7">
        <v>0</v>
      </c>
      <c r="Z1031" s="7" t="e">
        <v>#N/A</v>
      </c>
      <c r="AA1031" s="7" t="e">
        <v>#N/A</v>
      </c>
      <c r="AB1031" s="7" t="e">
        <v>#N/A</v>
      </c>
      <c r="AC1031" s="7" t="e">
        <v>#N/A</v>
      </c>
      <c r="AD1031" s="7" t="e">
        <v>#N/A</v>
      </c>
      <c r="AE1031" s="7" t="e">
        <v>#N/A</v>
      </c>
      <c r="AF1031" s="7">
        <v>4.2999999999999997E-2</v>
      </c>
      <c r="AG1031" s="2">
        <v>15</v>
      </c>
      <c r="AH1031" s="7" t="e">
        <v>#N/A</v>
      </c>
      <c r="AJ1031" s="7">
        <v>15</v>
      </c>
      <c r="AK1031" s="7">
        <v>0</v>
      </c>
      <c r="AL1031" s="7" t="e">
        <v>#N/A</v>
      </c>
      <c r="AM1031" s="7" t="e">
        <v>#N/A</v>
      </c>
      <c r="AN1031" s="7" t="e">
        <v>#N/A</v>
      </c>
      <c r="AO1031" s="7" t="e">
        <v>#N/A</v>
      </c>
      <c r="AQ1031" s="7" t="e">
        <v>#N/A</v>
      </c>
      <c r="AR1031" s="2" t="e">
        <v>#N/A</v>
      </c>
      <c r="AS1031" s="7">
        <v>14677</v>
      </c>
      <c r="AT1031" s="7" t="e">
        <v>#N/A</v>
      </c>
      <c r="AU1031">
        <v>807730</v>
      </c>
      <c r="AV1031" s="7">
        <v>24.2</v>
      </c>
      <c r="AW1031" s="7" t="e">
        <v>#N/A</v>
      </c>
      <c r="AX1031" s="7">
        <v>97824</v>
      </c>
      <c r="AY1031" s="7">
        <v>5.5458400000000001</v>
      </c>
      <c r="BA1031" t="e">
        <f t="shared" si="18"/>
        <v>#N/A</v>
      </c>
    </row>
    <row r="1032" spans="1:53" x14ac:dyDescent="0.3">
      <c r="A1032" s="1"/>
      <c r="D1032" s="3">
        <v>37553</v>
      </c>
      <c r="E1032">
        <v>14.2</v>
      </c>
      <c r="F1032">
        <v>4.9000000000000004</v>
      </c>
      <c r="G1032" t="e">
        <v>#N/A</v>
      </c>
      <c r="H1032">
        <v>1.853</v>
      </c>
      <c r="I1032" t="e">
        <v>#N/A</v>
      </c>
      <c r="J1032" t="e">
        <v>#N/A</v>
      </c>
      <c r="K1032">
        <v>0.8</v>
      </c>
      <c r="L1032">
        <v>0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s="2">
        <v>90.3</v>
      </c>
      <c r="U1032" s="7" t="e">
        <v>#N/A</v>
      </c>
      <c r="V1032" s="7">
        <v>24803</v>
      </c>
      <c r="W1032" s="7">
        <v>0</v>
      </c>
      <c r="X1032" s="7">
        <v>0</v>
      </c>
      <c r="Y1032" s="7">
        <v>0</v>
      </c>
      <c r="Z1032" s="7" t="e">
        <v>#N/A</v>
      </c>
      <c r="AA1032" s="7" t="e">
        <v>#N/A</v>
      </c>
      <c r="AB1032" s="7" t="e">
        <v>#N/A</v>
      </c>
      <c r="AC1032" s="7" t="e">
        <v>#N/A</v>
      </c>
      <c r="AD1032" s="7" t="e">
        <v>#N/A</v>
      </c>
      <c r="AE1032" s="7" t="e">
        <v>#N/A</v>
      </c>
      <c r="AF1032" s="7">
        <v>3.5000000000000003E-2</v>
      </c>
      <c r="AG1032" s="2">
        <v>15</v>
      </c>
      <c r="AH1032" s="7" t="e">
        <v>#N/A</v>
      </c>
      <c r="AJ1032" s="7">
        <v>15</v>
      </c>
      <c r="AK1032" s="7">
        <v>0</v>
      </c>
      <c r="AL1032" s="7" t="e">
        <v>#N/A</v>
      </c>
      <c r="AM1032" s="7" t="e">
        <v>#N/A</v>
      </c>
      <c r="AN1032" s="7" t="e">
        <v>#N/A</v>
      </c>
      <c r="AO1032" s="7" t="e">
        <v>#N/A</v>
      </c>
      <c r="AQ1032" s="7" t="e">
        <v>#N/A</v>
      </c>
      <c r="AR1032" s="2" t="e">
        <v>#N/A</v>
      </c>
      <c r="AS1032" s="7">
        <v>14686</v>
      </c>
      <c r="AT1032" s="7" t="e">
        <v>#N/A</v>
      </c>
      <c r="AU1032">
        <v>807432</v>
      </c>
      <c r="AV1032" s="7">
        <v>24.2</v>
      </c>
      <c r="AW1032" s="7" t="e">
        <v>#N/A</v>
      </c>
      <c r="AX1032" s="7">
        <v>98154</v>
      </c>
      <c r="AY1032" s="7">
        <v>5.5458400000000001</v>
      </c>
      <c r="BA1032" t="e">
        <f t="shared" si="18"/>
        <v>#N/A</v>
      </c>
    </row>
    <row r="1033" spans="1:53" x14ac:dyDescent="0.3">
      <c r="A1033" s="1"/>
      <c r="D1033" s="3">
        <v>37554</v>
      </c>
      <c r="E1033">
        <v>13.7</v>
      </c>
      <c r="F1033">
        <v>4.8</v>
      </c>
      <c r="G1033" t="e">
        <v>#N/A</v>
      </c>
      <c r="H1033">
        <v>1.8759999999999999</v>
      </c>
      <c r="I1033" t="e">
        <v>#N/A</v>
      </c>
      <c r="J1033" t="e">
        <v>#N/A</v>
      </c>
      <c r="K1033">
        <v>0</v>
      </c>
      <c r="L1033">
        <v>0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s="2">
        <v>91.3</v>
      </c>
      <c r="U1033" s="7" t="e">
        <v>#N/A</v>
      </c>
      <c r="V1033" s="7">
        <v>24834</v>
      </c>
      <c r="W1033" s="7">
        <v>0</v>
      </c>
      <c r="X1033" s="7">
        <v>82</v>
      </c>
      <c r="Y1033" s="7">
        <v>0</v>
      </c>
      <c r="Z1033" s="7" t="e">
        <v>#N/A</v>
      </c>
      <c r="AA1033" s="7" t="e">
        <v>#N/A</v>
      </c>
      <c r="AB1033" s="7" t="e">
        <v>#N/A</v>
      </c>
      <c r="AC1033" s="7" t="e">
        <v>#N/A</v>
      </c>
      <c r="AD1033" s="7" t="e">
        <v>#N/A</v>
      </c>
      <c r="AE1033" s="7" t="e">
        <v>#N/A</v>
      </c>
      <c r="AF1033" s="7">
        <v>0.17199999999999999</v>
      </c>
      <c r="AG1033" s="2">
        <v>15</v>
      </c>
      <c r="AH1033" s="7" t="e">
        <v>#N/A</v>
      </c>
      <c r="AJ1033" s="7">
        <v>15</v>
      </c>
      <c r="AK1033" s="7">
        <v>0</v>
      </c>
      <c r="AL1033" s="7" t="e">
        <v>#N/A</v>
      </c>
      <c r="AM1033" s="7" t="e">
        <v>#N/A</v>
      </c>
      <c r="AN1033" s="7" t="e">
        <v>#N/A</v>
      </c>
      <c r="AO1033" s="7" t="e">
        <v>#N/A</v>
      </c>
      <c r="AQ1033" s="7" t="e">
        <v>#N/A</v>
      </c>
      <c r="AR1033" s="2" t="e">
        <v>#N/A</v>
      </c>
      <c r="AS1033" s="7">
        <v>14720</v>
      </c>
      <c r="AT1033" s="7" t="e">
        <v>#N/A</v>
      </c>
      <c r="AU1033">
        <v>807134</v>
      </c>
      <c r="AV1033" s="7">
        <v>24.2</v>
      </c>
      <c r="AW1033" s="7" t="e">
        <v>#N/A</v>
      </c>
      <c r="AX1033" s="7">
        <v>98550</v>
      </c>
      <c r="AY1033" s="7">
        <v>5.5458400000000001</v>
      </c>
      <c r="BA1033" t="e">
        <f t="shared" si="18"/>
        <v>#N/A</v>
      </c>
    </row>
    <row r="1034" spans="1:53" x14ac:dyDescent="0.3">
      <c r="A1034" s="1"/>
      <c r="D1034" s="3">
        <v>37555</v>
      </c>
      <c r="E1034">
        <v>12.9</v>
      </c>
      <c r="F1034">
        <v>4.8</v>
      </c>
      <c r="G1034" t="e">
        <v>#N/A</v>
      </c>
      <c r="H1034">
        <v>1.9159999999999999</v>
      </c>
      <c r="I1034" t="e">
        <v>#N/A</v>
      </c>
      <c r="J1034" t="e">
        <v>#N/A</v>
      </c>
      <c r="K1034">
        <v>0.9</v>
      </c>
      <c r="L1034">
        <v>0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s="2">
        <v>90.2</v>
      </c>
      <c r="U1034" s="7" t="e">
        <v>#N/A</v>
      </c>
      <c r="V1034" s="7">
        <v>24728</v>
      </c>
      <c r="W1034" s="7">
        <v>0</v>
      </c>
      <c r="X1034" s="7">
        <v>158</v>
      </c>
      <c r="Y1034" s="7">
        <v>0</v>
      </c>
      <c r="Z1034" s="7" t="e">
        <v>#N/A</v>
      </c>
      <c r="AA1034" s="7" t="e">
        <v>#N/A</v>
      </c>
      <c r="AB1034" s="7" t="e">
        <v>#N/A</v>
      </c>
      <c r="AC1034" s="7" t="e">
        <v>#N/A</v>
      </c>
      <c r="AD1034" s="7" t="e">
        <v>#N/A</v>
      </c>
      <c r="AE1034" s="7" t="e">
        <v>#N/A</v>
      </c>
      <c r="AF1034" s="7">
        <v>3.5999999999999997E-2</v>
      </c>
      <c r="AG1034" s="2">
        <v>15</v>
      </c>
      <c r="AH1034" s="7" t="e">
        <v>#N/A</v>
      </c>
      <c r="AJ1034" s="7">
        <v>15</v>
      </c>
      <c r="AK1034" s="7">
        <v>0</v>
      </c>
      <c r="AL1034" s="7" t="e">
        <v>#N/A</v>
      </c>
      <c r="AM1034" s="7" t="e">
        <v>#N/A</v>
      </c>
      <c r="AN1034" s="7" t="e">
        <v>#N/A</v>
      </c>
      <c r="AO1034" s="7" t="e">
        <v>#N/A</v>
      </c>
      <c r="AQ1034" s="7" t="e">
        <v>#N/A</v>
      </c>
      <c r="AR1034" s="2" t="e">
        <v>#N/A</v>
      </c>
      <c r="AS1034" s="7">
        <v>14900</v>
      </c>
      <c r="AT1034" s="7" t="e">
        <v>#N/A</v>
      </c>
      <c r="AU1034">
        <v>806836</v>
      </c>
      <c r="AV1034" s="7">
        <v>24.2</v>
      </c>
      <c r="AW1034" s="7" t="e">
        <v>#N/A</v>
      </c>
      <c r="AX1034" s="7">
        <v>98885</v>
      </c>
      <c r="AY1034" s="7">
        <v>5.5458400000000001</v>
      </c>
      <c r="BA1034" t="e">
        <f t="shared" si="18"/>
        <v>#N/A</v>
      </c>
    </row>
    <row r="1035" spans="1:53" x14ac:dyDescent="0.3">
      <c r="A1035" s="1"/>
      <c r="D1035" s="3">
        <v>37556</v>
      </c>
      <c r="E1035">
        <v>12.8</v>
      </c>
      <c r="F1035">
        <v>4.8</v>
      </c>
      <c r="G1035" t="e">
        <v>#N/A</v>
      </c>
      <c r="H1035">
        <v>1.9690000000000001</v>
      </c>
      <c r="I1035" t="e">
        <v>#N/A</v>
      </c>
      <c r="J1035" t="e">
        <v>#N/A</v>
      </c>
      <c r="K1035">
        <v>0.6</v>
      </c>
      <c r="L1035">
        <v>0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s="2">
        <v>89.2</v>
      </c>
      <c r="U1035" s="7" t="e">
        <v>#N/A</v>
      </c>
      <c r="V1035" s="7">
        <v>24453</v>
      </c>
      <c r="W1035" s="7">
        <v>0</v>
      </c>
      <c r="X1035" s="7">
        <v>158</v>
      </c>
      <c r="Y1035" s="7">
        <v>0</v>
      </c>
      <c r="Z1035" s="7" t="e">
        <v>#N/A</v>
      </c>
      <c r="AA1035" s="7" t="e">
        <v>#N/A</v>
      </c>
      <c r="AB1035" s="7" t="e">
        <v>#N/A</v>
      </c>
      <c r="AC1035" s="7" t="e">
        <v>#N/A</v>
      </c>
      <c r="AD1035" s="7" t="e">
        <v>#N/A</v>
      </c>
      <c r="AE1035" s="7" t="e">
        <v>#N/A</v>
      </c>
      <c r="AF1035" s="7">
        <v>3.5000000000000003E-2</v>
      </c>
      <c r="AG1035" s="2">
        <v>15</v>
      </c>
      <c r="AH1035" s="7" t="e">
        <v>#N/A</v>
      </c>
      <c r="AJ1035" s="7">
        <v>15</v>
      </c>
      <c r="AK1035" s="7">
        <v>0</v>
      </c>
      <c r="AL1035" s="7" t="e">
        <v>#N/A</v>
      </c>
      <c r="AM1035" s="7" t="e">
        <v>#N/A</v>
      </c>
      <c r="AN1035" s="7" t="e">
        <v>#N/A</v>
      </c>
      <c r="AO1035" s="7" t="e">
        <v>#N/A</v>
      </c>
      <c r="AQ1035" s="7" t="e">
        <v>#N/A</v>
      </c>
      <c r="AR1035" s="2" t="e">
        <v>#N/A</v>
      </c>
      <c r="AS1035" s="7">
        <v>14988</v>
      </c>
      <c r="AT1035" s="7" t="e">
        <v>#N/A</v>
      </c>
      <c r="AU1035">
        <v>806836</v>
      </c>
      <c r="AV1035" s="7">
        <v>24.2</v>
      </c>
      <c r="AW1035" s="7" t="e">
        <v>#N/A</v>
      </c>
      <c r="AX1035" s="7">
        <v>99220</v>
      </c>
      <c r="AY1035" s="7">
        <v>5.5458400000000001</v>
      </c>
      <c r="BA1035" t="e">
        <f t="shared" si="18"/>
        <v>#N/A</v>
      </c>
    </row>
    <row r="1036" spans="1:53" x14ac:dyDescent="0.3">
      <c r="A1036" s="1"/>
      <c r="D1036" s="3">
        <v>37557</v>
      </c>
      <c r="E1036">
        <v>11.4</v>
      </c>
      <c r="F1036">
        <v>4.8</v>
      </c>
      <c r="G1036" t="e">
        <v>#N/A</v>
      </c>
      <c r="H1036">
        <v>1.331</v>
      </c>
      <c r="I1036" t="e">
        <v>#N/A</v>
      </c>
      <c r="J1036" t="e">
        <v>#N/A</v>
      </c>
      <c r="K1036">
        <v>0.7</v>
      </c>
      <c r="L1036">
        <v>0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s="2">
        <v>88.2</v>
      </c>
      <c r="U1036" s="7" t="e">
        <v>#N/A</v>
      </c>
      <c r="V1036" s="7">
        <v>24178</v>
      </c>
      <c r="W1036" s="7">
        <v>0</v>
      </c>
      <c r="X1036" s="7">
        <v>191</v>
      </c>
      <c r="Y1036" s="7">
        <v>0</v>
      </c>
      <c r="Z1036" s="7" t="e">
        <v>#N/A</v>
      </c>
      <c r="AA1036" s="7" t="e">
        <v>#N/A</v>
      </c>
      <c r="AB1036" s="7" t="e">
        <v>#N/A</v>
      </c>
      <c r="AC1036" s="7" t="e">
        <v>#N/A</v>
      </c>
      <c r="AD1036" s="7" t="e">
        <v>#N/A</v>
      </c>
      <c r="AE1036" s="7" t="e">
        <v>#N/A</v>
      </c>
      <c r="AF1036" s="7">
        <v>3.5999999999999997E-2</v>
      </c>
      <c r="AG1036" s="2">
        <v>15</v>
      </c>
      <c r="AH1036" s="7" t="e">
        <v>#N/A</v>
      </c>
      <c r="AJ1036" s="7">
        <v>15</v>
      </c>
      <c r="AK1036" s="7">
        <v>0</v>
      </c>
      <c r="AL1036" s="7" t="e">
        <v>#N/A</v>
      </c>
      <c r="AM1036" s="7" t="e">
        <v>#N/A</v>
      </c>
      <c r="AN1036" s="7" t="e">
        <v>#N/A</v>
      </c>
      <c r="AO1036" s="7" t="e">
        <v>#N/A</v>
      </c>
      <c r="AQ1036" s="7" t="e">
        <v>#N/A</v>
      </c>
      <c r="AR1036" s="2" t="e">
        <v>#N/A</v>
      </c>
      <c r="AS1036" s="7">
        <v>15046</v>
      </c>
      <c r="AT1036" s="7" t="e">
        <v>#N/A</v>
      </c>
      <c r="AU1036">
        <v>806985</v>
      </c>
      <c r="AV1036" s="7">
        <v>24.2</v>
      </c>
      <c r="AW1036" s="7" t="e">
        <v>#N/A</v>
      </c>
      <c r="AX1036" s="7">
        <v>99516</v>
      </c>
      <c r="AY1036" s="7">
        <v>5.5458400000000001</v>
      </c>
      <c r="BA1036" t="e">
        <f t="shared" si="18"/>
        <v>#N/A</v>
      </c>
    </row>
    <row r="1037" spans="1:53" x14ac:dyDescent="0.3">
      <c r="A1037" s="1"/>
      <c r="D1037" s="3">
        <v>37558</v>
      </c>
      <c r="E1037">
        <v>11.8</v>
      </c>
      <c r="F1037">
        <v>4.7</v>
      </c>
      <c r="G1037" t="e">
        <v>#N/A</v>
      </c>
      <c r="H1037">
        <v>0.123</v>
      </c>
      <c r="I1037" t="e">
        <v>#N/A</v>
      </c>
      <c r="J1037" t="e">
        <v>#N/A</v>
      </c>
      <c r="K1037">
        <v>0.6</v>
      </c>
      <c r="L1037">
        <v>0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s="2">
        <v>91</v>
      </c>
      <c r="U1037" s="7" t="e">
        <v>#N/A</v>
      </c>
      <c r="V1037" s="7">
        <v>23779</v>
      </c>
      <c r="W1037" s="7">
        <v>0</v>
      </c>
      <c r="X1037" s="7">
        <v>250</v>
      </c>
      <c r="Y1037" s="7">
        <v>1</v>
      </c>
      <c r="Z1037" s="7" t="e">
        <v>#N/A</v>
      </c>
      <c r="AA1037" s="7" t="e">
        <v>#N/A</v>
      </c>
      <c r="AB1037" s="7" t="e">
        <v>#N/A</v>
      </c>
      <c r="AC1037" s="7" t="e">
        <v>#N/A</v>
      </c>
      <c r="AD1037" s="7" t="e">
        <v>#N/A</v>
      </c>
      <c r="AE1037" s="7" t="e">
        <v>#N/A</v>
      </c>
      <c r="AF1037" s="7" t="e">
        <v>#N/A</v>
      </c>
      <c r="AG1037" s="2">
        <v>15</v>
      </c>
      <c r="AH1037" s="7" t="e">
        <v>#N/A</v>
      </c>
      <c r="AJ1037" s="7">
        <v>15</v>
      </c>
      <c r="AK1037" s="7">
        <v>0</v>
      </c>
      <c r="AL1037" s="7" t="e">
        <v>#N/A</v>
      </c>
      <c r="AM1037" s="7" t="e">
        <v>#N/A</v>
      </c>
      <c r="AN1037" s="7" t="e">
        <v>#N/A</v>
      </c>
      <c r="AO1037" s="7" t="e">
        <v>#N/A</v>
      </c>
      <c r="AQ1037" s="7" t="e">
        <v>#N/A</v>
      </c>
      <c r="AR1037" s="2" t="e">
        <v>#N/A</v>
      </c>
      <c r="AS1037" s="7">
        <v>15078</v>
      </c>
      <c r="AT1037" s="7" t="e">
        <v>#N/A</v>
      </c>
      <c r="AU1037">
        <v>807283</v>
      </c>
      <c r="AV1037" s="7">
        <v>24.2</v>
      </c>
      <c r="AW1037" s="7" t="e">
        <v>#N/A</v>
      </c>
      <c r="AX1037" s="7">
        <v>99854</v>
      </c>
      <c r="AY1037" s="7">
        <v>5.5458400000000001</v>
      </c>
      <c r="BA1037" t="e">
        <f t="shared" si="18"/>
        <v>#N/A</v>
      </c>
    </row>
    <row r="1038" spans="1:53" x14ac:dyDescent="0.3">
      <c r="A1038" s="1"/>
      <c r="D1038" s="3">
        <v>37559</v>
      </c>
      <c r="E1038">
        <v>12.8</v>
      </c>
      <c r="F1038">
        <v>4.7</v>
      </c>
      <c r="G1038" t="e">
        <v>#N/A</v>
      </c>
      <c r="H1038">
        <v>0.123</v>
      </c>
      <c r="I1038" t="e">
        <v>#N/A</v>
      </c>
      <c r="J1038" t="e">
        <v>#N/A</v>
      </c>
      <c r="K1038">
        <v>0.7</v>
      </c>
      <c r="L1038">
        <v>0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s="2">
        <v>92.9</v>
      </c>
      <c r="U1038" s="7" t="e">
        <v>#N/A</v>
      </c>
      <c r="V1038" s="7">
        <v>23313</v>
      </c>
      <c r="W1038" s="7">
        <v>0</v>
      </c>
      <c r="X1038" s="7">
        <v>247</v>
      </c>
      <c r="Y1038" s="7">
        <v>0</v>
      </c>
      <c r="Z1038" s="7" t="e">
        <v>#N/A</v>
      </c>
      <c r="AA1038" s="7" t="e">
        <v>#N/A</v>
      </c>
      <c r="AB1038" s="7" t="e">
        <v>#N/A</v>
      </c>
      <c r="AC1038" s="7" t="e">
        <v>#N/A</v>
      </c>
      <c r="AD1038" s="7" t="e">
        <v>#N/A</v>
      </c>
      <c r="AE1038" s="7" t="e">
        <v>#N/A</v>
      </c>
      <c r="AF1038" s="7" t="e">
        <v>#N/A</v>
      </c>
      <c r="AG1038" s="2">
        <v>15</v>
      </c>
      <c r="AH1038" s="7" t="e">
        <v>#N/A</v>
      </c>
      <c r="AJ1038" s="7">
        <v>15</v>
      </c>
      <c r="AK1038" s="7">
        <v>0</v>
      </c>
      <c r="AL1038" s="7" t="e">
        <v>#N/A</v>
      </c>
      <c r="AM1038" s="7" t="e">
        <v>#N/A</v>
      </c>
      <c r="AN1038" s="7" t="e">
        <v>#N/A</v>
      </c>
      <c r="AO1038" s="7" t="e">
        <v>#N/A</v>
      </c>
      <c r="AQ1038" s="7" t="e">
        <v>#N/A</v>
      </c>
      <c r="AR1038" s="2" t="e">
        <v>#N/A</v>
      </c>
      <c r="AS1038" s="7">
        <v>15091</v>
      </c>
      <c r="AT1038" s="7" t="e">
        <v>#N/A</v>
      </c>
      <c r="AU1038">
        <v>807581</v>
      </c>
      <c r="AV1038" s="7">
        <v>24.2</v>
      </c>
      <c r="AW1038" s="7" t="e">
        <v>#N/A</v>
      </c>
      <c r="AX1038" s="7">
        <v>100212</v>
      </c>
      <c r="AY1038" s="7">
        <v>5.5458400000000001</v>
      </c>
      <c r="BA1038" t="e">
        <f t="shared" si="18"/>
        <v>#N/A</v>
      </c>
    </row>
    <row r="1039" spans="1:53" x14ac:dyDescent="0.3">
      <c r="A1039" s="1"/>
      <c r="D1039" s="3">
        <v>37560</v>
      </c>
      <c r="E1039">
        <v>10.4</v>
      </c>
      <c r="F1039">
        <v>2.7</v>
      </c>
      <c r="G1039" t="e">
        <v>#N/A</v>
      </c>
      <c r="H1039">
        <v>0.123</v>
      </c>
      <c r="I1039" t="e">
        <v>#N/A</v>
      </c>
      <c r="J1039" t="e">
        <v>#N/A</v>
      </c>
      <c r="K1039">
        <v>0.7</v>
      </c>
      <c r="L1039">
        <v>0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s="2">
        <v>91.6</v>
      </c>
      <c r="U1039" s="7" t="e">
        <v>#N/A</v>
      </c>
      <c r="V1039" s="7">
        <v>22867</v>
      </c>
      <c r="W1039" s="7">
        <v>0</v>
      </c>
      <c r="X1039" s="7">
        <v>244</v>
      </c>
      <c r="Y1039" s="7">
        <v>0</v>
      </c>
      <c r="Z1039" s="7" t="e">
        <v>#N/A</v>
      </c>
      <c r="AA1039" s="7" t="e">
        <v>#N/A</v>
      </c>
      <c r="AB1039" s="7" t="e">
        <v>#N/A</v>
      </c>
      <c r="AC1039" s="7" t="e">
        <v>#N/A</v>
      </c>
      <c r="AD1039" s="7" t="e">
        <v>#N/A</v>
      </c>
      <c r="AE1039" s="7" t="e">
        <v>#N/A</v>
      </c>
      <c r="AF1039" s="7" t="e">
        <v>#N/A</v>
      </c>
      <c r="AG1039" s="2">
        <v>16</v>
      </c>
      <c r="AH1039" s="7" t="e">
        <v>#N/A</v>
      </c>
      <c r="AJ1039" s="7">
        <v>15</v>
      </c>
      <c r="AK1039" s="7">
        <v>0</v>
      </c>
      <c r="AL1039" s="7" t="e">
        <v>#N/A</v>
      </c>
      <c r="AM1039" s="7" t="e">
        <v>#N/A</v>
      </c>
      <c r="AN1039" s="7" t="e">
        <v>#N/A</v>
      </c>
      <c r="AO1039" s="7" t="e">
        <v>#N/A</v>
      </c>
      <c r="AQ1039" s="7" t="e">
        <v>#N/A</v>
      </c>
      <c r="AR1039" s="2" t="e">
        <v>#N/A</v>
      </c>
      <c r="AS1039" s="7">
        <v>15090</v>
      </c>
      <c r="AT1039" s="7" t="e">
        <v>#N/A</v>
      </c>
      <c r="AU1039">
        <v>807879</v>
      </c>
      <c r="AV1039" s="7">
        <v>24.2</v>
      </c>
      <c r="AW1039" s="7" t="e">
        <v>#N/A</v>
      </c>
      <c r="AX1039" s="7">
        <v>100548</v>
      </c>
      <c r="AY1039" s="7">
        <v>5.5458400000000001</v>
      </c>
      <c r="BA1039" t="e">
        <f t="shared" si="18"/>
        <v>#N/A</v>
      </c>
    </row>
    <row r="1040" spans="1:53" x14ac:dyDescent="0.3">
      <c r="A1040" s="1"/>
      <c r="D1040" s="3">
        <v>37561</v>
      </c>
      <c r="E1040">
        <v>9.9</v>
      </c>
      <c r="F1040">
        <v>2</v>
      </c>
      <c r="G1040" t="e">
        <v>#N/A</v>
      </c>
      <c r="H1040">
        <v>0.123</v>
      </c>
      <c r="I1040" t="e">
        <v>#N/A</v>
      </c>
      <c r="J1040" t="e">
        <v>#N/A</v>
      </c>
      <c r="K1040">
        <v>0.6</v>
      </c>
      <c r="L1040">
        <v>0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s="2">
        <v>87.3</v>
      </c>
      <c r="U1040" s="7" t="e">
        <v>#N/A</v>
      </c>
      <c r="V1040" s="7">
        <v>22425</v>
      </c>
      <c r="W1040" s="7">
        <v>0</v>
      </c>
      <c r="X1040" s="7">
        <v>241</v>
      </c>
      <c r="Y1040" s="7">
        <v>1</v>
      </c>
      <c r="Z1040" s="7" t="e">
        <v>#N/A</v>
      </c>
      <c r="AA1040" s="7" t="e">
        <v>#N/A</v>
      </c>
      <c r="AB1040" s="7" t="e">
        <v>#N/A</v>
      </c>
      <c r="AC1040" s="7" t="e">
        <v>#N/A</v>
      </c>
      <c r="AD1040" s="7" t="e">
        <v>#N/A</v>
      </c>
      <c r="AE1040" s="7" t="e">
        <v>#N/A</v>
      </c>
      <c r="AF1040" s="7" t="e">
        <v>#N/A</v>
      </c>
      <c r="AG1040" s="2">
        <v>18</v>
      </c>
      <c r="AH1040" s="7" t="e">
        <v>#N/A</v>
      </c>
      <c r="AJ1040" s="7">
        <v>15</v>
      </c>
      <c r="AK1040" s="7">
        <v>0</v>
      </c>
      <c r="AL1040" s="7" t="e">
        <v>#N/A</v>
      </c>
      <c r="AM1040" s="7" t="e">
        <v>#N/A</v>
      </c>
      <c r="AN1040" s="7" t="e">
        <v>#N/A</v>
      </c>
      <c r="AO1040" s="7" t="e">
        <v>#N/A</v>
      </c>
      <c r="AQ1040" s="7" t="e">
        <v>#N/A</v>
      </c>
      <c r="AR1040" s="2" t="e">
        <v>#N/A</v>
      </c>
      <c r="AS1040" s="7">
        <v>15075</v>
      </c>
      <c r="AT1040" s="7" t="e">
        <v>#N/A</v>
      </c>
      <c r="AU1040">
        <v>808177</v>
      </c>
      <c r="AV1040" s="7">
        <v>2.5208300000000001</v>
      </c>
      <c r="AW1040" s="7" t="e">
        <v>#N/A</v>
      </c>
      <c r="AX1040" s="7">
        <v>100910</v>
      </c>
      <c r="AY1040" s="7">
        <v>2.01667</v>
      </c>
      <c r="BA1040" t="e">
        <f t="shared" si="18"/>
        <v>#N/A</v>
      </c>
    </row>
    <row r="1041" spans="1:53" x14ac:dyDescent="0.3">
      <c r="A1041" s="1"/>
      <c r="D1041" s="3">
        <v>37562</v>
      </c>
      <c r="E1041">
        <v>8</v>
      </c>
      <c r="F1041">
        <v>0.8</v>
      </c>
      <c r="G1041" t="e">
        <v>#N/A</v>
      </c>
      <c r="H1041">
        <v>0.123</v>
      </c>
      <c r="I1041" t="e">
        <v>#N/A</v>
      </c>
      <c r="J1041" t="e">
        <v>#N/A</v>
      </c>
      <c r="K1041">
        <v>0.6</v>
      </c>
      <c r="L1041">
        <v>0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s="2">
        <v>81.599999999999994</v>
      </c>
      <c r="U1041" s="7" t="e">
        <v>#N/A</v>
      </c>
      <c r="V1041" s="7">
        <v>21970</v>
      </c>
      <c r="W1041" s="7">
        <v>0</v>
      </c>
      <c r="X1041" s="7">
        <v>238</v>
      </c>
      <c r="Y1041" s="7">
        <v>1</v>
      </c>
      <c r="Z1041" s="7" t="e">
        <v>#N/A</v>
      </c>
      <c r="AA1041" s="7" t="e">
        <v>#N/A</v>
      </c>
      <c r="AB1041" s="7" t="e">
        <v>#N/A</v>
      </c>
      <c r="AC1041" s="7" t="e">
        <v>#N/A</v>
      </c>
      <c r="AD1041" s="7" t="e">
        <v>#N/A</v>
      </c>
      <c r="AE1041" s="7" t="e">
        <v>#N/A</v>
      </c>
      <c r="AF1041" s="7" t="e">
        <v>#N/A</v>
      </c>
      <c r="AG1041" s="2">
        <v>18</v>
      </c>
      <c r="AH1041" s="7" t="e">
        <v>#N/A</v>
      </c>
      <c r="AJ1041" s="7">
        <v>15</v>
      </c>
      <c r="AK1041" s="7">
        <v>0</v>
      </c>
      <c r="AL1041" s="7" t="e">
        <v>#N/A</v>
      </c>
      <c r="AM1041" s="7" t="e">
        <v>#N/A</v>
      </c>
      <c r="AN1041" s="7" t="e">
        <v>#N/A</v>
      </c>
      <c r="AO1041" s="7" t="e">
        <v>#N/A</v>
      </c>
      <c r="AQ1041" s="7" t="e">
        <v>#N/A</v>
      </c>
      <c r="AR1041" s="2" t="e">
        <v>#N/A</v>
      </c>
      <c r="AS1041" s="7">
        <v>15046</v>
      </c>
      <c r="AT1041" s="7" t="e">
        <v>#N/A</v>
      </c>
      <c r="AU1041">
        <v>808475</v>
      </c>
      <c r="AV1041" s="7">
        <v>2.5208300000000001</v>
      </c>
      <c r="AW1041" s="7" t="e">
        <v>#N/A</v>
      </c>
      <c r="AX1041" s="7">
        <v>101204</v>
      </c>
      <c r="AY1041" s="7">
        <v>2.01667</v>
      </c>
      <c r="BA1041" t="e">
        <f t="shared" si="18"/>
        <v>#N/A</v>
      </c>
    </row>
    <row r="1042" spans="1:53" x14ac:dyDescent="0.3">
      <c r="A1042" s="1"/>
      <c r="D1042" s="3">
        <v>37563</v>
      </c>
      <c r="E1042">
        <v>10.5</v>
      </c>
      <c r="F1042">
        <v>2.5</v>
      </c>
      <c r="G1042" t="e">
        <v>#N/A</v>
      </c>
      <c r="H1042">
        <v>0.123</v>
      </c>
      <c r="I1042" t="e">
        <v>#N/A</v>
      </c>
      <c r="J1042" t="e">
        <v>#N/A</v>
      </c>
      <c r="K1042">
        <v>0.6</v>
      </c>
      <c r="L1042">
        <v>0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s="2">
        <v>83.8</v>
      </c>
      <c r="U1042" s="7" t="e">
        <v>#N/A</v>
      </c>
      <c r="V1042" s="7">
        <v>21513</v>
      </c>
      <c r="W1042" s="7">
        <v>0</v>
      </c>
      <c r="X1042" s="7">
        <v>236</v>
      </c>
      <c r="Y1042" s="7">
        <v>2</v>
      </c>
      <c r="Z1042" s="7" t="e">
        <v>#N/A</v>
      </c>
      <c r="AA1042" s="7" t="e">
        <v>#N/A</v>
      </c>
      <c r="AB1042" s="7" t="e">
        <v>#N/A</v>
      </c>
      <c r="AC1042" s="7" t="e">
        <v>#N/A</v>
      </c>
      <c r="AD1042" s="7" t="e">
        <v>#N/A</v>
      </c>
      <c r="AE1042" s="7" t="e">
        <v>#N/A</v>
      </c>
      <c r="AF1042" s="7" t="e">
        <v>#N/A</v>
      </c>
      <c r="AG1042" s="2">
        <v>18</v>
      </c>
      <c r="AH1042" s="7" t="e">
        <v>#N/A</v>
      </c>
      <c r="AJ1042" s="7">
        <v>15</v>
      </c>
      <c r="AK1042" s="7">
        <v>0</v>
      </c>
      <c r="AL1042" s="7" t="e">
        <v>#N/A</v>
      </c>
      <c r="AM1042" s="7" t="e">
        <v>#N/A</v>
      </c>
      <c r="AN1042" s="7" t="e">
        <v>#N/A</v>
      </c>
      <c r="AO1042" s="7" t="e">
        <v>#N/A</v>
      </c>
      <c r="AQ1042" s="7" t="e">
        <v>#N/A</v>
      </c>
      <c r="AR1042" s="2" t="e">
        <v>#N/A</v>
      </c>
      <c r="AS1042" s="7">
        <v>15026</v>
      </c>
      <c r="AT1042" s="7" t="e">
        <v>#N/A</v>
      </c>
      <c r="AU1042">
        <v>808773</v>
      </c>
      <c r="AV1042" s="7">
        <v>2.5208300000000001</v>
      </c>
      <c r="AW1042" s="7" t="e">
        <v>#N/A</v>
      </c>
      <c r="AX1042" s="7">
        <v>101502</v>
      </c>
      <c r="AY1042" s="7">
        <v>2.01667</v>
      </c>
      <c r="BA1042" t="e">
        <f t="shared" si="18"/>
        <v>#N/A</v>
      </c>
    </row>
    <row r="1043" spans="1:53" x14ac:dyDescent="0.3">
      <c r="A1043" s="1"/>
      <c r="D1043" s="3">
        <v>37564</v>
      </c>
      <c r="E1043">
        <v>11.4</v>
      </c>
      <c r="F1043">
        <v>4.3</v>
      </c>
      <c r="G1043" t="e">
        <v>#N/A</v>
      </c>
      <c r="H1043">
        <v>0.123</v>
      </c>
      <c r="I1043" t="e">
        <v>#N/A</v>
      </c>
      <c r="J1043" t="e">
        <v>#N/A</v>
      </c>
      <c r="K1043">
        <v>0.5</v>
      </c>
      <c r="L1043">
        <v>0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s="2">
        <v>84.7</v>
      </c>
      <c r="U1043" s="7" t="e">
        <v>#N/A</v>
      </c>
      <c r="V1043" s="7">
        <v>21057</v>
      </c>
      <c r="W1043" s="7">
        <v>0</v>
      </c>
      <c r="X1043" s="7">
        <v>128</v>
      </c>
      <c r="Y1043" s="7">
        <v>3</v>
      </c>
      <c r="Z1043" s="7" t="e">
        <v>#N/A</v>
      </c>
      <c r="AA1043" s="7" t="e">
        <v>#N/A</v>
      </c>
      <c r="AB1043" s="7" t="e">
        <v>#N/A</v>
      </c>
      <c r="AC1043" s="7" t="e">
        <v>#N/A</v>
      </c>
      <c r="AD1043" s="7" t="e">
        <v>#N/A</v>
      </c>
      <c r="AE1043" s="7" t="e">
        <v>#N/A</v>
      </c>
      <c r="AF1043" s="7" t="e">
        <v>#N/A</v>
      </c>
      <c r="AG1043" s="2">
        <v>17</v>
      </c>
      <c r="AH1043" s="7" t="e">
        <v>#N/A</v>
      </c>
      <c r="AJ1043" s="7">
        <v>15</v>
      </c>
      <c r="AK1043" s="7">
        <v>0</v>
      </c>
      <c r="AL1043" s="7" t="e">
        <v>#N/A</v>
      </c>
      <c r="AM1043" s="7" t="e">
        <v>#N/A</v>
      </c>
      <c r="AN1043" s="7" t="e">
        <v>#N/A</v>
      </c>
      <c r="AO1043" s="7" t="e">
        <v>#N/A</v>
      </c>
      <c r="AQ1043" s="7" t="e">
        <v>#N/A</v>
      </c>
      <c r="AR1043" s="2" t="e">
        <v>#N/A</v>
      </c>
      <c r="AS1043" s="7">
        <v>15000</v>
      </c>
      <c r="AT1043" s="7" t="e">
        <v>#N/A</v>
      </c>
      <c r="AU1043">
        <v>809071</v>
      </c>
      <c r="AV1043" s="7">
        <v>2.5208300000000001</v>
      </c>
      <c r="AW1043" s="7" t="e">
        <v>#N/A</v>
      </c>
      <c r="AX1043" s="7">
        <v>101792</v>
      </c>
      <c r="AY1043" s="7">
        <v>2.01667</v>
      </c>
      <c r="BA1043" t="e">
        <f t="shared" si="18"/>
        <v>#N/A</v>
      </c>
    </row>
    <row r="1044" spans="1:53" x14ac:dyDescent="0.3">
      <c r="A1044" s="1"/>
      <c r="D1044" s="3">
        <v>37565</v>
      </c>
      <c r="E1044">
        <v>11.3</v>
      </c>
      <c r="F1044">
        <v>4.2</v>
      </c>
      <c r="G1044" t="e">
        <v>#N/A</v>
      </c>
      <c r="H1044">
        <v>0.123</v>
      </c>
      <c r="I1044" t="e">
        <v>#N/A</v>
      </c>
      <c r="J1044" t="e">
        <v>#N/A</v>
      </c>
      <c r="K1044">
        <v>0.5</v>
      </c>
      <c r="L1044">
        <v>0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s="2">
        <v>86.1</v>
      </c>
      <c r="U1044" s="7" t="e">
        <v>#N/A</v>
      </c>
      <c r="V1044" s="7">
        <v>20835</v>
      </c>
      <c r="W1044" s="7">
        <v>0</v>
      </c>
      <c r="X1044" s="7">
        <v>133</v>
      </c>
      <c r="Y1044" s="7">
        <v>2</v>
      </c>
      <c r="Z1044" s="7" t="e">
        <v>#N/A</v>
      </c>
      <c r="AA1044" s="7" t="e">
        <v>#N/A</v>
      </c>
      <c r="AB1044" s="7" t="e">
        <v>#N/A</v>
      </c>
      <c r="AC1044" s="7" t="e">
        <v>#N/A</v>
      </c>
      <c r="AD1044" s="7" t="e">
        <v>#N/A</v>
      </c>
      <c r="AE1044" s="7" t="e">
        <v>#N/A</v>
      </c>
      <c r="AF1044" s="7" t="e">
        <v>#N/A</v>
      </c>
      <c r="AG1044" s="2">
        <v>16</v>
      </c>
      <c r="AH1044" s="7" t="e">
        <v>#N/A</v>
      </c>
      <c r="AJ1044" s="7">
        <v>15</v>
      </c>
      <c r="AK1044" s="7">
        <v>0</v>
      </c>
      <c r="AL1044" s="7" t="e">
        <v>#N/A</v>
      </c>
      <c r="AM1044" s="7" t="e">
        <v>#N/A</v>
      </c>
      <c r="AN1044" s="7" t="e">
        <v>#N/A</v>
      </c>
      <c r="AO1044" s="7" t="e">
        <v>#N/A</v>
      </c>
      <c r="AQ1044" s="7" t="e">
        <v>#N/A</v>
      </c>
      <c r="AR1044" s="2" t="e">
        <v>#N/A</v>
      </c>
      <c r="AS1044" s="7">
        <v>14859</v>
      </c>
      <c r="AT1044" s="7" t="e">
        <v>#N/A</v>
      </c>
      <c r="AU1044">
        <v>809369</v>
      </c>
      <c r="AV1044" s="7">
        <v>2.5208300000000001</v>
      </c>
      <c r="AW1044" s="7" t="e">
        <v>#N/A</v>
      </c>
      <c r="AX1044" s="7">
        <v>102091</v>
      </c>
      <c r="AY1044" s="7">
        <v>2.01667</v>
      </c>
      <c r="BA1044" t="e">
        <f t="shared" si="18"/>
        <v>#N/A</v>
      </c>
    </row>
    <row r="1045" spans="1:53" x14ac:dyDescent="0.3">
      <c r="A1045" s="1"/>
      <c r="D1045" s="3">
        <v>37566</v>
      </c>
      <c r="E1045">
        <v>11.2</v>
      </c>
      <c r="F1045">
        <v>4.2</v>
      </c>
      <c r="G1045" t="e">
        <v>#N/A</v>
      </c>
      <c r="H1045">
        <v>0.123</v>
      </c>
      <c r="I1045" t="e">
        <v>#N/A</v>
      </c>
      <c r="J1045" t="e">
        <v>#N/A</v>
      </c>
      <c r="K1045">
        <v>0.5</v>
      </c>
      <c r="L1045">
        <v>0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s="2">
        <v>86.3</v>
      </c>
      <c r="U1045" s="7" t="e">
        <v>#N/A</v>
      </c>
      <c r="V1045" s="7">
        <v>20605</v>
      </c>
      <c r="W1045" s="7">
        <v>0</v>
      </c>
      <c r="X1045" s="7">
        <v>241</v>
      </c>
      <c r="Y1045" s="7">
        <v>1</v>
      </c>
      <c r="Z1045" s="7" t="e">
        <v>#N/A</v>
      </c>
      <c r="AA1045" s="7" t="e">
        <v>#N/A</v>
      </c>
      <c r="AB1045" s="7" t="e">
        <v>#N/A</v>
      </c>
      <c r="AC1045" s="7" t="e">
        <v>#N/A</v>
      </c>
      <c r="AD1045" s="7" t="e">
        <v>#N/A</v>
      </c>
      <c r="AE1045" s="7" t="e">
        <v>#N/A</v>
      </c>
      <c r="AF1045" s="7" t="e">
        <v>#N/A</v>
      </c>
      <c r="AG1045" s="2">
        <v>16</v>
      </c>
      <c r="AH1045" s="7" t="e">
        <v>#N/A</v>
      </c>
      <c r="AJ1045" s="7">
        <v>15</v>
      </c>
      <c r="AK1045" s="7">
        <v>0</v>
      </c>
      <c r="AL1045" s="7" t="e">
        <v>#N/A</v>
      </c>
      <c r="AM1045" s="7" t="e">
        <v>#N/A</v>
      </c>
      <c r="AN1045" s="7" t="e">
        <v>#N/A</v>
      </c>
      <c r="AO1045" s="7" t="e">
        <v>#N/A</v>
      </c>
      <c r="AQ1045" s="7" t="e">
        <v>#N/A</v>
      </c>
      <c r="AR1045" s="2" t="e">
        <v>#N/A</v>
      </c>
      <c r="AS1045" s="7">
        <v>14954</v>
      </c>
      <c r="AT1045" s="7" t="e">
        <v>#N/A</v>
      </c>
      <c r="AU1045">
        <v>809667</v>
      </c>
      <c r="AV1045" s="7">
        <v>2.5208300000000001</v>
      </c>
      <c r="AW1045" s="7" t="e">
        <v>#N/A</v>
      </c>
      <c r="AX1045" s="7">
        <v>102434</v>
      </c>
      <c r="AY1045" s="7">
        <v>2.01667</v>
      </c>
      <c r="BA1045" t="e">
        <f t="shared" si="18"/>
        <v>#N/A</v>
      </c>
    </row>
    <row r="1046" spans="1:53" x14ac:dyDescent="0.3">
      <c r="A1046" s="1"/>
      <c r="D1046" s="3">
        <v>37567</v>
      </c>
      <c r="E1046">
        <v>10.9</v>
      </c>
      <c r="F1046">
        <v>2.6</v>
      </c>
      <c r="G1046" t="e">
        <v>#N/A</v>
      </c>
      <c r="H1046">
        <v>0.123</v>
      </c>
      <c r="I1046" t="e">
        <v>#N/A</v>
      </c>
      <c r="J1046" t="e">
        <v>#N/A</v>
      </c>
      <c r="K1046">
        <v>0</v>
      </c>
      <c r="L1046">
        <v>0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s="2">
        <v>86.3</v>
      </c>
      <c r="U1046" s="7" t="e">
        <v>#N/A</v>
      </c>
      <c r="V1046" s="7">
        <v>20158</v>
      </c>
      <c r="W1046" s="7">
        <v>0</v>
      </c>
      <c r="X1046" s="7">
        <v>239</v>
      </c>
      <c r="Y1046" s="7">
        <v>1</v>
      </c>
      <c r="Z1046" s="7" t="e">
        <v>#N/A</v>
      </c>
      <c r="AA1046" s="7" t="e">
        <v>#N/A</v>
      </c>
      <c r="AB1046" s="7" t="e">
        <v>#N/A</v>
      </c>
      <c r="AC1046" s="7" t="e">
        <v>#N/A</v>
      </c>
      <c r="AD1046" s="7" t="e">
        <v>#N/A</v>
      </c>
      <c r="AE1046" s="7" t="e">
        <v>#N/A</v>
      </c>
      <c r="AF1046" s="7" t="e">
        <v>#N/A</v>
      </c>
      <c r="AG1046" s="2">
        <v>15</v>
      </c>
      <c r="AH1046" s="7" t="e">
        <v>#N/A</v>
      </c>
      <c r="AJ1046" s="7">
        <v>15</v>
      </c>
      <c r="AK1046" s="7">
        <v>0</v>
      </c>
      <c r="AL1046" s="7" t="e">
        <v>#N/A</v>
      </c>
      <c r="AM1046" s="7" t="e">
        <v>#N/A</v>
      </c>
      <c r="AN1046" s="7" t="e">
        <v>#N/A</v>
      </c>
      <c r="AO1046" s="7" t="e">
        <v>#N/A</v>
      </c>
      <c r="AQ1046" s="7" t="e">
        <v>#N/A</v>
      </c>
      <c r="AR1046" s="2" t="e">
        <v>#N/A</v>
      </c>
      <c r="AS1046" s="7">
        <v>15110</v>
      </c>
      <c r="AT1046" s="7" t="e">
        <v>#N/A</v>
      </c>
      <c r="AU1046">
        <v>809965</v>
      </c>
      <c r="AV1046" s="7">
        <v>2.5208300000000001</v>
      </c>
      <c r="AW1046" s="7" t="e">
        <v>#N/A</v>
      </c>
      <c r="AX1046" s="7">
        <v>102748</v>
      </c>
      <c r="AY1046" s="7">
        <v>2.01667</v>
      </c>
      <c r="BA1046" t="e">
        <f t="shared" si="18"/>
        <v>#N/A</v>
      </c>
    </row>
    <row r="1047" spans="1:53" x14ac:dyDescent="0.3">
      <c r="A1047" s="1"/>
      <c r="D1047" s="3">
        <v>37568</v>
      </c>
      <c r="E1047">
        <v>11.3</v>
      </c>
      <c r="F1047">
        <v>4.2</v>
      </c>
      <c r="G1047" t="e">
        <v>#N/A</v>
      </c>
      <c r="H1047">
        <v>0.123</v>
      </c>
      <c r="I1047" t="e">
        <v>#N/A</v>
      </c>
      <c r="J1047" t="e">
        <v>#N/A</v>
      </c>
      <c r="K1047">
        <v>0.6</v>
      </c>
      <c r="L1047">
        <v>0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s="2">
        <v>96</v>
      </c>
      <c r="U1047" s="7" t="e">
        <v>#N/A</v>
      </c>
      <c r="V1047" s="7">
        <v>19714</v>
      </c>
      <c r="W1047" s="7">
        <v>0</v>
      </c>
      <c r="X1047" s="7">
        <v>241</v>
      </c>
      <c r="Y1047" s="7">
        <v>1</v>
      </c>
      <c r="Z1047" s="7" t="e">
        <v>#N/A</v>
      </c>
      <c r="AA1047" s="7" t="e">
        <v>#N/A</v>
      </c>
      <c r="AB1047" s="7" t="e">
        <v>#N/A</v>
      </c>
      <c r="AC1047" s="7" t="e">
        <v>#N/A</v>
      </c>
      <c r="AD1047" s="7" t="e">
        <v>#N/A</v>
      </c>
      <c r="AE1047" s="7" t="e">
        <v>#N/A</v>
      </c>
      <c r="AF1047" s="7" t="e">
        <v>#N/A</v>
      </c>
      <c r="AG1047" s="2">
        <v>17</v>
      </c>
      <c r="AH1047" s="7" t="e">
        <v>#N/A</v>
      </c>
      <c r="AJ1047" s="7">
        <v>15</v>
      </c>
      <c r="AK1047" s="7">
        <v>0</v>
      </c>
      <c r="AL1047" s="7" t="e">
        <v>#N/A</v>
      </c>
      <c r="AM1047" s="7" t="e">
        <v>#N/A</v>
      </c>
      <c r="AN1047" s="7" t="e">
        <v>#N/A</v>
      </c>
      <c r="AO1047" s="7" t="e">
        <v>#N/A</v>
      </c>
      <c r="AQ1047" s="7" t="e">
        <v>#N/A</v>
      </c>
      <c r="AR1047" s="2" t="e">
        <v>#N/A</v>
      </c>
      <c r="AS1047" s="7">
        <v>15130</v>
      </c>
      <c r="AT1047" s="7" t="e">
        <v>#N/A</v>
      </c>
      <c r="AU1047">
        <v>810263</v>
      </c>
      <c r="AV1047" s="7">
        <v>2.5208300000000001</v>
      </c>
      <c r="AW1047" s="7" t="e">
        <v>#N/A</v>
      </c>
      <c r="AX1047" s="7">
        <v>103070</v>
      </c>
      <c r="AY1047" s="7">
        <v>2.01667</v>
      </c>
      <c r="BA1047" t="e">
        <f t="shared" si="18"/>
        <v>#N/A</v>
      </c>
    </row>
    <row r="1048" spans="1:53" x14ac:dyDescent="0.3">
      <c r="A1048" s="1"/>
      <c r="D1048" s="3">
        <v>37569</v>
      </c>
      <c r="E1048">
        <v>13.5</v>
      </c>
      <c r="F1048">
        <v>4.2</v>
      </c>
      <c r="G1048" t="e">
        <v>#N/A</v>
      </c>
      <c r="H1048">
        <v>0.123</v>
      </c>
      <c r="I1048" t="e">
        <v>#N/A</v>
      </c>
      <c r="J1048" t="e">
        <v>#N/A</v>
      </c>
      <c r="K1048">
        <v>0.7</v>
      </c>
      <c r="L1048">
        <v>0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s="2">
        <v>103</v>
      </c>
      <c r="U1048" s="7" t="e">
        <v>#N/A</v>
      </c>
      <c r="V1048" s="7">
        <v>19289</v>
      </c>
      <c r="W1048" s="7">
        <v>0</v>
      </c>
      <c r="X1048" s="7">
        <v>249</v>
      </c>
      <c r="Y1048" s="7">
        <v>2</v>
      </c>
      <c r="Z1048" s="7" t="e">
        <v>#N/A</v>
      </c>
      <c r="AA1048" s="7" t="e">
        <v>#N/A</v>
      </c>
      <c r="AB1048" s="7" t="e">
        <v>#N/A</v>
      </c>
      <c r="AC1048" s="7" t="e">
        <v>#N/A</v>
      </c>
      <c r="AD1048" s="7" t="e">
        <v>#N/A</v>
      </c>
      <c r="AE1048" s="7" t="e">
        <v>#N/A</v>
      </c>
      <c r="AF1048" s="7" t="e">
        <v>#N/A</v>
      </c>
      <c r="AG1048" s="2">
        <v>16</v>
      </c>
      <c r="AH1048" s="7" t="e">
        <v>#N/A</v>
      </c>
      <c r="AJ1048" s="7">
        <v>15</v>
      </c>
      <c r="AK1048" s="7">
        <v>0</v>
      </c>
      <c r="AL1048" s="7" t="e">
        <v>#N/A</v>
      </c>
      <c r="AM1048" s="7" t="e">
        <v>#N/A</v>
      </c>
      <c r="AN1048" s="7" t="e">
        <v>#N/A</v>
      </c>
      <c r="AO1048" s="7" t="e">
        <v>#N/A</v>
      </c>
      <c r="AQ1048" s="7" t="e">
        <v>#N/A</v>
      </c>
      <c r="AR1048" s="2" t="e">
        <v>#N/A</v>
      </c>
      <c r="AS1048" s="7">
        <v>15176</v>
      </c>
      <c r="AT1048" s="7" t="e">
        <v>#N/A</v>
      </c>
      <c r="AU1048">
        <v>810561</v>
      </c>
      <c r="AV1048" s="7">
        <v>2.5208300000000001</v>
      </c>
      <c r="AW1048" s="7" t="e">
        <v>#N/A</v>
      </c>
      <c r="AX1048" s="7">
        <v>103530</v>
      </c>
      <c r="AY1048" s="7">
        <v>2.01667</v>
      </c>
      <c r="BA1048" t="e">
        <f t="shared" si="18"/>
        <v>#N/A</v>
      </c>
    </row>
    <row r="1049" spans="1:53" x14ac:dyDescent="0.3">
      <c r="A1049" s="1"/>
      <c r="D1049" s="3">
        <v>37570</v>
      </c>
      <c r="E1049">
        <v>15.2</v>
      </c>
      <c r="F1049">
        <v>4.0999999999999996</v>
      </c>
      <c r="G1049" t="e">
        <v>#N/A</v>
      </c>
      <c r="H1049">
        <v>0.123</v>
      </c>
      <c r="I1049" t="e">
        <v>#N/A</v>
      </c>
      <c r="J1049" t="e">
        <v>#N/A</v>
      </c>
      <c r="K1049">
        <v>0.5</v>
      </c>
      <c r="L1049">
        <v>0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s="2">
        <v>91</v>
      </c>
      <c r="U1049" s="7" t="e">
        <v>#N/A</v>
      </c>
      <c r="V1049" s="7">
        <v>18829</v>
      </c>
      <c r="W1049" s="7">
        <v>0</v>
      </c>
      <c r="X1049" s="7">
        <v>246</v>
      </c>
      <c r="Y1049" s="7">
        <v>1</v>
      </c>
      <c r="Z1049" s="7" t="e">
        <v>#N/A</v>
      </c>
      <c r="AA1049" s="7" t="e">
        <v>#N/A</v>
      </c>
      <c r="AB1049" s="7" t="e">
        <v>#N/A</v>
      </c>
      <c r="AC1049" s="7" t="e">
        <v>#N/A</v>
      </c>
      <c r="AD1049" s="7" t="e">
        <v>#N/A</v>
      </c>
      <c r="AE1049" s="7" t="e">
        <v>#N/A</v>
      </c>
      <c r="AF1049" s="7" t="e">
        <v>#N/A</v>
      </c>
      <c r="AG1049" s="2">
        <v>15</v>
      </c>
      <c r="AH1049" s="7" t="e">
        <v>#N/A</v>
      </c>
      <c r="AJ1049" s="7">
        <v>15</v>
      </c>
      <c r="AK1049" s="7">
        <v>0</v>
      </c>
      <c r="AL1049" s="7" t="e">
        <v>#N/A</v>
      </c>
      <c r="AM1049" s="7" t="e">
        <v>#N/A</v>
      </c>
      <c r="AN1049" s="7" t="e">
        <v>#N/A</v>
      </c>
      <c r="AO1049" s="7" t="e">
        <v>#N/A</v>
      </c>
      <c r="AQ1049" s="7" t="e">
        <v>#N/A</v>
      </c>
      <c r="AR1049" s="2" t="e">
        <v>#N/A</v>
      </c>
      <c r="AS1049" s="7">
        <v>15195</v>
      </c>
      <c r="AT1049" s="7" t="e">
        <v>#N/A</v>
      </c>
      <c r="AU1049">
        <v>811008</v>
      </c>
      <c r="AV1049" s="7">
        <v>2.5208300000000001</v>
      </c>
      <c r="AW1049" s="7" t="e">
        <v>#N/A</v>
      </c>
      <c r="AX1049" s="7">
        <v>104082</v>
      </c>
      <c r="AY1049" s="7">
        <v>2.01667</v>
      </c>
      <c r="BA1049" t="e">
        <f t="shared" si="18"/>
        <v>#N/A</v>
      </c>
    </row>
    <row r="1050" spans="1:53" x14ac:dyDescent="0.3">
      <c r="A1050" s="1"/>
      <c r="D1050" s="3">
        <v>37571</v>
      </c>
      <c r="E1050">
        <v>14.5</v>
      </c>
      <c r="F1050">
        <v>4</v>
      </c>
      <c r="G1050" t="e">
        <v>#N/A</v>
      </c>
      <c r="H1050">
        <v>0.124</v>
      </c>
      <c r="I1050" t="e">
        <v>#N/A</v>
      </c>
      <c r="J1050" t="e">
        <v>#N/A</v>
      </c>
      <c r="K1050">
        <v>0.5</v>
      </c>
      <c r="L1050">
        <v>0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s="2">
        <v>89</v>
      </c>
      <c r="U1050" s="7" t="e">
        <v>#N/A</v>
      </c>
      <c r="V1050" s="7">
        <v>18393</v>
      </c>
      <c r="W1050" s="7">
        <v>0</v>
      </c>
      <c r="X1050" s="7">
        <v>244</v>
      </c>
      <c r="Y1050" s="7">
        <v>1</v>
      </c>
      <c r="Z1050" s="7" t="e">
        <v>#N/A</v>
      </c>
      <c r="AA1050" s="7" t="e">
        <v>#N/A</v>
      </c>
      <c r="AB1050" s="7" t="e">
        <v>#N/A</v>
      </c>
      <c r="AC1050" s="7" t="e">
        <v>#N/A</v>
      </c>
      <c r="AD1050" s="7" t="e">
        <v>#N/A</v>
      </c>
      <c r="AE1050" s="7" t="e">
        <v>#N/A</v>
      </c>
      <c r="AF1050" s="7" t="e">
        <v>#N/A</v>
      </c>
      <c r="AG1050" s="2">
        <v>16</v>
      </c>
      <c r="AH1050" s="7" t="e">
        <v>#N/A</v>
      </c>
      <c r="AJ1050" s="7">
        <v>15</v>
      </c>
      <c r="AK1050" s="7">
        <v>0</v>
      </c>
      <c r="AL1050" s="7" t="e">
        <v>#N/A</v>
      </c>
      <c r="AM1050" s="7" t="e">
        <v>#N/A</v>
      </c>
      <c r="AN1050" s="7" t="e">
        <v>#N/A</v>
      </c>
      <c r="AO1050" s="7" t="e">
        <v>#N/A</v>
      </c>
      <c r="AQ1050" s="7" t="e">
        <v>#N/A</v>
      </c>
      <c r="AR1050" s="2" t="e">
        <v>#N/A</v>
      </c>
      <c r="AS1050" s="7">
        <v>15203</v>
      </c>
      <c r="AT1050" s="7" t="e">
        <v>#N/A</v>
      </c>
      <c r="AU1050">
        <v>811455</v>
      </c>
      <c r="AV1050" s="7">
        <v>2.5208300000000001</v>
      </c>
      <c r="AW1050" s="7" t="e">
        <v>#N/A</v>
      </c>
      <c r="AX1050" s="7">
        <v>104473</v>
      </c>
      <c r="AY1050" s="7">
        <v>2.01667</v>
      </c>
      <c r="BA1050" t="e">
        <f t="shared" si="18"/>
        <v>#N/A</v>
      </c>
    </row>
    <row r="1051" spans="1:53" x14ac:dyDescent="0.3">
      <c r="A1051" s="1"/>
      <c r="D1051" s="3">
        <v>37572</v>
      </c>
      <c r="E1051">
        <v>13.1</v>
      </c>
      <c r="F1051">
        <v>2.7</v>
      </c>
      <c r="G1051" t="e">
        <v>#N/A</v>
      </c>
      <c r="H1051">
        <v>0.123</v>
      </c>
      <c r="I1051" t="e">
        <v>#N/A</v>
      </c>
      <c r="J1051" t="e">
        <v>#N/A</v>
      </c>
      <c r="K1051">
        <v>0.5</v>
      </c>
      <c r="L1051">
        <v>0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s="2">
        <v>81.5</v>
      </c>
      <c r="U1051" s="7" t="e">
        <v>#N/A</v>
      </c>
      <c r="V1051" s="7">
        <v>17961</v>
      </c>
      <c r="W1051" s="7">
        <v>0</v>
      </c>
      <c r="X1051" s="7">
        <v>241</v>
      </c>
      <c r="Y1051" s="7">
        <v>1</v>
      </c>
      <c r="Z1051" s="7" t="e">
        <v>#N/A</v>
      </c>
      <c r="AA1051" s="7" t="e">
        <v>#N/A</v>
      </c>
      <c r="AB1051" s="7" t="e">
        <v>#N/A</v>
      </c>
      <c r="AC1051" s="7" t="e">
        <v>#N/A</v>
      </c>
      <c r="AD1051" s="7" t="e">
        <v>#N/A</v>
      </c>
      <c r="AE1051" s="7" t="e">
        <v>#N/A</v>
      </c>
      <c r="AF1051" s="7" t="e">
        <v>#N/A</v>
      </c>
      <c r="AG1051" s="2">
        <v>16</v>
      </c>
      <c r="AH1051" s="7" t="e">
        <v>#N/A</v>
      </c>
      <c r="AJ1051" s="7">
        <v>15</v>
      </c>
      <c r="AK1051" s="7">
        <v>0</v>
      </c>
      <c r="AL1051" s="7" t="e">
        <v>#N/A</v>
      </c>
      <c r="AM1051" s="7" t="e">
        <v>#N/A</v>
      </c>
      <c r="AN1051" s="7" t="e">
        <v>#N/A</v>
      </c>
      <c r="AO1051" s="7" t="e">
        <v>#N/A</v>
      </c>
      <c r="AQ1051" s="7" t="e">
        <v>#N/A</v>
      </c>
      <c r="AR1051" s="2" t="e">
        <v>#N/A</v>
      </c>
      <c r="AS1051" s="7">
        <v>15199</v>
      </c>
      <c r="AT1051" s="7" t="e">
        <v>#N/A</v>
      </c>
      <c r="AU1051">
        <v>811753</v>
      </c>
      <c r="AV1051" s="7">
        <v>2.5208300000000001</v>
      </c>
      <c r="AW1051" s="7" t="e">
        <v>#N/A</v>
      </c>
      <c r="AX1051" s="7">
        <v>104818</v>
      </c>
      <c r="AY1051" s="7">
        <v>2.01667</v>
      </c>
      <c r="BA1051" t="e">
        <f t="shared" si="18"/>
        <v>#N/A</v>
      </c>
    </row>
    <row r="1052" spans="1:53" x14ac:dyDescent="0.3">
      <c r="A1052" s="1"/>
      <c r="D1052" s="3">
        <v>37573</v>
      </c>
      <c r="E1052">
        <v>12.8</v>
      </c>
      <c r="F1052">
        <v>4</v>
      </c>
      <c r="G1052" t="e">
        <v>#N/A</v>
      </c>
      <c r="H1052">
        <v>0.123</v>
      </c>
      <c r="I1052" t="e">
        <v>#N/A</v>
      </c>
      <c r="J1052" t="e">
        <v>#N/A</v>
      </c>
      <c r="K1052">
        <v>0.5</v>
      </c>
      <c r="L1052">
        <v>0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s="2">
        <v>83</v>
      </c>
      <c r="U1052" s="7" t="e">
        <v>#N/A</v>
      </c>
      <c r="V1052" s="7">
        <v>17544</v>
      </c>
      <c r="W1052" s="7">
        <v>0</v>
      </c>
      <c r="X1052" s="7">
        <v>239</v>
      </c>
      <c r="Y1052" s="7">
        <v>1</v>
      </c>
      <c r="Z1052" s="7" t="e">
        <v>#N/A</v>
      </c>
      <c r="AA1052" s="7" t="e">
        <v>#N/A</v>
      </c>
      <c r="AB1052" s="7" t="e">
        <v>#N/A</v>
      </c>
      <c r="AC1052" s="7" t="e">
        <v>#N/A</v>
      </c>
      <c r="AD1052" s="7" t="e">
        <v>#N/A</v>
      </c>
      <c r="AE1052" s="7" t="e">
        <v>#N/A</v>
      </c>
      <c r="AF1052" s="7" t="e">
        <v>#N/A</v>
      </c>
      <c r="AG1052" s="2">
        <v>16</v>
      </c>
      <c r="AH1052" s="7" t="e">
        <v>#N/A</v>
      </c>
      <c r="AJ1052" s="7">
        <v>15</v>
      </c>
      <c r="AK1052" s="7">
        <v>0</v>
      </c>
      <c r="AL1052" s="7" t="e">
        <v>#N/A</v>
      </c>
      <c r="AM1052" s="7" t="e">
        <v>#N/A</v>
      </c>
      <c r="AN1052" s="7" t="e">
        <v>#N/A</v>
      </c>
      <c r="AO1052" s="7" t="e">
        <v>#N/A</v>
      </c>
      <c r="AQ1052" s="7" t="e">
        <v>#N/A</v>
      </c>
      <c r="AR1052" s="2" t="e">
        <v>#N/A</v>
      </c>
      <c r="AS1052" s="7">
        <v>15201</v>
      </c>
      <c r="AT1052" s="7" t="e">
        <v>#N/A</v>
      </c>
      <c r="AU1052">
        <v>812051</v>
      </c>
      <c r="AV1052" s="7">
        <v>2.5208300000000001</v>
      </c>
      <c r="AW1052" s="7" t="e">
        <v>#N/A</v>
      </c>
      <c r="AX1052" s="7">
        <v>105173</v>
      </c>
      <c r="AY1052" s="7">
        <v>2.01667</v>
      </c>
      <c r="BA1052" t="e">
        <f t="shared" si="18"/>
        <v>#N/A</v>
      </c>
    </row>
    <row r="1053" spans="1:53" x14ac:dyDescent="0.3">
      <c r="A1053" s="1"/>
      <c r="D1053" s="3">
        <v>37574</v>
      </c>
      <c r="E1053">
        <v>12.9</v>
      </c>
      <c r="F1053">
        <v>3.9</v>
      </c>
      <c r="G1053" t="e">
        <v>#N/A</v>
      </c>
      <c r="H1053">
        <v>0.123</v>
      </c>
      <c r="I1053" t="e">
        <v>#N/A</v>
      </c>
      <c r="J1053" t="e">
        <v>#N/A</v>
      </c>
      <c r="K1053">
        <v>0.4</v>
      </c>
      <c r="L1053">
        <v>0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s="2">
        <v>83.4</v>
      </c>
      <c r="U1053" s="7" t="e">
        <v>#N/A</v>
      </c>
      <c r="V1053" s="7">
        <v>17118</v>
      </c>
      <c r="W1053" s="7">
        <v>0</v>
      </c>
      <c r="X1053" s="7">
        <v>212</v>
      </c>
      <c r="Y1053" s="7">
        <v>1</v>
      </c>
      <c r="Z1053" s="7" t="e">
        <v>#N/A</v>
      </c>
      <c r="AA1053" s="7" t="e">
        <v>#N/A</v>
      </c>
      <c r="AB1053" s="7" t="e">
        <v>#N/A</v>
      </c>
      <c r="AC1053" s="7" t="e">
        <v>#N/A</v>
      </c>
      <c r="AD1053" s="7" t="e">
        <v>#N/A</v>
      </c>
      <c r="AE1053" s="7" t="e">
        <v>#N/A</v>
      </c>
      <c r="AF1053" s="7" t="e">
        <v>#N/A</v>
      </c>
      <c r="AG1053" s="2">
        <v>16</v>
      </c>
      <c r="AH1053" s="7" t="e">
        <v>#N/A</v>
      </c>
      <c r="AJ1053" s="7">
        <v>15</v>
      </c>
      <c r="AK1053" s="7">
        <v>0</v>
      </c>
      <c r="AL1053" s="7" t="e">
        <v>#N/A</v>
      </c>
      <c r="AM1053" s="7" t="e">
        <v>#N/A</v>
      </c>
      <c r="AN1053" s="7" t="e">
        <v>#N/A</v>
      </c>
      <c r="AO1053" s="7" t="e">
        <v>#N/A</v>
      </c>
      <c r="AQ1053" s="7" t="e">
        <v>#N/A</v>
      </c>
      <c r="AR1053" s="2" t="e">
        <v>#N/A</v>
      </c>
      <c r="AS1053" s="7">
        <v>15189</v>
      </c>
      <c r="AT1053" s="7" t="e">
        <v>#N/A</v>
      </c>
      <c r="AU1053">
        <v>812350</v>
      </c>
      <c r="AV1053" s="7">
        <v>2.5208300000000001</v>
      </c>
      <c r="AW1053" s="7" t="e">
        <v>#N/A</v>
      </c>
      <c r="AX1053" s="7">
        <v>105518</v>
      </c>
      <c r="AY1053" s="7">
        <v>2.01667</v>
      </c>
      <c r="BA1053" t="e">
        <f t="shared" si="18"/>
        <v>#N/A</v>
      </c>
    </row>
    <row r="1054" spans="1:53" x14ac:dyDescent="0.3">
      <c r="A1054" s="1"/>
      <c r="D1054" s="3">
        <v>37575</v>
      </c>
      <c r="E1054">
        <v>12.2</v>
      </c>
      <c r="F1054">
        <v>3.8</v>
      </c>
      <c r="G1054" t="e">
        <v>#N/A</v>
      </c>
      <c r="H1054">
        <v>0.123</v>
      </c>
      <c r="I1054" t="e">
        <v>#N/A</v>
      </c>
      <c r="J1054" t="e">
        <v>#N/A</v>
      </c>
      <c r="K1054">
        <v>0.5</v>
      </c>
      <c r="L1054">
        <v>0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s="2">
        <v>78.400000000000006</v>
      </c>
      <c r="U1054" s="7" t="e">
        <v>#N/A</v>
      </c>
      <c r="V1054" s="7">
        <v>16729</v>
      </c>
      <c r="W1054" s="7">
        <v>0</v>
      </c>
      <c r="X1054" s="7">
        <v>204</v>
      </c>
      <c r="Y1054" s="7">
        <v>1</v>
      </c>
      <c r="Z1054" s="7" t="e">
        <v>#N/A</v>
      </c>
      <c r="AA1054" s="7" t="e">
        <v>#N/A</v>
      </c>
      <c r="AB1054" s="7" t="e">
        <v>#N/A</v>
      </c>
      <c r="AC1054" s="7" t="e">
        <v>#N/A</v>
      </c>
      <c r="AD1054" s="7" t="e">
        <v>#N/A</v>
      </c>
      <c r="AE1054" s="7" t="e">
        <v>#N/A</v>
      </c>
      <c r="AF1054" s="7" t="e">
        <v>#N/A</v>
      </c>
      <c r="AG1054" s="2">
        <v>16</v>
      </c>
      <c r="AH1054" s="7" t="e">
        <v>#N/A</v>
      </c>
      <c r="AJ1054" s="7">
        <v>15</v>
      </c>
      <c r="AK1054" s="7">
        <v>0</v>
      </c>
      <c r="AL1054" s="7" t="e">
        <v>#N/A</v>
      </c>
      <c r="AM1054" s="7" t="e">
        <v>#N/A</v>
      </c>
      <c r="AN1054" s="7" t="e">
        <v>#N/A</v>
      </c>
      <c r="AO1054" s="7" t="e">
        <v>#N/A</v>
      </c>
      <c r="AQ1054" s="7" t="e">
        <v>#N/A</v>
      </c>
      <c r="AR1054" s="2" t="e">
        <v>#N/A</v>
      </c>
      <c r="AS1054" s="7">
        <v>15098</v>
      </c>
      <c r="AT1054" s="7" t="e">
        <v>#N/A</v>
      </c>
      <c r="AU1054">
        <v>812650</v>
      </c>
      <c r="AV1054" s="7">
        <v>2.5208300000000001</v>
      </c>
      <c r="AW1054" s="7" t="e">
        <v>#N/A</v>
      </c>
      <c r="AX1054" s="7">
        <v>105864</v>
      </c>
      <c r="AY1054" s="7">
        <v>2.01667</v>
      </c>
      <c r="BA1054" t="e">
        <f t="shared" si="18"/>
        <v>#N/A</v>
      </c>
    </row>
    <row r="1055" spans="1:53" x14ac:dyDescent="0.3">
      <c r="A1055" s="1"/>
      <c r="D1055" s="3">
        <v>37576</v>
      </c>
      <c r="E1055">
        <v>12.1</v>
      </c>
      <c r="F1055">
        <v>3.8</v>
      </c>
      <c r="G1055" t="e">
        <v>#N/A</v>
      </c>
      <c r="H1055">
        <v>0.123</v>
      </c>
      <c r="I1055" t="e">
        <v>#N/A</v>
      </c>
      <c r="J1055" t="e">
        <v>#N/A</v>
      </c>
      <c r="K1055">
        <v>0.5</v>
      </c>
      <c r="L1055">
        <v>0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s="2">
        <v>73.8</v>
      </c>
      <c r="U1055" s="7" t="e">
        <v>#N/A</v>
      </c>
      <c r="V1055" s="7">
        <v>16375</v>
      </c>
      <c r="W1055" s="7">
        <v>0</v>
      </c>
      <c r="X1055" s="7">
        <v>254</v>
      </c>
      <c r="Y1055" s="7">
        <v>1</v>
      </c>
      <c r="Z1055" s="7" t="e">
        <v>#N/A</v>
      </c>
      <c r="AA1055" s="7" t="e">
        <v>#N/A</v>
      </c>
      <c r="AB1055" s="7" t="e">
        <v>#N/A</v>
      </c>
      <c r="AC1055" s="7" t="e">
        <v>#N/A</v>
      </c>
      <c r="AD1055" s="7" t="e">
        <v>#N/A</v>
      </c>
      <c r="AE1055" s="7" t="e">
        <v>#N/A</v>
      </c>
      <c r="AF1055" s="7" t="e">
        <v>#N/A</v>
      </c>
      <c r="AG1055" s="2">
        <v>16</v>
      </c>
      <c r="AH1055" s="7" t="e">
        <v>#N/A</v>
      </c>
      <c r="AJ1055" s="7">
        <v>15</v>
      </c>
      <c r="AK1055" s="7">
        <v>0</v>
      </c>
      <c r="AL1055" s="7" t="e">
        <v>#N/A</v>
      </c>
      <c r="AM1055" s="7" t="e">
        <v>#N/A</v>
      </c>
      <c r="AN1055" s="7" t="e">
        <v>#N/A</v>
      </c>
      <c r="AO1055" s="7" t="e">
        <v>#N/A</v>
      </c>
      <c r="AQ1055" s="7" t="e">
        <v>#N/A</v>
      </c>
      <c r="AR1055" s="2" t="e">
        <v>#N/A</v>
      </c>
      <c r="AS1055" s="7">
        <v>15066</v>
      </c>
      <c r="AT1055" s="7" t="e">
        <v>#N/A</v>
      </c>
      <c r="AU1055">
        <v>812950</v>
      </c>
      <c r="AV1055" s="7">
        <v>2.5208300000000001</v>
      </c>
      <c r="AW1055" s="7" t="e">
        <v>#N/A</v>
      </c>
      <c r="AX1055" s="7">
        <v>106172</v>
      </c>
      <c r="AY1055" s="7">
        <v>2.01667</v>
      </c>
      <c r="BA1055" t="e">
        <f t="shared" si="18"/>
        <v>#N/A</v>
      </c>
    </row>
    <row r="1056" spans="1:53" x14ac:dyDescent="0.3">
      <c r="A1056" s="1"/>
      <c r="D1056" s="3">
        <v>37577</v>
      </c>
      <c r="E1056">
        <v>11.6</v>
      </c>
      <c r="F1056">
        <v>3.8</v>
      </c>
      <c r="G1056" t="e">
        <v>#N/A</v>
      </c>
      <c r="H1056">
        <v>0.124</v>
      </c>
      <c r="I1056" t="e">
        <v>#N/A</v>
      </c>
      <c r="J1056" t="e">
        <v>#N/A</v>
      </c>
      <c r="K1056">
        <v>0.6</v>
      </c>
      <c r="L1056">
        <v>0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s="2">
        <v>77.3</v>
      </c>
      <c r="U1056" s="7" t="e">
        <v>#N/A</v>
      </c>
      <c r="V1056" s="7">
        <v>15905</v>
      </c>
      <c r="W1056" s="7">
        <v>0</v>
      </c>
      <c r="X1056" s="7">
        <v>251</v>
      </c>
      <c r="Y1056" s="7">
        <v>1</v>
      </c>
      <c r="Z1056" s="7" t="e">
        <v>#N/A</v>
      </c>
      <c r="AA1056" s="7" t="e">
        <v>#N/A</v>
      </c>
      <c r="AB1056" s="7" t="e">
        <v>#N/A</v>
      </c>
      <c r="AC1056" s="7" t="e">
        <v>#N/A</v>
      </c>
      <c r="AD1056" s="7" t="e">
        <v>#N/A</v>
      </c>
      <c r="AE1056" s="7" t="e">
        <v>#N/A</v>
      </c>
      <c r="AF1056" s="7" t="e">
        <v>#N/A</v>
      </c>
      <c r="AG1056" s="2">
        <v>16</v>
      </c>
      <c r="AH1056" s="7" t="e">
        <v>#N/A</v>
      </c>
      <c r="AJ1056" s="7">
        <v>15</v>
      </c>
      <c r="AK1056" s="7">
        <v>0</v>
      </c>
      <c r="AL1056" s="7" t="e">
        <v>#N/A</v>
      </c>
      <c r="AM1056" s="7" t="e">
        <v>#N/A</v>
      </c>
      <c r="AN1056" s="7" t="e">
        <v>#N/A</v>
      </c>
      <c r="AO1056" s="7" t="e">
        <v>#N/A</v>
      </c>
      <c r="AQ1056" s="7" t="e">
        <v>#N/A</v>
      </c>
      <c r="AR1056" s="2" t="e">
        <v>#N/A</v>
      </c>
      <c r="AS1056" s="7">
        <v>15100</v>
      </c>
      <c r="AT1056" s="7" t="e">
        <v>#N/A</v>
      </c>
      <c r="AU1056">
        <v>813250</v>
      </c>
      <c r="AV1056" s="7">
        <v>2.5208300000000001</v>
      </c>
      <c r="AW1056" s="7" t="e">
        <v>#N/A</v>
      </c>
      <c r="AX1056" s="7">
        <v>106502</v>
      </c>
      <c r="AY1056" s="7">
        <v>2.01667</v>
      </c>
      <c r="BA1056" t="e">
        <f t="shared" si="18"/>
        <v>#N/A</v>
      </c>
    </row>
    <row r="1057" spans="1:53" x14ac:dyDescent="0.3">
      <c r="A1057" s="1"/>
      <c r="D1057" s="3">
        <v>37578</v>
      </c>
      <c r="E1057">
        <v>10.8</v>
      </c>
      <c r="F1057">
        <v>3.7</v>
      </c>
      <c r="G1057" t="e">
        <v>#N/A</v>
      </c>
      <c r="H1057">
        <v>0.124</v>
      </c>
      <c r="I1057" t="e">
        <v>#N/A</v>
      </c>
      <c r="J1057" t="e">
        <v>#N/A</v>
      </c>
      <c r="K1057">
        <v>0.7</v>
      </c>
      <c r="L1057">
        <v>0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s="2">
        <v>78.099999999999994</v>
      </c>
      <c r="U1057" s="7" t="e">
        <v>#N/A</v>
      </c>
      <c r="V1057" s="7">
        <v>15462</v>
      </c>
      <c r="W1057" s="7">
        <v>0</v>
      </c>
      <c r="X1057" s="7">
        <v>248</v>
      </c>
      <c r="Y1057" s="7">
        <v>1</v>
      </c>
      <c r="Z1057" s="7" t="e">
        <v>#N/A</v>
      </c>
      <c r="AA1057" s="7" t="e">
        <v>#N/A</v>
      </c>
      <c r="AB1057" s="7" t="e">
        <v>#N/A</v>
      </c>
      <c r="AC1057" s="7" t="e">
        <v>#N/A</v>
      </c>
      <c r="AD1057" s="7" t="e">
        <v>#N/A</v>
      </c>
      <c r="AE1057" s="7" t="e">
        <v>#N/A</v>
      </c>
      <c r="AF1057" s="7" t="e">
        <v>#N/A</v>
      </c>
      <c r="AG1057" s="2">
        <v>16</v>
      </c>
      <c r="AH1057" s="7" t="e">
        <v>#N/A</v>
      </c>
      <c r="AJ1057" s="7">
        <v>15</v>
      </c>
      <c r="AK1057" s="7">
        <v>0</v>
      </c>
      <c r="AL1057" s="7" t="e">
        <v>#N/A</v>
      </c>
      <c r="AM1057" s="7" t="e">
        <v>#N/A</v>
      </c>
      <c r="AN1057" s="7" t="e">
        <v>#N/A</v>
      </c>
      <c r="AO1057" s="7" t="e">
        <v>#N/A</v>
      </c>
      <c r="AQ1057" s="7" t="e">
        <v>#N/A</v>
      </c>
      <c r="AR1057" s="2" t="e">
        <v>#N/A</v>
      </c>
      <c r="AS1057" s="7">
        <v>15112</v>
      </c>
      <c r="AT1057" s="7" t="e">
        <v>#N/A</v>
      </c>
      <c r="AU1057">
        <v>813550</v>
      </c>
      <c r="AV1057" s="7">
        <v>2.5208300000000001</v>
      </c>
      <c r="AW1057" s="7" t="e">
        <v>#N/A</v>
      </c>
      <c r="AX1057" s="7">
        <v>106852</v>
      </c>
      <c r="AY1057" s="7">
        <v>2.01667</v>
      </c>
      <c r="BA1057" t="e">
        <f t="shared" si="18"/>
        <v>#N/A</v>
      </c>
    </row>
    <row r="1058" spans="1:53" x14ac:dyDescent="0.3">
      <c r="A1058" s="1"/>
      <c r="D1058" s="3">
        <v>37579</v>
      </c>
      <c r="E1058">
        <v>10.7</v>
      </c>
      <c r="F1058">
        <v>3.7</v>
      </c>
      <c r="G1058" t="e">
        <v>#N/A</v>
      </c>
      <c r="H1058">
        <v>0.123</v>
      </c>
      <c r="I1058" t="e">
        <v>#N/A</v>
      </c>
      <c r="J1058" t="e">
        <v>#N/A</v>
      </c>
      <c r="K1058">
        <v>0.5</v>
      </c>
      <c r="L1058">
        <v>0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s="2">
        <v>75.7</v>
      </c>
      <c r="U1058" s="7" t="e">
        <v>#N/A</v>
      </c>
      <c r="V1058" s="7">
        <v>15019</v>
      </c>
      <c r="W1058" s="7">
        <v>0</v>
      </c>
      <c r="X1058" s="7">
        <v>244</v>
      </c>
      <c r="Y1058" s="7">
        <v>1</v>
      </c>
      <c r="Z1058" s="7" t="e">
        <v>#N/A</v>
      </c>
      <c r="AA1058" s="7" t="e">
        <v>#N/A</v>
      </c>
      <c r="AB1058" s="7" t="e">
        <v>#N/A</v>
      </c>
      <c r="AC1058" s="7" t="e">
        <v>#N/A</v>
      </c>
      <c r="AD1058" s="7" t="e">
        <v>#N/A</v>
      </c>
      <c r="AE1058" s="7" t="e">
        <v>#N/A</v>
      </c>
      <c r="AF1058" s="7" t="e">
        <v>#N/A</v>
      </c>
      <c r="AG1058" s="2">
        <v>16</v>
      </c>
      <c r="AH1058" s="7" t="e">
        <v>#N/A</v>
      </c>
      <c r="AJ1058" s="7">
        <v>15</v>
      </c>
      <c r="AK1058" s="7">
        <v>0</v>
      </c>
      <c r="AL1058" s="7" t="e">
        <v>#N/A</v>
      </c>
      <c r="AM1058" s="7" t="e">
        <v>#N/A</v>
      </c>
      <c r="AN1058" s="7" t="e">
        <v>#N/A</v>
      </c>
      <c r="AO1058" s="7" t="e">
        <v>#N/A</v>
      </c>
      <c r="AQ1058" s="7" t="e">
        <v>#N/A</v>
      </c>
      <c r="AR1058" s="2" t="e">
        <v>#N/A</v>
      </c>
      <c r="AS1058" s="7">
        <v>15120</v>
      </c>
      <c r="AT1058" s="7" t="e">
        <v>#N/A</v>
      </c>
      <c r="AU1058">
        <v>813849</v>
      </c>
      <c r="AV1058" s="7">
        <v>2.5208300000000001</v>
      </c>
      <c r="AW1058" s="7" t="e">
        <v>#N/A</v>
      </c>
      <c r="AX1058" s="7">
        <v>107112</v>
      </c>
      <c r="AY1058" s="7">
        <v>2.01667</v>
      </c>
      <c r="BA1058" t="e">
        <f t="shared" si="18"/>
        <v>#N/A</v>
      </c>
    </row>
    <row r="1059" spans="1:53" x14ac:dyDescent="0.3">
      <c r="A1059" s="1"/>
      <c r="D1059" s="3">
        <v>37580</v>
      </c>
      <c r="E1059">
        <v>10.9</v>
      </c>
      <c r="F1059">
        <v>3.7</v>
      </c>
      <c r="G1059" t="e">
        <v>#N/A</v>
      </c>
      <c r="H1059">
        <v>0.123</v>
      </c>
      <c r="I1059" t="e">
        <v>#N/A</v>
      </c>
      <c r="J1059" t="e">
        <v>#N/A</v>
      </c>
      <c r="K1059">
        <v>0.5</v>
      </c>
      <c r="L1059">
        <v>0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s="2">
        <v>78</v>
      </c>
      <c r="U1059" s="7" t="e">
        <v>#N/A</v>
      </c>
      <c r="V1059" s="7">
        <v>14574</v>
      </c>
      <c r="W1059" s="7">
        <v>0</v>
      </c>
      <c r="X1059" s="7">
        <v>241</v>
      </c>
      <c r="Y1059" s="7">
        <v>1</v>
      </c>
      <c r="Z1059" s="7" t="e">
        <v>#N/A</v>
      </c>
      <c r="AA1059" s="7" t="e">
        <v>#N/A</v>
      </c>
      <c r="AB1059" s="7" t="e">
        <v>#N/A</v>
      </c>
      <c r="AC1059" s="7" t="e">
        <v>#N/A</v>
      </c>
      <c r="AD1059" s="7" t="e">
        <v>#N/A</v>
      </c>
      <c r="AE1059" s="7" t="e">
        <v>#N/A</v>
      </c>
      <c r="AF1059" s="7" t="e">
        <v>#N/A</v>
      </c>
      <c r="AG1059" s="2">
        <v>16</v>
      </c>
      <c r="AH1059" s="7" t="e">
        <v>#N/A</v>
      </c>
      <c r="AJ1059" s="7">
        <v>15</v>
      </c>
      <c r="AK1059" s="7">
        <v>0</v>
      </c>
      <c r="AL1059" s="7" t="e">
        <v>#N/A</v>
      </c>
      <c r="AM1059" s="7" t="e">
        <v>#N/A</v>
      </c>
      <c r="AN1059" s="7" t="e">
        <v>#N/A</v>
      </c>
      <c r="AO1059" s="7" t="e">
        <v>#N/A</v>
      </c>
      <c r="AQ1059" s="7" t="e">
        <v>#N/A</v>
      </c>
      <c r="AR1059" s="2" t="e">
        <v>#N/A</v>
      </c>
      <c r="AS1059" s="7">
        <v>15124</v>
      </c>
      <c r="AT1059" s="7" t="e">
        <v>#N/A</v>
      </c>
      <c r="AU1059">
        <v>814147</v>
      </c>
      <c r="AV1059" s="7">
        <v>2.5208300000000001</v>
      </c>
      <c r="AW1059" s="7" t="e">
        <v>#N/A</v>
      </c>
      <c r="AX1059" s="7">
        <v>107442</v>
      </c>
      <c r="AY1059" s="7">
        <v>2.01667</v>
      </c>
      <c r="BA1059" t="e">
        <f t="shared" si="18"/>
        <v>#N/A</v>
      </c>
    </row>
    <row r="1060" spans="1:53" x14ac:dyDescent="0.3">
      <c r="A1060" s="1"/>
      <c r="D1060" s="3">
        <v>37581</v>
      </c>
      <c r="E1060">
        <v>11.4</v>
      </c>
      <c r="F1060">
        <v>3.6</v>
      </c>
      <c r="G1060" t="e">
        <v>#N/A</v>
      </c>
      <c r="H1060">
        <v>0.123</v>
      </c>
      <c r="I1060" t="e">
        <v>#N/A</v>
      </c>
      <c r="J1060" t="e">
        <v>#N/A</v>
      </c>
      <c r="K1060">
        <v>0.6</v>
      </c>
      <c r="L1060">
        <v>0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s="2">
        <v>75.8</v>
      </c>
      <c r="U1060" s="7" t="e">
        <v>#N/A</v>
      </c>
      <c r="V1060" s="7">
        <v>14106</v>
      </c>
      <c r="W1060" s="7">
        <v>0</v>
      </c>
      <c r="X1060" s="7">
        <v>238</v>
      </c>
      <c r="Y1060" s="7">
        <v>1</v>
      </c>
      <c r="Z1060" s="7" t="e">
        <v>#N/A</v>
      </c>
      <c r="AA1060" s="7" t="e">
        <v>#N/A</v>
      </c>
      <c r="AB1060" s="7" t="e">
        <v>#N/A</v>
      </c>
      <c r="AC1060" s="7" t="e">
        <v>#N/A</v>
      </c>
      <c r="AD1060" s="7" t="e">
        <v>#N/A</v>
      </c>
      <c r="AE1060" s="7" t="e">
        <v>#N/A</v>
      </c>
      <c r="AF1060" s="7" t="e">
        <v>#N/A</v>
      </c>
      <c r="AG1060" s="2">
        <v>16</v>
      </c>
      <c r="AH1060" s="7" t="e">
        <v>#N/A</v>
      </c>
      <c r="AJ1060" s="7">
        <v>15</v>
      </c>
      <c r="AK1060" s="7">
        <v>0</v>
      </c>
      <c r="AL1060" s="7" t="e">
        <v>#N/A</v>
      </c>
      <c r="AM1060" s="7" t="e">
        <v>#N/A</v>
      </c>
      <c r="AN1060" s="7" t="e">
        <v>#N/A</v>
      </c>
      <c r="AO1060" s="7" t="e">
        <v>#N/A</v>
      </c>
      <c r="AQ1060" s="7" t="e">
        <v>#N/A</v>
      </c>
      <c r="AR1060" s="2" t="e">
        <v>#N/A</v>
      </c>
      <c r="AS1060" s="7">
        <v>15123</v>
      </c>
      <c r="AT1060" s="7" t="e">
        <v>#N/A</v>
      </c>
      <c r="AU1060">
        <v>814445</v>
      </c>
      <c r="AV1060" s="7">
        <v>2.5208300000000001</v>
      </c>
      <c r="AW1060" s="7" t="e">
        <v>#N/A</v>
      </c>
      <c r="AX1060" s="7">
        <v>107840</v>
      </c>
      <c r="AY1060" s="7">
        <v>2.01667</v>
      </c>
      <c r="BA1060" t="e">
        <f t="shared" si="18"/>
        <v>#N/A</v>
      </c>
    </row>
    <row r="1061" spans="1:53" x14ac:dyDescent="0.3">
      <c r="A1061" s="1"/>
      <c r="D1061" s="3">
        <v>37582</v>
      </c>
      <c r="E1061">
        <v>11.6</v>
      </c>
      <c r="F1061">
        <v>3.5</v>
      </c>
      <c r="G1061" t="e">
        <v>#N/A</v>
      </c>
      <c r="H1061">
        <v>0.123</v>
      </c>
      <c r="I1061" t="e">
        <v>#N/A</v>
      </c>
      <c r="J1061" t="e">
        <v>#N/A</v>
      </c>
      <c r="K1061">
        <v>0.6</v>
      </c>
      <c r="L1061">
        <v>0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s="2">
        <v>74.8</v>
      </c>
      <c r="U1061" s="7" t="e">
        <v>#N/A</v>
      </c>
      <c r="V1061" s="7">
        <v>13680</v>
      </c>
      <c r="W1061" s="7">
        <v>0</v>
      </c>
      <c r="X1061" s="7">
        <v>234</v>
      </c>
      <c r="Y1061" s="7">
        <v>1</v>
      </c>
      <c r="Z1061" s="7" t="e">
        <v>#N/A</v>
      </c>
      <c r="AA1061" s="7" t="e">
        <v>#N/A</v>
      </c>
      <c r="AB1061" s="7" t="e">
        <v>#N/A</v>
      </c>
      <c r="AC1061" s="7" t="e">
        <v>#N/A</v>
      </c>
      <c r="AD1061" s="7" t="e">
        <v>#N/A</v>
      </c>
      <c r="AE1061" s="7" t="e">
        <v>#N/A</v>
      </c>
      <c r="AF1061" s="7" t="e">
        <v>#N/A</v>
      </c>
      <c r="AG1061" s="2">
        <v>16</v>
      </c>
      <c r="AH1061" s="7" t="e">
        <v>#N/A</v>
      </c>
      <c r="AJ1061" s="7">
        <v>15</v>
      </c>
      <c r="AK1061" s="7">
        <v>0</v>
      </c>
      <c r="AL1061" s="7" t="e">
        <v>#N/A</v>
      </c>
      <c r="AM1061" s="7" t="e">
        <v>#N/A</v>
      </c>
      <c r="AN1061" s="7" t="e">
        <v>#N/A</v>
      </c>
      <c r="AO1061" s="7" t="e">
        <v>#N/A</v>
      </c>
      <c r="AQ1061" s="7" t="e">
        <v>#N/A</v>
      </c>
      <c r="AR1061" s="2" t="e">
        <v>#N/A</v>
      </c>
      <c r="AS1061" s="7">
        <v>15123</v>
      </c>
      <c r="AT1061" s="7" t="e">
        <v>#N/A</v>
      </c>
      <c r="AU1061">
        <v>814743</v>
      </c>
      <c r="AV1061" s="7">
        <v>2.5208300000000001</v>
      </c>
      <c r="AW1061" s="7" t="e">
        <v>#N/A</v>
      </c>
      <c r="AX1061" s="7">
        <v>108200</v>
      </c>
      <c r="AY1061" s="7">
        <v>2.01667</v>
      </c>
      <c r="BA1061" t="e">
        <f t="shared" si="18"/>
        <v>#N/A</v>
      </c>
    </row>
    <row r="1062" spans="1:53" x14ac:dyDescent="0.3">
      <c r="A1062" s="1"/>
      <c r="D1062" s="3">
        <v>37583</v>
      </c>
      <c r="E1062">
        <v>11.6</v>
      </c>
      <c r="F1062">
        <v>3.5</v>
      </c>
      <c r="G1062" t="e">
        <v>#N/A</v>
      </c>
      <c r="H1062">
        <v>0.123</v>
      </c>
      <c r="I1062" t="e">
        <v>#N/A</v>
      </c>
      <c r="J1062" t="e">
        <v>#N/A</v>
      </c>
      <c r="K1062">
        <v>0.5</v>
      </c>
      <c r="L1062">
        <v>0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s="2">
        <v>76</v>
      </c>
      <c r="U1062" s="7" t="e">
        <v>#N/A</v>
      </c>
      <c r="V1062" s="7">
        <v>13258</v>
      </c>
      <c r="W1062" s="7">
        <v>0</v>
      </c>
      <c r="X1062" s="7">
        <v>231</v>
      </c>
      <c r="Y1062" s="7">
        <v>1</v>
      </c>
      <c r="Z1062" s="7" t="e">
        <v>#N/A</v>
      </c>
      <c r="AA1062" s="7" t="e">
        <v>#N/A</v>
      </c>
      <c r="AB1062" s="7" t="e">
        <v>#N/A</v>
      </c>
      <c r="AC1062" s="7" t="e">
        <v>#N/A</v>
      </c>
      <c r="AD1062" s="7" t="e">
        <v>#N/A</v>
      </c>
      <c r="AE1062" s="7" t="e">
        <v>#N/A</v>
      </c>
      <c r="AF1062" s="7" t="e">
        <v>#N/A</v>
      </c>
      <c r="AG1062" s="2">
        <v>16</v>
      </c>
      <c r="AH1062" s="7" t="e">
        <v>#N/A</v>
      </c>
      <c r="AJ1062" s="7">
        <v>15</v>
      </c>
      <c r="AK1062" s="7">
        <v>0</v>
      </c>
      <c r="AL1062" s="7" t="e">
        <v>#N/A</v>
      </c>
      <c r="AM1062" s="7" t="e">
        <v>#N/A</v>
      </c>
      <c r="AN1062" s="7" t="e">
        <v>#N/A</v>
      </c>
      <c r="AO1062" s="7" t="e">
        <v>#N/A</v>
      </c>
      <c r="AQ1062" s="7" t="e">
        <v>#N/A</v>
      </c>
      <c r="AR1062" s="2" t="e">
        <v>#N/A</v>
      </c>
      <c r="AS1062" s="7">
        <v>15131</v>
      </c>
      <c r="AT1062" s="7" t="e">
        <v>#N/A</v>
      </c>
      <c r="AU1062">
        <v>815041</v>
      </c>
      <c r="AV1062" s="7">
        <v>2.5208300000000001</v>
      </c>
      <c r="AW1062" s="7" t="e">
        <v>#N/A</v>
      </c>
      <c r="AX1062" s="7">
        <v>108478</v>
      </c>
      <c r="AY1062" s="7">
        <v>2.01667</v>
      </c>
      <c r="BA1062" t="e">
        <f t="shared" si="18"/>
        <v>#N/A</v>
      </c>
    </row>
    <row r="1063" spans="1:53" x14ac:dyDescent="0.3">
      <c r="A1063" s="1"/>
      <c r="D1063" s="3">
        <v>37584</v>
      </c>
      <c r="E1063">
        <v>11.2</v>
      </c>
      <c r="F1063">
        <v>3.5</v>
      </c>
      <c r="G1063" t="e">
        <v>#N/A</v>
      </c>
      <c r="H1063">
        <v>0.123</v>
      </c>
      <c r="I1063" t="e">
        <v>#N/A</v>
      </c>
      <c r="J1063" t="e">
        <v>#N/A</v>
      </c>
      <c r="K1063">
        <v>0.7</v>
      </c>
      <c r="L1063">
        <v>0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s="2">
        <v>76.900000000000006</v>
      </c>
      <c r="U1063" s="7" t="e">
        <v>#N/A</v>
      </c>
      <c r="V1063" s="7">
        <v>12843</v>
      </c>
      <c r="W1063" s="7">
        <v>0</v>
      </c>
      <c r="X1063" s="7">
        <v>227</v>
      </c>
      <c r="Y1063" s="7">
        <v>1</v>
      </c>
      <c r="Z1063" s="7" t="e">
        <v>#N/A</v>
      </c>
      <c r="AA1063" s="7" t="e">
        <v>#N/A</v>
      </c>
      <c r="AB1063" s="7" t="e">
        <v>#N/A</v>
      </c>
      <c r="AC1063" s="7" t="e">
        <v>#N/A</v>
      </c>
      <c r="AD1063" s="7" t="e">
        <v>#N/A</v>
      </c>
      <c r="AE1063" s="7" t="e">
        <v>#N/A</v>
      </c>
      <c r="AF1063" s="7" t="e">
        <v>#N/A</v>
      </c>
      <c r="AG1063" s="2">
        <v>15</v>
      </c>
      <c r="AH1063" s="7" t="e">
        <v>#N/A</v>
      </c>
      <c r="AJ1063" s="7">
        <v>15</v>
      </c>
      <c r="AK1063" s="7">
        <v>0</v>
      </c>
      <c r="AL1063" s="7" t="e">
        <v>#N/A</v>
      </c>
      <c r="AM1063" s="7" t="e">
        <v>#N/A</v>
      </c>
      <c r="AN1063" s="7" t="e">
        <v>#N/A</v>
      </c>
      <c r="AO1063" s="7" t="e">
        <v>#N/A</v>
      </c>
      <c r="AQ1063" s="7" t="e">
        <v>#N/A</v>
      </c>
      <c r="AR1063" s="2" t="e">
        <v>#N/A</v>
      </c>
      <c r="AS1063" s="7">
        <v>15123</v>
      </c>
      <c r="AT1063" s="7" t="e">
        <v>#N/A</v>
      </c>
      <c r="AU1063">
        <v>815490</v>
      </c>
      <c r="AV1063" s="7">
        <v>2.5208300000000001</v>
      </c>
      <c r="AW1063" s="7" t="e">
        <v>#N/A</v>
      </c>
      <c r="AX1063" s="7">
        <v>108838</v>
      </c>
      <c r="AY1063" s="7">
        <v>2.01667</v>
      </c>
      <c r="BA1063" t="e">
        <f t="shared" si="18"/>
        <v>#N/A</v>
      </c>
    </row>
    <row r="1064" spans="1:53" x14ac:dyDescent="0.3">
      <c r="A1064" s="1"/>
      <c r="D1064" s="3">
        <v>37585</v>
      </c>
      <c r="E1064">
        <v>10.1</v>
      </c>
      <c r="F1064">
        <v>2.4</v>
      </c>
      <c r="G1064" t="e">
        <v>#N/A</v>
      </c>
      <c r="H1064">
        <v>0.123</v>
      </c>
      <c r="I1064" t="e">
        <v>#N/A</v>
      </c>
      <c r="J1064" t="e">
        <v>#N/A</v>
      </c>
      <c r="K1064">
        <v>0.7</v>
      </c>
      <c r="L1064">
        <v>0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s="2">
        <v>73.599999999999994</v>
      </c>
      <c r="U1064" s="7" t="e">
        <v>#N/A</v>
      </c>
      <c r="V1064" s="7">
        <v>12425</v>
      </c>
      <c r="W1064" s="7">
        <v>0</v>
      </c>
      <c r="X1064" s="7">
        <v>224</v>
      </c>
      <c r="Y1064" s="7">
        <v>1</v>
      </c>
      <c r="Z1064" s="7" t="e">
        <v>#N/A</v>
      </c>
      <c r="AA1064" s="7" t="e">
        <v>#N/A</v>
      </c>
      <c r="AB1064" s="7" t="e">
        <v>#N/A</v>
      </c>
      <c r="AC1064" s="7" t="e">
        <v>#N/A</v>
      </c>
      <c r="AD1064" s="7" t="e">
        <v>#N/A</v>
      </c>
      <c r="AE1064" s="7" t="e">
        <v>#N/A</v>
      </c>
      <c r="AF1064" s="7" t="e">
        <v>#N/A</v>
      </c>
      <c r="AG1064" s="2">
        <v>15</v>
      </c>
      <c r="AH1064" s="7" t="e">
        <v>#N/A</v>
      </c>
      <c r="AJ1064" s="7">
        <v>15</v>
      </c>
      <c r="AK1064" s="7">
        <v>0</v>
      </c>
      <c r="AL1064" s="7" t="e">
        <v>#N/A</v>
      </c>
      <c r="AM1064" s="7" t="e">
        <v>#N/A</v>
      </c>
      <c r="AN1064" s="7" t="e">
        <v>#N/A</v>
      </c>
      <c r="AO1064" s="7" t="e">
        <v>#N/A</v>
      </c>
      <c r="AQ1064" s="7" t="e">
        <v>#N/A</v>
      </c>
      <c r="AR1064" s="2" t="e">
        <v>#N/A</v>
      </c>
      <c r="AS1064" s="7">
        <v>15100</v>
      </c>
      <c r="AT1064" s="7" t="e">
        <v>#N/A</v>
      </c>
      <c r="AU1064">
        <v>815790</v>
      </c>
      <c r="AV1064" s="7">
        <v>2.5208300000000001</v>
      </c>
      <c r="AW1064" s="7" t="e">
        <v>#N/A</v>
      </c>
      <c r="AX1064" s="7">
        <v>109198</v>
      </c>
      <c r="AY1064" s="7">
        <v>2.01667</v>
      </c>
      <c r="BA1064" t="e">
        <f t="shared" si="18"/>
        <v>#N/A</v>
      </c>
    </row>
    <row r="1065" spans="1:53" x14ac:dyDescent="0.3">
      <c r="A1065" s="1"/>
      <c r="D1065" s="3">
        <v>37586</v>
      </c>
      <c r="E1065">
        <v>10.5</v>
      </c>
      <c r="F1065">
        <v>1.8</v>
      </c>
      <c r="G1065" t="e">
        <v>#N/A</v>
      </c>
      <c r="H1065">
        <v>0.123</v>
      </c>
      <c r="I1065" t="e">
        <v>#N/A</v>
      </c>
      <c r="J1065" t="e">
        <v>#N/A</v>
      </c>
      <c r="K1065">
        <v>0.7</v>
      </c>
      <c r="L1065">
        <v>0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s="2">
        <v>66.599999999999994</v>
      </c>
      <c r="U1065" s="7" t="e">
        <v>#N/A</v>
      </c>
      <c r="V1065" s="7">
        <v>12012</v>
      </c>
      <c r="W1065" s="7">
        <v>0</v>
      </c>
      <c r="X1065" s="7">
        <v>220</v>
      </c>
      <c r="Y1065" s="7">
        <v>1</v>
      </c>
      <c r="Z1065" s="7" t="e">
        <v>#N/A</v>
      </c>
      <c r="AA1065" s="7" t="e">
        <v>#N/A</v>
      </c>
      <c r="AB1065" s="7" t="e">
        <v>#N/A</v>
      </c>
      <c r="AC1065" s="7" t="e">
        <v>#N/A</v>
      </c>
      <c r="AD1065" s="7" t="e">
        <v>#N/A</v>
      </c>
      <c r="AE1065" s="7" t="e">
        <v>#N/A</v>
      </c>
      <c r="AF1065" s="7" t="e">
        <v>#N/A</v>
      </c>
      <c r="AG1065" s="2">
        <v>15</v>
      </c>
      <c r="AH1065" s="7" t="e">
        <v>#N/A</v>
      </c>
      <c r="AJ1065" s="7">
        <v>15</v>
      </c>
      <c r="AK1065" s="7">
        <v>0</v>
      </c>
      <c r="AL1065" s="7" t="e">
        <v>#N/A</v>
      </c>
      <c r="AM1065" s="7" t="e">
        <v>#N/A</v>
      </c>
      <c r="AN1065" s="7" t="e">
        <v>#N/A</v>
      </c>
      <c r="AO1065" s="7" t="e">
        <v>#N/A</v>
      </c>
      <c r="AQ1065" s="7" t="e">
        <v>#N/A</v>
      </c>
      <c r="AR1065" s="2" t="e">
        <v>#N/A</v>
      </c>
      <c r="AS1065" s="7">
        <v>15072</v>
      </c>
      <c r="AT1065" s="7" t="e">
        <v>#N/A</v>
      </c>
      <c r="AU1065">
        <v>816090</v>
      </c>
      <c r="AV1065" s="7">
        <v>2.5208300000000001</v>
      </c>
      <c r="AW1065" s="7" t="e">
        <v>#N/A</v>
      </c>
      <c r="AX1065" s="7">
        <v>109558</v>
      </c>
      <c r="AY1065" s="7">
        <v>2.01667</v>
      </c>
      <c r="BA1065" t="e">
        <f t="shared" si="18"/>
        <v>#N/A</v>
      </c>
    </row>
    <row r="1066" spans="1:53" x14ac:dyDescent="0.3">
      <c r="A1066" s="1"/>
      <c r="D1066" s="3">
        <v>37587</v>
      </c>
      <c r="E1066">
        <v>10.5</v>
      </c>
      <c r="F1066">
        <v>2.1</v>
      </c>
      <c r="G1066" t="e">
        <v>#N/A</v>
      </c>
      <c r="H1066">
        <v>0.124</v>
      </c>
      <c r="I1066" t="e">
        <v>#N/A</v>
      </c>
      <c r="J1066" t="e">
        <v>#N/A</v>
      </c>
      <c r="K1066">
        <v>0.7</v>
      </c>
      <c r="L1066">
        <v>0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s="2">
        <v>68.599999999999994</v>
      </c>
      <c r="U1066" s="7" t="e">
        <v>#N/A</v>
      </c>
      <c r="V1066" s="7">
        <v>11606</v>
      </c>
      <c r="W1066" s="7">
        <v>0</v>
      </c>
      <c r="X1066" s="7">
        <v>217</v>
      </c>
      <c r="Y1066" s="7">
        <v>1</v>
      </c>
      <c r="Z1066" s="7" t="e">
        <v>#N/A</v>
      </c>
      <c r="AA1066" s="7" t="e">
        <v>#N/A</v>
      </c>
      <c r="AB1066" s="7" t="e">
        <v>#N/A</v>
      </c>
      <c r="AC1066" s="7" t="e">
        <v>#N/A</v>
      </c>
      <c r="AD1066" s="7" t="e">
        <v>#N/A</v>
      </c>
      <c r="AE1066" s="7" t="e">
        <v>#N/A</v>
      </c>
      <c r="AF1066" s="7" t="e">
        <v>#N/A</v>
      </c>
      <c r="AG1066" s="2">
        <v>15</v>
      </c>
      <c r="AH1066" s="7" t="e">
        <v>#N/A</v>
      </c>
      <c r="AJ1066" s="7">
        <v>15</v>
      </c>
      <c r="AK1066" s="7">
        <v>0</v>
      </c>
      <c r="AL1066" s="7" t="e">
        <v>#N/A</v>
      </c>
      <c r="AM1066" s="7">
        <v>1.1619999999999999</v>
      </c>
      <c r="AN1066" s="7" t="e">
        <v>#N/A</v>
      </c>
      <c r="AO1066" s="7" t="e">
        <v>#N/A</v>
      </c>
      <c r="AQ1066" s="7" t="e">
        <v>#N/A</v>
      </c>
      <c r="AR1066" s="2" t="e">
        <v>#N/A</v>
      </c>
      <c r="AS1066" s="7">
        <v>15053</v>
      </c>
      <c r="AT1066" s="7" t="e">
        <v>#N/A</v>
      </c>
      <c r="AU1066">
        <v>816390</v>
      </c>
      <c r="AV1066" s="7">
        <v>2.5208300000000001</v>
      </c>
      <c r="AW1066" s="7" t="e">
        <v>#N/A</v>
      </c>
      <c r="AX1066" s="7">
        <v>109870</v>
      </c>
      <c r="AY1066" s="7">
        <v>2.01667</v>
      </c>
      <c r="BA1066" t="e">
        <f t="shared" si="18"/>
        <v>#N/A</v>
      </c>
    </row>
    <row r="1067" spans="1:53" x14ac:dyDescent="0.3">
      <c r="A1067" s="1"/>
      <c r="D1067" s="3">
        <v>37588</v>
      </c>
      <c r="E1067">
        <v>10.5</v>
      </c>
      <c r="F1067">
        <v>3.3</v>
      </c>
      <c r="G1067" t="e">
        <v>#N/A</v>
      </c>
      <c r="H1067">
        <v>0.124</v>
      </c>
      <c r="I1067" t="e">
        <v>#N/A</v>
      </c>
      <c r="J1067" t="e">
        <v>#N/A</v>
      </c>
      <c r="K1067">
        <v>0.7</v>
      </c>
      <c r="L1067">
        <v>0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s="2">
        <v>69.599999999999994</v>
      </c>
      <c r="U1067" s="7" t="e">
        <v>#N/A</v>
      </c>
      <c r="V1067" s="7">
        <v>11209</v>
      </c>
      <c r="W1067" s="7">
        <v>0</v>
      </c>
      <c r="X1067" s="7">
        <v>213</v>
      </c>
      <c r="Y1067" s="7">
        <v>0</v>
      </c>
      <c r="Z1067" s="7" t="e">
        <v>#N/A</v>
      </c>
      <c r="AA1067" s="7" t="e">
        <v>#N/A</v>
      </c>
      <c r="AB1067" s="7" t="e">
        <v>#N/A</v>
      </c>
      <c r="AC1067" s="7" t="e">
        <v>#N/A</v>
      </c>
      <c r="AD1067" s="7" t="e">
        <v>#N/A</v>
      </c>
      <c r="AE1067" s="7" t="e">
        <v>#N/A</v>
      </c>
      <c r="AF1067" s="7" t="e">
        <v>#N/A</v>
      </c>
      <c r="AG1067" s="2">
        <v>15</v>
      </c>
      <c r="AH1067" s="7" t="e">
        <v>#N/A</v>
      </c>
      <c r="AJ1067" s="7">
        <v>15</v>
      </c>
      <c r="AK1067" s="7">
        <v>0</v>
      </c>
      <c r="AL1067" s="7" t="e">
        <v>#N/A</v>
      </c>
      <c r="AM1067" s="7" t="e">
        <v>#N/A</v>
      </c>
      <c r="AN1067" s="7" t="e">
        <v>#N/A</v>
      </c>
      <c r="AO1067" s="7" t="e">
        <v>#N/A</v>
      </c>
      <c r="AQ1067" s="7" t="e">
        <v>#N/A</v>
      </c>
      <c r="AR1067" s="2" t="e">
        <v>#N/A</v>
      </c>
      <c r="AS1067" s="7">
        <v>15047</v>
      </c>
      <c r="AT1067" s="7" t="e">
        <v>#N/A</v>
      </c>
      <c r="AU1067">
        <v>816690</v>
      </c>
      <c r="AV1067" s="7">
        <v>2.5208300000000001</v>
      </c>
      <c r="AW1067" s="7" t="e">
        <v>#N/A</v>
      </c>
      <c r="AX1067" s="7">
        <v>110148</v>
      </c>
      <c r="AY1067" s="7">
        <v>2.01667</v>
      </c>
      <c r="BA1067" t="e">
        <f t="shared" si="18"/>
        <v>#N/A</v>
      </c>
    </row>
    <row r="1068" spans="1:53" x14ac:dyDescent="0.3">
      <c r="A1068" s="1"/>
      <c r="D1068" s="3">
        <v>37589</v>
      </c>
      <c r="E1068">
        <v>10.9</v>
      </c>
      <c r="F1068">
        <v>3.3</v>
      </c>
      <c r="G1068" t="e">
        <v>#N/A</v>
      </c>
      <c r="H1068">
        <v>0.124</v>
      </c>
      <c r="I1068" t="e">
        <v>#N/A</v>
      </c>
      <c r="J1068" t="e">
        <v>#N/A</v>
      </c>
      <c r="K1068">
        <v>0.7</v>
      </c>
      <c r="L1068">
        <v>0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s="2">
        <v>69.400000000000006</v>
      </c>
      <c r="U1068" s="7" t="e">
        <v>#N/A</v>
      </c>
      <c r="V1068" s="7">
        <v>10809</v>
      </c>
      <c r="W1068" s="7">
        <v>0</v>
      </c>
      <c r="X1068" s="7">
        <v>210</v>
      </c>
      <c r="Y1068" s="7">
        <v>0</v>
      </c>
      <c r="Z1068" s="7" t="e">
        <v>#N/A</v>
      </c>
      <c r="AA1068" s="7" t="e">
        <v>#N/A</v>
      </c>
      <c r="AB1068" s="7" t="e">
        <v>#N/A</v>
      </c>
      <c r="AC1068" s="7" t="e">
        <v>#N/A</v>
      </c>
      <c r="AD1068" s="7" t="e">
        <v>#N/A</v>
      </c>
      <c r="AE1068" s="7" t="e">
        <v>#N/A</v>
      </c>
      <c r="AF1068" s="7" t="e">
        <v>#N/A</v>
      </c>
      <c r="AG1068" s="2">
        <v>16</v>
      </c>
      <c r="AH1068" s="7" t="e">
        <v>#N/A</v>
      </c>
      <c r="AJ1068" s="7">
        <v>15</v>
      </c>
      <c r="AK1068" s="7">
        <v>0</v>
      </c>
      <c r="AL1068" s="7" t="e">
        <v>#N/A</v>
      </c>
      <c r="AM1068" s="7" t="e">
        <v>#N/A</v>
      </c>
      <c r="AN1068" s="7" t="e">
        <v>#N/A</v>
      </c>
      <c r="AO1068" s="7" t="e">
        <v>#N/A</v>
      </c>
      <c r="AQ1068" s="7" t="e">
        <v>#N/A</v>
      </c>
      <c r="AR1068" s="2" t="e">
        <v>#N/A</v>
      </c>
      <c r="AS1068" s="7">
        <v>15036</v>
      </c>
      <c r="AT1068" s="7" t="e">
        <v>#N/A</v>
      </c>
      <c r="AU1068">
        <v>816988</v>
      </c>
      <c r="AV1068" s="7">
        <v>2.5208300000000001</v>
      </c>
      <c r="AW1068" s="7" t="e">
        <v>#N/A</v>
      </c>
      <c r="AX1068" s="7">
        <v>110465</v>
      </c>
      <c r="AY1068" s="7">
        <v>2.01667</v>
      </c>
      <c r="BA1068" t="e">
        <f t="shared" si="18"/>
        <v>#N/A</v>
      </c>
    </row>
    <row r="1069" spans="1:53" x14ac:dyDescent="0.3">
      <c r="A1069" s="1"/>
      <c r="D1069" s="3">
        <v>37590</v>
      </c>
      <c r="E1069">
        <v>9.6</v>
      </c>
      <c r="F1069">
        <v>3.2</v>
      </c>
      <c r="G1069" t="e">
        <v>#N/A</v>
      </c>
      <c r="H1069">
        <v>0.123</v>
      </c>
      <c r="I1069" t="e">
        <v>#N/A</v>
      </c>
      <c r="J1069" t="e">
        <v>#N/A</v>
      </c>
      <c r="K1069">
        <v>0.7</v>
      </c>
      <c r="L1069">
        <v>0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s="2">
        <v>68</v>
      </c>
      <c r="U1069" s="7" t="e">
        <v>#N/A</v>
      </c>
      <c r="V1069" s="7">
        <v>10417</v>
      </c>
      <c r="W1069" s="7">
        <v>0</v>
      </c>
      <c r="X1069" s="7">
        <v>206</v>
      </c>
      <c r="Y1069" s="7">
        <v>0</v>
      </c>
      <c r="Z1069" s="7" t="e">
        <v>#N/A</v>
      </c>
      <c r="AA1069" s="7" t="e">
        <v>#N/A</v>
      </c>
      <c r="AB1069" s="7" t="e">
        <v>#N/A</v>
      </c>
      <c r="AC1069" s="7" t="e">
        <v>#N/A</v>
      </c>
      <c r="AD1069" s="7" t="e">
        <v>#N/A</v>
      </c>
      <c r="AE1069" s="7" t="e">
        <v>#N/A</v>
      </c>
      <c r="AF1069" s="7" t="e">
        <v>#N/A</v>
      </c>
      <c r="AG1069" s="2">
        <v>16</v>
      </c>
      <c r="AH1069" s="7" t="e">
        <v>#N/A</v>
      </c>
      <c r="AJ1069" s="7">
        <v>15</v>
      </c>
      <c r="AK1069" s="7">
        <v>0</v>
      </c>
      <c r="AL1069" s="7" t="e">
        <v>#N/A</v>
      </c>
      <c r="AM1069" s="7" t="e">
        <v>#N/A</v>
      </c>
      <c r="AN1069" s="7" t="e">
        <v>#N/A</v>
      </c>
      <c r="AO1069" s="7" t="e">
        <v>#N/A</v>
      </c>
      <c r="AQ1069" s="7" t="e">
        <v>#N/A</v>
      </c>
      <c r="AR1069" s="2" t="e">
        <v>#N/A</v>
      </c>
      <c r="AS1069" s="7">
        <v>15028</v>
      </c>
      <c r="AT1069" s="7" t="e">
        <v>#N/A</v>
      </c>
      <c r="AU1069">
        <v>817286</v>
      </c>
      <c r="AV1069" s="7">
        <v>2.5208300000000001</v>
      </c>
      <c r="AW1069" s="7" t="e">
        <v>#N/A</v>
      </c>
      <c r="AX1069" s="7">
        <v>110758</v>
      </c>
      <c r="AY1069" s="7">
        <v>2.01667</v>
      </c>
      <c r="BA1069" t="e">
        <f t="shared" si="18"/>
        <v>#N/A</v>
      </c>
    </row>
    <row r="1070" spans="1:53" x14ac:dyDescent="0.3">
      <c r="A1070" s="1"/>
      <c r="D1070" s="3">
        <v>37591</v>
      </c>
      <c r="E1070">
        <v>9.6999999999999993</v>
      </c>
      <c r="F1070">
        <v>3.2</v>
      </c>
      <c r="G1070" t="e">
        <v>#N/A</v>
      </c>
      <c r="H1070">
        <v>0.123</v>
      </c>
      <c r="I1070" t="e">
        <v>#N/A</v>
      </c>
      <c r="J1070" t="e">
        <v>#N/A</v>
      </c>
      <c r="K1070">
        <v>0.7</v>
      </c>
      <c r="L1070">
        <v>0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s="2">
        <v>71.8</v>
      </c>
      <c r="U1070" s="7" t="e">
        <v>#N/A</v>
      </c>
      <c r="V1070" s="7">
        <v>10038</v>
      </c>
      <c r="W1070" s="7">
        <v>0</v>
      </c>
      <c r="X1070" s="7">
        <v>202</v>
      </c>
      <c r="Y1070" s="7">
        <v>0</v>
      </c>
      <c r="Z1070" s="7" t="e">
        <v>#N/A</v>
      </c>
      <c r="AA1070" s="7" t="e">
        <v>#N/A</v>
      </c>
      <c r="AB1070" s="7" t="e">
        <v>#N/A</v>
      </c>
      <c r="AC1070" s="7" t="e">
        <v>#N/A</v>
      </c>
      <c r="AD1070" s="7" t="e">
        <v>#N/A</v>
      </c>
      <c r="AE1070" s="7" t="e">
        <v>#N/A</v>
      </c>
      <c r="AF1070" s="7" t="e">
        <v>#N/A</v>
      </c>
      <c r="AG1070" s="2">
        <v>16</v>
      </c>
      <c r="AH1070" s="7" t="e">
        <v>#N/A</v>
      </c>
      <c r="AJ1070" s="7">
        <v>15</v>
      </c>
      <c r="AK1070" s="7">
        <v>0</v>
      </c>
      <c r="AL1070" s="7" t="e">
        <v>#N/A</v>
      </c>
      <c r="AM1070" s="7" t="e">
        <v>#N/A</v>
      </c>
      <c r="AN1070" s="7" t="e">
        <v>#N/A</v>
      </c>
      <c r="AO1070" s="7" t="e">
        <v>#N/A</v>
      </c>
      <c r="AQ1070" s="7" t="e">
        <v>#N/A</v>
      </c>
      <c r="AR1070" s="2" t="e">
        <v>#N/A</v>
      </c>
      <c r="AS1070" s="7">
        <v>15028</v>
      </c>
      <c r="AT1070" s="7" t="e">
        <v>#N/A</v>
      </c>
      <c r="AU1070">
        <v>817584</v>
      </c>
      <c r="AV1070" s="7">
        <v>0</v>
      </c>
      <c r="AW1070" s="7" t="e">
        <v>#N/A</v>
      </c>
      <c r="AX1070" s="7">
        <v>111046</v>
      </c>
      <c r="AY1070" s="7" t="e">
        <v>#N/A</v>
      </c>
      <c r="BA1070" t="e">
        <f t="shared" si="18"/>
        <v>#N/A</v>
      </c>
    </row>
    <row r="1071" spans="1:53" x14ac:dyDescent="0.3">
      <c r="A1071" s="1"/>
      <c r="D1071" s="3">
        <v>37592</v>
      </c>
      <c r="E1071">
        <v>9.5</v>
      </c>
      <c r="F1071">
        <v>3.1</v>
      </c>
      <c r="G1071" t="e">
        <v>#N/A</v>
      </c>
      <c r="H1071">
        <v>0.123</v>
      </c>
      <c r="I1071" t="e">
        <v>#N/A</v>
      </c>
      <c r="J1071" t="e">
        <v>#N/A</v>
      </c>
      <c r="K1071">
        <v>0.8</v>
      </c>
      <c r="L1071">
        <v>0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s="2">
        <v>68.8</v>
      </c>
      <c r="U1071" s="7" t="e">
        <v>#N/A</v>
      </c>
      <c r="V1071" s="7">
        <v>9678</v>
      </c>
      <c r="W1071" s="7">
        <v>0</v>
      </c>
      <c r="X1071" s="7">
        <v>127</v>
      </c>
      <c r="Y1071" s="7">
        <v>1</v>
      </c>
      <c r="Z1071" s="7" t="e">
        <v>#N/A</v>
      </c>
      <c r="AA1071" s="7" t="e">
        <v>#N/A</v>
      </c>
      <c r="AB1071" s="7" t="e">
        <v>#N/A</v>
      </c>
      <c r="AC1071" s="7" t="e">
        <v>#N/A</v>
      </c>
      <c r="AD1071" s="7" t="e">
        <v>#N/A</v>
      </c>
      <c r="AE1071" s="7" t="e">
        <v>#N/A</v>
      </c>
      <c r="AF1071" s="7" t="e">
        <v>#N/A</v>
      </c>
      <c r="AG1071" s="2">
        <v>15</v>
      </c>
      <c r="AH1071" s="7" t="e">
        <v>#N/A</v>
      </c>
      <c r="AJ1071" s="7">
        <v>14</v>
      </c>
      <c r="AK1071" s="7">
        <v>0</v>
      </c>
      <c r="AL1071" s="7" t="e">
        <v>#N/A</v>
      </c>
      <c r="AM1071" s="7" t="e">
        <v>#N/A</v>
      </c>
      <c r="AN1071" s="7" t="e">
        <v>#N/A</v>
      </c>
      <c r="AO1071" s="7" t="e">
        <v>#N/A</v>
      </c>
      <c r="AQ1071" s="7" t="e">
        <v>#N/A</v>
      </c>
      <c r="AR1071" s="2" t="e">
        <v>#N/A</v>
      </c>
      <c r="AS1071" s="7">
        <v>15030</v>
      </c>
      <c r="AT1071" s="7" t="e">
        <v>#N/A</v>
      </c>
      <c r="AU1071">
        <v>817882</v>
      </c>
      <c r="AV1071" s="7">
        <v>0</v>
      </c>
      <c r="AW1071" s="7" t="e">
        <v>#N/A</v>
      </c>
      <c r="AX1071" s="7">
        <v>111430</v>
      </c>
      <c r="AY1071" s="7" t="e">
        <v>#N/A</v>
      </c>
      <c r="BA1071" t="e">
        <f t="shared" si="18"/>
        <v>#N/A</v>
      </c>
    </row>
    <row r="1072" spans="1:53" x14ac:dyDescent="0.3">
      <c r="A1072" s="1"/>
      <c r="D1072" s="3">
        <v>37593</v>
      </c>
      <c r="E1072">
        <v>9.4</v>
      </c>
      <c r="F1072">
        <v>3</v>
      </c>
      <c r="G1072" t="e">
        <v>#N/A</v>
      </c>
      <c r="H1072">
        <v>0.123</v>
      </c>
      <c r="I1072" t="e">
        <v>#N/A</v>
      </c>
      <c r="J1072" t="e">
        <v>#N/A</v>
      </c>
      <c r="K1072">
        <v>0.7</v>
      </c>
      <c r="L1072">
        <v>0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s="2">
        <v>66.7</v>
      </c>
      <c r="U1072" s="7" t="e">
        <v>#N/A</v>
      </c>
      <c r="V1072" s="7">
        <v>9486</v>
      </c>
      <c r="W1072" s="7">
        <v>0</v>
      </c>
      <c r="X1072" s="7">
        <v>0</v>
      </c>
      <c r="Y1072" s="7">
        <v>0</v>
      </c>
      <c r="Z1072" s="7" t="e">
        <v>#N/A</v>
      </c>
      <c r="AA1072" s="7" t="e">
        <v>#N/A</v>
      </c>
      <c r="AB1072" s="7" t="e">
        <v>#N/A</v>
      </c>
      <c r="AC1072" s="7" t="e">
        <v>#N/A</v>
      </c>
      <c r="AD1072" s="7" t="e">
        <v>#N/A</v>
      </c>
      <c r="AE1072" s="7" t="e">
        <v>#N/A</v>
      </c>
      <c r="AF1072" s="7" t="e">
        <v>#N/A</v>
      </c>
      <c r="AG1072" s="2">
        <v>15</v>
      </c>
      <c r="AH1072" s="7" t="e">
        <v>#N/A</v>
      </c>
      <c r="AJ1072" s="7">
        <v>14</v>
      </c>
      <c r="AK1072" s="7">
        <v>0</v>
      </c>
      <c r="AL1072" s="7" t="e">
        <v>#N/A</v>
      </c>
      <c r="AM1072" s="7" t="e">
        <v>#N/A</v>
      </c>
      <c r="AN1072" s="7" t="e">
        <v>#N/A</v>
      </c>
      <c r="AO1072" s="7" t="e">
        <v>#N/A</v>
      </c>
      <c r="AQ1072" s="7" t="e">
        <v>#N/A</v>
      </c>
      <c r="AR1072" s="2" t="e">
        <v>#N/A</v>
      </c>
      <c r="AS1072" s="7">
        <v>15134</v>
      </c>
      <c r="AT1072" s="7" t="e">
        <v>#N/A</v>
      </c>
      <c r="AU1072">
        <v>818031</v>
      </c>
      <c r="AV1072" s="7">
        <v>0</v>
      </c>
      <c r="AW1072" s="7" t="e">
        <v>#N/A</v>
      </c>
      <c r="AX1072" s="7">
        <v>111700</v>
      </c>
      <c r="AY1072" s="7" t="e">
        <v>#N/A</v>
      </c>
      <c r="BA1072" t="e">
        <f t="shared" si="18"/>
        <v>#N/A</v>
      </c>
    </row>
    <row r="1073" spans="1:53" x14ac:dyDescent="0.3">
      <c r="A1073" s="1"/>
      <c r="D1073" s="3">
        <v>37594</v>
      </c>
      <c r="E1073">
        <v>9.3000000000000007</v>
      </c>
      <c r="F1073">
        <v>3.1</v>
      </c>
      <c r="G1073" t="e">
        <v>#N/A</v>
      </c>
      <c r="H1073">
        <v>0.123</v>
      </c>
      <c r="I1073" t="e">
        <v>#N/A</v>
      </c>
      <c r="J1073" t="e">
        <v>#N/A</v>
      </c>
      <c r="K1073">
        <v>0.6</v>
      </c>
      <c r="L1073">
        <v>0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s="2">
        <v>70.3</v>
      </c>
      <c r="U1073" s="7" t="e">
        <v>#N/A</v>
      </c>
      <c r="V1073" s="7">
        <v>9502</v>
      </c>
      <c r="W1073" s="7">
        <v>0</v>
      </c>
      <c r="X1073" s="7">
        <v>0</v>
      </c>
      <c r="Y1073" s="7">
        <v>0</v>
      </c>
      <c r="Z1073" s="7" t="e">
        <v>#N/A</v>
      </c>
      <c r="AA1073" s="7" t="e">
        <v>#N/A</v>
      </c>
      <c r="AB1073" s="7" t="e">
        <v>#N/A</v>
      </c>
      <c r="AC1073" s="7" t="e">
        <v>#N/A</v>
      </c>
      <c r="AD1073" s="7" t="e">
        <v>#N/A</v>
      </c>
      <c r="AE1073" s="7" t="e">
        <v>#N/A</v>
      </c>
      <c r="AF1073" s="7" t="e">
        <v>#N/A</v>
      </c>
      <c r="AG1073" s="2">
        <v>15</v>
      </c>
      <c r="AH1073" s="7" t="e">
        <v>#N/A</v>
      </c>
      <c r="AJ1073" s="7">
        <v>15</v>
      </c>
      <c r="AK1073" s="7">
        <v>0</v>
      </c>
      <c r="AL1073" s="7" t="e">
        <v>#N/A</v>
      </c>
      <c r="AM1073" s="7" t="e">
        <v>#N/A</v>
      </c>
      <c r="AN1073" s="7" t="e">
        <v>#N/A</v>
      </c>
      <c r="AO1073" s="7" t="e">
        <v>#N/A</v>
      </c>
      <c r="AQ1073" s="7" t="e">
        <v>#N/A</v>
      </c>
      <c r="AR1073" s="2" t="e">
        <v>#N/A</v>
      </c>
      <c r="AS1073" s="7">
        <v>15148</v>
      </c>
      <c r="AT1073" s="7" t="e">
        <v>#N/A</v>
      </c>
      <c r="AU1073">
        <v>817882</v>
      </c>
      <c r="AV1073" s="7">
        <v>0</v>
      </c>
      <c r="AW1073" s="7" t="e">
        <v>#N/A</v>
      </c>
      <c r="AX1073" s="7">
        <v>112016</v>
      </c>
      <c r="AY1073" s="7" t="e">
        <v>#N/A</v>
      </c>
      <c r="BA1073" t="e">
        <f t="shared" si="18"/>
        <v>#N/A</v>
      </c>
    </row>
    <row r="1074" spans="1:53" x14ac:dyDescent="0.3">
      <c r="A1074" s="1"/>
      <c r="D1074" s="3">
        <v>37595</v>
      </c>
      <c r="E1074">
        <v>9</v>
      </c>
      <c r="F1074">
        <v>3.1</v>
      </c>
      <c r="G1074" t="e">
        <v>#N/A</v>
      </c>
      <c r="H1074">
        <v>0.123</v>
      </c>
      <c r="I1074" t="e">
        <v>#N/A</v>
      </c>
      <c r="J1074" t="e">
        <v>#N/A</v>
      </c>
      <c r="K1074">
        <v>0.7</v>
      </c>
      <c r="L1074">
        <v>0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s="2">
        <v>70.900000000000006</v>
      </c>
      <c r="U1074" s="7" t="e">
        <v>#N/A</v>
      </c>
      <c r="V1074" s="7">
        <v>9519</v>
      </c>
      <c r="W1074" s="7">
        <v>0</v>
      </c>
      <c r="X1074" s="7">
        <v>0</v>
      </c>
      <c r="Y1074" s="7">
        <v>0</v>
      </c>
      <c r="Z1074" s="7" t="e">
        <v>#N/A</v>
      </c>
      <c r="AA1074" s="7" t="e">
        <v>#N/A</v>
      </c>
      <c r="AB1074" s="7" t="e">
        <v>#N/A</v>
      </c>
      <c r="AC1074" s="7" t="e">
        <v>#N/A</v>
      </c>
      <c r="AD1074" s="7" t="e">
        <v>#N/A</v>
      </c>
      <c r="AE1074" s="7" t="e">
        <v>#N/A</v>
      </c>
      <c r="AF1074" s="7">
        <v>2.4E-2</v>
      </c>
      <c r="AG1074" s="2">
        <v>16</v>
      </c>
      <c r="AH1074" s="7" t="e">
        <v>#N/A</v>
      </c>
      <c r="AJ1074" s="7">
        <v>15</v>
      </c>
      <c r="AK1074" s="7">
        <v>0</v>
      </c>
      <c r="AL1074" s="7" t="e">
        <v>#N/A</v>
      </c>
      <c r="AM1074" s="7" t="e">
        <v>#N/A</v>
      </c>
      <c r="AN1074" s="7" t="e">
        <v>#N/A</v>
      </c>
      <c r="AO1074" s="7" t="e">
        <v>#N/A</v>
      </c>
      <c r="AQ1074" s="7" t="e">
        <v>#N/A</v>
      </c>
      <c r="AR1074" s="2" t="e">
        <v>#N/A</v>
      </c>
      <c r="AS1074" s="7">
        <v>15162</v>
      </c>
      <c r="AT1074" s="7" t="e">
        <v>#N/A</v>
      </c>
      <c r="AU1074">
        <v>817733</v>
      </c>
      <c r="AV1074" s="7">
        <v>0</v>
      </c>
      <c r="AW1074" s="7" t="e">
        <v>#N/A</v>
      </c>
      <c r="AX1074" s="7">
        <v>112304</v>
      </c>
      <c r="AY1074" s="7" t="e">
        <v>#N/A</v>
      </c>
      <c r="BA1074" t="e">
        <f t="shared" si="18"/>
        <v>#N/A</v>
      </c>
    </row>
    <row r="1075" spans="1:53" x14ac:dyDescent="0.3">
      <c r="A1075" s="1"/>
      <c r="D1075" s="3">
        <v>37596</v>
      </c>
      <c r="E1075">
        <v>8.8000000000000007</v>
      </c>
      <c r="F1075">
        <v>2.9</v>
      </c>
      <c r="G1075" t="e">
        <v>#N/A</v>
      </c>
      <c r="H1075">
        <v>0.124</v>
      </c>
      <c r="I1075" t="e">
        <v>#N/A</v>
      </c>
      <c r="J1075" t="e">
        <v>#N/A</v>
      </c>
      <c r="K1075">
        <v>0.7</v>
      </c>
      <c r="L1075">
        <v>0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s="2">
        <v>64.900000000000006</v>
      </c>
      <c r="U1075" s="7" t="e">
        <v>#N/A</v>
      </c>
      <c r="V1075" s="7">
        <v>9536</v>
      </c>
      <c r="W1075" s="7">
        <v>0</v>
      </c>
      <c r="X1075" s="7">
        <v>0</v>
      </c>
      <c r="Y1075" s="7">
        <v>0</v>
      </c>
      <c r="Z1075" s="7" t="e">
        <v>#N/A</v>
      </c>
      <c r="AA1075" s="7" t="e">
        <v>#N/A</v>
      </c>
      <c r="AB1075" s="7" t="e">
        <v>#N/A</v>
      </c>
      <c r="AC1075" s="7" t="e">
        <v>#N/A</v>
      </c>
      <c r="AD1075" s="7" t="e">
        <v>#N/A</v>
      </c>
      <c r="AE1075" s="7" t="e">
        <v>#N/A</v>
      </c>
      <c r="AF1075" s="7">
        <v>2.3E-2</v>
      </c>
      <c r="AG1075" s="2">
        <v>16</v>
      </c>
      <c r="AH1075" s="7" t="e">
        <v>#N/A</v>
      </c>
      <c r="AJ1075" s="7">
        <v>15</v>
      </c>
      <c r="AK1075" s="7">
        <v>0</v>
      </c>
      <c r="AL1075" s="7" t="e">
        <v>#N/A</v>
      </c>
      <c r="AM1075" s="7" t="e">
        <v>#N/A</v>
      </c>
      <c r="AN1075" s="7" t="e">
        <v>#N/A</v>
      </c>
      <c r="AO1075" s="7" t="e">
        <v>#N/A</v>
      </c>
      <c r="AQ1075" s="7" t="e">
        <v>#N/A</v>
      </c>
      <c r="AR1075" s="2" t="e">
        <v>#N/A</v>
      </c>
      <c r="AS1075" s="7">
        <v>15165</v>
      </c>
      <c r="AT1075" s="7" t="e">
        <v>#N/A</v>
      </c>
      <c r="AU1075">
        <v>817584</v>
      </c>
      <c r="AV1075" s="7">
        <v>0</v>
      </c>
      <c r="AW1075" s="7" t="e">
        <v>#N/A</v>
      </c>
      <c r="AX1075" s="7">
        <v>112645</v>
      </c>
      <c r="AY1075" s="7" t="e">
        <v>#N/A</v>
      </c>
      <c r="BA1075" t="e">
        <f t="shared" si="18"/>
        <v>#N/A</v>
      </c>
    </row>
    <row r="1076" spans="1:53" x14ac:dyDescent="0.3">
      <c r="A1076" s="1"/>
      <c r="D1076" s="3">
        <v>37597</v>
      </c>
      <c r="E1076">
        <v>8.8000000000000007</v>
      </c>
      <c r="F1076">
        <v>3</v>
      </c>
      <c r="G1076" t="e">
        <v>#N/A</v>
      </c>
      <c r="H1076">
        <v>0.124</v>
      </c>
      <c r="I1076" t="e">
        <v>#N/A</v>
      </c>
      <c r="J1076" t="e">
        <v>#N/A</v>
      </c>
      <c r="K1076">
        <v>0.7</v>
      </c>
      <c r="L1076">
        <v>0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s="2">
        <v>66.099999999999994</v>
      </c>
      <c r="U1076" s="7" t="e">
        <v>#N/A</v>
      </c>
      <c r="V1076" s="7">
        <v>9554</v>
      </c>
      <c r="W1076" s="7">
        <v>0</v>
      </c>
      <c r="X1076" s="7">
        <v>0</v>
      </c>
      <c r="Y1076" s="7">
        <v>0</v>
      </c>
      <c r="Z1076" s="7" t="e">
        <v>#N/A</v>
      </c>
      <c r="AA1076" s="7" t="e">
        <v>#N/A</v>
      </c>
      <c r="AB1076" s="7" t="e">
        <v>#N/A</v>
      </c>
      <c r="AC1076" s="7" t="e">
        <v>#N/A</v>
      </c>
      <c r="AD1076" s="7" t="e">
        <v>#N/A</v>
      </c>
      <c r="AE1076" s="7" t="e">
        <v>#N/A</v>
      </c>
      <c r="AF1076" s="7">
        <v>2.4E-2</v>
      </c>
      <c r="AG1076" s="2">
        <v>16</v>
      </c>
      <c r="AH1076" s="7" t="e">
        <v>#N/A</v>
      </c>
      <c r="AJ1076" s="7">
        <v>15</v>
      </c>
      <c r="AK1076" s="7">
        <v>0</v>
      </c>
      <c r="AL1076" s="7" t="e">
        <v>#N/A</v>
      </c>
      <c r="AM1076" s="7" t="e">
        <v>#N/A</v>
      </c>
      <c r="AN1076" s="7" t="e">
        <v>#N/A</v>
      </c>
      <c r="AO1076" s="7" t="e">
        <v>#N/A</v>
      </c>
      <c r="AQ1076" s="7" t="e">
        <v>#N/A</v>
      </c>
      <c r="AR1076" s="2" t="e">
        <v>#N/A</v>
      </c>
      <c r="AS1076" s="7">
        <v>15172</v>
      </c>
      <c r="AT1076" s="7" t="e">
        <v>#N/A</v>
      </c>
      <c r="AU1076">
        <v>817435</v>
      </c>
      <c r="AV1076" s="7">
        <v>0</v>
      </c>
      <c r="AW1076" s="7" t="e">
        <v>#N/A</v>
      </c>
      <c r="AX1076" s="7">
        <v>112914</v>
      </c>
      <c r="AY1076" s="7" t="e">
        <v>#N/A</v>
      </c>
      <c r="BA1076" t="e">
        <f t="shared" si="18"/>
        <v>#N/A</v>
      </c>
    </row>
    <row r="1077" spans="1:53" x14ac:dyDescent="0.3">
      <c r="A1077" s="1"/>
      <c r="D1077" s="3">
        <v>37598</v>
      </c>
      <c r="E1077">
        <v>8.3000000000000007</v>
      </c>
      <c r="F1077">
        <v>2.7</v>
      </c>
      <c r="G1077" t="e">
        <v>#N/A</v>
      </c>
      <c r="H1077">
        <v>0.123</v>
      </c>
      <c r="I1077" t="e">
        <v>#N/A</v>
      </c>
      <c r="J1077" t="e">
        <v>#N/A</v>
      </c>
      <c r="K1077">
        <v>0.7</v>
      </c>
      <c r="L1077">
        <v>0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s="2">
        <v>66.900000000000006</v>
      </c>
      <c r="U1077" s="7" t="e">
        <v>#N/A</v>
      </c>
      <c r="V1077" s="7">
        <v>9565</v>
      </c>
      <c r="W1077" s="7">
        <v>0</v>
      </c>
      <c r="X1077" s="7">
        <v>0</v>
      </c>
      <c r="Y1077" s="7">
        <v>0</v>
      </c>
      <c r="Z1077" s="7" t="e">
        <v>#N/A</v>
      </c>
      <c r="AA1077" s="7" t="e">
        <v>#N/A</v>
      </c>
      <c r="AB1077" s="7" t="e">
        <v>#N/A</v>
      </c>
      <c r="AC1077" s="7" t="e">
        <v>#N/A</v>
      </c>
      <c r="AD1077" s="7" t="e">
        <v>#N/A</v>
      </c>
      <c r="AE1077" s="7" t="e">
        <v>#N/A</v>
      </c>
      <c r="AF1077" s="7">
        <v>2.4E-2</v>
      </c>
      <c r="AG1077" s="2">
        <v>16</v>
      </c>
      <c r="AH1077" s="7" t="e">
        <v>#N/A</v>
      </c>
      <c r="AJ1077" s="7">
        <v>15</v>
      </c>
      <c r="AK1077" s="7">
        <v>0</v>
      </c>
      <c r="AL1077" s="7" t="e">
        <v>#N/A</v>
      </c>
      <c r="AM1077" s="7" t="e">
        <v>#N/A</v>
      </c>
      <c r="AN1077" s="7" t="e">
        <v>#N/A</v>
      </c>
      <c r="AO1077" s="7" t="e">
        <v>#N/A</v>
      </c>
      <c r="AQ1077" s="7" t="e">
        <v>#N/A</v>
      </c>
      <c r="AR1077" s="2" t="e">
        <v>#N/A</v>
      </c>
      <c r="AS1077" s="7">
        <v>15176</v>
      </c>
      <c r="AT1077" s="7" t="e">
        <v>#N/A</v>
      </c>
      <c r="AU1077">
        <v>817286</v>
      </c>
      <c r="AV1077" s="7">
        <v>0</v>
      </c>
      <c r="AW1077" s="7" t="e">
        <v>#N/A</v>
      </c>
      <c r="AX1077" s="7">
        <v>113210</v>
      </c>
      <c r="AY1077" s="7" t="e">
        <v>#N/A</v>
      </c>
      <c r="BA1077" t="e">
        <f t="shared" si="18"/>
        <v>#N/A</v>
      </c>
    </row>
    <row r="1078" spans="1:53" x14ac:dyDescent="0.3">
      <c r="A1078" s="1"/>
      <c r="D1078" s="3">
        <v>37599</v>
      </c>
      <c r="E1078">
        <v>8.4</v>
      </c>
      <c r="F1078">
        <v>2.9</v>
      </c>
      <c r="G1078" t="e">
        <v>#N/A</v>
      </c>
      <c r="H1078">
        <v>0.123</v>
      </c>
      <c r="I1078" t="e">
        <v>#N/A</v>
      </c>
      <c r="J1078" t="e">
        <v>#N/A</v>
      </c>
      <c r="K1078">
        <v>0.7</v>
      </c>
      <c r="L1078">
        <v>0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s="2">
        <v>72.900000000000006</v>
      </c>
      <c r="U1078" s="7" t="e">
        <v>#N/A</v>
      </c>
      <c r="V1078" s="7">
        <v>9578</v>
      </c>
      <c r="W1078" s="7">
        <v>0</v>
      </c>
      <c r="X1078" s="7">
        <v>0</v>
      </c>
      <c r="Y1078" s="7">
        <v>0</v>
      </c>
      <c r="Z1078" s="7" t="e">
        <v>#N/A</v>
      </c>
      <c r="AA1078" s="7" t="e">
        <v>#N/A</v>
      </c>
      <c r="AB1078" s="7" t="e">
        <v>#N/A</v>
      </c>
      <c r="AC1078" s="7" t="e">
        <v>#N/A</v>
      </c>
      <c r="AD1078" s="7" t="e">
        <v>#N/A</v>
      </c>
      <c r="AE1078" s="7" t="e">
        <v>#N/A</v>
      </c>
      <c r="AF1078" s="7">
        <v>2.4E-2</v>
      </c>
      <c r="AG1078" s="2">
        <v>16</v>
      </c>
      <c r="AH1078" s="7" t="e">
        <v>#N/A</v>
      </c>
      <c r="AJ1078" s="7">
        <v>15</v>
      </c>
      <c r="AK1078" s="7" t="e">
        <v>#N/A</v>
      </c>
      <c r="AL1078" s="7" t="e">
        <v>#N/A</v>
      </c>
      <c r="AM1078" s="7" t="e">
        <v>#N/A</v>
      </c>
      <c r="AN1078" s="7" t="e">
        <v>#N/A</v>
      </c>
      <c r="AO1078" s="7" t="e">
        <v>#N/A</v>
      </c>
      <c r="AQ1078" s="7" t="e">
        <v>#N/A</v>
      </c>
      <c r="AR1078" s="2" t="e">
        <v>#N/A</v>
      </c>
      <c r="AS1078" s="7">
        <v>15176</v>
      </c>
      <c r="AT1078" s="7" t="e">
        <v>#N/A</v>
      </c>
      <c r="AU1078">
        <v>817137</v>
      </c>
      <c r="AV1078" s="7">
        <v>0</v>
      </c>
      <c r="AW1078" s="7" t="e">
        <v>#N/A</v>
      </c>
      <c r="AX1078" s="7">
        <v>113485</v>
      </c>
      <c r="AY1078" s="7" t="e">
        <v>#N/A</v>
      </c>
      <c r="BA1078" t="e">
        <f t="shared" si="18"/>
        <v>#N/A</v>
      </c>
    </row>
    <row r="1079" spans="1:53" x14ac:dyDescent="0.3">
      <c r="A1079" s="1"/>
      <c r="D1079" s="3">
        <v>37600</v>
      </c>
      <c r="E1079">
        <v>8.4</v>
      </c>
      <c r="F1079">
        <v>2.9</v>
      </c>
      <c r="G1079" t="e">
        <v>#N/A</v>
      </c>
      <c r="H1079">
        <v>0.123</v>
      </c>
      <c r="I1079" t="e">
        <v>#N/A</v>
      </c>
      <c r="J1079" t="e">
        <v>#N/A</v>
      </c>
      <c r="K1079">
        <v>0.7</v>
      </c>
      <c r="L1079">
        <v>0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s="2">
        <v>75.599999999999994</v>
      </c>
      <c r="U1079" s="7" t="e">
        <v>#N/A</v>
      </c>
      <c r="V1079" s="7">
        <v>9593</v>
      </c>
      <c r="W1079" s="7">
        <v>0</v>
      </c>
      <c r="X1079" s="7">
        <v>0</v>
      </c>
      <c r="Y1079" s="7">
        <v>0</v>
      </c>
      <c r="Z1079" s="7" t="e">
        <v>#N/A</v>
      </c>
      <c r="AA1079" s="7" t="e">
        <v>#N/A</v>
      </c>
      <c r="AB1079" s="7" t="e">
        <v>#N/A</v>
      </c>
      <c r="AC1079" s="7" t="e">
        <v>#N/A</v>
      </c>
      <c r="AD1079" s="7" t="e">
        <v>#N/A</v>
      </c>
      <c r="AE1079" s="7" t="e">
        <v>#N/A</v>
      </c>
      <c r="AF1079" s="7">
        <v>2.3E-2</v>
      </c>
      <c r="AG1079" s="2">
        <v>16</v>
      </c>
      <c r="AH1079" s="7" t="e">
        <v>#N/A</v>
      </c>
      <c r="AJ1079" s="7">
        <v>15</v>
      </c>
      <c r="AK1079" s="7" t="e">
        <v>#N/A</v>
      </c>
      <c r="AL1079" s="7" t="e">
        <v>#N/A</v>
      </c>
      <c r="AM1079" s="7" t="e">
        <v>#N/A</v>
      </c>
      <c r="AN1079" s="7" t="e">
        <v>#N/A</v>
      </c>
      <c r="AO1079" s="7" t="e">
        <v>#N/A</v>
      </c>
      <c r="AQ1079" s="7" t="e">
        <v>#N/A</v>
      </c>
      <c r="AR1079" s="2" t="e">
        <v>#N/A</v>
      </c>
      <c r="AS1079" s="7">
        <v>15180</v>
      </c>
      <c r="AT1079" s="7" t="e">
        <v>#N/A</v>
      </c>
      <c r="AU1079">
        <v>816988</v>
      </c>
      <c r="AV1079" s="7">
        <v>0</v>
      </c>
      <c r="AW1079" s="7" t="e">
        <v>#N/A</v>
      </c>
      <c r="AX1079" s="7">
        <v>113678</v>
      </c>
      <c r="AY1079" s="7" t="e">
        <v>#N/A</v>
      </c>
      <c r="BA1079" t="e">
        <f t="shared" si="18"/>
        <v>#N/A</v>
      </c>
    </row>
    <row r="1080" spans="1:53" x14ac:dyDescent="0.3">
      <c r="A1080" s="1"/>
      <c r="D1080" s="3">
        <v>37601</v>
      </c>
      <c r="E1080">
        <v>8.1</v>
      </c>
      <c r="F1080">
        <v>3</v>
      </c>
      <c r="G1080" t="e">
        <v>#N/A</v>
      </c>
      <c r="H1080">
        <v>0.123</v>
      </c>
      <c r="I1080" t="e">
        <v>#N/A</v>
      </c>
      <c r="J1080" t="e">
        <v>#N/A</v>
      </c>
      <c r="K1080">
        <v>0.7</v>
      </c>
      <c r="L1080">
        <v>0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s="2">
        <v>81.3</v>
      </c>
      <c r="U1080" s="7" t="e">
        <v>#N/A</v>
      </c>
      <c r="V1080" s="7">
        <v>9606</v>
      </c>
      <c r="W1080" s="7">
        <v>0</v>
      </c>
      <c r="X1080" s="7">
        <v>0</v>
      </c>
      <c r="Y1080" s="7">
        <v>0</v>
      </c>
      <c r="Z1080" s="7" t="e">
        <v>#N/A</v>
      </c>
      <c r="AA1080" s="7" t="e">
        <v>#N/A</v>
      </c>
      <c r="AB1080" s="7" t="e">
        <v>#N/A</v>
      </c>
      <c r="AC1080" s="7" t="e">
        <v>#N/A</v>
      </c>
      <c r="AD1080" s="7" t="e">
        <v>#N/A</v>
      </c>
      <c r="AE1080" s="7" t="e">
        <v>#N/A</v>
      </c>
      <c r="AF1080" s="7">
        <v>2.4E-2</v>
      </c>
      <c r="AG1080" s="2">
        <v>16</v>
      </c>
      <c r="AH1080" s="7" t="e">
        <v>#N/A</v>
      </c>
      <c r="AJ1080" s="7">
        <v>15</v>
      </c>
      <c r="AK1080" s="7" t="e">
        <v>#N/A</v>
      </c>
      <c r="AL1080" s="7" t="e">
        <v>#N/A</v>
      </c>
      <c r="AM1080" s="7" t="e">
        <v>#N/A</v>
      </c>
      <c r="AN1080" s="7" t="e">
        <v>#N/A</v>
      </c>
      <c r="AO1080" s="7" t="e">
        <v>#N/A</v>
      </c>
      <c r="AQ1080" s="7" t="e">
        <v>#N/A</v>
      </c>
      <c r="AR1080" s="2" t="e">
        <v>#N/A</v>
      </c>
      <c r="AS1080" s="7">
        <v>15186</v>
      </c>
      <c r="AT1080" s="7" t="e">
        <v>#N/A</v>
      </c>
      <c r="AU1080">
        <v>816839</v>
      </c>
      <c r="AV1080" s="7">
        <v>0</v>
      </c>
      <c r="AW1080" s="7" t="e">
        <v>#N/A</v>
      </c>
      <c r="AX1080" s="7">
        <v>113900</v>
      </c>
      <c r="AY1080" s="7" t="e">
        <v>#N/A</v>
      </c>
      <c r="BA1080" t="e">
        <f t="shared" si="18"/>
        <v>#N/A</v>
      </c>
    </row>
    <row r="1081" spans="1:53" x14ac:dyDescent="0.3">
      <c r="A1081" s="1"/>
      <c r="D1081" s="3">
        <v>37602</v>
      </c>
      <c r="E1081">
        <v>8.3000000000000007</v>
      </c>
      <c r="F1081">
        <v>2.9</v>
      </c>
      <c r="G1081" t="e">
        <v>#N/A</v>
      </c>
      <c r="H1081">
        <v>0.123</v>
      </c>
      <c r="I1081" t="e">
        <v>#N/A</v>
      </c>
      <c r="J1081" t="e">
        <v>#N/A</v>
      </c>
      <c r="K1081">
        <v>0.7</v>
      </c>
      <c r="L1081">
        <v>0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s="2">
        <v>65.2</v>
      </c>
      <c r="U1081" s="7" t="e">
        <v>#N/A</v>
      </c>
      <c r="V1081" s="7">
        <v>9611</v>
      </c>
      <c r="W1081" s="7">
        <v>0</v>
      </c>
      <c r="X1081" s="7">
        <v>0</v>
      </c>
      <c r="Y1081" s="7">
        <v>0</v>
      </c>
      <c r="Z1081" s="7" t="e">
        <v>#N/A</v>
      </c>
      <c r="AA1081" s="7" t="e">
        <v>#N/A</v>
      </c>
      <c r="AB1081" s="7" t="e">
        <v>#N/A</v>
      </c>
      <c r="AC1081" s="7" t="e">
        <v>#N/A</v>
      </c>
      <c r="AD1081" s="7" t="e">
        <v>#N/A</v>
      </c>
      <c r="AE1081" s="7" t="e">
        <v>#N/A</v>
      </c>
      <c r="AF1081" s="7">
        <v>2.3E-2</v>
      </c>
      <c r="AG1081" s="2">
        <v>16</v>
      </c>
      <c r="AH1081" s="7" t="e">
        <v>#N/A</v>
      </c>
      <c r="AJ1081" s="7">
        <v>15</v>
      </c>
      <c r="AK1081" s="7" t="e">
        <v>#N/A</v>
      </c>
      <c r="AL1081" s="7" t="e">
        <v>#N/A</v>
      </c>
      <c r="AM1081" s="7" t="e">
        <v>#N/A</v>
      </c>
      <c r="AN1081" s="7" t="e">
        <v>#N/A</v>
      </c>
      <c r="AO1081" s="7" t="e">
        <v>#N/A</v>
      </c>
      <c r="AQ1081" s="7" t="e">
        <v>#N/A</v>
      </c>
      <c r="AR1081" s="2" t="e">
        <v>#N/A</v>
      </c>
      <c r="AS1081" s="7">
        <v>15187</v>
      </c>
      <c r="AT1081" s="7" t="e">
        <v>#N/A</v>
      </c>
      <c r="AU1081">
        <v>816690</v>
      </c>
      <c r="AV1081" s="7">
        <v>0</v>
      </c>
      <c r="AW1081" s="7" t="e">
        <v>#N/A</v>
      </c>
      <c r="AX1081" s="7">
        <v>114144</v>
      </c>
      <c r="AY1081" s="7" t="e">
        <v>#N/A</v>
      </c>
      <c r="BA1081" t="e">
        <f t="shared" si="18"/>
        <v>#N/A</v>
      </c>
    </row>
    <row r="1082" spans="1:53" x14ac:dyDescent="0.3">
      <c r="A1082" s="1"/>
      <c r="D1082" s="3">
        <v>37603</v>
      </c>
      <c r="E1082">
        <v>8.4</v>
      </c>
      <c r="F1082">
        <v>2.9</v>
      </c>
      <c r="G1082" t="e">
        <v>#N/A</v>
      </c>
      <c r="H1082">
        <v>0.123</v>
      </c>
      <c r="I1082" t="e">
        <v>#N/A</v>
      </c>
      <c r="J1082" t="e">
        <v>#N/A</v>
      </c>
      <c r="K1082">
        <v>0.7</v>
      </c>
      <c r="L1082">
        <v>0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s="2">
        <v>62.9</v>
      </c>
      <c r="U1082" s="7" t="e">
        <v>#N/A</v>
      </c>
      <c r="V1082" s="7">
        <v>9628</v>
      </c>
      <c r="W1082" s="7">
        <v>0</v>
      </c>
      <c r="X1082" s="7">
        <v>0</v>
      </c>
      <c r="Y1082" s="7">
        <v>0</v>
      </c>
      <c r="Z1082" s="7" t="e">
        <v>#N/A</v>
      </c>
      <c r="AA1082" s="7" t="e">
        <v>#N/A</v>
      </c>
      <c r="AB1082" s="7" t="e">
        <v>#N/A</v>
      </c>
      <c r="AC1082" s="7" t="e">
        <v>#N/A</v>
      </c>
      <c r="AD1082" s="7" t="e">
        <v>#N/A</v>
      </c>
      <c r="AE1082" s="7" t="e">
        <v>#N/A</v>
      </c>
      <c r="AF1082" s="7">
        <v>2.4E-2</v>
      </c>
      <c r="AG1082" s="2">
        <v>15</v>
      </c>
      <c r="AH1082" s="7" t="e">
        <v>#N/A</v>
      </c>
      <c r="AJ1082" s="7">
        <v>15</v>
      </c>
      <c r="AK1082" s="7" t="e">
        <v>#N/A</v>
      </c>
      <c r="AL1082" s="7" t="e">
        <v>#N/A</v>
      </c>
      <c r="AM1082" s="7" t="e">
        <v>#N/A</v>
      </c>
      <c r="AN1082" s="7" t="e">
        <v>#N/A</v>
      </c>
      <c r="AO1082" s="7" t="e">
        <v>#N/A</v>
      </c>
      <c r="AQ1082" s="7" t="e">
        <v>#N/A</v>
      </c>
      <c r="AR1082" s="2" t="e">
        <v>#N/A</v>
      </c>
      <c r="AS1082" s="7">
        <v>15186</v>
      </c>
      <c r="AT1082" s="7" t="e">
        <v>#N/A</v>
      </c>
      <c r="AU1082">
        <v>816540</v>
      </c>
      <c r="AV1082" s="7">
        <v>0</v>
      </c>
      <c r="AW1082" s="7" t="e">
        <v>#N/A</v>
      </c>
      <c r="AX1082" s="7">
        <v>114515</v>
      </c>
      <c r="AY1082" s="7" t="e">
        <v>#N/A</v>
      </c>
      <c r="BA1082" t="e">
        <f t="shared" si="18"/>
        <v>#N/A</v>
      </c>
    </row>
    <row r="1083" spans="1:53" x14ac:dyDescent="0.3">
      <c r="A1083" s="1"/>
      <c r="D1083" s="3">
        <v>37604</v>
      </c>
      <c r="E1083">
        <v>8.5</v>
      </c>
      <c r="F1083">
        <v>2.8</v>
      </c>
      <c r="G1083" t="e">
        <v>#N/A</v>
      </c>
      <c r="H1083">
        <v>0.124</v>
      </c>
      <c r="I1083" t="e">
        <v>#N/A</v>
      </c>
      <c r="J1083" t="e">
        <v>#N/A</v>
      </c>
      <c r="K1083">
        <v>0.7</v>
      </c>
      <c r="L1083">
        <v>0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>
        <v>1.645</v>
      </c>
      <c r="S1083" t="e">
        <v>#N/A</v>
      </c>
      <c r="T1083" s="2">
        <v>63.7</v>
      </c>
      <c r="U1083" s="7" t="e">
        <v>#N/A</v>
      </c>
      <c r="V1083" s="7">
        <v>9638</v>
      </c>
      <c r="W1083" s="7">
        <v>0</v>
      </c>
      <c r="X1083" s="7">
        <v>0</v>
      </c>
      <c r="Y1083" s="7">
        <v>0</v>
      </c>
      <c r="Z1083" s="7" t="e">
        <v>#N/A</v>
      </c>
      <c r="AA1083" s="7" t="e">
        <v>#N/A</v>
      </c>
      <c r="AB1083" s="7" t="e">
        <v>#N/A</v>
      </c>
      <c r="AC1083" s="7" t="e">
        <v>#N/A</v>
      </c>
      <c r="AD1083" s="7" t="e">
        <v>#N/A</v>
      </c>
      <c r="AE1083" s="7" t="e">
        <v>#N/A</v>
      </c>
      <c r="AF1083" s="7">
        <v>2.4E-2</v>
      </c>
      <c r="AG1083" s="2">
        <v>16</v>
      </c>
      <c r="AH1083" s="7" t="e">
        <v>#N/A</v>
      </c>
      <c r="AJ1083" s="7">
        <v>15</v>
      </c>
      <c r="AK1083" s="7" t="e">
        <v>#N/A</v>
      </c>
      <c r="AL1083" s="7" t="e">
        <v>#N/A</v>
      </c>
      <c r="AM1083" s="7" t="e">
        <v>#N/A</v>
      </c>
      <c r="AN1083" s="7" t="e">
        <v>#N/A</v>
      </c>
      <c r="AO1083" s="7" t="e">
        <v>#N/A</v>
      </c>
      <c r="AQ1083" s="7" t="e">
        <v>#N/A</v>
      </c>
      <c r="AR1083" s="2" t="e">
        <v>#N/A</v>
      </c>
      <c r="AS1083" s="7">
        <v>15190</v>
      </c>
      <c r="AT1083" s="7" t="e">
        <v>#N/A</v>
      </c>
      <c r="AU1083">
        <v>816390</v>
      </c>
      <c r="AV1083" s="7">
        <v>0</v>
      </c>
      <c r="AW1083" s="7" t="e">
        <v>#N/A</v>
      </c>
      <c r="AX1083" s="7">
        <v>114836</v>
      </c>
      <c r="AY1083" s="7" t="e">
        <v>#N/A</v>
      </c>
      <c r="BA1083" t="e">
        <f t="shared" si="18"/>
        <v>#N/A</v>
      </c>
    </row>
    <row r="1084" spans="1:53" x14ac:dyDescent="0.3">
      <c r="A1084" s="1"/>
      <c r="D1084" s="3">
        <v>37605</v>
      </c>
      <c r="E1084">
        <v>8.1999999999999993</v>
      </c>
      <c r="F1084">
        <v>2.8</v>
      </c>
      <c r="G1084" t="e">
        <v>#N/A</v>
      </c>
      <c r="H1084">
        <v>0.123</v>
      </c>
      <c r="I1084" t="e">
        <v>#N/A</v>
      </c>
      <c r="J1084" t="e">
        <v>#N/A</v>
      </c>
      <c r="K1084">
        <v>0.7</v>
      </c>
      <c r="L1084">
        <v>0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>
        <v>1.659</v>
      </c>
      <c r="S1084" t="e">
        <v>#N/A</v>
      </c>
      <c r="T1084" s="2">
        <v>65.7</v>
      </c>
      <c r="U1084" s="7" t="e">
        <v>#N/A</v>
      </c>
      <c r="V1084" s="7">
        <v>9650</v>
      </c>
      <c r="W1084" s="7">
        <v>0</v>
      </c>
      <c r="X1084" s="7">
        <v>0</v>
      </c>
      <c r="Y1084" s="7">
        <v>0</v>
      </c>
      <c r="Z1084" s="7" t="e">
        <v>#N/A</v>
      </c>
      <c r="AA1084" s="7" t="e">
        <v>#N/A</v>
      </c>
      <c r="AB1084" s="7" t="e">
        <v>#N/A</v>
      </c>
      <c r="AC1084" s="7" t="e">
        <v>#N/A</v>
      </c>
      <c r="AD1084" s="7" t="e">
        <v>#N/A</v>
      </c>
      <c r="AE1084" s="7" t="e">
        <v>#N/A</v>
      </c>
      <c r="AF1084" s="7">
        <v>2.7E-2</v>
      </c>
      <c r="AG1084" s="2">
        <v>16</v>
      </c>
      <c r="AH1084" s="7" t="e">
        <v>#N/A</v>
      </c>
      <c r="AJ1084" s="7">
        <v>15</v>
      </c>
      <c r="AK1084" s="7" t="e">
        <v>#N/A</v>
      </c>
      <c r="AL1084" s="7" t="e">
        <v>#N/A</v>
      </c>
      <c r="AM1084" s="7" t="e">
        <v>#N/A</v>
      </c>
      <c r="AN1084" s="7" t="e">
        <v>#N/A</v>
      </c>
      <c r="AO1084" s="7" t="e">
        <v>#N/A</v>
      </c>
      <c r="AQ1084" s="7" t="e">
        <v>#N/A</v>
      </c>
      <c r="AR1084" s="2" t="e">
        <v>#N/A</v>
      </c>
      <c r="AS1084" s="7">
        <v>15203</v>
      </c>
      <c r="AT1084" s="7" t="e">
        <v>#N/A</v>
      </c>
      <c r="AU1084">
        <v>816240</v>
      </c>
      <c r="AV1084" s="7">
        <v>0</v>
      </c>
      <c r="AW1084" s="7" t="e">
        <v>#N/A</v>
      </c>
      <c r="AX1084" s="7">
        <v>115130</v>
      </c>
      <c r="AY1084" s="7" t="e">
        <v>#N/A</v>
      </c>
      <c r="BA1084" t="e">
        <f t="shared" si="18"/>
        <v>#N/A</v>
      </c>
    </row>
    <row r="1085" spans="1:53" x14ac:dyDescent="0.3">
      <c r="A1085" s="1"/>
      <c r="D1085" s="3">
        <v>37606</v>
      </c>
      <c r="E1085">
        <v>8.5</v>
      </c>
      <c r="F1085">
        <v>2.8</v>
      </c>
      <c r="G1085" t="e">
        <v>#N/A</v>
      </c>
      <c r="H1085">
        <v>0.123</v>
      </c>
      <c r="I1085" t="e">
        <v>#N/A</v>
      </c>
      <c r="J1085" t="e">
        <v>#N/A</v>
      </c>
      <c r="K1085">
        <v>0.7</v>
      </c>
      <c r="L1085">
        <v>0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>
        <v>1.659</v>
      </c>
      <c r="S1085" t="e">
        <v>#N/A</v>
      </c>
      <c r="T1085" s="2">
        <v>62.3</v>
      </c>
      <c r="U1085" s="7" t="e">
        <v>#N/A</v>
      </c>
      <c r="V1085" s="7">
        <v>9662</v>
      </c>
      <c r="W1085" s="7">
        <v>0</v>
      </c>
      <c r="X1085" s="7">
        <v>0</v>
      </c>
      <c r="Y1085" s="7">
        <v>0</v>
      </c>
      <c r="Z1085" s="7" t="e">
        <v>#N/A</v>
      </c>
      <c r="AA1085" s="7" t="e">
        <v>#N/A</v>
      </c>
      <c r="AB1085" s="7" t="e">
        <v>#N/A</v>
      </c>
      <c r="AC1085" s="7">
        <v>4.2009999999999996</v>
      </c>
      <c r="AD1085" s="7" t="e">
        <v>#N/A</v>
      </c>
      <c r="AE1085" s="7" t="e">
        <v>#N/A</v>
      </c>
      <c r="AF1085" s="7">
        <v>2.7E-2</v>
      </c>
      <c r="AG1085" s="2">
        <v>16</v>
      </c>
      <c r="AH1085" s="7" t="e">
        <v>#N/A</v>
      </c>
      <c r="AJ1085" s="7">
        <v>15</v>
      </c>
      <c r="AK1085" s="7" t="e">
        <v>#N/A</v>
      </c>
      <c r="AL1085" s="7" t="e">
        <v>#N/A</v>
      </c>
      <c r="AM1085" s="7" t="e">
        <v>#N/A</v>
      </c>
      <c r="AN1085" s="7" t="e">
        <v>#N/A</v>
      </c>
      <c r="AO1085" s="7" t="e">
        <v>#N/A</v>
      </c>
      <c r="AQ1085" s="7" t="e">
        <v>#N/A</v>
      </c>
      <c r="AR1085" s="2" t="e">
        <v>#N/A</v>
      </c>
      <c r="AS1085" s="7">
        <v>15208</v>
      </c>
      <c r="AT1085" s="7" t="e">
        <v>#N/A</v>
      </c>
      <c r="AU1085">
        <v>816090</v>
      </c>
      <c r="AV1085" s="7">
        <v>0</v>
      </c>
      <c r="AW1085" s="7" t="e">
        <v>#N/A</v>
      </c>
      <c r="AX1085" s="7">
        <v>115505</v>
      </c>
      <c r="AY1085" s="7" t="e">
        <v>#N/A</v>
      </c>
      <c r="BA1085" t="e">
        <f t="shared" si="18"/>
        <v>#N/A</v>
      </c>
    </row>
    <row r="1086" spans="1:53" x14ac:dyDescent="0.3">
      <c r="A1086" s="1"/>
      <c r="D1086" s="3">
        <v>37607</v>
      </c>
      <c r="E1086">
        <v>8.9</v>
      </c>
      <c r="F1086">
        <v>2.9</v>
      </c>
      <c r="G1086" t="e">
        <v>#N/A</v>
      </c>
      <c r="H1086">
        <v>0.123</v>
      </c>
      <c r="I1086" t="e">
        <v>#N/A</v>
      </c>
      <c r="J1086" t="e">
        <v>#N/A</v>
      </c>
      <c r="K1086">
        <v>0.6</v>
      </c>
      <c r="L1086">
        <v>0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>
        <v>1.8180000000000001</v>
      </c>
      <c r="S1086" t="e">
        <v>#N/A</v>
      </c>
      <c r="T1086" s="2">
        <v>67.400000000000006</v>
      </c>
      <c r="U1086" s="7" t="e">
        <v>#N/A</v>
      </c>
      <c r="V1086" s="7">
        <v>9678</v>
      </c>
      <c r="W1086" s="7">
        <v>0</v>
      </c>
      <c r="X1086" s="7">
        <v>0</v>
      </c>
      <c r="Y1086" s="7">
        <v>0</v>
      </c>
      <c r="Z1086" s="7" t="e">
        <v>#N/A</v>
      </c>
      <c r="AA1086" s="7" t="e">
        <v>#N/A</v>
      </c>
      <c r="AB1086" s="7" t="e">
        <v>#N/A</v>
      </c>
      <c r="AC1086" s="7">
        <v>4.194</v>
      </c>
      <c r="AD1086" s="7" t="e">
        <v>#N/A</v>
      </c>
      <c r="AE1086" s="7" t="e">
        <v>#N/A</v>
      </c>
      <c r="AF1086" s="7">
        <v>2.9000000000000001E-2</v>
      </c>
      <c r="AG1086" s="2">
        <v>16</v>
      </c>
      <c r="AH1086" s="7" t="e">
        <v>#N/A</v>
      </c>
      <c r="AJ1086" s="7">
        <v>15</v>
      </c>
      <c r="AK1086" s="7" t="e">
        <v>#N/A</v>
      </c>
      <c r="AL1086" s="7">
        <v>0.626</v>
      </c>
      <c r="AM1086" s="7" t="e">
        <v>#N/A</v>
      </c>
      <c r="AN1086" s="7" t="e">
        <v>#N/A</v>
      </c>
      <c r="AO1086" s="7" t="e">
        <v>#N/A</v>
      </c>
      <c r="AQ1086" s="7" t="e">
        <v>#N/A</v>
      </c>
      <c r="AR1086" s="2" t="e">
        <v>#N/A</v>
      </c>
      <c r="AS1086" s="7">
        <v>15227</v>
      </c>
      <c r="AT1086" s="7" t="e">
        <v>#N/A</v>
      </c>
      <c r="AU1086">
        <v>815940</v>
      </c>
      <c r="AV1086" s="7">
        <v>0</v>
      </c>
      <c r="AW1086" s="7" t="e">
        <v>#N/A</v>
      </c>
      <c r="AX1086" s="7">
        <v>115805</v>
      </c>
      <c r="AY1086" s="7" t="e">
        <v>#N/A</v>
      </c>
      <c r="BA1086" t="e">
        <f t="shared" si="18"/>
        <v>#N/A</v>
      </c>
    </row>
    <row r="1087" spans="1:53" x14ac:dyDescent="0.3">
      <c r="A1087" s="1"/>
      <c r="D1087" s="3">
        <v>37608</v>
      </c>
      <c r="E1087">
        <v>9.8000000000000007</v>
      </c>
      <c r="F1087">
        <v>2.8</v>
      </c>
      <c r="G1087" t="e">
        <v>#N/A</v>
      </c>
      <c r="H1087">
        <v>0.123</v>
      </c>
      <c r="I1087" t="e">
        <v>#N/A</v>
      </c>
      <c r="J1087" t="e">
        <v>#N/A</v>
      </c>
      <c r="K1087">
        <v>0.6</v>
      </c>
      <c r="L1087">
        <v>0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>
        <v>1.6120000000000001</v>
      </c>
      <c r="S1087" t="e">
        <v>#N/A</v>
      </c>
      <c r="T1087" s="2">
        <v>65.3</v>
      </c>
      <c r="U1087" s="7" t="e">
        <v>#N/A</v>
      </c>
      <c r="V1087" s="7">
        <v>9695</v>
      </c>
      <c r="W1087" s="7">
        <v>0</v>
      </c>
      <c r="X1087" s="7">
        <v>0</v>
      </c>
      <c r="Y1087" s="7">
        <v>0</v>
      </c>
      <c r="Z1087" s="7" t="e">
        <v>#N/A</v>
      </c>
      <c r="AA1087" s="7" t="e">
        <v>#N/A</v>
      </c>
      <c r="AB1087" s="7" t="e">
        <v>#N/A</v>
      </c>
      <c r="AC1087" s="7">
        <v>4.1859999999999999</v>
      </c>
      <c r="AD1087" s="7" t="e">
        <v>#N/A</v>
      </c>
      <c r="AE1087" s="7" t="e">
        <v>#N/A</v>
      </c>
      <c r="AF1087" s="7">
        <v>2.5999999999999999E-2</v>
      </c>
      <c r="AG1087" s="2">
        <v>16</v>
      </c>
      <c r="AH1087" s="7" t="e">
        <v>#N/A</v>
      </c>
      <c r="AJ1087" s="7">
        <v>15</v>
      </c>
      <c r="AK1087" s="7" t="e">
        <v>#N/A</v>
      </c>
      <c r="AL1087" s="7">
        <v>0.629</v>
      </c>
      <c r="AM1087" s="7" t="e">
        <v>#N/A</v>
      </c>
      <c r="AN1087" s="7" t="e">
        <v>#N/A</v>
      </c>
      <c r="AO1087" s="7" t="e">
        <v>#N/A</v>
      </c>
      <c r="AQ1087" s="7" t="e">
        <v>#N/A</v>
      </c>
      <c r="AR1087" s="2" t="e">
        <v>#N/A</v>
      </c>
      <c r="AS1087" s="7">
        <v>15228</v>
      </c>
      <c r="AT1087" s="7" t="e">
        <v>#N/A</v>
      </c>
      <c r="AU1087">
        <v>815790</v>
      </c>
      <c r="AV1087" s="7">
        <v>0</v>
      </c>
      <c r="AW1087" s="7" t="e">
        <v>#N/A</v>
      </c>
      <c r="AX1087" s="7">
        <v>116230</v>
      </c>
      <c r="AY1087" s="7" t="e">
        <v>#N/A</v>
      </c>
      <c r="BA1087" t="e">
        <f t="shared" si="18"/>
        <v>#N/A</v>
      </c>
    </row>
    <row r="1088" spans="1:53" x14ac:dyDescent="0.3">
      <c r="A1088" s="1"/>
      <c r="D1088" s="3">
        <v>37609</v>
      </c>
      <c r="E1088">
        <v>9.1999999999999993</v>
      </c>
      <c r="F1088">
        <v>2.8</v>
      </c>
      <c r="G1088" t="e">
        <v>#N/A</v>
      </c>
      <c r="H1088">
        <v>0.123</v>
      </c>
      <c r="I1088" t="e">
        <v>#N/A</v>
      </c>
      <c r="J1088" t="e">
        <v>#N/A</v>
      </c>
      <c r="K1088">
        <v>0.7</v>
      </c>
      <c r="L1088">
        <v>0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>
        <v>1390</v>
      </c>
      <c r="S1088" t="e">
        <v>#N/A</v>
      </c>
      <c r="T1088" s="2">
        <v>65</v>
      </c>
      <c r="U1088" s="7" t="e">
        <v>#N/A</v>
      </c>
      <c r="V1088" s="7">
        <v>9708</v>
      </c>
      <c r="W1088" s="7">
        <v>0</v>
      </c>
      <c r="X1088" s="7">
        <v>0</v>
      </c>
      <c r="Y1088" s="7">
        <v>0</v>
      </c>
      <c r="Z1088" s="7" t="e">
        <v>#N/A</v>
      </c>
      <c r="AA1088" s="7" t="e">
        <v>#N/A</v>
      </c>
      <c r="AB1088" s="7" t="e">
        <v>#N/A</v>
      </c>
      <c r="AC1088" s="7">
        <v>4.194</v>
      </c>
      <c r="AD1088" s="7" t="e">
        <v>#N/A</v>
      </c>
      <c r="AE1088" s="7" t="e">
        <v>#N/A</v>
      </c>
      <c r="AF1088" s="7">
        <v>2.3E-2</v>
      </c>
      <c r="AG1088" s="2">
        <v>16</v>
      </c>
      <c r="AH1088" s="7" t="e">
        <v>#N/A</v>
      </c>
      <c r="AJ1088" s="7">
        <v>15</v>
      </c>
      <c r="AK1088" s="7" t="e">
        <v>#N/A</v>
      </c>
      <c r="AL1088" s="7">
        <v>0.61299999999999999</v>
      </c>
      <c r="AM1088" s="7" t="e">
        <v>#N/A</v>
      </c>
      <c r="AN1088" s="7" t="e">
        <v>#N/A</v>
      </c>
      <c r="AO1088" s="7" t="e">
        <v>#N/A</v>
      </c>
      <c r="AQ1088" s="7" t="e">
        <v>#N/A</v>
      </c>
      <c r="AR1088" s="2" t="e">
        <v>#N/A</v>
      </c>
      <c r="AS1088" s="7">
        <v>15230</v>
      </c>
      <c r="AT1088" s="7" t="e">
        <v>#N/A</v>
      </c>
      <c r="AU1088">
        <v>815640</v>
      </c>
      <c r="AV1088" s="7">
        <v>0</v>
      </c>
      <c r="AW1088" s="7" t="e">
        <v>#N/A</v>
      </c>
      <c r="AX1088" s="7">
        <v>116505</v>
      </c>
      <c r="AY1088" s="7" t="e">
        <v>#N/A</v>
      </c>
      <c r="BA1088" t="e">
        <f t="shared" si="18"/>
        <v>#N/A</v>
      </c>
    </row>
    <row r="1089" spans="1:53" x14ac:dyDescent="0.3">
      <c r="A1089" s="1"/>
      <c r="D1089" s="3">
        <v>37610</v>
      </c>
      <c r="E1089">
        <v>9.5</v>
      </c>
      <c r="F1089">
        <v>2.7</v>
      </c>
      <c r="G1089" t="e">
        <v>#N/A</v>
      </c>
      <c r="H1089">
        <v>0.123</v>
      </c>
      <c r="I1089" t="e">
        <v>#N/A</v>
      </c>
      <c r="J1089" t="e">
        <v>#N/A</v>
      </c>
      <c r="K1089">
        <v>0.6</v>
      </c>
      <c r="L1089">
        <v>0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>
        <v>1388</v>
      </c>
      <c r="S1089" t="e">
        <v>#N/A</v>
      </c>
      <c r="T1089" s="2">
        <v>70.599999999999994</v>
      </c>
      <c r="U1089" s="7" t="e">
        <v>#N/A</v>
      </c>
      <c r="V1089" s="7">
        <v>9721</v>
      </c>
      <c r="W1089" s="7">
        <v>0</v>
      </c>
      <c r="X1089" s="7">
        <v>0</v>
      </c>
      <c r="Y1089" s="7">
        <v>0</v>
      </c>
      <c r="Z1089" s="7" t="e">
        <v>#N/A</v>
      </c>
      <c r="AA1089" s="7" t="e">
        <v>#N/A</v>
      </c>
      <c r="AB1089" s="7" t="e">
        <v>#N/A</v>
      </c>
      <c r="AC1089" s="7">
        <v>3.9820000000000002</v>
      </c>
      <c r="AD1089" s="7" t="e">
        <v>#N/A</v>
      </c>
      <c r="AE1089" s="7" t="e">
        <v>#N/A</v>
      </c>
      <c r="AF1089" s="7">
        <v>2.3E-2</v>
      </c>
      <c r="AG1089" s="2">
        <v>16</v>
      </c>
      <c r="AH1089" s="7" t="e">
        <v>#N/A</v>
      </c>
      <c r="AJ1089" s="7">
        <v>15</v>
      </c>
      <c r="AK1089" s="7" t="e">
        <v>#N/A</v>
      </c>
      <c r="AL1089" s="7">
        <v>0.61099999999999999</v>
      </c>
      <c r="AM1089" s="7" t="e">
        <v>#N/A</v>
      </c>
      <c r="AN1089" s="7" t="e">
        <v>#N/A</v>
      </c>
      <c r="AO1089" s="7" t="e">
        <v>#N/A</v>
      </c>
      <c r="AQ1089" s="7" t="e">
        <v>#N/A</v>
      </c>
      <c r="AR1089" s="2" t="e">
        <v>#N/A</v>
      </c>
      <c r="AS1089" s="7">
        <v>15232</v>
      </c>
      <c r="AT1089" s="7" t="e">
        <v>#N/A</v>
      </c>
      <c r="AU1089">
        <v>815490</v>
      </c>
      <c r="AV1089" s="7">
        <v>0</v>
      </c>
      <c r="AW1089" s="7" t="e">
        <v>#N/A</v>
      </c>
      <c r="AX1089" s="7">
        <v>116730</v>
      </c>
      <c r="AY1089" s="7" t="e">
        <v>#N/A</v>
      </c>
      <c r="BA1089" t="e">
        <f t="shared" si="18"/>
        <v>#N/A</v>
      </c>
    </row>
    <row r="1090" spans="1:53" x14ac:dyDescent="0.3">
      <c r="A1090" s="1"/>
      <c r="D1090" s="3">
        <v>37611</v>
      </c>
      <c r="E1090">
        <v>9.5</v>
      </c>
      <c r="F1090">
        <v>2.7</v>
      </c>
      <c r="G1090" t="e">
        <v>#N/A</v>
      </c>
      <c r="H1090">
        <v>0.123</v>
      </c>
      <c r="I1090" t="e">
        <v>#N/A</v>
      </c>
      <c r="J1090" t="e">
        <v>#N/A</v>
      </c>
      <c r="K1090">
        <v>0.6</v>
      </c>
      <c r="L1090">
        <v>0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s="2">
        <v>68.599999999999994</v>
      </c>
      <c r="U1090" s="7" t="e">
        <v>#N/A</v>
      </c>
      <c r="V1090" s="7">
        <v>9732</v>
      </c>
      <c r="W1090" s="7">
        <v>0</v>
      </c>
      <c r="X1090" s="7">
        <v>0</v>
      </c>
      <c r="Y1090" s="7">
        <v>0</v>
      </c>
      <c r="Z1090" s="7" t="e">
        <v>#N/A</v>
      </c>
      <c r="AA1090" s="7" t="e">
        <v>#N/A</v>
      </c>
      <c r="AB1090" s="7" t="e">
        <v>#N/A</v>
      </c>
      <c r="AC1090" s="7">
        <v>3.6779999999999999</v>
      </c>
      <c r="AD1090" s="7" t="e">
        <v>#N/A</v>
      </c>
      <c r="AE1090" s="7" t="e">
        <v>#N/A</v>
      </c>
      <c r="AF1090" s="7">
        <v>2.1999999999999999E-2</v>
      </c>
      <c r="AG1090" s="2">
        <v>17</v>
      </c>
      <c r="AH1090" s="7" t="e">
        <v>#N/A</v>
      </c>
      <c r="AJ1090" s="7">
        <v>15</v>
      </c>
      <c r="AK1090" s="7" t="e">
        <v>#N/A</v>
      </c>
      <c r="AL1090" s="7">
        <v>0.61</v>
      </c>
      <c r="AM1090" s="7" t="e">
        <v>#N/A</v>
      </c>
      <c r="AN1090" s="7" t="e">
        <v>#N/A</v>
      </c>
      <c r="AO1090" s="7" t="e">
        <v>#N/A</v>
      </c>
      <c r="AQ1090" s="7" t="e">
        <v>#N/A</v>
      </c>
      <c r="AR1090" s="2" t="e">
        <v>#N/A</v>
      </c>
      <c r="AS1090" s="7">
        <v>15242</v>
      </c>
      <c r="AT1090" s="7" t="e">
        <v>#N/A</v>
      </c>
      <c r="AU1090">
        <v>815340</v>
      </c>
      <c r="AV1090" s="7">
        <v>0</v>
      </c>
      <c r="AW1090" s="7" t="e">
        <v>#N/A</v>
      </c>
      <c r="AX1090" s="7">
        <v>116955</v>
      </c>
      <c r="AY1090" s="7" t="e">
        <v>#N/A</v>
      </c>
      <c r="BA1090" t="e">
        <f t="shared" si="18"/>
        <v>#N/A</v>
      </c>
    </row>
    <row r="1091" spans="1:53" x14ac:dyDescent="0.3">
      <c r="A1091" s="1"/>
      <c r="D1091" s="3">
        <v>37612</v>
      </c>
      <c r="E1091">
        <v>9.5</v>
      </c>
      <c r="F1091">
        <v>2.7</v>
      </c>
      <c r="G1091" t="e">
        <v>#N/A</v>
      </c>
      <c r="H1091">
        <v>0.123</v>
      </c>
      <c r="I1091" t="e">
        <v>#N/A</v>
      </c>
      <c r="J1091" t="e">
        <v>#N/A</v>
      </c>
      <c r="K1091">
        <v>0.6</v>
      </c>
      <c r="L1091">
        <v>0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s="2">
        <v>71</v>
      </c>
      <c r="U1091" s="7" t="e">
        <v>#N/A</v>
      </c>
      <c r="V1091" s="7">
        <v>9739</v>
      </c>
      <c r="W1091" s="7">
        <v>0</v>
      </c>
      <c r="X1091" s="7">
        <v>0</v>
      </c>
      <c r="Y1091" s="7">
        <v>0</v>
      </c>
      <c r="Z1091" s="7" t="e">
        <v>#N/A</v>
      </c>
      <c r="AA1091" s="7" t="e">
        <v>#N/A</v>
      </c>
      <c r="AB1091" s="7" t="e">
        <v>#N/A</v>
      </c>
      <c r="AC1091" s="7">
        <v>3.2789999999999999</v>
      </c>
      <c r="AD1091" s="7" t="e">
        <v>#N/A</v>
      </c>
      <c r="AE1091" s="7" t="e">
        <v>#N/A</v>
      </c>
      <c r="AF1091" s="7">
        <v>2.4E-2</v>
      </c>
      <c r="AG1091" s="2">
        <v>16</v>
      </c>
      <c r="AH1091" s="7" t="e">
        <v>#N/A</v>
      </c>
      <c r="AJ1091" s="7">
        <v>15</v>
      </c>
      <c r="AK1091" s="7" t="e">
        <v>#N/A</v>
      </c>
      <c r="AL1091" s="7">
        <v>0.64600000000000002</v>
      </c>
      <c r="AM1091" s="7" t="e">
        <v>#N/A</v>
      </c>
      <c r="AN1091" s="7" t="e">
        <v>#N/A</v>
      </c>
      <c r="AO1091" s="7" t="e">
        <v>#N/A</v>
      </c>
      <c r="AQ1091" s="7" t="e">
        <v>#N/A</v>
      </c>
      <c r="AR1091" s="2" t="e">
        <v>#N/A</v>
      </c>
      <c r="AS1091" s="7">
        <v>15246</v>
      </c>
      <c r="AT1091" s="7" t="e">
        <v>#N/A</v>
      </c>
      <c r="AU1091">
        <v>815190</v>
      </c>
      <c r="AV1091" s="7">
        <v>0</v>
      </c>
      <c r="AW1091" s="7" t="e">
        <v>#N/A</v>
      </c>
      <c r="AX1091" s="7">
        <v>117155</v>
      </c>
      <c r="AY1091" s="7" t="e">
        <v>#N/A</v>
      </c>
      <c r="BA1091" t="e">
        <f t="shared" si="18"/>
        <v>#N/A</v>
      </c>
    </row>
    <row r="1092" spans="1:53" x14ac:dyDescent="0.3">
      <c r="A1092" s="1"/>
      <c r="D1092" s="3">
        <v>37613</v>
      </c>
      <c r="E1092">
        <v>8.8000000000000007</v>
      </c>
      <c r="F1092">
        <v>2.7</v>
      </c>
      <c r="G1092" t="e">
        <v>#N/A</v>
      </c>
      <c r="H1092">
        <v>0.123</v>
      </c>
      <c r="I1092" t="e">
        <v>#N/A</v>
      </c>
      <c r="J1092" t="e">
        <v>#N/A</v>
      </c>
      <c r="K1092">
        <v>0.7</v>
      </c>
      <c r="L1092">
        <v>0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s="2">
        <v>71.400000000000006</v>
      </c>
      <c r="U1092" s="7" t="e">
        <v>#N/A</v>
      </c>
      <c r="V1092" s="7">
        <v>9755</v>
      </c>
      <c r="W1092" s="7">
        <v>0</v>
      </c>
      <c r="X1092" s="7">
        <v>0</v>
      </c>
      <c r="Y1092" s="7">
        <v>0</v>
      </c>
      <c r="Z1092" s="7" t="e">
        <v>#N/A</v>
      </c>
      <c r="AA1092" s="7" t="e">
        <v>#N/A</v>
      </c>
      <c r="AB1092" s="7" t="e">
        <v>#N/A</v>
      </c>
      <c r="AC1092" s="7">
        <v>3.1960000000000002</v>
      </c>
      <c r="AD1092" s="7" t="e">
        <v>#N/A</v>
      </c>
      <c r="AE1092" s="7" t="e">
        <v>#N/A</v>
      </c>
      <c r="AF1092" s="7">
        <v>2.1999999999999999E-2</v>
      </c>
      <c r="AG1092" s="2">
        <v>16</v>
      </c>
      <c r="AH1092" s="7" t="e">
        <v>#N/A</v>
      </c>
      <c r="AJ1092" s="7">
        <v>15</v>
      </c>
      <c r="AK1092" s="7">
        <v>5</v>
      </c>
      <c r="AL1092" s="7">
        <v>0.75700000000000001</v>
      </c>
      <c r="AM1092" s="7" t="e">
        <v>#N/A</v>
      </c>
      <c r="AN1092" s="7" t="e">
        <v>#N/A</v>
      </c>
      <c r="AO1092" s="7" t="e">
        <v>#N/A</v>
      </c>
      <c r="AQ1092" s="7" t="e">
        <v>#N/A</v>
      </c>
      <c r="AR1092" s="2" t="e">
        <v>#N/A</v>
      </c>
      <c r="AS1092" s="7">
        <v>15244</v>
      </c>
      <c r="AT1092" s="7" t="e">
        <v>#N/A</v>
      </c>
      <c r="AU1092">
        <v>815041</v>
      </c>
      <c r="AV1092" s="7">
        <v>0</v>
      </c>
      <c r="AW1092" s="7" t="e">
        <v>#N/A</v>
      </c>
      <c r="AX1092" s="7">
        <v>117455</v>
      </c>
      <c r="AY1092" s="7" t="e">
        <v>#N/A</v>
      </c>
      <c r="BA1092" t="e">
        <f t="shared" si="18"/>
        <v>#N/A</v>
      </c>
    </row>
    <row r="1093" spans="1:53" x14ac:dyDescent="0.3">
      <c r="A1093" s="1"/>
      <c r="D1093" s="3">
        <v>37614</v>
      </c>
      <c r="E1093">
        <v>7.7</v>
      </c>
      <c r="F1093">
        <v>2.6</v>
      </c>
      <c r="G1093" t="e">
        <v>#N/A</v>
      </c>
      <c r="H1093">
        <v>0.123</v>
      </c>
      <c r="I1093" t="e">
        <v>#N/A</v>
      </c>
      <c r="J1093" t="e">
        <v>#N/A</v>
      </c>
      <c r="K1093">
        <v>0.7</v>
      </c>
      <c r="L1093">
        <v>0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s="2">
        <v>69</v>
      </c>
      <c r="U1093" s="7" t="e">
        <v>#N/A</v>
      </c>
      <c r="V1093" s="7">
        <v>9762</v>
      </c>
      <c r="W1093" s="7">
        <v>0</v>
      </c>
      <c r="X1093" s="7">
        <v>0</v>
      </c>
      <c r="Y1093" s="7">
        <v>0</v>
      </c>
      <c r="Z1093" s="7" t="e">
        <v>#N/A</v>
      </c>
      <c r="AA1093" s="7" t="e">
        <v>#N/A</v>
      </c>
      <c r="AB1093" s="7" t="e">
        <v>#N/A</v>
      </c>
      <c r="AC1093" s="7">
        <v>3.2509999999999999</v>
      </c>
      <c r="AD1093" s="7" t="e">
        <v>#N/A</v>
      </c>
      <c r="AE1093" s="7" t="e">
        <v>#N/A</v>
      </c>
      <c r="AF1093" s="7">
        <v>2.1999999999999999E-2</v>
      </c>
      <c r="AG1093" s="2">
        <v>16</v>
      </c>
      <c r="AH1093" s="7" t="e">
        <v>#N/A</v>
      </c>
      <c r="AJ1093" s="7">
        <v>15</v>
      </c>
      <c r="AK1093" s="7">
        <v>15</v>
      </c>
      <c r="AL1093" s="7">
        <v>0.91700000000000004</v>
      </c>
      <c r="AM1093" s="7" t="e">
        <v>#N/A</v>
      </c>
      <c r="AN1093" s="7" t="e">
        <v>#N/A</v>
      </c>
      <c r="AO1093" s="7" t="e">
        <v>#N/A</v>
      </c>
      <c r="AQ1093" s="7" t="e">
        <v>#N/A</v>
      </c>
      <c r="AR1093" s="2" t="e">
        <v>#N/A</v>
      </c>
      <c r="AS1093" s="7">
        <v>15251</v>
      </c>
      <c r="AT1093" s="7" t="e">
        <v>#N/A</v>
      </c>
      <c r="AU1093">
        <v>814892</v>
      </c>
      <c r="AV1093" s="7">
        <v>0</v>
      </c>
      <c r="AW1093" s="7" t="e">
        <v>#N/A</v>
      </c>
      <c r="AX1093" s="7">
        <v>117680</v>
      </c>
      <c r="AY1093" s="7" t="e">
        <v>#N/A</v>
      </c>
      <c r="BA1093" t="e">
        <f t="shared" ref="BA1093:BA1156" si="19">VLOOKUP(D1093,$A$5:$B$9040,2,FALSE)</f>
        <v>#N/A</v>
      </c>
    </row>
    <row r="1094" spans="1:53" x14ac:dyDescent="0.3">
      <c r="A1094" s="1"/>
      <c r="D1094" s="3">
        <v>37615</v>
      </c>
      <c r="E1094">
        <v>7.3</v>
      </c>
      <c r="F1094">
        <v>2.6</v>
      </c>
      <c r="G1094" t="e">
        <v>#N/A</v>
      </c>
      <c r="H1094">
        <v>0.123</v>
      </c>
      <c r="I1094" t="e">
        <v>#N/A</v>
      </c>
      <c r="J1094" t="e">
        <v>#N/A</v>
      </c>
      <c r="K1094">
        <v>0.7</v>
      </c>
      <c r="L1094">
        <v>0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s="2">
        <v>68</v>
      </c>
      <c r="U1094" s="7" t="e">
        <v>#N/A</v>
      </c>
      <c r="V1094" s="7">
        <v>9775</v>
      </c>
      <c r="W1094" s="7">
        <v>0</v>
      </c>
      <c r="X1094" s="7">
        <v>0</v>
      </c>
      <c r="Y1094" s="7">
        <v>0</v>
      </c>
      <c r="Z1094" s="7" t="e">
        <v>#N/A</v>
      </c>
      <c r="AA1094" s="7" t="e">
        <v>#N/A</v>
      </c>
      <c r="AB1094" s="7" t="e">
        <v>#N/A</v>
      </c>
      <c r="AC1094" s="7">
        <v>3.2879999999999998</v>
      </c>
      <c r="AD1094" s="7" t="e">
        <v>#N/A</v>
      </c>
      <c r="AE1094" s="7" t="e">
        <v>#N/A</v>
      </c>
      <c r="AF1094" s="7">
        <v>2.1999999999999999E-2</v>
      </c>
      <c r="AG1094" s="2">
        <v>15</v>
      </c>
      <c r="AH1094" s="7" t="e">
        <v>#N/A</v>
      </c>
      <c r="AJ1094" s="7">
        <v>15</v>
      </c>
      <c r="AK1094" s="7">
        <v>13</v>
      </c>
      <c r="AL1094" s="7">
        <v>1.1160000000000001</v>
      </c>
      <c r="AM1094" s="7" t="e">
        <v>#N/A</v>
      </c>
      <c r="AN1094" s="7" t="e">
        <v>#N/A</v>
      </c>
      <c r="AO1094" s="7" t="e">
        <v>#N/A</v>
      </c>
      <c r="AQ1094" s="7" t="e">
        <v>#N/A</v>
      </c>
      <c r="AR1094" s="2" t="e">
        <v>#N/A</v>
      </c>
      <c r="AS1094" s="7">
        <v>15265</v>
      </c>
      <c r="AT1094" s="7" t="e">
        <v>#N/A</v>
      </c>
      <c r="AU1094">
        <v>814743</v>
      </c>
      <c r="AV1094" s="7">
        <v>0</v>
      </c>
      <c r="AW1094" s="7" t="e">
        <v>#N/A</v>
      </c>
      <c r="AX1094" s="7">
        <v>117912</v>
      </c>
      <c r="AY1094" s="7" t="e">
        <v>#N/A</v>
      </c>
      <c r="BA1094" t="e">
        <f t="shared" si="19"/>
        <v>#N/A</v>
      </c>
    </row>
    <row r="1095" spans="1:53" x14ac:dyDescent="0.3">
      <c r="A1095" s="1"/>
      <c r="D1095" s="3">
        <v>37616</v>
      </c>
      <c r="E1095">
        <v>7.7</v>
      </c>
      <c r="F1095">
        <v>2.6</v>
      </c>
      <c r="G1095" t="e">
        <v>#N/A</v>
      </c>
      <c r="H1095">
        <v>0.123</v>
      </c>
      <c r="I1095" t="e">
        <v>#N/A</v>
      </c>
      <c r="J1095" t="e">
        <v>#N/A</v>
      </c>
      <c r="K1095">
        <v>0.7</v>
      </c>
      <c r="L1095">
        <v>0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s="2">
        <v>66</v>
      </c>
      <c r="U1095" s="7" t="e">
        <v>#N/A</v>
      </c>
      <c r="V1095" s="7">
        <v>9783</v>
      </c>
      <c r="W1095" s="7">
        <v>0</v>
      </c>
      <c r="X1095" s="7">
        <v>0</v>
      </c>
      <c r="Y1095" s="7">
        <v>0</v>
      </c>
      <c r="Z1095" s="7" t="e">
        <v>#N/A</v>
      </c>
      <c r="AA1095" s="7" t="e">
        <v>#N/A</v>
      </c>
      <c r="AB1095" s="7" t="e">
        <v>#N/A</v>
      </c>
      <c r="AC1095" s="7">
        <v>3.2890000000000001</v>
      </c>
      <c r="AD1095" s="7" t="e">
        <v>#N/A</v>
      </c>
      <c r="AE1095" s="7" t="e">
        <v>#N/A</v>
      </c>
      <c r="AF1095" s="7">
        <v>2.1999999999999999E-2</v>
      </c>
      <c r="AG1095" s="2">
        <v>17</v>
      </c>
      <c r="AH1095" s="7" t="e">
        <v>#N/A</v>
      </c>
      <c r="AJ1095" s="7">
        <v>15</v>
      </c>
      <c r="AK1095" s="7">
        <v>13</v>
      </c>
      <c r="AL1095" s="7">
        <v>1.371</v>
      </c>
      <c r="AM1095" s="7" t="e">
        <v>#N/A</v>
      </c>
      <c r="AN1095" s="7" t="e">
        <v>#N/A</v>
      </c>
      <c r="AO1095" s="7" t="e">
        <v>#N/A</v>
      </c>
      <c r="AQ1095" s="7" t="e">
        <v>#N/A</v>
      </c>
      <c r="AR1095" s="2" t="e">
        <v>#N/A</v>
      </c>
      <c r="AS1095" s="7">
        <v>15279</v>
      </c>
      <c r="AT1095" s="7" t="e">
        <v>#N/A</v>
      </c>
      <c r="AU1095">
        <v>814594</v>
      </c>
      <c r="AV1095" s="7">
        <v>0</v>
      </c>
      <c r="AW1095" s="7" t="e">
        <v>#N/A</v>
      </c>
      <c r="AX1095" s="7">
        <v>118090</v>
      </c>
      <c r="AY1095" s="7" t="e">
        <v>#N/A</v>
      </c>
      <c r="BA1095" t="e">
        <f t="shared" si="19"/>
        <v>#N/A</v>
      </c>
    </row>
    <row r="1096" spans="1:53" x14ac:dyDescent="0.3">
      <c r="A1096" s="1"/>
      <c r="D1096" s="3">
        <v>37617</v>
      </c>
      <c r="E1096">
        <v>8.1</v>
      </c>
      <c r="F1096">
        <v>2.6</v>
      </c>
      <c r="G1096" t="e">
        <v>#N/A</v>
      </c>
      <c r="H1096">
        <v>0.123</v>
      </c>
      <c r="I1096" t="e">
        <v>#N/A</v>
      </c>
      <c r="J1096" t="e">
        <v>#N/A</v>
      </c>
      <c r="K1096">
        <v>0.6</v>
      </c>
      <c r="L1096">
        <v>0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s="2">
        <v>66</v>
      </c>
      <c r="U1096" s="7" t="e">
        <v>#N/A</v>
      </c>
      <c r="V1096" s="7">
        <v>9790</v>
      </c>
      <c r="W1096" s="7">
        <v>0</v>
      </c>
      <c r="X1096" s="7">
        <v>0</v>
      </c>
      <c r="Y1096" s="7">
        <v>0</v>
      </c>
      <c r="Z1096" s="7" t="e">
        <v>#N/A</v>
      </c>
      <c r="AA1096" s="7" t="e">
        <v>#N/A</v>
      </c>
      <c r="AB1096" s="7" t="e">
        <v>#N/A</v>
      </c>
      <c r="AC1096" s="7">
        <v>3.3130000000000002</v>
      </c>
      <c r="AD1096" s="7" t="e">
        <v>#N/A</v>
      </c>
      <c r="AE1096" s="7" t="e">
        <v>#N/A</v>
      </c>
      <c r="AF1096" s="7">
        <v>2.3E-2</v>
      </c>
      <c r="AG1096" s="2">
        <v>11</v>
      </c>
      <c r="AH1096" s="7" t="e">
        <v>#N/A</v>
      </c>
      <c r="AJ1096" s="7">
        <v>15</v>
      </c>
      <c r="AK1096" s="7">
        <v>13</v>
      </c>
      <c r="AL1096" s="7">
        <v>1.617</v>
      </c>
      <c r="AM1096" s="7" t="e">
        <v>#N/A</v>
      </c>
      <c r="AN1096" s="7" t="e">
        <v>#N/A</v>
      </c>
      <c r="AO1096" s="7" t="e">
        <v>#N/A</v>
      </c>
      <c r="AQ1096" s="7" t="e">
        <v>#N/A</v>
      </c>
      <c r="AR1096" s="2" t="e">
        <v>#N/A</v>
      </c>
      <c r="AS1096" s="7">
        <v>15284</v>
      </c>
      <c r="AT1096" s="7" t="e">
        <v>#N/A</v>
      </c>
      <c r="AU1096">
        <v>814445</v>
      </c>
      <c r="AV1096" s="7">
        <v>0</v>
      </c>
      <c r="AW1096" s="7" t="e">
        <v>#N/A</v>
      </c>
      <c r="AX1096" s="7">
        <v>118240</v>
      </c>
      <c r="AY1096" s="7" t="e">
        <v>#N/A</v>
      </c>
      <c r="BA1096" t="e">
        <f t="shared" si="19"/>
        <v>#N/A</v>
      </c>
    </row>
    <row r="1097" spans="1:53" x14ac:dyDescent="0.3">
      <c r="A1097" s="1"/>
      <c r="D1097" s="3">
        <v>37618</v>
      </c>
      <c r="E1097">
        <v>7.9</v>
      </c>
      <c r="F1097">
        <v>2.6</v>
      </c>
      <c r="G1097" t="e">
        <v>#N/A</v>
      </c>
      <c r="H1097">
        <v>0.123</v>
      </c>
      <c r="I1097" t="e">
        <v>#N/A</v>
      </c>
      <c r="J1097" t="e">
        <v>#N/A</v>
      </c>
      <c r="K1097">
        <v>0.6</v>
      </c>
      <c r="L1097">
        <v>0</v>
      </c>
      <c r="M1097">
        <v>7.71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s="2">
        <v>66</v>
      </c>
      <c r="U1097" s="7" t="e">
        <v>#N/A</v>
      </c>
      <c r="V1097" s="7">
        <v>9801</v>
      </c>
      <c r="W1097" s="7">
        <v>0</v>
      </c>
      <c r="X1097" s="7">
        <v>0</v>
      </c>
      <c r="Y1097" s="7">
        <v>0</v>
      </c>
      <c r="Z1097" s="7" t="e">
        <v>#N/A</v>
      </c>
      <c r="AA1097" s="7" t="e">
        <v>#N/A</v>
      </c>
      <c r="AB1097" s="7" t="e">
        <v>#N/A</v>
      </c>
      <c r="AC1097" s="7">
        <v>3.3380000000000001</v>
      </c>
      <c r="AD1097" s="7" t="e">
        <v>#N/A</v>
      </c>
      <c r="AE1097" s="7" t="e">
        <v>#N/A</v>
      </c>
      <c r="AF1097" s="7">
        <v>2.3E-2</v>
      </c>
      <c r="AG1097" s="2">
        <v>10</v>
      </c>
      <c r="AH1097" s="7" t="e">
        <v>#N/A</v>
      </c>
      <c r="AJ1097" s="7">
        <v>15</v>
      </c>
      <c r="AK1097" s="7">
        <v>14</v>
      </c>
      <c r="AL1097" s="7">
        <v>1.7709999999999999</v>
      </c>
      <c r="AM1097" s="7" t="e">
        <v>#N/A</v>
      </c>
      <c r="AN1097" s="7" t="e">
        <v>#N/A</v>
      </c>
      <c r="AO1097" s="7" t="e">
        <v>#N/A</v>
      </c>
      <c r="AQ1097" s="7" t="e">
        <v>#N/A</v>
      </c>
      <c r="AR1097" s="2" t="e">
        <v>#N/A</v>
      </c>
      <c r="AS1097" s="7">
        <v>15287</v>
      </c>
      <c r="AT1097" s="7" t="e">
        <v>#N/A</v>
      </c>
      <c r="AU1097">
        <v>814296</v>
      </c>
      <c r="AV1097" s="7">
        <v>0</v>
      </c>
      <c r="AW1097" s="7" t="e">
        <v>#N/A</v>
      </c>
      <c r="AX1097" s="7">
        <v>118525</v>
      </c>
      <c r="AY1097" s="7" t="e">
        <v>#N/A</v>
      </c>
      <c r="BA1097" t="e">
        <f t="shared" si="19"/>
        <v>#N/A</v>
      </c>
    </row>
    <row r="1098" spans="1:53" x14ac:dyDescent="0.3">
      <c r="A1098" s="1"/>
      <c r="D1098" s="3">
        <v>37619</v>
      </c>
      <c r="E1098">
        <v>7.5</v>
      </c>
      <c r="F1098">
        <v>2.6</v>
      </c>
      <c r="G1098" t="e">
        <v>#N/A</v>
      </c>
      <c r="H1098">
        <v>0.123</v>
      </c>
      <c r="I1098" t="e">
        <v>#N/A</v>
      </c>
      <c r="J1098" t="e">
        <v>#N/A</v>
      </c>
      <c r="K1098">
        <v>0.7</v>
      </c>
      <c r="L1098">
        <v>0</v>
      </c>
      <c r="M1098">
        <v>7.74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s="2">
        <v>67</v>
      </c>
      <c r="U1098" s="7" t="e">
        <v>#N/A</v>
      </c>
      <c r="V1098" s="7">
        <v>9814</v>
      </c>
      <c r="W1098" s="7">
        <v>0</v>
      </c>
      <c r="X1098" s="7">
        <v>0</v>
      </c>
      <c r="Y1098" s="7">
        <v>0</v>
      </c>
      <c r="Z1098" s="7" t="e">
        <v>#N/A</v>
      </c>
      <c r="AA1098" s="7" t="e">
        <v>#N/A</v>
      </c>
      <c r="AB1098" s="7" t="e">
        <v>#N/A</v>
      </c>
      <c r="AC1098" s="7">
        <v>3.3559999999999999</v>
      </c>
      <c r="AD1098" s="7" t="e">
        <v>#N/A</v>
      </c>
      <c r="AE1098" s="7" t="e">
        <v>#N/A</v>
      </c>
      <c r="AF1098" s="7">
        <v>2.5000000000000001E-2</v>
      </c>
      <c r="AG1098" s="2">
        <v>13</v>
      </c>
      <c r="AH1098" s="7" t="e">
        <v>#N/A</v>
      </c>
      <c r="AJ1098" s="7">
        <v>15</v>
      </c>
      <c r="AK1098" s="7">
        <v>14</v>
      </c>
      <c r="AL1098" s="7">
        <v>1.88</v>
      </c>
      <c r="AM1098" s="7" t="e">
        <v>#N/A</v>
      </c>
      <c r="AN1098" s="7" t="e">
        <v>#N/A</v>
      </c>
      <c r="AO1098" s="7" t="e">
        <v>#N/A</v>
      </c>
      <c r="AQ1098" s="7" t="e">
        <v>#N/A</v>
      </c>
      <c r="AR1098" s="2" t="e">
        <v>#N/A</v>
      </c>
      <c r="AS1098" s="7">
        <v>15300</v>
      </c>
      <c r="AT1098" s="7" t="e">
        <v>#N/A</v>
      </c>
      <c r="AU1098">
        <v>814147</v>
      </c>
      <c r="AV1098" s="7">
        <v>0</v>
      </c>
      <c r="AW1098" s="7" t="e">
        <v>#N/A</v>
      </c>
      <c r="AX1098" s="7">
        <v>118825</v>
      </c>
      <c r="AY1098" s="7" t="e">
        <v>#N/A</v>
      </c>
      <c r="BA1098" t="e">
        <f t="shared" si="19"/>
        <v>#N/A</v>
      </c>
    </row>
    <row r="1099" spans="1:53" x14ac:dyDescent="0.3">
      <c r="A1099" s="1"/>
      <c r="D1099" s="3">
        <v>37620</v>
      </c>
      <c r="E1099">
        <v>7.5</v>
      </c>
      <c r="F1099">
        <v>2.5</v>
      </c>
      <c r="G1099" t="e">
        <v>#N/A</v>
      </c>
      <c r="H1099">
        <v>0.123</v>
      </c>
      <c r="I1099" t="e">
        <v>#N/A</v>
      </c>
      <c r="J1099" t="e">
        <v>#N/A</v>
      </c>
      <c r="K1099">
        <v>0.7</v>
      </c>
      <c r="L1099">
        <v>0</v>
      </c>
      <c r="M1099">
        <v>7.79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s="2">
        <v>69</v>
      </c>
      <c r="U1099" s="7" t="e">
        <v>#N/A</v>
      </c>
      <c r="V1099" s="7">
        <v>9824</v>
      </c>
      <c r="W1099" s="7">
        <v>0</v>
      </c>
      <c r="X1099" s="7">
        <v>0</v>
      </c>
      <c r="Y1099" s="7">
        <v>0</v>
      </c>
      <c r="Z1099" s="7" t="e">
        <v>#N/A</v>
      </c>
      <c r="AA1099" s="7" t="e">
        <v>#N/A</v>
      </c>
      <c r="AB1099" s="7" t="e">
        <v>#N/A</v>
      </c>
      <c r="AC1099" s="7">
        <v>3.3620000000000001</v>
      </c>
      <c r="AD1099" s="7" t="e">
        <v>#N/A</v>
      </c>
      <c r="AE1099" s="7" t="e">
        <v>#N/A</v>
      </c>
      <c r="AF1099" s="7">
        <v>2.5000000000000001E-2</v>
      </c>
      <c r="AG1099" s="2">
        <v>14</v>
      </c>
      <c r="AH1099" s="7" t="e">
        <v>#N/A</v>
      </c>
      <c r="AJ1099" s="7">
        <v>15</v>
      </c>
      <c r="AK1099" s="7">
        <v>14</v>
      </c>
      <c r="AL1099" s="7">
        <v>1.9139999999999999</v>
      </c>
      <c r="AM1099" s="7" t="e">
        <v>#N/A</v>
      </c>
      <c r="AN1099" s="7" t="e">
        <v>#N/A</v>
      </c>
      <c r="AO1099" s="7" t="e">
        <v>#N/A</v>
      </c>
      <c r="AQ1099" s="7" t="e">
        <v>#N/A</v>
      </c>
      <c r="AR1099" s="2" t="e">
        <v>#N/A</v>
      </c>
      <c r="AS1099" s="7">
        <v>15308</v>
      </c>
      <c r="AT1099" s="7" t="e">
        <v>#N/A</v>
      </c>
      <c r="AU1099">
        <v>813998</v>
      </c>
      <c r="AV1099" s="7">
        <v>0</v>
      </c>
      <c r="AW1099" s="7" t="e">
        <v>#N/A</v>
      </c>
      <c r="AX1099" s="7">
        <v>119156</v>
      </c>
      <c r="AY1099" s="7" t="e">
        <v>#N/A</v>
      </c>
      <c r="BA1099" t="e">
        <f t="shared" si="19"/>
        <v>#N/A</v>
      </c>
    </row>
    <row r="1100" spans="1:53" x14ac:dyDescent="0.3">
      <c r="A1100" s="1"/>
      <c r="D1100" s="3">
        <v>37621</v>
      </c>
      <c r="E1100">
        <v>8</v>
      </c>
      <c r="F1100">
        <v>2.5</v>
      </c>
      <c r="G1100" t="e">
        <v>#N/A</v>
      </c>
      <c r="H1100">
        <v>0.123</v>
      </c>
      <c r="I1100" t="e">
        <v>#N/A</v>
      </c>
      <c r="J1100" t="e">
        <v>#N/A</v>
      </c>
      <c r="K1100">
        <v>0.6</v>
      </c>
      <c r="L1100">
        <v>0</v>
      </c>
      <c r="M1100">
        <v>7.84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s="2">
        <v>69.900000000000006</v>
      </c>
      <c r="U1100" s="7" t="e">
        <v>#N/A</v>
      </c>
      <c r="V1100" s="7">
        <v>9830</v>
      </c>
      <c r="W1100" s="7">
        <v>0</v>
      </c>
      <c r="X1100" s="7">
        <v>0</v>
      </c>
      <c r="Y1100" s="7">
        <v>0</v>
      </c>
      <c r="Z1100" s="7" t="e">
        <v>#N/A</v>
      </c>
      <c r="AA1100" s="7" t="e">
        <v>#N/A</v>
      </c>
      <c r="AB1100" s="7" t="e">
        <v>#N/A</v>
      </c>
      <c r="AC1100" s="7">
        <v>3.3780000000000001</v>
      </c>
      <c r="AD1100" s="7" t="e">
        <v>#N/A</v>
      </c>
      <c r="AE1100" s="7" t="e">
        <v>#N/A</v>
      </c>
      <c r="AF1100" s="7">
        <v>2.5000000000000001E-2</v>
      </c>
      <c r="AG1100" s="2">
        <v>15</v>
      </c>
      <c r="AH1100" s="7" t="e">
        <v>#N/A</v>
      </c>
      <c r="AJ1100" s="7">
        <v>15</v>
      </c>
      <c r="AK1100" s="7">
        <v>14</v>
      </c>
      <c r="AL1100" s="7">
        <v>1.948</v>
      </c>
      <c r="AM1100" s="7" t="e">
        <v>#N/A</v>
      </c>
      <c r="AN1100" s="7" t="e">
        <v>#N/A</v>
      </c>
      <c r="AO1100" s="7" t="e">
        <v>#N/A</v>
      </c>
      <c r="AQ1100" s="7" t="e">
        <v>#N/A</v>
      </c>
      <c r="AR1100" s="2" t="e">
        <v>#N/A</v>
      </c>
      <c r="AS1100" s="7">
        <v>15322</v>
      </c>
      <c r="AT1100" s="7" t="e">
        <v>#N/A</v>
      </c>
      <c r="AU1100">
        <v>813849</v>
      </c>
      <c r="AV1100" s="7">
        <v>0</v>
      </c>
      <c r="AW1100" s="7" t="e">
        <v>#N/A</v>
      </c>
      <c r="AX1100" s="7">
        <v>119510</v>
      </c>
      <c r="AY1100" s="7" t="e">
        <v>#N/A</v>
      </c>
      <c r="BA1100" t="e">
        <f t="shared" si="19"/>
        <v>#N/A</v>
      </c>
    </row>
    <row r="1101" spans="1:53" x14ac:dyDescent="0.3">
      <c r="A1101" s="1"/>
      <c r="D1101" s="3">
        <v>37622</v>
      </c>
      <c r="E1101">
        <v>7.45</v>
      </c>
      <c r="F1101">
        <v>2.5</v>
      </c>
      <c r="G1101" t="e">
        <v>#N/A</v>
      </c>
      <c r="H1101">
        <v>0.123</v>
      </c>
      <c r="I1101" t="e">
        <v>#N/A</v>
      </c>
      <c r="J1101" t="e">
        <v>#N/A</v>
      </c>
      <c r="K1101">
        <v>0.6</v>
      </c>
      <c r="L1101">
        <v>0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s="2">
        <v>69.599999999999994</v>
      </c>
      <c r="U1101" s="7" t="e">
        <v>#N/A</v>
      </c>
      <c r="V1101" s="7">
        <v>9837</v>
      </c>
      <c r="W1101" s="7" t="e">
        <v>#N/A</v>
      </c>
      <c r="X1101" s="7" t="e">
        <v>#N/A</v>
      </c>
      <c r="Y1101" s="7" t="e">
        <v>#N/A</v>
      </c>
      <c r="Z1101" s="7" t="e">
        <v>#N/A</v>
      </c>
      <c r="AA1101" s="7" t="e">
        <v>#N/A</v>
      </c>
      <c r="AB1101" s="7" t="e">
        <v>#N/A</v>
      </c>
      <c r="AC1101" s="7" t="e">
        <v>#N/A</v>
      </c>
      <c r="AD1101" s="7" t="e">
        <v>#N/A</v>
      </c>
      <c r="AE1101" s="7" t="e">
        <v>#N/A</v>
      </c>
      <c r="AF1101" s="7" t="e">
        <v>#N/A</v>
      </c>
      <c r="AG1101" s="2">
        <v>15</v>
      </c>
      <c r="AH1101" s="7" t="e">
        <v>#N/A</v>
      </c>
      <c r="AJ1101" s="7">
        <v>17.399999999999999</v>
      </c>
      <c r="AK1101" s="7">
        <v>15</v>
      </c>
      <c r="AL1101" s="7" t="e">
        <v>#N/A</v>
      </c>
      <c r="AM1101" s="7" t="e">
        <v>#N/A</v>
      </c>
      <c r="AN1101" s="7" t="e">
        <v>#N/A</v>
      </c>
      <c r="AO1101" s="7" t="e">
        <v>#N/A</v>
      </c>
      <c r="AQ1101" s="7" t="e">
        <v>#N/A</v>
      </c>
      <c r="AR1101" s="2" t="e">
        <v>#N/A</v>
      </c>
      <c r="AS1101" s="7">
        <v>15333</v>
      </c>
      <c r="AT1101" s="7" t="e">
        <v>#N/A</v>
      </c>
      <c r="AU1101">
        <v>813849</v>
      </c>
      <c r="AV1101" s="7" t="e">
        <v>#N/A</v>
      </c>
      <c r="AW1101" s="7" t="e">
        <v>#N/A</v>
      </c>
      <c r="AX1101" s="7">
        <v>119870</v>
      </c>
      <c r="AY1101" s="7" t="e">
        <v>#N/A</v>
      </c>
      <c r="BA1101" t="e">
        <f t="shared" si="19"/>
        <v>#N/A</v>
      </c>
    </row>
    <row r="1102" spans="1:53" x14ac:dyDescent="0.3">
      <c r="A1102" s="1"/>
      <c r="D1102" s="3">
        <v>37623</v>
      </c>
      <c r="E1102">
        <v>8.08</v>
      </c>
      <c r="F1102">
        <v>2.5</v>
      </c>
      <c r="G1102" t="e">
        <v>#N/A</v>
      </c>
      <c r="H1102">
        <v>0.123</v>
      </c>
      <c r="I1102" t="e">
        <v>#N/A</v>
      </c>
      <c r="J1102" t="e">
        <v>#N/A</v>
      </c>
      <c r="K1102">
        <v>0.7</v>
      </c>
      <c r="L1102">
        <v>0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s="2">
        <v>70</v>
      </c>
      <c r="U1102" s="7" t="e">
        <v>#N/A</v>
      </c>
      <c r="V1102" s="7">
        <v>9837</v>
      </c>
      <c r="W1102" s="7" t="e">
        <v>#N/A</v>
      </c>
      <c r="X1102" s="7" t="e">
        <v>#N/A</v>
      </c>
      <c r="Y1102" s="7" t="e">
        <v>#N/A</v>
      </c>
      <c r="Z1102" s="7" t="e">
        <v>#N/A</v>
      </c>
      <c r="AA1102" s="7" t="e">
        <v>#N/A</v>
      </c>
      <c r="AB1102" s="7" t="e">
        <v>#N/A</v>
      </c>
      <c r="AC1102" s="7" t="e">
        <v>#N/A</v>
      </c>
      <c r="AD1102" s="7" t="e">
        <v>#N/A</v>
      </c>
      <c r="AE1102" s="7" t="e">
        <v>#N/A</v>
      </c>
      <c r="AF1102" s="7" t="e">
        <v>#N/A</v>
      </c>
      <c r="AG1102" s="2">
        <v>16</v>
      </c>
      <c r="AH1102" s="7" t="e">
        <v>#N/A</v>
      </c>
      <c r="AJ1102" s="7">
        <v>17.3</v>
      </c>
      <c r="AK1102" s="7">
        <v>15</v>
      </c>
      <c r="AL1102" s="7" t="e">
        <v>#N/A</v>
      </c>
      <c r="AM1102" s="7" t="e">
        <v>#N/A</v>
      </c>
      <c r="AN1102" s="7" t="e">
        <v>#N/A</v>
      </c>
      <c r="AO1102" s="7" t="e">
        <v>#N/A</v>
      </c>
      <c r="AQ1102" s="7" t="e">
        <v>#N/A</v>
      </c>
      <c r="AR1102" s="2" t="e">
        <v>#N/A</v>
      </c>
      <c r="AS1102" s="7">
        <v>15336</v>
      </c>
      <c r="AT1102" s="7" t="e">
        <v>#N/A</v>
      </c>
      <c r="AU1102">
        <v>813700</v>
      </c>
      <c r="AV1102" s="7" t="e">
        <v>#N/A</v>
      </c>
      <c r="AW1102" s="7" t="e">
        <v>#N/A</v>
      </c>
      <c r="AX1102" s="7">
        <v>120176</v>
      </c>
      <c r="AY1102" s="7" t="e">
        <v>#N/A</v>
      </c>
      <c r="BA1102" t="e">
        <f t="shared" si="19"/>
        <v>#N/A</v>
      </c>
    </row>
    <row r="1103" spans="1:53" x14ac:dyDescent="0.3">
      <c r="A1103" s="1"/>
      <c r="D1103" s="3">
        <v>37624</v>
      </c>
      <c r="E1103">
        <v>8.17</v>
      </c>
      <c r="F1103">
        <v>2.5</v>
      </c>
      <c r="G1103" t="e">
        <v>#N/A</v>
      </c>
      <c r="H1103">
        <v>0.123</v>
      </c>
      <c r="I1103" t="e">
        <v>#N/A</v>
      </c>
      <c r="J1103" t="e">
        <v>#N/A</v>
      </c>
      <c r="K1103">
        <v>0.7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s="2">
        <v>65.7</v>
      </c>
      <c r="U1103" s="7" t="e">
        <v>#N/A</v>
      </c>
      <c r="V1103" s="7">
        <v>9852</v>
      </c>
      <c r="W1103" s="7" t="e">
        <v>#N/A</v>
      </c>
      <c r="X1103" s="7" t="e">
        <v>#N/A</v>
      </c>
      <c r="Y1103" s="7" t="e">
        <v>#N/A</v>
      </c>
      <c r="Z1103" s="7" t="e">
        <v>#N/A</v>
      </c>
      <c r="AA1103" s="7" t="e">
        <v>#N/A</v>
      </c>
      <c r="AB1103" s="7" t="e">
        <v>#N/A</v>
      </c>
      <c r="AC1103" s="7" t="e">
        <v>#N/A</v>
      </c>
      <c r="AD1103" s="7" t="e">
        <v>#N/A</v>
      </c>
      <c r="AE1103" s="7" t="e">
        <v>#N/A</v>
      </c>
      <c r="AF1103" s="7" t="e">
        <v>#N/A</v>
      </c>
      <c r="AG1103" s="2">
        <v>15</v>
      </c>
      <c r="AH1103" s="7" t="e">
        <v>#N/A</v>
      </c>
      <c r="AJ1103" s="7">
        <v>17.399999999999999</v>
      </c>
      <c r="AK1103" s="7">
        <v>15</v>
      </c>
      <c r="AL1103" s="7" t="e">
        <v>#N/A</v>
      </c>
      <c r="AM1103" s="7" t="e">
        <v>#N/A</v>
      </c>
      <c r="AN1103" s="7" t="e">
        <v>#N/A</v>
      </c>
      <c r="AO1103" s="7" t="e">
        <v>#N/A</v>
      </c>
      <c r="AQ1103" s="7" t="e">
        <v>#N/A</v>
      </c>
      <c r="AR1103" s="2" t="e">
        <v>#N/A</v>
      </c>
      <c r="AS1103" s="7">
        <v>15345</v>
      </c>
      <c r="AT1103" s="7" t="e">
        <v>#N/A</v>
      </c>
      <c r="AU1103">
        <v>813700</v>
      </c>
      <c r="AV1103" s="7" t="e">
        <v>#N/A</v>
      </c>
      <c r="AW1103" s="7" t="e">
        <v>#N/A</v>
      </c>
      <c r="AX1103" s="7">
        <v>120488</v>
      </c>
      <c r="AY1103" s="7" t="e">
        <v>#N/A</v>
      </c>
      <c r="BA1103" t="e">
        <f t="shared" si="19"/>
        <v>#N/A</v>
      </c>
    </row>
    <row r="1104" spans="1:53" x14ac:dyDescent="0.3">
      <c r="A1104" s="1"/>
      <c r="D1104" s="3">
        <v>37625</v>
      </c>
      <c r="E1104">
        <v>7.54</v>
      </c>
      <c r="F1104">
        <v>2.4</v>
      </c>
      <c r="G1104" t="e">
        <v>#N/A</v>
      </c>
      <c r="H1104">
        <v>0.124</v>
      </c>
      <c r="I1104" t="e">
        <v>#N/A</v>
      </c>
      <c r="J1104" t="e">
        <v>#N/A</v>
      </c>
      <c r="K1104">
        <v>0.7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s="2">
        <v>71.2</v>
      </c>
      <c r="U1104" s="7" t="e">
        <v>#N/A</v>
      </c>
      <c r="V1104" s="7">
        <v>9848</v>
      </c>
      <c r="W1104" s="7" t="e">
        <v>#N/A</v>
      </c>
      <c r="X1104" s="7" t="e">
        <v>#N/A</v>
      </c>
      <c r="Y1104" s="7" t="e">
        <v>#N/A</v>
      </c>
      <c r="Z1104" s="7" t="e">
        <v>#N/A</v>
      </c>
      <c r="AA1104" s="7" t="e">
        <v>#N/A</v>
      </c>
      <c r="AB1104" s="7" t="e">
        <v>#N/A</v>
      </c>
      <c r="AC1104" s="7" t="e">
        <v>#N/A</v>
      </c>
      <c r="AD1104" s="7" t="e">
        <v>#N/A</v>
      </c>
      <c r="AE1104" s="7" t="e">
        <v>#N/A</v>
      </c>
      <c r="AF1104" s="7" t="e">
        <v>#N/A</v>
      </c>
      <c r="AG1104" s="2">
        <v>18</v>
      </c>
      <c r="AH1104" s="7" t="e">
        <v>#N/A</v>
      </c>
      <c r="AJ1104" s="7">
        <v>17.3</v>
      </c>
      <c r="AK1104" s="7">
        <v>15</v>
      </c>
      <c r="AL1104" s="7" t="e">
        <v>#N/A</v>
      </c>
      <c r="AM1104" s="7" t="e">
        <v>#N/A</v>
      </c>
      <c r="AN1104" s="7" t="e">
        <v>#N/A</v>
      </c>
      <c r="AO1104" s="7" t="e">
        <v>#N/A</v>
      </c>
      <c r="AQ1104" s="7" t="e">
        <v>#N/A</v>
      </c>
      <c r="AR1104" s="2" t="e">
        <v>#N/A</v>
      </c>
      <c r="AS1104" s="7">
        <v>15347</v>
      </c>
      <c r="AT1104" s="7" t="e">
        <v>#N/A</v>
      </c>
      <c r="AU1104">
        <v>813550</v>
      </c>
      <c r="AV1104" s="7" t="e">
        <v>#N/A</v>
      </c>
      <c r="AW1104" s="7" t="e">
        <v>#N/A</v>
      </c>
      <c r="AX1104" s="7">
        <v>120800</v>
      </c>
      <c r="AY1104" s="7" t="e">
        <v>#N/A</v>
      </c>
      <c r="BA1104" t="e">
        <f t="shared" si="19"/>
        <v>#N/A</v>
      </c>
    </row>
    <row r="1105" spans="1:53" x14ac:dyDescent="0.3">
      <c r="A1105" s="1"/>
      <c r="D1105" s="3">
        <v>37626</v>
      </c>
      <c r="E1105">
        <v>7.35</v>
      </c>
      <c r="F1105">
        <v>2.4</v>
      </c>
      <c r="G1105" t="e">
        <v>#N/A</v>
      </c>
      <c r="H1105">
        <v>0.124</v>
      </c>
      <c r="I1105" t="e">
        <v>#N/A</v>
      </c>
      <c r="J1105" t="e">
        <v>#N/A</v>
      </c>
      <c r="K1105">
        <v>0.7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s="2">
        <v>57.9</v>
      </c>
      <c r="U1105" s="7" t="e">
        <v>#N/A</v>
      </c>
      <c r="V1105" s="7">
        <v>9855</v>
      </c>
      <c r="W1105" s="7" t="e">
        <v>#N/A</v>
      </c>
      <c r="X1105" s="7" t="e">
        <v>#N/A</v>
      </c>
      <c r="Y1105" s="7" t="e">
        <v>#N/A</v>
      </c>
      <c r="Z1105" s="7" t="e">
        <v>#N/A</v>
      </c>
      <c r="AA1105" s="7" t="e">
        <v>#N/A</v>
      </c>
      <c r="AB1105" s="7" t="e">
        <v>#N/A</v>
      </c>
      <c r="AC1105" s="7" t="e">
        <v>#N/A</v>
      </c>
      <c r="AD1105" s="7" t="e">
        <v>#N/A</v>
      </c>
      <c r="AE1105" s="7" t="e">
        <v>#N/A</v>
      </c>
      <c r="AF1105" s="7" t="e">
        <v>#N/A</v>
      </c>
      <c r="AG1105" s="2">
        <v>17</v>
      </c>
      <c r="AH1105" s="7" t="e">
        <v>#N/A</v>
      </c>
      <c r="AJ1105" s="7">
        <v>17.8</v>
      </c>
      <c r="AK1105" s="7">
        <v>15</v>
      </c>
      <c r="AL1105" s="7" t="e">
        <v>#N/A</v>
      </c>
      <c r="AM1105" s="7" t="e">
        <v>#N/A</v>
      </c>
      <c r="AN1105" s="7" t="e">
        <v>#N/A</v>
      </c>
      <c r="AO1105" s="7" t="e">
        <v>#N/A</v>
      </c>
      <c r="AQ1105" s="7" t="e">
        <v>#N/A</v>
      </c>
      <c r="AR1105" s="2" t="e">
        <v>#N/A</v>
      </c>
      <c r="AS1105" s="7">
        <v>15348</v>
      </c>
      <c r="AT1105" s="7" t="e">
        <v>#N/A</v>
      </c>
      <c r="AU1105">
        <v>813400</v>
      </c>
      <c r="AV1105" s="7" t="e">
        <v>#N/A</v>
      </c>
      <c r="AW1105" s="7" t="e">
        <v>#N/A</v>
      </c>
      <c r="AX1105" s="7">
        <v>121128</v>
      </c>
      <c r="AY1105" s="7" t="e">
        <v>#N/A</v>
      </c>
      <c r="BA1105" t="e">
        <f t="shared" si="19"/>
        <v>#N/A</v>
      </c>
    </row>
    <row r="1106" spans="1:53" x14ac:dyDescent="0.3">
      <c r="A1106" s="1"/>
      <c r="D1106" s="3">
        <v>37627</v>
      </c>
      <c r="E1106">
        <v>7.37</v>
      </c>
      <c r="F1106">
        <v>2.4</v>
      </c>
      <c r="G1106" t="e">
        <v>#N/A</v>
      </c>
      <c r="H1106">
        <v>0.123</v>
      </c>
      <c r="I1106" t="e">
        <v>#N/A</v>
      </c>
      <c r="J1106" t="e">
        <v>#N/A</v>
      </c>
      <c r="K1106">
        <v>0.6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s="2">
        <v>59.8</v>
      </c>
      <c r="U1106" s="7" t="e">
        <v>#N/A</v>
      </c>
      <c r="V1106" s="7">
        <v>9865</v>
      </c>
      <c r="W1106" s="7" t="e">
        <v>#N/A</v>
      </c>
      <c r="X1106" s="7" t="e">
        <v>#N/A</v>
      </c>
      <c r="Y1106" s="7" t="e">
        <v>#N/A</v>
      </c>
      <c r="Z1106" s="7" t="e">
        <v>#N/A</v>
      </c>
      <c r="AA1106" s="7" t="e">
        <v>#N/A</v>
      </c>
      <c r="AB1106" s="7" t="e">
        <v>#N/A</v>
      </c>
      <c r="AC1106" s="7" t="e">
        <v>#N/A</v>
      </c>
      <c r="AD1106" s="7" t="e">
        <v>#N/A</v>
      </c>
      <c r="AE1106" s="7" t="e">
        <v>#N/A</v>
      </c>
      <c r="AF1106" s="7" t="e">
        <v>#N/A</v>
      </c>
      <c r="AG1106" s="2">
        <v>17</v>
      </c>
      <c r="AH1106" s="7" t="e">
        <v>#N/A</v>
      </c>
      <c r="AJ1106" s="7">
        <v>17.899999999999999</v>
      </c>
      <c r="AK1106" s="7">
        <v>15</v>
      </c>
      <c r="AL1106" s="7" t="e">
        <v>#N/A</v>
      </c>
      <c r="AM1106" s="7" t="e">
        <v>#N/A</v>
      </c>
      <c r="AN1106" s="7" t="e">
        <v>#N/A</v>
      </c>
      <c r="AO1106" s="7" t="e">
        <v>#N/A</v>
      </c>
      <c r="AQ1106" s="7" t="e">
        <v>#N/A</v>
      </c>
      <c r="AR1106" s="2" t="e">
        <v>#N/A</v>
      </c>
      <c r="AS1106" s="7">
        <v>15349</v>
      </c>
      <c r="AT1106" s="7" t="e">
        <v>#N/A</v>
      </c>
      <c r="AU1106">
        <v>813400</v>
      </c>
      <c r="AV1106" s="7" t="e">
        <v>#N/A</v>
      </c>
      <c r="AW1106" s="7" t="e">
        <v>#N/A</v>
      </c>
      <c r="AX1106" s="7">
        <v>121492</v>
      </c>
      <c r="AY1106" s="7" t="e">
        <v>#N/A</v>
      </c>
      <c r="BA1106" t="e">
        <f t="shared" si="19"/>
        <v>#N/A</v>
      </c>
    </row>
    <row r="1107" spans="1:53" x14ac:dyDescent="0.3">
      <c r="A1107" s="1"/>
      <c r="D1107" s="3">
        <v>37628</v>
      </c>
      <c r="E1107">
        <v>7.9</v>
      </c>
      <c r="F1107">
        <v>2.2999999999999998</v>
      </c>
      <c r="G1107" t="e">
        <v>#N/A</v>
      </c>
      <c r="H1107">
        <v>0.124</v>
      </c>
      <c r="I1107" t="e">
        <v>#N/A</v>
      </c>
      <c r="J1107" t="e">
        <v>#N/A</v>
      </c>
      <c r="K1107">
        <v>0.6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s="2">
        <v>61</v>
      </c>
      <c r="U1107" s="7" t="e">
        <v>#N/A</v>
      </c>
      <c r="V1107" s="7">
        <v>9872</v>
      </c>
      <c r="W1107" s="7" t="e">
        <v>#N/A</v>
      </c>
      <c r="X1107" s="7" t="e">
        <v>#N/A</v>
      </c>
      <c r="Y1107" s="7" t="e">
        <v>#N/A</v>
      </c>
      <c r="Z1107" s="7" t="e">
        <v>#N/A</v>
      </c>
      <c r="AA1107" s="7" t="e">
        <v>#N/A</v>
      </c>
      <c r="AB1107" s="7" t="e">
        <v>#N/A</v>
      </c>
      <c r="AC1107" s="7" t="e">
        <v>#N/A</v>
      </c>
      <c r="AD1107" s="7" t="e">
        <v>#N/A</v>
      </c>
      <c r="AE1107" s="7" t="e">
        <v>#N/A</v>
      </c>
      <c r="AF1107" s="7" t="e">
        <v>#N/A</v>
      </c>
      <c r="AG1107" s="2">
        <v>16</v>
      </c>
      <c r="AH1107" s="7" t="e">
        <v>#N/A</v>
      </c>
      <c r="AJ1107" s="7">
        <v>17.899999999999999</v>
      </c>
      <c r="AK1107" s="7">
        <v>25</v>
      </c>
      <c r="AL1107" s="7" t="e">
        <v>#N/A</v>
      </c>
      <c r="AM1107" s="7" t="e">
        <v>#N/A</v>
      </c>
      <c r="AN1107" s="7" t="e">
        <v>#N/A</v>
      </c>
      <c r="AO1107" s="7" t="e">
        <v>#N/A</v>
      </c>
      <c r="AQ1107" s="7" t="e">
        <v>#N/A</v>
      </c>
      <c r="AR1107" s="2" t="e">
        <v>#N/A</v>
      </c>
      <c r="AS1107" s="7">
        <v>15351</v>
      </c>
      <c r="AT1107" s="7" t="e">
        <v>#N/A</v>
      </c>
      <c r="AU1107">
        <v>813250</v>
      </c>
      <c r="AV1107" s="7" t="e">
        <v>#N/A</v>
      </c>
      <c r="AW1107" s="7" t="e">
        <v>#N/A</v>
      </c>
      <c r="AX1107" s="7">
        <v>121856</v>
      </c>
      <c r="AY1107" s="7" t="e">
        <v>#N/A</v>
      </c>
      <c r="BA1107" t="e">
        <f t="shared" si="19"/>
        <v>#N/A</v>
      </c>
    </row>
    <row r="1108" spans="1:53" x14ac:dyDescent="0.3">
      <c r="A1108" s="1"/>
      <c r="D1108" s="3">
        <v>37629</v>
      </c>
      <c r="E1108">
        <v>7.73</v>
      </c>
      <c r="F1108">
        <v>2.2999999999999998</v>
      </c>
      <c r="G1108" t="e">
        <v>#N/A</v>
      </c>
      <c r="H1108">
        <v>0.123</v>
      </c>
      <c r="I1108" t="e">
        <v>#N/A</v>
      </c>
      <c r="J1108" t="e">
        <v>#N/A</v>
      </c>
      <c r="K1108">
        <v>0.6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s="2">
        <v>61</v>
      </c>
      <c r="U1108" s="7" t="e">
        <v>#N/A</v>
      </c>
      <c r="V1108" s="7">
        <v>9878</v>
      </c>
      <c r="W1108" s="7" t="e">
        <v>#N/A</v>
      </c>
      <c r="X1108" s="7" t="e">
        <v>#N/A</v>
      </c>
      <c r="Y1108" s="7" t="e">
        <v>#N/A</v>
      </c>
      <c r="Z1108" s="7" t="e">
        <v>#N/A</v>
      </c>
      <c r="AA1108" s="7" t="e">
        <v>#N/A</v>
      </c>
      <c r="AB1108" s="7" t="e">
        <v>#N/A</v>
      </c>
      <c r="AC1108" s="7" t="e">
        <v>#N/A</v>
      </c>
      <c r="AD1108" s="7" t="e">
        <v>#N/A</v>
      </c>
      <c r="AE1108" s="7" t="e">
        <v>#N/A</v>
      </c>
      <c r="AF1108" s="7" t="e">
        <v>#N/A</v>
      </c>
      <c r="AG1108" s="2">
        <v>15</v>
      </c>
      <c r="AH1108" s="7" t="e">
        <v>#N/A</v>
      </c>
      <c r="AJ1108" s="7">
        <v>17.899999999999999</v>
      </c>
      <c r="AK1108" s="7">
        <v>25</v>
      </c>
      <c r="AL1108" s="7" t="e">
        <v>#N/A</v>
      </c>
      <c r="AM1108" s="7" t="e">
        <v>#N/A</v>
      </c>
      <c r="AN1108" s="7" t="e">
        <v>#N/A</v>
      </c>
      <c r="AO1108" s="7" t="e">
        <v>#N/A</v>
      </c>
      <c r="AQ1108" s="7" t="e">
        <v>#N/A</v>
      </c>
      <c r="AR1108" s="2" t="e">
        <v>#N/A</v>
      </c>
      <c r="AS1108" s="7">
        <v>15356</v>
      </c>
      <c r="AT1108" s="7" t="e">
        <v>#N/A</v>
      </c>
      <c r="AU1108">
        <v>813100</v>
      </c>
      <c r="AV1108" s="7" t="e">
        <v>#N/A</v>
      </c>
      <c r="AW1108" s="7" t="e">
        <v>#N/A</v>
      </c>
      <c r="AX1108" s="7">
        <v>122090</v>
      </c>
      <c r="AY1108" s="7" t="e">
        <v>#N/A</v>
      </c>
      <c r="BA1108" t="e">
        <f t="shared" si="19"/>
        <v>#N/A</v>
      </c>
    </row>
    <row r="1109" spans="1:53" x14ac:dyDescent="0.3">
      <c r="A1109" s="1"/>
      <c r="D1109" s="3">
        <v>37630</v>
      </c>
      <c r="E1109">
        <v>7.76</v>
      </c>
      <c r="F1109">
        <v>2.2999999999999998</v>
      </c>
      <c r="G1109" t="e">
        <v>#N/A</v>
      </c>
      <c r="H1109">
        <v>0.123</v>
      </c>
      <c r="I1109" t="e">
        <v>#N/A</v>
      </c>
      <c r="J1109" t="e">
        <v>#N/A</v>
      </c>
      <c r="K1109">
        <v>0.6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s="2">
        <v>61</v>
      </c>
      <c r="U1109" s="7" t="e">
        <v>#N/A</v>
      </c>
      <c r="V1109" s="7">
        <v>9884</v>
      </c>
      <c r="W1109" s="7" t="e">
        <v>#N/A</v>
      </c>
      <c r="X1109" s="7" t="e">
        <v>#N/A</v>
      </c>
      <c r="Y1109" s="7" t="e">
        <v>#N/A</v>
      </c>
      <c r="Z1109" s="7" t="e">
        <v>#N/A</v>
      </c>
      <c r="AA1109" s="7" t="e">
        <v>#N/A</v>
      </c>
      <c r="AB1109" s="7" t="e">
        <v>#N/A</v>
      </c>
      <c r="AC1109" s="7" t="e">
        <v>#N/A</v>
      </c>
      <c r="AD1109" s="7" t="e">
        <v>#N/A</v>
      </c>
      <c r="AE1109" s="7" t="e">
        <v>#N/A</v>
      </c>
      <c r="AF1109" s="7" t="e">
        <v>#N/A</v>
      </c>
      <c r="AG1109" s="2">
        <v>16</v>
      </c>
      <c r="AH1109" s="7" t="e">
        <v>#N/A</v>
      </c>
      <c r="AJ1109" s="7">
        <v>17.8</v>
      </c>
      <c r="AK1109" s="7">
        <v>25</v>
      </c>
      <c r="AL1109" s="7" t="e">
        <v>#N/A</v>
      </c>
      <c r="AM1109" s="7" t="e">
        <v>#N/A</v>
      </c>
      <c r="AN1109" s="7" t="e">
        <v>#N/A</v>
      </c>
      <c r="AO1109" s="7" t="e">
        <v>#N/A</v>
      </c>
      <c r="AQ1109" s="7" t="e">
        <v>#N/A</v>
      </c>
      <c r="AR1109" s="2" t="e">
        <v>#N/A</v>
      </c>
      <c r="AS1109" s="7">
        <v>15361</v>
      </c>
      <c r="AT1109" s="7" t="e">
        <v>#N/A</v>
      </c>
      <c r="AU1109">
        <v>812950</v>
      </c>
      <c r="AV1109" s="7" t="e">
        <v>#N/A</v>
      </c>
      <c r="AW1109" s="7" t="e">
        <v>#N/A</v>
      </c>
      <c r="AX1109" s="7">
        <v>122350</v>
      </c>
      <c r="AY1109" s="7" t="e">
        <v>#N/A</v>
      </c>
      <c r="BA1109" t="e">
        <f t="shared" si="19"/>
        <v>#N/A</v>
      </c>
    </row>
    <row r="1110" spans="1:53" x14ac:dyDescent="0.3">
      <c r="A1110" s="1"/>
      <c r="D1110" s="3">
        <v>37631</v>
      </c>
      <c r="E1110">
        <v>7.54</v>
      </c>
      <c r="F1110">
        <v>2.2999999999999998</v>
      </c>
      <c r="G1110" t="e">
        <v>#N/A</v>
      </c>
      <c r="H1110">
        <v>0.124</v>
      </c>
      <c r="I1110" t="e">
        <v>#N/A</v>
      </c>
      <c r="J1110" t="e">
        <v>#N/A</v>
      </c>
      <c r="K1110">
        <v>0.6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s="2">
        <v>62</v>
      </c>
      <c r="U1110" s="7" t="e">
        <v>#N/A</v>
      </c>
      <c r="V1110" s="7">
        <v>9891</v>
      </c>
      <c r="W1110" s="7" t="e">
        <v>#N/A</v>
      </c>
      <c r="X1110" s="7" t="e">
        <v>#N/A</v>
      </c>
      <c r="Y1110" s="7" t="e">
        <v>#N/A</v>
      </c>
      <c r="Z1110" s="7" t="e">
        <v>#N/A</v>
      </c>
      <c r="AA1110" s="7" t="e">
        <v>#N/A</v>
      </c>
      <c r="AB1110" s="7" t="e">
        <v>#N/A</v>
      </c>
      <c r="AC1110" s="7" t="e">
        <v>#N/A</v>
      </c>
      <c r="AD1110" s="7" t="e">
        <v>#N/A</v>
      </c>
      <c r="AE1110" s="7" t="e">
        <v>#N/A</v>
      </c>
      <c r="AF1110" s="7" t="e">
        <v>#N/A</v>
      </c>
      <c r="AG1110" s="2">
        <v>18</v>
      </c>
      <c r="AH1110" s="7" t="e">
        <v>#N/A</v>
      </c>
      <c r="AJ1110" s="7">
        <v>17.899999999999999</v>
      </c>
      <c r="AK1110" s="7">
        <v>25</v>
      </c>
      <c r="AL1110" s="7" t="e">
        <v>#N/A</v>
      </c>
      <c r="AM1110" s="7" t="e">
        <v>#N/A</v>
      </c>
      <c r="AN1110" s="7" t="e">
        <v>#N/A</v>
      </c>
      <c r="AO1110" s="7" t="e">
        <v>#N/A</v>
      </c>
      <c r="AQ1110" s="7" t="e">
        <v>#N/A</v>
      </c>
      <c r="AR1110" s="2" t="e">
        <v>#N/A</v>
      </c>
      <c r="AS1110" s="7">
        <v>15369</v>
      </c>
      <c r="AT1110" s="7" t="e">
        <v>#N/A</v>
      </c>
      <c r="AU1110">
        <v>812950</v>
      </c>
      <c r="AV1110" s="7" t="e">
        <v>#N/A</v>
      </c>
      <c r="AW1110" s="7" t="e">
        <v>#N/A</v>
      </c>
      <c r="AX1110" s="7">
        <v>122610</v>
      </c>
      <c r="AY1110" s="7" t="e">
        <v>#N/A</v>
      </c>
      <c r="BA1110" t="e">
        <f t="shared" si="19"/>
        <v>#N/A</v>
      </c>
    </row>
    <row r="1111" spans="1:53" x14ac:dyDescent="0.3">
      <c r="A1111" s="1"/>
      <c r="D1111" s="3">
        <v>37632</v>
      </c>
      <c r="E1111">
        <v>7.48</v>
      </c>
      <c r="F1111">
        <v>2.2999999999999998</v>
      </c>
      <c r="G1111" t="e">
        <v>#N/A</v>
      </c>
      <c r="H1111">
        <v>0.123</v>
      </c>
      <c r="I1111" t="e">
        <v>#N/A</v>
      </c>
      <c r="J1111" t="e">
        <v>#N/A</v>
      </c>
      <c r="K1111">
        <v>0.6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s="2">
        <v>62</v>
      </c>
      <c r="U1111" s="7" t="e">
        <v>#N/A</v>
      </c>
      <c r="V1111" s="7">
        <v>9897</v>
      </c>
      <c r="W1111" s="7" t="e">
        <v>#N/A</v>
      </c>
      <c r="X1111" s="7" t="e">
        <v>#N/A</v>
      </c>
      <c r="Y1111" s="7" t="e">
        <v>#N/A</v>
      </c>
      <c r="Z1111" s="7" t="e">
        <v>#N/A</v>
      </c>
      <c r="AA1111" s="7" t="e">
        <v>#N/A</v>
      </c>
      <c r="AB1111" s="7" t="e">
        <v>#N/A</v>
      </c>
      <c r="AC1111" s="7" t="e">
        <v>#N/A</v>
      </c>
      <c r="AD1111" s="7" t="e">
        <v>#N/A</v>
      </c>
      <c r="AE1111" s="7" t="e">
        <v>#N/A</v>
      </c>
      <c r="AF1111" s="7" t="e">
        <v>#N/A</v>
      </c>
      <c r="AG1111" s="2">
        <v>15</v>
      </c>
      <c r="AH1111" s="7" t="e">
        <v>#N/A</v>
      </c>
      <c r="AJ1111" s="7">
        <v>17.7</v>
      </c>
      <c r="AK1111" s="7">
        <v>26</v>
      </c>
      <c r="AL1111" s="7" t="e">
        <v>#N/A</v>
      </c>
      <c r="AM1111" s="7" t="e">
        <v>#N/A</v>
      </c>
      <c r="AN1111" s="7" t="e">
        <v>#N/A</v>
      </c>
      <c r="AO1111" s="7" t="e">
        <v>#N/A</v>
      </c>
      <c r="AQ1111" s="7" t="e">
        <v>#N/A</v>
      </c>
      <c r="AR1111" s="2" t="e">
        <v>#N/A</v>
      </c>
      <c r="AS1111" s="7">
        <v>15375</v>
      </c>
      <c r="AT1111" s="7" t="e">
        <v>#N/A</v>
      </c>
      <c r="AU1111">
        <v>812800</v>
      </c>
      <c r="AV1111" s="7" t="e">
        <v>#N/A</v>
      </c>
      <c r="AW1111" s="7" t="e">
        <v>#N/A</v>
      </c>
      <c r="AX1111" s="7">
        <v>122948</v>
      </c>
      <c r="AY1111" s="7" t="e">
        <v>#N/A</v>
      </c>
      <c r="BA1111" t="e">
        <f t="shared" si="19"/>
        <v>#N/A</v>
      </c>
    </row>
    <row r="1112" spans="1:53" x14ac:dyDescent="0.3">
      <c r="A1112" s="1"/>
      <c r="D1112" s="3">
        <v>37633</v>
      </c>
      <c r="E1112">
        <v>7.32</v>
      </c>
      <c r="F1112">
        <v>2.2999999999999998</v>
      </c>
      <c r="G1112" t="e">
        <v>#N/A</v>
      </c>
      <c r="H1112">
        <v>0.124</v>
      </c>
      <c r="I1112" t="e">
        <v>#N/A</v>
      </c>
      <c r="J1112" t="e">
        <v>#N/A</v>
      </c>
      <c r="K1112">
        <v>0.7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s="2">
        <v>59.1</v>
      </c>
      <c r="U1112" s="7" t="e">
        <v>#N/A</v>
      </c>
      <c r="V1112" s="7">
        <v>9905</v>
      </c>
      <c r="W1112" s="7" t="e">
        <v>#N/A</v>
      </c>
      <c r="X1112" s="7" t="e">
        <v>#N/A</v>
      </c>
      <c r="Y1112" s="7" t="e">
        <v>#N/A</v>
      </c>
      <c r="Z1112" s="7" t="e">
        <v>#N/A</v>
      </c>
      <c r="AA1112" s="7" t="e">
        <v>#N/A</v>
      </c>
      <c r="AB1112" s="7" t="e">
        <v>#N/A</v>
      </c>
      <c r="AC1112" s="7" t="e">
        <v>#N/A</v>
      </c>
      <c r="AD1112" s="7" t="e">
        <v>#N/A</v>
      </c>
      <c r="AE1112" s="7" t="e">
        <v>#N/A</v>
      </c>
      <c r="AF1112" s="7" t="e">
        <v>#N/A</v>
      </c>
      <c r="AG1112" s="2">
        <v>15</v>
      </c>
      <c r="AH1112" s="7" t="e">
        <v>#N/A</v>
      </c>
      <c r="AJ1112" s="7">
        <v>17.5</v>
      </c>
      <c r="AK1112" s="7">
        <v>29</v>
      </c>
      <c r="AL1112" s="7" t="e">
        <v>#N/A</v>
      </c>
      <c r="AM1112" s="7" t="e">
        <v>#N/A</v>
      </c>
      <c r="AN1112" s="7" t="e">
        <v>#N/A</v>
      </c>
      <c r="AO1112" s="7" t="e">
        <v>#N/A</v>
      </c>
      <c r="AQ1112" s="7" t="e">
        <v>#N/A</v>
      </c>
      <c r="AR1112" s="2" t="e">
        <v>#N/A</v>
      </c>
      <c r="AS1112" s="7">
        <v>15379</v>
      </c>
      <c r="AT1112" s="7" t="e">
        <v>#N/A</v>
      </c>
      <c r="AU1112">
        <v>812650</v>
      </c>
      <c r="AV1112" s="7" t="e">
        <v>#N/A</v>
      </c>
      <c r="AW1112" s="7" t="e">
        <v>#N/A</v>
      </c>
      <c r="AX1112" s="7">
        <v>123292</v>
      </c>
      <c r="AY1112" s="7" t="e">
        <v>#N/A</v>
      </c>
      <c r="BA1112" t="e">
        <f t="shared" si="19"/>
        <v>#N/A</v>
      </c>
    </row>
    <row r="1113" spans="1:53" x14ac:dyDescent="0.3">
      <c r="A1113" s="1"/>
      <c r="D1113" s="3">
        <v>37634</v>
      </c>
      <c r="E1113">
        <v>8.02</v>
      </c>
      <c r="F1113">
        <v>2.2999999999999998</v>
      </c>
      <c r="G1113" t="e">
        <v>#N/A</v>
      </c>
      <c r="H1113">
        <v>0.124</v>
      </c>
      <c r="I1113" t="e">
        <v>#N/A</v>
      </c>
      <c r="J1113" t="e">
        <v>#N/A</v>
      </c>
      <c r="K1113">
        <v>0.7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s="2">
        <v>60</v>
      </c>
      <c r="U1113" s="7" t="e">
        <v>#N/A</v>
      </c>
      <c r="V1113" s="7">
        <v>9908</v>
      </c>
      <c r="W1113" s="7" t="e">
        <v>#N/A</v>
      </c>
      <c r="X1113" s="7" t="e">
        <v>#N/A</v>
      </c>
      <c r="Y1113" s="7" t="e">
        <v>#N/A</v>
      </c>
      <c r="Z1113" s="7" t="e">
        <v>#N/A</v>
      </c>
      <c r="AA1113" s="7" t="e">
        <v>#N/A</v>
      </c>
      <c r="AB1113" s="7" t="e">
        <v>#N/A</v>
      </c>
      <c r="AC1113" s="7" t="e">
        <v>#N/A</v>
      </c>
      <c r="AD1113" s="7" t="e">
        <v>#N/A</v>
      </c>
      <c r="AE1113" s="7" t="e">
        <v>#N/A</v>
      </c>
      <c r="AF1113" s="7" t="e">
        <v>#N/A</v>
      </c>
      <c r="AG1113" s="2">
        <v>16</v>
      </c>
      <c r="AH1113" s="7" t="e">
        <v>#N/A</v>
      </c>
      <c r="AJ1113" s="7">
        <v>17.399999999999999</v>
      </c>
      <c r="AK1113" s="7">
        <v>30</v>
      </c>
      <c r="AL1113" s="7" t="e">
        <v>#N/A</v>
      </c>
      <c r="AM1113" s="7" t="e">
        <v>#N/A</v>
      </c>
      <c r="AN1113" s="7" t="e">
        <v>#N/A</v>
      </c>
      <c r="AO1113" s="7" t="e">
        <v>#N/A</v>
      </c>
      <c r="AQ1113" s="7" t="e">
        <v>#N/A</v>
      </c>
      <c r="AR1113" s="2" t="e">
        <v>#N/A</v>
      </c>
      <c r="AS1113" s="7">
        <v>15383</v>
      </c>
      <c r="AT1113" s="7" t="e">
        <v>#N/A</v>
      </c>
      <c r="AU1113">
        <v>812500</v>
      </c>
      <c r="AV1113" s="7" t="e">
        <v>#N/A</v>
      </c>
      <c r="AW1113" s="7" t="e">
        <v>#N/A</v>
      </c>
      <c r="AX1113" s="7">
        <v>123608</v>
      </c>
      <c r="AY1113" s="7" t="e">
        <v>#N/A</v>
      </c>
      <c r="BA1113" t="e">
        <f t="shared" si="19"/>
        <v>#N/A</v>
      </c>
    </row>
    <row r="1114" spans="1:53" x14ac:dyDescent="0.3">
      <c r="A1114" s="1"/>
      <c r="D1114" s="3">
        <v>37635</v>
      </c>
      <c r="E1114">
        <v>7.36</v>
      </c>
      <c r="F1114">
        <v>2.2000000000000002</v>
      </c>
      <c r="G1114" t="e">
        <v>#N/A</v>
      </c>
      <c r="H1114">
        <v>0.123</v>
      </c>
      <c r="I1114" t="e">
        <v>#N/A</v>
      </c>
      <c r="J1114" t="e">
        <v>#N/A</v>
      </c>
      <c r="K1114">
        <v>0.7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s="2">
        <v>62.3</v>
      </c>
      <c r="U1114" s="7" t="e">
        <v>#N/A</v>
      </c>
      <c r="V1114" s="7">
        <v>9914</v>
      </c>
      <c r="W1114" s="7" t="e">
        <v>#N/A</v>
      </c>
      <c r="X1114" s="7" t="e">
        <v>#N/A</v>
      </c>
      <c r="Y1114" s="7" t="e">
        <v>#N/A</v>
      </c>
      <c r="Z1114" s="7" t="e">
        <v>#N/A</v>
      </c>
      <c r="AA1114" s="7" t="e">
        <v>#N/A</v>
      </c>
      <c r="AB1114" s="7" t="e">
        <v>#N/A</v>
      </c>
      <c r="AC1114" s="7" t="e">
        <v>#N/A</v>
      </c>
      <c r="AD1114" s="7" t="e">
        <v>#N/A</v>
      </c>
      <c r="AE1114" s="7" t="e">
        <v>#N/A</v>
      </c>
      <c r="AF1114" s="7" t="e">
        <v>#N/A</v>
      </c>
      <c r="AG1114" s="2">
        <v>16</v>
      </c>
      <c r="AH1114" s="7" t="e">
        <v>#N/A</v>
      </c>
      <c r="AJ1114" s="7">
        <v>17.2</v>
      </c>
      <c r="AK1114" s="7">
        <v>32.659999999999997</v>
      </c>
      <c r="AL1114" s="7" t="e">
        <v>#N/A</v>
      </c>
      <c r="AM1114" s="7" t="e">
        <v>#N/A</v>
      </c>
      <c r="AN1114" s="7" t="e">
        <v>#N/A</v>
      </c>
      <c r="AO1114" s="7" t="e">
        <v>#N/A</v>
      </c>
      <c r="AQ1114" s="7" t="e">
        <v>#N/A</v>
      </c>
      <c r="AR1114" s="2" t="e">
        <v>#N/A</v>
      </c>
      <c r="AS1114" s="7">
        <v>15397</v>
      </c>
      <c r="AT1114" s="7" t="e">
        <v>#N/A</v>
      </c>
      <c r="AU1114">
        <v>812500</v>
      </c>
      <c r="AV1114" s="7" t="e">
        <v>#N/A</v>
      </c>
      <c r="AW1114" s="7" t="e">
        <v>#N/A</v>
      </c>
      <c r="AX1114" s="7">
        <v>123920</v>
      </c>
      <c r="AY1114" s="7" t="e">
        <v>#N/A</v>
      </c>
      <c r="BA1114" t="e">
        <f t="shared" si="19"/>
        <v>#N/A</v>
      </c>
    </row>
    <row r="1115" spans="1:53" x14ac:dyDescent="0.3">
      <c r="A1115" s="1"/>
      <c r="D1115" s="3">
        <v>37636</v>
      </c>
      <c r="E1115">
        <v>6.95</v>
      </c>
      <c r="F1115">
        <v>2.2000000000000002</v>
      </c>
      <c r="G1115" t="e">
        <v>#N/A</v>
      </c>
      <c r="H1115">
        <v>0.124</v>
      </c>
      <c r="I1115" t="e">
        <v>#N/A</v>
      </c>
      <c r="J1115" t="e">
        <v>#N/A</v>
      </c>
      <c r="K1115">
        <v>0.6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s="2">
        <v>62</v>
      </c>
      <c r="U1115" s="7" t="e">
        <v>#N/A</v>
      </c>
      <c r="V1115" s="7">
        <v>9916</v>
      </c>
      <c r="W1115" s="7" t="e">
        <v>#N/A</v>
      </c>
      <c r="X1115" s="7" t="e">
        <v>#N/A</v>
      </c>
      <c r="Y1115" s="7" t="e">
        <v>#N/A</v>
      </c>
      <c r="Z1115" s="7" t="e">
        <v>#N/A</v>
      </c>
      <c r="AA1115" s="7" t="e">
        <v>#N/A</v>
      </c>
      <c r="AB1115" s="7" t="e">
        <v>#N/A</v>
      </c>
      <c r="AC1115" s="7" t="e">
        <v>#N/A</v>
      </c>
      <c r="AD1115" s="7" t="e">
        <v>#N/A</v>
      </c>
      <c r="AE1115" s="7" t="e">
        <v>#N/A</v>
      </c>
      <c r="AF1115" s="7" t="e">
        <v>#N/A</v>
      </c>
      <c r="AG1115" s="2">
        <v>17</v>
      </c>
      <c r="AH1115" s="7" t="e">
        <v>#N/A</v>
      </c>
      <c r="AJ1115" s="7">
        <v>17.8</v>
      </c>
      <c r="AK1115" s="7">
        <v>32.5</v>
      </c>
      <c r="AL1115" s="7" t="e">
        <v>#N/A</v>
      </c>
      <c r="AM1115" s="7" t="e">
        <v>#N/A</v>
      </c>
      <c r="AN1115" s="7" t="e">
        <v>#N/A</v>
      </c>
      <c r="AO1115" s="7" t="e">
        <v>#N/A</v>
      </c>
      <c r="AQ1115" s="7" t="e">
        <v>#N/A</v>
      </c>
      <c r="AR1115" s="2" t="e">
        <v>#N/A</v>
      </c>
      <c r="AS1115" s="7">
        <v>15415</v>
      </c>
      <c r="AT1115" s="7" t="e">
        <v>#N/A</v>
      </c>
      <c r="AU1115">
        <v>812350</v>
      </c>
      <c r="AV1115" s="7" t="e">
        <v>#N/A</v>
      </c>
      <c r="AW1115" s="7" t="e">
        <v>#N/A</v>
      </c>
      <c r="AX1115" s="7">
        <v>124190</v>
      </c>
      <c r="AY1115" s="7" t="e">
        <v>#N/A</v>
      </c>
      <c r="BA1115" t="e">
        <f t="shared" si="19"/>
        <v>#N/A</v>
      </c>
    </row>
    <row r="1116" spans="1:53" x14ac:dyDescent="0.3">
      <c r="A1116" s="1"/>
      <c r="D1116" s="3">
        <v>37637</v>
      </c>
      <c r="E1116">
        <v>6.55</v>
      </c>
      <c r="F1116">
        <v>2.1</v>
      </c>
      <c r="G1116" t="e">
        <v>#N/A</v>
      </c>
      <c r="H1116">
        <v>0.124</v>
      </c>
      <c r="I1116" t="e">
        <v>#N/A</v>
      </c>
      <c r="J1116" t="e">
        <v>#N/A</v>
      </c>
      <c r="K1116">
        <v>0.7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s="2">
        <v>66.5</v>
      </c>
      <c r="U1116" s="7" t="e">
        <v>#N/A</v>
      </c>
      <c r="V1116" s="7">
        <v>9919</v>
      </c>
      <c r="W1116" s="7" t="e">
        <v>#N/A</v>
      </c>
      <c r="X1116" s="7" t="e">
        <v>#N/A</v>
      </c>
      <c r="Y1116" s="7" t="e">
        <v>#N/A</v>
      </c>
      <c r="Z1116" s="7" t="e">
        <v>#N/A</v>
      </c>
      <c r="AA1116" s="7" t="e">
        <v>#N/A</v>
      </c>
      <c r="AB1116" s="7" t="e">
        <v>#N/A</v>
      </c>
      <c r="AC1116" s="7" t="e">
        <v>#N/A</v>
      </c>
      <c r="AD1116" s="7" t="e">
        <v>#N/A</v>
      </c>
      <c r="AE1116" s="7" t="e">
        <v>#N/A</v>
      </c>
      <c r="AF1116" s="7" t="e">
        <v>#N/A</v>
      </c>
      <c r="AG1116" s="2">
        <v>18</v>
      </c>
      <c r="AH1116" s="7" t="e">
        <v>#N/A</v>
      </c>
      <c r="AJ1116" s="7">
        <v>17.8</v>
      </c>
      <c r="AK1116" s="7">
        <v>32.78</v>
      </c>
      <c r="AL1116" s="7" t="e">
        <v>#N/A</v>
      </c>
      <c r="AM1116" s="7" t="e">
        <v>#N/A</v>
      </c>
      <c r="AN1116" s="7" t="e">
        <v>#N/A</v>
      </c>
      <c r="AO1116" s="7" t="e">
        <v>#N/A</v>
      </c>
      <c r="AQ1116" s="7" t="e">
        <v>#N/A</v>
      </c>
      <c r="AR1116" s="2" t="e">
        <v>#N/A</v>
      </c>
      <c r="AS1116" s="7">
        <v>15415</v>
      </c>
      <c r="AT1116" s="7" t="e">
        <v>#N/A</v>
      </c>
      <c r="AU1116">
        <v>812200</v>
      </c>
      <c r="AV1116" s="7" t="e">
        <v>#N/A</v>
      </c>
      <c r="AW1116" s="7" t="e">
        <v>#N/A</v>
      </c>
      <c r="AX1116" s="7">
        <v>124528</v>
      </c>
      <c r="AY1116" s="7" t="e">
        <v>#N/A</v>
      </c>
      <c r="BA1116" t="e">
        <f t="shared" si="19"/>
        <v>#N/A</v>
      </c>
    </row>
    <row r="1117" spans="1:53" x14ac:dyDescent="0.3">
      <c r="A1117" s="1"/>
      <c r="D1117" s="3">
        <v>37638</v>
      </c>
      <c r="E1117">
        <v>6.73</v>
      </c>
      <c r="F1117">
        <v>2.2000000000000002</v>
      </c>
      <c r="G1117" t="e">
        <v>#N/A</v>
      </c>
      <c r="H1117">
        <v>0.123</v>
      </c>
      <c r="I1117" t="e">
        <v>#N/A</v>
      </c>
      <c r="J1117" t="e">
        <v>#N/A</v>
      </c>
      <c r="K1117">
        <v>0.6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s="2">
        <v>62</v>
      </c>
      <c r="U1117" s="7" t="e">
        <v>#N/A</v>
      </c>
      <c r="V1117" s="7">
        <v>9918</v>
      </c>
      <c r="W1117" s="7" t="e">
        <v>#N/A</v>
      </c>
      <c r="X1117" s="7" t="e">
        <v>#N/A</v>
      </c>
      <c r="Y1117" s="7" t="e">
        <v>#N/A</v>
      </c>
      <c r="Z1117" s="7" t="e">
        <v>#N/A</v>
      </c>
      <c r="AA1117" s="7" t="e">
        <v>#N/A</v>
      </c>
      <c r="AB1117" s="7" t="e">
        <v>#N/A</v>
      </c>
      <c r="AC1117" s="7" t="e">
        <v>#N/A</v>
      </c>
      <c r="AD1117" s="7" t="e">
        <v>#N/A</v>
      </c>
      <c r="AE1117" s="7" t="e">
        <v>#N/A</v>
      </c>
      <c r="AF1117" s="7" t="e">
        <v>#N/A</v>
      </c>
      <c r="AG1117" s="2">
        <v>24</v>
      </c>
      <c r="AH1117" s="7" t="e">
        <v>#N/A</v>
      </c>
      <c r="AJ1117" s="7">
        <v>17.8</v>
      </c>
      <c r="AK1117" s="7">
        <v>32.770000000000003</v>
      </c>
      <c r="AL1117" s="7" t="e">
        <v>#N/A</v>
      </c>
      <c r="AM1117" s="7" t="e">
        <v>#N/A</v>
      </c>
      <c r="AN1117" s="7" t="e">
        <v>#N/A</v>
      </c>
      <c r="AO1117" s="7" t="e">
        <v>#N/A</v>
      </c>
      <c r="AQ1117" s="7" t="e">
        <v>#N/A</v>
      </c>
      <c r="AR1117" s="2" t="e">
        <v>#N/A</v>
      </c>
      <c r="AS1117" s="7">
        <v>15423</v>
      </c>
      <c r="AT1117" s="7" t="e">
        <v>#N/A</v>
      </c>
      <c r="AU1117">
        <v>812051</v>
      </c>
      <c r="AV1117" s="7" t="e">
        <v>#N/A</v>
      </c>
      <c r="AW1117" s="7" t="e">
        <v>#N/A</v>
      </c>
      <c r="AX1117" s="7">
        <v>124845</v>
      </c>
      <c r="AY1117" s="7" t="e">
        <v>#N/A</v>
      </c>
      <c r="BA1117" t="e">
        <f t="shared" si="19"/>
        <v>#N/A</v>
      </c>
    </row>
    <row r="1118" spans="1:53" x14ac:dyDescent="0.3">
      <c r="A1118" s="1"/>
      <c r="D1118" s="3">
        <v>37639</v>
      </c>
      <c r="E1118">
        <v>6.35</v>
      </c>
      <c r="F1118">
        <v>2.1</v>
      </c>
      <c r="G1118" t="e">
        <v>#N/A</v>
      </c>
      <c r="H1118">
        <v>0.124</v>
      </c>
      <c r="I1118" t="e">
        <v>#N/A</v>
      </c>
      <c r="J1118" t="e">
        <v>#N/A</v>
      </c>
      <c r="K1118">
        <v>0.6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s="2">
        <v>61</v>
      </c>
      <c r="U1118" s="7" t="e">
        <v>#N/A</v>
      </c>
      <c r="V1118" s="7">
        <v>9923</v>
      </c>
      <c r="W1118" s="7" t="e">
        <v>#N/A</v>
      </c>
      <c r="X1118" s="7" t="e">
        <v>#N/A</v>
      </c>
      <c r="Y1118" s="7" t="e">
        <v>#N/A</v>
      </c>
      <c r="Z1118" s="7" t="e">
        <v>#N/A</v>
      </c>
      <c r="AA1118" s="7" t="e">
        <v>#N/A</v>
      </c>
      <c r="AB1118" s="7" t="e">
        <v>#N/A</v>
      </c>
      <c r="AC1118" s="7" t="e">
        <v>#N/A</v>
      </c>
      <c r="AD1118" s="7" t="e">
        <v>#N/A</v>
      </c>
      <c r="AE1118" s="7" t="e">
        <v>#N/A</v>
      </c>
      <c r="AF1118" s="7" t="e">
        <v>#N/A</v>
      </c>
      <c r="AG1118" s="2">
        <v>19</v>
      </c>
      <c r="AH1118" s="7" t="e">
        <v>#N/A</v>
      </c>
      <c r="AJ1118" s="7">
        <v>17.5</v>
      </c>
      <c r="AK1118" s="7">
        <v>32.770000000000003</v>
      </c>
      <c r="AL1118" s="7" t="e">
        <v>#N/A</v>
      </c>
      <c r="AM1118" s="7" t="e">
        <v>#N/A</v>
      </c>
      <c r="AN1118" s="7" t="e">
        <v>#N/A</v>
      </c>
      <c r="AO1118" s="7" t="e">
        <v>#N/A</v>
      </c>
      <c r="AQ1118" s="7" t="e">
        <v>#N/A</v>
      </c>
      <c r="AR1118" s="2" t="e">
        <v>#N/A</v>
      </c>
      <c r="AS1118" s="7">
        <v>15423</v>
      </c>
      <c r="AT1118" s="7" t="e">
        <v>#N/A</v>
      </c>
      <c r="AU1118">
        <v>812051</v>
      </c>
      <c r="AV1118" s="7" t="e">
        <v>#N/A</v>
      </c>
      <c r="AW1118" s="7" t="e">
        <v>#N/A</v>
      </c>
      <c r="AX1118" s="7">
        <v>125110</v>
      </c>
      <c r="AY1118" s="7" t="e">
        <v>#N/A</v>
      </c>
      <c r="BA1118" t="e">
        <f t="shared" si="19"/>
        <v>#N/A</v>
      </c>
    </row>
    <row r="1119" spans="1:53" x14ac:dyDescent="0.3">
      <c r="A1119" s="1"/>
      <c r="D1119" s="3">
        <v>37640</v>
      </c>
      <c r="E1119">
        <v>6.66</v>
      </c>
      <c r="F1119">
        <v>2.1</v>
      </c>
      <c r="G1119" t="e">
        <v>#N/A</v>
      </c>
      <c r="H1119">
        <v>0.124</v>
      </c>
      <c r="I1119" t="e">
        <v>#N/A</v>
      </c>
      <c r="J1119" t="e">
        <v>#N/A</v>
      </c>
      <c r="K1119">
        <v>0.7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s="2">
        <v>59</v>
      </c>
      <c r="U1119" s="7" t="e">
        <v>#N/A</v>
      </c>
      <c r="V1119" s="7">
        <v>9923</v>
      </c>
      <c r="W1119" s="7" t="e">
        <v>#N/A</v>
      </c>
      <c r="X1119" s="7" t="e">
        <v>#N/A</v>
      </c>
      <c r="Y1119" s="7" t="e">
        <v>#N/A</v>
      </c>
      <c r="Z1119" s="7" t="e">
        <v>#N/A</v>
      </c>
      <c r="AA1119" s="7" t="e">
        <v>#N/A</v>
      </c>
      <c r="AB1119" s="7" t="e">
        <v>#N/A</v>
      </c>
      <c r="AC1119" s="7" t="e">
        <v>#N/A</v>
      </c>
      <c r="AD1119" s="7" t="e">
        <v>#N/A</v>
      </c>
      <c r="AE1119" s="7" t="e">
        <v>#N/A</v>
      </c>
      <c r="AF1119" s="7" t="e">
        <v>#N/A</v>
      </c>
      <c r="AG1119" s="2">
        <v>25</v>
      </c>
      <c r="AH1119" s="7" t="e">
        <v>#N/A</v>
      </c>
      <c r="AJ1119" s="7">
        <v>17.5</v>
      </c>
      <c r="AK1119" s="7">
        <v>32.770000000000003</v>
      </c>
      <c r="AL1119" s="7" t="e">
        <v>#N/A</v>
      </c>
      <c r="AM1119" s="7" t="e">
        <v>#N/A</v>
      </c>
      <c r="AN1119" s="7" t="e">
        <v>#N/A</v>
      </c>
      <c r="AO1119" s="7" t="e">
        <v>#N/A</v>
      </c>
      <c r="AQ1119" s="7" t="e">
        <v>#N/A</v>
      </c>
      <c r="AR1119" s="2" t="e">
        <v>#N/A</v>
      </c>
      <c r="AS1119" s="7">
        <v>15424</v>
      </c>
      <c r="AT1119" s="7" t="e">
        <v>#N/A</v>
      </c>
      <c r="AU1119">
        <v>811902</v>
      </c>
      <c r="AV1119" s="7" t="e">
        <v>#N/A</v>
      </c>
      <c r="AW1119" s="7" t="e">
        <v>#N/A</v>
      </c>
      <c r="AX1119" s="7">
        <v>125370</v>
      </c>
      <c r="AY1119" s="7" t="e">
        <v>#N/A</v>
      </c>
      <c r="BA1119" t="e">
        <f t="shared" si="19"/>
        <v>#N/A</v>
      </c>
    </row>
    <row r="1120" spans="1:53" x14ac:dyDescent="0.3">
      <c r="A1120" s="1"/>
      <c r="D1120" s="3">
        <v>37641</v>
      </c>
      <c r="E1120">
        <v>6.61</v>
      </c>
      <c r="F1120">
        <v>2.1</v>
      </c>
      <c r="G1120" t="e">
        <v>#N/A</v>
      </c>
      <c r="H1120">
        <v>0.124</v>
      </c>
      <c r="I1120" t="e">
        <v>#N/A</v>
      </c>
      <c r="J1120" t="e">
        <v>#N/A</v>
      </c>
      <c r="K1120">
        <v>0.6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s="2">
        <v>59</v>
      </c>
      <c r="U1120" s="7" t="e">
        <v>#N/A</v>
      </c>
      <c r="V1120" s="7">
        <v>9921</v>
      </c>
      <c r="W1120" s="7" t="e">
        <v>#N/A</v>
      </c>
      <c r="X1120" s="7" t="e">
        <v>#N/A</v>
      </c>
      <c r="Y1120" s="7" t="e">
        <v>#N/A</v>
      </c>
      <c r="Z1120" s="7" t="e">
        <v>#N/A</v>
      </c>
      <c r="AA1120" s="7" t="e">
        <v>#N/A</v>
      </c>
      <c r="AB1120" s="7" t="e">
        <v>#N/A</v>
      </c>
      <c r="AC1120" s="7" t="e">
        <v>#N/A</v>
      </c>
      <c r="AD1120" s="7" t="e">
        <v>#N/A</v>
      </c>
      <c r="AE1120" s="7" t="e">
        <v>#N/A</v>
      </c>
      <c r="AF1120" s="7" t="e">
        <v>#N/A</v>
      </c>
      <c r="AG1120" s="2">
        <v>20</v>
      </c>
      <c r="AH1120" s="7" t="e">
        <v>#N/A</v>
      </c>
      <c r="AJ1120" s="7">
        <v>17.5</v>
      </c>
      <c r="AK1120" s="7">
        <v>32.770000000000003</v>
      </c>
      <c r="AL1120" s="7" t="e">
        <v>#N/A</v>
      </c>
      <c r="AM1120" s="7" t="e">
        <v>#N/A</v>
      </c>
      <c r="AN1120" s="7" t="e">
        <v>#N/A</v>
      </c>
      <c r="AO1120" s="7" t="e">
        <v>#N/A</v>
      </c>
      <c r="AQ1120" s="7" t="e">
        <v>#N/A</v>
      </c>
      <c r="AR1120" s="2" t="e">
        <v>#N/A</v>
      </c>
      <c r="AS1120" s="7">
        <v>15436</v>
      </c>
      <c r="AT1120" s="7" t="e">
        <v>#N/A</v>
      </c>
      <c r="AU1120">
        <v>811753</v>
      </c>
      <c r="AV1120" s="7" t="e">
        <v>#N/A</v>
      </c>
      <c r="AW1120" s="7" t="e">
        <v>#N/A</v>
      </c>
      <c r="AX1120" s="7">
        <v>125662</v>
      </c>
      <c r="AY1120" s="7" t="e">
        <v>#N/A</v>
      </c>
      <c r="BA1120" t="e">
        <f t="shared" si="19"/>
        <v>#N/A</v>
      </c>
    </row>
    <row r="1121" spans="1:53" x14ac:dyDescent="0.3">
      <c r="A1121" s="1"/>
      <c r="D1121" s="3">
        <v>37642</v>
      </c>
      <c r="E1121">
        <v>6.34</v>
      </c>
      <c r="F1121">
        <v>2.1</v>
      </c>
      <c r="G1121" t="e">
        <v>#N/A</v>
      </c>
      <c r="H1121">
        <v>0.124</v>
      </c>
      <c r="I1121" t="e">
        <v>#N/A</v>
      </c>
      <c r="J1121" t="e">
        <v>#N/A</v>
      </c>
      <c r="K1121">
        <v>0.6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s="2">
        <v>61</v>
      </c>
      <c r="U1121" s="7" t="e">
        <v>#N/A</v>
      </c>
      <c r="V1121" s="7">
        <v>9923</v>
      </c>
      <c r="W1121" s="7" t="e">
        <v>#N/A</v>
      </c>
      <c r="X1121" s="7" t="e">
        <v>#N/A</v>
      </c>
      <c r="Y1121" s="7" t="e">
        <v>#N/A</v>
      </c>
      <c r="Z1121" s="7" t="e">
        <v>#N/A</v>
      </c>
      <c r="AA1121" s="7" t="e">
        <v>#N/A</v>
      </c>
      <c r="AB1121" s="7" t="e">
        <v>#N/A</v>
      </c>
      <c r="AC1121" s="7" t="e">
        <v>#N/A</v>
      </c>
      <c r="AD1121" s="7" t="e">
        <v>#N/A</v>
      </c>
      <c r="AE1121" s="7" t="e">
        <v>#N/A</v>
      </c>
      <c r="AF1121" s="7" t="e">
        <v>#N/A</v>
      </c>
      <c r="AG1121" s="2">
        <v>18</v>
      </c>
      <c r="AH1121" s="7" t="e">
        <v>#N/A</v>
      </c>
      <c r="AJ1121" s="7">
        <v>17.600000000000001</v>
      </c>
      <c r="AK1121" s="7">
        <v>32.78</v>
      </c>
      <c r="AL1121" s="7" t="e">
        <v>#N/A</v>
      </c>
      <c r="AM1121" s="7" t="e">
        <v>#N/A</v>
      </c>
      <c r="AN1121" s="7" t="e">
        <v>#N/A</v>
      </c>
      <c r="AO1121" s="7" t="e">
        <v>#N/A</v>
      </c>
      <c r="AQ1121" s="7" t="e">
        <v>#N/A</v>
      </c>
      <c r="AR1121" s="2" t="e">
        <v>#N/A</v>
      </c>
      <c r="AS1121" s="7">
        <v>15439</v>
      </c>
      <c r="AT1121" s="7" t="e">
        <v>#N/A</v>
      </c>
      <c r="AU1121">
        <v>811604</v>
      </c>
      <c r="AV1121" s="7" t="e">
        <v>#N/A</v>
      </c>
      <c r="AW1121" s="7" t="e">
        <v>#N/A</v>
      </c>
      <c r="AX1121" s="7">
        <v>125959</v>
      </c>
      <c r="AY1121" s="7" t="e">
        <v>#N/A</v>
      </c>
      <c r="BA1121" t="e">
        <f t="shared" si="19"/>
        <v>#N/A</v>
      </c>
    </row>
    <row r="1122" spans="1:53" x14ac:dyDescent="0.3">
      <c r="A1122" s="1"/>
      <c r="D1122" s="3">
        <v>37643</v>
      </c>
      <c r="E1122">
        <v>6.66</v>
      </c>
      <c r="F1122">
        <v>2.1</v>
      </c>
      <c r="G1122" t="e">
        <v>#N/A</v>
      </c>
      <c r="H1122">
        <v>0.124</v>
      </c>
      <c r="I1122" t="e">
        <v>#N/A</v>
      </c>
      <c r="J1122" t="e">
        <v>#N/A</v>
      </c>
      <c r="K1122">
        <v>0.6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s="2">
        <v>63.9</v>
      </c>
      <c r="U1122" s="7" t="e">
        <v>#N/A</v>
      </c>
      <c r="V1122" s="7">
        <v>9925</v>
      </c>
      <c r="W1122" s="7" t="e">
        <v>#N/A</v>
      </c>
      <c r="X1122" s="7" t="e">
        <v>#N/A</v>
      </c>
      <c r="Y1122" s="7" t="e">
        <v>#N/A</v>
      </c>
      <c r="Z1122" s="7" t="e">
        <v>#N/A</v>
      </c>
      <c r="AA1122" s="7" t="e">
        <v>#N/A</v>
      </c>
      <c r="AB1122" s="7" t="e">
        <v>#N/A</v>
      </c>
      <c r="AC1122" s="7" t="e">
        <v>#N/A</v>
      </c>
      <c r="AD1122" s="7" t="e">
        <v>#N/A</v>
      </c>
      <c r="AE1122" s="7" t="e">
        <v>#N/A</v>
      </c>
      <c r="AF1122" s="7" t="e">
        <v>#N/A</v>
      </c>
      <c r="AG1122" s="2">
        <v>17</v>
      </c>
      <c r="AH1122" s="7" t="e">
        <v>#N/A</v>
      </c>
      <c r="AJ1122" s="7">
        <v>15</v>
      </c>
      <c r="AK1122" s="7">
        <v>32.76</v>
      </c>
      <c r="AL1122" s="7" t="e">
        <v>#N/A</v>
      </c>
      <c r="AM1122" s="7" t="e">
        <v>#N/A</v>
      </c>
      <c r="AN1122" s="7" t="e">
        <v>#N/A</v>
      </c>
      <c r="AO1122" s="7" t="e">
        <v>#N/A</v>
      </c>
      <c r="AQ1122" s="7" t="e">
        <v>#N/A</v>
      </c>
      <c r="AR1122" s="2" t="e">
        <v>#N/A</v>
      </c>
      <c r="AS1122" s="7">
        <v>15444</v>
      </c>
      <c r="AT1122" s="7" t="e">
        <v>#N/A</v>
      </c>
      <c r="AU1122">
        <v>811604</v>
      </c>
      <c r="AV1122" s="7" t="e">
        <v>#N/A</v>
      </c>
      <c r="AW1122" s="7" t="e">
        <v>#N/A</v>
      </c>
      <c r="AX1122" s="7">
        <v>126310</v>
      </c>
      <c r="AY1122" s="7" t="e">
        <v>#N/A</v>
      </c>
      <c r="BA1122" t="e">
        <f t="shared" si="19"/>
        <v>#N/A</v>
      </c>
    </row>
    <row r="1123" spans="1:53" x14ac:dyDescent="0.3">
      <c r="A1123" s="1"/>
      <c r="D1123" s="3">
        <v>37644</v>
      </c>
      <c r="E1123">
        <v>6.72</v>
      </c>
      <c r="F1123">
        <v>1.8</v>
      </c>
      <c r="G1123" t="e">
        <v>#N/A</v>
      </c>
      <c r="H1123">
        <v>0.124</v>
      </c>
      <c r="I1123" t="e">
        <v>#N/A</v>
      </c>
      <c r="J1123" t="e">
        <v>#N/A</v>
      </c>
      <c r="K1123">
        <v>0.7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s="2">
        <v>64.2</v>
      </c>
      <c r="U1123" s="7" t="e">
        <v>#N/A</v>
      </c>
      <c r="V1123" s="7">
        <v>9921</v>
      </c>
      <c r="W1123" s="7" t="e">
        <v>#N/A</v>
      </c>
      <c r="X1123" s="7" t="e">
        <v>#N/A</v>
      </c>
      <c r="Y1123" s="7" t="e">
        <v>#N/A</v>
      </c>
      <c r="Z1123" s="7" t="e">
        <v>#N/A</v>
      </c>
      <c r="AA1123" s="7" t="e">
        <v>#N/A</v>
      </c>
      <c r="AB1123" s="7" t="e">
        <v>#N/A</v>
      </c>
      <c r="AC1123" s="7" t="e">
        <v>#N/A</v>
      </c>
      <c r="AD1123" s="7" t="e">
        <v>#N/A</v>
      </c>
      <c r="AE1123" s="7" t="e">
        <v>#N/A</v>
      </c>
      <c r="AF1123" s="7" t="e">
        <v>#N/A</v>
      </c>
      <c r="AG1123" s="2">
        <v>16</v>
      </c>
      <c r="AH1123" s="7" t="e">
        <v>#N/A</v>
      </c>
      <c r="AJ1123" s="7">
        <v>17.600000000000001</v>
      </c>
      <c r="AK1123" s="7">
        <v>32.76</v>
      </c>
      <c r="AL1123" s="7" t="e">
        <v>#N/A</v>
      </c>
      <c r="AM1123" s="7" t="e">
        <v>#N/A</v>
      </c>
      <c r="AN1123" s="7" t="e">
        <v>#N/A</v>
      </c>
      <c r="AO1123" s="7" t="e">
        <v>#N/A</v>
      </c>
      <c r="AQ1123" s="7" t="e">
        <v>#N/A</v>
      </c>
      <c r="AR1123" s="2" t="e">
        <v>#N/A</v>
      </c>
      <c r="AS1123" s="7">
        <v>15450</v>
      </c>
      <c r="AT1123" s="7" t="e">
        <v>#N/A</v>
      </c>
      <c r="AU1123">
        <v>811455</v>
      </c>
      <c r="AV1123" s="7" t="e">
        <v>#N/A</v>
      </c>
      <c r="AW1123" s="7" t="e">
        <v>#N/A</v>
      </c>
      <c r="AX1123" s="7">
        <v>126651</v>
      </c>
      <c r="AY1123" s="7" t="e">
        <v>#N/A</v>
      </c>
      <c r="BA1123" t="e">
        <f t="shared" si="19"/>
        <v>#N/A</v>
      </c>
    </row>
    <row r="1124" spans="1:53" x14ac:dyDescent="0.3">
      <c r="A1124" s="1"/>
      <c r="D1124" s="3">
        <v>37645</v>
      </c>
      <c r="E1124">
        <v>6.67</v>
      </c>
      <c r="F1124">
        <v>2.1</v>
      </c>
      <c r="G1124" t="e">
        <v>#N/A</v>
      </c>
      <c r="H1124">
        <v>0.123</v>
      </c>
      <c r="I1124" t="e">
        <v>#N/A</v>
      </c>
      <c r="J1124" t="e">
        <v>#N/A</v>
      </c>
      <c r="K1124">
        <v>0.6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s="2">
        <v>65.8</v>
      </c>
      <c r="U1124" s="7" t="e">
        <v>#N/A</v>
      </c>
      <c r="V1124" s="7">
        <v>9921</v>
      </c>
      <c r="W1124" s="7" t="e">
        <v>#N/A</v>
      </c>
      <c r="X1124" s="7" t="e">
        <v>#N/A</v>
      </c>
      <c r="Y1124" s="7" t="e">
        <v>#N/A</v>
      </c>
      <c r="Z1124" s="7" t="e">
        <v>#N/A</v>
      </c>
      <c r="AA1124" s="7" t="e">
        <v>#N/A</v>
      </c>
      <c r="AB1124" s="7" t="e">
        <v>#N/A</v>
      </c>
      <c r="AC1124" s="7" t="e">
        <v>#N/A</v>
      </c>
      <c r="AD1124" s="7" t="e">
        <v>#N/A</v>
      </c>
      <c r="AE1124" s="7" t="e">
        <v>#N/A</v>
      </c>
      <c r="AF1124" s="7" t="e">
        <v>#N/A</v>
      </c>
      <c r="AG1124" s="2">
        <v>16</v>
      </c>
      <c r="AH1124" s="7" t="e">
        <v>#N/A</v>
      </c>
      <c r="AJ1124" s="7">
        <v>17.600000000000001</v>
      </c>
      <c r="AK1124" s="7">
        <v>32.76</v>
      </c>
      <c r="AL1124" s="7" t="e">
        <v>#N/A</v>
      </c>
      <c r="AM1124" s="7" t="e">
        <v>#N/A</v>
      </c>
      <c r="AN1124" s="7" t="e">
        <v>#N/A</v>
      </c>
      <c r="AO1124" s="7" t="e">
        <v>#N/A</v>
      </c>
      <c r="AQ1124" s="7" t="e">
        <v>#N/A</v>
      </c>
      <c r="AR1124" s="2" t="e">
        <v>#N/A</v>
      </c>
      <c r="AS1124" s="7">
        <v>15451</v>
      </c>
      <c r="AT1124" s="7" t="e">
        <v>#N/A</v>
      </c>
      <c r="AU1124">
        <v>811306</v>
      </c>
      <c r="AV1124" s="7" t="e">
        <v>#N/A</v>
      </c>
      <c r="AW1124" s="7" t="e">
        <v>#N/A</v>
      </c>
      <c r="AX1124" s="7">
        <v>127002</v>
      </c>
      <c r="AY1124" s="7" t="e">
        <v>#N/A</v>
      </c>
      <c r="BA1124" t="e">
        <f t="shared" si="19"/>
        <v>#N/A</v>
      </c>
    </row>
    <row r="1125" spans="1:53" x14ac:dyDescent="0.3">
      <c r="A1125" s="1"/>
      <c r="D1125" s="3">
        <v>37646</v>
      </c>
      <c r="E1125">
        <v>6.51</v>
      </c>
      <c r="F1125">
        <v>2.1</v>
      </c>
      <c r="G1125" t="e">
        <v>#N/A</v>
      </c>
      <c r="H1125">
        <v>0.123</v>
      </c>
      <c r="I1125" t="e">
        <v>#N/A</v>
      </c>
      <c r="J1125" t="e">
        <v>#N/A</v>
      </c>
      <c r="K1125">
        <v>0.7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s="2">
        <v>66.8</v>
      </c>
      <c r="U1125" s="7" t="e">
        <v>#N/A</v>
      </c>
      <c r="V1125" s="7">
        <v>9921</v>
      </c>
      <c r="W1125" s="7" t="e">
        <v>#N/A</v>
      </c>
      <c r="X1125" s="7" t="e">
        <v>#N/A</v>
      </c>
      <c r="Y1125" s="7" t="e">
        <v>#N/A</v>
      </c>
      <c r="Z1125" s="7" t="e">
        <v>#N/A</v>
      </c>
      <c r="AA1125" s="7" t="e">
        <v>#N/A</v>
      </c>
      <c r="AB1125" s="7" t="e">
        <v>#N/A</v>
      </c>
      <c r="AC1125" s="7" t="e">
        <v>#N/A</v>
      </c>
      <c r="AD1125" s="7" t="e">
        <v>#N/A</v>
      </c>
      <c r="AE1125" s="7" t="e">
        <v>#N/A</v>
      </c>
      <c r="AF1125" s="7" t="e">
        <v>#N/A</v>
      </c>
      <c r="AG1125" s="2">
        <v>16</v>
      </c>
      <c r="AH1125" s="7" t="e">
        <v>#N/A</v>
      </c>
      <c r="AJ1125" s="7">
        <v>17.5</v>
      </c>
      <c r="AK1125" s="7">
        <v>32.79</v>
      </c>
      <c r="AL1125" s="7" t="e">
        <v>#N/A</v>
      </c>
      <c r="AM1125" s="7" t="e">
        <v>#N/A</v>
      </c>
      <c r="AN1125" s="7" t="e">
        <v>#N/A</v>
      </c>
      <c r="AO1125" s="7" t="e">
        <v>#N/A</v>
      </c>
      <c r="AQ1125" s="7" t="e">
        <v>#N/A</v>
      </c>
      <c r="AR1125" s="2" t="e">
        <v>#N/A</v>
      </c>
      <c r="AS1125" s="7">
        <v>15441</v>
      </c>
      <c r="AT1125" s="7" t="e">
        <v>#N/A</v>
      </c>
      <c r="AU1125">
        <v>811157</v>
      </c>
      <c r="AV1125" s="7" t="e">
        <v>#N/A</v>
      </c>
      <c r="AW1125" s="7" t="e">
        <v>#N/A</v>
      </c>
      <c r="AX1125" s="7">
        <v>127407</v>
      </c>
      <c r="AY1125" s="7" t="e">
        <v>#N/A</v>
      </c>
      <c r="BA1125" t="e">
        <f t="shared" si="19"/>
        <v>#N/A</v>
      </c>
    </row>
    <row r="1126" spans="1:53" x14ac:dyDescent="0.3">
      <c r="A1126" s="1"/>
      <c r="D1126" s="3">
        <v>37647</v>
      </c>
      <c r="E1126">
        <v>6.68</v>
      </c>
      <c r="F1126">
        <v>2.1</v>
      </c>
      <c r="G1126" t="e">
        <v>#N/A</v>
      </c>
      <c r="H1126">
        <v>0.122</v>
      </c>
      <c r="I1126" t="e">
        <v>#N/A</v>
      </c>
      <c r="J1126" t="e">
        <v>#N/A</v>
      </c>
      <c r="K1126">
        <v>0.7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s="2">
        <v>66.900000000000006</v>
      </c>
      <c r="U1126" s="7" t="e">
        <v>#N/A</v>
      </c>
      <c r="V1126" s="7">
        <v>9921</v>
      </c>
      <c r="W1126" s="7" t="e">
        <v>#N/A</v>
      </c>
      <c r="X1126" s="7" t="e">
        <v>#N/A</v>
      </c>
      <c r="Y1126" s="7" t="e">
        <v>#N/A</v>
      </c>
      <c r="Z1126" s="7" t="e">
        <v>#N/A</v>
      </c>
      <c r="AA1126" s="7" t="e">
        <v>#N/A</v>
      </c>
      <c r="AB1126" s="7" t="e">
        <v>#N/A</v>
      </c>
      <c r="AC1126" s="7" t="e">
        <v>#N/A</v>
      </c>
      <c r="AD1126" s="7" t="e">
        <v>#N/A</v>
      </c>
      <c r="AE1126" s="7" t="e">
        <v>#N/A</v>
      </c>
      <c r="AF1126" s="7" t="e">
        <v>#N/A</v>
      </c>
      <c r="AG1126" s="2">
        <v>16</v>
      </c>
      <c r="AH1126" s="7" t="e">
        <v>#N/A</v>
      </c>
      <c r="AJ1126" s="7">
        <v>17.7</v>
      </c>
      <c r="AK1126" s="7">
        <v>32.79</v>
      </c>
      <c r="AL1126" s="7" t="e">
        <v>#N/A</v>
      </c>
      <c r="AM1126" s="7" t="e">
        <v>#N/A</v>
      </c>
      <c r="AN1126" s="7" t="e">
        <v>#N/A</v>
      </c>
      <c r="AO1126" s="7" t="e">
        <v>#N/A</v>
      </c>
      <c r="AQ1126" s="7" t="e">
        <v>#N/A</v>
      </c>
      <c r="AR1126" s="2" t="e">
        <v>#N/A</v>
      </c>
      <c r="AS1126" s="7">
        <v>15426</v>
      </c>
      <c r="AT1126" s="7" t="e">
        <v>#N/A</v>
      </c>
      <c r="AU1126">
        <v>811157</v>
      </c>
      <c r="AV1126" s="7" t="e">
        <v>#N/A</v>
      </c>
      <c r="AW1126" s="7" t="e">
        <v>#N/A</v>
      </c>
      <c r="AX1126" s="7">
        <v>127754</v>
      </c>
      <c r="AY1126" s="7" t="e">
        <v>#N/A</v>
      </c>
      <c r="BA1126" t="e">
        <f t="shared" si="19"/>
        <v>#N/A</v>
      </c>
    </row>
    <row r="1127" spans="1:53" x14ac:dyDescent="0.3">
      <c r="A1127" s="1"/>
      <c r="D1127" s="3">
        <v>37648</v>
      </c>
      <c r="E1127">
        <v>6.84</v>
      </c>
      <c r="F1127">
        <v>1.4</v>
      </c>
      <c r="G1127" t="e">
        <v>#N/A</v>
      </c>
      <c r="H1127">
        <v>0.122</v>
      </c>
      <c r="I1127" t="e">
        <v>#N/A</v>
      </c>
      <c r="J1127" t="e">
        <v>#N/A</v>
      </c>
      <c r="K1127">
        <v>0.7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s="2">
        <v>67.8</v>
      </c>
      <c r="U1127" s="7" t="e">
        <v>#N/A</v>
      </c>
      <c r="V1127" s="7">
        <v>9921</v>
      </c>
      <c r="W1127" s="7" t="e">
        <v>#N/A</v>
      </c>
      <c r="X1127" s="7" t="e">
        <v>#N/A</v>
      </c>
      <c r="Y1127" s="7" t="e">
        <v>#N/A</v>
      </c>
      <c r="Z1127" s="7" t="e">
        <v>#N/A</v>
      </c>
      <c r="AA1127" s="7" t="e">
        <v>#N/A</v>
      </c>
      <c r="AB1127" s="7" t="e">
        <v>#N/A</v>
      </c>
      <c r="AC1127" s="7" t="e">
        <v>#N/A</v>
      </c>
      <c r="AD1127" s="7" t="e">
        <v>#N/A</v>
      </c>
      <c r="AE1127" s="7" t="e">
        <v>#N/A</v>
      </c>
      <c r="AF1127" s="7" t="e">
        <v>#N/A</v>
      </c>
      <c r="AG1127" s="2">
        <v>16</v>
      </c>
      <c r="AH1127" s="7" t="e">
        <v>#N/A</v>
      </c>
      <c r="AJ1127" s="7">
        <v>17.7</v>
      </c>
      <c r="AK1127" s="7">
        <v>32.78</v>
      </c>
      <c r="AL1127" s="7" t="e">
        <v>#N/A</v>
      </c>
      <c r="AM1127" s="7" t="e">
        <v>#N/A</v>
      </c>
      <c r="AN1127" s="7" t="e">
        <v>#N/A</v>
      </c>
      <c r="AO1127" s="7" t="e">
        <v>#N/A</v>
      </c>
      <c r="AQ1127" s="7" t="e">
        <v>#N/A</v>
      </c>
      <c r="AR1127" s="2" t="e">
        <v>#N/A</v>
      </c>
      <c r="AS1127" s="7">
        <v>15421</v>
      </c>
      <c r="AT1127" s="7" t="e">
        <v>#N/A</v>
      </c>
      <c r="AU1127">
        <v>811008</v>
      </c>
      <c r="AV1127" s="7" t="e">
        <v>#N/A</v>
      </c>
      <c r="AW1127" s="7" t="e">
        <v>#N/A</v>
      </c>
      <c r="AX1127" s="7">
        <v>128110</v>
      </c>
      <c r="AY1127" s="7" t="e">
        <v>#N/A</v>
      </c>
      <c r="BA1127" t="e">
        <f t="shared" si="19"/>
        <v>#N/A</v>
      </c>
    </row>
    <row r="1128" spans="1:53" x14ac:dyDescent="0.3">
      <c r="A1128" s="1"/>
      <c r="D1128" s="3">
        <v>37649</v>
      </c>
      <c r="E1128">
        <v>6.96</v>
      </c>
      <c r="F1128">
        <v>1.3</v>
      </c>
      <c r="G1128" t="e">
        <v>#N/A</v>
      </c>
      <c r="H1128">
        <v>0.122</v>
      </c>
      <c r="I1128" t="e">
        <v>#N/A</v>
      </c>
      <c r="J1128" t="e">
        <v>#N/A</v>
      </c>
      <c r="K1128">
        <v>0.7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s="2">
        <v>69.5</v>
      </c>
      <c r="U1128" s="7" t="e">
        <v>#N/A</v>
      </c>
      <c r="V1128" s="7">
        <v>9923</v>
      </c>
      <c r="W1128" s="7" t="e">
        <v>#N/A</v>
      </c>
      <c r="X1128" s="7" t="e">
        <v>#N/A</v>
      </c>
      <c r="Y1128" s="7" t="e">
        <v>#N/A</v>
      </c>
      <c r="Z1128" s="7" t="e">
        <v>#N/A</v>
      </c>
      <c r="AA1128" s="7" t="e">
        <v>#N/A</v>
      </c>
      <c r="AB1128" s="7" t="e">
        <v>#N/A</v>
      </c>
      <c r="AC1128" s="7" t="e">
        <v>#N/A</v>
      </c>
      <c r="AD1128" s="7" t="e">
        <v>#N/A</v>
      </c>
      <c r="AE1128" s="7" t="e">
        <v>#N/A</v>
      </c>
      <c r="AF1128" s="7" t="e">
        <v>#N/A</v>
      </c>
      <c r="AG1128" s="2">
        <v>15</v>
      </c>
      <c r="AH1128" s="7" t="e">
        <v>#N/A</v>
      </c>
      <c r="AJ1128" s="7">
        <v>17.7</v>
      </c>
      <c r="AK1128" s="7">
        <v>32.770000000000003</v>
      </c>
      <c r="AL1128" s="7" t="e">
        <v>#N/A</v>
      </c>
      <c r="AM1128" s="7" t="e">
        <v>#N/A</v>
      </c>
      <c r="AN1128" s="7" t="e">
        <v>#N/A</v>
      </c>
      <c r="AO1128" s="7" t="e">
        <v>#N/A</v>
      </c>
      <c r="AQ1128" s="7" t="e">
        <v>#N/A</v>
      </c>
      <c r="AR1128" s="2" t="e">
        <v>#N/A</v>
      </c>
      <c r="AS1128" s="7">
        <v>15414</v>
      </c>
      <c r="AT1128" s="7" t="e">
        <v>#N/A</v>
      </c>
      <c r="AU1128">
        <v>810859</v>
      </c>
      <c r="AV1128" s="7" t="e">
        <v>#N/A</v>
      </c>
      <c r="AW1128" s="7" t="e">
        <v>#N/A</v>
      </c>
      <c r="AX1128" s="7">
        <v>128450</v>
      </c>
      <c r="AY1128" s="7" t="e">
        <v>#N/A</v>
      </c>
      <c r="BA1128" t="e">
        <f t="shared" si="19"/>
        <v>#N/A</v>
      </c>
    </row>
    <row r="1129" spans="1:53" x14ac:dyDescent="0.3">
      <c r="A1129" s="1"/>
      <c r="D1129" s="3">
        <v>37650</v>
      </c>
      <c r="E1129">
        <v>6.66</v>
      </c>
      <c r="F1129">
        <v>1.7</v>
      </c>
      <c r="G1129" t="e">
        <v>#N/A</v>
      </c>
      <c r="H1129">
        <v>0.122</v>
      </c>
      <c r="I1129" t="e">
        <v>#N/A</v>
      </c>
      <c r="J1129" t="e">
        <v>#N/A</v>
      </c>
      <c r="K1129">
        <v>0.7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s="2">
        <v>68.400000000000006</v>
      </c>
      <c r="U1129" s="7" t="e">
        <v>#N/A</v>
      </c>
      <c r="V1129" s="7">
        <v>9921</v>
      </c>
      <c r="W1129" s="7" t="e">
        <v>#N/A</v>
      </c>
      <c r="X1129" s="7" t="e">
        <v>#N/A</v>
      </c>
      <c r="Y1129" s="7" t="e">
        <v>#N/A</v>
      </c>
      <c r="Z1129" s="7" t="e">
        <v>#N/A</v>
      </c>
      <c r="AA1129" s="7" t="e">
        <v>#N/A</v>
      </c>
      <c r="AB1129" s="7" t="e">
        <v>#N/A</v>
      </c>
      <c r="AC1129" s="7" t="e">
        <v>#N/A</v>
      </c>
      <c r="AD1129" s="7" t="e">
        <v>#N/A</v>
      </c>
      <c r="AE1129" s="7" t="e">
        <v>#N/A</v>
      </c>
      <c r="AF1129" s="7" t="e">
        <v>#N/A</v>
      </c>
      <c r="AG1129" s="2">
        <v>14</v>
      </c>
      <c r="AH1129" s="7" t="e">
        <v>#N/A</v>
      </c>
      <c r="AJ1129" s="7">
        <v>17.7</v>
      </c>
      <c r="AK1129" s="7">
        <v>32.76</v>
      </c>
      <c r="AL1129" s="7" t="e">
        <v>#N/A</v>
      </c>
      <c r="AM1129" s="7" t="e">
        <v>#N/A</v>
      </c>
      <c r="AN1129" s="7" t="e">
        <v>#N/A</v>
      </c>
      <c r="AO1129" s="7" t="e">
        <v>#N/A</v>
      </c>
      <c r="AQ1129" s="7" t="e">
        <v>#N/A</v>
      </c>
      <c r="AR1129" s="2" t="e">
        <v>#N/A</v>
      </c>
      <c r="AS1129" s="7">
        <v>15396</v>
      </c>
      <c r="AT1129" s="7" t="e">
        <v>#N/A</v>
      </c>
      <c r="AU1129">
        <v>810710</v>
      </c>
      <c r="AV1129" s="7" t="e">
        <v>#N/A</v>
      </c>
      <c r="AW1129" s="7" t="e">
        <v>#N/A</v>
      </c>
      <c r="AX1129" s="7">
        <v>128784</v>
      </c>
      <c r="AY1129" s="7" t="e">
        <v>#N/A</v>
      </c>
      <c r="BA1129" t="e">
        <f t="shared" si="19"/>
        <v>#N/A</v>
      </c>
    </row>
    <row r="1130" spans="1:53" x14ac:dyDescent="0.3">
      <c r="A1130" s="1"/>
      <c r="D1130" s="3">
        <v>37651</v>
      </c>
      <c r="E1130">
        <v>7.44</v>
      </c>
      <c r="F1130">
        <v>2</v>
      </c>
      <c r="G1130" t="e">
        <v>#N/A</v>
      </c>
      <c r="H1130">
        <v>0.122</v>
      </c>
      <c r="I1130" t="e">
        <v>#N/A</v>
      </c>
      <c r="J1130" t="e">
        <v>#N/A</v>
      </c>
      <c r="K1130">
        <v>0.6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s="2">
        <v>69.599999999999994</v>
      </c>
      <c r="U1130" s="7" t="e">
        <v>#N/A</v>
      </c>
      <c r="V1130" s="7">
        <v>9923</v>
      </c>
      <c r="W1130" s="7" t="e">
        <v>#N/A</v>
      </c>
      <c r="X1130" s="7" t="e">
        <v>#N/A</v>
      </c>
      <c r="Y1130" s="7" t="e">
        <v>#N/A</v>
      </c>
      <c r="Z1130" s="7" t="e">
        <v>#N/A</v>
      </c>
      <c r="AA1130" s="7" t="e">
        <v>#N/A</v>
      </c>
      <c r="AB1130" s="7" t="e">
        <v>#N/A</v>
      </c>
      <c r="AC1130" s="7" t="e">
        <v>#N/A</v>
      </c>
      <c r="AD1130" s="7" t="e">
        <v>#N/A</v>
      </c>
      <c r="AE1130" s="7" t="e">
        <v>#N/A</v>
      </c>
      <c r="AF1130" s="7" t="e">
        <v>#N/A</v>
      </c>
      <c r="AG1130" s="2">
        <v>14</v>
      </c>
      <c r="AH1130" s="7" t="e">
        <v>#N/A</v>
      </c>
      <c r="AJ1130" s="7">
        <v>17.600000000000001</v>
      </c>
      <c r="AK1130" s="7">
        <v>32.770000000000003</v>
      </c>
      <c r="AL1130" s="7" t="e">
        <v>#N/A</v>
      </c>
      <c r="AM1130" s="7" t="e">
        <v>#N/A</v>
      </c>
      <c r="AN1130" s="7" t="e">
        <v>#N/A</v>
      </c>
      <c r="AO1130" s="7" t="e">
        <v>#N/A</v>
      </c>
      <c r="AQ1130" s="7" t="e">
        <v>#N/A</v>
      </c>
      <c r="AR1130" s="2" t="e">
        <v>#N/A</v>
      </c>
      <c r="AS1130" s="7">
        <v>15387</v>
      </c>
      <c r="AT1130" s="7" t="e">
        <v>#N/A</v>
      </c>
      <c r="AU1130">
        <v>810561</v>
      </c>
      <c r="AV1130" s="7" t="e">
        <v>#N/A</v>
      </c>
      <c r="AW1130" s="7" t="e">
        <v>#N/A</v>
      </c>
      <c r="AX1130" s="7">
        <v>129216</v>
      </c>
      <c r="AY1130" s="7" t="e">
        <v>#N/A</v>
      </c>
      <c r="BA1130" t="e">
        <f t="shared" si="19"/>
        <v>#N/A</v>
      </c>
    </row>
    <row r="1131" spans="1:53" x14ac:dyDescent="0.3">
      <c r="A1131" s="1"/>
      <c r="D1131" s="3">
        <v>37652</v>
      </c>
      <c r="E1131">
        <v>7.48</v>
      </c>
      <c r="F1131">
        <v>2</v>
      </c>
      <c r="G1131" t="e">
        <v>#N/A</v>
      </c>
      <c r="H1131">
        <v>0.122</v>
      </c>
      <c r="I1131" t="e">
        <v>#N/A</v>
      </c>
      <c r="J1131" t="e">
        <v>#N/A</v>
      </c>
      <c r="K1131">
        <v>0.7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s="2">
        <v>74</v>
      </c>
      <c r="U1131" s="7" t="e">
        <v>#N/A</v>
      </c>
      <c r="V1131" s="7">
        <v>9919</v>
      </c>
      <c r="W1131" s="7" t="e">
        <v>#N/A</v>
      </c>
      <c r="X1131" s="7" t="e">
        <v>#N/A</v>
      </c>
      <c r="Y1131" s="7" t="e">
        <v>#N/A</v>
      </c>
      <c r="Z1131" s="7" t="e">
        <v>#N/A</v>
      </c>
      <c r="AA1131" s="7" t="e">
        <v>#N/A</v>
      </c>
      <c r="AB1131" s="7" t="e">
        <v>#N/A</v>
      </c>
      <c r="AC1131" s="7" t="e">
        <v>#N/A</v>
      </c>
      <c r="AD1131" s="7" t="e">
        <v>#N/A</v>
      </c>
      <c r="AE1131" s="7" t="e">
        <v>#N/A</v>
      </c>
      <c r="AF1131" s="7" t="e">
        <v>#N/A</v>
      </c>
      <c r="AG1131" s="2">
        <v>14</v>
      </c>
      <c r="AH1131" s="7" t="e">
        <v>#N/A</v>
      </c>
      <c r="AJ1131" s="7">
        <v>18</v>
      </c>
      <c r="AK1131" s="7">
        <v>32.78</v>
      </c>
      <c r="AL1131" s="7" t="e">
        <v>#N/A</v>
      </c>
      <c r="AM1131" s="7" t="e">
        <v>#N/A</v>
      </c>
      <c r="AN1131" s="7" t="e">
        <v>#N/A</v>
      </c>
      <c r="AO1131" s="7" t="e">
        <v>#N/A</v>
      </c>
      <c r="AQ1131" s="7" t="e">
        <v>#N/A</v>
      </c>
      <c r="AR1131" s="2" t="e">
        <v>#N/A</v>
      </c>
      <c r="AS1131" s="7">
        <v>15389</v>
      </c>
      <c r="AT1131" s="7" t="e">
        <v>#N/A</v>
      </c>
      <c r="AU1131">
        <v>810412</v>
      </c>
      <c r="AV1131" s="7" t="e">
        <v>#N/A</v>
      </c>
      <c r="AW1131" s="7" t="e">
        <v>#N/A</v>
      </c>
      <c r="AX1131" s="7">
        <v>129550</v>
      </c>
      <c r="AY1131" s="7" t="e">
        <v>#N/A</v>
      </c>
      <c r="BA1131" t="e">
        <f t="shared" si="19"/>
        <v>#N/A</v>
      </c>
    </row>
    <row r="1132" spans="1:53" x14ac:dyDescent="0.3">
      <c r="A1132" s="1"/>
      <c r="D1132" s="3">
        <v>37653</v>
      </c>
      <c r="E1132">
        <v>7.28</v>
      </c>
      <c r="F1132">
        <v>2</v>
      </c>
      <c r="G1132" t="e">
        <v>#N/A</v>
      </c>
      <c r="H1132">
        <v>0.122</v>
      </c>
      <c r="I1132" t="e">
        <v>#N/A</v>
      </c>
      <c r="J1132" t="e">
        <v>#N/A</v>
      </c>
      <c r="K1132">
        <v>0.6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s="2">
        <v>73.400000000000006</v>
      </c>
      <c r="U1132" s="7" t="e">
        <v>#N/A</v>
      </c>
      <c r="V1132" s="7">
        <v>9914</v>
      </c>
      <c r="W1132" s="7" t="e">
        <v>#N/A</v>
      </c>
      <c r="X1132" s="7" t="e">
        <v>#N/A</v>
      </c>
      <c r="Y1132" s="7" t="e">
        <v>#N/A</v>
      </c>
      <c r="Z1132" s="7" t="e">
        <v>#N/A</v>
      </c>
      <c r="AA1132" s="7" t="e">
        <v>#N/A</v>
      </c>
      <c r="AB1132" s="7" t="e">
        <v>#N/A</v>
      </c>
      <c r="AC1132" s="7" t="e">
        <v>#N/A</v>
      </c>
      <c r="AD1132" s="7" t="e">
        <v>#N/A</v>
      </c>
      <c r="AE1132" s="7" t="e">
        <v>#N/A</v>
      </c>
      <c r="AF1132" s="7" t="e">
        <v>#N/A</v>
      </c>
      <c r="AG1132" s="2">
        <v>14</v>
      </c>
      <c r="AH1132" s="7" t="e">
        <v>#N/A</v>
      </c>
      <c r="AJ1132" s="7">
        <v>18.3</v>
      </c>
      <c r="AK1132" s="7">
        <v>32.840000000000003</v>
      </c>
      <c r="AL1132" s="7" t="e">
        <v>#N/A</v>
      </c>
      <c r="AM1132" s="7" t="e">
        <v>#N/A</v>
      </c>
      <c r="AN1132" s="7" t="e">
        <v>#N/A</v>
      </c>
      <c r="AO1132" s="7" t="e">
        <v>#N/A</v>
      </c>
      <c r="AQ1132" s="7" t="e">
        <v>#N/A</v>
      </c>
      <c r="AR1132" s="2" t="e">
        <v>#N/A</v>
      </c>
      <c r="AS1132" s="7">
        <v>15378</v>
      </c>
      <c r="AT1132" s="7" t="e">
        <v>#N/A</v>
      </c>
      <c r="AU1132">
        <v>810412</v>
      </c>
      <c r="AV1132" s="7" t="e">
        <v>#N/A</v>
      </c>
      <c r="AW1132" s="7" t="e">
        <v>#N/A</v>
      </c>
      <c r="AX1132" s="7">
        <v>129901</v>
      </c>
      <c r="AY1132" s="7" t="e">
        <v>#N/A</v>
      </c>
      <c r="BA1132" t="e">
        <f t="shared" si="19"/>
        <v>#N/A</v>
      </c>
    </row>
    <row r="1133" spans="1:53" x14ac:dyDescent="0.3">
      <c r="A1133" s="1"/>
      <c r="D1133" s="3">
        <v>37654</v>
      </c>
      <c r="E1133">
        <v>6.9</v>
      </c>
      <c r="F1133">
        <v>2</v>
      </c>
      <c r="G1133" t="e">
        <v>#N/A</v>
      </c>
      <c r="H1133">
        <v>0.122</v>
      </c>
      <c r="I1133" t="e">
        <v>#N/A</v>
      </c>
      <c r="J1133" t="e">
        <v>#N/A</v>
      </c>
      <c r="K1133">
        <v>0.7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s="2">
        <v>72.2</v>
      </c>
      <c r="U1133" s="7" t="e">
        <v>#N/A</v>
      </c>
      <c r="V1133" s="7">
        <v>9916</v>
      </c>
      <c r="W1133" s="7" t="e">
        <v>#N/A</v>
      </c>
      <c r="X1133" s="7" t="e">
        <v>#N/A</v>
      </c>
      <c r="Y1133" s="7" t="e">
        <v>#N/A</v>
      </c>
      <c r="Z1133" s="7" t="e">
        <v>#N/A</v>
      </c>
      <c r="AA1133" s="7" t="e">
        <v>#N/A</v>
      </c>
      <c r="AB1133" s="7" t="e">
        <v>#N/A</v>
      </c>
      <c r="AC1133" s="7" t="e">
        <v>#N/A</v>
      </c>
      <c r="AD1133" s="7" t="e">
        <v>#N/A</v>
      </c>
      <c r="AE1133" s="7" t="e">
        <v>#N/A</v>
      </c>
      <c r="AF1133" s="7" t="e">
        <v>#N/A</v>
      </c>
      <c r="AG1133" s="2">
        <v>14</v>
      </c>
      <c r="AH1133" s="7" t="e">
        <v>#N/A</v>
      </c>
      <c r="AJ1133" s="7">
        <v>17.7</v>
      </c>
      <c r="AK1133" s="7">
        <v>32.79</v>
      </c>
      <c r="AL1133" s="7" t="e">
        <v>#N/A</v>
      </c>
      <c r="AM1133" s="7" t="e">
        <v>#N/A</v>
      </c>
      <c r="AN1133" s="7" t="e">
        <v>#N/A</v>
      </c>
      <c r="AO1133" s="7" t="e">
        <v>#N/A</v>
      </c>
      <c r="AQ1133" s="7" t="e">
        <v>#N/A</v>
      </c>
      <c r="AR1133" s="2" t="e">
        <v>#N/A</v>
      </c>
      <c r="AS1133" s="7">
        <v>15372</v>
      </c>
      <c r="AT1133" s="7" t="e">
        <v>#N/A</v>
      </c>
      <c r="AU1133">
        <v>810263</v>
      </c>
      <c r="AV1133" s="7" t="e">
        <v>#N/A</v>
      </c>
      <c r="AW1133" s="7" t="e">
        <v>#N/A</v>
      </c>
      <c r="AX1133" s="7">
        <v>130333</v>
      </c>
      <c r="AY1133" s="7" t="e">
        <v>#N/A</v>
      </c>
      <c r="BA1133" t="e">
        <f t="shared" si="19"/>
        <v>#N/A</v>
      </c>
    </row>
    <row r="1134" spans="1:53" x14ac:dyDescent="0.3">
      <c r="A1134" s="1"/>
      <c r="D1134" s="3">
        <v>37655</v>
      </c>
      <c r="E1134">
        <v>7.09</v>
      </c>
      <c r="F1134">
        <v>1.7</v>
      </c>
      <c r="G1134" t="e">
        <v>#N/A</v>
      </c>
      <c r="H1134">
        <v>0.122</v>
      </c>
      <c r="I1134" t="e">
        <v>#N/A</v>
      </c>
      <c r="J1134" t="e">
        <v>#N/A</v>
      </c>
      <c r="K1134">
        <v>0.6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s="2">
        <v>68.099999999999994</v>
      </c>
      <c r="U1134" s="7" t="e">
        <v>#N/A</v>
      </c>
      <c r="V1134" s="7">
        <v>9919</v>
      </c>
      <c r="W1134" s="7" t="e">
        <v>#N/A</v>
      </c>
      <c r="X1134" s="7" t="e">
        <v>#N/A</v>
      </c>
      <c r="Y1134" s="7" t="e">
        <v>#N/A</v>
      </c>
      <c r="Z1134" s="7" t="e">
        <v>#N/A</v>
      </c>
      <c r="AA1134" s="7" t="e">
        <v>#N/A</v>
      </c>
      <c r="AB1134" s="7" t="e">
        <v>#N/A</v>
      </c>
      <c r="AC1134" s="7" t="e">
        <v>#N/A</v>
      </c>
      <c r="AD1134" s="7" t="e">
        <v>#N/A</v>
      </c>
      <c r="AE1134" s="7" t="e">
        <v>#N/A</v>
      </c>
      <c r="AF1134" s="7" t="e">
        <v>#N/A</v>
      </c>
      <c r="AG1134" s="2">
        <v>14</v>
      </c>
      <c r="AH1134" s="7" t="e">
        <v>#N/A</v>
      </c>
      <c r="AJ1134" s="7">
        <v>17.399999999999999</v>
      </c>
      <c r="AK1134" s="7">
        <v>32.880000000000003</v>
      </c>
      <c r="AL1134" s="7" t="e">
        <v>#N/A</v>
      </c>
      <c r="AM1134" s="7" t="e">
        <v>#N/A</v>
      </c>
      <c r="AN1134" s="7" t="e">
        <v>#N/A</v>
      </c>
      <c r="AO1134" s="7" t="e">
        <v>#N/A</v>
      </c>
      <c r="AQ1134" s="7" t="e">
        <v>#N/A</v>
      </c>
      <c r="AR1134" s="2" t="e">
        <v>#N/A</v>
      </c>
      <c r="AS1134" s="7">
        <v>15365</v>
      </c>
      <c r="AT1134" s="7" t="e">
        <v>#N/A</v>
      </c>
      <c r="AU1134">
        <v>810114</v>
      </c>
      <c r="AV1134" s="7" t="e">
        <v>#N/A</v>
      </c>
      <c r="AW1134" s="7" t="e">
        <v>#N/A</v>
      </c>
      <c r="AX1134" s="7">
        <v>130775</v>
      </c>
      <c r="AY1134" s="7" t="e">
        <v>#N/A</v>
      </c>
      <c r="BA1134" t="e">
        <f t="shared" si="19"/>
        <v>#N/A</v>
      </c>
    </row>
    <row r="1135" spans="1:53" x14ac:dyDescent="0.3">
      <c r="A1135" s="1"/>
      <c r="D1135" s="3">
        <v>37656</v>
      </c>
      <c r="E1135">
        <v>6.76</v>
      </c>
      <c r="F1135">
        <v>1.8</v>
      </c>
      <c r="G1135" t="e">
        <v>#N/A</v>
      </c>
      <c r="H1135">
        <v>0.122</v>
      </c>
      <c r="I1135" t="e">
        <v>#N/A</v>
      </c>
      <c r="J1135" t="e">
        <v>#N/A</v>
      </c>
      <c r="K1135">
        <v>0.6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s="2">
        <v>68.599999999999994</v>
      </c>
      <c r="U1135" s="7" t="e">
        <v>#N/A</v>
      </c>
      <c r="V1135" s="7">
        <v>9910</v>
      </c>
      <c r="W1135" s="7" t="e">
        <v>#N/A</v>
      </c>
      <c r="X1135" s="7" t="e">
        <v>#N/A</v>
      </c>
      <c r="Y1135" s="7" t="e">
        <v>#N/A</v>
      </c>
      <c r="Z1135" s="7" t="e">
        <v>#N/A</v>
      </c>
      <c r="AA1135" s="7" t="e">
        <v>#N/A</v>
      </c>
      <c r="AB1135" s="7" t="e">
        <v>#N/A</v>
      </c>
      <c r="AC1135" s="7" t="e">
        <v>#N/A</v>
      </c>
      <c r="AD1135" s="7" t="e">
        <v>#N/A</v>
      </c>
      <c r="AE1135" s="7" t="e">
        <v>#N/A</v>
      </c>
      <c r="AF1135" s="7" t="e">
        <v>#N/A</v>
      </c>
      <c r="AG1135" s="2">
        <v>14</v>
      </c>
      <c r="AH1135" s="7" t="e">
        <v>#N/A</v>
      </c>
      <c r="AJ1135" s="7">
        <v>17.5</v>
      </c>
      <c r="AK1135" s="7">
        <v>32.880000000000003</v>
      </c>
      <c r="AL1135" s="7" t="e">
        <v>#N/A</v>
      </c>
      <c r="AM1135" s="7" t="e">
        <v>#N/A</v>
      </c>
      <c r="AN1135" s="7" t="e">
        <v>#N/A</v>
      </c>
      <c r="AO1135" s="7" t="e">
        <v>#N/A</v>
      </c>
      <c r="AQ1135" s="7" t="e">
        <v>#N/A</v>
      </c>
      <c r="AR1135" s="2" t="e">
        <v>#N/A</v>
      </c>
      <c r="AS1135" s="7">
        <v>15354</v>
      </c>
      <c r="AT1135" s="7" t="e">
        <v>#N/A</v>
      </c>
      <c r="AU1135">
        <v>809965</v>
      </c>
      <c r="AV1135" s="7" t="e">
        <v>#N/A</v>
      </c>
      <c r="AW1135" s="7" t="e">
        <v>#N/A</v>
      </c>
      <c r="AX1135" s="7">
        <v>131078</v>
      </c>
      <c r="AY1135" s="7" t="e">
        <v>#N/A</v>
      </c>
      <c r="BA1135" t="e">
        <f t="shared" si="19"/>
        <v>#N/A</v>
      </c>
    </row>
    <row r="1136" spans="1:53" x14ac:dyDescent="0.3">
      <c r="A1136" s="1"/>
      <c r="D1136" s="3">
        <v>37657</v>
      </c>
      <c r="E1136">
        <v>5.0199999999999996</v>
      </c>
      <c r="F1136">
        <v>1.6</v>
      </c>
      <c r="G1136" t="e">
        <v>#N/A</v>
      </c>
      <c r="H1136">
        <v>0.122</v>
      </c>
      <c r="I1136" t="e">
        <v>#N/A</v>
      </c>
      <c r="J1136" t="e">
        <v>#N/A</v>
      </c>
      <c r="K1136">
        <v>0.7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s="2">
        <v>69.7</v>
      </c>
      <c r="U1136" s="7" t="e">
        <v>#N/A</v>
      </c>
      <c r="V1136" s="7">
        <v>9914</v>
      </c>
      <c r="W1136" s="7" t="e">
        <v>#N/A</v>
      </c>
      <c r="X1136" s="7" t="e">
        <v>#N/A</v>
      </c>
      <c r="Y1136" s="7" t="e">
        <v>#N/A</v>
      </c>
      <c r="Z1136" s="7" t="e">
        <v>#N/A</v>
      </c>
      <c r="AA1136" s="7" t="e">
        <v>#N/A</v>
      </c>
      <c r="AB1136" s="7" t="e">
        <v>#N/A</v>
      </c>
      <c r="AC1136" s="7" t="e">
        <v>#N/A</v>
      </c>
      <c r="AD1136" s="7" t="e">
        <v>#N/A</v>
      </c>
      <c r="AE1136" s="7" t="e">
        <v>#N/A</v>
      </c>
      <c r="AF1136" s="7" t="e">
        <v>#N/A</v>
      </c>
      <c r="AG1136" s="2">
        <v>14</v>
      </c>
      <c r="AH1136" s="7" t="e">
        <v>#N/A</v>
      </c>
      <c r="AJ1136" s="7">
        <v>17.2</v>
      </c>
      <c r="AK1136" s="7">
        <v>32.89</v>
      </c>
      <c r="AL1136" s="7" t="e">
        <v>#N/A</v>
      </c>
      <c r="AM1136" s="7" t="e">
        <v>#N/A</v>
      </c>
      <c r="AN1136" s="7" t="e">
        <v>#N/A</v>
      </c>
      <c r="AO1136" s="7" t="e">
        <v>#N/A</v>
      </c>
      <c r="AQ1136" s="7" t="e">
        <v>#N/A</v>
      </c>
      <c r="AR1136" s="2" t="e">
        <v>#N/A</v>
      </c>
      <c r="AS1136" s="7">
        <v>15346</v>
      </c>
      <c r="AT1136" s="7" t="e">
        <v>#N/A</v>
      </c>
      <c r="AU1136">
        <v>809816</v>
      </c>
      <c r="AV1136" s="7" t="e">
        <v>#N/A</v>
      </c>
      <c r="AW1136" s="7" t="e">
        <v>#N/A</v>
      </c>
      <c r="AX1136" s="7">
        <v>131433</v>
      </c>
      <c r="AY1136" s="7" t="e">
        <v>#N/A</v>
      </c>
      <c r="BA1136" t="e">
        <f t="shared" si="19"/>
        <v>#N/A</v>
      </c>
    </row>
    <row r="1137" spans="1:53" x14ac:dyDescent="0.3">
      <c r="A1137" s="1"/>
      <c r="D1137" s="3">
        <v>37658</v>
      </c>
      <c r="E1137">
        <v>5.67</v>
      </c>
      <c r="F1137">
        <v>1.8</v>
      </c>
      <c r="G1137" t="e">
        <v>#N/A</v>
      </c>
      <c r="H1137">
        <v>0.122</v>
      </c>
      <c r="I1137" t="e">
        <v>#N/A</v>
      </c>
      <c r="J1137" t="e">
        <v>#N/A</v>
      </c>
      <c r="K1137">
        <v>0.6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s="2">
        <v>68</v>
      </c>
      <c r="U1137" s="7" t="e">
        <v>#N/A</v>
      </c>
      <c r="V1137" s="7">
        <v>9908</v>
      </c>
      <c r="W1137" s="7" t="e">
        <v>#N/A</v>
      </c>
      <c r="X1137" s="7" t="e">
        <v>#N/A</v>
      </c>
      <c r="Y1137" s="7" t="e">
        <v>#N/A</v>
      </c>
      <c r="Z1137" s="7" t="e">
        <v>#N/A</v>
      </c>
      <c r="AA1137" s="7" t="e">
        <v>#N/A</v>
      </c>
      <c r="AB1137" s="7" t="e">
        <v>#N/A</v>
      </c>
      <c r="AC1137" s="7" t="e">
        <v>#N/A</v>
      </c>
      <c r="AD1137" s="7" t="e">
        <v>#N/A</v>
      </c>
      <c r="AE1137" s="7" t="e">
        <v>#N/A</v>
      </c>
      <c r="AF1137" s="7" t="e">
        <v>#N/A</v>
      </c>
      <c r="AG1137" s="2">
        <v>14</v>
      </c>
      <c r="AH1137" s="7" t="e">
        <v>#N/A</v>
      </c>
      <c r="AJ1137" s="7">
        <v>17.100000000000001</v>
      </c>
      <c r="AK1137" s="7">
        <v>32.880000000000003</v>
      </c>
      <c r="AL1137" s="7" t="e">
        <v>#N/A</v>
      </c>
      <c r="AM1137" s="7" t="e">
        <v>#N/A</v>
      </c>
      <c r="AN1137" s="7" t="e">
        <v>#N/A</v>
      </c>
      <c r="AO1137" s="7" t="e">
        <v>#N/A</v>
      </c>
      <c r="AQ1137" s="7" t="e">
        <v>#N/A</v>
      </c>
      <c r="AR1137" s="2" t="e">
        <v>#N/A</v>
      </c>
      <c r="AS1137" s="7">
        <v>15337</v>
      </c>
      <c r="AT1137" s="7" t="e">
        <v>#N/A</v>
      </c>
      <c r="AU1137">
        <v>809667</v>
      </c>
      <c r="AV1137" s="7" t="e">
        <v>#N/A</v>
      </c>
      <c r="AW1137" s="7" t="e">
        <v>#N/A</v>
      </c>
      <c r="AX1137" s="7">
        <v>131712</v>
      </c>
      <c r="AY1137" s="7" t="e">
        <v>#N/A</v>
      </c>
      <c r="BA1137" t="e">
        <f t="shared" si="19"/>
        <v>#N/A</v>
      </c>
    </row>
    <row r="1138" spans="1:53" x14ac:dyDescent="0.3">
      <c r="A1138" s="1"/>
      <c r="D1138" s="3">
        <v>37659</v>
      </c>
      <c r="E1138">
        <v>6.38</v>
      </c>
      <c r="F1138">
        <v>1.9</v>
      </c>
      <c r="G1138" t="e">
        <v>#N/A</v>
      </c>
      <c r="H1138">
        <v>0.122</v>
      </c>
      <c r="I1138" t="e">
        <v>#N/A</v>
      </c>
      <c r="J1138" t="e">
        <v>#N/A</v>
      </c>
      <c r="K1138">
        <v>0.6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s="2">
        <v>70</v>
      </c>
      <c r="U1138" s="7" t="e">
        <v>#N/A</v>
      </c>
      <c r="V1138" s="7">
        <v>9903</v>
      </c>
      <c r="W1138" s="7" t="e">
        <v>#N/A</v>
      </c>
      <c r="X1138" s="7" t="e">
        <v>#N/A</v>
      </c>
      <c r="Y1138" s="7" t="e">
        <v>#N/A</v>
      </c>
      <c r="Z1138" s="7" t="e">
        <v>#N/A</v>
      </c>
      <c r="AA1138" s="7" t="e">
        <v>#N/A</v>
      </c>
      <c r="AB1138" s="7" t="e">
        <v>#N/A</v>
      </c>
      <c r="AC1138" s="7" t="e">
        <v>#N/A</v>
      </c>
      <c r="AD1138" s="7" t="e">
        <v>#N/A</v>
      </c>
      <c r="AE1138" s="7" t="e">
        <v>#N/A</v>
      </c>
      <c r="AF1138" s="7" t="e">
        <v>#N/A</v>
      </c>
      <c r="AG1138" s="2">
        <v>14</v>
      </c>
      <c r="AH1138" s="7" t="e">
        <v>#N/A</v>
      </c>
      <c r="AJ1138" s="7">
        <v>18</v>
      </c>
      <c r="AK1138" s="7">
        <v>32.869999999999997</v>
      </c>
      <c r="AL1138" s="7" t="e">
        <v>#N/A</v>
      </c>
      <c r="AM1138" s="7" t="e">
        <v>#N/A</v>
      </c>
      <c r="AN1138" s="7" t="e">
        <v>#N/A</v>
      </c>
      <c r="AO1138" s="7" t="e">
        <v>#N/A</v>
      </c>
      <c r="AQ1138" s="7" t="e">
        <v>#N/A</v>
      </c>
      <c r="AR1138" s="2" t="e">
        <v>#N/A</v>
      </c>
      <c r="AS1138" s="7">
        <v>15330</v>
      </c>
      <c r="AT1138" s="7" t="e">
        <v>#N/A</v>
      </c>
      <c r="AU1138">
        <v>809518</v>
      </c>
      <c r="AV1138" s="7" t="e">
        <v>#N/A</v>
      </c>
      <c r="AW1138" s="7" t="e">
        <v>#N/A</v>
      </c>
      <c r="AX1138" s="7">
        <v>131964</v>
      </c>
      <c r="AY1138" s="7" t="e">
        <v>#N/A</v>
      </c>
      <c r="BA1138" t="e">
        <f t="shared" si="19"/>
        <v>#N/A</v>
      </c>
    </row>
    <row r="1139" spans="1:53" x14ac:dyDescent="0.3">
      <c r="A1139" s="1"/>
      <c r="D1139" s="3">
        <v>37660</v>
      </c>
      <c r="E1139">
        <v>6.58</v>
      </c>
      <c r="F1139">
        <v>1.9</v>
      </c>
      <c r="G1139" t="e">
        <v>#N/A</v>
      </c>
      <c r="H1139">
        <v>0.122</v>
      </c>
      <c r="I1139" t="e">
        <v>#N/A</v>
      </c>
      <c r="J1139" t="e">
        <v>#N/A</v>
      </c>
      <c r="K1139">
        <v>0.6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s="2">
        <v>71</v>
      </c>
      <c r="U1139" s="7" t="e">
        <v>#N/A</v>
      </c>
      <c r="V1139" s="7">
        <v>9897</v>
      </c>
      <c r="W1139" s="7" t="e">
        <v>#N/A</v>
      </c>
      <c r="X1139" s="7" t="e">
        <v>#N/A</v>
      </c>
      <c r="Y1139" s="7" t="e">
        <v>#N/A</v>
      </c>
      <c r="Z1139" s="7" t="e">
        <v>#N/A</v>
      </c>
      <c r="AA1139" s="7" t="e">
        <v>#N/A</v>
      </c>
      <c r="AB1139" s="7" t="e">
        <v>#N/A</v>
      </c>
      <c r="AC1139" s="7" t="e">
        <v>#N/A</v>
      </c>
      <c r="AD1139" s="7" t="e">
        <v>#N/A</v>
      </c>
      <c r="AE1139" s="7" t="e">
        <v>#N/A</v>
      </c>
      <c r="AF1139" s="7" t="e">
        <v>#N/A</v>
      </c>
      <c r="AG1139" s="2">
        <v>14</v>
      </c>
      <c r="AH1139" s="7" t="e">
        <v>#N/A</v>
      </c>
      <c r="AJ1139" s="7">
        <v>17.899999999999999</v>
      </c>
      <c r="AK1139" s="7">
        <v>32.880000000000003</v>
      </c>
      <c r="AL1139" s="7" t="e">
        <v>#N/A</v>
      </c>
      <c r="AM1139" s="7" t="e">
        <v>#N/A</v>
      </c>
      <c r="AN1139" s="7" t="e">
        <v>#N/A</v>
      </c>
      <c r="AO1139" s="7" t="e">
        <v>#N/A</v>
      </c>
      <c r="AQ1139" s="7" t="e">
        <v>#N/A</v>
      </c>
      <c r="AR1139" s="2" t="e">
        <v>#N/A</v>
      </c>
      <c r="AS1139" s="7">
        <v>15303</v>
      </c>
      <c r="AT1139" s="7" t="e">
        <v>#N/A</v>
      </c>
      <c r="AU1139">
        <v>809369</v>
      </c>
      <c r="AV1139" s="7" t="e">
        <v>#N/A</v>
      </c>
      <c r="AW1139" s="7" t="e">
        <v>#N/A</v>
      </c>
      <c r="AX1139" s="7">
        <v>132236</v>
      </c>
      <c r="AY1139" s="7" t="e">
        <v>#N/A</v>
      </c>
      <c r="BA1139" t="e">
        <f t="shared" si="19"/>
        <v>#N/A</v>
      </c>
    </row>
    <row r="1140" spans="1:53" x14ac:dyDescent="0.3">
      <c r="A1140" s="1"/>
      <c r="D1140" s="3">
        <v>37661</v>
      </c>
      <c r="E1140">
        <v>6.23</v>
      </c>
      <c r="F1140">
        <v>1.9</v>
      </c>
      <c r="G1140" t="e">
        <v>#N/A</v>
      </c>
      <c r="H1140">
        <v>0.122</v>
      </c>
      <c r="I1140" t="e">
        <v>#N/A</v>
      </c>
      <c r="J1140" t="e">
        <v>#N/A</v>
      </c>
      <c r="K1140">
        <v>0.6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s="2">
        <v>77</v>
      </c>
      <c r="U1140" s="7" t="e">
        <v>#N/A</v>
      </c>
      <c r="V1140" s="7">
        <v>9901</v>
      </c>
      <c r="W1140" s="7" t="e">
        <v>#N/A</v>
      </c>
      <c r="X1140" s="7" t="e">
        <v>#N/A</v>
      </c>
      <c r="Y1140" s="7" t="e">
        <v>#N/A</v>
      </c>
      <c r="Z1140" s="7" t="e">
        <v>#N/A</v>
      </c>
      <c r="AA1140" s="7" t="e">
        <v>#N/A</v>
      </c>
      <c r="AB1140" s="7" t="e">
        <v>#N/A</v>
      </c>
      <c r="AC1140" s="7" t="e">
        <v>#N/A</v>
      </c>
      <c r="AD1140" s="7" t="e">
        <v>#N/A</v>
      </c>
      <c r="AE1140" s="7" t="e">
        <v>#N/A</v>
      </c>
      <c r="AF1140" s="7" t="e">
        <v>#N/A</v>
      </c>
      <c r="AG1140" s="2">
        <v>14</v>
      </c>
      <c r="AH1140" s="7" t="e">
        <v>#N/A</v>
      </c>
      <c r="AJ1140" s="7">
        <v>17.899999999999999</v>
      </c>
      <c r="AK1140" s="7">
        <v>32.840000000000003</v>
      </c>
      <c r="AL1140" s="7" t="e">
        <v>#N/A</v>
      </c>
      <c r="AM1140" s="7" t="e">
        <v>#N/A</v>
      </c>
      <c r="AN1140" s="7" t="e">
        <v>#N/A</v>
      </c>
      <c r="AO1140" s="7" t="e">
        <v>#N/A</v>
      </c>
      <c r="AQ1140" s="7" t="e">
        <v>#N/A</v>
      </c>
      <c r="AR1140" s="2" t="e">
        <v>#N/A</v>
      </c>
      <c r="AS1140" s="7">
        <v>15282</v>
      </c>
      <c r="AT1140" s="7" t="e">
        <v>#N/A</v>
      </c>
      <c r="AU1140">
        <v>809220</v>
      </c>
      <c r="AV1140" s="7" t="e">
        <v>#N/A</v>
      </c>
      <c r="AW1140" s="7" t="e">
        <v>#N/A</v>
      </c>
      <c r="AX1140" s="7">
        <v>132430</v>
      </c>
      <c r="AY1140" s="7" t="e">
        <v>#N/A</v>
      </c>
      <c r="BA1140" t="e">
        <f t="shared" si="19"/>
        <v>#N/A</v>
      </c>
    </row>
    <row r="1141" spans="1:53" x14ac:dyDescent="0.3">
      <c r="A1141" s="1"/>
      <c r="D1141" s="3">
        <v>37662</v>
      </c>
      <c r="E1141">
        <v>6.33</v>
      </c>
      <c r="F1141">
        <v>1.9</v>
      </c>
      <c r="G1141" t="e">
        <v>#N/A</v>
      </c>
      <c r="H1141">
        <v>0.122</v>
      </c>
      <c r="I1141" t="e">
        <v>#N/A</v>
      </c>
      <c r="J1141" t="e">
        <v>#N/A</v>
      </c>
      <c r="K1141">
        <v>0.6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s="2">
        <v>79.7</v>
      </c>
      <c r="U1141" s="7" t="e">
        <v>#N/A</v>
      </c>
      <c r="V1141" s="7">
        <v>9895</v>
      </c>
      <c r="W1141" s="7" t="e">
        <v>#N/A</v>
      </c>
      <c r="X1141" s="7" t="e">
        <v>#N/A</v>
      </c>
      <c r="Y1141" s="7" t="e">
        <v>#N/A</v>
      </c>
      <c r="Z1141" s="7" t="e">
        <v>#N/A</v>
      </c>
      <c r="AA1141" s="7" t="e">
        <v>#N/A</v>
      </c>
      <c r="AB1141" s="7" t="e">
        <v>#N/A</v>
      </c>
      <c r="AC1141" s="7" t="e">
        <v>#N/A</v>
      </c>
      <c r="AD1141" s="7" t="e">
        <v>#N/A</v>
      </c>
      <c r="AE1141" s="7" t="e">
        <v>#N/A</v>
      </c>
      <c r="AF1141" s="7" t="e">
        <v>#N/A</v>
      </c>
      <c r="AG1141" s="2">
        <v>13</v>
      </c>
      <c r="AH1141" s="7" t="e">
        <v>#N/A</v>
      </c>
      <c r="AJ1141" s="7">
        <v>17.8</v>
      </c>
      <c r="AK1141" s="7">
        <v>32.880000000000003</v>
      </c>
      <c r="AL1141" s="7" t="e">
        <v>#N/A</v>
      </c>
      <c r="AM1141" s="7" t="e">
        <v>#N/A</v>
      </c>
      <c r="AN1141" s="7" t="e">
        <v>#N/A</v>
      </c>
      <c r="AO1141" s="7" t="e">
        <v>#N/A</v>
      </c>
      <c r="AQ1141" s="7" t="e">
        <v>#N/A</v>
      </c>
      <c r="AR1141" s="2" t="e">
        <v>#N/A</v>
      </c>
      <c r="AS1141" s="7">
        <v>15273</v>
      </c>
      <c r="AT1141" s="7" t="e">
        <v>#N/A</v>
      </c>
      <c r="AU1141">
        <v>809071</v>
      </c>
      <c r="AV1141" s="7" t="e">
        <v>#N/A</v>
      </c>
      <c r="AW1141" s="7" t="e">
        <v>#N/A</v>
      </c>
      <c r="AX1141" s="7">
        <v>132682</v>
      </c>
      <c r="AY1141" s="7" t="e">
        <v>#N/A</v>
      </c>
      <c r="BA1141" t="e">
        <f t="shared" si="19"/>
        <v>#N/A</v>
      </c>
    </row>
    <row r="1142" spans="1:53" x14ac:dyDescent="0.3">
      <c r="A1142" s="1"/>
      <c r="D1142" s="3">
        <v>37663</v>
      </c>
      <c r="E1142">
        <v>6.38</v>
      </c>
      <c r="F1142">
        <v>1.4</v>
      </c>
      <c r="G1142" t="e">
        <v>#N/A</v>
      </c>
      <c r="H1142">
        <v>0.123</v>
      </c>
      <c r="I1142" t="e">
        <v>#N/A</v>
      </c>
      <c r="J1142" t="e">
        <v>#N/A</v>
      </c>
      <c r="K1142">
        <v>0.6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s="2">
        <v>80</v>
      </c>
      <c r="U1142" s="7" t="e">
        <v>#N/A</v>
      </c>
      <c r="V1142" s="7">
        <v>9887</v>
      </c>
      <c r="W1142" s="7" t="e">
        <v>#N/A</v>
      </c>
      <c r="X1142" s="7" t="e">
        <v>#N/A</v>
      </c>
      <c r="Y1142" s="7" t="e">
        <v>#N/A</v>
      </c>
      <c r="Z1142" s="7" t="e">
        <v>#N/A</v>
      </c>
      <c r="AA1142" s="7" t="e">
        <v>#N/A</v>
      </c>
      <c r="AB1142" s="7" t="e">
        <v>#N/A</v>
      </c>
      <c r="AC1142" s="7" t="e">
        <v>#N/A</v>
      </c>
      <c r="AD1142" s="7" t="e">
        <v>#N/A</v>
      </c>
      <c r="AE1142" s="7" t="e">
        <v>#N/A</v>
      </c>
      <c r="AF1142" s="7" t="e">
        <v>#N/A</v>
      </c>
      <c r="AG1142" s="2">
        <v>13</v>
      </c>
      <c r="AH1142" s="7" t="e">
        <v>#N/A</v>
      </c>
      <c r="AJ1142" s="7">
        <v>17.7</v>
      </c>
      <c r="AK1142" s="7">
        <v>32.869999999999997</v>
      </c>
      <c r="AL1142" s="7" t="e">
        <v>#N/A</v>
      </c>
      <c r="AM1142" s="7" t="e">
        <v>#N/A</v>
      </c>
      <c r="AN1142" s="7" t="e">
        <v>#N/A</v>
      </c>
      <c r="AO1142" s="7" t="e">
        <v>#N/A</v>
      </c>
      <c r="AQ1142" s="7" t="e">
        <v>#N/A</v>
      </c>
      <c r="AR1142" s="2" t="e">
        <v>#N/A</v>
      </c>
      <c r="AS1142" s="7">
        <v>15266</v>
      </c>
      <c r="AT1142" s="7" t="e">
        <v>#N/A</v>
      </c>
      <c r="AU1142">
        <v>808922</v>
      </c>
      <c r="AV1142" s="7" t="e">
        <v>#N/A</v>
      </c>
      <c r="AW1142" s="7" t="e">
        <v>#N/A</v>
      </c>
      <c r="AX1142" s="7">
        <v>133018</v>
      </c>
      <c r="AY1142" s="7" t="e">
        <v>#N/A</v>
      </c>
      <c r="BA1142" t="e">
        <f t="shared" si="19"/>
        <v>#N/A</v>
      </c>
    </row>
    <row r="1143" spans="1:53" x14ac:dyDescent="0.3">
      <c r="A1143" s="1"/>
      <c r="D1143" s="3">
        <v>37664</v>
      </c>
      <c r="E1143">
        <v>6.69</v>
      </c>
      <c r="F1143">
        <v>0</v>
      </c>
      <c r="G1143" t="e">
        <v>#N/A</v>
      </c>
      <c r="H1143">
        <v>0.123</v>
      </c>
      <c r="I1143" t="e">
        <v>#N/A</v>
      </c>
      <c r="J1143" t="e">
        <v>#N/A</v>
      </c>
      <c r="K1143">
        <v>0.6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s="2">
        <v>78.2</v>
      </c>
      <c r="U1143" s="7" t="e">
        <v>#N/A</v>
      </c>
      <c r="V1143" s="7">
        <v>9874</v>
      </c>
      <c r="W1143" s="7" t="e">
        <v>#N/A</v>
      </c>
      <c r="X1143" s="7" t="e">
        <v>#N/A</v>
      </c>
      <c r="Y1143" s="7" t="e">
        <v>#N/A</v>
      </c>
      <c r="Z1143" s="7" t="e">
        <v>#N/A</v>
      </c>
      <c r="AA1143" s="7" t="e">
        <v>#N/A</v>
      </c>
      <c r="AB1143" s="7" t="e">
        <v>#N/A</v>
      </c>
      <c r="AC1143" s="7" t="e">
        <v>#N/A</v>
      </c>
      <c r="AD1143" s="7" t="e">
        <v>#N/A</v>
      </c>
      <c r="AE1143" s="7" t="e">
        <v>#N/A</v>
      </c>
      <c r="AF1143" s="7" t="e">
        <v>#N/A</v>
      </c>
      <c r="AG1143" s="2">
        <v>13</v>
      </c>
      <c r="AH1143" s="7" t="e">
        <v>#N/A</v>
      </c>
      <c r="AJ1143" s="7">
        <v>17.7</v>
      </c>
      <c r="AK1143" s="7">
        <v>32.86</v>
      </c>
      <c r="AL1143" s="7" t="e">
        <v>#N/A</v>
      </c>
      <c r="AM1143" s="7" t="e">
        <v>#N/A</v>
      </c>
      <c r="AN1143" s="7" t="e">
        <v>#N/A</v>
      </c>
      <c r="AO1143" s="7" t="e">
        <v>#N/A</v>
      </c>
      <c r="AQ1143" s="7" t="e">
        <v>#N/A</v>
      </c>
      <c r="AR1143" s="2" t="e">
        <v>#N/A</v>
      </c>
      <c r="AS1143" s="7">
        <v>15255</v>
      </c>
      <c r="AT1143" s="7" t="e">
        <v>#N/A</v>
      </c>
      <c r="AU1143">
        <v>808773</v>
      </c>
      <c r="AV1143" s="7" t="e">
        <v>#N/A</v>
      </c>
      <c r="AW1143" s="7" t="e">
        <v>#N/A</v>
      </c>
      <c r="AX1143" s="7">
        <v>133292</v>
      </c>
      <c r="AY1143" s="7" t="e">
        <v>#N/A</v>
      </c>
      <c r="BA1143" t="e">
        <f t="shared" si="19"/>
        <v>#N/A</v>
      </c>
    </row>
    <row r="1144" spans="1:53" x14ac:dyDescent="0.3">
      <c r="A1144" s="1"/>
      <c r="D1144" s="3">
        <v>37665</v>
      </c>
      <c r="E1144">
        <v>6.82</v>
      </c>
      <c r="F1144">
        <v>0</v>
      </c>
      <c r="G1144" t="e">
        <v>#N/A</v>
      </c>
      <c r="H1144">
        <v>0.123</v>
      </c>
      <c r="I1144" t="e">
        <v>#N/A</v>
      </c>
      <c r="J1144" t="e">
        <v>#N/A</v>
      </c>
      <c r="K1144">
        <v>0.6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s="2">
        <v>68.900000000000006</v>
      </c>
      <c r="U1144" s="7" t="e">
        <v>#N/A</v>
      </c>
      <c r="V1144" s="7">
        <v>9867</v>
      </c>
      <c r="W1144" s="7" t="e">
        <v>#N/A</v>
      </c>
      <c r="X1144" s="7" t="e">
        <v>#N/A</v>
      </c>
      <c r="Y1144" s="7" t="e">
        <v>#N/A</v>
      </c>
      <c r="Z1144" s="7" t="e">
        <v>#N/A</v>
      </c>
      <c r="AA1144" s="7" t="e">
        <v>#N/A</v>
      </c>
      <c r="AB1144" s="7" t="e">
        <v>#N/A</v>
      </c>
      <c r="AC1144" s="7" t="e">
        <v>#N/A</v>
      </c>
      <c r="AD1144" s="7" t="e">
        <v>#N/A</v>
      </c>
      <c r="AE1144" s="7" t="e">
        <v>#N/A</v>
      </c>
      <c r="AF1144" s="7" t="e">
        <v>#N/A</v>
      </c>
      <c r="AG1144" s="2">
        <v>14</v>
      </c>
      <c r="AH1144" s="7" t="e">
        <v>#N/A</v>
      </c>
      <c r="AJ1144" s="7">
        <v>17.5</v>
      </c>
      <c r="AK1144" s="7">
        <v>32.85</v>
      </c>
      <c r="AL1144" s="7" t="e">
        <v>#N/A</v>
      </c>
      <c r="AM1144" s="7" t="e">
        <v>#N/A</v>
      </c>
      <c r="AN1144" s="7" t="e">
        <v>#N/A</v>
      </c>
      <c r="AO1144" s="7" t="e">
        <v>#N/A</v>
      </c>
      <c r="AQ1144" s="7" t="e">
        <v>#N/A</v>
      </c>
      <c r="AR1144" s="2" t="e">
        <v>#N/A</v>
      </c>
      <c r="AS1144" s="7">
        <v>15250</v>
      </c>
      <c r="AT1144" s="7" t="e">
        <v>#N/A</v>
      </c>
      <c r="AU1144">
        <v>808773</v>
      </c>
      <c r="AV1144" s="7" t="e">
        <v>#N/A</v>
      </c>
      <c r="AW1144" s="7" t="e">
        <v>#N/A</v>
      </c>
      <c r="AX1144" s="7">
        <v>133596</v>
      </c>
      <c r="AY1144" s="7" t="e">
        <v>#N/A</v>
      </c>
      <c r="BA1144" t="e">
        <f t="shared" si="19"/>
        <v>#N/A</v>
      </c>
    </row>
    <row r="1145" spans="1:53" x14ac:dyDescent="0.3">
      <c r="A1145" s="1"/>
      <c r="D1145" s="3">
        <v>37666</v>
      </c>
      <c r="E1145">
        <v>6.94</v>
      </c>
      <c r="F1145">
        <v>0</v>
      </c>
      <c r="G1145" t="e">
        <v>#N/A</v>
      </c>
      <c r="H1145">
        <v>0.123</v>
      </c>
      <c r="I1145" t="e">
        <v>#N/A</v>
      </c>
      <c r="J1145" t="e">
        <v>#N/A</v>
      </c>
      <c r="K1145">
        <v>0.6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s="2">
        <v>70.099999999999994</v>
      </c>
      <c r="U1145" s="7" t="e">
        <v>#N/A</v>
      </c>
      <c r="V1145" s="7">
        <v>9867</v>
      </c>
      <c r="W1145" s="7" t="e">
        <v>#N/A</v>
      </c>
      <c r="X1145" s="7" t="e">
        <v>#N/A</v>
      </c>
      <c r="Y1145" s="7" t="e">
        <v>#N/A</v>
      </c>
      <c r="Z1145" s="7" t="e">
        <v>#N/A</v>
      </c>
      <c r="AA1145" s="7" t="e">
        <v>#N/A</v>
      </c>
      <c r="AB1145" s="7" t="e">
        <v>#N/A</v>
      </c>
      <c r="AC1145" s="7" t="e">
        <v>#N/A</v>
      </c>
      <c r="AD1145" s="7" t="e">
        <v>#N/A</v>
      </c>
      <c r="AE1145" s="7" t="e">
        <v>#N/A</v>
      </c>
      <c r="AF1145" s="7" t="e">
        <v>#N/A</v>
      </c>
      <c r="AG1145" s="2">
        <v>15</v>
      </c>
      <c r="AH1145" s="7" t="e">
        <v>#N/A</v>
      </c>
      <c r="AJ1145" s="7">
        <v>17.399999999999999</v>
      </c>
      <c r="AK1145" s="7">
        <v>32.85</v>
      </c>
      <c r="AL1145" s="7" t="e">
        <v>#N/A</v>
      </c>
      <c r="AM1145" s="7" t="e">
        <v>#N/A</v>
      </c>
      <c r="AN1145" s="7" t="e">
        <v>#N/A</v>
      </c>
      <c r="AO1145" s="7" t="e">
        <v>#N/A</v>
      </c>
      <c r="AQ1145" s="7" t="e">
        <v>#N/A</v>
      </c>
      <c r="AR1145" s="2" t="e">
        <v>#N/A</v>
      </c>
      <c r="AS1145" s="7">
        <v>15248</v>
      </c>
      <c r="AT1145" s="7" t="e">
        <v>#N/A</v>
      </c>
      <c r="AU1145">
        <v>808624</v>
      </c>
      <c r="AV1145" s="7" t="e">
        <v>#N/A</v>
      </c>
      <c r="AW1145" s="7" t="e">
        <v>#N/A</v>
      </c>
      <c r="AX1145" s="7">
        <v>134072</v>
      </c>
      <c r="AY1145" s="7" t="e">
        <v>#N/A</v>
      </c>
      <c r="BA1145" t="e">
        <f t="shared" si="19"/>
        <v>#N/A</v>
      </c>
    </row>
    <row r="1146" spans="1:53" x14ac:dyDescent="0.3">
      <c r="A1146" s="1"/>
      <c r="D1146" s="3">
        <v>37667</v>
      </c>
      <c r="E1146">
        <v>6.74</v>
      </c>
      <c r="F1146">
        <v>0</v>
      </c>
      <c r="G1146" t="e">
        <v>#N/A</v>
      </c>
      <c r="H1146">
        <v>0.123</v>
      </c>
      <c r="I1146" t="e">
        <v>#N/A</v>
      </c>
      <c r="J1146" t="e">
        <v>#N/A</v>
      </c>
      <c r="K1146">
        <v>0.6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s="2">
        <v>71.400000000000006</v>
      </c>
      <c r="U1146" s="7" t="e">
        <v>#N/A</v>
      </c>
      <c r="V1146" s="7">
        <v>9863</v>
      </c>
      <c r="W1146" s="7" t="e">
        <v>#N/A</v>
      </c>
      <c r="X1146" s="7" t="e">
        <v>#N/A</v>
      </c>
      <c r="Y1146" s="7" t="e">
        <v>#N/A</v>
      </c>
      <c r="Z1146" s="7" t="e">
        <v>#N/A</v>
      </c>
      <c r="AA1146" s="7" t="e">
        <v>#N/A</v>
      </c>
      <c r="AB1146" s="7" t="e">
        <v>#N/A</v>
      </c>
      <c r="AC1146" s="7" t="e">
        <v>#N/A</v>
      </c>
      <c r="AD1146" s="7" t="e">
        <v>#N/A</v>
      </c>
      <c r="AE1146" s="7" t="e">
        <v>#N/A</v>
      </c>
      <c r="AF1146" s="7" t="e">
        <v>#N/A</v>
      </c>
      <c r="AG1146" s="2">
        <v>15</v>
      </c>
      <c r="AH1146" s="7" t="e">
        <v>#N/A</v>
      </c>
      <c r="AJ1146" s="7">
        <v>17.5</v>
      </c>
      <c r="AK1146" s="7">
        <v>32.83</v>
      </c>
      <c r="AL1146" s="7" t="e">
        <v>#N/A</v>
      </c>
      <c r="AM1146" s="7" t="e">
        <v>#N/A</v>
      </c>
      <c r="AN1146" s="7" t="e">
        <v>#N/A</v>
      </c>
      <c r="AO1146" s="7" t="e">
        <v>#N/A</v>
      </c>
      <c r="AQ1146" s="7" t="e">
        <v>#N/A</v>
      </c>
      <c r="AR1146" s="2" t="e">
        <v>#N/A</v>
      </c>
      <c r="AS1146" s="7">
        <v>15247</v>
      </c>
      <c r="AT1146" s="7" t="e">
        <v>#N/A</v>
      </c>
      <c r="AU1146">
        <v>808624</v>
      </c>
      <c r="AV1146" s="7" t="e">
        <v>#N/A</v>
      </c>
      <c r="AW1146" s="7" t="e">
        <v>#N/A</v>
      </c>
      <c r="AX1146" s="7">
        <v>134472</v>
      </c>
      <c r="AY1146" s="7" t="e">
        <v>#N/A</v>
      </c>
      <c r="BA1146" t="e">
        <f t="shared" si="19"/>
        <v>#N/A</v>
      </c>
    </row>
    <row r="1147" spans="1:53" x14ac:dyDescent="0.3">
      <c r="A1147" s="1"/>
      <c r="D1147" s="3">
        <v>37668</v>
      </c>
      <c r="E1147">
        <v>6.79</v>
      </c>
      <c r="F1147">
        <v>0</v>
      </c>
      <c r="G1147" t="e">
        <v>#N/A</v>
      </c>
      <c r="H1147">
        <v>0.123</v>
      </c>
      <c r="I1147" t="e">
        <v>#N/A</v>
      </c>
      <c r="J1147" t="e">
        <v>#N/A</v>
      </c>
      <c r="K1147">
        <v>0.6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s="2">
        <v>72.5</v>
      </c>
      <c r="U1147" s="7" t="e">
        <v>#N/A</v>
      </c>
      <c r="V1147" s="7">
        <v>9855</v>
      </c>
      <c r="W1147" s="7" t="e">
        <v>#N/A</v>
      </c>
      <c r="X1147" s="7" t="e">
        <v>#N/A</v>
      </c>
      <c r="Y1147" s="7" t="e">
        <v>#N/A</v>
      </c>
      <c r="Z1147" s="7" t="e">
        <v>#N/A</v>
      </c>
      <c r="AA1147" s="7" t="e">
        <v>#N/A</v>
      </c>
      <c r="AB1147" s="7" t="e">
        <v>#N/A</v>
      </c>
      <c r="AC1147" s="7" t="e">
        <v>#N/A</v>
      </c>
      <c r="AD1147" s="7" t="e">
        <v>#N/A</v>
      </c>
      <c r="AE1147" s="7" t="e">
        <v>#N/A</v>
      </c>
      <c r="AF1147" s="7" t="e">
        <v>#N/A</v>
      </c>
      <c r="AG1147" s="2">
        <v>15</v>
      </c>
      <c r="AH1147" s="7" t="e">
        <v>#N/A</v>
      </c>
      <c r="AJ1147" s="7">
        <v>17.600000000000001</v>
      </c>
      <c r="AK1147" s="7">
        <v>32.85</v>
      </c>
      <c r="AL1147" s="7" t="e">
        <v>#N/A</v>
      </c>
      <c r="AM1147" s="7" t="e">
        <v>#N/A</v>
      </c>
      <c r="AN1147" s="7" t="e">
        <v>#N/A</v>
      </c>
      <c r="AO1147" s="7" t="e">
        <v>#N/A</v>
      </c>
      <c r="AQ1147" s="7" t="e">
        <v>#N/A</v>
      </c>
      <c r="AR1147" s="2" t="e">
        <v>#N/A</v>
      </c>
      <c r="AS1147" s="7">
        <v>15243</v>
      </c>
      <c r="AT1147" s="7" t="e">
        <v>#N/A</v>
      </c>
      <c r="AU1147">
        <v>808624</v>
      </c>
      <c r="AV1147" s="7" t="e">
        <v>#N/A</v>
      </c>
      <c r="AW1147" s="7" t="e">
        <v>#N/A</v>
      </c>
      <c r="AX1147" s="7">
        <v>134838</v>
      </c>
      <c r="AY1147" s="7" t="e">
        <v>#N/A</v>
      </c>
      <c r="BA1147" t="e">
        <f t="shared" si="19"/>
        <v>#N/A</v>
      </c>
    </row>
    <row r="1148" spans="1:53" x14ac:dyDescent="0.3">
      <c r="A1148" s="1"/>
      <c r="D1148" s="3">
        <v>37669</v>
      </c>
      <c r="E1148">
        <v>6.78</v>
      </c>
      <c r="F1148">
        <v>0</v>
      </c>
      <c r="G1148" t="e">
        <v>#N/A</v>
      </c>
      <c r="H1148">
        <v>0.123</v>
      </c>
      <c r="I1148" t="e">
        <v>#N/A</v>
      </c>
      <c r="J1148" t="e">
        <v>#N/A</v>
      </c>
      <c r="K1148">
        <v>0.6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s="2">
        <v>69.2</v>
      </c>
      <c r="U1148" s="7" t="e">
        <v>#N/A</v>
      </c>
      <c r="V1148" s="7">
        <v>9857</v>
      </c>
      <c r="W1148" s="7" t="e">
        <v>#N/A</v>
      </c>
      <c r="X1148" s="7" t="e">
        <v>#N/A</v>
      </c>
      <c r="Y1148" s="7" t="e">
        <v>#N/A</v>
      </c>
      <c r="Z1148" s="7" t="e">
        <v>#N/A</v>
      </c>
      <c r="AA1148" s="7" t="e">
        <v>#N/A</v>
      </c>
      <c r="AB1148" s="7" t="e">
        <v>#N/A</v>
      </c>
      <c r="AC1148" s="7" t="e">
        <v>#N/A</v>
      </c>
      <c r="AD1148" s="7" t="e">
        <v>#N/A</v>
      </c>
      <c r="AE1148" s="7" t="e">
        <v>#N/A</v>
      </c>
      <c r="AF1148" s="7" t="e">
        <v>#N/A</v>
      </c>
      <c r="AG1148" s="2">
        <v>15</v>
      </c>
      <c r="AH1148" s="7" t="e">
        <v>#N/A</v>
      </c>
      <c r="AJ1148" s="7">
        <v>17.7</v>
      </c>
      <c r="AK1148" s="7">
        <v>32.869999999999997</v>
      </c>
      <c r="AL1148" s="7" t="e">
        <v>#N/A</v>
      </c>
      <c r="AM1148" s="7" t="e">
        <v>#N/A</v>
      </c>
      <c r="AN1148" s="7" t="e">
        <v>#N/A</v>
      </c>
      <c r="AO1148" s="7" t="e">
        <v>#N/A</v>
      </c>
      <c r="AQ1148" s="7" t="e">
        <v>#N/A</v>
      </c>
      <c r="AR1148" s="2" t="e">
        <v>#N/A</v>
      </c>
      <c r="AS1148" s="7">
        <v>15240</v>
      </c>
      <c r="AT1148" s="7" t="e">
        <v>#N/A</v>
      </c>
      <c r="AU1148">
        <v>808475</v>
      </c>
      <c r="AV1148" s="7" t="e">
        <v>#N/A</v>
      </c>
      <c r="AW1148" s="7" t="e">
        <v>#N/A</v>
      </c>
      <c r="AX1148" s="7">
        <v>135202</v>
      </c>
      <c r="AY1148" s="7" t="e">
        <v>#N/A</v>
      </c>
      <c r="BA1148" t="e">
        <f t="shared" si="19"/>
        <v>#N/A</v>
      </c>
    </row>
    <row r="1149" spans="1:53" x14ac:dyDescent="0.3">
      <c r="A1149" s="1"/>
      <c r="D1149" s="3">
        <v>37670</v>
      </c>
      <c r="E1149">
        <v>6.71</v>
      </c>
      <c r="F1149">
        <v>0</v>
      </c>
      <c r="G1149" t="e">
        <v>#N/A</v>
      </c>
      <c r="H1149">
        <v>0.123</v>
      </c>
      <c r="I1149" t="e">
        <v>#N/A</v>
      </c>
      <c r="J1149" t="e">
        <v>#N/A</v>
      </c>
      <c r="K1149">
        <v>0.6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s="2">
        <v>69.7</v>
      </c>
      <c r="U1149" s="7" t="e">
        <v>#N/A</v>
      </c>
      <c r="V1149" s="7">
        <v>9850</v>
      </c>
      <c r="W1149" s="7" t="e">
        <v>#N/A</v>
      </c>
      <c r="X1149" s="7" t="e">
        <v>#N/A</v>
      </c>
      <c r="Y1149" s="7" t="e">
        <v>#N/A</v>
      </c>
      <c r="Z1149" s="7" t="e">
        <v>#N/A</v>
      </c>
      <c r="AA1149" s="7" t="e">
        <v>#N/A</v>
      </c>
      <c r="AB1149" s="7" t="e">
        <v>#N/A</v>
      </c>
      <c r="AC1149" s="7" t="e">
        <v>#N/A</v>
      </c>
      <c r="AD1149" s="7" t="e">
        <v>#N/A</v>
      </c>
      <c r="AE1149" s="7" t="e">
        <v>#N/A</v>
      </c>
      <c r="AF1149" s="7" t="e">
        <v>#N/A</v>
      </c>
      <c r="AG1149" s="2">
        <v>15</v>
      </c>
      <c r="AH1149" s="7" t="e">
        <v>#N/A</v>
      </c>
      <c r="AJ1149" s="7">
        <v>18</v>
      </c>
      <c r="AK1149" s="7">
        <v>32.86</v>
      </c>
      <c r="AL1149" s="7" t="e">
        <v>#N/A</v>
      </c>
      <c r="AM1149" s="7" t="e">
        <v>#N/A</v>
      </c>
      <c r="AN1149" s="7" t="e">
        <v>#N/A</v>
      </c>
      <c r="AO1149" s="7" t="e">
        <v>#N/A</v>
      </c>
      <c r="AQ1149" s="7" t="e">
        <v>#N/A</v>
      </c>
      <c r="AR1149" s="2" t="e">
        <v>#N/A</v>
      </c>
      <c r="AS1149" s="7">
        <v>15234</v>
      </c>
      <c r="AT1149" s="7" t="e">
        <v>#N/A</v>
      </c>
      <c r="AU1149">
        <v>808475</v>
      </c>
      <c r="AV1149" s="7" t="e">
        <v>#N/A</v>
      </c>
      <c r="AW1149" s="7" t="e">
        <v>#N/A</v>
      </c>
      <c r="AX1149" s="7">
        <v>135566</v>
      </c>
      <c r="AY1149" s="7" t="e">
        <v>#N/A</v>
      </c>
      <c r="BA1149" t="e">
        <f t="shared" si="19"/>
        <v>#N/A</v>
      </c>
    </row>
    <row r="1150" spans="1:53" x14ac:dyDescent="0.3">
      <c r="A1150" s="1"/>
      <c r="D1150" s="3">
        <v>37671</v>
      </c>
      <c r="E1150">
        <v>6.74</v>
      </c>
      <c r="F1150">
        <v>0</v>
      </c>
      <c r="G1150" t="e">
        <v>#N/A</v>
      </c>
      <c r="H1150">
        <v>0.123</v>
      </c>
      <c r="I1150" t="e">
        <v>#N/A</v>
      </c>
      <c r="J1150" t="e">
        <v>#N/A</v>
      </c>
      <c r="K1150">
        <v>0.6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s="2">
        <v>68.7</v>
      </c>
      <c r="U1150" s="7" t="e">
        <v>#N/A</v>
      </c>
      <c r="V1150" s="7">
        <v>9848</v>
      </c>
      <c r="W1150" s="7" t="e">
        <v>#N/A</v>
      </c>
      <c r="X1150" s="7" t="e">
        <v>#N/A</v>
      </c>
      <c r="Y1150" s="7" t="e">
        <v>#N/A</v>
      </c>
      <c r="Z1150" s="7" t="e">
        <v>#N/A</v>
      </c>
      <c r="AA1150" s="7" t="e">
        <v>#N/A</v>
      </c>
      <c r="AB1150" s="7" t="e">
        <v>#N/A</v>
      </c>
      <c r="AC1150" s="7" t="e">
        <v>#N/A</v>
      </c>
      <c r="AD1150" s="7" t="e">
        <v>#N/A</v>
      </c>
      <c r="AE1150" s="7" t="e">
        <v>#N/A</v>
      </c>
      <c r="AF1150" s="7" t="e">
        <v>#N/A</v>
      </c>
      <c r="AG1150" s="2">
        <v>15</v>
      </c>
      <c r="AH1150" s="7" t="e">
        <v>#N/A</v>
      </c>
      <c r="AJ1150" s="7">
        <v>17.3</v>
      </c>
      <c r="AK1150" s="7">
        <v>32.880000000000003</v>
      </c>
      <c r="AL1150" s="7" t="e">
        <v>#N/A</v>
      </c>
      <c r="AM1150" s="7" t="e">
        <v>#N/A</v>
      </c>
      <c r="AN1150" s="7" t="e">
        <v>#N/A</v>
      </c>
      <c r="AO1150" s="7" t="e">
        <v>#N/A</v>
      </c>
      <c r="AQ1150" s="7" t="e">
        <v>#N/A</v>
      </c>
      <c r="AR1150" s="2" t="e">
        <v>#N/A</v>
      </c>
      <c r="AS1150" s="7">
        <v>15226</v>
      </c>
      <c r="AT1150" s="7" t="e">
        <v>#N/A</v>
      </c>
      <c r="AU1150">
        <v>808326</v>
      </c>
      <c r="AV1150" s="7" t="e">
        <v>#N/A</v>
      </c>
      <c r="AW1150" s="7" t="e">
        <v>#N/A</v>
      </c>
      <c r="AX1150" s="7">
        <v>135882</v>
      </c>
      <c r="AY1150" s="7" t="e">
        <v>#N/A</v>
      </c>
      <c r="BA1150" t="e">
        <f t="shared" si="19"/>
        <v>#N/A</v>
      </c>
    </row>
    <row r="1151" spans="1:53" x14ac:dyDescent="0.3">
      <c r="A1151" s="1"/>
      <c r="D1151" s="3">
        <v>37672</v>
      </c>
      <c r="E1151">
        <v>6.6</v>
      </c>
      <c r="F1151">
        <v>1.2</v>
      </c>
      <c r="G1151" t="e">
        <v>#N/A</v>
      </c>
      <c r="H1151">
        <v>0.123</v>
      </c>
      <c r="I1151" t="e">
        <v>#N/A</v>
      </c>
      <c r="J1151" t="e">
        <v>#N/A</v>
      </c>
      <c r="K1151">
        <v>0.6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s="2">
        <v>71.5</v>
      </c>
      <c r="U1151" s="7" t="e">
        <v>#N/A</v>
      </c>
      <c r="V1151" s="7">
        <v>9837</v>
      </c>
      <c r="W1151" s="7" t="e">
        <v>#N/A</v>
      </c>
      <c r="X1151" s="7" t="e">
        <v>#N/A</v>
      </c>
      <c r="Y1151" s="7" t="e">
        <v>#N/A</v>
      </c>
      <c r="Z1151" s="7" t="e">
        <v>#N/A</v>
      </c>
      <c r="AA1151" s="7" t="e">
        <v>#N/A</v>
      </c>
      <c r="AB1151" s="7" t="e">
        <v>#N/A</v>
      </c>
      <c r="AC1151" s="7" t="e">
        <v>#N/A</v>
      </c>
      <c r="AD1151" s="7" t="e">
        <v>#N/A</v>
      </c>
      <c r="AE1151" s="7" t="e">
        <v>#N/A</v>
      </c>
      <c r="AF1151" s="7" t="e">
        <v>#N/A</v>
      </c>
      <c r="AG1151" s="2">
        <v>15</v>
      </c>
      <c r="AH1151" s="7" t="e">
        <v>#N/A</v>
      </c>
      <c r="AJ1151" s="7">
        <v>17.5</v>
      </c>
      <c r="AK1151" s="7">
        <v>32.89</v>
      </c>
      <c r="AL1151" s="7" t="e">
        <v>#N/A</v>
      </c>
      <c r="AM1151" s="7" t="e">
        <v>#N/A</v>
      </c>
      <c r="AN1151" s="7" t="e">
        <v>#N/A</v>
      </c>
      <c r="AO1151" s="7" t="e">
        <v>#N/A</v>
      </c>
      <c r="AQ1151" s="7" t="e">
        <v>#N/A</v>
      </c>
      <c r="AR1151" s="2" t="e">
        <v>#N/A</v>
      </c>
      <c r="AS1151" s="7">
        <v>15225</v>
      </c>
      <c r="AT1151" s="7" t="e">
        <v>#N/A</v>
      </c>
      <c r="AU1151">
        <v>808326</v>
      </c>
      <c r="AV1151" s="7" t="e">
        <v>#N/A</v>
      </c>
      <c r="AW1151" s="7" t="e">
        <v>#N/A</v>
      </c>
      <c r="AX1151" s="7">
        <v>136164</v>
      </c>
      <c r="AY1151" s="7" t="e">
        <v>#N/A</v>
      </c>
      <c r="BA1151" t="e">
        <f t="shared" si="19"/>
        <v>#N/A</v>
      </c>
    </row>
    <row r="1152" spans="1:53" x14ac:dyDescent="0.3">
      <c r="A1152" s="1"/>
      <c r="D1152" s="3">
        <v>37673</v>
      </c>
      <c r="E1152">
        <v>6.55</v>
      </c>
      <c r="F1152">
        <v>1.8</v>
      </c>
      <c r="G1152" t="e">
        <v>#N/A</v>
      </c>
      <c r="H1152">
        <v>0.123</v>
      </c>
      <c r="I1152" t="e">
        <v>#N/A</v>
      </c>
      <c r="J1152" t="e">
        <v>#N/A</v>
      </c>
      <c r="K1152">
        <v>0.6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s="2">
        <v>70.5</v>
      </c>
      <c r="U1152" s="7" t="e">
        <v>#N/A</v>
      </c>
      <c r="V1152" s="7">
        <v>9839</v>
      </c>
      <c r="W1152" s="7" t="e">
        <v>#N/A</v>
      </c>
      <c r="X1152" s="7" t="e">
        <v>#N/A</v>
      </c>
      <c r="Y1152" s="7" t="e">
        <v>#N/A</v>
      </c>
      <c r="Z1152" s="7" t="e">
        <v>#N/A</v>
      </c>
      <c r="AA1152" s="7" t="e">
        <v>#N/A</v>
      </c>
      <c r="AB1152" s="7" t="e">
        <v>#N/A</v>
      </c>
      <c r="AC1152" s="7" t="e">
        <v>#N/A</v>
      </c>
      <c r="AD1152" s="7" t="e">
        <v>#N/A</v>
      </c>
      <c r="AE1152" s="7" t="e">
        <v>#N/A</v>
      </c>
      <c r="AF1152" s="7" t="e">
        <v>#N/A</v>
      </c>
      <c r="AG1152" s="2">
        <v>15</v>
      </c>
      <c r="AH1152" s="7" t="e">
        <v>#N/A</v>
      </c>
      <c r="AJ1152" s="7">
        <v>17.5</v>
      </c>
      <c r="AK1152" s="7">
        <v>32.86</v>
      </c>
      <c r="AL1152" s="7" t="e">
        <v>#N/A</v>
      </c>
      <c r="AM1152" s="7" t="e">
        <v>#N/A</v>
      </c>
      <c r="AN1152" s="7" t="e">
        <v>#N/A</v>
      </c>
      <c r="AO1152" s="7" t="e">
        <v>#N/A</v>
      </c>
      <c r="AQ1152" s="7" t="e">
        <v>#N/A</v>
      </c>
      <c r="AR1152" s="2" t="e">
        <v>#N/A</v>
      </c>
      <c r="AS1152" s="7">
        <v>15225</v>
      </c>
      <c r="AT1152" s="7" t="e">
        <v>#N/A</v>
      </c>
      <c r="AU1152">
        <v>808326</v>
      </c>
      <c r="AV1152" s="7" t="e">
        <v>#N/A</v>
      </c>
      <c r="AW1152" s="7" t="e">
        <v>#N/A</v>
      </c>
      <c r="AX1152" s="7">
        <v>136529</v>
      </c>
      <c r="AY1152" s="7" t="e">
        <v>#N/A</v>
      </c>
      <c r="BA1152" t="e">
        <f t="shared" si="19"/>
        <v>#N/A</v>
      </c>
    </row>
    <row r="1153" spans="1:53" x14ac:dyDescent="0.3">
      <c r="A1153" s="1"/>
      <c r="D1153" s="3">
        <v>37674</v>
      </c>
      <c r="E1153">
        <v>6.56</v>
      </c>
      <c r="F1153">
        <v>1.8</v>
      </c>
      <c r="G1153" t="e">
        <v>#N/A</v>
      </c>
      <c r="H1153">
        <v>0.122</v>
      </c>
      <c r="I1153" t="e">
        <v>#N/A</v>
      </c>
      <c r="J1153" t="e">
        <v>#N/A</v>
      </c>
      <c r="K1153">
        <v>0.6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s="2">
        <v>69.8</v>
      </c>
      <c r="U1153" s="7" t="e">
        <v>#N/A</v>
      </c>
      <c r="V1153" s="7">
        <v>9824</v>
      </c>
      <c r="W1153" s="7" t="e">
        <v>#N/A</v>
      </c>
      <c r="X1153" s="7" t="e">
        <v>#N/A</v>
      </c>
      <c r="Y1153" s="7" t="e">
        <v>#N/A</v>
      </c>
      <c r="Z1153" s="7" t="e">
        <v>#N/A</v>
      </c>
      <c r="AA1153" s="7" t="e">
        <v>#N/A</v>
      </c>
      <c r="AB1153" s="7" t="e">
        <v>#N/A</v>
      </c>
      <c r="AC1153" s="7" t="e">
        <v>#N/A</v>
      </c>
      <c r="AD1153" s="7" t="e">
        <v>#N/A</v>
      </c>
      <c r="AE1153" s="7" t="e">
        <v>#N/A</v>
      </c>
      <c r="AF1153" s="7" t="e">
        <v>#N/A</v>
      </c>
      <c r="AG1153" s="2">
        <v>15</v>
      </c>
      <c r="AH1153" s="7" t="e">
        <v>#N/A</v>
      </c>
      <c r="AJ1153" s="7">
        <v>17.600000000000001</v>
      </c>
      <c r="AK1153" s="7">
        <v>32.83</v>
      </c>
      <c r="AL1153" s="7" t="e">
        <v>#N/A</v>
      </c>
      <c r="AM1153" s="7" t="e">
        <v>#N/A</v>
      </c>
      <c r="AN1153" s="7" t="e">
        <v>#N/A</v>
      </c>
      <c r="AO1153" s="7" t="e">
        <v>#N/A</v>
      </c>
      <c r="AQ1153" s="7" t="e">
        <v>#N/A</v>
      </c>
      <c r="AR1153" s="2" t="e">
        <v>#N/A</v>
      </c>
      <c r="AS1153" s="7">
        <v>15230</v>
      </c>
      <c r="AT1153" s="7" t="e">
        <v>#N/A</v>
      </c>
      <c r="AU1153">
        <v>808177</v>
      </c>
      <c r="AV1153" s="7" t="e">
        <v>#N/A</v>
      </c>
      <c r="AW1153" s="7" t="e">
        <v>#N/A</v>
      </c>
      <c r="AX1153" s="7">
        <v>136930</v>
      </c>
      <c r="AY1153" s="7" t="e">
        <v>#N/A</v>
      </c>
      <c r="BA1153" t="e">
        <f t="shared" si="19"/>
        <v>#N/A</v>
      </c>
    </row>
    <row r="1154" spans="1:53" x14ac:dyDescent="0.3">
      <c r="A1154" s="1"/>
      <c r="D1154" s="3">
        <v>37675</v>
      </c>
      <c r="E1154">
        <v>6.5</v>
      </c>
      <c r="F1154">
        <v>1.8</v>
      </c>
      <c r="G1154" t="e">
        <v>#N/A</v>
      </c>
      <c r="H1154">
        <v>0.122</v>
      </c>
      <c r="I1154" t="e">
        <v>#N/A</v>
      </c>
      <c r="J1154" t="e">
        <v>#N/A</v>
      </c>
      <c r="K1154">
        <v>0.6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s="2">
        <v>67.900000000000006</v>
      </c>
      <c r="U1154" s="7" t="e">
        <v>#N/A</v>
      </c>
      <c r="V1154" s="7">
        <v>9822</v>
      </c>
      <c r="W1154" s="7" t="e">
        <v>#N/A</v>
      </c>
      <c r="X1154" s="7" t="e">
        <v>#N/A</v>
      </c>
      <c r="Y1154" s="7" t="e">
        <v>#N/A</v>
      </c>
      <c r="Z1154" s="7" t="e">
        <v>#N/A</v>
      </c>
      <c r="AA1154" s="7" t="e">
        <v>#N/A</v>
      </c>
      <c r="AB1154" s="7" t="e">
        <v>#N/A</v>
      </c>
      <c r="AC1154" s="7" t="e">
        <v>#N/A</v>
      </c>
      <c r="AD1154" s="7" t="e">
        <v>#N/A</v>
      </c>
      <c r="AE1154" s="7" t="e">
        <v>#N/A</v>
      </c>
      <c r="AF1154" s="7" t="e">
        <v>#N/A</v>
      </c>
      <c r="AG1154" s="2">
        <v>16</v>
      </c>
      <c r="AH1154" s="7" t="e">
        <v>#N/A</v>
      </c>
      <c r="AJ1154" s="7">
        <v>17.600000000000001</v>
      </c>
      <c r="AK1154" s="7">
        <v>32.869999999999997</v>
      </c>
      <c r="AL1154" s="7" t="e">
        <v>#N/A</v>
      </c>
      <c r="AM1154" s="7" t="e">
        <v>#N/A</v>
      </c>
      <c r="AN1154" s="7" t="e">
        <v>#N/A</v>
      </c>
      <c r="AO1154" s="7" t="e">
        <v>#N/A</v>
      </c>
      <c r="AQ1154" s="7" t="e">
        <v>#N/A</v>
      </c>
      <c r="AR1154" s="2" t="e">
        <v>#N/A</v>
      </c>
      <c r="AS1154" s="7">
        <v>15234</v>
      </c>
      <c r="AT1154" s="7" t="e">
        <v>#N/A</v>
      </c>
      <c r="AU1154">
        <v>808177</v>
      </c>
      <c r="AV1154" s="7" t="e">
        <v>#N/A</v>
      </c>
      <c r="AW1154" s="7" t="e">
        <v>#N/A</v>
      </c>
      <c r="AX1154" s="7">
        <v>137186</v>
      </c>
      <c r="AY1154" s="7" t="e">
        <v>#N/A</v>
      </c>
      <c r="BA1154" t="e">
        <f t="shared" si="19"/>
        <v>#N/A</v>
      </c>
    </row>
    <row r="1155" spans="1:53" x14ac:dyDescent="0.3">
      <c r="A1155" s="1"/>
      <c r="D1155" s="3">
        <v>37676</v>
      </c>
      <c r="E1155">
        <v>6.86</v>
      </c>
      <c r="F1155">
        <v>1.8</v>
      </c>
      <c r="G1155" t="e">
        <v>#N/A</v>
      </c>
      <c r="H1155">
        <v>0.123</v>
      </c>
      <c r="I1155" t="e">
        <v>#N/A</v>
      </c>
      <c r="J1155" t="e">
        <v>#N/A</v>
      </c>
      <c r="K1155">
        <v>0.6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s="2">
        <v>65.3</v>
      </c>
      <c r="U1155" s="7" t="e">
        <v>#N/A</v>
      </c>
      <c r="V1155" s="7">
        <v>9822</v>
      </c>
      <c r="W1155" s="7" t="e">
        <v>#N/A</v>
      </c>
      <c r="X1155" s="7" t="e">
        <v>#N/A</v>
      </c>
      <c r="Y1155" s="7" t="e">
        <v>#N/A</v>
      </c>
      <c r="Z1155" s="7" t="e">
        <v>#N/A</v>
      </c>
      <c r="AA1155" s="7" t="e">
        <v>#N/A</v>
      </c>
      <c r="AB1155" s="7" t="e">
        <v>#N/A</v>
      </c>
      <c r="AC1155" s="7" t="e">
        <v>#N/A</v>
      </c>
      <c r="AD1155" s="7" t="e">
        <v>#N/A</v>
      </c>
      <c r="AE1155" s="7" t="e">
        <v>#N/A</v>
      </c>
      <c r="AF1155" s="7" t="e">
        <v>#N/A</v>
      </c>
      <c r="AG1155" s="2">
        <v>16</v>
      </c>
      <c r="AH1155" s="7" t="e">
        <v>#N/A</v>
      </c>
      <c r="AJ1155" s="7">
        <v>17.7</v>
      </c>
      <c r="AK1155" s="7">
        <v>32.86</v>
      </c>
      <c r="AL1155" s="7" t="e">
        <v>#N/A</v>
      </c>
      <c r="AM1155" s="7" t="e">
        <v>#N/A</v>
      </c>
      <c r="AN1155" s="7" t="e">
        <v>#N/A</v>
      </c>
      <c r="AO1155" s="7" t="e">
        <v>#N/A</v>
      </c>
      <c r="AQ1155" s="7" t="e">
        <v>#N/A</v>
      </c>
      <c r="AR1155" s="2" t="e">
        <v>#N/A</v>
      </c>
      <c r="AS1155" s="7">
        <v>15234</v>
      </c>
      <c r="AT1155" s="7" t="e">
        <v>#N/A</v>
      </c>
      <c r="AU1155">
        <v>808177</v>
      </c>
      <c r="AV1155" s="7" t="e">
        <v>#N/A</v>
      </c>
      <c r="AW1155" s="7" t="e">
        <v>#N/A</v>
      </c>
      <c r="AX1155" s="7">
        <v>137447</v>
      </c>
      <c r="AY1155" s="7" t="e">
        <v>#N/A</v>
      </c>
      <c r="BA1155" t="e">
        <f t="shared" si="19"/>
        <v>#N/A</v>
      </c>
    </row>
    <row r="1156" spans="1:53" x14ac:dyDescent="0.3">
      <c r="A1156" s="1"/>
      <c r="D1156" s="3">
        <v>37677</v>
      </c>
      <c r="E1156">
        <v>6.99</v>
      </c>
      <c r="F1156">
        <v>1.8</v>
      </c>
      <c r="G1156" t="e">
        <v>#N/A</v>
      </c>
      <c r="H1156">
        <v>0.123</v>
      </c>
      <c r="I1156" t="e">
        <v>#N/A</v>
      </c>
      <c r="J1156" t="e">
        <v>#N/A</v>
      </c>
      <c r="K1156">
        <v>0.6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s="2">
        <v>71.5</v>
      </c>
      <c r="U1156" s="7" t="e">
        <v>#N/A</v>
      </c>
      <c r="V1156" s="7">
        <v>9820</v>
      </c>
      <c r="W1156" s="7" t="e">
        <v>#N/A</v>
      </c>
      <c r="X1156" s="7" t="e">
        <v>#N/A</v>
      </c>
      <c r="Y1156" s="7" t="e">
        <v>#N/A</v>
      </c>
      <c r="Z1156" s="7" t="e">
        <v>#N/A</v>
      </c>
      <c r="AA1156" s="7" t="e">
        <v>#N/A</v>
      </c>
      <c r="AB1156" s="7" t="e">
        <v>#N/A</v>
      </c>
      <c r="AC1156" s="7" t="e">
        <v>#N/A</v>
      </c>
      <c r="AD1156" s="7" t="e">
        <v>#N/A</v>
      </c>
      <c r="AE1156" s="7" t="e">
        <v>#N/A</v>
      </c>
      <c r="AF1156" s="7" t="e">
        <v>#N/A</v>
      </c>
      <c r="AG1156" s="2">
        <v>17</v>
      </c>
      <c r="AH1156" s="7" t="e">
        <v>#N/A</v>
      </c>
      <c r="AJ1156" s="7">
        <v>17.7</v>
      </c>
      <c r="AK1156" s="7">
        <v>32.840000000000003</v>
      </c>
      <c r="AL1156" s="7" t="e">
        <v>#N/A</v>
      </c>
      <c r="AM1156" s="7" t="e">
        <v>#N/A</v>
      </c>
      <c r="AN1156" s="7" t="e">
        <v>#N/A</v>
      </c>
      <c r="AO1156" s="7" t="e">
        <v>#N/A</v>
      </c>
      <c r="AQ1156" s="7" t="e">
        <v>#N/A</v>
      </c>
      <c r="AR1156" s="2" t="e">
        <v>#N/A</v>
      </c>
      <c r="AS1156" s="7">
        <v>15248</v>
      </c>
      <c r="AT1156" s="7" t="e">
        <v>#N/A</v>
      </c>
      <c r="AU1156">
        <v>808028</v>
      </c>
      <c r="AV1156" s="7" t="e">
        <v>#N/A</v>
      </c>
      <c r="AW1156" s="7" t="e">
        <v>#N/A</v>
      </c>
      <c r="AX1156" s="7">
        <v>137734</v>
      </c>
      <c r="AY1156" s="7" t="e">
        <v>#N/A</v>
      </c>
      <c r="BA1156" t="e">
        <f t="shared" si="19"/>
        <v>#N/A</v>
      </c>
    </row>
    <row r="1157" spans="1:53" x14ac:dyDescent="0.3">
      <c r="A1157" s="1"/>
      <c r="D1157" s="3">
        <v>37678</v>
      </c>
      <c r="E1157">
        <v>6.92</v>
      </c>
      <c r="F1157">
        <v>1.8</v>
      </c>
      <c r="G1157" t="e">
        <v>#N/A</v>
      </c>
      <c r="H1157">
        <v>0.123</v>
      </c>
      <c r="I1157" t="e">
        <v>#N/A</v>
      </c>
      <c r="J1157" t="e">
        <v>#N/A</v>
      </c>
      <c r="K1157">
        <v>0.6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s="2">
        <v>68.2</v>
      </c>
      <c r="U1157" s="7" t="e">
        <v>#N/A</v>
      </c>
      <c r="V1157" s="7">
        <v>9822</v>
      </c>
      <c r="W1157" s="7" t="e">
        <v>#N/A</v>
      </c>
      <c r="X1157" s="7" t="e">
        <v>#N/A</v>
      </c>
      <c r="Y1157" s="7" t="e">
        <v>#N/A</v>
      </c>
      <c r="Z1157" s="7" t="e">
        <v>#N/A</v>
      </c>
      <c r="AA1157" s="7" t="e">
        <v>#N/A</v>
      </c>
      <c r="AB1157" s="7" t="e">
        <v>#N/A</v>
      </c>
      <c r="AC1157" s="7" t="e">
        <v>#N/A</v>
      </c>
      <c r="AD1157" s="7" t="e">
        <v>#N/A</v>
      </c>
      <c r="AE1157" s="7" t="e">
        <v>#N/A</v>
      </c>
      <c r="AF1157" s="7" t="e">
        <v>#N/A</v>
      </c>
      <c r="AG1157" s="2">
        <v>18</v>
      </c>
      <c r="AH1157" s="7" t="e">
        <v>#N/A</v>
      </c>
      <c r="AJ1157" s="7">
        <v>17.7</v>
      </c>
      <c r="AK1157" s="7">
        <v>32.880000000000003</v>
      </c>
      <c r="AL1157" s="7" t="e">
        <v>#N/A</v>
      </c>
      <c r="AM1157" s="7" t="e">
        <v>#N/A</v>
      </c>
      <c r="AN1157" s="7" t="e">
        <v>#N/A</v>
      </c>
      <c r="AO1157" s="7" t="e">
        <v>#N/A</v>
      </c>
      <c r="AQ1157" s="7" t="e">
        <v>#N/A</v>
      </c>
      <c r="AR1157" s="2" t="e">
        <v>#N/A</v>
      </c>
      <c r="AS1157" s="7">
        <v>15255</v>
      </c>
      <c r="AT1157" s="7" t="e">
        <v>#N/A</v>
      </c>
      <c r="AU1157">
        <v>808028</v>
      </c>
      <c r="AV1157" s="7" t="e">
        <v>#N/A</v>
      </c>
      <c r="AW1157" s="7" t="e">
        <v>#N/A</v>
      </c>
      <c r="AX1157" s="7">
        <v>138104</v>
      </c>
      <c r="AY1157" s="7" t="e">
        <v>#N/A</v>
      </c>
      <c r="BA1157" t="e">
        <f t="shared" ref="BA1157:BA1220" si="20">VLOOKUP(D1157,$A$5:$B$9040,2,FALSE)</f>
        <v>#N/A</v>
      </c>
    </row>
    <row r="1158" spans="1:53" x14ac:dyDescent="0.3">
      <c r="A1158" s="1"/>
      <c r="D1158" s="3">
        <v>37679</v>
      </c>
      <c r="E1158">
        <v>6.54</v>
      </c>
      <c r="F1158">
        <v>1.8</v>
      </c>
      <c r="G1158" t="e">
        <v>#N/A</v>
      </c>
      <c r="H1158">
        <v>0.123</v>
      </c>
      <c r="I1158" t="e">
        <v>#N/A</v>
      </c>
      <c r="J1158" t="e">
        <v>#N/A</v>
      </c>
      <c r="K1158">
        <v>0.6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s="2">
        <v>64.2</v>
      </c>
      <c r="U1158" s="7" t="e">
        <v>#N/A</v>
      </c>
      <c r="V1158" s="7">
        <v>9828</v>
      </c>
      <c r="W1158" s="7" t="e">
        <v>#N/A</v>
      </c>
      <c r="X1158" s="7" t="e">
        <v>#N/A</v>
      </c>
      <c r="Y1158" s="7" t="e">
        <v>#N/A</v>
      </c>
      <c r="Z1158" s="7" t="e">
        <v>#N/A</v>
      </c>
      <c r="AA1158" s="7" t="e">
        <v>#N/A</v>
      </c>
      <c r="AB1158" s="7" t="e">
        <v>#N/A</v>
      </c>
      <c r="AC1158" s="7" t="e">
        <v>#N/A</v>
      </c>
      <c r="AD1158" s="7" t="e">
        <v>#N/A</v>
      </c>
      <c r="AE1158" s="7" t="e">
        <v>#N/A</v>
      </c>
      <c r="AF1158" s="7" t="e">
        <v>#N/A</v>
      </c>
      <c r="AG1158" s="2">
        <v>19</v>
      </c>
      <c r="AH1158" s="7" t="e">
        <v>#N/A</v>
      </c>
      <c r="AJ1158" s="7">
        <v>17.8</v>
      </c>
      <c r="AK1158" s="7">
        <v>32.880000000000003</v>
      </c>
      <c r="AL1158" s="7" t="e">
        <v>#N/A</v>
      </c>
      <c r="AM1158" s="7" t="e">
        <v>#N/A</v>
      </c>
      <c r="AN1158" s="7" t="e">
        <v>#N/A</v>
      </c>
      <c r="AO1158" s="7" t="e">
        <v>#N/A</v>
      </c>
      <c r="AQ1158" s="7" t="e">
        <v>#N/A</v>
      </c>
      <c r="AR1158" s="2" t="e">
        <v>#N/A</v>
      </c>
      <c r="AS1158" s="7">
        <v>15254</v>
      </c>
      <c r="AT1158" s="7" t="e">
        <v>#N/A</v>
      </c>
      <c r="AU1158">
        <v>808028</v>
      </c>
      <c r="AV1158" s="7" t="e">
        <v>#N/A</v>
      </c>
      <c r="AW1158" s="7" t="e">
        <v>#N/A</v>
      </c>
      <c r="AX1158" s="7">
        <v>138510</v>
      </c>
      <c r="AY1158" s="7" t="e">
        <v>#N/A</v>
      </c>
      <c r="BA1158" t="e">
        <f t="shared" si="20"/>
        <v>#N/A</v>
      </c>
    </row>
    <row r="1159" spans="1:53" x14ac:dyDescent="0.3">
      <c r="A1159" s="1"/>
      <c r="D1159" s="3">
        <v>37680</v>
      </c>
      <c r="E1159">
        <v>6.18</v>
      </c>
      <c r="F1159">
        <v>1.8</v>
      </c>
      <c r="G1159" t="e">
        <v>#N/A</v>
      </c>
      <c r="H1159">
        <v>0.123</v>
      </c>
      <c r="I1159" t="e">
        <v>#N/A</v>
      </c>
      <c r="J1159" t="e">
        <v>#N/A</v>
      </c>
      <c r="K1159">
        <v>0.6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s="2">
        <v>66.8</v>
      </c>
      <c r="U1159" s="7" t="e">
        <v>#N/A</v>
      </c>
      <c r="V1159" s="7">
        <v>9820</v>
      </c>
      <c r="W1159" s="7" t="e">
        <v>#N/A</v>
      </c>
      <c r="X1159" s="7" t="e">
        <v>#N/A</v>
      </c>
      <c r="Y1159" s="7" t="e">
        <v>#N/A</v>
      </c>
      <c r="Z1159" s="7" t="e">
        <v>#N/A</v>
      </c>
      <c r="AA1159" s="7" t="e">
        <v>#N/A</v>
      </c>
      <c r="AB1159" s="7" t="e">
        <v>#N/A</v>
      </c>
      <c r="AC1159" s="7" t="e">
        <v>#N/A</v>
      </c>
      <c r="AD1159" s="7" t="e">
        <v>#N/A</v>
      </c>
      <c r="AE1159" s="7" t="e">
        <v>#N/A</v>
      </c>
      <c r="AF1159" s="7" t="e">
        <v>#N/A</v>
      </c>
      <c r="AG1159" s="2">
        <v>19</v>
      </c>
      <c r="AH1159" s="7" t="e">
        <v>#N/A</v>
      </c>
      <c r="AJ1159" s="7">
        <v>17.600000000000001</v>
      </c>
      <c r="AK1159" s="7">
        <v>32.880000000000003</v>
      </c>
      <c r="AL1159" s="7" t="e">
        <v>#N/A</v>
      </c>
      <c r="AM1159" s="7" t="e">
        <v>#N/A</v>
      </c>
      <c r="AN1159" s="7" t="e">
        <v>#N/A</v>
      </c>
      <c r="AO1159" s="7" t="e">
        <v>#N/A</v>
      </c>
      <c r="AQ1159" s="7" t="e">
        <v>#N/A</v>
      </c>
      <c r="AR1159" s="2" t="e">
        <v>#N/A</v>
      </c>
      <c r="AS1159" s="7">
        <v>15253</v>
      </c>
      <c r="AT1159" s="7" t="e">
        <v>#N/A</v>
      </c>
      <c r="AU1159">
        <v>807879</v>
      </c>
      <c r="AV1159" s="7" t="e">
        <v>#N/A</v>
      </c>
      <c r="AW1159" s="7" t="e">
        <v>#N/A</v>
      </c>
      <c r="AX1159" s="7">
        <v>138790</v>
      </c>
      <c r="AY1159" s="7" t="e">
        <v>#N/A</v>
      </c>
      <c r="BA1159" t="e">
        <f t="shared" si="20"/>
        <v>#N/A</v>
      </c>
    </row>
    <row r="1160" spans="1:53" x14ac:dyDescent="0.3">
      <c r="A1160" s="1"/>
      <c r="D1160" s="3">
        <v>37681</v>
      </c>
      <c r="E1160">
        <v>6.12</v>
      </c>
      <c r="F1160">
        <v>1.7</v>
      </c>
      <c r="G1160" t="e">
        <v>#N/A</v>
      </c>
      <c r="H1160">
        <v>0.123</v>
      </c>
      <c r="I1160" t="e">
        <v>#N/A</v>
      </c>
      <c r="J1160" t="e">
        <v>#N/A</v>
      </c>
      <c r="K1160">
        <v>0.2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s="2">
        <v>66.7</v>
      </c>
      <c r="U1160" s="7" t="e">
        <v>#N/A</v>
      </c>
      <c r="V1160" s="7">
        <v>9818</v>
      </c>
      <c r="W1160" s="7" t="e">
        <v>#N/A</v>
      </c>
      <c r="X1160" s="7">
        <v>0</v>
      </c>
      <c r="Y1160" s="7">
        <v>0</v>
      </c>
      <c r="Z1160" s="7" t="e">
        <v>#N/A</v>
      </c>
      <c r="AA1160" s="7" t="e">
        <v>#N/A</v>
      </c>
      <c r="AB1160" s="7" t="e">
        <v>#N/A</v>
      </c>
      <c r="AC1160" s="7" t="e">
        <v>#N/A</v>
      </c>
      <c r="AD1160" s="7" t="e">
        <v>#N/A</v>
      </c>
      <c r="AE1160" s="7" t="e">
        <v>#N/A</v>
      </c>
      <c r="AF1160" s="7" t="e">
        <v>#N/A</v>
      </c>
      <c r="AG1160" s="2">
        <v>19</v>
      </c>
      <c r="AH1160" s="7" t="e">
        <v>#N/A</v>
      </c>
      <c r="AJ1160" s="7">
        <v>17.7</v>
      </c>
      <c r="AK1160" s="7">
        <v>32.880000000000003</v>
      </c>
      <c r="AL1160" s="7" t="e">
        <v>#N/A</v>
      </c>
      <c r="AM1160" s="7" t="e">
        <v>#N/A</v>
      </c>
      <c r="AN1160" s="7" t="e">
        <v>#N/A</v>
      </c>
      <c r="AO1160" s="7" t="e">
        <v>#N/A</v>
      </c>
      <c r="AQ1160" s="7" t="e">
        <v>#N/A</v>
      </c>
      <c r="AR1160" s="2" t="e">
        <v>#N/A</v>
      </c>
      <c r="AS1160" s="7">
        <v>15254</v>
      </c>
      <c r="AT1160" s="7" t="e">
        <v>#N/A</v>
      </c>
      <c r="AU1160">
        <v>807879</v>
      </c>
      <c r="AV1160" s="7">
        <v>9.5791699999999995</v>
      </c>
      <c r="AW1160" s="7" t="e">
        <v>#N/A</v>
      </c>
      <c r="AX1160" s="7">
        <v>139138</v>
      </c>
      <c r="AY1160" s="7">
        <v>3.5291700000000001</v>
      </c>
      <c r="BA1160" t="e">
        <f t="shared" si="20"/>
        <v>#N/A</v>
      </c>
    </row>
    <row r="1161" spans="1:53" x14ac:dyDescent="0.3">
      <c r="A1161" s="1"/>
      <c r="D1161" s="3">
        <v>37682</v>
      </c>
      <c r="E1161">
        <v>6.22</v>
      </c>
      <c r="F1161">
        <v>1.7</v>
      </c>
      <c r="G1161" t="e">
        <v>#N/A</v>
      </c>
      <c r="H1161">
        <v>0.123</v>
      </c>
      <c r="I1161" t="e">
        <v>#N/A</v>
      </c>
      <c r="J1161" t="e">
        <v>#N/A</v>
      </c>
      <c r="K1161">
        <v>0.3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s="2">
        <v>67.8</v>
      </c>
      <c r="U1161" s="7" t="e">
        <v>#N/A</v>
      </c>
      <c r="V1161" s="7">
        <v>9818</v>
      </c>
      <c r="W1161" s="7" t="e">
        <v>#N/A</v>
      </c>
      <c r="X1161" s="7">
        <v>0</v>
      </c>
      <c r="Y1161" s="7">
        <v>0</v>
      </c>
      <c r="Z1161" s="7" t="e">
        <v>#N/A</v>
      </c>
      <c r="AA1161" s="7" t="e">
        <v>#N/A</v>
      </c>
      <c r="AB1161" s="7" t="e">
        <v>#N/A</v>
      </c>
      <c r="AC1161" s="7" t="e">
        <v>#N/A</v>
      </c>
      <c r="AD1161" s="7" t="e">
        <v>#N/A</v>
      </c>
      <c r="AE1161" s="7" t="e">
        <v>#N/A</v>
      </c>
      <c r="AF1161" s="7" t="e">
        <v>#N/A</v>
      </c>
      <c r="AG1161" s="2">
        <v>19</v>
      </c>
      <c r="AH1161" s="7" t="e">
        <v>#N/A</v>
      </c>
      <c r="AJ1161" s="7">
        <v>17.600000000000001</v>
      </c>
      <c r="AK1161" s="7">
        <v>32.869999999999997</v>
      </c>
      <c r="AL1161" s="7" t="e">
        <v>#N/A</v>
      </c>
      <c r="AM1161" s="7" t="e">
        <v>#N/A</v>
      </c>
      <c r="AN1161" s="7" t="e">
        <v>#N/A</v>
      </c>
      <c r="AO1161" s="7" t="e">
        <v>#N/A</v>
      </c>
      <c r="AQ1161" s="7" t="e">
        <v>#N/A</v>
      </c>
      <c r="AR1161" s="2" t="e">
        <v>#N/A</v>
      </c>
      <c r="AS1161" s="7">
        <v>15259</v>
      </c>
      <c r="AT1161" s="7" t="e">
        <v>#N/A</v>
      </c>
      <c r="AU1161">
        <v>807730</v>
      </c>
      <c r="AV1161" s="7">
        <v>9.5791699999999995</v>
      </c>
      <c r="AW1161" s="7" t="e">
        <v>#N/A</v>
      </c>
      <c r="AX1161" s="7">
        <v>139486</v>
      </c>
      <c r="AY1161" s="7">
        <v>3.5291700000000001</v>
      </c>
      <c r="BA1161" t="e">
        <f t="shared" si="20"/>
        <v>#N/A</v>
      </c>
    </row>
    <row r="1162" spans="1:53" x14ac:dyDescent="0.3">
      <c r="A1162" s="1"/>
      <c r="D1162" s="3">
        <v>37683</v>
      </c>
      <c r="E1162">
        <v>6.45</v>
      </c>
      <c r="F1162">
        <v>1.7</v>
      </c>
      <c r="G1162" t="e">
        <v>#N/A</v>
      </c>
      <c r="H1162">
        <v>0.123</v>
      </c>
      <c r="I1162" t="e">
        <v>#N/A</v>
      </c>
      <c r="J1162" t="e">
        <v>#N/A</v>
      </c>
      <c r="K1162">
        <v>0.5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s="2">
        <v>66.7</v>
      </c>
      <c r="U1162" s="7" t="e">
        <v>#N/A</v>
      </c>
      <c r="V1162" s="7">
        <v>9809</v>
      </c>
      <c r="W1162" s="7" t="e">
        <v>#N/A</v>
      </c>
      <c r="X1162" s="7">
        <v>0</v>
      </c>
      <c r="Y1162" s="7">
        <v>0</v>
      </c>
      <c r="Z1162" s="7" t="e">
        <v>#N/A</v>
      </c>
      <c r="AA1162" s="7" t="e">
        <v>#N/A</v>
      </c>
      <c r="AB1162" s="7" t="e">
        <v>#N/A</v>
      </c>
      <c r="AC1162" s="7" t="e">
        <v>#N/A</v>
      </c>
      <c r="AD1162" s="7" t="e">
        <v>#N/A</v>
      </c>
      <c r="AE1162" s="7" t="e">
        <v>#N/A</v>
      </c>
      <c r="AF1162" s="7" t="e">
        <v>#N/A</v>
      </c>
      <c r="AG1162" s="2">
        <v>19</v>
      </c>
      <c r="AH1162" s="7" t="e">
        <v>#N/A</v>
      </c>
      <c r="AJ1162" s="7">
        <v>17.7</v>
      </c>
      <c r="AK1162" s="7">
        <v>32.880000000000003</v>
      </c>
      <c r="AL1162" s="7" t="e">
        <v>#N/A</v>
      </c>
      <c r="AM1162" s="7" t="e">
        <v>#N/A</v>
      </c>
      <c r="AN1162" s="7" t="e">
        <v>#N/A</v>
      </c>
      <c r="AO1162" s="7" t="e">
        <v>#N/A</v>
      </c>
      <c r="AQ1162" s="7" t="e">
        <v>#N/A</v>
      </c>
      <c r="AR1162" s="2" t="e">
        <v>#N/A</v>
      </c>
      <c r="AS1162" s="7">
        <v>15272</v>
      </c>
      <c r="AT1162" s="7" t="e">
        <v>#N/A</v>
      </c>
      <c r="AU1162">
        <v>807730</v>
      </c>
      <c r="AV1162" s="7">
        <v>9.5791699999999995</v>
      </c>
      <c r="AW1162" s="7" t="e">
        <v>#N/A</v>
      </c>
      <c r="AX1162" s="7">
        <v>139834</v>
      </c>
      <c r="AY1162" s="7">
        <v>3.5291700000000001</v>
      </c>
      <c r="BA1162" t="e">
        <f t="shared" si="20"/>
        <v>#N/A</v>
      </c>
    </row>
    <row r="1163" spans="1:53" x14ac:dyDescent="0.3">
      <c r="A1163" s="1"/>
      <c r="D1163" s="3">
        <v>37684</v>
      </c>
      <c r="E1163">
        <v>5.97</v>
      </c>
      <c r="F1163">
        <v>1.7</v>
      </c>
      <c r="G1163" t="e">
        <v>#N/A</v>
      </c>
      <c r="H1163">
        <v>0.123</v>
      </c>
      <c r="I1163" t="e">
        <v>#N/A</v>
      </c>
      <c r="J1163" t="e">
        <v>#N/A</v>
      </c>
      <c r="K1163">
        <v>0.7</v>
      </c>
      <c r="L1163" t="e">
        <v>#N/A</v>
      </c>
      <c r="M1163">
        <v>5.907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s="2">
        <v>69.7</v>
      </c>
      <c r="U1163" s="7" t="e">
        <v>#N/A</v>
      </c>
      <c r="V1163" s="7">
        <v>9797</v>
      </c>
      <c r="W1163" s="7" t="e">
        <v>#N/A</v>
      </c>
      <c r="X1163" s="7">
        <v>0</v>
      </c>
      <c r="Y1163" s="7">
        <v>0</v>
      </c>
      <c r="Z1163" s="7" t="e">
        <v>#N/A</v>
      </c>
      <c r="AA1163" s="7" t="e">
        <v>#N/A</v>
      </c>
      <c r="AB1163" s="7" t="e">
        <v>#N/A</v>
      </c>
      <c r="AC1163" s="7" t="e">
        <v>#N/A</v>
      </c>
      <c r="AD1163" s="7" t="e">
        <v>#N/A</v>
      </c>
      <c r="AE1163" s="7" t="e">
        <v>#N/A</v>
      </c>
      <c r="AF1163" s="7" t="e">
        <v>#N/A</v>
      </c>
      <c r="AG1163" s="2">
        <v>17</v>
      </c>
      <c r="AH1163" s="7" t="e">
        <v>#N/A</v>
      </c>
      <c r="AJ1163" s="7">
        <v>18.7</v>
      </c>
      <c r="AK1163" s="7">
        <v>32.82</v>
      </c>
      <c r="AL1163" s="7" t="e">
        <v>#N/A</v>
      </c>
      <c r="AM1163" s="7" t="e">
        <v>#N/A</v>
      </c>
      <c r="AN1163" s="7" t="e">
        <v>#N/A</v>
      </c>
      <c r="AO1163" s="7" t="e">
        <v>#N/A</v>
      </c>
      <c r="AQ1163" s="7" t="e">
        <v>#N/A</v>
      </c>
      <c r="AR1163" s="2" t="e">
        <v>#N/A</v>
      </c>
      <c r="AS1163" s="7">
        <v>15292</v>
      </c>
      <c r="AT1163" s="7" t="e">
        <v>#N/A</v>
      </c>
      <c r="AU1163">
        <v>807581</v>
      </c>
      <c r="AV1163" s="7">
        <v>9.5791699999999995</v>
      </c>
      <c r="AW1163" s="7" t="e">
        <v>#N/A</v>
      </c>
      <c r="AX1163" s="7">
        <v>140182</v>
      </c>
      <c r="AY1163" s="7">
        <v>3.5291700000000001</v>
      </c>
      <c r="BA1163" t="e">
        <f t="shared" si="20"/>
        <v>#N/A</v>
      </c>
    </row>
    <row r="1164" spans="1:53" x14ac:dyDescent="0.3">
      <c r="A1164" s="1"/>
      <c r="D1164" s="3">
        <v>37685</v>
      </c>
      <c r="E1164">
        <v>6.18</v>
      </c>
      <c r="F1164">
        <v>1.7</v>
      </c>
      <c r="G1164" t="e">
        <v>#N/A</v>
      </c>
      <c r="H1164">
        <v>0.123</v>
      </c>
      <c r="I1164" t="e">
        <v>#N/A</v>
      </c>
      <c r="J1164" t="e">
        <v>#N/A</v>
      </c>
      <c r="K1164">
        <v>0.7</v>
      </c>
      <c r="L1164" t="e">
        <v>#N/A</v>
      </c>
      <c r="M1164">
        <v>5.8579999999999997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s="2">
        <v>64.599999999999994</v>
      </c>
      <c r="U1164" s="7" t="e">
        <v>#N/A</v>
      </c>
      <c r="V1164" s="7">
        <v>9797</v>
      </c>
      <c r="W1164" s="7" t="e">
        <v>#N/A</v>
      </c>
      <c r="X1164" s="7">
        <v>0</v>
      </c>
      <c r="Y1164" s="7">
        <v>0</v>
      </c>
      <c r="Z1164" s="7" t="e">
        <v>#N/A</v>
      </c>
      <c r="AA1164" s="7" t="e">
        <v>#N/A</v>
      </c>
      <c r="AB1164" s="7" t="e">
        <v>#N/A</v>
      </c>
      <c r="AC1164" s="7" t="e">
        <v>#N/A</v>
      </c>
      <c r="AD1164" s="7" t="e">
        <v>#N/A</v>
      </c>
      <c r="AE1164" s="7" t="e">
        <v>#N/A</v>
      </c>
      <c r="AF1164" s="7" t="e">
        <v>#N/A</v>
      </c>
      <c r="AG1164" s="2">
        <v>15</v>
      </c>
      <c r="AH1164" s="7" t="e">
        <v>#N/A</v>
      </c>
      <c r="AJ1164" s="7">
        <v>18.600000000000001</v>
      </c>
      <c r="AK1164" s="7">
        <v>32.729999999999997</v>
      </c>
      <c r="AL1164" s="7" t="e">
        <v>#N/A</v>
      </c>
      <c r="AM1164" s="7" t="e">
        <v>#N/A</v>
      </c>
      <c r="AN1164" s="7" t="e">
        <v>#N/A</v>
      </c>
      <c r="AO1164" s="7" t="e">
        <v>#N/A</v>
      </c>
      <c r="AQ1164" s="7" t="e">
        <v>#N/A</v>
      </c>
      <c r="AR1164" s="2" t="e">
        <v>#N/A</v>
      </c>
      <c r="AS1164" s="7">
        <v>15293</v>
      </c>
      <c r="AT1164" s="7" t="e">
        <v>#N/A</v>
      </c>
      <c r="AU1164">
        <v>807581</v>
      </c>
      <c r="AV1164" s="7">
        <v>9.5791699999999995</v>
      </c>
      <c r="AW1164" s="7" t="e">
        <v>#N/A</v>
      </c>
      <c r="AX1164" s="7">
        <v>140530</v>
      </c>
      <c r="AY1164" s="7">
        <v>3.5291700000000001</v>
      </c>
      <c r="BA1164" t="e">
        <f t="shared" si="20"/>
        <v>#N/A</v>
      </c>
    </row>
    <row r="1165" spans="1:53" x14ac:dyDescent="0.3">
      <c r="A1165" s="1"/>
      <c r="D1165" s="3">
        <v>37686</v>
      </c>
      <c r="E1165">
        <v>6.59</v>
      </c>
      <c r="F1165">
        <v>1.7</v>
      </c>
      <c r="G1165" t="e">
        <v>#N/A</v>
      </c>
      <c r="H1165">
        <v>0.123</v>
      </c>
      <c r="I1165" t="e">
        <v>#N/A</v>
      </c>
      <c r="J1165" t="e">
        <v>#N/A</v>
      </c>
      <c r="K1165">
        <v>0.8</v>
      </c>
      <c r="L1165" t="e">
        <v>#N/A</v>
      </c>
      <c r="M1165">
        <v>5.8179999999999996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s="2">
        <v>68.5</v>
      </c>
      <c r="U1165" s="7" t="e">
        <v>#N/A</v>
      </c>
      <c r="V1165" s="7">
        <v>9796</v>
      </c>
      <c r="W1165" s="7" t="e">
        <v>#N/A</v>
      </c>
      <c r="X1165" s="7">
        <v>0</v>
      </c>
      <c r="Y1165" s="7">
        <v>0</v>
      </c>
      <c r="Z1165" s="7" t="e">
        <v>#N/A</v>
      </c>
      <c r="AA1165" s="7" t="e">
        <v>#N/A</v>
      </c>
      <c r="AB1165" s="7" t="e">
        <v>#N/A</v>
      </c>
      <c r="AC1165" s="7" t="e">
        <v>#N/A</v>
      </c>
      <c r="AD1165" s="7" t="e">
        <v>#N/A</v>
      </c>
      <c r="AE1165" s="7" t="e">
        <v>#N/A</v>
      </c>
      <c r="AF1165" s="7" t="e">
        <v>#N/A</v>
      </c>
      <c r="AG1165" s="2">
        <v>15</v>
      </c>
      <c r="AH1165" s="7" t="e">
        <v>#N/A</v>
      </c>
      <c r="AJ1165" s="7">
        <v>18.7</v>
      </c>
      <c r="AK1165" s="7">
        <v>32.479999999999997</v>
      </c>
      <c r="AL1165" s="7" t="e">
        <v>#N/A</v>
      </c>
      <c r="AM1165" s="7" t="e">
        <v>#N/A</v>
      </c>
      <c r="AN1165" s="7" t="e">
        <v>#N/A</v>
      </c>
      <c r="AO1165" s="7" t="e">
        <v>#N/A</v>
      </c>
      <c r="AQ1165" s="7" t="e">
        <v>#N/A</v>
      </c>
      <c r="AR1165" s="2" t="e">
        <v>#N/A</v>
      </c>
      <c r="AS1165" s="7">
        <v>15305</v>
      </c>
      <c r="AT1165" s="7" t="e">
        <v>#N/A</v>
      </c>
      <c r="AU1165">
        <v>807432</v>
      </c>
      <c r="AV1165" s="7">
        <v>9.5791699999999995</v>
      </c>
      <c r="AW1165" s="7" t="e">
        <v>#N/A</v>
      </c>
      <c r="AX1165" s="7">
        <v>140859</v>
      </c>
      <c r="AY1165" s="7">
        <v>3.5291700000000001</v>
      </c>
      <c r="BA1165" t="e">
        <f t="shared" si="20"/>
        <v>#N/A</v>
      </c>
    </row>
    <row r="1166" spans="1:53" x14ac:dyDescent="0.3">
      <c r="A1166" s="1"/>
      <c r="D1166" s="3">
        <v>37687</v>
      </c>
      <c r="E1166">
        <v>6.53</v>
      </c>
      <c r="F1166">
        <v>1.7</v>
      </c>
      <c r="G1166" t="e">
        <v>#N/A</v>
      </c>
      <c r="H1166">
        <v>0.124</v>
      </c>
      <c r="I1166" t="e">
        <v>#N/A</v>
      </c>
      <c r="J1166" t="e">
        <v>#N/A</v>
      </c>
      <c r="K1166">
        <v>0.7</v>
      </c>
      <c r="L1166" t="e">
        <v>#N/A</v>
      </c>
      <c r="M1166">
        <v>5.77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s="2">
        <v>68.400000000000006</v>
      </c>
      <c r="U1166" s="7" t="e">
        <v>#N/A</v>
      </c>
      <c r="V1166" s="7">
        <v>9788</v>
      </c>
      <c r="W1166" s="7" t="e">
        <v>#N/A</v>
      </c>
      <c r="X1166" s="7">
        <v>0</v>
      </c>
      <c r="Y1166" s="7">
        <v>0</v>
      </c>
      <c r="Z1166" s="7" t="e">
        <v>#N/A</v>
      </c>
      <c r="AA1166" s="7" t="e">
        <v>#N/A</v>
      </c>
      <c r="AB1166" s="7" t="e">
        <v>#N/A</v>
      </c>
      <c r="AC1166" s="7" t="e">
        <v>#N/A</v>
      </c>
      <c r="AD1166" s="7" t="e">
        <v>#N/A</v>
      </c>
      <c r="AE1166" s="7" t="e">
        <v>#N/A</v>
      </c>
      <c r="AF1166" s="7" t="e">
        <v>#N/A</v>
      </c>
      <c r="AG1166" s="2">
        <v>15</v>
      </c>
      <c r="AH1166" s="7" t="e">
        <v>#N/A</v>
      </c>
      <c r="AJ1166" s="7">
        <v>18.7</v>
      </c>
      <c r="AK1166" s="7">
        <v>29.66</v>
      </c>
      <c r="AL1166" s="7" t="e">
        <v>#N/A</v>
      </c>
      <c r="AM1166" s="7" t="e">
        <v>#N/A</v>
      </c>
      <c r="AN1166" s="7" t="e">
        <v>#N/A</v>
      </c>
      <c r="AO1166" s="7" t="e">
        <v>#N/A</v>
      </c>
      <c r="AQ1166" s="7" t="e">
        <v>#N/A</v>
      </c>
      <c r="AR1166" s="2" t="e">
        <v>#N/A</v>
      </c>
      <c r="AS1166" s="7">
        <v>15314</v>
      </c>
      <c r="AT1166" s="7" t="e">
        <v>#N/A</v>
      </c>
      <c r="AU1166">
        <v>807432</v>
      </c>
      <c r="AV1166" s="7">
        <v>9.5791699999999995</v>
      </c>
      <c r="AW1166" s="7" t="e">
        <v>#N/A</v>
      </c>
      <c r="AX1166" s="7">
        <v>141178</v>
      </c>
      <c r="AY1166" s="7">
        <v>3.5291700000000001</v>
      </c>
      <c r="BA1166" t="e">
        <f t="shared" si="20"/>
        <v>#N/A</v>
      </c>
    </row>
    <row r="1167" spans="1:53" x14ac:dyDescent="0.3">
      <c r="A1167" s="1"/>
      <c r="D1167" s="3">
        <v>37688</v>
      </c>
      <c r="E1167">
        <v>6.53</v>
      </c>
      <c r="F1167">
        <v>1.7</v>
      </c>
      <c r="G1167" t="e">
        <v>#N/A</v>
      </c>
      <c r="H1167">
        <v>0.123</v>
      </c>
      <c r="I1167" t="e">
        <v>#N/A</v>
      </c>
      <c r="J1167" t="e">
        <v>#N/A</v>
      </c>
      <c r="K1167">
        <v>0.6</v>
      </c>
      <c r="L1167" t="e">
        <v>#N/A</v>
      </c>
      <c r="M1167">
        <v>5.766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s="2">
        <v>69</v>
      </c>
      <c r="U1167" s="7" t="e">
        <v>#N/A</v>
      </c>
      <c r="V1167" s="7">
        <v>9785</v>
      </c>
      <c r="W1167" s="7" t="e">
        <v>#N/A</v>
      </c>
      <c r="X1167" s="7">
        <v>0</v>
      </c>
      <c r="Y1167" s="7">
        <v>0</v>
      </c>
      <c r="Z1167" s="7" t="e">
        <v>#N/A</v>
      </c>
      <c r="AA1167" s="7" t="e">
        <v>#N/A</v>
      </c>
      <c r="AB1167" s="7" t="e">
        <v>#N/A</v>
      </c>
      <c r="AC1167" s="7" t="e">
        <v>#N/A</v>
      </c>
      <c r="AD1167" s="7" t="e">
        <v>#N/A</v>
      </c>
      <c r="AE1167" s="7" t="e">
        <v>#N/A</v>
      </c>
      <c r="AF1167" s="7" t="e">
        <v>#N/A</v>
      </c>
      <c r="AG1167" s="2">
        <v>15</v>
      </c>
      <c r="AH1167" s="7" t="e">
        <v>#N/A</v>
      </c>
      <c r="AJ1167" s="7">
        <v>18.8</v>
      </c>
      <c r="AK1167" s="7">
        <v>25.83</v>
      </c>
      <c r="AL1167" s="7" t="e">
        <v>#N/A</v>
      </c>
      <c r="AM1167" s="7" t="e">
        <v>#N/A</v>
      </c>
      <c r="AN1167" s="7" t="e">
        <v>#N/A</v>
      </c>
      <c r="AO1167" s="7" t="e">
        <v>#N/A</v>
      </c>
      <c r="AQ1167" s="7" t="e">
        <v>#N/A</v>
      </c>
      <c r="AR1167" s="2" t="e">
        <v>#N/A</v>
      </c>
      <c r="AS1167" s="7">
        <v>15323</v>
      </c>
      <c r="AT1167" s="7" t="e">
        <v>#N/A</v>
      </c>
      <c r="AU1167">
        <v>807283</v>
      </c>
      <c r="AV1167" s="7">
        <v>9.5791699999999995</v>
      </c>
      <c r="AW1167" s="7" t="e">
        <v>#N/A</v>
      </c>
      <c r="AX1167" s="7">
        <v>141497</v>
      </c>
      <c r="AY1167" s="7">
        <v>3.5291700000000001</v>
      </c>
      <c r="BA1167" t="e">
        <f t="shared" si="20"/>
        <v>#N/A</v>
      </c>
    </row>
    <row r="1168" spans="1:53" x14ac:dyDescent="0.3">
      <c r="A1168" s="1"/>
      <c r="D1168" s="3">
        <v>37689</v>
      </c>
      <c r="E1168">
        <v>6.64</v>
      </c>
      <c r="F1168">
        <v>1.7</v>
      </c>
      <c r="G1168" t="e">
        <v>#N/A</v>
      </c>
      <c r="H1168">
        <v>0.123</v>
      </c>
      <c r="I1168" t="e">
        <v>#N/A</v>
      </c>
      <c r="J1168" t="e">
        <v>#N/A</v>
      </c>
      <c r="K1168">
        <v>0.6</v>
      </c>
      <c r="L1168" t="e">
        <v>#N/A</v>
      </c>
      <c r="M1168">
        <v>5.7690000000000001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s="2">
        <v>68.2</v>
      </c>
      <c r="U1168" s="7" t="e">
        <v>#N/A</v>
      </c>
      <c r="V1168" s="7">
        <v>9783</v>
      </c>
      <c r="W1168" s="7" t="e">
        <v>#N/A</v>
      </c>
      <c r="X1168" s="7">
        <v>0</v>
      </c>
      <c r="Y1168" s="7">
        <v>0</v>
      </c>
      <c r="Z1168" s="7" t="e">
        <v>#N/A</v>
      </c>
      <c r="AA1168" s="7" t="e">
        <v>#N/A</v>
      </c>
      <c r="AB1168" s="7" t="e">
        <v>#N/A</v>
      </c>
      <c r="AC1168" s="7" t="e">
        <v>#N/A</v>
      </c>
      <c r="AD1168" s="7" t="e">
        <v>#N/A</v>
      </c>
      <c r="AE1168" s="7" t="e">
        <v>#N/A</v>
      </c>
      <c r="AF1168" s="7" t="e">
        <v>#N/A</v>
      </c>
      <c r="AG1168" s="2">
        <v>15</v>
      </c>
      <c r="AH1168" s="7" t="e">
        <v>#N/A</v>
      </c>
      <c r="AJ1168" s="7">
        <v>18.7</v>
      </c>
      <c r="AK1168" s="7">
        <v>21.6</v>
      </c>
      <c r="AL1168" s="7" t="e">
        <v>#N/A</v>
      </c>
      <c r="AM1168" s="7" t="e">
        <v>#N/A</v>
      </c>
      <c r="AN1168" s="7" t="e">
        <v>#N/A</v>
      </c>
      <c r="AO1168" s="7" t="e">
        <v>#N/A</v>
      </c>
      <c r="AQ1168" s="7" t="e">
        <v>#N/A</v>
      </c>
      <c r="AR1168" s="2" t="e">
        <v>#N/A</v>
      </c>
      <c r="AS1168" s="7">
        <v>15330</v>
      </c>
      <c r="AT1168" s="7" t="e">
        <v>#N/A</v>
      </c>
      <c r="AU1168">
        <v>807283</v>
      </c>
      <c r="AV1168" s="7">
        <v>9.5791699999999995</v>
      </c>
      <c r="AW1168" s="7" t="e">
        <v>#N/A</v>
      </c>
      <c r="AX1168" s="7">
        <v>141816</v>
      </c>
      <c r="AY1168" s="7">
        <v>3.5291700000000001</v>
      </c>
      <c r="BA1168" t="e">
        <f t="shared" si="20"/>
        <v>#N/A</v>
      </c>
    </row>
    <row r="1169" spans="1:53" x14ac:dyDescent="0.3">
      <c r="A1169" s="1"/>
      <c r="D1169" s="3">
        <v>37690</v>
      </c>
      <c r="E1169">
        <v>6.37</v>
      </c>
      <c r="F1169">
        <v>1.7</v>
      </c>
      <c r="G1169" t="e">
        <v>#N/A</v>
      </c>
      <c r="H1169">
        <v>0.123</v>
      </c>
      <c r="I1169" t="e">
        <v>#N/A</v>
      </c>
      <c r="J1169" t="e">
        <v>#N/A</v>
      </c>
      <c r="K1169">
        <v>0.6</v>
      </c>
      <c r="L1169" t="e">
        <v>#N/A</v>
      </c>
      <c r="M1169">
        <v>5.7640000000000002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s="2">
        <v>70.900000000000006</v>
      </c>
      <c r="U1169" s="7" t="e">
        <v>#N/A</v>
      </c>
      <c r="V1169" s="7">
        <v>9777</v>
      </c>
      <c r="W1169" s="7" t="e">
        <v>#N/A</v>
      </c>
      <c r="X1169" s="7">
        <v>5</v>
      </c>
      <c r="Y1169" s="7">
        <v>0</v>
      </c>
      <c r="Z1169" s="7" t="e">
        <v>#N/A</v>
      </c>
      <c r="AA1169" s="7" t="e">
        <v>#N/A</v>
      </c>
      <c r="AB1169" s="7" t="e">
        <v>#N/A</v>
      </c>
      <c r="AC1169" s="7" t="e">
        <v>#N/A</v>
      </c>
      <c r="AD1169" s="7" t="e">
        <v>#N/A</v>
      </c>
      <c r="AE1169" s="7" t="e">
        <v>#N/A</v>
      </c>
      <c r="AF1169" s="7" t="e">
        <v>#N/A</v>
      </c>
      <c r="AG1169" s="2">
        <v>15</v>
      </c>
      <c r="AH1169" s="7" t="e">
        <v>#N/A</v>
      </c>
      <c r="AJ1169" s="7">
        <v>18.7</v>
      </c>
      <c r="AK1169" s="7">
        <v>33.049999999999997</v>
      </c>
      <c r="AL1169" s="7" t="e">
        <v>#N/A</v>
      </c>
      <c r="AM1169" s="7" t="e">
        <v>#N/A</v>
      </c>
      <c r="AN1169" s="7" t="e">
        <v>#N/A</v>
      </c>
      <c r="AO1169" s="7" t="e">
        <v>#N/A</v>
      </c>
      <c r="AQ1169" s="7" t="e">
        <v>#N/A</v>
      </c>
      <c r="AR1169" s="2" t="e">
        <v>#N/A</v>
      </c>
      <c r="AS1169" s="7">
        <v>15336</v>
      </c>
      <c r="AT1169" s="7" t="e">
        <v>#N/A</v>
      </c>
      <c r="AU1169">
        <v>807134</v>
      </c>
      <c r="AV1169" s="7">
        <v>9.5791699999999995</v>
      </c>
      <c r="AW1169" s="7" t="e">
        <v>#N/A</v>
      </c>
      <c r="AX1169" s="7">
        <v>142135</v>
      </c>
      <c r="AY1169" s="7">
        <v>3.5291700000000001</v>
      </c>
      <c r="BA1169" t="e">
        <f t="shared" si="20"/>
        <v>#N/A</v>
      </c>
    </row>
    <row r="1170" spans="1:53" x14ac:dyDescent="0.3">
      <c r="A1170" s="1"/>
      <c r="D1170" s="3">
        <v>37691</v>
      </c>
      <c r="E1170">
        <v>6.64</v>
      </c>
      <c r="F1170">
        <v>1.7</v>
      </c>
      <c r="G1170" t="e">
        <v>#N/A</v>
      </c>
      <c r="H1170">
        <v>0.123</v>
      </c>
      <c r="I1170" t="e">
        <v>#N/A</v>
      </c>
      <c r="J1170" t="e">
        <v>#N/A</v>
      </c>
      <c r="K1170">
        <v>0.6</v>
      </c>
      <c r="L1170" t="e">
        <v>#N/A</v>
      </c>
      <c r="M1170">
        <v>5.7629999999999999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s="2">
        <v>75</v>
      </c>
      <c r="U1170" s="7" t="e">
        <v>#N/A</v>
      </c>
      <c r="V1170" s="7">
        <v>9755</v>
      </c>
      <c r="W1170" s="7" t="e">
        <v>#N/A</v>
      </c>
      <c r="X1170" s="7">
        <v>87</v>
      </c>
      <c r="Y1170" s="7">
        <v>0</v>
      </c>
      <c r="Z1170" s="7" t="e">
        <v>#N/A</v>
      </c>
      <c r="AA1170" s="7" t="e">
        <v>#N/A</v>
      </c>
      <c r="AB1170" s="7" t="e">
        <v>#N/A</v>
      </c>
      <c r="AC1170" s="7" t="e">
        <v>#N/A</v>
      </c>
      <c r="AD1170" s="7" t="e">
        <v>#N/A</v>
      </c>
      <c r="AE1170" s="7" t="e">
        <v>#N/A</v>
      </c>
      <c r="AF1170" s="7" t="e">
        <v>#N/A</v>
      </c>
      <c r="AG1170" s="2">
        <v>15</v>
      </c>
      <c r="AH1170" s="7" t="e">
        <v>#N/A</v>
      </c>
      <c r="AJ1170" s="7">
        <v>18.899999999999999</v>
      </c>
      <c r="AK1170" s="7">
        <v>32.74</v>
      </c>
      <c r="AL1170" s="7" t="e">
        <v>#N/A</v>
      </c>
      <c r="AM1170" s="7" t="e">
        <v>#N/A</v>
      </c>
      <c r="AN1170" s="7" t="e">
        <v>#N/A</v>
      </c>
      <c r="AO1170" s="7" t="e">
        <v>#N/A</v>
      </c>
      <c r="AQ1170" s="7" t="e">
        <v>#N/A</v>
      </c>
      <c r="AR1170" s="2" t="e">
        <v>#N/A</v>
      </c>
      <c r="AS1170" s="7">
        <v>15357</v>
      </c>
      <c r="AT1170" s="7" t="e">
        <v>#N/A</v>
      </c>
      <c r="AU1170">
        <v>806985</v>
      </c>
      <c r="AV1170" s="7">
        <v>9.5791699999999995</v>
      </c>
      <c r="AW1170" s="7" t="e">
        <v>#N/A</v>
      </c>
      <c r="AX1170" s="7">
        <v>142490</v>
      </c>
      <c r="AY1170" s="7">
        <v>3.5291700000000001</v>
      </c>
      <c r="BA1170" t="e">
        <f t="shared" si="20"/>
        <v>#N/A</v>
      </c>
    </row>
    <row r="1171" spans="1:53" x14ac:dyDescent="0.3">
      <c r="A1171" s="1"/>
      <c r="D1171" s="3">
        <v>37692</v>
      </c>
      <c r="E1171">
        <v>6.8</v>
      </c>
      <c r="F1171">
        <v>1.8</v>
      </c>
      <c r="G1171" t="e">
        <v>#N/A</v>
      </c>
      <c r="H1171">
        <v>0.123</v>
      </c>
      <c r="I1171" t="e">
        <v>#N/A</v>
      </c>
      <c r="J1171" t="e">
        <v>#N/A</v>
      </c>
      <c r="K1171">
        <v>0.6</v>
      </c>
      <c r="L1171" t="e">
        <v>#N/A</v>
      </c>
      <c r="M1171">
        <v>5.7640000000000002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s="2">
        <v>77.599999999999994</v>
      </c>
      <c r="U1171" s="7" t="e">
        <v>#N/A</v>
      </c>
      <c r="V1171" s="7">
        <v>9563</v>
      </c>
      <c r="W1171" s="7" t="e">
        <v>#N/A</v>
      </c>
      <c r="X1171" s="7">
        <v>180</v>
      </c>
      <c r="Y1171" s="7">
        <v>0</v>
      </c>
      <c r="Z1171" s="7" t="e">
        <v>#N/A</v>
      </c>
      <c r="AA1171" s="7" t="e">
        <v>#N/A</v>
      </c>
      <c r="AB1171" s="7" t="e">
        <v>#N/A</v>
      </c>
      <c r="AC1171" s="7" t="e">
        <v>#N/A</v>
      </c>
      <c r="AD1171" s="7" t="e">
        <v>#N/A</v>
      </c>
      <c r="AE1171" s="7" t="e">
        <v>#N/A</v>
      </c>
      <c r="AF1171" s="7" t="e">
        <v>#N/A</v>
      </c>
      <c r="AG1171" s="2">
        <v>15</v>
      </c>
      <c r="AH1171" s="7" t="e">
        <v>#N/A</v>
      </c>
      <c r="AJ1171" s="7">
        <v>18.3</v>
      </c>
      <c r="AK1171" s="7">
        <v>31.6</v>
      </c>
      <c r="AL1171" s="7" t="e">
        <v>#N/A</v>
      </c>
      <c r="AM1171" s="7" t="e">
        <v>#N/A</v>
      </c>
      <c r="AN1171" s="7" t="e">
        <v>#N/A</v>
      </c>
      <c r="AO1171" s="7" t="e">
        <v>#N/A</v>
      </c>
      <c r="AQ1171" s="7" t="e">
        <v>#N/A</v>
      </c>
      <c r="AR1171" s="2" t="e">
        <v>#N/A</v>
      </c>
      <c r="AS1171" s="7">
        <v>15401</v>
      </c>
      <c r="AT1171" s="7" t="e">
        <v>#N/A</v>
      </c>
      <c r="AU1171">
        <v>806985</v>
      </c>
      <c r="AV1171" s="7">
        <v>9.5791699999999995</v>
      </c>
      <c r="AW1171" s="7" t="e">
        <v>#N/A</v>
      </c>
      <c r="AX1171" s="7">
        <v>142909</v>
      </c>
      <c r="AY1171" s="7">
        <v>3.5291700000000001</v>
      </c>
      <c r="BA1171" t="e">
        <f t="shared" si="20"/>
        <v>#N/A</v>
      </c>
    </row>
    <row r="1172" spans="1:53" x14ac:dyDescent="0.3">
      <c r="A1172" s="1"/>
      <c r="D1172" s="3">
        <v>37693</v>
      </c>
      <c r="E1172">
        <v>7.84</v>
      </c>
      <c r="F1172">
        <v>1.8</v>
      </c>
      <c r="G1172" t="e">
        <v>#N/A</v>
      </c>
      <c r="H1172">
        <v>0.123</v>
      </c>
      <c r="I1172" t="e">
        <v>#N/A</v>
      </c>
      <c r="J1172" t="e">
        <v>#N/A</v>
      </c>
      <c r="K1172">
        <v>0.6</v>
      </c>
      <c r="L1172" t="e">
        <v>#N/A</v>
      </c>
      <c r="M1172">
        <v>5.7649999999999997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s="2">
        <v>78.099999999999994</v>
      </c>
      <c r="U1172" s="7" t="e">
        <v>#N/A</v>
      </c>
      <c r="V1172" s="7">
        <v>9198</v>
      </c>
      <c r="W1172" s="7" t="e">
        <v>#N/A</v>
      </c>
      <c r="X1172" s="7">
        <v>179</v>
      </c>
      <c r="Y1172" s="7">
        <v>0</v>
      </c>
      <c r="Z1172" s="7" t="e">
        <v>#N/A</v>
      </c>
      <c r="AA1172" s="7" t="e">
        <v>#N/A</v>
      </c>
      <c r="AB1172" s="7" t="e">
        <v>#N/A</v>
      </c>
      <c r="AC1172" s="7" t="e">
        <v>#N/A</v>
      </c>
      <c r="AD1172" s="7" t="e">
        <v>#N/A</v>
      </c>
      <c r="AE1172" s="7" t="e">
        <v>#N/A</v>
      </c>
      <c r="AF1172" s="7" t="e">
        <v>#N/A</v>
      </c>
      <c r="AG1172" s="2">
        <v>15</v>
      </c>
      <c r="AH1172" s="7" t="e">
        <v>#N/A</v>
      </c>
      <c r="AJ1172" s="7">
        <v>19.3</v>
      </c>
      <c r="AK1172" s="7">
        <v>30.7</v>
      </c>
      <c r="AL1172" s="7" t="e">
        <v>#N/A</v>
      </c>
      <c r="AM1172" s="7" t="e">
        <v>#N/A</v>
      </c>
      <c r="AN1172" s="7" t="e">
        <v>#N/A</v>
      </c>
      <c r="AO1172" s="7" t="e">
        <v>#N/A</v>
      </c>
      <c r="AQ1172" s="7" t="e">
        <v>#N/A</v>
      </c>
      <c r="AR1172" s="2" t="e">
        <v>#N/A</v>
      </c>
      <c r="AS1172" s="7">
        <v>15403</v>
      </c>
      <c r="AT1172" s="7" t="e">
        <v>#N/A</v>
      </c>
      <c r="AU1172">
        <v>807283</v>
      </c>
      <c r="AV1172" s="7">
        <v>9.5791699999999995</v>
      </c>
      <c r="AW1172" s="7" t="e">
        <v>#N/A</v>
      </c>
      <c r="AX1172" s="7">
        <v>143320</v>
      </c>
      <c r="AY1172" s="7">
        <v>3.5291700000000001</v>
      </c>
      <c r="BA1172" t="e">
        <f t="shared" si="20"/>
        <v>#N/A</v>
      </c>
    </row>
    <row r="1173" spans="1:53" x14ac:dyDescent="0.3">
      <c r="A1173" s="1"/>
      <c r="D1173" s="3">
        <v>37694</v>
      </c>
      <c r="E1173">
        <v>8.98</v>
      </c>
      <c r="F1173">
        <v>1.8</v>
      </c>
      <c r="G1173" t="e">
        <v>#N/A</v>
      </c>
      <c r="H1173">
        <v>0.123</v>
      </c>
      <c r="I1173" t="e">
        <v>#N/A</v>
      </c>
      <c r="J1173" t="e">
        <v>#N/A</v>
      </c>
      <c r="K1173">
        <v>0.7</v>
      </c>
      <c r="L1173" t="e">
        <v>#N/A</v>
      </c>
      <c r="M1173">
        <v>5.7649999999999997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s="2">
        <v>78.2</v>
      </c>
      <c r="U1173" s="7" t="e">
        <v>#N/A</v>
      </c>
      <c r="V1173" s="7">
        <v>8827</v>
      </c>
      <c r="W1173" s="7" t="e">
        <v>#N/A</v>
      </c>
      <c r="X1173" s="7">
        <v>179</v>
      </c>
      <c r="Y1173" s="7">
        <v>0</v>
      </c>
      <c r="Z1173" s="7" t="e">
        <v>#N/A</v>
      </c>
      <c r="AA1173" s="7" t="e">
        <v>#N/A</v>
      </c>
      <c r="AB1173" s="7" t="e">
        <v>#N/A</v>
      </c>
      <c r="AC1173" s="7" t="e">
        <v>#N/A</v>
      </c>
      <c r="AD1173" s="7" t="e">
        <v>#N/A</v>
      </c>
      <c r="AE1173" s="7" t="e">
        <v>#N/A</v>
      </c>
      <c r="AF1173" s="7" t="e">
        <v>#N/A</v>
      </c>
      <c r="AG1173" s="2">
        <v>15</v>
      </c>
      <c r="AH1173" s="7" t="e">
        <v>#N/A</v>
      </c>
      <c r="AJ1173" s="7">
        <v>18.8</v>
      </c>
      <c r="AK1173" s="7">
        <v>30.62</v>
      </c>
      <c r="AL1173" s="7" t="e">
        <v>#N/A</v>
      </c>
      <c r="AM1173" s="7" t="e">
        <v>#N/A</v>
      </c>
      <c r="AN1173" s="7" t="e">
        <v>#N/A</v>
      </c>
      <c r="AO1173" s="7" t="e">
        <v>#N/A</v>
      </c>
      <c r="AQ1173" s="7" t="e">
        <v>#N/A</v>
      </c>
      <c r="AR1173" s="2" t="e">
        <v>#N/A</v>
      </c>
      <c r="AS1173" s="7">
        <v>15385</v>
      </c>
      <c r="AT1173" s="7" t="e">
        <v>#N/A</v>
      </c>
      <c r="AU1173">
        <v>807581</v>
      </c>
      <c r="AV1173" s="7">
        <v>9.5791699999999995</v>
      </c>
      <c r="AW1173" s="7" t="e">
        <v>#N/A</v>
      </c>
      <c r="AX1173" s="7">
        <v>143740</v>
      </c>
      <c r="AY1173" s="7">
        <v>3.5291700000000001</v>
      </c>
      <c r="BA1173" t="e">
        <f t="shared" si="20"/>
        <v>#N/A</v>
      </c>
    </row>
    <row r="1174" spans="1:53" x14ac:dyDescent="0.3">
      <c r="A1174" s="1"/>
      <c r="D1174" s="3">
        <v>37695</v>
      </c>
      <c r="E1174">
        <v>7.85</v>
      </c>
      <c r="F1174">
        <v>1.8</v>
      </c>
      <c r="G1174" t="e">
        <v>#N/A</v>
      </c>
      <c r="H1174">
        <v>0.123</v>
      </c>
      <c r="I1174" t="e">
        <v>#N/A</v>
      </c>
      <c r="J1174" t="e">
        <v>#N/A</v>
      </c>
      <c r="K1174">
        <v>0.6</v>
      </c>
      <c r="L1174" t="e">
        <v>#N/A</v>
      </c>
      <c r="M1174">
        <v>5.7690000000000001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s="2">
        <v>73.099999999999994</v>
      </c>
      <c r="U1174" s="7" t="e">
        <v>#N/A</v>
      </c>
      <c r="V1174" s="7">
        <v>8456</v>
      </c>
      <c r="W1174" s="7" t="e">
        <v>#N/A</v>
      </c>
      <c r="X1174" s="7">
        <v>179</v>
      </c>
      <c r="Y1174" s="7">
        <v>0</v>
      </c>
      <c r="Z1174" s="7" t="e">
        <v>#N/A</v>
      </c>
      <c r="AA1174" s="7" t="e">
        <v>#N/A</v>
      </c>
      <c r="AB1174" s="7" t="e">
        <v>#N/A</v>
      </c>
      <c r="AC1174" s="7" t="e">
        <v>#N/A</v>
      </c>
      <c r="AD1174" s="7" t="e">
        <v>#N/A</v>
      </c>
      <c r="AE1174" s="7" t="e">
        <v>#N/A</v>
      </c>
      <c r="AF1174" s="7" t="e">
        <v>#N/A</v>
      </c>
      <c r="AG1174" s="2">
        <v>15</v>
      </c>
      <c r="AH1174" s="7" t="e">
        <v>#N/A</v>
      </c>
      <c r="AJ1174" s="7">
        <v>19.399999999999999</v>
      </c>
      <c r="AK1174" s="7">
        <v>29.67</v>
      </c>
      <c r="AL1174" s="7" t="e">
        <v>#N/A</v>
      </c>
      <c r="AM1174" s="7" t="e">
        <v>#N/A</v>
      </c>
      <c r="AN1174" s="7" t="e">
        <v>#N/A</v>
      </c>
      <c r="AO1174" s="7" t="e">
        <v>#N/A</v>
      </c>
      <c r="AQ1174" s="7" t="e">
        <v>#N/A</v>
      </c>
      <c r="AR1174" s="2" t="e">
        <v>#N/A</v>
      </c>
      <c r="AS1174" s="7">
        <v>15364</v>
      </c>
      <c r="AT1174" s="7" t="e">
        <v>#N/A</v>
      </c>
      <c r="AU1174">
        <v>808028</v>
      </c>
      <c r="AV1174" s="7">
        <v>9.5791699999999995</v>
      </c>
      <c r="AW1174" s="7" t="e">
        <v>#N/A</v>
      </c>
      <c r="AX1174" s="7">
        <v>144120</v>
      </c>
      <c r="AY1174" s="7">
        <v>3.5291700000000001</v>
      </c>
      <c r="BA1174" t="e">
        <f t="shared" si="20"/>
        <v>#N/A</v>
      </c>
    </row>
    <row r="1175" spans="1:53" x14ac:dyDescent="0.3">
      <c r="A1175" s="1"/>
      <c r="D1175" s="3">
        <v>37696</v>
      </c>
      <c r="E1175">
        <v>7.24</v>
      </c>
      <c r="F1175">
        <v>1.8</v>
      </c>
      <c r="G1175" t="e">
        <v>#N/A</v>
      </c>
      <c r="H1175">
        <v>0.123</v>
      </c>
      <c r="I1175" t="e">
        <v>#N/A</v>
      </c>
      <c r="J1175" t="e">
        <v>#N/A</v>
      </c>
      <c r="K1175">
        <v>0.8</v>
      </c>
      <c r="L1175" t="e">
        <v>#N/A</v>
      </c>
      <c r="M1175">
        <v>5.774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s="2">
        <v>76.099999999999994</v>
      </c>
      <c r="U1175" s="7" t="e">
        <v>#N/A</v>
      </c>
      <c r="V1175" s="7">
        <v>8095</v>
      </c>
      <c r="W1175" s="7" t="e">
        <v>#N/A</v>
      </c>
      <c r="X1175" s="7">
        <v>180</v>
      </c>
      <c r="Y1175" s="7">
        <v>0</v>
      </c>
      <c r="Z1175" s="7" t="e">
        <v>#N/A</v>
      </c>
      <c r="AA1175" s="7" t="e">
        <v>#N/A</v>
      </c>
      <c r="AB1175" s="7" t="e">
        <v>#N/A</v>
      </c>
      <c r="AC1175" s="7" t="e">
        <v>#N/A</v>
      </c>
      <c r="AD1175" s="7" t="e">
        <v>#N/A</v>
      </c>
      <c r="AE1175" s="7" t="e">
        <v>#N/A</v>
      </c>
      <c r="AF1175" s="7" t="e">
        <v>#N/A</v>
      </c>
      <c r="AG1175" s="2">
        <v>15</v>
      </c>
      <c r="AH1175" s="7" t="e">
        <v>#N/A</v>
      </c>
      <c r="AJ1175" s="7">
        <v>19.2</v>
      </c>
      <c r="AK1175" s="7">
        <v>29.81</v>
      </c>
      <c r="AL1175" s="7" t="e">
        <v>#N/A</v>
      </c>
      <c r="AM1175" s="7" t="e">
        <v>#N/A</v>
      </c>
      <c r="AN1175" s="7" t="e">
        <v>#N/A</v>
      </c>
      <c r="AO1175" s="7" t="e">
        <v>#N/A</v>
      </c>
      <c r="AQ1175" s="7" t="e">
        <v>#N/A</v>
      </c>
      <c r="AR1175" s="2" t="e">
        <v>#N/A</v>
      </c>
      <c r="AS1175" s="7">
        <v>15350</v>
      </c>
      <c r="AT1175" s="7" t="e">
        <v>#N/A</v>
      </c>
      <c r="AU1175">
        <v>808326</v>
      </c>
      <c r="AV1175" s="7">
        <v>9.5791699999999995</v>
      </c>
      <c r="AW1175" s="7" t="e">
        <v>#N/A</v>
      </c>
      <c r="AX1175" s="7">
        <v>144540</v>
      </c>
      <c r="AY1175" s="7">
        <v>3.5291700000000001</v>
      </c>
      <c r="BA1175" t="e">
        <f t="shared" si="20"/>
        <v>#N/A</v>
      </c>
    </row>
    <row r="1176" spans="1:53" x14ac:dyDescent="0.3">
      <c r="A1176" s="1"/>
      <c r="D1176" s="3">
        <v>37697</v>
      </c>
      <c r="E1176">
        <v>7.52</v>
      </c>
      <c r="F1176">
        <v>1.8</v>
      </c>
      <c r="G1176" t="e">
        <v>#N/A</v>
      </c>
      <c r="H1176">
        <v>0.122</v>
      </c>
      <c r="I1176" t="e">
        <v>#N/A</v>
      </c>
      <c r="J1176" t="e">
        <v>#N/A</v>
      </c>
      <c r="K1176">
        <v>0.7</v>
      </c>
      <c r="L1176" t="e">
        <v>#N/A</v>
      </c>
      <c r="M1176">
        <v>5.774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s="2">
        <v>77.099999999999994</v>
      </c>
      <c r="U1176" s="7" t="e">
        <v>#N/A</v>
      </c>
      <c r="V1176" s="7">
        <v>7730</v>
      </c>
      <c r="W1176" s="7" t="e">
        <v>#N/A</v>
      </c>
      <c r="X1176" s="7">
        <v>176</v>
      </c>
      <c r="Y1176" s="7">
        <v>0</v>
      </c>
      <c r="Z1176" s="7" t="e">
        <v>#N/A</v>
      </c>
      <c r="AA1176" s="7" t="e">
        <v>#N/A</v>
      </c>
      <c r="AB1176" s="7" t="e">
        <v>#N/A</v>
      </c>
      <c r="AC1176" s="7" t="e">
        <v>#N/A</v>
      </c>
      <c r="AD1176" s="7" t="e">
        <v>#N/A</v>
      </c>
      <c r="AE1176" s="7" t="e">
        <v>#N/A</v>
      </c>
      <c r="AF1176" s="7" t="e">
        <v>#N/A</v>
      </c>
      <c r="AG1176" s="2">
        <v>15</v>
      </c>
      <c r="AH1176" s="7" t="e">
        <v>#N/A</v>
      </c>
      <c r="AJ1176" s="7">
        <v>19.100000000000001</v>
      </c>
      <c r="AK1176" s="7">
        <v>38.94</v>
      </c>
      <c r="AL1176" s="7" t="e">
        <v>#N/A</v>
      </c>
      <c r="AM1176" s="7" t="e">
        <v>#N/A</v>
      </c>
      <c r="AN1176" s="7" t="e">
        <v>#N/A</v>
      </c>
      <c r="AO1176" s="7" t="e">
        <v>#N/A</v>
      </c>
      <c r="AQ1176" s="7" t="e">
        <v>#N/A</v>
      </c>
      <c r="AR1176" s="2" t="e">
        <v>#N/A</v>
      </c>
      <c r="AS1176" s="7">
        <v>15329</v>
      </c>
      <c r="AT1176" s="7" t="e">
        <v>#N/A</v>
      </c>
      <c r="AU1176">
        <v>808773</v>
      </c>
      <c r="AV1176" s="7">
        <v>9.5791699999999995</v>
      </c>
      <c r="AW1176" s="7" t="e">
        <v>#N/A</v>
      </c>
      <c r="AX1176" s="7">
        <v>145010</v>
      </c>
      <c r="AY1176" s="7">
        <v>3.5291700000000001</v>
      </c>
      <c r="BA1176" t="e">
        <f t="shared" si="20"/>
        <v>#N/A</v>
      </c>
    </row>
    <row r="1177" spans="1:53" x14ac:dyDescent="0.3">
      <c r="A1177" s="1"/>
      <c r="D1177" s="3">
        <v>37698</v>
      </c>
      <c r="E1177">
        <v>7.39</v>
      </c>
      <c r="F1177">
        <v>1.7</v>
      </c>
      <c r="G1177" t="e">
        <v>#N/A</v>
      </c>
      <c r="H1177">
        <v>0.122</v>
      </c>
      <c r="I1177" t="e">
        <v>#N/A</v>
      </c>
      <c r="J1177" t="e">
        <v>#N/A</v>
      </c>
      <c r="K1177">
        <v>0.7</v>
      </c>
      <c r="L1177" t="e">
        <v>#N/A</v>
      </c>
      <c r="M1177">
        <v>5.7729999999999997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s="2">
        <v>71.099999999999994</v>
      </c>
      <c r="U1177" s="7" t="e">
        <v>#N/A</v>
      </c>
      <c r="V1177" s="7">
        <v>7375</v>
      </c>
      <c r="W1177" s="7" t="e">
        <v>#N/A</v>
      </c>
      <c r="X1177" s="7">
        <v>171</v>
      </c>
      <c r="Y1177" s="7">
        <v>0</v>
      </c>
      <c r="Z1177" s="7" t="e">
        <v>#N/A</v>
      </c>
      <c r="AA1177" s="7" t="e">
        <v>#N/A</v>
      </c>
      <c r="AB1177" s="7" t="e">
        <v>#N/A</v>
      </c>
      <c r="AC1177" s="7" t="e">
        <v>#N/A</v>
      </c>
      <c r="AD1177" s="7" t="e">
        <v>#N/A</v>
      </c>
      <c r="AE1177" s="7" t="e">
        <v>#N/A</v>
      </c>
      <c r="AF1177" s="7" t="e">
        <v>#N/A</v>
      </c>
      <c r="AG1177" s="2">
        <v>15</v>
      </c>
      <c r="AH1177" s="7" t="e">
        <v>#N/A</v>
      </c>
      <c r="AJ1177" s="7">
        <v>18.899999999999999</v>
      </c>
      <c r="AK1177" s="7">
        <v>37.79</v>
      </c>
      <c r="AL1177" s="7" t="e">
        <v>#N/A</v>
      </c>
      <c r="AM1177" s="7" t="e">
        <v>#N/A</v>
      </c>
      <c r="AN1177" s="7" t="e">
        <v>#N/A</v>
      </c>
      <c r="AO1177" s="7" t="e">
        <v>#N/A</v>
      </c>
      <c r="AQ1177" s="7" t="e">
        <v>#N/A</v>
      </c>
      <c r="AR1177" s="2" t="e">
        <v>#N/A</v>
      </c>
      <c r="AS1177" s="7">
        <v>15272</v>
      </c>
      <c r="AT1177" s="7" t="e">
        <v>#N/A</v>
      </c>
      <c r="AU1177">
        <v>809071</v>
      </c>
      <c r="AV1177" s="7">
        <v>9.5791699999999995</v>
      </c>
      <c r="AW1177" s="7" t="e">
        <v>#N/A</v>
      </c>
      <c r="AX1177" s="7">
        <v>145580</v>
      </c>
      <c r="AY1177" s="7">
        <v>3.5291700000000001</v>
      </c>
      <c r="BA1177" t="e">
        <f t="shared" si="20"/>
        <v>#N/A</v>
      </c>
    </row>
    <row r="1178" spans="1:53" x14ac:dyDescent="0.3">
      <c r="A1178" s="1"/>
      <c r="D1178" s="3">
        <v>37699</v>
      </c>
      <c r="E1178">
        <v>7.41</v>
      </c>
      <c r="F1178">
        <v>1.7</v>
      </c>
      <c r="G1178" t="e">
        <v>#N/A</v>
      </c>
      <c r="H1178">
        <v>0.122</v>
      </c>
      <c r="I1178" t="e">
        <v>#N/A</v>
      </c>
      <c r="J1178" t="e">
        <v>#N/A</v>
      </c>
      <c r="K1178">
        <v>0.6</v>
      </c>
      <c r="L1178" t="e">
        <v>#N/A</v>
      </c>
      <c r="M1178">
        <v>5.7679999999999998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s="2">
        <v>70.8</v>
      </c>
      <c r="U1178" s="7" t="e">
        <v>#N/A</v>
      </c>
      <c r="V1178" s="7">
        <v>7020</v>
      </c>
      <c r="W1178" s="7" t="e">
        <v>#N/A</v>
      </c>
      <c r="X1178" s="7">
        <v>169</v>
      </c>
      <c r="Y1178" s="7">
        <v>0</v>
      </c>
      <c r="Z1178" s="7" t="e">
        <v>#N/A</v>
      </c>
      <c r="AA1178" s="7" t="e">
        <v>#N/A</v>
      </c>
      <c r="AB1178" s="7" t="e">
        <v>#N/A</v>
      </c>
      <c r="AC1178" s="7" t="e">
        <v>#N/A</v>
      </c>
      <c r="AD1178" s="7" t="e">
        <v>#N/A</v>
      </c>
      <c r="AE1178" s="7" t="e">
        <v>#N/A</v>
      </c>
      <c r="AF1178" s="7" t="e">
        <v>#N/A</v>
      </c>
      <c r="AG1178" s="2">
        <v>15</v>
      </c>
      <c r="AH1178" s="7" t="e">
        <v>#N/A</v>
      </c>
      <c r="AJ1178" s="7">
        <v>19.100000000000001</v>
      </c>
      <c r="AK1178" s="7">
        <v>34.36</v>
      </c>
      <c r="AL1178" s="7" t="e">
        <v>#N/A</v>
      </c>
      <c r="AM1178" s="7" t="e">
        <v>#N/A</v>
      </c>
      <c r="AN1178" s="7" t="e">
        <v>#N/A</v>
      </c>
      <c r="AO1178" s="7" t="e">
        <v>#N/A</v>
      </c>
      <c r="AQ1178" s="7" t="e">
        <v>#N/A</v>
      </c>
      <c r="AR1178" s="2" t="e">
        <v>#N/A</v>
      </c>
      <c r="AS1178" s="7">
        <v>15232</v>
      </c>
      <c r="AT1178" s="7" t="e">
        <v>#N/A</v>
      </c>
      <c r="AU1178">
        <v>809518</v>
      </c>
      <c r="AV1178" s="7">
        <v>9.5791699999999995</v>
      </c>
      <c r="AW1178" s="7" t="e">
        <v>#N/A</v>
      </c>
      <c r="AX1178" s="7">
        <v>146150</v>
      </c>
      <c r="AY1178" s="7">
        <v>3.5291700000000001</v>
      </c>
      <c r="BA1178" t="e">
        <f t="shared" si="20"/>
        <v>#N/A</v>
      </c>
    </row>
    <row r="1179" spans="1:53" x14ac:dyDescent="0.3">
      <c r="A1179" s="1"/>
      <c r="D1179" s="3">
        <v>37700</v>
      </c>
      <c r="E1179">
        <v>7.52</v>
      </c>
      <c r="F1179">
        <v>1.8</v>
      </c>
      <c r="G1179" t="e">
        <v>#N/A</v>
      </c>
      <c r="H1179">
        <v>0.122</v>
      </c>
      <c r="I1179" t="e">
        <v>#N/A</v>
      </c>
      <c r="J1179" t="e">
        <v>#N/A</v>
      </c>
      <c r="K1179">
        <v>0.6</v>
      </c>
      <c r="L1179" t="e">
        <v>#N/A</v>
      </c>
      <c r="M1179">
        <v>5.7649999999999997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s="2">
        <v>73.2</v>
      </c>
      <c r="U1179" s="7" t="e">
        <v>#N/A</v>
      </c>
      <c r="V1179" s="7">
        <v>6666</v>
      </c>
      <c r="W1179" s="7" t="e">
        <v>#N/A</v>
      </c>
      <c r="X1179" s="7">
        <v>170</v>
      </c>
      <c r="Y1179" s="7">
        <v>0</v>
      </c>
      <c r="Z1179" s="7" t="e">
        <v>#N/A</v>
      </c>
      <c r="AA1179" s="7" t="e">
        <v>#N/A</v>
      </c>
      <c r="AB1179" s="7" t="e">
        <v>#N/A</v>
      </c>
      <c r="AC1179" s="7" t="e">
        <v>#N/A</v>
      </c>
      <c r="AD1179" s="7" t="e">
        <v>#N/A</v>
      </c>
      <c r="AE1179" s="7" t="e">
        <v>#N/A</v>
      </c>
      <c r="AF1179" s="7" t="e">
        <v>#N/A</v>
      </c>
      <c r="AG1179" s="2">
        <v>15</v>
      </c>
      <c r="AH1179" s="7" t="e">
        <v>#N/A</v>
      </c>
      <c r="AJ1179" s="7">
        <v>18.899999999999999</v>
      </c>
      <c r="AK1179" s="7">
        <v>31.97</v>
      </c>
      <c r="AL1179" s="7" t="e">
        <v>#N/A</v>
      </c>
      <c r="AM1179" s="7" t="e">
        <v>#N/A</v>
      </c>
      <c r="AN1179" s="7" t="e">
        <v>#N/A</v>
      </c>
      <c r="AO1179" s="7" t="e">
        <v>#N/A</v>
      </c>
      <c r="AQ1179" s="7" t="e">
        <v>#N/A</v>
      </c>
      <c r="AR1179" s="2" t="e">
        <v>#N/A</v>
      </c>
      <c r="AS1179" s="7">
        <v>15180</v>
      </c>
      <c r="AT1179" s="7" t="e">
        <v>#N/A</v>
      </c>
      <c r="AU1179">
        <v>809816</v>
      </c>
      <c r="AV1179" s="7">
        <v>9.5791699999999995</v>
      </c>
      <c r="AW1179" s="7" t="e">
        <v>#N/A</v>
      </c>
      <c r="AX1179" s="7">
        <v>146605</v>
      </c>
      <c r="AY1179" s="7">
        <v>3.5291700000000001</v>
      </c>
      <c r="BA1179" t="e">
        <f t="shared" si="20"/>
        <v>#N/A</v>
      </c>
    </row>
    <row r="1180" spans="1:53" x14ac:dyDescent="0.3">
      <c r="A1180" s="1"/>
      <c r="D1180" s="3">
        <v>37701</v>
      </c>
      <c r="E1180">
        <v>7.62</v>
      </c>
      <c r="F1180">
        <v>1.8</v>
      </c>
      <c r="G1180" t="e">
        <v>#N/A</v>
      </c>
      <c r="H1180">
        <v>0.122</v>
      </c>
      <c r="I1180" t="e">
        <v>#N/A</v>
      </c>
      <c r="J1180" t="e">
        <v>#N/A</v>
      </c>
      <c r="K1180">
        <v>0.6</v>
      </c>
      <c r="L1180" t="e">
        <v>#N/A</v>
      </c>
      <c r="M1180">
        <v>5.7649999999999997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s="2">
        <v>70.5</v>
      </c>
      <c r="U1180" s="7" t="e">
        <v>#N/A</v>
      </c>
      <c r="V1180" s="7">
        <v>6316</v>
      </c>
      <c r="W1180" s="7" t="e">
        <v>#N/A</v>
      </c>
      <c r="X1180" s="7">
        <v>168</v>
      </c>
      <c r="Y1180" s="7">
        <v>0</v>
      </c>
      <c r="Z1180" s="7" t="e">
        <v>#N/A</v>
      </c>
      <c r="AA1180" s="7" t="e">
        <v>#N/A</v>
      </c>
      <c r="AB1180" s="7" t="e">
        <v>#N/A</v>
      </c>
      <c r="AC1180" s="7" t="e">
        <v>#N/A</v>
      </c>
      <c r="AD1180" s="7" t="e">
        <v>#N/A</v>
      </c>
      <c r="AE1180" s="7" t="e">
        <v>#N/A</v>
      </c>
      <c r="AF1180" s="7" t="e">
        <v>#N/A</v>
      </c>
      <c r="AG1180" s="2">
        <v>18</v>
      </c>
      <c r="AH1180" s="7" t="e">
        <v>#N/A</v>
      </c>
      <c r="AJ1180" s="7">
        <v>19</v>
      </c>
      <c r="AK1180" s="7">
        <v>29.9</v>
      </c>
      <c r="AL1180" s="7" t="e">
        <v>#N/A</v>
      </c>
      <c r="AM1180" s="7" t="e">
        <v>#N/A</v>
      </c>
      <c r="AN1180" s="7" t="e">
        <v>#N/A</v>
      </c>
      <c r="AO1180" s="7" t="e">
        <v>#N/A</v>
      </c>
      <c r="AQ1180" s="7" t="e">
        <v>#N/A</v>
      </c>
      <c r="AR1180" s="2" t="e">
        <v>#N/A</v>
      </c>
      <c r="AS1180" s="7">
        <v>15145</v>
      </c>
      <c r="AT1180" s="7" t="e">
        <v>#N/A</v>
      </c>
      <c r="AU1180">
        <v>810263</v>
      </c>
      <c r="AV1180" s="7">
        <v>9.5791699999999995</v>
      </c>
      <c r="AW1180" s="7" t="e">
        <v>#N/A</v>
      </c>
      <c r="AX1180" s="7">
        <v>147000</v>
      </c>
      <c r="AY1180" s="7">
        <v>3.5291700000000001</v>
      </c>
      <c r="BA1180" t="e">
        <f t="shared" si="20"/>
        <v>#N/A</v>
      </c>
    </row>
    <row r="1181" spans="1:53" x14ac:dyDescent="0.3">
      <c r="A1181" s="1"/>
      <c r="D1181" s="3">
        <v>37702</v>
      </c>
      <c r="E1181">
        <v>8.23</v>
      </c>
      <c r="F1181">
        <v>1.8</v>
      </c>
      <c r="G1181" t="e">
        <v>#N/A</v>
      </c>
      <c r="H1181">
        <v>0.122</v>
      </c>
      <c r="I1181" t="e">
        <v>#N/A</v>
      </c>
      <c r="J1181" t="e">
        <v>#N/A</v>
      </c>
      <c r="K1181">
        <v>0.5</v>
      </c>
      <c r="L1181" t="e">
        <v>#N/A</v>
      </c>
      <c r="M1181">
        <v>5.7610000000000001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s="2">
        <v>69.3</v>
      </c>
      <c r="U1181" s="7" t="e">
        <v>#N/A</v>
      </c>
      <c r="V1181" s="7">
        <v>5974</v>
      </c>
      <c r="W1181" s="7" t="e">
        <v>#N/A</v>
      </c>
      <c r="X1181" s="7">
        <v>167</v>
      </c>
      <c r="Y1181" s="7">
        <v>0</v>
      </c>
      <c r="Z1181" s="7" t="e">
        <v>#N/A</v>
      </c>
      <c r="AA1181" s="7" t="e">
        <v>#N/A</v>
      </c>
      <c r="AB1181" s="7" t="e">
        <v>#N/A</v>
      </c>
      <c r="AC1181" s="7" t="e">
        <v>#N/A</v>
      </c>
      <c r="AD1181" s="7" t="e">
        <v>#N/A</v>
      </c>
      <c r="AE1181" s="7" t="e">
        <v>#N/A</v>
      </c>
      <c r="AF1181" s="7" t="e">
        <v>#N/A</v>
      </c>
      <c r="AG1181" s="2">
        <v>27</v>
      </c>
      <c r="AH1181" s="7" t="e">
        <v>#N/A</v>
      </c>
      <c r="AJ1181" s="7">
        <v>18.600000000000001</v>
      </c>
      <c r="AK1181" s="7">
        <v>45.18</v>
      </c>
      <c r="AL1181" s="7" t="e">
        <v>#N/A</v>
      </c>
      <c r="AM1181" s="7" t="e">
        <v>#N/A</v>
      </c>
      <c r="AN1181" s="7" t="e">
        <v>#N/A</v>
      </c>
      <c r="AO1181" s="7" t="e">
        <v>#N/A</v>
      </c>
      <c r="AQ1181" s="7" t="e">
        <v>#N/A</v>
      </c>
      <c r="AR1181" s="2" t="e">
        <v>#N/A</v>
      </c>
      <c r="AS1181" s="7">
        <v>15114</v>
      </c>
      <c r="AT1181" s="7" t="e">
        <v>#N/A</v>
      </c>
      <c r="AU1181">
        <v>810561</v>
      </c>
      <c r="AV1181" s="7">
        <v>9.5791699999999995</v>
      </c>
      <c r="AW1181" s="7" t="e">
        <v>#N/A</v>
      </c>
      <c r="AX1181" s="7">
        <v>147360</v>
      </c>
      <c r="AY1181" s="7">
        <v>3.5291700000000001</v>
      </c>
      <c r="BA1181" t="e">
        <f t="shared" si="20"/>
        <v>#N/A</v>
      </c>
    </row>
    <row r="1182" spans="1:53" x14ac:dyDescent="0.3">
      <c r="A1182" s="1"/>
      <c r="D1182" s="3">
        <v>37703</v>
      </c>
      <c r="E1182">
        <v>9.23</v>
      </c>
      <c r="F1182">
        <v>1.8</v>
      </c>
      <c r="G1182" t="e">
        <v>#N/A</v>
      </c>
      <c r="H1182">
        <v>0.122</v>
      </c>
      <c r="I1182" t="e">
        <v>#N/A</v>
      </c>
      <c r="J1182" t="e">
        <v>#N/A</v>
      </c>
      <c r="K1182">
        <v>0.5</v>
      </c>
      <c r="L1182" t="e">
        <v>#N/A</v>
      </c>
      <c r="M1182">
        <v>5.7629999999999999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s="2">
        <v>72</v>
      </c>
      <c r="U1182" s="7" t="e">
        <v>#N/A</v>
      </c>
      <c r="V1182" s="7">
        <v>5623</v>
      </c>
      <c r="W1182" s="7" t="e">
        <v>#N/A</v>
      </c>
      <c r="X1182" s="7">
        <v>159</v>
      </c>
      <c r="Y1182" s="7">
        <v>0</v>
      </c>
      <c r="Z1182" s="7" t="e">
        <v>#N/A</v>
      </c>
      <c r="AA1182" s="7" t="e">
        <v>#N/A</v>
      </c>
      <c r="AB1182" s="7" t="e">
        <v>#N/A</v>
      </c>
      <c r="AC1182" s="7" t="e">
        <v>#N/A</v>
      </c>
      <c r="AD1182" s="7" t="e">
        <v>#N/A</v>
      </c>
      <c r="AE1182" s="7" t="e">
        <v>#N/A</v>
      </c>
      <c r="AF1182" s="7" t="e">
        <v>#N/A</v>
      </c>
      <c r="AG1182" s="2">
        <v>23</v>
      </c>
      <c r="AH1182" s="7" t="e">
        <v>#N/A</v>
      </c>
      <c r="AJ1182" s="7">
        <v>18.7</v>
      </c>
      <c r="AK1182" s="7">
        <v>43.42</v>
      </c>
      <c r="AL1182" s="7" t="e">
        <v>#N/A</v>
      </c>
      <c r="AM1182" s="7" t="e">
        <v>#N/A</v>
      </c>
      <c r="AN1182" s="7" t="e">
        <v>#N/A</v>
      </c>
      <c r="AO1182" s="7" t="e">
        <v>#N/A</v>
      </c>
      <c r="AQ1182" s="7" t="e">
        <v>#N/A</v>
      </c>
      <c r="AR1182" s="2" t="e">
        <v>#N/A</v>
      </c>
      <c r="AS1182" s="7">
        <v>15095</v>
      </c>
      <c r="AT1182" s="7" t="e">
        <v>#N/A</v>
      </c>
      <c r="AU1182">
        <v>811008</v>
      </c>
      <c r="AV1182" s="7">
        <v>9.5791699999999995</v>
      </c>
      <c r="AW1182" s="7" t="e">
        <v>#N/A</v>
      </c>
      <c r="AX1182" s="7">
        <v>147690</v>
      </c>
      <c r="AY1182" s="7">
        <v>3.5291700000000001</v>
      </c>
      <c r="BA1182" t="e">
        <f t="shared" si="20"/>
        <v>#N/A</v>
      </c>
    </row>
    <row r="1183" spans="1:53" x14ac:dyDescent="0.3">
      <c r="A1183" s="1"/>
      <c r="D1183" s="3">
        <v>37704</v>
      </c>
      <c r="E1183">
        <v>8.11</v>
      </c>
      <c r="F1183">
        <v>1.8</v>
      </c>
      <c r="G1183" t="e">
        <v>#N/A</v>
      </c>
      <c r="H1183">
        <v>0.122</v>
      </c>
      <c r="I1183" t="e">
        <v>#N/A</v>
      </c>
      <c r="J1183" t="e">
        <v>#N/A</v>
      </c>
      <c r="K1183">
        <v>0.5</v>
      </c>
      <c r="L1183" t="e">
        <v>#N/A</v>
      </c>
      <c r="M1183">
        <v>5.766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s="2">
        <v>71.099999999999994</v>
      </c>
      <c r="U1183" s="7" t="e">
        <v>#N/A</v>
      </c>
      <c r="V1183" s="7">
        <v>5282</v>
      </c>
      <c r="W1183" s="7" t="e">
        <v>#N/A</v>
      </c>
      <c r="X1183" s="7">
        <v>158</v>
      </c>
      <c r="Y1183" s="7">
        <v>0</v>
      </c>
      <c r="Z1183" s="7" t="e">
        <v>#N/A</v>
      </c>
      <c r="AA1183" s="7" t="e">
        <v>#N/A</v>
      </c>
      <c r="AB1183" s="7" t="e">
        <v>#N/A</v>
      </c>
      <c r="AC1183" s="7" t="e">
        <v>#N/A</v>
      </c>
      <c r="AD1183" s="7" t="e">
        <v>#N/A</v>
      </c>
      <c r="AE1183" s="7" t="e">
        <v>#N/A</v>
      </c>
      <c r="AF1183" s="7" t="e">
        <v>#N/A</v>
      </c>
      <c r="AG1183" s="2">
        <v>18</v>
      </c>
      <c r="AH1183" s="7" t="e">
        <v>#N/A</v>
      </c>
      <c r="AJ1183" s="7">
        <v>18.899999999999999</v>
      </c>
      <c r="AK1183" s="7">
        <v>24.95</v>
      </c>
      <c r="AL1183" s="7" t="e">
        <v>#N/A</v>
      </c>
      <c r="AM1183" s="7" t="e">
        <v>#N/A</v>
      </c>
      <c r="AN1183" s="7" t="e">
        <v>#N/A</v>
      </c>
      <c r="AO1183" s="7" t="e">
        <v>#N/A</v>
      </c>
      <c r="AQ1183" s="7" t="e">
        <v>#N/A</v>
      </c>
      <c r="AR1183" s="2" t="e">
        <v>#N/A</v>
      </c>
      <c r="AS1183" s="7">
        <v>15087</v>
      </c>
      <c r="AT1183" s="7" t="e">
        <v>#N/A</v>
      </c>
      <c r="AU1183">
        <v>811306</v>
      </c>
      <c r="AV1183" s="7">
        <v>9.5791699999999995</v>
      </c>
      <c r="AW1183" s="7" t="e">
        <v>#N/A</v>
      </c>
      <c r="AX1183" s="7">
        <v>148020</v>
      </c>
      <c r="AY1183" s="7">
        <v>3.5291700000000001</v>
      </c>
      <c r="BA1183" t="e">
        <f t="shared" si="20"/>
        <v>#N/A</v>
      </c>
    </row>
    <row r="1184" spans="1:53" x14ac:dyDescent="0.3">
      <c r="A1184" s="1"/>
      <c r="D1184" s="3">
        <v>37705</v>
      </c>
      <c r="E1184">
        <v>7.96</v>
      </c>
      <c r="F1184">
        <v>1.8</v>
      </c>
      <c r="G1184" t="e">
        <v>#N/A</v>
      </c>
      <c r="H1184">
        <v>0.123</v>
      </c>
      <c r="I1184" t="e">
        <v>#N/A</v>
      </c>
      <c r="J1184" t="e">
        <v>#N/A</v>
      </c>
      <c r="K1184">
        <v>0.5</v>
      </c>
      <c r="L1184" t="e">
        <v>#N/A</v>
      </c>
      <c r="M1184">
        <v>5.7670000000000003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s="2">
        <v>69.900000000000006</v>
      </c>
      <c r="U1184" s="7" t="e">
        <v>#N/A</v>
      </c>
      <c r="V1184" s="7">
        <v>4943</v>
      </c>
      <c r="W1184" s="7" t="e">
        <v>#N/A</v>
      </c>
      <c r="X1184" s="7">
        <v>151</v>
      </c>
      <c r="Y1184" s="7">
        <v>0</v>
      </c>
      <c r="Z1184" s="7" t="e">
        <v>#N/A</v>
      </c>
      <c r="AA1184" s="7" t="e">
        <v>#N/A</v>
      </c>
      <c r="AB1184" s="7" t="e">
        <v>#N/A</v>
      </c>
      <c r="AC1184" s="7" t="e">
        <v>#N/A</v>
      </c>
      <c r="AD1184" s="7" t="e">
        <v>#N/A</v>
      </c>
      <c r="AE1184" s="7" t="e">
        <v>#N/A</v>
      </c>
      <c r="AF1184" s="7" t="e">
        <v>#N/A</v>
      </c>
      <c r="AG1184" s="2">
        <v>15</v>
      </c>
      <c r="AH1184" s="7" t="e">
        <v>#N/A</v>
      </c>
      <c r="AJ1184" s="7">
        <v>18.7</v>
      </c>
      <c r="AK1184" s="7">
        <v>0</v>
      </c>
      <c r="AL1184" s="7" t="e">
        <v>#N/A</v>
      </c>
      <c r="AM1184" s="7" t="e">
        <v>#N/A</v>
      </c>
      <c r="AN1184" s="7" t="e">
        <v>#N/A</v>
      </c>
      <c r="AO1184" s="7" t="e">
        <v>#N/A</v>
      </c>
      <c r="AQ1184" s="7" t="e">
        <v>#N/A</v>
      </c>
      <c r="AR1184" s="2" t="e">
        <v>#N/A</v>
      </c>
      <c r="AS1184" s="7">
        <v>15069</v>
      </c>
      <c r="AT1184" s="7" t="e">
        <v>#N/A</v>
      </c>
      <c r="AU1184">
        <v>811753</v>
      </c>
      <c r="AV1184" s="7">
        <v>9.5791699999999995</v>
      </c>
      <c r="AW1184" s="7" t="e">
        <v>#N/A</v>
      </c>
      <c r="AX1184" s="7">
        <v>148384</v>
      </c>
      <c r="AY1184" s="7">
        <v>3.5291700000000001</v>
      </c>
      <c r="BA1184" t="e">
        <f t="shared" si="20"/>
        <v>#N/A</v>
      </c>
    </row>
    <row r="1185" spans="1:53" x14ac:dyDescent="0.3">
      <c r="A1185" s="1"/>
      <c r="D1185" s="3">
        <v>37706</v>
      </c>
      <c r="E1185">
        <v>8.52</v>
      </c>
      <c r="F1185">
        <v>1.8</v>
      </c>
      <c r="G1185" t="e">
        <v>#N/A</v>
      </c>
      <c r="H1185">
        <v>0.123</v>
      </c>
      <c r="I1185" t="e">
        <v>#N/A</v>
      </c>
      <c r="J1185" t="e">
        <v>#N/A</v>
      </c>
      <c r="K1185">
        <v>0.5</v>
      </c>
      <c r="L1185" t="e">
        <v>#N/A</v>
      </c>
      <c r="M1185">
        <v>5.7679999999999998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s="2">
        <v>72.599999999999994</v>
      </c>
      <c r="U1185" s="7" t="e">
        <v>#N/A</v>
      </c>
      <c r="V1185" s="7">
        <v>4617</v>
      </c>
      <c r="W1185" s="7" t="e">
        <v>#N/A</v>
      </c>
      <c r="X1185" s="7">
        <v>116</v>
      </c>
      <c r="Y1185" s="7">
        <v>0</v>
      </c>
      <c r="Z1185" s="7" t="e">
        <v>#N/A</v>
      </c>
      <c r="AA1185" s="7" t="e">
        <v>#N/A</v>
      </c>
      <c r="AB1185" s="7" t="e">
        <v>#N/A</v>
      </c>
      <c r="AC1185" s="7" t="e">
        <v>#N/A</v>
      </c>
      <c r="AD1185" s="7" t="e">
        <v>#N/A</v>
      </c>
      <c r="AE1185" s="7" t="e">
        <v>#N/A</v>
      </c>
      <c r="AF1185" s="7" t="e">
        <v>#N/A</v>
      </c>
      <c r="AG1185" s="2">
        <v>30</v>
      </c>
      <c r="AH1185" s="7" t="e">
        <v>#N/A</v>
      </c>
      <c r="AJ1185" s="7">
        <v>18.8</v>
      </c>
      <c r="AK1185" s="7">
        <v>0.67800000000000005</v>
      </c>
      <c r="AL1185" s="7" t="e">
        <v>#N/A</v>
      </c>
      <c r="AM1185" s="7" t="e">
        <v>#N/A</v>
      </c>
      <c r="AN1185" s="7" t="e">
        <v>#N/A</v>
      </c>
      <c r="AO1185" s="7" t="e">
        <v>#N/A</v>
      </c>
      <c r="AQ1185" s="7" t="e">
        <v>#N/A</v>
      </c>
      <c r="AR1185" s="2" t="e">
        <v>#N/A</v>
      </c>
      <c r="AS1185" s="7">
        <v>15068</v>
      </c>
      <c r="AT1185" s="7" t="e">
        <v>#N/A</v>
      </c>
      <c r="AU1185">
        <v>812051</v>
      </c>
      <c r="AV1185" s="7">
        <v>9.5791699999999995</v>
      </c>
      <c r="AW1185" s="7" t="e">
        <v>#N/A</v>
      </c>
      <c r="AX1185" s="7">
        <v>148750</v>
      </c>
      <c r="AY1185" s="7">
        <v>3.5291700000000001</v>
      </c>
      <c r="BA1185" t="e">
        <f t="shared" si="20"/>
        <v>#N/A</v>
      </c>
    </row>
    <row r="1186" spans="1:53" x14ac:dyDescent="0.3">
      <c r="A1186" s="1"/>
      <c r="D1186" s="3">
        <v>37707</v>
      </c>
      <c r="E1186">
        <v>8.09</v>
      </c>
      <c r="F1186">
        <v>1.7</v>
      </c>
      <c r="G1186" t="e">
        <v>#N/A</v>
      </c>
      <c r="H1186">
        <v>0.123</v>
      </c>
      <c r="I1186" t="e">
        <v>#N/A</v>
      </c>
      <c r="J1186" t="e">
        <v>#N/A</v>
      </c>
      <c r="K1186">
        <v>0.5</v>
      </c>
      <c r="L1186" t="e">
        <v>#N/A</v>
      </c>
      <c r="M1186">
        <v>5.7809999999999997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s="2">
        <v>71</v>
      </c>
      <c r="U1186" s="7" t="e">
        <v>#N/A</v>
      </c>
      <c r="V1186" s="7">
        <v>4364</v>
      </c>
      <c r="W1186" s="7" t="e">
        <v>#N/A</v>
      </c>
      <c r="X1186" s="7">
        <v>99</v>
      </c>
      <c r="Y1186" s="7">
        <v>0</v>
      </c>
      <c r="Z1186" s="7" t="e">
        <v>#N/A</v>
      </c>
      <c r="AA1186" s="7" t="e">
        <v>#N/A</v>
      </c>
      <c r="AB1186" s="7" t="e">
        <v>#N/A</v>
      </c>
      <c r="AC1186" s="7" t="e">
        <v>#N/A</v>
      </c>
      <c r="AD1186" s="7" t="e">
        <v>#N/A</v>
      </c>
      <c r="AE1186" s="7" t="e">
        <v>#N/A</v>
      </c>
      <c r="AF1186" s="7" t="e">
        <v>#N/A</v>
      </c>
      <c r="AG1186" s="2">
        <v>15</v>
      </c>
      <c r="AH1186" s="7" t="e">
        <v>#N/A</v>
      </c>
      <c r="AJ1186" s="7">
        <v>19.3</v>
      </c>
      <c r="AK1186" s="7">
        <v>0</v>
      </c>
      <c r="AL1186" s="7" t="e">
        <v>#N/A</v>
      </c>
      <c r="AM1186" s="7" t="e">
        <v>#N/A</v>
      </c>
      <c r="AN1186" s="7" t="e">
        <v>#N/A</v>
      </c>
      <c r="AO1186" s="7" t="e">
        <v>#N/A</v>
      </c>
      <c r="AQ1186" s="7" t="e">
        <v>#N/A</v>
      </c>
      <c r="AR1186" s="2" t="e">
        <v>#N/A</v>
      </c>
      <c r="AS1186" s="7">
        <v>15082</v>
      </c>
      <c r="AT1186" s="7" t="e">
        <v>#N/A</v>
      </c>
      <c r="AU1186">
        <v>812350</v>
      </c>
      <c r="AV1186" s="7">
        <v>9.5791699999999995</v>
      </c>
      <c r="AW1186" s="7" t="e">
        <v>#N/A</v>
      </c>
      <c r="AX1186" s="7">
        <v>149118</v>
      </c>
      <c r="AY1186" s="7">
        <v>3.5291700000000001</v>
      </c>
      <c r="BA1186" t="e">
        <f t="shared" si="20"/>
        <v>#N/A</v>
      </c>
    </row>
    <row r="1187" spans="1:53" x14ac:dyDescent="0.3">
      <c r="A1187" s="1"/>
      <c r="D1187" s="3">
        <v>37708</v>
      </c>
      <c r="E1187">
        <v>8.36</v>
      </c>
      <c r="F1187">
        <v>1.4</v>
      </c>
      <c r="G1187" t="e">
        <v>#N/A</v>
      </c>
      <c r="H1187">
        <v>0.123</v>
      </c>
      <c r="I1187" t="e">
        <v>#N/A</v>
      </c>
      <c r="J1187" t="e">
        <v>#N/A</v>
      </c>
      <c r="K1187">
        <v>0.4</v>
      </c>
      <c r="L1187" t="e">
        <v>#N/A</v>
      </c>
      <c r="M1187">
        <v>5.78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s="2">
        <v>68.900000000000006</v>
      </c>
      <c r="U1187" s="7" t="e">
        <v>#N/A</v>
      </c>
      <c r="V1187" s="7">
        <v>4141</v>
      </c>
      <c r="W1187" s="7" t="e">
        <v>#N/A</v>
      </c>
      <c r="X1187" s="7">
        <v>86</v>
      </c>
      <c r="Y1187" s="7">
        <v>0</v>
      </c>
      <c r="Z1187" s="7" t="e">
        <v>#N/A</v>
      </c>
      <c r="AA1187" s="7" t="e">
        <v>#N/A</v>
      </c>
      <c r="AB1187" s="7" t="e">
        <v>#N/A</v>
      </c>
      <c r="AC1187" s="7" t="e">
        <v>#N/A</v>
      </c>
      <c r="AD1187" s="7" t="e">
        <v>#N/A</v>
      </c>
      <c r="AE1187" s="7" t="e">
        <v>#N/A</v>
      </c>
      <c r="AF1187" s="7" t="e">
        <v>#N/A</v>
      </c>
      <c r="AG1187" s="2">
        <v>15</v>
      </c>
      <c r="AH1187" s="7" t="e">
        <v>#N/A</v>
      </c>
      <c r="AJ1187" s="7">
        <v>19.100000000000001</v>
      </c>
      <c r="AK1187" s="7">
        <v>0</v>
      </c>
      <c r="AL1187" s="7" t="e">
        <v>#N/A</v>
      </c>
      <c r="AM1187" s="7" t="e">
        <v>#N/A</v>
      </c>
      <c r="AN1187" s="7" t="e">
        <v>#N/A</v>
      </c>
      <c r="AO1187" s="7" t="e">
        <v>#N/A</v>
      </c>
      <c r="AQ1187" s="7" t="e">
        <v>#N/A</v>
      </c>
      <c r="AR1187" s="2" t="e">
        <v>#N/A</v>
      </c>
      <c r="AS1187" s="7">
        <v>15106</v>
      </c>
      <c r="AT1187" s="7" t="e">
        <v>#N/A</v>
      </c>
      <c r="AU1187">
        <v>812650</v>
      </c>
      <c r="AV1187" s="7">
        <v>9.5791699999999995</v>
      </c>
      <c r="AW1187" s="7" t="e">
        <v>#N/A</v>
      </c>
      <c r="AX1187" s="7">
        <v>149490</v>
      </c>
      <c r="AY1187" s="7">
        <v>3.5291700000000001</v>
      </c>
      <c r="BA1187" t="e">
        <f t="shared" si="20"/>
        <v>#N/A</v>
      </c>
    </row>
    <row r="1188" spans="1:53" x14ac:dyDescent="0.3">
      <c r="A1188" s="1"/>
      <c r="D1188" s="3">
        <v>37709</v>
      </c>
      <c r="E1188">
        <v>8.76</v>
      </c>
      <c r="F1188">
        <v>1.8</v>
      </c>
      <c r="G1188" t="e">
        <v>#N/A</v>
      </c>
      <c r="H1188">
        <v>0.123</v>
      </c>
      <c r="I1188" t="e">
        <v>#N/A</v>
      </c>
      <c r="J1188" t="e">
        <v>#N/A</v>
      </c>
      <c r="K1188">
        <v>0.4</v>
      </c>
      <c r="L1188" t="e">
        <v>#N/A</v>
      </c>
      <c r="M1188">
        <v>5.766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s="2">
        <v>66</v>
      </c>
      <c r="U1188" s="7" t="e">
        <v>#N/A</v>
      </c>
      <c r="V1188" s="7">
        <v>3945</v>
      </c>
      <c r="W1188" s="7" t="e">
        <v>#N/A</v>
      </c>
      <c r="X1188" s="7">
        <v>75</v>
      </c>
      <c r="Y1188" s="7">
        <v>1</v>
      </c>
      <c r="Z1188" s="7" t="e">
        <v>#N/A</v>
      </c>
      <c r="AA1188" s="7" t="e">
        <v>#N/A</v>
      </c>
      <c r="AB1188" s="7" t="e">
        <v>#N/A</v>
      </c>
      <c r="AC1188" s="7" t="e">
        <v>#N/A</v>
      </c>
      <c r="AD1188" s="7" t="e">
        <v>#N/A</v>
      </c>
      <c r="AE1188" s="7" t="e">
        <v>#N/A</v>
      </c>
      <c r="AF1188" s="7" t="e">
        <v>#N/A</v>
      </c>
      <c r="AG1188" s="2">
        <v>15</v>
      </c>
      <c r="AH1188" s="7" t="e">
        <v>#N/A</v>
      </c>
      <c r="AJ1188" s="7">
        <v>19.100000000000001</v>
      </c>
      <c r="AK1188" s="7">
        <v>0</v>
      </c>
      <c r="AL1188" s="7" t="e">
        <v>#N/A</v>
      </c>
      <c r="AM1188" s="7" t="e">
        <v>#N/A</v>
      </c>
      <c r="AN1188" s="7" t="e">
        <v>#N/A</v>
      </c>
      <c r="AO1188" s="7" t="e">
        <v>#N/A</v>
      </c>
      <c r="AQ1188" s="7" t="e">
        <v>#N/A</v>
      </c>
      <c r="AR1188" s="2" t="e">
        <v>#N/A</v>
      </c>
      <c r="AS1188" s="7">
        <v>15107</v>
      </c>
      <c r="AT1188" s="7" t="e">
        <v>#N/A</v>
      </c>
      <c r="AU1188">
        <v>812950</v>
      </c>
      <c r="AV1188" s="7">
        <v>9.5791699999999995</v>
      </c>
      <c r="AW1188" s="7" t="e">
        <v>#N/A</v>
      </c>
      <c r="AX1188" s="7">
        <v>149852</v>
      </c>
      <c r="AY1188" s="7">
        <v>3.5291700000000001</v>
      </c>
      <c r="BA1188" t="e">
        <f t="shared" si="20"/>
        <v>#N/A</v>
      </c>
    </row>
    <row r="1189" spans="1:53" x14ac:dyDescent="0.3">
      <c r="A1189" s="1"/>
      <c r="D1189" s="3">
        <v>37710</v>
      </c>
      <c r="E1189">
        <v>9.24</v>
      </c>
      <c r="F1189">
        <v>1.8</v>
      </c>
      <c r="G1189" t="e">
        <v>#N/A</v>
      </c>
      <c r="H1189">
        <v>0.123</v>
      </c>
      <c r="I1189" t="e">
        <v>#N/A</v>
      </c>
      <c r="J1189" t="e">
        <v>#N/A</v>
      </c>
      <c r="K1189">
        <v>0.4</v>
      </c>
      <c r="L1189" t="e">
        <v>#N/A</v>
      </c>
      <c r="M1189">
        <v>5.76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s="2">
        <v>67</v>
      </c>
      <c r="U1189" s="7" t="e">
        <v>#N/A</v>
      </c>
      <c r="V1189" s="7">
        <v>3775</v>
      </c>
      <c r="W1189" s="7" t="e">
        <v>#N/A</v>
      </c>
      <c r="X1189" s="7">
        <v>75</v>
      </c>
      <c r="Y1189" s="7">
        <v>1</v>
      </c>
      <c r="Z1189" s="7" t="e">
        <v>#N/A</v>
      </c>
      <c r="AA1189" s="7" t="e">
        <v>#N/A</v>
      </c>
      <c r="AB1189" s="7" t="e">
        <v>#N/A</v>
      </c>
      <c r="AC1189" s="7" t="e">
        <v>#N/A</v>
      </c>
      <c r="AD1189" s="7" t="e">
        <v>#N/A</v>
      </c>
      <c r="AE1189" s="7" t="e">
        <v>#N/A</v>
      </c>
      <c r="AF1189" s="7" t="e">
        <v>#N/A</v>
      </c>
      <c r="AG1189" s="2">
        <v>15</v>
      </c>
      <c r="AH1189" s="7" t="e">
        <v>#N/A</v>
      </c>
      <c r="AJ1189" s="7">
        <v>18.600000000000001</v>
      </c>
      <c r="AK1189" s="7">
        <v>0</v>
      </c>
      <c r="AL1189" s="7" t="e">
        <v>#N/A</v>
      </c>
      <c r="AM1189" s="7" t="e">
        <v>#N/A</v>
      </c>
      <c r="AN1189" s="7" t="e">
        <v>#N/A</v>
      </c>
      <c r="AO1189" s="7" t="e">
        <v>#N/A</v>
      </c>
      <c r="AQ1189" s="7" t="e">
        <v>#N/A</v>
      </c>
      <c r="AR1189" s="2" t="e">
        <v>#N/A</v>
      </c>
      <c r="AS1189" s="7">
        <v>15107</v>
      </c>
      <c r="AT1189" s="7" t="e">
        <v>#N/A</v>
      </c>
      <c r="AU1189">
        <v>813100</v>
      </c>
      <c r="AV1189" s="7">
        <v>9.5791699999999995</v>
      </c>
      <c r="AW1189" s="7" t="e">
        <v>#N/A</v>
      </c>
      <c r="AX1189" s="7">
        <v>150160</v>
      </c>
      <c r="AY1189" s="7">
        <v>3.5291700000000001</v>
      </c>
      <c r="BA1189" t="e">
        <f t="shared" si="20"/>
        <v>#N/A</v>
      </c>
    </row>
    <row r="1190" spans="1:53" x14ac:dyDescent="0.3">
      <c r="A1190" s="1"/>
      <c r="D1190" s="3">
        <v>37711</v>
      </c>
      <c r="E1190">
        <v>10.66</v>
      </c>
      <c r="F1190">
        <v>1.9</v>
      </c>
      <c r="G1190" t="e">
        <v>#N/A</v>
      </c>
      <c r="H1190">
        <v>0.123</v>
      </c>
      <c r="I1190" t="e">
        <v>#N/A</v>
      </c>
      <c r="J1190" t="e">
        <v>#N/A</v>
      </c>
      <c r="K1190">
        <v>0.4</v>
      </c>
      <c r="L1190" t="e">
        <v>#N/A</v>
      </c>
      <c r="M1190">
        <v>5.7640000000000002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s="2">
        <v>68</v>
      </c>
      <c r="U1190" s="7" t="e">
        <v>#N/A</v>
      </c>
      <c r="V1190" s="7">
        <v>3604</v>
      </c>
      <c r="W1190" s="7" t="e">
        <v>#N/A</v>
      </c>
      <c r="X1190" s="7">
        <v>75</v>
      </c>
      <c r="Y1190" s="7">
        <v>1</v>
      </c>
      <c r="Z1190" s="7" t="e">
        <v>#N/A</v>
      </c>
      <c r="AA1190" s="7" t="e">
        <v>#N/A</v>
      </c>
      <c r="AB1190" s="7" t="e">
        <v>#N/A</v>
      </c>
      <c r="AC1190" s="7" t="e">
        <v>#N/A</v>
      </c>
      <c r="AD1190" s="7" t="e">
        <v>#N/A</v>
      </c>
      <c r="AE1190" s="7" t="e">
        <v>#N/A</v>
      </c>
      <c r="AF1190" s="7" t="e">
        <v>#N/A</v>
      </c>
      <c r="AG1190" s="2">
        <v>15</v>
      </c>
      <c r="AH1190" s="7" t="e">
        <v>#N/A</v>
      </c>
      <c r="AJ1190" s="7">
        <v>18.600000000000001</v>
      </c>
      <c r="AK1190" s="7">
        <v>0</v>
      </c>
      <c r="AL1190" s="7" t="e">
        <v>#N/A</v>
      </c>
      <c r="AM1190" s="7" t="e">
        <v>#N/A</v>
      </c>
      <c r="AN1190" s="7" t="e">
        <v>#N/A</v>
      </c>
      <c r="AO1190" s="7" t="e">
        <v>#N/A</v>
      </c>
      <c r="AQ1190" s="7" t="e">
        <v>#N/A</v>
      </c>
      <c r="AR1190" s="2" t="e">
        <v>#N/A</v>
      </c>
      <c r="AS1190" s="7">
        <v>15107</v>
      </c>
      <c r="AT1190" s="7" t="e">
        <v>#N/A</v>
      </c>
      <c r="AU1190">
        <v>813250</v>
      </c>
      <c r="AV1190" s="7">
        <v>9.5791699999999995</v>
      </c>
      <c r="AW1190" s="7" t="e">
        <v>#N/A</v>
      </c>
      <c r="AX1190" s="7">
        <v>150493</v>
      </c>
      <c r="AY1190" s="7">
        <v>3.5291700000000001</v>
      </c>
      <c r="BA1190" t="e">
        <f t="shared" si="20"/>
        <v>#N/A</v>
      </c>
    </row>
    <row r="1191" spans="1:53" x14ac:dyDescent="0.3">
      <c r="A1191" s="1"/>
      <c r="D1191" s="3">
        <v>37712</v>
      </c>
      <c r="E1191">
        <v>12.49</v>
      </c>
      <c r="F1191">
        <v>2</v>
      </c>
      <c r="G1191" t="e">
        <v>#N/A</v>
      </c>
      <c r="H1191">
        <v>0.123</v>
      </c>
      <c r="I1191" t="e">
        <v>#N/A</v>
      </c>
      <c r="J1191" t="e">
        <v>#N/A</v>
      </c>
      <c r="K1191">
        <v>0.3</v>
      </c>
      <c r="L1191" t="e">
        <v>#N/A</v>
      </c>
      <c r="M1191">
        <v>5.7629999999999999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s="2">
        <v>70</v>
      </c>
      <c r="U1191" s="7" t="e">
        <v>#N/A</v>
      </c>
      <c r="V1191" s="7">
        <v>3425</v>
      </c>
      <c r="W1191" s="7" t="e">
        <v>#N/A</v>
      </c>
      <c r="X1191" s="7">
        <v>75</v>
      </c>
      <c r="Y1191" s="7">
        <v>1</v>
      </c>
      <c r="Z1191" s="7" t="e">
        <v>#N/A</v>
      </c>
      <c r="AA1191" s="7" t="e">
        <v>#N/A</v>
      </c>
      <c r="AB1191" s="7" t="e">
        <v>#N/A</v>
      </c>
      <c r="AC1191" s="7" t="e">
        <v>#N/A</v>
      </c>
      <c r="AD1191" s="7" t="e">
        <v>#N/A</v>
      </c>
      <c r="AE1191" s="7" t="e">
        <v>#N/A</v>
      </c>
      <c r="AF1191" s="7" t="e">
        <v>#N/A</v>
      </c>
      <c r="AG1191" s="2">
        <v>15</v>
      </c>
      <c r="AH1191" s="7" t="e">
        <v>#N/A</v>
      </c>
      <c r="AJ1191" s="7">
        <v>18.899999999999999</v>
      </c>
      <c r="AK1191" s="7">
        <v>0</v>
      </c>
      <c r="AL1191" s="7" t="e">
        <v>#N/A</v>
      </c>
      <c r="AM1191" s="7" t="e">
        <v>#N/A</v>
      </c>
      <c r="AN1191" s="7" t="e">
        <v>#N/A</v>
      </c>
      <c r="AO1191" s="7" t="e">
        <v>#N/A</v>
      </c>
      <c r="AQ1191" s="7" t="e">
        <v>#N/A</v>
      </c>
      <c r="AR1191" s="2" t="e">
        <v>#N/A</v>
      </c>
      <c r="AS1191" s="7">
        <v>15134</v>
      </c>
      <c r="AT1191" s="7" t="e">
        <v>#N/A</v>
      </c>
      <c r="AU1191">
        <v>813550</v>
      </c>
      <c r="AV1191" s="7">
        <v>25.208300000000001</v>
      </c>
      <c r="AW1191" s="7" t="e">
        <v>#N/A</v>
      </c>
      <c r="AX1191" s="7">
        <v>150865</v>
      </c>
      <c r="AY1191" s="7">
        <v>13.1083</v>
      </c>
      <c r="BA1191" t="e">
        <f t="shared" si="20"/>
        <v>#N/A</v>
      </c>
    </row>
    <row r="1192" spans="1:53" x14ac:dyDescent="0.3">
      <c r="A1192" s="1"/>
      <c r="D1192" s="3">
        <v>37713</v>
      </c>
      <c r="E1192">
        <v>12.17</v>
      </c>
      <c r="F1192">
        <v>2</v>
      </c>
      <c r="G1192" t="e">
        <v>#N/A</v>
      </c>
      <c r="H1192">
        <v>0.123</v>
      </c>
      <c r="I1192" t="e">
        <v>#N/A</v>
      </c>
      <c r="J1192" t="e">
        <v>#N/A</v>
      </c>
      <c r="K1192">
        <v>0.3</v>
      </c>
      <c r="L1192" t="e">
        <v>#N/A</v>
      </c>
      <c r="M1192">
        <v>5.7649999999999997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s="2">
        <v>71.400000000000006</v>
      </c>
      <c r="U1192" s="7" t="e">
        <v>#N/A</v>
      </c>
      <c r="V1192" s="7">
        <v>3244</v>
      </c>
      <c r="W1192" s="7" t="e">
        <v>#N/A</v>
      </c>
      <c r="X1192" s="7">
        <v>75</v>
      </c>
      <c r="Y1192" s="7">
        <v>1</v>
      </c>
      <c r="Z1192" s="7" t="e">
        <v>#N/A</v>
      </c>
      <c r="AA1192" s="7" t="e">
        <v>#N/A</v>
      </c>
      <c r="AB1192" s="7" t="e">
        <v>#N/A</v>
      </c>
      <c r="AC1192" s="7" t="e">
        <v>#N/A</v>
      </c>
      <c r="AD1192" s="7" t="e">
        <v>#N/A</v>
      </c>
      <c r="AE1192" s="7" t="e">
        <v>#N/A</v>
      </c>
      <c r="AF1192" s="7" t="e">
        <v>#N/A</v>
      </c>
      <c r="AG1192" s="2">
        <v>15</v>
      </c>
      <c r="AH1192" s="7" t="e">
        <v>#N/A</v>
      </c>
      <c r="AJ1192" s="7">
        <v>18.8</v>
      </c>
      <c r="AK1192" s="7">
        <v>0</v>
      </c>
      <c r="AL1192" s="7" t="e">
        <v>#N/A</v>
      </c>
      <c r="AM1192" s="7" t="e">
        <v>#N/A</v>
      </c>
      <c r="AN1192" s="7" t="e">
        <v>#N/A</v>
      </c>
      <c r="AO1192" s="7" t="e">
        <v>#N/A</v>
      </c>
      <c r="AQ1192" s="7" t="e">
        <v>#N/A</v>
      </c>
      <c r="AR1192" s="2" t="e">
        <v>#N/A</v>
      </c>
      <c r="AS1192" s="7">
        <v>15149</v>
      </c>
      <c r="AT1192" s="7" t="e">
        <v>#N/A</v>
      </c>
      <c r="AU1192">
        <v>813700</v>
      </c>
      <c r="AV1192" s="7">
        <v>25.208300000000001</v>
      </c>
      <c r="AW1192" s="7" t="e">
        <v>#N/A</v>
      </c>
      <c r="AX1192" s="7">
        <v>151140</v>
      </c>
      <c r="AY1192" s="7">
        <v>13.1083</v>
      </c>
      <c r="BA1192" t="e">
        <f t="shared" si="20"/>
        <v>#N/A</v>
      </c>
    </row>
    <row r="1193" spans="1:53" x14ac:dyDescent="0.3">
      <c r="A1193" s="1"/>
      <c r="D1193" s="3">
        <v>37714</v>
      </c>
      <c r="E1193">
        <v>9.8000000000000007</v>
      </c>
      <c r="F1193">
        <v>1.8</v>
      </c>
      <c r="G1193" t="e">
        <v>#N/A</v>
      </c>
      <c r="H1193">
        <v>0.124</v>
      </c>
      <c r="I1193" t="e">
        <v>#N/A</v>
      </c>
      <c r="J1193" t="e">
        <v>#N/A</v>
      </c>
      <c r="K1193">
        <v>0.3</v>
      </c>
      <c r="L1193" t="e">
        <v>#N/A</v>
      </c>
      <c r="M1193">
        <v>5.7779999999999996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s="2">
        <v>71.2</v>
      </c>
      <c r="U1193" s="7" t="e">
        <v>#N/A</v>
      </c>
      <c r="V1193" s="7">
        <v>3064</v>
      </c>
      <c r="W1193" s="7" t="e">
        <v>#N/A</v>
      </c>
      <c r="X1193" s="7">
        <v>75</v>
      </c>
      <c r="Y1193" s="7">
        <v>1</v>
      </c>
      <c r="Z1193" s="7" t="e">
        <v>#N/A</v>
      </c>
      <c r="AA1193" s="7" t="e">
        <v>#N/A</v>
      </c>
      <c r="AB1193" s="7" t="e">
        <v>#N/A</v>
      </c>
      <c r="AC1193" s="7" t="e">
        <v>#N/A</v>
      </c>
      <c r="AD1193" s="7" t="e">
        <v>#N/A</v>
      </c>
      <c r="AE1193" s="7" t="e">
        <v>#N/A</v>
      </c>
      <c r="AF1193" s="7" t="e">
        <v>#N/A</v>
      </c>
      <c r="AG1193" s="2">
        <v>15</v>
      </c>
      <c r="AH1193" s="7" t="e">
        <v>#N/A</v>
      </c>
      <c r="AJ1193" s="7">
        <v>18.8</v>
      </c>
      <c r="AK1193" s="7">
        <v>0</v>
      </c>
      <c r="AL1193" s="7" t="e">
        <v>#N/A</v>
      </c>
      <c r="AM1193" s="7" t="e">
        <v>#N/A</v>
      </c>
      <c r="AN1193" s="7" t="e">
        <v>#N/A</v>
      </c>
      <c r="AO1193" s="7" t="e">
        <v>#N/A</v>
      </c>
      <c r="AQ1193" s="7" t="e">
        <v>#N/A</v>
      </c>
      <c r="AR1193" s="2" t="e">
        <v>#N/A</v>
      </c>
      <c r="AS1193" s="7">
        <v>15139</v>
      </c>
      <c r="AT1193" s="7" t="e">
        <v>#N/A</v>
      </c>
      <c r="AU1193">
        <v>813849</v>
      </c>
      <c r="AV1193" s="7">
        <v>25.208300000000001</v>
      </c>
      <c r="AW1193" s="7" t="e">
        <v>#N/A</v>
      </c>
      <c r="AX1193" s="7">
        <v>151506</v>
      </c>
      <c r="AY1193" s="7">
        <v>13.1083</v>
      </c>
      <c r="BA1193" t="e">
        <f t="shared" si="20"/>
        <v>#N/A</v>
      </c>
    </row>
    <row r="1194" spans="1:53" x14ac:dyDescent="0.3">
      <c r="A1194" s="1"/>
      <c r="D1194" s="3">
        <v>37715</v>
      </c>
      <c r="E1194">
        <v>9.7100000000000009</v>
      </c>
      <c r="F1194">
        <v>1.7</v>
      </c>
      <c r="G1194" t="e">
        <v>#N/A</v>
      </c>
      <c r="H1194">
        <v>0.123</v>
      </c>
      <c r="I1194" t="e">
        <v>#N/A</v>
      </c>
      <c r="J1194" t="e">
        <v>#N/A</v>
      </c>
      <c r="K1194">
        <v>0.3</v>
      </c>
      <c r="L1194" t="e">
        <v>#N/A</v>
      </c>
      <c r="M1194">
        <v>5.7720000000000002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s="2">
        <v>67.099999999999994</v>
      </c>
      <c r="U1194" s="7" t="e">
        <v>#N/A</v>
      </c>
      <c r="V1194" s="7">
        <v>2883</v>
      </c>
      <c r="W1194" s="7" t="e">
        <v>#N/A</v>
      </c>
      <c r="X1194" s="7">
        <v>74</v>
      </c>
      <c r="Y1194" s="7">
        <v>1</v>
      </c>
      <c r="Z1194" s="7" t="e">
        <v>#N/A</v>
      </c>
      <c r="AA1194" s="7" t="e">
        <v>#N/A</v>
      </c>
      <c r="AB1194" s="7" t="e">
        <v>#N/A</v>
      </c>
      <c r="AC1194" s="7" t="e">
        <v>#N/A</v>
      </c>
      <c r="AD1194" s="7" t="e">
        <v>#N/A</v>
      </c>
      <c r="AE1194" s="7" t="e">
        <v>#N/A</v>
      </c>
      <c r="AF1194" s="7" t="e">
        <v>#N/A</v>
      </c>
      <c r="AG1194" s="2">
        <v>15</v>
      </c>
      <c r="AH1194" s="7" t="e">
        <v>#N/A</v>
      </c>
      <c r="AJ1194" s="7">
        <v>18.600000000000001</v>
      </c>
      <c r="AK1194" s="7">
        <v>0</v>
      </c>
      <c r="AL1194" s="7" t="e">
        <v>#N/A</v>
      </c>
      <c r="AM1194" s="7" t="e">
        <v>#N/A</v>
      </c>
      <c r="AN1194" s="7" t="e">
        <v>#N/A</v>
      </c>
      <c r="AO1194" s="7" t="e">
        <v>#N/A</v>
      </c>
      <c r="AQ1194" s="7" t="e">
        <v>#N/A</v>
      </c>
      <c r="AR1194" s="2" t="e">
        <v>#N/A</v>
      </c>
      <c r="AS1194" s="7">
        <v>15118</v>
      </c>
      <c r="AT1194" s="7" t="e">
        <v>#N/A</v>
      </c>
      <c r="AU1194">
        <v>813998</v>
      </c>
      <c r="AV1194" s="7">
        <v>25.208300000000001</v>
      </c>
      <c r="AW1194" s="7" t="e">
        <v>#N/A</v>
      </c>
      <c r="AX1194" s="7">
        <v>151847</v>
      </c>
      <c r="AY1194" s="7">
        <v>13.1083</v>
      </c>
      <c r="BA1194" t="e">
        <f t="shared" si="20"/>
        <v>#N/A</v>
      </c>
    </row>
    <row r="1195" spans="1:53" x14ac:dyDescent="0.3">
      <c r="A1195" s="1"/>
      <c r="D1195" s="3">
        <v>37716</v>
      </c>
      <c r="E1195">
        <v>10.64</v>
      </c>
      <c r="F1195">
        <v>1.8</v>
      </c>
      <c r="G1195" t="e">
        <v>#N/A</v>
      </c>
      <c r="H1195">
        <v>0.123</v>
      </c>
      <c r="I1195" t="e">
        <v>#N/A</v>
      </c>
      <c r="J1195" t="e">
        <v>#N/A</v>
      </c>
      <c r="K1195">
        <v>0.3</v>
      </c>
      <c r="L1195" t="e">
        <v>#N/A</v>
      </c>
      <c r="M1195">
        <v>5.78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s="2">
        <v>70.900000000000006</v>
      </c>
      <c r="U1195" s="7" t="e">
        <v>#N/A</v>
      </c>
      <c r="V1195" s="7">
        <v>2706</v>
      </c>
      <c r="W1195" s="7" t="e">
        <v>#N/A</v>
      </c>
      <c r="X1195" s="7">
        <v>70</v>
      </c>
      <c r="Y1195" s="7">
        <v>0</v>
      </c>
      <c r="Z1195" s="7" t="e">
        <v>#N/A</v>
      </c>
      <c r="AA1195" s="7" t="e">
        <v>#N/A</v>
      </c>
      <c r="AB1195" s="7" t="e">
        <v>#N/A</v>
      </c>
      <c r="AC1195" s="7" t="e">
        <v>#N/A</v>
      </c>
      <c r="AD1195" s="7" t="e">
        <v>#N/A</v>
      </c>
      <c r="AE1195" s="7" t="e">
        <v>#N/A</v>
      </c>
      <c r="AF1195" s="7" t="e">
        <v>#N/A</v>
      </c>
      <c r="AG1195" s="2">
        <v>15</v>
      </c>
      <c r="AH1195" s="7" t="e">
        <v>#N/A</v>
      </c>
      <c r="AJ1195" s="7">
        <v>19.100000000000001</v>
      </c>
      <c r="AK1195" s="7">
        <v>0</v>
      </c>
      <c r="AL1195" s="7" t="e">
        <v>#N/A</v>
      </c>
      <c r="AM1195" s="7" t="e">
        <v>#N/A</v>
      </c>
      <c r="AN1195" s="7" t="e">
        <v>#N/A</v>
      </c>
      <c r="AO1195" s="7" t="e">
        <v>#N/A</v>
      </c>
      <c r="AQ1195" s="7" t="e">
        <v>#N/A</v>
      </c>
      <c r="AR1195" s="2" t="e">
        <v>#N/A</v>
      </c>
      <c r="AS1195" s="7">
        <v>15134</v>
      </c>
      <c r="AT1195" s="7" t="e">
        <v>#N/A</v>
      </c>
      <c r="AU1195">
        <v>814147</v>
      </c>
      <c r="AV1195" s="7">
        <v>25.208300000000001</v>
      </c>
      <c r="AW1195" s="7" t="e">
        <v>#N/A</v>
      </c>
      <c r="AX1195" s="7">
        <v>152219</v>
      </c>
      <c r="AY1195" s="7">
        <v>13.1083</v>
      </c>
      <c r="BA1195" t="e">
        <f t="shared" si="20"/>
        <v>#N/A</v>
      </c>
    </row>
    <row r="1196" spans="1:53" x14ac:dyDescent="0.3">
      <c r="A1196" s="1"/>
      <c r="D1196" s="3">
        <v>37717</v>
      </c>
      <c r="E1196">
        <v>9.34</v>
      </c>
      <c r="F1196">
        <v>1.7</v>
      </c>
      <c r="G1196" t="e">
        <v>#N/A</v>
      </c>
      <c r="H1196">
        <v>0.123</v>
      </c>
      <c r="I1196" t="e">
        <v>#N/A</v>
      </c>
      <c r="J1196" t="e">
        <v>#N/A</v>
      </c>
      <c r="K1196">
        <v>0.3</v>
      </c>
      <c r="L1196" t="e">
        <v>#N/A</v>
      </c>
      <c r="M1196">
        <v>5.78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s="2">
        <v>68</v>
      </c>
      <c r="U1196" s="7" t="e">
        <v>#N/A</v>
      </c>
      <c r="V1196" s="7">
        <v>2538</v>
      </c>
      <c r="W1196" s="7" t="e">
        <v>#N/A</v>
      </c>
      <c r="X1196" s="7">
        <v>55</v>
      </c>
      <c r="Y1196" s="7">
        <v>0</v>
      </c>
      <c r="Z1196" s="7" t="e">
        <v>#N/A</v>
      </c>
      <c r="AA1196" s="7" t="e">
        <v>#N/A</v>
      </c>
      <c r="AB1196" s="7" t="e">
        <v>#N/A</v>
      </c>
      <c r="AC1196" s="7" t="e">
        <v>#N/A</v>
      </c>
      <c r="AD1196" s="7" t="e">
        <v>#N/A</v>
      </c>
      <c r="AE1196" s="7" t="e">
        <v>#N/A</v>
      </c>
      <c r="AF1196" s="7" t="e">
        <v>#N/A</v>
      </c>
      <c r="AG1196" s="2">
        <v>15</v>
      </c>
      <c r="AH1196" s="7" t="e">
        <v>#N/A</v>
      </c>
      <c r="AJ1196" s="7">
        <v>18.5</v>
      </c>
      <c r="AK1196" s="7">
        <v>0</v>
      </c>
      <c r="AL1196" s="7" t="e">
        <v>#N/A</v>
      </c>
      <c r="AM1196" s="7" t="e">
        <v>#N/A</v>
      </c>
      <c r="AN1196" s="7" t="e">
        <v>#N/A</v>
      </c>
      <c r="AO1196" s="7" t="e">
        <v>#N/A</v>
      </c>
      <c r="AQ1196" s="7" t="e">
        <v>#N/A</v>
      </c>
      <c r="AR1196" s="2" t="e">
        <v>#N/A</v>
      </c>
      <c r="AS1196" s="7">
        <v>15145</v>
      </c>
      <c r="AT1196" s="7" t="e">
        <v>#N/A</v>
      </c>
      <c r="AU1196">
        <v>814296</v>
      </c>
      <c r="AV1196" s="7">
        <v>25.208300000000001</v>
      </c>
      <c r="AW1196" s="7" t="e">
        <v>#N/A</v>
      </c>
      <c r="AX1196" s="7">
        <v>152498</v>
      </c>
      <c r="AY1196" s="7">
        <v>13.1083</v>
      </c>
      <c r="BA1196" t="e">
        <f t="shared" si="20"/>
        <v>#N/A</v>
      </c>
    </row>
    <row r="1197" spans="1:53" x14ac:dyDescent="0.3">
      <c r="A1197" s="1"/>
      <c r="D1197" s="3">
        <v>37718</v>
      </c>
      <c r="E1197">
        <v>9.7799999999999994</v>
      </c>
      <c r="F1197">
        <v>1.4</v>
      </c>
      <c r="G1197" t="e">
        <v>#N/A</v>
      </c>
      <c r="H1197">
        <v>0.123</v>
      </c>
      <c r="I1197" t="e">
        <v>#N/A</v>
      </c>
      <c r="J1197" t="e">
        <v>#N/A</v>
      </c>
      <c r="K1197">
        <v>0.3</v>
      </c>
      <c r="L1197" t="e">
        <v>#N/A</v>
      </c>
      <c r="M1197">
        <v>5.7690000000000001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s="2">
        <v>65.099999999999994</v>
      </c>
      <c r="U1197" s="7" t="e">
        <v>#N/A</v>
      </c>
      <c r="V1197" s="7">
        <v>2401</v>
      </c>
      <c r="W1197" s="7" t="e">
        <v>#N/A</v>
      </c>
      <c r="X1197" s="7">
        <v>62</v>
      </c>
      <c r="Y1197" s="7">
        <v>0</v>
      </c>
      <c r="Z1197" s="7" t="e">
        <v>#N/A</v>
      </c>
      <c r="AA1197" s="7" t="e">
        <v>#N/A</v>
      </c>
      <c r="AB1197" s="7" t="e">
        <v>#N/A</v>
      </c>
      <c r="AC1197" s="7" t="e">
        <v>#N/A</v>
      </c>
      <c r="AD1197" s="7" t="e">
        <v>#N/A</v>
      </c>
      <c r="AE1197" s="7" t="e">
        <v>#N/A</v>
      </c>
      <c r="AF1197" s="7" t="e">
        <v>#N/A</v>
      </c>
      <c r="AG1197" s="2">
        <v>16</v>
      </c>
      <c r="AH1197" s="7" t="e">
        <v>#N/A</v>
      </c>
      <c r="AJ1197" s="7">
        <v>18.7</v>
      </c>
      <c r="AK1197" s="7">
        <v>0</v>
      </c>
      <c r="AL1197" s="7" t="e">
        <v>#N/A</v>
      </c>
      <c r="AM1197" s="7" t="e">
        <v>#N/A</v>
      </c>
      <c r="AN1197" s="7" t="e">
        <v>#N/A</v>
      </c>
      <c r="AO1197" s="7" t="e">
        <v>#N/A</v>
      </c>
      <c r="AQ1197" s="7" t="e">
        <v>#N/A</v>
      </c>
      <c r="AR1197" s="2" t="e">
        <v>#N/A</v>
      </c>
      <c r="AS1197" s="7">
        <v>15130</v>
      </c>
      <c r="AT1197" s="7" t="e">
        <v>#N/A</v>
      </c>
      <c r="AU1197">
        <v>814445</v>
      </c>
      <c r="AV1197" s="7">
        <v>25.208300000000001</v>
      </c>
      <c r="AW1197" s="7" t="e">
        <v>#N/A</v>
      </c>
      <c r="AX1197" s="7">
        <v>152880</v>
      </c>
      <c r="AY1197" s="7">
        <v>13.1083</v>
      </c>
      <c r="BA1197" t="e">
        <f t="shared" si="20"/>
        <v>#N/A</v>
      </c>
    </row>
    <row r="1198" spans="1:53" x14ac:dyDescent="0.3">
      <c r="A1198" s="1"/>
      <c r="D1198" s="3">
        <v>37719</v>
      </c>
      <c r="E1198">
        <v>10.49</v>
      </c>
      <c r="F1198">
        <v>1.7</v>
      </c>
      <c r="G1198" t="e">
        <v>#N/A</v>
      </c>
      <c r="H1198">
        <v>0.123</v>
      </c>
      <c r="I1198" t="e">
        <v>#N/A</v>
      </c>
      <c r="J1198" t="e">
        <v>#N/A</v>
      </c>
      <c r="K1198">
        <v>0.3</v>
      </c>
      <c r="L1198" t="e">
        <v>#N/A</v>
      </c>
      <c r="M1198">
        <v>5.766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s="2">
        <v>66.900000000000006</v>
      </c>
      <c r="U1198" s="7" t="e">
        <v>#N/A</v>
      </c>
      <c r="V1198" s="7">
        <v>2252</v>
      </c>
      <c r="W1198" s="7" t="e">
        <v>#N/A</v>
      </c>
      <c r="X1198" s="7">
        <v>31</v>
      </c>
      <c r="Y1198" s="7">
        <v>0</v>
      </c>
      <c r="Z1198" s="7" t="e">
        <v>#N/A</v>
      </c>
      <c r="AA1198" s="7" t="e">
        <v>#N/A</v>
      </c>
      <c r="AB1198" s="7" t="e">
        <v>#N/A</v>
      </c>
      <c r="AC1198" s="7" t="e">
        <v>#N/A</v>
      </c>
      <c r="AD1198" s="7" t="e">
        <v>#N/A</v>
      </c>
      <c r="AE1198" s="7" t="e">
        <v>#N/A</v>
      </c>
      <c r="AF1198" s="7" t="e">
        <v>#N/A</v>
      </c>
      <c r="AG1198" s="2">
        <v>18</v>
      </c>
      <c r="AH1198" s="7" t="e">
        <v>#N/A</v>
      </c>
      <c r="AJ1198" s="7">
        <v>19.100000000000001</v>
      </c>
      <c r="AK1198" s="7">
        <v>0</v>
      </c>
      <c r="AL1198" s="7" t="e">
        <v>#N/A</v>
      </c>
      <c r="AM1198" s="7" t="e">
        <v>#N/A</v>
      </c>
      <c r="AN1198" s="7" t="e">
        <v>#N/A</v>
      </c>
      <c r="AO1198" s="7" t="e">
        <v>#N/A</v>
      </c>
      <c r="AQ1198" s="7" t="e">
        <v>#N/A</v>
      </c>
      <c r="AR1198" s="2" t="e">
        <v>#N/A</v>
      </c>
      <c r="AS1198" s="7">
        <v>15140</v>
      </c>
      <c r="AT1198" s="7" t="e">
        <v>#N/A</v>
      </c>
      <c r="AU1198">
        <v>814743</v>
      </c>
      <c r="AV1198" s="7">
        <v>25.208300000000001</v>
      </c>
      <c r="AW1198" s="7" t="e">
        <v>#N/A</v>
      </c>
      <c r="AX1198" s="7">
        <v>153190</v>
      </c>
      <c r="AY1198" s="7">
        <v>13.1083</v>
      </c>
      <c r="BA1198" t="e">
        <f t="shared" si="20"/>
        <v>#N/A</v>
      </c>
    </row>
    <row r="1199" spans="1:53" x14ac:dyDescent="0.3">
      <c r="A1199" s="1"/>
      <c r="D1199" s="3">
        <v>37720</v>
      </c>
      <c r="E1199">
        <v>13.15</v>
      </c>
      <c r="F1199">
        <v>1.9</v>
      </c>
      <c r="G1199" t="e">
        <v>#N/A</v>
      </c>
      <c r="H1199">
        <v>0.123</v>
      </c>
      <c r="I1199" t="e">
        <v>#N/A</v>
      </c>
      <c r="J1199" t="e">
        <v>#N/A</v>
      </c>
      <c r="K1199">
        <v>0.3</v>
      </c>
      <c r="L1199" t="e">
        <v>#N/A</v>
      </c>
      <c r="M1199">
        <v>5.7679999999999998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s="2">
        <v>66.900000000000006</v>
      </c>
      <c r="U1199" s="7" t="e">
        <v>#N/A</v>
      </c>
      <c r="V1199" s="7">
        <v>2185</v>
      </c>
      <c r="W1199" s="7" t="e">
        <v>#N/A</v>
      </c>
      <c r="X1199" s="7">
        <v>14</v>
      </c>
      <c r="Y1199" s="7">
        <v>0</v>
      </c>
      <c r="Z1199" s="7" t="e">
        <v>#N/A</v>
      </c>
      <c r="AA1199" s="7" t="e">
        <v>#N/A</v>
      </c>
      <c r="AB1199" s="7" t="e">
        <v>#N/A</v>
      </c>
      <c r="AC1199" s="7" t="e">
        <v>#N/A</v>
      </c>
      <c r="AD1199" s="7" t="e">
        <v>#N/A</v>
      </c>
      <c r="AE1199" s="7" t="e">
        <v>#N/A</v>
      </c>
      <c r="AF1199" s="7" t="e">
        <v>#N/A</v>
      </c>
      <c r="AG1199" s="2">
        <v>17</v>
      </c>
      <c r="AH1199" s="7" t="e">
        <v>#N/A</v>
      </c>
      <c r="AJ1199" s="7">
        <v>18.899999999999999</v>
      </c>
      <c r="AK1199" s="7">
        <v>0</v>
      </c>
      <c r="AL1199" s="7" t="e">
        <v>#N/A</v>
      </c>
      <c r="AM1199" s="7" t="e">
        <v>#N/A</v>
      </c>
      <c r="AN1199" s="7" t="e">
        <v>#N/A</v>
      </c>
      <c r="AO1199" s="7" t="e">
        <v>#N/A</v>
      </c>
      <c r="AQ1199" s="7" t="e">
        <v>#N/A</v>
      </c>
      <c r="AR1199" s="2" t="e">
        <v>#N/A</v>
      </c>
      <c r="AS1199" s="7">
        <v>15162</v>
      </c>
      <c r="AT1199" s="7" t="e">
        <v>#N/A</v>
      </c>
      <c r="AU1199">
        <v>814892</v>
      </c>
      <c r="AV1199" s="7">
        <v>25.208300000000001</v>
      </c>
      <c r="AW1199" s="7" t="e">
        <v>#N/A</v>
      </c>
      <c r="AX1199" s="7">
        <v>153531</v>
      </c>
      <c r="AY1199" s="7">
        <v>13.1083</v>
      </c>
      <c r="BA1199" t="e">
        <f t="shared" si="20"/>
        <v>#N/A</v>
      </c>
    </row>
    <row r="1200" spans="1:53" x14ac:dyDescent="0.3">
      <c r="A1200" s="1"/>
      <c r="D1200" s="3">
        <v>37721</v>
      </c>
      <c r="E1200">
        <v>18.25</v>
      </c>
      <c r="F1200">
        <v>2.1</v>
      </c>
      <c r="G1200" t="e">
        <v>#N/A</v>
      </c>
      <c r="H1200">
        <v>0.123</v>
      </c>
      <c r="I1200" t="e">
        <v>#N/A</v>
      </c>
      <c r="J1200" t="e">
        <v>#N/A</v>
      </c>
      <c r="K1200">
        <v>0.3</v>
      </c>
      <c r="L1200" t="e">
        <v>#N/A</v>
      </c>
      <c r="M1200">
        <v>5.7729999999999997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s="2">
        <v>68.599999999999994</v>
      </c>
      <c r="U1200" s="7" t="e">
        <v>#N/A</v>
      </c>
      <c r="V1200" s="7">
        <v>2176</v>
      </c>
      <c r="W1200" s="7" t="e">
        <v>#N/A</v>
      </c>
      <c r="X1200" s="7">
        <v>13</v>
      </c>
      <c r="Y1200" s="7">
        <v>0</v>
      </c>
      <c r="Z1200" s="7" t="e">
        <v>#N/A</v>
      </c>
      <c r="AA1200" s="7" t="e">
        <v>#N/A</v>
      </c>
      <c r="AB1200" s="7" t="e">
        <v>#N/A</v>
      </c>
      <c r="AC1200" s="7" t="e">
        <v>#N/A</v>
      </c>
      <c r="AD1200" s="7" t="e">
        <v>#N/A</v>
      </c>
      <c r="AE1200" s="7" t="e">
        <v>#N/A</v>
      </c>
      <c r="AF1200" s="7" t="e">
        <v>#N/A</v>
      </c>
      <c r="AG1200" s="2">
        <v>18</v>
      </c>
      <c r="AH1200" s="7" t="e">
        <v>#N/A</v>
      </c>
      <c r="AJ1200" s="7">
        <v>19.100000000000001</v>
      </c>
      <c r="AK1200" s="7">
        <v>0</v>
      </c>
      <c r="AL1200" s="7" t="e">
        <v>#N/A</v>
      </c>
      <c r="AM1200" s="7" t="e">
        <v>#N/A</v>
      </c>
      <c r="AN1200" s="7" t="e">
        <v>#N/A</v>
      </c>
      <c r="AO1200" s="7" t="e">
        <v>#N/A</v>
      </c>
      <c r="AQ1200" s="7" t="e">
        <v>#N/A</v>
      </c>
      <c r="AR1200" s="2" t="e">
        <v>#N/A</v>
      </c>
      <c r="AS1200" s="7">
        <v>15171</v>
      </c>
      <c r="AT1200" s="7" t="e">
        <v>#N/A</v>
      </c>
      <c r="AU1200">
        <v>815041</v>
      </c>
      <c r="AV1200" s="7">
        <v>25.208300000000001</v>
      </c>
      <c r="AW1200" s="7" t="e">
        <v>#N/A</v>
      </c>
      <c r="AX1200" s="7">
        <v>153965</v>
      </c>
      <c r="AY1200" s="7">
        <v>13.1083</v>
      </c>
      <c r="BA1200" t="e">
        <f t="shared" si="20"/>
        <v>#N/A</v>
      </c>
    </row>
    <row r="1201" spans="1:53" x14ac:dyDescent="0.3">
      <c r="A1201" s="1"/>
      <c r="D1201" s="3">
        <v>37722</v>
      </c>
      <c r="E1201">
        <v>26.51</v>
      </c>
      <c r="F1201">
        <v>2.4</v>
      </c>
      <c r="G1201" t="e">
        <v>#N/A</v>
      </c>
      <c r="H1201">
        <v>0.123</v>
      </c>
      <c r="I1201">
        <v>1.0083299999999999</v>
      </c>
      <c r="J1201" t="e">
        <v>#N/A</v>
      </c>
      <c r="K1201">
        <v>0.3</v>
      </c>
      <c r="L1201" t="e">
        <v>#N/A</v>
      </c>
      <c r="M1201">
        <v>5.7770000000000001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s="2">
        <v>71.7</v>
      </c>
      <c r="U1201" s="7" t="e">
        <v>#N/A</v>
      </c>
      <c r="V1201" s="7">
        <v>2186</v>
      </c>
      <c r="W1201" s="7" t="e">
        <v>#N/A</v>
      </c>
      <c r="X1201" s="7">
        <v>19</v>
      </c>
      <c r="Y1201" s="7">
        <v>1</v>
      </c>
      <c r="Z1201" s="7" t="e">
        <v>#N/A</v>
      </c>
      <c r="AA1201" s="7" t="e">
        <v>#N/A</v>
      </c>
      <c r="AB1201" s="7" t="e">
        <v>#N/A</v>
      </c>
      <c r="AC1201" s="7" t="e">
        <v>#N/A</v>
      </c>
      <c r="AD1201" s="7" t="e">
        <v>#N/A</v>
      </c>
      <c r="AE1201" s="7" t="e">
        <v>#N/A</v>
      </c>
      <c r="AF1201" s="7" t="e">
        <v>#N/A</v>
      </c>
      <c r="AG1201" s="2">
        <v>18</v>
      </c>
      <c r="AH1201" s="7" t="e">
        <v>#N/A</v>
      </c>
      <c r="AJ1201" s="7">
        <v>19</v>
      </c>
      <c r="AK1201" s="7">
        <v>0</v>
      </c>
      <c r="AL1201" s="7" t="e">
        <v>#N/A</v>
      </c>
      <c r="AM1201" s="7" t="e">
        <v>#N/A</v>
      </c>
      <c r="AN1201" s="7" t="e">
        <v>#N/A</v>
      </c>
      <c r="AO1201" s="7" t="e">
        <v>#N/A</v>
      </c>
      <c r="AQ1201" s="7" t="e">
        <v>#N/A</v>
      </c>
      <c r="AR1201" s="2" t="e">
        <v>#N/A</v>
      </c>
      <c r="AS1201" s="7">
        <v>15191</v>
      </c>
      <c r="AT1201" s="7" t="e">
        <v>#N/A</v>
      </c>
      <c r="AU1201">
        <v>815190</v>
      </c>
      <c r="AV1201" s="7">
        <v>25.208300000000001</v>
      </c>
      <c r="AW1201" s="7" t="e">
        <v>#N/A</v>
      </c>
      <c r="AX1201" s="7">
        <v>154275</v>
      </c>
      <c r="AY1201" s="7">
        <v>13.1083</v>
      </c>
      <c r="BA1201" t="e">
        <f t="shared" si="20"/>
        <v>#N/A</v>
      </c>
    </row>
    <row r="1202" spans="1:53" x14ac:dyDescent="0.3">
      <c r="A1202" s="1"/>
      <c r="D1202" s="3">
        <v>37723</v>
      </c>
      <c r="E1202">
        <v>36.42</v>
      </c>
      <c r="F1202">
        <v>2.7</v>
      </c>
      <c r="G1202" t="e">
        <v>#N/A</v>
      </c>
      <c r="H1202">
        <v>0.124</v>
      </c>
      <c r="I1202">
        <v>1.0083299999999999</v>
      </c>
      <c r="J1202" t="e">
        <v>#N/A</v>
      </c>
      <c r="K1202">
        <v>0.3</v>
      </c>
      <c r="L1202" t="e">
        <v>#N/A</v>
      </c>
      <c r="M1202">
        <v>5.7709999999999999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s="2">
        <v>75.8</v>
      </c>
      <c r="U1202" s="7" t="e">
        <v>#N/A</v>
      </c>
      <c r="V1202" s="7">
        <v>2198</v>
      </c>
      <c r="W1202" s="7" t="e">
        <v>#N/A</v>
      </c>
      <c r="X1202" s="7">
        <v>28</v>
      </c>
      <c r="Y1202" s="7">
        <v>2</v>
      </c>
      <c r="Z1202" s="7" t="e">
        <v>#N/A</v>
      </c>
      <c r="AA1202" s="7" t="e">
        <v>#N/A</v>
      </c>
      <c r="AB1202" s="7">
        <v>1.0083299999999999</v>
      </c>
      <c r="AC1202" s="7" t="e">
        <v>#N/A</v>
      </c>
      <c r="AD1202" s="7" t="e">
        <v>#N/A</v>
      </c>
      <c r="AE1202" s="7" t="e">
        <v>#N/A</v>
      </c>
      <c r="AF1202" s="7" t="e">
        <v>#N/A</v>
      </c>
      <c r="AG1202" s="2">
        <v>18</v>
      </c>
      <c r="AH1202" s="7" t="e">
        <v>#N/A</v>
      </c>
      <c r="AJ1202" s="7">
        <v>19.3</v>
      </c>
      <c r="AK1202" s="7">
        <v>0</v>
      </c>
      <c r="AL1202" s="7" t="e">
        <v>#N/A</v>
      </c>
      <c r="AM1202" s="7" t="e">
        <v>#N/A</v>
      </c>
      <c r="AN1202" s="7" t="e">
        <v>#N/A</v>
      </c>
      <c r="AO1202" s="7" t="e">
        <v>#N/A</v>
      </c>
      <c r="AQ1202" s="7" t="e">
        <v>#N/A</v>
      </c>
      <c r="AR1202" s="2" t="e">
        <v>#N/A</v>
      </c>
      <c r="AS1202" s="7">
        <v>15232</v>
      </c>
      <c r="AT1202" s="7" t="e">
        <v>#N/A</v>
      </c>
      <c r="AU1202">
        <v>815340</v>
      </c>
      <c r="AV1202" s="7">
        <v>25.208300000000001</v>
      </c>
      <c r="AW1202" s="7" t="e">
        <v>#N/A</v>
      </c>
      <c r="AX1202" s="7">
        <v>154554</v>
      </c>
      <c r="AY1202" s="7">
        <v>13.1083</v>
      </c>
      <c r="BA1202" t="e">
        <f t="shared" si="20"/>
        <v>#N/A</v>
      </c>
    </row>
    <row r="1203" spans="1:53" x14ac:dyDescent="0.3">
      <c r="A1203" s="1"/>
      <c r="D1203" s="3">
        <v>37724</v>
      </c>
      <c r="E1203">
        <v>43.52</v>
      </c>
      <c r="F1203">
        <v>3.3</v>
      </c>
      <c r="G1203" t="e">
        <v>#N/A</v>
      </c>
      <c r="H1203">
        <v>0.123</v>
      </c>
      <c r="I1203">
        <v>1.5125</v>
      </c>
      <c r="J1203" t="e">
        <v>#N/A</v>
      </c>
      <c r="K1203">
        <v>0.3</v>
      </c>
      <c r="L1203" t="e">
        <v>#N/A</v>
      </c>
      <c r="M1203">
        <v>5.7690000000000001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s="2">
        <v>80.400000000000006</v>
      </c>
      <c r="U1203" s="7" t="e">
        <v>#N/A</v>
      </c>
      <c r="V1203" s="7">
        <v>2209</v>
      </c>
      <c r="W1203" s="7" t="e">
        <v>#N/A</v>
      </c>
      <c r="X1203" s="7">
        <v>36</v>
      </c>
      <c r="Y1203" s="7">
        <v>3</v>
      </c>
      <c r="Z1203" s="7">
        <v>1.0083299999999999</v>
      </c>
      <c r="AA1203" s="7" t="e">
        <v>#N/A</v>
      </c>
      <c r="AB1203" s="7">
        <v>1.0083299999999999</v>
      </c>
      <c r="AC1203" s="7" t="e">
        <v>#N/A</v>
      </c>
      <c r="AD1203" s="7" t="e">
        <v>#N/A</v>
      </c>
      <c r="AE1203" s="7" t="e">
        <v>#N/A</v>
      </c>
      <c r="AF1203" s="7" t="e">
        <v>#N/A</v>
      </c>
      <c r="AG1203" s="2">
        <v>18</v>
      </c>
      <c r="AH1203" s="7" t="e">
        <v>#N/A</v>
      </c>
      <c r="AJ1203" s="7">
        <v>19.5</v>
      </c>
      <c r="AK1203" s="7">
        <v>0</v>
      </c>
      <c r="AL1203" s="7" t="e">
        <v>#N/A</v>
      </c>
      <c r="AM1203" s="7" t="e">
        <v>#N/A</v>
      </c>
      <c r="AN1203" s="7" t="e">
        <v>#N/A</v>
      </c>
      <c r="AO1203" s="7" t="e">
        <v>#N/A</v>
      </c>
      <c r="AQ1203" s="7" t="e">
        <v>#N/A</v>
      </c>
      <c r="AR1203" s="2" t="e">
        <v>#N/A</v>
      </c>
      <c r="AS1203" s="7">
        <v>15273</v>
      </c>
      <c r="AT1203" s="7" t="e">
        <v>#N/A</v>
      </c>
      <c r="AU1203">
        <v>815490</v>
      </c>
      <c r="AV1203" s="7">
        <v>25.208300000000001</v>
      </c>
      <c r="AW1203" s="7" t="e">
        <v>#N/A</v>
      </c>
      <c r="AX1203" s="7">
        <v>154932</v>
      </c>
      <c r="AY1203" s="7">
        <v>13.1083</v>
      </c>
      <c r="BA1203" t="e">
        <f t="shared" si="20"/>
        <v>#N/A</v>
      </c>
    </row>
    <row r="1204" spans="1:53" x14ac:dyDescent="0.3">
      <c r="A1204" s="1"/>
      <c r="D1204" s="3">
        <v>37725</v>
      </c>
      <c r="E1204">
        <v>49.8</v>
      </c>
      <c r="F1204">
        <v>3.6</v>
      </c>
      <c r="G1204" t="e">
        <v>#N/A</v>
      </c>
      <c r="H1204">
        <v>0.123</v>
      </c>
      <c r="I1204">
        <v>1.5125</v>
      </c>
      <c r="J1204" t="e">
        <v>#N/A</v>
      </c>
      <c r="K1204">
        <v>0.3</v>
      </c>
      <c r="L1204" t="e">
        <v>#N/A</v>
      </c>
      <c r="M1204">
        <v>5.7720000000000002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s="2">
        <v>85.8</v>
      </c>
      <c r="U1204" s="7" t="e">
        <v>#N/A</v>
      </c>
      <c r="V1204" s="7">
        <v>2233</v>
      </c>
      <c r="W1204" s="7" t="e">
        <v>#N/A</v>
      </c>
      <c r="X1204" s="7">
        <v>46</v>
      </c>
      <c r="Y1204" s="7">
        <v>3</v>
      </c>
      <c r="Z1204" s="7">
        <v>1.0083299999999999</v>
      </c>
      <c r="AA1204" s="7" t="e">
        <v>#N/A</v>
      </c>
      <c r="AB1204" s="7">
        <v>1.0083299999999999</v>
      </c>
      <c r="AC1204" s="7" t="e">
        <v>#N/A</v>
      </c>
      <c r="AD1204" s="7" t="e">
        <v>#N/A</v>
      </c>
      <c r="AE1204" s="7" t="e">
        <v>#N/A</v>
      </c>
      <c r="AF1204" s="7" t="e">
        <v>#N/A</v>
      </c>
      <c r="AG1204" s="2">
        <v>18</v>
      </c>
      <c r="AH1204" s="7" t="e">
        <v>#N/A</v>
      </c>
      <c r="AJ1204" s="7">
        <v>19.100000000000001</v>
      </c>
      <c r="AK1204" s="7">
        <v>0</v>
      </c>
      <c r="AL1204" s="7" t="e">
        <v>#N/A</v>
      </c>
      <c r="AM1204" s="7" t="e">
        <v>#N/A</v>
      </c>
      <c r="AN1204" s="7" t="e">
        <v>#N/A</v>
      </c>
      <c r="AO1204" s="7" t="e">
        <v>#N/A</v>
      </c>
      <c r="AQ1204" s="7" t="e">
        <v>#N/A</v>
      </c>
      <c r="AR1204" s="2" t="e">
        <v>#N/A</v>
      </c>
      <c r="AS1204" s="7">
        <v>15332</v>
      </c>
      <c r="AT1204" s="7" t="e">
        <v>#N/A</v>
      </c>
      <c r="AU1204">
        <v>815640</v>
      </c>
      <c r="AV1204" s="7">
        <v>25.208300000000001</v>
      </c>
      <c r="AW1204" s="7" t="e">
        <v>#N/A</v>
      </c>
      <c r="AX1204" s="7">
        <v>155246</v>
      </c>
      <c r="AY1204" s="7">
        <v>13.1083</v>
      </c>
      <c r="BA1204" t="e">
        <f t="shared" si="20"/>
        <v>#N/A</v>
      </c>
    </row>
    <row r="1205" spans="1:53" x14ac:dyDescent="0.3">
      <c r="A1205" s="1"/>
      <c r="D1205" s="3">
        <v>37726</v>
      </c>
      <c r="E1205">
        <v>47.37</v>
      </c>
      <c r="F1205">
        <v>3.6</v>
      </c>
      <c r="G1205" t="e">
        <v>#N/A</v>
      </c>
      <c r="H1205">
        <v>0.123</v>
      </c>
      <c r="I1205">
        <v>1.0083299999999999</v>
      </c>
      <c r="J1205" t="e">
        <v>#N/A</v>
      </c>
      <c r="K1205">
        <v>0.3</v>
      </c>
      <c r="L1205" t="e">
        <v>#N/A</v>
      </c>
      <c r="M1205">
        <v>5.7969999999999997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s="2">
        <v>88.7</v>
      </c>
      <c r="U1205" s="7" t="e">
        <v>#N/A</v>
      </c>
      <c r="V1205" s="7">
        <v>2242</v>
      </c>
      <c r="W1205" s="7" t="e">
        <v>#N/A</v>
      </c>
      <c r="X1205" s="7">
        <v>48</v>
      </c>
      <c r="Y1205" s="7">
        <v>2</v>
      </c>
      <c r="Z1205" s="7">
        <v>1.0083299999999999</v>
      </c>
      <c r="AA1205" s="7" t="e">
        <v>#N/A</v>
      </c>
      <c r="AB1205" s="7">
        <v>1.0083299999999999</v>
      </c>
      <c r="AC1205" s="7" t="e">
        <v>#N/A</v>
      </c>
      <c r="AD1205" s="7" t="e">
        <v>#N/A</v>
      </c>
      <c r="AE1205" s="7" t="e">
        <v>#N/A</v>
      </c>
      <c r="AF1205" s="7" t="e">
        <v>#N/A</v>
      </c>
      <c r="AG1205" s="2">
        <v>18</v>
      </c>
      <c r="AH1205" s="7" t="e">
        <v>#N/A</v>
      </c>
      <c r="AJ1205" s="7">
        <v>19.2</v>
      </c>
      <c r="AK1205" s="7">
        <v>0</v>
      </c>
      <c r="AL1205" s="7" t="e">
        <v>#N/A</v>
      </c>
      <c r="AM1205" s="7">
        <v>27.89</v>
      </c>
      <c r="AN1205" s="7">
        <v>9.49</v>
      </c>
      <c r="AO1205" s="7" t="e">
        <v>#N/A</v>
      </c>
      <c r="AQ1205" s="7" t="e">
        <v>#N/A</v>
      </c>
      <c r="AR1205" s="2" t="e">
        <v>#N/A</v>
      </c>
      <c r="AS1205" s="7">
        <v>15342</v>
      </c>
      <c r="AT1205" s="7" t="e">
        <v>#N/A</v>
      </c>
      <c r="AU1205">
        <v>815790</v>
      </c>
      <c r="AV1205" s="7">
        <v>25.208300000000001</v>
      </c>
      <c r="AW1205" s="7" t="e">
        <v>#N/A</v>
      </c>
      <c r="AX1205" s="7">
        <v>155626</v>
      </c>
      <c r="AY1205" s="7">
        <v>13.1083</v>
      </c>
      <c r="BA1205" t="e">
        <f t="shared" si="20"/>
        <v>#N/A</v>
      </c>
    </row>
    <row r="1206" spans="1:53" x14ac:dyDescent="0.3">
      <c r="A1206" s="1"/>
      <c r="D1206" s="3">
        <v>37727</v>
      </c>
      <c r="E1206">
        <v>40.99</v>
      </c>
      <c r="F1206">
        <v>3.2</v>
      </c>
      <c r="G1206" t="e">
        <v>#N/A</v>
      </c>
      <c r="H1206">
        <v>0.124</v>
      </c>
      <c r="I1206">
        <v>1.5125</v>
      </c>
      <c r="J1206" t="e">
        <v>#N/A</v>
      </c>
      <c r="K1206">
        <v>0.3</v>
      </c>
      <c r="L1206" t="e">
        <v>#N/A</v>
      </c>
      <c r="M1206">
        <v>5.7670000000000003</v>
      </c>
      <c r="N1206" t="e">
        <v>#N/A</v>
      </c>
      <c r="O1206" t="e">
        <v>#N/A</v>
      </c>
      <c r="P1206" t="e">
        <v>#N/A</v>
      </c>
      <c r="Q1206" t="e">
        <v>#N/A</v>
      </c>
      <c r="R1206">
        <v>1.885</v>
      </c>
      <c r="S1206" t="e">
        <v>#N/A</v>
      </c>
      <c r="T1206" s="2">
        <v>85.8</v>
      </c>
      <c r="U1206" s="7" t="e">
        <v>#N/A</v>
      </c>
      <c r="V1206" s="7">
        <v>2237</v>
      </c>
      <c r="W1206" s="7" t="e">
        <v>#N/A</v>
      </c>
      <c r="X1206" s="7">
        <v>43</v>
      </c>
      <c r="Y1206" s="7">
        <v>2</v>
      </c>
      <c r="Z1206" s="7">
        <v>1.0083299999999999</v>
      </c>
      <c r="AA1206" s="7" t="e">
        <v>#N/A</v>
      </c>
      <c r="AB1206" s="7">
        <v>1.0083299999999999</v>
      </c>
      <c r="AC1206" s="7" t="e">
        <v>#N/A</v>
      </c>
      <c r="AD1206" s="7" t="e">
        <v>#N/A</v>
      </c>
      <c r="AE1206" s="7" t="e">
        <v>#N/A</v>
      </c>
      <c r="AF1206" s="7" t="e">
        <v>#N/A</v>
      </c>
      <c r="AG1206" s="2">
        <v>21</v>
      </c>
      <c r="AH1206" s="7" t="e">
        <v>#N/A</v>
      </c>
      <c r="AJ1206" s="7">
        <v>56.7</v>
      </c>
      <c r="AK1206" s="7">
        <v>0</v>
      </c>
      <c r="AL1206" s="7" t="e">
        <v>#N/A</v>
      </c>
      <c r="AM1206" s="7">
        <v>27.62</v>
      </c>
      <c r="AN1206" s="7">
        <v>14.95</v>
      </c>
      <c r="AO1206" s="7" t="e">
        <v>#N/A</v>
      </c>
      <c r="AQ1206" s="7" t="e">
        <v>#N/A</v>
      </c>
      <c r="AR1206" s="2" t="e">
        <v>#N/A</v>
      </c>
      <c r="AS1206" s="7">
        <v>15335</v>
      </c>
      <c r="AT1206" s="7" t="e">
        <v>#N/A</v>
      </c>
      <c r="AU1206">
        <v>815940</v>
      </c>
      <c r="AV1206" s="7">
        <v>25.208300000000001</v>
      </c>
      <c r="AW1206" s="7" t="e">
        <v>#N/A</v>
      </c>
      <c r="AX1206" s="7">
        <v>156010</v>
      </c>
      <c r="AY1206" s="7">
        <v>13.1083</v>
      </c>
      <c r="BA1206" t="e">
        <f t="shared" si="20"/>
        <v>#N/A</v>
      </c>
    </row>
    <row r="1207" spans="1:53" x14ac:dyDescent="0.3">
      <c r="A1207" s="1"/>
      <c r="D1207" s="3">
        <v>37728</v>
      </c>
      <c r="E1207">
        <v>39.61</v>
      </c>
      <c r="F1207">
        <v>3</v>
      </c>
      <c r="G1207" t="e">
        <v>#N/A</v>
      </c>
      <c r="H1207">
        <v>0.123</v>
      </c>
      <c r="I1207">
        <v>2.01667</v>
      </c>
      <c r="J1207" t="e">
        <v>#N/A</v>
      </c>
      <c r="K1207">
        <v>0.3</v>
      </c>
      <c r="L1207" t="e">
        <v>#N/A</v>
      </c>
      <c r="M1207">
        <v>5.7670000000000003</v>
      </c>
      <c r="N1207" t="e">
        <v>#N/A</v>
      </c>
      <c r="O1207" t="e">
        <v>#N/A</v>
      </c>
      <c r="P1207" t="e">
        <v>#N/A</v>
      </c>
      <c r="Q1207" t="e">
        <v>#N/A</v>
      </c>
      <c r="R1207">
        <v>3.0910000000000002</v>
      </c>
      <c r="S1207" t="e">
        <v>#N/A</v>
      </c>
      <c r="T1207" s="2">
        <v>81.8</v>
      </c>
      <c r="U1207" s="7" t="e">
        <v>#N/A</v>
      </c>
      <c r="V1207" s="7">
        <v>2233</v>
      </c>
      <c r="W1207" s="7" t="e">
        <v>#N/A</v>
      </c>
      <c r="X1207" s="7">
        <v>41</v>
      </c>
      <c r="Y1207" s="7">
        <v>2</v>
      </c>
      <c r="Z1207" s="7">
        <v>1.0083299999999999</v>
      </c>
      <c r="AA1207" s="7" t="e">
        <v>#N/A</v>
      </c>
      <c r="AB1207" s="7">
        <v>1.0083299999999999</v>
      </c>
      <c r="AC1207" s="7" t="e">
        <v>#N/A</v>
      </c>
      <c r="AD1207" s="7" t="e">
        <v>#N/A</v>
      </c>
      <c r="AE1207" s="7" t="e">
        <v>#N/A</v>
      </c>
      <c r="AF1207" s="7" t="e">
        <v>#N/A</v>
      </c>
      <c r="AG1207" s="2">
        <v>34</v>
      </c>
      <c r="AH1207" s="7" t="e">
        <v>#N/A</v>
      </c>
      <c r="AJ1207" s="7">
        <v>50.5</v>
      </c>
      <c r="AK1207" s="7">
        <v>7.55</v>
      </c>
      <c r="AL1207" s="7" t="e">
        <v>#N/A</v>
      </c>
      <c r="AM1207" s="7">
        <v>35.450000000000003</v>
      </c>
      <c r="AN1207" s="7">
        <v>17.79</v>
      </c>
      <c r="AO1207" s="7" t="e">
        <v>#N/A</v>
      </c>
      <c r="AQ1207" s="7" t="e">
        <v>#N/A</v>
      </c>
      <c r="AR1207" s="2" t="e">
        <v>#N/A</v>
      </c>
      <c r="AS1207" s="7">
        <v>15323</v>
      </c>
      <c r="AT1207" s="7" t="e">
        <v>#N/A</v>
      </c>
      <c r="AU1207">
        <v>816090</v>
      </c>
      <c r="AV1207" s="7">
        <v>25.208300000000001</v>
      </c>
      <c r="AW1207" s="7" t="e">
        <v>#N/A</v>
      </c>
      <c r="AX1207" s="7">
        <v>156384</v>
      </c>
      <c r="AY1207" s="7">
        <v>13.1083</v>
      </c>
      <c r="BA1207" t="e">
        <f t="shared" si="20"/>
        <v>#N/A</v>
      </c>
    </row>
    <row r="1208" spans="1:53" x14ac:dyDescent="0.3">
      <c r="A1208" s="1"/>
      <c r="D1208" s="3">
        <v>37729</v>
      </c>
      <c r="E1208">
        <v>36.89</v>
      </c>
      <c r="F1208">
        <v>2.9</v>
      </c>
      <c r="G1208" t="e">
        <v>#N/A</v>
      </c>
      <c r="H1208">
        <v>0.123</v>
      </c>
      <c r="I1208">
        <v>2.01667</v>
      </c>
      <c r="J1208" t="e">
        <v>#N/A</v>
      </c>
      <c r="K1208">
        <v>0.3</v>
      </c>
      <c r="L1208" t="e">
        <v>#N/A</v>
      </c>
      <c r="M1208">
        <v>5.7649999999999997</v>
      </c>
      <c r="N1208" t="e">
        <v>#N/A</v>
      </c>
      <c r="O1208" t="e">
        <v>#N/A</v>
      </c>
      <c r="P1208" t="e">
        <v>#N/A</v>
      </c>
      <c r="Q1208" t="e">
        <v>#N/A</v>
      </c>
      <c r="R1208">
        <v>4.5149999999999997</v>
      </c>
      <c r="S1208" t="e">
        <v>#N/A</v>
      </c>
      <c r="T1208" s="2">
        <v>82.5</v>
      </c>
      <c r="U1208" s="7" t="e">
        <v>#N/A</v>
      </c>
      <c r="V1208" s="7">
        <v>2219</v>
      </c>
      <c r="W1208" s="7" t="e">
        <v>#N/A</v>
      </c>
      <c r="X1208" s="7">
        <v>38</v>
      </c>
      <c r="Y1208" s="7">
        <v>1</v>
      </c>
      <c r="Z1208" s="7">
        <v>1.0083299999999999</v>
      </c>
      <c r="AA1208" s="7" t="e">
        <v>#N/A</v>
      </c>
      <c r="AB1208" s="7">
        <v>1.5125</v>
      </c>
      <c r="AC1208" s="7" t="e">
        <v>#N/A</v>
      </c>
      <c r="AD1208" s="7" t="e">
        <v>#N/A</v>
      </c>
      <c r="AE1208" s="7" t="e">
        <v>#N/A</v>
      </c>
      <c r="AF1208" s="7" t="e">
        <v>#N/A</v>
      </c>
      <c r="AG1208" s="2">
        <v>32</v>
      </c>
      <c r="AH1208" s="7" t="e">
        <v>#N/A</v>
      </c>
      <c r="AJ1208" s="7">
        <v>50.6</v>
      </c>
      <c r="AK1208" s="7">
        <v>36.32</v>
      </c>
      <c r="AL1208" s="7" t="e">
        <v>#N/A</v>
      </c>
      <c r="AM1208" s="7">
        <v>39.56</v>
      </c>
      <c r="AN1208" s="7">
        <v>17.350000000000001</v>
      </c>
      <c r="AO1208" s="7" t="e">
        <v>#N/A</v>
      </c>
      <c r="AQ1208" s="7" t="e">
        <v>#N/A</v>
      </c>
      <c r="AR1208" s="2" t="e">
        <v>#N/A</v>
      </c>
      <c r="AS1208" s="7">
        <v>15279</v>
      </c>
      <c r="AT1208" s="7" t="e">
        <v>#N/A</v>
      </c>
      <c r="AU1208">
        <v>816090</v>
      </c>
      <c r="AV1208" s="7">
        <v>25.208300000000001</v>
      </c>
      <c r="AW1208" s="7" t="e">
        <v>#N/A</v>
      </c>
      <c r="AX1208" s="7">
        <v>156733</v>
      </c>
      <c r="AY1208" s="7">
        <v>13.1083</v>
      </c>
      <c r="BA1208" t="e">
        <f t="shared" si="20"/>
        <v>#N/A</v>
      </c>
    </row>
    <row r="1209" spans="1:53" x14ac:dyDescent="0.3">
      <c r="A1209" s="1"/>
      <c r="D1209" s="3">
        <v>37730</v>
      </c>
      <c r="E1209">
        <v>34.93</v>
      </c>
      <c r="F1209">
        <v>2.9</v>
      </c>
      <c r="G1209" t="e">
        <v>#N/A</v>
      </c>
      <c r="H1209">
        <v>0.123</v>
      </c>
      <c r="I1209">
        <v>2.01667</v>
      </c>
      <c r="J1209" t="e">
        <v>#N/A</v>
      </c>
      <c r="K1209">
        <v>0.3</v>
      </c>
      <c r="L1209" t="e">
        <v>#N/A</v>
      </c>
      <c r="M1209">
        <v>5.7729999999999997</v>
      </c>
      <c r="N1209" t="e">
        <v>#N/A</v>
      </c>
      <c r="O1209" t="e">
        <v>#N/A</v>
      </c>
      <c r="P1209" t="e">
        <v>#N/A</v>
      </c>
      <c r="Q1209" t="e">
        <v>#N/A</v>
      </c>
      <c r="R1209">
        <v>4.5010000000000003</v>
      </c>
      <c r="S1209" t="e">
        <v>#N/A</v>
      </c>
      <c r="T1209" s="2">
        <v>83.3</v>
      </c>
      <c r="U1209" s="7" t="e">
        <v>#N/A</v>
      </c>
      <c r="V1209" s="7">
        <v>2212</v>
      </c>
      <c r="W1209" s="7" t="e">
        <v>#N/A</v>
      </c>
      <c r="X1209" s="7">
        <v>33</v>
      </c>
      <c r="Y1209" s="7">
        <v>1</v>
      </c>
      <c r="Z1209" s="7">
        <v>1.0083299999999999</v>
      </c>
      <c r="AA1209" s="7" t="e">
        <v>#N/A</v>
      </c>
      <c r="AB1209" s="7">
        <v>1.5125</v>
      </c>
      <c r="AC1209" s="7" t="e">
        <v>#N/A</v>
      </c>
      <c r="AD1209" s="7" t="e">
        <v>#N/A</v>
      </c>
      <c r="AE1209" s="7" t="e">
        <v>#N/A</v>
      </c>
      <c r="AF1209" s="7" t="e">
        <v>#N/A</v>
      </c>
      <c r="AG1209" s="2">
        <v>29</v>
      </c>
      <c r="AH1209" s="7" t="e">
        <v>#N/A</v>
      </c>
      <c r="AJ1209" s="7">
        <v>51.3</v>
      </c>
      <c r="AK1209" s="7">
        <v>36.36</v>
      </c>
      <c r="AL1209" s="7" t="e">
        <v>#N/A</v>
      </c>
      <c r="AM1209" s="7">
        <v>34.57</v>
      </c>
      <c r="AN1209" s="7">
        <v>17.27</v>
      </c>
      <c r="AO1209" s="7" t="e">
        <v>#N/A</v>
      </c>
      <c r="AQ1209" s="7" t="e">
        <v>#N/A</v>
      </c>
      <c r="AR1209" s="2" t="e">
        <v>#N/A</v>
      </c>
      <c r="AS1209" s="7">
        <v>15249</v>
      </c>
      <c r="AT1209" s="7" t="e">
        <v>#N/A</v>
      </c>
      <c r="AU1209">
        <v>816240</v>
      </c>
      <c r="AV1209" s="7">
        <v>25.208300000000001</v>
      </c>
      <c r="AW1209" s="7" t="e">
        <v>#N/A</v>
      </c>
      <c r="AX1209" s="7">
        <v>157078</v>
      </c>
      <c r="AY1209" s="7">
        <v>13.1083</v>
      </c>
      <c r="BA1209" t="e">
        <f t="shared" si="20"/>
        <v>#N/A</v>
      </c>
    </row>
    <row r="1210" spans="1:53" x14ac:dyDescent="0.3">
      <c r="A1210" s="1"/>
      <c r="D1210" s="3">
        <v>37731</v>
      </c>
      <c r="E1210">
        <v>34.99</v>
      </c>
      <c r="F1210">
        <v>2.9</v>
      </c>
      <c r="G1210" t="e">
        <v>#N/A</v>
      </c>
      <c r="H1210">
        <v>0.123</v>
      </c>
      <c r="I1210">
        <v>2.01667</v>
      </c>
      <c r="J1210" t="e">
        <v>#N/A</v>
      </c>
      <c r="K1210">
        <v>0.3</v>
      </c>
      <c r="L1210" t="e">
        <v>#N/A</v>
      </c>
      <c r="M1210">
        <v>5.76</v>
      </c>
      <c r="N1210" t="e">
        <v>#N/A</v>
      </c>
      <c r="O1210" t="e">
        <v>#N/A</v>
      </c>
      <c r="P1210" t="e">
        <v>#N/A</v>
      </c>
      <c r="Q1210" t="e">
        <v>#N/A</v>
      </c>
      <c r="R1210">
        <v>4.4870000000000001</v>
      </c>
      <c r="S1210" t="e">
        <v>#N/A</v>
      </c>
      <c r="T1210" s="2">
        <v>81.5</v>
      </c>
      <c r="U1210" s="7" t="e">
        <v>#N/A</v>
      </c>
      <c r="V1210" s="7">
        <v>2204</v>
      </c>
      <c r="W1210" s="7" t="e">
        <v>#N/A</v>
      </c>
      <c r="X1210" s="7">
        <v>29</v>
      </c>
      <c r="Y1210" s="7">
        <v>1</v>
      </c>
      <c r="Z1210" s="7">
        <v>1.0083299999999999</v>
      </c>
      <c r="AA1210" s="7" t="e">
        <v>#N/A</v>
      </c>
      <c r="AB1210" s="7">
        <v>1.5125</v>
      </c>
      <c r="AC1210" s="7" t="e">
        <v>#N/A</v>
      </c>
      <c r="AD1210" s="7" t="e">
        <v>#N/A</v>
      </c>
      <c r="AE1210" s="7" t="e">
        <v>#N/A</v>
      </c>
      <c r="AF1210" s="7" t="e">
        <v>#N/A</v>
      </c>
      <c r="AG1210" s="2">
        <v>29</v>
      </c>
      <c r="AH1210" s="7" t="e">
        <v>#N/A</v>
      </c>
      <c r="AJ1210" s="7">
        <v>69.7</v>
      </c>
      <c r="AK1210" s="7">
        <v>34.57</v>
      </c>
      <c r="AL1210" s="7" t="e">
        <v>#N/A</v>
      </c>
      <c r="AM1210" s="7">
        <v>30.19</v>
      </c>
      <c r="AN1210" s="7">
        <v>17.47</v>
      </c>
      <c r="AO1210" s="7" t="e">
        <v>#N/A</v>
      </c>
      <c r="AQ1210" s="7" t="e">
        <v>#N/A</v>
      </c>
      <c r="AR1210" s="2" t="e">
        <v>#N/A</v>
      </c>
      <c r="AS1210" s="7">
        <v>15204</v>
      </c>
      <c r="AT1210" s="7" t="e">
        <v>#N/A</v>
      </c>
      <c r="AU1210">
        <v>816390</v>
      </c>
      <c r="AV1210" s="7">
        <v>25.208300000000001</v>
      </c>
      <c r="AW1210" s="7" t="e">
        <v>#N/A</v>
      </c>
      <c r="AX1210" s="7">
        <v>157394</v>
      </c>
      <c r="AY1210" s="7">
        <v>13.1083</v>
      </c>
      <c r="BA1210" t="e">
        <f t="shared" si="20"/>
        <v>#N/A</v>
      </c>
    </row>
    <row r="1211" spans="1:53" x14ac:dyDescent="0.3">
      <c r="A1211" s="1"/>
      <c r="D1211" s="3">
        <v>37732</v>
      </c>
      <c r="E1211">
        <v>37.81</v>
      </c>
      <c r="F1211">
        <v>2.9</v>
      </c>
      <c r="G1211" t="e">
        <v>#N/A</v>
      </c>
      <c r="H1211">
        <v>0.123</v>
      </c>
      <c r="I1211">
        <v>2.01667</v>
      </c>
      <c r="J1211" t="e">
        <v>#N/A</v>
      </c>
      <c r="K1211">
        <v>0.3</v>
      </c>
      <c r="L1211" t="e">
        <v>#N/A</v>
      </c>
      <c r="M1211">
        <v>5.7590000000000003</v>
      </c>
      <c r="N1211" t="e">
        <v>#N/A</v>
      </c>
      <c r="O1211">
        <v>2</v>
      </c>
      <c r="P1211" t="e">
        <v>#N/A</v>
      </c>
      <c r="Q1211" t="e">
        <v>#N/A</v>
      </c>
      <c r="R1211">
        <v>4.4740000000000002</v>
      </c>
      <c r="S1211" t="e">
        <v>#N/A</v>
      </c>
      <c r="T1211" s="2">
        <v>78.8</v>
      </c>
      <c r="U1211" s="7">
        <v>1.0083299999999999</v>
      </c>
      <c r="V1211" s="7">
        <v>2207</v>
      </c>
      <c r="W1211" s="7" t="e">
        <v>#N/A</v>
      </c>
      <c r="X1211" s="7">
        <v>31</v>
      </c>
      <c r="Y1211" s="7">
        <v>1</v>
      </c>
      <c r="Z1211" s="7">
        <v>1.0083299999999999</v>
      </c>
      <c r="AA1211" s="7" t="e">
        <v>#N/A</v>
      </c>
      <c r="AB1211" s="7">
        <v>1.5125</v>
      </c>
      <c r="AC1211" s="7" t="e">
        <v>#N/A</v>
      </c>
      <c r="AD1211" s="7" t="e">
        <v>#N/A</v>
      </c>
      <c r="AE1211" s="7" t="e">
        <v>#N/A</v>
      </c>
      <c r="AF1211" s="7" t="e">
        <v>#N/A</v>
      </c>
      <c r="AG1211" s="2">
        <v>37</v>
      </c>
      <c r="AH1211" s="7">
        <v>8.8800000000000008</v>
      </c>
      <c r="AJ1211" s="7">
        <v>122.7</v>
      </c>
      <c r="AK1211" s="7">
        <v>39.78</v>
      </c>
      <c r="AL1211" s="7">
        <v>68.36</v>
      </c>
      <c r="AM1211" s="7">
        <v>34.78</v>
      </c>
      <c r="AN1211" s="7">
        <v>17.329999999999998</v>
      </c>
      <c r="AO1211" s="7" t="e">
        <v>#N/A</v>
      </c>
      <c r="AQ1211" s="7" t="e">
        <v>#N/A</v>
      </c>
      <c r="AR1211" s="2" t="e">
        <v>#N/A</v>
      </c>
      <c r="AS1211" s="7">
        <v>15160</v>
      </c>
      <c r="AT1211" s="7" t="e">
        <v>#N/A</v>
      </c>
      <c r="AU1211">
        <v>816540</v>
      </c>
      <c r="AV1211" s="7">
        <v>25.208300000000001</v>
      </c>
      <c r="AW1211" s="7" t="e">
        <v>#N/A</v>
      </c>
      <c r="AX1211" s="7">
        <v>157644</v>
      </c>
      <c r="AY1211" s="7">
        <v>13.612500000000001</v>
      </c>
      <c r="BA1211" t="e">
        <f t="shared" si="20"/>
        <v>#N/A</v>
      </c>
    </row>
    <row r="1212" spans="1:53" x14ac:dyDescent="0.3">
      <c r="A1212" s="1"/>
      <c r="D1212" s="3">
        <v>37733</v>
      </c>
      <c r="E1212">
        <v>39.979999999999997</v>
      </c>
      <c r="F1212">
        <v>2.9</v>
      </c>
      <c r="G1212" t="e">
        <v>#N/A</v>
      </c>
      <c r="H1212">
        <v>0.123</v>
      </c>
      <c r="I1212">
        <v>2.5208300000000001</v>
      </c>
      <c r="J1212" t="e">
        <v>#N/A</v>
      </c>
      <c r="K1212">
        <v>0.3</v>
      </c>
      <c r="L1212" t="e">
        <v>#N/A</v>
      </c>
      <c r="M1212">
        <v>5.7619999999999996</v>
      </c>
      <c r="N1212" t="e">
        <v>#N/A</v>
      </c>
      <c r="O1212">
        <v>2</v>
      </c>
      <c r="P1212" t="e">
        <v>#N/A</v>
      </c>
      <c r="Q1212" t="e">
        <v>#N/A</v>
      </c>
      <c r="R1212">
        <v>4.5529999999999999</v>
      </c>
      <c r="S1212" t="e">
        <v>#N/A</v>
      </c>
      <c r="T1212" s="2">
        <v>82.5</v>
      </c>
      <c r="U1212" s="7">
        <v>1.0083299999999999</v>
      </c>
      <c r="V1212" s="7">
        <v>2207</v>
      </c>
      <c r="W1212" s="7" t="e">
        <v>#N/A</v>
      </c>
      <c r="X1212" s="7">
        <v>34</v>
      </c>
      <c r="Y1212" s="7">
        <v>1</v>
      </c>
      <c r="Z1212" s="7">
        <v>1.0083299999999999</v>
      </c>
      <c r="AA1212" s="7" t="e">
        <v>#N/A</v>
      </c>
      <c r="AB1212" s="7">
        <v>1.5125</v>
      </c>
      <c r="AC1212" s="7" t="e">
        <v>#N/A</v>
      </c>
      <c r="AD1212" s="7" t="e">
        <v>#N/A</v>
      </c>
      <c r="AE1212" s="7" t="e">
        <v>#N/A</v>
      </c>
      <c r="AF1212" s="7" t="e">
        <v>#N/A</v>
      </c>
      <c r="AG1212" s="2">
        <v>45</v>
      </c>
      <c r="AH1212" s="7">
        <v>6.0090000000000003</v>
      </c>
      <c r="AJ1212" s="7">
        <v>130.6</v>
      </c>
      <c r="AK1212" s="7">
        <v>43.64</v>
      </c>
      <c r="AL1212" s="7">
        <v>81.099999999999994</v>
      </c>
      <c r="AM1212" s="7">
        <v>17.2</v>
      </c>
      <c r="AN1212" s="7">
        <v>17.350000000000001</v>
      </c>
      <c r="AO1212" s="7" t="e">
        <v>#N/A</v>
      </c>
      <c r="AQ1212" s="7" t="e">
        <v>#N/A</v>
      </c>
      <c r="AR1212" s="2" t="e">
        <v>#N/A</v>
      </c>
      <c r="AS1212" s="7">
        <v>15135</v>
      </c>
      <c r="AT1212" s="7" t="e">
        <v>#N/A</v>
      </c>
      <c r="AU1212">
        <v>816540</v>
      </c>
      <c r="AV1212" s="7">
        <v>25.208300000000001</v>
      </c>
      <c r="AW1212" s="7" t="e">
        <v>#N/A</v>
      </c>
      <c r="AX1212" s="7">
        <v>157772</v>
      </c>
      <c r="AY1212" s="7">
        <v>13.612500000000001</v>
      </c>
      <c r="BA1212" t="e">
        <f t="shared" si="20"/>
        <v>#N/A</v>
      </c>
    </row>
    <row r="1213" spans="1:53" x14ac:dyDescent="0.3">
      <c r="A1213" s="1"/>
      <c r="D1213" s="3">
        <v>37734</v>
      </c>
      <c r="E1213">
        <v>35.54</v>
      </c>
      <c r="F1213">
        <v>2.9</v>
      </c>
      <c r="G1213" t="e">
        <v>#N/A</v>
      </c>
      <c r="H1213">
        <v>0.123</v>
      </c>
      <c r="I1213">
        <v>2.5208300000000001</v>
      </c>
      <c r="J1213" t="e">
        <v>#N/A</v>
      </c>
      <c r="K1213">
        <v>0.3</v>
      </c>
      <c r="L1213" t="e">
        <v>#N/A</v>
      </c>
      <c r="M1213">
        <v>5.7649999999999997</v>
      </c>
      <c r="N1213" t="e">
        <v>#N/A</v>
      </c>
      <c r="O1213">
        <v>2</v>
      </c>
      <c r="P1213" t="e">
        <v>#N/A</v>
      </c>
      <c r="Q1213" t="e">
        <v>#N/A</v>
      </c>
      <c r="R1213">
        <v>4.5819999999999999</v>
      </c>
      <c r="S1213" t="e">
        <v>#N/A</v>
      </c>
      <c r="T1213" s="2">
        <v>84.3</v>
      </c>
      <c r="U1213" s="7">
        <v>1.0083299999999999</v>
      </c>
      <c r="V1213" s="7">
        <v>2211</v>
      </c>
      <c r="W1213" s="7" t="e">
        <v>#N/A</v>
      </c>
      <c r="X1213" s="7">
        <v>32</v>
      </c>
      <c r="Y1213" s="7">
        <v>1</v>
      </c>
      <c r="Z1213" s="7">
        <v>1.5125</v>
      </c>
      <c r="AA1213" s="7" t="e">
        <v>#N/A</v>
      </c>
      <c r="AB1213" s="7">
        <v>1.5125</v>
      </c>
      <c r="AC1213" s="7" t="e">
        <v>#N/A</v>
      </c>
      <c r="AD1213" s="7" t="e">
        <v>#N/A</v>
      </c>
      <c r="AE1213" s="7" t="e">
        <v>#N/A</v>
      </c>
      <c r="AF1213" s="7" t="e">
        <v>#N/A</v>
      </c>
      <c r="AG1213" s="2">
        <v>45</v>
      </c>
      <c r="AH1213" s="7">
        <v>6.0469999999999997</v>
      </c>
      <c r="AJ1213" s="7">
        <v>168.3</v>
      </c>
      <c r="AK1213" s="7">
        <v>44.98</v>
      </c>
      <c r="AL1213" s="7">
        <v>108.6</v>
      </c>
      <c r="AM1213" s="7">
        <v>34.950000000000003</v>
      </c>
      <c r="AN1213" s="7">
        <v>17.22</v>
      </c>
      <c r="AO1213" s="7" t="e">
        <v>#N/A</v>
      </c>
      <c r="AQ1213" s="7" t="e">
        <v>#N/A</v>
      </c>
      <c r="AR1213" s="2" t="e">
        <v>#N/A</v>
      </c>
      <c r="AS1213" s="7">
        <v>15133</v>
      </c>
      <c r="AT1213" s="7" t="e">
        <v>#N/A</v>
      </c>
      <c r="AU1213">
        <v>816690</v>
      </c>
      <c r="AV1213" s="7">
        <v>25.208300000000001</v>
      </c>
      <c r="AW1213" s="7" t="e">
        <v>#N/A</v>
      </c>
      <c r="AX1213" s="7">
        <v>158028</v>
      </c>
      <c r="AY1213" s="7">
        <v>13.612500000000001</v>
      </c>
      <c r="BA1213" t="e">
        <f t="shared" si="20"/>
        <v>#N/A</v>
      </c>
    </row>
    <row r="1214" spans="1:53" x14ac:dyDescent="0.3">
      <c r="A1214" s="1"/>
      <c r="D1214" s="3">
        <v>37735</v>
      </c>
      <c r="E1214">
        <v>35.729999999999997</v>
      </c>
      <c r="F1214">
        <v>3</v>
      </c>
      <c r="G1214" t="e">
        <v>#N/A</v>
      </c>
      <c r="H1214">
        <v>0.124</v>
      </c>
      <c r="I1214">
        <v>2.5208300000000001</v>
      </c>
      <c r="J1214" t="e">
        <v>#N/A</v>
      </c>
      <c r="K1214">
        <v>0.3</v>
      </c>
      <c r="L1214" t="e">
        <v>#N/A</v>
      </c>
      <c r="M1214">
        <v>5.7619999999999996</v>
      </c>
      <c r="N1214" t="e">
        <v>#N/A</v>
      </c>
      <c r="O1214">
        <v>2</v>
      </c>
      <c r="P1214" t="e">
        <v>#N/A</v>
      </c>
      <c r="Q1214" t="e">
        <v>#N/A</v>
      </c>
      <c r="R1214">
        <v>4.5430000000000001</v>
      </c>
      <c r="S1214" t="e">
        <v>#N/A</v>
      </c>
      <c r="T1214" s="2">
        <v>79.5</v>
      </c>
      <c r="U1214" s="7">
        <v>1.0083299999999999</v>
      </c>
      <c r="V1214" s="7">
        <v>2207</v>
      </c>
      <c r="W1214" s="7" t="e">
        <v>#N/A</v>
      </c>
      <c r="X1214" s="7">
        <v>31</v>
      </c>
      <c r="Y1214" s="7">
        <v>1</v>
      </c>
      <c r="Z1214" s="7">
        <v>1.5125</v>
      </c>
      <c r="AA1214" s="7" t="e">
        <v>#N/A</v>
      </c>
      <c r="AB1214" s="7">
        <v>1.5125</v>
      </c>
      <c r="AC1214" s="7" t="e">
        <v>#N/A</v>
      </c>
      <c r="AD1214" s="7" t="e">
        <v>#N/A</v>
      </c>
      <c r="AE1214" s="7" t="e">
        <v>#N/A</v>
      </c>
      <c r="AF1214" s="7" t="e">
        <v>#N/A</v>
      </c>
      <c r="AG1214" s="2">
        <v>45</v>
      </c>
      <c r="AH1214" s="7">
        <v>6.1980000000000004</v>
      </c>
      <c r="AJ1214" s="7">
        <v>201.4</v>
      </c>
      <c r="AK1214" s="7">
        <v>50.6</v>
      </c>
      <c r="AL1214" s="7">
        <v>124.9</v>
      </c>
      <c r="AM1214" s="7">
        <v>33.28</v>
      </c>
      <c r="AN1214" s="7">
        <v>17.309999999999999</v>
      </c>
      <c r="AO1214" s="7" t="e">
        <v>#N/A</v>
      </c>
      <c r="AQ1214" s="7" t="e">
        <v>#N/A</v>
      </c>
      <c r="AR1214" s="2" t="e">
        <v>#N/A</v>
      </c>
      <c r="AS1214" s="7">
        <v>15153</v>
      </c>
      <c r="AT1214" s="7" t="e">
        <v>#N/A</v>
      </c>
      <c r="AU1214">
        <v>816839</v>
      </c>
      <c r="AV1214" s="7">
        <v>25.208300000000001</v>
      </c>
      <c r="AW1214" s="7" t="e">
        <v>#N/A</v>
      </c>
      <c r="AX1214" s="7">
        <v>158124</v>
      </c>
      <c r="AY1214" s="7">
        <v>13.612500000000001</v>
      </c>
      <c r="BA1214" t="e">
        <f t="shared" si="20"/>
        <v>#N/A</v>
      </c>
    </row>
    <row r="1215" spans="1:53" x14ac:dyDescent="0.3">
      <c r="A1215" s="1"/>
      <c r="D1215" s="3">
        <v>37736</v>
      </c>
      <c r="E1215">
        <v>47.71</v>
      </c>
      <c r="F1215">
        <v>3.3</v>
      </c>
      <c r="G1215" t="e">
        <v>#N/A</v>
      </c>
      <c r="H1215">
        <v>0.123</v>
      </c>
      <c r="I1215">
        <v>2.5208300000000001</v>
      </c>
      <c r="J1215" t="e">
        <v>#N/A</v>
      </c>
      <c r="K1215">
        <v>0.3</v>
      </c>
      <c r="L1215" t="e">
        <v>#N/A</v>
      </c>
      <c r="M1215">
        <v>5.7709999999999999</v>
      </c>
      <c r="N1215" t="e">
        <v>#N/A</v>
      </c>
      <c r="O1215">
        <v>3</v>
      </c>
      <c r="P1215" t="e">
        <v>#N/A</v>
      </c>
      <c r="Q1215" t="e">
        <v>#N/A</v>
      </c>
      <c r="R1215">
        <v>4.5419999999999998</v>
      </c>
      <c r="S1215" t="e">
        <v>#N/A</v>
      </c>
      <c r="T1215" s="2">
        <v>80.400000000000006</v>
      </c>
      <c r="U1215" s="7">
        <v>1.0083299999999999</v>
      </c>
      <c r="V1215" s="7">
        <v>2213</v>
      </c>
      <c r="W1215" s="7" t="e">
        <v>#N/A</v>
      </c>
      <c r="X1215" s="7">
        <v>39</v>
      </c>
      <c r="Y1215" s="7">
        <v>3</v>
      </c>
      <c r="Z1215" s="7">
        <v>1.5125</v>
      </c>
      <c r="AA1215" s="7" t="e">
        <v>#N/A</v>
      </c>
      <c r="AB1215" s="7">
        <v>1.5125</v>
      </c>
      <c r="AC1215" s="7" t="e">
        <v>#N/A</v>
      </c>
      <c r="AD1215" s="7" t="e">
        <v>#N/A</v>
      </c>
      <c r="AE1215" s="7" t="e">
        <v>#N/A</v>
      </c>
      <c r="AF1215" s="7" t="e">
        <v>#N/A</v>
      </c>
      <c r="AG1215" s="2">
        <v>45</v>
      </c>
      <c r="AH1215" s="7">
        <v>8.7390000000000008</v>
      </c>
      <c r="AJ1215" s="7">
        <v>250.7</v>
      </c>
      <c r="AK1215" s="7">
        <v>60.56</v>
      </c>
      <c r="AL1215" s="7">
        <v>152</v>
      </c>
      <c r="AM1215" s="7">
        <v>44.44</v>
      </c>
      <c r="AN1215" s="7">
        <v>17.329999999999998</v>
      </c>
      <c r="AO1215" s="7" t="e">
        <v>#N/A</v>
      </c>
      <c r="AQ1215" s="7" t="e">
        <v>#N/A</v>
      </c>
      <c r="AR1215" s="2" t="e">
        <v>#N/A</v>
      </c>
      <c r="AS1215" s="7">
        <v>15188</v>
      </c>
      <c r="AT1215" s="7" t="e">
        <v>#N/A</v>
      </c>
      <c r="AU1215">
        <v>816988</v>
      </c>
      <c r="AV1215" s="7">
        <v>25.208300000000001</v>
      </c>
      <c r="AW1215" s="7" t="e">
        <v>#N/A</v>
      </c>
      <c r="AX1215" s="7">
        <v>158060</v>
      </c>
      <c r="AY1215" s="7">
        <v>13.612500000000001</v>
      </c>
      <c r="BA1215" t="e">
        <f t="shared" si="20"/>
        <v>#N/A</v>
      </c>
    </row>
    <row r="1216" spans="1:53" x14ac:dyDescent="0.3">
      <c r="A1216" s="1"/>
      <c r="D1216" s="3">
        <v>37737</v>
      </c>
      <c r="E1216">
        <v>59.62</v>
      </c>
      <c r="F1216">
        <v>3.9</v>
      </c>
      <c r="G1216" t="e">
        <v>#N/A</v>
      </c>
      <c r="H1216">
        <v>0.124</v>
      </c>
      <c r="I1216">
        <v>3.0249999999999999</v>
      </c>
      <c r="J1216" t="e">
        <v>#N/A</v>
      </c>
      <c r="K1216">
        <v>0.3</v>
      </c>
      <c r="L1216" t="e">
        <v>#N/A</v>
      </c>
      <c r="M1216">
        <v>5.7590000000000003</v>
      </c>
      <c r="N1216" t="e">
        <v>#N/A</v>
      </c>
      <c r="O1216">
        <v>3</v>
      </c>
      <c r="P1216" t="e">
        <v>#N/A</v>
      </c>
      <c r="Q1216" t="e">
        <v>#N/A</v>
      </c>
      <c r="R1216">
        <v>4.6340000000000003</v>
      </c>
      <c r="S1216" t="e">
        <v>#N/A</v>
      </c>
      <c r="T1216" s="2">
        <v>86.2</v>
      </c>
      <c r="U1216" s="7">
        <v>1.0083299999999999</v>
      </c>
      <c r="V1216" s="7">
        <v>2245</v>
      </c>
      <c r="W1216" s="7" t="e">
        <v>#N/A</v>
      </c>
      <c r="X1216" s="7">
        <v>54</v>
      </c>
      <c r="Y1216" s="7">
        <v>5</v>
      </c>
      <c r="Z1216" s="7">
        <v>2.01667</v>
      </c>
      <c r="AA1216" s="7" t="e">
        <v>#N/A</v>
      </c>
      <c r="AB1216" s="7">
        <v>1.5125</v>
      </c>
      <c r="AC1216" s="7" t="e">
        <v>#N/A</v>
      </c>
      <c r="AD1216" s="7" t="e">
        <v>#N/A</v>
      </c>
      <c r="AE1216" s="7" t="e">
        <v>#N/A</v>
      </c>
      <c r="AF1216" s="7" t="e">
        <v>#N/A</v>
      </c>
      <c r="AG1216" s="2">
        <v>46</v>
      </c>
      <c r="AH1216" s="7">
        <v>12.496</v>
      </c>
      <c r="AJ1216" s="7">
        <v>260.7</v>
      </c>
      <c r="AK1216" s="7">
        <v>65.22</v>
      </c>
      <c r="AL1216" s="7">
        <v>162.69999999999999</v>
      </c>
      <c r="AM1216" s="7">
        <v>49.84</v>
      </c>
      <c r="AN1216" s="7">
        <v>17.399999999999999</v>
      </c>
      <c r="AO1216" s="7" t="e">
        <v>#N/A</v>
      </c>
      <c r="AQ1216" s="7" t="e">
        <v>#N/A</v>
      </c>
      <c r="AR1216" s="2" t="e">
        <v>#N/A</v>
      </c>
      <c r="AS1216" s="7">
        <v>15269</v>
      </c>
      <c r="AT1216" s="7" t="e">
        <v>#N/A</v>
      </c>
      <c r="AU1216">
        <v>817137</v>
      </c>
      <c r="AV1216" s="7">
        <v>25.208300000000001</v>
      </c>
      <c r="AW1216" s="7" t="e">
        <v>#N/A</v>
      </c>
      <c r="AX1216" s="7">
        <v>157964</v>
      </c>
      <c r="AY1216" s="7">
        <v>13.612500000000001</v>
      </c>
      <c r="BA1216" t="e">
        <f t="shared" si="20"/>
        <v>#N/A</v>
      </c>
    </row>
    <row r="1217" spans="1:53" x14ac:dyDescent="0.3">
      <c r="A1217" s="1"/>
      <c r="D1217" s="3">
        <v>37738</v>
      </c>
      <c r="E1217">
        <v>57.52</v>
      </c>
      <c r="F1217">
        <v>4.0999999999999996</v>
      </c>
      <c r="G1217" t="e">
        <v>#N/A</v>
      </c>
      <c r="H1217">
        <v>0.123</v>
      </c>
      <c r="I1217">
        <v>3.0249999999999999</v>
      </c>
      <c r="J1217" t="e">
        <v>#N/A</v>
      </c>
      <c r="K1217">
        <v>0.3</v>
      </c>
      <c r="L1217" t="e">
        <v>#N/A</v>
      </c>
      <c r="M1217">
        <v>5.77</v>
      </c>
      <c r="N1217" t="e">
        <v>#N/A</v>
      </c>
      <c r="O1217">
        <v>3</v>
      </c>
      <c r="P1217" t="e">
        <v>#N/A</v>
      </c>
      <c r="Q1217" t="e">
        <v>#N/A</v>
      </c>
      <c r="R1217">
        <v>4.6459999999999999</v>
      </c>
      <c r="S1217" t="e">
        <v>#N/A</v>
      </c>
      <c r="T1217" s="2">
        <v>94.7</v>
      </c>
      <c r="U1217" s="7">
        <v>1.0083299999999999</v>
      </c>
      <c r="V1217" s="7">
        <v>2272</v>
      </c>
      <c r="W1217" s="7" t="e">
        <v>#N/A</v>
      </c>
      <c r="X1217" s="7">
        <v>60</v>
      </c>
      <c r="Y1217" s="7">
        <v>4</v>
      </c>
      <c r="Z1217" s="7">
        <v>2.5208300000000001</v>
      </c>
      <c r="AA1217" s="7" t="e">
        <v>#N/A</v>
      </c>
      <c r="AB1217" s="7">
        <v>1.0083299999999999</v>
      </c>
      <c r="AC1217" s="7" t="e">
        <v>#N/A</v>
      </c>
      <c r="AD1217" s="7" t="e">
        <v>#N/A</v>
      </c>
      <c r="AE1217" s="7" t="e">
        <v>#N/A</v>
      </c>
      <c r="AF1217" s="7">
        <v>4.3220000000000001</v>
      </c>
      <c r="AG1217" s="2">
        <v>45</v>
      </c>
      <c r="AH1217" s="7">
        <v>16.055</v>
      </c>
      <c r="AJ1217" s="7">
        <v>257.89999999999998</v>
      </c>
      <c r="AK1217" s="7">
        <v>65.81</v>
      </c>
      <c r="AL1217" s="7">
        <v>163.30000000000001</v>
      </c>
      <c r="AM1217" s="7">
        <v>46.24</v>
      </c>
      <c r="AN1217" s="7">
        <v>17.38</v>
      </c>
      <c r="AO1217" s="7" t="e">
        <v>#N/A</v>
      </c>
      <c r="AQ1217" s="7" t="e">
        <v>#N/A</v>
      </c>
      <c r="AR1217" s="2" t="e">
        <v>#N/A</v>
      </c>
      <c r="AS1217" s="7">
        <v>15369</v>
      </c>
      <c r="AT1217" s="7" t="e">
        <v>#N/A</v>
      </c>
      <c r="AU1217">
        <v>817286</v>
      </c>
      <c r="AV1217" s="7">
        <v>25.208300000000001</v>
      </c>
      <c r="AW1217" s="7" t="e">
        <v>#N/A</v>
      </c>
      <c r="AX1217" s="7">
        <v>157836</v>
      </c>
      <c r="AY1217" s="7">
        <v>13.612500000000001</v>
      </c>
      <c r="BA1217" t="e">
        <f t="shared" si="20"/>
        <v>#N/A</v>
      </c>
    </row>
    <row r="1218" spans="1:53" x14ac:dyDescent="0.3">
      <c r="A1218" s="1"/>
      <c r="D1218" s="3">
        <v>37739</v>
      </c>
      <c r="E1218">
        <v>56.77</v>
      </c>
      <c r="F1218">
        <v>4</v>
      </c>
      <c r="G1218" t="e">
        <v>#N/A</v>
      </c>
      <c r="H1218">
        <v>0.123</v>
      </c>
      <c r="I1218">
        <v>3.0249999999999999</v>
      </c>
      <c r="J1218" t="e">
        <v>#N/A</v>
      </c>
      <c r="K1218">
        <v>0.3</v>
      </c>
      <c r="L1218" t="e">
        <v>#N/A</v>
      </c>
      <c r="M1218">
        <v>5.7649999999999997</v>
      </c>
      <c r="N1218" t="e">
        <v>#N/A</v>
      </c>
      <c r="O1218">
        <v>3</v>
      </c>
      <c r="P1218" t="e">
        <v>#N/A</v>
      </c>
      <c r="Q1218" t="e">
        <v>#N/A</v>
      </c>
      <c r="R1218">
        <v>4.5780000000000003</v>
      </c>
      <c r="S1218" t="e">
        <v>#N/A</v>
      </c>
      <c r="T1218" s="2">
        <v>97.6</v>
      </c>
      <c r="U1218" s="7">
        <v>1.0083299999999999</v>
      </c>
      <c r="V1218" s="7">
        <v>2278</v>
      </c>
      <c r="W1218" s="7" t="e">
        <v>#N/A</v>
      </c>
      <c r="X1218" s="7">
        <v>60</v>
      </c>
      <c r="Y1218" s="7">
        <v>4</v>
      </c>
      <c r="Z1218" s="7">
        <v>2.5208300000000001</v>
      </c>
      <c r="AA1218" s="7" t="e">
        <v>#N/A</v>
      </c>
      <c r="AB1218" s="7">
        <v>1.0083299999999999</v>
      </c>
      <c r="AC1218" s="7" t="e">
        <v>#N/A</v>
      </c>
      <c r="AD1218" s="7" t="e">
        <v>#N/A</v>
      </c>
      <c r="AE1218" s="7" t="e">
        <v>#N/A</v>
      </c>
      <c r="AF1218" s="7">
        <v>5.492</v>
      </c>
      <c r="AG1218" s="2">
        <v>45</v>
      </c>
      <c r="AH1218" s="7">
        <v>16.657</v>
      </c>
      <c r="AJ1218" s="7">
        <v>273.7</v>
      </c>
      <c r="AK1218" s="7">
        <v>69.27</v>
      </c>
      <c r="AL1218" s="7">
        <v>167.2</v>
      </c>
      <c r="AM1218" s="7">
        <v>45.74</v>
      </c>
      <c r="AN1218" s="7">
        <v>17.399999999999999</v>
      </c>
      <c r="AO1218" s="7" t="e">
        <v>#N/A</v>
      </c>
      <c r="AQ1218" s="7" t="e">
        <v>#N/A</v>
      </c>
      <c r="AR1218" s="2" t="e">
        <v>#N/A</v>
      </c>
      <c r="AS1218" s="7">
        <v>15441</v>
      </c>
      <c r="AT1218" s="7" t="e">
        <v>#N/A</v>
      </c>
      <c r="AU1218">
        <v>817435</v>
      </c>
      <c r="AV1218" s="7">
        <v>25.208300000000001</v>
      </c>
      <c r="AW1218" s="7" t="e">
        <v>#N/A</v>
      </c>
      <c r="AX1218" s="7">
        <v>157676</v>
      </c>
      <c r="AY1218" s="7">
        <v>13.612500000000001</v>
      </c>
      <c r="BA1218" t="e">
        <f t="shared" si="20"/>
        <v>#N/A</v>
      </c>
    </row>
    <row r="1219" spans="1:53" x14ac:dyDescent="0.3">
      <c r="A1219" s="1"/>
      <c r="D1219" s="3">
        <v>37740</v>
      </c>
      <c r="E1219">
        <v>53.2</v>
      </c>
      <c r="F1219">
        <v>3.9</v>
      </c>
      <c r="G1219" t="e">
        <v>#N/A</v>
      </c>
      <c r="H1219">
        <v>0.122</v>
      </c>
      <c r="I1219">
        <v>3.5291700000000001</v>
      </c>
      <c r="J1219" t="e">
        <v>#N/A</v>
      </c>
      <c r="K1219">
        <v>0.3</v>
      </c>
      <c r="L1219" t="e">
        <v>#N/A</v>
      </c>
      <c r="M1219">
        <v>5.7640000000000002</v>
      </c>
      <c r="N1219" t="e">
        <v>#N/A</v>
      </c>
      <c r="O1219">
        <v>3</v>
      </c>
      <c r="P1219" t="e">
        <v>#N/A</v>
      </c>
      <c r="Q1219" t="e">
        <v>#N/A</v>
      </c>
      <c r="R1219">
        <v>4.601</v>
      </c>
      <c r="S1219" t="e">
        <v>#N/A</v>
      </c>
      <c r="T1219" s="2">
        <v>97.7</v>
      </c>
      <c r="U1219" s="7">
        <v>1.0083299999999999</v>
      </c>
      <c r="V1219" s="7">
        <v>2268</v>
      </c>
      <c r="W1219" s="7" t="e">
        <v>#N/A</v>
      </c>
      <c r="X1219" s="7">
        <v>58</v>
      </c>
      <c r="Y1219" s="7">
        <v>4</v>
      </c>
      <c r="Z1219" s="7">
        <v>2.5208300000000001</v>
      </c>
      <c r="AA1219" s="7" t="e">
        <v>#N/A</v>
      </c>
      <c r="AB1219" s="7">
        <v>1.0083299999999999</v>
      </c>
      <c r="AC1219" s="7" t="e">
        <v>#N/A</v>
      </c>
      <c r="AD1219" s="7" t="e">
        <v>#N/A</v>
      </c>
      <c r="AE1219" s="7" t="e">
        <v>#N/A</v>
      </c>
      <c r="AF1219" s="7">
        <v>5.3470000000000004</v>
      </c>
      <c r="AG1219" s="2">
        <v>45</v>
      </c>
      <c r="AH1219" s="7">
        <v>17.837</v>
      </c>
      <c r="AJ1219" s="7">
        <v>285.3</v>
      </c>
      <c r="AK1219" s="7">
        <v>78.2</v>
      </c>
      <c r="AL1219" s="7">
        <v>173.1</v>
      </c>
      <c r="AM1219" s="7">
        <v>48.42</v>
      </c>
      <c r="AN1219" s="7">
        <v>17.38</v>
      </c>
      <c r="AO1219" s="7" t="e">
        <v>#N/A</v>
      </c>
      <c r="AQ1219" s="7" t="e">
        <v>#N/A</v>
      </c>
      <c r="AR1219" s="2" t="e">
        <v>#N/A</v>
      </c>
      <c r="AS1219" s="7">
        <v>15398</v>
      </c>
      <c r="AT1219" s="7" t="e">
        <v>#N/A</v>
      </c>
      <c r="AU1219">
        <v>817584</v>
      </c>
      <c r="AV1219" s="7">
        <v>25.208300000000001</v>
      </c>
      <c r="AW1219" s="7" t="e">
        <v>#N/A</v>
      </c>
      <c r="AX1219" s="7">
        <v>157456</v>
      </c>
      <c r="AY1219" s="7">
        <v>13.1083</v>
      </c>
      <c r="BA1219" t="e">
        <f t="shared" si="20"/>
        <v>#N/A</v>
      </c>
    </row>
    <row r="1220" spans="1:53" x14ac:dyDescent="0.3">
      <c r="A1220" s="1"/>
      <c r="D1220" s="3">
        <v>37741</v>
      </c>
      <c r="E1220">
        <v>48.11</v>
      </c>
      <c r="F1220">
        <v>3.9</v>
      </c>
      <c r="G1220" t="e">
        <v>#N/A</v>
      </c>
      <c r="H1220">
        <v>0.122</v>
      </c>
      <c r="I1220">
        <v>3.5291700000000001</v>
      </c>
      <c r="J1220" t="e">
        <v>#N/A</v>
      </c>
      <c r="K1220">
        <v>0.3</v>
      </c>
      <c r="L1220" t="e">
        <v>#N/A</v>
      </c>
      <c r="M1220">
        <v>5.7640000000000002</v>
      </c>
      <c r="N1220" t="e">
        <v>#N/A</v>
      </c>
      <c r="O1220">
        <v>3</v>
      </c>
      <c r="P1220" t="e">
        <v>#N/A</v>
      </c>
      <c r="Q1220">
        <v>9</v>
      </c>
      <c r="R1220">
        <v>4.6289999999999996</v>
      </c>
      <c r="S1220" t="e">
        <v>#N/A</v>
      </c>
      <c r="T1220" s="2">
        <v>97.3</v>
      </c>
      <c r="U1220" s="7">
        <v>1.0083299999999999</v>
      </c>
      <c r="V1220" s="7">
        <v>2261</v>
      </c>
      <c r="W1220" s="7" t="e">
        <v>#N/A</v>
      </c>
      <c r="X1220" s="7">
        <v>54</v>
      </c>
      <c r="Y1220" s="7">
        <v>3</v>
      </c>
      <c r="Z1220" s="7">
        <v>2.5208300000000001</v>
      </c>
      <c r="AA1220" s="7" t="e">
        <v>#N/A</v>
      </c>
      <c r="AB1220" s="7">
        <v>1.0083299999999999</v>
      </c>
      <c r="AC1220" s="7" t="e">
        <v>#N/A</v>
      </c>
      <c r="AD1220" s="7" t="e">
        <v>#N/A</v>
      </c>
      <c r="AE1220" s="7" t="e">
        <v>#N/A</v>
      </c>
      <c r="AF1220" s="7">
        <v>6.29</v>
      </c>
      <c r="AG1220" s="2">
        <v>45</v>
      </c>
      <c r="AH1220" s="7">
        <v>21.757000000000001</v>
      </c>
      <c r="AJ1220" s="7">
        <v>286.3</v>
      </c>
      <c r="AK1220" s="7">
        <v>78</v>
      </c>
      <c r="AL1220" s="7">
        <v>173.4</v>
      </c>
      <c r="AM1220" s="7">
        <v>49.13</v>
      </c>
      <c r="AN1220" s="7">
        <v>18.5</v>
      </c>
      <c r="AO1220" s="7" t="e">
        <v>#N/A</v>
      </c>
      <c r="AQ1220" s="7" t="e">
        <v>#N/A</v>
      </c>
      <c r="AR1220" s="2" t="e">
        <v>#N/A</v>
      </c>
      <c r="AS1220" s="7">
        <v>15343</v>
      </c>
      <c r="AT1220" s="7" t="e">
        <v>#N/A</v>
      </c>
      <c r="AU1220">
        <v>817733</v>
      </c>
      <c r="AV1220" s="7">
        <v>25.208300000000001</v>
      </c>
      <c r="AW1220" s="7" t="e">
        <v>#N/A</v>
      </c>
      <c r="AX1220" s="7">
        <v>157238</v>
      </c>
      <c r="AY1220" s="7">
        <v>13.1083</v>
      </c>
      <c r="BA1220" t="e">
        <f t="shared" si="20"/>
        <v>#N/A</v>
      </c>
    </row>
    <row r="1221" spans="1:53" x14ac:dyDescent="0.3">
      <c r="A1221" s="1"/>
      <c r="D1221" s="3">
        <v>37742</v>
      </c>
      <c r="E1221">
        <v>42.41</v>
      </c>
      <c r="F1221">
        <v>3.8</v>
      </c>
      <c r="G1221" t="e">
        <v>#N/A</v>
      </c>
      <c r="H1221">
        <v>0.122</v>
      </c>
      <c r="I1221">
        <v>3.5291700000000001</v>
      </c>
      <c r="J1221">
        <v>0</v>
      </c>
      <c r="K1221">
        <v>0.2</v>
      </c>
      <c r="L1221">
        <v>0</v>
      </c>
      <c r="M1221">
        <v>5.7619999999999996</v>
      </c>
      <c r="N1221" t="e">
        <v>#N/A</v>
      </c>
      <c r="O1221">
        <v>4</v>
      </c>
      <c r="P1221" t="e">
        <v>#N/A</v>
      </c>
      <c r="Q1221">
        <v>9</v>
      </c>
      <c r="R1221">
        <v>4.593</v>
      </c>
      <c r="S1221" t="e">
        <v>#N/A</v>
      </c>
      <c r="T1221" s="2">
        <v>91.6</v>
      </c>
      <c r="U1221" s="7">
        <v>1.5125</v>
      </c>
      <c r="V1221" s="7">
        <v>2250</v>
      </c>
      <c r="W1221" s="7">
        <v>0</v>
      </c>
      <c r="X1221" s="7">
        <v>47</v>
      </c>
      <c r="Y1221" s="7">
        <v>2</v>
      </c>
      <c r="Z1221" s="7">
        <v>2.5208300000000001</v>
      </c>
      <c r="AA1221" s="7" t="e">
        <v>#N/A</v>
      </c>
      <c r="AB1221" s="7">
        <v>1.0083299999999999</v>
      </c>
      <c r="AC1221" s="7" t="e">
        <v>#N/A</v>
      </c>
      <c r="AD1221" s="7" t="e">
        <v>#N/A</v>
      </c>
      <c r="AE1221" s="7" t="e">
        <v>#N/A</v>
      </c>
      <c r="AF1221" s="7">
        <v>8</v>
      </c>
      <c r="AG1221" s="2">
        <v>44</v>
      </c>
      <c r="AH1221" s="7">
        <v>19.86</v>
      </c>
      <c r="AJ1221" s="7">
        <v>286</v>
      </c>
      <c r="AK1221" s="7">
        <v>77.3</v>
      </c>
      <c r="AL1221" s="7">
        <v>172.7</v>
      </c>
      <c r="AM1221" s="7">
        <v>49.24</v>
      </c>
      <c r="AN1221" s="7">
        <v>19.96</v>
      </c>
      <c r="AO1221" s="7" t="e">
        <v>#N/A</v>
      </c>
      <c r="AQ1221" s="7" t="e">
        <v>#N/A</v>
      </c>
      <c r="AR1221" s="2" t="e">
        <v>#N/A</v>
      </c>
      <c r="AS1221" s="7">
        <v>15265</v>
      </c>
      <c r="AT1221" s="7" t="e">
        <v>#N/A</v>
      </c>
      <c r="AU1221">
        <v>817882</v>
      </c>
      <c r="AV1221" s="7">
        <v>66.045900000000003</v>
      </c>
      <c r="AW1221" s="7" t="e">
        <v>#N/A</v>
      </c>
      <c r="AX1221" s="7">
        <v>157110</v>
      </c>
      <c r="AY1221" s="7">
        <v>19.158300000000001</v>
      </c>
      <c r="BA1221" t="e">
        <f t="shared" ref="BA1221:BA1284" si="21">VLOOKUP(D1221,$A$5:$B$9040,2,FALSE)</f>
        <v>#N/A</v>
      </c>
    </row>
    <row r="1222" spans="1:53" x14ac:dyDescent="0.3">
      <c r="A1222" s="1"/>
      <c r="D1222" s="3">
        <v>37743</v>
      </c>
      <c r="E1222">
        <v>43.1</v>
      </c>
      <c r="F1222">
        <v>3.8</v>
      </c>
      <c r="G1222" t="e">
        <v>#N/A</v>
      </c>
      <c r="H1222">
        <v>0.122</v>
      </c>
      <c r="I1222">
        <v>3.5291700000000001</v>
      </c>
      <c r="J1222">
        <v>0</v>
      </c>
      <c r="K1222">
        <v>0.3</v>
      </c>
      <c r="L1222">
        <v>0</v>
      </c>
      <c r="M1222">
        <v>5.7880000000000003</v>
      </c>
      <c r="N1222" t="e">
        <v>#N/A</v>
      </c>
      <c r="O1222">
        <v>4</v>
      </c>
      <c r="P1222" t="e">
        <v>#N/A</v>
      </c>
      <c r="Q1222">
        <v>9</v>
      </c>
      <c r="R1222">
        <v>4.5880000000000001</v>
      </c>
      <c r="S1222" t="e">
        <v>#N/A</v>
      </c>
      <c r="T1222" s="2">
        <v>88.7</v>
      </c>
      <c r="U1222" s="7">
        <v>1.5125</v>
      </c>
      <c r="V1222" s="7">
        <v>2233</v>
      </c>
      <c r="W1222" s="7">
        <v>0</v>
      </c>
      <c r="X1222" s="7">
        <v>40</v>
      </c>
      <c r="Y1222" s="7">
        <v>0</v>
      </c>
      <c r="Z1222" s="7">
        <v>2.5208300000000001</v>
      </c>
      <c r="AA1222" s="7" t="e">
        <v>#N/A</v>
      </c>
      <c r="AB1222" s="7">
        <v>1.0083299999999999</v>
      </c>
      <c r="AC1222" s="7" t="e">
        <v>#N/A</v>
      </c>
      <c r="AD1222" s="7" t="e">
        <v>#N/A</v>
      </c>
      <c r="AE1222" s="7" t="e">
        <v>#N/A</v>
      </c>
      <c r="AF1222" s="7">
        <v>10.69</v>
      </c>
      <c r="AG1222" s="2">
        <v>45</v>
      </c>
      <c r="AH1222" s="7">
        <v>21.5</v>
      </c>
      <c r="AJ1222" s="7">
        <v>287</v>
      </c>
      <c r="AK1222" s="7">
        <v>77.099999999999994</v>
      </c>
      <c r="AL1222" s="7">
        <v>172.8</v>
      </c>
      <c r="AM1222" s="7">
        <v>46.86</v>
      </c>
      <c r="AN1222" s="7">
        <v>24.41</v>
      </c>
      <c r="AO1222" s="7" t="e">
        <v>#N/A</v>
      </c>
      <c r="AQ1222" s="7" t="e">
        <v>#N/A</v>
      </c>
      <c r="AR1222" s="2" t="e">
        <v>#N/A</v>
      </c>
      <c r="AS1222" s="7">
        <v>15184</v>
      </c>
      <c r="AT1222" s="7" t="e">
        <v>#N/A</v>
      </c>
      <c r="AU1222">
        <v>817882</v>
      </c>
      <c r="AV1222" s="7">
        <v>66.045900000000003</v>
      </c>
      <c r="AW1222" s="7" t="e">
        <v>#N/A</v>
      </c>
      <c r="AX1222" s="7">
        <v>156826</v>
      </c>
      <c r="AY1222" s="7">
        <v>19.158300000000001</v>
      </c>
      <c r="BA1222" t="e">
        <f t="shared" si="21"/>
        <v>#N/A</v>
      </c>
    </row>
    <row r="1223" spans="1:53" x14ac:dyDescent="0.3">
      <c r="A1223" s="1"/>
      <c r="D1223" s="3">
        <v>37744</v>
      </c>
      <c r="E1223">
        <v>41.22</v>
      </c>
      <c r="F1223">
        <v>1.4</v>
      </c>
      <c r="G1223" t="e">
        <v>#N/A</v>
      </c>
      <c r="H1223">
        <v>0.122</v>
      </c>
      <c r="I1223">
        <v>3.5291700000000001</v>
      </c>
      <c r="J1223">
        <v>0</v>
      </c>
      <c r="K1223">
        <v>0.3</v>
      </c>
      <c r="L1223">
        <v>0</v>
      </c>
      <c r="M1223">
        <v>5.8179999999999996</v>
      </c>
      <c r="N1223" t="e">
        <v>#N/A</v>
      </c>
      <c r="O1223">
        <v>4</v>
      </c>
      <c r="P1223" t="e">
        <v>#N/A</v>
      </c>
      <c r="Q1223">
        <v>9</v>
      </c>
      <c r="R1223">
        <v>4.617</v>
      </c>
      <c r="S1223" t="e">
        <v>#N/A</v>
      </c>
      <c r="T1223" s="2">
        <v>92.1</v>
      </c>
      <c r="U1223" s="7">
        <v>1.5125</v>
      </c>
      <c r="V1223" s="7">
        <v>2225</v>
      </c>
      <c r="W1223" s="7">
        <v>0</v>
      </c>
      <c r="X1223" s="7">
        <v>37</v>
      </c>
      <c r="Y1223" s="7">
        <v>0</v>
      </c>
      <c r="Z1223" s="7">
        <v>2.01667</v>
      </c>
      <c r="AA1223" s="7" t="e">
        <v>#N/A</v>
      </c>
      <c r="AB1223" s="7">
        <v>1.0083299999999999</v>
      </c>
      <c r="AC1223" s="7" t="e">
        <v>#N/A</v>
      </c>
      <c r="AD1223" s="7" t="e">
        <v>#N/A</v>
      </c>
      <c r="AE1223" s="7" t="e">
        <v>#N/A</v>
      </c>
      <c r="AF1223" s="7">
        <v>12.06</v>
      </c>
      <c r="AG1223" s="2">
        <v>45</v>
      </c>
      <c r="AH1223" s="7">
        <v>25.896000000000001</v>
      </c>
      <c r="AJ1223" s="7">
        <v>287</v>
      </c>
      <c r="AK1223" s="7">
        <v>76.599999999999994</v>
      </c>
      <c r="AL1223" s="7">
        <v>172.7</v>
      </c>
      <c r="AM1223" s="7">
        <v>46.27</v>
      </c>
      <c r="AN1223" s="7">
        <v>27.69</v>
      </c>
      <c r="AO1223" s="7" t="e">
        <v>#N/A</v>
      </c>
      <c r="AQ1223" s="7" t="e">
        <v>#N/A</v>
      </c>
      <c r="AR1223" s="2" t="e">
        <v>#N/A</v>
      </c>
      <c r="AS1223" s="7">
        <v>15073</v>
      </c>
      <c r="AT1223" s="7" t="e">
        <v>#N/A</v>
      </c>
      <c r="AU1223">
        <v>818180</v>
      </c>
      <c r="AV1223" s="7">
        <v>66.045900000000003</v>
      </c>
      <c r="AW1223" s="7" t="e">
        <v>#N/A</v>
      </c>
      <c r="AX1223" s="7">
        <v>156576</v>
      </c>
      <c r="AY1223" s="7">
        <v>19.158300000000001</v>
      </c>
      <c r="BA1223" t="e">
        <f t="shared" si="21"/>
        <v>#N/A</v>
      </c>
    </row>
    <row r="1224" spans="1:53" x14ac:dyDescent="0.3">
      <c r="A1224" s="1"/>
      <c r="D1224" s="3">
        <v>37745</v>
      </c>
      <c r="E1224">
        <v>33.75</v>
      </c>
      <c r="F1224">
        <v>0</v>
      </c>
      <c r="G1224" t="e">
        <v>#N/A</v>
      </c>
      <c r="H1224">
        <v>0.122</v>
      </c>
      <c r="I1224">
        <v>3.5291700000000001</v>
      </c>
      <c r="J1224">
        <v>0</v>
      </c>
      <c r="K1224">
        <v>0.3</v>
      </c>
      <c r="L1224">
        <v>0</v>
      </c>
      <c r="M1224">
        <v>5.8179999999999996</v>
      </c>
      <c r="N1224" t="e">
        <v>#N/A</v>
      </c>
      <c r="O1224">
        <v>4</v>
      </c>
      <c r="P1224" t="e">
        <v>#N/A</v>
      </c>
      <c r="Q1224">
        <v>9</v>
      </c>
      <c r="R1224">
        <v>4.6520000000000001</v>
      </c>
      <c r="S1224" t="e">
        <v>#N/A</v>
      </c>
      <c r="T1224" s="2">
        <v>98</v>
      </c>
      <c r="U1224" s="7">
        <v>1.5125</v>
      </c>
      <c r="V1224" s="7">
        <v>2217</v>
      </c>
      <c r="W1224" s="7">
        <v>0</v>
      </c>
      <c r="X1224" s="7">
        <v>35</v>
      </c>
      <c r="Y1224" s="7">
        <v>0</v>
      </c>
      <c r="Z1224" s="7">
        <v>2.01667</v>
      </c>
      <c r="AA1224" s="7" t="e">
        <v>#N/A</v>
      </c>
      <c r="AB1224" s="7">
        <v>1.0083299999999999</v>
      </c>
      <c r="AC1224" s="7" t="e">
        <v>#N/A</v>
      </c>
      <c r="AD1224" s="7" t="e">
        <v>#N/A</v>
      </c>
      <c r="AE1224" s="7" t="e">
        <v>#N/A</v>
      </c>
      <c r="AF1224" s="7">
        <v>9.7200000000000006</v>
      </c>
      <c r="AG1224" s="2">
        <v>44</v>
      </c>
      <c r="AH1224" s="7">
        <v>25.861999999999998</v>
      </c>
      <c r="AJ1224" s="7">
        <v>286</v>
      </c>
      <c r="AK1224" s="7">
        <v>75.8</v>
      </c>
      <c r="AL1224" s="7">
        <v>172.7</v>
      </c>
      <c r="AM1224" s="7">
        <v>45.8</v>
      </c>
      <c r="AN1224" s="7">
        <v>28.18</v>
      </c>
      <c r="AO1224" s="7" t="e">
        <v>#N/A</v>
      </c>
      <c r="AQ1224" s="7" t="e">
        <v>#N/A</v>
      </c>
      <c r="AR1224" s="2" t="e">
        <v>#N/A</v>
      </c>
      <c r="AS1224" s="7">
        <v>15096</v>
      </c>
      <c r="AT1224" s="7" t="e">
        <v>#N/A</v>
      </c>
      <c r="AU1224">
        <v>818031</v>
      </c>
      <c r="AV1224" s="7">
        <v>66.045900000000003</v>
      </c>
      <c r="AW1224" s="7" t="e">
        <v>#N/A</v>
      </c>
      <c r="AX1224" s="7">
        <v>156416</v>
      </c>
      <c r="AY1224" s="7">
        <v>19.158300000000001</v>
      </c>
      <c r="BA1224" t="e">
        <f t="shared" si="21"/>
        <v>#N/A</v>
      </c>
    </row>
    <row r="1225" spans="1:53" x14ac:dyDescent="0.3">
      <c r="A1225" s="1"/>
      <c r="D1225" s="3">
        <v>37746</v>
      </c>
      <c r="E1225">
        <v>39.590000000000003</v>
      </c>
      <c r="F1225">
        <v>0</v>
      </c>
      <c r="G1225" t="e">
        <v>#N/A</v>
      </c>
      <c r="H1225">
        <v>0.122</v>
      </c>
      <c r="I1225">
        <v>3.5291700000000001</v>
      </c>
      <c r="J1225">
        <v>0</v>
      </c>
      <c r="K1225">
        <v>0.3</v>
      </c>
      <c r="L1225">
        <v>0</v>
      </c>
      <c r="M1225">
        <v>5.82</v>
      </c>
      <c r="N1225" t="e">
        <v>#N/A</v>
      </c>
      <c r="O1225">
        <v>4</v>
      </c>
      <c r="P1225" t="e">
        <v>#N/A</v>
      </c>
      <c r="Q1225">
        <v>9</v>
      </c>
      <c r="R1225">
        <v>4.609</v>
      </c>
      <c r="S1225" t="e">
        <v>#N/A</v>
      </c>
      <c r="T1225" s="2">
        <v>95.6</v>
      </c>
      <c r="U1225" s="7">
        <v>1.5125</v>
      </c>
      <c r="V1225" s="7">
        <v>2216</v>
      </c>
      <c r="W1225" s="7">
        <v>0</v>
      </c>
      <c r="X1225" s="7">
        <v>35</v>
      </c>
      <c r="Y1225" s="7">
        <v>0</v>
      </c>
      <c r="Z1225" s="7">
        <v>2.01667</v>
      </c>
      <c r="AA1225" s="7" t="e">
        <v>#N/A</v>
      </c>
      <c r="AB1225" s="7">
        <v>1.0083299999999999</v>
      </c>
      <c r="AC1225" s="7">
        <v>10</v>
      </c>
      <c r="AD1225" s="7" t="e">
        <v>#N/A</v>
      </c>
      <c r="AE1225" s="7" t="e">
        <v>#N/A</v>
      </c>
      <c r="AF1225" s="7">
        <v>7.13</v>
      </c>
      <c r="AG1225" s="2">
        <v>52</v>
      </c>
      <c r="AH1225" s="7">
        <v>26.818999999999999</v>
      </c>
      <c r="AJ1225" s="7">
        <v>279</v>
      </c>
      <c r="AK1225" s="7">
        <v>74.2</v>
      </c>
      <c r="AL1225" s="7">
        <v>172.8</v>
      </c>
      <c r="AM1225" s="7">
        <v>44.65</v>
      </c>
      <c r="AN1225" s="7">
        <v>28.13</v>
      </c>
      <c r="AO1225" s="7" t="e">
        <v>#N/A</v>
      </c>
      <c r="AQ1225" s="7" t="e">
        <v>#N/A</v>
      </c>
      <c r="AR1225" s="2" t="e">
        <v>#N/A</v>
      </c>
      <c r="AS1225" s="7">
        <v>15073</v>
      </c>
      <c r="AT1225" s="7" t="e">
        <v>#N/A</v>
      </c>
      <c r="AU1225">
        <v>817882</v>
      </c>
      <c r="AV1225" s="7">
        <v>66.045900000000003</v>
      </c>
      <c r="AW1225" s="7" t="e">
        <v>#N/A</v>
      </c>
      <c r="AX1225" s="7">
        <v>156134</v>
      </c>
      <c r="AY1225" s="7">
        <v>19.158300000000001</v>
      </c>
      <c r="BA1225" t="e">
        <f t="shared" si="21"/>
        <v>#N/A</v>
      </c>
    </row>
    <row r="1226" spans="1:53" x14ac:dyDescent="0.3">
      <c r="A1226" s="1"/>
      <c r="D1226" s="3">
        <v>37747</v>
      </c>
      <c r="E1226">
        <v>30.54</v>
      </c>
      <c r="F1226">
        <v>0</v>
      </c>
      <c r="G1226" t="e">
        <v>#N/A</v>
      </c>
      <c r="H1226">
        <v>0.122</v>
      </c>
      <c r="I1226">
        <v>3.5291700000000001</v>
      </c>
      <c r="J1226">
        <v>0</v>
      </c>
      <c r="K1226">
        <v>0.3</v>
      </c>
      <c r="L1226">
        <v>0</v>
      </c>
      <c r="M1226">
        <v>5.8209999999999997</v>
      </c>
      <c r="N1226" t="e">
        <v>#N/A</v>
      </c>
      <c r="O1226">
        <v>4</v>
      </c>
      <c r="P1226" t="e">
        <v>#N/A</v>
      </c>
      <c r="Q1226">
        <v>9</v>
      </c>
      <c r="R1226">
        <v>4.4660000000000002</v>
      </c>
      <c r="S1226" t="e">
        <v>#N/A</v>
      </c>
      <c r="T1226" s="2">
        <v>90</v>
      </c>
      <c r="U1226" s="7">
        <v>1.5125</v>
      </c>
      <c r="V1226" s="7">
        <v>2214</v>
      </c>
      <c r="W1226" s="7">
        <v>0</v>
      </c>
      <c r="X1226" s="7">
        <v>32</v>
      </c>
      <c r="Y1226" s="7">
        <v>0</v>
      </c>
      <c r="Z1226" s="7">
        <v>2.01667</v>
      </c>
      <c r="AA1226" s="7" t="e">
        <v>#N/A</v>
      </c>
      <c r="AB1226" s="7">
        <v>1.0083299999999999</v>
      </c>
      <c r="AC1226" s="7">
        <v>10.93</v>
      </c>
      <c r="AD1226" s="7" t="e">
        <v>#N/A</v>
      </c>
      <c r="AE1226" s="7" t="e">
        <v>#N/A</v>
      </c>
      <c r="AF1226" s="7">
        <v>9.27</v>
      </c>
      <c r="AG1226" s="2">
        <v>67</v>
      </c>
      <c r="AH1226" s="7">
        <v>32.512</v>
      </c>
      <c r="AJ1226" s="7">
        <v>269</v>
      </c>
      <c r="AK1226" s="7">
        <v>74.5</v>
      </c>
      <c r="AL1226" s="7">
        <v>174.2</v>
      </c>
      <c r="AM1226" s="7">
        <v>45.09</v>
      </c>
      <c r="AN1226" s="7">
        <v>28.64</v>
      </c>
      <c r="AO1226" s="7" t="e">
        <v>#N/A</v>
      </c>
      <c r="AQ1226" s="7" t="e">
        <v>#N/A</v>
      </c>
      <c r="AR1226" s="2" t="e">
        <v>#N/A</v>
      </c>
      <c r="AS1226" s="7">
        <v>15040</v>
      </c>
      <c r="AT1226" s="7" t="e">
        <v>#N/A</v>
      </c>
      <c r="AU1226">
        <v>817882</v>
      </c>
      <c r="AV1226" s="7">
        <v>66.045900000000003</v>
      </c>
      <c r="AW1226" s="7" t="e">
        <v>#N/A</v>
      </c>
      <c r="AX1226" s="7">
        <v>155882</v>
      </c>
      <c r="AY1226" s="7">
        <v>19.158300000000001</v>
      </c>
      <c r="BA1226" t="e">
        <f t="shared" si="21"/>
        <v>#N/A</v>
      </c>
    </row>
    <row r="1227" spans="1:53" x14ac:dyDescent="0.3">
      <c r="A1227" s="1"/>
      <c r="D1227" s="3">
        <v>37748</v>
      </c>
      <c r="E1227">
        <v>8.2100000000000009</v>
      </c>
      <c r="F1227">
        <v>0</v>
      </c>
      <c r="G1227" t="e">
        <v>#N/A</v>
      </c>
      <c r="H1227">
        <v>0.122</v>
      </c>
      <c r="I1227">
        <v>3.5291700000000001</v>
      </c>
      <c r="J1227">
        <v>0</v>
      </c>
      <c r="K1227">
        <v>0.3</v>
      </c>
      <c r="L1227">
        <v>0</v>
      </c>
      <c r="M1227">
        <v>5.8179999999999996</v>
      </c>
      <c r="N1227" t="e">
        <v>#N/A</v>
      </c>
      <c r="O1227">
        <v>4</v>
      </c>
      <c r="P1227" t="e">
        <v>#N/A</v>
      </c>
      <c r="Q1227">
        <v>9</v>
      </c>
      <c r="R1227">
        <v>4.5629999999999997</v>
      </c>
      <c r="S1227" t="e">
        <v>#N/A</v>
      </c>
      <c r="T1227" s="2">
        <v>85.9</v>
      </c>
      <c r="U1227" s="7">
        <v>1.5125</v>
      </c>
      <c r="V1227" s="7">
        <v>2211</v>
      </c>
      <c r="W1227" s="7">
        <v>0</v>
      </c>
      <c r="X1227" s="7">
        <v>33</v>
      </c>
      <c r="Y1227" s="7">
        <v>0</v>
      </c>
      <c r="Z1227" s="7">
        <v>2.01667</v>
      </c>
      <c r="AA1227" s="7" t="e">
        <v>#N/A</v>
      </c>
      <c r="AB1227" s="7">
        <v>1.0083299999999999</v>
      </c>
      <c r="AC1227" s="7">
        <v>11.56</v>
      </c>
      <c r="AD1227" s="7" t="e">
        <v>#N/A</v>
      </c>
      <c r="AE1227" s="7" t="e">
        <v>#N/A</v>
      </c>
      <c r="AF1227" s="7">
        <v>9.56</v>
      </c>
      <c r="AG1227" s="2">
        <v>69</v>
      </c>
      <c r="AH1227" s="7">
        <v>31.161000000000001</v>
      </c>
      <c r="AJ1227" s="7">
        <v>268</v>
      </c>
      <c r="AK1227" s="7">
        <v>76.2</v>
      </c>
      <c r="AL1227" s="7">
        <v>173.8</v>
      </c>
      <c r="AM1227" s="7">
        <v>51.86</v>
      </c>
      <c r="AN1227" s="7">
        <v>27.65</v>
      </c>
      <c r="AO1227" s="7" t="e">
        <v>#N/A</v>
      </c>
      <c r="AQ1227" s="7" t="e">
        <v>#N/A</v>
      </c>
      <c r="AR1227" s="2" t="e">
        <v>#N/A</v>
      </c>
      <c r="AS1227" s="7">
        <v>15050</v>
      </c>
      <c r="AT1227" s="7" t="e">
        <v>#N/A</v>
      </c>
      <c r="AU1227">
        <v>817733</v>
      </c>
      <c r="AV1227" s="7">
        <v>66.045900000000003</v>
      </c>
      <c r="AW1227" s="7" t="e">
        <v>#N/A</v>
      </c>
      <c r="AX1227" s="7">
        <v>155658</v>
      </c>
      <c r="AY1227" s="7">
        <v>19.158300000000001</v>
      </c>
      <c r="BA1227" t="e">
        <f t="shared" si="21"/>
        <v>#N/A</v>
      </c>
    </row>
    <row r="1228" spans="1:53" x14ac:dyDescent="0.3">
      <c r="A1228" s="1"/>
      <c r="D1228" s="3">
        <v>37749</v>
      </c>
      <c r="E1228">
        <v>37.01</v>
      </c>
      <c r="F1228">
        <v>0</v>
      </c>
      <c r="G1228" t="e">
        <v>#N/A</v>
      </c>
      <c r="H1228">
        <v>0.123</v>
      </c>
      <c r="I1228">
        <v>3.5291700000000001</v>
      </c>
      <c r="J1228">
        <v>0</v>
      </c>
      <c r="K1228">
        <v>0.3</v>
      </c>
      <c r="L1228">
        <v>0</v>
      </c>
      <c r="M1228">
        <v>5.82</v>
      </c>
      <c r="N1228" t="e">
        <v>#N/A</v>
      </c>
      <c r="O1228">
        <v>4</v>
      </c>
      <c r="P1228" t="e">
        <v>#N/A</v>
      </c>
      <c r="Q1228">
        <v>9</v>
      </c>
      <c r="R1228">
        <v>4.6429999999999998</v>
      </c>
      <c r="S1228" t="e">
        <v>#N/A</v>
      </c>
      <c r="T1228" s="2">
        <v>97.1</v>
      </c>
      <c r="U1228" s="7">
        <v>1.5125</v>
      </c>
      <c r="V1228" s="7">
        <v>2213</v>
      </c>
      <c r="W1228" s="7">
        <v>0</v>
      </c>
      <c r="X1228" s="7">
        <v>34</v>
      </c>
      <c r="Y1228" s="7">
        <v>0</v>
      </c>
      <c r="Z1228" s="7">
        <v>2.01667</v>
      </c>
      <c r="AA1228" s="7" t="e">
        <v>#N/A</v>
      </c>
      <c r="AB1228" s="7">
        <v>1.0083299999999999</v>
      </c>
      <c r="AC1228" s="7">
        <v>12.1</v>
      </c>
      <c r="AD1228" s="7" t="e">
        <v>#N/A</v>
      </c>
      <c r="AE1228" s="7" t="e">
        <v>#N/A</v>
      </c>
      <c r="AF1228" s="7">
        <v>7.38</v>
      </c>
      <c r="AG1228" s="2">
        <v>69</v>
      </c>
      <c r="AH1228" s="7">
        <v>31.829000000000001</v>
      </c>
      <c r="AJ1228" s="7">
        <v>269</v>
      </c>
      <c r="AK1228" s="7">
        <v>77.099999999999994</v>
      </c>
      <c r="AL1228" s="7">
        <v>174.2</v>
      </c>
      <c r="AM1228" s="7">
        <v>55.79</v>
      </c>
      <c r="AN1228" s="7">
        <v>28.66</v>
      </c>
      <c r="AO1228" s="7" t="e">
        <v>#N/A</v>
      </c>
      <c r="AQ1228" s="7" t="e">
        <v>#N/A</v>
      </c>
      <c r="AR1228" s="2" t="e">
        <v>#N/A</v>
      </c>
      <c r="AS1228" s="7">
        <v>15105</v>
      </c>
      <c r="AT1228" s="7" t="e">
        <v>#N/A</v>
      </c>
      <c r="AU1228">
        <v>818031</v>
      </c>
      <c r="AV1228" s="7">
        <v>66.045900000000003</v>
      </c>
      <c r="AW1228" s="7" t="e">
        <v>#N/A</v>
      </c>
      <c r="AX1228" s="7">
        <v>155434</v>
      </c>
      <c r="AY1228" s="7">
        <v>19.158300000000001</v>
      </c>
      <c r="BA1228" t="e">
        <f t="shared" si="21"/>
        <v>#N/A</v>
      </c>
    </row>
    <row r="1229" spans="1:53" x14ac:dyDescent="0.3">
      <c r="A1229" s="1"/>
      <c r="D1229" s="3">
        <v>37750</v>
      </c>
      <c r="E1229">
        <v>37.72</v>
      </c>
      <c r="F1229">
        <v>0</v>
      </c>
      <c r="G1229" t="e">
        <v>#N/A</v>
      </c>
      <c r="H1229">
        <v>0.123</v>
      </c>
      <c r="I1229">
        <v>3.5291700000000001</v>
      </c>
      <c r="J1229">
        <v>0</v>
      </c>
      <c r="K1229">
        <v>0.3</v>
      </c>
      <c r="L1229">
        <v>0</v>
      </c>
      <c r="M1229">
        <v>5.8209999999999997</v>
      </c>
      <c r="N1229" t="e">
        <v>#N/A</v>
      </c>
      <c r="O1229">
        <v>4</v>
      </c>
      <c r="P1229" t="e">
        <v>#N/A</v>
      </c>
      <c r="Q1229">
        <v>10</v>
      </c>
      <c r="R1229">
        <v>4.6870000000000003</v>
      </c>
      <c r="S1229" t="e">
        <v>#N/A</v>
      </c>
      <c r="T1229" s="2">
        <v>99.5</v>
      </c>
      <c r="U1229" s="7">
        <v>1.5125</v>
      </c>
      <c r="V1229" s="7">
        <v>2219</v>
      </c>
      <c r="W1229" s="7">
        <v>0</v>
      </c>
      <c r="X1229" s="7">
        <v>37</v>
      </c>
      <c r="Y1229" s="7">
        <v>0</v>
      </c>
      <c r="Z1229" s="7">
        <v>2.01667</v>
      </c>
      <c r="AA1229" s="7" t="e">
        <v>#N/A</v>
      </c>
      <c r="AB1229" s="7">
        <v>1.0083299999999999</v>
      </c>
      <c r="AC1229" s="7">
        <v>12.11</v>
      </c>
      <c r="AD1229" s="7" t="e">
        <v>#N/A</v>
      </c>
      <c r="AE1229" s="7" t="e">
        <v>#N/A</v>
      </c>
      <c r="AF1229" s="7">
        <v>6.04</v>
      </c>
      <c r="AG1229" s="2">
        <v>69</v>
      </c>
      <c r="AH1229" s="7">
        <v>27.01</v>
      </c>
      <c r="AJ1229" s="7">
        <v>268</v>
      </c>
      <c r="AK1229" s="7">
        <v>77.5</v>
      </c>
      <c r="AL1229" s="7">
        <v>172.9</v>
      </c>
      <c r="AM1229" s="7">
        <v>57.56</v>
      </c>
      <c r="AN1229" s="7">
        <v>28.7</v>
      </c>
      <c r="AO1229" s="7" t="e">
        <v>#N/A</v>
      </c>
      <c r="AQ1229" s="7" t="e">
        <v>#N/A</v>
      </c>
      <c r="AR1229" s="2" t="e">
        <v>#N/A</v>
      </c>
      <c r="AS1229" s="7">
        <v>15153</v>
      </c>
      <c r="AT1229" s="7" t="e">
        <v>#N/A</v>
      </c>
      <c r="AU1229">
        <v>818330</v>
      </c>
      <c r="AV1229" s="7">
        <v>66.045900000000003</v>
      </c>
      <c r="AW1229" s="7" t="e">
        <v>#N/A</v>
      </c>
      <c r="AX1229" s="7">
        <v>155308</v>
      </c>
      <c r="AY1229" s="7">
        <v>19.158300000000001</v>
      </c>
      <c r="BA1229" t="e">
        <f t="shared" si="21"/>
        <v>#N/A</v>
      </c>
    </row>
    <row r="1230" spans="1:53" x14ac:dyDescent="0.3">
      <c r="A1230" s="1"/>
      <c r="D1230" s="3">
        <v>37751</v>
      </c>
      <c r="E1230">
        <v>37.03</v>
      </c>
      <c r="F1230">
        <v>0</v>
      </c>
      <c r="G1230" t="e">
        <v>#N/A</v>
      </c>
      <c r="H1230">
        <v>0.123</v>
      </c>
      <c r="I1230">
        <v>3.5291700000000001</v>
      </c>
      <c r="J1230">
        <v>0</v>
      </c>
      <c r="K1230">
        <v>0.3</v>
      </c>
      <c r="L1230">
        <v>0</v>
      </c>
      <c r="M1230">
        <v>5.819</v>
      </c>
      <c r="N1230" t="e">
        <v>#N/A</v>
      </c>
      <c r="O1230">
        <v>4</v>
      </c>
      <c r="P1230" t="e">
        <v>#N/A</v>
      </c>
      <c r="Q1230">
        <v>10</v>
      </c>
      <c r="R1230">
        <v>4.3769999999999998</v>
      </c>
      <c r="S1230" t="e">
        <v>#N/A</v>
      </c>
      <c r="T1230" s="2">
        <v>95.1</v>
      </c>
      <c r="U1230" s="7">
        <v>1.5125</v>
      </c>
      <c r="V1230" s="7">
        <v>2221</v>
      </c>
      <c r="W1230" s="7">
        <v>0</v>
      </c>
      <c r="X1230" s="7">
        <v>36</v>
      </c>
      <c r="Y1230" s="7">
        <v>0</v>
      </c>
      <c r="Z1230" s="7">
        <v>2.01667</v>
      </c>
      <c r="AA1230" s="7" t="e">
        <v>#N/A</v>
      </c>
      <c r="AB1230" s="7">
        <v>1.0083299999999999</v>
      </c>
      <c r="AC1230" s="7">
        <v>11.96</v>
      </c>
      <c r="AD1230" s="7" t="e">
        <v>#N/A</v>
      </c>
      <c r="AE1230" s="7" t="e">
        <v>#N/A</v>
      </c>
      <c r="AF1230" s="7">
        <v>4.9009999999999998</v>
      </c>
      <c r="AG1230" s="2">
        <v>68</v>
      </c>
      <c r="AH1230" s="7">
        <v>23.86</v>
      </c>
      <c r="AJ1230" s="7">
        <v>269</v>
      </c>
      <c r="AK1230" s="7">
        <v>77.5</v>
      </c>
      <c r="AL1230" s="7">
        <v>174.1</v>
      </c>
      <c r="AM1230" s="7">
        <v>65.13</v>
      </c>
      <c r="AN1230" s="7">
        <v>28.61</v>
      </c>
      <c r="AO1230" s="7" t="e">
        <v>#N/A</v>
      </c>
      <c r="AQ1230" s="7" t="e">
        <v>#N/A</v>
      </c>
      <c r="AR1230" s="2" t="e">
        <v>#N/A</v>
      </c>
      <c r="AS1230" s="7">
        <v>15166</v>
      </c>
      <c r="AT1230" s="7" t="e">
        <v>#N/A</v>
      </c>
      <c r="AU1230">
        <v>818630</v>
      </c>
      <c r="AV1230" s="7">
        <v>66.045900000000003</v>
      </c>
      <c r="AW1230" s="7" t="e">
        <v>#N/A</v>
      </c>
      <c r="AX1230" s="7">
        <v>155277</v>
      </c>
      <c r="AY1230" s="7">
        <v>19.158300000000001</v>
      </c>
      <c r="BA1230" t="e">
        <f t="shared" si="21"/>
        <v>#N/A</v>
      </c>
    </row>
    <row r="1231" spans="1:53" x14ac:dyDescent="0.3">
      <c r="A1231" s="1"/>
      <c r="D1231" s="3">
        <v>37752</v>
      </c>
      <c r="E1231">
        <v>36.130000000000003</v>
      </c>
      <c r="F1231">
        <v>0</v>
      </c>
      <c r="G1231" t="e">
        <v>#N/A</v>
      </c>
      <c r="H1231">
        <v>0.123</v>
      </c>
      <c r="I1231">
        <v>3.5291700000000001</v>
      </c>
      <c r="J1231">
        <v>0</v>
      </c>
      <c r="K1231">
        <v>0.3</v>
      </c>
      <c r="L1231">
        <v>0</v>
      </c>
      <c r="M1231">
        <v>5.8230000000000004</v>
      </c>
      <c r="N1231" t="e">
        <v>#N/A</v>
      </c>
      <c r="O1231">
        <v>4</v>
      </c>
      <c r="P1231" t="e">
        <v>#N/A</v>
      </c>
      <c r="Q1231">
        <v>10</v>
      </c>
      <c r="R1231">
        <v>4.1050000000000004</v>
      </c>
      <c r="S1231" t="e">
        <v>#N/A</v>
      </c>
      <c r="T1231" s="2">
        <v>91.5</v>
      </c>
      <c r="U1231" s="7">
        <v>1.5125</v>
      </c>
      <c r="V1231" s="7">
        <v>2221</v>
      </c>
      <c r="W1231" s="7">
        <v>0</v>
      </c>
      <c r="X1231" s="7">
        <v>34</v>
      </c>
      <c r="Y1231" s="7">
        <v>0</v>
      </c>
      <c r="Z1231" s="7">
        <v>2.01667</v>
      </c>
      <c r="AA1231" s="7" t="e">
        <v>#N/A</v>
      </c>
      <c r="AB1231" s="7">
        <v>1.5125</v>
      </c>
      <c r="AC1231" s="7">
        <v>11.71</v>
      </c>
      <c r="AD1231" s="7" t="e">
        <v>#N/A</v>
      </c>
      <c r="AE1231" s="7" t="e">
        <v>#N/A</v>
      </c>
      <c r="AF1231" s="7">
        <v>5.2140000000000004</v>
      </c>
      <c r="AG1231" s="2">
        <v>68</v>
      </c>
      <c r="AH1231" s="7">
        <v>24.02</v>
      </c>
      <c r="AJ1231" s="7">
        <v>268</v>
      </c>
      <c r="AK1231" s="7">
        <v>77.5</v>
      </c>
      <c r="AL1231" s="7">
        <v>173.8</v>
      </c>
      <c r="AM1231" s="7">
        <v>59.64</v>
      </c>
      <c r="AN1231" s="7">
        <v>28.42</v>
      </c>
      <c r="AO1231" s="7" t="e">
        <v>#N/A</v>
      </c>
      <c r="AQ1231" s="7" t="e">
        <v>#N/A</v>
      </c>
      <c r="AR1231" s="2" t="e">
        <v>#N/A</v>
      </c>
      <c r="AS1231" s="7">
        <v>15148</v>
      </c>
      <c r="AT1231" s="7" t="e">
        <v>#N/A</v>
      </c>
      <c r="AU1231">
        <v>818930</v>
      </c>
      <c r="AV1231" s="7">
        <v>66.045900000000003</v>
      </c>
      <c r="AW1231" s="7" t="e">
        <v>#N/A</v>
      </c>
      <c r="AX1231" s="7">
        <v>155153</v>
      </c>
      <c r="AY1231" s="7">
        <v>19.158300000000001</v>
      </c>
      <c r="BA1231" t="e">
        <f t="shared" si="21"/>
        <v>#N/A</v>
      </c>
    </row>
    <row r="1232" spans="1:53" x14ac:dyDescent="0.3">
      <c r="A1232" s="1"/>
      <c r="D1232" s="3">
        <v>37753</v>
      </c>
      <c r="E1232">
        <v>37.54</v>
      </c>
      <c r="F1232">
        <v>0</v>
      </c>
      <c r="G1232" t="e">
        <v>#N/A</v>
      </c>
      <c r="H1232">
        <v>0.38</v>
      </c>
      <c r="I1232">
        <v>3.5291700000000001</v>
      </c>
      <c r="J1232">
        <v>0</v>
      </c>
      <c r="K1232">
        <v>0.3</v>
      </c>
      <c r="L1232">
        <v>0</v>
      </c>
      <c r="M1232">
        <v>5.8330000000000002</v>
      </c>
      <c r="N1232" t="e">
        <v>#N/A</v>
      </c>
      <c r="O1232">
        <v>4</v>
      </c>
      <c r="P1232" t="e">
        <v>#N/A</v>
      </c>
      <c r="Q1232">
        <v>10</v>
      </c>
      <c r="R1232">
        <v>4.0970000000000004</v>
      </c>
      <c r="S1232" t="e">
        <v>#N/A</v>
      </c>
      <c r="T1232" s="2">
        <v>90.4</v>
      </c>
      <c r="U1232" s="7">
        <v>2.01667</v>
      </c>
      <c r="V1232" s="7">
        <v>2214</v>
      </c>
      <c r="W1232" s="7">
        <v>0</v>
      </c>
      <c r="X1232" s="7">
        <v>33</v>
      </c>
      <c r="Y1232" s="7">
        <v>1</v>
      </c>
      <c r="Z1232" s="7">
        <v>2.01667</v>
      </c>
      <c r="AA1232" s="7" t="e">
        <v>#N/A</v>
      </c>
      <c r="AB1232" s="7">
        <v>1.5125</v>
      </c>
      <c r="AC1232" s="7">
        <v>11.76</v>
      </c>
      <c r="AD1232" s="7" t="e">
        <v>#N/A</v>
      </c>
      <c r="AE1232" s="7" t="e">
        <v>#N/A</v>
      </c>
      <c r="AF1232" s="7">
        <v>5.4329999999999998</v>
      </c>
      <c r="AG1232" s="2">
        <v>69</v>
      </c>
      <c r="AH1232" s="7">
        <v>22.88</v>
      </c>
      <c r="AJ1232" s="7">
        <v>268</v>
      </c>
      <c r="AK1232" s="7">
        <v>77.3</v>
      </c>
      <c r="AL1232" s="7">
        <v>176</v>
      </c>
      <c r="AM1232" s="7">
        <v>58.72</v>
      </c>
      <c r="AN1232" s="7">
        <v>28.14</v>
      </c>
      <c r="AO1232" s="7" t="e">
        <v>#N/A</v>
      </c>
      <c r="AQ1232" s="7" t="e">
        <v>#N/A</v>
      </c>
      <c r="AR1232" s="2" t="e">
        <v>#N/A</v>
      </c>
      <c r="AS1232" s="7">
        <v>15130</v>
      </c>
      <c r="AT1232" s="7" t="e">
        <v>#N/A</v>
      </c>
      <c r="AU1232">
        <v>819230</v>
      </c>
      <c r="AV1232" s="7">
        <v>66.045900000000003</v>
      </c>
      <c r="AW1232" s="7" t="e">
        <v>#N/A</v>
      </c>
      <c r="AX1232" s="7">
        <v>154932</v>
      </c>
      <c r="AY1232" s="7">
        <v>18.654199999999999</v>
      </c>
      <c r="BA1232" t="e">
        <f t="shared" si="21"/>
        <v>#N/A</v>
      </c>
    </row>
    <row r="1233" spans="1:53" x14ac:dyDescent="0.3">
      <c r="A1233" s="1"/>
      <c r="D1233" s="3">
        <v>37754</v>
      </c>
      <c r="E1233">
        <v>52.33</v>
      </c>
      <c r="F1233">
        <v>0</v>
      </c>
      <c r="G1233" t="e">
        <v>#N/A</v>
      </c>
      <c r="H1233">
        <v>0.123</v>
      </c>
      <c r="I1233">
        <v>3.5291700000000001</v>
      </c>
      <c r="J1233">
        <v>0</v>
      </c>
      <c r="K1233">
        <v>0.3</v>
      </c>
      <c r="L1233">
        <v>0</v>
      </c>
      <c r="M1233">
        <v>5.8310000000000004</v>
      </c>
      <c r="N1233" t="e">
        <v>#N/A</v>
      </c>
      <c r="O1233">
        <v>4</v>
      </c>
      <c r="P1233" t="e">
        <v>#N/A</v>
      </c>
      <c r="Q1233">
        <v>10</v>
      </c>
      <c r="R1233">
        <v>5.2240000000000002</v>
      </c>
      <c r="S1233" t="e">
        <v>#N/A</v>
      </c>
      <c r="T1233" s="2">
        <v>87.3</v>
      </c>
      <c r="U1233" s="7">
        <v>2.01667</v>
      </c>
      <c r="V1233" s="7">
        <v>2219</v>
      </c>
      <c r="W1233" s="7">
        <v>0</v>
      </c>
      <c r="X1233" s="7">
        <v>42</v>
      </c>
      <c r="Y1233" s="7">
        <v>3</v>
      </c>
      <c r="Z1233" s="7">
        <v>2.01667</v>
      </c>
      <c r="AA1233" s="7" t="e">
        <v>#N/A</v>
      </c>
      <c r="AB1233" s="7">
        <v>1.5125</v>
      </c>
      <c r="AC1233" s="7">
        <v>11.63</v>
      </c>
      <c r="AD1233" s="7" t="e">
        <v>#N/A</v>
      </c>
      <c r="AE1233" s="7" t="e">
        <v>#N/A</v>
      </c>
      <c r="AF1233" s="7">
        <v>5.0659999999999998</v>
      </c>
      <c r="AG1233" s="2">
        <v>69</v>
      </c>
      <c r="AH1233" s="7">
        <v>28.004999999999999</v>
      </c>
      <c r="AJ1233" s="7">
        <v>277</v>
      </c>
      <c r="AK1233" s="7">
        <v>82.9</v>
      </c>
      <c r="AL1233" s="7">
        <v>184.8</v>
      </c>
      <c r="AM1233" s="7">
        <v>56.55</v>
      </c>
      <c r="AN1233" s="7">
        <v>28.35</v>
      </c>
      <c r="AO1233" s="7" t="e">
        <v>#N/A</v>
      </c>
      <c r="AQ1233" s="7" t="e">
        <v>#N/A</v>
      </c>
      <c r="AR1233" s="2" t="e">
        <v>#N/A</v>
      </c>
      <c r="AS1233" s="7">
        <v>15120</v>
      </c>
      <c r="AT1233" s="7" t="e">
        <v>#N/A</v>
      </c>
      <c r="AU1233">
        <v>819530</v>
      </c>
      <c r="AV1233" s="7">
        <v>66.045900000000003</v>
      </c>
      <c r="AW1233" s="7" t="e">
        <v>#N/A</v>
      </c>
      <c r="AX1233" s="7">
        <v>154709</v>
      </c>
      <c r="AY1233" s="7">
        <v>18.654199999999999</v>
      </c>
      <c r="BA1233" t="e">
        <f t="shared" si="21"/>
        <v>#N/A</v>
      </c>
    </row>
    <row r="1234" spans="1:53" x14ac:dyDescent="0.3">
      <c r="A1234" s="1"/>
      <c r="D1234" s="3">
        <v>37755</v>
      </c>
      <c r="E1234">
        <v>73.27</v>
      </c>
      <c r="F1234">
        <v>0.7</v>
      </c>
      <c r="G1234" t="e">
        <v>#N/A</v>
      </c>
      <c r="H1234">
        <v>1.2050000000000001</v>
      </c>
      <c r="I1234">
        <v>3.5291700000000001</v>
      </c>
      <c r="J1234">
        <v>0</v>
      </c>
      <c r="K1234">
        <v>0.3</v>
      </c>
      <c r="L1234">
        <v>0</v>
      </c>
      <c r="M1234">
        <v>5.835</v>
      </c>
      <c r="N1234" t="e">
        <v>#N/A</v>
      </c>
      <c r="O1234">
        <v>4</v>
      </c>
      <c r="P1234" t="e">
        <v>#N/A</v>
      </c>
      <c r="Q1234">
        <v>11</v>
      </c>
      <c r="R1234">
        <v>8.7899999999999991</v>
      </c>
      <c r="S1234" t="e">
        <v>#N/A</v>
      </c>
      <c r="T1234" s="2">
        <v>95.5</v>
      </c>
      <c r="U1234" s="7">
        <v>2.01667</v>
      </c>
      <c r="V1234" s="7">
        <v>2253</v>
      </c>
      <c r="W1234" s="7">
        <v>0</v>
      </c>
      <c r="X1234" s="7">
        <v>61</v>
      </c>
      <c r="Y1234" s="7">
        <v>6</v>
      </c>
      <c r="Z1234" s="7">
        <v>2.01667</v>
      </c>
      <c r="AA1234" s="7" t="e">
        <v>#N/A</v>
      </c>
      <c r="AB1234" s="7">
        <v>1.5125</v>
      </c>
      <c r="AC1234" s="7">
        <v>11.71</v>
      </c>
      <c r="AD1234" s="7" t="e">
        <v>#N/A</v>
      </c>
      <c r="AE1234" s="7" t="e">
        <v>#N/A</v>
      </c>
      <c r="AF1234" s="7">
        <v>7.71</v>
      </c>
      <c r="AG1234" s="2">
        <v>69</v>
      </c>
      <c r="AH1234" s="7">
        <v>31.248000000000001</v>
      </c>
      <c r="AJ1234" s="7">
        <v>288</v>
      </c>
      <c r="AK1234" s="7">
        <v>94.1</v>
      </c>
      <c r="AL1234" s="7">
        <v>183.1</v>
      </c>
      <c r="AM1234" s="7">
        <v>53.16</v>
      </c>
      <c r="AN1234" s="7">
        <v>28.48</v>
      </c>
      <c r="AO1234" s="7" t="e">
        <v>#N/A</v>
      </c>
      <c r="AQ1234" s="7" t="e">
        <v>#N/A</v>
      </c>
      <c r="AR1234" s="2" t="e">
        <v>#N/A</v>
      </c>
      <c r="AS1234" s="7">
        <v>15148</v>
      </c>
      <c r="AT1234" s="7" t="e">
        <v>#N/A</v>
      </c>
      <c r="AU1234">
        <v>819680</v>
      </c>
      <c r="AV1234" s="7">
        <v>66.045900000000003</v>
      </c>
      <c r="AW1234" s="7" t="e">
        <v>#N/A</v>
      </c>
      <c r="AX1234" s="7">
        <v>154523</v>
      </c>
      <c r="AY1234" s="7">
        <v>18.654199999999999</v>
      </c>
      <c r="BA1234" t="e">
        <f t="shared" si="21"/>
        <v>#N/A</v>
      </c>
    </row>
    <row r="1235" spans="1:53" x14ac:dyDescent="0.3">
      <c r="A1235" s="1"/>
      <c r="D1235" s="3">
        <v>37756</v>
      </c>
      <c r="E1235">
        <v>113.67</v>
      </c>
      <c r="F1235">
        <v>3.1</v>
      </c>
      <c r="G1235" t="e">
        <v>#N/A</v>
      </c>
      <c r="H1235">
        <v>1.359</v>
      </c>
      <c r="I1235">
        <v>3.5291700000000001</v>
      </c>
      <c r="J1235">
        <v>0</v>
      </c>
      <c r="K1235">
        <v>0.3</v>
      </c>
      <c r="L1235">
        <v>21</v>
      </c>
      <c r="M1235">
        <v>5.8239999999999998</v>
      </c>
      <c r="N1235" t="e">
        <v>#N/A</v>
      </c>
      <c r="O1235">
        <v>4</v>
      </c>
      <c r="P1235" t="e">
        <v>#N/A</v>
      </c>
      <c r="Q1235">
        <v>11</v>
      </c>
      <c r="R1235">
        <v>13.72</v>
      </c>
      <c r="S1235" t="e">
        <v>#N/A</v>
      </c>
      <c r="T1235" s="2">
        <v>109</v>
      </c>
      <c r="U1235" s="7">
        <v>2.01667</v>
      </c>
      <c r="V1235" s="7">
        <v>2309</v>
      </c>
      <c r="W1235" s="7">
        <v>0</v>
      </c>
      <c r="X1235" s="7">
        <v>90</v>
      </c>
      <c r="Y1235" s="7">
        <v>11</v>
      </c>
      <c r="Z1235" s="7">
        <v>2.01667</v>
      </c>
      <c r="AA1235" s="7" t="e">
        <v>#N/A</v>
      </c>
      <c r="AB1235" s="7">
        <v>1.5125</v>
      </c>
      <c r="AC1235" s="7">
        <v>12.59</v>
      </c>
      <c r="AD1235" s="7" t="e">
        <v>#N/A</v>
      </c>
      <c r="AE1235" s="7" t="e">
        <v>#N/A</v>
      </c>
      <c r="AF1235" s="7">
        <v>7.55</v>
      </c>
      <c r="AG1235" s="2">
        <v>69</v>
      </c>
      <c r="AH1235" s="7">
        <v>30.83</v>
      </c>
      <c r="AJ1235" s="7">
        <v>289</v>
      </c>
      <c r="AK1235" s="7">
        <v>94.7</v>
      </c>
      <c r="AL1235" s="7">
        <v>183.6</v>
      </c>
      <c r="AM1235" s="7">
        <v>50.75</v>
      </c>
      <c r="AN1235" s="7">
        <v>28.46</v>
      </c>
      <c r="AO1235" s="7" t="e">
        <v>#N/A</v>
      </c>
      <c r="AQ1235" s="7" t="e">
        <v>#N/A</v>
      </c>
      <c r="AR1235" s="2" t="e">
        <v>#N/A</v>
      </c>
      <c r="AS1235" s="7">
        <v>15284</v>
      </c>
      <c r="AT1235" s="7" t="e">
        <v>#N/A</v>
      </c>
      <c r="AU1235">
        <v>819978</v>
      </c>
      <c r="AV1235" s="7">
        <v>66.045900000000003</v>
      </c>
      <c r="AW1235" s="7" t="e">
        <v>#N/A</v>
      </c>
      <c r="AX1235" s="7">
        <v>154275</v>
      </c>
      <c r="AY1235" s="7">
        <v>18.654199999999999</v>
      </c>
      <c r="BA1235" t="e">
        <f t="shared" si="21"/>
        <v>#N/A</v>
      </c>
    </row>
    <row r="1236" spans="1:53" x14ac:dyDescent="0.3">
      <c r="A1236" s="1"/>
      <c r="D1236" s="3">
        <v>37757</v>
      </c>
      <c r="E1236">
        <v>162.02000000000001</v>
      </c>
      <c r="F1236">
        <v>6.1</v>
      </c>
      <c r="G1236" t="e">
        <v>#N/A</v>
      </c>
      <c r="H1236">
        <v>1.165</v>
      </c>
      <c r="I1236">
        <v>3.5291700000000001</v>
      </c>
      <c r="J1236">
        <v>0</v>
      </c>
      <c r="K1236">
        <v>0.3</v>
      </c>
      <c r="L1236">
        <v>63</v>
      </c>
      <c r="M1236">
        <v>5.84</v>
      </c>
      <c r="N1236" t="e">
        <v>#N/A</v>
      </c>
      <c r="O1236">
        <v>4</v>
      </c>
      <c r="P1236" t="e">
        <v>#N/A</v>
      </c>
      <c r="Q1236">
        <v>11</v>
      </c>
      <c r="R1236">
        <v>15.3</v>
      </c>
      <c r="S1236" t="e">
        <v>#N/A</v>
      </c>
      <c r="T1236" s="2">
        <v>137</v>
      </c>
      <c r="U1236" s="7">
        <v>2.01667</v>
      </c>
      <c r="V1236" s="7">
        <v>2427</v>
      </c>
      <c r="W1236" s="7">
        <v>0</v>
      </c>
      <c r="X1236" s="7">
        <v>130</v>
      </c>
      <c r="Y1236" s="7">
        <v>17</v>
      </c>
      <c r="Z1236" s="7">
        <v>2.01667</v>
      </c>
      <c r="AA1236" s="7" t="e">
        <v>#N/A</v>
      </c>
      <c r="AB1236" s="7">
        <v>1.5125</v>
      </c>
      <c r="AC1236" s="7">
        <v>15.15</v>
      </c>
      <c r="AD1236" s="7" t="e">
        <v>#N/A</v>
      </c>
      <c r="AE1236" s="7" t="e">
        <v>#N/A</v>
      </c>
      <c r="AF1236" s="7">
        <v>6.4320000000000004</v>
      </c>
      <c r="AG1236" s="2">
        <v>70</v>
      </c>
      <c r="AH1236" s="7">
        <v>32.484999999999999</v>
      </c>
      <c r="AJ1236" s="7">
        <v>289</v>
      </c>
      <c r="AK1236" s="7">
        <v>93.8</v>
      </c>
      <c r="AL1236" s="7">
        <v>183.5</v>
      </c>
      <c r="AM1236" s="7">
        <v>50.36</v>
      </c>
      <c r="AN1236" s="7">
        <v>28.31</v>
      </c>
      <c r="AO1236" s="7" t="e">
        <v>#N/A</v>
      </c>
      <c r="AQ1236" s="7" t="e">
        <v>#N/A</v>
      </c>
      <c r="AR1236" s="2" t="e">
        <v>#N/A</v>
      </c>
      <c r="AS1236" s="7">
        <v>15462</v>
      </c>
      <c r="AT1236" s="7" t="e">
        <v>#N/A</v>
      </c>
      <c r="AU1236">
        <v>820425</v>
      </c>
      <c r="AV1236" s="7">
        <v>66.045900000000003</v>
      </c>
      <c r="AW1236" s="7" t="e">
        <v>#N/A</v>
      </c>
      <c r="AX1236" s="7">
        <v>154027</v>
      </c>
      <c r="AY1236" s="7">
        <v>18.654199999999999</v>
      </c>
      <c r="BA1236" t="e">
        <f t="shared" si="21"/>
        <v>#N/A</v>
      </c>
    </row>
    <row r="1237" spans="1:53" x14ac:dyDescent="0.3">
      <c r="A1237" s="1"/>
      <c r="D1237" s="3">
        <v>37758</v>
      </c>
      <c r="E1237">
        <v>193.23</v>
      </c>
      <c r="F1237">
        <v>9.6</v>
      </c>
      <c r="G1237" t="e">
        <v>#N/A</v>
      </c>
      <c r="H1237">
        <v>1.331</v>
      </c>
      <c r="I1237">
        <v>3.5291700000000001</v>
      </c>
      <c r="J1237">
        <v>0.5</v>
      </c>
      <c r="K1237">
        <v>0.3</v>
      </c>
      <c r="L1237">
        <v>108</v>
      </c>
      <c r="M1237">
        <v>7.51</v>
      </c>
      <c r="N1237" t="e">
        <v>#N/A</v>
      </c>
      <c r="O1237">
        <v>4</v>
      </c>
      <c r="P1237" t="e">
        <v>#N/A</v>
      </c>
      <c r="Q1237">
        <v>11</v>
      </c>
      <c r="R1237">
        <v>17.37</v>
      </c>
      <c r="S1237" t="e">
        <v>#N/A</v>
      </c>
      <c r="T1237" s="2">
        <v>164</v>
      </c>
      <c r="U1237" s="7">
        <v>2.01667</v>
      </c>
      <c r="V1237" s="7">
        <v>2588</v>
      </c>
      <c r="W1237" s="7">
        <v>0</v>
      </c>
      <c r="X1237" s="7">
        <v>171</v>
      </c>
      <c r="Y1237" s="7">
        <v>19</v>
      </c>
      <c r="Z1237" s="7">
        <v>2.5208300000000001</v>
      </c>
      <c r="AA1237" s="7" t="e">
        <v>#N/A</v>
      </c>
      <c r="AB1237" s="7">
        <v>2.01667</v>
      </c>
      <c r="AC1237" s="7">
        <v>18.82</v>
      </c>
      <c r="AD1237" s="7" t="e">
        <v>#N/A</v>
      </c>
      <c r="AE1237" s="7" t="e">
        <v>#N/A</v>
      </c>
      <c r="AF1237" s="7">
        <v>7.45</v>
      </c>
      <c r="AG1237" s="2">
        <v>67</v>
      </c>
      <c r="AH1237" s="7">
        <v>34.880000000000003</v>
      </c>
      <c r="AJ1237" s="7">
        <v>289</v>
      </c>
      <c r="AK1237" s="7">
        <v>92.6</v>
      </c>
      <c r="AL1237" s="7">
        <v>182.1</v>
      </c>
      <c r="AM1237" s="7">
        <v>50.41</v>
      </c>
      <c r="AN1237" s="7">
        <v>28.17</v>
      </c>
      <c r="AO1237" s="7" t="e">
        <v>#N/A</v>
      </c>
      <c r="AQ1237" s="7" t="e">
        <v>#N/A</v>
      </c>
      <c r="AR1237" s="2" t="e">
        <v>#N/A</v>
      </c>
      <c r="AS1237" s="7">
        <v>15477</v>
      </c>
      <c r="AT1237" s="7" t="e">
        <v>#N/A</v>
      </c>
      <c r="AU1237">
        <v>820723</v>
      </c>
      <c r="AV1237" s="7">
        <v>66.045900000000003</v>
      </c>
      <c r="AW1237" s="7" t="e">
        <v>#N/A</v>
      </c>
      <c r="AX1237" s="7">
        <v>153841</v>
      </c>
      <c r="AY1237" s="7">
        <v>18.654199999999999</v>
      </c>
      <c r="BA1237" t="e">
        <f t="shared" si="21"/>
        <v>#N/A</v>
      </c>
    </row>
    <row r="1238" spans="1:53" x14ac:dyDescent="0.3">
      <c r="A1238" s="1"/>
      <c r="D1238" s="3">
        <v>37759</v>
      </c>
      <c r="E1238">
        <v>227.09</v>
      </c>
      <c r="F1238">
        <v>9.9</v>
      </c>
      <c r="G1238" t="e">
        <v>#N/A</v>
      </c>
      <c r="H1238">
        <v>1.4730000000000001</v>
      </c>
      <c r="I1238">
        <v>3.5291700000000001</v>
      </c>
      <c r="J1238">
        <v>0.7</v>
      </c>
      <c r="K1238">
        <v>0.3</v>
      </c>
      <c r="L1238">
        <v>119</v>
      </c>
      <c r="M1238">
        <v>15.5</v>
      </c>
      <c r="N1238" t="e">
        <v>#N/A</v>
      </c>
      <c r="O1238">
        <v>4</v>
      </c>
      <c r="P1238" t="e">
        <v>#N/A</v>
      </c>
      <c r="Q1238">
        <v>11</v>
      </c>
      <c r="R1238">
        <v>17.27</v>
      </c>
      <c r="S1238" t="e">
        <v>#N/A</v>
      </c>
      <c r="T1238" s="2">
        <v>164</v>
      </c>
      <c r="U1238" s="7">
        <v>2.01667</v>
      </c>
      <c r="V1238" s="7">
        <v>2757</v>
      </c>
      <c r="W1238" s="7">
        <v>0</v>
      </c>
      <c r="X1238" s="7">
        <v>203</v>
      </c>
      <c r="Y1238" s="7">
        <v>25</v>
      </c>
      <c r="Z1238" s="7">
        <v>2.5208300000000001</v>
      </c>
      <c r="AA1238" s="7" t="e">
        <v>#N/A</v>
      </c>
      <c r="AB1238" s="7">
        <v>2.01667</v>
      </c>
      <c r="AC1238" s="7">
        <v>21.34</v>
      </c>
      <c r="AD1238" s="7" t="e">
        <v>#N/A</v>
      </c>
      <c r="AE1238" s="7" t="e">
        <v>#N/A</v>
      </c>
      <c r="AF1238" s="7">
        <v>7.47</v>
      </c>
      <c r="AG1238" s="2">
        <v>66</v>
      </c>
      <c r="AH1238" s="7">
        <v>34.319000000000003</v>
      </c>
      <c r="AJ1238" s="7">
        <v>289</v>
      </c>
      <c r="AK1238" s="7">
        <v>91.9</v>
      </c>
      <c r="AL1238" s="7">
        <v>184</v>
      </c>
      <c r="AM1238" s="7">
        <v>50.07</v>
      </c>
      <c r="AN1238" s="7">
        <v>27.89</v>
      </c>
      <c r="AO1238" s="7" t="e">
        <v>#N/A</v>
      </c>
      <c r="AQ1238" s="7" t="e">
        <v>#N/A</v>
      </c>
      <c r="AR1238" s="2" t="e">
        <v>#N/A</v>
      </c>
      <c r="AS1238" s="7">
        <v>15360</v>
      </c>
      <c r="AT1238" s="7" t="e">
        <v>#N/A</v>
      </c>
      <c r="AU1238">
        <v>821617</v>
      </c>
      <c r="AV1238" s="7">
        <v>66.045900000000003</v>
      </c>
      <c r="AW1238" s="7" t="e">
        <v>#N/A</v>
      </c>
      <c r="AX1238" s="7">
        <v>153624</v>
      </c>
      <c r="AY1238" s="7">
        <v>18.654199999999999</v>
      </c>
      <c r="BA1238" t="e">
        <f t="shared" si="21"/>
        <v>#N/A</v>
      </c>
    </row>
    <row r="1239" spans="1:53" x14ac:dyDescent="0.3">
      <c r="A1239" s="1"/>
      <c r="D1239" s="3">
        <v>37760</v>
      </c>
      <c r="E1239">
        <v>247.15</v>
      </c>
      <c r="F1239">
        <v>14.2</v>
      </c>
      <c r="G1239" t="e">
        <v>#N/A</v>
      </c>
      <c r="H1239">
        <v>3.2770000000000001</v>
      </c>
      <c r="I1239">
        <v>3.5291700000000001</v>
      </c>
      <c r="J1239">
        <v>1</v>
      </c>
      <c r="K1239">
        <v>0.3</v>
      </c>
      <c r="L1239">
        <v>141</v>
      </c>
      <c r="M1239">
        <v>22.07</v>
      </c>
      <c r="N1239" t="e">
        <v>#N/A</v>
      </c>
      <c r="O1239">
        <v>4</v>
      </c>
      <c r="P1239" t="e">
        <v>#N/A</v>
      </c>
      <c r="Q1239">
        <v>11</v>
      </c>
      <c r="R1239">
        <v>13.59</v>
      </c>
      <c r="S1239" t="e">
        <v>#N/A</v>
      </c>
      <c r="T1239" s="2">
        <v>198</v>
      </c>
      <c r="U1239" s="7">
        <v>2.01667</v>
      </c>
      <c r="V1239" s="7">
        <v>2966</v>
      </c>
      <c r="W1239" s="7">
        <v>0</v>
      </c>
      <c r="X1239" s="7">
        <v>239</v>
      </c>
      <c r="Y1239" s="7">
        <v>24</v>
      </c>
      <c r="Z1239" s="7">
        <v>2.5208300000000001</v>
      </c>
      <c r="AA1239" s="7" t="e">
        <v>#N/A</v>
      </c>
      <c r="AB1239" s="7">
        <v>2.01667</v>
      </c>
      <c r="AC1239" s="7">
        <v>21.93</v>
      </c>
      <c r="AD1239" s="7" t="e">
        <v>#N/A</v>
      </c>
      <c r="AE1239" s="7" t="e">
        <v>#N/A</v>
      </c>
      <c r="AF1239" s="7">
        <v>7.43</v>
      </c>
      <c r="AG1239" s="2">
        <v>70</v>
      </c>
      <c r="AH1239" s="7">
        <v>34.707000000000001</v>
      </c>
      <c r="AJ1239" s="7">
        <v>293</v>
      </c>
      <c r="AK1239" s="7">
        <v>92.1</v>
      </c>
      <c r="AL1239" s="7">
        <v>190.4</v>
      </c>
      <c r="AM1239" s="7">
        <v>47.48</v>
      </c>
      <c r="AN1239" s="7">
        <v>27.59</v>
      </c>
      <c r="AO1239" s="7" t="e">
        <v>#N/A</v>
      </c>
      <c r="AQ1239" s="7" t="e">
        <v>#N/A</v>
      </c>
      <c r="AR1239" s="2" t="e">
        <v>#N/A</v>
      </c>
      <c r="AS1239" s="7">
        <v>15289</v>
      </c>
      <c r="AT1239" s="7" t="e">
        <v>#N/A</v>
      </c>
      <c r="AU1239">
        <v>822660</v>
      </c>
      <c r="AV1239" s="7">
        <v>66.045900000000003</v>
      </c>
      <c r="AW1239" s="7" t="e">
        <v>#N/A</v>
      </c>
      <c r="AX1239" s="7">
        <v>153469</v>
      </c>
      <c r="AY1239" s="7">
        <v>18.654199999999999</v>
      </c>
      <c r="BA1239" t="e">
        <f t="shared" si="21"/>
        <v>#N/A</v>
      </c>
    </row>
    <row r="1240" spans="1:53" x14ac:dyDescent="0.3">
      <c r="A1240" s="1"/>
      <c r="D1240" s="3">
        <v>37761</v>
      </c>
      <c r="E1240">
        <v>244.56</v>
      </c>
      <c r="F1240">
        <v>16.2</v>
      </c>
      <c r="G1240" t="e">
        <v>#N/A</v>
      </c>
      <c r="H1240">
        <v>4.7649999999999997</v>
      </c>
      <c r="I1240">
        <v>3.5291700000000001</v>
      </c>
      <c r="J1240">
        <v>1</v>
      </c>
      <c r="K1240">
        <v>0.3</v>
      </c>
      <c r="L1240">
        <v>124</v>
      </c>
      <c r="M1240">
        <v>24.71</v>
      </c>
      <c r="N1240" t="e">
        <v>#N/A</v>
      </c>
      <c r="O1240">
        <v>3.83</v>
      </c>
      <c r="P1240" t="e">
        <v>#N/A</v>
      </c>
      <c r="Q1240">
        <v>11.72</v>
      </c>
      <c r="R1240">
        <v>17.47</v>
      </c>
      <c r="S1240" t="e">
        <v>#N/A</v>
      </c>
      <c r="T1240" s="2">
        <v>164</v>
      </c>
      <c r="U1240" s="7">
        <v>2.01667</v>
      </c>
      <c r="V1240" s="7">
        <v>3184</v>
      </c>
      <c r="W1240" s="7">
        <v>0</v>
      </c>
      <c r="X1240" s="7">
        <v>266</v>
      </c>
      <c r="Y1240" s="7">
        <v>23</v>
      </c>
      <c r="Z1240" s="7">
        <v>2.5208300000000001</v>
      </c>
      <c r="AA1240" s="7" t="e">
        <v>#N/A</v>
      </c>
      <c r="AB1240" s="7">
        <v>2.01667</v>
      </c>
      <c r="AC1240" s="7">
        <v>21.54</v>
      </c>
      <c r="AD1240" s="7" t="e">
        <v>#N/A</v>
      </c>
      <c r="AE1240" s="7" t="e">
        <v>#N/A</v>
      </c>
      <c r="AF1240" s="7">
        <v>11.35</v>
      </c>
      <c r="AG1240" s="2">
        <v>81</v>
      </c>
      <c r="AH1240" s="7">
        <v>38.298999999999999</v>
      </c>
      <c r="AJ1240" s="7">
        <v>361</v>
      </c>
      <c r="AK1240" s="7">
        <v>123.7</v>
      </c>
      <c r="AL1240" s="7">
        <v>206</v>
      </c>
      <c r="AM1240" s="7">
        <v>43.96</v>
      </c>
      <c r="AN1240" s="7">
        <v>27.58</v>
      </c>
      <c r="AO1240" s="7" t="e">
        <v>#N/A</v>
      </c>
      <c r="AQ1240" s="7" t="e">
        <v>#N/A</v>
      </c>
      <c r="AR1240" s="2" t="e">
        <v>#N/A</v>
      </c>
      <c r="AS1240" s="7">
        <v>15198</v>
      </c>
      <c r="AT1240" s="7" t="e">
        <v>#N/A</v>
      </c>
      <c r="AU1240">
        <v>823860</v>
      </c>
      <c r="AV1240" s="7">
        <v>66.045900000000003</v>
      </c>
      <c r="AW1240" s="7" t="e">
        <v>#N/A</v>
      </c>
      <c r="AX1240" s="7">
        <v>153345</v>
      </c>
      <c r="AY1240" s="7">
        <v>18.654199999999999</v>
      </c>
      <c r="BA1240" t="e">
        <f t="shared" si="21"/>
        <v>#N/A</v>
      </c>
    </row>
    <row r="1241" spans="1:53" x14ac:dyDescent="0.3">
      <c r="A1241" s="1"/>
      <c r="D1241" s="3">
        <v>37762</v>
      </c>
      <c r="E1241">
        <v>274.07</v>
      </c>
      <c r="F1241">
        <v>21.3</v>
      </c>
      <c r="G1241" t="e">
        <v>#N/A</v>
      </c>
      <c r="H1241">
        <v>4.7549999999999999</v>
      </c>
      <c r="I1241">
        <v>3.5291700000000001</v>
      </c>
      <c r="J1241">
        <v>1.2</v>
      </c>
      <c r="K1241">
        <v>0.3</v>
      </c>
      <c r="L1241">
        <v>129</v>
      </c>
      <c r="M1241">
        <v>28.53</v>
      </c>
      <c r="N1241" t="e">
        <v>#N/A</v>
      </c>
      <c r="O1241">
        <v>4.4880000000000004</v>
      </c>
      <c r="P1241" t="e">
        <v>#N/A</v>
      </c>
      <c r="Q1241">
        <v>12.33</v>
      </c>
      <c r="R1241">
        <v>17.71</v>
      </c>
      <c r="S1241" t="e">
        <v>#N/A</v>
      </c>
      <c r="T1241" s="2">
        <v>170</v>
      </c>
      <c r="U1241" s="7">
        <v>1.5125</v>
      </c>
      <c r="V1241" s="7">
        <v>3377</v>
      </c>
      <c r="W1241" s="7">
        <v>0</v>
      </c>
      <c r="X1241" s="7">
        <v>276</v>
      </c>
      <c r="Y1241" s="7">
        <v>26</v>
      </c>
      <c r="Z1241" s="7">
        <v>2.5208300000000001</v>
      </c>
      <c r="AA1241" s="7" t="e">
        <v>#N/A</v>
      </c>
      <c r="AB1241" s="7">
        <v>2.01667</v>
      </c>
      <c r="AC1241" s="7">
        <v>22.97</v>
      </c>
      <c r="AD1241" s="7" t="e">
        <v>#N/A</v>
      </c>
      <c r="AE1241" s="7" t="e">
        <v>#N/A</v>
      </c>
      <c r="AF1241" s="7">
        <v>12.72</v>
      </c>
      <c r="AG1241" s="2">
        <v>85</v>
      </c>
      <c r="AH1241" s="7">
        <v>47.58</v>
      </c>
      <c r="AJ1241" s="7">
        <v>386</v>
      </c>
      <c r="AK1241" s="7">
        <v>152.5</v>
      </c>
      <c r="AL1241" s="7">
        <v>210.4</v>
      </c>
      <c r="AM1241" s="7">
        <v>57.99</v>
      </c>
      <c r="AN1241" s="7">
        <v>27.73</v>
      </c>
      <c r="AO1241" s="7" t="e">
        <v>#N/A</v>
      </c>
      <c r="AQ1241" s="7" t="e">
        <v>#N/A</v>
      </c>
      <c r="AR1241" s="2" t="e">
        <v>#N/A</v>
      </c>
      <c r="AS1241" s="7">
        <v>15166</v>
      </c>
      <c r="AT1241" s="7" t="e">
        <v>#N/A</v>
      </c>
      <c r="AU1241">
        <v>825203</v>
      </c>
      <c r="AV1241" s="7">
        <v>66.045900000000003</v>
      </c>
      <c r="AW1241" s="7" t="e">
        <v>#N/A</v>
      </c>
      <c r="AX1241" s="7">
        <v>153159</v>
      </c>
      <c r="AY1241" s="7">
        <v>18.654199999999999</v>
      </c>
      <c r="BA1241" t="e">
        <f t="shared" si="21"/>
        <v>#N/A</v>
      </c>
    </row>
    <row r="1242" spans="1:53" x14ac:dyDescent="0.3">
      <c r="A1242" s="1"/>
      <c r="D1242" s="3">
        <v>37763</v>
      </c>
      <c r="E1242">
        <v>365.29</v>
      </c>
      <c r="F1242">
        <v>28.8</v>
      </c>
      <c r="G1242" t="e">
        <v>#N/A</v>
      </c>
      <c r="H1242">
        <v>4.8570000000000002</v>
      </c>
      <c r="I1242">
        <v>3.5291700000000001</v>
      </c>
      <c r="J1242">
        <v>1.3</v>
      </c>
      <c r="K1242">
        <v>1.8</v>
      </c>
      <c r="L1242">
        <v>169</v>
      </c>
      <c r="M1242">
        <v>29.28</v>
      </c>
      <c r="N1242" t="e">
        <v>#N/A</v>
      </c>
      <c r="O1242">
        <v>10</v>
      </c>
      <c r="P1242" t="e">
        <v>#N/A</v>
      </c>
      <c r="Q1242">
        <v>13</v>
      </c>
      <c r="R1242">
        <v>17.86</v>
      </c>
      <c r="S1242" t="e">
        <v>#N/A</v>
      </c>
      <c r="T1242" s="2">
        <v>190</v>
      </c>
      <c r="U1242" s="7">
        <v>1.5125</v>
      </c>
      <c r="V1242" s="7">
        <v>3684</v>
      </c>
      <c r="W1242" s="7">
        <v>0</v>
      </c>
      <c r="X1242" s="7">
        <v>240</v>
      </c>
      <c r="Y1242" s="7">
        <v>34</v>
      </c>
      <c r="Z1242" s="7">
        <v>2.5208300000000001</v>
      </c>
      <c r="AA1242" s="7" t="e">
        <v>#N/A</v>
      </c>
      <c r="AB1242" s="7">
        <v>2.01667</v>
      </c>
      <c r="AC1242" s="7">
        <v>26.35</v>
      </c>
      <c r="AD1242" s="7" t="e">
        <v>#N/A</v>
      </c>
      <c r="AE1242" s="7" t="e">
        <v>#N/A</v>
      </c>
      <c r="AF1242" s="7">
        <v>13.89</v>
      </c>
      <c r="AG1242" s="2">
        <v>85</v>
      </c>
      <c r="AH1242" s="7">
        <v>46.95</v>
      </c>
      <c r="AJ1242" s="7">
        <v>397</v>
      </c>
      <c r="AK1242" s="7">
        <v>159</v>
      </c>
      <c r="AL1242" s="7">
        <v>215.5</v>
      </c>
      <c r="AM1242" s="7">
        <v>55.01</v>
      </c>
      <c r="AN1242" s="7">
        <v>27.71</v>
      </c>
      <c r="AO1242" s="7" t="e">
        <v>#N/A</v>
      </c>
      <c r="AQ1242" s="7" t="e">
        <v>#N/A</v>
      </c>
      <c r="AR1242" s="2" t="e">
        <v>#N/A</v>
      </c>
      <c r="AS1242" s="7">
        <v>15194</v>
      </c>
      <c r="AT1242" s="7" t="e">
        <v>#N/A</v>
      </c>
      <c r="AU1242">
        <v>826858</v>
      </c>
      <c r="AV1242" s="7">
        <v>66.045900000000003</v>
      </c>
      <c r="AW1242" s="7" t="e">
        <v>#N/A</v>
      </c>
      <c r="AX1242" s="7">
        <v>152880</v>
      </c>
      <c r="AY1242" s="7">
        <v>18.654199999999999</v>
      </c>
      <c r="BA1242" t="e">
        <f t="shared" si="21"/>
        <v>#N/A</v>
      </c>
    </row>
    <row r="1243" spans="1:53" x14ac:dyDescent="0.3">
      <c r="A1243" s="1"/>
      <c r="D1243" s="3">
        <v>37764</v>
      </c>
      <c r="E1243">
        <v>459.82</v>
      </c>
      <c r="F1243">
        <v>30.6</v>
      </c>
      <c r="G1243" t="e">
        <v>#N/A</v>
      </c>
      <c r="H1243">
        <v>5.2809999999999997</v>
      </c>
      <c r="I1243">
        <v>3.5291700000000001</v>
      </c>
      <c r="J1243">
        <v>1.8</v>
      </c>
      <c r="K1243">
        <v>6.8</v>
      </c>
      <c r="L1243">
        <v>188</v>
      </c>
      <c r="M1243">
        <v>34.200000000000003</v>
      </c>
      <c r="N1243" t="e">
        <v>#N/A</v>
      </c>
      <c r="O1243">
        <v>12</v>
      </c>
      <c r="P1243" t="e">
        <v>#N/A</v>
      </c>
      <c r="Q1243">
        <v>13</v>
      </c>
      <c r="R1243">
        <v>18.010000000000002</v>
      </c>
      <c r="S1243" t="e">
        <v>#N/A</v>
      </c>
      <c r="T1243" s="2">
        <v>228</v>
      </c>
      <c r="U1243" s="7">
        <v>1.5125</v>
      </c>
      <c r="V1243" s="7">
        <v>4409</v>
      </c>
      <c r="W1243" s="7">
        <v>0</v>
      </c>
      <c r="X1243" s="7">
        <v>206</v>
      </c>
      <c r="Y1243" s="7">
        <v>41</v>
      </c>
      <c r="Z1243" s="7">
        <v>2.5208300000000001</v>
      </c>
      <c r="AA1243" s="7" t="e">
        <v>#N/A</v>
      </c>
      <c r="AB1243" s="7">
        <v>2.01667</v>
      </c>
      <c r="AC1243" s="7">
        <v>27.19</v>
      </c>
      <c r="AD1243" s="7" t="e">
        <v>#N/A</v>
      </c>
      <c r="AE1243" s="7" t="e">
        <v>#N/A</v>
      </c>
      <c r="AF1243" s="7">
        <v>12.32</v>
      </c>
      <c r="AG1243" s="2">
        <v>81</v>
      </c>
      <c r="AH1243" s="7">
        <v>49.261000000000003</v>
      </c>
      <c r="AJ1243" s="7">
        <v>387</v>
      </c>
      <c r="AK1243" s="7">
        <v>159.6</v>
      </c>
      <c r="AL1243" s="7">
        <v>213.5</v>
      </c>
      <c r="AM1243" s="7">
        <v>56.22</v>
      </c>
      <c r="AN1243" s="7">
        <v>27.91</v>
      </c>
      <c r="AO1243" s="7" t="e">
        <v>#N/A</v>
      </c>
      <c r="AQ1243" s="7" t="e">
        <v>#N/A</v>
      </c>
      <c r="AR1243" s="2" t="e">
        <v>#N/A</v>
      </c>
      <c r="AS1243" s="7">
        <v>15234</v>
      </c>
      <c r="AT1243" s="7" t="e">
        <v>#N/A</v>
      </c>
      <c r="AU1243">
        <v>828072</v>
      </c>
      <c r="AV1243" s="7">
        <v>66.045900000000003</v>
      </c>
      <c r="AW1243" s="7" t="e">
        <v>#N/A</v>
      </c>
      <c r="AX1243" s="7">
        <v>152560</v>
      </c>
      <c r="AY1243" s="7">
        <v>18.654199999999999</v>
      </c>
      <c r="BA1243" t="e">
        <f t="shared" si="21"/>
        <v>#N/A</v>
      </c>
    </row>
    <row r="1244" spans="1:53" x14ac:dyDescent="0.3">
      <c r="A1244" s="1"/>
      <c r="D1244" s="3">
        <v>37765</v>
      </c>
      <c r="E1244">
        <v>504.28</v>
      </c>
      <c r="F1244">
        <v>32.4</v>
      </c>
      <c r="G1244" t="e">
        <v>#N/A</v>
      </c>
      <c r="H1244">
        <v>5.4489999999999998</v>
      </c>
      <c r="I1244">
        <v>3.5291700000000001</v>
      </c>
      <c r="J1244">
        <v>2.4</v>
      </c>
      <c r="K1244">
        <v>11.3</v>
      </c>
      <c r="L1244">
        <v>198</v>
      </c>
      <c r="M1244">
        <v>41.32</v>
      </c>
      <c r="N1244" t="e">
        <v>#N/A</v>
      </c>
      <c r="O1244">
        <v>12</v>
      </c>
      <c r="P1244" t="e">
        <v>#N/A</v>
      </c>
      <c r="Q1244">
        <v>13</v>
      </c>
      <c r="R1244">
        <v>18.52</v>
      </c>
      <c r="S1244" t="e">
        <v>#N/A</v>
      </c>
      <c r="T1244" s="2">
        <v>242</v>
      </c>
      <c r="U1244" s="7">
        <v>1.5125</v>
      </c>
      <c r="V1244" s="7">
        <v>5573</v>
      </c>
      <c r="W1244" s="7">
        <v>0</v>
      </c>
      <c r="X1244" s="7">
        <v>192</v>
      </c>
      <c r="Y1244" s="7">
        <v>45</v>
      </c>
      <c r="Z1244" s="7">
        <v>2.5208300000000001</v>
      </c>
      <c r="AA1244" s="7" t="e">
        <v>#N/A</v>
      </c>
      <c r="AB1244" s="7">
        <v>1.5125</v>
      </c>
      <c r="AC1244" s="7">
        <v>27.43</v>
      </c>
      <c r="AD1244" s="7" t="e">
        <v>#N/A</v>
      </c>
      <c r="AE1244" s="7" t="e">
        <v>#N/A</v>
      </c>
      <c r="AF1244" s="7">
        <v>12.56</v>
      </c>
      <c r="AG1244" s="2">
        <v>81</v>
      </c>
      <c r="AH1244" s="7">
        <v>51.390999999999998</v>
      </c>
      <c r="AJ1244" s="7">
        <v>379</v>
      </c>
      <c r="AK1244" s="7">
        <v>156.4</v>
      </c>
      <c r="AL1244" s="7">
        <v>213.7</v>
      </c>
      <c r="AM1244" s="7">
        <v>53.5</v>
      </c>
      <c r="AN1244" s="7">
        <v>26.86</v>
      </c>
      <c r="AO1244" s="7" t="e">
        <v>#N/A</v>
      </c>
      <c r="AQ1244" s="7" t="e">
        <v>#N/A</v>
      </c>
      <c r="AR1244" s="2" t="e">
        <v>#N/A</v>
      </c>
      <c r="AS1244" s="7">
        <v>15229</v>
      </c>
      <c r="AT1244" s="7" t="e">
        <v>#N/A</v>
      </c>
      <c r="AU1244">
        <v>829435</v>
      </c>
      <c r="AV1244" s="7">
        <v>66.045900000000003</v>
      </c>
      <c r="AW1244" s="7" t="e">
        <v>#N/A</v>
      </c>
      <c r="AX1244" s="7">
        <v>152405</v>
      </c>
      <c r="AY1244" s="7">
        <v>18.654199999999999</v>
      </c>
      <c r="BA1244" t="e">
        <f t="shared" si="21"/>
        <v>#N/A</v>
      </c>
    </row>
    <row r="1245" spans="1:53" x14ac:dyDescent="0.3">
      <c r="A1245" s="1"/>
      <c r="D1245" s="3">
        <v>37766</v>
      </c>
      <c r="E1245">
        <v>520.29</v>
      </c>
      <c r="F1245">
        <v>31.8</v>
      </c>
      <c r="G1245" t="e">
        <v>#N/A</v>
      </c>
      <c r="H1245">
        <v>6.0439999999999996</v>
      </c>
      <c r="I1245">
        <v>3.5291700000000001</v>
      </c>
      <c r="J1245">
        <v>2.8</v>
      </c>
      <c r="K1245">
        <v>14.5</v>
      </c>
      <c r="L1245">
        <v>192</v>
      </c>
      <c r="M1245">
        <v>39.64</v>
      </c>
      <c r="N1245" t="e">
        <v>#N/A</v>
      </c>
      <c r="O1245">
        <v>12</v>
      </c>
      <c r="P1245" t="e">
        <v>#N/A</v>
      </c>
      <c r="Q1245">
        <v>13</v>
      </c>
      <c r="R1245">
        <v>18.52</v>
      </c>
      <c r="S1245" t="e">
        <v>#N/A</v>
      </c>
      <c r="T1245" s="2">
        <v>241</v>
      </c>
      <c r="U1245" s="7">
        <v>1.5125</v>
      </c>
      <c r="V1245" s="7">
        <v>6916</v>
      </c>
      <c r="W1245" s="7">
        <v>1</v>
      </c>
      <c r="X1245" s="7">
        <v>207</v>
      </c>
      <c r="Y1245" s="7">
        <v>47</v>
      </c>
      <c r="Z1245" s="7">
        <v>2.5208300000000001</v>
      </c>
      <c r="AA1245" s="7" t="e">
        <v>#N/A</v>
      </c>
      <c r="AB1245" s="7">
        <v>1.5125</v>
      </c>
      <c r="AC1245" s="7">
        <v>27.55</v>
      </c>
      <c r="AD1245" s="7" t="e">
        <v>#N/A</v>
      </c>
      <c r="AE1245" s="7" t="e">
        <v>#N/A</v>
      </c>
      <c r="AF1245" s="7">
        <v>14.92</v>
      </c>
      <c r="AG1245" s="2">
        <v>83</v>
      </c>
      <c r="AH1245" s="7">
        <v>51.152000000000001</v>
      </c>
      <c r="AJ1245" s="7">
        <v>381</v>
      </c>
      <c r="AK1245" s="7">
        <v>155.4</v>
      </c>
      <c r="AL1245" s="7">
        <v>218.9</v>
      </c>
      <c r="AM1245" s="7">
        <v>45.59</v>
      </c>
      <c r="AN1245" s="7">
        <v>26.54</v>
      </c>
      <c r="AO1245" s="7" t="e">
        <v>#N/A</v>
      </c>
      <c r="AQ1245" s="7" t="e">
        <v>#N/A</v>
      </c>
      <c r="AR1245" s="2" t="e">
        <v>#N/A</v>
      </c>
      <c r="AS1245" s="7">
        <v>15227</v>
      </c>
      <c r="AT1245" s="7" t="e">
        <v>#N/A</v>
      </c>
      <c r="AU1245">
        <v>830492</v>
      </c>
      <c r="AV1245" s="7">
        <v>66.045900000000003</v>
      </c>
      <c r="AW1245" s="7" t="e">
        <v>#N/A</v>
      </c>
      <c r="AX1245" s="7">
        <v>152281</v>
      </c>
      <c r="AY1245" s="7">
        <v>18.654199999999999</v>
      </c>
      <c r="BA1245" t="e">
        <f t="shared" si="21"/>
        <v>#N/A</v>
      </c>
    </row>
    <row r="1246" spans="1:53" x14ac:dyDescent="0.3">
      <c r="A1246" s="1"/>
      <c r="D1246" s="3">
        <v>37767</v>
      </c>
      <c r="E1246">
        <v>586.71</v>
      </c>
      <c r="F1246">
        <v>33.6</v>
      </c>
      <c r="G1246" t="e">
        <v>#N/A</v>
      </c>
      <c r="H1246">
        <v>6.7190000000000003</v>
      </c>
      <c r="I1246">
        <v>3.5291700000000001</v>
      </c>
      <c r="J1246">
        <v>3.2</v>
      </c>
      <c r="K1246">
        <v>16.7</v>
      </c>
      <c r="L1246">
        <v>191</v>
      </c>
      <c r="M1246">
        <v>46.83</v>
      </c>
      <c r="N1246" t="e">
        <v>#N/A</v>
      </c>
      <c r="O1246">
        <v>12</v>
      </c>
      <c r="P1246" t="e">
        <v>#N/A</v>
      </c>
      <c r="Q1246">
        <v>13</v>
      </c>
      <c r="R1246">
        <v>18.53</v>
      </c>
      <c r="S1246" t="e">
        <v>#N/A</v>
      </c>
      <c r="T1246" s="2">
        <v>237</v>
      </c>
      <c r="U1246" s="7">
        <v>1.5125</v>
      </c>
      <c r="V1246" s="7">
        <v>8346</v>
      </c>
      <c r="W1246" s="7">
        <v>1</v>
      </c>
      <c r="X1246" s="7">
        <v>183</v>
      </c>
      <c r="Y1246" s="7">
        <v>53</v>
      </c>
      <c r="Z1246" s="7">
        <v>2.5208300000000001</v>
      </c>
      <c r="AA1246" s="7" t="e">
        <v>#N/A</v>
      </c>
      <c r="AB1246" s="7">
        <v>1.5125</v>
      </c>
      <c r="AC1246" s="7">
        <v>27.43</v>
      </c>
      <c r="AD1246" s="7" t="e">
        <v>#N/A</v>
      </c>
      <c r="AE1246" s="7" t="e">
        <v>#N/A</v>
      </c>
      <c r="AF1246" s="7">
        <v>15.63</v>
      </c>
      <c r="AG1246" s="2">
        <v>83</v>
      </c>
      <c r="AH1246" s="7">
        <v>49.122</v>
      </c>
      <c r="AJ1246" s="7">
        <v>378</v>
      </c>
      <c r="AK1246" s="7">
        <v>155.9</v>
      </c>
      <c r="AL1246" s="7">
        <v>221.8</v>
      </c>
      <c r="AM1246" s="7">
        <v>41.57</v>
      </c>
      <c r="AN1246" s="7">
        <v>28.02</v>
      </c>
      <c r="AO1246" s="7" t="e">
        <v>#N/A</v>
      </c>
      <c r="AQ1246" s="7" t="e">
        <v>#N/A</v>
      </c>
      <c r="AR1246" s="2" t="e">
        <v>#N/A</v>
      </c>
      <c r="AS1246" s="7">
        <v>15216</v>
      </c>
      <c r="AT1246" s="7" t="e">
        <v>#N/A</v>
      </c>
      <c r="AU1246">
        <v>831549</v>
      </c>
      <c r="AV1246" s="7">
        <v>66.045900000000003</v>
      </c>
      <c r="AW1246" s="7" t="e">
        <v>#N/A</v>
      </c>
      <c r="AX1246" s="7">
        <v>152219</v>
      </c>
      <c r="AY1246" s="7">
        <v>18.654199999999999</v>
      </c>
      <c r="BA1246" t="e">
        <f t="shared" si="21"/>
        <v>#N/A</v>
      </c>
    </row>
    <row r="1247" spans="1:53" x14ac:dyDescent="0.3">
      <c r="A1247" s="1"/>
      <c r="D1247" s="3">
        <v>37768</v>
      </c>
      <c r="E1247">
        <v>610.30999999999995</v>
      </c>
      <c r="F1247">
        <v>34.700000000000003</v>
      </c>
      <c r="G1247" t="e">
        <v>#N/A</v>
      </c>
      <c r="H1247">
        <v>7.17</v>
      </c>
      <c r="I1247">
        <v>3.5291700000000001</v>
      </c>
      <c r="J1247">
        <v>3.4</v>
      </c>
      <c r="K1247">
        <v>14.7</v>
      </c>
      <c r="L1247">
        <v>194</v>
      </c>
      <c r="M1247">
        <v>52.69</v>
      </c>
      <c r="N1247" t="e">
        <v>#N/A</v>
      </c>
      <c r="O1247">
        <v>12</v>
      </c>
      <c r="P1247" t="e">
        <v>#N/A</v>
      </c>
      <c r="Q1247">
        <v>13</v>
      </c>
      <c r="R1247">
        <v>16.39</v>
      </c>
      <c r="S1247" t="e">
        <v>#N/A</v>
      </c>
      <c r="T1247" s="2">
        <v>256</v>
      </c>
      <c r="U1247" s="7">
        <v>1.5125</v>
      </c>
      <c r="V1247" s="7">
        <v>10155</v>
      </c>
      <c r="W1247" s="7">
        <v>1</v>
      </c>
      <c r="X1247" s="7">
        <v>173</v>
      </c>
      <c r="Y1247" s="7">
        <v>58</v>
      </c>
      <c r="Z1247" s="7">
        <v>2.5208300000000001</v>
      </c>
      <c r="AA1247" s="7" t="e">
        <v>#N/A</v>
      </c>
      <c r="AB1247" s="7">
        <v>1.5125</v>
      </c>
      <c r="AC1247" s="7">
        <v>27.82</v>
      </c>
      <c r="AD1247" s="7" t="e">
        <v>#N/A</v>
      </c>
      <c r="AE1247" s="7" t="e">
        <v>#N/A</v>
      </c>
      <c r="AF1247" s="7">
        <v>15.13</v>
      </c>
      <c r="AG1247" s="2">
        <v>83</v>
      </c>
      <c r="AH1247" s="7">
        <v>50.927999999999997</v>
      </c>
      <c r="AJ1247" s="7">
        <v>379</v>
      </c>
      <c r="AK1247" s="7">
        <v>154.6</v>
      </c>
      <c r="AL1247" s="7">
        <v>219.6</v>
      </c>
      <c r="AM1247" s="7">
        <v>42.37</v>
      </c>
      <c r="AN1247" s="7">
        <v>34.42</v>
      </c>
      <c r="AO1247" s="7" t="e">
        <v>#N/A</v>
      </c>
      <c r="AQ1247" s="7" t="e">
        <v>#N/A</v>
      </c>
      <c r="AR1247" s="2" t="e">
        <v>#N/A</v>
      </c>
      <c r="AS1247" s="7">
        <v>15186</v>
      </c>
      <c r="AT1247" s="7" t="e">
        <v>#N/A</v>
      </c>
      <c r="AU1247">
        <v>832908</v>
      </c>
      <c r="AV1247" s="7">
        <v>66.55</v>
      </c>
      <c r="AW1247" s="7" t="e">
        <v>#N/A</v>
      </c>
      <c r="AX1247" s="7">
        <v>152157</v>
      </c>
      <c r="AY1247" s="7">
        <v>18.654199999999999</v>
      </c>
      <c r="BA1247" t="e">
        <f t="shared" si="21"/>
        <v>#N/A</v>
      </c>
    </row>
    <row r="1248" spans="1:53" x14ac:dyDescent="0.3">
      <c r="A1248" s="1"/>
      <c r="D1248" s="3">
        <v>37769</v>
      </c>
      <c r="E1248">
        <v>623.87</v>
      </c>
      <c r="F1248">
        <v>35.200000000000003</v>
      </c>
      <c r="G1248" t="e">
        <v>#N/A</v>
      </c>
      <c r="H1248">
        <v>8.1</v>
      </c>
      <c r="I1248">
        <v>3.5291700000000001</v>
      </c>
      <c r="J1248">
        <v>3.5</v>
      </c>
      <c r="K1248">
        <v>12.1</v>
      </c>
      <c r="L1248">
        <v>174</v>
      </c>
      <c r="M1248">
        <v>55.62</v>
      </c>
      <c r="N1248" t="e">
        <v>#N/A</v>
      </c>
      <c r="O1248">
        <v>12</v>
      </c>
      <c r="P1248" t="e">
        <v>#N/A</v>
      </c>
      <c r="Q1248">
        <v>13</v>
      </c>
      <c r="R1248">
        <v>16.57</v>
      </c>
      <c r="S1248" t="e">
        <v>#N/A</v>
      </c>
      <c r="T1248" s="2">
        <v>264</v>
      </c>
      <c r="U1248" s="7">
        <v>1.5125</v>
      </c>
      <c r="V1248" s="7">
        <v>12144</v>
      </c>
      <c r="W1248" s="7">
        <v>1</v>
      </c>
      <c r="X1248" s="7">
        <v>196</v>
      </c>
      <c r="Y1248" s="7">
        <v>62</v>
      </c>
      <c r="Z1248" s="7">
        <v>2.01667</v>
      </c>
      <c r="AA1248" s="7" t="e">
        <v>#N/A</v>
      </c>
      <c r="AB1248" s="7">
        <v>1.5125</v>
      </c>
      <c r="AC1248" s="7">
        <v>28.07</v>
      </c>
      <c r="AD1248" s="7" t="e">
        <v>#N/A</v>
      </c>
      <c r="AE1248" s="7" t="e">
        <v>#N/A</v>
      </c>
      <c r="AF1248" s="7">
        <v>14.7</v>
      </c>
      <c r="AG1248" s="2">
        <v>83</v>
      </c>
      <c r="AH1248" s="7">
        <v>51.68</v>
      </c>
      <c r="AJ1248" s="7">
        <v>386</v>
      </c>
      <c r="AK1248" s="7">
        <v>155.1</v>
      </c>
      <c r="AL1248" s="7">
        <v>222.2</v>
      </c>
      <c r="AM1248" s="7">
        <v>41.3</v>
      </c>
      <c r="AN1248" s="7">
        <v>37.76</v>
      </c>
      <c r="AO1248" s="7" t="e">
        <v>#N/A</v>
      </c>
      <c r="AQ1248" s="7" t="e">
        <v>#N/A</v>
      </c>
      <c r="AR1248" s="2" t="e">
        <v>#N/A</v>
      </c>
      <c r="AS1248" s="7">
        <v>15156</v>
      </c>
      <c r="AT1248" s="7" t="e">
        <v>#N/A</v>
      </c>
      <c r="AU1248">
        <v>834569</v>
      </c>
      <c r="AV1248" s="7">
        <v>66.55</v>
      </c>
      <c r="AW1248" s="7" t="e">
        <v>#N/A</v>
      </c>
      <c r="AX1248" s="7">
        <v>152095</v>
      </c>
      <c r="AY1248" s="7">
        <v>18.654199999999999</v>
      </c>
      <c r="BA1248" t="e">
        <f t="shared" si="21"/>
        <v>#N/A</v>
      </c>
    </row>
    <row r="1249" spans="1:53" x14ac:dyDescent="0.3">
      <c r="A1249" s="1"/>
      <c r="D1249" s="3">
        <v>37770</v>
      </c>
      <c r="E1249">
        <v>620.65</v>
      </c>
      <c r="F1249">
        <v>34.6</v>
      </c>
      <c r="G1249" t="e">
        <v>#N/A</v>
      </c>
      <c r="H1249">
        <v>7.81</v>
      </c>
      <c r="I1249">
        <v>3.5291700000000001</v>
      </c>
      <c r="J1249">
        <v>3.6</v>
      </c>
      <c r="K1249">
        <v>9.5</v>
      </c>
      <c r="L1249">
        <v>150</v>
      </c>
      <c r="M1249">
        <v>54.74</v>
      </c>
      <c r="N1249" t="e">
        <v>#N/A</v>
      </c>
      <c r="O1249">
        <v>12</v>
      </c>
      <c r="P1249" t="e">
        <v>#N/A</v>
      </c>
      <c r="Q1249">
        <v>13</v>
      </c>
      <c r="R1249">
        <v>15.7</v>
      </c>
      <c r="S1249" t="e">
        <v>#N/A</v>
      </c>
      <c r="T1249" s="2">
        <v>270</v>
      </c>
      <c r="U1249" s="7">
        <v>1.5125</v>
      </c>
      <c r="V1249" s="7">
        <v>14250</v>
      </c>
      <c r="W1249" s="7">
        <v>1</v>
      </c>
      <c r="X1249" s="7">
        <v>227</v>
      </c>
      <c r="Y1249" s="7">
        <v>64</v>
      </c>
      <c r="Z1249" s="7">
        <v>3.0249999999999999</v>
      </c>
      <c r="AA1249" s="7" t="e">
        <v>#N/A</v>
      </c>
      <c r="AB1249" s="7">
        <v>1.5125</v>
      </c>
      <c r="AC1249" s="7">
        <v>28.2</v>
      </c>
      <c r="AD1249" s="7" t="e">
        <v>#N/A</v>
      </c>
      <c r="AE1249" s="7" t="e">
        <v>#N/A</v>
      </c>
      <c r="AF1249" s="7">
        <v>14.42</v>
      </c>
      <c r="AG1249" s="2">
        <v>88</v>
      </c>
      <c r="AH1249" s="7">
        <v>53.469000000000001</v>
      </c>
      <c r="AJ1249" s="7">
        <v>398</v>
      </c>
      <c r="AK1249" s="7">
        <v>158.1</v>
      </c>
      <c r="AL1249" s="7">
        <v>223.4</v>
      </c>
      <c r="AM1249" s="7">
        <v>41.79</v>
      </c>
      <c r="AN1249" s="7">
        <v>36.950000000000003</v>
      </c>
      <c r="AO1249" s="7" t="e">
        <v>#N/A</v>
      </c>
      <c r="AQ1249" s="7" t="e">
        <v>#N/A</v>
      </c>
      <c r="AR1249" s="2" t="e">
        <v>#N/A</v>
      </c>
      <c r="AS1249" s="7">
        <v>15161</v>
      </c>
      <c r="AT1249" s="7" t="e">
        <v>#N/A</v>
      </c>
      <c r="AU1249">
        <v>835632</v>
      </c>
      <c r="AV1249" s="7">
        <v>66.55</v>
      </c>
      <c r="AW1249" s="7" t="e">
        <v>#N/A</v>
      </c>
      <c r="AX1249" s="7">
        <v>151940</v>
      </c>
      <c r="AY1249" s="7">
        <v>18.654199999999999</v>
      </c>
      <c r="BA1249" t="e">
        <f t="shared" si="21"/>
        <v>#N/A</v>
      </c>
    </row>
    <row r="1250" spans="1:53" x14ac:dyDescent="0.3">
      <c r="A1250" s="1"/>
      <c r="D1250" s="3">
        <v>37771</v>
      </c>
      <c r="E1250">
        <v>614.17999999999995</v>
      </c>
      <c r="F1250">
        <v>33.1</v>
      </c>
      <c r="G1250" t="e">
        <v>#N/A</v>
      </c>
      <c r="H1250">
        <v>7.98</v>
      </c>
      <c r="I1250">
        <v>3.5291700000000001</v>
      </c>
      <c r="J1250">
        <v>3.6</v>
      </c>
      <c r="K1250">
        <v>8.1</v>
      </c>
      <c r="L1250">
        <v>127</v>
      </c>
      <c r="M1250">
        <v>53.19</v>
      </c>
      <c r="N1250" t="e">
        <v>#N/A</v>
      </c>
      <c r="O1250">
        <v>12</v>
      </c>
      <c r="P1250" t="e">
        <v>#N/A</v>
      </c>
      <c r="Q1250">
        <v>13</v>
      </c>
      <c r="R1250">
        <v>16.600000000000001</v>
      </c>
      <c r="S1250" t="e">
        <v>#N/A</v>
      </c>
      <c r="T1250" s="2">
        <v>264</v>
      </c>
      <c r="U1250" s="7">
        <v>1.5125</v>
      </c>
      <c r="V1250" s="7">
        <v>16280</v>
      </c>
      <c r="W1250" s="7">
        <v>1</v>
      </c>
      <c r="X1250" s="7">
        <v>238</v>
      </c>
      <c r="Y1250" s="7">
        <v>64</v>
      </c>
      <c r="Z1250" s="7">
        <v>3.0249999999999999</v>
      </c>
      <c r="AA1250" s="7" t="e">
        <v>#N/A</v>
      </c>
      <c r="AB1250" s="7">
        <v>1.5125</v>
      </c>
      <c r="AC1250" s="7">
        <v>28.28</v>
      </c>
      <c r="AD1250" s="7" t="e">
        <v>#N/A</v>
      </c>
      <c r="AE1250" s="7" t="e">
        <v>#N/A</v>
      </c>
      <c r="AF1250" s="7">
        <v>15.06</v>
      </c>
      <c r="AG1250" s="2">
        <v>88</v>
      </c>
      <c r="AH1250" s="7">
        <v>59.122</v>
      </c>
      <c r="AJ1250" s="7">
        <v>398</v>
      </c>
      <c r="AK1250" s="7">
        <v>157.5</v>
      </c>
      <c r="AL1250" s="7">
        <v>221.1</v>
      </c>
      <c r="AM1250" s="7">
        <v>52.56</v>
      </c>
      <c r="AN1250" s="7">
        <v>36.11</v>
      </c>
      <c r="AO1250" s="7" t="e">
        <v>#N/A</v>
      </c>
      <c r="AQ1250" s="7" t="e">
        <v>#N/A</v>
      </c>
      <c r="AR1250" s="2" t="e">
        <v>#N/A</v>
      </c>
      <c r="AS1250" s="7">
        <v>15152</v>
      </c>
      <c r="AT1250" s="7" t="e">
        <v>#N/A</v>
      </c>
      <c r="AU1250">
        <v>836088</v>
      </c>
      <c r="AV1250" s="7">
        <v>66.55</v>
      </c>
      <c r="AW1250" s="7" t="e">
        <v>#N/A</v>
      </c>
      <c r="AX1250" s="7">
        <v>151785</v>
      </c>
      <c r="AY1250" s="7">
        <v>18.654199999999999</v>
      </c>
      <c r="BA1250" t="e">
        <f t="shared" si="21"/>
        <v>#N/A</v>
      </c>
    </row>
    <row r="1251" spans="1:53" x14ac:dyDescent="0.3">
      <c r="A1251" s="1"/>
      <c r="D1251" s="3">
        <v>37772</v>
      </c>
      <c r="E1251">
        <v>544.26</v>
      </c>
      <c r="F1251">
        <v>31.6</v>
      </c>
      <c r="G1251" t="e">
        <v>#N/A</v>
      </c>
      <c r="H1251">
        <v>8.76</v>
      </c>
      <c r="I1251">
        <v>3.5291700000000001</v>
      </c>
      <c r="J1251">
        <v>3.3</v>
      </c>
      <c r="K1251">
        <v>6.8</v>
      </c>
      <c r="L1251">
        <v>87</v>
      </c>
      <c r="M1251">
        <v>50.14</v>
      </c>
      <c r="N1251" t="e">
        <v>#N/A</v>
      </c>
      <c r="O1251">
        <v>14</v>
      </c>
      <c r="P1251" t="e">
        <v>#N/A</v>
      </c>
      <c r="Q1251">
        <v>13</v>
      </c>
      <c r="R1251">
        <v>16.64</v>
      </c>
      <c r="S1251" t="e">
        <v>#N/A</v>
      </c>
      <c r="T1251" s="2">
        <v>206</v>
      </c>
      <c r="U1251" s="7">
        <v>2.5208300000000001</v>
      </c>
      <c r="V1251" s="7">
        <v>18109</v>
      </c>
      <c r="W1251" s="7">
        <v>1</v>
      </c>
      <c r="X1251" s="7">
        <v>262</v>
      </c>
      <c r="Y1251" s="7">
        <v>62</v>
      </c>
      <c r="Z1251" s="7">
        <v>2.5208300000000001</v>
      </c>
      <c r="AA1251" s="7" t="e">
        <v>#N/A</v>
      </c>
      <c r="AB1251" s="7">
        <v>1.5125</v>
      </c>
      <c r="AC1251" s="7">
        <v>27.34</v>
      </c>
      <c r="AD1251" s="7" t="e">
        <v>#N/A</v>
      </c>
      <c r="AE1251" s="7" t="e">
        <v>#N/A</v>
      </c>
      <c r="AF1251" s="7">
        <v>14.81</v>
      </c>
      <c r="AG1251" s="2">
        <v>86</v>
      </c>
      <c r="AH1251" s="7">
        <v>57.534999999999997</v>
      </c>
      <c r="AJ1251" s="7">
        <v>396</v>
      </c>
      <c r="AK1251" s="7">
        <v>156.5</v>
      </c>
      <c r="AL1251" s="7">
        <v>220.5</v>
      </c>
      <c r="AM1251" s="7">
        <v>53.34</v>
      </c>
      <c r="AN1251" s="7">
        <v>34.06</v>
      </c>
      <c r="AO1251" s="7" t="e">
        <v>#N/A</v>
      </c>
      <c r="AQ1251" s="7" t="e">
        <v>#N/A</v>
      </c>
      <c r="AR1251" s="2" t="e">
        <v>#N/A</v>
      </c>
      <c r="AS1251" s="7">
        <v>15130</v>
      </c>
      <c r="AT1251" s="7" t="e">
        <v>#N/A</v>
      </c>
      <c r="AU1251">
        <v>836542</v>
      </c>
      <c r="AV1251" s="7">
        <v>66.55</v>
      </c>
      <c r="AW1251" s="7" t="e">
        <v>#N/A</v>
      </c>
      <c r="AX1251" s="7">
        <v>151630</v>
      </c>
      <c r="AY1251" s="7">
        <v>18.654199999999999</v>
      </c>
      <c r="BA1251" t="e">
        <f t="shared" si="21"/>
        <v>#N/A</v>
      </c>
    </row>
    <row r="1252" spans="1:53" x14ac:dyDescent="0.3">
      <c r="A1252" s="1"/>
      <c r="D1252" s="3">
        <v>37773</v>
      </c>
      <c r="E1252">
        <v>488.98</v>
      </c>
      <c r="F1252">
        <v>31</v>
      </c>
      <c r="G1252" t="e">
        <v>#N/A</v>
      </c>
      <c r="H1252">
        <v>9.24</v>
      </c>
      <c r="I1252">
        <v>3.5291700000000001</v>
      </c>
      <c r="J1252">
        <v>3.5</v>
      </c>
      <c r="K1252">
        <v>5.9</v>
      </c>
      <c r="L1252">
        <v>91</v>
      </c>
      <c r="M1252">
        <v>53.23</v>
      </c>
      <c r="N1252" t="e">
        <v>#N/A</v>
      </c>
      <c r="O1252">
        <v>14</v>
      </c>
      <c r="P1252" t="e">
        <v>#N/A</v>
      </c>
      <c r="Q1252">
        <v>13</v>
      </c>
      <c r="R1252">
        <v>15.6</v>
      </c>
      <c r="S1252" t="e">
        <v>#N/A</v>
      </c>
      <c r="T1252" s="2">
        <v>190</v>
      </c>
      <c r="U1252" s="7">
        <v>2.5208300000000001</v>
      </c>
      <c r="V1252" s="7">
        <v>19629</v>
      </c>
      <c r="W1252" s="7">
        <v>1</v>
      </c>
      <c r="X1252" s="7">
        <v>261</v>
      </c>
      <c r="Y1252" s="7">
        <v>63</v>
      </c>
      <c r="Z1252" s="7">
        <v>3.0249999999999999</v>
      </c>
      <c r="AA1252" s="7" t="e">
        <v>#N/A</v>
      </c>
      <c r="AB1252" s="7">
        <v>2.5208300000000001</v>
      </c>
      <c r="AC1252" s="7">
        <v>27.05</v>
      </c>
      <c r="AD1252" s="7" t="e">
        <v>#N/A</v>
      </c>
      <c r="AE1252" s="7" t="e">
        <v>#N/A</v>
      </c>
      <c r="AF1252" s="7">
        <v>13.86</v>
      </c>
      <c r="AG1252" s="2">
        <v>88</v>
      </c>
      <c r="AH1252" s="7">
        <v>53.53</v>
      </c>
      <c r="AJ1252" s="7">
        <v>396</v>
      </c>
      <c r="AK1252" s="7">
        <v>157.5</v>
      </c>
      <c r="AL1252" s="7">
        <v>222.9</v>
      </c>
      <c r="AM1252" s="7">
        <v>50.59</v>
      </c>
      <c r="AN1252" s="7">
        <v>33.1</v>
      </c>
      <c r="AO1252" s="7" t="e">
        <v>#N/A</v>
      </c>
      <c r="AQ1252" s="7" t="e">
        <v>#N/A</v>
      </c>
      <c r="AR1252" s="2" t="e">
        <v>#N/A</v>
      </c>
      <c r="AS1252" s="7">
        <v>15101</v>
      </c>
      <c r="AT1252" s="7" t="e">
        <v>#N/A</v>
      </c>
      <c r="AU1252">
        <v>836995</v>
      </c>
      <c r="AV1252" s="7">
        <v>91.758399999999995</v>
      </c>
      <c r="AW1252" s="7" t="e">
        <v>#N/A</v>
      </c>
      <c r="AX1252" s="7">
        <v>151382</v>
      </c>
      <c r="AY1252" s="7">
        <v>23.191700000000001</v>
      </c>
      <c r="BA1252" t="e">
        <f t="shared" si="21"/>
        <v>#N/A</v>
      </c>
    </row>
    <row r="1253" spans="1:53" x14ac:dyDescent="0.3">
      <c r="A1253" s="1"/>
      <c r="D1253" s="3">
        <v>37774</v>
      </c>
      <c r="E1253">
        <v>395.83</v>
      </c>
      <c r="F1253">
        <v>29.9</v>
      </c>
      <c r="G1253" t="e">
        <v>#N/A</v>
      </c>
      <c r="H1253">
        <v>9.2200000000000006</v>
      </c>
      <c r="I1253">
        <v>3.5291700000000001</v>
      </c>
      <c r="J1253">
        <v>3.4</v>
      </c>
      <c r="K1253">
        <v>4.4000000000000004</v>
      </c>
      <c r="L1253">
        <v>76</v>
      </c>
      <c r="M1253">
        <v>50.86</v>
      </c>
      <c r="N1253" t="e">
        <v>#N/A</v>
      </c>
      <c r="O1253">
        <v>12</v>
      </c>
      <c r="P1253" t="e">
        <v>#N/A</v>
      </c>
      <c r="Q1253">
        <v>13</v>
      </c>
      <c r="R1253">
        <v>14.98</v>
      </c>
      <c r="S1253" t="e">
        <v>#N/A</v>
      </c>
      <c r="T1253" s="2">
        <v>160</v>
      </c>
      <c r="U1253" s="7">
        <v>2.5208300000000001</v>
      </c>
      <c r="V1253" s="7">
        <v>21021</v>
      </c>
      <c r="W1253" s="7">
        <v>1</v>
      </c>
      <c r="X1253" s="7">
        <v>261</v>
      </c>
      <c r="Y1253" s="7">
        <v>56</v>
      </c>
      <c r="Z1253" s="7">
        <v>2.5208300000000001</v>
      </c>
      <c r="AA1253" s="7" t="e">
        <v>#N/A</v>
      </c>
      <c r="AB1253" s="7">
        <v>2.5208300000000001</v>
      </c>
      <c r="AC1253" s="7">
        <v>26.06</v>
      </c>
      <c r="AD1253" s="7" t="e">
        <v>#N/A</v>
      </c>
      <c r="AE1253" s="7" t="e">
        <v>#N/A</v>
      </c>
      <c r="AF1253" s="7">
        <v>15.22</v>
      </c>
      <c r="AG1253" s="2">
        <v>86</v>
      </c>
      <c r="AH1253" s="7">
        <v>50.13</v>
      </c>
      <c r="AJ1253" s="7">
        <v>397</v>
      </c>
      <c r="AK1253" s="7">
        <v>157.6</v>
      </c>
      <c r="AL1253" s="7">
        <v>220.7</v>
      </c>
      <c r="AM1253" s="7">
        <v>51.97</v>
      </c>
      <c r="AN1253" s="7">
        <v>32.75</v>
      </c>
      <c r="AO1253" s="7" t="e">
        <v>#N/A</v>
      </c>
      <c r="AQ1253" s="7" t="e">
        <v>#N/A</v>
      </c>
      <c r="AR1253" s="2" t="e">
        <v>#N/A</v>
      </c>
      <c r="AS1253" s="7">
        <v>15081</v>
      </c>
      <c r="AT1253" s="7" t="e">
        <v>#N/A</v>
      </c>
      <c r="AU1253">
        <v>837146</v>
      </c>
      <c r="AV1253" s="7">
        <v>91.758399999999995</v>
      </c>
      <c r="AW1253" s="7" t="e">
        <v>#N/A</v>
      </c>
      <c r="AX1253" s="7">
        <v>151080</v>
      </c>
      <c r="AY1253" s="7">
        <v>23.191700000000001</v>
      </c>
      <c r="BA1253" t="e">
        <f t="shared" si="21"/>
        <v>#N/A</v>
      </c>
    </row>
    <row r="1254" spans="1:53" x14ac:dyDescent="0.3">
      <c r="A1254" s="1"/>
      <c r="D1254" s="3">
        <v>37775</v>
      </c>
      <c r="E1254">
        <v>312.33999999999997</v>
      </c>
      <c r="F1254">
        <v>28.6</v>
      </c>
      <c r="G1254" t="e">
        <v>#N/A</v>
      </c>
      <c r="H1254">
        <v>8.85</v>
      </c>
      <c r="I1254">
        <v>3.5291700000000001</v>
      </c>
      <c r="J1254">
        <v>3.1</v>
      </c>
      <c r="K1254">
        <v>3.2</v>
      </c>
      <c r="L1254">
        <v>51</v>
      </c>
      <c r="M1254">
        <v>48.57</v>
      </c>
      <c r="N1254" t="e">
        <v>#N/A</v>
      </c>
      <c r="O1254">
        <v>12</v>
      </c>
      <c r="P1254" t="e">
        <v>#N/A</v>
      </c>
      <c r="Q1254">
        <v>13</v>
      </c>
      <c r="R1254">
        <v>16.61</v>
      </c>
      <c r="S1254" t="e">
        <v>#N/A</v>
      </c>
      <c r="T1254" s="2">
        <v>138</v>
      </c>
      <c r="U1254" s="7">
        <v>2.5208300000000001</v>
      </c>
      <c r="V1254" s="7">
        <v>22043</v>
      </c>
      <c r="W1254" s="7">
        <v>1</v>
      </c>
      <c r="X1254" s="7">
        <v>260</v>
      </c>
      <c r="Y1254" s="7">
        <v>51</v>
      </c>
      <c r="Z1254" s="7">
        <v>2.5208300000000001</v>
      </c>
      <c r="AA1254" s="7" t="e">
        <v>#N/A</v>
      </c>
      <c r="AB1254" s="7">
        <v>2.5208300000000001</v>
      </c>
      <c r="AC1254" s="7">
        <v>24.84</v>
      </c>
      <c r="AD1254" s="7" t="e">
        <v>#N/A</v>
      </c>
      <c r="AE1254" s="7" t="e">
        <v>#N/A</v>
      </c>
      <c r="AF1254" s="7">
        <v>14.09</v>
      </c>
      <c r="AG1254" s="2">
        <v>87</v>
      </c>
      <c r="AH1254" s="7">
        <v>48.55</v>
      </c>
      <c r="AJ1254" s="7">
        <v>396</v>
      </c>
      <c r="AK1254" s="7">
        <v>157.5</v>
      </c>
      <c r="AL1254" s="7">
        <v>221.7</v>
      </c>
      <c r="AM1254" s="7">
        <v>53.91</v>
      </c>
      <c r="AN1254" s="7">
        <v>31.96</v>
      </c>
      <c r="AO1254" s="7" t="e">
        <v>#N/A</v>
      </c>
      <c r="AQ1254" s="7" t="e">
        <v>#N/A</v>
      </c>
      <c r="AR1254" s="2" t="e">
        <v>#N/A</v>
      </c>
      <c r="AS1254" s="7">
        <v>15090</v>
      </c>
      <c r="AT1254" s="7" t="e">
        <v>#N/A</v>
      </c>
      <c r="AU1254">
        <v>837297</v>
      </c>
      <c r="AV1254" s="7">
        <v>91.758399999999995</v>
      </c>
      <c r="AW1254" s="7" t="e">
        <v>#N/A</v>
      </c>
      <c r="AX1254" s="7">
        <v>150679</v>
      </c>
      <c r="AY1254" s="7">
        <v>23.191700000000001</v>
      </c>
      <c r="BA1254" t="e">
        <f t="shared" si="21"/>
        <v>#N/A</v>
      </c>
    </row>
    <row r="1255" spans="1:53" x14ac:dyDescent="0.3">
      <c r="A1255" s="1"/>
      <c r="D1255" s="3">
        <v>37776</v>
      </c>
      <c r="E1255">
        <v>253.79</v>
      </c>
      <c r="F1255">
        <v>29</v>
      </c>
      <c r="G1255" t="e">
        <v>#N/A</v>
      </c>
      <c r="H1255">
        <v>8.91</v>
      </c>
      <c r="I1255">
        <v>3.5291700000000001</v>
      </c>
      <c r="J1255">
        <v>2.8</v>
      </c>
      <c r="K1255">
        <v>2.2999999999999998</v>
      </c>
      <c r="L1255">
        <v>33</v>
      </c>
      <c r="M1255">
        <v>46.01</v>
      </c>
      <c r="N1255" t="e">
        <v>#N/A</v>
      </c>
      <c r="O1255">
        <v>12</v>
      </c>
      <c r="P1255" t="e">
        <v>#N/A</v>
      </c>
      <c r="Q1255">
        <v>13</v>
      </c>
      <c r="R1255">
        <v>17.86</v>
      </c>
      <c r="S1255" t="e">
        <v>#N/A</v>
      </c>
      <c r="T1255" s="2">
        <v>118</v>
      </c>
      <c r="U1255" s="7">
        <v>2.5208300000000001</v>
      </c>
      <c r="V1255" s="7">
        <v>22760</v>
      </c>
      <c r="W1255" s="7">
        <v>1</v>
      </c>
      <c r="X1255" s="7">
        <v>269</v>
      </c>
      <c r="Y1255" s="7">
        <v>45</v>
      </c>
      <c r="Z1255" s="7">
        <v>2.5208300000000001</v>
      </c>
      <c r="AA1255" s="7" t="e">
        <v>#N/A</v>
      </c>
      <c r="AB1255" s="7">
        <v>2.5208300000000001</v>
      </c>
      <c r="AC1255" s="7">
        <v>23.67</v>
      </c>
      <c r="AD1255" s="7" t="e">
        <v>#N/A</v>
      </c>
      <c r="AE1255" s="7" t="e">
        <v>#N/A</v>
      </c>
      <c r="AF1255" s="7">
        <v>13.21</v>
      </c>
      <c r="AG1255" s="2">
        <v>79</v>
      </c>
      <c r="AH1255" s="7">
        <v>40.770000000000003</v>
      </c>
      <c r="AJ1255" s="7">
        <v>395</v>
      </c>
      <c r="AK1255" s="7">
        <v>157.80000000000001</v>
      </c>
      <c r="AL1255" s="7">
        <v>222.6</v>
      </c>
      <c r="AM1255" s="7">
        <v>55.65</v>
      </c>
      <c r="AN1255" s="7">
        <v>31.09</v>
      </c>
      <c r="AO1255" s="7" t="e">
        <v>#N/A</v>
      </c>
      <c r="AQ1255" s="7" t="e">
        <v>#N/A</v>
      </c>
      <c r="AR1255" s="2" t="e">
        <v>#N/A</v>
      </c>
      <c r="AS1255" s="7">
        <v>15170</v>
      </c>
      <c r="AT1255" s="7" t="e">
        <v>#N/A</v>
      </c>
      <c r="AU1255">
        <v>837297</v>
      </c>
      <c r="AV1255" s="7">
        <v>91.758399999999995</v>
      </c>
      <c r="AW1255" s="7" t="e">
        <v>#N/A</v>
      </c>
      <c r="AX1255" s="7">
        <v>150160</v>
      </c>
      <c r="AY1255" s="7">
        <v>23.191700000000001</v>
      </c>
      <c r="BA1255" t="e">
        <f t="shared" si="21"/>
        <v>#N/A</v>
      </c>
    </row>
    <row r="1256" spans="1:53" x14ac:dyDescent="0.3">
      <c r="A1256" s="1"/>
      <c r="D1256" s="3">
        <v>37777</v>
      </c>
      <c r="E1256">
        <v>217.76</v>
      </c>
      <c r="F1256">
        <v>29.4</v>
      </c>
      <c r="G1256" t="e">
        <v>#N/A</v>
      </c>
      <c r="H1256">
        <v>9.18</v>
      </c>
      <c r="I1256">
        <v>3.5291700000000001</v>
      </c>
      <c r="J1256">
        <v>2.6</v>
      </c>
      <c r="K1256">
        <v>1.5</v>
      </c>
      <c r="L1256">
        <v>30</v>
      </c>
      <c r="M1256">
        <v>42.78</v>
      </c>
      <c r="N1256" t="e">
        <v>#N/A</v>
      </c>
      <c r="O1256">
        <v>14</v>
      </c>
      <c r="P1256" t="e">
        <v>#N/A</v>
      </c>
      <c r="Q1256">
        <v>13</v>
      </c>
      <c r="R1256">
        <v>16.600000000000001</v>
      </c>
      <c r="S1256" t="e">
        <v>#N/A</v>
      </c>
      <c r="T1256" s="2">
        <v>96.6</v>
      </c>
      <c r="U1256" s="7">
        <v>2.5208300000000001</v>
      </c>
      <c r="V1256" s="7">
        <v>23278</v>
      </c>
      <c r="W1256" s="7">
        <v>1</v>
      </c>
      <c r="X1256" s="7">
        <v>276</v>
      </c>
      <c r="Y1256" s="7">
        <v>42</v>
      </c>
      <c r="Z1256" s="7">
        <v>3.0249999999999999</v>
      </c>
      <c r="AA1256" s="7" t="e">
        <v>#N/A</v>
      </c>
      <c r="AB1256" s="7">
        <v>2.5208300000000001</v>
      </c>
      <c r="AC1256" s="7">
        <v>22.6</v>
      </c>
      <c r="AD1256" s="7" t="e">
        <v>#N/A</v>
      </c>
      <c r="AE1256" s="7" t="e">
        <v>#N/A</v>
      </c>
      <c r="AF1256" s="7">
        <v>15.02</v>
      </c>
      <c r="AG1256" s="2">
        <v>71</v>
      </c>
      <c r="AH1256" s="7">
        <v>40.42</v>
      </c>
      <c r="AJ1256" s="7">
        <v>397</v>
      </c>
      <c r="AK1256" s="7">
        <v>155.80000000000001</v>
      </c>
      <c r="AL1256" s="7">
        <v>221.1</v>
      </c>
      <c r="AM1256" s="7">
        <v>56.98</v>
      </c>
      <c r="AN1256" s="7">
        <v>20.77</v>
      </c>
      <c r="AO1256" s="7" t="e">
        <v>#N/A</v>
      </c>
      <c r="AQ1256" s="7" t="e">
        <v>#N/A</v>
      </c>
      <c r="AR1256" s="2" t="e">
        <v>#N/A</v>
      </c>
      <c r="AS1256" s="7">
        <v>15274</v>
      </c>
      <c r="AT1256" s="7" t="e">
        <v>#N/A</v>
      </c>
      <c r="AU1256">
        <v>837448</v>
      </c>
      <c r="AV1256" s="7">
        <v>91.758399999999995</v>
      </c>
      <c r="AW1256" s="7" t="e">
        <v>#N/A</v>
      </c>
      <c r="AX1256" s="7">
        <v>149790</v>
      </c>
      <c r="AY1256" s="7">
        <v>23.191700000000001</v>
      </c>
      <c r="BA1256" t="e">
        <f t="shared" si="21"/>
        <v>#N/A</v>
      </c>
    </row>
    <row r="1257" spans="1:53" x14ac:dyDescent="0.3">
      <c r="A1257" s="1"/>
      <c r="D1257" s="3">
        <v>37778</v>
      </c>
      <c r="E1257">
        <v>188.46</v>
      </c>
      <c r="F1257">
        <v>28.8</v>
      </c>
      <c r="G1257" t="e">
        <v>#N/A</v>
      </c>
      <c r="H1257">
        <v>9.02</v>
      </c>
      <c r="I1257">
        <v>3.5291700000000001</v>
      </c>
      <c r="J1257">
        <v>2.4</v>
      </c>
      <c r="K1257">
        <v>1.2</v>
      </c>
      <c r="L1257">
        <v>19</v>
      </c>
      <c r="M1257">
        <v>40.46</v>
      </c>
      <c r="N1257" t="e">
        <v>#N/A</v>
      </c>
      <c r="O1257">
        <v>14</v>
      </c>
      <c r="P1257" t="e">
        <v>#N/A</v>
      </c>
      <c r="Q1257">
        <v>13</v>
      </c>
      <c r="R1257">
        <v>16.079999999999998</v>
      </c>
      <c r="S1257" t="e">
        <v>#N/A</v>
      </c>
      <c r="T1257" s="2">
        <v>83.9</v>
      </c>
      <c r="U1257" s="7">
        <v>2.5208300000000001</v>
      </c>
      <c r="V1257" s="7">
        <v>23660</v>
      </c>
      <c r="W1257" s="7">
        <v>1</v>
      </c>
      <c r="X1257" s="7">
        <v>275</v>
      </c>
      <c r="Y1257" s="7">
        <v>37</v>
      </c>
      <c r="Z1257" s="7">
        <v>3.0249999999999999</v>
      </c>
      <c r="AA1257" s="7" t="e">
        <v>#N/A</v>
      </c>
      <c r="AB1257" s="7">
        <v>2.5208300000000001</v>
      </c>
      <c r="AC1257" s="7">
        <v>23.24</v>
      </c>
      <c r="AD1257" s="7" t="e">
        <v>#N/A</v>
      </c>
      <c r="AE1257" s="7" t="e">
        <v>#N/A</v>
      </c>
      <c r="AF1257" s="7">
        <v>16.329999999999998</v>
      </c>
      <c r="AG1257" s="2">
        <v>69</v>
      </c>
      <c r="AH1257" s="7">
        <v>41.44</v>
      </c>
      <c r="AJ1257" s="7">
        <v>385</v>
      </c>
      <c r="AK1257" s="7">
        <v>153</v>
      </c>
      <c r="AL1257" s="7">
        <v>220.9</v>
      </c>
      <c r="AM1257" s="7">
        <v>53.95</v>
      </c>
      <c r="AN1257" s="7">
        <v>17.88</v>
      </c>
      <c r="AO1257" s="7" t="e">
        <v>#N/A</v>
      </c>
      <c r="AQ1257" s="7" t="e">
        <v>#N/A</v>
      </c>
      <c r="AR1257" s="2" t="e">
        <v>#N/A</v>
      </c>
      <c r="AS1257" s="7">
        <v>15354</v>
      </c>
      <c r="AT1257" s="7" t="e">
        <v>#N/A</v>
      </c>
      <c r="AU1257">
        <v>837448</v>
      </c>
      <c r="AV1257" s="7">
        <v>91.758399999999995</v>
      </c>
      <c r="AW1257" s="7" t="e">
        <v>#N/A</v>
      </c>
      <c r="AX1257" s="7">
        <v>149118</v>
      </c>
      <c r="AY1257" s="7">
        <v>23.191700000000001</v>
      </c>
      <c r="BA1257" t="e">
        <f t="shared" si="21"/>
        <v>#N/A</v>
      </c>
    </row>
    <row r="1258" spans="1:53" x14ac:dyDescent="0.3">
      <c r="A1258" s="1"/>
      <c r="D1258" s="3">
        <v>37779</v>
      </c>
      <c r="E1258">
        <v>169.13</v>
      </c>
      <c r="F1258">
        <v>28.2</v>
      </c>
      <c r="G1258" t="e">
        <v>#N/A</v>
      </c>
      <c r="H1258">
        <v>8.9700000000000006</v>
      </c>
      <c r="I1258">
        <v>3.5291700000000001</v>
      </c>
      <c r="J1258">
        <v>2.1</v>
      </c>
      <c r="K1258">
        <v>1</v>
      </c>
      <c r="L1258">
        <v>16</v>
      </c>
      <c r="M1258">
        <v>40.28</v>
      </c>
      <c r="N1258" t="e">
        <v>#N/A</v>
      </c>
      <c r="O1258">
        <v>14</v>
      </c>
      <c r="P1258" t="e">
        <v>#N/A</v>
      </c>
      <c r="Q1258">
        <v>13</v>
      </c>
      <c r="R1258">
        <v>15.88</v>
      </c>
      <c r="S1258" t="e">
        <v>#N/A</v>
      </c>
      <c r="T1258" s="2">
        <v>80.5</v>
      </c>
      <c r="U1258" s="7">
        <v>2.5208300000000001</v>
      </c>
      <c r="V1258" s="7">
        <v>23944</v>
      </c>
      <c r="W1258" s="7">
        <v>1</v>
      </c>
      <c r="X1258" s="7">
        <v>275</v>
      </c>
      <c r="Y1258" s="7">
        <v>37</v>
      </c>
      <c r="Z1258" s="7">
        <v>3.0249999999999999</v>
      </c>
      <c r="AA1258" s="7" t="e">
        <v>#N/A</v>
      </c>
      <c r="AB1258" s="7">
        <v>2.5208300000000001</v>
      </c>
      <c r="AC1258" s="7">
        <v>23.75</v>
      </c>
      <c r="AD1258" s="7" t="e">
        <v>#N/A</v>
      </c>
      <c r="AE1258" s="7" t="e">
        <v>#N/A</v>
      </c>
      <c r="AF1258" s="7">
        <v>15.79</v>
      </c>
      <c r="AG1258" s="2">
        <v>70</v>
      </c>
      <c r="AH1258" s="7">
        <v>41.33</v>
      </c>
      <c r="AJ1258" s="7">
        <v>381</v>
      </c>
      <c r="AK1258" s="7">
        <v>151.19999999999999</v>
      </c>
      <c r="AL1258" s="7">
        <v>214.5</v>
      </c>
      <c r="AM1258" s="7">
        <v>46.11</v>
      </c>
      <c r="AN1258" s="7">
        <v>15.23</v>
      </c>
      <c r="AO1258" s="7" t="e">
        <v>#N/A</v>
      </c>
      <c r="AQ1258" s="7" t="e">
        <v>#N/A</v>
      </c>
      <c r="AR1258" s="2" t="e">
        <v>#N/A</v>
      </c>
      <c r="AS1258" s="7">
        <v>15334</v>
      </c>
      <c r="AT1258" s="7" t="e">
        <v>#N/A</v>
      </c>
      <c r="AU1258">
        <v>837599</v>
      </c>
      <c r="AV1258" s="7">
        <v>91.758399999999995</v>
      </c>
      <c r="AW1258" s="7" t="e">
        <v>#N/A</v>
      </c>
      <c r="AX1258" s="7">
        <v>148477</v>
      </c>
      <c r="AY1258" s="7">
        <v>23.191700000000001</v>
      </c>
      <c r="BA1258" t="e">
        <f t="shared" si="21"/>
        <v>#N/A</v>
      </c>
    </row>
    <row r="1259" spans="1:53" x14ac:dyDescent="0.3">
      <c r="A1259" s="1"/>
      <c r="D1259" s="3">
        <v>37780</v>
      </c>
      <c r="E1259">
        <v>150.78</v>
      </c>
      <c r="F1259">
        <v>27.4</v>
      </c>
      <c r="G1259" t="e">
        <v>#N/A</v>
      </c>
      <c r="H1259">
        <v>9.17</v>
      </c>
      <c r="I1259">
        <v>3.5291700000000001</v>
      </c>
      <c r="J1259">
        <v>1.9</v>
      </c>
      <c r="K1259">
        <v>0.9</v>
      </c>
      <c r="L1259">
        <v>16</v>
      </c>
      <c r="M1259">
        <v>39.380000000000003</v>
      </c>
      <c r="N1259" t="e">
        <v>#N/A</v>
      </c>
      <c r="O1259">
        <v>14</v>
      </c>
      <c r="P1259" t="e">
        <v>#N/A</v>
      </c>
      <c r="Q1259">
        <v>13</v>
      </c>
      <c r="R1259">
        <v>15.2</v>
      </c>
      <c r="S1259" t="e">
        <v>#N/A</v>
      </c>
      <c r="T1259" s="2">
        <v>78.3</v>
      </c>
      <c r="U1259" s="7">
        <v>2.5208300000000001</v>
      </c>
      <c r="V1259" s="7">
        <v>24155</v>
      </c>
      <c r="W1259" s="7">
        <v>1</v>
      </c>
      <c r="X1259" s="7">
        <v>274</v>
      </c>
      <c r="Y1259" s="7">
        <v>34</v>
      </c>
      <c r="Z1259" s="7">
        <v>3.0249999999999999</v>
      </c>
      <c r="AA1259" s="7" t="e">
        <v>#N/A</v>
      </c>
      <c r="AB1259" s="7">
        <v>2.5208300000000001</v>
      </c>
      <c r="AC1259" s="7">
        <v>23.82</v>
      </c>
      <c r="AD1259" s="7" t="e">
        <v>#N/A</v>
      </c>
      <c r="AE1259" s="7" t="e">
        <v>#N/A</v>
      </c>
      <c r="AF1259" s="7">
        <v>15.84</v>
      </c>
      <c r="AG1259" s="2">
        <v>71</v>
      </c>
      <c r="AH1259" s="7">
        <v>39.78</v>
      </c>
      <c r="AJ1259" s="7">
        <v>380</v>
      </c>
      <c r="AK1259" s="7">
        <v>151.6</v>
      </c>
      <c r="AL1259" s="7">
        <v>210.8</v>
      </c>
      <c r="AM1259" s="7">
        <v>48.54</v>
      </c>
      <c r="AN1259" s="7">
        <v>16.13</v>
      </c>
      <c r="AO1259" s="7" t="e">
        <v>#N/A</v>
      </c>
      <c r="AQ1259" s="7" t="e">
        <v>#N/A</v>
      </c>
      <c r="AR1259" s="2" t="e">
        <v>#N/A</v>
      </c>
      <c r="AS1259" s="7">
        <v>15291</v>
      </c>
      <c r="AT1259" s="7" t="e">
        <v>#N/A</v>
      </c>
      <c r="AU1259">
        <v>837599</v>
      </c>
      <c r="AV1259" s="7">
        <v>91.758399999999995</v>
      </c>
      <c r="AW1259" s="7" t="e">
        <v>#N/A</v>
      </c>
      <c r="AX1259" s="7">
        <v>147990</v>
      </c>
      <c r="AY1259" s="7">
        <v>23.191700000000001</v>
      </c>
      <c r="BA1259" t="e">
        <f t="shared" si="21"/>
        <v>#N/A</v>
      </c>
    </row>
    <row r="1260" spans="1:53" x14ac:dyDescent="0.3">
      <c r="A1260" s="1"/>
      <c r="D1260" s="3">
        <v>37781</v>
      </c>
      <c r="E1260">
        <v>141.11000000000001</v>
      </c>
      <c r="F1260">
        <v>26.8</v>
      </c>
      <c r="G1260" t="e">
        <v>#N/A</v>
      </c>
      <c r="H1260">
        <v>8.98</v>
      </c>
      <c r="I1260">
        <v>3.5291700000000001</v>
      </c>
      <c r="J1260">
        <v>1.7</v>
      </c>
      <c r="K1260">
        <v>0.7</v>
      </c>
      <c r="L1260">
        <v>26</v>
      </c>
      <c r="M1260">
        <v>38.56</v>
      </c>
      <c r="N1260" t="e">
        <v>#N/A</v>
      </c>
      <c r="O1260">
        <v>14</v>
      </c>
      <c r="P1260" t="e">
        <v>#N/A</v>
      </c>
      <c r="Q1260">
        <v>13</v>
      </c>
      <c r="R1260">
        <v>13.73</v>
      </c>
      <c r="S1260" t="e">
        <v>#N/A</v>
      </c>
      <c r="T1260" s="2">
        <v>73.7</v>
      </c>
      <c r="U1260" s="7">
        <v>1.0083299999999999</v>
      </c>
      <c r="V1260" s="7">
        <v>24317</v>
      </c>
      <c r="W1260" s="7">
        <v>1</v>
      </c>
      <c r="X1260" s="7">
        <v>275</v>
      </c>
      <c r="Y1260" s="7">
        <v>34</v>
      </c>
      <c r="Z1260" s="7">
        <v>3.0249999999999999</v>
      </c>
      <c r="AA1260" s="7" t="e">
        <v>#N/A</v>
      </c>
      <c r="AB1260" s="7">
        <v>2.5208300000000001</v>
      </c>
      <c r="AC1260" s="7">
        <v>23.51</v>
      </c>
      <c r="AD1260" s="7" t="e">
        <v>#N/A</v>
      </c>
      <c r="AE1260" s="7" t="e">
        <v>#N/A</v>
      </c>
      <c r="AF1260" s="7">
        <v>15.11</v>
      </c>
      <c r="AG1260" s="2">
        <v>71</v>
      </c>
      <c r="AH1260" s="7">
        <v>38.43</v>
      </c>
      <c r="AJ1260" s="7">
        <v>380</v>
      </c>
      <c r="AK1260" s="7">
        <v>152</v>
      </c>
      <c r="AL1260" s="7">
        <v>210.4</v>
      </c>
      <c r="AM1260" s="7">
        <v>50.37</v>
      </c>
      <c r="AN1260" s="7">
        <v>19.7</v>
      </c>
      <c r="AO1260" s="7" t="e">
        <v>#N/A</v>
      </c>
      <c r="AQ1260" s="7" t="e">
        <v>#N/A</v>
      </c>
      <c r="AR1260" s="2" t="e">
        <v>#N/A</v>
      </c>
      <c r="AS1260" s="7">
        <v>15303</v>
      </c>
      <c r="AT1260" s="7" t="e">
        <v>#N/A</v>
      </c>
      <c r="AU1260">
        <v>837750</v>
      </c>
      <c r="AV1260" s="7">
        <v>91.758399999999995</v>
      </c>
      <c r="AW1260" s="7" t="e">
        <v>#N/A</v>
      </c>
      <c r="AX1260" s="7">
        <v>147420</v>
      </c>
      <c r="AY1260" s="7">
        <v>22.6875</v>
      </c>
      <c r="BA1260" t="e">
        <f t="shared" si="21"/>
        <v>#N/A</v>
      </c>
    </row>
    <row r="1261" spans="1:53" x14ac:dyDescent="0.3">
      <c r="A1261" s="1"/>
      <c r="D1261" s="3">
        <v>37782</v>
      </c>
      <c r="E1261">
        <v>130.78</v>
      </c>
      <c r="F1261">
        <v>26.5</v>
      </c>
      <c r="G1261" t="e">
        <v>#N/A</v>
      </c>
      <c r="H1261">
        <v>9.24</v>
      </c>
      <c r="I1261">
        <v>3.5291700000000001</v>
      </c>
      <c r="J1261">
        <v>1.6</v>
      </c>
      <c r="K1261">
        <v>0.7</v>
      </c>
      <c r="L1261">
        <v>15</v>
      </c>
      <c r="M1261">
        <v>34.68</v>
      </c>
      <c r="N1261" t="e">
        <v>#N/A</v>
      </c>
      <c r="O1261">
        <v>14</v>
      </c>
      <c r="P1261" t="e">
        <v>#N/A</v>
      </c>
      <c r="Q1261">
        <v>13</v>
      </c>
      <c r="R1261">
        <v>14.78</v>
      </c>
      <c r="S1261" t="e">
        <v>#N/A</v>
      </c>
      <c r="T1261" s="2">
        <v>70.099999999999994</v>
      </c>
      <c r="U1261" s="7">
        <v>1.0083299999999999</v>
      </c>
      <c r="V1261" s="7">
        <v>24431</v>
      </c>
      <c r="W1261" s="7">
        <v>1</v>
      </c>
      <c r="X1261" s="7">
        <v>276</v>
      </c>
      <c r="Y1261" s="7">
        <v>32</v>
      </c>
      <c r="Z1261" s="7">
        <v>3.0249999999999999</v>
      </c>
      <c r="AA1261" s="7" t="e">
        <v>#N/A</v>
      </c>
      <c r="AB1261" s="7">
        <v>2.01667</v>
      </c>
      <c r="AC1261" s="7">
        <v>23.47</v>
      </c>
      <c r="AD1261" s="7" t="e">
        <v>#N/A</v>
      </c>
      <c r="AE1261" s="7" t="e">
        <v>#N/A</v>
      </c>
      <c r="AF1261" s="7">
        <v>13.19</v>
      </c>
      <c r="AG1261" s="2">
        <v>70</v>
      </c>
      <c r="AH1261" s="7">
        <v>32.47</v>
      </c>
      <c r="AJ1261" s="7">
        <v>374</v>
      </c>
      <c r="AK1261" s="7">
        <v>152.9</v>
      </c>
      <c r="AL1261" s="7">
        <v>209.6</v>
      </c>
      <c r="AM1261" s="7">
        <v>60.37</v>
      </c>
      <c r="AN1261" s="7">
        <v>23.83</v>
      </c>
      <c r="AO1261" s="7" t="e">
        <v>#N/A</v>
      </c>
      <c r="AQ1261" s="7" t="e">
        <v>#N/A</v>
      </c>
      <c r="AR1261" s="2" t="e">
        <v>#N/A</v>
      </c>
      <c r="AS1261" s="7">
        <v>15332</v>
      </c>
      <c r="AT1261" s="7" t="e">
        <v>#N/A</v>
      </c>
      <c r="AU1261">
        <v>837750</v>
      </c>
      <c r="AV1261" s="7">
        <v>91.758399999999995</v>
      </c>
      <c r="AW1261" s="7" t="e">
        <v>#N/A</v>
      </c>
      <c r="AX1261" s="7">
        <v>146850</v>
      </c>
      <c r="AY1261" s="7">
        <v>22.6875</v>
      </c>
      <c r="BA1261" t="e">
        <f t="shared" si="21"/>
        <v>#N/A</v>
      </c>
    </row>
    <row r="1262" spans="1:53" x14ac:dyDescent="0.3">
      <c r="A1262" s="1"/>
      <c r="D1262" s="3">
        <v>37783</v>
      </c>
      <c r="E1262">
        <v>118.5</v>
      </c>
      <c r="F1262">
        <v>27.8</v>
      </c>
      <c r="G1262" t="e">
        <v>#N/A</v>
      </c>
      <c r="H1262">
        <v>9.9</v>
      </c>
      <c r="I1262">
        <v>3.5291700000000001</v>
      </c>
      <c r="J1262">
        <v>1.4</v>
      </c>
      <c r="K1262">
        <v>0.7</v>
      </c>
      <c r="L1262">
        <v>13</v>
      </c>
      <c r="M1262">
        <v>33.869999999999997</v>
      </c>
      <c r="N1262" t="e">
        <v>#N/A</v>
      </c>
      <c r="O1262">
        <v>14</v>
      </c>
      <c r="P1262" t="e">
        <v>#N/A</v>
      </c>
      <c r="Q1262">
        <v>13</v>
      </c>
      <c r="R1262">
        <v>16.05</v>
      </c>
      <c r="S1262" t="e">
        <v>#N/A</v>
      </c>
      <c r="T1262" s="2">
        <v>61.9</v>
      </c>
      <c r="U1262" s="7">
        <v>1.0083299999999999</v>
      </c>
      <c r="V1262" s="7">
        <v>24506</v>
      </c>
      <c r="W1262" s="7">
        <v>1</v>
      </c>
      <c r="X1262" s="7">
        <v>275</v>
      </c>
      <c r="Y1262" s="7">
        <v>30</v>
      </c>
      <c r="Z1262" s="7">
        <v>3.0249999999999999</v>
      </c>
      <c r="AA1262" s="7" t="e">
        <v>#N/A</v>
      </c>
      <c r="AB1262" s="7">
        <v>2.01667</v>
      </c>
      <c r="AC1262" s="7">
        <v>22.61</v>
      </c>
      <c r="AD1262" s="7" t="e">
        <v>#N/A</v>
      </c>
      <c r="AE1262" s="7" t="e">
        <v>#N/A</v>
      </c>
      <c r="AF1262" s="7">
        <v>10.38</v>
      </c>
      <c r="AG1262" s="2">
        <v>65</v>
      </c>
      <c r="AH1262" s="7">
        <v>33.89</v>
      </c>
      <c r="AJ1262" s="7">
        <v>365</v>
      </c>
      <c r="AK1262" s="7">
        <v>148.30000000000001</v>
      </c>
      <c r="AL1262" s="7">
        <v>208.5</v>
      </c>
      <c r="AM1262" s="7">
        <v>54.43</v>
      </c>
      <c r="AN1262" s="7">
        <v>24.99</v>
      </c>
      <c r="AO1262" s="7" t="e">
        <v>#N/A</v>
      </c>
      <c r="AQ1262" s="7" t="e">
        <v>#N/A</v>
      </c>
      <c r="AR1262" s="2" t="e">
        <v>#N/A</v>
      </c>
      <c r="AS1262" s="7">
        <v>15329</v>
      </c>
      <c r="AT1262" s="7" t="e">
        <v>#N/A</v>
      </c>
      <c r="AU1262">
        <v>837901</v>
      </c>
      <c r="AV1262" s="7">
        <v>91.758399999999995</v>
      </c>
      <c r="AW1262" s="7" t="e">
        <v>#N/A</v>
      </c>
      <c r="AX1262" s="7">
        <v>146390</v>
      </c>
      <c r="AY1262" s="7">
        <v>22.6875</v>
      </c>
      <c r="BA1262" t="e">
        <f t="shared" si="21"/>
        <v>#N/A</v>
      </c>
    </row>
    <row r="1263" spans="1:53" x14ac:dyDescent="0.3">
      <c r="A1263" s="1"/>
      <c r="D1263" s="3">
        <v>37784</v>
      </c>
      <c r="E1263">
        <v>113.78</v>
      </c>
      <c r="F1263">
        <v>27.5</v>
      </c>
      <c r="G1263" t="e">
        <v>#N/A</v>
      </c>
      <c r="H1263">
        <v>10.02</v>
      </c>
      <c r="I1263">
        <v>3.5291700000000001</v>
      </c>
      <c r="J1263">
        <v>1.3</v>
      </c>
      <c r="K1263">
        <v>0.6</v>
      </c>
      <c r="L1263">
        <v>12</v>
      </c>
      <c r="M1263">
        <v>39.26</v>
      </c>
      <c r="N1263" t="e">
        <v>#N/A</v>
      </c>
      <c r="O1263">
        <v>14</v>
      </c>
      <c r="P1263" t="e">
        <v>#N/A</v>
      </c>
      <c r="Q1263">
        <v>13</v>
      </c>
      <c r="R1263">
        <v>14.41</v>
      </c>
      <c r="S1263" t="e">
        <v>#N/A</v>
      </c>
      <c r="T1263" s="2">
        <v>59.3</v>
      </c>
      <c r="U1263" s="7">
        <v>1.0083299999999999</v>
      </c>
      <c r="V1263" s="7">
        <v>24541</v>
      </c>
      <c r="W1263" s="7">
        <v>1</v>
      </c>
      <c r="X1263" s="7">
        <v>275</v>
      </c>
      <c r="Y1263" s="7">
        <v>29</v>
      </c>
      <c r="Z1263" s="7">
        <v>3.0249999999999999</v>
      </c>
      <c r="AA1263" s="7" t="e">
        <v>#N/A</v>
      </c>
      <c r="AB1263" s="7">
        <v>2.01667</v>
      </c>
      <c r="AC1263" s="7">
        <v>22.37</v>
      </c>
      <c r="AD1263" s="7" t="e">
        <v>#N/A</v>
      </c>
      <c r="AE1263" s="7" t="e">
        <v>#N/A</v>
      </c>
      <c r="AF1263" s="7">
        <v>10.5</v>
      </c>
      <c r="AG1263" s="2">
        <v>65</v>
      </c>
      <c r="AH1263" s="7">
        <v>34.92</v>
      </c>
      <c r="AJ1263" s="7">
        <v>365</v>
      </c>
      <c r="AK1263" s="7">
        <v>146.1</v>
      </c>
      <c r="AL1263" s="7">
        <v>210.4</v>
      </c>
      <c r="AM1263" s="7">
        <v>42.46</v>
      </c>
      <c r="AN1263" s="7">
        <v>24.37</v>
      </c>
      <c r="AO1263" s="7" t="e">
        <v>#N/A</v>
      </c>
      <c r="AQ1263" s="7" t="e">
        <v>#N/A</v>
      </c>
      <c r="AR1263" s="2" t="e">
        <v>#N/A</v>
      </c>
      <c r="AS1263" s="7">
        <v>15306</v>
      </c>
      <c r="AT1263" s="7" t="e">
        <v>#N/A</v>
      </c>
      <c r="AU1263">
        <v>837901</v>
      </c>
      <c r="AV1263" s="7">
        <v>91.758399999999995</v>
      </c>
      <c r="AW1263" s="7" t="e">
        <v>#N/A</v>
      </c>
      <c r="AX1263" s="7">
        <v>145910</v>
      </c>
      <c r="AY1263" s="7">
        <v>22.6875</v>
      </c>
      <c r="BA1263" t="e">
        <f t="shared" si="21"/>
        <v>#N/A</v>
      </c>
    </row>
    <row r="1264" spans="1:53" x14ac:dyDescent="0.3">
      <c r="A1264" s="1"/>
      <c r="D1264" s="3">
        <v>37785</v>
      </c>
      <c r="E1264">
        <v>132.86000000000001</v>
      </c>
      <c r="F1264">
        <v>26.6</v>
      </c>
      <c r="G1264" t="e">
        <v>#N/A</v>
      </c>
      <c r="H1264">
        <v>9.06</v>
      </c>
      <c r="I1264">
        <v>3.5291700000000001</v>
      </c>
      <c r="J1264">
        <v>1.2</v>
      </c>
      <c r="K1264">
        <v>0.6</v>
      </c>
      <c r="L1264">
        <v>11</v>
      </c>
      <c r="M1264">
        <v>54.29</v>
      </c>
      <c r="N1264" t="e">
        <v>#N/A</v>
      </c>
      <c r="O1264">
        <v>15.28</v>
      </c>
      <c r="P1264" t="e">
        <v>#N/A</v>
      </c>
      <c r="Q1264">
        <v>13.36</v>
      </c>
      <c r="R1264">
        <v>11.9</v>
      </c>
      <c r="S1264" t="e">
        <v>#N/A</v>
      </c>
      <c r="T1264" s="2">
        <v>44.3</v>
      </c>
      <c r="U1264" s="7">
        <v>1.0083299999999999</v>
      </c>
      <c r="V1264" s="7">
        <v>24572</v>
      </c>
      <c r="W1264" s="7">
        <v>1</v>
      </c>
      <c r="X1264" s="7">
        <v>276</v>
      </c>
      <c r="Y1264" s="7">
        <v>28</v>
      </c>
      <c r="Z1264" s="7">
        <v>3.0249999999999999</v>
      </c>
      <c r="AA1264" s="7" t="e">
        <v>#N/A</v>
      </c>
      <c r="AB1264" s="7">
        <v>2.01667</v>
      </c>
      <c r="AC1264" s="7">
        <v>22.17</v>
      </c>
      <c r="AD1264" s="7" t="e">
        <v>#N/A</v>
      </c>
      <c r="AE1264" s="7" t="e">
        <v>#N/A</v>
      </c>
      <c r="AF1264" s="7">
        <v>9.3000000000000007</v>
      </c>
      <c r="AG1264" s="2">
        <v>65</v>
      </c>
      <c r="AH1264" s="7">
        <v>37.575000000000003</v>
      </c>
      <c r="AJ1264" s="7">
        <v>356</v>
      </c>
      <c r="AK1264" s="7">
        <v>136.1</v>
      </c>
      <c r="AL1264" s="7">
        <v>207.7</v>
      </c>
      <c r="AM1264" s="7">
        <v>42.3</v>
      </c>
      <c r="AN1264" s="7">
        <v>25.56</v>
      </c>
      <c r="AO1264" s="7" t="e">
        <v>#N/A</v>
      </c>
      <c r="AQ1264" s="7" t="e">
        <v>#N/A</v>
      </c>
      <c r="AR1264" s="2" t="e">
        <v>#N/A</v>
      </c>
      <c r="AS1264" s="7">
        <v>15311</v>
      </c>
      <c r="AT1264" s="7" t="e">
        <v>#N/A</v>
      </c>
      <c r="AU1264">
        <v>837901</v>
      </c>
      <c r="AV1264" s="7">
        <v>91.758399999999995</v>
      </c>
      <c r="AW1264" s="7" t="e">
        <v>#N/A</v>
      </c>
      <c r="AX1264" s="7">
        <v>145340</v>
      </c>
      <c r="AY1264" s="7">
        <v>22.6875</v>
      </c>
      <c r="BA1264" t="e">
        <f t="shared" si="21"/>
        <v>#N/A</v>
      </c>
    </row>
    <row r="1265" spans="1:53" x14ac:dyDescent="0.3">
      <c r="A1265" s="1"/>
      <c r="D1265" s="3">
        <v>37786</v>
      </c>
      <c r="E1265">
        <v>103.64</v>
      </c>
      <c r="F1265">
        <v>25.4</v>
      </c>
      <c r="G1265" t="e">
        <v>#N/A</v>
      </c>
      <c r="H1265">
        <v>9.9499999999999993</v>
      </c>
      <c r="I1265">
        <v>3.5291700000000001</v>
      </c>
      <c r="J1265">
        <v>1</v>
      </c>
      <c r="K1265">
        <v>0.5</v>
      </c>
      <c r="L1265">
        <v>7</v>
      </c>
      <c r="M1265">
        <v>53.22</v>
      </c>
      <c r="N1265" t="e">
        <v>#N/A</v>
      </c>
      <c r="O1265">
        <v>15.6</v>
      </c>
      <c r="P1265" t="e">
        <v>#N/A</v>
      </c>
      <c r="Q1265">
        <v>13.29</v>
      </c>
      <c r="R1265">
        <v>12.4</v>
      </c>
      <c r="S1265" t="e">
        <v>#N/A</v>
      </c>
      <c r="T1265" s="2">
        <v>37.200000000000003</v>
      </c>
      <c r="U1265" s="7">
        <v>1.0083299999999999</v>
      </c>
      <c r="V1265" s="7">
        <v>24623</v>
      </c>
      <c r="W1265" s="7">
        <v>1</v>
      </c>
      <c r="X1265" s="7">
        <v>275</v>
      </c>
      <c r="Y1265" s="7">
        <v>25</v>
      </c>
      <c r="Z1265" s="7">
        <v>2.01667</v>
      </c>
      <c r="AA1265" s="7" t="e">
        <v>#N/A</v>
      </c>
      <c r="AB1265" s="7">
        <v>2.01667</v>
      </c>
      <c r="AC1265" s="7">
        <v>20.84</v>
      </c>
      <c r="AD1265" s="7" t="e">
        <v>#N/A</v>
      </c>
      <c r="AE1265" s="7" t="e">
        <v>#N/A</v>
      </c>
      <c r="AF1265" s="7">
        <v>8.99</v>
      </c>
      <c r="AG1265" s="2">
        <v>65</v>
      </c>
      <c r="AH1265" s="7">
        <v>35.97</v>
      </c>
      <c r="AJ1265" s="7">
        <v>348</v>
      </c>
      <c r="AK1265" s="7">
        <v>129.9</v>
      </c>
      <c r="AL1265" s="7">
        <v>204.3</v>
      </c>
      <c r="AM1265" s="7">
        <v>50.12</v>
      </c>
      <c r="AN1265" s="7">
        <v>23.5</v>
      </c>
      <c r="AO1265" s="7" t="e">
        <v>#N/A</v>
      </c>
      <c r="AQ1265" s="7" t="e">
        <v>#N/A</v>
      </c>
      <c r="AR1265" s="2" t="e">
        <v>#N/A</v>
      </c>
      <c r="AS1265" s="7">
        <v>15304</v>
      </c>
      <c r="AT1265" s="7" t="e">
        <v>#N/A</v>
      </c>
      <c r="AU1265">
        <v>837901</v>
      </c>
      <c r="AV1265" s="7">
        <v>91.758399999999995</v>
      </c>
      <c r="AW1265" s="7" t="e">
        <v>#N/A</v>
      </c>
      <c r="AX1265" s="7">
        <v>144834</v>
      </c>
      <c r="AY1265" s="7">
        <v>22.6875</v>
      </c>
      <c r="BA1265" t="e">
        <f t="shared" si="21"/>
        <v>#N/A</v>
      </c>
    </row>
    <row r="1266" spans="1:53" x14ac:dyDescent="0.3">
      <c r="A1266" s="1"/>
      <c r="D1266" s="3">
        <v>37787</v>
      </c>
      <c r="E1266">
        <v>89.39</v>
      </c>
      <c r="F1266">
        <v>24.2</v>
      </c>
      <c r="G1266" t="e">
        <v>#N/A</v>
      </c>
      <c r="H1266">
        <v>11.18</v>
      </c>
      <c r="I1266">
        <v>3.5291700000000001</v>
      </c>
      <c r="J1266">
        <v>0.9</v>
      </c>
      <c r="K1266">
        <v>0.5</v>
      </c>
      <c r="L1266">
        <v>5</v>
      </c>
      <c r="M1266">
        <v>51.85</v>
      </c>
      <c r="N1266" t="e">
        <v>#N/A</v>
      </c>
      <c r="O1266">
        <v>15.92</v>
      </c>
      <c r="P1266" t="e">
        <v>#N/A</v>
      </c>
      <c r="Q1266">
        <v>12.98</v>
      </c>
      <c r="R1266">
        <v>11.8</v>
      </c>
      <c r="S1266" t="e">
        <v>#N/A</v>
      </c>
      <c r="T1266" s="2">
        <v>34.4</v>
      </c>
      <c r="U1266" s="7">
        <v>1.0083299999999999</v>
      </c>
      <c r="V1266" s="7">
        <v>24563</v>
      </c>
      <c r="W1266" s="7">
        <v>1</v>
      </c>
      <c r="X1266" s="7">
        <v>276</v>
      </c>
      <c r="Y1266" s="7">
        <v>24</v>
      </c>
      <c r="Z1266" s="7">
        <v>2.01667</v>
      </c>
      <c r="AA1266" s="7" t="e">
        <v>#N/A</v>
      </c>
      <c r="AB1266" s="7">
        <v>2.01667</v>
      </c>
      <c r="AC1266" s="7">
        <v>20.39</v>
      </c>
      <c r="AD1266" s="7" t="e">
        <v>#N/A</v>
      </c>
      <c r="AE1266" s="7" t="e">
        <v>#N/A</v>
      </c>
      <c r="AF1266" s="7">
        <v>9.31</v>
      </c>
      <c r="AG1266" s="2">
        <v>58</v>
      </c>
      <c r="AH1266" s="7">
        <v>36.5</v>
      </c>
      <c r="AJ1266" s="7">
        <v>351</v>
      </c>
      <c r="AK1266" s="7">
        <v>128</v>
      </c>
      <c r="AL1266" s="7">
        <v>205.1</v>
      </c>
      <c r="AM1266" s="7">
        <v>49.41</v>
      </c>
      <c r="AN1266" s="7">
        <v>18.95</v>
      </c>
      <c r="AO1266" s="7" t="e">
        <v>#N/A</v>
      </c>
      <c r="AQ1266" s="7" t="e">
        <v>#N/A</v>
      </c>
      <c r="AR1266" s="2" t="e">
        <v>#N/A</v>
      </c>
      <c r="AS1266" s="7">
        <v>15302</v>
      </c>
      <c r="AT1266" s="7" t="e">
        <v>#N/A</v>
      </c>
      <c r="AU1266">
        <v>837901</v>
      </c>
      <c r="AV1266" s="7">
        <v>91.758399999999995</v>
      </c>
      <c r="AW1266" s="7" t="e">
        <v>#N/A</v>
      </c>
      <c r="AX1266" s="7">
        <v>144420</v>
      </c>
      <c r="AY1266" s="7">
        <v>22.6875</v>
      </c>
      <c r="BA1266" t="e">
        <f t="shared" si="21"/>
        <v>#N/A</v>
      </c>
    </row>
    <row r="1267" spans="1:53" x14ac:dyDescent="0.3">
      <c r="A1267" s="1"/>
      <c r="D1267" s="3">
        <v>37788</v>
      </c>
      <c r="E1267">
        <v>82.2</v>
      </c>
      <c r="F1267">
        <v>23.4</v>
      </c>
      <c r="G1267" t="e">
        <v>#N/A</v>
      </c>
      <c r="H1267">
        <v>10.19</v>
      </c>
      <c r="I1267">
        <v>3.5291700000000001</v>
      </c>
      <c r="J1267">
        <v>0.8</v>
      </c>
      <c r="K1267">
        <v>0.5</v>
      </c>
      <c r="L1267">
        <v>0</v>
      </c>
      <c r="M1267">
        <v>50.95</v>
      </c>
      <c r="N1267" t="e">
        <v>#N/A</v>
      </c>
      <c r="O1267">
        <v>14.05</v>
      </c>
      <c r="P1267" t="e">
        <v>#N/A</v>
      </c>
      <c r="Q1267">
        <v>12.35</v>
      </c>
      <c r="R1267">
        <v>13.66</v>
      </c>
      <c r="S1267" t="e">
        <v>#N/A</v>
      </c>
      <c r="T1267" s="2">
        <v>34</v>
      </c>
      <c r="U1267" s="7">
        <v>1.0083299999999999</v>
      </c>
      <c r="V1267" s="7">
        <v>24470</v>
      </c>
      <c r="W1267" s="7">
        <v>1</v>
      </c>
      <c r="X1267" s="7">
        <v>278</v>
      </c>
      <c r="Y1267" s="7">
        <v>22</v>
      </c>
      <c r="Z1267" s="7">
        <v>1.5125</v>
      </c>
      <c r="AA1267" s="7" t="e">
        <v>#N/A</v>
      </c>
      <c r="AB1267" s="7">
        <v>2.01667</v>
      </c>
      <c r="AC1267" s="7">
        <v>20.14</v>
      </c>
      <c r="AD1267" s="7" t="e">
        <v>#N/A</v>
      </c>
      <c r="AE1267" s="7" t="e">
        <v>#N/A</v>
      </c>
      <c r="AF1267" s="7">
        <v>9.14</v>
      </c>
      <c r="AG1267" s="2">
        <v>58</v>
      </c>
      <c r="AH1267" s="7">
        <v>41.293999999999997</v>
      </c>
      <c r="AJ1267" s="7">
        <v>359</v>
      </c>
      <c r="AK1267" s="7">
        <v>124.2</v>
      </c>
      <c r="AL1267" s="7">
        <v>204.4</v>
      </c>
      <c r="AM1267" s="7">
        <v>52.81</v>
      </c>
      <c r="AN1267" s="7">
        <v>18.079999999999998</v>
      </c>
      <c r="AO1267" s="7" t="e">
        <v>#N/A</v>
      </c>
      <c r="AQ1267" s="7" t="e">
        <v>#N/A</v>
      </c>
      <c r="AR1267" s="2" t="e">
        <v>#N/A</v>
      </c>
      <c r="AS1267" s="7">
        <v>15304</v>
      </c>
      <c r="AT1267" s="7" t="e">
        <v>#N/A</v>
      </c>
      <c r="AU1267">
        <v>837750</v>
      </c>
      <c r="AV1267" s="7">
        <v>91.758399999999995</v>
      </c>
      <c r="AW1267" s="7" t="e">
        <v>#N/A</v>
      </c>
      <c r="AX1267" s="7">
        <v>143886</v>
      </c>
      <c r="AY1267" s="7">
        <v>22.6875</v>
      </c>
      <c r="BA1267" t="e">
        <f t="shared" si="21"/>
        <v>#N/A</v>
      </c>
    </row>
    <row r="1268" spans="1:53" x14ac:dyDescent="0.3">
      <c r="A1268" s="1"/>
      <c r="D1268" s="3">
        <v>37789</v>
      </c>
      <c r="E1268">
        <v>78.36</v>
      </c>
      <c r="F1268">
        <v>22.9</v>
      </c>
      <c r="G1268" t="e">
        <v>#N/A</v>
      </c>
      <c r="H1268">
        <v>9.99</v>
      </c>
      <c r="I1268">
        <v>3.4787499999999998</v>
      </c>
      <c r="J1268">
        <v>0.3</v>
      </c>
      <c r="K1268">
        <v>0.2</v>
      </c>
      <c r="L1268">
        <v>0</v>
      </c>
      <c r="M1268">
        <v>39.729999999999997</v>
      </c>
      <c r="N1268" t="e">
        <v>#N/A</v>
      </c>
      <c r="O1268">
        <v>13.4</v>
      </c>
      <c r="P1268" t="e">
        <v>#N/A</v>
      </c>
      <c r="Q1268">
        <v>12.85</v>
      </c>
      <c r="R1268">
        <v>14.08</v>
      </c>
      <c r="S1268" t="e">
        <v>#N/A</v>
      </c>
      <c r="T1268" s="2">
        <v>35.5</v>
      </c>
      <c r="U1268" s="7">
        <v>1.0083299999999999</v>
      </c>
      <c r="V1268" s="7">
        <v>24352</v>
      </c>
      <c r="W1268" s="7">
        <v>1</v>
      </c>
      <c r="X1268" s="7">
        <v>280</v>
      </c>
      <c r="Y1268" s="7">
        <v>21</v>
      </c>
      <c r="Z1268" s="7">
        <v>1.0083299999999999</v>
      </c>
      <c r="AA1268" s="7" t="e">
        <v>#N/A</v>
      </c>
      <c r="AB1268" s="7">
        <v>2.01667</v>
      </c>
      <c r="AC1268" s="7">
        <v>20.11</v>
      </c>
      <c r="AD1268" s="7" t="e">
        <v>#N/A</v>
      </c>
      <c r="AE1268" s="7" t="e">
        <v>#N/A</v>
      </c>
      <c r="AF1268" s="7">
        <v>9.0399999999999991</v>
      </c>
      <c r="AG1268" s="2">
        <v>63</v>
      </c>
      <c r="AH1268" s="7">
        <v>49.92</v>
      </c>
      <c r="AJ1268" s="7">
        <v>375</v>
      </c>
      <c r="AK1268" s="7">
        <v>131.1</v>
      </c>
      <c r="AL1268" s="7">
        <v>205.6</v>
      </c>
      <c r="AM1268" s="7">
        <v>52.2</v>
      </c>
      <c r="AN1268" s="7">
        <v>16.46</v>
      </c>
      <c r="AO1268" s="7" t="e">
        <v>#N/A</v>
      </c>
      <c r="AQ1268" s="7" t="e">
        <v>#N/A</v>
      </c>
      <c r="AR1268" s="2" t="e">
        <v>#N/A</v>
      </c>
      <c r="AS1268" s="7">
        <v>15322</v>
      </c>
      <c r="AT1268" s="7" t="e">
        <v>#N/A</v>
      </c>
      <c r="AU1268">
        <v>837599</v>
      </c>
      <c r="AV1268" s="7">
        <v>91.758399999999995</v>
      </c>
      <c r="AW1268" s="7" t="e">
        <v>#N/A</v>
      </c>
      <c r="AX1268" s="7">
        <v>143230</v>
      </c>
      <c r="AY1268" s="7">
        <v>22.183299999999999</v>
      </c>
      <c r="BA1268" t="e">
        <f t="shared" si="21"/>
        <v>#N/A</v>
      </c>
    </row>
    <row r="1269" spans="1:53" x14ac:dyDescent="0.3">
      <c r="A1269" s="1"/>
      <c r="D1269" s="3">
        <v>37790</v>
      </c>
      <c r="E1269">
        <v>74.61</v>
      </c>
      <c r="F1269">
        <v>22.2</v>
      </c>
      <c r="G1269" t="e">
        <v>#N/A</v>
      </c>
      <c r="H1269">
        <v>9.89</v>
      </c>
      <c r="I1269">
        <v>5.4450000000000003</v>
      </c>
      <c r="J1269">
        <v>0</v>
      </c>
      <c r="K1269">
        <v>0</v>
      </c>
      <c r="L1269">
        <v>0</v>
      </c>
      <c r="M1269">
        <v>32.270000000000003</v>
      </c>
      <c r="N1269" t="e">
        <v>#N/A</v>
      </c>
      <c r="O1269">
        <v>11.63</v>
      </c>
      <c r="P1269" t="e">
        <v>#N/A</v>
      </c>
      <c r="Q1269">
        <v>14.72</v>
      </c>
      <c r="R1269">
        <v>11.91</v>
      </c>
      <c r="S1269" t="e">
        <v>#N/A</v>
      </c>
      <c r="T1269" s="2">
        <v>45.1</v>
      </c>
      <c r="U1269" s="7">
        <v>1.0083299999999999</v>
      </c>
      <c r="V1269" s="7">
        <v>24178</v>
      </c>
      <c r="W1269" s="7">
        <v>1</v>
      </c>
      <c r="X1269" s="7">
        <v>276</v>
      </c>
      <c r="Y1269" s="7">
        <v>20</v>
      </c>
      <c r="Z1269" s="7">
        <v>4.3358400000000001</v>
      </c>
      <c r="AA1269" s="7" t="e">
        <v>#N/A</v>
      </c>
      <c r="AB1269" s="7">
        <v>0.50416700000000003</v>
      </c>
      <c r="AC1269" s="7">
        <v>20.86</v>
      </c>
      <c r="AD1269" s="7" t="e">
        <v>#N/A</v>
      </c>
      <c r="AE1269" s="7" t="e">
        <v>#N/A</v>
      </c>
      <c r="AF1269" s="7">
        <v>9.68</v>
      </c>
      <c r="AG1269" s="2">
        <v>67</v>
      </c>
      <c r="AH1269" s="7">
        <v>49.37</v>
      </c>
      <c r="AJ1269" s="7">
        <v>376</v>
      </c>
      <c r="AK1269" s="7">
        <v>130.4</v>
      </c>
      <c r="AL1269" s="7">
        <v>205.2</v>
      </c>
      <c r="AM1269" s="7">
        <v>58.59</v>
      </c>
      <c r="AN1269" s="7">
        <v>20.5</v>
      </c>
      <c r="AO1269" s="7" t="e">
        <v>#N/A</v>
      </c>
      <c r="AQ1269" s="7" t="e">
        <v>#N/A</v>
      </c>
      <c r="AR1269" s="2" t="e">
        <v>#N/A</v>
      </c>
      <c r="AS1269" s="7">
        <v>15339</v>
      </c>
      <c r="AT1269" s="7" t="e">
        <v>#N/A</v>
      </c>
      <c r="AU1269">
        <v>837448</v>
      </c>
      <c r="AV1269" s="7">
        <v>91.758399999999995</v>
      </c>
      <c r="AW1269" s="7" t="e">
        <v>#N/A</v>
      </c>
      <c r="AX1269" s="7">
        <v>142580</v>
      </c>
      <c r="AY1269" s="7">
        <v>22.183299999999999</v>
      </c>
      <c r="BA1269" t="e">
        <f t="shared" si="21"/>
        <v>#N/A</v>
      </c>
    </row>
    <row r="1270" spans="1:53" x14ac:dyDescent="0.3">
      <c r="A1270" s="1"/>
      <c r="D1270" s="3">
        <v>37791</v>
      </c>
      <c r="E1270">
        <v>71.150000000000006</v>
      </c>
      <c r="F1270">
        <v>21.3</v>
      </c>
      <c r="G1270" t="e">
        <v>#N/A</v>
      </c>
      <c r="H1270">
        <v>9.67</v>
      </c>
      <c r="I1270">
        <v>5.4450000000000003</v>
      </c>
      <c r="J1270">
        <v>0</v>
      </c>
      <c r="K1270">
        <v>0</v>
      </c>
      <c r="L1270">
        <v>0</v>
      </c>
      <c r="M1270">
        <v>31.25</v>
      </c>
      <c r="N1270" t="e">
        <v>#N/A</v>
      </c>
      <c r="O1270">
        <v>9.9499999999999993</v>
      </c>
      <c r="P1270" t="e">
        <v>#N/A</v>
      </c>
      <c r="Q1270">
        <v>14.33</v>
      </c>
      <c r="R1270">
        <v>12.12</v>
      </c>
      <c r="S1270" t="e">
        <v>#N/A</v>
      </c>
      <c r="T1270" s="2">
        <v>52.8</v>
      </c>
      <c r="U1270" s="7">
        <v>1.0083299999999999</v>
      </c>
      <c r="V1270" s="7">
        <v>23999</v>
      </c>
      <c r="W1270" s="7">
        <v>1</v>
      </c>
      <c r="X1270" s="7">
        <v>276</v>
      </c>
      <c r="Y1270" s="7">
        <v>20</v>
      </c>
      <c r="Z1270" s="7">
        <v>4.3358400000000001</v>
      </c>
      <c r="AA1270" s="7" t="e">
        <v>#N/A</v>
      </c>
      <c r="AB1270" s="7">
        <v>0.50416700000000003</v>
      </c>
      <c r="AC1270" s="7">
        <v>21.58</v>
      </c>
      <c r="AD1270" s="7" t="e">
        <v>#N/A</v>
      </c>
      <c r="AE1270" s="7" t="e">
        <v>#N/A</v>
      </c>
      <c r="AF1270" s="7">
        <v>12.21</v>
      </c>
      <c r="AG1270" s="2">
        <v>69</v>
      </c>
      <c r="AH1270" s="7">
        <v>43.79</v>
      </c>
      <c r="AJ1270" s="7">
        <v>376</v>
      </c>
      <c r="AK1270" s="7">
        <v>133.19999999999999</v>
      </c>
      <c r="AL1270" s="7">
        <v>206.1</v>
      </c>
      <c r="AM1270" s="7">
        <v>61.76</v>
      </c>
      <c r="AN1270" s="7">
        <v>24.93</v>
      </c>
      <c r="AO1270" s="7" t="e">
        <v>#N/A</v>
      </c>
      <c r="AQ1270" s="7" t="e">
        <v>#N/A</v>
      </c>
      <c r="AR1270" s="2" t="e">
        <v>#N/A</v>
      </c>
      <c r="AS1270" s="7">
        <v>15340</v>
      </c>
      <c r="AT1270" s="7" t="e">
        <v>#N/A</v>
      </c>
      <c r="AU1270">
        <v>837146</v>
      </c>
      <c r="AV1270" s="7">
        <v>91.758399999999995</v>
      </c>
      <c r="AW1270" s="7" t="e">
        <v>#N/A</v>
      </c>
      <c r="AX1270" s="7">
        <v>141990</v>
      </c>
      <c r="AY1270" s="7">
        <v>22.183299999999999</v>
      </c>
      <c r="BA1270" t="e">
        <f t="shared" si="21"/>
        <v>#N/A</v>
      </c>
    </row>
    <row r="1271" spans="1:53" x14ac:dyDescent="0.3">
      <c r="A1271" s="1"/>
      <c r="D1271" s="3">
        <v>37792</v>
      </c>
      <c r="E1271">
        <v>69.11</v>
      </c>
      <c r="F1271">
        <v>20</v>
      </c>
      <c r="G1271" t="e">
        <v>#N/A</v>
      </c>
      <c r="H1271">
        <v>9.6199999999999992</v>
      </c>
      <c r="I1271">
        <v>5.4450000000000003</v>
      </c>
      <c r="J1271">
        <v>0</v>
      </c>
      <c r="K1271">
        <v>0</v>
      </c>
      <c r="L1271">
        <v>0</v>
      </c>
      <c r="M1271">
        <v>30.81</v>
      </c>
      <c r="N1271" t="e">
        <v>#N/A</v>
      </c>
      <c r="O1271">
        <v>8.39</v>
      </c>
      <c r="P1271" t="e">
        <v>#N/A</v>
      </c>
      <c r="Q1271">
        <v>13.82</v>
      </c>
      <c r="R1271">
        <v>18.04</v>
      </c>
      <c r="S1271" t="e">
        <v>#N/A</v>
      </c>
      <c r="T1271" s="2">
        <v>55.7</v>
      </c>
      <c r="U1271" s="7">
        <v>1.0083299999999999</v>
      </c>
      <c r="V1271" s="7">
        <v>23806</v>
      </c>
      <c r="W1271" s="7">
        <v>1</v>
      </c>
      <c r="X1271" s="7">
        <v>275</v>
      </c>
      <c r="Y1271" s="7">
        <v>18</v>
      </c>
      <c r="Z1271" s="7">
        <v>4.3358400000000001</v>
      </c>
      <c r="AA1271" s="7" t="e">
        <v>#N/A</v>
      </c>
      <c r="AB1271" s="7">
        <v>0.50416700000000003</v>
      </c>
      <c r="AC1271" s="7">
        <v>22.06</v>
      </c>
      <c r="AD1271" s="7" t="e">
        <v>#N/A</v>
      </c>
      <c r="AE1271" s="7" t="e">
        <v>#N/A</v>
      </c>
      <c r="AF1271" s="7">
        <v>15.7</v>
      </c>
      <c r="AG1271" s="2">
        <v>62</v>
      </c>
      <c r="AH1271" s="7">
        <v>36.409999999999997</v>
      </c>
      <c r="AJ1271" s="7">
        <v>375</v>
      </c>
      <c r="AK1271" s="7">
        <v>135.5</v>
      </c>
      <c r="AL1271" s="7">
        <v>205.2</v>
      </c>
      <c r="AM1271" s="7">
        <v>68.760000000000005</v>
      </c>
      <c r="AN1271" s="7">
        <v>32.479999999999997</v>
      </c>
      <c r="AO1271" s="7" t="e">
        <v>#N/A</v>
      </c>
      <c r="AQ1271" s="7" t="e">
        <v>#N/A</v>
      </c>
      <c r="AR1271" s="2" t="e">
        <v>#N/A</v>
      </c>
      <c r="AS1271" s="7">
        <v>15336</v>
      </c>
      <c r="AT1271" s="7" t="e">
        <v>#N/A</v>
      </c>
      <c r="AU1271">
        <v>836844</v>
      </c>
      <c r="AV1271" s="7">
        <v>91.758399999999995</v>
      </c>
      <c r="AW1271" s="7" t="e">
        <v>#N/A</v>
      </c>
      <c r="AX1271" s="7">
        <v>141410</v>
      </c>
      <c r="AY1271" s="7">
        <v>22.183299999999999</v>
      </c>
      <c r="BA1271" t="e">
        <f t="shared" si="21"/>
        <v>#N/A</v>
      </c>
    </row>
    <row r="1272" spans="1:53" x14ac:dyDescent="0.3">
      <c r="A1272" s="1"/>
      <c r="D1272" s="3">
        <v>37793</v>
      </c>
      <c r="E1272">
        <v>73.61</v>
      </c>
      <c r="F1272">
        <v>19.600000000000001</v>
      </c>
      <c r="G1272" t="e">
        <v>#N/A</v>
      </c>
      <c r="H1272">
        <v>9.33</v>
      </c>
      <c r="I1272">
        <v>5.4450000000000003</v>
      </c>
      <c r="J1272">
        <v>0</v>
      </c>
      <c r="K1272">
        <v>0</v>
      </c>
      <c r="L1272">
        <v>0</v>
      </c>
      <c r="M1272">
        <v>30.72</v>
      </c>
      <c r="N1272" t="e">
        <v>#N/A</v>
      </c>
      <c r="O1272">
        <v>10.130000000000001</v>
      </c>
      <c r="P1272" t="e">
        <v>#N/A</v>
      </c>
      <c r="Q1272">
        <v>13.73</v>
      </c>
      <c r="R1272">
        <v>18.190000000000001</v>
      </c>
      <c r="S1272" t="e">
        <v>#N/A</v>
      </c>
      <c r="T1272" s="2">
        <v>50.9</v>
      </c>
      <c r="U1272" s="7">
        <v>1.5125</v>
      </c>
      <c r="V1272" s="7">
        <v>23587</v>
      </c>
      <c r="W1272" s="7">
        <v>1</v>
      </c>
      <c r="X1272" s="7">
        <v>275</v>
      </c>
      <c r="Y1272" s="7">
        <v>17</v>
      </c>
      <c r="Z1272" s="7">
        <v>4.3358400000000001</v>
      </c>
      <c r="AA1272" s="7" t="e">
        <v>#N/A</v>
      </c>
      <c r="AB1272" s="7">
        <v>0.50416700000000003</v>
      </c>
      <c r="AC1272" s="7">
        <v>21.61</v>
      </c>
      <c r="AD1272" s="7" t="e">
        <v>#N/A</v>
      </c>
      <c r="AE1272" s="7" t="e">
        <v>#N/A</v>
      </c>
      <c r="AF1272" s="7">
        <v>16.7</v>
      </c>
      <c r="AG1272" s="2">
        <v>54</v>
      </c>
      <c r="AH1272" s="7">
        <v>38.270000000000003</v>
      </c>
      <c r="AJ1272" s="7">
        <v>376</v>
      </c>
      <c r="AK1272" s="7">
        <v>131</v>
      </c>
      <c r="AL1272" s="7">
        <v>204</v>
      </c>
      <c r="AM1272" s="7">
        <v>69.849999999999994</v>
      </c>
      <c r="AN1272" s="7">
        <v>34.04</v>
      </c>
      <c r="AO1272" s="7" t="e">
        <v>#N/A</v>
      </c>
      <c r="AQ1272" s="7" t="e">
        <v>#N/A</v>
      </c>
      <c r="AR1272" s="2" t="e">
        <v>#N/A</v>
      </c>
      <c r="AS1272" s="7">
        <v>15330</v>
      </c>
      <c r="AT1272" s="7" t="e">
        <v>#N/A</v>
      </c>
      <c r="AU1272">
        <v>836542</v>
      </c>
      <c r="AV1272" s="7">
        <v>91.758399999999995</v>
      </c>
      <c r="AW1272" s="7" t="e">
        <v>#N/A</v>
      </c>
      <c r="AX1272" s="7">
        <v>140830</v>
      </c>
      <c r="AY1272" s="7">
        <v>22.183299999999999</v>
      </c>
      <c r="BA1272" t="e">
        <f t="shared" si="21"/>
        <v>#N/A</v>
      </c>
    </row>
    <row r="1273" spans="1:53" x14ac:dyDescent="0.3">
      <c r="A1273" s="1"/>
      <c r="D1273" s="3">
        <v>37794</v>
      </c>
      <c r="E1273">
        <v>103.42</v>
      </c>
      <c r="F1273">
        <v>19.100000000000001</v>
      </c>
      <c r="G1273" t="e">
        <v>#N/A</v>
      </c>
      <c r="H1273">
        <v>8.3800000000000008</v>
      </c>
      <c r="I1273">
        <v>5.4450000000000003</v>
      </c>
      <c r="J1273">
        <v>0</v>
      </c>
      <c r="K1273">
        <v>0</v>
      </c>
      <c r="L1273">
        <v>0</v>
      </c>
      <c r="M1273">
        <v>31.44</v>
      </c>
      <c r="N1273" t="e">
        <v>#N/A</v>
      </c>
      <c r="O1273">
        <v>11.34</v>
      </c>
      <c r="P1273" t="e">
        <v>#N/A</v>
      </c>
      <c r="Q1273">
        <v>13.8</v>
      </c>
      <c r="R1273">
        <v>11.12</v>
      </c>
      <c r="S1273" t="e">
        <v>#N/A</v>
      </c>
      <c r="T1273" s="2">
        <v>52.5</v>
      </c>
      <c r="U1273" s="7">
        <v>2.1175000000000002</v>
      </c>
      <c r="V1273" s="7">
        <v>23394</v>
      </c>
      <c r="W1273" s="7">
        <v>1</v>
      </c>
      <c r="X1273" s="7">
        <v>275</v>
      </c>
      <c r="Y1273" s="7">
        <v>17</v>
      </c>
      <c r="Z1273" s="7">
        <v>4.3358400000000001</v>
      </c>
      <c r="AA1273" s="7" t="e">
        <v>#N/A</v>
      </c>
      <c r="AB1273" s="7">
        <v>0.50416700000000003</v>
      </c>
      <c r="AC1273" s="7">
        <v>21.61</v>
      </c>
      <c r="AD1273" s="7" t="e">
        <v>#N/A</v>
      </c>
      <c r="AE1273" s="7" t="e">
        <v>#N/A</v>
      </c>
      <c r="AF1273" s="7">
        <v>13.71</v>
      </c>
      <c r="AG1273" s="2">
        <v>48</v>
      </c>
      <c r="AH1273" s="7">
        <v>34.204999999999998</v>
      </c>
      <c r="AJ1273" s="7">
        <v>376</v>
      </c>
      <c r="AK1273" s="7">
        <v>130.69999999999999</v>
      </c>
      <c r="AL1273" s="7">
        <v>204</v>
      </c>
      <c r="AM1273" s="7">
        <v>66.400000000000006</v>
      </c>
      <c r="AN1273" s="7">
        <v>33.43</v>
      </c>
      <c r="AO1273" s="7" t="e">
        <v>#N/A</v>
      </c>
      <c r="AQ1273" s="7" t="e">
        <v>#N/A</v>
      </c>
      <c r="AR1273" s="2" t="e">
        <v>#N/A</v>
      </c>
      <c r="AS1273" s="7">
        <v>15343</v>
      </c>
      <c r="AT1273" s="7" t="e">
        <v>#N/A</v>
      </c>
      <c r="AU1273">
        <v>836240</v>
      </c>
      <c r="AV1273" s="7">
        <v>91.758399999999995</v>
      </c>
      <c r="AW1273" s="7" t="e">
        <v>#N/A</v>
      </c>
      <c r="AX1273" s="7">
        <v>140269</v>
      </c>
      <c r="AY1273" s="7">
        <v>21.679200000000002</v>
      </c>
      <c r="BA1273" t="e">
        <f t="shared" si="21"/>
        <v>#N/A</v>
      </c>
    </row>
    <row r="1274" spans="1:53" x14ac:dyDescent="0.3">
      <c r="A1274" s="1"/>
      <c r="D1274" s="3">
        <v>37795</v>
      </c>
      <c r="E1274">
        <v>88.29</v>
      </c>
      <c r="F1274">
        <v>18.7</v>
      </c>
      <c r="G1274" t="e">
        <v>#N/A</v>
      </c>
      <c r="H1274">
        <v>6.8849999999999998</v>
      </c>
      <c r="I1274">
        <v>5.4450000000000003</v>
      </c>
      <c r="J1274">
        <v>0</v>
      </c>
      <c r="K1274">
        <v>0</v>
      </c>
      <c r="L1274">
        <v>0</v>
      </c>
      <c r="M1274">
        <v>31.18</v>
      </c>
      <c r="N1274" t="e">
        <v>#N/A</v>
      </c>
      <c r="O1274">
        <v>9.6999999999999993</v>
      </c>
      <c r="P1274" t="e">
        <v>#N/A</v>
      </c>
      <c r="Q1274">
        <v>13.67</v>
      </c>
      <c r="R1274">
        <v>11.02</v>
      </c>
      <c r="S1274" t="e">
        <v>#N/A</v>
      </c>
      <c r="T1274" s="2">
        <v>54.7</v>
      </c>
      <c r="U1274" s="7">
        <v>3.57959</v>
      </c>
      <c r="V1274" s="7">
        <v>23289</v>
      </c>
      <c r="W1274" s="7">
        <v>1</v>
      </c>
      <c r="X1274" s="7">
        <v>275</v>
      </c>
      <c r="Y1274" s="7">
        <v>17</v>
      </c>
      <c r="Z1274" s="7">
        <v>4.3358400000000001</v>
      </c>
      <c r="AA1274" s="7" t="e">
        <v>#N/A</v>
      </c>
      <c r="AB1274" s="7">
        <v>0.50416700000000003</v>
      </c>
      <c r="AC1274" s="7">
        <v>22</v>
      </c>
      <c r="AD1274" s="7" t="e">
        <v>#N/A</v>
      </c>
      <c r="AE1274" s="7" t="e">
        <v>#N/A</v>
      </c>
      <c r="AF1274" s="7">
        <v>13.06</v>
      </c>
      <c r="AG1274" s="2">
        <v>18</v>
      </c>
      <c r="AH1274" s="7">
        <v>3.141</v>
      </c>
      <c r="AJ1274" s="7">
        <v>359</v>
      </c>
      <c r="AK1274" s="7">
        <v>129.9</v>
      </c>
      <c r="AL1274" s="7">
        <v>204.5</v>
      </c>
      <c r="AM1274" s="7">
        <v>66.33</v>
      </c>
      <c r="AN1274" s="7">
        <v>33.04</v>
      </c>
      <c r="AO1274" s="7" t="e">
        <v>#N/A</v>
      </c>
      <c r="AQ1274" s="7" t="e">
        <v>#N/A</v>
      </c>
      <c r="AR1274" s="2" t="e">
        <v>#N/A</v>
      </c>
      <c r="AS1274" s="7">
        <v>15353</v>
      </c>
      <c r="AT1274" s="7" t="e">
        <v>#N/A</v>
      </c>
      <c r="AU1274">
        <v>835936</v>
      </c>
      <c r="AV1274" s="7">
        <v>91.758399999999995</v>
      </c>
      <c r="AW1274" s="7" t="e">
        <v>#N/A</v>
      </c>
      <c r="AX1274" s="7">
        <v>139660</v>
      </c>
      <c r="AY1274" s="7">
        <v>21.679200000000002</v>
      </c>
      <c r="BA1274" t="e">
        <f t="shared" si="21"/>
        <v>#N/A</v>
      </c>
    </row>
    <row r="1275" spans="1:53" x14ac:dyDescent="0.3">
      <c r="A1275" s="1"/>
      <c r="D1275" s="3">
        <v>37796</v>
      </c>
      <c r="E1275">
        <v>103.27</v>
      </c>
      <c r="F1275">
        <v>18.5</v>
      </c>
      <c r="G1275" t="e">
        <v>#N/A</v>
      </c>
      <c r="H1275">
        <v>3.3530000000000002</v>
      </c>
      <c r="I1275">
        <v>5.0920899999999998</v>
      </c>
      <c r="J1275">
        <v>0</v>
      </c>
      <c r="K1275">
        <v>0</v>
      </c>
      <c r="L1275">
        <v>0</v>
      </c>
      <c r="M1275">
        <v>29.38</v>
      </c>
      <c r="N1275" t="e">
        <v>#N/A</v>
      </c>
      <c r="O1275">
        <v>6.8730000000000002</v>
      </c>
      <c r="P1275" t="e">
        <v>#N/A</v>
      </c>
      <c r="Q1275">
        <v>14.14</v>
      </c>
      <c r="R1275">
        <v>10.8</v>
      </c>
      <c r="S1275" t="e">
        <v>#N/A</v>
      </c>
      <c r="T1275" s="2">
        <v>67.599999999999994</v>
      </c>
      <c r="U1275" s="7">
        <v>3.57959</v>
      </c>
      <c r="V1275" s="7">
        <v>23187</v>
      </c>
      <c r="W1275" s="7">
        <v>1</v>
      </c>
      <c r="X1275" s="7">
        <v>275</v>
      </c>
      <c r="Y1275" s="7">
        <v>18</v>
      </c>
      <c r="Z1275" s="7">
        <v>4.0333399999999999</v>
      </c>
      <c r="AA1275" s="7" t="e">
        <v>#N/A</v>
      </c>
      <c r="AB1275" s="7">
        <v>0.50416700000000003</v>
      </c>
      <c r="AC1275" s="7">
        <v>23.15</v>
      </c>
      <c r="AD1275" s="7" t="e">
        <v>#N/A</v>
      </c>
      <c r="AE1275" s="7" t="e">
        <v>#N/A</v>
      </c>
      <c r="AF1275" s="7">
        <v>10.62</v>
      </c>
      <c r="AG1275" s="2">
        <v>40</v>
      </c>
      <c r="AH1275" s="7">
        <v>23.003</v>
      </c>
      <c r="AJ1275" s="7">
        <v>333</v>
      </c>
      <c r="AK1275" s="7">
        <v>119.5</v>
      </c>
      <c r="AL1275" s="7">
        <v>195.3</v>
      </c>
      <c r="AM1275" s="7">
        <v>67.040000000000006</v>
      </c>
      <c r="AN1275" s="7">
        <v>32.409999999999997</v>
      </c>
      <c r="AO1275" s="7" t="e">
        <v>#N/A</v>
      </c>
      <c r="AQ1275" s="7" t="e">
        <v>#N/A</v>
      </c>
      <c r="AR1275" s="2" t="e">
        <v>#N/A</v>
      </c>
      <c r="AS1275" s="7">
        <v>15374</v>
      </c>
      <c r="AT1275" s="7" t="e">
        <v>#N/A</v>
      </c>
      <c r="AU1275">
        <v>835784</v>
      </c>
      <c r="AV1275" s="7">
        <v>91.758399999999995</v>
      </c>
      <c r="AW1275" s="7" t="e">
        <v>#N/A</v>
      </c>
      <c r="AX1275" s="7">
        <v>139254</v>
      </c>
      <c r="AY1275" s="7">
        <v>21.679200000000002</v>
      </c>
      <c r="BA1275" t="e">
        <f t="shared" si="21"/>
        <v>#N/A</v>
      </c>
    </row>
    <row r="1276" spans="1:53" x14ac:dyDescent="0.3">
      <c r="A1276" s="1"/>
      <c r="D1276" s="3">
        <v>37797</v>
      </c>
      <c r="E1276">
        <v>107.61</v>
      </c>
      <c r="F1276">
        <v>17.7</v>
      </c>
      <c r="G1276" t="e">
        <v>#N/A</v>
      </c>
      <c r="H1276">
        <v>4.226</v>
      </c>
      <c r="I1276">
        <v>5.0920899999999998</v>
      </c>
      <c r="J1276">
        <v>0</v>
      </c>
      <c r="K1276">
        <v>0</v>
      </c>
      <c r="L1276">
        <v>0</v>
      </c>
      <c r="M1276">
        <v>26.59</v>
      </c>
      <c r="N1276" t="e">
        <v>#N/A</v>
      </c>
      <c r="O1276">
        <v>6.3689999999999998</v>
      </c>
      <c r="P1276" t="e">
        <v>#N/A</v>
      </c>
      <c r="Q1276">
        <v>14.22</v>
      </c>
      <c r="R1276">
        <v>10.6</v>
      </c>
      <c r="S1276" t="e">
        <v>#N/A</v>
      </c>
      <c r="T1276" s="2">
        <v>76.400000000000006</v>
      </c>
      <c r="U1276" s="7">
        <v>3.57959</v>
      </c>
      <c r="V1276" s="7">
        <v>23040</v>
      </c>
      <c r="W1276" s="7">
        <v>1</v>
      </c>
      <c r="X1276" s="7">
        <v>274</v>
      </c>
      <c r="Y1276" s="7">
        <v>15</v>
      </c>
      <c r="Z1276" s="7">
        <v>4.0333399999999999</v>
      </c>
      <c r="AA1276" s="7" t="e">
        <v>#N/A</v>
      </c>
      <c r="AB1276" s="7">
        <v>0.50416700000000003</v>
      </c>
      <c r="AC1276" s="7">
        <v>23.82</v>
      </c>
      <c r="AD1276" s="7" t="e">
        <v>#N/A</v>
      </c>
      <c r="AE1276" s="7" t="e">
        <v>#N/A</v>
      </c>
      <c r="AF1276" s="7">
        <v>8.44</v>
      </c>
      <c r="AG1276" s="2">
        <v>55</v>
      </c>
      <c r="AH1276" s="7">
        <v>26.574000000000002</v>
      </c>
      <c r="AJ1276" s="7">
        <v>326</v>
      </c>
      <c r="AK1276" s="7">
        <v>118.5</v>
      </c>
      <c r="AL1276" s="7">
        <v>190</v>
      </c>
      <c r="AM1276" s="7">
        <v>63.45</v>
      </c>
      <c r="AN1276" s="7">
        <v>32.36</v>
      </c>
      <c r="AO1276" s="7" t="e">
        <v>#N/A</v>
      </c>
      <c r="AQ1276" s="7" t="e">
        <v>#N/A</v>
      </c>
      <c r="AR1276" s="2" t="e">
        <v>#N/A</v>
      </c>
      <c r="AS1276" s="7">
        <v>15416</v>
      </c>
      <c r="AT1276" s="7" t="e">
        <v>#N/A</v>
      </c>
      <c r="AU1276">
        <v>835632</v>
      </c>
      <c r="AV1276" s="7">
        <v>91.758399999999995</v>
      </c>
      <c r="AW1276" s="7" t="e">
        <v>#N/A</v>
      </c>
      <c r="AX1276" s="7">
        <v>138906</v>
      </c>
      <c r="AY1276" s="7">
        <v>21.679200000000002</v>
      </c>
      <c r="BA1276" t="e">
        <f t="shared" si="21"/>
        <v>#N/A</v>
      </c>
    </row>
    <row r="1277" spans="1:53" x14ac:dyDescent="0.3">
      <c r="A1277" s="1"/>
      <c r="D1277" s="3">
        <v>37798</v>
      </c>
      <c r="E1277">
        <v>98.87</v>
      </c>
      <c r="F1277">
        <v>17</v>
      </c>
      <c r="G1277" t="e">
        <v>#N/A</v>
      </c>
      <c r="H1277">
        <v>4.6449999999999996</v>
      </c>
      <c r="I1277">
        <v>5.0920899999999998</v>
      </c>
      <c r="J1277">
        <v>0</v>
      </c>
      <c r="K1277">
        <v>0</v>
      </c>
      <c r="L1277">
        <v>0</v>
      </c>
      <c r="M1277">
        <v>25.94</v>
      </c>
      <c r="N1277" t="e">
        <v>#N/A</v>
      </c>
      <c r="O1277">
        <v>5.4950000000000001</v>
      </c>
      <c r="P1277" t="e">
        <v>#N/A</v>
      </c>
      <c r="Q1277">
        <v>13.71</v>
      </c>
      <c r="R1277">
        <v>10.47</v>
      </c>
      <c r="S1277" t="e">
        <v>#N/A</v>
      </c>
      <c r="T1277" s="2">
        <v>69</v>
      </c>
      <c r="U1277" s="7">
        <v>3.57959</v>
      </c>
      <c r="V1277" s="7">
        <v>22925</v>
      </c>
      <c r="W1277" s="7">
        <v>1</v>
      </c>
      <c r="X1277" s="7">
        <v>276</v>
      </c>
      <c r="Y1277" s="7">
        <v>14</v>
      </c>
      <c r="Z1277" s="7">
        <v>4.0333399999999999</v>
      </c>
      <c r="AA1277" s="7" t="e">
        <v>#N/A</v>
      </c>
      <c r="AB1277" s="7">
        <v>0.50416700000000003</v>
      </c>
      <c r="AC1277" s="7">
        <v>22.67</v>
      </c>
      <c r="AD1277" s="7" t="e">
        <v>#N/A</v>
      </c>
      <c r="AE1277" s="7" t="e">
        <v>#N/A</v>
      </c>
      <c r="AF1277" s="7">
        <v>8.4700000000000006</v>
      </c>
      <c r="AG1277" s="2">
        <v>62</v>
      </c>
      <c r="AH1277" s="7">
        <v>34.118000000000002</v>
      </c>
      <c r="AJ1277" s="7">
        <v>322</v>
      </c>
      <c r="AK1277" s="7">
        <v>115.1</v>
      </c>
      <c r="AL1277" s="7">
        <v>189.4</v>
      </c>
      <c r="AM1277" s="7">
        <v>60.36</v>
      </c>
      <c r="AN1277" s="7">
        <v>31.39</v>
      </c>
      <c r="AO1277" s="7" t="e">
        <v>#N/A</v>
      </c>
      <c r="AQ1277" s="7" t="e">
        <v>#N/A</v>
      </c>
      <c r="AR1277" s="2" t="e">
        <v>#N/A</v>
      </c>
      <c r="AS1277" s="7">
        <v>15411</v>
      </c>
      <c r="AT1277" s="7" t="e">
        <v>#N/A</v>
      </c>
      <c r="AU1277">
        <v>835784</v>
      </c>
      <c r="AV1277" s="7">
        <v>91.758399999999995</v>
      </c>
      <c r="AW1277" s="7" t="e">
        <v>#N/A</v>
      </c>
      <c r="AX1277" s="7">
        <v>138594</v>
      </c>
      <c r="AY1277" s="7">
        <v>21.679200000000002</v>
      </c>
      <c r="BA1277" t="e">
        <f t="shared" si="21"/>
        <v>#N/A</v>
      </c>
    </row>
    <row r="1278" spans="1:53" x14ac:dyDescent="0.3">
      <c r="A1278" s="1"/>
      <c r="D1278" s="3">
        <v>37799</v>
      </c>
      <c r="E1278">
        <v>81.650000000000006</v>
      </c>
      <c r="F1278">
        <v>15.8</v>
      </c>
      <c r="G1278" t="e">
        <v>#N/A</v>
      </c>
      <c r="H1278">
        <v>4.5659999999999998</v>
      </c>
      <c r="I1278">
        <v>5.0920899999999998</v>
      </c>
      <c r="J1278">
        <v>0</v>
      </c>
      <c r="K1278">
        <v>0</v>
      </c>
      <c r="L1278">
        <v>0</v>
      </c>
      <c r="M1278">
        <v>25.51</v>
      </c>
      <c r="N1278" t="e">
        <v>#N/A</v>
      </c>
      <c r="O1278">
        <v>5.0979999999999999</v>
      </c>
      <c r="P1278" t="e">
        <v>#N/A</v>
      </c>
      <c r="Q1278">
        <v>13.42</v>
      </c>
      <c r="R1278">
        <v>10.26</v>
      </c>
      <c r="S1278" t="e">
        <v>#N/A</v>
      </c>
      <c r="T1278" s="2">
        <v>59.9</v>
      </c>
      <c r="U1278" s="7">
        <v>3.57959</v>
      </c>
      <c r="V1278" s="7">
        <v>22776</v>
      </c>
      <c r="W1278" s="7">
        <v>1</v>
      </c>
      <c r="X1278" s="7">
        <v>276</v>
      </c>
      <c r="Y1278" s="7">
        <v>13</v>
      </c>
      <c r="Z1278" s="7">
        <v>4.0333399999999999</v>
      </c>
      <c r="AA1278" s="7" t="e">
        <v>#N/A</v>
      </c>
      <c r="AB1278" s="7">
        <v>0.50416700000000003</v>
      </c>
      <c r="AC1278" s="7">
        <v>21.82</v>
      </c>
      <c r="AD1278" s="7" t="e">
        <v>#N/A</v>
      </c>
      <c r="AE1278" s="7" t="e">
        <v>#N/A</v>
      </c>
      <c r="AF1278" s="7">
        <v>10.8</v>
      </c>
      <c r="AG1278" s="2">
        <v>69</v>
      </c>
      <c r="AH1278" s="7">
        <v>36.877000000000002</v>
      </c>
      <c r="AJ1278" s="7">
        <v>321</v>
      </c>
      <c r="AK1278" s="7">
        <v>116.4</v>
      </c>
      <c r="AL1278" s="7">
        <v>189.8</v>
      </c>
      <c r="AM1278" s="7">
        <v>56.74</v>
      </c>
      <c r="AN1278" s="7">
        <v>29.98</v>
      </c>
      <c r="AO1278" s="7" t="e">
        <v>#N/A</v>
      </c>
      <c r="AQ1278" s="7" t="e">
        <v>#N/A</v>
      </c>
      <c r="AR1278" s="2" t="e">
        <v>#N/A</v>
      </c>
      <c r="AS1278" s="7">
        <v>15369</v>
      </c>
      <c r="AT1278" s="7" t="e">
        <v>#N/A</v>
      </c>
      <c r="AU1278">
        <v>835936</v>
      </c>
      <c r="AV1278" s="7">
        <v>91.758399999999995</v>
      </c>
      <c r="AW1278" s="7" t="e">
        <v>#N/A</v>
      </c>
      <c r="AX1278" s="7">
        <v>138278</v>
      </c>
      <c r="AY1278" s="7">
        <v>21.679200000000002</v>
      </c>
      <c r="BA1278" t="e">
        <f t="shared" si="21"/>
        <v>#N/A</v>
      </c>
    </row>
    <row r="1279" spans="1:53" x14ac:dyDescent="0.3">
      <c r="A1279" s="1"/>
      <c r="D1279" s="3">
        <v>37800</v>
      </c>
      <c r="E1279">
        <v>69.06</v>
      </c>
      <c r="F1279">
        <v>15.1</v>
      </c>
      <c r="G1279" t="e">
        <v>#N/A</v>
      </c>
      <c r="H1279">
        <v>5.31</v>
      </c>
      <c r="I1279">
        <v>5.0920899999999998</v>
      </c>
      <c r="J1279">
        <v>0</v>
      </c>
      <c r="K1279">
        <v>0</v>
      </c>
      <c r="L1279">
        <v>0</v>
      </c>
      <c r="M1279">
        <v>27.46</v>
      </c>
      <c r="N1279" t="e">
        <v>#N/A</v>
      </c>
      <c r="O1279">
        <v>6.0140000000000002</v>
      </c>
      <c r="P1279" t="e">
        <v>#N/A</v>
      </c>
      <c r="Q1279">
        <v>13.1</v>
      </c>
      <c r="R1279">
        <v>10.119999999999999</v>
      </c>
      <c r="S1279" t="e">
        <v>#N/A</v>
      </c>
      <c r="T1279" s="2">
        <v>53</v>
      </c>
      <c r="U1279" s="7">
        <v>3.7308400000000002</v>
      </c>
      <c r="V1279" s="7">
        <v>22551</v>
      </c>
      <c r="W1279" s="7">
        <v>1</v>
      </c>
      <c r="X1279" s="7">
        <v>276</v>
      </c>
      <c r="Y1279" s="7">
        <v>12</v>
      </c>
      <c r="Z1279" s="7">
        <v>4.0333399999999999</v>
      </c>
      <c r="AA1279" s="7" t="e">
        <v>#N/A</v>
      </c>
      <c r="AB1279" s="7">
        <v>0.50416700000000003</v>
      </c>
      <c r="AC1279" s="7">
        <v>21.18</v>
      </c>
      <c r="AD1279" s="7" t="e">
        <v>#N/A</v>
      </c>
      <c r="AE1279" s="7" t="e">
        <v>#N/A</v>
      </c>
      <c r="AF1279" s="7">
        <v>12.18</v>
      </c>
      <c r="AG1279" s="2">
        <v>70</v>
      </c>
      <c r="AH1279" s="7">
        <v>38.692999999999998</v>
      </c>
      <c r="AJ1279" s="7">
        <v>321</v>
      </c>
      <c r="AK1279" s="7">
        <v>116.3</v>
      </c>
      <c r="AL1279" s="7">
        <v>189.1</v>
      </c>
      <c r="AM1279" s="7">
        <v>54.99</v>
      </c>
      <c r="AN1279" s="7">
        <v>27.98</v>
      </c>
      <c r="AO1279" s="7" t="e">
        <v>#N/A</v>
      </c>
      <c r="AQ1279" s="7" t="e">
        <v>#N/A</v>
      </c>
      <c r="AR1279" s="2" t="e">
        <v>#N/A</v>
      </c>
      <c r="AS1279" s="7">
        <v>15322</v>
      </c>
      <c r="AT1279" s="7" t="e">
        <v>#N/A</v>
      </c>
      <c r="AU1279">
        <v>835936</v>
      </c>
      <c r="AV1279" s="7">
        <v>91.758399999999995</v>
      </c>
      <c r="AW1279" s="7" t="e">
        <v>#N/A</v>
      </c>
      <c r="AX1279" s="7">
        <v>137846</v>
      </c>
      <c r="AY1279" s="7">
        <v>21.679200000000002</v>
      </c>
      <c r="BA1279" t="e">
        <f t="shared" si="21"/>
        <v>#N/A</v>
      </c>
    </row>
    <row r="1280" spans="1:53" x14ac:dyDescent="0.3">
      <c r="A1280" s="1"/>
      <c r="D1280" s="3">
        <v>37801</v>
      </c>
      <c r="E1280">
        <v>61.13</v>
      </c>
      <c r="F1280">
        <v>6.6</v>
      </c>
      <c r="G1280" t="e">
        <v>#N/A</v>
      </c>
      <c r="H1280">
        <v>6.1479999999999997</v>
      </c>
      <c r="I1280">
        <v>5.0920899999999998</v>
      </c>
      <c r="J1280">
        <v>0</v>
      </c>
      <c r="K1280">
        <v>0</v>
      </c>
      <c r="L1280">
        <v>0</v>
      </c>
      <c r="M1280">
        <v>28.96</v>
      </c>
      <c r="N1280" t="e">
        <v>#N/A</v>
      </c>
      <c r="O1280">
        <v>7.69</v>
      </c>
      <c r="P1280" t="e">
        <v>#N/A</v>
      </c>
      <c r="Q1280">
        <v>12.95</v>
      </c>
      <c r="R1280">
        <v>9.76</v>
      </c>
      <c r="S1280" t="e">
        <v>#N/A</v>
      </c>
      <c r="T1280" s="2">
        <v>48.8</v>
      </c>
      <c r="U1280" s="7">
        <v>3.57959</v>
      </c>
      <c r="V1280" s="7">
        <v>22299</v>
      </c>
      <c r="W1280" s="7">
        <v>1</v>
      </c>
      <c r="X1280" s="7">
        <v>275</v>
      </c>
      <c r="Y1280" s="7">
        <v>11</v>
      </c>
      <c r="Z1280" s="7">
        <v>4.0333399999999999</v>
      </c>
      <c r="AA1280" s="7" t="e">
        <v>#N/A</v>
      </c>
      <c r="AB1280" s="7">
        <v>0.50416700000000003</v>
      </c>
      <c r="AC1280" s="7">
        <v>20.58</v>
      </c>
      <c r="AD1280" s="7" t="e">
        <v>#N/A</v>
      </c>
      <c r="AE1280" s="7" t="e">
        <v>#N/A</v>
      </c>
      <c r="AF1280" s="7">
        <v>12.22</v>
      </c>
      <c r="AG1280" s="2">
        <v>70</v>
      </c>
      <c r="AH1280" s="7">
        <v>48.329000000000001</v>
      </c>
      <c r="AJ1280" s="7">
        <v>322</v>
      </c>
      <c r="AK1280" s="7">
        <v>112.8</v>
      </c>
      <c r="AL1280" s="7">
        <v>189.3</v>
      </c>
      <c r="AM1280" s="7">
        <v>54.52</v>
      </c>
      <c r="AN1280" s="7">
        <v>25.18</v>
      </c>
      <c r="AO1280" s="7" t="e">
        <v>#N/A</v>
      </c>
      <c r="AQ1280" s="7" t="e">
        <v>#N/A</v>
      </c>
      <c r="AR1280" s="2" t="e">
        <v>#N/A</v>
      </c>
      <c r="AS1280" s="7">
        <v>15264</v>
      </c>
      <c r="AT1280" s="7" t="e">
        <v>#N/A</v>
      </c>
      <c r="AU1280">
        <v>835936</v>
      </c>
      <c r="AV1280" s="7">
        <v>91.758399999999995</v>
      </c>
      <c r="AW1280" s="7" t="e">
        <v>#N/A</v>
      </c>
      <c r="AX1280" s="7">
        <v>137476</v>
      </c>
      <c r="AY1280" s="7">
        <v>21.679200000000002</v>
      </c>
      <c r="BA1280" t="e">
        <f t="shared" si="21"/>
        <v>#N/A</v>
      </c>
    </row>
    <row r="1281" spans="1:53" x14ac:dyDescent="0.3">
      <c r="A1281" s="1"/>
      <c r="D1281" s="3">
        <v>37802</v>
      </c>
      <c r="E1281">
        <v>56.09</v>
      </c>
      <c r="F1281">
        <v>0</v>
      </c>
      <c r="G1281" t="e">
        <v>#N/A</v>
      </c>
      <c r="H1281">
        <v>6.4279999999999999</v>
      </c>
      <c r="I1281">
        <v>5.0920899999999998</v>
      </c>
      <c r="J1281">
        <v>0</v>
      </c>
      <c r="K1281">
        <v>0</v>
      </c>
      <c r="L1281">
        <v>0</v>
      </c>
      <c r="M1281">
        <v>29.32</v>
      </c>
      <c r="N1281" t="e">
        <v>#N/A</v>
      </c>
      <c r="O1281">
        <v>8</v>
      </c>
      <c r="P1281" t="e">
        <v>#N/A</v>
      </c>
      <c r="Q1281">
        <v>13.02</v>
      </c>
      <c r="R1281">
        <v>10.34</v>
      </c>
      <c r="S1281" t="e">
        <v>#N/A</v>
      </c>
      <c r="T1281" s="2">
        <v>52.5</v>
      </c>
      <c r="U1281" s="7">
        <v>3.57959</v>
      </c>
      <c r="V1281" s="7">
        <v>22036</v>
      </c>
      <c r="W1281" s="7">
        <v>1</v>
      </c>
      <c r="X1281" s="7">
        <v>276</v>
      </c>
      <c r="Y1281" s="7">
        <v>11</v>
      </c>
      <c r="Z1281" s="7">
        <v>4.0333399999999999</v>
      </c>
      <c r="AA1281" s="7" t="e">
        <v>#N/A</v>
      </c>
      <c r="AB1281" s="7">
        <v>0.50416700000000003</v>
      </c>
      <c r="AC1281" s="7">
        <v>20.22</v>
      </c>
      <c r="AD1281" s="7" t="e">
        <v>#N/A</v>
      </c>
      <c r="AE1281" s="7" t="e">
        <v>#N/A</v>
      </c>
      <c r="AF1281" s="7">
        <v>13.48</v>
      </c>
      <c r="AG1281" s="2">
        <v>70</v>
      </c>
      <c r="AH1281" s="7">
        <v>54.825000000000003</v>
      </c>
      <c r="AJ1281" s="7">
        <v>333</v>
      </c>
      <c r="AK1281" s="7">
        <v>110.9</v>
      </c>
      <c r="AL1281" s="7">
        <v>190.8</v>
      </c>
      <c r="AM1281" s="7">
        <v>55.66</v>
      </c>
      <c r="AN1281" s="7">
        <v>23.78</v>
      </c>
      <c r="AO1281" s="7" t="e">
        <v>#N/A</v>
      </c>
      <c r="AQ1281" s="7" t="e">
        <v>#N/A</v>
      </c>
      <c r="AR1281" s="2" t="e">
        <v>#N/A</v>
      </c>
      <c r="AS1281" s="7">
        <v>15237</v>
      </c>
      <c r="AT1281" s="7" t="e">
        <v>#N/A</v>
      </c>
      <c r="AU1281">
        <v>836088</v>
      </c>
      <c r="AV1281" s="7">
        <v>91.758399999999995</v>
      </c>
      <c r="AW1281" s="7" t="e">
        <v>#N/A</v>
      </c>
      <c r="AX1281" s="7">
        <v>136986</v>
      </c>
      <c r="AY1281" s="7">
        <v>21.679200000000002</v>
      </c>
      <c r="BA1281" t="e">
        <f t="shared" si="21"/>
        <v>#N/A</v>
      </c>
    </row>
    <row r="1282" spans="1:53" x14ac:dyDescent="0.3">
      <c r="A1282" s="1"/>
      <c r="D1282" s="3">
        <v>37803</v>
      </c>
      <c r="E1282">
        <v>52.66</v>
      </c>
      <c r="F1282">
        <v>0</v>
      </c>
      <c r="G1282">
        <v>0</v>
      </c>
      <c r="H1282">
        <v>6.859</v>
      </c>
      <c r="I1282">
        <v>5.5458400000000001</v>
      </c>
      <c r="J1282">
        <v>0</v>
      </c>
      <c r="K1282" t="e">
        <v>#N/A</v>
      </c>
      <c r="L1282">
        <v>0</v>
      </c>
      <c r="M1282">
        <v>28.54</v>
      </c>
      <c r="N1282" t="e">
        <v>#N/A</v>
      </c>
      <c r="O1282">
        <v>7.87</v>
      </c>
      <c r="P1282" t="e">
        <v>#N/A</v>
      </c>
      <c r="Q1282">
        <v>12.72</v>
      </c>
      <c r="R1282">
        <v>11.02</v>
      </c>
      <c r="S1282" t="e">
        <v>#N/A</v>
      </c>
      <c r="T1282" s="2">
        <v>46.6</v>
      </c>
      <c r="U1282" s="7">
        <v>3.1258400000000002</v>
      </c>
      <c r="V1282" s="7">
        <v>21747</v>
      </c>
      <c r="W1282" s="7">
        <v>1</v>
      </c>
      <c r="X1282" s="7">
        <v>275</v>
      </c>
      <c r="Y1282" s="7">
        <v>10</v>
      </c>
      <c r="Z1282" s="7">
        <v>4.0333399999999999</v>
      </c>
      <c r="AA1282" s="7" t="e">
        <v>#N/A</v>
      </c>
      <c r="AB1282" s="7">
        <v>1.5125</v>
      </c>
      <c r="AC1282" s="7">
        <v>20.09</v>
      </c>
      <c r="AD1282" s="7" t="e">
        <v>#N/A</v>
      </c>
      <c r="AE1282" s="7" t="e">
        <v>#N/A</v>
      </c>
      <c r="AF1282" s="7">
        <v>14.55</v>
      </c>
      <c r="AG1282" s="2">
        <v>69</v>
      </c>
      <c r="AH1282" s="7">
        <v>53.747999999999998</v>
      </c>
      <c r="AJ1282" s="7">
        <v>347</v>
      </c>
      <c r="AK1282" s="7">
        <v>116.9</v>
      </c>
      <c r="AL1282" s="7">
        <v>200.6</v>
      </c>
      <c r="AM1282" s="7">
        <v>56.14</v>
      </c>
      <c r="AN1282" s="7">
        <v>30.86</v>
      </c>
      <c r="AO1282" s="7" t="e">
        <v>#N/A</v>
      </c>
      <c r="AQ1282" s="7" t="e">
        <v>#N/A</v>
      </c>
      <c r="AR1282" s="2" t="e">
        <v>#N/A</v>
      </c>
      <c r="AS1282" s="7">
        <v>15209</v>
      </c>
      <c r="AT1282" s="7" t="e">
        <v>#N/A</v>
      </c>
      <c r="AU1282">
        <v>836240</v>
      </c>
      <c r="AV1282" s="7">
        <v>91.254199999999997</v>
      </c>
      <c r="AW1282" s="7" t="e">
        <v>#N/A</v>
      </c>
      <c r="AX1282" s="7">
        <v>136416</v>
      </c>
      <c r="AY1282" s="7">
        <v>22.6875</v>
      </c>
      <c r="BA1282" t="e">
        <f t="shared" si="21"/>
        <v>#N/A</v>
      </c>
    </row>
    <row r="1283" spans="1:53" x14ac:dyDescent="0.3">
      <c r="A1283" s="1"/>
      <c r="D1283" s="3">
        <v>37804</v>
      </c>
      <c r="E1283">
        <v>49.11</v>
      </c>
      <c r="F1283">
        <v>0</v>
      </c>
      <c r="G1283">
        <v>0</v>
      </c>
      <c r="H1283">
        <v>7.13</v>
      </c>
      <c r="I1283">
        <v>6.05</v>
      </c>
      <c r="J1283">
        <v>0</v>
      </c>
      <c r="K1283" t="e">
        <v>#N/A</v>
      </c>
      <c r="L1283">
        <v>0</v>
      </c>
      <c r="M1283">
        <v>28.6</v>
      </c>
      <c r="N1283" t="e">
        <v>#N/A</v>
      </c>
      <c r="O1283">
        <v>7.12</v>
      </c>
      <c r="P1283" t="e">
        <v>#N/A</v>
      </c>
      <c r="Q1283">
        <v>12.67</v>
      </c>
      <c r="R1283">
        <v>10.84</v>
      </c>
      <c r="S1283" t="e">
        <v>#N/A</v>
      </c>
      <c r="T1283" s="2">
        <v>46.4</v>
      </c>
      <c r="U1283" s="7">
        <v>3.1258400000000002</v>
      </c>
      <c r="V1283" s="7">
        <v>21448</v>
      </c>
      <c r="W1283" s="7">
        <v>1</v>
      </c>
      <c r="X1283" s="7">
        <v>274</v>
      </c>
      <c r="Y1283" s="7">
        <v>9</v>
      </c>
      <c r="Z1283" s="7">
        <v>3.78125</v>
      </c>
      <c r="AA1283" s="7" t="e">
        <v>#N/A</v>
      </c>
      <c r="AB1283" s="7">
        <v>2.01667</v>
      </c>
      <c r="AC1283" s="7">
        <v>19.79</v>
      </c>
      <c r="AD1283" s="7" t="e">
        <v>#N/A</v>
      </c>
      <c r="AE1283" s="7" t="e">
        <v>#N/A</v>
      </c>
      <c r="AF1283" s="7">
        <v>15.71</v>
      </c>
      <c r="AG1283" s="2">
        <v>59</v>
      </c>
      <c r="AH1283" s="7">
        <v>48.048000000000002</v>
      </c>
      <c r="AJ1283" s="7">
        <v>347</v>
      </c>
      <c r="AK1283" s="7">
        <v>112.9</v>
      </c>
      <c r="AL1283" s="7">
        <v>205.4</v>
      </c>
      <c r="AM1283" s="7">
        <v>51.59</v>
      </c>
      <c r="AN1283" s="7">
        <v>30</v>
      </c>
      <c r="AO1283" s="7" t="e">
        <v>#N/A</v>
      </c>
      <c r="AQ1283" s="7" t="e">
        <v>#N/A</v>
      </c>
      <c r="AR1283" s="2" t="e">
        <v>#N/A</v>
      </c>
      <c r="AS1283" s="7">
        <v>15197</v>
      </c>
      <c r="AT1283" s="7" t="e">
        <v>#N/A</v>
      </c>
      <c r="AU1283">
        <v>836542</v>
      </c>
      <c r="AV1283" s="7">
        <v>91.254199999999997</v>
      </c>
      <c r="AW1283" s="7" t="e">
        <v>#N/A</v>
      </c>
      <c r="AX1283" s="7">
        <v>135882</v>
      </c>
      <c r="AY1283" s="7">
        <v>22.6875</v>
      </c>
      <c r="BA1283" t="e">
        <f t="shared" si="21"/>
        <v>#N/A</v>
      </c>
    </row>
    <row r="1284" spans="1:53" x14ac:dyDescent="0.3">
      <c r="A1284" s="1"/>
      <c r="D1284" s="3">
        <v>37805</v>
      </c>
      <c r="E1284">
        <v>20.34</v>
      </c>
      <c r="F1284">
        <v>0</v>
      </c>
      <c r="G1284">
        <v>0</v>
      </c>
      <c r="H1284">
        <v>7.24</v>
      </c>
      <c r="I1284">
        <v>6.5541700000000001</v>
      </c>
      <c r="J1284">
        <v>0</v>
      </c>
      <c r="K1284" t="e">
        <v>#N/A</v>
      </c>
      <c r="L1284">
        <v>0</v>
      </c>
      <c r="M1284">
        <v>28.31</v>
      </c>
      <c r="N1284" t="e">
        <v>#N/A</v>
      </c>
      <c r="O1284">
        <v>8.17</v>
      </c>
      <c r="P1284" t="e">
        <v>#N/A</v>
      </c>
      <c r="Q1284">
        <v>12.54</v>
      </c>
      <c r="R1284">
        <v>10.48</v>
      </c>
      <c r="S1284" t="e">
        <v>#N/A</v>
      </c>
      <c r="T1284" s="2">
        <v>43.6</v>
      </c>
      <c r="U1284" s="7">
        <v>3.1258400000000002</v>
      </c>
      <c r="V1284" s="7">
        <v>21137</v>
      </c>
      <c r="W1284" s="7">
        <v>1</v>
      </c>
      <c r="X1284" s="7">
        <v>274</v>
      </c>
      <c r="Y1284" s="7">
        <v>9</v>
      </c>
      <c r="Z1284" s="7">
        <v>3.78125</v>
      </c>
      <c r="AA1284" s="7" t="e">
        <v>#N/A</v>
      </c>
      <c r="AB1284" s="7">
        <v>2.01667</v>
      </c>
      <c r="AC1284" s="7">
        <v>19.63</v>
      </c>
      <c r="AD1284" s="7" t="e">
        <v>#N/A</v>
      </c>
      <c r="AE1284" s="7" t="e">
        <v>#N/A</v>
      </c>
      <c r="AF1284" s="7">
        <v>17.37</v>
      </c>
      <c r="AG1284" s="2">
        <v>59</v>
      </c>
      <c r="AH1284" s="7">
        <v>50.222999999999999</v>
      </c>
      <c r="AJ1284" s="7">
        <v>358</v>
      </c>
      <c r="AK1284" s="7">
        <v>111.1</v>
      </c>
      <c r="AL1284" s="7">
        <v>206.4</v>
      </c>
      <c r="AM1284" s="7">
        <v>47.05</v>
      </c>
      <c r="AN1284" s="7">
        <v>30</v>
      </c>
      <c r="AO1284" s="7" t="e">
        <v>#N/A</v>
      </c>
      <c r="AQ1284" s="7" t="e">
        <v>#N/A</v>
      </c>
      <c r="AR1284" s="2" t="e">
        <v>#N/A</v>
      </c>
      <c r="AS1284" s="7">
        <v>15195</v>
      </c>
      <c r="AT1284" s="7" t="e">
        <v>#N/A</v>
      </c>
      <c r="AU1284">
        <v>836240</v>
      </c>
      <c r="AV1284" s="7">
        <v>91.254199999999997</v>
      </c>
      <c r="AW1284" s="7" t="e">
        <v>#N/A</v>
      </c>
      <c r="AX1284" s="7">
        <v>135202</v>
      </c>
      <c r="AY1284" s="7">
        <v>22.6875</v>
      </c>
      <c r="BA1284" t="e">
        <f t="shared" si="21"/>
        <v>#N/A</v>
      </c>
    </row>
    <row r="1285" spans="1:53" x14ac:dyDescent="0.3">
      <c r="A1285" s="1"/>
      <c r="D1285" s="3">
        <v>37806</v>
      </c>
      <c r="E1285">
        <v>0</v>
      </c>
      <c r="F1285">
        <v>0</v>
      </c>
      <c r="G1285">
        <v>0</v>
      </c>
      <c r="H1285">
        <v>6.7190000000000003</v>
      </c>
      <c r="I1285">
        <v>6.5541700000000001</v>
      </c>
      <c r="J1285">
        <v>0</v>
      </c>
      <c r="K1285" t="e">
        <v>#N/A</v>
      </c>
      <c r="L1285">
        <v>0</v>
      </c>
      <c r="M1285">
        <v>31.52</v>
      </c>
      <c r="N1285" t="e">
        <v>#N/A</v>
      </c>
      <c r="O1285">
        <v>11.08</v>
      </c>
      <c r="P1285" t="e">
        <v>#N/A</v>
      </c>
      <c r="Q1285">
        <v>13.4</v>
      </c>
      <c r="R1285">
        <v>11.74</v>
      </c>
      <c r="S1285" t="e">
        <v>#N/A</v>
      </c>
      <c r="T1285" s="2">
        <v>52.7</v>
      </c>
      <c r="U1285" s="7">
        <v>3.1258400000000002</v>
      </c>
      <c r="V1285" s="7">
        <v>20800</v>
      </c>
      <c r="W1285" s="7">
        <v>1</v>
      </c>
      <c r="X1285" s="7">
        <v>275</v>
      </c>
      <c r="Y1285" s="7">
        <v>8</v>
      </c>
      <c r="Z1285" s="7">
        <v>4.5374999999999996</v>
      </c>
      <c r="AA1285" s="7" t="e">
        <v>#N/A</v>
      </c>
      <c r="AB1285" s="7">
        <v>2.01667</v>
      </c>
      <c r="AC1285" s="7">
        <v>19.97</v>
      </c>
      <c r="AD1285" s="7" t="e">
        <v>#N/A</v>
      </c>
      <c r="AE1285" s="7" t="e">
        <v>#N/A</v>
      </c>
      <c r="AF1285" s="7">
        <v>17.53</v>
      </c>
      <c r="AG1285" s="2">
        <v>57</v>
      </c>
      <c r="AH1285" s="7">
        <v>50.451999999999998</v>
      </c>
      <c r="AJ1285" s="7">
        <v>367</v>
      </c>
      <c r="AK1285" s="7">
        <v>113.7</v>
      </c>
      <c r="AL1285" s="7">
        <v>205.9</v>
      </c>
      <c r="AM1285" s="7">
        <v>51.31</v>
      </c>
      <c r="AN1285" s="7">
        <v>30</v>
      </c>
      <c r="AO1285" s="7" t="e">
        <v>#N/A</v>
      </c>
      <c r="AQ1285" s="7" t="e">
        <v>#N/A</v>
      </c>
      <c r="AR1285" s="2" t="e">
        <v>#N/A</v>
      </c>
      <c r="AS1285" s="7">
        <v>15207</v>
      </c>
      <c r="AT1285" s="7" t="e">
        <v>#N/A</v>
      </c>
      <c r="AU1285">
        <v>835936</v>
      </c>
      <c r="AV1285" s="7">
        <v>91.254199999999997</v>
      </c>
      <c r="AW1285" s="7" t="e">
        <v>#N/A</v>
      </c>
      <c r="AX1285" s="7">
        <v>134670</v>
      </c>
      <c r="AY1285" s="7">
        <v>22.183299999999999</v>
      </c>
      <c r="BA1285" t="e">
        <f t="shared" ref="BA1285:BA1348" si="22">VLOOKUP(D1285,$A$5:$B$9040,2,FALSE)</f>
        <v>#N/A</v>
      </c>
    </row>
    <row r="1286" spans="1:53" x14ac:dyDescent="0.3">
      <c r="A1286" s="1"/>
      <c r="D1286" s="3">
        <v>37807</v>
      </c>
      <c r="E1286">
        <v>0</v>
      </c>
      <c r="F1286">
        <v>0</v>
      </c>
      <c r="G1286">
        <v>0</v>
      </c>
      <c r="H1286">
        <v>8.94</v>
      </c>
      <c r="I1286">
        <v>7.4112499999999999</v>
      </c>
      <c r="J1286">
        <v>0</v>
      </c>
      <c r="K1286" t="e">
        <v>#N/A</v>
      </c>
      <c r="L1286">
        <v>0</v>
      </c>
      <c r="M1286">
        <v>30.98</v>
      </c>
      <c r="N1286" t="e">
        <v>#N/A</v>
      </c>
      <c r="O1286">
        <v>11.52</v>
      </c>
      <c r="P1286" t="e">
        <v>#N/A</v>
      </c>
      <c r="Q1286">
        <v>13.3</v>
      </c>
      <c r="R1286">
        <v>11.87</v>
      </c>
      <c r="S1286" t="e">
        <v>#N/A</v>
      </c>
      <c r="T1286" s="2">
        <v>60.4</v>
      </c>
      <c r="U1286" s="7">
        <v>3.1258400000000002</v>
      </c>
      <c r="V1286" s="7">
        <v>20458</v>
      </c>
      <c r="W1286" s="7">
        <v>1</v>
      </c>
      <c r="X1286" s="7">
        <v>274</v>
      </c>
      <c r="Y1286" s="7">
        <v>8</v>
      </c>
      <c r="Z1286" s="7">
        <v>4.0333399999999999</v>
      </c>
      <c r="AA1286" s="7" t="e">
        <v>#N/A</v>
      </c>
      <c r="AB1286" s="7">
        <v>1.5125</v>
      </c>
      <c r="AC1286" s="7">
        <v>20.92</v>
      </c>
      <c r="AD1286" s="7" t="e">
        <v>#N/A</v>
      </c>
      <c r="AE1286" s="7" t="e">
        <v>#N/A</v>
      </c>
      <c r="AF1286" s="7">
        <v>17.46</v>
      </c>
      <c r="AG1286" s="2">
        <v>66</v>
      </c>
      <c r="AH1286" s="7">
        <v>55.661999999999999</v>
      </c>
      <c r="AJ1286" s="7">
        <v>367</v>
      </c>
      <c r="AK1286" s="7">
        <v>116.5</v>
      </c>
      <c r="AL1286" s="7">
        <v>207.7</v>
      </c>
      <c r="AM1286" s="7">
        <v>54.89</v>
      </c>
      <c r="AN1286" s="7">
        <v>30</v>
      </c>
      <c r="AO1286" s="7" t="e">
        <v>#N/A</v>
      </c>
      <c r="AQ1286" s="7" t="e">
        <v>#N/A</v>
      </c>
      <c r="AR1286" s="2" t="e">
        <v>#N/A</v>
      </c>
      <c r="AS1286" s="7">
        <v>15240</v>
      </c>
      <c r="AT1286" s="7" t="e">
        <v>#N/A</v>
      </c>
      <c r="AU1286">
        <v>835632</v>
      </c>
      <c r="AV1286" s="7">
        <v>91.254199999999997</v>
      </c>
      <c r="AW1286" s="7" t="e">
        <v>#N/A</v>
      </c>
      <c r="AX1286" s="7">
        <v>133960</v>
      </c>
      <c r="AY1286" s="7">
        <v>22.183299999999999</v>
      </c>
      <c r="BA1286" t="e">
        <f t="shared" si="22"/>
        <v>#N/A</v>
      </c>
    </row>
    <row r="1287" spans="1:53" x14ac:dyDescent="0.3">
      <c r="A1287" s="1"/>
      <c r="D1287" s="3">
        <v>37808</v>
      </c>
      <c r="E1287">
        <v>0</v>
      </c>
      <c r="F1287">
        <v>0</v>
      </c>
      <c r="G1287">
        <v>0</v>
      </c>
      <c r="H1287">
        <v>9.5299999999999994</v>
      </c>
      <c r="I1287">
        <v>7.4112499999999999</v>
      </c>
      <c r="J1287">
        <v>0</v>
      </c>
      <c r="K1287" t="e">
        <v>#N/A</v>
      </c>
      <c r="L1287">
        <v>0</v>
      </c>
      <c r="M1287">
        <v>30.63</v>
      </c>
      <c r="N1287" t="e">
        <v>#N/A</v>
      </c>
      <c r="O1287">
        <v>11.41</v>
      </c>
      <c r="P1287" t="e">
        <v>#N/A</v>
      </c>
      <c r="Q1287">
        <v>13.17</v>
      </c>
      <c r="R1287">
        <v>11.75</v>
      </c>
      <c r="S1287" t="e">
        <v>#N/A</v>
      </c>
      <c r="T1287" s="2">
        <v>57.4</v>
      </c>
      <c r="U1287" s="7">
        <v>3.1258400000000002</v>
      </c>
      <c r="V1287" s="7">
        <v>20106</v>
      </c>
      <c r="W1287" s="7">
        <v>1</v>
      </c>
      <c r="X1287" s="7">
        <v>275</v>
      </c>
      <c r="Y1287" s="7">
        <v>7</v>
      </c>
      <c r="Z1287" s="7">
        <v>3.9325000000000001</v>
      </c>
      <c r="AA1287" s="7" t="e">
        <v>#N/A</v>
      </c>
      <c r="AB1287" s="7">
        <v>2.01667</v>
      </c>
      <c r="AC1287" s="7">
        <v>20.78</v>
      </c>
      <c r="AD1287" s="7" t="e">
        <v>#N/A</v>
      </c>
      <c r="AE1287" s="7" t="e">
        <v>#N/A</v>
      </c>
      <c r="AF1287" s="7">
        <v>15.42</v>
      </c>
      <c r="AG1287" s="2">
        <v>66</v>
      </c>
      <c r="AH1287" s="7">
        <v>55.228000000000002</v>
      </c>
      <c r="AJ1287" s="7">
        <v>367</v>
      </c>
      <c r="AK1287" s="7">
        <v>116.3</v>
      </c>
      <c r="AL1287" s="7">
        <v>207</v>
      </c>
      <c r="AM1287" s="7">
        <v>57.27</v>
      </c>
      <c r="AN1287" s="7">
        <v>30</v>
      </c>
      <c r="AO1287" s="7" t="e">
        <v>#N/A</v>
      </c>
      <c r="AQ1287" s="7" t="e">
        <v>#N/A</v>
      </c>
      <c r="AR1287" s="2" t="e">
        <v>#N/A</v>
      </c>
      <c r="AS1287" s="7">
        <v>15273</v>
      </c>
      <c r="AT1287" s="7" t="e">
        <v>#N/A</v>
      </c>
      <c r="AU1287">
        <v>835328</v>
      </c>
      <c r="AV1287" s="7">
        <v>91.254199999999997</v>
      </c>
      <c r="AW1287" s="7" t="e">
        <v>#N/A</v>
      </c>
      <c r="AX1287" s="7">
        <v>133346</v>
      </c>
      <c r="AY1287" s="7">
        <v>22.183299999999999</v>
      </c>
      <c r="BA1287" t="e">
        <f t="shared" si="22"/>
        <v>#N/A</v>
      </c>
    </row>
    <row r="1288" spans="1:53" x14ac:dyDescent="0.3">
      <c r="A1288" s="1"/>
      <c r="D1288" s="3">
        <v>37809</v>
      </c>
      <c r="E1288">
        <v>0</v>
      </c>
      <c r="F1288">
        <v>0</v>
      </c>
      <c r="G1288">
        <v>0</v>
      </c>
      <c r="H1288">
        <v>9.8800000000000008</v>
      </c>
      <c r="I1288">
        <v>7.4112499999999999</v>
      </c>
      <c r="J1288">
        <v>0</v>
      </c>
      <c r="K1288" t="e">
        <v>#N/A</v>
      </c>
      <c r="L1288">
        <v>0</v>
      </c>
      <c r="M1288">
        <v>29.9</v>
      </c>
      <c r="N1288" t="e">
        <v>#N/A</v>
      </c>
      <c r="O1288">
        <v>11.73</v>
      </c>
      <c r="P1288" t="e">
        <v>#N/A</v>
      </c>
      <c r="Q1288">
        <v>12.98</v>
      </c>
      <c r="R1288">
        <v>10.4</v>
      </c>
      <c r="S1288" t="e">
        <v>#N/A</v>
      </c>
      <c r="T1288" s="2">
        <v>54.8</v>
      </c>
      <c r="U1288" s="7">
        <v>3.1258400000000002</v>
      </c>
      <c r="V1288" s="7">
        <v>19731</v>
      </c>
      <c r="W1288" s="7">
        <v>1</v>
      </c>
      <c r="X1288" s="7">
        <v>275</v>
      </c>
      <c r="Y1288" s="7">
        <v>7</v>
      </c>
      <c r="Z1288" s="7">
        <v>4.0333399999999999</v>
      </c>
      <c r="AA1288" s="7" t="e">
        <v>#N/A</v>
      </c>
      <c r="AB1288" s="7">
        <v>2.01667</v>
      </c>
      <c r="AC1288" s="7">
        <v>20.61</v>
      </c>
      <c r="AD1288" s="7" t="e">
        <v>#N/A</v>
      </c>
      <c r="AE1288" s="7" t="e">
        <v>#N/A</v>
      </c>
      <c r="AF1288" s="7">
        <v>14.44</v>
      </c>
      <c r="AG1288" s="2">
        <v>66</v>
      </c>
      <c r="AH1288" s="7">
        <v>54.338000000000001</v>
      </c>
      <c r="AJ1288" s="7">
        <v>363</v>
      </c>
      <c r="AK1288" s="7">
        <v>115.3</v>
      </c>
      <c r="AL1288" s="7">
        <v>206.6</v>
      </c>
      <c r="AM1288" s="7">
        <v>59.16</v>
      </c>
      <c r="AN1288" s="7">
        <v>36.840000000000003</v>
      </c>
      <c r="AO1288" s="7" t="e">
        <v>#N/A</v>
      </c>
      <c r="AQ1288" s="7" t="e">
        <v>#N/A</v>
      </c>
      <c r="AR1288" s="2" t="e">
        <v>#N/A</v>
      </c>
      <c r="AS1288" s="7">
        <v>15301</v>
      </c>
      <c r="AT1288" s="7" t="e">
        <v>#N/A</v>
      </c>
      <c r="AU1288">
        <v>835024</v>
      </c>
      <c r="AV1288" s="7">
        <v>91.254199999999997</v>
      </c>
      <c r="AW1288" s="7" t="e">
        <v>#N/A</v>
      </c>
      <c r="AX1288" s="7">
        <v>132710</v>
      </c>
      <c r="AY1288" s="7">
        <v>22.183299999999999</v>
      </c>
      <c r="BA1288" t="e">
        <f t="shared" si="22"/>
        <v>#N/A</v>
      </c>
    </row>
    <row r="1289" spans="1:53" x14ac:dyDescent="0.3">
      <c r="A1289" s="1"/>
      <c r="D1289" s="3">
        <v>37810</v>
      </c>
      <c r="E1289">
        <v>0</v>
      </c>
      <c r="F1289">
        <v>0</v>
      </c>
      <c r="G1289">
        <v>0</v>
      </c>
      <c r="H1289">
        <v>10.64</v>
      </c>
      <c r="I1289">
        <v>7.4112499999999999</v>
      </c>
      <c r="J1289">
        <v>0</v>
      </c>
      <c r="K1289" t="e">
        <v>#N/A</v>
      </c>
      <c r="L1289">
        <v>0</v>
      </c>
      <c r="M1289">
        <v>29.16</v>
      </c>
      <c r="N1289" t="e">
        <v>#N/A</v>
      </c>
      <c r="O1289">
        <v>13.06</v>
      </c>
      <c r="P1289" t="e">
        <v>#N/A</v>
      </c>
      <c r="Q1289">
        <v>12.72</v>
      </c>
      <c r="R1289">
        <v>9.7899999999999991</v>
      </c>
      <c r="S1289" t="e">
        <v>#N/A</v>
      </c>
      <c r="T1289" s="2">
        <v>46</v>
      </c>
      <c r="U1289" s="7">
        <v>3.1258400000000002</v>
      </c>
      <c r="V1289" s="7">
        <v>19351</v>
      </c>
      <c r="W1289" s="7">
        <v>1</v>
      </c>
      <c r="X1289" s="7">
        <v>259</v>
      </c>
      <c r="Y1289" s="7">
        <v>6</v>
      </c>
      <c r="Z1289" s="7">
        <v>3.57959</v>
      </c>
      <c r="AA1289" s="7" t="e">
        <v>#N/A</v>
      </c>
      <c r="AB1289" s="7">
        <v>2.01667</v>
      </c>
      <c r="AC1289" s="7">
        <v>19.66</v>
      </c>
      <c r="AD1289" s="7" t="e">
        <v>#N/A</v>
      </c>
      <c r="AE1289" s="7" t="e">
        <v>#N/A</v>
      </c>
      <c r="AF1289" s="7">
        <v>13.85</v>
      </c>
      <c r="AG1289" s="2">
        <v>63</v>
      </c>
      <c r="AH1289" s="7">
        <v>53.612000000000002</v>
      </c>
      <c r="AJ1289" s="7">
        <v>355</v>
      </c>
      <c r="AK1289" s="7">
        <v>107.1</v>
      </c>
      <c r="AL1289" s="7">
        <v>205.3</v>
      </c>
      <c r="AM1289" s="7">
        <v>59.68</v>
      </c>
      <c r="AN1289" s="7">
        <v>33.479999999999997</v>
      </c>
      <c r="AO1289" s="7" t="e">
        <v>#N/A</v>
      </c>
      <c r="AQ1289" s="7" t="e">
        <v>#N/A</v>
      </c>
      <c r="AR1289" s="2" t="e">
        <v>#N/A</v>
      </c>
      <c r="AS1289" s="7">
        <v>15310</v>
      </c>
      <c r="AT1289" s="7" t="e">
        <v>#N/A</v>
      </c>
      <c r="AU1289">
        <v>834720</v>
      </c>
      <c r="AV1289" s="7">
        <v>91.254199999999997</v>
      </c>
      <c r="AW1289" s="7" t="e">
        <v>#N/A</v>
      </c>
      <c r="AX1289" s="7">
        <v>132155</v>
      </c>
      <c r="AY1289" s="7">
        <v>22.183299999999999</v>
      </c>
      <c r="BA1289" t="e">
        <f t="shared" si="22"/>
        <v>#N/A</v>
      </c>
    </row>
    <row r="1290" spans="1:53" x14ac:dyDescent="0.3">
      <c r="A1290" s="1"/>
      <c r="D1290" s="3">
        <v>37811</v>
      </c>
      <c r="E1290">
        <v>0</v>
      </c>
      <c r="F1290">
        <v>0</v>
      </c>
      <c r="G1290">
        <v>0</v>
      </c>
      <c r="H1290">
        <v>10.28</v>
      </c>
      <c r="I1290">
        <v>7.0583400000000003</v>
      </c>
      <c r="J1290">
        <v>0</v>
      </c>
      <c r="K1290" t="e">
        <v>#N/A</v>
      </c>
      <c r="L1290">
        <v>0</v>
      </c>
      <c r="M1290">
        <v>29.04</v>
      </c>
      <c r="N1290" t="e">
        <v>#N/A</v>
      </c>
      <c r="O1290">
        <v>12.19</v>
      </c>
      <c r="P1290" t="e">
        <v>#N/A</v>
      </c>
      <c r="Q1290">
        <v>12.7</v>
      </c>
      <c r="R1290">
        <v>9.76</v>
      </c>
      <c r="S1290" t="e">
        <v>#N/A</v>
      </c>
      <c r="T1290" s="2">
        <v>46.7</v>
      </c>
      <c r="U1290" s="7">
        <v>3.1258400000000002</v>
      </c>
      <c r="V1290" s="7">
        <v>18983</v>
      </c>
      <c r="W1290" s="7">
        <v>1</v>
      </c>
      <c r="X1290" s="7">
        <v>264</v>
      </c>
      <c r="Y1290" s="7">
        <v>6</v>
      </c>
      <c r="Z1290" s="7">
        <v>3.57959</v>
      </c>
      <c r="AA1290" s="7" t="e">
        <v>#N/A</v>
      </c>
      <c r="AB1290" s="7">
        <v>2.01667</v>
      </c>
      <c r="AC1290" s="7">
        <v>20.010000000000002</v>
      </c>
      <c r="AD1290" s="7" t="e">
        <v>#N/A</v>
      </c>
      <c r="AE1290" s="7" t="e">
        <v>#N/A</v>
      </c>
      <c r="AF1290" s="7">
        <v>13.02</v>
      </c>
      <c r="AG1290" s="2">
        <v>62</v>
      </c>
      <c r="AH1290" s="7">
        <v>54.515000000000001</v>
      </c>
      <c r="AJ1290" s="7">
        <v>356</v>
      </c>
      <c r="AK1290" s="7">
        <v>103.6</v>
      </c>
      <c r="AL1290" s="7">
        <v>206.3</v>
      </c>
      <c r="AM1290" s="7">
        <v>52.93</v>
      </c>
      <c r="AN1290" s="7">
        <v>24.35</v>
      </c>
      <c r="AO1290" s="7" t="e">
        <v>#N/A</v>
      </c>
      <c r="AQ1290" s="7" t="e">
        <v>#N/A</v>
      </c>
      <c r="AR1290" s="2" t="e">
        <v>#N/A</v>
      </c>
      <c r="AS1290" s="7">
        <v>15288</v>
      </c>
      <c r="AT1290" s="7" t="e">
        <v>#N/A</v>
      </c>
      <c r="AU1290">
        <v>834267</v>
      </c>
      <c r="AV1290" s="7">
        <v>91.254199999999997</v>
      </c>
      <c r="AW1290" s="7" t="e">
        <v>#N/A</v>
      </c>
      <c r="AX1290" s="7">
        <v>131433</v>
      </c>
      <c r="AY1290" s="7">
        <v>21.679200000000002</v>
      </c>
      <c r="BA1290" t="e">
        <f t="shared" si="22"/>
        <v>#N/A</v>
      </c>
    </row>
    <row r="1291" spans="1:53" x14ac:dyDescent="0.3">
      <c r="A1291" s="1"/>
      <c r="D1291" s="3">
        <v>37812</v>
      </c>
      <c r="E1291">
        <v>0</v>
      </c>
      <c r="F1291">
        <v>0</v>
      </c>
      <c r="G1291">
        <v>0</v>
      </c>
      <c r="H1291">
        <v>10.43</v>
      </c>
      <c r="I1291">
        <v>7.4112499999999999</v>
      </c>
      <c r="J1291">
        <v>0</v>
      </c>
      <c r="K1291" t="e">
        <v>#N/A</v>
      </c>
      <c r="L1291">
        <v>0</v>
      </c>
      <c r="M1291">
        <v>28.42</v>
      </c>
      <c r="N1291" t="e">
        <v>#N/A</v>
      </c>
      <c r="O1291">
        <v>12.16</v>
      </c>
      <c r="P1291" t="e">
        <v>#N/A</v>
      </c>
      <c r="Q1291">
        <v>12.17</v>
      </c>
      <c r="R1291">
        <v>8.93</v>
      </c>
      <c r="S1291" t="e">
        <v>#N/A</v>
      </c>
      <c r="T1291" s="2">
        <v>42.8</v>
      </c>
      <c r="U1291" s="7">
        <v>3.1258400000000002</v>
      </c>
      <c r="V1291" s="7">
        <v>18555</v>
      </c>
      <c r="W1291" s="7">
        <v>1</v>
      </c>
      <c r="X1291" s="7">
        <v>273</v>
      </c>
      <c r="Y1291" s="7">
        <v>6</v>
      </c>
      <c r="Z1291" s="7">
        <v>3.57959</v>
      </c>
      <c r="AA1291" s="7" t="e">
        <v>#N/A</v>
      </c>
      <c r="AB1291" s="7">
        <v>2.01667</v>
      </c>
      <c r="AC1291" s="7">
        <v>20.78</v>
      </c>
      <c r="AD1291" s="7" t="e">
        <v>#N/A</v>
      </c>
      <c r="AE1291" s="7" t="e">
        <v>#N/A</v>
      </c>
      <c r="AF1291" s="7">
        <v>13.91</v>
      </c>
      <c r="AG1291" s="2">
        <v>69</v>
      </c>
      <c r="AH1291" s="7">
        <v>58.982999999999997</v>
      </c>
      <c r="AJ1291" s="7">
        <v>361</v>
      </c>
      <c r="AK1291" s="7">
        <v>104.1</v>
      </c>
      <c r="AL1291" s="7">
        <v>207.1</v>
      </c>
      <c r="AM1291" s="7">
        <v>53.61</v>
      </c>
      <c r="AN1291" s="7">
        <v>22.38</v>
      </c>
      <c r="AO1291" s="7" t="e">
        <v>#N/A</v>
      </c>
      <c r="AQ1291" s="7" t="e">
        <v>#N/A</v>
      </c>
      <c r="AR1291" s="2" t="e">
        <v>#N/A</v>
      </c>
      <c r="AS1291" s="7">
        <v>15313</v>
      </c>
      <c r="AT1291" s="7" t="e">
        <v>#N/A</v>
      </c>
      <c r="AU1291">
        <v>833814</v>
      </c>
      <c r="AV1291" s="7">
        <v>90.750100000000003</v>
      </c>
      <c r="AW1291" s="7" t="e">
        <v>#N/A</v>
      </c>
      <c r="AX1291" s="7">
        <v>130883</v>
      </c>
      <c r="AY1291" s="7">
        <v>21.679200000000002</v>
      </c>
      <c r="BA1291" t="e">
        <f t="shared" si="22"/>
        <v>#N/A</v>
      </c>
    </row>
    <row r="1292" spans="1:53" x14ac:dyDescent="0.3">
      <c r="A1292" s="1"/>
      <c r="D1292" s="3">
        <v>37813</v>
      </c>
      <c r="E1292">
        <v>0</v>
      </c>
      <c r="F1292">
        <v>0</v>
      </c>
      <c r="G1292">
        <v>0</v>
      </c>
      <c r="H1292">
        <v>10.210000000000001</v>
      </c>
      <c r="I1292">
        <v>7.4112499999999999</v>
      </c>
      <c r="J1292">
        <v>0</v>
      </c>
      <c r="K1292" t="e">
        <v>#N/A</v>
      </c>
      <c r="L1292">
        <v>1</v>
      </c>
      <c r="M1292">
        <v>28.35</v>
      </c>
      <c r="N1292" t="e">
        <v>#N/A</v>
      </c>
      <c r="O1292">
        <v>13.1</v>
      </c>
      <c r="P1292" t="e">
        <v>#N/A</v>
      </c>
      <c r="Q1292">
        <v>12.14</v>
      </c>
      <c r="R1292">
        <v>8.74</v>
      </c>
      <c r="S1292" t="e">
        <v>#N/A</v>
      </c>
      <c r="T1292" s="2">
        <v>40.5</v>
      </c>
      <c r="U1292" s="7">
        <v>3.1258400000000002</v>
      </c>
      <c r="V1292" s="7">
        <v>18097</v>
      </c>
      <c r="W1292" s="7">
        <v>1</v>
      </c>
      <c r="X1292" s="7">
        <v>275</v>
      </c>
      <c r="Y1292" s="7">
        <v>6</v>
      </c>
      <c r="Z1292" s="7">
        <v>3.57959</v>
      </c>
      <c r="AA1292" s="7" t="e">
        <v>#N/A</v>
      </c>
      <c r="AB1292" s="7">
        <v>2.01667</v>
      </c>
      <c r="AC1292" s="7">
        <v>20.59</v>
      </c>
      <c r="AD1292" s="7" t="e">
        <v>#N/A</v>
      </c>
      <c r="AE1292" s="7" t="e">
        <v>#N/A</v>
      </c>
      <c r="AF1292" s="7">
        <v>15.09</v>
      </c>
      <c r="AG1292" s="2">
        <v>67</v>
      </c>
      <c r="AH1292" s="7">
        <v>58.732999999999997</v>
      </c>
      <c r="AJ1292" s="7">
        <v>372</v>
      </c>
      <c r="AK1292" s="7">
        <v>108.8</v>
      </c>
      <c r="AL1292" s="7">
        <v>174.8</v>
      </c>
      <c r="AM1292" s="7">
        <v>66.8</v>
      </c>
      <c r="AN1292" s="7">
        <v>24.4</v>
      </c>
      <c r="AO1292" s="7" t="e">
        <v>#N/A</v>
      </c>
      <c r="AQ1292" s="7" t="e">
        <v>#N/A</v>
      </c>
      <c r="AR1292" s="2" t="e">
        <v>#N/A</v>
      </c>
      <c r="AS1292" s="7">
        <v>15342</v>
      </c>
      <c r="AT1292" s="7" t="e">
        <v>#N/A</v>
      </c>
      <c r="AU1292">
        <v>833361</v>
      </c>
      <c r="AV1292" s="7">
        <v>90.750100000000003</v>
      </c>
      <c r="AW1292" s="7" t="e">
        <v>#N/A</v>
      </c>
      <c r="AX1292" s="7">
        <v>130306</v>
      </c>
      <c r="AY1292" s="7">
        <v>21.679200000000002</v>
      </c>
      <c r="BA1292" t="e">
        <f t="shared" si="22"/>
        <v>#N/A</v>
      </c>
    </row>
    <row r="1293" spans="1:53" x14ac:dyDescent="0.3">
      <c r="A1293" s="1"/>
      <c r="D1293" s="3">
        <v>37814</v>
      </c>
      <c r="E1293">
        <v>0</v>
      </c>
      <c r="F1293">
        <v>0</v>
      </c>
      <c r="G1293">
        <v>0</v>
      </c>
      <c r="H1293">
        <v>10.41</v>
      </c>
      <c r="I1293">
        <v>7.4112499999999999</v>
      </c>
      <c r="J1293">
        <v>0</v>
      </c>
      <c r="K1293" t="e">
        <v>#N/A</v>
      </c>
      <c r="L1293">
        <v>0</v>
      </c>
      <c r="M1293">
        <v>29.12</v>
      </c>
      <c r="N1293" t="e">
        <v>#N/A</v>
      </c>
      <c r="O1293">
        <v>14.13</v>
      </c>
      <c r="P1293" t="e">
        <v>#N/A</v>
      </c>
      <c r="Q1293">
        <v>11.99</v>
      </c>
      <c r="R1293">
        <v>8.32</v>
      </c>
      <c r="S1293" t="e">
        <v>#N/A</v>
      </c>
      <c r="T1293" s="2">
        <v>36.700000000000003</v>
      </c>
      <c r="U1293" s="7">
        <v>3.1258400000000002</v>
      </c>
      <c r="V1293" s="7">
        <v>17624</v>
      </c>
      <c r="W1293" s="7">
        <v>1</v>
      </c>
      <c r="X1293" s="7">
        <v>278</v>
      </c>
      <c r="Y1293" s="7">
        <v>5</v>
      </c>
      <c r="Z1293" s="7">
        <v>3.57959</v>
      </c>
      <c r="AA1293" s="7" t="e">
        <v>#N/A</v>
      </c>
      <c r="AB1293" s="7">
        <v>2.01667</v>
      </c>
      <c r="AC1293" s="7">
        <v>20.49</v>
      </c>
      <c r="AD1293" s="7" t="e">
        <v>#N/A</v>
      </c>
      <c r="AE1293" s="7" t="e">
        <v>#N/A</v>
      </c>
      <c r="AF1293" s="7">
        <v>16.21</v>
      </c>
      <c r="AG1293" s="2">
        <v>63</v>
      </c>
      <c r="AH1293" s="7">
        <v>57.951999999999998</v>
      </c>
      <c r="AJ1293" s="7">
        <v>372</v>
      </c>
      <c r="AK1293" s="7">
        <v>107</v>
      </c>
      <c r="AL1293" s="7">
        <v>204.9</v>
      </c>
      <c r="AM1293" s="7">
        <v>64.739999999999995</v>
      </c>
      <c r="AN1293" s="7">
        <v>33.46</v>
      </c>
      <c r="AO1293" s="7" t="e">
        <v>#N/A</v>
      </c>
      <c r="AQ1293" s="7" t="e">
        <v>#N/A</v>
      </c>
      <c r="AR1293" s="2" t="e">
        <v>#N/A</v>
      </c>
      <c r="AS1293" s="7">
        <v>15346</v>
      </c>
      <c r="AT1293" s="7" t="e">
        <v>#N/A</v>
      </c>
      <c r="AU1293">
        <v>833059</v>
      </c>
      <c r="AV1293" s="7">
        <v>90.750100000000003</v>
      </c>
      <c r="AW1293" s="7" t="e">
        <v>#N/A</v>
      </c>
      <c r="AX1293" s="7">
        <v>129631</v>
      </c>
      <c r="AY1293" s="7">
        <v>21.679200000000002</v>
      </c>
      <c r="BA1293" t="e">
        <f t="shared" si="22"/>
        <v>#N/A</v>
      </c>
    </row>
    <row r="1294" spans="1:53" x14ac:dyDescent="0.3">
      <c r="A1294" s="1"/>
      <c r="D1294" s="3">
        <v>37815</v>
      </c>
      <c r="E1294">
        <v>0</v>
      </c>
      <c r="F1294">
        <v>0</v>
      </c>
      <c r="G1294">
        <v>0</v>
      </c>
      <c r="H1294">
        <v>10.3</v>
      </c>
      <c r="I1294">
        <v>7.4112499999999999</v>
      </c>
      <c r="J1294">
        <v>0</v>
      </c>
      <c r="K1294" t="e">
        <v>#N/A</v>
      </c>
      <c r="L1294">
        <v>0</v>
      </c>
      <c r="M1294">
        <v>29.82</v>
      </c>
      <c r="N1294" t="e">
        <v>#N/A</v>
      </c>
      <c r="O1294">
        <v>14.25</v>
      </c>
      <c r="P1294" t="e">
        <v>#N/A</v>
      </c>
      <c r="Q1294">
        <v>11.89</v>
      </c>
      <c r="R1294">
        <v>8.56</v>
      </c>
      <c r="S1294" t="e">
        <v>#N/A</v>
      </c>
      <c r="T1294" s="2">
        <v>33.200000000000003</v>
      </c>
      <c r="U1294" s="7">
        <v>3.1258400000000002</v>
      </c>
      <c r="V1294" s="7">
        <v>17145</v>
      </c>
      <c r="W1294" s="7">
        <v>1</v>
      </c>
      <c r="X1294" s="7">
        <v>280</v>
      </c>
      <c r="Y1294" s="7">
        <v>5</v>
      </c>
      <c r="Z1294" s="7">
        <v>3.57959</v>
      </c>
      <c r="AA1294" s="7" t="e">
        <v>#N/A</v>
      </c>
      <c r="AB1294" s="7">
        <v>2.01667</v>
      </c>
      <c r="AC1294" s="7">
        <v>20.420000000000002</v>
      </c>
      <c r="AD1294" s="7" t="e">
        <v>#N/A</v>
      </c>
      <c r="AE1294" s="7" t="e">
        <v>#N/A</v>
      </c>
      <c r="AF1294" s="7">
        <v>17.12</v>
      </c>
      <c r="AG1294" s="2">
        <v>62</v>
      </c>
      <c r="AH1294" s="7">
        <v>58.936999999999998</v>
      </c>
      <c r="AJ1294" s="7">
        <v>371</v>
      </c>
      <c r="AK1294" s="7">
        <v>105.4</v>
      </c>
      <c r="AL1294" s="7">
        <v>197</v>
      </c>
      <c r="AM1294" s="7">
        <v>55.74</v>
      </c>
      <c r="AN1294" s="7">
        <v>27.59</v>
      </c>
      <c r="AO1294" s="7" t="e">
        <v>#N/A</v>
      </c>
      <c r="AQ1294" s="7" t="e">
        <v>#N/A</v>
      </c>
      <c r="AR1294" s="2" t="e">
        <v>#N/A</v>
      </c>
      <c r="AS1294" s="7">
        <v>15345</v>
      </c>
      <c r="AT1294" s="7" t="e">
        <v>#N/A</v>
      </c>
      <c r="AU1294">
        <v>832757</v>
      </c>
      <c r="AV1294" s="7">
        <v>90.750100000000003</v>
      </c>
      <c r="AW1294" s="7" t="e">
        <v>#N/A</v>
      </c>
      <c r="AX1294" s="7">
        <v>129054</v>
      </c>
      <c r="AY1294" s="7">
        <v>21.679200000000002</v>
      </c>
      <c r="BA1294" t="e">
        <f t="shared" si="22"/>
        <v>#N/A</v>
      </c>
    </row>
    <row r="1295" spans="1:53" x14ac:dyDescent="0.3">
      <c r="A1295" s="1"/>
      <c r="D1295" s="3">
        <v>37816</v>
      </c>
      <c r="E1295">
        <v>0</v>
      </c>
      <c r="F1295">
        <v>0</v>
      </c>
      <c r="G1295">
        <v>0</v>
      </c>
      <c r="H1295">
        <v>10.68</v>
      </c>
      <c r="I1295">
        <v>7.4112499999999999</v>
      </c>
      <c r="J1295">
        <v>0</v>
      </c>
      <c r="K1295" t="e">
        <v>#N/A</v>
      </c>
      <c r="L1295">
        <v>0</v>
      </c>
      <c r="M1295">
        <v>29.46</v>
      </c>
      <c r="N1295" t="e">
        <v>#N/A</v>
      </c>
      <c r="O1295">
        <v>13.87</v>
      </c>
      <c r="P1295" t="e">
        <v>#N/A</v>
      </c>
      <c r="Q1295">
        <v>11.79</v>
      </c>
      <c r="R1295">
        <v>9.83</v>
      </c>
      <c r="S1295" t="e">
        <v>#N/A</v>
      </c>
      <c r="T1295" s="2">
        <v>32.4</v>
      </c>
      <c r="U1295" s="7">
        <v>3.2770899999999998</v>
      </c>
      <c r="V1295" s="7">
        <v>16648</v>
      </c>
      <c r="W1295" s="7">
        <v>1</v>
      </c>
      <c r="X1295" s="7">
        <v>275</v>
      </c>
      <c r="Y1295" s="7">
        <v>5</v>
      </c>
      <c r="Z1295" s="7">
        <v>3.57959</v>
      </c>
      <c r="AA1295" s="7" t="e">
        <v>#N/A</v>
      </c>
      <c r="AB1295" s="7">
        <v>2.01667</v>
      </c>
      <c r="AC1295" s="7">
        <v>20.32</v>
      </c>
      <c r="AD1295" s="7" t="e">
        <v>#N/A</v>
      </c>
      <c r="AE1295" s="7" t="e">
        <v>#N/A</v>
      </c>
      <c r="AF1295" s="7">
        <v>17.07</v>
      </c>
      <c r="AG1295" s="2">
        <v>61</v>
      </c>
      <c r="AH1295" s="7">
        <v>54.926000000000002</v>
      </c>
      <c r="AJ1295" s="7">
        <v>371</v>
      </c>
      <c r="AK1295" s="7">
        <v>105.3</v>
      </c>
      <c r="AL1295" s="7">
        <v>191.6</v>
      </c>
      <c r="AM1295" s="7">
        <v>52.82</v>
      </c>
      <c r="AN1295" s="7">
        <v>28.05</v>
      </c>
      <c r="AO1295" s="7" t="e">
        <v>#N/A</v>
      </c>
      <c r="AQ1295" s="7" t="e">
        <v>#N/A</v>
      </c>
      <c r="AR1295" s="2" t="e">
        <v>#N/A</v>
      </c>
      <c r="AS1295" s="7">
        <v>15344</v>
      </c>
      <c r="AT1295" s="7" t="e">
        <v>#N/A</v>
      </c>
      <c r="AU1295">
        <v>832455</v>
      </c>
      <c r="AV1295" s="7">
        <v>90.750100000000003</v>
      </c>
      <c r="AW1295" s="7" t="e">
        <v>#N/A</v>
      </c>
      <c r="AX1295" s="7">
        <v>128334</v>
      </c>
      <c r="AY1295" s="7">
        <v>21.679200000000002</v>
      </c>
      <c r="BA1295" t="e">
        <f t="shared" si="22"/>
        <v>#N/A</v>
      </c>
    </row>
    <row r="1296" spans="1:53" x14ac:dyDescent="0.3">
      <c r="A1296" s="1"/>
      <c r="D1296" s="3">
        <v>37817</v>
      </c>
      <c r="E1296">
        <v>0</v>
      </c>
      <c r="F1296">
        <v>0</v>
      </c>
      <c r="G1296">
        <v>0</v>
      </c>
      <c r="H1296">
        <v>10.41</v>
      </c>
      <c r="I1296">
        <v>7.1591699999999996</v>
      </c>
      <c r="J1296">
        <v>0</v>
      </c>
      <c r="K1296" t="e">
        <v>#N/A</v>
      </c>
      <c r="L1296">
        <v>0</v>
      </c>
      <c r="M1296">
        <v>28.81</v>
      </c>
      <c r="N1296" t="e">
        <v>#N/A</v>
      </c>
      <c r="O1296">
        <v>14.67</v>
      </c>
      <c r="P1296" t="e">
        <v>#N/A</v>
      </c>
      <c r="Q1296">
        <v>11.59</v>
      </c>
      <c r="R1296">
        <v>8.52</v>
      </c>
      <c r="S1296" t="e">
        <v>#N/A</v>
      </c>
      <c r="T1296" s="2">
        <v>31.2</v>
      </c>
      <c r="U1296" s="7">
        <v>3.2770899999999998</v>
      </c>
      <c r="V1296" s="7">
        <v>16154</v>
      </c>
      <c r="W1296" s="7">
        <v>1</v>
      </c>
      <c r="X1296" s="7">
        <v>276</v>
      </c>
      <c r="Y1296" s="7">
        <v>4</v>
      </c>
      <c r="Z1296" s="7">
        <v>3.1258400000000002</v>
      </c>
      <c r="AA1296" s="7" t="e">
        <v>#N/A</v>
      </c>
      <c r="AB1296" s="7">
        <v>0.95791700000000002</v>
      </c>
      <c r="AC1296" s="7">
        <v>20.52</v>
      </c>
      <c r="AD1296" s="7" t="e">
        <v>#N/A</v>
      </c>
      <c r="AE1296" s="7" t="e">
        <v>#N/A</v>
      </c>
      <c r="AF1296" s="7">
        <v>15.84</v>
      </c>
      <c r="AG1296" s="2">
        <v>65</v>
      </c>
      <c r="AH1296" s="7">
        <v>54.036000000000001</v>
      </c>
      <c r="AJ1296" s="7">
        <v>371</v>
      </c>
      <c r="AK1296" s="7">
        <v>105.9</v>
      </c>
      <c r="AL1296" s="7">
        <v>191.8</v>
      </c>
      <c r="AM1296" s="7">
        <v>53.24</v>
      </c>
      <c r="AN1296" s="7">
        <v>33.93</v>
      </c>
      <c r="AO1296" s="7" t="e">
        <v>#N/A</v>
      </c>
      <c r="AQ1296" s="7" t="e">
        <v>#N/A</v>
      </c>
      <c r="AR1296" s="2" t="e">
        <v>#N/A</v>
      </c>
      <c r="AS1296" s="7">
        <v>15331</v>
      </c>
      <c r="AT1296" s="7" t="e">
        <v>#N/A</v>
      </c>
      <c r="AU1296">
        <v>832153</v>
      </c>
      <c r="AV1296" s="7">
        <v>90.750100000000003</v>
      </c>
      <c r="AW1296" s="7" t="e">
        <v>#N/A</v>
      </c>
      <c r="AX1296" s="7">
        <v>127728</v>
      </c>
      <c r="AY1296" s="7">
        <v>21.175000000000001</v>
      </c>
      <c r="BA1296" t="e">
        <f t="shared" si="22"/>
        <v>#N/A</v>
      </c>
    </row>
    <row r="1297" spans="1:53" x14ac:dyDescent="0.3">
      <c r="A1297" s="1"/>
      <c r="D1297" s="3">
        <v>37818</v>
      </c>
      <c r="E1297">
        <v>0</v>
      </c>
      <c r="F1297">
        <v>0</v>
      </c>
      <c r="G1297">
        <v>0</v>
      </c>
      <c r="H1297">
        <v>10.67</v>
      </c>
      <c r="I1297">
        <v>7.1591699999999996</v>
      </c>
      <c r="J1297">
        <v>0</v>
      </c>
      <c r="K1297" t="e">
        <v>#N/A</v>
      </c>
      <c r="L1297">
        <v>0</v>
      </c>
      <c r="M1297">
        <v>28.36</v>
      </c>
      <c r="N1297" t="e">
        <v>#N/A</v>
      </c>
      <c r="O1297">
        <v>15.1</v>
      </c>
      <c r="P1297" t="e">
        <v>#N/A</v>
      </c>
      <c r="Q1297">
        <v>11.44</v>
      </c>
      <c r="R1297">
        <v>8.3000000000000007</v>
      </c>
      <c r="S1297" t="e">
        <v>#N/A</v>
      </c>
      <c r="T1297" s="2">
        <v>28</v>
      </c>
      <c r="U1297" s="7">
        <v>3.2770899999999998</v>
      </c>
      <c r="V1297" s="7">
        <v>15639</v>
      </c>
      <c r="W1297" s="7">
        <v>1</v>
      </c>
      <c r="X1297" s="7">
        <v>273</v>
      </c>
      <c r="Y1297" s="7">
        <v>4</v>
      </c>
      <c r="Z1297" s="7">
        <v>3.1258400000000002</v>
      </c>
      <c r="AA1297" s="7" t="e">
        <v>#N/A</v>
      </c>
      <c r="AB1297" s="7">
        <v>0.95791700000000002</v>
      </c>
      <c r="AC1297" s="7">
        <v>20.41</v>
      </c>
      <c r="AD1297" s="7" t="e">
        <v>#N/A</v>
      </c>
      <c r="AE1297" s="7" t="e">
        <v>#N/A</v>
      </c>
      <c r="AF1297" s="7">
        <v>15.85</v>
      </c>
      <c r="AG1297" s="2">
        <v>64</v>
      </c>
      <c r="AH1297" s="7">
        <v>55.253999999999998</v>
      </c>
      <c r="AJ1297" s="7">
        <v>366</v>
      </c>
      <c r="AK1297" s="7">
        <v>106.1</v>
      </c>
      <c r="AL1297" s="7">
        <v>191.5</v>
      </c>
      <c r="AM1297" s="7">
        <v>54.3</v>
      </c>
      <c r="AN1297" s="7">
        <v>37.25</v>
      </c>
      <c r="AO1297" s="7" t="e">
        <v>#N/A</v>
      </c>
      <c r="AQ1297" s="7" t="e">
        <v>#N/A</v>
      </c>
      <c r="AR1297" s="2" t="e">
        <v>#N/A</v>
      </c>
      <c r="AS1297" s="7">
        <v>15318</v>
      </c>
      <c r="AT1297" s="7" t="e">
        <v>#N/A</v>
      </c>
      <c r="AU1297">
        <v>831851</v>
      </c>
      <c r="AV1297" s="7">
        <v>90.750100000000003</v>
      </c>
      <c r="AW1297" s="7" t="e">
        <v>#N/A</v>
      </c>
      <c r="AX1297" s="7">
        <v>127083</v>
      </c>
      <c r="AY1297" s="7">
        <v>21.175000000000001</v>
      </c>
      <c r="BA1297" t="e">
        <f t="shared" si="22"/>
        <v>#N/A</v>
      </c>
    </row>
    <row r="1298" spans="1:53" x14ac:dyDescent="0.3">
      <c r="A1298" s="1"/>
      <c r="D1298" s="3">
        <v>37819</v>
      </c>
      <c r="E1298">
        <v>0</v>
      </c>
      <c r="F1298">
        <v>0</v>
      </c>
      <c r="G1298">
        <v>5.8</v>
      </c>
      <c r="H1298">
        <v>10.119999999999999</v>
      </c>
      <c r="I1298">
        <v>7.1591699999999996</v>
      </c>
      <c r="J1298">
        <v>0</v>
      </c>
      <c r="K1298" t="e">
        <v>#N/A</v>
      </c>
      <c r="L1298">
        <v>1</v>
      </c>
      <c r="M1298">
        <v>28.47</v>
      </c>
      <c r="N1298" t="e">
        <v>#N/A</v>
      </c>
      <c r="O1298">
        <v>15.97</v>
      </c>
      <c r="P1298" t="e">
        <v>#N/A</v>
      </c>
      <c r="Q1298">
        <v>11.5</v>
      </c>
      <c r="R1298">
        <v>8.16</v>
      </c>
      <c r="S1298" t="e">
        <v>#N/A</v>
      </c>
      <c r="T1298" s="2">
        <v>27.5</v>
      </c>
      <c r="U1298" s="7">
        <v>3.2770899999999998</v>
      </c>
      <c r="V1298" s="7">
        <v>15135</v>
      </c>
      <c r="W1298" s="7">
        <v>1</v>
      </c>
      <c r="X1298" s="7">
        <v>276</v>
      </c>
      <c r="Y1298" s="7">
        <v>4</v>
      </c>
      <c r="Z1298" s="7">
        <v>3.1258400000000002</v>
      </c>
      <c r="AA1298" s="7" t="e">
        <v>#N/A</v>
      </c>
      <c r="AB1298" s="7">
        <v>0.95791700000000002</v>
      </c>
      <c r="AC1298" s="7">
        <v>20.54</v>
      </c>
      <c r="AD1298" s="7" t="e">
        <v>#N/A</v>
      </c>
      <c r="AE1298" s="7" t="e">
        <v>#N/A</v>
      </c>
      <c r="AF1298" s="7">
        <v>15.07</v>
      </c>
      <c r="AG1298" s="2">
        <v>64</v>
      </c>
      <c r="AH1298" s="7">
        <v>58.457000000000001</v>
      </c>
      <c r="AJ1298" s="7">
        <v>362</v>
      </c>
      <c r="AK1298" s="7">
        <v>105.5</v>
      </c>
      <c r="AL1298" s="7">
        <v>192.3</v>
      </c>
      <c r="AM1298" s="7">
        <v>50.69</v>
      </c>
      <c r="AN1298" s="7">
        <v>36.54</v>
      </c>
      <c r="AO1298" s="7" t="e">
        <v>#N/A</v>
      </c>
      <c r="AQ1298" s="7" t="e">
        <v>#N/A</v>
      </c>
      <c r="AR1298" s="2" t="e">
        <v>#N/A</v>
      </c>
      <c r="AS1298" s="7">
        <v>15304</v>
      </c>
      <c r="AT1298" s="7" t="e">
        <v>#N/A</v>
      </c>
      <c r="AU1298">
        <v>831247</v>
      </c>
      <c r="AV1298" s="7">
        <v>90.750100000000003</v>
      </c>
      <c r="AW1298" s="7" t="e">
        <v>#N/A</v>
      </c>
      <c r="AX1298" s="7">
        <v>126414</v>
      </c>
      <c r="AY1298" s="7">
        <v>21.175000000000001</v>
      </c>
      <c r="BA1298" t="e">
        <f t="shared" si="22"/>
        <v>#N/A</v>
      </c>
    </row>
    <row r="1299" spans="1:53" x14ac:dyDescent="0.3">
      <c r="A1299" s="1"/>
      <c r="D1299" s="3">
        <v>37820</v>
      </c>
      <c r="E1299">
        <v>0</v>
      </c>
      <c r="F1299">
        <v>0</v>
      </c>
      <c r="G1299">
        <v>10.4</v>
      </c>
      <c r="H1299">
        <v>10.199999999999999</v>
      </c>
      <c r="I1299">
        <v>7.1591699999999996</v>
      </c>
      <c r="J1299">
        <v>0</v>
      </c>
      <c r="K1299" t="e">
        <v>#N/A</v>
      </c>
      <c r="L1299">
        <v>0</v>
      </c>
      <c r="M1299">
        <v>29.53</v>
      </c>
      <c r="N1299" t="e">
        <v>#N/A</v>
      </c>
      <c r="O1299">
        <v>15.8</v>
      </c>
      <c r="P1299" t="e">
        <v>#N/A</v>
      </c>
      <c r="Q1299">
        <v>11.7</v>
      </c>
      <c r="R1299">
        <v>8.76</v>
      </c>
      <c r="S1299" t="e">
        <v>#N/A</v>
      </c>
      <c r="T1299" s="2">
        <v>31.8</v>
      </c>
      <c r="U1299" s="7">
        <v>3.2770899999999998</v>
      </c>
      <c r="V1299" s="7">
        <v>14628</v>
      </c>
      <c r="W1299" s="7">
        <v>1</v>
      </c>
      <c r="X1299" s="7">
        <v>277</v>
      </c>
      <c r="Y1299" s="7">
        <v>6</v>
      </c>
      <c r="Z1299" s="7">
        <v>3.1258400000000002</v>
      </c>
      <c r="AA1299" s="7" t="e">
        <v>#N/A</v>
      </c>
      <c r="AB1299" s="7">
        <v>0.95791700000000002</v>
      </c>
      <c r="AC1299" s="7">
        <v>19.32</v>
      </c>
      <c r="AD1299" s="7" t="e">
        <v>#N/A</v>
      </c>
      <c r="AE1299" s="7" t="e">
        <v>#N/A</v>
      </c>
      <c r="AF1299" s="7">
        <v>13.98</v>
      </c>
      <c r="AG1299" s="2">
        <v>65</v>
      </c>
      <c r="AH1299" s="7">
        <v>58.298999999999999</v>
      </c>
      <c r="AJ1299" s="7">
        <v>360</v>
      </c>
      <c r="AK1299" s="7">
        <v>104.1</v>
      </c>
      <c r="AL1299" s="7">
        <v>191.6</v>
      </c>
      <c r="AM1299" s="7">
        <v>50.34</v>
      </c>
      <c r="AN1299" s="7">
        <v>33.01</v>
      </c>
      <c r="AO1299" s="7" t="e">
        <v>#N/A</v>
      </c>
      <c r="AQ1299" s="7" t="e">
        <v>#N/A</v>
      </c>
      <c r="AR1299" s="2" t="e">
        <v>#N/A</v>
      </c>
      <c r="AS1299" s="7">
        <v>15273</v>
      </c>
      <c r="AT1299" s="7" t="e">
        <v>#N/A</v>
      </c>
      <c r="AU1299">
        <v>830794</v>
      </c>
      <c r="AV1299" s="7">
        <v>90.750100000000003</v>
      </c>
      <c r="AW1299" s="7" t="e">
        <v>#N/A</v>
      </c>
      <c r="AX1299" s="7">
        <v>125824</v>
      </c>
      <c r="AY1299" s="7">
        <v>21.175000000000001</v>
      </c>
      <c r="BA1299" t="e">
        <f t="shared" si="22"/>
        <v>#N/A</v>
      </c>
    </row>
    <row r="1300" spans="1:53" x14ac:dyDescent="0.3">
      <c r="A1300" s="1"/>
      <c r="D1300" s="3">
        <v>37821</v>
      </c>
      <c r="E1300">
        <v>0</v>
      </c>
      <c r="F1300">
        <v>0</v>
      </c>
      <c r="G1300">
        <v>10</v>
      </c>
      <c r="H1300">
        <v>8.9700000000000006</v>
      </c>
      <c r="I1300">
        <v>7.1591699999999996</v>
      </c>
      <c r="J1300">
        <v>0</v>
      </c>
      <c r="K1300" t="e">
        <v>#N/A</v>
      </c>
      <c r="L1300">
        <v>0</v>
      </c>
      <c r="M1300">
        <v>30.23</v>
      </c>
      <c r="N1300" t="e">
        <v>#N/A</v>
      </c>
      <c r="O1300">
        <v>15.63</v>
      </c>
      <c r="P1300" t="e">
        <v>#N/A</v>
      </c>
      <c r="Q1300">
        <v>11.93</v>
      </c>
      <c r="R1300">
        <v>9.14</v>
      </c>
      <c r="S1300" t="e">
        <v>#N/A</v>
      </c>
      <c r="T1300" s="2">
        <v>40</v>
      </c>
      <c r="U1300" s="7">
        <v>3.2770899999999998</v>
      </c>
      <c r="V1300" s="7">
        <v>14142</v>
      </c>
      <c r="W1300" s="7">
        <v>1</v>
      </c>
      <c r="X1300" s="7">
        <v>276</v>
      </c>
      <c r="Y1300" s="7">
        <v>5</v>
      </c>
      <c r="Z1300" s="7">
        <v>3.1258400000000002</v>
      </c>
      <c r="AA1300" s="7" t="e">
        <v>#N/A</v>
      </c>
      <c r="AB1300" s="7">
        <v>0.95791700000000002</v>
      </c>
      <c r="AC1300" s="7">
        <v>16.87</v>
      </c>
      <c r="AD1300" s="7" t="e">
        <v>#N/A</v>
      </c>
      <c r="AE1300" s="7" t="e">
        <v>#N/A</v>
      </c>
      <c r="AF1300" s="7">
        <v>13.68</v>
      </c>
      <c r="AG1300" s="2">
        <v>75</v>
      </c>
      <c r="AH1300" s="7">
        <v>61.718000000000004</v>
      </c>
      <c r="AJ1300" s="7">
        <v>362</v>
      </c>
      <c r="AK1300" s="7">
        <v>103.5</v>
      </c>
      <c r="AL1300" s="7">
        <v>191</v>
      </c>
      <c r="AM1300" s="7">
        <v>50.59</v>
      </c>
      <c r="AN1300" s="7">
        <v>33.130000000000003</v>
      </c>
      <c r="AO1300" s="7" t="e">
        <v>#N/A</v>
      </c>
      <c r="AQ1300" s="7" t="e">
        <v>#N/A</v>
      </c>
      <c r="AR1300" s="2" t="e">
        <v>#N/A</v>
      </c>
      <c r="AS1300" s="7">
        <v>15256</v>
      </c>
      <c r="AT1300" s="7" t="e">
        <v>#N/A</v>
      </c>
      <c r="AU1300">
        <v>830190</v>
      </c>
      <c r="AV1300" s="7">
        <v>90.750100000000003</v>
      </c>
      <c r="AW1300" s="7" t="e">
        <v>#N/A</v>
      </c>
      <c r="AX1300" s="7">
        <v>125162</v>
      </c>
      <c r="AY1300" s="7">
        <v>21.175000000000001</v>
      </c>
      <c r="BA1300" t="e">
        <f t="shared" si="22"/>
        <v>#N/A</v>
      </c>
    </row>
    <row r="1301" spans="1:53" x14ac:dyDescent="0.3">
      <c r="A1301" s="1"/>
      <c r="D1301" s="3">
        <v>37822</v>
      </c>
      <c r="E1301">
        <v>0</v>
      </c>
      <c r="F1301">
        <v>0</v>
      </c>
      <c r="G1301">
        <v>10.199999999999999</v>
      </c>
      <c r="H1301">
        <v>9.77</v>
      </c>
      <c r="I1301">
        <v>7.1591699999999996</v>
      </c>
      <c r="J1301">
        <v>0</v>
      </c>
      <c r="K1301" t="e">
        <v>#N/A</v>
      </c>
      <c r="L1301">
        <v>0</v>
      </c>
      <c r="M1301">
        <v>30.37</v>
      </c>
      <c r="N1301" t="e">
        <v>#N/A</v>
      </c>
      <c r="O1301">
        <v>15.34</v>
      </c>
      <c r="P1301" t="e">
        <v>#N/A</v>
      </c>
      <c r="Q1301">
        <v>12.05</v>
      </c>
      <c r="R1301">
        <v>8.8699999999999992</v>
      </c>
      <c r="S1301" t="e">
        <v>#N/A</v>
      </c>
      <c r="T1301" s="2">
        <v>39.6</v>
      </c>
      <c r="U1301" s="7">
        <v>3.2770899999999998</v>
      </c>
      <c r="V1301" s="7">
        <v>13661</v>
      </c>
      <c r="W1301" s="7">
        <v>1</v>
      </c>
      <c r="X1301" s="7">
        <v>277</v>
      </c>
      <c r="Y1301" s="7">
        <v>4</v>
      </c>
      <c r="Z1301" s="7">
        <v>3.1258400000000002</v>
      </c>
      <c r="AA1301" s="7" t="e">
        <v>#N/A</v>
      </c>
      <c r="AB1301" s="7">
        <v>0.95791700000000002</v>
      </c>
      <c r="AC1301" s="7">
        <v>15.46</v>
      </c>
      <c r="AD1301" s="7" t="e">
        <v>#N/A</v>
      </c>
      <c r="AE1301" s="7" t="e">
        <v>#N/A</v>
      </c>
      <c r="AF1301" s="7">
        <v>11.93</v>
      </c>
      <c r="AG1301" s="2">
        <v>84</v>
      </c>
      <c r="AH1301" s="7">
        <v>56.823</v>
      </c>
      <c r="AJ1301" s="7">
        <v>359</v>
      </c>
      <c r="AK1301" s="7">
        <v>108.6</v>
      </c>
      <c r="AL1301" s="7">
        <v>190.2</v>
      </c>
      <c r="AM1301" s="7">
        <v>53.01</v>
      </c>
      <c r="AN1301" s="7">
        <v>34.700000000000003</v>
      </c>
      <c r="AO1301" s="7" t="e">
        <v>#N/A</v>
      </c>
      <c r="AQ1301" s="7" t="e">
        <v>#N/A</v>
      </c>
      <c r="AR1301" s="2" t="e">
        <v>#N/A</v>
      </c>
      <c r="AS1301" s="7">
        <v>15242</v>
      </c>
      <c r="AT1301" s="7" t="e">
        <v>#N/A</v>
      </c>
      <c r="AU1301">
        <v>829737</v>
      </c>
      <c r="AV1301" s="7">
        <v>90.750100000000003</v>
      </c>
      <c r="AW1301" s="7" t="e">
        <v>#N/A</v>
      </c>
      <c r="AX1301" s="7">
        <v>124554</v>
      </c>
      <c r="AY1301" s="7">
        <v>20.6708</v>
      </c>
      <c r="BA1301" t="e">
        <f t="shared" si="22"/>
        <v>#N/A</v>
      </c>
    </row>
    <row r="1302" spans="1:53" x14ac:dyDescent="0.3">
      <c r="A1302" s="1"/>
      <c r="D1302" s="3">
        <v>37823</v>
      </c>
      <c r="E1302">
        <v>0</v>
      </c>
      <c r="F1302">
        <v>0</v>
      </c>
      <c r="G1302">
        <v>10.1</v>
      </c>
      <c r="H1302">
        <v>7.82</v>
      </c>
      <c r="I1302">
        <v>7.1591699999999996</v>
      </c>
      <c r="J1302">
        <v>0</v>
      </c>
      <c r="K1302" t="e">
        <v>#N/A</v>
      </c>
      <c r="L1302">
        <v>0</v>
      </c>
      <c r="M1302">
        <v>30.89</v>
      </c>
      <c r="N1302" t="e">
        <v>#N/A</v>
      </c>
      <c r="O1302">
        <v>15.24</v>
      </c>
      <c r="P1302" t="e">
        <v>#N/A</v>
      </c>
      <c r="Q1302">
        <v>12.68</v>
      </c>
      <c r="R1302">
        <v>9.57</v>
      </c>
      <c r="S1302" t="e">
        <v>#N/A</v>
      </c>
      <c r="T1302" s="2">
        <v>48.9</v>
      </c>
      <c r="U1302" s="7">
        <v>3.2770899999999998</v>
      </c>
      <c r="V1302" s="7">
        <v>13164</v>
      </c>
      <c r="W1302" s="7">
        <v>1</v>
      </c>
      <c r="X1302" s="7">
        <v>276</v>
      </c>
      <c r="Y1302" s="7">
        <v>4</v>
      </c>
      <c r="Z1302" s="7">
        <v>3.1258400000000002</v>
      </c>
      <c r="AA1302" s="7" t="e">
        <v>#N/A</v>
      </c>
      <c r="AB1302" s="7">
        <v>0.998251</v>
      </c>
      <c r="AC1302" s="7">
        <v>15.8</v>
      </c>
      <c r="AD1302" s="7" t="e">
        <v>#N/A</v>
      </c>
      <c r="AE1302" s="7" t="e">
        <v>#N/A</v>
      </c>
      <c r="AF1302" s="7">
        <v>13.46</v>
      </c>
      <c r="AG1302" s="2">
        <v>74</v>
      </c>
      <c r="AH1302" s="7">
        <v>54.2</v>
      </c>
      <c r="AJ1302" s="7">
        <v>359</v>
      </c>
      <c r="AK1302" s="7">
        <v>109.6</v>
      </c>
      <c r="AL1302" s="7">
        <v>190.2</v>
      </c>
      <c r="AM1302" s="7">
        <v>55.3</v>
      </c>
      <c r="AN1302" s="7">
        <v>37.01</v>
      </c>
      <c r="AO1302" s="7" t="e">
        <v>#N/A</v>
      </c>
      <c r="AQ1302" s="7" t="e">
        <v>#N/A</v>
      </c>
      <c r="AR1302" s="2" t="e">
        <v>#N/A</v>
      </c>
      <c r="AS1302" s="7">
        <v>15224</v>
      </c>
      <c r="AT1302" s="7" t="e">
        <v>#N/A</v>
      </c>
      <c r="AU1302">
        <v>829435</v>
      </c>
      <c r="AV1302" s="7">
        <v>90.750100000000003</v>
      </c>
      <c r="AW1302" s="7" t="e">
        <v>#N/A</v>
      </c>
      <c r="AX1302" s="7">
        <v>124001</v>
      </c>
      <c r="AY1302" s="7">
        <v>20.6708</v>
      </c>
      <c r="BA1302" t="e">
        <f t="shared" si="22"/>
        <v>#N/A</v>
      </c>
    </row>
    <row r="1303" spans="1:53" x14ac:dyDescent="0.3">
      <c r="A1303" s="1"/>
      <c r="D1303" s="3">
        <v>37824</v>
      </c>
      <c r="E1303">
        <v>0</v>
      </c>
      <c r="F1303">
        <v>0</v>
      </c>
      <c r="G1303">
        <v>10.3</v>
      </c>
      <c r="H1303">
        <v>10.199999999999999</v>
      </c>
      <c r="I1303">
        <v>7.1591699999999996</v>
      </c>
      <c r="J1303">
        <v>0</v>
      </c>
      <c r="K1303" t="e">
        <v>#N/A</v>
      </c>
      <c r="L1303">
        <v>0</v>
      </c>
      <c r="M1303">
        <v>30.11</v>
      </c>
      <c r="N1303" t="e">
        <v>#N/A</v>
      </c>
      <c r="O1303">
        <v>14.95</v>
      </c>
      <c r="P1303" t="e">
        <v>#N/A</v>
      </c>
      <c r="Q1303">
        <v>12.39</v>
      </c>
      <c r="R1303">
        <v>8.91</v>
      </c>
      <c r="S1303" t="e">
        <v>#N/A</v>
      </c>
      <c r="T1303" s="2">
        <v>42.2</v>
      </c>
      <c r="U1303" s="7">
        <v>3.2770899999999998</v>
      </c>
      <c r="V1303" s="7">
        <v>12656</v>
      </c>
      <c r="W1303" s="7">
        <v>1</v>
      </c>
      <c r="X1303" s="7">
        <v>272</v>
      </c>
      <c r="Y1303" s="7">
        <v>3</v>
      </c>
      <c r="Z1303" s="7">
        <v>3.1258400000000002</v>
      </c>
      <c r="AA1303" s="7" t="e">
        <v>#N/A</v>
      </c>
      <c r="AB1303" s="7">
        <v>0.998251</v>
      </c>
      <c r="AC1303" s="7">
        <v>15.59</v>
      </c>
      <c r="AD1303" s="7" t="e">
        <v>#N/A</v>
      </c>
      <c r="AE1303" s="7" t="e">
        <v>#N/A</v>
      </c>
      <c r="AF1303" s="7">
        <v>16.329999999999998</v>
      </c>
      <c r="AG1303" s="2">
        <v>61</v>
      </c>
      <c r="AH1303" s="7">
        <v>52.893999999999998</v>
      </c>
      <c r="AJ1303" s="7">
        <v>358</v>
      </c>
      <c r="AK1303" s="7">
        <v>102.7</v>
      </c>
      <c r="AL1303" s="7">
        <v>189.4</v>
      </c>
      <c r="AM1303" s="7">
        <v>54.12</v>
      </c>
      <c r="AN1303" s="7">
        <v>38.04</v>
      </c>
      <c r="AO1303" s="7" t="e">
        <v>#N/A</v>
      </c>
      <c r="AQ1303" s="7" t="e">
        <v>#N/A</v>
      </c>
      <c r="AR1303" s="2" t="e">
        <v>#N/A</v>
      </c>
      <c r="AS1303" s="7">
        <v>15201</v>
      </c>
      <c r="AT1303" s="7" t="e">
        <v>#N/A</v>
      </c>
      <c r="AU1303">
        <v>829133</v>
      </c>
      <c r="AV1303" s="7">
        <v>90.750100000000003</v>
      </c>
      <c r="AW1303" s="7" t="e">
        <v>#N/A</v>
      </c>
      <c r="AX1303" s="7">
        <v>123452</v>
      </c>
      <c r="AY1303" s="7">
        <v>20.6708</v>
      </c>
      <c r="BA1303" t="e">
        <f t="shared" si="22"/>
        <v>#N/A</v>
      </c>
    </row>
    <row r="1304" spans="1:53" x14ac:dyDescent="0.3">
      <c r="A1304" s="1"/>
      <c r="D1304" s="3">
        <v>37825</v>
      </c>
      <c r="E1304">
        <v>0</v>
      </c>
      <c r="F1304">
        <v>0</v>
      </c>
      <c r="G1304">
        <v>10.8</v>
      </c>
      <c r="H1304">
        <v>9.9700000000000006</v>
      </c>
      <c r="I1304">
        <v>7.1591699999999996</v>
      </c>
      <c r="J1304">
        <v>0</v>
      </c>
      <c r="K1304" t="e">
        <v>#N/A</v>
      </c>
      <c r="L1304">
        <v>0</v>
      </c>
      <c r="M1304">
        <v>29.91</v>
      </c>
      <c r="N1304" t="e">
        <v>#N/A</v>
      </c>
      <c r="O1304">
        <v>14.27</v>
      </c>
      <c r="P1304" t="e">
        <v>#N/A</v>
      </c>
      <c r="Q1304">
        <v>12.32</v>
      </c>
      <c r="R1304">
        <v>8.6199999999999992</v>
      </c>
      <c r="S1304" t="e">
        <v>#N/A</v>
      </c>
      <c r="T1304" s="2">
        <v>42.2</v>
      </c>
      <c r="U1304" s="7">
        <v>3.2266699999999999</v>
      </c>
      <c r="V1304" s="7">
        <v>12140</v>
      </c>
      <c r="W1304" s="7">
        <v>1</v>
      </c>
      <c r="X1304" s="7">
        <v>273</v>
      </c>
      <c r="Y1304" s="7">
        <v>3</v>
      </c>
      <c r="Z1304" s="7">
        <v>3.1258400000000002</v>
      </c>
      <c r="AA1304" s="7" t="e">
        <v>#N/A</v>
      </c>
      <c r="AB1304" s="7">
        <v>0.95791700000000002</v>
      </c>
      <c r="AC1304" s="7">
        <v>15.51</v>
      </c>
      <c r="AD1304" s="7" t="e">
        <v>#N/A</v>
      </c>
      <c r="AE1304" s="7" t="e">
        <v>#N/A</v>
      </c>
      <c r="AF1304" s="7">
        <v>15.52</v>
      </c>
      <c r="AG1304" s="2">
        <v>68</v>
      </c>
      <c r="AH1304" s="7">
        <v>55.863999999999997</v>
      </c>
      <c r="AJ1304" s="7">
        <v>358</v>
      </c>
      <c r="AK1304" s="7">
        <v>102.3</v>
      </c>
      <c r="AL1304" s="7">
        <v>189.8</v>
      </c>
      <c r="AM1304" s="7">
        <v>52.64</v>
      </c>
      <c r="AN1304" s="7">
        <v>34.9</v>
      </c>
      <c r="AO1304" s="7" t="e">
        <v>#N/A</v>
      </c>
      <c r="AQ1304" s="7" t="e">
        <v>#N/A</v>
      </c>
      <c r="AR1304" s="2" t="e">
        <v>#N/A</v>
      </c>
      <c r="AS1304" s="7">
        <v>15171</v>
      </c>
      <c r="AT1304" s="7" t="e">
        <v>#N/A</v>
      </c>
      <c r="AU1304">
        <v>828680</v>
      </c>
      <c r="AV1304" s="7">
        <v>90.750100000000003</v>
      </c>
      <c r="AW1304" s="7" t="e">
        <v>#N/A</v>
      </c>
      <c r="AX1304" s="7">
        <v>122870</v>
      </c>
      <c r="AY1304" s="7">
        <v>20.6708</v>
      </c>
      <c r="BA1304" t="e">
        <f t="shared" si="22"/>
        <v>#N/A</v>
      </c>
    </row>
    <row r="1305" spans="1:53" x14ac:dyDescent="0.3">
      <c r="A1305" s="1"/>
      <c r="D1305" s="3">
        <v>37826</v>
      </c>
      <c r="E1305">
        <v>0</v>
      </c>
      <c r="F1305">
        <v>0</v>
      </c>
      <c r="G1305">
        <v>10.8</v>
      </c>
      <c r="H1305">
        <v>10.130000000000001</v>
      </c>
      <c r="I1305">
        <v>7.1591699999999996</v>
      </c>
      <c r="J1305">
        <v>0</v>
      </c>
      <c r="K1305" t="e">
        <v>#N/A</v>
      </c>
      <c r="L1305">
        <v>0</v>
      </c>
      <c r="M1305">
        <v>28.54</v>
      </c>
      <c r="N1305" t="e">
        <v>#N/A</v>
      </c>
      <c r="O1305">
        <v>14.21</v>
      </c>
      <c r="P1305" t="e">
        <v>#N/A</v>
      </c>
      <c r="Q1305">
        <v>12.27</v>
      </c>
      <c r="R1305">
        <v>9</v>
      </c>
      <c r="S1305" t="e">
        <v>#N/A</v>
      </c>
      <c r="T1305" s="2">
        <v>41.2</v>
      </c>
      <c r="U1305" s="7">
        <v>3.2266699999999999</v>
      </c>
      <c r="V1305" s="7">
        <v>11617</v>
      </c>
      <c r="W1305" s="7">
        <v>1</v>
      </c>
      <c r="X1305" s="7">
        <v>274</v>
      </c>
      <c r="Y1305" s="7">
        <v>3</v>
      </c>
      <c r="Z1305" s="7">
        <v>3.1258400000000002</v>
      </c>
      <c r="AA1305" s="7" t="e">
        <v>#N/A</v>
      </c>
      <c r="AB1305" s="7">
        <v>0.95791700000000002</v>
      </c>
      <c r="AC1305" s="7">
        <v>15.46</v>
      </c>
      <c r="AD1305" s="7" t="e">
        <v>#N/A</v>
      </c>
      <c r="AE1305" s="7" t="e">
        <v>#N/A</v>
      </c>
      <c r="AF1305" s="7">
        <v>12.35</v>
      </c>
      <c r="AG1305" s="2">
        <v>82</v>
      </c>
      <c r="AH1305" s="7">
        <v>50.2</v>
      </c>
      <c r="AJ1305" s="7">
        <v>357</v>
      </c>
      <c r="AK1305" s="7">
        <v>107.4</v>
      </c>
      <c r="AL1305" s="7">
        <v>190.7</v>
      </c>
      <c r="AM1305" s="7">
        <v>53.46</v>
      </c>
      <c r="AN1305" s="7">
        <v>31.02</v>
      </c>
      <c r="AO1305" s="7" t="e">
        <v>#N/A</v>
      </c>
      <c r="AQ1305" s="7" t="e">
        <v>#N/A</v>
      </c>
      <c r="AR1305" s="2" t="e">
        <v>#N/A</v>
      </c>
      <c r="AS1305" s="7">
        <v>15154</v>
      </c>
      <c r="AT1305" s="7" t="e">
        <v>#N/A</v>
      </c>
      <c r="AU1305">
        <v>828376</v>
      </c>
      <c r="AV1305" s="7">
        <v>90.750100000000003</v>
      </c>
      <c r="AW1305" s="7" t="e">
        <v>#N/A</v>
      </c>
      <c r="AX1305" s="7">
        <v>122220</v>
      </c>
      <c r="AY1305" s="7">
        <v>20.6708</v>
      </c>
      <c r="BA1305" t="e">
        <f t="shared" si="22"/>
        <v>#N/A</v>
      </c>
    </row>
    <row r="1306" spans="1:53" x14ac:dyDescent="0.3">
      <c r="A1306" s="1"/>
      <c r="D1306" s="3">
        <v>37827</v>
      </c>
      <c r="E1306">
        <v>0</v>
      </c>
      <c r="F1306">
        <v>0</v>
      </c>
      <c r="G1306">
        <v>10.7</v>
      </c>
      <c r="H1306">
        <v>10.46</v>
      </c>
      <c r="I1306">
        <v>7.1591699999999996</v>
      </c>
      <c r="J1306">
        <v>0</v>
      </c>
      <c r="K1306" t="e">
        <v>#N/A</v>
      </c>
      <c r="L1306">
        <v>0</v>
      </c>
      <c r="M1306">
        <v>28.18</v>
      </c>
      <c r="N1306" t="e">
        <v>#N/A</v>
      </c>
      <c r="O1306">
        <v>14.04</v>
      </c>
      <c r="P1306" t="e">
        <v>#N/A</v>
      </c>
      <c r="Q1306">
        <v>12.33</v>
      </c>
      <c r="R1306">
        <v>9</v>
      </c>
      <c r="S1306" t="e">
        <v>#N/A</v>
      </c>
      <c r="T1306" s="2">
        <v>43.7</v>
      </c>
      <c r="U1306" s="7">
        <v>3.2266699999999999</v>
      </c>
      <c r="V1306" s="7">
        <v>11101</v>
      </c>
      <c r="W1306" s="7">
        <v>1</v>
      </c>
      <c r="X1306" s="7">
        <v>271</v>
      </c>
      <c r="Y1306" s="7">
        <v>3</v>
      </c>
      <c r="Z1306" s="7">
        <v>3.1258400000000002</v>
      </c>
      <c r="AA1306" s="7" t="e">
        <v>#N/A</v>
      </c>
      <c r="AB1306" s="7">
        <v>0.95791700000000002</v>
      </c>
      <c r="AC1306" s="7">
        <v>15.61</v>
      </c>
      <c r="AD1306" s="7" t="e">
        <v>#N/A</v>
      </c>
      <c r="AE1306" s="7" t="e">
        <v>#N/A</v>
      </c>
      <c r="AF1306" s="7">
        <v>10.18</v>
      </c>
      <c r="AG1306" s="2">
        <v>70</v>
      </c>
      <c r="AH1306" s="7">
        <v>46.445999999999998</v>
      </c>
      <c r="AJ1306" s="7">
        <v>357</v>
      </c>
      <c r="AK1306" s="7">
        <v>105</v>
      </c>
      <c r="AL1306" s="7">
        <v>194</v>
      </c>
      <c r="AM1306" s="7">
        <v>55.78</v>
      </c>
      <c r="AN1306" s="7">
        <v>33.18</v>
      </c>
      <c r="AO1306" s="7" t="e">
        <v>#N/A</v>
      </c>
      <c r="AQ1306" s="7" t="e">
        <v>#N/A</v>
      </c>
      <c r="AR1306" s="2" t="e">
        <v>#N/A</v>
      </c>
      <c r="AS1306" s="7">
        <v>15138</v>
      </c>
      <c r="AT1306" s="7" t="e">
        <v>#N/A</v>
      </c>
      <c r="AU1306">
        <v>828224</v>
      </c>
      <c r="AV1306" s="7">
        <v>90.750100000000003</v>
      </c>
      <c r="AW1306" s="7" t="e">
        <v>#N/A</v>
      </c>
      <c r="AX1306" s="7">
        <v>121674</v>
      </c>
      <c r="AY1306" s="7">
        <v>20.6708</v>
      </c>
      <c r="BA1306" t="e">
        <f t="shared" si="22"/>
        <v>#N/A</v>
      </c>
    </row>
    <row r="1307" spans="1:53" x14ac:dyDescent="0.3">
      <c r="A1307" s="1"/>
      <c r="D1307" s="3">
        <v>37828</v>
      </c>
      <c r="E1307">
        <v>0</v>
      </c>
      <c r="F1307">
        <v>0</v>
      </c>
      <c r="G1307">
        <v>10.8</v>
      </c>
      <c r="H1307">
        <v>10.44</v>
      </c>
      <c r="I1307">
        <v>7.1591699999999996</v>
      </c>
      <c r="J1307">
        <v>0</v>
      </c>
      <c r="K1307" t="e">
        <v>#N/A</v>
      </c>
      <c r="L1307">
        <v>0</v>
      </c>
      <c r="M1307">
        <v>27.48</v>
      </c>
      <c r="N1307" t="e">
        <v>#N/A</v>
      </c>
      <c r="O1307">
        <v>14.1</v>
      </c>
      <c r="P1307" t="e">
        <v>#N/A</v>
      </c>
      <c r="Q1307">
        <v>12.06</v>
      </c>
      <c r="R1307">
        <v>8.15</v>
      </c>
      <c r="S1307" t="e">
        <v>#N/A</v>
      </c>
      <c r="T1307" s="2">
        <v>41.3</v>
      </c>
      <c r="U1307" s="7">
        <v>3.2266699999999999</v>
      </c>
      <c r="V1307" s="7">
        <v>10592</v>
      </c>
      <c r="W1307" s="7">
        <v>1</v>
      </c>
      <c r="X1307" s="7">
        <v>272</v>
      </c>
      <c r="Y1307" s="7">
        <v>2</v>
      </c>
      <c r="Z1307" s="7">
        <v>3.1258400000000002</v>
      </c>
      <c r="AA1307" s="7" t="e">
        <v>#N/A</v>
      </c>
      <c r="AB1307" s="7">
        <v>0.95791700000000002</v>
      </c>
      <c r="AC1307" s="7">
        <v>15.49</v>
      </c>
      <c r="AD1307" s="7" t="e">
        <v>#N/A</v>
      </c>
      <c r="AE1307" s="7" t="e">
        <v>#N/A</v>
      </c>
      <c r="AF1307" s="7">
        <v>10.15</v>
      </c>
      <c r="AG1307" s="2">
        <v>68</v>
      </c>
      <c r="AH1307" s="7">
        <v>47.771999999999998</v>
      </c>
      <c r="AJ1307" s="7">
        <v>366</v>
      </c>
      <c r="AK1307" s="7">
        <v>104.2</v>
      </c>
      <c r="AL1307" s="7">
        <v>199.8</v>
      </c>
      <c r="AM1307" s="7">
        <v>53.52</v>
      </c>
      <c r="AN1307" s="7">
        <v>32.51</v>
      </c>
      <c r="AO1307" s="7" t="e">
        <v>#N/A</v>
      </c>
      <c r="AQ1307" s="7" t="e">
        <v>#N/A</v>
      </c>
      <c r="AR1307" s="2" t="e">
        <v>#N/A</v>
      </c>
      <c r="AS1307" s="7">
        <v>15117</v>
      </c>
      <c r="AT1307" s="7" t="e">
        <v>#N/A</v>
      </c>
      <c r="AU1307">
        <v>827920</v>
      </c>
      <c r="AV1307" s="7">
        <v>90.750100000000003</v>
      </c>
      <c r="AW1307" s="7" t="e">
        <v>#N/A</v>
      </c>
      <c r="AX1307" s="7">
        <v>121180</v>
      </c>
      <c r="AY1307" s="7">
        <v>20.6708</v>
      </c>
      <c r="BA1307" t="e">
        <f t="shared" si="22"/>
        <v>#N/A</v>
      </c>
    </row>
    <row r="1308" spans="1:53" x14ac:dyDescent="0.3">
      <c r="A1308" s="1"/>
      <c r="D1308" s="3">
        <v>37829</v>
      </c>
      <c r="E1308">
        <v>0</v>
      </c>
      <c r="F1308">
        <v>0</v>
      </c>
      <c r="G1308">
        <v>10.7</v>
      </c>
      <c r="H1308">
        <v>11.29</v>
      </c>
      <c r="I1308">
        <v>7.1591699999999996</v>
      </c>
      <c r="J1308">
        <v>0</v>
      </c>
      <c r="K1308" t="e">
        <v>#N/A</v>
      </c>
      <c r="L1308">
        <v>0</v>
      </c>
      <c r="M1308">
        <v>27.1</v>
      </c>
      <c r="N1308" t="e">
        <v>#N/A</v>
      </c>
      <c r="O1308">
        <v>14.54</v>
      </c>
      <c r="P1308" t="e">
        <v>#N/A</v>
      </c>
      <c r="Q1308">
        <v>11.94</v>
      </c>
      <c r="R1308">
        <v>7.95</v>
      </c>
      <c r="S1308" t="e">
        <v>#N/A</v>
      </c>
      <c r="T1308" s="2">
        <v>38.9</v>
      </c>
      <c r="U1308" s="7">
        <v>3.2266699999999999</v>
      </c>
      <c r="V1308" s="7">
        <v>10055</v>
      </c>
      <c r="W1308" s="7">
        <v>1</v>
      </c>
      <c r="X1308" s="7">
        <v>268</v>
      </c>
      <c r="Y1308" s="7">
        <v>2</v>
      </c>
      <c r="Z1308" s="7">
        <v>3.1258400000000002</v>
      </c>
      <c r="AA1308" s="7" t="e">
        <v>#N/A</v>
      </c>
      <c r="AB1308" s="7">
        <v>0.95791700000000002</v>
      </c>
      <c r="AC1308" s="7">
        <v>15.4</v>
      </c>
      <c r="AD1308" s="7" t="e">
        <v>#N/A</v>
      </c>
      <c r="AE1308" s="7" t="e">
        <v>#N/A</v>
      </c>
      <c r="AF1308" s="7">
        <v>10.9</v>
      </c>
      <c r="AG1308" s="2">
        <v>69</v>
      </c>
      <c r="AH1308" s="7">
        <v>44.252000000000002</v>
      </c>
      <c r="AJ1308" s="7">
        <v>366</v>
      </c>
      <c r="AK1308" s="7">
        <v>107.2</v>
      </c>
      <c r="AL1308" s="7">
        <v>203.9</v>
      </c>
      <c r="AM1308" s="7">
        <v>55.36</v>
      </c>
      <c r="AN1308" s="7">
        <v>32.53</v>
      </c>
      <c r="AO1308" s="7" t="e">
        <v>#N/A</v>
      </c>
      <c r="AQ1308" s="7" t="e">
        <v>#N/A</v>
      </c>
      <c r="AR1308" s="2" t="e">
        <v>#N/A</v>
      </c>
      <c r="AS1308" s="7">
        <v>15086</v>
      </c>
      <c r="AT1308" s="7" t="e">
        <v>#N/A</v>
      </c>
      <c r="AU1308">
        <v>827464</v>
      </c>
      <c r="AV1308" s="7">
        <v>90.750100000000003</v>
      </c>
      <c r="AW1308" s="7" t="e">
        <v>#N/A</v>
      </c>
      <c r="AX1308" s="7">
        <v>120644</v>
      </c>
      <c r="AY1308" s="7">
        <v>20.6708</v>
      </c>
      <c r="BA1308" t="e">
        <f t="shared" si="22"/>
        <v>#N/A</v>
      </c>
    </row>
    <row r="1309" spans="1:53" x14ac:dyDescent="0.3">
      <c r="A1309" s="1"/>
      <c r="D1309" s="3">
        <v>37830</v>
      </c>
      <c r="E1309">
        <v>0</v>
      </c>
      <c r="F1309">
        <v>0</v>
      </c>
      <c r="G1309">
        <v>10.6</v>
      </c>
      <c r="H1309">
        <v>11.8</v>
      </c>
      <c r="I1309">
        <v>7.1591699999999996</v>
      </c>
      <c r="J1309">
        <v>0</v>
      </c>
      <c r="K1309" t="e">
        <v>#N/A</v>
      </c>
      <c r="L1309">
        <v>0</v>
      </c>
      <c r="M1309">
        <v>27.79</v>
      </c>
      <c r="N1309" t="e">
        <v>#N/A</v>
      </c>
      <c r="O1309">
        <v>14.12</v>
      </c>
      <c r="P1309" t="e">
        <v>#N/A</v>
      </c>
      <c r="Q1309">
        <v>11.82</v>
      </c>
      <c r="R1309">
        <v>8.41</v>
      </c>
      <c r="S1309" t="e">
        <v>#N/A</v>
      </c>
      <c r="T1309" s="2">
        <v>37.5</v>
      </c>
      <c r="U1309" s="7">
        <v>2.8233299999999999</v>
      </c>
      <c r="V1309" s="7">
        <v>9521</v>
      </c>
      <c r="W1309" s="7">
        <v>1</v>
      </c>
      <c r="X1309" s="7">
        <v>220</v>
      </c>
      <c r="Y1309" s="7">
        <v>2</v>
      </c>
      <c r="Z1309" s="7">
        <v>1.0083299999999999</v>
      </c>
      <c r="AA1309" s="7" t="e">
        <v>#N/A</v>
      </c>
      <c r="AB1309" s="7">
        <v>1.0083299999999999</v>
      </c>
      <c r="AC1309" s="7">
        <v>15.36</v>
      </c>
      <c r="AD1309" s="7" t="e">
        <v>#N/A</v>
      </c>
      <c r="AE1309" s="7" t="e">
        <v>#N/A</v>
      </c>
      <c r="AF1309" s="7">
        <v>12.15</v>
      </c>
      <c r="AG1309" s="2">
        <v>69</v>
      </c>
      <c r="AH1309" s="7">
        <v>45.408999999999999</v>
      </c>
      <c r="AJ1309" s="7">
        <v>356</v>
      </c>
      <c r="AK1309" s="7">
        <v>103.9</v>
      </c>
      <c r="AL1309" s="7">
        <v>204</v>
      </c>
      <c r="AM1309" s="7">
        <v>55.06</v>
      </c>
      <c r="AN1309" s="7">
        <v>32.75</v>
      </c>
      <c r="AO1309" s="7" t="e">
        <v>#N/A</v>
      </c>
      <c r="AQ1309" s="7" t="e">
        <v>#N/A</v>
      </c>
      <c r="AR1309" s="2" t="e">
        <v>#N/A</v>
      </c>
      <c r="AS1309" s="7">
        <v>15050</v>
      </c>
      <c r="AT1309" s="7" t="e">
        <v>#N/A</v>
      </c>
      <c r="AU1309">
        <v>826858</v>
      </c>
      <c r="AV1309" s="7">
        <v>90.750100000000003</v>
      </c>
      <c r="AW1309" s="7" t="e">
        <v>#N/A</v>
      </c>
      <c r="AX1309" s="7">
        <v>120072</v>
      </c>
      <c r="AY1309" s="7">
        <v>20.6708</v>
      </c>
      <c r="BA1309" t="e">
        <f t="shared" si="22"/>
        <v>#N/A</v>
      </c>
    </row>
    <row r="1310" spans="1:53" x14ac:dyDescent="0.3">
      <c r="A1310" s="1"/>
      <c r="D1310" s="3">
        <v>37831</v>
      </c>
      <c r="E1310">
        <v>0</v>
      </c>
      <c r="F1310">
        <v>0</v>
      </c>
      <c r="G1310">
        <v>10.3</v>
      </c>
      <c r="H1310">
        <v>11.91</v>
      </c>
      <c r="I1310">
        <v>5.5458400000000001</v>
      </c>
      <c r="J1310">
        <v>0</v>
      </c>
      <c r="K1310" t="e">
        <v>#N/A</v>
      </c>
      <c r="L1310">
        <v>0</v>
      </c>
      <c r="M1310">
        <v>28.66</v>
      </c>
      <c r="N1310" t="e">
        <v>#N/A</v>
      </c>
      <c r="O1310">
        <v>14.97</v>
      </c>
      <c r="P1310" t="e">
        <v>#N/A</v>
      </c>
      <c r="Q1310">
        <v>11.9</v>
      </c>
      <c r="R1310">
        <v>8.11</v>
      </c>
      <c r="S1310" t="e">
        <v>#N/A</v>
      </c>
      <c r="T1310" s="2">
        <v>38.299999999999997</v>
      </c>
      <c r="U1310" s="7">
        <v>2.8233299999999999</v>
      </c>
      <c r="V1310" s="7">
        <v>9071</v>
      </c>
      <c r="W1310" s="7">
        <v>1</v>
      </c>
      <c r="X1310" s="7">
        <v>187</v>
      </c>
      <c r="Y1310" s="7">
        <v>1</v>
      </c>
      <c r="Z1310" s="7">
        <v>1.0083299999999999</v>
      </c>
      <c r="AA1310" s="7" t="e">
        <v>#N/A</v>
      </c>
      <c r="AB1310" s="7">
        <v>1.0083299999999999</v>
      </c>
      <c r="AC1310" s="7">
        <v>15.28</v>
      </c>
      <c r="AD1310" s="7" t="e">
        <v>#N/A</v>
      </c>
      <c r="AE1310" s="7" t="e">
        <v>#N/A</v>
      </c>
      <c r="AF1310" s="7">
        <v>11.83</v>
      </c>
      <c r="AG1310" s="2">
        <v>66</v>
      </c>
      <c r="AH1310" s="7">
        <v>48.509</v>
      </c>
      <c r="AJ1310" s="7">
        <v>358</v>
      </c>
      <c r="AK1310" s="7">
        <v>102.2</v>
      </c>
      <c r="AL1310" s="7">
        <v>204.2</v>
      </c>
      <c r="AM1310" s="7">
        <v>54.04</v>
      </c>
      <c r="AN1310" s="7">
        <v>31.99</v>
      </c>
      <c r="AO1310" s="7" t="e">
        <v>#N/A</v>
      </c>
      <c r="AQ1310" s="7" t="e">
        <v>#N/A</v>
      </c>
      <c r="AR1310" s="2" t="e">
        <v>#N/A</v>
      </c>
      <c r="AS1310" s="7">
        <v>15037</v>
      </c>
      <c r="AT1310" s="7" t="e">
        <v>#N/A</v>
      </c>
      <c r="AU1310">
        <v>826103</v>
      </c>
      <c r="AV1310" s="7">
        <v>90.750100000000003</v>
      </c>
      <c r="AW1310" s="7" t="e">
        <v>#N/A</v>
      </c>
      <c r="AX1310" s="7">
        <v>119510</v>
      </c>
      <c r="AY1310" s="7">
        <v>20.166699999999999</v>
      </c>
      <c r="BA1310" t="e">
        <f t="shared" si="22"/>
        <v>#N/A</v>
      </c>
    </row>
    <row r="1311" spans="1:53" x14ac:dyDescent="0.3">
      <c r="A1311" s="1"/>
      <c r="D1311" s="3">
        <v>37832</v>
      </c>
      <c r="E1311">
        <v>0</v>
      </c>
      <c r="F1311">
        <v>0</v>
      </c>
      <c r="G1311">
        <v>10.3</v>
      </c>
      <c r="H1311">
        <v>11.3</v>
      </c>
      <c r="I1311">
        <v>5.5458400000000001</v>
      </c>
      <c r="J1311">
        <v>0</v>
      </c>
      <c r="K1311" t="e">
        <v>#N/A</v>
      </c>
      <c r="L1311">
        <v>0</v>
      </c>
      <c r="M1311">
        <v>27.71</v>
      </c>
      <c r="N1311" t="e">
        <v>#N/A</v>
      </c>
      <c r="O1311">
        <v>14.48</v>
      </c>
      <c r="P1311" t="e">
        <v>#N/A</v>
      </c>
      <c r="Q1311">
        <v>11.64</v>
      </c>
      <c r="R1311">
        <v>7.37</v>
      </c>
      <c r="S1311" t="e">
        <v>#N/A</v>
      </c>
      <c r="T1311" s="2">
        <v>37.4</v>
      </c>
      <c r="U1311" s="7">
        <v>2.8233299999999999</v>
      </c>
      <c r="V1311" s="7">
        <v>8681</v>
      </c>
      <c r="W1311" s="7">
        <v>1</v>
      </c>
      <c r="X1311" s="7">
        <v>185</v>
      </c>
      <c r="Y1311" s="7">
        <v>1</v>
      </c>
      <c r="Z1311" s="7">
        <v>1.0083299999999999</v>
      </c>
      <c r="AA1311" s="7" t="e">
        <v>#N/A</v>
      </c>
      <c r="AB1311" s="7">
        <v>1.0083299999999999</v>
      </c>
      <c r="AC1311" s="7">
        <v>15.18</v>
      </c>
      <c r="AD1311" s="7" t="e">
        <v>#N/A</v>
      </c>
      <c r="AE1311" s="7" t="e">
        <v>#N/A</v>
      </c>
      <c r="AF1311" s="7">
        <v>11.71</v>
      </c>
      <c r="AG1311" s="2">
        <v>69</v>
      </c>
      <c r="AH1311" s="7">
        <v>48.604999999999997</v>
      </c>
      <c r="AJ1311" s="7">
        <v>358</v>
      </c>
      <c r="AK1311" s="7">
        <v>101.7</v>
      </c>
      <c r="AL1311" s="7">
        <v>204.5</v>
      </c>
      <c r="AM1311" s="7">
        <v>53.07</v>
      </c>
      <c r="AN1311" s="7">
        <v>30.85</v>
      </c>
      <c r="AO1311" s="7" t="e">
        <v>#N/A</v>
      </c>
      <c r="AQ1311" s="7" t="e">
        <v>#N/A</v>
      </c>
      <c r="AR1311" s="2" t="e">
        <v>#N/A</v>
      </c>
      <c r="AS1311" s="7">
        <v>15023</v>
      </c>
      <c r="AT1311" s="7" t="e">
        <v>#N/A</v>
      </c>
      <c r="AU1311">
        <v>825501</v>
      </c>
      <c r="AV1311" s="7">
        <v>90.750100000000003</v>
      </c>
      <c r="AW1311" s="7" t="e">
        <v>#N/A</v>
      </c>
      <c r="AX1311" s="7">
        <v>118975</v>
      </c>
      <c r="AY1311" s="7">
        <v>20.166699999999999</v>
      </c>
      <c r="BA1311" t="e">
        <f t="shared" si="22"/>
        <v>#N/A</v>
      </c>
    </row>
    <row r="1312" spans="1:53" x14ac:dyDescent="0.3">
      <c r="A1312" s="1"/>
      <c r="D1312" s="3">
        <v>37833</v>
      </c>
      <c r="E1312">
        <v>0</v>
      </c>
      <c r="F1312">
        <v>0</v>
      </c>
      <c r="G1312">
        <v>10.5</v>
      </c>
      <c r="H1312">
        <v>10.43</v>
      </c>
      <c r="I1312">
        <v>5.5458400000000001</v>
      </c>
      <c r="J1312">
        <v>0</v>
      </c>
      <c r="K1312" t="e">
        <v>#N/A</v>
      </c>
      <c r="L1312">
        <v>0</v>
      </c>
      <c r="M1312">
        <v>27.87</v>
      </c>
      <c r="N1312" t="e">
        <v>#N/A</v>
      </c>
      <c r="O1312">
        <v>12.73</v>
      </c>
      <c r="P1312" t="e">
        <v>#N/A</v>
      </c>
      <c r="Q1312">
        <v>11.5</v>
      </c>
      <c r="R1312">
        <v>7.69</v>
      </c>
      <c r="S1312" t="e">
        <v>#N/A</v>
      </c>
      <c r="T1312" s="2">
        <v>37.200000000000003</v>
      </c>
      <c r="U1312" s="7">
        <v>2.8233299999999999</v>
      </c>
      <c r="V1312" s="7">
        <v>8301</v>
      </c>
      <c r="W1312" s="7">
        <v>1</v>
      </c>
      <c r="X1312" s="7">
        <v>190</v>
      </c>
      <c r="Y1312" s="7">
        <v>1</v>
      </c>
      <c r="Z1312" s="7">
        <v>1.0083299999999999</v>
      </c>
      <c r="AA1312" s="7" t="e">
        <v>#N/A</v>
      </c>
      <c r="AB1312" s="7">
        <v>1.0083299999999999</v>
      </c>
      <c r="AC1312" s="7">
        <v>15.08</v>
      </c>
      <c r="AD1312" s="7" t="e">
        <v>#N/A</v>
      </c>
      <c r="AE1312" s="7" t="e">
        <v>#N/A</v>
      </c>
      <c r="AF1312" s="7">
        <v>11.68</v>
      </c>
      <c r="AG1312" s="2">
        <v>62</v>
      </c>
      <c r="AH1312" s="7">
        <v>45.890999999999998</v>
      </c>
      <c r="AJ1312" s="7">
        <v>356</v>
      </c>
      <c r="AK1312" s="7">
        <v>101</v>
      </c>
      <c r="AL1312" s="7">
        <v>203.5</v>
      </c>
      <c r="AM1312" s="7">
        <v>53.28</v>
      </c>
      <c r="AN1312" s="7">
        <v>30.51</v>
      </c>
      <c r="AO1312" s="7" t="e">
        <v>#N/A</v>
      </c>
      <c r="AQ1312" s="7" t="e">
        <v>#N/A</v>
      </c>
      <c r="AR1312" s="2" t="e">
        <v>#N/A</v>
      </c>
      <c r="AS1312" s="7">
        <v>14994</v>
      </c>
      <c r="AT1312" s="7" t="e">
        <v>#N/A</v>
      </c>
      <c r="AU1312">
        <v>824905</v>
      </c>
      <c r="AV1312" s="7">
        <v>90.245900000000006</v>
      </c>
      <c r="AW1312" s="7" t="e">
        <v>#N/A</v>
      </c>
      <c r="AX1312" s="7">
        <v>118370</v>
      </c>
      <c r="AY1312" s="7">
        <v>20.166699999999999</v>
      </c>
      <c r="BA1312" t="e">
        <f t="shared" si="22"/>
        <v>#N/A</v>
      </c>
    </row>
    <row r="1313" spans="1:53" x14ac:dyDescent="0.3">
      <c r="A1313" s="1"/>
      <c r="D1313" s="3">
        <v>37834</v>
      </c>
      <c r="E1313">
        <v>0</v>
      </c>
      <c r="F1313" t="e">
        <v>#N/A</v>
      </c>
      <c r="G1313">
        <v>10.5</v>
      </c>
      <c r="H1313">
        <v>10.59</v>
      </c>
      <c r="I1313">
        <v>5.5458400000000001</v>
      </c>
      <c r="J1313">
        <v>0</v>
      </c>
      <c r="K1313" t="e">
        <v>#N/A</v>
      </c>
      <c r="L1313" t="e">
        <v>#N/A</v>
      </c>
      <c r="M1313">
        <v>28.24</v>
      </c>
      <c r="N1313" t="e">
        <v>#N/A</v>
      </c>
      <c r="O1313">
        <v>12.85</v>
      </c>
      <c r="P1313" t="e">
        <v>#N/A</v>
      </c>
      <c r="Q1313">
        <v>11.52</v>
      </c>
      <c r="R1313">
        <v>7.75</v>
      </c>
      <c r="S1313" t="e">
        <v>#N/A</v>
      </c>
      <c r="T1313" s="2">
        <v>36.5</v>
      </c>
      <c r="U1313" s="7">
        <v>2.8233299999999999</v>
      </c>
      <c r="V1313" s="7">
        <v>7908</v>
      </c>
      <c r="W1313" s="7">
        <v>1</v>
      </c>
      <c r="X1313" s="7">
        <v>196</v>
      </c>
      <c r="Y1313" s="7">
        <v>2</v>
      </c>
      <c r="Z1313" s="7">
        <v>1.0083299999999999</v>
      </c>
      <c r="AA1313" s="7" t="e">
        <v>#N/A</v>
      </c>
      <c r="AB1313" s="7">
        <v>1.0083299999999999</v>
      </c>
      <c r="AC1313" s="7">
        <v>14.78</v>
      </c>
      <c r="AD1313" s="7" t="e">
        <v>#N/A</v>
      </c>
      <c r="AE1313" s="7" t="e">
        <v>#N/A</v>
      </c>
      <c r="AF1313" s="7">
        <v>12.18</v>
      </c>
      <c r="AG1313" s="2">
        <v>58</v>
      </c>
      <c r="AH1313" s="7">
        <v>43.165999999999997</v>
      </c>
      <c r="AJ1313" s="7">
        <v>357</v>
      </c>
      <c r="AK1313" s="7">
        <v>98.8</v>
      </c>
      <c r="AL1313" s="7">
        <v>199.3</v>
      </c>
      <c r="AM1313" s="7">
        <v>53.35</v>
      </c>
      <c r="AN1313" s="7">
        <v>32.25</v>
      </c>
      <c r="AO1313" s="7" t="e">
        <v>#N/A</v>
      </c>
      <c r="AQ1313" s="7" t="e">
        <v>#N/A</v>
      </c>
      <c r="AR1313" s="2" t="e">
        <v>#N/A</v>
      </c>
      <c r="AS1313" s="7">
        <v>14977</v>
      </c>
      <c r="AT1313" s="7" t="e">
        <v>#N/A</v>
      </c>
      <c r="AU1313">
        <v>824309</v>
      </c>
      <c r="AV1313" s="7">
        <v>78.145899999999997</v>
      </c>
      <c r="AW1313" s="7" t="e">
        <v>#N/A</v>
      </c>
      <c r="AX1313" s="7">
        <v>117730</v>
      </c>
      <c r="AY1313" s="7">
        <v>17.645800000000001</v>
      </c>
      <c r="BA1313" t="e">
        <f t="shared" si="22"/>
        <v>#N/A</v>
      </c>
    </row>
    <row r="1314" spans="1:53" x14ac:dyDescent="0.3">
      <c r="A1314" s="1"/>
      <c r="D1314" s="3">
        <v>37835</v>
      </c>
      <c r="E1314">
        <v>0</v>
      </c>
      <c r="F1314" t="e">
        <v>#N/A</v>
      </c>
      <c r="G1314">
        <v>10.3</v>
      </c>
      <c r="H1314">
        <v>9.67</v>
      </c>
      <c r="I1314">
        <v>5.5458400000000001</v>
      </c>
      <c r="J1314">
        <v>0</v>
      </c>
      <c r="K1314" t="e">
        <v>#N/A</v>
      </c>
      <c r="L1314" t="e">
        <v>#N/A</v>
      </c>
      <c r="M1314">
        <v>28.84</v>
      </c>
      <c r="N1314" t="e">
        <v>#N/A</v>
      </c>
      <c r="O1314">
        <v>13.03</v>
      </c>
      <c r="P1314" t="e">
        <v>#N/A</v>
      </c>
      <c r="Q1314">
        <v>11.61</v>
      </c>
      <c r="R1314">
        <v>7.83</v>
      </c>
      <c r="S1314" t="e">
        <v>#N/A</v>
      </c>
      <c r="T1314" s="2">
        <v>37.9</v>
      </c>
      <c r="U1314" s="7">
        <v>2.8233299999999999</v>
      </c>
      <c r="V1314" s="7">
        <v>7515</v>
      </c>
      <c r="W1314" s="7">
        <v>1</v>
      </c>
      <c r="X1314" s="7">
        <v>196</v>
      </c>
      <c r="Y1314" s="7">
        <v>2</v>
      </c>
      <c r="Z1314" s="7">
        <v>1.0083299999999999</v>
      </c>
      <c r="AA1314" s="7" t="e">
        <v>#N/A</v>
      </c>
      <c r="AB1314" s="7">
        <v>1.0083299999999999</v>
      </c>
      <c r="AC1314" s="7">
        <v>14.75</v>
      </c>
      <c r="AD1314" s="7" t="e">
        <v>#N/A</v>
      </c>
      <c r="AE1314" s="7" t="e">
        <v>#N/A</v>
      </c>
      <c r="AF1314" s="7">
        <v>12.75</v>
      </c>
      <c r="AG1314" s="2">
        <v>61</v>
      </c>
      <c r="AH1314" s="7">
        <v>41.97</v>
      </c>
      <c r="AJ1314" s="7">
        <v>354</v>
      </c>
      <c r="AK1314" s="7">
        <v>100.7</v>
      </c>
      <c r="AL1314" s="7">
        <v>199.6</v>
      </c>
      <c r="AM1314" s="7">
        <v>53.09</v>
      </c>
      <c r="AN1314" s="7">
        <v>32.659999999999997</v>
      </c>
      <c r="AO1314" s="7" t="e">
        <v>#N/A</v>
      </c>
      <c r="AQ1314" s="7" t="e">
        <v>#N/A</v>
      </c>
      <c r="AR1314" s="2" t="e">
        <v>#N/A</v>
      </c>
      <c r="AS1314" s="7">
        <v>14976</v>
      </c>
      <c r="AT1314" s="7" t="e">
        <v>#N/A</v>
      </c>
      <c r="AU1314">
        <v>823560</v>
      </c>
      <c r="AV1314" s="7">
        <v>78.145899999999997</v>
      </c>
      <c r="AW1314" s="7" t="e">
        <v>#N/A</v>
      </c>
      <c r="AX1314" s="7">
        <v>117180</v>
      </c>
      <c r="AY1314" s="7">
        <v>17.645800000000001</v>
      </c>
      <c r="BA1314" t="e">
        <f t="shared" si="22"/>
        <v>#N/A</v>
      </c>
    </row>
    <row r="1315" spans="1:53" x14ac:dyDescent="0.3">
      <c r="A1315" s="1"/>
      <c r="D1315" s="3">
        <v>37836</v>
      </c>
      <c r="E1315">
        <v>0</v>
      </c>
      <c r="F1315" t="e">
        <v>#N/A</v>
      </c>
      <c r="G1315">
        <v>10.4</v>
      </c>
      <c r="H1315">
        <v>8.15</v>
      </c>
      <c r="I1315">
        <v>5.5458400000000001</v>
      </c>
      <c r="J1315">
        <v>0</v>
      </c>
      <c r="K1315" t="e">
        <v>#N/A</v>
      </c>
      <c r="L1315" t="e">
        <v>#N/A</v>
      </c>
      <c r="M1315">
        <v>30.59</v>
      </c>
      <c r="N1315" t="e">
        <v>#N/A</v>
      </c>
      <c r="O1315">
        <v>10.93</v>
      </c>
      <c r="P1315" t="e">
        <v>#N/A</v>
      </c>
      <c r="Q1315">
        <v>12.53</v>
      </c>
      <c r="R1315">
        <v>12.33</v>
      </c>
      <c r="S1315" t="e">
        <v>#N/A</v>
      </c>
      <c r="T1315" s="2">
        <v>51.8</v>
      </c>
      <c r="U1315" s="7">
        <v>2.8233299999999999</v>
      </c>
      <c r="V1315" s="7">
        <v>7124</v>
      </c>
      <c r="W1315" s="7">
        <v>1</v>
      </c>
      <c r="X1315" s="7">
        <v>197</v>
      </c>
      <c r="Y1315" s="7">
        <v>1</v>
      </c>
      <c r="Z1315" s="7">
        <v>1.0083299999999999</v>
      </c>
      <c r="AA1315" s="7" t="e">
        <v>#N/A</v>
      </c>
      <c r="AB1315" s="7">
        <v>0.37812499999999999</v>
      </c>
      <c r="AC1315" s="7">
        <v>15.32</v>
      </c>
      <c r="AD1315" s="7" t="e">
        <v>#N/A</v>
      </c>
      <c r="AE1315" s="7" t="e">
        <v>#N/A</v>
      </c>
      <c r="AF1315" s="7">
        <v>12.53</v>
      </c>
      <c r="AG1315" s="2">
        <v>64</v>
      </c>
      <c r="AH1315" s="7">
        <v>41.92</v>
      </c>
      <c r="AJ1315" s="7">
        <v>345</v>
      </c>
      <c r="AK1315" s="7">
        <v>107.5</v>
      </c>
      <c r="AL1315" s="7">
        <v>199.1</v>
      </c>
      <c r="AM1315" s="7">
        <v>53.22</v>
      </c>
      <c r="AN1315" s="7">
        <v>32.49</v>
      </c>
      <c r="AO1315" s="7" t="e">
        <v>#N/A</v>
      </c>
      <c r="AQ1315" s="7" t="e">
        <v>#N/A</v>
      </c>
      <c r="AR1315" s="2" t="e">
        <v>#N/A</v>
      </c>
      <c r="AS1315" s="7">
        <v>14989</v>
      </c>
      <c r="AT1315" s="7" t="e">
        <v>#N/A</v>
      </c>
      <c r="AU1315">
        <v>822960</v>
      </c>
      <c r="AV1315" s="7">
        <v>78.145899999999997</v>
      </c>
      <c r="AW1315" s="7" t="e">
        <v>#N/A</v>
      </c>
      <c r="AX1315" s="7">
        <v>116630</v>
      </c>
      <c r="AY1315" s="7">
        <v>17.645800000000001</v>
      </c>
      <c r="BA1315" t="e">
        <f t="shared" si="22"/>
        <v>#N/A</v>
      </c>
    </row>
    <row r="1316" spans="1:53" x14ac:dyDescent="0.3">
      <c r="A1316" s="1"/>
      <c r="D1316" s="3">
        <v>37837</v>
      </c>
      <c r="E1316">
        <v>0</v>
      </c>
      <c r="F1316" t="e">
        <v>#N/A</v>
      </c>
      <c r="G1316">
        <v>5.7</v>
      </c>
      <c r="H1316">
        <v>10.42</v>
      </c>
      <c r="I1316">
        <v>6.9322999999999997</v>
      </c>
      <c r="J1316">
        <v>0</v>
      </c>
      <c r="K1316" t="e">
        <v>#N/A</v>
      </c>
      <c r="L1316" t="e">
        <v>#N/A</v>
      </c>
      <c r="M1316">
        <v>27.74</v>
      </c>
      <c r="N1316" t="e">
        <v>#N/A</v>
      </c>
      <c r="O1316">
        <v>10.16</v>
      </c>
      <c r="P1316" t="e">
        <v>#N/A</v>
      </c>
      <c r="Q1316">
        <v>11.94</v>
      </c>
      <c r="R1316">
        <v>8.3000000000000007</v>
      </c>
      <c r="S1316" t="e">
        <v>#N/A</v>
      </c>
      <c r="T1316" s="2">
        <v>53.3</v>
      </c>
      <c r="U1316" s="7">
        <v>2.3998300000000001</v>
      </c>
      <c r="V1316" s="7">
        <v>6736</v>
      </c>
      <c r="W1316" s="7">
        <v>1</v>
      </c>
      <c r="X1316" s="7">
        <v>196</v>
      </c>
      <c r="Y1316" s="7">
        <v>1</v>
      </c>
      <c r="Z1316" s="7">
        <v>3.2770899999999998</v>
      </c>
      <c r="AA1316" s="7" t="e">
        <v>#N/A</v>
      </c>
      <c r="AB1316" s="7">
        <v>0.37812499999999999</v>
      </c>
      <c r="AC1316" s="7">
        <v>15.4</v>
      </c>
      <c r="AD1316" s="7" t="e">
        <v>#N/A</v>
      </c>
      <c r="AE1316" s="7" t="e">
        <v>#N/A</v>
      </c>
      <c r="AF1316" s="7">
        <v>12.22</v>
      </c>
      <c r="AG1316" s="2">
        <v>59</v>
      </c>
      <c r="AH1316" s="7">
        <v>42.32</v>
      </c>
      <c r="AJ1316" s="7">
        <v>337</v>
      </c>
      <c r="AK1316" s="7">
        <v>108.4</v>
      </c>
      <c r="AL1316" s="7">
        <v>200.2</v>
      </c>
      <c r="AM1316" s="7">
        <v>49.43</v>
      </c>
      <c r="AN1316" s="7">
        <v>31.95</v>
      </c>
      <c r="AO1316" s="7" t="e">
        <v>#N/A</v>
      </c>
      <c r="AQ1316" s="7" t="e">
        <v>#N/A</v>
      </c>
      <c r="AR1316" s="2" t="e">
        <v>#N/A</v>
      </c>
      <c r="AS1316" s="7">
        <v>14995</v>
      </c>
      <c r="AT1316" s="7" t="e">
        <v>#N/A</v>
      </c>
      <c r="AU1316">
        <v>822362</v>
      </c>
      <c r="AV1316" s="7">
        <v>78.145899999999997</v>
      </c>
      <c r="AW1316" s="7" t="e">
        <v>#N/A</v>
      </c>
      <c r="AX1316" s="7">
        <v>116130</v>
      </c>
      <c r="AY1316" s="7">
        <v>17.645800000000001</v>
      </c>
      <c r="BA1316" t="e">
        <f t="shared" si="22"/>
        <v>#N/A</v>
      </c>
    </row>
    <row r="1317" spans="1:53" x14ac:dyDescent="0.3">
      <c r="A1317" s="1"/>
      <c r="D1317" s="3">
        <v>37838</v>
      </c>
      <c r="E1317">
        <v>0</v>
      </c>
      <c r="F1317" t="e">
        <v>#N/A</v>
      </c>
      <c r="G1317">
        <v>0</v>
      </c>
      <c r="H1317">
        <v>10.199999999999999</v>
      </c>
      <c r="I1317">
        <v>6.9322999999999997</v>
      </c>
      <c r="J1317">
        <v>0</v>
      </c>
      <c r="K1317" t="e">
        <v>#N/A</v>
      </c>
      <c r="L1317" t="e">
        <v>#N/A</v>
      </c>
      <c r="M1317">
        <v>26.05</v>
      </c>
      <c r="N1317" t="e">
        <v>#N/A</v>
      </c>
      <c r="O1317">
        <v>9.2200000000000006</v>
      </c>
      <c r="P1317" t="e">
        <v>#N/A</v>
      </c>
      <c r="Q1317">
        <v>11.39</v>
      </c>
      <c r="R1317">
        <v>7.8</v>
      </c>
      <c r="S1317" t="e">
        <v>#N/A</v>
      </c>
      <c r="T1317" s="2">
        <v>42</v>
      </c>
      <c r="U1317" s="7">
        <v>2.3998300000000001</v>
      </c>
      <c r="V1317" s="7">
        <v>6349</v>
      </c>
      <c r="W1317" s="7">
        <v>1</v>
      </c>
      <c r="X1317" s="7">
        <v>195</v>
      </c>
      <c r="Y1317" s="7">
        <v>1</v>
      </c>
      <c r="Z1317" s="7">
        <v>3.2770899999999998</v>
      </c>
      <c r="AA1317" s="7" t="e">
        <v>#N/A</v>
      </c>
      <c r="AB1317" s="7">
        <v>0.37812499999999999</v>
      </c>
      <c r="AC1317" s="7">
        <v>14.95</v>
      </c>
      <c r="AD1317" s="7" t="e">
        <v>#N/A</v>
      </c>
      <c r="AE1317" s="7" t="e">
        <v>#N/A</v>
      </c>
      <c r="AF1317" s="7">
        <v>12.75</v>
      </c>
      <c r="AG1317" s="2">
        <v>58</v>
      </c>
      <c r="AH1317" s="7">
        <v>44.088000000000001</v>
      </c>
      <c r="AJ1317" s="7">
        <v>337</v>
      </c>
      <c r="AK1317" s="7">
        <v>104.3</v>
      </c>
      <c r="AL1317" s="7">
        <v>200.7</v>
      </c>
      <c r="AM1317" s="7">
        <v>45.28</v>
      </c>
      <c r="AN1317" s="7">
        <v>26.61</v>
      </c>
      <c r="AO1317" s="7" t="e">
        <v>#N/A</v>
      </c>
      <c r="AQ1317" s="7" t="e">
        <v>#N/A</v>
      </c>
      <c r="AR1317" s="2" t="e">
        <v>#N/A</v>
      </c>
      <c r="AS1317" s="7">
        <v>15012</v>
      </c>
      <c r="AT1317" s="7" t="e">
        <v>#N/A</v>
      </c>
      <c r="AU1317">
        <v>821766</v>
      </c>
      <c r="AV1317" s="7">
        <v>78.145899999999997</v>
      </c>
      <c r="AW1317" s="7" t="e">
        <v>#N/A</v>
      </c>
      <c r="AX1317" s="7">
        <v>115680</v>
      </c>
      <c r="AY1317" s="7">
        <v>17.1417</v>
      </c>
      <c r="BA1317" t="e">
        <f t="shared" si="22"/>
        <v>#N/A</v>
      </c>
    </row>
    <row r="1318" spans="1:53" x14ac:dyDescent="0.3">
      <c r="A1318" s="1"/>
      <c r="D1318" s="3">
        <v>37839</v>
      </c>
      <c r="E1318">
        <v>0</v>
      </c>
      <c r="F1318" t="e">
        <v>#N/A</v>
      </c>
      <c r="G1318">
        <v>0</v>
      </c>
      <c r="H1318">
        <v>9.7899999999999991</v>
      </c>
      <c r="I1318">
        <v>6.9322999999999997</v>
      </c>
      <c r="J1318">
        <v>0</v>
      </c>
      <c r="K1318" t="e">
        <v>#N/A</v>
      </c>
      <c r="L1318" t="e">
        <v>#N/A</v>
      </c>
      <c r="M1318">
        <v>24.8</v>
      </c>
      <c r="N1318" t="e">
        <v>#N/A</v>
      </c>
      <c r="O1318">
        <v>8.48</v>
      </c>
      <c r="P1318" t="e">
        <v>#N/A</v>
      </c>
      <c r="Q1318">
        <v>11.27</v>
      </c>
      <c r="R1318">
        <v>8.2799999999999994</v>
      </c>
      <c r="S1318" t="e">
        <v>#N/A</v>
      </c>
      <c r="T1318" s="2">
        <v>39.4</v>
      </c>
      <c r="U1318" s="7">
        <v>2.3998300000000001</v>
      </c>
      <c r="V1318" s="7">
        <v>5949</v>
      </c>
      <c r="W1318" s="7">
        <v>1</v>
      </c>
      <c r="X1318" s="7">
        <v>179</v>
      </c>
      <c r="Y1318" s="7">
        <v>0</v>
      </c>
      <c r="Z1318" s="7">
        <v>3.2770899999999998</v>
      </c>
      <c r="AA1318" s="7" t="e">
        <v>#N/A</v>
      </c>
      <c r="AB1318" s="7">
        <v>0.37812499999999999</v>
      </c>
      <c r="AC1318" s="7">
        <v>14.65</v>
      </c>
      <c r="AD1318" s="7" t="e">
        <v>#N/A</v>
      </c>
      <c r="AE1318" s="7" t="e">
        <v>#N/A</v>
      </c>
      <c r="AF1318" s="7">
        <v>12.85</v>
      </c>
      <c r="AG1318" s="2">
        <v>59</v>
      </c>
      <c r="AH1318" s="7">
        <v>44.619</v>
      </c>
      <c r="AJ1318" s="7">
        <v>342</v>
      </c>
      <c r="AK1318" s="7">
        <v>100</v>
      </c>
      <c r="AL1318" s="7">
        <v>200.8</v>
      </c>
      <c r="AM1318" s="7">
        <v>43.56</v>
      </c>
      <c r="AN1318" s="7">
        <v>22.34</v>
      </c>
      <c r="AO1318" s="7" t="e">
        <v>#N/A</v>
      </c>
      <c r="AQ1318" s="7" t="e">
        <v>#N/A</v>
      </c>
      <c r="AR1318" s="2" t="e">
        <v>#N/A</v>
      </c>
      <c r="AS1318" s="7">
        <v>15031</v>
      </c>
      <c r="AT1318" s="7" t="e">
        <v>#N/A</v>
      </c>
      <c r="AU1318">
        <v>821170</v>
      </c>
      <c r="AV1318" s="7">
        <v>78.145899999999997</v>
      </c>
      <c r="AW1318" s="7" t="e">
        <v>#N/A</v>
      </c>
      <c r="AX1318" s="7">
        <v>115155</v>
      </c>
      <c r="AY1318" s="7">
        <v>17.1417</v>
      </c>
      <c r="BA1318" t="e">
        <f t="shared" si="22"/>
        <v>#N/A</v>
      </c>
    </row>
    <row r="1319" spans="1:53" x14ac:dyDescent="0.3">
      <c r="A1319" s="1"/>
      <c r="D1319" s="3">
        <v>37840</v>
      </c>
      <c r="E1319">
        <v>0</v>
      </c>
      <c r="F1319" t="e">
        <v>#N/A</v>
      </c>
      <c r="G1319">
        <v>0</v>
      </c>
      <c r="H1319">
        <v>9.39</v>
      </c>
      <c r="I1319">
        <v>6.9322999999999997</v>
      </c>
      <c r="J1319">
        <v>0</v>
      </c>
      <c r="K1319" t="e">
        <v>#N/A</v>
      </c>
      <c r="L1319" t="e">
        <v>#N/A</v>
      </c>
      <c r="M1319">
        <v>26.66</v>
      </c>
      <c r="N1319" t="e">
        <v>#N/A</v>
      </c>
      <c r="O1319">
        <v>7.92</v>
      </c>
      <c r="P1319" t="e">
        <v>#N/A</v>
      </c>
      <c r="Q1319">
        <v>11.07</v>
      </c>
      <c r="R1319">
        <v>6.9269999999999996</v>
      </c>
      <c r="S1319" t="e">
        <v>#N/A</v>
      </c>
      <c r="T1319" s="2">
        <v>40.1</v>
      </c>
      <c r="U1319" s="7">
        <v>2.3998300000000001</v>
      </c>
      <c r="V1319" s="7">
        <v>5573</v>
      </c>
      <c r="W1319" s="7">
        <v>1</v>
      </c>
      <c r="X1319" s="7">
        <v>139</v>
      </c>
      <c r="Y1319" s="7">
        <v>0</v>
      </c>
      <c r="Z1319" s="7">
        <v>3.2770899999999998</v>
      </c>
      <c r="AA1319" s="7" t="e">
        <v>#N/A</v>
      </c>
      <c r="AB1319" s="7">
        <v>0.37812499999999999</v>
      </c>
      <c r="AC1319" s="7">
        <v>14.7</v>
      </c>
      <c r="AD1319" s="7" t="e">
        <v>#N/A</v>
      </c>
      <c r="AE1319" s="7" t="e">
        <v>#N/A</v>
      </c>
      <c r="AF1319" s="7">
        <v>12.49</v>
      </c>
      <c r="AG1319" s="2">
        <v>61</v>
      </c>
      <c r="AH1319" s="7">
        <v>50.749000000000002</v>
      </c>
      <c r="AJ1319" s="7">
        <v>351</v>
      </c>
      <c r="AK1319" s="7">
        <v>100.5</v>
      </c>
      <c r="AL1319" s="7">
        <v>200.1</v>
      </c>
      <c r="AM1319" s="7">
        <v>45.53</v>
      </c>
      <c r="AN1319" s="7">
        <v>25.25</v>
      </c>
      <c r="AO1319" s="7" t="e">
        <v>#N/A</v>
      </c>
      <c r="AQ1319" s="7" t="e">
        <v>#N/A</v>
      </c>
      <c r="AR1319" s="2" t="e">
        <v>#N/A</v>
      </c>
      <c r="AS1319" s="7">
        <v>15021</v>
      </c>
      <c r="AT1319" s="7" t="e">
        <v>#N/A</v>
      </c>
      <c r="AU1319">
        <v>820425</v>
      </c>
      <c r="AV1319" s="7">
        <v>78.145899999999997</v>
      </c>
      <c r="AW1319" s="7" t="e">
        <v>#N/A</v>
      </c>
      <c r="AX1319" s="7">
        <v>114590</v>
      </c>
      <c r="AY1319" s="7">
        <v>17.1417</v>
      </c>
      <c r="BA1319" t="e">
        <f t="shared" si="22"/>
        <v>#N/A</v>
      </c>
    </row>
    <row r="1320" spans="1:53" x14ac:dyDescent="0.3">
      <c r="A1320" s="1"/>
      <c r="D1320" s="3">
        <v>37841</v>
      </c>
      <c r="E1320">
        <v>0</v>
      </c>
      <c r="F1320" t="e">
        <v>#N/A</v>
      </c>
      <c r="G1320">
        <v>0</v>
      </c>
      <c r="H1320">
        <v>9.34</v>
      </c>
      <c r="I1320">
        <v>6.9322999999999997</v>
      </c>
      <c r="J1320">
        <v>0</v>
      </c>
      <c r="K1320" t="e">
        <v>#N/A</v>
      </c>
      <c r="L1320" t="e">
        <v>#N/A</v>
      </c>
      <c r="M1320">
        <v>27.68</v>
      </c>
      <c r="N1320" t="e">
        <v>#N/A</v>
      </c>
      <c r="O1320">
        <v>7.3</v>
      </c>
      <c r="P1320" t="e">
        <v>#N/A</v>
      </c>
      <c r="Q1320">
        <v>10.97</v>
      </c>
      <c r="R1320">
        <v>6.5389999999999997</v>
      </c>
      <c r="S1320" t="e">
        <v>#N/A</v>
      </c>
      <c r="T1320" s="2">
        <v>40.6</v>
      </c>
      <c r="U1320" s="7">
        <v>2.3998300000000001</v>
      </c>
      <c r="V1320" s="7">
        <v>5265</v>
      </c>
      <c r="W1320" s="7">
        <v>1</v>
      </c>
      <c r="X1320" s="7">
        <v>137</v>
      </c>
      <c r="Y1320" s="7">
        <v>0</v>
      </c>
      <c r="Z1320" s="7">
        <v>3.2770899999999998</v>
      </c>
      <c r="AA1320" s="7" t="e">
        <v>#N/A</v>
      </c>
      <c r="AB1320" s="7">
        <v>0.37812499999999999</v>
      </c>
      <c r="AC1320" s="7">
        <v>14.85</v>
      </c>
      <c r="AD1320" s="7" t="e">
        <v>#N/A</v>
      </c>
      <c r="AE1320" s="7" t="e">
        <v>#N/A</v>
      </c>
      <c r="AF1320" s="7">
        <v>12.82</v>
      </c>
      <c r="AG1320" s="2">
        <v>61</v>
      </c>
      <c r="AH1320" s="7">
        <v>49.930999999999997</v>
      </c>
      <c r="AJ1320" s="7">
        <v>354</v>
      </c>
      <c r="AK1320" s="7">
        <v>103.4</v>
      </c>
      <c r="AL1320" s="7">
        <v>199.9</v>
      </c>
      <c r="AM1320" s="7">
        <v>49.16</v>
      </c>
      <c r="AN1320" s="7">
        <v>29.25</v>
      </c>
      <c r="AO1320" s="7" t="e">
        <v>#N/A</v>
      </c>
      <c r="AQ1320" s="7" t="e">
        <v>#N/A</v>
      </c>
      <c r="AR1320" s="2" t="e">
        <v>#N/A</v>
      </c>
      <c r="AS1320" s="7">
        <v>15037</v>
      </c>
      <c r="AT1320" s="7" t="e">
        <v>#N/A</v>
      </c>
      <c r="AU1320">
        <v>819680</v>
      </c>
      <c r="AV1320" s="7">
        <v>78.145899999999997</v>
      </c>
      <c r="AW1320" s="7" t="e">
        <v>#N/A</v>
      </c>
      <c r="AX1320" s="7">
        <v>114000</v>
      </c>
      <c r="AY1320" s="7">
        <v>17.1417</v>
      </c>
      <c r="BA1320" t="e">
        <f t="shared" si="22"/>
        <v>#N/A</v>
      </c>
    </row>
    <row r="1321" spans="1:53" x14ac:dyDescent="0.3">
      <c r="A1321" s="1"/>
      <c r="D1321" s="3">
        <v>37842</v>
      </c>
      <c r="E1321">
        <v>0</v>
      </c>
      <c r="F1321" t="e">
        <v>#N/A</v>
      </c>
      <c r="G1321">
        <v>0</v>
      </c>
      <c r="H1321">
        <v>9.42</v>
      </c>
      <c r="I1321">
        <v>6.9322999999999997</v>
      </c>
      <c r="J1321">
        <v>0</v>
      </c>
      <c r="K1321" t="e">
        <v>#N/A</v>
      </c>
      <c r="L1321" t="e">
        <v>#N/A</v>
      </c>
      <c r="M1321">
        <v>27.68</v>
      </c>
      <c r="N1321" t="e">
        <v>#N/A</v>
      </c>
      <c r="O1321">
        <v>7.58</v>
      </c>
      <c r="P1321" t="e">
        <v>#N/A</v>
      </c>
      <c r="Q1321">
        <v>10.96</v>
      </c>
      <c r="R1321">
        <v>7.42</v>
      </c>
      <c r="S1321" t="e">
        <v>#N/A</v>
      </c>
      <c r="T1321" s="2">
        <v>40.6</v>
      </c>
      <c r="U1321" s="7">
        <v>2.3998300000000001</v>
      </c>
      <c r="V1321" s="7">
        <v>4955</v>
      </c>
      <c r="W1321" s="7">
        <v>1</v>
      </c>
      <c r="X1321" s="7">
        <v>129</v>
      </c>
      <c r="Y1321" s="7">
        <v>0</v>
      </c>
      <c r="Z1321" s="7">
        <v>3.2770899999999998</v>
      </c>
      <c r="AA1321" s="7" t="e">
        <v>#N/A</v>
      </c>
      <c r="AB1321" s="7">
        <v>0.37812499999999999</v>
      </c>
      <c r="AC1321" s="7">
        <v>14.9</v>
      </c>
      <c r="AD1321" s="7" t="e">
        <v>#N/A</v>
      </c>
      <c r="AE1321" s="7" t="e">
        <v>#N/A</v>
      </c>
      <c r="AF1321" s="7">
        <v>12</v>
      </c>
      <c r="AG1321" s="2">
        <v>61</v>
      </c>
      <c r="AH1321" s="7">
        <v>50.387999999999998</v>
      </c>
      <c r="AJ1321" s="7">
        <v>354</v>
      </c>
      <c r="AK1321" s="7">
        <v>102.8</v>
      </c>
      <c r="AL1321" s="7">
        <v>199.3</v>
      </c>
      <c r="AM1321" s="7">
        <v>51.09</v>
      </c>
      <c r="AN1321" s="7">
        <v>30.41</v>
      </c>
      <c r="AO1321" s="7" t="e">
        <v>#N/A</v>
      </c>
      <c r="AQ1321" s="7" t="e">
        <v>#N/A</v>
      </c>
      <c r="AR1321" s="2" t="e">
        <v>#N/A</v>
      </c>
      <c r="AS1321" s="7">
        <v>15230</v>
      </c>
      <c r="AT1321" s="7" t="e">
        <v>#N/A</v>
      </c>
      <c r="AU1321">
        <v>818930</v>
      </c>
      <c r="AV1321" s="7">
        <v>78.145899999999997</v>
      </c>
      <c r="AW1321" s="7" t="e">
        <v>#N/A</v>
      </c>
      <c r="AX1321" s="7">
        <v>113534</v>
      </c>
      <c r="AY1321" s="7">
        <v>17.1417</v>
      </c>
      <c r="BA1321" t="e">
        <f t="shared" si="22"/>
        <v>#N/A</v>
      </c>
    </row>
    <row r="1322" spans="1:53" x14ac:dyDescent="0.3">
      <c r="A1322" s="1"/>
      <c r="D1322" s="3">
        <v>37843</v>
      </c>
      <c r="E1322">
        <v>0</v>
      </c>
      <c r="F1322" t="e">
        <v>#N/A</v>
      </c>
      <c r="G1322">
        <v>0</v>
      </c>
      <c r="H1322">
        <v>10.47</v>
      </c>
      <c r="I1322">
        <v>6.9322999999999997</v>
      </c>
      <c r="J1322">
        <v>0</v>
      </c>
      <c r="K1322" t="e">
        <v>#N/A</v>
      </c>
      <c r="L1322" t="e">
        <v>#N/A</v>
      </c>
      <c r="M1322">
        <v>27.25</v>
      </c>
      <c r="N1322" t="e">
        <v>#N/A</v>
      </c>
      <c r="O1322">
        <v>8.23</v>
      </c>
      <c r="P1322" t="e">
        <v>#N/A</v>
      </c>
      <c r="Q1322">
        <v>10.75</v>
      </c>
      <c r="R1322">
        <v>6.9509999999999996</v>
      </c>
      <c r="S1322" t="e">
        <v>#N/A</v>
      </c>
      <c r="T1322" s="2">
        <v>39</v>
      </c>
      <c r="U1322" s="7">
        <v>2.3998300000000001</v>
      </c>
      <c r="V1322" s="7">
        <v>4655</v>
      </c>
      <c r="W1322" s="7">
        <v>1</v>
      </c>
      <c r="X1322" s="7">
        <v>119</v>
      </c>
      <c r="Y1322" s="7">
        <v>0</v>
      </c>
      <c r="Z1322" s="7">
        <v>3.3174199999999998</v>
      </c>
      <c r="AA1322" s="7" t="e">
        <v>#N/A</v>
      </c>
      <c r="AB1322" s="7">
        <v>0.37812499999999999</v>
      </c>
      <c r="AC1322" s="7">
        <v>14.78</v>
      </c>
      <c r="AD1322" s="7" t="e">
        <v>#N/A</v>
      </c>
      <c r="AE1322" s="7" t="e">
        <v>#N/A</v>
      </c>
      <c r="AF1322" s="7">
        <v>11.1</v>
      </c>
      <c r="AG1322" s="2">
        <v>61</v>
      </c>
      <c r="AH1322" s="7">
        <v>52.871000000000002</v>
      </c>
      <c r="AJ1322" s="7">
        <v>353</v>
      </c>
      <c r="AK1322" s="7">
        <v>103.2</v>
      </c>
      <c r="AL1322" s="7">
        <v>199.3</v>
      </c>
      <c r="AM1322" s="7">
        <v>50.64</v>
      </c>
      <c r="AN1322" s="7">
        <v>30.43</v>
      </c>
      <c r="AO1322" s="7" t="e">
        <v>#N/A</v>
      </c>
      <c r="AQ1322" s="7" t="e">
        <v>#N/A</v>
      </c>
      <c r="AR1322" s="2" t="e">
        <v>#N/A</v>
      </c>
      <c r="AS1322" s="7">
        <v>15436</v>
      </c>
      <c r="AT1322" s="7" t="e">
        <v>#N/A</v>
      </c>
      <c r="AU1322">
        <v>818330</v>
      </c>
      <c r="AV1322" s="7">
        <v>78.145899999999997</v>
      </c>
      <c r="AW1322" s="7" t="e">
        <v>#N/A</v>
      </c>
      <c r="AX1322" s="7">
        <v>113010</v>
      </c>
      <c r="AY1322" s="7">
        <v>17.1417</v>
      </c>
      <c r="BA1322" t="e">
        <f t="shared" si="22"/>
        <v>#N/A</v>
      </c>
    </row>
    <row r="1323" spans="1:53" x14ac:dyDescent="0.3">
      <c r="A1323" s="1"/>
      <c r="D1323" s="3">
        <v>37844</v>
      </c>
      <c r="E1323">
        <v>0</v>
      </c>
      <c r="F1323" t="e">
        <v>#N/A</v>
      </c>
      <c r="G1323">
        <v>5.5</v>
      </c>
      <c r="H1323">
        <v>10.08</v>
      </c>
      <c r="I1323">
        <v>5.7979200000000004</v>
      </c>
      <c r="J1323">
        <v>0</v>
      </c>
      <c r="K1323" t="e">
        <v>#N/A</v>
      </c>
      <c r="L1323" t="e">
        <v>#N/A</v>
      </c>
      <c r="M1323">
        <v>27.62</v>
      </c>
      <c r="N1323" t="e">
        <v>#N/A</v>
      </c>
      <c r="O1323">
        <v>8.27</v>
      </c>
      <c r="P1323" t="e">
        <v>#N/A</v>
      </c>
      <c r="Q1323">
        <v>11.29</v>
      </c>
      <c r="R1323">
        <v>5</v>
      </c>
      <c r="S1323" t="e">
        <v>#N/A</v>
      </c>
      <c r="T1323" s="2">
        <v>38.6</v>
      </c>
      <c r="U1323" s="7">
        <v>0</v>
      </c>
      <c r="V1323" s="7">
        <v>4368</v>
      </c>
      <c r="W1323" s="7">
        <v>1</v>
      </c>
      <c r="X1323" s="7">
        <v>56</v>
      </c>
      <c r="Y1323" s="7">
        <v>0</v>
      </c>
      <c r="Z1323" s="7">
        <v>2.9645000000000001</v>
      </c>
      <c r="AA1323" s="7" t="e">
        <v>#N/A</v>
      </c>
      <c r="AB1323" s="7">
        <v>0.50416700000000003</v>
      </c>
      <c r="AC1323" s="7">
        <v>14.79</v>
      </c>
      <c r="AD1323" s="7" t="e">
        <v>#N/A</v>
      </c>
      <c r="AE1323" s="7" t="e">
        <v>#N/A</v>
      </c>
      <c r="AF1323" s="7">
        <v>12.05</v>
      </c>
      <c r="AG1323" s="2">
        <v>60</v>
      </c>
      <c r="AH1323" s="7">
        <v>50.223999999999997</v>
      </c>
      <c r="AJ1323" s="7">
        <v>350</v>
      </c>
      <c r="AK1323" s="7">
        <v>101.6</v>
      </c>
      <c r="AL1323" s="7">
        <v>199.4</v>
      </c>
      <c r="AM1323" s="7">
        <v>51.66</v>
      </c>
      <c r="AN1323" s="7">
        <v>30.47</v>
      </c>
      <c r="AO1323" s="7" t="e">
        <v>#N/A</v>
      </c>
      <c r="AQ1323" s="7" t="e">
        <v>#N/A</v>
      </c>
      <c r="AR1323" s="2" t="e">
        <v>#N/A</v>
      </c>
      <c r="AS1323" s="7">
        <v>15603</v>
      </c>
      <c r="AT1323" s="7" t="e">
        <v>#N/A</v>
      </c>
      <c r="AU1323">
        <v>817584</v>
      </c>
      <c r="AV1323" s="7">
        <v>78.145899999999997</v>
      </c>
      <c r="AW1323" s="7" t="e">
        <v>#N/A</v>
      </c>
      <c r="AX1323" s="7">
        <v>112496</v>
      </c>
      <c r="AY1323" s="7">
        <v>17.1417</v>
      </c>
      <c r="BA1323" t="e">
        <f t="shared" si="22"/>
        <v>#N/A</v>
      </c>
    </row>
    <row r="1324" spans="1:53" x14ac:dyDescent="0.3">
      <c r="A1324" s="1"/>
      <c r="D1324" s="3">
        <v>37845</v>
      </c>
      <c r="E1324">
        <v>0</v>
      </c>
      <c r="F1324" t="e">
        <v>#N/A</v>
      </c>
      <c r="G1324">
        <v>12.1</v>
      </c>
      <c r="H1324">
        <v>8.0500000000000007</v>
      </c>
      <c r="I1324">
        <v>5.7979200000000004</v>
      </c>
      <c r="J1324">
        <v>0</v>
      </c>
      <c r="K1324" t="e">
        <v>#N/A</v>
      </c>
      <c r="L1324" t="e">
        <v>#N/A</v>
      </c>
      <c r="M1324">
        <v>28.93</v>
      </c>
      <c r="N1324" t="e">
        <v>#N/A</v>
      </c>
      <c r="O1324">
        <v>9.56</v>
      </c>
      <c r="P1324" t="e">
        <v>#N/A</v>
      </c>
      <c r="Q1324">
        <v>12.57</v>
      </c>
      <c r="R1324">
        <v>5</v>
      </c>
      <c r="S1324" t="e">
        <v>#N/A</v>
      </c>
      <c r="T1324" s="2">
        <v>42</v>
      </c>
      <c r="U1324" s="7">
        <v>0</v>
      </c>
      <c r="V1324" s="7">
        <v>4233</v>
      </c>
      <c r="W1324" s="7">
        <v>1</v>
      </c>
      <c r="X1324" s="7">
        <v>15</v>
      </c>
      <c r="Y1324" s="7">
        <v>0</v>
      </c>
      <c r="Z1324" s="7">
        <v>2.9645000000000001</v>
      </c>
      <c r="AA1324" s="7" t="e">
        <v>#N/A</v>
      </c>
      <c r="AB1324" s="7">
        <v>0.50416700000000003</v>
      </c>
      <c r="AC1324" s="7">
        <v>15.15</v>
      </c>
      <c r="AD1324" s="7" t="e">
        <v>#N/A</v>
      </c>
      <c r="AE1324" s="7" t="e">
        <v>#N/A</v>
      </c>
      <c r="AF1324" s="7">
        <v>12.32</v>
      </c>
      <c r="AG1324" s="2">
        <v>63</v>
      </c>
      <c r="AH1324" s="7">
        <v>52.911999999999999</v>
      </c>
      <c r="AJ1324" s="7">
        <v>342</v>
      </c>
      <c r="AK1324" s="7">
        <v>98.8</v>
      </c>
      <c r="AL1324" s="7">
        <v>199.5</v>
      </c>
      <c r="AM1324" s="7">
        <v>51.36</v>
      </c>
      <c r="AN1324" s="7">
        <v>30.31</v>
      </c>
      <c r="AO1324" s="7" t="e">
        <v>#N/A</v>
      </c>
      <c r="AQ1324" s="7" t="e">
        <v>#N/A</v>
      </c>
      <c r="AR1324" s="2" t="e">
        <v>#N/A</v>
      </c>
      <c r="AS1324" s="7">
        <v>15581</v>
      </c>
      <c r="AT1324" s="7" t="e">
        <v>#N/A</v>
      </c>
      <c r="AU1324">
        <v>816988</v>
      </c>
      <c r="AV1324" s="7">
        <v>78.145899999999997</v>
      </c>
      <c r="AW1324" s="7" t="e">
        <v>#N/A</v>
      </c>
      <c r="AX1324" s="7">
        <v>111920</v>
      </c>
      <c r="AY1324" s="7">
        <v>17.1417</v>
      </c>
      <c r="BA1324" t="e">
        <f t="shared" si="22"/>
        <v>#N/A</v>
      </c>
    </row>
    <row r="1325" spans="1:53" x14ac:dyDescent="0.3">
      <c r="A1325" s="1"/>
      <c r="D1325" s="3">
        <v>37846</v>
      </c>
      <c r="E1325">
        <v>0</v>
      </c>
      <c r="F1325" t="e">
        <v>#N/A</v>
      </c>
      <c r="G1325">
        <v>12.1</v>
      </c>
      <c r="H1325">
        <v>7.14</v>
      </c>
      <c r="I1325">
        <v>5.7979200000000004</v>
      </c>
      <c r="J1325">
        <v>0</v>
      </c>
      <c r="K1325" t="e">
        <v>#N/A</v>
      </c>
      <c r="L1325" t="e">
        <v>#N/A</v>
      </c>
      <c r="M1325">
        <v>29.1</v>
      </c>
      <c r="N1325" t="e">
        <v>#N/A</v>
      </c>
      <c r="O1325">
        <v>9.1</v>
      </c>
      <c r="P1325" t="e">
        <v>#N/A</v>
      </c>
      <c r="Q1325">
        <v>13.28</v>
      </c>
      <c r="R1325">
        <v>5.5449999999999999</v>
      </c>
      <c r="S1325" t="e">
        <v>#N/A</v>
      </c>
      <c r="T1325" s="2">
        <v>44.6</v>
      </c>
      <c r="U1325" s="7">
        <v>0</v>
      </c>
      <c r="V1325" s="7">
        <v>4178</v>
      </c>
      <c r="W1325" s="7">
        <v>1</v>
      </c>
      <c r="X1325" s="7">
        <v>16</v>
      </c>
      <c r="Y1325" s="7">
        <v>0</v>
      </c>
      <c r="Z1325" s="7">
        <v>2.9645000000000001</v>
      </c>
      <c r="AA1325" s="7" t="e">
        <v>#N/A</v>
      </c>
      <c r="AB1325" s="7">
        <v>0.50416700000000003</v>
      </c>
      <c r="AC1325" s="7">
        <v>15.26</v>
      </c>
      <c r="AD1325" s="7" t="e">
        <v>#N/A</v>
      </c>
      <c r="AE1325" s="7" t="e">
        <v>#N/A</v>
      </c>
      <c r="AF1325" s="7">
        <v>11.44</v>
      </c>
      <c r="AG1325" s="2">
        <v>69</v>
      </c>
      <c r="AH1325" s="7">
        <v>49.37</v>
      </c>
      <c r="AJ1325" s="7">
        <v>340</v>
      </c>
      <c r="AK1325" s="7">
        <v>99.1</v>
      </c>
      <c r="AL1325" s="7">
        <v>200.5</v>
      </c>
      <c r="AM1325" s="7">
        <v>51.47</v>
      </c>
      <c r="AN1325" s="7">
        <v>30.88</v>
      </c>
      <c r="AO1325" s="7" t="e">
        <v>#N/A</v>
      </c>
      <c r="AQ1325" s="7" t="e">
        <v>#N/A</v>
      </c>
      <c r="AR1325" s="2" t="e">
        <v>#N/A</v>
      </c>
      <c r="AS1325" s="7">
        <v>15535</v>
      </c>
      <c r="AT1325" s="7" t="e">
        <v>#N/A</v>
      </c>
      <c r="AU1325">
        <v>816390</v>
      </c>
      <c r="AV1325" s="7">
        <v>78.145899999999997</v>
      </c>
      <c r="AW1325" s="7" t="e">
        <v>#N/A</v>
      </c>
      <c r="AX1325" s="7">
        <v>111382</v>
      </c>
      <c r="AY1325" s="7">
        <v>17.1417</v>
      </c>
      <c r="BA1325" t="e">
        <f t="shared" si="22"/>
        <v>#N/A</v>
      </c>
    </row>
    <row r="1326" spans="1:53" x14ac:dyDescent="0.3">
      <c r="A1326" s="1"/>
      <c r="D1326" s="3">
        <v>37847</v>
      </c>
      <c r="E1326">
        <v>0</v>
      </c>
      <c r="F1326" t="e">
        <v>#N/A</v>
      </c>
      <c r="G1326">
        <v>12.1</v>
      </c>
      <c r="H1326">
        <v>6.3819999999999997</v>
      </c>
      <c r="I1326">
        <v>5.7979200000000004</v>
      </c>
      <c r="J1326">
        <v>0</v>
      </c>
      <c r="K1326" t="e">
        <v>#N/A</v>
      </c>
      <c r="L1326" t="e">
        <v>#N/A</v>
      </c>
      <c r="M1326">
        <v>28.33</v>
      </c>
      <c r="N1326" t="e">
        <v>#N/A</v>
      </c>
      <c r="O1326">
        <v>7.73</v>
      </c>
      <c r="P1326" t="e">
        <v>#N/A</v>
      </c>
      <c r="Q1326">
        <v>13.55</v>
      </c>
      <c r="R1326">
        <v>8.51</v>
      </c>
      <c r="S1326" t="e">
        <v>#N/A</v>
      </c>
      <c r="T1326" s="2">
        <v>43.8</v>
      </c>
      <c r="U1326" s="7">
        <v>0</v>
      </c>
      <c r="V1326" s="7">
        <v>4141</v>
      </c>
      <c r="W1326" s="7">
        <v>1</v>
      </c>
      <c r="X1326" s="7">
        <v>16</v>
      </c>
      <c r="Y1326" s="7">
        <v>0</v>
      </c>
      <c r="Z1326" s="7">
        <v>2.9645000000000001</v>
      </c>
      <c r="AA1326" s="7" t="e">
        <v>#N/A</v>
      </c>
      <c r="AB1326" s="7">
        <v>0.50416700000000003</v>
      </c>
      <c r="AC1326" s="7">
        <v>14.79</v>
      </c>
      <c r="AD1326" s="7" t="e">
        <v>#N/A</v>
      </c>
      <c r="AE1326" s="7" t="e">
        <v>#N/A</v>
      </c>
      <c r="AF1326" s="7">
        <v>11.53</v>
      </c>
      <c r="AG1326" s="2">
        <v>68</v>
      </c>
      <c r="AH1326" s="7">
        <v>49.01</v>
      </c>
      <c r="AJ1326" s="7">
        <v>338</v>
      </c>
      <c r="AK1326" s="7">
        <v>98.4</v>
      </c>
      <c r="AL1326" s="7">
        <v>199</v>
      </c>
      <c r="AM1326" s="7">
        <v>51.15</v>
      </c>
      <c r="AN1326" s="7">
        <v>30.75</v>
      </c>
      <c r="AO1326" s="7" t="e">
        <v>#N/A</v>
      </c>
      <c r="AQ1326" s="7" t="e">
        <v>#N/A</v>
      </c>
      <c r="AR1326" s="2" t="e">
        <v>#N/A</v>
      </c>
      <c r="AS1326" s="7">
        <v>15514</v>
      </c>
      <c r="AT1326" s="7" t="e">
        <v>#N/A</v>
      </c>
      <c r="AU1326">
        <v>815940</v>
      </c>
      <c r="AV1326" s="7">
        <v>78.145899999999997</v>
      </c>
      <c r="AW1326" s="7" t="e">
        <v>#N/A</v>
      </c>
      <c r="AX1326" s="7">
        <v>110926</v>
      </c>
      <c r="AY1326" s="7">
        <v>16.637499999999999</v>
      </c>
      <c r="BA1326" t="e">
        <f t="shared" si="22"/>
        <v>#N/A</v>
      </c>
    </row>
    <row r="1327" spans="1:53" x14ac:dyDescent="0.3">
      <c r="A1327" s="1"/>
      <c r="D1327" s="3">
        <v>37848</v>
      </c>
      <c r="E1327">
        <v>0</v>
      </c>
      <c r="F1327" t="e">
        <v>#N/A</v>
      </c>
      <c r="G1327">
        <v>12.1</v>
      </c>
      <c r="H1327">
        <v>5.9359999999999999</v>
      </c>
      <c r="I1327">
        <v>5.7979200000000004</v>
      </c>
      <c r="J1327">
        <v>0</v>
      </c>
      <c r="K1327" t="e">
        <v>#N/A</v>
      </c>
      <c r="L1327" t="e">
        <v>#N/A</v>
      </c>
      <c r="M1327">
        <v>26.57</v>
      </c>
      <c r="N1327" t="e">
        <v>#N/A</v>
      </c>
      <c r="O1327">
        <v>6.9550000000000001</v>
      </c>
      <c r="P1327" t="e">
        <v>#N/A</v>
      </c>
      <c r="Q1327">
        <v>13.82</v>
      </c>
      <c r="R1327">
        <v>5</v>
      </c>
      <c r="S1327" t="e">
        <v>#N/A</v>
      </c>
      <c r="T1327" s="2">
        <v>44.8</v>
      </c>
      <c r="U1327" s="7">
        <v>0</v>
      </c>
      <c r="V1327" s="7">
        <v>4116</v>
      </c>
      <c r="W1327" s="7">
        <v>1</v>
      </c>
      <c r="X1327" s="7">
        <v>15</v>
      </c>
      <c r="Y1327" s="7">
        <v>0</v>
      </c>
      <c r="Z1327" s="7">
        <v>2.9645000000000001</v>
      </c>
      <c r="AA1327" s="7" t="e">
        <v>#N/A</v>
      </c>
      <c r="AB1327" s="7">
        <v>0.50416700000000003</v>
      </c>
      <c r="AC1327" s="7">
        <v>14.75</v>
      </c>
      <c r="AD1327" s="7" t="e">
        <v>#N/A</v>
      </c>
      <c r="AE1327" s="7" t="e">
        <v>#N/A</v>
      </c>
      <c r="AF1327" s="7">
        <v>12.11</v>
      </c>
      <c r="AG1327" s="2">
        <v>68</v>
      </c>
      <c r="AH1327" s="7">
        <v>51.6</v>
      </c>
      <c r="AJ1327" s="7">
        <v>338</v>
      </c>
      <c r="AK1327" s="7">
        <v>98</v>
      </c>
      <c r="AL1327" s="7">
        <v>199.2</v>
      </c>
      <c r="AM1327" s="7">
        <v>50.94</v>
      </c>
      <c r="AN1327" s="7">
        <v>30.81</v>
      </c>
      <c r="AO1327" s="7" t="e">
        <v>#N/A</v>
      </c>
      <c r="AQ1327" s="7" t="e">
        <v>#N/A</v>
      </c>
      <c r="AR1327" s="2" t="e">
        <v>#N/A</v>
      </c>
      <c r="AS1327" s="7">
        <v>15497</v>
      </c>
      <c r="AT1327" s="7" t="e">
        <v>#N/A</v>
      </c>
      <c r="AU1327">
        <v>815340</v>
      </c>
      <c r="AV1327" s="7">
        <v>78.145899999999997</v>
      </c>
      <c r="AW1327" s="7" t="e">
        <v>#N/A</v>
      </c>
      <c r="AX1327" s="7">
        <v>110390</v>
      </c>
      <c r="AY1327" s="7">
        <v>16.637499999999999</v>
      </c>
      <c r="BA1327" t="e">
        <f t="shared" si="22"/>
        <v>#N/A</v>
      </c>
    </row>
    <row r="1328" spans="1:53" x14ac:dyDescent="0.3">
      <c r="A1328" s="1"/>
      <c r="D1328" s="3">
        <v>37849</v>
      </c>
      <c r="E1328">
        <v>0</v>
      </c>
      <c r="F1328" t="e">
        <v>#N/A</v>
      </c>
      <c r="G1328">
        <v>12.1</v>
      </c>
      <c r="H1328">
        <v>5.6070000000000002</v>
      </c>
      <c r="I1328">
        <v>5.7979200000000004</v>
      </c>
      <c r="J1328">
        <v>0</v>
      </c>
      <c r="K1328" t="e">
        <v>#N/A</v>
      </c>
      <c r="L1328" t="e">
        <v>#N/A</v>
      </c>
      <c r="M1328">
        <v>25.79</v>
      </c>
      <c r="N1328" t="e">
        <v>#N/A</v>
      </c>
      <c r="O1328">
        <v>7.22</v>
      </c>
      <c r="P1328" t="e">
        <v>#N/A</v>
      </c>
      <c r="Q1328">
        <v>13.92</v>
      </c>
      <c r="R1328">
        <v>5</v>
      </c>
      <c r="S1328" t="e">
        <v>#N/A</v>
      </c>
      <c r="T1328" s="2">
        <v>44.3</v>
      </c>
      <c r="U1328" s="7">
        <v>0</v>
      </c>
      <c r="V1328" s="7">
        <v>4100</v>
      </c>
      <c r="W1328" s="7">
        <v>1</v>
      </c>
      <c r="X1328" s="7">
        <v>16</v>
      </c>
      <c r="Y1328" s="7">
        <v>0</v>
      </c>
      <c r="Z1328" s="7">
        <v>2.9645000000000001</v>
      </c>
      <c r="AA1328" s="7" t="e">
        <v>#N/A</v>
      </c>
      <c r="AB1328" s="7">
        <v>0.50416700000000003</v>
      </c>
      <c r="AC1328" s="7">
        <v>15.86</v>
      </c>
      <c r="AD1328" s="7" t="e">
        <v>#N/A</v>
      </c>
      <c r="AE1328" s="7" t="e">
        <v>#N/A</v>
      </c>
      <c r="AF1328" s="7">
        <v>12.03</v>
      </c>
      <c r="AG1328" s="2">
        <v>69</v>
      </c>
      <c r="AH1328" s="7">
        <v>55.356999999999999</v>
      </c>
      <c r="AJ1328" s="7">
        <v>335</v>
      </c>
      <c r="AK1328" s="7">
        <v>103.2</v>
      </c>
      <c r="AL1328" s="7">
        <v>199.5</v>
      </c>
      <c r="AM1328" s="7">
        <v>49.3</v>
      </c>
      <c r="AN1328" s="7">
        <v>30.37</v>
      </c>
      <c r="AO1328" s="7" t="e">
        <v>#N/A</v>
      </c>
      <c r="AQ1328" s="7" t="e">
        <v>#N/A</v>
      </c>
      <c r="AR1328" s="2" t="e">
        <v>#N/A</v>
      </c>
      <c r="AS1328" s="7">
        <v>15476</v>
      </c>
      <c r="AT1328" s="7" t="e">
        <v>#N/A</v>
      </c>
      <c r="AU1328">
        <v>814594</v>
      </c>
      <c r="AV1328" s="7">
        <v>77.6417</v>
      </c>
      <c r="AW1328" s="7" t="e">
        <v>#N/A</v>
      </c>
      <c r="AX1328" s="7">
        <v>109846</v>
      </c>
      <c r="AY1328" s="7">
        <v>16.637499999999999</v>
      </c>
      <c r="BA1328" t="e">
        <f t="shared" si="22"/>
        <v>#N/A</v>
      </c>
    </row>
    <row r="1329" spans="1:53" x14ac:dyDescent="0.3">
      <c r="A1329" s="1"/>
      <c r="D1329" s="3">
        <v>37850</v>
      </c>
      <c r="E1329">
        <v>0</v>
      </c>
      <c r="F1329" t="e">
        <v>#N/A</v>
      </c>
      <c r="G1329">
        <v>12.1</v>
      </c>
      <c r="H1329">
        <v>3.8929999999999998</v>
      </c>
      <c r="I1329">
        <v>5.7979200000000004</v>
      </c>
      <c r="J1329">
        <v>0</v>
      </c>
      <c r="K1329" t="e">
        <v>#N/A</v>
      </c>
      <c r="L1329" t="e">
        <v>#N/A</v>
      </c>
      <c r="M1329">
        <v>26.84</v>
      </c>
      <c r="N1329" t="e">
        <v>#N/A</v>
      </c>
      <c r="O1329">
        <v>7.71</v>
      </c>
      <c r="P1329" t="e">
        <v>#N/A</v>
      </c>
      <c r="Q1329">
        <v>14.44</v>
      </c>
      <c r="R1329">
        <v>8</v>
      </c>
      <c r="S1329" t="e">
        <v>#N/A</v>
      </c>
      <c r="T1329" s="2">
        <v>50.8</v>
      </c>
      <c r="U1329" s="7">
        <v>0.252083</v>
      </c>
      <c r="V1329" s="7">
        <v>4089</v>
      </c>
      <c r="W1329" s="7">
        <v>1</v>
      </c>
      <c r="X1329" s="7">
        <v>16</v>
      </c>
      <c r="Y1329" s="7">
        <v>0</v>
      </c>
      <c r="Z1329" s="7">
        <v>2.9645000000000001</v>
      </c>
      <c r="AA1329" s="7" t="e">
        <v>#N/A</v>
      </c>
      <c r="AB1329" s="7">
        <v>0.50416700000000003</v>
      </c>
      <c r="AC1329" s="7">
        <v>16.760000000000002</v>
      </c>
      <c r="AD1329" s="7" t="e">
        <v>#N/A</v>
      </c>
      <c r="AE1329" s="7" t="e">
        <v>#N/A</v>
      </c>
      <c r="AF1329" s="7">
        <v>11.79</v>
      </c>
      <c r="AG1329" s="2">
        <v>68</v>
      </c>
      <c r="AH1329" s="7">
        <v>51.55</v>
      </c>
      <c r="AJ1329" s="7">
        <v>322</v>
      </c>
      <c r="AK1329" s="7">
        <v>100.5</v>
      </c>
      <c r="AL1329" s="7">
        <v>198.5</v>
      </c>
      <c r="AM1329" s="7">
        <v>49.41</v>
      </c>
      <c r="AN1329" s="7">
        <v>29.93</v>
      </c>
      <c r="AO1329" s="7" t="e">
        <v>#N/A</v>
      </c>
      <c r="AQ1329" s="7" t="e">
        <v>#N/A</v>
      </c>
      <c r="AR1329" s="2" t="e">
        <v>#N/A</v>
      </c>
      <c r="AS1329" s="7">
        <v>15464</v>
      </c>
      <c r="AT1329" s="7" t="e">
        <v>#N/A</v>
      </c>
      <c r="AU1329">
        <v>813849</v>
      </c>
      <c r="AV1329" s="7">
        <v>77.6417</v>
      </c>
      <c r="AW1329" s="7" t="e">
        <v>#N/A</v>
      </c>
      <c r="AX1329" s="7">
        <v>109390</v>
      </c>
      <c r="AY1329" s="7">
        <v>16.637499999999999</v>
      </c>
      <c r="BA1329" t="e">
        <f t="shared" si="22"/>
        <v>#N/A</v>
      </c>
    </row>
    <row r="1330" spans="1:53" x14ac:dyDescent="0.3">
      <c r="A1330" s="1"/>
      <c r="D1330" s="3">
        <v>37851</v>
      </c>
      <c r="E1330">
        <v>0</v>
      </c>
      <c r="F1330" t="e">
        <v>#N/A</v>
      </c>
      <c r="G1330">
        <v>9</v>
      </c>
      <c r="H1330">
        <v>4.3380000000000001</v>
      </c>
      <c r="I1330">
        <v>5.7979200000000004</v>
      </c>
      <c r="J1330">
        <v>0</v>
      </c>
      <c r="K1330" t="e">
        <v>#N/A</v>
      </c>
      <c r="L1330" t="e">
        <v>#N/A</v>
      </c>
      <c r="M1330">
        <v>23.71</v>
      </c>
      <c r="N1330" t="e">
        <v>#N/A</v>
      </c>
      <c r="O1330">
        <v>7.36</v>
      </c>
      <c r="P1330" t="e">
        <v>#N/A</v>
      </c>
      <c r="Q1330">
        <v>14.06</v>
      </c>
      <c r="R1330">
        <v>10.42</v>
      </c>
      <c r="S1330" t="e">
        <v>#N/A</v>
      </c>
      <c r="T1330" s="2">
        <v>52.1</v>
      </c>
      <c r="U1330" s="7">
        <v>0</v>
      </c>
      <c r="V1330" s="7">
        <v>4096</v>
      </c>
      <c r="W1330" s="7">
        <v>1</v>
      </c>
      <c r="X1330" s="7">
        <v>16</v>
      </c>
      <c r="Y1330" s="7">
        <v>0</v>
      </c>
      <c r="Z1330" s="7">
        <v>2.1679200000000001</v>
      </c>
      <c r="AA1330" s="7" t="e">
        <v>#N/A</v>
      </c>
      <c r="AB1330" s="7">
        <v>1.2604200000000001</v>
      </c>
      <c r="AC1330" s="7">
        <v>16.690000000000001</v>
      </c>
      <c r="AD1330" s="7" t="e">
        <v>#N/A</v>
      </c>
      <c r="AE1330" s="7" t="e">
        <v>#N/A</v>
      </c>
      <c r="AF1330" s="7">
        <v>13.62</v>
      </c>
      <c r="AG1330" s="2">
        <v>67</v>
      </c>
      <c r="AH1330" s="7">
        <v>51.600999999999999</v>
      </c>
      <c r="AJ1330" s="7">
        <v>313</v>
      </c>
      <c r="AK1330" s="7">
        <v>100</v>
      </c>
      <c r="AL1330" s="7">
        <v>191.8</v>
      </c>
      <c r="AM1330" s="7">
        <v>43.9</v>
      </c>
      <c r="AN1330" s="7">
        <v>29.62</v>
      </c>
      <c r="AO1330" s="7" t="e">
        <v>#N/A</v>
      </c>
      <c r="AQ1330" s="7" t="e">
        <v>#N/A</v>
      </c>
      <c r="AR1330" s="2" t="e">
        <v>#N/A</v>
      </c>
      <c r="AS1330" s="7">
        <v>15437</v>
      </c>
      <c r="AT1330" s="7" t="e">
        <v>#N/A</v>
      </c>
      <c r="AU1330">
        <v>813100</v>
      </c>
      <c r="AV1330" s="7">
        <v>77.6417</v>
      </c>
      <c r="AW1330" s="7" t="e">
        <v>#N/A</v>
      </c>
      <c r="AX1330" s="7">
        <v>108958</v>
      </c>
      <c r="AY1330" s="7">
        <v>16.637499999999999</v>
      </c>
      <c r="BA1330" t="e">
        <f t="shared" si="22"/>
        <v>#N/A</v>
      </c>
    </row>
    <row r="1331" spans="1:53" x14ac:dyDescent="0.3">
      <c r="A1331" s="1"/>
      <c r="D1331" s="3">
        <v>37852</v>
      </c>
      <c r="E1331">
        <v>0</v>
      </c>
      <c r="F1331" t="e">
        <v>#N/A</v>
      </c>
      <c r="G1331">
        <v>5.2</v>
      </c>
      <c r="H1331">
        <v>4.3540000000000001</v>
      </c>
      <c r="I1331">
        <v>5.5458400000000001</v>
      </c>
      <c r="J1331">
        <v>0</v>
      </c>
      <c r="K1331" t="e">
        <v>#N/A</v>
      </c>
      <c r="L1331" t="e">
        <v>#N/A</v>
      </c>
      <c r="M1331">
        <v>21.47</v>
      </c>
      <c r="N1331" t="e">
        <v>#N/A</v>
      </c>
      <c r="O1331">
        <v>6.9029999999999996</v>
      </c>
      <c r="P1331" t="e">
        <v>#N/A</v>
      </c>
      <c r="Q1331">
        <v>13.77</v>
      </c>
      <c r="R1331">
        <v>9.23</v>
      </c>
      <c r="S1331" t="e">
        <v>#N/A</v>
      </c>
      <c r="T1331" s="2">
        <v>44.2</v>
      </c>
      <c r="U1331" s="7">
        <v>0</v>
      </c>
      <c r="V1331" s="7">
        <v>4071</v>
      </c>
      <c r="W1331" s="7">
        <v>1</v>
      </c>
      <c r="X1331" s="7">
        <v>15</v>
      </c>
      <c r="Y1331" s="7">
        <v>0</v>
      </c>
      <c r="Z1331" s="7">
        <v>2.1679200000000001</v>
      </c>
      <c r="AA1331" s="7" t="e">
        <v>#N/A</v>
      </c>
      <c r="AB1331" s="7">
        <v>1.2604200000000001</v>
      </c>
      <c r="AC1331" s="7">
        <v>16.239999999999998</v>
      </c>
      <c r="AD1331" s="7" t="e">
        <v>#N/A</v>
      </c>
      <c r="AE1331" s="7" t="e">
        <v>#N/A</v>
      </c>
      <c r="AF1331" s="7">
        <v>12.44</v>
      </c>
      <c r="AG1331" s="2">
        <v>66</v>
      </c>
      <c r="AH1331" s="7">
        <v>53.142000000000003</v>
      </c>
      <c r="AJ1331" s="7">
        <v>307</v>
      </c>
      <c r="AK1331" s="7">
        <v>103.2</v>
      </c>
      <c r="AL1331" s="7">
        <v>179.7</v>
      </c>
      <c r="AM1331" s="7">
        <v>41.65</v>
      </c>
      <c r="AN1331" s="7">
        <v>26.1</v>
      </c>
      <c r="AO1331" s="7" t="e">
        <v>#N/A</v>
      </c>
      <c r="AQ1331" s="7" t="e">
        <v>#N/A</v>
      </c>
      <c r="AR1331" s="2" t="e">
        <v>#N/A</v>
      </c>
      <c r="AS1331" s="7">
        <v>15416</v>
      </c>
      <c r="AT1331" s="7" t="e">
        <v>#N/A</v>
      </c>
      <c r="AU1331">
        <v>812350</v>
      </c>
      <c r="AV1331" s="7">
        <v>77.6417</v>
      </c>
      <c r="AW1331" s="7" t="e">
        <v>#N/A</v>
      </c>
      <c r="AX1331" s="7">
        <v>108454</v>
      </c>
      <c r="AY1331" s="7">
        <v>16.637499999999999</v>
      </c>
      <c r="BA1331" t="e">
        <f t="shared" si="22"/>
        <v>#N/A</v>
      </c>
    </row>
    <row r="1332" spans="1:53" x14ac:dyDescent="0.3">
      <c r="A1332" s="1"/>
      <c r="D1332" s="3">
        <v>37853</v>
      </c>
      <c r="E1332">
        <v>0</v>
      </c>
      <c r="F1332" t="e">
        <v>#N/A</v>
      </c>
      <c r="G1332">
        <v>5.2</v>
      </c>
      <c r="H1332">
        <v>4.5119999999999996</v>
      </c>
      <c r="I1332">
        <v>5.5458400000000001</v>
      </c>
      <c r="J1332">
        <v>0</v>
      </c>
      <c r="K1332" t="e">
        <v>#N/A</v>
      </c>
      <c r="L1332" t="e">
        <v>#N/A</v>
      </c>
      <c r="M1332">
        <v>22.35</v>
      </c>
      <c r="N1332" t="e">
        <v>#N/A</v>
      </c>
      <c r="O1332">
        <v>7.15</v>
      </c>
      <c r="P1332" t="e">
        <v>#N/A</v>
      </c>
      <c r="Q1332">
        <v>13.64</v>
      </c>
      <c r="R1332">
        <v>8.39</v>
      </c>
      <c r="S1332" t="e">
        <v>#N/A</v>
      </c>
      <c r="T1332" s="2">
        <v>41.6</v>
      </c>
      <c r="U1332" s="7">
        <v>0</v>
      </c>
      <c r="V1332" s="7">
        <v>4036</v>
      </c>
      <c r="W1332" s="7">
        <v>1</v>
      </c>
      <c r="X1332" s="7">
        <v>15</v>
      </c>
      <c r="Y1332" s="7">
        <v>0</v>
      </c>
      <c r="Z1332" s="7">
        <v>2.1679200000000001</v>
      </c>
      <c r="AA1332" s="7" t="e">
        <v>#N/A</v>
      </c>
      <c r="AB1332" s="7">
        <v>1.2604200000000001</v>
      </c>
      <c r="AC1332" s="7">
        <v>15.98</v>
      </c>
      <c r="AD1332" s="7" t="e">
        <v>#N/A</v>
      </c>
      <c r="AE1332" s="7" t="e">
        <v>#N/A</v>
      </c>
      <c r="AF1332" s="7">
        <v>13.38</v>
      </c>
      <c r="AG1332" s="2">
        <v>63</v>
      </c>
      <c r="AH1332" s="7">
        <v>55.798000000000002</v>
      </c>
      <c r="AJ1332" s="7">
        <v>310</v>
      </c>
      <c r="AK1332" s="7">
        <v>102.4</v>
      </c>
      <c r="AL1332" s="7">
        <v>179.1</v>
      </c>
      <c r="AM1332" s="7">
        <v>39.07</v>
      </c>
      <c r="AN1332" s="7">
        <v>22.45</v>
      </c>
      <c r="AO1332" s="7" t="e">
        <v>#N/A</v>
      </c>
      <c r="AQ1332" s="7" t="e">
        <v>#N/A</v>
      </c>
      <c r="AR1332" s="2" t="e">
        <v>#N/A</v>
      </c>
      <c r="AS1332" s="7">
        <v>15405</v>
      </c>
      <c r="AT1332" s="7" t="e">
        <v>#N/A</v>
      </c>
      <c r="AU1332">
        <v>811753</v>
      </c>
      <c r="AV1332" s="7">
        <v>77.6417</v>
      </c>
      <c r="AW1332" s="7" t="e">
        <v>#N/A</v>
      </c>
      <c r="AX1332" s="7">
        <v>108008</v>
      </c>
      <c r="AY1332" s="7">
        <v>16.637499999999999</v>
      </c>
      <c r="BA1332" t="e">
        <f t="shared" si="22"/>
        <v>#N/A</v>
      </c>
    </row>
    <row r="1333" spans="1:53" x14ac:dyDescent="0.3">
      <c r="A1333" s="1"/>
      <c r="D1333" s="3">
        <v>37854</v>
      </c>
      <c r="E1333">
        <v>0</v>
      </c>
      <c r="F1333" t="e">
        <v>#N/A</v>
      </c>
      <c r="G1333">
        <v>5.2</v>
      </c>
      <c r="H1333">
        <v>4.7140000000000004</v>
      </c>
      <c r="I1333">
        <v>5.5458400000000001</v>
      </c>
      <c r="J1333">
        <v>0</v>
      </c>
      <c r="K1333" t="e">
        <v>#N/A</v>
      </c>
      <c r="L1333" t="e">
        <v>#N/A</v>
      </c>
      <c r="M1333">
        <v>22.63</v>
      </c>
      <c r="N1333" t="e">
        <v>#N/A</v>
      </c>
      <c r="O1333">
        <v>6.5620000000000003</v>
      </c>
      <c r="P1333" t="e">
        <v>#N/A</v>
      </c>
      <c r="Q1333">
        <v>13.55</v>
      </c>
      <c r="R1333">
        <v>8.24</v>
      </c>
      <c r="S1333" t="e">
        <v>#N/A</v>
      </c>
      <c r="T1333" s="2">
        <v>42.4</v>
      </c>
      <c r="U1333" s="7">
        <v>0</v>
      </c>
      <c r="V1333" s="7">
        <v>4000</v>
      </c>
      <c r="W1333" s="7">
        <v>1</v>
      </c>
      <c r="X1333" s="7">
        <v>15</v>
      </c>
      <c r="Y1333" s="7">
        <v>0</v>
      </c>
      <c r="Z1333" s="7">
        <v>2.1679200000000001</v>
      </c>
      <c r="AA1333" s="7" t="e">
        <v>#N/A</v>
      </c>
      <c r="AB1333" s="7">
        <v>1.2604200000000001</v>
      </c>
      <c r="AC1333" s="7">
        <v>16.09</v>
      </c>
      <c r="AD1333" s="7" t="e">
        <v>#N/A</v>
      </c>
      <c r="AE1333" s="7" t="e">
        <v>#N/A</v>
      </c>
      <c r="AF1333" s="7">
        <v>13.03</v>
      </c>
      <c r="AG1333" s="2">
        <v>67</v>
      </c>
      <c r="AH1333" s="7">
        <v>57.115000000000002</v>
      </c>
      <c r="AJ1333" s="7">
        <v>317</v>
      </c>
      <c r="AK1333" s="7">
        <v>103.4</v>
      </c>
      <c r="AL1333" s="7">
        <v>181</v>
      </c>
      <c r="AM1333" s="7">
        <v>34.57</v>
      </c>
      <c r="AN1333" s="7">
        <v>26</v>
      </c>
      <c r="AO1333" s="7" t="e">
        <v>#N/A</v>
      </c>
      <c r="AQ1333" s="7" t="e">
        <v>#N/A</v>
      </c>
      <c r="AR1333" s="2" t="e">
        <v>#N/A</v>
      </c>
      <c r="AS1333" s="7">
        <v>15398</v>
      </c>
      <c r="AT1333" s="7" t="e">
        <v>#N/A</v>
      </c>
      <c r="AU1333">
        <v>811157</v>
      </c>
      <c r="AV1333" s="7">
        <v>77.6417</v>
      </c>
      <c r="AW1333" s="7" t="e">
        <v>#N/A</v>
      </c>
      <c r="AX1333" s="7">
        <v>107513</v>
      </c>
      <c r="AY1333" s="7">
        <v>16.637499999999999</v>
      </c>
      <c r="BA1333" t="e">
        <f t="shared" si="22"/>
        <v>#N/A</v>
      </c>
    </row>
    <row r="1334" spans="1:53" x14ac:dyDescent="0.3">
      <c r="A1334" s="1"/>
      <c r="D1334" s="3">
        <v>37855</v>
      </c>
      <c r="E1334">
        <v>0</v>
      </c>
      <c r="F1334" t="e">
        <v>#N/A</v>
      </c>
      <c r="G1334">
        <v>5.2</v>
      </c>
      <c r="H1334">
        <v>4.3630000000000004</v>
      </c>
      <c r="I1334">
        <v>5.5458400000000001</v>
      </c>
      <c r="J1334">
        <v>0</v>
      </c>
      <c r="K1334" t="e">
        <v>#N/A</v>
      </c>
      <c r="L1334" t="e">
        <v>#N/A</v>
      </c>
      <c r="M1334">
        <v>23.04</v>
      </c>
      <c r="N1334" t="e">
        <v>#N/A</v>
      </c>
      <c r="O1334">
        <v>5.7830000000000004</v>
      </c>
      <c r="P1334" t="e">
        <v>#N/A</v>
      </c>
      <c r="Q1334">
        <v>14.07</v>
      </c>
      <c r="R1334">
        <v>9.25</v>
      </c>
      <c r="S1334" t="e">
        <v>#N/A</v>
      </c>
      <c r="T1334" s="2">
        <v>46.2</v>
      </c>
      <c r="U1334" s="7">
        <v>0</v>
      </c>
      <c r="V1334" s="7">
        <v>3964</v>
      </c>
      <c r="W1334" s="7">
        <v>1</v>
      </c>
      <c r="X1334" s="7">
        <v>15</v>
      </c>
      <c r="Y1334" s="7">
        <v>1</v>
      </c>
      <c r="Z1334" s="7">
        <v>2.1679200000000001</v>
      </c>
      <c r="AA1334" s="7" t="e">
        <v>#N/A</v>
      </c>
      <c r="AB1334" s="7">
        <v>1.2604200000000001</v>
      </c>
      <c r="AC1334" s="7">
        <v>16.54</v>
      </c>
      <c r="AD1334" s="7" t="e">
        <v>#N/A</v>
      </c>
      <c r="AE1334" s="7" t="e">
        <v>#N/A</v>
      </c>
      <c r="AF1334" s="7">
        <v>12.36</v>
      </c>
      <c r="AG1334" s="2">
        <v>68</v>
      </c>
      <c r="AH1334" s="7">
        <v>55.576000000000001</v>
      </c>
      <c r="AJ1334" s="7">
        <v>307</v>
      </c>
      <c r="AK1334" s="7">
        <v>103.3</v>
      </c>
      <c r="AL1334" s="7">
        <v>178.9</v>
      </c>
      <c r="AM1334" s="7">
        <v>43.45</v>
      </c>
      <c r="AN1334" s="7">
        <v>27.1</v>
      </c>
      <c r="AO1334" s="7" t="e">
        <v>#N/A</v>
      </c>
      <c r="AQ1334" s="7" t="e">
        <v>#N/A</v>
      </c>
      <c r="AR1334" s="2" t="e">
        <v>#N/A</v>
      </c>
      <c r="AS1334" s="7">
        <v>15388</v>
      </c>
      <c r="AT1334" s="7" t="e">
        <v>#N/A</v>
      </c>
      <c r="AU1334">
        <v>810561</v>
      </c>
      <c r="AV1334" s="7">
        <v>77.6417</v>
      </c>
      <c r="AW1334" s="7" t="e">
        <v>#N/A</v>
      </c>
      <c r="AX1334" s="7">
        <v>107020</v>
      </c>
      <c r="AY1334" s="7">
        <v>16.637499999999999</v>
      </c>
      <c r="BA1334" t="e">
        <f t="shared" si="22"/>
        <v>#N/A</v>
      </c>
    </row>
    <row r="1335" spans="1:53" x14ac:dyDescent="0.3">
      <c r="A1335" s="1"/>
      <c r="D1335" s="3">
        <v>37856</v>
      </c>
      <c r="E1335">
        <v>0</v>
      </c>
      <c r="F1335" t="e">
        <v>#N/A</v>
      </c>
      <c r="G1335">
        <v>5.2</v>
      </c>
      <c r="H1335">
        <v>4.2350000000000003</v>
      </c>
      <c r="I1335">
        <v>5.5458400000000001</v>
      </c>
      <c r="J1335">
        <v>0</v>
      </c>
      <c r="K1335" t="e">
        <v>#N/A</v>
      </c>
      <c r="L1335" t="e">
        <v>#N/A</v>
      </c>
      <c r="M1335">
        <v>23.12</v>
      </c>
      <c r="N1335" t="e">
        <v>#N/A</v>
      </c>
      <c r="O1335">
        <v>5.66</v>
      </c>
      <c r="P1335" t="e">
        <v>#N/A</v>
      </c>
      <c r="Q1335">
        <v>14.39</v>
      </c>
      <c r="R1335">
        <v>10.64</v>
      </c>
      <c r="S1335" t="e">
        <v>#N/A</v>
      </c>
      <c r="T1335" s="2">
        <v>52.7</v>
      </c>
      <c r="U1335" s="7">
        <v>1.8149999999999999</v>
      </c>
      <c r="V1335" s="7">
        <v>3963</v>
      </c>
      <c r="W1335" s="7">
        <v>1</v>
      </c>
      <c r="X1335" s="7">
        <v>15</v>
      </c>
      <c r="Y1335" s="7">
        <v>0</v>
      </c>
      <c r="Z1335" s="7">
        <v>2.1679200000000001</v>
      </c>
      <c r="AA1335" s="7" t="e">
        <v>#N/A</v>
      </c>
      <c r="AB1335" s="7">
        <v>1.10917</v>
      </c>
      <c r="AC1335" s="7">
        <v>17.14</v>
      </c>
      <c r="AD1335" s="7" t="e">
        <v>#N/A</v>
      </c>
      <c r="AE1335" s="7" t="e">
        <v>#N/A</v>
      </c>
      <c r="AF1335" s="7">
        <v>12.76</v>
      </c>
      <c r="AG1335" s="2">
        <v>68</v>
      </c>
      <c r="AH1335" s="7">
        <v>49.981999999999999</v>
      </c>
      <c r="AJ1335" s="7">
        <v>292</v>
      </c>
      <c r="AK1335" s="7">
        <v>102.9</v>
      </c>
      <c r="AL1335" s="7">
        <v>164.1</v>
      </c>
      <c r="AM1335" s="7">
        <v>44.89</v>
      </c>
      <c r="AN1335" s="7">
        <v>28.88</v>
      </c>
      <c r="AO1335" s="7" t="e">
        <v>#N/A</v>
      </c>
      <c r="AQ1335" s="7" t="e">
        <v>#N/A</v>
      </c>
      <c r="AR1335" s="2" t="e">
        <v>#N/A</v>
      </c>
      <c r="AS1335" s="7">
        <v>15384</v>
      </c>
      <c r="AT1335" s="7" t="e">
        <v>#N/A</v>
      </c>
      <c r="AU1335">
        <v>809965</v>
      </c>
      <c r="AV1335" s="7">
        <v>77.6417</v>
      </c>
      <c r="AW1335" s="7" t="e">
        <v>#N/A</v>
      </c>
      <c r="AX1335" s="7">
        <v>106550</v>
      </c>
      <c r="AY1335" s="7">
        <v>16.637499999999999</v>
      </c>
      <c r="BA1335" t="e">
        <f t="shared" si="22"/>
        <v>#N/A</v>
      </c>
    </row>
    <row r="1336" spans="1:53" x14ac:dyDescent="0.3">
      <c r="A1336" s="1"/>
      <c r="D1336" s="3">
        <v>37857</v>
      </c>
      <c r="E1336">
        <v>0</v>
      </c>
      <c r="F1336" t="e">
        <v>#N/A</v>
      </c>
      <c r="G1336">
        <v>5.2</v>
      </c>
      <c r="H1336">
        <v>4.0880000000000001</v>
      </c>
      <c r="I1336">
        <v>5.5458400000000001</v>
      </c>
      <c r="J1336">
        <v>0</v>
      </c>
      <c r="K1336" t="e">
        <v>#N/A</v>
      </c>
      <c r="L1336" t="e">
        <v>#N/A</v>
      </c>
      <c r="M1336">
        <v>21.36</v>
      </c>
      <c r="N1336" t="e">
        <v>#N/A</v>
      </c>
      <c r="O1336">
        <v>5.6980000000000004</v>
      </c>
      <c r="P1336" t="e">
        <v>#N/A</v>
      </c>
      <c r="Q1336">
        <v>13.88</v>
      </c>
      <c r="R1336">
        <v>9.86</v>
      </c>
      <c r="S1336" t="e">
        <v>#N/A</v>
      </c>
      <c r="T1336" s="2">
        <v>53.3</v>
      </c>
      <c r="U1336" s="7">
        <v>1.5125</v>
      </c>
      <c r="V1336" s="7">
        <v>3963</v>
      </c>
      <c r="W1336" s="7">
        <v>1</v>
      </c>
      <c r="X1336" s="7">
        <v>15</v>
      </c>
      <c r="Y1336" s="7">
        <v>0</v>
      </c>
      <c r="Z1336" s="7">
        <v>2.1679200000000001</v>
      </c>
      <c r="AA1336" s="7" t="e">
        <v>#N/A</v>
      </c>
      <c r="AB1336" s="7">
        <v>1.10917</v>
      </c>
      <c r="AC1336" s="7">
        <v>17.03</v>
      </c>
      <c r="AD1336" s="7" t="e">
        <v>#N/A</v>
      </c>
      <c r="AE1336" s="7" t="e">
        <v>#N/A</v>
      </c>
      <c r="AF1336" s="7">
        <v>12.14</v>
      </c>
      <c r="AG1336" s="2">
        <v>68</v>
      </c>
      <c r="AH1336" s="7">
        <v>44.716999999999999</v>
      </c>
      <c r="AJ1336" s="7">
        <v>277</v>
      </c>
      <c r="AK1336" s="7">
        <v>102.6</v>
      </c>
      <c r="AL1336" s="7">
        <v>154.9</v>
      </c>
      <c r="AM1336" s="7">
        <v>43.43</v>
      </c>
      <c r="AN1336" s="7">
        <v>29.08</v>
      </c>
      <c r="AO1336" s="7" t="e">
        <v>#N/A</v>
      </c>
      <c r="AQ1336" s="7" t="e">
        <v>#N/A</v>
      </c>
      <c r="AR1336" s="2" t="e">
        <v>#N/A</v>
      </c>
      <c r="AS1336" s="7">
        <v>15375</v>
      </c>
      <c r="AT1336" s="7" t="e">
        <v>#N/A</v>
      </c>
      <c r="AU1336">
        <v>809369</v>
      </c>
      <c r="AV1336" s="7">
        <v>77.6417</v>
      </c>
      <c r="AW1336" s="7" t="e">
        <v>#N/A</v>
      </c>
      <c r="AX1336" s="7">
        <v>106195</v>
      </c>
      <c r="AY1336" s="7">
        <v>16.133299999999998</v>
      </c>
      <c r="BA1336" t="e">
        <f t="shared" si="22"/>
        <v>#N/A</v>
      </c>
    </row>
    <row r="1337" spans="1:53" x14ac:dyDescent="0.3">
      <c r="A1337" s="1"/>
      <c r="D1337" s="3">
        <v>37858</v>
      </c>
      <c r="E1337">
        <v>0</v>
      </c>
      <c r="F1337" t="e">
        <v>#N/A</v>
      </c>
      <c r="G1337">
        <v>3.1</v>
      </c>
      <c r="H1337">
        <v>3.5870000000000002</v>
      </c>
      <c r="I1337">
        <v>4.9408399999999997</v>
      </c>
      <c r="J1337">
        <v>0</v>
      </c>
      <c r="K1337" t="e">
        <v>#N/A</v>
      </c>
      <c r="L1337" t="e">
        <v>#N/A</v>
      </c>
      <c r="M1337">
        <v>19.09</v>
      </c>
      <c r="N1337" t="e">
        <v>#N/A</v>
      </c>
      <c r="O1337">
        <v>5.0529999999999999</v>
      </c>
      <c r="P1337" t="e">
        <v>#N/A</v>
      </c>
      <c r="Q1337">
        <v>12.57</v>
      </c>
      <c r="R1337">
        <v>11.06</v>
      </c>
      <c r="S1337" t="e">
        <v>#N/A</v>
      </c>
      <c r="T1337" s="2">
        <v>53.6</v>
      </c>
      <c r="U1337" s="7">
        <v>3.0249999999999999</v>
      </c>
      <c r="V1337" s="7">
        <v>3945</v>
      </c>
      <c r="W1337" s="7">
        <v>1</v>
      </c>
      <c r="X1337" s="7">
        <v>15</v>
      </c>
      <c r="Y1337" s="7">
        <v>0</v>
      </c>
      <c r="Z1337" s="7">
        <v>2.1427100000000001</v>
      </c>
      <c r="AA1337" s="7" t="e">
        <v>#N/A</v>
      </c>
      <c r="AB1337" s="7">
        <v>1.2604200000000001</v>
      </c>
      <c r="AC1337" s="7">
        <v>17.02</v>
      </c>
      <c r="AD1337" s="7" t="e">
        <v>#N/A</v>
      </c>
      <c r="AE1337" s="7" t="e">
        <v>#N/A</v>
      </c>
      <c r="AF1337" s="7">
        <v>11.58</v>
      </c>
      <c r="AG1337" s="2">
        <v>69</v>
      </c>
      <c r="AH1337" s="7">
        <v>45.643999999999998</v>
      </c>
      <c r="AJ1337" s="7">
        <v>281</v>
      </c>
      <c r="AK1337" s="7">
        <v>104.2</v>
      </c>
      <c r="AL1337" s="7">
        <v>155.19999999999999</v>
      </c>
      <c r="AM1337" s="7">
        <v>39.74</v>
      </c>
      <c r="AN1337" s="7">
        <v>29.16</v>
      </c>
      <c r="AO1337" s="7" t="e">
        <v>#N/A</v>
      </c>
      <c r="AQ1337" s="7" t="e">
        <v>#N/A</v>
      </c>
      <c r="AR1337" s="2" t="e">
        <v>#N/A</v>
      </c>
      <c r="AS1337" s="7">
        <v>15371</v>
      </c>
      <c r="AT1337" s="7" t="e">
        <v>#N/A</v>
      </c>
      <c r="AU1337">
        <v>808773</v>
      </c>
      <c r="AV1337" s="7">
        <v>77.6417</v>
      </c>
      <c r="AW1337" s="7" t="e">
        <v>#N/A</v>
      </c>
      <c r="AX1337" s="7">
        <v>105794</v>
      </c>
      <c r="AY1337" s="7">
        <v>16.133299999999998</v>
      </c>
      <c r="BA1337" t="e">
        <f t="shared" si="22"/>
        <v>#N/A</v>
      </c>
    </row>
    <row r="1338" spans="1:53" x14ac:dyDescent="0.3">
      <c r="A1338" s="1"/>
      <c r="D1338" s="3">
        <v>37859</v>
      </c>
      <c r="E1338">
        <v>0</v>
      </c>
      <c r="F1338" t="e">
        <v>#N/A</v>
      </c>
      <c r="G1338">
        <v>0</v>
      </c>
      <c r="H1338">
        <v>3.3239999999999998</v>
      </c>
      <c r="I1338">
        <v>4.9408399999999997</v>
      </c>
      <c r="J1338">
        <v>0</v>
      </c>
      <c r="K1338" t="e">
        <v>#N/A</v>
      </c>
      <c r="L1338" t="e">
        <v>#N/A</v>
      </c>
      <c r="M1338">
        <v>18.11</v>
      </c>
      <c r="N1338" t="e">
        <v>#N/A</v>
      </c>
      <c r="O1338">
        <v>5.8079999999999998</v>
      </c>
      <c r="P1338" t="e">
        <v>#N/A</v>
      </c>
      <c r="Q1338">
        <v>11.93</v>
      </c>
      <c r="R1338">
        <v>10.99</v>
      </c>
      <c r="S1338" t="e">
        <v>#N/A</v>
      </c>
      <c r="T1338" s="2">
        <v>56.5</v>
      </c>
      <c r="U1338" s="7">
        <v>3.0249999999999999</v>
      </c>
      <c r="V1338" s="7">
        <v>3931</v>
      </c>
      <c r="W1338" s="7">
        <v>1</v>
      </c>
      <c r="X1338" s="7">
        <v>14</v>
      </c>
      <c r="Y1338" s="7">
        <v>0</v>
      </c>
      <c r="Z1338" s="7">
        <v>2.1427100000000001</v>
      </c>
      <c r="AA1338" s="7" t="e">
        <v>#N/A</v>
      </c>
      <c r="AB1338" s="7">
        <v>1.2604200000000001</v>
      </c>
      <c r="AC1338" s="7">
        <v>16.97</v>
      </c>
      <c r="AD1338" s="7" t="e">
        <v>#N/A</v>
      </c>
      <c r="AE1338" s="7" t="e">
        <v>#N/A</v>
      </c>
      <c r="AF1338" s="7">
        <v>11.41</v>
      </c>
      <c r="AG1338" s="2">
        <v>69</v>
      </c>
      <c r="AH1338" s="7">
        <v>49.203000000000003</v>
      </c>
      <c r="AJ1338" s="7">
        <v>304</v>
      </c>
      <c r="AK1338" s="7">
        <v>101</v>
      </c>
      <c r="AL1338" s="7">
        <v>179.3</v>
      </c>
      <c r="AM1338" s="7">
        <v>40.96</v>
      </c>
      <c r="AN1338" s="7">
        <v>25.93</v>
      </c>
      <c r="AO1338" s="7" t="e">
        <v>#N/A</v>
      </c>
      <c r="AQ1338" s="7" t="e">
        <v>#N/A</v>
      </c>
      <c r="AR1338" s="2" t="e">
        <v>#N/A</v>
      </c>
      <c r="AS1338" s="7">
        <v>15371</v>
      </c>
      <c r="AT1338" s="7" t="e">
        <v>#N/A</v>
      </c>
      <c r="AU1338">
        <v>808177</v>
      </c>
      <c r="AV1338" s="7">
        <v>77.6417</v>
      </c>
      <c r="AW1338" s="7" t="e">
        <v>#N/A</v>
      </c>
      <c r="AX1338" s="7">
        <v>105472</v>
      </c>
      <c r="AY1338" s="7">
        <v>16.133299999999998</v>
      </c>
      <c r="BA1338" t="e">
        <f t="shared" si="22"/>
        <v>#N/A</v>
      </c>
    </row>
    <row r="1339" spans="1:53" x14ac:dyDescent="0.3">
      <c r="A1339" s="1"/>
      <c r="D1339" s="3">
        <v>37860</v>
      </c>
      <c r="E1339">
        <v>0</v>
      </c>
      <c r="F1339" t="e">
        <v>#N/A</v>
      </c>
      <c r="G1339">
        <v>0</v>
      </c>
      <c r="H1339">
        <v>3.633</v>
      </c>
      <c r="I1339">
        <v>4.9408399999999997</v>
      </c>
      <c r="J1339">
        <v>0</v>
      </c>
      <c r="K1339" t="e">
        <v>#N/A</v>
      </c>
      <c r="L1339" t="e">
        <v>#N/A</v>
      </c>
      <c r="M1339">
        <v>19.87</v>
      </c>
      <c r="N1339" t="e">
        <v>#N/A</v>
      </c>
      <c r="O1339">
        <v>6.0759999999999996</v>
      </c>
      <c r="P1339" t="e">
        <v>#N/A</v>
      </c>
      <c r="Q1339">
        <v>11.84</v>
      </c>
      <c r="R1339">
        <v>10.37</v>
      </c>
      <c r="S1339" t="e">
        <v>#N/A</v>
      </c>
      <c r="T1339" s="2">
        <v>54.5</v>
      </c>
      <c r="U1339" s="7">
        <v>3.0249999999999999</v>
      </c>
      <c r="V1339" s="7">
        <v>3896</v>
      </c>
      <c r="W1339" s="7">
        <v>1</v>
      </c>
      <c r="X1339" s="7">
        <v>15</v>
      </c>
      <c r="Y1339" s="7">
        <v>0</v>
      </c>
      <c r="Z1339" s="7">
        <v>2.1427100000000001</v>
      </c>
      <c r="AA1339" s="7" t="e">
        <v>#N/A</v>
      </c>
      <c r="AB1339" s="7">
        <v>1.2604200000000001</v>
      </c>
      <c r="AC1339" s="7">
        <v>16.899999999999999</v>
      </c>
      <c r="AD1339" s="7" t="e">
        <v>#N/A</v>
      </c>
      <c r="AE1339" s="7" t="e">
        <v>#N/A</v>
      </c>
      <c r="AF1339" s="7">
        <v>11.7</v>
      </c>
      <c r="AG1339" s="2">
        <v>69</v>
      </c>
      <c r="AH1339" s="7">
        <v>49.011000000000003</v>
      </c>
      <c r="AJ1339" s="7">
        <v>306</v>
      </c>
      <c r="AK1339" s="7">
        <v>100</v>
      </c>
      <c r="AL1339" s="7">
        <v>182.6</v>
      </c>
      <c r="AM1339" s="7">
        <v>42.72</v>
      </c>
      <c r="AN1339" s="7">
        <v>26.92</v>
      </c>
      <c r="AO1339" s="7" t="e">
        <v>#N/A</v>
      </c>
      <c r="AQ1339" s="7" t="e">
        <v>#N/A</v>
      </c>
      <c r="AR1339" s="2" t="e">
        <v>#N/A</v>
      </c>
      <c r="AS1339" s="7">
        <v>15371</v>
      </c>
      <c r="AT1339" s="7" t="e">
        <v>#N/A</v>
      </c>
      <c r="AU1339">
        <v>807581</v>
      </c>
      <c r="AV1339" s="7">
        <v>77.6417</v>
      </c>
      <c r="AW1339" s="7" t="e">
        <v>#N/A</v>
      </c>
      <c r="AX1339" s="7">
        <v>105006</v>
      </c>
      <c r="AY1339" s="7">
        <v>16.133299999999998</v>
      </c>
      <c r="BA1339" t="e">
        <f t="shared" si="22"/>
        <v>#N/A</v>
      </c>
    </row>
    <row r="1340" spans="1:53" x14ac:dyDescent="0.3">
      <c r="A1340" s="1"/>
      <c r="D1340" s="3">
        <v>37861</v>
      </c>
      <c r="E1340">
        <v>0</v>
      </c>
      <c r="F1340" t="e">
        <v>#N/A</v>
      </c>
      <c r="G1340">
        <v>0</v>
      </c>
      <c r="H1340">
        <v>3.726</v>
      </c>
      <c r="I1340">
        <v>4.9408399999999997</v>
      </c>
      <c r="J1340">
        <v>0</v>
      </c>
      <c r="K1340" t="e">
        <v>#N/A</v>
      </c>
      <c r="L1340" t="e">
        <v>#N/A</v>
      </c>
      <c r="M1340">
        <v>20.260000000000002</v>
      </c>
      <c r="N1340" t="e">
        <v>#N/A</v>
      </c>
      <c r="O1340">
        <v>6.1459999999999999</v>
      </c>
      <c r="P1340" t="e">
        <v>#N/A</v>
      </c>
      <c r="Q1340">
        <v>11.82</v>
      </c>
      <c r="R1340">
        <v>10.18</v>
      </c>
      <c r="S1340" t="e">
        <v>#N/A</v>
      </c>
      <c r="T1340" s="2">
        <v>54.3</v>
      </c>
      <c r="U1340" s="7">
        <v>3.0249999999999999</v>
      </c>
      <c r="V1340" s="7">
        <v>3879</v>
      </c>
      <c r="W1340" s="7">
        <v>1</v>
      </c>
      <c r="X1340" s="7">
        <v>15</v>
      </c>
      <c r="Y1340" s="7">
        <v>0</v>
      </c>
      <c r="Z1340" s="7">
        <v>2.1427100000000001</v>
      </c>
      <c r="AA1340" s="7" t="e">
        <v>#N/A</v>
      </c>
      <c r="AB1340" s="7">
        <v>1.2604200000000001</v>
      </c>
      <c r="AC1340" s="7">
        <v>16.66</v>
      </c>
      <c r="AD1340" s="7" t="e">
        <v>#N/A</v>
      </c>
      <c r="AE1340" s="7" t="e">
        <v>#N/A</v>
      </c>
      <c r="AF1340" s="7">
        <v>12.24</v>
      </c>
      <c r="AG1340" s="2">
        <v>68</v>
      </c>
      <c r="AH1340" s="7">
        <v>49.814</v>
      </c>
      <c r="AJ1340" s="7">
        <v>246</v>
      </c>
      <c r="AK1340" s="7">
        <v>104</v>
      </c>
      <c r="AL1340" s="7">
        <v>137.9</v>
      </c>
      <c r="AM1340" s="7">
        <v>43.05</v>
      </c>
      <c r="AN1340" s="7">
        <v>26.62</v>
      </c>
      <c r="AO1340" s="7" t="e">
        <v>#N/A</v>
      </c>
      <c r="AQ1340" s="7" t="e">
        <v>#N/A</v>
      </c>
      <c r="AR1340" s="2" t="e">
        <v>#N/A</v>
      </c>
      <c r="AS1340" s="7">
        <v>15370</v>
      </c>
      <c r="AT1340" s="7" t="e">
        <v>#N/A</v>
      </c>
      <c r="AU1340">
        <v>806985</v>
      </c>
      <c r="AV1340" s="7">
        <v>77.6417</v>
      </c>
      <c r="AW1340" s="7" t="e">
        <v>#N/A</v>
      </c>
      <c r="AX1340" s="7">
        <v>104496</v>
      </c>
      <c r="AY1340" s="7">
        <v>16.133299999999998</v>
      </c>
      <c r="BA1340" t="e">
        <f t="shared" si="22"/>
        <v>#N/A</v>
      </c>
    </row>
    <row r="1341" spans="1:53" x14ac:dyDescent="0.3">
      <c r="A1341" s="1"/>
      <c r="D1341" s="3">
        <v>37862</v>
      </c>
      <c r="E1341">
        <v>0</v>
      </c>
      <c r="F1341" t="e">
        <v>#N/A</v>
      </c>
      <c r="G1341">
        <v>0</v>
      </c>
      <c r="H1341">
        <v>3.3769999999999998</v>
      </c>
      <c r="I1341">
        <v>4.9408399999999997</v>
      </c>
      <c r="J1341">
        <v>0</v>
      </c>
      <c r="K1341" t="e">
        <v>#N/A</v>
      </c>
      <c r="L1341" t="e">
        <v>#N/A</v>
      </c>
      <c r="M1341">
        <v>18.440000000000001</v>
      </c>
      <c r="N1341" t="e">
        <v>#N/A</v>
      </c>
      <c r="O1341">
        <v>5.5279999999999996</v>
      </c>
      <c r="P1341" t="e">
        <v>#N/A</v>
      </c>
      <c r="Q1341">
        <v>11.77</v>
      </c>
      <c r="R1341">
        <v>9.99</v>
      </c>
      <c r="S1341" t="e">
        <v>#N/A</v>
      </c>
      <c r="T1341" s="2">
        <v>52.4</v>
      </c>
      <c r="U1341" s="7">
        <v>3.0249999999999999</v>
      </c>
      <c r="V1341" s="7">
        <v>3851</v>
      </c>
      <c r="W1341" s="7">
        <v>1</v>
      </c>
      <c r="X1341" s="7">
        <v>15</v>
      </c>
      <c r="Y1341" s="7">
        <v>1</v>
      </c>
      <c r="Z1341" s="7">
        <v>2.1427100000000001</v>
      </c>
      <c r="AA1341" s="7" t="e">
        <v>#N/A</v>
      </c>
      <c r="AB1341" s="7">
        <v>1.2604200000000001</v>
      </c>
      <c r="AC1341" s="7">
        <v>16.739999999999998</v>
      </c>
      <c r="AD1341" s="7" t="e">
        <v>#N/A</v>
      </c>
      <c r="AE1341" s="7" t="e">
        <v>#N/A</v>
      </c>
      <c r="AF1341" s="7">
        <v>11.07</v>
      </c>
      <c r="AG1341" s="2">
        <v>69</v>
      </c>
      <c r="AH1341" s="7">
        <v>46.125</v>
      </c>
      <c r="AJ1341" s="7">
        <v>222</v>
      </c>
      <c r="AK1341" s="7">
        <v>107.6</v>
      </c>
      <c r="AL1341" s="7">
        <v>87.1</v>
      </c>
      <c r="AM1341" s="7">
        <v>42.78</v>
      </c>
      <c r="AN1341" s="7">
        <v>26.66</v>
      </c>
      <c r="AO1341" s="7" t="e">
        <v>#N/A</v>
      </c>
      <c r="AQ1341" s="7" t="e">
        <v>#N/A</v>
      </c>
      <c r="AR1341" s="2" t="e">
        <v>#N/A</v>
      </c>
      <c r="AS1341" s="7">
        <v>15368</v>
      </c>
      <c r="AT1341" s="7" t="e">
        <v>#N/A</v>
      </c>
      <c r="AU1341">
        <v>806389</v>
      </c>
      <c r="AV1341" s="7">
        <v>77.6417</v>
      </c>
      <c r="AW1341" s="7" t="e">
        <v>#N/A</v>
      </c>
      <c r="AX1341" s="7">
        <v>104174</v>
      </c>
      <c r="AY1341" s="7">
        <v>16.133299999999998</v>
      </c>
      <c r="BA1341" t="e">
        <f t="shared" si="22"/>
        <v>#N/A</v>
      </c>
    </row>
    <row r="1342" spans="1:53" x14ac:dyDescent="0.3">
      <c r="A1342" s="1"/>
      <c r="D1342" s="3">
        <v>37863</v>
      </c>
      <c r="E1342">
        <v>0</v>
      </c>
      <c r="F1342" t="e">
        <v>#N/A</v>
      </c>
      <c r="G1342">
        <v>0</v>
      </c>
      <c r="H1342">
        <v>3.1539999999999999</v>
      </c>
      <c r="I1342">
        <v>4.9408399999999997</v>
      </c>
      <c r="J1342">
        <v>0</v>
      </c>
      <c r="K1342" t="e">
        <v>#N/A</v>
      </c>
      <c r="L1342" t="e">
        <v>#N/A</v>
      </c>
      <c r="M1342">
        <v>20.62</v>
      </c>
      <c r="N1342" t="e">
        <v>#N/A</v>
      </c>
      <c r="O1342">
        <v>3.621</v>
      </c>
      <c r="P1342" t="e">
        <v>#N/A</v>
      </c>
      <c r="Q1342">
        <v>12.02</v>
      </c>
      <c r="R1342">
        <v>12.24</v>
      </c>
      <c r="S1342" t="e">
        <v>#N/A</v>
      </c>
      <c r="T1342" s="2">
        <v>61.4</v>
      </c>
      <c r="U1342" s="7">
        <v>3.0249999999999999</v>
      </c>
      <c r="V1342" s="7">
        <v>3840</v>
      </c>
      <c r="W1342" s="7">
        <v>1</v>
      </c>
      <c r="X1342" s="7">
        <v>16</v>
      </c>
      <c r="Y1342" s="7">
        <v>6</v>
      </c>
      <c r="Z1342" s="7">
        <v>2.1427100000000001</v>
      </c>
      <c r="AA1342" s="7" t="e">
        <v>#N/A</v>
      </c>
      <c r="AB1342" s="7">
        <v>1.2604200000000001</v>
      </c>
      <c r="AC1342" s="7">
        <v>17.03</v>
      </c>
      <c r="AD1342" s="7" t="e">
        <v>#N/A</v>
      </c>
      <c r="AE1342" s="7" t="e">
        <v>#N/A</v>
      </c>
      <c r="AF1342" s="7">
        <v>10.02</v>
      </c>
      <c r="AG1342" s="2">
        <v>70</v>
      </c>
      <c r="AH1342" s="7">
        <v>47.908000000000001</v>
      </c>
      <c r="AJ1342" s="7">
        <v>212</v>
      </c>
      <c r="AK1342" s="7">
        <v>103.5</v>
      </c>
      <c r="AL1342" s="7">
        <v>87</v>
      </c>
      <c r="AM1342" s="7">
        <v>44.04</v>
      </c>
      <c r="AN1342" s="7">
        <v>27.14</v>
      </c>
      <c r="AO1342" s="7" t="e">
        <v>#N/A</v>
      </c>
      <c r="AQ1342" s="7" t="e">
        <v>#N/A</v>
      </c>
      <c r="AR1342" s="2" t="e">
        <v>#N/A</v>
      </c>
      <c r="AS1342" s="7">
        <v>15371</v>
      </c>
      <c r="AT1342" s="7" t="e">
        <v>#N/A</v>
      </c>
      <c r="AU1342">
        <v>805793</v>
      </c>
      <c r="AV1342" s="7">
        <v>77.6417</v>
      </c>
      <c r="AW1342" s="7" t="e">
        <v>#N/A</v>
      </c>
      <c r="AX1342" s="7">
        <v>103806</v>
      </c>
      <c r="AY1342" s="7">
        <v>16.133299999999998</v>
      </c>
      <c r="BA1342" t="e">
        <f t="shared" si="22"/>
        <v>#N/A</v>
      </c>
    </row>
    <row r="1343" spans="1:53" x14ac:dyDescent="0.3">
      <c r="A1343" s="1"/>
      <c r="D1343" s="3">
        <v>37864</v>
      </c>
      <c r="E1343">
        <v>0</v>
      </c>
      <c r="F1343" t="e">
        <v>#N/A</v>
      </c>
      <c r="G1343">
        <v>0</v>
      </c>
      <c r="H1343">
        <v>3.323</v>
      </c>
      <c r="I1343">
        <v>4.9408399999999997</v>
      </c>
      <c r="J1343">
        <v>0</v>
      </c>
      <c r="K1343" t="e">
        <v>#N/A</v>
      </c>
      <c r="L1343" t="e">
        <v>#N/A</v>
      </c>
      <c r="M1343">
        <v>20.92</v>
      </c>
      <c r="N1343" t="e">
        <v>#N/A</v>
      </c>
      <c r="O1343">
        <v>4.6970000000000001</v>
      </c>
      <c r="P1343" t="e">
        <v>#N/A</v>
      </c>
      <c r="Q1343">
        <v>11.86</v>
      </c>
      <c r="R1343">
        <v>11.64</v>
      </c>
      <c r="S1343" t="e">
        <v>#N/A</v>
      </c>
      <c r="T1343" s="2">
        <v>61.6</v>
      </c>
      <c r="U1343" s="7">
        <v>3.0249999999999999</v>
      </c>
      <c r="V1343" s="7">
        <v>3925</v>
      </c>
      <c r="W1343" s="7">
        <v>1</v>
      </c>
      <c r="X1343" s="7">
        <v>16</v>
      </c>
      <c r="Y1343" s="7">
        <v>1</v>
      </c>
      <c r="Z1343" s="7">
        <v>2.1427100000000001</v>
      </c>
      <c r="AA1343" s="7" t="e">
        <v>#N/A</v>
      </c>
      <c r="AB1343" s="7">
        <v>1.2604200000000001</v>
      </c>
      <c r="AC1343" s="7">
        <v>16.91</v>
      </c>
      <c r="AD1343" s="7" t="e">
        <v>#N/A</v>
      </c>
      <c r="AE1343" s="7" t="e">
        <v>#N/A</v>
      </c>
      <c r="AF1343" s="7">
        <v>9.94</v>
      </c>
      <c r="AG1343" s="2">
        <v>70</v>
      </c>
      <c r="AH1343" s="7">
        <v>48.569000000000003</v>
      </c>
      <c r="AJ1343" s="7">
        <v>208</v>
      </c>
      <c r="AK1343" s="7">
        <v>98.5</v>
      </c>
      <c r="AL1343" s="7">
        <v>87.1</v>
      </c>
      <c r="AM1343" s="7">
        <v>42.66</v>
      </c>
      <c r="AN1343" s="7">
        <v>27.61</v>
      </c>
      <c r="AO1343" s="7" t="e">
        <v>#N/A</v>
      </c>
      <c r="AQ1343" s="7" t="e">
        <v>#N/A</v>
      </c>
      <c r="AR1343" s="2" t="e">
        <v>#N/A</v>
      </c>
      <c r="AS1343" s="7">
        <v>15371</v>
      </c>
      <c r="AT1343" s="7" t="e">
        <v>#N/A</v>
      </c>
      <c r="AU1343">
        <v>805197</v>
      </c>
      <c r="AV1343" s="7">
        <v>77.6417</v>
      </c>
      <c r="AW1343" s="7" t="e">
        <v>#N/A</v>
      </c>
      <c r="AX1343" s="7">
        <v>103576</v>
      </c>
      <c r="AY1343" s="7">
        <v>16.133299999999998</v>
      </c>
      <c r="BA1343" t="e">
        <f t="shared" si="22"/>
        <v>#N/A</v>
      </c>
    </row>
    <row r="1344" spans="1:53" x14ac:dyDescent="0.3">
      <c r="A1344" s="1"/>
      <c r="D1344" s="3">
        <v>37865</v>
      </c>
      <c r="E1344">
        <v>0</v>
      </c>
      <c r="F1344">
        <v>0</v>
      </c>
      <c r="G1344" t="e">
        <v>#N/A</v>
      </c>
      <c r="H1344">
        <v>3.093</v>
      </c>
      <c r="I1344">
        <v>4.9257099999999996</v>
      </c>
      <c r="J1344">
        <v>0</v>
      </c>
      <c r="K1344" t="e">
        <v>#N/A</v>
      </c>
      <c r="L1344" t="e">
        <v>#N/A</v>
      </c>
      <c r="M1344">
        <v>20.37</v>
      </c>
      <c r="N1344" t="e">
        <v>#N/A</v>
      </c>
      <c r="O1344">
        <v>6.6120000000000001</v>
      </c>
      <c r="P1344" t="e">
        <v>#N/A</v>
      </c>
      <c r="Q1344">
        <v>11.73</v>
      </c>
      <c r="R1344">
        <v>10.130000000000001</v>
      </c>
      <c r="S1344" t="e">
        <v>#N/A</v>
      </c>
      <c r="T1344" s="2">
        <v>57.3</v>
      </c>
      <c r="U1344" s="7">
        <v>2.8737499999999998</v>
      </c>
      <c r="V1344" s="7">
        <v>3924</v>
      </c>
      <c r="W1344" s="7">
        <v>0</v>
      </c>
      <c r="X1344" s="7">
        <v>19</v>
      </c>
      <c r="Y1344" s="7">
        <v>0</v>
      </c>
      <c r="Z1344" s="7">
        <v>1.2856300000000001</v>
      </c>
      <c r="AA1344" s="7" t="e">
        <v>#N/A</v>
      </c>
      <c r="AB1344" s="7">
        <v>0.907501</v>
      </c>
      <c r="AC1344" s="7">
        <v>16.75</v>
      </c>
      <c r="AD1344" s="7" t="e">
        <v>#N/A</v>
      </c>
      <c r="AE1344" s="7" t="e">
        <v>#N/A</v>
      </c>
      <c r="AF1344" s="7">
        <v>9.92</v>
      </c>
      <c r="AG1344" s="2">
        <v>70</v>
      </c>
      <c r="AH1344" s="7">
        <v>48.238</v>
      </c>
      <c r="AJ1344" s="7">
        <v>189</v>
      </c>
      <c r="AK1344" s="7">
        <v>93</v>
      </c>
      <c r="AL1344" s="7">
        <v>85.1</v>
      </c>
      <c r="AM1344" s="7">
        <v>39.22</v>
      </c>
      <c r="AN1344" s="7">
        <v>27.58</v>
      </c>
      <c r="AO1344" s="7" t="e">
        <v>#N/A</v>
      </c>
      <c r="AQ1344" s="7" t="e">
        <v>#N/A</v>
      </c>
      <c r="AR1344" s="2" t="e">
        <v>#N/A</v>
      </c>
      <c r="AS1344" s="7">
        <v>15371</v>
      </c>
      <c r="AT1344" s="7" t="e">
        <v>#N/A</v>
      </c>
      <c r="AU1344">
        <v>804601</v>
      </c>
      <c r="AV1344" s="7">
        <v>62.5167</v>
      </c>
      <c r="AW1344" s="7" t="e">
        <v>#N/A</v>
      </c>
      <c r="AX1344" s="7">
        <v>103323</v>
      </c>
      <c r="AY1344" s="7">
        <v>12.1</v>
      </c>
      <c r="BA1344" t="e">
        <f t="shared" si="22"/>
        <v>#N/A</v>
      </c>
    </row>
    <row r="1345" spans="1:53" x14ac:dyDescent="0.3">
      <c r="A1345" s="1"/>
      <c r="D1345" s="3">
        <v>37866</v>
      </c>
      <c r="E1345">
        <v>0</v>
      </c>
      <c r="F1345">
        <v>0</v>
      </c>
      <c r="G1345" t="e">
        <v>#N/A</v>
      </c>
      <c r="H1345">
        <v>3.113</v>
      </c>
      <c r="I1345">
        <v>4.9257099999999996</v>
      </c>
      <c r="J1345">
        <v>0</v>
      </c>
      <c r="K1345" t="e">
        <v>#N/A</v>
      </c>
      <c r="L1345" t="e">
        <v>#N/A</v>
      </c>
      <c r="M1345">
        <v>20.14</v>
      </c>
      <c r="N1345" t="e">
        <v>#N/A</v>
      </c>
      <c r="O1345">
        <v>7.14</v>
      </c>
      <c r="P1345" t="e">
        <v>#N/A</v>
      </c>
      <c r="Q1345">
        <v>11.65</v>
      </c>
      <c r="R1345">
        <v>9.2200000000000006</v>
      </c>
      <c r="S1345" t="e">
        <v>#N/A</v>
      </c>
      <c r="T1345" s="2">
        <v>50.6</v>
      </c>
      <c r="U1345" s="7">
        <v>2.8737499999999998</v>
      </c>
      <c r="V1345" s="7">
        <v>3932</v>
      </c>
      <c r="W1345" s="7">
        <v>0</v>
      </c>
      <c r="X1345" s="7">
        <v>20</v>
      </c>
      <c r="Y1345" s="7">
        <v>0</v>
      </c>
      <c r="Z1345" s="7">
        <v>1.2856300000000001</v>
      </c>
      <c r="AA1345" s="7" t="e">
        <v>#N/A</v>
      </c>
      <c r="AB1345" s="7">
        <v>0.907501</v>
      </c>
      <c r="AC1345" s="7">
        <v>15.89</v>
      </c>
      <c r="AD1345" s="7" t="e">
        <v>#N/A</v>
      </c>
      <c r="AE1345" s="7" t="e">
        <v>#N/A</v>
      </c>
      <c r="AF1345" s="7">
        <v>12.33</v>
      </c>
      <c r="AG1345" s="2">
        <v>63</v>
      </c>
      <c r="AH1345" s="7">
        <v>48.27</v>
      </c>
      <c r="AJ1345" s="7">
        <v>184</v>
      </c>
      <c r="AK1345" s="7">
        <v>84.7</v>
      </c>
      <c r="AL1345" s="7">
        <v>76.900000000000006</v>
      </c>
      <c r="AM1345" s="7">
        <v>37.97</v>
      </c>
      <c r="AN1345" s="7">
        <v>26.33</v>
      </c>
      <c r="AO1345" s="7" t="e">
        <v>#N/A</v>
      </c>
      <c r="AQ1345" s="7" t="e">
        <v>#N/A</v>
      </c>
      <c r="AR1345" s="2" t="e">
        <v>#N/A</v>
      </c>
      <c r="AS1345" s="7">
        <v>15372</v>
      </c>
      <c r="AT1345" s="7" t="e">
        <v>#N/A</v>
      </c>
      <c r="AU1345">
        <v>804154</v>
      </c>
      <c r="AV1345" s="7">
        <v>62.5167</v>
      </c>
      <c r="AW1345" s="7" t="e">
        <v>#N/A</v>
      </c>
      <c r="AX1345" s="7">
        <v>103162</v>
      </c>
      <c r="AY1345" s="7">
        <v>12.1</v>
      </c>
      <c r="BA1345" t="e">
        <f t="shared" si="22"/>
        <v>#N/A</v>
      </c>
    </row>
    <row r="1346" spans="1:53" x14ac:dyDescent="0.3">
      <c r="A1346" s="1"/>
      <c r="D1346" s="3">
        <v>37867</v>
      </c>
      <c r="E1346">
        <v>0</v>
      </c>
      <c r="F1346">
        <v>0</v>
      </c>
      <c r="G1346" t="e">
        <v>#N/A</v>
      </c>
      <c r="H1346">
        <v>3.1629999999999998</v>
      </c>
      <c r="I1346">
        <v>4.9257099999999996</v>
      </c>
      <c r="J1346">
        <v>0</v>
      </c>
      <c r="K1346" t="e">
        <v>#N/A</v>
      </c>
      <c r="L1346" t="e">
        <v>#N/A</v>
      </c>
      <c r="M1346">
        <v>20.11</v>
      </c>
      <c r="N1346" t="e">
        <v>#N/A</v>
      </c>
      <c r="O1346">
        <v>6.7919999999999998</v>
      </c>
      <c r="P1346" t="e">
        <v>#N/A</v>
      </c>
      <c r="Q1346">
        <v>11.2</v>
      </c>
      <c r="R1346">
        <v>11.09</v>
      </c>
      <c r="S1346" t="e">
        <v>#N/A</v>
      </c>
      <c r="T1346" s="2">
        <v>49.6</v>
      </c>
      <c r="U1346" s="7">
        <v>2.8737499999999998</v>
      </c>
      <c r="V1346" s="7">
        <v>3939</v>
      </c>
      <c r="W1346" s="7">
        <v>0</v>
      </c>
      <c r="X1346" s="7">
        <v>20</v>
      </c>
      <c r="Y1346" s="7">
        <v>0</v>
      </c>
      <c r="Z1346" s="7">
        <v>1.2856300000000001</v>
      </c>
      <c r="AA1346" s="7" t="e">
        <v>#N/A</v>
      </c>
      <c r="AB1346" s="7">
        <v>0.907501</v>
      </c>
      <c r="AC1346" s="7">
        <v>15.4</v>
      </c>
      <c r="AD1346" s="7" t="e">
        <v>#N/A</v>
      </c>
      <c r="AE1346" s="7" t="e">
        <v>#N/A</v>
      </c>
      <c r="AF1346" s="7">
        <v>10.74</v>
      </c>
      <c r="AG1346" s="2">
        <v>60</v>
      </c>
      <c r="AH1346" s="7">
        <v>48.823</v>
      </c>
      <c r="AJ1346" s="7">
        <v>191</v>
      </c>
      <c r="AK1346" s="7">
        <v>83.3</v>
      </c>
      <c r="AL1346" s="7">
        <v>77.099999999999994</v>
      </c>
      <c r="AM1346" s="7">
        <v>37.380000000000003</v>
      </c>
      <c r="AN1346" s="7">
        <v>24.77</v>
      </c>
      <c r="AO1346" s="7" t="e">
        <v>#N/A</v>
      </c>
      <c r="AQ1346" s="7" t="e">
        <v>#N/A</v>
      </c>
      <c r="AR1346" s="2" t="e">
        <v>#N/A</v>
      </c>
      <c r="AS1346" s="7">
        <v>15374</v>
      </c>
      <c r="AT1346" s="7" t="e">
        <v>#N/A</v>
      </c>
      <c r="AU1346">
        <v>803707</v>
      </c>
      <c r="AV1346" s="7">
        <v>62.5167</v>
      </c>
      <c r="AW1346" s="7" t="e">
        <v>#N/A</v>
      </c>
      <c r="AX1346" s="7">
        <v>102955</v>
      </c>
      <c r="AY1346" s="7">
        <v>12.1</v>
      </c>
      <c r="BA1346" t="e">
        <f t="shared" si="22"/>
        <v>#N/A</v>
      </c>
    </row>
    <row r="1347" spans="1:53" x14ac:dyDescent="0.3">
      <c r="A1347" s="1"/>
      <c r="D1347" s="3">
        <v>37868</v>
      </c>
      <c r="E1347">
        <v>0</v>
      </c>
      <c r="F1347">
        <v>0</v>
      </c>
      <c r="G1347" t="e">
        <v>#N/A</v>
      </c>
      <c r="H1347">
        <v>3.2069999999999999</v>
      </c>
      <c r="I1347">
        <v>4.9257099999999996</v>
      </c>
      <c r="J1347">
        <v>0</v>
      </c>
      <c r="K1347" t="e">
        <v>#N/A</v>
      </c>
      <c r="L1347" t="e">
        <v>#N/A</v>
      </c>
      <c r="M1347">
        <v>20</v>
      </c>
      <c r="N1347" t="e">
        <v>#N/A</v>
      </c>
      <c r="O1347">
        <v>5.8460000000000001</v>
      </c>
      <c r="P1347" t="e">
        <v>#N/A</v>
      </c>
      <c r="Q1347">
        <v>11.04</v>
      </c>
      <c r="R1347">
        <v>13.22</v>
      </c>
      <c r="S1347" t="e">
        <v>#N/A</v>
      </c>
      <c r="T1347" s="2">
        <v>50.2</v>
      </c>
      <c r="U1347" s="7">
        <v>2.8737499999999998</v>
      </c>
      <c r="V1347" s="7">
        <v>3944</v>
      </c>
      <c r="W1347" s="7">
        <v>0</v>
      </c>
      <c r="X1347" s="7">
        <v>20</v>
      </c>
      <c r="Y1347" s="7">
        <v>0</v>
      </c>
      <c r="Z1347" s="7">
        <v>1.2856300000000001</v>
      </c>
      <c r="AA1347" s="7" t="e">
        <v>#N/A</v>
      </c>
      <c r="AB1347" s="7">
        <v>0.907501</v>
      </c>
      <c r="AC1347" s="7">
        <v>15.54</v>
      </c>
      <c r="AD1347" s="7" t="e">
        <v>#N/A</v>
      </c>
      <c r="AE1347" s="7" t="e">
        <v>#N/A</v>
      </c>
      <c r="AF1347" s="7">
        <v>11.11</v>
      </c>
      <c r="AG1347" s="2">
        <v>60</v>
      </c>
      <c r="AH1347" s="7">
        <v>45.348999999999997</v>
      </c>
      <c r="AJ1347" s="7">
        <v>195</v>
      </c>
      <c r="AK1347" s="7">
        <v>96.3</v>
      </c>
      <c r="AL1347" s="7">
        <v>77</v>
      </c>
      <c r="AM1347" s="7">
        <v>37.01</v>
      </c>
      <c r="AN1347" s="7">
        <v>21.43</v>
      </c>
      <c r="AO1347" s="7" t="e">
        <v>#N/A</v>
      </c>
      <c r="AQ1347" s="7" t="e">
        <v>#N/A</v>
      </c>
      <c r="AR1347" s="2" t="e">
        <v>#N/A</v>
      </c>
      <c r="AS1347" s="7">
        <v>15376</v>
      </c>
      <c r="AT1347" s="7" t="e">
        <v>#N/A</v>
      </c>
      <c r="AU1347">
        <v>803260</v>
      </c>
      <c r="AV1347" s="7">
        <v>62.5167</v>
      </c>
      <c r="AW1347" s="7" t="e">
        <v>#N/A</v>
      </c>
      <c r="AX1347" s="7">
        <v>102725</v>
      </c>
      <c r="AY1347" s="7">
        <v>12.1</v>
      </c>
      <c r="BA1347" t="e">
        <f t="shared" si="22"/>
        <v>#N/A</v>
      </c>
    </row>
    <row r="1348" spans="1:53" x14ac:dyDescent="0.3">
      <c r="A1348" s="1"/>
      <c r="D1348" s="3">
        <v>37869</v>
      </c>
      <c r="E1348">
        <v>0</v>
      </c>
      <c r="F1348">
        <v>0</v>
      </c>
      <c r="G1348" t="e">
        <v>#N/A</v>
      </c>
      <c r="H1348">
        <v>3.8109999999999999</v>
      </c>
      <c r="I1348">
        <v>4.9257099999999996</v>
      </c>
      <c r="J1348">
        <v>0.1</v>
      </c>
      <c r="K1348" t="e">
        <v>#N/A</v>
      </c>
      <c r="L1348" t="e">
        <v>#N/A</v>
      </c>
      <c r="M1348">
        <v>20.34</v>
      </c>
      <c r="N1348" t="e">
        <v>#N/A</v>
      </c>
      <c r="O1348">
        <v>5.51</v>
      </c>
      <c r="P1348" t="e">
        <v>#N/A</v>
      </c>
      <c r="Q1348">
        <v>11.04</v>
      </c>
      <c r="R1348">
        <v>11.1</v>
      </c>
      <c r="S1348" t="e">
        <v>#N/A</v>
      </c>
      <c r="T1348" s="2">
        <v>52.6</v>
      </c>
      <c r="U1348" s="7">
        <v>2.87879</v>
      </c>
      <c r="V1348" s="7">
        <v>3944</v>
      </c>
      <c r="W1348" s="7">
        <v>0</v>
      </c>
      <c r="X1348" s="7">
        <v>20</v>
      </c>
      <c r="Y1348" s="7">
        <v>0</v>
      </c>
      <c r="Z1348" s="7">
        <v>1.2856300000000001</v>
      </c>
      <c r="AA1348" s="7" t="e">
        <v>#N/A</v>
      </c>
      <c r="AB1348" s="7">
        <v>0.907501</v>
      </c>
      <c r="AC1348" s="7">
        <v>15.63</v>
      </c>
      <c r="AD1348" s="7" t="e">
        <v>#N/A</v>
      </c>
      <c r="AE1348" s="7" t="e">
        <v>#N/A</v>
      </c>
      <c r="AF1348" s="7">
        <v>12.07</v>
      </c>
      <c r="AG1348" s="2">
        <v>59</v>
      </c>
      <c r="AH1348" s="7">
        <v>42.96</v>
      </c>
      <c r="AJ1348" s="7">
        <v>195</v>
      </c>
      <c r="AK1348" s="7">
        <v>93.7</v>
      </c>
      <c r="AL1348" s="7">
        <v>76.900000000000006</v>
      </c>
      <c r="AM1348" s="7">
        <v>35.22</v>
      </c>
      <c r="AN1348" s="7">
        <v>18.04</v>
      </c>
      <c r="AO1348" s="7" t="e">
        <v>#N/A</v>
      </c>
      <c r="AQ1348" s="7" t="e">
        <v>#N/A</v>
      </c>
      <c r="AR1348" s="2" t="e">
        <v>#N/A</v>
      </c>
      <c r="AS1348" s="7">
        <v>15380</v>
      </c>
      <c r="AT1348" s="7" t="e">
        <v>#N/A</v>
      </c>
      <c r="AU1348">
        <v>802813</v>
      </c>
      <c r="AV1348" s="7">
        <v>62.5167</v>
      </c>
      <c r="AW1348" s="7" t="e">
        <v>#N/A</v>
      </c>
      <c r="AX1348" s="7">
        <v>102500</v>
      </c>
      <c r="AY1348" s="7">
        <v>12.1</v>
      </c>
      <c r="BA1348" t="e">
        <f t="shared" si="22"/>
        <v>#N/A</v>
      </c>
    </row>
    <row r="1349" spans="1:53" x14ac:dyDescent="0.3">
      <c r="A1349" s="1"/>
      <c r="D1349" s="3">
        <v>37870</v>
      </c>
      <c r="E1349">
        <v>0</v>
      </c>
      <c r="F1349">
        <v>0</v>
      </c>
      <c r="G1349" t="e">
        <v>#N/A</v>
      </c>
      <c r="H1349">
        <v>4.5990000000000002</v>
      </c>
      <c r="I1349">
        <v>4.9257099999999996</v>
      </c>
      <c r="J1349">
        <v>0</v>
      </c>
      <c r="K1349" t="e">
        <v>#N/A</v>
      </c>
      <c r="L1349" t="e">
        <v>#N/A</v>
      </c>
      <c r="M1349">
        <v>20.51</v>
      </c>
      <c r="N1349" t="e">
        <v>#N/A</v>
      </c>
      <c r="O1349">
        <v>4.9109999999999996</v>
      </c>
      <c r="P1349" t="e">
        <v>#N/A</v>
      </c>
      <c r="Q1349">
        <v>11.08</v>
      </c>
      <c r="R1349">
        <v>11.27</v>
      </c>
      <c r="S1349" t="e">
        <v>#N/A</v>
      </c>
      <c r="T1349" s="2">
        <v>56.4</v>
      </c>
      <c r="U1349" s="7">
        <v>2.87879</v>
      </c>
      <c r="V1349" s="7">
        <v>3945</v>
      </c>
      <c r="W1349" s="7">
        <v>0</v>
      </c>
      <c r="X1349" s="7">
        <v>21</v>
      </c>
      <c r="Y1349" s="7">
        <v>0</v>
      </c>
      <c r="Z1349" s="7">
        <v>1.2856300000000001</v>
      </c>
      <c r="AA1349" s="7" t="e">
        <v>#N/A</v>
      </c>
      <c r="AB1349" s="7">
        <v>0.907501</v>
      </c>
      <c r="AC1349" s="7">
        <v>16.37</v>
      </c>
      <c r="AD1349" s="7" t="e">
        <v>#N/A</v>
      </c>
      <c r="AE1349" s="7" t="e">
        <v>#N/A</v>
      </c>
      <c r="AF1349" s="7">
        <v>9.7100000000000009</v>
      </c>
      <c r="AG1349" s="2">
        <v>82</v>
      </c>
      <c r="AH1349" s="7">
        <v>39.828000000000003</v>
      </c>
      <c r="AJ1349" s="7">
        <v>196</v>
      </c>
      <c r="AK1349" s="7">
        <v>94.9</v>
      </c>
      <c r="AL1349" s="7">
        <v>78.2</v>
      </c>
      <c r="AM1349" s="7">
        <v>37.049999999999997</v>
      </c>
      <c r="AN1349" s="7">
        <v>18.53</v>
      </c>
      <c r="AO1349" s="7" t="e">
        <v>#N/A</v>
      </c>
      <c r="AQ1349" s="7" t="e">
        <v>#N/A</v>
      </c>
      <c r="AR1349" s="2" t="e">
        <v>#N/A</v>
      </c>
      <c r="AS1349" s="7">
        <v>15382</v>
      </c>
      <c r="AT1349" s="7" t="e">
        <v>#N/A</v>
      </c>
      <c r="AU1349">
        <v>802366</v>
      </c>
      <c r="AV1349" s="7">
        <v>62.5167</v>
      </c>
      <c r="AW1349" s="7" t="e">
        <v>#N/A</v>
      </c>
      <c r="AX1349" s="7">
        <v>102229</v>
      </c>
      <c r="AY1349" s="7">
        <v>12.1</v>
      </c>
      <c r="BA1349" t="e">
        <f t="shared" ref="BA1349:BA1412" si="23">VLOOKUP(D1349,$A$5:$B$9040,2,FALSE)</f>
        <v>#N/A</v>
      </c>
    </row>
    <row r="1350" spans="1:53" x14ac:dyDescent="0.3">
      <c r="A1350" s="1"/>
      <c r="D1350" s="3">
        <v>37871</v>
      </c>
      <c r="E1350">
        <v>0</v>
      </c>
      <c r="F1350">
        <v>0</v>
      </c>
      <c r="G1350" t="e">
        <v>#N/A</v>
      </c>
      <c r="H1350">
        <v>4.7889999999999997</v>
      </c>
      <c r="I1350">
        <v>4.9257099999999996</v>
      </c>
      <c r="J1350">
        <v>0</v>
      </c>
      <c r="K1350" t="e">
        <v>#N/A</v>
      </c>
      <c r="L1350" t="e">
        <v>#N/A</v>
      </c>
      <c r="M1350">
        <v>20.190000000000001</v>
      </c>
      <c r="N1350" t="e">
        <v>#N/A</v>
      </c>
      <c r="O1350">
        <v>4.9290000000000003</v>
      </c>
      <c r="P1350" t="e">
        <v>#N/A</v>
      </c>
      <c r="Q1350">
        <v>11.26</v>
      </c>
      <c r="R1350">
        <v>13.56</v>
      </c>
      <c r="S1350" t="e">
        <v>#N/A</v>
      </c>
      <c r="T1350" s="2">
        <v>60.6</v>
      </c>
      <c r="U1350" s="7">
        <v>2.87879</v>
      </c>
      <c r="V1350" s="7">
        <v>3952</v>
      </c>
      <c r="W1350" s="7">
        <v>0</v>
      </c>
      <c r="X1350" s="7">
        <v>21</v>
      </c>
      <c r="Y1350" s="7">
        <v>0</v>
      </c>
      <c r="Z1350" s="7">
        <v>1.2856300000000001</v>
      </c>
      <c r="AA1350" s="7" t="e">
        <v>#N/A</v>
      </c>
      <c r="AB1350" s="7">
        <v>0.907501</v>
      </c>
      <c r="AC1350" s="7">
        <v>16.850000000000001</v>
      </c>
      <c r="AD1350" s="7" t="e">
        <v>#N/A</v>
      </c>
      <c r="AE1350" s="7" t="e">
        <v>#N/A</v>
      </c>
      <c r="AF1350" s="7">
        <v>7.8</v>
      </c>
      <c r="AG1350" s="2">
        <v>66</v>
      </c>
      <c r="AH1350" s="7">
        <v>38.448</v>
      </c>
      <c r="AJ1350" s="7">
        <v>195</v>
      </c>
      <c r="AK1350" s="7">
        <v>98.7</v>
      </c>
      <c r="AL1350" s="7">
        <v>86.9</v>
      </c>
      <c r="AM1350" s="7">
        <v>47.52</v>
      </c>
      <c r="AN1350" s="7">
        <v>22.41</v>
      </c>
      <c r="AO1350" s="7" t="e">
        <v>#N/A</v>
      </c>
      <c r="AQ1350" s="7" t="e">
        <v>#N/A</v>
      </c>
      <c r="AR1350" s="2" t="e">
        <v>#N/A</v>
      </c>
      <c r="AS1350" s="7">
        <v>15389</v>
      </c>
      <c r="AT1350" s="7" t="e">
        <v>#N/A</v>
      </c>
      <c r="AU1350">
        <v>801919</v>
      </c>
      <c r="AV1350" s="7">
        <v>62.5167</v>
      </c>
      <c r="AW1350" s="7" t="e">
        <v>#N/A</v>
      </c>
      <c r="AX1350" s="7">
        <v>102045</v>
      </c>
      <c r="AY1350" s="7">
        <v>12.1</v>
      </c>
      <c r="BA1350" t="e">
        <f t="shared" si="23"/>
        <v>#N/A</v>
      </c>
    </row>
    <row r="1351" spans="1:53" x14ac:dyDescent="0.3">
      <c r="A1351" s="1"/>
      <c r="D1351" s="3">
        <v>37872</v>
      </c>
      <c r="E1351">
        <v>0</v>
      </c>
      <c r="F1351">
        <v>0</v>
      </c>
      <c r="G1351" t="e">
        <v>#N/A</v>
      </c>
      <c r="H1351">
        <v>5.0389999999999997</v>
      </c>
      <c r="I1351">
        <v>5.0920899999999998</v>
      </c>
      <c r="J1351">
        <v>0</v>
      </c>
      <c r="K1351" t="e">
        <v>#N/A</v>
      </c>
      <c r="L1351" t="e">
        <v>#N/A</v>
      </c>
      <c r="M1351">
        <v>19.29</v>
      </c>
      <c r="N1351" t="e">
        <v>#N/A</v>
      </c>
      <c r="O1351">
        <v>4.3280000000000003</v>
      </c>
      <c r="P1351" t="e">
        <v>#N/A</v>
      </c>
      <c r="Q1351">
        <v>11.17</v>
      </c>
      <c r="R1351">
        <v>9.17</v>
      </c>
      <c r="S1351" t="e">
        <v>#N/A</v>
      </c>
      <c r="T1351" s="2">
        <v>61.3</v>
      </c>
      <c r="U1351" s="7">
        <v>5.0416699999999999</v>
      </c>
      <c r="V1351" s="7">
        <v>3962</v>
      </c>
      <c r="W1351" s="7">
        <v>0</v>
      </c>
      <c r="X1351" s="7">
        <v>21</v>
      </c>
      <c r="Y1351" s="7">
        <v>0</v>
      </c>
      <c r="Z1351" s="7">
        <v>3.0249999999999999</v>
      </c>
      <c r="AA1351" s="7" t="e">
        <v>#N/A</v>
      </c>
      <c r="AB1351" s="7">
        <v>1.2604200000000001</v>
      </c>
      <c r="AC1351" s="7">
        <v>16.62</v>
      </c>
      <c r="AD1351" s="7" t="e">
        <v>#N/A</v>
      </c>
      <c r="AE1351" s="7" t="e">
        <v>#N/A</v>
      </c>
      <c r="AF1351" s="7">
        <v>7.07</v>
      </c>
      <c r="AG1351" s="2">
        <v>60</v>
      </c>
      <c r="AH1351" s="7">
        <v>36.11</v>
      </c>
      <c r="AJ1351" s="7">
        <v>194</v>
      </c>
      <c r="AK1351" s="7">
        <v>96.1</v>
      </c>
      <c r="AL1351" s="7">
        <v>83</v>
      </c>
      <c r="AM1351" s="7">
        <v>41.42</v>
      </c>
      <c r="AN1351" s="7">
        <v>29.48</v>
      </c>
      <c r="AO1351" s="7" t="e">
        <v>#N/A</v>
      </c>
      <c r="AQ1351" s="7" t="e">
        <v>#N/A</v>
      </c>
      <c r="AR1351" s="2" t="e">
        <v>#N/A</v>
      </c>
      <c r="AS1351" s="7">
        <v>15411</v>
      </c>
      <c r="AT1351" s="7" t="e">
        <v>#N/A</v>
      </c>
      <c r="AU1351">
        <v>801472</v>
      </c>
      <c r="AV1351" s="7">
        <v>62.5167</v>
      </c>
      <c r="AW1351" s="7" t="e">
        <v>#N/A</v>
      </c>
      <c r="AX1351" s="7">
        <v>101907</v>
      </c>
      <c r="AY1351" s="7">
        <v>12.1</v>
      </c>
      <c r="BA1351" t="e">
        <f t="shared" si="23"/>
        <v>#N/A</v>
      </c>
    </row>
    <row r="1352" spans="1:53" x14ac:dyDescent="0.3">
      <c r="A1352" s="1"/>
      <c r="D1352" s="3">
        <v>37873</v>
      </c>
      <c r="E1352">
        <v>0</v>
      </c>
      <c r="F1352">
        <v>0</v>
      </c>
      <c r="G1352" t="e">
        <v>#N/A</v>
      </c>
      <c r="H1352">
        <v>5.0570000000000004</v>
      </c>
      <c r="I1352">
        <v>5.0920899999999998</v>
      </c>
      <c r="J1352">
        <v>0</v>
      </c>
      <c r="K1352" t="e">
        <v>#N/A</v>
      </c>
      <c r="L1352" t="e">
        <v>#N/A</v>
      </c>
      <c r="M1352">
        <v>17.11</v>
      </c>
      <c r="N1352" t="e">
        <v>#N/A</v>
      </c>
      <c r="O1352">
        <v>5.0780000000000003</v>
      </c>
      <c r="P1352" t="e">
        <v>#N/A</v>
      </c>
      <c r="Q1352">
        <v>11.19</v>
      </c>
      <c r="R1352">
        <v>6.7480000000000002</v>
      </c>
      <c r="S1352" t="e">
        <v>#N/A</v>
      </c>
      <c r="T1352" s="2">
        <v>65.2</v>
      </c>
      <c r="U1352" s="7">
        <v>5.0416699999999999</v>
      </c>
      <c r="V1352" s="7">
        <v>3967</v>
      </c>
      <c r="W1352" s="7">
        <v>0</v>
      </c>
      <c r="X1352" s="7">
        <v>20</v>
      </c>
      <c r="Y1352" s="7">
        <v>0</v>
      </c>
      <c r="Z1352" s="7">
        <v>3.0249999999999999</v>
      </c>
      <c r="AA1352" s="7" t="e">
        <v>#N/A</v>
      </c>
      <c r="AB1352" s="7">
        <v>1.2604200000000001</v>
      </c>
      <c r="AC1352" s="7">
        <v>16.690000000000001</v>
      </c>
      <c r="AD1352" s="7" t="e">
        <v>#N/A</v>
      </c>
      <c r="AE1352" s="7" t="e">
        <v>#N/A</v>
      </c>
      <c r="AF1352" s="7">
        <v>8.4499999999999993</v>
      </c>
      <c r="AG1352" s="2">
        <v>56</v>
      </c>
      <c r="AH1352" s="7">
        <v>26.92</v>
      </c>
      <c r="AJ1352" s="7">
        <v>195</v>
      </c>
      <c r="AK1352" s="7">
        <v>93.9</v>
      </c>
      <c r="AL1352" s="7">
        <v>90.9</v>
      </c>
      <c r="AM1352" s="7">
        <v>39.78</v>
      </c>
      <c r="AN1352" s="7">
        <v>30.6</v>
      </c>
      <c r="AO1352" s="7" t="e">
        <v>#N/A</v>
      </c>
      <c r="AQ1352" s="7" t="e">
        <v>#N/A</v>
      </c>
      <c r="AR1352" s="2" t="e">
        <v>#N/A</v>
      </c>
      <c r="AS1352" s="7">
        <v>15427</v>
      </c>
      <c r="AT1352" s="7" t="e">
        <v>#N/A</v>
      </c>
      <c r="AU1352">
        <v>801025</v>
      </c>
      <c r="AV1352" s="7">
        <v>62.5167</v>
      </c>
      <c r="AW1352" s="7" t="e">
        <v>#N/A</v>
      </c>
      <c r="AX1352" s="7">
        <v>101723</v>
      </c>
      <c r="AY1352" s="7">
        <v>12.1</v>
      </c>
      <c r="BA1352" t="e">
        <f t="shared" si="23"/>
        <v>#N/A</v>
      </c>
    </row>
    <row r="1353" spans="1:53" x14ac:dyDescent="0.3">
      <c r="A1353" s="1"/>
      <c r="D1353" s="3">
        <v>37874</v>
      </c>
      <c r="E1353">
        <v>0</v>
      </c>
      <c r="F1353">
        <v>0</v>
      </c>
      <c r="G1353" t="e">
        <v>#N/A</v>
      </c>
      <c r="H1353">
        <v>4.5019999999999998</v>
      </c>
      <c r="I1353">
        <v>5.0920899999999998</v>
      </c>
      <c r="J1353">
        <v>0</v>
      </c>
      <c r="K1353" t="e">
        <v>#N/A</v>
      </c>
      <c r="L1353" t="e">
        <v>#N/A</v>
      </c>
      <c r="M1353">
        <v>16.850000000000001</v>
      </c>
      <c r="N1353" t="e">
        <v>#N/A</v>
      </c>
      <c r="O1353">
        <v>4.343</v>
      </c>
      <c r="P1353" t="e">
        <v>#N/A</v>
      </c>
      <c r="Q1353">
        <v>11.42</v>
      </c>
      <c r="R1353">
        <v>5.4770000000000003</v>
      </c>
      <c r="S1353" t="e">
        <v>#N/A</v>
      </c>
      <c r="T1353" s="2">
        <v>77.5</v>
      </c>
      <c r="U1353" s="7">
        <v>5.0416699999999999</v>
      </c>
      <c r="V1353" s="7">
        <v>3972</v>
      </c>
      <c r="W1353" s="7">
        <v>0</v>
      </c>
      <c r="X1353" s="7">
        <v>33</v>
      </c>
      <c r="Y1353" s="7">
        <v>0</v>
      </c>
      <c r="Z1353" s="7">
        <v>3.0249999999999999</v>
      </c>
      <c r="AA1353" s="7" t="e">
        <v>#N/A</v>
      </c>
      <c r="AB1353" s="7">
        <v>1.2604200000000001</v>
      </c>
      <c r="AC1353" s="7">
        <v>17.21</v>
      </c>
      <c r="AD1353" s="7" t="e">
        <v>#N/A</v>
      </c>
      <c r="AE1353" s="7" t="e">
        <v>#N/A</v>
      </c>
      <c r="AF1353" s="7">
        <v>8.74</v>
      </c>
      <c r="AG1353" s="2">
        <v>54</v>
      </c>
      <c r="AH1353" s="7">
        <v>18.5</v>
      </c>
      <c r="AJ1353" s="7">
        <v>194</v>
      </c>
      <c r="AK1353" s="7">
        <v>96.3</v>
      </c>
      <c r="AL1353" s="7">
        <v>90.7</v>
      </c>
      <c r="AM1353" s="7">
        <v>41.97</v>
      </c>
      <c r="AN1353" s="7">
        <v>31.05</v>
      </c>
      <c r="AO1353" s="7" t="e">
        <v>#N/A</v>
      </c>
      <c r="AQ1353" s="7" t="e">
        <v>#N/A</v>
      </c>
      <c r="AR1353" s="2" t="e">
        <v>#N/A</v>
      </c>
      <c r="AS1353" s="7">
        <v>15447</v>
      </c>
      <c r="AT1353" s="7" t="e">
        <v>#N/A</v>
      </c>
      <c r="AU1353">
        <v>800578</v>
      </c>
      <c r="AV1353" s="7">
        <v>62.5167</v>
      </c>
      <c r="AW1353" s="7" t="e">
        <v>#N/A</v>
      </c>
      <c r="AX1353" s="7">
        <v>101524</v>
      </c>
      <c r="AY1353" s="7">
        <v>12.1</v>
      </c>
      <c r="BA1353" t="e">
        <f t="shared" si="23"/>
        <v>#N/A</v>
      </c>
    </row>
    <row r="1354" spans="1:53" x14ac:dyDescent="0.3">
      <c r="A1354" s="1"/>
      <c r="D1354" s="3">
        <v>37875</v>
      </c>
      <c r="E1354">
        <v>0</v>
      </c>
      <c r="F1354">
        <v>0</v>
      </c>
      <c r="G1354" t="e">
        <v>#N/A</v>
      </c>
      <c r="H1354">
        <v>4.5469999999999997</v>
      </c>
      <c r="I1354">
        <v>5.0920899999999998</v>
      </c>
      <c r="J1354">
        <v>0</v>
      </c>
      <c r="K1354" t="e">
        <v>#N/A</v>
      </c>
      <c r="L1354" t="e">
        <v>#N/A</v>
      </c>
      <c r="M1354">
        <v>16.920000000000002</v>
      </c>
      <c r="N1354" t="e">
        <v>#N/A</v>
      </c>
      <c r="O1354">
        <v>4.2380000000000004</v>
      </c>
      <c r="P1354" t="e">
        <v>#N/A</v>
      </c>
      <c r="Q1354">
        <v>11.45</v>
      </c>
      <c r="R1354">
        <v>5.4720000000000004</v>
      </c>
      <c r="S1354" t="e">
        <v>#N/A</v>
      </c>
      <c r="T1354" s="2">
        <v>77.900000000000006</v>
      </c>
      <c r="U1354" s="7">
        <v>5.0416699999999999</v>
      </c>
      <c r="V1354" s="7">
        <v>3971</v>
      </c>
      <c r="W1354" s="7">
        <v>0</v>
      </c>
      <c r="X1354" s="7">
        <v>95</v>
      </c>
      <c r="Y1354" s="7">
        <v>0</v>
      </c>
      <c r="Z1354" s="7">
        <v>3.0249999999999999</v>
      </c>
      <c r="AA1354" s="7" t="e">
        <v>#N/A</v>
      </c>
      <c r="AB1354" s="7">
        <v>1.2604200000000001</v>
      </c>
      <c r="AC1354" s="7">
        <v>16.88</v>
      </c>
      <c r="AD1354" s="7" t="e">
        <v>#N/A</v>
      </c>
      <c r="AE1354" s="7" t="e">
        <v>#N/A</v>
      </c>
      <c r="AF1354" s="7">
        <v>8.75</v>
      </c>
      <c r="AG1354" s="2">
        <v>43</v>
      </c>
      <c r="AH1354" s="7">
        <v>16.571000000000002</v>
      </c>
      <c r="AJ1354" s="7">
        <v>192</v>
      </c>
      <c r="AK1354" s="7">
        <v>93.3</v>
      </c>
      <c r="AL1354" s="7">
        <v>86.6</v>
      </c>
      <c r="AM1354" s="7">
        <v>39.51</v>
      </c>
      <c r="AN1354" s="7">
        <v>30.78</v>
      </c>
      <c r="AO1354" s="7" t="e">
        <v>#N/A</v>
      </c>
      <c r="AQ1354" s="7" t="e">
        <v>#N/A</v>
      </c>
      <c r="AR1354" s="2" t="e">
        <v>#N/A</v>
      </c>
      <c r="AS1354" s="7">
        <v>15444</v>
      </c>
      <c r="AT1354" s="7" t="e">
        <v>#N/A</v>
      </c>
      <c r="AU1354">
        <v>800131</v>
      </c>
      <c r="AV1354" s="7">
        <v>62.5167</v>
      </c>
      <c r="AW1354" s="7" t="e">
        <v>#N/A</v>
      </c>
      <c r="AX1354" s="7">
        <v>101296</v>
      </c>
      <c r="AY1354" s="7">
        <v>12.1</v>
      </c>
      <c r="BA1354" t="e">
        <f t="shared" si="23"/>
        <v>#N/A</v>
      </c>
    </row>
    <row r="1355" spans="1:53" x14ac:dyDescent="0.3">
      <c r="A1355" s="1"/>
      <c r="D1355" s="3">
        <v>37876</v>
      </c>
      <c r="E1355">
        <v>0</v>
      </c>
      <c r="F1355">
        <v>0</v>
      </c>
      <c r="G1355" t="e">
        <v>#N/A</v>
      </c>
      <c r="H1355">
        <v>4.7130000000000001</v>
      </c>
      <c r="I1355">
        <v>5.0920899999999998</v>
      </c>
      <c r="J1355">
        <v>0</v>
      </c>
      <c r="K1355" t="e">
        <v>#N/A</v>
      </c>
      <c r="L1355" t="e">
        <v>#N/A</v>
      </c>
      <c r="M1355">
        <v>15.4</v>
      </c>
      <c r="N1355" t="e">
        <v>#N/A</v>
      </c>
      <c r="O1355">
        <v>4.9009999999999998</v>
      </c>
      <c r="P1355" t="e">
        <v>#N/A</v>
      </c>
      <c r="Q1355">
        <v>11.39</v>
      </c>
      <c r="R1355">
        <v>5.5110000000000001</v>
      </c>
      <c r="S1355" t="e">
        <v>#N/A</v>
      </c>
      <c r="T1355" s="2">
        <v>72.7</v>
      </c>
      <c r="U1355" s="7">
        <v>5.5458400000000001</v>
      </c>
      <c r="V1355" s="7">
        <v>3827</v>
      </c>
      <c r="W1355" s="7">
        <v>0</v>
      </c>
      <c r="X1355" s="7">
        <v>147</v>
      </c>
      <c r="Y1355" s="7">
        <v>0</v>
      </c>
      <c r="Z1355" s="7">
        <v>3.0249999999999999</v>
      </c>
      <c r="AA1355" s="7" t="e">
        <v>#N/A</v>
      </c>
      <c r="AB1355" s="7">
        <v>1.2604200000000001</v>
      </c>
      <c r="AC1355" s="7">
        <v>16.62</v>
      </c>
      <c r="AD1355" s="7" t="e">
        <v>#N/A</v>
      </c>
      <c r="AE1355" s="7" t="e">
        <v>#N/A</v>
      </c>
      <c r="AF1355" s="7">
        <v>9.6</v>
      </c>
      <c r="AG1355" s="2">
        <v>42</v>
      </c>
      <c r="AH1355" s="7">
        <v>18.609000000000002</v>
      </c>
      <c r="AJ1355" s="7">
        <v>191</v>
      </c>
      <c r="AK1355" s="7">
        <v>88.1</v>
      </c>
      <c r="AL1355" s="7">
        <v>80.8</v>
      </c>
      <c r="AM1355" s="7">
        <v>39.270000000000003</v>
      </c>
      <c r="AN1355" s="7">
        <v>30.24</v>
      </c>
      <c r="AO1355" s="7" t="e">
        <v>#N/A</v>
      </c>
      <c r="AQ1355" s="7" t="e">
        <v>#N/A</v>
      </c>
      <c r="AR1355" s="2" t="e">
        <v>#N/A</v>
      </c>
      <c r="AS1355" s="7">
        <v>15429</v>
      </c>
      <c r="AT1355" s="7" t="e">
        <v>#N/A</v>
      </c>
      <c r="AU1355">
        <v>799684</v>
      </c>
      <c r="AV1355" s="7">
        <v>62.5167</v>
      </c>
      <c r="AW1355" s="7" t="e">
        <v>#N/A</v>
      </c>
      <c r="AX1355" s="7">
        <v>101181</v>
      </c>
      <c r="AY1355" s="7">
        <v>12.1</v>
      </c>
      <c r="BA1355" t="e">
        <f t="shared" si="23"/>
        <v>#N/A</v>
      </c>
    </row>
    <row r="1356" spans="1:53" x14ac:dyDescent="0.3">
      <c r="A1356" s="1"/>
      <c r="D1356" s="3">
        <v>37877</v>
      </c>
      <c r="E1356">
        <v>0</v>
      </c>
      <c r="F1356">
        <v>0</v>
      </c>
      <c r="G1356" t="e">
        <v>#N/A</v>
      </c>
      <c r="H1356">
        <v>5.1820000000000004</v>
      </c>
      <c r="I1356">
        <v>5.0920899999999998</v>
      </c>
      <c r="J1356">
        <v>0</v>
      </c>
      <c r="K1356" t="e">
        <v>#N/A</v>
      </c>
      <c r="L1356" t="e">
        <v>#N/A</v>
      </c>
      <c r="M1356">
        <v>15.03</v>
      </c>
      <c r="N1356" t="e">
        <v>#N/A</v>
      </c>
      <c r="O1356">
        <v>6.024</v>
      </c>
      <c r="P1356" t="e">
        <v>#N/A</v>
      </c>
      <c r="Q1356">
        <v>11.3</v>
      </c>
      <c r="R1356">
        <v>5.3460000000000001</v>
      </c>
      <c r="S1356" t="e">
        <v>#N/A</v>
      </c>
      <c r="T1356" s="2">
        <v>67</v>
      </c>
      <c r="U1356" s="7">
        <v>5.0416699999999999</v>
      </c>
      <c r="V1356" s="7">
        <v>3551</v>
      </c>
      <c r="W1356" s="7">
        <v>0</v>
      </c>
      <c r="X1356" s="7">
        <v>140</v>
      </c>
      <c r="Y1356" s="7">
        <v>0</v>
      </c>
      <c r="Z1356" s="7">
        <v>3.0249999999999999</v>
      </c>
      <c r="AA1356" s="7" t="e">
        <v>#N/A</v>
      </c>
      <c r="AB1356" s="7">
        <v>1.2604200000000001</v>
      </c>
      <c r="AC1356" s="7">
        <v>16.45</v>
      </c>
      <c r="AD1356" s="7" t="e">
        <v>#N/A</v>
      </c>
      <c r="AE1356" s="7" t="e">
        <v>#N/A</v>
      </c>
      <c r="AF1356" s="7">
        <v>10.91</v>
      </c>
      <c r="AG1356" s="2">
        <v>41</v>
      </c>
      <c r="AH1356" s="7">
        <v>20.821000000000002</v>
      </c>
      <c r="AJ1356" s="7">
        <v>190</v>
      </c>
      <c r="AK1356" s="7">
        <v>84.6</v>
      </c>
      <c r="AL1356" s="7">
        <v>78.8</v>
      </c>
      <c r="AM1356" s="7">
        <v>39.01</v>
      </c>
      <c r="AN1356" s="7">
        <v>31.54</v>
      </c>
      <c r="AO1356" s="7" t="e">
        <v>#N/A</v>
      </c>
      <c r="AQ1356" s="7" t="e">
        <v>#N/A</v>
      </c>
      <c r="AR1356" s="2" t="e">
        <v>#N/A</v>
      </c>
      <c r="AS1356" s="7">
        <v>15384</v>
      </c>
      <c r="AT1356" s="7" t="e">
        <v>#N/A</v>
      </c>
      <c r="AU1356">
        <v>799237</v>
      </c>
      <c r="AV1356" s="7">
        <v>62.5167</v>
      </c>
      <c r="AW1356" s="7" t="e">
        <v>#N/A</v>
      </c>
      <c r="AX1356" s="7">
        <v>101020</v>
      </c>
      <c r="AY1356" s="7">
        <v>12.1</v>
      </c>
      <c r="BA1356" t="e">
        <f t="shared" si="23"/>
        <v>#N/A</v>
      </c>
    </row>
    <row r="1357" spans="1:53" x14ac:dyDescent="0.3">
      <c r="A1357" s="1"/>
      <c r="D1357" s="3">
        <v>37878</v>
      </c>
      <c r="E1357">
        <v>0</v>
      </c>
      <c r="F1357">
        <v>0</v>
      </c>
      <c r="G1357" t="e">
        <v>#N/A</v>
      </c>
      <c r="H1357">
        <v>5.6130000000000004</v>
      </c>
      <c r="I1357">
        <v>5.0920899999999998</v>
      </c>
      <c r="J1357">
        <v>0</v>
      </c>
      <c r="K1357" t="e">
        <v>#N/A</v>
      </c>
      <c r="L1357" t="e">
        <v>#N/A</v>
      </c>
      <c r="M1357">
        <v>15.33</v>
      </c>
      <c r="N1357" t="e">
        <v>#N/A</v>
      </c>
      <c r="O1357">
        <v>5.81</v>
      </c>
      <c r="P1357" t="e">
        <v>#N/A</v>
      </c>
      <c r="Q1357">
        <v>11.3</v>
      </c>
      <c r="R1357">
        <v>5</v>
      </c>
      <c r="S1357" t="e">
        <v>#N/A</v>
      </c>
      <c r="T1357" s="2">
        <v>65.7</v>
      </c>
      <c r="U1357" s="7">
        <v>5.0416699999999999</v>
      </c>
      <c r="V1357" s="7">
        <v>3280</v>
      </c>
      <c r="W1357" s="7">
        <v>0</v>
      </c>
      <c r="X1357" s="7">
        <v>132</v>
      </c>
      <c r="Y1357" s="7">
        <v>0</v>
      </c>
      <c r="Z1357" s="7">
        <v>3.0249999999999999</v>
      </c>
      <c r="AA1357" s="7" t="e">
        <v>#N/A</v>
      </c>
      <c r="AB1357" s="7">
        <v>1.0083299999999999</v>
      </c>
      <c r="AC1357" s="7">
        <v>16.38</v>
      </c>
      <c r="AD1357" s="7" t="e">
        <v>#N/A</v>
      </c>
      <c r="AE1357" s="7" t="e">
        <v>#N/A</v>
      </c>
      <c r="AF1357" s="7">
        <v>9.1999999999999993</v>
      </c>
      <c r="AG1357" s="2">
        <v>42</v>
      </c>
      <c r="AH1357" s="7">
        <v>21.942</v>
      </c>
      <c r="AJ1357" s="7">
        <v>190</v>
      </c>
      <c r="AK1357" s="7">
        <v>81.3</v>
      </c>
      <c r="AL1357" s="7">
        <v>77</v>
      </c>
      <c r="AM1357" s="7">
        <v>38.94</v>
      </c>
      <c r="AN1357" s="7">
        <v>30.64</v>
      </c>
      <c r="AO1357" s="7" t="e">
        <v>#N/A</v>
      </c>
      <c r="AQ1357" s="7" t="e">
        <v>#N/A</v>
      </c>
      <c r="AR1357" s="2" t="e">
        <v>#N/A</v>
      </c>
      <c r="AS1357" s="7">
        <v>15349</v>
      </c>
      <c r="AT1357" s="7" t="e">
        <v>#N/A</v>
      </c>
      <c r="AU1357">
        <v>798790</v>
      </c>
      <c r="AV1357" s="7">
        <v>62.5167</v>
      </c>
      <c r="AW1357" s="7" t="e">
        <v>#N/A</v>
      </c>
      <c r="AX1357" s="7">
        <v>100844</v>
      </c>
      <c r="AY1357" s="7">
        <v>12.1</v>
      </c>
      <c r="BA1357" t="e">
        <f t="shared" si="23"/>
        <v>#N/A</v>
      </c>
    </row>
    <row r="1358" spans="1:53" x14ac:dyDescent="0.3">
      <c r="A1358" s="1"/>
      <c r="D1358" s="3">
        <v>37879</v>
      </c>
      <c r="E1358">
        <v>0</v>
      </c>
      <c r="F1358">
        <v>0</v>
      </c>
      <c r="G1358" t="e">
        <v>#N/A</v>
      </c>
      <c r="H1358">
        <v>5.3369999999999997</v>
      </c>
      <c r="I1358">
        <v>5.0920899999999998</v>
      </c>
      <c r="J1358">
        <v>0</v>
      </c>
      <c r="K1358" t="e">
        <v>#N/A</v>
      </c>
      <c r="L1358" t="e">
        <v>#N/A</v>
      </c>
      <c r="M1358">
        <v>15.61</v>
      </c>
      <c r="N1358" t="e">
        <v>#N/A</v>
      </c>
      <c r="O1358">
        <v>5.2249999999999996</v>
      </c>
      <c r="P1358" t="e">
        <v>#N/A</v>
      </c>
      <c r="Q1358">
        <v>11.73</v>
      </c>
      <c r="R1358">
        <v>5</v>
      </c>
      <c r="S1358" t="e">
        <v>#N/A</v>
      </c>
      <c r="T1358" s="2">
        <v>62.8</v>
      </c>
      <c r="U1358" s="7">
        <v>5.0416699999999999</v>
      </c>
      <c r="V1358" s="7">
        <v>3014</v>
      </c>
      <c r="W1358" s="7">
        <v>0</v>
      </c>
      <c r="X1358" s="7">
        <v>131</v>
      </c>
      <c r="Y1358" s="7">
        <v>0</v>
      </c>
      <c r="Z1358" s="7">
        <v>3.0249999999999999</v>
      </c>
      <c r="AA1358" s="7" t="e">
        <v>#N/A</v>
      </c>
      <c r="AB1358" s="7">
        <v>1.0083299999999999</v>
      </c>
      <c r="AC1358" s="7">
        <v>16.3</v>
      </c>
      <c r="AD1358" s="7" t="e">
        <v>#N/A</v>
      </c>
      <c r="AE1358" s="7" t="e">
        <v>#N/A</v>
      </c>
      <c r="AF1358" s="7">
        <v>5.5579999999999998</v>
      </c>
      <c r="AG1358" s="2">
        <v>46</v>
      </c>
      <c r="AH1358" s="7">
        <v>20.997</v>
      </c>
      <c r="AJ1358" s="7">
        <v>189</v>
      </c>
      <c r="AK1358" s="7">
        <v>85.9</v>
      </c>
      <c r="AL1358" s="7">
        <v>79.400000000000006</v>
      </c>
      <c r="AM1358" s="7">
        <v>38.75</v>
      </c>
      <c r="AN1358" s="7">
        <v>30.43</v>
      </c>
      <c r="AO1358" s="7" t="e">
        <v>#N/A</v>
      </c>
      <c r="AQ1358" s="7" t="e">
        <v>#N/A</v>
      </c>
      <c r="AR1358" s="2" t="e">
        <v>#N/A</v>
      </c>
      <c r="AS1358" s="7">
        <v>15336</v>
      </c>
      <c r="AT1358" s="7" t="e">
        <v>#N/A</v>
      </c>
      <c r="AU1358">
        <v>798343</v>
      </c>
      <c r="AV1358" s="7">
        <v>62.5167</v>
      </c>
      <c r="AW1358" s="7" t="e">
        <v>#N/A</v>
      </c>
      <c r="AX1358" s="7">
        <v>100685</v>
      </c>
      <c r="AY1358" s="7">
        <v>12.1</v>
      </c>
      <c r="BA1358" t="e">
        <f t="shared" si="23"/>
        <v>#N/A</v>
      </c>
    </row>
    <row r="1359" spans="1:53" x14ac:dyDescent="0.3">
      <c r="A1359" s="1"/>
      <c r="D1359" s="3">
        <v>37880</v>
      </c>
      <c r="E1359">
        <v>0</v>
      </c>
      <c r="F1359">
        <v>0</v>
      </c>
      <c r="G1359" t="e">
        <v>#N/A</v>
      </c>
      <c r="H1359">
        <v>4.8899999999999997</v>
      </c>
      <c r="I1359">
        <v>5.0920899999999998</v>
      </c>
      <c r="J1359">
        <v>0</v>
      </c>
      <c r="K1359" t="e">
        <v>#N/A</v>
      </c>
      <c r="L1359" t="e">
        <v>#N/A</v>
      </c>
      <c r="M1359">
        <v>15.69</v>
      </c>
      <c r="N1359" t="e">
        <v>#N/A</v>
      </c>
      <c r="O1359">
        <v>4.367</v>
      </c>
      <c r="P1359" t="e">
        <v>#N/A</v>
      </c>
      <c r="Q1359">
        <v>11.75</v>
      </c>
      <c r="R1359">
        <v>5</v>
      </c>
      <c r="S1359" t="e">
        <v>#N/A</v>
      </c>
      <c r="T1359" s="2">
        <v>59.7</v>
      </c>
      <c r="U1359" s="7">
        <v>5.0416699999999999</v>
      </c>
      <c r="V1359" s="7">
        <v>2763</v>
      </c>
      <c r="W1359" s="7">
        <v>0</v>
      </c>
      <c r="X1359" s="7">
        <v>106</v>
      </c>
      <c r="Y1359" s="7">
        <v>0</v>
      </c>
      <c r="Z1359" s="7">
        <v>3.0249999999999999</v>
      </c>
      <c r="AA1359" s="7" t="e">
        <v>#N/A</v>
      </c>
      <c r="AB1359" s="7">
        <v>1.0083299999999999</v>
      </c>
      <c r="AC1359" s="7">
        <v>16</v>
      </c>
      <c r="AD1359" s="7" t="e">
        <v>#N/A</v>
      </c>
      <c r="AE1359" s="7" t="e">
        <v>#N/A</v>
      </c>
      <c r="AF1359" s="7">
        <v>6.6429999999999998</v>
      </c>
      <c r="AG1359" s="2">
        <v>44</v>
      </c>
      <c r="AH1359" s="7">
        <v>20.077000000000002</v>
      </c>
      <c r="AJ1359" s="7">
        <v>185</v>
      </c>
      <c r="AK1359" s="7">
        <v>84.5</v>
      </c>
      <c r="AL1359" s="7">
        <v>82.7</v>
      </c>
      <c r="AM1359" s="7">
        <v>38.99</v>
      </c>
      <c r="AN1359" s="7">
        <v>30.34</v>
      </c>
      <c r="AO1359" s="7" t="e">
        <v>#N/A</v>
      </c>
      <c r="AQ1359" s="7" t="e">
        <v>#N/A</v>
      </c>
      <c r="AR1359" s="2" t="e">
        <v>#N/A</v>
      </c>
      <c r="AS1359" s="7">
        <v>15322</v>
      </c>
      <c r="AT1359" s="7" t="e">
        <v>#N/A</v>
      </c>
      <c r="AU1359">
        <v>797896</v>
      </c>
      <c r="AV1359" s="7">
        <v>62.5167</v>
      </c>
      <c r="AW1359" s="7" t="e">
        <v>#N/A</v>
      </c>
      <c r="AX1359" s="7">
        <v>100570</v>
      </c>
      <c r="AY1359" s="7">
        <v>12.1</v>
      </c>
      <c r="BA1359" t="e">
        <f t="shared" si="23"/>
        <v>#N/A</v>
      </c>
    </row>
    <row r="1360" spans="1:53" x14ac:dyDescent="0.3">
      <c r="A1360" s="1"/>
      <c r="D1360" s="3">
        <v>37881</v>
      </c>
      <c r="E1360">
        <v>7.95</v>
      </c>
      <c r="F1360">
        <v>0</v>
      </c>
      <c r="G1360" t="e">
        <v>#N/A</v>
      </c>
      <c r="H1360">
        <v>4.3739999999999997</v>
      </c>
      <c r="I1360">
        <v>5.0920899999999998</v>
      </c>
      <c r="J1360">
        <v>0</v>
      </c>
      <c r="K1360" t="e">
        <v>#N/A</v>
      </c>
      <c r="L1360" t="e">
        <v>#N/A</v>
      </c>
      <c r="M1360">
        <v>15.24</v>
      </c>
      <c r="N1360" t="e">
        <v>#N/A</v>
      </c>
      <c r="O1360">
        <v>4.617</v>
      </c>
      <c r="P1360" t="e">
        <v>#N/A</v>
      </c>
      <c r="Q1360">
        <v>11.69</v>
      </c>
      <c r="R1360">
        <v>5.68</v>
      </c>
      <c r="S1360" t="e">
        <v>#N/A</v>
      </c>
      <c r="T1360" s="2">
        <v>58.9</v>
      </c>
      <c r="U1360" s="7">
        <v>5.0920899999999998</v>
      </c>
      <c r="V1360" s="7">
        <v>2560</v>
      </c>
      <c r="W1360" s="7">
        <v>0</v>
      </c>
      <c r="X1360" s="7">
        <v>98</v>
      </c>
      <c r="Y1360" s="7">
        <v>0</v>
      </c>
      <c r="Z1360" s="7">
        <v>3.0249999999999999</v>
      </c>
      <c r="AA1360" s="7" t="e">
        <v>#N/A</v>
      </c>
      <c r="AB1360" s="7">
        <v>1.0083299999999999</v>
      </c>
      <c r="AC1360" s="7">
        <v>15.88</v>
      </c>
      <c r="AD1360" s="7" t="e">
        <v>#N/A</v>
      </c>
      <c r="AE1360" s="7" t="e">
        <v>#N/A</v>
      </c>
      <c r="AF1360" s="7">
        <v>6.5069999999999997</v>
      </c>
      <c r="AG1360" s="2">
        <v>41</v>
      </c>
      <c r="AH1360" s="7">
        <v>20.742000000000001</v>
      </c>
      <c r="AJ1360" s="7">
        <v>177</v>
      </c>
      <c r="AK1360" s="7">
        <v>74.2</v>
      </c>
      <c r="AL1360" s="7">
        <v>78.8</v>
      </c>
      <c r="AM1360" s="7">
        <v>37.93</v>
      </c>
      <c r="AN1360" s="7">
        <v>27.94</v>
      </c>
      <c r="AO1360" s="7" t="e">
        <v>#N/A</v>
      </c>
      <c r="AQ1360" s="7" t="e">
        <v>#N/A</v>
      </c>
      <c r="AR1360" s="2" t="e">
        <v>#N/A</v>
      </c>
      <c r="AS1360" s="7">
        <v>15413</v>
      </c>
      <c r="AT1360" s="7" t="e">
        <v>#N/A</v>
      </c>
      <c r="AU1360">
        <v>797449</v>
      </c>
      <c r="AV1360" s="7">
        <v>62.012500000000003</v>
      </c>
      <c r="AW1360" s="7" t="e">
        <v>#N/A</v>
      </c>
      <c r="AX1360" s="7">
        <v>100394</v>
      </c>
      <c r="AY1360" s="7">
        <v>12.1</v>
      </c>
      <c r="BA1360" t="e">
        <f t="shared" si="23"/>
        <v>#N/A</v>
      </c>
    </row>
    <row r="1361" spans="1:53" x14ac:dyDescent="0.3">
      <c r="A1361" s="1"/>
      <c r="D1361" s="3">
        <v>37882</v>
      </c>
      <c r="E1361">
        <v>8.99</v>
      </c>
      <c r="F1361">
        <v>0</v>
      </c>
      <c r="G1361" t="e">
        <v>#N/A</v>
      </c>
      <c r="H1361">
        <v>4.67</v>
      </c>
      <c r="I1361">
        <v>5.0920899999999998</v>
      </c>
      <c r="J1361">
        <v>0</v>
      </c>
      <c r="K1361" t="e">
        <v>#N/A</v>
      </c>
      <c r="L1361" t="e">
        <v>#N/A</v>
      </c>
      <c r="M1361">
        <v>14.93</v>
      </c>
      <c r="N1361" t="e">
        <v>#N/A</v>
      </c>
      <c r="O1361">
        <v>4.431</v>
      </c>
      <c r="P1361" t="e">
        <v>#N/A</v>
      </c>
      <c r="Q1361">
        <v>11.69</v>
      </c>
      <c r="R1361">
        <v>5.6760000000000002</v>
      </c>
      <c r="S1361" t="e">
        <v>#N/A</v>
      </c>
      <c r="T1361" s="2">
        <v>56.5</v>
      </c>
      <c r="U1361" s="7">
        <v>5.0920899999999998</v>
      </c>
      <c r="V1361" s="7">
        <v>2371</v>
      </c>
      <c r="W1361" s="7">
        <v>0</v>
      </c>
      <c r="X1361" s="7">
        <v>71</v>
      </c>
      <c r="Y1361" s="7">
        <v>0</v>
      </c>
      <c r="Z1361" s="7">
        <v>3.0249999999999999</v>
      </c>
      <c r="AA1361" s="7" t="e">
        <v>#N/A</v>
      </c>
      <c r="AB1361" s="7">
        <v>1.0083299999999999</v>
      </c>
      <c r="AC1361" s="7">
        <v>15.4</v>
      </c>
      <c r="AD1361" s="7" t="e">
        <v>#N/A</v>
      </c>
      <c r="AE1361" s="7" t="e">
        <v>#N/A</v>
      </c>
      <c r="AF1361" s="7">
        <v>6.202</v>
      </c>
      <c r="AG1361" s="2">
        <v>41</v>
      </c>
      <c r="AH1361" s="7">
        <v>19.984999999999999</v>
      </c>
      <c r="AJ1361" s="7">
        <v>176</v>
      </c>
      <c r="AK1361" s="7">
        <v>74.900000000000006</v>
      </c>
      <c r="AL1361" s="7">
        <v>83.7</v>
      </c>
      <c r="AM1361" s="7">
        <v>36.57</v>
      </c>
      <c r="AN1361" s="7">
        <v>24.69</v>
      </c>
      <c r="AO1361" s="7" t="e">
        <v>#N/A</v>
      </c>
      <c r="AQ1361" s="7" t="e">
        <v>#N/A</v>
      </c>
      <c r="AR1361" s="2" t="e">
        <v>#N/A</v>
      </c>
      <c r="AS1361" s="7">
        <v>15463</v>
      </c>
      <c r="AT1361" s="7" t="e">
        <v>#N/A</v>
      </c>
      <c r="AU1361">
        <v>797002</v>
      </c>
      <c r="AV1361" s="7">
        <v>62.012500000000003</v>
      </c>
      <c r="AW1361" s="7" t="e">
        <v>#N/A</v>
      </c>
      <c r="AX1361" s="7">
        <v>100189</v>
      </c>
      <c r="AY1361" s="7">
        <v>12.1</v>
      </c>
      <c r="BA1361" t="e">
        <f t="shared" si="23"/>
        <v>#N/A</v>
      </c>
    </row>
    <row r="1362" spans="1:53" x14ac:dyDescent="0.3">
      <c r="A1362" s="1"/>
      <c r="D1362" s="3">
        <v>37883</v>
      </c>
      <c r="E1362">
        <v>7.63</v>
      </c>
      <c r="F1362">
        <v>0</v>
      </c>
      <c r="G1362" t="e">
        <v>#N/A</v>
      </c>
      <c r="H1362">
        <v>4.6559999999999997</v>
      </c>
      <c r="I1362">
        <v>5.0920899999999998</v>
      </c>
      <c r="J1362">
        <v>0</v>
      </c>
      <c r="K1362" t="e">
        <v>#N/A</v>
      </c>
      <c r="L1362" t="e">
        <v>#N/A</v>
      </c>
      <c r="M1362">
        <v>14.85</v>
      </c>
      <c r="N1362" t="e">
        <v>#N/A</v>
      </c>
      <c r="O1362">
        <v>4.2300000000000004</v>
      </c>
      <c r="P1362" t="e">
        <v>#N/A</v>
      </c>
      <c r="Q1362">
        <v>11.72</v>
      </c>
      <c r="R1362">
        <v>6.859</v>
      </c>
      <c r="S1362" t="e">
        <v>#N/A</v>
      </c>
      <c r="T1362" s="2">
        <v>56</v>
      </c>
      <c r="U1362" s="7">
        <v>5.0416699999999999</v>
      </c>
      <c r="V1362" s="7">
        <v>2250</v>
      </c>
      <c r="W1362" s="7">
        <v>0</v>
      </c>
      <c r="X1362" s="7">
        <v>37</v>
      </c>
      <c r="Y1362" s="7">
        <v>0</v>
      </c>
      <c r="Z1362" s="7">
        <v>3.0249999999999999</v>
      </c>
      <c r="AA1362" s="7" t="e">
        <v>#N/A</v>
      </c>
      <c r="AB1362" s="7">
        <v>0.75624999999999998</v>
      </c>
      <c r="AC1362" s="7">
        <v>15.61</v>
      </c>
      <c r="AD1362" s="7" t="e">
        <v>#N/A</v>
      </c>
      <c r="AE1362" s="7" t="e">
        <v>#N/A</v>
      </c>
      <c r="AF1362" s="7">
        <v>6.7050000000000001</v>
      </c>
      <c r="AG1362" s="2">
        <v>41</v>
      </c>
      <c r="AH1362" s="7">
        <v>17.920000000000002</v>
      </c>
      <c r="AJ1362" s="7">
        <v>176</v>
      </c>
      <c r="AK1362" s="7">
        <v>77.2</v>
      </c>
      <c r="AL1362" s="7">
        <v>92.6</v>
      </c>
      <c r="AM1362" s="7">
        <v>33.6</v>
      </c>
      <c r="AN1362" s="7">
        <v>26.84</v>
      </c>
      <c r="AO1362" s="7" t="e">
        <v>#N/A</v>
      </c>
      <c r="AQ1362" s="7" t="e">
        <v>#N/A</v>
      </c>
      <c r="AR1362" s="2" t="e">
        <v>#N/A</v>
      </c>
      <c r="AS1362" s="7">
        <v>15471</v>
      </c>
      <c r="AT1362" s="7" t="e">
        <v>#N/A</v>
      </c>
      <c r="AU1362">
        <v>796555</v>
      </c>
      <c r="AV1362" s="7">
        <v>62.012500000000003</v>
      </c>
      <c r="AW1362" s="7" t="e">
        <v>#N/A</v>
      </c>
      <c r="AX1362" s="7">
        <v>100032</v>
      </c>
      <c r="AY1362" s="7">
        <v>12.1</v>
      </c>
      <c r="BA1362" t="e">
        <f t="shared" si="23"/>
        <v>#N/A</v>
      </c>
    </row>
    <row r="1363" spans="1:53" x14ac:dyDescent="0.3">
      <c r="A1363" s="1"/>
      <c r="D1363" s="3">
        <v>37884</v>
      </c>
      <c r="E1363">
        <v>8.99</v>
      </c>
      <c r="F1363">
        <v>0</v>
      </c>
      <c r="G1363" t="e">
        <v>#N/A</v>
      </c>
      <c r="H1363">
        <v>4.3049999999999997</v>
      </c>
      <c r="I1363">
        <v>5.0416699999999999</v>
      </c>
      <c r="J1363">
        <v>0</v>
      </c>
      <c r="K1363" t="e">
        <v>#N/A</v>
      </c>
      <c r="L1363" t="e">
        <v>#N/A</v>
      </c>
      <c r="M1363">
        <v>14.63</v>
      </c>
      <c r="N1363" t="e">
        <v>#N/A</v>
      </c>
      <c r="O1363">
        <v>4.1660000000000004</v>
      </c>
      <c r="P1363" t="e">
        <v>#N/A</v>
      </c>
      <c r="Q1363">
        <v>11.63</v>
      </c>
      <c r="R1363">
        <v>5.6849999999999996</v>
      </c>
      <c r="S1363" t="e">
        <v>#N/A</v>
      </c>
      <c r="T1363" s="2">
        <v>53.3</v>
      </c>
      <c r="U1363" s="7">
        <v>5.0416699999999999</v>
      </c>
      <c r="V1363" s="7">
        <v>2205</v>
      </c>
      <c r="W1363" s="7">
        <v>0</v>
      </c>
      <c r="X1363" s="7">
        <v>22</v>
      </c>
      <c r="Y1363" s="7">
        <v>0</v>
      </c>
      <c r="Z1363" s="7">
        <v>3.0249999999999999</v>
      </c>
      <c r="AA1363" s="7" t="e">
        <v>#N/A</v>
      </c>
      <c r="AB1363" s="7">
        <v>0.75624999999999998</v>
      </c>
      <c r="AC1363" s="7">
        <v>15.27</v>
      </c>
      <c r="AD1363" s="7" t="e">
        <v>#N/A</v>
      </c>
      <c r="AE1363" s="7" t="e">
        <v>#N/A</v>
      </c>
      <c r="AF1363" s="7">
        <v>7.82</v>
      </c>
      <c r="AG1363" s="2">
        <v>41</v>
      </c>
      <c r="AH1363" s="7">
        <v>18.151</v>
      </c>
      <c r="AJ1363" s="7">
        <v>176</v>
      </c>
      <c r="AK1363" s="7">
        <v>76.8</v>
      </c>
      <c r="AL1363" s="7">
        <v>100.8</v>
      </c>
      <c r="AM1363" s="7">
        <v>29.78</v>
      </c>
      <c r="AN1363" s="7">
        <v>26.46</v>
      </c>
      <c r="AO1363" s="7" t="e">
        <v>#N/A</v>
      </c>
      <c r="AQ1363" s="7" t="e">
        <v>#N/A</v>
      </c>
      <c r="AR1363" s="2" t="e">
        <v>#N/A</v>
      </c>
      <c r="AS1363" s="7">
        <v>15443</v>
      </c>
      <c r="AT1363" s="7" t="e">
        <v>#N/A</v>
      </c>
      <c r="AU1363">
        <v>796108</v>
      </c>
      <c r="AV1363" s="7">
        <v>62.012500000000003</v>
      </c>
      <c r="AW1363" s="7" t="e">
        <v>#N/A</v>
      </c>
      <c r="AX1363" s="7">
        <v>99922</v>
      </c>
      <c r="AY1363" s="7">
        <v>12.1</v>
      </c>
      <c r="BA1363" t="e">
        <f t="shared" si="23"/>
        <v>#N/A</v>
      </c>
    </row>
    <row r="1364" spans="1:53" x14ac:dyDescent="0.3">
      <c r="A1364" s="1"/>
      <c r="D1364" s="3">
        <v>37885</v>
      </c>
      <c r="E1364">
        <v>9</v>
      </c>
      <c r="F1364">
        <v>0</v>
      </c>
      <c r="G1364" t="e">
        <v>#N/A</v>
      </c>
      <c r="H1364">
        <v>3.9079999999999999</v>
      </c>
      <c r="I1364">
        <v>5.0920899999999998</v>
      </c>
      <c r="J1364">
        <v>0</v>
      </c>
      <c r="K1364" t="e">
        <v>#N/A</v>
      </c>
      <c r="L1364" t="e">
        <v>#N/A</v>
      </c>
      <c r="M1364">
        <v>14.34</v>
      </c>
      <c r="N1364" t="e">
        <v>#N/A</v>
      </c>
      <c r="O1364">
        <v>4.9669999999999996</v>
      </c>
      <c r="P1364" t="e">
        <v>#N/A</v>
      </c>
      <c r="Q1364">
        <v>11.6</v>
      </c>
      <c r="R1364">
        <v>5</v>
      </c>
      <c r="S1364" t="e">
        <v>#N/A</v>
      </c>
      <c r="T1364" s="2">
        <v>50.2</v>
      </c>
      <c r="U1364" s="7">
        <v>5.0416699999999999</v>
      </c>
      <c r="V1364" s="7">
        <v>2188</v>
      </c>
      <c r="W1364" s="7">
        <v>0</v>
      </c>
      <c r="X1364" s="7">
        <v>16</v>
      </c>
      <c r="Y1364" s="7">
        <v>0</v>
      </c>
      <c r="Z1364" s="7">
        <v>3.0249999999999999</v>
      </c>
      <c r="AA1364" s="7" t="e">
        <v>#N/A</v>
      </c>
      <c r="AB1364" s="7">
        <v>0.75624999999999998</v>
      </c>
      <c r="AC1364" s="7">
        <v>15.14</v>
      </c>
      <c r="AD1364" s="7" t="e">
        <v>#N/A</v>
      </c>
      <c r="AE1364" s="7" t="e">
        <v>#N/A</v>
      </c>
      <c r="AF1364" s="7">
        <v>8.8699999999999992</v>
      </c>
      <c r="AG1364" s="2">
        <v>40</v>
      </c>
      <c r="AH1364" s="7">
        <v>20.22</v>
      </c>
      <c r="AJ1364" s="7">
        <v>176</v>
      </c>
      <c r="AK1364" s="7">
        <v>74.7</v>
      </c>
      <c r="AL1364" s="7">
        <v>103</v>
      </c>
      <c r="AM1364" s="7">
        <v>24.46</v>
      </c>
      <c r="AN1364" s="7">
        <v>22.88</v>
      </c>
      <c r="AO1364" s="7" t="e">
        <v>#N/A</v>
      </c>
      <c r="AQ1364" s="7" t="e">
        <v>#N/A</v>
      </c>
      <c r="AR1364" s="2" t="e">
        <v>#N/A</v>
      </c>
      <c r="AS1364" s="7">
        <v>15380</v>
      </c>
      <c r="AT1364" s="7" t="e">
        <v>#N/A</v>
      </c>
      <c r="AU1364">
        <v>795663</v>
      </c>
      <c r="AV1364" s="7">
        <v>62.012500000000003</v>
      </c>
      <c r="AW1364" s="7" t="e">
        <v>#N/A</v>
      </c>
      <c r="AX1364" s="7">
        <v>99785</v>
      </c>
      <c r="AY1364" s="7">
        <v>12.1</v>
      </c>
      <c r="BA1364" t="e">
        <f t="shared" si="23"/>
        <v>#N/A</v>
      </c>
    </row>
    <row r="1365" spans="1:53" x14ac:dyDescent="0.3">
      <c r="A1365" s="1"/>
      <c r="D1365" s="3">
        <v>37886</v>
      </c>
      <c r="E1365">
        <v>7.07</v>
      </c>
      <c r="F1365">
        <v>0</v>
      </c>
      <c r="G1365" t="e">
        <v>#N/A</v>
      </c>
      <c r="H1365">
        <v>3.8370000000000002</v>
      </c>
      <c r="I1365">
        <v>5.0416699999999999</v>
      </c>
      <c r="J1365">
        <v>0</v>
      </c>
      <c r="K1365" t="e">
        <v>#N/A</v>
      </c>
      <c r="L1365" t="e">
        <v>#N/A</v>
      </c>
      <c r="M1365">
        <v>15.24</v>
      </c>
      <c r="N1365" t="e">
        <v>#N/A</v>
      </c>
      <c r="O1365">
        <v>5.2389999999999999</v>
      </c>
      <c r="P1365" t="e">
        <v>#N/A</v>
      </c>
      <c r="Q1365">
        <v>11.53</v>
      </c>
      <c r="R1365">
        <v>5</v>
      </c>
      <c r="S1365" t="e">
        <v>#N/A</v>
      </c>
      <c r="T1365" s="2">
        <v>49.7</v>
      </c>
      <c r="U1365" s="7">
        <v>5.0416699999999999</v>
      </c>
      <c r="V1365" s="7">
        <v>2181</v>
      </c>
      <c r="W1365" s="7">
        <v>0</v>
      </c>
      <c r="X1365" s="7">
        <v>13</v>
      </c>
      <c r="Y1365" s="7">
        <v>0</v>
      </c>
      <c r="Z1365" s="7">
        <v>3.0249999999999999</v>
      </c>
      <c r="AA1365" s="7" t="e">
        <v>#N/A</v>
      </c>
      <c r="AB1365" s="7">
        <v>0.75624999999999998</v>
      </c>
      <c r="AC1365" s="7">
        <v>15.35</v>
      </c>
      <c r="AD1365" s="7" t="e">
        <v>#N/A</v>
      </c>
      <c r="AE1365" s="7" t="e">
        <v>#N/A</v>
      </c>
      <c r="AF1365" s="7">
        <v>8.2899999999999991</v>
      </c>
      <c r="AG1365" s="2">
        <v>40</v>
      </c>
      <c r="AH1365" s="7">
        <v>22.071999999999999</v>
      </c>
      <c r="AJ1365" s="7">
        <v>176</v>
      </c>
      <c r="AK1365" s="7">
        <v>75.7</v>
      </c>
      <c r="AL1365" s="7">
        <v>96.4</v>
      </c>
      <c r="AM1365" s="7">
        <v>20.5</v>
      </c>
      <c r="AN1365" s="7">
        <v>22.05</v>
      </c>
      <c r="AO1365" s="7" t="e">
        <v>#N/A</v>
      </c>
      <c r="AQ1365" s="7" t="e">
        <v>#N/A</v>
      </c>
      <c r="AR1365" s="2" t="e">
        <v>#N/A</v>
      </c>
      <c r="AS1365" s="7">
        <v>15333</v>
      </c>
      <c r="AT1365" s="7" t="e">
        <v>#N/A</v>
      </c>
      <c r="AU1365">
        <v>795222</v>
      </c>
      <c r="AV1365" s="7">
        <v>62.012500000000003</v>
      </c>
      <c r="AW1365" s="7" t="e">
        <v>#N/A</v>
      </c>
      <c r="AX1365" s="7">
        <v>99648</v>
      </c>
      <c r="AY1365" s="7">
        <v>12.1</v>
      </c>
      <c r="BA1365" t="e">
        <f t="shared" si="23"/>
        <v>#N/A</v>
      </c>
    </row>
    <row r="1366" spans="1:53" x14ac:dyDescent="0.3">
      <c r="A1366" s="1"/>
      <c r="D1366" s="3">
        <v>37887</v>
      </c>
      <c r="E1366">
        <v>6.41</v>
      </c>
      <c r="F1366">
        <v>1.2</v>
      </c>
      <c r="G1366" t="e">
        <v>#N/A</v>
      </c>
      <c r="H1366">
        <v>3.9369999999999998</v>
      </c>
      <c r="I1366">
        <v>3.9407800000000002</v>
      </c>
      <c r="J1366">
        <v>0</v>
      </c>
      <c r="K1366" t="e">
        <v>#N/A</v>
      </c>
      <c r="L1366" t="e">
        <v>#N/A</v>
      </c>
      <c r="M1366">
        <v>11.8</v>
      </c>
      <c r="N1366" t="e">
        <v>#N/A</v>
      </c>
      <c r="O1366">
        <v>6.1859999999999999</v>
      </c>
      <c r="P1366" t="e">
        <v>#N/A</v>
      </c>
      <c r="Q1366">
        <v>10.62</v>
      </c>
      <c r="R1366">
        <v>5</v>
      </c>
      <c r="S1366" t="e">
        <v>#N/A</v>
      </c>
      <c r="T1366" s="2">
        <v>51.4</v>
      </c>
      <c r="U1366" s="7">
        <v>1.1343799999999999</v>
      </c>
      <c r="V1366" s="7">
        <v>2175</v>
      </c>
      <c r="W1366" s="7">
        <v>0</v>
      </c>
      <c r="X1366" s="7">
        <v>12</v>
      </c>
      <c r="Y1366" s="7">
        <v>0</v>
      </c>
      <c r="Z1366" s="7">
        <v>3.5291700000000001</v>
      </c>
      <c r="AA1366" s="7" t="e">
        <v>#N/A</v>
      </c>
      <c r="AB1366" s="7">
        <v>0.75624999999999998</v>
      </c>
      <c r="AC1366" s="7">
        <v>15.29</v>
      </c>
      <c r="AD1366" s="7" t="e">
        <v>#N/A</v>
      </c>
      <c r="AE1366" s="7" t="e">
        <v>#N/A</v>
      </c>
      <c r="AF1366" s="7">
        <v>7.55</v>
      </c>
      <c r="AG1366" s="2">
        <v>40</v>
      </c>
      <c r="AH1366" s="7">
        <v>23.942</v>
      </c>
      <c r="AJ1366" s="7">
        <v>176</v>
      </c>
      <c r="AK1366" s="7">
        <v>74.3</v>
      </c>
      <c r="AL1366" s="7">
        <v>84.9</v>
      </c>
      <c r="AM1366" s="7">
        <v>24.58</v>
      </c>
      <c r="AN1366" s="7">
        <v>25.18</v>
      </c>
      <c r="AO1366" s="7" t="e">
        <v>#N/A</v>
      </c>
      <c r="AQ1366" s="7" t="e">
        <v>#N/A</v>
      </c>
      <c r="AR1366" s="2" t="e">
        <v>#N/A</v>
      </c>
      <c r="AS1366" s="7">
        <v>15304</v>
      </c>
      <c r="AT1366" s="7" t="e">
        <v>#N/A</v>
      </c>
      <c r="AU1366">
        <v>794634</v>
      </c>
      <c r="AV1366" s="7">
        <v>62.012500000000003</v>
      </c>
      <c r="AW1366" s="7" t="e">
        <v>#N/A</v>
      </c>
      <c r="AX1366" s="7">
        <v>99538</v>
      </c>
      <c r="AY1366" s="7">
        <v>12.1</v>
      </c>
      <c r="BA1366" t="e">
        <f t="shared" si="23"/>
        <v>#N/A</v>
      </c>
    </row>
    <row r="1367" spans="1:53" x14ac:dyDescent="0.3">
      <c r="A1367" s="1"/>
      <c r="D1367" s="3">
        <v>37888</v>
      </c>
      <c r="E1367">
        <v>6.16</v>
      </c>
      <c r="F1367">
        <v>1</v>
      </c>
      <c r="G1367" t="e">
        <v>#N/A</v>
      </c>
      <c r="H1367">
        <v>3.528</v>
      </c>
      <c r="I1367">
        <v>3.9407800000000002</v>
      </c>
      <c r="J1367">
        <v>0</v>
      </c>
      <c r="K1367" t="e">
        <v>#N/A</v>
      </c>
      <c r="L1367" t="e">
        <v>#N/A</v>
      </c>
      <c r="M1367">
        <v>8.68</v>
      </c>
      <c r="N1367" t="e">
        <v>#N/A</v>
      </c>
      <c r="O1367">
        <v>9.4600000000000009</v>
      </c>
      <c r="P1367" t="e">
        <v>#N/A</v>
      </c>
      <c r="Q1367">
        <v>9.2100000000000009</v>
      </c>
      <c r="R1367">
        <v>5.3120000000000003</v>
      </c>
      <c r="S1367" t="e">
        <v>#N/A</v>
      </c>
      <c r="T1367" s="2">
        <v>59.9</v>
      </c>
      <c r="U1367" s="7">
        <v>1.2604200000000001</v>
      </c>
      <c r="V1367" s="7">
        <v>2173</v>
      </c>
      <c r="W1367" s="7">
        <v>0</v>
      </c>
      <c r="X1367" s="7">
        <v>10</v>
      </c>
      <c r="Y1367" s="7">
        <v>0</v>
      </c>
      <c r="Z1367" s="7">
        <v>3.0249999999999999</v>
      </c>
      <c r="AA1367" s="7" t="e">
        <v>#N/A</v>
      </c>
      <c r="AB1367" s="7">
        <v>0.75624999999999998</v>
      </c>
      <c r="AC1367" s="7">
        <v>11.81</v>
      </c>
      <c r="AD1367" s="7" t="e">
        <v>#N/A</v>
      </c>
      <c r="AE1367" s="7" t="e">
        <v>#N/A</v>
      </c>
      <c r="AF1367" s="7">
        <v>7.84</v>
      </c>
      <c r="AG1367" s="2">
        <v>57</v>
      </c>
      <c r="AH1367" s="7">
        <v>24.943000000000001</v>
      </c>
      <c r="AJ1367" s="7">
        <v>156</v>
      </c>
      <c r="AK1367" s="7">
        <v>69.069999999999993</v>
      </c>
      <c r="AL1367" s="7">
        <v>94.4</v>
      </c>
      <c r="AM1367" s="7">
        <v>34.83</v>
      </c>
      <c r="AN1367" s="7">
        <v>21.86</v>
      </c>
      <c r="AO1367" s="7" t="e">
        <v>#N/A</v>
      </c>
      <c r="AQ1367" s="7" t="e">
        <v>#N/A</v>
      </c>
      <c r="AR1367" s="2" t="e">
        <v>#N/A</v>
      </c>
      <c r="AS1367" s="7">
        <v>15287</v>
      </c>
      <c r="AT1367" s="7" t="e">
        <v>#N/A</v>
      </c>
      <c r="AU1367">
        <v>794193</v>
      </c>
      <c r="AV1367" s="7">
        <v>62.012500000000003</v>
      </c>
      <c r="AW1367" s="7" t="e">
        <v>#N/A</v>
      </c>
      <c r="AX1367" s="7">
        <v>99358</v>
      </c>
      <c r="AY1367" s="7">
        <v>12.1</v>
      </c>
      <c r="BA1367" t="e">
        <f t="shared" si="23"/>
        <v>#N/A</v>
      </c>
    </row>
    <row r="1368" spans="1:53" x14ac:dyDescent="0.3">
      <c r="A1368" s="1"/>
      <c r="D1368" s="3">
        <v>37889</v>
      </c>
      <c r="E1368">
        <v>6.41</v>
      </c>
      <c r="F1368">
        <v>0.8</v>
      </c>
      <c r="G1368" t="e">
        <v>#N/A</v>
      </c>
      <c r="H1368">
        <v>4.2160000000000002</v>
      </c>
      <c r="I1368">
        <v>3.9407800000000002</v>
      </c>
      <c r="J1368">
        <v>0</v>
      </c>
      <c r="K1368" t="e">
        <v>#N/A</v>
      </c>
      <c r="L1368" t="e">
        <v>#N/A</v>
      </c>
      <c r="M1368">
        <v>8.6300000000000008</v>
      </c>
      <c r="N1368" t="e">
        <v>#N/A</v>
      </c>
      <c r="O1368">
        <v>9.0399999999999991</v>
      </c>
      <c r="P1368" t="e">
        <v>#N/A</v>
      </c>
      <c r="Q1368">
        <v>9.19</v>
      </c>
      <c r="R1368">
        <v>5.0810000000000004</v>
      </c>
      <c r="S1368" t="e">
        <v>#N/A</v>
      </c>
      <c r="T1368" s="2">
        <v>54.2</v>
      </c>
      <c r="U1368" s="7">
        <v>1.1343799999999999</v>
      </c>
      <c r="V1368" s="7">
        <v>2170</v>
      </c>
      <c r="W1368" s="7">
        <v>0</v>
      </c>
      <c r="X1368" s="7">
        <v>9</v>
      </c>
      <c r="Y1368" s="7">
        <v>0</v>
      </c>
      <c r="Z1368" s="7">
        <v>3.5291700000000001</v>
      </c>
      <c r="AA1368" s="7" t="e">
        <v>#N/A</v>
      </c>
      <c r="AB1368" s="7">
        <v>0.75624999999999998</v>
      </c>
      <c r="AC1368" s="7">
        <v>6.4359999999999999</v>
      </c>
      <c r="AD1368" s="7" t="e">
        <v>#N/A</v>
      </c>
      <c r="AE1368" s="7" t="e">
        <v>#N/A</v>
      </c>
      <c r="AF1368" s="7">
        <v>8.83</v>
      </c>
      <c r="AG1368" s="2">
        <v>69</v>
      </c>
      <c r="AH1368" s="7">
        <v>25.294</v>
      </c>
      <c r="AJ1368" s="7">
        <v>144</v>
      </c>
      <c r="AK1368" s="7">
        <v>68.78</v>
      </c>
      <c r="AL1368" s="7">
        <v>95.8</v>
      </c>
      <c r="AM1368" s="7">
        <v>24.48</v>
      </c>
      <c r="AN1368" s="7">
        <v>20.14</v>
      </c>
      <c r="AO1368" s="7" t="e">
        <v>#N/A</v>
      </c>
      <c r="AQ1368" s="7" t="e">
        <v>#N/A</v>
      </c>
      <c r="AR1368" s="2" t="e">
        <v>#N/A</v>
      </c>
      <c r="AS1368" s="7">
        <v>15274</v>
      </c>
      <c r="AT1368" s="7" t="e">
        <v>#N/A</v>
      </c>
      <c r="AU1368">
        <v>793752</v>
      </c>
      <c r="AV1368" s="7">
        <v>62.012500000000003</v>
      </c>
      <c r="AW1368" s="7" t="e">
        <v>#N/A</v>
      </c>
      <c r="AX1368" s="7">
        <v>99243</v>
      </c>
      <c r="AY1368" s="7">
        <v>12.1</v>
      </c>
      <c r="BA1368" t="e">
        <f t="shared" si="23"/>
        <v>#N/A</v>
      </c>
    </row>
    <row r="1369" spans="1:53" x14ac:dyDescent="0.3">
      <c r="A1369" s="1"/>
      <c r="D1369" s="3">
        <v>37890</v>
      </c>
      <c r="E1369">
        <v>6.41</v>
      </c>
      <c r="F1369">
        <v>1.3</v>
      </c>
      <c r="G1369" t="e">
        <v>#N/A</v>
      </c>
      <c r="H1369">
        <v>4.6479999999999997</v>
      </c>
      <c r="I1369">
        <v>3.9407800000000002</v>
      </c>
      <c r="J1369">
        <v>0</v>
      </c>
      <c r="K1369" t="e">
        <v>#N/A</v>
      </c>
      <c r="L1369" t="e">
        <v>#N/A</v>
      </c>
      <c r="M1369">
        <v>8.17</v>
      </c>
      <c r="N1369" t="e">
        <v>#N/A</v>
      </c>
      <c r="O1369">
        <v>7.59</v>
      </c>
      <c r="P1369" t="e">
        <v>#N/A</v>
      </c>
      <c r="Q1369">
        <v>9.1999999999999993</v>
      </c>
      <c r="R1369">
        <v>5.3259999999999996</v>
      </c>
      <c r="S1369" t="e">
        <v>#N/A</v>
      </c>
      <c r="T1369" s="2">
        <v>56</v>
      </c>
      <c r="U1369" s="7">
        <v>1.1343799999999999</v>
      </c>
      <c r="V1369" s="7">
        <v>2165</v>
      </c>
      <c r="W1369" s="7">
        <v>0</v>
      </c>
      <c r="X1369" s="7">
        <v>8</v>
      </c>
      <c r="Y1369" s="7">
        <v>0</v>
      </c>
      <c r="Z1369" s="7">
        <v>3.5291700000000001</v>
      </c>
      <c r="AA1369" s="7" t="e">
        <v>#N/A</v>
      </c>
      <c r="AB1369" s="7">
        <v>0.75624999999999998</v>
      </c>
      <c r="AC1369" s="7">
        <v>6.883</v>
      </c>
      <c r="AD1369" s="7" t="e">
        <v>#N/A</v>
      </c>
      <c r="AE1369" s="7" t="e">
        <v>#N/A</v>
      </c>
      <c r="AF1369" s="7">
        <v>8.75</v>
      </c>
      <c r="AG1369" s="2">
        <v>68</v>
      </c>
      <c r="AH1369" s="7">
        <v>32.417999999999999</v>
      </c>
      <c r="AJ1369" s="7">
        <v>145</v>
      </c>
      <c r="AK1369" s="7">
        <v>61.53</v>
      </c>
      <c r="AL1369" s="7">
        <v>86.3</v>
      </c>
      <c r="AM1369" s="7">
        <v>24.57</v>
      </c>
      <c r="AN1369" s="7">
        <v>20.05</v>
      </c>
      <c r="AO1369" s="7" t="e">
        <v>#N/A</v>
      </c>
      <c r="AQ1369" s="7" t="e">
        <v>#N/A</v>
      </c>
      <c r="AR1369" s="2" t="e">
        <v>#N/A</v>
      </c>
      <c r="AS1369" s="7">
        <v>15260</v>
      </c>
      <c r="AT1369" s="7" t="e">
        <v>#N/A</v>
      </c>
      <c r="AU1369">
        <v>793311</v>
      </c>
      <c r="AV1369" s="7">
        <v>62.012500000000003</v>
      </c>
      <c r="AW1369" s="7" t="e">
        <v>#N/A</v>
      </c>
      <c r="AX1369" s="7">
        <v>99110</v>
      </c>
      <c r="AY1369" s="7">
        <v>12.1</v>
      </c>
      <c r="BA1369" t="e">
        <f t="shared" si="23"/>
        <v>#N/A</v>
      </c>
    </row>
    <row r="1370" spans="1:53" x14ac:dyDescent="0.3">
      <c r="A1370" s="1"/>
      <c r="D1370" s="3">
        <v>37891</v>
      </c>
      <c r="E1370">
        <v>6.37</v>
      </c>
      <c r="F1370">
        <v>0.8</v>
      </c>
      <c r="G1370" t="e">
        <v>#N/A</v>
      </c>
      <c r="H1370">
        <v>5.4950000000000001</v>
      </c>
      <c r="I1370">
        <v>3.9407800000000002</v>
      </c>
      <c r="J1370">
        <v>0</v>
      </c>
      <c r="K1370" t="e">
        <v>#N/A</v>
      </c>
      <c r="L1370" t="e">
        <v>#N/A</v>
      </c>
      <c r="M1370">
        <v>8.66</v>
      </c>
      <c r="N1370" t="e">
        <v>#N/A</v>
      </c>
      <c r="O1370">
        <v>6.3239999999999998</v>
      </c>
      <c r="P1370" t="e">
        <v>#N/A</v>
      </c>
      <c r="Q1370">
        <v>9.2100000000000009</v>
      </c>
      <c r="R1370">
        <v>6.2039999999999997</v>
      </c>
      <c r="S1370" t="e">
        <v>#N/A</v>
      </c>
      <c r="T1370" s="2">
        <v>60.3</v>
      </c>
      <c r="U1370" s="7">
        <v>1.2604200000000001</v>
      </c>
      <c r="V1370" s="7">
        <v>2161</v>
      </c>
      <c r="W1370" s="7">
        <v>0</v>
      </c>
      <c r="X1370" s="7">
        <v>7</v>
      </c>
      <c r="Y1370" s="7">
        <v>0</v>
      </c>
      <c r="Z1370" s="7">
        <v>3.5291700000000001</v>
      </c>
      <c r="AA1370" s="7" t="e">
        <v>#N/A</v>
      </c>
      <c r="AB1370" s="7">
        <v>1.0083299999999999</v>
      </c>
      <c r="AC1370" s="7">
        <v>6.8879999999999999</v>
      </c>
      <c r="AD1370" s="7" t="e">
        <v>#N/A</v>
      </c>
      <c r="AE1370" s="7" t="e">
        <v>#N/A</v>
      </c>
      <c r="AF1370" s="7">
        <v>10.15</v>
      </c>
      <c r="AG1370" s="2">
        <v>68</v>
      </c>
      <c r="AH1370" s="7">
        <v>34.302999999999997</v>
      </c>
      <c r="AJ1370" s="7">
        <v>143</v>
      </c>
      <c r="AK1370" s="7">
        <v>58.96</v>
      </c>
      <c r="AL1370" s="7">
        <v>85</v>
      </c>
      <c r="AM1370" s="7">
        <v>30.5</v>
      </c>
      <c r="AN1370" s="7">
        <v>19.75</v>
      </c>
      <c r="AO1370" s="7" t="e">
        <v>#N/A</v>
      </c>
      <c r="AQ1370" s="7" t="e">
        <v>#N/A</v>
      </c>
      <c r="AR1370" s="2" t="e">
        <v>#N/A</v>
      </c>
      <c r="AS1370" s="7">
        <v>15251</v>
      </c>
      <c r="AT1370" s="7" t="e">
        <v>#N/A</v>
      </c>
      <c r="AU1370">
        <v>792870</v>
      </c>
      <c r="AV1370" s="7">
        <v>62.012500000000003</v>
      </c>
      <c r="AW1370" s="7" t="e">
        <v>#N/A</v>
      </c>
      <c r="AX1370" s="7">
        <v>99000</v>
      </c>
      <c r="AY1370" s="7">
        <v>12.1</v>
      </c>
      <c r="BA1370" t="e">
        <f t="shared" si="23"/>
        <v>#N/A</v>
      </c>
    </row>
    <row r="1371" spans="1:53" x14ac:dyDescent="0.3">
      <c r="A1371" s="1"/>
      <c r="D1371" s="3">
        <v>37892</v>
      </c>
      <c r="E1371">
        <v>5.72</v>
      </c>
      <c r="F1371">
        <v>1.6</v>
      </c>
      <c r="G1371" t="e">
        <v>#N/A</v>
      </c>
      <c r="H1371">
        <v>5.6689999999999996</v>
      </c>
      <c r="I1371">
        <v>3.9407800000000002</v>
      </c>
      <c r="J1371">
        <v>0</v>
      </c>
      <c r="K1371" t="e">
        <v>#N/A</v>
      </c>
      <c r="L1371" t="e">
        <v>#N/A</v>
      </c>
      <c r="M1371">
        <v>10.09</v>
      </c>
      <c r="N1371" t="e">
        <v>#N/A</v>
      </c>
      <c r="O1371">
        <v>7.3</v>
      </c>
      <c r="P1371" t="e">
        <v>#N/A</v>
      </c>
      <c r="Q1371">
        <v>9.18</v>
      </c>
      <c r="R1371">
        <v>6.673</v>
      </c>
      <c r="S1371" t="e">
        <v>#N/A</v>
      </c>
      <c r="T1371" s="2">
        <v>57</v>
      </c>
      <c r="U1371" s="7">
        <v>1.1343799999999999</v>
      </c>
      <c r="V1371" s="7">
        <v>2160</v>
      </c>
      <c r="W1371" s="7">
        <v>0</v>
      </c>
      <c r="X1371" s="7">
        <v>6</v>
      </c>
      <c r="Y1371" s="7">
        <v>0</v>
      </c>
      <c r="Z1371" s="7">
        <v>3.5291700000000001</v>
      </c>
      <c r="AA1371" s="7" t="e">
        <v>#N/A</v>
      </c>
      <c r="AB1371" s="7">
        <v>1.0083299999999999</v>
      </c>
      <c r="AC1371" s="7">
        <v>6.6289999999999996</v>
      </c>
      <c r="AD1371" s="7" t="e">
        <v>#N/A</v>
      </c>
      <c r="AE1371" s="7" t="e">
        <v>#N/A</v>
      </c>
      <c r="AF1371" s="7">
        <v>11.19</v>
      </c>
      <c r="AG1371" s="2">
        <v>68</v>
      </c>
      <c r="AH1371" s="7">
        <v>33.491999999999997</v>
      </c>
      <c r="AJ1371" s="7">
        <v>143</v>
      </c>
      <c r="AK1371" s="7">
        <v>59.82</v>
      </c>
      <c r="AL1371" s="7">
        <v>85.2</v>
      </c>
      <c r="AM1371" s="7">
        <v>30.78</v>
      </c>
      <c r="AN1371" s="7">
        <v>20.25</v>
      </c>
      <c r="AO1371" s="7" t="e">
        <v>#N/A</v>
      </c>
      <c r="AQ1371" s="7" t="e">
        <v>#N/A</v>
      </c>
      <c r="AR1371" s="2" t="e">
        <v>#N/A</v>
      </c>
      <c r="AS1371" s="7">
        <v>15233</v>
      </c>
      <c r="AT1371" s="7" t="e">
        <v>#N/A</v>
      </c>
      <c r="AU1371">
        <v>792426</v>
      </c>
      <c r="AV1371" s="7">
        <v>62.012500000000003</v>
      </c>
      <c r="AW1371" s="7" t="e">
        <v>#N/A</v>
      </c>
      <c r="AX1371" s="7">
        <v>98908</v>
      </c>
      <c r="AY1371" s="7">
        <v>12.1</v>
      </c>
      <c r="BA1371" t="e">
        <f t="shared" si="23"/>
        <v>#N/A</v>
      </c>
    </row>
    <row r="1372" spans="1:53" x14ac:dyDescent="0.3">
      <c r="A1372" s="1"/>
      <c r="D1372" s="3">
        <v>37893</v>
      </c>
      <c r="E1372">
        <v>5.68</v>
      </c>
      <c r="F1372">
        <v>1.6</v>
      </c>
      <c r="G1372" t="e">
        <v>#N/A</v>
      </c>
      <c r="H1372">
        <v>5.4390000000000001</v>
      </c>
      <c r="I1372">
        <v>3.9407800000000002</v>
      </c>
      <c r="J1372">
        <v>0</v>
      </c>
      <c r="K1372" t="e">
        <v>#N/A</v>
      </c>
      <c r="L1372" t="e">
        <v>#N/A</v>
      </c>
      <c r="M1372">
        <v>11.4</v>
      </c>
      <c r="N1372" t="e">
        <v>#N/A</v>
      </c>
      <c r="O1372">
        <v>6.9829999999999997</v>
      </c>
      <c r="P1372" t="e">
        <v>#N/A</v>
      </c>
      <c r="Q1372">
        <v>9.18</v>
      </c>
      <c r="R1372">
        <v>6.1669999999999998</v>
      </c>
      <c r="S1372" t="e">
        <v>#N/A</v>
      </c>
      <c r="T1372" s="2">
        <v>52.4</v>
      </c>
      <c r="U1372" s="7">
        <v>1.1343799999999999</v>
      </c>
      <c r="V1372" s="7">
        <v>2160</v>
      </c>
      <c r="W1372" s="7">
        <v>0</v>
      </c>
      <c r="X1372" s="7">
        <v>6</v>
      </c>
      <c r="Y1372" s="7">
        <v>0</v>
      </c>
      <c r="Z1372" s="7">
        <v>3.5291700000000001</v>
      </c>
      <c r="AA1372" s="7" t="e">
        <v>#N/A</v>
      </c>
      <c r="AB1372" s="7">
        <v>1.0083299999999999</v>
      </c>
      <c r="AC1372" s="7">
        <v>6.6879999999999997</v>
      </c>
      <c r="AD1372" s="7" t="e">
        <v>#N/A</v>
      </c>
      <c r="AE1372" s="7" t="e">
        <v>#N/A</v>
      </c>
      <c r="AF1372" s="7">
        <v>11.83</v>
      </c>
      <c r="AG1372" s="2">
        <v>68</v>
      </c>
      <c r="AH1372" s="7">
        <v>33.497999999999998</v>
      </c>
      <c r="AJ1372" s="7">
        <v>143</v>
      </c>
      <c r="AK1372" s="7">
        <v>60.89</v>
      </c>
      <c r="AL1372" s="7">
        <v>85.4</v>
      </c>
      <c r="AM1372" s="7">
        <v>32.130000000000003</v>
      </c>
      <c r="AN1372" s="7">
        <v>20.100000000000001</v>
      </c>
      <c r="AO1372" s="7" t="e">
        <v>#N/A</v>
      </c>
      <c r="AQ1372" s="7" t="e">
        <v>#N/A</v>
      </c>
      <c r="AR1372" s="2" t="e">
        <v>#N/A</v>
      </c>
      <c r="AS1372" s="7">
        <v>15206</v>
      </c>
      <c r="AT1372" s="7" t="e">
        <v>#N/A</v>
      </c>
      <c r="AU1372">
        <v>791982</v>
      </c>
      <c r="AV1372" s="7">
        <v>62.012500000000003</v>
      </c>
      <c r="AW1372" s="7" t="e">
        <v>#N/A</v>
      </c>
      <c r="AX1372" s="7">
        <v>98770</v>
      </c>
      <c r="AY1372" s="7">
        <v>12.1</v>
      </c>
      <c r="BA1372" t="e">
        <f t="shared" si="23"/>
        <v>#N/A</v>
      </c>
    </row>
    <row r="1373" spans="1:53" x14ac:dyDescent="0.3">
      <c r="A1373" s="1"/>
      <c r="D1373" s="3">
        <v>37894</v>
      </c>
      <c r="E1373">
        <v>5.56</v>
      </c>
      <c r="F1373">
        <v>1.5</v>
      </c>
      <c r="G1373" t="e">
        <v>#N/A</v>
      </c>
      <c r="H1373">
        <v>5.1660000000000004</v>
      </c>
      <c r="I1373">
        <v>3.9407800000000002</v>
      </c>
      <c r="J1373">
        <v>0</v>
      </c>
      <c r="K1373" t="e">
        <v>#N/A</v>
      </c>
      <c r="L1373" t="e">
        <v>#N/A</v>
      </c>
      <c r="M1373">
        <v>10.130000000000001</v>
      </c>
      <c r="N1373" t="e">
        <v>#N/A</v>
      </c>
      <c r="O1373">
        <v>5.1509999999999998</v>
      </c>
      <c r="P1373" t="e">
        <v>#N/A</v>
      </c>
      <c r="Q1373">
        <v>9.2100000000000009</v>
      </c>
      <c r="R1373">
        <v>5.0739999999999998</v>
      </c>
      <c r="S1373" t="e">
        <v>#N/A</v>
      </c>
      <c r="T1373" s="2">
        <v>52.4</v>
      </c>
      <c r="U1373" s="7">
        <v>0</v>
      </c>
      <c r="V1373" s="7">
        <v>2159</v>
      </c>
      <c r="W1373" s="7">
        <v>0</v>
      </c>
      <c r="X1373" s="7">
        <v>5</v>
      </c>
      <c r="Y1373" s="7">
        <v>0</v>
      </c>
      <c r="Z1373" s="7">
        <v>3.5291700000000001</v>
      </c>
      <c r="AA1373" s="7" t="e">
        <v>#N/A</v>
      </c>
      <c r="AB1373" s="7">
        <v>1.0083299999999999</v>
      </c>
      <c r="AC1373" s="7">
        <v>6.7210000000000001</v>
      </c>
      <c r="AD1373" s="7" t="e">
        <v>#N/A</v>
      </c>
      <c r="AE1373" s="7" t="e">
        <v>#N/A</v>
      </c>
      <c r="AF1373" s="7">
        <v>13.36</v>
      </c>
      <c r="AG1373" s="2">
        <v>67</v>
      </c>
      <c r="AH1373" s="7">
        <v>32.378999999999998</v>
      </c>
      <c r="AJ1373" s="7">
        <v>139</v>
      </c>
      <c r="AK1373" s="7">
        <v>61.37</v>
      </c>
      <c r="AL1373" s="7">
        <v>85.3</v>
      </c>
      <c r="AM1373" s="7">
        <v>32.08</v>
      </c>
      <c r="AN1373" s="7">
        <v>19.940000000000001</v>
      </c>
      <c r="AO1373" s="7" t="e">
        <v>#N/A</v>
      </c>
      <c r="AQ1373" s="7" t="e">
        <v>#N/A</v>
      </c>
      <c r="AR1373" s="2" t="e">
        <v>#N/A</v>
      </c>
      <c r="AS1373" s="7">
        <v>15184</v>
      </c>
      <c r="AT1373" s="7" t="e">
        <v>#N/A</v>
      </c>
      <c r="AU1373">
        <v>791390</v>
      </c>
      <c r="AV1373" s="7">
        <v>62.012500000000003</v>
      </c>
      <c r="AW1373" s="7" t="e">
        <v>#N/A</v>
      </c>
      <c r="AX1373" s="7">
        <v>98660</v>
      </c>
      <c r="AY1373" s="7">
        <v>12.1</v>
      </c>
      <c r="BA1373" t="e">
        <f t="shared" si="23"/>
        <v>#N/A</v>
      </c>
    </row>
    <row r="1374" spans="1:53" x14ac:dyDescent="0.3">
      <c r="A1374" s="1"/>
      <c r="D1374" s="3">
        <v>37895</v>
      </c>
      <c r="E1374">
        <v>5.56</v>
      </c>
      <c r="F1374">
        <v>1.5</v>
      </c>
      <c r="G1374" t="e">
        <v>#N/A</v>
      </c>
      <c r="H1374">
        <v>5.415</v>
      </c>
      <c r="I1374">
        <v>3.9407800000000002</v>
      </c>
      <c r="J1374">
        <v>0</v>
      </c>
      <c r="K1374">
        <v>0.2</v>
      </c>
      <c r="L1374" t="e">
        <v>#N/A</v>
      </c>
      <c r="M1374">
        <v>10.43</v>
      </c>
      <c r="N1374" t="e">
        <v>#N/A</v>
      </c>
      <c r="O1374">
        <v>4.2610000000000001</v>
      </c>
      <c r="P1374" t="e">
        <v>#N/A</v>
      </c>
      <c r="Q1374">
        <v>9.2100000000000009</v>
      </c>
      <c r="R1374">
        <v>2.1930000000000001</v>
      </c>
      <c r="S1374" t="e">
        <v>#N/A</v>
      </c>
      <c r="T1374" s="2">
        <v>57.7</v>
      </c>
      <c r="U1374" s="7">
        <v>0</v>
      </c>
      <c r="V1374" s="7">
        <v>2158</v>
      </c>
      <c r="W1374" s="7" t="e">
        <v>#N/A</v>
      </c>
      <c r="X1374" s="7">
        <v>5</v>
      </c>
      <c r="Y1374" s="7">
        <v>0</v>
      </c>
      <c r="Z1374" s="7">
        <v>3.5291700000000001</v>
      </c>
      <c r="AA1374" s="7" t="e">
        <v>#N/A</v>
      </c>
      <c r="AB1374" s="7">
        <v>1.0083299999999999</v>
      </c>
      <c r="AC1374" s="7">
        <v>7.5</v>
      </c>
      <c r="AD1374" s="7" t="e">
        <v>#N/A</v>
      </c>
      <c r="AE1374" s="7" t="e">
        <v>#N/A</v>
      </c>
      <c r="AF1374" s="7">
        <v>11.97</v>
      </c>
      <c r="AG1374" s="2">
        <v>69</v>
      </c>
      <c r="AH1374" s="7">
        <v>31.212</v>
      </c>
      <c r="AJ1374" s="7">
        <v>70</v>
      </c>
      <c r="AK1374" s="7">
        <v>37.5</v>
      </c>
      <c r="AL1374" s="7">
        <v>78</v>
      </c>
      <c r="AM1374" s="7">
        <v>32.729999999999997</v>
      </c>
      <c r="AN1374" s="7">
        <v>18.440000000000001</v>
      </c>
      <c r="AO1374" s="7" t="e">
        <v>#N/A</v>
      </c>
      <c r="AQ1374" s="7" t="e">
        <v>#N/A</v>
      </c>
      <c r="AR1374" s="2" t="e">
        <v>#N/A</v>
      </c>
      <c r="AS1374" s="7">
        <v>15170</v>
      </c>
      <c r="AT1374" s="7" t="e">
        <v>#N/A</v>
      </c>
      <c r="AU1374">
        <v>790949</v>
      </c>
      <c r="AV1374" s="7">
        <v>24.2</v>
      </c>
      <c r="AW1374" s="7" t="e">
        <v>#N/A</v>
      </c>
      <c r="AX1374" s="7">
        <v>98572</v>
      </c>
      <c r="AY1374" s="7">
        <v>5.5458400000000001</v>
      </c>
      <c r="BA1374" t="e">
        <f t="shared" si="23"/>
        <v>#N/A</v>
      </c>
    </row>
    <row r="1375" spans="1:53" x14ac:dyDescent="0.3">
      <c r="A1375" s="1"/>
      <c r="D1375" s="3">
        <v>37896</v>
      </c>
      <c r="E1375">
        <v>7.27</v>
      </c>
      <c r="F1375">
        <v>1.6</v>
      </c>
      <c r="G1375" t="e">
        <v>#N/A</v>
      </c>
      <c r="H1375">
        <v>4.5289999999999999</v>
      </c>
      <c r="I1375">
        <v>3.9407800000000002</v>
      </c>
      <c r="J1375">
        <v>0</v>
      </c>
      <c r="K1375">
        <v>0.5</v>
      </c>
      <c r="L1375" t="e">
        <v>#N/A</v>
      </c>
      <c r="M1375">
        <v>10.53</v>
      </c>
      <c r="N1375" t="e">
        <v>#N/A</v>
      </c>
      <c r="O1375">
        <v>3.74</v>
      </c>
      <c r="P1375" t="e">
        <v>#N/A</v>
      </c>
      <c r="Q1375">
        <v>9.23</v>
      </c>
      <c r="R1375">
        <v>3</v>
      </c>
      <c r="S1375" t="e">
        <v>#N/A</v>
      </c>
      <c r="T1375" s="2">
        <v>58.6</v>
      </c>
      <c r="U1375" s="7">
        <v>0</v>
      </c>
      <c r="V1375" s="7">
        <v>2161</v>
      </c>
      <c r="W1375" s="7" t="e">
        <v>#N/A</v>
      </c>
      <c r="X1375" s="7">
        <v>7</v>
      </c>
      <c r="Y1375" s="7">
        <v>0</v>
      </c>
      <c r="Z1375" s="7">
        <v>3.5291700000000001</v>
      </c>
      <c r="AA1375" s="7" t="e">
        <v>#N/A</v>
      </c>
      <c r="AB1375" s="7">
        <v>1.0083299999999999</v>
      </c>
      <c r="AC1375" s="7">
        <v>12.03</v>
      </c>
      <c r="AD1375" s="7" t="e">
        <v>#N/A</v>
      </c>
      <c r="AE1375" s="7" t="e">
        <v>#N/A</v>
      </c>
      <c r="AF1375" s="7">
        <v>10.130000000000001</v>
      </c>
      <c r="AG1375" s="2">
        <v>80</v>
      </c>
      <c r="AH1375" s="7">
        <v>32.877000000000002</v>
      </c>
      <c r="AJ1375" s="7">
        <v>71</v>
      </c>
      <c r="AK1375" s="7">
        <v>38.35</v>
      </c>
      <c r="AL1375" s="7">
        <v>69.28</v>
      </c>
      <c r="AM1375" s="7">
        <v>22.97</v>
      </c>
      <c r="AN1375" s="7">
        <v>19.989999999999998</v>
      </c>
      <c r="AO1375" s="7" t="e">
        <v>#N/A</v>
      </c>
      <c r="AQ1375" s="7" t="e">
        <v>#N/A</v>
      </c>
      <c r="AR1375" s="2" t="e">
        <v>#N/A</v>
      </c>
      <c r="AS1375" s="7">
        <v>15176</v>
      </c>
      <c r="AT1375" s="7" t="e">
        <v>#N/A</v>
      </c>
      <c r="AU1375">
        <v>790508</v>
      </c>
      <c r="AV1375" s="7">
        <v>24.2</v>
      </c>
      <c r="AW1375" s="7" t="e">
        <v>#N/A</v>
      </c>
      <c r="AX1375" s="7">
        <v>98616</v>
      </c>
      <c r="AY1375" s="7">
        <v>5.5458400000000001</v>
      </c>
      <c r="BA1375" t="e">
        <f t="shared" si="23"/>
        <v>#N/A</v>
      </c>
    </row>
    <row r="1376" spans="1:53" x14ac:dyDescent="0.3">
      <c r="A1376" s="1"/>
      <c r="D1376" s="3">
        <v>37897</v>
      </c>
      <c r="E1376">
        <v>6.82</v>
      </c>
      <c r="F1376">
        <v>1.6</v>
      </c>
      <c r="G1376" t="e">
        <v>#N/A</v>
      </c>
      <c r="H1376">
        <v>3.6920000000000002</v>
      </c>
      <c r="I1376">
        <v>3.9407800000000002</v>
      </c>
      <c r="J1376">
        <v>0</v>
      </c>
      <c r="K1376">
        <v>0.4</v>
      </c>
      <c r="L1376" t="e">
        <v>#N/A</v>
      </c>
      <c r="M1376">
        <v>10.53</v>
      </c>
      <c r="N1376" t="e">
        <v>#N/A</v>
      </c>
      <c r="O1376">
        <v>3.5680000000000001</v>
      </c>
      <c r="P1376" t="e">
        <v>#N/A</v>
      </c>
      <c r="Q1376">
        <v>9.3000000000000007</v>
      </c>
      <c r="R1376">
        <v>2</v>
      </c>
      <c r="S1376" t="e">
        <v>#N/A</v>
      </c>
      <c r="T1376" s="2">
        <v>61.6</v>
      </c>
      <c r="U1376" s="7">
        <v>0</v>
      </c>
      <c r="V1376" s="7">
        <v>2164</v>
      </c>
      <c r="W1376" s="7" t="e">
        <v>#N/A</v>
      </c>
      <c r="X1376" s="7">
        <v>8</v>
      </c>
      <c r="Y1376" s="7">
        <v>0</v>
      </c>
      <c r="Z1376" s="7">
        <v>3.5291700000000001</v>
      </c>
      <c r="AA1376" s="7" t="e">
        <v>#N/A</v>
      </c>
      <c r="AB1376" s="7">
        <v>0.50416700000000003</v>
      </c>
      <c r="AC1376" s="7">
        <v>10.67</v>
      </c>
      <c r="AD1376" s="7" t="e">
        <v>#N/A</v>
      </c>
      <c r="AE1376" s="7" t="e">
        <v>#N/A</v>
      </c>
      <c r="AF1376" s="7">
        <v>8.35</v>
      </c>
      <c r="AG1376" s="2">
        <v>75</v>
      </c>
      <c r="AH1376" s="7">
        <v>31.331</v>
      </c>
      <c r="AJ1376" s="7">
        <v>72</v>
      </c>
      <c r="AK1376" s="7">
        <v>61.02</v>
      </c>
      <c r="AL1376" s="7">
        <v>80.7</v>
      </c>
      <c r="AM1376" s="7">
        <v>18.84</v>
      </c>
      <c r="AN1376" s="7">
        <v>19.79</v>
      </c>
      <c r="AO1376" s="7" t="e">
        <v>#N/A</v>
      </c>
      <c r="AQ1376" s="7" t="e">
        <v>#N/A</v>
      </c>
      <c r="AR1376" s="2" t="e">
        <v>#N/A</v>
      </c>
      <c r="AS1376" s="7">
        <v>15189</v>
      </c>
      <c r="AT1376" s="7" t="e">
        <v>#N/A</v>
      </c>
      <c r="AU1376">
        <v>790214</v>
      </c>
      <c r="AV1376" s="7">
        <v>24.2</v>
      </c>
      <c r="AW1376" s="7" t="e">
        <v>#N/A</v>
      </c>
      <c r="AX1376" s="7">
        <v>98682</v>
      </c>
      <c r="AY1376" s="7">
        <v>5.5458400000000001</v>
      </c>
      <c r="BA1376" t="e">
        <f t="shared" si="23"/>
        <v>#N/A</v>
      </c>
    </row>
    <row r="1377" spans="1:53" x14ac:dyDescent="0.3">
      <c r="A1377" s="1"/>
      <c r="D1377" s="3">
        <v>37898</v>
      </c>
      <c r="E1377">
        <v>6.84</v>
      </c>
      <c r="F1377">
        <v>1.5</v>
      </c>
      <c r="G1377" t="e">
        <v>#N/A</v>
      </c>
      <c r="H1377">
        <v>4.2069999999999999</v>
      </c>
      <c r="I1377">
        <v>3.9407800000000002</v>
      </c>
      <c r="J1377">
        <v>0</v>
      </c>
      <c r="K1377">
        <v>0.4</v>
      </c>
      <c r="L1377" t="e">
        <v>#N/A</v>
      </c>
      <c r="M1377">
        <v>10.199999999999999</v>
      </c>
      <c r="N1377" t="e">
        <v>#N/A</v>
      </c>
      <c r="O1377">
        <v>1.5620000000000001</v>
      </c>
      <c r="P1377" t="e">
        <v>#N/A</v>
      </c>
      <c r="Q1377">
        <v>9.31</v>
      </c>
      <c r="R1377">
        <v>2</v>
      </c>
      <c r="S1377" t="e">
        <v>#N/A</v>
      </c>
      <c r="T1377" s="2">
        <v>63.7</v>
      </c>
      <c r="U1377" s="7">
        <v>0</v>
      </c>
      <c r="V1377" s="7">
        <v>2165</v>
      </c>
      <c r="W1377" s="7" t="e">
        <v>#N/A</v>
      </c>
      <c r="X1377" s="7">
        <v>8</v>
      </c>
      <c r="Y1377" s="7">
        <v>0</v>
      </c>
      <c r="Z1377" s="7">
        <v>3.5291700000000001</v>
      </c>
      <c r="AA1377" s="7" t="e">
        <v>#N/A</v>
      </c>
      <c r="AB1377" s="7">
        <v>0.50416700000000003</v>
      </c>
      <c r="AC1377" s="7">
        <v>10.52</v>
      </c>
      <c r="AD1377" s="7" t="e">
        <v>#N/A</v>
      </c>
      <c r="AE1377" s="7" t="e">
        <v>#N/A</v>
      </c>
      <c r="AF1377" s="7">
        <v>8.14</v>
      </c>
      <c r="AG1377" s="2">
        <v>72</v>
      </c>
      <c r="AH1377" s="7">
        <v>30.652999999999999</v>
      </c>
      <c r="AJ1377" s="7">
        <v>72</v>
      </c>
      <c r="AK1377" s="7">
        <v>46.27</v>
      </c>
      <c r="AL1377" s="7">
        <v>63.03</v>
      </c>
      <c r="AM1377" s="7">
        <v>21.48</v>
      </c>
      <c r="AN1377" s="7">
        <v>18.05</v>
      </c>
      <c r="AO1377" s="7" t="e">
        <v>#N/A</v>
      </c>
      <c r="AQ1377" s="7" t="e">
        <v>#N/A</v>
      </c>
      <c r="AR1377" s="2" t="e">
        <v>#N/A</v>
      </c>
      <c r="AS1377" s="7">
        <v>15208</v>
      </c>
      <c r="AT1377" s="7" t="e">
        <v>#N/A</v>
      </c>
      <c r="AU1377">
        <v>789920</v>
      </c>
      <c r="AV1377" s="7">
        <v>24.2</v>
      </c>
      <c r="AW1377" s="7" t="e">
        <v>#N/A</v>
      </c>
      <c r="AX1377" s="7">
        <v>98770</v>
      </c>
      <c r="AY1377" s="7">
        <v>5.5458400000000001</v>
      </c>
      <c r="BA1377" t="e">
        <f t="shared" si="23"/>
        <v>#N/A</v>
      </c>
    </row>
    <row r="1378" spans="1:53" x14ac:dyDescent="0.3">
      <c r="A1378" s="1"/>
      <c r="D1378" s="3">
        <v>37899</v>
      </c>
      <c r="E1378">
        <v>6.43</v>
      </c>
      <c r="F1378">
        <v>1.4</v>
      </c>
      <c r="G1378" t="e">
        <v>#N/A</v>
      </c>
      <c r="H1378">
        <v>4.6630000000000003</v>
      </c>
      <c r="I1378">
        <v>3.9407800000000002</v>
      </c>
      <c r="J1378">
        <v>0</v>
      </c>
      <c r="K1378">
        <v>0.4</v>
      </c>
      <c r="L1378" t="e">
        <v>#N/A</v>
      </c>
      <c r="M1378">
        <v>9.52</v>
      </c>
      <c r="N1378" t="e">
        <v>#N/A</v>
      </c>
      <c r="O1378" t="e">
        <v>#N/A</v>
      </c>
      <c r="P1378" t="e">
        <v>#N/A</v>
      </c>
      <c r="Q1378">
        <v>9.3800000000000008</v>
      </c>
      <c r="R1378">
        <v>2</v>
      </c>
      <c r="S1378" t="e">
        <v>#N/A</v>
      </c>
      <c r="T1378" s="2">
        <v>65.5</v>
      </c>
      <c r="U1378" s="7">
        <v>0</v>
      </c>
      <c r="V1378" s="7">
        <v>2162</v>
      </c>
      <c r="W1378" s="7" t="e">
        <v>#N/A</v>
      </c>
      <c r="X1378" s="7">
        <v>7</v>
      </c>
      <c r="Y1378" s="7">
        <v>0</v>
      </c>
      <c r="Z1378" s="7">
        <v>3.5291700000000001</v>
      </c>
      <c r="AA1378" s="7" t="e">
        <v>#N/A</v>
      </c>
      <c r="AB1378" s="7">
        <v>0.50416700000000003</v>
      </c>
      <c r="AC1378" s="7">
        <v>10.52</v>
      </c>
      <c r="AD1378" s="7" t="e">
        <v>#N/A</v>
      </c>
      <c r="AE1378" s="7" t="e">
        <v>#N/A</v>
      </c>
      <c r="AF1378" s="7">
        <v>7.3</v>
      </c>
      <c r="AG1378" s="2">
        <v>69</v>
      </c>
      <c r="AH1378" s="7">
        <v>29.33</v>
      </c>
      <c r="AJ1378" s="7">
        <v>72</v>
      </c>
      <c r="AK1378" s="7">
        <v>44.6</v>
      </c>
      <c r="AL1378" s="7">
        <v>60.76</v>
      </c>
      <c r="AM1378" s="7">
        <v>17.399999999999999</v>
      </c>
      <c r="AN1378" s="7">
        <v>15.25</v>
      </c>
      <c r="AO1378" s="7" t="e">
        <v>#N/A</v>
      </c>
      <c r="AQ1378" s="7" t="e">
        <v>#N/A</v>
      </c>
      <c r="AR1378" s="2" t="e">
        <v>#N/A</v>
      </c>
      <c r="AS1378" s="7">
        <v>15224</v>
      </c>
      <c r="AT1378" s="7" t="e">
        <v>#N/A</v>
      </c>
      <c r="AU1378">
        <v>789772</v>
      </c>
      <c r="AV1378" s="7">
        <v>24.2</v>
      </c>
      <c r="AW1378" s="7" t="e">
        <v>#N/A</v>
      </c>
      <c r="AX1378" s="7">
        <v>98770</v>
      </c>
      <c r="AY1378" s="7">
        <v>5.5458400000000001</v>
      </c>
      <c r="BA1378" t="e">
        <f t="shared" si="23"/>
        <v>#N/A</v>
      </c>
    </row>
    <row r="1379" spans="1:53" x14ac:dyDescent="0.3">
      <c r="A1379" s="1"/>
      <c r="D1379" s="3">
        <v>37900</v>
      </c>
      <c r="E1379">
        <v>14.42</v>
      </c>
      <c r="F1379">
        <v>1.4</v>
      </c>
      <c r="G1379" t="e">
        <v>#N/A</v>
      </c>
      <c r="H1379">
        <v>5.0970000000000004</v>
      </c>
      <c r="I1379">
        <v>3.9407800000000002</v>
      </c>
      <c r="J1379">
        <v>0</v>
      </c>
      <c r="K1379">
        <v>0.4</v>
      </c>
      <c r="L1379" t="e">
        <v>#N/A</v>
      </c>
      <c r="M1379">
        <v>9.2200000000000006</v>
      </c>
      <c r="N1379" t="e">
        <v>#N/A</v>
      </c>
      <c r="O1379" t="e">
        <v>#N/A</v>
      </c>
      <c r="P1379" t="e">
        <v>#N/A</v>
      </c>
      <c r="Q1379">
        <v>9.44</v>
      </c>
      <c r="R1379">
        <v>2</v>
      </c>
      <c r="S1379" t="e">
        <v>#N/A</v>
      </c>
      <c r="T1379" s="2">
        <v>64</v>
      </c>
      <c r="U1379" s="7">
        <v>0</v>
      </c>
      <c r="V1379" s="7">
        <v>2161</v>
      </c>
      <c r="W1379" s="7" t="e">
        <v>#N/A</v>
      </c>
      <c r="X1379" s="7">
        <v>7</v>
      </c>
      <c r="Y1379" s="7">
        <v>0</v>
      </c>
      <c r="Z1379" s="7" t="e">
        <v>#N/A</v>
      </c>
      <c r="AA1379" s="7" t="e">
        <v>#N/A</v>
      </c>
      <c r="AB1379" s="7">
        <v>0.50416700000000003</v>
      </c>
      <c r="AC1379" s="7">
        <v>10.56</v>
      </c>
      <c r="AD1379" s="7" t="e">
        <v>#N/A</v>
      </c>
      <c r="AE1379" s="7" t="e">
        <v>#N/A</v>
      </c>
      <c r="AF1379" s="7">
        <v>6.9530000000000003</v>
      </c>
      <c r="AG1379" s="2">
        <v>69</v>
      </c>
      <c r="AH1379" s="7">
        <v>26.085999999999999</v>
      </c>
      <c r="AJ1379" s="7">
        <v>64</v>
      </c>
      <c r="AK1379" s="7">
        <v>39.04</v>
      </c>
      <c r="AL1379" s="7">
        <v>59.05</v>
      </c>
      <c r="AM1379" s="7">
        <v>17.489999999999998</v>
      </c>
      <c r="AN1379" s="7">
        <v>15.17</v>
      </c>
      <c r="AO1379" s="7" t="e">
        <v>#N/A</v>
      </c>
      <c r="AQ1379" s="7" t="e">
        <v>#N/A</v>
      </c>
      <c r="AR1379" s="2" t="e">
        <v>#N/A</v>
      </c>
      <c r="AS1379" s="7">
        <v>15233</v>
      </c>
      <c r="AT1379" s="7" t="e">
        <v>#N/A</v>
      </c>
      <c r="AU1379">
        <v>789476</v>
      </c>
      <c r="AV1379" s="7">
        <v>24.2</v>
      </c>
      <c r="AW1379" s="7" t="e">
        <v>#N/A</v>
      </c>
      <c r="AX1379" s="7">
        <v>98862</v>
      </c>
      <c r="AY1379" s="7">
        <v>5.5458400000000001</v>
      </c>
      <c r="BA1379" t="e">
        <f t="shared" si="23"/>
        <v>#N/A</v>
      </c>
    </row>
    <row r="1380" spans="1:53" x14ac:dyDescent="0.3">
      <c r="A1380" s="1"/>
      <c r="D1380" s="3">
        <v>37901</v>
      </c>
      <c r="E1380">
        <v>9.69</v>
      </c>
      <c r="F1380">
        <v>1.3</v>
      </c>
      <c r="G1380" t="e">
        <v>#N/A</v>
      </c>
      <c r="H1380">
        <v>4.0960000000000001</v>
      </c>
      <c r="I1380">
        <v>3.0249999999999999</v>
      </c>
      <c r="J1380">
        <v>0</v>
      </c>
      <c r="K1380">
        <v>0.4</v>
      </c>
      <c r="L1380" t="e">
        <v>#N/A</v>
      </c>
      <c r="M1380">
        <v>9.1300000000000008</v>
      </c>
      <c r="N1380" t="e">
        <v>#N/A</v>
      </c>
      <c r="O1380" t="e">
        <v>#N/A</v>
      </c>
      <c r="P1380" t="e">
        <v>#N/A</v>
      </c>
      <c r="Q1380">
        <v>8.2799999999999994</v>
      </c>
      <c r="R1380">
        <v>2</v>
      </c>
      <c r="S1380" t="e">
        <v>#N/A</v>
      </c>
      <c r="T1380" s="2">
        <v>66.8</v>
      </c>
      <c r="U1380" s="7" t="e">
        <v>#N/A</v>
      </c>
      <c r="V1380" s="7">
        <v>2156</v>
      </c>
      <c r="W1380" s="7" t="e">
        <v>#N/A</v>
      </c>
      <c r="X1380" s="7">
        <v>6</v>
      </c>
      <c r="Y1380" s="7">
        <v>0</v>
      </c>
      <c r="Z1380" s="7" t="e">
        <v>#N/A</v>
      </c>
      <c r="AA1380" s="7" t="e">
        <v>#N/A</v>
      </c>
      <c r="AB1380" s="7" t="e">
        <v>#N/A</v>
      </c>
      <c r="AC1380" s="7">
        <v>10.53</v>
      </c>
      <c r="AD1380" s="7" t="e">
        <v>#N/A</v>
      </c>
      <c r="AE1380" s="7" t="e">
        <v>#N/A</v>
      </c>
      <c r="AF1380" s="7">
        <v>7.07</v>
      </c>
      <c r="AG1380" s="2">
        <v>69</v>
      </c>
      <c r="AH1380" s="7">
        <v>27.611000000000001</v>
      </c>
      <c r="AJ1380" s="7">
        <v>59</v>
      </c>
      <c r="AK1380" s="7">
        <v>33.18</v>
      </c>
      <c r="AL1380" s="7">
        <v>59.07</v>
      </c>
      <c r="AM1380" s="7">
        <v>18.190000000000001</v>
      </c>
      <c r="AN1380" s="7">
        <v>17.71</v>
      </c>
      <c r="AO1380" s="7" t="e">
        <v>#N/A</v>
      </c>
      <c r="AQ1380" s="7" t="e">
        <v>#N/A</v>
      </c>
      <c r="AR1380" s="2" t="e">
        <v>#N/A</v>
      </c>
      <c r="AS1380" s="7">
        <v>15249</v>
      </c>
      <c r="AT1380" s="7" t="e">
        <v>#N/A</v>
      </c>
      <c r="AU1380">
        <v>789328</v>
      </c>
      <c r="AV1380" s="7">
        <v>24.2</v>
      </c>
      <c r="AW1380" s="7" t="e">
        <v>#N/A</v>
      </c>
      <c r="AX1380" s="7">
        <v>98954</v>
      </c>
      <c r="AY1380" s="7">
        <v>5.5458400000000001</v>
      </c>
      <c r="BA1380" t="e">
        <f t="shared" si="23"/>
        <v>#N/A</v>
      </c>
    </row>
    <row r="1381" spans="1:53" x14ac:dyDescent="0.3">
      <c r="A1381" s="1"/>
      <c r="D1381" s="3">
        <v>37902</v>
      </c>
      <c r="E1381">
        <v>6.14</v>
      </c>
      <c r="F1381">
        <v>1.3</v>
      </c>
      <c r="G1381" t="e">
        <v>#N/A</v>
      </c>
      <c r="H1381">
        <v>3.5369999999999999</v>
      </c>
      <c r="I1381">
        <v>3.0249999999999999</v>
      </c>
      <c r="J1381">
        <v>0</v>
      </c>
      <c r="K1381">
        <v>0.4</v>
      </c>
      <c r="L1381" t="e">
        <v>#N/A</v>
      </c>
      <c r="M1381">
        <v>9.02</v>
      </c>
      <c r="N1381" t="e">
        <v>#N/A</v>
      </c>
      <c r="O1381" t="e">
        <v>#N/A</v>
      </c>
      <c r="P1381" t="e">
        <v>#N/A</v>
      </c>
      <c r="Q1381">
        <v>7.16</v>
      </c>
      <c r="R1381">
        <v>2</v>
      </c>
      <c r="S1381" t="e">
        <v>#N/A</v>
      </c>
      <c r="T1381" s="2">
        <v>71.900000000000006</v>
      </c>
      <c r="U1381" s="7" t="e">
        <v>#N/A</v>
      </c>
      <c r="V1381" s="7">
        <v>2153</v>
      </c>
      <c r="W1381" s="7" t="e">
        <v>#N/A</v>
      </c>
      <c r="X1381" s="7">
        <v>6</v>
      </c>
      <c r="Y1381" s="7">
        <v>0</v>
      </c>
      <c r="Z1381" s="7" t="e">
        <v>#N/A</v>
      </c>
      <c r="AA1381" s="7" t="e">
        <v>#N/A</v>
      </c>
      <c r="AB1381" s="7" t="e">
        <v>#N/A</v>
      </c>
      <c r="AC1381" s="7">
        <v>10.7</v>
      </c>
      <c r="AD1381" s="7" t="e">
        <v>#N/A</v>
      </c>
      <c r="AE1381" s="7" t="e">
        <v>#N/A</v>
      </c>
      <c r="AF1381" s="7">
        <v>8.67</v>
      </c>
      <c r="AG1381" s="2">
        <v>69</v>
      </c>
      <c r="AH1381" s="7">
        <v>26.565000000000001</v>
      </c>
      <c r="AJ1381" s="7">
        <v>58</v>
      </c>
      <c r="AK1381" s="7">
        <v>34.06</v>
      </c>
      <c r="AL1381" s="7">
        <v>59.12</v>
      </c>
      <c r="AM1381" s="7">
        <v>18.03</v>
      </c>
      <c r="AN1381" s="7">
        <v>18.96</v>
      </c>
      <c r="AO1381" s="7" t="e">
        <v>#N/A</v>
      </c>
      <c r="AQ1381" s="7" t="e">
        <v>#N/A</v>
      </c>
      <c r="AR1381" s="2" t="e">
        <v>#N/A</v>
      </c>
      <c r="AS1381" s="7">
        <v>15259</v>
      </c>
      <c r="AT1381" s="7" t="e">
        <v>#N/A</v>
      </c>
      <c r="AU1381">
        <v>789032</v>
      </c>
      <c r="AV1381" s="7">
        <v>24.2</v>
      </c>
      <c r="AW1381" s="7" t="e">
        <v>#N/A</v>
      </c>
      <c r="AX1381" s="7">
        <v>99044</v>
      </c>
      <c r="AY1381" s="7">
        <v>5.5458400000000001</v>
      </c>
      <c r="BA1381" t="e">
        <f t="shared" si="23"/>
        <v>#N/A</v>
      </c>
    </row>
    <row r="1382" spans="1:53" x14ac:dyDescent="0.3">
      <c r="A1382" s="1"/>
      <c r="D1382" s="3">
        <v>37903</v>
      </c>
      <c r="E1382">
        <v>5.72</v>
      </c>
      <c r="F1382">
        <v>1.2</v>
      </c>
      <c r="G1382" t="e">
        <v>#N/A</v>
      </c>
      <c r="H1382">
        <v>4.1420000000000003</v>
      </c>
      <c r="I1382">
        <v>3.0249999999999999</v>
      </c>
      <c r="J1382">
        <v>0</v>
      </c>
      <c r="K1382">
        <v>0.4</v>
      </c>
      <c r="L1382" t="e">
        <v>#N/A</v>
      </c>
      <c r="M1382">
        <v>8.76</v>
      </c>
      <c r="N1382" t="e">
        <v>#N/A</v>
      </c>
      <c r="O1382" t="e">
        <v>#N/A</v>
      </c>
      <c r="P1382" t="e">
        <v>#N/A</v>
      </c>
      <c r="Q1382">
        <v>6.6139999999999999</v>
      </c>
      <c r="R1382">
        <v>2</v>
      </c>
      <c r="S1382" t="e">
        <v>#N/A</v>
      </c>
      <c r="T1382" s="2">
        <v>69.8</v>
      </c>
      <c r="U1382" s="7" t="e">
        <v>#N/A</v>
      </c>
      <c r="V1382" s="7">
        <v>2151</v>
      </c>
      <c r="W1382" s="7" t="e">
        <v>#N/A</v>
      </c>
      <c r="X1382" s="7">
        <v>5</v>
      </c>
      <c r="Y1382" s="7">
        <v>0</v>
      </c>
      <c r="Z1382" s="7" t="e">
        <v>#N/A</v>
      </c>
      <c r="AA1382" s="7" t="e">
        <v>#N/A</v>
      </c>
      <c r="AB1382" s="7" t="e">
        <v>#N/A</v>
      </c>
      <c r="AC1382" s="7">
        <v>10.65</v>
      </c>
      <c r="AD1382" s="7" t="e">
        <v>#N/A</v>
      </c>
      <c r="AE1382" s="7" t="e">
        <v>#N/A</v>
      </c>
      <c r="AF1382" s="7">
        <v>10.210000000000001</v>
      </c>
      <c r="AG1382" s="2">
        <v>68</v>
      </c>
      <c r="AH1382" s="7">
        <v>26.486000000000001</v>
      </c>
      <c r="AJ1382" s="7">
        <v>59</v>
      </c>
      <c r="AK1382" s="7">
        <v>33.450000000000003</v>
      </c>
      <c r="AL1382" s="7">
        <v>58.9</v>
      </c>
      <c r="AM1382" s="7">
        <v>16.12</v>
      </c>
      <c r="AN1382" s="7">
        <v>18.04</v>
      </c>
      <c r="AO1382" s="7" t="e">
        <v>#N/A</v>
      </c>
      <c r="AQ1382" s="7" t="e">
        <v>#N/A</v>
      </c>
      <c r="AR1382" s="2" t="e">
        <v>#N/A</v>
      </c>
      <c r="AS1382" s="7">
        <v>15265</v>
      </c>
      <c r="AT1382" s="7" t="e">
        <v>#N/A</v>
      </c>
      <c r="AU1382">
        <v>788884</v>
      </c>
      <c r="AV1382" s="7">
        <v>24.2</v>
      </c>
      <c r="AW1382" s="7" t="e">
        <v>#N/A</v>
      </c>
      <c r="AX1382" s="7">
        <v>99110</v>
      </c>
      <c r="AY1382" s="7">
        <v>5.5458400000000001</v>
      </c>
      <c r="BA1382" t="e">
        <f t="shared" si="23"/>
        <v>#N/A</v>
      </c>
    </row>
    <row r="1383" spans="1:53" x14ac:dyDescent="0.3">
      <c r="A1383" s="1"/>
      <c r="D1383" s="3">
        <v>37904</v>
      </c>
      <c r="E1383">
        <v>5.64</v>
      </c>
      <c r="F1383">
        <v>1.2</v>
      </c>
      <c r="G1383" t="e">
        <v>#N/A</v>
      </c>
      <c r="H1383">
        <v>3.4580000000000002</v>
      </c>
      <c r="I1383">
        <v>3.0249999999999999</v>
      </c>
      <c r="J1383">
        <v>0</v>
      </c>
      <c r="K1383">
        <v>0.4</v>
      </c>
      <c r="L1383" t="e">
        <v>#N/A</v>
      </c>
      <c r="M1383">
        <v>8.73</v>
      </c>
      <c r="N1383" t="e">
        <v>#N/A</v>
      </c>
      <c r="O1383" t="e">
        <v>#N/A</v>
      </c>
      <c r="P1383" t="e">
        <v>#N/A</v>
      </c>
      <c r="Q1383">
        <v>6.0860000000000003</v>
      </c>
      <c r="R1383">
        <v>2</v>
      </c>
      <c r="S1383" t="e">
        <v>#N/A</v>
      </c>
      <c r="T1383" s="2">
        <v>72.599999999999994</v>
      </c>
      <c r="U1383" s="7" t="e">
        <v>#N/A</v>
      </c>
      <c r="V1383" s="7">
        <v>2153</v>
      </c>
      <c r="W1383" s="7" t="e">
        <v>#N/A</v>
      </c>
      <c r="X1383" s="7">
        <v>4</v>
      </c>
      <c r="Y1383" s="7">
        <v>0</v>
      </c>
      <c r="Z1383" s="7" t="e">
        <v>#N/A</v>
      </c>
      <c r="AA1383" s="7" t="e">
        <v>#N/A</v>
      </c>
      <c r="AB1383" s="7" t="e">
        <v>#N/A</v>
      </c>
      <c r="AC1383" s="7">
        <v>10.6</v>
      </c>
      <c r="AD1383" s="7" t="e">
        <v>#N/A</v>
      </c>
      <c r="AE1383" s="7" t="e">
        <v>#N/A</v>
      </c>
      <c r="AF1383" s="7">
        <v>9.9600000000000009</v>
      </c>
      <c r="AG1383" s="2">
        <v>68</v>
      </c>
      <c r="AH1383" s="7">
        <v>25.024999999999999</v>
      </c>
      <c r="AJ1383" s="7">
        <v>58</v>
      </c>
      <c r="AK1383" s="7">
        <v>33.29</v>
      </c>
      <c r="AL1383" s="7">
        <v>58.89</v>
      </c>
      <c r="AM1383" s="7">
        <v>16.27</v>
      </c>
      <c r="AN1383" s="7">
        <v>14.15</v>
      </c>
      <c r="AO1383" s="7" t="e">
        <v>#N/A</v>
      </c>
      <c r="AQ1383" s="7" t="e">
        <v>#N/A</v>
      </c>
      <c r="AR1383" s="2" t="e">
        <v>#N/A</v>
      </c>
      <c r="AS1383" s="7">
        <v>15271</v>
      </c>
      <c r="AT1383" s="7" t="e">
        <v>#N/A</v>
      </c>
      <c r="AU1383">
        <v>788588</v>
      </c>
      <c r="AV1383" s="7">
        <v>24.2</v>
      </c>
      <c r="AW1383" s="7" t="e">
        <v>#N/A</v>
      </c>
      <c r="AX1383" s="7">
        <v>99176</v>
      </c>
      <c r="AY1383" s="7">
        <v>5.5458400000000001</v>
      </c>
      <c r="BA1383" t="e">
        <f t="shared" si="23"/>
        <v>#N/A</v>
      </c>
    </row>
    <row r="1384" spans="1:53" x14ac:dyDescent="0.3">
      <c r="A1384" s="1"/>
      <c r="D1384" s="3">
        <v>37905</v>
      </c>
      <c r="E1384">
        <v>6.28</v>
      </c>
      <c r="F1384">
        <v>1</v>
      </c>
      <c r="G1384" t="e">
        <v>#N/A</v>
      </c>
      <c r="H1384">
        <v>3.6339999999999999</v>
      </c>
      <c r="I1384">
        <v>3.0249999999999999</v>
      </c>
      <c r="J1384">
        <v>0</v>
      </c>
      <c r="K1384">
        <v>0.3</v>
      </c>
      <c r="L1384" t="e">
        <v>#N/A</v>
      </c>
      <c r="M1384">
        <v>8.84</v>
      </c>
      <c r="N1384" t="e">
        <v>#N/A</v>
      </c>
      <c r="O1384" t="e">
        <v>#N/A</v>
      </c>
      <c r="P1384" t="e">
        <v>#N/A</v>
      </c>
      <c r="Q1384">
        <v>6.0940000000000003</v>
      </c>
      <c r="R1384">
        <v>2</v>
      </c>
      <c r="S1384" t="e">
        <v>#N/A</v>
      </c>
      <c r="T1384" s="2">
        <v>75.7</v>
      </c>
      <c r="U1384" s="7" t="e">
        <v>#N/A</v>
      </c>
      <c r="V1384" s="7">
        <v>2147</v>
      </c>
      <c r="W1384" s="7" t="e">
        <v>#N/A</v>
      </c>
      <c r="X1384" s="7">
        <v>3</v>
      </c>
      <c r="Y1384" s="7">
        <v>0</v>
      </c>
      <c r="Z1384" s="7" t="e">
        <v>#N/A</v>
      </c>
      <c r="AA1384" s="7" t="e">
        <v>#N/A</v>
      </c>
      <c r="AB1384" s="7" t="e">
        <v>#N/A</v>
      </c>
      <c r="AC1384" s="7">
        <v>10.58</v>
      </c>
      <c r="AD1384" s="7" t="e">
        <v>#N/A</v>
      </c>
      <c r="AE1384" s="7" t="e">
        <v>#N/A</v>
      </c>
      <c r="AF1384" s="7">
        <v>9.1999999999999993</v>
      </c>
      <c r="AG1384" s="2">
        <v>68</v>
      </c>
      <c r="AH1384" s="7">
        <v>26.064</v>
      </c>
      <c r="AJ1384" s="7">
        <v>58</v>
      </c>
      <c r="AK1384" s="7">
        <v>34.17</v>
      </c>
      <c r="AL1384" s="7">
        <v>59.02</v>
      </c>
      <c r="AM1384" s="7">
        <v>15.46</v>
      </c>
      <c r="AN1384" s="7">
        <v>13.71</v>
      </c>
      <c r="AO1384" s="7" t="e">
        <v>#N/A</v>
      </c>
      <c r="AQ1384" s="7" t="e">
        <v>#N/A</v>
      </c>
      <c r="AR1384" s="2" t="e">
        <v>#N/A</v>
      </c>
      <c r="AS1384" s="7">
        <v>15269</v>
      </c>
      <c r="AT1384" s="7" t="e">
        <v>#N/A</v>
      </c>
      <c r="AU1384">
        <v>788440</v>
      </c>
      <c r="AV1384" s="7">
        <v>24.2</v>
      </c>
      <c r="AW1384" s="7" t="e">
        <v>#N/A</v>
      </c>
      <c r="AX1384" s="7">
        <v>99220</v>
      </c>
      <c r="AY1384" s="7">
        <v>5.5458400000000001</v>
      </c>
      <c r="BA1384" t="e">
        <f t="shared" si="23"/>
        <v>#N/A</v>
      </c>
    </row>
    <row r="1385" spans="1:53" x14ac:dyDescent="0.3">
      <c r="A1385" s="1"/>
      <c r="D1385" s="3">
        <v>37906</v>
      </c>
      <c r="E1385">
        <v>6.2</v>
      </c>
      <c r="F1385">
        <v>1</v>
      </c>
      <c r="G1385" t="e">
        <v>#N/A</v>
      </c>
      <c r="H1385">
        <v>3.59</v>
      </c>
      <c r="I1385">
        <v>3.0249999999999999</v>
      </c>
      <c r="J1385">
        <v>0</v>
      </c>
      <c r="K1385">
        <v>0.3</v>
      </c>
      <c r="L1385" t="e">
        <v>#N/A</v>
      </c>
      <c r="M1385">
        <v>8.81</v>
      </c>
      <c r="N1385" t="e">
        <v>#N/A</v>
      </c>
      <c r="O1385" t="e">
        <v>#N/A</v>
      </c>
      <c r="P1385" t="e">
        <v>#N/A</v>
      </c>
      <c r="Q1385">
        <v>6.0860000000000003</v>
      </c>
      <c r="R1385">
        <v>2</v>
      </c>
      <c r="S1385" t="e">
        <v>#N/A</v>
      </c>
      <c r="T1385" s="2">
        <v>75.3</v>
      </c>
      <c r="U1385" s="7" t="e">
        <v>#N/A</v>
      </c>
      <c r="V1385" s="7">
        <v>2143</v>
      </c>
      <c r="W1385" s="7" t="e">
        <v>#N/A</v>
      </c>
      <c r="X1385" s="7">
        <v>3</v>
      </c>
      <c r="Y1385" s="7">
        <v>0</v>
      </c>
      <c r="Z1385" s="7" t="e">
        <v>#N/A</v>
      </c>
      <c r="AA1385" s="7" t="e">
        <v>#N/A</v>
      </c>
      <c r="AB1385" s="7" t="e">
        <v>#N/A</v>
      </c>
      <c r="AC1385" s="7">
        <v>10.6</v>
      </c>
      <c r="AD1385" s="7" t="e">
        <v>#N/A</v>
      </c>
      <c r="AE1385" s="7" t="e">
        <v>#N/A</v>
      </c>
      <c r="AF1385" s="7">
        <v>9.16</v>
      </c>
      <c r="AG1385" s="2">
        <v>67</v>
      </c>
      <c r="AH1385" s="7">
        <v>25.475000000000001</v>
      </c>
      <c r="AJ1385" s="7">
        <v>59</v>
      </c>
      <c r="AK1385" s="7">
        <v>34.630000000000003</v>
      </c>
      <c r="AL1385" s="7">
        <v>58.97</v>
      </c>
      <c r="AM1385" s="7">
        <v>15.03</v>
      </c>
      <c r="AN1385" s="7">
        <v>16.77</v>
      </c>
      <c r="AO1385" s="7" t="e">
        <v>#N/A</v>
      </c>
      <c r="AQ1385" s="7" t="e">
        <v>#N/A</v>
      </c>
      <c r="AR1385" s="2" t="e">
        <v>#N/A</v>
      </c>
      <c r="AS1385" s="7">
        <v>15274</v>
      </c>
      <c r="AT1385" s="7" t="e">
        <v>#N/A</v>
      </c>
      <c r="AU1385">
        <v>788146</v>
      </c>
      <c r="AV1385" s="7">
        <v>24.2</v>
      </c>
      <c r="AW1385" s="7" t="e">
        <v>#N/A</v>
      </c>
      <c r="AX1385" s="7">
        <v>99266</v>
      </c>
      <c r="AY1385" s="7">
        <v>5.5458400000000001</v>
      </c>
      <c r="BA1385" t="e">
        <f t="shared" si="23"/>
        <v>#N/A</v>
      </c>
    </row>
    <row r="1386" spans="1:53" x14ac:dyDescent="0.3">
      <c r="A1386" s="1"/>
      <c r="D1386" s="3">
        <v>37907</v>
      </c>
      <c r="E1386">
        <v>5.99</v>
      </c>
      <c r="F1386">
        <v>0.8</v>
      </c>
      <c r="G1386" t="e">
        <v>#N/A</v>
      </c>
      <c r="H1386">
        <v>3.5569999999999999</v>
      </c>
      <c r="I1386">
        <v>3.0249999999999999</v>
      </c>
      <c r="J1386">
        <v>0</v>
      </c>
      <c r="K1386">
        <v>0.3</v>
      </c>
      <c r="L1386" t="e">
        <v>#N/A</v>
      </c>
      <c r="M1386">
        <v>8.52</v>
      </c>
      <c r="N1386" t="e">
        <v>#N/A</v>
      </c>
      <c r="O1386" t="e">
        <v>#N/A</v>
      </c>
      <c r="P1386" t="e">
        <v>#N/A</v>
      </c>
      <c r="Q1386">
        <v>6.0940000000000003</v>
      </c>
      <c r="R1386">
        <v>2</v>
      </c>
      <c r="S1386" t="e">
        <v>#N/A</v>
      </c>
      <c r="T1386" s="2">
        <v>74.8</v>
      </c>
      <c r="U1386" s="7" t="e">
        <v>#N/A</v>
      </c>
      <c r="V1386" s="7">
        <v>2145</v>
      </c>
      <c r="W1386" s="7" t="e">
        <v>#N/A</v>
      </c>
      <c r="X1386" s="7">
        <v>2</v>
      </c>
      <c r="Y1386" s="7">
        <v>0</v>
      </c>
      <c r="Z1386" s="7" t="e">
        <v>#N/A</v>
      </c>
      <c r="AA1386" s="7" t="e">
        <v>#N/A</v>
      </c>
      <c r="AB1386" s="7" t="e">
        <v>#N/A</v>
      </c>
      <c r="AC1386" s="7">
        <v>10.59</v>
      </c>
      <c r="AD1386" s="7" t="e">
        <v>#N/A</v>
      </c>
      <c r="AE1386" s="7" t="e">
        <v>#N/A</v>
      </c>
      <c r="AF1386" s="7">
        <v>8.34</v>
      </c>
      <c r="AG1386" s="2">
        <v>67</v>
      </c>
      <c r="AH1386" s="7">
        <v>25.477</v>
      </c>
      <c r="AJ1386" s="7">
        <v>58</v>
      </c>
      <c r="AK1386" s="7">
        <v>34.1</v>
      </c>
      <c r="AL1386" s="7">
        <v>58.77</v>
      </c>
      <c r="AM1386" s="7">
        <v>15</v>
      </c>
      <c r="AN1386" s="7">
        <v>15.64</v>
      </c>
      <c r="AO1386" s="7" t="e">
        <v>#N/A</v>
      </c>
      <c r="AQ1386" s="7" t="e">
        <v>#N/A</v>
      </c>
      <c r="AR1386" s="2" t="e">
        <v>#N/A</v>
      </c>
      <c r="AS1386" s="7">
        <v>15274</v>
      </c>
      <c r="AT1386" s="7" t="e">
        <v>#N/A</v>
      </c>
      <c r="AU1386">
        <v>787999</v>
      </c>
      <c r="AV1386" s="7">
        <v>24.2</v>
      </c>
      <c r="AW1386" s="7" t="e">
        <v>#N/A</v>
      </c>
      <c r="AX1386" s="7">
        <v>99358</v>
      </c>
      <c r="AY1386" s="7">
        <v>6.05</v>
      </c>
      <c r="BA1386" t="e">
        <f t="shared" si="23"/>
        <v>#N/A</v>
      </c>
    </row>
    <row r="1387" spans="1:53" x14ac:dyDescent="0.3">
      <c r="A1387" s="1"/>
      <c r="D1387" s="3">
        <v>37908</v>
      </c>
      <c r="E1387">
        <v>5.85</v>
      </c>
      <c r="F1387">
        <v>0.5</v>
      </c>
      <c r="G1387" t="e">
        <v>#N/A</v>
      </c>
      <c r="H1387">
        <v>3.4420000000000002</v>
      </c>
      <c r="I1387">
        <v>3.0249999999999999</v>
      </c>
      <c r="J1387">
        <v>0</v>
      </c>
      <c r="K1387">
        <v>0.3</v>
      </c>
      <c r="L1387" t="e">
        <v>#N/A</v>
      </c>
      <c r="M1387">
        <v>8.5500000000000007</v>
      </c>
      <c r="N1387" t="e">
        <v>#N/A</v>
      </c>
      <c r="O1387" t="e">
        <v>#N/A</v>
      </c>
      <c r="P1387" t="e">
        <v>#N/A</v>
      </c>
      <c r="Q1387">
        <v>6.0940000000000003</v>
      </c>
      <c r="R1387">
        <v>2</v>
      </c>
      <c r="S1387" t="e">
        <v>#N/A</v>
      </c>
      <c r="T1387" s="2">
        <v>78.2</v>
      </c>
      <c r="U1387" s="7" t="e">
        <v>#N/A</v>
      </c>
      <c r="V1387" s="7">
        <v>2142</v>
      </c>
      <c r="W1387" s="7" t="e">
        <v>#N/A</v>
      </c>
      <c r="X1387" s="7">
        <v>1</v>
      </c>
      <c r="Y1387" s="7">
        <v>0</v>
      </c>
      <c r="Z1387" s="7" t="e">
        <v>#N/A</v>
      </c>
      <c r="AA1387" s="7" t="e">
        <v>#N/A</v>
      </c>
      <c r="AB1387" s="7" t="e">
        <v>#N/A</v>
      </c>
      <c r="AC1387" s="7">
        <v>10.64</v>
      </c>
      <c r="AD1387" s="7" t="e">
        <v>#N/A</v>
      </c>
      <c r="AE1387" s="7" t="e">
        <v>#N/A</v>
      </c>
      <c r="AF1387" s="7">
        <v>8.06</v>
      </c>
      <c r="AG1387" s="2">
        <v>67</v>
      </c>
      <c r="AH1387" s="7">
        <v>24.792000000000002</v>
      </c>
      <c r="AJ1387" s="7">
        <v>58</v>
      </c>
      <c r="AK1387" s="7">
        <v>34.56</v>
      </c>
      <c r="AL1387" s="7">
        <v>59.03</v>
      </c>
      <c r="AM1387" s="7">
        <v>14.92</v>
      </c>
      <c r="AN1387" s="7">
        <v>16.920000000000002</v>
      </c>
      <c r="AO1387" s="7" t="e">
        <v>#N/A</v>
      </c>
      <c r="AQ1387" s="7" t="e">
        <v>#N/A</v>
      </c>
      <c r="AR1387" s="2" t="e">
        <v>#N/A</v>
      </c>
      <c r="AS1387" s="7">
        <v>15268</v>
      </c>
      <c r="AT1387" s="7" t="e">
        <v>#N/A</v>
      </c>
      <c r="AU1387">
        <v>787705</v>
      </c>
      <c r="AV1387" s="7">
        <v>24.2</v>
      </c>
      <c r="AW1387" s="7" t="e">
        <v>#N/A</v>
      </c>
      <c r="AX1387" s="7">
        <v>99427</v>
      </c>
      <c r="AY1387" s="7">
        <v>6.05</v>
      </c>
      <c r="BA1387" t="e">
        <f t="shared" si="23"/>
        <v>#N/A</v>
      </c>
    </row>
    <row r="1388" spans="1:53" x14ac:dyDescent="0.3">
      <c r="A1388" s="1"/>
      <c r="D1388" s="3">
        <v>37909</v>
      </c>
      <c r="E1388">
        <v>6.18</v>
      </c>
      <c r="F1388">
        <v>0.2</v>
      </c>
      <c r="G1388" t="e">
        <v>#N/A</v>
      </c>
      <c r="H1388">
        <v>3.2170000000000001</v>
      </c>
      <c r="I1388">
        <v>3.0249999999999999</v>
      </c>
      <c r="J1388">
        <v>0</v>
      </c>
      <c r="K1388">
        <v>0.3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>
        <v>6.0970000000000004</v>
      </c>
      <c r="R1388">
        <v>2</v>
      </c>
      <c r="S1388" t="e">
        <v>#N/A</v>
      </c>
      <c r="T1388" s="2">
        <v>78.7</v>
      </c>
      <c r="U1388" s="7" t="e">
        <v>#N/A</v>
      </c>
      <c r="V1388" s="7">
        <v>2141</v>
      </c>
      <c r="W1388" s="7" t="e">
        <v>#N/A</v>
      </c>
      <c r="X1388" s="7">
        <v>0</v>
      </c>
      <c r="Y1388" s="7">
        <v>0</v>
      </c>
      <c r="Z1388" s="7" t="e">
        <v>#N/A</v>
      </c>
      <c r="AA1388" s="7" t="e">
        <v>#N/A</v>
      </c>
      <c r="AB1388" s="7" t="e">
        <v>#N/A</v>
      </c>
      <c r="AC1388" s="7">
        <v>10.65</v>
      </c>
      <c r="AD1388" s="7" t="e">
        <v>#N/A</v>
      </c>
      <c r="AE1388" s="7" t="e">
        <v>#N/A</v>
      </c>
      <c r="AF1388" s="7">
        <v>5.7629999999999999</v>
      </c>
      <c r="AG1388" s="2">
        <v>63</v>
      </c>
      <c r="AH1388" s="7">
        <v>23.228999999999999</v>
      </c>
      <c r="AJ1388" s="7">
        <v>52</v>
      </c>
      <c r="AK1388" s="7">
        <v>35.47</v>
      </c>
      <c r="AL1388" s="7">
        <v>59.15</v>
      </c>
      <c r="AM1388" s="7">
        <v>15.3</v>
      </c>
      <c r="AN1388" s="7">
        <v>14.65</v>
      </c>
      <c r="AO1388" s="7" t="e">
        <v>#N/A</v>
      </c>
      <c r="AQ1388" s="7" t="e">
        <v>#N/A</v>
      </c>
      <c r="AR1388" s="2" t="e">
        <v>#N/A</v>
      </c>
      <c r="AS1388" s="7">
        <v>15270</v>
      </c>
      <c r="AT1388" s="7" t="e">
        <v>#N/A</v>
      </c>
      <c r="AU1388">
        <v>787558</v>
      </c>
      <c r="AV1388" s="7">
        <v>24.2</v>
      </c>
      <c r="AW1388" s="7" t="e">
        <v>#N/A</v>
      </c>
      <c r="AX1388" s="7">
        <v>99538</v>
      </c>
      <c r="AY1388" s="7">
        <v>6.05</v>
      </c>
      <c r="BA1388" t="e">
        <f t="shared" si="23"/>
        <v>#N/A</v>
      </c>
    </row>
    <row r="1389" spans="1:53" x14ac:dyDescent="0.3">
      <c r="A1389" s="1"/>
      <c r="D1389" s="3">
        <v>37910</v>
      </c>
      <c r="E1389">
        <v>5.93</v>
      </c>
      <c r="F1389">
        <v>2</v>
      </c>
      <c r="G1389" t="e">
        <v>#N/A</v>
      </c>
      <c r="H1389">
        <v>3.3359999999999999</v>
      </c>
      <c r="I1389">
        <v>2.5208300000000001</v>
      </c>
      <c r="J1389">
        <v>0</v>
      </c>
      <c r="K1389">
        <v>0.3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s="2">
        <v>77.400000000000006</v>
      </c>
      <c r="U1389" s="7" t="e">
        <v>#N/A</v>
      </c>
      <c r="V1389" s="7">
        <v>2141</v>
      </c>
      <c r="W1389" s="7" t="e">
        <v>#N/A</v>
      </c>
      <c r="X1389" s="7">
        <v>0</v>
      </c>
      <c r="Y1389" s="7">
        <v>0</v>
      </c>
      <c r="Z1389" s="7" t="e">
        <v>#N/A</v>
      </c>
      <c r="AA1389" s="7" t="e">
        <v>#N/A</v>
      </c>
      <c r="AB1389" s="7" t="e">
        <v>#N/A</v>
      </c>
      <c r="AC1389" s="7">
        <v>10.66</v>
      </c>
      <c r="AD1389" s="7" t="e">
        <v>#N/A</v>
      </c>
      <c r="AE1389" s="7" t="e">
        <v>#N/A</v>
      </c>
      <c r="AF1389" s="7" t="e">
        <v>#N/A</v>
      </c>
      <c r="AG1389" s="2">
        <v>24</v>
      </c>
      <c r="AH1389" s="7">
        <v>12.363</v>
      </c>
      <c r="AJ1389" s="7">
        <v>39</v>
      </c>
      <c r="AK1389" s="7">
        <v>17.850000000000001</v>
      </c>
      <c r="AL1389" s="7" t="e">
        <v>#N/A</v>
      </c>
      <c r="AM1389" s="7" t="e">
        <v>#N/A</v>
      </c>
      <c r="AN1389" s="7">
        <v>13.58</v>
      </c>
      <c r="AO1389" s="7" t="e">
        <v>#N/A</v>
      </c>
      <c r="AQ1389" s="7" t="e">
        <v>#N/A</v>
      </c>
      <c r="AR1389" s="2" t="e">
        <v>#N/A</v>
      </c>
      <c r="AS1389" s="7">
        <v>15269</v>
      </c>
      <c r="AT1389" s="7" t="e">
        <v>#N/A</v>
      </c>
      <c r="AU1389">
        <v>787264</v>
      </c>
      <c r="AV1389" s="7">
        <v>24.2</v>
      </c>
      <c r="AW1389" s="7" t="e">
        <v>#N/A</v>
      </c>
      <c r="AX1389" s="7">
        <v>99648</v>
      </c>
      <c r="AY1389" s="7">
        <v>6.05</v>
      </c>
      <c r="BA1389" t="e">
        <f t="shared" si="23"/>
        <v>#N/A</v>
      </c>
    </row>
    <row r="1390" spans="1:53" x14ac:dyDescent="0.3">
      <c r="A1390" s="1"/>
      <c r="D1390" s="3">
        <v>37911</v>
      </c>
      <c r="E1390">
        <v>5.44</v>
      </c>
      <c r="F1390">
        <v>3.6</v>
      </c>
      <c r="G1390" t="e">
        <v>#N/A</v>
      </c>
      <c r="H1390">
        <v>3.25</v>
      </c>
      <c r="I1390">
        <v>2.01667</v>
      </c>
      <c r="J1390">
        <v>0</v>
      </c>
      <c r="K1390">
        <v>0.3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s="2">
        <v>76.8</v>
      </c>
      <c r="U1390" s="7" t="e">
        <v>#N/A</v>
      </c>
      <c r="V1390" s="7">
        <v>2138</v>
      </c>
      <c r="W1390" s="7" t="e">
        <v>#N/A</v>
      </c>
      <c r="X1390" s="7">
        <v>0</v>
      </c>
      <c r="Y1390" s="7">
        <v>0</v>
      </c>
      <c r="Z1390" s="7" t="e">
        <v>#N/A</v>
      </c>
      <c r="AA1390" s="7" t="e">
        <v>#N/A</v>
      </c>
      <c r="AB1390" s="7" t="e">
        <v>#N/A</v>
      </c>
      <c r="AC1390" s="7" t="e">
        <v>#N/A</v>
      </c>
      <c r="AD1390" s="7" t="e">
        <v>#N/A</v>
      </c>
      <c r="AE1390" s="7" t="e">
        <v>#N/A</v>
      </c>
      <c r="AF1390" s="7" t="e">
        <v>#N/A</v>
      </c>
      <c r="AG1390" s="2">
        <v>21</v>
      </c>
      <c r="AH1390" s="7" t="e">
        <v>#N/A</v>
      </c>
      <c r="AJ1390" s="7">
        <v>23</v>
      </c>
      <c r="AK1390" s="7">
        <v>8.09</v>
      </c>
      <c r="AL1390" s="7" t="e">
        <v>#N/A</v>
      </c>
      <c r="AM1390" s="7" t="e">
        <v>#N/A</v>
      </c>
      <c r="AN1390" s="7">
        <v>12.71</v>
      </c>
      <c r="AO1390" s="7" t="e">
        <v>#N/A</v>
      </c>
      <c r="AQ1390" s="7" t="e">
        <v>#N/A</v>
      </c>
      <c r="AR1390" s="2" t="e">
        <v>#N/A</v>
      </c>
      <c r="AS1390" s="7">
        <v>15269</v>
      </c>
      <c r="AT1390" s="7" t="e">
        <v>#N/A</v>
      </c>
      <c r="AU1390">
        <v>787117</v>
      </c>
      <c r="AV1390" s="7">
        <v>24.2</v>
      </c>
      <c r="AW1390" s="7" t="e">
        <v>#N/A</v>
      </c>
      <c r="AX1390" s="7">
        <v>99900</v>
      </c>
      <c r="AY1390" s="7">
        <v>6.05</v>
      </c>
      <c r="BA1390" t="e">
        <f t="shared" si="23"/>
        <v>#N/A</v>
      </c>
    </row>
    <row r="1391" spans="1:53" x14ac:dyDescent="0.3">
      <c r="A1391" s="1"/>
      <c r="D1391" s="3">
        <v>37912</v>
      </c>
      <c r="E1391">
        <v>5.15</v>
      </c>
      <c r="F1391">
        <v>3.5</v>
      </c>
      <c r="G1391" t="e">
        <v>#N/A</v>
      </c>
      <c r="H1391">
        <v>3.2360000000000002</v>
      </c>
      <c r="I1391" t="e">
        <v>#N/A</v>
      </c>
      <c r="J1391">
        <v>0</v>
      </c>
      <c r="K1391">
        <v>0.3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s="2">
        <v>74.3</v>
      </c>
      <c r="U1391" s="7" t="e">
        <v>#N/A</v>
      </c>
      <c r="V1391" s="7">
        <v>2136</v>
      </c>
      <c r="W1391" s="7" t="e">
        <v>#N/A</v>
      </c>
      <c r="X1391" s="7">
        <v>0</v>
      </c>
      <c r="Y1391" s="7">
        <v>0</v>
      </c>
      <c r="Z1391" s="7" t="e">
        <v>#N/A</v>
      </c>
      <c r="AA1391" s="7" t="e">
        <v>#N/A</v>
      </c>
      <c r="AB1391" s="7" t="e">
        <v>#N/A</v>
      </c>
      <c r="AC1391" s="7" t="e">
        <v>#N/A</v>
      </c>
      <c r="AD1391" s="7" t="e">
        <v>#N/A</v>
      </c>
      <c r="AE1391" s="7" t="e">
        <v>#N/A</v>
      </c>
      <c r="AF1391" s="7" t="e">
        <v>#N/A</v>
      </c>
      <c r="AG1391" s="2">
        <v>21</v>
      </c>
      <c r="AH1391" s="7" t="e">
        <v>#N/A</v>
      </c>
      <c r="AJ1391" s="7">
        <v>18</v>
      </c>
      <c r="AK1391" s="7">
        <v>10.19</v>
      </c>
      <c r="AL1391" s="7" t="e">
        <v>#N/A</v>
      </c>
      <c r="AM1391" s="7" t="e">
        <v>#N/A</v>
      </c>
      <c r="AN1391" s="7">
        <v>11.98</v>
      </c>
      <c r="AO1391" s="7" t="e">
        <v>#N/A</v>
      </c>
      <c r="AQ1391" s="7" t="e">
        <v>#N/A</v>
      </c>
      <c r="AR1391" s="2" t="e">
        <v>#N/A</v>
      </c>
      <c r="AS1391" s="7">
        <v>15272</v>
      </c>
      <c r="AT1391" s="7" t="e">
        <v>#N/A</v>
      </c>
      <c r="AU1391">
        <v>786823</v>
      </c>
      <c r="AV1391" s="7">
        <v>24.2</v>
      </c>
      <c r="AW1391" s="7" t="e">
        <v>#N/A</v>
      </c>
      <c r="AX1391" s="7">
        <v>100212</v>
      </c>
      <c r="AY1391" s="7">
        <v>6.05</v>
      </c>
      <c r="BA1391" t="e">
        <f t="shared" si="23"/>
        <v>#N/A</v>
      </c>
    </row>
    <row r="1392" spans="1:53" x14ac:dyDescent="0.3">
      <c r="A1392" s="1"/>
      <c r="D1392" s="3">
        <v>37913</v>
      </c>
      <c r="E1392">
        <v>5.0199999999999996</v>
      </c>
      <c r="F1392">
        <v>3.5</v>
      </c>
      <c r="G1392" t="e">
        <v>#N/A</v>
      </c>
      <c r="H1392">
        <v>2.8660000000000001</v>
      </c>
      <c r="I1392" t="e">
        <v>#N/A</v>
      </c>
      <c r="J1392">
        <v>0</v>
      </c>
      <c r="K1392">
        <v>0.3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s="2">
        <v>73.5</v>
      </c>
      <c r="U1392" s="7" t="e">
        <v>#N/A</v>
      </c>
      <c r="V1392" s="7">
        <v>2132</v>
      </c>
      <c r="W1392" s="7" t="e">
        <v>#N/A</v>
      </c>
      <c r="X1392" s="7">
        <v>0</v>
      </c>
      <c r="Y1392" s="7">
        <v>0</v>
      </c>
      <c r="Z1392" s="7" t="e">
        <v>#N/A</v>
      </c>
      <c r="AA1392" s="7" t="e">
        <v>#N/A</v>
      </c>
      <c r="AB1392" s="7" t="e">
        <v>#N/A</v>
      </c>
      <c r="AC1392" s="7" t="e">
        <v>#N/A</v>
      </c>
      <c r="AD1392" s="7" t="e">
        <v>#N/A</v>
      </c>
      <c r="AE1392" s="7" t="e">
        <v>#N/A</v>
      </c>
      <c r="AF1392" s="7" t="e">
        <v>#N/A</v>
      </c>
      <c r="AG1392" s="2">
        <v>21</v>
      </c>
      <c r="AH1392" s="7" t="e">
        <v>#N/A</v>
      </c>
      <c r="AJ1392" s="7">
        <v>18</v>
      </c>
      <c r="AK1392" s="7">
        <v>13.57</v>
      </c>
      <c r="AL1392" s="7" t="e">
        <v>#N/A</v>
      </c>
      <c r="AM1392" s="7" t="e">
        <v>#N/A</v>
      </c>
      <c r="AN1392" s="7">
        <v>11.9</v>
      </c>
      <c r="AO1392" s="7" t="e">
        <v>#N/A</v>
      </c>
      <c r="AQ1392" s="7" t="e">
        <v>#N/A</v>
      </c>
      <c r="AR1392" s="2" t="e">
        <v>#N/A</v>
      </c>
      <c r="AS1392" s="7">
        <v>15276</v>
      </c>
      <c r="AT1392" s="7" t="e">
        <v>#N/A</v>
      </c>
      <c r="AU1392">
        <v>786676</v>
      </c>
      <c r="AV1392" s="7">
        <v>24.2</v>
      </c>
      <c r="AW1392" s="7" t="e">
        <v>#N/A</v>
      </c>
      <c r="AX1392" s="7">
        <v>100526</v>
      </c>
      <c r="AY1392" s="7">
        <v>6.05</v>
      </c>
      <c r="BA1392" t="e">
        <f t="shared" si="23"/>
        <v>#N/A</v>
      </c>
    </row>
    <row r="1393" spans="1:53" x14ac:dyDescent="0.3">
      <c r="A1393" s="1"/>
      <c r="D1393" s="3">
        <v>37914</v>
      </c>
      <c r="E1393">
        <v>4.96</v>
      </c>
      <c r="F1393">
        <v>3.4</v>
      </c>
      <c r="G1393" t="e">
        <v>#N/A</v>
      </c>
      <c r="H1393">
        <v>2.448</v>
      </c>
      <c r="I1393" t="e">
        <v>#N/A</v>
      </c>
      <c r="J1393">
        <v>0</v>
      </c>
      <c r="K1393">
        <v>0.3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s="2">
        <v>75.900000000000006</v>
      </c>
      <c r="U1393" s="7" t="e">
        <v>#N/A</v>
      </c>
      <c r="V1393" s="7">
        <v>2129</v>
      </c>
      <c r="W1393" s="7" t="e">
        <v>#N/A</v>
      </c>
      <c r="X1393" s="7">
        <v>0</v>
      </c>
      <c r="Y1393" s="7">
        <v>0</v>
      </c>
      <c r="Z1393" s="7" t="e">
        <v>#N/A</v>
      </c>
      <c r="AA1393" s="7" t="e">
        <v>#N/A</v>
      </c>
      <c r="AB1393" s="7" t="e">
        <v>#N/A</v>
      </c>
      <c r="AC1393" s="7" t="e">
        <v>#N/A</v>
      </c>
      <c r="AD1393" s="7" t="e">
        <v>#N/A</v>
      </c>
      <c r="AE1393" s="7" t="e">
        <v>#N/A</v>
      </c>
      <c r="AF1393" s="7" t="e">
        <v>#N/A</v>
      </c>
      <c r="AG1393" s="2">
        <v>21</v>
      </c>
      <c r="AH1393" s="7" t="e">
        <v>#N/A</v>
      </c>
      <c r="AJ1393" s="7">
        <v>18</v>
      </c>
      <c r="AK1393" s="7">
        <v>13.96</v>
      </c>
      <c r="AL1393" s="7" t="e">
        <v>#N/A</v>
      </c>
      <c r="AM1393" s="7" t="e">
        <v>#N/A</v>
      </c>
      <c r="AN1393" s="7">
        <v>11.87</v>
      </c>
      <c r="AO1393" s="7" t="e">
        <v>#N/A</v>
      </c>
      <c r="AQ1393" s="7" t="e">
        <v>#N/A</v>
      </c>
      <c r="AR1393" s="2" t="e">
        <v>#N/A</v>
      </c>
      <c r="AS1393" s="7">
        <v>15278</v>
      </c>
      <c r="AT1393" s="7" t="e">
        <v>#N/A</v>
      </c>
      <c r="AU1393">
        <v>786382</v>
      </c>
      <c r="AV1393" s="7">
        <v>24.2</v>
      </c>
      <c r="AW1393" s="7" t="e">
        <v>#N/A</v>
      </c>
      <c r="AX1393" s="7">
        <v>100822</v>
      </c>
      <c r="AY1393" s="7">
        <v>6.05</v>
      </c>
      <c r="BA1393" t="e">
        <f t="shared" si="23"/>
        <v>#N/A</v>
      </c>
    </row>
    <row r="1394" spans="1:53" x14ac:dyDescent="0.3">
      <c r="A1394" s="1"/>
      <c r="D1394" s="3">
        <v>37915</v>
      </c>
      <c r="E1394">
        <v>3.85</v>
      </c>
      <c r="F1394">
        <v>3.4</v>
      </c>
      <c r="G1394" t="e">
        <v>#N/A</v>
      </c>
      <c r="H1394">
        <v>2.5030000000000001</v>
      </c>
      <c r="I1394" t="e">
        <v>#N/A</v>
      </c>
      <c r="J1394">
        <v>0</v>
      </c>
      <c r="K1394">
        <v>0.3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s="2">
        <v>75.3</v>
      </c>
      <c r="U1394" s="7" t="e">
        <v>#N/A</v>
      </c>
      <c r="V1394" s="7">
        <v>2126</v>
      </c>
      <c r="W1394" s="7" t="e">
        <v>#N/A</v>
      </c>
      <c r="X1394" s="7">
        <v>0</v>
      </c>
      <c r="Y1394" s="7">
        <v>0</v>
      </c>
      <c r="Z1394" s="7" t="e">
        <v>#N/A</v>
      </c>
      <c r="AA1394" s="7" t="e">
        <v>#N/A</v>
      </c>
      <c r="AB1394" s="7" t="e">
        <v>#N/A</v>
      </c>
      <c r="AC1394" s="7" t="e">
        <v>#N/A</v>
      </c>
      <c r="AD1394" s="7" t="e">
        <v>#N/A</v>
      </c>
      <c r="AE1394" s="7" t="e">
        <v>#N/A</v>
      </c>
      <c r="AF1394" s="7" t="e">
        <v>#N/A</v>
      </c>
      <c r="AG1394" s="2">
        <v>21</v>
      </c>
      <c r="AH1394" s="7" t="e">
        <v>#N/A</v>
      </c>
      <c r="AJ1394" s="7">
        <v>18</v>
      </c>
      <c r="AK1394" s="7">
        <v>13.09</v>
      </c>
      <c r="AL1394" s="7" t="e">
        <v>#N/A</v>
      </c>
      <c r="AM1394" s="7" t="e">
        <v>#N/A</v>
      </c>
      <c r="AN1394" s="7">
        <v>11.82</v>
      </c>
      <c r="AO1394" s="7" t="e">
        <v>#N/A</v>
      </c>
      <c r="AQ1394" s="7" t="e">
        <v>#N/A</v>
      </c>
      <c r="AR1394" s="2" t="e">
        <v>#N/A</v>
      </c>
      <c r="AS1394" s="7">
        <v>15279</v>
      </c>
      <c r="AT1394" s="7" t="e">
        <v>#N/A</v>
      </c>
      <c r="AU1394">
        <v>786235</v>
      </c>
      <c r="AV1394" s="7">
        <v>23.695799999999998</v>
      </c>
      <c r="AW1394" s="7" t="e">
        <v>#N/A</v>
      </c>
      <c r="AX1394" s="7">
        <v>101112</v>
      </c>
      <c r="AY1394" s="7">
        <v>6.05</v>
      </c>
      <c r="BA1394" t="e">
        <f t="shared" si="23"/>
        <v>#N/A</v>
      </c>
    </row>
    <row r="1395" spans="1:53" x14ac:dyDescent="0.3">
      <c r="A1395" s="1"/>
      <c r="D1395" s="3">
        <v>37916</v>
      </c>
      <c r="E1395">
        <v>4.2</v>
      </c>
      <c r="F1395">
        <v>3.3</v>
      </c>
      <c r="G1395" t="e">
        <v>#N/A</v>
      </c>
      <c r="H1395">
        <v>2.085</v>
      </c>
      <c r="I1395" t="e">
        <v>#N/A</v>
      </c>
      <c r="J1395">
        <v>0</v>
      </c>
      <c r="K1395">
        <v>0.3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s="2">
        <v>76.2</v>
      </c>
      <c r="U1395" s="7" t="e">
        <v>#N/A</v>
      </c>
      <c r="V1395" s="7">
        <v>2121</v>
      </c>
      <c r="W1395" s="7" t="e">
        <v>#N/A</v>
      </c>
      <c r="X1395" s="7">
        <v>0</v>
      </c>
      <c r="Y1395" s="7">
        <v>0</v>
      </c>
      <c r="Z1395" s="7" t="e">
        <v>#N/A</v>
      </c>
      <c r="AA1395" s="7" t="e">
        <v>#N/A</v>
      </c>
      <c r="AB1395" s="7" t="e">
        <v>#N/A</v>
      </c>
      <c r="AC1395" s="7" t="e">
        <v>#N/A</v>
      </c>
      <c r="AD1395" s="7" t="e">
        <v>#N/A</v>
      </c>
      <c r="AE1395" s="7" t="e">
        <v>#N/A</v>
      </c>
      <c r="AF1395" s="7" t="e">
        <v>#N/A</v>
      </c>
      <c r="AG1395" s="2">
        <v>21</v>
      </c>
      <c r="AH1395" s="7" t="e">
        <v>#N/A</v>
      </c>
      <c r="AJ1395" s="7">
        <v>18</v>
      </c>
      <c r="AK1395" s="7">
        <v>6.117</v>
      </c>
      <c r="AL1395" s="7" t="e">
        <v>#N/A</v>
      </c>
      <c r="AM1395" s="7" t="e">
        <v>#N/A</v>
      </c>
      <c r="AN1395" s="7">
        <v>11.81</v>
      </c>
      <c r="AO1395" s="7" t="e">
        <v>#N/A</v>
      </c>
      <c r="AQ1395" s="7" t="e">
        <v>#N/A</v>
      </c>
      <c r="AR1395" s="2" t="e">
        <v>#N/A</v>
      </c>
      <c r="AS1395" s="7">
        <v>15281</v>
      </c>
      <c r="AT1395" s="7" t="e">
        <v>#N/A</v>
      </c>
      <c r="AU1395">
        <v>785941</v>
      </c>
      <c r="AV1395" s="7">
        <v>23.695799999999998</v>
      </c>
      <c r="AW1395" s="7" t="e">
        <v>#N/A</v>
      </c>
      <c r="AX1395" s="7">
        <v>101411</v>
      </c>
      <c r="AY1395" s="7">
        <v>6.05</v>
      </c>
      <c r="BA1395" t="e">
        <f t="shared" si="23"/>
        <v>#N/A</v>
      </c>
    </row>
    <row r="1396" spans="1:53" x14ac:dyDescent="0.3">
      <c r="A1396" s="1"/>
      <c r="D1396" s="3">
        <v>37917</v>
      </c>
      <c r="E1396">
        <v>4.0599999999999996</v>
      </c>
      <c r="F1396">
        <v>3.3</v>
      </c>
      <c r="G1396" t="e">
        <v>#N/A</v>
      </c>
      <c r="H1396">
        <v>2.0619999999999998</v>
      </c>
      <c r="I1396" t="e">
        <v>#N/A</v>
      </c>
      <c r="J1396">
        <v>0</v>
      </c>
      <c r="K1396">
        <v>0.3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s="2">
        <v>75.8</v>
      </c>
      <c r="U1396" s="7" t="e">
        <v>#N/A</v>
      </c>
      <c r="V1396" s="7">
        <v>2116</v>
      </c>
      <c r="W1396" s="7" t="e">
        <v>#N/A</v>
      </c>
      <c r="X1396" s="7">
        <v>0</v>
      </c>
      <c r="Y1396" s="7">
        <v>0</v>
      </c>
      <c r="Z1396" s="7" t="e">
        <v>#N/A</v>
      </c>
      <c r="AA1396" s="7" t="e">
        <v>#N/A</v>
      </c>
      <c r="AB1396" s="7" t="e">
        <v>#N/A</v>
      </c>
      <c r="AC1396" s="7" t="e">
        <v>#N/A</v>
      </c>
      <c r="AD1396" s="7" t="e">
        <v>#N/A</v>
      </c>
      <c r="AE1396" s="7" t="e">
        <v>#N/A</v>
      </c>
      <c r="AF1396" s="7" t="e">
        <v>#N/A</v>
      </c>
      <c r="AG1396" s="2">
        <v>21</v>
      </c>
      <c r="AH1396" s="7" t="e">
        <v>#N/A</v>
      </c>
      <c r="AJ1396" s="7">
        <v>18</v>
      </c>
      <c r="AK1396" s="7">
        <v>0</v>
      </c>
      <c r="AL1396" s="7" t="e">
        <v>#N/A</v>
      </c>
      <c r="AM1396" s="7" t="e">
        <v>#N/A</v>
      </c>
      <c r="AN1396" s="7">
        <v>11.82</v>
      </c>
      <c r="AO1396" s="7" t="e">
        <v>#N/A</v>
      </c>
      <c r="AQ1396" s="7" t="e">
        <v>#N/A</v>
      </c>
      <c r="AR1396" s="2" t="e">
        <v>#N/A</v>
      </c>
      <c r="AS1396" s="7">
        <v>15281</v>
      </c>
      <c r="AT1396" s="7" t="e">
        <v>#N/A</v>
      </c>
      <c r="AU1396">
        <v>785794</v>
      </c>
      <c r="AV1396" s="7">
        <v>23.695799999999998</v>
      </c>
      <c r="AW1396" s="7" t="e">
        <v>#N/A</v>
      </c>
      <c r="AX1396" s="7">
        <v>101723</v>
      </c>
      <c r="AY1396" s="7">
        <v>6.05</v>
      </c>
      <c r="BA1396" t="e">
        <f t="shared" si="23"/>
        <v>#N/A</v>
      </c>
    </row>
    <row r="1397" spans="1:53" x14ac:dyDescent="0.3">
      <c r="A1397" s="1"/>
      <c r="D1397" s="3">
        <v>37918</v>
      </c>
      <c r="E1397">
        <v>5.33</v>
      </c>
      <c r="F1397">
        <v>3.2</v>
      </c>
      <c r="G1397" t="e">
        <v>#N/A</v>
      </c>
      <c r="H1397">
        <v>2.0499999999999998</v>
      </c>
      <c r="I1397" t="e">
        <v>#N/A</v>
      </c>
      <c r="J1397">
        <v>0</v>
      </c>
      <c r="K1397">
        <v>0.3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s="2">
        <v>72.599999999999994</v>
      </c>
      <c r="U1397" s="7" t="e">
        <v>#N/A</v>
      </c>
      <c r="V1397" s="7">
        <v>2109</v>
      </c>
      <c r="W1397" s="7" t="e">
        <v>#N/A</v>
      </c>
      <c r="X1397" s="7">
        <v>0</v>
      </c>
      <c r="Y1397" s="7">
        <v>0</v>
      </c>
      <c r="Z1397" s="7" t="e">
        <v>#N/A</v>
      </c>
      <c r="AA1397" s="7" t="e">
        <v>#N/A</v>
      </c>
      <c r="AB1397" s="7" t="e">
        <v>#N/A</v>
      </c>
      <c r="AC1397" s="7" t="e">
        <v>#N/A</v>
      </c>
      <c r="AD1397" s="7" t="e">
        <v>#N/A</v>
      </c>
      <c r="AE1397" s="7" t="e">
        <v>#N/A</v>
      </c>
      <c r="AF1397" s="7" t="e">
        <v>#N/A</v>
      </c>
      <c r="AG1397" s="2">
        <v>21</v>
      </c>
      <c r="AH1397" s="7" t="e">
        <v>#N/A</v>
      </c>
      <c r="AJ1397" s="7">
        <v>18</v>
      </c>
      <c r="AK1397" s="7">
        <v>0</v>
      </c>
      <c r="AL1397" s="7" t="e">
        <v>#N/A</v>
      </c>
      <c r="AM1397" s="7" t="e">
        <v>#N/A</v>
      </c>
      <c r="AN1397" s="7">
        <v>11.82</v>
      </c>
      <c r="AO1397" s="7" t="e">
        <v>#N/A</v>
      </c>
      <c r="AQ1397" s="7" t="e">
        <v>#N/A</v>
      </c>
      <c r="AR1397" s="2" t="e">
        <v>#N/A</v>
      </c>
      <c r="AS1397" s="7">
        <v>15280</v>
      </c>
      <c r="AT1397" s="7" t="e">
        <v>#N/A</v>
      </c>
      <c r="AU1397">
        <v>785500</v>
      </c>
      <c r="AV1397" s="7">
        <v>23.695799999999998</v>
      </c>
      <c r="AW1397" s="7" t="e">
        <v>#N/A</v>
      </c>
      <c r="AX1397" s="7">
        <v>102045</v>
      </c>
      <c r="AY1397" s="7">
        <v>6.05</v>
      </c>
      <c r="BA1397" t="e">
        <f t="shared" si="23"/>
        <v>#N/A</v>
      </c>
    </row>
    <row r="1398" spans="1:53" x14ac:dyDescent="0.3">
      <c r="A1398" s="1"/>
      <c r="D1398" s="3">
        <v>37919</v>
      </c>
      <c r="E1398">
        <v>5.56</v>
      </c>
      <c r="F1398">
        <v>3.2</v>
      </c>
      <c r="G1398" t="e">
        <v>#N/A</v>
      </c>
      <c r="H1398">
        <v>2.1829999999999998</v>
      </c>
      <c r="I1398" t="e">
        <v>#N/A</v>
      </c>
      <c r="J1398">
        <v>0</v>
      </c>
      <c r="K1398">
        <v>0.3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s="2">
        <v>71.599999999999994</v>
      </c>
      <c r="U1398" s="7" t="e">
        <v>#N/A</v>
      </c>
      <c r="V1398" s="7">
        <v>2099</v>
      </c>
      <c r="W1398" s="7" t="e">
        <v>#N/A</v>
      </c>
      <c r="X1398" s="7">
        <v>0</v>
      </c>
      <c r="Y1398" s="7">
        <v>0</v>
      </c>
      <c r="Z1398" s="7" t="e">
        <v>#N/A</v>
      </c>
      <c r="AA1398" s="7" t="e">
        <v>#N/A</v>
      </c>
      <c r="AB1398" s="7" t="e">
        <v>#N/A</v>
      </c>
      <c r="AC1398" s="7" t="e">
        <v>#N/A</v>
      </c>
      <c r="AD1398" s="7" t="e">
        <v>#N/A</v>
      </c>
      <c r="AE1398" s="7" t="e">
        <v>#N/A</v>
      </c>
      <c r="AF1398" s="7" t="e">
        <v>#N/A</v>
      </c>
      <c r="AG1398" s="2">
        <v>21</v>
      </c>
      <c r="AH1398" s="7" t="e">
        <v>#N/A</v>
      </c>
      <c r="AJ1398" s="7">
        <v>18</v>
      </c>
      <c r="AK1398" s="7">
        <v>0</v>
      </c>
      <c r="AL1398" s="7" t="e">
        <v>#N/A</v>
      </c>
      <c r="AM1398" s="7" t="e">
        <v>#N/A</v>
      </c>
      <c r="AN1398" s="7">
        <v>11.81</v>
      </c>
      <c r="AO1398" s="7" t="e">
        <v>#N/A</v>
      </c>
      <c r="AQ1398" s="7" t="e">
        <v>#N/A</v>
      </c>
      <c r="AR1398" s="2" t="e">
        <v>#N/A</v>
      </c>
      <c r="AS1398" s="7">
        <v>15278</v>
      </c>
      <c r="AT1398" s="7" t="e">
        <v>#N/A</v>
      </c>
      <c r="AU1398">
        <v>785352</v>
      </c>
      <c r="AV1398" s="7">
        <v>23.695799999999998</v>
      </c>
      <c r="AW1398" s="7" t="e">
        <v>#N/A</v>
      </c>
      <c r="AX1398" s="7">
        <v>102298</v>
      </c>
      <c r="AY1398" s="7">
        <v>6.05</v>
      </c>
      <c r="BA1398" t="e">
        <f t="shared" si="23"/>
        <v>#N/A</v>
      </c>
    </row>
    <row r="1399" spans="1:53" x14ac:dyDescent="0.3">
      <c r="A1399" s="1"/>
      <c r="D1399" s="3">
        <v>37920</v>
      </c>
      <c r="E1399">
        <v>5.62</v>
      </c>
      <c r="F1399">
        <v>3.2</v>
      </c>
      <c r="G1399" t="e">
        <v>#N/A</v>
      </c>
      <c r="H1399">
        <v>2.1589999999999998</v>
      </c>
      <c r="I1399" t="e">
        <v>#N/A</v>
      </c>
      <c r="J1399">
        <v>0</v>
      </c>
      <c r="K1399">
        <v>0.3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s="2">
        <v>72.7</v>
      </c>
      <c r="U1399" s="7" t="e">
        <v>#N/A</v>
      </c>
      <c r="V1399" s="7">
        <v>2090</v>
      </c>
      <c r="W1399" s="7" t="e">
        <v>#N/A</v>
      </c>
      <c r="X1399" s="7">
        <v>0</v>
      </c>
      <c r="Y1399" s="7">
        <v>0</v>
      </c>
      <c r="Z1399" s="7" t="e">
        <v>#N/A</v>
      </c>
      <c r="AA1399" s="7" t="e">
        <v>#N/A</v>
      </c>
      <c r="AB1399" s="7" t="e">
        <v>#N/A</v>
      </c>
      <c r="AC1399" s="7" t="e">
        <v>#N/A</v>
      </c>
      <c r="AD1399" s="7" t="e">
        <v>#N/A</v>
      </c>
      <c r="AE1399" s="7" t="e">
        <v>#N/A</v>
      </c>
      <c r="AF1399" s="7" t="e">
        <v>#N/A</v>
      </c>
      <c r="AG1399" s="2">
        <v>21</v>
      </c>
      <c r="AH1399" s="7" t="e">
        <v>#N/A</v>
      </c>
      <c r="AJ1399" s="7">
        <v>18</v>
      </c>
      <c r="AK1399" s="7">
        <v>0</v>
      </c>
      <c r="AL1399" s="7" t="e">
        <v>#N/A</v>
      </c>
      <c r="AM1399" s="7" t="e">
        <v>#N/A</v>
      </c>
      <c r="AN1399" s="7">
        <v>10.07</v>
      </c>
      <c r="AO1399" s="7" t="e">
        <v>#N/A</v>
      </c>
      <c r="AQ1399" s="7" t="e">
        <v>#N/A</v>
      </c>
      <c r="AR1399" s="2" t="e">
        <v>#N/A</v>
      </c>
      <c r="AS1399" s="7">
        <v>15275</v>
      </c>
      <c r="AT1399" s="7" t="e">
        <v>#N/A</v>
      </c>
      <c r="AU1399">
        <v>785056</v>
      </c>
      <c r="AV1399" s="7">
        <v>23.695799999999998</v>
      </c>
      <c r="AW1399" s="7" t="e">
        <v>#N/A</v>
      </c>
      <c r="AX1399" s="7">
        <v>102566</v>
      </c>
      <c r="AY1399" s="7">
        <v>6.05</v>
      </c>
      <c r="BA1399" t="e">
        <f t="shared" si="23"/>
        <v>#N/A</v>
      </c>
    </row>
    <row r="1400" spans="1:53" x14ac:dyDescent="0.3">
      <c r="A1400" s="1"/>
      <c r="D1400" s="3">
        <v>37921</v>
      </c>
      <c r="E1400">
        <v>6.09</v>
      </c>
      <c r="F1400">
        <v>3.2</v>
      </c>
      <c r="G1400" t="e">
        <v>#N/A</v>
      </c>
      <c r="H1400">
        <v>1.897</v>
      </c>
      <c r="I1400" t="e">
        <v>#N/A</v>
      </c>
      <c r="J1400">
        <v>0</v>
      </c>
      <c r="K1400">
        <v>0.3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s="2">
        <v>74</v>
      </c>
      <c r="U1400" s="7" t="e">
        <v>#N/A</v>
      </c>
      <c r="V1400" s="7">
        <v>2083</v>
      </c>
      <c r="W1400" s="7" t="e">
        <v>#N/A</v>
      </c>
      <c r="X1400" s="7">
        <v>0</v>
      </c>
      <c r="Y1400" s="7">
        <v>0</v>
      </c>
      <c r="Z1400" s="7" t="e">
        <v>#N/A</v>
      </c>
      <c r="AA1400" s="7" t="e">
        <v>#N/A</v>
      </c>
      <c r="AB1400" s="7" t="e">
        <v>#N/A</v>
      </c>
      <c r="AC1400" s="7" t="e">
        <v>#N/A</v>
      </c>
      <c r="AD1400" s="7" t="e">
        <v>#N/A</v>
      </c>
      <c r="AE1400" s="7" t="e">
        <v>#N/A</v>
      </c>
      <c r="AF1400" s="7" t="e">
        <v>#N/A</v>
      </c>
      <c r="AG1400" s="2">
        <v>21</v>
      </c>
      <c r="AH1400" s="7" t="e">
        <v>#N/A</v>
      </c>
      <c r="AJ1400" s="7">
        <v>18</v>
      </c>
      <c r="AK1400" s="7">
        <v>0</v>
      </c>
      <c r="AL1400" s="7" t="e">
        <v>#N/A</v>
      </c>
      <c r="AM1400" s="7" t="e">
        <v>#N/A</v>
      </c>
      <c r="AN1400" s="7">
        <v>4.99</v>
      </c>
      <c r="AO1400" s="7" t="e">
        <v>#N/A</v>
      </c>
      <c r="AQ1400" s="7" t="e">
        <v>#N/A</v>
      </c>
      <c r="AR1400" s="2" t="e">
        <v>#N/A</v>
      </c>
      <c r="AS1400" s="7">
        <v>15282</v>
      </c>
      <c r="AT1400" s="7" t="e">
        <v>#N/A</v>
      </c>
      <c r="AU1400">
        <v>784760</v>
      </c>
      <c r="AV1400" s="7">
        <v>23.695799999999998</v>
      </c>
      <c r="AW1400" s="7" t="e">
        <v>#N/A</v>
      </c>
      <c r="AX1400" s="7">
        <v>102886</v>
      </c>
      <c r="AY1400" s="7">
        <v>6.05</v>
      </c>
      <c r="BA1400" t="e">
        <f t="shared" si="23"/>
        <v>#N/A</v>
      </c>
    </row>
    <row r="1401" spans="1:53" x14ac:dyDescent="0.3">
      <c r="A1401" s="1"/>
      <c r="D1401" s="3">
        <v>37922</v>
      </c>
      <c r="E1401">
        <v>5.2</v>
      </c>
      <c r="F1401">
        <v>3.1</v>
      </c>
      <c r="G1401" t="e">
        <v>#N/A</v>
      </c>
      <c r="H1401">
        <v>1.716</v>
      </c>
      <c r="I1401" t="e">
        <v>#N/A</v>
      </c>
      <c r="J1401">
        <v>0</v>
      </c>
      <c r="K1401">
        <v>0.4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s="2">
        <v>75.2</v>
      </c>
      <c r="U1401" s="7" t="e">
        <v>#N/A</v>
      </c>
      <c r="V1401" s="7">
        <v>2074</v>
      </c>
      <c r="W1401" s="7" t="e">
        <v>#N/A</v>
      </c>
      <c r="X1401" s="7">
        <v>0</v>
      </c>
      <c r="Y1401" s="7">
        <v>0</v>
      </c>
      <c r="Z1401" s="7" t="e">
        <v>#N/A</v>
      </c>
      <c r="AA1401" s="7" t="e">
        <v>#N/A</v>
      </c>
      <c r="AB1401" s="7" t="e">
        <v>#N/A</v>
      </c>
      <c r="AC1401" s="7" t="e">
        <v>#N/A</v>
      </c>
      <c r="AD1401" s="7" t="e">
        <v>#N/A</v>
      </c>
      <c r="AE1401" s="7" t="e">
        <v>#N/A</v>
      </c>
      <c r="AF1401" s="7" t="e">
        <v>#N/A</v>
      </c>
      <c r="AG1401" s="2">
        <v>21</v>
      </c>
      <c r="AH1401" s="7" t="e">
        <v>#N/A</v>
      </c>
      <c r="AJ1401" s="7">
        <v>18</v>
      </c>
      <c r="AK1401" s="7">
        <v>0</v>
      </c>
      <c r="AL1401" s="7" t="e">
        <v>#N/A</v>
      </c>
      <c r="AM1401" s="7" t="e">
        <v>#N/A</v>
      </c>
      <c r="AN1401" s="7">
        <v>5.5469999999999997</v>
      </c>
      <c r="AO1401" s="7" t="e">
        <v>#N/A</v>
      </c>
      <c r="AQ1401" s="7" t="e">
        <v>#N/A</v>
      </c>
      <c r="AR1401" s="2" t="e">
        <v>#N/A</v>
      </c>
      <c r="AS1401" s="7">
        <v>15288</v>
      </c>
      <c r="AT1401" s="7" t="e">
        <v>#N/A</v>
      </c>
      <c r="AU1401">
        <v>784464</v>
      </c>
      <c r="AV1401" s="7">
        <v>23.695799999999998</v>
      </c>
      <c r="AW1401" s="7" t="e">
        <v>#N/A</v>
      </c>
      <c r="AX1401" s="7">
        <v>103185</v>
      </c>
      <c r="AY1401" s="7">
        <v>6.05</v>
      </c>
      <c r="BA1401" t="e">
        <f t="shared" si="23"/>
        <v>#N/A</v>
      </c>
    </row>
    <row r="1402" spans="1:53" x14ac:dyDescent="0.3">
      <c r="A1402" s="1"/>
      <c r="D1402" s="3">
        <v>37923</v>
      </c>
      <c r="E1402">
        <v>5.57</v>
      </c>
      <c r="F1402">
        <v>3.1</v>
      </c>
      <c r="G1402" t="e">
        <v>#N/A</v>
      </c>
      <c r="H1402">
        <v>1.577</v>
      </c>
      <c r="I1402" t="e">
        <v>#N/A</v>
      </c>
      <c r="J1402">
        <v>0</v>
      </c>
      <c r="K1402">
        <v>0.3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s="2">
        <v>75.099999999999994</v>
      </c>
      <c r="U1402" s="7" t="e">
        <v>#N/A</v>
      </c>
      <c r="V1402" s="7">
        <v>2061</v>
      </c>
      <c r="W1402" s="7" t="e">
        <v>#N/A</v>
      </c>
      <c r="X1402" s="7">
        <v>0</v>
      </c>
      <c r="Y1402" s="7">
        <v>0</v>
      </c>
      <c r="Z1402" s="7" t="e">
        <v>#N/A</v>
      </c>
      <c r="AA1402" s="7" t="e">
        <v>#N/A</v>
      </c>
      <c r="AB1402" s="7" t="e">
        <v>#N/A</v>
      </c>
      <c r="AC1402" s="7" t="e">
        <v>#N/A</v>
      </c>
      <c r="AD1402" s="7" t="e">
        <v>#N/A</v>
      </c>
      <c r="AE1402" s="7" t="e">
        <v>#N/A</v>
      </c>
      <c r="AF1402" s="7" t="e">
        <v>#N/A</v>
      </c>
      <c r="AG1402" s="2">
        <v>20</v>
      </c>
      <c r="AH1402" s="7" t="e">
        <v>#N/A</v>
      </c>
      <c r="AJ1402" s="7">
        <v>18</v>
      </c>
      <c r="AK1402" s="7">
        <v>0</v>
      </c>
      <c r="AL1402" s="7" t="e">
        <v>#N/A</v>
      </c>
      <c r="AM1402" s="7" t="e">
        <v>#N/A</v>
      </c>
      <c r="AN1402" s="7">
        <v>7.02</v>
      </c>
      <c r="AO1402" s="7" t="e">
        <v>#N/A</v>
      </c>
      <c r="AQ1402" s="7" t="e">
        <v>#N/A</v>
      </c>
      <c r="AR1402" s="2" t="e">
        <v>#N/A</v>
      </c>
      <c r="AS1402" s="7">
        <v>15290</v>
      </c>
      <c r="AT1402" s="7" t="e">
        <v>#N/A</v>
      </c>
      <c r="AU1402">
        <v>784168</v>
      </c>
      <c r="AV1402" s="7">
        <v>23.695799999999998</v>
      </c>
      <c r="AW1402" s="7" t="e">
        <v>#N/A</v>
      </c>
      <c r="AX1402" s="7">
        <v>103484</v>
      </c>
      <c r="AY1402" s="7">
        <v>6.05</v>
      </c>
      <c r="BA1402" t="e">
        <f t="shared" si="23"/>
        <v>#N/A</v>
      </c>
    </row>
    <row r="1403" spans="1:53" x14ac:dyDescent="0.3">
      <c r="A1403" s="1"/>
      <c r="D1403" s="3">
        <v>37924</v>
      </c>
      <c r="E1403">
        <v>5.79</v>
      </c>
      <c r="F1403">
        <v>3.1</v>
      </c>
      <c r="G1403" t="e">
        <v>#N/A</v>
      </c>
      <c r="H1403">
        <v>1.4390000000000001</v>
      </c>
      <c r="I1403" t="e">
        <v>#N/A</v>
      </c>
      <c r="J1403">
        <v>0</v>
      </c>
      <c r="K1403">
        <v>0.3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s="2">
        <v>74.8</v>
      </c>
      <c r="U1403" s="7" t="e">
        <v>#N/A</v>
      </c>
      <c r="V1403" s="7">
        <v>2050</v>
      </c>
      <c r="W1403" s="7" t="e">
        <v>#N/A</v>
      </c>
      <c r="X1403" s="7">
        <v>0</v>
      </c>
      <c r="Y1403" s="7">
        <v>0</v>
      </c>
      <c r="Z1403" s="7" t="e">
        <v>#N/A</v>
      </c>
      <c r="AA1403" s="7" t="e">
        <v>#N/A</v>
      </c>
      <c r="AB1403" s="7" t="e">
        <v>#N/A</v>
      </c>
      <c r="AC1403" s="7" t="e">
        <v>#N/A</v>
      </c>
      <c r="AD1403" s="7" t="e">
        <v>#N/A</v>
      </c>
      <c r="AE1403" s="7" t="e">
        <v>#N/A</v>
      </c>
      <c r="AF1403" s="7" t="e">
        <v>#N/A</v>
      </c>
      <c r="AG1403" s="2">
        <v>21</v>
      </c>
      <c r="AH1403" s="7" t="e">
        <v>#N/A</v>
      </c>
      <c r="AJ1403" s="7">
        <v>18</v>
      </c>
      <c r="AK1403" s="7">
        <v>0</v>
      </c>
      <c r="AL1403" s="7" t="e">
        <v>#N/A</v>
      </c>
      <c r="AM1403" s="7" t="e">
        <v>#N/A</v>
      </c>
      <c r="AN1403" s="7">
        <v>7.16</v>
      </c>
      <c r="AO1403" s="7" t="e">
        <v>#N/A</v>
      </c>
      <c r="AQ1403" s="7" t="e">
        <v>#N/A</v>
      </c>
      <c r="AR1403" s="2" t="e">
        <v>#N/A</v>
      </c>
      <c r="AS1403" s="7">
        <v>15285</v>
      </c>
      <c r="AT1403" s="7" t="e">
        <v>#N/A</v>
      </c>
      <c r="AU1403">
        <v>784020</v>
      </c>
      <c r="AV1403" s="7">
        <v>23.695799999999998</v>
      </c>
      <c r="AW1403" s="7" t="e">
        <v>#N/A</v>
      </c>
      <c r="AX1403" s="7">
        <v>103806</v>
      </c>
      <c r="AY1403" s="7">
        <v>6.05</v>
      </c>
      <c r="BA1403" t="e">
        <f t="shared" si="23"/>
        <v>#N/A</v>
      </c>
    </row>
    <row r="1404" spans="1:53" x14ac:dyDescent="0.3">
      <c r="A1404" s="1"/>
      <c r="D1404" s="3">
        <v>37925</v>
      </c>
      <c r="E1404">
        <v>5.59</v>
      </c>
      <c r="F1404">
        <v>3.1</v>
      </c>
      <c r="G1404" t="e">
        <v>#N/A</v>
      </c>
      <c r="H1404">
        <v>1.206</v>
      </c>
      <c r="I1404" t="e">
        <v>#N/A</v>
      </c>
      <c r="J1404">
        <v>0</v>
      </c>
      <c r="K1404">
        <v>0.2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s="2">
        <v>80.8</v>
      </c>
      <c r="U1404" s="7" t="e">
        <v>#N/A</v>
      </c>
      <c r="V1404" s="7">
        <v>2038</v>
      </c>
      <c r="W1404" s="7" t="e">
        <v>#N/A</v>
      </c>
      <c r="X1404" s="7">
        <v>0</v>
      </c>
      <c r="Y1404" s="7">
        <v>0</v>
      </c>
      <c r="Z1404" s="7" t="e">
        <v>#N/A</v>
      </c>
      <c r="AA1404" s="7" t="e">
        <v>#N/A</v>
      </c>
      <c r="AB1404" s="7" t="e">
        <v>#N/A</v>
      </c>
      <c r="AC1404" s="7" t="e">
        <v>#N/A</v>
      </c>
      <c r="AD1404" s="7" t="e">
        <v>#N/A</v>
      </c>
      <c r="AE1404" s="7" t="e">
        <v>#N/A</v>
      </c>
      <c r="AF1404" s="7" t="e">
        <v>#N/A</v>
      </c>
      <c r="AG1404" s="2">
        <v>21</v>
      </c>
      <c r="AH1404" s="7" t="e">
        <v>#N/A</v>
      </c>
      <c r="AJ1404" s="7">
        <v>18</v>
      </c>
      <c r="AK1404" s="7">
        <v>0</v>
      </c>
      <c r="AL1404" s="7" t="e">
        <v>#N/A</v>
      </c>
      <c r="AM1404" s="7" t="e">
        <v>#N/A</v>
      </c>
      <c r="AN1404" s="7">
        <v>5.2619999999999996</v>
      </c>
      <c r="AO1404" s="7" t="e">
        <v>#N/A</v>
      </c>
      <c r="AQ1404" s="7" t="e">
        <v>#N/A</v>
      </c>
      <c r="AR1404" s="2" t="e">
        <v>#N/A</v>
      </c>
      <c r="AS1404" s="7">
        <v>15290</v>
      </c>
      <c r="AT1404" s="7" t="e">
        <v>#N/A</v>
      </c>
      <c r="AU1404">
        <v>783726</v>
      </c>
      <c r="AV1404" s="7">
        <v>23.695799999999998</v>
      </c>
      <c r="AW1404" s="7" t="e">
        <v>#N/A</v>
      </c>
      <c r="AX1404" s="7">
        <v>104105</v>
      </c>
      <c r="AY1404" s="7">
        <v>6.05</v>
      </c>
      <c r="BA1404" t="e">
        <f t="shared" si="23"/>
        <v>#N/A</v>
      </c>
    </row>
    <row r="1405" spans="1:53" x14ac:dyDescent="0.3">
      <c r="A1405" s="1"/>
      <c r="D1405" s="3">
        <v>37926</v>
      </c>
      <c r="E1405">
        <v>7.14</v>
      </c>
      <c r="F1405">
        <v>3.1</v>
      </c>
      <c r="G1405" t="e">
        <v>#N/A</v>
      </c>
      <c r="H1405">
        <v>0.123</v>
      </c>
      <c r="I1405" t="e">
        <v>#N/A</v>
      </c>
      <c r="J1405">
        <v>0</v>
      </c>
      <c r="K1405">
        <v>0.2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s="2">
        <v>85.6</v>
      </c>
      <c r="U1405" s="7" t="e">
        <v>#N/A</v>
      </c>
      <c r="V1405" s="7">
        <v>2030</v>
      </c>
      <c r="W1405" s="7" t="e">
        <v>#N/A</v>
      </c>
      <c r="X1405" s="7">
        <v>0</v>
      </c>
      <c r="Y1405" s="7">
        <v>0</v>
      </c>
      <c r="Z1405" s="7" t="e">
        <v>#N/A</v>
      </c>
      <c r="AA1405" s="7" t="e">
        <v>#N/A</v>
      </c>
      <c r="AB1405" s="7" t="e">
        <v>#N/A</v>
      </c>
      <c r="AC1405" s="7" t="e">
        <v>#N/A</v>
      </c>
      <c r="AD1405" s="7" t="e">
        <v>#N/A</v>
      </c>
      <c r="AE1405" s="7" t="e">
        <v>#N/A</v>
      </c>
      <c r="AF1405" s="7" t="e">
        <v>#N/A</v>
      </c>
      <c r="AG1405" s="2">
        <v>21</v>
      </c>
      <c r="AH1405" s="7" t="e">
        <v>#N/A</v>
      </c>
      <c r="AJ1405" s="7">
        <v>19</v>
      </c>
      <c r="AK1405" s="7">
        <v>0</v>
      </c>
      <c r="AL1405" s="7" t="e">
        <v>#N/A</v>
      </c>
      <c r="AM1405" s="7" t="e">
        <v>#N/A</v>
      </c>
      <c r="AN1405" s="7">
        <v>3.6850000000000001</v>
      </c>
      <c r="AO1405" s="7" t="e">
        <v>#N/A</v>
      </c>
      <c r="AQ1405" s="7" t="e">
        <v>#N/A</v>
      </c>
      <c r="AR1405" s="2" t="e">
        <v>#N/A</v>
      </c>
      <c r="AS1405" s="7">
        <v>15303</v>
      </c>
      <c r="AT1405" s="7" t="e">
        <v>#N/A</v>
      </c>
      <c r="AU1405">
        <v>783432</v>
      </c>
      <c r="AV1405" s="7">
        <v>2.5208300000000001</v>
      </c>
      <c r="AW1405" s="7" t="e">
        <v>#N/A</v>
      </c>
      <c r="AX1405" s="7">
        <v>104450</v>
      </c>
      <c r="AY1405" s="7">
        <v>2.01667</v>
      </c>
      <c r="BA1405" t="e">
        <f t="shared" si="23"/>
        <v>#N/A</v>
      </c>
    </row>
    <row r="1406" spans="1:53" x14ac:dyDescent="0.3">
      <c r="A1406" s="1"/>
      <c r="D1406" s="3">
        <v>37927</v>
      </c>
      <c r="E1406">
        <v>7.5</v>
      </c>
      <c r="F1406">
        <v>3</v>
      </c>
      <c r="G1406" t="e">
        <v>#N/A</v>
      </c>
      <c r="H1406">
        <v>0.122</v>
      </c>
      <c r="I1406" t="e">
        <v>#N/A</v>
      </c>
      <c r="J1406">
        <v>0</v>
      </c>
      <c r="K1406">
        <v>0.2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s="2">
        <v>87.6</v>
      </c>
      <c r="U1406" s="7" t="e">
        <v>#N/A</v>
      </c>
      <c r="V1406" s="7">
        <v>2037</v>
      </c>
      <c r="W1406" s="7" t="e">
        <v>#N/A</v>
      </c>
      <c r="X1406" s="7">
        <v>0</v>
      </c>
      <c r="Y1406" s="7">
        <v>0</v>
      </c>
      <c r="Z1406" s="7" t="e">
        <v>#N/A</v>
      </c>
      <c r="AA1406" s="7" t="e">
        <v>#N/A</v>
      </c>
      <c r="AB1406" s="7" t="e">
        <v>#N/A</v>
      </c>
      <c r="AC1406" s="7" t="e">
        <v>#N/A</v>
      </c>
      <c r="AD1406" s="7" t="e">
        <v>#N/A</v>
      </c>
      <c r="AE1406" s="7" t="e">
        <v>#N/A</v>
      </c>
      <c r="AF1406" s="7" t="e">
        <v>#N/A</v>
      </c>
      <c r="AG1406" s="2">
        <v>21</v>
      </c>
      <c r="AH1406" s="7" t="e">
        <v>#N/A</v>
      </c>
      <c r="AJ1406" s="7">
        <v>19</v>
      </c>
      <c r="AK1406" s="7">
        <v>0</v>
      </c>
      <c r="AL1406" s="7" t="e">
        <v>#N/A</v>
      </c>
      <c r="AM1406" s="7" t="e">
        <v>#N/A</v>
      </c>
      <c r="AN1406" s="7">
        <v>3.6749999999999998</v>
      </c>
      <c r="AO1406" s="7" t="e">
        <v>#N/A</v>
      </c>
      <c r="AQ1406" s="7" t="e">
        <v>#N/A</v>
      </c>
      <c r="AR1406" s="2" t="e">
        <v>#N/A</v>
      </c>
      <c r="AS1406" s="7">
        <v>15312</v>
      </c>
      <c r="AT1406" s="7" t="e">
        <v>#N/A</v>
      </c>
      <c r="AU1406">
        <v>783285</v>
      </c>
      <c r="AV1406" s="7">
        <v>2.5208300000000001</v>
      </c>
      <c r="AW1406" s="7" t="e">
        <v>#N/A</v>
      </c>
      <c r="AX1406" s="7">
        <v>104887</v>
      </c>
      <c r="AY1406" s="7">
        <v>2.01667</v>
      </c>
      <c r="BA1406" t="e">
        <f t="shared" si="23"/>
        <v>#N/A</v>
      </c>
    </row>
    <row r="1407" spans="1:53" x14ac:dyDescent="0.3">
      <c r="A1407" s="1"/>
      <c r="D1407" s="3">
        <v>37928</v>
      </c>
      <c r="E1407">
        <v>7.51</v>
      </c>
      <c r="F1407">
        <v>3.1</v>
      </c>
      <c r="G1407" t="e">
        <v>#N/A</v>
      </c>
      <c r="H1407">
        <v>0.122</v>
      </c>
      <c r="I1407" t="e">
        <v>#N/A</v>
      </c>
      <c r="J1407">
        <v>0</v>
      </c>
      <c r="K1407">
        <v>0.2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s="2">
        <v>89.7</v>
      </c>
      <c r="U1407" s="7" t="e">
        <v>#N/A</v>
      </c>
      <c r="V1407" s="7">
        <v>2055</v>
      </c>
      <c r="W1407" s="7" t="e">
        <v>#N/A</v>
      </c>
      <c r="X1407" s="7">
        <v>0</v>
      </c>
      <c r="Y1407" s="7">
        <v>0</v>
      </c>
      <c r="Z1407" s="7" t="e">
        <v>#N/A</v>
      </c>
      <c r="AA1407" s="7" t="e">
        <v>#N/A</v>
      </c>
      <c r="AB1407" s="7" t="e">
        <v>#N/A</v>
      </c>
      <c r="AC1407" s="7" t="e">
        <v>#N/A</v>
      </c>
      <c r="AD1407" s="7" t="e">
        <v>#N/A</v>
      </c>
      <c r="AE1407" s="7" t="e">
        <v>#N/A</v>
      </c>
      <c r="AF1407" s="7" t="e">
        <v>#N/A</v>
      </c>
      <c r="AG1407" s="2">
        <v>23</v>
      </c>
      <c r="AH1407" s="7" t="e">
        <v>#N/A</v>
      </c>
      <c r="AJ1407" s="7">
        <v>19</v>
      </c>
      <c r="AK1407" s="7">
        <v>0</v>
      </c>
      <c r="AL1407" s="7" t="e">
        <v>#N/A</v>
      </c>
      <c r="AM1407" s="7" t="e">
        <v>#N/A</v>
      </c>
      <c r="AN1407" s="7">
        <v>3.6429999999999998</v>
      </c>
      <c r="AO1407" s="7" t="e">
        <v>#N/A</v>
      </c>
      <c r="AQ1407" s="7" t="e">
        <v>#N/A</v>
      </c>
      <c r="AR1407" s="2" t="e">
        <v>#N/A</v>
      </c>
      <c r="AS1407" s="7">
        <v>15329</v>
      </c>
      <c r="AT1407" s="7" t="e">
        <v>#N/A</v>
      </c>
      <c r="AU1407">
        <v>783285</v>
      </c>
      <c r="AV1407" s="7">
        <v>2.5208300000000001</v>
      </c>
      <c r="AW1407" s="7" t="e">
        <v>#N/A</v>
      </c>
      <c r="AX1407" s="7">
        <v>105265</v>
      </c>
      <c r="AY1407" s="7">
        <v>2.01667</v>
      </c>
      <c r="BA1407" t="e">
        <f t="shared" si="23"/>
        <v>#N/A</v>
      </c>
    </row>
    <row r="1408" spans="1:53" x14ac:dyDescent="0.3">
      <c r="A1408" s="1"/>
      <c r="D1408" s="3">
        <v>37929</v>
      </c>
      <c r="E1408">
        <v>7.17</v>
      </c>
      <c r="F1408">
        <v>2.8</v>
      </c>
      <c r="G1408" t="e">
        <v>#N/A</v>
      </c>
      <c r="H1408">
        <v>0.123</v>
      </c>
      <c r="I1408" t="e">
        <v>#N/A</v>
      </c>
      <c r="J1408">
        <v>0</v>
      </c>
      <c r="K1408">
        <v>0.2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s="2">
        <v>87.4</v>
      </c>
      <c r="U1408" s="7" t="e">
        <v>#N/A</v>
      </c>
      <c r="V1408" s="7">
        <v>2073</v>
      </c>
      <c r="W1408" s="7" t="e">
        <v>#N/A</v>
      </c>
      <c r="X1408" s="7">
        <v>0</v>
      </c>
      <c r="Y1408" s="7">
        <v>0</v>
      </c>
      <c r="Z1408" s="7" t="e">
        <v>#N/A</v>
      </c>
      <c r="AA1408" s="7" t="e">
        <v>#N/A</v>
      </c>
      <c r="AB1408" s="7" t="e">
        <v>#N/A</v>
      </c>
      <c r="AC1408" s="7" t="e">
        <v>#N/A</v>
      </c>
      <c r="AD1408" s="7" t="e">
        <v>#N/A</v>
      </c>
      <c r="AE1408" s="7" t="e">
        <v>#N/A</v>
      </c>
      <c r="AF1408" s="7" t="e">
        <v>#N/A</v>
      </c>
      <c r="AG1408" s="2">
        <v>17</v>
      </c>
      <c r="AH1408" s="7" t="e">
        <v>#N/A</v>
      </c>
      <c r="AJ1408" s="7">
        <v>18</v>
      </c>
      <c r="AK1408" s="7">
        <v>0</v>
      </c>
      <c r="AL1408" s="7" t="e">
        <v>#N/A</v>
      </c>
      <c r="AM1408" s="7" t="e">
        <v>#N/A</v>
      </c>
      <c r="AN1408" s="7">
        <v>3.6160000000000001</v>
      </c>
      <c r="AO1408" s="7" t="e">
        <v>#N/A</v>
      </c>
      <c r="AQ1408" s="7" t="e">
        <v>#N/A</v>
      </c>
      <c r="AR1408" s="2" t="e">
        <v>#N/A</v>
      </c>
      <c r="AS1408" s="7">
        <v>15345</v>
      </c>
      <c r="AT1408" s="7" t="e">
        <v>#N/A</v>
      </c>
      <c r="AU1408">
        <v>783138</v>
      </c>
      <c r="AV1408" s="7">
        <v>2.5208300000000001</v>
      </c>
      <c r="AW1408" s="7" t="e">
        <v>#N/A</v>
      </c>
      <c r="AX1408" s="7">
        <v>105679</v>
      </c>
      <c r="AY1408" s="7">
        <v>2.01667</v>
      </c>
      <c r="BA1408" t="e">
        <f t="shared" si="23"/>
        <v>#N/A</v>
      </c>
    </row>
    <row r="1409" spans="1:53" x14ac:dyDescent="0.3">
      <c r="A1409" s="1"/>
      <c r="D1409" s="3">
        <v>37930</v>
      </c>
      <c r="E1409">
        <v>7.67</v>
      </c>
      <c r="F1409">
        <v>2.2000000000000002</v>
      </c>
      <c r="G1409" t="e">
        <v>#N/A</v>
      </c>
      <c r="H1409">
        <v>0.123</v>
      </c>
      <c r="I1409" t="e">
        <v>#N/A</v>
      </c>
      <c r="J1409">
        <v>0</v>
      </c>
      <c r="K1409">
        <v>0.2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s="2">
        <v>84.3</v>
      </c>
      <c r="U1409" s="7" t="e">
        <v>#N/A</v>
      </c>
      <c r="V1409" s="7">
        <v>2083</v>
      </c>
      <c r="W1409" s="7" t="e">
        <v>#N/A</v>
      </c>
      <c r="X1409" s="7">
        <v>0</v>
      </c>
      <c r="Y1409" s="7">
        <v>0</v>
      </c>
      <c r="Z1409" s="7" t="e">
        <v>#N/A</v>
      </c>
      <c r="AA1409" s="7" t="e">
        <v>#N/A</v>
      </c>
      <c r="AB1409" s="7" t="e">
        <v>#N/A</v>
      </c>
      <c r="AC1409" s="7" t="e">
        <v>#N/A</v>
      </c>
      <c r="AD1409" s="7" t="e">
        <v>#N/A</v>
      </c>
      <c r="AE1409" s="7" t="e">
        <v>#N/A</v>
      </c>
      <c r="AF1409" s="7" t="e">
        <v>#N/A</v>
      </c>
      <c r="AG1409" s="2">
        <v>15</v>
      </c>
      <c r="AH1409" s="7" t="e">
        <v>#N/A</v>
      </c>
      <c r="AJ1409" s="7">
        <v>18</v>
      </c>
      <c r="AK1409" s="7">
        <v>0</v>
      </c>
      <c r="AL1409" s="7" t="e">
        <v>#N/A</v>
      </c>
      <c r="AM1409" s="7" t="e">
        <v>#N/A</v>
      </c>
      <c r="AN1409" s="7">
        <v>3.6190000000000002</v>
      </c>
      <c r="AO1409" s="7" t="e">
        <v>#N/A</v>
      </c>
      <c r="AQ1409" s="7" t="e">
        <v>#N/A</v>
      </c>
      <c r="AR1409" s="2" t="e">
        <v>#N/A</v>
      </c>
      <c r="AS1409" s="7">
        <v>15350</v>
      </c>
      <c r="AT1409" s="7" t="e">
        <v>#N/A</v>
      </c>
      <c r="AU1409">
        <v>783138</v>
      </c>
      <c r="AV1409" s="7">
        <v>2.5208300000000001</v>
      </c>
      <c r="AW1409" s="7" t="e">
        <v>#N/A</v>
      </c>
      <c r="AX1409" s="7">
        <v>105960</v>
      </c>
      <c r="AY1409" s="7">
        <v>2.01667</v>
      </c>
      <c r="BA1409" t="e">
        <f t="shared" si="23"/>
        <v>#N/A</v>
      </c>
    </row>
    <row r="1410" spans="1:53" x14ac:dyDescent="0.3">
      <c r="A1410" s="1"/>
      <c r="D1410" s="3">
        <v>37931</v>
      </c>
      <c r="E1410">
        <v>7.56</v>
      </c>
      <c r="F1410">
        <v>1.9</v>
      </c>
      <c r="G1410" t="e">
        <v>#N/A</v>
      </c>
      <c r="H1410">
        <v>0.123</v>
      </c>
      <c r="I1410" t="e">
        <v>#N/A</v>
      </c>
      <c r="J1410">
        <v>0</v>
      </c>
      <c r="K1410">
        <v>0.2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s="2">
        <v>81.900000000000006</v>
      </c>
      <c r="U1410" s="7" t="e">
        <v>#N/A</v>
      </c>
      <c r="V1410" s="7">
        <v>2095</v>
      </c>
      <c r="W1410" s="7" t="e">
        <v>#N/A</v>
      </c>
      <c r="X1410" s="7">
        <v>0</v>
      </c>
      <c r="Y1410" s="7">
        <v>0</v>
      </c>
      <c r="Z1410" s="7" t="e">
        <v>#N/A</v>
      </c>
      <c r="AA1410" s="7" t="e">
        <v>#N/A</v>
      </c>
      <c r="AB1410" s="7" t="e">
        <v>#N/A</v>
      </c>
      <c r="AC1410" s="7" t="e">
        <v>#N/A</v>
      </c>
      <c r="AD1410" s="7" t="e">
        <v>#N/A</v>
      </c>
      <c r="AE1410" s="7" t="e">
        <v>#N/A</v>
      </c>
      <c r="AF1410" s="7" t="e">
        <v>#N/A</v>
      </c>
      <c r="AG1410" s="2">
        <v>14</v>
      </c>
      <c r="AH1410" s="7" t="e">
        <v>#N/A</v>
      </c>
      <c r="AJ1410" s="7">
        <v>18</v>
      </c>
      <c r="AK1410" s="7">
        <v>0</v>
      </c>
      <c r="AL1410" s="7" t="e">
        <v>#N/A</v>
      </c>
      <c r="AM1410" s="7" t="e">
        <v>#N/A</v>
      </c>
      <c r="AN1410" s="7">
        <v>3.6070000000000002</v>
      </c>
      <c r="AO1410" s="7" t="e">
        <v>#N/A</v>
      </c>
      <c r="AQ1410" s="7" t="e">
        <v>#N/A</v>
      </c>
      <c r="AR1410" s="2" t="e">
        <v>#N/A</v>
      </c>
      <c r="AS1410" s="7">
        <v>15349</v>
      </c>
      <c r="AT1410" s="7" t="e">
        <v>#N/A</v>
      </c>
      <c r="AU1410">
        <v>783138</v>
      </c>
      <c r="AV1410" s="7">
        <v>2.5208300000000001</v>
      </c>
      <c r="AW1410" s="7" t="e">
        <v>#N/A</v>
      </c>
      <c r="AX1410" s="7">
        <v>106241</v>
      </c>
      <c r="AY1410" s="7">
        <v>2.01667</v>
      </c>
      <c r="BA1410" t="e">
        <f t="shared" si="23"/>
        <v>#N/A</v>
      </c>
    </row>
    <row r="1411" spans="1:53" x14ac:dyDescent="0.3">
      <c r="A1411" s="1"/>
      <c r="D1411" s="3">
        <v>37932</v>
      </c>
      <c r="E1411">
        <v>7.87</v>
      </c>
      <c r="F1411">
        <v>1.7</v>
      </c>
      <c r="G1411" t="e">
        <v>#N/A</v>
      </c>
      <c r="H1411">
        <v>0.123</v>
      </c>
      <c r="I1411" t="e">
        <v>#N/A</v>
      </c>
      <c r="J1411">
        <v>0</v>
      </c>
      <c r="K1411">
        <v>0.2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s="2">
        <v>81.900000000000006</v>
      </c>
      <c r="U1411" s="7" t="e">
        <v>#N/A</v>
      </c>
      <c r="V1411" s="7">
        <v>2101</v>
      </c>
      <c r="W1411" s="7" t="e">
        <v>#N/A</v>
      </c>
      <c r="X1411" s="7">
        <v>0</v>
      </c>
      <c r="Y1411" s="7">
        <v>0</v>
      </c>
      <c r="Z1411" s="7" t="e">
        <v>#N/A</v>
      </c>
      <c r="AA1411" s="7" t="e">
        <v>#N/A</v>
      </c>
      <c r="AB1411" s="7" t="e">
        <v>#N/A</v>
      </c>
      <c r="AC1411" s="7" t="e">
        <v>#N/A</v>
      </c>
      <c r="AD1411" s="7" t="e">
        <v>#N/A</v>
      </c>
      <c r="AE1411" s="7" t="e">
        <v>#N/A</v>
      </c>
      <c r="AF1411" s="7" t="e">
        <v>#N/A</v>
      </c>
      <c r="AG1411" s="2">
        <v>16</v>
      </c>
      <c r="AH1411" s="7" t="e">
        <v>#N/A</v>
      </c>
      <c r="AJ1411" s="7">
        <v>18</v>
      </c>
      <c r="AK1411" s="7">
        <v>0</v>
      </c>
      <c r="AL1411" s="7" t="e">
        <v>#N/A</v>
      </c>
      <c r="AM1411" s="7" t="e">
        <v>#N/A</v>
      </c>
      <c r="AN1411" s="7">
        <v>3.5979999999999999</v>
      </c>
      <c r="AO1411" s="7" t="e">
        <v>#N/A</v>
      </c>
      <c r="AQ1411" s="7" t="e">
        <v>#N/A</v>
      </c>
      <c r="AR1411" s="2" t="e">
        <v>#N/A</v>
      </c>
      <c r="AS1411" s="7">
        <v>15349</v>
      </c>
      <c r="AT1411" s="7" t="e">
        <v>#N/A</v>
      </c>
      <c r="AU1411">
        <v>782991</v>
      </c>
      <c r="AV1411" s="7">
        <v>2.5208300000000001</v>
      </c>
      <c r="AW1411" s="7" t="e">
        <v>#N/A</v>
      </c>
      <c r="AX1411" s="7">
        <v>106573</v>
      </c>
      <c r="AY1411" s="7">
        <v>2.01667</v>
      </c>
      <c r="BA1411" t="e">
        <f t="shared" si="23"/>
        <v>#N/A</v>
      </c>
    </row>
    <row r="1412" spans="1:53" x14ac:dyDescent="0.3">
      <c r="A1412" s="1"/>
      <c r="D1412" s="3">
        <v>37933</v>
      </c>
      <c r="E1412">
        <v>8.4600000000000009</v>
      </c>
      <c r="F1412">
        <v>2.9</v>
      </c>
      <c r="G1412" t="e">
        <v>#N/A</v>
      </c>
      <c r="H1412">
        <v>0.123</v>
      </c>
      <c r="I1412" t="e">
        <v>#N/A</v>
      </c>
      <c r="J1412">
        <v>0</v>
      </c>
      <c r="K1412">
        <v>0.2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s="2">
        <v>86</v>
      </c>
      <c r="U1412" s="7" t="e">
        <v>#N/A</v>
      </c>
      <c r="V1412" s="7">
        <v>2113</v>
      </c>
      <c r="W1412" s="7" t="e">
        <v>#N/A</v>
      </c>
      <c r="X1412" s="7">
        <v>0</v>
      </c>
      <c r="Y1412" s="7">
        <v>0</v>
      </c>
      <c r="Z1412" s="7" t="e">
        <v>#N/A</v>
      </c>
      <c r="AA1412" s="7" t="e">
        <v>#N/A</v>
      </c>
      <c r="AB1412" s="7" t="e">
        <v>#N/A</v>
      </c>
      <c r="AC1412" s="7" t="e">
        <v>#N/A</v>
      </c>
      <c r="AD1412" s="7" t="e">
        <v>#N/A</v>
      </c>
      <c r="AE1412" s="7" t="e">
        <v>#N/A</v>
      </c>
      <c r="AF1412" s="7" t="e">
        <v>#N/A</v>
      </c>
      <c r="AG1412" s="2">
        <v>15</v>
      </c>
      <c r="AH1412" s="7" t="e">
        <v>#N/A</v>
      </c>
      <c r="AJ1412" s="7">
        <v>17</v>
      </c>
      <c r="AK1412" s="7">
        <v>0</v>
      </c>
      <c r="AL1412" s="7" t="e">
        <v>#N/A</v>
      </c>
      <c r="AM1412" s="7" t="e">
        <v>#N/A</v>
      </c>
      <c r="AN1412" s="7">
        <v>3.589</v>
      </c>
      <c r="AO1412" s="7" t="e">
        <v>#N/A</v>
      </c>
      <c r="AQ1412" s="7" t="e">
        <v>#N/A</v>
      </c>
      <c r="AR1412" s="2" t="e">
        <v>#N/A</v>
      </c>
      <c r="AS1412" s="7">
        <v>15350</v>
      </c>
      <c r="AT1412" s="7" t="e">
        <v>#N/A</v>
      </c>
      <c r="AU1412">
        <v>782844</v>
      </c>
      <c r="AV1412" s="7">
        <v>2.5208300000000001</v>
      </c>
      <c r="AW1412" s="7" t="e">
        <v>#N/A</v>
      </c>
      <c r="AX1412" s="7">
        <v>106852</v>
      </c>
      <c r="AY1412" s="7">
        <v>2.01667</v>
      </c>
      <c r="BA1412" t="e">
        <f t="shared" si="23"/>
        <v>#N/A</v>
      </c>
    </row>
    <row r="1413" spans="1:53" x14ac:dyDescent="0.3">
      <c r="A1413" s="1"/>
      <c r="D1413" s="3">
        <v>37934</v>
      </c>
      <c r="E1413">
        <v>8.35</v>
      </c>
      <c r="F1413">
        <v>2.9</v>
      </c>
      <c r="G1413" t="e">
        <v>#N/A</v>
      </c>
      <c r="H1413">
        <v>0.124</v>
      </c>
      <c r="I1413" t="e">
        <v>#N/A</v>
      </c>
      <c r="J1413">
        <v>0</v>
      </c>
      <c r="K1413">
        <v>0.2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s="2">
        <v>85</v>
      </c>
      <c r="U1413" s="7" t="e">
        <v>#N/A</v>
      </c>
      <c r="V1413" s="7">
        <v>2128</v>
      </c>
      <c r="W1413" s="7" t="e">
        <v>#N/A</v>
      </c>
      <c r="X1413" s="7">
        <v>0</v>
      </c>
      <c r="Y1413" s="7">
        <v>0</v>
      </c>
      <c r="Z1413" s="7" t="e">
        <v>#N/A</v>
      </c>
      <c r="AA1413" s="7" t="e">
        <v>#N/A</v>
      </c>
      <c r="AB1413" s="7" t="e">
        <v>#N/A</v>
      </c>
      <c r="AC1413" s="7" t="e">
        <v>#N/A</v>
      </c>
      <c r="AD1413" s="7" t="e">
        <v>#N/A</v>
      </c>
      <c r="AE1413" s="7" t="e">
        <v>#N/A</v>
      </c>
      <c r="AF1413" s="7" t="e">
        <v>#N/A</v>
      </c>
      <c r="AG1413" s="2">
        <v>15</v>
      </c>
      <c r="AH1413" s="7" t="e">
        <v>#N/A</v>
      </c>
      <c r="AJ1413" s="7">
        <v>18</v>
      </c>
      <c r="AK1413" s="7">
        <v>0</v>
      </c>
      <c r="AL1413" s="7" t="e">
        <v>#N/A</v>
      </c>
      <c r="AM1413" s="7" t="e">
        <v>#N/A</v>
      </c>
      <c r="AN1413" s="7">
        <v>3.5830000000000002</v>
      </c>
      <c r="AO1413" s="7" t="e">
        <v>#N/A</v>
      </c>
      <c r="AQ1413" s="7" t="e">
        <v>#N/A</v>
      </c>
      <c r="AR1413" s="2" t="e">
        <v>#N/A</v>
      </c>
      <c r="AS1413" s="7">
        <v>15354</v>
      </c>
      <c r="AT1413" s="7" t="e">
        <v>#N/A</v>
      </c>
      <c r="AU1413">
        <v>782844</v>
      </c>
      <c r="AV1413" s="7">
        <v>2.5208300000000001</v>
      </c>
      <c r="AW1413" s="7" t="e">
        <v>#N/A</v>
      </c>
      <c r="AX1413" s="7">
        <v>107158</v>
      </c>
      <c r="AY1413" s="7">
        <v>2.01667</v>
      </c>
      <c r="BA1413" t="e">
        <f t="shared" ref="BA1413:BA1476" si="24">VLOOKUP(D1413,$A$5:$B$9040,2,FALSE)</f>
        <v>#N/A</v>
      </c>
    </row>
    <row r="1414" spans="1:53" x14ac:dyDescent="0.3">
      <c r="A1414" s="1"/>
      <c r="D1414" s="3">
        <v>37935</v>
      </c>
      <c r="E1414">
        <v>7.36</v>
      </c>
      <c r="F1414">
        <v>2.9</v>
      </c>
      <c r="G1414" t="e">
        <v>#N/A</v>
      </c>
      <c r="H1414">
        <v>0.123</v>
      </c>
      <c r="I1414" t="e">
        <v>#N/A</v>
      </c>
      <c r="J1414">
        <v>0</v>
      </c>
      <c r="K1414">
        <v>0.2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s="2">
        <v>85.9</v>
      </c>
      <c r="U1414" s="7" t="e">
        <v>#N/A</v>
      </c>
      <c r="V1414" s="7">
        <v>2141</v>
      </c>
      <c r="W1414" s="7" t="e">
        <v>#N/A</v>
      </c>
      <c r="X1414" s="7">
        <v>0</v>
      </c>
      <c r="Y1414" s="7">
        <v>0</v>
      </c>
      <c r="Z1414" s="7" t="e">
        <v>#N/A</v>
      </c>
      <c r="AA1414" s="7" t="e">
        <v>#N/A</v>
      </c>
      <c r="AB1414" s="7" t="e">
        <v>#N/A</v>
      </c>
      <c r="AC1414" s="7" t="e">
        <v>#N/A</v>
      </c>
      <c r="AD1414" s="7" t="e">
        <v>#N/A</v>
      </c>
      <c r="AE1414" s="7" t="e">
        <v>#N/A</v>
      </c>
      <c r="AF1414" s="7" t="e">
        <v>#N/A</v>
      </c>
      <c r="AG1414" s="2">
        <v>15</v>
      </c>
      <c r="AH1414" s="7" t="e">
        <v>#N/A</v>
      </c>
      <c r="AJ1414" s="7">
        <v>17</v>
      </c>
      <c r="AK1414" s="7">
        <v>11.6</v>
      </c>
      <c r="AL1414" s="7" t="e">
        <v>#N/A</v>
      </c>
      <c r="AM1414" s="7" t="e">
        <v>#N/A</v>
      </c>
      <c r="AN1414" s="7">
        <v>3.5670000000000002</v>
      </c>
      <c r="AO1414" s="7" t="e">
        <v>#N/A</v>
      </c>
      <c r="AQ1414" s="7" t="e">
        <v>#N/A</v>
      </c>
      <c r="AR1414" s="2" t="e">
        <v>#N/A</v>
      </c>
      <c r="AS1414" s="7">
        <v>15365</v>
      </c>
      <c r="AT1414" s="7" t="e">
        <v>#N/A</v>
      </c>
      <c r="AU1414">
        <v>782697</v>
      </c>
      <c r="AV1414" s="7">
        <v>2.5208300000000001</v>
      </c>
      <c r="AW1414" s="7" t="e">
        <v>#N/A</v>
      </c>
      <c r="AX1414" s="7">
        <v>107513</v>
      </c>
      <c r="AY1414" s="7">
        <v>2.01667</v>
      </c>
      <c r="BA1414" t="e">
        <f t="shared" si="24"/>
        <v>#N/A</v>
      </c>
    </row>
    <row r="1415" spans="1:53" x14ac:dyDescent="0.3">
      <c r="A1415" s="1"/>
      <c r="D1415" s="3">
        <v>37936</v>
      </c>
      <c r="E1415">
        <v>8.3699999999999992</v>
      </c>
      <c r="F1415">
        <v>2.8</v>
      </c>
      <c r="G1415" t="e">
        <v>#N/A</v>
      </c>
      <c r="H1415">
        <v>0.123</v>
      </c>
      <c r="I1415" t="e">
        <v>#N/A</v>
      </c>
      <c r="J1415">
        <v>0</v>
      </c>
      <c r="K1415">
        <v>0.2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s="2">
        <v>83.2</v>
      </c>
      <c r="U1415" s="7" t="e">
        <v>#N/A</v>
      </c>
      <c r="V1415" s="7">
        <v>2154</v>
      </c>
      <c r="W1415" s="7" t="e">
        <v>#N/A</v>
      </c>
      <c r="X1415" s="7">
        <v>0</v>
      </c>
      <c r="Y1415" s="7">
        <v>0</v>
      </c>
      <c r="Z1415" s="7" t="e">
        <v>#N/A</v>
      </c>
      <c r="AA1415" s="7" t="e">
        <v>#N/A</v>
      </c>
      <c r="AB1415" s="7" t="e">
        <v>#N/A</v>
      </c>
      <c r="AC1415" s="7" t="e">
        <v>#N/A</v>
      </c>
      <c r="AD1415" s="7" t="e">
        <v>#N/A</v>
      </c>
      <c r="AE1415" s="7" t="e">
        <v>#N/A</v>
      </c>
      <c r="AF1415" s="7" t="e">
        <v>#N/A</v>
      </c>
      <c r="AG1415" s="2">
        <v>15</v>
      </c>
      <c r="AH1415" s="7" t="e">
        <v>#N/A</v>
      </c>
      <c r="AJ1415" s="7">
        <v>18</v>
      </c>
      <c r="AK1415" s="7">
        <v>28.08</v>
      </c>
      <c r="AL1415" s="7" t="e">
        <v>#N/A</v>
      </c>
      <c r="AM1415" s="7" t="e">
        <v>#N/A</v>
      </c>
      <c r="AN1415" s="7">
        <v>3.581</v>
      </c>
      <c r="AO1415" s="7" t="e">
        <v>#N/A</v>
      </c>
      <c r="AQ1415" s="7" t="e">
        <v>#N/A</v>
      </c>
      <c r="AR1415" s="2" t="e">
        <v>#N/A</v>
      </c>
      <c r="AS1415" s="7">
        <v>15370</v>
      </c>
      <c r="AT1415" s="7" t="e">
        <v>#N/A</v>
      </c>
      <c r="AU1415">
        <v>782550</v>
      </c>
      <c r="AV1415" s="7">
        <v>2.5208300000000001</v>
      </c>
      <c r="AW1415" s="7" t="e">
        <v>#N/A</v>
      </c>
      <c r="AX1415" s="7">
        <v>107840</v>
      </c>
      <c r="AY1415" s="7">
        <v>2.01667</v>
      </c>
      <c r="BA1415" t="e">
        <f t="shared" si="24"/>
        <v>#N/A</v>
      </c>
    </row>
    <row r="1416" spans="1:53" x14ac:dyDescent="0.3">
      <c r="A1416" s="1"/>
      <c r="D1416" s="3">
        <v>37937</v>
      </c>
      <c r="E1416">
        <v>8.3000000000000007</v>
      </c>
      <c r="F1416">
        <v>2.8</v>
      </c>
      <c r="G1416" t="e">
        <v>#N/A</v>
      </c>
      <c r="H1416">
        <v>0.123</v>
      </c>
      <c r="I1416" t="e">
        <v>#N/A</v>
      </c>
      <c r="J1416">
        <v>0</v>
      </c>
      <c r="K1416">
        <v>0.2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s="2">
        <v>82.1</v>
      </c>
      <c r="U1416" s="7" t="e">
        <v>#N/A</v>
      </c>
      <c r="V1416" s="7">
        <v>2170</v>
      </c>
      <c r="W1416" s="7" t="e">
        <v>#N/A</v>
      </c>
      <c r="X1416" s="7">
        <v>0</v>
      </c>
      <c r="Y1416" s="7">
        <v>0</v>
      </c>
      <c r="Z1416" s="7" t="e">
        <v>#N/A</v>
      </c>
      <c r="AA1416" s="7" t="e">
        <v>#N/A</v>
      </c>
      <c r="AB1416" s="7" t="e">
        <v>#N/A</v>
      </c>
      <c r="AC1416" s="7" t="e">
        <v>#N/A</v>
      </c>
      <c r="AD1416" s="7" t="e">
        <v>#N/A</v>
      </c>
      <c r="AE1416" s="7" t="e">
        <v>#N/A</v>
      </c>
      <c r="AF1416" s="7" t="e">
        <v>#N/A</v>
      </c>
      <c r="AG1416" s="2">
        <v>18</v>
      </c>
      <c r="AH1416" s="7" t="e">
        <v>#N/A</v>
      </c>
      <c r="AJ1416" s="7">
        <v>18</v>
      </c>
      <c r="AK1416" s="7">
        <v>37.1</v>
      </c>
      <c r="AL1416" s="7" t="e">
        <v>#N/A</v>
      </c>
      <c r="AM1416" s="7" t="e">
        <v>#N/A</v>
      </c>
      <c r="AN1416" s="7">
        <v>3.5830000000000002</v>
      </c>
      <c r="AO1416" s="7" t="e">
        <v>#N/A</v>
      </c>
      <c r="AQ1416" s="7" t="e">
        <v>#N/A</v>
      </c>
      <c r="AR1416" s="2" t="e">
        <v>#N/A</v>
      </c>
      <c r="AS1416" s="7">
        <v>15371</v>
      </c>
      <c r="AT1416" s="7" t="e">
        <v>#N/A</v>
      </c>
      <c r="AU1416">
        <v>782550</v>
      </c>
      <c r="AV1416" s="7">
        <v>2.5208300000000001</v>
      </c>
      <c r="AW1416" s="7" t="e">
        <v>#N/A</v>
      </c>
      <c r="AX1416" s="7">
        <v>108176</v>
      </c>
      <c r="AY1416" s="7">
        <v>2.01667</v>
      </c>
      <c r="BA1416" t="e">
        <f t="shared" si="24"/>
        <v>#N/A</v>
      </c>
    </row>
    <row r="1417" spans="1:53" x14ac:dyDescent="0.3">
      <c r="A1417" s="1"/>
      <c r="D1417" s="3">
        <v>37938</v>
      </c>
      <c r="E1417">
        <v>8.84</v>
      </c>
      <c r="F1417">
        <v>2.8</v>
      </c>
      <c r="G1417" t="e">
        <v>#N/A</v>
      </c>
      <c r="H1417">
        <v>0.124</v>
      </c>
      <c r="I1417" t="e">
        <v>#N/A</v>
      </c>
      <c r="J1417">
        <v>0</v>
      </c>
      <c r="K1417">
        <v>0.2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s="2">
        <v>86.5</v>
      </c>
      <c r="U1417" s="7" t="e">
        <v>#N/A</v>
      </c>
      <c r="V1417" s="7">
        <v>2185</v>
      </c>
      <c r="W1417" s="7" t="e">
        <v>#N/A</v>
      </c>
      <c r="X1417" s="7">
        <v>0</v>
      </c>
      <c r="Y1417" s="7">
        <v>0</v>
      </c>
      <c r="Z1417" s="7" t="e">
        <v>#N/A</v>
      </c>
      <c r="AA1417" s="7" t="e">
        <v>#N/A</v>
      </c>
      <c r="AB1417" s="7" t="e">
        <v>#N/A</v>
      </c>
      <c r="AC1417" s="7" t="e">
        <v>#N/A</v>
      </c>
      <c r="AD1417" s="7" t="e">
        <v>#N/A</v>
      </c>
      <c r="AE1417" s="7" t="e">
        <v>#N/A</v>
      </c>
      <c r="AF1417" s="7" t="e">
        <v>#N/A</v>
      </c>
      <c r="AG1417" s="2">
        <v>16</v>
      </c>
      <c r="AH1417" s="7" t="e">
        <v>#N/A</v>
      </c>
      <c r="AJ1417" s="7">
        <v>18</v>
      </c>
      <c r="AK1417" s="7">
        <v>37.75</v>
      </c>
      <c r="AL1417" s="7" t="e">
        <v>#N/A</v>
      </c>
      <c r="AM1417" s="7" t="e">
        <v>#N/A</v>
      </c>
      <c r="AN1417" s="7">
        <v>3.569</v>
      </c>
      <c r="AO1417" s="7" t="e">
        <v>#N/A</v>
      </c>
      <c r="AQ1417" s="7" t="e">
        <v>#N/A</v>
      </c>
      <c r="AR1417" s="2" t="e">
        <v>#N/A</v>
      </c>
      <c r="AS1417" s="7">
        <v>15378</v>
      </c>
      <c r="AT1417" s="7" t="e">
        <v>#N/A</v>
      </c>
      <c r="AU1417">
        <v>782403</v>
      </c>
      <c r="AV1417" s="7">
        <v>2.5208300000000001</v>
      </c>
      <c r="AW1417" s="7" t="e">
        <v>#N/A</v>
      </c>
      <c r="AX1417" s="7">
        <v>108502</v>
      </c>
      <c r="AY1417" s="7">
        <v>2.01667</v>
      </c>
      <c r="BA1417" t="e">
        <f t="shared" si="24"/>
        <v>#N/A</v>
      </c>
    </row>
    <row r="1418" spans="1:53" x14ac:dyDescent="0.3">
      <c r="A1418" s="1"/>
      <c r="D1418" s="3">
        <v>37939</v>
      </c>
      <c r="E1418">
        <v>9.08</v>
      </c>
      <c r="F1418">
        <v>2.8</v>
      </c>
      <c r="G1418" t="e">
        <v>#N/A</v>
      </c>
      <c r="H1418">
        <v>0.123</v>
      </c>
      <c r="I1418" t="e">
        <v>#N/A</v>
      </c>
      <c r="J1418">
        <v>0</v>
      </c>
      <c r="K1418">
        <v>0.2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s="2">
        <v>86.4</v>
      </c>
      <c r="U1418" s="7" t="e">
        <v>#N/A</v>
      </c>
      <c r="V1418" s="7">
        <v>2204</v>
      </c>
      <c r="W1418" s="7" t="e">
        <v>#N/A</v>
      </c>
      <c r="X1418" s="7">
        <v>0</v>
      </c>
      <c r="Y1418" s="7">
        <v>0</v>
      </c>
      <c r="Z1418" s="7" t="e">
        <v>#N/A</v>
      </c>
      <c r="AA1418" s="7" t="e">
        <v>#N/A</v>
      </c>
      <c r="AB1418" s="7" t="e">
        <v>#N/A</v>
      </c>
      <c r="AC1418" s="7" t="e">
        <v>#N/A</v>
      </c>
      <c r="AD1418" s="7" t="e">
        <v>#N/A</v>
      </c>
      <c r="AE1418" s="7" t="e">
        <v>#N/A</v>
      </c>
      <c r="AF1418" s="7" t="e">
        <v>#N/A</v>
      </c>
      <c r="AG1418" s="2">
        <v>15</v>
      </c>
      <c r="AH1418" s="7" t="e">
        <v>#N/A</v>
      </c>
      <c r="AJ1418" s="7">
        <v>17</v>
      </c>
      <c r="AK1418" s="7">
        <v>36.44</v>
      </c>
      <c r="AL1418" s="7" t="e">
        <v>#N/A</v>
      </c>
      <c r="AM1418" s="7" t="e">
        <v>#N/A</v>
      </c>
      <c r="AN1418" s="7">
        <v>3.5710000000000002</v>
      </c>
      <c r="AO1418" s="7" t="e">
        <v>#N/A</v>
      </c>
      <c r="AQ1418" s="7" t="e">
        <v>#N/A</v>
      </c>
      <c r="AR1418" s="2" t="e">
        <v>#N/A</v>
      </c>
      <c r="AS1418" s="7">
        <v>15426</v>
      </c>
      <c r="AT1418" s="7" t="e">
        <v>#N/A</v>
      </c>
      <c r="AU1418">
        <v>782403</v>
      </c>
      <c r="AV1418" s="7">
        <v>2.5208300000000001</v>
      </c>
      <c r="AW1418" s="7" t="e">
        <v>#N/A</v>
      </c>
      <c r="AX1418" s="7">
        <v>108934</v>
      </c>
      <c r="AY1418" s="7">
        <v>2.01667</v>
      </c>
      <c r="BA1418" t="e">
        <f t="shared" si="24"/>
        <v>#N/A</v>
      </c>
    </row>
    <row r="1419" spans="1:53" x14ac:dyDescent="0.3">
      <c r="A1419" s="1"/>
      <c r="D1419" s="3">
        <v>37940</v>
      </c>
      <c r="E1419">
        <v>8.6199999999999992</v>
      </c>
      <c r="F1419">
        <v>2.2999999999999998</v>
      </c>
      <c r="G1419" t="e">
        <v>#N/A</v>
      </c>
      <c r="H1419">
        <v>0.123</v>
      </c>
      <c r="I1419" t="e">
        <v>#N/A</v>
      </c>
      <c r="J1419">
        <v>0</v>
      </c>
      <c r="K1419">
        <v>0.2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s="2">
        <v>81.900000000000006</v>
      </c>
      <c r="U1419" s="7" t="e">
        <v>#N/A</v>
      </c>
      <c r="V1419" s="7">
        <v>2221</v>
      </c>
      <c r="W1419" s="7" t="e">
        <v>#N/A</v>
      </c>
      <c r="X1419" s="7">
        <v>0</v>
      </c>
      <c r="Y1419" s="7">
        <v>0</v>
      </c>
      <c r="Z1419" s="7" t="e">
        <v>#N/A</v>
      </c>
      <c r="AA1419" s="7" t="e">
        <v>#N/A</v>
      </c>
      <c r="AB1419" s="7" t="e">
        <v>#N/A</v>
      </c>
      <c r="AC1419" s="7" t="e">
        <v>#N/A</v>
      </c>
      <c r="AD1419" s="7" t="e">
        <v>#N/A</v>
      </c>
      <c r="AE1419" s="7" t="e">
        <v>#N/A</v>
      </c>
      <c r="AF1419" s="7" t="e">
        <v>#N/A</v>
      </c>
      <c r="AG1419" s="2">
        <v>15</v>
      </c>
      <c r="AH1419" s="7" t="e">
        <v>#N/A</v>
      </c>
      <c r="AJ1419" s="7">
        <v>18</v>
      </c>
      <c r="AK1419" s="7">
        <v>32.82</v>
      </c>
      <c r="AL1419" s="7" t="e">
        <v>#N/A</v>
      </c>
      <c r="AM1419" s="7" t="e">
        <v>#N/A</v>
      </c>
      <c r="AN1419" s="7">
        <v>3.5710000000000002</v>
      </c>
      <c r="AO1419" s="7" t="e">
        <v>#N/A</v>
      </c>
      <c r="AQ1419" s="7" t="e">
        <v>#N/A</v>
      </c>
      <c r="AR1419" s="2" t="e">
        <v>#N/A</v>
      </c>
      <c r="AS1419" s="7">
        <v>15429</v>
      </c>
      <c r="AT1419" s="7" t="e">
        <v>#N/A</v>
      </c>
      <c r="AU1419">
        <v>782256</v>
      </c>
      <c r="AV1419" s="7">
        <v>2.5208300000000001</v>
      </c>
      <c r="AW1419" s="7" t="e">
        <v>#N/A</v>
      </c>
      <c r="AX1419" s="7">
        <v>109342</v>
      </c>
      <c r="AY1419" s="7">
        <v>2.01667</v>
      </c>
      <c r="BA1419" t="e">
        <f t="shared" si="24"/>
        <v>#N/A</v>
      </c>
    </row>
    <row r="1420" spans="1:53" x14ac:dyDescent="0.3">
      <c r="A1420" s="1"/>
      <c r="D1420" s="3">
        <v>37941</v>
      </c>
      <c r="E1420">
        <v>8.98</v>
      </c>
      <c r="F1420">
        <v>2.7</v>
      </c>
      <c r="G1420" t="e">
        <v>#N/A</v>
      </c>
      <c r="H1420">
        <v>0.123</v>
      </c>
      <c r="I1420" t="e">
        <v>#N/A</v>
      </c>
      <c r="J1420">
        <v>0</v>
      </c>
      <c r="K1420">
        <v>0.2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s="2">
        <v>84.1</v>
      </c>
      <c r="U1420" s="7" t="e">
        <v>#N/A</v>
      </c>
      <c r="V1420" s="7">
        <v>2240</v>
      </c>
      <c r="W1420" s="7" t="e">
        <v>#N/A</v>
      </c>
      <c r="X1420" s="7">
        <v>0</v>
      </c>
      <c r="Y1420" s="7">
        <v>0</v>
      </c>
      <c r="Z1420" s="7" t="e">
        <v>#N/A</v>
      </c>
      <c r="AA1420" s="7" t="e">
        <v>#N/A</v>
      </c>
      <c r="AB1420" s="7" t="e">
        <v>#N/A</v>
      </c>
      <c r="AC1420" s="7" t="e">
        <v>#N/A</v>
      </c>
      <c r="AD1420" s="7" t="e">
        <v>#N/A</v>
      </c>
      <c r="AE1420" s="7" t="e">
        <v>#N/A</v>
      </c>
      <c r="AF1420" s="7" t="e">
        <v>#N/A</v>
      </c>
      <c r="AG1420" s="2">
        <v>15</v>
      </c>
      <c r="AH1420" s="7" t="e">
        <v>#N/A</v>
      </c>
      <c r="AJ1420" s="7">
        <v>18</v>
      </c>
      <c r="AK1420" s="7">
        <v>30.43</v>
      </c>
      <c r="AL1420" s="7" t="e">
        <v>#N/A</v>
      </c>
      <c r="AM1420" s="7" t="e">
        <v>#N/A</v>
      </c>
      <c r="AN1420" s="7">
        <v>3.5459999999999998</v>
      </c>
      <c r="AO1420" s="7" t="e">
        <v>#N/A</v>
      </c>
      <c r="AQ1420" s="7" t="e">
        <v>#N/A</v>
      </c>
      <c r="AR1420" s="2" t="e">
        <v>#N/A</v>
      </c>
      <c r="AS1420" s="7">
        <v>15437</v>
      </c>
      <c r="AT1420" s="7" t="e">
        <v>#N/A</v>
      </c>
      <c r="AU1420">
        <v>782256</v>
      </c>
      <c r="AV1420" s="7">
        <v>2.5208300000000001</v>
      </c>
      <c r="AW1420" s="7" t="e">
        <v>#N/A</v>
      </c>
      <c r="AX1420" s="7">
        <v>109654</v>
      </c>
      <c r="AY1420" s="7">
        <v>2.01667</v>
      </c>
      <c r="BA1420" t="e">
        <f t="shared" si="24"/>
        <v>#N/A</v>
      </c>
    </row>
    <row r="1421" spans="1:53" x14ac:dyDescent="0.3">
      <c r="A1421" s="1"/>
      <c r="D1421" s="3">
        <v>37942</v>
      </c>
      <c r="E1421">
        <v>8.3800000000000008</v>
      </c>
      <c r="F1421">
        <v>2.8</v>
      </c>
      <c r="G1421" t="e">
        <v>#N/A</v>
      </c>
      <c r="H1421">
        <v>0.124</v>
      </c>
      <c r="I1421" t="e">
        <v>#N/A</v>
      </c>
      <c r="J1421">
        <v>0</v>
      </c>
      <c r="K1421">
        <v>0.2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s="2">
        <v>85</v>
      </c>
      <c r="U1421" s="7" t="e">
        <v>#N/A</v>
      </c>
      <c r="V1421" s="7">
        <v>2258</v>
      </c>
      <c r="W1421" s="7" t="e">
        <v>#N/A</v>
      </c>
      <c r="X1421" s="7">
        <v>0</v>
      </c>
      <c r="Y1421" s="7">
        <v>0</v>
      </c>
      <c r="Z1421" s="7" t="e">
        <v>#N/A</v>
      </c>
      <c r="AA1421" s="7" t="e">
        <v>#N/A</v>
      </c>
      <c r="AB1421" s="7" t="e">
        <v>#N/A</v>
      </c>
      <c r="AC1421" s="7" t="e">
        <v>#N/A</v>
      </c>
      <c r="AD1421" s="7" t="e">
        <v>#N/A</v>
      </c>
      <c r="AE1421" s="7" t="e">
        <v>#N/A</v>
      </c>
      <c r="AF1421" s="7" t="e">
        <v>#N/A</v>
      </c>
      <c r="AG1421" s="2">
        <v>14</v>
      </c>
      <c r="AH1421" s="7" t="e">
        <v>#N/A</v>
      </c>
      <c r="AJ1421" s="7">
        <v>18</v>
      </c>
      <c r="AK1421" s="7">
        <v>27.99</v>
      </c>
      <c r="AL1421" s="7" t="e">
        <v>#N/A</v>
      </c>
      <c r="AM1421" s="7" t="e">
        <v>#N/A</v>
      </c>
      <c r="AN1421" s="7">
        <v>3.5230000000000001</v>
      </c>
      <c r="AO1421" s="7" t="e">
        <v>#N/A</v>
      </c>
      <c r="AQ1421" s="7" t="e">
        <v>#N/A</v>
      </c>
      <c r="AR1421" s="2" t="e">
        <v>#N/A</v>
      </c>
      <c r="AS1421" s="7">
        <v>15453</v>
      </c>
      <c r="AT1421" s="7" t="e">
        <v>#N/A</v>
      </c>
      <c r="AU1421">
        <v>782109</v>
      </c>
      <c r="AV1421" s="7">
        <v>2.5208300000000001</v>
      </c>
      <c r="AW1421" s="7" t="e">
        <v>#N/A</v>
      </c>
      <c r="AX1421" s="7">
        <v>110054</v>
      </c>
      <c r="AY1421" s="7">
        <v>2.01667</v>
      </c>
      <c r="BA1421" t="e">
        <f t="shared" si="24"/>
        <v>#N/A</v>
      </c>
    </row>
    <row r="1422" spans="1:53" x14ac:dyDescent="0.3">
      <c r="A1422" s="1"/>
      <c r="D1422" s="3">
        <v>37943</v>
      </c>
      <c r="E1422">
        <v>14.9</v>
      </c>
      <c r="F1422">
        <v>2.8</v>
      </c>
      <c r="G1422" t="e">
        <v>#N/A</v>
      </c>
      <c r="H1422">
        <v>0.124</v>
      </c>
      <c r="I1422" t="e">
        <v>#N/A</v>
      </c>
      <c r="J1422">
        <v>0</v>
      </c>
      <c r="K1422">
        <v>0.2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s="2">
        <v>80.5</v>
      </c>
      <c r="U1422" s="7" t="e">
        <v>#N/A</v>
      </c>
      <c r="V1422" s="7">
        <v>2279</v>
      </c>
      <c r="W1422" s="7" t="e">
        <v>#N/A</v>
      </c>
      <c r="X1422" s="7">
        <v>0</v>
      </c>
      <c r="Y1422" s="7">
        <v>0</v>
      </c>
      <c r="Z1422" s="7" t="e">
        <v>#N/A</v>
      </c>
      <c r="AA1422" s="7" t="e">
        <v>#N/A</v>
      </c>
      <c r="AB1422" s="7" t="e">
        <v>#N/A</v>
      </c>
      <c r="AC1422" s="7" t="e">
        <v>#N/A</v>
      </c>
      <c r="AD1422" s="7" t="e">
        <v>#N/A</v>
      </c>
      <c r="AE1422" s="7" t="e">
        <v>#N/A</v>
      </c>
      <c r="AF1422" s="7" t="e">
        <v>#N/A</v>
      </c>
      <c r="AG1422" s="2">
        <v>16</v>
      </c>
      <c r="AH1422" s="7" t="e">
        <v>#N/A</v>
      </c>
      <c r="AJ1422" s="7">
        <v>18</v>
      </c>
      <c r="AK1422" s="7">
        <v>26.35</v>
      </c>
      <c r="AL1422" s="7" t="e">
        <v>#N/A</v>
      </c>
      <c r="AM1422" s="7" t="e">
        <v>#N/A</v>
      </c>
      <c r="AN1422" s="7">
        <v>3.54</v>
      </c>
      <c r="AO1422" s="7" t="e">
        <v>#N/A</v>
      </c>
      <c r="AQ1422" s="7" t="e">
        <v>#N/A</v>
      </c>
      <c r="AR1422" s="2" t="e">
        <v>#N/A</v>
      </c>
      <c r="AS1422" s="7">
        <v>15459</v>
      </c>
      <c r="AT1422" s="7" t="e">
        <v>#N/A</v>
      </c>
      <c r="AU1422">
        <v>781962</v>
      </c>
      <c r="AV1422" s="7">
        <v>2.5208300000000001</v>
      </c>
      <c r="AW1422" s="7" t="e">
        <v>#N/A</v>
      </c>
      <c r="AX1422" s="7">
        <v>110365</v>
      </c>
      <c r="AY1422" s="7">
        <v>2.01667</v>
      </c>
      <c r="BA1422" t="e">
        <f t="shared" si="24"/>
        <v>#N/A</v>
      </c>
    </row>
    <row r="1423" spans="1:53" x14ac:dyDescent="0.3">
      <c r="A1423" s="1"/>
      <c r="D1423" s="3">
        <v>37944</v>
      </c>
      <c r="E1423">
        <v>11.72</v>
      </c>
      <c r="F1423">
        <v>2.7</v>
      </c>
      <c r="G1423" t="e">
        <v>#N/A</v>
      </c>
      <c r="H1423">
        <v>0.124</v>
      </c>
      <c r="I1423" t="e">
        <v>#N/A</v>
      </c>
      <c r="J1423">
        <v>0</v>
      </c>
      <c r="K1423">
        <v>0.2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s="2">
        <v>80</v>
      </c>
      <c r="U1423" s="7" t="e">
        <v>#N/A</v>
      </c>
      <c r="V1423" s="7">
        <v>2299</v>
      </c>
      <c r="W1423" s="7" t="e">
        <v>#N/A</v>
      </c>
      <c r="X1423" s="7">
        <v>0</v>
      </c>
      <c r="Y1423" s="7">
        <v>0</v>
      </c>
      <c r="Z1423" s="7" t="e">
        <v>#N/A</v>
      </c>
      <c r="AA1423" s="7" t="e">
        <v>#N/A</v>
      </c>
      <c r="AB1423" s="7" t="e">
        <v>#N/A</v>
      </c>
      <c r="AC1423" s="7" t="e">
        <v>#N/A</v>
      </c>
      <c r="AD1423" s="7" t="e">
        <v>#N/A</v>
      </c>
      <c r="AE1423" s="7" t="e">
        <v>#N/A</v>
      </c>
      <c r="AF1423" s="7" t="e">
        <v>#N/A</v>
      </c>
      <c r="AG1423" s="2">
        <v>16</v>
      </c>
      <c r="AH1423" s="7" t="e">
        <v>#N/A</v>
      </c>
      <c r="AJ1423" s="7">
        <v>18</v>
      </c>
      <c r="AK1423" s="7">
        <v>25.59</v>
      </c>
      <c r="AL1423" s="7" t="e">
        <v>#N/A</v>
      </c>
      <c r="AM1423" s="7" t="e">
        <v>#N/A</v>
      </c>
      <c r="AN1423" s="7">
        <v>3.544</v>
      </c>
      <c r="AO1423" s="7" t="e">
        <v>#N/A</v>
      </c>
      <c r="AQ1423" s="7" t="e">
        <v>#N/A</v>
      </c>
      <c r="AR1423" s="2" t="e">
        <v>#N/A</v>
      </c>
      <c r="AS1423" s="7">
        <v>15462</v>
      </c>
      <c r="AT1423" s="7" t="e">
        <v>#N/A</v>
      </c>
      <c r="AU1423">
        <v>781962</v>
      </c>
      <c r="AV1423" s="7">
        <v>2.5208300000000001</v>
      </c>
      <c r="AW1423" s="7" t="e">
        <v>#N/A</v>
      </c>
      <c r="AX1423" s="7">
        <v>110734</v>
      </c>
      <c r="AY1423" s="7">
        <v>2.01667</v>
      </c>
      <c r="BA1423" t="e">
        <f t="shared" si="24"/>
        <v>#N/A</v>
      </c>
    </row>
    <row r="1424" spans="1:53" x14ac:dyDescent="0.3">
      <c r="A1424" s="1"/>
      <c r="D1424" s="3">
        <v>37945</v>
      </c>
      <c r="E1424">
        <v>10.49</v>
      </c>
      <c r="F1424">
        <v>2.7</v>
      </c>
      <c r="G1424" t="e">
        <v>#N/A</v>
      </c>
      <c r="H1424">
        <v>0.123</v>
      </c>
      <c r="I1424" t="e">
        <v>#N/A</v>
      </c>
      <c r="J1424">
        <v>0</v>
      </c>
      <c r="K1424">
        <v>0.2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s="2">
        <v>82.7</v>
      </c>
      <c r="U1424" s="7" t="e">
        <v>#N/A</v>
      </c>
      <c r="V1424" s="7">
        <v>2325</v>
      </c>
      <c r="W1424" s="7" t="e">
        <v>#N/A</v>
      </c>
      <c r="X1424" s="7">
        <v>0</v>
      </c>
      <c r="Y1424" s="7">
        <v>0</v>
      </c>
      <c r="Z1424" s="7" t="e">
        <v>#N/A</v>
      </c>
      <c r="AA1424" s="7" t="e">
        <v>#N/A</v>
      </c>
      <c r="AB1424" s="7" t="e">
        <v>#N/A</v>
      </c>
      <c r="AC1424" s="7" t="e">
        <v>#N/A</v>
      </c>
      <c r="AD1424" s="7" t="e">
        <v>#N/A</v>
      </c>
      <c r="AE1424" s="7" t="e">
        <v>#N/A</v>
      </c>
      <c r="AF1424" s="7" t="e">
        <v>#N/A</v>
      </c>
      <c r="AG1424" s="2">
        <v>16</v>
      </c>
      <c r="AH1424" s="7" t="e">
        <v>#N/A</v>
      </c>
      <c r="AJ1424" s="7">
        <v>18</v>
      </c>
      <c r="AK1424" s="7">
        <v>24.92</v>
      </c>
      <c r="AL1424" s="7" t="e">
        <v>#N/A</v>
      </c>
      <c r="AM1424" s="7" t="e">
        <v>#N/A</v>
      </c>
      <c r="AN1424" s="7">
        <v>3.51</v>
      </c>
      <c r="AO1424" s="7" t="e">
        <v>#N/A</v>
      </c>
      <c r="AQ1424" s="7" t="e">
        <v>#N/A</v>
      </c>
      <c r="AR1424" s="2" t="e">
        <v>#N/A</v>
      </c>
      <c r="AS1424" s="7">
        <v>15468</v>
      </c>
      <c r="AT1424" s="7" t="e">
        <v>#N/A</v>
      </c>
      <c r="AU1424">
        <v>781815</v>
      </c>
      <c r="AV1424" s="7">
        <v>2.5208300000000001</v>
      </c>
      <c r="AW1424" s="7" t="e">
        <v>#N/A</v>
      </c>
      <c r="AX1424" s="7">
        <v>111094</v>
      </c>
      <c r="AY1424" s="7">
        <v>2.01667</v>
      </c>
      <c r="BA1424" t="e">
        <f t="shared" si="24"/>
        <v>#N/A</v>
      </c>
    </row>
    <row r="1425" spans="1:53" x14ac:dyDescent="0.3">
      <c r="A1425" s="1"/>
      <c r="D1425" s="3">
        <v>37946</v>
      </c>
      <c r="E1425">
        <v>9.67</v>
      </c>
      <c r="F1425">
        <v>2.7</v>
      </c>
      <c r="G1425" t="e">
        <v>#N/A</v>
      </c>
      <c r="H1425">
        <v>0.124</v>
      </c>
      <c r="I1425" t="e">
        <v>#N/A</v>
      </c>
      <c r="J1425">
        <v>0</v>
      </c>
      <c r="K1425">
        <v>0.1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s="2">
        <v>82.4</v>
      </c>
      <c r="U1425" s="7" t="e">
        <v>#N/A</v>
      </c>
      <c r="V1425" s="7">
        <v>2351</v>
      </c>
      <c r="W1425" s="7" t="e">
        <v>#N/A</v>
      </c>
      <c r="X1425" s="7">
        <v>0</v>
      </c>
      <c r="Y1425" s="7">
        <v>0</v>
      </c>
      <c r="Z1425" s="7" t="e">
        <v>#N/A</v>
      </c>
      <c r="AA1425" s="7" t="e">
        <v>#N/A</v>
      </c>
      <c r="AB1425" s="7" t="e">
        <v>#N/A</v>
      </c>
      <c r="AC1425" s="7" t="e">
        <v>#N/A</v>
      </c>
      <c r="AD1425" s="7" t="e">
        <v>#N/A</v>
      </c>
      <c r="AE1425" s="7" t="e">
        <v>#N/A</v>
      </c>
      <c r="AF1425" s="7" t="e">
        <v>#N/A</v>
      </c>
      <c r="AG1425" s="2">
        <v>16</v>
      </c>
      <c r="AH1425" s="7" t="e">
        <v>#N/A</v>
      </c>
      <c r="AJ1425" s="7">
        <v>18</v>
      </c>
      <c r="AK1425" s="7">
        <v>23.82</v>
      </c>
      <c r="AL1425" s="7" t="e">
        <v>#N/A</v>
      </c>
      <c r="AM1425" s="7" t="e">
        <v>#N/A</v>
      </c>
      <c r="AN1425" s="7">
        <v>3.5070000000000001</v>
      </c>
      <c r="AO1425" s="7" t="e">
        <v>#N/A</v>
      </c>
      <c r="AQ1425" s="7" t="e">
        <v>#N/A</v>
      </c>
      <c r="AR1425" s="2" t="e">
        <v>#N/A</v>
      </c>
      <c r="AS1425" s="7">
        <v>15470</v>
      </c>
      <c r="AT1425" s="7" t="e">
        <v>#N/A</v>
      </c>
      <c r="AU1425">
        <v>781668</v>
      </c>
      <c r="AV1425" s="7">
        <v>2.5208300000000001</v>
      </c>
      <c r="AW1425" s="7" t="e">
        <v>#N/A</v>
      </c>
      <c r="AX1425" s="7">
        <v>111430</v>
      </c>
      <c r="AY1425" s="7">
        <v>2.01667</v>
      </c>
      <c r="BA1425" t="e">
        <f t="shared" si="24"/>
        <v>#N/A</v>
      </c>
    </row>
    <row r="1426" spans="1:53" x14ac:dyDescent="0.3">
      <c r="A1426" s="1"/>
      <c r="D1426" s="3">
        <v>37947</v>
      </c>
      <c r="E1426">
        <v>8.57</v>
      </c>
      <c r="F1426">
        <v>0.5</v>
      </c>
      <c r="G1426" t="e">
        <v>#N/A</v>
      </c>
      <c r="H1426">
        <v>0.125</v>
      </c>
      <c r="I1426" t="e">
        <v>#N/A</v>
      </c>
      <c r="J1426">
        <v>0</v>
      </c>
      <c r="K1426">
        <v>0.1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s="2">
        <v>76.3</v>
      </c>
      <c r="U1426" s="7" t="e">
        <v>#N/A</v>
      </c>
      <c r="V1426" s="7">
        <v>2371</v>
      </c>
      <c r="W1426" s="7" t="e">
        <v>#N/A</v>
      </c>
      <c r="X1426" s="7">
        <v>0</v>
      </c>
      <c r="Y1426" s="7">
        <v>0</v>
      </c>
      <c r="Z1426" s="7" t="e">
        <v>#N/A</v>
      </c>
      <c r="AA1426" s="7" t="e">
        <v>#N/A</v>
      </c>
      <c r="AB1426" s="7" t="e">
        <v>#N/A</v>
      </c>
      <c r="AC1426" s="7" t="e">
        <v>#N/A</v>
      </c>
      <c r="AD1426" s="7" t="e">
        <v>#N/A</v>
      </c>
      <c r="AE1426" s="7" t="e">
        <v>#N/A</v>
      </c>
      <c r="AF1426" s="7" t="e">
        <v>#N/A</v>
      </c>
      <c r="AG1426" s="2">
        <v>16</v>
      </c>
      <c r="AH1426" s="7" t="e">
        <v>#N/A</v>
      </c>
      <c r="AJ1426" s="7">
        <v>17</v>
      </c>
      <c r="AK1426" s="7">
        <v>24.2</v>
      </c>
      <c r="AL1426" s="7" t="e">
        <v>#N/A</v>
      </c>
      <c r="AM1426" s="7" t="e">
        <v>#N/A</v>
      </c>
      <c r="AN1426" s="7">
        <v>3.4809999999999999</v>
      </c>
      <c r="AO1426" s="7" t="e">
        <v>#N/A</v>
      </c>
      <c r="AQ1426" s="7" t="e">
        <v>#N/A</v>
      </c>
      <c r="AR1426" s="2" t="e">
        <v>#N/A</v>
      </c>
      <c r="AS1426" s="7">
        <v>15470</v>
      </c>
      <c r="AT1426" s="7" t="e">
        <v>#N/A</v>
      </c>
      <c r="AU1426">
        <v>781668</v>
      </c>
      <c r="AV1426" s="7">
        <v>2.5208300000000001</v>
      </c>
      <c r="AW1426" s="7" t="e">
        <v>#N/A</v>
      </c>
      <c r="AX1426" s="7">
        <v>111800</v>
      </c>
      <c r="AY1426" s="7">
        <v>2.01667</v>
      </c>
      <c r="BA1426" t="e">
        <f t="shared" si="24"/>
        <v>#N/A</v>
      </c>
    </row>
    <row r="1427" spans="1:53" x14ac:dyDescent="0.3">
      <c r="A1427" s="1"/>
      <c r="D1427" s="3">
        <v>37948</v>
      </c>
      <c r="E1427">
        <v>7.87</v>
      </c>
      <c r="F1427">
        <v>1.1000000000000001</v>
      </c>
      <c r="G1427" t="e">
        <v>#N/A</v>
      </c>
      <c r="H1427">
        <v>0.126</v>
      </c>
      <c r="I1427" t="e">
        <v>#N/A</v>
      </c>
      <c r="J1427">
        <v>0</v>
      </c>
      <c r="K1427">
        <v>0.1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s="2">
        <v>71.7</v>
      </c>
      <c r="U1427" s="7" t="e">
        <v>#N/A</v>
      </c>
      <c r="V1427" s="7">
        <v>2383</v>
      </c>
      <c r="W1427" s="7" t="e">
        <v>#N/A</v>
      </c>
      <c r="X1427" s="7">
        <v>0</v>
      </c>
      <c r="Y1427" s="7">
        <v>0</v>
      </c>
      <c r="Z1427" s="7" t="e">
        <v>#N/A</v>
      </c>
      <c r="AA1427" s="7" t="e">
        <v>#N/A</v>
      </c>
      <c r="AB1427" s="7" t="e">
        <v>#N/A</v>
      </c>
      <c r="AC1427" s="7" t="e">
        <v>#N/A</v>
      </c>
      <c r="AD1427" s="7" t="e">
        <v>#N/A</v>
      </c>
      <c r="AE1427" s="7" t="e">
        <v>#N/A</v>
      </c>
      <c r="AF1427" s="7" t="e">
        <v>#N/A</v>
      </c>
      <c r="AG1427" s="2">
        <v>16</v>
      </c>
      <c r="AH1427" s="7" t="e">
        <v>#N/A</v>
      </c>
      <c r="AJ1427" s="7">
        <v>18</v>
      </c>
      <c r="AK1427" s="7">
        <v>35.28</v>
      </c>
      <c r="AL1427" s="7" t="e">
        <v>#N/A</v>
      </c>
      <c r="AM1427" s="7" t="e">
        <v>#N/A</v>
      </c>
      <c r="AN1427" s="7">
        <v>3.4830000000000001</v>
      </c>
      <c r="AO1427" s="7" t="e">
        <v>#N/A</v>
      </c>
      <c r="AQ1427" s="7" t="e">
        <v>#N/A</v>
      </c>
      <c r="AR1427" s="2" t="e">
        <v>#N/A</v>
      </c>
      <c r="AS1427" s="7">
        <v>15470</v>
      </c>
      <c r="AT1427" s="7" t="e">
        <v>#N/A</v>
      </c>
      <c r="AU1427">
        <v>781521</v>
      </c>
      <c r="AV1427" s="7">
        <v>2.5208300000000001</v>
      </c>
      <c r="AW1427" s="7" t="e">
        <v>#N/A</v>
      </c>
      <c r="AX1427" s="7">
        <v>112088</v>
      </c>
      <c r="AY1427" s="7">
        <v>2.01667</v>
      </c>
      <c r="BA1427" t="e">
        <f t="shared" si="24"/>
        <v>#N/A</v>
      </c>
    </row>
    <row r="1428" spans="1:53" x14ac:dyDescent="0.3">
      <c r="A1428" s="1"/>
      <c r="D1428" s="3">
        <v>37949</v>
      </c>
      <c r="E1428">
        <v>9.77</v>
      </c>
      <c r="F1428">
        <v>2.7</v>
      </c>
      <c r="G1428" t="e">
        <v>#N/A</v>
      </c>
      <c r="H1428">
        <v>0.124</v>
      </c>
      <c r="I1428" t="e">
        <v>#N/A</v>
      </c>
      <c r="J1428">
        <v>0</v>
      </c>
      <c r="K1428">
        <v>0.1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s="2">
        <v>81</v>
      </c>
      <c r="U1428" s="7" t="e">
        <v>#N/A</v>
      </c>
      <c r="V1428" s="7">
        <v>2387</v>
      </c>
      <c r="W1428" s="7" t="e">
        <v>#N/A</v>
      </c>
      <c r="X1428" s="7">
        <v>0</v>
      </c>
      <c r="Y1428" s="7">
        <v>0</v>
      </c>
      <c r="Z1428" s="7" t="e">
        <v>#N/A</v>
      </c>
      <c r="AA1428" s="7" t="e">
        <v>#N/A</v>
      </c>
      <c r="AB1428" s="7" t="e">
        <v>#N/A</v>
      </c>
      <c r="AC1428" s="7" t="e">
        <v>#N/A</v>
      </c>
      <c r="AD1428" s="7" t="e">
        <v>#N/A</v>
      </c>
      <c r="AE1428" s="7" t="e">
        <v>#N/A</v>
      </c>
      <c r="AF1428" s="7" t="e">
        <v>#N/A</v>
      </c>
      <c r="AG1428" s="2">
        <v>16</v>
      </c>
      <c r="AH1428" s="7" t="e">
        <v>#N/A</v>
      </c>
      <c r="AJ1428" s="7">
        <v>17</v>
      </c>
      <c r="AK1428" s="7">
        <v>43.4</v>
      </c>
      <c r="AL1428" s="7" t="e">
        <v>#N/A</v>
      </c>
      <c r="AM1428" s="7" t="e">
        <v>#N/A</v>
      </c>
      <c r="AN1428" s="7" t="e">
        <v>#N/A</v>
      </c>
      <c r="AO1428" s="7" t="e">
        <v>#N/A</v>
      </c>
      <c r="AQ1428" s="7" t="e">
        <v>#N/A</v>
      </c>
      <c r="AR1428" s="2" t="e">
        <v>#N/A</v>
      </c>
      <c r="AS1428" s="7">
        <v>15472</v>
      </c>
      <c r="AT1428" s="7" t="e">
        <v>#N/A</v>
      </c>
      <c r="AU1428">
        <v>781374</v>
      </c>
      <c r="AV1428" s="7">
        <v>2.5208300000000001</v>
      </c>
      <c r="AW1428" s="7" t="e">
        <v>#N/A</v>
      </c>
      <c r="AX1428" s="7">
        <v>112256</v>
      </c>
      <c r="AY1428" s="7">
        <v>2.01667</v>
      </c>
      <c r="BA1428" t="e">
        <f t="shared" si="24"/>
        <v>#N/A</v>
      </c>
    </row>
    <row r="1429" spans="1:53" x14ac:dyDescent="0.3">
      <c r="A1429" s="1"/>
      <c r="D1429" s="3">
        <v>37950</v>
      </c>
      <c r="E1429">
        <v>9.06</v>
      </c>
      <c r="F1429">
        <v>2.7</v>
      </c>
      <c r="G1429" t="e">
        <v>#N/A</v>
      </c>
      <c r="H1429">
        <v>0.124</v>
      </c>
      <c r="I1429" t="e">
        <v>#N/A</v>
      </c>
      <c r="J1429">
        <v>0</v>
      </c>
      <c r="K1429">
        <v>0.2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s="2">
        <v>83.3</v>
      </c>
      <c r="U1429" s="7" t="e">
        <v>#N/A</v>
      </c>
      <c r="V1429" s="7">
        <v>2407</v>
      </c>
      <c r="W1429" s="7" t="e">
        <v>#N/A</v>
      </c>
      <c r="X1429" s="7">
        <v>6</v>
      </c>
      <c r="Y1429" s="7">
        <v>0</v>
      </c>
      <c r="Z1429" s="7" t="e">
        <v>#N/A</v>
      </c>
      <c r="AA1429" s="7" t="e">
        <v>#N/A</v>
      </c>
      <c r="AB1429" s="7" t="e">
        <v>#N/A</v>
      </c>
      <c r="AC1429" s="7" t="e">
        <v>#N/A</v>
      </c>
      <c r="AD1429" s="7" t="e">
        <v>#N/A</v>
      </c>
      <c r="AE1429" s="7" t="e">
        <v>#N/A</v>
      </c>
      <c r="AF1429" s="7" t="e">
        <v>#N/A</v>
      </c>
      <c r="AG1429" s="2">
        <v>16</v>
      </c>
      <c r="AH1429" s="7" t="e">
        <v>#N/A</v>
      </c>
      <c r="AJ1429" s="7">
        <v>19</v>
      </c>
      <c r="AK1429" s="7">
        <v>27.06</v>
      </c>
      <c r="AL1429" s="7" t="e">
        <v>#N/A</v>
      </c>
      <c r="AM1429" s="7" t="e">
        <v>#N/A</v>
      </c>
      <c r="AN1429" s="7" t="e">
        <v>#N/A</v>
      </c>
      <c r="AO1429" s="7" t="e">
        <v>#N/A</v>
      </c>
      <c r="AQ1429" s="7" t="e">
        <v>#N/A</v>
      </c>
      <c r="AR1429" s="2" t="e">
        <v>#N/A</v>
      </c>
      <c r="AS1429" s="7">
        <v>15472</v>
      </c>
      <c r="AT1429" s="7" t="e">
        <v>#N/A</v>
      </c>
      <c r="AU1429">
        <v>781374</v>
      </c>
      <c r="AV1429" s="7">
        <v>2.5208300000000001</v>
      </c>
      <c r="AW1429" s="7" t="e">
        <v>#N/A</v>
      </c>
      <c r="AX1429" s="7">
        <v>112472</v>
      </c>
      <c r="AY1429" s="7">
        <v>2.01667</v>
      </c>
      <c r="BA1429" t="e">
        <f t="shared" si="24"/>
        <v>#N/A</v>
      </c>
    </row>
    <row r="1430" spans="1:53" x14ac:dyDescent="0.3">
      <c r="A1430" s="1"/>
      <c r="D1430" s="3">
        <v>37951</v>
      </c>
      <c r="E1430">
        <v>8.7799999999999994</v>
      </c>
      <c r="F1430">
        <v>2.5</v>
      </c>
      <c r="G1430" t="e">
        <v>#N/A</v>
      </c>
      <c r="H1430">
        <v>0.124</v>
      </c>
      <c r="I1430" t="e">
        <v>#N/A</v>
      </c>
      <c r="J1430">
        <v>0</v>
      </c>
      <c r="K1430">
        <v>0.1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s="2">
        <v>78.900000000000006</v>
      </c>
      <c r="U1430" s="7" t="e">
        <v>#N/A</v>
      </c>
      <c r="V1430" s="7">
        <v>2412</v>
      </c>
      <c r="W1430" s="7" t="e">
        <v>#N/A</v>
      </c>
      <c r="X1430" s="7">
        <v>16</v>
      </c>
      <c r="Y1430" s="7">
        <v>0</v>
      </c>
      <c r="Z1430" s="7" t="e">
        <v>#N/A</v>
      </c>
      <c r="AA1430" s="7" t="e">
        <v>#N/A</v>
      </c>
      <c r="AB1430" s="7" t="e">
        <v>#N/A</v>
      </c>
      <c r="AC1430" s="7" t="e">
        <v>#N/A</v>
      </c>
      <c r="AD1430" s="7" t="e">
        <v>#N/A</v>
      </c>
      <c r="AE1430" s="7" t="e">
        <v>#N/A</v>
      </c>
      <c r="AF1430" s="7" t="e">
        <v>#N/A</v>
      </c>
      <c r="AG1430" s="2">
        <v>16</v>
      </c>
      <c r="AH1430" s="7" t="e">
        <v>#N/A</v>
      </c>
      <c r="AJ1430" s="7">
        <v>19</v>
      </c>
      <c r="AK1430" s="7">
        <v>22.77</v>
      </c>
      <c r="AL1430" s="7" t="e">
        <v>#N/A</v>
      </c>
      <c r="AM1430" s="7" t="e">
        <v>#N/A</v>
      </c>
      <c r="AN1430" s="7" t="e">
        <v>#N/A</v>
      </c>
      <c r="AO1430" s="7" t="e">
        <v>#N/A</v>
      </c>
      <c r="AQ1430" s="7" t="e">
        <v>#N/A</v>
      </c>
      <c r="AR1430" s="2" t="e">
        <v>#N/A</v>
      </c>
      <c r="AS1430" s="7">
        <v>15492</v>
      </c>
      <c r="AT1430" s="7" t="e">
        <v>#N/A</v>
      </c>
      <c r="AU1430">
        <v>781227</v>
      </c>
      <c r="AV1430" s="7">
        <v>2.5208300000000001</v>
      </c>
      <c r="AW1430" s="7" t="e">
        <v>#N/A</v>
      </c>
      <c r="AX1430" s="7">
        <v>112770</v>
      </c>
      <c r="AY1430" s="7">
        <v>2.01667</v>
      </c>
      <c r="BA1430" t="e">
        <f t="shared" si="24"/>
        <v>#N/A</v>
      </c>
    </row>
    <row r="1431" spans="1:53" x14ac:dyDescent="0.3">
      <c r="A1431" s="1"/>
      <c r="D1431" s="3">
        <v>37952</v>
      </c>
      <c r="E1431">
        <v>7.63</v>
      </c>
      <c r="F1431">
        <v>2.5</v>
      </c>
      <c r="G1431" t="e">
        <v>#N/A</v>
      </c>
      <c r="H1431">
        <v>0.123</v>
      </c>
      <c r="I1431" t="e">
        <v>#N/A</v>
      </c>
      <c r="J1431">
        <v>0</v>
      </c>
      <c r="K1431">
        <v>0.1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s="2">
        <v>84.1</v>
      </c>
      <c r="U1431" s="7" t="e">
        <v>#N/A</v>
      </c>
      <c r="V1431" s="7">
        <v>2390</v>
      </c>
      <c r="W1431" s="7" t="e">
        <v>#N/A</v>
      </c>
      <c r="X1431" s="7">
        <v>16</v>
      </c>
      <c r="Y1431" s="7">
        <v>0</v>
      </c>
      <c r="Z1431" s="7" t="e">
        <v>#N/A</v>
      </c>
      <c r="AA1431" s="7" t="e">
        <v>#N/A</v>
      </c>
      <c r="AB1431" s="7" t="e">
        <v>#N/A</v>
      </c>
      <c r="AC1431" s="7" t="e">
        <v>#N/A</v>
      </c>
      <c r="AD1431" s="7" t="e">
        <v>#N/A</v>
      </c>
      <c r="AE1431" s="7" t="e">
        <v>#N/A</v>
      </c>
      <c r="AF1431" s="7" t="e">
        <v>#N/A</v>
      </c>
      <c r="AG1431" s="2">
        <v>16</v>
      </c>
      <c r="AH1431" s="7" t="e">
        <v>#N/A</v>
      </c>
      <c r="AJ1431" s="7">
        <v>19</v>
      </c>
      <c r="AK1431" s="7">
        <v>20.88</v>
      </c>
      <c r="AL1431" s="7" t="e">
        <v>#N/A</v>
      </c>
      <c r="AM1431" s="7" t="e">
        <v>#N/A</v>
      </c>
      <c r="AN1431" s="7" t="e">
        <v>#N/A</v>
      </c>
      <c r="AO1431" s="7" t="e">
        <v>#N/A</v>
      </c>
      <c r="AQ1431" s="7" t="e">
        <v>#N/A</v>
      </c>
      <c r="AR1431" s="2" t="e">
        <v>#N/A</v>
      </c>
      <c r="AS1431" s="7">
        <v>15501</v>
      </c>
      <c r="AT1431" s="7" t="e">
        <v>#N/A</v>
      </c>
      <c r="AU1431">
        <v>781080</v>
      </c>
      <c r="AV1431" s="7">
        <v>2.5208300000000001</v>
      </c>
      <c r="AW1431" s="7" t="e">
        <v>#N/A</v>
      </c>
      <c r="AX1431" s="7">
        <v>113085</v>
      </c>
      <c r="AY1431" s="7">
        <v>2.01667</v>
      </c>
      <c r="BA1431" t="e">
        <f t="shared" si="24"/>
        <v>#N/A</v>
      </c>
    </row>
    <row r="1432" spans="1:53" x14ac:dyDescent="0.3">
      <c r="A1432" s="1"/>
      <c r="D1432" s="3">
        <v>37953</v>
      </c>
      <c r="E1432">
        <v>6.07</v>
      </c>
      <c r="F1432">
        <v>2.5</v>
      </c>
      <c r="G1432" t="e">
        <v>#N/A</v>
      </c>
      <c r="H1432">
        <v>0.122</v>
      </c>
      <c r="I1432" t="e">
        <v>#N/A</v>
      </c>
      <c r="J1432">
        <v>0</v>
      </c>
      <c r="K1432">
        <v>0.1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s="2">
        <v>80.900000000000006</v>
      </c>
      <c r="U1432" s="7" t="e">
        <v>#N/A</v>
      </c>
      <c r="V1432" s="7">
        <v>2372</v>
      </c>
      <c r="W1432" s="7" t="e">
        <v>#N/A</v>
      </c>
      <c r="X1432" s="7">
        <v>15</v>
      </c>
      <c r="Y1432" s="7">
        <v>0</v>
      </c>
      <c r="Z1432" s="7" t="e">
        <v>#N/A</v>
      </c>
      <c r="AA1432" s="7" t="e">
        <v>#N/A</v>
      </c>
      <c r="AB1432" s="7" t="e">
        <v>#N/A</v>
      </c>
      <c r="AC1432" s="7" t="e">
        <v>#N/A</v>
      </c>
      <c r="AD1432" s="7" t="e">
        <v>#N/A</v>
      </c>
      <c r="AE1432" s="7" t="e">
        <v>#N/A</v>
      </c>
      <c r="AF1432" s="7" t="e">
        <v>#N/A</v>
      </c>
      <c r="AG1432" s="2">
        <v>16</v>
      </c>
      <c r="AH1432" s="7" t="e">
        <v>#N/A</v>
      </c>
      <c r="AJ1432" s="7">
        <v>19</v>
      </c>
      <c r="AK1432" s="7">
        <v>22.72</v>
      </c>
      <c r="AL1432" s="7" t="e">
        <v>#N/A</v>
      </c>
      <c r="AM1432" s="7" t="e">
        <v>#N/A</v>
      </c>
      <c r="AN1432" s="7" t="e">
        <v>#N/A</v>
      </c>
      <c r="AO1432" s="7" t="e">
        <v>#N/A</v>
      </c>
      <c r="AQ1432" s="7" t="e">
        <v>#N/A</v>
      </c>
      <c r="AR1432" s="2" t="e">
        <v>#N/A</v>
      </c>
      <c r="AS1432" s="7">
        <v>15500</v>
      </c>
      <c r="AT1432" s="7" t="e">
        <v>#N/A</v>
      </c>
      <c r="AU1432">
        <v>781080</v>
      </c>
      <c r="AV1432" s="7">
        <v>2.5208300000000001</v>
      </c>
      <c r="AW1432" s="7" t="e">
        <v>#N/A</v>
      </c>
      <c r="AX1432" s="7">
        <v>113360</v>
      </c>
      <c r="AY1432" s="7">
        <v>2.01667</v>
      </c>
      <c r="BA1432" t="e">
        <f t="shared" si="24"/>
        <v>#N/A</v>
      </c>
    </row>
    <row r="1433" spans="1:53" x14ac:dyDescent="0.3">
      <c r="A1433" s="1"/>
      <c r="D1433" s="3">
        <v>37954</v>
      </c>
      <c r="E1433">
        <v>8.9700000000000006</v>
      </c>
      <c r="F1433">
        <v>2.5</v>
      </c>
      <c r="G1433" t="e">
        <v>#N/A</v>
      </c>
      <c r="H1433">
        <v>0.122</v>
      </c>
      <c r="I1433" t="e">
        <v>#N/A</v>
      </c>
      <c r="J1433">
        <v>0</v>
      </c>
      <c r="K1433">
        <v>0.1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s="2">
        <v>76.3</v>
      </c>
      <c r="U1433" s="7" t="e">
        <v>#N/A</v>
      </c>
      <c r="V1433" s="7">
        <v>2355</v>
      </c>
      <c r="W1433" s="7" t="e">
        <v>#N/A</v>
      </c>
      <c r="X1433" s="7">
        <v>14</v>
      </c>
      <c r="Y1433" s="7">
        <v>0</v>
      </c>
      <c r="Z1433" s="7" t="e">
        <v>#N/A</v>
      </c>
      <c r="AA1433" s="7" t="e">
        <v>#N/A</v>
      </c>
      <c r="AB1433" s="7" t="e">
        <v>#N/A</v>
      </c>
      <c r="AC1433" s="7" t="e">
        <v>#N/A</v>
      </c>
      <c r="AD1433" s="7" t="e">
        <v>#N/A</v>
      </c>
      <c r="AE1433" s="7" t="e">
        <v>#N/A</v>
      </c>
      <c r="AF1433" s="7" t="e">
        <v>#N/A</v>
      </c>
      <c r="AG1433" s="2">
        <v>15</v>
      </c>
      <c r="AH1433" s="7" t="e">
        <v>#N/A</v>
      </c>
      <c r="AJ1433" s="7">
        <v>19</v>
      </c>
      <c r="AK1433" s="7">
        <v>10.5</v>
      </c>
      <c r="AL1433" s="7" t="e">
        <v>#N/A</v>
      </c>
      <c r="AM1433" s="7" t="e">
        <v>#N/A</v>
      </c>
      <c r="AN1433" s="7" t="e">
        <v>#N/A</v>
      </c>
      <c r="AO1433" s="7" t="e">
        <v>#N/A</v>
      </c>
      <c r="AQ1433" s="7" t="e">
        <v>#N/A</v>
      </c>
      <c r="AR1433" s="2" t="e">
        <v>#N/A</v>
      </c>
      <c r="AS1433" s="7">
        <v>15508</v>
      </c>
      <c r="AT1433" s="7" t="e">
        <v>#N/A</v>
      </c>
      <c r="AU1433">
        <v>780934</v>
      </c>
      <c r="AV1433" s="7">
        <v>2.5208300000000001</v>
      </c>
      <c r="AW1433" s="7" t="e">
        <v>#N/A</v>
      </c>
      <c r="AX1433" s="7">
        <v>113630</v>
      </c>
      <c r="AY1433" s="7">
        <v>2.01667</v>
      </c>
      <c r="BA1433" t="e">
        <f t="shared" si="24"/>
        <v>#N/A</v>
      </c>
    </row>
    <row r="1434" spans="1:53" x14ac:dyDescent="0.3">
      <c r="A1434" s="1"/>
      <c r="D1434" s="3">
        <v>37955</v>
      </c>
      <c r="E1434">
        <v>8.98</v>
      </c>
      <c r="F1434">
        <v>2.5</v>
      </c>
      <c r="G1434" t="e">
        <v>#N/A</v>
      </c>
      <c r="H1434">
        <v>0.122</v>
      </c>
      <c r="I1434" t="e">
        <v>#N/A</v>
      </c>
      <c r="J1434">
        <v>0</v>
      </c>
      <c r="K1434">
        <v>0.2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s="2">
        <v>74.400000000000006</v>
      </c>
      <c r="U1434" s="7" t="e">
        <v>#N/A</v>
      </c>
      <c r="V1434" s="7">
        <v>2340</v>
      </c>
      <c r="W1434" s="7" t="e">
        <v>#N/A</v>
      </c>
      <c r="X1434" s="7">
        <v>14</v>
      </c>
      <c r="Y1434" s="7">
        <v>0</v>
      </c>
      <c r="Z1434" s="7" t="e">
        <v>#N/A</v>
      </c>
      <c r="AA1434" s="7" t="e">
        <v>#N/A</v>
      </c>
      <c r="AB1434" s="7" t="e">
        <v>#N/A</v>
      </c>
      <c r="AC1434" s="7" t="e">
        <v>#N/A</v>
      </c>
      <c r="AD1434" s="7" t="e">
        <v>#N/A</v>
      </c>
      <c r="AE1434" s="7" t="e">
        <v>#N/A</v>
      </c>
      <c r="AF1434" s="7" t="e">
        <v>#N/A</v>
      </c>
      <c r="AG1434" s="2">
        <v>15</v>
      </c>
      <c r="AH1434" s="7" t="e">
        <v>#N/A</v>
      </c>
      <c r="AJ1434" s="7">
        <v>19</v>
      </c>
      <c r="AK1434" s="7">
        <v>10.48</v>
      </c>
      <c r="AL1434" s="7" t="e">
        <v>#N/A</v>
      </c>
      <c r="AM1434" s="7" t="e">
        <v>#N/A</v>
      </c>
      <c r="AN1434" s="7" t="e">
        <v>#N/A</v>
      </c>
      <c r="AO1434" s="7" t="e">
        <v>#N/A</v>
      </c>
      <c r="AQ1434" s="7" t="e">
        <v>#N/A</v>
      </c>
      <c r="AR1434" s="2" t="e">
        <v>#N/A</v>
      </c>
      <c r="AS1434" s="7">
        <v>15511</v>
      </c>
      <c r="AT1434" s="7" t="e">
        <v>#N/A</v>
      </c>
      <c r="AU1434">
        <v>780788</v>
      </c>
      <c r="AV1434" s="7">
        <v>2.5208300000000001</v>
      </c>
      <c r="AW1434" s="7" t="e">
        <v>#N/A</v>
      </c>
      <c r="AX1434" s="7">
        <v>113925</v>
      </c>
      <c r="AY1434" s="7">
        <v>2.01667</v>
      </c>
      <c r="BA1434" t="e">
        <f t="shared" si="24"/>
        <v>#N/A</v>
      </c>
    </row>
    <row r="1435" spans="1:53" x14ac:dyDescent="0.3">
      <c r="A1435" s="1"/>
      <c r="D1435" s="3">
        <v>37956</v>
      </c>
      <c r="E1435">
        <v>8.75</v>
      </c>
      <c r="F1435">
        <v>2.4</v>
      </c>
      <c r="G1435" t="e">
        <v>#N/A</v>
      </c>
      <c r="H1435">
        <v>0.123</v>
      </c>
      <c r="I1435" t="e">
        <v>#N/A</v>
      </c>
      <c r="J1435">
        <v>0</v>
      </c>
      <c r="K1435">
        <v>0.2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s="2">
        <v>73.900000000000006</v>
      </c>
      <c r="U1435" s="7" t="e">
        <v>#N/A</v>
      </c>
      <c r="V1435" s="7">
        <v>2325</v>
      </c>
      <c r="W1435" s="7" t="e">
        <v>#N/A</v>
      </c>
      <c r="X1435" s="7">
        <v>13</v>
      </c>
      <c r="Y1435" s="7">
        <v>0</v>
      </c>
      <c r="Z1435" s="7" t="e">
        <v>#N/A</v>
      </c>
      <c r="AA1435" s="7" t="e">
        <v>#N/A</v>
      </c>
      <c r="AB1435" s="7" t="e">
        <v>#N/A</v>
      </c>
      <c r="AC1435" s="7" t="e">
        <v>#N/A</v>
      </c>
      <c r="AD1435" s="7" t="e">
        <v>#N/A</v>
      </c>
      <c r="AE1435" s="7" t="e">
        <v>#N/A</v>
      </c>
      <c r="AF1435" s="7" t="e">
        <v>#N/A</v>
      </c>
      <c r="AG1435" s="2">
        <v>15</v>
      </c>
      <c r="AH1435" s="7" t="e">
        <v>#N/A</v>
      </c>
      <c r="AJ1435" s="7">
        <v>19</v>
      </c>
      <c r="AK1435" s="7">
        <v>11.22</v>
      </c>
      <c r="AL1435" s="7" t="e">
        <v>#N/A</v>
      </c>
      <c r="AM1435" s="7" t="e">
        <v>#N/A</v>
      </c>
      <c r="AN1435" s="7" t="e">
        <v>#N/A</v>
      </c>
      <c r="AO1435" s="7" t="e">
        <v>#N/A</v>
      </c>
      <c r="AQ1435" s="7" t="e">
        <v>#N/A</v>
      </c>
      <c r="AR1435" s="2" t="e">
        <v>#N/A</v>
      </c>
      <c r="AS1435" s="7">
        <v>15513</v>
      </c>
      <c r="AT1435" s="7" t="e">
        <v>#N/A</v>
      </c>
      <c r="AU1435">
        <v>780788</v>
      </c>
      <c r="AV1435" s="7">
        <v>0</v>
      </c>
      <c r="AW1435" s="7" t="e">
        <v>#N/A</v>
      </c>
      <c r="AX1435" s="7">
        <v>114340</v>
      </c>
      <c r="AY1435" s="7">
        <v>0</v>
      </c>
      <c r="BA1435" t="e">
        <f t="shared" si="24"/>
        <v>#N/A</v>
      </c>
    </row>
    <row r="1436" spans="1:53" x14ac:dyDescent="0.3">
      <c r="A1436" s="1"/>
      <c r="D1436" s="3">
        <v>37957</v>
      </c>
      <c r="E1436">
        <v>8.6</v>
      </c>
      <c r="F1436">
        <v>2.5</v>
      </c>
      <c r="G1436" t="e">
        <v>#N/A</v>
      </c>
      <c r="H1436">
        <v>0.123</v>
      </c>
      <c r="I1436" t="e">
        <v>#N/A</v>
      </c>
      <c r="J1436">
        <v>0</v>
      </c>
      <c r="K1436">
        <v>0.2</v>
      </c>
      <c r="L1436" t="e">
        <v>#N/A</v>
      </c>
      <c r="M1436">
        <v>6.9710000000000001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s="2">
        <v>71.3</v>
      </c>
      <c r="U1436" s="7" t="e">
        <v>#N/A</v>
      </c>
      <c r="V1436" s="7">
        <v>2309</v>
      </c>
      <c r="W1436" s="7" t="e">
        <v>#N/A</v>
      </c>
      <c r="X1436" s="7">
        <v>12</v>
      </c>
      <c r="Y1436" s="7">
        <v>0</v>
      </c>
      <c r="Z1436" s="7" t="e">
        <v>#N/A</v>
      </c>
      <c r="AA1436" s="7" t="e">
        <v>#N/A</v>
      </c>
      <c r="AB1436" s="7" t="e">
        <v>#N/A</v>
      </c>
      <c r="AC1436" s="7" t="e">
        <v>#N/A</v>
      </c>
      <c r="AD1436" s="7" t="e">
        <v>#N/A</v>
      </c>
      <c r="AE1436" s="7" t="e">
        <v>#N/A</v>
      </c>
      <c r="AF1436" s="7" t="e">
        <v>#N/A</v>
      </c>
      <c r="AG1436" s="2">
        <v>15</v>
      </c>
      <c r="AH1436" s="7" t="e">
        <v>#N/A</v>
      </c>
      <c r="AJ1436" s="7">
        <v>19</v>
      </c>
      <c r="AK1436" s="7">
        <v>7.33</v>
      </c>
      <c r="AL1436" s="7" t="e">
        <v>#N/A</v>
      </c>
      <c r="AM1436" s="7" t="e">
        <v>#N/A</v>
      </c>
      <c r="AN1436" s="7" t="e">
        <v>#N/A</v>
      </c>
      <c r="AO1436" s="7" t="e">
        <v>#N/A</v>
      </c>
      <c r="AQ1436" s="7" t="e">
        <v>#N/A</v>
      </c>
      <c r="AR1436" s="2" t="e">
        <v>#N/A</v>
      </c>
      <c r="AS1436" s="7">
        <v>15517</v>
      </c>
      <c r="AT1436" s="7" t="e">
        <v>#N/A</v>
      </c>
      <c r="AU1436">
        <v>780642</v>
      </c>
      <c r="AV1436" s="7">
        <v>0</v>
      </c>
      <c r="AW1436" s="7" t="e">
        <v>#N/A</v>
      </c>
      <c r="AX1436" s="7">
        <v>114740</v>
      </c>
      <c r="AY1436" s="7">
        <v>0</v>
      </c>
      <c r="BA1436" t="e">
        <f t="shared" si="24"/>
        <v>#N/A</v>
      </c>
    </row>
    <row r="1437" spans="1:53" x14ac:dyDescent="0.3">
      <c r="A1437" s="1"/>
      <c r="D1437" s="3">
        <v>37958</v>
      </c>
      <c r="E1437">
        <v>8.24</v>
      </c>
      <c r="F1437">
        <v>2.5</v>
      </c>
      <c r="G1437" t="e">
        <v>#N/A</v>
      </c>
      <c r="H1437">
        <v>0.123</v>
      </c>
      <c r="I1437" t="e">
        <v>#N/A</v>
      </c>
      <c r="J1437">
        <v>0</v>
      </c>
      <c r="K1437">
        <v>0.1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s="2">
        <v>68.5</v>
      </c>
      <c r="U1437" s="7" t="e">
        <v>#N/A</v>
      </c>
      <c r="V1437" s="7">
        <v>2294</v>
      </c>
      <c r="W1437" s="7" t="e">
        <v>#N/A</v>
      </c>
      <c r="X1437" s="7">
        <v>12</v>
      </c>
      <c r="Y1437" s="7">
        <v>0</v>
      </c>
      <c r="Z1437" s="7" t="e">
        <v>#N/A</v>
      </c>
      <c r="AA1437" s="7" t="e">
        <v>#N/A</v>
      </c>
      <c r="AB1437" s="7" t="e">
        <v>#N/A</v>
      </c>
      <c r="AC1437" s="7" t="e">
        <v>#N/A</v>
      </c>
      <c r="AD1437" s="7" t="e">
        <v>#N/A</v>
      </c>
      <c r="AE1437" s="7" t="e">
        <v>#N/A</v>
      </c>
      <c r="AF1437" s="7" t="e">
        <v>#N/A</v>
      </c>
      <c r="AG1437" s="2">
        <v>15</v>
      </c>
      <c r="AH1437" s="7" t="e">
        <v>#N/A</v>
      </c>
      <c r="AJ1437" s="7">
        <v>19</v>
      </c>
      <c r="AK1437" s="7">
        <v>11.36</v>
      </c>
      <c r="AL1437" s="7" t="e">
        <v>#N/A</v>
      </c>
      <c r="AM1437" s="7" t="e">
        <v>#N/A</v>
      </c>
      <c r="AN1437" s="7" t="e">
        <v>#N/A</v>
      </c>
      <c r="AO1437" s="7" t="e">
        <v>#N/A</v>
      </c>
      <c r="AQ1437" s="7" t="e">
        <v>#N/A</v>
      </c>
      <c r="AR1437" s="2" t="e">
        <v>#N/A</v>
      </c>
      <c r="AS1437" s="7">
        <v>15518</v>
      </c>
      <c r="AT1437" s="7" t="e">
        <v>#N/A</v>
      </c>
      <c r="AU1437">
        <v>780496</v>
      </c>
      <c r="AV1437" s="7">
        <v>0</v>
      </c>
      <c r="AW1437" s="7" t="e">
        <v>#N/A</v>
      </c>
      <c r="AX1437" s="7">
        <v>115080</v>
      </c>
      <c r="AY1437" s="7">
        <v>0</v>
      </c>
      <c r="BA1437" t="e">
        <f t="shared" si="24"/>
        <v>#N/A</v>
      </c>
    </row>
    <row r="1438" spans="1:53" x14ac:dyDescent="0.3">
      <c r="A1438" s="1"/>
      <c r="D1438" s="3">
        <v>37959</v>
      </c>
      <c r="E1438">
        <v>8.27</v>
      </c>
      <c r="F1438">
        <v>2.5</v>
      </c>
      <c r="G1438" t="e">
        <v>#N/A</v>
      </c>
      <c r="H1438">
        <v>0.124</v>
      </c>
      <c r="I1438" t="e">
        <v>#N/A</v>
      </c>
      <c r="J1438">
        <v>0</v>
      </c>
      <c r="K1438">
        <v>0.1</v>
      </c>
      <c r="L1438" t="e">
        <v>#N/A</v>
      </c>
      <c r="M1438">
        <v>7.72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s="2">
        <v>67</v>
      </c>
      <c r="U1438" s="7" t="e">
        <v>#N/A</v>
      </c>
      <c r="V1438" s="7">
        <v>2278</v>
      </c>
      <c r="W1438" s="7" t="e">
        <v>#N/A</v>
      </c>
      <c r="X1438" s="7">
        <v>11</v>
      </c>
      <c r="Y1438" s="7">
        <v>0</v>
      </c>
      <c r="Z1438" s="7" t="e">
        <v>#N/A</v>
      </c>
      <c r="AA1438" s="7" t="e">
        <v>#N/A</v>
      </c>
      <c r="AB1438" s="7" t="e">
        <v>#N/A</v>
      </c>
      <c r="AC1438" s="7" t="e">
        <v>#N/A</v>
      </c>
      <c r="AD1438" s="7" t="e">
        <v>#N/A</v>
      </c>
      <c r="AE1438" s="7" t="e">
        <v>#N/A</v>
      </c>
      <c r="AF1438" s="7" t="e">
        <v>#N/A</v>
      </c>
      <c r="AG1438" s="2">
        <v>15</v>
      </c>
      <c r="AH1438" s="7" t="e">
        <v>#N/A</v>
      </c>
      <c r="AJ1438" s="7">
        <v>19</v>
      </c>
      <c r="AK1438" s="7">
        <v>14.7</v>
      </c>
      <c r="AL1438" s="7" t="e">
        <v>#N/A</v>
      </c>
      <c r="AM1438" s="7" t="e">
        <v>#N/A</v>
      </c>
      <c r="AN1438" s="7" t="e">
        <v>#N/A</v>
      </c>
      <c r="AO1438" s="7" t="e">
        <v>#N/A</v>
      </c>
      <c r="AQ1438" s="7" t="e">
        <v>#N/A</v>
      </c>
      <c r="AR1438" s="2" t="e">
        <v>#N/A</v>
      </c>
      <c r="AS1438" s="7">
        <v>15507</v>
      </c>
      <c r="AT1438" s="7" t="e">
        <v>#N/A</v>
      </c>
      <c r="AU1438">
        <v>780496</v>
      </c>
      <c r="AV1438" s="7">
        <v>0</v>
      </c>
      <c r="AW1438" s="7" t="e">
        <v>#N/A</v>
      </c>
      <c r="AX1438" s="7">
        <v>115430</v>
      </c>
      <c r="AY1438" s="7">
        <v>0</v>
      </c>
      <c r="BA1438" t="e">
        <f t="shared" si="24"/>
        <v>#N/A</v>
      </c>
    </row>
    <row r="1439" spans="1:53" x14ac:dyDescent="0.3">
      <c r="A1439" s="1"/>
      <c r="D1439" s="3">
        <v>37960</v>
      </c>
      <c r="E1439">
        <v>8.1999999999999993</v>
      </c>
      <c r="F1439">
        <v>2.5</v>
      </c>
      <c r="G1439" t="e">
        <v>#N/A</v>
      </c>
      <c r="H1439">
        <v>0.123</v>
      </c>
      <c r="I1439" t="e">
        <v>#N/A</v>
      </c>
      <c r="J1439">
        <v>0</v>
      </c>
      <c r="K1439">
        <v>0.1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s="2">
        <v>70.900000000000006</v>
      </c>
      <c r="U1439" s="7" t="e">
        <v>#N/A</v>
      </c>
      <c r="V1439" s="7">
        <v>2259</v>
      </c>
      <c r="W1439" s="7" t="e">
        <v>#N/A</v>
      </c>
      <c r="X1439" s="7">
        <v>10</v>
      </c>
      <c r="Y1439" s="7">
        <v>0</v>
      </c>
      <c r="Z1439" s="7" t="e">
        <v>#N/A</v>
      </c>
      <c r="AA1439" s="7" t="e">
        <v>#N/A</v>
      </c>
      <c r="AB1439" s="7" t="e">
        <v>#N/A</v>
      </c>
      <c r="AC1439" s="7" t="e">
        <v>#N/A</v>
      </c>
      <c r="AD1439" s="7" t="e">
        <v>#N/A</v>
      </c>
      <c r="AE1439" s="7" t="e">
        <v>#N/A</v>
      </c>
      <c r="AF1439" s="7" t="e">
        <v>#N/A</v>
      </c>
      <c r="AG1439" s="2">
        <v>15</v>
      </c>
      <c r="AH1439" s="7" t="e">
        <v>#N/A</v>
      </c>
      <c r="AJ1439" s="7">
        <v>19</v>
      </c>
      <c r="AK1439" s="7">
        <v>7.46</v>
      </c>
      <c r="AL1439" s="7" t="e">
        <v>#N/A</v>
      </c>
      <c r="AM1439" s="7" t="e">
        <v>#N/A</v>
      </c>
      <c r="AN1439" s="7" t="e">
        <v>#N/A</v>
      </c>
      <c r="AO1439" s="7" t="e">
        <v>#N/A</v>
      </c>
      <c r="AQ1439" s="7" t="e">
        <v>#N/A</v>
      </c>
      <c r="AR1439" s="2" t="e">
        <v>#N/A</v>
      </c>
      <c r="AS1439" s="7">
        <v>15503</v>
      </c>
      <c r="AT1439" s="7" t="e">
        <v>#N/A</v>
      </c>
      <c r="AU1439">
        <v>780350</v>
      </c>
      <c r="AV1439" s="7">
        <v>0</v>
      </c>
      <c r="AW1439" s="7" t="e">
        <v>#N/A</v>
      </c>
      <c r="AX1439" s="7">
        <v>115755</v>
      </c>
      <c r="AY1439" s="7">
        <v>0</v>
      </c>
      <c r="BA1439" t="e">
        <f t="shared" si="24"/>
        <v>#N/A</v>
      </c>
    </row>
    <row r="1440" spans="1:53" x14ac:dyDescent="0.3">
      <c r="A1440" s="1"/>
      <c r="D1440" s="3">
        <v>37961</v>
      </c>
      <c r="E1440">
        <v>8.35</v>
      </c>
      <c r="F1440">
        <v>2.5</v>
      </c>
      <c r="G1440" t="e">
        <v>#N/A</v>
      </c>
      <c r="H1440">
        <v>0.123</v>
      </c>
      <c r="I1440" t="e">
        <v>#N/A</v>
      </c>
      <c r="J1440">
        <v>0</v>
      </c>
      <c r="K1440">
        <v>0.1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s="2">
        <v>73.2</v>
      </c>
      <c r="U1440" s="7" t="e">
        <v>#N/A</v>
      </c>
      <c r="V1440" s="7">
        <v>2242</v>
      </c>
      <c r="W1440" s="7" t="e">
        <v>#N/A</v>
      </c>
      <c r="X1440" s="7">
        <v>9</v>
      </c>
      <c r="Y1440" s="7">
        <v>0</v>
      </c>
      <c r="Z1440" s="7" t="e">
        <v>#N/A</v>
      </c>
      <c r="AA1440" s="7" t="e">
        <v>#N/A</v>
      </c>
      <c r="AB1440" s="7" t="e">
        <v>#N/A</v>
      </c>
      <c r="AC1440" s="7" t="e">
        <v>#N/A</v>
      </c>
      <c r="AD1440" s="7" t="e">
        <v>#N/A</v>
      </c>
      <c r="AE1440" s="7" t="e">
        <v>#N/A</v>
      </c>
      <c r="AF1440" s="7" t="e">
        <v>#N/A</v>
      </c>
      <c r="AG1440" s="2">
        <v>14</v>
      </c>
      <c r="AH1440" s="7" t="e">
        <v>#N/A</v>
      </c>
      <c r="AJ1440" s="7">
        <v>19</v>
      </c>
      <c r="AK1440" s="7">
        <v>0</v>
      </c>
      <c r="AL1440" s="7" t="e">
        <v>#N/A</v>
      </c>
      <c r="AM1440" s="7" t="e">
        <v>#N/A</v>
      </c>
      <c r="AN1440" s="7" t="e">
        <v>#N/A</v>
      </c>
      <c r="AO1440" s="7" t="e">
        <v>#N/A</v>
      </c>
      <c r="AQ1440" s="7" t="e">
        <v>#N/A</v>
      </c>
      <c r="AR1440" s="2" t="e">
        <v>#N/A</v>
      </c>
      <c r="AS1440" s="7">
        <v>15501</v>
      </c>
      <c r="AT1440" s="7" t="e">
        <v>#N/A</v>
      </c>
      <c r="AU1440">
        <v>780350</v>
      </c>
      <c r="AV1440" s="7">
        <v>0</v>
      </c>
      <c r="AW1440" s="7" t="e">
        <v>#N/A</v>
      </c>
      <c r="AX1440" s="7">
        <v>116105</v>
      </c>
      <c r="AY1440" s="7">
        <v>0</v>
      </c>
      <c r="BA1440" t="e">
        <f t="shared" si="24"/>
        <v>#N/A</v>
      </c>
    </row>
    <row r="1441" spans="1:53" x14ac:dyDescent="0.3">
      <c r="A1441" s="1"/>
      <c r="D1441" s="3">
        <v>37962</v>
      </c>
      <c r="E1441">
        <v>8.6</v>
      </c>
      <c r="F1441">
        <v>2.5</v>
      </c>
      <c r="G1441" t="e">
        <v>#N/A</v>
      </c>
      <c r="H1441">
        <v>0.123</v>
      </c>
      <c r="I1441" t="e">
        <v>#N/A</v>
      </c>
      <c r="J1441">
        <v>0</v>
      </c>
      <c r="K1441">
        <v>0.1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s="2">
        <v>71.7</v>
      </c>
      <c r="U1441" s="7" t="e">
        <v>#N/A</v>
      </c>
      <c r="V1441" s="7">
        <v>2228</v>
      </c>
      <c r="W1441" s="7" t="e">
        <v>#N/A</v>
      </c>
      <c r="X1441" s="7">
        <v>9</v>
      </c>
      <c r="Y1441" s="7">
        <v>0</v>
      </c>
      <c r="Z1441" s="7" t="e">
        <v>#N/A</v>
      </c>
      <c r="AA1441" s="7" t="e">
        <v>#N/A</v>
      </c>
      <c r="AB1441" s="7" t="e">
        <v>#N/A</v>
      </c>
      <c r="AC1441" s="7" t="e">
        <v>#N/A</v>
      </c>
      <c r="AD1441" s="7" t="e">
        <v>#N/A</v>
      </c>
      <c r="AE1441" s="7" t="e">
        <v>#N/A</v>
      </c>
      <c r="AF1441" s="7" t="e">
        <v>#N/A</v>
      </c>
      <c r="AG1441" s="2">
        <v>14</v>
      </c>
      <c r="AH1441" s="7" t="e">
        <v>#N/A</v>
      </c>
      <c r="AJ1441" s="7">
        <v>19</v>
      </c>
      <c r="AK1441" s="7">
        <v>0</v>
      </c>
      <c r="AL1441" s="7" t="e">
        <v>#N/A</v>
      </c>
      <c r="AM1441" s="7" t="e">
        <v>#N/A</v>
      </c>
      <c r="AN1441" s="7" t="e">
        <v>#N/A</v>
      </c>
      <c r="AO1441" s="7" t="e">
        <v>#N/A</v>
      </c>
      <c r="AQ1441" s="7" t="e">
        <v>#N/A</v>
      </c>
      <c r="AR1441" s="2" t="e">
        <v>#N/A</v>
      </c>
      <c r="AS1441" s="7">
        <v>15498</v>
      </c>
      <c r="AT1441" s="7" t="e">
        <v>#N/A</v>
      </c>
      <c r="AU1441">
        <v>780204</v>
      </c>
      <c r="AV1441" s="7">
        <v>0</v>
      </c>
      <c r="AW1441" s="7" t="e">
        <v>#N/A</v>
      </c>
      <c r="AX1441" s="7">
        <v>116530</v>
      </c>
      <c r="AY1441" s="7">
        <v>0</v>
      </c>
      <c r="BA1441" t="e">
        <f t="shared" si="24"/>
        <v>#N/A</v>
      </c>
    </row>
    <row r="1442" spans="1:53" x14ac:dyDescent="0.3">
      <c r="A1442" s="1"/>
      <c r="D1442" s="3">
        <v>37963</v>
      </c>
      <c r="E1442">
        <v>9</v>
      </c>
      <c r="F1442">
        <v>2.5</v>
      </c>
      <c r="G1442" t="e">
        <v>#N/A</v>
      </c>
      <c r="H1442">
        <v>0.123</v>
      </c>
      <c r="I1442" t="e">
        <v>#N/A</v>
      </c>
      <c r="J1442">
        <v>0</v>
      </c>
      <c r="K1442">
        <v>0.1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s="2">
        <v>70.900000000000006</v>
      </c>
      <c r="U1442" s="7" t="e">
        <v>#N/A</v>
      </c>
      <c r="V1442" s="7">
        <v>2227</v>
      </c>
      <c r="W1442" s="7" t="e">
        <v>#N/A</v>
      </c>
      <c r="X1442" s="7">
        <v>8</v>
      </c>
      <c r="Y1442" s="7">
        <v>0</v>
      </c>
      <c r="Z1442" s="7" t="e">
        <v>#N/A</v>
      </c>
      <c r="AA1442" s="7" t="e">
        <v>#N/A</v>
      </c>
      <c r="AB1442" s="7" t="e">
        <v>#N/A</v>
      </c>
      <c r="AC1442" s="7" t="e">
        <v>#N/A</v>
      </c>
      <c r="AD1442" s="7" t="e">
        <v>#N/A</v>
      </c>
      <c r="AE1442" s="7" t="e">
        <v>#N/A</v>
      </c>
      <c r="AF1442" s="7" t="e">
        <v>#N/A</v>
      </c>
      <c r="AG1442" s="2">
        <v>14</v>
      </c>
      <c r="AH1442" s="7" t="e">
        <v>#N/A</v>
      </c>
      <c r="AJ1442" s="7">
        <v>19</v>
      </c>
      <c r="AK1442" s="7">
        <v>1E-3</v>
      </c>
      <c r="AL1442" s="7" t="e">
        <v>#N/A</v>
      </c>
      <c r="AM1442" s="7" t="e">
        <v>#N/A</v>
      </c>
      <c r="AN1442" s="7" t="e">
        <v>#N/A</v>
      </c>
      <c r="AO1442" s="7" t="e">
        <v>#N/A</v>
      </c>
      <c r="AQ1442" s="7" t="e">
        <v>#N/A</v>
      </c>
      <c r="AR1442" s="2" t="e">
        <v>#N/A</v>
      </c>
      <c r="AS1442" s="7">
        <v>15496</v>
      </c>
      <c r="AT1442" s="7" t="e">
        <v>#N/A</v>
      </c>
      <c r="AU1442">
        <v>780204</v>
      </c>
      <c r="AV1442" s="7">
        <v>0</v>
      </c>
      <c r="AW1442" s="7" t="e">
        <v>#N/A</v>
      </c>
      <c r="AX1442" s="7">
        <v>116880</v>
      </c>
      <c r="AY1442" s="7">
        <v>0</v>
      </c>
      <c r="BA1442" t="e">
        <f t="shared" si="24"/>
        <v>#N/A</v>
      </c>
    </row>
    <row r="1443" spans="1:53" x14ac:dyDescent="0.3">
      <c r="A1443" s="1"/>
      <c r="D1443" s="3">
        <v>37964</v>
      </c>
      <c r="E1443">
        <v>9</v>
      </c>
      <c r="F1443">
        <v>1.8</v>
      </c>
      <c r="G1443" t="e">
        <v>#N/A</v>
      </c>
      <c r="H1443">
        <v>0.123</v>
      </c>
      <c r="I1443" t="e">
        <v>#N/A</v>
      </c>
      <c r="J1443">
        <v>0</v>
      </c>
      <c r="K1443">
        <v>0.1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s="2">
        <v>65.7</v>
      </c>
      <c r="U1443" s="7" t="e">
        <v>#N/A</v>
      </c>
      <c r="V1443" s="7">
        <v>2218</v>
      </c>
      <c r="W1443" s="7" t="e">
        <v>#N/A</v>
      </c>
      <c r="X1443" s="7">
        <v>8</v>
      </c>
      <c r="Y1443" s="7">
        <v>0</v>
      </c>
      <c r="Z1443" s="7" t="e">
        <v>#N/A</v>
      </c>
      <c r="AA1443" s="7" t="e">
        <v>#N/A</v>
      </c>
      <c r="AB1443" s="7" t="e">
        <v>#N/A</v>
      </c>
      <c r="AC1443" s="7" t="e">
        <v>#N/A</v>
      </c>
      <c r="AD1443" s="7" t="e">
        <v>#N/A</v>
      </c>
      <c r="AE1443" s="7" t="e">
        <v>#N/A</v>
      </c>
      <c r="AF1443" s="7" t="e">
        <v>#N/A</v>
      </c>
      <c r="AG1443" s="2">
        <v>14</v>
      </c>
      <c r="AH1443" s="7" t="e">
        <v>#N/A</v>
      </c>
      <c r="AJ1443" s="7">
        <v>19</v>
      </c>
      <c r="AK1443" s="7">
        <v>30.37</v>
      </c>
      <c r="AL1443" s="7" t="e">
        <v>#N/A</v>
      </c>
      <c r="AM1443" s="7" t="e">
        <v>#N/A</v>
      </c>
      <c r="AN1443" s="7" t="e">
        <v>#N/A</v>
      </c>
      <c r="AO1443" s="7" t="e">
        <v>#N/A</v>
      </c>
      <c r="AQ1443" s="7" t="e">
        <v>#N/A</v>
      </c>
      <c r="AR1443" s="2" t="e">
        <v>#N/A</v>
      </c>
      <c r="AS1443" s="7">
        <v>15479</v>
      </c>
      <c r="AT1443" s="7" t="e">
        <v>#N/A</v>
      </c>
      <c r="AU1443">
        <v>780058</v>
      </c>
      <c r="AV1443" s="7">
        <v>0</v>
      </c>
      <c r="AW1443" s="7" t="e">
        <v>#N/A</v>
      </c>
      <c r="AX1443" s="7">
        <v>117205</v>
      </c>
      <c r="AY1443" s="7">
        <v>0</v>
      </c>
      <c r="BA1443" t="e">
        <f t="shared" si="24"/>
        <v>#N/A</v>
      </c>
    </row>
    <row r="1444" spans="1:53" x14ac:dyDescent="0.3">
      <c r="A1444" s="1"/>
      <c r="D1444" s="3">
        <v>37965</v>
      </c>
      <c r="E1444">
        <v>9</v>
      </c>
      <c r="F1444">
        <v>2.4</v>
      </c>
      <c r="G1444" t="e">
        <v>#N/A</v>
      </c>
      <c r="H1444">
        <v>0.124</v>
      </c>
      <c r="I1444" t="e">
        <v>#N/A</v>
      </c>
      <c r="J1444">
        <v>0</v>
      </c>
      <c r="K1444">
        <v>0.1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s="2">
        <v>68.599999999999994</v>
      </c>
      <c r="U1444" s="7" t="e">
        <v>#N/A</v>
      </c>
      <c r="V1444" s="7">
        <v>2204</v>
      </c>
      <c r="W1444" s="7" t="e">
        <v>#N/A</v>
      </c>
      <c r="X1444" s="7">
        <v>7</v>
      </c>
      <c r="Y1444" s="7">
        <v>0</v>
      </c>
      <c r="Z1444" s="7" t="e">
        <v>#N/A</v>
      </c>
      <c r="AA1444" s="7" t="e">
        <v>#N/A</v>
      </c>
      <c r="AB1444" s="7" t="e">
        <v>#N/A</v>
      </c>
      <c r="AC1444" s="7" t="e">
        <v>#N/A</v>
      </c>
      <c r="AD1444" s="7" t="e">
        <v>#N/A</v>
      </c>
      <c r="AE1444" s="7" t="e">
        <v>#N/A</v>
      </c>
      <c r="AF1444" s="7" t="e">
        <v>#N/A</v>
      </c>
      <c r="AG1444" s="2">
        <v>15</v>
      </c>
      <c r="AH1444" s="7" t="e">
        <v>#N/A</v>
      </c>
      <c r="AJ1444" s="7">
        <v>19</v>
      </c>
      <c r="AK1444" s="7">
        <v>63.17</v>
      </c>
      <c r="AL1444" s="7" t="e">
        <v>#N/A</v>
      </c>
      <c r="AM1444" s="7" t="e">
        <v>#N/A</v>
      </c>
      <c r="AN1444" s="7" t="e">
        <v>#N/A</v>
      </c>
      <c r="AO1444" s="7" t="e">
        <v>#N/A</v>
      </c>
      <c r="AQ1444" s="7" t="e">
        <v>#N/A</v>
      </c>
      <c r="AR1444" s="2" t="e">
        <v>#N/A</v>
      </c>
      <c r="AS1444" s="7">
        <v>15469</v>
      </c>
      <c r="AT1444" s="7" t="e">
        <v>#N/A</v>
      </c>
      <c r="AU1444">
        <v>780058</v>
      </c>
      <c r="AV1444" s="7">
        <v>0</v>
      </c>
      <c r="AW1444" s="7" t="e">
        <v>#N/A</v>
      </c>
      <c r="AX1444" s="7">
        <v>117480</v>
      </c>
      <c r="AY1444" s="7">
        <v>0</v>
      </c>
      <c r="BA1444" t="e">
        <f t="shared" si="24"/>
        <v>#N/A</v>
      </c>
    </row>
    <row r="1445" spans="1:53" x14ac:dyDescent="0.3">
      <c r="A1445" s="1"/>
      <c r="D1445" s="3">
        <v>37966</v>
      </c>
      <c r="E1445">
        <v>9</v>
      </c>
      <c r="F1445">
        <v>2.4</v>
      </c>
      <c r="G1445" t="e">
        <v>#N/A</v>
      </c>
      <c r="H1445">
        <v>0.123</v>
      </c>
      <c r="I1445" t="e">
        <v>#N/A</v>
      </c>
      <c r="J1445">
        <v>0</v>
      </c>
      <c r="K1445">
        <v>0.1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s="2">
        <v>67.900000000000006</v>
      </c>
      <c r="U1445" s="7" t="e">
        <v>#N/A</v>
      </c>
      <c r="V1445" s="7">
        <v>2201</v>
      </c>
      <c r="W1445" s="7" t="e">
        <v>#N/A</v>
      </c>
      <c r="X1445" s="7">
        <v>7</v>
      </c>
      <c r="Y1445" s="7">
        <v>0</v>
      </c>
      <c r="Z1445" s="7" t="e">
        <v>#N/A</v>
      </c>
      <c r="AA1445" s="7" t="e">
        <v>#N/A</v>
      </c>
      <c r="AB1445" s="7" t="e">
        <v>#N/A</v>
      </c>
      <c r="AC1445" s="7" t="e">
        <v>#N/A</v>
      </c>
      <c r="AD1445" s="7" t="e">
        <v>#N/A</v>
      </c>
      <c r="AE1445" s="7" t="e">
        <v>#N/A</v>
      </c>
      <c r="AF1445" s="7" t="e">
        <v>#N/A</v>
      </c>
      <c r="AG1445" s="2">
        <v>15</v>
      </c>
      <c r="AH1445" s="7" t="e">
        <v>#N/A</v>
      </c>
      <c r="AJ1445" s="7">
        <v>19</v>
      </c>
      <c r="AK1445" s="7">
        <v>60.95</v>
      </c>
      <c r="AL1445" s="7" t="e">
        <v>#N/A</v>
      </c>
      <c r="AM1445" s="7" t="e">
        <v>#N/A</v>
      </c>
      <c r="AN1445" s="7" t="e">
        <v>#N/A</v>
      </c>
      <c r="AO1445" s="7" t="e">
        <v>#N/A</v>
      </c>
      <c r="AQ1445" s="7" t="e">
        <v>#N/A</v>
      </c>
      <c r="AR1445" s="2" t="e">
        <v>#N/A</v>
      </c>
      <c r="AS1445" s="7">
        <v>15460</v>
      </c>
      <c r="AT1445" s="7" t="e">
        <v>#N/A</v>
      </c>
      <c r="AU1445">
        <v>779912</v>
      </c>
      <c r="AV1445" s="7">
        <v>0</v>
      </c>
      <c r="AW1445" s="7" t="e">
        <v>#N/A</v>
      </c>
      <c r="AX1445" s="7">
        <v>117756</v>
      </c>
      <c r="AY1445" s="7">
        <v>0</v>
      </c>
      <c r="BA1445" t="e">
        <f t="shared" si="24"/>
        <v>#N/A</v>
      </c>
    </row>
    <row r="1446" spans="1:53" x14ac:dyDescent="0.3">
      <c r="A1446" s="1"/>
      <c r="D1446" s="3">
        <v>37967</v>
      </c>
      <c r="E1446">
        <v>8.39</v>
      </c>
      <c r="F1446">
        <v>2.4</v>
      </c>
      <c r="G1446" t="e">
        <v>#N/A</v>
      </c>
      <c r="H1446">
        <v>0.124</v>
      </c>
      <c r="I1446" t="e">
        <v>#N/A</v>
      </c>
      <c r="J1446">
        <v>0</v>
      </c>
      <c r="K1446">
        <v>0.3</v>
      </c>
      <c r="L1446" t="e">
        <v>#N/A</v>
      </c>
      <c r="M1446">
        <v>7.12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s="2">
        <v>70.099999999999994</v>
      </c>
      <c r="U1446" s="7" t="e">
        <v>#N/A</v>
      </c>
      <c r="V1446" s="7">
        <v>2196</v>
      </c>
      <c r="W1446" s="7" t="e">
        <v>#N/A</v>
      </c>
      <c r="X1446" s="7">
        <v>7</v>
      </c>
      <c r="Y1446" s="7">
        <v>0</v>
      </c>
      <c r="Z1446" s="7" t="e">
        <v>#N/A</v>
      </c>
      <c r="AA1446" s="7" t="e">
        <v>#N/A</v>
      </c>
      <c r="AB1446" s="7" t="e">
        <v>#N/A</v>
      </c>
      <c r="AC1446" s="7" t="e">
        <v>#N/A</v>
      </c>
      <c r="AD1446" s="7" t="e">
        <v>#N/A</v>
      </c>
      <c r="AE1446" s="7" t="e">
        <v>#N/A</v>
      </c>
      <c r="AF1446" s="7" t="e">
        <v>#N/A</v>
      </c>
      <c r="AG1446" s="2">
        <v>16</v>
      </c>
      <c r="AH1446" s="7" t="e">
        <v>#N/A</v>
      </c>
      <c r="AJ1446" s="7">
        <v>19</v>
      </c>
      <c r="AK1446" s="7">
        <v>60.39</v>
      </c>
      <c r="AL1446" s="7" t="e">
        <v>#N/A</v>
      </c>
      <c r="AM1446" s="7" t="e">
        <v>#N/A</v>
      </c>
      <c r="AN1446" s="7" t="e">
        <v>#N/A</v>
      </c>
      <c r="AO1446" s="7" t="e">
        <v>#N/A</v>
      </c>
      <c r="AQ1446" s="7" t="e">
        <v>#N/A</v>
      </c>
      <c r="AR1446" s="2" t="e">
        <v>#N/A</v>
      </c>
      <c r="AS1446" s="7">
        <v>15457</v>
      </c>
      <c r="AT1446" s="7" t="e">
        <v>#N/A</v>
      </c>
      <c r="AU1446">
        <v>779912</v>
      </c>
      <c r="AV1446" s="7">
        <v>0</v>
      </c>
      <c r="AW1446" s="7" t="e">
        <v>#N/A</v>
      </c>
      <c r="AX1446" s="7">
        <v>118040</v>
      </c>
      <c r="AY1446" s="7">
        <v>0</v>
      </c>
      <c r="BA1446" t="e">
        <f t="shared" si="24"/>
        <v>#N/A</v>
      </c>
    </row>
    <row r="1447" spans="1:53" x14ac:dyDescent="0.3">
      <c r="A1447" s="1"/>
      <c r="D1447" s="3">
        <v>37968</v>
      </c>
      <c r="E1447">
        <v>7.24</v>
      </c>
      <c r="F1447">
        <v>2.4</v>
      </c>
      <c r="G1447" t="e">
        <v>#N/A</v>
      </c>
      <c r="H1447">
        <v>0.124</v>
      </c>
      <c r="I1447" t="e">
        <v>#N/A</v>
      </c>
      <c r="J1447">
        <v>0</v>
      </c>
      <c r="K1447">
        <v>0.3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s="2">
        <v>68.3</v>
      </c>
      <c r="U1447" s="7" t="e">
        <v>#N/A</v>
      </c>
      <c r="V1447" s="7">
        <v>2190</v>
      </c>
      <c r="W1447" s="7" t="e">
        <v>#N/A</v>
      </c>
      <c r="X1447" s="7">
        <v>6</v>
      </c>
      <c r="Y1447" s="7">
        <v>0</v>
      </c>
      <c r="Z1447" s="7" t="e">
        <v>#N/A</v>
      </c>
      <c r="AA1447" s="7" t="e">
        <v>#N/A</v>
      </c>
      <c r="AB1447" s="7" t="e">
        <v>#N/A</v>
      </c>
      <c r="AC1447" s="7" t="e">
        <v>#N/A</v>
      </c>
      <c r="AD1447" s="7" t="e">
        <v>#N/A</v>
      </c>
      <c r="AE1447" s="7" t="e">
        <v>#N/A</v>
      </c>
      <c r="AF1447" s="7" t="e">
        <v>#N/A</v>
      </c>
      <c r="AG1447" s="2">
        <v>15</v>
      </c>
      <c r="AH1447" s="7" t="e">
        <v>#N/A</v>
      </c>
      <c r="AJ1447" s="7">
        <v>18</v>
      </c>
      <c r="AK1447" s="7">
        <v>47.39</v>
      </c>
      <c r="AL1447" s="7" t="e">
        <v>#N/A</v>
      </c>
      <c r="AM1447" s="7" t="e">
        <v>#N/A</v>
      </c>
      <c r="AN1447" s="7" t="e">
        <v>#N/A</v>
      </c>
      <c r="AO1447" s="7" t="e">
        <v>#N/A</v>
      </c>
      <c r="AQ1447" s="7" t="e">
        <v>#N/A</v>
      </c>
      <c r="AR1447" s="2" t="e">
        <v>#N/A</v>
      </c>
      <c r="AS1447" s="7">
        <v>15435</v>
      </c>
      <c r="AT1447" s="7" t="e">
        <v>#N/A</v>
      </c>
      <c r="AU1447">
        <v>779766</v>
      </c>
      <c r="AV1447" s="7">
        <v>0</v>
      </c>
      <c r="AW1447" s="7" t="e">
        <v>#N/A</v>
      </c>
      <c r="AX1447" s="7">
        <v>118318</v>
      </c>
      <c r="AY1447" s="7">
        <v>0</v>
      </c>
      <c r="BA1447" t="e">
        <f t="shared" si="24"/>
        <v>#N/A</v>
      </c>
    </row>
    <row r="1448" spans="1:53" x14ac:dyDescent="0.3">
      <c r="A1448" s="1"/>
      <c r="D1448" s="3">
        <v>37969</v>
      </c>
      <c r="E1448">
        <v>9</v>
      </c>
      <c r="F1448">
        <v>2.4</v>
      </c>
      <c r="G1448" t="e">
        <v>#N/A</v>
      </c>
      <c r="H1448">
        <v>0.124</v>
      </c>
      <c r="I1448" t="e">
        <v>#N/A</v>
      </c>
      <c r="J1448">
        <v>0</v>
      </c>
      <c r="K1448">
        <v>0.2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s="2">
        <v>67.5</v>
      </c>
      <c r="U1448" s="7" t="e">
        <v>#N/A</v>
      </c>
      <c r="V1448" s="7">
        <v>2183</v>
      </c>
      <c r="W1448" s="7" t="e">
        <v>#N/A</v>
      </c>
      <c r="X1448" s="7">
        <v>6</v>
      </c>
      <c r="Y1448" s="7">
        <v>0</v>
      </c>
      <c r="Z1448" s="7" t="e">
        <v>#N/A</v>
      </c>
      <c r="AA1448" s="7" t="e">
        <v>#N/A</v>
      </c>
      <c r="AB1448" s="7" t="e">
        <v>#N/A</v>
      </c>
      <c r="AC1448" s="7" t="e">
        <v>#N/A</v>
      </c>
      <c r="AD1448" s="7" t="e">
        <v>#N/A</v>
      </c>
      <c r="AE1448" s="7" t="e">
        <v>#N/A</v>
      </c>
      <c r="AF1448" s="7" t="e">
        <v>#N/A</v>
      </c>
      <c r="AG1448" s="2">
        <v>15</v>
      </c>
      <c r="AH1448" s="7" t="e">
        <v>#N/A</v>
      </c>
      <c r="AJ1448" s="7">
        <v>19</v>
      </c>
      <c r="AK1448" s="7">
        <v>31.69</v>
      </c>
      <c r="AL1448" s="7" t="e">
        <v>#N/A</v>
      </c>
      <c r="AM1448" s="7" t="e">
        <v>#N/A</v>
      </c>
      <c r="AN1448" s="7" t="e">
        <v>#N/A</v>
      </c>
      <c r="AO1448" s="7" t="e">
        <v>#N/A</v>
      </c>
      <c r="AQ1448" s="7" t="e">
        <v>#N/A</v>
      </c>
      <c r="AR1448" s="2" t="e">
        <v>#N/A</v>
      </c>
      <c r="AS1448" s="7">
        <v>15421</v>
      </c>
      <c r="AT1448" s="7" t="e">
        <v>#N/A</v>
      </c>
      <c r="AU1448">
        <v>779766</v>
      </c>
      <c r="AV1448" s="7">
        <v>0</v>
      </c>
      <c r="AW1448" s="7" t="e">
        <v>#N/A</v>
      </c>
      <c r="AX1448" s="7">
        <v>118650</v>
      </c>
      <c r="AY1448" s="7">
        <v>0</v>
      </c>
      <c r="BA1448" t="e">
        <f t="shared" si="24"/>
        <v>#N/A</v>
      </c>
    </row>
    <row r="1449" spans="1:53" x14ac:dyDescent="0.3">
      <c r="A1449" s="1"/>
      <c r="D1449" s="3">
        <v>37970</v>
      </c>
      <c r="E1449">
        <v>6.3</v>
      </c>
      <c r="F1449">
        <v>2.2999999999999998</v>
      </c>
      <c r="G1449" t="e">
        <v>#N/A</v>
      </c>
      <c r="H1449">
        <v>0.123</v>
      </c>
      <c r="I1449" t="e">
        <v>#N/A</v>
      </c>
      <c r="J1449">
        <v>0</v>
      </c>
      <c r="K1449">
        <v>0.2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s="2">
        <v>65.2</v>
      </c>
      <c r="U1449" s="7" t="e">
        <v>#N/A</v>
      </c>
      <c r="V1449" s="7">
        <v>2186</v>
      </c>
      <c r="W1449" s="7" t="e">
        <v>#N/A</v>
      </c>
      <c r="X1449" s="7">
        <v>6</v>
      </c>
      <c r="Y1449" s="7">
        <v>0</v>
      </c>
      <c r="Z1449" s="7" t="e">
        <v>#N/A</v>
      </c>
      <c r="AA1449" s="7" t="e">
        <v>#N/A</v>
      </c>
      <c r="AB1449" s="7" t="e">
        <v>#N/A</v>
      </c>
      <c r="AC1449" s="7" t="e">
        <v>#N/A</v>
      </c>
      <c r="AD1449" s="7" t="e">
        <v>#N/A</v>
      </c>
      <c r="AE1449" s="7" t="e">
        <v>#N/A</v>
      </c>
      <c r="AF1449" s="7" t="e">
        <v>#N/A</v>
      </c>
      <c r="AG1449" s="2">
        <v>14</v>
      </c>
      <c r="AH1449" s="7" t="e">
        <v>#N/A</v>
      </c>
      <c r="AJ1449" s="7">
        <v>20</v>
      </c>
      <c r="AK1449" s="7">
        <v>55.79</v>
      </c>
      <c r="AL1449" s="7" t="e">
        <v>#N/A</v>
      </c>
      <c r="AM1449" s="7" t="e">
        <v>#N/A</v>
      </c>
      <c r="AN1449" s="7" t="e">
        <v>#N/A</v>
      </c>
      <c r="AO1449" s="7" t="e">
        <v>#N/A</v>
      </c>
      <c r="AQ1449" s="7" t="e">
        <v>#N/A</v>
      </c>
      <c r="AR1449" s="2" t="e">
        <v>#N/A</v>
      </c>
      <c r="AS1449" s="7">
        <v>15394</v>
      </c>
      <c r="AT1449" s="7" t="e">
        <v>#N/A</v>
      </c>
      <c r="AU1449">
        <v>779620</v>
      </c>
      <c r="AV1449" s="7">
        <v>0</v>
      </c>
      <c r="AW1449" s="7" t="e">
        <v>#N/A</v>
      </c>
      <c r="AX1449" s="7">
        <v>119026</v>
      </c>
      <c r="AY1449" s="7">
        <v>0</v>
      </c>
      <c r="BA1449" t="e">
        <f t="shared" si="24"/>
        <v>#N/A</v>
      </c>
    </row>
    <row r="1450" spans="1:53" x14ac:dyDescent="0.3">
      <c r="A1450" s="1"/>
      <c r="D1450" s="3">
        <v>37971</v>
      </c>
      <c r="E1450">
        <v>9</v>
      </c>
      <c r="F1450">
        <v>2.2999999999999998</v>
      </c>
      <c r="G1450" t="e">
        <v>#N/A</v>
      </c>
      <c r="H1450">
        <v>0.123</v>
      </c>
      <c r="I1450" t="e">
        <v>#N/A</v>
      </c>
      <c r="J1450">
        <v>0</v>
      </c>
      <c r="K1450">
        <v>0.2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s="2">
        <v>64</v>
      </c>
      <c r="U1450" s="7" t="e">
        <v>#N/A</v>
      </c>
      <c r="V1450" s="7">
        <v>2176</v>
      </c>
      <c r="W1450" s="7" t="e">
        <v>#N/A</v>
      </c>
      <c r="X1450" s="7">
        <v>5</v>
      </c>
      <c r="Y1450" s="7">
        <v>0</v>
      </c>
      <c r="Z1450" s="7" t="e">
        <v>#N/A</v>
      </c>
      <c r="AA1450" s="7" t="e">
        <v>#N/A</v>
      </c>
      <c r="AB1450" s="7" t="e">
        <v>#N/A</v>
      </c>
      <c r="AC1450" s="7" t="e">
        <v>#N/A</v>
      </c>
      <c r="AD1450" s="7" t="e">
        <v>#N/A</v>
      </c>
      <c r="AE1450" s="7" t="e">
        <v>#N/A</v>
      </c>
      <c r="AF1450" s="7" t="e">
        <v>#N/A</v>
      </c>
      <c r="AG1450" s="2">
        <v>15</v>
      </c>
      <c r="AH1450" s="7" t="e">
        <v>#N/A</v>
      </c>
      <c r="AJ1450" s="7">
        <v>19</v>
      </c>
      <c r="AK1450" s="7">
        <v>42.44</v>
      </c>
      <c r="AL1450" s="7" t="e">
        <v>#N/A</v>
      </c>
      <c r="AM1450" s="7" t="e">
        <v>#N/A</v>
      </c>
      <c r="AN1450" s="7" t="e">
        <v>#N/A</v>
      </c>
      <c r="AO1450" s="7" t="e">
        <v>#N/A</v>
      </c>
      <c r="AQ1450" s="7" t="e">
        <v>#N/A</v>
      </c>
      <c r="AR1450" s="2" t="e">
        <v>#N/A</v>
      </c>
      <c r="AS1450" s="7">
        <v>15370</v>
      </c>
      <c r="AT1450" s="7" t="e">
        <v>#N/A</v>
      </c>
      <c r="AU1450">
        <v>779620</v>
      </c>
      <c r="AV1450" s="7">
        <v>0</v>
      </c>
      <c r="AW1450" s="7" t="e">
        <v>#N/A</v>
      </c>
      <c r="AX1450" s="7">
        <v>119260</v>
      </c>
      <c r="AY1450" s="7">
        <v>0</v>
      </c>
      <c r="BA1450" t="e">
        <f t="shared" si="24"/>
        <v>#N/A</v>
      </c>
    </row>
    <row r="1451" spans="1:53" x14ac:dyDescent="0.3">
      <c r="A1451" s="1"/>
      <c r="D1451" s="3">
        <v>37972</v>
      </c>
      <c r="E1451">
        <v>9.01</v>
      </c>
      <c r="F1451">
        <v>2.2999999999999998</v>
      </c>
      <c r="G1451" t="e">
        <v>#N/A</v>
      </c>
      <c r="H1451">
        <v>0.123</v>
      </c>
      <c r="I1451" t="e">
        <v>#N/A</v>
      </c>
      <c r="J1451">
        <v>0</v>
      </c>
      <c r="K1451">
        <v>0.3</v>
      </c>
      <c r="L1451" t="e">
        <v>#N/A</v>
      </c>
      <c r="M1451">
        <v>10.44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s="2">
        <v>58</v>
      </c>
      <c r="U1451" s="7" t="e">
        <v>#N/A</v>
      </c>
      <c r="V1451" s="7">
        <v>2170</v>
      </c>
      <c r="W1451" s="7" t="e">
        <v>#N/A</v>
      </c>
      <c r="X1451" s="7">
        <v>5</v>
      </c>
      <c r="Y1451" s="7">
        <v>0</v>
      </c>
      <c r="Z1451" s="7" t="e">
        <v>#N/A</v>
      </c>
      <c r="AA1451" s="7" t="e">
        <v>#N/A</v>
      </c>
      <c r="AB1451" s="7" t="e">
        <v>#N/A</v>
      </c>
      <c r="AC1451" s="7" t="e">
        <v>#N/A</v>
      </c>
      <c r="AD1451" s="7" t="e">
        <v>#N/A</v>
      </c>
      <c r="AE1451" s="7" t="e">
        <v>#N/A</v>
      </c>
      <c r="AF1451" s="7" t="e">
        <v>#N/A</v>
      </c>
      <c r="AG1451" s="2">
        <v>16</v>
      </c>
      <c r="AH1451" s="7" t="e">
        <v>#N/A</v>
      </c>
      <c r="AJ1451" s="7">
        <v>19</v>
      </c>
      <c r="AK1451" s="7">
        <v>27.46</v>
      </c>
      <c r="AL1451" s="7" t="e">
        <v>#N/A</v>
      </c>
      <c r="AM1451" s="7" t="e">
        <v>#N/A</v>
      </c>
      <c r="AN1451" s="7" t="e">
        <v>#N/A</v>
      </c>
      <c r="AO1451" s="7" t="e">
        <v>#N/A</v>
      </c>
      <c r="AQ1451" s="7" t="e">
        <v>#N/A</v>
      </c>
      <c r="AR1451" s="2" t="e">
        <v>#N/A</v>
      </c>
      <c r="AS1451" s="7">
        <v>15358</v>
      </c>
      <c r="AT1451" s="7" t="e">
        <v>#N/A</v>
      </c>
      <c r="AU1451">
        <v>779474</v>
      </c>
      <c r="AV1451" s="7">
        <v>0</v>
      </c>
      <c r="AW1451" s="7" t="e">
        <v>#N/A</v>
      </c>
      <c r="AX1451" s="7">
        <v>119510</v>
      </c>
      <c r="AY1451" s="7">
        <v>0</v>
      </c>
      <c r="BA1451" t="e">
        <f t="shared" si="24"/>
        <v>#N/A</v>
      </c>
    </row>
    <row r="1452" spans="1:53" x14ac:dyDescent="0.3">
      <c r="A1452" s="1"/>
      <c r="D1452" s="3">
        <v>37973</v>
      </c>
      <c r="E1452">
        <v>8.94</v>
      </c>
      <c r="F1452">
        <v>2.2000000000000002</v>
      </c>
      <c r="G1452" t="e">
        <v>#N/A</v>
      </c>
      <c r="H1452">
        <v>0.123</v>
      </c>
      <c r="I1452" t="e">
        <v>#N/A</v>
      </c>
      <c r="J1452">
        <v>0</v>
      </c>
      <c r="K1452">
        <v>0.3</v>
      </c>
      <c r="L1452" t="e">
        <v>#N/A</v>
      </c>
      <c r="M1452">
        <v>10.59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s="2">
        <v>58</v>
      </c>
      <c r="U1452" s="7" t="e">
        <v>#N/A</v>
      </c>
      <c r="V1452" s="7">
        <v>2173</v>
      </c>
      <c r="W1452" s="7" t="e">
        <v>#N/A</v>
      </c>
      <c r="X1452" s="7">
        <v>5</v>
      </c>
      <c r="Y1452" s="7">
        <v>0</v>
      </c>
      <c r="Z1452" s="7" t="e">
        <v>#N/A</v>
      </c>
      <c r="AA1452" s="7" t="e">
        <v>#N/A</v>
      </c>
      <c r="AB1452" s="7" t="e">
        <v>#N/A</v>
      </c>
      <c r="AC1452" s="7" t="e">
        <v>#N/A</v>
      </c>
      <c r="AD1452" s="7" t="e">
        <v>#N/A</v>
      </c>
      <c r="AE1452" s="7" t="e">
        <v>#N/A</v>
      </c>
      <c r="AF1452" s="7" t="e">
        <v>#N/A</v>
      </c>
      <c r="AG1452" s="2">
        <v>16</v>
      </c>
      <c r="AH1452" s="7" t="e">
        <v>#N/A</v>
      </c>
      <c r="AJ1452" s="7">
        <v>19</v>
      </c>
      <c r="AK1452" s="7">
        <v>31.33</v>
      </c>
      <c r="AL1452" s="7" t="e">
        <v>#N/A</v>
      </c>
      <c r="AM1452" s="7" t="e">
        <v>#N/A</v>
      </c>
      <c r="AN1452" s="7" t="e">
        <v>#N/A</v>
      </c>
      <c r="AO1452" s="7" t="e">
        <v>#N/A</v>
      </c>
      <c r="AQ1452" s="7" t="e">
        <v>#N/A</v>
      </c>
      <c r="AR1452" s="2" t="e">
        <v>#N/A</v>
      </c>
      <c r="AS1452" s="7">
        <v>15351</v>
      </c>
      <c r="AT1452" s="7" t="e">
        <v>#N/A</v>
      </c>
      <c r="AU1452">
        <v>779474</v>
      </c>
      <c r="AV1452" s="7">
        <v>0</v>
      </c>
      <c r="AW1452" s="7" t="e">
        <v>#N/A</v>
      </c>
      <c r="AX1452" s="7">
        <v>119692</v>
      </c>
      <c r="AY1452" s="7">
        <v>0</v>
      </c>
      <c r="BA1452" t="e">
        <f t="shared" si="24"/>
        <v>#N/A</v>
      </c>
    </row>
    <row r="1453" spans="1:53" x14ac:dyDescent="0.3">
      <c r="A1453" s="1"/>
      <c r="D1453" s="3">
        <v>37974</v>
      </c>
      <c r="E1453">
        <v>8.7799999999999994</v>
      </c>
      <c r="F1453">
        <v>2.2000000000000002</v>
      </c>
      <c r="G1453" t="e">
        <v>#N/A</v>
      </c>
      <c r="H1453">
        <v>0.123</v>
      </c>
      <c r="I1453" t="e">
        <v>#N/A</v>
      </c>
      <c r="J1453">
        <v>0</v>
      </c>
      <c r="K1453">
        <v>0.2</v>
      </c>
      <c r="L1453" t="e">
        <v>#N/A</v>
      </c>
      <c r="M1453">
        <v>10.67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s="2">
        <v>61</v>
      </c>
      <c r="U1453" s="7" t="e">
        <v>#N/A</v>
      </c>
      <c r="V1453" s="7">
        <v>2166</v>
      </c>
      <c r="W1453" s="7" t="e">
        <v>#N/A</v>
      </c>
      <c r="X1453" s="7">
        <v>4</v>
      </c>
      <c r="Y1453" s="7">
        <v>0</v>
      </c>
      <c r="Z1453" s="7" t="e">
        <v>#N/A</v>
      </c>
      <c r="AA1453" s="7" t="e">
        <v>#N/A</v>
      </c>
      <c r="AB1453" s="7" t="e">
        <v>#N/A</v>
      </c>
      <c r="AC1453" s="7" t="e">
        <v>#N/A</v>
      </c>
      <c r="AD1453" s="7" t="e">
        <v>#N/A</v>
      </c>
      <c r="AE1453" s="7" t="e">
        <v>#N/A</v>
      </c>
      <c r="AF1453" s="7" t="e">
        <v>#N/A</v>
      </c>
      <c r="AG1453" s="2">
        <v>15</v>
      </c>
      <c r="AH1453" s="7" t="e">
        <v>#N/A</v>
      </c>
      <c r="AJ1453" s="7">
        <v>19</v>
      </c>
      <c r="AK1453" s="7">
        <v>30.83</v>
      </c>
      <c r="AL1453" s="7" t="e">
        <v>#N/A</v>
      </c>
      <c r="AM1453" s="7" t="e">
        <v>#N/A</v>
      </c>
      <c r="AN1453" s="7" t="e">
        <v>#N/A</v>
      </c>
      <c r="AO1453" s="7" t="e">
        <v>#N/A</v>
      </c>
      <c r="AQ1453" s="7" t="e">
        <v>#N/A</v>
      </c>
      <c r="AR1453" s="2" t="e">
        <v>#N/A</v>
      </c>
      <c r="AS1453" s="7">
        <v>15341</v>
      </c>
      <c r="AT1453" s="7" t="e">
        <v>#N/A</v>
      </c>
      <c r="AU1453">
        <v>779328</v>
      </c>
      <c r="AV1453" s="7">
        <v>0</v>
      </c>
      <c r="AW1453" s="7" t="e">
        <v>#N/A</v>
      </c>
      <c r="AX1453" s="7">
        <v>119970</v>
      </c>
      <c r="AY1453" s="7">
        <v>0</v>
      </c>
      <c r="BA1453" t="e">
        <f t="shared" si="24"/>
        <v>#N/A</v>
      </c>
    </row>
    <row r="1454" spans="1:53" x14ac:dyDescent="0.3">
      <c r="A1454" s="1"/>
      <c r="D1454" s="3">
        <v>37975</v>
      </c>
      <c r="E1454">
        <v>8.7200000000000006</v>
      </c>
      <c r="F1454">
        <v>2.2000000000000002</v>
      </c>
      <c r="G1454" t="e">
        <v>#N/A</v>
      </c>
      <c r="H1454">
        <v>0.123</v>
      </c>
      <c r="I1454" t="e">
        <v>#N/A</v>
      </c>
      <c r="J1454">
        <v>0</v>
      </c>
      <c r="K1454">
        <v>0.3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s="2">
        <v>62</v>
      </c>
      <c r="U1454" s="7" t="e">
        <v>#N/A</v>
      </c>
      <c r="V1454" s="7">
        <v>2163</v>
      </c>
      <c r="W1454" s="7" t="e">
        <v>#N/A</v>
      </c>
      <c r="X1454" s="7">
        <v>4</v>
      </c>
      <c r="Y1454" s="7">
        <v>0</v>
      </c>
      <c r="Z1454" s="7" t="e">
        <v>#N/A</v>
      </c>
      <c r="AA1454" s="7" t="e">
        <v>#N/A</v>
      </c>
      <c r="AB1454" s="7" t="e">
        <v>#N/A</v>
      </c>
      <c r="AC1454" s="7" t="e">
        <v>#N/A</v>
      </c>
      <c r="AD1454" s="7" t="e">
        <v>#N/A</v>
      </c>
      <c r="AE1454" s="7" t="e">
        <v>#N/A</v>
      </c>
      <c r="AF1454" s="7" t="e">
        <v>#N/A</v>
      </c>
      <c r="AG1454" s="2">
        <v>15</v>
      </c>
      <c r="AH1454" s="7" t="e">
        <v>#N/A</v>
      </c>
      <c r="AJ1454" s="7">
        <v>19</v>
      </c>
      <c r="AK1454" s="7">
        <v>30.41</v>
      </c>
      <c r="AL1454" s="7" t="e">
        <v>#N/A</v>
      </c>
      <c r="AM1454" s="7" t="e">
        <v>#N/A</v>
      </c>
      <c r="AN1454" s="7" t="e">
        <v>#N/A</v>
      </c>
      <c r="AO1454" s="7" t="e">
        <v>#N/A</v>
      </c>
      <c r="AQ1454" s="7" t="e">
        <v>#N/A</v>
      </c>
      <c r="AR1454" s="2" t="e">
        <v>#N/A</v>
      </c>
      <c r="AS1454" s="7">
        <v>15314</v>
      </c>
      <c r="AT1454" s="7" t="e">
        <v>#N/A</v>
      </c>
      <c r="AU1454">
        <v>779328</v>
      </c>
      <c r="AV1454" s="7">
        <v>0</v>
      </c>
      <c r="AW1454" s="7" t="e">
        <v>#N/A</v>
      </c>
      <c r="AX1454" s="7">
        <v>120228</v>
      </c>
      <c r="AY1454" s="7">
        <v>0</v>
      </c>
      <c r="BA1454" t="e">
        <f t="shared" si="24"/>
        <v>#N/A</v>
      </c>
    </row>
    <row r="1455" spans="1:53" x14ac:dyDescent="0.3">
      <c r="A1455" s="1"/>
      <c r="D1455" s="3">
        <v>37976</v>
      </c>
      <c r="E1455">
        <v>8.64</v>
      </c>
      <c r="F1455">
        <v>2.2000000000000002</v>
      </c>
      <c r="G1455" t="e">
        <v>#N/A</v>
      </c>
      <c r="H1455">
        <v>0.123</v>
      </c>
      <c r="I1455" t="e">
        <v>#N/A</v>
      </c>
      <c r="J1455">
        <v>0</v>
      </c>
      <c r="K1455">
        <v>0.3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s="2">
        <v>62</v>
      </c>
      <c r="U1455" s="7" t="e">
        <v>#N/A</v>
      </c>
      <c r="V1455" s="7">
        <v>2155</v>
      </c>
      <c r="W1455" s="7" t="e">
        <v>#N/A</v>
      </c>
      <c r="X1455" s="7">
        <v>4</v>
      </c>
      <c r="Y1455" s="7">
        <v>0</v>
      </c>
      <c r="Z1455" s="7" t="e">
        <v>#N/A</v>
      </c>
      <c r="AA1455" s="7" t="e">
        <v>#N/A</v>
      </c>
      <c r="AB1455" s="7" t="e">
        <v>#N/A</v>
      </c>
      <c r="AC1455" s="7" t="e">
        <v>#N/A</v>
      </c>
      <c r="AD1455" s="7" t="e">
        <v>#N/A</v>
      </c>
      <c r="AE1455" s="7" t="e">
        <v>#N/A</v>
      </c>
      <c r="AF1455" s="7" t="e">
        <v>#N/A</v>
      </c>
      <c r="AG1455" s="2">
        <v>15</v>
      </c>
      <c r="AH1455" s="7" t="e">
        <v>#N/A</v>
      </c>
      <c r="AJ1455" s="7">
        <v>19</v>
      </c>
      <c r="AK1455" s="7">
        <v>28.81</v>
      </c>
      <c r="AL1455" s="7" t="e">
        <v>#N/A</v>
      </c>
      <c r="AM1455" s="7" t="e">
        <v>#N/A</v>
      </c>
      <c r="AN1455" s="7" t="e">
        <v>#N/A</v>
      </c>
      <c r="AO1455" s="7" t="e">
        <v>#N/A</v>
      </c>
      <c r="AQ1455" s="7" t="e">
        <v>#N/A</v>
      </c>
      <c r="AR1455" s="2" t="e">
        <v>#N/A</v>
      </c>
      <c r="AS1455" s="7">
        <v>15310</v>
      </c>
      <c r="AT1455" s="7" t="e">
        <v>#N/A</v>
      </c>
      <c r="AU1455">
        <v>779182</v>
      </c>
      <c r="AV1455" s="7">
        <v>0</v>
      </c>
      <c r="AW1455" s="7" t="e">
        <v>#N/A</v>
      </c>
      <c r="AX1455" s="7">
        <v>120540</v>
      </c>
      <c r="AY1455" s="7">
        <v>0</v>
      </c>
      <c r="BA1455" t="e">
        <f t="shared" si="24"/>
        <v>#N/A</v>
      </c>
    </row>
    <row r="1456" spans="1:53" x14ac:dyDescent="0.3">
      <c r="A1456" s="1"/>
      <c r="D1456" s="3">
        <v>37977</v>
      </c>
      <c r="E1456">
        <v>8.51</v>
      </c>
      <c r="F1456">
        <v>2.2000000000000002</v>
      </c>
      <c r="G1456" t="e">
        <v>#N/A</v>
      </c>
      <c r="H1456">
        <v>0.123</v>
      </c>
      <c r="I1456" t="e">
        <v>#N/A</v>
      </c>
      <c r="J1456">
        <v>0</v>
      </c>
      <c r="K1456">
        <v>0.2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s="2">
        <v>65</v>
      </c>
      <c r="U1456" s="7" t="e">
        <v>#N/A</v>
      </c>
      <c r="V1456" s="7">
        <v>2156</v>
      </c>
      <c r="W1456" s="7" t="e">
        <v>#N/A</v>
      </c>
      <c r="X1456" s="7">
        <v>4</v>
      </c>
      <c r="Y1456" s="7">
        <v>0</v>
      </c>
      <c r="Z1456" s="7" t="e">
        <v>#N/A</v>
      </c>
      <c r="AA1456" s="7" t="e">
        <v>#N/A</v>
      </c>
      <c r="AB1456" s="7" t="e">
        <v>#N/A</v>
      </c>
      <c r="AC1456" s="7" t="e">
        <v>#N/A</v>
      </c>
      <c r="AD1456" s="7" t="e">
        <v>#N/A</v>
      </c>
      <c r="AE1456" s="7" t="e">
        <v>#N/A</v>
      </c>
      <c r="AF1456" s="7" t="e">
        <v>#N/A</v>
      </c>
      <c r="AG1456" s="2">
        <v>15</v>
      </c>
      <c r="AH1456" s="7" t="e">
        <v>#N/A</v>
      </c>
      <c r="AJ1456" s="7">
        <v>19</v>
      </c>
      <c r="AK1456" s="7">
        <v>22.43</v>
      </c>
      <c r="AL1456" s="7" t="e">
        <v>#N/A</v>
      </c>
      <c r="AM1456" s="7" t="e">
        <v>#N/A</v>
      </c>
      <c r="AN1456" s="7" t="e">
        <v>#N/A</v>
      </c>
      <c r="AO1456" s="7" t="e">
        <v>#N/A</v>
      </c>
      <c r="AQ1456" s="7" t="e">
        <v>#N/A</v>
      </c>
      <c r="AR1456" s="2" t="e">
        <v>#N/A</v>
      </c>
      <c r="AS1456" s="7">
        <v>15309</v>
      </c>
      <c r="AT1456" s="7" t="e">
        <v>#N/A</v>
      </c>
      <c r="AU1456">
        <v>779182</v>
      </c>
      <c r="AV1456" s="7">
        <v>0</v>
      </c>
      <c r="AW1456" s="7" t="e">
        <v>#N/A</v>
      </c>
      <c r="AX1456" s="7">
        <v>120875</v>
      </c>
      <c r="AY1456" s="7">
        <v>0</v>
      </c>
      <c r="BA1456" t="e">
        <f t="shared" si="24"/>
        <v>#N/A</v>
      </c>
    </row>
    <row r="1457" spans="1:53" x14ac:dyDescent="0.3">
      <c r="A1457" s="1"/>
      <c r="D1457" s="3">
        <v>37978</v>
      </c>
      <c r="E1457">
        <v>9.06</v>
      </c>
      <c r="F1457">
        <v>2.1</v>
      </c>
      <c r="G1457" t="e">
        <v>#N/A</v>
      </c>
      <c r="H1457">
        <v>0.123</v>
      </c>
      <c r="I1457" t="e">
        <v>#N/A</v>
      </c>
      <c r="J1457">
        <v>0</v>
      </c>
      <c r="K1457">
        <v>0.2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s="2">
        <v>62</v>
      </c>
      <c r="U1457" s="7" t="e">
        <v>#N/A</v>
      </c>
      <c r="V1457" s="7">
        <v>2155</v>
      </c>
      <c r="W1457" s="7" t="e">
        <v>#N/A</v>
      </c>
      <c r="X1457" s="7">
        <v>3</v>
      </c>
      <c r="Y1457" s="7">
        <v>0</v>
      </c>
      <c r="Z1457" s="7" t="e">
        <v>#N/A</v>
      </c>
      <c r="AA1457" s="7" t="e">
        <v>#N/A</v>
      </c>
      <c r="AB1457" s="7" t="e">
        <v>#N/A</v>
      </c>
      <c r="AC1457" s="7" t="e">
        <v>#N/A</v>
      </c>
      <c r="AD1457" s="7" t="e">
        <v>#N/A</v>
      </c>
      <c r="AE1457" s="7" t="e">
        <v>#N/A</v>
      </c>
      <c r="AF1457" s="7" t="e">
        <v>#N/A</v>
      </c>
      <c r="AG1457" s="2">
        <v>15</v>
      </c>
      <c r="AH1457" s="7" t="e">
        <v>#N/A</v>
      </c>
      <c r="AJ1457" s="7">
        <v>19</v>
      </c>
      <c r="AK1457" s="7">
        <v>23.09</v>
      </c>
      <c r="AL1457" s="7" t="e">
        <v>#N/A</v>
      </c>
      <c r="AM1457" s="7" t="e">
        <v>#N/A</v>
      </c>
      <c r="AN1457" s="7" t="e">
        <v>#N/A</v>
      </c>
      <c r="AO1457" s="7" t="e">
        <v>#N/A</v>
      </c>
      <c r="AQ1457" s="7" t="e">
        <v>#N/A</v>
      </c>
      <c r="AR1457" s="2" t="e">
        <v>#N/A</v>
      </c>
      <c r="AS1457" s="7">
        <v>15299</v>
      </c>
      <c r="AT1457" s="7" t="e">
        <v>#N/A</v>
      </c>
      <c r="AU1457">
        <v>779036</v>
      </c>
      <c r="AV1457" s="7">
        <v>0</v>
      </c>
      <c r="AW1457" s="7" t="e">
        <v>#N/A</v>
      </c>
      <c r="AX1457" s="7">
        <v>121232</v>
      </c>
      <c r="AY1457" s="7">
        <v>0</v>
      </c>
      <c r="BA1457" t="e">
        <f t="shared" si="24"/>
        <v>#N/A</v>
      </c>
    </row>
    <row r="1458" spans="1:53" x14ac:dyDescent="0.3">
      <c r="A1458" s="1"/>
      <c r="D1458" s="3">
        <v>37979</v>
      </c>
      <c r="E1458">
        <v>8.6999999999999993</v>
      </c>
      <c r="F1458">
        <v>2</v>
      </c>
      <c r="G1458" t="e">
        <v>#N/A</v>
      </c>
      <c r="H1458">
        <v>0.124</v>
      </c>
      <c r="I1458" t="e">
        <v>#N/A</v>
      </c>
      <c r="J1458">
        <v>0</v>
      </c>
      <c r="K1458">
        <v>0.2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s="2">
        <v>60</v>
      </c>
      <c r="U1458" s="7" t="e">
        <v>#N/A</v>
      </c>
      <c r="V1458" s="7">
        <v>2154</v>
      </c>
      <c r="W1458" s="7" t="e">
        <v>#N/A</v>
      </c>
      <c r="X1458" s="7">
        <v>4</v>
      </c>
      <c r="Y1458" s="7">
        <v>0</v>
      </c>
      <c r="Z1458" s="7" t="e">
        <v>#N/A</v>
      </c>
      <c r="AA1458" s="7" t="e">
        <v>#N/A</v>
      </c>
      <c r="AB1458" s="7" t="e">
        <v>#N/A</v>
      </c>
      <c r="AC1458" s="7" t="e">
        <v>#N/A</v>
      </c>
      <c r="AD1458" s="7" t="e">
        <v>#N/A</v>
      </c>
      <c r="AE1458" s="7" t="e">
        <v>#N/A</v>
      </c>
      <c r="AF1458" s="7" t="e">
        <v>#N/A</v>
      </c>
      <c r="AG1458" s="2">
        <v>15</v>
      </c>
      <c r="AH1458" s="7" t="e">
        <v>#N/A</v>
      </c>
      <c r="AJ1458" s="7">
        <v>19</v>
      </c>
      <c r="AK1458" s="7">
        <v>19.760000000000002</v>
      </c>
      <c r="AL1458" s="7" t="e">
        <v>#N/A</v>
      </c>
      <c r="AM1458" s="7" t="e">
        <v>#N/A</v>
      </c>
      <c r="AN1458" s="7" t="e">
        <v>#N/A</v>
      </c>
      <c r="AO1458" s="7" t="e">
        <v>#N/A</v>
      </c>
      <c r="AQ1458" s="7" t="e">
        <v>#N/A</v>
      </c>
      <c r="AR1458" s="2" t="e">
        <v>#N/A</v>
      </c>
      <c r="AS1458" s="7">
        <v>15299</v>
      </c>
      <c r="AT1458" s="7" t="e">
        <v>#N/A</v>
      </c>
      <c r="AU1458">
        <v>779182</v>
      </c>
      <c r="AV1458" s="7">
        <v>0</v>
      </c>
      <c r="AW1458" s="7" t="e">
        <v>#N/A</v>
      </c>
      <c r="AX1458" s="7">
        <v>121492</v>
      </c>
      <c r="AY1458" s="7">
        <v>0</v>
      </c>
      <c r="BA1458" t="e">
        <f t="shared" si="24"/>
        <v>#N/A</v>
      </c>
    </row>
    <row r="1459" spans="1:53" x14ac:dyDescent="0.3">
      <c r="A1459" s="1"/>
      <c r="D1459" s="3">
        <v>37980</v>
      </c>
      <c r="E1459">
        <v>8.99</v>
      </c>
      <c r="F1459">
        <v>2</v>
      </c>
      <c r="G1459" t="e">
        <v>#N/A</v>
      </c>
      <c r="H1459">
        <v>0.124</v>
      </c>
      <c r="I1459" t="e">
        <v>#N/A</v>
      </c>
      <c r="J1459">
        <v>0</v>
      </c>
      <c r="K1459">
        <v>0.2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s="2">
        <v>58</v>
      </c>
      <c r="U1459" s="7" t="e">
        <v>#N/A</v>
      </c>
      <c r="V1459" s="7">
        <v>2155</v>
      </c>
      <c r="W1459" s="7" t="e">
        <v>#N/A</v>
      </c>
      <c r="X1459" s="7">
        <v>4</v>
      </c>
      <c r="Y1459" s="7">
        <v>0</v>
      </c>
      <c r="Z1459" s="7" t="e">
        <v>#N/A</v>
      </c>
      <c r="AA1459" s="7" t="e">
        <v>#N/A</v>
      </c>
      <c r="AB1459" s="7" t="e">
        <v>#N/A</v>
      </c>
      <c r="AC1459" s="7" t="e">
        <v>#N/A</v>
      </c>
      <c r="AD1459" s="7" t="e">
        <v>#N/A</v>
      </c>
      <c r="AE1459" s="7" t="e">
        <v>#N/A</v>
      </c>
      <c r="AF1459" s="7" t="e">
        <v>#N/A</v>
      </c>
      <c r="AG1459" s="2">
        <v>15</v>
      </c>
      <c r="AH1459" s="7" t="e">
        <v>#N/A</v>
      </c>
      <c r="AJ1459" s="7">
        <v>19</v>
      </c>
      <c r="AK1459" s="7">
        <v>17.010000000000002</v>
      </c>
      <c r="AL1459" s="7" t="e">
        <v>#N/A</v>
      </c>
      <c r="AM1459" s="7" t="e">
        <v>#N/A</v>
      </c>
      <c r="AN1459" s="7" t="e">
        <v>#N/A</v>
      </c>
      <c r="AO1459" s="7" t="e">
        <v>#N/A</v>
      </c>
      <c r="AQ1459" s="7" t="e">
        <v>#N/A</v>
      </c>
      <c r="AR1459" s="2" t="e">
        <v>#N/A</v>
      </c>
      <c r="AS1459" s="7">
        <v>15301</v>
      </c>
      <c r="AT1459" s="7" t="e">
        <v>#N/A</v>
      </c>
      <c r="AU1459">
        <v>779182</v>
      </c>
      <c r="AV1459" s="7">
        <v>0</v>
      </c>
      <c r="AW1459" s="7" t="e">
        <v>#N/A</v>
      </c>
      <c r="AX1459" s="7">
        <v>121830</v>
      </c>
      <c r="AY1459" s="7">
        <v>0</v>
      </c>
      <c r="BA1459" t="e">
        <f t="shared" si="24"/>
        <v>#N/A</v>
      </c>
    </row>
    <row r="1460" spans="1:53" x14ac:dyDescent="0.3">
      <c r="A1460" s="1"/>
      <c r="D1460" s="3">
        <v>37981</v>
      </c>
      <c r="E1460">
        <v>9.4700000000000006</v>
      </c>
      <c r="F1460">
        <v>2</v>
      </c>
      <c r="G1460" t="e">
        <v>#N/A</v>
      </c>
      <c r="H1460">
        <v>0.123</v>
      </c>
      <c r="I1460" t="e">
        <v>#N/A</v>
      </c>
      <c r="J1460">
        <v>0</v>
      </c>
      <c r="K1460">
        <v>0.2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s="2">
        <v>58</v>
      </c>
      <c r="U1460" s="7" t="e">
        <v>#N/A</v>
      </c>
      <c r="V1460" s="7">
        <v>2162</v>
      </c>
      <c r="W1460" s="7" t="e">
        <v>#N/A</v>
      </c>
      <c r="X1460" s="7">
        <v>4</v>
      </c>
      <c r="Y1460" s="7">
        <v>0</v>
      </c>
      <c r="Z1460" s="7" t="e">
        <v>#N/A</v>
      </c>
      <c r="AA1460" s="7" t="e">
        <v>#N/A</v>
      </c>
      <c r="AB1460" s="7" t="e">
        <v>#N/A</v>
      </c>
      <c r="AC1460" s="7" t="e">
        <v>#N/A</v>
      </c>
      <c r="AD1460" s="7" t="e">
        <v>#N/A</v>
      </c>
      <c r="AE1460" s="7" t="e">
        <v>#N/A</v>
      </c>
      <c r="AF1460" s="7" t="e">
        <v>#N/A</v>
      </c>
      <c r="AG1460" s="2">
        <v>15</v>
      </c>
      <c r="AH1460" s="7" t="e">
        <v>#N/A</v>
      </c>
      <c r="AJ1460" s="7">
        <v>19</v>
      </c>
      <c r="AK1460" s="7">
        <v>16.829999999999998</v>
      </c>
      <c r="AL1460" s="7" t="e">
        <v>#N/A</v>
      </c>
      <c r="AM1460" s="7" t="e">
        <v>#N/A</v>
      </c>
      <c r="AN1460" s="7" t="e">
        <v>#N/A</v>
      </c>
      <c r="AO1460" s="7" t="e">
        <v>#N/A</v>
      </c>
      <c r="AQ1460" s="7" t="e">
        <v>#N/A</v>
      </c>
      <c r="AR1460" s="2" t="e">
        <v>#N/A</v>
      </c>
      <c r="AS1460" s="7">
        <v>15320</v>
      </c>
      <c r="AT1460" s="7" t="e">
        <v>#N/A</v>
      </c>
      <c r="AU1460">
        <v>779328</v>
      </c>
      <c r="AV1460" s="7">
        <v>0</v>
      </c>
      <c r="AW1460" s="7" t="e">
        <v>#N/A</v>
      </c>
      <c r="AX1460" s="7">
        <v>122220</v>
      </c>
      <c r="AY1460" s="7">
        <v>0</v>
      </c>
      <c r="BA1460" t="e">
        <f t="shared" si="24"/>
        <v>#N/A</v>
      </c>
    </row>
    <row r="1461" spans="1:53" x14ac:dyDescent="0.3">
      <c r="A1461" s="1"/>
      <c r="D1461" s="3">
        <v>37982</v>
      </c>
      <c r="E1461">
        <v>6.82</v>
      </c>
      <c r="F1461">
        <v>2</v>
      </c>
      <c r="G1461" t="e">
        <v>#N/A</v>
      </c>
      <c r="H1461">
        <v>0.123</v>
      </c>
      <c r="I1461" t="e">
        <v>#N/A</v>
      </c>
      <c r="J1461">
        <v>0</v>
      </c>
      <c r="K1461">
        <v>0.2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s="2">
        <v>56</v>
      </c>
      <c r="U1461" s="7" t="e">
        <v>#N/A</v>
      </c>
      <c r="V1461" s="7">
        <v>2169</v>
      </c>
      <c r="W1461" s="7" t="e">
        <v>#N/A</v>
      </c>
      <c r="X1461" s="7">
        <v>4</v>
      </c>
      <c r="Y1461" s="7">
        <v>0</v>
      </c>
      <c r="Z1461" s="7" t="e">
        <v>#N/A</v>
      </c>
      <c r="AA1461" s="7" t="e">
        <v>#N/A</v>
      </c>
      <c r="AB1461" s="7" t="e">
        <v>#N/A</v>
      </c>
      <c r="AC1461" s="7" t="e">
        <v>#N/A</v>
      </c>
      <c r="AD1461" s="7" t="e">
        <v>#N/A</v>
      </c>
      <c r="AE1461" s="7" t="e">
        <v>#N/A</v>
      </c>
      <c r="AF1461" s="7" t="e">
        <v>#N/A</v>
      </c>
      <c r="AG1461" s="2">
        <v>15</v>
      </c>
      <c r="AH1461" s="7" t="e">
        <v>#N/A</v>
      </c>
      <c r="AJ1461" s="7">
        <v>19</v>
      </c>
      <c r="AK1461" s="7">
        <v>25.43</v>
      </c>
      <c r="AL1461" s="7" t="e">
        <v>#N/A</v>
      </c>
      <c r="AM1461" s="7" t="e">
        <v>#N/A</v>
      </c>
      <c r="AN1461" s="7" t="e">
        <v>#N/A</v>
      </c>
      <c r="AO1461" s="7" t="e">
        <v>#N/A</v>
      </c>
      <c r="AQ1461" s="7" t="e">
        <v>#N/A</v>
      </c>
      <c r="AR1461" s="2" t="e">
        <v>#N/A</v>
      </c>
      <c r="AS1461" s="7">
        <v>15311</v>
      </c>
      <c r="AT1461" s="7" t="e">
        <v>#N/A</v>
      </c>
      <c r="AU1461">
        <v>779474</v>
      </c>
      <c r="AV1461" s="7">
        <v>0</v>
      </c>
      <c r="AW1461" s="7" t="e">
        <v>#N/A</v>
      </c>
      <c r="AX1461" s="7">
        <v>122662</v>
      </c>
      <c r="AY1461" s="7">
        <v>0</v>
      </c>
      <c r="BA1461" t="e">
        <f t="shared" si="24"/>
        <v>#N/A</v>
      </c>
    </row>
    <row r="1462" spans="1:53" x14ac:dyDescent="0.3">
      <c r="A1462" s="1"/>
      <c r="D1462" s="3">
        <v>37983</v>
      </c>
      <c r="E1462">
        <v>9</v>
      </c>
      <c r="F1462">
        <v>2</v>
      </c>
      <c r="G1462" t="e">
        <v>#N/A</v>
      </c>
      <c r="H1462">
        <v>0.123</v>
      </c>
      <c r="I1462" t="e">
        <v>#N/A</v>
      </c>
      <c r="J1462">
        <v>0</v>
      </c>
      <c r="K1462">
        <v>0.2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s="2">
        <v>54</v>
      </c>
      <c r="U1462" s="7" t="e">
        <v>#N/A</v>
      </c>
      <c r="V1462" s="7">
        <v>2174</v>
      </c>
      <c r="W1462" s="7" t="e">
        <v>#N/A</v>
      </c>
      <c r="X1462" s="7">
        <v>5</v>
      </c>
      <c r="Y1462" s="7">
        <v>0</v>
      </c>
      <c r="Z1462" s="7" t="e">
        <v>#N/A</v>
      </c>
      <c r="AA1462" s="7" t="e">
        <v>#N/A</v>
      </c>
      <c r="AB1462" s="7" t="e">
        <v>#N/A</v>
      </c>
      <c r="AC1462" s="7" t="e">
        <v>#N/A</v>
      </c>
      <c r="AD1462" s="7" t="e">
        <v>#N/A</v>
      </c>
      <c r="AE1462" s="7" t="e">
        <v>#N/A</v>
      </c>
      <c r="AF1462" s="7" t="e">
        <v>#N/A</v>
      </c>
      <c r="AG1462" s="2">
        <v>14</v>
      </c>
      <c r="AH1462" s="7" t="e">
        <v>#N/A</v>
      </c>
      <c r="AJ1462" s="7">
        <v>19</v>
      </c>
      <c r="AK1462" s="7">
        <v>34.340000000000003</v>
      </c>
      <c r="AL1462" s="7" t="e">
        <v>#N/A</v>
      </c>
      <c r="AM1462" s="7" t="e">
        <v>#N/A</v>
      </c>
      <c r="AN1462" s="7" t="e">
        <v>#N/A</v>
      </c>
      <c r="AO1462" s="7" t="e">
        <v>#N/A</v>
      </c>
      <c r="AQ1462" s="7" t="e">
        <v>#N/A</v>
      </c>
      <c r="AR1462" s="2" t="e">
        <v>#N/A</v>
      </c>
      <c r="AS1462" s="7">
        <v>15308</v>
      </c>
      <c r="AT1462" s="7" t="e">
        <v>#N/A</v>
      </c>
      <c r="AU1462">
        <v>779620</v>
      </c>
      <c r="AV1462" s="7">
        <v>0</v>
      </c>
      <c r="AW1462" s="7" t="e">
        <v>#N/A</v>
      </c>
      <c r="AX1462" s="7">
        <v>122896</v>
      </c>
      <c r="AY1462" s="7">
        <v>0</v>
      </c>
      <c r="BA1462" t="e">
        <f t="shared" si="24"/>
        <v>#N/A</v>
      </c>
    </row>
    <row r="1463" spans="1:53" x14ac:dyDescent="0.3">
      <c r="A1463" s="1"/>
      <c r="D1463" s="3">
        <v>37984</v>
      </c>
      <c r="E1463">
        <v>9</v>
      </c>
      <c r="F1463">
        <v>2</v>
      </c>
      <c r="G1463" t="e">
        <v>#N/A</v>
      </c>
      <c r="H1463">
        <v>0.123</v>
      </c>
      <c r="I1463" t="e">
        <v>#N/A</v>
      </c>
      <c r="J1463">
        <v>0</v>
      </c>
      <c r="K1463">
        <v>0.2</v>
      </c>
      <c r="L1463" t="e">
        <v>#N/A</v>
      </c>
      <c r="M1463" t="e">
        <v>#N/A</v>
      </c>
      <c r="N1463" t="e">
        <v>#N/A</v>
      </c>
      <c r="O1463">
        <v>0</v>
      </c>
      <c r="P1463" t="e">
        <v>#N/A</v>
      </c>
      <c r="Q1463">
        <v>5.298</v>
      </c>
      <c r="R1463" t="e">
        <v>#N/A</v>
      </c>
      <c r="S1463" t="e">
        <v>#N/A</v>
      </c>
      <c r="T1463" s="2">
        <v>55</v>
      </c>
      <c r="U1463" s="7" t="e">
        <v>#N/A</v>
      </c>
      <c r="V1463" s="7">
        <v>2184</v>
      </c>
      <c r="W1463" s="7" t="e">
        <v>#N/A</v>
      </c>
      <c r="X1463" s="7">
        <v>6</v>
      </c>
      <c r="Y1463" s="7">
        <v>0</v>
      </c>
      <c r="Z1463" s="7" t="e">
        <v>#N/A</v>
      </c>
      <c r="AA1463" s="7" t="e">
        <v>#N/A</v>
      </c>
      <c r="AB1463" s="7" t="e">
        <v>#N/A</v>
      </c>
      <c r="AC1463" s="7" t="e">
        <v>#N/A</v>
      </c>
      <c r="AD1463" s="7" t="e">
        <v>#N/A</v>
      </c>
      <c r="AE1463" s="7" t="e">
        <v>#N/A</v>
      </c>
      <c r="AF1463" s="7" t="e">
        <v>#N/A</v>
      </c>
      <c r="AG1463" s="2">
        <v>13</v>
      </c>
      <c r="AH1463" s="7" t="e">
        <v>#N/A</v>
      </c>
      <c r="AJ1463" s="7">
        <v>19</v>
      </c>
      <c r="AK1463" s="7">
        <v>34.32</v>
      </c>
      <c r="AL1463" s="7" t="e">
        <v>#N/A</v>
      </c>
      <c r="AM1463" s="7" t="e">
        <v>#N/A</v>
      </c>
      <c r="AN1463" s="7" t="e">
        <v>#N/A</v>
      </c>
      <c r="AO1463" s="7" t="e">
        <v>#N/A</v>
      </c>
      <c r="AQ1463" s="7" t="e">
        <v>#N/A</v>
      </c>
      <c r="AR1463" s="2" t="e">
        <v>#N/A</v>
      </c>
      <c r="AS1463" s="7">
        <v>15309</v>
      </c>
      <c r="AT1463" s="7" t="e">
        <v>#N/A</v>
      </c>
      <c r="AU1463">
        <v>779766</v>
      </c>
      <c r="AV1463" s="7">
        <v>0</v>
      </c>
      <c r="AW1463" s="7" t="e">
        <v>#N/A</v>
      </c>
      <c r="AX1463" s="7">
        <v>123104</v>
      </c>
      <c r="AY1463" s="7">
        <v>0</v>
      </c>
      <c r="BA1463" t="e">
        <f t="shared" si="24"/>
        <v>#N/A</v>
      </c>
    </row>
    <row r="1464" spans="1:53" x14ac:dyDescent="0.3">
      <c r="A1464" s="1"/>
      <c r="D1464" s="3">
        <v>37985</v>
      </c>
      <c r="E1464">
        <v>9</v>
      </c>
      <c r="F1464">
        <v>2</v>
      </c>
      <c r="G1464" t="e">
        <v>#N/A</v>
      </c>
      <c r="H1464">
        <v>0.123</v>
      </c>
      <c r="I1464" t="e">
        <v>#N/A</v>
      </c>
      <c r="J1464">
        <v>0</v>
      </c>
      <c r="K1464">
        <v>0.2</v>
      </c>
      <c r="L1464" t="e">
        <v>#N/A</v>
      </c>
      <c r="M1464" t="e">
        <v>#N/A</v>
      </c>
      <c r="N1464" t="e">
        <v>#N/A</v>
      </c>
      <c r="O1464">
        <v>0</v>
      </c>
      <c r="P1464" t="e">
        <v>#N/A</v>
      </c>
      <c r="Q1464">
        <v>5.3380000000000001</v>
      </c>
      <c r="R1464" t="e">
        <v>#N/A</v>
      </c>
      <c r="S1464" t="e">
        <v>#N/A</v>
      </c>
      <c r="T1464" s="2">
        <v>57</v>
      </c>
      <c r="U1464" s="7" t="e">
        <v>#N/A</v>
      </c>
      <c r="V1464" s="7">
        <v>2194</v>
      </c>
      <c r="W1464" s="7" t="e">
        <v>#N/A</v>
      </c>
      <c r="X1464" s="7">
        <v>6</v>
      </c>
      <c r="Y1464" s="7">
        <v>0</v>
      </c>
      <c r="Z1464" s="7" t="e">
        <v>#N/A</v>
      </c>
      <c r="AA1464" s="7" t="e">
        <v>#N/A</v>
      </c>
      <c r="AB1464" s="7" t="e">
        <v>#N/A</v>
      </c>
      <c r="AC1464" s="7" t="e">
        <v>#N/A</v>
      </c>
      <c r="AD1464" s="7" t="e">
        <v>#N/A</v>
      </c>
      <c r="AE1464" s="7" t="e">
        <v>#N/A</v>
      </c>
      <c r="AF1464" s="7" t="e">
        <v>#N/A</v>
      </c>
      <c r="AG1464" s="2">
        <v>18</v>
      </c>
      <c r="AH1464" s="7" t="e">
        <v>#N/A</v>
      </c>
      <c r="AJ1464" s="7">
        <v>19</v>
      </c>
      <c r="AK1464" s="7">
        <v>34.32</v>
      </c>
      <c r="AL1464" s="7" t="e">
        <v>#N/A</v>
      </c>
      <c r="AM1464" s="7" t="e">
        <v>#N/A</v>
      </c>
      <c r="AN1464" s="7" t="e">
        <v>#N/A</v>
      </c>
      <c r="AO1464" s="7" t="e">
        <v>#N/A</v>
      </c>
      <c r="AQ1464" s="7" t="e">
        <v>#N/A</v>
      </c>
      <c r="AR1464" s="2" t="e">
        <v>#N/A</v>
      </c>
      <c r="AS1464" s="7">
        <v>15328</v>
      </c>
      <c r="AT1464" s="7" t="e">
        <v>#N/A</v>
      </c>
      <c r="AU1464">
        <v>779766</v>
      </c>
      <c r="AV1464" s="7">
        <v>0</v>
      </c>
      <c r="AW1464" s="7" t="e">
        <v>#N/A</v>
      </c>
      <c r="AX1464" s="7">
        <v>123292</v>
      </c>
      <c r="AY1464" s="7">
        <v>0</v>
      </c>
      <c r="BA1464" t="e">
        <f t="shared" si="24"/>
        <v>#N/A</v>
      </c>
    </row>
    <row r="1465" spans="1:53" x14ac:dyDescent="0.3">
      <c r="A1465" s="1"/>
      <c r="D1465" s="3">
        <v>37986</v>
      </c>
      <c r="E1465">
        <v>9</v>
      </c>
      <c r="F1465">
        <v>2</v>
      </c>
      <c r="G1465" t="e">
        <v>#N/A</v>
      </c>
      <c r="H1465">
        <v>0.123</v>
      </c>
      <c r="I1465" t="e">
        <v>#N/A</v>
      </c>
      <c r="J1465">
        <v>0</v>
      </c>
      <c r="K1465">
        <v>0.2</v>
      </c>
      <c r="L1465" t="e">
        <v>#N/A</v>
      </c>
      <c r="M1465" t="e">
        <v>#N/A</v>
      </c>
      <c r="N1465" t="e">
        <v>#N/A</v>
      </c>
      <c r="O1465">
        <v>0</v>
      </c>
      <c r="P1465" t="e">
        <v>#N/A</v>
      </c>
      <c r="Q1465">
        <v>5.3070000000000004</v>
      </c>
      <c r="R1465" t="e">
        <v>#N/A</v>
      </c>
      <c r="S1465" t="e">
        <v>#N/A</v>
      </c>
      <c r="T1465" s="2">
        <v>60</v>
      </c>
      <c r="U1465" s="7" t="e">
        <v>#N/A</v>
      </c>
      <c r="V1465" s="7">
        <v>2204</v>
      </c>
      <c r="W1465" s="7" t="e">
        <v>#N/A</v>
      </c>
      <c r="X1465" s="7">
        <v>6</v>
      </c>
      <c r="Y1465" s="7">
        <v>0</v>
      </c>
      <c r="Z1465" s="7" t="e">
        <v>#N/A</v>
      </c>
      <c r="AA1465" s="7" t="e">
        <v>#N/A</v>
      </c>
      <c r="AB1465" s="7" t="e">
        <v>#N/A</v>
      </c>
      <c r="AC1465" s="7" t="e">
        <v>#N/A</v>
      </c>
      <c r="AD1465" s="7" t="e">
        <v>#N/A</v>
      </c>
      <c r="AE1465" s="7" t="e">
        <v>#N/A</v>
      </c>
      <c r="AF1465" s="7" t="e">
        <v>#N/A</v>
      </c>
      <c r="AG1465" s="2">
        <v>23</v>
      </c>
      <c r="AH1465" s="7" t="e">
        <v>#N/A</v>
      </c>
      <c r="AJ1465" s="7">
        <v>20</v>
      </c>
      <c r="AK1465" s="7">
        <v>34.31</v>
      </c>
      <c r="AL1465" s="7" t="e">
        <v>#N/A</v>
      </c>
      <c r="AM1465" s="7" t="e">
        <v>#N/A</v>
      </c>
      <c r="AN1465" s="7" t="e">
        <v>#N/A</v>
      </c>
      <c r="AO1465" s="7" t="e">
        <v>#N/A</v>
      </c>
      <c r="AQ1465" s="7" t="e">
        <v>#N/A</v>
      </c>
      <c r="AR1465" s="2" t="e">
        <v>#N/A</v>
      </c>
      <c r="AS1465" s="7">
        <v>15338</v>
      </c>
      <c r="AT1465" s="7" t="e">
        <v>#N/A</v>
      </c>
      <c r="AU1465">
        <v>779912</v>
      </c>
      <c r="AV1465" s="7">
        <v>0</v>
      </c>
      <c r="AW1465" s="7" t="e">
        <v>#N/A</v>
      </c>
      <c r="AX1465" s="7">
        <v>123608</v>
      </c>
      <c r="AY1465" s="7">
        <v>0</v>
      </c>
      <c r="BA1465" t="e">
        <f t="shared" si="24"/>
        <v>#N/A</v>
      </c>
    </row>
    <row r="1466" spans="1:53" x14ac:dyDescent="0.3">
      <c r="A1466" s="1"/>
      <c r="D1466" s="3">
        <v>37987</v>
      </c>
      <c r="E1466">
        <v>9</v>
      </c>
      <c r="F1466">
        <v>2</v>
      </c>
      <c r="G1466" t="e">
        <v>#N/A</v>
      </c>
      <c r="H1466">
        <v>0.123</v>
      </c>
      <c r="I1466" t="e">
        <v>#N/A</v>
      </c>
      <c r="J1466" t="e">
        <v>#N/A</v>
      </c>
      <c r="K1466">
        <v>0.2</v>
      </c>
      <c r="L1466" t="e">
        <v>#N/A</v>
      </c>
      <c r="M1466" t="e">
        <v>#N/A</v>
      </c>
      <c r="N1466" t="e">
        <v>#N/A</v>
      </c>
      <c r="O1466">
        <v>0</v>
      </c>
      <c r="P1466" t="e">
        <v>#N/A</v>
      </c>
      <c r="Q1466">
        <v>5.2590000000000003</v>
      </c>
      <c r="R1466" t="e">
        <v>#N/A</v>
      </c>
      <c r="S1466" t="e">
        <v>#N/A</v>
      </c>
      <c r="T1466" s="2">
        <v>63</v>
      </c>
      <c r="U1466" s="7" t="e">
        <v>#N/A</v>
      </c>
      <c r="V1466" s="7">
        <v>2205</v>
      </c>
      <c r="W1466" s="7" t="e">
        <v>#N/A</v>
      </c>
      <c r="X1466" s="7">
        <v>8</v>
      </c>
      <c r="Y1466" s="7" t="e">
        <v>#N/A</v>
      </c>
      <c r="Z1466" s="7" t="e">
        <v>#N/A</v>
      </c>
      <c r="AA1466" s="7" t="e">
        <v>#N/A</v>
      </c>
      <c r="AB1466" s="7" t="e">
        <v>#N/A</v>
      </c>
      <c r="AC1466" s="7" t="e">
        <v>#N/A</v>
      </c>
      <c r="AD1466" s="7" t="e">
        <v>#N/A</v>
      </c>
      <c r="AE1466" s="7" t="e">
        <v>#N/A</v>
      </c>
      <c r="AF1466" s="7">
        <v>2.5000000000000001E-2</v>
      </c>
      <c r="AG1466" s="2">
        <v>15</v>
      </c>
      <c r="AH1466" s="7" t="e">
        <v>#N/A</v>
      </c>
      <c r="AJ1466" s="7">
        <v>19</v>
      </c>
      <c r="AK1466" s="7">
        <v>34.32</v>
      </c>
      <c r="AL1466" s="7" t="e">
        <v>#N/A</v>
      </c>
      <c r="AM1466" s="7" t="e">
        <v>#N/A</v>
      </c>
      <c r="AN1466" s="7" t="e">
        <v>#N/A</v>
      </c>
      <c r="AO1466" s="7" t="e">
        <v>#N/A</v>
      </c>
      <c r="AQ1466" s="7" t="e">
        <v>#N/A</v>
      </c>
      <c r="AR1466" s="2" t="e">
        <v>#N/A</v>
      </c>
      <c r="AS1466" s="7">
        <v>15346</v>
      </c>
      <c r="AT1466" s="7" t="e">
        <v>#N/A</v>
      </c>
      <c r="AU1466">
        <v>779912</v>
      </c>
      <c r="AV1466" s="7" t="e">
        <v>#N/A</v>
      </c>
      <c r="AW1466" s="7" t="e">
        <v>#N/A</v>
      </c>
      <c r="AX1466" s="7">
        <v>123947</v>
      </c>
      <c r="AY1466" s="7" t="e">
        <v>#N/A</v>
      </c>
      <c r="BA1466" t="e">
        <f t="shared" si="24"/>
        <v>#N/A</v>
      </c>
    </row>
    <row r="1467" spans="1:53" x14ac:dyDescent="0.3">
      <c r="A1467" s="1"/>
      <c r="D1467" s="3">
        <v>37988</v>
      </c>
      <c r="E1467">
        <v>9</v>
      </c>
      <c r="F1467">
        <v>2</v>
      </c>
      <c r="G1467" t="e">
        <v>#N/A</v>
      </c>
      <c r="H1467">
        <v>0.123</v>
      </c>
      <c r="I1467" t="e">
        <v>#N/A</v>
      </c>
      <c r="J1467" t="e">
        <v>#N/A</v>
      </c>
      <c r="K1467">
        <v>0.2</v>
      </c>
      <c r="L1467" t="e">
        <v>#N/A</v>
      </c>
      <c r="M1467" t="e">
        <v>#N/A</v>
      </c>
      <c r="N1467" t="e">
        <v>#N/A</v>
      </c>
      <c r="O1467">
        <v>0</v>
      </c>
      <c r="P1467" t="e">
        <v>#N/A</v>
      </c>
      <c r="Q1467">
        <v>5.2510000000000003</v>
      </c>
      <c r="R1467" t="e">
        <v>#N/A</v>
      </c>
      <c r="S1467" t="e">
        <v>#N/A</v>
      </c>
      <c r="T1467" s="2">
        <v>60</v>
      </c>
      <c r="U1467" s="7" t="e">
        <v>#N/A</v>
      </c>
      <c r="V1467" s="7">
        <v>2211</v>
      </c>
      <c r="W1467" s="7" t="e">
        <v>#N/A</v>
      </c>
      <c r="X1467" s="7">
        <v>8</v>
      </c>
      <c r="Y1467" s="7" t="e">
        <v>#N/A</v>
      </c>
      <c r="Z1467" s="7" t="e">
        <v>#N/A</v>
      </c>
      <c r="AA1467" s="7" t="e">
        <v>#N/A</v>
      </c>
      <c r="AB1467" s="7" t="e">
        <v>#N/A</v>
      </c>
      <c r="AC1467" s="7" t="e">
        <v>#N/A</v>
      </c>
      <c r="AD1467" s="7" t="e">
        <v>#N/A</v>
      </c>
      <c r="AE1467" s="7" t="e">
        <v>#N/A</v>
      </c>
      <c r="AF1467" s="7">
        <v>2.4E-2</v>
      </c>
      <c r="AG1467" s="2">
        <v>15</v>
      </c>
      <c r="AH1467" s="7" t="e">
        <v>#N/A</v>
      </c>
      <c r="AJ1467" s="7">
        <v>19</v>
      </c>
      <c r="AK1467" s="7">
        <v>34.299999999999997</v>
      </c>
      <c r="AL1467" s="7" t="e">
        <v>#N/A</v>
      </c>
      <c r="AM1467" s="7" t="e">
        <v>#N/A</v>
      </c>
      <c r="AN1467" s="7" t="e">
        <v>#N/A</v>
      </c>
      <c r="AO1467" s="7" t="e">
        <v>#N/A</v>
      </c>
      <c r="AQ1467" s="7" t="e">
        <v>#N/A</v>
      </c>
      <c r="AR1467" s="2" t="e">
        <v>#N/A</v>
      </c>
      <c r="AS1467" s="7">
        <v>15373</v>
      </c>
      <c r="AT1467" s="7" t="e">
        <v>#N/A</v>
      </c>
      <c r="AU1467">
        <v>780058</v>
      </c>
      <c r="AV1467" s="7" t="e">
        <v>#N/A</v>
      </c>
      <c r="AW1467" s="7" t="e">
        <v>#N/A</v>
      </c>
      <c r="AX1467" s="7">
        <v>124372</v>
      </c>
      <c r="AY1467" s="7" t="e">
        <v>#N/A</v>
      </c>
      <c r="BA1467" t="e">
        <f t="shared" si="24"/>
        <v>#N/A</v>
      </c>
    </row>
    <row r="1468" spans="1:53" x14ac:dyDescent="0.3">
      <c r="A1468" s="1"/>
      <c r="D1468" s="3">
        <v>37989</v>
      </c>
      <c r="E1468">
        <v>9</v>
      </c>
      <c r="F1468">
        <v>2</v>
      </c>
      <c r="G1468" t="e">
        <v>#N/A</v>
      </c>
      <c r="H1468">
        <v>0.124</v>
      </c>
      <c r="I1468" t="e">
        <v>#N/A</v>
      </c>
      <c r="J1468" t="e">
        <v>#N/A</v>
      </c>
      <c r="K1468">
        <v>0.2</v>
      </c>
      <c r="L1468" t="e">
        <v>#N/A</v>
      </c>
      <c r="M1468" t="e">
        <v>#N/A</v>
      </c>
      <c r="N1468" t="e">
        <v>#N/A</v>
      </c>
      <c r="O1468">
        <v>0</v>
      </c>
      <c r="P1468" t="e">
        <v>#N/A</v>
      </c>
      <c r="Q1468">
        <v>5.2770000000000001</v>
      </c>
      <c r="R1468" t="e">
        <v>#N/A</v>
      </c>
      <c r="S1468" t="e">
        <v>#N/A</v>
      </c>
      <c r="T1468" s="2">
        <v>57</v>
      </c>
      <c r="U1468" s="7" t="e">
        <v>#N/A</v>
      </c>
      <c r="V1468" s="7">
        <v>2215</v>
      </c>
      <c r="W1468" s="7" t="e">
        <v>#N/A</v>
      </c>
      <c r="X1468" s="7">
        <v>8</v>
      </c>
      <c r="Y1468" s="7" t="e">
        <v>#N/A</v>
      </c>
      <c r="Z1468" s="7" t="e">
        <v>#N/A</v>
      </c>
      <c r="AA1468" s="7" t="e">
        <v>#N/A</v>
      </c>
      <c r="AB1468" s="7" t="e">
        <v>#N/A</v>
      </c>
      <c r="AC1468" s="7" t="e">
        <v>#N/A</v>
      </c>
      <c r="AD1468" s="7" t="e">
        <v>#N/A</v>
      </c>
      <c r="AE1468" s="7" t="e">
        <v>#N/A</v>
      </c>
      <c r="AF1468" s="7">
        <v>2.5999999999999999E-2</v>
      </c>
      <c r="AG1468" s="2">
        <v>15</v>
      </c>
      <c r="AH1468" s="7" t="e">
        <v>#N/A</v>
      </c>
      <c r="AJ1468" s="7">
        <v>19</v>
      </c>
      <c r="AK1468" s="7">
        <v>34.33</v>
      </c>
      <c r="AL1468" s="7" t="e">
        <v>#N/A</v>
      </c>
      <c r="AM1468" s="7" t="e">
        <v>#N/A</v>
      </c>
      <c r="AN1468" s="7" t="e">
        <v>#N/A</v>
      </c>
      <c r="AO1468" s="7" t="e">
        <v>#N/A</v>
      </c>
      <c r="AQ1468" s="7" t="e">
        <v>#N/A</v>
      </c>
      <c r="AR1468" s="2" t="e">
        <v>#N/A</v>
      </c>
      <c r="AS1468" s="7">
        <v>15370</v>
      </c>
      <c r="AT1468" s="7" t="e">
        <v>#N/A</v>
      </c>
      <c r="AU1468">
        <v>779912</v>
      </c>
      <c r="AV1468" s="7" t="e">
        <v>#N/A</v>
      </c>
      <c r="AW1468" s="7" t="e">
        <v>#N/A</v>
      </c>
      <c r="AX1468" s="7">
        <v>124710</v>
      </c>
      <c r="AY1468" s="7" t="e">
        <v>#N/A</v>
      </c>
      <c r="BA1468" t="e">
        <f t="shared" si="24"/>
        <v>#N/A</v>
      </c>
    </row>
    <row r="1469" spans="1:53" x14ac:dyDescent="0.3">
      <c r="A1469" s="1"/>
      <c r="D1469" s="3">
        <v>37990</v>
      </c>
      <c r="E1469">
        <v>9</v>
      </c>
      <c r="F1469">
        <v>2</v>
      </c>
      <c r="G1469" t="e">
        <v>#N/A</v>
      </c>
      <c r="H1469">
        <v>0.123</v>
      </c>
      <c r="I1469" t="e">
        <v>#N/A</v>
      </c>
      <c r="J1469" t="e">
        <v>#N/A</v>
      </c>
      <c r="K1469">
        <v>0.2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s="2">
        <v>55</v>
      </c>
      <c r="U1469" s="7" t="e">
        <v>#N/A</v>
      </c>
      <c r="V1469" s="7">
        <v>2222</v>
      </c>
      <c r="W1469" s="7" t="e">
        <v>#N/A</v>
      </c>
      <c r="X1469" s="7">
        <v>8</v>
      </c>
      <c r="Y1469" s="7" t="e">
        <v>#N/A</v>
      </c>
      <c r="Z1469" s="7" t="e">
        <v>#N/A</v>
      </c>
      <c r="AA1469" s="7" t="e">
        <v>#N/A</v>
      </c>
      <c r="AB1469" s="7" t="e">
        <v>#N/A</v>
      </c>
      <c r="AC1469" s="7" t="e">
        <v>#N/A</v>
      </c>
      <c r="AD1469" s="7" t="e">
        <v>#N/A</v>
      </c>
      <c r="AE1469" s="7" t="e">
        <v>#N/A</v>
      </c>
      <c r="AF1469" s="7">
        <v>2.5999999999999999E-2</v>
      </c>
      <c r="AG1469" s="2">
        <v>15</v>
      </c>
      <c r="AH1469" s="7" t="e">
        <v>#N/A</v>
      </c>
      <c r="AJ1469" s="7">
        <v>19</v>
      </c>
      <c r="AK1469" s="7">
        <v>34.35</v>
      </c>
      <c r="AL1469" s="7" t="e">
        <v>#N/A</v>
      </c>
      <c r="AM1469" s="7" t="e">
        <v>#N/A</v>
      </c>
      <c r="AN1469" s="7" t="e">
        <v>#N/A</v>
      </c>
      <c r="AO1469" s="7" t="e">
        <v>#N/A</v>
      </c>
      <c r="AQ1469" s="7" t="e">
        <v>#N/A</v>
      </c>
      <c r="AR1469" s="2" t="e">
        <v>#N/A</v>
      </c>
      <c r="AS1469" s="7">
        <v>15355</v>
      </c>
      <c r="AT1469" s="7" t="e">
        <v>#N/A</v>
      </c>
      <c r="AU1469">
        <v>779766</v>
      </c>
      <c r="AV1469" s="7" t="e">
        <v>#N/A</v>
      </c>
      <c r="AW1469" s="7" t="e">
        <v>#N/A</v>
      </c>
      <c r="AX1469" s="7">
        <v>125084</v>
      </c>
      <c r="AY1469" s="7" t="e">
        <v>#N/A</v>
      </c>
      <c r="BA1469" t="e">
        <f t="shared" si="24"/>
        <v>#N/A</v>
      </c>
    </row>
    <row r="1470" spans="1:53" x14ac:dyDescent="0.3">
      <c r="A1470" s="1"/>
      <c r="D1470" s="3">
        <v>37991</v>
      </c>
      <c r="E1470">
        <v>9</v>
      </c>
      <c r="F1470">
        <v>2</v>
      </c>
      <c r="G1470" t="e">
        <v>#N/A</v>
      </c>
      <c r="H1470">
        <v>0.123</v>
      </c>
      <c r="I1470" t="e">
        <v>#N/A</v>
      </c>
      <c r="J1470" t="e">
        <v>#N/A</v>
      </c>
      <c r="K1470">
        <v>0.2</v>
      </c>
      <c r="L1470" t="e">
        <v>#N/A</v>
      </c>
      <c r="M1470" t="e">
        <v>#N/A</v>
      </c>
      <c r="N1470" t="e">
        <v>#N/A</v>
      </c>
      <c r="O1470">
        <v>0</v>
      </c>
      <c r="P1470" t="e">
        <v>#N/A</v>
      </c>
      <c r="Q1470">
        <v>5.5570000000000004</v>
      </c>
      <c r="R1470" t="e">
        <v>#N/A</v>
      </c>
      <c r="S1470" t="e">
        <v>#N/A</v>
      </c>
      <c r="T1470" s="2">
        <v>53</v>
      </c>
      <c r="U1470" s="7" t="e">
        <v>#N/A</v>
      </c>
      <c r="V1470" s="7">
        <v>2224</v>
      </c>
      <c r="W1470" s="7" t="e">
        <v>#N/A</v>
      </c>
      <c r="X1470" s="7">
        <v>8</v>
      </c>
      <c r="Y1470" s="7" t="e">
        <v>#N/A</v>
      </c>
      <c r="Z1470" s="7" t="e">
        <v>#N/A</v>
      </c>
      <c r="AA1470" s="7" t="e">
        <v>#N/A</v>
      </c>
      <c r="AB1470" s="7" t="e">
        <v>#N/A</v>
      </c>
      <c r="AC1470" s="7" t="e">
        <v>#N/A</v>
      </c>
      <c r="AD1470" s="7" t="e">
        <v>#N/A</v>
      </c>
      <c r="AE1470" s="7" t="e">
        <v>#N/A</v>
      </c>
      <c r="AF1470" s="7">
        <v>2.5000000000000001E-2</v>
      </c>
      <c r="AG1470" s="2">
        <v>15</v>
      </c>
      <c r="AH1470" s="7" t="e">
        <v>#N/A</v>
      </c>
      <c r="AJ1470" s="7">
        <v>19</v>
      </c>
      <c r="AK1470" s="7">
        <v>34.299999999999997</v>
      </c>
      <c r="AL1470" s="7" t="e">
        <v>#N/A</v>
      </c>
      <c r="AM1470" s="7" t="e">
        <v>#N/A</v>
      </c>
      <c r="AN1470" s="7" t="e">
        <v>#N/A</v>
      </c>
      <c r="AO1470" s="7" t="e">
        <v>#N/A</v>
      </c>
      <c r="AQ1470" s="7" t="e">
        <v>#N/A</v>
      </c>
      <c r="AR1470" s="2" t="e">
        <v>#N/A</v>
      </c>
      <c r="AS1470" s="7">
        <v>15343</v>
      </c>
      <c r="AT1470" s="7" t="e">
        <v>#N/A</v>
      </c>
      <c r="AU1470">
        <v>779766</v>
      </c>
      <c r="AV1470" s="7" t="e">
        <v>#N/A</v>
      </c>
      <c r="AW1470" s="7" t="e">
        <v>#N/A</v>
      </c>
      <c r="AX1470" s="7">
        <v>125318</v>
      </c>
      <c r="AY1470" s="7" t="e">
        <v>#N/A</v>
      </c>
      <c r="BA1470" t="e">
        <f t="shared" si="24"/>
        <v>#N/A</v>
      </c>
    </row>
    <row r="1471" spans="1:53" x14ac:dyDescent="0.3">
      <c r="A1471" s="1"/>
      <c r="D1471" s="3">
        <v>37992</v>
      </c>
      <c r="E1471">
        <v>9</v>
      </c>
      <c r="F1471">
        <v>3</v>
      </c>
      <c r="G1471" t="e">
        <v>#N/A</v>
      </c>
      <c r="H1471">
        <v>0.123</v>
      </c>
      <c r="I1471" t="e">
        <v>#N/A</v>
      </c>
      <c r="J1471" t="e">
        <v>#N/A</v>
      </c>
      <c r="K1471">
        <v>0.2</v>
      </c>
      <c r="L1471" t="e">
        <v>#N/A</v>
      </c>
      <c r="M1471" t="e">
        <v>#N/A</v>
      </c>
      <c r="N1471" t="e">
        <v>#N/A</v>
      </c>
      <c r="O1471">
        <v>0</v>
      </c>
      <c r="P1471" t="e">
        <v>#N/A</v>
      </c>
      <c r="Q1471">
        <v>5.6959999999999997</v>
      </c>
      <c r="R1471" t="e">
        <v>#N/A</v>
      </c>
      <c r="S1471" t="e">
        <v>#N/A</v>
      </c>
      <c r="T1471" s="2">
        <v>50</v>
      </c>
      <c r="U1471" s="7" t="e">
        <v>#N/A</v>
      </c>
      <c r="V1471" s="7">
        <v>2226</v>
      </c>
      <c r="W1471" s="7" t="e">
        <v>#N/A</v>
      </c>
      <c r="X1471" s="7">
        <v>6</v>
      </c>
      <c r="Y1471" s="7" t="e">
        <v>#N/A</v>
      </c>
      <c r="Z1471" s="7" t="e">
        <v>#N/A</v>
      </c>
      <c r="AA1471" s="7" t="e">
        <v>#N/A</v>
      </c>
      <c r="AB1471" s="7" t="e">
        <v>#N/A</v>
      </c>
      <c r="AC1471" s="7" t="e">
        <v>#N/A</v>
      </c>
      <c r="AD1471" s="7" t="e">
        <v>#N/A</v>
      </c>
      <c r="AE1471" s="7" t="e">
        <v>#N/A</v>
      </c>
      <c r="AF1471" s="7">
        <v>2.3E-2</v>
      </c>
      <c r="AG1471" s="2">
        <v>15</v>
      </c>
      <c r="AH1471" s="7" t="e">
        <v>#N/A</v>
      </c>
      <c r="AJ1471" s="7">
        <v>18</v>
      </c>
      <c r="AK1471" s="7">
        <v>34.270000000000003</v>
      </c>
      <c r="AL1471" s="7" t="e">
        <v>#N/A</v>
      </c>
      <c r="AM1471" s="7" t="e">
        <v>#N/A</v>
      </c>
      <c r="AN1471" s="7" t="e">
        <v>#N/A</v>
      </c>
      <c r="AO1471" s="7" t="e">
        <v>#N/A</v>
      </c>
      <c r="AQ1471" s="7" t="e">
        <v>#N/A</v>
      </c>
      <c r="AR1471" s="2" t="e">
        <v>#N/A</v>
      </c>
      <c r="AS1471" s="7">
        <v>15336</v>
      </c>
      <c r="AT1471" s="7" t="e">
        <v>#N/A</v>
      </c>
      <c r="AU1471">
        <v>779620</v>
      </c>
      <c r="AV1471" s="7" t="e">
        <v>#N/A</v>
      </c>
      <c r="AW1471" s="7" t="e">
        <v>#N/A</v>
      </c>
      <c r="AX1471" s="7">
        <v>125554</v>
      </c>
      <c r="AY1471" s="7" t="e">
        <v>#N/A</v>
      </c>
      <c r="BA1471" t="e">
        <f t="shared" si="24"/>
        <v>#N/A</v>
      </c>
    </row>
    <row r="1472" spans="1:53" x14ac:dyDescent="0.3">
      <c r="A1472" s="1"/>
      <c r="D1472" s="3">
        <v>37993</v>
      </c>
      <c r="E1472">
        <v>9</v>
      </c>
      <c r="F1472">
        <v>3</v>
      </c>
      <c r="G1472" t="e">
        <v>#N/A</v>
      </c>
      <c r="H1472">
        <v>0.123</v>
      </c>
      <c r="I1472" t="e">
        <v>#N/A</v>
      </c>
      <c r="J1472" t="e">
        <v>#N/A</v>
      </c>
      <c r="K1472">
        <v>0.2</v>
      </c>
      <c r="L1472" t="e">
        <v>#N/A</v>
      </c>
      <c r="M1472" t="e">
        <v>#N/A</v>
      </c>
      <c r="N1472" t="e">
        <v>#N/A</v>
      </c>
      <c r="O1472">
        <v>0</v>
      </c>
      <c r="P1472" t="e">
        <v>#N/A</v>
      </c>
      <c r="Q1472">
        <v>5.7489999999999997</v>
      </c>
      <c r="R1472" t="e">
        <v>#N/A</v>
      </c>
      <c r="S1472" t="e">
        <v>#N/A</v>
      </c>
      <c r="T1472" s="2">
        <v>47</v>
      </c>
      <c r="U1472" s="7" t="e">
        <v>#N/A</v>
      </c>
      <c r="V1472" s="7">
        <v>2230</v>
      </c>
      <c r="W1472" s="7" t="e">
        <v>#N/A</v>
      </c>
      <c r="X1472" s="7">
        <v>0</v>
      </c>
      <c r="Y1472" s="7" t="e">
        <v>#N/A</v>
      </c>
      <c r="Z1472" s="7" t="e">
        <v>#N/A</v>
      </c>
      <c r="AA1472" s="7" t="e">
        <v>#N/A</v>
      </c>
      <c r="AB1472" s="7" t="e">
        <v>#N/A</v>
      </c>
      <c r="AC1472" s="7" t="e">
        <v>#N/A</v>
      </c>
      <c r="AD1472" s="7" t="e">
        <v>#N/A</v>
      </c>
      <c r="AE1472" s="7" t="e">
        <v>#N/A</v>
      </c>
      <c r="AF1472" s="7">
        <v>2.1000000000000001E-2</v>
      </c>
      <c r="AG1472" s="2">
        <v>15</v>
      </c>
      <c r="AH1472" s="7" t="e">
        <v>#N/A</v>
      </c>
      <c r="AJ1472" s="7">
        <v>18</v>
      </c>
      <c r="AK1472" s="7">
        <v>34.25</v>
      </c>
      <c r="AL1472" s="7" t="e">
        <v>#N/A</v>
      </c>
      <c r="AM1472" s="7" t="e">
        <v>#N/A</v>
      </c>
      <c r="AN1472" s="7" t="e">
        <v>#N/A</v>
      </c>
      <c r="AO1472" s="7" t="e">
        <v>#N/A</v>
      </c>
      <c r="AQ1472" s="7" t="e">
        <v>#N/A</v>
      </c>
      <c r="AR1472" s="2" t="e">
        <v>#N/A</v>
      </c>
      <c r="AS1472" s="7">
        <v>15320</v>
      </c>
      <c r="AT1472" s="7" t="e">
        <v>#N/A</v>
      </c>
      <c r="AU1472">
        <v>779474</v>
      </c>
      <c r="AV1472" s="7" t="e">
        <v>#N/A</v>
      </c>
      <c r="AW1472" s="7" t="e">
        <v>#N/A</v>
      </c>
      <c r="AX1472" s="7">
        <v>125770</v>
      </c>
      <c r="AY1472" s="7" t="e">
        <v>#N/A</v>
      </c>
      <c r="BA1472" t="e">
        <f t="shared" si="24"/>
        <v>#N/A</v>
      </c>
    </row>
    <row r="1473" spans="1:53" x14ac:dyDescent="0.3">
      <c r="A1473" s="1"/>
      <c r="D1473" s="3">
        <v>37994</v>
      </c>
      <c r="E1473">
        <v>9</v>
      </c>
      <c r="F1473">
        <v>3</v>
      </c>
      <c r="G1473" t="e">
        <v>#N/A</v>
      </c>
      <c r="H1473">
        <v>0.123</v>
      </c>
      <c r="I1473" t="e">
        <v>#N/A</v>
      </c>
      <c r="J1473" t="e">
        <v>#N/A</v>
      </c>
      <c r="K1473">
        <v>0.2</v>
      </c>
      <c r="L1473" t="e">
        <v>#N/A</v>
      </c>
      <c r="M1473" t="e">
        <v>#N/A</v>
      </c>
      <c r="N1473" t="e">
        <v>#N/A</v>
      </c>
      <c r="O1473">
        <v>0</v>
      </c>
      <c r="P1473" t="e">
        <v>#N/A</v>
      </c>
      <c r="Q1473">
        <v>5.7969999999999997</v>
      </c>
      <c r="R1473" t="e">
        <v>#N/A</v>
      </c>
      <c r="S1473" t="e">
        <v>#N/A</v>
      </c>
      <c r="T1473" s="2">
        <v>46</v>
      </c>
      <c r="U1473" s="7" t="e">
        <v>#N/A</v>
      </c>
      <c r="V1473" s="7">
        <v>2246</v>
      </c>
      <c r="W1473" s="7" t="e">
        <v>#N/A</v>
      </c>
      <c r="X1473" s="7">
        <v>6</v>
      </c>
      <c r="Y1473" s="7" t="e">
        <v>#N/A</v>
      </c>
      <c r="Z1473" s="7" t="e">
        <v>#N/A</v>
      </c>
      <c r="AA1473" s="7" t="e">
        <v>#N/A</v>
      </c>
      <c r="AB1473" s="7" t="e">
        <v>#N/A</v>
      </c>
      <c r="AC1473" s="7" t="e">
        <v>#N/A</v>
      </c>
      <c r="AD1473" s="7" t="e">
        <v>#N/A</v>
      </c>
      <c r="AE1473" s="7" t="e">
        <v>#N/A</v>
      </c>
      <c r="AF1473" s="7">
        <v>2.4E-2</v>
      </c>
      <c r="AG1473" s="2">
        <v>15</v>
      </c>
      <c r="AH1473" s="7" t="e">
        <v>#N/A</v>
      </c>
      <c r="AJ1473" s="7">
        <v>18</v>
      </c>
      <c r="AK1473" s="7">
        <v>34.270000000000003</v>
      </c>
      <c r="AL1473" s="7" t="e">
        <v>#N/A</v>
      </c>
      <c r="AM1473" s="7" t="e">
        <v>#N/A</v>
      </c>
      <c r="AN1473" s="7" t="e">
        <v>#N/A</v>
      </c>
      <c r="AO1473" s="7" t="e">
        <v>#N/A</v>
      </c>
      <c r="AQ1473" s="7" t="e">
        <v>#N/A</v>
      </c>
      <c r="AR1473" s="2" t="e">
        <v>#N/A</v>
      </c>
      <c r="AS1473" s="7">
        <v>15299</v>
      </c>
      <c r="AT1473" s="7" t="e">
        <v>#N/A</v>
      </c>
      <c r="AU1473">
        <v>779474</v>
      </c>
      <c r="AV1473" s="7" t="e">
        <v>#N/A</v>
      </c>
      <c r="AW1473" s="7" t="e">
        <v>#N/A</v>
      </c>
      <c r="AX1473" s="7">
        <v>126067</v>
      </c>
      <c r="AY1473" s="7" t="e">
        <v>#N/A</v>
      </c>
      <c r="BA1473" t="e">
        <f t="shared" si="24"/>
        <v>#N/A</v>
      </c>
    </row>
    <row r="1474" spans="1:53" x14ac:dyDescent="0.3">
      <c r="A1474" s="1"/>
      <c r="D1474" s="3">
        <v>37995</v>
      </c>
      <c r="E1474">
        <v>8</v>
      </c>
      <c r="F1474">
        <v>3</v>
      </c>
      <c r="G1474" t="e">
        <v>#N/A</v>
      </c>
      <c r="H1474">
        <v>0.123</v>
      </c>
      <c r="I1474" t="e">
        <v>#N/A</v>
      </c>
      <c r="J1474" t="e">
        <v>#N/A</v>
      </c>
      <c r="K1474">
        <v>0.2</v>
      </c>
      <c r="L1474" t="e">
        <v>#N/A</v>
      </c>
      <c r="M1474" t="e">
        <v>#N/A</v>
      </c>
      <c r="N1474" t="e">
        <v>#N/A</v>
      </c>
      <c r="O1474">
        <v>0</v>
      </c>
      <c r="P1474" t="e">
        <v>#N/A</v>
      </c>
      <c r="Q1474">
        <v>5.8380000000000001</v>
      </c>
      <c r="R1474" t="e">
        <v>#N/A</v>
      </c>
      <c r="S1474" t="e">
        <v>#N/A</v>
      </c>
      <c r="T1474" s="2">
        <v>47</v>
      </c>
      <c r="U1474" s="7" t="e">
        <v>#N/A</v>
      </c>
      <c r="V1474" s="7">
        <v>2245</v>
      </c>
      <c r="W1474" s="7" t="e">
        <v>#N/A</v>
      </c>
      <c r="X1474" s="7">
        <v>14</v>
      </c>
      <c r="Y1474" s="7" t="e">
        <v>#N/A</v>
      </c>
      <c r="Z1474" s="7" t="e">
        <v>#N/A</v>
      </c>
      <c r="AA1474" s="7" t="e">
        <v>#N/A</v>
      </c>
      <c r="AB1474" s="7" t="e">
        <v>#N/A</v>
      </c>
      <c r="AC1474" s="7" t="e">
        <v>#N/A</v>
      </c>
      <c r="AD1474" s="7" t="e">
        <v>#N/A</v>
      </c>
      <c r="AE1474" s="7" t="e">
        <v>#N/A</v>
      </c>
      <c r="AF1474" s="7">
        <v>2.5000000000000001E-2</v>
      </c>
      <c r="AG1474" s="2">
        <v>15</v>
      </c>
      <c r="AH1474" s="7" t="e">
        <v>#N/A</v>
      </c>
      <c r="AJ1474" s="7">
        <v>18</v>
      </c>
      <c r="AK1474" s="7">
        <v>34.26</v>
      </c>
      <c r="AL1474" s="7" t="e">
        <v>#N/A</v>
      </c>
      <c r="AM1474" s="7" t="e">
        <v>#N/A</v>
      </c>
      <c r="AN1474" s="7" t="e">
        <v>#N/A</v>
      </c>
      <c r="AO1474" s="7" t="e">
        <v>#N/A</v>
      </c>
      <c r="AQ1474" s="7" t="e">
        <v>#N/A</v>
      </c>
      <c r="AR1474" s="2" t="e">
        <v>#N/A</v>
      </c>
      <c r="AS1474" s="7">
        <v>15288</v>
      </c>
      <c r="AT1474" s="7" t="e">
        <v>#N/A</v>
      </c>
      <c r="AU1474">
        <v>779328</v>
      </c>
      <c r="AV1474" s="7" t="e">
        <v>#N/A</v>
      </c>
      <c r="AW1474" s="7" t="e">
        <v>#N/A</v>
      </c>
      <c r="AX1474" s="7">
        <v>126336</v>
      </c>
      <c r="AY1474" s="7" t="e">
        <v>#N/A</v>
      </c>
      <c r="BA1474" t="e">
        <f t="shared" si="24"/>
        <v>#N/A</v>
      </c>
    </row>
    <row r="1475" spans="1:53" x14ac:dyDescent="0.3">
      <c r="A1475" s="1"/>
      <c r="D1475" s="3">
        <v>37996</v>
      </c>
      <c r="E1475">
        <v>10</v>
      </c>
      <c r="F1475">
        <v>3</v>
      </c>
      <c r="G1475" t="e">
        <v>#N/A</v>
      </c>
      <c r="H1475">
        <v>0.123</v>
      </c>
      <c r="I1475" t="e">
        <v>#N/A</v>
      </c>
      <c r="J1475" t="e">
        <v>#N/A</v>
      </c>
      <c r="K1475">
        <v>0.2</v>
      </c>
      <c r="L1475" t="e">
        <v>#N/A</v>
      </c>
      <c r="M1475" t="e">
        <v>#N/A</v>
      </c>
      <c r="N1475" t="e">
        <v>#N/A</v>
      </c>
      <c r="O1475">
        <v>0</v>
      </c>
      <c r="P1475" t="e">
        <v>#N/A</v>
      </c>
      <c r="Q1475">
        <v>5.8630000000000004</v>
      </c>
      <c r="R1475" t="e">
        <v>#N/A</v>
      </c>
      <c r="S1475" t="e">
        <v>#N/A</v>
      </c>
      <c r="T1475" s="2">
        <v>46</v>
      </c>
      <c r="U1475" s="7" t="e">
        <v>#N/A</v>
      </c>
      <c r="V1475" s="7">
        <v>2222</v>
      </c>
      <c r="W1475" s="7" t="e">
        <v>#N/A</v>
      </c>
      <c r="X1475" s="7">
        <v>12</v>
      </c>
      <c r="Y1475" s="7" t="e">
        <v>#N/A</v>
      </c>
      <c r="Z1475" s="7" t="e">
        <v>#N/A</v>
      </c>
      <c r="AA1475" s="7" t="e">
        <v>#N/A</v>
      </c>
      <c r="AB1475" s="7" t="e">
        <v>#N/A</v>
      </c>
      <c r="AC1475" s="7" t="e">
        <v>#N/A</v>
      </c>
      <c r="AD1475" s="7" t="e">
        <v>#N/A</v>
      </c>
      <c r="AE1475" s="7" t="e">
        <v>#N/A</v>
      </c>
      <c r="AF1475" s="7">
        <v>2.5999999999999999E-2</v>
      </c>
      <c r="AG1475" s="2">
        <v>15</v>
      </c>
      <c r="AH1475" s="7" t="e">
        <v>#N/A</v>
      </c>
      <c r="AJ1475" s="7">
        <v>18</v>
      </c>
      <c r="AK1475" s="7">
        <v>34.270000000000003</v>
      </c>
      <c r="AL1475" s="7" t="e">
        <v>#N/A</v>
      </c>
      <c r="AM1475" s="7" t="e">
        <v>#N/A</v>
      </c>
      <c r="AN1475" s="7" t="e">
        <v>#N/A</v>
      </c>
      <c r="AO1475" s="7" t="e">
        <v>#N/A</v>
      </c>
      <c r="AQ1475" s="7" t="e">
        <v>#N/A</v>
      </c>
      <c r="AR1475" s="2" t="e">
        <v>#N/A</v>
      </c>
      <c r="AS1475" s="7">
        <v>15287</v>
      </c>
      <c r="AT1475" s="7" t="e">
        <v>#N/A</v>
      </c>
      <c r="AU1475">
        <v>779328</v>
      </c>
      <c r="AV1475" s="7" t="e">
        <v>#N/A</v>
      </c>
      <c r="AW1475" s="7" t="e">
        <v>#N/A</v>
      </c>
      <c r="AX1475" s="7">
        <v>126678</v>
      </c>
      <c r="AY1475" s="7" t="e">
        <v>#N/A</v>
      </c>
      <c r="BA1475" t="e">
        <f t="shared" si="24"/>
        <v>#N/A</v>
      </c>
    </row>
    <row r="1476" spans="1:53" x14ac:dyDescent="0.3">
      <c r="A1476" s="1"/>
      <c r="D1476" s="3">
        <v>37997</v>
      </c>
      <c r="E1476">
        <v>9</v>
      </c>
      <c r="F1476">
        <v>3</v>
      </c>
      <c r="G1476" t="e">
        <v>#N/A</v>
      </c>
      <c r="H1476">
        <v>0.123</v>
      </c>
      <c r="I1476" t="e">
        <v>#N/A</v>
      </c>
      <c r="J1476" t="e">
        <v>#N/A</v>
      </c>
      <c r="K1476">
        <v>0.2</v>
      </c>
      <c r="L1476" t="e">
        <v>#N/A</v>
      </c>
      <c r="M1476" t="e">
        <v>#N/A</v>
      </c>
      <c r="N1476" t="e">
        <v>#N/A</v>
      </c>
      <c r="O1476">
        <v>0</v>
      </c>
      <c r="P1476" t="e">
        <v>#N/A</v>
      </c>
      <c r="Q1476">
        <v>5.8959999999999999</v>
      </c>
      <c r="R1476" t="e">
        <v>#N/A</v>
      </c>
      <c r="S1476" t="e">
        <v>#N/A</v>
      </c>
      <c r="T1476" s="2">
        <v>45</v>
      </c>
      <c r="U1476" s="7" t="e">
        <v>#N/A</v>
      </c>
      <c r="V1476" s="7">
        <v>2205</v>
      </c>
      <c r="W1476" s="7" t="e">
        <v>#N/A</v>
      </c>
      <c r="X1476" s="7">
        <v>10</v>
      </c>
      <c r="Y1476" s="7" t="e">
        <v>#N/A</v>
      </c>
      <c r="Z1476" s="7" t="e">
        <v>#N/A</v>
      </c>
      <c r="AA1476" s="7" t="e">
        <v>#N/A</v>
      </c>
      <c r="AB1476" s="7" t="e">
        <v>#N/A</v>
      </c>
      <c r="AC1476" s="7" t="e">
        <v>#N/A</v>
      </c>
      <c r="AD1476" s="7" t="e">
        <v>#N/A</v>
      </c>
      <c r="AE1476" s="7" t="e">
        <v>#N/A</v>
      </c>
      <c r="AF1476" s="7">
        <v>2.5999999999999999E-2</v>
      </c>
      <c r="AG1476" s="2">
        <v>15</v>
      </c>
      <c r="AH1476" s="7" t="e">
        <v>#N/A</v>
      </c>
      <c r="AJ1476" s="7">
        <v>18</v>
      </c>
      <c r="AK1476" s="7">
        <v>34.25</v>
      </c>
      <c r="AL1476" s="7" t="e">
        <v>#N/A</v>
      </c>
      <c r="AM1476" s="7" t="e">
        <v>#N/A</v>
      </c>
      <c r="AN1476" s="7" t="e">
        <v>#N/A</v>
      </c>
      <c r="AO1476" s="7" t="e">
        <v>#N/A</v>
      </c>
      <c r="AQ1476" s="7" t="e">
        <v>#N/A</v>
      </c>
      <c r="AR1476" s="2" t="e">
        <v>#N/A</v>
      </c>
      <c r="AS1476" s="7">
        <v>15284</v>
      </c>
      <c r="AT1476" s="7" t="e">
        <v>#N/A</v>
      </c>
      <c r="AU1476">
        <v>779182</v>
      </c>
      <c r="AV1476" s="7" t="e">
        <v>#N/A</v>
      </c>
      <c r="AW1476" s="7" t="e">
        <v>#N/A</v>
      </c>
      <c r="AX1476" s="7">
        <v>127002</v>
      </c>
      <c r="AY1476" s="7" t="e">
        <v>#N/A</v>
      </c>
      <c r="BA1476" t="e">
        <f t="shared" si="24"/>
        <v>#N/A</v>
      </c>
    </row>
    <row r="1477" spans="1:53" x14ac:dyDescent="0.3">
      <c r="A1477" s="1"/>
      <c r="D1477" s="3">
        <v>37998</v>
      </c>
      <c r="E1477">
        <v>9</v>
      </c>
      <c r="F1477">
        <v>3</v>
      </c>
      <c r="G1477" t="e">
        <v>#N/A</v>
      </c>
      <c r="H1477">
        <v>0.123</v>
      </c>
      <c r="I1477" t="e">
        <v>#N/A</v>
      </c>
      <c r="J1477" t="e">
        <v>#N/A</v>
      </c>
      <c r="K1477">
        <v>0.2</v>
      </c>
      <c r="L1477" t="e">
        <v>#N/A</v>
      </c>
      <c r="M1477" t="e">
        <v>#N/A</v>
      </c>
      <c r="N1477" t="e">
        <v>#N/A</v>
      </c>
      <c r="O1477">
        <v>0</v>
      </c>
      <c r="P1477" t="e">
        <v>#N/A</v>
      </c>
      <c r="Q1477">
        <v>5.9210000000000003</v>
      </c>
      <c r="R1477" t="e">
        <v>#N/A</v>
      </c>
      <c r="S1477" t="e">
        <v>#N/A</v>
      </c>
      <c r="T1477" s="2">
        <v>44</v>
      </c>
      <c r="U1477" s="7" t="e">
        <v>#N/A</v>
      </c>
      <c r="V1477" s="7">
        <v>2192</v>
      </c>
      <c r="W1477" s="7" t="e">
        <v>#N/A</v>
      </c>
      <c r="X1477" s="7">
        <v>6</v>
      </c>
      <c r="Y1477" s="7" t="e">
        <v>#N/A</v>
      </c>
      <c r="Z1477" s="7" t="e">
        <v>#N/A</v>
      </c>
      <c r="AA1477" s="7" t="e">
        <v>#N/A</v>
      </c>
      <c r="AB1477" s="7" t="e">
        <v>#N/A</v>
      </c>
      <c r="AC1477" s="7" t="e">
        <v>#N/A</v>
      </c>
      <c r="AD1477" s="7" t="e">
        <v>#N/A</v>
      </c>
      <c r="AE1477" s="7" t="e">
        <v>#N/A</v>
      </c>
      <c r="AF1477" s="7">
        <v>2.5000000000000001E-2</v>
      </c>
      <c r="AG1477" s="2">
        <v>15</v>
      </c>
      <c r="AH1477" s="7" t="e">
        <v>#N/A</v>
      </c>
      <c r="AJ1477" s="7">
        <v>19</v>
      </c>
      <c r="AK1477" s="7">
        <v>34.24</v>
      </c>
      <c r="AL1477" s="7" t="e">
        <v>#N/A</v>
      </c>
      <c r="AM1477" s="7" t="e">
        <v>#N/A</v>
      </c>
      <c r="AN1477" s="7" t="e">
        <v>#N/A</v>
      </c>
      <c r="AO1477" s="7" t="e">
        <v>#N/A</v>
      </c>
      <c r="AQ1477" s="7" t="e">
        <v>#N/A</v>
      </c>
      <c r="AR1477" s="2" t="e">
        <v>#N/A</v>
      </c>
      <c r="AS1477" s="7">
        <v>15275</v>
      </c>
      <c r="AT1477" s="7" t="e">
        <v>#N/A</v>
      </c>
      <c r="AU1477">
        <v>779036</v>
      </c>
      <c r="AV1477" s="7" t="e">
        <v>#N/A</v>
      </c>
      <c r="AW1477" s="7" t="e">
        <v>#N/A</v>
      </c>
      <c r="AX1477" s="7">
        <v>127272</v>
      </c>
      <c r="AY1477" s="7" t="e">
        <v>#N/A</v>
      </c>
      <c r="BA1477" t="e">
        <f t="shared" ref="BA1477:BA1540" si="25">VLOOKUP(D1477,$A$5:$B$9040,2,FALSE)</f>
        <v>#N/A</v>
      </c>
    </row>
    <row r="1478" spans="1:53" x14ac:dyDescent="0.3">
      <c r="A1478" s="1"/>
      <c r="D1478" s="3">
        <v>37999</v>
      </c>
      <c r="E1478">
        <v>9</v>
      </c>
      <c r="F1478">
        <v>3</v>
      </c>
      <c r="G1478" t="e">
        <v>#N/A</v>
      </c>
      <c r="H1478">
        <v>0.124</v>
      </c>
      <c r="I1478" t="e">
        <v>#N/A</v>
      </c>
      <c r="J1478" t="e">
        <v>#N/A</v>
      </c>
      <c r="K1478">
        <v>0.2</v>
      </c>
      <c r="L1478" t="e">
        <v>#N/A</v>
      </c>
      <c r="M1478" t="e">
        <v>#N/A</v>
      </c>
      <c r="N1478" t="e">
        <v>#N/A</v>
      </c>
      <c r="O1478">
        <v>0</v>
      </c>
      <c r="P1478" t="e">
        <v>#N/A</v>
      </c>
      <c r="Q1478">
        <v>5.9349999999999996</v>
      </c>
      <c r="R1478" t="e">
        <v>#N/A</v>
      </c>
      <c r="S1478" t="e">
        <v>#N/A</v>
      </c>
      <c r="T1478" s="2">
        <v>44</v>
      </c>
      <c r="U1478" s="7" t="e">
        <v>#N/A</v>
      </c>
      <c r="V1478" s="7">
        <v>2192</v>
      </c>
      <c r="W1478" s="7" t="e">
        <v>#N/A</v>
      </c>
      <c r="X1478" s="7">
        <v>0</v>
      </c>
      <c r="Y1478" s="7" t="e">
        <v>#N/A</v>
      </c>
      <c r="Z1478" s="7" t="e">
        <v>#N/A</v>
      </c>
      <c r="AA1478" s="7" t="e">
        <v>#N/A</v>
      </c>
      <c r="AB1478" s="7" t="e">
        <v>#N/A</v>
      </c>
      <c r="AC1478" s="7" t="e">
        <v>#N/A</v>
      </c>
      <c r="AD1478" s="7" t="e">
        <v>#N/A</v>
      </c>
      <c r="AE1478" s="7" t="e">
        <v>#N/A</v>
      </c>
      <c r="AF1478" s="7">
        <v>2.4E-2</v>
      </c>
      <c r="AG1478" s="2">
        <v>15</v>
      </c>
      <c r="AH1478" s="7" t="e">
        <v>#N/A</v>
      </c>
      <c r="AJ1478" s="7">
        <v>19</v>
      </c>
      <c r="AK1478" s="7">
        <v>34.24</v>
      </c>
      <c r="AL1478" s="7" t="e">
        <v>#N/A</v>
      </c>
      <c r="AM1478" s="7" t="e">
        <v>#N/A</v>
      </c>
      <c r="AN1478" s="7" t="e">
        <v>#N/A</v>
      </c>
      <c r="AO1478" s="7" t="e">
        <v>#N/A</v>
      </c>
      <c r="AQ1478" s="7" t="e">
        <v>#N/A</v>
      </c>
      <c r="AR1478" s="2" t="e">
        <v>#N/A</v>
      </c>
      <c r="AS1478" s="7">
        <v>15261</v>
      </c>
      <c r="AT1478" s="7" t="e">
        <v>#N/A</v>
      </c>
      <c r="AU1478">
        <v>779036</v>
      </c>
      <c r="AV1478" s="7" t="e">
        <v>#N/A</v>
      </c>
      <c r="AW1478" s="7" t="e">
        <v>#N/A</v>
      </c>
      <c r="AX1478" s="7">
        <v>127542</v>
      </c>
      <c r="AY1478" s="7" t="e">
        <v>#N/A</v>
      </c>
      <c r="BA1478" t="e">
        <f t="shared" si="25"/>
        <v>#N/A</v>
      </c>
    </row>
    <row r="1479" spans="1:53" x14ac:dyDescent="0.3">
      <c r="A1479" s="1"/>
      <c r="D1479" s="3">
        <v>38000</v>
      </c>
      <c r="E1479">
        <v>9</v>
      </c>
      <c r="F1479">
        <v>3</v>
      </c>
      <c r="G1479" t="e">
        <v>#N/A</v>
      </c>
      <c r="H1479">
        <v>0.123</v>
      </c>
      <c r="I1479" t="e">
        <v>#N/A</v>
      </c>
      <c r="J1479" t="e">
        <v>#N/A</v>
      </c>
      <c r="K1479">
        <v>0.2</v>
      </c>
      <c r="L1479" t="e">
        <v>#N/A</v>
      </c>
      <c r="M1479" t="e">
        <v>#N/A</v>
      </c>
      <c r="N1479" t="e">
        <v>#N/A</v>
      </c>
      <c r="O1479">
        <v>0</v>
      </c>
      <c r="P1479" t="e">
        <v>#N/A</v>
      </c>
      <c r="Q1479">
        <v>5.9589999999999996</v>
      </c>
      <c r="R1479" t="e">
        <v>#N/A</v>
      </c>
      <c r="S1479" t="e">
        <v>#N/A</v>
      </c>
      <c r="T1479" s="2">
        <v>44</v>
      </c>
      <c r="U1479" s="7" t="e">
        <v>#N/A</v>
      </c>
      <c r="V1479" s="7">
        <v>2197</v>
      </c>
      <c r="W1479" s="7" t="e">
        <v>#N/A</v>
      </c>
      <c r="X1479" s="7">
        <v>0</v>
      </c>
      <c r="Y1479" s="7" t="e">
        <v>#N/A</v>
      </c>
      <c r="Z1479" s="7" t="e">
        <v>#N/A</v>
      </c>
      <c r="AA1479" s="7" t="e">
        <v>#N/A</v>
      </c>
      <c r="AB1479" s="7" t="e">
        <v>#N/A</v>
      </c>
      <c r="AC1479" s="7" t="e">
        <v>#N/A</v>
      </c>
      <c r="AD1479" s="7" t="e">
        <v>#N/A</v>
      </c>
      <c r="AE1479" s="7" t="e">
        <v>#N/A</v>
      </c>
      <c r="AF1479" s="7">
        <v>2.4E-2</v>
      </c>
      <c r="AG1479" s="2">
        <v>15</v>
      </c>
      <c r="AH1479" s="7" t="e">
        <v>#N/A</v>
      </c>
      <c r="AJ1479" s="7">
        <v>17</v>
      </c>
      <c r="AK1479" s="7">
        <v>34.24</v>
      </c>
      <c r="AL1479" s="7" t="e">
        <v>#N/A</v>
      </c>
      <c r="AM1479" s="7" t="e">
        <v>#N/A</v>
      </c>
      <c r="AN1479" s="7" t="e">
        <v>#N/A</v>
      </c>
      <c r="AO1479" s="7" t="e">
        <v>#N/A</v>
      </c>
      <c r="AQ1479" s="7" t="e">
        <v>#N/A</v>
      </c>
      <c r="AR1479" s="2" t="e">
        <v>#N/A</v>
      </c>
      <c r="AS1479" s="7">
        <v>15263</v>
      </c>
      <c r="AT1479" s="7" t="e">
        <v>#N/A</v>
      </c>
      <c r="AU1479">
        <v>778890</v>
      </c>
      <c r="AV1479" s="7" t="e">
        <v>#N/A</v>
      </c>
      <c r="AW1479" s="7" t="e">
        <v>#N/A</v>
      </c>
      <c r="AX1479" s="7">
        <v>127832</v>
      </c>
      <c r="AY1479" s="7" t="e">
        <v>#N/A</v>
      </c>
      <c r="BA1479" t="e">
        <f t="shared" si="25"/>
        <v>#N/A</v>
      </c>
    </row>
    <row r="1480" spans="1:53" x14ac:dyDescent="0.3">
      <c r="A1480" s="1"/>
      <c r="D1480" s="3">
        <v>38001</v>
      </c>
      <c r="E1480">
        <v>9</v>
      </c>
      <c r="F1480">
        <v>3</v>
      </c>
      <c r="G1480" t="e">
        <v>#N/A</v>
      </c>
      <c r="H1480">
        <v>0.123</v>
      </c>
      <c r="I1480" t="e">
        <v>#N/A</v>
      </c>
      <c r="J1480" t="e">
        <v>#N/A</v>
      </c>
      <c r="K1480">
        <v>0.2</v>
      </c>
      <c r="L1480" t="e">
        <v>#N/A</v>
      </c>
      <c r="M1480" t="e">
        <v>#N/A</v>
      </c>
      <c r="N1480" t="e">
        <v>#N/A</v>
      </c>
      <c r="O1480">
        <v>0</v>
      </c>
      <c r="P1480" t="e">
        <v>#N/A</v>
      </c>
      <c r="Q1480">
        <v>5.9690000000000003</v>
      </c>
      <c r="R1480" t="e">
        <v>#N/A</v>
      </c>
      <c r="S1480" t="e">
        <v>#N/A</v>
      </c>
      <c r="T1480" s="2">
        <v>43</v>
      </c>
      <c r="U1480" s="7" t="e">
        <v>#N/A</v>
      </c>
      <c r="V1480" s="7">
        <v>2202</v>
      </c>
      <c r="W1480" s="7" t="e">
        <v>#N/A</v>
      </c>
      <c r="X1480" s="7">
        <v>0</v>
      </c>
      <c r="Y1480" s="7" t="e">
        <v>#N/A</v>
      </c>
      <c r="Z1480" s="7" t="e">
        <v>#N/A</v>
      </c>
      <c r="AA1480" s="7" t="e">
        <v>#N/A</v>
      </c>
      <c r="AB1480" s="7" t="e">
        <v>#N/A</v>
      </c>
      <c r="AC1480" s="7" t="e">
        <v>#N/A</v>
      </c>
      <c r="AD1480" s="7" t="e">
        <v>#N/A</v>
      </c>
      <c r="AE1480" s="7" t="e">
        <v>#N/A</v>
      </c>
      <c r="AF1480" s="7">
        <v>2.4E-2</v>
      </c>
      <c r="AG1480" s="2">
        <v>15</v>
      </c>
      <c r="AH1480" s="7" t="e">
        <v>#N/A</v>
      </c>
      <c r="AJ1480" s="7">
        <v>17</v>
      </c>
      <c r="AK1480" s="7">
        <v>34.270000000000003</v>
      </c>
      <c r="AL1480" s="7" t="e">
        <v>#N/A</v>
      </c>
      <c r="AM1480" s="7" t="e">
        <v>#N/A</v>
      </c>
      <c r="AN1480" s="7" t="e">
        <v>#N/A</v>
      </c>
      <c r="AO1480" s="7" t="e">
        <v>#N/A</v>
      </c>
      <c r="AQ1480" s="7" t="e">
        <v>#N/A</v>
      </c>
      <c r="AR1480" s="2" t="e">
        <v>#N/A</v>
      </c>
      <c r="AS1480" s="7">
        <v>15263</v>
      </c>
      <c r="AT1480" s="7" t="e">
        <v>#N/A</v>
      </c>
      <c r="AU1480">
        <v>778890</v>
      </c>
      <c r="AV1480" s="7" t="e">
        <v>#N/A</v>
      </c>
      <c r="AW1480" s="7" t="e">
        <v>#N/A</v>
      </c>
      <c r="AX1480" s="7">
        <v>128085</v>
      </c>
      <c r="AY1480" s="7" t="e">
        <v>#N/A</v>
      </c>
      <c r="BA1480" t="e">
        <f t="shared" si="25"/>
        <v>#N/A</v>
      </c>
    </row>
    <row r="1481" spans="1:53" x14ac:dyDescent="0.3">
      <c r="A1481" s="1"/>
      <c r="D1481" s="3">
        <v>38002</v>
      </c>
      <c r="E1481">
        <v>8</v>
      </c>
      <c r="F1481">
        <v>3</v>
      </c>
      <c r="G1481" t="e">
        <v>#N/A</v>
      </c>
      <c r="H1481">
        <v>0.124</v>
      </c>
      <c r="I1481" t="e">
        <v>#N/A</v>
      </c>
      <c r="J1481" t="e">
        <v>#N/A</v>
      </c>
      <c r="K1481">
        <v>0.2</v>
      </c>
      <c r="L1481" t="e">
        <v>#N/A</v>
      </c>
      <c r="M1481" t="e">
        <v>#N/A</v>
      </c>
      <c r="N1481" t="e">
        <v>#N/A</v>
      </c>
      <c r="O1481">
        <v>0</v>
      </c>
      <c r="P1481" t="e">
        <v>#N/A</v>
      </c>
      <c r="Q1481">
        <v>5.9690000000000003</v>
      </c>
      <c r="R1481" t="e">
        <v>#N/A</v>
      </c>
      <c r="S1481" t="e">
        <v>#N/A</v>
      </c>
      <c r="T1481" s="2">
        <v>42</v>
      </c>
      <c r="U1481" s="7" t="e">
        <v>#N/A</v>
      </c>
      <c r="V1481" s="7">
        <v>2206</v>
      </c>
      <c r="W1481" s="7" t="e">
        <v>#N/A</v>
      </c>
      <c r="X1481" s="7">
        <v>0</v>
      </c>
      <c r="Y1481" s="7" t="e">
        <v>#N/A</v>
      </c>
      <c r="Z1481" s="7" t="e">
        <v>#N/A</v>
      </c>
      <c r="AA1481" s="7" t="e">
        <v>#N/A</v>
      </c>
      <c r="AB1481" s="7" t="e">
        <v>#N/A</v>
      </c>
      <c r="AC1481" s="7" t="e">
        <v>#N/A</v>
      </c>
      <c r="AD1481" s="7" t="e">
        <v>#N/A</v>
      </c>
      <c r="AE1481" s="7" t="e">
        <v>#N/A</v>
      </c>
      <c r="AF1481" s="7">
        <v>2.5000000000000001E-2</v>
      </c>
      <c r="AG1481" s="2">
        <v>16</v>
      </c>
      <c r="AH1481" s="7" t="e">
        <v>#N/A</v>
      </c>
      <c r="AJ1481" s="7">
        <v>18</v>
      </c>
      <c r="AK1481" s="7">
        <v>34.270000000000003</v>
      </c>
      <c r="AL1481" s="7" t="e">
        <v>#N/A</v>
      </c>
      <c r="AM1481" s="7" t="e">
        <v>#N/A</v>
      </c>
      <c r="AN1481" s="7" t="e">
        <v>#N/A</v>
      </c>
      <c r="AO1481" s="7" t="e">
        <v>#N/A</v>
      </c>
      <c r="AQ1481" s="7" t="e">
        <v>#N/A</v>
      </c>
      <c r="AR1481" s="2" t="e">
        <v>#N/A</v>
      </c>
      <c r="AS1481" s="7">
        <v>15263</v>
      </c>
      <c r="AT1481" s="7" t="e">
        <v>#N/A</v>
      </c>
      <c r="AU1481">
        <v>778744</v>
      </c>
      <c r="AV1481" s="7" t="e">
        <v>#N/A</v>
      </c>
      <c r="AW1481" s="7" t="e">
        <v>#N/A</v>
      </c>
      <c r="AX1481" s="7">
        <v>128334</v>
      </c>
      <c r="AY1481" s="7" t="e">
        <v>#N/A</v>
      </c>
      <c r="BA1481" t="e">
        <f t="shared" si="25"/>
        <v>#N/A</v>
      </c>
    </row>
    <row r="1482" spans="1:53" x14ac:dyDescent="0.3">
      <c r="A1482" s="1"/>
      <c r="D1482" s="3">
        <v>38003</v>
      </c>
      <c r="E1482">
        <v>8</v>
      </c>
      <c r="F1482">
        <v>3</v>
      </c>
      <c r="G1482" t="e">
        <v>#N/A</v>
      </c>
      <c r="H1482">
        <v>0.124</v>
      </c>
      <c r="I1482" t="e">
        <v>#N/A</v>
      </c>
      <c r="J1482" t="e">
        <v>#N/A</v>
      </c>
      <c r="K1482">
        <v>0.2</v>
      </c>
      <c r="L1482" t="e">
        <v>#N/A</v>
      </c>
      <c r="M1482" t="e">
        <v>#N/A</v>
      </c>
      <c r="N1482" t="e">
        <v>#N/A</v>
      </c>
      <c r="O1482">
        <v>0</v>
      </c>
      <c r="P1482" t="e">
        <v>#N/A</v>
      </c>
      <c r="Q1482">
        <v>5.9690000000000003</v>
      </c>
      <c r="R1482" t="e">
        <v>#N/A</v>
      </c>
      <c r="S1482" t="e">
        <v>#N/A</v>
      </c>
      <c r="T1482" s="2">
        <v>43</v>
      </c>
      <c r="U1482" s="7" t="e">
        <v>#N/A</v>
      </c>
      <c r="V1482" s="7">
        <v>2210</v>
      </c>
      <c r="W1482" s="7" t="e">
        <v>#N/A</v>
      </c>
      <c r="X1482" s="7">
        <v>0</v>
      </c>
      <c r="Y1482" s="7" t="e">
        <v>#N/A</v>
      </c>
      <c r="Z1482" s="7" t="e">
        <v>#N/A</v>
      </c>
      <c r="AA1482" s="7" t="e">
        <v>#N/A</v>
      </c>
      <c r="AB1482" s="7" t="e">
        <v>#N/A</v>
      </c>
      <c r="AC1482" s="7" t="e">
        <v>#N/A</v>
      </c>
      <c r="AD1482" s="7" t="e">
        <v>#N/A</v>
      </c>
      <c r="AE1482" s="7" t="e">
        <v>#N/A</v>
      </c>
      <c r="AF1482" s="7">
        <v>2.5000000000000001E-2</v>
      </c>
      <c r="AG1482" s="2">
        <v>16</v>
      </c>
      <c r="AH1482" s="7" t="e">
        <v>#N/A</v>
      </c>
      <c r="AJ1482" s="7">
        <v>18</v>
      </c>
      <c r="AK1482" s="7">
        <v>34.270000000000003</v>
      </c>
      <c r="AL1482" s="7" t="e">
        <v>#N/A</v>
      </c>
      <c r="AM1482" s="7" t="e">
        <v>#N/A</v>
      </c>
      <c r="AN1482" s="7" t="e">
        <v>#N/A</v>
      </c>
      <c r="AO1482" s="7" t="e">
        <v>#N/A</v>
      </c>
      <c r="AQ1482" s="7" t="e">
        <v>#N/A</v>
      </c>
      <c r="AR1482" s="2" t="e">
        <v>#N/A</v>
      </c>
      <c r="AS1482" s="7">
        <v>15261</v>
      </c>
      <c r="AT1482" s="7" t="e">
        <v>#N/A</v>
      </c>
      <c r="AU1482">
        <v>778598</v>
      </c>
      <c r="AV1482" s="7" t="e">
        <v>#N/A</v>
      </c>
      <c r="AW1482" s="7" t="e">
        <v>#N/A</v>
      </c>
      <c r="AX1482" s="7">
        <v>128646</v>
      </c>
      <c r="AY1482" s="7" t="e">
        <v>#N/A</v>
      </c>
      <c r="BA1482" t="e">
        <f t="shared" si="25"/>
        <v>#N/A</v>
      </c>
    </row>
    <row r="1483" spans="1:53" x14ac:dyDescent="0.3">
      <c r="A1483" s="1"/>
      <c r="D1483" s="3">
        <v>38004</v>
      </c>
      <c r="E1483">
        <v>8</v>
      </c>
      <c r="F1483">
        <v>3</v>
      </c>
      <c r="G1483" t="e">
        <v>#N/A</v>
      </c>
      <c r="H1483">
        <v>0.124</v>
      </c>
      <c r="I1483" t="e">
        <v>#N/A</v>
      </c>
      <c r="J1483" t="e">
        <v>#N/A</v>
      </c>
      <c r="K1483">
        <v>0.2</v>
      </c>
      <c r="L1483" t="e">
        <v>#N/A</v>
      </c>
      <c r="M1483" t="e">
        <v>#N/A</v>
      </c>
      <c r="N1483" t="e">
        <v>#N/A</v>
      </c>
      <c r="O1483">
        <v>0</v>
      </c>
      <c r="P1483" t="e">
        <v>#N/A</v>
      </c>
      <c r="Q1483">
        <v>5.97</v>
      </c>
      <c r="R1483" t="e">
        <v>#N/A</v>
      </c>
      <c r="S1483" t="e">
        <v>#N/A</v>
      </c>
      <c r="T1483" s="2">
        <v>46</v>
      </c>
      <c r="U1483" s="7" t="e">
        <v>#N/A</v>
      </c>
      <c r="V1483" s="7">
        <v>2210</v>
      </c>
      <c r="W1483" s="7" t="e">
        <v>#N/A</v>
      </c>
      <c r="X1483" s="7">
        <v>0</v>
      </c>
      <c r="Y1483" s="7" t="e">
        <v>#N/A</v>
      </c>
      <c r="Z1483" s="7" t="e">
        <v>#N/A</v>
      </c>
      <c r="AA1483" s="7" t="e">
        <v>#N/A</v>
      </c>
      <c r="AB1483" s="7" t="e">
        <v>#N/A</v>
      </c>
      <c r="AC1483" s="7" t="e">
        <v>#N/A</v>
      </c>
      <c r="AD1483" s="7" t="e">
        <v>#N/A</v>
      </c>
      <c r="AE1483" s="7" t="e">
        <v>#N/A</v>
      </c>
      <c r="AF1483" s="7">
        <v>2.5999999999999999E-2</v>
      </c>
      <c r="AG1483" s="2">
        <v>17</v>
      </c>
      <c r="AH1483" s="7" t="e">
        <v>#N/A</v>
      </c>
      <c r="AJ1483" s="7">
        <v>17</v>
      </c>
      <c r="AK1483" s="7">
        <v>34.25</v>
      </c>
      <c r="AL1483" s="7" t="e">
        <v>#N/A</v>
      </c>
      <c r="AM1483" s="7" t="e">
        <v>#N/A</v>
      </c>
      <c r="AN1483" s="7" t="e">
        <v>#N/A</v>
      </c>
      <c r="AO1483" s="7" t="e">
        <v>#N/A</v>
      </c>
      <c r="AQ1483" s="7" t="e">
        <v>#N/A</v>
      </c>
      <c r="AR1483" s="2" t="e">
        <v>#N/A</v>
      </c>
      <c r="AS1483" s="7">
        <v>15261</v>
      </c>
      <c r="AT1483" s="7" t="e">
        <v>#N/A</v>
      </c>
      <c r="AU1483">
        <v>778598</v>
      </c>
      <c r="AV1483" s="7" t="e">
        <v>#N/A</v>
      </c>
      <c r="AW1483" s="7" t="e">
        <v>#N/A</v>
      </c>
      <c r="AX1483" s="7">
        <v>128946</v>
      </c>
      <c r="AY1483" s="7" t="e">
        <v>#N/A</v>
      </c>
      <c r="BA1483" t="e">
        <f t="shared" si="25"/>
        <v>#N/A</v>
      </c>
    </row>
    <row r="1484" spans="1:53" x14ac:dyDescent="0.3">
      <c r="A1484" s="1"/>
      <c r="D1484" s="3">
        <v>38005</v>
      </c>
      <c r="E1484">
        <v>8</v>
      </c>
      <c r="F1484">
        <v>3</v>
      </c>
      <c r="G1484" t="e">
        <v>#N/A</v>
      </c>
      <c r="H1484">
        <v>0.123</v>
      </c>
      <c r="I1484" t="e">
        <v>#N/A</v>
      </c>
      <c r="J1484" t="e">
        <v>#N/A</v>
      </c>
      <c r="K1484">
        <v>0.2</v>
      </c>
      <c r="L1484" t="e">
        <v>#N/A</v>
      </c>
      <c r="M1484" t="e">
        <v>#N/A</v>
      </c>
      <c r="N1484" t="e">
        <v>#N/A</v>
      </c>
      <c r="O1484">
        <v>0</v>
      </c>
      <c r="P1484" t="e">
        <v>#N/A</v>
      </c>
      <c r="Q1484">
        <v>5.9690000000000003</v>
      </c>
      <c r="R1484" t="e">
        <v>#N/A</v>
      </c>
      <c r="S1484" t="e">
        <v>#N/A</v>
      </c>
      <c r="T1484" s="2">
        <v>49</v>
      </c>
      <c r="U1484" s="7" t="e">
        <v>#N/A</v>
      </c>
      <c r="V1484" s="7">
        <v>2210</v>
      </c>
      <c r="W1484" s="7" t="e">
        <v>#N/A</v>
      </c>
      <c r="X1484" s="7">
        <v>0</v>
      </c>
      <c r="Y1484" s="7" t="e">
        <v>#N/A</v>
      </c>
      <c r="Z1484" s="7" t="e">
        <v>#N/A</v>
      </c>
      <c r="AA1484" s="7" t="e">
        <v>#N/A</v>
      </c>
      <c r="AB1484" s="7" t="e">
        <v>#N/A</v>
      </c>
      <c r="AC1484" s="7" t="e">
        <v>#N/A</v>
      </c>
      <c r="AD1484" s="7" t="e">
        <v>#N/A</v>
      </c>
      <c r="AE1484" s="7" t="e">
        <v>#N/A</v>
      </c>
      <c r="AF1484" s="7">
        <v>2.5000000000000001E-2</v>
      </c>
      <c r="AG1484" s="2">
        <v>26</v>
      </c>
      <c r="AH1484" s="7" t="e">
        <v>#N/A</v>
      </c>
      <c r="AJ1484" s="7">
        <v>18</v>
      </c>
      <c r="AK1484" s="7">
        <v>34.25</v>
      </c>
      <c r="AL1484" s="7" t="e">
        <v>#N/A</v>
      </c>
      <c r="AM1484" s="7" t="e">
        <v>#N/A</v>
      </c>
      <c r="AN1484" s="7" t="e">
        <v>#N/A</v>
      </c>
      <c r="AO1484" s="7" t="e">
        <v>#N/A</v>
      </c>
      <c r="AQ1484" s="7" t="e">
        <v>#N/A</v>
      </c>
      <c r="AR1484" s="2" t="e">
        <v>#N/A</v>
      </c>
      <c r="AS1484" s="7">
        <v>15264</v>
      </c>
      <c r="AT1484" s="7" t="e">
        <v>#N/A</v>
      </c>
      <c r="AU1484">
        <v>778452</v>
      </c>
      <c r="AV1484" s="7" t="e">
        <v>#N/A</v>
      </c>
      <c r="AW1484" s="7" t="e">
        <v>#N/A</v>
      </c>
      <c r="AX1484" s="7">
        <v>129243</v>
      </c>
      <c r="AY1484" s="7" t="e">
        <v>#N/A</v>
      </c>
      <c r="BA1484" t="e">
        <f t="shared" si="25"/>
        <v>#N/A</v>
      </c>
    </row>
    <row r="1485" spans="1:53" x14ac:dyDescent="0.3">
      <c r="A1485" s="1"/>
      <c r="D1485" s="3">
        <v>38006</v>
      </c>
      <c r="E1485">
        <v>8</v>
      </c>
      <c r="F1485">
        <v>3</v>
      </c>
      <c r="G1485" t="e">
        <v>#N/A</v>
      </c>
      <c r="H1485">
        <v>0.123</v>
      </c>
      <c r="I1485" t="e">
        <v>#N/A</v>
      </c>
      <c r="J1485" t="e">
        <v>#N/A</v>
      </c>
      <c r="K1485">
        <v>0.2</v>
      </c>
      <c r="L1485" t="e">
        <v>#N/A</v>
      </c>
      <c r="M1485" t="e">
        <v>#N/A</v>
      </c>
      <c r="N1485" t="e">
        <v>#N/A</v>
      </c>
      <c r="O1485">
        <v>0</v>
      </c>
      <c r="P1485" t="e">
        <v>#N/A</v>
      </c>
      <c r="Q1485">
        <v>5.9690000000000003</v>
      </c>
      <c r="R1485" t="e">
        <v>#N/A</v>
      </c>
      <c r="S1485" t="e">
        <v>#N/A</v>
      </c>
      <c r="T1485" s="2">
        <v>50</v>
      </c>
      <c r="U1485" s="7" t="e">
        <v>#N/A</v>
      </c>
      <c r="V1485" s="7">
        <v>2211</v>
      </c>
      <c r="W1485" s="7" t="e">
        <v>#N/A</v>
      </c>
      <c r="X1485" s="7">
        <v>0</v>
      </c>
      <c r="Y1485" s="7" t="e">
        <v>#N/A</v>
      </c>
      <c r="Z1485" s="7" t="e">
        <v>#N/A</v>
      </c>
      <c r="AA1485" s="7" t="e">
        <v>#N/A</v>
      </c>
      <c r="AB1485" s="7" t="e">
        <v>#N/A</v>
      </c>
      <c r="AC1485" s="7" t="e">
        <v>#N/A</v>
      </c>
      <c r="AD1485" s="7" t="e">
        <v>#N/A</v>
      </c>
      <c r="AE1485" s="7" t="e">
        <v>#N/A</v>
      </c>
      <c r="AF1485" s="7" t="e">
        <v>#N/A</v>
      </c>
      <c r="AG1485" s="2">
        <v>20</v>
      </c>
      <c r="AH1485" s="7" t="e">
        <v>#N/A</v>
      </c>
      <c r="AJ1485" s="7">
        <v>18</v>
      </c>
      <c r="AK1485" s="7">
        <v>34.26</v>
      </c>
      <c r="AL1485" s="7" t="e">
        <v>#N/A</v>
      </c>
      <c r="AM1485" s="7" t="e">
        <v>#N/A</v>
      </c>
      <c r="AN1485" s="7" t="e">
        <v>#N/A</v>
      </c>
      <c r="AO1485" s="7" t="e">
        <v>#N/A</v>
      </c>
      <c r="AQ1485" s="7" t="e">
        <v>#N/A</v>
      </c>
      <c r="AR1485" s="2" t="e">
        <v>#N/A</v>
      </c>
      <c r="AS1485" s="7">
        <v>15263</v>
      </c>
      <c r="AT1485" s="7" t="e">
        <v>#N/A</v>
      </c>
      <c r="AU1485">
        <v>778452</v>
      </c>
      <c r="AV1485" s="7" t="e">
        <v>#N/A</v>
      </c>
      <c r="AW1485" s="7" t="e">
        <v>#N/A</v>
      </c>
      <c r="AX1485" s="7">
        <v>129550</v>
      </c>
      <c r="AY1485" s="7" t="e">
        <v>#N/A</v>
      </c>
      <c r="BA1485" t="e">
        <f t="shared" si="25"/>
        <v>#N/A</v>
      </c>
    </row>
    <row r="1486" spans="1:53" x14ac:dyDescent="0.3">
      <c r="A1486" s="1"/>
      <c r="D1486" s="3">
        <v>38007</v>
      </c>
      <c r="E1486">
        <v>8</v>
      </c>
      <c r="F1486">
        <v>3</v>
      </c>
      <c r="G1486" t="e">
        <v>#N/A</v>
      </c>
      <c r="H1486">
        <v>0.125</v>
      </c>
      <c r="I1486" t="e">
        <v>#N/A</v>
      </c>
      <c r="J1486" t="e">
        <v>#N/A</v>
      </c>
      <c r="K1486">
        <v>0.2</v>
      </c>
      <c r="L1486" t="e">
        <v>#N/A</v>
      </c>
      <c r="M1486" t="e">
        <v>#N/A</v>
      </c>
      <c r="N1486" t="e">
        <v>#N/A</v>
      </c>
      <c r="O1486">
        <v>0</v>
      </c>
      <c r="P1486" t="e">
        <v>#N/A</v>
      </c>
      <c r="Q1486">
        <v>5.9720000000000004</v>
      </c>
      <c r="R1486" t="e">
        <v>#N/A</v>
      </c>
      <c r="S1486" t="e">
        <v>#N/A</v>
      </c>
      <c r="T1486" s="2">
        <v>54</v>
      </c>
      <c r="U1486" s="7" t="e">
        <v>#N/A</v>
      </c>
      <c r="V1486" s="7">
        <v>2211</v>
      </c>
      <c r="W1486" s="7" t="e">
        <v>#N/A</v>
      </c>
      <c r="X1486" s="7">
        <v>0</v>
      </c>
      <c r="Y1486" s="7" t="e">
        <v>#N/A</v>
      </c>
      <c r="Z1486" s="7" t="e">
        <v>#N/A</v>
      </c>
      <c r="AA1486" s="7" t="e">
        <v>#N/A</v>
      </c>
      <c r="AB1486" s="7" t="e">
        <v>#N/A</v>
      </c>
      <c r="AC1486" s="7" t="e">
        <v>#N/A</v>
      </c>
      <c r="AD1486" s="7" t="e">
        <v>#N/A</v>
      </c>
      <c r="AE1486" s="7" t="e">
        <v>#N/A</v>
      </c>
      <c r="AF1486" s="7" t="e">
        <v>#N/A</v>
      </c>
      <c r="AG1486" s="2">
        <v>21</v>
      </c>
      <c r="AH1486" s="7" t="e">
        <v>#N/A</v>
      </c>
      <c r="AJ1486" s="7">
        <v>18</v>
      </c>
      <c r="AK1486" s="7">
        <v>34.270000000000003</v>
      </c>
      <c r="AL1486" s="7" t="e">
        <v>#N/A</v>
      </c>
      <c r="AM1486" s="7" t="e">
        <v>#N/A</v>
      </c>
      <c r="AN1486" s="7" t="e">
        <v>#N/A</v>
      </c>
      <c r="AO1486" s="7" t="e">
        <v>#N/A</v>
      </c>
      <c r="AQ1486" s="7" t="e">
        <v>#N/A</v>
      </c>
      <c r="AR1486" s="2" t="e">
        <v>#N/A</v>
      </c>
      <c r="AS1486" s="7">
        <v>15264</v>
      </c>
      <c r="AT1486" s="7" t="e">
        <v>#N/A</v>
      </c>
      <c r="AU1486">
        <v>778306</v>
      </c>
      <c r="AV1486" s="7" t="e">
        <v>#N/A</v>
      </c>
      <c r="AW1486" s="7" t="e">
        <v>#N/A</v>
      </c>
      <c r="AX1486" s="7">
        <v>129901</v>
      </c>
      <c r="AY1486" s="7" t="e">
        <v>#N/A</v>
      </c>
      <c r="BA1486" t="e">
        <f t="shared" si="25"/>
        <v>#N/A</v>
      </c>
    </row>
    <row r="1487" spans="1:53" x14ac:dyDescent="0.3">
      <c r="A1487" s="1"/>
      <c r="D1487" s="3">
        <v>38008</v>
      </c>
      <c r="E1487">
        <v>8</v>
      </c>
      <c r="F1487">
        <v>3</v>
      </c>
      <c r="G1487" t="e">
        <v>#N/A</v>
      </c>
      <c r="H1487">
        <v>0.125</v>
      </c>
      <c r="I1487" t="e">
        <v>#N/A</v>
      </c>
      <c r="J1487" t="e">
        <v>#N/A</v>
      </c>
      <c r="K1487">
        <v>0.2</v>
      </c>
      <c r="L1487" t="e">
        <v>#N/A</v>
      </c>
      <c r="M1487" t="e">
        <v>#N/A</v>
      </c>
      <c r="N1487" t="e">
        <v>#N/A</v>
      </c>
      <c r="O1487">
        <v>0</v>
      </c>
      <c r="P1487" t="e">
        <v>#N/A</v>
      </c>
      <c r="Q1487">
        <v>5.9690000000000003</v>
      </c>
      <c r="R1487" t="e">
        <v>#N/A</v>
      </c>
      <c r="S1487" t="e">
        <v>#N/A</v>
      </c>
      <c r="T1487" s="2">
        <v>57</v>
      </c>
      <c r="U1487" s="7" t="e">
        <v>#N/A</v>
      </c>
      <c r="V1487" s="7">
        <v>2211</v>
      </c>
      <c r="W1487" s="7" t="e">
        <v>#N/A</v>
      </c>
      <c r="X1487" s="7">
        <v>0</v>
      </c>
      <c r="Y1487" s="7" t="e">
        <v>#N/A</v>
      </c>
      <c r="Z1487" s="7" t="e">
        <v>#N/A</v>
      </c>
      <c r="AA1487" s="7" t="e">
        <v>#N/A</v>
      </c>
      <c r="AB1487" s="7" t="e">
        <v>#N/A</v>
      </c>
      <c r="AC1487" s="7" t="e">
        <v>#N/A</v>
      </c>
      <c r="AD1487" s="7" t="e">
        <v>#N/A</v>
      </c>
      <c r="AE1487" s="7" t="e">
        <v>#N/A</v>
      </c>
      <c r="AF1487" s="7" t="e">
        <v>#N/A</v>
      </c>
      <c r="AG1487" s="2">
        <v>22</v>
      </c>
      <c r="AH1487" s="7" t="e">
        <v>#N/A</v>
      </c>
      <c r="AJ1487" s="7">
        <v>18</v>
      </c>
      <c r="AK1487" s="7">
        <v>34.28</v>
      </c>
      <c r="AL1487" s="7" t="e">
        <v>#N/A</v>
      </c>
      <c r="AM1487" s="7" t="e">
        <v>#N/A</v>
      </c>
      <c r="AN1487" s="7" t="e">
        <v>#N/A</v>
      </c>
      <c r="AO1487" s="7" t="e">
        <v>#N/A</v>
      </c>
      <c r="AQ1487" s="7" t="e">
        <v>#N/A</v>
      </c>
      <c r="AR1487" s="2" t="e">
        <v>#N/A</v>
      </c>
      <c r="AS1487" s="7">
        <v>15264</v>
      </c>
      <c r="AT1487" s="7" t="e">
        <v>#N/A</v>
      </c>
      <c r="AU1487">
        <v>778160</v>
      </c>
      <c r="AV1487" s="7" t="e">
        <v>#N/A</v>
      </c>
      <c r="AW1487" s="7" t="e">
        <v>#N/A</v>
      </c>
      <c r="AX1487" s="7">
        <v>130144</v>
      </c>
      <c r="AY1487" s="7" t="e">
        <v>#N/A</v>
      </c>
      <c r="BA1487" t="e">
        <f t="shared" si="25"/>
        <v>#N/A</v>
      </c>
    </row>
    <row r="1488" spans="1:53" x14ac:dyDescent="0.3">
      <c r="A1488" s="1"/>
      <c r="D1488" s="3">
        <v>38009</v>
      </c>
      <c r="E1488">
        <v>8</v>
      </c>
      <c r="F1488">
        <v>3</v>
      </c>
      <c r="G1488" t="e">
        <v>#N/A</v>
      </c>
      <c r="H1488">
        <v>0.124</v>
      </c>
      <c r="I1488" t="e">
        <v>#N/A</v>
      </c>
      <c r="J1488" t="e">
        <v>#N/A</v>
      </c>
      <c r="K1488">
        <v>0.2</v>
      </c>
      <c r="L1488" t="e">
        <v>#N/A</v>
      </c>
      <c r="M1488" t="e">
        <v>#N/A</v>
      </c>
      <c r="N1488" t="e">
        <v>#N/A</v>
      </c>
      <c r="O1488">
        <v>0</v>
      </c>
      <c r="P1488" t="e">
        <v>#N/A</v>
      </c>
      <c r="Q1488">
        <v>5.9850000000000003</v>
      </c>
      <c r="R1488" t="e">
        <v>#N/A</v>
      </c>
      <c r="S1488" t="e">
        <v>#N/A</v>
      </c>
      <c r="T1488" s="2">
        <v>58</v>
      </c>
      <c r="U1488" s="7" t="e">
        <v>#N/A</v>
      </c>
      <c r="V1488" s="7">
        <v>2213</v>
      </c>
      <c r="W1488" s="7" t="e">
        <v>#N/A</v>
      </c>
      <c r="X1488" s="7">
        <v>0</v>
      </c>
      <c r="Y1488" s="7" t="e">
        <v>#N/A</v>
      </c>
      <c r="Z1488" s="7" t="e">
        <v>#N/A</v>
      </c>
      <c r="AA1488" s="7" t="e">
        <v>#N/A</v>
      </c>
      <c r="AB1488" s="7" t="e">
        <v>#N/A</v>
      </c>
      <c r="AC1488" s="7" t="e">
        <v>#N/A</v>
      </c>
      <c r="AD1488" s="7" t="e">
        <v>#N/A</v>
      </c>
      <c r="AE1488" s="7" t="e">
        <v>#N/A</v>
      </c>
      <c r="AF1488" s="7" t="e">
        <v>#N/A</v>
      </c>
      <c r="AG1488" s="2">
        <v>18</v>
      </c>
      <c r="AH1488" s="7" t="e">
        <v>#N/A</v>
      </c>
      <c r="AJ1488" s="7">
        <v>18</v>
      </c>
      <c r="AK1488" s="7">
        <v>34.270000000000003</v>
      </c>
      <c r="AL1488" s="7" t="e">
        <v>#N/A</v>
      </c>
      <c r="AM1488" s="7" t="e">
        <v>#N/A</v>
      </c>
      <c r="AN1488" s="7" t="e">
        <v>#N/A</v>
      </c>
      <c r="AO1488" s="7" t="e">
        <v>#N/A</v>
      </c>
      <c r="AQ1488" s="7" t="e">
        <v>#N/A</v>
      </c>
      <c r="AR1488" s="2" t="e">
        <v>#N/A</v>
      </c>
      <c r="AS1488" s="7">
        <v>15263</v>
      </c>
      <c r="AT1488" s="7" t="e">
        <v>#N/A</v>
      </c>
      <c r="AU1488">
        <v>778160</v>
      </c>
      <c r="AV1488" s="7" t="e">
        <v>#N/A</v>
      </c>
      <c r="AW1488" s="7" t="e">
        <v>#N/A</v>
      </c>
      <c r="AX1488" s="7">
        <v>130416</v>
      </c>
      <c r="AY1488" s="7" t="e">
        <v>#N/A</v>
      </c>
      <c r="BA1488" t="e">
        <f t="shared" si="25"/>
        <v>#N/A</v>
      </c>
    </row>
    <row r="1489" spans="1:53" x14ac:dyDescent="0.3">
      <c r="A1489" s="1"/>
      <c r="D1489" s="3">
        <v>38010</v>
      </c>
      <c r="E1489">
        <v>8</v>
      </c>
      <c r="F1489">
        <v>3</v>
      </c>
      <c r="G1489" t="e">
        <v>#N/A</v>
      </c>
      <c r="H1489">
        <v>0.123</v>
      </c>
      <c r="I1489" t="e">
        <v>#N/A</v>
      </c>
      <c r="J1489" t="e">
        <v>#N/A</v>
      </c>
      <c r="K1489">
        <v>0.2</v>
      </c>
      <c r="L1489" t="e">
        <v>#N/A</v>
      </c>
      <c r="M1489" t="e">
        <v>#N/A</v>
      </c>
      <c r="N1489" t="e">
        <v>#N/A</v>
      </c>
      <c r="O1489">
        <v>0</v>
      </c>
      <c r="P1489" t="e">
        <v>#N/A</v>
      </c>
      <c r="Q1489">
        <v>5.9989999999999997</v>
      </c>
      <c r="R1489" t="e">
        <v>#N/A</v>
      </c>
      <c r="S1489" t="e">
        <v>#N/A</v>
      </c>
      <c r="T1489" s="2">
        <v>57</v>
      </c>
      <c r="U1489" s="7" t="e">
        <v>#N/A</v>
      </c>
      <c r="V1489" s="7">
        <v>2211</v>
      </c>
      <c r="W1489" s="7" t="e">
        <v>#N/A</v>
      </c>
      <c r="X1489" s="7">
        <v>0</v>
      </c>
      <c r="Y1489" s="7" t="e">
        <v>#N/A</v>
      </c>
      <c r="Z1489" s="7" t="e">
        <v>#N/A</v>
      </c>
      <c r="AA1489" s="7" t="e">
        <v>#N/A</v>
      </c>
      <c r="AB1489" s="7" t="e">
        <v>#N/A</v>
      </c>
      <c r="AC1489" s="7" t="e">
        <v>#N/A</v>
      </c>
      <c r="AD1489" s="7" t="e">
        <v>#N/A</v>
      </c>
      <c r="AE1489" s="7" t="e">
        <v>#N/A</v>
      </c>
      <c r="AF1489" s="7" t="e">
        <v>#N/A</v>
      </c>
      <c r="AG1489" s="2">
        <v>20</v>
      </c>
      <c r="AH1489" s="7" t="e">
        <v>#N/A</v>
      </c>
      <c r="AJ1489" s="7">
        <v>18</v>
      </c>
      <c r="AK1489" s="7">
        <v>34.24</v>
      </c>
      <c r="AL1489" s="7" t="e">
        <v>#N/A</v>
      </c>
      <c r="AM1489" s="7" t="e">
        <v>#N/A</v>
      </c>
      <c r="AN1489" s="7" t="e">
        <v>#N/A</v>
      </c>
      <c r="AO1489" s="7" t="e">
        <v>#N/A</v>
      </c>
      <c r="AQ1489" s="7" t="e">
        <v>#N/A</v>
      </c>
      <c r="AR1489" s="2" t="e">
        <v>#N/A</v>
      </c>
      <c r="AS1489" s="7">
        <v>15263</v>
      </c>
      <c r="AT1489" s="7" t="e">
        <v>#N/A</v>
      </c>
      <c r="AU1489">
        <v>778014</v>
      </c>
      <c r="AV1489" s="7" t="e">
        <v>#N/A</v>
      </c>
      <c r="AW1489" s="7" t="e">
        <v>#N/A</v>
      </c>
      <c r="AX1489" s="7">
        <v>130721</v>
      </c>
      <c r="AY1489" s="7" t="e">
        <v>#N/A</v>
      </c>
      <c r="BA1489" t="e">
        <f t="shared" si="25"/>
        <v>#N/A</v>
      </c>
    </row>
    <row r="1490" spans="1:53" x14ac:dyDescent="0.3">
      <c r="A1490" s="1"/>
      <c r="D1490" s="3">
        <v>38011</v>
      </c>
      <c r="E1490">
        <v>7</v>
      </c>
      <c r="F1490">
        <v>3</v>
      </c>
      <c r="G1490" t="e">
        <v>#N/A</v>
      </c>
      <c r="H1490">
        <v>0.125</v>
      </c>
      <c r="I1490" t="e">
        <v>#N/A</v>
      </c>
      <c r="J1490" t="e">
        <v>#N/A</v>
      </c>
      <c r="K1490">
        <v>0.2</v>
      </c>
      <c r="L1490" t="e">
        <v>#N/A</v>
      </c>
      <c r="M1490" t="e">
        <v>#N/A</v>
      </c>
      <c r="N1490" t="e">
        <v>#N/A</v>
      </c>
      <c r="O1490">
        <v>0</v>
      </c>
      <c r="P1490" t="e">
        <v>#N/A</v>
      </c>
      <c r="Q1490">
        <v>6</v>
      </c>
      <c r="R1490" t="e">
        <v>#N/A</v>
      </c>
      <c r="S1490" t="e">
        <v>#N/A</v>
      </c>
      <c r="T1490" s="2">
        <v>56</v>
      </c>
      <c r="U1490" s="7" t="e">
        <v>#N/A</v>
      </c>
      <c r="V1490" s="7">
        <v>2210</v>
      </c>
      <c r="W1490" s="7" t="e">
        <v>#N/A</v>
      </c>
      <c r="X1490" s="7">
        <v>0</v>
      </c>
      <c r="Y1490" s="7" t="e">
        <v>#N/A</v>
      </c>
      <c r="Z1490" s="7" t="e">
        <v>#N/A</v>
      </c>
      <c r="AA1490" s="7" t="e">
        <v>#N/A</v>
      </c>
      <c r="AB1490" s="7" t="e">
        <v>#N/A</v>
      </c>
      <c r="AC1490" s="7" t="e">
        <v>#N/A</v>
      </c>
      <c r="AD1490" s="7" t="e">
        <v>#N/A</v>
      </c>
      <c r="AE1490" s="7" t="e">
        <v>#N/A</v>
      </c>
      <c r="AF1490" s="7" t="e">
        <v>#N/A</v>
      </c>
      <c r="AG1490" s="2">
        <v>28</v>
      </c>
      <c r="AH1490" s="7" t="e">
        <v>#N/A</v>
      </c>
      <c r="AJ1490" s="7">
        <v>18</v>
      </c>
      <c r="AK1490" s="7">
        <v>34.24</v>
      </c>
      <c r="AL1490" s="7" t="e">
        <v>#N/A</v>
      </c>
      <c r="AM1490" s="7" t="e">
        <v>#N/A</v>
      </c>
      <c r="AN1490" s="7" t="e">
        <v>#N/A</v>
      </c>
      <c r="AO1490" s="7" t="e">
        <v>#N/A</v>
      </c>
      <c r="AQ1490" s="7" t="e">
        <v>#N/A</v>
      </c>
      <c r="AR1490" s="2" t="e">
        <v>#N/A</v>
      </c>
      <c r="AS1490" s="7">
        <v>15261</v>
      </c>
      <c r="AT1490" s="7" t="e">
        <v>#N/A</v>
      </c>
      <c r="AU1490">
        <v>778014</v>
      </c>
      <c r="AV1490" s="7" t="e">
        <v>#N/A</v>
      </c>
      <c r="AW1490" s="7" t="e">
        <v>#N/A</v>
      </c>
      <c r="AX1490" s="7">
        <v>131022</v>
      </c>
      <c r="AY1490" s="7" t="e">
        <v>#N/A</v>
      </c>
      <c r="BA1490" t="e">
        <f t="shared" si="25"/>
        <v>#N/A</v>
      </c>
    </row>
    <row r="1491" spans="1:53" x14ac:dyDescent="0.3">
      <c r="A1491" s="1"/>
      <c r="D1491" s="3">
        <v>38012</v>
      </c>
      <c r="E1491">
        <v>7</v>
      </c>
      <c r="F1491">
        <v>3</v>
      </c>
      <c r="G1491" t="e">
        <v>#N/A</v>
      </c>
      <c r="H1491">
        <v>0.125</v>
      </c>
      <c r="I1491" t="e">
        <v>#N/A</v>
      </c>
      <c r="J1491" t="e">
        <v>#N/A</v>
      </c>
      <c r="K1491">
        <v>0.2</v>
      </c>
      <c r="L1491" t="e">
        <v>#N/A</v>
      </c>
      <c r="M1491" t="e">
        <v>#N/A</v>
      </c>
      <c r="N1491" t="e">
        <v>#N/A</v>
      </c>
      <c r="O1491">
        <v>0</v>
      </c>
      <c r="P1491" t="e">
        <v>#N/A</v>
      </c>
      <c r="Q1491">
        <v>6.0170000000000003</v>
      </c>
      <c r="R1491" t="e">
        <v>#N/A</v>
      </c>
      <c r="S1491" t="e">
        <v>#N/A</v>
      </c>
      <c r="T1491" s="2">
        <v>56</v>
      </c>
      <c r="U1491" s="7" t="e">
        <v>#N/A</v>
      </c>
      <c r="V1491" s="7">
        <v>2211</v>
      </c>
      <c r="W1491" s="7" t="e">
        <v>#N/A</v>
      </c>
      <c r="X1491" s="7">
        <v>0</v>
      </c>
      <c r="Y1491" s="7" t="e">
        <v>#N/A</v>
      </c>
      <c r="Z1491" s="7" t="e">
        <v>#N/A</v>
      </c>
      <c r="AA1491" s="7" t="e">
        <v>#N/A</v>
      </c>
      <c r="AB1491" s="7" t="e">
        <v>#N/A</v>
      </c>
      <c r="AC1491" s="7" t="e">
        <v>#N/A</v>
      </c>
      <c r="AD1491" s="7" t="e">
        <v>#N/A</v>
      </c>
      <c r="AE1491" s="7" t="e">
        <v>#N/A</v>
      </c>
      <c r="AF1491" s="7" t="e">
        <v>#N/A</v>
      </c>
      <c r="AG1491" s="2">
        <v>14</v>
      </c>
      <c r="AH1491" s="7" t="e">
        <v>#N/A</v>
      </c>
      <c r="AJ1491" s="7">
        <v>18</v>
      </c>
      <c r="AK1491" s="7">
        <v>34.26</v>
      </c>
      <c r="AL1491" s="7" t="e">
        <v>#N/A</v>
      </c>
      <c r="AM1491" s="7" t="e">
        <v>#N/A</v>
      </c>
      <c r="AN1491" s="7" t="e">
        <v>#N/A</v>
      </c>
      <c r="AO1491" s="7" t="e">
        <v>#N/A</v>
      </c>
      <c r="AQ1491" s="7" t="e">
        <v>#N/A</v>
      </c>
      <c r="AR1491" s="2" t="e">
        <v>#N/A</v>
      </c>
      <c r="AS1491" s="7">
        <v>15256</v>
      </c>
      <c r="AT1491" s="7" t="e">
        <v>#N/A</v>
      </c>
      <c r="AU1491">
        <v>777868</v>
      </c>
      <c r="AV1491" s="7" t="e">
        <v>#N/A</v>
      </c>
      <c r="AW1491" s="7" t="e">
        <v>#N/A</v>
      </c>
      <c r="AX1491" s="7">
        <v>131379</v>
      </c>
      <c r="AY1491" s="7" t="e">
        <v>#N/A</v>
      </c>
      <c r="BA1491" t="e">
        <f t="shared" si="25"/>
        <v>#N/A</v>
      </c>
    </row>
    <row r="1492" spans="1:53" x14ac:dyDescent="0.3">
      <c r="A1492" s="1"/>
      <c r="D1492" s="3">
        <v>38013</v>
      </c>
      <c r="E1492">
        <v>8</v>
      </c>
      <c r="F1492">
        <v>3</v>
      </c>
      <c r="G1492" t="e">
        <v>#N/A</v>
      </c>
      <c r="H1492">
        <v>0.124</v>
      </c>
      <c r="I1492" t="e">
        <v>#N/A</v>
      </c>
      <c r="J1492" t="e">
        <v>#N/A</v>
      </c>
      <c r="K1492">
        <v>0.2</v>
      </c>
      <c r="L1492" t="e">
        <v>#N/A</v>
      </c>
      <c r="M1492" t="e">
        <v>#N/A</v>
      </c>
      <c r="N1492" t="e">
        <v>#N/A</v>
      </c>
      <c r="O1492">
        <v>0</v>
      </c>
      <c r="P1492" t="e">
        <v>#N/A</v>
      </c>
      <c r="Q1492">
        <v>6.048</v>
      </c>
      <c r="R1492" t="e">
        <v>#N/A</v>
      </c>
      <c r="S1492" t="e">
        <v>#N/A</v>
      </c>
      <c r="T1492" s="2">
        <v>56</v>
      </c>
      <c r="U1492" s="7" t="e">
        <v>#N/A</v>
      </c>
      <c r="V1492" s="7">
        <v>2207</v>
      </c>
      <c r="W1492" s="7" t="e">
        <v>#N/A</v>
      </c>
      <c r="X1492" s="7">
        <v>0</v>
      </c>
      <c r="Y1492" s="7" t="e">
        <v>#N/A</v>
      </c>
      <c r="Z1492" s="7" t="e">
        <v>#N/A</v>
      </c>
      <c r="AA1492" s="7" t="e">
        <v>#N/A</v>
      </c>
      <c r="AB1492" s="7" t="e">
        <v>#N/A</v>
      </c>
      <c r="AC1492" s="7" t="e">
        <v>#N/A</v>
      </c>
      <c r="AD1492" s="7" t="e">
        <v>#N/A</v>
      </c>
      <c r="AE1492" s="7" t="e">
        <v>#N/A</v>
      </c>
      <c r="AF1492" s="7" t="e">
        <v>#N/A</v>
      </c>
      <c r="AG1492" s="2">
        <v>14</v>
      </c>
      <c r="AH1492" s="7" t="e">
        <v>#N/A</v>
      </c>
      <c r="AJ1492" s="7">
        <v>18</v>
      </c>
      <c r="AK1492" s="7">
        <v>34.25</v>
      </c>
      <c r="AL1492" s="7" t="e">
        <v>#N/A</v>
      </c>
      <c r="AM1492" s="7" t="e">
        <v>#N/A</v>
      </c>
      <c r="AN1492" s="7" t="e">
        <v>#N/A</v>
      </c>
      <c r="AO1492" s="7" t="e">
        <v>#N/A</v>
      </c>
      <c r="AQ1492" s="7" t="e">
        <v>#N/A</v>
      </c>
      <c r="AR1492" s="2" t="e">
        <v>#N/A</v>
      </c>
      <c r="AS1492" s="7">
        <v>15251</v>
      </c>
      <c r="AT1492" s="7" t="e">
        <v>#N/A</v>
      </c>
      <c r="AU1492">
        <v>777868</v>
      </c>
      <c r="AV1492" s="7" t="e">
        <v>#N/A</v>
      </c>
      <c r="AW1492" s="7" t="e">
        <v>#N/A</v>
      </c>
      <c r="AX1492" s="7">
        <v>131628</v>
      </c>
      <c r="AY1492" s="7" t="e">
        <v>#N/A</v>
      </c>
      <c r="BA1492" t="e">
        <f t="shared" si="25"/>
        <v>#N/A</v>
      </c>
    </row>
    <row r="1493" spans="1:53" x14ac:dyDescent="0.3">
      <c r="A1493" s="1"/>
      <c r="D1493" s="3">
        <v>38014</v>
      </c>
      <c r="E1493">
        <v>8</v>
      </c>
      <c r="F1493">
        <v>3</v>
      </c>
      <c r="G1493" t="e">
        <v>#N/A</v>
      </c>
      <c r="H1493">
        <v>0.125</v>
      </c>
      <c r="I1493" t="e">
        <v>#N/A</v>
      </c>
      <c r="J1493" t="e">
        <v>#N/A</v>
      </c>
      <c r="K1493">
        <v>0.2</v>
      </c>
      <c r="L1493" t="e">
        <v>#N/A</v>
      </c>
      <c r="M1493" t="e">
        <v>#N/A</v>
      </c>
      <c r="N1493" t="e">
        <v>#N/A</v>
      </c>
      <c r="O1493">
        <v>0</v>
      </c>
      <c r="P1493" t="e">
        <v>#N/A</v>
      </c>
      <c r="Q1493">
        <v>6.0579999999999998</v>
      </c>
      <c r="R1493" t="e">
        <v>#N/A</v>
      </c>
      <c r="S1493" t="e">
        <v>#N/A</v>
      </c>
      <c r="T1493" s="2">
        <v>56</v>
      </c>
      <c r="U1493" s="7" t="e">
        <v>#N/A</v>
      </c>
      <c r="V1493" s="7">
        <v>2208</v>
      </c>
      <c r="W1493" s="7" t="e">
        <v>#N/A</v>
      </c>
      <c r="X1493" s="7">
        <v>0</v>
      </c>
      <c r="Y1493" s="7" t="e">
        <v>#N/A</v>
      </c>
      <c r="Z1493" s="7" t="e">
        <v>#N/A</v>
      </c>
      <c r="AA1493" s="7" t="e">
        <v>#N/A</v>
      </c>
      <c r="AB1493" s="7" t="e">
        <v>#N/A</v>
      </c>
      <c r="AC1493" s="7" t="e">
        <v>#N/A</v>
      </c>
      <c r="AD1493" s="7" t="e">
        <v>#N/A</v>
      </c>
      <c r="AE1493" s="7" t="e">
        <v>#N/A</v>
      </c>
      <c r="AF1493" s="7" t="e">
        <v>#N/A</v>
      </c>
      <c r="AG1493" s="2">
        <v>32</v>
      </c>
      <c r="AH1493" s="7" t="e">
        <v>#N/A</v>
      </c>
      <c r="AJ1493" s="7">
        <v>17</v>
      </c>
      <c r="AK1493" s="7">
        <v>34.25</v>
      </c>
      <c r="AL1493" s="7" t="e">
        <v>#N/A</v>
      </c>
      <c r="AM1493" s="7" t="e">
        <v>#N/A</v>
      </c>
      <c r="AN1493" s="7" t="e">
        <v>#N/A</v>
      </c>
      <c r="AO1493" s="7" t="e">
        <v>#N/A</v>
      </c>
      <c r="AQ1493" s="7" t="e">
        <v>#N/A</v>
      </c>
      <c r="AR1493" s="2" t="e">
        <v>#N/A</v>
      </c>
      <c r="AS1493" s="7">
        <v>15255</v>
      </c>
      <c r="AT1493" s="7" t="e">
        <v>#N/A</v>
      </c>
      <c r="AU1493">
        <v>777722</v>
      </c>
      <c r="AV1493" s="7" t="e">
        <v>#N/A</v>
      </c>
      <c r="AW1493" s="7" t="e">
        <v>#N/A</v>
      </c>
      <c r="AX1493" s="7">
        <v>131992</v>
      </c>
      <c r="AY1493" s="7" t="e">
        <v>#N/A</v>
      </c>
      <c r="BA1493" t="e">
        <f t="shared" si="25"/>
        <v>#N/A</v>
      </c>
    </row>
    <row r="1494" spans="1:53" x14ac:dyDescent="0.3">
      <c r="A1494" s="1"/>
      <c r="D1494" s="3">
        <v>38015</v>
      </c>
      <c r="E1494">
        <v>8</v>
      </c>
      <c r="F1494">
        <v>3</v>
      </c>
      <c r="G1494" t="e">
        <v>#N/A</v>
      </c>
      <c r="H1494">
        <v>0.124</v>
      </c>
      <c r="I1494" t="e">
        <v>#N/A</v>
      </c>
      <c r="J1494" t="e">
        <v>#N/A</v>
      </c>
      <c r="K1494">
        <v>0.2</v>
      </c>
      <c r="L1494" t="e">
        <v>#N/A</v>
      </c>
      <c r="M1494" t="e">
        <v>#N/A</v>
      </c>
      <c r="N1494" t="e">
        <v>#N/A</v>
      </c>
      <c r="O1494">
        <v>0</v>
      </c>
      <c r="P1494" t="e">
        <v>#N/A</v>
      </c>
      <c r="Q1494">
        <v>6.0529999999999999</v>
      </c>
      <c r="R1494" t="e">
        <v>#N/A</v>
      </c>
      <c r="S1494" t="e">
        <v>#N/A</v>
      </c>
      <c r="T1494" s="2">
        <v>58</v>
      </c>
      <c r="U1494" s="7" t="e">
        <v>#N/A</v>
      </c>
      <c r="V1494" s="7">
        <v>2212</v>
      </c>
      <c r="W1494" s="7" t="e">
        <v>#N/A</v>
      </c>
      <c r="X1494" s="7">
        <v>0</v>
      </c>
      <c r="Y1494" s="7" t="e">
        <v>#N/A</v>
      </c>
      <c r="Z1494" s="7" t="e">
        <v>#N/A</v>
      </c>
      <c r="AA1494" s="7" t="e">
        <v>#N/A</v>
      </c>
      <c r="AB1494" s="7" t="e">
        <v>#N/A</v>
      </c>
      <c r="AC1494" s="7" t="e">
        <v>#N/A</v>
      </c>
      <c r="AD1494" s="7" t="e">
        <v>#N/A</v>
      </c>
      <c r="AE1494" s="7" t="e">
        <v>#N/A</v>
      </c>
      <c r="AF1494" s="7" t="e">
        <v>#N/A</v>
      </c>
      <c r="AG1494" s="2">
        <v>20</v>
      </c>
      <c r="AH1494" s="7" t="e">
        <v>#N/A</v>
      </c>
      <c r="AJ1494" s="7">
        <v>18</v>
      </c>
      <c r="AK1494" s="7">
        <v>34.26</v>
      </c>
      <c r="AL1494" s="7" t="e">
        <v>#N/A</v>
      </c>
      <c r="AM1494" s="7" t="e">
        <v>#N/A</v>
      </c>
      <c r="AN1494" s="7" t="e">
        <v>#N/A</v>
      </c>
      <c r="AO1494" s="7" t="e">
        <v>#N/A</v>
      </c>
      <c r="AQ1494" s="7" t="e">
        <v>#N/A</v>
      </c>
      <c r="AR1494" s="2" t="e">
        <v>#N/A</v>
      </c>
      <c r="AS1494" s="7">
        <v>15256</v>
      </c>
      <c r="AT1494" s="7" t="e">
        <v>#N/A</v>
      </c>
      <c r="AU1494">
        <v>777722</v>
      </c>
      <c r="AV1494" s="7" t="e">
        <v>#N/A</v>
      </c>
      <c r="AW1494" s="7" t="e">
        <v>#N/A</v>
      </c>
      <c r="AX1494" s="7">
        <v>132290</v>
      </c>
      <c r="AY1494" s="7" t="e">
        <v>#N/A</v>
      </c>
      <c r="BA1494" t="e">
        <f t="shared" si="25"/>
        <v>#N/A</v>
      </c>
    </row>
    <row r="1495" spans="1:53" x14ac:dyDescent="0.3">
      <c r="A1495" s="1"/>
      <c r="D1495" s="3">
        <v>38016</v>
      </c>
      <c r="E1495">
        <v>8</v>
      </c>
      <c r="F1495">
        <v>3</v>
      </c>
      <c r="G1495" t="e">
        <v>#N/A</v>
      </c>
      <c r="H1495">
        <v>0.123</v>
      </c>
      <c r="I1495" t="e">
        <v>#N/A</v>
      </c>
      <c r="J1495" t="e">
        <v>#N/A</v>
      </c>
      <c r="K1495">
        <v>0.2</v>
      </c>
      <c r="L1495" t="e">
        <v>#N/A</v>
      </c>
      <c r="M1495" t="e">
        <v>#N/A</v>
      </c>
      <c r="N1495" t="e">
        <v>#N/A</v>
      </c>
      <c r="O1495">
        <v>0</v>
      </c>
      <c r="P1495" t="e">
        <v>#N/A</v>
      </c>
      <c r="Q1495">
        <v>5.9749999999999996</v>
      </c>
      <c r="R1495" t="e">
        <v>#N/A</v>
      </c>
      <c r="S1495" t="e">
        <v>#N/A</v>
      </c>
      <c r="T1495" s="2">
        <v>60</v>
      </c>
      <c r="U1495" s="7" t="e">
        <v>#N/A</v>
      </c>
      <c r="V1495" s="7">
        <v>2211</v>
      </c>
      <c r="W1495" s="7" t="e">
        <v>#N/A</v>
      </c>
      <c r="X1495" s="7">
        <v>0</v>
      </c>
      <c r="Y1495" s="7" t="e">
        <v>#N/A</v>
      </c>
      <c r="Z1495" s="7" t="e">
        <v>#N/A</v>
      </c>
      <c r="AA1495" s="7" t="e">
        <v>#N/A</v>
      </c>
      <c r="AB1495" s="7" t="e">
        <v>#N/A</v>
      </c>
      <c r="AC1495" s="7" t="e">
        <v>#N/A</v>
      </c>
      <c r="AD1495" s="7" t="e">
        <v>#N/A</v>
      </c>
      <c r="AE1495" s="7" t="e">
        <v>#N/A</v>
      </c>
      <c r="AF1495" s="7" t="e">
        <v>#N/A</v>
      </c>
      <c r="AG1495" s="2">
        <v>13</v>
      </c>
      <c r="AH1495" s="7" t="e">
        <v>#N/A</v>
      </c>
      <c r="AJ1495" s="7">
        <v>18</v>
      </c>
      <c r="AK1495" s="7">
        <v>34.24</v>
      </c>
      <c r="AL1495" s="7" t="e">
        <v>#N/A</v>
      </c>
      <c r="AM1495" s="7" t="e">
        <v>#N/A</v>
      </c>
      <c r="AN1495" s="7" t="e">
        <v>#N/A</v>
      </c>
      <c r="AO1495" s="7" t="e">
        <v>#N/A</v>
      </c>
      <c r="AQ1495" s="7" t="e">
        <v>#N/A</v>
      </c>
      <c r="AR1495" s="2" t="e">
        <v>#N/A</v>
      </c>
      <c r="AS1495" s="7">
        <v>15260</v>
      </c>
      <c r="AT1495" s="7" t="e">
        <v>#N/A</v>
      </c>
      <c r="AU1495">
        <v>777576</v>
      </c>
      <c r="AV1495" s="7" t="e">
        <v>#N/A</v>
      </c>
      <c r="AW1495" s="7" t="e">
        <v>#N/A</v>
      </c>
      <c r="AX1495" s="7">
        <v>132654</v>
      </c>
      <c r="AY1495" s="7" t="e">
        <v>#N/A</v>
      </c>
      <c r="BA1495" t="e">
        <f t="shared" si="25"/>
        <v>#N/A</v>
      </c>
    </row>
    <row r="1496" spans="1:53" x14ac:dyDescent="0.3">
      <c r="A1496" s="1"/>
      <c r="D1496" s="3">
        <v>38017</v>
      </c>
      <c r="E1496">
        <v>7</v>
      </c>
      <c r="F1496">
        <v>3</v>
      </c>
      <c r="G1496" t="e">
        <v>#N/A</v>
      </c>
      <c r="H1496">
        <v>0.123</v>
      </c>
      <c r="I1496" t="e">
        <v>#N/A</v>
      </c>
      <c r="J1496" t="e">
        <v>#N/A</v>
      </c>
      <c r="K1496">
        <v>0.2</v>
      </c>
      <c r="L1496" t="e">
        <v>#N/A</v>
      </c>
      <c r="M1496" t="e">
        <v>#N/A</v>
      </c>
      <c r="N1496" t="e">
        <v>#N/A</v>
      </c>
      <c r="O1496">
        <v>0</v>
      </c>
      <c r="P1496" t="e">
        <v>#N/A</v>
      </c>
      <c r="Q1496">
        <v>5.875</v>
      </c>
      <c r="R1496" t="e">
        <v>#N/A</v>
      </c>
      <c r="S1496" t="e">
        <v>#N/A</v>
      </c>
      <c r="T1496" s="2">
        <v>61</v>
      </c>
      <c r="U1496" s="7" t="e">
        <v>#N/A</v>
      </c>
      <c r="V1496" s="7">
        <v>2212</v>
      </c>
      <c r="W1496" s="7" t="e">
        <v>#N/A</v>
      </c>
      <c r="X1496" s="7">
        <v>0</v>
      </c>
      <c r="Y1496" s="7" t="e">
        <v>#N/A</v>
      </c>
      <c r="Z1496" s="7" t="e">
        <v>#N/A</v>
      </c>
      <c r="AA1496" s="7" t="e">
        <v>#N/A</v>
      </c>
      <c r="AB1496" s="7" t="e">
        <v>#N/A</v>
      </c>
      <c r="AC1496" s="7" t="e">
        <v>#N/A</v>
      </c>
      <c r="AD1496" s="7" t="e">
        <v>#N/A</v>
      </c>
      <c r="AE1496" s="7" t="e">
        <v>#N/A</v>
      </c>
      <c r="AF1496" s="7" t="e">
        <v>#N/A</v>
      </c>
      <c r="AG1496" s="2">
        <v>13</v>
      </c>
      <c r="AH1496" s="7" t="e">
        <v>#N/A</v>
      </c>
      <c r="AJ1496" s="7">
        <v>18</v>
      </c>
      <c r="AK1496" s="7">
        <v>34.270000000000003</v>
      </c>
      <c r="AL1496" s="7" t="e">
        <v>#N/A</v>
      </c>
      <c r="AM1496" s="7" t="e">
        <v>#N/A</v>
      </c>
      <c r="AN1496" s="7" t="e">
        <v>#N/A</v>
      </c>
      <c r="AO1496" s="7" t="e">
        <v>#N/A</v>
      </c>
      <c r="AQ1496" s="7" t="e">
        <v>#N/A</v>
      </c>
      <c r="AR1496" s="2" t="e">
        <v>#N/A</v>
      </c>
      <c r="AS1496" s="7">
        <v>15264</v>
      </c>
      <c r="AT1496" s="7" t="e">
        <v>#N/A</v>
      </c>
      <c r="AU1496">
        <v>777576</v>
      </c>
      <c r="AV1496" s="7" t="e">
        <v>#N/A</v>
      </c>
      <c r="AW1496" s="7" t="e">
        <v>#N/A</v>
      </c>
      <c r="AX1496" s="7">
        <v>133018</v>
      </c>
      <c r="AY1496" s="7" t="e">
        <v>#N/A</v>
      </c>
      <c r="BA1496" t="e">
        <f t="shared" si="25"/>
        <v>#N/A</v>
      </c>
    </row>
    <row r="1497" spans="1:53" x14ac:dyDescent="0.3">
      <c r="A1497" s="1"/>
      <c r="D1497" s="3">
        <v>38018</v>
      </c>
      <c r="E1497">
        <v>8</v>
      </c>
      <c r="F1497">
        <v>2</v>
      </c>
      <c r="G1497" t="e">
        <v>#N/A</v>
      </c>
      <c r="H1497">
        <v>0.123</v>
      </c>
      <c r="I1497" t="e">
        <v>#N/A</v>
      </c>
      <c r="J1497" t="e">
        <v>#N/A</v>
      </c>
      <c r="K1497">
        <v>0.2</v>
      </c>
      <c r="L1497" t="e">
        <v>#N/A</v>
      </c>
      <c r="M1497" t="e">
        <v>#N/A</v>
      </c>
      <c r="N1497" t="e">
        <v>#N/A</v>
      </c>
      <c r="O1497">
        <v>0</v>
      </c>
      <c r="P1497" t="e">
        <v>#N/A</v>
      </c>
      <c r="Q1497">
        <v>5.8460000000000001</v>
      </c>
      <c r="R1497" t="e">
        <v>#N/A</v>
      </c>
      <c r="S1497" t="e">
        <v>#N/A</v>
      </c>
      <c r="T1497" s="2">
        <v>61</v>
      </c>
      <c r="U1497" s="7" t="e">
        <v>#N/A</v>
      </c>
      <c r="V1497" s="7">
        <v>2209</v>
      </c>
      <c r="W1497" s="7" t="e">
        <v>#N/A</v>
      </c>
      <c r="X1497" s="7">
        <v>0</v>
      </c>
      <c r="Y1497" s="7" t="e">
        <v>#N/A</v>
      </c>
      <c r="Z1497" s="7" t="e">
        <v>#N/A</v>
      </c>
      <c r="AA1497" s="7" t="e">
        <v>#N/A</v>
      </c>
      <c r="AB1497" s="7" t="e">
        <v>#N/A</v>
      </c>
      <c r="AC1497" s="7" t="e">
        <v>#N/A</v>
      </c>
      <c r="AD1497" s="7" t="e">
        <v>#N/A</v>
      </c>
      <c r="AE1497" s="7" t="e">
        <v>#N/A</v>
      </c>
      <c r="AF1497" s="7" t="e">
        <v>#N/A</v>
      </c>
      <c r="AG1497" s="2">
        <v>13</v>
      </c>
      <c r="AH1497" s="7" t="e">
        <v>#N/A</v>
      </c>
      <c r="AJ1497" s="7">
        <v>18</v>
      </c>
      <c r="AK1497" s="7">
        <v>34.26</v>
      </c>
      <c r="AL1497" s="7" t="e">
        <v>#N/A</v>
      </c>
      <c r="AM1497" s="7" t="e">
        <v>#N/A</v>
      </c>
      <c r="AN1497" s="7" t="e">
        <v>#N/A</v>
      </c>
      <c r="AO1497" s="7" t="e">
        <v>#N/A</v>
      </c>
      <c r="AQ1497" s="7" t="e">
        <v>#N/A</v>
      </c>
      <c r="AR1497" s="2" t="e">
        <v>#N/A</v>
      </c>
      <c r="AS1497" s="7">
        <v>15262</v>
      </c>
      <c r="AT1497" s="7" t="e">
        <v>#N/A</v>
      </c>
      <c r="AU1497">
        <v>777430</v>
      </c>
      <c r="AV1497" s="7" t="e">
        <v>#N/A</v>
      </c>
      <c r="AW1497" s="7" t="e">
        <v>#N/A</v>
      </c>
      <c r="AX1497" s="7">
        <v>133346</v>
      </c>
      <c r="AY1497" s="7">
        <v>0.50416700000000003</v>
      </c>
      <c r="BA1497" t="e">
        <f t="shared" si="25"/>
        <v>#N/A</v>
      </c>
    </row>
    <row r="1498" spans="1:53" x14ac:dyDescent="0.3">
      <c r="A1498" s="1"/>
      <c r="D1498" s="3">
        <v>38019</v>
      </c>
      <c r="E1498">
        <v>8</v>
      </c>
      <c r="F1498">
        <v>1.9</v>
      </c>
      <c r="G1498" t="e">
        <v>#N/A</v>
      </c>
      <c r="H1498">
        <v>0.123</v>
      </c>
      <c r="I1498" t="e">
        <v>#N/A</v>
      </c>
      <c r="J1498" t="e">
        <v>#N/A</v>
      </c>
      <c r="K1498">
        <v>0.2</v>
      </c>
      <c r="L1498" t="e">
        <v>#N/A</v>
      </c>
      <c r="M1498" t="e">
        <v>#N/A</v>
      </c>
      <c r="N1498" t="e">
        <v>#N/A</v>
      </c>
      <c r="O1498">
        <v>0</v>
      </c>
      <c r="P1498" t="e">
        <v>#N/A</v>
      </c>
      <c r="Q1498">
        <v>5.8220000000000001</v>
      </c>
      <c r="R1498" t="e">
        <v>#N/A</v>
      </c>
      <c r="S1498" t="e">
        <v>#N/A</v>
      </c>
      <c r="T1498" s="2">
        <v>60</v>
      </c>
      <c r="U1498" s="7" t="e">
        <v>#N/A</v>
      </c>
      <c r="V1498" s="7">
        <v>2207</v>
      </c>
      <c r="W1498" s="7" t="e">
        <v>#N/A</v>
      </c>
      <c r="X1498" s="7">
        <v>0</v>
      </c>
      <c r="Y1498" s="7" t="e">
        <v>#N/A</v>
      </c>
      <c r="Z1498" s="7" t="e">
        <v>#N/A</v>
      </c>
      <c r="AA1498" s="7" t="e">
        <v>#N/A</v>
      </c>
      <c r="AB1498" s="7" t="e">
        <v>#N/A</v>
      </c>
      <c r="AC1498" s="7" t="e">
        <v>#N/A</v>
      </c>
      <c r="AD1498" s="7" t="e">
        <v>#N/A</v>
      </c>
      <c r="AE1498" s="7" t="e">
        <v>#N/A</v>
      </c>
      <c r="AF1498" s="7" t="e">
        <v>#N/A</v>
      </c>
      <c r="AG1498" s="2">
        <v>14</v>
      </c>
      <c r="AH1498" s="7" t="e">
        <v>#N/A</v>
      </c>
      <c r="AJ1498" s="7">
        <v>18</v>
      </c>
      <c r="AK1498" s="7">
        <v>34.25</v>
      </c>
      <c r="AL1498" s="7" t="e">
        <v>#N/A</v>
      </c>
      <c r="AM1498" s="7" t="e">
        <v>#N/A</v>
      </c>
      <c r="AN1498" s="7" t="e">
        <v>#N/A</v>
      </c>
      <c r="AO1498" s="7" t="e">
        <v>#N/A</v>
      </c>
      <c r="AQ1498" s="7" t="e">
        <v>#N/A</v>
      </c>
      <c r="AR1498" s="2" t="e">
        <v>#N/A</v>
      </c>
      <c r="AS1498" s="7">
        <v>15265</v>
      </c>
      <c r="AT1498" s="7" t="e">
        <v>#N/A</v>
      </c>
      <c r="AU1498">
        <v>777430</v>
      </c>
      <c r="AV1498" s="7" t="e">
        <v>#N/A</v>
      </c>
      <c r="AW1498" s="7" t="e">
        <v>#N/A</v>
      </c>
      <c r="AX1498" s="7">
        <v>133624</v>
      </c>
      <c r="AY1498" s="7">
        <v>0.50416700000000003</v>
      </c>
      <c r="BA1498" t="e">
        <f t="shared" si="25"/>
        <v>#N/A</v>
      </c>
    </row>
    <row r="1499" spans="1:53" x14ac:dyDescent="0.3">
      <c r="A1499" s="1"/>
      <c r="D1499" s="3">
        <v>38020</v>
      </c>
      <c r="E1499">
        <v>8</v>
      </c>
      <c r="F1499">
        <v>1.8</v>
      </c>
      <c r="G1499" t="e">
        <v>#N/A</v>
      </c>
      <c r="H1499">
        <v>0.122</v>
      </c>
      <c r="I1499" t="e">
        <v>#N/A</v>
      </c>
      <c r="J1499" t="e">
        <v>#N/A</v>
      </c>
      <c r="K1499">
        <v>0.2</v>
      </c>
      <c r="L1499" t="e">
        <v>#N/A</v>
      </c>
      <c r="M1499" t="e">
        <v>#N/A</v>
      </c>
      <c r="N1499" t="e">
        <v>#N/A</v>
      </c>
      <c r="O1499">
        <v>0</v>
      </c>
      <c r="P1499" t="e">
        <v>#N/A</v>
      </c>
      <c r="Q1499">
        <v>5.819</v>
      </c>
      <c r="R1499" t="e">
        <v>#N/A</v>
      </c>
      <c r="S1499" t="e">
        <v>#N/A</v>
      </c>
      <c r="T1499" s="2">
        <v>58</v>
      </c>
      <c r="U1499" s="7" t="e">
        <v>#N/A</v>
      </c>
      <c r="V1499" s="7">
        <v>2205</v>
      </c>
      <c r="W1499" s="7" t="e">
        <v>#N/A</v>
      </c>
      <c r="X1499" s="7">
        <v>0</v>
      </c>
      <c r="Y1499" s="7" t="e">
        <v>#N/A</v>
      </c>
      <c r="Z1499" s="7" t="e">
        <v>#N/A</v>
      </c>
      <c r="AA1499" s="7" t="e">
        <v>#N/A</v>
      </c>
      <c r="AB1499" s="7" t="e">
        <v>#N/A</v>
      </c>
      <c r="AC1499" s="7" t="e">
        <v>#N/A</v>
      </c>
      <c r="AD1499" s="7" t="e">
        <v>#N/A</v>
      </c>
      <c r="AE1499" s="7" t="e">
        <v>#N/A</v>
      </c>
      <c r="AF1499" s="7" t="e">
        <v>#N/A</v>
      </c>
      <c r="AG1499" s="2">
        <v>14</v>
      </c>
      <c r="AH1499" s="7" t="e">
        <v>#N/A</v>
      </c>
      <c r="AJ1499" s="7">
        <v>18</v>
      </c>
      <c r="AK1499" s="7">
        <v>34.22</v>
      </c>
      <c r="AL1499" s="7" t="e">
        <v>#N/A</v>
      </c>
      <c r="AM1499" s="7" t="e">
        <v>#N/A</v>
      </c>
      <c r="AN1499" s="7" t="e">
        <v>#N/A</v>
      </c>
      <c r="AO1499" s="7" t="e">
        <v>#N/A</v>
      </c>
      <c r="AQ1499" s="7" t="e">
        <v>#N/A</v>
      </c>
      <c r="AR1499" s="2" t="e">
        <v>#N/A</v>
      </c>
      <c r="AS1499" s="7">
        <v>15284</v>
      </c>
      <c r="AT1499" s="7" t="e">
        <v>#N/A</v>
      </c>
      <c r="AU1499">
        <v>777576</v>
      </c>
      <c r="AV1499" s="7" t="e">
        <v>#N/A</v>
      </c>
      <c r="AW1499" s="7" t="e">
        <v>#N/A</v>
      </c>
      <c r="AX1499" s="7">
        <v>133932</v>
      </c>
      <c r="AY1499" s="7">
        <v>0.50416700000000003</v>
      </c>
      <c r="BA1499" t="e">
        <f t="shared" si="25"/>
        <v>#N/A</v>
      </c>
    </row>
    <row r="1500" spans="1:53" x14ac:dyDescent="0.3">
      <c r="A1500" s="1"/>
      <c r="D1500" s="3">
        <v>38021</v>
      </c>
      <c r="E1500">
        <v>8</v>
      </c>
      <c r="F1500">
        <v>1.8</v>
      </c>
      <c r="G1500" t="e">
        <v>#N/A</v>
      </c>
      <c r="H1500">
        <v>0.122</v>
      </c>
      <c r="I1500" t="e">
        <v>#N/A</v>
      </c>
      <c r="J1500" t="e">
        <v>#N/A</v>
      </c>
      <c r="K1500">
        <v>0.2</v>
      </c>
      <c r="L1500" t="e">
        <v>#N/A</v>
      </c>
      <c r="M1500" t="e">
        <v>#N/A</v>
      </c>
      <c r="N1500" t="e">
        <v>#N/A</v>
      </c>
      <c r="O1500">
        <v>0</v>
      </c>
      <c r="P1500" t="e">
        <v>#N/A</v>
      </c>
      <c r="Q1500">
        <v>5.8040000000000003</v>
      </c>
      <c r="R1500" t="e">
        <v>#N/A</v>
      </c>
      <c r="S1500" t="e">
        <v>#N/A</v>
      </c>
      <c r="T1500" s="2">
        <v>56</v>
      </c>
      <c r="U1500" s="7" t="e">
        <v>#N/A</v>
      </c>
      <c r="V1500" s="7">
        <v>2211</v>
      </c>
      <c r="W1500" s="7" t="e">
        <v>#N/A</v>
      </c>
      <c r="X1500" s="7">
        <v>0</v>
      </c>
      <c r="Y1500" s="7" t="e">
        <v>#N/A</v>
      </c>
      <c r="Z1500" s="7" t="e">
        <v>#N/A</v>
      </c>
      <c r="AA1500" s="7" t="e">
        <v>#N/A</v>
      </c>
      <c r="AB1500" s="7" t="e">
        <v>#N/A</v>
      </c>
      <c r="AC1500" s="7" t="e">
        <v>#N/A</v>
      </c>
      <c r="AD1500" s="7" t="e">
        <v>#N/A</v>
      </c>
      <c r="AE1500" s="7" t="e">
        <v>#N/A</v>
      </c>
      <c r="AF1500" s="7" t="e">
        <v>#N/A</v>
      </c>
      <c r="AG1500" s="2">
        <v>14</v>
      </c>
      <c r="AH1500" s="7" t="e">
        <v>#N/A</v>
      </c>
      <c r="AJ1500" s="7">
        <v>18</v>
      </c>
      <c r="AK1500" s="7">
        <v>34.25</v>
      </c>
      <c r="AL1500" s="7" t="e">
        <v>#N/A</v>
      </c>
      <c r="AM1500" s="7" t="e">
        <v>#N/A</v>
      </c>
      <c r="AN1500" s="7" t="e">
        <v>#N/A</v>
      </c>
      <c r="AO1500" s="7" t="e">
        <v>#N/A</v>
      </c>
      <c r="AQ1500" s="7" t="e">
        <v>#N/A</v>
      </c>
      <c r="AR1500" s="2" t="e">
        <v>#N/A</v>
      </c>
      <c r="AS1500" s="7">
        <v>15293</v>
      </c>
      <c r="AT1500" s="7" t="e">
        <v>#N/A</v>
      </c>
      <c r="AU1500">
        <v>777576</v>
      </c>
      <c r="AV1500" s="7" t="e">
        <v>#N/A</v>
      </c>
      <c r="AW1500" s="7" t="e">
        <v>#N/A</v>
      </c>
      <c r="AX1500" s="7">
        <v>134298</v>
      </c>
      <c r="AY1500" s="7">
        <v>0.50416700000000003</v>
      </c>
      <c r="BA1500" t="e">
        <f t="shared" si="25"/>
        <v>#N/A</v>
      </c>
    </row>
    <row r="1501" spans="1:53" x14ac:dyDescent="0.3">
      <c r="A1501" s="1"/>
      <c r="D1501" s="3">
        <v>38022</v>
      </c>
      <c r="E1501">
        <v>0</v>
      </c>
      <c r="F1501">
        <v>1.8</v>
      </c>
      <c r="G1501" t="e">
        <v>#N/A</v>
      </c>
      <c r="H1501">
        <v>0.123</v>
      </c>
      <c r="I1501" t="e">
        <v>#N/A</v>
      </c>
      <c r="J1501" t="e">
        <v>#N/A</v>
      </c>
      <c r="K1501">
        <v>0.2</v>
      </c>
      <c r="L1501" t="e">
        <v>#N/A</v>
      </c>
      <c r="M1501" t="e">
        <v>#N/A</v>
      </c>
      <c r="N1501" t="e">
        <v>#N/A</v>
      </c>
      <c r="O1501">
        <v>0</v>
      </c>
      <c r="P1501" t="e">
        <v>#N/A</v>
      </c>
      <c r="Q1501">
        <v>5.7389999999999999</v>
      </c>
      <c r="R1501" t="e">
        <v>#N/A</v>
      </c>
      <c r="S1501" t="e">
        <v>#N/A</v>
      </c>
      <c r="T1501" s="2">
        <v>56</v>
      </c>
      <c r="U1501" s="7" t="e">
        <v>#N/A</v>
      </c>
      <c r="V1501" s="7">
        <v>2214</v>
      </c>
      <c r="W1501" s="7" t="e">
        <v>#N/A</v>
      </c>
      <c r="X1501" s="7">
        <v>0</v>
      </c>
      <c r="Y1501" s="7" t="e">
        <v>#N/A</v>
      </c>
      <c r="Z1501" s="7" t="e">
        <v>#N/A</v>
      </c>
      <c r="AA1501" s="7" t="e">
        <v>#N/A</v>
      </c>
      <c r="AB1501" s="7" t="e">
        <v>#N/A</v>
      </c>
      <c r="AC1501" s="7" t="e">
        <v>#N/A</v>
      </c>
      <c r="AD1501" s="7" t="e">
        <v>#N/A</v>
      </c>
      <c r="AE1501" s="7" t="e">
        <v>#N/A</v>
      </c>
      <c r="AF1501" s="7" t="e">
        <v>#N/A</v>
      </c>
      <c r="AG1501" s="2">
        <v>14</v>
      </c>
      <c r="AH1501" s="7" t="e">
        <v>#N/A</v>
      </c>
      <c r="AJ1501" s="7">
        <v>18</v>
      </c>
      <c r="AK1501" s="7">
        <v>34.270000000000003</v>
      </c>
      <c r="AL1501" s="7" t="e">
        <v>#N/A</v>
      </c>
      <c r="AM1501" s="7" t="e">
        <v>#N/A</v>
      </c>
      <c r="AN1501" s="7" t="e">
        <v>#N/A</v>
      </c>
      <c r="AO1501" s="7" t="e">
        <v>#N/A</v>
      </c>
      <c r="AQ1501" s="7" t="e">
        <v>#N/A</v>
      </c>
      <c r="AR1501" s="2" t="e">
        <v>#N/A</v>
      </c>
      <c r="AS1501" s="7">
        <v>15300</v>
      </c>
      <c r="AT1501" s="7" t="e">
        <v>#N/A</v>
      </c>
      <c r="AU1501">
        <v>777430</v>
      </c>
      <c r="AV1501" s="7" t="e">
        <v>#N/A</v>
      </c>
      <c r="AW1501" s="7" t="e">
        <v>#N/A</v>
      </c>
      <c r="AX1501" s="7">
        <v>134670</v>
      </c>
      <c r="AY1501" s="7">
        <v>0.50416700000000003</v>
      </c>
      <c r="BA1501" t="e">
        <f t="shared" si="25"/>
        <v>#N/A</v>
      </c>
    </row>
    <row r="1502" spans="1:53" x14ac:dyDescent="0.3">
      <c r="A1502" s="1"/>
      <c r="D1502" s="3">
        <v>38023</v>
      </c>
      <c r="E1502">
        <v>0</v>
      </c>
      <c r="F1502">
        <v>1.7</v>
      </c>
      <c r="G1502" t="e">
        <v>#N/A</v>
      </c>
      <c r="H1502">
        <v>0.123</v>
      </c>
      <c r="I1502" t="e">
        <v>#N/A</v>
      </c>
      <c r="J1502" t="e">
        <v>#N/A</v>
      </c>
      <c r="K1502">
        <v>0.1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s="2">
        <v>54</v>
      </c>
      <c r="U1502" s="7" t="e">
        <v>#N/A</v>
      </c>
      <c r="V1502" s="7">
        <v>2213</v>
      </c>
      <c r="W1502" s="7" t="e">
        <v>#N/A</v>
      </c>
      <c r="X1502" s="7">
        <v>0</v>
      </c>
      <c r="Y1502" s="7" t="e">
        <v>#N/A</v>
      </c>
      <c r="Z1502" s="7" t="e">
        <v>#N/A</v>
      </c>
      <c r="AA1502" s="7" t="e">
        <v>#N/A</v>
      </c>
      <c r="AB1502" s="7" t="e">
        <v>#N/A</v>
      </c>
      <c r="AC1502" s="7" t="e">
        <v>#N/A</v>
      </c>
      <c r="AD1502" s="7" t="e">
        <v>#N/A</v>
      </c>
      <c r="AE1502" s="7" t="e">
        <v>#N/A</v>
      </c>
      <c r="AF1502" s="7" t="e">
        <v>#N/A</v>
      </c>
      <c r="AG1502" s="2">
        <v>14</v>
      </c>
      <c r="AH1502" s="7" t="e">
        <v>#N/A</v>
      </c>
      <c r="AJ1502" s="7">
        <v>18</v>
      </c>
      <c r="AK1502" s="7">
        <v>34.25</v>
      </c>
      <c r="AL1502" s="7" t="e">
        <v>#N/A</v>
      </c>
      <c r="AM1502" s="7" t="e">
        <v>#N/A</v>
      </c>
      <c r="AN1502" s="7" t="e">
        <v>#N/A</v>
      </c>
      <c r="AO1502" s="7" t="e">
        <v>#N/A</v>
      </c>
      <c r="AQ1502" s="7" t="e">
        <v>#N/A</v>
      </c>
      <c r="AR1502" s="2" t="e">
        <v>#N/A</v>
      </c>
      <c r="AS1502" s="7">
        <v>15305</v>
      </c>
      <c r="AT1502" s="7" t="e">
        <v>#N/A</v>
      </c>
      <c r="AU1502">
        <v>777430</v>
      </c>
      <c r="AV1502" s="7" t="e">
        <v>#N/A</v>
      </c>
      <c r="AW1502" s="7" t="e">
        <v>#N/A</v>
      </c>
      <c r="AX1502" s="7">
        <v>135006</v>
      </c>
      <c r="AY1502" s="7">
        <v>0.50416700000000003</v>
      </c>
      <c r="BA1502" t="e">
        <f t="shared" si="25"/>
        <v>#N/A</v>
      </c>
    </row>
    <row r="1503" spans="1:53" x14ac:dyDescent="0.3">
      <c r="A1503" s="1"/>
      <c r="D1503" s="3">
        <v>38024</v>
      </c>
      <c r="E1503">
        <v>0</v>
      </c>
      <c r="F1503">
        <v>1.7</v>
      </c>
      <c r="G1503" t="e">
        <v>#N/A</v>
      </c>
      <c r="H1503">
        <v>0.123</v>
      </c>
      <c r="I1503" t="e">
        <v>#N/A</v>
      </c>
      <c r="J1503" t="e">
        <v>#N/A</v>
      </c>
      <c r="K1503">
        <v>0.2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s="2">
        <v>54</v>
      </c>
      <c r="U1503" s="7" t="e">
        <v>#N/A</v>
      </c>
      <c r="V1503" s="7">
        <v>2211</v>
      </c>
      <c r="W1503" s="7" t="e">
        <v>#N/A</v>
      </c>
      <c r="X1503" s="7">
        <v>0</v>
      </c>
      <c r="Y1503" s="7" t="e">
        <v>#N/A</v>
      </c>
      <c r="Z1503" s="7" t="e">
        <v>#N/A</v>
      </c>
      <c r="AA1503" s="7" t="e">
        <v>#N/A</v>
      </c>
      <c r="AB1503" s="7" t="e">
        <v>#N/A</v>
      </c>
      <c r="AC1503" s="7" t="e">
        <v>#N/A</v>
      </c>
      <c r="AD1503" s="7" t="e">
        <v>#N/A</v>
      </c>
      <c r="AE1503" s="7" t="e">
        <v>#N/A</v>
      </c>
      <c r="AF1503" s="7" t="e">
        <v>#N/A</v>
      </c>
      <c r="AG1503" s="2">
        <v>14</v>
      </c>
      <c r="AH1503" s="7" t="e">
        <v>#N/A</v>
      </c>
      <c r="AJ1503" s="7">
        <v>18</v>
      </c>
      <c r="AK1503" s="7">
        <v>34.270000000000003</v>
      </c>
      <c r="AL1503" s="7" t="e">
        <v>#N/A</v>
      </c>
      <c r="AM1503" s="7" t="e">
        <v>#N/A</v>
      </c>
      <c r="AN1503" s="7" t="e">
        <v>#N/A</v>
      </c>
      <c r="AO1503" s="7" t="e">
        <v>#N/A</v>
      </c>
      <c r="AQ1503" s="7" t="e">
        <v>#N/A</v>
      </c>
      <c r="AR1503" s="2" t="e">
        <v>#N/A</v>
      </c>
      <c r="AS1503" s="7">
        <v>15309</v>
      </c>
      <c r="AT1503" s="7" t="e">
        <v>#N/A</v>
      </c>
      <c r="AU1503">
        <v>777284</v>
      </c>
      <c r="AV1503" s="7" t="e">
        <v>#N/A</v>
      </c>
      <c r="AW1503" s="7" t="e">
        <v>#N/A</v>
      </c>
      <c r="AX1503" s="7">
        <v>135314</v>
      </c>
      <c r="AY1503" s="7">
        <v>0.50416700000000003</v>
      </c>
      <c r="BA1503" t="e">
        <f t="shared" si="25"/>
        <v>#N/A</v>
      </c>
    </row>
    <row r="1504" spans="1:53" x14ac:dyDescent="0.3">
      <c r="A1504" s="1"/>
      <c r="D1504" s="3">
        <v>38025</v>
      </c>
      <c r="E1504">
        <v>0</v>
      </c>
      <c r="F1504">
        <v>1.7</v>
      </c>
      <c r="G1504" t="e">
        <v>#N/A</v>
      </c>
      <c r="H1504">
        <v>0.124</v>
      </c>
      <c r="I1504" t="e">
        <v>#N/A</v>
      </c>
      <c r="J1504" t="e">
        <v>#N/A</v>
      </c>
      <c r="K1504">
        <v>0.2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s="2">
        <v>53</v>
      </c>
      <c r="U1504" s="7" t="e">
        <v>#N/A</v>
      </c>
      <c r="V1504" s="7">
        <v>2211</v>
      </c>
      <c r="W1504" s="7" t="e">
        <v>#N/A</v>
      </c>
      <c r="X1504" s="7">
        <v>0</v>
      </c>
      <c r="Y1504" s="7" t="e">
        <v>#N/A</v>
      </c>
      <c r="Z1504" s="7" t="e">
        <v>#N/A</v>
      </c>
      <c r="AA1504" s="7" t="e">
        <v>#N/A</v>
      </c>
      <c r="AB1504" s="7" t="e">
        <v>#N/A</v>
      </c>
      <c r="AC1504" s="7" t="e">
        <v>#N/A</v>
      </c>
      <c r="AD1504" s="7" t="e">
        <v>#N/A</v>
      </c>
      <c r="AE1504" s="7" t="e">
        <v>#N/A</v>
      </c>
      <c r="AF1504" s="7" t="e">
        <v>#N/A</v>
      </c>
      <c r="AG1504" s="2">
        <v>14</v>
      </c>
      <c r="AH1504" s="7" t="e">
        <v>#N/A</v>
      </c>
      <c r="AJ1504" s="7">
        <v>18</v>
      </c>
      <c r="AK1504" s="7">
        <v>34.22</v>
      </c>
      <c r="AL1504" s="7" t="e">
        <v>#N/A</v>
      </c>
      <c r="AM1504" s="7" t="e">
        <v>#N/A</v>
      </c>
      <c r="AN1504" s="7" t="e">
        <v>#N/A</v>
      </c>
      <c r="AO1504" s="7" t="e">
        <v>#N/A</v>
      </c>
      <c r="AQ1504" s="7" t="e">
        <v>#N/A</v>
      </c>
      <c r="AR1504" s="2" t="e">
        <v>#N/A</v>
      </c>
      <c r="AS1504" s="7">
        <v>15317</v>
      </c>
      <c r="AT1504" s="7" t="e">
        <v>#N/A</v>
      </c>
      <c r="AU1504">
        <v>777284</v>
      </c>
      <c r="AV1504" s="7" t="e">
        <v>#N/A</v>
      </c>
      <c r="AW1504" s="7" t="e">
        <v>#N/A</v>
      </c>
      <c r="AX1504" s="7">
        <v>135650</v>
      </c>
      <c r="AY1504" s="7">
        <v>0.50416700000000003</v>
      </c>
      <c r="BA1504" t="e">
        <f t="shared" si="25"/>
        <v>#N/A</v>
      </c>
    </row>
    <row r="1505" spans="1:53" x14ac:dyDescent="0.3">
      <c r="A1505" s="1"/>
      <c r="D1505" s="3">
        <v>38026</v>
      </c>
      <c r="E1505">
        <v>0</v>
      </c>
      <c r="F1505">
        <v>1.6</v>
      </c>
      <c r="G1505" t="e">
        <v>#N/A</v>
      </c>
      <c r="H1505">
        <v>0.123</v>
      </c>
      <c r="I1505" t="e">
        <v>#N/A</v>
      </c>
      <c r="J1505" t="e">
        <v>#N/A</v>
      </c>
      <c r="K1505">
        <v>0.2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s="2">
        <v>53</v>
      </c>
      <c r="U1505" s="7" t="e">
        <v>#N/A</v>
      </c>
      <c r="V1505" s="7">
        <v>2207</v>
      </c>
      <c r="W1505" s="7" t="e">
        <v>#N/A</v>
      </c>
      <c r="X1505" s="7">
        <v>0</v>
      </c>
      <c r="Y1505" s="7" t="e">
        <v>#N/A</v>
      </c>
      <c r="Z1505" s="7" t="e">
        <v>#N/A</v>
      </c>
      <c r="AA1505" s="7" t="e">
        <v>#N/A</v>
      </c>
      <c r="AB1505" s="7" t="e">
        <v>#N/A</v>
      </c>
      <c r="AC1505" s="7" t="e">
        <v>#N/A</v>
      </c>
      <c r="AD1505" s="7" t="e">
        <v>#N/A</v>
      </c>
      <c r="AE1505" s="7" t="e">
        <v>#N/A</v>
      </c>
      <c r="AF1505" s="7" t="e">
        <v>#N/A</v>
      </c>
      <c r="AG1505" s="2">
        <v>14</v>
      </c>
      <c r="AH1505" s="7" t="e">
        <v>#N/A</v>
      </c>
      <c r="AJ1505" s="7">
        <v>18</v>
      </c>
      <c r="AK1505" s="7">
        <v>34.26</v>
      </c>
      <c r="AL1505" s="7" t="e">
        <v>#N/A</v>
      </c>
      <c r="AM1505" s="7" t="e">
        <v>#N/A</v>
      </c>
      <c r="AN1505" s="7" t="e">
        <v>#N/A</v>
      </c>
      <c r="AO1505" s="7" t="e">
        <v>#N/A</v>
      </c>
      <c r="AQ1505" s="7" t="e">
        <v>#N/A</v>
      </c>
      <c r="AR1505" s="2" t="e">
        <v>#N/A</v>
      </c>
      <c r="AS1505" s="7">
        <v>15323</v>
      </c>
      <c r="AT1505" s="7" t="e">
        <v>#N/A</v>
      </c>
      <c r="AU1505">
        <v>777138</v>
      </c>
      <c r="AV1505" s="7" t="e">
        <v>#N/A</v>
      </c>
      <c r="AW1505" s="7" t="e">
        <v>#N/A</v>
      </c>
      <c r="AX1505" s="7">
        <v>135911</v>
      </c>
      <c r="AY1505" s="7">
        <v>0.50416700000000003</v>
      </c>
      <c r="BA1505" t="e">
        <f t="shared" si="25"/>
        <v>#N/A</v>
      </c>
    </row>
    <row r="1506" spans="1:53" x14ac:dyDescent="0.3">
      <c r="A1506" s="1"/>
      <c r="D1506" s="3">
        <v>38027</v>
      </c>
      <c r="E1506">
        <v>0</v>
      </c>
      <c r="F1506">
        <v>1.6</v>
      </c>
      <c r="G1506" t="e">
        <v>#N/A</v>
      </c>
      <c r="H1506">
        <v>0.124</v>
      </c>
      <c r="I1506" t="e">
        <v>#N/A</v>
      </c>
      <c r="J1506" t="e">
        <v>#N/A</v>
      </c>
      <c r="K1506">
        <v>0.2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s="2">
        <v>51</v>
      </c>
      <c r="U1506" s="7" t="e">
        <v>#N/A</v>
      </c>
      <c r="V1506" s="7">
        <v>2204</v>
      </c>
      <c r="W1506" s="7" t="e">
        <v>#N/A</v>
      </c>
      <c r="X1506" s="7">
        <v>0</v>
      </c>
      <c r="Y1506" s="7" t="e">
        <v>#N/A</v>
      </c>
      <c r="Z1506" s="7" t="e">
        <v>#N/A</v>
      </c>
      <c r="AA1506" s="7" t="e">
        <v>#N/A</v>
      </c>
      <c r="AB1506" s="7" t="e">
        <v>#N/A</v>
      </c>
      <c r="AC1506" s="7" t="e">
        <v>#N/A</v>
      </c>
      <c r="AD1506" s="7" t="e">
        <v>#N/A</v>
      </c>
      <c r="AE1506" s="7" t="e">
        <v>#N/A</v>
      </c>
      <c r="AF1506" s="7" t="e">
        <v>#N/A</v>
      </c>
      <c r="AG1506" s="2">
        <v>14</v>
      </c>
      <c r="AH1506" s="7" t="e">
        <v>#N/A</v>
      </c>
      <c r="AJ1506" s="7">
        <v>18</v>
      </c>
      <c r="AK1506" s="7">
        <v>34.26</v>
      </c>
      <c r="AL1506" s="7" t="e">
        <v>#N/A</v>
      </c>
      <c r="AM1506" s="7" t="e">
        <v>#N/A</v>
      </c>
      <c r="AN1506" s="7" t="e">
        <v>#N/A</v>
      </c>
      <c r="AO1506" s="7" t="e">
        <v>#N/A</v>
      </c>
      <c r="AQ1506" s="7" t="e">
        <v>#N/A</v>
      </c>
      <c r="AR1506" s="2" t="e">
        <v>#N/A</v>
      </c>
      <c r="AS1506" s="7">
        <v>15328</v>
      </c>
      <c r="AT1506" s="7" t="e">
        <v>#N/A</v>
      </c>
      <c r="AU1506">
        <v>777138</v>
      </c>
      <c r="AV1506" s="7" t="e">
        <v>#N/A</v>
      </c>
      <c r="AW1506" s="7" t="e">
        <v>#N/A</v>
      </c>
      <c r="AX1506" s="7">
        <v>136220</v>
      </c>
      <c r="AY1506" s="7">
        <v>0.50416700000000003</v>
      </c>
      <c r="BA1506" t="e">
        <f t="shared" si="25"/>
        <v>#N/A</v>
      </c>
    </row>
    <row r="1507" spans="1:53" x14ac:dyDescent="0.3">
      <c r="A1507" s="1"/>
      <c r="D1507" s="3">
        <v>38028</v>
      </c>
      <c r="E1507">
        <v>0</v>
      </c>
      <c r="F1507">
        <v>1.5</v>
      </c>
      <c r="G1507" t="e">
        <v>#N/A</v>
      </c>
      <c r="H1507">
        <v>0.124</v>
      </c>
      <c r="I1507" t="e">
        <v>#N/A</v>
      </c>
      <c r="J1507" t="e">
        <v>#N/A</v>
      </c>
      <c r="K1507">
        <v>0.2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s="2">
        <v>50</v>
      </c>
      <c r="U1507" s="7" t="e">
        <v>#N/A</v>
      </c>
      <c r="V1507" s="7">
        <v>2201</v>
      </c>
      <c r="W1507" s="7" t="e">
        <v>#N/A</v>
      </c>
      <c r="X1507" s="7">
        <v>0</v>
      </c>
      <c r="Y1507" s="7" t="e">
        <v>#N/A</v>
      </c>
      <c r="Z1507" s="7" t="e">
        <v>#N/A</v>
      </c>
      <c r="AA1507" s="7" t="e">
        <v>#N/A</v>
      </c>
      <c r="AB1507" s="7" t="e">
        <v>#N/A</v>
      </c>
      <c r="AC1507" s="7" t="e">
        <v>#N/A</v>
      </c>
      <c r="AD1507" s="7" t="e">
        <v>#N/A</v>
      </c>
      <c r="AE1507" s="7" t="e">
        <v>#N/A</v>
      </c>
      <c r="AF1507" s="7" t="e">
        <v>#N/A</v>
      </c>
      <c r="AG1507" s="2">
        <v>14</v>
      </c>
      <c r="AH1507" s="7" t="e">
        <v>#N/A</v>
      </c>
      <c r="AJ1507" s="7">
        <v>18</v>
      </c>
      <c r="AK1507" s="7">
        <v>34.270000000000003</v>
      </c>
      <c r="AL1507" s="7" t="e">
        <v>#N/A</v>
      </c>
      <c r="AM1507" s="7" t="e">
        <v>#N/A</v>
      </c>
      <c r="AN1507" s="7" t="e">
        <v>#N/A</v>
      </c>
      <c r="AO1507" s="7" t="e">
        <v>#N/A</v>
      </c>
      <c r="AQ1507" s="7" t="e">
        <v>#N/A</v>
      </c>
      <c r="AR1507" s="2" t="e">
        <v>#N/A</v>
      </c>
      <c r="AS1507" s="7">
        <v>15335</v>
      </c>
      <c r="AT1507" s="7" t="e">
        <v>#N/A</v>
      </c>
      <c r="AU1507">
        <v>776992</v>
      </c>
      <c r="AV1507" s="7" t="e">
        <v>#N/A</v>
      </c>
      <c r="AW1507" s="7" t="e">
        <v>#N/A</v>
      </c>
      <c r="AX1507" s="7">
        <v>136500</v>
      </c>
      <c r="AY1507" s="7">
        <v>0.50416700000000003</v>
      </c>
      <c r="BA1507" t="e">
        <f t="shared" si="25"/>
        <v>#N/A</v>
      </c>
    </row>
    <row r="1508" spans="1:53" x14ac:dyDescent="0.3">
      <c r="A1508" s="1"/>
      <c r="D1508" s="3">
        <v>38029</v>
      </c>
      <c r="E1508">
        <v>0</v>
      </c>
      <c r="F1508">
        <v>1.6</v>
      </c>
      <c r="G1508" t="e">
        <v>#N/A</v>
      </c>
      <c r="H1508">
        <v>0.124</v>
      </c>
      <c r="I1508" t="e">
        <v>#N/A</v>
      </c>
      <c r="J1508" t="e">
        <v>#N/A</v>
      </c>
      <c r="K1508">
        <v>0.1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s="2">
        <v>49</v>
      </c>
      <c r="U1508" s="7" t="e">
        <v>#N/A</v>
      </c>
      <c r="V1508" s="7">
        <v>2196</v>
      </c>
      <c r="W1508" s="7" t="e">
        <v>#N/A</v>
      </c>
      <c r="X1508" s="7">
        <v>0</v>
      </c>
      <c r="Y1508" s="7" t="e">
        <v>#N/A</v>
      </c>
      <c r="Z1508" s="7" t="e">
        <v>#N/A</v>
      </c>
      <c r="AA1508" s="7" t="e">
        <v>#N/A</v>
      </c>
      <c r="AB1508" s="7" t="e">
        <v>#N/A</v>
      </c>
      <c r="AC1508" s="7" t="e">
        <v>#N/A</v>
      </c>
      <c r="AD1508" s="7" t="e">
        <v>#N/A</v>
      </c>
      <c r="AE1508" s="7" t="e">
        <v>#N/A</v>
      </c>
      <c r="AF1508" s="7" t="e">
        <v>#N/A</v>
      </c>
      <c r="AG1508" s="2">
        <v>12</v>
      </c>
      <c r="AH1508" s="7" t="e">
        <v>#N/A</v>
      </c>
      <c r="AJ1508" s="7">
        <v>19</v>
      </c>
      <c r="AK1508" s="7">
        <v>34.25</v>
      </c>
      <c r="AL1508" s="7" t="e">
        <v>#N/A</v>
      </c>
      <c r="AM1508" s="7" t="e">
        <v>#N/A</v>
      </c>
      <c r="AN1508" s="7" t="e">
        <v>#N/A</v>
      </c>
      <c r="AO1508" s="7" t="e">
        <v>#N/A</v>
      </c>
      <c r="AQ1508" s="7" t="e">
        <v>#N/A</v>
      </c>
      <c r="AR1508" s="2" t="e">
        <v>#N/A</v>
      </c>
      <c r="AS1508" s="7">
        <v>15334</v>
      </c>
      <c r="AT1508" s="7" t="e">
        <v>#N/A</v>
      </c>
      <c r="AU1508">
        <v>776992</v>
      </c>
      <c r="AV1508" s="7" t="e">
        <v>#N/A</v>
      </c>
      <c r="AW1508" s="7" t="e">
        <v>#N/A</v>
      </c>
      <c r="AX1508" s="7">
        <v>136818</v>
      </c>
      <c r="AY1508" s="7">
        <v>0.50416700000000003</v>
      </c>
      <c r="BA1508" t="e">
        <f t="shared" si="25"/>
        <v>#N/A</v>
      </c>
    </row>
    <row r="1509" spans="1:53" x14ac:dyDescent="0.3">
      <c r="A1509" s="1"/>
      <c r="D1509" s="3">
        <v>38030</v>
      </c>
      <c r="E1509">
        <v>0</v>
      </c>
      <c r="F1509">
        <v>1.6</v>
      </c>
      <c r="G1509" t="e">
        <v>#N/A</v>
      </c>
      <c r="H1509">
        <v>0.123</v>
      </c>
      <c r="I1509" t="e">
        <v>#N/A</v>
      </c>
      <c r="J1509" t="e">
        <v>#N/A</v>
      </c>
      <c r="K1509">
        <v>0.2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s="2">
        <v>52</v>
      </c>
      <c r="U1509" s="7" t="e">
        <v>#N/A</v>
      </c>
      <c r="V1509" s="7">
        <v>2188</v>
      </c>
      <c r="W1509" s="7" t="e">
        <v>#N/A</v>
      </c>
      <c r="X1509" s="7">
        <v>0</v>
      </c>
      <c r="Y1509" s="7" t="e">
        <v>#N/A</v>
      </c>
      <c r="Z1509" s="7" t="e">
        <v>#N/A</v>
      </c>
      <c r="AA1509" s="7" t="e">
        <v>#N/A</v>
      </c>
      <c r="AB1509" s="7" t="e">
        <v>#N/A</v>
      </c>
      <c r="AC1509" s="7" t="e">
        <v>#N/A</v>
      </c>
      <c r="AD1509" s="7" t="e">
        <v>#N/A</v>
      </c>
      <c r="AE1509" s="7" t="e">
        <v>#N/A</v>
      </c>
      <c r="AF1509" s="7" t="e">
        <v>#N/A</v>
      </c>
      <c r="AG1509" s="2">
        <v>21</v>
      </c>
      <c r="AH1509" s="7" t="e">
        <v>#N/A</v>
      </c>
      <c r="AJ1509" s="7">
        <v>18</v>
      </c>
      <c r="AK1509" s="7">
        <v>34.25</v>
      </c>
      <c r="AL1509" s="7" t="e">
        <v>#N/A</v>
      </c>
      <c r="AM1509" s="7" t="e">
        <v>#N/A</v>
      </c>
      <c r="AN1509" s="7" t="e">
        <v>#N/A</v>
      </c>
      <c r="AO1509" s="7" t="e">
        <v>#N/A</v>
      </c>
      <c r="AQ1509" s="7" t="e">
        <v>#N/A</v>
      </c>
      <c r="AR1509" s="2" t="e">
        <v>#N/A</v>
      </c>
      <c r="AS1509" s="7">
        <v>15338</v>
      </c>
      <c r="AT1509" s="7" t="e">
        <v>#N/A</v>
      </c>
      <c r="AU1509">
        <v>776992</v>
      </c>
      <c r="AV1509" s="7" t="e">
        <v>#N/A</v>
      </c>
      <c r="AW1509" s="7" t="e">
        <v>#N/A</v>
      </c>
      <c r="AX1509" s="7">
        <v>137099</v>
      </c>
      <c r="AY1509" s="7">
        <v>0.50416700000000003</v>
      </c>
      <c r="BA1509" t="e">
        <f t="shared" si="25"/>
        <v>#N/A</v>
      </c>
    </row>
    <row r="1510" spans="1:53" x14ac:dyDescent="0.3">
      <c r="A1510" s="1"/>
      <c r="D1510" s="3">
        <v>38031</v>
      </c>
      <c r="E1510">
        <v>0</v>
      </c>
      <c r="F1510">
        <v>1.6</v>
      </c>
      <c r="G1510" t="e">
        <v>#N/A</v>
      </c>
      <c r="H1510">
        <v>0.123</v>
      </c>
      <c r="I1510" t="e">
        <v>#N/A</v>
      </c>
      <c r="J1510" t="e">
        <v>#N/A</v>
      </c>
      <c r="K1510">
        <v>0.2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s="2">
        <v>54</v>
      </c>
      <c r="U1510" s="7" t="e">
        <v>#N/A</v>
      </c>
      <c r="V1510" s="7">
        <v>2180</v>
      </c>
      <c r="W1510" s="7" t="e">
        <v>#N/A</v>
      </c>
      <c r="X1510" s="7">
        <v>0</v>
      </c>
      <c r="Y1510" s="7" t="e">
        <v>#N/A</v>
      </c>
      <c r="Z1510" s="7" t="e">
        <v>#N/A</v>
      </c>
      <c r="AA1510" s="7" t="e">
        <v>#N/A</v>
      </c>
      <c r="AB1510" s="7" t="e">
        <v>#N/A</v>
      </c>
      <c r="AC1510" s="7" t="e">
        <v>#N/A</v>
      </c>
      <c r="AD1510" s="7" t="e">
        <v>#N/A</v>
      </c>
      <c r="AE1510" s="7" t="e">
        <v>#N/A</v>
      </c>
      <c r="AF1510" s="7" t="e">
        <v>#N/A</v>
      </c>
      <c r="AG1510" s="2">
        <v>26</v>
      </c>
      <c r="AH1510" s="7" t="e">
        <v>#N/A</v>
      </c>
      <c r="AJ1510" s="7">
        <v>18</v>
      </c>
      <c r="AK1510" s="7">
        <v>34.25</v>
      </c>
      <c r="AL1510" s="7" t="e">
        <v>#N/A</v>
      </c>
      <c r="AM1510" s="7" t="e">
        <v>#N/A</v>
      </c>
      <c r="AN1510" s="7" t="e">
        <v>#N/A</v>
      </c>
      <c r="AO1510" s="7" t="e">
        <v>#N/A</v>
      </c>
      <c r="AQ1510" s="7" t="e">
        <v>#N/A</v>
      </c>
      <c r="AR1510" s="2" t="e">
        <v>#N/A</v>
      </c>
      <c r="AS1510" s="7">
        <v>15346</v>
      </c>
      <c r="AT1510" s="7" t="e">
        <v>#N/A</v>
      </c>
      <c r="AU1510">
        <v>776846</v>
      </c>
      <c r="AV1510" s="7" t="e">
        <v>#N/A</v>
      </c>
      <c r="AW1510" s="7" t="e">
        <v>#N/A</v>
      </c>
      <c r="AX1510" s="7">
        <v>137389</v>
      </c>
      <c r="AY1510" s="7">
        <v>0.50416700000000003</v>
      </c>
      <c r="BA1510" t="e">
        <f t="shared" si="25"/>
        <v>#N/A</v>
      </c>
    </row>
    <row r="1511" spans="1:53" x14ac:dyDescent="0.3">
      <c r="A1511" s="1"/>
      <c r="D1511" s="3">
        <v>38032</v>
      </c>
      <c r="E1511">
        <v>0</v>
      </c>
      <c r="F1511">
        <v>1.6</v>
      </c>
      <c r="G1511" t="e">
        <v>#N/A</v>
      </c>
      <c r="H1511">
        <v>0.124</v>
      </c>
      <c r="I1511" t="e">
        <v>#N/A</v>
      </c>
      <c r="J1511" t="e">
        <v>#N/A</v>
      </c>
      <c r="K1511">
        <v>0.2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s="2">
        <v>57</v>
      </c>
      <c r="U1511" s="7" t="e">
        <v>#N/A</v>
      </c>
      <c r="V1511" s="7">
        <v>2171</v>
      </c>
      <c r="W1511" s="7" t="e">
        <v>#N/A</v>
      </c>
      <c r="X1511" s="7">
        <v>0</v>
      </c>
      <c r="Y1511" s="7" t="e">
        <v>#N/A</v>
      </c>
      <c r="Z1511" s="7" t="e">
        <v>#N/A</v>
      </c>
      <c r="AA1511" s="7" t="e">
        <v>#N/A</v>
      </c>
      <c r="AB1511" s="7" t="e">
        <v>#N/A</v>
      </c>
      <c r="AC1511" s="7" t="e">
        <v>#N/A</v>
      </c>
      <c r="AD1511" s="7" t="e">
        <v>#N/A</v>
      </c>
      <c r="AE1511" s="7" t="e">
        <v>#N/A</v>
      </c>
      <c r="AF1511" s="7" t="e">
        <v>#N/A</v>
      </c>
      <c r="AG1511" s="2">
        <v>22</v>
      </c>
      <c r="AH1511" s="7" t="e">
        <v>#N/A</v>
      </c>
      <c r="AJ1511" s="7">
        <v>18</v>
      </c>
      <c r="AK1511" s="7">
        <v>34.25</v>
      </c>
      <c r="AL1511" s="7" t="e">
        <v>#N/A</v>
      </c>
      <c r="AM1511" s="7" t="e">
        <v>#N/A</v>
      </c>
      <c r="AN1511" s="7" t="e">
        <v>#N/A</v>
      </c>
      <c r="AO1511" s="7" t="e">
        <v>#N/A</v>
      </c>
      <c r="AQ1511" s="7" t="e">
        <v>#N/A</v>
      </c>
      <c r="AR1511" s="2" t="e">
        <v>#N/A</v>
      </c>
      <c r="AS1511" s="7">
        <v>15350</v>
      </c>
      <c r="AT1511" s="7" t="e">
        <v>#N/A</v>
      </c>
      <c r="AU1511">
        <v>776846</v>
      </c>
      <c r="AV1511" s="7" t="e">
        <v>#N/A</v>
      </c>
      <c r="AW1511" s="7" t="e">
        <v>#N/A</v>
      </c>
      <c r="AX1511" s="7">
        <v>137734</v>
      </c>
      <c r="AY1511" s="7">
        <v>0.50416700000000003</v>
      </c>
      <c r="BA1511" t="e">
        <f t="shared" si="25"/>
        <v>#N/A</v>
      </c>
    </row>
    <row r="1512" spans="1:53" x14ac:dyDescent="0.3">
      <c r="A1512" s="1"/>
      <c r="D1512" s="3">
        <v>38033</v>
      </c>
      <c r="E1512">
        <v>0</v>
      </c>
      <c r="F1512">
        <v>1.6</v>
      </c>
      <c r="G1512" t="e">
        <v>#N/A</v>
      </c>
      <c r="H1512">
        <v>0.124</v>
      </c>
      <c r="I1512" t="e">
        <v>#N/A</v>
      </c>
      <c r="J1512" t="e">
        <v>#N/A</v>
      </c>
      <c r="K1512">
        <v>0.2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s="2">
        <v>60</v>
      </c>
      <c r="U1512" s="7" t="e">
        <v>#N/A</v>
      </c>
      <c r="V1512" s="7">
        <v>2160</v>
      </c>
      <c r="W1512" s="7" t="e">
        <v>#N/A</v>
      </c>
      <c r="X1512" s="7">
        <v>0</v>
      </c>
      <c r="Y1512" s="7" t="e">
        <v>#N/A</v>
      </c>
      <c r="Z1512" s="7" t="e">
        <v>#N/A</v>
      </c>
      <c r="AA1512" s="7" t="e">
        <v>#N/A</v>
      </c>
      <c r="AB1512" s="7" t="e">
        <v>#N/A</v>
      </c>
      <c r="AC1512" s="7" t="e">
        <v>#N/A</v>
      </c>
      <c r="AD1512" s="7" t="e">
        <v>#N/A</v>
      </c>
      <c r="AE1512" s="7" t="e">
        <v>#N/A</v>
      </c>
      <c r="AF1512" s="7" t="e">
        <v>#N/A</v>
      </c>
      <c r="AG1512" s="2">
        <v>20</v>
      </c>
      <c r="AH1512" s="7" t="e">
        <v>#N/A</v>
      </c>
      <c r="AJ1512" s="7">
        <v>18</v>
      </c>
      <c r="AK1512" s="7">
        <v>34.28</v>
      </c>
      <c r="AL1512" s="7" t="e">
        <v>#N/A</v>
      </c>
      <c r="AM1512" s="7" t="e">
        <v>#N/A</v>
      </c>
      <c r="AN1512" s="7" t="e">
        <v>#N/A</v>
      </c>
      <c r="AO1512" s="7" t="e">
        <v>#N/A</v>
      </c>
      <c r="AQ1512" s="7" t="e">
        <v>#N/A</v>
      </c>
      <c r="AR1512" s="2" t="e">
        <v>#N/A</v>
      </c>
      <c r="AS1512" s="7">
        <v>15352</v>
      </c>
      <c r="AT1512" s="7" t="e">
        <v>#N/A</v>
      </c>
      <c r="AU1512">
        <v>776846</v>
      </c>
      <c r="AV1512" s="7" t="e">
        <v>#N/A</v>
      </c>
      <c r="AW1512" s="7" t="e">
        <v>#N/A</v>
      </c>
      <c r="AX1512" s="7">
        <v>138017</v>
      </c>
      <c r="AY1512" s="7">
        <v>0.50416700000000003</v>
      </c>
      <c r="BA1512" t="e">
        <f t="shared" si="25"/>
        <v>#N/A</v>
      </c>
    </row>
    <row r="1513" spans="1:53" x14ac:dyDescent="0.3">
      <c r="A1513" s="1"/>
      <c r="D1513" s="3">
        <v>38034</v>
      </c>
      <c r="E1513">
        <v>0</v>
      </c>
      <c r="F1513">
        <v>1.6</v>
      </c>
      <c r="G1513" t="e">
        <v>#N/A</v>
      </c>
      <c r="H1513">
        <v>0.124</v>
      </c>
      <c r="I1513" t="e">
        <v>#N/A</v>
      </c>
      <c r="J1513" t="e">
        <v>#N/A</v>
      </c>
      <c r="K1513">
        <v>0.2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s="2">
        <v>61</v>
      </c>
      <c r="U1513" s="7" t="e">
        <v>#N/A</v>
      </c>
      <c r="V1513" s="7">
        <v>2151</v>
      </c>
      <c r="W1513" s="7" t="e">
        <v>#N/A</v>
      </c>
      <c r="X1513" s="7">
        <v>0</v>
      </c>
      <c r="Y1513" s="7" t="e">
        <v>#N/A</v>
      </c>
      <c r="Z1513" s="7" t="e">
        <v>#N/A</v>
      </c>
      <c r="AA1513" s="7" t="e">
        <v>#N/A</v>
      </c>
      <c r="AB1513" s="7" t="e">
        <v>#N/A</v>
      </c>
      <c r="AC1513" s="7" t="e">
        <v>#N/A</v>
      </c>
      <c r="AD1513" s="7" t="e">
        <v>#N/A</v>
      </c>
      <c r="AE1513" s="7" t="e">
        <v>#N/A</v>
      </c>
      <c r="AF1513" s="7" t="e">
        <v>#N/A</v>
      </c>
      <c r="AG1513" s="2">
        <v>12</v>
      </c>
      <c r="AH1513" s="7" t="e">
        <v>#N/A</v>
      </c>
      <c r="AJ1513" s="7">
        <v>18</v>
      </c>
      <c r="AK1513" s="7">
        <v>34.270000000000003</v>
      </c>
      <c r="AL1513" s="7" t="e">
        <v>#N/A</v>
      </c>
      <c r="AM1513" s="7" t="e">
        <v>#N/A</v>
      </c>
      <c r="AN1513" s="7" t="e">
        <v>#N/A</v>
      </c>
      <c r="AO1513" s="7" t="e">
        <v>#N/A</v>
      </c>
      <c r="AQ1513" s="7" t="e">
        <v>#N/A</v>
      </c>
      <c r="AR1513" s="2" t="e">
        <v>#N/A</v>
      </c>
      <c r="AS1513" s="7">
        <v>15357</v>
      </c>
      <c r="AT1513" s="7" t="e">
        <v>#N/A</v>
      </c>
      <c r="AU1513">
        <v>776700</v>
      </c>
      <c r="AV1513" s="7" t="e">
        <v>#N/A</v>
      </c>
      <c r="AW1513" s="7" t="e">
        <v>#N/A</v>
      </c>
      <c r="AX1513" s="7">
        <v>138365</v>
      </c>
      <c r="AY1513" s="7">
        <v>0.50416700000000003</v>
      </c>
      <c r="BA1513" t="e">
        <f t="shared" si="25"/>
        <v>#N/A</v>
      </c>
    </row>
    <row r="1514" spans="1:53" x14ac:dyDescent="0.3">
      <c r="A1514" s="1"/>
      <c r="D1514" s="3">
        <v>38035</v>
      </c>
      <c r="E1514">
        <v>0</v>
      </c>
      <c r="F1514">
        <v>1.6</v>
      </c>
      <c r="G1514" t="e">
        <v>#N/A</v>
      </c>
      <c r="H1514">
        <v>0.124</v>
      </c>
      <c r="I1514" t="e">
        <v>#N/A</v>
      </c>
      <c r="J1514" t="e">
        <v>#N/A</v>
      </c>
      <c r="K1514">
        <v>0.2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s="2">
        <v>62</v>
      </c>
      <c r="U1514" s="7" t="e">
        <v>#N/A</v>
      </c>
      <c r="V1514" s="7">
        <v>2141</v>
      </c>
      <c r="W1514" s="7" t="e">
        <v>#N/A</v>
      </c>
      <c r="X1514" s="7">
        <v>0</v>
      </c>
      <c r="Y1514" s="7" t="e">
        <v>#N/A</v>
      </c>
      <c r="Z1514" s="7" t="e">
        <v>#N/A</v>
      </c>
      <c r="AA1514" s="7" t="e">
        <v>#N/A</v>
      </c>
      <c r="AB1514" s="7" t="e">
        <v>#N/A</v>
      </c>
      <c r="AC1514" s="7" t="e">
        <v>#N/A</v>
      </c>
      <c r="AD1514" s="7" t="e">
        <v>#N/A</v>
      </c>
      <c r="AE1514" s="7" t="e">
        <v>#N/A</v>
      </c>
      <c r="AF1514" s="7" t="e">
        <v>#N/A</v>
      </c>
      <c r="AG1514" s="2">
        <v>11</v>
      </c>
      <c r="AH1514" s="7" t="e">
        <v>#N/A</v>
      </c>
      <c r="AJ1514" s="7">
        <v>18</v>
      </c>
      <c r="AK1514" s="7">
        <v>34.26</v>
      </c>
      <c r="AL1514" s="7" t="e">
        <v>#N/A</v>
      </c>
      <c r="AM1514" s="7" t="e">
        <v>#N/A</v>
      </c>
      <c r="AN1514" s="7" t="e">
        <v>#N/A</v>
      </c>
      <c r="AO1514" s="7" t="e">
        <v>#N/A</v>
      </c>
      <c r="AQ1514" s="7" t="e">
        <v>#N/A</v>
      </c>
      <c r="AR1514" s="2" t="e">
        <v>#N/A</v>
      </c>
      <c r="AS1514" s="7">
        <v>15361</v>
      </c>
      <c r="AT1514" s="7" t="e">
        <v>#N/A</v>
      </c>
      <c r="AU1514">
        <v>776700</v>
      </c>
      <c r="AV1514" s="7" t="e">
        <v>#N/A</v>
      </c>
      <c r="AW1514" s="7" t="e">
        <v>#N/A</v>
      </c>
      <c r="AX1514" s="7">
        <v>138734</v>
      </c>
      <c r="AY1514" s="7">
        <v>0.50416700000000003</v>
      </c>
      <c r="BA1514" t="e">
        <f t="shared" si="25"/>
        <v>#N/A</v>
      </c>
    </row>
    <row r="1515" spans="1:53" x14ac:dyDescent="0.3">
      <c r="A1515" s="1"/>
      <c r="D1515" s="3">
        <v>38036</v>
      </c>
      <c r="E1515">
        <v>0</v>
      </c>
      <c r="F1515">
        <v>1.6</v>
      </c>
      <c r="G1515" t="e">
        <v>#N/A</v>
      </c>
      <c r="H1515">
        <v>0.124</v>
      </c>
      <c r="I1515" t="e">
        <v>#N/A</v>
      </c>
      <c r="J1515" t="e">
        <v>#N/A</v>
      </c>
      <c r="K1515">
        <v>0.2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s="2">
        <v>64</v>
      </c>
      <c r="U1515" s="7" t="e">
        <v>#N/A</v>
      </c>
      <c r="V1515" s="7">
        <v>2135</v>
      </c>
      <c r="W1515" s="7" t="e">
        <v>#N/A</v>
      </c>
      <c r="X1515" s="7">
        <v>0</v>
      </c>
      <c r="Y1515" s="7" t="e">
        <v>#N/A</v>
      </c>
      <c r="Z1515" s="7" t="e">
        <v>#N/A</v>
      </c>
      <c r="AA1515" s="7" t="e">
        <v>#N/A</v>
      </c>
      <c r="AB1515" s="7" t="e">
        <v>#N/A</v>
      </c>
      <c r="AC1515" s="7" t="e">
        <v>#N/A</v>
      </c>
      <c r="AD1515" s="7" t="e">
        <v>#N/A</v>
      </c>
      <c r="AE1515" s="7" t="e">
        <v>#N/A</v>
      </c>
      <c r="AF1515" s="7" t="e">
        <v>#N/A</v>
      </c>
      <c r="AG1515" s="2">
        <v>13</v>
      </c>
      <c r="AH1515" s="7" t="e">
        <v>#N/A</v>
      </c>
      <c r="AJ1515" s="7">
        <v>18</v>
      </c>
      <c r="AK1515" s="7">
        <v>34.24</v>
      </c>
      <c r="AL1515" s="7" t="e">
        <v>#N/A</v>
      </c>
      <c r="AM1515" s="7" t="e">
        <v>#N/A</v>
      </c>
      <c r="AN1515" s="7" t="e">
        <v>#N/A</v>
      </c>
      <c r="AO1515" s="7" t="e">
        <v>#N/A</v>
      </c>
      <c r="AQ1515" s="7" t="e">
        <v>#N/A</v>
      </c>
      <c r="AR1515" s="2" t="e">
        <v>#N/A</v>
      </c>
      <c r="AS1515" s="7">
        <v>15369</v>
      </c>
      <c r="AT1515" s="7" t="e">
        <v>#N/A</v>
      </c>
      <c r="AU1515">
        <v>776700</v>
      </c>
      <c r="AV1515" s="7" t="e">
        <v>#N/A</v>
      </c>
      <c r="AW1515" s="7" t="e">
        <v>#N/A</v>
      </c>
      <c r="AX1515" s="7">
        <v>139138</v>
      </c>
      <c r="AY1515" s="7">
        <v>0.50416700000000003</v>
      </c>
      <c r="BA1515" t="e">
        <f t="shared" si="25"/>
        <v>#N/A</v>
      </c>
    </row>
    <row r="1516" spans="1:53" x14ac:dyDescent="0.3">
      <c r="A1516" s="1"/>
      <c r="D1516" s="3">
        <v>38037</v>
      </c>
      <c r="E1516">
        <v>0</v>
      </c>
      <c r="F1516">
        <v>1.6</v>
      </c>
      <c r="G1516" t="e">
        <v>#N/A</v>
      </c>
      <c r="H1516">
        <v>0.123</v>
      </c>
      <c r="I1516" t="e">
        <v>#N/A</v>
      </c>
      <c r="J1516" t="e">
        <v>#N/A</v>
      </c>
      <c r="K1516">
        <v>0.2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s="2">
        <v>65.8</v>
      </c>
      <c r="U1516" s="7" t="e">
        <v>#N/A</v>
      </c>
      <c r="V1516" s="7">
        <v>2129</v>
      </c>
      <c r="W1516" s="7" t="e">
        <v>#N/A</v>
      </c>
      <c r="X1516" s="7">
        <v>0</v>
      </c>
      <c r="Y1516" s="7" t="e">
        <v>#N/A</v>
      </c>
      <c r="Z1516" s="7" t="e">
        <v>#N/A</v>
      </c>
      <c r="AA1516" s="7" t="e">
        <v>#N/A</v>
      </c>
      <c r="AB1516" s="7" t="e">
        <v>#N/A</v>
      </c>
      <c r="AC1516" s="7" t="e">
        <v>#N/A</v>
      </c>
      <c r="AD1516" s="7" t="e">
        <v>#N/A</v>
      </c>
      <c r="AE1516" s="7" t="e">
        <v>#N/A</v>
      </c>
      <c r="AF1516" s="7" t="e">
        <v>#N/A</v>
      </c>
      <c r="AG1516" s="2">
        <v>13</v>
      </c>
      <c r="AH1516" s="7" t="e">
        <v>#N/A</v>
      </c>
      <c r="AJ1516" s="7">
        <v>18</v>
      </c>
      <c r="AK1516" s="7">
        <v>34.24</v>
      </c>
      <c r="AL1516" s="7" t="e">
        <v>#N/A</v>
      </c>
      <c r="AM1516" s="7" t="e">
        <v>#N/A</v>
      </c>
      <c r="AN1516" s="7" t="e">
        <v>#N/A</v>
      </c>
      <c r="AO1516" s="7" t="e">
        <v>#N/A</v>
      </c>
      <c r="AQ1516" s="7" t="e">
        <v>#N/A</v>
      </c>
      <c r="AR1516" s="2" t="e">
        <v>#N/A</v>
      </c>
      <c r="AS1516" s="7">
        <v>15371</v>
      </c>
      <c r="AT1516" s="7" t="e">
        <v>#N/A</v>
      </c>
      <c r="AU1516">
        <v>776555</v>
      </c>
      <c r="AV1516" s="7" t="e">
        <v>#N/A</v>
      </c>
      <c r="AW1516" s="7" t="e">
        <v>#N/A</v>
      </c>
      <c r="AX1516" s="7">
        <v>139486</v>
      </c>
      <c r="AY1516" s="7">
        <v>0.50416700000000003</v>
      </c>
      <c r="BA1516" t="e">
        <f t="shared" si="25"/>
        <v>#N/A</v>
      </c>
    </row>
    <row r="1517" spans="1:53" x14ac:dyDescent="0.3">
      <c r="A1517" s="1"/>
      <c r="D1517" s="3">
        <v>38038</v>
      </c>
      <c r="E1517">
        <v>0</v>
      </c>
      <c r="F1517">
        <v>1.6</v>
      </c>
      <c r="G1517" t="e">
        <v>#N/A</v>
      </c>
      <c r="H1517">
        <v>0.123</v>
      </c>
      <c r="I1517" t="e">
        <v>#N/A</v>
      </c>
      <c r="J1517" t="e">
        <v>#N/A</v>
      </c>
      <c r="K1517">
        <v>0.2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s="2">
        <v>68.8</v>
      </c>
      <c r="U1517" s="7" t="e">
        <v>#N/A</v>
      </c>
      <c r="V1517" s="7">
        <v>2122</v>
      </c>
      <c r="W1517" s="7" t="e">
        <v>#N/A</v>
      </c>
      <c r="X1517" s="7">
        <v>0</v>
      </c>
      <c r="Y1517" s="7" t="e">
        <v>#N/A</v>
      </c>
      <c r="Z1517" s="7" t="e">
        <v>#N/A</v>
      </c>
      <c r="AA1517" s="7" t="e">
        <v>#N/A</v>
      </c>
      <c r="AB1517" s="7" t="e">
        <v>#N/A</v>
      </c>
      <c r="AC1517" s="7" t="e">
        <v>#N/A</v>
      </c>
      <c r="AD1517" s="7" t="e">
        <v>#N/A</v>
      </c>
      <c r="AE1517" s="7" t="e">
        <v>#N/A</v>
      </c>
      <c r="AF1517" s="7" t="e">
        <v>#N/A</v>
      </c>
      <c r="AG1517" s="2">
        <v>13</v>
      </c>
      <c r="AH1517" s="7" t="e">
        <v>#N/A</v>
      </c>
      <c r="AJ1517" s="7">
        <v>18</v>
      </c>
      <c r="AK1517" s="7">
        <v>32.96</v>
      </c>
      <c r="AL1517" s="7" t="e">
        <v>#N/A</v>
      </c>
      <c r="AM1517" s="7" t="e">
        <v>#N/A</v>
      </c>
      <c r="AN1517" s="7" t="e">
        <v>#N/A</v>
      </c>
      <c r="AO1517" s="7" t="e">
        <v>#N/A</v>
      </c>
      <c r="AQ1517" s="7" t="e">
        <v>#N/A</v>
      </c>
      <c r="AR1517" s="2" t="e">
        <v>#N/A</v>
      </c>
      <c r="AS1517" s="7">
        <v>15371</v>
      </c>
      <c r="AT1517" s="7" t="e">
        <v>#N/A</v>
      </c>
      <c r="AU1517">
        <v>776555</v>
      </c>
      <c r="AV1517" s="7" t="e">
        <v>#N/A</v>
      </c>
      <c r="AW1517" s="7" t="e">
        <v>#N/A</v>
      </c>
      <c r="AX1517" s="7">
        <v>139834</v>
      </c>
      <c r="AY1517" s="7">
        <v>0.50416700000000003</v>
      </c>
      <c r="BA1517" t="e">
        <f t="shared" si="25"/>
        <v>#N/A</v>
      </c>
    </row>
    <row r="1518" spans="1:53" x14ac:dyDescent="0.3">
      <c r="A1518" s="1"/>
      <c r="D1518" s="3">
        <v>38039</v>
      </c>
      <c r="E1518">
        <v>7</v>
      </c>
      <c r="F1518">
        <v>1.6</v>
      </c>
      <c r="G1518" t="e">
        <v>#N/A</v>
      </c>
      <c r="H1518">
        <v>0.122</v>
      </c>
      <c r="I1518" t="e">
        <v>#N/A</v>
      </c>
      <c r="J1518" t="e">
        <v>#N/A</v>
      </c>
      <c r="K1518">
        <v>0.2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s="2">
        <v>67.7</v>
      </c>
      <c r="U1518" s="7" t="e">
        <v>#N/A</v>
      </c>
      <c r="V1518" s="7">
        <v>2118</v>
      </c>
      <c r="W1518" s="7" t="e">
        <v>#N/A</v>
      </c>
      <c r="X1518" s="7">
        <v>0</v>
      </c>
      <c r="Y1518" s="7" t="e">
        <v>#N/A</v>
      </c>
      <c r="Z1518" s="7" t="e">
        <v>#N/A</v>
      </c>
      <c r="AA1518" s="7" t="e">
        <v>#N/A</v>
      </c>
      <c r="AB1518" s="7" t="e">
        <v>#N/A</v>
      </c>
      <c r="AC1518" s="7" t="e">
        <v>#N/A</v>
      </c>
      <c r="AD1518" s="7" t="e">
        <v>#N/A</v>
      </c>
      <c r="AE1518" s="7" t="e">
        <v>#N/A</v>
      </c>
      <c r="AF1518" s="7" t="e">
        <v>#N/A</v>
      </c>
      <c r="AG1518" s="2">
        <v>13</v>
      </c>
      <c r="AH1518" s="7" t="e">
        <v>#N/A</v>
      </c>
      <c r="AJ1518" s="7">
        <v>18</v>
      </c>
      <c r="AK1518" s="7">
        <v>20.25</v>
      </c>
      <c r="AL1518" s="7" t="e">
        <v>#N/A</v>
      </c>
      <c r="AM1518" s="7" t="e">
        <v>#N/A</v>
      </c>
      <c r="AN1518" s="7" t="e">
        <v>#N/A</v>
      </c>
      <c r="AO1518" s="7" t="e">
        <v>#N/A</v>
      </c>
      <c r="AQ1518" s="7" t="e">
        <v>#N/A</v>
      </c>
      <c r="AR1518" s="2" t="e">
        <v>#N/A</v>
      </c>
      <c r="AS1518" s="7">
        <v>15375</v>
      </c>
      <c r="AT1518" s="7" t="e">
        <v>#N/A</v>
      </c>
      <c r="AU1518">
        <v>776555</v>
      </c>
      <c r="AV1518" s="7" t="e">
        <v>#N/A</v>
      </c>
      <c r="AW1518" s="7" t="e">
        <v>#N/A</v>
      </c>
      <c r="AX1518" s="7">
        <v>140182</v>
      </c>
      <c r="AY1518" s="7">
        <v>0.50416700000000003</v>
      </c>
      <c r="BA1518" t="e">
        <f t="shared" si="25"/>
        <v>#N/A</v>
      </c>
    </row>
    <row r="1519" spans="1:53" x14ac:dyDescent="0.3">
      <c r="A1519" s="1"/>
      <c r="D1519" s="3">
        <v>38040</v>
      </c>
      <c r="E1519">
        <v>8</v>
      </c>
      <c r="F1519">
        <v>1.6</v>
      </c>
      <c r="G1519" t="e">
        <v>#N/A</v>
      </c>
      <c r="H1519">
        <v>0.123</v>
      </c>
      <c r="I1519" t="e">
        <v>#N/A</v>
      </c>
      <c r="J1519" t="e">
        <v>#N/A</v>
      </c>
      <c r="K1519">
        <v>0.2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s="2">
        <v>68</v>
      </c>
      <c r="U1519" s="7" t="e">
        <v>#N/A</v>
      </c>
      <c r="V1519" s="7">
        <v>2115</v>
      </c>
      <c r="W1519" s="7" t="e">
        <v>#N/A</v>
      </c>
      <c r="X1519" s="7">
        <v>0</v>
      </c>
      <c r="Y1519" s="7" t="e">
        <v>#N/A</v>
      </c>
      <c r="Z1519" s="7" t="e">
        <v>#N/A</v>
      </c>
      <c r="AA1519" s="7" t="e">
        <v>#N/A</v>
      </c>
      <c r="AB1519" s="7" t="e">
        <v>#N/A</v>
      </c>
      <c r="AC1519" s="7" t="e">
        <v>#N/A</v>
      </c>
      <c r="AD1519" s="7" t="e">
        <v>#N/A</v>
      </c>
      <c r="AE1519" s="7" t="e">
        <v>#N/A</v>
      </c>
      <c r="AF1519" s="7" t="e">
        <v>#N/A</v>
      </c>
      <c r="AG1519" s="2">
        <v>13</v>
      </c>
      <c r="AH1519" s="7" t="e">
        <v>#N/A</v>
      </c>
      <c r="AJ1519" s="7">
        <v>18</v>
      </c>
      <c r="AK1519" s="7">
        <v>0.29799999999999999</v>
      </c>
      <c r="AL1519" s="7" t="e">
        <v>#N/A</v>
      </c>
      <c r="AM1519" s="7" t="e">
        <v>#N/A</v>
      </c>
      <c r="AN1519" s="7" t="e">
        <v>#N/A</v>
      </c>
      <c r="AO1519" s="7" t="e">
        <v>#N/A</v>
      </c>
      <c r="AQ1519" s="7" t="e">
        <v>#N/A</v>
      </c>
      <c r="AR1519" s="2" t="e">
        <v>#N/A</v>
      </c>
      <c r="AS1519" s="7">
        <v>15378</v>
      </c>
      <c r="AT1519" s="7" t="e">
        <v>#N/A</v>
      </c>
      <c r="AU1519">
        <v>776555</v>
      </c>
      <c r="AV1519" s="7" t="e">
        <v>#N/A</v>
      </c>
      <c r="AW1519" s="7" t="e">
        <v>#N/A</v>
      </c>
      <c r="AX1519" s="7">
        <v>140560</v>
      </c>
      <c r="AY1519" s="7">
        <v>0.50416700000000003</v>
      </c>
      <c r="BA1519" t="e">
        <f t="shared" si="25"/>
        <v>#N/A</v>
      </c>
    </row>
    <row r="1520" spans="1:53" x14ac:dyDescent="0.3">
      <c r="A1520" s="1"/>
      <c r="D1520" s="3">
        <v>38041</v>
      </c>
      <c r="E1520">
        <v>7</v>
      </c>
      <c r="F1520">
        <v>1.6</v>
      </c>
      <c r="G1520" t="e">
        <v>#N/A</v>
      </c>
      <c r="H1520">
        <v>0.123</v>
      </c>
      <c r="I1520" t="e">
        <v>#N/A</v>
      </c>
      <c r="J1520" t="e">
        <v>#N/A</v>
      </c>
      <c r="K1520">
        <v>0.2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s="2">
        <v>67</v>
      </c>
      <c r="U1520" s="7" t="e">
        <v>#N/A</v>
      </c>
      <c r="V1520" s="7">
        <v>2107</v>
      </c>
      <c r="W1520" s="7" t="e">
        <v>#N/A</v>
      </c>
      <c r="X1520" s="7">
        <v>0</v>
      </c>
      <c r="Y1520" s="7" t="e">
        <v>#N/A</v>
      </c>
      <c r="Z1520" s="7" t="e">
        <v>#N/A</v>
      </c>
      <c r="AA1520" s="7" t="e">
        <v>#N/A</v>
      </c>
      <c r="AB1520" s="7" t="e">
        <v>#N/A</v>
      </c>
      <c r="AC1520" s="7" t="e">
        <v>#N/A</v>
      </c>
      <c r="AD1520" s="7" t="e">
        <v>#N/A</v>
      </c>
      <c r="AE1520" s="7" t="e">
        <v>#N/A</v>
      </c>
      <c r="AF1520" s="7" t="e">
        <v>#N/A</v>
      </c>
      <c r="AG1520" s="2">
        <v>14</v>
      </c>
      <c r="AH1520" s="7" t="e">
        <v>#N/A</v>
      </c>
      <c r="AJ1520" s="7">
        <v>18</v>
      </c>
      <c r="AK1520" s="7">
        <v>0</v>
      </c>
      <c r="AL1520" s="7" t="e">
        <v>#N/A</v>
      </c>
      <c r="AM1520" s="7" t="e">
        <v>#N/A</v>
      </c>
      <c r="AN1520" s="7" t="e">
        <v>#N/A</v>
      </c>
      <c r="AO1520" s="7" t="e">
        <v>#N/A</v>
      </c>
      <c r="AQ1520" s="7" t="e">
        <v>#N/A</v>
      </c>
      <c r="AR1520" s="2" t="e">
        <v>#N/A</v>
      </c>
      <c r="AS1520" s="7">
        <v>15379</v>
      </c>
      <c r="AT1520" s="7" t="e">
        <v>#N/A</v>
      </c>
      <c r="AU1520">
        <v>776410</v>
      </c>
      <c r="AV1520" s="7" t="e">
        <v>#N/A</v>
      </c>
      <c r="AW1520" s="7" t="e">
        <v>#N/A</v>
      </c>
      <c r="AX1520" s="7">
        <v>140946</v>
      </c>
      <c r="AY1520" s="7">
        <v>0.50416700000000003</v>
      </c>
      <c r="BA1520" t="e">
        <f t="shared" si="25"/>
        <v>#N/A</v>
      </c>
    </row>
    <row r="1521" spans="1:53" x14ac:dyDescent="0.3">
      <c r="A1521" s="1"/>
      <c r="D1521" s="3">
        <v>38042</v>
      </c>
      <c r="E1521">
        <v>8</v>
      </c>
      <c r="F1521">
        <v>1.6</v>
      </c>
      <c r="G1521" t="e">
        <v>#N/A</v>
      </c>
      <c r="H1521">
        <v>0.123</v>
      </c>
      <c r="I1521" t="e">
        <v>#N/A</v>
      </c>
      <c r="J1521" t="e">
        <v>#N/A</v>
      </c>
      <c r="K1521">
        <v>0.2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s="2">
        <v>66.400000000000006</v>
      </c>
      <c r="U1521" s="7" t="e">
        <v>#N/A</v>
      </c>
      <c r="V1521" s="7">
        <v>2102</v>
      </c>
      <c r="W1521" s="7" t="e">
        <v>#N/A</v>
      </c>
      <c r="X1521" s="7">
        <v>0</v>
      </c>
      <c r="Y1521" s="7" t="e">
        <v>#N/A</v>
      </c>
      <c r="Z1521" s="7" t="e">
        <v>#N/A</v>
      </c>
      <c r="AA1521" s="7" t="e">
        <v>#N/A</v>
      </c>
      <c r="AB1521" s="7" t="e">
        <v>#N/A</v>
      </c>
      <c r="AC1521" s="7" t="e">
        <v>#N/A</v>
      </c>
      <c r="AD1521" s="7" t="e">
        <v>#N/A</v>
      </c>
      <c r="AE1521" s="7" t="e">
        <v>#N/A</v>
      </c>
      <c r="AF1521" s="7" t="e">
        <v>#N/A</v>
      </c>
      <c r="AG1521" s="2">
        <v>14</v>
      </c>
      <c r="AH1521" s="7" t="e">
        <v>#N/A</v>
      </c>
      <c r="AJ1521" s="7">
        <v>18</v>
      </c>
      <c r="AK1521" s="7">
        <v>0</v>
      </c>
      <c r="AL1521" s="7" t="e">
        <v>#N/A</v>
      </c>
      <c r="AM1521" s="7" t="e">
        <v>#N/A</v>
      </c>
      <c r="AN1521" s="7" t="e">
        <v>#N/A</v>
      </c>
      <c r="AO1521" s="7" t="e">
        <v>#N/A</v>
      </c>
      <c r="AQ1521" s="7" t="e">
        <v>#N/A</v>
      </c>
      <c r="AR1521" s="2" t="e">
        <v>#N/A</v>
      </c>
      <c r="AS1521" s="7">
        <v>15380</v>
      </c>
      <c r="AT1521" s="7" t="e">
        <v>#N/A</v>
      </c>
      <c r="AU1521">
        <v>776410</v>
      </c>
      <c r="AV1521" s="7" t="e">
        <v>#N/A</v>
      </c>
      <c r="AW1521" s="7" t="e">
        <v>#N/A</v>
      </c>
      <c r="AX1521" s="7">
        <v>141323</v>
      </c>
      <c r="AY1521" s="7">
        <v>0.50416700000000003</v>
      </c>
      <c r="BA1521" t="e">
        <f t="shared" si="25"/>
        <v>#N/A</v>
      </c>
    </row>
    <row r="1522" spans="1:53" x14ac:dyDescent="0.3">
      <c r="A1522" s="1"/>
      <c r="D1522" s="3">
        <v>38043</v>
      </c>
      <c r="E1522">
        <v>8</v>
      </c>
      <c r="F1522">
        <v>1.6</v>
      </c>
      <c r="G1522" t="e">
        <v>#N/A</v>
      </c>
      <c r="H1522">
        <v>0.124</v>
      </c>
      <c r="I1522" t="e">
        <v>#N/A</v>
      </c>
      <c r="J1522" t="e">
        <v>#N/A</v>
      </c>
      <c r="K1522">
        <v>0.2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s="2">
        <v>70.900000000000006</v>
      </c>
      <c r="U1522" s="7" t="e">
        <v>#N/A</v>
      </c>
      <c r="V1522" s="7">
        <v>2095</v>
      </c>
      <c r="W1522" s="7" t="e">
        <v>#N/A</v>
      </c>
      <c r="X1522" s="7">
        <v>0</v>
      </c>
      <c r="Y1522" s="7" t="e">
        <v>#N/A</v>
      </c>
      <c r="Z1522" s="7" t="e">
        <v>#N/A</v>
      </c>
      <c r="AA1522" s="7" t="e">
        <v>#N/A</v>
      </c>
      <c r="AB1522" s="7" t="e">
        <v>#N/A</v>
      </c>
      <c r="AC1522" s="7" t="e">
        <v>#N/A</v>
      </c>
      <c r="AD1522" s="7" t="e">
        <v>#N/A</v>
      </c>
      <c r="AE1522" s="7" t="e">
        <v>#N/A</v>
      </c>
      <c r="AF1522" s="7" t="e">
        <v>#N/A</v>
      </c>
      <c r="AG1522" s="2">
        <v>14</v>
      </c>
      <c r="AH1522" s="7" t="e">
        <v>#N/A</v>
      </c>
      <c r="AJ1522" s="7">
        <v>18</v>
      </c>
      <c r="AK1522" s="7">
        <v>0</v>
      </c>
      <c r="AL1522" s="7" t="e">
        <v>#N/A</v>
      </c>
      <c r="AM1522" s="7" t="e">
        <v>#N/A</v>
      </c>
      <c r="AN1522" s="7" t="e">
        <v>#N/A</v>
      </c>
      <c r="AO1522" s="7" t="e">
        <v>#N/A</v>
      </c>
      <c r="AQ1522" s="7" t="e">
        <v>#N/A</v>
      </c>
      <c r="AR1522" s="2" t="e">
        <v>#N/A</v>
      </c>
      <c r="AS1522" s="7">
        <v>15416</v>
      </c>
      <c r="AT1522" s="7" t="e">
        <v>#N/A</v>
      </c>
      <c r="AU1522">
        <v>776410</v>
      </c>
      <c r="AV1522" s="7" t="e">
        <v>#N/A</v>
      </c>
      <c r="AW1522" s="7" t="e">
        <v>#N/A</v>
      </c>
      <c r="AX1522" s="7">
        <v>141671</v>
      </c>
      <c r="AY1522" s="7">
        <v>0.50416700000000003</v>
      </c>
      <c r="BA1522" t="e">
        <f t="shared" si="25"/>
        <v>#N/A</v>
      </c>
    </row>
    <row r="1523" spans="1:53" x14ac:dyDescent="0.3">
      <c r="A1523" s="1"/>
      <c r="D1523" s="3">
        <v>38044</v>
      </c>
      <c r="E1523">
        <v>8</v>
      </c>
      <c r="F1523">
        <v>1.6</v>
      </c>
      <c r="G1523" t="e">
        <v>#N/A</v>
      </c>
      <c r="H1523">
        <v>0.123</v>
      </c>
      <c r="I1523" t="e">
        <v>#N/A</v>
      </c>
      <c r="J1523" t="e">
        <v>#N/A</v>
      </c>
      <c r="K1523">
        <v>0.2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s="2">
        <v>66.599999999999994</v>
      </c>
      <c r="U1523" s="7" t="e">
        <v>#N/A</v>
      </c>
      <c r="V1523" s="7">
        <v>2089</v>
      </c>
      <c r="W1523" s="7" t="e">
        <v>#N/A</v>
      </c>
      <c r="X1523" s="7">
        <v>0</v>
      </c>
      <c r="Y1523" s="7" t="e">
        <v>#N/A</v>
      </c>
      <c r="Z1523" s="7" t="e">
        <v>#N/A</v>
      </c>
      <c r="AA1523" s="7" t="e">
        <v>#N/A</v>
      </c>
      <c r="AB1523" s="7" t="e">
        <v>#N/A</v>
      </c>
      <c r="AC1523" s="7" t="e">
        <v>#N/A</v>
      </c>
      <c r="AD1523" s="7" t="e">
        <v>#N/A</v>
      </c>
      <c r="AE1523" s="7" t="e">
        <v>#N/A</v>
      </c>
      <c r="AF1523" s="7" t="e">
        <v>#N/A</v>
      </c>
      <c r="AG1523" s="2">
        <v>14</v>
      </c>
      <c r="AH1523" s="7" t="e">
        <v>#N/A</v>
      </c>
      <c r="AJ1523" s="7">
        <v>18</v>
      </c>
      <c r="AK1523" s="7">
        <v>0</v>
      </c>
      <c r="AL1523" s="7" t="e">
        <v>#N/A</v>
      </c>
      <c r="AM1523" s="7" t="e">
        <v>#N/A</v>
      </c>
      <c r="AN1523" s="7" t="e">
        <v>#N/A</v>
      </c>
      <c r="AO1523" s="7" t="e">
        <v>#N/A</v>
      </c>
      <c r="AQ1523" s="7" t="e">
        <v>#N/A</v>
      </c>
      <c r="AR1523" s="2" t="e">
        <v>#N/A</v>
      </c>
      <c r="AS1523" s="7">
        <v>15441</v>
      </c>
      <c r="AT1523" s="7" t="e">
        <v>#N/A</v>
      </c>
      <c r="AU1523">
        <v>776410</v>
      </c>
      <c r="AV1523" s="7" t="e">
        <v>#N/A</v>
      </c>
      <c r="AW1523" s="7" t="e">
        <v>#N/A</v>
      </c>
      <c r="AX1523" s="7">
        <v>142048</v>
      </c>
      <c r="AY1523" s="7">
        <v>0.50416700000000003</v>
      </c>
      <c r="BA1523" t="e">
        <f t="shared" si="25"/>
        <v>#N/A</v>
      </c>
    </row>
    <row r="1524" spans="1:53" x14ac:dyDescent="0.3">
      <c r="A1524" s="1"/>
      <c r="D1524" s="3">
        <v>38045</v>
      </c>
      <c r="E1524">
        <v>9</v>
      </c>
      <c r="F1524">
        <v>1.6</v>
      </c>
      <c r="G1524" t="e">
        <v>#N/A</v>
      </c>
      <c r="H1524">
        <v>0.123</v>
      </c>
      <c r="I1524" t="e">
        <v>#N/A</v>
      </c>
      <c r="J1524" t="e">
        <v>#N/A</v>
      </c>
      <c r="K1524">
        <v>0.2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s="2">
        <v>68.7</v>
      </c>
      <c r="U1524" s="7" t="e">
        <v>#N/A</v>
      </c>
      <c r="V1524" s="7">
        <v>2092</v>
      </c>
      <c r="W1524" s="7" t="e">
        <v>#N/A</v>
      </c>
      <c r="X1524" s="7">
        <v>0</v>
      </c>
      <c r="Y1524" s="7" t="e">
        <v>#N/A</v>
      </c>
      <c r="Z1524" s="7" t="e">
        <v>#N/A</v>
      </c>
      <c r="AA1524" s="7" t="e">
        <v>#N/A</v>
      </c>
      <c r="AB1524" s="7" t="e">
        <v>#N/A</v>
      </c>
      <c r="AC1524" s="7" t="e">
        <v>#N/A</v>
      </c>
      <c r="AD1524" s="7" t="e">
        <v>#N/A</v>
      </c>
      <c r="AE1524" s="7" t="e">
        <v>#N/A</v>
      </c>
      <c r="AF1524" s="7" t="e">
        <v>#N/A</v>
      </c>
      <c r="AG1524" s="2">
        <v>14</v>
      </c>
      <c r="AH1524" s="7" t="e">
        <v>#N/A</v>
      </c>
      <c r="AJ1524" s="7">
        <v>18</v>
      </c>
      <c r="AK1524" s="7">
        <v>0</v>
      </c>
      <c r="AL1524" s="7" t="e">
        <v>#N/A</v>
      </c>
      <c r="AM1524" s="7" t="e">
        <v>#N/A</v>
      </c>
      <c r="AN1524" s="7" t="e">
        <v>#N/A</v>
      </c>
      <c r="AO1524" s="7" t="e">
        <v>#N/A</v>
      </c>
      <c r="AQ1524" s="7" t="e">
        <v>#N/A</v>
      </c>
      <c r="AR1524" s="2" t="e">
        <v>#N/A</v>
      </c>
      <c r="AS1524" s="7">
        <v>15442</v>
      </c>
      <c r="AT1524" s="7" t="e">
        <v>#N/A</v>
      </c>
      <c r="AU1524">
        <v>776265</v>
      </c>
      <c r="AV1524" s="7" t="e">
        <v>#N/A</v>
      </c>
      <c r="AW1524" s="7" t="e">
        <v>#N/A</v>
      </c>
      <c r="AX1524" s="7">
        <v>142460</v>
      </c>
      <c r="AY1524" s="7">
        <v>0.50416700000000003</v>
      </c>
      <c r="BA1524" t="e">
        <f t="shared" si="25"/>
        <v>#N/A</v>
      </c>
    </row>
    <row r="1525" spans="1:53" x14ac:dyDescent="0.3">
      <c r="A1525" s="1"/>
      <c r="D1525" s="3">
        <v>38046</v>
      </c>
      <c r="E1525">
        <v>9</v>
      </c>
      <c r="F1525">
        <v>1.6</v>
      </c>
      <c r="G1525" t="e">
        <v>#N/A</v>
      </c>
      <c r="H1525">
        <v>0.123</v>
      </c>
      <c r="I1525" t="e">
        <v>#N/A</v>
      </c>
      <c r="J1525" t="e">
        <v>#N/A</v>
      </c>
      <c r="K1525">
        <v>0.2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s="2">
        <v>64.8</v>
      </c>
      <c r="U1525" s="7" t="e">
        <v>#N/A</v>
      </c>
      <c r="V1525" s="7">
        <v>2096</v>
      </c>
      <c r="W1525" s="7" t="e">
        <v>#N/A</v>
      </c>
      <c r="X1525" s="7">
        <v>0</v>
      </c>
      <c r="Y1525" s="7" t="e">
        <v>#N/A</v>
      </c>
      <c r="Z1525" s="7" t="e">
        <v>#N/A</v>
      </c>
      <c r="AA1525" s="7" t="e">
        <v>#N/A</v>
      </c>
      <c r="AB1525" s="7" t="e">
        <v>#N/A</v>
      </c>
      <c r="AC1525" s="7" t="e">
        <v>#N/A</v>
      </c>
      <c r="AD1525" s="7" t="e">
        <v>#N/A</v>
      </c>
      <c r="AE1525" s="7" t="e">
        <v>#N/A</v>
      </c>
      <c r="AF1525" s="7" t="e">
        <v>#N/A</v>
      </c>
      <c r="AG1525" s="2">
        <v>14</v>
      </c>
      <c r="AH1525" s="7" t="e">
        <v>#N/A</v>
      </c>
      <c r="AJ1525" s="7">
        <v>18</v>
      </c>
      <c r="AK1525" s="7">
        <v>0</v>
      </c>
      <c r="AL1525" s="7" t="e">
        <v>#N/A</v>
      </c>
      <c r="AM1525" s="7" t="e">
        <v>#N/A</v>
      </c>
      <c r="AN1525" s="7" t="e">
        <v>#N/A</v>
      </c>
      <c r="AO1525" s="7" t="e">
        <v>#N/A</v>
      </c>
      <c r="AQ1525" s="7" t="e">
        <v>#N/A</v>
      </c>
      <c r="AR1525" s="2" t="e">
        <v>#N/A</v>
      </c>
      <c r="AS1525" s="7">
        <v>15438</v>
      </c>
      <c r="AT1525" s="7" t="e">
        <v>#N/A</v>
      </c>
      <c r="AU1525">
        <v>776265</v>
      </c>
      <c r="AV1525" s="7" t="e">
        <v>#N/A</v>
      </c>
      <c r="AW1525" s="7" t="e">
        <v>#N/A</v>
      </c>
      <c r="AX1525" s="7">
        <v>142820</v>
      </c>
      <c r="AY1525" s="7">
        <v>0.50416700000000003</v>
      </c>
      <c r="BA1525" t="e">
        <f t="shared" si="25"/>
        <v>#N/A</v>
      </c>
    </row>
    <row r="1526" spans="1:53" x14ac:dyDescent="0.3">
      <c r="A1526" s="1"/>
      <c r="D1526" s="3">
        <v>38047</v>
      </c>
      <c r="E1526">
        <v>8</v>
      </c>
      <c r="F1526">
        <v>1.6</v>
      </c>
      <c r="G1526" t="e">
        <v>#N/A</v>
      </c>
      <c r="H1526">
        <v>0.123</v>
      </c>
      <c r="I1526" t="e">
        <v>#N/A</v>
      </c>
      <c r="J1526" t="e">
        <v>#N/A</v>
      </c>
      <c r="K1526">
        <v>0.2</v>
      </c>
      <c r="L1526">
        <v>0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s="2">
        <v>67.8</v>
      </c>
      <c r="U1526" s="7" t="e">
        <v>#N/A</v>
      </c>
      <c r="V1526" s="7">
        <v>2098</v>
      </c>
      <c r="W1526" s="7" t="e">
        <v>#N/A</v>
      </c>
      <c r="X1526" s="7">
        <v>0</v>
      </c>
      <c r="Y1526" s="7">
        <v>0</v>
      </c>
      <c r="Z1526" s="7" t="e">
        <v>#N/A</v>
      </c>
      <c r="AA1526" s="7" t="e">
        <v>#N/A</v>
      </c>
      <c r="AB1526" s="7" t="e">
        <v>#N/A</v>
      </c>
      <c r="AC1526" s="7" t="e">
        <v>#N/A</v>
      </c>
      <c r="AD1526" s="7" t="e">
        <v>#N/A</v>
      </c>
      <c r="AE1526" s="7" t="e">
        <v>#N/A</v>
      </c>
      <c r="AF1526" s="7" t="e">
        <v>#N/A</v>
      </c>
      <c r="AG1526" s="2">
        <v>14</v>
      </c>
      <c r="AH1526" s="7" t="e">
        <v>#N/A</v>
      </c>
      <c r="AJ1526" s="7">
        <v>18</v>
      </c>
      <c r="AK1526" s="7">
        <v>0</v>
      </c>
      <c r="AL1526" s="7" t="e">
        <v>#N/A</v>
      </c>
      <c r="AM1526" s="7" t="e">
        <v>#N/A</v>
      </c>
      <c r="AN1526" s="7" t="e">
        <v>#N/A</v>
      </c>
      <c r="AO1526" s="7" t="e">
        <v>#N/A</v>
      </c>
      <c r="AQ1526" s="7" t="e">
        <v>#N/A</v>
      </c>
      <c r="AR1526" s="2" t="e">
        <v>#N/A</v>
      </c>
      <c r="AS1526" s="7">
        <v>15425</v>
      </c>
      <c r="AT1526" s="7" t="e">
        <v>#N/A</v>
      </c>
      <c r="AU1526">
        <v>776265</v>
      </c>
      <c r="AV1526" s="7" t="e">
        <v>#N/A</v>
      </c>
      <c r="AW1526" s="7" t="e">
        <v>#N/A</v>
      </c>
      <c r="AX1526" s="7">
        <v>143200</v>
      </c>
      <c r="AY1526" s="7">
        <v>0.50416700000000003</v>
      </c>
      <c r="BA1526" t="e">
        <f t="shared" si="25"/>
        <v>#N/A</v>
      </c>
    </row>
    <row r="1527" spans="1:53" x14ac:dyDescent="0.3">
      <c r="A1527" s="1"/>
      <c r="D1527" s="3">
        <v>38048</v>
      </c>
      <c r="E1527">
        <v>8</v>
      </c>
      <c r="F1527">
        <v>1.6</v>
      </c>
      <c r="G1527" t="e">
        <v>#N/A</v>
      </c>
      <c r="H1527">
        <v>0.123</v>
      </c>
      <c r="I1527" t="e">
        <v>#N/A</v>
      </c>
      <c r="J1527" t="e">
        <v>#N/A</v>
      </c>
      <c r="K1527">
        <v>0.2</v>
      </c>
      <c r="L1527">
        <v>0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s="2">
        <v>65.8</v>
      </c>
      <c r="U1527" s="7" t="e">
        <v>#N/A</v>
      </c>
      <c r="V1527" s="7">
        <v>2100</v>
      </c>
      <c r="W1527" s="7" t="e">
        <v>#N/A</v>
      </c>
      <c r="X1527" s="7">
        <v>0</v>
      </c>
      <c r="Y1527" s="7">
        <v>0</v>
      </c>
      <c r="Z1527" s="7" t="e">
        <v>#N/A</v>
      </c>
      <c r="AA1527" s="7" t="e">
        <v>#N/A</v>
      </c>
      <c r="AB1527" s="7" t="e">
        <v>#N/A</v>
      </c>
      <c r="AC1527" s="7" t="e">
        <v>#N/A</v>
      </c>
      <c r="AD1527" s="7" t="e">
        <v>#N/A</v>
      </c>
      <c r="AE1527" s="7" t="e">
        <v>#N/A</v>
      </c>
      <c r="AF1527" s="7" t="e">
        <v>#N/A</v>
      </c>
      <c r="AG1527" s="2">
        <v>14</v>
      </c>
      <c r="AH1527" s="7" t="e">
        <v>#N/A</v>
      </c>
      <c r="AJ1527" s="7">
        <v>18</v>
      </c>
      <c r="AK1527" s="7">
        <v>0</v>
      </c>
      <c r="AL1527" s="7" t="e">
        <v>#N/A</v>
      </c>
      <c r="AM1527" s="7" t="e">
        <v>#N/A</v>
      </c>
      <c r="AN1527" s="7" t="e">
        <v>#N/A</v>
      </c>
      <c r="AO1527" s="7" t="e">
        <v>#N/A</v>
      </c>
      <c r="AQ1527" s="7" t="e">
        <v>#N/A</v>
      </c>
      <c r="AR1527" s="2" t="e">
        <v>#N/A</v>
      </c>
      <c r="AS1527" s="7">
        <v>15420</v>
      </c>
      <c r="AT1527" s="7" t="e">
        <v>#N/A</v>
      </c>
      <c r="AU1527">
        <v>776265</v>
      </c>
      <c r="AV1527" s="7" t="e">
        <v>#N/A</v>
      </c>
      <c r="AW1527" s="7" t="e">
        <v>#N/A</v>
      </c>
      <c r="AX1527" s="7">
        <v>143530</v>
      </c>
      <c r="AY1527" s="7">
        <v>0.50416700000000003</v>
      </c>
      <c r="BA1527" t="e">
        <f t="shared" si="25"/>
        <v>#N/A</v>
      </c>
    </row>
    <row r="1528" spans="1:53" x14ac:dyDescent="0.3">
      <c r="A1528" s="1"/>
      <c r="D1528" s="3">
        <v>38049</v>
      </c>
      <c r="E1528">
        <v>8</v>
      </c>
      <c r="F1528">
        <v>1.6</v>
      </c>
      <c r="G1528" t="e">
        <v>#N/A</v>
      </c>
      <c r="H1528">
        <v>0.123</v>
      </c>
      <c r="I1528" t="e">
        <v>#N/A</v>
      </c>
      <c r="J1528" t="e">
        <v>#N/A</v>
      </c>
      <c r="K1528">
        <v>0.2</v>
      </c>
      <c r="L1528">
        <v>0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s="2">
        <v>64.099999999999994</v>
      </c>
      <c r="U1528" s="7" t="e">
        <v>#N/A</v>
      </c>
      <c r="V1528" s="7">
        <v>2100</v>
      </c>
      <c r="W1528" s="7" t="e">
        <v>#N/A</v>
      </c>
      <c r="X1528" s="7">
        <v>0</v>
      </c>
      <c r="Y1528" s="7">
        <v>0</v>
      </c>
      <c r="Z1528" s="7" t="e">
        <v>#N/A</v>
      </c>
      <c r="AA1528" s="7" t="e">
        <v>#N/A</v>
      </c>
      <c r="AB1528" s="7" t="e">
        <v>#N/A</v>
      </c>
      <c r="AC1528" s="7" t="e">
        <v>#N/A</v>
      </c>
      <c r="AD1528" s="7" t="e">
        <v>#N/A</v>
      </c>
      <c r="AE1528" s="7" t="e">
        <v>#N/A</v>
      </c>
      <c r="AF1528" s="7" t="e">
        <v>#N/A</v>
      </c>
      <c r="AG1528" s="2">
        <v>15</v>
      </c>
      <c r="AH1528" s="7" t="e">
        <v>#N/A</v>
      </c>
      <c r="AJ1528" s="7">
        <v>18</v>
      </c>
      <c r="AK1528" s="7">
        <v>0</v>
      </c>
      <c r="AL1528" s="7" t="e">
        <v>#N/A</v>
      </c>
      <c r="AM1528" s="7" t="e">
        <v>#N/A</v>
      </c>
      <c r="AN1528" s="7" t="e">
        <v>#N/A</v>
      </c>
      <c r="AO1528" s="7" t="e">
        <v>#N/A</v>
      </c>
      <c r="AQ1528" s="7" t="e">
        <v>#N/A</v>
      </c>
      <c r="AR1528" s="2" t="e">
        <v>#N/A</v>
      </c>
      <c r="AS1528" s="7">
        <v>15412</v>
      </c>
      <c r="AT1528" s="7" t="e">
        <v>#N/A</v>
      </c>
      <c r="AU1528">
        <v>776265</v>
      </c>
      <c r="AV1528" s="7" t="e">
        <v>#N/A</v>
      </c>
      <c r="AW1528" s="7" t="e">
        <v>#N/A</v>
      </c>
      <c r="AX1528" s="7">
        <v>143857</v>
      </c>
      <c r="AY1528" s="7">
        <v>0.50416700000000003</v>
      </c>
      <c r="BA1528" t="e">
        <f t="shared" si="25"/>
        <v>#N/A</v>
      </c>
    </row>
    <row r="1529" spans="1:53" x14ac:dyDescent="0.3">
      <c r="A1529" s="1"/>
      <c r="D1529" s="3">
        <v>38050</v>
      </c>
      <c r="E1529">
        <v>8</v>
      </c>
      <c r="F1529">
        <v>1.6</v>
      </c>
      <c r="G1529" t="e">
        <v>#N/A</v>
      </c>
      <c r="H1529">
        <v>0.123</v>
      </c>
      <c r="I1529" t="e">
        <v>#N/A</v>
      </c>
      <c r="J1529" t="e">
        <v>#N/A</v>
      </c>
      <c r="K1529">
        <v>0.2</v>
      </c>
      <c r="L1529">
        <v>0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s="2">
        <v>65</v>
      </c>
      <c r="U1529" s="7" t="e">
        <v>#N/A</v>
      </c>
      <c r="V1529" s="7">
        <v>2096</v>
      </c>
      <c r="W1529" s="7" t="e">
        <v>#N/A</v>
      </c>
      <c r="X1529" s="7">
        <v>0</v>
      </c>
      <c r="Y1529" s="7">
        <v>0</v>
      </c>
      <c r="Z1529" s="7" t="e">
        <v>#N/A</v>
      </c>
      <c r="AA1529" s="7" t="e">
        <v>#N/A</v>
      </c>
      <c r="AB1529" s="7" t="e">
        <v>#N/A</v>
      </c>
      <c r="AC1529" s="7" t="e">
        <v>#N/A</v>
      </c>
      <c r="AD1529" s="7" t="e">
        <v>#N/A</v>
      </c>
      <c r="AE1529" s="7" t="e">
        <v>#N/A</v>
      </c>
      <c r="AF1529" s="7" t="e">
        <v>#N/A</v>
      </c>
      <c r="AG1529" s="2">
        <v>16</v>
      </c>
      <c r="AH1529" s="7" t="e">
        <v>#N/A</v>
      </c>
      <c r="AJ1529" s="7">
        <v>18</v>
      </c>
      <c r="AK1529" s="7">
        <v>0</v>
      </c>
      <c r="AL1529" s="7" t="e">
        <v>#N/A</v>
      </c>
      <c r="AM1529" s="7" t="e">
        <v>#N/A</v>
      </c>
      <c r="AN1529" s="7" t="e">
        <v>#N/A</v>
      </c>
      <c r="AO1529" s="7" t="e">
        <v>#N/A</v>
      </c>
      <c r="AQ1529" s="7" t="e">
        <v>#N/A</v>
      </c>
      <c r="AR1529" s="2" t="e">
        <v>#N/A</v>
      </c>
      <c r="AS1529" s="7">
        <v>15402</v>
      </c>
      <c r="AT1529" s="7" t="e">
        <v>#N/A</v>
      </c>
      <c r="AU1529">
        <v>776120</v>
      </c>
      <c r="AV1529" s="7" t="e">
        <v>#N/A</v>
      </c>
      <c r="AW1529" s="7" t="e">
        <v>#N/A</v>
      </c>
      <c r="AX1529" s="7">
        <v>144180</v>
      </c>
      <c r="AY1529" s="7">
        <v>0.50416700000000003</v>
      </c>
      <c r="BA1529" t="e">
        <f t="shared" si="25"/>
        <v>#N/A</v>
      </c>
    </row>
    <row r="1530" spans="1:53" x14ac:dyDescent="0.3">
      <c r="A1530" s="1"/>
      <c r="D1530" s="3">
        <v>38051</v>
      </c>
      <c r="E1530">
        <v>7</v>
      </c>
      <c r="F1530">
        <v>1.5</v>
      </c>
      <c r="G1530" t="e">
        <v>#N/A</v>
      </c>
      <c r="H1530">
        <v>0.123</v>
      </c>
      <c r="I1530" t="e">
        <v>#N/A</v>
      </c>
      <c r="J1530" t="e">
        <v>#N/A</v>
      </c>
      <c r="K1530">
        <v>0.2</v>
      </c>
      <c r="L1530">
        <v>0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s="2">
        <v>64.400000000000006</v>
      </c>
      <c r="U1530" s="7" t="e">
        <v>#N/A</v>
      </c>
      <c r="V1530" s="7">
        <v>2086</v>
      </c>
      <c r="W1530" s="7" t="e">
        <v>#N/A</v>
      </c>
      <c r="X1530" s="7">
        <v>0</v>
      </c>
      <c r="Y1530" s="7">
        <v>0</v>
      </c>
      <c r="Z1530" s="7" t="e">
        <v>#N/A</v>
      </c>
      <c r="AA1530" s="7" t="e">
        <v>#N/A</v>
      </c>
      <c r="AB1530" s="7" t="e">
        <v>#N/A</v>
      </c>
      <c r="AC1530" s="7" t="e">
        <v>#N/A</v>
      </c>
      <c r="AD1530" s="7" t="e">
        <v>#N/A</v>
      </c>
      <c r="AE1530" s="7" t="e">
        <v>#N/A</v>
      </c>
      <c r="AF1530" s="7" t="e">
        <v>#N/A</v>
      </c>
      <c r="AG1530" s="2">
        <v>16</v>
      </c>
      <c r="AH1530" s="7" t="e">
        <v>#N/A</v>
      </c>
      <c r="AJ1530" s="7">
        <v>18</v>
      </c>
      <c r="AK1530" s="7">
        <v>0</v>
      </c>
      <c r="AL1530" s="7" t="e">
        <v>#N/A</v>
      </c>
      <c r="AM1530" s="7" t="e">
        <v>#N/A</v>
      </c>
      <c r="AN1530" s="7" t="e">
        <v>#N/A</v>
      </c>
      <c r="AO1530" s="7" t="e">
        <v>#N/A</v>
      </c>
      <c r="AQ1530" s="7" t="e">
        <v>#N/A</v>
      </c>
      <c r="AR1530" s="2" t="e">
        <v>#N/A</v>
      </c>
      <c r="AS1530" s="7">
        <v>15380</v>
      </c>
      <c r="AT1530" s="7" t="e">
        <v>#N/A</v>
      </c>
      <c r="AU1530">
        <v>776120</v>
      </c>
      <c r="AV1530" s="7" t="e">
        <v>#N/A</v>
      </c>
      <c r="AW1530" s="7" t="e">
        <v>#N/A</v>
      </c>
      <c r="AX1530" s="7">
        <v>144510</v>
      </c>
      <c r="AY1530" s="7">
        <v>0.50416700000000003</v>
      </c>
      <c r="BA1530" t="e">
        <f t="shared" si="25"/>
        <v>#N/A</v>
      </c>
    </row>
    <row r="1531" spans="1:53" x14ac:dyDescent="0.3">
      <c r="A1531" s="1"/>
      <c r="D1531" s="3">
        <v>38052</v>
      </c>
      <c r="E1531">
        <v>8</v>
      </c>
      <c r="F1531">
        <v>1.6</v>
      </c>
      <c r="G1531" t="e">
        <v>#N/A</v>
      </c>
      <c r="H1531">
        <v>0.123</v>
      </c>
      <c r="I1531" t="e">
        <v>#N/A</v>
      </c>
      <c r="J1531" t="e">
        <v>#N/A</v>
      </c>
      <c r="K1531">
        <v>0.2</v>
      </c>
      <c r="L1531">
        <v>0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s="2">
        <v>65.900000000000006</v>
      </c>
      <c r="U1531" s="7" t="e">
        <v>#N/A</v>
      </c>
      <c r="V1531" s="7">
        <v>2087</v>
      </c>
      <c r="W1531" s="7" t="e">
        <v>#N/A</v>
      </c>
      <c r="X1531" s="7">
        <v>0</v>
      </c>
      <c r="Y1531" s="7">
        <v>0</v>
      </c>
      <c r="Z1531" s="7" t="e">
        <v>#N/A</v>
      </c>
      <c r="AA1531" s="7" t="e">
        <v>#N/A</v>
      </c>
      <c r="AB1531" s="7" t="e">
        <v>#N/A</v>
      </c>
      <c r="AC1531" s="7" t="e">
        <v>#N/A</v>
      </c>
      <c r="AD1531" s="7" t="e">
        <v>#N/A</v>
      </c>
      <c r="AE1531" s="7" t="e">
        <v>#N/A</v>
      </c>
      <c r="AF1531" s="7" t="e">
        <v>#N/A</v>
      </c>
      <c r="AG1531" s="2">
        <v>16</v>
      </c>
      <c r="AH1531" s="7" t="e">
        <v>#N/A</v>
      </c>
      <c r="AJ1531" s="7">
        <v>18</v>
      </c>
      <c r="AK1531" s="7">
        <v>0</v>
      </c>
      <c r="AL1531" s="7" t="e">
        <v>#N/A</v>
      </c>
      <c r="AM1531" s="7" t="e">
        <v>#N/A</v>
      </c>
      <c r="AN1531" s="7" t="e">
        <v>#N/A</v>
      </c>
      <c r="AO1531" s="7" t="e">
        <v>#N/A</v>
      </c>
      <c r="AQ1531" s="7" t="e">
        <v>#N/A</v>
      </c>
      <c r="AR1531" s="2" t="e">
        <v>#N/A</v>
      </c>
      <c r="AS1531" s="7">
        <v>15373</v>
      </c>
      <c r="AT1531" s="7" t="e">
        <v>#N/A</v>
      </c>
      <c r="AU1531">
        <v>776120</v>
      </c>
      <c r="AV1531" s="7" t="e">
        <v>#N/A</v>
      </c>
      <c r="AW1531" s="7" t="e">
        <v>#N/A</v>
      </c>
      <c r="AX1531" s="7">
        <v>144805</v>
      </c>
      <c r="AY1531" s="7">
        <v>0.50416700000000003</v>
      </c>
      <c r="BA1531" t="e">
        <f t="shared" si="25"/>
        <v>#N/A</v>
      </c>
    </row>
    <row r="1532" spans="1:53" x14ac:dyDescent="0.3">
      <c r="A1532" s="1"/>
      <c r="D1532" s="3">
        <v>38053</v>
      </c>
      <c r="E1532">
        <v>10</v>
      </c>
      <c r="F1532">
        <v>1.6</v>
      </c>
      <c r="G1532" t="e">
        <v>#N/A</v>
      </c>
      <c r="H1532">
        <v>0.123</v>
      </c>
      <c r="I1532" t="e">
        <v>#N/A</v>
      </c>
      <c r="J1532" t="e">
        <v>#N/A</v>
      </c>
      <c r="K1532">
        <v>0.2</v>
      </c>
      <c r="L1532">
        <v>0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s="2">
        <v>63.1</v>
      </c>
      <c r="U1532" s="7" t="e">
        <v>#N/A</v>
      </c>
      <c r="V1532" s="7">
        <v>2081</v>
      </c>
      <c r="W1532" s="7" t="e">
        <v>#N/A</v>
      </c>
      <c r="X1532" s="7">
        <v>0</v>
      </c>
      <c r="Y1532" s="7">
        <v>0</v>
      </c>
      <c r="Z1532" s="7" t="e">
        <v>#N/A</v>
      </c>
      <c r="AA1532" s="7" t="e">
        <v>#N/A</v>
      </c>
      <c r="AB1532" s="7" t="e">
        <v>#N/A</v>
      </c>
      <c r="AC1532" s="7" t="e">
        <v>#N/A</v>
      </c>
      <c r="AD1532" s="7" t="e">
        <v>#N/A</v>
      </c>
      <c r="AE1532" s="7" t="e">
        <v>#N/A</v>
      </c>
      <c r="AF1532" s="7" t="e">
        <v>#N/A</v>
      </c>
      <c r="AG1532" s="2">
        <v>16</v>
      </c>
      <c r="AH1532" s="7" t="e">
        <v>#N/A</v>
      </c>
      <c r="AJ1532" s="7">
        <v>18</v>
      </c>
      <c r="AK1532" s="7">
        <v>0</v>
      </c>
      <c r="AL1532" s="7" t="e">
        <v>#N/A</v>
      </c>
      <c r="AM1532" s="7" t="e">
        <v>#N/A</v>
      </c>
      <c r="AN1532" s="7" t="e">
        <v>#N/A</v>
      </c>
      <c r="AO1532" s="7" t="e">
        <v>#N/A</v>
      </c>
      <c r="AQ1532" s="7" t="e">
        <v>#N/A</v>
      </c>
      <c r="AR1532" s="2" t="e">
        <v>#N/A</v>
      </c>
      <c r="AS1532" s="7">
        <v>15368</v>
      </c>
      <c r="AT1532" s="7" t="e">
        <v>#N/A</v>
      </c>
      <c r="AU1532">
        <v>775975</v>
      </c>
      <c r="AV1532" s="7" t="e">
        <v>#N/A</v>
      </c>
      <c r="AW1532" s="7" t="e">
        <v>#N/A</v>
      </c>
      <c r="AX1532" s="7">
        <v>145160</v>
      </c>
      <c r="AY1532" s="7">
        <v>0.50416700000000003</v>
      </c>
      <c r="BA1532" t="e">
        <f t="shared" si="25"/>
        <v>#N/A</v>
      </c>
    </row>
    <row r="1533" spans="1:53" x14ac:dyDescent="0.3">
      <c r="A1533" s="1"/>
      <c r="D1533" s="3">
        <v>38054</v>
      </c>
      <c r="E1533">
        <v>11</v>
      </c>
      <c r="F1533">
        <v>1.7</v>
      </c>
      <c r="G1533" t="e">
        <v>#N/A</v>
      </c>
      <c r="H1533">
        <v>0.123</v>
      </c>
      <c r="I1533" t="e">
        <v>#N/A</v>
      </c>
      <c r="J1533" t="e">
        <v>#N/A</v>
      </c>
      <c r="K1533">
        <v>0.2</v>
      </c>
      <c r="L1533">
        <v>0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s="2">
        <v>66.599999999999994</v>
      </c>
      <c r="U1533" s="7" t="e">
        <v>#N/A</v>
      </c>
      <c r="V1533" s="7">
        <v>2078</v>
      </c>
      <c r="W1533" s="7" t="e">
        <v>#N/A</v>
      </c>
      <c r="X1533" s="7">
        <v>0</v>
      </c>
      <c r="Y1533" s="7">
        <v>0</v>
      </c>
      <c r="Z1533" s="7" t="e">
        <v>#N/A</v>
      </c>
      <c r="AA1533" s="7" t="e">
        <v>#N/A</v>
      </c>
      <c r="AB1533" s="7" t="e">
        <v>#N/A</v>
      </c>
      <c r="AC1533" s="7" t="e">
        <v>#N/A</v>
      </c>
      <c r="AD1533" s="7" t="e">
        <v>#N/A</v>
      </c>
      <c r="AE1533" s="7" t="e">
        <v>#N/A</v>
      </c>
      <c r="AF1533" s="7" t="e">
        <v>#N/A</v>
      </c>
      <c r="AG1533" s="2">
        <v>16</v>
      </c>
      <c r="AH1533" s="7" t="e">
        <v>#N/A</v>
      </c>
      <c r="AJ1533" s="7">
        <v>18</v>
      </c>
      <c r="AK1533" s="7">
        <v>0</v>
      </c>
      <c r="AL1533" s="7" t="e">
        <v>#N/A</v>
      </c>
      <c r="AM1533" s="7" t="e">
        <v>#N/A</v>
      </c>
      <c r="AN1533" s="7" t="e">
        <v>#N/A</v>
      </c>
      <c r="AO1533" s="7" t="e">
        <v>#N/A</v>
      </c>
      <c r="AQ1533" s="7" t="e">
        <v>#N/A</v>
      </c>
      <c r="AR1533" s="2" t="e">
        <v>#N/A</v>
      </c>
      <c r="AS1533" s="7">
        <v>15368</v>
      </c>
      <c r="AT1533" s="7" t="e">
        <v>#N/A</v>
      </c>
      <c r="AU1533">
        <v>775975</v>
      </c>
      <c r="AV1533" s="7" t="e">
        <v>#N/A</v>
      </c>
      <c r="AW1533" s="7" t="e">
        <v>#N/A</v>
      </c>
      <c r="AX1533" s="7">
        <v>145580</v>
      </c>
      <c r="AY1533" s="7">
        <v>0.50416700000000003</v>
      </c>
      <c r="BA1533" t="e">
        <f t="shared" si="25"/>
        <v>#N/A</v>
      </c>
    </row>
    <row r="1534" spans="1:53" x14ac:dyDescent="0.3">
      <c r="A1534" s="1"/>
      <c r="D1534" s="3">
        <v>38055</v>
      </c>
      <c r="E1534">
        <v>10</v>
      </c>
      <c r="F1534">
        <v>1.7</v>
      </c>
      <c r="G1534" t="e">
        <v>#N/A</v>
      </c>
      <c r="H1534">
        <v>0.124</v>
      </c>
      <c r="I1534" t="e">
        <v>#N/A</v>
      </c>
      <c r="J1534" t="e">
        <v>#N/A</v>
      </c>
      <c r="K1534">
        <v>0.2</v>
      </c>
      <c r="L1534">
        <v>0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s="2">
        <v>71.3</v>
      </c>
      <c r="U1534" s="7" t="e">
        <v>#N/A</v>
      </c>
      <c r="V1534" s="7">
        <v>2082</v>
      </c>
      <c r="W1534" s="7" t="e">
        <v>#N/A</v>
      </c>
      <c r="X1534" s="7">
        <v>0</v>
      </c>
      <c r="Y1534" s="7">
        <v>0</v>
      </c>
      <c r="Z1534" s="7" t="e">
        <v>#N/A</v>
      </c>
      <c r="AA1534" s="7" t="e">
        <v>#N/A</v>
      </c>
      <c r="AB1534" s="7" t="e">
        <v>#N/A</v>
      </c>
      <c r="AC1534" s="7" t="e">
        <v>#N/A</v>
      </c>
      <c r="AD1534" s="7" t="e">
        <v>#N/A</v>
      </c>
      <c r="AE1534" s="7" t="e">
        <v>#N/A</v>
      </c>
      <c r="AF1534" s="7" t="e">
        <v>#N/A</v>
      </c>
      <c r="AG1534" s="2">
        <v>15</v>
      </c>
      <c r="AH1534" s="7" t="e">
        <v>#N/A</v>
      </c>
      <c r="AJ1534" s="7">
        <v>18</v>
      </c>
      <c r="AK1534" s="7">
        <v>0</v>
      </c>
      <c r="AL1534" s="7" t="e">
        <v>#N/A</v>
      </c>
      <c r="AM1534" s="7" t="e">
        <v>#N/A</v>
      </c>
      <c r="AN1534" s="7" t="e">
        <v>#N/A</v>
      </c>
      <c r="AO1534" s="7" t="e">
        <v>#N/A</v>
      </c>
      <c r="AQ1534" s="7" t="e">
        <v>#N/A</v>
      </c>
      <c r="AR1534" s="2" t="e">
        <v>#N/A</v>
      </c>
      <c r="AS1534" s="7">
        <v>15366</v>
      </c>
      <c r="AT1534" s="7" t="e">
        <v>#N/A</v>
      </c>
      <c r="AU1534">
        <v>775975</v>
      </c>
      <c r="AV1534" s="7" t="e">
        <v>#N/A</v>
      </c>
      <c r="AW1534" s="7" t="e">
        <v>#N/A</v>
      </c>
      <c r="AX1534" s="7">
        <v>146000</v>
      </c>
      <c r="AY1534" s="7">
        <v>0.50416700000000003</v>
      </c>
      <c r="BA1534" t="e">
        <f t="shared" si="25"/>
        <v>#N/A</v>
      </c>
    </row>
    <row r="1535" spans="1:53" x14ac:dyDescent="0.3">
      <c r="A1535" s="1"/>
      <c r="D1535" s="3">
        <v>38056</v>
      </c>
      <c r="E1535">
        <v>11</v>
      </c>
      <c r="F1535">
        <v>1.8</v>
      </c>
      <c r="G1535" t="e">
        <v>#N/A</v>
      </c>
      <c r="H1535">
        <v>0.125</v>
      </c>
      <c r="I1535" t="e">
        <v>#N/A</v>
      </c>
      <c r="J1535" t="e">
        <v>#N/A</v>
      </c>
      <c r="K1535">
        <v>0.2</v>
      </c>
      <c r="L1535">
        <v>0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s="2">
        <v>76</v>
      </c>
      <c r="U1535" s="7" t="e">
        <v>#N/A</v>
      </c>
      <c r="V1535" s="7">
        <v>2085</v>
      </c>
      <c r="W1535" s="7" t="e">
        <v>#N/A</v>
      </c>
      <c r="X1535" s="7">
        <v>0</v>
      </c>
      <c r="Y1535" s="7">
        <v>0</v>
      </c>
      <c r="Z1535" s="7" t="e">
        <v>#N/A</v>
      </c>
      <c r="AA1535" s="7" t="e">
        <v>#N/A</v>
      </c>
      <c r="AB1535" s="7" t="e">
        <v>#N/A</v>
      </c>
      <c r="AC1535" s="7" t="e">
        <v>#N/A</v>
      </c>
      <c r="AD1535" s="7" t="e">
        <v>#N/A</v>
      </c>
      <c r="AE1535" s="7" t="e">
        <v>#N/A</v>
      </c>
      <c r="AF1535" s="7" t="e">
        <v>#N/A</v>
      </c>
      <c r="AG1535" s="2">
        <v>15</v>
      </c>
      <c r="AH1535" s="7" t="e">
        <v>#N/A</v>
      </c>
      <c r="AJ1535" s="7">
        <v>18</v>
      </c>
      <c r="AK1535" s="7">
        <v>0</v>
      </c>
      <c r="AL1535" s="7" t="e">
        <v>#N/A</v>
      </c>
      <c r="AM1535" s="7" t="e">
        <v>#N/A</v>
      </c>
      <c r="AN1535" s="7" t="e">
        <v>#N/A</v>
      </c>
      <c r="AO1535" s="7" t="e">
        <v>#N/A</v>
      </c>
      <c r="AQ1535" s="7" t="e">
        <v>#N/A</v>
      </c>
      <c r="AR1535" s="2" t="e">
        <v>#N/A</v>
      </c>
      <c r="AS1535" s="7">
        <v>15367</v>
      </c>
      <c r="AT1535" s="7" t="e">
        <v>#N/A</v>
      </c>
      <c r="AU1535">
        <v>775830</v>
      </c>
      <c r="AV1535" s="7" t="e">
        <v>#N/A</v>
      </c>
      <c r="AW1535" s="7" t="e">
        <v>#N/A</v>
      </c>
      <c r="AX1535" s="7">
        <v>146360</v>
      </c>
      <c r="AY1535" s="7">
        <v>0.50416700000000003</v>
      </c>
      <c r="BA1535" t="e">
        <f t="shared" si="25"/>
        <v>#N/A</v>
      </c>
    </row>
    <row r="1536" spans="1:53" x14ac:dyDescent="0.3">
      <c r="A1536" s="1"/>
      <c r="D1536" s="3">
        <v>38057</v>
      </c>
      <c r="E1536">
        <v>10</v>
      </c>
      <c r="F1536">
        <v>1.8</v>
      </c>
      <c r="G1536" t="e">
        <v>#N/A</v>
      </c>
      <c r="H1536">
        <v>0.124</v>
      </c>
      <c r="I1536" t="e">
        <v>#N/A</v>
      </c>
      <c r="J1536" t="e">
        <v>#N/A</v>
      </c>
      <c r="K1536">
        <v>0.2</v>
      </c>
      <c r="L1536">
        <v>0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s="2">
        <v>76.7</v>
      </c>
      <c r="U1536" s="7" t="e">
        <v>#N/A</v>
      </c>
      <c r="V1536" s="7">
        <v>2092</v>
      </c>
      <c r="W1536" s="7" t="e">
        <v>#N/A</v>
      </c>
      <c r="X1536" s="7">
        <v>0</v>
      </c>
      <c r="Y1536" s="7">
        <v>0</v>
      </c>
      <c r="Z1536" s="7" t="e">
        <v>#N/A</v>
      </c>
      <c r="AA1536" s="7" t="e">
        <v>#N/A</v>
      </c>
      <c r="AB1536" s="7" t="e">
        <v>#N/A</v>
      </c>
      <c r="AC1536" s="7" t="e">
        <v>#N/A</v>
      </c>
      <c r="AD1536" s="7" t="e">
        <v>#N/A</v>
      </c>
      <c r="AE1536" s="7" t="e">
        <v>#N/A</v>
      </c>
      <c r="AF1536" s="7" t="e">
        <v>#N/A</v>
      </c>
      <c r="AG1536" s="2">
        <v>15</v>
      </c>
      <c r="AH1536" s="7" t="e">
        <v>#N/A</v>
      </c>
      <c r="AJ1536" s="7">
        <v>18</v>
      </c>
      <c r="AK1536" s="7">
        <v>0</v>
      </c>
      <c r="AL1536" s="7" t="e">
        <v>#N/A</v>
      </c>
      <c r="AM1536" s="7" t="e">
        <v>#N/A</v>
      </c>
      <c r="AN1536" s="7" t="e">
        <v>#N/A</v>
      </c>
      <c r="AO1536" s="7" t="e">
        <v>#N/A</v>
      </c>
      <c r="AQ1536" s="7" t="e">
        <v>#N/A</v>
      </c>
      <c r="AR1536" s="2" t="e">
        <v>#N/A</v>
      </c>
      <c r="AS1536" s="7">
        <v>15365</v>
      </c>
      <c r="AT1536" s="7" t="e">
        <v>#N/A</v>
      </c>
      <c r="AU1536">
        <v>775830</v>
      </c>
      <c r="AV1536" s="7" t="e">
        <v>#N/A</v>
      </c>
      <c r="AW1536" s="7" t="e">
        <v>#N/A</v>
      </c>
      <c r="AX1536" s="7">
        <v>146790</v>
      </c>
      <c r="AY1536" s="7">
        <v>0.50416700000000003</v>
      </c>
      <c r="BA1536" t="e">
        <f t="shared" si="25"/>
        <v>#N/A</v>
      </c>
    </row>
    <row r="1537" spans="1:53" x14ac:dyDescent="0.3">
      <c r="A1537" s="1"/>
      <c r="D1537" s="3">
        <v>38058</v>
      </c>
      <c r="E1537">
        <v>11</v>
      </c>
      <c r="F1537">
        <v>1.8</v>
      </c>
      <c r="G1537" t="e">
        <v>#N/A</v>
      </c>
      <c r="H1537">
        <v>0.123</v>
      </c>
      <c r="I1537" t="e">
        <v>#N/A</v>
      </c>
      <c r="J1537" t="e">
        <v>#N/A</v>
      </c>
      <c r="K1537">
        <v>0.2</v>
      </c>
      <c r="L1537">
        <v>0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s="2">
        <v>79</v>
      </c>
      <c r="U1537" s="7" t="e">
        <v>#N/A</v>
      </c>
      <c r="V1537" s="7">
        <v>2092</v>
      </c>
      <c r="W1537" s="7" t="e">
        <v>#N/A</v>
      </c>
      <c r="X1537" s="7">
        <v>0</v>
      </c>
      <c r="Y1537" s="7">
        <v>0</v>
      </c>
      <c r="Z1537" s="7" t="e">
        <v>#N/A</v>
      </c>
      <c r="AA1537" s="7" t="e">
        <v>#N/A</v>
      </c>
      <c r="AB1537" s="7" t="e">
        <v>#N/A</v>
      </c>
      <c r="AC1537" s="7" t="e">
        <v>#N/A</v>
      </c>
      <c r="AD1537" s="7" t="e">
        <v>#N/A</v>
      </c>
      <c r="AE1537" s="7" t="e">
        <v>#N/A</v>
      </c>
      <c r="AF1537" s="7" t="e">
        <v>#N/A</v>
      </c>
      <c r="AG1537" s="2">
        <v>15</v>
      </c>
      <c r="AH1537" s="7" t="e">
        <v>#N/A</v>
      </c>
      <c r="AJ1537" s="7">
        <v>18</v>
      </c>
      <c r="AK1537" s="7">
        <v>0</v>
      </c>
      <c r="AL1537" s="7" t="e">
        <v>#N/A</v>
      </c>
      <c r="AM1537" s="7" t="e">
        <v>#N/A</v>
      </c>
      <c r="AN1537" s="7" t="e">
        <v>#N/A</v>
      </c>
      <c r="AO1537" s="7" t="e">
        <v>#N/A</v>
      </c>
      <c r="AQ1537" s="7" t="e">
        <v>#N/A</v>
      </c>
      <c r="AR1537" s="2" t="e">
        <v>#N/A</v>
      </c>
      <c r="AS1537" s="7">
        <v>15365</v>
      </c>
      <c r="AT1537" s="7" t="e">
        <v>#N/A</v>
      </c>
      <c r="AU1537">
        <v>775830</v>
      </c>
      <c r="AV1537" s="7" t="e">
        <v>#N/A</v>
      </c>
      <c r="AW1537" s="7" t="e">
        <v>#N/A</v>
      </c>
      <c r="AX1537" s="7">
        <v>147210</v>
      </c>
      <c r="AY1537" s="7">
        <v>0.50416700000000003</v>
      </c>
      <c r="BA1537" t="e">
        <f t="shared" si="25"/>
        <v>#N/A</v>
      </c>
    </row>
    <row r="1538" spans="1:53" x14ac:dyDescent="0.3">
      <c r="A1538" s="1"/>
      <c r="D1538" s="3">
        <v>38059</v>
      </c>
      <c r="E1538">
        <v>10</v>
      </c>
      <c r="F1538">
        <v>1.9</v>
      </c>
      <c r="G1538" t="e">
        <v>#N/A</v>
      </c>
      <c r="H1538">
        <v>0.123</v>
      </c>
      <c r="I1538" t="e">
        <v>#N/A</v>
      </c>
      <c r="J1538" t="e">
        <v>#N/A</v>
      </c>
      <c r="K1538">
        <v>0.2</v>
      </c>
      <c r="L1538">
        <v>0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s="2">
        <v>84.4</v>
      </c>
      <c r="U1538" s="7" t="e">
        <v>#N/A</v>
      </c>
      <c r="V1538" s="7">
        <v>2095</v>
      </c>
      <c r="W1538" s="7" t="e">
        <v>#N/A</v>
      </c>
      <c r="X1538" s="7">
        <v>0</v>
      </c>
      <c r="Y1538" s="7">
        <v>0</v>
      </c>
      <c r="Z1538" s="7" t="e">
        <v>#N/A</v>
      </c>
      <c r="AA1538" s="7" t="e">
        <v>#N/A</v>
      </c>
      <c r="AB1538" s="7" t="e">
        <v>#N/A</v>
      </c>
      <c r="AC1538" s="7" t="e">
        <v>#N/A</v>
      </c>
      <c r="AD1538" s="7" t="e">
        <v>#N/A</v>
      </c>
      <c r="AE1538" s="7" t="e">
        <v>#N/A</v>
      </c>
      <c r="AF1538" s="7" t="e">
        <v>#N/A</v>
      </c>
      <c r="AG1538" s="2">
        <v>15</v>
      </c>
      <c r="AH1538" s="7" t="e">
        <v>#N/A</v>
      </c>
      <c r="AJ1538" s="7">
        <v>18</v>
      </c>
      <c r="AK1538" s="7">
        <v>0</v>
      </c>
      <c r="AL1538" s="7" t="e">
        <v>#N/A</v>
      </c>
      <c r="AM1538" s="7" t="e">
        <v>#N/A</v>
      </c>
      <c r="AN1538" s="7" t="e">
        <v>#N/A</v>
      </c>
      <c r="AO1538" s="7" t="e">
        <v>#N/A</v>
      </c>
      <c r="AQ1538" s="7" t="e">
        <v>#N/A</v>
      </c>
      <c r="AR1538" s="2" t="e">
        <v>#N/A</v>
      </c>
      <c r="AS1538" s="7">
        <v>15366</v>
      </c>
      <c r="AT1538" s="7" t="e">
        <v>#N/A</v>
      </c>
      <c r="AU1538">
        <v>775685</v>
      </c>
      <c r="AV1538" s="7" t="e">
        <v>#N/A</v>
      </c>
      <c r="AW1538" s="7" t="e">
        <v>#N/A</v>
      </c>
      <c r="AX1538" s="7">
        <v>147630</v>
      </c>
      <c r="AY1538" s="7">
        <v>0.50416700000000003</v>
      </c>
      <c r="BA1538" t="e">
        <f t="shared" si="25"/>
        <v>#N/A</v>
      </c>
    </row>
    <row r="1539" spans="1:53" x14ac:dyDescent="0.3">
      <c r="A1539" s="1"/>
      <c r="D1539" s="3">
        <v>38060</v>
      </c>
      <c r="E1539">
        <v>11</v>
      </c>
      <c r="F1539">
        <v>1.9</v>
      </c>
      <c r="G1539" t="e">
        <v>#N/A</v>
      </c>
      <c r="H1539">
        <v>0.125</v>
      </c>
      <c r="I1539" t="e">
        <v>#N/A</v>
      </c>
      <c r="J1539" t="e">
        <v>#N/A</v>
      </c>
      <c r="K1539">
        <v>0.2</v>
      </c>
      <c r="L1539">
        <v>0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s="2">
        <v>84.4</v>
      </c>
      <c r="U1539" s="7" t="e">
        <v>#N/A</v>
      </c>
      <c r="V1539" s="7">
        <v>2100</v>
      </c>
      <c r="W1539" s="7" t="e">
        <v>#N/A</v>
      </c>
      <c r="X1539" s="7">
        <v>0</v>
      </c>
      <c r="Y1539" s="7">
        <v>0</v>
      </c>
      <c r="Z1539" s="7" t="e">
        <v>#N/A</v>
      </c>
      <c r="AA1539" s="7" t="e">
        <v>#N/A</v>
      </c>
      <c r="AB1539" s="7" t="e">
        <v>#N/A</v>
      </c>
      <c r="AC1539" s="7" t="e">
        <v>#N/A</v>
      </c>
      <c r="AD1539" s="7" t="e">
        <v>#N/A</v>
      </c>
      <c r="AE1539" s="7" t="e">
        <v>#N/A</v>
      </c>
      <c r="AF1539" s="7" t="e">
        <v>#N/A</v>
      </c>
      <c r="AG1539" s="2">
        <v>15</v>
      </c>
      <c r="AH1539" s="7" t="e">
        <v>#N/A</v>
      </c>
      <c r="AJ1539" s="7">
        <v>18</v>
      </c>
      <c r="AK1539" s="7">
        <v>0</v>
      </c>
      <c r="AL1539" s="7" t="e">
        <v>#N/A</v>
      </c>
      <c r="AM1539" s="7" t="e">
        <v>#N/A</v>
      </c>
      <c r="AN1539" s="7" t="e">
        <v>#N/A</v>
      </c>
      <c r="AO1539" s="7" t="e">
        <v>#N/A</v>
      </c>
      <c r="AQ1539" s="7" t="e">
        <v>#N/A</v>
      </c>
      <c r="AR1539" s="2" t="e">
        <v>#N/A</v>
      </c>
      <c r="AS1539" s="7">
        <v>15367</v>
      </c>
      <c r="AT1539" s="7" t="e">
        <v>#N/A</v>
      </c>
      <c r="AU1539">
        <v>775685</v>
      </c>
      <c r="AV1539" s="7" t="e">
        <v>#N/A</v>
      </c>
      <c r="AW1539" s="7" t="e">
        <v>#N/A</v>
      </c>
      <c r="AX1539" s="7">
        <v>148050</v>
      </c>
      <c r="AY1539" s="7">
        <v>0.50416700000000003</v>
      </c>
      <c r="BA1539" t="e">
        <f t="shared" si="25"/>
        <v>#N/A</v>
      </c>
    </row>
    <row r="1540" spans="1:53" x14ac:dyDescent="0.3">
      <c r="A1540" s="1"/>
      <c r="D1540" s="3">
        <v>38061</v>
      </c>
      <c r="E1540">
        <v>11</v>
      </c>
      <c r="F1540">
        <v>1.9</v>
      </c>
      <c r="G1540" t="e">
        <v>#N/A</v>
      </c>
      <c r="H1540">
        <v>0.123</v>
      </c>
      <c r="I1540" t="e">
        <v>#N/A</v>
      </c>
      <c r="J1540" t="e">
        <v>#N/A</v>
      </c>
      <c r="K1540">
        <v>0.2</v>
      </c>
      <c r="L1540">
        <v>0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s="2">
        <v>84.3</v>
      </c>
      <c r="U1540" s="7" t="e">
        <v>#N/A</v>
      </c>
      <c r="V1540" s="7">
        <v>2101</v>
      </c>
      <c r="W1540" s="7" t="e">
        <v>#N/A</v>
      </c>
      <c r="X1540" s="7">
        <v>0</v>
      </c>
      <c r="Y1540" s="7">
        <v>0</v>
      </c>
      <c r="Z1540" s="7" t="e">
        <v>#N/A</v>
      </c>
      <c r="AA1540" s="7" t="e">
        <v>#N/A</v>
      </c>
      <c r="AB1540" s="7" t="e">
        <v>#N/A</v>
      </c>
      <c r="AC1540" s="7" t="e">
        <v>#N/A</v>
      </c>
      <c r="AD1540" s="7" t="e">
        <v>#N/A</v>
      </c>
      <c r="AE1540" s="7" t="e">
        <v>#N/A</v>
      </c>
      <c r="AF1540" s="7" t="e">
        <v>#N/A</v>
      </c>
      <c r="AG1540" s="2">
        <v>15</v>
      </c>
      <c r="AH1540" s="7" t="e">
        <v>#N/A</v>
      </c>
      <c r="AJ1540" s="7">
        <v>20</v>
      </c>
      <c r="AK1540" s="7">
        <v>0</v>
      </c>
      <c r="AL1540" s="7" t="e">
        <v>#N/A</v>
      </c>
      <c r="AM1540" s="7" t="e">
        <v>#N/A</v>
      </c>
      <c r="AN1540" s="7" t="e">
        <v>#N/A</v>
      </c>
      <c r="AO1540" s="7" t="e">
        <v>#N/A</v>
      </c>
      <c r="AQ1540" s="7" t="e">
        <v>#N/A</v>
      </c>
      <c r="AR1540" s="2" t="e">
        <v>#N/A</v>
      </c>
      <c r="AS1540" s="7">
        <v>15370</v>
      </c>
      <c r="AT1540" s="7" t="e">
        <v>#N/A</v>
      </c>
      <c r="AU1540">
        <v>775685</v>
      </c>
      <c r="AV1540" s="7" t="e">
        <v>#N/A</v>
      </c>
      <c r="AW1540" s="7" t="e">
        <v>#N/A</v>
      </c>
      <c r="AX1540" s="7">
        <v>148477</v>
      </c>
      <c r="AY1540" s="7">
        <v>0.50416700000000003</v>
      </c>
      <c r="BA1540" t="e">
        <f t="shared" si="25"/>
        <v>#N/A</v>
      </c>
    </row>
    <row r="1541" spans="1:53" x14ac:dyDescent="0.3">
      <c r="A1541" s="1"/>
      <c r="D1541" s="3">
        <v>38062</v>
      </c>
      <c r="E1541">
        <v>11</v>
      </c>
      <c r="F1541">
        <v>1.9</v>
      </c>
      <c r="G1541" t="e">
        <v>#N/A</v>
      </c>
      <c r="H1541">
        <v>0.124</v>
      </c>
      <c r="I1541" t="e">
        <v>#N/A</v>
      </c>
      <c r="J1541" t="e">
        <v>#N/A</v>
      </c>
      <c r="K1541">
        <v>0.2</v>
      </c>
      <c r="L1541">
        <v>0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s="2">
        <v>79.900000000000006</v>
      </c>
      <c r="U1541" s="7" t="e">
        <v>#N/A</v>
      </c>
      <c r="V1541" s="7">
        <v>2102</v>
      </c>
      <c r="W1541" s="7" t="e">
        <v>#N/A</v>
      </c>
      <c r="X1541" s="7">
        <v>0</v>
      </c>
      <c r="Y1541" s="7">
        <v>0</v>
      </c>
      <c r="Z1541" s="7" t="e">
        <v>#N/A</v>
      </c>
      <c r="AA1541" s="7" t="e">
        <v>#N/A</v>
      </c>
      <c r="AB1541" s="7" t="e">
        <v>#N/A</v>
      </c>
      <c r="AC1541" s="7" t="e">
        <v>#N/A</v>
      </c>
      <c r="AD1541" s="7" t="e">
        <v>#N/A</v>
      </c>
      <c r="AE1541" s="7" t="e">
        <v>#N/A</v>
      </c>
      <c r="AF1541" s="7" t="e">
        <v>#N/A</v>
      </c>
      <c r="AG1541" s="2">
        <v>15</v>
      </c>
      <c r="AH1541" s="7" t="e">
        <v>#N/A</v>
      </c>
      <c r="AJ1541" s="7">
        <v>20</v>
      </c>
      <c r="AK1541" s="7">
        <v>0</v>
      </c>
      <c r="AL1541" s="7" t="e">
        <v>#N/A</v>
      </c>
      <c r="AM1541" s="7" t="e">
        <v>#N/A</v>
      </c>
      <c r="AN1541" s="7" t="e">
        <v>#N/A</v>
      </c>
      <c r="AO1541" s="7" t="e">
        <v>#N/A</v>
      </c>
      <c r="AQ1541" s="7" t="e">
        <v>#N/A</v>
      </c>
      <c r="AR1541" s="2" t="e">
        <v>#N/A</v>
      </c>
      <c r="AS1541" s="7">
        <v>15371</v>
      </c>
      <c r="AT1541" s="7" t="e">
        <v>#N/A</v>
      </c>
      <c r="AU1541">
        <v>775540</v>
      </c>
      <c r="AV1541" s="7" t="e">
        <v>#N/A</v>
      </c>
      <c r="AW1541" s="7" t="e">
        <v>#N/A</v>
      </c>
      <c r="AX1541" s="7">
        <v>148932</v>
      </c>
      <c r="AY1541" s="7">
        <v>0.50416700000000003</v>
      </c>
      <c r="BA1541" t="e">
        <f t="shared" ref="BA1541:BA1604" si="26">VLOOKUP(D1541,$A$5:$B$9040,2,FALSE)</f>
        <v>#N/A</v>
      </c>
    </row>
    <row r="1542" spans="1:53" x14ac:dyDescent="0.3">
      <c r="A1542" s="1"/>
      <c r="D1542" s="3">
        <v>38063</v>
      </c>
      <c r="E1542">
        <v>12</v>
      </c>
      <c r="F1542">
        <v>2</v>
      </c>
      <c r="G1542" t="e">
        <v>#N/A</v>
      </c>
      <c r="H1542">
        <v>0.123</v>
      </c>
      <c r="I1542" t="e">
        <v>#N/A</v>
      </c>
      <c r="J1542" t="e">
        <v>#N/A</v>
      </c>
      <c r="K1542">
        <v>0.2</v>
      </c>
      <c r="L1542">
        <v>0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s="2">
        <v>82.3</v>
      </c>
      <c r="U1542" s="7" t="e">
        <v>#N/A</v>
      </c>
      <c r="V1542" s="7">
        <v>2103</v>
      </c>
      <c r="W1542" s="7" t="e">
        <v>#N/A</v>
      </c>
      <c r="X1542" s="7">
        <v>0</v>
      </c>
      <c r="Y1542" s="7">
        <v>0</v>
      </c>
      <c r="Z1542" s="7" t="e">
        <v>#N/A</v>
      </c>
      <c r="AA1542" s="7" t="e">
        <v>#N/A</v>
      </c>
      <c r="AB1542" s="7" t="e">
        <v>#N/A</v>
      </c>
      <c r="AC1542" s="7" t="e">
        <v>#N/A</v>
      </c>
      <c r="AD1542" s="7" t="e">
        <v>#N/A</v>
      </c>
      <c r="AE1542" s="7" t="e">
        <v>#N/A</v>
      </c>
      <c r="AF1542" s="7" t="e">
        <v>#N/A</v>
      </c>
      <c r="AG1542" s="2">
        <v>15</v>
      </c>
      <c r="AH1542" s="7" t="e">
        <v>#N/A</v>
      </c>
      <c r="AJ1542" s="7">
        <v>19</v>
      </c>
      <c r="AK1542" s="7">
        <v>0</v>
      </c>
      <c r="AL1542" s="7" t="e">
        <v>#N/A</v>
      </c>
      <c r="AM1542" s="7" t="e">
        <v>#N/A</v>
      </c>
      <c r="AN1542" s="7" t="e">
        <v>#N/A</v>
      </c>
      <c r="AO1542" s="7" t="e">
        <v>#N/A</v>
      </c>
      <c r="AQ1542" s="7" t="e">
        <v>#N/A</v>
      </c>
      <c r="AR1542" s="2" t="e">
        <v>#N/A</v>
      </c>
      <c r="AS1542" s="7">
        <v>15371</v>
      </c>
      <c r="AT1542" s="7" t="e">
        <v>#N/A</v>
      </c>
      <c r="AU1542">
        <v>775540</v>
      </c>
      <c r="AV1542" s="7" t="e">
        <v>#N/A</v>
      </c>
      <c r="AW1542" s="7" t="e">
        <v>#N/A</v>
      </c>
      <c r="AX1542" s="7">
        <v>149304</v>
      </c>
      <c r="AY1542" s="7">
        <v>0.50416700000000003</v>
      </c>
      <c r="BA1542" t="e">
        <f t="shared" si="26"/>
        <v>#N/A</v>
      </c>
    </row>
    <row r="1543" spans="1:53" x14ac:dyDescent="0.3">
      <c r="A1543" s="1"/>
      <c r="D1543" s="3">
        <v>38064</v>
      </c>
      <c r="E1543">
        <v>13</v>
      </c>
      <c r="F1543">
        <v>2.1</v>
      </c>
      <c r="G1543" t="e">
        <v>#N/A</v>
      </c>
      <c r="H1543">
        <v>0.124</v>
      </c>
      <c r="I1543" t="e">
        <v>#N/A</v>
      </c>
      <c r="J1543" t="e">
        <v>#N/A</v>
      </c>
      <c r="K1543">
        <v>0.2</v>
      </c>
      <c r="L1543">
        <v>0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s="2">
        <v>81.900000000000006</v>
      </c>
      <c r="U1543" s="7" t="e">
        <v>#N/A</v>
      </c>
      <c r="V1543" s="7">
        <v>2110</v>
      </c>
      <c r="W1543" s="7" t="e">
        <v>#N/A</v>
      </c>
      <c r="X1543" s="7">
        <v>0</v>
      </c>
      <c r="Y1543" s="7">
        <v>0</v>
      </c>
      <c r="Z1543" s="7" t="e">
        <v>#N/A</v>
      </c>
      <c r="AA1543" s="7" t="e">
        <v>#N/A</v>
      </c>
      <c r="AB1543" s="7" t="e">
        <v>#N/A</v>
      </c>
      <c r="AC1543" s="7" t="e">
        <v>#N/A</v>
      </c>
      <c r="AD1543" s="7" t="e">
        <v>#N/A</v>
      </c>
      <c r="AE1543" s="7" t="e">
        <v>#N/A</v>
      </c>
      <c r="AF1543" s="7" t="e">
        <v>#N/A</v>
      </c>
      <c r="AG1543" s="2">
        <v>15</v>
      </c>
      <c r="AH1543" s="7" t="e">
        <v>#N/A</v>
      </c>
      <c r="AJ1543" s="7">
        <v>18</v>
      </c>
      <c r="AK1543" s="7">
        <v>0</v>
      </c>
      <c r="AL1543" s="7" t="e">
        <v>#N/A</v>
      </c>
      <c r="AM1543" s="7" t="e">
        <v>#N/A</v>
      </c>
      <c r="AN1543" s="7" t="e">
        <v>#N/A</v>
      </c>
      <c r="AO1543" s="7" t="e">
        <v>#N/A</v>
      </c>
      <c r="AQ1543" s="7" t="e">
        <v>#N/A</v>
      </c>
      <c r="AR1543" s="2" t="e">
        <v>#N/A</v>
      </c>
      <c r="AS1543" s="7">
        <v>15373</v>
      </c>
      <c r="AT1543" s="7" t="e">
        <v>#N/A</v>
      </c>
      <c r="AU1543">
        <v>775540</v>
      </c>
      <c r="AV1543" s="7" t="e">
        <v>#N/A</v>
      </c>
      <c r="AW1543" s="7" t="e">
        <v>#N/A</v>
      </c>
      <c r="AX1543" s="7">
        <v>149790</v>
      </c>
      <c r="AY1543" s="7">
        <v>0.50416700000000003</v>
      </c>
      <c r="BA1543" t="e">
        <f t="shared" si="26"/>
        <v>#N/A</v>
      </c>
    </row>
    <row r="1544" spans="1:53" x14ac:dyDescent="0.3">
      <c r="A1544" s="1"/>
      <c r="D1544" s="3">
        <v>38065</v>
      </c>
      <c r="E1544">
        <v>16</v>
      </c>
      <c r="F1544">
        <v>2.2999999999999998</v>
      </c>
      <c r="G1544" t="e">
        <v>#N/A</v>
      </c>
      <c r="H1544">
        <v>0.123</v>
      </c>
      <c r="I1544" t="e">
        <v>#N/A</v>
      </c>
      <c r="J1544" t="e">
        <v>#N/A</v>
      </c>
      <c r="K1544">
        <v>0.2</v>
      </c>
      <c r="L1544">
        <v>0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s="2">
        <v>84.5</v>
      </c>
      <c r="U1544" s="7" t="e">
        <v>#N/A</v>
      </c>
      <c r="V1544" s="7">
        <v>2118</v>
      </c>
      <c r="W1544" s="7" t="e">
        <v>#N/A</v>
      </c>
      <c r="X1544" s="7">
        <v>0</v>
      </c>
      <c r="Y1544" s="7">
        <v>0</v>
      </c>
      <c r="Z1544" s="7" t="e">
        <v>#N/A</v>
      </c>
      <c r="AA1544" s="7" t="e">
        <v>#N/A</v>
      </c>
      <c r="AB1544" s="7" t="e">
        <v>#N/A</v>
      </c>
      <c r="AC1544" s="7" t="e">
        <v>#N/A</v>
      </c>
      <c r="AD1544" s="7" t="e">
        <v>#N/A</v>
      </c>
      <c r="AE1544" s="7" t="e">
        <v>#N/A</v>
      </c>
      <c r="AF1544" s="7" t="e">
        <v>#N/A</v>
      </c>
      <c r="AG1544" s="2">
        <v>15</v>
      </c>
      <c r="AH1544" s="7" t="e">
        <v>#N/A</v>
      </c>
      <c r="AJ1544" s="7">
        <v>18</v>
      </c>
      <c r="AK1544" s="7">
        <v>0</v>
      </c>
      <c r="AL1544" s="7" t="e">
        <v>#N/A</v>
      </c>
      <c r="AM1544" s="7" t="e">
        <v>#N/A</v>
      </c>
      <c r="AN1544" s="7" t="e">
        <v>#N/A</v>
      </c>
      <c r="AO1544" s="7" t="e">
        <v>#N/A</v>
      </c>
      <c r="AQ1544" s="7" t="e">
        <v>#N/A</v>
      </c>
      <c r="AR1544" s="2" t="e">
        <v>#N/A</v>
      </c>
      <c r="AS1544" s="7">
        <v>15382</v>
      </c>
      <c r="AT1544" s="7" t="e">
        <v>#N/A</v>
      </c>
      <c r="AU1544">
        <v>775395</v>
      </c>
      <c r="AV1544" s="7" t="e">
        <v>#N/A</v>
      </c>
      <c r="AW1544" s="7" t="e">
        <v>#N/A</v>
      </c>
      <c r="AX1544" s="7">
        <v>150190</v>
      </c>
      <c r="AY1544" s="7">
        <v>0.50416700000000003</v>
      </c>
      <c r="BA1544" t="e">
        <f t="shared" si="26"/>
        <v>#N/A</v>
      </c>
    </row>
    <row r="1545" spans="1:53" x14ac:dyDescent="0.3">
      <c r="A1545" s="1"/>
      <c r="D1545" s="3">
        <v>38066</v>
      </c>
      <c r="E1545">
        <v>20</v>
      </c>
      <c r="F1545">
        <v>2.6</v>
      </c>
      <c r="G1545" t="e">
        <v>#N/A</v>
      </c>
      <c r="H1545">
        <v>0.124</v>
      </c>
      <c r="I1545" t="e">
        <v>#N/A</v>
      </c>
      <c r="J1545" t="e">
        <v>#N/A</v>
      </c>
      <c r="K1545">
        <v>0.2</v>
      </c>
      <c r="L1545">
        <v>0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s="2">
        <v>88.9</v>
      </c>
      <c r="U1545" s="7" t="e">
        <v>#N/A</v>
      </c>
      <c r="V1545" s="7">
        <v>2133</v>
      </c>
      <c r="W1545" s="7" t="e">
        <v>#N/A</v>
      </c>
      <c r="X1545" s="7">
        <v>0</v>
      </c>
      <c r="Y1545" s="7">
        <v>0</v>
      </c>
      <c r="Z1545" s="7" t="e">
        <v>#N/A</v>
      </c>
      <c r="AA1545" s="7" t="e">
        <v>#N/A</v>
      </c>
      <c r="AB1545" s="7" t="e">
        <v>#N/A</v>
      </c>
      <c r="AC1545" s="7" t="e">
        <v>#N/A</v>
      </c>
      <c r="AD1545" s="7" t="e">
        <v>#N/A</v>
      </c>
      <c r="AE1545" s="7" t="e">
        <v>#N/A</v>
      </c>
      <c r="AF1545" s="7" t="e">
        <v>#N/A</v>
      </c>
      <c r="AG1545" s="2">
        <v>15</v>
      </c>
      <c r="AH1545" s="7" t="e">
        <v>#N/A</v>
      </c>
      <c r="AJ1545" s="7">
        <v>18</v>
      </c>
      <c r="AK1545" s="7">
        <v>0</v>
      </c>
      <c r="AL1545" s="7" t="e">
        <v>#N/A</v>
      </c>
      <c r="AM1545" s="7" t="e">
        <v>#N/A</v>
      </c>
      <c r="AN1545" s="7" t="e">
        <v>#N/A</v>
      </c>
      <c r="AO1545" s="7" t="e">
        <v>#N/A</v>
      </c>
      <c r="AQ1545" s="7" t="e">
        <v>#N/A</v>
      </c>
      <c r="AR1545" s="2" t="e">
        <v>#N/A</v>
      </c>
      <c r="AS1545" s="7">
        <v>15396</v>
      </c>
      <c r="AT1545" s="7" t="e">
        <v>#N/A</v>
      </c>
      <c r="AU1545">
        <v>775395</v>
      </c>
      <c r="AV1545" s="7" t="e">
        <v>#N/A</v>
      </c>
      <c r="AW1545" s="7" t="e">
        <v>#N/A</v>
      </c>
      <c r="AX1545" s="7">
        <v>150648</v>
      </c>
      <c r="AY1545" s="7">
        <v>0.50416700000000003</v>
      </c>
      <c r="BA1545" t="e">
        <f t="shared" si="26"/>
        <v>#N/A</v>
      </c>
    </row>
    <row r="1546" spans="1:53" x14ac:dyDescent="0.3">
      <c r="A1546" s="1"/>
      <c r="D1546" s="3">
        <v>38067</v>
      </c>
      <c r="E1546">
        <v>26</v>
      </c>
      <c r="F1546">
        <v>2.9</v>
      </c>
      <c r="G1546" t="e">
        <v>#N/A</v>
      </c>
      <c r="H1546">
        <v>0.124</v>
      </c>
      <c r="I1546" t="e">
        <v>#N/A</v>
      </c>
      <c r="J1546" t="e">
        <v>#N/A</v>
      </c>
      <c r="K1546">
        <v>0.2</v>
      </c>
      <c r="L1546">
        <v>0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s="2">
        <v>95</v>
      </c>
      <c r="U1546" s="7" t="e">
        <v>#N/A</v>
      </c>
      <c r="V1546" s="7">
        <v>2159</v>
      </c>
      <c r="W1546" s="7" t="e">
        <v>#N/A</v>
      </c>
      <c r="X1546" s="7">
        <v>0</v>
      </c>
      <c r="Y1546" s="7">
        <v>0</v>
      </c>
      <c r="Z1546" s="7" t="e">
        <v>#N/A</v>
      </c>
      <c r="AA1546" s="7" t="e">
        <v>#N/A</v>
      </c>
      <c r="AB1546" s="7" t="e">
        <v>#N/A</v>
      </c>
      <c r="AC1546" s="7" t="e">
        <v>#N/A</v>
      </c>
      <c r="AD1546" s="7" t="e">
        <v>#N/A</v>
      </c>
      <c r="AE1546" s="7" t="e">
        <v>#N/A</v>
      </c>
      <c r="AF1546" s="7" t="e">
        <v>#N/A</v>
      </c>
      <c r="AG1546" s="2">
        <v>15</v>
      </c>
      <c r="AH1546" s="7" t="e">
        <v>#N/A</v>
      </c>
      <c r="AJ1546" s="7">
        <v>18</v>
      </c>
      <c r="AK1546" s="7">
        <v>0</v>
      </c>
      <c r="AL1546" s="7" t="e">
        <v>#N/A</v>
      </c>
      <c r="AM1546" s="7" t="e">
        <v>#N/A</v>
      </c>
      <c r="AN1546" s="7" t="e">
        <v>#N/A</v>
      </c>
      <c r="AO1546" s="7" t="e">
        <v>#N/A</v>
      </c>
      <c r="AQ1546" s="7" t="e">
        <v>#N/A</v>
      </c>
      <c r="AR1546" s="2" t="e">
        <v>#N/A</v>
      </c>
      <c r="AS1546" s="7">
        <v>15426</v>
      </c>
      <c r="AT1546" s="7" t="e">
        <v>#N/A</v>
      </c>
      <c r="AU1546">
        <v>775250</v>
      </c>
      <c r="AV1546" s="7" t="e">
        <v>#N/A</v>
      </c>
      <c r="AW1546" s="7" t="e">
        <v>#N/A</v>
      </c>
      <c r="AX1546" s="7">
        <v>151050</v>
      </c>
      <c r="AY1546" s="7">
        <v>0.50416700000000003</v>
      </c>
      <c r="BA1546" t="e">
        <f t="shared" si="26"/>
        <v>#N/A</v>
      </c>
    </row>
    <row r="1547" spans="1:53" x14ac:dyDescent="0.3">
      <c r="A1547" s="1"/>
      <c r="D1547" s="3">
        <v>38068</v>
      </c>
      <c r="E1547">
        <v>33</v>
      </c>
      <c r="F1547">
        <v>3.2</v>
      </c>
      <c r="G1547" t="e">
        <v>#N/A</v>
      </c>
      <c r="H1547">
        <v>0.124</v>
      </c>
      <c r="I1547" t="e">
        <v>#N/A</v>
      </c>
      <c r="J1547" t="e">
        <v>#N/A</v>
      </c>
      <c r="K1547">
        <v>0.2</v>
      </c>
      <c r="L1547">
        <v>0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s="2">
        <v>99.8</v>
      </c>
      <c r="U1547" s="7" t="e">
        <v>#N/A</v>
      </c>
      <c r="V1547" s="7">
        <v>2204</v>
      </c>
      <c r="W1547" s="7" t="e">
        <v>#N/A</v>
      </c>
      <c r="X1547" s="7">
        <v>15</v>
      </c>
      <c r="Y1547" s="7">
        <v>1</v>
      </c>
      <c r="Z1547" s="7" t="e">
        <v>#N/A</v>
      </c>
      <c r="AA1547" s="7" t="e">
        <v>#N/A</v>
      </c>
      <c r="AB1547" s="7" t="e">
        <v>#N/A</v>
      </c>
      <c r="AC1547" s="7" t="e">
        <v>#N/A</v>
      </c>
      <c r="AD1547" s="7" t="e">
        <v>#N/A</v>
      </c>
      <c r="AE1547" s="7" t="e">
        <v>#N/A</v>
      </c>
      <c r="AF1547" s="7" t="e">
        <v>#N/A</v>
      </c>
      <c r="AG1547" s="2">
        <v>15</v>
      </c>
      <c r="AH1547" s="7" t="e">
        <v>#N/A</v>
      </c>
      <c r="AJ1547" s="7">
        <v>19</v>
      </c>
      <c r="AK1547" s="7">
        <v>0</v>
      </c>
      <c r="AL1547" s="7" t="e">
        <v>#N/A</v>
      </c>
      <c r="AM1547" s="7" t="e">
        <v>#N/A</v>
      </c>
      <c r="AN1547" s="7" t="e">
        <v>#N/A</v>
      </c>
      <c r="AO1547" s="7" t="e">
        <v>#N/A</v>
      </c>
      <c r="AQ1547" s="7" t="e">
        <v>#N/A</v>
      </c>
      <c r="AR1547" s="2" t="e">
        <v>#N/A</v>
      </c>
      <c r="AS1547" s="7">
        <v>15437</v>
      </c>
      <c r="AT1547" s="7" t="e">
        <v>#N/A</v>
      </c>
      <c r="AU1547">
        <v>775250</v>
      </c>
      <c r="AV1547" s="7" t="e">
        <v>#N/A</v>
      </c>
      <c r="AW1547" s="7" t="e">
        <v>#N/A</v>
      </c>
      <c r="AX1547" s="7">
        <v>151506</v>
      </c>
      <c r="AY1547" s="7">
        <v>0.50416700000000003</v>
      </c>
      <c r="BA1547" t="e">
        <f t="shared" si="26"/>
        <v>#N/A</v>
      </c>
    </row>
    <row r="1548" spans="1:53" x14ac:dyDescent="0.3">
      <c r="A1548" s="1"/>
      <c r="D1548" s="3">
        <v>38069</v>
      </c>
      <c r="E1548">
        <v>39</v>
      </c>
      <c r="F1548">
        <v>3.5</v>
      </c>
      <c r="G1548" t="e">
        <v>#N/A</v>
      </c>
      <c r="H1548">
        <v>0.123</v>
      </c>
      <c r="I1548" t="e">
        <v>#N/A</v>
      </c>
      <c r="J1548" t="e">
        <v>#N/A</v>
      </c>
      <c r="K1548">
        <v>0.2</v>
      </c>
      <c r="L1548">
        <v>0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s="2">
        <v>104</v>
      </c>
      <c r="U1548" s="7" t="e">
        <v>#N/A</v>
      </c>
      <c r="V1548" s="7">
        <v>2211</v>
      </c>
      <c r="W1548" s="7" t="e">
        <v>#N/A</v>
      </c>
      <c r="X1548" s="7">
        <v>30</v>
      </c>
      <c r="Y1548" s="7">
        <v>2</v>
      </c>
      <c r="Z1548" s="7" t="e">
        <v>#N/A</v>
      </c>
      <c r="AA1548" s="7" t="e">
        <v>#N/A</v>
      </c>
      <c r="AB1548" s="7" t="e">
        <v>#N/A</v>
      </c>
      <c r="AC1548" s="7" t="e">
        <v>#N/A</v>
      </c>
      <c r="AD1548" s="7" t="e">
        <v>#N/A</v>
      </c>
      <c r="AE1548" s="7" t="e">
        <v>#N/A</v>
      </c>
      <c r="AF1548" s="7" t="e">
        <v>#N/A</v>
      </c>
      <c r="AG1548" s="2">
        <v>15</v>
      </c>
      <c r="AH1548" s="7" t="e">
        <v>#N/A</v>
      </c>
      <c r="AJ1548" s="7">
        <v>19</v>
      </c>
      <c r="AK1548" s="7">
        <v>10.9</v>
      </c>
      <c r="AL1548" s="7" t="e">
        <v>#N/A</v>
      </c>
      <c r="AM1548" s="7" t="e">
        <v>#N/A</v>
      </c>
      <c r="AN1548" s="7" t="e">
        <v>#N/A</v>
      </c>
      <c r="AO1548" s="7" t="e">
        <v>#N/A</v>
      </c>
      <c r="AQ1548" s="7" t="e">
        <v>#N/A</v>
      </c>
      <c r="AR1548" s="2" t="e">
        <v>#N/A</v>
      </c>
      <c r="AS1548" s="7">
        <v>15394</v>
      </c>
      <c r="AT1548" s="7" t="e">
        <v>#N/A</v>
      </c>
      <c r="AU1548">
        <v>775395</v>
      </c>
      <c r="AV1548" s="7" t="e">
        <v>#N/A</v>
      </c>
      <c r="AW1548" s="7" t="e">
        <v>#N/A</v>
      </c>
      <c r="AX1548" s="7">
        <v>151940</v>
      </c>
      <c r="AY1548" s="7">
        <v>0.50416700000000003</v>
      </c>
      <c r="BA1548" t="e">
        <f t="shared" si="26"/>
        <v>#N/A</v>
      </c>
    </row>
    <row r="1549" spans="1:53" x14ac:dyDescent="0.3">
      <c r="A1549" s="1"/>
      <c r="D1549" s="3">
        <v>38070</v>
      </c>
      <c r="E1549">
        <v>40</v>
      </c>
      <c r="F1549">
        <v>3.7</v>
      </c>
      <c r="G1549" t="e">
        <v>#N/A</v>
      </c>
      <c r="H1549">
        <v>0.123</v>
      </c>
      <c r="I1549" t="e">
        <v>#N/A</v>
      </c>
      <c r="J1549" t="e">
        <v>#N/A</v>
      </c>
      <c r="K1549">
        <v>0.2</v>
      </c>
      <c r="L1549">
        <v>13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s="2">
        <v>107</v>
      </c>
      <c r="U1549" s="7" t="e">
        <v>#N/A</v>
      </c>
      <c r="V1549" s="7">
        <v>2212</v>
      </c>
      <c r="W1549" s="7" t="e">
        <v>#N/A</v>
      </c>
      <c r="X1549" s="7">
        <v>31</v>
      </c>
      <c r="Y1549" s="7">
        <v>4</v>
      </c>
      <c r="Z1549" s="7" t="e">
        <v>#N/A</v>
      </c>
      <c r="AA1549" s="7" t="e">
        <v>#N/A</v>
      </c>
      <c r="AB1549" s="7" t="e">
        <v>#N/A</v>
      </c>
      <c r="AC1549" s="7" t="e">
        <v>#N/A</v>
      </c>
      <c r="AD1549" s="7" t="e">
        <v>#N/A</v>
      </c>
      <c r="AE1549" s="7" t="e">
        <v>#N/A</v>
      </c>
      <c r="AF1549" s="7" t="e">
        <v>#N/A</v>
      </c>
      <c r="AG1549" s="2">
        <v>15</v>
      </c>
      <c r="AH1549" s="7" t="e">
        <v>#N/A</v>
      </c>
      <c r="AJ1549" s="7">
        <v>18</v>
      </c>
      <c r="AK1549" s="7">
        <v>25.23</v>
      </c>
      <c r="AL1549" s="7" t="e">
        <v>#N/A</v>
      </c>
      <c r="AM1549" s="7" t="e">
        <v>#N/A</v>
      </c>
      <c r="AN1549" s="7" t="e">
        <v>#N/A</v>
      </c>
      <c r="AO1549" s="7" t="e">
        <v>#N/A</v>
      </c>
      <c r="AQ1549" s="7" t="e">
        <v>#N/A</v>
      </c>
      <c r="AR1549" s="2" t="e">
        <v>#N/A</v>
      </c>
      <c r="AS1549" s="7">
        <v>15360</v>
      </c>
      <c r="AT1549" s="7" t="e">
        <v>#N/A</v>
      </c>
      <c r="AU1549">
        <v>775540</v>
      </c>
      <c r="AV1549" s="7" t="e">
        <v>#N/A</v>
      </c>
      <c r="AW1549" s="7" t="e">
        <v>#N/A</v>
      </c>
      <c r="AX1549" s="7">
        <v>152281</v>
      </c>
      <c r="AY1549" s="7">
        <v>0.50416700000000003</v>
      </c>
      <c r="BA1549" t="e">
        <f t="shared" si="26"/>
        <v>#N/A</v>
      </c>
    </row>
    <row r="1550" spans="1:53" x14ac:dyDescent="0.3">
      <c r="A1550" s="1"/>
      <c r="D1550" s="3">
        <v>38071</v>
      </c>
      <c r="E1550">
        <v>39</v>
      </c>
      <c r="F1550">
        <v>2.7</v>
      </c>
      <c r="G1550" t="e">
        <v>#N/A</v>
      </c>
      <c r="H1550">
        <v>0.123</v>
      </c>
      <c r="I1550" t="e">
        <v>#N/A</v>
      </c>
      <c r="J1550" t="e">
        <v>#N/A</v>
      </c>
      <c r="K1550">
        <v>0.2</v>
      </c>
      <c r="L1550">
        <v>9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s="2">
        <v>107</v>
      </c>
      <c r="U1550" s="7" t="e">
        <v>#N/A</v>
      </c>
      <c r="V1550" s="7">
        <v>2216</v>
      </c>
      <c r="W1550" s="7" t="e">
        <v>#N/A</v>
      </c>
      <c r="X1550" s="7">
        <v>33</v>
      </c>
      <c r="Y1550" s="7">
        <v>4</v>
      </c>
      <c r="Z1550" s="7" t="e">
        <v>#N/A</v>
      </c>
      <c r="AA1550" s="7" t="e">
        <v>#N/A</v>
      </c>
      <c r="AB1550" s="7" t="e">
        <v>#N/A</v>
      </c>
      <c r="AC1550" s="7" t="e">
        <v>#N/A</v>
      </c>
      <c r="AD1550" s="7" t="e">
        <v>#N/A</v>
      </c>
      <c r="AE1550" s="7" t="e">
        <v>#N/A</v>
      </c>
      <c r="AF1550" s="7" t="e">
        <v>#N/A</v>
      </c>
      <c r="AG1550" s="2">
        <v>15</v>
      </c>
      <c r="AH1550" s="7" t="e">
        <v>#N/A</v>
      </c>
      <c r="AJ1550" s="7">
        <v>19</v>
      </c>
      <c r="AK1550" s="7">
        <v>25.38</v>
      </c>
      <c r="AL1550" s="7" t="e">
        <v>#N/A</v>
      </c>
      <c r="AM1550" s="7" t="e">
        <v>#N/A</v>
      </c>
      <c r="AN1550" s="7">
        <v>11.37</v>
      </c>
      <c r="AO1550" s="7" t="e">
        <v>#N/A</v>
      </c>
      <c r="AQ1550" s="7" t="e">
        <v>#N/A</v>
      </c>
      <c r="AR1550" s="2" t="e">
        <v>#N/A</v>
      </c>
      <c r="AS1550" s="7">
        <v>15348</v>
      </c>
      <c r="AT1550" s="7" t="e">
        <v>#N/A</v>
      </c>
      <c r="AU1550">
        <v>775830</v>
      </c>
      <c r="AV1550" s="7" t="e">
        <v>#N/A</v>
      </c>
      <c r="AW1550" s="7" t="e">
        <v>#N/A</v>
      </c>
      <c r="AX1550" s="7">
        <v>152720</v>
      </c>
      <c r="AY1550" s="7">
        <v>0.50416700000000003</v>
      </c>
      <c r="BA1550" t="e">
        <f t="shared" si="26"/>
        <v>#N/A</v>
      </c>
    </row>
    <row r="1551" spans="1:53" x14ac:dyDescent="0.3">
      <c r="A1551" s="1"/>
      <c r="D1551" s="3">
        <v>38072</v>
      </c>
      <c r="E1551">
        <v>38</v>
      </c>
      <c r="F1551">
        <v>3.2</v>
      </c>
      <c r="G1551" t="e">
        <v>#N/A</v>
      </c>
      <c r="H1551">
        <v>0.123</v>
      </c>
      <c r="I1551" t="e">
        <v>#N/A</v>
      </c>
      <c r="J1551" t="e">
        <v>#N/A</v>
      </c>
      <c r="K1551">
        <v>0.2</v>
      </c>
      <c r="L1551">
        <v>13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s="2">
        <v>105</v>
      </c>
      <c r="U1551" s="7" t="e">
        <v>#N/A</v>
      </c>
      <c r="V1551" s="7">
        <v>2216</v>
      </c>
      <c r="W1551" s="7" t="e">
        <v>#N/A</v>
      </c>
      <c r="X1551" s="7">
        <v>33</v>
      </c>
      <c r="Y1551" s="7">
        <v>3</v>
      </c>
      <c r="Z1551" s="7" t="e">
        <v>#N/A</v>
      </c>
      <c r="AA1551" s="7" t="e">
        <v>#N/A</v>
      </c>
      <c r="AB1551" s="7" t="e">
        <v>#N/A</v>
      </c>
      <c r="AC1551" s="7" t="e">
        <v>#N/A</v>
      </c>
      <c r="AD1551" s="7" t="e">
        <v>#N/A</v>
      </c>
      <c r="AE1551" s="7" t="e">
        <v>#N/A</v>
      </c>
      <c r="AF1551" s="7" t="e">
        <v>#N/A</v>
      </c>
      <c r="AG1551" s="2">
        <v>15</v>
      </c>
      <c r="AH1551" s="7" t="e">
        <v>#N/A</v>
      </c>
      <c r="AJ1551" s="7">
        <v>18</v>
      </c>
      <c r="AK1551" s="7">
        <v>25.02</v>
      </c>
      <c r="AL1551" s="7" t="e">
        <v>#N/A</v>
      </c>
      <c r="AM1551" s="7" t="e">
        <v>#N/A</v>
      </c>
      <c r="AN1551" s="7">
        <v>11.43</v>
      </c>
      <c r="AO1551" s="7" t="e">
        <v>#N/A</v>
      </c>
      <c r="AQ1551" s="7" t="e">
        <v>#N/A</v>
      </c>
      <c r="AR1551" s="2" t="e">
        <v>#N/A</v>
      </c>
      <c r="AS1551" s="7">
        <v>15344</v>
      </c>
      <c r="AT1551" s="7" t="e">
        <v>#N/A</v>
      </c>
      <c r="AU1551">
        <v>776120</v>
      </c>
      <c r="AV1551" s="7" t="e">
        <v>#N/A</v>
      </c>
      <c r="AW1551" s="7" t="e">
        <v>#N/A</v>
      </c>
      <c r="AX1551" s="7">
        <v>153190</v>
      </c>
      <c r="AY1551" s="7">
        <v>0.50416700000000003</v>
      </c>
      <c r="BA1551" t="e">
        <f t="shared" si="26"/>
        <v>#N/A</v>
      </c>
    </row>
    <row r="1552" spans="1:53" x14ac:dyDescent="0.3">
      <c r="A1552" s="1"/>
      <c r="D1552" s="3">
        <v>38073</v>
      </c>
      <c r="E1552">
        <v>32</v>
      </c>
      <c r="F1552">
        <v>3</v>
      </c>
      <c r="G1552" t="e">
        <v>#N/A</v>
      </c>
      <c r="H1552">
        <v>0.124</v>
      </c>
      <c r="I1552" t="e">
        <v>#N/A</v>
      </c>
      <c r="J1552" t="e">
        <v>#N/A</v>
      </c>
      <c r="K1552">
        <v>0.2</v>
      </c>
      <c r="L1552">
        <v>9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s="2">
        <v>97.7</v>
      </c>
      <c r="U1552" s="7" t="e">
        <v>#N/A</v>
      </c>
      <c r="V1552" s="7">
        <v>2211</v>
      </c>
      <c r="W1552" s="7" t="e">
        <v>#N/A</v>
      </c>
      <c r="X1552" s="7">
        <v>26</v>
      </c>
      <c r="Y1552" s="7">
        <v>2</v>
      </c>
      <c r="Z1552" s="7" t="e">
        <v>#N/A</v>
      </c>
      <c r="AA1552" s="7" t="e">
        <v>#N/A</v>
      </c>
      <c r="AB1552" s="7" t="e">
        <v>#N/A</v>
      </c>
      <c r="AC1552" s="7" t="e">
        <v>#N/A</v>
      </c>
      <c r="AD1552" s="7" t="e">
        <v>#N/A</v>
      </c>
      <c r="AE1552" s="7" t="e">
        <v>#N/A</v>
      </c>
      <c r="AF1552" s="7" t="e">
        <v>#N/A</v>
      </c>
      <c r="AG1552" s="2">
        <v>15</v>
      </c>
      <c r="AH1552" s="7" t="e">
        <v>#N/A</v>
      </c>
      <c r="AJ1552" s="7">
        <v>18</v>
      </c>
      <c r="AK1552" s="7">
        <v>25.13</v>
      </c>
      <c r="AL1552" s="7" t="e">
        <v>#N/A</v>
      </c>
      <c r="AM1552" s="7" t="e">
        <v>#N/A</v>
      </c>
      <c r="AN1552" s="7">
        <v>11.07</v>
      </c>
      <c r="AO1552" s="7" t="e">
        <v>#N/A</v>
      </c>
      <c r="AQ1552" s="7" t="e">
        <v>#N/A</v>
      </c>
      <c r="AR1552" s="2" t="e">
        <v>#N/A</v>
      </c>
      <c r="AS1552" s="7">
        <v>15321</v>
      </c>
      <c r="AT1552" s="7" t="e">
        <v>#N/A</v>
      </c>
      <c r="AU1552">
        <v>776265</v>
      </c>
      <c r="AV1552" s="7" t="e">
        <v>#N/A</v>
      </c>
      <c r="AW1552" s="7" t="e">
        <v>#N/A</v>
      </c>
      <c r="AX1552" s="7">
        <v>153593</v>
      </c>
      <c r="AY1552" s="7">
        <v>0.50416700000000003</v>
      </c>
      <c r="BA1552" t="e">
        <f t="shared" si="26"/>
        <v>#N/A</v>
      </c>
    </row>
    <row r="1553" spans="1:53" x14ac:dyDescent="0.3">
      <c r="A1553" s="1"/>
      <c r="D1553" s="3">
        <v>38074</v>
      </c>
      <c r="E1553">
        <v>28</v>
      </c>
      <c r="F1553">
        <v>2.9</v>
      </c>
      <c r="G1553" t="e">
        <v>#N/A</v>
      </c>
      <c r="H1553">
        <v>0.123</v>
      </c>
      <c r="I1553" t="e">
        <v>#N/A</v>
      </c>
      <c r="J1553" t="e">
        <v>#N/A</v>
      </c>
      <c r="K1553">
        <v>0.2</v>
      </c>
      <c r="L1553">
        <v>1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s="2">
        <v>92.3</v>
      </c>
      <c r="U1553" s="7" t="e">
        <v>#N/A</v>
      </c>
      <c r="V1553" s="7">
        <v>2204</v>
      </c>
      <c r="W1553" s="7" t="e">
        <v>#N/A</v>
      </c>
      <c r="X1553" s="7">
        <v>24</v>
      </c>
      <c r="Y1553" s="7">
        <v>1</v>
      </c>
      <c r="Z1553" s="7" t="e">
        <v>#N/A</v>
      </c>
      <c r="AA1553" s="7" t="e">
        <v>#N/A</v>
      </c>
      <c r="AB1553" s="7" t="e">
        <v>#N/A</v>
      </c>
      <c r="AC1553" s="7" t="e">
        <v>#N/A</v>
      </c>
      <c r="AD1553" s="7" t="e">
        <v>#N/A</v>
      </c>
      <c r="AE1553" s="7" t="e">
        <v>#N/A</v>
      </c>
      <c r="AF1553" s="7" t="e">
        <v>#N/A</v>
      </c>
      <c r="AG1553" s="2">
        <v>15</v>
      </c>
      <c r="AH1553" s="7" t="e">
        <v>#N/A</v>
      </c>
      <c r="AJ1553" s="7">
        <v>19</v>
      </c>
      <c r="AK1553" s="7">
        <v>25.2</v>
      </c>
      <c r="AL1553" s="7" t="e">
        <v>#N/A</v>
      </c>
      <c r="AM1553" s="7" t="e">
        <v>#N/A</v>
      </c>
      <c r="AN1553" s="7">
        <v>11.01</v>
      </c>
      <c r="AO1553" s="7" t="e">
        <v>#N/A</v>
      </c>
      <c r="AQ1553" s="7" t="e">
        <v>#N/A</v>
      </c>
      <c r="AR1553" s="2" t="e">
        <v>#N/A</v>
      </c>
      <c r="AS1553" s="7">
        <v>15255</v>
      </c>
      <c r="AT1553" s="7" t="e">
        <v>#N/A</v>
      </c>
      <c r="AU1553">
        <v>776555</v>
      </c>
      <c r="AV1553" s="7" t="e">
        <v>#N/A</v>
      </c>
      <c r="AW1553" s="7" t="e">
        <v>#N/A</v>
      </c>
      <c r="AX1553" s="7">
        <v>154058</v>
      </c>
      <c r="AY1553" s="7">
        <v>0.50416700000000003</v>
      </c>
      <c r="BA1553" t="e">
        <f t="shared" si="26"/>
        <v>#N/A</v>
      </c>
    </row>
    <row r="1554" spans="1:53" x14ac:dyDescent="0.3">
      <c r="A1554" s="1"/>
      <c r="D1554" s="3">
        <v>38075</v>
      </c>
      <c r="E1554">
        <v>25</v>
      </c>
      <c r="F1554">
        <v>2.6</v>
      </c>
      <c r="G1554" t="e">
        <v>#N/A</v>
      </c>
      <c r="H1554">
        <v>0.124</v>
      </c>
      <c r="I1554" t="e">
        <v>#N/A</v>
      </c>
      <c r="J1554" t="e">
        <v>#N/A</v>
      </c>
      <c r="K1554">
        <v>0.2</v>
      </c>
      <c r="L1554">
        <v>4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s="2">
        <v>87.4</v>
      </c>
      <c r="U1554" s="7" t="e">
        <v>#N/A</v>
      </c>
      <c r="V1554" s="7">
        <v>2193</v>
      </c>
      <c r="W1554" s="7" t="e">
        <v>#N/A</v>
      </c>
      <c r="X1554" s="7">
        <v>19</v>
      </c>
      <c r="Y1554" s="7">
        <v>2</v>
      </c>
      <c r="Z1554" s="7" t="e">
        <v>#N/A</v>
      </c>
      <c r="AA1554" s="7" t="e">
        <v>#N/A</v>
      </c>
      <c r="AB1554" s="7" t="e">
        <v>#N/A</v>
      </c>
      <c r="AC1554" s="7" t="e">
        <v>#N/A</v>
      </c>
      <c r="AD1554" s="7" t="e">
        <v>#N/A</v>
      </c>
      <c r="AE1554" s="7" t="e">
        <v>#N/A</v>
      </c>
      <c r="AF1554" s="7" t="e">
        <v>#N/A</v>
      </c>
      <c r="AG1554" s="2">
        <v>15</v>
      </c>
      <c r="AH1554" s="7" t="e">
        <v>#N/A</v>
      </c>
      <c r="AJ1554" s="7">
        <v>19</v>
      </c>
      <c r="AK1554" s="7">
        <v>25.78</v>
      </c>
      <c r="AL1554" s="7" t="e">
        <v>#N/A</v>
      </c>
      <c r="AM1554" s="7" t="e">
        <v>#N/A</v>
      </c>
      <c r="AN1554" s="7">
        <v>10.98</v>
      </c>
      <c r="AO1554" s="7" t="e">
        <v>#N/A</v>
      </c>
      <c r="AQ1554" s="7" t="e">
        <v>#N/A</v>
      </c>
      <c r="AR1554" s="2" t="e">
        <v>#N/A</v>
      </c>
      <c r="AS1554" s="7">
        <v>15172</v>
      </c>
      <c r="AT1554" s="7" t="e">
        <v>#N/A</v>
      </c>
      <c r="AU1554">
        <v>776846</v>
      </c>
      <c r="AV1554" s="7" t="e">
        <v>#N/A</v>
      </c>
      <c r="AW1554" s="7" t="e">
        <v>#N/A</v>
      </c>
      <c r="AX1554" s="7">
        <v>154399</v>
      </c>
      <c r="AY1554" s="7">
        <v>0.50416700000000003</v>
      </c>
      <c r="BA1554" t="e">
        <f t="shared" si="26"/>
        <v>#N/A</v>
      </c>
    </row>
    <row r="1555" spans="1:53" x14ac:dyDescent="0.3">
      <c r="A1555" s="1"/>
      <c r="D1555" s="3">
        <v>38076</v>
      </c>
      <c r="E1555">
        <v>29</v>
      </c>
      <c r="F1555">
        <v>3.1</v>
      </c>
      <c r="G1555" t="e">
        <v>#N/A</v>
      </c>
      <c r="H1555">
        <v>0.125</v>
      </c>
      <c r="I1555" t="e">
        <v>#N/A</v>
      </c>
      <c r="J1555" t="e">
        <v>#N/A</v>
      </c>
      <c r="K1555">
        <v>0.2</v>
      </c>
      <c r="L1555">
        <v>9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s="2">
        <v>86.5</v>
      </c>
      <c r="U1555" s="7" t="e">
        <v>#N/A</v>
      </c>
      <c r="V1555" s="7">
        <v>2198</v>
      </c>
      <c r="W1555" s="7" t="e">
        <v>#N/A</v>
      </c>
      <c r="X1555" s="7">
        <v>21</v>
      </c>
      <c r="Y1555" s="7">
        <v>2</v>
      </c>
      <c r="Z1555" s="7" t="e">
        <v>#N/A</v>
      </c>
      <c r="AA1555" s="7" t="e">
        <v>#N/A</v>
      </c>
      <c r="AB1555" s="7" t="e">
        <v>#N/A</v>
      </c>
      <c r="AC1555" s="7" t="e">
        <v>#N/A</v>
      </c>
      <c r="AD1555" s="7" t="e">
        <v>#N/A</v>
      </c>
      <c r="AE1555" s="7" t="e">
        <v>#N/A</v>
      </c>
      <c r="AF1555" s="7" t="e">
        <v>#N/A</v>
      </c>
      <c r="AG1555" s="2">
        <v>16</v>
      </c>
      <c r="AH1555" s="7" t="e">
        <v>#N/A</v>
      </c>
      <c r="AJ1555" s="7">
        <v>19</v>
      </c>
      <c r="AK1555" s="7">
        <v>25.25</v>
      </c>
      <c r="AL1555" s="7" t="e">
        <v>#N/A</v>
      </c>
      <c r="AM1555" s="7" t="e">
        <v>#N/A</v>
      </c>
      <c r="AN1555" s="7">
        <v>10.54</v>
      </c>
      <c r="AO1555" s="7" t="e">
        <v>#N/A</v>
      </c>
      <c r="AQ1555" s="7" t="e">
        <v>#N/A</v>
      </c>
      <c r="AR1555" s="2" t="e">
        <v>#N/A</v>
      </c>
      <c r="AS1555" s="7">
        <v>15128</v>
      </c>
      <c r="AT1555" s="7" t="e">
        <v>#N/A</v>
      </c>
      <c r="AU1555">
        <v>777138</v>
      </c>
      <c r="AV1555" s="7" t="e">
        <v>#N/A</v>
      </c>
      <c r="AW1555" s="7" t="e">
        <v>#N/A</v>
      </c>
      <c r="AX1555" s="7">
        <v>154740</v>
      </c>
      <c r="AY1555" s="7">
        <v>0.50416700000000003</v>
      </c>
      <c r="BA1555" t="e">
        <f t="shared" si="26"/>
        <v>#N/A</v>
      </c>
    </row>
    <row r="1556" spans="1:53" x14ac:dyDescent="0.3">
      <c r="A1556" s="1"/>
      <c r="D1556" s="3">
        <v>38077</v>
      </c>
      <c r="E1556">
        <v>76</v>
      </c>
      <c r="F1556">
        <v>3.4</v>
      </c>
      <c r="G1556" t="e">
        <v>#N/A</v>
      </c>
      <c r="H1556">
        <v>0.123</v>
      </c>
      <c r="I1556" t="e">
        <v>#N/A</v>
      </c>
      <c r="J1556" t="e">
        <v>#N/A</v>
      </c>
      <c r="K1556">
        <v>0.2</v>
      </c>
      <c r="L1556">
        <v>9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s="2">
        <v>84.3</v>
      </c>
      <c r="U1556" s="7" t="e">
        <v>#N/A</v>
      </c>
      <c r="V1556" s="7">
        <v>2201</v>
      </c>
      <c r="W1556" s="7" t="e">
        <v>#N/A</v>
      </c>
      <c r="X1556" s="7">
        <v>24</v>
      </c>
      <c r="Y1556" s="7">
        <v>3</v>
      </c>
      <c r="Z1556" s="7" t="e">
        <v>#N/A</v>
      </c>
      <c r="AA1556" s="7" t="e">
        <v>#N/A</v>
      </c>
      <c r="AB1556" s="7" t="e">
        <v>#N/A</v>
      </c>
      <c r="AC1556" s="7" t="e">
        <v>#N/A</v>
      </c>
      <c r="AD1556" s="7" t="e">
        <v>#N/A</v>
      </c>
      <c r="AE1556" s="7" t="e">
        <v>#N/A</v>
      </c>
      <c r="AF1556" s="7" t="e">
        <v>#N/A</v>
      </c>
      <c r="AG1556" s="2">
        <v>16</v>
      </c>
      <c r="AH1556" s="7" t="e">
        <v>#N/A</v>
      </c>
      <c r="AJ1556" s="7">
        <v>19</v>
      </c>
      <c r="AK1556" s="7">
        <v>24.72</v>
      </c>
      <c r="AL1556" s="7" t="e">
        <v>#N/A</v>
      </c>
      <c r="AM1556" s="7" t="e">
        <v>#N/A</v>
      </c>
      <c r="AN1556" s="7">
        <v>10.5</v>
      </c>
      <c r="AO1556" s="7" t="e">
        <v>#N/A</v>
      </c>
      <c r="AQ1556" s="7" t="e">
        <v>#N/A</v>
      </c>
      <c r="AR1556" s="2" t="e">
        <v>#N/A</v>
      </c>
      <c r="AS1556" s="7">
        <v>15124</v>
      </c>
      <c r="AT1556" s="7" t="e">
        <v>#N/A</v>
      </c>
      <c r="AU1556">
        <v>777576</v>
      </c>
      <c r="AV1556" s="7" t="e">
        <v>#N/A</v>
      </c>
      <c r="AW1556" s="7" t="e">
        <v>#N/A</v>
      </c>
      <c r="AX1556" s="7">
        <v>155122</v>
      </c>
      <c r="AY1556" s="7">
        <v>0.50416700000000003</v>
      </c>
      <c r="BA1556" t="e">
        <f t="shared" si="26"/>
        <v>#N/A</v>
      </c>
    </row>
    <row r="1557" spans="1:53" x14ac:dyDescent="0.3">
      <c r="A1557" s="1"/>
      <c r="D1557" s="3">
        <v>38078</v>
      </c>
      <c r="E1557">
        <v>39</v>
      </c>
      <c r="F1557">
        <v>3.8</v>
      </c>
      <c r="G1557" t="e">
        <v>#N/A</v>
      </c>
      <c r="H1557">
        <v>0.123</v>
      </c>
      <c r="I1557" t="e">
        <v>#N/A</v>
      </c>
      <c r="J1557" t="e">
        <v>#N/A</v>
      </c>
      <c r="K1557">
        <v>0.2</v>
      </c>
      <c r="L1557">
        <v>0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s="2">
        <v>88.3</v>
      </c>
      <c r="U1557" s="7" t="e">
        <v>#N/A</v>
      </c>
      <c r="V1557" s="7">
        <v>2205</v>
      </c>
      <c r="W1557" s="7" t="e">
        <v>#N/A</v>
      </c>
      <c r="X1557" s="7">
        <v>30</v>
      </c>
      <c r="Y1557" s="7">
        <v>3</v>
      </c>
      <c r="Z1557" s="7" t="e">
        <v>#N/A</v>
      </c>
      <c r="AA1557" s="7" t="e">
        <v>#N/A</v>
      </c>
      <c r="AB1557" s="7" t="e">
        <v>#N/A</v>
      </c>
      <c r="AC1557" s="7" t="e">
        <v>#N/A</v>
      </c>
      <c r="AD1557" s="7" t="e">
        <v>#N/A</v>
      </c>
      <c r="AE1557" s="7" t="e">
        <v>#N/A</v>
      </c>
      <c r="AF1557" s="7" t="e">
        <v>#N/A</v>
      </c>
      <c r="AG1557" s="2">
        <v>16</v>
      </c>
      <c r="AH1557" s="7" t="e">
        <v>#N/A</v>
      </c>
      <c r="AJ1557" s="7">
        <v>20</v>
      </c>
      <c r="AK1557" s="7">
        <v>24.96</v>
      </c>
      <c r="AL1557" s="7" t="e">
        <v>#N/A</v>
      </c>
      <c r="AM1557" s="7">
        <v>4.657</v>
      </c>
      <c r="AN1557" s="7">
        <v>10.5</v>
      </c>
      <c r="AO1557" s="7" t="e">
        <v>#N/A</v>
      </c>
      <c r="AQ1557" s="7" t="e">
        <v>#N/A</v>
      </c>
      <c r="AR1557" s="2" t="e">
        <v>#N/A</v>
      </c>
      <c r="AS1557" s="7">
        <v>15131</v>
      </c>
      <c r="AT1557" s="7">
        <v>1</v>
      </c>
      <c r="AU1557">
        <v>778014</v>
      </c>
      <c r="AV1557" s="7">
        <v>24.7042</v>
      </c>
      <c r="AW1557" s="7" t="e">
        <v>#N/A</v>
      </c>
      <c r="AX1557" s="7">
        <v>155434</v>
      </c>
      <c r="AY1557" s="7">
        <v>13.1083</v>
      </c>
      <c r="BA1557" t="e">
        <f t="shared" si="26"/>
        <v>#N/A</v>
      </c>
    </row>
    <row r="1558" spans="1:53" x14ac:dyDescent="0.3">
      <c r="A1558" s="1"/>
      <c r="D1558" s="3">
        <v>38079</v>
      </c>
      <c r="E1558">
        <v>46</v>
      </c>
      <c r="F1558">
        <v>4.2</v>
      </c>
      <c r="G1558" t="e">
        <v>#N/A</v>
      </c>
      <c r="H1558">
        <v>0.124</v>
      </c>
      <c r="I1558" t="e">
        <v>#N/A</v>
      </c>
      <c r="J1558" t="e">
        <v>#N/A</v>
      </c>
      <c r="K1558">
        <v>0.3</v>
      </c>
      <c r="L1558">
        <v>0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s="2">
        <v>103</v>
      </c>
      <c r="U1558" s="7" t="e">
        <v>#N/A</v>
      </c>
      <c r="V1558" s="7">
        <v>2213</v>
      </c>
      <c r="W1558" s="7" t="e">
        <v>#N/A</v>
      </c>
      <c r="X1558" s="7">
        <v>34</v>
      </c>
      <c r="Y1558" s="7">
        <v>4</v>
      </c>
      <c r="Z1558" s="7" t="e">
        <v>#N/A</v>
      </c>
      <c r="AA1558" s="7" t="e">
        <v>#N/A</v>
      </c>
      <c r="AB1558" s="7" t="e">
        <v>#N/A</v>
      </c>
      <c r="AC1558" s="7" t="e">
        <v>#N/A</v>
      </c>
      <c r="AD1558" s="7" t="e">
        <v>#N/A</v>
      </c>
      <c r="AE1558" s="7" t="e">
        <v>#N/A</v>
      </c>
      <c r="AF1558" s="7" t="e">
        <v>#N/A</v>
      </c>
      <c r="AG1558" s="2">
        <v>16</v>
      </c>
      <c r="AH1558" s="7" t="e">
        <v>#N/A</v>
      </c>
      <c r="AJ1558" s="7">
        <v>20</v>
      </c>
      <c r="AK1558" s="7">
        <v>26.78</v>
      </c>
      <c r="AL1558" s="7" t="e">
        <v>#N/A</v>
      </c>
      <c r="AM1558" s="7">
        <v>7.18</v>
      </c>
      <c r="AN1558" s="7">
        <v>10.44</v>
      </c>
      <c r="AO1558" s="7" t="e">
        <v>#N/A</v>
      </c>
      <c r="AQ1558" s="7" t="e">
        <v>#N/A</v>
      </c>
      <c r="AR1558" s="2" t="e">
        <v>#N/A</v>
      </c>
      <c r="AS1558" s="7">
        <v>15140</v>
      </c>
      <c r="AT1558" s="7">
        <v>1</v>
      </c>
      <c r="AU1558">
        <v>778306</v>
      </c>
      <c r="AV1558" s="7">
        <v>24.7042</v>
      </c>
      <c r="AW1558" s="7" t="e">
        <v>#N/A</v>
      </c>
      <c r="AX1558" s="7">
        <v>155850</v>
      </c>
      <c r="AY1558" s="7">
        <v>13.1083</v>
      </c>
      <c r="BA1558" t="e">
        <f t="shared" si="26"/>
        <v>#N/A</v>
      </c>
    </row>
    <row r="1559" spans="1:53" x14ac:dyDescent="0.3">
      <c r="A1559" s="1"/>
      <c r="D1559" s="3">
        <v>38080</v>
      </c>
      <c r="E1559">
        <v>56</v>
      </c>
      <c r="F1559">
        <v>4.5</v>
      </c>
      <c r="G1559" t="e">
        <v>#N/A</v>
      </c>
      <c r="H1559">
        <v>0.123</v>
      </c>
      <c r="I1559" t="e">
        <v>#N/A</v>
      </c>
      <c r="J1559" t="e">
        <v>#N/A</v>
      </c>
      <c r="K1559">
        <v>0.2</v>
      </c>
      <c r="L1559">
        <v>5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s="2">
        <v>113</v>
      </c>
      <c r="U1559" s="7" t="e">
        <v>#N/A</v>
      </c>
      <c r="V1559" s="7">
        <v>2230</v>
      </c>
      <c r="W1559" s="7" t="e">
        <v>#N/A</v>
      </c>
      <c r="X1559" s="7">
        <v>45</v>
      </c>
      <c r="Y1559" s="7">
        <v>6</v>
      </c>
      <c r="Z1559" s="7" t="e">
        <v>#N/A</v>
      </c>
      <c r="AA1559" s="7" t="e">
        <v>#N/A</v>
      </c>
      <c r="AB1559" s="7" t="e">
        <v>#N/A</v>
      </c>
      <c r="AC1559" s="7" t="e">
        <v>#N/A</v>
      </c>
      <c r="AD1559" s="7" t="e">
        <v>#N/A</v>
      </c>
      <c r="AE1559" s="7" t="e">
        <v>#N/A</v>
      </c>
      <c r="AF1559" s="7" t="e">
        <v>#N/A</v>
      </c>
      <c r="AG1559" s="2">
        <v>16</v>
      </c>
      <c r="AH1559" s="7" t="e">
        <v>#N/A</v>
      </c>
      <c r="AJ1559" s="7">
        <v>19</v>
      </c>
      <c r="AK1559" s="7">
        <v>24.39</v>
      </c>
      <c r="AL1559" s="7" t="e">
        <v>#N/A</v>
      </c>
      <c r="AM1559" s="7">
        <v>6.7009999999999996</v>
      </c>
      <c r="AN1559" s="7">
        <v>10.36</v>
      </c>
      <c r="AO1559" s="7" t="e">
        <v>#N/A</v>
      </c>
      <c r="AQ1559" s="7" t="e">
        <v>#N/A</v>
      </c>
      <c r="AR1559" s="2" t="e">
        <v>#N/A</v>
      </c>
      <c r="AS1559" s="7">
        <v>15184</v>
      </c>
      <c r="AT1559" s="7">
        <v>1</v>
      </c>
      <c r="AU1559">
        <v>778744</v>
      </c>
      <c r="AV1559" s="7">
        <v>24.7042</v>
      </c>
      <c r="AW1559" s="7" t="e">
        <v>#N/A</v>
      </c>
      <c r="AX1559" s="7">
        <v>156320</v>
      </c>
      <c r="AY1559" s="7">
        <v>13.1083</v>
      </c>
      <c r="BA1559" t="e">
        <f t="shared" si="26"/>
        <v>#N/A</v>
      </c>
    </row>
    <row r="1560" spans="1:53" x14ac:dyDescent="0.3">
      <c r="A1560" s="1"/>
      <c r="D1560" s="3">
        <v>38081</v>
      </c>
      <c r="E1560">
        <v>56</v>
      </c>
      <c r="F1560">
        <v>4.5</v>
      </c>
      <c r="G1560" t="e">
        <v>#N/A</v>
      </c>
      <c r="H1560">
        <v>0.123</v>
      </c>
      <c r="I1560" t="e">
        <v>#N/A</v>
      </c>
      <c r="J1560" t="e">
        <v>#N/A</v>
      </c>
      <c r="K1560">
        <v>0.3</v>
      </c>
      <c r="L1560">
        <v>6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s="2">
        <v>106</v>
      </c>
      <c r="U1560" s="7" t="e">
        <v>#N/A</v>
      </c>
      <c r="V1560" s="7">
        <v>2255</v>
      </c>
      <c r="W1560" s="7" t="e">
        <v>#N/A</v>
      </c>
      <c r="X1560" s="7">
        <v>50</v>
      </c>
      <c r="Y1560" s="7">
        <v>5</v>
      </c>
      <c r="Z1560" s="7" t="e">
        <v>#N/A</v>
      </c>
      <c r="AA1560" s="7" t="e">
        <v>#N/A</v>
      </c>
      <c r="AB1560" s="7" t="e">
        <v>#N/A</v>
      </c>
      <c r="AC1560" s="7" t="e">
        <v>#N/A</v>
      </c>
      <c r="AD1560" s="7" t="e">
        <v>#N/A</v>
      </c>
      <c r="AE1560" s="7" t="e">
        <v>#N/A</v>
      </c>
      <c r="AF1560" s="7" t="e">
        <v>#N/A</v>
      </c>
      <c r="AG1560" s="2">
        <v>16</v>
      </c>
      <c r="AH1560" s="7" t="e">
        <v>#N/A</v>
      </c>
      <c r="AJ1560" s="7">
        <v>19</v>
      </c>
      <c r="AK1560" s="7">
        <v>23.64</v>
      </c>
      <c r="AL1560" s="7" t="e">
        <v>#N/A</v>
      </c>
      <c r="AM1560" s="7">
        <v>6.569</v>
      </c>
      <c r="AN1560" s="7">
        <v>10.4</v>
      </c>
      <c r="AO1560" s="7" t="e">
        <v>#N/A</v>
      </c>
      <c r="AQ1560" s="7" t="e">
        <v>#N/A</v>
      </c>
      <c r="AR1560" s="2" t="e">
        <v>#N/A</v>
      </c>
      <c r="AS1560" s="7">
        <v>15266</v>
      </c>
      <c r="AT1560" s="7">
        <v>1</v>
      </c>
      <c r="AU1560">
        <v>779036</v>
      </c>
      <c r="AV1560" s="7">
        <v>24.7042</v>
      </c>
      <c r="AW1560" s="7" t="e">
        <v>#N/A</v>
      </c>
      <c r="AX1560" s="7">
        <v>156826</v>
      </c>
      <c r="AY1560" s="7">
        <v>13.1083</v>
      </c>
      <c r="BA1560" t="e">
        <f t="shared" si="26"/>
        <v>#N/A</v>
      </c>
    </row>
    <row r="1561" spans="1:53" x14ac:dyDescent="0.3">
      <c r="A1561" s="1"/>
      <c r="D1561" s="3">
        <v>38082</v>
      </c>
      <c r="E1561">
        <v>57</v>
      </c>
      <c r="F1561">
        <v>4.5999999999999996</v>
      </c>
      <c r="G1561" t="e">
        <v>#N/A</v>
      </c>
      <c r="H1561">
        <v>0.123</v>
      </c>
      <c r="I1561" t="e">
        <v>#N/A</v>
      </c>
      <c r="J1561" t="e">
        <v>#N/A</v>
      </c>
      <c r="K1561">
        <v>0.3</v>
      </c>
      <c r="L1561">
        <v>2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s="2">
        <v>114</v>
      </c>
      <c r="U1561" s="7" t="e">
        <v>#N/A</v>
      </c>
      <c r="V1561" s="7">
        <v>2258</v>
      </c>
      <c r="W1561" s="7" t="e">
        <v>#N/A</v>
      </c>
      <c r="X1561" s="7">
        <v>52</v>
      </c>
      <c r="Y1561" s="7">
        <v>6</v>
      </c>
      <c r="Z1561" s="7" t="e">
        <v>#N/A</v>
      </c>
      <c r="AA1561" s="7" t="e">
        <v>#N/A</v>
      </c>
      <c r="AB1561" s="7" t="e">
        <v>#N/A</v>
      </c>
      <c r="AC1561" s="7" t="e">
        <v>#N/A</v>
      </c>
      <c r="AD1561" s="7" t="e">
        <v>#N/A</v>
      </c>
      <c r="AE1561" s="7" t="e">
        <v>#N/A</v>
      </c>
      <c r="AF1561" s="7" t="e">
        <v>#N/A</v>
      </c>
      <c r="AG1561" s="2">
        <v>16</v>
      </c>
      <c r="AH1561" s="7" t="e">
        <v>#N/A</v>
      </c>
      <c r="AJ1561" s="7">
        <v>20</v>
      </c>
      <c r="AK1561" s="7">
        <v>23.09</v>
      </c>
      <c r="AL1561" s="7" t="e">
        <v>#N/A</v>
      </c>
      <c r="AM1561" s="7">
        <v>6.4279999999999999</v>
      </c>
      <c r="AN1561" s="7">
        <v>10.41</v>
      </c>
      <c r="AO1561" s="7" t="e">
        <v>#N/A</v>
      </c>
      <c r="AQ1561" s="7" t="e">
        <v>#N/A</v>
      </c>
      <c r="AR1561" s="2" t="e">
        <v>#N/A</v>
      </c>
      <c r="AS1561" s="7">
        <v>15333</v>
      </c>
      <c r="AT1561" s="7">
        <v>1</v>
      </c>
      <c r="AU1561">
        <v>779328</v>
      </c>
      <c r="AV1561" s="7">
        <v>24.7042</v>
      </c>
      <c r="AW1561" s="7" t="e">
        <v>#N/A</v>
      </c>
      <c r="AX1561" s="7">
        <v>157270</v>
      </c>
      <c r="AY1561" s="7">
        <v>13.1083</v>
      </c>
      <c r="BA1561" t="e">
        <f t="shared" si="26"/>
        <v>#N/A</v>
      </c>
    </row>
    <row r="1562" spans="1:53" x14ac:dyDescent="0.3">
      <c r="A1562" s="1"/>
      <c r="D1562" s="3">
        <v>38083</v>
      </c>
      <c r="E1562">
        <v>60</v>
      </c>
      <c r="F1562">
        <v>4.8</v>
      </c>
      <c r="G1562" t="e">
        <v>#N/A</v>
      </c>
      <c r="H1562">
        <v>0.123</v>
      </c>
      <c r="I1562" t="e">
        <v>#N/A</v>
      </c>
      <c r="J1562" t="e">
        <v>#N/A</v>
      </c>
      <c r="K1562">
        <v>0.3</v>
      </c>
      <c r="L1562">
        <v>9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s="2">
        <v>116</v>
      </c>
      <c r="U1562" s="7" t="e">
        <v>#N/A</v>
      </c>
      <c r="V1562" s="7">
        <v>2262</v>
      </c>
      <c r="W1562" s="7" t="e">
        <v>#N/A</v>
      </c>
      <c r="X1562" s="7">
        <v>56</v>
      </c>
      <c r="Y1562" s="7">
        <v>6</v>
      </c>
      <c r="Z1562" s="7" t="e">
        <v>#N/A</v>
      </c>
      <c r="AA1562" s="7" t="e">
        <v>#N/A</v>
      </c>
      <c r="AB1562" s="7" t="e">
        <v>#N/A</v>
      </c>
      <c r="AC1562" s="7" t="e">
        <v>#N/A</v>
      </c>
      <c r="AD1562" s="7" t="e">
        <v>#N/A</v>
      </c>
      <c r="AE1562" s="7" t="e">
        <v>#N/A</v>
      </c>
      <c r="AF1562" s="7" t="e">
        <v>#N/A</v>
      </c>
      <c r="AG1562" s="2">
        <v>16</v>
      </c>
      <c r="AH1562" s="7" t="e">
        <v>#N/A</v>
      </c>
      <c r="AJ1562" s="7">
        <v>19</v>
      </c>
      <c r="AK1562" s="7">
        <v>22.95</v>
      </c>
      <c r="AL1562" s="7" t="e">
        <v>#N/A</v>
      </c>
      <c r="AM1562" s="7">
        <v>6.2919999999999998</v>
      </c>
      <c r="AN1562" s="7">
        <v>10.41</v>
      </c>
      <c r="AO1562" s="7" t="e">
        <v>#N/A</v>
      </c>
      <c r="AQ1562" s="7" t="e">
        <v>#N/A</v>
      </c>
      <c r="AR1562" s="2" t="e">
        <v>#N/A</v>
      </c>
      <c r="AS1562" s="7">
        <v>15406</v>
      </c>
      <c r="AT1562" s="7">
        <v>1</v>
      </c>
      <c r="AU1562">
        <v>779620</v>
      </c>
      <c r="AV1562" s="7">
        <v>24.7042</v>
      </c>
      <c r="AW1562" s="7" t="e">
        <v>#N/A</v>
      </c>
      <c r="AX1562" s="7">
        <v>157772</v>
      </c>
      <c r="AY1562" s="7">
        <v>13.612500000000001</v>
      </c>
      <c r="BA1562" t="e">
        <f t="shared" si="26"/>
        <v>#N/A</v>
      </c>
    </row>
    <row r="1563" spans="1:53" x14ac:dyDescent="0.3">
      <c r="A1563" s="1"/>
      <c r="D1563" s="3">
        <v>38084</v>
      </c>
      <c r="E1563">
        <v>65</v>
      </c>
      <c r="F1563">
        <v>4.9000000000000004</v>
      </c>
      <c r="G1563" t="e">
        <v>#N/A</v>
      </c>
      <c r="H1563">
        <v>0.123</v>
      </c>
      <c r="I1563" t="e">
        <v>#N/A</v>
      </c>
      <c r="J1563" t="e">
        <v>#N/A</v>
      </c>
      <c r="K1563">
        <v>0.3</v>
      </c>
      <c r="L1563">
        <v>2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s="2">
        <v>120</v>
      </c>
      <c r="U1563" s="7" t="e">
        <v>#N/A</v>
      </c>
      <c r="V1563" s="7">
        <v>2273</v>
      </c>
      <c r="W1563" s="7" t="e">
        <v>#N/A</v>
      </c>
      <c r="X1563" s="7">
        <v>58</v>
      </c>
      <c r="Y1563" s="7">
        <v>6</v>
      </c>
      <c r="Z1563" s="7" t="e">
        <v>#N/A</v>
      </c>
      <c r="AA1563" s="7" t="e">
        <v>#N/A</v>
      </c>
      <c r="AB1563" s="7" t="e">
        <v>#N/A</v>
      </c>
      <c r="AC1563" s="7" t="e">
        <v>#N/A</v>
      </c>
      <c r="AD1563" s="7" t="e">
        <v>#N/A</v>
      </c>
      <c r="AE1563" s="7" t="e">
        <v>#N/A</v>
      </c>
      <c r="AF1563" s="7" t="e">
        <v>#N/A</v>
      </c>
      <c r="AG1563" s="2">
        <v>16</v>
      </c>
      <c r="AH1563" s="7" t="e">
        <v>#N/A</v>
      </c>
      <c r="AJ1563" s="7">
        <v>22</v>
      </c>
      <c r="AK1563" s="7">
        <v>22.8</v>
      </c>
      <c r="AL1563" s="7" t="e">
        <v>#N/A</v>
      </c>
      <c r="AM1563" s="7">
        <v>8.68</v>
      </c>
      <c r="AN1563" s="7">
        <v>10.5</v>
      </c>
      <c r="AO1563" s="7" t="e">
        <v>#N/A</v>
      </c>
      <c r="AQ1563" s="7" t="e">
        <v>#N/A</v>
      </c>
      <c r="AR1563" s="2" t="e">
        <v>#N/A</v>
      </c>
      <c r="AS1563" s="7">
        <v>15455</v>
      </c>
      <c r="AT1563" s="7">
        <v>1</v>
      </c>
      <c r="AU1563">
        <v>779912</v>
      </c>
      <c r="AV1563" s="7">
        <v>24.7042</v>
      </c>
      <c r="AW1563" s="7" t="e">
        <v>#N/A</v>
      </c>
      <c r="AX1563" s="7">
        <v>158188</v>
      </c>
      <c r="AY1563" s="7">
        <v>13.612500000000001</v>
      </c>
      <c r="BA1563" t="e">
        <f t="shared" si="26"/>
        <v>#N/A</v>
      </c>
    </row>
    <row r="1564" spans="1:53" x14ac:dyDescent="0.3">
      <c r="A1564" s="1"/>
      <c r="D1564" s="3">
        <v>38085</v>
      </c>
      <c r="E1564">
        <v>75</v>
      </c>
      <c r="F1564">
        <v>5.0999999999999996</v>
      </c>
      <c r="G1564" t="e">
        <v>#N/A</v>
      </c>
      <c r="H1564">
        <v>0.123</v>
      </c>
      <c r="I1564" t="e">
        <v>#N/A</v>
      </c>
      <c r="J1564" t="e">
        <v>#N/A</v>
      </c>
      <c r="K1564">
        <v>0.3</v>
      </c>
      <c r="L1564">
        <v>0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s="2">
        <v>126</v>
      </c>
      <c r="U1564" s="7" t="e">
        <v>#N/A</v>
      </c>
      <c r="V1564" s="7">
        <v>2279</v>
      </c>
      <c r="W1564" s="7" t="e">
        <v>#N/A</v>
      </c>
      <c r="X1564" s="7">
        <v>62</v>
      </c>
      <c r="Y1564" s="7">
        <v>7</v>
      </c>
      <c r="Z1564" s="7" t="e">
        <v>#N/A</v>
      </c>
      <c r="AA1564" s="7" t="e">
        <v>#N/A</v>
      </c>
      <c r="AB1564" s="7" t="e">
        <v>#N/A</v>
      </c>
      <c r="AC1564" s="7" t="e">
        <v>#N/A</v>
      </c>
      <c r="AD1564" s="7" t="e">
        <v>#N/A</v>
      </c>
      <c r="AE1564" s="7" t="e">
        <v>#N/A</v>
      </c>
      <c r="AF1564" s="7" t="e">
        <v>#N/A</v>
      </c>
      <c r="AG1564" s="2">
        <v>17</v>
      </c>
      <c r="AH1564" s="7" t="e">
        <v>#N/A</v>
      </c>
      <c r="AJ1564" s="7">
        <v>20</v>
      </c>
      <c r="AK1564" s="7">
        <v>23.44</v>
      </c>
      <c r="AL1564" s="7" t="e">
        <v>#N/A</v>
      </c>
      <c r="AM1564" s="7">
        <v>13</v>
      </c>
      <c r="AN1564" s="7">
        <v>10.53</v>
      </c>
      <c r="AO1564" s="7" t="e">
        <v>#N/A</v>
      </c>
      <c r="AQ1564" s="7" t="e">
        <v>#N/A</v>
      </c>
      <c r="AR1564" s="2" t="e">
        <v>#N/A</v>
      </c>
      <c r="AS1564" s="7">
        <v>15467</v>
      </c>
      <c r="AT1564" s="7">
        <v>1</v>
      </c>
      <c r="AU1564">
        <v>780204</v>
      </c>
      <c r="AV1564" s="7">
        <v>24.7042</v>
      </c>
      <c r="AW1564" s="7" t="e">
        <v>#N/A</v>
      </c>
      <c r="AX1564" s="7">
        <v>158700</v>
      </c>
      <c r="AY1564" s="7">
        <v>13.612500000000001</v>
      </c>
      <c r="BA1564" t="e">
        <f t="shared" si="26"/>
        <v>#N/A</v>
      </c>
    </row>
    <row r="1565" spans="1:53" x14ac:dyDescent="0.3">
      <c r="A1565" s="1"/>
      <c r="D1565" s="3">
        <v>38086</v>
      </c>
      <c r="E1565">
        <v>73</v>
      </c>
      <c r="F1565">
        <v>5</v>
      </c>
      <c r="G1565" t="e">
        <v>#N/A</v>
      </c>
      <c r="H1565">
        <v>0.123</v>
      </c>
      <c r="I1565" t="e">
        <v>#N/A</v>
      </c>
      <c r="J1565" t="e">
        <v>#N/A</v>
      </c>
      <c r="K1565">
        <v>0.2</v>
      </c>
      <c r="L1565">
        <v>7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s="2">
        <v>124</v>
      </c>
      <c r="U1565" s="7" t="e">
        <v>#N/A</v>
      </c>
      <c r="V1565" s="7">
        <v>2288</v>
      </c>
      <c r="W1565" s="7" t="e">
        <v>#N/A</v>
      </c>
      <c r="X1565" s="7">
        <v>65</v>
      </c>
      <c r="Y1565" s="7">
        <v>6</v>
      </c>
      <c r="Z1565" s="7" t="e">
        <v>#N/A</v>
      </c>
      <c r="AA1565" s="7" t="e">
        <v>#N/A</v>
      </c>
      <c r="AB1565" s="7" t="e">
        <v>#N/A</v>
      </c>
      <c r="AC1565" s="7" t="e">
        <v>#N/A</v>
      </c>
      <c r="AD1565" s="7" t="e">
        <v>#N/A</v>
      </c>
      <c r="AE1565" s="7" t="e">
        <v>#N/A</v>
      </c>
      <c r="AF1565" s="7" t="e">
        <v>#N/A</v>
      </c>
      <c r="AG1565" s="2">
        <v>16</v>
      </c>
      <c r="AH1565" s="7" t="e">
        <v>#N/A</v>
      </c>
      <c r="AJ1565" s="7">
        <v>19</v>
      </c>
      <c r="AK1565" s="7">
        <v>22.67</v>
      </c>
      <c r="AL1565" s="7" t="e">
        <v>#N/A</v>
      </c>
      <c r="AM1565" s="7">
        <v>13.08</v>
      </c>
      <c r="AN1565" s="7">
        <v>10.49</v>
      </c>
      <c r="AO1565" s="7" t="e">
        <v>#N/A</v>
      </c>
      <c r="AQ1565" s="7" t="e">
        <v>#N/A</v>
      </c>
      <c r="AR1565" s="2" t="e">
        <v>#N/A</v>
      </c>
      <c r="AS1565" s="7">
        <v>15372</v>
      </c>
      <c r="AT1565" s="7">
        <v>1</v>
      </c>
      <c r="AU1565">
        <v>780642</v>
      </c>
      <c r="AV1565" s="7">
        <v>24.7042</v>
      </c>
      <c r="AW1565" s="7" t="e">
        <v>#N/A</v>
      </c>
      <c r="AX1565" s="7">
        <v>159212</v>
      </c>
      <c r="AY1565" s="7">
        <v>13.612500000000001</v>
      </c>
      <c r="BA1565" t="e">
        <f t="shared" si="26"/>
        <v>#N/A</v>
      </c>
    </row>
    <row r="1566" spans="1:53" x14ac:dyDescent="0.3">
      <c r="A1566" s="1"/>
      <c r="D1566" s="3">
        <v>38087</v>
      </c>
      <c r="E1566">
        <v>64</v>
      </c>
      <c r="F1566">
        <v>4.8</v>
      </c>
      <c r="G1566" t="e">
        <v>#N/A</v>
      </c>
      <c r="H1566">
        <v>0.123</v>
      </c>
      <c r="I1566" t="e">
        <v>#N/A</v>
      </c>
      <c r="J1566" t="e">
        <v>#N/A</v>
      </c>
      <c r="K1566">
        <v>0.2</v>
      </c>
      <c r="L1566">
        <v>0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s="2">
        <v>119</v>
      </c>
      <c r="U1566" s="7" t="e">
        <v>#N/A</v>
      </c>
      <c r="V1566" s="7">
        <v>2287</v>
      </c>
      <c r="W1566" s="7" t="e">
        <v>#N/A</v>
      </c>
      <c r="X1566" s="7">
        <v>61</v>
      </c>
      <c r="Y1566" s="7">
        <v>5</v>
      </c>
      <c r="Z1566" s="7" t="e">
        <v>#N/A</v>
      </c>
      <c r="AA1566" s="7" t="e">
        <v>#N/A</v>
      </c>
      <c r="AB1566" s="7" t="e">
        <v>#N/A</v>
      </c>
      <c r="AC1566" s="7" t="e">
        <v>#N/A</v>
      </c>
      <c r="AD1566" s="7" t="e">
        <v>#N/A</v>
      </c>
      <c r="AE1566" s="7" t="e">
        <v>#N/A</v>
      </c>
      <c r="AF1566" s="7" t="e">
        <v>#N/A</v>
      </c>
      <c r="AG1566" s="2">
        <v>16</v>
      </c>
      <c r="AH1566" s="7" t="e">
        <v>#N/A</v>
      </c>
      <c r="AJ1566" s="7">
        <v>19</v>
      </c>
      <c r="AK1566" s="7">
        <v>22.07</v>
      </c>
      <c r="AL1566" s="7" t="e">
        <v>#N/A</v>
      </c>
      <c r="AM1566" s="7">
        <v>13.08</v>
      </c>
      <c r="AN1566" s="7">
        <v>10.38</v>
      </c>
      <c r="AO1566" s="7" t="e">
        <v>#N/A</v>
      </c>
      <c r="AQ1566" s="7" t="e">
        <v>#N/A</v>
      </c>
      <c r="AR1566" s="2" t="e">
        <v>#N/A</v>
      </c>
      <c r="AS1566" s="7">
        <v>15353</v>
      </c>
      <c r="AT1566" s="7">
        <v>1</v>
      </c>
      <c r="AU1566">
        <v>781080</v>
      </c>
      <c r="AV1566" s="7">
        <v>24.7042</v>
      </c>
      <c r="AW1566" s="7" t="e">
        <v>#N/A</v>
      </c>
      <c r="AX1566" s="7">
        <v>159756</v>
      </c>
      <c r="AY1566" s="7">
        <v>13.612500000000001</v>
      </c>
      <c r="BA1566" t="e">
        <f t="shared" si="26"/>
        <v>#N/A</v>
      </c>
    </row>
    <row r="1567" spans="1:53" x14ac:dyDescent="0.3">
      <c r="A1567" s="1"/>
      <c r="D1567" s="3">
        <v>38088</v>
      </c>
      <c r="E1567">
        <v>58</v>
      </c>
      <c r="F1567">
        <v>4.5</v>
      </c>
      <c r="G1567" t="e">
        <v>#N/A</v>
      </c>
      <c r="H1567">
        <v>0.122</v>
      </c>
      <c r="I1567" t="e">
        <v>#N/A</v>
      </c>
      <c r="J1567" t="e">
        <v>#N/A</v>
      </c>
      <c r="K1567">
        <v>0.2</v>
      </c>
      <c r="L1567">
        <v>0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s="2">
        <v>115</v>
      </c>
      <c r="U1567" s="7" t="e">
        <v>#N/A</v>
      </c>
      <c r="V1567" s="7">
        <v>2274</v>
      </c>
      <c r="W1567" s="7" t="e">
        <v>#N/A</v>
      </c>
      <c r="X1567" s="7">
        <v>53</v>
      </c>
      <c r="Y1567" s="7">
        <v>5</v>
      </c>
      <c r="Z1567" s="7" t="e">
        <v>#N/A</v>
      </c>
      <c r="AA1567" s="7" t="e">
        <v>#N/A</v>
      </c>
      <c r="AB1567" s="7" t="e">
        <v>#N/A</v>
      </c>
      <c r="AC1567" s="7" t="e">
        <v>#N/A</v>
      </c>
      <c r="AD1567" s="7" t="e">
        <v>#N/A</v>
      </c>
      <c r="AE1567" s="7" t="e">
        <v>#N/A</v>
      </c>
      <c r="AF1567" s="7" t="e">
        <v>#N/A</v>
      </c>
      <c r="AG1567" s="2">
        <v>47</v>
      </c>
      <c r="AH1567" s="7" t="e">
        <v>#N/A</v>
      </c>
      <c r="AJ1567" s="7">
        <v>19</v>
      </c>
      <c r="AK1567" s="7">
        <v>22.88</v>
      </c>
      <c r="AL1567" s="7">
        <v>4.1769999999999996</v>
      </c>
      <c r="AM1567" s="7">
        <v>12.71</v>
      </c>
      <c r="AN1567" s="7">
        <v>10.34</v>
      </c>
      <c r="AO1567" s="7" t="e">
        <v>#N/A</v>
      </c>
      <c r="AQ1567" s="7" t="e">
        <v>#N/A</v>
      </c>
      <c r="AR1567" s="2" t="e">
        <v>#N/A</v>
      </c>
      <c r="AS1567" s="7">
        <v>15316</v>
      </c>
      <c r="AT1567" s="7">
        <v>1</v>
      </c>
      <c r="AU1567">
        <v>781521</v>
      </c>
      <c r="AV1567" s="7">
        <v>24.7042</v>
      </c>
      <c r="AW1567" s="7" t="e">
        <v>#N/A</v>
      </c>
      <c r="AX1567" s="7">
        <v>160300</v>
      </c>
      <c r="AY1567" s="7">
        <v>13.612500000000001</v>
      </c>
      <c r="BA1567" t="e">
        <f t="shared" si="26"/>
        <v>#N/A</v>
      </c>
    </row>
    <row r="1568" spans="1:53" x14ac:dyDescent="0.3">
      <c r="A1568" s="1"/>
      <c r="D1568" s="3">
        <v>38089</v>
      </c>
      <c r="E1568">
        <v>57</v>
      </c>
      <c r="F1568">
        <v>4.7</v>
      </c>
      <c r="G1568" t="e">
        <v>#N/A</v>
      </c>
      <c r="H1568">
        <v>0.123</v>
      </c>
      <c r="I1568" t="e">
        <v>#N/A</v>
      </c>
      <c r="J1568" t="e">
        <v>#N/A</v>
      </c>
      <c r="K1568">
        <v>0.2</v>
      </c>
      <c r="L1568">
        <v>0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s="2">
        <v>112</v>
      </c>
      <c r="U1568" s="7" t="e">
        <v>#N/A</v>
      </c>
      <c r="V1568" s="7">
        <v>2267</v>
      </c>
      <c r="W1568" s="7" t="e">
        <v>#N/A</v>
      </c>
      <c r="X1568" s="7">
        <v>52</v>
      </c>
      <c r="Y1568" s="7">
        <v>5</v>
      </c>
      <c r="Z1568" s="7" t="e">
        <v>#N/A</v>
      </c>
      <c r="AA1568" s="7" t="e">
        <v>#N/A</v>
      </c>
      <c r="AB1568" s="7" t="e">
        <v>#N/A</v>
      </c>
      <c r="AC1568" s="7" t="e">
        <v>#N/A</v>
      </c>
      <c r="AD1568" s="7" t="e">
        <v>#N/A</v>
      </c>
      <c r="AE1568" s="7" t="e">
        <v>#N/A</v>
      </c>
      <c r="AF1568" s="7" t="e">
        <v>#N/A</v>
      </c>
      <c r="AG1568" s="2">
        <v>92</v>
      </c>
      <c r="AH1568" s="7" t="e">
        <v>#N/A</v>
      </c>
      <c r="AJ1568" s="7">
        <v>19</v>
      </c>
      <c r="AK1568" s="7">
        <v>31.43</v>
      </c>
      <c r="AL1568" s="7">
        <v>61.8</v>
      </c>
      <c r="AM1568" s="7">
        <v>12.48</v>
      </c>
      <c r="AN1568" s="7">
        <v>12.63</v>
      </c>
      <c r="AO1568" s="7" t="e">
        <v>#N/A</v>
      </c>
      <c r="AQ1568" s="7" t="e">
        <v>#N/A</v>
      </c>
      <c r="AR1568" s="2" t="e">
        <v>#N/A</v>
      </c>
      <c r="AS1568" s="7">
        <v>15312</v>
      </c>
      <c r="AT1568" s="7">
        <v>1</v>
      </c>
      <c r="AU1568">
        <v>781962</v>
      </c>
      <c r="AV1568" s="7">
        <v>24.7042</v>
      </c>
      <c r="AW1568" s="7" t="e">
        <v>#N/A</v>
      </c>
      <c r="AX1568" s="7">
        <v>160684</v>
      </c>
      <c r="AY1568" s="7">
        <v>13.612500000000001</v>
      </c>
      <c r="BA1568" t="e">
        <f t="shared" si="26"/>
        <v>#N/A</v>
      </c>
    </row>
    <row r="1569" spans="1:53" x14ac:dyDescent="0.3">
      <c r="A1569" s="1"/>
      <c r="D1569" s="3">
        <v>38090</v>
      </c>
      <c r="E1569">
        <v>62</v>
      </c>
      <c r="F1569">
        <v>4.9000000000000004</v>
      </c>
      <c r="G1569" t="e">
        <v>#N/A</v>
      </c>
      <c r="H1569">
        <v>0.124</v>
      </c>
      <c r="I1569" t="e">
        <v>#N/A</v>
      </c>
      <c r="J1569" t="e">
        <v>#N/A</v>
      </c>
      <c r="K1569">
        <v>0.2</v>
      </c>
      <c r="L1569">
        <v>0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s="2">
        <v>112</v>
      </c>
      <c r="U1569" s="7" t="e">
        <v>#N/A</v>
      </c>
      <c r="V1569" s="7">
        <v>2259</v>
      </c>
      <c r="W1569" s="7" t="e">
        <v>#N/A</v>
      </c>
      <c r="X1569" s="7">
        <v>53</v>
      </c>
      <c r="Y1569" s="7">
        <v>6</v>
      </c>
      <c r="Z1569" s="7" t="e">
        <v>#N/A</v>
      </c>
      <c r="AA1569" s="7" t="e">
        <v>#N/A</v>
      </c>
      <c r="AB1569" s="7" t="e">
        <v>#N/A</v>
      </c>
      <c r="AC1569" s="7" t="e">
        <v>#N/A</v>
      </c>
      <c r="AD1569" s="7" t="e">
        <v>#N/A</v>
      </c>
      <c r="AE1569" s="7" t="e">
        <v>#N/A</v>
      </c>
      <c r="AF1569" s="7" t="e">
        <v>#N/A</v>
      </c>
      <c r="AG1569" s="2">
        <v>96</v>
      </c>
      <c r="AH1569" s="7" t="e">
        <v>#N/A</v>
      </c>
      <c r="AJ1569" s="7">
        <v>20</v>
      </c>
      <c r="AK1569" s="7">
        <v>31.59</v>
      </c>
      <c r="AL1569" s="7">
        <v>60.56</v>
      </c>
      <c r="AM1569" s="7">
        <v>13.19</v>
      </c>
      <c r="AN1569" s="7">
        <v>13.21</v>
      </c>
      <c r="AO1569" s="7" t="e">
        <v>#N/A</v>
      </c>
      <c r="AQ1569" s="7" t="e">
        <v>#N/A</v>
      </c>
      <c r="AR1569" s="2" t="e">
        <v>#N/A</v>
      </c>
      <c r="AS1569" s="7">
        <v>15334</v>
      </c>
      <c r="AT1569" s="7">
        <v>1</v>
      </c>
      <c r="AU1569">
        <v>782256</v>
      </c>
      <c r="AV1569" s="7">
        <v>24.7042</v>
      </c>
      <c r="AW1569" s="7" t="e">
        <v>#N/A</v>
      </c>
      <c r="AX1569" s="7">
        <v>161004</v>
      </c>
      <c r="AY1569" s="7">
        <v>13.612500000000001</v>
      </c>
      <c r="BA1569" t="e">
        <f t="shared" si="26"/>
        <v>#N/A</v>
      </c>
    </row>
    <row r="1570" spans="1:53" x14ac:dyDescent="0.3">
      <c r="A1570" s="1"/>
      <c r="D1570" s="3">
        <v>38091</v>
      </c>
      <c r="E1570">
        <v>70</v>
      </c>
      <c r="F1570">
        <v>5.3</v>
      </c>
      <c r="G1570" t="e">
        <v>#N/A</v>
      </c>
      <c r="H1570">
        <v>0.123</v>
      </c>
      <c r="I1570" t="e">
        <v>#N/A</v>
      </c>
      <c r="J1570" t="e">
        <v>#N/A</v>
      </c>
      <c r="K1570">
        <v>0.2</v>
      </c>
      <c r="L1570">
        <v>5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s="2">
        <v>115</v>
      </c>
      <c r="U1570" s="7" t="e">
        <v>#N/A</v>
      </c>
      <c r="V1570" s="7">
        <v>2268</v>
      </c>
      <c r="W1570" s="7" t="e">
        <v>#N/A</v>
      </c>
      <c r="X1570" s="7">
        <v>59</v>
      </c>
      <c r="Y1570" s="7">
        <v>7</v>
      </c>
      <c r="Z1570" s="7" t="e">
        <v>#N/A</v>
      </c>
      <c r="AA1570" s="7" t="e">
        <v>#N/A</v>
      </c>
      <c r="AB1570" s="7" t="e">
        <v>#N/A</v>
      </c>
      <c r="AC1570" s="7" t="e">
        <v>#N/A</v>
      </c>
      <c r="AD1570" s="7" t="e">
        <v>#N/A</v>
      </c>
      <c r="AE1570" s="7" t="e">
        <v>#N/A</v>
      </c>
      <c r="AF1570" s="7" t="e">
        <v>#N/A</v>
      </c>
      <c r="AG1570" s="2">
        <v>152</v>
      </c>
      <c r="AH1570" s="7">
        <v>11.978</v>
      </c>
      <c r="AJ1570" s="7">
        <v>33</v>
      </c>
      <c r="AK1570" s="7">
        <v>31.01</v>
      </c>
      <c r="AL1570" s="7">
        <v>78.400000000000006</v>
      </c>
      <c r="AM1570" s="7">
        <v>21.7</v>
      </c>
      <c r="AN1570" s="7">
        <v>13.4</v>
      </c>
      <c r="AO1570" s="7" t="e">
        <v>#N/A</v>
      </c>
      <c r="AQ1570" s="7" t="e">
        <v>#N/A</v>
      </c>
      <c r="AR1570" s="2" t="e">
        <v>#N/A</v>
      </c>
      <c r="AS1570" s="7">
        <v>15371</v>
      </c>
      <c r="AT1570" s="7">
        <v>1</v>
      </c>
      <c r="AU1570">
        <v>782697</v>
      </c>
      <c r="AV1570" s="7">
        <v>24.7042</v>
      </c>
      <c r="AW1570" s="7" t="e">
        <v>#N/A</v>
      </c>
      <c r="AX1570" s="7">
        <v>161298</v>
      </c>
      <c r="AY1570" s="7">
        <v>13.612500000000001</v>
      </c>
      <c r="BA1570" t="e">
        <f t="shared" si="26"/>
        <v>#N/A</v>
      </c>
    </row>
    <row r="1571" spans="1:53" x14ac:dyDescent="0.3">
      <c r="A1571" s="1"/>
      <c r="D1571" s="3">
        <v>38092</v>
      </c>
      <c r="E1571">
        <v>67</v>
      </c>
      <c r="F1571">
        <v>5.4</v>
      </c>
      <c r="G1571" t="e">
        <v>#N/A</v>
      </c>
      <c r="H1571">
        <v>0.123</v>
      </c>
      <c r="I1571" t="e">
        <v>#N/A</v>
      </c>
      <c r="J1571" t="e">
        <v>#N/A</v>
      </c>
      <c r="K1571">
        <v>0.2</v>
      </c>
      <c r="L1571">
        <v>5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s="2">
        <v>118</v>
      </c>
      <c r="U1571" s="7" t="e">
        <v>#N/A</v>
      </c>
      <c r="V1571" s="7">
        <v>2281</v>
      </c>
      <c r="W1571" s="7" t="e">
        <v>#N/A</v>
      </c>
      <c r="X1571" s="7">
        <v>60</v>
      </c>
      <c r="Y1571" s="7">
        <v>6</v>
      </c>
      <c r="Z1571" s="7" t="e">
        <v>#N/A</v>
      </c>
      <c r="AA1571" s="7" t="e">
        <v>#N/A</v>
      </c>
      <c r="AB1571" s="7" t="e">
        <v>#N/A</v>
      </c>
      <c r="AC1571" s="7" t="e">
        <v>#N/A</v>
      </c>
      <c r="AD1571" s="7" t="e">
        <v>#N/A</v>
      </c>
      <c r="AE1571" s="7" t="e">
        <v>#N/A</v>
      </c>
      <c r="AF1571" s="7">
        <v>1.853</v>
      </c>
      <c r="AG1571" s="2">
        <v>206</v>
      </c>
      <c r="AH1571" s="7">
        <v>10.545999999999999</v>
      </c>
      <c r="AJ1571" s="7">
        <v>57</v>
      </c>
      <c r="AK1571" s="7">
        <v>30.74</v>
      </c>
      <c r="AL1571" s="7">
        <v>105.1</v>
      </c>
      <c r="AM1571" s="7">
        <v>36.67</v>
      </c>
      <c r="AN1571" s="7">
        <v>12.07</v>
      </c>
      <c r="AO1571" s="7" t="e">
        <v>#N/A</v>
      </c>
      <c r="AQ1571" s="7" t="e">
        <v>#N/A</v>
      </c>
      <c r="AR1571" s="2" t="e">
        <v>#N/A</v>
      </c>
      <c r="AS1571" s="7">
        <v>15430</v>
      </c>
      <c r="AT1571" s="7">
        <v>1</v>
      </c>
      <c r="AU1571">
        <v>782991</v>
      </c>
      <c r="AV1571" s="7">
        <v>24.7042</v>
      </c>
      <c r="AW1571" s="7" t="e">
        <v>#N/A</v>
      </c>
      <c r="AX1571" s="7">
        <v>161494</v>
      </c>
      <c r="AY1571" s="7">
        <v>13.612500000000001</v>
      </c>
      <c r="BA1571" t="e">
        <f t="shared" si="26"/>
        <v>#N/A</v>
      </c>
    </row>
    <row r="1572" spans="1:53" x14ac:dyDescent="0.3">
      <c r="A1572" s="1"/>
      <c r="D1572" s="3">
        <v>38093</v>
      </c>
      <c r="E1572">
        <v>62</v>
      </c>
      <c r="F1572">
        <v>5.3</v>
      </c>
      <c r="G1572" t="e">
        <v>#N/A</v>
      </c>
      <c r="H1572">
        <v>0.124</v>
      </c>
      <c r="I1572" t="e">
        <v>#N/A</v>
      </c>
      <c r="J1572" t="e">
        <v>#N/A</v>
      </c>
      <c r="K1572">
        <v>0.2</v>
      </c>
      <c r="L1572">
        <v>1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s="2">
        <v>115</v>
      </c>
      <c r="U1572" s="7" t="e">
        <v>#N/A</v>
      </c>
      <c r="V1572" s="7">
        <v>2277</v>
      </c>
      <c r="W1572" s="7" t="e">
        <v>#N/A</v>
      </c>
      <c r="X1572" s="7">
        <v>58</v>
      </c>
      <c r="Y1572" s="7">
        <v>6</v>
      </c>
      <c r="Z1572" s="7" t="e">
        <v>#N/A</v>
      </c>
      <c r="AA1572" s="7" t="e">
        <v>#N/A</v>
      </c>
      <c r="AB1572" s="7" t="e">
        <v>#N/A</v>
      </c>
      <c r="AC1572" s="7" t="e">
        <v>#N/A</v>
      </c>
      <c r="AD1572" s="7" t="e">
        <v>#N/A</v>
      </c>
      <c r="AE1572" s="7" t="e">
        <v>#N/A</v>
      </c>
      <c r="AF1572" s="7">
        <v>4.343</v>
      </c>
      <c r="AG1572" s="2">
        <v>122</v>
      </c>
      <c r="AH1572" s="7">
        <v>8.6980000000000004</v>
      </c>
      <c r="AJ1572" s="7">
        <v>89</v>
      </c>
      <c r="AK1572" s="7">
        <v>30.58</v>
      </c>
      <c r="AL1572" s="7">
        <v>113.3</v>
      </c>
      <c r="AM1572" s="7">
        <v>36.71</v>
      </c>
      <c r="AN1572" s="7">
        <v>18.5</v>
      </c>
      <c r="AO1572" s="7" t="e">
        <v>#N/A</v>
      </c>
      <c r="AQ1572" s="7" t="e">
        <v>#N/A</v>
      </c>
      <c r="AR1572" s="2" t="e">
        <v>#N/A</v>
      </c>
      <c r="AS1572" s="7">
        <v>15428</v>
      </c>
      <c r="AT1572" s="7">
        <v>1</v>
      </c>
      <c r="AU1572">
        <v>783432</v>
      </c>
      <c r="AV1572" s="7">
        <v>24.7042</v>
      </c>
      <c r="AW1572" s="7" t="e">
        <v>#N/A</v>
      </c>
      <c r="AX1572" s="7">
        <v>161590</v>
      </c>
      <c r="AY1572" s="7">
        <v>13.612500000000001</v>
      </c>
      <c r="BA1572" t="e">
        <f t="shared" si="26"/>
        <v>#N/A</v>
      </c>
    </row>
    <row r="1573" spans="1:53" x14ac:dyDescent="0.3">
      <c r="A1573" s="1"/>
      <c r="D1573" s="3">
        <v>38094</v>
      </c>
      <c r="E1573">
        <v>58</v>
      </c>
      <c r="F1573">
        <v>5.3</v>
      </c>
      <c r="G1573" t="e">
        <v>#N/A</v>
      </c>
      <c r="H1573">
        <v>0.123</v>
      </c>
      <c r="I1573" t="e">
        <v>#N/A</v>
      </c>
      <c r="J1573" t="e">
        <v>#N/A</v>
      </c>
      <c r="K1573">
        <v>0.2</v>
      </c>
      <c r="L1573">
        <v>3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s="2">
        <v>112</v>
      </c>
      <c r="U1573" s="7" t="e">
        <v>#N/A</v>
      </c>
      <c r="V1573" s="7">
        <v>2267</v>
      </c>
      <c r="W1573" s="7" t="e">
        <v>#N/A</v>
      </c>
      <c r="X1573" s="7">
        <v>54</v>
      </c>
      <c r="Y1573" s="7">
        <v>6</v>
      </c>
      <c r="Z1573" s="7" t="e">
        <v>#N/A</v>
      </c>
      <c r="AA1573" s="7" t="e">
        <v>#N/A</v>
      </c>
      <c r="AB1573" s="7" t="e">
        <v>#N/A</v>
      </c>
      <c r="AC1573" s="7" t="e">
        <v>#N/A</v>
      </c>
      <c r="AD1573" s="7" t="e">
        <v>#N/A</v>
      </c>
      <c r="AE1573" s="7" t="e">
        <v>#N/A</v>
      </c>
      <c r="AF1573" s="7">
        <v>6.7990000000000004</v>
      </c>
      <c r="AG1573" s="2">
        <v>122</v>
      </c>
      <c r="AH1573" s="7">
        <v>11.24</v>
      </c>
      <c r="AJ1573" s="7">
        <v>153</v>
      </c>
      <c r="AK1573" s="7">
        <v>30.87</v>
      </c>
      <c r="AL1573" s="7">
        <v>141.5</v>
      </c>
      <c r="AM1573" s="7">
        <v>38.64</v>
      </c>
      <c r="AN1573" s="7">
        <v>16.82</v>
      </c>
      <c r="AO1573" s="7" t="e">
        <v>#N/A</v>
      </c>
      <c r="AQ1573" s="7" t="e">
        <v>#N/A</v>
      </c>
      <c r="AR1573" s="2" t="e">
        <v>#N/A</v>
      </c>
      <c r="AS1573" s="7">
        <v>15404</v>
      </c>
      <c r="AT1573" s="7">
        <v>1</v>
      </c>
      <c r="AU1573">
        <v>783726</v>
      </c>
      <c r="AV1573" s="7">
        <v>24.7042</v>
      </c>
      <c r="AW1573" s="7" t="e">
        <v>#N/A</v>
      </c>
      <c r="AX1573" s="7">
        <v>161718</v>
      </c>
      <c r="AY1573" s="7">
        <v>13.612500000000001</v>
      </c>
      <c r="BA1573" t="e">
        <f t="shared" si="26"/>
        <v>#N/A</v>
      </c>
    </row>
    <row r="1574" spans="1:53" x14ac:dyDescent="0.3">
      <c r="A1574" s="1"/>
      <c r="D1574" s="3">
        <v>38095</v>
      </c>
      <c r="E1574">
        <v>58</v>
      </c>
      <c r="F1574">
        <v>4.9000000000000004</v>
      </c>
      <c r="G1574" t="e">
        <v>#N/A</v>
      </c>
      <c r="H1574">
        <v>0.126</v>
      </c>
      <c r="I1574" t="e">
        <v>#N/A</v>
      </c>
      <c r="J1574" t="e">
        <v>#N/A</v>
      </c>
      <c r="K1574">
        <v>0.2</v>
      </c>
      <c r="L1574">
        <v>4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s="2">
        <v>113</v>
      </c>
      <c r="U1574" s="7" t="e">
        <v>#N/A</v>
      </c>
      <c r="V1574" s="7">
        <v>2257</v>
      </c>
      <c r="W1574" s="7" t="e">
        <v>#N/A</v>
      </c>
      <c r="X1574" s="7">
        <v>52</v>
      </c>
      <c r="Y1574" s="7">
        <v>5</v>
      </c>
      <c r="Z1574" s="7" t="e">
        <v>#N/A</v>
      </c>
      <c r="AA1574" s="7" t="e">
        <v>#N/A</v>
      </c>
      <c r="AB1574" s="7" t="e">
        <v>#N/A</v>
      </c>
      <c r="AC1574" s="7" t="e">
        <v>#N/A</v>
      </c>
      <c r="AD1574" s="7" t="e">
        <v>#N/A</v>
      </c>
      <c r="AE1574" s="7" t="e">
        <v>#N/A</v>
      </c>
      <c r="AF1574" s="7">
        <v>9.64</v>
      </c>
      <c r="AG1574" s="2">
        <v>123</v>
      </c>
      <c r="AH1574" s="7">
        <v>13.978</v>
      </c>
      <c r="AJ1574" s="7">
        <v>189</v>
      </c>
      <c r="AK1574" s="7">
        <v>30.8</v>
      </c>
      <c r="AL1574" s="7">
        <v>164.4</v>
      </c>
      <c r="AM1574" s="7">
        <v>43.74</v>
      </c>
      <c r="AN1574" s="7">
        <v>17.79</v>
      </c>
      <c r="AO1574" s="7" t="e">
        <v>#N/A</v>
      </c>
      <c r="AQ1574" s="7" t="e">
        <v>#N/A</v>
      </c>
      <c r="AR1574" s="2" t="e">
        <v>#N/A</v>
      </c>
      <c r="AS1574" s="7">
        <v>15372</v>
      </c>
      <c r="AT1574" s="7">
        <v>1</v>
      </c>
      <c r="AU1574">
        <v>784168</v>
      </c>
      <c r="AV1574" s="7">
        <v>24.7042</v>
      </c>
      <c r="AW1574" s="7" t="e">
        <v>#N/A</v>
      </c>
      <c r="AX1574" s="7">
        <v>161686</v>
      </c>
      <c r="AY1574" s="7">
        <v>13.612500000000001</v>
      </c>
      <c r="BA1574" t="e">
        <f t="shared" si="26"/>
        <v>#N/A</v>
      </c>
    </row>
    <row r="1575" spans="1:53" x14ac:dyDescent="0.3">
      <c r="A1575" s="1"/>
      <c r="D1575" s="3">
        <v>38096</v>
      </c>
      <c r="E1575">
        <v>55</v>
      </c>
      <c r="F1575">
        <v>5.0999999999999996</v>
      </c>
      <c r="G1575" t="e">
        <v>#N/A</v>
      </c>
      <c r="H1575">
        <v>0.123</v>
      </c>
      <c r="I1575" t="e">
        <v>#N/A</v>
      </c>
      <c r="J1575" t="e">
        <v>#N/A</v>
      </c>
      <c r="K1575">
        <v>0.2</v>
      </c>
      <c r="L1575">
        <v>6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s="2">
        <v>112</v>
      </c>
      <c r="U1575" s="7" t="e">
        <v>#N/A</v>
      </c>
      <c r="V1575" s="7">
        <v>2253</v>
      </c>
      <c r="W1575" s="7" t="e">
        <v>#N/A</v>
      </c>
      <c r="X1575" s="7">
        <v>49</v>
      </c>
      <c r="Y1575" s="7">
        <v>5</v>
      </c>
      <c r="Z1575" s="7" t="e">
        <v>#N/A</v>
      </c>
      <c r="AA1575" s="7" t="e">
        <v>#N/A</v>
      </c>
      <c r="AB1575" s="7" t="e">
        <v>#N/A</v>
      </c>
      <c r="AC1575" s="7" t="e">
        <v>#N/A</v>
      </c>
      <c r="AD1575" s="7" t="e">
        <v>#N/A</v>
      </c>
      <c r="AE1575" s="7" t="e">
        <v>#N/A</v>
      </c>
      <c r="AF1575" s="7">
        <v>10.19</v>
      </c>
      <c r="AG1575" s="2">
        <v>111</v>
      </c>
      <c r="AH1575" s="7">
        <v>15.571</v>
      </c>
      <c r="AJ1575" s="7">
        <v>214</v>
      </c>
      <c r="AK1575" s="7">
        <v>30.94</v>
      </c>
      <c r="AL1575" s="7">
        <v>185.8</v>
      </c>
      <c r="AM1575" s="7">
        <v>43.94</v>
      </c>
      <c r="AN1575" s="7">
        <v>34.89</v>
      </c>
      <c r="AO1575" s="7" t="e">
        <v>#N/A</v>
      </c>
      <c r="AQ1575" s="7" t="e">
        <v>#N/A</v>
      </c>
      <c r="AR1575" s="2" t="e">
        <v>#N/A</v>
      </c>
      <c r="AS1575" s="7">
        <v>15346</v>
      </c>
      <c r="AT1575" s="7">
        <v>1</v>
      </c>
      <c r="AU1575">
        <v>784612</v>
      </c>
      <c r="AV1575" s="7">
        <v>24.7042</v>
      </c>
      <c r="AW1575" s="7" t="e">
        <v>#N/A</v>
      </c>
      <c r="AX1575" s="7">
        <v>161590</v>
      </c>
      <c r="AY1575" s="7">
        <v>13.612500000000001</v>
      </c>
      <c r="BA1575" t="e">
        <f t="shared" si="26"/>
        <v>#N/A</v>
      </c>
    </row>
    <row r="1576" spans="1:53" x14ac:dyDescent="0.3">
      <c r="A1576" s="1"/>
      <c r="D1576" s="3">
        <v>38097</v>
      </c>
      <c r="E1576">
        <v>53</v>
      </c>
      <c r="F1576">
        <v>5.0999999999999996</v>
      </c>
      <c r="G1576" t="e">
        <v>#N/A</v>
      </c>
      <c r="H1576">
        <v>0.125</v>
      </c>
      <c r="I1576" t="e">
        <v>#N/A</v>
      </c>
      <c r="J1576" t="e">
        <v>#N/A</v>
      </c>
      <c r="K1576">
        <v>0.2</v>
      </c>
      <c r="L1576">
        <v>8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s="2">
        <v>105</v>
      </c>
      <c r="U1576" s="7" t="e">
        <v>#N/A</v>
      </c>
      <c r="V1576" s="7">
        <v>2248</v>
      </c>
      <c r="W1576" s="7" t="e">
        <v>#N/A</v>
      </c>
      <c r="X1576" s="7">
        <v>46</v>
      </c>
      <c r="Y1576" s="7">
        <v>4</v>
      </c>
      <c r="Z1576" s="7">
        <v>0</v>
      </c>
      <c r="AA1576" s="7" t="e">
        <v>#N/A</v>
      </c>
      <c r="AB1576" s="7">
        <v>0</v>
      </c>
      <c r="AC1576" s="7" t="e">
        <v>#N/A</v>
      </c>
      <c r="AD1576" s="7" t="e">
        <v>#N/A</v>
      </c>
      <c r="AE1576" s="7" t="e">
        <v>#N/A</v>
      </c>
      <c r="AF1576" s="7">
        <v>9.5500000000000007</v>
      </c>
      <c r="AG1576" s="2">
        <v>79</v>
      </c>
      <c r="AH1576" s="7">
        <v>14.396000000000001</v>
      </c>
      <c r="AJ1576" s="7">
        <v>238</v>
      </c>
      <c r="AK1576" s="7">
        <v>30.9</v>
      </c>
      <c r="AL1576" s="7">
        <v>191.8</v>
      </c>
      <c r="AM1576" s="7">
        <v>43.51</v>
      </c>
      <c r="AN1576" s="7">
        <v>42.67</v>
      </c>
      <c r="AO1576" s="7" t="e">
        <v>#N/A</v>
      </c>
      <c r="AQ1576" s="7" t="e">
        <v>#N/A</v>
      </c>
      <c r="AR1576" s="2" t="e">
        <v>#N/A</v>
      </c>
      <c r="AS1576" s="7">
        <v>15320</v>
      </c>
      <c r="AT1576" s="7">
        <v>1</v>
      </c>
      <c r="AU1576">
        <v>784908</v>
      </c>
      <c r="AV1576" s="7">
        <v>24.7042</v>
      </c>
      <c r="AW1576" s="7" t="e">
        <v>#N/A</v>
      </c>
      <c r="AX1576" s="7">
        <v>161494</v>
      </c>
      <c r="AY1576" s="7">
        <v>13.612500000000001</v>
      </c>
      <c r="BA1576" t="e">
        <f t="shared" si="26"/>
        <v>#N/A</v>
      </c>
    </row>
    <row r="1577" spans="1:53" x14ac:dyDescent="0.3">
      <c r="A1577" s="1"/>
      <c r="D1577" s="3">
        <v>38098</v>
      </c>
      <c r="E1577">
        <v>52</v>
      </c>
      <c r="F1577">
        <v>4.5999999999999996</v>
      </c>
      <c r="G1577" t="e">
        <v>#N/A</v>
      </c>
      <c r="H1577">
        <v>0.123</v>
      </c>
      <c r="I1577" t="e">
        <v>#N/A</v>
      </c>
      <c r="J1577" t="e">
        <v>#N/A</v>
      </c>
      <c r="K1577">
        <v>0.2</v>
      </c>
      <c r="L1577">
        <v>6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s="2">
        <v>103</v>
      </c>
      <c r="U1577" s="7" t="e">
        <v>#N/A</v>
      </c>
      <c r="V1577" s="7">
        <v>2242</v>
      </c>
      <c r="W1577" s="7" t="e">
        <v>#N/A</v>
      </c>
      <c r="X1577" s="7">
        <v>45</v>
      </c>
      <c r="Y1577" s="7">
        <v>4</v>
      </c>
      <c r="Z1577" s="7">
        <v>0</v>
      </c>
      <c r="AA1577" s="7" t="e">
        <v>#N/A</v>
      </c>
      <c r="AB1577" s="7">
        <v>0</v>
      </c>
      <c r="AC1577" s="7" t="e">
        <v>#N/A</v>
      </c>
      <c r="AD1577" s="7" t="e">
        <v>#N/A</v>
      </c>
      <c r="AE1577" s="7" t="e">
        <v>#N/A</v>
      </c>
      <c r="AF1577" s="7">
        <v>10.69</v>
      </c>
      <c r="AG1577" s="2">
        <v>68</v>
      </c>
      <c r="AH1577" s="7">
        <v>14.468999999999999</v>
      </c>
      <c r="AJ1577" s="7">
        <v>244</v>
      </c>
      <c r="AK1577" s="7">
        <v>30.9</v>
      </c>
      <c r="AL1577" s="7">
        <v>190.7</v>
      </c>
      <c r="AM1577" s="7">
        <v>43.96</v>
      </c>
      <c r="AN1577" s="7">
        <v>42.18</v>
      </c>
      <c r="AO1577" s="7" t="e">
        <v>#N/A</v>
      </c>
      <c r="AQ1577" s="7" t="e">
        <v>#N/A</v>
      </c>
      <c r="AR1577" s="2" t="e">
        <v>#N/A</v>
      </c>
      <c r="AS1577" s="7">
        <v>15305</v>
      </c>
      <c r="AT1577" s="7">
        <v>1</v>
      </c>
      <c r="AU1577">
        <v>785204</v>
      </c>
      <c r="AV1577" s="7">
        <v>24.7042</v>
      </c>
      <c r="AW1577" s="7" t="e">
        <v>#N/A</v>
      </c>
      <c r="AX1577" s="7">
        <v>161298</v>
      </c>
      <c r="AY1577" s="7">
        <v>13.612500000000001</v>
      </c>
      <c r="BA1577" t="e">
        <f t="shared" si="26"/>
        <v>#N/A</v>
      </c>
    </row>
    <row r="1578" spans="1:53" x14ac:dyDescent="0.3">
      <c r="A1578" s="1"/>
      <c r="D1578" s="3">
        <v>38099</v>
      </c>
      <c r="E1578">
        <v>49</v>
      </c>
      <c r="F1578">
        <v>5</v>
      </c>
      <c r="G1578" t="e">
        <v>#N/A</v>
      </c>
      <c r="H1578">
        <v>0.123</v>
      </c>
      <c r="I1578" t="e">
        <v>#N/A</v>
      </c>
      <c r="J1578" t="e">
        <v>#N/A</v>
      </c>
      <c r="K1578">
        <v>0.2</v>
      </c>
      <c r="L1578">
        <v>3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s="2">
        <v>104</v>
      </c>
      <c r="U1578" s="7" t="e">
        <v>#N/A</v>
      </c>
      <c r="V1578" s="7">
        <v>2244</v>
      </c>
      <c r="W1578" s="7" t="e">
        <v>#N/A</v>
      </c>
      <c r="X1578" s="7">
        <v>45</v>
      </c>
      <c r="Y1578" s="7">
        <v>4</v>
      </c>
      <c r="Z1578" s="7">
        <v>0</v>
      </c>
      <c r="AA1578" s="7" t="e">
        <v>#N/A</v>
      </c>
      <c r="AB1578" s="7">
        <v>0</v>
      </c>
      <c r="AC1578" s="7" t="e">
        <v>#N/A</v>
      </c>
      <c r="AD1578" s="7" t="e">
        <v>#N/A</v>
      </c>
      <c r="AE1578" s="7" t="e">
        <v>#N/A</v>
      </c>
      <c r="AF1578" s="7">
        <v>10.09</v>
      </c>
      <c r="AG1578" s="2">
        <v>68</v>
      </c>
      <c r="AH1578" s="7">
        <v>14.391</v>
      </c>
      <c r="AJ1578" s="7">
        <v>244</v>
      </c>
      <c r="AK1578" s="7">
        <v>42.95</v>
      </c>
      <c r="AL1578" s="7">
        <v>190.8</v>
      </c>
      <c r="AM1578" s="7">
        <v>47.6</v>
      </c>
      <c r="AN1578" s="7">
        <v>37.79</v>
      </c>
      <c r="AO1578" s="7" t="e">
        <v>#N/A</v>
      </c>
      <c r="AQ1578" s="7" t="e">
        <v>#N/A</v>
      </c>
      <c r="AR1578" s="2" t="e">
        <v>#N/A</v>
      </c>
      <c r="AS1578" s="7">
        <v>15286</v>
      </c>
      <c r="AT1578" s="7">
        <v>1</v>
      </c>
      <c r="AU1578">
        <v>785500</v>
      </c>
      <c r="AV1578" s="7">
        <v>24.7042</v>
      </c>
      <c r="AW1578" s="7" t="e">
        <v>#N/A</v>
      </c>
      <c r="AX1578" s="7">
        <v>161265</v>
      </c>
      <c r="AY1578" s="7">
        <v>13.612500000000001</v>
      </c>
      <c r="BA1578" t="e">
        <f t="shared" si="26"/>
        <v>#N/A</v>
      </c>
    </row>
    <row r="1579" spans="1:53" x14ac:dyDescent="0.3">
      <c r="A1579" s="1"/>
      <c r="D1579" s="3">
        <v>38100</v>
      </c>
      <c r="E1579">
        <v>47</v>
      </c>
      <c r="F1579">
        <v>4.8</v>
      </c>
      <c r="G1579" t="e">
        <v>#N/A</v>
      </c>
      <c r="H1579">
        <v>0.123</v>
      </c>
      <c r="I1579" t="e">
        <v>#N/A</v>
      </c>
      <c r="J1579" t="e">
        <v>#N/A</v>
      </c>
      <c r="K1579">
        <v>0.2</v>
      </c>
      <c r="L1579">
        <v>2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s="2">
        <v>100</v>
      </c>
      <c r="U1579" s="7" t="e">
        <v>#N/A</v>
      </c>
      <c r="V1579" s="7">
        <v>2238</v>
      </c>
      <c r="W1579" s="7" t="e">
        <v>#N/A</v>
      </c>
      <c r="X1579" s="7">
        <v>41</v>
      </c>
      <c r="Y1579" s="7">
        <v>4</v>
      </c>
      <c r="Z1579" s="7">
        <v>0</v>
      </c>
      <c r="AA1579" s="7" t="e">
        <v>#N/A</v>
      </c>
      <c r="AB1579" s="7">
        <v>0</v>
      </c>
      <c r="AC1579" s="7">
        <v>0</v>
      </c>
      <c r="AD1579" s="7" t="e">
        <v>#N/A</v>
      </c>
      <c r="AE1579" s="7" t="e">
        <v>#N/A</v>
      </c>
      <c r="AF1579" s="7">
        <v>11.8</v>
      </c>
      <c r="AG1579" s="2">
        <v>68</v>
      </c>
      <c r="AH1579" s="7">
        <v>15.151999999999999</v>
      </c>
      <c r="AJ1579" s="7">
        <v>243</v>
      </c>
      <c r="AK1579" s="7">
        <v>50.67</v>
      </c>
      <c r="AL1579" s="7">
        <v>190.8</v>
      </c>
      <c r="AM1579" s="7">
        <v>48.68</v>
      </c>
      <c r="AN1579" s="7">
        <v>30.18</v>
      </c>
      <c r="AO1579" s="7" t="e">
        <v>#N/A</v>
      </c>
      <c r="AQ1579" s="7" t="e">
        <v>#N/A</v>
      </c>
      <c r="AR1579" s="2" t="e">
        <v>#N/A</v>
      </c>
      <c r="AS1579" s="7">
        <v>15254</v>
      </c>
      <c r="AT1579" s="7">
        <v>1</v>
      </c>
      <c r="AU1579">
        <v>785794</v>
      </c>
      <c r="AV1579" s="7">
        <v>24.7042</v>
      </c>
      <c r="AW1579" s="7" t="e">
        <v>#N/A</v>
      </c>
      <c r="AX1579" s="7">
        <v>161068</v>
      </c>
      <c r="AY1579" s="7">
        <v>13.612500000000001</v>
      </c>
      <c r="BA1579" t="e">
        <f t="shared" si="26"/>
        <v>#N/A</v>
      </c>
    </row>
    <row r="1580" spans="1:53" x14ac:dyDescent="0.3">
      <c r="A1580" s="1"/>
      <c r="D1580" s="3">
        <v>38101</v>
      </c>
      <c r="E1580">
        <v>49</v>
      </c>
      <c r="F1580">
        <v>4.8</v>
      </c>
      <c r="G1580" t="e">
        <v>#N/A</v>
      </c>
      <c r="H1580">
        <v>0.123</v>
      </c>
      <c r="I1580" t="e">
        <v>#N/A</v>
      </c>
      <c r="J1580" t="e">
        <v>#N/A</v>
      </c>
      <c r="K1580">
        <v>0.2</v>
      </c>
      <c r="L1580">
        <v>5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s="2">
        <v>97</v>
      </c>
      <c r="U1580" s="7" t="e">
        <v>#N/A</v>
      </c>
      <c r="V1580" s="7">
        <v>2236</v>
      </c>
      <c r="W1580" s="7" t="e">
        <v>#N/A</v>
      </c>
      <c r="X1580" s="7">
        <v>43</v>
      </c>
      <c r="Y1580" s="7">
        <v>4</v>
      </c>
      <c r="Z1580" s="7">
        <v>0</v>
      </c>
      <c r="AA1580" s="7" t="e">
        <v>#N/A</v>
      </c>
      <c r="AB1580" s="7">
        <v>0</v>
      </c>
      <c r="AC1580" s="7">
        <v>9.44</v>
      </c>
      <c r="AD1580" s="7" t="e">
        <v>#N/A</v>
      </c>
      <c r="AE1580" s="7" t="e">
        <v>#N/A</v>
      </c>
      <c r="AF1580" s="7">
        <v>13.02</v>
      </c>
      <c r="AG1580" s="2">
        <v>69</v>
      </c>
      <c r="AH1580" s="7">
        <v>24.707999999999998</v>
      </c>
      <c r="AJ1580" s="7">
        <v>254</v>
      </c>
      <c r="AK1580" s="7">
        <v>50.96</v>
      </c>
      <c r="AL1580" s="7">
        <v>191.6</v>
      </c>
      <c r="AM1580" s="7">
        <v>49.79</v>
      </c>
      <c r="AN1580" s="7">
        <v>28.1</v>
      </c>
      <c r="AO1580" s="7" t="e">
        <v>#N/A</v>
      </c>
      <c r="AQ1580" s="7" t="e">
        <v>#N/A</v>
      </c>
      <c r="AR1580" s="2" t="e">
        <v>#N/A</v>
      </c>
      <c r="AS1580" s="7">
        <v>15235</v>
      </c>
      <c r="AT1580" s="7">
        <v>1</v>
      </c>
      <c r="AU1580">
        <v>786088</v>
      </c>
      <c r="AV1580" s="7">
        <v>24.7042</v>
      </c>
      <c r="AW1580" s="7" t="e">
        <v>#N/A</v>
      </c>
      <c r="AX1580" s="7">
        <v>160972</v>
      </c>
      <c r="AY1580" s="7">
        <v>13.612500000000001</v>
      </c>
      <c r="BA1580" t="e">
        <f t="shared" si="26"/>
        <v>#N/A</v>
      </c>
    </row>
    <row r="1581" spans="1:53" x14ac:dyDescent="0.3">
      <c r="A1581" s="1"/>
      <c r="D1581" s="3">
        <v>38102</v>
      </c>
      <c r="E1581">
        <v>49</v>
      </c>
      <c r="F1581">
        <v>4.8</v>
      </c>
      <c r="G1581" t="e">
        <v>#N/A</v>
      </c>
      <c r="H1581">
        <v>0.123</v>
      </c>
      <c r="I1581" t="e">
        <v>#N/A</v>
      </c>
      <c r="J1581" t="e">
        <v>#N/A</v>
      </c>
      <c r="K1581">
        <v>0.2</v>
      </c>
      <c r="L1581">
        <v>3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s="2">
        <v>95.6</v>
      </c>
      <c r="U1581" s="7" t="e">
        <v>#N/A</v>
      </c>
      <c r="V1581" s="7">
        <v>2236</v>
      </c>
      <c r="W1581" s="7" t="e">
        <v>#N/A</v>
      </c>
      <c r="X1581" s="7">
        <v>42</v>
      </c>
      <c r="Y1581" s="7">
        <v>5</v>
      </c>
      <c r="Z1581" s="7">
        <v>0</v>
      </c>
      <c r="AA1581" s="7" t="e">
        <v>#N/A</v>
      </c>
      <c r="AB1581" s="7">
        <v>0</v>
      </c>
      <c r="AC1581" s="7">
        <v>16.78</v>
      </c>
      <c r="AD1581" s="7" t="e">
        <v>#N/A</v>
      </c>
      <c r="AE1581" s="7" t="e">
        <v>#N/A</v>
      </c>
      <c r="AF1581" s="7">
        <v>13.21</v>
      </c>
      <c r="AG1581" s="2">
        <v>69</v>
      </c>
      <c r="AH1581" s="7">
        <v>28.359000000000002</v>
      </c>
      <c r="AJ1581" s="7">
        <v>274</v>
      </c>
      <c r="AK1581" s="7">
        <v>61.32</v>
      </c>
      <c r="AL1581" s="7">
        <v>192.4</v>
      </c>
      <c r="AM1581" s="7">
        <v>49.3</v>
      </c>
      <c r="AN1581" s="7">
        <v>25.33</v>
      </c>
      <c r="AO1581" s="7" t="e">
        <v>#N/A</v>
      </c>
      <c r="AQ1581" s="7" t="e">
        <v>#N/A</v>
      </c>
      <c r="AR1581" s="2" t="e">
        <v>#N/A</v>
      </c>
      <c r="AS1581" s="7">
        <v>15246</v>
      </c>
      <c r="AT1581" s="7">
        <v>1</v>
      </c>
      <c r="AU1581">
        <v>786382</v>
      </c>
      <c r="AV1581" s="7">
        <v>24.7042</v>
      </c>
      <c r="AW1581" s="7" t="e">
        <v>#N/A</v>
      </c>
      <c r="AX1581" s="7">
        <v>160812</v>
      </c>
      <c r="AY1581" s="7">
        <v>13.612500000000001</v>
      </c>
      <c r="BA1581" t="e">
        <f t="shared" si="26"/>
        <v>#N/A</v>
      </c>
    </row>
    <row r="1582" spans="1:53" x14ac:dyDescent="0.3">
      <c r="A1582" s="1"/>
      <c r="D1582" s="3">
        <v>38103</v>
      </c>
      <c r="E1582">
        <v>57</v>
      </c>
      <c r="F1582">
        <v>5</v>
      </c>
      <c r="G1582" t="e">
        <v>#N/A</v>
      </c>
      <c r="H1582">
        <v>0.123</v>
      </c>
      <c r="I1582" t="e">
        <v>#N/A</v>
      </c>
      <c r="J1582" t="e">
        <v>#N/A</v>
      </c>
      <c r="K1582">
        <v>0.2</v>
      </c>
      <c r="L1582">
        <v>0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s="2">
        <v>98.2</v>
      </c>
      <c r="U1582" s="7" t="e">
        <v>#N/A</v>
      </c>
      <c r="V1582" s="7">
        <v>2243</v>
      </c>
      <c r="W1582" s="7" t="e">
        <v>#N/A</v>
      </c>
      <c r="X1582" s="7">
        <v>47</v>
      </c>
      <c r="Y1582" s="7">
        <v>7</v>
      </c>
      <c r="Z1582" s="7">
        <v>0</v>
      </c>
      <c r="AA1582" s="7" t="e">
        <v>#N/A</v>
      </c>
      <c r="AB1582" s="7">
        <v>0</v>
      </c>
      <c r="AC1582" s="7">
        <v>17.510000000000002</v>
      </c>
      <c r="AD1582" s="7" t="e">
        <v>#N/A</v>
      </c>
      <c r="AE1582" s="7" t="e">
        <v>#N/A</v>
      </c>
      <c r="AF1582" s="7">
        <v>13.13</v>
      </c>
      <c r="AG1582" s="2">
        <v>69</v>
      </c>
      <c r="AH1582" s="7">
        <v>32.67</v>
      </c>
      <c r="AJ1582" s="7">
        <v>277</v>
      </c>
      <c r="AK1582" s="7">
        <v>70.900000000000006</v>
      </c>
      <c r="AL1582" s="7">
        <v>191.6</v>
      </c>
      <c r="AM1582" s="7">
        <v>51.6</v>
      </c>
      <c r="AN1582" s="7">
        <v>29.53</v>
      </c>
      <c r="AO1582" s="7" t="e">
        <v>#N/A</v>
      </c>
      <c r="AQ1582" s="7" t="e">
        <v>#N/A</v>
      </c>
      <c r="AR1582" s="2" t="e">
        <v>#N/A</v>
      </c>
      <c r="AS1582" s="7">
        <v>15272</v>
      </c>
      <c r="AT1582" s="7">
        <v>1</v>
      </c>
      <c r="AU1582">
        <v>786676</v>
      </c>
      <c r="AV1582" s="7">
        <v>24.7042</v>
      </c>
      <c r="AW1582" s="7" t="e">
        <v>#N/A</v>
      </c>
      <c r="AX1582" s="7">
        <v>160460</v>
      </c>
      <c r="AY1582" s="7">
        <v>13.612500000000001</v>
      </c>
      <c r="BA1582" t="e">
        <f t="shared" si="26"/>
        <v>#N/A</v>
      </c>
    </row>
    <row r="1583" spans="1:53" x14ac:dyDescent="0.3">
      <c r="A1583" s="1"/>
      <c r="D1583" s="3">
        <v>38104</v>
      </c>
      <c r="E1583">
        <v>70</v>
      </c>
      <c r="F1583">
        <v>6.1</v>
      </c>
      <c r="G1583" t="e">
        <v>#N/A</v>
      </c>
      <c r="H1583">
        <v>0.123</v>
      </c>
      <c r="I1583" t="e">
        <v>#N/A</v>
      </c>
      <c r="J1583" t="e">
        <v>#N/A</v>
      </c>
      <c r="K1583">
        <v>0.2</v>
      </c>
      <c r="L1583">
        <v>9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s="2">
        <v>107</v>
      </c>
      <c r="U1583" s="7" t="e">
        <v>#N/A</v>
      </c>
      <c r="V1583" s="7">
        <v>2261</v>
      </c>
      <c r="W1583" s="7" t="e">
        <v>#N/A</v>
      </c>
      <c r="X1583" s="7">
        <v>62</v>
      </c>
      <c r="Y1583" s="7">
        <v>10</v>
      </c>
      <c r="Z1583" s="7">
        <v>0</v>
      </c>
      <c r="AA1583" s="7" t="e">
        <v>#N/A</v>
      </c>
      <c r="AB1583" s="7">
        <v>0</v>
      </c>
      <c r="AC1583" s="7">
        <v>17.87</v>
      </c>
      <c r="AD1583" s="7" t="e">
        <v>#N/A</v>
      </c>
      <c r="AE1583" s="7" t="e">
        <v>#N/A</v>
      </c>
      <c r="AF1583" s="7">
        <v>13.24</v>
      </c>
      <c r="AG1583" s="2">
        <v>69</v>
      </c>
      <c r="AH1583" s="7">
        <v>32.805</v>
      </c>
      <c r="AJ1583" s="7">
        <v>282</v>
      </c>
      <c r="AK1583" s="7">
        <v>75.2</v>
      </c>
      <c r="AL1583" s="7">
        <v>192.3</v>
      </c>
      <c r="AM1583" s="7">
        <v>49.42</v>
      </c>
      <c r="AN1583" s="7">
        <v>27.24</v>
      </c>
      <c r="AO1583" s="7" t="e">
        <v>#N/A</v>
      </c>
      <c r="AQ1583" s="7" t="e">
        <v>#N/A</v>
      </c>
      <c r="AR1583" s="2" t="e">
        <v>#N/A</v>
      </c>
      <c r="AS1583" s="7">
        <v>15342</v>
      </c>
      <c r="AT1583" s="7">
        <v>1</v>
      </c>
      <c r="AU1583">
        <v>786970</v>
      </c>
      <c r="AV1583" s="7">
        <v>24.7042</v>
      </c>
      <c r="AW1583" s="7" t="e">
        <v>#N/A</v>
      </c>
      <c r="AX1583" s="7">
        <v>160300</v>
      </c>
      <c r="AY1583" s="7">
        <v>13.612500000000001</v>
      </c>
      <c r="BA1583" t="e">
        <f t="shared" si="26"/>
        <v>#N/A</v>
      </c>
    </row>
    <row r="1584" spans="1:53" x14ac:dyDescent="0.3">
      <c r="A1584" s="1"/>
      <c r="D1584" s="3">
        <v>38105</v>
      </c>
      <c r="E1584">
        <v>81</v>
      </c>
      <c r="F1584">
        <v>8</v>
      </c>
      <c r="G1584" t="e">
        <v>#N/A</v>
      </c>
      <c r="H1584">
        <v>0.123</v>
      </c>
      <c r="I1584" t="e">
        <v>#N/A</v>
      </c>
      <c r="J1584" t="e">
        <v>#N/A</v>
      </c>
      <c r="K1584">
        <v>0.2</v>
      </c>
      <c r="L1584">
        <v>26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s="2">
        <v>119</v>
      </c>
      <c r="U1584" s="7" t="e">
        <v>#N/A</v>
      </c>
      <c r="V1584" s="7">
        <v>2307</v>
      </c>
      <c r="W1584" s="7" t="e">
        <v>#N/A</v>
      </c>
      <c r="X1584" s="7">
        <v>84</v>
      </c>
      <c r="Y1584" s="7">
        <v>12</v>
      </c>
      <c r="Z1584" s="7">
        <v>0</v>
      </c>
      <c r="AA1584" s="7" t="e">
        <v>#N/A</v>
      </c>
      <c r="AB1584" s="7">
        <v>0</v>
      </c>
      <c r="AC1584" s="7">
        <v>18.16</v>
      </c>
      <c r="AD1584" s="7" t="e">
        <v>#N/A</v>
      </c>
      <c r="AE1584" s="7" t="e">
        <v>#N/A</v>
      </c>
      <c r="AF1584" s="7">
        <v>15.16</v>
      </c>
      <c r="AG1584" s="2">
        <v>69</v>
      </c>
      <c r="AH1584" s="7">
        <v>36.185000000000002</v>
      </c>
      <c r="AJ1584" s="7">
        <v>282</v>
      </c>
      <c r="AK1584" s="7">
        <v>74.7</v>
      </c>
      <c r="AL1584" s="7">
        <v>190.8</v>
      </c>
      <c r="AM1584" s="7">
        <v>49.04</v>
      </c>
      <c r="AN1584" s="7">
        <v>21.2</v>
      </c>
      <c r="AO1584" s="7" t="e">
        <v>#N/A</v>
      </c>
      <c r="AQ1584" s="7" t="e">
        <v>#N/A</v>
      </c>
      <c r="AR1584" s="2" t="e">
        <v>#N/A</v>
      </c>
      <c r="AS1584" s="7">
        <v>15444</v>
      </c>
      <c r="AT1584" s="7">
        <v>1</v>
      </c>
      <c r="AU1584">
        <v>787264</v>
      </c>
      <c r="AV1584" s="7">
        <v>24.7042</v>
      </c>
      <c r="AW1584" s="7" t="e">
        <v>#N/A</v>
      </c>
      <c r="AX1584" s="7">
        <v>159980</v>
      </c>
      <c r="AY1584" s="7">
        <v>13.612500000000001</v>
      </c>
      <c r="BA1584" t="e">
        <f t="shared" si="26"/>
        <v>#N/A</v>
      </c>
    </row>
    <row r="1585" spans="1:53" x14ac:dyDescent="0.3">
      <c r="A1585" s="1"/>
      <c r="D1585" s="3">
        <v>38106</v>
      </c>
      <c r="E1585">
        <v>86</v>
      </c>
      <c r="F1585">
        <v>8.1</v>
      </c>
      <c r="G1585" t="e">
        <v>#N/A</v>
      </c>
      <c r="H1585">
        <v>0.123</v>
      </c>
      <c r="I1585" t="e">
        <v>#N/A</v>
      </c>
      <c r="J1585" t="e">
        <v>#N/A</v>
      </c>
      <c r="K1585">
        <v>0.2</v>
      </c>
      <c r="L1585">
        <v>10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s="2">
        <v>140</v>
      </c>
      <c r="U1585" s="7" t="e">
        <v>#N/A</v>
      </c>
      <c r="V1585" s="7">
        <v>2369</v>
      </c>
      <c r="W1585" s="7" t="e">
        <v>#N/A</v>
      </c>
      <c r="X1585" s="7">
        <v>99</v>
      </c>
      <c r="Y1585" s="7">
        <v>12</v>
      </c>
      <c r="Z1585" s="7">
        <v>0</v>
      </c>
      <c r="AA1585" s="7" t="e">
        <v>#N/A</v>
      </c>
      <c r="AB1585" s="7">
        <v>0</v>
      </c>
      <c r="AC1585" s="7">
        <v>19.3</v>
      </c>
      <c r="AD1585" s="7" t="e">
        <v>#N/A</v>
      </c>
      <c r="AE1585" s="7" t="e">
        <v>#N/A</v>
      </c>
      <c r="AF1585" s="7">
        <v>10.81</v>
      </c>
      <c r="AG1585" s="2">
        <v>70</v>
      </c>
      <c r="AH1585" s="7">
        <v>32.604999999999997</v>
      </c>
      <c r="AJ1585" s="7">
        <v>282</v>
      </c>
      <c r="AK1585" s="7">
        <v>75</v>
      </c>
      <c r="AL1585" s="7">
        <v>193</v>
      </c>
      <c r="AM1585" s="7">
        <v>48.76</v>
      </c>
      <c r="AN1585" s="7">
        <v>26.08</v>
      </c>
      <c r="AO1585" s="7" t="e">
        <v>#N/A</v>
      </c>
      <c r="AQ1585" s="7" t="e">
        <v>#N/A</v>
      </c>
      <c r="AR1585" s="2" t="e">
        <v>#N/A</v>
      </c>
      <c r="AS1585" s="7">
        <v>15464</v>
      </c>
      <c r="AT1585" s="7">
        <v>1</v>
      </c>
      <c r="AU1585">
        <v>787558</v>
      </c>
      <c r="AV1585" s="7">
        <v>24.7042</v>
      </c>
      <c r="AW1585" s="7" t="e">
        <v>#N/A</v>
      </c>
      <c r="AX1585" s="7">
        <v>159596</v>
      </c>
      <c r="AY1585" s="7">
        <v>13.612500000000001</v>
      </c>
      <c r="BA1585" t="e">
        <f t="shared" si="26"/>
        <v>#N/A</v>
      </c>
    </row>
    <row r="1586" spans="1:53" x14ac:dyDescent="0.3">
      <c r="A1586" s="1"/>
      <c r="D1586" s="3">
        <v>38107</v>
      </c>
      <c r="E1586">
        <v>76</v>
      </c>
      <c r="F1586">
        <v>7.8</v>
      </c>
      <c r="G1586" t="e">
        <v>#N/A</v>
      </c>
      <c r="H1586">
        <v>0.124</v>
      </c>
      <c r="I1586" t="e">
        <v>#N/A</v>
      </c>
      <c r="J1586" t="e">
        <v>#N/A</v>
      </c>
      <c r="K1586">
        <v>0.2</v>
      </c>
      <c r="L1586">
        <v>7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s="2">
        <v>144</v>
      </c>
      <c r="U1586" s="7">
        <v>1.0083299999999999</v>
      </c>
      <c r="V1586" s="7">
        <v>2396</v>
      </c>
      <c r="W1586" s="7" t="e">
        <v>#N/A</v>
      </c>
      <c r="X1586" s="7">
        <v>101</v>
      </c>
      <c r="Y1586" s="7">
        <v>10</v>
      </c>
      <c r="Z1586" s="7">
        <v>0</v>
      </c>
      <c r="AA1586" s="7" t="e">
        <v>#N/A</v>
      </c>
      <c r="AB1586" s="7">
        <v>0</v>
      </c>
      <c r="AC1586" s="7">
        <v>19.64</v>
      </c>
      <c r="AD1586" s="7" t="e">
        <v>#N/A</v>
      </c>
      <c r="AE1586" s="7" t="e">
        <v>#N/A</v>
      </c>
      <c r="AF1586" s="7">
        <v>8.02</v>
      </c>
      <c r="AG1586" s="2">
        <v>70</v>
      </c>
      <c r="AH1586" s="7">
        <v>29.91</v>
      </c>
      <c r="AJ1586" s="7">
        <v>282</v>
      </c>
      <c r="AK1586" s="7">
        <v>76.7</v>
      </c>
      <c r="AL1586" s="7">
        <v>191.7</v>
      </c>
      <c r="AM1586" s="7">
        <v>52.92</v>
      </c>
      <c r="AN1586" s="7">
        <v>30.3</v>
      </c>
      <c r="AO1586" s="7" t="e">
        <v>#N/A</v>
      </c>
      <c r="AQ1586" s="7" t="e">
        <v>#N/A</v>
      </c>
      <c r="AR1586" s="2" t="e">
        <v>#N/A</v>
      </c>
      <c r="AS1586" s="7">
        <v>15473</v>
      </c>
      <c r="AT1586" s="7">
        <v>1</v>
      </c>
      <c r="AU1586">
        <v>787999</v>
      </c>
      <c r="AV1586" s="7">
        <v>24.7042</v>
      </c>
      <c r="AW1586" s="7" t="e">
        <v>#N/A</v>
      </c>
      <c r="AX1586" s="7">
        <v>159500</v>
      </c>
      <c r="AY1586" s="7">
        <v>13.612500000000001</v>
      </c>
      <c r="BA1586" t="e">
        <f t="shared" si="26"/>
        <v>#N/A</v>
      </c>
    </row>
    <row r="1587" spans="1:53" x14ac:dyDescent="0.3">
      <c r="A1587" s="1"/>
      <c r="D1587" s="3">
        <v>38108</v>
      </c>
      <c r="E1587">
        <v>79</v>
      </c>
      <c r="F1587">
        <v>7.7</v>
      </c>
      <c r="G1587">
        <v>0</v>
      </c>
      <c r="H1587">
        <v>0.123</v>
      </c>
      <c r="I1587" t="e">
        <v>#N/A</v>
      </c>
      <c r="J1587">
        <v>0</v>
      </c>
      <c r="K1587">
        <v>0.2</v>
      </c>
      <c r="L1587">
        <v>30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s="2">
        <v>137</v>
      </c>
      <c r="U1587" s="7">
        <v>2.01667</v>
      </c>
      <c r="V1587" s="7">
        <v>2394</v>
      </c>
      <c r="W1587" s="7">
        <v>0</v>
      </c>
      <c r="X1587" s="7">
        <v>99</v>
      </c>
      <c r="Y1587" s="7">
        <v>5</v>
      </c>
      <c r="Z1587" s="7">
        <v>0</v>
      </c>
      <c r="AA1587" s="7" t="e">
        <v>#N/A</v>
      </c>
      <c r="AB1587" s="7">
        <v>0</v>
      </c>
      <c r="AC1587" s="7">
        <v>19.39</v>
      </c>
      <c r="AD1587" s="7" t="e">
        <v>#N/A</v>
      </c>
      <c r="AE1587" s="7" t="e">
        <v>#N/A</v>
      </c>
      <c r="AF1587" s="7">
        <v>9.7200000000000006</v>
      </c>
      <c r="AG1587" s="2">
        <v>70</v>
      </c>
      <c r="AH1587" s="7">
        <v>33.781999999999996</v>
      </c>
      <c r="AJ1587" s="7">
        <v>282</v>
      </c>
      <c r="AK1587" s="7">
        <v>80</v>
      </c>
      <c r="AL1587" s="7">
        <v>192</v>
      </c>
      <c r="AM1587" s="7">
        <v>53.92</v>
      </c>
      <c r="AN1587" s="7">
        <v>30.66</v>
      </c>
      <c r="AO1587" s="7" t="e">
        <v>#N/A</v>
      </c>
      <c r="AQ1587" s="7" t="e">
        <v>#N/A</v>
      </c>
      <c r="AR1587" s="2" t="e">
        <v>#N/A</v>
      </c>
      <c r="AS1587" s="7">
        <v>15441</v>
      </c>
      <c r="AT1587" s="7">
        <v>2</v>
      </c>
      <c r="AU1587">
        <v>788440</v>
      </c>
      <c r="AV1587" s="7">
        <v>64.5334</v>
      </c>
      <c r="AW1587" s="7" t="e">
        <v>#N/A</v>
      </c>
      <c r="AX1587" s="7">
        <v>159276</v>
      </c>
      <c r="AY1587" s="7">
        <v>19.158300000000001</v>
      </c>
      <c r="BA1587" t="e">
        <f t="shared" si="26"/>
        <v>#N/A</v>
      </c>
    </row>
    <row r="1588" spans="1:53" x14ac:dyDescent="0.3">
      <c r="A1588" s="1"/>
      <c r="D1588" s="3">
        <v>38109</v>
      </c>
      <c r="E1588">
        <v>98</v>
      </c>
      <c r="F1588">
        <v>8.5</v>
      </c>
      <c r="G1588">
        <v>0</v>
      </c>
      <c r="H1588">
        <v>0.122</v>
      </c>
      <c r="I1588" t="e">
        <v>#N/A</v>
      </c>
      <c r="J1588">
        <v>0</v>
      </c>
      <c r="K1588">
        <v>0.2</v>
      </c>
      <c r="L1588">
        <v>22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>
        <v>0.58299999999999996</v>
      </c>
      <c r="S1588" t="e">
        <v>#N/A</v>
      </c>
      <c r="T1588" s="2">
        <v>135</v>
      </c>
      <c r="U1588" s="7">
        <v>2.01667</v>
      </c>
      <c r="V1588" s="7">
        <v>2392</v>
      </c>
      <c r="W1588" s="7">
        <v>0</v>
      </c>
      <c r="X1588" s="7">
        <v>105</v>
      </c>
      <c r="Y1588" s="7">
        <v>8</v>
      </c>
      <c r="Z1588" s="7">
        <v>0</v>
      </c>
      <c r="AA1588" s="7" t="e">
        <v>#N/A</v>
      </c>
      <c r="AB1588" s="7">
        <v>0</v>
      </c>
      <c r="AC1588" s="7">
        <v>19.329999999999998</v>
      </c>
      <c r="AD1588" s="7" t="e">
        <v>#N/A</v>
      </c>
      <c r="AE1588" s="7" t="e">
        <v>#N/A</v>
      </c>
      <c r="AF1588" s="7">
        <v>10.62</v>
      </c>
      <c r="AG1588" s="2">
        <v>70</v>
      </c>
      <c r="AH1588" s="7">
        <v>37.665999999999997</v>
      </c>
      <c r="AJ1588" s="7">
        <v>282</v>
      </c>
      <c r="AK1588" s="7">
        <v>79.900000000000006</v>
      </c>
      <c r="AL1588" s="7">
        <v>190.6</v>
      </c>
      <c r="AM1588" s="7">
        <v>52.04</v>
      </c>
      <c r="AN1588" s="7">
        <v>30.43</v>
      </c>
      <c r="AO1588" s="7" t="e">
        <v>#N/A</v>
      </c>
      <c r="AQ1588" s="7" t="e">
        <v>#N/A</v>
      </c>
      <c r="AR1588" s="2" t="e">
        <v>#N/A</v>
      </c>
      <c r="AS1588" s="7">
        <v>15425</v>
      </c>
      <c r="AT1588" s="7">
        <v>2</v>
      </c>
      <c r="AU1588">
        <v>788884</v>
      </c>
      <c r="AV1588" s="7">
        <v>64.5334</v>
      </c>
      <c r="AW1588" s="7" t="e">
        <v>#N/A</v>
      </c>
      <c r="AX1588" s="7">
        <v>159180</v>
      </c>
      <c r="AY1588" s="7">
        <v>19.158300000000001</v>
      </c>
      <c r="BA1588" t="e">
        <f t="shared" si="26"/>
        <v>#N/A</v>
      </c>
    </row>
    <row r="1589" spans="1:53" x14ac:dyDescent="0.3">
      <c r="A1589" s="1"/>
      <c r="D1589" s="3">
        <v>38110</v>
      </c>
      <c r="E1589">
        <v>135</v>
      </c>
      <c r="F1589">
        <v>11.4</v>
      </c>
      <c r="G1589">
        <v>0</v>
      </c>
      <c r="H1589">
        <v>0.123</v>
      </c>
      <c r="I1589" t="e">
        <v>#N/A</v>
      </c>
      <c r="J1589">
        <v>0</v>
      </c>
      <c r="K1589">
        <v>0.2</v>
      </c>
      <c r="L1589">
        <v>35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>
        <v>5.1539999999999999</v>
      </c>
      <c r="S1589" t="e">
        <v>#N/A</v>
      </c>
      <c r="T1589" s="2">
        <v>151</v>
      </c>
      <c r="U1589" s="7">
        <v>2.01667</v>
      </c>
      <c r="V1589" s="7">
        <v>2443</v>
      </c>
      <c r="W1589" s="7">
        <v>0</v>
      </c>
      <c r="X1589" s="7">
        <v>130</v>
      </c>
      <c r="Y1589" s="7">
        <v>14</v>
      </c>
      <c r="Z1589" s="7">
        <v>0</v>
      </c>
      <c r="AA1589" s="7" t="e">
        <v>#N/A</v>
      </c>
      <c r="AB1589" s="7">
        <v>0</v>
      </c>
      <c r="AC1589" s="7">
        <v>21.21</v>
      </c>
      <c r="AD1589" s="7" t="e">
        <v>#N/A</v>
      </c>
      <c r="AE1589" s="7" t="e">
        <v>#N/A</v>
      </c>
      <c r="AF1589" s="7">
        <v>9.4499999999999993</v>
      </c>
      <c r="AG1589" s="2">
        <v>98</v>
      </c>
      <c r="AH1589" s="7">
        <v>47.252000000000002</v>
      </c>
      <c r="AJ1589" s="7">
        <v>282</v>
      </c>
      <c r="AK1589" s="7">
        <v>86.9</v>
      </c>
      <c r="AL1589" s="7">
        <v>191.7</v>
      </c>
      <c r="AM1589" s="7">
        <v>48.69</v>
      </c>
      <c r="AN1589" s="7">
        <v>30.71</v>
      </c>
      <c r="AO1589" s="7" t="e">
        <v>#N/A</v>
      </c>
      <c r="AQ1589" s="7" t="e">
        <v>#N/A</v>
      </c>
      <c r="AR1589" s="2" t="e">
        <v>#N/A</v>
      </c>
      <c r="AS1589" s="7">
        <v>15476</v>
      </c>
      <c r="AT1589" s="7">
        <v>2</v>
      </c>
      <c r="AU1589">
        <v>789328</v>
      </c>
      <c r="AV1589" s="7">
        <v>64.5334</v>
      </c>
      <c r="AW1589" s="7" t="e">
        <v>#N/A</v>
      </c>
      <c r="AX1589" s="7">
        <v>159020</v>
      </c>
      <c r="AY1589" s="7">
        <v>19.158300000000001</v>
      </c>
      <c r="BA1589" t="e">
        <f t="shared" si="26"/>
        <v>#N/A</v>
      </c>
    </row>
    <row r="1590" spans="1:53" x14ac:dyDescent="0.3">
      <c r="A1590" s="1"/>
      <c r="D1590" s="3">
        <v>38111</v>
      </c>
      <c r="E1590">
        <v>190</v>
      </c>
      <c r="F1590">
        <v>15.6</v>
      </c>
      <c r="G1590">
        <v>0</v>
      </c>
      <c r="H1590">
        <v>0.124</v>
      </c>
      <c r="I1590" t="e">
        <v>#N/A</v>
      </c>
      <c r="J1590">
        <v>0.6</v>
      </c>
      <c r="K1590">
        <v>0.3</v>
      </c>
      <c r="L1590">
        <v>63</v>
      </c>
      <c r="M1590">
        <v>6.8040000000000003</v>
      </c>
      <c r="N1590" t="e">
        <v>#N/A</v>
      </c>
      <c r="O1590" t="e">
        <v>#N/A</v>
      </c>
      <c r="P1590" t="e">
        <v>#N/A</v>
      </c>
      <c r="Q1590">
        <v>5.25</v>
      </c>
      <c r="R1590">
        <v>7.76</v>
      </c>
      <c r="S1590" t="e">
        <v>#N/A</v>
      </c>
      <c r="T1590" s="2">
        <v>202</v>
      </c>
      <c r="U1590" s="7">
        <v>2.01667</v>
      </c>
      <c r="V1590" s="7">
        <v>2574</v>
      </c>
      <c r="W1590" s="7">
        <v>0</v>
      </c>
      <c r="X1590" s="7">
        <v>169</v>
      </c>
      <c r="Y1590" s="7">
        <v>21</v>
      </c>
      <c r="Z1590" s="7">
        <v>0</v>
      </c>
      <c r="AA1590" s="7" t="e">
        <v>#N/A</v>
      </c>
      <c r="AB1590" s="7">
        <v>0</v>
      </c>
      <c r="AC1590" s="7">
        <v>22.71</v>
      </c>
      <c r="AD1590" s="7" t="e">
        <v>#N/A</v>
      </c>
      <c r="AE1590" s="7" t="e">
        <v>#N/A</v>
      </c>
      <c r="AF1590" s="7">
        <v>8.66</v>
      </c>
      <c r="AG1590" s="2">
        <v>103</v>
      </c>
      <c r="AH1590" s="7">
        <v>51.369</v>
      </c>
      <c r="AJ1590" s="7">
        <v>311</v>
      </c>
      <c r="AK1590" s="7">
        <v>116.9</v>
      </c>
      <c r="AL1590" s="7">
        <v>192.1</v>
      </c>
      <c r="AM1590" s="7">
        <v>46.47</v>
      </c>
      <c r="AN1590" s="7">
        <v>28.53</v>
      </c>
      <c r="AO1590" s="7" t="e">
        <v>#N/A</v>
      </c>
      <c r="AQ1590" s="7" t="e">
        <v>#N/A</v>
      </c>
      <c r="AR1590" s="2" t="e">
        <v>#N/A</v>
      </c>
      <c r="AS1590" s="7">
        <v>15503</v>
      </c>
      <c r="AT1590" s="7">
        <v>2</v>
      </c>
      <c r="AU1590">
        <v>789772</v>
      </c>
      <c r="AV1590" s="7">
        <v>65.037499999999994</v>
      </c>
      <c r="AW1590" s="7" t="e">
        <v>#N/A</v>
      </c>
      <c r="AX1590" s="7">
        <v>158892</v>
      </c>
      <c r="AY1590" s="7">
        <v>19.158300000000001</v>
      </c>
      <c r="BA1590" t="e">
        <f t="shared" si="26"/>
        <v>#N/A</v>
      </c>
    </row>
    <row r="1591" spans="1:53" x14ac:dyDescent="0.3">
      <c r="A1591" s="1"/>
      <c r="D1591" s="3">
        <v>38112</v>
      </c>
      <c r="E1591">
        <v>265</v>
      </c>
      <c r="F1591">
        <v>21.8</v>
      </c>
      <c r="G1591">
        <v>0</v>
      </c>
      <c r="H1591">
        <v>0.123</v>
      </c>
      <c r="I1591">
        <v>1.0083299999999999</v>
      </c>
      <c r="J1591">
        <v>1.3</v>
      </c>
      <c r="K1591">
        <v>0.3</v>
      </c>
      <c r="L1591">
        <v>115</v>
      </c>
      <c r="M1591">
        <v>8.73</v>
      </c>
      <c r="N1591" t="e">
        <v>#N/A</v>
      </c>
      <c r="O1591" t="e">
        <v>#N/A</v>
      </c>
      <c r="P1591" t="e">
        <v>#N/A</v>
      </c>
      <c r="Q1591">
        <v>5.25</v>
      </c>
      <c r="R1591">
        <v>12.45</v>
      </c>
      <c r="S1591" t="e">
        <v>#N/A</v>
      </c>
      <c r="T1591" s="2">
        <v>211</v>
      </c>
      <c r="U1591" s="7">
        <v>3.0249999999999999</v>
      </c>
      <c r="V1591" s="7">
        <v>2798</v>
      </c>
      <c r="W1591" s="7">
        <v>0</v>
      </c>
      <c r="X1591" s="7">
        <v>220</v>
      </c>
      <c r="Y1591" s="7">
        <v>27</v>
      </c>
      <c r="Z1591" s="7" t="e">
        <v>#N/A</v>
      </c>
      <c r="AA1591" s="7" t="e">
        <v>#N/A</v>
      </c>
      <c r="AB1591" s="7" t="e">
        <v>#N/A</v>
      </c>
      <c r="AC1591" s="7">
        <v>22.97</v>
      </c>
      <c r="AD1591" s="7" t="e">
        <v>#N/A</v>
      </c>
      <c r="AE1591" s="7" t="e">
        <v>#N/A</v>
      </c>
      <c r="AF1591" s="7">
        <v>10.79</v>
      </c>
      <c r="AG1591" s="2">
        <v>100</v>
      </c>
      <c r="AH1591" s="7">
        <v>51.091999999999999</v>
      </c>
      <c r="AJ1591" s="7">
        <v>328</v>
      </c>
      <c r="AK1591" s="7">
        <v>119.4</v>
      </c>
      <c r="AL1591" s="7">
        <v>192.7</v>
      </c>
      <c r="AM1591" s="7">
        <v>51.24</v>
      </c>
      <c r="AN1591" s="7">
        <v>28.01</v>
      </c>
      <c r="AO1591" s="7" t="e">
        <v>#N/A</v>
      </c>
      <c r="AQ1591" s="7" t="e">
        <v>#N/A</v>
      </c>
      <c r="AR1591" s="2" t="e">
        <v>#N/A</v>
      </c>
      <c r="AS1591" s="7">
        <v>15576</v>
      </c>
      <c r="AT1591" s="7">
        <v>2</v>
      </c>
      <c r="AU1591">
        <v>790508</v>
      </c>
      <c r="AV1591" s="7">
        <v>65.037499999999994</v>
      </c>
      <c r="AW1591" s="7" t="e">
        <v>#N/A</v>
      </c>
      <c r="AX1591" s="7">
        <v>158700</v>
      </c>
      <c r="AY1591" s="7">
        <v>19.158300000000001</v>
      </c>
      <c r="BA1591" t="e">
        <f t="shared" si="26"/>
        <v>#N/A</v>
      </c>
    </row>
    <row r="1592" spans="1:53" x14ac:dyDescent="0.3">
      <c r="A1592" s="1"/>
      <c r="D1592" s="3">
        <v>38113</v>
      </c>
      <c r="E1592">
        <v>320</v>
      </c>
      <c r="F1592">
        <v>28.1</v>
      </c>
      <c r="G1592">
        <v>0</v>
      </c>
      <c r="H1592">
        <v>0.73199999999999998</v>
      </c>
      <c r="I1592">
        <v>2.01667</v>
      </c>
      <c r="J1592">
        <v>1.5</v>
      </c>
      <c r="K1592">
        <v>0.8</v>
      </c>
      <c r="L1592">
        <v>127</v>
      </c>
      <c r="M1592">
        <v>24.69</v>
      </c>
      <c r="N1592" t="e">
        <v>#N/A</v>
      </c>
      <c r="O1592">
        <v>1.1890000000000001</v>
      </c>
      <c r="P1592" t="e">
        <v>#N/A</v>
      </c>
      <c r="Q1592">
        <v>5.25</v>
      </c>
      <c r="R1592">
        <v>12.37</v>
      </c>
      <c r="S1592" t="e">
        <v>#N/A</v>
      </c>
      <c r="T1592" s="2">
        <v>217</v>
      </c>
      <c r="U1592" s="7">
        <v>4.0333399999999999</v>
      </c>
      <c r="V1592" s="7">
        <v>3141</v>
      </c>
      <c r="W1592" s="7">
        <v>0</v>
      </c>
      <c r="X1592" s="7">
        <v>267</v>
      </c>
      <c r="Y1592" s="7">
        <v>31</v>
      </c>
      <c r="Z1592" s="7" t="e">
        <v>#N/A</v>
      </c>
      <c r="AA1592" s="7" t="e">
        <v>#N/A</v>
      </c>
      <c r="AB1592" s="7" t="e">
        <v>#N/A</v>
      </c>
      <c r="AC1592" s="7">
        <v>23.13</v>
      </c>
      <c r="AD1592" s="7" t="e">
        <v>#N/A</v>
      </c>
      <c r="AE1592" s="7" t="e">
        <v>#N/A</v>
      </c>
      <c r="AF1592" s="7">
        <v>12.87</v>
      </c>
      <c r="AG1592" s="2">
        <v>113</v>
      </c>
      <c r="AH1592" s="7">
        <v>50.091000000000001</v>
      </c>
      <c r="AJ1592" s="7">
        <v>328</v>
      </c>
      <c r="AK1592" s="7">
        <v>122.2</v>
      </c>
      <c r="AL1592" s="7">
        <v>197.3</v>
      </c>
      <c r="AM1592" s="7">
        <v>57.31</v>
      </c>
      <c r="AN1592" s="7">
        <v>29.02</v>
      </c>
      <c r="AO1592" s="7" t="e">
        <v>#N/A</v>
      </c>
      <c r="AQ1592" s="7" t="e">
        <v>#N/A</v>
      </c>
      <c r="AR1592" s="2" t="e">
        <v>#N/A</v>
      </c>
      <c r="AS1592" s="7">
        <v>15626</v>
      </c>
      <c r="AT1592" s="7">
        <v>2</v>
      </c>
      <c r="AU1592">
        <v>791538</v>
      </c>
      <c r="AV1592" s="7">
        <v>65.037499999999994</v>
      </c>
      <c r="AW1592" s="7" t="e">
        <v>#N/A</v>
      </c>
      <c r="AX1592" s="7">
        <v>158476</v>
      </c>
      <c r="AY1592" s="7">
        <v>19.158300000000001</v>
      </c>
      <c r="BA1592" t="e">
        <f t="shared" si="26"/>
        <v>#N/A</v>
      </c>
    </row>
    <row r="1593" spans="1:53" x14ac:dyDescent="0.3">
      <c r="A1593" s="1"/>
      <c r="D1593" s="3">
        <v>38114</v>
      </c>
      <c r="E1593">
        <v>333</v>
      </c>
      <c r="F1593">
        <v>27.3</v>
      </c>
      <c r="G1593">
        <v>0</v>
      </c>
      <c r="H1593">
        <v>0.82299999999999995</v>
      </c>
      <c r="I1593">
        <v>2.01667</v>
      </c>
      <c r="J1593">
        <v>1.8</v>
      </c>
      <c r="K1593">
        <v>5.4</v>
      </c>
      <c r="L1593">
        <v>130</v>
      </c>
      <c r="M1593">
        <v>32.75</v>
      </c>
      <c r="N1593" t="e">
        <v>#N/A</v>
      </c>
      <c r="O1593">
        <v>3.1360000000000001</v>
      </c>
      <c r="P1593" t="e">
        <v>#N/A</v>
      </c>
      <c r="Q1593">
        <v>5.25</v>
      </c>
      <c r="R1593">
        <v>12.23</v>
      </c>
      <c r="S1593" t="e">
        <v>#N/A</v>
      </c>
      <c r="T1593" s="2">
        <v>217</v>
      </c>
      <c r="U1593" s="7">
        <v>4.0333399999999999</v>
      </c>
      <c r="V1593" s="7">
        <v>3601</v>
      </c>
      <c r="W1593" s="7">
        <v>0</v>
      </c>
      <c r="X1593" s="7">
        <v>251</v>
      </c>
      <c r="Y1593" s="7">
        <v>31</v>
      </c>
      <c r="Z1593" s="7" t="e">
        <v>#N/A</v>
      </c>
      <c r="AA1593" s="7" t="e">
        <v>#N/A</v>
      </c>
      <c r="AB1593" s="7" t="e">
        <v>#N/A</v>
      </c>
      <c r="AC1593" s="7">
        <v>23.32</v>
      </c>
      <c r="AD1593" s="7" t="e">
        <v>#N/A</v>
      </c>
      <c r="AE1593" s="7" t="e">
        <v>#N/A</v>
      </c>
      <c r="AF1593" s="7">
        <v>12.55</v>
      </c>
      <c r="AG1593" s="2">
        <v>128</v>
      </c>
      <c r="AH1593" s="7">
        <v>52.911999999999999</v>
      </c>
      <c r="AJ1593" s="7">
        <v>327</v>
      </c>
      <c r="AK1593" s="7">
        <v>131.1</v>
      </c>
      <c r="AL1593" s="7">
        <v>203.2</v>
      </c>
      <c r="AM1593" s="7">
        <v>60.86</v>
      </c>
      <c r="AN1593" s="7">
        <v>30.1</v>
      </c>
      <c r="AO1593" s="7" t="e">
        <v>#N/A</v>
      </c>
      <c r="AQ1593" s="7" t="e">
        <v>#N/A</v>
      </c>
      <c r="AR1593" s="2" t="e">
        <v>#N/A</v>
      </c>
      <c r="AS1593" s="7">
        <v>15590</v>
      </c>
      <c r="AT1593" s="7">
        <v>2</v>
      </c>
      <c r="AU1593">
        <v>792722</v>
      </c>
      <c r="AV1593" s="7">
        <v>65.037499999999994</v>
      </c>
      <c r="AW1593" s="7" t="e">
        <v>#N/A</v>
      </c>
      <c r="AX1593" s="7">
        <v>158284</v>
      </c>
      <c r="AY1593" s="7">
        <v>19.158300000000001</v>
      </c>
      <c r="BA1593" t="e">
        <f t="shared" si="26"/>
        <v>#N/A</v>
      </c>
    </row>
    <row r="1594" spans="1:53" x14ac:dyDescent="0.3">
      <c r="A1594" s="1"/>
      <c r="D1594" s="3">
        <v>38115</v>
      </c>
      <c r="E1594">
        <v>330</v>
      </c>
      <c r="F1594">
        <v>24.8</v>
      </c>
      <c r="G1594">
        <v>0</v>
      </c>
      <c r="H1594">
        <v>1.069</v>
      </c>
      <c r="I1594">
        <v>2.01667</v>
      </c>
      <c r="J1594">
        <v>1.9</v>
      </c>
      <c r="K1594">
        <v>6.9</v>
      </c>
      <c r="L1594">
        <v>124</v>
      </c>
      <c r="M1594">
        <v>36.17</v>
      </c>
      <c r="N1594" t="e">
        <v>#N/A</v>
      </c>
      <c r="O1594">
        <v>4.7329999999999997</v>
      </c>
      <c r="P1594" t="e">
        <v>#N/A</v>
      </c>
      <c r="Q1594">
        <v>5.25</v>
      </c>
      <c r="R1594">
        <v>13.12</v>
      </c>
      <c r="S1594" t="e">
        <v>#N/A</v>
      </c>
      <c r="T1594" s="2">
        <v>208</v>
      </c>
      <c r="U1594" s="7">
        <v>4.0333399999999999</v>
      </c>
      <c r="V1594" s="7">
        <v>4177</v>
      </c>
      <c r="W1594" s="7">
        <v>0</v>
      </c>
      <c r="X1594" s="7">
        <v>264</v>
      </c>
      <c r="Y1594" s="7">
        <v>33</v>
      </c>
      <c r="Z1594" s="7" t="e">
        <v>#N/A</v>
      </c>
      <c r="AA1594" s="7" t="e">
        <v>#N/A</v>
      </c>
      <c r="AB1594" s="7" t="e">
        <v>#N/A</v>
      </c>
      <c r="AC1594" s="7">
        <v>23.19</v>
      </c>
      <c r="AD1594" s="7" t="e">
        <v>#N/A</v>
      </c>
      <c r="AE1594" s="7" t="e">
        <v>#N/A</v>
      </c>
      <c r="AF1594" s="7">
        <v>14.02</v>
      </c>
      <c r="AG1594" s="2">
        <v>141</v>
      </c>
      <c r="AH1594" s="7">
        <v>53.384</v>
      </c>
      <c r="AJ1594" s="7">
        <v>327</v>
      </c>
      <c r="AK1594" s="7">
        <v>137.9</v>
      </c>
      <c r="AL1594" s="7">
        <v>214.8</v>
      </c>
      <c r="AM1594" s="7">
        <v>52.5</v>
      </c>
      <c r="AN1594" s="7">
        <v>29.39</v>
      </c>
      <c r="AO1594" s="7" t="e">
        <v>#N/A</v>
      </c>
      <c r="AQ1594" s="7" t="e">
        <v>#N/A</v>
      </c>
      <c r="AR1594" s="2" t="e">
        <v>#N/A</v>
      </c>
      <c r="AS1594" s="7">
        <v>15530</v>
      </c>
      <c r="AT1594" s="7">
        <v>2</v>
      </c>
      <c r="AU1594">
        <v>793899</v>
      </c>
      <c r="AV1594" s="7">
        <v>65.037499999999994</v>
      </c>
      <c r="AW1594" s="7" t="e">
        <v>#N/A</v>
      </c>
      <c r="AX1594" s="7">
        <v>158124</v>
      </c>
      <c r="AY1594" s="7">
        <v>19.158300000000001</v>
      </c>
      <c r="BA1594" t="e">
        <f t="shared" si="26"/>
        <v>#N/A</v>
      </c>
    </row>
    <row r="1595" spans="1:53" x14ac:dyDescent="0.3">
      <c r="A1595" s="1"/>
      <c r="D1595" s="3">
        <v>38116</v>
      </c>
      <c r="E1595">
        <v>354</v>
      </c>
      <c r="F1595">
        <v>27.8</v>
      </c>
      <c r="G1595">
        <v>0</v>
      </c>
      <c r="H1595">
        <v>2.6</v>
      </c>
      <c r="I1595">
        <v>2.01667</v>
      </c>
      <c r="J1595">
        <v>2.2000000000000002</v>
      </c>
      <c r="K1595">
        <v>9.6</v>
      </c>
      <c r="L1595">
        <v>147</v>
      </c>
      <c r="M1595">
        <v>40.72</v>
      </c>
      <c r="N1595" t="e">
        <v>#N/A</v>
      </c>
      <c r="O1595">
        <v>5.1669999999999998</v>
      </c>
      <c r="P1595" t="e">
        <v>#N/A</v>
      </c>
      <c r="Q1595">
        <v>5.2549999999999999</v>
      </c>
      <c r="R1595">
        <v>14.13</v>
      </c>
      <c r="S1595" t="e">
        <v>#N/A</v>
      </c>
      <c r="T1595" s="2">
        <v>208</v>
      </c>
      <c r="U1595" s="7">
        <v>4.0333399999999999</v>
      </c>
      <c r="V1595" s="7">
        <v>4854</v>
      </c>
      <c r="W1595" s="7">
        <v>0</v>
      </c>
      <c r="X1595" s="7">
        <v>247</v>
      </c>
      <c r="Y1595" s="7">
        <v>36</v>
      </c>
      <c r="Z1595" s="7" t="e">
        <v>#N/A</v>
      </c>
      <c r="AA1595" s="7" t="e">
        <v>#N/A</v>
      </c>
      <c r="AB1595" s="7" t="e">
        <v>#N/A</v>
      </c>
      <c r="AC1595" s="7">
        <v>23.12</v>
      </c>
      <c r="AD1595" s="7" t="e">
        <v>#N/A</v>
      </c>
      <c r="AE1595" s="7" t="e">
        <v>#N/A</v>
      </c>
      <c r="AF1595" s="7">
        <v>14.51</v>
      </c>
      <c r="AG1595" s="2">
        <v>141</v>
      </c>
      <c r="AH1595" s="7">
        <v>53.817</v>
      </c>
      <c r="AJ1595" s="7">
        <v>327</v>
      </c>
      <c r="AK1595" s="7">
        <v>137.69999999999999</v>
      </c>
      <c r="AL1595" s="7">
        <v>214.6</v>
      </c>
      <c r="AM1595" s="7">
        <v>53.46</v>
      </c>
      <c r="AN1595" s="7">
        <v>25.33</v>
      </c>
      <c r="AO1595" s="7" t="e">
        <v>#N/A</v>
      </c>
      <c r="AQ1595" s="7" t="e">
        <v>#N/A</v>
      </c>
      <c r="AR1595" s="2" t="e">
        <v>#N/A</v>
      </c>
      <c r="AS1595" s="7">
        <v>15484</v>
      </c>
      <c r="AT1595" s="7">
        <v>2</v>
      </c>
      <c r="AU1595">
        <v>795075</v>
      </c>
      <c r="AV1595" s="7">
        <v>65.037499999999994</v>
      </c>
      <c r="AW1595" s="7" t="e">
        <v>#N/A</v>
      </c>
      <c r="AX1595" s="7">
        <v>157836</v>
      </c>
      <c r="AY1595" s="7">
        <v>19.158300000000001</v>
      </c>
      <c r="BA1595" t="e">
        <f t="shared" si="26"/>
        <v>#N/A</v>
      </c>
    </row>
    <row r="1596" spans="1:53" x14ac:dyDescent="0.3">
      <c r="A1596" s="1"/>
      <c r="D1596" s="3">
        <v>38117</v>
      </c>
      <c r="E1596">
        <v>363</v>
      </c>
      <c r="F1596">
        <v>27</v>
      </c>
      <c r="G1596">
        <v>0</v>
      </c>
      <c r="H1596">
        <v>3.1110000000000002</v>
      </c>
      <c r="I1596">
        <v>5.0416699999999999</v>
      </c>
      <c r="J1596">
        <v>2.4</v>
      </c>
      <c r="K1596">
        <v>10.5</v>
      </c>
      <c r="L1596">
        <v>147</v>
      </c>
      <c r="M1596">
        <v>41.27</v>
      </c>
      <c r="N1596" t="e">
        <v>#N/A</v>
      </c>
      <c r="O1596">
        <v>5.9480000000000004</v>
      </c>
      <c r="P1596" t="e">
        <v>#N/A</v>
      </c>
      <c r="Q1596">
        <v>5.8019999999999996</v>
      </c>
      <c r="R1596">
        <v>14.62</v>
      </c>
      <c r="S1596" t="e">
        <v>#N/A</v>
      </c>
      <c r="T1596" s="2">
        <v>207</v>
      </c>
      <c r="U1596" s="7">
        <v>3.0249999999999999</v>
      </c>
      <c r="V1596" s="7">
        <v>5623</v>
      </c>
      <c r="W1596" s="7">
        <v>0</v>
      </c>
      <c r="X1596" s="7">
        <v>247</v>
      </c>
      <c r="Y1596" s="7">
        <v>36</v>
      </c>
      <c r="Z1596" s="7" t="e">
        <v>#N/A</v>
      </c>
      <c r="AA1596" s="7" t="e">
        <v>#N/A</v>
      </c>
      <c r="AB1596" s="7" t="e">
        <v>#N/A</v>
      </c>
      <c r="AC1596" s="7">
        <v>23.07</v>
      </c>
      <c r="AD1596" s="7" t="e">
        <v>#N/A</v>
      </c>
      <c r="AE1596" s="7" t="e">
        <v>#N/A</v>
      </c>
      <c r="AF1596" s="7">
        <v>13.41</v>
      </c>
      <c r="AG1596" s="2">
        <v>141</v>
      </c>
      <c r="AH1596" s="7">
        <v>52.65</v>
      </c>
      <c r="AJ1596" s="7">
        <v>327</v>
      </c>
      <c r="AK1596" s="7">
        <v>137.80000000000001</v>
      </c>
      <c r="AL1596" s="7">
        <v>215</v>
      </c>
      <c r="AM1596" s="7">
        <v>52.54</v>
      </c>
      <c r="AN1596" s="7">
        <v>28.24</v>
      </c>
      <c r="AO1596" s="7" t="e">
        <v>#N/A</v>
      </c>
      <c r="AQ1596" s="7" t="e">
        <v>#N/A</v>
      </c>
      <c r="AR1596" s="2" t="e">
        <v>#N/A</v>
      </c>
      <c r="AS1596" s="7">
        <v>15452</v>
      </c>
      <c r="AT1596" s="7">
        <v>2</v>
      </c>
      <c r="AU1596">
        <v>796257</v>
      </c>
      <c r="AV1596" s="7">
        <v>65.037499999999994</v>
      </c>
      <c r="AW1596" s="7" t="e">
        <v>#N/A</v>
      </c>
      <c r="AX1596" s="7">
        <v>157518</v>
      </c>
      <c r="AY1596" s="7">
        <v>19.158300000000001</v>
      </c>
      <c r="BA1596" t="e">
        <f t="shared" si="26"/>
        <v>#N/A</v>
      </c>
    </row>
    <row r="1597" spans="1:53" x14ac:dyDescent="0.3">
      <c r="A1597" s="1"/>
      <c r="D1597" s="3">
        <v>38118</v>
      </c>
      <c r="E1597">
        <v>335</v>
      </c>
      <c r="F1597">
        <v>26.3</v>
      </c>
      <c r="G1597">
        <v>0</v>
      </c>
      <c r="H1597">
        <v>4.3529999999999998</v>
      </c>
      <c r="I1597">
        <v>5.0416699999999999</v>
      </c>
      <c r="J1597">
        <v>2.5</v>
      </c>
      <c r="K1597">
        <v>8.1</v>
      </c>
      <c r="L1597">
        <v>129</v>
      </c>
      <c r="M1597">
        <v>40.82</v>
      </c>
      <c r="N1597" t="e">
        <v>#N/A</v>
      </c>
      <c r="O1597">
        <v>6.3230000000000004</v>
      </c>
      <c r="P1597" t="e">
        <v>#N/A</v>
      </c>
      <c r="Q1597">
        <v>8.69</v>
      </c>
      <c r="R1597">
        <v>16.02</v>
      </c>
      <c r="S1597" t="e">
        <v>#N/A</v>
      </c>
      <c r="T1597" s="2">
        <v>198</v>
      </c>
      <c r="U1597" s="7">
        <v>3.0249999999999999</v>
      </c>
      <c r="V1597" s="7">
        <v>6405</v>
      </c>
      <c r="W1597" s="7">
        <v>0</v>
      </c>
      <c r="X1597" s="7">
        <v>254</v>
      </c>
      <c r="Y1597" s="7">
        <v>36</v>
      </c>
      <c r="Z1597" s="7" t="e">
        <v>#N/A</v>
      </c>
      <c r="AA1597" s="7" t="e">
        <v>#N/A</v>
      </c>
      <c r="AB1597" s="7" t="e">
        <v>#N/A</v>
      </c>
      <c r="AC1597" s="7">
        <v>22.45</v>
      </c>
      <c r="AD1597" s="7" t="e">
        <v>#N/A</v>
      </c>
      <c r="AE1597" s="7" t="e">
        <v>#N/A</v>
      </c>
      <c r="AF1597" s="7">
        <v>15.24</v>
      </c>
      <c r="AG1597" s="2">
        <v>107</v>
      </c>
      <c r="AH1597" s="7">
        <v>52.14</v>
      </c>
      <c r="AJ1597" s="7">
        <v>375</v>
      </c>
      <c r="AK1597" s="7">
        <v>149.4</v>
      </c>
      <c r="AL1597" s="7">
        <v>214.8</v>
      </c>
      <c r="AM1597" s="7">
        <v>52.46</v>
      </c>
      <c r="AN1597" s="7">
        <v>27.64</v>
      </c>
      <c r="AO1597" s="7" t="e">
        <v>#N/A</v>
      </c>
      <c r="AQ1597" s="7" t="e">
        <v>#N/A</v>
      </c>
      <c r="AR1597" s="2" t="e">
        <v>#N/A</v>
      </c>
      <c r="AS1597" s="7">
        <v>15409</v>
      </c>
      <c r="AT1597" s="7">
        <v>2</v>
      </c>
      <c r="AU1597">
        <v>797449</v>
      </c>
      <c r="AV1597" s="7">
        <v>65.037499999999994</v>
      </c>
      <c r="AW1597" s="7" t="e">
        <v>#N/A</v>
      </c>
      <c r="AX1597" s="7">
        <v>157238</v>
      </c>
      <c r="AY1597" s="7">
        <v>19.158300000000001</v>
      </c>
      <c r="BA1597" t="e">
        <f t="shared" si="26"/>
        <v>#N/A</v>
      </c>
    </row>
    <row r="1598" spans="1:53" x14ac:dyDescent="0.3">
      <c r="A1598" s="1"/>
      <c r="D1598" s="3">
        <v>38119</v>
      </c>
      <c r="E1598">
        <v>240</v>
      </c>
      <c r="F1598">
        <v>20</v>
      </c>
      <c r="G1598">
        <v>0</v>
      </c>
      <c r="H1598">
        <v>4.0270000000000001</v>
      </c>
      <c r="I1598">
        <v>5.0416699999999999</v>
      </c>
      <c r="J1598">
        <v>2.4</v>
      </c>
      <c r="K1598">
        <v>4.2</v>
      </c>
      <c r="L1598">
        <v>83</v>
      </c>
      <c r="M1598">
        <v>38.86</v>
      </c>
      <c r="N1598" t="e">
        <v>#N/A</v>
      </c>
      <c r="O1598">
        <v>5.3090000000000002</v>
      </c>
      <c r="P1598" t="e">
        <v>#N/A</v>
      </c>
      <c r="Q1598">
        <v>11.88</v>
      </c>
      <c r="R1598">
        <v>16.14</v>
      </c>
      <c r="S1598" t="e">
        <v>#N/A</v>
      </c>
      <c r="T1598" s="2">
        <v>171</v>
      </c>
      <c r="U1598" s="7">
        <v>3.0249999999999999</v>
      </c>
      <c r="V1598" s="7">
        <v>7090</v>
      </c>
      <c r="W1598" s="7">
        <v>0</v>
      </c>
      <c r="X1598" s="7">
        <v>272</v>
      </c>
      <c r="Y1598" s="7">
        <v>30</v>
      </c>
      <c r="Z1598" s="7" t="e">
        <v>#N/A</v>
      </c>
      <c r="AA1598" s="7" t="e">
        <v>#N/A</v>
      </c>
      <c r="AB1598" s="7" t="e">
        <v>#N/A</v>
      </c>
      <c r="AC1598" s="7">
        <v>18.82</v>
      </c>
      <c r="AD1598" s="7" t="e">
        <v>#N/A</v>
      </c>
      <c r="AE1598" s="7" t="e">
        <v>#N/A</v>
      </c>
      <c r="AF1598" s="7">
        <v>14.07</v>
      </c>
      <c r="AG1598" s="2">
        <v>85</v>
      </c>
      <c r="AH1598" s="7">
        <v>49.21</v>
      </c>
      <c r="AJ1598" s="7">
        <v>405</v>
      </c>
      <c r="AK1598" s="7">
        <v>157.1</v>
      </c>
      <c r="AL1598" s="7">
        <v>214.4</v>
      </c>
      <c r="AM1598" s="7">
        <v>59.4</v>
      </c>
      <c r="AN1598" s="7">
        <v>22.91</v>
      </c>
      <c r="AO1598" s="7" t="e">
        <v>#N/A</v>
      </c>
      <c r="AQ1598" s="7" t="e">
        <v>#N/A</v>
      </c>
      <c r="AR1598" s="2" t="e">
        <v>#N/A</v>
      </c>
      <c r="AS1598" s="7">
        <v>15291</v>
      </c>
      <c r="AT1598" s="7">
        <v>2</v>
      </c>
      <c r="AU1598">
        <v>798641</v>
      </c>
      <c r="AV1598" s="7">
        <v>65.037499999999994</v>
      </c>
      <c r="AW1598" s="7" t="e">
        <v>#N/A</v>
      </c>
      <c r="AX1598" s="7">
        <v>156795</v>
      </c>
      <c r="AY1598" s="7">
        <v>19.158300000000001</v>
      </c>
      <c r="BA1598" t="e">
        <f t="shared" si="26"/>
        <v>#N/A</v>
      </c>
    </row>
    <row r="1599" spans="1:53" x14ac:dyDescent="0.3">
      <c r="A1599" s="1"/>
      <c r="D1599" s="3">
        <v>38120</v>
      </c>
      <c r="E1599">
        <v>190</v>
      </c>
      <c r="F1599">
        <v>17.7</v>
      </c>
      <c r="G1599">
        <v>0</v>
      </c>
      <c r="H1599">
        <v>4.1920000000000002</v>
      </c>
      <c r="I1599">
        <v>5.0416699999999999</v>
      </c>
      <c r="J1599">
        <v>2.2000000000000002</v>
      </c>
      <c r="K1599">
        <v>2.4</v>
      </c>
      <c r="L1599">
        <v>47</v>
      </c>
      <c r="M1599">
        <v>35.58</v>
      </c>
      <c r="N1599" t="e">
        <v>#N/A</v>
      </c>
      <c r="O1599">
        <v>5.4569999999999999</v>
      </c>
      <c r="P1599" t="e">
        <v>#N/A</v>
      </c>
      <c r="Q1599">
        <v>11.82</v>
      </c>
      <c r="R1599">
        <v>15.85</v>
      </c>
      <c r="S1599" t="e">
        <v>#N/A</v>
      </c>
      <c r="T1599" s="2">
        <v>145</v>
      </c>
      <c r="U1599" s="7">
        <v>3.5291700000000001</v>
      </c>
      <c r="V1599" s="7">
        <v>7424</v>
      </c>
      <c r="W1599" s="7">
        <v>0</v>
      </c>
      <c r="X1599" s="7">
        <v>272</v>
      </c>
      <c r="Y1599" s="7">
        <v>25</v>
      </c>
      <c r="Z1599" s="7" t="e">
        <v>#N/A</v>
      </c>
      <c r="AA1599" s="7" t="e">
        <v>#N/A</v>
      </c>
      <c r="AB1599" s="7" t="e">
        <v>#N/A</v>
      </c>
      <c r="AC1599" s="7">
        <v>18.34</v>
      </c>
      <c r="AD1599" s="7" t="e">
        <v>#N/A</v>
      </c>
      <c r="AE1599" s="7" t="e">
        <v>#N/A</v>
      </c>
      <c r="AF1599" s="7">
        <v>14.11</v>
      </c>
      <c r="AG1599" s="2">
        <v>84</v>
      </c>
      <c r="AH1599" s="7">
        <v>47.65</v>
      </c>
      <c r="AJ1599" s="7">
        <v>402</v>
      </c>
      <c r="AK1599" s="7">
        <v>156.6</v>
      </c>
      <c r="AL1599" s="7">
        <v>214.5</v>
      </c>
      <c r="AM1599" s="7">
        <v>61.28</v>
      </c>
      <c r="AN1599" s="7">
        <v>29.32</v>
      </c>
      <c r="AO1599" s="7" t="e">
        <v>#N/A</v>
      </c>
      <c r="AQ1599" s="7" t="e">
        <v>#N/A</v>
      </c>
      <c r="AR1599" s="2" t="e">
        <v>#N/A</v>
      </c>
      <c r="AS1599" s="7">
        <v>15147</v>
      </c>
      <c r="AT1599" s="7">
        <v>2</v>
      </c>
      <c r="AU1599">
        <v>799684</v>
      </c>
      <c r="AV1599" s="7">
        <v>65.037499999999994</v>
      </c>
      <c r="AW1599" s="7" t="e">
        <v>#N/A</v>
      </c>
      <c r="AX1599" s="7">
        <v>156544</v>
      </c>
      <c r="AY1599" s="7">
        <v>19.158300000000001</v>
      </c>
      <c r="BA1599" t="e">
        <f t="shared" si="26"/>
        <v>#N/A</v>
      </c>
    </row>
    <row r="1600" spans="1:53" x14ac:dyDescent="0.3">
      <c r="A1600" s="1"/>
      <c r="D1600" s="3">
        <v>38121</v>
      </c>
      <c r="E1600">
        <v>182</v>
      </c>
      <c r="F1600">
        <v>15.9</v>
      </c>
      <c r="G1600">
        <v>0</v>
      </c>
      <c r="H1600">
        <v>4.6399999999999997</v>
      </c>
      <c r="I1600">
        <v>5.0416699999999999</v>
      </c>
      <c r="J1600">
        <v>1.8</v>
      </c>
      <c r="K1600">
        <v>1.4</v>
      </c>
      <c r="L1600">
        <v>38</v>
      </c>
      <c r="M1600">
        <v>32.85</v>
      </c>
      <c r="N1600" t="e">
        <v>#N/A</v>
      </c>
      <c r="O1600">
        <v>6.6470000000000002</v>
      </c>
      <c r="P1600" t="e">
        <v>#N/A</v>
      </c>
      <c r="Q1600">
        <v>11.7</v>
      </c>
      <c r="R1600">
        <v>15.6</v>
      </c>
      <c r="S1600" t="e">
        <v>#N/A</v>
      </c>
      <c r="T1600" s="2">
        <v>122</v>
      </c>
      <c r="U1600" s="7">
        <v>3.0249999999999999</v>
      </c>
      <c r="V1600" s="7">
        <v>7578</v>
      </c>
      <c r="W1600" s="7">
        <v>0</v>
      </c>
      <c r="X1600" s="7">
        <v>270</v>
      </c>
      <c r="Y1600" s="7">
        <v>22</v>
      </c>
      <c r="Z1600" s="7" t="e">
        <v>#N/A</v>
      </c>
      <c r="AA1600" s="7" t="e">
        <v>#N/A</v>
      </c>
      <c r="AB1600" s="7" t="e">
        <v>#N/A</v>
      </c>
      <c r="AC1600" s="7">
        <v>17.579999999999998</v>
      </c>
      <c r="AD1600" s="7" t="e">
        <v>#N/A</v>
      </c>
      <c r="AE1600" s="7" t="e">
        <v>#N/A</v>
      </c>
      <c r="AF1600" s="7">
        <v>13.12</v>
      </c>
      <c r="AG1600" s="2">
        <v>84</v>
      </c>
      <c r="AH1600" s="7">
        <v>48.959000000000003</v>
      </c>
      <c r="AJ1600" s="7">
        <v>402</v>
      </c>
      <c r="AK1600" s="7">
        <v>155.30000000000001</v>
      </c>
      <c r="AL1600" s="7">
        <v>214.4</v>
      </c>
      <c r="AM1600" s="7">
        <v>62.18</v>
      </c>
      <c r="AN1600" s="7">
        <v>29.14</v>
      </c>
      <c r="AO1600" s="7" t="e">
        <v>#N/A</v>
      </c>
      <c r="AQ1600" s="7" t="e">
        <v>#N/A</v>
      </c>
      <c r="AR1600" s="2" t="e">
        <v>#N/A</v>
      </c>
      <c r="AS1600" s="7">
        <v>15096</v>
      </c>
      <c r="AT1600" s="7">
        <v>2</v>
      </c>
      <c r="AU1600">
        <v>800727</v>
      </c>
      <c r="AV1600" s="7">
        <v>65.037499999999994</v>
      </c>
      <c r="AW1600" s="7" t="e">
        <v>#N/A</v>
      </c>
      <c r="AX1600" s="7">
        <v>156010</v>
      </c>
      <c r="AY1600" s="7">
        <v>19.158300000000001</v>
      </c>
      <c r="BA1600" t="e">
        <f t="shared" si="26"/>
        <v>#N/A</v>
      </c>
    </row>
    <row r="1601" spans="1:53" x14ac:dyDescent="0.3">
      <c r="A1601" s="1"/>
      <c r="D1601" s="3">
        <v>38122</v>
      </c>
      <c r="E1601">
        <v>142</v>
      </c>
      <c r="F1601">
        <v>15.2</v>
      </c>
      <c r="G1601">
        <v>0</v>
      </c>
      <c r="H1601">
        <v>6.5529999999999999</v>
      </c>
      <c r="I1601">
        <v>5.0416699999999999</v>
      </c>
      <c r="J1601">
        <v>1.6</v>
      </c>
      <c r="K1601">
        <v>1.7</v>
      </c>
      <c r="L1601">
        <v>47</v>
      </c>
      <c r="M1601">
        <v>33.159999999999997</v>
      </c>
      <c r="N1601" t="e">
        <v>#N/A</v>
      </c>
      <c r="O1601">
        <v>8.25</v>
      </c>
      <c r="P1601" t="e">
        <v>#N/A</v>
      </c>
      <c r="Q1601">
        <v>11.56</v>
      </c>
      <c r="R1601">
        <v>15.08</v>
      </c>
      <c r="S1601" t="e">
        <v>#N/A</v>
      </c>
      <c r="T1601" s="2">
        <v>105</v>
      </c>
      <c r="U1601" s="7">
        <v>3.0249999999999999</v>
      </c>
      <c r="V1601" s="7">
        <v>7653</v>
      </c>
      <c r="W1601" s="7">
        <v>0</v>
      </c>
      <c r="X1601" s="7">
        <v>271</v>
      </c>
      <c r="Y1601" s="7">
        <v>21</v>
      </c>
      <c r="Z1601" s="7">
        <v>2.01667</v>
      </c>
      <c r="AA1601" s="7" t="e">
        <v>#N/A</v>
      </c>
      <c r="AB1601" s="7">
        <v>1.10917</v>
      </c>
      <c r="AC1601" s="7">
        <v>16.78</v>
      </c>
      <c r="AD1601" s="7" t="e">
        <v>#N/A</v>
      </c>
      <c r="AE1601" s="7" t="e">
        <v>#N/A</v>
      </c>
      <c r="AF1601" s="7">
        <v>12.04</v>
      </c>
      <c r="AG1601" s="2">
        <v>84</v>
      </c>
      <c r="AH1601" s="7">
        <v>50.1</v>
      </c>
      <c r="AJ1601" s="7">
        <v>402</v>
      </c>
      <c r="AK1601" s="7">
        <v>154.69999999999999</v>
      </c>
      <c r="AL1601" s="7">
        <v>214.7</v>
      </c>
      <c r="AM1601" s="7">
        <v>61.99</v>
      </c>
      <c r="AN1601" s="7">
        <v>29.64</v>
      </c>
      <c r="AO1601" s="7" t="e">
        <v>#N/A</v>
      </c>
      <c r="AQ1601" s="7" t="e">
        <v>#N/A</v>
      </c>
      <c r="AR1601" s="2" t="e">
        <v>#N/A</v>
      </c>
      <c r="AS1601" s="7">
        <v>15024</v>
      </c>
      <c r="AT1601" s="7">
        <v>2</v>
      </c>
      <c r="AU1601">
        <v>801770</v>
      </c>
      <c r="AV1601" s="7">
        <v>65.037499999999994</v>
      </c>
      <c r="AW1601" s="7" t="e">
        <v>#N/A</v>
      </c>
      <c r="AX1601" s="7">
        <v>155690</v>
      </c>
      <c r="AY1601" s="7">
        <v>19.158300000000001</v>
      </c>
      <c r="BA1601" t="e">
        <f t="shared" si="26"/>
        <v>#N/A</v>
      </c>
    </row>
    <row r="1602" spans="1:53" x14ac:dyDescent="0.3">
      <c r="A1602" s="1"/>
      <c r="D1602" s="3">
        <v>38123</v>
      </c>
      <c r="E1602">
        <v>153</v>
      </c>
      <c r="F1602">
        <v>15.3</v>
      </c>
      <c r="G1602">
        <v>0</v>
      </c>
      <c r="H1602">
        <v>8.17</v>
      </c>
      <c r="I1602">
        <v>5.0416699999999999</v>
      </c>
      <c r="J1602">
        <v>1.5</v>
      </c>
      <c r="K1602">
        <v>3</v>
      </c>
      <c r="L1602">
        <v>59</v>
      </c>
      <c r="M1602">
        <v>33.39</v>
      </c>
      <c r="N1602" t="e">
        <v>#N/A</v>
      </c>
      <c r="O1602">
        <v>9.07</v>
      </c>
      <c r="P1602" t="e">
        <v>#N/A</v>
      </c>
      <c r="Q1602">
        <v>12.58</v>
      </c>
      <c r="R1602">
        <v>15.09</v>
      </c>
      <c r="S1602" t="e">
        <v>#N/A</v>
      </c>
      <c r="T1602" s="2">
        <v>89.5</v>
      </c>
      <c r="U1602" s="7">
        <v>3.5291700000000001</v>
      </c>
      <c r="V1602" s="7">
        <v>7682</v>
      </c>
      <c r="W1602" s="7">
        <v>0</v>
      </c>
      <c r="X1602" s="7">
        <v>272</v>
      </c>
      <c r="Y1602" s="7">
        <v>22</v>
      </c>
      <c r="Z1602" s="7">
        <v>4.0837500000000002</v>
      </c>
      <c r="AA1602" s="7" t="e">
        <v>#N/A</v>
      </c>
      <c r="AB1602" s="7">
        <v>2.1175000000000002</v>
      </c>
      <c r="AC1602" s="7">
        <v>16.149999999999999</v>
      </c>
      <c r="AD1602" s="7" t="e">
        <v>#N/A</v>
      </c>
      <c r="AE1602" s="7" t="e">
        <v>#N/A</v>
      </c>
      <c r="AF1602" s="7">
        <v>11.57</v>
      </c>
      <c r="AG1602" s="2">
        <v>85</v>
      </c>
      <c r="AH1602" s="7">
        <v>51.582999999999998</v>
      </c>
      <c r="AJ1602" s="7">
        <v>402</v>
      </c>
      <c r="AK1602" s="7">
        <v>154.1</v>
      </c>
      <c r="AL1602" s="7">
        <v>216.7</v>
      </c>
      <c r="AM1602" s="7">
        <v>61.44</v>
      </c>
      <c r="AN1602" s="7">
        <v>29.69</v>
      </c>
      <c r="AO1602" s="7" t="e">
        <v>#N/A</v>
      </c>
      <c r="AQ1602" s="7" t="e">
        <v>#N/A</v>
      </c>
      <c r="AR1602" s="2" t="e">
        <v>#N/A</v>
      </c>
      <c r="AS1602" s="7">
        <v>14995</v>
      </c>
      <c r="AT1602" s="7">
        <v>2</v>
      </c>
      <c r="AU1602">
        <v>802664</v>
      </c>
      <c r="AV1602" s="7">
        <v>65.037499999999994</v>
      </c>
      <c r="AW1602" s="7" t="e">
        <v>#N/A</v>
      </c>
      <c r="AX1602" s="7">
        <v>155277</v>
      </c>
      <c r="AY1602" s="7">
        <v>19.158300000000001</v>
      </c>
      <c r="BA1602" t="e">
        <f t="shared" si="26"/>
        <v>#N/A</v>
      </c>
    </row>
    <row r="1603" spans="1:53" x14ac:dyDescent="0.3">
      <c r="A1603" s="1"/>
      <c r="D1603" s="3">
        <v>38124</v>
      </c>
      <c r="E1603">
        <v>182</v>
      </c>
      <c r="F1603">
        <v>18.100000000000001</v>
      </c>
      <c r="G1603">
        <v>0</v>
      </c>
      <c r="H1603">
        <v>8.5</v>
      </c>
      <c r="I1603">
        <v>9.0750100000000007</v>
      </c>
      <c r="J1603">
        <v>1.6</v>
      </c>
      <c r="K1603">
        <v>4.2</v>
      </c>
      <c r="L1603">
        <v>78</v>
      </c>
      <c r="M1603">
        <v>34.64</v>
      </c>
      <c r="N1603" t="e">
        <v>#N/A</v>
      </c>
      <c r="O1603">
        <v>10.06</v>
      </c>
      <c r="P1603" t="e">
        <v>#N/A</v>
      </c>
      <c r="Q1603">
        <v>14.77</v>
      </c>
      <c r="R1603">
        <v>14.92</v>
      </c>
      <c r="S1603" t="e">
        <v>#N/A</v>
      </c>
      <c r="T1603" s="2">
        <v>81.099999999999994</v>
      </c>
      <c r="U1603" s="7">
        <v>3.0249999999999999</v>
      </c>
      <c r="V1603" s="7">
        <v>7611</v>
      </c>
      <c r="W1603" s="7">
        <v>0</v>
      </c>
      <c r="X1603" s="7">
        <v>271</v>
      </c>
      <c r="Y1603" s="7">
        <v>23</v>
      </c>
      <c r="Z1603" s="7">
        <v>4.0837500000000002</v>
      </c>
      <c r="AA1603" s="7" t="e">
        <v>#N/A</v>
      </c>
      <c r="AB1603" s="7">
        <v>2.1175000000000002</v>
      </c>
      <c r="AC1603" s="7">
        <v>16.239999999999998</v>
      </c>
      <c r="AD1603" s="7" t="e">
        <v>#N/A</v>
      </c>
      <c r="AE1603" s="7" t="e">
        <v>#N/A</v>
      </c>
      <c r="AF1603" s="7">
        <v>9.93</v>
      </c>
      <c r="AG1603" s="2">
        <v>85</v>
      </c>
      <c r="AH1603" s="7">
        <v>52.753</v>
      </c>
      <c r="AJ1603" s="7">
        <v>404</v>
      </c>
      <c r="AK1603" s="7">
        <v>153.69999999999999</v>
      </c>
      <c r="AL1603" s="7">
        <v>224.7</v>
      </c>
      <c r="AM1603" s="7">
        <v>56.53</v>
      </c>
      <c r="AN1603" s="7">
        <v>29.33</v>
      </c>
      <c r="AO1603" s="7" t="e">
        <v>#N/A</v>
      </c>
      <c r="AQ1603" s="7" t="e">
        <v>#N/A</v>
      </c>
      <c r="AR1603" s="2" t="e">
        <v>#N/A</v>
      </c>
      <c r="AS1603" s="7">
        <v>15010</v>
      </c>
      <c r="AT1603" s="7">
        <v>2</v>
      </c>
      <c r="AU1603">
        <v>803707</v>
      </c>
      <c r="AV1603" s="7">
        <v>65.037499999999994</v>
      </c>
      <c r="AW1603" s="7" t="e">
        <v>#N/A</v>
      </c>
      <c r="AX1603" s="7">
        <v>154678</v>
      </c>
      <c r="AY1603" s="7">
        <v>18.654199999999999</v>
      </c>
      <c r="BA1603" t="e">
        <f t="shared" si="26"/>
        <v>#N/A</v>
      </c>
    </row>
    <row r="1604" spans="1:53" x14ac:dyDescent="0.3">
      <c r="A1604" s="1"/>
      <c r="D1604" s="3">
        <v>38125</v>
      </c>
      <c r="E1604">
        <v>213</v>
      </c>
      <c r="F1604">
        <v>19</v>
      </c>
      <c r="G1604">
        <v>0</v>
      </c>
      <c r="H1604">
        <v>8.4</v>
      </c>
      <c r="I1604">
        <v>9.0750100000000007</v>
      </c>
      <c r="J1604">
        <v>1.7</v>
      </c>
      <c r="K1604">
        <v>4</v>
      </c>
      <c r="L1604">
        <v>91</v>
      </c>
      <c r="M1604">
        <v>36.28</v>
      </c>
      <c r="N1604" t="e">
        <v>#N/A</v>
      </c>
      <c r="O1604">
        <v>10.95</v>
      </c>
      <c r="P1604" t="e">
        <v>#N/A</v>
      </c>
      <c r="Q1604">
        <v>14.84</v>
      </c>
      <c r="R1604">
        <v>14.94</v>
      </c>
      <c r="S1604" t="e">
        <v>#N/A</v>
      </c>
      <c r="T1604" s="2">
        <v>83.1</v>
      </c>
      <c r="U1604" s="7">
        <v>3.0249999999999999</v>
      </c>
      <c r="V1604" s="7">
        <v>7988</v>
      </c>
      <c r="W1604" s="7">
        <v>1</v>
      </c>
      <c r="X1604" s="7">
        <v>272</v>
      </c>
      <c r="Y1604" s="7">
        <v>25</v>
      </c>
      <c r="Z1604" s="7">
        <v>4.0837500000000002</v>
      </c>
      <c r="AA1604" s="7" t="e">
        <v>#N/A</v>
      </c>
      <c r="AB1604" s="7">
        <v>2.1175000000000002</v>
      </c>
      <c r="AC1604" s="7">
        <v>18.420000000000002</v>
      </c>
      <c r="AD1604" s="7" t="e">
        <v>#N/A</v>
      </c>
      <c r="AE1604" s="7" t="e">
        <v>#N/A</v>
      </c>
      <c r="AF1604" s="7">
        <v>10.88</v>
      </c>
      <c r="AG1604" s="2">
        <v>85</v>
      </c>
      <c r="AH1604" s="7">
        <v>49.545000000000002</v>
      </c>
      <c r="AJ1604" s="7">
        <v>391</v>
      </c>
      <c r="AK1604" s="7">
        <v>152.6</v>
      </c>
      <c r="AL1604" s="7">
        <v>218.6</v>
      </c>
      <c r="AM1604" s="7">
        <v>54.09</v>
      </c>
      <c r="AN1604" s="7">
        <v>28.97</v>
      </c>
      <c r="AO1604" s="7" t="e">
        <v>#N/A</v>
      </c>
      <c r="AQ1604" s="7" t="e">
        <v>#N/A</v>
      </c>
      <c r="AR1604" s="2" t="e">
        <v>#N/A</v>
      </c>
      <c r="AS1604" s="7">
        <v>15082</v>
      </c>
      <c r="AT1604" s="7">
        <v>2</v>
      </c>
      <c r="AU1604">
        <v>804601</v>
      </c>
      <c r="AV1604" s="7">
        <v>65.541700000000006</v>
      </c>
      <c r="AW1604" s="7" t="e">
        <v>#N/A</v>
      </c>
      <c r="AX1604" s="7">
        <v>154151</v>
      </c>
      <c r="AY1604" s="7">
        <v>18.654199999999999</v>
      </c>
      <c r="BA1604" t="e">
        <f t="shared" si="26"/>
        <v>#N/A</v>
      </c>
    </row>
    <row r="1605" spans="1:53" x14ac:dyDescent="0.3">
      <c r="A1605" s="1"/>
      <c r="D1605" s="3">
        <v>38126</v>
      </c>
      <c r="E1605">
        <v>224</v>
      </c>
      <c r="F1605">
        <v>19.5</v>
      </c>
      <c r="G1605">
        <v>0</v>
      </c>
      <c r="H1605">
        <v>8.2200000000000006</v>
      </c>
      <c r="I1605">
        <v>9.0750100000000007</v>
      </c>
      <c r="J1605">
        <v>1.8</v>
      </c>
      <c r="K1605">
        <v>3.4</v>
      </c>
      <c r="L1605">
        <v>87</v>
      </c>
      <c r="M1605">
        <v>36.92</v>
      </c>
      <c r="N1605" t="e">
        <v>#N/A</v>
      </c>
      <c r="O1605">
        <v>12.49</v>
      </c>
      <c r="P1605" t="e">
        <v>#N/A</v>
      </c>
      <c r="Q1605">
        <v>14.87</v>
      </c>
      <c r="R1605">
        <v>14.62</v>
      </c>
      <c r="S1605" t="e">
        <v>#N/A</v>
      </c>
      <c r="T1605" s="2">
        <v>86.2</v>
      </c>
      <c r="U1605" s="7">
        <v>3.0249999999999999</v>
      </c>
      <c r="V1605" s="7">
        <v>8299</v>
      </c>
      <c r="W1605" s="7">
        <v>1</v>
      </c>
      <c r="X1605" s="7">
        <v>271</v>
      </c>
      <c r="Y1605" s="7">
        <v>25</v>
      </c>
      <c r="Z1605" s="7">
        <v>4.0837500000000002</v>
      </c>
      <c r="AA1605" s="7" t="e">
        <v>#N/A</v>
      </c>
      <c r="AB1605" s="7">
        <v>2.1175000000000002</v>
      </c>
      <c r="AC1605" s="7">
        <v>18.149999999999999</v>
      </c>
      <c r="AD1605" s="7" t="e">
        <v>#N/A</v>
      </c>
      <c r="AE1605" s="7" t="e">
        <v>#N/A</v>
      </c>
      <c r="AF1605" s="7">
        <v>13</v>
      </c>
      <c r="AG1605" s="2">
        <v>85</v>
      </c>
      <c r="AH1605" s="7">
        <v>44.07</v>
      </c>
      <c r="AJ1605" s="7">
        <v>370</v>
      </c>
      <c r="AK1605" s="7">
        <v>142.69999999999999</v>
      </c>
      <c r="AL1605" s="7">
        <v>214.8</v>
      </c>
      <c r="AM1605" s="7">
        <v>54.69</v>
      </c>
      <c r="AN1605" s="7">
        <v>28.26</v>
      </c>
      <c r="AO1605" s="7" t="e">
        <v>#N/A</v>
      </c>
      <c r="AQ1605" s="7" t="e">
        <v>#N/A</v>
      </c>
      <c r="AR1605" s="2" t="e">
        <v>#N/A</v>
      </c>
      <c r="AS1605" s="7">
        <v>15148</v>
      </c>
      <c r="AT1605" s="7">
        <v>2</v>
      </c>
      <c r="AU1605">
        <v>805197</v>
      </c>
      <c r="AV1605" s="7">
        <v>65.541700000000006</v>
      </c>
      <c r="AW1605" s="7" t="e">
        <v>#N/A</v>
      </c>
      <c r="AX1605" s="7">
        <v>153562</v>
      </c>
      <c r="AY1605" s="7">
        <v>18.654199999999999</v>
      </c>
      <c r="BA1605" t="e">
        <f t="shared" ref="BA1605:BA1668" si="27">VLOOKUP(D1605,$A$5:$B$9040,2,FALSE)</f>
        <v>#N/A</v>
      </c>
    </row>
    <row r="1606" spans="1:53" x14ac:dyDescent="0.3">
      <c r="A1606" s="1"/>
      <c r="D1606" s="3">
        <v>38127</v>
      </c>
      <c r="E1606">
        <v>230</v>
      </c>
      <c r="F1606">
        <v>20.3</v>
      </c>
      <c r="G1606">
        <v>0</v>
      </c>
      <c r="H1606">
        <v>6.2309999999999999</v>
      </c>
      <c r="I1606">
        <v>9.0750100000000007</v>
      </c>
      <c r="J1606">
        <v>1.8</v>
      </c>
      <c r="K1606">
        <v>3.2</v>
      </c>
      <c r="L1606">
        <v>82</v>
      </c>
      <c r="M1606">
        <v>37.049999999999997</v>
      </c>
      <c r="N1606" t="e">
        <v>#N/A</v>
      </c>
      <c r="O1606">
        <v>14.34</v>
      </c>
      <c r="P1606" t="e">
        <v>#N/A</v>
      </c>
      <c r="Q1606">
        <v>14.88</v>
      </c>
      <c r="R1606">
        <v>14.45</v>
      </c>
      <c r="S1606" t="e">
        <v>#N/A</v>
      </c>
      <c r="T1606" s="2">
        <v>85.8</v>
      </c>
      <c r="U1606" s="7">
        <v>3.0249999999999999</v>
      </c>
      <c r="V1606" s="7">
        <v>8623</v>
      </c>
      <c r="W1606" s="7">
        <v>1</v>
      </c>
      <c r="X1606" s="7">
        <v>272</v>
      </c>
      <c r="Y1606" s="7">
        <v>28</v>
      </c>
      <c r="Z1606" s="7">
        <v>4.0837500000000002</v>
      </c>
      <c r="AA1606" s="7" t="e">
        <v>#N/A</v>
      </c>
      <c r="AB1606" s="7">
        <v>2.1175000000000002</v>
      </c>
      <c r="AC1606" s="7">
        <v>20.53</v>
      </c>
      <c r="AD1606" s="7" t="e">
        <v>#N/A</v>
      </c>
      <c r="AE1606" s="7" t="e">
        <v>#N/A</v>
      </c>
      <c r="AF1606" s="7">
        <v>13.64</v>
      </c>
      <c r="AG1606" s="2">
        <v>84</v>
      </c>
      <c r="AH1606" s="7">
        <v>43.927999999999997</v>
      </c>
      <c r="AJ1606" s="7">
        <v>347</v>
      </c>
      <c r="AK1606" s="7">
        <v>123.6</v>
      </c>
      <c r="AL1606" s="7">
        <v>214.4</v>
      </c>
      <c r="AM1606" s="7">
        <v>54.71</v>
      </c>
      <c r="AN1606" s="7">
        <v>27.06</v>
      </c>
      <c r="AO1606" s="7" t="e">
        <v>#N/A</v>
      </c>
      <c r="AQ1606" s="7" t="e">
        <v>#N/A</v>
      </c>
      <c r="AR1606" s="2" t="e">
        <v>#N/A</v>
      </c>
      <c r="AS1606" s="7">
        <v>15194</v>
      </c>
      <c r="AT1606" s="7">
        <v>2</v>
      </c>
      <c r="AU1606">
        <v>805793</v>
      </c>
      <c r="AV1606" s="7">
        <v>65.541700000000006</v>
      </c>
      <c r="AW1606" s="7" t="e">
        <v>#N/A</v>
      </c>
      <c r="AX1606" s="7">
        <v>153004</v>
      </c>
      <c r="AY1606" s="7">
        <v>18.654199999999999</v>
      </c>
      <c r="BA1606" t="e">
        <f t="shared" si="27"/>
        <v>#N/A</v>
      </c>
    </row>
    <row r="1607" spans="1:53" x14ac:dyDescent="0.3">
      <c r="A1607" s="1"/>
      <c r="D1607" s="3">
        <v>38128</v>
      </c>
      <c r="E1607">
        <v>234</v>
      </c>
      <c r="F1607">
        <v>20.100000000000001</v>
      </c>
      <c r="G1607">
        <v>0</v>
      </c>
      <c r="H1607">
        <v>8.02</v>
      </c>
      <c r="I1607">
        <v>9.0750100000000007</v>
      </c>
      <c r="J1607">
        <v>1.8</v>
      </c>
      <c r="K1607">
        <v>2.6</v>
      </c>
      <c r="L1607">
        <v>74</v>
      </c>
      <c r="M1607">
        <v>38.47</v>
      </c>
      <c r="N1607" t="e">
        <v>#N/A</v>
      </c>
      <c r="O1607">
        <v>14.24</v>
      </c>
      <c r="P1607" t="e">
        <v>#N/A</v>
      </c>
      <c r="Q1607">
        <v>14.85</v>
      </c>
      <c r="R1607">
        <v>14.48</v>
      </c>
      <c r="S1607" t="e">
        <v>#N/A</v>
      </c>
      <c r="T1607" s="2">
        <v>84.9</v>
      </c>
      <c r="U1607" s="7">
        <v>3.0249999999999999</v>
      </c>
      <c r="V1607" s="7">
        <v>8981</v>
      </c>
      <c r="W1607" s="7">
        <v>1</v>
      </c>
      <c r="X1607" s="7">
        <v>108</v>
      </c>
      <c r="Y1607" s="7">
        <v>27</v>
      </c>
      <c r="Z1607" s="7">
        <v>4.0837500000000002</v>
      </c>
      <c r="AA1607" s="7" t="e">
        <v>#N/A</v>
      </c>
      <c r="AB1607" s="7">
        <v>2.1175000000000002</v>
      </c>
      <c r="AC1607" s="7">
        <v>22.69</v>
      </c>
      <c r="AD1607" s="7" t="e">
        <v>#N/A</v>
      </c>
      <c r="AE1607" s="7" t="e">
        <v>#N/A</v>
      </c>
      <c r="AF1607" s="7">
        <v>12.77</v>
      </c>
      <c r="AG1607" s="2">
        <v>85</v>
      </c>
      <c r="AH1607" s="7">
        <v>46.593000000000004</v>
      </c>
      <c r="AJ1607" s="7">
        <v>351</v>
      </c>
      <c r="AK1607" s="7">
        <v>123</v>
      </c>
      <c r="AL1607" s="7">
        <v>213.6</v>
      </c>
      <c r="AM1607" s="7">
        <v>48.56</v>
      </c>
      <c r="AN1607" s="7">
        <v>27.57</v>
      </c>
      <c r="AO1607" s="7" t="e">
        <v>#N/A</v>
      </c>
      <c r="AQ1607" s="7" t="e">
        <v>#N/A</v>
      </c>
      <c r="AR1607" s="2" t="e">
        <v>#N/A</v>
      </c>
      <c r="AS1607" s="7">
        <v>15291</v>
      </c>
      <c r="AT1607" s="7">
        <v>2</v>
      </c>
      <c r="AU1607">
        <v>806240</v>
      </c>
      <c r="AV1607" s="7">
        <v>65.541700000000006</v>
      </c>
      <c r="AW1607" s="7" t="e">
        <v>#N/A</v>
      </c>
      <c r="AX1607" s="7">
        <v>152529</v>
      </c>
      <c r="AY1607" s="7">
        <v>18.654199999999999</v>
      </c>
      <c r="BA1607" t="e">
        <f t="shared" si="27"/>
        <v>#N/A</v>
      </c>
    </row>
    <row r="1608" spans="1:53" x14ac:dyDescent="0.3">
      <c r="A1608" s="1"/>
      <c r="D1608" s="3">
        <v>38129</v>
      </c>
      <c r="E1608">
        <v>220</v>
      </c>
      <c r="F1608">
        <v>18.600000000000001</v>
      </c>
      <c r="G1608">
        <v>0</v>
      </c>
      <c r="H1608">
        <v>8.86</v>
      </c>
      <c r="I1608">
        <v>9.0750100000000007</v>
      </c>
      <c r="J1608">
        <v>1.8</v>
      </c>
      <c r="K1608">
        <v>2</v>
      </c>
      <c r="L1608">
        <v>62</v>
      </c>
      <c r="M1608">
        <v>39.68</v>
      </c>
      <c r="N1608" t="e">
        <v>#N/A</v>
      </c>
      <c r="O1608">
        <v>14.65</v>
      </c>
      <c r="P1608" t="e">
        <v>#N/A</v>
      </c>
      <c r="Q1608">
        <v>14.79</v>
      </c>
      <c r="R1608">
        <v>14.33</v>
      </c>
      <c r="S1608" t="e">
        <v>#N/A</v>
      </c>
      <c r="T1608" s="2">
        <v>80.5</v>
      </c>
      <c r="U1608" s="7">
        <v>3.0249999999999999</v>
      </c>
      <c r="V1608" s="7">
        <v>9626</v>
      </c>
      <c r="W1608" s="7">
        <v>1</v>
      </c>
      <c r="X1608" s="7">
        <v>6</v>
      </c>
      <c r="Y1608" s="7">
        <v>6</v>
      </c>
      <c r="Z1608" s="7">
        <v>4.1341700000000001</v>
      </c>
      <c r="AA1608" s="7" t="e">
        <v>#N/A</v>
      </c>
      <c r="AB1608" s="7">
        <v>2.1175000000000002</v>
      </c>
      <c r="AC1608" s="7">
        <v>22.51</v>
      </c>
      <c r="AD1608" s="7" t="e">
        <v>#N/A</v>
      </c>
      <c r="AE1608" s="7" t="e">
        <v>#N/A</v>
      </c>
      <c r="AF1608" s="7">
        <v>12.56</v>
      </c>
      <c r="AG1608" s="2">
        <v>85</v>
      </c>
      <c r="AH1608" s="7">
        <v>51.026000000000003</v>
      </c>
      <c r="AJ1608" s="7">
        <v>355</v>
      </c>
      <c r="AK1608" s="7">
        <v>123.1</v>
      </c>
      <c r="AL1608" s="7">
        <v>215.1</v>
      </c>
      <c r="AM1608" s="7">
        <v>51.63</v>
      </c>
      <c r="AN1608" s="7">
        <v>26.64</v>
      </c>
      <c r="AO1608" s="7" t="e">
        <v>#N/A</v>
      </c>
      <c r="AQ1608" s="7" t="e">
        <v>#N/A</v>
      </c>
      <c r="AR1608" s="2" t="e">
        <v>#N/A</v>
      </c>
      <c r="AS1608" s="7">
        <v>15469</v>
      </c>
      <c r="AT1608" s="7">
        <v>2</v>
      </c>
      <c r="AU1608">
        <v>806091</v>
      </c>
      <c r="AV1608" s="7">
        <v>65.541700000000006</v>
      </c>
      <c r="AW1608" s="7" t="e">
        <v>#N/A</v>
      </c>
      <c r="AX1608" s="7">
        <v>152281</v>
      </c>
      <c r="AY1608" s="7">
        <v>18.654199999999999</v>
      </c>
      <c r="BA1608" t="e">
        <f t="shared" si="27"/>
        <v>#N/A</v>
      </c>
    </row>
    <row r="1609" spans="1:53" x14ac:dyDescent="0.3">
      <c r="A1609" s="1"/>
      <c r="D1609" s="3">
        <v>38130</v>
      </c>
      <c r="E1609">
        <v>178</v>
      </c>
      <c r="F1609">
        <v>17.100000000000001</v>
      </c>
      <c r="G1609">
        <v>0</v>
      </c>
      <c r="H1609">
        <v>8.98</v>
      </c>
      <c r="I1609">
        <v>9.0750100000000007</v>
      </c>
      <c r="J1609">
        <v>1.8</v>
      </c>
      <c r="K1609">
        <v>1.7</v>
      </c>
      <c r="L1609">
        <v>40</v>
      </c>
      <c r="M1609">
        <v>39.31</v>
      </c>
      <c r="N1609" t="e">
        <v>#N/A</v>
      </c>
      <c r="O1609">
        <v>15.66</v>
      </c>
      <c r="P1609" t="e">
        <v>#N/A</v>
      </c>
      <c r="Q1609">
        <v>14.75</v>
      </c>
      <c r="R1609">
        <v>14.16</v>
      </c>
      <c r="S1609" t="e">
        <v>#N/A</v>
      </c>
      <c r="T1609" s="2">
        <v>81.3</v>
      </c>
      <c r="U1609" s="7">
        <v>3.0249999999999999</v>
      </c>
      <c r="V1609" s="7">
        <v>10376</v>
      </c>
      <c r="W1609" s="7">
        <v>1</v>
      </c>
      <c r="X1609" s="7">
        <v>6</v>
      </c>
      <c r="Y1609" s="7">
        <v>6</v>
      </c>
      <c r="Z1609" s="7">
        <v>4.1341700000000001</v>
      </c>
      <c r="AA1609" s="7" t="e">
        <v>#N/A</v>
      </c>
      <c r="AB1609" s="7">
        <v>2.1175000000000002</v>
      </c>
      <c r="AC1609" s="7">
        <v>22.15</v>
      </c>
      <c r="AD1609" s="7" t="e">
        <v>#N/A</v>
      </c>
      <c r="AE1609" s="7" t="e">
        <v>#N/A</v>
      </c>
      <c r="AF1609" s="7">
        <v>13.31</v>
      </c>
      <c r="AG1609" s="2">
        <v>85</v>
      </c>
      <c r="AH1609" s="7">
        <v>50.103000000000002</v>
      </c>
      <c r="AJ1609" s="7">
        <v>356</v>
      </c>
      <c r="AK1609" s="7">
        <v>123</v>
      </c>
      <c r="AL1609" s="7">
        <v>214.9</v>
      </c>
      <c r="AM1609" s="7">
        <v>50.77</v>
      </c>
      <c r="AN1609" s="7">
        <v>26.73</v>
      </c>
      <c r="AO1609" s="7" t="e">
        <v>#N/A</v>
      </c>
      <c r="AQ1609" s="7" t="e">
        <v>#N/A</v>
      </c>
      <c r="AR1609" s="2" t="e">
        <v>#N/A</v>
      </c>
      <c r="AS1609" s="7">
        <v>15528</v>
      </c>
      <c r="AT1609" s="7">
        <v>2</v>
      </c>
      <c r="AU1609">
        <v>805495</v>
      </c>
      <c r="AV1609" s="7">
        <v>65.541700000000006</v>
      </c>
      <c r="AW1609" s="7" t="e">
        <v>#N/A</v>
      </c>
      <c r="AX1609" s="7">
        <v>152002</v>
      </c>
      <c r="AY1609" s="7">
        <v>18.654199999999999</v>
      </c>
      <c r="BA1609" t="e">
        <f t="shared" si="27"/>
        <v>#N/A</v>
      </c>
    </row>
    <row r="1610" spans="1:53" x14ac:dyDescent="0.3">
      <c r="A1610" s="1"/>
      <c r="D1610" s="3">
        <v>38131</v>
      </c>
      <c r="E1610">
        <v>163</v>
      </c>
      <c r="F1610">
        <v>16.100000000000001</v>
      </c>
      <c r="G1610">
        <v>0.1</v>
      </c>
      <c r="H1610">
        <v>8.07</v>
      </c>
      <c r="I1610">
        <v>9.0750100000000007</v>
      </c>
      <c r="J1610">
        <v>1.7</v>
      </c>
      <c r="K1610">
        <v>1.6</v>
      </c>
      <c r="L1610">
        <v>56</v>
      </c>
      <c r="M1610">
        <v>40.909999999999997</v>
      </c>
      <c r="N1610" t="e">
        <v>#N/A</v>
      </c>
      <c r="O1610">
        <v>15.87</v>
      </c>
      <c r="P1610" t="e">
        <v>#N/A</v>
      </c>
      <c r="Q1610">
        <v>14.65</v>
      </c>
      <c r="R1610">
        <v>13.97</v>
      </c>
      <c r="S1610" t="e">
        <v>#N/A</v>
      </c>
      <c r="T1610" s="2">
        <v>70.7</v>
      </c>
      <c r="U1610" s="7">
        <v>3.0754199999999998</v>
      </c>
      <c r="V1610" s="7">
        <v>11003</v>
      </c>
      <c r="W1610" s="7">
        <v>1</v>
      </c>
      <c r="X1610" s="7">
        <v>6</v>
      </c>
      <c r="Y1610" s="7">
        <v>6</v>
      </c>
      <c r="Z1610" s="7">
        <v>4.0837500000000002</v>
      </c>
      <c r="AA1610" s="7" t="e">
        <v>#N/A</v>
      </c>
      <c r="AB1610" s="7">
        <v>2.1175000000000002</v>
      </c>
      <c r="AC1610" s="7">
        <v>21.44</v>
      </c>
      <c r="AD1610" s="7" t="e">
        <v>#N/A</v>
      </c>
      <c r="AE1610" s="7" t="e">
        <v>#N/A</v>
      </c>
      <c r="AF1610" s="7">
        <v>13.3</v>
      </c>
      <c r="AG1610" s="2">
        <v>85</v>
      </c>
      <c r="AH1610" s="7">
        <v>48.98</v>
      </c>
      <c r="AJ1610" s="7">
        <v>235</v>
      </c>
      <c r="AK1610" s="7">
        <v>26.08</v>
      </c>
      <c r="AL1610" s="7">
        <v>206.2</v>
      </c>
      <c r="AM1610" s="7">
        <v>49.09</v>
      </c>
      <c r="AN1610" s="7">
        <v>26.83</v>
      </c>
      <c r="AO1610" s="7" t="e">
        <v>#N/A</v>
      </c>
      <c r="AQ1610" s="7" t="e">
        <v>#N/A</v>
      </c>
      <c r="AR1610" s="2" t="e">
        <v>#N/A</v>
      </c>
      <c r="AS1610" s="7">
        <v>15515</v>
      </c>
      <c r="AT1610" s="7">
        <v>2</v>
      </c>
      <c r="AU1610">
        <v>804899</v>
      </c>
      <c r="AV1610" s="7">
        <v>65.541700000000006</v>
      </c>
      <c r="AW1610" s="7" t="e">
        <v>#N/A</v>
      </c>
      <c r="AX1610" s="7">
        <v>151971</v>
      </c>
      <c r="AY1610" s="7">
        <v>18.654199999999999</v>
      </c>
      <c r="BA1610" t="e">
        <f t="shared" si="27"/>
        <v>#N/A</v>
      </c>
    </row>
    <row r="1611" spans="1:53" x14ac:dyDescent="0.3">
      <c r="A1611" s="1"/>
      <c r="D1611" s="3">
        <v>38132</v>
      </c>
      <c r="E1611">
        <v>153</v>
      </c>
      <c r="F1611">
        <v>15.1</v>
      </c>
      <c r="G1611">
        <v>0</v>
      </c>
      <c r="H1611">
        <v>8.1</v>
      </c>
      <c r="I1611">
        <v>7.1591699999999996</v>
      </c>
      <c r="J1611">
        <v>1.6</v>
      </c>
      <c r="K1611">
        <v>1.4</v>
      </c>
      <c r="L1611">
        <v>34</v>
      </c>
      <c r="M1611">
        <v>44.5</v>
      </c>
      <c r="N1611" t="e">
        <v>#N/A</v>
      </c>
      <c r="O1611">
        <v>16.18</v>
      </c>
      <c r="P1611" t="e">
        <v>#N/A</v>
      </c>
      <c r="Q1611">
        <v>14.56</v>
      </c>
      <c r="R1611">
        <v>13.98</v>
      </c>
      <c r="S1611" t="e">
        <v>#N/A</v>
      </c>
      <c r="T1611" s="2">
        <v>64.400000000000006</v>
      </c>
      <c r="U1611" s="7">
        <v>2.0670799999999998</v>
      </c>
      <c r="V1611" s="7">
        <v>11584</v>
      </c>
      <c r="W1611" s="7">
        <v>1</v>
      </c>
      <c r="X1611" s="7">
        <v>6</v>
      </c>
      <c r="Y1611" s="7">
        <v>6</v>
      </c>
      <c r="Z1611" s="7">
        <v>2.42</v>
      </c>
      <c r="AA1611" s="7" t="e">
        <v>#N/A</v>
      </c>
      <c r="AB1611" s="7">
        <v>2.01667</v>
      </c>
      <c r="AC1611" s="7">
        <v>20.8</v>
      </c>
      <c r="AD1611" s="7" t="e">
        <v>#N/A</v>
      </c>
      <c r="AE1611" s="7" t="e">
        <v>#N/A</v>
      </c>
      <c r="AF1611" s="7">
        <v>13.63</v>
      </c>
      <c r="AG1611" s="2">
        <v>78</v>
      </c>
      <c r="AH1611" s="7">
        <v>48.28</v>
      </c>
      <c r="AJ1611" s="7">
        <v>229</v>
      </c>
      <c r="AK1611" s="7">
        <v>0</v>
      </c>
      <c r="AL1611" s="7">
        <v>204.4</v>
      </c>
      <c r="AM1611" s="7">
        <v>58.61</v>
      </c>
      <c r="AN1611" s="7">
        <v>27.9</v>
      </c>
      <c r="AO1611" s="7" t="e">
        <v>#N/A</v>
      </c>
      <c r="AQ1611" s="7" t="e">
        <v>#N/A</v>
      </c>
      <c r="AR1611" s="2" t="e">
        <v>#N/A</v>
      </c>
      <c r="AS1611" s="7">
        <v>15501</v>
      </c>
      <c r="AT1611" s="7">
        <v>2</v>
      </c>
      <c r="AU1611">
        <v>804452</v>
      </c>
      <c r="AV1611" s="7">
        <v>65.541700000000006</v>
      </c>
      <c r="AW1611" s="7" t="e">
        <v>#N/A</v>
      </c>
      <c r="AX1611" s="7">
        <v>152157</v>
      </c>
      <c r="AY1611" s="7">
        <v>18.654199999999999</v>
      </c>
      <c r="BA1611" t="e">
        <f t="shared" si="27"/>
        <v>#N/A</v>
      </c>
    </row>
    <row r="1612" spans="1:53" x14ac:dyDescent="0.3">
      <c r="A1612" s="1"/>
      <c r="D1612" s="3">
        <v>38133</v>
      </c>
      <c r="E1612">
        <v>137</v>
      </c>
      <c r="F1612">
        <v>14.2</v>
      </c>
      <c r="G1612">
        <v>0.2</v>
      </c>
      <c r="H1612">
        <v>8.11</v>
      </c>
      <c r="I1612">
        <v>7.1591699999999996</v>
      </c>
      <c r="J1612">
        <v>1.5</v>
      </c>
      <c r="K1612">
        <v>1.2</v>
      </c>
      <c r="L1612">
        <v>37</v>
      </c>
      <c r="M1612">
        <v>46.2</v>
      </c>
      <c r="N1612" t="e">
        <v>#N/A</v>
      </c>
      <c r="O1612">
        <v>16.260000000000002</v>
      </c>
      <c r="P1612" t="e">
        <v>#N/A</v>
      </c>
      <c r="Q1612">
        <v>14.44</v>
      </c>
      <c r="R1612">
        <v>13.57</v>
      </c>
      <c r="S1612" t="e">
        <v>#N/A</v>
      </c>
      <c r="T1612" s="2">
        <v>61.6</v>
      </c>
      <c r="U1612" s="7">
        <v>2.0670799999999998</v>
      </c>
      <c r="V1612" s="7">
        <v>12136</v>
      </c>
      <c r="W1612" s="7">
        <v>1</v>
      </c>
      <c r="X1612" s="7">
        <v>6</v>
      </c>
      <c r="Y1612" s="7">
        <v>6</v>
      </c>
      <c r="Z1612" s="7">
        <v>2.42</v>
      </c>
      <c r="AA1612" s="7" t="e">
        <v>#N/A</v>
      </c>
      <c r="AB1612" s="7">
        <v>2.01667</v>
      </c>
      <c r="AC1612" s="7">
        <v>20.65</v>
      </c>
      <c r="AD1612" s="7" t="e">
        <v>#N/A</v>
      </c>
      <c r="AE1612" s="7" t="e">
        <v>#N/A</v>
      </c>
      <c r="AF1612" s="7">
        <v>12.6</v>
      </c>
      <c r="AG1612" s="2">
        <v>73</v>
      </c>
      <c r="AH1612" s="7">
        <v>45.42</v>
      </c>
      <c r="AJ1612" s="7">
        <v>210</v>
      </c>
      <c r="AK1612" s="7">
        <v>0</v>
      </c>
      <c r="AL1612" s="7">
        <v>195.9</v>
      </c>
      <c r="AM1612" s="7">
        <v>56.94</v>
      </c>
      <c r="AN1612" s="7">
        <v>27.69</v>
      </c>
      <c r="AO1612" s="7" t="e">
        <v>#N/A</v>
      </c>
      <c r="AQ1612" s="7" t="e">
        <v>#N/A</v>
      </c>
      <c r="AR1612" s="2" t="e">
        <v>#N/A</v>
      </c>
      <c r="AS1612" s="7">
        <v>15499</v>
      </c>
      <c r="AT1612" s="7">
        <v>2</v>
      </c>
      <c r="AU1612">
        <v>804005</v>
      </c>
      <c r="AV1612" s="7">
        <v>65.541700000000006</v>
      </c>
      <c r="AW1612" s="7" t="e">
        <v>#N/A</v>
      </c>
      <c r="AX1612" s="7">
        <v>152219</v>
      </c>
      <c r="AY1612" s="7">
        <v>18.654199999999999</v>
      </c>
      <c r="BA1612" t="e">
        <f t="shared" si="27"/>
        <v>#N/A</v>
      </c>
    </row>
    <row r="1613" spans="1:53" x14ac:dyDescent="0.3">
      <c r="A1613" s="1"/>
      <c r="D1613" s="3">
        <v>38134</v>
      </c>
      <c r="E1613">
        <v>146</v>
      </c>
      <c r="F1613">
        <v>15.4</v>
      </c>
      <c r="G1613">
        <v>0</v>
      </c>
      <c r="H1613">
        <v>7.82</v>
      </c>
      <c r="I1613">
        <v>7.1591699999999996</v>
      </c>
      <c r="J1613">
        <v>1.4</v>
      </c>
      <c r="K1613">
        <v>1.1000000000000001</v>
      </c>
      <c r="L1613">
        <v>38</v>
      </c>
      <c r="M1613">
        <v>46</v>
      </c>
      <c r="N1613" t="e">
        <v>#N/A</v>
      </c>
      <c r="O1613">
        <v>13.55</v>
      </c>
      <c r="P1613" t="e">
        <v>#N/A</v>
      </c>
      <c r="Q1613">
        <v>14.41</v>
      </c>
      <c r="R1613">
        <v>15.13</v>
      </c>
      <c r="S1613" t="e">
        <v>#N/A</v>
      </c>
      <c r="T1613" s="2">
        <v>57.6</v>
      </c>
      <c r="U1613" s="7">
        <v>2.0670799999999998</v>
      </c>
      <c r="V1613" s="7">
        <v>12646</v>
      </c>
      <c r="W1613" s="7">
        <v>1</v>
      </c>
      <c r="X1613" s="7">
        <v>6</v>
      </c>
      <c r="Y1613" s="7">
        <v>6</v>
      </c>
      <c r="Z1613" s="7">
        <v>2.42</v>
      </c>
      <c r="AA1613" s="7" t="e">
        <v>#N/A</v>
      </c>
      <c r="AB1613" s="7">
        <v>2.01667</v>
      </c>
      <c r="AC1613" s="7">
        <v>21.16</v>
      </c>
      <c r="AD1613" s="7" t="e">
        <v>#N/A</v>
      </c>
      <c r="AE1613" s="7" t="e">
        <v>#N/A</v>
      </c>
      <c r="AF1613" s="7">
        <v>12.17</v>
      </c>
      <c r="AG1613" s="2">
        <v>66</v>
      </c>
      <c r="AH1613" s="7">
        <v>48.276000000000003</v>
      </c>
      <c r="AJ1613" s="7">
        <v>204</v>
      </c>
      <c r="AK1613" s="7">
        <v>0</v>
      </c>
      <c r="AL1613" s="7">
        <v>184.6</v>
      </c>
      <c r="AM1613" s="7">
        <v>47.18</v>
      </c>
      <c r="AN1613" s="7">
        <v>25.96</v>
      </c>
      <c r="AO1613" s="7" t="e">
        <v>#N/A</v>
      </c>
      <c r="AQ1613" s="7" t="e">
        <v>#N/A</v>
      </c>
      <c r="AR1613" s="2" t="e">
        <v>#N/A</v>
      </c>
      <c r="AS1613" s="7">
        <v>15536</v>
      </c>
      <c r="AT1613" s="7">
        <v>2</v>
      </c>
      <c r="AU1613">
        <v>803707</v>
      </c>
      <c r="AV1613" s="7">
        <v>65.037499999999994</v>
      </c>
      <c r="AW1613" s="7" t="e">
        <v>#N/A</v>
      </c>
      <c r="AX1613" s="7">
        <v>152467</v>
      </c>
      <c r="AY1613" s="7">
        <v>18.654199999999999</v>
      </c>
      <c r="BA1613" t="e">
        <f t="shared" si="27"/>
        <v>#N/A</v>
      </c>
    </row>
    <row r="1614" spans="1:53" x14ac:dyDescent="0.3">
      <c r="A1614" s="1"/>
      <c r="D1614" s="3">
        <v>38135</v>
      </c>
      <c r="E1614">
        <v>165</v>
      </c>
      <c r="F1614">
        <v>16.5</v>
      </c>
      <c r="G1614">
        <v>0</v>
      </c>
      <c r="H1614">
        <v>7.18</v>
      </c>
      <c r="I1614">
        <v>7.1591699999999996</v>
      </c>
      <c r="J1614">
        <v>1.4</v>
      </c>
      <c r="K1614">
        <v>1</v>
      </c>
      <c r="L1614">
        <v>30</v>
      </c>
      <c r="M1614">
        <v>46.14</v>
      </c>
      <c r="N1614" t="e">
        <v>#N/A</v>
      </c>
      <c r="O1614">
        <v>14.07</v>
      </c>
      <c r="P1614" t="e">
        <v>#N/A</v>
      </c>
      <c r="Q1614">
        <v>14.43</v>
      </c>
      <c r="R1614">
        <v>15.91</v>
      </c>
      <c r="S1614" t="e">
        <v>#N/A</v>
      </c>
      <c r="T1614" s="2">
        <v>56</v>
      </c>
      <c r="U1614" s="7">
        <v>2.0670799999999998</v>
      </c>
      <c r="V1614" s="7">
        <v>13209</v>
      </c>
      <c r="W1614" s="7">
        <v>1</v>
      </c>
      <c r="X1614" s="7">
        <v>6</v>
      </c>
      <c r="Y1614" s="7">
        <v>6</v>
      </c>
      <c r="Z1614" s="7">
        <v>2.42</v>
      </c>
      <c r="AA1614" s="7" t="e">
        <v>#N/A</v>
      </c>
      <c r="AB1614" s="7">
        <v>2.01667</v>
      </c>
      <c r="AC1614" s="7">
        <v>21.72</v>
      </c>
      <c r="AD1614" s="7" t="e">
        <v>#N/A</v>
      </c>
      <c r="AE1614" s="7" t="e">
        <v>#N/A</v>
      </c>
      <c r="AF1614" s="7">
        <v>11.19</v>
      </c>
      <c r="AG1614" s="2">
        <v>67</v>
      </c>
      <c r="AH1614" s="7">
        <v>54.404000000000003</v>
      </c>
      <c r="AJ1614" s="7">
        <v>248</v>
      </c>
      <c r="AK1614" s="7">
        <v>20.79</v>
      </c>
      <c r="AL1614" s="7">
        <v>185</v>
      </c>
      <c r="AM1614" s="7">
        <v>42.83</v>
      </c>
      <c r="AN1614" s="7">
        <v>25.13</v>
      </c>
      <c r="AO1614" s="7" t="e">
        <v>#N/A</v>
      </c>
      <c r="AQ1614" s="7" t="e">
        <v>#N/A</v>
      </c>
      <c r="AR1614" s="2" t="e">
        <v>#N/A</v>
      </c>
      <c r="AS1614" s="7">
        <v>15563</v>
      </c>
      <c r="AT1614" s="7">
        <v>2</v>
      </c>
      <c r="AU1614">
        <v>803409</v>
      </c>
      <c r="AV1614" s="7">
        <v>65.037499999999994</v>
      </c>
      <c r="AW1614" s="7" t="e">
        <v>#N/A</v>
      </c>
      <c r="AX1614" s="7">
        <v>152720</v>
      </c>
      <c r="AY1614" s="7">
        <v>18.654199999999999</v>
      </c>
      <c r="BA1614" t="e">
        <f t="shared" si="27"/>
        <v>#N/A</v>
      </c>
    </row>
    <row r="1615" spans="1:53" x14ac:dyDescent="0.3">
      <c r="A1615" s="1"/>
      <c r="D1615" s="3">
        <v>38136</v>
      </c>
      <c r="E1615">
        <v>174</v>
      </c>
      <c r="F1615">
        <v>16.2</v>
      </c>
      <c r="G1615">
        <v>0</v>
      </c>
      <c r="H1615">
        <v>7.37</v>
      </c>
      <c r="I1615">
        <v>7.1591699999999996</v>
      </c>
      <c r="J1615">
        <v>1.4</v>
      </c>
      <c r="K1615">
        <v>0.9</v>
      </c>
      <c r="L1615">
        <v>42</v>
      </c>
      <c r="M1615">
        <v>46.44</v>
      </c>
      <c r="N1615" t="e">
        <v>#N/A</v>
      </c>
      <c r="O1615">
        <v>13.19</v>
      </c>
      <c r="P1615" t="e">
        <v>#N/A</v>
      </c>
      <c r="Q1615">
        <v>14.47</v>
      </c>
      <c r="R1615">
        <v>16.920000000000002</v>
      </c>
      <c r="S1615" t="e">
        <v>#N/A</v>
      </c>
      <c r="T1615" s="2">
        <v>60.4</v>
      </c>
      <c r="U1615" s="7">
        <v>2.0670799999999998</v>
      </c>
      <c r="V1615" s="7">
        <v>13871</v>
      </c>
      <c r="W1615" s="7">
        <v>1</v>
      </c>
      <c r="X1615" s="7">
        <v>6</v>
      </c>
      <c r="Y1615" s="7">
        <v>6</v>
      </c>
      <c r="Z1615" s="7">
        <v>2.42</v>
      </c>
      <c r="AA1615" s="7" t="e">
        <v>#N/A</v>
      </c>
      <c r="AB1615" s="7">
        <v>2.01667</v>
      </c>
      <c r="AC1615" s="7">
        <v>21.47</v>
      </c>
      <c r="AD1615" s="7" t="e">
        <v>#N/A</v>
      </c>
      <c r="AE1615" s="7" t="e">
        <v>#N/A</v>
      </c>
      <c r="AF1615" s="7">
        <v>8.6199999999999992</v>
      </c>
      <c r="AG1615" s="2">
        <v>67</v>
      </c>
      <c r="AH1615" s="7">
        <v>50.04</v>
      </c>
      <c r="AJ1615" s="7">
        <v>339</v>
      </c>
      <c r="AK1615" s="7">
        <v>143.69999999999999</v>
      </c>
      <c r="AL1615" s="7">
        <v>179</v>
      </c>
      <c r="AM1615" s="7">
        <v>38.9</v>
      </c>
      <c r="AN1615" s="7">
        <v>24.03</v>
      </c>
      <c r="AO1615" s="7" t="e">
        <v>#N/A</v>
      </c>
      <c r="AQ1615" s="7" t="e">
        <v>#N/A</v>
      </c>
      <c r="AR1615" s="2" t="e">
        <v>#N/A</v>
      </c>
      <c r="AS1615" s="7">
        <v>15542</v>
      </c>
      <c r="AT1615" s="7">
        <v>2</v>
      </c>
      <c r="AU1615">
        <v>803260</v>
      </c>
      <c r="AV1615" s="7">
        <v>65.037499999999994</v>
      </c>
      <c r="AW1615" s="7" t="e">
        <v>#N/A</v>
      </c>
      <c r="AX1615" s="7">
        <v>152656</v>
      </c>
      <c r="AY1615" s="7">
        <v>18.654199999999999</v>
      </c>
      <c r="BA1615" t="e">
        <f t="shared" si="27"/>
        <v>#N/A</v>
      </c>
    </row>
    <row r="1616" spans="1:53" x14ac:dyDescent="0.3">
      <c r="A1616" s="1"/>
      <c r="D1616" s="3">
        <v>38137</v>
      </c>
      <c r="E1616">
        <v>143</v>
      </c>
      <c r="F1616">
        <v>15.7</v>
      </c>
      <c r="G1616">
        <v>0</v>
      </c>
      <c r="H1616">
        <v>7.34</v>
      </c>
      <c r="I1616">
        <v>7.0583400000000003</v>
      </c>
      <c r="J1616">
        <v>1.4</v>
      </c>
      <c r="K1616">
        <v>1</v>
      </c>
      <c r="L1616">
        <v>27</v>
      </c>
      <c r="M1616">
        <v>45.42</v>
      </c>
      <c r="N1616" t="e">
        <v>#N/A</v>
      </c>
      <c r="O1616">
        <v>8.94</v>
      </c>
      <c r="P1616" t="e">
        <v>#N/A</v>
      </c>
      <c r="Q1616">
        <v>14.36</v>
      </c>
      <c r="R1616">
        <v>16.34</v>
      </c>
      <c r="S1616" t="e">
        <v>#N/A</v>
      </c>
      <c r="T1616" s="2">
        <v>60.1</v>
      </c>
      <c r="U1616" s="7">
        <v>2.0670799999999998</v>
      </c>
      <c r="V1616" s="7">
        <v>14502</v>
      </c>
      <c r="W1616" s="7">
        <v>1</v>
      </c>
      <c r="X1616" s="7">
        <v>6</v>
      </c>
      <c r="Y1616" s="7">
        <v>6</v>
      </c>
      <c r="Z1616" s="7">
        <v>2.42</v>
      </c>
      <c r="AA1616" s="7" t="e">
        <v>#N/A</v>
      </c>
      <c r="AB1616" s="7">
        <v>1.5125</v>
      </c>
      <c r="AC1616" s="7">
        <v>21.45</v>
      </c>
      <c r="AD1616" s="7" t="e">
        <v>#N/A</v>
      </c>
      <c r="AE1616" s="7" t="e">
        <v>#N/A</v>
      </c>
      <c r="AF1616" s="7">
        <v>8.2100000000000009</v>
      </c>
      <c r="AG1616" s="2">
        <v>67</v>
      </c>
      <c r="AH1616" s="7">
        <v>49.46</v>
      </c>
      <c r="AJ1616" s="7">
        <v>351</v>
      </c>
      <c r="AK1616" s="7">
        <v>148.1</v>
      </c>
      <c r="AL1616" s="7">
        <v>174.6</v>
      </c>
      <c r="AM1616" s="7">
        <v>36.11</v>
      </c>
      <c r="AN1616" s="7">
        <v>21</v>
      </c>
      <c r="AO1616" s="7" t="e">
        <v>#N/A</v>
      </c>
      <c r="AQ1616" s="7" t="e">
        <v>#N/A</v>
      </c>
      <c r="AR1616" s="2" t="e">
        <v>#N/A</v>
      </c>
      <c r="AS1616" s="7">
        <v>15479</v>
      </c>
      <c r="AT1616" s="7">
        <v>2</v>
      </c>
      <c r="AU1616">
        <v>803111</v>
      </c>
      <c r="AV1616" s="7">
        <v>65.037499999999994</v>
      </c>
      <c r="AW1616" s="7" t="e">
        <v>#N/A</v>
      </c>
      <c r="AX1616" s="7">
        <v>152219</v>
      </c>
      <c r="AY1616" s="7">
        <v>18.654199999999999</v>
      </c>
      <c r="BA1616" t="e">
        <f t="shared" si="27"/>
        <v>#N/A</v>
      </c>
    </row>
    <row r="1617" spans="1:53" x14ac:dyDescent="0.3">
      <c r="A1617" s="1"/>
      <c r="D1617" s="3">
        <v>38138</v>
      </c>
      <c r="E1617">
        <v>131</v>
      </c>
      <c r="F1617">
        <v>15.5</v>
      </c>
      <c r="G1617">
        <v>0</v>
      </c>
      <c r="H1617">
        <v>7.64</v>
      </c>
      <c r="I1617">
        <v>7.1591699999999996</v>
      </c>
      <c r="J1617">
        <v>1.3</v>
      </c>
      <c r="K1617">
        <v>1</v>
      </c>
      <c r="L1617">
        <v>21</v>
      </c>
      <c r="M1617">
        <v>43.67</v>
      </c>
      <c r="N1617" t="e">
        <v>#N/A</v>
      </c>
      <c r="O1617">
        <v>13.31</v>
      </c>
      <c r="P1617" t="e">
        <v>#N/A</v>
      </c>
      <c r="Q1617">
        <v>14.27</v>
      </c>
      <c r="R1617">
        <v>14.54</v>
      </c>
      <c r="S1617" t="e">
        <v>#N/A</v>
      </c>
      <c r="T1617" s="2">
        <v>53.5</v>
      </c>
      <c r="U1617" s="7">
        <v>2.0670799999999998</v>
      </c>
      <c r="V1617" s="7">
        <v>15014</v>
      </c>
      <c r="W1617" s="7">
        <v>1</v>
      </c>
      <c r="X1617" s="7">
        <v>6</v>
      </c>
      <c r="Y1617" s="7">
        <v>6</v>
      </c>
      <c r="Z1617" s="7">
        <v>2.42</v>
      </c>
      <c r="AA1617" s="7" t="e">
        <v>#N/A</v>
      </c>
      <c r="AB1617" s="7">
        <v>1.5125</v>
      </c>
      <c r="AC1617" s="7">
        <v>21.15</v>
      </c>
      <c r="AD1617" s="7" t="e">
        <v>#N/A</v>
      </c>
      <c r="AE1617" s="7" t="e">
        <v>#N/A</v>
      </c>
      <c r="AF1617" s="7">
        <v>11.6</v>
      </c>
      <c r="AG1617" s="2">
        <v>67</v>
      </c>
      <c r="AH1617" s="7">
        <v>54.375</v>
      </c>
      <c r="AJ1617" s="7">
        <v>358</v>
      </c>
      <c r="AK1617" s="7">
        <v>148.5</v>
      </c>
      <c r="AL1617" s="7">
        <v>177.5</v>
      </c>
      <c r="AM1617" s="7">
        <v>49.41</v>
      </c>
      <c r="AN1617" s="7">
        <v>21.99</v>
      </c>
      <c r="AO1617" s="7" t="e">
        <v>#N/A</v>
      </c>
      <c r="AQ1617" s="7" t="e">
        <v>#N/A</v>
      </c>
      <c r="AR1617" s="2" t="e">
        <v>#N/A</v>
      </c>
      <c r="AS1617" s="7">
        <v>15452</v>
      </c>
      <c r="AT1617" s="7">
        <v>2</v>
      </c>
      <c r="AU1617">
        <v>802962</v>
      </c>
      <c r="AV1617" s="7">
        <v>65.037499999999994</v>
      </c>
      <c r="AW1617" s="7" t="e">
        <v>#N/A</v>
      </c>
      <c r="AX1617" s="7">
        <v>151692</v>
      </c>
      <c r="AY1617" s="7">
        <v>18.654199999999999</v>
      </c>
      <c r="BA1617" t="e">
        <f t="shared" si="27"/>
        <v>#N/A</v>
      </c>
    </row>
    <row r="1618" spans="1:53" x14ac:dyDescent="0.3">
      <c r="A1618" s="1"/>
      <c r="D1618" s="3">
        <v>38139</v>
      </c>
      <c r="E1618">
        <v>145</v>
      </c>
      <c r="F1618">
        <v>15.5</v>
      </c>
      <c r="G1618">
        <v>0</v>
      </c>
      <c r="H1618">
        <v>8.1300000000000008</v>
      </c>
      <c r="I1618">
        <v>7.8145899999999999</v>
      </c>
      <c r="J1618">
        <v>1.2</v>
      </c>
      <c r="K1618">
        <v>1</v>
      </c>
      <c r="L1618">
        <v>21</v>
      </c>
      <c r="M1618">
        <v>42.81</v>
      </c>
      <c r="N1618" t="e">
        <v>#N/A</v>
      </c>
      <c r="O1618">
        <v>15.65</v>
      </c>
      <c r="P1618" t="e">
        <v>#N/A</v>
      </c>
      <c r="Q1618">
        <v>14.16</v>
      </c>
      <c r="R1618">
        <v>14.51</v>
      </c>
      <c r="S1618" t="e">
        <v>#N/A</v>
      </c>
      <c r="T1618" s="2">
        <v>43.6</v>
      </c>
      <c r="U1618" s="7">
        <v>2.0670799999999998</v>
      </c>
      <c r="V1618" s="7">
        <v>15495</v>
      </c>
      <c r="W1618" s="7">
        <v>1</v>
      </c>
      <c r="X1618" s="7">
        <v>6</v>
      </c>
      <c r="Y1618" s="7">
        <v>6</v>
      </c>
      <c r="Z1618" s="7">
        <v>2.42</v>
      </c>
      <c r="AA1618" s="7" t="e">
        <v>#N/A</v>
      </c>
      <c r="AB1618" s="7">
        <v>1.5125</v>
      </c>
      <c r="AC1618" s="7">
        <v>20</v>
      </c>
      <c r="AD1618" s="7" t="e">
        <v>#N/A</v>
      </c>
      <c r="AE1618" s="7" t="e">
        <v>#N/A</v>
      </c>
      <c r="AF1618" s="7">
        <v>12.02</v>
      </c>
      <c r="AG1618" s="2">
        <v>66</v>
      </c>
      <c r="AH1618" s="7">
        <v>52.755000000000003</v>
      </c>
      <c r="AJ1618" s="7">
        <v>358</v>
      </c>
      <c r="AK1618" s="7">
        <v>148.30000000000001</v>
      </c>
      <c r="AL1618" s="7">
        <v>179</v>
      </c>
      <c r="AM1618" s="7">
        <v>46.25</v>
      </c>
      <c r="AN1618" s="7">
        <v>24.56</v>
      </c>
      <c r="AO1618" s="7" t="e">
        <v>#N/A</v>
      </c>
      <c r="AQ1618" s="7" t="e">
        <v>#N/A</v>
      </c>
      <c r="AR1618" s="2" t="e">
        <v>#N/A</v>
      </c>
      <c r="AS1618" s="7">
        <v>15446</v>
      </c>
      <c r="AT1618" s="7">
        <v>3</v>
      </c>
      <c r="AU1618">
        <v>802813</v>
      </c>
      <c r="AV1618" s="7">
        <v>89.741699999999994</v>
      </c>
      <c r="AW1618" s="7" t="e">
        <v>#N/A</v>
      </c>
      <c r="AX1618" s="7">
        <v>151260</v>
      </c>
      <c r="AY1618" s="7">
        <v>23.191700000000001</v>
      </c>
      <c r="BA1618" t="e">
        <f t="shared" si="27"/>
        <v>#N/A</v>
      </c>
    </row>
    <row r="1619" spans="1:53" x14ac:dyDescent="0.3">
      <c r="A1619" s="1"/>
      <c r="D1619" s="3">
        <v>38140</v>
      </c>
      <c r="E1619">
        <v>178</v>
      </c>
      <c r="F1619">
        <v>14.8</v>
      </c>
      <c r="G1619">
        <v>0</v>
      </c>
      <c r="H1619">
        <v>9.39</v>
      </c>
      <c r="I1619">
        <v>7.8145899999999999</v>
      </c>
      <c r="J1619">
        <v>1.1000000000000001</v>
      </c>
      <c r="K1619">
        <v>0.9</v>
      </c>
      <c r="L1619">
        <v>26</v>
      </c>
      <c r="M1619">
        <v>42.72</v>
      </c>
      <c r="N1619" t="e">
        <v>#N/A</v>
      </c>
      <c r="O1619">
        <v>15.52</v>
      </c>
      <c r="P1619" t="e">
        <v>#N/A</v>
      </c>
      <c r="Q1619">
        <v>14.22</v>
      </c>
      <c r="R1619">
        <v>16.260000000000002</v>
      </c>
      <c r="S1619" t="e">
        <v>#N/A</v>
      </c>
      <c r="T1619" s="2">
        <v>36.9</v>
      </c>
      <c r="U1619" s="7">
        <v>2.0670799999999998</v>
      </c>
      <c r="V1619" s="7">
        <v>15862</v>
      </c>
      <c r="W1619" s="7">
        <v>1</v>
      </c>
      <c r="X1619" s="7">
        <v>7</v>
      </c>
      <c r="Y1619" s="7">
        <v>7</v>
      </c>
      <c r="Z1619" s="7">
        <v>2.42</v>
      </c>
      <c r="AA1619" s="7" t="e">
        <v>#N/A</v>
      </c>
      <c r="AB1619" s="7">
        <v>1.5125</v>
      </c>
      <c r="AC1619" s="7">
        <v>19.21</v>
      </c>
      <c r="AD1619" s="7" t="e">
        <v>#N/A</v>
      </c>
      <c r="AE1619" s="7" t="e">
        <v>#N/A</v>
      </c>
      <c r="AF1619" s="7">
        <v>10.6</v>
      </c>
      <c r="AG1619" s="2">
        <v>48</v>
      </c>
      <c r="AH1619" s="7">
        <v>42.667999999999999</v>
      </c>
      <c r="AJ1619" s="7">
        <v>359</v>
      </c>
      <c r="AK1619" s="7">
        <v>147.9</v>
      </c>
      <c r="AL1619" s="7">
        <v>179.6</v>
      </c>
      <c r="AM1619" s="7">
        <v>45.71</v>
      </c>
      <c r="AN1619" s="7">
        <v>24.35</v>
      </c>
      <c r="AO1619" s="7" t="e">
        <v>#N/A</v>
      </c>
      <c r="AQ1619" s="7" t="e">
        <v>#N/A</v>
      </c>
      <c r="AR1619" s="2" t="e">
        <v>#N/A</v>
      </c>
      <c r="AS1619" s="7">
        <v>15439</v>
      </c>
      <c r="AT1619" s="7">
        <v>3</v>
      </c>
      <c r="AU1619">
        <v>802515</v>
      </c>
      <c r="AV1619" s="7">
        <v>89.741699999999994</v>
      </c>
      <c r="AW1619" s="7" t="e">
        <v>#N/A</v>
      </c>
      <c r="AX1619" s="7">
        <v>150958</v>
      </c>
      <c r="AY1619" s="7">
        <v>23.191700000000001</v>
      </c>
      <c r="BA1619" t="e">
        <f t="shared" si="27"/>
        <v>#N/A</v>
      </c>
    </row>
    <row r="1620" spans="1:53" x14ac:dyDescent="0.3">
      <c r="A1620" s="1"/>
      <c r="D1620" s="3">
        <v>38141</v>
      </c>
      <c r="E1620">
        <v>205</v>
      </c>
      <c r="F1620">
        <v>17.2</v>
      </c>
      <c r="G1620">
        <v>0</v>
      </c>
      <c r="H1620">
        <v>9.66</v>
      </c>
      <c r="I1620">
        <v>7.8145899999999999</v>
      </c>
      <c r="J1620">
        <v>1.1000000000000001</v>
      </c>
      <c r="K1620">
        <v>0.8</v>
      </c>
      <c r="L1620">
        <v>25</v>
      </c>
      <c r="M1620">
        <v>42.66</v>
      </c>
      <c r="N1620" t="e">
        <v>#N/A</v>
      </c>
      <c r="O1620">
        <v>13.65</v>
      </c>
      <c r="P1620" t="e">
        <v>#N/A</v>
      </c>
      <c r="Q1620">
        <v>14.96</v>
      </c>
      <c r="R1620">
        <v>14.02</v>
      </c>
      <c r="S1620" t="e">
        <v>#N/A</v>
      </c>
      <c r="T1620" s="2">
        <v>38</v>
      </c>
      <c r="U1620" s="7">
        <v>2.0670799999999998</v>
      </c>
      <c r="V1620" s="7">
        <v>16780</v>
      </c>
      <c r="W1620" s="7">
        <v>1</v>
      </c>
      <c r="X1620" s="7">
        <v>6</v>
      </c>
      <c r="Y1620" s="7">
        <v>6</v>
      </c>
      <c r="Z1620" s="7">
        <v>2.42</v>
      </c>
      <c r="AA1620" s="7" t="e">
        <v>#N/A</v>
      </c>
      <c r="AB1620" s="7">
        <v>1.5125</v>
      </c>
      <c r="AC1620" s="7">
        <v>19.61</v>
      </c>
      <c r="AD1620" s="7" t="e">
        <v>#N/A</v>
      </c>
      <c r="AE1620" s="7" t="e">
        <v>#N/A</v>
      </c>
      <c r="AF1620" s="7">
        <v>12.58</v>
      </c>
      <c r="AG1620" s="2">
        <v>45</v>
      </c>
      <c r="AH1620" s="7">
        <v>45.86</v>
      </c>
      <c r="AJ1620" s="7">
        <v>359</v>
      </c>
      <c r="AK1620" s="7">
        <v>147.19999999999999</v>
      </c>
      <c r="AL1620" s="7">
        <v>179.6</v>
      </c>
      <c r="AM1620" s="7">
        <v>40.57</v>
      </c>
      <c r="AN1620" s="7">
        <v>23.76</v>
      </c>
      <c r="AO1620" s="7" t="e">
        <v>#N/A</v>
      </c>
      <c r="AQ1620" s="7" t="e">
        <v>#N/A</v>
      </c>
      <c r="AR1620" s="2" t="e">
        <v>#N/A</v>
      </c>
      <c r="AS1620" s="7">
        <v>15434</v>
      </c>
      <c r="AT1620" s="7">
        <v>3</v>
      </c>
      <c r="AU1620">
        <v>802217</v>
      </c>
      <c r="AV1620" s="7">
        <v>89.741699999999994</v>
      </c>
      <c r="AW1620" s="7" t="e">
        <v>#N/A</v>
      </c>
      <c r="AX1620" s="7">
        <v>150370</v>
      </c>
      <c r="AY1620" s="7">
        <v>23.191700000000001</v>
      </c>
      <c r="BA1620" t="e">
        <f t="shared" si="27"/>
        <v>#N/A</v>
      </c>
    </row>
    <row r="1621" spans="1:53" x14ac:dyDescent="0.3">
      <c r="A1621" s="1"/>
      <c r="D1621" s="3">
        <v>38142</v>
      </c>
      <c r="E1621">
        <v>220</v>
      </c>
      <c r="F1621">
        <v>18.7</v>
      </c>
      <c r="G1621">
        <v>0</v>
      </c>
      <c r="H1621">
        <v>8.4600000000000009</v>
      </c>
      <c r="I1621">
        <v>7.8145899999999999</v>
      </c>
      <c r="J1621">
        <v>1.2</v>
      </c>
      <c r="K1621">
        <v>0.7</v>
      </c>
      <c r="L1621">
        <v>22</v>
      </c>
      <c r="M1621">
        <v>35.74</v>
      </c>
      <c r="N1621" t="e">
        <v>#N/A</v>
      </c>
      <c r="O1621">
        <v>13.07</v>
      </c>
      <c r="P1621" t="e">
        <v>#N/A</v>
      </c>
      <c r="Q1621">
        <v>15.12</v>
      </c>
      <c r="R1621">
        <v>12.8</v>
      </c>
      <c r="S1621" t="e">
        <v>#N/A</v>
      </c>
      <c r="T1621" s="2">
        <v>45.1</v>
      </c>
      <c r="U1621" s="7">
        <v>2.0670799999999998</v>
      </c>
      <c r="V1621" s="7">
        <v>17541</v>
      </c>
      <c r="W1621" s="7">
        <v>1</v>
      </c>
      <c r="X1621" s="7">
        <v>4</v>
      </c>
      <c r="Y1621" s="7">
        <v>4</v>
      </c>
      <c r="Z1621" s="7">
        <v>2.42</v>
      </c>
      <c r="AA1621" s="7" t="e">
        <v>#N/A</v>
      </c>
      <c r="AB1621" s="7">
        <v>1.5125</v>
      </c>
      <c r="AC1621" s="7">
        <v>21.09</v>
      </c>
      <c r="AD1621" s="7" t="e">
        <v>#N/A</v>
      </c>
      <c r="AE1621" s="7" t="e">
        <v>#N/A</v>
      </c>
      <c r="AF1621" s="7">
        <v>13.78</v>
      </c>
      <c r="AG1621" s="2">
        <v>55</v>
      </c>
      <c r="AH1621" s="7">
        <v>50.19</v>
      </c>
      <c r="AJ1621" s="7">
        <v>364</v>
      </c>
      <c r="AK1621" s="7">
        <v>147.69999999999999</v>
      </c>
      <c r="AL1621" s="7">
        <v>180.6</v>
      </c>
      <c r="AM1621" s="7">
        <v>38.89</v>
      </c>
      <c r="AN1621" s="7">
        <v>27.67</v>
      </c>
      <c r="AO1621" s="7" t="e">
        <v>#N/A</v>
      </c>
      <c r="AQ1621" s="7" t="e">
        <v>#N/A</v>
      </c>
      <c r="AR1621" s="2" t="e">
        <v>#N/A</v>
      </c>
      <c r="AS1621" s="7">
        <v>15433</v>
      </c>
      <c r="AT1621" s="7">
        <v>3</v>
      </c>
      <c r="AU1621">
        <v>801919</v>
      </c>
      <c r="AV1621" s="7">
        <v>89.741699999999994</v>
      </c>
      <c r="AW1621" s="7" t="e">
        <v>#N/A</v>
      </c>
      <c r="AX1621" s="7">
        <v>149790</v>
      </c>
      <c r="AY1621" s="7">
        <v>23.191700000000001</v>
      </c>
      <c r="BA1621" t="e">
        <f t="shared" si="27"/>
        <v>#N/A</v>
      </c>
    </row>
    <row r="1622" spans="1:53" x14ac:dyDescent="0.3">
      <c r="A1622" s="1"/>
      <c r="D1622" s="3">
        <v>38143</v>
      </c>
      <c r="E1622">
        <v>239</v>
      </c>
      <c r="F1622">
        <v>19.3</v>
      </c>
      <c r="G1622">
        <v>0</v>
      </c>
      <c r="H1622">
        <v>7.71</v>
      </c>
      <c r="I1622">
        <v>7.8145899999999999</v>
      </c>
      <c r="J1622">
        <v>1.2</v>
      </c>
      <c r="K1622">
        <v>0.7</v>
      </c>
      <c r="L1622">
        <v>18</v>
      </c>
      <c r="M1622">
        <v>33.72</v>
      </c>
      <c r="N1622" t="e">
        <v>#N/A</v>
      </c>
      <c r="O1622">
        <v>14.13</v>
      </c>
      <c r="P1622" t="e">
        <v>#N/A</v>
      </c>
      <c r="Q1622">
        <v>15.2</v>
      </c>
      <c r="R1622">
        <v>13.07</v>
      </c>
      <c r="S1622" t="e">
        <v>#N/A</v>
      </c>
      <c r="T1622" s="2">
        <v>48.2</v>
      </c>
      <c r="U1622" s="7">
        <v>2.0670799999999998</v>
      </c>
      <c r="V1622" s="7">
        <v>18338</v>
      </c>
      <c r="W1622" s="7">
        <v>1</v>
      </c>
      <c r="X1622" s="7">
        <v>0</v>
      </c>
      <c r="Y1622" s="7">
        <v>0</v>
      </c>
      <c r="Z1622" s="7">
        <v>2.42</v>
      </c>
      <c r="AA1622" s="7" t="e">
        <v>#N/A</v>
      </c>
      <c r="AB1622" s="7">
        <v>1.5125</v>
      </c>
      <c r="AC1622" s="7">
        <v>21.33</v>
      </c>
      <c r="AD1622" s="7" t="e">
        <v>#N/A</v>
      </c>
      <c r="AE1622" s="7" t="e">
        <v>#N/A</v>
      </c>
      <c r="AF1622" s="7">
        <v>14.55</v>
      </c>
      <c r="AG1622" s="2">
        <v>54</v>
      </c>
      <c r="AH1622" s="7">
        <v>47.06</v>
      </c>
      <c r="AJ1622" s="7">
        <v>379</v>
      </c>
      <c r="AK1622" s="7">
        <v>148.4</v>
      </c>
      <c r="AL1622" s="7">
        <v>180.4</v>
      </c>
      <c r="AM1622" s="7">
        <v>54.18</v>
      </c>
      <c r="AN1622" s="7">
        <v>32.549999999999997</v>
      </c>
      <c r="AO1622" s="7" t="e">
        <v>#N/A</v>
      </c>
      <c r="AQ1622" s="7" t="e">
        <v>#N/A</v>
      </c>
      <c r="AR1622" s="2" t="e">
        <v>#N/A</v>
      </c>
      <c r="AS1622" s="7">
        <v>15416</v>
      </c>
      <c r="AT1622" s="7">
        <v>3</v>
      </c>
      <c r="AU1622">
        <v>801621</v>
      </c>
      <c r="AV1622" s="7">
        <v>89.741699999999994</v>
      </c>
      <c r="AW1622" s="7" t="e">
        <v>#N/A</v>
      </c>
      <c r="AX1622" s="7">
        <v>149149</v>
      </c>
      <c r="AY1622" s="7">
        <v>23.191700000000001</v>
      </c>
      <c r="BA1622" t="e">
        <f t="shared" si="27"/>
        <v>#N/A</v>
      </c>
    </row>
    <row r="1623" spans="1:53" x14ac:dyDescent="0.3">
      <c r="A1623" s="1"/>
      <c r="D1623" s="3">
        <v>38144</v>
      </c>
      <c r="E1623">
        <v>243</v>
      </c>
      <c r="F1623">
        <v>19.399999999999999</v>
      </c>
      <c r="G1623">
        <v>0</v>
      </c>
      <c r="H1623">
        <v>9.2200000000000006</v>
      </c>
      <c r="I1623">
        <v>7.8145899999999999</v>
      </c>
      <c r="J1623">
        <v>1.2</v>
      </c>
      <c r="K1623">
        <v>0.7</v>
      </c>
      <c r="L1623">
        <v>18</v>
      </c>
      <c r="M1623">
        <v>33.99</v>
      </c>
      <c r="N1623" t="e">
        <v>#N/A</v>
      </c>
      <c r="O1623">
        <v>14.6</v>
      </c>
      <c r="P1623" t="e">
        <v>#N/A</v>
      </c>
      <c r="Q1623">
        <v>15.26</v>
      </c>
      <c r="R1623">
        <v>12.93</v>
      </c>
      <c r="S1623" t="e">
        <v>#N/A</v>
      </c>
      <c r="T1623" s="2">
        <v>49.1</v>
      </c>
      <c r="U1623" s="7">
        <v>2.0670799999999998</v>
      </c>
      <c r="V1623" s="7">
        <v>19274</v>
      </c>
      <c r="W1623" s="7">
        <v>1</v>
      </c>
      <c r="X1623" s="7">
        <v>0</v>
      </c>
      <c r="Y1623" s="7">
        <v>1</v>
      </c>
      <c r="Z1623" s="7">
        <v>2.42</v>
      </c>
      <c r="AA1623" s="7" t="e">
        <v>#N/A</v>
      </c>
      <c r="AB1623" s="7">
        <v>1.5125</v>
      </c>
      <c r="AC1623" s="7">
        <v>21.33</v>
      </c>
      <c r="AD1623" s="7" t="e">
        <v>#N/A</v>
      </c>
      <c r="AE1623" s="7" t="e">
        <v>#N/A</v>
      </c>
      <c r="AF1623" s="7">
        <v>15.04</v>
      </c>
      <c r="AG1623" s="2">
        <v>49</v>
      </c>
      <c r="AH1623" s="7">
        <v>43.69</v>
      </c>
      <c r="AJ1623" s="7">
        <v>379</v>
      </c>
      <c r="AK1623" s="7">
        <v>149.9</v>
      </c>
      <c r="AL1623" s="7">
        <v>179.6</v>
      </c>
      <c r="AM1623" s="7">
        <v>56.97</v>
      </c>
      <c r="AN1623" s="7">
        <v>35.46</v>
      </c>
      <c r="AO1623" s="7" t="e">
        <v>#N/A</v>
      </c>
      <c r="AQ1623" s="7" t="e">
        <v>#N/A</v>
      </c>
      <c r="AR1623" s="2" t="e">
        <v>#N/A</v>
      </c>
      <c r="AS1623" s="7">
        <v>15378</v>
      </c>
      <c r="AT1623" s="7">
        <v>3</v>
      </c>
      <c r="AU1623">
        <v>801323</v>
      </c>
      <c r="AV1623" s="7">
        <v>89.741699999999994</v>
      </c>
      <c r="AW1623" s="7" t="e">
        <v>#N/A</v>
      </c>
      <c r="AX1623" s="7">
        <v>148570</v>
      </c>
      <c r="AY1623" s="7">
        <v>23.191700000000001</v>
      </c>
      <c r="BA1623" t="e">
        <f t="shared" si="27"/>
        <v>#N/A</v>
      </c>
    </row>
    <row r="1624" spans="1:53" x14ac:dyDescent="0.3">
      <c r="A1624" s="1"/>
      <c r="D1624" s="3">
        <v>38145</v>
      </c>
      <c r="E1624">
        <v>235</v>
      </c>
      <c r="F1624">
        <v>13.1</v>
      </c>
      <c r="G1624">
        <v>0.1</v>
      </c>
      <c r="H1624">
        <v>8.44</v>
      </c>
      <c r="I1624">
        <v>7.8145899999999999</v>
      </c>
      <c r="J1624">
        <v>1.2</v>
      </c>
      <c r="K1624">
        <v>0.6</v>
      </c>
      <c r="L1624">
        <v>16</v>
      </c>
      <c r="M1624">
        <v>34.340000000000003</v>
      </c>
      <c r="N1624" t="e">
        <v>#N/A</v>
      </c>
      <c r="O1624">
        <v>15.04</v>
      </c>
      <c r="P1624" t="e">
        <v>#N/A</v>
      </c>
      <c r="Q1624">
        <v>15.4</v>
      </c>
      <c r="R1624">
        <v>13.11</v>
      </c>
      <c r="S1624" t="e">
        <v>#N/A</v>
      </c>
      <c r="T1624" s="2">
        <v>51.7</v>
      </c>
      <c r="U1624" s="7">
        <v>2.08725</v>
      </c>
      <c r="V1624" s="7">
        <v>20244</v>
      </c>
      <c r="W1624" s="7">
        <v>1</v>
      </c>
      <c r="X1624" s="7">
        <v>0</v>
      </c>
      <c r="Y1624" s="7">
        <v>3</v>
      </c>
      <c r="Z1624" s="7">
        <v>2.42</v>
      </c>
      <c r="AA1624" s="7" t="e">
        <v>#N/A</v>
      </c>
      <c r="AB1624" s="7">
        <v>1.5125</v>
      </c>
      <c r="AC1624" s="7">
        <v>21.87</v>
      </c>
      <c r="AD1624" s="7" t="e">
        <v>#N/A</v>
      </c>
      <c r="AE1624" s="7" t="e">
        <v>#N/A</v>
      </c>
      <c r="AF1624" s="7">
        <v>15.33</v>
      </c>
      <c r="AG1624" s="2">
        <v>55</v>
      </c>
      <c r="AH1624" s="7">
        <v>37.950000000000003</v>
      </c>
      <c r="AJ1624" s="7">
        <v>380</v>
      </c>
      <c r="AK1624" s="7">
        <v>155.5</v>
      </c>
      <c r="AL1624" s="7">
        <v>179.8</v>
      </c>
      <c r="AM1624" s="7">
        <v>56.42</v>
      </c>
      <c r="AN1624" s="7">
        <v>33.76</v>
      </c>
      <c r="AO1624" s="7" t="e">
        <v>#N/A</v>
      </c>
      <c r="AQ1624" s="7" t="e">
        <v>#N/A</v>
      </c>
      <c r="AR1624" s="2" t="e">
        <v>#N/A</v>
      </c>
      <c r="AS1624" s="7">
        <v>15352</v>
      </c>
      <c r="AT1624" s="7">
        <v>3</v>
      </c>
      <c r="AU1624">
        <v>801025</v>
      </c>
      <c r="AV1624" s="7">
        <v>89.741699999999994</v>
      </c>
      <c r="AW1624" s="7" t="e">
        <v>#N/A</v>
      </c>
      <c r="AX1624" s="7">
        <v>147990</v>
      </c>
      <c r="AY1624" s="7">
        <v>23.191700000000001</v>
      </c>
      <c r="BA1624" t="e">
        <f t="shared" si="27"/>
        <v>#N/A</v>
      </c>
    </row>
    <row r="1625" spans="1:53" x14ac:dyDescent="0.3">
      <c r="A1625" s="1"/>
      <c r="D1625" s="3">
        <v>38146</v>
      </c>
      <c r="E1625">
        <v>214</v>
      </c>
      <c r="F1625">
        <v>0</v>
      </c>
      <c r="G1625">
        <v>0</v>
      </c>
      <c r="H1625">
        <v>8.01</v>
      </c>
      <c r="I1625">
        <v>7.8145899999999999</v>
      </c>
      <c r="J1625">
        <v>1.2</v>
      </c>
      <c r="K1625">
        <v>0.6</v>
      </c>
      <c r="L1625">
        <v>16</v>
      </c>
      <c r="M1625">
        <v>35.479999999999997</v>
      </c>
      <c r="N1625" t="e">
        <v>#N/A</v>
      </c>
      <c r="O1625">
        <v>15.34</v>
      </c>
      <c r="P1625" t="e">
        <v>#N/A</v>
      </c>
      <c r="Q1625">
        <v>15.74</v>
      </c>
      <c r="R1625">
        <v>13.36</v>
      </c>
      <c r="S1625" t="e">
        <v>#N/A</v>
      </c>
      <c r="T1625" s="2">
        <v>63.2</v>
      </c>
      <c r="U1625" s="7">
        <v>2.0670799999999998</v>
      </c>
      <c r="V1625" s="7">
        <v>21219</v>
      </c>
      <c r="W1625" s="7">
        <v>1</v>
      </c>
      <c r="X1625" s="7">
        <v>4</v>
      </c>
      <c r="Y1625" s="7">
        <v>11</v>
      </c>
      <c r="Z1625" s="7">
        <v>2.42</v>
      </c>
      <c r="AA1625" s="7" t="e">
        <v>#N/A</v>
      </c>
      <c r="AB1625" s="7">
        <v>1.2604200000000001</v>
      </c>
      <c r="AC1625" s="7">
        <v>22.54</v>
      </c>
      <c r="AD1625" s="7" t="e">
        <v>#N/A</v>
      </c>
      <c r="AE1625" s="7" t="e">
        <v>#N/A</v>
      </c>
      <c r="AF1625" s="7">
        <v>16.350000000000001</v>
      </c>
      <c r="AG1625" s="2">
        <v>56</v>
      </c>
      <c r="AH1625" s="7">
        <v>37.53</v>
      </c>
      <c r="AJ1625" s="7">
        <v>380</v>
      </c>
      <c r="AK1625" s="7">
        <v>155.9</v>
      </c>
      <c r="AL1625" s="7">
        <v>180.1</v>
      </c>
      <c r="AM1625" s="7">
        <v>56.46</v>
      </c>
      <c r="AN1625" s="7">
        <v>33.700000000000003</v>
      </c>
      <c r="AO1625" s="7" t="e">
        <v>#N/A</v>
      </c>
      <c r="AQ1625" s="7" t="e">
        <v>#N/A</v>
      </c>
      <c r="AR1625" s="2" t="e">
        <v>#N/A</v>
      </c>
      <c r="AS1625" s="7">
        <v>15333</v>
      </c>
      <c r="AT1625" s="7">
        <v>3</v>
      </c>
      <c r="AU1625">
        <v>800578</v>
      </c>
      <c r="AV1625" s="7">
        <v>89.741699999999994</v>
      </c>
      <c r="AW1625" s="7" t="e">
        <v>#N/A</v>
      </c>
      <c r="AX1625" s="7">
        <v>147240</v>
      </c>
      <c r="AY1625" s="7">
        <v>22.6875</v>
      </c>
      <c r="BA1625" t="e">
        <f t="shared" si="27"/>
        <v>#N/A</v>
      </c>
    </row>
    <row r="1626" spans="1:53" x14ac:dyDescent="0.3">
      <c r="A1626" s="1"/>
      <c r="D1626" s="3">
        <v>38147</v>
      </c>
      <c r="E1626">
        <v>189</v>
      </c>
      <c r="F1626">
        <v>0</v>
      </c>
      <c r="G1626">
        <v>0</v>
      </c>
      <c r="H1626">
        <v>8.3800000000000008</v>
      </c>
      <c r="I1626">
        <v>7.8145899999999999</v>
      </c>
      <c r="J1626">
        <v>1.1000000000000001</v>
      </c>
      <c r="K1626">
        <v>0.6</v>
      </c>
      <c r="L1626">
        <v>16</v>
      </c>
      <c r="M1626">
        <v>35.369999999999997</v>
      </c>
      <c r="N1626" t="e">
        <v>#N/A</v>
      </c>
      <c r="O1626">
        <v>14.36</v>
      </c>
      <c r="P1626" t="e">
        <v>#N/A</v>
      </c>
      <c r="Q1626">
        <v>15.68</v>
      </c>
      <c r="R1626">
        <v>13.31</v>
      </c>
      <c r="S1626" t="e">
        <v>#N/A</v>
      </c>
      <c r="T1626" s="2">
        <v>66.7</v>
      </c>
      <c r="U1626" s="7">
        <v>2.0670799999999998</v>
      </c>
      <c r="V1626" s="7">
        <v>22117</v>
      </c>
      <c r="W1626" s="7">
        <v>1</v>
      </c>
      <c r="X1626" s="7">
        <v>10</v>
      </c>
      <c r="Y1626" s="7">
        <v>15</v>
      </c>
      <c r="Z1626" s="7">
        <v>2.42</v>
      </c>
      <c r="AA1626" s="7" t="e">
        <v>#N/A</v>
      </c>
      <c r="AB1626" s="7">
        <v>1.2604200000000001</v>
      </c>
      <c r="AC1626" s="7">
        <v>22.54</v>
      </c>
      <c r="AD1626" s="7" t="e">
        <v>#N/A</v>
      </c>
      <c r="AE1626" s="7" t="e">
        <v>#N/A</v>
      </c>
      <c r="AF1626" s="7">
        <v>16.38</v>
      </c>
      <c r="AG1626" s="2">
        <v>53</v>
      </c>
      <c r="AH1626" s="7">
        <v>41.14</v>
      </c>
      <c r="AJ1626" s="7">
        <v>380</v>
      </c>
      <c r="AK1626" s="7">
        <v>154.5</v>
      </c>
      <c r="AL1626" s="7">
        <v>179.2</v>
      </c>
      <c r="AM1626" s="7">
        <v>58.43</v>
      </c>
      <c r="AN1626" s="7">
        <v>32.79</v>
      </c>
      <c r="AO1626" s="7" t="e">
        <v>#N/A</v>
      </c>
      <c r="AQ1626" s="7" t="e">
        <v>#N/A</v>
      </c>
      <c r="AR1626" s="2" t="e">
        <v>#N/A</v>
      </c>
      <c r="AS1626" s="7">
        <v>15318</v>
      </c>
      <c r="AT1626" s="7">
        <v>3</v>
      </c>
      <c r="AU1626">
        <v>799982</v>
      </c>
      <c r="AV1626" s="7">
        <v>89.741699999999994</v>
      </c>
      <c r="AW1626" s="7" t="e">
        <v>#N/A</v>
      </c>
      <c r="AX1626" s="7">
        <v>146543</v>
      </c>
      <c r="AY1626" s="7">
        <v>22.6875</v>
      </c>
      <c r="BA1626" t="e">
        <f t="shared" si="27"/>
        <v>#N/A</v>
      </c>
    </row>
    <row r="1627" spans="1:53" x14ac:dyDescent="0.3">
      <c r="A1627" s="1"/>
      <c r="D1627" s="3">
        <v>38148</v>
      </c>
      <c r="E1627">
        <v>185</v>
      </c>
      <c r="F1627">
        <v>0</v>
      </c>
      <c r="G1627">
        <v>0</v>
      </c>
      <c r="H1627">
        <v>7.55</v>
      </c>
      <c r="I1627">
        <v>7.8145899999999999</v>
      </c>
      <c r="J1627">
        <v>1.1000000000000001</v>
      </c>
      <c r="K1627">
        <v>0.6</v>
      </c>
      <c r="L1627">
        <v>16</v>
      </c>
      <c r="M1627">
        <v>35.67</v>
      </c>
      <c r="N1627" t="e">
        <v>#N/A</v>
      </c>
      <c r="O1627">
        <v>12.21</v>
      </c>
      <c r="P1627" t="e">
        <v>#N/A</v>
      </c>
      <c r="Q1627">
        <v>15.88</v>
      </c>
      <c r="R1627">
        <v>13.5</v>
      </c>
      <c r="S1627" t="e">
        <v>#N/A</v>
      </c>
      <c r="T1627" s="2">
        <v>74.2</v>
      </c>
      <c r="U1627" s="7">
        <v>2.0670799999999998</v>
      </c>
      <c r="V1627" s="7">
        <v>22904</v>
      </c>
      <c r="W1627" s="7">
        <v>1</v>
      </c>
      <c r="X1627" s="7">
        <v>15</v>
      </c>
      <c r="Y1627" s="7">
        <v>16</v>
      </c>
      <c r="Z1627" s="7">
        <v>2.42</v>
      </c>
      <c r="AA1627" s="7" t="e">
        <v>#N/A</v>
      </c>
      <c r="AB1627" s="7">
        <v>1.2604200000000001</v>
      </c>
      <c r="AC1627" s="7">
        <v>22.8</v>
      </c>
      <c r="AD1627" s="7" t="e">
        <v>#N/A</v>
      </c>
      <c r="AE1627" s="7" t="e">
        <v>#N/A</v>
      </c>
      <c r="AF1627" s="7">
        <v>16.2</v>
      </c>
      <c r="AG1627" s="2">
        <v>53</v>
      </c>
      <c r="AH1627" s="7">
        <v>38.912999999999997</v>
      </c>
      <c r="AJ1627" s="7">
        <v>381</v>
      </c>
      <c r="AK1627" s="7">
        <v>153.69999999999999</v>
      </c>
      <c r="AL1627" s="7">
        <v>180.5</v>
      </c>
      <c r="AM1627" s="7">
        <v>57.43</v>
      </c>
      <c r="AN1627" s="7">
        <v>25.87</v>
      </c>
      <c r="AO1627" s="7" t="e">
        <v>#N/A</v>
      </c>
      <c r="AQ1627" s="7" t="e">
        <v>#N/A</v>
      </c>
      <c r="AR1627" s="2" t="e">
        <v>#N/A</v>
      </c>
      <c r="AS1627" s="7">
        <v>15323</v>
      </c>
      <c r="AT1627" s="7">
        <v>3</v>
      </c>
      <c r="AU1627">
        <v>799386</v>
      </c>
      <c r="AV1627" s="7">
        <v>89.741699999999994</v>
      </c>
      <c r="AW1627" s="7" t="e">
        <v>#N/A</v>
      </c>
      <c r="AX1627" s="7">
        <v>145880</v>
      </c>
      <c r="AY1627" s="7">
        <v>22.6875</v>
      </c>
      <c r="BA1627" t="e">
        <f t="shared" si="27"/>
        <v>#N/A</v>
      </c>
    </row>
    <row r="1628" spans="1:53" x14ac:dyDescent="0.3">
      <c r="A1628" s="1"/>
      <c r="D1628" s="3">
        <v>38149</v>
      </c>
      <c r="E1628">
        <v>159</v>
      </c>
      <c r="F1628">
        <v>0</v>
      </c>
      <c r="G1628">
        <v>0</v>
      </c>
      <c r="H1628">
        <v>7.42</v>
      </c>
      <c r="I1628">
        <v>7.8145899999999999</v>
      </c>
      <c r="J1628">
        <v>1</v>
      </c>
      <c r="K1628">
        <v>0.6</v>
      </c>
      <c r="L1628">
        <v>13</v>
      </c>
      <c r="M1628">
        <v>35.61</v>
      </c>
      <c r="N1628" t="e">
        <v>#N/A</v>
      </c>
      <c r="O1628">
        <v>11.43</v>
      </c>
      <c r="P1628" t="e">
        <v>#N/A</v>
      </c>
      <c r="Q1628">
        <v>15.89</v>
      </c>
      <c r="R1628">
        <v>13.55</v>
      </c>
      <c r="S1628" t="e">
        <v>#N/A</v>
      </c>
      <c r="T1628" s="2">
        <v>84.2</v>
      </c>
      <c r="U1628" s="7">
        <v>2.0670799999999998</v>
      </c>
      <c r="V1628" s="7">
        <v>23609</v>
      </c>
      <c r="W1628" s="7">
        <v>1</v>
      </c>
      <c r="X1628" s="7">
        <v>36</v>
      </c>
      <c r="Y1628" s="7">
        <v>32</v>
      </c>
      <c r="Z1628" s="7">
        <v>2.42</v>
      </c>
      <c r="AA1628" s="7" t="e">
        <v>#N/A</v>
      </c>
      <c r="AB1628" s="7">
        <v>1.2604200000000001</v>
      </c>
      <c r="AC1628" s="7">
        <v>24.17</v>
      </c>
      <c r="AD1628" s="7" t="e">
        <v>#N/A</v>
      </c>
      <c r="AE1628" s="7" t="e">
        <v>#N/A</v>
      </c>
      <c r="AF1628" s="7">
        <v>16.899999999999999</v>
      </c>
      <c r="AG1628" s="2">
        <v>62</v>
      </c>
      <c r="AH1628" s="7">
        <v>36.130000000000003</v>
      </c>
      <c r="AJ1628" s="7">
        <v>384</v>
      </c>
      <c r="AK1628" s="7">
        <v>154.19999999999999</v>
      </c>
      <c r="AL1628" s="7">
        <v>190.1</v>
      </c>
      <c r="AM1628" s="7">
        <v>60.83</v>
      </c>
      <c r="AN1628" s="7">
        <v>30.26</v>
      </c>
      <c r="AO1628" s="7" t="e">
        <v>#N/A</v>
      </c>
      <c r="AQ1628" s="7" t="e">
        <v>#N/A</v>
      </c>
      <c r="AR1628" s="2" t="e">
        <v>#N/A</v>
      </c>
      <c r="AS1628" s="7">
        <v>15345</v>
      </c>
      <c r="AT1628" s="7">
        <v>3</v>
      </c>
      <c r="AU1628">
        <v>798939</v>
      </c>
      <c r="AV1628" s="7">
        <v>89.741699999999994</v>
      </c>
      <c r="AW1628" s="7" t="e">
        <v>#N/A</v>
      </c>
      <c r="AX1628" s="7">
        <v>145220</v>
      </c>
      <c r="AY1628" s="7">
        <v>22.6875</v>
      </c>
      <c r="BA1628" t="e">
        <f t="shared" si="27"/>
        <v>#N/A</v>
      </c>
    </row>
    <row r="1629" spans="1:53" x14ac:dyDescent="0.3">
      <c r="A1629" s="1"/>
      <c r="D1629" s="3">
        <v>38150</v>
      </c>
      <c r="E1629">
        <v>139</v>
      </c>
      <c r="F1629">
        <v>0</v>
      </c>
      <c r="G1629">
        <v>0</v>
      </c>
      <c r="H1629">
        <v>7.78</v>
      </c>
      <c r="I1629">
        <v>7.8145899999999999</v>
      </c>
      <c r="J1629">
        <v>0.9</v>
      </c>
      <c r="K1629">
        <v>0.6</v>
      </c>
      <c r="L1629">
        <v>11</v>
      </c>
      <c r="M1629">
        <v>35.31</v>
      </c>
      <c r="N1629" t="e">
        <v>#N/A</v>
      </c>
      <c r="O1629">
        <v>12.07</v>
      </c>
      <c r="P1629" t="e">
        <v>#N/A</v>
      </c>
      <c r="Q1629">
        <v>15.68</v>
      </c>
      <c r="R1629">
        <v>13.46</v>
      </c>
      <c r="S1629" t="e">
        <v>#N/A</v>
      </c>
      <c r="T1629" s="2">
        <v>73.7</v>
      </c>
      <c r="U1629" s="7">
        <v>2.0670799999999998</v>
      </c>
      <c r="V1629" s="7">
        <v>24161</v>
      </c>
      <c r="W1629" s="7">
        <v>1</v>
      </c>
      <c r="X1629" s="7">
        <v>61</v>
      </c>
      <c r="Y1629" s="7">
        <v>46</v>
      </c>
      <c r="Z1629" s="7">
        <v>2.42</v>
      </c>
      <c r="AA1629" s="7" t="e">
        <v>#N/A</v>
      </c>
      <c r="AB1629" s="7">
        <v>1.2604200000000001</v>
      </c>
      <c r="AC1629" s="7">
        <v>23.35</v>
      </c>
      <c r="AD1629" s="7" t="e">
        <v>#N/A</v>
      </c>
      <c r="AE1629" s="7" t="e">
        <v>#N/A</v>
      </c>
      <c r="AF1629" s="7">
        <v>15.54</v>
      </c>
      <c r="AG1629" s="2">
        <v>67</v>
      </c>
      <c r="AH1629" s="7">
        <v>37.24</v>
      </c>
      <c r="AJ1629" s="7">
        <v>387</v>
      </c>
      <c r="AK1629" s="7">
        <v>155.19999999999999</v>
      </c>
      <c r="AL1629" s="7">
        <v>200.5</v>
      </c>
      <c r="AM1629" s="7">
        <v>57.41</v>
      </c>
      <c r="AN1629" s="7">
        <v>32.229999999999997</v>
      </c>
      <c r="AO1629" s="7" t="e">
        <v>#N/A</v>
      </c>
      <c r="AQ1629" s="7" t="e">
        <v>#N/A</v>
      </c>
      <c r="AR1629" s="2" t="e">
        <v>#N/A</v>
      </c>
      <c r="AS1629" s="7">
        <v>15382</v>
      </c>
      <c r="AT1629" s="7">
        <v>3</v>
      </c>
      <c r="AU1629">
        <v>798194</v>
      </c>
      <c r="AV1629" s="7">
        <v>89.741699999999994</v>
      </c>
      <c r="AW1629" s="7" t="e">
        <v>#N/A</v>
      </c>
      <c r="AX1629" s="7">
        <v>144689</v>
      </c>
      <c r="AY1629" s="7">
        <v>22.6875</v>
      </c>
      <c r="BA1629" t="e">
        <f t="shared" si="27"/>
        <v>#N/A</v>
      </c>
    </row>
    <row r="1630" spans="1:53" x14ac:dyDescent="0.3">
      <c r="A1630" s="1"/>
      <c r="D1630" s="3">
        <v>38151</v>
      </c>
      <c r="E1630">
        <v>120</v>
      </c>
      <c r="F1630">
        <v>0</v>
      </c>
      <c r="G1630">
        <v>0</v>
      </c>
      <c r="H1630">
        <v>7.42</v>
      </c>
      <c r="I1630">
        <v>7.8145899999999999</v>
      </c>
      <c r="J1630">
        <v>0.8</v>
      </c>
      <c r="K1630">
        <v>0.6</v>
      </c>
      <c r="L1630">
        <v>8</v>
      </c>
      <c r="M1630">
        <v>34.869999999999997</v>
      </c>
      <c r="N1630" t="e">
        <v>#N/A</v>
      </c>
      <c r="O1630">
        <v>13.11</v>
      </c>
      <c r="P1630" t="e">
        <v>#N/A</v>
      </c>
      <c r="Q1630">
        <v>15.53</v>
      </c>
      <c r="R1630">
        <v>10.119999999999999</v>
      </c>
      <c r="S1630" t="e">
        <v>#N/A</v>
      </c>
      <c r="T1630" s="2">
        <v>70.3</v>
      </c>
      <c r="U1630" s="7">
        <v>2.0670799999999998</v>
      </c>
      <c r="V1630" s="7">
        <v>24583</v>
      </c>
      <c r="W1630" s="7">
        <v>1</v>
      </c>
      <c r="X1630" s="7">
        <v>60</v>
      </c>
      <c r="Y1630" s="7">
        <v>28</v>
      </c>
      <c r="Z1630" s="7">
        <v>2.42</v>
      </c>
      <c r="AA1630" s="7" t="e">
        <v>#N/A</v>
      </c>
      <c r="AB1630" s="7">
        <v>1.2604200000000001</v>
      </c>
      <c r="AC1630" s="7">
        <v>22.97</v>
      </c>
      <c r="AD1630" s="7" t="e">
        <v>#N/A</v>
      </c>
      <c r="AE1630" s="7" t="e">
        <v>#N/A</v>
      </c>
      <c r="AF1630" s="7">
        <v>14.06</v>
      </c>
      <c r="AG1630" s="2">
        <v>68</v>
      </c>
      <c r="AH1630" s="7">
        <v>39.546999999999997</v>
      </c>
      <c r="AJ1630" s="7">
        <v>388</v>
      </c>
      <c r="AK1630" s="7">
        <v>153.9</v>
      </c>
      <c r="AL1630" s="7">
        <v>198.7</v>
      </c>
      <c r="AM1630" s="7">
        <v>57.98</v>
      </c>
      <c r="AN1630" s="7">
        <v>31.96</v>
      </c>
      <c r="AO1630" s="7" t="e">
        <v>#N/A</v>
      </c>
      <c r="AQ1630" s="7" t="e">
        <v>#N/A</v>
      </c>
      <c r="AR1630" s="2" t="e">
        <v>#N/A</v>
      </c>
      <c r="AS1630" s="7">
        <v>15431</v>
      </c>
      <c r="AT1630" s="7">
        <v>3</v>
      </c>
      <c r="AU1630">
        <v>797598</v>
      </c>
      <c r="AV1630" s="7">
        <v>89.741699999999994</v>
      </c>
      <c r="AW1630" s="7" t="e">
        <v>#N/A</v>
      </c>
      <c r="AX1630" s="7">
        <v>144120</v>
      </c>
      <c r="AY1630" s="7">
        <v>22.6875</v>
      </c>
      <c r="BA1630" t="e">
        <f t="shared" si="27"/>
        <v>#N/A</v>
      </c>
    </row>
    <row r="1631" spans="1:53" x14ac:dyDescent="0.3">
      <c r="A1631" s="1"/>
      <c r="D1631" s="3">
        <v>38152</v>
      </c>
      <c r="E1631">
        <v>110</v>
      </c>
      <c r="F1631">
        <v>0</v>
      </c>
      <c r="G1631">
        <v>0</v>
      </c>
      <c r="H1631">
        <v>8.0399999999999991</v>
      </c>
      <c r="I1631">
        <v>7.8145899999999999</v>
      </c>
      <c r="J1631">
        <v>0.8</v>
      </c>
      <c r="K1631">
        <v>0.7</v>
      </c>
      <c r="L1631">
        <v>4</v>
      </c>
      <c r="M1631">
        <v>34.619999999999997</v>
      </c>
      <c r="N1631" t="e">
        <v>#N/A</v>
      </c>
      <c r="O1631">
        <v>12.64</v>
      </c>
      <c r="P1631" t="e">
        <v>#N/A</v>
      </c>
      <c r="Q1631">
        <v>15.39</v>
      </c>
      <c r="R1631">
        <v>12.63</v>
      </c>
      <c r="S1631" t="e">
        <v>#N/A</v>
      </c>
      <c r="T1631" s="2">
        <v>64.900000000000006</v>
      </c>
      <c r="U1631" s="7">
        <v>2.0670799999999998</v>
      </c>
      <c r="V1631" s="7">
        <v>24977</v>
      </c>
      <c r="W1631" s="7">
        <v>1</v>
      </c>
      <c r="X1631" s="7">
        <v>60</v>
      </c>
      <c r="Y1631" s="7">
        <v>28</v>
      </c>
      <c r="Z1631" s="7">
        <v>2.42</v>
      </c>
      <c r="AA1631" s="7" t="e">
        <v>#N/A</v>
      </c>
      <c r="AB1631" s="7">
        <v>1.2604200000000001</v>
      </c>
      <c r="AC1631" s="7">
        <v>22.29</v>
      </c>
      <c r="AD1631" s="7" t="e">
        <v>#N/A</v>
      </c>
      <c r="AE1631" s="7" t="e">
        <v>#N/A</v>
      </c>
      <c r="AF1631" s="7">
        <v>16.8</v>
      </c>
      <c r="AG1631" s="2">
        <v>67</v>
      </c>
      <c r="AH1631" s="7">
        <v>44.344000000000001</v>
      </c>
      <c r="AJ1631" s="7">
        <v>388</v>
      </c>
      <c r="AK1631" s="7">
        <v>150.4</v>
      </c>
      <c r="AL1631" s="7">
        <v>203.4</v>
      </c>
      <c r="AM1631" s="7">
        <v>56.47</v>
      </c>
      <c r="AN1631" s="7">
        <v>32.35</v>
      </c>
      <c r="AO1631" s="7" t="e">
        <v>#N/A</v>
      </c>
      <c r="AQ1631" s="7" t="e">
        <v>#N/A</v>
      </c>
      <c r="AR1631" s="2" t="e">
        <v>#N/A</v>
      </c>
      <c r="AS1631" s="7">
        <v>15458</v>
      </c>
      <c r="AT1631" s="7">
        <v>3</v>
      </c>
      <c r="AU1631">
        <v>797002</v>
      </c>
      <c r="AV1631" s="7">
        <v>89.741699999999994</v>
      </c>
      <c r="AW1631" s="7" t="e">
        <v>#N/A</v>
      </c>
      <c r="AX1631" s="7">
        <v>143560</v>
      </c>
      <c r="AY1631" s="7">
        <v>22.6875</v>
      </c>
      <c r="BA1631" t="e">
        <f t="shared" si="27"/>
        <v>#N/A</v>
      </c>
    </row>
    <row r="1632" spans="1:53" x14ac:dyDescent="0.3">
      <c r="A1632" s="1"/>
      <c r="D1632" s="3">
        <v>38153</v>
      </c>
      <c r="E1632">
        <v>105</v>
      </c>
      <c r="F1632">
        <v>0</v>
      </c>
      <c r="G1632">
        <v>0</v>
      </c>
      <c r="H1632">
        <v>7.99</v>
      </c>
      <c r="I1632">
        <v>7.1591699999999996</v>
      </c>
      <c r="J1632">
        <v>0.8</v>
      </c>
      <c r="K1632">
        <v>0.8</v>
      </c>
      <c r="L1632">
        <v>4</v>
      </c>
      <c r="M1632">
        <v>34.54</v>
      </c>
      <c r="N1632" t="e">
        <v>#N/A</v>
      </c>
      <c r="O1632">
        <v>12.81</v>
      </c>
      <c r="P1632" t="e">
        <v>#N/A</v>
      </c>
      <c r="Q1632">
        <v>15.34</v>
      </c>
      <c r="R1632">
        <v>12.45</v>
      </c>
      <c r="S1632" t="e">
        <v>#N/A</v>
      </c>
      <c r="T1632" s="2">
        <v>63.7</v>
      </c>
      <c r="U1632" s="7">
        <v>0.75624999999999998</v>
      </c>
      <c r="V1632" s="7">
        <v>25366</v>
      </c>
      <c r="W1632" s="7">
        <v>1</v>
      </c>
      <c r="X1632" s="7">
        <v>27</v>
      </c>
      <c r="Y1632" s="7">
        <v>26</v>
      </c>
      <c r="Z1632" s="7">
        <v>2.42</v>
      </c>
      <c r="AA1632" s="7" t="e">
        <v>#N/A</v>
      </c>
      <c r="AB1632" s="7">
        <v>1.5125</v>
      </c>
      <c r="AC1632" s="7">
        <v>21.87</v>
      </c>
      <c r="AD1632" s="7" t="e">
        <v>#N/A</v>
      </c>
      <c r="AE1632" s="7" t="e">
        <v>#N/A</v>
      </c>
      <c r="AF1632" s="7">
        <v>16.8</v>
      </c>
      <c r="AG1632" s="2">
        <v>67</v>
      </c>
      <c r="AH1632" s="7">
        <v>50.944000000000003</v>
      </c>
      <c r="AJ1632" s="7">
        <v>388</v>
      </c>
      <c r="AK1632" s="7">
        <v>143.69999999999999</v>
      </c>
      <c r="AL1632" s="7">
        <v>207.8</v>
      </c>
      <c r="AM1632" s="7">
        <v>56.66</v>
      </c>
      <c r="AN1632" s="7">
        <v>29.59</v>
      </c>
      <c r="AO1632" s="7" t="e">
        <v>#N/A</v>
      </c>
      <c r="AQ1632" s="7" t="e">
        <v>#N/A</v>
      </c>
      <c r="AR1632" s="2" t="e">
        <v>#N/A</v>
      </c>
      <c r="AS1632" s="7">
        <v>15489</v>
      </c>
      <c r="AT1632" s="7">
        <v>3</v>
      </c>
      <c r="AU1632">
        <v>796406</v>
      </c>
      <c r="AV1632" s="7">
        <v>89.741699999999994</v>
      </c>
      <c r="AW1632" s="7" t="e">
        <v>#N/A</v>
      </c>
      <c r="AX1632" s="7">
        <v>142938</v>
      </c>
      <c r="AY1632" s="7">
        <v>22.183299999999999</v>
      </c>
      <c r="BA1632" t="e">
        <f t="shared" si="27"/>
        <v>#N/A</v>
      </c>
    </row>
    <row r="1633" spans="1:53" x14ac:dyDescent="0.3">
      <c r="A1633" s="1"/>
      <c r="D1633" s="3">
        <v>38154</v>
      </c>
      <c r="E1633">
        <v>100</v>
      </c>
      <c r="F1633">
        <v>0</v>
      </c>
      <c r="G1633">
        <v>0</v>
      </c>
      <c r="H1633">
        <v>7.68</v>
      </c>
      <c r="I1633">
        <v>7.1591699999999996</v>
      </c>
      <c r="J1633">
        <v>0.7</v>
      </c>
      <c r="K1633">
        <v>0.8</v>
      </c>
      <c r="L1633">
        <v>0</v>
      </c>
      <c r="M1633">
        <v>34.5</v>
      </c>
      <c r="N1633" t="e">
        <v>#N/A</v>
      </c>
      <c r="O1633">
        <v>12.83</v>
      </c>
      <c r="P1633" t="e">
        <v>#N/A</v>
      </c>
      <c r="Q1633">
        <v>15.29</v>
      </c>
      <c r="R1633">
        <v>12.34</v>
      </c>
      <c r="S1633" t="e">
        <v>#N/A</v>
      </c>
      <c r="T1633" s="2">
        <v>62.7</v>
      </c>
      <c r="U1633" s="7">
        <v>0.75624999999999998</v>
      </c>
      <c r="V1633" s="7">
        <v>25809</v>
      </c>
      <c r="W1633" s="7">
        <v>1</v>
      </c>
      <c r="X1633" s="7">
        <v>6</v>
      </c>
      <c r="Y1633" s="7">
        <v>6</v>
      </c>
      <c r="Z1633" s="7">
        <v>2.42</v>
      </c>
      <c r="AA1633" s="7" t="e">
        <v>#N/A</v>
      </c>
      <c r="AB1633" s="7">
        <v>1.5125</v>
      </c>
      <c r="AC1633" s="7">
        <v>21.77</v>
      </c>
      <c r="AD1633" s="7" t="e">
        <v>#N/A</v>
      </c>
      <c r="AE1633" s="7" t="e">
        <v>#N/A</v>
      </c>
      <c r="AF1633" s="7">
        <v>16</v>
      </c>
      <c r="AG1633" s="2">
        <v>67</v>
      </c>
      <c r="AH1633" s="7">
        <v>51.14</v>
      </c>
      <c r="AJ1633" s="7">
        <v>388</v>
      </c>
      <c r="AK1633" s="7">
        <v>140.30000000000001</v>
      </c>
      <c r="AL1633" s="7">
        <v>208</v>
      </c>
      <c r="AM1633" s="7">
        <v>56.72</v>
      </c>
      <c r="AN1633" s="7">
        <v>29.03</v>
      </c>
      <c r="AO1633" s="7" t="e">
        <v>#N/A</v>
      </c>
      <c r="AQ1633" s="7" t="e">
        <v>#N/A</v>
      </c>
      <c r="AR1633" s="2" t="e">
        <v>#N/A</v>
      </c>
      <c r="AS1633" s="7">
        <v>15498</v>
      </c>
      <c r="AT1633" s="7">
        <v>3</v>
      </c>
      <c r="AU1633">
        <v>795810</v>
      </c>
      <c r="AV1633" s="7">
        <v>89.741699999999994</v>
      </c>
      <c r="AW1633" s="7" t="e">
        <v>#N/A</v>
      </c>
      <c r="AX1633" s="7">
        <v>142310</v>
      </c>
      <c r="AY1633" s="7">
        <v>22.183299999999999</v>
      </c>
      <c r="BA1633" t="e">
        <f t="shared" si="27"/>
        <v>#N/A</v>
      </c>
    </row>
    <row r="1634" spans="1:53" x14ac:dyDescent="0.3">
      <c r="A1634" s="1"/>
      <c r="D1634" s="3">
        <v>38155</v>
      </c>
      <c r="E1634">
        <v>117</v>
      </c>
      <c r="F1634">
        <v>0</v>
      </c>
      <c r="G1634">
        <v>0</v>
      </c>
      <c r="H1634">
        <v>7.86</v>
      </c>
      <c r="I1634">
        <v>7.1591699999999996</v>
      </c>
      <c r="J1634">
        <v>0.7</v>
      </c>
      <c r="K1634">
        <v>0.8</v>
      </c>
      <c r="L1634">
        <v>26</v>
      </c>
      <c r="M1634">
        <v>34.950000000000003</v>
      </c>
      <c r="N1634" t="e">
        <v>#N/A</v>
      </c>
      <c r="O1634">
        <v>13.31</v>
      </c>
      <c r="P1634" t="e">
        <v>#N/A</v>
      </c>
      <c r="Q1634">
        <v>15.5</v>
      </c>
      <c r="R1634">
        <v>13.32</v>
      </c>
      <c r="S1634" t="e">
        <v>#N/A</v>
      </c>
      <c r="T1634" s="2">
        <v>68.900000000000006</v>
      </c>
      <c r="U1634" s="7">
        <v>0.75624999999999998</v>
      </c>
      <c r="V1634" s="7">
        <v>26250</v>
      </c>
      <c r="W1634" s="7">
        <v>1</v>
      </c>
      <c r="X1634" s="7">
        <v>20</v>
      </c>
      <c r="Y1634" s="7">
        <v>20</v>
      </c>
      <c r="Z1634" s="7">
        <v>2.42</v>
      </c>
      <c r="AA1634" s="7" t="e">
        <v>#N/A</v>
      </c>
      <c r="AB1634" s="7">
        <v>1.5125</v>
      </c>
      <c r="AC1634" s="7">
        <v>22.5</v>
      </c>
      <c r="AD1634" s="7" t="e">
        <v>#N/A</v>
      </c>
      <c r="AE1634" s="7" t="e">
        <v>#N/A</v>
      </c>
      <c r="AF1634" s="7">
        <v>12.97</v>
      </c>
      <c r="AG1634" s="2">
        <v>68</v>
      </c>
      <c r="AH1634" s="7">
        <v>51.89</v>
      </c>
      <c r="AJ1634" s="7">
        <v>387</v>
      </c>
      <c r="AK1634" s="7">
        <v>138.5</v>
      </c>
      <c r="AL1634" s="7">
        <v>207.4</v>
      </c>
      <c r="AM1634" s="7">
        <v>59.85</v>
      </c>
      <c r="AN1634" s="7">
        <v>26.77</v>
      </c>
      <c r="AO1634" s="7" t="e">
        <v>#N/A</v>
      </c>
      <c r="AQ1634" s="7" t="e">
        <v>#N/A</v>
      </c>
      <c r="AR1634" s="2" t="e">
        <v>#N/A</v>
      </c>
      <c r="AS1634" s="7">
        <v>15466</v>
      </c>
      <c r="AT1634" s="7">
        <v>3</v>
      </c>
      <c r="AU1634">
        <v>795222</v>
      </c>
      <c r="AV1634" s="7">
        <v>89.741699999999994</v>
      </c>
      <c r="AW1634" s="7" t="e">
        <v>#N/A</v>
      </c>
      <c r="AX1634" s="7">
        <v>141729</v>
      </c>
      <c r="AY1634" s="7">
        <v>22.183299999999999</v>
      </c>
      <c r="BA1634" t="e">
        <f t="shared" si="27"/>
        <v>#N/A</v>
      </c>
    </row>
    <row r="1635" spans="1:53" x14ac:dyDescent="0.3">
      <c r="A1635" s="1"/>
      <c r="D1635" s="3">
        <v>38156</v>
      </c>
      <c r="E1635">
        <v>129</v>
      </c>
      <c r="F1635">
        <v>0</v>
      </c>
      <c r="G1635">
        <v>0</v>
      </c>
      <c r="H1635">
        <v>7.13</v>
      </c>
      <c r="I1635">
        <v>7.1591699999999996</v>
      </c>
      <c r="J1635">
        <v>0.7</v>
      </c>
      <c r="K1635">
        <v>0.8</v>
      </c>
      <c r="L1635">
        <v>3</v>
      </c>
      <c r="M1635">
        <v>35.35</v>
      </c>
      <c r="N1635" t="e">
        <v>#N/A</v>
      </c>
      <c r="O1635">
        <v>12.29</v>
      </c>
      <c r="P1635" t="e">
        <v>#N/A</v>
      </c>
      <c r="Q1635">
        <v>15.69</v>
      </c>
      <c r="R1635">
        <v>13.35</v>
      </c>
      <c r="S1635" t="e">
        <v>#N/A</v>
      </c>
      <c r="T1635" s="2">
        <v>91.1</v>
      </c>
      <c r="U1635" s="7">
        <v>0.75624999999999998</v>
      </c>
      <c r="V1635" s="7">
        <v>26796</v>
      </c>
      <c r="W1635" s="7">
        <v>1</v>
      </c>
      <c r="X1635" s="7">
        <v>100</v>
      </c>
      <c r="Y1635" s="7">
        <v>29</v>
      </c>
      <c r="Z1635" s="7">
        <v>2.42</v>
      </c>
      <c r="AA1635" s="7" t="e">
        <v>#N/A</v>
      </c>
      <c r="AB1635" s="7">
        <v>1.5125</v>
      </c>
      <c r="AC1635" s="7">
        <v>24.37</v>
      </c>
      <c r="AD1635" s="7" t="e">
        <v>#N/A</v>
      </c>
      <c r="AE1635" s="7" t="e">
        <v>#N/A</v>
      </c>
      <c r="AF1635" s="7">
        <v>10.07</v>
      </c>
      <c r="AG1635" s="2">
        <v>68</v>
      </c>
      <c r="AH1635" s="7">
        <v>49.85</v>
      </c>
      <c r="AJ1635" s="7">
        <v>387</v>
      </c>
      <c r="AK1635" s="7">
        <v>138.69999999999999</v>
      </c>
      <c r="AL1635" s="7">
        <v>207.9</v>
      </c>
      <c r="AM1635" s="7">
        <v>62.29</v>
      </c>
      <c r="AN1635" s="7">
        <v>24.46</v>
      </c>
      <c r="AO1635" s="7" t="e">
        <v>#N/A</v>
      </c>
      <c r="AQ1635" s="7" t="e">
        <v>#N/A</v>
      </c>
      <c r="AR1635" s="2" t="e">
        <v>#N/A</v>
      </c>
      <c r="AS1635" s="7">
        <v>15467</v>
      </c>
      <c r="AT1635" s="7">
        <v>3</v>
      </c>
      <c r="AU1635">
        <v>794634</v>
      </c>
      <c r="AV1635" s="7">
        <v>89.741699999999994</v>
      </c>
      <c r="AW1635" s="7" t="e">
        <v>#N/A</v>
      </c>
      <c r="AX1635" s="7">
        <v>141091</v>
      </c>
      <c r="AY1635" s="7">
        <v>22.183299999999999</v>
      </c>
      <c r="BA1635" t="e">
        <f t="shared" si="27"/>
        <v>#N/A</v>
      </c>
    </row>
    <row r="1636" spans="1:53" x14ac:dyDescent="0.3">
      <c r="A1636" s="1"/>
      <c r="D1636" s="3">
        <v>38157</v>
      </c>
      <c r="E1636">
        <v>106</v>
      </c>
      <c r="F1636">
        <v>0</v>
      </c>
      <c r="G1636">
        <v>0</v>
      </c>
      <c r="H1636">
        <v>6.5570000000000004</v>
      </c>
      <c r="I1636">
        <v>7.0583400000000003</v>
      </c>
      <c r="J1636">
        <v>0.7</v>
      </c>
      <c r="K1636">
        <v>0.7</v>
      </c>
      <c r="L1636">
        <v>0</v>
      </c>
      <c r="M1636">
        <v>34.630000000000003</v>
      </c>
      <c r="N1636" t="e">
        <v>#N/A</v>
      </c>
      <c r="O1636">
        <v>10.91</v>
      </c>
      <c r="P1636" t="e">
        <v>#N/A</v>
      </c>
      <c r="Q1636">
        <v>15.42</v>
      </c>
      <c r="R1636">
        <v>12.89</v>
      </c>
      <c r="S1636" t="e">
        <v>#N/A</v>
      </c>
      <c r="T1636" s="2">
        <v>75.599999999999994</v>
      </c>
      <c r="U1636" s="7">
        <v>0.75624999999999998</v>
      </c>
      <c r="V1636" s="7">
        <v>27211</v>
      </c>
      <c r="W1636" s="7">
        <v>1</v>
      </c>
      <c r="X1636" s="7">
        <v>261</v>
      </c>
      <c r="Y1636" s="7">
        <v>26</v>
      </c>
      <c r="Z1636" s="7">
        <v>2.42</v>
      </c>
      <c r="AA1636" s="7" t="e">
        <v>#N/A</v>
      </c>
      <c r="AB1636" s="7">
        <v>1.5125</v>
      </c>
      <c r="AC1636" s="7">
        <v>21.44</v>
      </c>
      <c r="AD1636" s="7" t="e">
        <v>#N/A</v>
      </c>
      <c r="AE1636" s="7" t="e">
        <v>#N/A</v>
      </c>
      <c r="AF1636" s="7">
        <v>6.0720000000000001</v>
      </c>
      <c r="AG1636" s="2">
        <v>67</v>
      </c>
      <c r="AH1636" s="7">
        <v>47.404000000000003</v>
      </c>
      <c r="AJ1636" s="7">
        <v>387</v>
      </c>
      <c r="AK1636" s="7">
        <v>138.80000000000001</v>
      </c>
      <c r="AL1636" s="7">
        <v>207.5</v>
      </c>
      <c r="AM1636" s="7">
        <v>61.56</v>
      </c>
      <c r="AN1636" s="7">
        <v>24.71</v>
      </c>
      <c r="AO1636" s="7" t="e">
        <v>#N/A</v>
      </c>
      <c r="AQ1636" s="7" t="e">
        <v>#N/A</v>
      </c>
      <c r="AR1636" s="2" t="e">
        <v>#N/A</v>
      </c>
      <c r="AS1636" s="7">
        <v>15455</v>
      </c>
      <c r="AT1636" s="7">
        <v>3</v>
      </c>
      <c r="AU1636">
        <v>794487</v>
      </c>
      <c r="AV1636" s="7">
        <v>89.741699999999994</v>
      </c>
      <c r="AW1636" s="7" t="e">
        <v>#N/A</v>
      </c>
      <c r="AX1636" s="7">
        <v>140501</v>
      </c>
      <c r="AY1636" s="7">
        <v>22.183299999999999</v>
      </c>
      <c r="BA1636" t="e">
        <f t="shared" si="27"/>
        <v>#N/A</v>
      </c>
    </row>
    <row r="1637" spans="1:53" x14ac:dyDescent="0.3">
      <c r="A1637" s="1"/>
      <c r="D1637" s="3">
        <v>38158</v>
      </c>
      <c r="E1637">
        <v>94</v>
      </c>
      <c r="F1637">
        <v>0</v>
      </c>
      <c r="G1637">
        <v>0</v>
      </c>
      <c r="H1637">
        <v>7.36</v>
      </c>
      <c r="I1637">
        <v>7.0583400000000003</v>
      </c>
      <c r="J1637">
        <v>0.7</v>
      </c>
      <c r="K1637">
        <v>0.7</v>
      </c>
      <c r="L1637">
        <v>0</v>
      </c>
      <c r="M1637">
        <v>34.25</v>
      </c>
      <c r="N1637" t="e">
        <v>#N/A</v>
      </c>
      <c r="O1637">
        <v>10.54</v>
      </c>
      <c r="P1637" t="e">
        <v>#N/A</v>
      </c>
      <c r="Q1637">
        <v>15.3</v>
      </c>
      <c r="R1637">
        <v>12.87</v>
      </c>
      <c r="S1637" t="e">
        <v>#N/A</v>
      </c>
      <c r="T1637" s="2">
        <v>70.5</v>
      </c>
      <c r="U1637" s="7">
        <v>0.75624999999999998</v>
      </c>
      <c r="V1637" s="7">
        <v>27185</v>
      </c>
      <c r="W1637" s="7">
        <v>1</v>
      </c>
      <c r="X1637" s="7">
        <v>281</v>
      </c>
      <c r="Y1637" s="7">
        <v>25</v>
      </c>
      <c r="Z1637" s="7">
        <v>2.42</v>
      </c>
      <c r="AA1637" s="7" t="e">
        <v>#N/A</v>
      </c>
      <c r="AB1637" s="7">
        <v>1.5125</v>
      </c>
      <c r="AC1637" s="7">
        <v>20.98</v>
      </c>
      <c r="AD1637" s="7" t="e">
        <v>#N/A</v>
      </c>
      <c r="AE1637" s="7" t="e">
        <v>#N/A</v>
      </c>
      <c r="AF1637" s="7">
        <v>6.8819999999999997</v>
      </c>
      <c r="AG1637" s="2">
        <v>67</v>
      </c>
      <c r="AH1637" s="7">
        <v>46.145000000000003</v>
      </c>
      <c r="AJ1637" s="7">
        <v>387</v>
      </c>
      <c r="AK1637" s="7">
        <v>137.9</v>
      </c>
      <c r="AL1637" s="7">
        <v>207.7</v>
      </c>
      <c r="AM1637" s="7">
        <v>62.11</v>
      </c>
      <c r="AN1637" s="7">
        <v>24.72</v>
      </c>
      <c r="AO1637" s="7" t="e">
        <v>#N/A</v>
      </c>
      <c r="AQ1637" s="7" t="e">
        <v>#N/A</v>
      </c>
      <c r="AR1637" s="2" t="e">
        <v>#N/A</v>
      </c>
      <c r="AS1637" s="7">
        <v>15452</v>
      </c>
      <c r="AT1637" s="7">
        <v>3</v>
      </c>
      <c r="AU1637">
        <v>794193</v>
      </c>
      <c r="AV1637" s="7">
        <v>89.741699999999994</v>
      </c>
      <c r="AW1637" s="7" t="e">
        <v>#N/A</v>
      </c>
      <c r="AX1637" s="7">
        <v>140008</v>
      </c>
      <c r="AY1637" s="7">
        <v>22.183299999999999</v>
      </c>
      <c r="BA1637" t="e">
        <f t="shared" si="27"/>
        <v>#N/A</v>
      </c>
    </row>
    <row r="1638" spans="1:53" x14ac:dyDescent="0.3">
      <c r="A1638" s="1"/>
      <c r="D1638" s="3">
        <v>38159</v>
      </c>
      <c r="E1638">
        <v>92</v>
      </c>
      <c r="F1638">
        <v>0</v>
      </c>
      <c r="G1638">
        <v>0</v>
      </c>
      <c r="H1638">
        <v>8.0299999999999994</v>
      </c>
      <c r="I1638">
        <v>7.0583400000000003</v>
      </c>
      <c r="J1638">
        <v>0.7</v>
      </c>
      <c r="K1638">
        <v>0.7</v>
      </c>
      <c r="L1638">
        <v>0</v>
      </c>
      <c r="M1638">
        <v>33.43</v>
      </c>
      <c r="N1638" t="e">
        <v>#N/A</v>
      </c>
      <c r="O1638">
        <v>9.61</v>
      </c>
      <c r="P1638" t="e">
        <v>#N/A</v>
      </c>
      <c r="Q1638">
        <v>15.24</v>
      </c>
      <c r="R1638">
        <v>13.07</v>
      </c>
      <c r="S1638" t="e">
        <v>#N/A</v>
      </c>
      <c r="T1638" s="2">
        <v>67.8</v>
      </c>
      <c r="U1638" s="7">
        <v>0.75624999999999998</v>
      </c>
      <c r="V1638" s="7">
        <v>27080</v>
      </c>
      <c r="W1638" s="7">
        <v>1</v>
      </c>
      <c r="X1638" s="7">
        <v>279</v>
      </c>
      <c r="Y1638" s="7">
        <v>24</v>
      </c>
      <c r="Z1638" s="7">
        <v>2.42</v>
      </c>
      <c r="AA1638" s="7" t="e">
        <v>#N/A</v>
      </c>
      <c r="AB1638" s="7">
        <v>2.5208300000000001</v>
      </c>
      <c r="AC1638" s="7">
        <v>21.11</v>
      </c>
      <c r="AD1638" s="7" t="e">
        <v>#N/A</v>
      </c>
      <c r="AE1638" s="7" t="e">
        <v>#N/A</v>
      </c>
      <c r="AF1638" s="7">
        <v>8.3800000000000008</v>
      </c>
      <c r="AG1638" s="2">
        <v>68</v>
      </c>
      <c r="AH1638" s="7">
        <v>43.866</v>
      </c>
      <c r="AJ1638" s="7">
        <v>440</v>
      </c>
      <c r="AK1638" s="7">
        <v>138.9</v>
      </c>
      <c r="AL1638" s="7">
        <v>208.2</v>
      </c>
      <c r="AM1638" s="7">
        <v>60.92</v>
      </c>
      <c r="AN1638" s="7">
        <v>24.63</v>
      </c>
      <c r="AO1638" s="7" t="e">
        <v>#N/A</v>
      </c>
      <c r="AQ1638" s="7" t="e">
        <v>#N/A</v>
      </c>
      <c r="AR1638" s="2" t="e">
        <v>#N/A</v>
      </c>
      <c r="AS1638" s="7">
        <v>15450</v>
      </c>
      <c r="AT1638" s="7">
        <v>3</v>
      </c>
      <c r="AU1638">
        <v>794046</v>
      </c>
      <c r="AV1638" s="7">
        <v>89.741699999999994</v>
      </c>
      <c r="AW1638" s="7" t="e">
        <v>#N/A</v>
      </c>
      <c r="AX1638" s="7">
        <v>139428</v>
      </c>
      <c r="AY1638" s="7">
        <v>21.679200000000002</v>
      </c>
      <c r="BA1638" t="e">
        <f t="shared" si="27"/>
        <v>#N/A</v>
      </c>
    </row>
    <row r="1639" spans="1:53" x14ac:dyDescent="0.3">
      <c r="A1639" s="1"/>
      <c r="D1639" s="3">
        <v>38160</v>
      </c>
      <c r="E1639">
        <v>82</v>
      </c>
      <c r="F1639">
        <v>0</v>
      </c>
      <c r="G1639">
        <v>0</v>
      </c>
      <c r="H1639">
        <v>7.58</v>
      </c>
      <c r="I1639">
        <v>7.0583400000000003</v>
      </c>
      <c r="J1639">
        <v>0.6</v>
      </c>
      <c r="K1639">
        <v>0.7</v>
      </c>
      <c r="L1639">
        <v>0</v>
      </c>
      <c r="M1639">
        <v>32.47</v>
      </c>
      <c r="N1639" t="e">
        <v>#N/A</v>
      </c>
      <c r="O1639">
        <v>9.3699999999999992</v>
      </c>
      <c r="P1639" t="e">
        <v>#N/A</v>
      </c>
      <c r="Q1639">
        <v>15.15</v>
      </c>
      <c r="R1639">
        <v>13.69</v>
      </c>
      <c r="S1639" t="e">
        <v>#N/A</v>
      </c>
      <c r="T1639" s="2">
        <v>67.400000000000006</v>
      </c>
      <c r="U1639" s="7">
        <v>3.2770899999999998</v>
      </c>
      <c r="V1639" s="7">
        <v>26985</v>
      </c>
      <c r="W1639" s="7">
        <v>1</v>
      </c>
      <c r="X1639" s="7">
        <v>279</v>
      </c>
      <c r="Y1639" s="7">
        <v>23</v>
      </c>
      <c r="Z1639" s="7">
        <v>6.4533399999999999</v>
      </c>
      <c r="AA1639" s="7" t="e">
        <v>#N/A</v>
      </c>
      <c r="AB1639" s="7">
        <v>2.5208300000000001</v>
      </c>
      <c r="AC1639" s="7">
        <v>21.18</v>
      </c>
      <c r="AD1639" s="7" t="e">
        <v>#N/A</v>
      </c>
      <c r="AE1639" s="7" t="e">
        <v>#N/A</v>
      </c>
      <c r="AF1639" s="7">
        <v>10.94</v>
      </c>
      <c r="AG1639" s="2">
        <v>68</v>
      </c>
      <c r="AH1639" s="7">
        <v>51.198</v>
      </c>
      <c r="AJ1639" s="7">
        <v>486</v>
      </c>
      <c r="AK1639" s="7">
        <v>140.69999999999999</v>
      </c>
      <c r="AL1639" s="7">
        <v>206.6</v>
      </c>
      <c r="AM1639" s="7">
        <v>62.48</v>
      </c>
      <c r="AN1639" s="7">
        <v>26.19</v>
      </c>
      <c r="AO1639" s="7" t="e">
        <v>#N/A</v>
      </c>
      <c r="AQ1639" s="7" t="e">
        <v>#N/A</v>
      </c>
      <c r="AR1639" s="2" t="e">
        <v>#N/A</v>
      </c>
      <c r="AS1639" s="7">
        <v>15440</v>
      </c>
      <c r="AT1639" s="7">
        <v>3</v>
      </c>
      <c r="AU1639">
        <v>793899</v>
      </c>
      <c r="AV1639" s="7">
        <v>89.237499999999997</v>
      </c>
      <c r="AW1639" s="7" t="e">
        <v>#N/A</v>
      </c>
      <c r="AX1639" s="7">
        <v>138650</v>
      </c>
      <c r="AY1639" s="7">
        <v>21.679200000000002</v>
      </c>
      <c r="BA1639" t="e">
        <f t="shared" si="27"/>
        <v>#N/A</v>
      </c>
    </row>
    <row r="1640" spans="1:53" x14ac:dyDescent="0.3">
      <c r="A1640" s="1"/>
      <c r="D1640" s="3">
        <v>38161</v>
      </c>
      <c r="E1640">
        <v>74</v>
      </c>
      <c r="F1640">
        <v>0</v>
      </c>
      <c r="G1640">
        <v>0</v>
      </c>
      <c r="H1640">
        <v>7.3</v>
      </c>
      <c r="I1640">
        <v>5.8987499999999997</v>
      </c>
      <c r="J1640">
        <v>0.6</v>
      </c>
      <c r="K1640">
        <v>0.7</v>
      </c>
      <c r="L1640">
        <v>0</v>
      </c>
      <c r="M1640">
        <v>31.93</v>
      </c>
      <c r="N1640" t="e">
        <v>#N/A</v>
      </c>
      <c r="O1640">
        <v>6.4980000000000002</v>
      </c>
      <c r="P1640" t="e">
        <v>#N/A</v>
      </c>
      <c r="Q1640">
        <v>15.05</v>
      </c>
      <c r="R1640">
        <v>13.74</v>
      </c>
      <c r="S1640" t="e">
        <v>#N/A</v>
      </c>
      <c r="T1640" s="2">
        <v>64.2</v>
      </c>
      <c r="U1640" s="7">
        <v>3.2770899999999998</v>
      </c>
      <c r="V1640" s="7">
        <v>26840</v>
      </c>
      <c r="W1640" s="7">
        <v>1</v>
      </c>
      <c r="X1640" s="7">
        <v>279</v>
      </c>
      <c r="Y1640" s="7">
        <v>22</v>
      </c>
      <c r="Z1640" s="7">
        <v>6.4533399999999999</v>
      </c>
      <c r="AA1640" s="7" t="e">
        <v>#N/A</v>
      </c>
      <c r="AB1640" s="7">
        <v>2.5208300000000001</v>
      </c>
      <c r="AC1640" s="7">
        <v>20.55</v>
      </c>
      <c r="AD1640" s="7" t="e">
        <v>#N/A</v>
      </c>
      <c r="AE1640" s="7" t="e">
        <v>#N/A</v>
      </c>
      <c r="AF1640" s="7">
        <v>12.41</v>
      </c>
      <c r="AG1640" s="2">
        <v>68</v>
      </c>
      <c r="AH1640" s="7">
        <v>53.31</v>
      </c>
      <c r="AJ1640" s="7">
        <v>486</v>
      </c>
      <c r="AK1640" s="7">
        <v>140.1</v>
      </c>
      <c r="AL1640" s="7">
        <v>208.6</v>
      </c>
      <c r="AM1640" s="7">
        <v>57.6</v>
      </c>
      <c r="AN1640" s="7">
        <v>28.65</v>
      </c>
      <c r="AO1640" s="7" t="e">
        <v>#N/A</v>
      </c>
      <c r="AQ1640" s="7" t="e">
        <v>#N/A</v>
      </c>
      <c r="AR1640" s="2" t="e">
        <v>#N/A</v>
      </c>
      <c r="AS1640" s="7">
        <v>15432</v>
      </c>
      <c r="AT1640" s="7">
        <v>3</v>
      </c>
      <c r="AU1640">
        <v>793752</v>
      </c>
      <c r="AV1640" s="7">
        <v>89.237499999999997</v>
      </c>
      <c r="AW1640" s="7" t="e">
        <v>#N/A</v>
      </c>
      <c r="AX1640" s="7">
        <v>137874</v>
      </c>
      <c r="AY1640" s="7">
        <v>21.679200000000002</v>
      </c>
      <c r="BA1640" t="e">
        <f t="shared" si="27"/>
        <v>#N/A</v>
      </c>
    </row>
    <row r="1641" spans="1:53" x14ac:dyDescent="0.3">
      <c r="A1641" s="1"/>
      <c r="D1641" s="3">
        <v>38162</v>
      </c>
      <c r="E1641">
        <v>71</v>
      </c>
      <c r="F1641">
        <v>0</v>
      </c>
      <c r="G1641">
        <v>0</v>
      </c>
      <c r="H1641">
        <v>6.8579999999999997</v>
      </c>
      <c r="I1641">
        <v>5.8987499999999997</v>
      </c>
      <c r="J1641">
        <v>0.5</v>
      </c>
      <c r="K1641">
        <v>0.7</v>
      </c>
      <c r="L1641">
        <v>0</v>
      </c>
      <c r="M1641">
        <v>31.66</v>
      </c>
      <c r="N1641" t="e">
        <v>#N/A</v>
      </c>
      <c r="O1641">
        <v>5.2789999999999999</v>
      </c>
      <c r="P1641" t="e">
        <v>#N/A</v>
      </c>
      <c r="Q1641">
        <v>15.58</v>
      </c>
      <c r="R1641">
        <v>12.01</v>
      </c>
      <c r="S1641" t="e">
        <v>#N/A</v>
      </c>
      <c r="T1641" s="2">
        <v>63.6</v>
      </c>
      <c r="U1641" s="7">
        <v>3.2770899999999998</v>
      </c>
      <c r="V1641" s="7">
        <v>26658</v>
      </c>
      <c r="W1641" s="7">
        <v>1</v>
      </c>
      <c r="X1641" s="7">
        <v>280</v>
      </c>
      <c r="Y1641" s="7">
        <v>22</v>
      </c>
      <c r="Z1641" s="7">
        <v>6.3020899999999997</v>
      </c>
      <c r="AA1641" s="7" t="e">
        <v>#N/A</v>
      </c>
      <c r="AB1641" s="7">
        <v>2.5208300000000001</v>
      </c>
      <c r="AC1641" s="7">
        <v>20.22</v>
      </c>
      <c r="AD1641" s="7" t="e">
        <v>#N/A</v>
      </c>
      <c r="AE1641" s="7" t="e">
        <v>#N/A</v>
      </c>
      <c r="AF1641" s="7">
        <v>14.03</v>
      </c>
      <c r="AG1641" s="2">
        <v>68</v>
      </c>
      <c r="AH1641" s="7">
        <v>54.091000000000001</v>
      </c>
      <c r="AJ1641" s="7">
        <v>486</v>
      </c>
      <c r="AK1641" s="7">
        <v>139.4</v>
      </c>
      <c r="AL1641" s="7">
        <v>209.3</v>
      </c>
      <c r="AM1641" s="7">
        <v>57.48</v>
      </c>
      <c r="AN1641" s="7">
        <v>28.91</v>
      </c>
      <c r="AO1641" s="7" t="e">
        <v>#N/A</v>
      </c>
      <c r="AQ1641" s="7" t="e">
        <v>#N/A</v>
      </c>
      <c r="AR1641" s="2" t="e">
        <v>#N/A</v>
      </c>
      <c r="AS1641" s="7">
        <v>15423</v>
      </c>
      <c r="AT1641" s="7">
        <v>3</v>
      </c>
      <c r="AU1641">
        <v>793605</v>
      </c>
      <c r="AV1641" s="7">
        <v>89.237499999999997</v>
      </c>
      <c r="AW1641" s="7" t="e">
        <v>#N/A</v>
      </c>
      <c r="AX1641" s="7">
        <v>137099</v>
      </c>
      <c r="AY1641" s="7">
        <v>21.679200000000002</v>
      </c>
      <c r="BA1641" t="e">
        <f t="shared" si="27"/>
        <v>#N/A</v>
      </c>
    </row>
    <row r="1642" spans="1:53" x14ac:dyDescent="0.3">
      <c r="A1642" s="1"/>
      <c r="D1642" s="3">
        <v>38163</v>
      </c>
      <c r="E1642">
        <v>80</v>
      </c>
      <c r="F1642">
        <v>0</v>
      </c>
      <c r="G1642">
        <v>0</v>
      </c>
      <c r="H1642">
        <v>6.8650000000000002</v>
      </c>
      <c r="I1642">
        <v>5.8987499999999997</v>
      </c>
      <c r="J1642">
        <v>0.4</v>
      </c>
      <c r="K1642">
        <v>0.7</v>
      </c>
      <c r="L1642">
        <v>0</v>
      </c>
      <c r="M1642">
        <v>31.84</v>
      </c>
      <c r="N1642" t="e">
        <v>#N/A</v>
      </c>
      <c r="O1642">
        <v>5.0990000000000002</v>
      </c>
      <c r="P1642" t="e">
        <v>#N/A</v>
      </c>
      <c r="Q1642">
        <v>15.65</v>
      </c>
      <c r="R1642">
        <v>11.29</v>
      </c>
      <c r="S1642" t="e">
        <v>#N/A</v>
      </c>
      <c r="T1642" s="2">
        <v>66</v>
      </c>
      <c r="U1642" s="7">
        <v>3.2770899999999998</v>
      </c>
      <c r="V1642" s="7">
        <v>26499</v>
      </c>
      <c r="W1642" s="7">
        <v>1</v>
      </c>
      <c r="X1642" s="7">
        <v>283</v>
      </c>
      <c r="Y1642" s="7">
        <v>21</v>
      </c>
      <c r="Z1642" s="7">
        <v>6.4785500000000003</v>
      </c>
      <c r="AA1642" s="7" t="e">
        <v>#N/A</v>
      </c>
      <c r="AB1642" s="7">
        <v>2.5208300000000001</v>
      </c>
      <c r="AC1642" s="7">
        <v>21.33</v>
      </c>
      <c r="AD1642" s="7" t="e">
        <v>#N/A</v>
      </c>
      <c r="AE1642" s="7" t="e">
        <v>#N/A</v>
      </c>
      <c r="AF1642" s="7">
        <v>13.58</v>
      </c>
      <c r="AG1642" s="2">
        <v>69</v>
      </c>
      <c r="AH1642" s="7">
        <v>52.88</v>
      </c>
      <c r="AJ1642" s="7">
        <v>485</v>
      </c>
      <c r="AK1642" s="7">
        <v>139.1</v>
      </c>
      <c r="AL1642" s="7">
        <v>209</v>
      </c>
      <c r="AM1642" s="7">
        <v>58.18</v>
      </c>
      <c r="AN1642" s="7">
        <v>29.12</v>
      </c>
      <c r="AO1642" s="7" t="e">
        <v>#N/A</v>
      </c>
      <c r="AQ1642" s="7" t="e">
        <v>#N/A</v>
      </c>
      <c r="AR1642" s="2" t="e">
        <v>#N/A</v>
      </c>
      <c r="AS1642" s="7">
        <v>15401</v>
      </c>
      <c r="AT1642" s="7">
        <v>3</v>
      </c>
      <c r="AU1642">
        <v>793458</v>
      </c>
      <c r="AV1642" s="7">
        <v>89.237499999999997</v>
      </c>
      <c r="AW1642" s="7" t="e">
        <v>#N/A</v>
      </c>
      <c r="AX1642" s="7">
        <v>136248</v>
      </c>
      <c r="AY1642" s="7">
        <v>21.679200000000002</v>
      </c>
      <c r="BA1642" t="e">
        <f t="shared" si="27"/>
        <v>#N/A</v>
      </c>
    </row>
    <row r="1643" spans="1:53" x14ac:dyDescent="0.3">
      <c r="A1643" s="1"/>
      <c r="D1643" s="3">
        <v>38164</v>
      </c>
      <c r="E1643">
        <v>74</v>
      </c>
      <c r="F1643">
        <v>0</v>
      </c>
      <c r="G1643">
        <v>0</v>
      </c>
      <c r="H1643">
        <v>6.6070000000000002</v>
      </c>
      <c r="I1643">
        <v>5.8987499999999997</v>
      </c>
      <c r="J1643">
        <v>0.4</v>
      </c>
      <c r="K1643">
        <v>0.7</v>
      </c>
      <c r="L1643">
        <v>0</v>
      </c>
      <c r="M1643">
        <v>31.86</v>
      </c>
      <c r="N1643" t="e">
        <v>#N/A</v>
      </c>
      <c r="O1643">
        <v>4.2210000000000001</v>
      </c>
      <c r="P1643" t="e">
        <v>#N/A</v>
      </c>
      <c r="Q1643">
        <v>15.69</v>
      </c>
      <c r="R1643">
        <v>11.67</v>
      </c>
      <c r="S1643" t="e">
        <v>#N/A</v>
      </c>
      <c r="T1643" s="2">
        <v>70</v>
      </c>
      <c r="U1643" s="7">
        <v>3.2770899999999998</v>
      </c>
      <c r="V1643" s="7">
        <v>26364</v>
      </c>
      <c r="W1643" s="7">
        <v>1</v>
      </c>
      <c r="X1643" s="7">
        <v>283</v>
      </c>
      <c r="Y1643" s="7">
        <v>20</v>
      </c>
      <c r="Z1643" s="7">
        <v>6.4533399999999999</v>
      </c>
      <c r="AA1643" s="7" t="e">
        <v>#N/A</v>
      </c>
      <c r="AB1643" s="7">
        <v>2.5208300000000001</v>
      </c>
      <c r="AC1643" s="7">
        <v>21.17</v>
      </c>
      <c r="AD1643" s="7" t="e">
        <v>#N/A</v>
      </c>
      <c r="AE1643" s="7" t="e">
        <v>#N/A</v>
      </c>
      <c r="AF1643" s="7">
        <v>12.75</v>
      </c>
      <c r="AG1643" s="2">
        <v>69</v>
      </c>
      <c r="AH1643" s="7">
        <v>47.94</v>
      </c>
      <c r="AJ1643" s="7">
        <v>486</v>
      </c>
      <c r="AK1643" s="7">
        <v>139.30000000000001</v>
      </c>
      <c r="AL1643" s="7">
        <v>208.4</v>
      </c>
      <c r="AM1643" s="7">
        <v>58.2</v>
      </c>
      <c r="AN1643" s="7">
        <v>28.93</v>
      </c>
      <c r="AO1643" s="7" t="e">
        <v>#N/A</v>
      </c>
      <c r="AQ1643" s="7" t="e">
        <v>#N/A</v>
      </c>
      <c r="AR1643" s="2" t="e">
        <v>#N/A</v>
      </c>
      <c r="AS1643" s="7">
        <v>15390</v>
      </c>
      <c r="AT1643" s="7">
        <v>3</v>
      </c>
      <c r="AU1643">
        <v>793311</v>
      </c>
      <c r="AV1643" s="7">
        <v>89.237499999999997</v>
      </c>
      <c r="AW1643" s="7" t="e">
        <v>#N/A</v>
      </c>
      <c r="AX1643" s="7">
        <v>135426</v>
      </c>
      <c r="AY1643" s="7">
        <v>21.679200000000002</v>
      </c>
      <c r="BA1643" t="e">
        <f t="shared" si="27"/>
        <v>#N/A</v>
      </c>
    </row>
    <row r="1644" spans="1:53" x14ac:dyDescent="0.3">
      <c r="A1644" s="1"/>
      <c r="D1644" s="3">
        <v>38165</v>
      </c>
      <c r="E1644">
        <v>71</v>
      </c>
      <c r="F1644">
        <v>0</v>
      </c>
      <c r="G1644">
        <v>0</v>
      </c>
      <c r="H1644">
        <v>6.7640000000000002</v>
      </c>
      <c r="I1644">
        <v>5.8987499999999997</v>
      </c>
      <c r="J1644">
        <v>0.3</v>
      </c>
      <c r="K1644">
        <v>0.7</v>
      </c>
      <c r="L1644">
        <v>0</v>
      </c>
      <c r="M1644">
        <v>31.95</v>
      </c>
      <c r="N1644" t="e">
        <v>#N/A</v>
      </c>
      <c r="O1644">
        <v>3.0910000000000002</v>
      </c>
      <c r="P1644" t="e">
        <v>#N/A</v>
      </c>
      <c r="Q1644">
        <v>15.69</v>
      </c>
      <c r="R1644">
        <v>11.72</v>
      </c>
      <c r="S1644" t="e">
        <v>#N/A</v>
      </c>
      <c r="T1644" s="2">
        <v>79.7</v>
      </c>
      <c r="U1644" s="7">
        <v>3.2770899999999998</v>
      </c>
      <c r="V1644" s="7">
        <v>26202</v>
      </c>
      <c r="W1644" s="7">
        <v>1</v>
      </c>
      <c r="X1644" s="7">
        <v>284</v>
      </c>
      <c r="Y1644" s="7">
        <v>19</v>
      </c>
      <c r="Z1644" s="7">
        <v>6.4533399999999999</v>
      </c>
      <c r="AA1644" s="7" t="e">
        <v>#N/A</v>
      </c>
      <c r="AB1644" s="7">
        <v>2.5208300000000001</v>
      </c>
      <c r="AC1644" s="7">
        <v>20.61</v>
      </c>
      <c r="AD1644" s="7" t="e">
        <v>#N/A</v>
      </c>
      <c r="AE1644" s="7" t="e">
        <v>#N/A</v>
      </c>
      <c r="AF1644" s="7">
        <v>11.51</v>
      </c>
      <c r="AG1644" s="2">
        <v>69</v>
      </c>
      <c r="AH1644" s="7">
        <v>41.43</v>
      </c>
      <c r="AJ1644" s="7">
        <v>485</v>
      </c>
      <c r="AK1644" s="7">
        <v>139.1</v>
      </c>
      <c r="AL1644" s="7">
        <v>207.3</v>
      </c>
      <c r="AM1644" s="7">
        <v>58.65</v>
      </c>
      <c r="AN1644" s="7">
        <v>28.9</v>
      </c>
      <c r="AO1644" s="7" t="e">
        <v>#N/A</v>
      </c>
      <c r="AQ1644" s="7" t="e">
        <v>#N/A</v>
      </c>
      <c r="AR1644" s="2" t="e">
        <v>#N/A</v>
      </c>
      <c r="AS1644" s="7">
        <v>15385</v>
      </c>
      <c r="AT1644" s="7">
        <v>3</v>
      </c>
      <c r="AU1644">
        <v>793164</v>
      </c>
      <c r="AV1644" s="7">
        <v>89.237499999999997</v>
      </c>
      <c r="AW1644" s="7" t="e">
        <v>#N/A</v>
      </c>
      <c r="AX1644" s="7">
        <v>134642</v>
      </c>
      <c r="AY1644" s="7">
        <v>21.679200000000002</v>
      </c>
      <c r="BA1644" t="e">
        <f t="shared" si="27"/>
        <v>#N/A</v>
      </c>
    </row>
    <row r="1645" spans="1:53" x14ac:dyDescent="0.3">
      <c r="A1645" s="1"/>
      <c r="D1645" s="3">
        <v>38166</v>
      </c>
      <c r="E1645">
        <v>68</v>
      </c>
      <c r="F1645">
        <v>0</v>
      </c>
      <c r="G1645">
        <v>0</v>
      </c>
      <c r="H1645">
        <v>6.968</v>
      </c>
      <c r="I1645">
        <v>5.8987499999999997</v>
      </c>
      <c r="J1645">
        <v>0.3</v>
      </c>
      <c r="K1645">
        <v>0.7</v>
      </c>
      <c r="L1645">
        <v>0</v>
      </c>
      <c r="M1645">
        <v>31.51</v>
      </c>
      <c r="N1645" t="e">
        <v>#N/A</v>
      </c>
      <c r="O1645">
        <v>3.1850000000000001</v>
      </c>
      <c r="P1645" t="e">
        <v>#N/A</v>
      </c>
      <c r="Q1645">
        <v>15.34</v>
      </c>
      <c r="R1645">
        <v>11.83</v>
      </c>
      <c r="S1645" t="e">
        <v>#N/A</v>
      </c>
      <c r="T1645" s="2">
        <v>74.099999999999994</v>
      </c>
      <c r="U1645" s="7">
        <v>3.2770899999999998</v>
      </c>
      <c r="V1645" s="7">
        <v>26033</v>
      </c>
      <c r="W1645" s="7">
        <v>1</v>
      </c>
      <c r="X1645" s="7">
        <v>286</v>
      </c>
      <c r="Y1645" s="7">
        <v>18</v>
      </c>
      <c r="Z1645" s="7">
        <v>6.4785500000000003</v>
      </c>
      <c r="AA1645" s="7" t="e">
        <v>#N/A</v>
      </c>
      <c r="AB1645" s="7">
        <v>2.5208300000000001</v>
      </c>
      <c r="AC1645" s="7">
        <v>20.03</v>
      </c>
      <c r="AD1645" s="7" t="e">
        <v>#N/A</v>
      </c>
      <c r="AE1645" s="7" t="e">
        <v>#N/A</v>
      </c>
      <c r="AF1645" s="7">
        <v>11.89</v>
      </c>
      <c r="AG1645" s="2">
        <v>68</v>
      </c>
      <c r="AH1645" s="7">
        <v>39.090000000000003</v>
      </c>
      <c r="AJ1645" s="7">
        <v>475</v>
      </c>
      <c r="AK1645" s="7">
        <v>134.69999999999999</v>
      </c>
      <c r="AL1645" s="7">
        <v>207</v>
      </c>
      <c r="AM1645" s="7">
        <v>57.13</v>
      </c>
      <c r="AN1645" s="7">
        <v>28.66</v>
      </c>
      <c r="AO1645" s="7" t="e">
        <v>#N/A</v>
      </c>
      <c r="AQ1645" s="7" t="e">
        <v>#N/A</v>
      </c>
      <c r="AR1645" s="2" t="e">
        <v>#N/A</v>
      </c>
      <c r="AS1645" s="7">
        <v>15377</v>
      </c>
      <c r="AT1645" s="7">
        <v>3</v>
      </c>
      <c r="AU1645">
        <v>793164</v>
      </c>
      <c r="AV1645" s="7">
        <v>89.237499999999997</v>
      </c>
      <c r="AW1645" s="7" t="e">
        <v>#N/A</v>
      </c>
      <c r="AX1645" s="7">
        <v>133904</v>
      </c>
      <c r="AY1645" s="7">
        <v>21.175000000000001</v>
      </c>
      <c r="BA1645" t="e">
        <f t="shared" si="27"/>
        <v>#N/A</v>
      </c>
    </row>
    <row r="1646" spans="1:53" x14ac:dyDescent="0.3">
      <c r="A1646" s="1"/>
      <c r="D1646" s="3">
        <v>38167</v>
      </c>
      <c r="E1646">
        <v>71</v>
      </c>
      <c r="F1646">
        <v>0</v>
      </c>
      <c r="G1646">
        <v>0</v>
      </c>
      <c r="H1646">
        <v>6.4370000000000003</v>
      </c>
      <c r="I1646">
        <v>5.8987499999999997</v>
      </c>
      <c r="J1646">
        <v>0.2</v>
      </c>
      <c r="K1646">
        <v>0.6</v>
      </c>
      <c r="L1646">
        <v>0</v>
      </c>
      <c r="M1646">
        <v>32.03</v>
      </c>
      <c r="N1646" t="e">
        <v>#N/A</v>
      </c>
      <c r="O1646">
        <v>3.5230000000000001</v>
      </c>
      <c r="P1646" t="e">
        <v>#N/A</v>
      </c>
      <c r="Q1646">
        <v>15.53</v>
      </c>
      <c r="R1646">
        <v>13.01</v>
      </c>
      <c r="S1646" t="e">
        <v>#N/A</v>
      </c>
      <c r="T1646" s="2">
        <v>77.099999999999994</v>
      </c>
      <c r="U1646" s="7">
        <v>3.2770899999999998</v>
      </c>
      <c r="V1646" s="7">
        <v>25823</v>
      </c>
      <c r="W1646" s="7">
        <v>1</v>
      </c>
      <c r="X1646" s="7">
        <v>285</v>
      </c>
      <c r="Y1646" s="7">
        <v>18</v>
      </c>
      <c r="Z1646" s="7">
        <v>6.4785500000000003</v>
      </c>
      <c r="AA1646" s="7" t="e">
        <v>#N/A</v>
      </c>
      <c r="AB1646" s="7">
        <v>2.5208300000000001</v>
      </c>
      <c r="AC1646" s="7">
        <v>17.93</v>
      </c>
      <c r="AD1646" s="7" t="e">
        <v>#N/A</v>
      </c>
      <c r="AE1646" s="7" t="e">
        <v>#N/A</v>
      </c>
      <c r="AF1646" s="7">
        <v>11.93</v>
      </c>
      <c r="AG1646" s="2">
        <v>69</v>
      </c>
      <c r="AH1646" s="7">
        <v>39.19</v>
      </c>
      <c r="AJ1646" s="7">
        <v>449</v>
      </c>
      <c r="AK1646" s="7">
        <v>125.1</v>
      </c>
      <c r="AL1646" s="7">
        <v>195</v>
      </c>
      <c r="AM1646" s="7">
        <v>55.35</v>
      </c>
      <c r="AN1646" s="7">
        <v>27.38</v>
      </c>
      <c r="AO1646" s="7" t="e">
        <v>#N/A</v>
      </c>
      <c r="AQ1646" s="7" t="e">
        <v>#N/A</v>
      </c>
      <c r="AR1646" s="2" t="e">
        <v>#N/A</v>
      </c>
      <c r="AS1646" s="7">
        <v>15372</v>
      </c>
      <c r="AT1646" s="7">
        <v>3</v>
      </c>
      <c r="AU1646">
        <v>793017</v>
      </c>
      <c r="AV1646" s="7">
        <v>89.237499999999997</v>
      </c>
      <c r="AW1646" s="7" t="e">
        <v>#N/A</v>
      </c>
      <c r="AX1646" s="7">
        <v>133157</v>
      </c>
      <c r="AY1646" s="7">
        <v>21.175000000000001</v>
      </c>
      <c r="BA1646" t="e">
        <f t="shared" si="27"/>
        <v>#N/A</v>
      </c>
    </row>
    <row r="1647" spans="1:53" x14ac:dyDescent="0.3">
      <c r="A1647" s="1"/>
      <c r="D1647" s="3">
        <v>38168</v>
      </c>
      <c r="E1647">
        <v>69</v>
      </c>
      <c r="F1647">
        <v>0</v>
      </c>
      <c r="G1647">
        <v>0</v>
      </c>
      <c r="H1647">
        <v>6.649</v>
      </c>
      <c r="I1647">
        <v>5.8987499999999997</v>
      </c>
      <c r="J1647">
        <v>0.1</v>
      </c>
      <c r="K1647">
        <v>0.7</v>
      </c>
      <c r="L1647">
        <v>0</v>
      </c>
      <c r="M1647">
        <v>31.91</v>
      </c>
      <c r="N1647" t="e">
        <v>#N/A</v>
      </c>
      <c r="O1647">
        <v>3.1120000000000001</v>
      </c>
      <c r="P1647" t="e">
        <v>#N/A</v>
      </c>
      <c r="Q1647">
        <v>15.63</v>
      </c>
      <c r="R1647">
        <v>13.6</v>
      </c>
      <c r="S1647" t="e">
        <v>#N/A</v>
      </c>
      <c r="T1647" s="2">
        <v>81.3</v>
      </c>
      <c r="U1647" s="7">
        <v>3.2770899999999998</v>
      </c>
      <c r="V1647" s="7">
        <v>25659</v>
      </c>
      <c r="W1647" s="7">
        <v>1</v>
      </c>
      <c r="X1647" s="7">
        <v>286</v>
      </c>
      <c r="Y1647" s="7">
        <v>17</v>
      </c>
      <c r="Z1647" s="7">
        <v>6.4533399999999999</v>
      </c>
      <c r="AA1647" s="7" t="e">
        <v>#N/A</v>
      </c>
      <c r="AB1647" s="7">
        <v>2.5208300000000001</v>
      </c>
      <c r="AC1647" s="7">
        <v>18.2</v>
      </c>
      <c r="AD1647" s="7" t="e">
        <v>#N/A</v>
      </c>
      <c r="AE1647" s="7" t="e">
        <v>#N/A</v>
      </c>
      <c r="AF1647" s="7">
        <v>10.85</v>
      </c>
      <c r="AG1647" s="2">
        <v>69</v>
      </c>
      <c r="AH1647" s="7">
        <v>35.64</v>
      </c>
      <c r="AJ1647" s="7">
        <v>439</v>
      </c>
      <c r="AK1647" s="7">
        <v>121.8</v>
      </c>
      <c r="AL1647" s="7">
        <v>190</v>
      </c>
      <c r="AM1647" s="7">
        <v>55.33</v>
      </c>
      <c r="AN1647" s="7">
        <v>26.64</v>
      </c>
      <c r="AO1647" s="7" t="e">
        <v>#N/A</v>
      </c>
      <c r="AQ1647" s="7" t="e">
        <v>#N/A</v>
      </c>
      <c r="AR1647" s="2" t="e">
        <v>#N/A</v>
      </c>
      <c r="AS1647" s="7">
        <v>15371</v>
      </c>
      <c r="AT1647" s="7">
        <v>3</v>
      </c>
      <c r="AU1647">
        <v>792870</v>
      </c>
      <c r="AV1647" s="7">
        <v>89.237499999999997</v>
      </c>
      <c r="AW1647" s="7" t="e">
        <v>#N/A</v>
      </c>
      <c r="AX1647" s="7">
        <v>132486</v>
      </c>
      <c r="AY1647" s="7">
        <v>21.175000000000001</v>
      </c>
      <c r="BA1647" t="e">
        <f t="shared" si="27"/>
        <v>#N/A</v>
      </c>
    </row>
    <row r="1648" spans="1:53" x14ac:dyDescent="0.3">
      <c r="A1648" s="1"/>
      <c r="D1648" s="3">
        <v>38169</v>
      </c>
      <c r="E1648">
        <v>60</v>
      </c>
      <c r="F1648">
        <v>0</v>
      </c>
      <c r="G1648">
        <v>0</v>
      </c>
      <c r="H1648">
        <v>5.78</v>
      </c>
      <c r="I1648">
        <v>5.8987499999999997</v>
      </c>
      <c r="J1648">
        <v>0.1</v>
      </c>
      <c r="K1648">
        <v>0.7</v>
      </c>
      <c r="L1648" t="e">
        <v>#N/A</v>
      </c>
      <c r="M1648">
        <v>31.42</v>
      </c>
      <c r="N1648" t="e">
        <v>#N/A</v>
      </c>
      <c r="O1648">
        <v>2.9540000000000002</v>
      </c>
      <c r="P1648" t="e">
        <v>#N/A</v>
      </c>
      <c r="Q1648">
        <v>15.31</v>
      </c>
      <c r="R1648">
        <v>13.34</v>
      </c>
      <c r="S1648" t="e">
        <v>#N/A</v>
      </c>
      <c r="T1648" s="2">
        <v>73</v>
      </c>
      <c r="U1648" s="7">
        <v>3.2770899999999998</v>
      </c>
      <c r="V1648" s="7">
        <v>25467</v>
      </c>
      <c r="W1648" s="7">
        <v>2</v>
      </c>
      <c r="X1648" s="7">
        <v>287</v>
      </c>
      <c r="Y1648" s="7">
        <v>16</v>
      </c>
      <c r="Z1648" s="7">
        <v>6.4533399999999999</v>
      </c>
      <c r="AA1648" s="7" t="e">
        <v>#N/A</v>
      </c>
      <c r="AB1648" s="7">
        <v>2.5208300000000001</v>
      </c>
      <c r="AC1648" s="7">
        <v>17.77</v>
      </c>
      <c r="AD1648" s="7" t="e">
        <v>#N/A</v>
      </c>
      <c r="AE1648" s="7" t="e">
        <v>#N/A</v>
      </c>
      <c r="AF1648" s="7">
        <v>10.85</v>
      </c>
      <c r="AG1648" s="2">
        <v>69</v>
      </c>
      <c r="AH1648" s="7">
        <v>31.9</v>
      </c>
      <c r="AJ1648" s="7">
        <v>438</v>
      </c>
      <c r="AK1648" s="7">
        <v>121.3</v>
      </c>
      <c r="AL1648" s="7">
        <v>190.4</v>
      </c>
      <c r="AM1648" s="7">
        <v>55.71</v>
      </c>
      <c r="AN1648" s="7">
        <v>25.48</v>
      </c>
      <c r="AO1648" s="7" t="e">
        <v>#N/A</v>
      </c>
      <c r="AQ1648" s="7" t="e">
        <v>#N/A</v>
      </c>
      <c r="AR1648" s="2" t="e">
        <v>#N/A</v>
      </c>
      <c r="AS1648" s="7">
        <v>15371</v>
      </c>
      <c r="AT1648" s="7">
        <v>3</v>
      </c>
      <c r="AU1648">
        <v>792722</v>
      </c>
      <c r="AV1648" s="7">
        <v>88.733400000000003</v>
      </c>
      <c r="AW1648" s="7" t="e">
        <v>#N/A</v>
      </c>
      <c r="AX1648" s="7">
        <v>131824</v>
      </c>
      <c r="AY1648" s="7">
        <v>22.183299999999999</v>
      </c>
      <c r="BA1648" t="e">
        <f t="shared" si="27"/>
        <v>#N/A</v>
      </c>
    </row>
    <row r="1649" spans="1:53" x14ac:dyDescent="0.3">
      <c r="A1649" s="1"/>
      <c r="D1649" s="3">
        <v>38170</v>
      </c>
      <c r="E1649">
        <v>53</v>
      </c>
      <c r="F1649">
        <v>0</v>
      </c>
      <c r="G1649">
        <v>0</v>
      </c>
      <c r="H1649">
        <v>5.2969999999999997</v>
      </c>
      <c r="I1649">
        <v>5.8987499999999997</v>
      </c>
      <c r="J1649">
        <v>0</v>
      </c>
      <c r="K1649">
        <v>0.6</v>
      </c>
      <c r="L1649" t="e">
        <v>#N/A</v>
      </c>
      <c r="M1649">
        <v>31.1</v>
      </c>
      <c r="N1649" t="e">
        <v>#N/A</v>
      </c>
      <c r="O1649">
        <v>4.1139999999999999</v>
      </c>
      <c r="P1649" t="e">
        <v>#N/A</v>
      </c>
      <c r="Q1649">
        <v>15.09</v>
      </c>
      <c r="R1649">
        <v>13.04</v>
      </c>
      <c r="S1649" t="e">
        <v>#N/A</v>
      </c>
      <c r="T1649" s="2">
        <v>64.900000000000006</v>
      </c>
      <c r="U1649" s="7">
        <v>3.2770899999999998</v>
      </c>
      <c r="V1649" s="7">
        <v>25231</v>
      </c>
      <c r="W1649" s="7">
        <v>1</v>
      </c>
      <c r="X1649" s="7">
        <v>286</v>
      </c>
      <c r="Y1649" s="7">
        <v>15</v>
      </c>
      <c r="Z1649" s="7">
        <v>6.4533399999999999</v>
      </c>
      <c r="AA1649" s="7" t="e">
        <v>#N/A</v>
      </c>
      <c r="AB1649" s="7">
        <v>2.5208300000000001</v>
      </c>
      <c r="AC1649" s="7">
        <v>14.72</v>
      </c>
      <c r="AD1649" s="7" t="e">
        <v>#N/A</v>
      </c>
      <c r="AE1649" s="7" t="e">
        <v>#N/A</v>
      </c>
      <c r="AF1649" s="7">
        <v>10.1</v>
      </c>
      <c r="AG1649" s="2">
        <v>68</v>
      </c>
      <c r="AH1649" s="7">
        <v>34.161000000000001</v>
      </c>
      <c r="AJ1649" s="7">
        <v>428</v>
      </c>
      <c r="AK1649" s="7">
        <v>120.1</v>
      </c>
      <c r="AL1649" s="7">
        <v>175.3</v>
      </c>
      <c r="AM1649" s="7">
        <v>55.32</v>
      </c>
      <c r="AN1649" s="7">
        <v>25.39</v>
      </c>
      <c r="AO1649" s="7" t="e">
        <v>#N/A</v>
      </c>
      <c r="AQ1649" s="7" t="e">
        <v>#N/A</v>
      </c>
      <c r="AR1649" s="2" t="e">
        <v>#N/A</v>
      </c>
      <c r="AS1649" s="7">
        <v>15371</v>
      </c>
      <c r="AT1649" s="7">
        <v>3</v>
      </c>
      <c r="AU1649">
        <v>792574</v>
      </c>
      <c r="AV1649" s="7">
        <v>88.733400000000003</v>
      </c>
      <c r="AW1649" s="7" t="e">
        <v>#N/A</v>
      </c>
      <c r="AX1649" s="7">
        <v>131190</v>
      </c>
      <c r="AY1649" s="7">
        <v>22.183299999999999</v>
      </c>
      <c r="BA1649" t="e">
        <f t="shared" si="27"/>
        <v>#N/A</v>
      </c>
    </row>
    <row r="1650" spans="1:53" x14ac:dyDescent="0.3">
      <c r="A1650" s="1"/>
      <c r="D1650" s="3">
        <v>38171</v>
      </c>
      <c r="E1650">
        <v>48</v>
      </c>
      <c r="F1650">
        <v>0</v>
      </c>
      <c r="G1650">
        <v>0</v>
      </c>
      <c r="H1650">
        <v>5.49</v>
      </c>
      <c r="I1650">
        <v>5.8987499999999997</v>
      </c>
      <c r="J1650">
        <v>0</v>
      </c>
      <c r="K1650">
        <v>0.6</v>
      </c>
      <c r="L1650" t="e">
        <v>#N/A</v>
      </c>
      <c r="M1650">
        <v>30.7</v>
      </c>
      <c r="N1650" t="e">
        <v>#N/A</v>
      </c>
      <c r="O1650">
        <v>5.67</v>
      </c>
      <c r="P1650" t="e">
        <v>#N/A</v>
      </c>
      <c r="Q1650">
        <v>14.86</v>
      </c>
      <c r="R1650">
        <v>12.56</v>
      </c>
      <c r="S1650" t="e">
        <v>#N/A</v>
      </c>
      <c r="T1650" s="2">
        <v>59.5</v>
      </c>
      <c r="U1650" s="7">
        <v>3.2770899999999998</v>
      </c>
      <c r="V1650" s="7">
        <v>24958</v>
      </c>
      <c r="W1650" s="7">
        <v>1</v>
      </c>
      <c r="X1650" s="7">
        <v>285</v>
      </c>
      <c r="Y1650" s="7">
        <v>14</v>
      </c>
      <c r="Z1650" s="7">
        <v>6.4785500000000003</v>
      </c>
      <c r="AA1650" s="7" t="e">
        <v>#N/A</v>
      </c>
      <c r="AB1650" s="7">
        <v>2.5208300000000001</v>
      </c>
      <c r="AC1650" s="7">
        <v>12.51</v>
      </c>
      <c r="AD1650" s="7" t="e">
        <v>#N/A</v>
      </c>
      <c r="AE1650" s="7" t="e">
        <v>#N/A</v>
      </c>
      <c r="AF1650" s="7">
        <v>9.32</v>
      </c>
      <c r="AG1650" s="2">
        <v>69</v>
      </c>
      <c r="AH1650" s="7">
        <v>38.152999999999999</v>
      </c>
      <c r="AJ1650" s="7">
        <v>420</v>
      </c>
      <c r="AK1650" s="7">
        <v>121.2</v>
      </c>
      <c r="AL1650" s="7">
        <v>190</v>
      </c>
      <c r="AM1650" s="7">
        <v>53.72</v>
      </c>
      <c r="AN1650" s="7">
        <v>24.98</v>
      </c>
      <c r="AO1650" s="7" t="e">
        <v>#N/A</v>
      </c>
      <c r="AQ1650" s="7" t="e">
        <v>#N/A</v>
      </c>
      <c r="AR1650" s="2" t="e">
        <v>#N/A</v>
      </c>
      <c r="AS1650" s="7">
        <v>15365</v>
      </c>
      <c r="AT1650" s="7">
        <v>3</v>
      </c>
      <c r="AU1650">
        <v>792426</v>
      </c>
      <c r="AV1650" s="7">
        <v>88.733400000000003</v>
      </c>
      <c r="AW1650" s="7" t="e">
        <v>#N/A</v>
      </c>
      <c r="AX1650" s="7">
        <v>130528</v>
      </c>
      <c r="AY1650" s="7">
        <v>21.679200000000002</v>
      </c>
      <c r="BA1650" t="e">
        <f t="shared" si="27"/>
        <v>#N/A</v>
      </c>
    </row>
    <row r="1651" spans="1:53" x14ac:dyDescent="0.3">
      <c r="A1651" s="1"/>
      <c r="D1651" s="3">
        <v>38172</v>
      </c>
      <c r="E1651">
        <v>46</v>
      </c>
      <c r="F1651">
        <v>0</v>
      </c>
      <c r="G1651">
        <v>0</v>
      </c>
      <c r="H1651">
        <v>4.6130000000000004</v>
      </c>
      <c r="I1651">
        <v>5.8987499999999997</v>
      </c>
      <c r="J1651">
        <v>0</v>
      </c>
      <c r="K1651">
        <v>0.6</v>
      </c>
      <c r="L1651" t="e">
        <v>#N/A</v>
      </c>
      <c r="M1651">
        <v>30.83</v>
      </c>
      <c r="N1651" t="e">
        <v>#N/A</v>
      </c>
      <c r="O1651">
        <v>6.2910000000000004</v>
      </c>
      <c r="P1651" t="e">
        <v>#N/A</v>
      </c>
      <c r="Q1651">
        <v>14.84</v>
      </c>
      <c r="R1651">
        <v>12.19</v>
      </c>
      <c r="S1651" t="e">
        <v>#N/A</v>
      </c>
      <c r="T1651" s="2">
        <v>59.9</v>
      </c>
      <c r="U1651" s="7">
        <v>3.2770899999999998</v>
      </c>
      <c r="V1651" s="7">
        <v>24668</v>
      </c>
      <c r="W1651" s="7">
        <v>1</v>
      </c>
      <c r="X1651" s="7">
        <v>267</v>
      </c>
      <c r="Y1651" s="7">
        <v>14</v>
      </c>
      <c r="Z1651" s="7">
        <v>6.4533399999999999</v>
      </c>
      <c r="AA1651" s="7" t="e">
        <v>#N/A</v>
      </c>
      <c r="AB1651" s="7">
        <v>2.5208300000000001</v>
      </c>
      <c r="AC1651" s="7">
        <v>12.52</v>
      </c>
      <c r="AD1651" s="7" t="e">
        <v>#N/A</v>
      </c>
      <c r="AE1651" s="7" t="e">
        <v>#N/A</v>
      </c>
      <c r="AF1651" s="7">
        <v>8.02</v>
      </c>
      <c r="AG1651" s="2">
        <v>68</v>
      </c>
      <c r="AH1651" s="7">
        <v>34.159999999999997</v>
      </c>
      <c r="AJ1651" s="7">
        <v>419</v>
      </c>
      <c r="AK1651" s="7">
        <v>122.3</v>
      </c>
      <c r="AL1651" s="7">
        <v>190.2</v>
      </c>
      <c r="AM1651" s="7">
        <v>53.06</v>
      </c>
      <c r="AN1651" s="7">
        <v>23.91</v>
      </c>
      <c r="AO1651" s="7" t="e">
        <v>#N/A</v>
      </c>
      <c r="AQ1651" s="7" t="e">
        <v>#N/A</v>
      </c>
      <c r="AR1651" s="2" t="e">
        <v>#N/A</v>
      </c>
      <c r="AS1651" s="7">
        <v>7357.36</v>
      </c>
      <c r="AT1651" s="7">
        <v>3</v>
      </c>
      <c r="AU1651">
        <v>792278</v>
      </c>
      <c r="AV1651" s="7">
        <v>88.733400000000003</v>
      </c>
      <c r="AW1651" s="7" t="e">
        <v>#N/A</v>
      </c>
      <c r="AX1651" s="7">
        <v>129847</v>
      </c>
      <c r="AY1651" s="7">
        <v>21.679200000000002</v>
      </c>
      <c r="BA1651" t="e">
        <f t="shared" si="27"/>
        <v>#N/A</v>
      </c>
    </row>
    <row r="1652" spans="1:53" x14ac:dyDescent="0.3">
      <c r="A1652" s="1"/>
      <c r="D1652" s="3">
        <v>38173</v>
      </c>
      <c r="E1652">
        <v>42</v>
      </c>
      <c r="F1652">
        <v>0</v>
      </c>
      <c r="G1652">
        <v>0</v>
      </c>
      <c r="H1652">
        <v>1.0669999999999999</v>
      </c>
      <c r="I1652">
        <v>5.8987499999999997</v>
      </c>
      <c r="J1652">
        <v>0</v>
      </c>
      <c r="K1652">
        <v>0.7</v>
      </c>
      <c r="L1652" t="e">
        <v>#N/A</v>
      </c>
      <c r="M1652">
        <v>30.83</v>
      </c>
      <c r="N1652" t="e">
        <v>#N/A</v>
      </c>
      <c r="O1652">
        <v>6.3460000000000001</v>
      </c>
      <c r="P1652" t="e">
        <v>#N/A</v>
      </c>
      <c r="Q1652">
        <v>14.9</v>
      </c>
      <c r="R1652">
        <v>12.4</v>
      </c>
      <c r="S1652" t="e">
        <v>#N/A</v>
      </c>
      <c r="T1652" s="2">
        <v>63.2</v>
      </c>
      <c r="U1652" s="7">
        <v>3.2770899999999998</v>
      </c>
      <c r="V1652" s="7">
        <v>24420</v>
      </c>
      <c r="W1652" s="7">
        <v>1</v>
      </c>
      <c r="X1652" s="7">
        <v>73</v>
      </c>
      <c r="Y1652" s="7">
        <v>13</v>
      </c>
      <c r="Z1652" s="7">
        <v>6.4533399999999999</v>
      </c>
      <c r="AA1652" s="7" t="e">
        <v>#N/A</v>
      </c>
      <c r="AB1652" s="7">
        <v>2.5208300000000001</v>
      </c>
      <c r="AC1652" s="7">
        <v>12.64</v>
      </c>
      <c r="AD1652" s="7" t="e">
        <v>#N/A</v>
      </c>
      <c r="AE1652" s="7" t="e">
        <v>#N/A</v>
      </c>
      <c r="AF1652" s="7">
        <v>8.75</v>
      </c>
      <c r="AG1652" s="2">
        <v>69</v>
      </c>
      <c r="AH1652" s="7">
        <v>33.792000000000002</v>
      </c>
      <c r="AJ1652" s="7">
        <v>364</v>
      </c>
      <c r="AK1652" s="7">
        <v>119.3</v>
      </c>
      <c r="AL1652" s="7">
        <v>189</v>
      </c>
      <c r="AM1652" s="7">
        <v>53.55</v>
      </c>
      <c r="AN1652" s="7">
        <v>23.95</v>
      </c>
      <c r="AO1652" s="7" t="e">
        <v>#N/A</v>
      </c>
      <c r="AQ1652" s="7" t="e">
        <v>#N/A</v>
      </c>
      <c r="AR1652" s="2" t="e">
        <v>#N/A</v>
      </c>
      <c r="AS1652" s="7">
        <v>15253</v>
      </c>
      <c r="AT1652" s="7">
        <v>3</v>
      </c>
      <c r="AU1652">
        <v>792130</v>
      </c>
      <c r="AV1652" s="7">
        <v>88.733400000000003</v>
      </c>
      <c r="AW1652" s="7" t="e">
        <v>#N/A</v>
      </c>
      <c r="AX1652" s="7">
        <v>129135</v>
      </c>
      <c r="AY1652" s="7">
        <v>21.679200000000002</v>
      </c>
      <c r="BA1652" t="e">
        <f t="shared" si="27"/>
        <v>#N/A</v>
      </c>
    </row>
    <row r="1653" spans="1:53" x14ac:dyDescent="0.3">
      <c r="A1653" s="1"/>
      <c r="D1653" s="3">
        <v>38174</v>
      </c>
      <c r="E1653">
        <v>38</v>
      </c>
      <c r="F1653">
        <v>0</v>
      </c>
      <c r="G1653">
        <v>0</v>
      </c>
      <c r="H1653">
        <v>1.8480000000000001</v>
      </c>
      <c r="I1653">
        <v>6.5541700000000001</v>
      </c>
      <c r="J1653">
        <v>0</v>
      </c>
      <c r="K1653">
        <v>0.6</v>
      </c>
      <c r="L1653" t="e">
        <v>#N/A</v>
      </c>
      <c r="M1653">
        <v>28.48</v>
      </c>
      <c r="N1653" t="e">
        <v>#N/A</v>
      </c>
      <c r="O1653">
        <v>7.52</v>
      </c>
      <c r="P1653" t="e">
        <v>#N/A</v>
      </c>
      <c r="Q1653">
        <v>14.73</v>
      </c>
      <c r="R1653">
        <v>11.4</v>
      </c>
      <c r="S1653" t="e">
        <v>#N/A</v>
      </c>
      <c r="T1653" s="2">
        <v>58.5</v>
      </c>
      <c r="U1653" s="7">
        <v>3.2770899999999998</v>
      </c>
      <c r="V1653" s="7">
        <v>24494</v>
      </c>
      <c r="W1653" s="7">
        <v>1</v>
      </c>
      <c r="X1653" s="7">
        <v>245</v>
      </c>
      <c r="Y1653" s="7">
        <v>12</v>
      </c>
      <c r="Z1653" s="7">
        <v>6.4533399999999999</v>
      </c>
      <c r="AA1653" s="7" t="e">
        <v>#N/A</v>
      </c>
      <c r="AB1653" s="7">
        <v>2.5208300000000001</v>
      </c>
      <c r="AC1653" s="7">
        <v>12.35</v>
      </c>
      <c r="AD1653" s="7" t="e">
        <v>#N/A</v>
      </c>
      <c r="AE1653" s="7" t="e">
        <v>#N/A</v>
      </c>
      <c r="AF1653" s="7">
        <v>10.56</v>
      </c>
      <c r="AG1653" s="2">
        <v>68</v>
      </c>
      <c r="AH1653" s="7">
        <v>43.999000000000002</v>
      </c>
      <c r="AJ1653" s="7">
        <v>315</v>
      </c>
      <c r="AK1653" s="7">
        <v>116.9</v>
      </c>
      <c r="AL1653" s="7">
        <v>190.1</v>
      </c>
      <c r="AM1653" s="7">
        <v>45.51</v>
      </c>
      <c r="AN1653" s="7">
        <v>22.62</v>
      </c>
      <c r="AO1653" s="7" t="e">
        <v>#N/A</v>
      </c>
      <c r="AQ1653" s="7" t="e">
        <v>#N/A</v>
      </c>
      <c r="AR1653" s="2" t="e">
        <v>#N/A</v>
      </c>
      <c r="AS1653" s="7">
        <v>15348</v>
      </c>
      <c r="AT1653" s="7">
        <v>3</v>
      </c>
      <c r="AU1653">
        <v>791982</v>
      </c>
      <c r="AV1653" s="7">
        <v>88.733400000000003</v>
      </c>
      <c r="AW1653" s="7" t="e">
        <v>#N/A</v>
      </c>
      <c r="AX1653" s="7">
        <v>128590</v>
      </c>
      <c r="AY1653" s="7">
        <v>21.679200000000002</v>
      </c>
      <c r="BA1653" t="e">
        <f t="shared" si="27"/>
        <v>#N/A</v>
      </c>
    </row>
    <row r="1654" spans="1:53" x14ac:dyDescent="0.3">
      <c r="A1654" s="1"/>
      <c r="D1654" s="3">
        <v>38175</v>
      </c>
      <c r="E1654">
        <v>35</v>
      </c>
      <c r="F1654">
        <v>0</v>
      </c>
      <c r="G1654">
        <v>0</v>
      </c>
      <c r="H1654">
        <v>2.2629999999999999</v>
      </c>
      <c r="I1654">
        <v>6.05</v>
      </c>
      <c r="J1654">
        <v>0</v>
      </c>
      <c r="K1654">
        <v>0.6</v>
      </c>
      <c r="L1654" t="e">
        <v>#N/A</v>
      </c>
      <c r="M1654">
        <v>27.43</v>
      </c>
      <c r="N1654" t="e">
        <v>#N/A</v>
      </c>
      <c r="O1654">
        <v>7.63</v>
      </c>
      <c r="P1654" t="e">
        <v>#N/A</v>
      </c>
      <c r="Q1654">
        <v>14.66</v>
      </c>
      <c r="R1654">
        <v>10.41</v>
      </c>
      <c r="S1654" t="e">
        <v>#N/A</v>
      </c>
      <c r="T1654" s="2">
        <v>60.2</v>
      </c>
      <c r="U1654" s="7">
        <v>3.2770899999999998</v>
      </c>
      <c r="V1654" s="7">
        <v>24229</v>
      </c>
      <c r="W1654" s="7">
        <v>1</v>
      </c>
      <c r="X1654" s="7">
        <v>285</v>
      </c>
      <c r="Y1654" s="7">
        <v>12</v>
      </c>
      <c r="Z1654" s="7">
        <v>6.4533399999999999</v>
      </c>
      <c r="AA1654" s="7" t="e">
        <v>#N/A</v>
      </c>
      <c r="AB1654" s="7">
        <v>2.5208300000000001</v>
      </c>
      <c r="AC1654" s="7">
        <v>12.75</v>
      </c>
      <c r="AD1654" s="7" t="e">
        <v>#N/A</v>
      </c>
      <c r="AE1654" s="7" t="e">
        <v>#N/A</v>
      </c>
      <c r="AF1654" s="7">
        <v>10.8</v>
      </c>
      <c r="AG1654" s="2">
        <v>69</v>
      </c>
      <c r="AH1654" s="7">
        <v>48.186999999999998</v>
      </c>
      <c r="AJ1654" s="7">
        <v>328</v>
      </c>
      <c r="AK1654" s="7">
        <v>117.8</v>
      </c>
      <c r="AL1654" s="7">
        <v>190.1</v>
      </c>
      <c r="AM1654" s="7">
        <v>38.26</v>
      </c>
      <c r="AN1654" s="7">
        <v>20.77</v>
      </c>
      <c r="AO1654" s="7" t="e">
        <v>#N/A</v>
      </c>
      <c r="AQ1654" s="7" t="e">
        <v>#N/A</v>
      </c>
      <c r="AR1654" s="2" t="e">
        <v>#N/A</v>
      </c>
      <c r="AS1654" s="7">
        <v>15367</v>
      </c>
      <c r="AT1654" s="7">
        <v>3</v>
      </c>
      <c r="AU1654">
        <v>791834</v>
      </c>
      <c r="AV1654" s="7">
        <v>88.733400000000003</v>
      </c>
      <c r="AW1654" s="7" t="e">
        <v>#N/A</v>
      </c>
      <c r="AX1654" s="7">
        <v>128110</v>
      </c>
      <c r="AY1654" s="7">
        <v>21.679200000000002</v>
      </c>
      <c r="BA1654" t="e">
        <f t="shared" si="27"/>
        <v>#N/A</v>
      </c>
    </row>
    <row r="1655" spans="1:53" x14ac:dyDescent="0.3">
      <c r="A1655" s="1"/>
      <c r="D1655" s="3">
        <v>38176</v>
      </c>
      <c r="E1655">
        <v>34</v>
      </c>
      <c r="F1655">
        <v>0</v>
      </c>
      <c r="G1655">
        <v>0</v>
      </c>
      <c r="H1655">
        <v>3.5649999999999999</v>
      </c>
      <c r="I1655">
        <v>5.5458400000000001</v>
      </c>
      <c r="J1655">
        <v>0</v>
      </c>
      <c r="K1655">
        <v>0.6</v>
      </c>
      <c r="L1655" t="e">
        <v>#N/A</v>
      </c>
      <c r="M1655">
        <v>27.25</v>
      </c>
      <c r="N1655" t="e">
        <v>#N/A</v>
      </c>
      <c r="O1655">
        <v>8.86</v>
      </c>
      <c r="P1655" t="e">
        <v>#N/A</v>
      </c>
      <c r="Q1655">
        <v>14.49</v>
      </c>
      <c r="R1655">
        <v>10</v>
      </c>
      <c r="S1655" t="e">
        <v>#N/A</v>
      </c>
      <c r="T1655" s="2">
        <v>58.1</v>
      </c>
      <c r="U1655" s="7">
        <v>3.2770899999999998</v>
      </c>
      <c r="V1655" s="7">
        <v>23879</v>
      </c>
      <c r="W1655" s="7">
        <v>1</v>
      </c>
      <c r="X1655" s="7">
        <v>286</v>
      </c>
      <c r="Y1655" s="7">
        <v>11</v>
      </c>
      <c r="Z1655" s="7">
        <v>6.4533399999999999</v>
      </c>
      <c r="AA1655" s="7" t="e">
        <v>#N/A</v>
      </c>
      <c r="AB1655" s="7">
        <v>2.5208300000000001</v>
      </c>
      <c r="AC1655" s="7">
        <v>18.07</v>
      </c>
      <c r="AD1655" s="7" t="e">
        <v>#N/A</v>
      </c>
      <c r="AE1655" s="7" t="e">
        <v>#N/A</v>
      </c>
      <c r="AF1655" s="7">
        <v>10.93</v>
      </c>
      <c r="AG1655" s="2">
        <v>69</v>
      </c>
      <c r="AH1655" s="7">
        <v>52.442999999999998</v>
      </c>
      <c r="AJ1655" s="7">
        <v>340</v>
      </c>
      <c r="AK1655" s="7">
        <v>117.3</v>
      </c>
      <c r="AL1655" s="7">
        <v>190.1</v>
      </c>
      <c r="AM1655" s="7">
        <v>46.07</v>
      </c>
      <c r="AN1655" s="7">
        <v>29.81</v>
      </c>
      <c r="AO1655" s="7" t="e">
        <v>#N/A</v>
      </c>
      <c r="AQ1655" s="7" t="e">
        <v>#N/A</v>
      </c>
      <c r="AR1655" s="2" t="e">
        <v>#N/A</v>
      </c>
      <c r="AS1655" s="7">
        <v>15350</v>
      </c>
      <c r="AT1655" s="7">
        <v>3</v>
      </c>
      <c r="AU1655">
        <v>791538</v>
      </c>
      <c r="AV1655" s="7">
        <v>88.733400000000003</v>
      </c>
      <c r="AW1655" s="7" t="e">
        <v>#N/A</v>
      </c>
      <c r="AX1655" s="7">
        <v>127569</v>
      </c>
      <c r="AY1655" s="7">
        <v>21.175000000000001</v>
      </c>
      <c r="BA1655" t="e">
        <f t="shared" si="27"/>
        <v>#N/A</v>
      </c>
    </row>
    <row r="1656" spans="1:53" x14ac:dyDescent="0.3">
      <c r="A1656" s="1"/>
      <c r="D1656" s="3">
        <v>38177</v>
      </c>
      <c r="E1656">
        <v>18</v>
      </c>
      <c r="F1656">
        <v>0</v>
      </c>
      <c r="G1656">
        <v>0</v>
      </c>
      <c r="H1656">
        <v>5.2309999999999999</v>
      </c>
      <c r="I1656">
        <v>5.7979200000000004</v>
      </c>
      <c r="J1656">
        <v>0</v>
      </c>
      <c r="K1656">
        <v>0.6</v>
      </c>
      <c r="L1656" t="e">
        <v>#N/A</v>
      </c>
      <c r="M1656">
        <v>26.98</v>
      </c>
      <c r="N1656" t="e">
        <v>#N/A</v>
      </c>
      <c r="O1656">
        <v>10.4</v>
      </c>
      <c r="P1656" t="e">
        <v>#N/A</v>
      </c>
      <c r="Q1656">
        <v>14.09</v>
      </c>
      <c r="R1656">
        <v>8.64</v>
      </c>
      <c r="S1656" t="e">
        <v>#N/A</v>
      </c>
      <c r="T1656" s="2">
        <v>52.5</v>
      </c>
      <c r="U1656" s="7">
        <v>3.2770899999999998</v>
      </c>
      <c r="V1656" s="7">
        <v>23506</v>
      </c>
      <c r="W1656" s="7">
        <v>1</v>
      </c>
      <c r="X1656" s="7">
        <v>284</v>
      </c>
      <c r="Y1656" s="7">
        <v>11</v>
      </c>
      <c r="Z1656" s="7">
        <v>6.4533399999999999</v>
      </c>
      <c r="AA1656" s="7" t="e">
        <v>#N/A</v>
      </c>
      <c r="AB1656" s="7">
        <v>2.5208300000000001</v>
      </c>
      <c r="AC1656" s="7">
        <v>18.64</v>
      </c>
      <c r="AD1656" s="7" t="e">
        <v>#N/A</v>
      </c>
      <c r="AE1656" s="7" t="e">
        <v>#N/A</v>
      </c>
      <c r="AF1656" s="7">
        <v>11.41</v>
      </c>
      <c r="AG1656" s="2">
        <v>67</v>
      </c>
      <c r="AH1656" s="7">
        <v>55.921999999999997</v>
      </c>
      <c r="AJ1656" s="7">
        <v>344</v>
      </c>
      <c r="AK1656" s="7">
        <v>116.5</v>
      </c>
      <c r="AL1656" s="7">
        <v>190.1</v>
      </c>
      <c r="AM1656" s="7">
        <v>49.61</v>
      </c>
      <c r="AN1656" s="7">
        <v>31.88</v>
      </c>
      <c r="AO1656" s="7" t="e">
        <v>#N/A</v>
      </c>
      <c r="AQ1656" s="7" t="e">
        <v>#N/A</v>
      </c>
      <c r="AR1656" s="2" t="e">
        <v>#N/A</v>
      </c>
      <c r="AS1656" s="7">
        <v>15346</v>
      </c>
      <c r="AT1656" s="7">
        <v>3</v>
      </c>
      <c r="AU1656">
        <v>791243</v>
      </c>
      <c r="AV1656" s="7">
        <v>88.733400000000003</v>
      </c>
      <c r="AW1656" s="7" t="e">
        <v>#N/A</v>
      </c>
      <c r="AX1656" s="7">
        <v>127002</v>
      </c>
      <c r="AY1656" s="7">
        <v>21.175000000000001</v>
      </c>
      <c r="BA1656" t="e">
        <f t="shared" si="27"/>
        <v>#N/A</v>
      </c>
    </row>
    <row r="1657" spans="1:53" x14ac:dyDescent="0.3">
      <c r="A1657" s="1"/>
      <c r="D1657" s="3">
        <v>38178</v>
      </c>
      <c r="E1657">
        <v>0</v>
      </c>
      <c r="F1657">
        <v>0</v>
      </c>
      <c r="G1657">
        <v>0</v>
      </c>
      <c r="H1657">
        <v>6.673</v>
      </c>
      <c r="I1657">
        <v>5.7979200000000004</v>
      </c>
      <c r="J1657">
        <v>0</v>
      </c>
      <c r="K1657">
        <v>0.6</v>
      </c>
      <c r="L1657" t="e">
        <v>#N/A</v>
      </c>
      <c r="M1657">
        <v>29.1</v>
      </c>
      <c r="N1657" t="e">
        <v>#N/A</v>
      </c>
      <c r="O1657">
        <v>12.25</v>
      </c>
      <c r="P1657" t="e">
        <v>#N/A</v>
      </c>
      <c r="Q1657">
        <v>14.85</v>
      </c>
      <c r="R1657">
        <v>9.67</v>
      </c>
      <c r="S1657" t="e">
        <v>#N/A</v>
      </c>
      <c r="T1657" s="2">
        <v>51.6</v>
      </c>
      <c r="U1657" s="7">
        <v>3.2770899999999998</v>
      </c>
      <c r="V1657" s="7">
        <v>23139</v>
      </c>
      <c r="W1657" s="7">
        <v>1</v>
      </c>
      <c r="X1657" s="7">
        <v>282</v>
      </c>
      <c r="Y1657" s="7">
        <v>10</v>
      </c>
      <c r="Z1657" s="7">
        <v>6.4533399999999999</v>
      </c>
      <c r="AA1657" s="7" t="e">
        <v>#N/A</v>
      </c>
      <c r="AB1657" s="7">
        <v>2.5208300000000001</v>
      </c>
      <c r="AC1657" s="7">
        <v>18.48</v>
      </c>
      <c r="AD1657" s="7" t="e">
        <v>#N/A</v>
      </c>
      <c r="AE1657" s="7" t="e">
        <v>#N/A</v>
      </c>
      <c r="AF1657" s="7">
        <v>12.06</v>
      </c>
      <c r="AG1657" s="2">
        <v>66</v>
      </c>
      <c r="AH1657" s="7">
        <v>59.212000000000003</v>
      </c>
      <c r="AJ1657" s="7">
        <v>343</v>
      </c>
      <c r="AK1657" s="7">
        <v>115.4</v>
      </c>
      <c r="AL1657" s="7">
        <v>190.1</v>
      </c>
      <c r="AM1657" s="7">
        <v>45.92</v>
      </c>
      <c r="AN1657" s="7">
        <v>29.26</v>
      </c>
      <c r="AO1657" s="7" t="e">
        <v>#N/A</v>
      </c>
      <c r="AQ1657" s="7" t="e">
        <v>#N/A</v>
      </c>
      <c r="AR1657" s="2" t="e">
        <v>#N/A</v>
      </c>
      <c r="AS1657" s="7">
        <v>15344</v>
      </c>
      <c r="AT1657" s="7">
        <v>3</v>
      </c>
      <c r="AU1657">
        <v>790949</v>
      </c>
      <c r="AV1657" s="7">
        <v>88.733400000000003</v>
      </c>
      <c r="AW1657" s="7" t="e">
        <v>#N/A</v>
      </c>
      <c r="AX1657" s="7">
        <v>126414</v>
      </c>
      <c r="AY1657" s="7">
        <v>21.175000000000001</v>
      </c>
      <c r="BA1657" t="e">
        <f t="shared" si="27"/>
        <v>#N/A</v>
      </c>
    </row>
    <row r="1658" spans="1:53" x14ac:dyDescent="0.3">
      <c r="A1658" s="1"/>
      <c r="D1658" s="3">
        <v>38179</v>
      </c>
      <c r="E1658">
        <v>0</v>
      </c>
      <c r="F1658">
        <v>0</v>
      </c>
      <c r="G1658">
        <v>0</v>
      </c>
      <c r="H1658">
        <v>7.54</v>
      </c>
      <c r="I1658">
        <v>5.7979200000000004</v>
      </c>
      <c r="J1658">
        <v>0</v>
      </c>
      <c r="K1658">
        <v>0.6</v>
      </c>
      <c r="L1658" t="e">
        <v>#N/A</v>
      </c>
      <c r="M1658">
        <v>29.22</v>
      </c>
      <c r="N1658" t="e">
        <v>#N/A</v>
      </c>
      <c r="O1658">
        <v>12.72</v>
      </c>
      <c r="P1658" t="e">
        <v>#N/A</v>
      </c>
      <c r="Q1658">
        <v>14.99</v>
      </c>
      <c r="R1658">
        <v>10.16</v>
      </c>
      <c r="S1658" t="e">
        <v>#N/A</v>
      </c>
      <c r="T1658" s="2">
        <v>58.9</v>
      </c>
      <c r="U1658" s="7">
        <v>3.2770899999999998</v>
      </c>
      <c r="V1658" s="7">
        <v>22760</v>
      </c>
      <c r="W1658" s="7">
        <v>1</v>
      </c>
      <c r="X1658" s="7">
        <v>281</v>
      </c>
      <c r="Y1658" s="7">
        <v>9</v>
      </c>
      <c r="Z1658" s="7">
        <v>6.4533399999999999</v>
      </c>
      <c r="AA1658" s="7" t="e">
        <v>#N/A</v>
      </c>
      <c r="AB1658" s="7">
        <v>2.5208300000000001</v>
      </c>
      <c r="AC1658" s="7">
        <v>18.829999999999998</v>
      </c>
      <c r="AD1658" s="7" t="e">
        <v>#N/A</v>
      </c>
      <c r="AE1658" s="7" t="e">
        <v>#N/A</v>
      </c>
      <c r="AF1658" s="7">
        <v>13.53</v>
      </c>
      <c r="AG1658" s="2">
        <v>68</v>
      </c>
      <c r="AH1658" s="7">
        <v>54.624000000000002</v>
      </c>
      <c r="AJ1658" s="7">
        <v>343</v>
      </c>
      <c r="AK1658" s="7">
        <v>114.5</v>
      </c>
      <c r="AL1658" s="7">
        <v>190.1</v>
      </c>
      <c r="AM1658" s="7">
        <v>44.08</v>
      </c>
      <c r="AN1658" s="7">
        <v>29.41</v>
      </c>
      <c r="AO1658" s="7" t="e">
        <v>#N/A</v>
      </c>
      <c r="AQ1658" s="7" t="e">
        <v>#N/A</v>
      </c>
      <c r="AR1658" s="2" t="e">
        <v>#N/A</v>
      </c>
      <c r="AS1658" s="7">
        <v>15339</v>
      </c>
      <c r="AT1658" s="7">
        <v>3</v>
      </c>
      <c r="AU1658">
        <v>790655</v>
      </c>
      <c r="AV1658" s="7">
        <v>88.733400000000003</v>
      </c>
      <c r="AW1658" s="7" t="e">
        <v>#N/A</v>
      </c>
      <c r="AX1658" s="7">
        <v>125905</v>
      </c>
      <c r="AY1658" s="7">
        <v>21.175000000000001</v>
      </c>
      <c r="BA1658" t="e">
        <f t="shared" si="27"/>
        <v>#N/A</v>
      </c>
    </row>
    <row r="1659" spans="1:53" x14ac:dyDescent="0.3">
      <c r="A1659" s="1"/>
      <c r="D1659" s="3">
        <v>38180</v>
      </c>
      <c r="E1659">
        <v>0</v>
      </c>
      <c r="F1659">
        <v>0</v>
      </c>
      <c r="G1659">
        <v>0</v>
      </c>
      <c r="H1659">
        <v>7.84</v>
      </c>
      <c r="I1659">
        <v>5.7979200000000004</v>
      </c>
      <c r="J1659">
        <v>0</v>
      </c>
      <c r="K1659">
        <v>0.6</v>
      </c>
      <c r="L1659" t="e">
        <v>#N/A</v>
      </c>
      <c r="M1659">
        <v>29.06</v>
      </c>
      <c r="N1659" t="e">
        <v>#N/A</v>
      </c>
      <c r="O1659">
        <v>12.64</v>
      </c>
      <c r="P1659" t="e">
        <v>#N/A</v>
      </c>
      <c r="Q1659">
        <v>14.84</v>
      </c>
      <c r="R1659">
        <v>10.15</v>
      </c>
      <c r="S1659" t="e">
        <v>#N/A</v>
      </c>
      <c r="T1659" s="2">
        <v>59.1</v>
      </c>
      <c r="U1659" s="7">
        <v>3.2770899999999998</v>
      </c>
      <c r="V1659" s="7">
        <v>22367</v>
      </c>
      <c r="W1659" s="7">
        <v>1</v>
      </c>
      <c r="X1659" s="7">
        <v>282</v>
      </c>
      <c r="Y1659" s="7">
        <v>9</v>
      </c>
      <c r="Z1659" s="7">
        <v>6.3020899999999997</v>
      </c>
      <c r="AA1659" s="7" t="e">
        <v>#N/A</v>
      </c>
      <c r="AB1659" s="7">
        <v>2.5208300000000001</v>
      </c>
      <c r="AC1659" s="7">
        <v>18.690000000000001</v>
      </c>
      <c r="AD1659" s="7" t="e">
        <v>#N/A</v>
      </c>
      <c r="AE1659" s="7" t="e">
        <v>#N/A</v>
      </c>
      <c r="AF1659" s="7">
        <v>15.69</v>
      </c>
      <c r="AG1659" s="2">
        <v>66</v>
      </c>
      <c r="AH1659" s="7">
        <v>51.75</v>
      </c>
      <c r="AJ1659" s="7">
        <v>335</v>
      </c>
      <c r="AK1659" s="7">
        <v>112.8</v>
      </c>
      <c r="AL1659" s="7">
        <v>189.3</v>
      </c>
      <c r="AM1659" s="7">
        <v>47.08</v>
      </c>
      <c r="AN1659" s="7">
        <v>29.73</v>
      </c>
      <c r="AO1659" s="7" t="e">
        <v>#N/A</v>
      </c>
      <c r="AQ1659" s="7" t="e">
        <v>#N/A</v>
      </c>
      <c r="AR1659" s="2" t="e">
        <v>#N/A</v>
      </c>
      <c r="AS1659" s="7">
        <v>15324</v>
      </c>
      <c r="AT1659" s="7">
        <v>3</v>
      </c>
      <c r="AU1659">
        <v>790361</v>
      </c>
      <c r="AV1659" s="7">
        <v>88.733400000000003</v>
      </c>
      <c r="AW1659" s="7" t="e">
        <v>#N/A</v>
      </c>
      <c r="AX1659" s="7">
        <v>125344</v>
      </c>
      <c r="AY1659" s="7">
        <v>21.175000000000001</v>
      </c>
      <c r="BA1659" t="e">
        <f t="shared" si="27"/>
        <v>#N/A</v>
      </c>
    </row>
    <row r="1660" spans="1:53" x14ac:dyDescent="0.3">
      <c r="A1660" s="1"/>
      <c r="D1660" s="3">
        <v>38181</v>
      </c>
      <c r="E1660">
        <v>0</v>
      </c>
      <c r="F1660">
        <v>0</v>
      </c>
      <c r="G1660">
        <v>0</v>
      </c>
      <c r="H1660">
        <v>8.14</v>
      </c>
      <c r="I1660">
        <v>5.7979200000000004</v>
      </c>
      <c r="J1660">
        <v>0</v>
      </c>
      <c r="K1660">
        <v>0.6</v>
      </c>
      <c r="L1660" t="e">
        <v>#N/A</v>
      </c>
      <c r="M1660">
        <v>27.69</v>
      </c>
      <c r="N1660" t="e">
        <v>#N/A</v>
      </c>
      <c r="O1660">
        <v>12.63</v>
      </c>
      <c r="P1660" t="e">
        <v>#N/A</v>
      </c>
      <c r="Q1660">
        <v>14.67</v>
      </c>
      <c r="R1660">
        <v>9.08</v>
      </c>
      <c r="S1660" t="e">
        <v>#N/A</v>
      </c>
      <c r="T1660" s="2">
        <v>62.6</v>
      </c>
      <c r="U1660" s="7">
        <v>3.2770899999999998</v>
      </c>
      <c r="V1660" s="7">
        <v>21964</v>
      </c>
      <c r="W1660" s="7">
        <v>1</v>
      </c>
      <c r="X1660" s="7">
        <v>286</v>
      </c>
      <c r="Y1660" s="7">
        <v>8</v>
      </c>
      <c r="Z1660" s="7">
        <v>6.4533399999999999</v>
      </c>
      <c r="AA1660" s="7" t="e">
        <v>#N/A</v>
      </c>
      <c r="AB1660" s="7">
        <v>2.5208300000000001</v>
      </c>
      <c r="AC1660" s="7">
        <v>18.68</v>
      </c>
      <c r="AD1660" s="7" t="e">
        <v>#N/A</v>
      </c>
      <c r="AE1660" s="7" t="e">
        <v>#N/A</v>
      </c>
      <c r="AF1660" s="7">
        <v>15.76</v>
      </c>
      <c r="AG1660" s="2">
        <v>65</v>
      </c>
      <c r="AH1660" s="7">
        <v>51.097999999999999</v>
      </c>
      <c r="AJ1660" s="7">
        <v>336</v>
      </c>
      <c r="AK1660" s="7">
        <v>110.6</v>
      </c>
      <c r="AL1660" s="7">
        <v>187.8</v>
      </c>
      <c r="AM1660" s="7">
        <v>45.29</v>
      </c>
      <c r="AN1660" s="7">
        <v>30.84</v>
      </c>
      <c r="AO1660" s="7" t="e">
        <v>#N/A</v>
      </c>
      <c r="AQ1660" s="7" t="e">
        <v>#N/A</v>
      </c>
      <c r="AR1660" s="2" t="e">
        <v>#N/A</v>
      </c>
      <c r="AS1660" s="7">
        <v>15308</v>
      </c>
      <c r="AT1660" s="7">
        <v>3</v>
      </c>
      <c r="AU1660">
        <v>790067</v>
      </c>
      <c r="AV1660" s="7">
        <v>88.733400000000003</v>
      </c>
      <c r="AW1660" s="7" t="e">
        <v>#N/A</v>
      </c>
      <c r="AX1660" s="7">
        <v>124737</v>
      </c>
      <c r="AY1660" s="7">
        <v>20.6708</v>
      </c>
      <c r="BA1660" t="e">
        <f t="shared" si="27"/>
        <v>#N/A</v>
      </c>
    </row>
    <row r="1661" spans="1:53" x14ac:dyDescent="0.3">
      <c r="A1661" s="1"/>
      <c r="D1661" s="3">
        <v>38182</v>
      </c>
      <c r="E1661">
        <v>0</v>
      </c>
      <c r="F1661">
        <v>0</v>
      </c>
      <c r="G1661">
        <v>0</v>
      </c>
      <c r="H1661">
        <v>7.87</v>
      </c>
      <c r="I1661">
        <v>3.3829600000000002</v>
      </c>
      <c r="J1661">
        <v>0</v>
      </c>
      <c r="K1661">
        <v>0.6</v>
      </c>
      <c r="L1661" t="e">
        <v>#N/A</v>
      </c>
      <c r="M1661">
        <v>27.46</v>
      </c>
      <c r="N1661" t="e">
        <v>#N/A</v>
      </c>
      <c r="O1661">
        <v>12.99</v>
      </c>
      <c r="P1661" t="e">
        <v>#N/A</v>
      </c>
      <c r="Q1661">
        <v>14.84</v>
      </c>
      <c r="R1661">
        <v>9.75</v>
      </c>
      <c r="S1661" t="e">
        <v>#N/A</v>
      </c>
      <c r="T1661" s="2">
        <v>64.599999999999994</v>
      </c>
      <c r="U1661" s="7">
        <v>2.9241700000000002</v>
      </c>
      <c r="V1661" s="7">
        <v>21541</v>
      </c>
      <c r="W1661" s="7">
        <v>1</v>
      </c>
      <c r="X1661" s="7">
        <v>284</v>
      </c>
      <c r="Y1661" s="7">
        <v>8</v>
      </c>
      <c r="Z1661" s="7">
        <v>3.0754199999999998</v>
      </c>
      <c r="AA1661" s="7" t="e">
        <v>#N/A</v>
      </c>
      <c r="AB1661" s="7">
        <v>1.76458</v>
      </c>
      <c r="AC1661" s="7">
        <v>20.3</v>
      </c>
      <c r="AD1661" s="7" t="e">
        <v>#N/A</v>
      </c>
      <c r="AE1661" s="7" t="e">
        <v>#N/A</v>
      </c>
      <c r="AF1661" s="7">
        <v>17.73</v>
      </c>
      <c r="AG1661" s="2">
        <v>67</v>
      </c>
      <c r="AH1661" s="7">
        <v>50.64</v>
      </c>
      <c r="AJ1661" s="7">
        <v>336</v>
      </c>
      <c r="AK1661" s="7">
        <v>112.1</v>
      </c>
      <c r="AL1661" s="7">
        <v>189.1</v>
      </c>
      <c r="AM1661" s="7">
        <v>46.81</v>
      </c>
      <c r="AN1661" s="7">
        <v>31.16</v>
      </c>
      <c r="AO1661" s="7" t="e">
        <v>#N/A</v>
      </c>
      <c r="AQ1661" s="7" t="e">
        <v>#N/A</v>
      </c>
      <c r="AR1661" s="2" t="e">
        <v>#N/A</v>
      </c>
      <c r="AS1661" s="7">
        <v>15295</v>
      </c>
      <c r="AT1661" s="7">
        <v>3</v>
      </c>
      <c r="AU1661">
        <v>789624</v>
      </c>
      <c r="AV1661" s="7">
        <v>88.733400000000003</v>
      </c>
      <c r="AW1661" s="7" t="e">
        <v>#N/A</v>
      </c>
      <c r="AX1661" s="7">
        <v>124109</v>
      </c>
      <c r="AY1661" s="7">
        <v>20.6708</v>
      </c>
      <c r="BA1661" t="e">
        <f t="shared" si="27"/>
        <v>#N/A</v>
      </c>
    </row>
    <row r="1662" spans="1:53" x14ac:dyDescent="0.3">
      <c r="A1662" s="1"/>
      <c r="D1662" s="3">
        <v>38183</v>
      </c>
      <c r="E1662">
        <v>0</v>
      </c>
      <c r="F1662">
        <v>0</v>
      </c>
      <c r="G1662">
        <v>0</v>
      </c>
      <c r="H1662">
        <v>7.91</v>
      </c>
      <c r="I1662">
        <v>3.3829600000000002</v>
      </c>
      <c r="J1662">
        <v>0</v>
      </c>
      <c r="K1662">
        <v>0.6</v>
      </c>
      <c r="L1662" t="e">
        <v>#N/A</v>
      </c>
      <c r="M1662">
        <v>27.02</v>
      </c>
      <c r="N1662" t="e">
        <v>#N/A</v>
      </c>
      <c r="O1662">
        <v>12.97</v>
      </c>
      <c r="P1662" t="e">
        <v>#N/A</v>
      </c>
      <c r="Q1662">
        <v>13.69</v>
      </c>
      <c r="R1662">
        <v>8.68</v>
      </c>
      <c r="S1662" t="e">
        <v>#N/A</v>
      </c>
      <c r="T1662" s="2">
        <v>73</v>
      </c>
      <c r="U1662" s="7">
        <v>2.9241700000000002</v>
      </c>
      <c r="V1662" s="7">
        <v>21129</v>
      </c>
      <c r="W1662" s="7">
        <v>1</v>
      </c>
      <c r="X1662" s="7">
        <v>280</v>
      </c>
      <c r="Y1662" s="7">
        <v>8</v>
      </c>
      <c r="Z1662" s="7">
        <v>3.0754199999999998</v>
      </c>
      <c r="AA1662" s="7" t="e">
        <v>#N/A</v>
      </c>
      <c r="AB1662" s="7">
        <v>1.5629200000000001</v>
      </c>
      <c r="AC1662" s="7">
        <v>21.25</v>
      </c>
      <c r="AD1662" s="7" t="e">
        <v>#N/A</v>
      </c>
      <c r="AE1662" s="7" t="e">
        <v>#N/A</v>
      </c>
      <c r="AF1662" s="7">
        <v>17.66</v>
      </c>
      <c r="AG1662" s="2">
        <v>68</v>
      </c>
      <c r="AH1662" s="7">
        <v>52.613999999999997</v>
      </c>
      <c r="AJ1662" s="7">
        <v>336</v>
      </c>
      <c r="AK1662" s="7">
        <v>111.9</v>
      </c>
      <c r="AL1662" s="7">
        <v>189</v>
      </c>
      <c r="AM1662" s="7">
        <v>51.38</v>
      </c>
      <c r="AN1662" s="7">
        <v>33.549999999999997</v>
      </c>
      <c r="AO1662" s="7" t="e">
        <v>#N/A</v>
      </c>
      <c r="AQ1662" s="7" t="e">
        <v>#N/A</v>
      </c>
      <c r="AR1662" s="2" t="e">
        <v>#N/A</v>
      </c>
      <c r="AS1662" s="7">
        <v>15295</v>
      </c>
      <c r="AT1662" s="7">
        <v>3</v>
      </c>
      <c r="AU1662">
        <v>789328</v>
      </c>
      <c r="AV1662" s="7">
        <v>88.733400000000003</v>
      </c>
      <c r="AW1662" s="7" t="e">
        <v>#N/A</v>
      </c>
      <c r="AX1662" s="7">
        <v>123582</v>
      </c>
      <c r="AY1662" s="7">
        <v>20.6708</v>
      </c>
      <c r="BA1662" t="e">
        <f t="shared" si="27"/>
        <v>#N/A</v>
      </c>
    </row>
    <row r="1663" spans="1:53" x14ac:dyDescent="0.3">
      <c r="A1663" s="1"/>
      <c r="D1663" s="3">
        <v>38184</v>
      </c>
      <c r="E1663">
        <v>0</v>
      </c>
      <c r="F1663">
        <v>0</v>
      </c>
      <c r="G1663">
        <v>0</v>
      </c>
      <c r="H1663">
        <v>8.33</v>
      </c>
      <c r="I1663">
        <v>3.3829600000000002</v>
      </c>
      <c r="J1663">
        <v>0</v>
      </c>
      <c r="K1663">
        <v>0.6</v>
      </c>
      <c r="L1663" t="e">
        <v>#N/A</v>
      </c>
      <c r="M1663">
        <v>25.87</v>
      </c>
      <c r="N1663" t="e">
        <v>#N/A</v>
      </c>
      <c r="O1663">
        <v>12.14</v>
      </c>
      <c r="P1663" t="e">
        <v>#N/A</v>
      </c>
      <c r="Q1663">
        <v>13.5</v>
      </c>
      <c r="R1663">
        <v>8.06</v>
      </c>
      <c r="S1663" t="e">
        <v>#N/A</v>
      </c>
      <c r="T1663" s="2">
        <v>73.900000000000006</v>
      </c>
      <c r="U1663" s="7">
        <v>2.9241700000000002</v>
      </c>
      <c r="V1663" s="7">
        <v>20713</v>
      </c>
      <c r="W1663" s="7">
        <v>1</v>
      </c>
      <c r="X1663" s="7">
        <v>280</v>
      </c>
      <c r="Y1663" s="7">
        <v>10</v>
      </c>
      <c r="Z1663" s="7">
        <v>3.0754199999999998</v>
      </c>
      <c r="AA1663" s="7" t="e">
        <v>#N/A</v>
      </c>
      <c r="AB1663" s="7">
        <v>1.5629200000000001</v>
      </c>
      <c r="AC1663" s="7">
        <v>21.4</v>
      </c>
      <c r="AD1663" s="7" t="e">
        <v>#N/A</v>
      </c>
      <c r="AE1663" s="7" t="e">
        <v>#N/A</v>
      </c>
      <c r="AF1663" s="7">
        <v>16.14</v>
      </c>
      <c r="AG1663" s="2">
        <v>69</v>
      </c>
      <c r="AH1663" s="7">
        <v>50.58</v>
      </c>
      <c r="AJ1663" s="7">
        <v>335</v>
      </c>
      <c r="AK1663" s="7">
        <v>111.4</v>
      </c>
      <c r="AL1663" s="7">
        <v>189</v>
      </c>
      <c r="AM1663" s="7">
        <v>51.46</v>
      </c>
      <c r="AN1663" s="7">
        <v>31.71</v>
      </c>
      <c r="AO1663" s="7" t="e">
        <v>#N/A</v>
      </c>
      <c r="AQ1663" s="7" t="e">
        <v>#N/A</v>
      </c>
      <c r="AR1663" s="2" t="e">
        <v>#N/A</v>
      </c>
      <c r="AS1663" s="7">
        <v>15296</v>
      </c>
      <c r="AT1663" s="7">
        <v>3</v>
      </c>
      <c r="AU1663">
        <v>788884</v>
      </c>
      <c r="AV1663" s="7">
        <v>88.733400000000003</v>
      </c>
      <c r="AW1663" s="7" t="e">
        <v>#N/A</v>
      </c>
      <c r="AX1663" s="7">
        <v>123184</v>
      </c>
      <c r="AY1663" s="7">
        <v>20.6708</v>
      </c>
      <c r="BA1663" t="e">
        <f t="shared" si="27"/>
        <v>#N/A</v>
      </c>
    </row>
    <row r="1664" spans="1:53" x14ac:dyDescent="0.3">
      <c r="A1664" s="1"/>
      <c r="D1664" s="3">
        <v>38185</v>
      </c>
      <c r="E1664">
        <v>0</v>
      </c>
      <c r="F1664">
        <v>0</v>
      </c>
      <c r="G1664">
        <v>0</v>
      </c>
      <c r="H1664">
        <v>7.75</v>
      </c>
      <c r="I1664">
        <v>3.3829600000000002</v>
      </c>
      <c r="J1664">
        <v>0</v>
      </c>
      <c r="K1664">
        <v>0.6</v>
      </c>
      <c r="L1664" t="e">
        <v>#N/A</v>
      </c>
      <c r="M1664">
        <v>27.34</v>
      </c>
      <c r="N1664" t="e">
        <v>#N/A</v>
      </c>
      <c r="O1664">
        <v>11.83</v>
      </c>
      <c r="P1664" t="e">
        <v>#N/A</v>
      </c>
      <c r="Q1664">
        <v>14.72</v>
      </c>
      <c r="R1664">
        <v>8.6</v>
      </c>
      <c r="S1664" t="e">
        <v>#N/A</v>
      </c>
      <c r="T1664" s="2">
        <v>103</v>
      </c>
      <c r="U1664" s="7">
        <v>2.9241700000000002</v>
      </c>
      <c r="V1664" s="7">
        <v>20404</v>
      </c>
      <c r="W1664" s="7">
        <v>1</v>
      </c>
      <c r="X1664" s="7">
        <v>284</v>
      </c>
      <c r="Y1664" s="7">
        <v>11</v>
      </c>
      <c r="Z1664" s="7">
        <v>3.0754199999999998</v>
      </c>
      <c r="AA1664" s="7" t="e">
        <v>#N/A</v>
      </c>
      <c r="AB1664" s="7">
        <v>1.5629200000000001</v>
      </c>
      <c r="AC1664" s="7">
        <v>22.94</v>
      </c>
      <c r="AD1664" s="7" t="e">
        <v>#N/A</v>
      </c>
      <c r="AE1664" s="7" t="e">
        <v>#N/A</v>
      </c>
      <c r="AF1664" s="7">
        <v>14.7</v>
      </c>
      <c r="AG1664" s="2">
        <v>69</v>
      </c>
      <c r="AH1664" s="7">
        <v>48.78</v>
      </c>
      <c r="AJ1664" s="7">
        <v>325</v>
      </c>
      <c r="AK1664" s="7">
        <v>111.4</v>
      </c>
      <c r="AL1664" s="7">
        <v>189</v>
      </c>
      <c r="AM1664" s="7">
        <v>52.94</v>
      </c>
      <c r="AN1664" s="7">
        <v>29.59</v>
      </c>
      <c r="AO1664" s="7" t="e">
        <v>#N/A</v>
      </c>
      <c r="AQ1664" s="7" t="e">
        <v>#N/A</v>
      </c>
      <c r="AR1664" s="2" t="e">
        <v>#N/A</v>
      </c>
      <c r="AS1664" s="7">
        <v>15297</v>
      </c>
      <c r="AT1664" s="7">
        <v>3</v>
      </c>
      <c r="AU1664">
        <v>788588</v>
      </c>
      <c r="AV1664" s="7">
        <v>88.733400000000003</v>
      </c>
      <c r="AW1664" s="7" t="e">
        <v>#N/A</v>
      </c>
      <c r="AX1664" s="7">
        <v>122714</v>
      </c>
      <c r="AY1664" s="7">
        <v>20.6708</v>
      </c>
      <c r="BA1664" t="e">
        <f t="shared" si="27"/>
        <v>#N/A</v>
      </c>
    </row>
    <row r="1665" spans="1:53" x14ac:dyDescent="0.3">
      <c r="A1665" s="1"/>
      <c r="D1665" s="3">
        <v>38186</v>
      </c>
      <c r="E1665">
        <v>0</v>
      </c>
      <c r="F1665">
        <v>0</v>
      </c>
      <c r="G1665">
        <v>0</v>
      </c>
      <c r="H1665">
        <v>8.01</v>
      </c>
      <c r="I1665">
        <v>3.3829600000000002</v>
      </c>
      <c r="J1665">
        <v>0</v>
      </c>
      <c r="K1665">
        <v>0.6</v>
      </c>
      <c r="L1665" t="e">
        <v>#N/A</v>
      </c>
      <c r="M1665">
        <v>26.99</v>
      </c>
      <c r="N1665" t="e">
        <v>#N/A</v>
      </c>
      <c r="O1665">
        <v>11.16</v>
      </c>
      <c r="P1665" t="e">
        <v>#N/A</v>
      </c>
      <c r="Q1665">
        <v>14.5</v>
      </c>
      <c r="R1665">
        <v>8.5500000000000007</v>
      </c>
      <c r="S1665" t="e">
        <v>#N/A</v>
      </c>
      <c r="T1665" s="2">
        <v>103</v>
      </c>
      <c r="U1665" s="7">
        <v>2.9241700000000002</v>
      </c>
      <c r="V1665" s="7">
        <v>20138</v>
      </c>
      <c r="W1665" s="7">
        <v>1</v>
      </c>
      <c r="X1665" s="7">
        <v>283</v>
      </c>
      <c r="Y1665" s="7">
        <v>11</v>
      </c>
      <c r="Z1665" s="7">
        <v>3.0754199999999998</v>
      </c>
      <c r="AA1665" s="7" t="e">
        <v>#N/A</v>
      </c>
      <c r="AB1665" s="7">
        <v>1.5629200000000001</v>
      </c>
      <c r="AC1665" s="7">
        <v>23.21</v>
      </c>
      <c r="AD1665" s="7" t="e">
        <v>#N/A</v>
      </c>
      <c r="AE1665" s="7" t="e">
        <v>#N/A</v>
      </c>
      <c r="AF1665" s="7">
        <v>14.52</v>
      </c>
      <c r="AG1665" s="2">
        <v>68</v>
      </c>
      <c r="AH1665" s="7">
        <v>44.54</v>
      </c>
      <c r="AJ1665" s="7">
        <v>328</v>
      </c>
      <c r="AK1665" s="7">
        <v>111</v>
      </c>
      <c r="AL1665" s="7">
        <v>189.1</v>
      </c>
      <c r="AM1665" s="7">
        <v>43.49</v>
      </c>
      <c r="AN1665" s="7">
        <v>29.52</v>
      </c>
      <c r="AO1665" s="7" t="e">
        <v>#N/A</v>
      </c>
      <c r="AQ1665" s="7" t="e">
        <v>#N/A</v>
      </c>
      <c r="AR1665" s="2" t="e">
        <v>#N/A</v>
      </c>
      <c r="AS1665" s="7">
        <v>15297</v>
      </c>
      <c r="AT1665" s="7">
        <v>3</v>
      </c>
      <c r="AU1665">
        <v>788146</v>
      </c>
      <c r="AV1665" s="7">
        <v>88.733400000000003</v>
      </c>
      <c r="AW1665" s="7" t="e">
        <v>#N/A</v>
      </c>
      <c r="AX1665" s="7">
        <v>122402</v>
      </c>
      <c r="AY1665" s="7">
        <v>20.6708</v>
      </c>
      <c r="BA1665" t="e">
        <f t="shared" si="27"/>
        <v>#N/A</v>
      </c>
    </row>
    <row r="1666" spans="1:53" x14ac:dyDescent="0.3">
      <c r="A1666" s="1"/>
      <c r="D1666" s="3">
        <v>38187</v>
      </c>
      <c r="E1666">
        <v>0</v>
      </c>
      <c r="F1666">
        <v>0</v>
      </c>
      <c r="G1666">
        <v>0</v>
      </c>
      <c r="H1666">
        <v>7.65</v>
      </c>
      <c r="I1666">
        <v>3.3829600000000002</v>
      </c>
      <c r="J1666">
        <v>0</v>
      </c>
      <c r="K1666">
        <v>0.6</v>
      </c>
      <c r="L1666" t="e">
        <v>#N/A</v>
      </c>
      <c r="M1666">
        <v>27.15</v>
      </c>
      <c r="N1666" t="e">
        <v>#N/A</v>
      </c>
      <c r="O1666">
        <v>10.41</v>
      </c>
      <c r="P1666" t="e">
        <v>#N/A</v>
      </c>
      <c r="Q1666">
        <v>14.07</v>
      </c>
      <c r="R1666">
        <v>8.52</v>
      </c>
      <c r="S1666" t="e">
        <v>#N/A</v>
      </c>
      <c r="T1666" s="2">
        <v>104</v>
      </c>
      <c r="U1666" s="7">
        <v>2.9241700000000002</v>
      </c>
      <c r="V1666" s="7">
        <v>19849</v>
      </c>
      <c r="W1666" s="7">
        <v>1</v>
      </c>
      <c r="X1666" s="7">
        <v>282</v>
      </c>
      <c r="Y1666" s="7">
        <v>8</v>
      </c>
      <c r="Z1666" s="7">
        <v>3.0754199999999998</v>
      </c>
      <c r="AA1666" s="7" t="e">
        <v>#N/A</v>
      </c>
      <c r="AB1666" s="7">
        <v>1.5629200000000001</v>
      </c>
      <c r="AC1666" s="7">
        <v>23.16</v>
      </c>
      <c r="AD1666" s="7" t="e">
        <v>#N/A</v>
      </c>
      <c r="AE1666" s="7" t="e">
        <v>#N/A</v>
      </c>
      <c r="AF1666" s="7">
        <v>12.4</v>
      </c>
      <c r="AG1666" s="2">
        <v>69</v>
      </c>
      <c r="AH1666" s="7">
        <v>38.337000000000003</v>
      </c>
      <c r="AJ1666" s="7">
        <v>333</v>
      </c>
      <c r="AK1666" s="7">
        <v>112.6</v>
      </c>
      <c r="AL1666" s="7">
        <v>189.1</v>
      </c>
      <c r="AM1666" s="7">
        <v>50.49</v>
      </c>
      <c r="AN1666" s="7">
        <v>28.8</v>
      </c>
      <c r="AO1666" s="7" t="e">
        <v>#N/A</v>
      </c>
      <c r="AQ1666" s="7" t="e">
        <v>#N/A</v>
      </c>
      <c r="AR1666" s="2" t="e">
        <v>#N/A</v>
      </c>
      <c r="AS1666" s="7">
        <v>15294</v>
      </c>
      <c r="AT1666" s="7">
        <v>3</v>
      </c>
      <c r="AU1666">
        <v>787705</v>
      </c>
      <c r="AV1666" s="7">
        <v>88.733400000000003</v>
      </c>
      <c r="AW1666" s="7" t="e">
        <v>#N/A</v>
      </c>
      <c r="AX1666" s="7">
        <v>122038</v>
      </c>
      <c r="AY1666" s="7">
        <v>20.6708</v>
      </c>
      <c r="BA1666" t="e">
        <f t="shared" si="27"/>
        <v>#N/A</v>
      </c>
    </row>
    <row r="1667" spans="1:53" x14ac:dyDescent="0.3">
      <c r="A1667" s="1"/>
      <c r="D1667" s="3">
        <v>38188</v>
      </c>
      <c r="E1667">
        <v>0</v>
      </c>
      <c r="F1667">
        <v>0</v>
      </c>
      <c r="G1667">
        <v>0</v>
      </c>
      <c r="H1667">
        <v>8.32</v>
      </c>
      <c r="I1667">
        <v>3.3829600000000002</v>
      </c>
      <c r="J1667">
        <v>0</v>
      </c>
      <c r="K1667">
        <v>0.6</v>
      </c>
      <c r="L1667" t="e">
        <v>#N/A</v>
      </c>
      <c r="M1667">
        <v>26.07</v>
      </c>
      <c r="N1667" t="e">
        <v>#N/A</v>
      </c>
      <c r="O1667">
        <v>11.53</v>
      </c>
      <c r="P1667" t="e">
        <v>#N/A</v>
      </c>
      <c r="Q1667">
        <v>13.71</v>
      </c>
      <c r="R1667">
        <v>8.1999999999999993</v>
      </c>
      <c r="S1667" t="e">
        <v>#N/A</v>
      </c>
      <c r="T1667" s="2">
        <v>85.8</v>
      </c>
      <c r="U1667" s="7">
        <v>4.7391699999999997</v>
      </c>
      <c r="V1667" s="7">
        <v>19507</v>
      </c>
      <c r="W1667" s="7">
        <v>1</v>
      </c>
      <c r="X1667" s="7">
        <v>283</v>
      </c>
      <c r="Y1667" s="7">
        <v>7</v>
      </c>
      <c r="Z1667" s="7">
        <v>3.0249999999999999</v>
      </c>
      <c r="AA1667" s="7" t="e">
        <v>#N/A</v>
      </c>
      <c r="AB1667" s="7">
        <v>1.5629200000000001</v>
      </c>
      <c r="AC1667" s="7">
        <v>22.28</v>
      </c>
      <c r="AD1667" s="7" t="e">
        <v>#N/A</v>
      </c>
      <c r="AE1667" s="7" t="e">
        <v>#N/A</v>
      </c>
      <c r="AF1667" s="7">
        <v>12.08</v>
      </c>
      <c r="AG1667" s="2">
        <v>68</v>
      </c>
      <c r="AH1667" s="7">
        <v>35.1</v>
      </c>
      <c r="AJ1667" s="7">
        <v>333</v>
      </c>
      <c r="AK1667" s="7">
        <v>112.1</v>
      </c>
      <c r="AL1667" s="7">
        <v>189.1</v>
      </c>
      <c r="AM1667" s="7">
        <v>52.96</v>
      </c>
      <c r="AN1667" s="7">
        <v>29.08</v>
      </c>
      <c r="AO1667" s="7" t="e">
        <v>#N/A</v>
      </c>
      <c r="AQ1667" s="7" t="e">
        <v>#N/A</v>
      </c>
      <c r="AR1667" s="2" t="e">
        <v>#N/A</v>
      </c>
      <c r="AS1667" s="7">
        <v>15284</v>
      </c>
      <c r="AT1667" s="7">
        <v>3</v>
      </c>
      <c r="AU1667">
        <v>787411</v>
      </c>
      <c r="AV1667" s="7">
        <v>88.733400000000003</v>
      </c>
      <c r="AW1667" s="7" t="e">
        <v>#N/A</v>
      </c>
      <c r="AX1667" s="7">
        <v>121674</v>
      </c>
      <c r="AY1667" s="7">
        <v>20.6708</v>
      </c>
      <c r="BA1667" t="e">
        <f t="shared" si="27"/>
        <v>#N/A</v>
      </c>
    </row>
    <row r="1668" spans="1:53" x14ac:dyDescent="0.3">
      <c r="A1668" s="1"/>
      <c r="D1668" s="3">
        <v>38189</v>
      </c>
      <c r="E1668">
        <v>0</v>
      </c>
      <c r="F1668">
        <v>0</v>
      </c>
      <c r="G1668">
        <v>0</v>
      </c>
      <c r="H1668">
        <v>8.39</v>
      </c>
      <c r="I1668">
        <v>3.3829600000000002</v>
      </c>
      <c r="J1668">
        <v>0</v>
      </c>
      <c r="K1668">
        <v>0.6</v>
      </c>
      <c r="L1668" t="e">
        <v>#N/A</v>
      </c>
      <c r="M1668">
        <v>25.57</v>
      </c>
      <c r="N1668" t="e">
        <v>#N/A</v>
      </c>
      <c r="O1668">
        <v>11.39</v>
      </c>
      <c r="P1668" t="e">
        <v>#N/A</v>
      </c>
      <c r="Q1668">
        <v>13.57</v>
      </c>
      <c r="R1668">
        <v>8.07</v>
      </c>
      <c r="S1668" t="e">
        <v>#N/A</v>
      </c>
      <c r="T1668" s="2">
        <v>77.900000000000006</v>
      </c>
      <c r="U1668" s="7">
        <v>3.5291700000000001</v>
      </c>
      <c r="V1668" s="7">
        <v>19141</v>
      </c>
      <c r="W1668" s="7">
        <v>1</v>
      </c>
      <c r="X1668" s="7">
        <v>282</v>
      </c>
      <c r="Y1668" s="7">
        <v>7</v>
      </c>
      <c r="Z1668" s="7">
        <v>3.0249999999999999</v>
      </c>
      <c r="AA1668" s="7" t="e">
        <v>#N/A</v>
      </c>
      <c r="AB1668" s="7">
        <v>1.5629200000000001</v>
      </c>
      <c r="AC1668" s="7">
        <v>21.58</v>
      </c>
      <c r="AD1668" s="7" t="e">
        <v>#N/A</v>
      </c>
      <c r="AE1668" s="7" t="e">
        <v>#N/A</v>
      </c>
      <c r="AF1668" s="7">
        <v>11.78</v>
      </c>
      <c r="AG1668" s="2">
        <v>68</v>
      </c>
      <c r="AH1668" s="7">
        <v>33.42</v>
      </c>
      <c r="AJ1668" s="7">
        <v>325</v>
      </c>
      <c r="AK1668" s="7">
        <v>110.7</v>
      </c>
      <c r="AL1668" s="7">
        <v>189</v>
      </c>
      <c r="AM1668" s="7">
        <v>51.91</v>
      </c>
      <c r="AN1668" s="7">
        <v>27.05</v>
      </c>
      <c r="AO1668" s="7" t="e">
        <v>#N/A</v>
      </c>
      <c r="AQ1668" s="7" t="e">
        <v>#N/A</v>
      </c>
      <c r="AR1668" s="2" t="e">
        <v>#N/A</v>
      </c>
      <c r="AS1668" s="7">
        <v>15268</v>
      </c>
      <c r="AT1668" s="7">
        <v>3</v>
      </c>
      <c r="AU1668">
        <v>787117</v>
      </c>
      <c r="AV1668" s="7">
        <v>88.733400000000003</v>
      </c>
      <c r="AW1668" s="7" t="e">
        <v>#N/A</v>
      </c>
      <c r="AX1668" s="7">
        <v>121310</v>
      </c>
      <c r="AY1668" s="7">
        <v>20.6708</v>
      </c>
      <c r="BA1668" t="e">
        <f t="shared" si="27"/>
        <v>#N/A</v>
      </c>
    </row>
    <row r="1669" spans="1:53" x14ac:dyDescent="0.3">
      <c r="A1669" s="1"/>
      <c r="D1669" s="3">
        <v>38190</v>
      </c>
      <c r="E1669">
        <v>0</v>
      </c>
      <c r="F1669">
        <v>0</v>
      </c>
      <c r="G1669">
        <v>0</v>
      </c>
      <c r="H1669">
        <v>7.97</v>
      </c>
      <c r="I1669">
        <v>3.3829600000000002</v>
      </c>
      <c r="J1669">
        <v>0</v>
      </c>
      <c r="K1669">
        <v>0.6</v>
      </c>
      <c r="L1669" t="e">
        <v>#N/A</v>
      </c>
      <c r="M1669">
        <v>25.42</v>
      </c>
      <c r="N1669" t="e">
        <v>#N/A</v>
      </c>
      <c r="O1669">
        <v>10.11</v>
      </c>
      <c r="P1669" t="e">
        <v>#N/A</v>
      </c>
      <c r="Q1669">
        <v>13.5</v>
      </c>
      <c r="R1669">
        <v>9.56</v>
      </c>
      <c r="S1669" t="e">
        <v>#N/A</v>
      </c>
      <c r="T1669" s="2">
        <v>78.599999999999994</v>
      </c>
      <c r="U1669" s="7">
        <v>3.5291700000000001</v>
      </c>
      <c r="V1669" s="7">
        <v>18742</v>
      </c>
      <c r="W1669" s="7">
        <v>1</v>
      </c>
      <c r="X1669" s="7">
        <v>281</v>
      </c>
      <c r="Y1669" s="7">
        <v>6</v>
      </c>
      <c r="Z1669" s="7">
        <v>3.0249999999999999</v>
      </c>
      <c r="AA1669" s="7" t="e">
        <v>#N/A</v>
      </c>
      <c r="AB1669" s="7">
        <v>1.5125</v>
      </c>
      <c r="AC1669" s="7">
        <v>21.86</v>
      </c>
      <c r="AD1669" s="7" t="e">
        <v>#N/A</v>
      </c>
      <c r="AE1669" s="7" t="e">
        <v>#N/A</v>
      </c>
      <c r="AF1669" s="7">
        <v>11.59</v>
      </c>
      <c r="AG1669" s="2">
        <v>69</v>
      </c>
      <c r="AH1669" s="7">
        <v>31.3</v>
      </c>
      <c r="AJ1669" s="7">
        <v>328</v>
      </c>
      <c r="AK1669" s="7">
        <v>110.1</v>
      </c>
      <c r="AL1669" s="7">
        <v>189</v>
      </c>
      <c r="AM1669" s="7">
        <v>50.05</v>
      </c>
      <c r="AN1669" s="7">
        <v>24.57</v>
      </c>
      <c r="AO1669" s="7" t="e">
        <v>#N/A</v>
      </c>
      <c r="AQ1669" s="7" t="e">
        <v>#N/A</v>
      </c>
      <c r="AR1669" s="2" t="e">
        <v>#N/A</v>
      </c>
      <c r="AS1669" s="7">
        <v>15252</v>
      </c>
      <c r="AT1669" s="7">
        <v>3</v>
      </c>
      <c r="AU1669">
        <v>786823</v>
      </c>
      <c r="AV1669" s="7">
        <v>88.733400000000003</v>
      </c>
      <c r="AW1669" s="7" t="e">
        <v>#N/A</v>
      </c>
      <c r="AX1669" s="7">
        <v>120950</v>
      </c>
      <c r="AY1669" s="7">
        <v>20.6708</v>
      </c>
      <c r="BA1669" t="e">
        <f t="shared" ref="BA1669:BA1732" si="28">VLOOKUP(D1669,$A$5:$B$9040,2,FALSE)</f>
        <v>#N/A</v>
      </c>
    </row>
    <row r="1670" spans="1:53" x14ac:dyDescent="0.3">
      <c r="A1670" s="1"/>
      <c r="D1670" s="3">
        <v>38191</v>
      </c>
      <c r="E1670">
        <v>0</v>
      </c>
      <c r="F1670">
        <v>0</v>
      </c>
      <c r="G1670">
        <v>0</v>
      </c>
      <c r="H1670">
        <v>7.36</v>
      </c>
      <c r="I1670">
        <v>3.3829600000000002</v>
      </c>
      <c r="J1670">
        <v>0</v>
      </c>
      <c r="K1670">
        <v>0.6</v>
      </c>
      <c r="L1670" t="e">
        <v>#N/A</v>
      </c>
      <c r="M1670">
        <v>25.67</v>
      </c>
      <c r="N1670" t="e">
        <v>#N/A</v>
      </c>
      <c r="O1670">
        <v>10.16</v>
      </c>
      <c r="P1670" t="e">
        <v>#N/A</v>
      </c>
      <c r="Q1670">
        <v>13.56</v>
      </c>
      <c r="R1670">
        <v>12.28</v>
      </c>
      <c r="S1670" t="e">
        <v>#N/A</v>
      </c>
      <c r="T1670" s="2">
        <v>81.7</v>
      </c>
      <c r="U1670" s="7">
        <v>3.5291700000000001</v>
      </c>
      <c r="V1670" s="7">
        <v>18340</v>
      </c>
      <c r="W1670" s="7">
        <v>1</v>
      </c>
      <c r="X1670" s="7">
        <v>284</v>
      </c>
      <c r="Y1670" s="7">
        <v>7</v>
      </c>
      <c r="Z1670" s="7">
        <v>3.0249999999999999</v>
      </c>
      <c r="AA1670" s="7" t="e">
        <v>#N/A</v>
      </c>
      <c r="AB1670" s="7">
        <v>1.5125</v>
      </c>
      <c r="AC1670" s="7">
        <v>20.02</v>
      </c>
      <c r="AD1670" s="7" t="e">
        <v>#N/A</v>
      </c>
      <c r="AE1670" s="7" t="e">
        <v>#N/A</v>
      </c>
      <c r="AF1670" s="7">
        <v>9.7799999999999994</v>
      </c>
      <c r="AG1670" s="2">
        <v>69</v>
      </c>
      <c r="AH1670" s="7">
        <v>30.38</v>
      </c>
      <c r="AJ1670" s="7">
        <v>334</v>
      </c>
      <c r="AK1670" s="7">
        <v>110</v>
      </c>
      <c r="AL1670" s="7">
        <v>189</v>
      </c>
      <c r="AM1670" s="7">
        <v>54.16</v>
      </c>
      <c r="AN1670" s="7">
        <v>27.52</v>
      </c>
      <c r="AO1670" s="7" t="e">
        <v>#N/A</v>
      </c>
      <c r="AQ1670" s="7" t="e">
        <v>#N/A</v>
      </c>
      <c r="AR1670" s="2" t="e">
        <v>#N/A</v>
      </c>
      <c r="AS1670" s="7">
        <v>15260</v>
      </c>
      <c r="AT1670" s="7">
        <v>3</v>
      </c>
      <c r="AU1670">
        <v>786529</v>
      </c>
      <c r="AV1670" s="7">
        <v>88.733400000000003</v>
      </c>
      <c r="AW1670" s="7" t="e">
        <v>#N/A</v>
      </c>
      <c r="AX1670" s="7">
        <v>120488</v>
      </c>
      <c r="AY1670" s="7">
        <v>20.6708</v>
      </c>
      <c r="BA1670" t="e">
        <f t="shared" si="28"/>
        <v>#N/A</v>
      </c>
    </row>
    <row r="1671" spans="1:53" x14ac:dyDescent="0.3">
      <c r="A1671" s="1"/>
      <c r="D1671" s="3">
        <v>38192</v>
      </c>
      <c r="E1671">
        <v>0</v>
      </c>
      <c r="F1671">
        <v>0</v>
      </c>
      <c r="G1671">
        <v>0</v>
      </c>
      <c r="H1671">
        <v>7.29</v>
      </c>
      <c r="I1671">
        <v>3.3829600000000002</v>
      </c>
      <c r="J1671">
        <v>0</v>
      </c>
      <c r="K1671">
        <v>0.6</v>
      </c>
      <c r="L1671" t="e">
        <v>#N/A</v>
      </c>
      <c r="M1671">
        <v>25.45</v>
      </c>
      <c r="N1671" t="e">
        <v>#N/A</v>
      </c>
      <c r="O1671">
        <v>9.9600000000000009</v>
      </c>
      <c r="P1671" t="e">
        <v>#N/A</v>
      </c>
      <c r="Q1671">
        <v>13.44</v>
      </c>
      <c r="R1671">
        <v>10.57</v>
      </c>
      <c r="S1671" t="e">
        <v>#N/A</v>
      </c>
      <c r="T1671" s="2">
        <v>75.2</v>
      </c>
      <c r="U1671" s="7">
        <v>3.5291700000000001</v>
      </c>
      <c r="V1671" s="7">
        <v>17982</v>
      </c>
      <c r="W1671" s="7">
        <v>1</v>
      </c>
      <c r="X1671" s="7">
        <v>286</v>
      </c>
      <c r="Y1671" s="7">
        <v>6</v>
      </c>
      <c r="Z1671" s="7">
        <v>3.0249999999999999</v>
      </c>
      <c r="AA1671" s="7" t="e">
        <v>#N/A</v>
      </c>
      <c r="AB1671" s="7">
        <v>1.5125</v>
      </c>
      <c r="AC1671" s="7">
        <v>15.45</v>
      </c>
      <c r="AD1671" s="7" t="e">
        <v>#N/A</v>
      </c>
      <c r="AE1671" s="7" t="e">
        <v>#N/A</v>
      </c>
      <c r="AF1671" s="7">
        <v>9.1999999999999993</v>
      </c>
      <c r="AG1671" s="2">
        <v>67</v>
      </c>
      <c r="AH1671" s="7">
        <v>29.09</v>
      </c>
      <c r="AJ1671" s="7">
        <v>327</v>
      </c>
      <c r="AK1671" s="7">
        <v>109.5</v>
      </c>
      <c r="AL1671" s="7">
        <v>189</v>
      </c>
      <c r="AM1671" s="7">
        <v>55.71</v>
      </c>
      <c r="AN1671" s="7">
        <v>29.1</v>
      </c>
      <c r="AO1671" s="7" t="e">
        <v>#N/A</v>
      </c>
      <c r="AQ1671" s="7" t="e">
        <v>#N/A</v>
      </c>
      <c r="AR1671" s="2" t="e">
        <v>#N/A</v>
      </c>
      <c r="AS1671" s="7">
        <v>15281</v>
      </c>
      <c r="AT1671" s="7">
        <v>3</v>
      </c>
      <c r="AU1671">
        <v>786235</v>
      </c>
      <c r="AV1671" s="7">
        <v>88.733400000000003</v>
      </c>
      <c r="AW1671" s="7" t="e">
        <v>#N/A</v>
      </c>
      <c r="AX1671" s="7">
        <v>120046</v>
      </c>
      <c r="AY1671" s="7">
        <v>20.6708</v>
      </c>
      <c r="BA1671" t="e">
        <f t="shared" si="28"/>
        <v>#N/A</v>
      </c>
    </row>
    <row r="1672" spans="1:53" x14ac:dyDescent="0.3">
      <c r="A1672" s="1"/>
      <c r="D1672" s="3">
        <v>38193</v>
      </c>
      <c r="E1672">
        <v>0</v>
      </c>
      <c r="F1672">
        <v>0</v>
      </c>
      <c r="G1672">
        <v>0</v>
      </c>
      <c r="H1672">
        <v>7.66</v>
      </c>
      <c r="I1672">
        <v>3.3829600000000002</v>
      </c>
      <c r="J1672">
        <v>0</v>
      </c>
      <c r="K1672">
        <v>0.6</v>
      </c>
      <c r="L1672" t="e">
        <v>#N/A</v>
      </c>
      <c r="M1672">
        <v>25.82</v>
      </c>
      <c r="N1672" t="e">
        <v>#N/A</v>
      </c>
      <c r="O1672">
        <v>11.18</v>
      </c>
      <c r="P1672" t="e">
        <v>#N/A</v>
      </c>
      <c r="Q1672">
        <v>13.3</v>
      </c>
      <c r="R1672">
        <v>10.24</v>
      </c>
      <c r="S1672" t="e">
        <v>#N/A</v>
      </c>
      <c r="T1672" s="2">
        <v>68.7</v>
      </c>
      <c r="U1672" s="7">
        <v>3.5291700000000001</v>
      </c>
      <c r="V1672" s="7">
        <v>17602</v>
      </c>
      <c r="W1672" s="7">
        <v>1</v>
      </c>
      <c r="X1672" s="7">
        <v>284</v>
      </c>
      <c r="Y1672" s="7">
        <v>5</v>
      </c>
      <c r="Z1672" s="7">
        <v>3.0249999999999999</v>
      </c>
      <c r="AA1672" s="7" t="e">
        <v>#N/A</v>
      </c>
      <c r="AB1672" s="7">
        <v>1.5125</v>
      </c>
      <c r="AC1672" s="7">
        <v>12.87</v>
      </c>
      <c r="AD1672" s="7" t="e">
        <v>#N/A</v>
      </c>
      <c r="AE1672" s="7" t="e">
        <v>#N/A</v>
      </c>
      <c r="AF1672" s="7">
        <v>9.92</v>
      </c>
      <c r="AG1672" s="2">
        <v>68</v>
      </c>
      <c r="AH1672" s="7">
        <v>27.43</v>
      </c>
      <c r="AJ1672" s="7">
        <v>323</v>
      </c>
      <c r="AK1672" s="7">
        <v>108.8</v>
      </c>
      <c r="AL1672" s="7">
        <v>189</v>
      </c>
      <c r="AM1672" s="7">
        <v>53.68</v>
      </c>
      <c r="AN1672" s="7">
        <v>28.9</v>
      </c>
      <c r="AO1672" s="7" t="e">
        <v>#N/A</v>
      </c>
      <c r="AQ1672" s="7" t="e">
        <v>#N/A</v>
      </c>
      <c r="AR1672" s="2" t="e">
        <v>#N/A</v>
      </c>
      <c r="AS1672" s="7">
        <v>15303</v>
      </c>
      <c r="AT1672" s="7">
        <v>3</v>
      </c>
      <c r="AU1672">
        <v>786088</v>
      </c>
      <c r="AV1672" s="7">
        <v>88.733400000000003</v>
      </c>
      <c r="AW1672" s="7" t="e">
        <v>#N/A</v>
      </c>
      <c r="AX1672" s="7">
        <v>119640</v>
      </c>
      <c r="AY1672" s="7">
        <v>20.166699999999999</v>
      </c>
      <c r="BA1672" t="e">
        <f t="shared" si="28"/>
        <v>#N/A</v>
      </c>
    </row>
    <row r="1673" spans="1:53" x14ac:dyDescent="0.3">
      <c r="A1673" s="1"/>
      <c r="D1673" s="3">
        <v>38194</v>
      </c>
      <c r="E1673">
        <v>0</v>
      </c>
      <c r="F1673">
        <v>0</v>
      </c>
      <c r="G1673">
        <v>0</v>
      </c>
      <c r="H1673">
        <v>7.9</v>
      </c>
      <c r="I1673">
        <v>4.0333399999999999</v>
      </c>
      <c r="J1673">
        <v>0</v>
      </c>
      <c r="K1673">
        <v>0.6</v>
      </c>
      <c r="L1673" t="e">
        <v>#N/A</v>
      </c>
      <c r="M1673">
        <v>26.44</v>
      </c>
      <c r="N1673" t="e">
        <v>#N/A</v>
      </c>
      <c r="O1673">
        <v>10.59</v>
      </c>
      <c r="P1673" t="e">
        <v>#N/A</v>
      </c>
      <c r="Q1673">
        <v>13.24</v>
      </c>
      <c r="R1673">
        <v>10.26</v>
      </c>
      <c r="S1673" t="e">
        <v>#N/A</v>
      </c>
      <c r="T1673" s="2">
        <v>68.599999999999994</v>
      </c>
      <c r="U1673" s="7">
        <v>3.5291700000000001</v>
      </c>
      <c r="V1673" s="7">
        <v>17199</v>
      </c>
      <c r="W1673" s="7">
        <v>1</v>
      </c>
      <c r="X1673" s="7">
        <v>283</v>
      </c>
      <c r="Y1673" s="7">
        <v>5</v>
      </c>
      <c r="Z1673" s="7">
        <v>3.0249999999999999</v>
      </c>
      <c r="AA1673" s="7" t="e">
        <v>#N/A</v>
      </c>
      <c r="AB1673" s="7">
        <v>1.5125</v>
      </c>
      <c r="AC1673" s="7">
        <v>12.91</v>
      </c>
      <c r="AD1673" s="7" t="e">
        <v>#N/A</v>
      </c>
      <c r="AE1673" s="7" t="e">
        <v>#N/A</v>
      </c>
      <c r="AF1673" s="7">
        <v>10.210000000000001</v>
      </c>
      <c r="AG1673" s="2">
        <v>69</v>
      </c>
      <c r="AH1673" s="7">
        <v>29.07</v>
      </c>
      <c r="AJ1673" s="7">
        <v>323</v>
      </c>
      <c r="AK1673" s="7">
        <v>111.4</v>
      </c>
      <c r="AL1673" s="7">
        <v>189</v>
      </c>
      <c r="AM1673" s="7">
        <v>51.97</v>
      </c>
      <c r="AN1673" s="7">
        <v>27.91</v>
      </c>
      <c r="AO1673" s="7" t="e">
        <v>#N/A</v>
      </c>
      <c r="AQ1673" s="7" t="e">
        <v>#N/A</v>
      </c>
      <c r="AR1673" s="2" t="e">
        <v>#N/A</v>
      </c>
      <c r="AS1673" s="7">
        <v>15319</v>
      </c>
      <c r="AT1673" s="7">
        <v>3</v>
      </c>
      <c r="AU1673">
        <v>785794</v>
      </c>
      <c r="AV1673" s="7">
        <v>88.733400000000003</v>
      </c>
      <c r="AW1673" s="7" t="e">
        <v>#N/A</v>
      </c>
      <c r="AX1673" s="7">
        <v>119234</v>
      </c>
      <c r="AY1673" s="7">
        <v>20.166699999999999</v>
      </c>
      <c r="BA1673" t="e">
        <f t="shared" si="28"/>
        <v>#N/A</v>
      </c>
    </row>
    <row r="1674" spans="1:53" x14ac:dyDescent="0.3">
      <c r="A1674" s="1"/>
      <c r="D1674" s="3">
        <v>38195</v>
      </c>
      <c r="E1674">
        <v>0</v>
      </c>
      <c r="F1674">
        <v>0</v>
      </c>
      <c r="G1674">
        <v>0</v>
      </c>
      <c r="H1674">
        <v>8.0299999999999994</v>
      </c>
      <c r="I1674">
        <v>4.0333399999999999</v>
      </c>
      <c r="J1674">
        <v>0</v>
      </c>
      <c r="K1674">
        <v>0.5</v>
      </c>
      <c r="L1674" t="e">
        <v>#N/A</v>
      </c>
      <c r="M1674">
        <v>26.66</v>
      </c>
      <c r="N1674" t="e">
        <v>#N/A</v>
      </c>
      <c r="O1674">
        <v>9.59</v>
      </c>
      <c r="P1674" t="e">
        <v>#N/A</v>
      </c>
      <c r="Q1674">
        <v>13.29</v>
      </c>
      <c r="R1674">
        <v>10.34</v>
      </c>
      <c r="S1674" t="e">
        <v>#N/A</v>
      </c>
      <c r="T1674" s="2">
        <v>74.8</v>
      </c>
      <c r="U1674" s="7">
        <v>3.5291700000000001</v>
      </c>
      <c r="V1674" s="7">
        <v>16819</v>
      </c>
      <c r="W1674" s="7">
        <v>1</v>
      </c>
      <c r="X1674" s="7">
        <v>285</v>
      </c>
      <c r="Y1674" s="7">
        <v>5</v>
      </c>
      <c r="Z1674" s="7">
        <v>3.0249999999999999</v>
      </c>
      <c r="AA1674" s="7" t="e">
        <v>#N/A</v>
      </c>
      <c r="AB1674" s="7">
        <v>1.5125</v>
      </c>
      <c r="AC1674" s="7">
        <v>13.09</v>
      </c>
      <c r="AD1674" s="7" t="e">
        <v>#N/A</v>
      </c>
      <c r="AE1674" s="7" t="e">
        <v>#N/A</v>
      </c>
      <c r="AF1674" s="7">
        <v>8.48</v>
      </c>
      <c r="AG1674" s="2">
        <v>69</v>
      </c>
      <c r="AH1674" s="7">
        <v>34.972999999999999</v>
      </c>
      <c r="AJ1674" s="7">
        <v>332</v>
      </c>
      <c r="AK1674" s="7">
        <v>111.2</v>
      </c>
      <c r="AL1674" s="7">
        <v>189</v>
      </c>
      <c r="AM1674" s="7">
        <v>53.37</v>
      </c>
      <c r="AN1674" s="7">
        <v>27.6</v>
      </c>
      <c r="AO1674" s="7" t="e">
        <v>#N/A</v>
      </c>
      <c r="AQ1674" s="7" t="e">
        <v>#N/A</v>
      </c>
      <c r="AR1674" s="2" t="e">
        <v>#N/A</v>
      </c>
      <c r="AS1674" s="7">
        <v>15330</v>
      </c>
      <c r="AT1674" s="7">
        <v>3</v>
      </c>
      <c r="AU1674">
        <v>785500</v>
      </c>
      <c r="AV1674" s="7">
        <v>88.733400000000003</v>
      </c>
      <c r="AW1674" s="7" t="e">
        <v>#N/A</v>
      </c>
      <c r="AX1674" s="7">
        <v>118725</v>
      </c>
      <c r="AY1674" s="7">
        <v>20.166699999999999</v>
      </c>
      <c r="BA1674" t="e">
        <f t="shared" si="28"/>
        <v>#N/A</v>
      </c>
    </row>
    <row r="1675" spans="1:53" x14ac:dyDescent="0.3">
      <c r="A1675" s="1"/>
      <c r="D1675" s="3">
        <v>38196</v>
      </c>
      <c r="E1675">
        <v>0</v>
      </c>
      <c r="F1675">
        <v>0</v>
      </c>
      <c r="G1675">
        <v>0</v>
      </c>
      <c r="H1675">
        <v>7.56</v>
      </c>
      <c r="I1675">
        <v>4.0333399999999999</v>
      </c>
      <c r="J1675">
        <v>0</v>
      </c>
      <c r="K1675">
        <v>0.5</v>
      </c>
      <c r="L1675" t="e">
        <v>#N/A</v>
      </c>
      <c r="M1675">
        <v>26.39</v>
      </c>
      <c r="N1675" t="e">
        <v>#N/A</v>
      </c>
      <c r="O1675">
        <v>9.4700000000000006</v>
      </c>
      <c r="P1675" t="e">
        <v>#N/A</v>
      </c>
      <c r="Q1675">
        <v>13.23</v>
      </c>
      <c r="R1675">
        <v>7.86</v>
      </c>
      <c r="S1675" t="e">
        <v>#N/A</v>
      </c>
      <c r="T1675" s="2">
        <v>77.5</v>
      </c>
      <c r="U1675" s="7">
        <v>3.5291700000000001</v>
      </c>
      <c r="V1675" s="7">
        <v>16537</v>
      </c>
      <c r="W1675" s="7">
        <v>1</v>
      </c>
      <c r="X1675" s="7">
        <v>286</v>
      </c>
      <c r="Y1675" s="7">
        <v>5</v>
      </c>
      <c r="Z1675" s="7">
        <v>3.0249999999999999</v>
      </c>
      <c r="AA1675" s="7" t="e">
        <v>#N/A</v>
      </c>
      <c r="AB1675" s="7">
        <v>1.5125</v>
      </c>
      <c r="AC1675" s="7">
        <v>13.27</v>
      </c>
      <c r="AD1675" s="7" t="e">
        <v>#N/A</v>
      </c>
      <c r="AE1675" s="7" t="e">
        <v>#N/A</v>
      </c>
      <c r="AF1675" s="7">
        <v>7.5</v>
      </c>
      <c r="AG1675" s="2">
        <v>68</v>
      </c>
      <c r="AH1675" s="7">
        <v>38.85</v>
      </c>
      <c r="AJ1675" s="7">
        <v>357</v>
      </c>
      <c r="AK1675" s="7">
        <v>112.3</v>
      </c>
      <c r="AL1675" s="7">
        <v>189</v>
      </c>
      <c r="AM1675" s="7">
        <v>49.31</v>
      </c>
      <c r="AN1675" s="7">
        <v>28.47</v>
      </c>
      <c r="AO1675" s="7" t="e">
        <v>#N/A</v>
      </c>
      <c r="AQ1675" s="7" t="e">
        <v>#N/A</v>
      </c>
      <c r="AR1675" s="2" t="e">
        <v>#N/A</v>
      </c>
      <c r="AS1675" s="7">
        <v>15343</v>
      </c>
      <c r="AT1675" s="7">
        <v>3</v>
      </c>
      <c r="AU1675">
        <v>785204</v>
      </c>
      <c r="AV1675" s="7">
        <v>88.733400000000003</v>
      </c>
      <c r="AW1675" s="7" t="e">
        <v>#N/A</v>
      </c>
      <c r="AX1675" s="7">
        <v>118240</v>
      </c>
      <c r="AY1675" s="7">
        <v>20.166699999999999</v>
      </c>
      <c r="BA1675" t="e">
        <f t="shared" si="28"/>
        <v>#N/A</v>
      </c>
    </row>
    <row r="1676" spans="1:53" x14ac:dyDescent="0.3">
      <c r="A1676" s="1"/>
      <c r="D1676" s="3">
        <v>38197</v>
      </c>
      <c r="E1676">
        <v>0</v>
      </c>
      <c r="F1676">
        <v>0</v>
      </c>
      <c r="G1676">
        <v>0</v>
      </c>
      <c r="H1676">
        <v>6.7439999999999998</v>
      </c>
      <c r="I1676">
        <v>4.0333399999999999</v>
      </c>
      <c r="J1676">
        <v>0</v>
      </c>
      <c r="K1676">
        <v>0.5</v>
      </c>
      <c r="L1676" t="e">
        <v>#N/A</v>
      </c>
      <c r="M1676">
        <v>25.97</v>
      </c>
      <c r="N1676" t="e">
        <v>#N/A</v>
      </c>
      <c r="O1676">
        <v>9.2799999999999994</v>
      </c>
      <c r="P1676" t="e">
        <v>#N/A</v>
      </c>
      <c r="Q1676">
        <v>13.12</v>
      </c>
      <c r="R1676">
        <v>7.46</v>
      </c>
      <c r="S1676" t="e">
        <v>#N/A</v>
      </c>
      <c r="T1676" s="2">
        <v>67.7</v>
      </c>
      <c r="U1676" s="7">
        <v>3.5291700000000001</v>
      </c>
      <c r="V1676" s="7">
        <v>16186</v>
      </c>
      <c r="W1676" s="7">
        <v>1</v>
      </c>
      <c r="X1676" s="7">
        <v>283</v>
      </c>
      <c r="Y1676" s="7">
        <v>4</v>
      </c>
      <c r="Z1676" s="7">
        <v>3.0249999999999999</v>
      </c>
      <c r="AA1676" s="7" t="e">
        <v>#N/A</v>
      </c>
      <c r="AB1676" s="7">
        <v>1.5125</v>
      </c>
      <c r="AC1676" s="7">
        <v>12.64</v>
      </c>
      <c r="AD1676" s="7" t="e">
        <v>#N/A</v>
      </c>
      <c r="AE1676" s="7" t="e">
        <v>#N/A</v>
      </c>
      <c r="AF1676" s="7">
        <v>9.3699999999999992</v>
      </c>
      <c r="AG1676" s="2">
        <v>68</v>
      </c>
      <c r="AH1676" s="7">
        <v>35.43</v>
      </c>
      <c r="AJ1676" s="7">
        <v>361</v>
      </c>
      <c r="AK1676" s="7">
        <v>111.8</v>
      </c>
      <c r="AL1676" s="7">
        <v>189</v>
      </c>
      <c r="AM1676" s="7">
        <v>48.43</v>
      </c>
      <c r="AN1676" s="7">
        <v>30</v>
      </c>
      <c r="AO1676" s="7" t="e">
        <v>#N/A</v>
      </c>
      <c r="AQ1676" s="7" t="e">
        <v>#N/A</v>
      </c>
      <c r="AR1676" s="2" t="e">
        <v>#N/A</v>
      </c>
      <c r="AS1676" s="7">
        <v>15356</v>
      </c>
      <c r="AT1676" s="7">
        <v>3</v>
      </c>
      <c r="AU1676">
        <v>784908</v>
      </c>
      <c r="AV1676" s="7">
        <v>88.733400000000003</v>
      </c>
      <c r="AW1676" s="7" t="e">
        <v>#N/A</v>
      </c>
      <c r="AX1676" s="7">
        <v>117730</v>
      </c>
      <c r="AY1676" s="7">
        <v>20.166699999999999</v>
      </c>
      <c r="BA1676" t="e">
        <f t="shared" si="28"/>
        <v>#N/A</v>
      </c>
    </row>
    <row r="1677" spans="1:53" x14ac:dyDescent="0.3">
      <c r="A1677" s="1"/>
      <c r="D1677" s="3">
        <v>38198</v>
      </c>
      <c r="E1677">
        <v>0</v>
      </c>
      <c r="F1677">
        <v>0</v>
      </c>
      <c r="G1677">
        <v>0</v>
      </c>
      <c r="H1677">
        <v>8.59</v>
      </c>
      <c r="I1677">
        <v>4.0333399999999999</v>
      </c>
      <c r="J1677">
        <v>0</v>
      </c>
      <c r="K1677">
        <v>0.5</v>
      </c>
      <c r="L1677" t="e">
        <v>#N/A</v>
      </c>
      <c r="M1677">
        <v>25.64</v>
      </c>
      <c r="N1677" t="e">
        <v>#N/A</v>
      </c>
      <c r="O1677">
        <v>9.1</v>
      </c>
      <c r="P1677" t="e">
        <v>#N/A</v>
      </c>
      <c r="Q1677">
        <v>13</v>
      </c>
      <c r="R1677">
        <v>7.99</v>
      </c>
      <c r="S1677" t="e">
        <v>#N/A</v>
      </c>
      <c r="T1677" s="2">
        <v>60.3</v>
      </c>
      <c r="U1677" s="7">
        <v>3.5291700000000001</v>
      </c>
      <c r="V1677" s="7">
        <v>15797</v>
      </c>
      <c r="W1677" s="7">
        <v>1</v>
      </c>
      <c r="X1677" s="7">
        <v>283</v>
      </c>
      <c r="Y1677" s="7">
        <v>4</v>
      </c>
      <c r="Z1677" s="7">
        <v>3.0249999999999999</v>
      </c>
      <c r="AA1677" s="7" t="e">
        <v>#N/A</v>
      </c>
      <c r="AB1677" s="7">
        <v>1.5125</v>
      </c>
      <c r="AC1677" s="7">
        <v>12.35</v>
      </c>
      <c r="AD1677" s="7" t="e">
        <v>#N/A</v>
      </c>
      <c r="AE1677" s="7" t="e">
        <v>#N/A</v>
      </c>
      <c r="AF1677" s="7">
        <v>10.47</v>
      </c>
      <c r="AG1677" s="2">
        <v>68</v>
      </c>
      <c r="AH1677" s="7">
        <v>29.9</v>
      </c>
      <c r="AJ1677" s="7">
        <v>360</v>
      </c>
      <c r="AK1677" s="7">
        <v>111.6</v>
      </c>
      <c r="AL1677" s="7">
        <v>189</v>
      </c>
      <c r="AM1677" s="7">
        <v>49.25</v>
      </c>
      <c r="AN1677" s="7">
        <v>30.24</v>
      </c>
      <c r="AO1677" s="7" t="e">
        <v>#N/A</v>
      </c>
      <c r="AQ1677" s="7" t="e">
        <v>#N/A</v>
      </c>
      <c r="AR1677" s="2" t="e">
        <v>#N/A</v>
      </c>
      <c r="AS1677" s="7">
        <v>15371</v>
      </c>
      <c r="AT1677" s="7">
        <v>3</v>
      </c>
      <c r="AU1677">
        <v>784612</v>
      </c>
      <c r="AV1677" s="7">
        <v>88.733400000000003</v>
      </c>
      <c r="AW1677" s="7" t="e">
        <v>#N/A</v>
      </c>
      <c r="AX1677" s="7">
        <v>117180</v>
      </c>
      <c r="AY1677" s="7">
        <v>20.166699999999999</v>
      </c>
      <c r="BA1677" t="e">
        <f t="shared" si="28"/>
        <v>#N/A</v>
      </c>
    </row>
    <row r="1678" spans="1:53" x14ac:dyDescent="0.3">
      <c r="A1678" s="1"/>
      <c r="D1678" s="3">
        <v>38199</v>
      </c>
      <c r="E1678">
        <v>0</v>
      </c>
      <c r="F1678">
        <v>0</v>
      </c>
      <c r="G1678">
        <v>0</v>
      </c>
      <c r="H1678">
        <v>9.26</v>
      </c>
      <c r="I1678">
        <v>4.0333399999999999</v>
      </c>
      <c r="J1678">
        <v>0</v>
      </c>
      <c r="K1678">
        <v>0.5</v>
      </c>
      <c r="L1678" t="e">
        <v>#N/A</v>
      </c>
      <c r="M1678">
        <v>28.62</v>
      </c>
      <c r="N1678" t="e">
        <v>#N/A</v>
      </c>
      <c r="O1678">
        <v>9.15</v>
      </c>
      <c r="P1678" t="e">
        <v>#N/A</v>
      </c>
      <c r="Q1678">
        <v>12.83</v>
      </c>
      <c r="R1678">
        <v>7.68</v>
      </c>
      <c r="S1678" t="e">
        <v>#N/A</v>
      </c>
      <c r="T1678" s="2">
        <v>54.4</v>
      </c>
      <c r="U1678" s="7">
        <v>3.5291700000000001</v>
      </c>
      <c r="V1678" s="7">
        <v>15384</v>
      </c>
      <c r="W1678" s="7">
        <v>1</v>
      </c>
      <c r="X1678" s="7">
        <v>282</v>
      </c>
      <c r="Y1678" s="7">
        <v>3</v>
      </c>
      <c r="Z1678" s="7">
        <v>3.0249999999999999</v>
      </c>
      <c r="AA1678" s="7" t="e">
        <v>#N/A</v>
      </c>
      <c r="AB1678" s="7">
        <v>1.5125</v>
      </c>
      <c r="AC1678" s="7">
        <v>13.73</v>
      </c>
      <c r="AD1678" s="7" t="e">
        <v>#N/A</v>
      </c>
      <c r="AE1678" s="7" t="e">
        <v>#N/A</v>
      </c>
      <c r="AF1678" s="7">
        <v>11.4</v>
      </c>
      <c r="AG1678" s="2">
        <v>68</v>
      </c>
      <c r="AH1678" s="7">
        <v>35.844000000000001</v>
      </c>
      <c r="AJ1678" s="7">
        <v>354</v>
      </c>
      <c r="AK1678" s="7">
        <v>110</v>
      </c>
      <c r="AL1678" s="7">
        <v>189</v>
      </c>
      <c r="AM1678" s="7">
        <v>49.29</v>
      </c>
      <c r="AN1678" s="7">
        <v>30.31</v>
      </c>
      <c r="AO1678" s="7" t="e">
        <v>#N/A</v>
      </c>
      <c r="AQ1678" s="7" t="e">
        <v>#N/A</v>
      </c>
      <c r="AR1678" s="2" t="e">
        <v>#N/A</v>
      </c>
      <c r="AS1678" s="7">
        <v>15375</v>
      </c>
      <c r="AT1678" s="7">
        <v>3</v>
      </c>
      <c r="AU1678">
        <v>784316</v>
      </c>
      <c r="AV1678" s="7">
        <v>88.229200000000006</v>
      </c>
      <c r="AW1678" s="7" t="e">
        <v>#N/A</v>
      </c>
      <c r="AX1678" s="7">
        <v>116605</v>
      </c>
      <c r="AY1678" s="7">
        <v>19.662500000000001</v>
      </c>
      <c r="BA1678" t="e">
        <f t="shared" si="28"/>
        <v>#N/A</v>
      </c>
    </row>
    <row r="1679" spans="1:53" x14ac:dyDescent="0.3">
      <c r="A1679" s="1"/>
      <c r="D1679" s="3">
        <v>38200</v>
      </c>
      <c r="E1679">
        <v>0</v>
      </c>
      <c r="F1679">
        <v>0</v>
      </c>
      <c r="G1679">
        <v>0</v>
      </c>
      <c r="H1679">
        <v>8.84</v>
      </c>
      <c r="I1679">
        <v>4.0333399999999999</v>
      </c>
      <c r="J1679" t="e">
        <v>#N/A</v>
      </c>
      <c r="K1679">
        <v>0.5</v>
      </c>
      <c r="L1679" t="e">
        <v>#N/A</v>
      </c>
      <c r="M1679">
        <v>29.91</v>
      </c>
      <c r="N1679" t="e">
        <v>#N/A</v>
      </c>
      <c r="O1679">
        <v>9.44</v>
      </c>
      <c r="P1679" t="e">
        <v>#N/A</v>
      </c>
      <c r="Q1679">
        <v>12.55</v>
      </c>
      <c r="R1679">
        <v>7.15</v>
      </c>
      <c r="S1679" t="e">
        <v>#N/A</v>
      </c>
      <c r="T1679" s="2">
        <v>49.7</v>
      </c>
      <c r="U1679" s="7">
        <v>3.5291700000000001</v>
      </c>
      <c r="V1679" s="7">
        <v>14966</v>
      </c>
      <c r="W1679" s="7">
        <v>1</v>
      </c>
      <c r="X1679" s="7">
        <v>278</v>
      </c>
      <c r="Y1679" s="7">
        <v>3</v>
      </c>
      <c r="Z1679" s="7">
        <v>3.0249999999999999</v>
      </c>
      <c r="AA1679" s="7" t="e">
        <v>#N/A</v>
      </c>
      <c r="AB1679" s="7">
        <v>1.0083299999999999</v>
      </c>
      <c r="AC1679" s="7">
        <v>15.26</v>
      </c>
      <c r="AD1679" s="7" t="e">
        <v>#N/A</v>
      </c>
      <c r="AE1679" s="7" t="e">
        <v>#N/A</v>
      </c>
      <c r="AF1679" s="7">
        <v>11.82</v>
      </c>
      <c r="AG1679" s="2">
        <v>68</v>
      </c>
      <c r="AH1679" s="7">
        <v>42.515000000000001</v>
      </c>
      <c r="AJ1679" s="7">
        <v>368</v>
      </c>
      <c r="AK1679" s="7">
        <v>109.6</v>
      </c>
      <c r="AL1679" s="7">
        <v>188.4</v>
      </c>
      <c r="AM1679" s="7">
        <v>48.19</v>
      </c>
      <c r="AN1679" s="7">
        <v>29.49</v>
      </c>
      <c r="AO1679" s="7" t="e">
        <v>#N/A</v>
      </c>
      <c r="AQ1679" s="7" t="e">
        <v>#N/A</v>
      </c>
      <c r="AR1679" s="2" t="e">
        <v>#N/A</v>
      </c>
      <c r="AS1679" s="7">
        <v>15379</v>
      </c>
      <c r="AT1679" s="7">
        <v>3</v>
      </c>
      <c r="AU1679">
        <v>784020</v>
      </c>
      <c r="AV1679" s="7">
        <v>76.633399999999995</v>
      </c>
      <c r="AW1679" s="7" t="e">
        <v>#N/A</v>
      </c>
      <c r="AX1679" s="7">
        <v>116005</v>
      </c>
      <c r="AY1679" s="7">
        <v>17.645800000000001</v>
      </c>
      <c r="BA1679" t="e">
        <f t="shared" si="28"/>
        <v>#N/A</v>
      </c>
    </row>
    <row r="1680" spans="1:53" x14ac:dyDescent="0.3">
      <c r="A1680" s="1"/>
      <c r="D1680" s="3">
        <v>38201</v>
      </c>
      <c r="E1680">
        <v>0</v>
      </c>
      <c r="F1680">
        <v>0</v>
      </c>
      <c r="G1680">
        <v>0</v>
      </c>
      <c r="H1680">
        <v>8.67</v>
      </c>
      <c r="I1680">
        <v>4.0333399999999999</v>
      </c>
      <c r="J1680" t="e">
        <v>#N/A</v>
      </c>
      <c r="K1680">
        <v>0.5</v>
      </c>
      <c r="L1680" t="e">
        <v>#N/A</v>
      </c>
      <c r="M1680">
        <v>30.18</v>
      </c>
      <c r="N1680" t="e">
        <v>#N/A</v>
      </c>
      <c r="O1680">
        <v>10.48</v>
      </c>
      <c r="P1680" t="e">
        <v>#N/A</v>
      </c>
      <c r="Q1680">
        <v>12.37</v>
      </c>
      <c r="R1680">
        <v>7.9</v>
      </c>
      <c r="S1680" t="e">
        <v>#N/A</v>
      </c>
      <c r="T1680" s="2">
        <v>53.4</v>
      </c>
      <c r="U1680" s="7">
        <v>3.5291700000000001</v>
      </c>
      <c r="V1680" s="7">
        <v>14556</v>
      </c>
      <c r="W1680" s="7">
        <v>1</v>
      </c>
      <c r="X1680" s="7">
        <v>280</v>
      </c>
      <c r="Y1680" s="7">
        <v>3</v>
      </c>
      <c r="Z1680" s="7">
        <v>2.5208300000000001</v>
      </c>
      <c r="AA1680" s="7" t="e">
        <v>#N/A</v>
      </c>
      <c r="AB1680" s="7">
        <v>1.0083299999999999</v>
      </c>
      <c r="AC1680" s="7">
        <v>18.27</v>
      </c>
      <c r="AD1680" s="7" t="e">
        <v>#N/A</v>
      </c>
      <c r="AE1680" s="7" t="e">
        <v>#N/A</v>
      </c>
      <c r="AF1680" s="7">
        <v>10.98</v>
      </c>
      <c r="AG1680" s="2">
        <v>69</v>
      </c>
      <c r="AH1680" s="7">
        <v>46.308999999999997</v>
      </c>
      <c r="AJ1680" s="7">
        <v>376</v>
      </c>
      <c r="AK1680" s="7">
        <v>109.4</v>
      </c>
      <c r="AL1680" s="7">
        <v>187.8</v>
      </c>
      <c r="AM1680" s="7">
        <v>49.62</v>
      </c>
      <c r="AN1680" s="7">
        <v>29.82</v>
      </c>
      <c r="AO1680" s="7" t="e">
        <v>#N/A</v>
      </c>
      <c r="AQ1680" s="7" t="e">
        <v>#N/A</v>
      </c>
      <c r="AR1680" s="2" t="e">
        <v>#N/A</v>
      </c>
      <c r="AS1680" s="7">
        <v>15379</v>
      </c>
      <c r="AT1680" s="7">
        <v>3</v>
      </c>
      <c r="AU1680">
        <v>783726</v>
      </c>
      <c r="AV1680" s="7">
        <v>76.633399999999995</v>
      </c>
      <c r="AW1680" s="7" t="e">
        <v>#N/A</v>
      </c>
      <c r="AX1680" s="7">
        <v>115305</v>
      </c>
      <c r="AY1680" s="7">
        <v>17.1417</v>
      </c>
      <c r="BA1680" t="e">
        <f t="shared" si="28"/>
        <v>#N/A</v>
      </c>
    </row>
    <row r="1681" spans="1:53" x14ac:dyDescent="0.3">
      <c r="A1681" s="1"/>
      <c r="D1681" s="3">
        <v>38202</v>
      </c>
      <c r="E1681">
        <v>0</v>
      </c>
      <c r="F1681">
        <v>0</v>
      </c>
      <c r="G1681">
        <v>0</v>
      </c>
      <c r="H1681">
        <v>8.67</v>
      </c>
      <c r="I1681">
        <v>4.0333399999999999</v>
      </c>
      <c r="J1681" t="e">
        <v>#N/A</v>
      </c>
      <c r="K1681">
        <v>0.5</v>
      </c>
      <c r="L1681" t="e">
        <v>#N/A</v>
      </c>
      <c r="M1681">
        <v>29.11</v>
      </c>
      <c r="N1681" t="e">
        <v>#N/A</v>
      </c>
      <c r="O1681">
        <v>11.68</v>
      </c>
      <c r="P1681" t="e">
        <v>#N/A</v>
      </c>
      <c r="Q1681">
        <v>12.42</v>
      </c>
      <c r="R1681">
        <v>8.1300000000000008</v>
      </c>
      <c r="S1681" t="e">
        <v>#N/A</v>
      </c>
      <c r="T1681" s="2">
        <v>54.3</v>
      </c>
      <c r="U1681" s="7">
        <v>3.5291700000000001</v>
      </c>
      <c r="V1681" s="7">
        <v>14129</v>
      </c>
      <c r="W1681" s="7">
        <v>1</v>
      </c>
      <c r="X1681" s="7">
        <v>282</v>
      </c>
      <c r="Y1681" s="7">
        <v>3</v>
      </c>
      <c r="Z1681" s="7">
        <v>2.5208300000000001</v>
      </c>
      <c r="AA1681" s="7" t="e">
        <v>#N/A</v>
      </c>
      <c r="AB1681" s="7">
        <v>1.0083299999999999</v>
      </c>
      <c r="AC1681" s="7">
        <v>19.059999999999999</v>
      </c>
      <c r="AD1681" s="7" t="e">
        <v>#N/A</v>
      </c>
      <c r="AE1681" s="7" t="e">
        <v>#N/A</v>
      </c>
      <c r="AF1681" s="7">
        <v>9.1999999999999993</v>
      </c>
      <c r="AG1681" s="2">
        <v>69</v>
      </c>
      <c r="AH1681" s="7">
        <v>48.753999999999998</v>
      </c>
      <c r="AJ1681" s="7">
        <v>373</v>
      </c>
      <c r="AK1681" s="7">
        <v>109.3</v>
      </c>
      <c r="AL1681" s="7">
        <v>189.4</v>
      </c>
      <c r="AM1681" s="7">
        <v>49.13</v>
      </c>
      <c r="AN1681" s="7">
        <v>29.99</v>
      </c>
      <c r="AO1681" s="7" t="e">
        <v>#N/A</v>
      </c>
      <c r="AQ1681" s="7" t="e">
        <v>#N/A</v>
      </c>
      <c r="AR1681" s="2" t="e">
        <v>#N/A</v>
      </c>
      <c r="AS1681" s="7">
        <v>15381</v>
      </c>
      <c r="AT1681" s="7">
        <v>3</v>
      </c>
      <c r="AU1681">
        <v>783432</v>
      </c>
      <c r="AV1681" s="7">
        <v>76.633399999999995</v>
      </c>
      <c r="AW1681" s="7" t="e">
        <v>#N/A</v>
      </c>
      <c r="AX1681" s="7">
        <v>114690</v>
      </c>
      <c r="AY1681" s="7">
        <v>17.1417</v>
      </c>
      <c r="BA1681" t="e">
        <f t="shared" si="28"/>
        <v>#N/A</v>
      </c>
    </row>
    <row r="1682" spans="1:53" x14ac:dyDescent="0.3">
      <c r="A1682" s="1"/>
      <c r="D1682" s="3">
        <v>38203</v>
      </c>
      <c r="E1682">
        <v>0</v>
      </c>
      <c r="F1682">
        <v>0</v>
      </c>
      <c r="G1682">
        <v>0</v>
      </c>
      <c r="H1682">
        <v>9</v>
      </c>
      <c r="I1682">
        <v>4.0333399999999999</v>
      </c>
      <c r="J1682" t="e">
        <v>#N/A</v>
      </c>
      <c r="K1682">
        <v>0.5</v>
      </c>
      <c r="L1682" t="e">
        <v>#N/A</v>
      </c>
      <c r="M1682">
        <v>28.25</v>
      </c>
      <c r="N1682" t="e">
        <v>#N/A</v>
      </c>
      <c r="O1682">
        <v>11.48</v>
      </c>
      <c r="P1682" t="e">
        <v>#N/A</v>
      </c>
      <c r="Q1682">
        <v>12.38</v>
      </c>
      <c r="R1682">
        <v>7.92</v>
      </c>
      <c r="S1682" t="e">
        <v>#N/A</v>
      </c>
      <c r="T1682" s="2">
        <v>55.7</v>
      </c>
      <c r="U1682" s="7">
        <v>3.5291700000000001</v>
      </c>
      <c r="V1682" s="7">
        <v>13682</v>
      </c>
      <c r="W1682" s="7">
        <v>1</v>
      </c>
      <c r="X1682" s="7">
        <v>284</v>
      </c>
      <c r="Y1682" s="7">
        <v>3</v>
      </c>
      <c r="Z1682" s="7">
        <v>2.5208300000000001</v>
      </c>
      <c r="AA1682" s="7" t="e">
        <v>#N/A</v>
      </c>
      <c r="AB1682" s="7">
        <v>1.0083299999999999</v>
      </c>
      <c r="AC1682" s="7">
        <v>19.41</v>
      </c>
      <c r="AD1682" s="7" t="e">
        <v>#N/A</v>
      </c>
      <c r="AE1682" s="7" t="e">
        <v>#N/A</v>
      </c>
      <c r="AF1682" s="7">
        <v>12.73</v>
      </c>
      <c r="AG1682" s="2">
        <v>70</v>
      </c>
      <c r="AH1682" s="7">
        <v>43.46</v>
      </c>
      <c r="AJ1682" s="7">
        <v>374</v>
      </c>
      <c r="AK1682" s="7">
        <v>109.3</v>
      </c>
      <c r="AL1682" s="7">
        <v>189.1</v>
      </c>
      <c r="AM1682" s="7">
        <v>49.18</v>
      </c>
      <c r="AN1682" s="7">
        <v>29.83</v>
      </c>
      <c r="AO1682" s="7" t="e">
        <v>#N/A</v>
      </c>
      <c r="AQ1682" s="7" t="e">
        <v>#N/A</v>
      </c>
      <c r="AR1682" s="2" t="e">
        <v>#N/A</v>
      </c>
      <c r="AS1682" s="7">
        <v>15386</v>
      </c>
      <c r="AT1682" s="7">
        <v>3</v>
      </c>
      <c r="AU1682">
        <v>783138</v>
      </c>
      <c r="AV1682" s="7">
        <v>76.633399999999995</v>
      </c>
      <c r="AW1682" s="7" t="e">
        <v>#N/A</v>
      </c>
      <c r="AX1682" s="7">
        <v>114144</v>
      </c>
      <c r="AY1682" s="7">
        <v>17.1417</v>
      </c>
      <c r="BA1682" t="e">
        <f t="shared" si="28"/>
        <v>#N/A</v>
      </c>
    </row>
    <row r="1683" spans="1:53" x14ac:dyDescent="0.3">
      <c r="A1683" s="1"/>
      <c r="D1683" s="3">
        <v>38204</v>
      </c>
      <c r="E1683">
        <v>0</v>
      </c>
      <c r="F1683">
        <v>0</v>
      </c>
      <c r="G1683">
        <v>0</v>
      </c>
      <c r="H1683">
        <v>8.9600000000000009</v>
      </c>
      <c r="I1683">
        <v>4.0333399999999999</v>
      </c>
      <c r="J1683" t="e">
        <v>#N/A</v>
      </c>
      <c r="K1683">
        <v>0.5</v>
      </c>
      <c r="L1683" t="e">
        <v>#N/A</v>
      </c>
      <c r="M1683">
        <v>28</v>
      </c>
      <c r="N1683" t="e">
        <v>#N/A</v>
      </c>
      <c r="O1683">
        <v>10.6</v>
      </c>
      <c r="P1683" t="e">
        <v>#N/A</v>
      </c>
      <c r="Q1683">
        <v>12.37</v>
      </c>
      <c r="R1683">
        <v>8.14</v>
      </c>
      <c r="S1683" t="e">
        <v>#N/A</v>
      </c>
      <c r="T1683" s="2">
        <v>56.5</v>
      </c>
      <c r="U1683" s="7">
        <v>3.5291700000000001</v>
      </c>
      <c r="V1683" s="7">
        <v>13214</v>
      </c>
      <c r="W1683" s="7">
        <v>1</v>
      </c>
      <c r="X1683" s="7">
        <v>284</v>
      </c>
      <c r="Y1683" s="7">
        <v>2</v>
      </c>
      <c r="Z1683" s="7">
        <v>2.5208300000000001</v>
      </c>
      <c r="AA1683" s="7" t="e">
        <v>#N/A</v>
      </c>
      <c r="AB1683" s="7">
        <v>1.0083299999999999</v>
      </c>
      <c r="AC1683" s="7">
        <v>20.100000000000001</v>
      </c>
      <c r="AD1683" s="7" t="e">
        <v>#N/A</v>
      </c>
      <c r="AE1683" s="7" t="e">
        <v>#N/A</v>
      </c>
      <c r="AF1683" s="7">
        <v>13.54</v>
      </c>
      <c r="AG1683" s="2">
        <v>71</v>
      </c>
      <c r="AH1683" s="7">
        <v>42.54</v>
      </c>
      <c r="AJ1683" s="7">
        <v>375</v>
      </c>
      <c r="AK1683" s="7">
        <v>108.8</v>
      </c>
      <c r="AL1683" s="7">
        <v>188.9</v>
      </c>
      <c r="AM1683" s="7">
        <v>49.74</v>
      </c>
      <c r="AN1683" s="7">
        <v>30.01</v>
      </c>
      <c r="AO1683" s="7" t="e">
        <v>#N/A</v>
      </c>
      <c r="AQ1683" s="7" t="e">
        <v>#N/A</v>
      </c>
      <c r="AR1683" s="2" t="e">
        <v>#N/A</v>
      </c>
      <c r="AS1683" s="7">
        <v>15389</v>
      </c>
      <c r="AT1683" s="7">
        <v>3</v>
      </c>
      <c r="AU1683">
        <v>782844</v>
      </c>
      <c r="AV1683" s="7">
        <v>76.633399999999995</v>
      </c>
      <c r="AW1683" s="7" t="e">
        <v>#N/A</v>
      </c>
      <c r="AX1683" s="7">
        <v>113534</v>
      </c>
      <c r="AY1683" s="7">
        <v>17.1417</v>
      </c>
      <c r="BA1683" t="e">
        <f t="shared" si="28"/>
        <v>#N/A</v>
      </c>
    </row>
    <row r="1684" spans="1:53" x14ac:dyDescent="0.3">
      <c r="A1684" s="1"/>
      <c r="D1684" s="3">
        <v>38205</v>
      </c>
      <c r="E1684">
        <v>0</v>
      </c>
      <c r="F1684">
        <v>0</v>
      </c>
      <c r="G1684">
        <v>0</v>
      </c>
      <c r="H1684">
        <v>8.32</v>
      </c>
      <c r="I1684">
        <v>4.0333399999999999</v>
      </c>
      <c r="J1684" t="e">
        <v>#N/A</v>
      </c>
      <c r="K1684">
        <v>0.5</v>
      </c>
      <c r="L1684" t="e">
        <v>#N/A</v>
      </c>
      <c r="M1684">
        <v>27.9</v>
      </c>
      <c r="N1684" t="e">
        <v>#N/A</v>
      </c>
      <c r="O1684">
        <v>11.04</v>
      </c>
      <c r="P1684" t="e">
        <v>#N/A</v>
      </c>
      <c r="Q1684">
        <v>12.25</v>
      </c>
      <c r="R1684">
        <v>7.68</v>
      </c>
      <c r="S1684" t="e">
        <v>#N/A</v>
      </c>
      <c r="T1684" s="2">
        <v>55.7</v>
      </c>
      <c r="U1684" s="7">
        <v>3.5291700000000001</v>
      </c>
      <c r="V1684" s="7">
        <v>12744</v>
      </c>
      <c r="W1684" s="7">
        <v>1</v>
      </c>
      <c r="X1684" s="7">
        <v>282</v>
      </c>
      <c r="Y1684" s="7">
        <v>2</v>
      </c>
      <c r="Z1684" s="7">
        <v>2.5208300000000001</v>
      </c>
      <c r="AA1684" s="7" t="e">
        <v>#N/A</v>
      </c>
      <c r="AB1684" s="7">
        <v>1.0083299999999999</v>
      </c>
      <c r="AC1684" s="7">
        <v>20.03</v>
      </c>
      <c r="AD1684" s="7" t="e">
        <v>#N/A</v>
      </c>
      <c r="AE1684" s="7" t="e">
        <v>#N/A</v>
      </c>
      <c r="AF1684" s="7">
        <v>14.92</v>
      </c>
      <c r="AG1684" s="2">
        <v>69</v>
      </c>
      <c r="AH1684" s="7">
        <v>43.951999999999998</v>
      </c>
      <c r="AJ1684" s="7">
        <v>375</v>
      </c>
      <c r="AK1684" s="7">
        <v>108.6</v>
      </c>
      <c r="AL1684" s="7">
        <v>187.9</v>
      </c>
      <c r="AM1684" s="7">
        <v>49.89</v>
      </c>
      <c r="AN1684" s="7">
        <v>30.14</v>
      </c>
      <c r="AO1684" s="7" t="e">
        <v>#N/A</v>
      </c>
      <c r="AQ1684" s="7" t="e">
        <v>#N/A</v>
      </c>
      <c r="AR1684" s="2" t="e">
        <v>#N/A</v>
      </c>
      <c r="AS1684" s="7">
        <v>15389</v>
      </c>
      <c r="AT1684" s="7">
        <v>3</v>
      </c>
      <c r="AU1684">
        <v>782550</v>
      </c>
      <c r="AV1684" s="7">
        <v>76.633399999999995</v>
      </c>
      <c r="AW1684" s="7" t="e">
        <v>#N/A</v>
      </c>
      <c r="AX1684" s="7">
        <v>112962</v>
      </c>
      <c r="AY1684" s="7">
        <v>17.1417</v>
      </c>
      <c r="BA1684" t="e">
        <f t="shared" si="28"/>
        <v>#N/A</v>
      </c>
    </row>
    <row r="1685" spans="1:53" x14ac:dyDescent="0.3">
      <c r="A1685" s="1"/>
      <c r="D1685" s="3">
        <v>38206</v>
      </c>
      <c r="E1685">
        <v>0</v>
      </c>
      <c r="F1685">
        <v>0</v>
      </c>
      <c r="G1685">
        <v>0</v>
      </c>
      <c r="H1685">
        <v>7.99</v>
      </c>
      <c r="I1685">
        <v>4.0333399999999999</v>
      </c>
      <c r="J1685" t="e">
        <v>#N/A</v>
      </c>
      <c r="K1685">
        <v>0.5</v>
      </c>
      <c r="L1685" t="e">
        <v>#N/A</v>
      </c>
      <c r="M1685">
        <v>27.11</v>
      </c>
      <c r="N1685" t="e">
        <v>#N/A</v>
      </c>
      <c r="O1685">
        <v>11.1</v>
      </c>
      <c r="P1685" t="e">
        <v>#N/A</v>
      </c>
      <c r="Q1685">
        <v>12.03</v>
      </c>
      <c r="R1685">
        <v>7.4</v>
      </c>
      <c r="S1685" t="e">
        <v>#N/A</v>
      </c>
      <c r="T1685" s="2">
        <v>51.8</v>
      </c>
      <c r="U1685" s="7">
        <v>3.5291700000000001</v>
      </c>
      <c r="V1685" s="7">
        <v>12271</v>
      </c>
      <c r="W1685" s="7">
        <v>1</v>
      </c>
      <c r="X1685" s="7">
        <v>276</v>
      </c>
      <c r="Y1685" s="7">
        <v>2</v>
      </c>
      <c r="Z1685" s="7">
        <v>2.5208300000000001</v>
      </c>
      <c r="AA1685" s="7" t="e">
        <v>#N/A</v>
      </c>
      <c r="AB1685" s="7">
        <v>0.50416700000000003</v>
      </c>
      <c r="AC1685" s="7">
        <v>19.53</v>
      </c>
      <c r="AD1685" s="7" t="e">
        <v>#N/A</v>
      </c>
      <c r="AE1685" s="7" t="e">
        <v>#N/A</v>
      </c>
      <c r="AF1685" s="7">
        <v>14.49</v>
      </c>
      <c r="AG1685" s="2">
        <v>69</v>
      </c>
      <c r="AH1685" s="7">
        <v>49.198</v>
      </c>
      <c r="AJ1685" s="7">
        <v>366</v>
      </c>
      <c r="AK1685" s="7">
        <v>108.4</v>
      </c>
      <c r="AL1685" s="7">
        <v>187.8</v>
      </c>
      <c r="AM1685" s="7">
        <v>50.44</v>
      </c>
      <c r="AN1685" s="7">
        <v>30.76</v>
      </c>
      <c r="AO1685" s="7" t="e">
        <v>#N/A</v>
      </c>
      <c r="AQ1685" s="7" t="e">
        <v>#N/A</v>
      </c>
      <c r="AR1685" s="2" t="e">
        <v>#N/A</v>
      </c>
      <c r="AS1685" s="7">
        <v>15388</v>
      </c>
      <c r="AT1685" s="7">
        <v>3</v>
      </c>
      <c r="AU1685">
        <v>782109</v>
      </c>
      <c r="AV1685" s="7">
        <v>76.633399999999995</v>
      </c>
      <c r="AW1685" s="7" t="e">
        <v>#N/A</v>
      </c>
      <c r="AX1685" s="7">
        <v>112400</v>
      </c>
      <c r="AY1685" s="7">
        <v>17.1417</v>
      </c>
      <c r="BA1685" t="e">
        <f t="shared" si="28"/>
        <v>#N/A</v>
      </c>
    </row>
    <row r="1686" spans="1:53" x14ac:dyDescent="0.3">
      <c r="A1686" s="1"/>
      <c r="D1686" s="3">
        <v>38207</v>
      </c>
      <c r="E1686">
        <v>0</v>
      </c>
      <c r="F1686">
        <v>0</v>
      </c>
      <c r="G1686">
        <v>0</v>
      </c>
      <c r="H1686">
        <v>8.18</v>
      </c>
      <c r="I1686">
        <v>4.0333399999999999</v>
      </c>
      <c r="J1686" t="e">
        <v>#N/A</v>
      </c>
      <c r="K1686">
        <v>0.5</v>
      </c>
      <c r="L1686" t="e">
        <v>#N/A</v>
      </c>
      <c r="M1686">
        <v>26.7</v>
      </c>
      <c r="N1686" t="e">
        <v>#N/A</v>
      </c>
      <c r="O1686">
        <v>9.66</v>
      </c>
      <c r="P1686" t="e">
        <v>#N/A</v>
      </c>
      <c r="Q1686">
        <v>11.81</v>
      </c>
      <c r="R1686">
        <v>7.35</v>
      </c>
      <c r="S1686" t="e">
        <v>#N/A</v>
      </c>
      <c r="T1686" s="2">
        <v>49.4</v>
      </c>
      <c r="U1686" s="7">
        <v>3.5291700000000001</v>
      </c>
      <c r="V1686" s="7">
        <v>11810</v>
      </c>
      <c r="W1686" s="7">
        <v>1</v>
      </c>
      <c r="X1686" s="7">
        <v>270</v>
      </c>
      <c r="Y1686" s="7">
        <v>2</v>
      </c>
      <c r="Z1686" s="7">
        <v>2.5208300000000001</v>
      </c>
      <c r="AA1686" s="7" t="e">
        <v>#N/A</v>
      </c>
      <c r="AB1686" s="7">
        <v>0.50416700000000003</v>
      </c>
      <c r="AC1686" s="7">
        <v>18.96</v>
      </c>
      <c r="AD1686" s="7" t="e">
        <v>#N/A</v>
      </c>
      <c r="AE1686" s="7" t="e">
        <v>#N/A</v>
      </c>
      <c r="AF1686" s="7">
        <v>12.91</v>
      </c>
      <c r="AG1686" s="2">
        <v>70</v>
      </c>
      <c r="AH1686" s="7">
        <v>49.97</v>
      </c>
      <c r="AJ1686" s="7">
        <v>354</v>
      </c>
      <c r="AK1686" s="7">
        <v>110.1</v>
      </c>
      <c r="AL1686" s="7">
        <v>187.8</v>
      </c>
      <c r="AM1686" s="7">
        <v>49.28</v>
      </c>
      <c r="AN1686" s="7">
        <v>30.99</v>
      </c>
      <c r="AO1686" s="7" t="e">
        <v>#N/A</v>
      </c>
      <c r="AQ1686" s="7" t="e">
        <v>#N/A</v>
      </c>
      <c r="AR1686" s="2" t="e">
        <v>#N/A</v>
      </c>
      <c r="AS1686" s="7">
        <v>15365</v>
      </c>
      <c r="AT1686" s="7">
        <v>3</v>
      </c>
      <c r="AU1686">
        <v>781815</v>
      </c>
      <c r="AV1686" s="7">
        <v>76.633399999999995</v>
      </c>
      <c r="AW1686" s="7" t="e">
        <v>#N/A</v>
      </c>
      <c r="AX1686" s="7">
        <v>111800</v>
      </c>
      <c r="AY1686" s="7">
        <v>17.1417</v>
      </c>
      <c r="BA1686" t="e">
        <f t="shared" si="28"/>
        <v>#N/A</v>
      </c>
    </row>
    <row r="1687" spans="1:53" x14ac:dyDescent="0.3">
      <c r="A1687" s="1"/>
      <c r="D1687" s="3">
        <v>38208</v>
      </c>
      <c r="E1687">
        <v>0</v>
      </c>
      <c r="F1687">
        <v>0</v>
      </c>
      <c r="G1687">
        <v>0</v>
      </c>
      <c r="H1687">
        <v>8.67</v>
      </c>
      <c r="I1687">
        <v>4.0333399999999999</v>
      </c>
      <c r="J1687" t="e">
        <v>#N/A</v>
      </c>
      <c r="K1687">
        <v>0.5</v>
      </c>
      <c r="L1687" t="e">
        <v>#N/A</v>
      </c>
      <c r="M1687">
        <v>26.4</v>
      </c>
      <c r="N1687" t="e">
        <v>#N/A</v>
      </c>
      <c r="O1687">
        <v>8.26</v>
      </c>
      <c r="P1687" t="e">
        <v>#N/A</v>
      </c>
      <c r="Q1687">
        <v>11.74</v>
      </c>
      <c r="R1687">
        <v>7.33</v>
      </c>
      <c r="S1687" t="e">
        <v>#N/A</v>
      </c>
      <c r="T1687" s="2">
        <v>49.2</v>
      </c>
      <c r="U1687" s="7">
        <v>3.5291700000000001</v>
      </c>
      <c r="V1687" s="7">
        <v>11359</v>
      </c>
      <c r="W1687" s="7">
        <v>1</v>
      </c>
      <c r="X1687" s="7">
        <v>263</v>
      </c>
      <c r="Y1687" s="7">
        <v>1</v>
      </c>
      <c r="Z1687" s="7">
        <v>2.5208300000000001</v>
      </c>
      <c r="AA1687" s="7" t="e">
        <v>#N/A</v>
      </c>
      <c r="AB1687" s="7">
        <v>0.50416700000000003</v>
      </c>
      <c r="AC1687" s="7">
        <v>18.739999999999998</v>
      </c>
      <c r="AD1687" s="7" t="e">
        <v>#N/A</v>
      </c>
      <c r="AE1687" s="7" t="e">
        <v>#N/A</v>
      </c>
      <c r="AF1687" s="7">
        <v>13.38</v>
      </c>
      <c r="AG1687" s="2">
        <v>69</v>
      </c>
      <c r="AH1687" s="7">
        <v>49.73</v>
      </c>
      <c r="AJ1687" s="7">
        <v>360</v>
      </c>
      <c r="AK1687" s="7">
        <v>109.5</v>
      </c>
      <c r="AL1687" s="7">
        <v>188.1</v>
      </c>
      <c r="AM1687" s="7">
        <v>47.95</v>
      </c>
      <c r="AN1687" s="7">
        <v>30.95</v>
      </c>
      <c r="AO1687" s="7" t="e">
        <v>#N/A</v>
      </c>
      <c r="AQ1687" s="7" t="e">
        <v>#N/A</v>
      </c>
      <c r="AR1687" s="2" t="e">
        <v>#N/A</v>
      </c>
      <c r="AS1687" s="7">
        <v>15341</v>
      </c>
      <c r="AT1687" s="7">
        <v>3</v>
      </c>
      <c r="AU1687">
        <v>781374</v>
      </c>
      <c r="AV1687" s="7">
        <v>76.633399999999995</v>
      </c>
      <c r="AW1687" s="7" t="e">
        <v>#N/A</v>
      </c>
      <c r="AX1687" s="7">
        <v>111118</v>
      </c>
      <c r="AY1687" s="7">
        <v>16.637499999999999</v>
      </c>
      <c r="BA1687" t="e">
        <f t="shared" si="28"/>
        <v>#N/A</v>
      </c>
    </row>
    <row r="1688" spans="1:53" x14ac:dyDescent="0.3">
      <c r="A1688" s="1"/>
      <c r="D1688" s="3">
        <v>38209</v>
      </c>
      <c r="E1688">
        <v>0</v>
      </c>
      <c r="F1688">
        <v>0</v>
      </c>
      <c r="G1688">
        <v>0</v>
      </c>
      <c r="H1688">
        <v>8.59</v>
      </c>
      <c r="I1688">
        <v>7.0583400000000003</v>
      </c>
      <c r="J1688" t="e">
        <v>#N/A</v>
      </c>
      <c r="K1688">
        <v>0.5</v>
      </c>
      <c r="L1688" t="e">
        <v>#N/A</v>
      </c>
      <c r="M1688">
        <v>25.63</v>
      </c>
      <c r="N1688" t="e">
        <v>#N/A</v>
      </c>
      <c r="O1688">
        <v>4.548</v>
      </c>
      <c r="P1688" t="e">
        <v>#N/A</v>
      </c>
      <c r="Q1688">
        <v>11.57</v>
      </c>
      <c r="R1688">
        <v>7.24</v>
      </c>
      <c r="S1688" t="e">
        <v>#N/A</v>
      </c>
      <c r="T1688" s="2">
        <v>50.2</v>
      </c>
      <c r="U1688" s="7">
        <v>2.2687499999999998</v>
      </c>
      <c r="V1688" s="7">
        <v>10889</v>
      </c>
      <c r="W1688" s="7">
        <v>1</v>
      </c>
      <c r="X1688" s="7">
        <v>257</v>
      </c>
      <c r="Y1688" s="7">
        <v>1</v>
      </c>
      <c r="Z1688" s="7">
        <v>3.8820899999999998</v>
      </c>
      <c r="AA1688" s="7" t="e">
        <v>#N/A</v>
      </c>
      <c r="AB1688" s="7">
        <v>2.2687499999999998</v>
      </c>
      <c r="AC1688" s="7">
        <v>18.64</v>
      </c>
      <c r="AD1688" s="7" t="e">
        <v>#N/A</v>
      </c>
      <c r="AE1688" s="7" t="e">
        <v>#N/A</v>
      </c>
      <c r="AF1688" s="7">
        <v>14.9</v>
      </c>
      <c r="AG1688" s="2">
        <v>69</v>
      </c>
      <c r="AH1688" s="7">
        <v>52.238999999999997</v>
      </c>
      <c r="AJ1688" s="7">
        <v>370</v>
      </c>
      <c r="AK1688" s="7">
        <v>109.4</v>
      </c>
      <c r="AL1688" s="7">
        <v>187.8</v>
      </c>
      <c r="AM1688" s="7">
        <v>48.76</v>
      </c>
      <c r="AN1688" s="7">
        <v>30.73</v>
      </c>
      <c r="AO1688" s="7" t="e">
        <v>#N/A</v>
      </c>
      <c r="AQ1688" s="7" t="e">
        <v>#N/A</v>
      </c>
      <c r="AR1688" s="2" t="e">
        <v>#N/A</v>
      </c>
      <c r="AS1688" s="7">
        <v>15310</v>
      </c>
      <c r="AT1688" s="7">
        <v>3</v>
      </c>
      <c r="AU1688">
        <v>781080</v>
      </c>
      <c r="AV1688" s="7">
        <v>76.633399999999995</v>
      </c>
      <c r="AW1688" s="7" t="e">
        <v>#N/A</v>
      </c>
      <c r="AX1688" s="7">
        <v>110515</v>
      </c>
      <c r="AY1688" s="7">
        <v>16.637499999999999</v>
      </c>
      <c r="BA1688" t="e">
        <f t="shared" si="28"/>
        <v>#N/A</v>
      </c>
    </row>
    <row r="1689" spans="1:53" x14ac:dyDescent="0.3">
      <c r="A1689" s="1"/>
      <c r="D1689" s="3">
        <v>38210</v>
      </c>
      <c r="E1689">
        <v>0</v>
      </c>
      <c r="F1689">
        <v>0</v>
      </c>
      <c r="G1689">
        <v>0</v>
      </c>
      <c r="H1689">
        <v>8.2200000000000006</v>
      </c>
      <c r="I1689">
        <v>7.0583400000000003</v>
      </c>
      <c r="J1689" t="e">
        <v>#N/A</v>
      </c>
      <c r="K1689">
        <v>0.5</v>
      </c>
      <c r="L1689" t="e">
        <v>#N/A</v>
      </c>
      <c r="M1689">
        <v>25.65</v>
      </c>
      <c r="N1689" t="e">
        <v>#N/A</v>
      </c>
      <c r="O1689">
        <v>5.1269999999999998</v>
      </c>
      <c r="P1689" t="e">
        <v>#N/A</v>
      </c>
      <c r="Q1689">
        <v>11.44</v>
      </c>
      <c r="R1689">
        <v>7.2</v>
      </c>
      <c r="S1689" t="e">
        <v>#N/A</v>
      </c>
      <c r="T1689" s="2">
        <v>48.5</v>
      </c>
      <c r="U1689" s="7">
        <v>2.2687499999999998</v>
      </c>
      <c r="V1689" s="7">
        <v>10441</v>
      </c>
      <c r="W1689" s="7">
        <v>1</v>
      </c>
      <c r="X1689" s="7">
        <v>251</v>
      </c>
      <c r="Y1689" s="7">
        <v>1</v>
      </c>
      <c r="Z1689" s="7">
        <v>3.8820899999999998</v>
      </c>
      <c r="AA1689" s="7" t="e">
        <v>#N/A</v>
      </c>
      <c r="AB1689" s="7">
        <v>2.2687499999999998</v>
      </c>
      <c r="AC1689" s="7">
        <v>18.53</v>
      </c>
      <c r="AD1689" s="7" t="e">
        <v>#N/A</v>
      </c>
      <c r="AE1689" s="7" t="e">
        <v>#N/A</v>
      </c>
      <c r="AF1689" s="7">
        <v>11.46</v>
      </c>
      <c r="AG1689" s="2">
        <v>70</v>
      </c>
      <c r="AH1689" s="7">
        <v>55.478000000000002</v>
      </c>
      <c r="AJ1689" s="7">
        <v>375</v>
      </c>
      <c r="AK1689" s="7">
        <v>109.4</v>
      </c>
      <c r="AL1689" s="7">
        <v>188</v>
      </c>
      <c r="AM1689" s="7">
        <v>48.53</v>
      </c>
      <c r="AN1689" s="7">
        <v>30.67</v>
      </c>
      <c r="AO1689" s="7" t="e">
        <v>#N/A</v>
      </c>
      <c r="AQ1689" s="7" t="e">
        <v>#N/A</v>
      </c>
      <c r="AR1689" s="2" t="e">
        <v>#N/A</v>
      </c>
      <c r="AS1689" s="7">
        <v>15312</v>
      </c>
      <c r="AT1689" s="7">
        <v>3</v>
      </c>
      <c r="AU1689">
        <v>780642</v>
      </c>
      <c r="AV1689" s="7">
        <v>76.633399999999995</v>
      </c>
      <c r="AW1689" s="7" t="e">
        <v>#N/A</v>
      </c>
      <c r="AX1689" s="7">
        <v>109822</v>
      </c>
      <c r="AY1689" s="7">
        <v>16.637499999999999</v>
      </c>
      <c r="BA1689" t="e">
        <f t="shared" si="28"/>
        <v>#N/A</v>
      </c>
    </row>
    <row r="1690" spans="1:53" x14ac:dyDescent="0.3">
      <c r="A1690" s="1"/>
      <c r="D1690" s="3">
        <v>38211</v>
      </c>
      <c r="E1690">
        <v>0</v>
      </c>
      <c r="F1690">
        <v>0</v>
      </c>
      <c r="G1690">
        <v>11.6</v>
      </c>
      <c r="H1690">
        <v>8.16</v>
      </c>
      <c r="I1690">
        <v>7.0583400000000003</v>
      </c>
      <c r="J1690" t="e">
        <v>#N/A</v>
      </c>
      <c r="K1690">
        <v>0.5</v>
      </c>
      <c r="L1690" t="e">
        <v>#N/A</v>
      </c>
      <c r="M1690">
        <v>26.34</v>
      </c>
      <c r="N1690" t="e">
        <v>#N/A</v>
      </c>
      <c r="O1690">
        <v>7.56</v>
      </c>
      <c r="P1690" t="e">
        <v>#N/A</v>
      </c>
      <c r="Q1690">
        <v>11.47</v>
      </c>
      <c r="R1690">
        <v>6.5579999999999998</v>
      </c>
      <c r="S1690" t="e">
        <v>#N/A</v>
      </c>
      <c r="T1690" s="2">
        <v>43.2</v>
      </c>
      <c r="U1690" s="7">
        <v>2.2687499999999998</v>
      </c>
      <c r="V1690" s="7">
        <v>9980</v>
      </c>
      <c r="W1690" s="7">
        <v>1</v>
      </c>
      <c r="X1690" s="7">
        <v>235</v>
      </c>
      <c r="Y1690" s="7">
        <v>1</v>
      </c>
      <c r="Z1690" s="7">
        <v>3.8820899999999998</v>
      </c>
      <c r="AA1690" s="7" t="e">
        <v>#N/A</v>
      </c>
      <c r="AB1690" s="7">
        <v>2.2687499999999998</v>
      </c>
      <c r="AC1690" s="7">
        <v>18.239999999999998</v>
      </c>
      <c r="AD1690" s="7" t="e">
        <v>#N/A</v>
      </c>
      <c r="AE1690" s="7" t="e">
        <v>#N/A</v>
      </c>
      <c r="AF1690" s="7">
        <v>13.3</v>
      </c>
      <c r="AG1690" s="2">
        <v>70</v>
      </c>
      <c r="AH1690" s="7">
        <v>54.893000000000001</v>
      </c>
      <c r="AJ1690" s="7">
        <v>378</v>
      </c>
      <c r="AK1690" s="7">
        <v>109.2</v>
      </c>
      <c r="AL1690" s="7">
        <v>187.9</v>
      </c>
      <c r="AM1690" s="7">
        <v>48.52</v>
      </c>
      <c r="AN1690" s="7">
        <v>30.46</v>
      </c>
      <c r="AO1690" s="7" t="e">
        <v>#N/A</v>
      </c>
      <c r="AQ1690" s="7" t="e">
        <v>#N/A</v>
      </c>
      <c r="AR1690" s="2" t="e">
        <v>#N/A</v>
      </c>
      <c r="AS1690" s="7">
        <v>15290</v>
      </c>
      <c r="AT1690" s="7">
        <v>3</v>
      </c>
      <c r="AU1690">
        <v>780204</v>
      </c>
      <c r="AV1690" s="7">
        <v>76.129199999999997</v>
      </c>
      <c r="AW1690" s="7" t="e">
        <v>#N/A</v>
      </c>
      <c r="AX1690" s="7">
        <v>109150</v>
      </c>
      <c r="AY1690" s="7">
        <v>16.637499999999999</v>
      </c>
      <c r="BA1690" t="e">
        <f t="shared" si="28"/>
        <v>#N/A</v>
      </c>
    </row>
    <row r="1691" spans="1:53" x14ac:dyDescent="0.3">
      <c r="A1691" s="1"/>
      <c r="D1691" s="3">
        <v>38212</v>
      </c>
      <c r="E1691">
        <v>0</v>
      </c>
      <c r="F1691">
        <v>0</v>
      </c>
      <c r="G1691">
        <v>20.5</v>
      </c>
      <c r="H1691">
        <v>8.18</v>
      </c>
      <c r="I1691">
        <v>7.0583400000000003</v>
      </c>
      <c r="J1691" t="e">
        <v>#N/A</v>
      </c>
      <c r="K1691">
        <v>0.5</v>
      </c>
      <c r="L1691" t="e">
        <v>#N/A</v>
      </c>
      <c r="M1691">
        <v>27.31</v>
      </c>
      <c r="N1691" t="e">
        <v>#N/A</v>
      </c>
      <c r="O1691">
        <v>9.23</v>
      </c>
      <c r="P1691" t="e">
        <v>#N/A</v>
      </c>
      <c r="Q1691">
        <v>11.92</v>
      </c>
      <c r="R1691">
        <v>8.44</v>
      </c>
      <c r="S1691" t="e">
        <v>#N/A</v>
      </c>
      <c r="T1691" s="2">
        <v>49.6</v>
      </c>
      <c r="U1691" s="7">
        <v>2.2687499999999998</v>
      </c>
      <c r="V1691" s="7">
        <v>9528</v>
      </c>
      <c r="W1691" s="7">
        <v>1</v>
      </c>
      <c r="X1691" s="7">
        <v>220</v>
      </c>
      <c r="Y1691" s="7">
        <v>1</v>
      </c>
      <c r="Z1691" s="7">
        <v>3.8820899999999998</v>
      </c>
      <c r="AA1691" s="7" t="e">
        <v>#N/A</v>
      </c>
      <c r="AB1691" s="7">
        <v>2.2687499999999998</v>
      </c>
      <c r="AC1691" s="7">
        <v>18.91</v>
      </c>
      <c r="AD1691" s="7" t="e">
        <v>#N/A</v>
      </c>
      <c r="AE1691" s="7" t="e">
        <v>#N/A</v>
      </c>
      <c r="AF1691" s="7">
        <v>13.72</v>
      </c>
      <c r="AG1691" s="2">
        <v>70</v>
      </c>
      <c r="AH1691" s="7">
        <v>56.363999999999997</v>
      </c>
      <c r="AJ1691" s="7">
        <v>383</v>
      </c>
      <c r="AK1691" s="7">
        <v>108.8</v>
      </c>
      <c r="AL1691" s="7">
        <v>188.1</v>
      </c>
      <c r="AM1691" s="7">
        <v>48.7</v>
      </c>
      <c r="AN1691" s="7">
        <v>30.58</v>
      </c>
      <c r="AO1691" s="7" t="e">
        <v>#N/A</v>
      </c>
      <c r="AQ1691" s="7" t="e">
        <v>#N/A</v>
      </c>
      <c r="AR1691" s="2" t="e">
        <v>#N/A</v>
      </c>
      <c r="AS1691" s="7">
        <v>15122</v>
      </c>
      <c r="AT1691" s="7">
        <v>3</v>
      </c>
      <c r="AU1691">
        <v>779766</v>
      </c>
      <c r="AV1691" s="7">
        <v>76.129199999999997</v>
      </c>
      <c r="AW1691" s="7" t="e">
        <v>#N/A</v>
      </c>
      <c r="AX1691" s="7">
        <v>108478</v>
      </c>
      <c r="AY1691" s="7">
        <v>16.637499999999999</v>
      </c>
      <c r="BA1691" t="e">
        <f t="shared" si="28"/>
        <v>#N/A</v>
      </c>
    </row>
    <row r="1692" spans="1:53" x14ac:dyDescent="0.3">
      <c r="A1692" s="1"/>
      <c r="D1692" s="3">
        <v>38213</v>
      </c>
      <c r="E1692">
        <v>0</v>
      </c>
      <c r="F1692">
        <v>0</v>
      </c>
      <c r="G1692">
        <v>13.8</v>
      </c>
      <c r="H1692">
        <v>8.41</v>
      </c>
      <c r="I1692">
        <v>7.0583400000000003</v>
      </c>
      <c r="J1692" t="e">
        <v>#N/A</v>
      </c>
      <c r="K1692">
        <v>0.5</v>
      </c>
      <c r="L1692" t="e">
        <v>#N/A</v>
      </c>
      <c r="M1692">
        <v>28.02</v>
      </c>
      <c r="N1692" t="e">
        <v>#N/A</v>
      </c>
      <c r="O1692">
        <v>8.5399999999999991</v>
      </c>
      <c r="P1692" t="e">
        <v>#N/A</v>
      </c>
      <c r="Q1692">
        <v>11.68</v>
      </c>
      <c r="R1692">
        <v>7.23</v>
      </c>
      <c r="S1692" t="e">
        <v>#N/A</v>
      </c>
      <c r="T1692" s="2">
        <v>47.1</v>
      </c>
      <c r="U1692" s="7">
        <v>2.2687499999999998</v>
      </c>
      <c r="V1692" s="7">
        <v>9095</v>
      </c>
      <c r="W1692" s="7">
        <v>1</v>
      </c>
      <c r="X1692" s="7">
        <v>212</v>
      </c>
      <c r="Y1692" s="7">
        <v>0</v>
      </c>
      <c r="Z1692" s="7">
        <v>3.8820899999999998</v>
      </c>
      <c r="AA1692" s="7" t="e">
        <v>#N/A</v>
      </c>
      <c r="AB1692" s="7">
        <v>2.2687499999999998</v>
      </c>
      <c r="AC1692" s="7">
        <v>19.11</v>
      </c>
      <c r="AD1692" s="7" t="e">
        <v>#N/A</v>
      </c>
      <c r="AE1692" s="7" t="e">
        <v>#N/A</v>
      </c>
      <c r="AF1692" s="7">
        <v>14.3</v>
      </c>
      <c r="AG1692" s="2">
        <v>69</v>
      </c>
      <c r="AH1692" s="7">
        <v>57.924999999999997</v>
      </c>
      <c r="AJ1692" s="7">
        <v>381</v>
      </c>
      <c r="AK1692" s="7">
        <v>108.2</v>
      </c>
      <c r="AL1692" s="7">
        <v>188</v>
      </c>
      <c r="AM1692" s="7">
        <v>48.97</v>
      </c>
      <c r="AN1692" s="7">
        <v>30.61</v>
      </c>
      <c r="AO1692" s="7" t="e">
        <v>#N/A</v>
      </c>
      <c r="AQ1692" s="7" t="e">
        <v>#N/A</v>
      </c>
      <c r="AR1692" s="2" t="e">
        <v>#N/A</v>
      </c>
      <c r="AS1692" s="7">
        <v>15227</v>
      </c>
      <c r="AT1692" s="7">
        <v>3</v>
      </c>
      <c r="AU1692">
        <v>779328</v>
      </c>
      <c r="AV1692" s="7">
        <v>76.129199999999997</v>
      </c>
      <c r="AW1692" s="7" t="e">
        <v>#N/A</v>
      </c>
      <c r="AX1692" s="7">
        <v>107840</v>
      </c>
      <c r="AY1692" s="7">
        <v>16.637499999999999</v>
      </c>
      <c r="BA1692" t="e">
        <f t="shared" si="28"/>
        <v>#N/A</v>
      </c>
    </row>
    <row r="1693" spans="1:53" x14ac:dyDescent="0.3">
      <c r="A1693" s="1"/>
      <c r="D1693" s="3">
        <v>38214</v>
      </c>
      <c r="E1693">
        <v>0</v>
      </c>
      <c r="F1693">
        <v>0</v>
      </c>
      <c r="G1693">
        <v>13.7</v>
      </c>
      <c r="H1693">
        <v>8.1199999999999992</v>
      </c>
      <c r="I1693">
        <v>7.0583400000000003</v>
      </c>
      <c r="J1693" t="e">
        <v>#N/A</v>
      </c>
      <c r="K1693">
        <v>0.5</v>
      </c>
      <c r="L1693" t="e">
        <v>#N/A</v>
      </c>
      <c r="M1693">
        <v>28.5</v>
      </c>
      <c r="N1693" t="e">
        <v>#N/A</v>
      </c>
      <c r="O1693">
        <v>8.6300000000000008</v>
      </c>
      <c r="P1693" t="e">
        <v>#N/A</v>
      </c>
      <c r="Q1693">
        <v>11.69</v>
      </c>
      <c r="R1693">
        <v>7.45</v>
      </c>
      <c r="S1693" t="e">
        <v>#N/A</v>
      </c>
      <c r="T1693" s="2">
        <v>43.8</v>
      </c>
      <c r="U1693" s="7">
        <v>2.2687499999999998</v>
      </c>
      <c r="V1693" s="7">
        <v>8665</v>
      </c>
      <c r="W1693" s="7">
        <v>1</v>
      </c>
      <c r="X1693" s="7">
        <v>206</v>
      </c>
      <c r="Y1693" s="7">
        <v>0</v>
      </c>
      <c r="Z1693" s="7">
        <v>3.8820899999999998</v>
      </c>
      <c r="AA1693" s="7" t="e">
        <v>#N/A</v>
      </c>
      <c r="AB1693" s="7">
        <v>2.2687499999999998</v>
      </c>
      <c r="AC1693" s="7">
        <v>18.82</v>
      </c>
      <c r="AD1693" s="7" t="e">
        <v>#N/A</v>
      </c>
      <c r="AE1693" s="7" t="e">
        <v>#N/A</v>
      </c>
      <c r="AF1693" s="7">
        <v>13.81</v>
      </c>
      <c r="AG1693" s="2">
        <v>71</v>
      </c>
      <c r="AH1693" s="7">
        <v>56.066000000000003</v>
      </c>
      <c r="AJ1693" s="7">
        <v>379</v>
      </c>
      <c r="AK1693" s="7">
        <v>107.9</v>
      </c>
      <c r="AL1693" s="7">
        <v>188.1</v>
      </c>
      <c r="AM1693" s="7">
        <v>48.63</v>
      </c>
      <c r="AN1693" s="7">
        <v>30.4</v>
      </c>
      <c r="AO1693" s="7" t="e">
        <v>#N/A</v>
      </c>
      <c r="AQ1693" s="7" t="e">
        <v>#N/A</v>
      </c>
      <c r="AR1693" s="2" t="e">
        <v>#N/A</v>
      </c>
      <c r="AS1693" s="7">
        <v>15227</v>
      </c>
      <c r="AT1693" s="7">
        <v>3</v>
      </c>
      <c r="AU1693">
        <v>778890</v>
      </c>
      <c r="AV1693" s="7">
        <v>76.129199999999997</v>
      </c>
      <c r="AW1693" s="7" t="e">
        <v>#N/A</v>
      </c>
      <c r="AX1693" s="7">
        <v>107204</v>
      </c>
      <c r="AY1693" s="7">
        <v>16.637499999999999</v>
      </c>
      <c r="BA1693" t="e">
        <f t="shared" si="28"/>
        <v>#N/A</v>
      </c>
    </row>
    <row r="1694" spans="1:53" x14ac:dyDescent="0.3">
      <c r="A1694" s="1"/>
      <c r="D1694" s="3">
        <v>38215</v>
      </c>
      <c r="E1694">
        <v>0</v>
      </c>
      <c r="F1694">
        <v>0</v>
      </c>
      <c r="G1694">
        <v>13.7</v>
      </c>
      <c r="H1694">
        <v>8.33</v>
      </c>
      <c r="I1694">
        <v>5.5962500000000004</v>
      </c>
      <c r="J1694" t="e">
        <v>#N/A</v>
      </c>
      <c r="K1694">
        <v>0.5</v>
      </c>
      <c r="L1694" t="e">
        <v>#N/A</v>
      </c>
      <c r="M1694">
        <v>27.72</v>
      </c>
      <c r="N1694" t="e">
        <v>#N/A</v>
      </c>
      <c r="O1694">
        <v>9.59</v>
      </c>
      <c r="P1694" t="e">
        <v>#N/A</v>
      </c>
      <c r="Q1694">
        <v>11.75</v>
      </c>
      <c r="R1694">
        <v>7.73</v>
      </c>
      <c r="S1694" t="e">
        <v>#N/A</v>
      </c>
      <c r="T1694" s="2">
        <v>47.5</v>
      </c>
      <c r="U1694" s="7">
        <v>0</v>
      </c>
      <c r="V1694" s="7">
        <v>8252</v>
      </c>
      <c r="W1694" s="7">
        <v>1</v>
      </c>
      <c r="X1694" s="7">
        <v>200</v>
      </c>
      <c r="Y1694" s="7">
        <v>0</v>
      </c>
      <c r="Z1694" s="7">
        <v>3.8820899999999998</v>
      </c>
      <c r="AA1694" s="7" t="e">
        <v>#N/A</v>
      </c>
      <c r="AB1694" s="7">
        <v>2.2687499999999998</v>
      </c>
      <c r="AC1694" s="7">
        <v>19.03</v>
      </c>
      <c r="AD1694" s="7" t="e">
        <v>#N/A</v>
      </c>
      <c r="AE1694" s="7" t="e">
        <v>#N/A</v>
      </c>
      <c r="AF1694" s="7">
        <v>11.95</v>
      </c>
      <c r="AG1694" s="2">
        <v>72</v>
      </c>
      <c r="AH1694" s="7">
        <v>57.256999999999998</v>
      </c>
      <c r="AJ1694" s="7">
        <v>380</v>
      </c>
      <c r="AK1694" s="7">
        <v>107.5</v>
      </c>
      <c r="AL1694" s="7">
        <v>187</v>
      </c>
      <c r="AM1694" s="7">
        <v>48.2</v>
      </c>
      <c r="AN1694" s="7">
        <v>30.14</v>
      </c>
      <c r="AO1694" s="7" t="e">
        <v>#N/A</v>
      </c>
      <c r="AQ1694" s="7" t="e">
        <v>#N/A</v>
      </c>
      <c r="AR1694" s="2" t="e">
        <v>#N/A</v>
      </c>
      <c r="AS1694" s="7">
        <v>15227</v>
      </c>
      <c r="AT1694" s="7">
        <v>3</v>
      </c>
      <c r="AU1694">
        <v>778452</v>
      </c>
      <c r="AV1694" s="7">
        <v>76.129199999999997</v>
      </c>
      <c r="AW1694" s="7" t="e">
        <v>#N/A</v>
      </c>
      <c r="AX1694" s="7">
        <v>106550</v>
      </c>
      <c r="AY1694" s="7">
        <v>16.637499999999999</v>
      </c>
      <c r="BA1694" t="e">
        <f t="shared" si="28"/>
        <v>#N/A</v>
      </c>
    </row>
    <row r="1695" spans="1:53" x14ac:dyDescent="0.3">
      <c r="A1695" s="1"/>
      <c r="D1695" s="3">
        <v>38216</v>
      </c>
      <c r="E1695">
        <v>0</v>
      </c>
      <c r="F1695">
        <v>0</v>
      </c>
      <c r="G1695">
        <v>13.7</v>
      </c>
      <c r="H1695">
        <v>8.14</v>
      </c>
      <c r="I1695">
        <v>5.5962500000000004</v>
      </c>
      <c r="J1695" t="e">
        <v>#N/A</v>
      </c>
      <c r="K1695">
        <v>0.5</v>
      </c>
      <c r="L1695" t="e">
        <v>#N/A</v>
      </c>
      <c r="M1695">
        <v>25.61</v>
      </c>
      <c r="N1695" t="e">
        <v>#N/A</v>
      </c>
      <c r="O1695">
        <v>10.63</v>
      </c>
      <c r="P1695" t="e">
        <v>#N/A</v>
      </c>
      <c r="Q1695">
        <v>11.9</v>
      </c>
      <c r="R1695">
        <v>7.33</v>
      </c>
      <c r="S1695" t="e">
        <v>#N/A</v>
      </c>
      <c r="T1695" s="2">
        <v>54.5</v>
      </c>
      <c r="U1695" s="7">
        <v>0</v>
      </c>
      <c r="V1695" s="7">
        <v>7851</v>
      </c>
      <c r="W1695" s="7">
        <v>1</v>
      </c>
      <c r="X1695" s="7">
        <v>193</v>
      </c>
      <c r="Y1695" s="7">
        <v>1</v>
      </c>
      <c r="Z1695" s="7">
        <v>3.0249999999999999</v>
      </c>
      <c r="AA1695" s="7" t="e">
        <v>#N/A</v>
      </c>
      <c r="AB1695" s="7">
        <v>0.50416700000000003</v>
      </c>
      <c r="AC1695" s="7">
        <v>19.559999999999999</v>
      </c>
      <c r="AD1695" s="7" t="e">
        <v>#N/A</v>
      </c>
      <c r="AE1695" s="7" t="e">
        <v>#N/A</v>
      </c>
      <c r="AF1695" s="7">
        <v>11.68</v>
      </c>
      <c r="AG1695" s="2">
        <v>73</v>
      </c>
      <c r="AH1695" s="7">
        <v>52.652000000000001</v>
      </c>
      <c r="AJ1695" s="7">
        <v>379</v>
      </c>
      <c r="AK1695" s="7">
        <v>107.8</v>
      </c>
      <c r="AL1695" s="7">
        <v>183.2</v>
      </c>
      <c r="AM1695" s="7">
        <v>45.95</v>
      </c>
      <c r="AN1695" s="7">
        <v>29.93</v>
      </c>
      <c r="AO1695" s="7" t="e">
        <v>#N/A</v>
      </c>
      <c r="AQ1695" s="7" t="e">
        <v>#N/A</v>
      </c>
      <c r="AR1695" s="2" t="e">
        <v>#N/A</v>
      </c>
      <c r="AS1695" s="7">
        <v>15219</v>
      </c>
      <c r="AT1695" s="7">
        <v>3</v>
      </c>
      <c r="AU1695">
        <v>778014</v>
      </c>
      <c r="AV1695" s="7">
        <v>76.129199999999997</v>
      </c>
      <c r="AW1695" s="7" t="e">
        <v>#N/A</v>
      </c>
      <c r="AX1695" s="7">
        <v>105912</v>
      </c>
      <c r="AY1695" s="7">
        <v>16.133299999999998</v>
      </c>
      <c r="BA1695" t="e">
        <f t="shared" si="28"/>
        <v>#N/A</v>
      </c>
    </row>
    <row r="1696" spans="1:53" x14ac:dyDescent="0.3">
      <c r="A1696" s="1"/>
      <c r="D1696" s="3">
        <v>38217</v>
      </c>
      <c r="E1696">
        <v>0</v>
      </c>
      <c r="F1696">
        <v>0</v>
      </c>
      <c r="G1696">
        <v>13.7</v>
      </c>
      <c r="H1696">
        <v>7.17</v>
      </c>
      <c r="I1696">
        <v>5.5962500000000004</v>
      </c>
      <c r="J1696" t="e">
        <v>#N/A</v>
      </c>
      <c r="K1696">
        <v>0.4</v>
      </c>
      <c r="L1696" t="e">
        <v>#N/A</v>
      </c>
      <c r="M1696">
        <v>22.94</v>
      </c>
      <c r="N1696" t="e">
        <v>#N/A</v>
      </c>
      <c r="O1696">
        <v>8.2799999999999994</v>
      </c>
      <c r="P1696" t="e">
        <v>#N/A</v>
      </c>
      <c r="Q1696">
        <v>12.08</v>
      </c>
      <c r="R1696">
        <v>7.73</v>
      </c>
      <c r="S1696" t="e">
        <v>#N/A</v>
      </c>
      <c r="T1696" s="2">
        <v>62.3</v>
      </c>
      <c r="U1696" s="7">
        <v>0</v>
      </c>
      <c r="V1696" s="7">
        <v>7484</v>
      </c>
      <c r="W1696" s="7">
        <v>1</v>
      </c>
      <c r="X1696" s="7">
        <v>185</v>
      </c>
      <c r="Y1696" s="7">
        <v>1</v>
      </c>
      <c r="Z1696" s="7">
        <v>3.0249999999999999</v>
      </c>
      <c r="AA1696" s="7" t="e">
        <v>#N/A</v>
      </c>
      <c r="AB1696" s="7">
        <v>0.50416700000000003</v>
      </c>
      <c r="AC1696" s="7">
        <v>20.81</v>
      </c>
      <c r="AD1696" s="7" t="e">
        <v>#N/A</v>
      </c>
      <c r="AE1696" s="7" t="e">
        <v>#N/A</v>
      </c>
      <c r="AF1696" s="7">
        <v>9.8800000000000008</v>
      </c>
      <c r="AG1696" s="2">
        <v>75</v>
      </c>
      <c r="AH1696" s="7">
        <v>50.383000000000003</v>
      </c>
      <c r="AJ1696" s="7">
        <v>375</v>
      </c>
      <c r="AK1696" s="7">
        <v>108.2</v>
      </c>
      <c r="AL1696" s="7">
        <v>183</v>
      </c>
      <c r="AM1696" s="7">
        <v>44.85</v>
      </c>
      <c r="AN1696" s="7">
        <v>30.39</v>
      </c>
      <c r="AO1696" s="7" t="e">
        <v>#N/A</v>
      </c>
      <c r="AQ1696" s="7" t="e">
        <v>#N/A</v>
      </c>
      <c r="AR1696" s="2" t="e">
        <v>#N/A</v>
      </c>
      <c r="AS1696" s="7">
        <v>15193</v>
      </c>
      <c r="AT1696" s="7">
        <v>3</v>
      </c>
      <c r="AU1696">
        <v>777722</v>
      </c>
      <c r="AV1696" s="7">
        <v>76.129199999999997</v>
      </c>
      <c r="AW1696" s="7" t="e">
        <v>#N/A</v>
      </c>
      <c r="AX1696" s="7">
        <v>105380</v>
      </c>
      <c r="AY1696" s="7">
        <v>16.133299999999998</v>
      </c>
      <c r="BA1696" t="e">
        <f t="shared" si="28"/>
        <v>#N/A</v>
      </c>
    </row>
    <row r="1697" spans="1:53" x14ac:dyDescent="0.3">
      <c r="A1697" s="1"/>
      <c r="D1697" s="3">
        <v>38218</v>
      </c>
      <c r="E1697">
        <v>0</v>
      </c>
      <c r="F1697">
        <v>0</v>
      </c>
      <c r="G1697">
        <v>13.6</v>
      </c>
      <c r="H1697">
        <v>6.085</v>
      </c>
      <c r="I1697">
        <v>5.5962500000000004</v>
      </c>
      <c r="J1697" t="e">
        <v>#N/A</v>
      </c>
      <c r="K1697">
        <v>0.5</v>
      </c>
      <c r="L1697" t="e">
        <v>#N/A</v>
      </c>
      <c r="M1697">
        <v>22.24</v>
      </c>
      <c r="N1697" t="e">
        <v>#N/A</v>
      </c>
      <c r="O1697">
        <v>7.39</v>
      </c>
      <c r="P1697" t="e">
        <v>#N/A</v>
      </c>
      <c r="Q1697">
        <v>12.12</v>
      </c>
      <c r="R1697">
        <v>7.69</v>
      </c>
      <c r="S1697" t="e">
        <v>#N/A</v>
      </c>
      <c r="T1697" s="2">
        <v>65.400000000000006</v>
      </c>
      <c r="U1697" s="7">
        <v>0</v>
      </c>
      <c r="V1697" s="7">
        <v>7127</v>
      </c>
      <c r="W1697" s="7">
        <v>1</v>
      </c>
      <c r="X1697" s="7">
        <v>178</v>
      </c>
      <c r="Y1697" s="7">
        <v>1</v>
      </c>
      <c r="Z1697" s="7">
        <v>3.0249999999999999</v>
      </c>
      <c r="AA1697" s="7" t="e">
        <v>#N/A</v>
      </c>
      <c r="AB1697" s="7">
        <v>0.50416700000000003</v>
      </c>
      <c r="AC1697" s="7">
        <v>19.010000000000002</v>
      </c>
      <c r="AD1697" s="7" t="e">
        <v>#N/A</v>
      </c>
      <c r="AE1697" s="7" t="e">
        <v>#N/A</v>
      </c>
      <c r="AF1697" s="7">
        <v>8.66</v>
      </c>
      <c r="AG1697" s="2">
        <v>74</v>
      </c>
      <c r="AH1697" s="7">
        <v>48.256999999999998</v>
      </c>
      <c r="AJ1697" s="7">
        <v>370</v>
      </c>
      <c r="AK1697" s="7">
        <v>107.8</v>
      </c>
      <c r="AL1697" s="7">
        <v>183.1</v>
      </c>
      <c r="AM1697" s="7">
        <v>45.59</v>
      </c>
      <c r="AN1697" s="7">
        <v>31.28</v>
      </c>
      <c r="AO1697" s="7" t="e">
        <v>#N/A</v>
      </c>
      <c r="AQ1697" s="7" t="e">
        <v>#N/A</v>
      </c>
      <c r="AR1697" s="2" t="e">
        <v>#N/A</v>
      </c>
      <c r="AS1697" s="7">
        <v>15203</v>
      </c>
      <c r="AT1697" s="7">
        <v>3</v>
      </c>
      <c r="AU1697">
        <v>777284</v>
      </c>
      <c r="AV1697" s="7">
        <v>76.129199999999997</v>
      </c>
      <c r="AW1697" s="7" t="e">
        <v>#N/A</v>
      </c>
      <c r="AX1697" s="7">
        <v>104818</v>
      </c>
      <c r="AY1697" s="7">
        <v>16.133299999999998</v>
      </c>
      <c r="BA1697" t="e">
        <f t="shared" si="28"/>
        <v>#N/A</v>
      </c>
    </row>
    <row r="1698" spans="1:53" x14ac:dyDescent="0.3">
      <c r="A1698" s="1"/>
      <c r="D1698" s="3">
        <v>38219</v>
      </c>
      <c r="E1698">
        <v>0</v>
      </c>
      <c r="F1698">
        <v>0</v>
      </c>
      <c r="G1698">
        <v>13.6</v>
      </c>
      <c r="H1698">
        <v>5.8470000000000004</v>
      </c>
      <c r="I1698">
        <v>5.5962500000000004</v>
      </c>
      <c r="J1698" t="e">
        <v>#N/A</v>
      </c>
      <c r="K1698">
        <v>0.4</v>
      </c>
      <c r="L1698" t="e">
        <v>#N/A</v>
      </c>
      <c r="M1698">
        <v>21.69</v>
      </c>
      <c r="N1698" t="e">
        <v>#N/A</v>
      </c>
      <c r="O1698">
        <v>6.8719999999999999</v>
      </c>
      <c r="P1698" t="e">
        <v>#N/A</v>
      </c>
      <c r="Q1698">
        <v>12.05</v>
      </c>
      <c r="R1698">
        <v>7.24</v>
      </c>
      <c r="S1698" t="e">
        <v>#N/A</v>
      </c>
      <c r="T1698" s="2">
        <v>65.7</v>
      </c>
      <c r="U1698" s="7">
        <v>0</v>
      </c>
      <c r="V1698" s="7">
        <v>6780</v>
      </c>
      <c r="W1698" s="7">
        <v>1</v>
      </c>
      <c r="X1698" s="7">
        <v>172</v>
      </c>
      <c r="Y1698" s="7">
        <v>0</v>
      </c>
      <c r="Z1698" s="7">
        <v>3.0249999999999999</v>
      </c>
      <c r="AA1698" s="7" t="e">
        <v>#N/A</v>
      </c>
      <c r="AB1698" s="7">
        <v>0.50416700000000003</v>
      </c>
      <c r="AC1698" s="7">
        <v>17.190000000000001</v>
      </c>
      <c r="AD1698" s="7" t="e">
        <v>#N/A</v>
      </c>
      <c r="AE1698" s="7" t="e">
        <v>#N/A</v>
      </c>
      <c r="AF1698" s="7">
        <v>8.69</v>
      </c>
      <c r="AG1698" s="2">
        <v>75</v>
      </c>
      <c r="AH1698" s="7">
        <v>44.89</v>
      </c>
      <c r="AJ1698" s="7">
        <v>367</v>
      </c>
      <c r="AK1698" s="7">
        <v>107.5</v>
      </c>
      <c r="AL1698" s="7">
        <v>182.8</v>
      </c>
      <c r="AM1698" s="7">
        <v>45.52</v>
      </c>
      <c r="AN1698" s="7">
        <v>31.12</v>
      </c>
      <c r="AO1698" s="7" t="e">
        <v>#N/A</v>
      </c>
      <c r="AQ1698" s="7" t="e">
        <v>#N/A</v>
      </c>
      <c r="AR1698" s="2" t="e">
        <v>#N/A</v>
      </c>
      <c r="AS1698" s="7">
        <v>15204</v>
      </c>
      <c r="AT1698" s="7">
        <v>3</v>
      </c>
      <c r="AU1698">
        <v>776846</v>
      </c>
      <c r="AV1698" s="7">
        <v>76.129199999999997</v>
      </c>
      <c r="AW1698" s="7" t="e">
        <v>#N/A</v>
      </c>
      <c r="AX1698" s="7">
        <v>104335</v>
      </c>
      <c r="AY1698" s="7">
        <v>16.133299999999998</v>
      </c>
      <c r="BA1698" t="e">
        <f t="shared" si="28"/>
        <v>#N/A</v>
      </c>
    </row>
    <row r="1699" spans="1:53" x14ac:dyDescent="0.3">
      <c r="A1699" s="1"/>
      <c r="D1699" s="3">
        <v>38220</v>
      </c>
      <c r="E1699">
        <v>0</v>
      </c>
      <c r="F1699">
        <v>0</v>
      </c>
      <c r="G1699">
        <v>13.6</v>
      </c>
      <c r="H1699">
        <v>5.3209999999999997</v>
      </c>
      <c r="I1699">
        <v>5.5962500000000004</v>
      </c>
      <c r="J1699" t="e">
        <v>#N/A</v>
      </c>
      <c r="K1699">
        <v>0.5</v>
      </c>
      <c r="L1699" t="e">
        <v>#N/A</v>
      </c>
      <c r="M1699">
        <v>19.97</v>
      </c>
      <c r="N1699" t="e">
        <v>#N/A</v>
      </c>
      <c r="O1699">
        <v>6.4480000000000004</v>
      </c>
      <c r="P1699" t="e">
        <v>#N/A</v>
      </c>
      <c r="Q1699">
        <v>12.04</v>
      </c>
      <c r="R1699">
        <v>7.21</v>
      </c>
      <c r="S1699" t="e">
        <v>#N/A</v>
      </c>
      <c r="T1699" s="2">
        <v>66.5</v>
      </c>
      <c r="U1699" s="7">
        <v>0</v>
      </c>
      <c r="V1699" s="7">
        <v>6437</v>
      </c>
      <c r="W1699" s="7">
        <v>1</v>
      </c>
      <c r="X1699" s="7">
        <v>162</v>
      </c>
      <c r="Y1699" s="7">
        <v>0</v>
      </c>
      <c r="Z1699" s="7">
        <v>3.0249999999999999</v>
      </c>
      <c r="AA1699" s="7" t="e">
        <v>#N/A</v>
      </c>
      <c r="AB1699" s="7">
        <v>0.252083</v>
      </c>
      <c r="AC1699" s="7">
        <v>17.170000000000002</v>
      </c>
      <c r="AD1699" s="7" t="e">
        <v>#N/A</v>
      </c>
      <c r="AE1699" s="7" t="e">
        <v>#N/A</v>
      </c>
      <c r="AF1699" s="7">
        <v>9.1999999999999993</v>
      </c>
      <c r="AG1699" s="2">
        <v>75</v>
      </c>
      <c r="AH1699" s="7">
        <v>42.9</v>
      </c>
      <c r="AJ1699" s="7">
        <v>357</v>
      </c>
      <c r="AK1699" s="7">
        <v>106.7</v>
      </c>
      <c r="AL1699" s="7">
        <v>183</v>
      </c>
      <c r="AM1699" s="7">
        <v>45.47</v>
      </c>
      <c r="AN1699" s="7">
        <v>30.97</v>
      </c>
      <c r="AO1699" s="7" t="e">
        <v>#N/A</v>
      </c>
      <c r="AQ1699" s="7" t="e">
        <v>#N/A</v>
      </c>
      <c r="AR1699" s="2" t="e">
        <v>#N/A</v>
      </c>
      <c r="AS1699" s="7">
        <v>15188</v>
      </c>
      <c r="AT1699" s="7">
        <v>3</v>
      </c>
      <c r="AU1699">
        <v>776410</v>
      </c>
      <c r="AV1699" s="7">
        <v>76.129199999999997</v>
      </c>
      <c r="AW1699" s="7" t="e">
        <v>#N/A</v>
      </c>
      <c r="AX1699" s="7">
        <v>103829</v>
      </c>
      <c r="AY1699" s="7">
        <v>16.133299999999998</v>
      </c>
      <c r="BA1699" t="e">
        <f t="shared" si="28"/>
        <v>#N/A</v>
      </c>
    </row>
    <row r="1700" spans="1:53" x14ac:dyDescent="0.3">
      <c r="A1700" s="1"/>
      <c r="D1700" s="3">
        <v>38221</v>
      </c>
      <c r="E1700">
        <v>0</v>
      </c>
      <c r="F1700">
        <v>0</v>
      </c>
      <c r="G1700">
        <v>13.5</v>
      </c>
      <c r="H1700">
        <v>4.694</v>
      </c>
      <c r="I1700">
        <v>5.5962500000000004</v>
      </c>
      <c r="J1700" t="e">
        <v>#N/A</v>
      </c>
      <c r="K1700">
        <v>0.4</v>
      </c>
      <c r="L1700" t="e">
        <v>#N/A</v>
      </c>
      <c r="M1700">
        <v>21.31</v>
      </c>
      <c r="N1700" t="e">
        <v>#N/A</v>
      </c>
      <c r="O1700">
        <v>5.8710000000000004</v>
      </c>
      <c r="P1700" t="e">
        <v>#N/A</v>
      </c>
      <c r="Q1700">
        <v>12.04</v>
      </c>
      <c r="R1700">
        <v>7.57</v>
      </c>
      <c r="S1700" t="e">
        <v>#N/A</v>
      </c>
      <c r="T1700" s="2">
        <v>69.099999999999994</v>
      </c>
      <c r="U1700" s="7">
        <v>0</v>
      </c>
      <c r="V1700" s="7">
        <v>6108</v>
      </c>
      <c r="W1700" s="7">
        <v>1</v>
      </c>
      <c r="X1700" s="7">
        <v>154</v>
      </c>
      <c r="Y1700" s="7">
        <v>0</v>
      </c>
      <c r="Z1700" s="7">
        <v>3.0249999999999999</v>
      </c>
      <c r="AA1700" s="7" t="e">
        <v>#N/A</v>
      </c>
      <c r="AB1700" s="7">
        <v>0.252083</v>
      </c>
      <c r="AC1700" s="7">
        <v>17.29</v>
      </c>
      <c r="AD1700" s="7" t="e">
        <v>#N/A</v>
      </c>
      <c r="AE1700" s="7" t="e">
        <v>#N/A</v>
      </c>
      <c r="AF1700" s="7">
        <v>9.0500000000000007</v>
      </c>
      <c r="AG1700" s="2">
        <v>75</v>
      </c>
      <c r="AH1700" s="7">
        <v>35.380000000000003</v>
      </c>
      <c r="AJ1700" s="7">
        <v>352</v>
      </c>
      <c r="AK1700" s="7">
        <v>105.9</v>
      </c>
      <c r="AL1700" s="7">
        <v>182.8</v>
      </c>
      <c r="AM1700" s="7">
        <v>45.42</v>
      </c>
      <c r="AN1700" s="7">
        <v>30.8</v>
      </c>
      <c r="AO1700" s="7" t="e">
        <v>#N/A</v>
      </c>
      <c r="AQ1700" s="7" t="e">
        <v>#N/A</v>
      </c>
      <c r="AR1700" s="2" t="e">
        <v>#N/A</v>
      </c>
      <c r="AS1700" s="7">
        <v>15170</v>
      </c>
      <c r="AT1700" s="7">
        <v>3</v>
      </c>
      <c r="AU1700">
        <v>775975</v>
      </c>
      <c r="AV1700" s="7">
        <v>76.129199999999997</v>
      </c>
      <c r="AW1700" s="7" t="e">
        <v>#N/A</v>
      </c>
      <c r="AX1700" s="7">
        <v>103392</v>
      </c>
      <c r="AY1700" s="7">
        <v>16.133299999999998</v>
      </c>
      <c r="BA1700" t="e">
        <f t="shared" si="28"/>
        <v>#N/A</v>
      </c>
    </row>
    <row r="1701" spans="1:53" x14ac:dyDescent="0.3">
      <c r="A1701" s="1"/>
      <c r="D1701" s="3">
        <v>38222</v>
      </c>
      <c r="E1701">
        <v>0</v>
      </c>
      <c r="F1701">
        <v>0</v>
      </c>
      <c r="G1701">
        <v>7.7</v>
      </c>
      <c r="H1701">
        <v>4.7839999999999998</v>
      </c>
      <c r="I1701">
        <v>5.5962500000000004</v>
      </c>
      <c r="J1701" t="e">
        <v>#N/A</v>
      </c>
      <c r="K1701">
        <v>0.4</v>
      </c>
      <c r="L1701" t="e">
        <v>#N/A</v>
      </c>
      <c r="M1701">
        <v>22.18</v>
      </c>
      <c r="N1701" t="e">
        <v>#N/A</v>
      </c>
      <c r="O1701">
        <v>6.298</v>
      </c>
      <c r="P1701" t="e">
        <v>#N/A</v>
      </c>
      <c r="Q1701">
        <v>11.98</v>
      </c>
      <c r="R1701">
        <v>7.28</v>
      </c>
      <c r="S1701" t="e">
        <v>#N/A</v>
      </c>
      <c r="T1701" s="2">
        <v>72.8</v>
      </c>
      <c r="U1701" s="7">
        <v>0</v>
      </c>
      <c r="V1701" s="7">
        <v>5794</v>
      </c>
      <c r="W1701" s="7">
        <v>1</v>
      </c>
      <c r="X1701" s="7">
        <v>176</v>
      </c>
      <c r="Y1701" s="7">
        <v>0</v>
      </c>
      <c r="Z1701" s="7">
        <v>3.0249999999999999</v>
      </c>
      <c r="AA1701" s="7" t="e">
        <v>#N/A</v>
      </c>
      <c r="AB1701" s="7">
        <v>0.50416700000000003</v>
      </c>
      <c r="AC1701" s="7">
        <v>17.52</v>
      </c>
      <c r="AD1701" s="7" t="e">
        <v>#N/A</v>
      </c>
      <c r="AE1701" s="7" t="e">
        <v>#N/A</v>
      </c>
      <c r="AF1701" s="7">
        <v>11.45</v>
      </c>
      <c r="AG1701" s="2">
        <v>73</v>
      </c>
      <c r="AH1701" s="7">
        <v>30.952000000000002</v>
      </c>
      <c r="AJ1701" s="7">
        <v>333</v>
      </c>
      <c r="AK1701" s="7">
        <v>104.2</v>
      </c>
      <c r="AL1701" s="7">
        <v>182.7</v>
      </c>
      <c r="AM1701" s="7">
        <v>45.11</v>
      </c>
      <c r="AN1701" s="7">
        <v>30.4</v>
      </c>
      <c r="AO1701" s="7" t="e">
        <v>#N/A</v>
      </c>
      <c r="AQ1701" s="7" t="e">
        <v>#N/A</v>
      </c>
      <c r="AR1701" s="2" t="e">
        <v>#N/A</v>
      </c>
      <c r="AS1701" s="7">
        <v>15154</v>
      </c>
      <c r="AT1701" s="7">
        <v>3</v>
      </c>
      <c r="AU1701">
        <v>775540</v>
      </c>
      <c r="AV1701" s="7">
        <v>76.129199999999997</v>
      </c>
      <c r="AW1701" s="7" t="e">
        <v>#N/A</v>
      </c>
      <c r="AX1701" s="7">
        <v>102909</v>
      </c>
      <c r="AY1701" s="7">
        <v>16.133299999999998</v>
      </c>
      <c r="BA1701" t="e">
        <f t="shared" si="28"/>
        <v>#N/A</v>
      </c>
    </row>
    <row r="1702" spans="1:53" x14ac:dyDescent="0.3">
      <c r="A1702" s="1"/>
      <c r="D1702" s="3">
        <v>38223</v>
      </c>
      <c r="E1702">
        <v>0</v>
      </c>
      <c r="F1702">
        <v>0</v>
      </c>
      <c r="G1702">
        <v>1.4</v>
      </c>
      <c r="H1702">
        <v>5.1740000000000004</v>
      </c>
      <c r="I1702">
        <v>5.5962500000000004</v>
      </c>
      <c r="J1702" t="e">
        <v>#N/A</v>
      </c>
      <c r="K1702">
        <v>0.4</v>
      </c>
      <c r="L1702" t="e">
        <v>#N/A</v>
      </c>
      <c r="M1702">
        <v>20.25</v>
      </c>
      <c r="N1702" t="e">
        <v>#N/A</v>
      </c>
      <c r="O1702">
        <v>6.3019999999999996</v>
      </c>
      <c r="P1702" t="e">
        <v>#N/A</v>
      </c>
      <c r="Q1702">
        <v>11.9</v>
      </c>
      <c r="R1702">
        <v>6.6989999999999998</v>
      </c>
      <c r="S1702" t="e">
        <v>#N/A</v>
      </c>
      <c r="T1702" s="2">
        <v>67.900000000000006</v>
      </c>
      <c r="U1702" s="7">
        <v>0</v>
      </c>
      <c r="V1702" s="7">
        <v>5469</v>
      </c>
      <c r="W1702" s="7">
        <v>1</v>
      </c>
      <c r="X1702" s="7">
        <v>189</v>
      </c>
      <c r="Y1702" s="7">
        <v>0</v>
      </c>
      <c r="Z1702" s="7">
        <v>2.5208300000000001</v>
      </c>
      <c r="AA1702" s="7" t="e">
        <v>#N/A</v>
      </c>
      <c r="AB1702" s="7">
        <v>1.2604200000000001</v>
      </c>
      <c r="AC1702" s="7">
        <v>15.83</v>
      </c>
      <c r="AD1702" s="7" t="e">
        <v>#N/A</v>
      </c>
      <c r="AE1702" s="7" t="e">
        <v>#N/A</v>
      </c>
      <c r="AF1702" s="7">
        <v>12.6</v>
      </c>
      <c r="AG1702" s="2">
        <v>70</v>
      </c>
      <c r="AH1702" s="7">
        <v>30.407</v>
      </c>
      <c r="AJ1702" s="7">
        <v>323</v>
      </c>
      <c r="AK1702" s="7">
        <v>103</v>
      </c>
      <c r="AL1702" s="7">
        <v>182.9</v>
      </c>
      <c r="AM1702" s="7">
        <v>44.07</v>
      </c>
      <c r="AN1702" s="7">
        <v>29.71</v>
      </c>
      <c r="AO1702" s="7" t="e">
        <v>#N/A</v>
      </c>
      <c r="AQ1702" s="7" t="e">
        <v>#N/A</v>
      </c>
      <c r="AR1702" s="2" t="e">
        <v>#N/A</v>
      </c>
      <c r="AS1702" s="7">
        <v>15108</v>
      </c>
      <c r="AT1702" s="7">
        <v>3</v>
      </c>
      <c r="AU1702">
        <v>775104</v>
      </c>
      <c r="AV1702" s="7">
        <v>76.129199999999997</v>
      </c>
      <c r="AW1702" s="7" t="e">
        <v>#N/A</v>
      </c>
      <c r="AX1702" s="7">
        <v>102478</v>
      </c>
      <c r="AY1702" s="7">
        <v>16.133299999999998</v>
      </c>
      <c r="BA1702" t="e">
        <f t="shared" si="28"/>
        <v>#N/A</v>
      </c>
    </row>
    <row r="1703" spans="1:53" x14ac:dyDescent="0.3">
      <c r="A1703" s="1"/>
      <c r="D1703" s="3">
        <v>38224</v>
      </c>
      <c r="E1703">
        <v>0</v>
      </c>
      <c r="F1703">
        <v>0</v>
      </c>
      <c r="G1703">
        <v>1.3</v>
      </c>
      <c r="H1703">
        <v>5.665</v>
      </c>
      <c r="I1703">
        <v>4.7895899999999996</v>
      </c>
      <c r="J1703" t="e">
        <v>#N/A</v>
      </c>
      <c r="K1703">
        <v>0.5</v>
      </c>
      <c r="L1703" t="e">
        <v>#N/A</v>
      </c>
      <c r="M1703">
        <v>20.21</v>
      </c>
      <c r="N1703" t="e">
        <v>#N/A</v>
      </c>
      <c r="O1703">
        <v>5.9950000000000001</v>
      </c>
      <c r="P1703" t="e">
        <v>#N/A</v>
      </c>
      <c r="Q1703">
        <v>11.99</v>
      </c>
      <c r="R1703">
        <v>5.69</v>
      </c>
      <c r="S1703" t="e">
        <v>#N/A</v>
      </c>
      <c r="T1703" s="2">
        <v>70.8</v>
      </c>
      <c r="U1703" s="7">
        <v>0</v>
      </c>
      <c r="V1703" s="7">
        <v>5152</v>
      </c>
      <c r="W1703" s="7">
        <v>1</v>
      </c>
      <c r="X1703" s="7">
        <v>180</v>
      </c>
      <c r="Y1703" s="7">
        <v>0</v>
      </c>
      <c r="Z1703" s="7">
        <v>2.5208300000000001</v>
      </c>
      <c r="AA1703" s="7" t="e">
        <v>#N/A</v>
      </c>
      <c r="AB1703" s="7">
        <v>1.2604200000000001</v>
      </c>
      <c r="AC1703" s="7">
        <v>15.44</v>
      </c>
      <c r="AD1703" s="7" t="e">
        <v>#N/A</v>
      </c>
      <c r="AE1703" s="7" t="e">
        <v>#N/A</v>
      </c>
      <c r="AF1703" s="7">
        <v>12.63</v>
      </c>
      <c r="AG1703" s="2">
        <v>71</v>
      </c>
      <c r="AH1703" s="7">
        <v>29.244</v>
      </c>
      <c r="AJ1703" s="7">
        <v>322</v>
      </c>
      <c r="AK1703" s="7">
        <v>102.7</v>
      </c>
      <c r="AL1703" s="7">
        <v>183</v>
      </c>
      <c r="AM1703" s="7">
        <v>43.26</v>
      </c>
      <c r="AN1703" s="7">
        <v>29.28</v>
      </c>
      <c r="AO1703" s="7" t="e">
        <v>#N/A</v>
      </c>
      <c r="AQ1703" s="7" t="e">
        <v>#N/A</v>
      </c>
      <c r="AR1703" s="2" t="e">
        <v>#N/A</v>
      </c>
      <c r="AS1703" s="7">
        <v>15097</v>
      </c>
      <c r="AT1703" s="7">
        <v>3</v>
      </c>
      <c r="AU1703">
        <v>774666</v>
      </c>
      <c r="AV1703" s="7">
        <v>76.129199999999997</v>
      </c>
      <c r="AW1703" s="7" t="e">
        <v>#N/A</v>
      </c>
      <c r="AX1703" s="7">
        <v>102022</v>
      </c>
      <c r="AY1703" s="7">
        <v>16.133299999999998</v>
      </c>
      <c r="BA1703" t="e">
        <f t="shared" si="28"/>
        <v>#N/A</v>
      </c>
    </row>
    <row r="1704" spans="1:53" x14ac:dyDescent="0.3">
      <c r="A1704" s="1"/>
      <c r="D1704" s="3">
        <v>38225</v>
      </c>
      <c r="E1704">
        <v>0</v>
      </c>
      <c r="F1704">
        <v>0</v>
      </c>
      <c r="G1704">
        <v>1.3</v>
      </c>
      <c r="H1704">
        <v>5.6790000000000003</v>
      </c>
      <c r="I1704">
        <v>4.7895899999999996</v>
      </c>
      <c r="J1704" t="e">
        <v>#N/A</v>
      </c>
      <c r="K1704">
        <v>0.4</v>
      </c>
      <c r="L1704" t="e">
        <v>#N/A</v>
      </c>
      <c r="M1704">
        <v>19.88</v>
      </c>
      <c r="N1704" t="e">
        <v>#N/A</v>
      </c>
      <c r="O1704">
        <v>6.2919999999999998</v>
      </c>
      <c r="P1704" t="e">
        <v>#N/A</v>
      </c>
      <c r="Q1704">
        <v>11.9</v>
      </c>
      <c r="R1704">
        <v>8.77</v>
      </c>
      <c r="S1704" t="e">
        <v>#N/A</v>
      </c>
      <c r="T1704" s="2">
        <v>65.3</v>
      </c>
      <c r="U1704" s="7">
        <v>0</v>
      </c>
      <c r="V1704" s="7">
        <v>4838</v>
      </c>
      <c r="W1704" s="7">
        <v>1</v>
      </c>
      <c r="X1704" s="7">
        <v>171</v>
      </c>
      <c r="Y1704" s="7">
        <v>0</v>
      </c>
      <c r="Z1704" s="7">
        <v>2.5208300000000001</v>
      </c>
      <c r="AA1704" s="7" t="e">
        <v>#N/A</v>
      </c>
      <c r="AB1704" s="7">
        <v>1.76458</v>
      </c>
      <c r="AC1704" s="7">
        <v>15.06</v>
      </c>
      <c r="AD1704" s="7" t="e">
        <v>#N/A</v>
      </c>
      <c r="AE1704" s="7" t="e">
        <v>#N/A</v>
      </c>
      <c r="AF1704" s="7">
        <v>13.62</v>
      </c>
      <c r="AG1704" s="2">
        <v>70</v>
      </c>
      <c r="AH1704" s="7">
        <v>31.68</v>
      </c>
      <c r="AJ1704" s="7">
        <v>326</v>
      </c>
      <c r="AK1704" s="7">
        <v>101.9</v>
      </c>
      <c r="AL1704" s="7">
        <v>183</v>
      </c>
      <c r="AM1704" s="7">
        <v>42.97</v>
      </c>
      <c r="AN1704" s="7">
        <v>28.98</v>
      </c>
      <c r="AO1704" s="7" t="e">
        <v>#N/A</v>
      </c>
      <c r="AQ1704" s="7" t="e">
        <v>#N/A</v>
      </c>
      <c r="AR1704" s="2" t="e">
        <v>#N/A</v>
      </c>
      <c r="AS1704" s="7">
        <v>15093</v>
      </c>
      <c r="AT1704" s="7">
        <v>3</v>
      </c>
      <c r="AU1704">
        <v>774228</v>
      </c>
      <c r="AV1704" s="7">
        <v>76.129199999999997</v>
      </c>
      <c r="AW1704" s="7" t="e">
        <v>#N/A</v>
      </c>
      <c r="AX1704" s="7">
        <v>101568</v>
      </c>
      <c r="AY1704" s="7">
        <v>15.629200000000001</v>
      </c>
      <c r="BA1704" t="e">
        <f t="shared" si="28"/>
        <v>#N/A</v>
      </c>
    </row>
    <row r="1705" spans="1:53" x14ac:dyDescent="0.3">
      <c r="A1705" s="1"/>
      <c r="D1705" s="3">
        <v>38226</v>
      </c>
      <c r="E1705">
        <v>0</v>
      </c>
      <c r="F1705">
        <v>0</v>
      </c>
      <c r="G1705">
        <v>1.3</v>
      </c>
      <c r="H1705">
        <v>5.6180000000000003</v>
      </c>
      <c r="I1705">
        <v>4.7895899999999996</v>
      </c>
      <c r="J1705" t="e">
        <v>#N/A</v>
      </c>
      <c r="K1705">
        <v>0.4</v>
      </c>
      <c r="L1705" t="e">
        <v>#N/A</v>
      </c>
      <c r="M1705">
        <v>20.170000000000002</v>
      </c>
      <c r="N1705" t="e">
        <v>#N/A</v>
      </c>
      <c r="O1705">
        <v>6.1589999999999998</v>
      </c>
      <c r="P1705" t="e">
        <v>#N/A</v>
      </c>
      <c r="Q1705">
        <v>11.89</v>
      </c>
      <c r="R1705">
        <v>17.170000000000002</v>
      </c>
      <c r="S1705" t="e">
        <v>#N/A</v>
      </c>
      <c r="T1705" s="2">
        <v>64.8</v>
      </c>
      <c r="U1705" s="7">
        <v>3.0249999999999999</v>
      </c>
      <c r="V1705" s="7">
        <v>4539</v>
      </c>
      <c r="W1705" s="7">
        <v>1</v>
      </c>
      <c r="X1705" s="7">
        <v>161</v>
      </c>
      <c r="Y1705" s="7">
        <v>0</v>
      </c>
      <c r="Z1705" s="7">
        <v>2.5208300000000001</v>
      </c>
      <c r="AA1705" s="7" t="e">
        <v>#N/A</v>
      </c>
      <c r="AB1705" s="7">
        <v>1.76458</v>
      </c>
      <c r="AC1705" s="7">
        <v>14.53</v>
      </c>
      <c r="AD1705" s="7" t="e">
        <v>#N/A</v>
      </c>
      <c r="AE1705" s="7" t="e">
        <v>#N/A</v>
      </c>
      <c r="AF1705" s="7">
        <v>12.35</v>
      </c>
      <c r="AG1705" s="2">
        <v>70</v>
      </c>
      <c r="AH1705" s="7">
        <v>30.248999999999999</v>
      </c>
      <c r="AJ1705" s="7">
        <v>326</v>
      </c>
      <c r="AK1705" s="7">
        <v>102.3</v>
      </c>
      <c r="AL1705" s="7">
        <v>179.8</v>
      </c>
      <c r="AM1705" s="7">
        <v>42.48</v>
      </c>
      <c r="AN1705" s="7">
        <v>28.34</v>
      </c>
      <c r="AO1705" s="7" t="e">
        <v>#N/A</v>
      </c>
      <c r="AQ1705" s="7" t="e">
        <v>#N/A</v>
      </c>
      <c r="AR1705" s="2" t="e">
        <v>#N/A</v>
      </c>
      <c r="AS1705" s="7">
        <v>15067</v>
      </c>
      <c r="AT1705" s="7">
        <v>3</v>
      </c>
      <c r="AU1705">
        <v>773790</v>
      </c>
      <c r="AV1705" s="7">
        <v>76.129199999999997</v>
      </c>
      <c r="AW1705" s="7" t="e">
        <v>#N/A</v>
      </c>
      <c r="AX1705" s="7">
        <v>101020</v>
      </c>
      <c r="AY1705" s="7">
        <v>15.629200000000001</v>
      </c>
      <c r="BA1705" t="e">
        <f t="shared" si="28"/>
        <v>#N/A</v>
      </c>
    </row>
    <row r="1706" spans="1:53" x14ac:dyDescent="0.3">
      <c r="A1706" s="1"/>
      <c r="D1706" s="3">
        <v>38227</v>
      </c>
      <c r="E1706">
        <v>0</v>
      </c>
      <c r="F1706">
        <v>0</v>
      </c>
      <c r="G1706">
        <v>1.3</v>
      </c>
      <c r="H1706">
        <v>5.524</v>
      </c>
      <c r="I1706">
        <v>4.7895899999999996</v>
      </c>
      <c r="J1706" t="e">
        <v>#N/A</v>
      </c>
      <c r="K1706">
        <v>0.4</v>
      </c>
      <c r="L1706" t="e">
        <v>#N/A</v>
      </c>
      <c r="M1706">
        <v>20.03</v>
      </c>
      <c r="N1706" t="e">
        <v>#N/A</v>
      </c>
      <c r="O1706">
        <v>6.73</v>
      </c>
      <c r="P1706" t="e">
        <v>#N/A</v>
      </c>
      <c r="Q1706">
        <v>11.79</v>
      </c>
      <c r="R1706">
        <v>6.7439999999999998</v>
      </c>
      <c r="S1706" t="e">
        <v>#N/A</v>
      </c>
      <c r="T1706" s="2">
        <v>61.5</v>
      </c>
      <c r="U1706" s="7">
        <v>3.0249999999999999</v>
      </c>
      <c r="V1706" s="7">
        <v>4235</v>
      </c>
      <c r="W1706" s="7">
        <v>1</v>
      </c>
      <c r="X1706" s="7">
        <v>151</v>
      </c>
      <c r="Y1706" s="7">
        <v>0</v>
      </c>
      <c r="Z1706" s="7">
        <v>2.5208300000000001</v>
      </c>
      <c r="AA1706" s="7" t="e">
        <v>#N/A</v>
      </c>
      <c r="AB1706" s="7">
        <v>1.76458</v>
      </c>
      <c r="AC1706" s="7">
        <v>14.32</v>
      </c>
      <c r="AD1706" s="7" t="e">
        <v>#N/A</v>
      </c>
      <c r="AE1706" s="7" t="e">
        <v>#N/A</v>
      </c>
      <c r="AF1706" s="7">
        <v>12.41</v>
      </c>
      <c r="AG1706" s="2">
        <v>71</v>
      </c>
      <c r="AH1706" s="7">
        <v>30.766999999999999</v>
      </c>
      <c r="AJ1706" s="7">
        <v>323</v>
      </c>
      <c r="AK1706" s="7">
        <v>102.1</v>
      </c>
      <c r="AL1706" s="7">
        <v>166.7</v>
      </c>
      <c r="AM1706" s="7">
        <v>44.41</v>
      </c>
      <c r="AN1706" s="7">
        <v>28.07</v>
      </c>
      <c r="AO1706" s="7" t="e">
        <v>#N/A</v>
      </c>
      <c r="AQ1706" s="7" t="e">
        <v>#N/A</v>
      </c>
      <c r="AR1706" s="2" t="e">
        <v>#N/A</v>
      </c>
      <c r="AS1706" s="7">
        <v>15075</v>
      </c>
      <c r="AT1706" s="7">
        <v>3</v>
      </c>
      <c r="AU1706">
        <v>773352</v>
      </c>
      <c r="AV1706" s="7">
        <v>76.129199999999997</v>
      </c>
      <c r="AW1706" s="7" t="e">
        <v>#N/A</v>
      </c>
      <c r="AX1706" s="7">
        <v>100526</v>
      </c>
      <c r="AY1706" s="7">
        <v>15.629200000000001</v>
      </c>
      <c r="BA1706" t="e">
        <f t="shared" si="28"/>
        <v>#N/A</v>
      </c>
    </row>
    <row r="1707" spans="1:53" x14ac:dyDescent="0.3">
      <c r="A1707" s="1"/>
      <c r="D1707" s="3">
        <v>38228</v>
      </c>
      <c r="E1707">
        <v>0</v>
      </c>
      <c r="F1707">
        <v>0</v>
      </c>
      <c r="G1707">
        <v>1.3</v>
      </c>
      <c r="H1707">
        <v>5.718</v>
      </c>
      <c r="I1707">
        <v>4.7895899999999996</v>
      </c>
      <c r="J1707" t="e">
        <v>#N/A</v>
      </c>
      <c r="K1707">
        <v>0.4</v>
      </c>
      <c r="L1707" t="e">
        <v>#N/A</v>
      </c>
      <c r="M1707">
        <v>19.600000000000001</v>
      </c>
      <c r="N1707" t="e">
        <v>#N/A</v>
      </c>
      <c r="O1707">
        <v>7.49</v>
      </c>
      <c r="P1707" t="e">
        <v>#N/A</v>
      </c>
      <c r="Q1707">
        <v>11.72</v>
      </c>
      <c r="R1707">
        <v>6.1870000000000003</v>
      </c>
      <c r="S1707" t="e">
        <v>#N/A</v>
      </c>
      <c r="T1707" s="2">
        <v>60.4</v>
      </c>
      <c r="U1707" s="7">
        <v>3.0249999999999999</v>
      </c>
      <c r="V1707" s="7">
        <v>3954</v>
      </c>
      <c r="W1707" s="7">
        <v>1</v>
      </c>
      <c r="X1707" s="7">
        <v>140</v>
      </c>
      <c r="Y1707" s="7">
        <v>0</v>
      </c>
      <c r="Z1707" s="7">
        <v>2.5208300000000001</v>
      </c>
      <c r="AA1707" s="7" t="e">
        <v>#N/A</v>
      </c>
      <c r="AB1707" s="7">
        <v>1.76458</v>
      </c>
      <c r="AC1707" s="7">
        <v>14.5</v>
      </c>
      <c r="AD1707" s="7" t="e">
        <v>#N/A</v>
      </c>
      <c r="AE1707" s="7" t="e">
        <v>#N/A</v>
      </c>
      <c r="AF1707" s="7">
        <v>12.49</v>
      </c>
      <c r="AG1707" s="2">
        <v>71</v>
      </c>
      <c r="AH1707" s="7">
        <v>33.593000000000004</v>
      </c>
      <c r="AJ1707" s="7">
        <v>329</v>
      </c>
      <c r="AK1707" s="7">
        <v>101.8</v>
      </c>
      <c r="AL1707" s="7">
        <v>167.1</v>
      </c>
      <c r="AM1707" s="7">
        <v>43.7</v>
      </c>
      <c r="AN1707" s="7">
        <v>28.53</v>
      </c>
      <c r="AO1707" s="7" t="e">
        <v>#N/A</v>
      </c>
      <c r="AQ1707" s="7" t="e">
        <v>#N/A</v>
      </c>
      <c r="AR1707" s="2" t="e">
        <v>#N/A</v>
      </c>
      <c r="AS1707" s="7">
        <v>15079</v>
      </c>
      <c r="AT1707" s="7">
        <v>3</v>
      </c>
      <c r="AU1707">
        <v>772914</v>
      </c>
      <c r="AV1707" s="7">
        <v>76.129199999999997</v>
      </c>
      <c r="AW1707" s="7" t="e">
        <v>#N/A</v>
      </c>
      <c r="AX1707" s="7">
        <v>100032</v>
      </c>
      <c r="AY1707" s="7">
        <v>15.629200000000001</v>
      </c>
      <c r="BA1707" t="e">
        <f t="shared" si="28"/>
        <v>#N/A</v>
      </c>
    </row>
    <row r="1708" spans="1:53" x14ac:dyDescent="0.3">
      <c r="A1708" s="1"/>
      <c r="D1708" s="3">
        <v>38229</v>
      </c>
      <c r="E1708">
        <v>0</v>
      </c>
      <c r="F1708">
        <v>0</v>
      </c>
      <c r="G1708">
        <v>1.3</v>
      </c>
      <c r="H1708">
        <v>5.5750000000000002</v>
      </c>
      <c r="I1708">
        <v>4.7895899999999996</v>
      </c>
      <c r="J1708">
        <v>0.1</v>
      </c>
      <c r="K1708">
        <v>0.3</v>
      </c>
      <c r="L1708" t="e">
        <v>#N/A</v>
      </c>
      <c r="M1708">
        <v>20.56</v>
      </c>
      <c r="N1708" t="e">
        <v>#N/A</v>
      </c>
      <c r="O1708">
        <v>7.48</v>
      </c>
      <c r="P1708" t="e">
        <v>#N/A</v>
      </c>
      <c r="Q1708">
        <v>11.62</v>
      </c>
      <c r="R1708">
        <v>5.6020000000000003</v>
      </c>
      <c r="S1708" t="e">
        <v>#N/A</v>
      </c>
      <c r="T1708" s="2">
        <v>59.1</v>
      </c>
      <c r="U1708" s="7">
        <v>3.0249999999999999</v>
      </c>
      <c r="V1708" s="7">
        <v>3688</v>
      </c>
      <c r="W1708" s="7">
        <v>1</v>
      </c>
      <c r="X1708" s="7">
        <v>128</v>
      </c>
      <c r="Y1708" s="7">
        <v>0</v>
      </c>
      <c r="Z1708" s="7">
        <v>2.5208300000000001</v>
      </c>
      <c r="AA1708" s="7" t="e">
        <v>#N/A</v>
      </c>
      <c r="AB1708" s="7">
        <v>1.76458</v>
      </c>
      <c r="AC1708" s="7">
        <v>15.13</v>
      </c>
      <c r="AD1708" s="7" t="e">
        <v>#N/A</v>
      </c>
      <c r="AE1708" s="7" t="e">
        <v>#N/A</v>
      </c>
      <c r="AF1708" s="7">
        <v>11.54</v>
      </c>
      <c r="AG1708" s="2">
        <v>68</v>
      </c>
      <c r="AH1708" s="7">
        <v>40.694000000000003</v>
      </c>
      <c r="AJ1708" s="7">
        <v>335</v>
      </c>
      <c r="AK1708" s="7">
        <v>101.8</v>
      </c>
      <c r="AL1708" s="7">
        <v>166.9</v>
      </c>
      <c r="AM1708" s="7">
        <v>43.52</v>
      </c>
      <c r="AN1708" s="7">
        <v>25.83</v>
      </c>
      <c r="AO1708" s="7" t="e">
        <v>#N/A</v>
      </c>
      <c r="AQ1708" s="7" t="e">
        <v>#N/A</v>
      </c>
      <c r="AR1708" s="2" t="e">
        <v>#N/A</v>
      </c>
      <c r="AS1708" s="7">
        <v>15073</v>
      </c>
      <c r="AT1708" s="7">
        <v>3</v>
      </c>
      <c r="AU1708">
        <v>772476</v>
      </c>
      <c r="AV1708" s="7">
        <v>76.129199999999997</v>
      </c>
      <c r="AW1708" s="7" t="e">
        <v>#N/A</v>
      </c>
      <c r="AX1708" s="7">
        <v>99472</v>
      </c>
      <c r="AY1708" s="7">
        <v>15.629200000000001</v>
      </c>
      <c r="BA1708" t="e">
        <f t="shared" si="28"/>
        <v>#N/A</v>
      </c>
    </row>
    <row r="1709" spans="1:53" x14ac:dyDescent="0.3">
      <c r="A1709" s="1"/>
      <c r="D1709" s="3">
        <v>38230</v>
      </c>
      <c r="E1709">
        <v>0</v>
      </c>
      <c r="F1709">
        <v>0</v>
      </c>
      <c r="G1709">
        <v>1.3</v>
      </c>
      <c r="H1709">
        <v>5.0220000000000002</v>
      </c>
      <c r="I1709">
        <v>5.7979200000000004</v>
      </c>
      <c r="J1709" t="e">
        <v>#N/A</v>
      </c>
      <c r="K1709">
        <v>0.4</v>
      </c>
      <c r="L1709" t="e">
        <v>#N/A</v>
      </c>
      <c r="M1709">
        <v>21.53</v>
      </c>
      <c r="N1709" t="e">
        <v>#N/A</v>
      </c>
      <c r="O1709">
        <v>4.149</v>
      </c>
      <c r="P1709" t="e">
        <v>#N/A</v>
      </c>
      <c r="Q1709">
        <v>11.55</v>
      </c>
      <c r="R1709">
        <v>5.4279999999999999</v>
      </c>
      <c r="S1709" t="e">
        <v>#N/A</v>
      </c>
      <c r="T1709" s="2">
        <v>52.6</v>
      </c>
      <c r="U1709" s="7">
        <v>3.20146</v>
      </c>
      <c r="V1709" s="7">
        <v>3442</v>
      </c>
      <c r="W1709" s="7">
        <v>1</v>
      </c>
      <c r="X1709" s="7">
        <v>117</v>
      </c>
      <c r="Y1709" s="7">
        <v>0</v>
      </c>
      <c r="Z1709" s="7">
        <v>4.0837500000000002</v>
      </c>
      <c r="AA1709" s="7" t="e">
        <v>#N/A</v>
      </c>
      <c r="AB1709" s="7">
        <v>1.76458</v>
      </c>
      <c r="AC1709" s="7">
        <v>15.53</v>
      </c>
      <c r="AD1709" s="7" t="e">
        <v>#N/A</v>
      </c>
      <c r="AE1709" s="7" t="e">
        <v>#N/A</v>
      </c>
      <c r="AF1709" s="7">
        <v>10.95</v>
      </c>
      <c r="AG1709" s="2">
        <v>66</v>
      </c>
      <c r="AH1709" s="7">
        <v>41.039000000000001</v>
      </c>
      <c r="AJ1709" s="7">
        <v>342</v>
      </c>
      <c r="AK1709" s="7">
        <v>101.9</v>
      </c>
      <c r="AL1709" s="7">
        <v>167.2</v>
      </c>
      <c r="AM1709" s="7">
        <v>43.37</v>
      </c>
      <c r="AN1709" s="7">
        <v>22.9</v>
      </c>
      <c r="AO1709" s="7" t="e">
        <v>#N/A</v>
      </c>
      <c r="AQ1709" s="7" t="e">
        <v>#N/A</v>
      </c>
      <c r="AR1709" s="2" t="e">
        <v>#N/A</v>
      </c>
      <c r="AS1709" s="7">
        <v>15067</v>
      </c>
      <c r="AT1709" s="7">
        <v>3</v>
      </c>
      <c r="AU1709">
        <v>772038</v>
      </c>
      <c r="AV1709" s="7">
        <v>76.129199999999997</v>
      </c>
      <c r="AW1709" s="7" t="e">
        <v>#N/A</v>
      </c>
      <c r="AX1709" s="7">
        <v>98931</v>
      </c>
      <c r="AY1709" s="7">
        <v>15.629200000000001</v>
      </c>
      <c r="BA1709" t="e">
        <f t="shared" si="28"/>
        <v>#N/A</v>
      </c>
    </row>
    <row r="1710" spans="1:53" x14ac:dyDescent="0.3">
      <c r="A1710" s="1"/>
      <c r="D1710" s="3">
        <v>38231</v>
      </c>
      <c r="E1710">
        <v>0</v>
      </c>
      <c r="F1710">
        <v>0</v>
      </c>
      <c r="G1710">
        <v>1.4</v>
      </c>
      <c r="H1710">
        <v>5.3390000000000004</v>
      </c>
      <c r="I1710">
        <v>5.7979200000000004</v>
      </c>
      <c r="J1710">
        <v>0</v>
      </c>
      <c r="K1710">
        <v>0.4</v>
      </c>
      <c r="L1710" t="e">
        <v>#N/A</v>
      </c>
      <c r="M1710">
        <v>20.97</v>
      </c>
      <c r="N1710" t="e">
        <v>#N/A</v>
      </c>
      <c r="O1710">
        <v>1.9810000000000001</v>
      </c>
      <c r="P1710" t="e">
        <v>#N/A</v>
      </c>
      <c r="Q1710">
        <v>11.52</v>
      </c>
      <c r="R1710">
        <v>6.0830000000000002</v>
      </c>
      <c r="S1710" t="e">
        <v>#N/A</v>
      </c>
      <c r="T1710" s="2">
        <v>48.8</v>
      </c>
      <c r="U1710" s="7">
        <v>3.20146</v>
      </c>
      <c r="V1710" s="7">
        <v>3220</v>
      </c>
      <c r="W1710" s="7">
        <v>0</v>
      </c>
      <c r="X1710" s="7">
        <v>106</v>
      </c>
      <c r="Y1710" s="7">
        <v>0</v>
      </c>
      <c r="Z1710" s="7">
        <v>4.0837500000000002</v>
      </c>
      <c r="AA1710" s="7" t="e">
        <v>#N/A</v>
      </c>
      <c r="AB1710" s="7">
        <v>1.76458</v>
      </c>
      <c r="AC1710" s="7">
        <v>14.91</v>
      </c>
      <c r="AD1710" s="7" t="e">
        <v>#N/A</v>
      </c>
      <c r="AE1710" s="7" t="e">
        <v>#N/A</v>
      </c>
      <c r="AF1710" s="7">
        <v>11.23</v>
      </c>
      <c r="AG1710" s="2">
        <v>64</v>
      </c>
      <c r="AH1710" s="7">
        <v>42.755000000000003</v>
      </c>
      <c r="AJ1710" s="7">
        <v>312</v>
      </c>
      <c r="AK1710" s="7">
        <v>85.2</v>
      </c>
      <c r="AL1710" s="7">
        <v>162.69999999999999</v>
      </c>
      <c r="AM1710" s="7">
        <v>42.44</v>
      </c>
      <c r="AN1710" s="7">
        <v>22.31</v>
      </c>
      <c r="AO1710" s="7" t="e">
        <v>#N/A</v>
      </c>
      <c r="AQ1710" s="7" t="e">
        <v>#N/A</v>
      </c>
      <c r="AR1710" s="2" t="e">
        <v>#N/A</v>
      </c>
      <c r="AS1710" s="7">
        <v>15096</v>
      </c>
      <c r="AT1710" s="7">
        <v>2</v>
      </c>
      <c r="AU1710">
        <v>771600</v>
      </c>
      <c r="AV1710" s="7">
        <v>61.508400000000002</v>
      </c>
      <c r="AW1710" s="7" t="e">
        <v>#N/A</v>
      </c>
      <c r="AX1710" s="7">
        <v>98396</v>
      </c>
      <c r="AY1710" s="7">
        <v>12.1</v>
      </c>
      <c r="BA1710" t="e">
        <f t="shared" si="28"/>
        <v>#N/A</v>
      </c>
    </row>
    <row r="1711" spans="1:53" x14ac:dyDescent="0.3">
      <c r="A1711" s="1"/>
      <c r="D1711" s="3">
        <v>38232</v>
      </c>
      <c r="E1711">
        <v>0</v>
      </c>
      <c r="F1711">
        <v>0</v>
      </c>
      <c r="G1711">
        <v>1.4</v>
      </c>
      <c r="H1711">
        <v>5.609</v>
      </c>
      <c r="I1711">
        <v>5.7979200000000004</v>
      </c>
      <c r="J1711">
        <v>0</v>
      </c>
      <c r="K1711">
        <v>0.4</v>
      </c>
      <c r="L1711" t="e">
        <v>#N/A</v>
      </c>
      <c r="M1711">
        <v>20.440000000000001</v>
      </c>
      <c r="N1711" t="e">
        <v>#N/A</v>
      </c>
      <c r="O1711">
        <v>7.77</v>
      </c>
      <c r="P1711" t="e">
        <v>#N/A</v>
      </c>
      <c r="Q1711">
        <v>11.49</v>
      </c>
      <c r="R1711">
        <v>5.9470000000000001</v>
      </c>
      <c r="S1711" t="e">
        <v>#N/A</v>
      </c>
      <c r="T1711" s="2">
        <v>46.9</v>
      </c>
      <c r="U1711" s="7">
        <v>3.20146</v>
      </c>
      <c r="V1711" s="7">
        <v>3017</v>
      </c>
      <c r="W1711" s="7">
        <v>0</v>
      </c>
      <c r="X1711" s="7">
        <v>94</v>
      </c>
      <c r="Y1711" s="7">
        <v>0</v>
      </c>
      <c r="Z1711" s="7">
        <v>4.0837500000000002</v>
      </c>
      <c r="AA1711" s="7" t="e">
        <v>#N/A</v>
      </c>
      <c r="AB1711" s="7">
        <v>1.76458</v>
      </c>
      <c r="AC1711" s="7">
        <v>15.86</v>
      </c>
      <c r="AD1711" s="7" t="e">
        <v>#N/A</v>
      </c>
      <c r="AE1711" s="7" t="e">
        <v>#N/A</v>
      </c>
      <c r="AF1711" s="7">
        <v>11.99</v>
      </c>
      <c r="AG1711" s="2">
        <v>59</v>
      </c>
      <c r="AH1711" s="7">
        <v>44.720999999999997</v>
      </c>
      <c r="AJ1711" s="7">
        <v>325</v>
      </c>
      <c r="AK1711" s="7">
        <v>94.7</v>
      </c>
      <c r="AL1711" s="7">
        <v>164.9</v>
      </c>
      <c r="AM1711" s="7">
        <v>38.07</v>
      </c>
      <c r="AN1711" s="7">
        <v>23.4</v>
      </c>
      <c r="AO1711" s="7" t="e">
        <v>#N/A</v>
      </c>
      <c r="AQ1711" s="7" t="e">
        <v>#N/A</v>
      </c>
      <c r="AR1711" s="2" t="e">
        <v>#N/A</v>
      </c>
      <c r="AS1711" s="7">
        <v>15172</v>
      </c>
      <c r="AT1711" s="7">
        <v>2</v>
      </c>
      <c r="AU1711">
        <v>771162</v>
      </c>
      <c r="AV1711" s="7">
        <v>61.508400000000002</v>
      </c>
      <c r="AW1711" s="7" t="e">
        <v>#N/A</v>
      </c>
      <c r="AX1711" s="7">
        <v>97912</v>
      </c>
      <c r="AY1711" s="7">
        <v>12.1</v>
      </c>
      <c r="BA1711" t="e">
        <f t="shared" si="28"/>
        <v>#N/A</v>
      </c>
    </row>
    <row r="1712" spans="1:53" x14ac:dyDescent="0.3">
      <c r="A1712" s="1"/>
      <c r="D1712" s="3">
        <v>38233</v>
      </c>
      <c r="E1712">
        <v>0</v>
      </c>
      <c r="F1712">
        <v>0</v>
      </c>
      <c r="G1712">
        <v>1.6</v>
      </c>
      <c r="H1712">
        <v>5.9219999999999997</v>
      </c>
      <c r="I1712">
        <v>5.7979200000000004</v>
      </c>
      <c r="J1712">
        <v>0</v>
      </c>
      <c r="K1712">
        <v>0.4</v>
      </c>
      <c r="L1712" t="e">
        <v>#N/A</v>
      </c>
      <c r="M1712">
        <v>20.49</v>
      </c>
      <c r="N1712" t="e">
        <v>#N/A</v>
      </c>
      <c r="O1712">
        <v>5.8849999999999998</v>
      </c>
      <c r="P1712" t="e">
        <v>#N/A</v>
      </c>
      <c r="Q1712">
        <v>11.5</v>
      </c>
      <c r="R1712">
        <v>6.2930000000000001</v>
      </c>
      <c r="S1712" t="e">
        <v>#N/A</v>
      </c>
      <c r="T1712" s="2">
        <v>46.9</v>
      </c>
      <c r="U1712" s="7">
        <v>3.20146</v>
      </c>
      <c r="V1712" s="7">
        <v>2844</v>
      </c>
      <c r="W1712" s="7">
        <v>0</v>
      </c>
      <c r="X1712" s="7">
        <v>83</v>
      </c>
      <c r="Y1712" s="7">
        <v>0</v>
      </c>
      <c r="Z1712" s="7">
        <v>4.0837500000000002</v>
      </c>
      <c r="AA1712" s="7" t="e">
        <v>#N/A</v>
      </c>
      <c r="AB1712" s="7">
        <v>1.76458</v>
      </c>
      <c r="AC1712" s="7">
        <v>16.739999999999998</v>
      </c>
      <c r="AD1712" s="7" t="e">
        <v>#N/A</v>
      </c>
      <c r="AE1712" s="7" t="e">
        <v>#N/A</v>
      </c>
      <c r="AF1712" s="7">
        <v>11.51</v>
      </c>
      <c r="AG1712" s="2">
        <v>61</v>
      </c>
      <c r="AH1712" s="7">
        <v>47.21</v>
      </c>
      <c r="AJ1712" s="7">
        <v>334</v>
      </c>
      <c r="AK1712" s="7">
        <v>95.1</v>
      </c>
      <c r="AL1712" s="7">
        <v>170.1</v>
      </c>
      <c r="AM1712" s="7">
        <v>37.450000000000003</v>
      </c>
      <c r="AN1712" s="7">
        <v>17.93</v>
      </c>
      <c r="AO1712" s="7" t="e">
        <v>#N/A</v>
      </c>
      <c r="AQ1712" s="7" t="e">
        <v>#N/A</v>
      </c>
      <c r="AR1712" s="2" t="e">
        <v>#N/A</v>
      </c>
      <c r="AS1712" s="7">
        <v>15224</v>
      </c>
      <c r="AT1712" s="7">
        <v>2</v>
      </c>
      <c r="AU1712">
        <v>770725</v>
      </c>
      <c r="AV1712" s="7">
        <v>61.508400000000002</v>
      </c>
      <c r="AW1712" s="7" t="e">
        <v>#N/A</v>
      </c>
      <c r="AX1712" s="7">
        <v>97384</v>
      </c>
      <c r="AY1712" s="7">
        <v>11.595800000000001</v>
      </c>
      <c r="BA1712" t="e">
        <f t="shared" si="28"/>
        <v>#N/A</v>
      </c>
    </row>
    <row r="1713" spans="1:53" x14ac:dyDescent="0.3">
      <c r="A1713" s="1"/>
      <c r="D1713" s="3">
        <v>38234</v>
      </c>
      <c r="E1713">
        <v>0</v>
      </c>
      <c r="F1713">
        <v>0</v>
      </c>
      <c r="G1713">
        <v>1.4</v>
      </c>
      <c r="H1713">
        <v>5.4630000000000001</v>
      </c>
      <c r="I1713">
        <v>5.7979200000000004</v>
      </c>
      <c r="J1713">
        <v>0</v>
      </c>
      <c r="K1713">
        <v>0.3</v>
      </c>
      <c r="L1713" t="e">
        <v>#N/A</v>
      </c>
      <c r="M1713">
        <v>20.82</v>
      </c>
      <c r="N1713" t="e">
        <v>#N/A</v>
      </c>
      <c r="O1713">
        <v>6.0590000000000002</v>
      </c>
      <c r="P1713" t="e">
        <v>#N/A</v>
      </c>
      <c r="Q1713">
        <v>11.63</v>
      </c>
      <c r="R1713">
        <v>7.2</v>
      </c>
      <c r="S1713" t="e">
        <v>#N/A</v>
      </c>
      <c r="T1713" s="2">
        <v>53.3</v>
      </c>
      <c r="U1713" s="7">
        <v>3.20146</v>
      </c>
      <c r="V1713" s="7">
        <v>2702</v>
      </c>
      <c r="W1713" s="7">
        <v>0</v>
      </c>
      <c r="X1713" s="7">
        <v>41</v>
      </c>
      <c r="Y1713" s="7">
        <v>0</v>
      </c>
      <c r="Z1713" s="7">
        <v>4.0837500000000002</v>
      </c>
      <c r="AA1713" s="7" t="e">
        <v>#N/A</v>
      </c>
      <c r="AB1713" s="7">
        <v>1.76458</v>
      </c>
      <c r="AC1713" s="7">
        <v>17.72</v>
      </c>
      <c r="AD1713" s="7" t="e">
        <v>#N/A</v>
      </c>
      <c r="AE1713" s="7" t="e">
        <v>#N/A</v>
      </c>
      <c r="AF1713" s="7">
        <v>11.21</v>
      </c>
      <c r="AG1713" s="2">
        <v>63</v>
      </c>
      <c r="AH1713" s="7">
        <v>46.19</v>
      </c>
      <c r="AJ1713" s="7">
        <v>336</v>
      </c>
      <c r="AK1713" s="7">
        <v>96.3</v>
      </c>
      <c r="AL1713" s="7">
        <v>170.5</v>
      </c>
      <c r="AM1713" s="7">
        <v>36.950000000000003</v>
      </c>
      <c r="AN1713" s="7">
        <v>22.78</v>
      </c>
      <c r="AO1713" s="7" t="e">
        <v>#N/A</v>
      </c>
      <c r="AQ1713" s="7" t="e">
        <v>#N/A</v>
      </c>
      <c r="AR1713" s="2" t="e">
        <v>#N/A</v>
      </c>
      <c r="AS1713" s="7">
        <v>15331</v>
      </c>
      <c r="AT1713" s="7">
        <v>2</v>
      </c>
      <c r="AU1713">
        <v>770145</v>
      </c>
      <c r="AV1713" s="7">
        <v>61.004199999999997</v>
      </c>
      <c r="AW1713" s="7" t="e">
        <v>#N/A</v>
      </c>
      <c r="AX1713" s="7">
        <v>96790</v>
      </c>
      <c r="AY1713" s="7">
        <v>11.595800000000001</v>
      </c>
      <c r="BA1713" t="e">
        <f t="shared" si="28"/>
        <v>#N/A</v>
      </c>
    </row>
    <row r="1714" spans="1:53" x14ac:dyDescent="0.3">
      <c r="A1714" s="1"/>
      <c r="D1714" s="3">
        <v>38235</v>
      </c>
      <c r="E1714">
        <v>0</v>
      </c>
      <c r="F1714">
        <v>0</v>
      </c>
      <c r="G1714">
        <v>1.2</v>
      </c>
      <c r="H1714">
        <v>5.4429999999999996</v>
      </c>
      <c r="I1714">
        <v>5.7979200000000004</v>
      </c>
      <c r="J1714">
        <v>0</v>
      </c>
      <c r="K1714">
        <v>0.3</v>
      </c>
      <c r="L1714" t="e">
        <v>#N/A</v>
      </c>
      <c r="M1714">
        <v>21.01</v>
      </c>
      <c r="N1714" t="e">
        <v>#N/A</v>
      </c>
      <c r="O1714">
        <v>6.3570000000000002</v>
      </c>
      <c r="P1714" t="e">
        <v>#N/A</v>
      </c>
      <c r="Q1714">
        <v>11.73</v>
      </c>
      <c r="R1714">
        <v>7.58</v>
      </c>
      <c r="S1714" t="e">
        <v>#N/A</v>
      </c>
      <c r="T1714" s="2">
        <v>57.7</v>
      </c>
      <c r="U1714" s="7">
        <v>3.20146</v>
      </c>
      <c r="V1714" s="7">
        <v>2683</v>
      </c>
      <c r="W1714" s="7">
        <v>0</v>
      </c>
      <c r="X1714" s="7">
        <v>3</v>
      </c>
      <c r="Y1714" s="7">
        <v>0</v>
      </c>
      <c r="Z1714" s="7">
        <v>4.0837500000000002</v>
      </c>
      <c r="AA1714" s="7" t="e">
        <v>#N/A</v>
      </c>
      <c r="AB1714" s="7">
        <v>1.76458</v>
      </c>
      <c r="AC1714" s="7">
        <v>18.55</v>
      </c>
      <c r="AD1714" s="7" t="e">
        <v>#N/A</v>
      </c>
      <c r="AE1714" s="7" t="e">
        <v>#N/A</v>
      </c>
      <c r="AF1714" s="7">
        <v>9.9700000000000006</v>
      </c>
      <c r="AG1714" s="2">
        <v>65</v>
      </c>
      <c r="AH1714" s="7">
        <v>45.24</v>
      </c>
      <c r="AJ1714" s="7">
        <v>311</v>
      </c>
      <c r="AK1714" s="7">
        <v>95.7</v>
      </c>
      <c r="AL1714" s="7">
        <v>169.6</v>
      </c>
      <c r="AM1714" s="7">
        <v>36.71</v>
      </c>
      <c r="AN1714" s="7">
        <v>25.31</v>
      </c>
      <c r="AO1714" s="7" t="e">
        <v>#N/A</v>
      </c>
      <c r="AQ1714" s="7" t="e">
        <v>#N/A</v>
      </c>
      <c r="AR1714" s="2" t="e">
        <v>#N/A</v>
      </c>
      <c r="AS1714" s="7">
        <v>15345</v>
      </c>
      <c r="AT1714" s="7">
        <v>2</v>
      </c>
      <c r="AU1714">
        <v>769565</v>
      </c>
      <c r="AV1714" s="7">
        <v>61.004199999999997</v>
      </c>
      <c r="AW1714" s="7" t="e">
        <v>#N/A</v>
      </c>
      <c r="AX1714" s="7">
        <v>96218</v>
      </c>
      <c r="AY1714" s="7">
        <v>11.595800000000001</v>
      </c>
      <c r="BA1714" t="e">
        <f t="shared" si="28"/>
        <v>#N/A</v>
      </c>
    </row>
    <row r="1715" spans="1:53" x14ac:dyDescent="0.3">
      <c r="A1715" s="1"/>
      <c r="D1715" s="3">
        <v>38236</v>
      </c>
      <c r="E1715">
        <v>0</v>
      </c>
      <c r="F1715">
        <v>0</v>
      </c>
      <c r="G1715">
        <v>1.2</v>
      </c>
      <c r="H1715">
        <v>6.3710000000000004</v>
      </c>
      <c r="I1715">
        <v>5.7979200000000004</v>
      </c>
      <c r="J1715">
        <v>0</v>
      </c>
      <c r="K1715">
        <v>0.3</v>
      </c>
      <c r="L1715" t="e">
        <v>#N/A</v>
      </c>
      <c r="M1715">
        <v>20.77</v>
      </c>
      <c r="N1715" t="e">
        <v>#N/A</v>
      </c>
      <c r="O1715">
        <v>5.843</v>
      </c>
      <c r="P1715" t="e">
        <v>#N/A</v>
      </c>
      <c r="Q1715">
        <v>11.63</v>
      </c>
      <c r="R1715">
        <v>7.11</v>
      </c>
      <c r="S1715" t="e">
        <v>#N/A</v>
      </c>
      <c r="T1715" s="2">
        <v>56.5</v>
      </c>
      <c r="U1715" s="7">
        <v>3.20146</v>
      </c>
      <c r="V1715" s="7">
        <v>2739</v>
      </c>
      <c r="W1715" s="7">
        <v>0</v>
      </c>
      <c r="X1715" s="7">
        <v>3</v>
      </c>
      <c r="Y1715" s="7">
        <v>0</v>
      </c>
      <c r="Z1715" s="7">
        <v>4.0837500000000002</v>
      </c>
      <c r="AA1715" s="7" t="e">
        <v>#N/A</v>
      </c>
      <c r="AB1715" s="7">
        <v>1.76458</v>
      </c>
      <c r="AC1715" s="7">
        <v>17.989999999999998</v>
      </c>
      <c r="AD1715" s="7" t="e">
        <v>#N/A</v>
      </c>
      <c r="AE1715" s="7" t="e">
        <v>#N/A</v>
      </c>
      <c r="AF1715" s="7">
        <v>11.84</v>
      </c>
      <c r="AG1715" s="2">
        <v>63</v>
      </c>
      <c r="AH1715" s="7">
        <v>42.71</v>
      </c>
      <c r="AJ1715" s="7">
        <v>290</v>
      </c>
      <c r="AK1715" s="7">
        <v>93.7</v>
      </c>
      <c r="AL1715" s="7">
        <v>170</v>
      </c>
      <c r="AM1715" s="7">
        <v>35.5</v>
      </c>
      <c r="AN1715" s="7">
        <v>24.48</v>
      </c>
      <c r="AO1715" s="7" t="e">
        <v>#N/A</v>
      </c>
      <c r="AQ1715" s="7" t="e">
        <v>#N/A</v>
      </c>
      <c r="AR1715" s="2" t="e">
        <v>#N/A</v>
      </c>
      <c r="AS1715" s="7">
        <v>15330</v>
      </c>
      <c r="AT1715" s="7">
        <v>2</v>
      </c>
      <c r="AU1715">
        <v>768982</v>
      </c>
      <c r="AV1715" s="7">
        <v>61.004199999999997</v>
      </c>
      <c r="AW1715" s="7" t="e">
        <v>#N/A</v>
      </c>
      <c r="AX1715" s="7">
        <v>95788</v>
      </c>
      <c r="AY1715" s="7">
        <v>11.595800000000001</v>
      </c>
      <c r="BA1715" t="e">
        <f t="shared" si="28"/>
        <v>#N/A</v>
      </c>
    </row>
    <row r="1716" spans="1:53" x14ac:dyDescent="0.3">
      <c r="A1716" s="1"/>
      <c r="D1716" s="3">
        <v>38237</v>
      </c>
      <c r="E1716">
        <v>0</v>
      </c>
      <c r="F1716">
        <v>0</v>
      </c>
      <c r="G1716">
        <v>0.9</v>
      </c>
      <c r="H1716">
        <v>6.4909999999999997</v>
      </c>
      <c r="I1716">
        <v>5.7979200000000004</v>
      </c>
      <c r="J1716">
        <v>0</v>
      </c>
      <c r="K1716">
        <v>0.3</v>
      </c>
      <c r="L1716" t="e">
        <v>#N/A</v>
      </c>
      <c r="M1716">
        <v>19.86</v>
      </c>
      <c r="N1716" t="e">
        <v>#N/A</v>
      </c>
      <c r="O1716">
        <v>6.4470000000000001</v>
      </c>
      <c r="P1716" t="e">
        <v>#N/A</v>
      </c>
      <c r="Q1716">
        <v>11.57</v>
      </c>
      <c r="R1716">
        <v>6.9279999999999999</v>
      </c>
      <c r="S1716" t="e">
        <v>#N/A</v>
      </c>
      <c r="T1716" s="2">
        <v>53.3</v>
      </c>
      <c r="U1716" s="7">
        <v>3.20146</v>
      </c>
      <c r="V1716" s="7">
        <v>2780</v>
      </c>
      <c r="W1716" s="7">
        <v>0</v>
      </c>
      <c r="X1716" s="7">
        <v>3</v>
      </c>
      <c r="Y1716" s="7">
        <v>0</v>
      </c>
      <c r="Z1716" s="7">
        <v>4.0837500000000002</v>
      </c>
      <c r="AA1716" s="7" t="e">
        <v>#N/A</v>
      </c>
      <c r="AB1716" s="7">
        <v>1.76458</v>
      </c>
      <c r="AC1716" s="7">
        <v>17.7</v>
      </c>
      <c r="AD1716" s="7" t="e">
        <v>#N/A</v>
      </c>
      <c r="AE1716" s="7" t="e">
        <v>#N/A</v>
      </c>
      <c r="AF1716" s="7">
        <v>12.58</v>
      </c>
      <c r="AG1716" s="2">
        <v>62</v>
      </c>
      <c r="AH1716" s="7">
        <v>36.57</v>
      </c>
      <c r="AJ1716" s="7">
        <v>291</v>
      </c>
      <c r="AK1716" s="7">
        <v>93.4</v>
      </c>
      <c r="AL1716" s="7">
        <v>169.9</v>
      </c>
      <c r="AM1716" s="7">
        <v>34.1</v>
      </c>
      <c r="AN1716" s="7">
        <v>20.97</v>
      </c>
      <c r="AO1716" s="7" t="e">
        <v>#N/A</v>
      </c>
      <c r="AQ1716" s="7" t="e">
        <v>#N/A</v>
      </c>
      <c r="AR1716" s="2" t="e">
        <v>#N/A</v>
      </c>
      <c r="AS1716" s="7">
        <v>15297</v>
      </c>
      <c r="AT1716" s="7">
        <v>2</v>
      </c>
      <c r="AU1716">
        <v>768398</v>
      </c>
      <c r="AV1716" s="7">
        <v>61.004199999999997</v>
      </c>
      <c r="AW1716" s="7" t="e">
        <v>#N/A</v>
      </c>
      <c r="AX1716" s="7">
        <v>95354</v>
      </c>
      <c r="AY1716" s="7">
        <v>11.595800000000001</v>
      </c>
      <c r="BA1716" t="e">
        <f t="shared" si="28"/>
        <v>#N/A</v>
      </c>
    </row>
    <row r="1717" spans="1:53" x14ac:dyDescent="0.3">
      <c r="A1717" s="1"/>
      <c r="D1717" s="3">
        <v>38238</v>
      </c>
      <c r="E1717">
        <v>0</v>
      </c>
      <c r="F1717">
        <v>0</v>
      </c>
      <c r="G1717">
        <v>0</v>
      </c>
      <c r="H1717">
        <v>6.0439999999999996</v>
      </c>
      <c r="I1717">
        <v>4.18459</v>
      </c>
      <c r="J1717">
        <v>0</v>
      </c>
      <c r="K1717">
        <v>0.4</v>
      </c>
      <c r="L1717" t="e">
        <v>#N/A</v>
      </c>
      <c r="M1717">
        <v>22.8</v>
      </c>
      <c r="N1717" t="e">
        <v>#N/A</v>
      </c>
      <c r="O1717">
        <v>5.7649999999999997</v>
      </c>
      <c r="P1717" t="e">
        <v>#N/A</v>
      </c>
      <c r="Q1717">
        <v>11.45</v>
      </c>
      <c r="R1717">
        <v>6.899</v>
      </c>
      <c r="S1717" t="e">
        <v>#N/A</v>
      </c>
      <c r="T1717" s="2">
        <v>53.8</v>
      </c>
      <c r="U1717" s="7">
        <v>1.8149999999999999</v>
      </c>
      <c r="V1717" s="7">
        <v>2812</v>
      </c>
      <c r="W1717" s="7">
        <v>0</v>
      </c>
      <c r="X1717" s="7">
        <v>3</v>
      </c>
      <c r="Y1717" s="7">
        <v>0</v>
      </c>
      <c r="Z1717" s="7">
        <v>0.95791700000000002</v>
      </c>
      <c r="AA1717" s="7" t="e">
        <v>#N/A</v>
      </c>
      <c r="AB1717" s="7">
        <v>0.75624999999999998</v>
      </c>
      <c r="AC1717" s="7">
        <v>17.46</v>
      </c>
      <c r="AD1717" s="7" t="e">
        <v>#N/A</v>
      </c>
      <c r="AE1717" s="7" t="e">
        <v>#N/A</v>
      </c>
      <c r="AF1717" s="7">
        <v>11.96</v>
      </c>
      <c r="AG1717" s="2">
        <v>63</v>
      </c>
      <c r="AH1717" s="7">
        <v>33.335999999999999</v>
      </c>
      <c r="AJ1717" s="7">
        <v>295</v>
      </c>
      <c r="AK1717" s="7">
        <v>94.5</v>
      </c>
      <c r="AL1717" s="7">
        <v>169.9</v>
      </c>
      <c r="AM1717" s="7">
        <v>35.700000000000003</v>
      </c>
      <c r="AN1717" s="7">
        <v>14.82</v>
      </c>
      <c r="AO1717" s="7" t="e">
        <v>#N/A</v>
      </c>
      <c r="AQ1717" s="7" t="e">
        <v>#N/A</v>
      </c>
      <c r="AR1717" s="2" t="e">
        <v>#N/A</v>
      </c>
      <c r="AS1717" s="7">
        <v>15256</v>
      </c>
      <c r="AT1717" s="7">
        <v>2</v>
      </c>
      <c r="AU1717">
        <v>767814</v>
      </c>
      <c r="AV1717" s="7">
        <v>61.004199999999997</v>
      </c>
      <c r="AW1717" s="7" t="e">
        <v>#N/A</v>
      </c>
      <c r="AX1717" s="7">
        <v>94940</v>
      </c>
      <c r="AY1717" s="7">
        <v>11.595800000000001</v>
      </c>
      <c r="BA1717" t="e">
        <f t="shared" si="28"/>
        <v>#N/A</v>
      </c>
    </row>
    <row r="1718" spans="1:53" x14ac:dyDescent="0.3">
      <c r="A1718" s="1"/>
      <c r="D1718" s="3">
        <v>38239</v>
      </c>
      <c r="E1718">
        <v>0</v>
      </c>
      <c r="F1718">
        <v>0</v>
      </c>
      <c r="G1718">
        <v>0</v>
      </c>
      <c r="H1718">
        <v>6.3369999999999997</v>
      </c>
      <c r="I1718">
        <v>4.18459</v>
      </c>
      <c r="J1718">
        <v>0</v>
      </c>
      <c r="K1718">
        <v>0.4</v>
      </c>
      <c r="L1718" t="e">
        <v>#N/A</v>
      </c>
      <c r="M1718">
        <v>24.84</v>
      </c>
      <c r="N1718" t="e">
        <v>#N/A</v>
      </c>
      <c r="O1718">
        <v>5.5380000000000003</v>
      </c>
      <c r="P1718" t="e">
        <v>#N/A</v>
      </c>
      <c r="Q1718">
        <v>11.21</v>
      </c>
      <c r="R1718">
        <v>4.5270000000000001</v>
      </c>
      <c r="S1718" t="e">
        <v>#N/A</v>
      </c>
      <c r="T1718" s="2">
        <v>45.3</v>
      </c>
      <c r="U1718" s="7">
        <v>1.8149999999999999</v>
      </c>
      <c r="V1718" s="7">
        <v>2843</v>
      </c>
      <c r="W1718" s="7">
        <v>0</v>
      </c>
      <c r="X1718" s="7">
        <v>3</v>
      </c>
      <c r="Y1718" s="7">
        <v>0</v>
      </c>
      <c r="Z1718" s="7">
        <v>0.98816700000000002</v>
      </c>
      <c r="AA1718" s="7" t="e">
        <v>#N/A</v>
      </c>
      <c r="AB1718" s="7">
        <v>0.75624999999999998</v>
      </c>
      <c r="AC1718" s="7">
        <v>16.989999999999998</v>
      </c>
      <c r="AD1718" s="7" t="e">
        <v>#N/A</v>
      </c>
      <c r="AE1718" s="7" t="e">
        <v>#N/A</v>
      </c>
      <c r="AF1718" s="7">
        <v>10.26</v>
      </c>
      <c r="AG1718" s="2">
        <v>65</v>
      </c>
      <c r="AH1718" s="7">
        <v>34.786000000000001</v>
      </c>
      <c r="AJ1718" s="7">
        <v>288</v>
      </c>
      <c r="AK1718" s="7">
        <v>94.1</v>
      </c>
      <c r="AL1718" s="7">
        <v>170.1</v>
      </c>
      <c r="AM1718" s="7">
        <v>37.68</v>
      </c>
      <c r="AN1718" s="7">
        <v>18.579999999999998</v>
      </c>
      <c r="AO1718" s="7" t="e">
        <v>#N/A</v>
      </c>
      <c r="AQ1718" s="7" t="e">
        <v>#N/A</v>
      </c>
      <c r="AR1718" s="2" t="e">
        <v>#N/A</v>
      </c>
      <c r="AS1718" s="7">
        <v>15231</v>
      </c>
      <c r="AT1718" s="7">
        <v>2</v>
      </c>
      <c r="AU1718">
        <v>767230</v>
      </c>
      <c r="AV1718" s="7">
        <v>61.004199999999997</v>
      </c>
      <c r="AW1718" s="7" t="e">
        <v>#N/A</v>
      </c>
      <c r="AX1718" s="7">
        <v>94463</v>
      </c>
      <c r="AY1718" s="7">
        <v>11.595800000000001</v>
      </c>
      <c r="BA1718" t="e">
        <f t="shared" si="28"/>
        <v>#N/A</v>
      </c>
    </row>
    <row r="1719" spans="1:53" x14ac:dyDescent="0.3">
      <c r="A1719" s="1"/>
      <c r="D1719" s="3">
        <v>38240</v>
      </c>
      <c r="E1719">
        <v>0</v>
      </c>
      <c r="F1719">
        <v>0</v>
      </c>
      <c r="G1719">
        <v>10.1</v>
      </c>
      <c r="H1719">
        <v>6.3010000000000002</v>
      </c>
      <c r="I1719">
        <v>4.2299600000000002</v>
      </c>
      <c r="J1719">
        <v>0</v>
      </c>
      <c r="K1719">
        <v>0.3</v>
      </c>
      <c r="L1719" t="e">
        <v>#N/A</v>
      </c>
      <c r="M1719">
        <v>23.4</v>
      </c>
      <c r="N1719" t="e">
        <v>#N/A</v>
      </c>
      <c r="O1719">
        <v>6.2789999999999999</v>
      </c>
      <c r="P1719" t="e">
        <v>#N/A</v>
      </c>
      <c r="Q1719">
        <v>11.25</v>
      </c>
      <c r="R1719">
        <v>3.105</v>
      </c>
      <c r="S1719" t="e">
        <v>#N/A</v>
      </c>
      <c r="T1719" s="2">
        <v>43.9</v>
      </c>
      <c r="U1719" s="7">
        <v>1.8149999999999999</v>
      </c>
      <c r="V1719" s="7">
        <v>2870</v>
      </c>
      <c r="W1719" s="7">
        <v>0</v>
      </c>
      <c r="X1719" s="7">
        <v>11</v>
      </c>
      <c r="Y1719" s="7">
        <v>0</v>
      </c>
      <c r="Z1719" s="7">
        <v>0.95791700000000002</v>
      </c>
      <c r="AA1719" s="7" t="e">
        <v>#N/A</v>
      </c>
      <c r="AB1719" s="7">
        <v>0.75624999999999998</v>
      </c>
      <c r="AC1719" s="7">
        <v>16.77</v>
      </c>
      <c r="AD1719" s="7" t="e">
        <v>#N/A</v>
      </c>
      <c r="AE1719" s="7" t="e">
        <v>#N/A</v>
      </c>
      <c r="AF1719" s="7">
        <v>9.5500000000000007</v>
      </c>
      <c r="AG1719" s="2">
        <v>65</v>
      </c>
      <c r="AH1719" s="7">
        <v>35.408000000000001</v>
      </c>
      <c r="AJ1719" s="7">
        <v>287</v>
      </c>
      <c r="AK1719" s="7">
        <v>94</v>
      </c>
      <c r="AL1719" s="7">
        <v>169.2</v>
      </c>
      <c r="AM1719" s="7">
        <v>38.82</v>
      </c>
      <c r="AN1719" s="7">
        <v>15.72</v>
      </c>
      <c r="AO1719" s="7" t="e">
        <v>#N/A</v>
      </c>
      <c r="AQ1719" s="7" t="e">
        <v>#N/A</v>
      </c>
      <c r="AR1719" s="2" t="e">
        <v>#N/A</v>
      </c>
      <c r="AS1719" s="7">
        <v>15218</v>
      </c>
      <c r="AT1719" s="7">
        <v>2</v>
      </c>
      <c r="AU1719">
        <v>766646</v>
      </c>
      <c r="AV1719" s="7">
        <v>61.004199999999997</v>
      </c>
      <c r="AW1719" s="7" t="e">
        <v>#N/A</v>
      </c>
      <c r="AX1719" s="7">
        <v>94054</v>
      </c>
      <c r="AY1719" s="7">
        <v>11.595800000000001</v>
      </c>
      <c r="BA1719" t="e">
        <f t="shared" si="28"/>
        <v>#N/A</v>
      </c>
    </row>
    <row r="1720" spans="1:53" x14ac:dyDescent="0.3">
      <c r="A1720" s="1"/>
      <c r="D1720" s="3">
        <v>38241</v>
      </c>
      <c r="E1720">
        <v>0</v>
      </c>
      <c r="F1720">
        <v>0</v>
      </c>
      <c r="G1720">
        <v>11.6</v>
      </c>
      <c r="H1720">
        <v>6.3739999999999997</v>
      </c>
      <c r="I1720">
        <v>4.2299600000000002</v>
      </c>
      <c r="J1720">
        <v>0</v>
      </c>
      <c r="K1720">
        <v>0.3</v>
      </c>
      <c r="L1720" t="e">
        <v>#N/A</v>
      </c>
      <c r="M1720">
        <v>22.82</v>
      </c>
      <c r="N1720" t="e">
        <v>#N/A</v>
      </c>
      <c r="O1720">
        <v>7.06</v>
      </c>
      <c r="P1720" t="e">
        <v>#N/A</v>
      </c>
      <c r="Q1720">
        <v>11.52</v>
      </c>
      <c r="R1720">
        <v>6.18</v>
      </c>
      <c r="S1720" t="e">
        <v>#N/A</v>
      </c>
      <c r="T1720" s="2">
        <v>43.4</v>
      </c>
      <c r="U1720" s="7">
        <v>1.8149999999999999</v>
      </c>
      <c r="V1720" s="7">
        <v>2873</v>
      </c>
      <c r="W1720" s="7">
        <v>0</v>
      </c>
      <c r="X1720" s="7">
        <v>16</v>
      </c>
      <c r="Y1720" s="7">
        <v>0</v>
      </c>
      <c r="Z1720" s="7">
        <v>0.95791700000000002</v>
      </c>
      <c r="AA1720" s="7" t="e">
        <v>#N/A</v>
      </c>
      <c r="AB1720" s="7">
        <v>0.75624999999999998</v>
      </c>
      <c r="AC1720" s="7">
        <v>16.38</v>
      </c>
      <c r="AD1720" s="7" t="e">
        <v>#N/A</v>
      </c>
      <c r="AE1720" s="7" t="e">
        <v>#N/A</v>
      </c>
      <c r="AF1720" s="7">
        <v>8.83</v>
      </c>
      <c r="AG1720" s="2">
        <v>66</v>
      </c>
      <c r="AH1720" s="7">
        <v>33.945</v>
      </c>
      <c r="AJ1720" s="7">
        <v>294</v>
      </c>
      <c r="AK1720" s="7">
        <v>94.3</v>
      </c>
      <c r="AL1720" s="7">
        <v>171.4</v>
      </c>
      <c r="AM1720" s="7">
        <v>37.35</v>
      </c>
      <c r="AN1720" s="7">
        <v>13.85</v>
      </c>
      <c r="AO1720" s="7" t="e">
        <v>#N/A</v>
      </c>
      <c r="AQ1720" s="7" t="e">
        <v>#N/A</v>
      </c>
      <c r="AR1720" s="2" t="e">
        <v>#N/A</v>
      </c>
      <c r="AS1720" s="7">
        <v>15186</v>
      </c>
      <c r="AT1720" s="7">
        <v>2</v>
      </c>
      <c r="AU1720">
        <v>766065</v>
      </c>
      <c r="AV1720" s="7">
        <v>61.004199999999997</v>
      </c>
      <c r="AW1720" s="7" t="e">
        <v>#N/A</v>
      </c>
      <c r="AX1720" s="7">
        <v>93645</v>
      </c>
      <c r="AY1720" s="7">
        <v>11.595800000000001</v>
      </c>
      <c r="BA1720" t="e">
        <f t="shared" si="28"/>
        <v>#N/A</v>
      </c>
    </row>
    <row r="1721" spans="1:53" x14ac:dyDescent="0.3">
      <c r="A1721" s="1"/>
      <c r="D1721" s="3">
        <v>38242</v>
      </c>
      <c r="E1721">
        <v>0</v>
      </c>
      <c r="F1721">
        <v>0</v>
      </c>
      <c r="G1721">
        <v>11.5</v>
      </c>
      <c r="H1721">
        <v>5.8479999999999999</v>
      </c>
      <c r="I1721">
        <v>4.2299600000000002</v>
      </c>
      <c r="J1721">
        <v>0</v>
      </c>
      <c r="K1721">
        <v>0.3</v>
      </c>
      <c r="L1721" t="e">
        <v>#N/A</v>
      </c>
      <c r="M1721">
        <v>22.33</v>
      </c>
      <c r="N1721" t="e">
        <v>#N/A</v>
      </c>
      <c r="O1721">
        <v>6.8049999999999997</v>
      </c>
      <c r="P1721" t="e">
        <v>#N/A</v>
      </c>
      <c r="Q1721">
        <v>11.56</v>
      </c>
      <c r="R1721">
        <v>7.18</v>
      </c>
      <c r="S1721" t="e">
        <v>#N/A</v>
      </c>
      <c r="T1721" s="2">
        <v>47</v>
      </c>
      <c r="U1721" s="7">
        <v>1.8149999999999999</v>
      </c>
      <c r="V1721" s="7">
        <v>2862</v>
      </c>
      <c r="W1721" s="7">
        <v>0</v>
      </c>
      <c r="X1721" s="7">
        <v>16</v>
      </c>
      <c r="Y1721" s="7">
        <v>0</v>
      </c>
      <c r="Z1721" s="7">
        <v>0.95791700000000002</v>
      </c>
      <c r="AA1721" s="7" t="e">
        <v>#N/A</v>
      </c>
      <c r="AB1721" s="7">
        <v>0.75624999999999998</v>
      </c>
      <c r="AC1721" s="7">
        <v>16.91</v>
      </c>
      <c r="AD1721" s="7" t="e">
        <v>#N/A</v>
      </c>
      <c r="AE1721" s="7" t="e">
        <v>#N/A</v>
      </c>
      <c r="AF1721" s="7">
        <v>9.6199999999999992</v>
      </c>
      <c r="AG1721" s="2">
        <v>65</v>
      </c>
      <c r="AH1721" s="7">
        <v>32.884999999999998</v>
      </c>
      <c r="AJ1721" s="7">
        <v>299</v>
      </c>
      <c r="AK1721" s="7">
        <v>95.1</v>
      </c>
      <c r="AL1721" s="7">
        <v>178.6</v>
      </c>
      <c r="AM1721" s="7">
        <v>37.799999999999997</v>
      </c>
      <c r="AN1721" s="7">
        <v>14.6</v>
      </c>
      <c r="AO1721" s="7" t="e">
        <v>#N/A</v>
      </c>
      <c r="AQ1721" s="7" t="e">
        <v>#N/A</v>
      </c>
      <c r="AR1721" s="2" t="e">
        <v>#N/A</v>
      </c>
      <c r="AS1721" s="7">
        <v>15167</v>
      </c>
      <c r="AT1721" s="7">
        <v>2</v>
      </c>
      <c r="AU1721">
        <v>765485</v>
      </c>
      <c r="AV1721" s="7">
        <v>61.004199999999997</v>
      </c>
      <c r="AW1721" s="7" t="e">
        <v>#N/A</v>
      </c>
      <c r="AX1721" s="7">
        <v>93194</v>
      </c>
      <c r="AY1721" s="7">
        <v>11.595800000000001</v>
      </c>
      <c r="BA1721" t="e">
        <f t="shared" si="28"/>
        <v>#N/A</v>
      </c>
    </row>
    <row r="1722" spans="1:53" x14ac:dyDescent="0.3">
      <c r="A1722" s="1"/>
      <c r="D1722" s="3">
        <v>38243</v>
      </c>
      <c r="E1722">
        <v>0</v>
      </c>
      <c r="F1722">
        <v>0</v>
      </c>
      <c r="G1722">
        <v>6.2</v>
      </c>
      <c r="H1722">
        <v>4.9340000000000002</v>
      </c>
      <c r="I1722">
        <v>4.4013799999999996</v>
      </c>
      <c r="J1722">
        <v>0</v>
      </c>
      <c r="K1722">
        <v>0.3</v>
      </c>
      <c r="L1722" t="e">
        <v>#N/A</v>
      </c>
      <c r="M1722">
        <v>21.9</v>
      </c>
      <c r="N1722" t="e">
        <v>#N/A</v>
      </c>
      <c r="O1722">
        <v>7.46</v>
      </c>
      <c r="P1722" t="e">
        <v>#N/A</v>
      </c>
      <c r="Q1722">
        <v>10.55</v>
      </c>
      <c r="R1722">
        <v>8.86</v>
      </c>
      <c r="S1722" t="e">
        <v>#N/A</v>
      </c>
      <c r="T1722" s="2">
        <v>48.5</v>
      </c>
      <c r="U1722" s="7">
        <v>2.2687499999999998</v>
      </c>
      <c r="V1722" s="7">
        <v>2858</v>
      </c>
      <c r="W1722" s="7">
        <v>0</v>
      </c>
      <c r="X1722" s="7">
        <v>16</v>
      </c>
      <c r="Y1722" s="7">
        <v>0</v>
      </c>
      <c r="Z1722" s="7">
        <v>1.41167</v>
      </c>
      <c r="AA1722" s="7" t="e">
        <v>#N/A</v>
      </c>
      <c r="AB1722" s="7">
        <v>0.75624999999999998</v>
      </c>
      <c r="AC1722" s="7">
        <v>17.47</v>
      </c>
      <c r="AD1722" s="7" t="e">
        <v>#N/A</v>
      </c>
      <c r="AE1722" s="7" t="e">
        <v>#N/A</v>
      </c>
      <c r="AF1722" s="7">
        <v>7.68</v>
      </c>
      <c r="AG1722" s="2">
        <v>67</v>
      </c>
      <c r="AH1722" s="7">
        <v>30.64</v>
      </c>
      <c r="AJ1722" s="7">
        <v>314</v>
      </c>
      <c r="AK1722" s="7">
        <v>96.1</v>
      </c>
      <c r="AL1722" s="7">
        <v>182.3</v>
      </c>
      <c r="AM1722" s="7">
        <v>37.85</v>
      </c>
      <c r="AN1722" s="7">
        <v>13.83</v>
      </c>
      <c r="AO1722" s="7" t="e">
        <v>#N/A</v>
      </c>
      <c r="AQ1722" s="7" t="e">
        <v>#N/A</v>
      </c>
      <c r="AR1722" s="2" t="e">
        <v>#N/A</v>
      </c>
      <c r="AS1722" s="7">
        <v>15145</v>
      </c>
      <c r="AT1722" s="7">
        <v>2</v>
      </c>
      <c r="AU1722">
        <v>764905</v>
      </c>
      <c r="AV1722" s="7">
        <v>61.004199999999997</v>
      </c>
      <c r="AW1722" s="7" t="e">
        <v>#N/A</v>
      </c>
      <c r="AX1722" s="7">
        <v>92724</v>
      </c>
      <c r="AY1722" s="7">
        <v>11.595800000000001</v>
      </c>
      <c r="BA1722" t="e">
        <f t="shared" si="28"/>
        <v>#N/A</v>
      </c>
    </row>
    <row r="1723" spans="1:53" x14ac:dyDescent="0.3">
      <c r="A1723" s="1"/>
      <c r="D1723" s="3">
        <v>38244</v>
      </c>
      <c r="E1723">
        <v>0</v>
      </c>
      <c r="F1723">
        <v>0</v>
      </c>
      <c r="G1723">
        <v>0</v>
      </c>
      <c r="H1723">
        <v>3.746</v>
      </c>
      <c r="I1723">
        <v>4.4013799999999996</v>
      </c>
      <c r="J1723">
        <v>0</v>
      </c>
      <c r="K1723">
        <v>0.4</v>
      </c>
      <c r="L1723" t="e">
        <v>#N/A</v>
      </c>
      <c r="M1723">
        <v>20.59</v>
      </c>
      <c r="N1723" t="e">
        <v>#N/A</v>
      </c>
      <c r="O1723">
        <v>7.45</v>
      </c>
      <c r="P1723" t="e">
        <v>#N/A</v>
      </c>
      <c r="Q1723">
        <v>9.65</v>
      </c>
      <c r="R1723">
        <v>8.91</v>
      </c>
      <c r="S1723" t="e">
        <v>#N/A</v>
      </c>
      <c r="T1723" s="2">
        <v>46.9</v>
      </c>
      <c r="U1723" s="7">
        <v>2.2687499999999998</v>
      </c>
      <c r="V1723" s="7">
        <v>2859</v>
      </c>
      <c r="W1723" s="7">
        <v>0</v>
      </c>
      <c r="X1723" s="7">
        <v>16</v>
      </c>
      <c r="Y1723" s="7">
        <v>0</v>
      </c>
      <c r="Z1723" s="7">
        <v>1.41167</v>
      </c>
      <c r="AA1723" s="7" t="e">
        <v>#N/A</v>
      </c>
      <c r="AB1723" s="7">
        <v>1.0083299999999999</v>
      </c>
      <c r="AC1723" s="7">
        <v>17.2</v>
      </c>
      <c r="AD1723" s="7" t="e">
        <v>#N/A</v>
      </c>
      <c r="AE1723" s="7" t="e">
        <v>#N/A</v>
      </c>
      <c r="AF1723" s="7">
        <v>10.87</v>
      </c>
      <c r="AG1723" s="2">
        <v>64</v>
      </c>
      <c r="AH1723" s="7">
        <v>30.32</v>
      </c>
      <c r="AJ1723" s="7">
        <v>317</v>
      </c>
      <c r="AK1723" s="7">
        <v>96.1</v>
      </c>
      <c r="AL1723" s="7">
        <v>179.1</v>
      </c>
      <c r="AM1723" s="7">
        <v>39.020000000000003</v>
      </c>
      <c r="AN1723" s="7">
        <v>17.100000000000001</v>
      </c>
      <c r="AO1723" s="7" t="e">
        <v>#N/A</v>
      </c>
      <c r="AQ1723" s="7" t="e">
        <v>#N/A</v>
      </c>
      <c r="AR1723" s="2" t="e">
        <v>#N/A</v>
      </c>
      <c r="AS1723" s="7">
        <v>15129</v>
      </c>
      <c r="AT1723" s="7">
        <v>2</v>
      </c>
      <c r="AU1723">
        <v>764325</v>
      </c>
      <c r="AV1723" s="7">
        <v>61.004199999999997</v>
      </c>
      <c r="AW1723" s="7" t="e">
        <v>#N/A</v>
      </c>
      <c r="AX1723" s="7">
        <v>92145</v>
      </c>
      <c r="AY1723" s="7">
        <v>11.595800000000001</v>
      </c>
      <c r="BA1723" t="e">
        <f t="shared" si="28"/>
        <v>#N/A</v>
      </c>
    </row>
    <row r="1724" spans="1:53" x14ac:dyDescent="0.3">
      <c r="A1724" s="1"/>
      <c r="D1724" s="3">
        <v>38245</v>
      </c>
      <c r="E1724">
        <v>0</v>
      </c>
      <c r="F1724">
        <v>0</v>
      </c>
      <c r="G1724">
        <v>0</v>
      </c>
      <c r="H1724">
        <v>3.6760000000000002</v>
      </c>
      <c r="I1724">
        <v>4.4013799999999996</v>
      </c>
      <c r="J1724">
        <v>0</v>
      </c>
      <c r="K1724">
        <v>0.3</v>
      </c>
      <c r="L1724" t="e">
        <v>#N/A</v>
      </c>
      <c r="M1724">
        <v>21</v>
      </c>
      <c r="N1724" t="e">
        <v>#N/A</v>
      </c>
      <c r="O1724">
        <v>7.25</v>
      </c>
      <c r="P1724" t="e">
        <v>#N/A</v>
      </c>
      <c r="Q1724">
        <v>9.64</v>
      </c>
      <c r="R1724">
        <v>8.7200000000000006</v>
      </c>
      <c r="S1724" t="e">
        <v>#N/A</v>
      </c>
      <c r="T1724" s="2">
        <v>46.4</v>
      </c>
      <c r="U1724" s="7">
        <v>2.2687499999999998</v>
      </c>
      <c r="V1724" s="7">
        <v>2847</v>
      </c>
      <c r="W1724" s="7">
        <v>0</v>
      </c>
      <c r="X1724" s="7">
        <v>16</v>
      </c>
      <c r="Y1724" s="7">
        <v>0</v>
      </c>
      <c r="Z1724" s="7">
        <v>1.41167</v>
      </c>
      <c r="AA1724" s="7" t="e">
        <v>#N/A</v>
      </c>
      <c r="AB1724" s="7">
        <v>1.0083299999999999</v>
      </c>
      <c r="AC1724" s="7">
        <v>16.86</v>
      </c>
      <c r="AD1724" s="7" t="e">
        <v>#N/A</v>
      </c>
      <c r="AE1724" s="7" t="e">
        <v>#N/A</v>
      </c>
      <c r="AF1724" s="7">
        <v>10.59</v>
      </c>
      <c r="AG1724" s="2">
        <v>64</v>
      </c>
      <c r="AH1724" s="7">
        <v>31.17</v>
      </c>
      <c r="AJ1724" s="7">
        <v>198</v>
      </c>
      <c r="AK1724" s="7">
        <v>88.4</v>
      </c>
      <c r="AL1724" s="7">
        <v>121.9</v>
      </c>
      <c r="AM1724" s="7">
        <v>38.35</v>
      </c>
      <c r="AN1724" s="7">
        <v>18.88</v>
      </c>
      <c r="AO1724" s="7" t="e">
        <v>#N/A</v>
      </c>
      <c r="AQ1724" s="7" t="e">
        <v>#N/A</v>
      </c>
      <c r="AR1724" s="2" t="e">
        <v>#N/A</v>
      </c>
      <c r="AS1724" s="7">
        <v>15122</v>
      </c>
      <c r="AT1724" s="7">
        <v>2</v>
      </c>
      <c r="AU1724">
        <v>763745</v>
      </c>
      <c r="AV1724" s="7">
        <v>61.004199999999997</v>
      </c>
      <c r="AW1724" s="7" t="e">
        <v>#N/A</v>
      </c>
      <c r="AX1724" s="7">
        <v>91578</v>
      </c>
      <c r="AY1724" s="7">
        <v>11.595800000000001</v>
      </c>
      <c r="BA1724" t="e">
        <f t="shared" si="28"/>
        <v>#N/A</v>
      </c>
    </row>
    <row r="1725" spans="1:53" x14ac:dyDescent="0.3">
      <c r="A1725" s="1"/>
      <c r="D1725" s="3">
        <v>38246</v>
      </c>
      <c r="E1725">
        <v>9</v>
      </c>
      <c r="F1725">
        <v>0</v>
      </c>
      <c r="G1725">
        <v>0</v>
      </c>
      <c r="H1725">
        <v>3.6840000000000002</v>
      </c>
      <c r="I1725">
        <v>4.4013799999999996</v>
      </c>
      <c r="J1725">
        <v>0</v>
      </c>
      <c r="K1725">
        <v>0.3</v>
      </c>
      <c r="L1725" t="e">
        <v>#N/A</v>
      </c>
      <c r="M1725">
        <v>20.78</v>
      </c>
      <c r="N1725" t="e">
        <v>#N/A</v>
      </c>
      <c r="O1725">
        <v>6.5990000000000002</v>
      </c>
      <c r="P1725" t="e">
        <v>#N/A</v>
      </c>
      <c r="Q1725">
        <v>9.64</v>
      </c>
      <c r="R1725">
        <v>7.32</v>
      </c>
      <c r="S1725" t="e">
        <v>#N/A</v>
      </c>
      <c r="T1725" s="2">
        <v>48.1</v>
      </c>
      <c r="U1725" s="7">
        <v>2.2687499999999998</v>
      </c>
      <c r="V1725" s="7">
        <v>2839</v>
      </c>
      <c r="W1725" s="7">
        <v>0</v>
      </c>
      <c r="X1725" s="7">
        <v>16</v>
      </c>
      <c r="Y1725" s="7">
        <v>0</v>
      </c>
      <c r="Z1725" s="7">
        <v>1.41167</v>
      </c>
      <c r="AA1725" s="7" t="e">
        <v>#N/A</v>
      </c>
      <c r="AB1725" s="7">
        <v>1.0083299999999999</v>
      </c>
      <c r="AC1725" s="7">
        <v>16.989999999999998</v>
      </c>
      <c r="AD1725" s="7" t="e">
        <v>#N/A</v>
      </c>
      <c r="AE1725" s="7" t="e">
        <v>#N/A</v>
      </c>
      <c r="AF1725" s="7">
        <v>10.66</v>
      </c>
      <c r="AG1725" s="2">
        <v>64</v>
      </c>
      <c r="AH1725" s="7">
        <v>27.866</v>
      </c>
      <c r="AJ1725" s="7">
        <v>115</v>
      </c>
      <c r="AK1725" s="7">
        <v>71.2</v>
      </c>
      <c r="AL1725" s="7">
        <v>34.29</v>
      </c>
      <c r="AM1725" s="7">
        <v>34.450000000000003</v>
      </c>
      <c r="AN1725" s="7">
        <v>17.440000000000001</v>
      </c>
      <c r="AO1725" s="7" t="e">
        <v>#N/A</v>
      </c>
      <c r="AQ1725" s="7" t="e">
        <v>#N/A</v>
      </c>
      <c r="AR1725" s="2" t="e">
        <v>#N/A</v>
      </c>
      <c r="AS1725" s="7">
        <v>15121</v>
      </c>
      <c r="AT1725" s="7">
        <v>2</v>
      </c>
      <c r="AU1725">
        <v>763165</v>
      </c>
      <c r="AV1725" s="7">
        <v>61.004199999999997</v>
      </c>
      <c r="AW1725" s="7" t="e">
        <v>#N/A</v>
      </c>
      <c r="AX1725" s="7">
        <v>91326</v>
      </c>
      <c r="AY1725" s="7">
        <v>11.595800000000001</v>
      </c>
      <c r="BA1725" t="e">
        <f t="shared" si="28"/>
        <v>#N/A</v>
      </c>
    </row>
    <row r="1726" spans="1:53" x14ac:dyDescent="0.3">
      <c r="A1726" s="1"/>
      <c r="D1726" s="3">
        <v>38247</v>
      </c>
      <c r="E1726">
        <v>8</v>
      </c>
      <c r="F1726">
        <v>0</v>
      </c>
      <c r="G1726">
        <v>0</v>
      </c>
      <c r="H1726">
        <v>3.1419999999999999</v>
      </c>
      <c r="I1726">
        <v>4.4013799999999996</v>
      </c>
      <c r="J1726">
        <v>0</v>
      </c>
      <c r="K1726">
        <v>0.3</v>
      </c>
      <c r="L1726" t="e">
        <v>#N/A</v>
      </c>
      <c r="M1726">
        <v>21.18</v>
      </c>
      <c r="N1726" t="e">
        <v>#N/A</v>
      </c>
      <c r="O1726">
        <v>5.6059999999999999</v>
      </c>
      <c r="P1726" t="e">
        <v>#N/A</v>
      </c>
      <c r="Q1726">
        <v>9.59</v>
      </c>
      <c r="R1726">
        <v>4.7640000000000002</v>
      </c>
      <c r="S1726" t="e">
        <v>#N/A</v>
      </c>
      <c r="T1726" s="2">
        <v>46.5</v>
      </c>
      <c r="U1726" s="7">
        <v>2.2687499999999998</v>
      </c>
      <c r="V1726" s="7">
        <v>2821</v>
      </c>
      <c r="W1726" s="7" t="e">
        <v>#N/A</v>
      </c>
      <c r="X1726" s="7">
        <v>16</v>
      </c>
      <c r="Y1726" s="7">
        <v>0</v>
      </c>
      <c r="Z1726" s="7">
        <v>1.3612500000000001</v>
      </c>
      <c r="AA1726" s="7" t="e">
        <v>#N/A</v>
      </c>
      <c r="AB1726" s="7">
        <v>1.5125</v>
      </c>
      <c r="AC1726" s="7">
        <v>16.59</v>
      </c>
      <c r="AD1726" s="7" t="e">
        <v>#N/A</v>
      </c>
      <c r="AE1726" s="7" t="e">
        <v>#N/A</v>
      </c>
      <c r="AF1726" s="7">
        <v>8.8000000000000007</v>
      </c>
      <c r="AG1726" s="2">
        <v>61</v>
      </c>
      <c r="AH1726" s="7">
        <v>28.056000000000001</v>
      </c>
      <c r="AJ1726" s="7">
        <v>96</v>
      </c>
      <c r="AK1726" s="7">
        <v>63.58</v>
      </c>
      <c r="AL1726" s="7">
        <v>26.46</v>
      </c>
      <c r="AM1726" s="7">
        <v>36.35</v>
      </c>
      <c r="AN1726" s="7">
        <v>13.64</v>
      </c>
      <c r="AO1726" s="7" t="e">
        <v>#N/A</v>
      </c>
      <c r="AQ1726" s="7" t="e">
        <v>#N/A</v>
      </c>
      <c r="AR1726" s="2" t="e">
        <v>#N/A</v>
      </c>
      <c r="AS1726" s="7">
        <v>15123</v>
      </c>
      <c r="AT1726" s="7">
        <v>2</v>
      </c>
      <c r="AU1726">
        <v>762585</v>
      </c>
      <c r="AV1726" s="7">
        <v>61.004199999999997</v>
      </c>
      <c r="AW1726" s="7" t="e">
        <v>#N/A</v>
      </c>
      <c r="AX1726" s="7">
        <v>91221</v>
      </c>
      <c r="AY1726" s="7">
        <v>11.595800000000001</v>
      </c>
      <c r="BA1726" t="e">
        <f t="shared" si="28"/>
        <v>#N/A</v>
      </c>
    </row>
    <row r="1727" spans="1:53" x14ac:dyDescent="0.3">
      <c r="A1727" s="1"/>
      <c r="D1727" s="3">
        <v>38248</v>
      </c>
      <c r="E1727">
        <v>8</v>
      </c>
      <c r="F1727">
        <v>0</v>
      </c>
      <c r="G1727">
        <v>0</v>
      </c>
      <c r="H1727">
        <v>2.54</v>
      </c>
      <c r="I1727">
        <v>4.4013799999999996</v>
      </c>
      <c r="J1727">
        <v>0</v>
      </c>
      <c r="K1727">
        <v>0.3</v>
      </c>
      <c r="L1727" t="e">
        <v>#N/A</v>
      </c>
      <c r="M1727">
        <v>20.85</v>
      </c>
      <c r="N1727" t="e">
        <v>#N/A</v>
      </c>
      <c r="O1727">
        <v>5.1219999999999999</v>
      </c>
      <c r="P1727" t="e">
        <v>#N/A</v>
      </c>
      <c r="Q1727">
        <v>9.57</v>
      </c>
      <c r="R1727">
        <v>4.8570000000000002</v>
      </c>
      <c r="S1727" t="e">
        <v>#N/A</v>
      </c>
      <c r="T1727" s="2">
        <v>47</v>
      </c>
      <c r="U1727" s="7">
        <v>2.2687499999999998</v>
      </c>
      <c r="V1727" s="7">
        <v>2807</v>
      </c>
      <c r="W1727" s="7">
        <v>0</v>
      </c>
      <c r="X1727" s="7">
        <v>16</v>
      </c>
      <c r="Y1727" s="7">
        <v>0</v>
      </c>
      <c r="Z1727" s="7">
        <v>1.38646</v>
      </c>
      <c r="AA1727" s="7" t="e">
        <v>#N/A</v>
      </c>
      <c r="AB1727" s="7">
        <v>1.5125</v>
      </c>
      <c r="AC1727" s="7">
        <v>16.559999999999999</v>
      </c>
      <c r="AD1727" s="7" t="e">
        <v>#N/A</v>
      </c>
      <c r="AE1727" s="7" t="e">
        <v>#N/A</v>
      </c>
      <c r="AF1727" s="7">
        <v>8.1999999999999993</v>
      </c>
      <c r="AG1727" s="2">
        <v>50</v>
      </c>
      <c r="AH1727" s="7">
        <v>30.605</v>
      </c>
      <c r="AJ1727" s="7">
        <v>97</v>
      </c>
      <c r="AK1727" s="7">
        <v>61.82</v>
      </c>
      <c r="AL1727" s="7">
        <v>25.98</v>
      </c>
      <c r="AM1727" s="7">
        <v>35.65</v>
      </c>
      <c r="AN1727" s="7">
        <v>11.31</v>
      </c>
      <c r="AO1727" s="7" t="e">
        <v>#N/A</v>
      </c>
      <c r="AQ1727" s="7" t="e">
        <v>#N/A</v>
      </c>
      <c r="AR1727" s="2" t="e">
        <v>#N/A</v>
      </c>
      <c r="AS1727" s="7">
        <v>15120</v>
      </c>
      <c r="AT1727" s="7">
        <v>2</v>
      </c>
      <c r="AU1727">
        <v>762005</v>
      </c>
      <c r="AV1727" s="7">
        <v>61.004199999999997</v>
      </c>
      <c r="AW1727" s="7" t="e">
        <v>#N/A</v>
      </c>
      <c r="AX1727" s="7">
        <v>91200</v>
      </c>
      <c r="AY1727" s="7">
        <v>11.595800000000001</v>
      </c>
      <c r="BA1727" t="e">
        <f t="shared" si="28"/>
        <v>#N/A</v>
      </c>
    </row>
    <row r="1728" spans="1:53" x14ac:dyDescent="0.3">
      <c r="A1728" s="1"/>
      <c r="D1728" s="3">
        <v>38249</v>
      </c>
      <c r="E1728">
        <v>10</v>
      </c>
      <c r="F1728">
        <v>0</v>
      </c>
      <c r="G1728">
        <v>0</v>
      </c>
      <c r="H1728">
        <v>1.835</v>
      </c>
      <c r="I1728">
        <v>4.4013799999999996</v>
      </c>
      <c r="J1728">
        <v>0</v>
      </c>
      <c r="K1728">
        <v>0.3</v>
      </c>
      <c r="L1728" t="e">
        <v>#N/A</v>
      </c>
      <c r="M1728">
        <v>20.59</v>
      </c>
      <c r="N1728" t="e">
        <v>#N/A</v>
      </c>
      <c r="O1728">
        <v>4.0019999999999998</v>
      </c>
      <c r="P1728" t="e">
        <v>#N/A</v>
      </c>
      <c r="Q1728">
        <v>9.6199999999999992</v>
      </c>
      <c r="R1728">
        <v>5.9020000000000001</v>
      </c>
      <c r="S1728" t="e">
        <v>#N/A</v>
      </c>
      <c r="T1728" s="2">
        <v>52.5</v>
      </c>
      <c r="U1728" s="7">
        <v>2.2687499999999998</v>
      </c>
      <c r="V1728" s="7">
        <v>2794</v>
      </c>
      <c r="W1728" s="7">
        <v>0</v>
      </c>
      <c r="X1728" s="7">
        <v>16</v>
      </c>
      <c r="Y1728" s="7">
        <v>1</v>
      </c>
      <c r="Z1728" s="7">
        <v>1.38646</v>
      </c>
      <c r="AA1728" s="7" t="e">
        <v>#N/A</v>
      </c>
      <c r="AB1728" s="7">
        <v>1.5125</v>
      </c>
      <c r="AC1728" s="7">
        <v>17.43</v>
      </c>
      <c r="AD1728" s="7" t="e">
        <v>#N/A</v>
      </c>
      <c r="AE1728" s="7" t="e">
        <v>#N/A</v>
      </c>
      <c r="AF1728" s="7">
        <v>7.47</v>
      </c>
      <c r="AG1728" s="2">
        <v>52</v>
      </c>
      <c r="AH1728" s="7">
        <v>29.68</v>
      </c>
      <c r="AJ1728" s="7">
        <v>87</v>
      </c>
      <c r="AK1728" s="7">
        <v>60.09</v>
      </c>
      <c r="AL1728" s="7">
        <v>26.41</v>
      </c>
      <c r="AM1728" s="7">
        <v>33.44</v>
      </c>
      <c r="AN1728" s="7">
        <v>10.56</v>
      </c>
      <c r="AO1728" s="7" t="e">
        <v>#N/A</v>
      </c>
      <c r="AQ1728" s="7" t="e">
        <v>#N/A</v>
      </c>
      <c r="AR1728" s="2" t="e">
        <v>#N/A</v>
      </c>
      <c r="AS1728" s="7">
        <v>15121</v>
      </c>
      <c r="AT1728" s="7">
        <v>2</v>
      </c>
      <c r="AU1728">
        <v>761570</v>
      </c>
      <c r="AV1728" s="7">
        <v>61.004199999999997</v>
      </c>
      <c r="AW1728" s="7" t="e">
        <v>#N/A</v>
      </c>
      <c r="AX1728" s="7">
        <v>91137</v>
      </c>
      <c r="AY1728" s="7">
        <v>11.595800000000001</v>
      </c>
      <c r="BA1728" t="e">
        <f t="shared" si="28"/>
        <v>#N/A</v>
      </c>
    </row>
    <row r="1729" spans="1:53" x14ac:dyDescent="0.3">
      <c r="A1729" s="1"/>
      <c r="D1729" s="3">
        <v>38250</v>
      </c>
      <c r="E1729">
        <v>14</v>
      </c>
      <c r="F1729">
        <v>0</v>
      </c>
      <c r="G1729">
        <v>0</v>
      </c>
      <c r="H1729">
        <v>2.2050000000000001</v>
      </c>
      <c r="I1729">
        <v>4.4013799999999996</v>
      </c>
      <c r="J1729">
        <v>0</v>
      </c>
      <c r="K1729">
        <v>0.3</v>
      </c>
      <c r="L1729" t="e">
        <v>#N/A</v>
      </c>
      <c r="M1729">
        <v>22.11</v>
      </c>
      <c r="N1729" t="e">
        <v>#N/A</v>
      </c>
      <c r="O1729">
        <v>2.7440000000000002</v>
      </c>
      <c r="P1729" t="e">
        <v>#N/A</v>
      </c>
      <c r="Q1729">
        <v>9.8000000000000007</v>
      </c>
      <c r="R1729">
        <v>7.27</v>
      </c>
      <c r="S1729" t="e">
        <v>#N/A</v>
      </c>
      <c r="T1729" s="2">
        <v>66.5</v>
      </c>
      <c r="U1729" s="7">
        <v>2.2687499999999998</v>
      </c>
      <c r="V1729" s="7">
        <v>2819</v>
      </c>
      <c r="W1729" s="7">
        <v>0</v>
      </c>
      <c r="X1729" s="7">
        <v>16</v>
      </c>
      <c r="Y1729" s="7">
        <v>1</v>
      </c>
      <c r="Z1729" s="7">
        <v>1.38646</v>
      </c>
      <c r="AA1729" s="7" t="e">
        <v>#N/A</v>
      </c>
      <c r="AB1729" s="7">
        <v>1.76458</v>
      </c>
      <c r="AC1729" s="7">
        <v>18.940000000000001</v>
      </c>
      <c r="AD1729" s="7" t="e">
        <v>#N/A</v>
      </c>
      <c r="AE1729" s="7" t="e">
        <v>#N/A</v>
      </c>
      <c r="AF1729" s="7">
        <v>6.7050000000000001</v>
      </c>
      <c r="AG1729" s="2">
        <v>51</v>
      </c>
      <c r="AH1729" s="7">
        <v>27.739000000000001</v>
      </c>
      <c r="AJ1729" s="7">
        <v>87</v>
      </c>
      <c r="AK1729" s="7">
        <v>60.07</v>
      </c>
      <c r="AL1729" s="7">
        <v>27.34</v>
      </c>
      <c r="AM1729" s="7">
        <v>30.12</v>
      </c>
      <c r="AN1729" s="7">
        <v>11</v>
      </c>
      <c r="AO1729" s="7" t="e">
        <v>#N/A</v>
      </c>
      <c r="AQ1729" s="7" t="e">
        <v>#N/A</v>
      </c>
      <c r="AR1729" s="2" t="e">
        <v>#N/A</v>
      </c>
      <c r="AS1729" s="7">
        <v>15134</v>
      </c>
      <c r="AT1729" s="7">
        <v>2</v>
      </c>
      <c r="AU1729">
        <v>761135</v>
      </c>
      <c r="AV1729" s="7">
        <v>61.004199999999997</v>
      </c>
      <c r="AW1729" s="7" t="e">
        <v>#N/A</v>
      </c>
      <c r="AX1729" s="7">
        <v>91179</v>
      </c>
      <c r="AY1729" s="7">
        <v>11.595800000000001</v>
      </c>
      <c r="BA1729" t="e">
        <f t="shared" si="28"/>
        <v>#N/A</v>
      </c>
    </row>
    <row r="1730" spans="1:53" x14ac:dyDescent="0.3">
      <c r="A1730" s="1"/>
      <c r="D1730" s="3">
        <v>38251</v>
      </c>
      <c r="E1730">
        <v>12</v>
      </c>
      <c r="F1730">
        <v>0</v>
      </c>
      <c r="G1730">
        <v>0</v>
      </c>
      <c r="H1730">
        <v>3.226</v>
      </c>
      <c r="I1730">
        <v>4.4013799999999996</v>
      </c>
      <c r="J1730">
        <v>0</v>
      </c>
      <c r="K1730">
        <v>0.3</v>
      </c>
      <c r="L1730" t="e">
        <v>#N/A</v>
      </c>
      <c r="M1730">
        <v>23</v>
      </c>
      <c r="N1730" t="e">
        <v>#N/A</v>
      </c>
      <c r="O1730">
        <v>2.6280000000000001</v>
      </c>
      <c r="P1730" t="e">
        <v>#N/A</v>
      </c>
      <c r="Q1730">
        <v>9.69</v>
      </c>
      <c r="R1730">
        <v>5.8730000000000002</v>
      </c>
      <c r="S1730" t="e">
        <v>#N/A</v>
      </c>
      <c r="T1730" s="2">
        <v>65.400000000000006</v>
      </c>
      <c r="U1730" s="7">
        <v>2.2687499999999998</v>
      </c>
      <c r="V1730" s="7">
        <v>2798</v>
      </c>
      <c r="W1730" s="7">
        <v>0</v>
      </c>
      <c r="X1730" s="7">
        <v>16</v>
      </c>
      <c r="Y1730" s="7">
        <v>0</v>
      </c>
      <c r="Z1730" s="7">
        <v>1.38646</v>
      </c>
      <c r="AA1730" s="7" t="e">
        <v>#N/A</v>
      </c>
      <c r="AB1730" s="7">
        <v>1.76458</v>
      </c>
      <c r="AC1730" s="7">
        <v>14.87</v>
      </c>
      <c r="AD1730" s="7" t="e">
        <v>#N/A</v>
      </c>
      <c r="AE1730" s="7" t="e">
        <v>#N/A</v>
      </c>
      <c r="AF1730" s="7">
        <v>7.09</v>
      </c>
      <c r="AG1730" s="2">
        <v>50</v>
      </c>
      <c r="AH1730" s="7">
        <v>24.81</v>
      </c>
      <c r="AJ1730" s="7">
        <v>88</v>
      </c>
      <c r="AK1730" s="7">
        <v>60.44</v>
      </c>
      <c r="AL1730" s="7">
        <v>27.39</v>
      </c>
      <c r="AM1730" s="7">
        <v>27.99</v>
      </c>
      <c r="AN1730" s="7">
        <v>8.4600000000000009</v>
      </c>
      <c r="AO1730" s="7" t="e">
        <v>#N/A</v>
      </c>
      <c r="AQ1730" s="7" t="e">
        <v>#N/A</v>
      </c>
      <c r="AR1730" s="2" t="e">
        <v>#N/A</v>
      </c>
      <c r="AS1730" s="7">
        <v>15134</v>
      </c>
      <c r="AT1730" s="7">
        <v>2</v>
      </c>
      <c r="AU1730">
        <v>760555</v>
      </c>
      <c r="AV1730" s="7">
        <v>61.004199999999997</v>
      </c>
      <c r="AW1730" s="7" t="e">
        <v>#N/A</v>
      </c>
      <c r="AX1730" s="7">
        <v>91179</v>
      </c>
      <c r="AY1730" s="7">
        <v>11.595800000000001</v>
      </c>
      <c r="BA1730" t="e">
        <f t="shared" si="28"/>
        <v>#N/A</v>
      </c>
    </row>
    <row r="1731" spans="1:53" x14ac:dyDescent="0.3">
      <c r="A1731" s="1"/>
      <c r="D1731" s="3">
        <v>38252</v>
      </c>
      <c r="E1731">
        <v>12</v>
      </c>
      <c r="F1731">
        <v>0</v>
      </c>
      <c r="G1731">
        <v>0</v>
      </c>
      <c r="H1731">
        <v>2.9580000000000002</v>
      </c>
      <c r="I1731">
        <v>4.4013799999999996</v>
      </c>
      <c r="J1731">
        <v>0</v>
      </c>
      <c r="K1731">
        <v>0.3</v>
      </c>
      <c r="L1731" t="e">
        <v>#N/A</v>
      </c>
      <c r="M1731">
        <v>22.91</v>
      </c>
      <c r="N1731" t="e">
        <v>#N/A</v>
      </c>
      <c r="O1731">
        <v>2.7669999999999999</v>
      </c>
      <c r="P1731" t="e">
        <v>#N/A</v>
      </c>
      <c r="Q1731">
        <v>9.64</v>
      </c>
      <c r="R1731">
        <v>4.0999999999999996</v>
      </c>
      <c r="S1731" t="e">
        <v>#N/A</v>
      </c>
      <c r="T1731" s="2">
        <v>60.8</v>
      </c>
      <c r="U1731" s="7">
        <v>2.2687499999999998</v>
      </c>
      <c r="V1731" s="7">
        <v>2877</v>
      </c>
      <c r="W1731" s="7" t="e">
        <v>#N/A</v>
      </c>
      <c r="X1731" s="7">
        <v>16</v>
      </c>
      <c r="Y1731" s="7">
        <v>0</v>
      </c>
      <c r="Z1731" s="7">
        <v>1.38646</v>
      </c>
      <c r="AA1731" s="7" t="e">
        <v>#N/A</v>
      </c>
      <c r="AB1731" s="7">
        <v>1.76458</v>
      </c>
      <c r="AC1731" s="7">
        <v>10.36</v>
      </c>
      <c r="AD1731" s="7" t="e">
        <v>#N/A</v>
      </c>
      <c r="AE1731" s="7" t="e">
        <v>#N/A</v>
      </c>
      <c r="AF1731" s="7">
        <v>6.2489999999999997</v>
      </c>
      <c r="AG1731" s="2">
        <v>47</v>
      </c>
      <c r="AH1731" s="7">
        <v>22.32</v>
      </c>
      <c r="AJ1731" s="7">
        <v>88</v>
      </c>
      <c r="AK1731" s="7">
        <v>62.17</v>
      </c>
      <c r="AL1731" s="7">
        <v>27.75</v>
      </c>
      <c r="AM1731" s="7">
        <v>29.59</v>
      </c>
      <c r="AN1731" s="7">
        <v>7.39</v>
      </c>
      <c r="AO1731" s="7" t="e">
        <v>#N/A</v>
      </c>
      <c r="AQ1731" s="7" t="e">
        <v>#N/A</v>
      </c>
      <c r="AR1731" s="2" t="e">
        <v>#N/A</v>
      </c>
      <c r="AS1731" s="7">
        <v>15130</v>
      </c>
      <c r="AT1731" s="7">
        <v>2</v>
      </c>
      <c r="AU1731">
        <v>760120</v>
      </c>
      <c r="AV1731" s="7">
        <v>61.004199999999997</v>
      </c>
      <c r="AW1731" s="7" t="e">
        <v>#N/A</v>
      </c>
      <c r="AX1731" s="7">
        <v>91263</v>
      </c>
      <c r="AY1731" s="7">
        <v>11.595800000000001</v>
      </c>
      <c r="BA1731" t="e">
        <f t="shared" si="28"/>
        <v>#N/A</v>
      </c>
    </row>
    <row r="1732" spans="1:53" x14ac:dyDescent="0.3">
      <c r="A1732" s="1"/>
      <c r="D1732" s="3">
        <v>38253</v>
      </c>
      <c r="E1732">
        <v>11</v>
      </c>
      <c r="F1732">
        <v>0</v>
      </c>
      <c r="G1732">
        <v>0</v>
      </c>
      <c r="H1732">
        <v>3.109</v>
      </c>
      <c r="I1732">
        <v>4.4165000000000001</v>
      </c>
      <c r="J1732">
        <v>0</v>
      </c>
      <c r="K1732">
        <v>0.3</v>
      </c>
      <c r="L1732" t="e">
        <v>#N/A</v>
      </c>
      <c r="M1732">
        <v>22.72</v>
      </c>
      <c r="N1732" t="e">
        <v>#N/A</v>
      </c>
      <c r="O1732">
        <v>1.478</v>
      </c>
      <c r="P1732" t="e">
        <v>#N/A</v>
      </c>
      <c r="Q1732">
        <v>9.7100000000000009</v>
      </c>
      <c r="R1732">
        <v>33.53</v>
      </c>
      <c r="S1732" t="e">
        <v>#N/A</v>
      </c>
      <c r="T1732" s="2">
        <v>58.8</v>
      </c>
      <c r="U1732" s="7">
        <v>2.2687499999999998</v>
      </c>
      <c r="V1732" s="7">
        <v>2888</v>
      </c>
      <c r="W1732" s="7" t="e">
        <v>#N/A</v>
      </c>
      <c r="X1732" s="7">
        <v>16</v>
      </c>
      <c r="Y1732" s="7">
        <v>0</v>
      </c>
      <c r="Z1732" s="7">
        <v>1.38646</v>
      </c>
      <c r="AA1732" s="7" t="e">
        <v>#N/A</v>
      </c>
      <c r="AB1732" s="7">
        <v>1.76458</v>
      </c>
      <c r="AC1732" s="7">
        <v>10.18</v>
      </c>
      <c r="AD1732" s="7" t="e">
        <v>#N/A</v>
      </c>
      <c r="AE1732" s="7" t="e">
        <v>#N/A</v>
      </c>
      <c r="AF1732" s="7">
        <v>6.3789999999999996</v>
      </c>
      <c r="AG1732" s="2">
        <v>45</v>
      </c>
      <c r="AH1732" s="7">
        <v>22.69</v>
      </c>
      <c r="AJ1732" s="7">
        <v>83</v>
      </c>
      <c r="AK1732" s="7">
        <v>61.31</v>
      </c>
      <c r="AL1732" s="7">
        <v>27.37</v>
      </c>
      <c r="AM1732" s="7">
        <v>30.11</v>
      </c>
      <c r="AN1732" s="7">
        <v>13.1</v>
      </c>
      <c r="AO1732" s="7" t="e">
        <v>#N/A</v>
      </c>
      <c r="AQ1732" s="7" t="e">
        <v>#N/A</v>
      </c>
      <c r="AR1732" s="2" t="e">
        <v>#N/A</v>
      </c>
      <c r="AS1732" s="7">
        <v>15128</v>
      </c>
      <c r="AT1732" s="7">
        <v>2</v>
      </c>
      <c r="AU1732">
        <v>759685</v>
      </c>
      <c r="AV1732" s="7">
        <v>61.004199999999997</v>
      </c>
      <c r="AW1732" s="7" t="e">
        <v>#N/A</v>
      </c>
      <c r="AX1732" s="7">
        <v>91305</v>
      </c>
      <c r="AY1732" s="7">
        <v>11.595800000000001</v>
      </c>
      <c r="BA1732" t="e">
        <f t="shared" si="28"/>
        <v>#N/A</v>
      </c>
    </row>
    <row r="1733" spans="1:53" x14ac:dyDescent="0.3">
      <c r="A1733" s="1"/>
      <c r="D1733" s="3">
        <v>38254</v>
      </c>
      <c r="E1733">
        <v>9</v>
      </c>
      <c r="F1733">
        <v>0</v>
      </c>
      <c r="G1733">
        <v>0</v>
      </c>
      <c r="H1733">
        <v>2.5179999999999998</v>
      </c>
      <c r="I1733">
        <v>4.4013799999999996</v>
      </c>
      <c r="J1733">
        <v>0</v>
      </c>
      <c r="K1733">
        <v>0.3</v>
      </c>
      <c r="L1733" t="e">
        <v>#N/A</v>
      </c>
      <c r="M1733">
        <v>22.87</v>
      </c>
      <c r="N1733" t="e">
        <v>#N/A</v>
      </c>
      <c r="O1733">
        <v>1.284</v>
      </c>
      <c r="P1733" t="e">
        <v>#N/A</v>
      </c>
      <c r="Q1733">
        <v>9.68</v>
      </c>
      <c r="R1733">
        <v>38.89</v>
      </c>
      <c r="S1733" t="e">
        <v>#N/A</v>
      </c>
      <c r="T1733" s="2">
        <v>63.9</v>
      </c>
      <c r="U1733" s="7">
        <v>2.2687499999999998</v>
      </c>
      <c r="V1733" s="7">
        <v>2892</v>
      </c>
      <c r="W1733" s="7" t="e">
        <v>#N/A</v>
      </c>
      <c r="X1733" s="7">
        <v>16</v>
      </c>
      <c r="Y1733" s="7">
        <v>0</v>
      </c>
      <c r="Z1733" s="7">
        <v>1.3612500000000001</v>
      </c>
      <c r="AA1733" s="7" t="e">
        <v>#N/A</v>
      </c>
      <c r="AB1733" s="7">
        <v>2.01667</v>
      </c>
      <c r="AC1733" s="7">
        <v>10.37</v>
      </c>
      <c r="AD1733" s="7" t="e">
        <v>#N/A</v>
      </c>
      <c r="AE1733" s="7" t="e">
        <v>#N/A</v>
      </c>
      <c r="AF1733" s="7">
        <v>6.415</v>
      </c>
      <c r="AG1733" s="2">
        <v>48</v>
      </c>
      <c r="AH1733" s="7">
        <v>24.71</v>
      </c>
      <c r="AJ1733" s="7">
        <v>81</v>
      </c>
      <c r="AK1733" s="7">
        <v>60.57</v>
      </c>
      <c r="AL1733" s="7">
        <v>26.67</v>
      </c>
      <c r="AM1733" s="7">
        <v>26.28</v>
      </c>
      <c r="AN1733" s="7">
        <v>15.88</v>
      </c>
      <c r="AO1733" s="7" t="e">
        <v>#N/A</v>
      </c>
      <c r="AQ1733" s="7" t="e">
        <v>#N/A</v>
      </c>
      <c r="AR1733" s="2" t="e">
        <v>#N/A</v>
      </c>
      <c r="AS1733" s="7">
        <v>15132</v>
      </c>
      <c r="AT1733" s="7">
        <v>2</v>
      </c>
      <c r="AU1733">
        <v>759250</v>
      </c>
      <c r="AV1733" s="7">
        <v>61.004199999999997</v>
      </c>
      <c r="AW1733" s="7" t="e">
        <v>#N/A</v>
      </c>
      <c r="AX1733" s="7">
        <v>91389</v>
      </c>
      <c r="AY1733" s="7">
        <v>11.595800000000001</v>
      </c>
      <c r="BA1733" t="e">
        <f t="shared" ref="BA1733:BA1796" si="29">VLOOKUP(D1733,$A$5:$B$9040,2,FALSE)</f>
        <v>#N/A</v>
      </c>
    </row>
    <row r="1734" spans="1:53" x14ac:dyDescent="0.3">
      <c r="A1734" s="1"/>
      <c r="D1734" s="3">
        <v>38255</v>
      </c>
      <c r="E1734">
        <v>8</v>
      </c>
      <c r="F1734">
        <v>0</v>
      </c>
      <c r="G1734">
        <v>0</v>
      </c>
      <c r="H1734">
        <v>2.3079999999999998</v>
      </c>
      <c r="I1734">
        <v>4.4013799999999996</v>
      </c>
      <c r="J1734">
        <v>0</v>
      </c>
      <c r="K1734">
        <v>0.3</v>
      </c>
      <c r="L1734" t="e">
        <v>#N/A</v>
      </c>
      <c r="M1734">
        <v>22.92</v>
      </c>
      <c r="N1734" t="e">
        <v>#N/A</v>
      </c>
      <c r="O1734">
        <v>0</v>
      </c>
      <c r="P1734" t="e">
        <v>#N/A</v>
      </c>
      <c r="Q1734">
        <v>9.68</v>
      </c>
      <c r="R1734">
        <v>4.202</v>
      </c>
      <c r="S1734" t="e">
        <v>#N/A</v>
      </c>
      <c r="T1734" s="2">
        <v>60.4</v>
      </c>
      <c r="U1734" s="7">
        <v>2.2687499999999998</v>
      </c>
      <c r="V1734" s="7">
        <v>2896</v>
      </c>
      <c r="W1734" s="7" t="e">
        <v>#N/A</v>
      </c>
      <c r="X1734" s="7">
        <v>16</v>
      </c>
      <c r="Y1734" s="7">
        <v>0</v>
      </c>
      <c r="Z1734" s="7">
        <v>1.3612500000000001</v>
      </c>
      <c r="AA1734" s="7" t="e">
        <v>#N/A</v>
      </c>
      <c r="AB1734" s="7">
        <v>2.01667</v>
      </c>
      <c r="AC1734" s="7">
        <v>10.16</v>
      </c>
      <c r="AD1734" s="7" t="e">
        <v>#N/A</v>
      </c>
      <c r="AE1734" s="7" t="e">
        <v>#N/A</v>
      </c>
      <c r="AF1734" s="7">
        <v>7.85</v>
      </c>
      <c r="AG1734" s="2">
        <v>48</v>
      </c>
      <c r="AH1734" s="7">
        <v>25.55</v>
      </c>
      <c r="AJ1734" s="7">
        <v>81</v>
      </c>
      <c r="AK1734" s="7">
        <v>60.45</v>
      </c>
      <c r="AL1734" s="7">
        <v>26.46</v>
      </c>
      <c r="AM1734" s="7">
        <v>21.32</v>
      </c>
      <c r="AN1734" s="7">
        <v>12.65</v>
      </c>
      <c r="AO1734" s="7" t="e">
        <v>#N/A</v>
      </c>
      <c r="AQ1734" s="7" t="e">
        <v>#N/A</v>
      </c>
      <c r="AR1734" s="2" t="e">
        <v>#N/A</v>
      </c>
      <c r="AS1734" s="7">
        <v>15133</v>
      </c>
      <c r="AT1734" s="7">
        <v>2</v>
      </c>
      <c r="AU1734">
        <v>758812</v>
      </c>
      <c r="AV1734" s="7">
        <v>61.004199999999997</v>
      </c>
      <c r="AW1734" s="7" t="e">
        <v>#N/A</v>
      </c>
      <c r="AX1734" s="7">
        <v>91494</v>
      </c>
      <c r="AY1734" s="7">
        <v>11.595800000000001</v>
      </c>
      <c r="BA1734" t="e">
        <f t="shared" si="29"/>
        <v>#N/A</v>
      </c>
    </row>
    <row r="1735" spans="1:53" x14ac:dyDescent="0.3">
      <c r="A1735" s="1"/>
      <c r="D1735" s="3">
        <v>38256</v>
      </c>
      <c r="E1735">
        <v>7</v>
      </c>
      <c r="F1735">
        <v>0</v>
      </c>
      <c r="G1735">
        <v>0</v>
      </c>
      <c r="H1735">
        <v>1.8740000000000001</v>
      </c>
      <c r="I1735">
        <v>4.4013799999999996</v>
      </c>
      <c r="J1735">
        <v>0</v>
      </c>
      <c r="K1735">
        <v>0.3</v>
      </c>
      <c r="L1735" t="e">
        <v>#N/A</v>
      </c>
      <c r="M1735">
        <v>22.8</v>
      </c>
      <c r="N1735" t="e">
        <v>#N/A</v>
      </c>
      <c r="O1735">
        <v>0</v>
      </c>
      <c r="P1735" t="e">
        <v>#N/A</v>
      </c>
      <c r="Q1735">
        <v>9.7200000000000006</v>
      </c>
      <c r="R1735">
        <v>4.1479999999999997</v>
      </c>
      <c r="S1735" t="e">
        <v>#N/A</v>
      </c>
      <c r="T1735" s="2">
        <v>58</v>
      </c>
      <c r="U1735" s="7">
        <v>2.2687499999999998</v>
      </c>
      <c r="V1735" s="7">
        <v>2895</v>
      </c>
      <c r="W1735" s="7" t="e">
        <v>#N/A</v>
      </c>
      <c r="X1735" s="7">
        <v>16</v>
      </c>
      <c r="Y1735" s="7">
        <v>0</v>
      </c>
      <c r="Z1735" s="7">
        <v>1.3612500000000001</v>
      </c>
      <c r="AA1735" s="7" t="e">
        <v>#N/A</v>
      </c>
      <c r="AB1735" s="7">
        <v>2.2687499999999998</v>
      </c>
      <c r="AC1735" s="7">
        <v>10.199999999999999</v>
      </c>
      <c r="AD1735" s="7" t="e">
        <v>#N/A</v>
      </c>
      <c r="AE1735" s="7" t="e">
        <v>#N/A</v>
      </c>
      <c r="AF1735" s="7">
        <v>9.74</v>
      </c>
      <c r="AG1735" s="2">
        <v>48</v>
      </c>
      <c r="AH1735" s="7">
        <v>26.640999999999998</v>
      </c>
      <c r="AJ1735" s="7">
        <v>82</v>
      </c>
      <c r="AK1735" s="7">
        <v>59.94</v>
      </c>
      <c r="AL1735" s="7">
        <v>26.91</v>
      </c>
      <c r="AM1735" s="7">
        <v>18.89</v>
      </c>
      <c r="AN1735" s="7">
        <v>12.68</v>
      </c>
      <c r="AO1735" s="7" t="e">
        <v>#N/A</v>
      </c>
      <c r="AQ1735" s="7" t="e">
        <v>#N/A</v>
      </c>
      <c r="AR1735" s="2" t="e">
        <v>#N/A</v>
      </c>
      <c r="AS1735" s="7">
        <v>15136</v>
      </c>
      <c r="AT1735" s="7">
        <v>2</v>
      </c>
      <c r="AU1735">
        <v>758374</v>
      </c>
      <c r="AV1735" s="7">
        <v>61.004199999999997</v>
      </c>
      <c r="AW1735" s="7" t="e">
        <v>#N/A</v>
      </c>
      <c r="AX1735" s="7">
        <v>91599</v>
      </c>
      <c r="AY1735" s="7">
        <v>11.595800000000001</v>
      </c>
      <c r="BA1735" t="e">
        <f t="shared" si="29"/>
        <v>#N/A</v>
      </c>
    </row>
    <row r="1736" spans="1:53" x14ac:dyDescent="0.3">
      <c r="A1736" s="1"/>
      <c r="D1736" s="3">
        <v>38257</v>
      </c>
      <c r="E1736">
        <v>7</v>
      </c>
      <c r="F1736">
        <v>0</v>
      </c>
      <c r="G1736">
        <v>0</v>
      </c>
      <c r="H1736">
        <v>1.885</v>
      </c>
      <c r="I1736">
        <v>4.4013799999999996</v>
      </c>
      <c r="J1736">
        <v>0</v>
      </c>
      <c r="K1736">
        <v>0.3</v>
      </c>
      <c r="L1736" t="e">
        <v>#N/A</v>
      </c>
      <c r="M1736">
        <v>22.8</v>
      </c>
      <c r="N1736" t="e">
        <v>#N/A</v>
      </c>
      <c r="O1736">
        <v>0</v>
      </c>
      <c r="P1736" t="e">
        <v>#N/A</v>
      </c>
      <c r="Q1736">
        <v>9.73</v>
      </c>
      <c r="R1736">
        <v>4.2</v>
      </c>
      <c r="S1736" t="e">
        <v>#N/A</v>
      </c>
      <c r="T1736" s="2">
        <v>56.4</v>
      </c>
      <c r="U1736" s="7">
        <v>2.2687499999999998</v>
      </c>
      <c r="V1736" s="7">
        <v>2889</v>
      </c>
      <c r="W1736" s="7" t="e">
        <v>#N/A</v>
      </c>
      <c r="X1736" s="7">
        <v>16</v>
      </c>
      <c r="Y1736" s="7">
        <v>0</v>
      </c>
      <c r="Z1736" s="7">
        <v>1.3612500000000001</v>
      </c>
      <c r="AA1736" s="7" t="e">
        <v>#N/A</v>
      </c>
      <c r="AB1736" s="7">
        <v>2.2687499999999998</v>
      </c>
      <c r="AC1736" s="7">
        <v>10.16</v>
      </c>
      <c r="AD1736" s="7" t="e">
        <v>#N/A</v>
      </c>
      <c r="AE1736" s="7" t="e">
        <v>#N/A</v>
      </c>
      <c r="AF1736" s="7">
        <v>8.58</v>
      </c>
      <c r="AG1736" s="2">
        <v>57</v>
      </c>
      <c r="AH1736" s="7">
        <v>26.242000000000001</v>
      </c>
      <c r="AJ1736" s="7">
        <v>81</v>
      </c>
      <c r="AK1736" s="7">
        <v>59.14</v>
      </c>
      <c r="AL1736" s="7">
        <v>26.74</v>
      </c>
      <c r="AM1736" s="7">
        <v>19.13</v>
      </c>
      <c r="AN1736" s="7">
        <v>12.75</v>
      </c>
      <c r="AO1736" s="7" t="e">
        <v>#N/A</v>
      </c>
      <c r="AQ1736" s="7" t="e">
        <v>#N/A</v>
      </c>
      <c r="AR1736" s="2" t="e">
        <v>#N/A</v>
      </c>
      <c r="AS1736" s="7">
        <v>15140</v>
      </c>
      <c r="AT1736" s="7">
        <v>2</v>
      </c>
      <c r="AU1736">
        <v>757936</v>
      </c>
      <c r="AV1736" s="7">
        <v>61.004199999999997</v>
      </c>
      <c r="AW1736" s="7" t="e">
        <v>#N/A</v>
      </c>
      <c r="AX1736" s="7">
        <v>91683</v>
      </c>
      <c r="AY1736" s="7">
        <v>11.595800000000001</v>
      </c>
      <c r="BA1736" t="e">
        <f t="shared" si="29"/>
        <v>#N/A</v>
      </c>
    </row>
    <row r="1737" spans="1:53" x14ac:dyDescent="0.3">
      <c r="A1737" s="1"/>
      <c r="D1737" s="3">
        <v>38258</v>
      </c>
      <c r="E1737">
        <v>5</v>
      </c>
      <c r="F1737">
        <v>0</v>
      </c>
      <c r="G1737">
        <v>0</v>
      </c>
      <c r="H1737">
        <v>2.1709999999999998</v>
      </c>
      <c r="I1737">
        <v>4.0333399999999999</v>
      </c>
      <c r="J1737">
        <v>0</v>
      </c>
      <c r="K1737">
        <v>0.3</v>
      </c>
      <c r="L1737" t="e">
        <v>#N/A</v>
      </c>
      <c r="M1737">
        <v>20.6</v>
      </c>
      <c r="N1737" t="e">
        <v>#N/A</v>
      </c>
      <c r="O1737">
        <v>0</v>
      </c>
      <c r="P1737" t="e">
        <v>#N/A</v>
      </c>
      <c r="Q1737">
        <v>9.7799999999999994</v>
      </c>
      <c r="R1737">
        <v>4.3490000000000002</v>
      </c>
      <c r="S1737" t="e">
        <v>#N/A</v>
      </c>
      <c r="T1737" s="2">
        <v>58.7</v>
      </c>
      <c r="U1737" s="7" t="e">
        <v>#N/A</v>
      </c>
      <c r="V1737" s="7">
        <v>2878</v>
      </c>
      <c r="W1737" s="7" t="e">
        <v>#N/A</v>
      </c>
      <c r="X1737" s="7">
        <v>16</v>
      </c>
      <c r="Y1737" s="7">
        <v>0</v>
      </c>
      <c r="Z1737" s="7" t="e">
        <v>#N/A</v>
      </c>
      <c r="AA1737" s="7" t="e">
        <v>#N/A</v>
      </c>
      <c r="AB1737" s="7" t="e">
        <v>#N/A</v>
      </c>
      <c r="AC1737" s="7">
        <v>10.09</v>
      </c>
      <c r="AD1737" s="7" t="e">
        <v>#N/A</v>
      </c>
      <c r="AE1737" s="7" t="e">
        <v>#N/A</v>
      </c>
      <c r="AF1737" s="7">
        <v>10.37</v>
      </c>
      <c r="AG1737" s="2">
        <v>62</v>
      </c>
      <c r="AH1737" s="7">
        <v>25.774000000000001</v>
      </c>
      <c r="AJ1737" s="7">
        <v>81</v>
      </c>
      <c r="AK1737" s="7">
        <v>59.24</v>
      </c>
      <c r="AL1737" s="7">
        <v>26.64</v>
      </c>
      <c r="AM1737" s="7">
        <v>25.79</v>
      </c>
      <c r="AN1737" s="7">
        <v>12.67</v>
      </c>
      <c r="AO1737" s="7" t="e">
        <v>#N/A</v>
      </c>
      <c r="AQ1737" s="7" t="e">
        <v>#N/A</v>
      </c>
      <c r="AR1737" s="2" t="e">
        <v>#N/A</v>
      </c>
      <c r="AS1737" s="7">
        <v>15144</v>
      </c>
      <c r="AT1737" s="7">
        <v>2</v>
      </c>
      <c r="AU1737">
        <v>757500</v>
      </c>
      <c r="AV1737" s="7">
        <v>61.004199999999997</v>
      </c>
      <c r="AW1737" s="7" t="e">
        <v>#N/A</v>
      </c>
      <c r="AX1737" s="7">
        <v>91725</v>
      </c>
      <c r="AY1737" s="7">
        <v>11.595800000000001</v>
      </c>
      <c r="BA1737" t="e">
        <f t="shared" si="29"/>
        <v>#N/A</v>
      </c>
    </row>
    <row r="1738" spans="1:53" x14ac:dyDescent="0.3">
      <c r="A1738" s="1"/>
      <c r="D1738" s="3">
        <v>38259</v>
      </c>
      <c r="E1738">
        <v>0</v>
      </c>
      <c r="F1738">
        <v>0</v>
      </c>
      <c r="G1738">
        <v>0</v>
      </c>
      <c r="H1738">
        <v>2.23</v>
      </c>
      <c r="I1738">
        <v>3.5291700000000001</v>
      </c>
      <c r="J1738">
        <v>0</v>
      </c>
      <c r="K1738">
        <v>0.3</v>
      </c>
      <c r="L1738" t="e">
        <v>#N/A</v>
      </c>
      <c r="M1738">
        <v>18.48</v>
      </c>
      <c r="N1738" t="e">
        <v>#N/A</v>
      </c>
      <c r="O1738">
        <v>0</v>
      </c>
      <c r="P1738" t="e">
        <v>#N/A</v>
      </c>
      <c r="Q1738">
        <v>9.8699999999999992</v>
      </c>
      <c r="R1738">
        <v>4.7329999999999997</v>
      </c>
      <c r="S1738" t="e">
        <v>#N/A</v>
      </c>
      <c r="T1738" s="2">
        <v>72.3</v>
      </c>
      <c r="U1738" s="7" t="e">
        <v>#N/A</v>
      </c>
      <c r="V1738" s="7">
        <v>2867</v>
      </c>
      <c r="W1738" s="7" t="e">
        <v>#N/A</v>
      </c>
      <c r="X1738" s="7">
        <v>16</v>
      </c>
      <c r="Y1738" s="7">
        <v>0</v>
      </c>
      <c r="Z1738" s="7" t="e">
        <v>#N/A</v>
      </c>
      <c r="AA1738" s="7" t="e">
        <v>#N/A</v>
      </c>
      <c r="AB1738" s="7" t="e">
        <v>#N/A</v>
      </c>
      <c r="AC1738" s="7">
        <v>11.05</v>
      </c>
      <c r="AD1738" s="7" t="e">
        <v>#N/A</v>
      </c>
      <c r="AE1738" s="7" t="e">
        <v>#N/A</v>
      </c>
      <c r="AF1738" s="7">
        <v>8.92</v>
      </c>
      <c r="AG1738" s="2">
        <v>58</v>
      </c>
      <c r="AH1738" s="7">
        <v>25.492000000000001</v>
      </c>
      <c r="AJ1738" s="7">
        <v>81</v>
      </c>
      <c r="AK1738" s="7">
        <v>59.89</v>
      </c>
      <c r="AL1738" s="7">
        <v>27.12</v>
      </c>
      <c r="AM1738" s="7">
        <v>33.450000000000003</v>
      </c>
      <c r="AN1738" s="7">
        <v>12.86</v>
      </c>
      <c r="AO1738" s="7" t="e">
        <v>#N/A</v>
      </c>
      <c r="AQ1738" s="7" t="e">
        <v>#N/A</v>
      </c>
      <c r="AR1738" s="2" t="e">
        <v>#N/A</v>
      </c>
      <c r="AS1738" s="7">
        <v>15155</v>
      </c>
      <c r="AT1738" s="7">
        <v>2</v>
      </c>
      <c r="AU1738">
        <v>757065</v>
      </c>
      <c r="AV1738" s="7">
        <v>60.5</v>
      </c>
      <c r="AW1738" s="7" t="e">
        <v>#N/A</v>
      </c>
      <c r="AX1738" s="7">
        <v>91788</v>
      </c>
      <c r="AY1738" s="7">
        <v>11.595800000000001</v>
      </c>
      <c r="BA1738" t="e">
        <f t="shared" si="29"/>
        <v>#N/A</v>
      </c>
    </row>
    <row r="1739" spans="1:53" x14ac:dyDescent="0.3">
      <c r="A1739" s="1"/>
      <c r="D1739" s="3">
        <v>38260</v>
      </c>
      <c r="E1739">
        <v>0</v>
      </c>
      <c r="F1739">
        <v>0</v>
      </c>
      <c r="G1739">
        <v>0</v>
      </c>
      <c r="H1739">
        <v>2.181</v>
      </c>
      <c r="I1739">
        <v>3.0249999999999999</v>
      </c>
      <c r="J1739">
        <v>0.1</v>
      </c>
      <c r="K1739">
        <v>0.3</v>
      </c>
      <c r="L1739" t="e">
        <v>#N/A</v>
      </c>
      <c r="M1739">
        <v>18.010000000000002</v>
      </c>
      <c r="N1739" t="e">
        <v>#N/A</v>
      </c>
      <c r="O1739">
        <v>0</v>
      </c>
      <c r="P1739" t="e">
        <v>#N/A</v>
      </c>
      <c r="Q1739">
        <v>9.94</v>
      </c>
      <c r="R1739">
        <v>4.8890000000000002</v>
      </c>
      <c r="S1739" t="e">
        <v>#N/A</v>
      </c>
      <c r="T1739" s="2">
        <v>80.400000000000006</v>
      </c>
      <c r="U1739" s="7" t="e">
        <v>#N/A</v>
      </c>
      <c r="V1739" s="7">
        <v>2875</v>
      </c>
      <c r="W1739" s="7" t="e">
        <v>#N/A</v>
      </c>
      <c r="X1739" s="7">
        <v>16</v>
      </c>
      <c r="Y1739" s="7">
        <v>0</v>
      </c>
      <c r="Z1739" s="7" t="e">
        <v>#N/A</v>
      </c>
      <c r="AA1739" s="7" t="e">
        <v>#N/A</v>
      </c>
      <c r="AB1739" s="7" t="e">
        <v>#N/A</v>
      </c>
      <c r="AC1739" s="7">
        <v>11.81</v>
      </c>
      <c r="AD1739" s="7" t="e">
        <v>#N/A</v>
      </c>
      <c r="AE1739" s="7" t="e">
        <v>#N/A</v>
      </c>
      <c r="AF1739" s="7">
        <v>7.49</v>
      </c>
      <c r="AG1739" s="2">
        <v>50</v>
      </c>
      <c r="AH1739" s="7">
        <v>23.433</v>
      </c>
      <c r="AJ1739" s="7">
        <v>70</v>
      </c>
      <c r="AK1739" s="7">
        <v>59.56</v>
      </c>
      <c r="AL1739" s="7">
        <v>26.09</v>
      </c>
      <c r="AM1739" s="7">
        <v>50.98</v>
      </c>
      <c r="AN1739" s="7">
        <v>13.04</v>
      </c>
      <c r="AO1739" s="7" t="e">
        <v>#N/A</v>
      </c>
      <c r="AQ1739" s="7" t="e">
        <v>#N/A</v>
      </c>
      <c r="AR1739" s="2" t="e">
        <v>#N/A</v>
      </c>
      <c r="AS1739" s="7">
        <v>15162</v>
      </c>
      <c r="AT1739" s="7">
        <v>2</v>
      </c>
      <c r="AU1739">
        <v>756630</v>
      </c>
      <c r="AV1739" s="7">
        <v>60.5</v>
      </c>
      <c r="AW1739" s="7" t="e">
        <v>#N/A</v>
      </c>
      <c r="AX1739" s="7">
        <v>92019</v>
      </c>
      <c r="AY1739" s="7">
        <v>11.595800000000001</v>
      </c>
      <c r="BA1739" t="e">
        <f t="shared" si="29"/>
        <v>#N/A</v>
      </c>
    </row>
    <row r="1740" spans="1:53" x14ac:dyDescent="0.3">
      <c r="A1740" s="1"/>
      <c r="D1740" s="3">
        <v>38261</v>
      </c>
      <c r="E1740">
        <v>0</v>
      </c>
      <c r="F1740">
        <v>0</v>
      </c>
      <c r="G1740">
        <v>0</v>
      </c>
      <c r="H1740">
        <v>3.0790000000000002</v>
      </c>
      <c r="I1740">
        <v>2.5208300000000001</v>
      </c>
      <c r="J1740" t="e">
        <v>#N/A</v>
      </c>
      <c r="K1740">
        <v>0.3</v>
      </c>
      <c r="L1740">
        <v>0</v>
      </c>
      <c r="M1740">
        <v>17.68</v>
      </c>
      <c r="N1740" t="e">
        <v>#N/A</v>
      </c>
      <c r="O1740">
        <v>0</v>
      </c>
      <c r="P1740" t="e">
        <v>#N/A</v>
      </c>
      <c r="Q1740">
        <v>9.9700000000000006</v>
      </c>
      <c r="R1740">
        <v>5.0270000000000001</v>
      </c>
      <c r="S1740" t="e">
        <v>#N/A</v>
      </c>
      <c r="T1740" s="2">
        <v>78.400000000000006</v>
      </c>
      <c r="U1740" s="7" t="e">
        <v>#N/A</v>
      </c>
      <c r="V1740" s="7">
        <v>2889</v>
      </c>
      <c r="W1740" s="7" t="e">
        <v>#N/A</v>
      </c>
      <c r="X1740" s="7">
        <v>16</v>
      </c>
      <c r="Y1740" s="7">
        <v>0</v>
      </c>
      <c r="Z1740" s="7" t="e">
        <v>#N/A</v>
      </c>
      <c r="AA1740" s="7" t="e">
        <v>#N/A</v>
      </c>
      <c r="AB1740" s="7" t="e">
        <v>#N/A</v>
      </c>
      <c r="AC1740" s="7">
        <v>6.4470000000000001</v>
      </c>
      <c r="AD1740" s="7" t="e">
        <v>#N/A</v>
      </c>
      <c r="AE1740" s="7" t="e">
        <v>#N/A</v>
      </c>
      <c r="AF1740" s="7">
        <v>6.415</v>
      </c>
      <c r="AG1740" s="2">
        <v>39</v>
      </c>
      <c r="AH1740" s="7">
        <v>21.033000000000001</v>
      </c>
      <c r="AJ1740" s="7">
        <v>44</v>
      </c>
      <c r="AK1740" s="7">
        <v>45.58</v>
      </c>
      <c r="AL1740" s="7">
        <v>22</v>
      </c>
      <c r="AM1740" s="7">
        <v>38.89</v>
      </c>
      <c r="AN1740" s="7">
        <v>12.97</v>
      </c>
      <c r="AO1740" s="7" t="e">
        <v>#N/A</v>
      </c>
      <c r="AQ1740" s="7" t="e">
        <v>#N/A</v>
      </c>
      <c r="AR1740" s="2" t="e">
        <v>#N/A</v>
      </c>
      <c r="AS1740" s="7">
        <v>15172</v>
      </c>
      <c r="AT1740" s="7">
        <v>1</v>
      </c>
      <c r="AU1740">
        <v>756195</v>
      </c>
      <c r="AV1740" s="7">
        <v>23.695799999999998</v>
      </c>
      <c r="AW1740" s="7" t="e">
        <v>#N/A</v>
      </c>
      <c r="AX1740" s="7">
        <v>92208</v>
      </c>
      <c r="AY1740" s="7">
        <v>5.5458400000000001</v>
      </c>
      <c r="BA1740" t="e">
        <f t="shared" si="29"/>
        <v>#N/A</v>
      </c>
    </row>
    <row r="1741" spans="1:53" x14ac:dyDescent="0.3">
      <c r="A1741" s="1"/>
      <c r="D1741" s="3">
        <v>38262</v>
      </c>
      <c r="E1741">
        <v>0</v>
      </c>
      <c r="F1741">
        <v>0</v>
      </c>
      <c r="G1741">
        <v>0</v>
      </c>
      <c r="H1741">
        <v>2.9630000000000001</v>
      </c>
      <c r="I1741">
        <v>2.5208300000000001</v>
      </c>
      <c r="J1741" t="e">
        <v>#N/A</v>
      </c>
      <c r="K1741">
        <v>0.3</v>
      </c>
      <c r="L1741">
        <v>0</v>
      </c>
      <c r="M1741">
        <v>18.07</v>
      </c>
      <c r="N1741" t="e">
        <v>#N/A</v>
      </c>
      <c r="O1741">
        <v>0</v>
      </c>
      <c r="P1741" t="e">
        <v>#N/A</v>
      </c>
      <c r="Q1741">
        <v>9.98</v>
      </c>
      <c r="R1741">
        <v>5.3010000000000002</v>
      </c>
      <c r="S1741" t="e">
        <v>#N/A</v>
      </c>
      <c r="T1741" s="2">
        <v>78.2</v>
      </c>
      <c r="U1741" s="7" t="e">
        <v>#N/A</v>
      </c>
      <c r="V1741" s="7">
        <v>2889</v>
      </c>
      <c r="W1741" s="7" t="e">
        <v>#N/A</v>
      </c>
      <c r="X1741" s="7">
        <v>16</v>
      </c>
      <c r="Y1741" s="7">
        <v>0</v>
      </c>
      <c r="Z1741" s="7" t="e">
        <v>#N/A</v>
      </c>
      <c r="AA1741" s="7" t="e">
        <v>#N/A</v>
      </c>
      <c r="AB1741" s="7" t="e">
        <v>#N/A</v>
      </c>
      <c r="AC1741" s="7">
        <v>4.3810000000000002</v>
      </c>
      <c r="AD1741" s="7" t="e">
        <v>#N/A</v>
      </c>
      <c r="AE1741" s="7" t="e">
        <v>#N/A</v>
      </c>
      <c r="AF1741" s="7">
        <v>5.8879999999999999</v>
      </c>
      <c r="AG1741" s="2">
        <v>38</v>
      </c>
      <c r="AH1741" s="7">
        <v>19.818000000000001</v>
      </c>
      <c r="AJ1741" s="7">
        <v>40</v>
      </c>
      <c r="AK1741" s="7">
        <v>33.46</v>
      </c>
      <c r="AL1741" s="7">
        <v>16.55</v>
      </c>
      <c r="AM1741" s="7">
        <v>25.37</v>
      </c>
      <c r="AN1741" s="7">
        <v>13.14</v>
      </c>
      <c r="AO1741" s="7" t="e">
        <v>#N/A</v>
      </c>
      <c r="AQ1741" s="7" t="e">
        <v>#N/A</v>
      </c>
      <c r="AR1741" s="2" t="e">
        <v>#N/A</v>
      </c>
      <c r="AS1741" s="7">
        <v>15194</v>
      </c>
      <c r="AT1741" s="7">
        <v>1</v>
      </c>
      <c r="AU1741">
        <v>755760</v>
      </c>
      <c r="AV1741" s="7">
        <v>23.695799999999998</v>
      </c>
      <c r="AW1741" s="7" t="e">
        <v>#N/A</v>
      </c>
      <c r="AX1741" s="7">
        <v>92491</v>
      </c>
      <c r="AY1741" s="7">
        <v>5.5458400000000001</v>
      </c>
      <c r="BA1741" t="e">
        <f t="shared" si="29"/>
        <v>#N/A</v>
      </c>
    </row>
    <row r="1742" spans="1:53" x14ac:dyDescent="0.3">
      <c r="A1742" s="1"/>
      <c r="D1742" s="3">
        <v>38263</v>
      </c>
      <c r="E1742">
        <v>0</v>
      </c>
      <c r="F1742">
        <v>0</v>
      </c>
      <c r="G1742">
        <v>0</v>
      </c>
      <c r="H1742">
        <v>3.419</v>
      </c>
      <c r="I1742">
        <v>2.5208300000000001</v>
      </c>
      <c r="J1742" t="e">
        <v>#N/A</v>
      </c>
      <c r="K1742">
        <v>0.3</v>
      </c>
      <c r="L1742">
        <v>0</v>
      </c>
      <c r="M1742">
        <v>17.93</v>
      </c>
      <c r="N1742" t="e">
        <v>#N/A</v>
      </c>
      <c r="O1742">
        <v>0</v>
      </c>
      <c r="P1742" t="e">
        <v>#N/A</v>
      </c>
      <c r="Q1742">
        <v>9.98</v>
      </c>
      <c r="R1742">
        <v>3.073</v>
      </c>
      <c r="S1742" t="e">
        <v>#N/A</v>
      </c>
      <c r="T1742" s="2">
        <v>75.599999999999994</v>
      </c>
      <c r="U1742" s="7" t="e">
        <v>#N/A</v>
      </c>
      <c r="V1742" s="7">
        <v>2892</v>
      </c>
      <c r="W1742" s="7" t="e">
        <v>#N/A</v>
      </c>
      <c r="X1742" s="7">
        <v>16</v>
      </c>
      <c r="Y1742" s="7">
        <v>0</v>
      </c>
      <c r="Z1742" s="7" t="e">
        <v>#N/A</v>
      </c>
      <c r="AA1742" s="7" t="e">
        <v>#N/A</v>
      </c>
      <c r="AB1742" s="7" t="e">
        <v>#N/A</v>
      </c>
      <c r="AC1742" s="7">
        <v>5.2889999999999997</v>
      </c>
      <c r="AD1742" s="7" t="e">
        <v>#N/A</v>
      </c>
      <c r="AE1742" s="7" t="e">
        <v>#N/A</v>
      </c>
      <c r="AF1742" s="7">
        <v>5.3579999999999997</v>
      </c>
      <c r="AG1742" s="2">
        <v>38</v>
      </c>
      <c r="AH1742" s="7">
        <v>19.431000000000001</v>
      </c>
      <c r="AJ1742" s="7">
        <v>40</v>
      </c>
      <c r="AK1742" s="7">
        <v>29.08</v>
      </c>
      <c r="AL1742" s="7">
        <v>16.850000000000001</v>
      </c>
      <c r="AM1742" s="7">
        <v>30.09</v>
      </c>
      <c r="AN1742" s="7">
        <v>13.19</v>
      </c>
      <c r="AO1742" s="7" t="e">
        <v>#N/A</v>
      </c>
      <c r="AQ1742" s="7" t="e">
        <v>#N/A</v>
      </c>
      <c r="AR1742" s="2" t="e">
        <v>#N/A</v>
      </c>
      <c r="AS1742" s="7">
        <v>15211</v>
      </c>
      <c r="AT1742" s="7">
        <v>1</v>
      </c>
      <c r="AU1742">
        <v>755470</v>
      </c>
      <c r="AV1742" s="7">
        <v>23.695799999999998</v>
      </c>
      <c r="AW1742" s="7" t="e">
        <v>#N/A</v>
      </c>
      <c r="AX1742" s="7">
        <v>92746</v>
      </c>
      <c r="AY1742" s="7">
        <v>5.5458400000000001</v>
      </c>
      <c r="BA1742" t="e">
        <f t="shared" si="29"/>
        <v>#N/A</v>
      </c>
    </row>
    <row r="1743" spans="1:53" x14ac:dyDescent="0.3">
      <c r="A1743" s="1"/>
      <c r="D1743" s="3">
        <v>38264</v>
      </c>
      <c r="E1743">
        <v>0</v>
      </c>
      <c r="F1743">
        <v>0</v>
      </c>
      <c r="G1743">
        <v>0</v>
      </c>
      <c r="H1743">
        <v>4.28</v>
      </c>
      <c r="I1743">
        <v>2.5208300000000001</v>
      </c>
      <c r="J1743" t="e">
        <v>#N/A</v>
      </c>
      <c r="K1743">
        <v>0.3</v>
      </c>
      <c r="L1743">
        <v>0</v>
      </c>
      <c r="M1743">
        <v>17.77</v>
      </c>
      <c r="N1743" t="e">
        <v>#N/A</v>
      </c>
      <c r="O1743">
        <v>0</v>
      </c>
      <c r="P1743" t="e">
        <v>#N/A</v>
      </c>
      <c r="Q1743">
        <v>9.99</v>
      </c>
      <c r="R1743">
        <v>1.651</v>
      </c>
      <c r="S1743" t="e">
        <v>#N/A</v>
      </c>
      <c r="T1743" s="2">
        <v>75.7</v>
      </c>
      <c r="U1743" s="7" t="e">
        <v>#N/A</v>
      </c>
      <c r="V1743" s="7">
        <v>2885</v>
      </c>
      <c r="W1743" s="7" t="e">
        <v>#N/A</v>
      </c>
      <c r="X1743" s="7">
        <v>16</v>
      </c>
      <c r="Y1743" s="7">
        <v>0</v>
      </c>
      <c r="Z1743" s="7" t="e">
        <v>#N/A</v>
      </c>
      <c r="AA1743" s="7" t="e">
        <v>#N/A</v>
      </c>
      <c r="AB1743" s="7" t="e">
        <v>#N/A</v>
      </c>
      <c r="AC1743" s="7">
        <v>5.1210000000000004</v>
      </c>
      <c r="AD1743" s="7" t="e">
        <v>#N/A</v>
      </c>
      <c r="AE1743" s="7" t="e">
        <v>#N/A</v>
      </c>
      <c r="AF1743" s="7">
        <v>4.3360000000000003</v>
      </c>
      <c r="AG1743" s="2">
        <v>38</v>
      </c>
      <c r="AH1743" s="7">
        <v>19.657</v>
      </c>
      <c r="AJ1743" s="7">
        <v>39</v>
      </c>
      <c r="AK1743" s="7">
        <v>26.48</v>
      </c>
      <c r="AL1743" s="7">
        <v>17.149999999999999</v>
      </c>
      <c r="AM1743" s="7">
        <v>31.13</v>
      </c>
      <c r="AN1743" s="7">
        <v>13.07</v>
      </c>
      <c r="AO1743" s="7" t="e">
        <v>#N/A</v>
      </c>
      <c r="AQ1743" s="7" t="e">
        <v>#N/A</v>
      </c>
      <c r="AR1743" s="2" t="e">
        <v>#N/A</v>
      </c>
      <c r="AS1743" s="7">
        <v>15237</v>
      </c>
      <c r="AT1743" s="7">
        <v>1</v>
      </c>
      <c r="AU1743">
        <v>755180</v>
      </c>
      <c r="AV1743" s="7">
        <v>23.695799999999998</v>
      </c>
      <c r="AW1743" s="7" t="e">
        <v>#N/A</v>
      </c>
      <c r="AX1743" s="7">
        <v>93026</v>
      </c>
      <c r="AY1743" s="7">
        <v>5.5458400000000001</v>
      </c>
      <c r="BA1743" t="e">
        <f t="shared" si="29"/>
        <v>#N/A</v>
      </c>
    </row>
    <row r="1744" spans="1:53" x14ac:dyDescent="0.3">
      <c r="A1744" s="1"/>
      <c r="D1744" s="3">
        <v>38265</v>
      </c>
      <c r="E1744">
        <v>0</v>
      </c>
      <c r="F1744">
        <v>0</v>
      </c>
      <c r="G1744">
        <v>0</v>
      </c>
      <c r="H1744">
        <v>3.4079999999999999</v>
      </c>
      <c r="I1744">
        <v>2.5208300000000001</v>
      </c>
      <c r="J1744" t="e">
        <v>#N/A</v>
      </c>
      <c r="K1744">
        <v>0.3</v>
      </c>
      <c r="L1744">
        <v>0</v>
      </c>
      <c r="M1744">
        <v>15.49</v>
      </c>
      <c r="N1744" t="e">
        <v>#N/A</v>
      </c>
      <c r="O1744">
        <v>0</v>
      </c>
      <c r="P1744" t="e">
        <v>#N/A</v>
      </c>
      <c r="Q1744">
        <v>10.029999999999999</v>
      </c>
      <c r="R1744">
        <v>1.679</v>
      </c>
      <c r="S1744" t="e">
        <v>#N/A</v>
      </c>
      <c r="T1744" s="2">
        <v>77.5</v>
      </c>
      <c r="U1744" s="7" t="e">
        <v>#N/A</v>
      </c>
      <c r="V1744" s="7">
        <v>2877</v>
      </c>
      <c r="W1744" s="7" t="e">
        <v>#N/A</v>
      </c>
      <c r="X1744" s="7">
        <v>17</v>
      </c>
      <c r="Y1744" s="7">
        <v>0</v>
      </c>
      <c r="Z1744" s="7" t="e">
        <v>#N/A</v>
      </c>
      <c r="AA1744" s="7" t="e">
        <v>#N/A</v>
      </c>
      <c r="AB1744" s="7" t="e">
        <v>#N/A</v>
      </c>
      <c r="AC1744" s="7">
        <v>5.0620000000000003</v>
      </c>
      <c r="AD1744" s="7" t="e">
        <v>#N/A</v>
      </c>
      <c r="AE1744" s="7" t="e">
        <v>#N/A</v>
      </c>
      <c r="AF1744" s="7">
        <v>4.085</v>
      </c>
      <c r="AG1744" s="2">
        <v>38</v>
      </c>
      <c r="AH1744" s="7">
        <v>19.734000000000002</v>
      </c>
      <c r="AJ1744" s="7">
        <v>39</v>
      </c>
      <c r="AK1744" s="7">
        <v>26.6</v>
      </c>
      <c r="AL1744" s="7">
        <v>17.170000000000002</v>
      </c>
      <c r="AM1744" s="7">
        <v>30.88</v>
      </c>
      <c r="AN1744" s="7">
        <v>13.02</v>
      </c>
      <c r="AO1744" s="7" t="e">
        <v>#N/A</v>
      </c>
      <c r="AQ1744" s="7" t="e">
        <v>#N/A</v>
      </c>
      <c r="AR1744" s="2" t="e">
        <v>#N/A</v>
      </c>
      <c r="AS1744" s="7">
        <v>15280</v>
      </c>
      <c r="AT1744" s="7">
        <v>1</v>
      </c>
      <c r="AU1744">
        <v>754890</v>
      </c>
      <c r="AV1744" s="7">
        <v>23.695799999999998</v>
      </c>
      <c r="AW1744" s="7" t="e">
        <v>#N/A</v>
      </c>
      <c r="AX1744" s="7">
        <v>93257</v>
      </c>
      <c r="AY1744" s="7">
        <v>5.5458400000000001</v>
      </c>
      <c r="BA1744" t="e">
        <f t="shared" si="29"/>
        <v>#N/A</v>
      </c>
    </row>
    <row r="1745" spans="1:53" x14ac:dyDescent="0.3">
      <c r="A1745" s="1"/>
      <c r="D1745" s="3">
        <v>38266</v>
      </c>
      <c r="E1745">
        <v>0</v>
      </c>
      <c r="F1745">
        <v>0</v>
      </c>
      <c r="G1745">
        <v>0</v>
      </c>
      <c r="H1745">
        <v>3.2189999999999999</v>
      </c>
      <c r="I1745">
        <v>2.5208300000000001</v>
      </c>
      <c r="J1745" t="e">
        <v>#N/A</v>
      </c>
      <c r="K1745">
        <v>0.3</v>
      </c>
      <c r="L1745">
        <v>0</v>
      </c>
      <c r="M1745">
        <v>14.37</v>
      </c>
      <c r="N1745" t="e">
        <v>#N/A</v>
      </c>
      <c r="O1745">
        <v>0</v>
      </c>
      <c r="P1745" t="e">
        <v>#N/A</v>
      </c>
      <c r="Q1745">
        <v>10.050000000000001</v>
      </c>
      <c r="R1745">
        <v>1.655</v>
      </c>
      <c r="S1745" t="e">
        <v>#N/A</v>
      </c>
      <c r="T1745" s="2">
        <v>79.5</v>
      </c>
      <c r="U1745" s="7" t="e">
        <v>#N/A</v>
      </c>
      <c r="V1745" s="7">
        <v>2872</v>
      </c>
      <c r="W1745" s="7" t="e">
        <v>#N/A</v>
      </c>
      <c r="X1745" s="7">
        <v>16</v>
      </c>
      <c r="Y1745" s="7">
        <v>0</v>
      </c>
      <c r="Z1745" s="7" t="e">
        <v>#N/A</v>
      </c>
      <c r="AA1745" s="7" t="e">
        <v>#N/A</v>
      </c>
      <c r="AB1745" s="7" t="e">
        <v>#N/A</v>
      </c>
      <c r="AC1745" s="7">
        <v>5.0419999999999998</v>
      </c>
      <c r="AD1745" s="7" t="e">
        <v>#N/A</v>
      </c>
      <c r="AE1745" s="7" t="e">
        <v>#N/A</v>
      </c>
      <c r="AF1745" s="7">
        <v>3.9350000000000001</v>
      </c>
      <c r="AG1745" s="2">
        <v>38</v>
      </c>
      <c r="AH1745" s="7">
        <v>18.817</v>
      </c>
      <c r="AJ1745" s="7">
        <v>39</v>
      </c>
      <c r="AK1745" s="7">
        <v>28.86</v>
      </c>
      <c r="AL1745" s="7">
        <v>16.86</v>
      </c>
      <c r="AM1745" s="7">
        <v>28.48</v>
      </c>
      <c r="AN1745" s="7">
        <v>12.84</v>
      </c>
      <c r="AO1745" s="7" t="e">
        <v>#N/A</v>
      </c>
      <c r="AQ1745" s="7" t="e">
        <v>#N/A</v>
      </c>
      <c r="AR1745" s="2" t="e">
        <v>#N/A</v>
      </c>
      <c r="AS1745" s="7">
        <v>15310</v>
      </c>
      <c r="AT1745" s="7">
        <v>1</v>
      </c>
      <c r="AU1745">
        <v>754600</v>
      </c>
      <c r="AV1745" s="7">
        <v>23.695799999999998</v>
      </c>
      <c r="AW1745" s="7" t="e">
        <v>#N/A</v>
      </c>
      <c r="AX1745" s="7">
        <v>93452</v>
      </c>
      <c r="AY1745" s="7">
        <v>5.5458400000000001</v>
      </c>
      <c r="BA1745" t="e">
        <f t="shared" si="29"/>
        <v>#N/A</v>
      </c>
    </row>
    <row r="1746" spans="1:53" x14ac:dyDescent="0.3">
      <c r="A1746" s="1"/>
      <c r="D1746" s="3">
        <v>38267</v>
      </c>
      <c r="E1746">
        <v>0</v>
      </c>
      <c r="F1746">
        <v>0</v>
      </c>
      <c r="G1746">
        <v>0</v>
      </c>
      <c r="H1746">
        <v>3.6059999999999999</v>
      </c>
      <c r="I1746">
        <v>2.5208300000000001</v>
      </c>
      <c r="J1746" t="e">
        <v>#N/A</v>
      </c>
      <c r="K1746">
        <v>0.3</v>
      </c>
      <c r="L1746">
        <v>0</v>
      </c>
      <c r="M1746">
        <v>12.69</v>
      </c>
      <c r="N1746" t="e">
        <v>#N/A</v>
      </c>
      <c r="O1746">
        <v>0</v>
      </c>
      <c r="P1746" t="e">
        <v>#N/A</v>
      </c>
      <c r="Q1746">
        <v>10.07</v>
      </c>
      <c r="R1746">
        <v>1.649</v>
      </c>
      <c r="S1746" t="e">
        <v>#N/A</v>
      </c>
      <c r="T1746" s="2">
        <v>79.099999999999994</v>
      </c>
      <c r="U1746" s="7" t="e">
        <v>#N/A</v>
      </c>
      <c r="V1746" s="7">
        <v>2864</v>
      </c>
      <c r="W1746" s="7" t="e">
        <v>#N/A</v>
      </c>
      <c r="X1746" s="7">
        <v>16</v>
      </c>
      <c r="Y1746" s="7">
        <v>0</v>
      </c>
      <c r="Z1746" s="7" t="e">
        <v>#N/A</v>
      </c>
      <c r="AA1746" s="7" t="e">
        <v>#N/A</v>
      </c>
      <c r="AB1746" s="7" t="e">
        <v>#N/A</v>
      </c>
      <c r="AC1746" s="7">
        <v>5.7530000000000001</v>
      </c>
      <c r="AD1746" s="7" t="e">
        <v>#N/A</v>
      </c>
      <c r="AE1746" s="7" t="e">
        <v>#N/A</v>
      </c>
      <c r="AF1746" s="7">
        <v>3.198</v>
      </c>
      <c r="AG1746" s="2">
        <v>38</v>
      </c>
      <c r="AH1746" s="7">
        <v>16.384</v>
      </c>
      <c r="AJ1746" s="7">
        <v>39</v>
      </c>
      <c r="AK1746" s="7">
        <v>28.69</v>
      </c>
      <c r="AL1746" s="7">
        <v>16.82</v>
      </c>
      <c r="AM1746" s="7">
        <v>26.42</v>
      </c>
      <c r="AN1746" s="7">
        <v>12.77</v>
      </c>
      <c r="AO1746" s="7" t="e">
        <v>#N/A</v>
      </c>
      <c r="AQ1746" s="7" t="e">
        <v>#N/A</v>
      </c>
      <c r="AR1746" s="2" t="e">
        <v>#N/A</v>
      </c>
      <c r="AS1746" s="7">
        <v>15328</v>
      </c>
      <c r="AT1746" s="7">
        <v>1</v>
      </c>
      <c r="AU1746">
        <v>754310</v>
      </c>
      <c r="AV1746" s="7">
        <v>23.695799999999998</v>
      </c>
      <c r="AW1746" s="7" t="e">
        <v>#N/A</v>
      </c>
      <c r="AX1746" s="7">
        <v>93729</v>
      </c>
      <c r="AY1746" s="7">
        <v>5.5458400000000001</v>
      </c>
      <c r="BA1746" t="e">
        <f t="shared" si="29"/>
        <v>#N/A</v>
      </c>
    </row>
    <row r="1747" spans="1:53" x14ac:dyDescent="0.3">
      <c r="A1747" s="1"/>
      <c r="D1747" s="3">
        <v>38268</v>
      </c>
      <c r="E1747">
        <v>0</v>
      </c>
      <c r="F1747">
        <v>0</v>
      </c>
      <c r="G1747">
        <v>0</v>
      </c>
      <c r="H1747">
        <v>3.0649999999999999</v>
      </c>
      <c r="I1747">
        <v>2.5208300000000001</v>
      </c>
      <c r="J1747" t="e">
        <v>#N/A</v>
      </c>
      <c r="K1747">
        <v>0.3</v>
      </c>
      <c r="L1747">
        <v>0</v>
      </c>
      <c r="M1747">
        <v>8.2799999999999994</v>
      </c>
      <c r="N1747" t="e">
        <v>#N/A</v>
      </c>
      <c r="O1747">
        <v>0</v>
      </c>
      <c r="P1747" t="e">
        <v>#N/A</v>
      </c>
      <c r="Q1747">
        <v>10.130000000000001</v>
      </c>
      <c r="R1747">
        <v>1.6779999999999999</v>
      </c>
      <c r="S1747" t="e">
        <v>#N/A</v>
      </c>
      <c r="T1747" s="2">
        <v>81</v>
      </c>
      <c r="U1747" s="7" t="e">
        <v>#N/A</v>
      </c>
      <c r="V1747" s="7">
        <v>2853</v>
      </c>
      <c r="W1747" s="7" t="e">
        <v>#N/A</v>
      </c>
      <c r="X1747" s="7">
        <v>15</v>
      </c>
      <c r="Y1747" s="7">
        <v>0</v>
      </c>
      <c r="Z1747" s="7" t="e">
        <v>#N/A</v>
      </c>
      <c r="AA1747" s="7" t="e">
        <v>#N/A</v>
      </c>
      <c r="AB1747" s="7" t="e">
        <v>#N/A</v>
      </c>
      <c r="AC1747" s="7">
        <v>5.0060000000000002</v>
      </c>
      <c r="AD1747" s="7" t="e">
        <v>#N/A</v>
      </c>
      <c r="AE1747" s="7" t="e">
        <v>#N/A</v>
      </c>
      <c r="AF1747" s="7">
        <v>3.7370000000000001</v>
      </c>
      <c r="AG1747" s="2">
        <v>37</v>
      </c>
      <c r="AH1747" s="7">
        <v>14.91</v>
      </c>
      <c r="AJ1747" s="7">
        <v>39</v>
      </c>
      <c r="AK1747" s="7">
        <v>22.48</v>
      </c>
      <c r="AL1747" s="7">
        <v>17.3</v>
      </c>
      <c r="AM1747" s="7">
        <v>27.48</v>
      </c>
      <c r="AN1747" s="7">
        <v>12.76</v>
      </c>
      <c r="AO1747" s="7" t="e">
        <v>#N/A</v>
      </c>
      <c r="AQ1747" s="7" t="e">
        <v>#N/A</v>
      </c>
      <c r="AR1747" s="2" t="e">
        <v>#N/A</v>
      </c>
      <c r="AS1747" s="7">
        <v>15344</v>
      </c>
      <c r="AT1747" s="7">
        <v>1</v>
      </c>
      <c r="AU1747">
        <v>754020</v>
      </c>
      <c r="AV1747" s="7">
        <v>23.695799999999998</v>
      </c>
      <c r="AW1747" s="7" t="e">
        <v>#N/A</v>
      </c>
      <c r="AX1747" s="7">
        <v>93970</v>
      </c>
      <c r="AY1747" s="7">
        <v>5.5458400000000001</v>
      </c>
      <c r="BA1747" t="e">
        <f t="shared" si="29"/>
        <v>#N/A</v>
      </c>
    </row>
    <row r="1748" spans="1:53" x14ac:dyDescent="0.3">
      <c r="A1748" s="1"/>
      <c r="D1748" s="3">
        <v>38269</v>
      </c>
      <c r="E1748">
        <v>0</v>
      </c>
      <c r="F1748">
        <v>0</v>
      </c>
      <c r="G1748">
        <v>0</v>
      </c>
      <c r="H1748">
        <v>2.6019999999999999</v>
      </c>
      <c r="I1748">
        <v>2.5208300000000001</v>
      </c>
      <c r="J1748" t="e">
        <v>#N/A</v>
      </c>
      <c r="K1748">
        <v>0.3</v>
      </c>
      <c r="L1748">
        <v>0</v>
      </c>
      <c r="M1748">
        <v>7.86</v>
      </c>
      <c r="N1748" t="e">
        <v>#N/A</v>
      </c>
      <c r="O1748">
        <v>0</v>
      </c>
      <c r="P1748" t="e">
        <v>#N/A</v>
      </c>
      <c r="Q1748">
        <v>10.18</v>
      </c>
      <c r="R1748">
        <v>1.681</v>
      </c>
      <c r="S1748" t="e">
        <v>#N/A</v>
      </c>
      <c r="T1748" s="2">
        <v>82.6</v>
      </c>
      <c r="U1748" s="7" t="e">
        <v>#N/A</v>
      </c>
      <c r="V1748" s="7">
        <v>2836</v>
      </c>
      <c r="W1748" s="7" t="e">
        <v>#N/A</v>
      </c>
      <c r="X1748" s="7">
        <v>15</v>
      </c>
      <c r="Y1748" s="7">
        <v>0</v>
      </c>
      <c r="Z1748" s="7" t="e">
        <v>#N/A</v>
      </c>
      <c r="AA1748" s="7" t="e">
        <v>#N/A</v>
      </c>
      <c r="AB1748" s="7" t="e">
        <v>#N/A</v>
      </c>
      <c r="AC1748" s="7">
        <v>4.9320000000000004</v>
      </c>
      <c r="AD1748" s="7" t="e">
        <v>#N/A</v>
      </c>
      <c r="AE1748" s="7" t="e">
        <v>#N/A</v>
      </c>
      <c r="AF1748" s="7">
        <v>6.33</v>
      </c>
      <c r="AG1748" s="2">
        <v>37</v>
      </c>
      <c r="AH1748" s="7">
        <v>15.816000000000001</v>
      </c>
      <c r="AJ1748" s="7">
        <v>38</v>
      </c>
      <c r="AK1748" s="7">
        <v>19.100000000000001</v>
      </c>
      <c r="AL1748" s="7">
        <v>17.27</v>
      </c>
      <c r="AM1748" s="7">
        <v>33.4</v>
      </c>
      <c r="AN1748" s="7">
        <v>12.68</v>
      </c>
      <c r="AO1748" s="7" t="e">
        <v>#N/A</v>
      </c>
      <c r="AQ1748" s="7" t="e">
        <v>#N/A</v>
      </c>
      <c r="AR1748" s="2" t="e">
        <v>#N/A</v>
      </c>
      <c r="AS1748" s="7">
        <v>15365</v>
      </c>
      <c r="AT1748" s="7">
        <v>1</v>
      </c>
      <c r="AU1748">
        <v>753730</v>
      </c>
      <c r="AV1748" s="7">
        <v>23.695799999999998</v>
      </c>
      <c r="AW1748" s="7" t="e">
        <v>#N/A</v>
      </c>
      <c r="AX1748" s="7">
        <v>94202</v>
      </c>
      <c r="AY1748" s="7">
        <v>5.5458400000000001</v>
      </c>
      <c r="BA1748" t="e">
        <f t="shared" si="29"/>
        <v>#N/A</v>
      </c>
    </row>
    <row r="1749" spans="1:53" x14ac:dyDescent="0.3">
      <c r="A1749" s="1"/>
      <c r="D1749" s="3">
        <v>38270</v>
      </c>
      <c r="E1749">
        <v>0</v>
      </c>
      <c r="F1749">
        <v>0</v>
      </c>
      <c r="G1749">
        <v>0</v>
      </c>
      <c r="H1749">
        <v>2.7309999999999999</v>
      </c>
      <c r="I1749">
        <v>2.5208300000000001</v>
      </c>
      <c r="J1749" t="e">
        <v>#N/A</v>
      </c>
      <c r="K1749">
        <v>0.3</v>
      </c>
      <c r="L1749">
        <v>0</v>
      </c>
      <c r="M1749">
        <v>7.7</v>
      </c>
      <c r="N1749" t="e">
        <v>#N/A</v>
      </c>
      <c r="O1749">
        <v>0</v>
      </c>
      <c r="P1749" t="e">
        <v>#N/A</v>
      </c>
      <c r="Q1749">
        <v>10.23</v>
      </c>
      <c r="R1749">
        <v>1.746</v>
      </c>
      <c r="S1749" t="e">
        <v>#N/A</v>
      </c>
      <c r="T1749" s="2">
        <v>83.3</v>
      </c>
      <c r="U1749" s="7" t="e">
        <v>#N/A</v>
      </c>
      <c r="V1749" s="7">
        <v>2822</v>
      </c>
      <c r="W1749" s="7" t="e">
        <v>#N/A</v>
      </c>
      <c r="X1749" s="7">
        <v>15</v>
      </c>
      <c r="Y1749" s="7">
        <v>0</v>
      </c>
      <c r="Z1749" s="7" t="e">
        <v>#N/A</v>
      </c>
      <c r="AA1749" s="7" t="e">
        <v>#N/A</v>
      </c>
      <c r="AB1749" s="7" t="e">
        <v>#N/A</v>
      </c>
      <c r="AC1749" s="7">
        <v>4.9109999999999996</v>
      </c>
      <c r="AD1749" s="7" t="e">
        <v>#N/A</v>
      </c>
      <c r="AE1749" s="7" t="e">
        <v>#N/A</v>
      </c>
      <c r="AF1749" s="7">
        <v>8.89</v>
      </c>
      <c r="AG1749" s="2">
        <v>37</v>
      </c>
      <c r="AH1749" s="7">
        <v>16.335000000000001</v>
      </c>
      <c r="AJ1749" s="7">
        <v>38</v>
      </c>
      <c r="AK1749" s="7">
        <v>15.83</v>
      </c>
      <c r="AL1749" s="7" t="e">
        <v>#N/A</v>
      </c>
      <c r="AM1749" s="7">
        <v>32.99</v>
      </c>
      <c r="AN1749" s="7">
        <v>12.54</v>
      </c>
      <c r="AO1749" s="7" t="e">
        <v>#N/A</v>
      </c>
      <c r="AQ1749" s="7" t="e">
        <v>#N/A</v>
      </c>
      <c r="AR1749" s="2" t="e">
        <v>#N/A</v>
      </c>
      <c r="AS1749" s="7">
        <v>15398</v>
      </c>
      <c r="AT1749" s="7">
        <v>1</v>
      </c>
      <c r="AU1749">
        <v>753440</v>
      </c>
      <c r="AV1749" s="7">
        <v>23.695799999999998</v>
      </c>
      <c r="AW1749" s="7" t="e">
        <v>#N/A</v>
      </c>
      <c r="AX1749" s="7">
        <v>94442</v>
      </c>
      <c r="AY1749" s="7">
        <v>5.5458400000000001</v>
      </c>
      <c r="BA1749" t="e">
        <f t="shared" si="29"/>
        <v>#N/A</v>
      </c>
    </row>
    <row r="1750" spans="1:53" x14ac:dyDescent="0.3">
      <c r="A1750" s="1"/>
      <c r="D1750" s="3">
        <v>38271</v>
      </c>
      <c r="E1750">
        <v>0</v>
      </c>
      <c r="F1750">
        <v>0</v>
      </c>
      <c r="G1750">
        <v>0</v>
      </c>
      <c r="H1750">
        <v>3.7290000000000001</v>
      </c>
      <c r="I1750">
        <v>2.5208300000000001</v>
      </c>
      <c r="J1750" t="e">
        <v>#N/A</v>
      </c>
      <c r="K1750">
        <v>0.3</v>
      </c>
      <c r="L1750">
        <v>0</v>
      </c>
      <c r="M1750">
        <v>7.61</v>
      </c>
      <c r="N1750" t="e">
        <v>#N/A</v>
      </c>
      <c r="O1750">
        <v>0</v>
      </c>
      <c r="P1750" t="e">
        <v>#N/A</v>
      </c>
      <c r="Q1750">
        <v>8.44</v>
      </c>
      <c r="R1750">
        <v>1.706</v>
      </c>
      <c r="S1750" t="e">
        <v>#N/A</v>
      </c>
      <c r="T1750" s="2">
        <v>91.9</v>
      </c>
      <c r="U1750" s="7" t="e">
        <v>#N/A</v>
      </c>
      <c r="V1750" s="7">
        <v>2815</v>
      </c>
      <c r="W1750" s="7" t="e">
        <v>#N/A</v>
      </c>
      <c r="X1750" s="7">
        <v>15</v>
      </c>
      <c r="Y1750" s="7">
        <v>0</v>
      </c>
      <c r="Z1750" s="7" t="e">
        <v>#N/A</v>
      </c>
      <c r="AA1750" s="7" t="e">
        <v>#N/A</v>
      </c>
      <c r="AB1750" s="7" t="e">
        <v>#N/A</v>
      </c>
      <c r="AC1750" s="7">
        <v>6.7430000000000003</v>
      </c>
      <c r="AD1750" s="7" t="e">
        <v>#N/A</v>
      </c>
      <c r="AE1750" s="7" t="e">
        <v>#N/A</v>
      </c>
      <c r="AF1750" s="7">
        <v>5.8150000000000004</v>
      </c>
      <c r="AG1750" s="2">
        <v>51</v>
      </c>
      <c r="AH1750" s="7">
        <v>15.266</v>
      </c>
      <c r="AJ1750" s="7">
        <v>38</v>
      </c>
      <c r="AK1750" s="7">
        <v>26.57</v>
      </c>
      <c r="AL1750" s="7" t="e">
        <v>#N/A</v>
      </c>
      <c r="AM1750" s="7">
        <v>36.380000000000003</v>
      </c>
      <c r="AN1750" s="7">
        <v>12.65</v>
      </c>
      <c r="AO1750" s="7" t="e">
        <v>#N/A</v>
      </c>
      <c r="AQ1750" s="7" t="e">
        <v>#N/A</v>
      </c>
      <c r="AR1750" s="2" t="e">
        <v>#N/A</v>
      </c>
      <c r="AS1750" s="7">
        <v>15426</v>
      </c>
      <c r="AT1750" s="7">
        <v>1</v>
      </c>
      <c r="AU1750">
        <v>753295</v>
      </c>
      <c r="AV1750" s="7">
        <v>23.695799999999998</v>
      </c>
      <c r="AW1750" s="7" t="e">
        <v>#N/A</v>
      </c>
      <c r="AX1750" s="7">
        <v>94676</v>
      </c>
      <c r="AY1750" s="7">
        <v>5.5458400000000001</v>
      </c>
      <c r="BA1750" t="e">
        <f t="shared" si="29"/>
        <v>#N/A</v>
      </c>
    </row>
    <row r="1751" spans="1:53" x14ac:dyDescent="0.3">
      <c r="A1751" s="1"/>
      <c r="D1751" s="3">
        <v>38272</v>
      </c>
      <c r="E1751">
        <v>0</v>
      </c>
      <c r="F1751">
        <v>0</v>
      </c>
      <c r="G1751">
        <v>0</v>
      </c>
      <c r="H1751">
        <v>2.7629999999999999</v>
      </c>
      <c r="I1751">
        <v>2.5208300000000001</v>
      </c>
      <c r="J1751" t="e">
        <v>#N/A</v>
      </c>
      <c r="K1751">
        <v>0.1</v>
      </c>
      <c r="L1751">
        <v>0</v>
      </c>
      <c r="M1751">
        <v>7.56</v>
      </c>
      <c r="N1751" t="e">
        <v>#N/A</v>
      </c>
      <c r="O1751">
        <v>0</v>
      </c>
      <c r="P1751" t="e">
        <v>#N/A</v>
      </c>
      <c r="Q1751">
        <v>6.0209999999999999</v>
      </c>
      <c r="R1751">
        <v>1.6779999999999999</v>
      </c>
      <c r="S1751" t="e">
        <v>#N/A</v>
      </c>
      <c r="T1751" s="2">
        <v>96.9</v>
      </c>
      <c r="U1751" s="7" t="e">
        <v>#N/A</v>
      </c>
      <c r="V1751" s="7">
        <v>2818</v>
      </c>
      <c r="W1751" s="7" t="e">
        <v>#N/A</v>
      </c>
      <c r="X1751" s="7">
        <v>6</v>
      </c>
      <c r="Y1751" s="7">
        <v>0</v>
      </c>
      <c r="Z1751" s="7" t="e">
        <v>#N/A</v>
      </c>
      <c r="AA1751" s="7" t="e">
        <v>#N/A</v>
      </c>
      <c r="AB1751" s="7" t="e">
        <v>#N/A</v>
      </c>
      <c r="AC1751" s="7">
        <v>10.67</v>
      </c>
      <c r="AD1751" s="7" t="e">
        <v>#N/A</v>
      </c>
      <c r="AE1751" s="7" t="e">
        <v>#N/A</v>
      </c>
      <c r="AF1751" s="7">
        <v>4.4260000000000002</v>
      </c>
      <c r="AG1751" s="2">
        <v>66</v>
      </c>
      <c r="AH1751" s="7">
        <v>15.353</v>
      </c>
      <c r="AJ1751" s="7">
        <v>38</v>
      </c>
      <c r="AK1751" s="7">
        <v>59.1</v>
      </c>
      <c r="AL1751" s="7" t="e">
        <v>#N/A</v>
      </c>
      <c r="AM1751" s="7">
        <v>28.7</v>
      </c>
      <c r="AN1751" s="7">
        <v>12.63</v>
      </c>
      <c r="AO1751" s="7" t="e">
        <v>#N/A</v>
      </c>
      <c r="AQ1751" s="7" t="e">
        <v>#N/A</v>
      </c>
      <c r="AR1751" s="2" t="e">
        <v>#N/A</v>
      </c>
      <c r="AS1751" s="7">
        <v>15446</v>
      </c>
      <c r="AT1751" s="7">
        <v>1</v>
      </c>
      <c r="AU1751">
        <v>753005</v>
      </c>
      <c r="AV1751" s="7">
        <v>23.695799999999998</v>
      </c>
      <c r="AW1751" s="7" t="e">
        <v>#N/A</v>
      </c>
      <c r="AX1751" s="7">
        <v>94896</v>
      </c>
      <c r="AY1751" s="7">
        <v>5.5458400000000001</v>
      </c>
      <c r="BA1751" t="e">
        <f t="shared" si="29"/>
        <v>#N/A</v>
      </c>
    </row>
    <row r="1752" spans="1:53" x14ac:dyDescent="0.3">
      <c r="A1752" s="1"/>
      <c r="D1752" s="3">
        <v>38273</v>
      </c>
      <c r="E1752">
        <v>0</v>
      </c>
      <c r="F1752">
        <v>0</v>
      </c>
      <c r="G1752">
        <v>0</v>
      </c>
      <c r="H1752">
        <v>2.254</v>
      </c>
      <c r="I1752">
        <v>2.5208300000000001</v>
      </c>
      <c r="J1752" t="e">
        <v>#N/A</v>
      </c>
      <c r="K1752">
        <v>0</v>
      </c>
      <c r="L1752">
        <v>0</v>
      </c>
      <c r="M1752">
        <v>7.56</v>
      </c>
      <c r="N1752" t="e">
        <v>#N/A</v>
      </c>
      <c r="O1752">
        <v>0</v>
      </c>
      <c r="P1752" t="e">
        <v>#N/A</v>
      </c>
      <c r="Q1752">
        <v>6.0010000000000003</v>
      </c>
      <c r="R1752">
        <v>1.6459999999999999</v>
      </c>
      <c r="S1752" t="e">
        <v>#N/A</v>
      </c>
      <c r="T1752" s="2">
        <v>94.2</v>
      </c>
      <c r="U1752" s="7" t="e">
        <v>#N/A</v>
      </c>
      <c r="V1752" s="7">
        <v>2841</v>
      </c>
      <c r="W1752" s="7" t="e">
        <v>#N/A</v>
      </c>
      <c r="X1752" s="7">
        <v>0</v>
      </c>
      <c r="Y1752" s="7">
        <v>0</v>
      </c>
      <c r="Z1752" s="7" t="e">
        <v>#N/A</v>
      </c>
      <c r="AA1752" s="7" t="e">
        <v>#N/A</v>
      </c>
      <c r="AB1752" s="7" t="e">
        <v>#N/A</v>
      </c>
      <c r="AC1752" s="7">
        <v>10.76</v>
      </c>
      <c r="AD1752" s="7" t="e">
        <v>#N/A</v>
      </c>
      <c r="AE1752" s="7" t="e">
        <v>#N/A</v>
      </c>
      <c r="AF1752" s="7">
        <v>4.2850000000000001</v>
      </c>
      <c r="AG1752" s="2">
        <v>66</v>
      </c>
      <c r="AH1752" s="7">
        <v>16.695</v>
      </c>
      <c r="AJ1752" s="7">
        <v>38</v>
      </c>
      <c r="AK1752" s="7">
        <v>62.88</v>
      </c>
      <c r="AL1752" s="7" t="e">
        <v>#N/A</v>
      </c>
      <c r="AM1752" s="7">
        <v>26.77</v>
      </c>
      <c r="AN1752" s="7">
        <v>12.13</v>
      </c>
      <c r="AO1752" s="7" t="e">
        <v>#N/A</v>
      </c>
      <c r="AQ1752" s="7" t="e">
        <v>#N/A</v>
      </c>
      <c r="AR1752" s="2" t="e">
        <v>#N/A</v>
      </c>
      <c r="AS1752" s="7">
        <v>15455</v>
      </c>
      <c r="AT1752" s="7">
        <v>1</v>
      </c>
      <c r="AU1752">
        <v>752860</v>
      </c>
      <c r="AV1752" s="7">
        <v>23.695799999999998</v>
      </c>
      <c r="AW1752" s="7" t="e">
        <v>#N/A</v>
      </c>
      <c r="AX1752" s="7">
        <v>95182</v>
      </c>
      <c r="AY1752" s="7">
        <v>5.5458400000000001</v>
      </c>
      <c r="BA1752" t="e">
        <f t="shared" si="29"/>
        <v>#N/A</v>
      </c>
    </row>
    <row r="1753" spans="1:53" x14ac:dyDescent="0.3">
      <c r="A1753" s="1"/>
      <c r="D1753" s="3">
        <v>38274</v>
      </c>
      <c r="E1753">
        <v>0</v>
      </c>
      <c r="F1753">
        <v>0</v>
      </c>
      <c r="G1753">
        <v>0</v>
      </c>
      <c r="H1753">
        <v>1.87</v>
      </c>
      <c r="I1753">
        <v>2.5208300000000001</v>
      </c>
      <c r="J1753" t="e">
        <v>#N/A</v>
      </c>
      <c r="K1753">
        <v>0</v>
      </c>
      <c r="L1753">
        <v>0</v>
      </c>
      <c r="M1753">
        <v>7.56</v>
      </c>
      <c r="N1753" t="e">
        <v>#N/A</v>
      </c>
      <c r="O1753">
        <v>0</v>
      </c>
      <c r="P1753" t="e">
        <v>#N/A</v>
      </c>
      <c r="Q1753">
        <v>6</v>
      </c>
      <c r="R1753">
        <v>1.9710000000000001</v>
      </c>
      <c r="S1753" t="e">
        <v>#N/A</v>
      </c>
      <c r="T1753" s="2">
        <v>94.7</v>
      </c>
      <c r="U1753" s="7" t="e">
        <v>#N/A</v>
      </c>
      <c r="V1753" s="7">
        <v>2870</v>
      </c>
      <c r="W1753" s="7" t="e">
        <v>#N/A</v>
      </c>
      <c r="X1753" s="7">
        <v>0</v>
      </c>
      <c r="Y1753" s="7">
        <v>0</v>
      </c>
      <c r="Z1753" s="7" t="e">
        <v>#N/A</v>
      </c>
      <c r="AA1753" s="7" t="e">
        <v>#N/A</v>
      </c>
      <c r="AB1753" s="7" t="e">
        <v>#N/A</v>
      </c>
      <c r="AC1753" s="7">
        <v>10.71</v>
      </c>
      <c r="AD1753" s="7" t="e">
        <v>#N/A</v>
      </c>
      <c r="AE1753" s="7" t="e">
        <v>#N/A</v>
      </c>
      <c r="AF1753" s="7">
        <v>4.32</v>
      </c>
      <c r="AG1753" s="2">
        <v>66</v>
      </c>
      <c r="AH1753" s="7">
        <v>15.48</v>
      </c>
      <c r="AJ1753" s="7">
        <v>38</v>
      </c>
      <c r="AK1753" s="7">
        <v>74.2</v>
      </c>
      <c r="AL1753" s="7" t="e">
        <v>#N/A</v>
      </c>
      <c r="AM1753" s="7">
        <v>24.29</v>
      </c>
      <c r="AN1753" s="7">
        <v>10.11</v>
      </c>
      <c r="AO1753" s="7" t="e">
        <v>#N/A</v>
      </c>
      <c r="AQ1753" s="7" t="e">
        <v>#N/A</v>
      </c>
      <c r="AR1753" s="2" t="e">
        <v>#N/A</v>
      </c>
      <c r="AS1753" s="7">
        <v>15449</v>
      </c>
      <c r="AT1753" s="7">
        <v>1</v>
      </c>
      <c r="AU1753">
        <v>752570</v>
      </c>
      <c r="AV1753" s="7">
        <v>23.695799999999998</v>
      </c>
      <c r="AW1753" s="7" t="e">
        <v>#N/A</v>
      </c>
      <c r="AX1753" s="7">
        <v>95375</v>
      </c>
      <c r="AY1753" s="7">
        <v>5.5458400000000001</v>
      </c>
      <c r="BA1753" t="e">
        <f t="shared" si="29"/>
        <v>#N/A</v>
      </c>
    </row>
    <row r="1754" spans="1:53" x14ac:dyDescent="0.3">
      <c r="A1754" s="1"/>
      <c r="D1754" s="3">
        <v>38275</v>
      </c>
      <c r="E1754">
        <v>0</v>
      </c>
      <c r="F1754">
        <v>0</v>
      </c>
      <c r="G1754">
        <v>0</v>
      </c>
      <c r="H1754">
        <v>1.738</v>
      </c>
      <c r="I1754">
        <v>2.5208300000000001</v>
      </c>
      <c r="J1754" t="e">
        <v>#N/A</v>
      </c>
      <c r="K1754">
        <v>0</v>
      </c>
      <c r="L1754">
        <v>0</v>
      </c>
      <c r="M1754">
        <v>7.55</v>
      </c>
      <c r="N1754" t="e">
        <v>#N/A</v>
      </c>
      <c r="O1754">
        <v>0</v>
      </c>
      <c r="P1754" t="e">
        <v>#N/A</v>
      </c>
      <c r="Q1754">
        <v>5.9989999999999997</v>
      </c>
      <c r="R1754">
        <v>2.629</v>
      </c>
      <c r="S1754" t="e">
        <v>#N/A</v>
      </c>
      <c r="T1754" s="2">
        <v>91.5</v>
      </c>
      <c r="U1754" s="7" t="e">
        <v>#N/A</v>
      </c>
      <c r="V1754" s="7">
        <v>2891</v>
      </c>
      <c r="W1754" s="7" t="e">
        <v>#N/A</v>
      </c>
      <c r="X1754" s="7">
        <v>15</v>
      </c>
      <c r="Y1754" s="7">
        <v>0</v>
      </c>
      <c r="Z1754" s="7" t="e">
        <v>#N/A</v>
      </c>
      <c r="AA1754" s="7" t="e">
        <v>#N/A</v>
      </c>
      <c r="AB1754" s="7" t="e">
        <v>#N/A</v>
      </c>
      <c r="AC1754" s="7">
        <v>10.62</v>
      </c>
      <c r="AD1754" s="7" t="e">
        <v>#N/A</v>
      </c>
      <c r="AE1754" s="7" t="e">
        <v>#N/A</v>
      </c>
      <c r="AF1754" s="7">
        <v>4.6260000000000003</v>
      </c>
      <c r="AG1754" s="2">
        <v>41</v>
      </c>
      <c r="AH1754" s="7">
        <v>8.1020000000000003</v>
      </c>
      <c r="AJ1754" s="7">
        <v>32</v>
      </c>
      <c r="AK1754" s="7">
        <v>76.099999999999994</v>
      </c>
      <c r="AL1754" s="7" t="e">
        <v>#N/A</v>
      </c>
      <c r="AM1754" s="7">
        <v>20.350000000000001</v>
      </c>
      <c r="AN1754" s="7">
        <v>5.5579999999999998</v>
      </c>
      <c r="AO1754" s="7" t="e">
        <v>#N/A</v>
      </c>
      <c r="AQ1754" s="7" t="e">
        <v>#N/A</v>
      </c>
      <c r="AR1754" s="2" t="e">
        <v>#N/A</v>
      </c>
      <c r="AS1754" s="7">
        <v>15440</v>
      </c>
      <c r="AT1754" s="7">
        <v>1</v>
      </c>
      <c r="AU1754">
        <v>752280</v>
      </c>
      <c r="AV1754" s="7">
        <v>23.695799999999998</v>
      </c>
      <c r="AW1754" s="7" t="e">
        <v>#N/A</v>
      </c>
      <c r="AX1754" s="7">
        <v>95568</v>
      </c>
      <c r="AY1754" s="7">
        <v>5.5458400000000001</v>
      </c>
      <c r="BA1754" t="e">
        <f t="shared" si="29"/>
        <v>#N/A</v>
      </c>
    </row>
    <row r="1755" spans="1:53" x14ac:dyDescent="0.3">
      <c r="A1755" s="1"/>
      <c r="D1755" s="3">
        <v>38276</v>
      </c>
      <c r="E1755">
        <v>0</v>
      </c>
      <c r="F1755">
        <v>0</v>
      </c>
      <c r="G1755" t="e">
        <v>#N/A</v>
      </c>
      <c r="H1755" t="e">
        <v>#N/A</v>
      </c>
      <c r="I1755" t="e">
        <v>#N/A</v>
      </c>
      <c r="J1755" t="e">
        <v>#N/A</v>
      </c>
      <c r="K1755">
        <v>0</v>
      </c>
      <c r="L1755">
        <v>0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s="2">
        <v>92.4</v>
      </c>
      <c r="U1755" s="7" t="e">
        <v>#N/A</v>
      </c>
      <c r="V1755" s="7">
        <v>2868</v>
      </c>
      <c r="W1755" s="7" t="e">
        <v>#N/A</v>
      </c>
      <c r="X1755" s="7">
        <v>50</v>
      </c>
      <c r="Y1755" s="7">
        <v>0</v>
      </c>
      <c r="Z1755" s="7" t="e">
        <v>#N/A</v>
      </c>
      <c r="AA1755" s="7" t="e">
        <v>#N/A</v>
      </c>
      <c r="AB1755" s="7" t="e">
        <v>#N/A</v>
      </c>
      <c r="AC1755" s="7">
        <v>10.57</v>
      </c>
      <c r="AD1755" s="7" t="e">
        <v>#N/A</v>
      </c>
      <c r="AE1755" s="7" t="e">
        <v>#N/A</v>
      </c>
      <c r="AF1755" s="7" t="e">
        <v>#N/A</v>
      </c>
      <c r="AG1755" s="2">
        <v>15</v>
      </c>
      <c r="AH1755" s="7" t="e">
        <v>#N/A</v>
      </c>
      <c r="AJ1755" s="7">
        <v>23</v>
      </c>
      <c r="AK1755" s="7">
        <v>23.18</v>
      </c>
      <c r="AL1755" s="7" t="e">
        <v>#N/A</v>
      </c>
      <c r="AM1755" s="7" t="e">
        <v>#N/A</v>
      </c>
      <c r="AN1755" s="7">
        <v>5.3949999999999996</v>
      </c>
      <c r="AO1755" s="7" t="e">
        <v>#N/A</v>
      </c>
      <c r="AQ1755" s="7" t="e">
        <v>#N/A</v>
      </c>
      <c r="AR1755" s="2" t="e">
        <v>#N/A</v>
      </c>
      <c r="AS1755" s="7">
        <v>15480</v>
      </c>
      <c r="AT1755" s="7">
        <v>1</v>
      </c>
      <c r="AU1755">
        <v>752135</v>
      </c>
      <c r="AV1755" s="7">
        <v>23.695799999999998</v>
      </c>
      <c r="AW1755" s="7" t="e">
        <v>#N/A</v>
      </c>
      <c r="AX1755" s="7">
        <v>95832</v>
      </c>
      <c r="AY1755" s="7">
        <v>5.5458400000000001</v>
      </c>
      <c r="BA1755" t="e">
        <f t="shared" si="29"/>
        <v>#N/A</v>
      </c>
    </row>
    <row r="1756" spans="1:53" x14ac:dyDescent="0.3">
      <c r="A1756" s="1"/>
      <c r="D1756" s="3">
        <v>38277</v>
      </c>
      <c r="E1756">
        <v>0</v>
      </c>
      <c r="F1756">
        <v>0</v>
      </c>
      <c r="G1756" t="e">
        <v>#N/A</v>
      </c>
      <c r="H1756" t="e">
        <v>#N/A</v>
      </c>
      <c r="I1756" t="e">
        <v>#N/A</v>
      </c>
      <c r="J1756" t="e">
        <v>#N/A</v>
      </c>
      <c r="K1756">
        <v>0</v>
      </c>
      <c r="L1756">
        <v>0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s="2">
        <v>93.5</v>
      </c>
      <c r="U1756" s="7" t="e">
        <v>#N/A</v>
      </c>
      <c r="V1756" s="7">
        <v>2775</v>
      </c>
      <c r="W1756" s="7" t="e">
        <v>#N/A</v>
      </c>
      <c r="X1756" s="7">
        <v>49</v>
      </c>
      <c r="Y1756" s="7">
        <v>0</v>
      </c>
      <c r="Z1756" s="7" t="e">
        <v>#N/A</v>
      </c>
      <c r="AA1756" s="7" t="e">
        <v>#N/A</v>
      </c>
      <c r="AB1756" s="7" t="e">
        <v>#N/A</v>
      </c>
      <c r="AC1756" s="7" t="e">
        <v>#N/A</v>
      </c>
      <c r="AD1756" s="7" t="e">
        <v>#N/A</v>
      </c>
      <c r="AE1756" s="7" t="e">
        <v>#N/A</v>
      </c>
      <c r="AF1756" s="7" t="e">
        <v>#N/A</v>
      </c>
      <c r="AG1756" s="2">
        <v>15</v>
      </c>
      <c r="AH1756" s="7" t="e">
        <v>#N/A</v>
      </c>
      <c r="AJ1756" s="7">
        <v>24</v>
      </c>
      <c r="AK1756" s="7">
        <v>6.6890000000000001</v>
      </c>
      <c r="AL1756" s="7" t="e">
        <v>#N/A</v>
      </c>
      <c r="AM1756" s="7" t="e">
        <v>#N/A</v>
      </c>
      <c r="AN1756" s="7">
        <v>5.38</v>
      </c>
      <c r="AO1756" s="7" t="e">
        <v>#N/A</v>
      </c>
      <c r="AQ1756" s="7" t="e">
        <v>#N/A</v>
      </c>
      <c r="AR1756" s="2" t="e">
        <v>#N/A</v>
      </c>
      <c r="AS1756" s="7">
        <v>15565</v>
      </c>
      <c r="AT1756" s="7">
        <v>1</v>
      </c>
      <c r="AU1756">
        <v>751990</v>
      </c>
      <c r="AV1756" s="7">
        <v>23.695799999999998</v>
      </c>
      <c r="AW1756" s="7" t="e">
        <v>#N/A</v>
      </c>
      <c r="AX1756" s="7">
        <v>96130</v>
      </c>
      <c r="AY1756" s="7">
        <v>5.5458400000000001</v>
      </c>
      <c r="BA1756" t="e">
        <f t="shared" si="29"/>
        <v>#N/A</v>
      </c>
    </row>
    <row r="1757" spans="1:53" x14ac:dyDescent="0.3">
      <c r="A1757" s="1"/>
      <c r="D1757" s="3">
        <v>38278</v>
      </c>
      <c r="E1757">
        <v>0</v>
      </c>
      <c r="F1757">
        <v>0</v>
      </c>
      <c r="G1757" t="e">
        <v>#N/A</v>
      </c>
      <c r="H1757" t="e">
        <v>#N/A</v>
      </c>
      <c r="I1757" t="e">
        <v>#N/A</v>
      </c>
      <c r="J1757" t="e">
        <v>#N/A</v>
      </c>
      <c r="K1757">
        <v>0</v>
      </c>
      <c r="L1757">
        <v>0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s="2">
        <v>99.9</v>
      </c>
      <c r="U1757" s="7" t="e">
        <v>#N/A</v>
      </c>
      <c r="V1757" s="7">
        <v>2680</v>
      </c>
      <c r="W1757" s="7" t="e">
        <v>#N/A</v>
      </c>
      <c r="X1757" s="7">
        <v>49</v>
      </c>
      <c r="Y1757" s="7">
        <v>0</v>
      </c>
      <c r="Z1757" s="7" t="e">
        <v>#N/A</v>
      </c>
      <c r="AA1757" s="7" t="e">
        <v>#N/A</v>
      </c>
      <c r="AB1757" s="7" t="e">
        <v>#N/A</v>
      </c>
      <c r="AC1757" s="7" t="e">
        <v>#N/A</v>
      </c>
      <c r="AD1757" s="7" t="e">
        <v>#N/A</v>
      </c>
      <c r="AE1757" s="7" t="e">
        <v>#N/A</v>
      </c>
      <c r="AF1757" s="7" t="e">
        <v>#N/A</v>
      </c>
      <c r="AG1757" s="2">
        <v>15</v>
      </c>
      <c r="AH1757" s="7" t="e">
        <v>#N/A</v>
      </c>
      <c r="AJ1757" s="7">
        <v>22</v>
      </c>
      <c r="AK1757" s="7">
        <v>0</v>
      </c>
      <c r="AL1757" s="7" t="e">
        <v>#N/A</v>
      </c>
      <c r="AM1757" s="7" t="e">
        <v>#N/A</v>
      </c>
      <c r="AN1757" s="7">
        <v>5.3559999999999999</v>
      </c>
      <c r="AO1757" s="7" t="e">
        <v>#N/A</v>
      </c>
      <c r="AQ1757" s="7" t="e">
        <v>#N/A</v>
      </c>
      <c r="AR1757" s="2" t="e">
        <v>#N/A</v>
      </c>
      <c r="AS1757" s="7">
        <v>15619</v>
      </c>
      <c r="AT1757" s="7">
        <v>1</v>
      </c>
      <c r="AU1757">
        <v>752135</v>
      </c>
      <c r="AV1757" s="7">
        <v>23.695799999999998</v>
      </c>
      <c r="AW1757" s="7" t="e">
        <v>#N/A</v>
      </c>
      <c r="AX1757" s="7">
        <v>96438</v>
      </c>
      <c r="AY1757" s="7">
        <v>5.5458400000000001</v>
      </c>
      <c r="BA1757" t="e">
        <f t="shared" si="29"/>
        <v>#N/A</v>
      </c>
    </row>
    <row r="1758" spans="1:53" x14ac:dyDescent="0.3">
      <c r="A1758" s="1"/>
      <c r="D1758" s="3">
        <v>38279</v>
      </c>
      <c r="E1758">
        <v>0</v>
      </c>
      <c r="F1758">
        <v>0</v>
      </c>
      <c r="G1758" t="e">
        <v>#N/A</v>
      </c>
      <c r="H1758" t="e">
        <v>#N/A</v>
      </c>
      <c r="I1758" t="e">
        <v>#N/A</v>
      </c>
      <c r="J1758" t="e">
        <v>#N/A</v>
      </c>
      <c r="K1758">
        <v>0</v>
      </c>
      <c r="L1758">
        <v>0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s="2">
        <v>111</v>
      </c>
      <c r="U1758" s="7" t="e">
        <v>#N/A</v>
      </c>
      <c r="V1758" s="7">
        <v>2601</v>
      </c>
      <c r="W1758" s="7" t="e">
        <v>#N/A</v>
      </c>
      <c r="X1758" s="7">
        <v>49</v>
      </c>
      <c r="Y1758" s="7">
        <v>0</v>
      </c>
      <c r="Z1758" s="7" t="e">
        <v>#N/A</v>
      </c>
      <c r="AA1758" s="7" t="e">
        <v>#N/A</v>
      </c>
      <c r="AB1758" s="7" t="e">
        <v>#N/A</v>
      </c>
      <c r="AC1758" s="7" t="e">
        <v>#N/A</v>
      </c>
      <c r="AD1758" s="7" t="e">
        <v>#N/A</v>
      </c>
      <c r="AE1758" s="7" t="e">
        <v>#N/A</v>
      </c>
      <c r="AF1758" s="7" t="e">
        <v>#N/A</v>
      </c>
      <c r="AG1758" s="2">
        <v>15</v>
      </c>
      <c r="AH1758" s="7" t="e">
        <v>#N/A</v>
      </c>
      <c r="AJ1758" s="7">
        <v>19</v>
      </c>
      <c r="AK1758" s="7">
        <v>0</v>
      </c>
      <c r="AL1758" s="7" t="e">
        <v>#N/A</v>
      </c>
      <c r="AM1758" s="7" t="e">
        <v>#N/A</v>
      </c>
      <c r="AN1758" s="7">
        <v>5.3520000000000003</v>
      </c>
      <c r="AO1758" s="7" t="e">
        <v>#N/A</v>
      </c>
      <c r="AQ1758" s="7" t="e">
        <v>#N/A</v>
      </c>
      <c r="AR1758" s="2" t="e">
        <v>#N/A</v>
      </c>
      <c r="AS1758" s="7">
        <v>15623</v>
      </c>
      <c r="AT1758" s="7">
        <v>1</v>
      </c>
      <c r="AU1758">
        <v>752425</v>
      </c>
      <c r="AV1758" s="7">
        <v>23.695799999999998</v>
      </c>
      <c r="AW1758" s="7" t="e">
        <v>#N/A</v>
      </c>
      <c r="AX1758" s="7">
        <v>96790</v>
      </c>
      <c r="AY1758" s="7">
        <v>5.5458400000000001</v>
      </c>
      <c r="BA1758" t="e">
        <f t="shared" si="29"/>
        <v>#N/A</v>
      </c>
    </row>
    <row r="1759" spans="1:53" x14ac:dyDescent="0.3">
      <c r="A1759" s="1"/>
      <c r="D1759" s="3">
        <v>38280</v>
      </c>
      <c r="E1759">
        <v>27</v>
      </c>
      <c r="F1759">
        <v>0</v>
      </c>
      <c r="G1759" t="e">
        <v>#N/A</v>
      </c>
      <c r="H1759" t="e">
        <v>#N/A</v>
      </c>
      <c r="I1759" t="e">
        <v>#N/A</v>
      </c>
      <c r="J1759" t="e">
        <v>#N/A</v>
      </c>
      <c r="K1759">
        <v>0</v>
      </c>
      <c r="L1759">
        <v>0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s="2">
        <v>159</v>
      </c>
      <c r="U1759" s="7" t="e">
        <v>#N/A</v>
      </c>
      <c r="V1759" s="7">
        <v>2547</v>
      </c>
      <c r="W1759" s="7" t="e">
        <v>#N/A</v>
      </c>
      <c r="X1759" s="7">
        <v>50</v>
      </c>
      <c r="Y1759" s="7">
        <v>0</v>
      </c>
      <c r="Z1759" s="7" t="e">
        <v>#N/A</v>
      </c>
      <c r="AA1759" s="7" t="e">
        <v>#N/A</v>
      </c>
      <c r="AB1759" s="7" t="e">
        <v>#N/A</v>
      </c>
      <c r="AC1759" s="7" t="e">
        <v>#N/A</v>
      </c>
      <c r="AD1759" s="7" t="e">
        <v>#N/A</v>
      </c>
      <c r="AE1759" s="7" t="e">
        <v>#N/A</v>
      </c>
      <c r="AF1759" s="7" t="e">
        <v>#N/A</v>
      </c>
      <c r="AG1759" s="2">
        <v>20</v>
      </c>
      <c r="AH1759" s="7" t="e">
        <v>#N/A</v>
      </c>
      <c r="AJ1759" s="7">
        <v>19</v>
      </c>
      <c r="AK1759" s="7">
        <v>0</v>
      </c>
      <c r="AL1759" s="7" t="e">
        <v>#N/A</v>
      </c>
      <c r="AM1759" s="7" t="e">
        <v>#N/A</v>
      </c>
      <c r="AN1759" s="7">
        <v>5.327</v>
      </c>
      <c r="AO1759" s="7" t="e">
        <v>#N/A</v>
      </c>
      <c r="AQ1759" s="7" t="e">
        <v>#N/A</v>
      </c>
      <c r="AR1759" s="2" t="e">
        <v>#N/A</v>
      </c>
      <c r="AS1759" s="7">
        <v>15645</v>
      </c>
      <c r="AT1759" s="7">
        <v>1</v>
      </c>
      <c r="AU1759">
        <v>753005</v>
      </c>
      <c r="AV1759" s="7">
        <v>23.695799999999998</v>
      </c>
      <c r="AW1759" s="7" t="e">
        <v>#N/A</v>
      </c>
      <c r="AX1759" s="7">
        <v>97252</v>
      </c>
      <c r="AY1759" s="7">
        <v>5.5458400000000001</v>
      </c>
      <c r="BA1759" t="e">
        <f t="shared" si="29"/>
        <v>#N/A</v>
      </c>
    </row>
    <row r="1760" spans="1:53" x14ac:dyDescent="0.3">
      <c r="A1760" s="1"/>
      <c r="D1760" s="3">
        <v>38281</v>
      </c>
      <c r="E1760">
        <v>24</v>
      </c>
      <c r="F1760">
        <v>0</v>
      </c>
      <c r="G1760" t="e">
        <v>#N/A</v>
      </c>
      <c r="H1760" t="e">
        <v>#N/A</v>
      </c>
      <c r="I1760" t="e">
        <v>#N/A</v>
      </c>
      <c r="J1760" t="e">
        <v>#N/A</v>
      </c>
      <c r="K1760">
        <v>0</v>
      </c>
      <c r="L1760">
        <v>0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s="2">
        <v>197</v>
      </c>
      <c r="U1760" s="7" t="e">
        <v>#N/A</v>
      </c>
      <c r="V1760" s="7">
        <v>2583</v>
      </c>
      <c r="W1760" s="7" t="e">
        <v>#N/A</v>
      </c>
      <c r="X1760" s="7">
        <v>51</v>
      </c>
      <c r="Y1760" s="7">
        <v>0</v>
      </c>
      <c r="Z1760" s="7" t="e">
        <v>#N/A</v>
      </c>
      <c r="AA1760" s="7" t="e">
        <v>#N/A</v>
      </c>
      <c r="AB1760" s="7" t="e">
        <v>#N/A</v>
      </c>
      <c r="AC1760" s="7" t="e">
        <v>#N/A</v>
      </c>
      <c r="AD1760" s="7" t="e">
        <v>#N/A</v>
      </c>
      <c r="AE1760" s="7" t="e">
        <v>#N/A</v>
      </c>
      <c r="AF1760" s="7" t="e">
        <v>#N/A</v>
      </c>
      <c r="AG1760" s="2">
        <v>22</v>
      </c>
      <c r="AH1760" s="7" t="e">
        <v>#N/A</v>
      </c>
      <c r="AJ1760" s="7">
        <v>19</v>
      </c>
      <c r="AK1760" s="7">
        <v>0</v>
      </c>
      <c r="AL1760" s="7" t="e">
        <v>#N/A</v>
      </c>
      <c r="AM1760" s="7" t="e">
        <v>#N/A</v>
      </c>
      <c r="AN1760" s="7">
        <v>5.383</v>
      </c>
      <c r="AO1760" s="7" t="e">
        <v>#N/A</v>
      </c>
      <c r="AQ1760" s="7" t="e">
        <v>#N/A</v>
      </c>
      <c r="AR1760" s="2" t="e">
        <v>#N/A</v>
      </c>
      <c r="AS1760" s="7">
        <v>15568</v>
      </c>
      <c r="AT1760" s="7">
        <v>1</v>
      </c>
      <c r="AU1760">
        <v>753730</v>
      </c>
      <c r="AV1760" s="7">
        <v>23.695799999999998</v>
      </c>
      <c r="AW1760" s="7" t="e">
        <v>#N/A</v>
      </c>
      <c r="AX1760" s="7">
        <v>97758</v>
      </c>
      <c r="AY1760" s="7">
        <v>5.5458400000000001</v>
      </c>
      <c r="BA1760" t="e">
        <f t="shared" si="29"/>
        <v>#N/A</v>
      </c>
    </row>
    <row r="1761" spans="1:53" x14ac:dyDescent="0.3">
      <c r="A1761" s="1"/>
      <c r="D1761" s="3">
        <v>38282</v>
      </c>
      <c r="E1761">
        <v>20</v>
      </c>
      <c r="F1761">
        <v>0</v>
      </c>
      <c r="G1761" t="e">
        <v>#N/A</v>
      </c>
      <c r="H1761" t="e">
        <v>#N/A</v>
      </c>
      <c r="I1761" t="e">
        <v>#N/A</v>
      </c>
      <c r="J1761" t="e">
        <v>#N/A</v>
      </c>
      <c r="K1761">
        <v>0</v>
      </c>
      <c r="L1761">
        <v>0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s="2">
        <v>153</v>
      </c>
      <c r="U1761" s="7" t="e">
        <v>#N/A</v>
      </c>
      <c r="V1761" s="7">
        <v>2593</v>
      </c>
      <c r="W1761" s="7" t="e">
        <v>#N/A</v>
      </c>
      <c r="X1761" s="7">
        <v>50</v>
      </c>
      <c r="Y1761" s="7">
        <v>0</v>
      </c>
      <c r="Z1761" s="7" t="e">
        <v>#N/A</v>
      </c>
      <c r="AA1761" s="7" t="e">
        <v>#N/A</v>
      </c>
      <c r="AB1761" s="7" t="e">
        <v>#N/A</v>
      </c>
      <c r="AC1761" s="7" t="e">
        <v>#N/A</v>
      </c>
      <c r="AD1761" s="7" t="e">
        <v>#N/A</v>
      </c>
      <c r="AE1761" s="7" t="e">
        <v>#N/A</v>
      </c>
      <c r="AF1761" s="7" t="e">
        <v>#N/A</v>
      </c>
      <c r="AG1761" s="2">
        <v>15</v>
      </c>
      <c r="AH1761" s="7" t="e">
        <v>#N/A</v>
      </c>
      <c r="AJ1761" s="7">
        <v>19</v>
      </c>
      <c r="AK1761" s="7">
        <v>0</v>
      </c>
      <c r="AL1761" s="7" t="e">
        <v>#N/A</v>
      </c>
      <c r="AM1761" s="7" t="e">
        <v>#N/A</v>
      </c>
      <c r="AN1761" s="7">
        <v>7.7</v>
      </c>
      <c r="AO1761" s="7" t="e">
        <v>#N/A</v>
      </c>
      <c r="AQ1761" s="7" t="e">
        <v>#N/A</v>
      </c>
      <c r="AR1761" s="2" t="e">
        <v>#N/A</v>
      </c>
      <c r="AS1761" s="7">
        <v>15452</v>
      </c>
      <c r="AT1761" s="7">
        <v>1</v>
      </c>
      <c r="AU1761">
        <v>754455</v>
      </c>
      <c r="AV1761" s="7">
        <v>23.695799999999998</v>
      </c>
      <c r="AW1761" s="7" t="e">
        <v>#N/A</v>
      </c>
      <c r="AX1761" s="7">
        <v>98682</v>
      </c>
      <c r="AY1761" s="7">
        <v>5.5458400000000001</v>
      </c>
      <c r="BA1761" t="e">
        <f t="shared" si="29"/>
        <v>#N/A</v>
      </c>
    </row>
    <row r="1762" spans="1:53" x14ac:dyDescent="0.3">
      <c r="A1762" s="1"/>
      <c r="D1762" s="3">
        <v>38283</v>
      </c>
      <c r="E1762">
        <v>18</v>
      </c>
      <c r="F1762">
        <v>0</v>
      </c>
      <c r="G1762" t="e">
        <v>#N/A</v>
      </c>
      <c r="H1762" t="e">
        <v>#N/A</v>
      </c>
      <c r="I1762" t="e">
        <v>#N/A</v>
      </c>
      <c r="J1762" t="e">
        <v>#N/A</v>
      </c>
      <c r="K1762">
        <v>0</v>
      </c>
      <c r="L1762">
        <v>0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s="2">
        <v>124</v>
      </c>
      <c r="U1762" s="7" t="e">
        <v>#N/A</v>
      </c>
      <c r="V1762" s="7">
        <v>2574</v>
      </c>
      <c r="W1762" s="7" t="e">
        <v>#N/A</v>
      </c>
      <c r="X1762" s="7">
        <v>48</v>
      </c>
      <c r="Y1762" s="7">
        <v>0</v>
      </c>
      <c r="Z1762" s="7" t="e">
        <v>#N/A</v>
      </c>
      <c r="AA1762" s="7" t="e">
        <v>#N/A</v>
      </c>
      <c r="AB1762" s="7" t="e">
        <v>#N/A</v>
      </c>
      <c r="AC1762" s="7" t="e">
        <v>#N/A</v>
      </c>
      <c r="AD1762" s="7" t="e">
        <v>#N/A</v>
      </c>
      <c r="AE1762" s="7" t="e">
        <v>#N/A</v>
      </c>
      <c r="AF1762" s="7" t="e">
        <v>#N/A</v>
      </c>
      <c r="AG1762" s="2">
        <v>15</v>
      </c>
      <c r="AH1762" s="7" t="e">
        <v>#N/A</v>
      </c>
      <c r="AJ1762" s="7">
        <v>19</v>
      </c>
      <c r="AK1762" s="7">
        <v>0</v>
      </c>
      <c r="AL1762" s="7" t="e">
        <v>#N/A</v>
      </c>
      <c r="AM1762" s="7" t="e">
        <v>#N/A</v>
      </c>
      <c r="AN1762" s="7">
        <v>5.492</v>
      </c>
      <c r="AO1762" s="7" t="e">
        <v>#N/A</v>
      </c>
      <c r="AQ1762" s="7" t="e">
        <v>#N/A</v>
      </c>
      <c r="AR1762" s="2" t="e">
        <v>#N/A</v>
      </c>
      <c r="AS1762" s="7">
        <v>15397</v>
      </c>
      <c r="AT1762" s="7">
        <v>1</v>
      </c>
      <c r="AU1762">
        <v>754745</v>
      </c>
      <c r="AV1762" s="7">
        <v>23.695799999999998</v>
      </c>
      <c r="AW1762" s="7" t="e">
        <v>#N/A</v>
      </c>
      <c r="AX1762" s="7">
        <v>99335</v>
      </c>
      <c r="AY1762" s="7">
        <v>6.05</v>
      </c>
      <c r="BA1762" t="e">
        <f t="shared" si="29"/>
        <v>#N/A</v>
      </c>
    </row>
    <row r="1763" spans="1:53" x14ac:dyDescent="0.3">
      <c r="A1763" s="1"/>
      <c r="D1763" s="3">
        <v>38284</v>
      </c>
      <c r="E1763">
        <v>20</v>
      </c>
      <c r="F1763">
        <v>0</v>
      </c>
      <c r="G1763" t="e">
        <v>#N/A</v>
      </c>
      <c r="H1763" t="e">
        <v>#N/A</v>
      </c>
      <c r="I1763" t="e">
        <v>#N/A</v>
      </c>
      <c r="J1763" t="e">
        <v>#N/A</v>
      </c>
      <c r="K1763">
        <v>0</v>
      </c>
      <c r="L1763">
        <v>0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s="2">
        <v>121</v>
      </c>
      <c r="U1763" s="7" t="e">
        <v>#N/A</v>
      </c>
      <c r="V1763" s="7">
        <v>2550</v>
      </c>
      <c r="W1763" s="7" t="e">
        <v>#N/A</v>
      </c>
      <c r="X1763" s="7">
        <v>32</v>
      </c>
      <c r="Y1763" s="7">
        <v>0</v>
      </c>
      <c r="Z1763" s="7" t="e">
        <v>#N/A</v>
      </c>
      <c r="AA1763" s="7" t="e">
        <v>#N/A</v>
      </c>
      <c r="AB1763" s="7" t="e">
        <v>#N/A</v>
      </c>
      <c r="AC1763" s="7" t="e">
        <v>#N/A</v>
      </c>
      <c r="AD1763" s="7" t="e">
        <v>#N/A</v>
      </c>
      <c r="AE1763" s="7" t="e">
        <v>#N/A</v>
      </c>
      <c r="AF1763" s="7" t="e">
        <v>#N/A</v>
      </c>
      <c r="AG1763" s="2">
        <v>15</v>
      </c>
      <c r="AH1763" s="7" t="e">
        <v>#N/A</v>
      </c>
      <c r="AJ1763" s="7">
        <v>19</v>
      </c>
      <c r="AK1763" s="7">
        <v>0</v>
      </c>
      <c r="AL1763" s="7" t="e">
        <v>#N/A</v>
      </c>
      <c r="AM1763" s="7" t="e">
        <v>#N/A</v>
      </c>
      <c r="AN1763" s="7">
        <v>5.4340000000000002</v>
      </c>
      <c r="AO1763" s="7" t="e">
        <v>#N/A</v>
      </c>
      <c r="AQ1763" s="7" t="e">
        <v>#N/A</v>
      </c>
      <c r="AR1763" s="2" t="e">
        <v>#N/A</v>
      </c>
      <c r="AS1763" s="7">
        <v>15388</v>
      </c>
      <c r="AT1763" s="7">
        <v>1</v>
      </c>
      <c r="AU1763">
        <v>754890</v>
      </c>
      <c r="AV1763" s="7">
        <v>23.695799999999998</v>
      </c>
      <c r="AW1763" s="7" t="e">
        <v>#N/A</v>
      </c>
      <c r="AX1763" s="7">
        <v>99831</v>
      </c>
      <c r="AY1763" s="7">
        <v>6.05</v>
      </c>
      <c r="BA1763" t="e">
        <f t="shared" si="29"/>
        <v>#N/A</v>
      </c>
    </row>
    <row r="1764" spans="1:53" x14ac:dyDescent="0.3">
      <c r="A1764" s="1"/>
      <c r="D1764" s="3">
        <v>38285</v>
      </c>
      <c r="E1764">
        <v>19</v>
      </c>
      <c r="F1764">
        <v>0</v>
      </c>
      <c r="G1764" t="e">
        <v>#N/A</v>
      </c>
      <c r="H1764" t="e">
        <v>#N/A</v>
      </c>
      <c r="I1764" t="e">
        <v>#N/A</v>
      </c>
      <c r="J1764" t="e">
        <v>#N/A</v>
      </c>
      <c r="K1764">
        <v>0</v>
      </c>
      <c r="L1764">
        <v>0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s="2">
        <v>132</v>
      </c>
      <c r="U1764" s="7" t="e">
        <v>#N/A</v>
      </c>
      <c r="V1764" s="7">
        <v>2581</v>
      </c>
      <c r="W1764" s="7" t="e">
        <v>#N/A</v>
      </c>
      <c r="X1764" s="7">
        <v>0</v>
      </c>
      <c r="Y1764" s="7">
        <v>0</v>
      </c>
      <c r="Z1764" s="7" t="e">
        <v>#N/A</v>
      </c>
      <c r="AA1764" s="7" t="e">
        <v>#N/A</v>
      </c>
      <c r="AB1764" s="7" t="e">
        <v>#N/A</v>
      </c>
      <c r="AC1764" s="7" t="e">
        <v>#N/A</v>
      </c>
      <c r="AD1764" s="7" t="e">
        <v>#N/A</v>
      </c>
      <c r="AE1764" s="7" t="e">
        <v>#N/A</v>
      </c>
      <c r="AF1764" s="7" t="e">
        <v>#N/A</v>
      </c>
      <c r="AG1764" s="2">
        <v>15</v>
      </c>
      <c r="AH1764" s="7" t="e">
        <v>#N/A</v>
      </c>
      <c r="AJ1764" s="7">
        <v>19</v>
      </c>
      <c r="AK1764" s="7">
        <v>0</v>
      </c>
      <c r="AL1764" s="7" t="e">
        <v>#N/A</v>
      </c>
      <c r="AM1764" s="7" t="e">
        <v>#N/A</v>
      </c>
      <c r="AN1764" s="7">
        <v>5.42</v>
      </c>
      <c r="AO1764" s="7" t="e">
        <v>#N/A</v>
      </c>
      <c r="AQ1764" s="7" t="e">
        <v>#N/A</v>
      </c>
      <c r="AR1764" s="2" t="e">
        <v>#N/A</v>
      </c>
      <c r="AS1764" s="7">
        <v>15395</v>
      </c>
      <c r="AT1764" s="7">
        <v>1</v>
      </c>
      <c r="AU1764">
        <v>754890</v>
      </c>
      <c r="AV1764" s="7">
        <v>23.695799999999998</v>
      </c>
      <c r="AW1764" s="7" t="e">
        <v>#N/A</v>
      </c>
      <c r="AX1764" s="7">
        <v>100350</v>
      </c>
      <c r="AY1764" s="7">
        <v>6.05</v>
      </c>
      <c r="BA1764" t="e">
        <f t="shared" si="29"/>
        <v>#N/A</v>
      </c>
    </row>
    <row r="1765" spans="1:53" x14ac:dyDescent="0.3">
      <c r="A1765" s="1"/>
      <c r="D1765" s="3">
        <v>38286</v>
      </c>
      <c r="E1765">
        <v>21</v>
      </c>
      <c r="F1765">
        <v>0</v>
      </c>
      <c r="G1765" t="e">
        <v>#N/A</v>
      </c>
      <c r="H1765" t="e">
        <v>#N/A</v>
      </c>
      <c r="I1765" t="e">
        <v>#N/A</v>
      </c>
      <c r="J1765" t="e">
        <v>#N/A</v>
      </c>
      <c r="K1765">
        <v>0</v>
      </c>
      <c r="L1765">
        <v>0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s="2">
        <v>130</v>
      </c>
      <c r="U1765" s="7" t="e">
        <v>#N/A</v>
      </c>
      <c r="V1765" s="7">
        <v>2676</v>
      </c>
      <c r="W1765" s="7" t="e">
        <v>#N/A</v>
      </c>
      <c r="X1765" s="7">
        <v>0</v>
      </c>
      <c r="Y1765" s="7">
        <v>0</v>
      </c>
      <c r="Z1765" s="7" t="e">
        <v>#N/A</v>
      </c>
      <c r="AA1765" s="7" t="e">
        <v>#N/A</v>
      </c>
      <c r="AB1765" s="7" t="e">
        <v>#N/A</v>
      </c>
      <c r="AC1765" s="7" t="e">
        <v>#N/A</v>
      </c>
      <c r="AD1765" s="7" t="e">
        <v>#N/A</v>
      </c>
      <c r="AE1765" s="7" t="e">
        <v>#N/A</v>
      </c>
      <c r="AF1765" s="7" t="e">
        <v>#N/A</v>
      </c>
      <c r="AG1765" s="2">
        <v>15</v>
      </c>
      <c r="AH1765" s="7" t="e">
        <v>#N/A</v>
      </c>
      <c r="AJ1765" s="7">
        <v>18</v>
      </c>
      <c r="AK1765" s="7">
        <v>0</v>
      </c>
      <c r="AL1765" s="7" t="e">
        <v>#N/A</v>
      </c>
      <c r="AM1765" s="7" t="e">
        <v>#N/A</v>
      </c>
      <c r="AN1765" s="7">
        <v>5.42</v>
      </c>
      <c r="AO1765" s="7" t="e">
        <v>#N/A</v>
      </c>
      <c r="AQ1765" s="7" t="e">
        <v>#N/A</v>
      </c>
      <c r="AR1765" s="2" t="e">
        <v>#N/A</v>
      </c>
      <c r="AS1765" s="7">
        <v>15414</v>
      </c>
      <c r="AT1765" s="7">
        <v>1</v>
      </c>
      <c r="AU1765">
        <v>755180</v>
      </c>
      <c r="AV1765" s="7">
        <v>23.695799999999998</v>
      </c>
      <c r="AW1765" s="7" t="e">
        <v>#N/A</v>
      </c>
      <c r="AX1765" s="7">
        <v>100954</v>
      </c>
      <c r="AY1765" s="7">
        <v>6.05</v>
      </c>
      <c r="BA1765" t="e">
        <f t="shared" si="29"/>
        <v>#N/A</v>
      </c>
    </row>
    <row r="1766" spans="1:53" x14ac:dyDescent="0.3">
      <c r="A1766" s="1"/>
      <c r="D1766" s="3">
        <v>38287</v>
      </c>
      <c r="E1766">
        <v>20</v>
      </c>
      <c r="F1766">
        <v>0</v>
      </c>
      <c r="G1766" t="e">
        <v>#N/A</v>
      </c>
      <c r="H1766" t="e">
        <v>#N/A</v>
      </c>
      <c r="I1766" t="e">
        <v>#N/A</v>
      </c>
      <c r="J1766" t="e">
        <v>#N/A</v>
      </c>
      <c r="K1766">
        <v>0.2</v>
      </c>
      <c r="L1766">
        <v>0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s="2">
        <v>130</v>
      </c>
      <c r="U1766" s="7" t="e">
        <v>#N/A</v>
      </c>
      <c r="V1766" s="7">
        <v>2766</v>
      </c>
      <c r="W1766" s="7" t="e">
        <v>#N/A</v>
      </c>
      <c r="X1766" s="7">
        <v>20</v>
      </c>
      <c r="Y1766" s="7">
        <v>0</v>
      </c>
      <c r="Z1766" s="7" t="e">
        <v>#N/A</v>
      </c>
      <c r="AA1766" s="7" t="e">
        <v>#N/A</v>
      </c>
      <c r="AB1766" s="7" t="e">
        <v>#N/A</v>
      </c>
      <c r="AC1766" s="7" t="e">
        <v>#N/A</v>
      </c>
      <c r="AD1766" s="7" t="e">
        <v>#N/A</v>
      </c>
      <c r="AE1766" s="7" t="e">
        <v>#N/A</v>
      </c>
      <c r="AF1766" s="7" t="e">
        <v>#N/A</v>
      </c>
      <c r="AG1766" s="2">
        <v>15</v>
      </c>
      <c r="AH1766" s="7" t="e">
        <v>#N/A</v>
      </c>
      <c r="AJ1766" s="7">
        <v>18</v>
      </c>
      <c r="AK1766" s="7">
        <v>0</v>
      </c>
      <c r="AL1766" s="7" t="e">
        <v>#N/A</v>
      </c>
      <c r="AM1766" s="7" t="e">
        <v>#N/A</v>
      </c>
      <c r="AN1766" s="7">
        <v>5.41</v>
      </c>
      <c r="AO1766" s="7" t="e">
        <v>#N/A</v>
      </c>
      <c r="AQ1766" s="7" t="e">
        <v>#N/A</v>
      </c>
      <c r="AR1766" s="2" t="e">
        <v>#N/A</v>
      </c>
      <c r="AS1766" s="7">
        <v>15428</v>
      </c>
      <c r="AT1766" s="7">
        <v>1</v>
      </c>
      <c r="AU1766">
        <v>755325</v>
      </c>
      <c r="AV1766" s="7">
        <v>23.695799999999998</v>
      </c>
      <c r="AW1766" s="7" t="e">
        <v>#N/A</v>
      </c>
      <c r="AX1766" s="7">
        <v>101480</v>
      </c>
      <c r="AY1766" s="7">
        <v>6.05</v>
      </c>
      <c r="BA1766" t="e">
        <f t="shared" si="29"/>
        <v>#N/A</v>
      </c>
    </row>
    <row r="1767" spans="1:53" x14ac:dyDescent="0.3">
      <c r="A1767" s="1"/>
      <c r="D1767" s="3">
        <v>38288</v>
      </c>
      <c r="E1767">
        <v>18</v>
      </c>
      <c r="F1767">
        <v>2.2000000000000002</v>
      </c>
      <c r="G1767" t="e">
        <v>#N/A</v>
      </c>
      <c r="H1767" t="e">
        <v>#N/A</v>
      </c>
      <c r="I1767" t="e">
        <v>#N/A</v>
      </c>
      <c r="J1767" t="e">
        <v>#N/A</v>
      </c>
      <c r="K1767">
        <v>0.2</v>
      </c>
      <c r="L1767">
        <v>0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s="2">
        <v>184</v>
      </c>
      <c r="U1767" s="7" t="e">
        <v>#N/A</v>
      </c>
      <c r="V1767" s="7">
        <v>2811</v>
      </c>
      <c r="W1767" s="7" t="e">
        <v>#N/A</v>
      </c>
      <c r="X1767" s="7">
        <v>89</v>
      </c>
      <c r="Y1767" s="7">
        <v>0</v>
      </c>
      <c r="Z1767" s="7" t="e">
        <v>#N/A</v>
      </c>
      <c r="AA1767" s="7" t="e">
        <v>#N/A</v>
      </c>
      <c r="AB1767" s="7" t="e">
        <v>#N/A</v>
      </c>
      <c r="AC1767" s="7" t="e">
        <v>#N/A</v>
      </c>
      <c r="AD1767" s="7" t="e">
        <v>#N/A</v>
      </c>
      <c r="AE1767" s="7" t="e">
        <v>#N/A</v>
      </c>
      <c r="AF1767" s="7" t="e">
        <v>#N/A</v>
      </c>
      <c r="AG1767" s="2">
        <v>15</v>
      </c>
      <c r="AH1767" s="7" t="e">
        <v>#N/A</v>
      </c>
      <c r="AJ1767" s="7">
        <v>19</v>
      </c>
      <c r="AK1767" s="7">
        <v>0</v>
      </c>
      <c r="AL1767" s="7" t="e">
        <v>#N/A</v>
      </c>
      <c r="AM1767" s="7" t="e">
        <v>#N/A</v>
      </c>
      <c r="AN1767" s="7">
        <v>5.5110000000000001</v>
      </c>
      <c r="AO1767" s="7" t="e">
        <v>#N/A</v>
      </c>
      <c r="AQ1767" s="7" t="e">
        <v>#N/A</v>
      </c>
      <c r="AR1767" s="2" t="e">
        <v>#N/A</v>
      </c>
      <c r="AS1767" s="7">
        <v>15446</v>
      </c>
      <c r="AT1767" s="7">
        <v>1</v>
      </c>
      <c r="AU1767">
        <v>755325</v>
      </c>
      <c r="AV1767" s="7">
        <v>23.695799999999998</v>
      </c>
      <c r="AW1767" s="7" t="e">
        <v>#N/A</v>
      </c>
      <c r="AX1767" s="7">
        <v>102114</v>
      </c>
      <c r="AY1767" s="7">
        <v>6.05</v>
      </c>
      <c r="BA1767" t="e">
        <f t="shared" si="29"/>
        <v>#N/A</v>
      </c>
    </row>
    <row r="1768" spans="1:53" x14ac:dyDescent="0.3">
      <c r="A1768" s="1"/>
      <c r="D1768" s="3">
        <v>38289</v>
      </c>
      <c r="E1768">
        <v>20</v>
      </c>
      <c r="F1768">
        <v>3.7</v>
      </c>
      <c r="G1768" t="e">
        <v>#N/A</v>
      </c>
      <c r="H1768" t="e">
        <v>#N/A</v>
      </c>
      <c r="I1768" t="e">
        <v>#N/A</v>
      </c>
      <c r="J1768" t="e">
        <v>#N/A</v>
      </c>
      <c r="K1768">
        <v>0.2</v>
      </c>
      <c r="L1768">
        <v>0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s="2">
        <v>134</v>
      </c>
      <c r="U1768" s="7" t="e">
        <v>#N/A</v>
      </c>
      <c r="V1768" s="7">
        <v>2709</v>
      </c>
      <c r="W1768" s="7" t="e">
        <v>#N/A</v>
      </c>
      <c r="X1768" s="7">
        <v>112</v>
      </c>
      <c r="Y1768" s="7">
        <v>0</v>
      </c>
      <c r="Z1768" s="7" t="e">
        <v>#N/A</v>
      </c>
      <c r="AA1768" s="7" t="e">
        <v>#N/A</v>
      </c>
      <c r="AB1768" s="7" t="e">
        <v>#N/A</v>
      </c>
      <c r="AC1768" s="7" t="e">
        <v>#N/A</v>
      </c>
      <c r="AD1768" s="7" t="e">
        <v>#N/A</v>
      </c>
      <c r="AE1768" s="7" t="e">
        <v>#N/A</v>
      </c>
      <c r="AF1768" s="7" t="e">
        <v>#N/A</v>
      </c>
      <c r="AG1768" s="2">
        <v>15</v>
      </c>
      <c r="AH1768" s="7" t="e">
        <v>#N/A</v>
      </c>
      <c r="AJ1768" s="7">
        <v>19</v>
      </c>
      <c r="AK1768" s="7">
        <v>0</v>
      </c>
      <c r="AL1768" s="7" t="e">
        <v>#N/A</v>
      </c>
      <c r="AM1768" s="7" t="e">
        <v>#N/A</v>
      </c>
      <c r="AN1768" s="7">
        <v>5.4189999999999996</v>
      </c>
      <c r="AO1768" s="7" t="e">
        <v>#N/A</v>
      </c>
      <c r="AQ1768" s="7" t="e">
        <v>#N/A</v>
      </c>
      <c r="AR1768" s="2" t="e">
        <v>#N/A</v>
      </c>
      <c r="AS1768" s="7">
        <v>15428</v>
      </c>
      <c r="AT1768" s="7">
        <v>1</v>
      </c>
      <c r="AU1768">
        <v>755470</v>
      </c>
      <c r="AV1768" s="7">
        <v>23.695799999999998</v>
      </c>
      <c r="AW1768" s="7" t="e">
        <v>#N/A</v>
      </c>
      <c r="AX1768" s="7">
        <v>102978</v>
      </c>
      <c r="AY1768" s="7">
        <v>6.05</v>
      </c>
      <c r="BA1768" t="e">
        <f t="shared" si="29"/>
        <v>#N/A</v>
      </c>
    </row>
    <row r="1769" spans="1:53" x14ac:dyDescent="0.3">
      <c r="A1769" s="1"/>
      <c r="D1769" s="3">
        <v>38290</v>
      </c>
      <c r="E1769">
        <v>20</v>
      </c>
      <c r="F1769">
        <v>3.6</v>
      </c>
      <c r="G1769" t="e">
        <v>#N/A</v>
      </c>
      <c r="H1769" t="e">
        <v>#N/A</v>
      </c>
      <c r="I1769" t="e">
        <v>#N/A</v>
      </c>
      <c r="J1769" t="e">
        <v>#N/A</v>
      </c>
      <c r="K1769">
        <v>0.2</v>
      </c>
      <c r="L1769">
        <v>2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s="2">
        <v>119</v>
      </c>
      <c r="U1769" s="7" t="e">
        <v>#N/A</v>
      </c>
      <c r="V1769" s="7">
        <v>2535</v>
      </c>
      <c r="W1769" s="7" t="e">
        <v>#N/A</v>
      </c>
      <c r="X1769" s="7">
        <v>94</v>
      </c>
      <c r="Y1769" s="7">
        <v>0</v>
      </c>
      <c r="Z1769" s="7" t="e">
        <v>#N/A</v>
      </c>
      <c r="AA1769" s="7" t="e">
        <v>#N/A</v>
      </c>
      <c r="AB1769" s="7" t="e">
        <v>#N/A</v>
      </c>
      <c r="AC1769" s="7" t="e">
        <v>#N/A</v>
      </c>
      <c r="AD1769" s="7" t="e">
        <v>#N/A</v>
      </c>
      <c r="AE1769" s="7" t="e">
        <v>#N/A</v>
      </c>
      <c r="AF1769" s="7" t="e">
        <v>#N/A</v>
      </c>
      <c r="AG1769" s="2">
        <v>15</v>
      </c>
      <c r="AH1769" s="7" t="e">
        <v>#N/A</v>
      </c>
      <c r="AJ1769" s="7">
        <v>19</v>
      </c>
      <c r="AK1769" s="7">
        <v>0</v>
      </c>
      <c r="AL1769" s="7" t="e">
        <v>#N/A</v>
      </c>
      <c r="AM1769" s="7" t="e">
        <v>#N/A</v>
      </c>
      <c r="AN1769" s="7">
        <v>5.3869999999999996</v>
      </c>
      <c r="AO1769" s="7" t="e">
        <v>#N/A</v>
      </c>
      <c r="AQ1769" s="7" t="e">
        <v>#N/A</v>
      </c>
      <c r="AR1769" s="2" t="e">
        <v>#N/A</v>
      </c>
      <c r="AS1769" s="7">
        <v>15404</v>
      </c>
      <c r="AT1769" s="7">
        <v>1</v>
      </c>
      <c r="AU1769">
        <v>755470</v>
      </c>
      <c r="AV1769" s="7">
        <v>23.695799999999998</v>
      </c>
      <c r="AW1769" s="7" t="e">
        <v>#N/A</v>
      </c>
      <c r="AX1769" s="7">
        <v>103530</v>
      </c>
      <c r="AY1769" s="7">
        <v>6.05</v>
      </c>
      <c r="BA1769" t="e">
        <f t="shared" si="29"/>
        <v>#N/A</v>
      </c>
    </row>
    <row r="1770" spans="1:53" x14ac:dyDescent="0.3">
      <c r="A1770" s="1"/>
      <c r="D1770" s="3">
        <v>38291</v>
      </c>
      <c r="E1770">
        <v>20</v>
      </c>
      <c r="F1770">
        <v>3.6</v>
      </c>
      <c r="G1770" t="e">
        <v>#N/A</v>
      </c>
      <c r="H1770" t="e">
        <v>#N/A</v>
      </c>
      <c r="I1770" t="e">
        <v>#N/A</v>
      </c>
      <c r="J1770" t="e">
        <v>#N/A</v>
      </c>
      <c r="K1770">
        <v>0.2</v>
      </c>
      <c r="L1770">
        <v>0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s="2">
        <v>114</v>
      </c>
      <c r="U1770" s="7" t="e">
        <v>#N/A</v>
      </c>
      <c r="V1770" s="7">
        <v>2406</v>
      </c>
      <c r="W1770" s="7" t="e">
        <v>#N/A</v>
      </c>
      <c r="X1770" s="7">
        <v>74</v>
      </c>
      <c r="Y1770" s="7">
        <v>0</v>
      </c>
      <c r="Z1770" s="7" t="e">
        <v>#N/A</v>
      </c>
      <c r="AA1770" s="7" t="e">
        <v>#N/A</v>
      </c>
      <c r="AB1770" s="7" t="e">
        <v>#N/A</v>
      </c>
      <c r="AC1770" s="7" t="e">
        <v>#N/A</v>
      </c>
      <c r="AD1770" s="7" t="e">
        <v>#N/A</v>
      </c>
      <c r="AE1770" s="7" t="e">
        <v>#N/A</v>
      </c>
      <c r="AF1770" s="7" t="e">
        <v>#N/A</v>
      </c>
      <c r="AG1770" s="2">
        <v>15</v>
      </c>
      <c r="AH1770" s="7" t="e">
        <v>#N/A</v>
      </c>
      <c r="AJ1770" s="7">
        <v>19</v>
      </c>
      <c r="AK1770" s="7">
        <v>0</v>
      </c>
      <c r="AL1770" s="7" t="e">
        <v>#N/A</v>
      </c>
      <c r="AM1770" s="7" t="e">
        <v>#N/A</v>
      </c>
      <c r="AN1770" s="7">
        <v>5.37</v>
      </c>
      <c r="AO1770" s="7" t="e">
        <v>#N/A</v>
      </c>
      <c r="AQ1770" s="7" t="e">
        <v>#N/A</v>
      </c>
      <c r="AR1770" s="2" t="e">
        <v>#N/A</v>
      </c>
      <c r="AS1770" s="7">
        <v>15370</v>
      </c>
      <c r="AT1770" s="7">
        <v>1</v>
      </c>
      <c r="AU1770">
        <v>755615</v>
      </c>
      <c r="AV1770" s="7">
        <v>23.695799999999998</v>
      </c>
      <c r="AW1770" s="7" t="e">
        <v>#N/A</v>
      </c>
      <c r="AX1770" s="7">
        <v>104013</v>
      </c>
      <c r="AY1770" s="7">
        <v>6.05</v>
      </c>
      <c r="BA1770" t="e">
        <f t="shared" si="29"/>
        <v>#N/A</v>
      </c>
    </row>
    <row r="1771" spans="1:53" x14ac:dyDescent="0.3">
      <c r="A1771" s="1"/>
      <c r="D1771" s="3">
        <v>38292</v>
      </c>
      <c r="E1771">
        <v>0</v>
      </c>
      <c r="F1771">
        <v>1.7</v>
      </c>
      <c r="G1771" t="e">
        <v>#N/A</v>
      </c>
      <c r="H1771" t="e">
        <v>#N/A</v>
      </c>
      <c r="I1771" t="e">
        <v>#N/A</v>
      </c>
      <c r="J1771" t="e">
        <v>#N/A</v>
      </c>
      <c r="K1771">
        <v>0.2</v>
      </c>
      <c r="L1771">
        <v>0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s="2">
        <v>106</v>
      </c>
      <c r="U1771" s="7" t="e">
        <v>#N/A</v>
      </c>
      <c r="V1771" s="7">
        <v>2315</v>
      </c>
      <c r="W1771" s="7" t="e">
        <v>#N/A</v>
      </c>
      <c r="X1771" s="7">
        <v>47</v>
      </c>
      <c r="Y1771" s="7">
        <v>1</v>
      </c>
      <c r="Z1771" s="7" t="e">
        <v>#N/A</v>
      </c>
      <c r="AA1771" s="7" t="e">
        <v>#N/A</v>
      </c>
      <c r="AB1771" s="7" t="e">
        <v>#N/A</v>
      </c>
      <c r="AC1771" s="7" t="e">
        <v>#N/A</v>
      </c>
      <c r="AD1771" s="7" t="e">
        <v>#N/A</v>
      </c>
      <c r="AE1771" s="7" t="e">
        <v>#N/A</v>
      </c>
      <c r="AF1771" s="7" t="e">
        <v>#N/A</v>
      </c>
      <c r="AG1771" s="2">
        <v>15</v>
      </c>
      <c r="AH1771" s="7" t="e">
        <v>#N/A</v>
      </c>
      <c r="AJ1771" s="7">
        <v>20</v>
      </c>
      <c r="AK1771" s="7" t="e">
        <v>#N/A</v>
      </c>
      <c r="AL1771" s="7" t="e">
        <v>#N/A</v>
      </c>
      <c r="AM1771" s="7" t="e">
        <v>#N/A</v>
      </c>
      <c r="AN1771" s="7">
        <v>5.3570000000000002</v>
      </c>
      <c r="AO1771" s="7" t="e">
        <v>#N/A</v>
      </c>
      <c r="AQ1771" s="7" t="e">
        <v>#N/A</v>
      </c>
      <c r="AR1771" s="2" t="e">
        <v>#N/A</v>
      </c>
      <c r="AS1771" s="7">
        <v>15269</v>
      </c>
      <c r="AT1771" s="7" t="e">
        <v>#N/A</v>
      </c>
      <c r="AU1771">
        <v>755615</v>
      </c>
      <c r="AV1771" s="7">
        <v>2.5208300000000001</v>
      </c>
      <c r="AW1771" s="7" t="e">
        <v>#N/A</v>
      </c>
      <c r="AX1771" s="7">
        <v>104473</v>
      </c>
      <c r="AY1771" s="7">
        <v>2.01667</v>
      </c>
      <c r="BA1771" t="e">
        <f t="shared" si="29"/>
        <v>#N/A</v>
      </c>
    </row>
    <row r="1772" spans="1:53" x14ac:dyDescent="0.3">
      <c r="A1772" s="1"/>
      <c r="D1772" s="3">
        <v>38293</v>
      </c>
      <c r="E1772">
        <v>0</v>
      </c>
      <c r="F1772">
        <v>2</v>
      </c>
      <c r="G1772" t="e">
        <v>#N/A</v>
      </c>
      <c r="H1772" t="e">
        <v>#N/A</v>
      </c>
      <c r="I1772" t="e">
        <v>#N/A</v>
      </c>
      <c r="J1772" t="e">
        <v>#N/A</v>
      </c>
      <c r="K1772">
        <v>0.2</v>
      </c>
      <c r="L1772">
        <v>0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s="2">
        <v>105</v>
      </c>
      <c r="U1772" s="7" t="e">
        <v>#N/A</v>
      </c>
      <c r="V1772" s="7">
        <v>2264</v>
      </c>
      <c r="W1772" s="7" t="e">
        <v>#N/A</v>
      </c>
      <c r="X1772" s="7">
        <v>36</v>
      </c>
      <c r="Y1772" s="7">
        <v>1</v>
      </c>
      <c r="Z1772" s="7" t="e">
        <v>#N/A</v>
      </c>
      <c r="AA1772" s="7" t="e">
        <v>#N/A</v>
      </c>
      <c r="AB1772" s="7" t="e">
        <v>#N/A</v>
      </c>
      <c r="AC1772" s="7" t="e">
        <v>#N/A</v>
      </c>
      <c r="AD1772" s="7" t="e">
        <v>#N/A</v>
      </c>
      <c r="AE1772" s="7" t="e">
        <v>#N/A</v>
      </c>
      <c r="AF1772" s="7" t="e">
        <v>#N/A</v>
      </c>
      <c r="AG1772" s="2">
        <v>15</v>
      </c>
      <c r="AH1772" s="7" t="e">
        <v>#N/A</v>
      </c>
      <c r="AJ1772" s="7">
        <v>20</v>
      </c>
      <c r="AK1772" s="7" t="e">
        <v>#N/A</v>
      </c>
      <c r="AL1772" s="7" t="e">
        <v>#N/A</v>
      </c>
      <c r="AM1772" s="7" t="e">
        <v>#N/A</v>
      </c>
      <c r="AN1772" s="7">
        <v>5.3460000000000001</v>
      </c>
      <c r="AO1772" s="7" t="e">
        <v>#N/A</v>
      </c>
      <c r="AQ1772" s="7" t="e">
        <v>#N/A</v>
      </c>
      <c r="AR1772" s="2" t="e">
        <v>#N/A</v>
      </c>
      <c r="AS1772" s="7">
        <v>15256</v>
      </c>
      <c r="AT1772" s="7" t="e">
        <v>#N/A</v>
      </c>
      <c r="AU1772">
        <v>755325</v>
      </c>
      <c r="AV1772" s="7">
        <v>2.5208300000000001</v>
      </c>
      <c r="AW1772" s="7" t="e">
        <v>#N/A</v>
      </c>
      <c r="AX1772" s="7">
        <v>104910</v>
      </c>
      <c r="AY1772" s="7">
        <v>2.01667</v>
      </c>
      <c r="BA1772" t="e">
        <f t="shared" si="29"/>
        <v>#N/A</v>
      </c>
    </row>
    <row r="1773" spans="1:53" x14ac:dyDescent="0.3">
      <c r="A1773" s="1"/>
      <c r="D1773" s="3">
        <v>38294</v>
      </c>
      <c r="E1773">
        <v>0</v>
      </c>
      <c r="F1773">
        <v>3.5</v>
      </c>
      <c r="G1773" t="e">
        <v>#N/A</v>
      </c>
      <c r="H1773" t="e">
        <v>#N/A</v>
      </c>
      <c r="I1773" t="e">
        <v>#N/A</v>
      </c>
      <c r="J1773" t="e">
        <v>#N/A</v>
      </c>
      <c r="K1773">
        <v>0.2</v>
      </c>
      <c r="L1773">
        <v>0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s="2">
        <v>107</v>
      </c>
      <c r="U1773" s="7" t="e">
        <v>#N/A</v>
      </c>
      <c r="V1773" s="7">
        <v>2264</v>
      </c>
      <c r="W1773" s="7" t="e">
        <v>#N/A</v>
      </c>
      <c r="X1773" s="7">
        <v>39</v>
      </c>
      <c r="Y1773" s="7">
        <v>1</v>
      </c>
      <c r="Z1773" s="7" t="e">
        <v>#N/A</v>
      </c>
      <c r="AA1773" s="7" t="e">
        <v>#N/A</v>
      </c>
      <c r="AB1773" s="7" t="e">
        <v>#N/A</v>
      </c>
      <c r="AC1773" s="7" t="e">
        <v>#N/A</v>
      </c>
      <c r="AD1773" s="7" t="e">
        <v>#N/A</v>
      </c>
      <c r="AE1773" s="7" t="e">
        <v>#N/A</v>
      </c>
      <c r="AF1773" s="7" t="e">
        <v>#N/A</v>
      </c>
      <c r="AG1773" s="2">
        <v>15</v>
      </c>
      <c r="AH1773" s="7" t="e">
        <v>#N/A</v>
      </c>
      <c r="AJ1773" s="7">
        <v>18</v>
      </c>
      <c r="AK1773" s="7" t="e">
        <v>#N/A</v>
      </c>
      <c r="AL1773" s="7" t="e">
        <v>#N/A</v>
      </c>
      <c r="AM1773" s="7" t="e">
        <v>#N/A</v>
      </c>
      <c r="AN1773" s="7">
        <v>5.335</v>
      </c>
      <c r="AO1773" s="7" t="e">
        <v>#N/A</v>
      </c>
      <c r="AQ1773" s="7" t="e">
        <v>#N/A</v>
      </c>
      <c r="AR1773" s="2" t="e">
        <v>#N/A</v>
      </c>
      <c r="AS1773" s="7">
        <v>15247</v>
      </c>
      <c r="AT1773" s="7" t="e">
        <v>#N/A</v>
      </c>
      <c r="AU1773">
        <v>754890</v>
      </c>
      <c r="AV1773" s="7">
        <v>2.5208300000000001</v>
      </c>
      <c r="AW1773" s="7" t="e">
        <v>#N/A</v>
      </c>
      <c r="AX1773" s="7">
        <v>105288</v>
      </c>
      <c r="AY1773" s="7">
        <v>2.01667</v>
      </c>
      <c r="BA1773" t="e">
        <f t="shared" si="29"/>
        <v>#N/A</v>
      </c>
    </row>
    <row r="1774" spans="1:53" x14ac:dyDescent="0.3">
      <c r="A1774" s="1"/>
      <c r="D1774" s="3">
        <v>38295</v>
      </c>
      <c r="E1774">
        <v>17</v>
      </c>
      <c r="F1774">
        <v>3.5</v>
      </c>
      <c r="G1774" t="e">
        <v>#N/A</v>
      </c>
      <c r="H1774" t="e">
        <v>#N/A</v>
      </c>
      <c r="I1774" t="e">
        <v>#N/A</v>
      </c>
      <c r="J1774" t="e">
        <v>#N/A</v>
      </c>
      <c r="K1774">
        <v>0.2</v>
      </c>
      <c r="L1774">
        <v>1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s="2">
        <v>105</v>
      </c>
      <c r="U1774" s="7" t="e">
        <v>#N/A</v>
      </c>
      <c r="V1774" s="7">
        <v>2263</v>
      </c>
      <c r="W1774" s="7" t="e">
        <v>#N/A</v>
      </c>
      <c r="X1774" s="7">
        <v>38</v>
      </c>
      <c r="Y1774" s="7">
        <v>1</v>
      </c>
      <c r="Z1774" s="7" t="e">
        <v>#N/A</v>
      </c>
      <c r="AA1774" s="7" t="e">
        <v>#N/A</v>
      </c>
      <c r="AB1774" s="7" t="e">
        <v>#N/A</v>
      </c>
      <c r="AC1774" s="7" t="e">
        <v>#N/A</v>
      </c>
      <c r="AD1774" s="7" t="e">
        <v>#N/A</v>
      </c>
      <c r="AE1774" s="7" t="e">
        <v>#N/A</v>
      </c>
      <c r="AF1774" s="7" t="e">
        <v>#N/A</v>
      </c>
      <c r="AG1774" s="2">
        <v>15</v>
      </c>
      <c r="AH1774" s="7" t="e">
        <v>#N/A</v>
      </c>
      <c r="AJ1774" s="7">
        <v>18</v>
      </c>
      <c r="AK1774" s="7" t="e">
        <v>#N/A</v>
      </c>
      <c r="AL1774" s="7" t="e">
        <v>#N/A</v>
      </c>
      <c r="AM1774" s="7" t="e">
        <v>#N/A</v>
      </c>
      <c r="AN1774" s="7">
        <v>5.3140000000000001</v>
      </c>
      <c r="AO1774" s="7" t="e">
        <v>#N/A</v>
      </c>
      <c r="AQ1774" s="7" t="e">
        <v>#N/A</v>
      </c>
      <c r="AR1774" s="2" t="e">
        <v>#N/A</v>
      </c>
      <c r="AS1774" s="7">
        <v>15248</v>
      </c>
      <c r="AT1774" s="7" t="e">
        <v>#N/A</v>
      </c>
      <c r="AU1774">
        <v>754600</v>
      </c>
      <c r="AV1774" s="7">
        <v>2.5208300000000001</v>
      </c>
      <c r="AW1774" s="7" t="e">
        <v>#N/A</v>
      </c>
      <c r="AX1774" s="7">
        <v>105748</v>
      </c>
      <c r="AY1774" s="7">
        <v>2.01667</v>
      </c>
      <c r="BA1774" t="e">
        <f t="shared" si="29"/>
        <v>#N/A</v>
      </c>
    </row>
    <row r="1775" spans="1:53" x14ac:dyDescent="0.3">
      <c r="A1775" s="1"/>
      <c r="D1775" s="3">
        <v>38296</v>
      </c>
      <c r="E1775">
        <v>16</v>
      </c>
      <c r="F1775">
        <v>3.4</v>
      </c>
      <c r="G1775" t="e">
        <v>#N/A</v>
      </c>
      <c r="H1775" t="e">
        <v>#N/A</v>
      </c>
      <c r="I1775" t="e">
        <v>#N/A</v>
      </c>
      <c r="J1775" t="e">
        <v>#N/A</v>
      </c>
      <c r="K1775">
        <v>0.2</v>
      </c>
      <c r="L1775">
        <v>2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s="2">
        <v>102</v>
      </c>
      <c r="U1775" s="7" t="e">
        <v>#N/A</v>
      </c>
      <c r="V1775" s="7">
        <v>2255</v>
      </c>
      <c r="W1775" s="7" t="e">
        <v>#N/A</v>
      </c>
      <c r="X1775" s="7">
        <v>35</v>
      </c>
      <c r="Y1775" s="7">
        <v>1</v>
      </c>
      <c r="Z1775" s="7" t="e">
        <v>#N/A</v>
      </c>
      <c r="AA1775" s="7" t="e">
        <v>#N/A</v>
      </c>
      <c r="AB1775" s="7" t="e">
        <v>#N/A</v>
      </c>
      <c r="AC1775" s="7" t="e">
        <v>#N/A</v>
      </c>
      <c r="AD1775" s="7" t="e">
        <v>#N/A</v>
      </c>
      <c r="AE1775" s="7" t="e">
        <v>#N/A</v>
      </c>
      <c r="AF1775" s="7" t="e">
        <v>#N/A</v>
      </c>
      <c r="AG1775" s="2">
        <v>15</v>
      </c>
      <c r="AH1775" s="7" t="e">
        <v>#N/A</v>
      </c>
      <c r="AJ1775" s="7">
        <v>18</v>
      </c>
      <c r="AK1775" s="7" t="e">
        <v>#N/A</v>
      </c>
      <c r="AL1775" s="7" t="e">
        <v>#N/A</v>
      </c>
      <c r="AM1775" s="7" t="e">
        <v>#N/A</v>
      </c>
      <c r="AN1775" s="7">
        <v>5.2729999999999997</v>
      </c>
      <c r="AO1775" s="7" t="e">
        <v>#N/A</v>
      </c>
      <c r="AQ1775" s="7" t="e">
        <v>#N/A</v>
      </c>
      <c r="AR1775" s="2" t="e">
        <v>#N/A</v>
      </c>
      <c r="AS1775" s="7">
        <v>15248</v>
      </c>
      <c r="AT1775" s="7" t="e">
        <v>#N/A</v>
      </c>
      <c r="AU1775">
        <v>754165</v>
      </c>
      <c r="AV1775" s="7">
        <v>2.5208300000000001</v>
      </c>
      <c r="AW1775" s="7" t="e">
        <v>#N/A</v>
      </c>
      <c r="AX1775" s="7">
        <v>106126</v>
      </c>
      <c r="AY1775" s="7">
        <v>2.01667</v>
      </c>
      <c r="BA1775" t="e">
        <f t="shared" si="29"/>
        <v>#N/A</v>
      </c>
    </row>
    <row r="1776" spans="1:53" x14ac:dyDescent="0.3">
      <c r="A1776" s="1"/>
      <c r="D1776" s="3">
        <v>38297</v>
      </c>
      <c r="E1776">
        <v>16</v>
      </c>
      <c r="F1776">
        <v>3.4</v>
      </c>
      <c r="G1776" t="e">
        <v>#N/A</v>
      </c>
      <c r="H1776" t="e">
        <v>#N/A</v>
      </c>
      <c r="I1776" t="e">
        <v>#N/A</v>
      </c>
      <c r="J1776" t="e">
        <v>#N/A</v>
      </c>
      <c r="K1776">
        <v>0.2</v>
      </c>
      <c r="L1776">
        <v>0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s="2">
        <v>101</v>
      </c>
      <c r="U1776" s="7" t="e">
        <v>#N/A</v>
      </c>
      <c r="V1776" s="7">
        <v>2247</v>
      </c>
      <c r="W1776" s="7" t="e">
        <v>#N/A</v>
      </c>
      <c r="X1776" s="7">
        <v>32</v>
      </c>
      <c r="Y1776" s="7">
        <v>1</v>
      </c>
      <c r="Z1776" s="7" t="e">
        <v>#N/A</v>
      </c>
      <c r="AA1776" s="7" t="e">
        <v>#N/A</v>
      </c>
      <c r="AB1776" s="7" t="e">
        <v>#N/A</v>
      </c>
      <c r="AC1776" s="7" t="e">
        <v>#N/A</v>
      </c>
      <c r="AD1776" s="7" t="e">
        <v>#N/A</v>
      </c>
      <c r="AE1776" s="7" t="e">
        <v>#N/A</v>
      </c>
      <c r="AF1776" s="7" t="e">
        <v>#N/A</v>
      </c>
      <c r="AG1776" s="2">
        <v>16</v>
      </c>
      <c r="AH1776" s="7" t="e">
        <v>#N/A</v>
      </c>
      <c r="AJ1776" s="7">
        <v>19</v>
      </c>
      <c r="AK1776" s="7" t="e">
        <v>#N/A</v>
      </c>
      <c r="AL1776" s="7" t="e">
        <v>#N/A</v>
      </c>
      <c r="AM1776" s="7" t="e">
        <v>#N/A</v>
      </c>
      <c r="AN1776" s="7">
        <v>5.2519999999999998</v>
      </c>
      <c r="AO1776" s="7" t="e">
        <v>#N/A</v>
      </c>
      <c r="AQ1776" s="7" t="e">
        <v>#N/A</v>
      </c>
      <c r="AR1776" s="2" t="e">
        <v>#N/A</v>
      </c>
      <c r="AS1776" s="7">
        <v>15281</v>
      </c>
      <c r="AT1776" s="7" t="e">
        <v>#N/A</v>
      </c>
      <c r="AU1776">
        <v>753875</v>
      </c>
      <c r="AV1776" s="7">
        <v>2.5208300000000001</v>
      </c>
      <c r="AW1776" s="7" t="e">
        <v>#N/A</v>
      </c>
      <c r="AX1776" s="7">
        <v>106550</v>
      </c>
      <c r="AY1776" s="7">
        <v>2.01667</v>
      </c>
      <c r="BA1776" t="e">
        <f t="shared" si="29"/>
        <v>#N/A</v>
      </c>
    </row>
    <row r="1777" spans="1:53" x14ac:dyDescent="0.3">
      <c r="A1777" s="1"/>
      <c r="D1777" s="3">
        <v>38298</v>
      </c>
      <c r="E1777">
        <v>16</v>
      </c>
      <c r="F1777">
        <v>3.4</v>
      </c>
      <c r="G1777" t="e">
        <v>#N/A</v>
      </c>
      <c r="H1777" t="e">
        <v>#N/A</v>
      </c>
      <c r="I1777" t="e">
        <v>#N/A</v>
      </c>
      <c r="J1777" t="e">
        <v>#N/A</v>
      </c>
      <c r="K1777">
        <v>0.2</v>
      </c>
      <c r="L1777">
        <v>1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s="2">
        <v>100</v>
      </c>
      <c r="U1777" s="7" t="e">
        <v>#N/A</v>
      </c>
      <c r="V1777" s="7">
        <v>2243</v>
      </c>
      <c r="W1777" s="7" t="e">
        <v>#N/A</v>
      </c>
      <c r="X1777" s="7">
        <v>31</v>
      </c>
      <c r="Y1777" s="7">
        <v>1</v>
      </c>
      <c r="Z1777" s="7" t="e">
        <v>#N/A</v>
      </c>
      <c r="AA1777" s="7" t="e">
        <v>#N/A</v>
      </c>
      <c r="AB1777" s="7" t="e">
        <v>#N/A</v>
      </c>
      <c r="AC1777" s="7" t="e">
        <v>#N/A</v>
      </c>
      <c r="AD1777" s="7" t="e">
        <v>#N/A</v>
      </c>
      <c r="AE1777" s="7" t="e">
        <v>#N/A</v>
      </c>
      <c r="AF1777" s="7" t="e">
        <v>#N/A</v>
      </c>
      <c r="AG1777" s="2">
        <v>16</v>
      </c>
      <c r="AH1777" s="7" t="e">
        <v>#N/A</v>
      </c>
      <c r="AJ1777" s="7">
        <v>19</v>
      </c>
      <c r="AK1777" s="7" t="e">
        <v>#N/A</v>
      </c>
      <c r="AL1777" s="7" t="e">
        <v>#N/A</v>
      </c>
      <c r="AM1777" s="7" t="e">
        <v>#N/A</v>
      </c>
      <c r="AN1777" s="7">
        <v>5.2450000000000001</v>
      </c>
      <c r="AO1777" s="7" t="e">
        <v>#N/A</v>
      </c>
      <c r="AQ1777" s="7" t="e">
        <v>#N/A</v>
      </c>
      <c r="AR1777" s="2" t="e">
        <v>#N/A</v>
      </c>
      <c r="AS1777" s="7">
        <v>15308</v>
      </c>
      <c r="AT1777" s="7" t="e">
        <v>#N/A</v>
      </c>
      <c r="AU1777">
        <v>753440</v>
      </c>
      <c r="AV1777" s="7">
        <v>2.5208300000000001</v>
      </c>
      <c r="AW1777" s="7" t="e">
        <v>#N/A</v>
      </c>
      <c r="AX1777" s="7">
        <v>106900</v>
      </c>
      <c r="AY1777" s="7">
        <v>2.01667</v>
      </c>
      <c r="BA1777" t="e">
        <f t="shared" si="29"/>
        <v>#N/A</v>
      </c>
    </row>
    <row r="1778" spans="1:53" x14ac:dyDescent="0.3">
      <c r="A1778" s="1"/>
      <c r="D1778" s="3">
        <v>38299</v>
      </c>
      <c r="E1778">
        <v>18</v>
      </c>
      <c r="F1778">
        <v>3.5</v>
      </c>
      <c r="G1778" t="e">
        <v>#N/A</v>
      </c>
      <c r="H1778" t="e">
        <v>#N/A</v>
      </c>
      <c r="I1778" t="e">
        <v>#N/A</v>
      </c>
      <c r="J1778" t="e">
        <v>#N/A</v>
      </c>
      <c r="K1778">
        <v>0.2</v>
      </c>
      <c r="L1778">
        <v>0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s="2">
        <v>101</v>
      </c>
      <c r="U1778" s="7" t="e">
        <v>#N/A</v>
      </c>
      <c r="V1778" s="7">
        <v>2239</v>
      </c>
      <c r="W1778" s="7" t="e">
        <v>#N/A</v>
      </c>
      <c r="X1778" s="7">
        <v>32</v>
      </c>
      <c r="Y1778" s="7">
        <v>1</v>
      </c>
      <c r="Z1778" s="7" t="e">
        <v>#N/A</v>
      </c>
      <c r="AA1778" s="7" t="e">
        <v>#N/A</v>
      </c>
      <c r="AB1778" s="7" t="e">
        <v>#N/A</v>
      </c>
      <c r="AC1778" s="7" t="e">
        <v>#N/A</v>
      </c>
      <c r="AD1778" s="7" t="e">
        <v>#N/A</v>
      </c>
      <c r="AE1778" s="7" t="e">
        <v>#N/A</v>
      </c>
      <c r="AF1778" s="7" t="e">
        <v>#N/A</v>
      </c>
      <c r="AG1778" s="2">
        <v>16</v>
      </c>
      <c r="AH1778" s="7" t="e">
        <v>#N/A</v>
      </c>
      <c r="AJ1778" s="7">
        <v>19</v>
      </c>
      <c r="AK1778" s="7" t="e">
        <v>#N/A</v>
      </c>
      <c r="AL1778" s="7" t="e">
        <v>#N/A</v>
      </c>
      <c r="AM1778" s="7" t="e">
        <v>#N/A</v>
      </c>
      <c r="AN1778" s="7">
        <v>5.2409999999999997</v>
      </c>
      <c r="AO1778" s="7" t="e">
        <v>#N/A</v>
      </c>
      <c r="AQ1778" s="7" t="e">
        <v>#N/A</v>
      </c>
      <c r="AR1778" s="2" t="e">
        <v>#N/A</v>
      </c>
      <c r="AS1778" s="7">
        <v>15335</v>
      </c>
      <c r="AT1778" s="7" t="e">
        <v>#N/A</v>
      </c>
      <c r="AU1778">
        <v>753150</v>
      </c>
      <c r="AV1778" s="7">
        <v>2.5208300000000001</v>
      </c>
      <c r="AW1778" s="7" t="e">
        <v>#N/A</v>
      </c>
      <c r="AX1778" s="7">
        <v>107322</v>
      </c>
      <c r="AY1778" s="7">
        <v>2.01667</v>
      </c>
      <c r="BA1778" t="e">
        <f t="shared" si="29"/>
        <v>#N/A</v>
      </c>
    </row>
    <row r="1779" spans="1:53" x14ac:dyDescent="0.3">
      <c r="A1779" s="1"/>
      <c r="D1779" s="3">
        <v>38300</v>
      </c>
      <c r="E1779">
        <v>20</v>
      </c>
      <c r="F1779">
        <v>3.7</v>
      </c>
      <c r="G1779" t="e">
        <v>#N/A</v>
      </c>
      <c r="H1779" t="e">
        <v>#N/A</v>
      </c>
      <c r="I1779" t="e">
        <v>#N/A</v>
      </c>
      <c r="J1779" t="e">
        <v>#N/A</v>
      </c>
      <c r="K1779">
        <v>0.2</v>
      </c>
      <c r="L1779">
        <v>1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s="2">
        <v>104</v>
      </c>
      <c r="U1779" s="7" t="e">
        <v>#N/A</v>
      </c>
      <c r="V1779" s="7">
        <v>2251</v>
      </c>
      <c r="W1779" s="7" t="e">
        <v>#N/A</v>
      </c>
      <c r="X1779" s="7">
        <v>35</v>
      </c>
      <c r="Y1779" s="7">
        <v>1</v>
      </c>
      <c r="Z1779" s="7" t="e">
        <v>#N/A</v>
      </c>
      <c r="AA1779" s="7" t="e">
        <v>#N/A</v>
      </c>
      <c r="AB1779" s="7" t="e">
        <v>#N/A</v>
      </c>
      <c r="AC1779" s="7" t="e">
        <v>#N/A</v>
      </c>
      <c r="AD1779" s="7" t="e">
        <v>#N/A</v>
      </c>
      <c r="AE1779" s="7" t="e">
        <v>#N/A</v>
      </c>
      <c r="AF1779" s="7" t="e">
        <v>#N/A</v>
      </c>
      <c r="AG1779" s="2">
        <v>15</v>
      </c>
      <c r="AH1779" s="7" t="e">
        <v>#N/A</v>
      </c>
      <c r="AJ1779" s="7">
        <v>19</v>
      </c>
      <c r="AK1779" s="7" t="e">
        <v>#N/A</v>
      </c>
      <c r="AL1779" s="7" t="e">
        <v>#N/A</v>
      </c>
      <c r="AM1779" s="7" t="e">
        <v>#N/A</v>
      </c>
      <c r="AN1779" s="7">
        <v>5.2370000000000001</v>
      </c>
      <c r="AO1779" s="7" t="e">
        <v>#N/A</v>
      </c>
      <c r="AQ1779" s="7" t="e">
        <v>#N/A</v>
      </c>
      <c r="AR1779" s="2" t="e">
        <v>#N/A</v>
      </c>
      <c r="AS1779" s="7">
        <v>15378</v>
      </c>
      <c r="AT1779" s="7" t="e">
        <v>#N/A</v>
      </c>
      <c r="AU1779">
        <v>752715</v>
      </c>
      <c r="AV1779" s="7">
        <v>2.5208300000000001</v>
      </c>
      <c r="AW1779" s="7" t="e">
        <v>#N/A</v>
      </c>
      <c r="AX1779" s="7">
        <v>107768</v>
      </c>
      <c r="AY1779" s="7">
        <v>2.01667</v>
      </c>
      <c r="BA1779" t="e">
        <f t="shared" si="29"/>
        <v>#N/A</v>
      </c>
    </row>
    <row r="1780" spans="1:53" x14ac:dyDescent="0.3">
      <c r="A1780" s="1"/>
      <c r="D1780" s="3">
        <v>38301</v>
      </c>
      <c r="E1780">
        <v>20</v>
      </c>
      <c r="F1780">
        <v>3.1</v>
      </c>
      <c r="G1780" t="e">
        <v>#N/A</v>
      </c>
      <c r="H1780" t="e">
        <v>#N/A</v>
      </c>
      <c r="I1780" t="e">
        <v>#N/A</v>
      </c>
      <c r="J1780" t="e">
        <v>#N/A</v>
      </c>
      <c r="K1780">
        <v>0.2</v>
      </c>
      <c r="L1780">
        <v>1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s="2">
        <v>105</v>
      </c>
      <c r="U1780" s="7" t="e">
        <v>#N/A</v>
      </c>
      <c r="V1780" s="7">
        <v>2257</v>
      </c>
      <c r="W1780" s="7" t="e">
        <v>#N/A</v>
      </c>
      <c r="X1780" s="7">
        <v>37</v>
      </c>
      <c r="Y1780" s="7">
        <v>1</v>
      </c>
      <c r="Z1780" s="7" t="e">
        <v>#N/A</v>
      </c>
      <c r="AA1780" s="7" t="e">
        <v>#N/A</v>
      </c>
      <c r="AB1780" s="7" t="e">
        <v>#N/A</v>
      </c>
      <c r="AC1780" s="7" t="e">
        <v>#N/A</v>
      </c>
      <c r="AD1780" s="7" t="e">
        <v>#N/A</v>
      </c>
      <c r="AE1780" s="7" t="e">
        <v>#N/A</v>
      </c>
      <c r="AF1780" s="7" t="e">
        <v>#N/A</v>
      </c>
      <c r="AG1780" s="2">
        <v>16</v>
      </c>
      <c r="AH1780" s="7" t="e">
        <v>#N/A</v>
      </c>
      <c r="AJ1780" s="7">
        <v>19</v>
      </c>
      <c r="AK1780" s="7" t="e">
        <v>#N/A</v>
      </c>
      <c r="AL1780" s="7" t="e">
        <v>#N/A</v>
      </c>
      <c r="AM1780" s="7" t="e">
        <v>#N/A</v>
      </c>
      <c r="AN1780" s="7">
        <v>5.2060000000000004</v>
      </c>
      <c r="AO1780" s="7" t="e">
        <v>#N/A</v>
      </c>
      <c r="AQ1780" s="7" t="e">
        <v>#N/A</v>
      </c>
      <c r="AR1780" s="2" t="e">
        <v>#N/A</v>
      </c>
      <c r="AS1780" s="7">
        <v>15400</v>
      </c>
      <c r="AT1780" s="7" t="e">
        <v>#N/A</v>
      </c>
      <c r="AU1780">
        <v>752425</v>
      </c>
      <c r="AV1780" s="7">
        <v>2.5208300000000001</v>
      </c>
      <c r="AW1780" s="7" t="e">
        <v>#N/A</v>
      </c>
      <c r="AX1780" s="7">
        <v>108269</v>
      </c>
      <c r="AY1780" s="7">
        <v>2.01667</v>
      </c>
      <c r="BA1780" t="e">
        <f t="shared" si="29"/>
        <v>#N/A</v>
      </c>
    </row>
    <row r="1781" spans="1:53" x14ac:dyDescent="0.3">
      <c r="A1781" s="1"/>
      <c r="D1781" s="3">
        <v>38302</v>
      </c>
      <c r="E1781">
        <v>19</v>
      </c>
      <c r="F1781">
        <v>3.6</v>
      </c>
      <c r="G1781" t="e">
        <v>#N/A</v>
      </c>
      <c r="H1781" t="e">
        <v>#N/A</v>
      </c>
      <c r="I1781" t="e">
        <v>#N/A</v>
      </c>
      <c r="J1781" t="e">
        <v>#N/A</v>
      </c>
      <c r="K1781">
        <v>0.2</v>
      </c>
      <c r="L1781">
        <v>1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s="2">
        <v>105</v>
      </c>
      <c r="U1781" s="7" t="e">
        <v>#N/A</v>
      </c>
      <c r="V1781" s="7">
        <v>2258</v>
      </c>
      <c r="W1781" s="7" t="e">
        <v>#N/A</v>
      </c>
      <c r="X1781" s="7">
        <v>37</v>
      </c>
      <c r="Y1781" s="7">
        <v>1</v>
      </c>
      <c r="Z1781" s="7" t="e">
        <v>#N/A</v>
      </c>
      <c r="AA1781" s="7" t="e">
        <v>#N/A</v>
      </c>
      <c r="AB1781" s="7" t="e">
        <v>#N/A</v>
      </c>
      <c r="AC1781" s="7" t="e">
        <v>#N/A</v>
      </c>
      <c r="AD1781" s="7" t="e">
        <v>#N/A</v>
      </c>
      <c r="AE1781" s="7" t="e">
        <v>#N/A</v>
      </c>
      <c r="AF1781" s="7" t="e">
        <v>#N/A</v>
      </c>
      <c r="AG1781" s="2">
        <v>16</v>
      </c>
      <c r="AH1781" s="7" t="e">
        <v>#N/A</v>
      </c>
      <c r="AJ1781" s="7">
        <v>18</v>
      </c>
      <c r="AK1781" s="7" t="e">
        <v>#N/A</v>
      </c>
      <c r="AL1781" s="7" t="e">
        <v>#N/A</v>
      </c>
      <c r="AM1781" s="7" t="e">
        <v>#N/A</v>
      </c>
      <c r="AN1781" s="7">
        <v>5.1820000000000004</v>
      </c>
      <c r="AO1781" s="7" t="e">
        <v>#N/A</v>
      </c>
      <c r="AQ1781" s="7" t="e">
        <v>#N/A</v>
      </c>
      <c r="AR1781" s="2" t="e">
        <v>#N/A</v>
      </c>
      <c r="AS1781" s="7">
        <v>15404</v>
      </c>
      <c r="AT1781" s="7" t="e">
        <v>#N/A</v>
      </c>
      <c r="AU1781">
        <v>751990</v>
      </c>
      <c r="AV1781" s="7">
        <v>2.5208300000000001</v>
      </c>
      <c r="AW1781" s="7" t="e">
        <v>#N/A</v>
      </c>
      <c r="AX1781" s="7">
        <v>108694</v>
      </c>
      <c r="AY1781" s="7">
        <v>2.01667</v>
      </c>
      <c r="BA1781" t="e">
        <f t="shared" si="29"/>
        <v>#N/A</v>
      </c>
    </row>
    <row r="1782" spans="1:53" x14ac:dyDescent="0.3">
      <c r="A1782" s="1"/>
      <c r="D1782" s="3">
        <v>38303</v>
      </c>
      <c r="E1782">
        <v>19</v>
      </c>
      <c r="F1782">
        <v>3.6</v>
      </c>
      <c r="G1782" t="e">
        <v>#N/A</v>
      </c>
      <c r="H1782" t="e">
        <v>#N/A</v>
      </c>
      <c r="I1782" t="e">
        <v>#N/A</v>
      </c>
      <c r="J1782" t="e">
        <v>#N/A</v>
      </c>
      <c r="K1782">
        <v>0.2</v>
      </c>
      <c r="L1782">
        <v>0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s="2">
        <v>107</v>
      </c>
      <c r="U1782" s="7" t="e">
        <v>#N/A</v>
      </c>
      <c r="V1782" s="7">
        <v>2258</v>
      </c>
      <c r="W1782" s="7" t="e">
        <v>#N/A</v>
      </c>
      <c r="X1782" s="7">
        <v>38</v>
      </c>
      <c r="Y1782" s="7">
        <v>1</v>
      </c>
      <c r="Z1782" s="7" t="e">
        <v>#N/A</v>
      </c>
      <c r="AA1782" s="7" t="e">
        <v>#N/A</v>
      </c>
      <c r="AB1782" s="7" t="e">
        <v>#N/A</v>
      </c>
      <c r="AC1782" s="7" t="e">
        <v>#N/A</v>
      </c>
      <c r="AD1782" s="7" t="e">
        <v>#N/A</v>
      </c>
      <c r="AE1782" s="7" t="e">
        <v>#N/A</v>
      </c>
      <c r="AF1782" s="7" t="e">
        <v>#N/A</v>
      </c>
      <c r="AG1782" s="2">
        <v>15</v>
      </c>
      <c r="AH1782" s="7" t="e">
        <v>#N/A</v>
      </c>
      <c r="AJ1782" s="7">
        <v>18</v>
      </c>
      <c r="AK1782" s="7" t="e">
        <v>#N/A</v>
      </c>
      <c r="AL1782" s="7" t="e">
        <v>#N/A</v>
      </c>
      <c r="AM1782" s="7" t="e">
        <v>#N/A</v>
      </c>
      <c r="AN1782" s="7">
        <v>5.18</v>
      </c>
      <c r="AO1782" s="7" t="e">
        <v>#N/A</v>
      </c>
      <c r="AQ1782" s="7" t="e">
        <v>#N/A</v>
      </c>
      <c r="AR1782" s="2" t="e">
        <v>#N/A</v>
      </c>
      <c r="AS1782" s="7">
        <v>15414</v>
      </c>
      <c r="AT1782" s="7" t="e">
        <v>#N/A</v>
      </c>
      <c r="AU1782">
        <v>751702</v>
      </c>
      <c r="AV1782" s="7">
        <v>2.5208300000000001</v>
      </c>
      <c r="AW1782" s="7" t="e">
        <v>#N/A</v>
      </c>
      <c r="AX1782" s="7">
        <v>109222</v>
      </c>
      <c r="AY1782" s="7">
        <v>2.01667</v>
      </c>
      <c r="BA1782" t="e">
        <f t="shared" si="29"/>
        <v>#N/A</v>
      </c>
    </row>
    <row r="1783" spans="1:53" x14ac:dyDescent="0.3">
      <c r="A1783" s="1"/>
      <c r="D1783" s="3">
        <v>38304</v>
      </c>
      <c r="E1783">
        <v>18</v>
      </c>
      <c r="F1783">
        <v>3.5</v>
      </c>
      <c r="G1783" t="e">
        <v>#N/A</v>
      </c>
      <c r="H1783" t="e">
        <v>#N/A</v>
      </c>
      <c r="I1783" t="e">
        <v>#N/A</v>
      </c>
      <c r="J1783" t="e">
        <v>#N/A</v>
      </c>
      <c r="K1783">
        <v>0.2</v>
      </c>
      <c r="L1783">
        <v>2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s="2">
        <v>104</v>
      </c>
      <c r="U1783" s="7" t="e">
        <v>#N/A</v>
      </c>
      <c r="V1783" s="7">
        <v>2258</v>
      </c>
      <c r="W1783" s="7" t="e">
        <v>#N/A</v>
      </c>
      <c r="X1783" s="7">
        <v>37</v>
      </c>
      <c r="Y1783" s="7">
        <v>1</v>
      </c>
      <c r="Z1783" s="7" t="e">
        <v>#N/A</v>
      </c>
      <c r="AA1783" s="7" t="e">
        <v>#N/A</v>
      </c>
      <c r="AB1783" s="7" t="e">
        <v>#N/A</v>
      </c>
      <c r="AC1783" s="7" t="e">
        <v>#N/A</v>
      </c>
      <c r="AD1783" s="7" t="e">
        <v>#N/A</v>
      </c>
      <c r="AE1783" s="7" t="e">
        <v>#N/A</v>
      </c>
      <c r="AF1783" s="7" t="e">
        <v>#N/A</v>
      </c>
      <c r="AG1783" s="2">
        <v>15</v>
      </c>
      <c r="AH1783" s="7" t="e">
        <v>#N/A</v>
      </c>
      <c r="AJ1783" s="7">
        <v>18</v>
      </c>
      <c r="AK1783" s="7" t="e">
        <v>#N/A</v>
      </c>
      <c r="AL1783" s="7" t="e">
        <v>#N/A</v>
      </c>
      <c r="AM1783" s="7" t="e">
        <v>#N/A</v>
      </c>
      <c r="AN1783" s="7">
        <v>5.1580000000000004</v>
      </c>
      <c r="AO1783" s="7" t="e">
        <v>#N/A</v>
      </c>
      <c r="AQ1783" s="7" t="e">
        <v>#N/A</v>
      </c>
      <c r="AR1783" s="2" t="e">
        <v>#N/A</v>
      </c>
      <c r="AS1783" s="7">
        <v>15406</v>
      </c>
      <c r="AT1783" s="7" t="e">
        <v>#N/A</v>
      </c>
      <c r="AU1783">
        <v>751270</v>
      </c>
      <c r="AV1783" s="7">
        <v>2.5208300000000001</v>
      </c>
      <c r="AW1783" s="7" t="e">
        <v>#N/A</v>
      </c>
      <c r="AX1783" s="7">
        <v>109750</v>
      </c>
      <c r="AY1783" s="7">
        <v>2.01667</v>
      </c>
      <c r="BA1783" t="e">
        <f t="shared" si="29"/>
        <v>#N/A</v>
      </c>
    </row>
    <row r="1784" spans="1:53" x14ac:dyDescent="0.3">
      <c r="A1784" s="1"/>
      <c r="D1784" s="3">
        <v>38305</v>
      </c>
      <c r="E1784">
        <v>18</v>
      </c>
      <c r="F1784">
        <v>3.5</v>
      </c>
      <c r="G1784" t="e">
        <v>#N/A</v>
      </c>
      <c r="H1784" t="e">
        <v>#N/A</v>
      </c>
      <c r="I1784" t="e">
        <v>#N/A</v>
      </c>
      <c r="J1784" t="e">
        <v>#N/A</v>
      </c>
      <c r="K1784">
        <v>0.2</v>
      </c>
      <c r="L1784">
        <v>0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s="2">
        <v>103</v>
      </c>
      <c r="U1784" s="7" t="e">
        <v>#N/A</v>
      </c>
      <c r="V1784" s="7">
        <v>2255</v>
      </c>
      <c r="W1784" s="7" t="e">
        <v>#N/A</v>
      </c>
      <c r="X1784" s="7">
        <v>34</v>
      </c>
      <c r="Y1784" s="7">
        <v>1</v>
      </c>
      <c r="Z1784" s="7" t="e">
        <v>#N/A</v>
      </c>
      <c r="AA1784" s="7" t="e">
        <v>#N/A</v>
      </c>
      <c r="AB1784" s="7" t="e">
        <v>#N/A</v>
      </c>
      <c r="AC1784" s="7" t="e">
        <v>#N/A</v>
      </c>
      <c r="AD1784" s="7" t="e">
        <v>#N/A</v>
      </c>
      <c r="AE1784" s="7" t="e">
        <v>#N/A</v>
      </c>
      <c r="AF1784" s="7" t="e">
        <v>#N/A</v>
      </c>
      <c r="AG1784" s="2">
        <v>15</v>
      </c>
      <c r="AH1784" s="7" t="e">
        <v>#N/A</v>
      </c>
      <c r="AJ1784" s="7">
        <v>21</v>
      </c>
      <c r="AK1784" s="7" t="e">
        <v>#N/A</v>
      </c>
      <c r="AL1784" s="7" t="e">
        <v>#N/A</v>
      </c>
      <c r="AM1784" s="7" t="e">
        <v>#N/A</v>
      </c>
      <c r="AN1784" s="7">
        <v>5.1539999999999999</v>
      </c>
      <c r="AO1784" s="7" t="e">
        <v>#N/A</v>
      </c>
      <c r="AQ1784" s="7" t="e">
        <v>#N/A</v>
      </c>
      <c r="AR1784" s="2" t="e">
        <v>#N/A</v>
      </c>
      <c r="AS1784" s="7">
        <v>15381</v>
      </c>
      <c r="AT1784" s="7" t="e">
        <v>#N/A</v>
      </c>
      <c r="AU1784">
        <v>750982</v>
      </c>
      <c r="AV1784" s="7">
        <v>2.5208300000000001</v>
      </c>
      <c r="AW1784" s="7" t="e">
        <v>#N/A</v>
      </c>
      <c r="AX1784" s="7">
        <v>110220</v>
      </c>
      <c r="AY1784" s="7">
        <v>2.01667</v>
      </c>
      <c r="BA1784" t="e">
        <f t="shared" si="29"/>
        <v>#N/A</v>
      </c>
    </row>
    <row r="1785" spans="1:53" x14ac:dyDescent="0.3">
      <c r="A1785" s="1"/>
      <c r="D1785" s="3">
        <v>38306</v>
      </c>
      <c r="E1785">
        <v>15</v>
      </c>
      <c r="F1785">
        <v>2.9</v>
      </c>
      <c r="G1785" t="e">
        <v>#N/A</v>
      </c>
      <c r="H1785" t="e">
        <v>#N/A</v>
      </c>
      <c r="I1785" t="e">
        <v>#N/A</v>
      </c>
      <c r="J1785" t="e">
        <v>#N/A</v>
      </c>
      <c r="K1785">
        <v>0.2</v>
      </c>
      <c r="L1785">
        <v>0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s="2">
        <v>100</v>
      </c>
      <c r="U1785" s="7" t="e">
        <v>#N/A</v>
      </c>
      <c r="V1785" s="7">
        <v>2251</v>
      </c>
      <c r="W1785" s="7" t="e">
        <v>#N/A</v>
      </c>
      <c r="X1785" s="7">
        <v>31</v>
      </c>
      <c r="Y1785" s="7">
        <v>2</v>
      </c>
      <c r="Z1785" s="7" t="e">
        <v>#N/A</v>
      </c>
      <c r="AA1785" s="7" t="e">
        <v>#N/A</v>
      </c>
      <c r="AB1785" s="7" t="e">
        <v>#N/A</v>
      </c>
      <c r="AC1785" s="7" t="e">
        <v>#N/A</v>
      </c>
      <c r="AD1785" s="7" t="e">
        <v>#N/A</v>
      </c>
      <c r="AE1785" s="7" t="e">
        <v>#N/A</v>
      </c>
      <c r="AF1785" s="7" t="e">
        <v>#N/A</v>
      </c>
      <c r="AG1785" s="2">
        <v>15</v>
      </c>
      <c r="AH1785" s="7" t="e">
        <v>#N/A</v>
      </c>
      <c r="AJ1785" s="7">
        <v>21</v>
      </c>
      <c r="AK1785" s="7" t="e">
        <v>#N/A</v>
      </c>
      <c r="AL1785" s="7" t="e">
        <v>#N/A</v>
      </c>
      <c r="AM1785" s="7" t="e">
        <v>#N/A</v>
      </c>
      <c r="AN1785" s="7">
        <v>5.1589999999999998</v>
      </c>
      <c r="AO1785" s="7" t="e">
        <v>#N/A</v>
      </c>
      <c r="AQ1785" s="7" t="e">
        <v>#N/A</v>
      </c>
      <c r="AR1785" s="2" t="e">
        <v>#N/A</v>
      </c>
      <c r="AS1785" s="7">
        <v>15349</v>
      </c>
      <c r="AT1785" s="7" t="e">
        <v>#N/A</v>
      </c>
      <c r="AU1785">
        <v>750550</v>
      </c>
      <c r="AV1785" s="7">
        <v>2.5208300000000001</v>
      </c>
      <c r="AW1785" s="7" t="e">
        <v>#N/A</v>
      </c>
      <c r="AX1785" s="7">
        <v>110662</v>
      </c>
      <c r="AY1785" s="7">
        <v>2.01667</v>
      </c>
      <c r="BA1785" t="e">
        <f t="shared" si="29"/>
        <v>#N/A</v>
      </c>
    </row>
    <row r="1786" spans="1:53" x14ac:dyDescent="0.3">
      <c r="A1786" s="1"/>
      <c r="D1786" s="3">
        <v>38307</v>
      </c>
      <c r="E1786">
        <v>18</v>
      </c>
      <c r="F1786">
        <v>3.4</v>
      </c>
      <c r="G1786" t="e">
        <v>#N/A</v>
      </c>
      <c r="H1786" t="e">
        <v>#N/A</v>
      </c>
      <c r="I1786" t="e">
        <v>#N/A</v>
      </c>
      <c r="J1786" t="e">
        <v>#N/A</v>
      </c>
      <c r="K1786">
        <v>0.4</v>
      </c>
      <c r="L1786">
        <v>0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s="2">
        <v>98.2</v>
      </c>
      <c r="U1786" s="7" t="e">
        <v>#N/A</v>
      </c>
      <c r="V1786" s="7">
        <v>2245</v>
      </c>
      <c r="W1786" s="7" t="e">
        <v>#N/A</v>
      </c>
      <c r="X1786" s="7">
        <v>31</v>
      </c>
      <c r="Y1786" s="7">
        <v>2</v>
      </c>
      <c r="Z1786" s="7" t="e">
        <v>#N/A</v>
      </c>
      <c r="AA1786" s="7" t="e">
        <v>#N/A</v>
      </c>
      <c r="AB1786" s="7" t="e">
        <v>#N/A</v>
      </c>
      <c r="AC1786" s="7" t="e">
        <v>#N/A</v>
      </c>
      <c r="AD1786" s="7" t="e">
        <v>#N/A</v>
      </c>
      <c r="AE1786" s="7" t="e">
        <v>#N/A</v>
      </c>
      <c r="AF1786" s="7" t="e">
        <v>#N/A</v>
      </c>
      <c r="AG1786" s="2">
        <v>15</v>
      </c>
      <c r="AH1786" s="7" t="e">
        <v>#N/A</v>
      </c>
      <c r="AJ1786" s="7">
        <v>20</v>
      </c>
      <c r="AK1786" s="7" t="e">
        <v>#N/A</v>
      </c>
      <c r="AL1786" s="7" t="e">
        <v>#N/A</v>
      </c>
      <c r="AM1786" s="7" t="e">
        <v>#N/A</v>
      </c>
      <c r="AN1786" s="7">
        <v>5.14</v>
      </c>
      <c r="AO1786" s="7" t="e">
        <v>#N/A</v>
      </c>
      <c r="AQ1786" s="7" t="e">
        <v>#N/A</v>
      </c>
      <c r="AR1786" s="2" t="e">
        <v>#N/A</v>
      </c>
      <c r="AS1786" s="7">
        <v>15325</v>
      </c>
      <c r="AT1786" s="7" t="e">
        <v>#N/A</v>
      </c>
      <c r="AU1786">
        <v>750262</v>
      </c>
      <c r="AV1786" s="7">
        <v>2.5208300000000001</v>
      </c>
      <c r="AW1786" s="7" t="e">
        <v>#N/A</v>
      </c>
      <c r="AX1786" s="7">
        <v>111094</v>
      </c>
      <c r="AY1786" s="7">
        <v>2.01667</v>
      </c>
      <c r="BA1786" t="e">
        <f t="shared" si="29"/>
        <v>#N/A</v>
      </c>
    </row>
    <row r="1787" spans="1:53" x14ac:dyDescent="0.3">
      <c r="A1787" s="1"/>
      <c r="D1787" s="3">
        <v>38308</v>
      </c>
      <c r="E1787">
        <v>18</v>
      </c>
      <c r="F1787">
        <v>3.4</v>
      </c>
      <c r="G1787" t="e">
        <v>#N/A</v>
      </c>
      <c r="H1787" t="e">
        <v>#N/A</v>
      </c>
      <c r="I1787" t="e">
        <v>#N/A</v>
      </c>
      <c r="J1787" t="e">
        <v>#N/A</v>
      </c>
      <c r="K1787">
        <v>0.2</v>
      </c>
      <c r="L1787">
        <v>1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s="2">
        <v>97.6</v>
      </c>
      <c r="U1787" s="7" t="e">
        <v>#N/A</v>
      </c>
      <c r="V1787" s="7">
        <v>2249</v>
      </c>
      <c r="W1787" s="7" t="e">
        <v>#N/A</v>
      </c>
      <c r="X1787" s="7">
        <v>32</v>
      </c>
      <c r="Y1787" s="7">
        <v>2</v>
      </c>
      <c r="Z1787" s="7" t="e">
        <v>#N/A</v>
      </c>
      <c r="AA1787" s="7" t="e">
        <v>#N/A</v>
      </c>
      <c r="AB1787" s="7" t="e">
        <v>#N/A</v>
      </c>
      <c r="AC1787" s="7" t="e">
        <v>#N/A</v>
      </c>
      <c r="AD1787" s="7" t="e">
        <v>#N/A</v>
      </c>
      <c r="AE1787" s="7" t="e">
        <v>#N/A</v>
      </c>
      <c r="AF1787" s="7" t="e">
        <v>#N/A</v>
      </c>
      <c r="AG1787" s="2">
        <v>15</v>
      </c>
      <c r="AH1787" s="7" t="e">
        <v>#N/A</v>
      </c>
      <c r="AJ1787" s="7">
        <v>18</v>
      </c>
      <c r="AK1787" s="7" t="e">
        <v>#N/A</v>
      </c>
      <c r="AL1787" s="7" t="e">
        <v>#N/A</v>
      </c>
      <c r="AM1787" s="7" t="e">
        <v>#N/A</v>
      </c>
      <c r="AN1787" s="7">
        <v>5.1319999999999997</v>
      </c>
      <c r="AO1787" s="7" t="e">
        <v>#N/A</v>
      </c>
      <c r="AQ1787" s="7" t="e">
        <v>#N/A</v>
      </c>
      <c r="AR1787" s="2" t="e">
        <v>#N/A</v>
      </c>
      <c r="AS1787" s="7">
        <v>15322</v>
      </c>
      <c r="AT1787" s="7" t="e">
        <v>#N/A</v>
      </c>
      <c r="AU1787">
        <v>749830</v>
      </c>
      <c r="AV1787" s="7">
        <v>2.5208300000000001</v>
      </c>
      <c r="AW1787" s="7" t="e">
        <v>#N/A</v>
      </c>
      <c r="AX1787" s="7">
        <v>111478</v>
      </c>
      <c r="AY1787" s="7">
        <v>2.01667</v>
      </c>
      <c r="BA1787" t="e">
        <f t="shared" si="29"/>
        <v>#N/A</v>
      </c>
    </row>
    <row r="1788" spans="1:53" x14ac:dyDescent="0.3">
      <c r="A1788" s="1"/>
      <c r="D1788" s="3">
        <v>38309</v>
      </c>
      <c r="E1788">
        <v>15</v>
      </c>
      <c r="F1788">
        <v>3.3</v>
      </c>
      <c r="G1788" t="e">
        <v>#N/A</v>
      </c>
      <c r="H1788" t="e">
        <v>#N/A</v>
      </c>
      <c r="I1788" t="e">
        <v>#N/A</v>
      </c>
      <c r="J1788" t="e">
        <v>#N/A</v>
      </c>
      <c r="K1788">
        <v>0.2</v>
      </c>
      <c r="L1788">
        <v>0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s="2">
        <v>95.6</v>
      </c>
      <c r="U1788" s="7" t="e">
        <v>#N/A</v>
      </c>
      <c r="V1788" s="7">
        <v>2244</v>
      </c>
      <c r="W1788" s="7" t="e">
        <v>#N/A</v>
      </c>
      <c r="X1788" s="7">
        <v>29</v>
      </c>
      <c r="Y1788" s="7">
        <v>1</v>
      </c>
      <c r="Z1788" s="7" t="e">
        <v>#N/A</v>
      </c>
      <c r="AA1788" s="7" t="e">
        <v>#N/A</v>
      </c>
      <c r="AB1788" s="7" t="e">
        <v>#N/A</v>
      </c>
      <c r="AC1788" s="7" t="e">
        <v>#N/A</v>
      </c>
      <c r="AD1788" s="7" t="e">
        <v>#N/A</v>
      </c>
      <c r="AE1788" s="7" t="e">
        <v>#N/A</v>
      </c>
      <c r="AF1788" s="7" t="e">
        <v>#N/A</v>
      </c>
      <c r="AG1788" s="2">
        <v>15</v>
      </c>
      <c r="AH1788" s="7" t="e">
        <v>#N/A</v>
      </c>
      <c r="AJ1788" s="7">
        <v>18</v>
      </c>
      <c r="AK1788" s="7" t="e">
        <v>#N/A</v>
      </c>
      <c r="AL1788" s="7" t="e">
        <v>#N/A</v>
      </c>
      <c r="AM1788" s="7" t="e">
        <v>#N/A</v>
      </c>
      <c r="AN1788" s="7">
        <v>5.1429999999999998</v>
      </c>
      <c r="AO1788" s="7" t="e">
        <v>#N/A</v>
      </c>
      <c r="AQ1788" s="7" t="e">
        <v>#N/A</v>
      </c>
      <c r="AR1788" s="2" t="e">
        <v>#N/A</v>
      </c>
      <c r="AS1788" s="7">
        <v>15317</v>
      </c>
      <c r="AT1788" s="7" t="e">
        <v>#N/A</v>
      </c>
      <c r="AU1788">
        <v>749542</v>
      </c>
      <c r="AV1788" s="7">
        <v>2.5208300000000001</v>
      </c>
      <c r="AW1788" s="7" t="e">
        <v>#N/A</v>
      </c>
      <c r="AX1788" s="7">
        <v>111992</v>
      </c>
      <c r="AY1788" s="7">
        <v>2.01667</v>
      </c>
      <c r="BA1788" t="e">
        <f t="shared" si="29"/>
        <v>#N/A</v>
      </c>
    </row>
    <row r="1789" spans="1:53" x14ac:dyDescent="0.3">
      <c r="A1789" s="1"/>
      <c r="D1789" s="3">
        <v>38310</v>
      </c>
      <c r="E1789">
        <v>15</v>
      </c>
      <c r="F1789">
        <v>3.1</v>
      </c>
      <c r="G1789" t="e">
        <v>#N/A</v>
      </c>
      <c r="H1789" t="e">
        <v>#N/A</v>
      </c>
      <c r="I1789" t="e">
        <v>#N/A</v>
      </c>
      <c r="J1789" t="e">
        <v>#N/A</v>
      </c>
      <c r="K1789">
        <v>0.2</v>
      </c>
      <c r="L1789">
        <v>0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s="2">
        <v>87.8</v>
      </c>
      <c r="U1789" s="7" t="e">
        <v>#N/A</v>
      </c>
      <c r="V1789" s="7">
        <v>2232</v>
      </c>
      <c r="W1789" s="7" t="e">
        <v>#N/A</v>
      </c>
      <c r="X1789" s="7">
        <v>27</v>
      </c>
      <c r="Y1789" s="7">
        <v>1</v>
      </c>
      <c r="Z1789" s="7" t="e">
        <v>#N/A</v>
      </c>
      <c r="AA1789" s="7" t="e">
        <v>#N/A</v>
      </c>
      <c r="AB1789" s="7" t="e">
        <v>#N/A</v>
      </c>
      <c r="AC1789" s="7" t="e">
        <v>#N/A</v>
      </c>
      <c r="AD1789" s="7" t="e">
        <v>#N/A</v>
      </c>
      <c r="AE1789" s="7" t="e">
        <v>#N/A</v>
      </c>
      <c r="AF1789" s="7" t="e">
        <v>#N/A</v>
      </c>
      <c r="AG1789" s="2">
        <v>15</v>
      </c>
      <c r="AH1789" s="7" t="e">
        <v>#N/A</v>
      </c>
      <c r="AJ1789" s="7">
        <v>18</v>
      </c>
      <c r="AK1789" s="7" t="e">
        <v>#N/A</v>
      </c>
      <c r="AL1789" s="7" t="e">
        <v>#N/A</v>
      </c>
      <c r="AM1789" s="7" t="e">
        <v>#N/A</v>
      </c>
      <c r="AN1789" s="7">
        <v>5.18</v>
      </c>
      <c r="AO1789" s="7" t="e">
        <v>#N/A</v>
      </c>
      <c r="AQ1789" s="7" t="e">
        <v>#N/A</v>
      </c>
      <c r="AR1789" s="2" t="e">
        <v>#N/A</v>
      </c>
      <c r="AS1789" s="7">
        <v>15289</v>
      </c>
      <c r="AT1789" s="7" t="e">
        <v>#N/A</v>
      </c>
      <c r="AU1789">
        <v>749110</v>
      </c>
      <c r="AV1789" s="7">
        <v>2.5208300000000001</v>
      </c>
      <c r="AW1789" s="7" t="e">
        <v>#N/A</v>
      </c>
      <c r="AX1789" s="7">
        <v>112352</v>
      </c>
      <c r="AY1789" s="7">
        <v>2.01667</v>
      </c>
      <c r="BA1789" t="e">
        <f t="shared" si="29"/>
        <v>#N/A</v>
      </c>
    </row>
    <row r="1790" spans="1:53" x14ac:dyDescent="0.3">
      <c r="A1790" s="1"/>
      <c r="D1790" s="3">
        <v>38311</v>
      </c>
      <c r="E1790">
        <v>17</v>
      </c>
      <c r="F1790">
        <v>1.7</v>
      </c>
      <c r="G1790" t="e">
        <v>#N/A</v>
      </c>
      <c r="H1790" t="e">
        <v>#N/A</v>
      </c>
      <c r="I1790" t="e">
        <v>#N/A</v>
      </c>
      <c r="J1790" t="e">
        <v>#N/A</v>
      </c>
      <c r="K1790">
        <v>0.2</v>
      </c>
      <c r="L1790">
        <v>0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s="2">
        <v>89.1</v>
      </c>
      <c r="U1790" s="7" t="e">
        <v>#N/A</v>
      </c>
      <c r="V1790" s="7">
        <v>2227</v>
      </c>
      <c r="W1790" s="7" t="e">
        <v>#N/A</v>
      </c>
      <c r="X1790" s="7">
        <v>22</v>
      </c>
      <c r="Y1790" s="7">
        <v>1</v>
      </c>
      <c r="Z1790" s="7" t="e">
        <v>#N/A</v>
      </c>
      <c r="AA1790" s="7" t="e">
        <v>#N/A</v>
      </c>
      <c r="AB1790" s="7" t="e">
        <v>#N/A</v>
      </c>
      <c r="AC1790" s="7" t="e">
        <v>#N/A</v>
      </c>
      <c r="AD1790" s="7" t="e">
        <v>#N/A</v>
      </c>
      <c r="AE1790" s="7" t="e">
        <v>#N/A</v>
      </c>
      <c r="AF1790" s="7" t="e">
        <v>#N/A</v>
      </c>
      <c r="AG1790" s="2">
        <v>15</v>
      </c>
      <c r="AH1790" s="7" t="e">
        <v>#N/A</v>
      </c>
      <c r="AJ1790" s="7">
        <v>18</v>
      </c>
      <c r="AK1790" s="7" t="e">
        <v>#N/A</v>
      </c>
      <c r="AL1790" s="7" t="e">
        <v>#N/A</v>
      </c>
      <c r="AM1790" s="7" t="e">
        <v>#N/A</v>
      </c>
      <c r="AN1790" s="7">
        <v>5.1470000000000002</v>
      </c>
      <c r="AO1790" s="7" t="e">
        <v>#N/A</v>
      </c>
      <c r="AQ1790" s="7" t="e">
        <v>#N/A</v>
      </c>
      <c r="AR1790" s="2" t="e">
        <v>#N/A</v>
      </c>
      <c r="AS1790" s="7">
        <v>15282</v>
      </c>
      <c r="AT1790" s="7" t="e">
        <v>#N/A</v>
      </c>
      <c r="AU1790">
        <v>748822</v>
      </c>
      <c r="AV1790" s="7">
        <v>2.5208300000000001</v>
      </c>
      <c r="AW1790" s="7" t="e">
        <v>#N/A</v>
      </c>
      <c r="AX1790" s="7">
        <v>112770</v>
      </c>
      <c r="AY1790" s="7">
        <v>2.01667</v>
      </c>
      <c r="BA1790" t="e">
        <f t="shared" si="29"/>
        <v>#N/A</v>
      </c>
    </row>
    <row r="1791" spans="1:53" x14ac:dyDescent="0.3">
      <c r="A1791" s="1"/>
      <c r="D1791" s="3">
        <v>38312</v>
      </c>
      <c r="E1791">
        <v>17</v>
      </c>
      <c r="F1791">
        <v>2.4</v>
      </c>
      <c r="G1791" t="e">
        <v>#N/A</v>
      </c>
      <c r="H1791" t="e">
        <v>#N/A</v>
      </c>
      <c r="I1791" t="e">
        <v>#N/A</v>
      </c>
      <c r="J1791" t="e">
        <v>#N/A</v>
      </c>
      <c r="K1791">
        <v>0.2</v>
      </c>
      <c r="L1791">
        <v>0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s="2">
        <v>93</v>
      </c>
      <c r="U1791" s="7" t="e">
        <v>#N/A</v>
      </c>
      <c r="V1791" s="7">
        <v>2213</v>
      </c>
      <c r="W1791" s="7" t="e">
        <v>#N/A</v>
      </c>
      <c r="X1791" s="7">
        <v>22</v>
      </c>
      <c r="Y1791" s="7">
        <v>0</v>
      </c>
      <c r="Z1791" s="7" t="e">
        <v>#N/A</v>
      </c>
      <c r="AA1791" s="7" t="e">
        <v>#N/A</v>
      </c>
      <c r="AB1791" s="7" t="e">
        <v>#N/A</v>
      </c>
      <c r="AC1791" s="7" t="e">
        <v>#N/A</v>
      </c>
      <c r="AD1791" s="7" t="e">
        <v>#N/A</v>
      </c>
      <c r="AE1791" s="7" t="e">
        <v>#N/A</v>
      </c>
      <c r="AF1791" s="7" t="e">
        <v>#N/A</v>
      </c>
      <c r="AG1791" s="2">
        <v>15</v>
      </c>
      <c r="AH1791" s="7" t="e">
        <v>#N/A</v>
      </c>
      <c r="AJ1791" s="7">
        <v>18</v>
      </c>
      <c r="AK1791" s="7" t="e">
        <v>#N/A</v>
      </c>
      <c r="AL1791" s="7" t="e">
        <v>#N/A</v>
      </c>
      <c r="AM1791" s="7" t="e">
        <v>#N/A</v>
      </c>
      <c r="AN1791" s="7">
        <v>5.1479999999999997</v>
      </c>
      <c r="AO1791" s="7" t="e">
        <v>#N/A</v>
      </c>
      <c r="AQ1791" s="7" t="e">
        <v>#N/A</v>
      </c>
      <c r="AR1791" s="2" t="e">
        <v>#N/A</v>
      </c>
      <c r="AS1791" s="7">
        <v>15285</v>
      </c>
      <c r="AT1791" s="7" t="e">
        <v>#N/A</v>
      </c>
      <c r="AU1791">
        <v>748390</v>
      </c>
      <c r="AV1791" s="7">
        <v>2.5208300000000001</v>
      </c>
      <c r="AW1791" s="7" t="e">
        <v>#N/A</v>
      </c>
      <c r="AX1791" s="7">
        <v>113160</v>
      </c>
      <c r="AY1791" s="7">
        <v>2.01667</v>
      </c>
      <c r="BA1791" t="e">
        <f t="shared" si="29"/>
        <v>#N/A</v>
      </c>
    </row>
    <row r="1792" spans="1:53" x14ac:dyDescent="0.3">
      <c r="A1792" s="1"/>
      <c r="D1792" s="3">
        <v>38313</v>
      </c>
      <c r="E1792">
        <v>17</v>
      </c>
      <c r="F1792">
        <v>3.4</v>
      </c>
      <c r="G1792" t="e">
        <v>#N/A</v>
      </c>
      <c r="H1792" t="e">
        <v>#N/A</v>
      </c>
      <c r="I1792" t="e">
        <v>#N/A</v>
      </c>
      <c r="J1792" t="e">
        <v>#N/A</v>
      </c>
      <c r="K1792">
        <v>0.2</v>
      </c>
      <c r="L1792">
        <v>0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s="2">
        <v>94.5</v>
      </c>
      <c r="U1792" s="7" t="e">
        <v>#N/A</v>
      </c>
      <c r="V1792" s="7">
        <v>2217</v>
      </c>
      <c r="W1792" s="7" t="e">
        <v>#N/A</v>
      </c>
      <c r="X1792" s="7">
        <v>25</v>
      </c>
      <c r="Y1792" s="7">
        <v>0</v>
      </c>
      <c r="Z1792" s="7" t="e">
        <v>#N/A</v>
      </c>
      <c r="AA1792" s="7" t="e">
        <v>#N/A</v>
      </c>
      <c r="AB1792" s="7" t="e">
        <v>#N/A</v>
      </c>
      <c r="AC1792" s="7" t="e">
        <v>#N/A</v>
      </c>
      <c r="AD1792" s="7" t="e">
        <v>#N/A</v>
      </c>
      <c r="AE1792" s="7" t="e">
        <v>#N/A</v>
      </c>
      <c r="AF1792" s="7" t="e">
        <v>#N/A</v>
      </c>
      <c r="AG1792" s="2">
        <v>15</v>
      </c>
      <c r="AH1792" s="7" t="e">
        <v>#N/A</v>
      </c>
      <c r="AJ1792" s="7">
        <v>18</v>
      </c>
      <c r="AK1792" s="7" t="e">
        <v>#N/A</v>
      </c>
      <c r="AL1792" s="7" t="e">
        <v>#N/A</v>
      </c>
      <c r="AM1792" s="7" t="e">
        <v>#N/A</v>
      </c>
      <c r="AN1792" s="7">
        <v>5.1420000000000003</v>
      </c>
      <c r="AO1792" s="7" t="e">
        <v>#N/A</v>
      </c>
      <c r="AQ1792" s="7" t="e">
        <v>#N/A</v>
      </c>
      <c r="AR1792" s="2" t="e">
        <v>#N/A</v>
      </c>
      <c r="AS1792" s="7">
        <v>15313</v>
      </c>
      <c r="AT1792" s="7" t="e">
        <v>#N/A</v>
      </c>
      <c r="AU1792">
        <v>748102</v>
      </c>
      <c r="AV1792" s="7">
        <v>2.5208300000000001</v>
      </c>
      <c r="AW1792" s="7" t="e">
        <v>#N/A</v>
      </c>
      <c r="AX1792" s="7">
        <v>113534</v>
      </c>
      <c r="AY1792" s="7">
        <v>2.01667</v>
      </c>
      <c r="BA1792" t="e">
        <f t="shared" si="29"/>
        <v>#N/A</v>
      </c>
    </row>
    <row r="1793" spans="1:53" x14ac:dyDescent="0.3">
      <c r="A1793" s="1"/>
      <c r="D1793" s="3">
        <v>38314</v>
      </c>
      <c r="E1793">
        <v>16</v>
      </c>
      <c r="F1793">
        <v>3.2</v>
      </c>
      <c r="G1793" t="e">
        <v>#N/A</v>
      </c>
      <c r="H1793" t="e">
        <v>#N/A</v>
      </c>
      <c r="I1793" t="e">
        <v>#N/A</v>
      </c>
      <c r="J1793" t="e">
        <v>#N/A</v>
      </c>
      <c r="K1793">
        <v>0.2</v>
      </c>
      <c r="L1793">
        <v>0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s="2">
        <v>90.1</v>
      </c>
      <c r="U1793" s="7" t="e">
        <v>#N/A</v>
      </c>
      <c r="V1793" s="7">
        <v>2228</v>
      </c>
      <c r="W1793" s="7" t="e">
        <v>#N/A</v>
      </c>
      <c r="X1793" s="7">
        <v>26</v>
      </c>
      <c r="Y1793" s="7">
        <v>0</v>
      </c>
      <c r="Z1793" s="7" t="e">
        <v>#N/A</v>
      </c>
      <c r="AA1793" s="7" t="e">
        <v>#N/A</v>
      </c>
      <c r="AB1793" s="7" t="e">
        <v>#N/A</v>
      </c>
      <c r="AC1793" s="7" t="e">
        <v>#N/A</v>
      </c>
      <c r="AD1793" s="7" t="e">
        <v>#N/A</v>
      </c>
      <c r="AE1793" s="7" t="e">
        <v>#N/A</v>
      </c>
      <c r="AF1793" s="7" t="e">
        <v>#N/A</v>
      </c>
      <c r="AG1793" s="2">
        <v>15</v>
      </c>
      <c r="AH1793" s="7" t="e">
        <v>#N/A</v>
      </c>
      <c r="AJ1793" s="7">
        <v>18</v>
      </c>
      <c r="AK1793" s="7" t="e">
        <v>#N/A</v>
      </c>
      <c r="AL1793" s="7" t="e">
        <v>#N/A</v>
      </c>
      <c r="AM1793" s="7" t="e">
        <v>#N/A</v>
      </c>
      <c r="AN1793" s="7">
        <v>5.1459999999999999</v>
      </c>
      <c r="AO1793" s="7" t="e">
        <v>#N/A</v>
      </c>
      <c r="AQ1793" s="7" t="e">
        <v>#N/A</v>
      </c>
      <c r="AR1793" s="2" t="e">
        <v>#N/A</v>
      </c>
      <c r="AS1793" s="7">
        <v>15347</v>
      </c>
      <c r="AT1793" s="7" t="e">
        <v>#N/A</v>
      </c>
      <c r="AU1793">
        <v>747670</v>
      </c>
      <c r="AV1793" s="7">
        <v>2.5208300000000001</v>
      </c>
      <c r="AW1793" s="7" t="e">
        <v>#N/A</v>
      </c>
      <c r="AX1793" s="7">
        <v>113925</v>
      </c>
      <c r="AY1793" s="7">
        <v>2.01667</v>
      </c>
      <c r="BA1793" t="e">
        <f t="shared" si="29"/>
        <v>#N/A</v>
      </c>
    </row>
    <row r="1794" spans="1:53" x14ac:dyDescent="0.3">
      <c r="A1794" s="1"/>
      <c r="D1794" s="3">
        <v>38315</v>
      </c>
      <c r="E1794">
        <v>13</v>
      </c>
      <c r="F1794">
        <v>2.9</v>
      </c>
      <c r="G1794" t="e">
        <v>#N/A</v>
      </c>
      <c r="H1794" t="e">
        <v>#N/A</v>
      </c>
      <c r="I1794" t="e">
        <v>#N/A</v>
      </c>
      <c r="J1794" t="e">
        <v>#N/A</v>
      </c>
      <c r="K1794">
        <v>0.2</v>
      </c>
      <c r="L1794">
        <v>0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s="2">
        <v>87.3</v>
      </c>
      <c r="U1794" s="7" t="e">
        <v>#N/A</v>
      </c>
      <c r="V1794" s="7">
        <v>2215</v>
      </c>
      <c r="W1794" s="7" t="e">
        <v>#N/A</v>
      </c>
      <c r="X1794" s="7">
        <v>23</v>
      </c>
      <c r="Y1794" s="7">
        <v>0</v>
      </c>
      <c r="Z1794" s="7" t="e">
        <v>#N/A</v>
      </c>
      <c r="AA1794" s="7" t="e">
        <v>#N/A</v>
      </c>
      <c r="AB1794" s="7" t="e">
        <v>#N/A</v>
      </c>
      <c r="AC1794" s="7" t="e">
        <v>#N/A</v>
      </c>
      <c r="AD1794" s="7" t="e">
        <v>#N/A</v>
      </c>
      <c r="AE1794" s="7" t="e">
        <v>#N/A</v>
      </c>
      <c r="AF1794" s="7" t="e">
        <v>#N/A</v>
      </c>
      <c r="AG1794" s="2">
        <v>15</v>
      </c>
      <c r="AH1794" s="7" t="e">
        <v>#N/A</v>
      </c>
      <c r="AJ1794" s="7">
        <v>19</v>
      </c>
      <c r="AK1794" s="7" t="e">
        <v>#N/A</v>
      </c>
      <c r="AL1794" s="7" t="e">
        <v>#N/A</v>
      </c>
      <c r="AM1794" s="7" t="e">
        <v>#N/A</v>
      </c>
      <c r="AN1794" s="7">
        <v>5.12</v>
      </c>
      <c r="AO1794" s="7" t="e">
        <v>#N/A</v>
      </c>
      <c r="AQ1794" s="7" t="e">
        <v>#N/A</v>
      </c>
      <c r="AR1794" s="2" t="e">
        <v>#N/A</v>
      </c>
      <c r="AS1794" s="7">
        <v>15371</v>
      </c>
      <c r="AT1794" s="7" t="e">
        <v>#N/A</v>
      </c>
      <c r="AU1794">
        <v>747384</v>
      </c>
      <c r="AV1794" s="7">
        <v>2.5208300000000001</v>
      </c>
      <c r="AW1794" s="7" t="e">
        <v>#N/A</v>
      </c>
      <c r="AX1794" s="7">
        <v>114265</v>
      </c>
      <c r="AY1794" s="7">
        <v>2.01667</v>
      </c>
      <c r="BA1794" t="e">
        <f t="shared" si="29"/>
        <v>#N/A</v>
      </c>
    </row>
    <row r="1795" spans="1:53" x14ac:dyDescent="0.3">
      <c r="A1795" s="1"/>
      <c r="D1795" s="3">
        <v>38316</v>
      </c>
      <c r="E1795">
        <v>15</v>
      </c>
      <c r="F1795">
        <v>3.4</v>
      </c>
      <c r="G1795" t="e">
        <v>#N/A</v>
      </c>
      <c r="H1795" t="e">
        <v>#N/A</v>
      </c>
      <c r="I1795" t="e">
        <v>#N/A</v>
      </c>
      <c r="J1795" t="e">
        <v>#N/A</v>
      </c>
      <c r="K1795">
        <v>0.2</v>
      </c>
      <c r="L1795">
        <v>0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s="2">
        <v>94.4</v>
      </c>
      <c r="U1795" s="7" t="e">
        <v>#N/A</v>
      </c>
      <c r="V1795" s="7">
        <v>2218</v>
      </c>
      <c r="W1795" s="7" t="e">
        <v>#N/A</v>
      </c>
      <c r="X1795" s="7">
        <v>24</v>
      </c>
      <c r="Y1795" s="7">
        <v>0</v>
      </c>
      <c r="Z1795" s="7" t="e">
        <v>#N/A</v>
      </c>
      <c r="AA1795" s="7" t="e">
        <v>#N/A</v>
      </c>
      <c r="AB1795" s="7" t="e">
        <v>#N/A</v>
      </c>
      <c r="AC1795" s="7" t="e">
        <v>#N/A</v>
      </c>
      <c r="AD1795" s="7" t="e">
        <v>#N/A</v>
      </c>
      <c r="AE1795" s="7" t="e">
        <v>#N/A</v>
      </c>
      <c r="AF1795" s="7" t="e">
        <v>#N/A</v>
      </c>
      <c r="AG1795" s="2">
        <v>15</v>
      </c>
      <c r="AH1795" s="7" t="e">
        <v>#N/A</v>
      </c>
      <c r="AJ1795" s="7">
        <v>19</v>
      </c>
      <c r="AK1795" s="7" t="e">
        <v>#N/A</v>
      </c>
      <c r="AL1795" s="7" t="e">
        <v>#N/A</v>
      </c>
      <c r="AM1795" s="7" t="e">
        <v>#N/A</v>
      </c>
      <c r="AN1795" s="7">
        <v>5.117</v>
      </c>
      <c r="AO1795" s="7" t="e">
        <v>#N/A</v>
      </c>
      <c r="AQ1795" s="7" t="e">
        <v>#N/A</v>
      </c>
      <c r="AR1795" s="2" t="e">
        <v>#N/A</v>
      </c>
      <c r="AS1795" s="7">
        <v>15380</v>
      </c>
      <c r="AT1795" s="7" t="e">
        <v>#N/A</v>
      </c>
      <c r="AU1795">
        <v>746955</v>
      </c>
      <c r="AV1795" s="7">
        <v>2.5208300000000001</v>
      </c>
      <c r="AW1795" s="7" t="e">
        <v>#N/A</v>
      </c>
      <c r="AX1795" s="7">
        <v>114640</v>
      </c>
      <c r="AY1795" s="7">
        <v>2.01667</v>
      </c>
      <c r="BA1795" t="e">
        <f t="shared" si="29"/>
        <v>#N/A</v>
      </c>
    </row>
    <row r="1796" spans="1:53" x14ac:dyDescent="0.3">
      <c r="A1796" s="1"/>
      <c r="D1796" s="3">
        <v>38317</v>
      </c>
      <c r="E1796">
        <v>14</v>
      </c>
      <c r="F1796">
        <v>3.2</v>
      </c>
      <c r="G1796" t="e">
        <v>#N/A</v>
      </c>
      <c r="H1796" t="e">
        <v>#N/A</v>
      </c>
      <c r="I1796" t="e">
        <v>#N/A</v>
      </c>
      <c r="J1796" t="e">
        <v>#N/A</v>
      </c>
      <c r="K1796">
        <v>0.2</v>
      </c>
      <c r="L1796">
        <v>0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s="2">
        <v>89.7</v>
      </c>
      <c r="U1796" s="7" t="e">
        <v>#N/A</v>
      </c>
      <c r="V1796" s="7">
        <v>2222</v>
      </c>
      <c r="W1796" s="7" t="e">
        <v>#N/A</v>
      </c>
      <c r="X1796" s="7">
        <v>25</v>
      </c>
      <c r="Y1796" s="7">
        <v>0</v>
      </c>
      <c r="Z1796" s="7" t="e">
        <v>#N/A</v>
      </c>
      <c r="AA1796" s="7" t="e">
        <v>#N/A</v>
      </c>
      <c r="AB1796" s="7" t="e">
        <v>#N/A</v>
      </c>
      <c r="AC1796" s="7" t="e">
        <v>#N/A</v>
      </c>
      <c r="AD1796" s="7" t="e">
        <v>#N/A</v>
      </c>
      <c r="AE1796" s="7" t="e">
        <v>#N/A</v>
      </c>
      <c r="AF1796" s="7" t="e">
        <v>#N/A</v>
      </c>
      <c r="AG1796" s="2">
        <v>15</v>
      </c>
      <c r="AH1796" s="7" t="e">
        <v>#N/A</v>
      </c>
      <c r="AJ1796" s="7">
        <v>19</v>
      </c>
      <c r="AK1796" s="7" t="e">
        <v>#N/A</v>
      </c>
      <c r="AL1796" s="7" t="e">
        <v>#N/A</v>
      </c>
      <c r="AM1796" s="7" t="e">
        <v>#N/A</v>
      </c>
      <c r="AN1796" s="7">
        <v>5.0999999999999996</v>
      </c>
      <c r="AO1796" s="7" t="e">
        <v>#N/A</v>
      </c>
      <c r="AQ1796" s="7" t="e">
        <v>#N/A</v>
      </c>
      <c r="AR1796" s="2" t="e">
        <v>#N/A</v>
      </c>
      <c r="AS1796" s="7">
        <v>15380</v>
      </c>
      <c r="AT1796" s="7" t="e">
        <v>#N/A</v>
      </c>
      <c r="AU1796">
        <v>746669</v>
      </c>
      <c r="AV1796" s="7">
        <v>2.5208300000000001</v>
      </c>
      <c r="AW1796" s="7" t="e">
        <v>#N/A</v>
      </c>
      <c r="AX1796" s="7">
        <v>115055</v>
      </c>
      <c r="AY1796" s="7">
        <v>2.01667</v>
      </c>
      <c r="BA1796" t="e">
        <f t="shared" si="29"/>
        <v>#N/A</v>
      </c>
    </row>
    <row r="1797" spans="1:53" x14ac:dyDescent="0.3">
      <c r="A1797" s="1"/>
      <c r="D1797" s="3">
        <v>38318</v>
      </c>
      <c r="E1797">
        <v>14</v>
      </c>
      <c r="F1797">
        <v>0</v>
      </c>
      <c r="G1797" t="e">
        <v>#N/A</v>
      </c>
      <c r="H1797" t="e">
        <v>#N/A</v>
      </c>
      <c r="I1797" t="e">
        <v>#N/A</v>
      </c>
      <c r="J1797" t="e">
        <v>#N/A</v>
      </c>
      <c r="K1797">
        <v>0.2</v>
      </c>
      <c r="L1797">
        <v>0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s="2">
        <v>84.7</v>
      </c>
      <c r="U1797" s="7" t="e">
        <v>#N/A</v>
      </c>
      <c r="V1797" s="7">
        <v>2208</v>
      </c>
      <c r="W1797" s="7" t="e">
        <v>#N/A</v>
      </c>
      <c r="X1797" s="7">
        <v>20</v>
      </c>
      <c r="Y1797" s="7">
        <v>0</v>
      </c>
      <c r="Z1797" s="7" t="e">
        <v>#N/A</v>
      </c>
      <c r="AA1797" s="7" t="e">
        <v>#N/A</v>
      </c>
      <c r="AB1797" s="7" t="e">
        <v>#N/A</v>
      </c>
      <c r="AC1797" s="7" t="e">
        <v>#N/A</v>
      </c>
      <c r="AD1797" s="7" t="e">
        <v>#N/A</v>
      </c>
      <c r="AE1797" s="7" t="e">
        <v>#N/A</v>
      </c>
      <c r="AF1797" s="7" t="e">
        <v>#N/A</v>
      </c>
      <c r="AG1797" s="2">
        <v>15</v>
      </c>
      <c r="AH1797" s="7" t="e">
        <v>#N/A</v>
      </c>
      <c r="AJ1797" s="7">
        <v>19</v>
      </c>
      <c r="AK1797" s="7" t="e">
        <v>#N/A</v>
      </c>
      <c r="AL1797" s="7" t="e">
        <v>#N/A</v>
      </c>
      <c r="AM1797" s="7" t="e">
        <v>#N/A</v>
      </c>
      <c r="AN1797" s="7">
        <v>5.0940000000000003</v>
      </c>
      <c r="AO1797" s="7" t="e">
        <v>#N/A</v>
      </c>
      <c r="AQ1797" s="7" t="e">
        <v>#N/A</v>
      </c>
      <c r="AR1797" s="2" t="e">
        <v>#N/A</v>
      </c>
      <c r="AS1797" s="7">
        <v>7358.5</v>
      </c>
      <c r="AT1797" s="7" t="e">
        <v>#N/A</v>
      </c>
      <c r="AU1797">
        <v>746240</v>
      </c>
      <c r="AV1797" s="7">
        <v>2.5208300000000001</v>
      </c>
      <c r="AW1797" s="7" t="e">
        <v>#N/A</v>
      </c>
      <c r="AX1797" s="7">
        <v>115380</v>
      </c>
      <c r="AY1797" s="7">
        <v>2.01667</v>
      </c>
      <c r="BA1797" t="e">
        <f t="shared" ref="BA1797:BA1860" si="30">VLOOKUP(D1797,$A$5:$B$9040,2,FALSE)</f>
        <v>#N/A</v>
      </c>
    </row>
    <row r="1798" spans="1:53" x14ac:dyDescent="0.3">
      <c r="A1798" s="1"/>
      <c r="D1798" s="3">
        <v>38319</v>
      </c>
      <c r="E1798">
        <v>14</v>
      </c>
      <c r="F1798">
        <v>0.7</v>
      </c>
      <c r="G1798" t="e">
        <v>#N/A</v>
      </c>
      <c r="H1798" t="e">
        <v>#N/A</v>
      </c>
      <c r="I1798" t="e">
        <v>#N/A</v>
      </c>
      <c r="J1798" t="e">
        <v>#N/A</v>
      </c>
      <c r="K1798">
        <v>0.2</v>
      </c>
      <c r="L1798">
        <v>1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s="2">
        <v>84</v>
      </c>
      <c r="U1798" s="7" t="e">
        <v>#N/A</v>
      </c>
      <c r="V1798" s="7">
        <v>2212</v>
      </c>
      <c r="W1798" s="7" t="e">
        <v>#N/A</v>
      </c>
      <c r="X1798" s="7">
        <v>22</v>
      </c>
      <c r="Y1798" s="7">
        <v>0</v>
      </c>
      <c r="Z1798" s="7" t="e">
        <v>#N/A</v>
      </c>
      <c r="AA1798" s="7" t="e">
        <v>#N/A</v>
      </c>
      <c r="AB1798" s="7" t="e">
        <v>#N/A</v>
      </c>
      <c r="AC1798" s="7" t="e">
        <v>#N/A</v>
      </c>
      <c r="AD1798" s="7" t="e">
        <v>#N/A</v>
      </c>
      <c r="AE1798" s="7" t="e">
        <v>#N/A</v>
      </c>
      <c r="AF1798" s="7" t="e">
        <v>#N/A</v>
      </c>
      <c r="AG1798" s="2">
        <v>15</v>
      </c>
      <c r="AH1798" s="7" t="e">
        <v>#N/A</v>
      </c>
      <c r="AJ1798" s="7">
        <v>18</v>
      </c>
      <c r="AK1798" s="7" t="e">
        <v>#N/A</v>
      </c>
      <c r="AL1798" s="7" t="e">
        <v>#N/A</v>
      </c>
      <c r="AM1798" s="7" t="e">
        <v>#N/A</v>
      </c>
      <c r="AN1798" s="7">
        <v>5.0919999999999996</v>
      </c>
      <c r="AO1798" s="7" t="e">
        <v>#N/A</v>
      </c>
      <c r="AQ1798" s="7" t="e">
        <v>#N/A</v>
      </c>
      <c r="AR1798" s="2" t="e">
        <v>#N/A</v>
      </c>
      <c r="AS1798" s="7">
        <v>15371</v>
      </c>
      <c r="AT1798" s="7" t="e">
        <v>#N/A</v>
      </c>
      <c r="AU1798">
        <v>745952</v>
      </c>
      <c r="AV1798" s="7">
        <v>2.5208300000000001</v>
      </c>
      <c r="AW1798" s="7" t="e">
        <v>#N/A</v>
      </c>
      <c r="AX1798" s="7">
        <v>115805</v>
      </c>
      <c r="AY1798" s="7">
        <v>2.01667</v>
      </c>
      <c r="BA1798" t="e">
        <f t="shared" si="30"/>
        <v>#N/A</v>
      </c>
    </row>
    <row r="1799" spans="1:53" x14ac:dyDescent="0.3">
      <c r="A1799" s="1"/>
      <c r="D1799" s="3">
        <v>38320</v>
      </c>
      <c r="E1799">
        <v>14</v>
      </c>
      <c r="F1799">
        <v>1.3</v>
      </c>
      <c r="G1799" t="e">
        <v>#N/A</v>
      </c>
      <c r="H1799" t="e">
        <v>#N/A</v>
      </c>
      <c r="I1799" t="e">
        <v>#N/A</v>
      </c>
      <c r="J1799" t="e">
        <v>#N/A</v>
      </c>
      <c r="K1799">
        <v>0.2</v>
      </c>
      <c r="L1799">
        <v>0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s="2">
        <v>84</v>
      </c>
      <c r="U1799" s="7" t="e">
        <v>#N/A</v>
      </c>
      <c r="V1799" s="7">
        <v>2212</v>
      </c>
      <c r="W1799" s="7" t="e">
        <v>#N/A</v>
      </c>
      <c r="X1799" s="7">
        <v>20</v>
      </c>
      <c r="Y1799" s="7">
        <v>0</v>
      </c>
      <c r="Z1799" s="7" t="e">
        <v>#N/A</v>
      </c>
      <c r="AA1799" s="7" t="e">
        <v>#N/A</v>
      </c>
      <c r="AB1799" s="7" t="e">
        <v>#N/A</v>
      </c>
      <c r="AC1799" s="7" t="e">
        <v>#N/A</v>
      </c>
      <c r="AD1799" s="7" t="e">
        <v>#N/A</v>
      </c>
      <c r="AE1799" s="7" t="e">
        <v>#N/A</v>
      </c>
      <c r="AF1799" s="7" t="e">
        <v>#N/A</v>
      </c>
      <c r="AG1799" s="2">
        <v>15</v>
      </c>
      <c r="AH1799" s="7" t="e">
        <v>#N/A</v>
      </c>
      <c r="AJ1799" s="7">
        <v>18</v>
      </c>
      <c r="AK1799" s="7" t="e">
        <v>#N/A</v>
      </c>
      <c r="AL1799" s="7" t="e">
        <v>#N/A</v>
      </c>
      <c r="AM1799" s="7" t="e">
        <v>#N/A</v>
      </c>
      <c r="AN1799" s="7">
        <v>5.069</v>
      </c>
      <c r="AO1799" s="7" t="e">
        <v>#N/A</v>
      </c>
      <c r="AQ1799" s="7" t="e">
        <v>#N/A</v>
      </c>
      <c r="AR1799" s="2" t="e">
        <v>#N/A</v>
      </c>
      <c r="AS1799" s="7">
        <v>15365</v>
      </c>
      <c r="AT1799" s="7" t="e">
        <v>#N/A</v>
      </c>
      <c r="AU1799">
        <v>745520</v>
      </c>
      <c r="AV1799" s="7">
        <v>2.5208300000000001</v>
      </c>
      <c r="AW1799" s="7" t="e">
        <v>#N/A</v>
      </c>
      <c r="AX1799" s="7">
        <v>116180</v>
      </c>
      <c r="AY1799" s="7">
        <v>2.01667</v>
      </c>
      <c r="BA1799" t="e">
        <f t="shared" si="30"/>
        <v>#N/A</v>
      </c>
    </row>
    <row r="1800" spans="1:53" x14ac:dyDescent="0.3">
      <c r="A1800" s="1"/>
      <c r="D1800" s="3">
        <v>38321</v>
      </c>
      <c r="E1800">
        <v>13</v>
      </c>
      <c r="F1800">
        <v>3.2</v>
      </c>
      <c r="G1800" t="e">
        <v>#N/A</v>
      </c>
      <c r="H1800" t="e">
        <v>#N/A</v>
      </c>
      <c r="I1800" t="e">
        <v>#N/A</v>
      </c>
      <c r="J1800" t="e">
        <v>#N/A</v>
      </c>
      <c r="K1800">
        <v>0.2</v>
      </c>
      <c r="L1800">
        <v>0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s="2">
        <v>84</v>
      </c>
      <c r="U1800" s="7" t="e">
        <v>#N/A</v>
      </c>
      <c r="V1800" s="7">
        <v>2204</v>
      </c>
      <c r="W1800" s="7" t="e">
        <v>#N/A</v>
      </c>
      <c r="X1800" s="7">
        <v>18</v>
      </c>
      <c r="Y1800" s="7">
        <v>0</v>
      </c>
      <c r="Z1800" s="7" t="e">
        <v>#N/A</v>
      </c>
      <c r="AA1800" s="7" t="e">
        <v>#N/A</v>
      </c>
      <c r="AB1800" s="7" t="e">
        <v>#N/A</v>
      </c>
      <c r="AC1800" s="7" t="e">
        <v>#N/A</v>
      </c>
      <c r="AD1800" s="7" t="e">
        <v>#N/A</v>
      </c>
      <c r="AE1800" s="7" t="e">
        <v>#N/A</v>
      </c>
      <c r="AF1800" s="7" t="e">
        <v>#N/A</v>
      </c>
      <c r="AG1800" s="2">
        <v>15</v>
      </c>
      <c r="AH1800" s="7" t="e">
        <v>#N/A</v>
      </c>
      <c r="AJ1800" s="7">
        <v>18</v>
      </c>
      <c r="AK1800" s="7" t="e">
        <v>#N/A</v>
      </c>
      <c r="AL1800" s="7" t="e">
        <v>#N/A</v>
      </c>
      <c r="AM1800" s="7" t="e">
        <v>#N/A</v>
      </c>
      <c r="AN1800" s="7">
        <v>5.0540000000000003</v>
      </c>
      <c r="AO1800" s="7" t="e">
        <v>#N/A</v>
      </c>
      <c r="AQ1800" s="7" t="e">
        <v>#N/A</v>
      </c>
      <c r="AR1800" s="2" t="e">
        <v>#N/A</v>
      </c>
      <c r="AS1800" s="7">
        <v>15363</v>
      </c>
      <c r="AT1800" s="7" t="e">
        <v>#N/A</v>
      </c>
      <c r="AU1800">
        <v>745232</v>
      </c>
      <c r="AV1800" s="7">
        <v>2.5208300000000001</v>
      </c>
      <c r="AW1800" s="7" t="e">
        <v>#N/A</v>
      </c>
      <c r="AX1800" s="7">
        <v>116455</v>
      </c>
      <c r="AY1800" s="7">
        <v>2.01667</v>
      </c>
      <c r="BA1800" t="e">
        <f t="shared" si="30"/>
        <v>#N/A</v>
      </c>
    </row>
    <row r="1801" spans="1:53" x14ac:dyDescent="0.3">
      <c r="A1801" s="1"/>
      <c r="D1801" s="3">
        <v>38322</v>
      </c>
      <c r="E1801">
        <v>13</v>
      </c>
      <c r="F1801">
        <v>3.3</v>
      </c>
      <c r="G1801" t="e">
        <v>#N/A</v>
      </c>
      <c r="H1801" t="e">
        <v>#N/A</v>
      </c>
      <c r="I1801" t="e">
        <v>#N/A</v>
      </c>
      <c r="J1801" t="e">
        <v>#N/A</v>
      </c>
      <c r="K1801">
        <v>0.2</v>
      </c>
      <c r="L1801">
        <v>0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s="2">
        <v>82</v>
      </c>
      <c r="U1801" s="7" t="e">
        <v>#N/A</v>
      </c>
      <c r="V1801" s="7">
        <v>2206</v>
      </c>
      <c r="W1801" s="7" t="e">
        <v>#N/A</v>
      </c>
      <c r="X1801" s="7">
        <v>20</v>
      </c>
      <c r="Y1801" s="7">
        <v>0</v>
      </c>
      <c r="Z1801" s="7" t="e">
        <v>#N/A</v>
      </c>
      <c r="AA1801" s="7" t="e">
        <v>#N/A</v>
      </c>
      <c r="AB1801" s="7" t="e">
        <v>#N/A</v>
      </c>
      <c r="AC1801" s="7" t="e">
        <v>#N/A</v>
      </c>
      <c r="AD1801" s="7" t="e">
        <v>#N/A</v>
      </c>
      <c r="AE1801" s="7" t="e">
        <v>#N/A</v>
      </c>
      <c r="AF1801" s="7" t="e">
        <v>#N/A</v>
      </c>
      <c r="AG1801" s="2">
        <v>14</v>
      </c>
      <c r="AH1801" s="7" t="e">
        <v>#N/A</v>
      </c>
      <c r="AJ1801" s="7">
        <v>18</v>
      </c>
      <c r="AK1801" s="7" t="e">
        <v>#N/A</v>
      </c>
      <c r="AL1801" s="7" t="e">
        <v>#N/A</v>
      </c>
      <c r="AM1801" s="7">
        <v>4.2050000000000001</v>
      </c>
      <c r="AN1801" s="7">
        <v>4.9980000000000002</v>
      </c>
      <c r="AO1801" s="7" t="e">
        <v>#N/A</v>
      </c>
      <c r="AQ1801" s="7" t="e">
        <v>#N/A</v>
      </c>
      <c r="AR1801" s="2" t="e">
        <v>#N/A</v>
      </c>
      <c r="AS1801" s="7">
        <v>15362</v>
      </c>
      <c r="AT1801" s="7" t="e">
        <v>#N/A</v>
      </c>
      <c r="AU1801">
        <v>744512</v>
      </c>
      <c r="AV1801" s="7" t="e">
        <v>#N/A</v>
      </c>
      <c r="AW1801" s="7" t="e">
        <v>#N/A</v>
      </c>
      <c r="AX1801" s="7">
        <v>116630</v>
      </c>
      <c r="AY1801" s="7" t="e">
        <v>#N/A</v>
      </c>
      <c r="BA1801" t="e">
        <f t="shared" si="30"/>
        <v>#N/A</v>
      </c>
    </row>
    <row r="1802" spans="1:53" x14ac:dyDescent="0.3">
      <c r="A1802" s="1"/>
      <c r="D1802" s="3">
        <v>38323</v>
      </c>
      <c r="E1802">
        <v>12</v>
      </c>
      <c r="F1802">
        <v>3.2</v>
      </c>
      <c r="G1802" t="e">
        <v>#N/A</v>
      </c>
      <c r="H1802" t="e">
        <v>#N/A</v>
      </c>
      <c r="I1802" t="e">
        <v>#N/A</v>
      </c>
      <c r="J1802" t="e">
        <v>#N/A</v>
      </c>
      <c r="K1802">
        <v>0.2</v>
      </c>
      <c r="L1802">
        <v>0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s="2">
        <v>80</v>
      </c>
      <c r="U1802" s="7" t="e">
        <v>#N/A</v>
      </c>
      <c r="V1802" s="7">
        <v>2206</v>
      </c>
      <c r="W1802" s="7" t="e">
        <v>#N/A</v>
      </c>
      <c r="X1802" s="7">
        <v>19</v>
      </c>
      <c r="Y1802" s="7">
        <v>0</v>
      </c>
      <c r="Z1802" s="7" t="e">
        <v>#N/A</v>
      </c>
      <c r="AA1802" s="7" t="e">
        <v>#N/A</v>
      </c>
      <c r="AB1802" s="7" t="e">
        <v>#N/A</v>
      </c>
      <c r="AC1802" s="7" t="e">
        <v>#N/A</v>
      </c>
      <c r="AD1802" s="7" t="e">
        <v>#N/A</v>
      </c>
      <c r="AE1802" s="7" t="e">
        <v>#N/A</v>
      </c>
      <c r="AF1802" s="7" t="e">
        <v>#N/A</v>
      </c>
      <c r="AG1802" s="2">
        <v>9</v>
      </c>
      <c r="AH1802" s="7" t="e">
        <v>#N/A</v>
      </c>
      <c r="AJ1802" s="7">
        <v>19</v>
      </c>
      <c r="AK1802" s="7" t="e">
        <v>#N/A</v>
      </c>
      <c r="AL1802" s="7" t="e">
        <v>#N/A</v>
      </c>
      <c r="AM1802" s="7">
        <v>4.1950000000000003</v>
      </c>
      <c r="AN1802" s="7">
        <v>4.9329999999999998</v>
      </c>
      <c r="AO1802" s="7" t="e">
        <v>#N/A</v>
      </c>
      <c r="AQ1802" s="7" t="e">
        <v>#N/A</v>
      </c>
      <c r="AR1802" s="2" t="e">
        <v>#N/A</v>
      </c>
      <c r="AS1802" s="7">
        <v>15357</v>
      </c>
      <c r="AT1802" s="7" t="e">
        <v>#N/A</v>
      </c>
      <c r="AU1802">
        <v>744224</v>
      </c>
      <c r="AV1802" s="7" t="e">
        <v>#N/A</v>
      </c>
      <c r="AW1802" s="7" t="e">
        <v>#N/A</v>
      </c>
      <c r="AX1802" s="7">
        <v>116855</v>
      </c>
      <c r="AY1802" s="7" t="e">
        <v>#N/A</v>
      </c>
      <c r="BA1802" t="e">
        <f t="shared" si="30"/>
        <v>#N/A</v>
      </c>
    </row>
    <row r="1803" spans="1:53" x14ac:dyDescent="0.3">
      <c r="A1803" s="1"/>
      <c r="D1803" s="3">
        <v>38324</v>
      </c>
      <c r="E1803">
        <v>13</v>
      </c>
      <c r="F1803">
        <v>3.3</v>
      </c>
      <c r="G1803" t="e">
        <v>#N/A</v>
      </c>
      <c r="H1803" t="e">
        <v>#N/A</v>
      </c>
      <c r="I1803" t="e">
        <v>#N/A</v>
      </c>
      <c r="J1803" t="e">
        <v>#N/A</v>
      </c>
      <c r="K1803">
        <v>0.1</v>
      </c>
      <c r="L1803">
        <v>0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s="2">
        <v>80</v>
      </c>
      <c r="U1803" s="7" t="e">
        <v>#N/A</v>
      </c>
      <c r="V1803" s="7">
        <v>2204</v>
      </c>
      <c r="W1803" s="7" t="e">
        <v>#N/A</v>
      </c>
      <c r="X1803" s="7">
        <v>19</v>
      </c>
      <c r="Y1803" s="7">
        <v>0</v>
      </c>
      <c r="Z1803" s="7" t="e">
        <v>#N/A</v>
      </c>
      <c r="AA1803" s="7" t="e">
        <v>#N/A</v>
      </c>
      <c r="AB1803" s="7" t="e">
        <v>#N/A</v>
      </c>
      <c r="AC1803" s="7" t="e">
        <v>#N/A</v>
      </c>
      <c r="AD1803" s="7" t="e">
        <v>#N/A</v>
      </c>
      <c r="AE1803" s="7" t="e">
        <v>#N/A</v>
      </c>
      <c r="AF1803" s="7" t="e">
        <v>#N/A</v>
      </c>
      <c r="AG1803" s="2">
        <v>11</v>
      </c>
      <c r="AH1803" s="7" t="e">
        <v>#N/A</v>
      </c>
      <c r="AJ1803" s="7">
        <v>20</v>
      </c>
      <c r="AK1803" s="7" t="e">
        <v>#N/A</v>
      </c>
      <c r="AL1803" s="7" t="e">
        <v>#N/A</v>
      </c>
      <c r="AM1803" s="7">
        <v>4.1900000000000004</v>
      </c>
      <c r="AN1803" s="7">
        <v>4.9080000000000004</v>
      </c>
      <c r="AO1803" s="7" t="e">
        <v>#N/A</v>
      </c>
      <c r="AQ1803" s="7" t="e">
        <v>#N/A</v>
      </c>
      <c r="AR1803" s="2" t="e">
        <v>#N/A</v>
      </c>
      <c r="AS1803" s="7">
        <v>15361</v>
      </c>
      <c r="AT1803" s="7" t="e">
        <v>#N/A</v>
      </c>
      <c r="AU1803">
        <v>743936</v>
      </c>
      <c r="AV1803" s="7" t="e">
        <v>#N/A</v>
      </c>
      <c r="AW1803" s="7" t="e">
        <v>#N/A</v>
      </c>
      <c r="AX1803" s="7">
        <v>117080</v>
      </c>
      <c r="AY1803" s="7" t="e">
        <v>#N/A</v>
      </c>
      <c r="BA1803" t="e">
        <f t="shared" si="30"/>
        <v>#N/A</v>
      </c>
    </row>
    <row r="1804" spans="1:53" x14ac:dyDescent="0.3">
      <c r="A1804" s="1"/>
      <c r="D1804" s="3">
        <v>38325</v>
      </c>
      <c r="E1804">
        <v>12</v>
      </c>
      <c r="F1804">
        <v>3.2</v>
      </c>
      <c r="G1804" t="e">
        <v>#N/A</v>
      </c>
      <c r="H1804" t="e">
        <v>#N/A</v>
      </c>
      <c r="I1804" t="e">
        <v>#N/A</v>
      </c>
      <c r="J1804" t="e">
        <v>#N/A</v>
      </c>
      <c r="K1804">
        <v>0.1</v>
      </c>
      <c r="L1804">
        <v>0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s="2">
        <v>80</v>
      </c>
      <c r="U1804" s="7" t="e">
        <v>#N/A</v>
      </c>
      <c r="V1804" s="7">
        <v>2204</v>
      </c>
      <c r="W1804" s="7" t="e">
        <v>#N/A</v>
      </c>
      <c r="X1804" s="7">
        <v>19</v>
      </c>
      <c r="Y1804" s="7">
        <v>0</v>
      </c>
      <c r="Z1804" s="7" t="e">
        <v>#N/A</v>
      </c>
      <c r="AA1804" s="7" t="e">
        <v>#N/A</v>
      </c>
      <c r="AB1804" s="7" t="e">
        <v>#N/A</v>
      </c>
      <c r="AC1804" s="7" t="e">
        <v>#N/A</v>
      </c>
      <c r="AD1804" s="7" t="e">
        <v>#N/A</v>
      </c>
      <c r="AE1804" s="7" t="e">
        <v>#N/A</v>
      </c>
      <c r="AF1804" s="7" t="e">
        <v>#N/A</v>
      </c>
      <c r="AG1804" s="2">
        <v>18</v>
      </c>
      <c r="AH1804" s="7" t="e">
        <v>#N/A</v>
      </c>
      <c r="AJ1804" s="7">
        <v>19</v>
      </c>
      <c r="AK1804" s="7" t="e">
        <v>#N/A</v>
      </c>
      <c r="AL1804" s="7" t="e">
        <v>#N/A</v>
      </c>
      <c r="AM1804" s="7">
        <v>4.18</v>
      </c>
      <c r="AN1804" s="7">
        <v>4.923</v>
      </c>
      <c r="AO1804" s="7" t="e">
        <v>#N/A</v>
      </c>
      <c r="AQ1804" s="7" t="e">
        <v>#N/A</v>
      </c>
      <c r="AR1804" s="2" t="e">
        <v>#N/A</v>
      </c>
      <c r="AS1804" s="7">
        <v>15360</v>
      </c>
      <c r="AT1804" s="7" t="e">
        <v>#N/A</v>
      </c>
      <c r="AU1804">
        <v>743648</v>
      </c>
      <c r="AV1804" s="7" t="e">
        <v>#N/A</v>
      </c>
      <c r="AW1804" s="7" t="e">
        <v>#N/A</v>
      </c>
      <c r="AX1804" s="7">
        <v>117255</v>
      </c>
      <c r="AY1804" s="7" t="e">
        <v>#N/A</v>
      </c>
      <c r="BA1804" t="e">
        <f t="shared" si="30"/>
        <v>#N/A</v>
      </c>
    </row>
    <row r="1805" spans="1:53" x14ac:dyDescent="0.3">
      <c r="A1805" s="1"/>
      <c r="D1805" s="3">
        <v>38326</v>
      </c>
      <c r="E1805">
        <v>12</v>
      </c>
      <c r="F1805">
        <v>3.2</v>
      </c>
      <c r="G1805" t="e">
        <v>#N/A</v>
      </c>
      <c r="H1805" t="e">
        <v>#N/A</v>
      </c>
      <c r="I1805" t="e">
        <v>#N/A</v>
      </c>
      <c r="J1805" t="e">
        <v>#N/A</v>
      </c>
      <c r="K1805">
        <v>0.2</v>
      </c>
      <c r="L1805">
        <v>0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s="2">
        <v>78.8</v>
      </c>
      <c r="U1805" s="7" t="e">
        <v>#N/A</v>
      </c>
      <c r="V1805" s="7">
        <v>2207</v>
      </c>
      <c r="W1805" s="7" t="e">
        <v>#N/A</v>
      </c>
      <c r="X1805" s="7">
        <v>19</v>
      </c>
      <c r="Y1805" s="7">
        <v>0</v>
      </c>
      <c r="Z1805" s="7" t="e">
        <v>#N/A</v>
      </c>
      <c r="AA1805" s="7" t="e">
        <v>#N/A</v>
      </c>
      <c r="AB1805" s="7" t="e">
        <v>#N/A</v>
      </c>
      <c r="AC1805" s="7" t="e">
        <v>#N/A</v>
      </c>
      <c r="AD1805" s="7" t="e">
        <v>#N/A</v>
      </c>
      <c r="AE1805" s="7" t="e">
        <v>#N/A</v>
      </c>
      <c r="AF1805" s="7" t="e">
        <v>#N/A</v>
      </c>
      <c r="AG1805" s="2">
        <v>21</v>
      </c>
      <c r="AH1805" s="7" t="e">
        <v>#N/A</v>
      </c>
      <c r="AJ1805" s="7">
        <v>19</v>
      </c>
      <c r="AK1805" s="7" t="e">
        <v>#N/A</v>
      </c>
      <c r="AL1805" s="7" t="e">
        <v>#N/A</v>
      </c>
      <c r="AM1805" s="7">
        <v>4.16</v>
      </c>
      <c r="AN1805" s="7">
        <v>5.0129999999999999</v>
      </c>
      <c r="AO1805" s="7" t="e">
        <v>#N/A</v>
      </c>
      <c r="AQ1805" s="7" t="e">
        <v>#N/A</v>
      </c>
      <c r="AR1805" s="2" t="e">
        <v>#N/A</v>
      </c>
      <c r="AS1805" s="7">
        <v>15360</v>
      </c>
      <c r="AT1805" s="7" t="e">
        <v>#N/A</v>
      </c>
      <c r="AU1805">
        <v>743360</v>
      </c>
      <c r="AV1805" s="7" t="e">
        <v>#N/A</v>
      </c>
      <c r="AW1805" s="7" t="e">
        <v>#N/A</v>
      </c>
      <c r="AX1805" s="7">
        <v>117480</v>
      </c>
      <c r="AY1805" s="7" t="e">
        <v>#N/A</v>
      </c>
      <c r="BA1805" t="e">
        <f t="shared" si="30"/>
        <v>#N/A</v>
      </c>
    </row>
    <row r="1806" spans="1:53" x14ac:dyDescent="0.3">
      <c r="A1806" s="1"/>
      <c r="D1806" s="3">
        <v>38327</v>
      </c>
      <c r="E1806">
        <v>12</v>
      </c>
      <c r="F1806">
        <v>3.2</v>
      </c>
      <c r="G1806" t="e">
        <v>#N/A</v>
      </c>
      <c r="H1806" t="e">
        <v>#N/A</v>
      </c>
      <c r="I1806" t="e">
        <v>#N/A</v>
      </c>
      <c r="J1806" t="e">
        <v>#N/A</v>
      </c>
      <c r="K1806">
        <v>0.2</v>
      </c>
      <c r="L1806">
        <v>0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s="2">
        <v>80.599999999999994</v>
      </c>
      <c r="U1806" s="7" t="e">
        <v>#N/A</v>
      </c>
      <c r="V1806" s="7">
        <v>2202</v>
      </c>
      <c r="W1806" s="7" t="e">
        <v>#N/A</v>
      </c>
      <c r="X1806" s="7">
        <v>19</v>
      </c>
      <c r="Y1806" s="7">
        <v>0</v>
      </c>
      <c r="Z1806" s="7" t="e">
        <v>#N/A</v>
      </c>
      <c r="AA1806" s="7" t="e">
        <v>#N/A</v>
      </c>
      <c r="AB1806" s="7" t="e">
        <v>#N/A</v>
      </c>
      <c r="AC1806" s="7" t="e">
        <v>#N/A</v>
      </c>
      <c r="AD1806" s="7" t="e">
        <v>#N/A</v>
      </c>
      <c r="AE1806" s="7" t="e">
        <v>#N/A</v>
      </c>
      <c r="AF1806" s="7" t="e">
        <v>#N/A</v>
      </c>
      <c r="AG1806" s="2">
        <v>19</v>
      </c>
      <c r="AH1806" s="7" t="e">
        <v>#N/A</v>
      </c>
      <c r="AJ1806" s="7">
        <v>19</v>
      </c>
      <c r="AK1806" s="7" t="e">
        <v>#N/A</v>
      </c>
      <c r="AL1806" s="7" t="e">
        <v>#N/A</v>
      </c>
      <c r="AM1806" s="7">
        <v>4.1559999999999997</v>
      </c>
      <c r="AN1806" s="7">
        <v>5.0640000000000001</v>
      </c>
      <c r="AO1806" s="7" t="e">
        <v>#N/A</v>
      </c>
      <c r="AQ1806" s="7" t="e">
        <v>#N/A</v>
      </c>
      <c r="AR1806" s="2" t="e">
        <v>#N/A</v>
      </c>
      <c r="AS1806" s="7">
        <v>15360</v>
      </c>
      <c r="AT1806" s="7" t="e">
        <v>#N/A</v>
      </c>
      <c r="AU1806">
        <v>743072</v>
      </c>
      <c r="AV1806" s="7" t="e">
        <v>#N/A</v>
      </c>
      <c r="AW1806" s="7" t="e">
        <v>#N/A</v>
      </c>
      <c r="AX1806" s="7">
        <v>117705</v>
      </c>
      <c r="AY1806" s="7" t="e">
        <v>#N/A</v>
      </c>
      <c r="BA1806" t="e">
        <f t="shared" si="30"/>
        <v>#N/A</v>
      </c>
    </row>
    <row r="1807" spans="1:53" x14ac:dyDescent="0.3">
      <c r="A1807" s="1"/>
      <c r="D1807" s="3">
        <v>38328</v>
      </c>
      <c r="E1807">
        <v>12</v>
      </c>
      <c r="F1807">
        <v>3.2</v>
      </c>
      <c r="G1807" t="e">
        <v>#N/A</v>
      </c>
      <c r="H1807" t="e">
        <v>#N/A</v>
      </c>
      <c r="I1807" t="e">
        <v>#N/A</v>
      </c>
      <c r="J1807" t="e">
        <v>#N/A</v>
      </c>
      <c r="K1807">
        <v>0.2</v>
      </c>
      <c r="L1807">
        <v>0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s="2">
        <v>76.8</v>
      </c>
      <c r="U1807" s="7" t="e">
        <v>#N/A</v>
      </c>
      <c r="V1807" s="7">
        <v>2201</v>
      </c>
      <c r="W1807" s="7" t="e">
        <v>#N/A</v>
      </c>
      <c r="X1807" s="7">
        <v>18</v>
      </c>
      <c r="Y1807" s="7">
        <v>0</v>
      </c>
      <c r="Z1807" s="7" t="e">
        <v>#N/A</v>
      </c>
      <c r="AA1807" s="7" t="e">
        <v>#N/A</v>
      </c>
      <c r="AB1807" s="7" t="e">
        <v>#N/A</v>
      </c>
      <c r="AC1807" s="7" t="e">
        <v>#N/A</v>
      </c>
      <c r="AD1807" s="7" t="e">
        <v>#N/A</v>
      </c>
      <c r="AE1807" s="7" t="e">
        <v>#N/A</v>
      </c>
      <c r="AF1807" s="7" t="e">
        <v>#N/A</v>
      </c>
      <c r="AG1807" s="2">
        <v>36</v>
      </c>
      <c r="AH1807" s="7" t="e">
        <v>#N/A</v>
      </c>
      <c r="AJ1807" s="7">
        <v>19</v>
      </c>
      <c r="AK1807" s="7" t="e">
        <v>#N/A</v>
      </c>
      <c r="AL1807" s="7" t="e">
        <v>#N/A</v>
      </c>
      <c r="AM1807" s="7">
        <v>4.1559999999999997</v>
      </c>
      <c r="AN1807" s="7">
        <v>5.0750000000000002</v>
      </c>
      <c r="AO1807" s="7" t="e">
        <v>#N/A</v>
      </c>
      <c r="AQ1807" s="7" t="e">
        <v>#N/A</v>
      </c>
      <c r="AR1807" s="2" t="e">
        <v>#N/A</v>
      </c>
      <c r="AS1807" s="7">
        <v>15350</v>
      </c>
      <c r="AT1807" s="7" t="e">
        <v>#N/A</v>
      </c>
      <c r="AU1807">
        <v>742784</v>
      </c>
      <c r="AV1807" s="7" t="e">
        <v>#N/A</v>
      </c>
      <c r="AW1807" s="7" t="e">
        <v>#N/A</v>
      </c>
      <c r="AX1807" s="7">
        <v>118015</v>
      </c>
      <c r="AY1807" s="7" t="e">
        <v>#N/A</v>
      </c>
      <c r="BA1807" t="e">
        <f t="shared" si="30"/>
        <v>#N/A</v>
      </c>
    </row>
    <row r="1808" spans="1:53" x14ac:dyDescent="0.3">
      <c r="A1808" s="1"/>
      <c r="D1808" s="3">
        <v>38329</v>
      </c>
      <c r="E1808">
        <v>13</v>
      </c>
      <c r="F1808">
        <v>3.2</v>
      </c>
      <c r="G1808" t="e">
        <v>#N/A</v>
      </c>
      <c r="H1808" t="e">
        <v>#N/A</v>
      </c>
      <c r="I1808" t="e">
        <v>#N/A</v>
      </c>
      <c r="J1808" t="e">
        <v>#N/A</v>
      </c>
      <c r="K1808">
        <v>0.2</v>
      </c>
      <c r="L1808">
        <v>0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s="2">
        <v>85.6</v>
      </c>
      <c r="U1808" s="7" t="e">
        <v>#N/A</v>
      </c>
      <c r="V1808" s="7">
        <v>2201</v>
      </c>
      <c r="W1808" s="7" t="e">
        <v>#N/A</v>
      </c>
      <c r="X1808" s="7">
        <v>19</v>
      </c>
      <c r="Y1808" s="7">
        <v>0</v>
      </c>
      <c r="Z1808" s="7" t="e">
        <v>#N/A</v>
      </c>
      <c r="AA1808" s="7" t="e">
        <v>#N/A</v>
      </c>
      <c r="AB1808" s="7" t="e">
        <v>#N/A</v>
      </c>
      <c r="AC1808" s="7" t="e">
        <v>#N/A</v>
      </c>
      <c r="AD1808" s="7" t="e">
        <v>#N/A</v>
      </c>
      <c r="AE1808" s="7" t="e">
        <v>#N/A</v>
      </c>
      <c r="AF1808" s="7" t="e">
        <v>#N/A</v>
      </c>
      <c r="AG1808" s="2">
        <v>25</v>
      </c>
      <c r="AH1808" s="7" t="e">
        <v>#N/A</v>
      </c>
      <c r="AJ1808" s="7">
        <v>19</v>
      </c>
      <c r="AK1808" s="7" t="e">
        <v>#N/A</v>
      </c>
      <c r="AL1808" s="7" t="e">
        <v>#N/A</v>
      </c>
      <c r="AM1808" s="7">
        <v>4.1539999999999999</v>
      </c>
      <c r="AN1808" s="7">
        <v>5.0839999999999996</v>
      </c>
      <c r="AO1808" s="7" t="e">
        <v>#N/A</v>
      </c>
      <c r="AQ1808" s="7" t="e">
        <v>#N/A</v>
      </c>
      <c r="AR1808" s="2" t="e">
        <v>#N/A</v>
      </c>
      <c r="AS1808" s="7">
        <v>15358</v>
      </c>
      <c r="AT1808" s="7" t="e">
        <v>#N/A</v>
      </c>
      <c r="AU1808">
        <v>742496</v>
      </c>
      <c r="AV1808" s="7" t="e">
        <v>#N/A</v>
      </c>
      <c r="AW1808" s="7" t="e">
        <v>#N/A</v>
      </c>
      <c r="AX1808" s="7">
        <v>118292</v>
      </c>
      <c r="AY1808" s="7" t="e">
        <v>#N/A</v>
      </c>
      <c r="BA1808" t="e">
        <f t="shared" si="30"/>
        <v>#N/A</v>
      </c>
    </row>
    <row r="1809" spans="1:53" x14ac:dyDescent="0.3">
      <c r="A1809" s="1"/>
      <c r="D1809" s="3">
        <v>38330</v>
      </c>
      <c r="E1809">
        <v>14</v>
      </c>
      <c r="F1809">
        <v>3.3</v>
      </c>
      <c r="G1809" t="e">
        <v>#N/A</v>
      </c>
      <c r="H1809" t="e">
        <v>#N/A</v>
      </c>
      <c r="I1809" t="e">
        <v>#N/A</v>
      </c>
      <c r="J1809" t="e">
        <v>#N/A</v>
      </c>
      <c r="K1809">
        <v>0.2</v>
      </c>
      <c r="L1809">
        <v>0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s="2">
        <v>86.6</v>
      </c>
      <c r="U1809" s="7" t="e">
        <v>#N/A</v>
      </c>
      <c r="V1809" s="7">
        <v>2209</v>
      </c>
      <c r="W1809" s="7" t="e">
        <v>#N/A</v>
      </c>
      <c r="X1809" s="7">
        <v>21</v>
      </c>
      <c r="Y1809" s="7">
        <v>0</v>
      </c>
      <c r="Z1809" s="7" t="e">
        <v>#N/A</v>
      </c>
      <c r="AA1809" s="7" t="e">
        <v>#N/A</v>
      </c>
      <c r="AB1809" s="7" t="e">
        <v>#N/A</v>
      </c>
      <c r="AC1809" s="7" t="e">
        <v>#N/A</v>
      </c>
      <c r="AD1809" s="7" t="e">
        <v>#N/A</v>
      </c>
      <c r="AE1809" s="7" t="e">
        <v>#N/A</v>
      </c>
      <c r="AF1809" s="7" t="e">
        <v>#N/A</v>
      </c>
      <c r="AG1809" s="2">
        <v>15</v>
      </c>
      <c r="AH1809" s="7" t="e">
        <v>#N/A</v>
      </c>
      <c r="AJ1809" s="7">
        <v>19</v>
      </c>
      <c r="AK1809" s="7" t="e">
        <v>#N/A</v>
      </c>
      <c r="AL1809" s="7" t="e">
        <v>#N/A</v>
      </c>
      <c r="AM1809" s="7">
        <v>4.1740000000000004</v>
      </c>
      <c r="AN1809" s="7">
        <v>5.0410000000000004</v>
      </c>
      <c r="AO1809" s="7" t="e">
        <v>#N/A</v>
      </c>
      <c r="AQ1809" s="7" t="e">
        <v>#N/A</v>
      </c>
      <c r="AR1809" s="2" t="e">
        <v>#N/A</v>
      </c>
      <c r="AS1809" s="7">
        <v>15374</v>
      </c>
      <c r="AT1809" s="7" t="e">
        <v>#N/A</v>
      </c>
      <c r="AU1809">
        <v>742208</v>
      </c>
      <c r="AV1809" s="7" t="e">
        <v>#N/A</v>
      </c>
      <c r="AW1809" s="7" t="e">
        <v>#N/A</v>
      </c>
      <c r="AX1809" s="7">
        <v>118700</v>
      </c>
      <c r="AY1809" s="7" t="e">
        <v>#N/A</v>
      </c>
      <c r="BA1809" t="e">
        <f t="shared" si="30"/>
        <v>#N/A</v>
      </c>
    </row>
    <row r="1810" spans="1:53" x14ac:dyDescent="0.3">
      <c r="A1810" s="1"/>
      <c r="D1810" s="3">
        <v>38331</v>
      </c>
      <c r="E1810">
        <v>16</v>
      </c>
      <c r="F1810">
        <v>3.2</v>
      </c>
      <c r="G1810" t="e">
        <v>#N/A</v>
      </c>
      <c r="H1810" t="e">
        <v>#N/A</v>
      </c>
      <c r="I1810" t="e">
        <v>#N/A</v>
      </c>
      <c r="J1810" t="e">
        <v>#N/A</v>
      </c>
      <c r="K1810">
        <v>0.2</v>
      </c>
      <c r="L1810">
        <v>0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s="2">
        <v>85</v>
      </c>
      <c r="U1810" s="7" t="e">
        <v>#N/A</v>
      </c>
      <c r="V1810" s="7">
        <v>2211</v>
      </c>
      <c r="W1810" s="7" t="e">
        <v>#N/A</v>
      </c>
      <c r="X1810" s="7">
        <v>22</v>
      </c>
      <c r="Y1810" s="7">
        <v>0</v>
      </c>
      <c r="Z1810" s="7" t="e">
        <v>#N/A</v>
      </c>
      <c r="AA1810" s="7" t="e">
        <v>#N/A</v>
      </c>
      <c r="AB1810" s="7" t="e">
        <v>#N/A</v>
      </c>
      <c r="AC1810" s="7" t="e">
        <v>#N/A</v>
      </c>
      <c r="AD1810" s="7" t="e">
        <v>#N/A</v>
      </c>
      <c r="AE1810" s="7" t="e">
        <v>#N/A</v>
      </c>
      <c r="AF1810" s="7" t="e">
        <v>#N/A</v>
      </c>
      <c r="AG1810" s="2">
        <v>16</v>
      </c>
      <c r="AH1810" s="7" t="e">
        <v>#N/A</v>
      </c>
      <c r="AJ1810" s="7">
        <v>19</v>
      </c>
      <c r="AK1810" s="7" t="e">
        <v>#N/A</v>
      </c>
      <c r="AL1810" s="7" t="e">
        <v>#N/A</v>
      </c>
      <c r="AM1810" s="7">
        <v>4.17</v>
      </c>
      <c r="AN1810" s="7">
        <v>4.9320000000000004</v>
      </c>
      <c r="AO1810" s="7" t="e">
        <v>#N/A</v>
      </c>
      <c r="AQ1810" s="7" t="e">
        <v>#N/A</v>
      </c>
      <c r="AR1810" s="2" t="e">
        <v>#N/A</v>
      </c>
      <c r="AS1810" s="7">
        <v>15379</v>
      </c>
      <c r="AT1810" s="7" t="e">
        <v>#N/A</v>
      </c>
      <c r="AU1810">
        <v>741920</v>
      </c>
      <c r="AV1810" s="7" t="e">
        <v>#N/A</v>
      </c>
      <c r="AW1810" s="7" t="e">
        <v>#N/A</v>
      </c>
      <c r="AX1810" s="7">
        <v>119104</v>
      </c>
      <c r="AY1810" s="7" t="e">
        <v>#N/A</v>
      </c>
      <c r="BA1810" t="e">
        <f t="shared" si="30"/>
        <v>#N/A</v>
      </c>
    </row>
    <row r="1811" spans="1:53" x14ac:dyDescent="0.3">
      <c r="A1811" s="1"/>
      <c r="D1811" s="3">
        <v>38332</v>
      </c>
      <c r="E1811">
        <v>15</v>
      </c>
      <c r="F1811">
        <v>3.1</v>
      </c>
      <c r="G1811" t="e">
        <v>#N/A</v>
      </c>
      <c r="H1811" t="e">
        <v>#N/A</v>
      </c>
      <c r="I1811" t="e">
        <v>#N/A</v>
      </c>
      <c r="J1811" t="e">
        <v>#N/A</v>
      </c>
      <c r="K1811">
        <v>0.2</v>
      </c>
      <c r="L1811">
        <v>0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s="2">
        <v>86.6</v>
      </c>
      <c r="U1811" s="7" t="e">
        <v>#N/A</v>
      </c>
      <c r="V1811" s="7">
        <v>2214</v>
      </c>
      <c r="W1811" s="7" t="e">
        <v>#N/A</v>
      </c>
      <c r="X1811" s="7">
        <v>23</v>
      </c>
      <c r="Y1811" s="7">
        <v>0</v>
      </c>
      <c r="Z1811" s="7" t="e">
        <v>#N/A</v>
      </c>
      <c r="AA1811" s="7" t="e">
        <v>#N/A</v>
      </c>
      <c r="AB1811" s="7" t="e">
        <v>#N/A</v>
      </c>
      <c r="AC1811" s="7" t="e">
        <v>#N/A</v>
      </c>
      <c r="AD1811" s="7" t="e">
        <v>#N/A</v>
      </c>
      <c r="AE1811" s="7" t="e">
        <v>#N/A</v>
      </c>
      <c r="AF1811" s="7" t="e">
        <v>#N/A</v>
      </c>
      <c r="AG1811" s="2">
        <v>16</v>
      </c>
      <c r="AH1811" s="7" t="e">
        <v>#N/A</v>
      </c>
      <c r="AJ1811" s="7">
        <v>19</v>
      </c>
      <c r="AK1811" s="7" t="e">
        <v>#N/A</v>
      </c>
      <c r="AL1811" s="7" t="e">
        <v>#N/A</v>
      </c>
      <c r="AM1811" s="7">
        <v>4.1609999999999996</v>
      </c>
      <c r="AN1811" s="7">
        <v>4.9340000000000002</v>
      </c>
      <c r="AO1811" s="7" t="e">
        <v>#N/A</v>
      </c>
      <c r="AQ1811" s="7" t="e">
        <v>#N/A</v>
      </c>
      <c r="AR1811" s="2" t="e">
        <v>#N/A</v>
      </c>
      <c r="AS1811" s="7">
        <v>15381</v>
      </c>
      <c r="AT1811" s="7" t="e">
        <v>#N/A</v>
      </c>
      <c r="AU1811">
        <v>741632</v>
      </c>
      <c r="AV1811" s="7" t="e">
        <v>#N/A</v>
      </c>
      <c r="AW1811" s="7" t="e">
        <v>#N/A</v>
      </c>
      <c r="AX1811" s="7">
        <v>119510</v>
      </c>
      <c r="AY1811" s="7" t="e">
        <v>#N/A</v>
      </c>
      <c r="BA1811" t="e">
        <f t="shared" si="30"/>
        <v>#N/A</v>
      </c>
    </row>
    <row r="1812" spans="1:53" x14ac:dyDescent="0.3">
      <c r="A1812" s="1"/>
      <c r="D1812" s="3">
        <v>38333</v>
      </c>
      <c r="E1812">
        <v>14</v>
      </c>
      <c r="F1812">
        <v>3.1</v>
      </c>
      <c r="G1812" t="e">
        <v>#N/A</v>
      </c>
      <c r="H1812" t="e">
        <v>#N/A</v>
      </c>
      <c r="I1812" t="e">
        <v>#N/A</v>
      </c>
      <c r="J1812" t="e">
        <v>#N/A</v>
      </c>
      <c r="K1812">
        <v>0.2</v>
      </c>
      <c r="L1812">
        <v>0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s="2">
        <v>85.9</v>
      </c>
      <c r="U1812" s="7" t="e">
        <v>#N/A</v>
      </c>
      <c r="V1812" s="7">
        <v>2210</v>
      </c>
      <c r="W1812" s="7" t="e">
        <v>#N/A</v>
      </c>
      <c r="X1812" s="7">
        <v>22</v>
      </c>
      <c r="Y1812" s="7">
        <v>0</v>
      </c>
      <c r="Z1812" s="7" t="e">
        <v>#N/A</v>
      </c>
      <c r="AA1812" s="7" t="e">
        <v>#N/A</v>
      </c>
      <c r="AB1812" s="7" t="e">
        <v>#N/A</v>
      </c>
      <c r="AC1812" s="7" t="e">
        <v>#N/A</v>
      </c>
      <c r="AD1812" s="7" t="e">
        <v>#N/A</v>
      </c>
      <c r="AE1812" s="7" t="e">
        <v>#N/A</v>
      </c>
      <c r="AF1812" s="7" t="e">
        <v>#N/A</v>
      </c>
      <c r="AG1812" s="2">
        <v>15</v>
      </c>
      <c r="AH1812" s="7" t="e">
        <v>#N/A</v>
      </c>
      <c r="AJ1812" s="7">
        <v>19</v>
      </c>
      <c r="AK1812" s="7" t="e">
        <v>#N/A</v>
      </c>
      <c r="AL1812" s="7" t="e">
        <v>#N/A</v>
      </c>
      <c r="AM1812" s="7">
        <v>4.1449999999999996</v>
      </c>
      <c r="AN1812" s="7">
        <v>4.9370000000000003</v>
      </c>
      <c r="AO1812" s="7" t="e">
        <v>#N/A</v>
      </c>
      <c r="AQ1812" s="7" t="e">
        <v>#N/A</v>
      </c>
      <c r="AR1812" s="2" t="e">
        <v>#N/A</v>
      </c>
      <c r="AS1812" s="7">
        <v>15388</v>
      </c>
      <c r="AT1812" s="7" t="e">
        <v>#N/A</v>
      </c>
      <c r="AU1812">
        <v>741344</v>
      </c>
      <c r="AV1812" s="7" t="e">
        <v>#N/A</v>
      </c>
      <c r="AW1812" s="7" t="e">
        <v>#N/A</v>
      </c>
      <c r="AX1812" s="7">
        <v>119920</v>
      </c>
      <c r="AY1812" s="7" t="e">
        <v>#N/A</v>
      </c>
      <c r="BA1812" t="e">
        <f t="shared" si="30"/>
        <v>#N/A</v>
      </c>
    </row>
    <row r="1813" spans="1:53" x14ac:dyDescent="0.3">
      <c r="A1813" s="1"/>
      <c r="D1813" s="3">
        <v>38334</v>
      </c>
      <c r="E1813">
        <v>13</v>
      </c>
      <c r="F1813">
        <v>3.1</v>
      </c>
      <c r="G1813" t="e">
        <v>#N/A</v>
      </c>
      <c r="H1813" t="e">
        <v>#N/A</v>
      </c>
      <c r="I1813" t="e">
        <v>#N/A</v>
      </c>
      <c r="J1813" t="e">
        <v>#N/A</v>
      </c>
      <c r="K1813">
        <v>0.2</v>
      </c>
      <c r="L1813">
        <v>0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s="2">
        <v>86</v>
      </c>
      <c r="U1813" s="7" t="e">
        <v>#N/A</v>
      </c>
      <c r="V1813" s="7">
        <v>2205</v>
      </c>
      <c r="W1813" s="7" t="e">
        <v>#N/A</v>
      </c>
      <c r="X1813" s="7">
        <v>21</v>
      </c>
      <c r="Y1813" s="7">
        <v>0</v>
      </c>
      <c r="Z1813" s="7" t="e">
        <v>#N/A</v>
      </c>
      <c r="AA1813" s="7" t="e">
        <v>#N/A</v>
      </c>
      <c r="AB1813" s="7" t="e">
        <v>#N/A</v>
      </c>
      <c r="AC1813" s="7" t="e">
        <v>#N/A</v>
      </c>
      <c r="AD1813" s="7" t="e">
        <v>#N/A</v>
      </c>
      <c r="AE1813" s="7" t="e">
        <v>#N/A</v>
      </c>
      <c r="AF1813" s="7" t="e">
        <v>#N/A</v>
      </c>
      <c r="AG1813" s="2">
        <v>15</v>
      </c>
      <c r="AH1813" s="7" t="e">
        <v>#N/A</v>
      </c>
      <c r="AJ1813" s="7">
        <v>19</v>
      </c>
      <c r="AK1813" s="7" t="e">
        <v>#N/A</v>
      </c>
      <c r="AL1813" s="7" t="e">
        <v>#N/A</v>
      </c>
      <c r="AM1813" s="7">
        <v>4.1310000000000002</v>
      </c>
      <c r="AN1813" s="7">
        <v>4.9370000000000003</v>
      </c>
      <c r="AO1813" s="7" t="e">
        <v>#N/A</v>
      </c>
      <c r="AQ1813" s="7" t="e">
        <v>#N/A</v>
      </c>
      <c r="AR1813" s="2" t="e">
        <v>#N/A</v>
      </c>
      <c r="AS1813" s="7">
        <v>15392</v>
      </c>
      <c r="AT1813" s="7" t="e">
        <v>#N/A</v>
      </c>
      <c r="AU1813">
        <v>741056</v>
      </c>
      <c r="AV1813" s="7" t="e">
        <v>#N/A</v>
      </c>
      <c r="AW1813" s="7" t="e">
        <v>#N/A</v>
      </c>
      <c r="AX1813" s="7">
        <v>120280</v>
      </c>
      <c r="AY1813" s="7" t="e">
        <v>#N/A</v>
      </c>
      <c r="BA1813" t="e">
        <f t="shared" si="30"/>
        <v>#N/A</v>
      </c>
    </row>
    <row r="1814" spans="1:53" x14ac:dyDescent="0.3">
      <c r="A1814" s="1"/>
      <c r="D1814" s="3">
        <v>38335</v>
      </c>
      <c r="E1814">
        <v>13</v>
      </c>
      <c r="F1814">
        <v>3</v>
      </c>
      <c r="G1814" t="e">
        <v>#N/A</v>
      </c>
      <c r="H1814" t="e">
        <v>#N/A</v>
      </c>
      <c r="I1814" t="e">
        <v>#N/A</v>
      </c>
      <c r="J1814" t="e">
        <v>#N/A</v>
      </c>
      <c r="K1814">
        <v>0.2</v>
      </c>
      <c r="L1814">
        <v>0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s="2">
        <v>83.2</v>
      </c>
      <c r="U1814" s="7" t="e">
        <v>#N/A</v>
      </c>
      <c r="V1814" s="7">
        <v>2205</v>
      </c>
      <c r="W1814" s="7" t="e">
        <v>#N/A</v>
      </c>
      <c r="X1814" s="7">
        <v>18</v>
      </c>
      <c r="Y1814" s="7">
        <v>0</v>
      </c>
      <c r="Z1814" s="7" t="e">
        <v>#N/A</v>
      </c>
      <c r="AA1814" s="7" t="e">
        <v>#N/A</v>
      </c>
      <c r="AB1814" s="7" t="e">
        <v>#N/A</v>
      </c>
      <c r="AC1814" s="7" t="e">
        <v>#N/A</v>
      </c>
      <c r="AD1814" s="7" t="e">
        <v>#N/A</v>
      </c>
      <c r="AE1814" s="7" t="e">
        <v>#N/A</v>
      </c>
      <c r="AF1814" s="7" t="e">
        <v>#N/A</v>
      </c>
      <c r="AG1814" s="2">
        <v>15</v>
      </c>
      <c r="AH1814" s="7" t="e">
        <v>#N/A</v>
      </c>
      <c r="AJ1814" s="7">
        <v>20</v>
      </c>
      <c r="AK1814" s="7" t="e">
        <v>#N/A</v>
      </c>
      <c r="AL1814" s="7" t="e">
        <v>#N/A</v>
      </c>
      <c r="AM1814" s="7">
        <v>4.1230000000000002</v>
      </c>
      <c r="AN1814" s="7">
        <v>4.9420000000000002</v>
      </c>
      <c r="AO1814" s="7" t="e">
        <v>#N/A</v>
      </c>
      <c r="AQ1814" s="7" t="e">
        <v>#N/A</v>
      </c>
      <c r="AR1814" s="2" t="e">
        <v>#N/A</v>
      </c>
      <c r="AS1814" s="7">
        <v>15397</v>
      </c>
      <c r="AT1814" s="7" t="e">
        <v>#N/A</v>
      </c>
      <c r="AU1814">
        <v>740768</v>
      </c>
      <c r="AV1814" s="7" t="e">
        <v>#N/A</v>
      </c>
      <c r="AW1814" s="7" t="e">
        <v>#N/A</v>
      </c>
      <c r="AX1814" s="7">
        <v>120722</v>
      </c>
      <c r="AY1814" s="7" t="e">
        <v>#N/A</v>
      </c>
      <c r="BA1814" t="e">
        <f t="shared" si="30"/>
        <v>#N/A</v>
      </c>
    </row>
    <row r="1815" spans="1:53" x14ac:dyDescent="0.3">
      <c r="A1815" s="1"/>
      <c r="D1815" s="3">
        <v>38336</v>
      </c>
      <c r="E1815">
        <v>12</v>
      </c>
      <c r="F1815">
        <v>3</v>
      </c>
      <c r="G1815" t="e">
        <v>#N/A</v>
      </c>
      <c r="H1815" t="e">
        <v>#N/A</v>
      </c>
      <c r="I1815" t="e">
        <v>#N/A</v>
      </c>
      <c r="J1815" t="e">
        <v>#N/A</v>
      </c>
      <c r="K1815">
        <v>0.2</v>
      </c>
      <c r="L1815">
        <v>0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s="2">
        <v>84</v>
      </c>
      <c r="U1815" s="7" t="e">
        <v>#N/A</v>
      </c>
      <c r="V1815" s="7">
        <v>2204</v>
      </c>
      <c r="W1815" s="7" t="e">
        <v>#N/A</v>
      </c>
      <c r="X1815" s="7">
        <v>16</v>
      </c>
      <c r="Y1815" s="7">
        <v>0</v>
      </c>
      <c r="Z1815" s="7" t="e">
        <v>#N/A</v>
      </c>
      <c r="AA1815" s="7" t="e">
        <v>#N/A</v>
      </c>
      <c r="AB1815" s="7" t="e">
        <v>#N/A</v>
      </c>
      <c r="AC1815" s="7" t="e">
        <v>#N/A</v>
      </c>
      <c r="AD1815" s="7" t="e">
        <v>#N/A</v>
      </c>
      <c r="AE1815" s="7" t="e">
        <v>#N/A</v>
      </c>
      <c r="AF1815" s="7" t="e">
        <v>#N/A</v>
      </c>
      <c r="AG1815" s="2">
        <v>15</v>
      </c>
      <c r="AH1815" s="7" t="e">
        <v>#N/A</v>
      </c>
      <c r="AJ1815" s="7">
        <v>20</v>
      </c>
      <c r="AK1815" s="7" t="e">
        <v>#N/A</v>
      </c>
      <c r="AL1815" s="7" t="e">
        <v>#N/A</v>
      </c>
      <c r="AM1815" s="7">
        <v>4.1020000000000003</v>
      </c>
      <c r="AN1815" s="7">
        <v>4.9420000000000002</v>
      </c>
      <c r="AO1815" s="7" t="e">
        <v>#N/A</v>
      </c>
      <c r="AQ1815" s="7" t="e">
        <v>#N/A</v>
      </c>
      <c r="AR1815" s="2" t="e">
        <v>#N/A</v>
      </c>
      <c r="AS1815" s="7">
        <v>15394</v>
      </c>
      <c r="AT1815" s="7" t="e">
        <v>#N/A</v>
      </c>
      <c r="AU1815">
        <v>740480</v>
      </c>
      <c r="AV1815" s="7" t="e">
        <v>#N/A</v>
      </c>
      <c r="AW1815" s="7" t="e">
        <v>#N/A</v>
      </c>
      <c r="AX1815" s="7">
        <v>121050</v>
      </c>
      <c r="AY1815" s="7" t="e">
        <v>#N/A</v>
      </c>
      <c r="BA1815" t="e">
        <f t="shared" si="30"/>
        <v>#N/A</v>
      </c>
    </row>
    <row r="1816" spans="1:53" x14ac:dyDescent="0.3">
      <c r="A1816" s="1"/>
      <c r="D1816" s="3">
        <v>38337</v>
      </c>
      <c r="E1816">
        <v>12</v>
      </c>
      <c r="F1816">
        <v>3</v>
      </c>
      <c r="G1816" t="e">
        <v>#N/A</v>
      </c>
      <c r="H1816" t="e">
        <v>#N/A</v>
      </c>
      <c r="I1816" t="e">
        <v>#N/A</v>
      </c>
      <c r="J1816" t="e">
        <v>#N/A</v>
      </c>
      <c r="K1816">
        <v>0.2</v>
      </c>
      <c r="L1816">
        <v>0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s="2">
        <v>80.5</v>
      </c>
      <c r="U1816" s="7" t="e">
        <v>#N/A</v>
      </c>
      <c r="V1816" s="7">
        <v>2201</v>
      </c>
      <c r="W1816" s="7" t="e">
        <v>#N/A</v>
      </c>
      <c r="X1816" s="7">
        <v>15</v>
      </c>
      <c r="Y1816" s="7">
        <v>0</v>
      </c>
      <c r="Z1816" s="7" t="e">
        <v>#N/A</v>
      </c>
      <c r="AA1816" s="7" t="e">
        <v>#N/A</v>
      </c>
      <c r="AB1816" s="7" t="e">
        <v>#N/A</v>
      </c>
      <c r="AC1816" s="7" t="e">
        <v>#N/A</v>
      </c>
      <c r="AD1816" s="7" t="e">
        <v>#N/A</v>
      </c>
      <c r="AE1816" s="7" t="e">
        <v>#N/A</v>
      </c>
      <c r="AF1816" s="7" t="e">
        <v>#N/A</v>
      </c>
      <c r="AG1816" s="2">
        <v>15</v>
      </c>
      <c r="AH1816" s="7" t="e">
        <v>#N/A</v>
      </c>
      <c r="AJ1816" s="7">
        <v>19</v>
      </c>
      <c r="AK1816" s="7" t="e">
        <v>#N/A</v>
      </c>
      <c r="AL1816" s="7" t="e">
        <v>#N/A</v>
      </c>
      <c r="AM1816" s="7">
        <v>4.0979999999999999</v>
      </c>
      <c r="AN1816" s="7">
        <v>4.9409999999999998</v>
      </c>
      <c r="AO1816" s="7" t="e">
        <v>#N/A</v>
      </c>
      <c r="AQ1816" s="7" t="e">
        <v>#N/A</v>
      </c>
      <c r="AR1816" s="2" t="e">
        <v>#N/A</v>
      </c>
      <c r="AS1816" s="7">
        <v>15388</v>
      </c>
      <c r="AT1816" s="7" t="e">
        <v>#N/A</v>
      </c>
      <c r="AU1816">
        <v>740194</v>
      </c>
      <c r="AV1816" s="7" t="e">
        <v>#N/A</v>
      </c>
      <c r="AW1816" s="7" t="e">
        <v>#N/A</v>
      </c>
      <c r="AX1816" s="7">
        <v>121440</v>
      </c>
      <c r="AY1816" s="7" t="e">
        <v>#N/A</v>
      </c>
      <c r="BA1816" t="e">
        <f t="shared" si="30"/>
        <v>#N/A</v>
      </c>
    </row>
    <row r="1817" spans="1:53" x14ac:dyDescent="0.3">
      <c r="A1817" s="1"/>
      <c r="D1817" s="3">
        <v>38338</v>
      </c>
      <c r="E1817">
        <v>12</v>
      </c>
      <c r="F1817">
        <v>3</v>
      </c>
      <c r="G1817" t="e">
        <v>#N/A</v>
      </c>
      <c r="H1817" t="e">
        <v>#N/A</v>
      </c>
      <c r="I1817" t="e">
        <v>#N/A</v>
      </c>
      <c r="J1817" t="e">
        <v>#N/A</v>
      </c>
      <c r="K1817">
        <v>0.2</v>
      </c>
      <c r="L1817">
        <v>0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s="2">
        <v>80.7</v>
      </c>
      <c r="U1817" s="7" t="e">
        <v>#N/A</v>
      </c>
      <c r="V1817" s="7">
        <v>2199</v>
      </c>
      <c r="W1817" s="7" t="e">
        <v>#N/A</v>
      </c>
      <c r="X1817" s="7">
        <v>14</v>
      </c>
      <c r="Y1817" s="7">
        <v>0</v>
      </c>
      <c r="Z1817" s="7" t="e">
        <v>#N/A</v>
      </c>
      <c r="AA1817" s="7" t="e">
        <v>#N/A</v>
      </c>
      <c r="AB1817" s="7" t="e">
        <v>#N/A</v>
      </c>
      <c r="AC1817" s="7" t="e">
        <v>#N/A</v>
      </c>
      <c r="AD1817" s="7" t="e">
        <v>#N/A</v>
      </c>
      <c r="AE1817" s="7" t="e">
        <v>#N/A</v>
      </c>
      <c r="AF1817" s="7" t="e">
        <v>#N/A</v>
      </c>
      <c r="AG1817" s="2">
        <v>15</v>
      </c>
      <c r="AH1817" s="7" t="e">
        <v>#N/A</v>
      </c>
      <c r="AJ1817" s="7">
        <v>20</v>
      </c>
      <c r="AK1817" s="7" t="e">
        <v>#N/A</v>
      </c>
      <c r="AL1817" s="7" t="e">
        <v>#N/A</v>
      </c>
      <c r="AM1817" s="7">
        <v>4.0640000000000001</v>
      </c>
      <c r="AN1817" s="7">
        <v>4.9340000000000002</v>
      </c>
      <c r="AO1817" s="7" t="e">
        <v>#N/A</v>
      </c>
      <c r="AQ1817" s="7" t="e">
        <v>#N/A</v>
      </c>
      <c r="AR1817" s="2" t="e">
        <v>#N/A</v>
      </c>
      <c r="AS1817" s="7">
        <v>15383</v>
      </c>
      <c r="AT1817" s="7" t="e">
        <v>#N/A</v>
      </c>
      <c r="AU1817">
        <v>739908</v>
      </c>
      <c r="AV1817" s="7" t="e">
        <v>#N/A</v>
      </c>
      <c r="AW1817" s="7" t="e">
        <v>#N/A</v>
      </c>
      <c r="AX1817" s="7">
        <v>121804</v>
      </c>
      <c r="AY1817" s="7" t="e">
        <v>#N/A</v>
      </c>
      <c r="BA1817" t="e">
        <f t="shared" si="30"/>
        <v>#N/A</v>
      </c>
    </row>
    <row r="1818" spans="1:53" x14ac:dyDescent="0.3">
      <c r="A1818" s="1"/>
      <c r="D1818" s="3">
        <v>38339</v>
      </c>
      <c r="E1818">
        <v>12</v>
      </c>
      <c r="F1818">
        <v>2.9</v>
      </c>
      <c r="G1818" t="e">
        <v>#N/A</v>
      </c>
      <c r="H1818" t="e">
        <v>#N/A</v>
      </c>
      <c r="I1818" t="e">
        <v>#N/A</v>
      </c>
      <c r="J1818" t="e">
        <v>#N/A</v>
      </c>
      <c r="K1818">
        <v>0.2</v>
      </c>
      <c r="L1818">
        <v>0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s="2">
        <v>84.4</v>
      </c>
      <c r="U1818" s="7" t="e">
        <v>#N/A</v>
      </c>
      <c r="V1818" s="7">
        <v>2197</v>
      </c>
      <c r="W1818" s="7" t="e">
        <v>#N/A</v>
      </c>
      <c r="X1818" s="7">
        <v>14</v>
      </c>
      <c r="Y1818" s="7">
        <v>0</v>
      </c>
      <c r="Z1818" s="7" t="e">
        <v>#N/A</v>
      </c>
      <c r="AA1818" s="7" t="e">
        <v>#N/A</v>
      </c>
      <c r="AB1818" s="7" t="e">
        <v>#N/A</v>
      </c>
      <c r="AC1818" s="7" t="e">
        <v>#N/A</v>
      </c>
      <c r="AD1818" s="7" t="e">
        <v>#N/A</v>
      </c>
      <c r="AE1818" s="7" t="e">
        <v>#N/A</v>
      </c>
      <c r="AF1818" s="7" t="e">
        <v>#N/A</v>
      </c>
      <c r="AG1818" s="2">
        <v>15</v>
      </c>
      <c r="AH1818" s="7" t="e">
        <v>#N/A</v>
      </c>
      <c r="AJ1818" s="7">
        <v>20</v>
      </c>
      <c r="AK1818" s="7" t="e">
        <v>#N/A</v>
      </c>
      <c r="AL1818" s="7" t="e">
        <v>#N/A</v>
      </c>
      <c r="AM1818" s="7">
        <v>4.0679999999999996</v>
      </c>
      <c r="AN1818" s="7">
        <v>4.9039999999999999</v>
      </c>
      <c r="AO1818" s="7" t="e">
        <v>#N/A</v>
      </c>
      <c r="AQ1818" s="7" t="e">
        <v>#N/A</v>
      </c>
      <c r="AR1818" s="2" t="e">
        <v>#N/A</v>
      </c>
      <c r="AS1818" s="7">
        <v>15380</v>
      </c>
      <c r="AT1818" s="7" t="e">
        <v>#N/A</v>
      </c>
      <c r="AU1818">
        <v>739622</v>
      </c>
      <c r="AV1818" s="7" t="e">
        <v>#N/A</v>
      </c>
      <c r="AW1818" s="7" t="e">
        <v>#N/A</v>
      </c>
      <c r="AX1818" s="7">
        <v>122090</v>
      </c>
      <c r="AY1818" s="7" t="e">
        <v>#N/A</v>
      </c>
      <c r="BA1818" t="e">
        <f t="shared" si="30"/>
        <v>#N/A</v>
      </c>
    </row>
    <row r="1819" spans="1:53" x14ac:dyDescent="0.3">
      <c r="A1819" s="1"/>
      <c r="D1819" s="3">
        <v>38340</v>
      </c>
      <c r="E1819">
        <v>11</v>
      </c>
      <c r="F1819">
        <v>2.9</v>
      </c>
      <c r="G1819" t="e">
        <v>#N/A</v>
      </c>
      <c r="H1819" t="e">
        <v>#N/A</v>
      </c>
      <c r="I1819" t="e">
        <v>#N/A</v>
      </c>
      <c r="J1819" t="e">
        <v>#N/A</v>
      </c>
      <c r="K1819">
        <v>0.2</v>
      </c>
      <c r="L1819">
        <v>0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s="2">
        <v>80.3</v>
      </c>
      <c r="U1819" s="7" t="e">
        <v>#N/A</v>
      </c>
      <c r="V1819" s="7">
        <v>2195</v>
      </c>
      <c r="W1819" s="7" t="e">
        <v>#N/A</v>
      </c>
      <c r="X1819" s="7">
        <v>13</v>
      </c>
      <c r="Y1819" s="7">
        <v>0</v>
      </c>
      <c r="Z1819" s="7" t="e">
        <v>#N/A</v>
      </c>
      <c r="AA1819" s="7" t="e">
        <v>#N/A</v>
      </c>
      <c r="AB1819" s="7" t="e">
        <v>#N/A</v>
      </c>
      <c r="AC1819" s="7" t="e">
        <v>#N/A</v>
      </c>
      <c r="AD1819" s="7" t="e">
        <v>#N/A</v>
      </c>
      <c r="AE1819" s="7" t="e">
        <v>#N/A</v>
      </c>
      <c r="AF1819" s="7" t="e">
        <v>#N/A</v>
      </c>
      <c r="AG1819" s="2">
        <v>15</v>
      </c>
      <c r="AH1819" s="7" t="e">
        <v>#N/A</v>
      </c>
      <c r="AJ1819" s="7">
        <v>20</v>
      </c>
      <c r="AK1819" s="7" t="e">
        <v>#N/A</v>
      </c>
      <c r="AL1819" s="7" t="e">
        <v>#N/A</v>
      </c>
      <c r="AM1819" s="7">
        <v>4.0590000000000002</v>
      </c>
      <c r="AN1819" s="7">
        <v>4.8949999999999996</v>
      </c>
      <c r="AO1819" s="7" t="e">
        <v>#N/A</v>
      </c>
      <c r="AQ1819" s="7" t="e">
        <v>#N/A</v>
      </c>
      <c r="AR1819" s="2" t="e">
        <v>#N/A</v>
      </c>
      <c r="AS1819" s="7">
        <v>15371</v>
      </c>
      <c r="AT1819" s="7" t="e">
        <v>#N/A</v>
      </c>
      <c r="AU1819">
        <v>739336</v>
      </c>
      <c r="AV1819" s="7" t="e">
        <v>#N/A</v>
      </c>
      <c r="AW1819" s="7" t="e">
        <v>#N/A</v>
      </c>
      <c r="AX1819" s="7">
        <v>122480</v>
      </c>
      <c r="AY1819" s="7" t="e">
        <v>#N/A</v>
      </c>
      <c r="BA1819" t="e">
        <f t="shared" si="30"/>
        <v>#N/A</v>
      </c>
    </row>
    <row r="1820" spans="1:53" x14ac:dyDescent="0.3">
      <c r="A1820" s="1"/>
      <c r="D1820" s="3">
        <v>38341</v>
      </c>
      <c r="E1820">
        <v>11</v>
      </c>
      <c r="F1820">
        <v>2.9</v>
      </c>
      <c r="G1820" t="e">
        <v>#N/A</v>
      </c>
      <c r="H1820" t="e">
        <v>#N/A</v>
      </c>
      <c r="I1820" t="e">
        <v>#N/A</v>
      </c>
      <c r="J1820" t="e">
        <v>#N/A</v>
      </c>
      <c r="K1820">
        <v>0.2</v>
      </c>
      <c r="L1820">
        <v>0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s="2">
        <v>78.599999999999994</v>
      </c>
      <c r="U1820" s="7" t="e">
        <v>#N/A</v>
      </c>
      <c r="V1820" s="7">
        <v>2194</v>
      </c>
      <c r="W1820" s="7" t="e">
        <v>#N/A</v>
      </c>
      <c r="X1820" s="7">
        <v>13</v>
      </c>
      <c r="Y1820" s="7">
        <v>0</v>
      </c>
      <c r="Z1820" s="7" t="e">
        <v>#N/A</v>
      </c>
      <c r="AA1820" s="7" t="e">
        <v>#N/A</v>
      </c>
      <c r="AB1820" s="7" t="e">
        <v>#N/A</v>
      </c>
      <c r="AC1820" s="7" t="e">
        <v>#N/A</v>
      </c>
      <c r="AD1820" s="7" t="e">
        <v>#N/A</v>
      </c>
      <c r="AE1820" s="7" t="e">
        <v>#N/A</v>
      </c>
      <c r="AF1820" s="7" t="e">
        <v>#N/A</v>
      </c>
      <c r="AG1820" s="2">
        <v>15</v>
      </c>
      <c r="AH1820" s="7" t="e">
        <v>#N/A</v>
      </c>
      <c r="AJ1820" s="7">
        <v>20</v>
      </c>
      <c r="AK1820" s="7" t="e">
        <v>#N/A</v>
      </c>
      <c r="AL1820" s="7" t="e">
        <v>#N/A</v>
      </c>
      <c r="AM1820" s="7">
        <v>4.069</v>
      </c>
      <c r="AN1820" s="7">
        <v>4.8970000000000002</v>
      </c>
      <c r="AO1820" s="7" t="e">
        <v>#N/A</v>
      </c>
      <c r="AQ1820" s="7" t="e">
        <v>#N/A</v>
      </c>
      <c r="AR1820" s="2" t="e">
        <v>#N/A</v>
      </c>
      <c r="AS1820" s="7">
        <v>15361</v>
      </c>
      <c r="AT1820" s="7" t="e">
        <v>#N/A</v>
      </c>
      <c r="AU1820">
        <v>739050</v>
      </c>
      <c r="AV1820" s="7" t="e">
        <v>#N/A</v>
      </c>
      <c r="AW1820" s="7" t="e">
        <v>#N/A</v>
      </c>
      <c r="AX1820" s="7">
        <v>122818</v>
      </c>
      <c r="AY1820" s="7" t="e">
        <v>#N/A</v>
      </c>
      <c r="BA1820" t="e">
        <f t="shared" si="30"/>
        <v>#N/A</v>
      </c>
    </row>
    <row r="1821" spans="1:53" x14ac:dyDescent="0.3">
      <c r="A1821" s="1"/>
      <c r="D1821" s="3">
        <v>38342</v>
      </c>
      <c r="E1821">
        <v>11</v>
      </c>
      <c r="F1821">
        <v>2.9</v>
      </c>
      <c r="G1821" t="e">
        <v>#N/A</v>
      </c>
      <c r="H1821" t="e">
        <v>#N/A</v>
      </c>
      <c r="I1821" t="e">
        <v>#N/A</v>
      </c>
      <c r="J1821" t="e">
        <v>#N/A</v>
      </c>
      <c r="K1821">
        <v>0.2</v>
      </c>
      <c r="L1821">
        <v>0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>
        <v>1390</v>
      </c>
      <c r="S1821" t="e">
        <v>#N/A</v>
      </c>
      <c r="T1821" s="2">
        <v>78.5</v>
      </c>
      <c r="U1821" s="7" t="e">
        <v>#N/A</v>
      </c>
      <c r="V1821" s="7">
        <v>2191</v>
      </c>
      <c r="W1821" s="7" t="e">
        <v>#N/A</v>
      </c>
      <c r="X1821" s="7">
        <v>11</v>
      </c>
      <c r="Y1821" s="7">
        <v>0</v>
      </c>
      <c r="Z1821" s="7" t="e">
        <v>#N/A</v>
      </c>
      <c r="AA1821" s="7" t="e">
        <v>#N/A</v>
      </c>
      <c r="AB1821" s="7" t="e">
        <v>#N/A</v>
      </c>
      <c r="AC1821" s="7" t="e">
        <v>#N/A</v>
      </c>
      <c r="AD1821" s="7" t="e">
        <v>#N/A</v>
      </c>
      <c r="AE1821" s="7" t="e">
        <v>#N/A</v>
      </c>
      <c r="AF1821" s="7" t="e">
        <v>#N/A</v>
      </c>
      <c r="AG1821" s="2">
        <v>15</v>
      </c>
      <c r="AH1821" s="7" t="e">
        <v>#N/A</v>
      </c>
      <c r="AJ1821" s="7">
        <v>20</v>
      </c>
      <c r="AK1821" s="7" t="e">
        <v>#N/A</v>
      </c>
      <c r="AL1821" s="7" t="e">
        <v>#N/A</v>
      </c>
      <c r="AM1821" s="7">
        <v>4.08</v>
      </c>
      <c r="AN1821" s="7">
        <v>4.8869999999999996</v>
      </c>
      <c r="AO1821" s="7" t="e">
        <v>#N/A</v>
      </c>
      <c r="AQ1821" s="7" t="e">
        <v>#N/A</v>
      </c>
      <c r="AR1821" s="2" t="e">
        <v>#N/A</v>
      </c>
      <c r="AS1821" s="7">
        <v>15343</v>
      </c>
      <c r="AT1821" s="7" t="e">
        <v>#N/A</v>
      </c>
      <c r="AU1821">
        <v>738762</v>
      </c>
      <c r="AV1821" s="7" t="e">
        <v>#N/A</v>
      </c>
      <c r="AW1821" s="7" t="e">
        <v>#N/A</v>
      </c>
      <c r="AX1821" s="7">
        <v>123211</v>
      </c>
      <c r="AY1821" s="7" t="e">
        <v>#N/A</v>
      </c>
      <c r="BA1821" t="e">
        <f t="shared" si="30"/>
        <v>#N/A</v>
      </c>
    </row>
    <row r="1822" spans="1:53" x14ac:dyDescent="0.3">
      <c r="A1822" s="1"/>
      <c r="D1822" s="3">
        <v>38343</v>
      </c>
      <c r="E1822">
        <v>11</v>
      </c>
      <c r="F1822">
        <v>2.7</v>
      </c>
      <c r="G1822" t="e">
        <v>#N/A</v>
      </c>
      <c r="H1822" t="e">
        <v>#N/A</v>
      </c>
      <c r="I1822" t="e">
        <v>#N/A</v>
      </c>
      <c r="J1822" t="e">
        <v>#N/A</v>
      </c>
      <c r="K1822">
        <v>0.1</v>
      </c>
      <c r="L1822">
        <v>0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>
        <v>1392</v>
      </c>
      <c r="S1822" t="e">
        <v>#N/A</v>
      </c>
      <c r="T1822" s="2">
        <v>78</v>
      </c>
      <c r="U1822" s="7" t="e">
        <v>#N/A</v>
      </c>
      <c r="V1822" s="7">
        <v>2187</v>
      </c>
      <c r="W1822" s="7" t="e">
        <v>#N/A</v>
      </c>
      <c r="X1822" s="7">
        <v>10</v>
      </c>
      <c r="Y1822" s="7">
        <v>0</v>
      </c>
      <c r="Z1822" s="7" t="e">
        <v>#N/A</v>
      </c>
      <c r="AA1822" s="7" t="e">
        <v>#N/A</v>
      </c>
      <c r="AB1822" s="7" t="e">
        <v>#N/A</v>
      </c>
      <c r="AC1822" s="7" t="e">
        <v>#N/A</v>
      </c>
      <c r="AD1822" s="7" t="e">
        <v>#N/A</v>
      </c>
      <c r="AE1822" s="7" t="e">
        <v>#N/A</v>
      </c>
      <c r="AF1822" s="7" t="e">
        <v>#N/A</v>
      </c>
      <c r="AG1822" s="2">
        <v>15</v>
      </c>
      <c r="AH1822" s="7" t="e">
        <v>#N/A</v>
      </c>
      <c r="AJ1822" s="7">
        <v>20</v>
      </c>
      <c r="AK1822" s="7" t="e">
        <v>#N/A</v>
      </c>
      <c r="AL1822" s="7" t="e">
        <v>#N/A</v>
      </c>
      <c r="AM1822" s="7">
        <v>4.0350000000000001</v>
      </c>
      <c r="AN1822" s="7">
        <v>4.8920000000000003</v>
      </c>
      <c r="AO1822" s="7" t="e">
        <v>#N/A</v>
      </c>
      <c r="AQ1822" s="7" t="e">
        <v>#N/A</v>
      </c>
      <c r="AR1822" s="2" t="e">
        <v>#N/A</v>
      </c>
      <c r="AS1822" s="7">
        <v>15328</v>
      </c>
      <c r="AT1822" s="7" t="e">
        <v>#N/A</v>
      </c>
      <c r="AU1822">
        <v>738474</v>
      </c>
      <c r="AV1822" s="7" t="e">
        <v>#N/A</v>
      </c>
      <c r="AW1822" s="7" t="e">
        <v>#N/A</v>
      </c>
      <c r="AX1822" s="7">
        <v>123530</v>
      </c>
      <c r="AY1822" s="7" t="e">
        <v>#N/A</v>
      </c>
      <c r="BA1822" t="e">
        <f t="shared" si="30"/>
        <v>#N/A</v>
      </c>
    </row>
    <row r="1823" spans="1:53" x14ac:dyDescent="0.3">
      <c r="A1823" s="1"/>
      <c r="D1823" s="3">
        <v>38344</v>
      </c>
      <c r="E1823">
        <v>11</v>
      </c>
      <c r="F1823">
        <v>2.8</v>
      </c>
      <c r="G1823" t="e">
        <v>#N/A</v>
      </c>
      <c r="H1823" t="e">
        <v>#N/A</v>
      </c>
      <c r="I1823" t="e">
        <v>#N/A</v>
      </c>
      <c r="J1823" t="e">
        <v>#N/A</v>
      </c>
      <c r="K1823">
        <v>0.1</v>
      </c>
      <c r="L1823">
        <v>0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s="2">
        <v>78</v>
      </c>
      <c r="U1823" s="7" t="e">
        <v>#N/A</v>
      </c>
      <c r="V1823" s="7">
        <v>2188</v>
      </c>
      <c r="W1823" s="7" t="e">
        <v>#N/A</v>
      </c>
      <c r="X1823" s="7">
        <v>10</v>
      </c>
      <c r="Y1823" s="7">
        <v>0</v>
      </c>
      <c r="Z1823" s="7" t="e">
        <v>#N/A</v>
      </c>
      <c r="AA1823" s="7" t="e">
        <v>#N/A</v>
      </c>
      <c r="AB1823" s="7" t="e">
        <v>#N/A</v>
      </c>
      <c r="AC1823" s="7" t="e">
        <v>#N/A</v>
      </c>
      <c r="AD1823" s="7" t="e">
        <v>#N/A</v>
      </c>
      <c r="AE1823" s="7" t="e">
        <v>#N/A</v>
      </c>
      <c r="AF1823" s="7" t="e">
        <v>#N/A</v>
      </c>
      <c r="AG1823" s="2">
        <v>15</v>
      </c>
      <c r="AH1823" s="7" t="e">
        <v>#N/A</v>
      </c>
      <c r="AJ1823" s="7">
        <v>20</v>
      </c>
      <c r="AK1823" s="7" t="e">
        <v>#N/A</v>
      </c>
      <c r="AL1823" s="7" t="e">
        <v>#N/A</v>
      </c>
      <c r="AM1823" s="7">
        <v>4.0389999999999997</v>
      </c>
      <c r="AN1823" s="7">
        <v>4.9029999999999996</v>
      </c>
      <c r="AO1823" s="7" t="e">
        <v>#N/A</v>
      </c>
      <c r="AQ1823" s="7" t="e">
        <v>#N/A</v>
      </c>
      <c r="AR1823" s="2" t="e">
        <v>#N/A</v>
      </c>
      <c r="AS1823" s="7">
        <v>15306</v>
      </c>
      <c r="AT1823" s="7" t="e">
        <v>#N/A</v>
      </c>
      <c r="AU1823">
        <v>738186</v>
      </c>
      <c r="AV1823" s="7" t="e">
        <v>#N/A</v>
      </c>
      <c r="AW1823" s="7" t="e">
        <v>#N/A</v>
      </c>
      <c r="AX1823" s="7">
        <v>123738</v>
      </c>
      <c r="AY1823" s="7" t="e">
        <v>#N/A</v>
      </c>
      <c r="BA1823" t="e">
        <f t="shared" si="30"/>
        <v>#N/A</v>
      </c>
    </row>
    <row r="1824" spans="1:53" x14ac:dyDescent="0.3">
      <c r="A1824" s="1"/>
      <c r="D1824" s="3">
        <v>38345</v>
      </c>
      <c r="E1824">
        <v>11</v>
      </c>
      <c r="F1824">
        <v>2.5</v>
      </c>
      <c r="G1824" t="e">
        <v>#N/A</v>
      </c>
      <c r="H1824" t="e">
        <v>#N/A</v>
      </c>
      <c r="I1824" t="e">
        <v>#N/A</v>
      </c>
      <c r="J1824" t="e">
        <v>#N/A</v>
      </c>
      <c r="K1824">
        <v>0.1</v>
      </c>
      <c r="L1824">
        <v>0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s="2">
        <v>76</v>
      </c>
      <c r="U1824" s="7" t="e">
        <v>#N/A</v>
      </c>
      <c r="V1824" s="7">
        <v>2184</v>
      </c>
      <c r="W1824" s="7" t="e">
        <v>#N/A</v>
      </c>
      <c r="X1824" s="7">
        <v>10</v>
      </c>
      <c r="Y1824" s="7">
        <v>0</v>
      </c>
      <c r="Z1824" s="7" t="e">
        <v>#N/A</v>
      </c>
      <c r="AA1824" s="7" t="e">
        <v>#N/A</v>
      </c>
      <c r="AB1824" s="7" t="e">
        <v>#N/A</v>
      </c>
      <c r="AC1824" s="7" t="e">
        <v>#N/A</v>
      </c>
      <c r="AD1824" s="7" t="e">
        <v>#N/A</v>
      </c>
      <c r="AE1824" s="7" t="e">
        <v>#N/A</v>
      </c>
      <c r="AF1824" s="7" t="e">
        <v>#N/A</v>
      </c>
      <c r="AG1824" s="2">
        <v>31</v>
      </c>
      <c r="AH1824" s="7" t="e">
        <v>#N/A</v>
      </c>
      <c r="AJ1824" s="7">
        <v>20</v>
      </c>
      <c r="AK1824" s="7" t="e">
        <v>#N/A</v>
      </c>
      <c r="AL1824" s="7" t="e">
        <v>#N/A</v>
      </c>
      <c r="AM1824" s="7">
        <v>4.0170000000000003</v>
      </c>
      <c r="AN1824" s="7">
        <v>5.141</v>
      </c>
      <c r="AO1824" s="7" t="e">
        <v>#N/A</v>
      </c>
      <c r="AQ1824" s="7" t="e">
        <v>#N/A</v>
      </c>
      <c r="AR1824" s="2" t="e">
        <v>#N/A</v>
      </c>
      <c r="AS1824" s="7">
        <v>15291</v>
      </c>
      <c r="AT1824" s="7" t="e">
        <v>#N/A</v>
      </c>
      <c r="AU1824">
        <v>737898</v>
      </c>
      <c r="AV1824" s="7" t="e">
        <v>#N/A</v>
      </c>
      <c r="AW1824" s="7" t="e">
        <v>#N/A</v>
      </c>
      <c r="AX1824" s="7">
        <v>123947</v>
      </c>
      <c r="AY1824" s="7" t="e">
        <v>#N/A</v>
      </c>
      <c r="BA1824" t="e">
        <f t="shared" si="30"/>
        <v>#N/A</v>
      </c>
    </row>
    <row r="1825" spans="1:53" x14ac:dyDescent="0.3">
      <c r="A1825" s="1"/>
      <c r="D1825" s="3">
        <v>38346</v>
      </c>
      <c r="E1825">
        <v>11</v>
      </c>
      <c r="F1825">
        <v>2.8</v>
      </c>
      <c r="G1825" t="e">
        <v>#N/A</v>
      </c>
      <c r="H1825" t="e">
        <v>#N/A</v>
      </c>
      <c r="I1825" t="e">
        <v>#N/A</v>
      </c>
      <c r="J1825" t="e">
        <v>#N/A</v>
      </c>
      <c r="K1825">
        <v>0.2</v>
      </c>
      <c r="L1825">
        <v>0</v>
      </c>
      <c r="M1825">
        <v>9.17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s="2">
        <v>76</v>
      </c>
      <c r="U1825" s="7" t="e">
        <v>#N/A</v>
      </c>
      <c r="V1825" s="7">
        <v>2188</v>
      </c>
      <c r="W1825" s="7" t="e">
        <v>#N/A</v>
      </c>
      <c r="X1825" s="7">
        <v>11</v>
      </c>
      <c r="Y1825" s="7">
        <v>0</v>
      </c>
      <c r="Z1825" s="7" t="e">
        <v>#N/A</v>
      </c>
      <c r="AA1825" s="7" t="e">
        <v>#N/A</v>
      </c>
      <c r="AB1825" s="7" t="e">
        <v>#N/A</v>
      </c>
      <c r="AC1825" s="7" t="e">
        <v>#N/A</v>
      </c>
      <c r="AD1825" s="7" t="e">
        <v>#N/A</v>
      </c>
      <c r="AE1825" s="7" t="e">
        <v>#N/A</v>
      </c>
      <c r="AF1825" s="7" t="e">
        <v>#N/A</v>
      </c>
      <c r="AG1825" s="2">
        <v>31</v>
      </c>
      <c r="AH1825" s="7" t="e">
        <v>#N/A</v>
      </c>
      <c r="AJ1825" s="7">
        <v>20</v>
      </c>
      <c r="AK1825" s="7" t="e">
        <v>#N/A</v>
      </c>
      <c r="AL1825" s="7" t="e">
        <v>#N/A</v>
      </c>
      <c r="AM1825" s="7">
        <v>4.024</v>
      </c>
      <c r="AN1825" s="7">
        <v>5.3860000000000001</v>
      </c>
      <c r="AO1825" s="7" t="e">
        <v>#N/A</v>
      </c>
      <c r="AQ1825" s="7" t="e">
        <v>#N/A</v>
      </c>
      <c r="AR1825" s="2" t="e">
        <v>#N/A</v>
      </c>
      <c r="AS1825" s="7">
        <v>15302</v>
      </c>
      <c r="AT1825" s="7" t="e">
        <v>#N/A</v>
      </c>
      <c r="AU1825">
        <v>737610</v>
      </c>
      <c r="AV1825" s="7" t="e">
        <v>#N/A</v>
      </c>
      <c r="AW1825" s="7" t="e">
        <v>#N/A</v>
      </c>
      <c r="AX1825" s="7">
        <v>124190</v>
      </c>
      <c r="AY1825" s="7" t="e">
        <v>#N/A</v>
      </c>
      <c r="BA1825" t="e">
        <f t="shared" si="30"/>
        <v>#N/A</v>
      </c>
    </row>
    <row r="1826" spans="1:53" x14ac:dyDescent="0.3">
      <c r="A1826" s="1"/>
      <c r="D1826" s="3">
        <v>38347</v>
      </c>
      <c r="E1826">
        <v>10</v>
      </c>
      <c r="F1826">
        <v>2.7</v>
      </c>
      <c r="G1826" t="e">
        <v>#N/A</v>
      </c>
      <c r="H1826" t="e">
        <v>#N/A</v>
      </c>
      <c r="I1826" t="e">
        <v>#N/A</v>
      </c>
      <c r="J1826" t="e">
        <v>#N/A</v>
      </c>
      <c r="K1826">
        <v>0.2</v>
      </c>
      <c r="L1826">
        <v>0</v>
      </c>
      <c r="M1826">
        <v>9.3000000000000007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s="2">
        <v>76</v>
      </c>
      <c r="U1826" s="7" t="e">
        <v>#N/A</v>
      </c>
      <c r="V1826" s="7">
        <v>2185</v>
      </c>
      <c r="W1826" s="7" t="e">
        <v>#N/A</v>
      </c>
      <c r="X1826" s="7">
        <v>10</v>
      </c>
      <c r="Y1826" s="7">
        <v>0</v>
      </c>
      <c r="Z1826" s="7" t="e">
        <v>#N/A</v>
      </c>
      <c r="AA1826" s="7" t="e">
        <v>#N/A</v>
      </c>
      <c r="AB1826" s="7" t="e">
        <v>#N/A</v>
      </c>
      <c r="AC1826" s="7" t="e">
        <v>#N/A</v>
      </c>
      <c r="AD1826" s="7" t="e">
        <v>#N/A</v>
      </c>
      <c r="AE1826" s="7" t="e">
        <v>#N/A</v>
      </c>
      <c r="AF1826" s="7" t="e">
        <v>#N/A</v>
      </c>
      <c r="AG1826" s="2">
        <v>32</v>
      </c>
      <c r="AH1826" s="7" t="e">
        <v>#N/A</v>
      </c>
      <c r="AJ1826" s="7">
        <v>20</v>
      </c>
      <c r="AK1826" s="7" t="e">
        <v>#N/A</v>
      </c>
      <c r="AL1826" s="7" t="e">
        <v>#N/A</v>
      </c>
      <c r="AM1826" s="7">
        <v>4.0250000000000004</v>
      </c>
      <c r="AN1826" s="7">
        <v>5.5709999999999997</v>
      </c>
      <c r="AO1826" s="7" t="e">
        <v>#N/A</v>
      </c>
      <c r="AQ1826" s="7" t="e">
        <v>#N/A</v>
      </c>
      <c r="AR1826" s="2" t="e">
        <v>#N/A</v>
      </c>
      <c r="AS1826" s="7">
        <v>15308</v>
      </c>
      <c r="AT1826" s="7" t="e">
        <v>#N/A</v>
      </c>
      <c r="AU1826">
        <v>737326</v>
      </c>
      <c r="AV1826" s="7" t="e">
        <v>#N/A</v>
      </c>
      <c r="AW1826" s="7" t="e">
        <v>#N/A</v>
      </c>
      <c r="AX1826" s="7">
        <v>124372</v>
      </c>
      <c r="AY1826" s="7" t="e">
        <v>#N/A</v>
      </c>
      <c r="BA1826" t="e">
        <f t="shared" si="30"/>
        <v>#N/A</v>
      </c>
    </row>
    <row r="1827" spans="1:53" x14ac:dyDescent="0.3">
      <c r="A1827" s="1"/>
      <c r="D1827" s="3">
        <v>38348</v>
      </c>
      <c r="E1827">
        <v>10</v>
      </c>
      <c r="F1827">
        <v>2.7</v>
      </c>
      <c r="G1827" t="e">
        <v>#N/A</v>
      </c>
      <c r="H1827" t="e">
        <v>#N/A</v>
      </c>
      <c r="I1827" t="e">
        <v>#N/A</v>
      </c>
      <c r="J1827" t="e">
        <v>#N/A</v>
      </c>
      <c r="K1827">
        <v>0.1</v>
      </c>
      <c r="L1827">
        <v>0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s="2">
        <v>78</v>
      </c>
      <c r="U1827" s="7" t="e">
        <v>#N/A</v>
      </c>
      <c r="V1827" s="7">
        <v>2185</v>
      </c>
      <c r="W1827" s="7" t="e">
        <v>#N/A</v>
      </c>
      <c r="X1827" s="7">
        <v>10</v>
      </c>
      <c r="Y1827" s="7">
        <v>0</v>
      </c>
      <c r="Z1827" s="7" t="e">
        <v>#N/A</v>
      </c>
      <c r="AA1827" s="7" t="e">
        <v>#N/A</v>
      </c>
      <c r="AB1827" s="7" t="e">
        <v>#N/A</v>
      </c>
      <c r="AC1827" s="7" t="e">
        <v>#N/A</v>
      </c>
      <c r="AD1827" s="7" t="e">
        <v>#N/A</v>
      </c>
      <c r="AE1827" s="7" t="e">
        <v>#N/A</v>
      </c>
      <c r="AF1827" s="7" t="e">
        <v>#N/A</v>
      </c>
      <c r="AG1827" s="2">
        <v>32</v>
      </c>
      <c r="AH1827" s="7" t="e">
        <v>#N/A</v>
      </c>
      <c r="AJ1827" s="7">
        <v>20</v>
      </c>
      <c r="AK1827" s="7" t="e">
        <v>#N/A</v>
      </c>
      <c r="AL1827" s="7" t="e">
        <v>#N/A</v>
      </c>
      <c r="AM1827" s="7">
        <v>4.016</v>
      </c>
      <c r="AN1827" s="7">
        <v>5.64</v>
      </c>
      <c r="AO1827" s="7" t="e">
        <v>#N/A</v>
      </c>
      <c r="AQ1827" s="7" t="e">
        <v>#N/A</v>
      </c>
      <c r="AR1827" s="2" t="e">
        <v>#N/A</v>
      </c>
      <c r="AS1827" s="7">
        <v>15309</v>
      </c>
      <c r="AT1827" s="7" t="e">
        <v>#N/A</v>
      </c>
      <c r="AU1827">
        <v>737042</v>
      </c>
      <c r="AV1827" s="7" t="e">
        <v>#N/A</v>
      </c>
      <c r="AW1827" s="7" t="e">
        <v>#N/A</v>
      </c>
      <c r="AX1827" s="7">
        <v>124684</v>
      </c>
      <c r="AY1827" s="7" t="e">
        <v>#N/A</v>
      </c>
      <c r="BA1827" t="e">
        <f t="shared" si="30"/>
        <v>#N/A</v>
      </c>
    </row>
    <row r="1828" spans="1:53" x14ac:dyDescent="0.3">
      <c r="A1828" s="1"/>
      <c r="D1828" s="3">
        <v>38349</v>
      </c>
      <c r="E1828">
        <v>11</v>
      </c>
      <c r="F1828">
        <v>2.7</v>
      </c>
      <c r="G1828" t="e">
        <v>#N/A</v>
      </c>
      <c r="H1828" t="e">
        <v>#N/A</v>
      </c>
      <c r="I1828" t="e">
        <v>#N/A</v>
      </c>
      <c r="J1828" t="e">
        <v>#N/A</v>
      </c>
      <c r="K1828">
        <v>0.2</v>
      </c>
      <c r="L1828">
        <v>0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s="2">
        <v>78.5</v>
      </c>
      <c r="U1828" s="7" t="e">
        <v>#N/A</v>
      </c>
      <c r="V1828" s="7">
        <v>2188</v>
      </c>
      <c r="W1828" s="7" t="e">
        <v>#N/A</v>
      </c>
      <c r="X1828" s="7">
        <v>10</v>
      </c>
      <c r="Y1828" s="7">
        <v>0</v>
      </c>
      <c r="Z1828" s="7" t="e">
        <v>#N/A</v>
      </c>
      <c r="AA1828" s="7" t="e">
        <v>#N/A</v>
      </c>
      <c r="AB1828" s="7" t="e">
        <v>#N/A</v>
      </c>
      <c r="AC1828" s="7" t="e">
        <v>#N/A</v>
      </c>
      <c r="AD1828" s="7" t="e">
        <v>#N/A</v>
      </c>
      <c r="AE1828" s="7" t="e">
        <v>#N/A</v>
      </c>
      <c r="AF1828" s="7" t="e">
        <v>#N/A</v>
      </c>
      <c r="AG1828" s="2">
        <v>26</v>
      </c>
      <c r="AH1828" s="7" t="e">
        <v>#N/A</v>
      </c>
      <c r="AJ1828" s="7">
        <v>20</v>
      </c>
      <c r="AK1828" s="7" t="e">
        <v>#N/A</v>
      </c>
      <c r="AL1828" s="7" t="e">
        <v>#N/A</v>
      </c>
      <c r="AM1828" s="7">
        <v>4.008</v>
      </c>
      <c r="AN1828" s="7">
        <v>5.63</v>
      </c>
      <c r="AO1828" s="7" t="e">
        <v>#N/A</v>
      </c>
      <c r="AQ1828" s="7" t="e">
        <v>#N/A</v>
      </c>
      <c r="AR1828" s="2" t="e">
        <v>#N/A</v>
      </c>
      <c r="AS1828" s="7">
        <v>15310</v>
      </c>
      <c r="AT1828" s="7" t="e">
        <v>#N/A</v>
      </c>
      <c r="AU1828">
        <v>736758</v>
      </c>
      <c r="AV1828" s="7" t="e">
        <v>#N/A</v>
      </c>
      <c r="AW1828" s="7" t="e">
        <v>#N/A</v>
      </c>
      <c r="AX1828" s="7">
        <v>125084</v>
      </c>
      <c r="AY1828" s="7" t="e">
        <v>#N/A</v>
      </c>
      <c r="BA1828" t="e">
        <f t="shared" si="30"/>
        <v>#N/A</v>
      </c>
    </row>
    <row r="1829" spans="1:53" x14ac:dyDescent="0.3">
      <c r="A1829" s="1"/>
      <c r="D1829" s="3">
        <v>38350</v>
      </c>
      <c r="E1829">
        <v>11</v>
      </c>
      <c r="F1829">
        <v>2.8</v>
      </c>
      <c r="G1829" t="e">
        <v>#N/A</v>
      </c>
      <c r="H1829" t="e">
        <v>#N/A</v>
      </c>
      <c r="I1829" t="e">
        <v>#N/A</v>
      </c>
      <c r="J1829" t="e">
        <v>#N/A</v>
      </c>
      <c r="K1829">
        <v>0.2</v>
      </c>
      <c r="L1829">
        <v>0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s="2">
        <v>82.8</v>
      </c>
      <c r="U1829" s="7" t="e">
        <v>#N/A</v>
      </c>
      <c r="V1829" s="7">
        <v>2190</v>
      </c>
      <c r="W1829" s="7" t="e">
        <v>#N/A</v>
      </c>
      <c r="X1829" s="7">
        <v>12</v>
      </c>
      <c r="Y1829" s="7">
        <v>0</v>
      </c>
      <c r="Z1829" s="7" t="e">
        <v>#N/A</v>
      </c>
      <c r="AA1829" s="7" t="e">
        <v>#N/A</v>
      </c>
      <c r="AB1829" s="7" t="e">
        <v>#N/A</v>
      </c>
      <c r="AC1829" s="7" t="e">
        <v>#N/A</v>
      </c>
      <c r="AD1829" s="7" t="e">
        <v>#N/A</v>
      </c>
      <c r="AE1829" s="7" t="e">
        <v>#N/A</v>
      </c>
      <c r="AF1829" s="7" t="e">
        <v>#N/A</v>
      </c>
      <c r="AG1829" s="2">
        <v>16</v>
      </c>
      <c r="AH1829" s="7" t="e">
        <v>#N/A</v>
      </c>
      <c r="AJ1829" s="7">
        <v>20</v>
      </c>
      <c r="AK1829" s="7" t="e">
        <v>#N/A</v>
      </c>
      <c r="AL1829" s="7" t="e">
        <v>#N/A</v>
      </c>
      <c r="AM1829" s="7">
        <v>4.0060000000000002</v>
      </c>
      <c r="AN1829" s="7">
        <v>5.58</v>
      </c>
      <c r="AO1829" s="7" t="e">
        <v>#N/A</v>
      </c>
      <c r="AQ1829" s="7" t="e">
        <v>#N/A</v>
      </c>
      <c r="AR1829" s="2" t="e">
        <v>#N/A</v>
      </c>
      <c r="AS1829" s="7">
        <v>15332</v>
      </c>
      <c r="AT1829" s="7" t="e">
        <v>#N/A</v>
      </c>
      <c r="AU1829">
        <v>736474</v>
      </c>
      <c r="AV1829" s="7" t="e">
        <v>#N/A</v>
      </c>
      <c r="AW1829" s="7" t="e">
        <v>#N/A</v>
      </c>
      <c r="AX1829" s="7">
        <v>125422</v>
      </c>
      <c r="AY1829" s="7" t="e">
        <v>#N/A</v>
      </c>
      <c r="BA1829" t="e">
        <f t="shared" si="30"/>
        <v>#N/A</v>
      </c>
    </row>
    <row r="1830" spans="1:53" x14ac:dyDescent="0.3">
      <c r="A1830" s="1"/>
      <c r="D1830" s="3">
        <v>38351</v>
      </c>
      <c r="E1830">
        <v>13</v>
      </c>
      <c r="F1830">
        <v>2.7</v>
      </c>
      <c r="G1830" t="e">
        <v>#N/A</v>
      </c>
      <c r="H1830" t="e">
        <v>#N/A</v>
      </c>
      <c r="I1830" t="e">
        <v>#N/A</v>
      </c>
      <c r="J1830" t="e">
        <v>#N/A</v>
      </c>
      <c r="K1830">
        <v>0.2</v>
      </c>
      <c r="L1830">
        <v>0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s="2">
        <v>79.7</v>
      </c>
      <c r="U1830" s="7" t="e">
        <v>#N/A</v>
      </c>
      <c r="V1830" s="7">
        <v>2195</v>
      </c>
      <c r="W1830" s="7" t="e">
        <v>#N/A</v>
      </c>
      <c r="X1830" s="7">
        <v>14</v>
      </c>
      <c r="Y1830" s="7">
        <v>0</v>
      </c>
      <c r="Z1830" s="7" t="e">
        <v>#N/A</v>
      </c>
      <c r="AA1830" s="7" t="e">
        <v>#N/A</v>
      </c>
      <c r="AB1830" s="7" t="e">
        <v>#N/A</v>
      </c>
      <c r="AC1830" s="7" t="e">
        <v>#N/A</v>
      </c>
      <c r="AD1830" s="7" t="e">
        <v>#N/A</v>
      </c>
      <c r="AE1830" s="7" t="e">
        <v>#N/A</v>
      </c>
      <c r="AF1830" s="7" t="e">
        <v>#N/A</v>
      </c>
      <c r="AG1830" s="2">
        <v>16</v>
      </c>
      <c r="AH1830" s="7" t="e">
        <v>#N/A</v>
      </c>
      <c r="AJ1830" s="7">
        <v>20</v>
      </c>
      <c r="AK1830" s="7" t="e">
        <v>#N/A</v>
      </c>
      <c r="AL1830" s="7" t="e">
        <v>#N/A</v>
      </c>
      <c r="AM1830" s="7">
        <v>4.0209999999999999</v>
      </c>
      <c r="AN1830" s="7">
        <v>5.3339999999999996</v>
      </c>
      <c r="AO1830" s="7" t="e">
        <v>#N/A</v>
      </c>
      <c r="AQ1830" s="7" t="e">
        <v>#N/A</v>
      </c>
      <c r="AR1830" s="2" t="e">
        <v>#N/A</v>
      </c>
      <c r="AS1830" s="7">
        <v>15350</v>
      </c>
      <c r="AT1830" s="7" t="e">
        <v>#N/A</v>
      </c>
      <c r="AU1830">
        <v>736190</v>
      </c>
      <c r="AV1830" s="7" t="e">
        <v>#N/A</v>
      </c>
      <c r="AW1830" s="7" t="e">
        <v>#N/A</v>
      </c>
      <c r="AX1830" s="7">
        <v>125959</v>
      </c>
      <c r="AY1830" s="7" t="e">
        <v>#N/A</v>
      </c>
      <c r="BA1830" t="e">
        <f t="shared" si="30"/>
        <v>#N/A</v>
      </c>
    </row>
    <row r="1831" spans="1:53" x14ac:dyDescent="0.3">
      <c r="A1831" s="1"/>
      <c r="D1831" s="3">
        <v>38352</v>
      </c>
      <c r="E1831">
        <v>14</v>
      </c>
      <c r="F1831">
        <v>2.7</v>
      </c>
      <c r="G1831" t="e">
        <v>#N/A</v>
      </c>
      <c r="H1831" t="e">
        <v>#N/A</v>
      </c>
      <c r="I1831" t="e">
        <v>#N/A</v>
      </c>
      <c r="J1831" t="e">
        <v>#N/A</v>
      </c>
      <c r="K1831">
        <v>0.1</v>
      </c>
      <c r="L1831">
        <v>0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s="2">
        <v>80.599999999999994</v>
      </c>
      <c r="U1831" s="7" t="e">
        <v>#N/A</v>
      </c>
      <c r="V1831" s="7">
        <v>2199</v>
      </c>
      <c r="W1831" s="7" t="e">
        <v>#N/A</v>
      </c>
      <c r="X1831" s="7">
        <v>16</v>
      </c>
      <c r="Y1831" s="7">
        <v>0</v>
      </c>
      <c r="Z1831" s="7" t="e">
        <v>#N/A</v>
      </c>
      <c r="AA1831" s="7" t="e">
        <v>#N/A</v>
      </c>
      <c r="AB1831" s="7" t="e">
        <v>#N/A</v>
      </c>
      <c r="AC1831" s="7" t="e">
        <v>#N/A</v>
      </c>
      <c r="AD1831" s="7" t="e">
        <v>#N/A</v>
      </c>
      <c r="AE1831" s="7" t="e">
        <v>#N/A</v>
      </c>
      <c r="AF1831" s="7" t="e">
        <v>#N/A</v>
      </c>
      <c r="AG1831" s="2">
        <v>16</v>
      </c>
      <c r="AH1831" s="7" t="e">
        <v>#N/A</v>
      </c>
      <c r="AJ1831" s="7">
        <v>20</v>
      </c>
      <c r="AK1831" s="7" t="e">
        <v>#N/A</v>
      </c>
      <c r="AL1831" s="7" t="e">
        <v>#N/A</v>
      </c>
      <c r="AM1831" s="7">
        <v>4.01</v>
      </c>
      <c r="AN1831" s="7">
        <v>5.165</v>
      </c>
      <c r="AO1831" s="7" t="e">
        <v>#N/A</v>
      </c>
      <c r="AQ1831" s="7" t="e">
        <v>#N/A</v>
      </c>
      <c r="AR1831" s="2" t="e">
        <v>#N/A</v>
      </c>
      <c r="AS1831" s="7">
        <v>15373</v>
      </c>
      <c r="AT1831" s="7" t="e">
        <v>#N/A</v>
      </c>
      <c r="AU1831">
        <v>735906</v>
      </c>
      <c r="AV1831" s="7" t="e">
        <v>#N/A</v>
      </c>
      <c r="AW1831" s="7" t="e">
        <v>#N/A</v>
      </c>
      <c r="AX1831" s="7">
        <v>126283</v>
      </c>
      <c r="AY1831" s="7" t="e">
        <v>#N/A</v>
      </c>
      <c r="BA1831" t="e">
        <f t="shared" si="30"/>
        <v>#N/A</v>
      </c>
    </row>
    <row r="1832" spans="1:53" x14ac:dyDescent="0.3">
      <c r="A1832" s="1"/>
      <c r="D1832" s="3">
        <v>38353</v>
      </c>
      <c r="E1832">
        <v>15.32</v>
      </c>
      <c r="F1832">
        <v>2.8</v>
      </c>
      <c r="G1832" t="e">
        <v>#N/A</v>
      </c>
      <c r="H1832" t="e">
        <v>#N/A</v>
      </c>
      <c r="I1832" t="e">
        <v>#N/A</v>
      </c>
      <c r="J1832" t="e">
        <v>#N/A</v>
      </c>
      <c r="K1832">
        <v>0.2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s="2">
        <v>80.099999999999994</v>
      </c>
      <c r="U1832" s="7" t="e">
        <v>#N/A</v>
      </c>
      <c r="V1832" s="7">
        <v>2204</v>
      </c>
      <c r="W1832" s="7" t="e">
        <v>#N/A</v>
      </c>
      <c r="X1832" s="7">
        <v>17</v>
      </c>
      <c r="Y1832" s="7">
        <v>0</v>
      </c>
      <c r="Z1832" s="7" t="e">
        <v>#N/A</v>
      </c>
      <c r="AA1832" s="7" t="e">
        <v>#N/A</v>
      </c>
      <c r="AB1832" s="7" t="e">
        <v>#N/A</v>
      </c>
      <c r="AC1832" s="7" t="e">
        <v>#N/A</v>
      </c>
      <c r="AD1832" s="7" t="e">
        <v>#N/A</v>
      </c>
      <c r="AE1832" s="7" t="e">
        <v>#N/A</v>
      </c>
      <c r="AF1832" s="7" t="e">
        <v>#N/A</v>
      </c>
      <c r="AG1832" s="2">
        <v>16</v>
      </c>
      <c r="AH1832" s="7" t="e">
        <v>#N/A</v>
      </c>
      <c r="AJ1832" s="7">
        <v>20</v>
      </c>
      <c r="AK1832" s="7" t="e">
        <v>#N/A</v>
      </c>
      <c r="AL1832" s="7" t="e">
        <v>#N/A</v>
      </c>
      <c r="AM1832" s="7" t="e">
        <v>#N/A</v>
      </c>
      <c r="AN1832" s="7" t="e">
        <v>#N/A</v>
      </c>
      <c r="AO1832" s="7" t="e">
        <v>#N/A</v>
      </c>
      <c r="AQ1832" s="7" t="e">
        <v>#N/A</v>
      </c>
      <c r="AR1832" s="2" t="e">
        <v>#N/A</v>
      </c>
      <c r="AS1832" s="7">
        <v>15402</v>
      </c>
      <c r="AT1832" s="7" t="e">
        <v>#N/A</v>
      </c>
      <c r="AU1832">
        <v>735764</v>
      </c>
      <c r="AV1832" s="7" t="e">
        <v>#N/A</v>
      </c>
      <c r="AW1832" s="7" t="e">
        <v>#N/A</v>
      </c>
      <c r="AX1832" s="7">
        <v>126705</v>
      </c>
      <c r="AY1832" s="7">
        <v>0.50416700000000003</v>
      </c>
      <c r="BA1832" t="e">
        <f t="shared" si="30"/>
        <v>#N/A</v>
      </c>
    </row>
    <row r="1833" spans="1:53" x14ac:dyDescent="0.3">
      <c r="A1833" s="1"/>
      <c r="D1833" s="3">
        <v>38354</v>
      </c>
      <c r="E1833">
        <v>15.63</v>
      </c>
      <c r="F1833">
        <v>2.7</v>
      </c>
      <c r="G1833" t="e">
        <v>#N/A</v>
      </c>
      <c r="H1833" t="e">
        <v>#N/A</v>
      </c>
      <c r="I1833" t="e">
        <v>#N/A</v>
      </c>
      <c r="J1833" t="e">
        <v>#N/A</v>
      </c>
      <c r="K1833">
        <v>0.2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s="2">
        <v>78</v>
      </c>
      <c r="U1833" s="7" t="e">
        <v>#N/A</v>
      </c>
      <c r="V1833" s="7">
        <v>2205</v>
      </c>
      <c r="W1833" s="7" t="e">
        <v>#N/A</v>
      </c>
      <c r="X1833" s="7">
        <v>18</v>
      </c>
      <c r="Y1833" s="7">
        <v>0</v>
      </c>
      <c r="Z1833" s="7" t="e">
        <v>#N/A</v>
      </c>
      <c r="AA1833" s="7" t="e">
        <v>#N/A</v>
      </c>
      <c r="AB1833" s="7" t="e">
        <v>#N/A</v>
      </c>
      <c r="AC1833" s="7" t="e">
        <v>#N/A</v>
      </c>
      <c r="AD1833" s="7" t="e">
        <v>#N/A</v>
      </c>
      <c r="AE1833" s="7" t="e">
        <v>#N/A</v>
      </c>
      <c r="AF1833" s="7" t="e">
        <v>#N/A</v>
      </c>
      <c r="AG1833" s="2">
        <v>16</v>
      </c>
      <c r="AH1833" s="7" t="e">
        <v>#N/A</v>
      </c>
      <c r="AJ1833" s="7">
        <v>20</v>
      </c>
      <c r="AK1833" s="7" t="e">
        <v>#N/A</v>
      </c>
      <c r="AL1833" s="7" t="e">
        <v>#N/A</v>
      </c>
      <c r="AM1833" s="7" t="e">
        <v>#N/A</v>
      </c>
      <c r="AN1833" s="7" t="e">
        <v>#N/A</v>
      </c>
      <c r="AO1833" s="7" t="e">
        <v>#N/A</v>
      </c>
      <c r="AQ1833" s="7" t="e">
        <v>#N/A</v>
      </c>
      <c r="AR1833" s="2" t="e">
        <v>#N/A</v>
      </c>
      <c r="AS1833" s="7">
        <v>15403</v>
      </c>
      <c r="AT1833" s="7" t="e">
        <v>#N/A</v>
      </c>
      <c r="AU1833">
        <v>735480</v>
      </c>
      <c r="AV1833" s="7" t="e">
        <v>#N/A</v>
      </c>
      <c r="AW1833" s="7" t="e">
        <v>#N/A</v>
      </c>
      <c r="AX1833" s="7">
        <v>127110</v>
      </c>
      <c r="AY1833" s="7">
        <v>0.50416700000000003</v>
      </c>
      <c r="BA1833" t="e">
        <f t="shared" si="30"/>
        <v>#N/A</v>
      </c>
    </row>
    <row r="1834" spans="1:53" x14ac:dyDescent="0.3">
      <c r="A1834" s="1"/>
      <c r="D1834" s="3">
        <v>38355</v>
      </c>
      <c r="E1834">
        <v>14.25</v>
      </c>
      <c r="F1834">
        <v>2.7</v>
      </c>
      <c r="G1834" t="e">
        <v>#N/A</v>
      </c>
      <c r="H1834" t="e">
        <v>#N/A</v>
      </c>
      <c r="I1834" t="e">
        <v>#N/A</v>
      </c>
      <c r="J1834" t="e">
        <v>#N/A</v>
      </c>
      <c r="K1834">
        <v>0.2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s="2">
        <v>79.8</v>
      </c>
      <c r="U1834" s="7" t="e">
        <v>#N/A</v>
      </c>
      <c r="V1834" s="7">
        <v>2204</v>
      </c>
      <c r="W1834" s="7" t="e">
        <v>#N/A</v>
      </c>
      <c r="X1834" s="7">
        <v>18</v>
      </c>
      <c r="Y1834" s="7">
        <v>0</v>
      </c>
      <c r="Z1834" s="7" t="e">
        <v>#N/A</v>
      </c>
      <c r="AA1834" s="7" t="e">
        <v>#N/A</v>
      </c>
      <c r="AB1834" s="7" t="e">
        <v>#N/A</v>
      </c>
      <c r="AC1834" s="7" t="e">
        <v>#N/A</v>
      </c>
      <c r="AD1834" s="7" t="e">
        <v>#N/A</v>
      </c>
      <c r="AE1834" s="7" t="e">
        <v>#N/A</v>
      </c>
      <c r="AF1834" s="7" t="e">
        <v>#N/A</v>
      </c>
      <c r="AG1834" s="2">
        <v>15</v>
      </c>
      <c r="AH1834" s="7" t="e">
        <v>#N/A</v>
      </c>
      <c r="AJ1834" s="7">
        <v>20</v>
      </c>
      <c r="AK1834" s="7" t="e">
        <v>#N/A</v>
      </c>
      <c r="AL1834" s="7" t="e">
        <v>#N/A</v>
      </c>
      <c r="AM1834" s="7" t="e">
        <v>#N/A</v>
      </c>
      <c r="AN1834" s="7" t="e">
        <v>#N/A</v>
      </c>
      <c r="AO1834" s="7" t="e">
        <v>#N/A</v>
      </c>
      <c r="AQ1834" s="7" t="e">
        <v>#N/A</v>
      </c>
      <c r="AR1834" s="2" t="e">
        <v>#N/A</v>
      </c>
      <c r="AS1834" s="7">
        <v>15416</v>
      </c>
      <c r="AT1834" s="7" t="e">
        <v>#N/A</v>
      </c>
      <c r="AU1834">
        <v>735196</v>
      </c>
      <c r="AV1834" s="7" t="e">
        <v>#N/A</v>
      </c>
      <c r="AW1834" s="7" t="e">
        <v>#N/A</v>
      </c>
      <c r="AX1834" s="7">
        <v>127461</v>
      </c>
      <c r="AY1834" s="7">
        <v>0.50416700000000003</v>
      </c>
      <c r="BA1834" t="e">
        <f t="shared" si="30"/>
        <v>#N/A</v>
      </c>
    </row>
    <row r="1835" spans="1:53" x14ac:dyDescent="0.3">
      <c r="A1835" s="1"/>
      <c r="D1835" s="3">
        <v>38356</v>
      </c>
      <c r="E1835">
        <v>13.62</v>
      </c>
      <c r="F1835">
        <v>2.7</v>
      </c>
      <c r="G1835" t="e">
        <v>#N/A</v>
      </c>
      <c r="H1835" t="e">
        <v>#N/A</v>
      </c>
      <c r="I1835" t="e">
        <v>#N/A</v>
      </c>
      <c r="J1835" t="e">
        <v>#N/A</v>
      </c>
      <c r="K1835">
        <v>0.2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s="2">
        <v>80.900000000000006</v>
      </c>
      <c r="U1835" s="7" t="e">
        <v>#N/A</v>
      </c>
      <c r="V1835" s="7">
        <v>2201</v>
      </c>
      <c r="W1835" s="7" t="e">
        <v>#N/A</v>
      </c>
      <c r="X1835" s="7">
        <v>17</v>
      </c>
      <c r="Y1835" s="7">
        <v>0</v>
      </c>
      <c r="Z1835" s="7" t="e">
        <v>#N/A</v>
      </c>
      <c r="AA1835" s="7" t="e">
        <v>#N/A</v>
      </c>
      <c r="AB1835" s="7" t="e">
        <v>#N/A</v>
      </c>
      <c r="AC1835" s="7" t="e">
        <v>#N/A</v>
      </c>
      <c r="AD1835" s="7" t="e">
        <v>#N/A</v>
      </c>
      <c r="AE1835" s="7" t="e">
        <v>#N/A</v>
      </c>
      <c r="AF1835" s="7" t="e">
        <v>#N/A</v>
      </c>
      <c r="AG1835" s="2">
        <v>15</v>
      </c>
      <c r="AH1835" s="7" t="e">
        <v>#N/A</v>
      </c>
      <c r="AJ1835" s="7">
        <v>20</v>
      </c>
      <c r="AK1835" s="7" t="e">
        <v>#N/A</v>
      </c>
      <c r="AL1835" s="7" t="e">
        <v>#N/A</v>
      </c>
      <c r="AM1835" s="7" t="e">
        <v>#N/A</v>
      </c>
      <c r="AN1835" s="7" t="e">
        <v>#N/A</v>
      </c>
      <c r="AO1835" s="7" t="e">
        <v>#N/A</v>
      </c>
      <c r="AQ1835" s="7" t="e">
        <v>#N/A</v>
      </c>
      <c r="AR1835" s="2" t="e">
        <v>#N/A</v>
      </c>
      <c r="AS1835" s="7">
        <v>15428</v>
      </c>
      <c r="AT1835" s="7" t="e">
        <v>#N/A</v>
      </c>
      <c r="AU1835">
        <v>734912</v>
      </c>
      <c r="AV1835" s="7" t="e">
        <v>#N/A</v>
      </c>
      <c r="AW1835" s="7" t="e">
        <v>#N/A</v>
      </c>
      <c r="AX1835" s="7">
        <v>127832</v>
      </c>
      <c r="AY1835" s="7">
        <v>0.50416700000000003</v>
      </c>
      <c r="BA1835" t="e">
        <f t="shared" si="30"/>
        <v>#N/A</v>
      </c>
    </row>
    <row r="1836" spans="1:53" x14ac:dyDescent="0.3">
      <c r="A1836" s="1"/>
      <c r="D1836" s="3">
        <v>38357</v>
      </c>
      <c r="E1836">
        <v>13.41</v>
      </c>
      <c r="F1836">
        <v>2.6</v>
      </c>
      <c r="G1836" t="e">
        <v>#N/A</v>
      </c>
      <c r="H1836" t="e">
        <v>#N/A</v>
      </c>
      <c r="I1836" t="e">
        <v>#N/A</v>
      </c>
      <c r="J1836" t="e">
        <v>#N/A</v>
      </c>
      <c r="K1836">
        <v>0.2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s="2">
        <v>80.400000000000006</v>
      </c>
      <c r="U1836" s="7" t="e">
        <v>#N/A</v>
      </c>
      <c r="V1836" s="7">
        <v>2204</v>
      </c>
      <c r="W1836" s="7" t="e">
        <v>#N/A</v>
      </c>
      <c r="X1836" s="7">
        <v>17</v>
      </c>
      <c r="Y1836" s="7">
        <v>0</v>
      </c>
      <c r="Z1836" s="7" t="e">
        <v>#N/A</v>
      </c>
      <c r="AA1836" s="7" t="e">
        <v>#N/A</v>
      </c>
      <c r="AB1836" s="7" t="e">
        <v>#N/A</v>
      </c>
      <c r="AC1836" s="7" t="e">
        <v>#N/A</v>
      </c>
      <c r="AD1836" s="7" t="e">
        <v>#N/A</v>
      </c>
      <c r="AE1836" s="7" t="e">
        <v>#N/A</v>
      </c>
      <c r="AF1836" s="7" t="e">
        <v>#N/A</v>
      </c>
      <c r="AG1836" s="2">
        <v>16</v>
      </c>
      <c r="AH1836" s="7" t="e">
        <v>#N/A</v>
      </c>
      <c r="AJ1836" s="7">
        <v>20</v>
      </c>
      <c r="AK1836" s="7" t="e">
        <v>#N/A</v>
      </c>
      <c r="AL1836" s="7" t="e">
        <v>#N/A</v>
      </c>
      <c r="AM1836" s="7" t="e">
        <v>#N/A</v>
      </c>
      <c r="AN1836" s="7" t="e">
        <v>#N/A</v>
      </c>
      <c r="AO1836" s="7" t="e">
        <v>#N/A</v>
      </c>
      <c r="AQ1836" s="7" t="e">
        <v>#N/A</v>
      </c>
      <c r="AR1836" s="2" t="e">
        <v>#N/A</v>
      </c>
      <c r="AS1836" s="7">
        <v>15429</v>
      </c>
      <c r="AT1836" s="7" t="e">
        <v>#N/A</v>
      </c>
      <c r="AU1836">
        <v>734628</v>
      </c>
      <c r="AV1836" s="7" t="e">
        <v>#N/A</v>
      </c>
      <c r="AW1836" s="7" t="e">
        <v>#N/A</v>
      </c>
      <c r="AX1836" s="7">
        <v>128305</v>
      </c>
      <c r="AY1836" s="7">
        <v>0.50416700000000003</v>
      </c>
      <c r="BA1836" t="e">
        <f t="shared" si="30"/>
        <v>#N/A</v>
      </c>
    </row>
    <row r="1837" spans="1:53" x14ac:dyDescent="0.3">
      <c r="A1837" s="1"/>
      <c r="D1837" s="3">
        <v>38358</v>
      </c>
      <c r="E1837">
        <v>12.94</v>
      </c>
      <c r="F1837">
        <v>2.6</v>
      </c>
      <c r="G1837" t="e">
        <v>#N/A</v>
      </c>
      <c r="H1837" t="e">
        <v>#N/A</v>
      </c>
      <c r="I1837" t="e">
        <v>#N/A</v>
      </c>
      <c r="J1837" t="e">
        <v>#N/A</v>
      </c>
      <c r="K1837">
        <v>0.1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s="2">
        <v>75.900000000000006</v>
      </c>
      <c r="U1837" s="7" t="e">
        <v>#N/A</v>
      </c>
      <c r="V1837" s="7">
        <v>2198</v>
      </c>
      <c r="W1837" s="7" t="e">
        <v>#N/A</v>
      </c>
      <c r="X1837" s="7">
        <v>16</v>
      </c>
      <c r="Y1837" s="7">
        <v>0</v>
      </c>
      <c r="Z1837" s="7" t="e">
        <v>#N/A</v>
      </c>
      <c r="AA1837" s="7" t="e">
        <v>#N/A</v>
      </c>
      <c r="AB1837" s="7" t="e">
        <v>#N/A</v>
      </c>
      <c r="AC1837" s="7" t="e">
        <v>#N/A</v>
      </c>
      <c r="AD1837" s="7" t="e">
        <v>#N/A</v>
      </c>
      <c r="AE1837" s="7" t="e">
        <v>#N/A</v>
      </c>
      <c r="AF1837" s="7" t="e">
        <v>#N/A</v>
      </c>
      <c r="AG1837" s="2">
        <v>16</v>
      </c>
      <c r="AH1837" s="7" t="e">
        <v>#N/A</v>
      </c>
      <c r="AJ1837" s="7">
        <v>20</v>
      </c>
      <c r="AK1837" s="7" t="e">
        <v>#N/A</v>
      </c>
      <c r="AL1837" s="7" t="e">
        <v>#N/A</v>
      </c>
      <c r="AM1837" s="7" t="e">
        <v>#N/A</v>
      </c>
      <c r="AN1837" s="7" t="e">
        <v>#N/A</v>
      </c>
      <c r="AO1837" s="7" t="e">
        <v>#N/A</v>
      </c>
      <c r="AQ1837" s="7" t="e">
        <v>#N/A</v>
      </c>
      <c r="AR1837" s="2" t="e">
        <v>#N/A</v>
      </c>
      <c r="AS1837" s="7">
        <v>15426</v>
      </c>
      <c r="AT1837" s="7" t="e">
        <v>#N/A</v>
      </c>
      <c r="AU1837">
        <v>734344</v>
      </c>
      <c r="AV1837" s="7" t="e">
        <v>#N/A</v>
      </c>
      <c r="AW1837" s="7" t="e">
        <v>#N/A</v>
      </c>
      <c r="AX1837" s="7">
        <v>128757</v>
      </c>
      <c r="AY1837" s="7">
        <v>0.50416700000000003</v>
      </c>
      <c r="BA1837" t="e">
        <f t="shared" si="30"/>
        <v>#N/A</v>
      </c>
    </row>
    <row r="1838" spans="1:53" x14ac:dyDescent="0.3">
      <c r="A1838" s="1"/>
      <c r="D1838" s="3">
        <v>38359</v>
      </c>
      <c r="E1838">
        <v>11.87</v>
      </c>
      <c r="F1838">
        <v>2.5</v>
      </c>
      <c r="G1838" t="e">
        <v>#N/A</v>
      </c>
      <c r="H1838" t="e">
        <v>#N/A</v>
      </c>
      <c r="I1838" t="e">
        <v>#N/A</v>
      </c>
      <c r="J1838" t="e">
        <v>#N/A</v>
      </c>
      <c r="K1838">
        <v>0.2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s="2">
        <v>76</v>
      </c>
      <c r="U1838" s="7" t="e">
        <v>#N/A</v>
      </c>
      <c r="V1838" s="7">
        <v>2198</v>
      </c>
      <c r="W1838" s="7" t="e">
        <v>#N/A</v>
      </c>
      <c r="X1838" s="7">
        <v>13</v>
      </c>
      <c r="Y1838" s="7">
        <v>0</v>
      </c>
      <c r="Z1838" s="7" t="e">
        <v>#N/A</v>
      </c>
      <c r="AA1838" s="7" t="e">
        <v>#N/A</v>
      </c>
      <c r="AB1838" s="7" t="e">
        <v>#N/A</v>
      </c>
      <c r="AC1838" s="7" t="e">
        <v>#N/A</v>
      </c>
      <c r="AD1838" s="7" t="e">
        <v>#N/A</v>
      </c>
      <c r="AE1838" s="7" t="e">
        <v>#N/A</v>
      </c>
      <c r="AF1838" s="7" t="e">
        <v>#N/A</v>
      </c>
      <c r="AG1838" s="2">
        <v>16</v>
      </c>
      <c r="AH1838" s="7" t="e">
        <v>#N/A</v>
      </c>
      <c r="AJ1838" s="7">
        <v>20</v>
      </c>
      <c r="AK1838" s="7" t="e">
        <v>#N/A</v>
      </c>
      <c r="AL1838" s="7" t="e">
        <v>#N/A</v>
      </c>
      <c r="AM1838" s="7" t="e">
        <v>#N/A</v>
      </c>
      <c r="AN1838" s="7" t="e">
        <v>#N/A</v>
      </c>
      <c r="AO1838" s="7" t="e">
        <v>#N/A</v>
      </c>
      <c r="AQ1838" s="7" t="e">
        <v>#N/A</v>
      </c>
      <c r="AR1838" s="2" t="e">
        <v>#N/A</v>
      </c>
      <c r="AS1838" s="7">
        <v>15416</v>
      </c>
      <c r="AT1838" s="7" t="e">
        <v>#N/A</v>
      </c>
      <c r="AU1838">
        <v>734202</v>
      </c>
      <c r="AV1838" s="7" t="e">
        <v>#N/A</v>
      </c>
      <c r="AW1838" s="7" t="e">
        <v>#N/A</v>
      </c>
      <c r="AX1838" s="7">
        <v>129108</v>
      </c>
      <c r="AY1838" s="7">
        <v>0.50416700000000003</v>
      </c>
      <c r="BA1838" t="e">
        <f t="shared" si="30"/>
        <v>#N/A</v>
      </c>
    </row>
    <row r="1839" spans="1:53" x14ac:dyDescent="0.3">
      <c r="A1839" s="1"/>
      <c r="D1839" s="3">
        <v>38360</v>
      </c>
      <c r="E1839">
        <v>12.95</v>
      </c>
      <c r="F1839">
        <v>2.7</v>
      </c>
      <c r="G1839" t="e">
        <v>#N/A</v>
      </c>
      <c r="H1839" t="e">
        <v>#N/A</v>
      </c>
      <c r="I1839" t="e">
        <v>#N/A</v>
      </c>
      <c r="J1839" t="e">
        <v>#N/A</v>
      </c>
      <c r="K1839">
        <v>0.1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s="2">
        <v>76</v>
      </c>
      <c r="U1839" s="7" t="e">
        <v>#N/A</v>
      </c>
      <c r="V1839" s="7">
        <v>2197</v>
      </c>
      <c r="W1839" s="7" t="e">
        <v>#N/A</v>
      </c>
      <c r="X1839" s="7">
        <v>14</v>
      </c>
      <c r="Y1839" s="7">
        <v>0</v>
      </c>
      <c r="Z1839" s="7" t="e">
        <v>#N/A</v>
      </c>
      <c r="AA1839" s="7" t="e">
        <v>#N/A</v>
      </c>
      <c r="AB1839" s="7" t="e">
        <v>#N/A</v>
      </c>
      <c r="AC1839" s="7" t="e">
        <v>#N/A</v>
      </c>
      <c r="AD1839" s="7" t="e">
        <v>#N/A</v>
      </c>
      <c r="AE1839" s="7" t="e">
        <v>#N/A</v>
      </c>
      <c r="AF1839" s="7" t="e">
        <v>#N/A</v>
      </c>
      <c r="AG1839" s="2">
        <v>16</v>
      </c>
      <c r="AH1839" s="7" t="e">
        <v>#N/A</v>
      </c>
      <c r="AJ1839" s="7">
        <v>20</v>
      </c>
      <c r="AK1839" s="7" t="e">
        <v>#N/A</v>
      </c>
      <c r="AL1839" s="7" t="e">
        <v>#N/A</v>
      </c>
      <c r="AM1839" s="7" t="e">
        <v>#N/A</v>
      </c>
      <c r="AN1839" s="7" t="e">
        <v>#N/A</v>
      </c>
      <c r="AO1839" s="7" t="e">
        <v>#N/A</v>
      </c>
      <c r="AQ1839" s="7" t="e">
        <v>#N/A</v>
      </c>
      <c r="AR1839" s="2" t="e">
        <v>#N/A</v>
      </c>
      <c r="AS1839" s="7">
        <v>15415</v>
      </c>
      <c r="AT1839" s="7" t="e">
        <v>#N/A</v>
      </c>
      <c r="AU1839">
        <v>734060</v>
      </c>
      <c r="AV1839" s="7" t="e">
        <v>#N/A</v>
      </c>
      <c r="AW1839" s="7" t="e">
        <v>#N/A</v>
      </c>
      <c r="AX1839" s="7">
        <v>129382</v>
      </c>
      <c r="AY1839" s="7">
        <v>0.50416700000000003</v>
      </c>
      <c r="BA1839" t="e">
        <f t="shared" si="30"/>
        <v>#N/A</v>
      </c>
    </row>
    <row r="1840" spans="1:53" x14ac:dyDescent="0.3">
      <c r="A1840" s="1"/>
      <c r="D1840" s="3">
        <v>38361</v>
      </c>
      <c r="E1840">
        <v>12.97</v>
      </c>
      <c r="F1840">
        <v>2.6</v>
      </c>
      <c r="G1840" t="e">
        <v>#N/A</v>
      </c>
      <c r="H1840" t="e">
        <v>#N/A</v>
      </c>
      <c r="I1840" t="e">
        <v>#N/A</v>
      </c>
      <c r="J1840" t="e">
        <v>#N/A</v>
      </c>
      <c r="K1840">
        <v>0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s="2">
        <v>75</v>
      </c>
      <c r="U1840" s="7" t="e">
        <v>#N/A</v>
      </c>
      <c r="V1840" s="7">
        <v>2207</v>
      </c>
      <c r="W1840" s="7" t="e">
        <v>#N/A</v>
      </c>
      <c r="X1840" s="7">
        <v>15</v>
      </c>
      <c r="Y1840" s="7">
        <v>0</v>
      </c>
      <c r="Z1840" s="7" t="e">
        <v>#N/A</v>
      </c>
      <c r="AA1840" s="7" t="e">
        <v>#N/A</v>
      </c>
      <c r="AB1840" s="7" t="e">
        <v>#N/A</v>
      </c>
      <c r="AC1840" s="7" t="e">
        <v>#N/A</v>
      </c>
      <c r="AD1840" s="7" t="e">
        <v>#N/A</v>
      </c>
      <c r="AE1840" s="7" t="e">
        <v>#N/A</v>
      </c>
      <c r="AF1840" s="7" t="e">
        <v>#N/A</v>
      </c>
      <c r="AG1840" s="2">
        <v>19</v>
      </c>
      <c r="AH1840" s="7" t="e">
        <v>#N/A</v>
      </c>
      <c r="AJ1840" s="7">
        <v>20</v>
      </c>
      <c r="AK1840" s="7" t="e">
        <v>#N/A</v>
      </c>
      <c r="AL1840" s="7" t="e">
        <v>#N/A</v>
      </c>
      <c r="AM1840" s="7" t="e">
        <v>#N/A</v>
      </c>
      <c r="AN1840" s="7" t="e">
        <v>#N/A</v>
      </c>
      <c r="AO1840" s="7" t="e">
        <v>#N/A</v>
      </c>
      <c r="AQ1840" s="7" t="e">
        <v>#N/A</v>
      </c>
      <c r="AR1840" s="2" t="e">
        <v>#N/A</v>
      </c>
      <c r="AS1840" s="7">
        <v>15431</v>
      </c>
      <c r="AT1840" s="7" t="e">
        <v>#N/A</v>
      </c>
      <c r="AU1840">
        <v>733918</v>
      </c>
      <c r="AV1840" s="7" t="e">
        <v>#N/A</v>
      </c>
      <c r="AW1840" s="7" t="e">
        <v>#N/A</v>
      </c>
      <c r="AX1840" s="7">
        <v>129712</v>
      </c>
      <c r="AY1840" s="7">
        <v>0.50416700000000003</v>
      </c>
      <c r="BA1840" t="e">
        <f t="shared" si="30"/>
        <v>#N/A</v>
      </c>
    </row>
    <row r="1841" spans="1:53" x14ac:dyDescent="0.3">
      <c r="A1841" s="1"/>
      <c r="D1841" s="3">
        <v>38362</v>
      </c>
      <c r="E1841">
        <v>12.61</v>
      </c>
      <c r="F1841">
        <v>2.4</v>
      </c>
      <c r="G1841" t="e">
        <v>#N/A</v>
      </c>
      <c r="H1841" t="e">
        <v>#N/A</v>
      </c>
      <c r="I1841" t="e">
        <v>#N/A</v>
      </c>
      <c r="J1841" t="e">
        <v>#N/A</v>
      </c>
      <c r="K1841">
        <v>0.2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s="2">
        <v>76</v>
      </c>
      <c r="U1841" s="7" t="e">
        <v>#N/A</v>
      </c>
      <c r="V1841" s="7">
        <v>2209</v>
      </c>
      <c r="W1841" s="7" t="e">
        <v>#N/A</v>
      </c>
      <c r="X1841" s="7">
        <v>18</v>
      </c>
      <c r="Y1841" s="7">
        <v>0</v>
      </c>
      <c r="Z1841" s="7" t="e">
        <v>#N/A</v>
      </c>
      <c r="AA1841" s="7" t="e">
        <v>#N/A</v>
      </c>
      <c r="AB1841" s="7" t="e">
        <v>#N/A</v>
      </c>
      <c r="AC1841" s="7" t="e">
        <v>#N/A</v>
      </c>
      <c r="AD1841" s="7" t="e">
        <v>#N/A</v>
      </c>
      <c r="AE1841" s="7" t="e">
        <v>#N/A</v>
      </c>
      <c r="AF1841" s="7" t="e">
        <v>#N/A</v>
      </c>
      <c r="AG1841" s="2">
        <v>16</v>
      </c>
      <c r="AH1841" s="7" t="e">
        <v>#N/A</v>
      </c>
      <c r="AJ1841" s="7">
        <v>20</v>
      </c>
      <c r="AK1841" s="7" t="e">
        <v>#N/A</v>
      </c>
      <c r="AL1841" s="7" t="e">
        <v>#N/A</v>
      </c>
      <c r="AM1841" s="7" t="e">
        <v>#N/A</v>
      </c>
      <c r="AN1841" s="7" t="e">
        <v>#N/A</v>
      </c>
      <c r="AO1841" s="7" t="e">
        <v>#N/A</v>
      </c>
      <c r="AQ1841" s="7" t="e">
        <v>#N/A</v>
      </c>
      <c r="AR1841" s="2" t="e">
        <v>#N/A</v>
      </c>
      <c r="AS1841" s="7">
        <v>15442</v>
      </c>
      <c r="AT1841" s="7" t="e">
        <v>#N/A</v>
      </c>
      <c r="AU1841">
        <v>733776</v>
      </c>
      <c r="AV1841" s="7" t="e">
        <v>#N/A</v>
      </c>
      <c r="AW1841" s="7" t="e">
        <v>#N/A</v>
      </c>
      <c r="AX1841" s="7">
        <v>130171</v>
      </c>
      <c r="AY1841" s="7">
        <v>0.50416700000000003</v>
      </c>
      <c r="BA1841" t="e">
        <f t="shared" si="30"/>
        <v>#N/A</v>
      </c>
    </row>
    <row r="1842" spans="1:53" x14ac:dyDescent="0.3">
      <c r="A1842" s="1"/>
      <c r="D1842" s="3">
        <v>38363</v>
      </c>
      <c r="E1842">
        <v>15.52</v>
      </c>
      <c r="F1842">
        <v>2.2000000000000002</v>
      </c>
      <c r="G1842" t="e">
        <v>#N/A</v>
      </c>
      <c r="H1842" t="e">
        <v>#N/A</v>
      </c>
      <c r="I1842" t="e">
        <v>#N/A</v>
      </c>
      <c r="J1842" t="e">
        <v>#N/A</v>
      </c>
      <c r="K1842">
        <v>0.2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s="2">
        <v>74</v>
      </c>
      <c r="U1842" s="7" t="e">
        <v>#N/A</v>
      </c>
      <c r="V1842" s="7">
        <v>2210</v>
      </c>
      <c r="W1842" s="7" t="e">
        <v>#N/A</v>
      </c>
      <c r="X1842" s="7">
        <v>20</v>
      </c>
      <c r="Y1842" s="7">
        <v>0</v>
      </c>
      <c r="Z1842" s="7" t="e">
        <v>#N/A</v>
      </c>
      <c r="AA1842" s="7" t="e">
        <v>#N/A</v>
      </c>
      <c r="AB1842" s="7" t="e">
        <v>#N/A</v>
      </c>
      <c r="AC1842" s="7" t="e">
        <v>#N/A</v>
      </c>
      <c r="AD1842" s="7" t="e">
        <v>#N/A</v>
      </c>
      <c r="AE1842" s="7" t="e">
        <v>#N/A</v>
      </c>
      <c r="AF1842" s="7" t="e">
        <v>#N/A</v>
      </c>
      <c r="AG1842" s="2">
        <v>16</v>
      </c>
      <c r="AH1842" s="7" t="e">
        <v>#N/A</v>
      </c>
      <c r="AJ1842" s="7">
        <v>20</v>
      </c>
      <c r="AK1842" s="7" t="e">
        <v>#N/A</v>
      </c>
      <c r="AL1842" s="7" t="e">
        <v>#N/A</v>
      </c>
      <c r="AM1842" s="7" t="e">
        <v>#N/A</v>
      </c>
      <c r="AN1842" s="7" t="e">
        <v>#N/A</v>
      </c>
      <c r="AO1842" s="7" t="e">
        <v>#N/A</v>
      </c>
      <c r="AQ1842" s="7" t="e">
        <v>#N/A</v>
      </c>
      <c r="AR1842" s="2" t="e">
        <v>#N/A</v>
      </c>
      <c r="AS1842" s="7">
        <v>15451</v>
      </c>
      <c r="AT1842" s="7" t="e">
        <v>#N/A</v>
      </c>
      <c r="AU1842">
        <v>733634</v>
      </c>
      <c r="AV1842" s="7" t="e">
        <v>#N/A</v>
      </c>
      <c r="AW1842" s="7" t="e">
        <v>#N/A</v>
      </c>
      <c r="AX1842" s="7">
        <v>130667</v>
      </c>
      <c r="AY1842" s="7">
        <v>0.50416700000000003</v>
      </c>
      <c r="BA1842" t="e">
        <f t="shared" si="30"/>
        <v>#N/A</v>
      </c>
    </row>
    <row r="1843" spans="1:53" x14ac:dyDescent="0.3">
      <c r="A1843" s="1"/>
      <c r="D1843" s="3">
        <v>38364</v>
      </c>
      <c r="E1843">
        <v>19.14</v>
      </c>
      <c r="F1843">
        <v>2.6</v>
      </c>
      <c r="G1843" t="e">
        <v>#N/A</v>
      </c>
      <c r="H1843" t="e">
        <v>#N/A</v>
      </c>
      <c r="I1843" t="e">
        <v>#N/A</v>
      </c>
      <c r="J1843" t="e">
        <v>#N/A</v>
      </c>
      <c r="K1843">
        <v>0.1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s="2">
        <v>74</v>
      </c>
      <c r="U1843" s="7" t="e">
        <v>#N/A</v>
      </c>
      <c r="V1843" s="7">
        <v>2219</v>
      </c>
      <c r="W1843" s="7" t="e">
        <v>#N/A</v>
      </c>
      <c r="X1843" s="7">
        <v>21</v>
      </c>
      <c r="Y1843" s="7">
        <v>0</v>
      </c>
      <c r="Z1843" s="7" t="e">
        <v>#N/A</v>
      </c>
      <c r="AA1843" s="7" t="e">
        <v>#N/A</v>
      </c>
      <c r="AB1843" s="7" t="e">
        <v>#N/A</v>
      </c>
      <c r="AC1843" s="7" t="e">
        <v>#N/A</v>
      </c>
      <c r="AD1843" s="7" t="e">
        <v>#N/A</v>
      </c>
      <c r="AE1843" s="7" t="e">
        <v>#N/A</v>
      </c>
      <c r="AF1843" s="7" t="e">
        <v>#N/A</v>
      </c>
      <c r="AG1843" s="2">
        <v>16</v>
      </c>
      <c r="AH1843" s="7" t="e">
        <v>#N/A</v>
      </c>
      <c r="AJ1843" s="7">
        <v>20</v>
      </c>
      <c r="AK1843" s="7" t="e">
        <v>#N/A</v>
      </c>
      <c r="AL1843" s="7" t="e">
        <v>#N/A</v>
      </c>
      <c r="AM1843" s="7" t="e">
        <v>#N/A</v>
      </c>
      <c r="AN1843" s="7" t="e">
        <v>#N/A</v>
      </c>
      <c r="AO1843" s="7" t="e">
        <v>#N/A</v>
      </c>
      <c r="AQ1843" s="7" t="e">
        <v>#N/A</v>
      </c>
      <c r="AR1843" s="2" t="e">
        <v>#N/A</v>
      </c>
      <c r="AS1843" s="7">
        <v>15450</v>
      </c>
      <c r="AT1843" s="7" t="e">
        <v>#N/A</v>
      </c>
      <c r="AU1843">
        <v>733634</v>
      </c>
      <c r="AV1843" s="7" t="e">
        <v>#N/A</v>
      </c>
      <c r="AW1843" s="7" t="e">
        <v>#N/A</v>
      </c>
      <c r="AX1843" s="7">
        <v>131244</v>
      </c>
      <c r="AY1843" s="7">
        <v>0.50416700000000003</v>
      </c>
      <c r="BA1843" t="e">
        <f t="shared" si="30"/>
        <v>#N/A</v>
      </c>
    </row>
    <row r="1844" spans="1:53" x14ac:dyDescent="0.3">
      <c r="A1844" s="1"/>
      <c r="D1844" s="3">
        <v>38365</v>
      </c>
      <c r="E1844">
        <v>19.45</v>
      </c>
      <c r="F1844">
        <v>2.6</v>
      </c>
      <c r="G1844" t="e">
        <v>#N/A</v>
      </c>
      <c r="H1844" t="e">
        <v>#N/A</v>
      </c>
      <c r="I1844" t="e">
        <v>#N/A</v>
      </c>
      <c r="J1844" t="e">
        <v>#N/A</v>
      </c>
      <c r="K1844">
        <v>0.2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s="2">
        <v>74</v>
      </c>
      <c r="U1844" s="7" t="e">
        <v>#N/A</v>
      </c>
      <c r="V1844" s="7">
        <v>2218</v>
      </c>
      <c r="W1844" s="7" t="e">
        <v>#N/A</v>
      </c>
      <c r="X1844" s="7">
        <v>21</v>
      </c>
      <c r="Y1844" s="7">
        <v>0</v>
      </c>
      <c r="Z1844" s="7" t="e">
        <v>#N/A</v>
      </c>
      <c r="AA1844" s="7" t="e">
        <v>#N/A</v>
      </c>
      <c r="AB1844" s="7" t="e">
        <v>#N/A</v>
      </c>
      <c r="AC1844" s="7" t="e">
        <v>#N/A</v>
      </c>
      <c r="AD1844" s="7" t="e">
        <v>#N/A</v>
      </c>
      <c r="AE1844" s="7" t="e">
        <v>#N/A</v>
      </c>
      <c r="AF1844" s="7" t="e">
        <v>#N/A</v>
      </c>
      <c r="AG1844" s="2">
        <v>16</v>
      </c>
      <c r="AH1844" s="7" t="e">
        <v>#N/A</v>
      </c>
      <c r="AJ1844" s="7">
        <v>20</v>
      </c>
      <c r="AK1844" s="7" t="e">
        <v>#N/A</v>
      </c>
      <c r="AL1844" s="7" t="e">
        <v>#N/A</v>
      </c>
      <c r="AM1844" s="7" t="e">
        <v>#N/A</v>
      </c>
      <c r="AN1844" s="7" t="e">
        <v>#N/A</v>
      </c>
      <c r="AO1844" s="7" t="e">
        <v>#N/A</v>
      </c>
      <c r="AQ1844" s="7" t="e">
        <v>#N/A</v>
      </c>
      <c r="AR1844" s="2" t="e">
        <v>#N/A</v>
      </c>
      <c r="AS1844" s="7">
        <v>15447</v>
      </c>
      <c r="AT1844" s="7" t="e">
        <v>#N/A</v>
      </c>
      <c r="AU1844">
        <v>733492</v>
      </c>
      <c r="AV1844" s="7" t="e">
        <v>#N/A</v>
      </c>
      <c r="AW1844" s="7" t="e">
        <v>#N/A</v>
      </c>
      <c r="AX1844" s="7">
        <v>131600</v>
      </c>
      <c r="AY1844" s="7">
        <v>0.50416700000000003</v>
      </c>
      <c r="BA1844" t="e">
        <f t="shared" si="30"/>
        <v>#N/A</v>
      </c>
    </row>
    <row r="1845" spans="1:53" x14ac:dyDescent="0.3">
      <c r="A1845" s="1"/>
      <c r="D1845" s="3">
        <v>38366</v>
      </c>
      <c r="E1845">
        <v>21.72</v>
      </c>
      <c r="F1845">
        <v>2.5</v>
      </c>
      <c r="G1845" t="e">
        <v>#N/A</v>
      </c>
      <c r="H1845" t="e">
        <v>#N/A</v>
      </c>
      <c r="I1845" t="e">
        <v>#N/A</v>
      </c>
      <c r="J1845" t="e">
        <v>#N/A</v>
      </c>
      <c r="K1845">
        <v>0.1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s="2">
        <v>74</v>
      </c>
      <c r="U1845" s="7" t="e">
        <v>#N/A</v>
      </c>
      <c r="V1845" s="7">
        <v>2226</v>
      </c>
      <c r="W1845" s="7" t="e">
        <v>#N/A</v>
      </c>
      <c r="X1845" s="7">
        <v>24</v>
      </c>
      <c r="Y1845" s="7">
        <v>0</v>
      </c>
      <c r="Z1845" s="7" t="e">
        <v>#N/A</v>
      </c>
      <c r="AA1845" s="7" t="e">
        <v>#N/A</v>
      </c>
      <c r="AB1845" s="7" t="e">
        <v>#N/A</v>
      </c>
      <c r="AC1845" s="7" t="e">
        <v>#N/A</v>
      </c>
      <c r="AD1845" s="7" t="e">
        <v>#N/A</v>
      </c>
      <c r="AE1845" s="7" t="e">
        <v>#N/A</v>
      </c>
      <c r="AF1845" s="7" t="e">
        <v>#N/A</v>
      </c>
      <c r="AG1845" s="2">
        <v>16</v>
      </c>
      <c r="AH1845" s="7" t="e">
        <v>#N/A</v>
      </c>
      <c r="AJ1845" s="7">
        <v>20</v>
      </c>
      <c r="AK1845" s="7" t="e">
        <v>#N/A</v>
      </c>
      <c r="AL1845" s="7" t="e">
        <v>#N/A</v>
      </c>
      <c r="AM1845" s="7" t="e">
        <v>#N/A</v>
      </c>
      <c r="AN1845" s="7" t="e">
        <v>#N/A</v>
      </c>
      <c r="AO1845" s="7" t="e">
        <v>#N/A</v>
      </c>
      <c r="AQ1845" s="7" t="e">
        <v>#N/A</v>
      </c>
      <c r="AR1845" s="2" t="e">
        <v>#N/A</v>
      </c>
      <c r="AS1845" s="7">
        <v>15442</v>
      </c>
      <c r="AT1845" s="7" t="e">
        <v>#N/A</v>
      </c>
      <c r="AU1845">
        <v>733350</v>
      </c>
      <c r="AV1845" s="7" t="e">
        <v>#N/A</v>
      </c>
      <c r="AW1845" s="7" t="e">
        <v>#N/A</v>
      </c>
      <c r="AX1845" s="7">
        <v>131880</v>
      </c>
      <c r="AY1845" s="7">
        <v>0.50416700000000003</v>
      </c>
      <c r="BA1845" t="e">
        <f t="shared" si="30"/>
        <v>#N/A</v>
      </c>
    </row>
    <row r="1846" spans="1:53" x14ac:dyDescent="0.3">
      <c r="A1846" s="1"/>
      <c r="D1846" s="3">
        <v>38367</v>
      </c>
      <c r="E1846">
        <v>16.420000000000002</v>
      </c>
      <c r="F1846">
        <v>2.5</v>
      </c>
      <c r="G1846" t="e">
        <v>#N/A</v>
      </c>
      <c r="H1846" t="e">
        <v>#N/A</v>
      </c>
      <c r="I1846" t="e">
        <v>#N/A</v>
      </c>
      <c r="J1846" t="e">
        <v>#N/A</v>
      </c>
      <c r="K1846">
        <v>0.1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s="2">
        <v>76</v>
      </c>
      <c r="U1846" s="7" t="e">
        <v>#N/A</v>
      </c>
      <c r="V1846" s="7">
        <v>2233</v>
      </c>
      <c r="W1846" s="7" t="e">
        <v>#N/A</v>
      </c>
      <c r="X1846" s="7">
        <v>25</v>
      </c>
      <c r="Y1846" s="7">
        <v>0</v>
      </c>
      <c r="Z1846" s="7" t="e">
        <v>#N/A</v>
      </c>
      <c r="AA1846" s="7" t="e">
        <v>#N/A</v>
      </c>
      <c r="AB1846" s="7" t="e">
        <v>#N/A</v>
      </c>
      <c r="AC1846" s="7" t="e">
        <v>#N/A</v>
      </c>
      <c r="AD1846" s="7" t="e">
        <v>#N/A</v>
      </c>
      <c r="AE1846" s="7" t="e">
        <v>#N/A</v>
      </c>
      <c r="AF1846" s="7" t="e">
        <v>#N/A</v>
      </c>
      <c r="AG1846" s="2">
        <v>15</v>
      </c>
      <c r="AH1846" s="7" t="e">
        <v>#N/A</v>
      </c>
      <c r="AJ1846" s="7">
        <v>20</v>
      </c>
      <c r="AK1846" s="7" t="e">
        <v>#N/A</v>
      </c>
      <c r="AL1846" s="7" t="e">
        <v>#N/A</v>
      </c>
      <c r="AM1846" s="7" t="e">
        <v>#N/A</v>
      </c>
      <c r="AN1846" s="7" t="e">
        <v>#N/A</v>
      </c>
      <c r="AO1846" s="7" t="e">
        <v>#N/A</v>
      </c>
      <c r="AQ1846" s="7" t="e">
        <v>#N/A</v>
      </c>
      <c r="AR1846" s="2" t="e">
        <v>#N/A</v>
      </c>
      <c r="AS1846" s="7">
        <v>15444</v>
      </c>
      <c r="AT1846" s="7" t="e">
        <v>#N/A</v>
      </c>
      <c r="AU1846">
        <v>733066</v>
      </c>
      <c r="AV1846" s="7" t="e">
        <v>#N/A</v>
      </c>
      <c r="AW1846" s="7" t="e">
        <v>#N/A</v>
      </c>
      <c r="AX1846" s="7">
        <v>132182</v>
      </c>
      <c r="AY1846" s="7">
        <v>0.50416700000000003</v>
      </c>
      <c r="BA1846" t="e">
        <f t="shared" si="30"/>
        <v>#N/A</v>
      </c>
    </row>
    <row r="1847" spans="1:53" x14ac:dyDescent="0.3">
      <c r="A1847" s="1"/>
      <c r="D1847" s="3">
        <v>38368</v>
      </c>
      <c r="E1847">
        <v>14.59</v>
      </c>
      <c r="F1847">
        <v>2.5</v>
      </c>
      <c r="G1847" t="e">
        <v>#N/A</v>
      </c>
      <c r="H1847" t="e">
        <v>#N/A</v>
      </c>
      <c r="I1847" t="e">
        <v>#N/A</v>
      </c>
      <c r="J1847" t="e">
        <v>#N/A</v>
      </c>
      <c r="K1847">
        <v>0.1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s="2">
        <v>78</v>
      </c>
      <c r="U1847" s="7" t="e">
        <v>#N/A</v>
      </c>
      <c r="V1847" s="7">
        <v>2225</v>
      </c>
      <c r="W1847" s="7" t="e">
        <v>#N/A</v>
      </c>
      <c r="X1847" s="7">
        <v>22</v>
      </c>
      <c r="Y1847" s="7">
        <v>0</v>
      </c>
      <c r="Z1847" s="7" t="e">
        <v>#N/A</v>
      </c>
      <c r="AA1847" s="7" t="e">
        <v>#N/A</v>
      </c>
      <c r="AB1847" s="7" t="e">
        <v>#N/A</v>
      </c>
      <c r="AC1847" s="7" t="e">
        <v>#N/A</v>
      </c>
      <c r="AD1847" s="7" t="e">
        <v>#N/A</v>
      </c>
      <c r="AE1847" s="7" t="e">
        <v>#N/A</v>
      </c>
      <c r="AF1847" s="7" t="e">
        <v>#N/A</v>
      </c>
      <c r="AG1847" s="2">
        <v>16</v>
      </c>
      <c r="AH1847" s="7" t="e">
        <v>#N/A</v>
      </c>
      <c r="AJ1847" s="7">
        <v>20</v>
      </c>
      <c r="AK1847" s="7" t="e">
        <v>#N/A</v>
      </c>
      <c r="AL1847" s="7" t="e">
        <v>#N/A</v>
      </c>
      <c r="AM1847" s="7" t="e">
        <v>#N/A</v>
      </c>
      <c r="AN1847" s="7" t="e">
        <v>#N/A</v>
      </c>
      <c r="AO1847" s="7" t="e">
        <v>#N/A</v>
      </c>
      <c r="AQ1847" s="7" t="e">
        <v>#N/A</v>
      </c>
      <c r="AR1847" s="2" t="e">
        <v>#N/A</v>
      </c>
      <c r="AS1847" s="7">
        <v>15446</v>
      </c>
      <c r="AT1847" s="7" t="e">
        <v>#N/A</v>
      </c>
      <c r="AU1847">
        <v>732782</v>
      </c>
      <c r="AV1847" s="7" t="e">
        <v>#N/A</v>
      </c>
      <c r="AW1847" s="7" t="e">
        <v>#N/A</v>
      </c>
      <c r="AX1847" s="7">
        <v>132570</v>
      </c>
      <c r="AY1847" s="7">
        <v>0.50416700000000003</v>
      </c>
      <c r="BA1847" t="e">
        <f t="shared" si="30"/>
        <v>#N/A</v>
      </c>
    </row>
    <row r="1848" spans="1:53" x14ac:dyDescent="0.3">
      <c r="A1848" s="1"/>
      <c r="D1848" s="3">
        <v>38369</v>
      </c>
      <c r="E1848">
        <v>13.44</v>
      </c>
      <c r="F1848">
        <v>2.5</v>
      </c>
      <c r="G1848" t="e">
        <v>#N/A</v>
      </c>
      <c r="H1848" t="e">
        <v>#N/A</v>
      </c>
      <c r="I1848" t="e">
        <v>#N/A</v>
      </c>
      <c r="J1848" t="e">
        <v>#N/A</v>
      </c>
      <c r="K1848">
        <v>0.1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s="2">
        <v>77</v>
      </c>
      <c r="U1848" s="7" t="e">
        <v>#N/A</v>
      </c>
      <c r="V1848" s="7">
        <v>2211</v>
      </c>
      <c r="W1848" s="7" t="e">
        <v>#N/A</v>
      </c>
      <c r="X1848" s="7">
        <v>19</v>
      </c>
      <c r="Y1848" s="7">
        <v>0</v>
      </c>
      <c r="Z1848" s="7" t="e">
        <v>#N/A</v>
      </c>
      <c r="AA1848" s="7" t="e">
        <v>#N/A</v>
      </c>
      <c r="AB1848" s="7" t="e">
        <v>#N/A</v>
      </c>
      <c r="AC1848" s="7" t="e">
        <v>#N/A</v>
      </c>
      <c r="AD1848" s="7" t="e">
        <v>#N/A</v>
      </c>
      <c r="AE1848" s="7" t="e">
        <v>#N/A</v>
      </c>
      <c r="AF1848" s="7" t="e">
        <v>#N/A</v>
      </c>
      <c r="AG1848" s="2">
        <v>16</v>
      </c>
      <c r="AH1848" s="7" t="e">
        <v>#N/A</v>
      </c>
      <c r="AJ1848" s="7">
        <v>20</v>
      </c>
      <c r="AK1848" s="7" t="e">
        <v>#N/A</v>
      </c>
      <c r="AL1848" s="7" t="e">
        <v>#N/A</v>
      </c>
      <c r="AM1848" s="7" t="e">
        <v>#N/A</v>
      </c>
      <c r="AN1848" s="7" t="e">
        <v>#N/A</v>
      </c>
      <c r="AO1848" s="7" t="e">
        <v>#N/A</v>
      </c>
      <c r="AQ1848" s="7" t="e">
        <v>#N/A</v>
      </c>
      <c r="AR1848" s="2" t="e">
        <v>#N/A</v>
      </c>
      <c r="AS1848" s="7">
        <v>15444</v>
      </c>
      <c r="AT1848" s="7" t="e">
        <v>#N/A</v>
      </c>
      <c r="AU1848">
        <v>732498</v>
      </c>
      <c r="AV1848" s="7" t="e">
        <v>#N/A</v>
      </c>
      <c r="AW1848" s="7" t="e">
        <v>#N/A</v>
      </c>
      <c r="AX1848" s="7">
        <v>132906</v>
      </c>
      <c r="AY1848" s="7">
        <v>0.50416700000000003</v>
      </c>
      <c r="BA1848" t="e">
        <f t="shared" si="30"/>
        <v>#N/A</v>
      </c>
    </row>
    <row r="1849" spans="1:53" x14ac:dyDescent="0.3">
      <c r="A1849" s="1"/>
      <c r="D1849" s="3">
        <v>38370</v>
      </c>
      <c r="E1849">
        <v>13</v>
      </c>
      <c r="F1849">
        <v>2.5</v>
      </c>
      <c r="G1849" t="e">
        <v>#N/A</v>
      </c>
      <c r="H1849" t="e">
        <v>#N/A</v>
      </c>
      <c r="I1849" t="e">
        <v>#N/A</v>
      </c>
      <c r="J1849" t="e">
        <v>#N/A</v>
      </c>
      <c r="K1849">
        <v>0.1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s="2">
        <v>77</v>
      </c>
      <c r="U1849" s="7" t="e">
        <v>#N/A</v>
      </c>
      <c r="V1849" s="7">
        <v>2210</v>
      </c>
      <c r="W1849" s="7" t="e">
        <v>#N/A</v>
      </c>
      <c r="X1849" s="7">
        <v>17</v>
      </c>
      <c r="Y1849" s="7">
        <v>0</v>
      </c>
      <c r="Z1849" s="7" t="e">
        <v>#N/A</v>
      </c>
      <c r="AA1849" s="7" t="e">
        <v>#N/A</v>
      </c>
      <c r="AB1849" s="7" t="e">
        <v>#N/A</v>
      </c>
      <c r="AC1849" s="7" t="e">
        <v>#N/A</v>
      </c>
      <c r="AD1849" s="7" t="e">
        <v>#N/A</v>
      </c>
      <c r="AE1849" s="7" t="e">
        <v>#N/A</v>
      </c>
      <c r="AF1849" s="7" t="e">
        <v>#N/A</v>
      </c>
      <c r="AG1849" s="2">
        <v>17</v>
      </c>
      <c r="AH1849" s="7" t="e">
        <v>#N/A</v>
      </c>
      <c r="AJ1849" s="7">
        <v>20</v>
      </c>
      <c r="AK1849" s="7" t="e">
        <v>#N/A</v>
      </c>
      <c r="AL1849" s="7" t="e">
        <v>#N/A</v>
      </c>
      <c r="AM1849" s="7" t="e">
        <v>#N/A</v>
      </c>
      <c r="AN1849" s="7" t="e">
        <v>#N/A</v>
      </c>
      <c r="AO1849" s="7" t="e">
        <v>#N/A</v>
      </c>
      <c r="AQ1849" s="7" t="e">
        <v>#N/A</v>
      </c>
      <c r="AR1849" s="2" t="e">
        <v>#N/A</v>
      </c>
      <c r="AS1849" s="7">
        <v>15434</v>
      </c>
      <c r="AT1849" s="7" t="e">
        <v>#N/A</v>
      </c>
      <c r="AU1849">
        <v>732214</v>
      </c>
      <c r="AV1849" s="7" t="e">
        <v>#N/A</v>
      </c>
      <c r="AW1849" s="7" t="e">
        <v>#N/A</v>
      </c>
      <c r="AX1849" s="7">
        <v>133346</v>
      </c>
      <c r="AY1849" s="7">
        <v>0.50416700000000003</v>
      </c>
      <c r="BA1849" t="e">
        <f t="shared" si="30"/>
        <v>#N/A</v>
      </c>
    </row>
    <row r="1850" spans="1:53" x14ac:dyDescent="0.3">
      <c r="A1850" s="1"/>
      <c r="D1850" s="3">
        <v>38371</v>
      </c>
      <c r="E1850">
        <v>12</v>
      </c>
      <c r="F1850">
        <v>2.5</v>
      </c>
      <c r="G1850" t="e">
        <v>#N/A</v>
      </c>
      <c r="H1850" t="e">
        <v>#N/A</v>
      </c>
      <c r="I1850" t="e">
        <v>#N/A</v>
      </c>
      <c r="J1850" t="e">
        <v>#N/A</v>
      </c>
      <c r="K1850">
        <v>0.2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s="2">
        <v>74</v>
      </c>
      <c r="U1850" s="7" t="e">
        <v>#N/A</v>
      </c>
      <c r="V1850" s="7">
        <v>2204</v>
      </c>
      <c r="W1850" s="7" t="e">
        <v>#N/A</v>
      </c>
      <c r="X1850" s="7">
        <v>15</v>
      </c>
      <c r="Y1850" s="7">
        <v>0</v>
      </c>
      <c r="Z1850" s="7" t="e">
        <v>#N/A</v>
      </c>
      <c r="AA1850" s="7" t="e">
        <v>#N/A</v>
      </c>
      <c r="AB1850" s="7" t="e">
        <v>#N/A</v>
      </c>
      <c r="AC1850" s="7" t="e">
        <v>#N/A</v>
      </c>
      <c r="AD1850" s="7" t="e">
        <v>#N/A</v>
      </c>
      <c r="AE1850" s="7" t="e">
        <v>#N/A</v>
      </c>
      <c r="AF1850" s="7" t="e">
        <v>#N/A</v>
      </c>
      <c r="AG1850" s="2">
        <v>21</v>
      </c>
      <c r="AH1850" s="7" t="e">
        <v>#N/A</v>
      </c>
      <c r="AJ1850" s="7">
        <v>20</v>
      </c>
      <c r="AK1850" s="7" t="e">
        <v>#N/A</v>
      </c>
      <c r="AL1850" s="7" t="e">
        <v>#N/A</v>
      </c>
      <c r="AM1850" s="7" t="e">
        <v>#N/A</v>
      </c>
      <c r="AN1850" s="7" t="e">
        <v>#N/A</v>
      </c>
      <c r="AO1850" s="7" t="e">
        <v>#N/A</v>
      </c>
      <c r="AQ1850" s="7" t="e">
        <v>#N/A</v>
      </c>
      <c r="AR1850" s="2" t="e">
        <v>#N/A</v>
      </c>
      <c r="AS1850" s="7">
        <v>15417</v>
      </c>
      <c r="AT1850" s="7" t="e">
        <v>#N/A</v>
      </c>
      <c r="AU1850">
        <v>732072</v>
      </c>
      <c r="AV1850" s="7" t="e">
        <v>#N/A</v>
      </c>
      <c r="AW1850" s="7" t="e">
        <v>#N/A</v>
      </c>
      <c r="AX1850" s="7">
        <v>133736</v>
      </c>
      <c r="AY1850" s="7">
        <v>0.50416700000000003</v>
      </c>
      <c r="BA1850" t="e">
        <f t="shared" si="30"/>
        <v>#N/A</v>
      </c>
    </row>
    <row r="1851" spans="1:53" x14ac:dyDescent="0.3">
      <c r="A1851" s="1"/>
      <c r="D1851" s="3">
        <v>38372</v>
      </c>
      <c r="E1851">
        <v>11.98</v>
      </c>
      <c r="F1851">
        <v>2.5</v>
      </c>
      <c r="G1851" t="e">
        <v>#N/A</v>
      </c>
      <c r="H1851" t="e">
        <v>#N/A</v>
      </c>
      <c r="I1851" t="e">
        <v>#N/A</v>
      </c>
      <c r="J1851" t="e">
        <v>#N/A</v>
      </c>
      <c r="K1851">
        <v>0.1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s="2">
        <v>73.3</v>
      </c>
      <c r="U1851" s="7" t="e">
        <v>#N/A</v>
      </c>
      <c r="V1851" s="7">
        <v>2204</v>
      </c>
      <c r="W1851" s="7" t="e">
        <v>#N/A</v>
      </c>
      <c r="X1851" s="7">
        <v>14</v>
      </c>
      <c r="Y1851" s="7">
        <v>0</v>
      </c>
      <c r="Z1851" s="7" t="e">
        <v>#N/A</v>
      </c>
      <c r="AA1851" s="7" t="e">
        <v>#N/A</v>
      </c>
      <c r="AB1851" s="7" t="e">
        <v>#N/A</v>
      </c>
      <c r="AC1851" s="7" t="e">
        <v>#N/A</v>
      </c>
      <c r="AD1851" s="7" t="e">
        <v>#N/A</v>
      </c>
      <c r="AE1851" s="7" t="e">
        <v>#N/A</v>
      </c>
      <c r="AF1851" s="7" t="e">
        <v>#N/A</v>
      </c>
      <c r="AG1851" s="2">
        <v>21</v>
      </c>
      <c r="AH1851" s="7" t="e">
        <v>#N/A</v>
      </c>
      <c r="AJ1851" s="7">
        <v>20</v>
      </c>
      <c r="AK1851" s="7" t="e">
        <v>#N/A</v>
      </c>
      <c r="AL1851" s="7" t="e">
        <v>#N/A</v>
      </c>
      <c r="AM1851" s="7" t="e">
        <v>#N/A</v>
      </c>
      <c r="AN1851" s="7" t="e">
        <v>#N/A</v>
      </c>
      <c r="AO1851" s="7" t="e">
        <v>#N/A</v>
      </c>
      <c r="AQ1851" s="7" t="e">
        <v>#N/A</v>
      </c>
      <c r="AR1851" s="2" t="e">
        <v>#N/A</v>
      </c>
      <c r="AS1851" s="7">
        <v>15391</v>
      </c>
      <c r="AT1851" s="7" t="e">
        <v>#N/A</v>
      </c>
      <c r="AU1851">
        <v>731788</v>
      </c>
      <c r="AV1851" s="7" t="e">
        <v>#N/A</v>
      </c>
      <c r="AW1851" s="7" t="e">
        <v>#N/A</v>
      </c>
      <c r="AX1851" s="7">
        <v>134100</v>
      </c>
      <c r="AY1851" s="7">
        <v>0.50416700000000003</v>
      </c>
      <c r="BA1851" t="e">
        <f t="shared" si="30"/>
        <v>#N/A</v>
      </c>
    </row>
    <row r="1852" spans="1:53" x14ac:dyDescent="0.3">
      <c r="A1852" s="1"/>
      <c r="D1852" s="3">
        <v>38373</v>
      </c>
      <c r="E1852">
        <v>12.03</v>
      </c>
      <c r="F1852">
        <v>2.6</v>
      </c>
      <c r="G1852" t="e">
        <v>#N/A</v>
      </c>
      <c r="H1852" t="e">
        <v>#N/A</v>
      </c>
      <c r="I1852" t="e">
        <v>#N/A</v>
      </c>
      <c r="J1852" t="e">
        <v>#N/A</v>
      </c>
      <c r="K1852">
        <v>0.1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s="2">
        <v>74.5</v>
      </c>
      <c r="U1852" s="7" t="e">
        <v>#N/A</v>
      </c>
      <c r="V1852" s="7">
        <v>2201</v>
      </c>
      <c r="W1852" s="7" t="e">
        <v>#N/A</v>
      </c>
      <c r="X1852" s="7">
        <v>13</v>
      </c>
      <c r="Y1852" s="7">
        <v>0</v>
      </c>
      <c r="Z1852" s="7" t="e">
        <v>#N/A</v>
      </c>
      <c r="AA1852" s="7" t="e">
        <v>#N/A</v>
      </c>
      <c r="AB1852" s="7" t="e">
        <v>#N/A</v>
      </c>
      <c r="AC1852" s="7" t="e">
        <v>#N/A</v>
      </c>
      <c r="AD1852" s="7" t="e">
        <v>#N/A</v>
      </c>
      <c r="AE1852" s="7" t="e">
        <v>#N/A</v>
      </c>
      <c r="AF1852" s="7" t="e">
        <v>#N/A</v>
      </c>
      <c r="AG1852" s="2">
        <v>21</v>
      </c>
      <c r="AH1852" s="7" t="e">
        <v>#N/A</v>
      </c>
      <c r="AJ1852" s="7">
        <v>20</v>
      </c>
      <c r="AK1852" s="7" t="e">
        <v>#N/A</v>
      </c>
      <c r="AL1852" s="7" t="e">
        <v>#N/A</v>
      </c>
      <c r="AM1852" s="7" t="e">
        <v>#N/A</v>
      </c>
      <c r="AN1852" s="7" t="e">
        <v>#N/A</v>
      </c>
      <c r="AO1852" s="7" t="e">
        <v>#N/A</v>
      </c>
      <c r="AQ1852" s="7" t="e">
        <v>#N/A</v>
      </c>
      <c r="AR1852" s="2" t="e">
        <v>#N/A</v>
      </c>
      <c r="AS1852" s="7">
        <v>15366</v>
      </c>
      <c r="AT1852" s="7" t="e">
        <v>#N/A</v>
      </c>
      <c r="AU1852">
        <v>731504</v>
      </c>
      <c r="AV1852" s="7" t="e">
        <v>#N/A</v>
      </c>
      <c r="AW1852" s="7" t="e">
        <v>#N/A</v>
      </c>
      <c r="AX1852" s="7">
        <v>134472</v>
      </c>
      <c r="AY1852" s="7">
        <v>0.50416700000000003</v>
      </c>
      <c r="BA1852" t="e">
        <f t="shared" si="30"/>
        <v>#N/A</v>
      </c>
    </row>
    <row r="1853" spans="1:53" x14ac:dyDescent="0.3">
      <c r="A1853" s="1"/>
      <c r="D1853" s="3">
        <v>38374</v>
      </c>
      <c r="E1853">
        <v>11.8</v>
      </c>
      <c r="F1853">
        <v>2.5</v>
      </c>
      <c r="G1853" t="e">
        <v>#N/A</v>
      </c>
      <c r="H1853" t="e">
        <v>#N/A</v>
      </c>
      <c r="I1853" t="e">
        <v>#N/A</v>
      </c>
      <c r="J1853" t="e">
        <v>#N/A</v>
      </c>
      <c r="K1853">
        <v>0.1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s="2">
        <v>73.7</v>
      </c>
      <c r="U1853" s="7" t="e">
        <v>#N/A</v>
      </c>
      <c r="V1853" s="7">
        <v>2198</v>
      </c>
      <c r="W1853" s="7" t="e">
        <v>#N/A</v>
      </c>
      <c r="X1853" s="7">
        <v>12</v>
      </c>
      <c r="Y1853" s="7">
        <v>0</v>
      </c>
      <c r="Z1853" s="7" t="e">
        <v>#N/A</v>
      </c>
      <c r="AA1853" s="7" t="e">
        <v>#N/A</v>
      </c>
      <c r="AB1853" s="7" t="e">
        <v>#N/A</v>
      </c>
      <c r="AC1853" s="7" t="e">
        <v>#N/A</v>
      </c>
      <c r="AD1853" s="7" t="e">
        <v>#N/A</v>
      </c>
      <c r="AE1853" s="7" t="e">
        <v>#N/A</v>
      </c>
      <c r="AF1853" s="7" t="e">
        <v>#N/A</v>
      </c>
      <c r="AG1853" s="2">
        <v>21</v>
      </c>
      <c r="AH1853" s="7" t="e">
        <v>#N/A</v>
      </c>
      <c r="AJ1853" s="7">
        <v>20</v>
      </c>
      <c r="AK1853" s="7" t="e">
        <v>#N/A</v>
      </c>
      <c r="AL1853" s="7" t="e">
        <v>#N/A</v>
      </c>
      <c r="AM1853" s="7" t="e">
        <v>#N/A</v>
      </c>
      <c r="AN1853" s="7" t="e">
        <v>#N/A</v>
      </c>
      <c r="AO1853" s="7" t="e">
        <v>#N/A</v>
      </c>
      <c r="AQ1853" s="7" t="e">
        <v>#N/A</v>
      </c>
      <c r="AR1853" s="2" t="e">
        <v>#N/A</v>
      </c>
      <c r="AS1853" s="7">
        <v>15349</v>
      </c>
      <c r="AT1853" s="7" t="e">
        <v>#N/A</v>
      </c>
      <c r="AU1853">
        <v>731220</v>
      </c>
      <c r="AV1853" s="7" t="e">
        <v>#N/A</v>
      </c>
      <c r="AW1853" s="7" t="e">
        <v>#N/A</v>
      </c>
      <c r="AX1853" s="7">
        <v>134838</v>
      </c>
      <c r="AY1853" s="7">
        <v>0.50416700000000003</v>
      </c>
      <c r="BA1853" t="e">
        <f t="shared" si="30"/>
        <v>#N/A</v>
      </c>
    </row>
    <row r="1854" spans="1:53" x14ac:dyDescent="0.3">
      <c r="A1854" s="1"/>
      <c r="D1854" s="3">
        <v>38375</v>
      </c>
      <c r="E1854">
        <v>11.7</v>
      </c>
      <c r="F1854">
        <v>2.5</v>
      </c>
      <c r="G1854" t="e">
        <v>#N/A</v>
      </c>
      <c r="H1854" t="e">
        <v>#N/A</v>
      </c>
      <c r="I1854" t="e">
        <v>#N/A</v>
      </c>
      <c r="J1854" t="e">
        <v>#N/A</v>
      </c>
      <c r="K1854">
        <v>0.1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s="2">
        <v>73.400000000000006</v>
      </c>
      <c r="U1854" s="7" t="e">
        <v>#N/A</v>
      </c>
      <c r="V1854" s="7">
        <v>2198</v>
      </c>
      <c r="W1854" s="7" t="e">
        <v>#N/A</v>
      </c>
      <c r="X1854" s="7">
        <v>11</v>
      </c>
      <c r="Y1854" s="7">
        <v>0</v>
      </c>
      <c r="Z1854" s="7" t="e">
        <v>#N/A</v>
      </c>
      <c r="AA1854" s="7" t="e">
        <v>#N/A</v>
      </c>
      <c r="AB1854" s="7" t="e">
        <v>#N/A</v>
      </c>
      <c r="AC1854" s="7" t="e">
        <v>#N/A</v>
      </c>
      <c r="AD1854" s="7" t="e">
        <v>#N/A</v>
      </c>
      <c r="AE1854" s="7" t="e">
        <v>#N/A</v>
      </c>
      <c r="AF1854" s="7" t="e">
        <v>#N/A</v>
      </c>
      <c r="AG1854" s="2">
        <v>21</v>
      </c>
      <c r="AH1854" s="7" t="e">
        <v>#N/A</v>
      </c>
      <c r="AJ1854" s="7">
        <v>20</v>
      </c>
      <c r="AK1854" s="7" t="e">
        <v>#N/A</v>
      </c>
      <c r="AL1854" s="7" t="e">
        <v>#N/A</v>
      </c>
      <c r="AM1854" s="7" t="e">
        <v>#N/A</v>
      </c>
      <c r="AN1854" s="7" t="e">
        <v>#N/A</v>
      </c>
      <c r="AO1854" s="7" t="e">
        <v>#N/A</v>
      </c>
      <c r="AQ1854" s="7" t="e">
        <v>#N/A</v>
      </c>
      <c r="AR1854" s="2" t="e">
        <v>#N/A</v>
      </c>
      <c r="AS1854" s="7">
        <v>15333</v>
      </c>
      <c r="AT1854" s="7" t="e">
        <v>#N/A</v>
      </c>
      <c r="AU1854">
        <v>730936</v>
      </c>
      <c r="AV1854" s="7" t="e">
        <v>#N/A</v>
      </c>
      <c r="AW1854" s="7" t="e">
        <v>#N/A</v>
      </c>
      <c r="AX1854" s="7">
        <v>135230</v>
      </c>
      <c r="AY1854" s="7">
        <v>0.50416700000000003</v>
      </c>
      <c r="BA1854" t="e">
        <f t="shared" si="30"/>
        <v>#N/A</v>
      </c>
    </row>
    <row r="1855" spans="1:53" x14ac:dyDescent="0.3">
      <c r="A1855" s="1"/>
      <c r="D1855" s="3">
        <v>38376</v>
      </c>
      <c r="E1855">
        <v>11.72</v>
      </c>
      <c r="F1855">
        <v>2.5</v>
      </c>
      <c r="G1855" t="e">
        <v>#N/A</v>
      </c>
      <c r="H1855" t="e">
        <v>#N/A</v>
      </c>
      <c r="I1855" t="e">
        <v>#N/A</v>
      </c>
      <c r="J1855" t="e">
        <v>#N/A</v>
      </c>
      <c r="K1855">
        <v>0.1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s="2">
        <v>76.8</v>
      </c>
      <c r="U1855" s="7" t="e">
        <v>#N/A</v>
      </c>
      <c r="V1855" s="7">
        <v>2197</v>
      </c>
      <c r="W1855" s="7" t="e">
        <v>#N/A</v>
      </c>
      <c r="X1855" s="7">
        <v>10</v>
      </c>
      <c r="Y1855" s="7">
        <v>0</v>
      </c>
      <c r="Z1855" s="7" t="e">
        <v>#N/A</v>
      </c>
      <c r="AA1855" s="7" t="e">
        <v>#N/A</v>
      </c>
      <c r="AB1855" s="7" t="e">
        <v>#N/A</v>
      </c>
      <c r="AC1855" s="7" t="e">
        <v>#N/A</v>
      </c>
      <c r="AD1855" s="7" t="e">
        <v>#N/A</v>
      </c>
      <c r="AE1855" s="7" t="e">
        <v>#N/A</v>
      </c>
      <c r="AF1855" s="7" t="e">
        <v>#N/A</v>
      </c>
      <c r="AG1855" s="2">
        <v>21</v>
      </c>
      <c r="AH1855" s="7" t="e">
        <v>#N/A</v>
      </c>
      <c r="AJ1855" s="7">
        <v>20</v>
      </c>
      <c r="AK1855" s="7" t="e">
        <v>#N/A</v>
      </c>
      <c r="AL1855" s="7" t="e">
        <v>#N/A</v>
      </c>
      <c r="AM1855" s="7" t="e">
        <v>#N/A</v>
      </c>
      <c r="AN1855" s="7" t="e">
        <v>#N/A</v>
      </c>
      <c r="AO1855" s="7" t="e">
        <v>#N/A</v>
      </c>
      <c r="AQ1855" s="7" t="e">
        <v>#N/A</v>
      </c>
      <c r="AR1855" s="2" t="e">
        <v>#N/A</v>
      </c>
      <c r="AS1855" s="7">
        <v>15302</v>
      </c>
      <c r="AT1855" s="7" t="e">
        <v>#N/A</v>
      </c>
      <c r="AU1855">
        <v>730652</v>
      </c>
      <c r="AV1855" s="7" t="e">
        <v>#N/A</v>
      </c>
      <c r="AW1855" s="7" t="e">
        <v>#N/A</v>
      </c>
      <c r="AX1855" s="7">
        <v>135566</v>
      </c>
      <c r="AY1855" s="7">
        <v>0.50416700000000003</v>
      </c>
      <c r="BA1855" t="e">
        <f t="shared" si="30"/>
        <v>#N/A</v>
      </c>
    </row>
    <row r="1856" spans="1:53" x14ac:dyDescent="0.3">
      <c r="A1856" s="1"/>
      <c r="D1856" s="3">
        <v>38377</v>
      </c>
      <c r="E1856">
        <v>11.78</v>
      </c>
      <c r="F1856">
        <v>2.5</v>
      </c>
      <c r="G1856" t="e">
        <v>#N/A</v>
      </c>
      <c r="H1856" t="e">
        <v>#N/A</v>
      </c>
      <c r="I1856" t="e">
        <v>#N/A</v>
      </c>
      <c r="J1856" t="e">
        <v>#N/A</v>
      </c>
      <c r="K1856">
        <v>0.1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s="2">
        <v>77.8</v>
      </c>
      <c r="U1856" s="7" t="e">
        <v>#N/A</v>
      </c>
      <c r="V1856" s="7">
        <v>2197</v>
      </c>
      <c r="W1856" s="7" t="e">
        <v>#N/A</v>
      </c>
      <c r="X1856" s="7">
        <v>10</v>
      </c>
      <c r="Y1856" s="7">
        <v>0</v>
      </c>
      <c r="Z1856" s="7" t="e">
        <v>#N/A</v>
      </c>
      <c r="AA1856" s="7" t="e">
        <v>#N/A</v>
      </c>
      <c r="AB1856" s="7" t="e">
        <v>#N/A</v>
      </c>
      <c r="AC1856" s="7" t="e">
        <v>#N/A</v>
      </c>
      <c r="AD1856" s="7" t="e">
        <v>#N/A</v>
      </c>
      <c r="AE1856" s="7" t="e">
        <v>#N/A</v>
      </c>
      <c r="AF1856" s="7" t="e">
        <v>#N/A</v>
      </c>
      <c r="AG1856" s="2">
        <v>21</v>
      </c>
      <c r="AH1856" s="7" t="e">
        <v>#N/A</v>
      </c>
      <c r="AJ1856" s="7">
        <v>20</v>
      </c>
      <c r="AK1856" s="7" t="e">
        <v>#N/A</v>
      </c>
      <c r="AL1856" s="7" t="e">
        <v>#N/A</v>
      </c>
      <c r="AM1856" s="7" t="e">
        <v>#N/A</v>
      </c>
      <c r="AN1856" s="7" t="e">
        <v>#N/A</v>
      </c>
      <c r="AO1856" s="7" t="e">
        <v>#N/A</v>
      </c>
      <c r="AQ1856" s="7" t="e">
        <v>#N/A</v>
      </c>
      <c r="AR1856" s="2" t="e">
        <v>#N/A</v>
      </c>
      <c r="AS1856" s="7">
        <v>15274</v>
      </c>
      <c r="AT1856" s="7" t="e">
        <v>#N/A</v>
      </c>
      <c r="AU1856">
        <v>730368</v>
      </c>
      <c r="AV1856" s="7" t="e">
        <v>#N/A</v>
      </c>
      <c r="AW1856" s="7" t="e">
        <v>#N/A</v>
      </c>
      <c r="AX1856" s="7">
        <v>135882</v>
      </c>
      <c r="AY1856" s="7">
        <v>0.50416700000000003</v>
      </c>
      <c r="BA1856" t="e">
        <f t="shared" si="30"/>
        <v>#N/A</v>
      </c>
    </row>
    <row r="1857" spans="1:53" x14ac:dyDescent="0.3">
      <c r="A1857" s="1"/>
      <c r="D1857" s="3">
        <v>38378</v>
      </c>
      <c r="E1857">
        <v>11.79</v>
      </c>
      <c r="F1857">
        <v>2.5</v>
      </c>
      <c r="G1857" t="e">
        <v>#N/A</v>
      </c>
      <c r="H1857" t="e">
        <v>#N/A</v>
      </c>
      <c r="I1857" t="e">
        <v>#N/A</v>
      </c>
      <c r="J1857" t="e">
        <v>#N/A</v>
      </c>
      <c r="K1857">
        <v>0.1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s="2">
        <v>75.5</v>
      </c>
      <c r="U1857" s="7" t="e">
        <v>#N/A</v>
      </c>
      <c r="V1857" s="7">
        <v>2195</v>
      </c>
      <c r="W1857" s="7" t="e">
        <v>#N/A</v>
      </c>
      <c r="X1857" s="7">
        <v>10</v>
      </c>
      <c r="Y1857" s="7">
        <v>0</v>
      </c>
      <c r="Z1857" s="7" t="e">
        <v>#N/A</v>
      </c>
      <c r="AA1857" s="7" t="e">
        <v>#N/A</v>
      </c>
      <c r="AB1857" s="7" t="e">
        <v>#N/A</v>
      </c>
      <c r="AC1857" s="7" t="e">
        <v>#N/A</v>
      </c>
      <c r="AD1857" s="7" t="e">
        <v>#N/A</v>
      </c>
      <c r="AE1857" s="7" t="e">
        <v>#N/A</v>
      </c>
      <c r="AF1857" s="7" t="e">
        <v>#N/A</v>
      </c>
      <c r="AG1857" s="2">
        <v>21</v>
      </c>
      <c r="AH1857" s="7" t="e">
        <v>#N/A</v>
      </c>
      <c r="AJ1857" s="7">
        <v>20</v>
      </c>
      <c r="AK1857" s="7" t="e">
        <v>#N/A</v>
      </c>
      <c r="AL1857" s="7" t="e">
        <v>#N/A</v>
      </c>
      <c r="AM1857" s="7" t="e">
        <v>#N/A</v>
      </c>
      <c r="AN1857" s="7" t="e">
        <v>#N/A</v>
      </c>
      <c r="AO1857" s="7" t="e">
        <v>#N/A</v>
      </c>
      <c r="AQ1857" s="7" t="e">
        <v>#N/A</v>
      </c>
      <c r="AR1857" s="2" t="e">
        <v>#N/A</v>
      </c>
      <c r="AS1857" s="7">
        <v>15257</v>
      </c>
      <c r="AT1857" s="7" t="e">
        <v>#N/A</v>
      </c>
      <c r="AU1857">
        <v>730084</v>
      </c>
      <c r="AV1857" s="7" t="e">
        <v>#N/A</v>
      </c>
      <c r="AW1857" s="7" t="e">
        <v>#N/A</v>
      </c>
      <c r="AX1857" s="7">
        <v>136248</v>
      </c>
      <c r="AY1857" s="7">
        <v>0.50416700000000003</v>
      </c>
      <c r="BA1857" t="e">
        <f t="shared" si="30"/>
        <v>#N/A</v>
      </c>
    </row>
    <row r="1858" spans="1:53" x14ac:dyDescent="0.3">
      <c r="A1858" s="1"/>
      <c r="D1858" s="3">
        <v>38379</v>
      </c>
      <c r="E1858">
        <v>11.96</v>
      </c>
      <c r="F1858">
        <v>2.5</v>
      </c>
      <c r="G1858" t="e">
        <v>#N/A</v>
      </c>
      <c r="H1858" t="e">
        <v>#N/A</v>
      </c>
      <c r="I1858" t="e">
        <v>#N/A</v>
      </c>
      <c r="J1858" t="e">
        <v>#N/A</v>
      </c>
      <c r="K1858">
        <v>0.1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s="2">
        <v>76.099999999999994</v>
      </c>
      <c r="U1858" s="7" t="e">
        <v>#N/A</v>
      </c>
      <c r="V1858" s="7">
        <v>2197</v>
      </c>
      <c r="W1858" s="7" t="e">
        <v>#N/A</v>
      </c>
      <c r="X1858" s="7">
        <v>11</v>
      </c>
      <c r="Y1858" s="7">
        <v>0</v>
      </c>
      <c r="Z1858" s="7" t="e">
        <v>#N/A</v>
      </c>
      <c r="AA1858" s="7" t="e">
        <v>#N/A</v>
      </c>
      <c r="AB1858" s="7" t="e">
        <v>#N/A</v>
      </c>
      <c r="AC1858" s="7" t="e">
        <v>#N/A</v>
      </c>
      <c r="AD1858" s="7" t="e">
        <v>#N/A</v>
      </c>
      <c r="AE1858" s="7" t="e">
        <v>#N/A</v>
      </c>
      <c r="AF1858" s="7" t="e">
        <v>#N/A</v>
      </c>
      <c r="AG1858" s="2">
        <v>22</v>
      </c>
      <c r="AH1858" s="7" t="e">
        <v>#N/A</v>
      </c>
      <c r="AJ1858" s="7">
        <v>20</v>
      </c>
      <c r="AK1858" s="7" t="e">
        <v>#N/A</v>
      </c>
      <c r="AL1858" s="7" t="e">
        <v>#N/A</v>
      </c>
      <c r="AM1858" s="7" t="e">
        <v>#N/A</v>
      </c>
      <c r="AN1858" s="7" t="e">
        <v>#N/A</v>
      </c>
      <c r="AO1858" s="7" t="e">
        <v>#N/A</v>
      </c>
      <c r="AQ1858" s="7" t="e">
        <v>#N/A</v>
      </c>
      <c r="AR1858" s="2" t="e">
        <v>#N/A</v>
      </c>
      <c r="AS1858" s="7">
        <v>15255</v>
      </c>
      <c r="AT1858" s="7" t="e">
        <v>#N/A</v>
      </c>
      <c r="AU1858">
        <v>729800</v>
      </c>
      <c r="AV1858" s="7" t="e">
        <v>#N/A</v>
      </c>
      <c r="AW1858" s="7" t="e">
        <v>#N/A</v>
      </c>
      <c r="AX1858" s="7">
        <v>136587</v>
      </c>
      <c r="AY1858" s="7">
        <v>0.50416700000000003</v>
      </c>
      <c r="BA1858" t="e">
        <f t="shared" si="30"/>
        <v>#N/A</v>
      </c>
    </row>
    <row r="1859" spans="1:53" x14ac:dyDescent="0.3">
      <c r="A1859" s="1"/>
      <c r="D1859" s="3">
        <v>38380</v>
      </c>
      <c r="E1859">
        <v>12.13</v>
      </c>
      <c r="F1859">
        <v>2.5</v>
      </c>
      <c r="G1859" t="e">
        <v>#N/A</v>
      </c>
      <c r="H1859" t="e">
        <v>#N/A</v>
      </c>
      <c r="I1859" t="e">
        <v>#N/A</v>
      </c>
      <c r="J1859" t="e">
        <v>#N/A</v>
      </c>
      <c r="K1859">
        <v>0.1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s="2">
        <v>74</v>
      </c>
      <c r="U1859" s="7" t="e">
        <v>#N/A</v>
      </c>
      <c r="V1859" s="7">
        <v>2188</v>
      </c>
      <c r="W1859" s="7" t="e">
        <v>#N/A</v>
      </c>
      <c r="X1859" s="7">
        <v>10</v>
      </c>
      <c r="Y1859" s="7">
        <v>0</v>
      </c>
      <c r="Z1859" s="7" t="e">
        <v>#N/A</v>
      </c>
      <c r="AA1859" s="7" t="e">
        <v>#N/A</v>
      </c>
      <c r="AB1859" s="7" t="e">
        <v>#N/A</v>
      </c>
      <c r="AC1859" s="7" t="e">
        <v>#N/A</v>
      </c>
      <c r="AD1859" s="7" t="e">
        <v>#N/A</v>
      </c>
      <c r="AE1859" s="7" t="e">
        <v>#N/A</v>
      </c>
      <c r="AF1859" s="7" t="e">
        <v>#N/A</v>
      </c>
      <c r="AG1859" s="2">
        <v>22</v>
      </c>
      <c r="AH1859" s="7" t="e">
        <v>#N/A</v>
      </c>
      <c r="AJ1859" s="7">
        <v>20</v>
      </c>
      <c r="AK1859" s="7" t="e">
        <v>#N/A</v>
      </c>
      <c r="AL1859" s="7" t="e">
        <v>#N/A</v>
      </c>
      <c r="AM1859" s="7" t="e">
        <v>#N/A</v>
      </c>
      <c r="AN1859" s="7" t="e">
        <v>#N/A</v>
      </c>
      <c r="AO1859" s="7" t="e">
        <v>#N/A</v>
      </c>
      <c r="AQ1859" s="7" t="e">
        <v>#N/A</v>
      </c>
      <c r="AR1859" s="2" t="e">
        <v>#N/A</v>
      </c>
      <c r="AS1859" s="7">
        <v>15254</v>
      </c>
      <c r="AT1859" s="7" t="e">
        <v>#N/A</v>
      </c>
      <c r="AU1859">
        <v>729516</v>
      </c>
      <c r="AV1859" s="7" t="e">
        <v>#N/A</v>
      </c>
      <c r="AW1859" s="7" t="e">
        <v>#N/A</v>
      </c>
      <c r="AX1859" s="7">
        <v>137042</v>
      </c>
      <c r="AY1859" s="7">
        <v>0.50416700000000003</v>
      </c>
      <c r="BA1859" t="e">
        <f t="shared" si="30"/>
        <v>#N/A</v>
      </c>
    </row>
    <row r="1860" spans="1:53" x14ac:dyDescent="0.3">
      <c r="A1860" s="1"/>
      <c r="D1860" s="3">
        <v>38381</v>
      </c>
      <c r="E1860">
        <v>12.09</v>
      </c>
      <c r="F1860">
        <v>2.5</v>
      </c>
      <c r="G1860" t="e">
        <v>#N/A</v>
      </c>
      <c r="H1860" t="e">
        <v>#N/A</v>
      </c>
      <c r="I1860" t="e">
        <v>#N/A</v>
      </c>
      <c r="J1860" t="e">
        <v>#N/A</v>
      </c>
      <c r="K1860">
        <v>0.2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s="2">
        <v>74.2</v>
      </c>
      <c r="U1860" s="7" t="e">
        <v>#N/A</v>
      </c>
      <c r="V1860" s="7">
        <v>2187</v>
      </c>
      <c r="W1860" s="7" t="e">
        <v>#N/A</v>
      </c>
      <c r="X1860" s="7">
        <v>10</v>
      </c>
      <c r="Y1860" s="7">
        <v>0</v>
      </c>
      <c r="Z1860" s="7" t="e">
        <v>#N/A</v>
      </c>
      <c r="AA1860" s="7" t="e">
        <v>#N/A</v>
      </c>
      <c r="AB1860" s="7" t="e">
        <v>#N/A</v>
      </c>
      <c r="AC1860" s="7" t="e">
        <v>#N/A</v>
      </c>
      <c r="AD1860" s="7" t="e">
        <v>#N/A</v>
      </c>
      <c r="AE1860" s="7" t="e">
        <v>#N/A</v>
      </c>
      <c r="AF1860" s="7" t="e">
        <v>#N/A</v>
      </c>
      <c r="AG1860" s="2">
        <v>22</v>
      </c>
      <c r="AH1860" s="7" t="e">
        <v>#N/A</v>
      </c>
      <c r="AJ1860" s="7">
        <v>20</v>
      </c>
      <c r="AK1860" s="7" t="e">
        <v>#N/A</v>
      </c>
      <c r="AL1860" s="7" t="e">
        <v>#N/A</v>
      </c>
      <c r="AM1860" s="7" t="e">
        <v>#N/A</v>
      </c>
      <c r="AN1860" s="7" t="e">
        <v>#N/A</v>
      </c>
      <c r="AO1860" s="7" t="e">
        <v>#N/A</v>
      </c>
      <c r="AQ1860" s="7" t="e">
        <v>#N/A</v>
      </c>
      <c r="AR1860" s="2" t="e">
        <v>#N/A</v>
      </c>
      <c r="AS1860" s="7">
        <v>15259</v>
      </c>
      <c r="AT1860" s="7" t="e">
        <v>#N/A</v>
      </c>
      <c r="AU1860">
        <v>729232</v>
      </c>
      <c r="AV1860" s="7" t="e">
        <v>#N/A</v>
      </c>
      <c r="AW1860" s="7" t="e">
        <v>#N/A</v>
      </c>
      <c r="AX1860" s="7">
        <v>137476</v>
      </c>
      <c r="AY1860" s="7">
        <v>0.50416700000000003</v>
      </c>
      <c r="BA1860" t="e">
        <f t="shared" si="30"/>
        <v>#N/A</v>
      </c>
    </row>
    <row r="1861" spans="1:53" x14ac:dyDescent="0.3">
      <c r="A1861" s="1"/>
      <c r="D1861" s="3">
        <v>38382</v>
      </c>
      <c r="E1861">
        <v>12.05</v>
      </c>
      <c r="F1861">
        <v>2.5</v>
      </c>
      <c r="G1861" t="e">
        <v>#N/A</v>
      </c>
      <c r="H1861" t="e">
        <v>#N/A</v>
      </c>
      <c r="I1861" t="e">
        <v>#N/A</v>
      </c>
      <c r="J1861" t="e">
        <v>#N/A</v>
      </c>
      <c r="K1861">
        <v>0.1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s="2">
        <v>71</v>
      </c>
      <c r="U1861" s="7" t="e">
        <v>#N/A</v>
      </c>
      <c r="V1861" s="7">
        <v>2189</v>
      </c>
      <c r="W1861" s="7" t="e">
        <v>#N/A</v>
      </c>
      <c r="X1861" s="7">
        <v>10</v>
      </c>
      <c r="Y1861" s="7">
        <v>0</v>
      </c>
      <c r="Z1861" s="7" t="e">
        <v>#N/A</v>
      </c>
      <c r="AA1861" s="7" t="e">
        <v>#N/A</v>
      </c>
      <c r="AB1861" s="7" t="e">
        <v>#N/A</v>
      </c>
      <c r="AC1861" s="7" t="e">
        <v>#N/A</v>
      </c>
      <c r="AD1861" s="7" t="e">
        <v>#N/A</v>
      </c>
      <c r="AE1861" s="7" t="e">
        <v>#N/A</v>
      </c>
      <c r="AF1861" s="7" t="e">
        <v>#N/A</v>
      </c>
      <c r="AG1861" s="2">
        <v>22</v>
      </c>
      <c r="AH1861" s="7" t="e">
        <v>#N/A</v>
      </c>
      <c r="AJ1861" s="7">
        <v>20</v>
      </c>
      <c r="AK1861" s="7" t="e">
        <v>#N/A</v>
      </c>
      <c r="AL1861" s="7" t="e">
        <v>#N/A</v>
      </c>
      <c r="AM1861" s="7" t="e">
        <v>#N/A</v>
      </c>
      <c r="AN1861" s="7" t="e">
        <v>#N/A</v>
      </c>
      <c r="AO1861" s="7" t="e">
        <v>#N/A</v>
      </c>
      <c r="AQ1861" s="7" t="e">
        <v>#N/A</v>
      </c>
      <c r="AR1861" s="2" t="e">
        <v>#N/A</v>
      </c>
      <c r="AS1861" s="7">
        <v>15262</v>
      </c>
      <c r="AT1861" s="7" t="e">
        <v>#N/A</v>
      </c>
      <c r="AU1861">
        <v>728948</v>
      </c>
      <c r="AV1861" s="7" t="e">
        <v>#N/A</v>
      </c>
      <c r="AW1861" s="7" t="e">
        <v>#N/A</v>
      </c>
      <c r="AX1861" s="7">
        <v>137846</v>
      </c>
      <c r="AY1861" s="7">
        <v>0.50416700000000003</v>
      </c>
      <c r="BA1861" t="e">
        <f t="shared" ref="BA1861:BA1924" si="31">VLOOKUP(D1861,$A$5:$B$9040,2,FALSE)</f>
        <v>#N/A</v>
      </c>
    </row>
    <row r="1862" spans="1:53" x14ac:dyDescent="0.3">
      <c r="A1862" s="1"/>
      <c r="D1862" s="3">
        <v>38383</v>
      </c>
      <c r="E1862">
        <v>11.97</v>
      </c>
      <c r="F1862">
        <v>2.2999999999999998</v>
      </c>
      <c r="G1862" t="e">
        <v>#N/A</v>
      </c>
      <c r="H1862" t="e">
        <v>#N/A</v>
      </c>
      <c r="I1862" t="e">
        <v>#N/A</v>
      </c>
      <c r="J1862" t="e">
        <v>#N/A</v>
      </c>
      <c r="K1862">
        <v>0.1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s="2">
        <v>71</v>
      </c>
      <c r="U1862" s="7" t="e">
        <v>#N/A</v>
      </c>
      <c r="V1862" s="7">
        <v>2182</v>
      </c>
      <c r="W1862" s="7" t="e">
        <v>#N/A</v>
      </c>
      <c r="X1862" s="7">
        <v>9</v>
      </c>
      <c r="Y1862" s="7">
        <v>0</v>
      </c>
      <c r="Z1862" s="7" t="e">
        <v>#N/A</v>
      </c>
      <c r="AA1862" s="7" t="e">
        <v>#N/A</v>
      </c>
      <c r="AB1862" s="7" t="e">
        <v>#N/A</v>
      </c>
      <c r="AC1862" s="7" t="e">
        <v>#N/A</v>
      </c>
      <c r="AD1862" s="7" t="e">
        <v>#N/A</v>
      </c>
      <c r="AE1862" s="7" t="e">
        <v>#N/A</v>
      </c>
      <c r="AF1862" s="7" t="e">
        <v>#N/A</v>
      </c>
      <c r="AG1862" s="2">
        <v>22</v>
      </c>
      <c r="AH1862" s="7" t="e">
        <v>#N/A</v>
      </c>
      <c r="AJ1862" s="7">
        <v>20</v>
      </c>
      <c r="AK1862" s="7" t="e">
        <v>#N/A</v>
      </c>
      <c r="AL1862" s="7" t="e">
        <v>#N/A</v>
      </c>
      <c r="AM1862" s="7" t="e">
        <v>#N/A</v>
      </c>
      <c r="AN1862" s="7" t="e">
        <v>#N/A</v>
      </c>
      <c r="AO1862" s="7" t="e">
        <v>#N/A</v>
      </c>
      <c r="AQ1862" s="7" t="e">
        <v>#N/A</v>
      </c>
      <c r="AR1862" s="2" t="e">
        <v>#N/A</v>
      </c>
      <c r="AS1862" s="7">
        <v>15251</v>
      </c>
      <c r="AT1862" s="7" t="e">
        <v>#N/A</v>
      </c>
      <c r="AU1862">
        <v>728664</v>
      </c>
      <c r="AV1862" s="7" t="e">
        <v>#N/A</v>
      </c>
      <c r="AW1862" s="7" t="e">
        <v>#N/A</v>
      </c>
      <c r="AX1862" s="7">
        <v>138191</v>
      </c>
      <c r="AY1862" s="7">
        <v>0.50416700000000003</v>
      </c>
      <c r="BA1862" t="e">
        <f t="shared" si="31"/>
        <v>#N/A</v>
      </c>
    </row>
    <row r="1863" spans="1:53" x14ac:dyDescent="0.3">
      <c r="A1863" s="1"/>
      <c r="D1863" s="3">
        <v>38384</v>
      </c>
      <c r="E1863">
        <v>11.93</v>
      </c>
      <c r="F1863">
        <v>2.4</v>
      </c>
      <c r="G1863" t="e">
        <v>#N/A</v>
      </c>
      <c r="H1863" t="e">
        <v>#N/A</v>
      </c>
      <c r="I1863" t="e">
        <v>#N/A</v>
      </c>
      <c r="J1863" t="e">
        <v>#N/A</v>
      </c>
      <c r="K1863">
        <v>0.1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s="2">
        <v>73.599999999999994</v>
      </c>
      <c r="U1863" s="7" t="e">
        <v>#N/A</v>
      </c>
      <c r="V1863" s="7">
        <v>2182</v>
      </c>
      <c r="W1863" s="7" t="e">
        <v>#N/A</v>
      </c>
      <c r="X1863" s="7">
        <v>9</v>
      </c>
      <c r="Y1863" s="7">
        <v>0</v>
      </c>
      <c r="Z1863" s="7" t="e">
        <v>#N/A</v>
      </c>
      <c r="AA1863" s="7" t="e">
        <v>#N/A</v>
      </c>
      <c r="AB1863" s="7" t="e">
        <v>#N/A</v>
      </c>
      <c r="AC1863" s="7" t="e">
        <v>#N/A</v>
      </c>
      <c r="AD1863" s="7" t="e">
        <v>#N/A</v>
      </c>
      <c r="AE1863" s="7" t="e">
        <v>#N/A</v>
      </c>
      <c r="AF1863" s="7" t="e">
        <v>#N/A</v>
      </c>
      <c r="AG1863" s="2">
        <v>22</v>
      </c>
      <c r="AH1863" s="7" t="e">
        <v>#N/A</v>
      </c>
      <c r="AJ1863" s="7">
        <v>20</v>
      </c>
      <c r="AK1863" s="7" t="e">
        <v>#N/A</v>
      </c>
      <c r="AL1863" s="7" t="e">
        <v>#N/A</v>
      </c>
      <c r="AM1863" s="7" t="e">
        <v>#N/A</v>
      </c>
      <c r="AN1863" s="7" t="e">
        <v>#N/A</v>
      </c>
      <c r="AO1863" s="7" t="e">
        <v>#N/A</v>
      </c>
      <c r="AQ1863" s="7" t="e">
        <v>#N/A</v>
      </c>
      <c r="AR1863" s="2" t="e">
        <v>#N/A</v>
      </c>
      <c r="AS1863" s="7">
        <v>15247</v>
      </c>
      <c r="AT1863" s="7" t="e">
        <v>#N/A</v>
      </c>
      <c r="AU1863">
        <v>728380</v>
      </c>
      <c r="AV1863" s="7" t="e">
        <v>#N/A</v>
      </c>
      <c r="AW1863" s="7" t="e">
        <v>#N/A</v>
      </c>
      <c r="AX1863" s="7">
        <v>138481</v>
      </c>
      <c r="AY1863" s="7">
        <v>0.50416700000000003</v>
      </c>
      <c r="BA1863" t="e">
        <f t="shared" si="31"/>
        <v>#N/A</v>
      </c>
    </row>
    <row r="1864" spans="1:53" x14ac:dyDescent="0.3">
      <c r="A1864" s="1"/>
      <c r="D1864" s="3">
        <v>38385</v>
      </c>
      <c r="E1864">
        <v>11.72</v>
      </c>
      <c r="F1864">
        <v>2.4</v>
      </c>
      <c r="G1864" t="e">
        <v>#N/A</v>
      </c>
      <c r="H1864" t="e">
        <v>#N/A</v>
      </c>
      <c r="I1864" t="e">
        <v>#N/A</v>
      </c>
      <c r="J1864" t="e">
        <v>#N/A</v>
      </c>
      <c r="K1864">
        <v>0.1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s="2">
        <v>71.8</v>
      </c>
      <c r="U1864" s="7" t="e">
        <v>#N/A</v>
      </c>
      <c r="V1864" s="7">
        <v>2182</v>
      </c>
      <c r="W1864" s="7" t="e">
        <v>#N/A</v>
      </c>
      <c r="X1864" s="7">
        <v>8</v>
      </c>
      <c r="Y1864" s="7">
        <v>0</v>
      </c>
      <c r="Z1864" s="7" t="e">
        <v>#N/A</v>
      </c>
      <c r="AA1864" s="7" t="e">
        <v>#N/A</v>
      </c>
      <c r="AB1864" s="7" t="e">
        <v>#N/A</v>
      </c>
      <c r="AC1864" s="7" t="e">
        <v>#N/A</v>
      </c>
      <c r="AD1864" s="7" t="e">
        <v>#N/A</v>
      </c>
      <c r="AE1864" s="7" t="e">
        <v>#N/A</v>
      </c>
      <c r="AF1864" s="7" t="e">
        <v>#N/A</v>
      </c>
      <c r="AG1864" s="2">
        <v>21</v>
      </c>
      <c r="AH1864" s="7" t="e">
        <v>#N/A</v>
      </c>
      <c r="AJ1864" s="7">
        <v>20</v>
      </c>
      <c r="AK1864" s="7" t="e">
        <v>#N/A</v>
      </c>
      <c r="AL1864" s="7" t="e">
        <v>#N/A</v>
      </c>
      <c r="AM1864" s="7" t="e">
        <v>#N/A</v>
      </c>
      <c r="AN1864" s="7" t="e">
        <v>#N/A</v>
      </c>
      <c r="AO1864" s="7" t="e">
        <v>#N/A</v>
      </c>
      <c r="AQ1864" s="7" t="e">
        <v>#N/A</v>
      </c>
      <c r="AR1864" s="2" t="e">
        <v>#N/A</v>
      </c>
      <c r="AS1864" s="7">
        <v>15245</v>
      </c>
      <c r="AT1864" s="7" t="e">
        <v>#N/A</v>
      </c>
      <c r="AU1864">
        <v>728096</v>
      </c>
      <c r="AV1864" s="7" t="e">
        <v>#N/A</v>
      </c>
      <c r="AW1864" s="7" t="e">
        <v>#N/A</v>
      </c>
      <c r="AX1864" s="7">
        <v>138819</v>
      </c>
      <c r="AY1864" s="7">
        <v>0.50416700000000003</v>
      </c>
      <c r="BA1864" t="e">
        <f t="shared" si="31"/>
        <v>#N/A</v>
      </c>
    </row>
    <row r="1865" spans="1:53" x14ac:dyDescent="0.3">
      <c r="A1865" s="1"/>
      <c r="D1865" s="3">
        <v>38386</v>
      </c>
      <c r="E1865">
        <v>11.58</v>
      </c>
      <c r="F1865">
        <v>2.4</v>
      </c>
      <c r="G1865" t="e">
        <v>#N/A</v>
      </c>
      <c r="H1865" t="e">
        <v>#N/A</v>
      </c>
      <c r="I1865" t="e">
        <v>#N/A</v>
      </c>
      <c r="J1865" t="e">
        <v>#N/A</v>
      </c>
      <c r="K1865">
        <v>0.1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s="2">
        <v>73.400000000000006</v>
      </c>
      <c r="U1865" s="7" t="e">
        <v>#N/A</v>
      </c>
      <c r="V1865" s="7">
        <v>2179</v>
      </c>
      <c r="W1865" s="7" t="e">
        <v>#N/A</v>
      </c>
      <c r="X1865" s="7">
        <v>8</v>
      </c>
      <c r="Y1865" s="7">
        <v>0</v>
      </c>
      <c r="Z1865" s="7" t="e">
        <v>#N/A</v>
      </c>
      <c r="AA1865" s="7" t="e">
        <v>#N/A</v>
      </c>
      <c r="AB1865" s="7" t="e">
        <v>#N/A</v>
      </c>
      <c r="AC1865" s="7" t="e">
        <v>#N/A</v>
      </c>
      <c r="AD1865" s="7" t="e">
        <v>#N/A</v>
      </c>
      <c r="AE1865" s="7" t="e">
        <v>#N/A</v>
      </c>
      <c r="AF1865" s="7" t="e">
        <v>#N/A</v>
      </c>
      <c r="AG1865" s="2">
        <v>31</v>
      </c>
      <c r="AH1865" s="7" t="e">
        <v>#N/A</v>
      </c>
      <c r="AJ1865" s="7">
        <v>20</v>
      </c>
      <c r="AK1865" s="7" t="e">
        <v>#N/A</v>
      </c>
      <c r="AL1865" s="7" t="e">
        <v>#N/A</v>
      </c>
      <c r="AM1865" s="7" t="e">
        <v>#N/A</v>
      </c>
      <c r="AN1865" s="7" t="e">
        <v>#N/A</v>
      </c>
      <c r="AO1865" s="7" t="e">
        <v>#N/A</v>
      </c>
      <c r="AQ1865" s="7" t="e">
        <v>#N/A</v>
      </c>
      <c r="AR1865" s="2" t="e">
        <v>#N/A</v>
      </c>
      <c r="AS1865" s="7">
        <v>15240</v>
      </c>
      <c r="AT1865" s="7" t="e">
        <v>#N/A</v>
      </c>
      <c r="AU1865">
        <v>727812</v>
      </c>
      <c r="AV1865" s="7" t="e">
        <v>#N/A</v>
      </c>
      <c r="AW1865" s="7" t="e">
        <v>#N/A</v>
      </c>
      <c r="AX1865" s="7">
        <v>139225</v>
      </c>
      <c r="AY1865" s="7">
        <v>0.50416700000000003</v>
      </c>
      <c r="BA1865" t="e">
        <f t="shared" si="31"/>
        <v>#N/A</v>
      </c>
    </row>
    <row r="1866" spans="1:53" x14ac:dyDescent="0.3">
      <c r="A1866" s="1"/>
      <c r="D1866" s="3">
        <v>38387</v>
      </c>
      <c r="E1866">
        <v>11.52</v>
      </c>
      <c r="F1866">
        <v>2.4</v>
      </c>
      <c r="G1866" t="e">
        <v>#N/A</v>
      </c>
      <c r="H1866" t="e">
        <v>#N/A</v>
      </c>
      <c r="I1866" t="e">
        <v>#N/A</v>
      </c>
      <c r="J1866" t="e">
        <v>#N/A</v>
      </c>
      <c r="K1866">
        <v>0.1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s="2">
        <v>71.900000000000006</v>
      </c>
      <c r="U1866" s="7" t="e">
        <v>#N/A</v>
      </c>
      <c r="V1866" s="7">
        <v>2182</v>
      </c>
      <c r="W1866" s="7" t="e">
        <v>#N/A</v>
      </c>
      <c r="X1866" s="7">
        <v>8</v>
      </c>
      <c r="Y1866" s="7">
        <v>0</v>
      </c>
      <c r="Z1866" s="7" t="e">
        <v>#N/A</v>
      </c>
      <c r="AA1866" s="7" t="e">
        <v>#N/A</v>
      </c>
      <c r="AB1866" s="7" t="e">
        <v>#N/A</v>
      </c>
      <c r="AC1866" s="7" t="e">
        <v>#N/A</v>
      </c>
      <c r="AD1866" s="7" t="e">
        <v>#N/A</v>
      </c>
      <c r="AE1866" s="7" t="e">
        <v>#N/A</v>
      </c>
      <c r="AF1866" s="7" t="e">
        <v>#N/A</v>
      </c>
      <c r="AG1866" s="2">
        <v>69</v>
      </c>
      <c r="AH1866" s="7" t="e">
        <v>#N/A</v>
      </c>
      <c r="AJ1866" s="7">
        <v>20</v>
      </c>
      <c r="AK1866" s="7" t="e">
        <v>#N/A</v>
      </c>
      <c r="AL1866" s="7" t="e">
        <v>#N/A</v>
      </c>
      <c r="AM1866" s="7" t="e">
        <v>#N/A</v>
      </c>
      <c r="AN1866" s="7" t="e">
        <v>#N/A</v>
      </c>
      <c r="AO1866" s="7" t="e">
        <v>#N/A</v>
      </c>
      <c r="AQ1866" s="7" t="e">
        <v>#N/A</v>
      </c>
      <c r="AR1866" s="2" t="e">
        <v>#N/A</v>
      </c>
      <c r="AS1866" s="7">
        <v>15238</v>
      </c>
      <c r="AT1866" s="7" t="e">
        <v>#N/A</v>
      </c>
      <c r="AU1866">
        <v>727386</v>
      </c>
      <c r="AV1866" s="7" t="e">
        <v>#N/A</v>
      </c>
      <c r="AW1866" s="7" t="e">
        <v>#N/A</v>
      </c>
      <c r="AX1866" s="7">
        <v>139515</v>
      </c>
      <c r="AY1866" s="7">
        <v>0.50416700000000003</v>
      </c>
      <c r="BA1866" t="e">
        <f t="shared" si="31"/>
        <v>#N/A</v>
      </c>
    </row>
    <row r="1867" spans="1:53" x14ac:dyDescent="0.3">
      <c r="A1867" s="1"/>
      <c r="D1867" s="3">
        <v>38388</v>
      </c>
      <c r="E1867">
        <v>11.52</v>
      </c>
      <c r="F1867">
        <v>2.1</v>
      </c>
      <c r="G1867" t="e">
        <v>#N/A</v>
      </c>
      <c r="H1867" t="e">
        <v>#N/A</v>
      </c>
      <c r="I1867" t="e">
        <v>#N/A</v>
      </c>
      <c r="J1867" t="e">
        <v>#N/A</v>
      </c>
      <c r="K1867">
        <v>0.1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s="2">
        <v>71.3</v>
      </c>
      <c r="U1867" s="7" t="e">
        <v>#N/A</v>
      </c>
      <c r="V1867" s="7">
        <v>2182</v>
      </c>
      <c r="W1867" s="7" t="e">
        <v>#N/A</v>
      </c>
      <c r="X1867" s="7">
        <v>8</v>
      </c>
      <c r="Y1867" s="7">
        <v>0</v>
      </c>
      <c r="Z1867" s="7" t="e">
        <v>#N/A</v>
      </c>
      <c r="AA1867" s="7" t="e">
        <v>#N/A</v>
      </c>
      <c r="AB1867" s="7" t="e">
        <v>#N/A</v>
      </c>
      <c r="AC1867" s="7" t="e">
        <v>#N/A</v>
      </c>
      <c r="AD1867" s="7" t="e">
        <v>#N/A</v>
      </c>
      <c r="AE1867" s="7" t="e">
        <v>#N/A</v>
      </c>
      <c r="AF1867" s="7" t="e">
        <v>#N/A</v>
      </c>
      <c r="AG1867" s="2">
        <v>84</v>
      </c>
      <c r="AH1867" s="7" t="e">
        <v>#N/A</v>
      </c>
      <c r="AJ1867" s="7">
        <v>20</v>
      </c>
      <c r="AK1867" s="7" t="e">
        <v>#N/A</v>
      </c>
      <c r="AL1867" s="7" t="e">
        <v>#N/A</v>
      </c>
      <c r="AM1867" s="7" t="e">
        <v>#N/A</v>
      </c>
      <c r="AN1867" s="7" t="e">
        <v>#N/A</v>
      </c>
      <c r="AO1867" s="7" t="e">
        <v>#N/A</v>
      </c>
      <c r="AQ1867" s="7" t="e">
        <v>#N/A</v>
      </c>
      <c r="AR1867" s="2" t="e">
        <v>#N/A</v>
      </c>
      <c r="AS1867" s="7">
        <v>15236</v>
      </c>
      <c r="AT1867" s="7" t="e">
        <v>#N/A</v>
      </c>
      <c r="AU1867">
        <v>726960</v>
      </c>
      <c r="AV1867" s="7" t="e">
        <v>#N/A</v>
      </c>
      <c r="AW1867" s="7" t="e">
        <v>#N/A</v>
      </c>
      <c r="AX1867" s="7">
        <v>139805</v>
      </c>
      <c r="AY1867" s="7">
        <v>0.50416700000000003</v>
      </c>
      <c r="BA1867" t="e">
        <f t="shared" si="31"/>
        <v>#N/A</v>
      </c>
    </row>
    <row r="1868" spans="1:53" x14ac:dyDescent="0.3">
      <c r="A1868" s="1"/>
      <c r="D1868" s="3">
        <v>38389</v>
      </c>
      <c r="E1868">
        <v>11.39</v>
      </c>
      <c r="F1868">
        <v>2.4</v>
      </c>
      <c r="G1868" t="e">
        <v>#N/A</v>
      </c>
      <c r="H1868" t="e">
        <v>#N/A</v>
      </c>
      <c r="I1868" t="e">
        <v>#N/A</v>
      </c>
      <c r="J1868" t="e">
        <v>#N/A</v>
      </c>
      <c r="K1868">
        <v>0.1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s="2">
        <v>71.7</v>
      </c>
      <c r="U1868" s="7" t="e">
        <v>#N/A</v>
      </c>
      <c r="V1868" s="7">
        <v>2180</v>
      </c>
      <c r="W1868" s="7" t="e">
        <v>#N/A</v>
      </c>
      <c r="X1868" s="7">
        <v>7</v>
      </c>
      <c r="Y1868" s="7">
        <v>0</v>
      </c>
      <c r="Z1868" s="7" t="e">
        <v>#N/A</v>
      </c>
      <c r="AA1868" s="7" t="e">
        <v>#N/A</v>
      </c>
      <c r="AB1868" s="7" t="e">
        <v>#N/A</v>
      </c>
      <c r="AC1868" s="7" t="e">
        <v>#N/A</v>
      </c>
      <c r="AD1868" s="7" t="e">
        <v>#N/A</v>
      </c>
      <c r="AE1868" s="7" t="e">
        <v>#N/A</v>
      </c>
      <c r="AF1868" s="7" t="e">
        <v>#N/A</v>
      </c>
      <c r="AG1868" s="2">
        <v>84</v>
      </c>
      <c r="AH1868" s="7" t="e">
        <v>#N/A</v>
      </c>
      <c r="AJ1868" s="7">
        <v>20</v>
      </c>
      <c r="AK1868" s="7" t="e">
        <v>#N/A</v>
      </c>
      <c r="AL1868" s="7" t="e">
        <v>#N/A</v>
      </c>
      <c r="AM1868" s="7" t="e">
        <v>#N/A</v>
      </c>
      <c r="AN1868" s="7" t="e">
        <v>#N/A</v>
      </c>
      <c r="AO1868" s="7" t="e">
        <v>#N/A</v>
      </c>
      <c r="AQ1868" s="7" t="e">
        <v>#N/A</v>
      </c>
      <c r="AR1868" s="2" t="e">
        <v>#N/A</v>
      </c>
      <c r="AS1868" s="7">
        <v>15232</v>
      </c>
      <c r="AT1868" s="7" t="e">
        <v>#N/A</v>
      </c>
      <c r="AU1868">
        <v>726676</v>
      </c>
      <c r="AV1868" s="7" t="e">
        <v>#N/A</v>
      </c>
      <c r="AW1868" s="7" t="e">
        <v>#N/A</v>
      </c>
      <c r="AX1868" s="7">
        <v>140008</v>
      </c>
      <c r="AY1868" s="7">
        <v>0.50416700000000003</v>
      </c>
      <c r="BA1868" t="e">
        <f t="shared" si="31"/>
        <v>#N/A</v>
      </c>
    </row>
    <row r="1869" spans="1:53" x14ac:dyDescent="0.3">
      <c r="A1869" s="1"/>
      <c r="D1869" s="3">
        <v>38390</v>
      </c>
      <c r="E1869">
        <v>11.76</v>
      </c>
      <c r="F1869">
        <v>2.4</v>
      </c>
      <c r="G1869" t="e">
        <v>#N/A</v>
      </c>
      <c r="H1869" t="e">
        <v>#N/A</v>
      </c>
      <c r="I1869" t="e">
        <v>#N/A</v>
      </c>
      <c r="J1869" t="e">
        <v>#N/A</v>
      </c>
      <c r="K1869">
        <v>0.1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s="2">
        <v>75.5</v>
      </c>
      <c r="U1869" s="7" t="e">
        <v>#N/A</v>
      </c>
      <c r="V1869" s="7">
        <v>2182</v>
      </c>
      <c r="W1869" s="7" t="e">
        <v>#N/A</v>
      </c>
      <c r="X1869" s="7">
        <v>8</v>
      </c>
      <c r="Y1869" s="7">
        <v>0</v>
      </c>
      <c r="Z1869" s="7" t="e">
        <v>#N/A</v>
      </c>
      <c r="AA1869" s="7" t="e">
        <v>#N/A</v>
      </c>
      <c r="AB1869" s="7" t="e">
        <v>#N/A</v>
      </c>
      <c r="AC1869" s="7" t="e">
        <v>#N/A</v>
      </c>
      <c r="AD1869" s="7" t="e">
        <v>#N/A</v>
      </c>
      <c r="AE1869" s="7" t="e">
        <v>#N/A</v>
      </c>
      <c r="AF1869" s="7" t="e">
        <v>#N/A</v>
      </c>
      <c r="AG1869" s="2">
        <v>85</v>
      </c>
      <c r="AH1869" s="7" t="e">
        <v>#N/A</v>
      </c>
      <c r="AJ1869" s="7">
        <v>20</v>
      </c>
      <c r="AK1869" s="7" t="e">
        <v>#N/A</v>
      </c>
      <c r="AL1869" s="7" t="e">
        <v>#N/A</v>
      </c>
      <c r="AM1869" s="7" t="e">
        <v>#N/A</v>
      </c>
      <c r="AN1869" s="7" t="e">
        <v>#N/A</v>
      </c>
      <c r="AO1869" s="7" t="e">
        <v>#N/A</v>
      </c>
      <c r="AQ1869" s="7" t="e">
        <v>#N/A</v>
      </c>
      <c r="AR1869" s="2" t="e">
        <v>#N/A</v>
      </c>
      <c r="AS1869" s="7">
        <v>15231</v>
      </c>
      <c r="AT1869" s="7" t="e">
        <v>#N/A</v>
      </c>
      <c r="AU1869">
        <v>726250</v>
      </c>
      <c r="AV1869" s="7" t="e">
        <v>#N/A</v>
      </c>
      <c r="AW1869" s="7" t="e">
        <v>#N/A</v>
      </c>
      <c r="AX1869" s="7">
        <v>140269</v>
      </c>
      <c r="AY1869" s="7">
        <v>0.50416700000000003</v>
      </c>
      <c r="BA1869" t="e">
        <f t="shared" si="31"/>
        <v>#N/A</v>
      </c>
    </row>
    <row r="1870" spans="1:53" x14ac:dyDescent="0.3">
      <c r="A1870" s="1"/>
      <c r="D1870" s="3">
        <v>38391</v>
      </c>
      <c r="E1870">
        <v>11.92</v>
      </c>
      <c r="F1870">
        <v>2.4</v>
      </c>
      <c r="G1870" t="e">
        <v>#N/A</v>
      </c>
      <c r="H1870" t="e">
        <v>#N/A</v>
      </c>
      <c r="I1870" t="e">
        <v>#N/A</v>
      </c>
      <c r="J1870" t="e">
        <v>#N/A</v>
      </c>
      <c r="K1870">
        <v>0.1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s="2">
        <v>69.8</v>
      </c>
      <c r="U1870" s="7" t="e">
        <v>#N/A</v>
      </c>
      <c r="V1870" s="7">
        <v>2182</v>
      </c>
      <c r="W1870" s="7" t="e">
        <v>#N/A</v>
      </c>
      <c r="X1870" s="7">
        <v>8</v>
      </c>
      <c r="Y1870" s="7">
        <v>0</v>
      </c>
      <c r="Z1870" s="7" t="e">
        <v>#N/A</v>
      </c>
      <c r="AA1870" s="7" t="e">
        <v>#N/A</v>
      </c>
      <c r="AB1870" s="7" t="e">
        <v>#N/A</v>
      </c>
      <c r="AC1870" s="7" t="e">
        <v>#N/A</v>
      </c>
      <c r="AD1870" s="7" t="e">
        <v>#N/A</v>
      </c>
      <c r="AE1870" s="7" t="e">
        <v>#N/A</v>
      </c>
      <c r="AF1870" s="7" t="e">
        <v>#N/A</v>
      </c>
      <c r="AG1870" s="2">
        <v>84</v>
      </c>
      <c r="AH1870" s="7" t="e">
        <v>#N/A</v>
      </c>
      <c r="AJ1870" s="7">
        <v>19</v>
      </c>
      <c r="AK1870" s="7" t="e">
        <v>#N/A</v>
      </c>
      <c r="AL1870" s="7" t="e">
        <v>#N/A</v>
      </c>
      <c r="AM1870" s="7" t="e">
        <v>#N/A</v>
      </c>
      <c r="AN1870" s="7" t="e">
        <v>#N/A</v>
      </c>
      <c r="AO1870" s="7" t="e">
        <v>#N/A</v>
      </c>
      <c r="AQ1870" s="7" t="e">
        <v>#N/A</v>
      </c>
      <c r="AR1870" s="2" t="e">
        <v>#N/A</v>
      </c>
      <c r="AS1870" s="7">
        <v>15229</v>
      </c>
      <c r="AT1870" s="7" t="e">
        <v>#N/A</v>
      </c>
      <c r="AU1870">
        <v>725966</v>
      </c>
      <c r="AV1870" s="7" t="e">
        <v>#N/A</v>
      </c>
      <c r="AW1870" s="7" t="e">
        <v>#N/A</v>
      </c>
      <c r="AX1870" s="7">
        <v>140501</v>
      </c>
      <c r="AY1870" s="7">
        <v>0.50416700000000003</v>
      </c>
      <c r="BA1870" t="e">
        <f t="shared" si="31"/>
        <v>#N/A</v>
      </c>
    </row>
    <row r="1871" spans="1:53" x14ac:dyDescent="0.3">
      <c r="A1871" s="1"/>
      <c r="D1871" s="3">
        <v>38392</v>
      </c>
      <c r="E1871">
        <v>11.8</v>
      </c>
      <c r="F1871">
        <v>2.2999999999999998</v>
      </c>
      <c r="G1871" t="e">
        <v>#N/A</v>
      </c>
      <c r="H1871" t="e">
        <v>#N/A</v>
      </c>
      <c r="I1871" t="e">
        <v>#N/A</v>
      </c>
      <c r="J1871" t="e">
        <v>#N/A</v>
      </c>
      <c r="K1871">
        <v>0.1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s="2">
        <v>70</v>
      </c>
      <c r="U1871" s="7" t="e">
        <v>#N/A</v>
      </c>
      <c r="V1871" s="7">
        <v>2181</v>
      </c>
      <c r="W1871" s="7" t="e">
        <v>#N/A</v>
      </c>
      <c r="X1871" s="7">
        <v>6</v>
      </c>
      <c r="Y1871" s="7">
        <v>0</v>
      </c>
      <c r="Z1871" s="7" t="e">
        <v>#N/A</v>
      </c>
      <c r="AA1871" s="7" t="e">
        <v>#N/A</v>
      </c>
      <c r="AB1871" s="7" t="e">
        <v>#N/A</v>
      </c>
      <c r="AC1871" s="7" t="e">
        <v>#N/A</v>
      </c>
      <c r="AD1871" s="7" t="e">
        <v>#N/A</v>
      </c>
      <c r="AE1871" s="7" t="e">
        <v>#N/A</v>
      </c>
      <c r="AF1871" s="7" t="e">
        <v>#N/A</v>
      </c>
      <c r="AG1871" s="2">
        <v>82</v>
      </c>
      <c r="AH1871" s="7" t="e">
        <v>#N/A</v>
      </c>
      <c r="AJ1871" s="7">
        <v>20</v>
      </c>
      <c r="AK1871" s="7" t="e">
        <v>#N/A</v>
      </c>
      <c r="AL1871" s="7" t="e">
        <v>#N/A</v>
      </c>
      <c r="AM1871" s="7" t="e">
        <v>#N/A</v>
      </c>
      <c r="AN1871" s="7" t="e">
        <v>#N/A</v>
      </c>
      <c r="AO1871" s="7" t="e">
        <v>#N/A</v>
      </c>
      <c r="AQ1871" s="7" t="e">
        <v>#N/A</v>
      </c>
      <c r="AR1871" s="2" t="e">
        <v>#N/A</v>
      </c>
      <c r="AS1871" s="7">
        <v>15224</v>
      </c>
      <c r="AT1871" s="7" t="e">
        <v>#N/A</v>
      </c>
      <c r="AU1871">
        <v>725682</v>
      </c>
      <c r="AV1871" s="7" t="e">
        <v>#N/A</v>
      </c>
      <c r="AW1871" s="7" t="e">
        <v>#N/A</v>
      </c>
      <c r="AX1871" s="7">
        <v>140680</v>
      </c>
      <c r="AY1871" s="7">
        <v>0.50416700000000003</v>
      </c>
      <c r="BA1871" t="e">
        <f t="shared" si="31"/>
        <v>#N/A</v>
      </c>
    </row>
    <row r="1872" spans="1:53" x14ac:dyDescent="0.3">
      <c r="A1872" s="1"/>
      <c r="D1872" s="3">
        <v>38393</v>
      </c>
      <c r="E1872">
        <v>11.8</v>
      </c>
      <c r="F1872">
        <v>2.2999999999999998</v>
      </c>
      <c r="G1872" t="e">
        <v>#N/A</v>
      </c>
      <c r="H1872" t="e">
        <v>#N/A</v>
      </c>
      <c r="I1872" t="e">
        <v>#N/A</v>
      </c>
      <c r="J1872" t="e">
        <v>#N/A</v>
      </c>
      <c r="K1872">
        <v>0.1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s="2">
        <v>71</v>
      </c>
      <c r="U1872" s="7" t="e">
        <v>#N/A</v>
      </c>
      <c r="V1872" s="7">
        <v>2177</v>
      </c>
      <c r="W1872" s="7" t="e">
        <v>#N/A</v>
      </c>
      <c r="X1872" s="7">
        <v>7</v>
      </c>
      <c r="Y1872" s="7">
        <v>0</v>
      </c>
      <c r="Z1872" s="7" t="e">
        <v>#N/A</v>
      </c>
      <c r="AA1872" s="7" t="e">
        <v>#N/A</v>
      </c>
      <c r="AB1872" s="7" t="e">
        <v>#N/A</v>
      </c>
      <c r="AC1872" s="7" t="e">
        <v>#N/A</v>
      </c>
      <c r="AD1872" s="7" t="e">
        <v>#N/A</v>
      </c>
      <c r="AE1872" s="7" t="e">
        <v>#N/A</v>
      </c>
      <c r="AF1872" s="7" t="e">
        <v>#N/A</v>
      </c>
      <c r="AG1872" s="2">
        <v>84</v>
      </c>
      <c r="AH1872" s="7" t="e">
        <v>#N/A</v>
      </c>
      <c r="AJ1872" s="7">
        <v>20</v>
      </c>
      <c r="AK1872" s="7" t="e">
        <v>#N/A</v>
      </c>
      <c r="AL1872" s="7" t="e">
        <v>#N/A</v>
      </c>
      <c r="AM1872" s="7" t="e">
        <v>#N/A</v>
      </c>
      <c r="AN1872" s="7" t="e">
        <v>#N/A</v>
      </c>
      <c r="AO1872" s="7" t="e">
        <v>#N/A</v>
      </c>
      <c r="AQ1872" s="7" t="e">
        <v>#N/A</v>
      </c>
      <c r="AR1872" s="2" t="e">
        <v>#N/A</v>
      </c>
      <c r="AS1872" s="7">
        <v>15222</v>
      </c>
      <c r="AT1872" s="7" t="e">
        <v>#N/A</v>
      </c>
      <c r="AU1872">
        <v>725256</v>
      </c>
      <c r="AV1872" s="7" t="e">
        <v>#N/A</v>
      </c>
      <c r="AW1872" s="7" t="e">
        <v>#N/A</v>
      </c>
      <c r="AX1872" s="7">
        <v>140888</v>
      </c>
      <c r="AY1872" s="7">
        <v>0.50416700000000003</v>
      </c>
      <c r="BA1872" t="e">
        <f t="shared" si="31"/>
        <v>#N/A</v>
      </c>
    </row>
    <row r="1873" spans="1:53" x14ac:dyDescent="0.3">
      <c r="A1873" s="1"/>
      <c r="D1873" s="3">
        <v>38394</v>
      </c>
      <c r="E1873">
        <v>11.52</v>
      </c>
      <c r="F1873">
        <v>2.2999999999999998</v>
      </c>
      <c r="G1873" t="e">
        <v>#N/A</v>
      </c>
      <c r="H1873" t="e">
        <v>#N/A</v>
      </c>
      <c r="I1873" t="e">
        <v>#N/A</v>
      </c>
      <c r="J1873" t="e">
        <v>#N/A</v>
      </c>
      <c r="K1873">
        <v>0.1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s="2">
        <v>73</v>
      </c>
      <c r="U1873" s="7" t="e">
        <v>#N/A</v>
      </c>
      <c r="V1873" s="7">
        <v>2178</v>
      </c>
      <c r="W1873" s="7" t="e">
        <v>#N/A</v>
      </c>
      <c r="X1873" s="7">
        <v>6</v>
      </c>
      <c r="Y1873" s="7">
        <v>0</v>
      </c>
      <c r="Z1873" s="7" t="e">
        <v>#N/A</v>
      </c>
      <c r="AA1873" s="7" t="e">
        <v>#N/A</v>
      </c>
      <c r="AB1873" s="7" t="e">
        <v>#N/A</v>
      </c>
      <c r="AC1873" s="7" t="e">
        <v>#N/A</v>
      </c>
      <c r="AD1873" s="7" t="e">
        <v>#N/A</v>
      </c>
      <c r="AE1873" s="7" t="e">
        <v>#N/A</v>
      </c>
      <c r="AF1873" s="7" t="e">
        <v>#N/A</v>
      </c>
      <c r="AG1873" s="2">
        <v>111</v>
      </c>
      <c r="AH1873" s="7" t="e">
        <v>#N/A</v>
      </c>
      <c r="AJ1873" s="7">
        <v>20</v>
      </c>
      <c r="AK1873" s="7" t="e">
        <v>#N/A</v>
      </c>
      <c r="AL1873" s="7" t="e">
        <v>#N/A</v>
      </c>
      <c r="AM1873" s="7" t="e">
        <v>#N/A</v>
      </c>
      <c r="AN1873" s="7" t="e">
        <v>#N/A</v>
      </c>
      <c r="AO1873" s="7" t="e">
        <v>#N/A</v>
      </c>
      <c r="AQ1873" s="7" t="e">
        <v>#N/A</v>
      </c>
      <c r="AR1873" s="2" t="e">
        <v>#N/A</v>
      </c>
      <c r="AS1873" s="7">
        <v>15217</v>
      </c>
      <c r="AT1873" s="7" t="e">
        <v>#N/A</v>
      </c>
      <c r="AU1873">
        <v>724972</v>
      </c>
      <c r="AV1873" s="7" t="e">
        <v>#N/A</v>
      </c>
      <c r="AW1873" s="7" t="e">
        <v>#N/A</v>
      </c>
      <c r="AX1873" s="7">
        <v>141033</v>
      </c>
      <c r="AY1873" s="7">
        <v>0.50416700000000003</v>
      </c>
      <c r="BA1873" t="e">
        <f t="shared" si="31"/>
        <v>#N/A</v>
      </c>
    </row>
    <row r="1874" spans="1:53" x14ac:dyDescent="0.3">
      <c r="A1874" s="1"/>
      <c r="D1874" s="3">
        <v>38395</v>
      </c>
      <c r="E1874">
        <v>11.89</v>
      </c>
      <c r="F1874">
        <v>2.4</v>
      </c>
      <c r="G1874" t="e">
        <v>#N/A</v>
      </c>
      <c r="H1874" t="e">
        <v>#N/A</v>
      </c>
      <c r="I1874" t="e">
        <v>#N/A</v>
      </c>
      <c r="J1874" t="e">
        <v>#N/A</v>
      </c>
      <c r="K1874">
        <v>0.1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s="2">
        <v>76.599999999999994</v>
      </c>
      <c r="U1874" s="7" t="e">
        <v>#N/A</v>
      </c>
      <c r="V1874" s="7">
        <v>2185</v>
      </c>
      <c r="W1874" s="7" t="e">
        <v>#N/A</v>
      </c>
      <c r="X1874" s="7">
        <v>8</v>
      </c>
      <c r="Y1874" s="7">
        <v>0</v>
      </c>
      <c r="Z1874" s="7" t="e">
        <v>#N/A</v>
      </c>
      <c r="AA1874" s="7" t="e">
        <v>#N/A</v>
      </c>
      <c r="AB1874" s="7" t="e">
        <v>#N/A</v>
      </c>
      <c r="AC1874" s="7" t="e">
        <v>#N/A</v>
      </c>
      <c r="AD1874" s="7" t="e">
        <v>#N/A</v>
      </c>
      <c r="AE1874" s="7" t="e">
        <v>#N/A</v>
      </c>
      <c r="AF1874" s="7" t="e">
        <v>#N/A</v>
      </c>
      <c r="AG1874" s="2">
        <v>167</v>
      </c>
      <c r="AH1874" s="7" t="e">
        <v>#N/A</v>
      </c>
      <c r="AJ1874" s="7">
        <v>20</v>
      </c>
      <c r="AK1874" s="7" t="e">
        <v>#N/A</v>
      </c>
      <c r="AL1874" s="7" t="e">
        <v>#N/A</v>
      </c>
      <c r="AM1874" s="7" t="e">
        <v>#N/A</v>
      </c>
      <c r="AN1874" s="7" t="e">
        <v>#N/A</v>
      </c>
      <c r="AO1874" s="7" t="e">
        <v>#N/A</v>
      </c>
      <c r="AQ1874" s="7" t="e">
        <v>#N/A</v>
      </c>
      <c r="AR1874" s="2" t="e">
        <v>#N/A</v>
      </c>
      <c r="AS1874" s="7">
        <v>15220</v>
      </c>
      <c r="AT1874" s="7" t="e">
        <v>#N/A</v>
      </c>
      <c r="AU1874">
        <v>724830</v>
      </c>
      <c r="AV1874" s="7" t="e">
        <v>#N/A</v>
      </c>
      <c r="AW1874" s="7" t="e">
        <v>#N/A</v>
      </c>
      <c r="AX1874" s="7">
        <v>141236</v>
      </c>
      <c r="AY1874" s="7">
        <v>0.50416700000000003</v>
      </c>
      <c r="BA1874" t="e">
        <f t="shared" si="31"/>
        <v>#N/A</v>
      </c>
    </row>
    <row r="1875" spans="1:53" x14ac:dyDescent="0.3">
      <c r="A1875" s="1"/>
      <c r="D1875" s="3">
        <v>38396</v>
      </c>
      <c r="E1875">
        <v>12.1</v>
      </c>
      <c r="F1875">
        <v>2.2999999999999998</v>
      </c>
      <c r="G1875" t="e">
        <v>#N/A</v>
      </c>
      <c r="H1875" t="e">
        <v>#N/A</v>
      </c>
      <c r="I1875" t="e">
        <v>#N/A</v>
      </c>
      <c r="J1875" t="e">
        <v>#N/A</v>
      </c>
      <c r="K1875">
        <v>0.1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s="2">
        <v>73.3</v>
      </c>
      <c r="U1875" s="7" t="e">
        <v>#N/A</v>
      </c>
      <c r="V1875" s="7">
        <v>2185</v>
      </c>
      <c r="W1875" s="7" t="e">
        <v>#N/A</v>
      </c>
      <c r="X1875" s="7">
        <v>8</v>
      </c>
      <c r="Y1875" s="7">
        <v>0</v>
      </c>
      <c r="Z1875" s="7" t="e">
        <v>#N/A</v>
      </c>
      <c r="AA1875" s="7" t="e">
        <v>#N/A</v>
      </c>
      <c r="AB1875" s="7" t="e">
        <v>#N/A</v>
      </c>
      <c r="AC1875" s="7" t="e">
        <v>#N/A</v>
      </c>
      <c r="AD1875" s="7" t="e">
        <v>#N/A</v>
      </c>
      <c r="AE1875" s="7" t="e">
        <v>#N/A</v>
      </c>
      <c r="AF1875" s="7" t="e">
        <v>#N/A</v>
      </c>
      <c r="AG1875" s="2">
        <v>158</v>
      </c>
      <c r="AH1875" s="7" t="e">
        <v>#N/A</v>
      </c>
      <c r="AJ1875" s="7">
        <v>20</v>
      </c>
      <c r="AK1875" s="7" t="e">
        <v>#N/A</v>
      </c>
      <c r="AL1875" s="7" t="e">
        <v>#N/A</v>
      </c>
      <c r="AM1875" s="7" t="e">
        <v>#N/A</v>
      </c>
      <c r="AN1875" s="7" t="e">
        <v>#N/A</v>
      </c>
      <c r="AO1875" s="7" t="e">
        <v>#N/A</v>
      </c>
      <c r="AQ1875" s="7" t="e">
        <v>#N/A</v>
      </c>
      <c r="AR1875" s="2" t="e">
        <v>#N/A</v>
      </c>
      <c r="AS1875" s="7">
        <v>15220</v>
      </c>
      <c r="AT1875" s="7" t="e">
        <v>#N/A</v>
      </c>
      <c r="AU1875">
        <v>724688</v>
      </c>
      <c r="AV1875" s="7" t="e">
        <v>#N/A</v>
      </c>
      <c r="AW1875" s="7" t="e">
        <v>#N/A</v>
      </c>
      <c r="AX1875" s="7">
        <v>141439</v>
      </c>
      <c r="AY1875" s="7">
        <v>0.50416700000000003</v>
      </c>
      <c r="BA1875" t="e">
        <f t="shared" si="31"/>
        <v>#N/A</v>
      </c>
    </row>
    <row r="1876" spans="1:53" x14ac:dyDescent="0.3">
      <c r="A1876" s="1"/>
      <c r="D1876" s="3">
        <v>38397</v>
      </c>
      <c r="E1876">
        <v>12</v>
      </c>
      <c r="F1876">
        <v>2.2999999999999998</v>
      </c>
      <c r="G1876" t="e">
        <v>#N/A</v>
      </c>
      <c r="H1876" t="e">
        <v>#N/A</v>
      </c>
      <c r="I1876" t="e">
        <v>#N/A</v>
      </c>
      <c r="J1876" t="e">
        <v>#N/A</v>
      </c>
      <c r="K1876">
        <v>0.1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s="2">
        <v>74.3</v>
      </c>
      <c r="U1876" s="7" t="e">
        <v>#N/A</v>
      </c>
      <c r="V1876" s="7">
        <v>2183</v>
      </c>
      <c r="W1876" s="7" t="e">
        <v>#N/A</v>
      </c>
      <c r="X1876" s="7">
        <v>8</v>
      </c>
      <c r="Y1876" s="7">
        <v>0</v>
      </c>
      <c r="Z1876" s="7" t="e">
        <v>#N/A</v>
      </c>
      <c r="AA1876" s="7" t="e">
        <v>#N/A</v>
      </c>
      <c r="AB1876" s="7" t="e">
        <v>#N/A</v>
      </c>
      <c r="AC1876" s="7" t="e">
        <v>#N/A</v>
      </c>
      <c r="AD1876" s="7" t="e">
        <v>#N/A</v>
      </c>
      <c r="AE1876" s="7" t="e">
        <v>#N/A</v>
      </c>
      <c r="AF1876" s="7" t="e">
        <v>#N/A</v>
      </c>
      <c r="AG1876" s="2">
        <v>163</v>
      </c>
      <c r="AH1876" s="7" t="e">
        <v>#N/A</v>
      </c>
      <c r="AJ1876" s="7">
        <v>20</v>
      </c>
      <c r="AK1876" s="7" t="e">
        <v>#N/A</v>
      </c>
      <c r="AL1876" s="7" t="e">
        <v>#N/A</v>
      </c>
      <c r="AM1876" s="7" t="e">
        <v>#N/A</v>
      </c>
      <c r="AN1876" s="7" t="e">
        <v>#N/A</v>
      </c>
      <c r="AO1876" s="7" t="e">
        <v>#N/A</v>
      </c>
      <c r="AQ1876" s="7" t="e">
        <v>#N/A</v>
      </c>
      <c r="AR1876" s="2" t="e">
        <v>#N/A</v>
      </c>
      <c r="AS1876" s="7">
        <v>15220</v>
      </c>
      <c r="AT1876" s="7" t="e">
        <v>#N/A</v>
      </c>
      <c r="AU1876">
        <v>724688</v>
      </c>
      <c r="AV1876" s="7" t="e">
        <v>#N/A</v>
      </c>
      <c r="AW1876" s="7" t="e">
        <v>#N/A</v>
      </c>
      <c r="AX1876" s="7">
        <v>141555</v>
      </c>
      <c r="AY1876" s="7">
        <v>0.50416700000000003</v>
      </c>
      <c r="BA1876" t="e">
        <f t="shared" si="31"/>
        <v>#N/A</v>
      </c>
    </row>
    <row r="1877" spans="1:53" x14ac:dyDescent="0.3">
      <c r="A1877" s="1"/>
      <c r="D1877" s="3">
        <v>38398</v>
      </c>
      <c r="E1877">
        <v>12.91</v>
      </c>
      <c r="F1877">
        <v>2.2999999999999998</v>
      </c>
      <c r="G1877" t="e">
        <v>#N/A</v>
      </c>
      <c r="H1877" t="e">
        <v>#N/A</v>
      </c>
      <c r="I1877" t="e">
        <v>#N/A</v>
      </c>
      <c r="J1877" t="e">
        <v>#N/A</v>
      </c>
      <c r="K1877">
        <v>0.1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s="2">
        <v>74.900000000000006</v>
      </c>
      <c r="U1877" s="7" t="e">
        <v>#N/A</v>
      </c>
      <c r="V1877" s="7">
        <v>2186</v>
      </c>
      <c r="W1877" s="7" t="e">
        <v>#N/A</v>
      </c>
      <c r="X1877" s="7">
        <v>9</v>
      </c>
      <c r="Y1877" s="7">
        <v>0</v>
      </c>
      <c r="Z1877" s="7" t="e">
        <v>#N/A</v>
      </c>
      <c r="AA1877" s="7" t="e">
        <v>#N/A</v>
      </c>
      <c r="AB1877" s="7" t="e">
        <v>#N/A</v>
      </c>
      <c r="AC1877" s="7" t="e">
        <v>#N/A</v>
      </c>
      <c r="AD1877" s="7" t="e">
        <v>#N/A</v>
      </c>
      <c r="AE1877" s="7" t="e">
        <v>#N/A</v>
      </c>
      <c r="AF1877" s="7" t="e">
        <v>#N/A</v>
      </c>
      <c r="AG1877" s="2">
        <v>159</v>
      </c>
      <c r="AH1877" s="7" t="e">
        <v>#N/A</v>
      </c>
      <c r="AJ1877" s="7">
        <v>20</v>
      </c>
      <c r="AK1877" s="7" t="e">
        <v>#N/A</v>
      </c>
      <c r="AL1877" s="7" t="e">
        <v>#N/A</v>
      </c>
      <c r="AM1877" s="7" t="e">
        <v>#N/A</v>
      </c>
      <c r="AN1877" s="7" t="e">
        <v>#N/A</v>
      </c>
      <c r="AO1877" s="7" t="e">
        <v>#N/A</v>
      </c>
      <c r="AQ1877" s="7" t="e">
        <v>#N/A</v>
      </c>
      <c r="AR1877" s="2" t="e">
        <v>#N/A</v>
      </c>
      <c r="AS1877" s="7">
        <v>15219</v>
      </c>
      <c r="AT1877" s="7" t="e">
        <v>#N/A</v>
      </c>
      <c r="AU1877">
        <v>724546</v>
      </c>
      <c r="AV1877" s="7" t="e">
        <v>#N/A</v>
      </c>
      <c r="AW1877" s="7" t="e">
        <v>#N/A</v>
      </c>
      <c r="AX1877" s="7">
        <v>141671</v>
      </c>
      <c r="AY1877" s="7">
        <v>0.50416700000000003</v>
      </c>
      <c r="BA1877" t="e">
        <f t="shared" si="31"/>
        <v>#N/A</v>
      </c>
    </row>
    <row r="1878" spans="1:53" x14ac:dyDescent="0.3">
      <c r="A1878" s="1"/>
      <c r="D1878" s="3">
        <v>38399</v>
      </c>
      <c r="E1878">
        <v>13.19</v>
      </c>
      <c r="F1878">
        <v>2.2999999999999998</v>
      </c>
      <c r="G1878" t="e">
        <v>#N/A</v>
      </c>
      <c r="H1878" t="e">
        <v>#N/A</v>
      </c>
      <c r="I1878" t="e">
        <v>#N/A</v>
      </c>
      <c r="J1878" t="e">
        <v>#N/A</v>
      </c>
      <c r="K1878">
        <v>0.1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s="2">
        <v>68.7</v>
      </c>
      <c r="U1878" s="7" t="e">
        <v>#N/A</v>
      </c>
      <c r="V1878" s="7">
        <v>2187</v>
      </c>
      <c r="W1878" s="7" t="e">
        <v>#N/A</v>
      </c>
      <c r="X1878" s="7">
        <v>9</v>
      </c>
      <c r="Y1878" s="7">
        <v>0</v>
      </c>
      <c r="Z1878" s="7" t="e">
        <v>#N/A</v>
      </c>
      <c r="AA1878" s="7" t="e">
        <v>#N/A</v>
      </c>
      <c r="AB1878" s="7" t="e">
        <v>#N/A</v>
      </c>
      <c r="AC1878" s="7" t="e">
        <v>#N/A</v>
      </c>
      <c r="AD1878" s="7" t="e">
        <v>#N/A</v>
      </c>
      <c r="AE1878" s="7" t="e">
        <v>#N/A</v>
      </c>
      <c r="AF1878" s="7" t="e">
        <v>#N/A</v>
      </c>
      <c r="AG1878" s="2">
        <v>150</v>
      </c>
      <c r="AH1878" s="7" t="e">
        <v>#N/A</v>
      </c>
      <c r="AJ1878" s="7">
        <v>21</v>
      </c>
      <c r="AK1878" s="7" t="e">
        <v>#N/A</v>
      </c>
      <c r="AL1878" s="7" t="e">
        <v>#N/A</v>
      </c>
      <c r="AM1878" s="7" t="e">
        <v>#N/A</v>
      </c>
      <c r="AN1878" s="7" t="e">
        <v>#N/A</v>
      </c>
      <c r="AO1878" s="7" t="e">
        <v>#N/A</v>
      </c>
      <c r="AQ1878" s="7" t="e">
        <v>#N/A</v>
      </c>
      <c r="AR1878" s="2" t="e">
        <v>#N/A</v>
      </c>
      <c r="AS1878" s="7">
        <v>15219</v>
      </c>
      <c r="AT1878" s="7" t="e">
        <v>#N/A</v>
      </c>
      <c r="AU1878">
        <v>724546</v>
      </c>
      <c r="AV1878" s="7" t="e">
        <v>#N/A</v>
      </c>
      <c r="AW1878" s="7" t="e">
        <v>#N/A</v>
      </c>
      <c r="AX1878" s="7">
        <v>141874</v>
      </c>
      <c r="AY1878" s="7">
        <v>0.50416700000000003</v>
      </c>
      <c r="BA1878" t="e">
        <f t="shared" si="31"/>
        <v>#N/A</v>
      </c>
    </row>
    <row r="1879" spans="1:53" x14ac:dyDescent="0.3">
      <c r="A1879" s="1"/>
      <c r="D1879" s="3">
        <v>38400</v>
      </c>
      <c r="E1879">
        <v>12.37</v>
      </c>
      <c r="F1879">
        <v>2.2000000000000002</v>
      </c>
      <c r="G1879" t="e">
        <v>#N/A</v>
      </c>
      <c r="H1879" t="e">
        <v>#N/A</v>
      </c>
      <c r="I1879" t="e">
        <v>#N/A</v>
      </c>
      <c r="J1879" t="e">
        <v>#N/A</v>
      </c>
      <c r="K1879">
        <v>0.1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s="2">
        <v>69.900000000000006</v>
      </c>
      <c r="U1879" s="7" t="e">
        <v>#N/A</v>
      </c>
      <c r="V1879" s="7">
        <v>2185</v>
      </c>
      <c r="W1879" s="7" t="e">
        <v>#N/A</v>
      </c>
      <c r="X1879" s="7">
        <v>8</v>
      </c>
      <c r="Y1879" s="7">
        <v>0</v>
      </c>
      <c r="Z1879" s="7" t="e">
        <v>#N/A</v>
      </c>
      <c r="AA1879" s="7" t="e">
        <v>#N/A</v>
      </c>
      <c r="AB1879" s="7" t="e">
        <v>#N/A</v>
      </c>
      <c r="AC1879" s="7" t="e">
        <v>#N/A</v>
      </c>
      <c r="AD1879" s="7" t="e">
        <v>#N/A</v>
      </c>
      <c r="AE1879" s="7" t="e">
        <v>#N/A</v>
      </c>
      <c r="AF1879" s="7" t="e">
        <v>#N/A</v>
      </c>
      <c r="AG1879" s="2">
        <v>140</v>
      </c>
      <c r="AH1879" s="7" t="e">
        <v>#N/A</v>
      </c>
      <c r="AJ1879" s="7">
        <v>21</v>
      </c>
      <c r="AK1879" s="7" t="e">
        <v>#N/A</v>
      </c>
      <c r="AL1879" s="7" t="e">
        <v>#N/A</v>
      </c>
      <c r="AM1879" s="7" t="e">
        <v>#N/A</v>
      </c>
      <c r="AN1879" s="7" t="e">
        <v>#N/A</v>
      </c>
      <c r="AO1879" s="7" t="e">
        <v>#N/A</v>
      </c>
      <c r="AQ1879" s="7" t="e">
        <v>#N/A</v>
      </c>
      <c r="AR1879" s="2" t="e">
        <v>#N/A</v>
      </c>
      <c r="AS1879" s="7">
        <v>15213</v>
      </c>
      <c r="AT1879" s="7" t="e">
        <v>#N/A</v>
      </c>
      <c r="AU1879">
        <v>724262</v>
      </c>
      <c r="AV1879" s="7" t="e">
        <v>#N/A</v>
      </c>
      <c r="AW1879" s="7" t="e">
        <v>#N/A</v>
      </c>
      <c r="AX1879" s="7">
        <v>142077</v>
      </c>
      <c r="AY1879" s="7">
        <v>0.50416700000000003</v>
      </c>
      <c r="BA1879" t="e">
        <f t="shared" si="31"/>
        <v>#N/A</v>
      </c>
    </row>
    <row r="1880" spans="1:53" x14ac:dyDescent="0.3">
      <c r="A1880" s="1"/>
      <c r="D1880" s="3">
        <v>38401</v>
      </c>
      <c r="E1880">
        <v>12.22</v>
      </c>
      <c r="F1880">
        <v>2.2999999999999998</v>
      </c>
      <c r="G1880" t="e">
        <v>#N/A</v>
      </c>
      <c r="H1880" t="e">
        <v>#N/A</v>
      </c>
      <c r="I1880" t="e">
        <v>#N/A</v>
      </c>
      <c r="J1880" t="e">
        <v>#N/A</v>
      </c>
      <c r="K1880">
        <v>0.1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s="2">
        <v>69.7</v>
      </c>
      <c r="U1880" s="7" t="e">
        <v>#N/A</v>
      </c>
      <c r="V1880" s="7">
        <v>2183</v>
      </c>
      <c r="W1880" s="7" t="e">
        <v>#N/A</v>
      </c>
      <c r="X1880" s="7">
        <v>8</v>
      </c>
      <c r="Y1880" s="7">
        <v>0</v>
      </c>
      <c r="Z1880" s="7" t="e">
        <v>#N/A</v>
      </c>
      <c r="AA1880" s="7" t="e">
        <v>#N/A</v>
      </c>
      <c r="AB1880" s="7" t="e">
        <v>#N/A</v>
      </c>
      <c r="AC1880" s="7" t="e">
        <v>#N/A</v>
      </c>
      <c r="AD1880" s="7" t="e">
        <v>#N/A</v>
      </c>
      <c r="AE1880" s="7" t="e">
        <v>#N/A</v>
      </c>
      <c r="AF1880" s="7" t="e">
        <v>#N/A</v>
      </c>
      <c r="AG1880" s="2">
        <v>135</v>
      </c>
      <c r="AH1880" s="7" t="e">
        <v>#N/A</v>
      </c>
      <c r="AJ1880" s="7">
        <v>19</v>
      </c>
      <c r="AK1880" s="7" t="e">
        <v>#N/A</v>
      </c>
      <c r="AL1880" s="7" t="e">
        <v>#N/A</v>
      </c>
      <c r="AM1880" s="7" t="e">
        <v>#N/A</v>
      </c>
      <c r="AN1880" s="7" t="e">
        <v>#N/A</v>
      </c>
      <c r="AO1880" s="7" t="e">
        <v>#N/A</v>
      </c>
      <c r="AQ1880" s="7" t="e">
        <v>#N/A</v>
      </c>
      <c r="AR1880" s="2" t="e">
        <v>#N/A</v>
      </c>
      <c r="AS1880" s="7">
        <v>15212</v>
      </c>
      <c r="AT1880" s="7" t="e">
        <v>#N/A</v>
      </c>
      <c r="AU1880">
        <v>723978</v>
      </c>
      <c r="AV1880" s="7" t="e">
        <v>#N/A</v>
      </c>
      <c r="AW1880" s="7" t="e">
        <v>#N/A</v>
      </c>
      <c r="AX1880" s="7">
        <v>142193</v>
      </c>
      <c r="AY1880" s="7">
        <v>0.50416700000000003</v>
      </c>
      <c r="BA1880" t="e">
        <f t="shared" si="31"/>
        <v>#N/A</v>
      </c>
    </row>
    <row r="1881" spans="1:53" x14ac:dyDescent="0.3">
      <c r="A1881" s="1"/>
      <c r="D1881" s="3">
        <v>38402</v>
      </c>
      <c r="E1881">
        <v>12.17</v>
      </c>
      <c r="F1881">
        <v>2.1</v>
      </c>
      <c r="G1881" t="e">
        <v>#N/A</v>
      </c>
      <c r="H1881" t="e">
        <v>#N/A</v>
      </c>
      <c r="I1881" t="e">
        <v>#N/A</v>
      </c>
      <c r="J1881" t="e">
        <v>#N/A</v>
      </c>
      <c r="K1881">
        <v>0.1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s="2">
        <v>75.3</v>
      </c>
      <c r="U1881" s="7" t="e">
        <v>#N/A</v>
      </c>
      <c r="V1881" s="7">
        <v>2186</v>
      </c>
      <c r="W1881" s="7" t="e">
        <v>#N/A</v>
      </c>
      <c r="X1881" s="7">
        <v>9</v>
      </c>
      <c r="Y1881" s="7">
        <v>0</v>
      </c>
      <c r="Z1881" s="7" t="e">
        <v>#N/A</v>
      </c>
      <c r="AA1881" s="7" t="e">
        <v>#N/A</v>
      </c>
      <c r="AB1881" s="7" t="e">
        <v>#N/A</v>
      </c>
      <c r="AC1881" s="7" t="e">
        <v>#N/A</v>
      </c>
      <c r="AD1881" s="7" t="e">
        <v>#N/A</v>
      </c>
      <c r="AE1881" s="7" t="e">
        <v>#N/A</v>
      </c>
      <c r="AF1881" s="7" t="e">
        <v>#N/A</v>
      </c>
      <c r="AG1881" s="2">
        <v>152</v>
      </c>
      <c r="AH1881" s="7" t="e">
        <v>#N/A</v>
      </c>
      <c r="AJ1881" s="7">
        <v>19</v>
      </c>
      <c r="AK1881" s="7" t="e">
        <v>#N/A</v>
      </c>
      <c r="AL1881" s="7" t="e">
        <v>#N/A</v>
      </c>
      <c r="AM1881" s="7" t="e">
        <v>#N/A</v>
      </c>
      <c r="AN1881" s="7" t="e">
        <v>#N/A</v>
      </c>
      <c r="AO1881" s="7" t="e">
        <v>#N/A</v>
      </c>
      <c r="AQ1881" s="7" t="e">
        <v>#N/A</v>
      </c>
      <c r="AR1881" s="2" t="e">
        <v>#N/A</v>
      </c>
      <c r="AS1881" s="7">
        <v>15213</v>
      </c>
      <c r="AT1881" s="7" t="e">
        <v>#N/A</v>
      </c>
      <c r="AU1881">
        <v>723836</v>
      </c>
      <c r="AV1881" s="7" t="e">
        <v>#N/A</v>
      </c>
      <c r="AW1881" s="7" t="e">
        <v>#N/A</v>
      </c>
      <c r="AX1881" s="7">
        <v>142370</v>
      </c>
      <c r="AY1881" s="7">
        <v>0.50416700000000003</v>
      </c>
      <c r="BA1881" t="e">
        <f t="shared" si="31"/>
        <v>#N/A</v>
      </c>
    </row>
    <row r="1882" spans="1:53" x14ac:dyDescent="0.3">
      <c r="A1882" s="1"/>
      <c r="D1882" s="3">
        <v>38403</v>
      </c>
      <c r="E1882">
        <v>12.62</v>
      </c>
      <c r="F1882">
        <v>2.2000000000000002</v>
      </c>
      <c r="G1882" t="e">
        <v>#N/A</v>
      </c>
      <c r="H1882" t="e">
        <v>#N/A</v>
      </c>
      <c r="I1882" t="e">
        <v>#N/A</v>
      </c>
      <c r="J1882" t="e">
        <v>#N/A</v>
      </c>
      <c r="K1882">
        <v>0.1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s="2">
        <v>73.400000000000006</v>
      </c>
      <c r="U1882" s="7" t="e">
        <v>#N/A</v>
      </c>
      <c r="V1882" s="7">
        <v>2185</v>
      </c>
      <c r="W1882" s="7" t="e">
        <v>#N/A</v>
      </c>
      <c r="X1882" s="7">
        <v>9</v>
      </c>
      <c r="Y1882" s="7">
        <v>0</v>
      </c>
      <c r="Z1882" s="7" t="e">
        <v>#N/A</v>
      </c>
      <c r="AA1882" s="7" t="e">
        <v>#N/A</v>
      </c>
      <c r="AB1882" s="7" t="e">
        <v>#N/A</v>
      </c>
      <c r="AC1882" s="7" t="e">
        <v>#N/A</v>
      </c>
      <c r="AD1882" s="7" t="e">
        <v>#N/A</v>
      </c>
      <c r="AE1882" s="7" t="e">
        <v>#N/A</v>
      </c>
      <c r="AF1882" s="7" t="e">
        <v>#N/A</v>
      </c>
      <c r="AG1882" s="2">
        <v>149</v>
      </c>
      <c r="AH1882" s="7" t="e">
        <v>#N/A</v>
      </c>
      <c r="AJ1882" s="7">
        <v>20</v>
      </c>
      <c r="AK1882" s="7" t="e">
        <v>#N/A</v>
      </c>
      <c r="AL1882" s="7" t="e">
        <v>#N/A</v>
      </c>
      <c r="AM1882" s="7" t="e">
        <v>#N/A</v>
      </c>
      <c r="AN1882" s="7" t="e">
        <v>#N/A</v>
      </c>
      <c r="AO1882" s="7" t="e">
        <v>#N/A</v>
      </c>
      <c r="AQ1882" s="7" t="e">
        <v>#N/A</v>
      </c>
      <c r="AR1882" s="2" t="e">
        <v>#N/A</v>
      </c>
      <c r="AS1882" s="7">
        <v>15214</v>
      </c>
      <c r="AT1882" s="7" t="e">
        <v>#N/A</v>
      </c>
      <c r="AU1882">
        <v>723694</v>
      </c>
      <c r="AV1882" s="7" t="e">
        <v>#N/A</v>
      </c>
      <c r="AW1882" s="7" t="e">
        <v>#N/A</v>
      </c>
      <c r="AX1882" s="7">
        <v>142460</v>
      </c>
      <c r="AY1882" s="7">
        <v>0.50416700000000003</v>
      </c>
      <c r="BA1882" t="e">
        <f t="shared" si="31"/>
        <v>#N/A</v>
      </c>
    </row>
    <row r="1883" spans="1:53" x14ac:dyDescent="0.3">
      <c r="A1883" s="1"/>
      <c r="D1883" s="3">
        <v>38404</v>
      </c>
      <c r="E1883">
        <v>12.97</v>
      </c>
      <c r="F1883">
        <v>2.2000000000000002</v>
      </c>
      <c r="G1883" t="e">
        <v>#N/A</v>
      </c>
      <c r="H1883" t="e">
        <v>#N/A</v>
      </c>
      <c r="I1883" t="e">
        <v>#N/A</v>
      </c>
      <c r="J1883" t="e">
        <v>#N/A</v>
      </c>
      <c r="K1883">
        <v>0.1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s="2">
        <v>70.8</v>
      </c>
      <c r="U1883" s="7" t="e">
        <v>#N/A</v>
      </c>
      <c r="V1883" s="7">
        <v>2188</v>
      </c>
      <c r="W1883" s="7" t="e">
        <v>#N/A</v>
      </c>
      <c r="X1883" s="7">
        <v>9</v>
      </c>
      <c r="Y1883" s="7">
        <v>0</v>
      </c>
      <c r="Z1883" s="7" t="e">
        <v>#N/A</v>
      </c>
      <c r="AA1883" s="7" t="e">
        <v>#N/A</v>
      </c>
      <c r="AB1883" s="7" t="e">
        <v>#N/A</v>
      </c>
      <c r="AC1883" s="7" t="e">
        <v>#N/A</v>
      </c>
      <c r="AD1883" s="7" t="e">
        <v>#N/A</v>
      </c>
      <c r="AE1883" s="7" t="e">
        <v>#N/A</v>
      </c>
      <c r="AF1883" s="7" t="e">
        <v>#N/A</v>
      </c>
      <c r="AG1883" s="2">
        <v>147</v>
      </c>
      <c r="AH1883" s="7" t="e">
        <v>#N/A</v>
      </c>
      <c r="AJ1883" s="7">
        <v>20</v>
      </c>
      <c r="AK1883" s="7" t="e">
        <v>#N/A</v>
      </c>
      <c r="AL1883" s="7" t="e">
        <v>#N/A</v>
      </c>
      <c r="AM1883" s="7" t="e">
        <v>#N/A</v>
      </c>
      <c r="AN1883" s="7" t="e">
        <v>#N/A</v>
      </c>
      <c r="AO1883" s="7" t="e">
        <v>#N/A</v>
      </c>
      <c r="AQ1883" s="7" t="e">
        <v>#N/A</v>
      </c>
      <c r="AR1883" s="2" t="e">
        <v>#N/A</v>
      </c>
      <c r="AS1883" s="7">
        <v>15213</v>
      </c>
      <c r="AT1883" s="7" t="e">
        <v>#N/A</v>
      </c>
      <c r="AU1883">
        <v>723694</v>
      </c>
      <c r="AV1883" s="7" t="e">
        <v>#N/A</v>
      </c>
      <c r="AW1883" s="7" t="e">
        <v>#N/A</v>
      </c>
      <c r="AX1883" s="7">
        <v>142670</v>
      </c>
      <c r="AY1883" s="7">
        <v>0.50416700000000003</v>
      </c>
      <c r="BA1883" t="e">
        <f t="shared" si="31"/>
        <v>#N/A</v>
      </c>
    </row>
    <row r="1884" spans="1:53" x14ac:dyDescent="0.3">
      <c r="A1884" s="1"/>
      <c r="D1884" s="3">
        <v>38405</v>
      </c>
      <c r="E1884">
        <v>12.47</v>
      </c>
      <c r="F1884">
        <v>2.2999999999999998</v>
      </c>
      <c r="G1884" t="e">
        <v>#N/A</v>
      </c>
      <c r="H1884" t="e">
        <v>#N/A</v>
      </c>
      <c r="I1884" t="e">
        <v>#N/A</v>
      </c>
      <c r="J1884" t="e">
        <v>#N/A</v>
      </c>
      <c r="K1884">
        <v>0.1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s="2">
        <v>72.7</v>
      </c>
      <c r="U1884" s="7" t="e">
        <v>#N/A</v>
      </c>
      <c r="V1884" s="7">
        <v>2188</v>
      </c>
      <c r="W1884" s="7" t="e">
        <v>#N/A</v>
      </c>
      <c r="X1884" s="7">
        <v>4</v>
      </c>
      <c r="Y1884" s="7">
        <v>0</v>
      </c>
      <c r="Z1884" s="7" t="e">
        <v>#N/A</v>
      </c>
      <c r="AA1884" s="7" t="e">
        <v>#N/A</v>
      </c>
      <c r="AB1884" s="7" t="e">
        <v>#N/A</v>
      </c>
      <c r="AC1884" s="7" t="e">
        <v>#N/A</v>
      </c>
      <c r="AD1884" s="7" t="e">
        <v>#N/A</v>
      </c>
      <c r="AE1884" s="7" t="e">
        <v>#N/A</v>
      </c>
      <c r="AF1884" s="7" t="e">
        <v>#N/A</v>
      </c>
      <c r="AG1884" s="2">
        <v>154</v>
      </c>
      <c r="AH1884" s="7" t="e">
        <v>#N/A</v>
      </c>
      <c r="AJ1884" s="7">
        <v>20</v>
      </c>
      <c r="AK1884" s="7" t="e">
        <v>#N/A</v>
      </c>
      <c r="AL1884" s="7" t="e">
        <v>#N/A</v>
      </c>
      <c r="AM1884" s="7" t="e">
        <v>#N/A</v>
      </c>
      <c r="AN1884" s="7" t="e">
        <v>#N/A</v>
      </c>
      <c r="AO1884" s="7" t="e">
        <v>#N/A</v>
      </c>
      <c r="AQ1884" s="7" t="e">
        <v>#N/A</v>
      </c>
      <c r="AR1884" s="2" t="e">
        <v>#N/A</v>
      </c>
      <c r="AS1884" s="7">
        <v>15214</v>
      </c>
      <c r="AT1884" s="7" t="e">
        <v>#N/A</v>
      </c>
      <c r="AU1884">
        <v>723410</v>
      </c>
      <c r="AV1884" s="7" t="e">
        <v>#N/A</v>
      </c>
      <c r="AW1884" s="7" t="e">
        <v>#N/A</v>
      </c>
      <c r="AX1884" s="7">
        <v>142790</v>
      </c>
      <c r="AY1884" s="7">
        <v>0.50416700000000003</v>
      </c>
      <c r="BA1884" t="e">
        <f t="shared" si="31"/>
        <v>#N/A</v>
      </c>
    </row>
    <row r="1885" spans="1:53" x14ac:dyDescent="0.3">
      <c r="A1885" s="1"/>
      <c r="D1885" s="3">
        <v>38406</v>
      </c>
      <c r="E1885">
        <v>12.33</v>
      </c>
      <c r="F1885">
        <v>2.2000000000000002</v>
      </c>
      <c r="G1885" t="e">
        <v>#N/A</v>
      </c>
      <c r="H1885" t="e">
        <v>#N/A</v>
      </c>
      <c r="I1885" t="e">
        <v>#N/A</v>
      </c>
      <c r="J1885" t="e">
        <v>#N/A</v>
      </c>
      <c r="K1885">
        <v>0.1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s="2">
        <v>71.2</v>
      </c>
      <c r="U1885" s="7" t="e">
        <v>#N/A</v>
      </c>
      <c r="V1885" s="7">
        <v>2197</v>
      </c>
      <c r="W1885" s="7" t="e">
        <v>#N/A</v>
      </c>
      <c r="X1885" s="7">
        <v>9</v>
      </c>
      <c r="Y1885" s="7">
        <v>0</v>
      </c>
      <c r="Z1885" s="7" t="e">
        <v>#N/A</v>
      </c>
      <c r="AA1885" s="7" t="e">
        <v>#N/A</v>
      </c>
      <c r="AB1885" s="7" t="e">
        <v>#N/A</v>
      </c>
      <c r="AC1885" s="7" t="e">
        <v>#N/A</v>
      </c>
      <c r="AD1885" s="7" t="e">
        <v>#N/A</v>
      </c>
      <c r="AE1885" s="7" t="e">
        <v>#N/A</v>
      </c>
      <c r="AF1885" s="7" t="e">
        <v>#N/A</v>
      </c>
      <c r="AG1885" s="2">
        <v>149</v>
      </c>
      <c r="AH1885" s="7" t="e">
        <v>#N/A</v>
      </c>
      <c r="AJ1885" s="7">
        <v>20</v>
      </c>
      <c r="AK1885" s="7" t="e">
        <v>#N/A</v>
      </c>
      <c r="AL1885" s="7" t="e">
        <v>#N/A</v>
      </c>
      <c r="AM1885" s="7" t="e">
        <v>#N/A</v>
      </c>
      <c r="AN1885" s="7" t="e">
        <v>#N/A</v>
      </c>
      <c r="AO1885" s="7" t="e">
        <v>#N/A</v>
      </c>
      <c r="AQ1885" s="7" t="e">
        <v>#N/A</v>
      </c>
      <c r="AR1885" s="2" t="e">
        <v>#N/A</v>
      </c>
      <c r="AS1885" s="7">
        <v>15214</v>
      </c>
      <c r="AT1885" s="7" t="e">
        <v>#N/A</v>
      </c>
      <c r="AU1885">
        <v>722987</v>
      </c>
      <c r="AV1885" s="7" t="e">
        <v>#N/A</v>
      </c>
      <c r="AW1885" s="7" t="e">
        <v>#N/A</v>
      </c>
      <c r="AX1885" s="7">
        <v>142938</v>
      </c>
      <c r="AY1885" s="7">
        <v>0.50416700000000003</v>
      </c>
      <c r="BA1885" t="e">
        <f t="shared" si="31"/>
        <v>#N/A</v>
      </c>
    </row>
    <row r="1886" spans="1:53" x14ac:dyDescent="0.3">
      <c r="A1886" s="1"/>
      <c r="D1886" s="3">
        <v>38407</v>
      </c>
      <c r="E1886">
        <v>11.99</v>
      </c>
      <c r="F1886">
        <v>2.2000000000000002</v>
      </c>
      <c r="G1886" t="e">
        <v>#N/A</v>
      </c>
      <c r="H1886" t="e">
        <v>#N/A</v>
      </c>
      <c r="I1886" t="e">
        <v>#N/A</v>
      </c>
      <c r="J1886" t="e">
        <v>#N/A</v>
      </c>
      <c r="K1886">
        <v>0.1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s="2">
        <v>68.400000000000006</v>
      </c>
      <c r="U1886" s="7" t="e">
        <v>#N/A</v>
      </c>
      <c r="V1886" s="7">
        <v>2194</v>
      </c>
      <c r="W1886" s="7" t="e">
        <v>#N/A</v>
      </c>
      <c r="X1886" s="7">
        <v>12</v>
      </c>
      <c r="Y1886" s="7">
        <v>0</v>
      </c>
      <c r="Z1886" s="7" t="e">
        <v>#N/A</v>
      </c>
      <c r="AA1886" s="7" t="e">
        <v>#N/A</v>
      </c>
      <c r="AB1886" s="7" t="e">
        <v>#N/A</v>
      </c>
      <c r="AC1886" s="7" t="e">
        <v>#N/A</v>
      </c>
      <c r="AD1886" s="7" t="e">
        <v>#N/A</v>
      </c>
      <c r="AE1886" s="7" t="e">
        <v>#N/A</v>
      </c>
      <c r="AF1886" s="7" t="e">
        <v>#N/A</v>
      </c>
      <c r="AG1886" s="2">
        <v>142</v>
      </c>
      <c r="AH1886" s="7" t="e">
        <v>#N/A</v>
      </c>
      <c r="AJ1886" s="7">
        <v>19</v>
      </c>
      <c r="AK1886" s="7" t="e">
        <v>#N/A</v>
      </c>
      <c r="AL1886" s="7" t="e">
        <v>#N/A</v>
      </c>
      <c r="AM1886" s="7" t="e">
        <v>#N/A</v>
      </c>
      <c r="AN1886" s="7" t="e">
        <v>#N/A</v>
      </c>
      <c r="AO1886" s="7" t="e">
        <v>#N/A</v>
      </c>
      <c r="AQ1886" s="7" t="e">
        <v>#N/A</v>
      </c>
      <c r="AR1886" s="2" t="e">
        <v>#N/A</v>
      </c>
      <c r="AS1886" s="7">
        <v>15227</v>
      </c>
      <c r="AT1886" s="7" t="e">
        <v>#N/A</v>
      </c>
      <c r="AU1886">
        <v>722564</v>
      </c>
      <c r="AV1886" s="7" t="e">
        <v>#N/A</v>
      </c>
      <c r="AW1886" s="7" t="e">
        <v>#N/A</v>
      </c>
      <c r="AX1886" s="7">
        <v>143170</v>
      </c>
      <c r="AY1886" s="7">
        <v>0.50416700000000003</v>
      </c>
      <c r="BA1886" t="e">
        <f t="shared" si="31"/>
        <v>#N/A</v>
      </c>
    </row>
    <row r="1887" spans="1:53" x14ac:dyDescent="0.3">
      <c r="A1887" s="1"/>
      <c r="D1887" s="3">
        <v>38408</v>
      </c>
      <c r="E1887">
        <v>11.75</v>
      </c>
      <c r="F1887">
        <v>2.2000000000000002</v>
      </c>
      <c r="G1887" t="e">
        <v>#N/A</v>
      </c>
      <c r="H1887" t="e">
        <v>#N/A</v>
      </c>
      <c r="I1887" t="e">
        <v>#N/A</v>
      </c>
      <c r="J1887" t="e">
        <v>#N/A</v>
      </c>
      <c r="K1887">
        <v>0.1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s="2">
        <v>70</v>
      </c>
      <c r="U1887" s="7" t="e">
        <v>#N/A</v>
      </c>
      <c r="V1887" s="7">
        <v>2182</v>
      </c>
      <c r="W1887" s="7" t="e">
        <v>#N/A</v>
      </c>
      <c r="X1887" s="7">
        <v>8</v>
      </c>
      <c r="Y1887" s="7">
        <v>0</v>
      </c>
      <c r="Z1887" s="7" t="e">
        <v>#N/A</v>
      </c>
      <c r="AA1887" s="7" t="e">
        <v>#N/A</v>
      </c>
      <c r="AB1887" s="7" t="e">
        <v>#N/A</v>
      </c>
      <c r="AC1887" s="7" t="e">
        <v>#N/A</v>
      </c>
      <c r="AD1887" s="7" t="e">
        <v>#N/A</v>
      </c>
      <c r="AE1887" s="7" t="e">
        <v>#N/A</v>
      </c>
      <c r="AF1887" s="7" t="e">
        <v>#N/A</v>
      </c>
      <c r="AG1887" s="2">
        <v>142</v>
      </c>
      <c r="AH1887" s="7" t="e">
        <v>#N/A</v>
      </c>
      <c r="AJ1887" s="7">
        <v>20</v>
      </c>
      <c r="AK1887" s="7" t="e">
        <v>#N/A</v>
      </c>
      <c r="AL1887" s="7" t="e">
        <v>#N/A</v>
      </c>
      <c r="AM1887" s="7" t="e">
        <v>#N/A</v>
      </c>
      <c r="AN1887" s="7" t="e">
        <v>#N/A</v>
      </c>
      <c r="AO1887" s="7" t="e">
        <v>#N/A</v>
      </c>
      <c r="AQ1887" s="7" t="e">
        <v>#N/A</v>
      </c>
      <c r="AR1887" s="2" t="e">
        <v>#N/A</v>
      </c>
      <c r="AS1887" s="7">
        <v>15266</v>
      </c>
      <c r="AT1887" s="7" t="e">
        <v>#N/A</v>
      </c>
      <c r="AU1887">
        <v>722141</v>
      </c>
      <c r="AV1887" s="7" t="e">
        <v>#N/A</v>
      </c>
      <c r="AW1887" s="7" t="e">
        <v>#N/A</v>
      </c>
      <c r="AX1887" s="7">
        <v>143290</v>
      </c>
      <c r="AY1887" s="7">
        <v>0.50416700000000003</v>
      </c>
      <c r="BA1887" t="e">
        <f t="shared" si="31"/>
        <v>#N/A</v>
      </c>
    </row>
    <row r="1888" spans="1:53" x14ac:dyDescent="0.3">
      <c r="A1888" s="1"/>
      <c r="D1888" s="3">
        <v>38409</v>
      </c>
      <c r="E1888">
        <v>11.57</v>
      </c>
      <c r="F1888">
        <v>2.2000000000000002</v>
      </c>
      <c r="G1888" t="e">
        <v>#N/A</v>
      </c>
      <c r="H1888" t="e">
        <v>#N/A</v>
      </c>
      <c r="I1888" t="e">
        <v>#N/A</v>
      </c>
      <c r="J1888" t="e">
        <v>#N/A</v>
      </c>
      <c r="K1888">
        <v>0.1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s="2">
        <v>72.599999999999994</v>
      </c>
      <c r="U1888" s="7" t="e">
        <v>#N/A</v>
      </c>
      <c r="V1888" s="7">
        <v>2179</v>
      </c>
      <c r="W1888" s="7" t="e">
        <v>#N/A</v>
      </c>
      <c r="X1888" s="7">
        <v>6</v>
      </c>
      <c r="Y1888" s="7">
        <v>0</v>
      </c>
      <c r="Z1888" s="7" t="e">
        <v>#N/A</v>
      </c>
      <c r="AA1888" s="7" t="e">
        <v>#N/A</v>
      </c>
      <c r="AB1888" s="7" t="e">
        <v>#N/A</v>
      </c>
      <c r="AC1888" s="7" t="e">
        <v>#N/A</v>
      </c>
      <c r="AD1888" s="7" t="e">
        <v>#N/A</v>
      </c>
      <c r="AE1888" s="7" t="e">
        <v>#N/A</v>
      </c>
      <c r="AF1888" s="7" t="e">
        <v>#N/A</v>
      </c>
      <c r="AG1888" s="2">
        <v>148</v>
      </c>
      <c r="AH1888" s="7" t="e">
        <v>#N/A</v>
      </c>
      <c r="AJ1888" s="7">
        <v>20</v>
      </c>
      <c r="AK1888" s="7" t="e">
        <v>#N/A</v>
      </c>
      <c r="AL1888" s="7" t="e">
        <v>#N/A</v>
      </c>
      <c r="AM1888" s="7" t="e">
        <v>#N/A</v>
      </c>
      <c r="AN1888" s="7" t="e">
        <v>#N/A</v>
      </c>
      <c r="AO1888" s="7" t="e">
        <v>#N/A</v>
      </c>
      <c r="AQ1888" s="7" t="e">
        <v>#N/A</v>
      </c>
      <c r="AR1888" s="2" t="e">
        <v>#N/A</v>
      </c>
      <c r="AS1888" s="7">
        <v>15241</v>
      </c>
      <c r="AT1888" s="7" t="e">
        <v>#N/A</v>
      </c>
      <c r="AU1888">
        <v>721859</v>
      </c>
      <c r="AV1888" s="7" t="e">
        <v>#N/A</v>
      </c>
      <c r="AW1888" s="7" t="e">
        <v>#N/A</v>
      </c>
      <c r="AX1888" s="7">
        <v>143380</v>
      </c>
      <c r="AY1888" s="7">
        <v>0.50416700000000003</v>
      </c>
      <c r="BA1888" t="e">
        <f t="shared" si="31"/>
        <v>#N/A</v>
      </c>
    </row>
    <row r="1889" spans="1:53" x14ac:dyDescent="0.3">
      <c r="A1889" s="1"/>
      <c r="D1889" s="3">
        <v>38410</v>
      </c>
      <c r="E1889">
        <v>11.34</v>
      </c>
      <c r="F1889">
        <v>2.2000000000000002</v>
      </c>
      <c r="G1889" t="e">
        <v>#N/A</v>
      </c>
      <c r="H1889" t="e">
        <v>#N/A</v>
      </c>
      <c r="I1889" t="e">
        <v>#N/A</v>
      </c>
      <c r="J1889" t="e">
        <v>#N/A</v>
      </c>
      <c r="K1889">
        <v>0.1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s="2">
        <v>72.099999999999994</v>
      </c>
      <c r="U1889" s="7" t="e">
        <v>#N/A</v>
      </c>
      <c r="V1889" s="7">
        <v>2177</v>
      </c>
      <c r="W1889" s="7" t="e">
        <v>#N/A</v>
      </c>
      <c r="X1889" s="7">
        <v>5</v>
      </c>
      <c r="Y1889" s="7">
        <v>0</v>
      </c>
      <c r="Z1889" s="7" t="e">
        <v>#N/A</v>
      </c>
      <c r="AA1889" s="7" t="e">
        <v>#N/A</v>
      </c>
      <c r="AB1889" s="7" t="e">
        <v>#N/A</v>
      </c>
      <c r="AC1889" s="7" t="e">
        <v>#N/A</v>
      </c>
      <c r="AD1889" s="7" t="e">
        <v>#N/A</v>
      </c>
      <c r="AE1889" s="7" t="e">
        <v>#N/A</v>
      </c>
      <c r="AF1889" s="7" t="e">
        <v>#N/A</v>
      </c>
      <c r="AG1889" s="2">
        <v>143</v>
      </c>
      <c r="AH1889" s="7" t="e">
        <v>#N/A</v>
      </c>
      <c r="AJ1889" s="7">
        <v>20</v>
      </c>
      <c r="AK1889" s="7" t="e">
        <v>#N/A</v>
      </c>
      <c r="AL1889" s="7" t="e">
        <v>#N/A</v>
      </c>
      <c r="AM1889" s="7" t="e">
        <v>#N/A</v>
      </c>
      <c r="AN1889" s="7" t="e">
        <v>#N/A</v>
      </c>
      <c r="AO1889" s="7" t="e">
        <v>#N/A</v>
      </c>
      <c r="AQ1889" s="7" t="e">
        <v>#N/A</v>
      </c>
      <c r="AR1889" s="2" t="e">
        <v>#N/A</v>
      </c>
      <c r="AS1889" s="7">
        <v>15232</v>
      </c>
      <c r="AT1889" s="7" t="e">
        <v>#N/A</v>
      </c>
      <c r="AU1889">
        <v>721436</v>
      </c>
      <c r="AV1889" s="7" t="e">
        <v>#N/A</v>
      </c>
      <c r="AW1889" s="7" t="e">
        <v>#N/A</v>
      </c>
      <c r="AX1889" s="7">
        <v>143590</v>
      </c>
      <c r="AY1889" s="7">
        <v>0.50416700000000003</v>
      </c>
      <c r="BA1889" t="e">
        <f t="shared" si="31"/>
        <v>#N/A</v>
      </c>
    </row>
    <row r="1890" spans="1:53" x14ac:dyDescent="0.3">
      <c r="A1890" s="1"/>
      <c r="D1890" s="3">
        <v>38411</v>
      </c>
      <c r="E1890">
        <v>11.42</v>
      </c>
      <c r="F1890">
        <v>2.2000000000000002</v>
      </c>
      <c r="G1890" t="e">
        <v>#N/A</v>
      </c>
      <c r="H1890" t="e">
        <v>#N/A</v>
      </c>
      <c r="I1890" t="e">
        <v>#N/A</v>
      </c>
      <c r="J1890" t="e">
        <v>#N/A</v>
      </c>
      <c r="K1890">
        <v>0.1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s="2">
        <v>73.5</v>
      </c>
      <c r="U1890" s="7" t="e">
        <v>#N/A</v>
      </c>
      <c r="V1890" s="7">
        <v>2175</v>
      </c>
      <c r="W1890" s="7" t="e">
        <v>#N/A</v>
      </c>
      <c r="X1890" s="7">
        <v>5</v>
      </c>
      <c r="Y1890" s="7">
        <v>0</v>
      </c>
      <c r="Z1890" s="7" t="e">
        <v>#N/A</v>
      </c>
      <c r="AA1890" s="7" t="e">
        <v>#N/A</v>
      </c>
      <c r="AB1890" s="7" t="e">
        <v>#N/A</v>
      </c>
      <c r="AC1890" s="7" t="e">
        <v>#N/A</v>
      </c>
      <c r="AD1890" s="7" t="e">
        <v>#N/A</v>
      </c>
      <c r="AE1890" s="7" t="e">
        <v>#N/A</v>
      </c>
      <c r="AF1890" s="7" t="e">
        <v>#N/A</v>
      </c>
      <c r="AG1890" s="2">
        <v>143</v>
      </c>
      <c r="AH1890" s="7" t="e">
        <v>#N/A</v>
      </c>
      <c r="AJ1890" s="7">
        <v>25</v>
      </c>
      <c r="AK1890" s="7" t="e">
        <v>#N/A</v>
      </c>
      <c r="AL1890" s="7" t="e">
        <v>#N/A</v>
      </c>
      <c r="AM1890" s="7" t="e">
        <v>#N/A</v>
      </c>
      <c r="AN1890" s="7" t="e">
        <v>#N/A</v>
      </c>
      <c r="AO1890" s="7" t="e">
        <v>#N/A</v>
      </c>
      <c r="AQ1890" s="7" t="e">
        <v>#N/A</v>
      </c>
      <c r="AR1890" s="2" t="e">
        <v>#N/A</v>
      </c>
      <c r="AS1890" s="7">
        <v>15229</v>
      </c>
      <c r="AT1890" s="7" t="e">
        <v>#N/A</v>
      </c>
      <c r="AU1890">
        <v>721154</v>
      </c>
      <c r="AV1890" s="7" t="e">
        <v>#N/A</v>
      </c>
      <c r="AW1890" s="7" t="e">
        <v>#N/A</v>
      </c>
      <c r="AX1890" s="7">
        <v>143770</v>
      </c>
      <c r="AY1890" s="7">
        <v>0.50416700000000003</v>
      </c>
      <c r="BA1890" t="e">
        <f t="shared" si="31"/>
        <v>#N/A</v>
      </c>
    </row>
    <row r="1891" spans="1:53" x14ac:dyDescent="0.3">
      <c r="A1891" s="1"/>
      <c r="D1891" s="3">
        <v>38412</v>
      </c>
      <c r="E1891">
        <v>11.28</v>
      </c>
      <c r="F1891">
        <v>2.2000000000000002</v>
      </c>
      <c r="G1891" t="e">
        <v>#N/A</v>
      </c>
      <c r="H1891" t="e">
        <v>#N/A</v>
      </c>
      <c r="I1891" t="e">
        <v>#N/A</v>
      </c>
      <c r="J1891" t="e">
        <v>#N/A</v>
      </c>
      <c r="K1891">
        <v>0.1</v>
      </c>
      <c r="L1891">
        <v>0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s="2">
        <v>76.5</v>
      </c>
      <c r="U1891" s="7" t="e">
        <v>#N/A</v>
      </c>
      <c r="V1891" s="7">
        <v>2172</v>
      </c>
      <c r="W1891" s="7" t="e">
        <v>#N/A</v>
      </c>
      <c r="X1891" s="7">
        <v>5</v>
      </c>
      <c r="Y1891" s="7">
        <v>0</v>
      </c>
      <c r="Z1891" s="7" t="e">
        <v>#N/A</v>
      </c>
      <c r="AA1891" s="7" t="e">
        <v>#N/A</v>
      </c>
      <c r="AB1891" s="7" t="e">
        <v>#N/A</v>
      </c>
      <c r="AC1891" s="7" t="e">
        <v>#N/A</v>
      </c>
      <c r="AD1891" s="7" t="e">
        <v>#N/A</v>
      </c>
      <c r="AE1891" s="7" t="e">
        <v>#N/A</v>
      </c>
      <c r="AF1891" s="7" t="e">
        <v>#N/A</v>
      </c>
      <c r="AG1891" s="2">
        <v>157</v>
      </c>
      <c r="AH1891" s="7" t="e">
        <v>#N/A</v>
      </c>
      <c r="AJ1891" s="7">
        <v>60</v>
      </c>
      <c r="AK1891" s="7" t="e">
        <v>#N/A</v>
      </c>
      <c r="AL1891" s="7" t="e">
        <v>#N/A</v>
      </c>
      <c r="AM1891" s="7" t="e">
        <v>#N/A</v>
      </c>
      <c r="AN1891" s="7" t="e">
        <v>#N/A</v>
      </c>
      <c r="AO1891" s="7" t="e">
        <v>#N/A</v>
      </c>
      <c r="AQ1891" s="7" t="e">
        <v>#N/A</v>
      </c>
      <c r="AR1891" s="2" t="e">
        <v>#N/A</v>
      </c>
      <c r="AS1891" s="7">
        <v>15227</v>
      </c>
      <c r="AT1891" s="7" t="e">
        <v>#N/A</v>
      </c>
      <c r="AU1891">
        <v>720731</v>
      </c>
      <c r="AV1891" s="7">
        <v>9.0750100000000007</v>
      </c>
      <c r="AW1891" s="7" t="e">
        <v>#N/A</v>
      </c>
      <c r="AX1891" s="7">
        <v>143857</v>
      </c>
      <c r="AY1891" s="7">
        <v>1.5125</v>
      </c>
      <c r="BA1891" t="e">
        <f t="shared" si="31"/>
        <v>#N/A</v>
      </c>
    </row>
    <row r="1892" spans="1:53" x14ac:dyDescent="0.3">
      <c r="A1892" s="1"/>
      <c r="D1892" s="3">
        <v>38413</v>
      </c>
      <c r="E1892">
        <v>11.18</v>
      </c>
      <c r="F1892">
        <v>2.1</v>
      </c>
      <c r="G1892" t="e">
        <v>#N/A</v>
      </c>
      <c r="H1892" t="e">
        <v>#N/A</v>
      </c>
      <c r="I1892" t="e">
        <v>#N/A</v>
      </c>
      <c r="J1892" t="e">
        <v>#N/A</v>
      </c>
      <c r="K1892">
        <v>0.1</v>
      </c>
      <c r="L1892">
        <v>0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s="2">
        <v>71</v>
      </c>
      <c r="U1892" s="7" t="e">
        <v>#N/A</v>
      </c>
      <c r="V1892" s="7">
        <v>2174</v>
      </c>
      <c r="W1892" s="7" t="e">
        <v>#N/A</v>
      </c>
      <c r="X1892" s="7">
        <v>4</v>
      </c>
      <c r="Y1892" s="7">
        <v>0</v>
      </c>
      <c r="Z1892" s="7" t="e">
        <v>#N/A</v>
      </c>
      <c r="AA1892" s="7" t="e">
        <v>#N/A</v>
      </c>
      <c r="AB1892" s="7" t="e">
        <v>#N/A</v>
      </c>
      <c r="AC1892" s="7" t="e">
        <v>#N/A</v>
      </c>
      <c r="AD1892" s="7" t="e">
        <v>#N/A</v>
      </c>
      <c r="AE1892" s="7" t="e">
        <v>#N/A</v>
      </c>
      <c r="AF1892" s="7" t="e">
        <v>#N/A</v>
      </c>
      <c r="AG1892" s="2">
        <v>143</v>
      </c>
      <c r="AH1892" s="7" t="e">
        <v>#N/A</v>
      </c>
      <c r="AJ1892" s="7">
        <v>72</v>
      </c>
      <c r="AK1892" s="7" t="e">
        <v>#N/A</v>
      </c>
      <c r="AL1892" s="7" t="e">
        <v>#N/A</v>
      </c>
      <c r="AM1892" s="7" t="e">
        <v>#N/A</v>
      </c>
      <c r="AN1892" s="7" t="e">
        <v>#N/A</v>
      </c>
      <c r="AO1892" s="7" t="e">
        <v>#N/A</v>
      </c>
      <c r="AQ1892" s="7" t="e">
        <v>#N/A</v>
      </c>
      <c r="AR1892" s="2" t="e">
        <v>#N/A</v>
      </c>
      <c r="AS1892" s="7">
        <v>15226</v>
      </c>
      <c r="AT1892" s="7" t="e">
        <v>#N/A</v>
      </c>
      <c r="AU1892">
        <v>720449</v>
      </c>
      <c r="AV1892" s="7">
        <v>9.0750100000000007</v>
      </c>
      <c r="AW1892" s="7" t="e">
        <v>#N/A</v>
      </c>
      <c r="AX1892" s="7">
        <v>143944</v>
      </c>
      <c r="AY1892" s="7">
        <v>1.5125</v>
      </c>
      <c r="BA1892" t="e">
        <f t="shared" si="31"/>
        <v>#N/A</v>
      </c>
    </row>
    <row r="1893" spans="1:53" x14ac:dyDescent="0.3">
      <c r="A1893" s="1"/>
      <c r="D1893" s="3">
        <v>38414</v>
      </c>
      <c r="E1893">
        <v>11.28</v>
      </c>
      <c r="F1893">
        <v>2.2000000000000002</v>
      </c>
      <c r="G1893" t="e">
        <v>#N/A</v>
      </c>
      <c r="H1893" t="e">
        <v>#N/A</v>
      </c>
      <c r="I1893" t="e">
        <v>#N/A</v>
      </c>
      <c r="J1893" t="e">
        <v>#N/A</v>
      </c>
      <c r="K1893">
        <v>0.1</v>
      </c>
      <c r="L1893">
        <v>0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s="2">
        <v>75.5</v>
      </c>
      <c r="U1893" s="7" t="e">
        <v>#N/A</v>
      </c>
      <c r="V1893" s="7">
        <v>2173</v>
      </c>
      <c r="W1893" s="7" t="e">
        <v>#N/A</v>
      </c>
      <c r="X1893" s="7">
        <v>5</v>
      </c>
      <c r="Y1893" s="7">
        <v>0</v>
      </c>
      <c r="Z1893" s="7" t="e">
        <v>#N/A</v>
      </c>
      <c r="AA1893" s="7" t="e">
        <v>#N/A</v>
      </c>
      <c r="AB1893" s="7" t="e">
        <v>#N/A</v>
      </c>
      <c r="AC1893" s="7" t="e">
        <v>#N/A</v>
      </c>
      <c r="AD1893" s="7" t="e">
        <v>#N/A</v>
      </c>
      <c r="AE1893" s="7" t="e">
        <v>#N/A</v>
      </c>
      <c r="AF1893" s="7" t="e">
        <v>#N/A</v>
      </c>
      <c r="AG1893" s="2">
        <v>165</v>
      </c>
      <c r="AH1893" s="7" t="e">
        <v>#N/A</v>
      </c>
      <c r="AJ1893" s="7">
        <v>86</v>
      </c>
      <c r="AK1893" s="7" t="e">
        <v>#N/A</v>
      </c>
      <c r="AL1893" s="7" t="e">
        <v>#N/A</v>
      </c>
      <c r="AM1893" s="7" t="e">
        <v>#N/A</v>
      </c>
      <c r="AN1893" s="7" t="e">
        <v>#N/A</v>
      </c>
      <c r="AO1893" s="7" t="e">
        <v>#N/A</v>
      </c>
      <c r="AQ1893" s="7" t="e">
        <v>#N/A</v>
      </c>
      <c r="AR1893" s="2" t="e">
        <v>#N/A</v>
      </c>
      <c r="AS1893" s="7">
        <v>15227</v>
      </c>
      <c r="AT1893" s="7" t="e">
        <v>#N/A</v>
      </c>
      <c r="AU1893">
        <v>720167</v>
      </c>
      <c r="AV1893" s="7">
        <v>9.0750100000000007</v>
      </c>
      <c r="AW1893" s="7" t="e">
        <v>#N/A</v>
      </c>
      <c r="AX1893" s="7">
        <v>144060</v>
      </c>
      <c r="AY1893" s="7">
        <v>1.5125</v>
      </c>
      <c r="BA1893" t="e">
        <f t="shared" si="31"/>
        <v>#N/A</v>
      </c>
    </row>
    <row r="1894" spans="1:53" x14ac:dyDescent="0.3">
      <c r="A1894" s="1"/>
      <c r="D1894" s="3">
        <v>38415</v>
      </c>
      <c r="E1894">
        <v>11.79</v>
      </c>
      <c r="F1894">
        <v>2.2000000000000002</v>
      </c>
      <c r="G1894" t="e">
        <v>#N/A</v>
      </c>
      <c r="H1894" t="e">
        <v>#N/A</v>
      </c>
      <c r="I1894" t="e">
        <v>#N/A</v>
      </c>
      <c r="J1894" t="e">
        <v>#N/A</v>
      </c>
      <c r="K1894">
        <v>0.1</v>
      </c>
      <c r="L1894">
        <v>0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s="2">
        <v>76</v>
      </c>
      <c r="U1894" s="7" t="e">
        <v>#N/A</v>
      </c>
      <c r="V1894" s="7">
        <v>2173</v>
      </c>
      <c r="W1894" s="7" t="e">
        <v>#N/A</v>
      </c>
      <c r="X1894" s="7">
        <v>5</v>
      </c>
      <c r="Y1894" s="7">
        <v>1</v>
      </c>
      <c r="Z1894" s="7" t="e">
        <v>#N/A</v>
      </c>
      <c r="AA1894" s="7" t="e">
        <v>#N/A</v>
      </c>
      <c r="AB1894" s="7" t="e">
        <v>#N/A</v>
      </c>
      <c r="AC1894" s="7" t="e">
        <v>#N/A</v>
      </c>
      <c r="AD1894" s="7" t="e">
        <v>#N/A</v>
      </c>
      <c r="AE1894" s="7" t="e">
        <v>#N/A</v>
      </c>
      <c r="AF1894" s="7" t="e">
        <v>#N/A</v>
      </c>
      <c r="AG1894" s="2">
        <v>142</v>
      </c>
      <c r="AH1894" s="7" t="e">
        <v>#N/A</v>
      </c>
      <c r="AJ1894" s="7">
        <v>135</v>
      </c>
      <c r="AK1894" s="7" t="e">
        <v>#N/A</v>
      </c>
      <c r="AL1894" s="7" t="e">
        <v>#N/A</v>
      </c>
      <c r="AM1894" s="7" t="e">
        <v>#N/A</v>
      </c>
      <c r="AN1894" s="7" t="e">
        <v>#N/A</v>
      </c>
      <c r="AO1894" s="7" t="e">
        <v>#N/A</v>
      </c>
      <c r="AQ1894" s="7" t="e">
        <v>#N/A</v>
      </c>
      <c r="AR1894" s="2" t="e">
        <v>#N/A</v>
      </c>
      <c r="AS1894" s="7">
        <v>15227</v>
      </c>
      <c r="AT1894" s="7" t="e">
        <v>#N/A</v>
      </c>
      <c r="AU1894">
        <v>719885</v>
      </c>
      <c r="AV1894" s="7">
        <v>9.0750100000000007</v>
      </c>
      <c r="AW1894" s="7" t="e">
        <v>#N/A</v>
      </c>
      <c r="AX1894" s="7">
        <v>144060</v>
      </c>
      <c r="AY1894" s="7">
        <v>1.5125</v>
      </c>
      <c r="BA1894" t="e">
        <f t="shared" si="31"/>
        <v>#N/A</v>
      </c>
    </row>
    <row r="1895" spans="1:53" x14ac:dyDescent="0.3">
      <c r="A1895" s="1"/>
      <c r="D1895" s="3">
        <v>38416</v>
      </c>
      <c r="E1895">
        <v>11.55</v>
      </c>
      <c r="F1895">
        <v>2.2000000000000002</v>
      </c>
      <c r="G1895" t="e">
        <v>#N/A</v>
      </c>
      <c r="H1895" t="e">
        <v>#N/A</v>
      </c>
      <c r="I1895" t="e">
        <v>#N/A</v>
      </c>
      <c r="J1895" t="e">
        <v>#N/A</v>
      </c>
      <c r="K1895">
        <v>0.1</v>
      </c>
      <c r="L1895">
        <v>0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s="2">
        <v>76.900000000000006</v>
      </c>
      <c r="U1895" s="7" t="e">
        <v>#N/A</v>
      </c>
      <c r="V1895" s="7">
        <v>2173</v>
      </c>
      <c r="W1895" s="7" t="e">
        <v>#N/A</v>
      </c>
      <c r="X1895" s="7">
        <v>5</v>
      </c>
      <c r="Y1895" s="7">
        <v>0</v>
      </c>
      <c r="Z1895" s="7" t="e">
        <v>#N/A</v>
      </c>
      <c r="AA1895" s="7" t="e">
        <v>#N/A</v>
      </c>
      <c r="AB1895" s="7" t="e">
        <v>#N/A</v>
      </c>
      <c r="AC1895" s="7" t="e">
        <v>#N/A</v>
      </c>
      <c r="AD1895" s="7" t="e">
        <v>#N/A</v>
      </c>
      <c r="AE1895" s="7" t="e">
        <v>#N/A</v>
      </c>
      <c r="AF1895" s="7" t="e">
        <v>#N/A</v>
      </c>
      <c r="AG1895" s="2">
        <v>148</v>
      </c>
      <c r="AH1895" s="7" t="e">
        <v>#N/A</v>
      </c>
      <c r="AJ1895" s="7">
        <v>154</v>
      </c>
      <c r="AK1895" s="7" t="e">
        <v>#N/A</v>
      </c>
      <c r="AL1895" s="7" t="e">
        <v>#N/A</v>
      </c>
      <c r="AM1895" s="7" t="e">
        <v>#N/A</v>
      </c>
      <c r="AN1895" s="7" t="e">
        <v>#N/A</v>
      </c>
      <c r="AO1895" s="7" t="e">
        <v>#N/A</v>
      </c>
      <c r="AQ1895" s="7" t="e">
        <v>#N/A</v>
      </c>
      <c r="AR1895" s="2" t="e">
        <v>#N/A</v>
      </c>
      <c r="AS1895" s="7">
        <v>15227</v>
      </c>
      <c r="AT1895" s="7" t="e">
        <v>#N/A</v>
      </c>
      <c r="AU1895">
        <v>719603</v>
      </c>
      <c r="AV1895" s="7">
        <v>9.0750100000000007</v>
      </c>
      <c r="AW1895" s="7" t="e">
        <v>#N/A</v>
      </c>
      <c r="AX1895" s="7">
        <v>144060</v>
      </c>
      <c r="AY1895" s="7">
        <v>1.5125</v>
      </c>
      <c r="BA1895" t="e">
        <f t="shared" si="31"/>
        <v>#N/A</v>
      </c>
    </row>
    <row r="1896" spans="1:53" x14ac:dyDescent="0.3">
      <c r="A1896" s="1"/>
      <c r="D1896" s="3">
        <v>38417</v>
      </c>
      <c r="E1896">
        <v>11.63</v>
      </c>
      <c r="F1896">
        <v>2.2000000000000002</v>
      </c>
      <c r="G1896" t="e">
        <v>#N/A</v>
      </c>
      <c r="H1896" t="e">
        <v>#N/A</v>
      </c>
      <c r="I1896" t="e">
        <v>#N/A</v>
      </c>
      <c r="J1896" t="e">
        <v>#N/A</v>
      </c>
      <c r="K1896">
        <v>0.1</v>
      </c>
      <c r="L1896">
        <v>0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s="2">
        <v>78.2</v>
      </c>
      <c r="U1896" s="7" t="e">
        <v>#N/A</v>
      </c>
      <c r="V1896" s="7">
        <v>2173</v>
      </c>
      <c r="W1896" s="7" t="e">
        <v>#N/A</v>
      </c>
      <c r="X1896" s="7">
        <v>4</v>
      </c>
      <c r="Y1896" s="7">
        <v>0</v>
      </c>
      <c r="Z1896" s="7" t="e">
        <v>#N/A</v>
      </c>
      <c r="AA1896" s="7" t="e">
        <v>#N/A</v>
      </c>
      <c r="AB1896" s="7" t="e">
        <v>#N/A</v>
      </c>
      <c r="AC1896" s="7" t="e">
        <v>#N/A</v>
      </c>
      <c r="AD1896" s="7" t="e">
        <v>#N/A</v>
      </c>
      <c r="AE1896" s="7" t="e">
        <v>#N/A</v>
      </c>
      <c r="AF1896" s="7" t="e">
        <v>#N/A</v>
      </c>
      <c r="AG1896" s="2">
        <v>149</v>
      </c>
      <c r="AH1896" s="7" t="e">
        <v>#N/A</v>
      </c>
      <c r="AJ1896" s="7">
        <v>154</v>
      </c>
      <c r="AK1896" s="7" t="e">
        <v>#N/A</v>
      </c>
      <c r="AL1896" s="7" t="e">
        <v>#N/A</v>
      </c>
      <c r="AM1896" s="7" t="e">
        <v>#N/A</v>
      </c>
      <c r="AN1896" s="7" t="e">
        <v>#N/A</v>
      </c>
      <c r="AO1896" s="7" t="e">
        <v>#N/A</v>
      </c>
      <c r="AQ1896" s="7" t="e">
        <v>#N/A</v>
      </c>
      <c r="AR1896" s="2" t="e">
        <v>#N/A</v>
      </c>
      <c r="AS1896" s="7">
        <v>15227</v>
      </c>
      <c r="AT1896" s="7" t="e">
        <v>#N/A</v>
      </c>
      <c r="AU1896">
        <v>719321</v>
      </c>
      <c r="AV1896" s="7">
        <v>9.0750100000000007</v>
      </c>
      <c r="AW1896" s="7" t="e">
        <v>#N/A</v>
      </c>
      <c r="AX1896" s="7">
        <v>143944</v>
      </c>
      <c r="AY1896" s="7">
        <v>1.5125</v>
      </c>
      <c r="BA1896" t="e">
        <f t="shared" si="31"/>
        <v>#N/A</v>
      </c>
    </row>
    <row r="1897" spans="1:53" x14ac:dyDescent="0.3">
      <c r="A1897" s="1"/>
      <c r="D1897" s="3">
        <v>38418</v>
      </c>
      <c r="E1897">
        <v>11.89</v>
      </c>
      <c r="F1897">
        <v>2.2999999999999998</v>
      </c>
      <c r="G1897" t="e">
        <v>#N/A</v>
      </c>
      <c r="H1897" t="e">
        <v>#N/A</v>
      </c>
      <c r="I1897" t="e">
        <v>#N/A</v>
      </c>
      <c r="J1897" t="e">
        <v>#N/A</v>
      </c>
      <c r="K1897">
        <v>0.1</v>
      </c>
      <c r="L1897">
        <v>0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s="2">
        <v>82</v>
      </c>
      <c r="U1897" s="7" t="e">
        <v>#N/A</v>
      </c>
      <c r="V1897" s="7">
        <v>2173</v>
      </c>
      <c r="W1897" s="7" t="e">
        <v>#N/A</v>
      </c>
      <c r="X1897" s="7">
        <v>4</v>
      </c>
      <c r="Y1897" s="7">
        <v>0</v>
      </c>
      <c r="Z1897" s="7" t="e">
        <v>#N/A</v>
      </c>
      <c r="AA1897" s="7" t="e">
        <v>#N/A</v>
      </c>
      <c r="AB1897" s="7" t="e">
        <v>#N/A</v>
      </c>
      <c r="AC1897" s="7" t="e">
        <v>#N/A</v>
      </c>
      <c r="AD1897" s="7" t="e">
        <v>#N/A</v>
      </c>
      <c r="AE1897" s="7" t="e">
        <v>#N/A</v>
      </c>
      <c r="AF1897" s="7" t="e">
        <v>#N/A</v>
      </c>
      <c r="AG1897" s="2">
        <v>150</v>
      </c>
      <c r="AH1897" s="7" t="e">
        <v>#N/A</v>
      </c>
      <c r="AJ1897" s="7">
        <v>154</v>
      </c>
      <c r="AK1897" s="7" t="e">
        <v>#N/A</v>
      </c>
      <c r="AL1897" s="7" t="e">
        <v>#N/A</v>
      </c>
      <c r="AM1897" s="7" t="e">
        <v>#N/A</v>
      </c>
      <c r="AN1897" s="7" t="e">
        <v>#N/A</v>
      </c>
      <c r="AO1897" s="7" t="e">
        <v>#N/A</v>
      </c>
      <c r="AQ1897" s="7" t="e">
        <v>#N/A</v>
      </c>
      <c r="AR1897" s="2" t="e">
        <v>#N/A</v>
      </c>
      <c r="AS1897" s="7">
        <v>15227</v>
      </c>
      <c r="AT1897" s="7" t="e">
        <v>#N/A</v>
      </c>
      <c r="AU1897">
        <v>719038</v>
      </c>
      <c r="AV1897" s="7">
        <v>9.0750100000000007</v>
      </c>
      <c r="AW1897" s="7" t="e">
        <v>#N/A</v>
      </c>
      <c r="AX1897" s="7">
        <v>143857</v>
      </c>
      <c r="AY1897" s="7">
        <v>1.5125</v>
      </c>
      <c r="BA1897" t="e">
        <f t="shared" si="31"/>
        <v>#N/A</v>
      </c>
    </row>
    <row r="1898" spans="1:53" x14ac:dyDescent="0.3">
      <c r="A1898" s="1"/>
      <c r="D1898" s="3">
        <v>38419</v>
      </c>
      <c r="E1898">
        <v>12.2</v>
      </c>
      <c r="F1898">
        <v>2.2999999999999998</v>
      </c>
      <c r="G1898" t="e">
        <v>#N/A</v>
      </c>
      <c r="H1898" t="e">
        <v>#N/A</v>
      </c>
      <c r="I1898" t="e">
        <v>#N/A</v>
      </c>
      <c r="J1898" t="e">
        <v>#N/A</v>
      </c>
      <c r="K1898">
        <v>0.1</v>
      </c>
      <c r="L1898">
        <v>0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s="2">
        <v>102</v>
      </c>
      <c r="U1898" s="7" t="e">
        <v>#N/A</v>
      </c>
      <c r="V1898" s="7">
        <v>2176</v>
      </c>
      <c r="W1898" s="7" t="e">
        <v>#N/A</v>
      </c>
      <c r="X1898" s="7">
        <v>5</v>
      </c>
      <c r="Y1898" s="7">
        <v>0</v>
      </c>
      <c r="Z1898" s="7" t="e">
        <v>#N/A</v>
      </c>
      <c r="AA1898" s="7" t="e">
        <v>#N/A</v>
      </c>
      <c r="AB1898" s="7" t="e">
        <v>#N/A</v>
      </c>
      <c r="AC1898" s="7" t="e">
        <v>#N/A</v>
      </c>
      <c r="AD1898" s="7" t="e">
        <v>#N/A</v>
      </c>
      <c r="AE1898" s="7" t="e">
        <v>#N/A</v>
      </c>
      <c r="AF1898" s="7" t="e">
        <v>#N/A</v>
      </c>
      <c r="AG1898" s="2">
        <v>183</v>
      </c>
      <c r="AH1898" s="7" t="e">
        <v>#N/A</v>
      </c>
      <c r="AJ1898" s="7">
        <v>153</v>
      </c>
      <c r="AK1898" s="7" t="e">
        <v>#N/A</v>
      </c>
      <c r="AL1898" s="7" t="e">
        <v>#N/A</v>
      </c>
      <c r="AM1898" s="7" t="e">
        <v>#N/A</v>
      </c>
      <c r="AN1898" s="7" t="e">
        <v>#N/A</v>
      </c>
      <c r="AO1898" s="7" t="e">
        <v>#N/A</v>
      </c>
      <c r="AQ1898" s="7" t="e">
        <v>#N/A</v>
      </c>
      <c r="AR1898" s="2" t="e">
        <v>#N/A</v>
      </c>
      <c r="AS1898" s="7">
        <v>15231</v>
      </c>
      <c r="AT1898" s="7" t="e">
        <v>#N/A</v>
      </c>
      <c r="AU1898">
        <v>718754</v>
      </c>
      <c r="AV1898" s="7">
        <v>9.0750100000000007</v>
      </c>
      <c r="AW1898" s="7" t="e">
        <v>#N/A</v>
      </c>
      <c r="AX1898" s="7">
        <v>143799</v>
      </c>
      <c r="AY1898" s="7">
        <v>1.5125</v>
      </c>
      <c r="BA1898" t="e">
        <f t="shared" si="31"/>
        <v>#N/A</v>
      </c>
    </row>
    <row r="1899" spans="1:53" x14ac:dyDescent="0.3">
      <c r="A1899" s="1"/>
      <c r="D1899" s="3">
        <v>38420</v>
      </c>
      <c r="E1899">
        <v>12.66</v>
      </c>
      <c r="F1899">
        <v>2.4</v>
      </c>
      <c r="G1899" t="e">
        <v>#N/A</v>
      </c>
      <c r="H1899" t="e">
        <v>#N/A</v>
      </c>
      <c r="I1899" t="e">
        <v>#N/A</v>
      </c>
      <c r="J1899" t="e">
        <v>#N/A</v>
      </c>
      <c r="K1899">
        <v>0.1</v>
      </c>
      <c r="L1899">
        <v>0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s="2">
        <v>110</v>
      </c>
      <c r="U1899" s="7" t="e">
        <v>#N/A</v>
      </c>
      <c r="V1899" s="7">
        <v>2177</v>
      </c>
      <c r="W1899" s="7" t="e">
        <v>#N/A</v>
      </c>
      <c r="X1899" s="7">
        <v>5</v>
      </c>
      <c r="Y1899" s="7">
        <v>0</v>
      </c>
      <c r="Z1899" s="7" t="e">
        <v>#N/A</v>
      </c>
      <c r="AA1899" s="7" t="e">
        <v>#N/A</v>
      </c>
      <c r="AB1899" s="7" t="e">
        <v>#N/A</v>
      </c>
      <c r="AC1899" s="7" t="e">
        <v>#N/A</v>
      </c>
      <c r="AD1899" s="7" t="e">
        <v>#N/A</v>
      </c>
      <c r="AE1899" s="7" t="e">
        <v>#N/A</v>
      </c>
      <c r="AF1899" s="7" t="e">
        <v>#N/A</v>
      </c>
      <c r="AG1899" s="2">
        <v>187</v>
      </c>
      <c r="AH1899" s="7" t="e">
        <v>#N/A</v>
      </c>
      <c r="AJ1899" s="7">
        <v>153</v>
      </c>
      <c r="AK1899" s="7" t="e">
        <v>#N/A</v>
      </c>
      <c r="AL1899" s="7" t="e">
        <v>#N/A</v>
      </c>
      <c r="AM1899" s="7" t="e">
        <v>#N/A</v>
      </c>
      <c r="AN1899" s="7" t="e">
        <v>#N/A</v>
      </c>
      <c r="AO1899" s="7" t="e">
        <v>#N/A</v>
      </c>
      <c r="AQ1899" s="7" t="e">
        <v>#N/A</v>
      </c>
      <c r="AR1899" s="2" t="e">
        <v>#N/A</v>
      </c>
      <c r="AS1899" s="7">
        <v>15239</v>
      </c>
      <c r="AT1899" s="7" t="e">
        <v>#N/A</v>
      </c>
      <c r="AU1899">
        <v>718470</v>
      </c>
      <c r="AV1899" s="7">
        <v>9.0750100000000007</v>
      </c>
      <c r="AW1899" s="7" t="e">
        <v>#N/A</v>
      </c>
      <c r="AX1899" s="7">
        <v>143710</v>
      </c>
      <c r="AY1899" s="7">
        <v>1.5125</v>
      </c>
      <c r="BA1899" t="e">
        <f t="shared" si="31"/>
        <v>#N/A</v>
      </c>
    </row>
    <row r="1900" spans="1:53" x14ac:dyDescent="0.3">
      <c r="A1900" s="1"/>
      <c r="D1900" s="3">
        <v>38421</v>
      </c>
      <c r="E1900">
        <v>13.93</v>
      </c>
      <c r="F1900">
        <v>2.5</v>
      </c>
      <c r="G1900" t="e">
        <v>#N/A</v>
      </c>
      <c r="H1900" t="e">
        <v>#N/A</v>
      </c>
      <c r="I1900" t="e">
        <v>#N/A</v>
      </c>
      <c r="J1900" t="e">
        <v>#N/A</v>
      </c>
      <c r="K1900">
        <v>0.1</v>
      </c>
      <c r="L1900">
        <v>2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s="2">
        <v>113</v>
      </c>
      <c r="U1900" s="7" t="e">
        <v>#N/A</v>
      </c>
      <c r="V1900" s="7">
        <v>2179</v>
      </c>
      <c r="W1900" s="7" t="e">
        <v>#N/A</v>
      </c>
      <c r="X1900" s="7">
        <v>6</v>
      </c>
      <c r="Y1900" s="7">
        <v>1</v>
      </c>
      <c r="Z1900" s="7" t="e">
        <v>#N/A</v>
      </c>
      <c r="AA1900" s="7" t="e">
        <v>#N/A</v>
      </c>
      <c r="AB1900" s="7" t="e">
        <v>#N/A</v>
      </c>
      <c r="AC1900" s="7" t="e">
        <v>#N/A</v>
      </c>
      <c r="AD1900" s="7" t="e">
        <v>#N/A</v>
      </c>
      <c r="AE1900" s="7" t="e">
        <v>#N/A</v>
      </c>
      <c r="AF1900" s="7" t="e">
        <v>#N/A</v>
      </c>
      <c r="AG1900" s="2">
        <v>190</v>
      </c>
      <c r="AH1900" s="7" t="e">
        <v>#N/A</v>
      </c>
      <c r="AJ1900" s="7">
        <v>153</v>
      </c>
      <c r="AK1900" s="7" t="e">
        <v>#N/A</v>
      </c>
      <c r="AL1900" s="7" t="e">
        <v>#N/A</v>
      </c>
      <c r="AM1900" s="7" t="e">
        <v>#N/A</v>
      </c>
      <c r="AN1900" s="7" t="e">
        <v>#N/A</v>
      </c>
      <c r="AO1900" s="7" t="e">
        <v>#N/A</v>
      </c>
      <c r="AQ1900" s="7" t="e">
        <v>#N/A</v>
      </c>
      <c r="AR1900" s="2" t="e">
        <v>#N/A</v>
      </c>
      <c r="AS1900" s="7">
        <v>15267</v>
      </c>
      <c r="AT1900" s="7" t="e">
        <v>#N/A</v>
      </c>
      <c r="AU1900">
        <v>718186</v>
      </c>
      <c r="AV1900" s="7">
        <v>9.0750100000000007</v>
      </c>
      <c r="AW1900" s="7" t="e">
        <v>#N/A</v>
      </c>
      <c r="AX1900" s="7">
        <v>143680</v>
      </c>
      <c r="AY1900" s="7">
        <v>1.5125</v>
      </c>
      <c r="BA1900" t="e">
        <f t="shared" si="31"/>
        <v>#N/A</v>
      </c>
    </row>
    <row r="1901" spans="1:53" x14ac:dyDescent="0.3">
      <c r="A1901" s="1"/>
      <c r="D1901" s="3">
        <v>38422</v>
      </c>
      <c r="E1901">
        <v>15.05</v>
      </c>
      <c r="F1901">
        <v>2.5</v>
      </c>
      <c r="G1901" t="e">
        <v>#N/A</v>
      </c>
      <c r="H1901" t="e">
        <v>#N/A</v>
      </c>
      <c r="I1901" t="e">
        <v>#N/A</v>
      </c>
      <c r="J1901" t="e">
        <v>#N/A</v>
      </c>
      <c r="K1901">
        <v>0.1</v>
      </c>
      <c r="L1901">
        <v>0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s="2">
        <v>106</v>
      </c>
      <c r="U1901" s="7" t="e">
        <v>#N/A</v>
      </c>
      <c r="V1901" s="7">
        <v>2181</v>
      </c>
      <c r="W1901" s="7" t="e">
        <v>#N/A</v>
      </c>
      <c r="X1901" s="7">
        <v>7</v>
      </c>
      <c r="Y1901" s="7">
        <v>1</v>
      </c>
      <c r="Z1901" s="7" t="e">
        <v>#N/A</v>
      </c>
      <c r="AA1901" s="7" t="e">
        <v>#N/A</v>
      </c>
      <c r="AB1901" s="7" t="e">
        <v>#N/A</v>
      </c>
      <c r="AC1901" s="7" t="e">
        <v>#N/A</v>
      </c>
      <c r="AD1901" s="7" t="e">
        <v>#N/A</v>
      </c>
      <c r="AE1901" s="7" t="e">
        <v>#N/A</v>
      </c>
      <c r="AF1901" s="7" t="e">
        <v>#N/A</v>
      </c>
      <c r="AG1901" s="2">
        <v>195</v>
      </c>
      <c r="AH1901" s="7" t="e">
        <v>#N/A</v>
      </c>
      <c r="AJ1901" s="7">
        <v>154</v>
      </c>
      <c r="AK1901" s="7" t="e">
        <v>#N/A</v>
      </c>
      <c r="AL1901" s="7" t="e">
        <v>#N/A</v>
      </c>
      <c r="AM1901" s="7" t="e">
        <v>#N/A</v>
      </c>
      <c r="AN1901" s="7" t="e">
        <v>#N/A</v>
      </c>
      <c r="AO1901" s="7" t="e">
        <v>#N/A</v>
      </c>
      <c r="AQ1901" s="7" t="e">
        <v>#N/A</v>
      </c>
      <c r="AR1901" s="2" t="e">
        <v>#N/A</v>
      </c>
      <c r="AS1901" s="7">
        <v>15315</v>
      </c>
      <c r="AT1901" s="7" t="e">
        <v>#N/A</v>
      </c>
      <c r="AU1901">
        <v>717902</v>
      </c>
      <c r="AV1901" s="7">
        <v>9.0750100000000007</v>
      </c>
      <c r="AW1901" s="7" t="e">
        <v>#N/A</v>
      </c>
      <c r="AX1901" s="7">
        <v>143620</v>
      </c>
      <c r="AY1901" s="7">
        <v>1.5125</v>
      </c>
      <c r="BA1901" t="e">
        <f t="shared" si="31"/>
        <v>#N/A</v>
      </c>
    </row>
    <row r="1902" spans="1:53" x14ac:dyDescent="0.3">
      <c r="A1902" s="1"/>
      <c r="D1902" s="3">
        <v>38423</v>
      </c>
      <c r="E1902">
        <v>16.63</v>
      </c>
      <c r="F1902">
        <v>2.6</v>
      </c>
      <c r="G1902" t="e">
        <v>#N/A</v>
      </c>
      <c r="H1902" t="e">
        <v>#N/A</v>
      </c>
      <c r="I1902" t="e">
        <v>#N/A</v>
      </c>
      <c r="J1902" t="e">
        <v>#N/A</v>
      </c>
      <c r="K1902">
        <v>0.1</v>
      </c>
      <c r="L1902">
        <v>1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s="2">
        <v>112</v>
      </c>
      <c r="U1902" s="7" t="e">
        <v>#N/A</v>
      </c>
      <c r="V1902" s="7">
        <v>2185</v>
      </c>
      <c r="W1902" s="7" t="e">
        <v>#N/A</v>
      </c>
      <c r="X1902" s="7">
        <v>9</v>
      </c>
      <c r="Y1902" s="7">
        <v>1</v>
      </c>
      <c r="Z1902" s="7" t="e">
        <v>#N/A</v>
      </c>
      <c r="AA1902" s="7" t="e">
        <v>#N/A</v>
      </c>
      <c r="AB1902" s="7" t="e">
        <v>#N/A</v>
      </c>
      <c r="AC1902" s="7" t="e">
        <v>#N/A</v>
      </c>
      <c r="AD1902" s="7" t="e">
        <v>#N/A</v>
      </c>
      <c r="AE1902" s="7" t="e">
        <v>#N/A</v>
      </c>
      <c r="AF1902" s="7" t="e">
        <v>#N/A</v>
      </c>
      <c r="AG1902" s="2">
        <v>190</v>
      </c>
      <c r="AH1902" s="7" t="e">
        <v>#N/A</v>
      </c>
      <c r="AJ1902" s="7">
        <v>154</v>
      </c>
      <c r="AK1902" s="7" t="e">
        <v>#N/A</v>
      </c>
      <c r="AL1902" s="7" t="e">
        <v>#N/A</v>
      </c>
      <c r="AM1902" s="7" t="e">
        <v>#N/A</v>
      </c>
      <c r="AN1902" s="7" t="e">
        <v>#N/A</v>
      </c>
      <c r="AO1902" s="7" t="e">
        <v>#N/A</v>
      </c>
      <c r="AQ1902" s="7" t="e">
        <v>#N/A</v>
      </c>
      <c r="AR1902" s="2" t="e">
        <v>#N/A</v>
      </c>
      <c r="AS1902" s="7">
        <v>15313</v>
      </c>
      <c r="AT1902" s="7" t="e">
        <v>#N/A</v>
      </c>
      <c r="AU1902">
        <v>717619</v>
      </c>
      <c r="AV1902" s="7">
        <v>9.0750100000000007</v>
      </c>
      <c r="AW1902" s="7" t="e">
        <v>#N/A</v>
      </c>
      <c r="AX1902" s="7">
        <v>143590</v>
      </c>
      <c r="AY1902" s="7">
        <v>1.5125</v>
      </c>
      <c r="BA1902" t="e">
        <f t="shared" si="31"/>
        <v>#N/A</v>
      </c>
    </row>
    <row r="1903" spans="1:53" x14ac:dyDescent="0.3">
      <c r="A1903" s="1"/>
      <c r="D1903" s="3">
        <v>38424</v>
      </c>
      <c r="E1903">
        <v>17.23</v>
      </c>
      <c r="F1903">
        <v>2.6</v>
      </c>
      <c r="G1903" t="e">
        <v>#N/A</v>
      </c>
      <c r="H1903" t="e">
        <v>#N/A</v>
      </c>
      <c r="I1903" t="e">
        <v>#N/A</v>
      </c>
      <c r="J1903" t="e">
        <v>#N/A</v>
      </c>
      <c r="K1903">
        <v>0.1</v>
      </c>
      <c r="L1903">
        <v>0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s="2">
        <v>105</v>
      </c>
      <c r="U1903" s="7" t="e">
        <v>#N/A</v>
      </c>
      <c r="V1903" s="7">
        <v>2191</v>
      </c>
      <c r="W1903" s="7" t="e">
        <v>#N/A</v>
      </c>
      <c r="X1903" s="7">
        <v>11</v>
      </c>
      <c r="Y1903" s="7">
        <v>1</v>
      </c>
      <c r="Z1903" s="7" t="e">
        <v>#N/A</v>
      </c>
      <c r="AA1903" s="7" t="e">
        <v>#N/A</v>
      </c>
      <c r="AB1903" s="7" t="e">
        <v>#N/A</v>
      </c>
      <c r="AC1903" s="7" t="e">
        <v>#N/A</v>
      </c>
      <c r="AD1903" s="7" t="e">
        <v>#N/A</v>
      </c>
      <c r="AE1903" s="7" t="e">
        <v>#N/A</v>
      </c>
      <c r="AF1903" s="7" t="e">
        <v>#N/A</v>
      </c>
      <c r="AG1903" s="2">
        <v>197</v>
      </c>
      <c r="AH1903" s="7" t="e">
        <v>#N/A</v>
      </c>
      <c r="AJ1903" s="7">
        <v>154</v>
      </c>
      <c r="AK1903" s="7" t="e">
        <v>#N/A</v>
      </c>
      <c r="AL1903" s="7" t="e">
        <v>#N/A</v>
      </c>
      <c r="AM1903" s="7" t="e">
        <v>#N/A</v>
      </c>
      <c r="AN1903" s="7" t="e">
        <v>#N/A</v>
      </c>
      <c r="AO1903" s="7" t="e">
        <v>#N/A</v>
      </c>
      <c r="AQ1903" s="7" t="e">
        <v>#N/A</v>
      </c>
      <c r="AR1903" s="2" t="e">
        <v>#N/A</v>
      </c>
      <c r="AS1903" s="7">
        <v>15317</v>
      </c>
      <c r="AT1903" s="7" t="e">
        <v>#N/A</v>
      </c>
      <c r="AU1903">
        <v>717337</v>
      </c>
      <c r="AV1903" s="7">
        <v>9.0750100000000007</v>
      </c>
      <c r="AW1903" s="7" t="e">
        <v>#N/A</v>
      </c>
      <c r="AX1903" s="7">
        <v>143590</v>
      </c>
      <c r="AY1903" s="7">
        <v>1.5125</v>
      </c>
      <c r="BA1903" t="e">
        <f t="shared" si="31"/>
        <v>#N/A</v>
      </c>
    </row>
    <row r="1904" spans="1:53" x14ac:dyDescent="0.3">
      <c r="A1904" s="1"/>
      <c r="D1904" s="3">
        <v>38425</v>
      </c>
      <c r="E1904">
        <v>16.07</v>
      </c>
      <c r="F1904">
        <v>2.4</v>
      </c>
      <c r="G1904" t="e">
        <v>#N/A</v>
      </c>
      <c r="H1904" t="e">
        <v>#N/A</v>
      </c>
      <c r="I1904" t="e">
        <v>#N/A</v>
      </c>
      <c r="J1904" t="e">
        <v>#N/A</v>
      </c>
      <c r="K1904">
        <v>0.1</v>
      </c>
      <c r="L1904">
        <v>1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s="2">
        <v>96.5</v>
      </c>
      <c r="U1904" s="7" t="e">
        <v>#N/A</v>
      </c>
      <c r="V1904" s="7">
        <v>2191</v>
      </c>
      <c r="W1904" s="7" t="e">
        <v>#N/A</v>
      </c>
      <c r="X1904" s="7">
        <v>11</v>
      </c>
      <c r="Y1904" s="7">
        <v>1</v>
      </c>
      <c r="Z1904" s="7" t="e">
        <v>#N/A</v>
      </c>
      <c r="AA1904" s="7" t="e">
        <v>#N/A</v>
      </c>
      <c r="AB1904" s="7" t="e">
        <v>#N/A</v>
      </c>
      <c r="AC1904" s="7" t="e">
        <v>#N/A</v>
      </c>
      <c r="AD1904" s="7" t="e">
        <v>#N/A</v>
      </c>
      <c r="AE1904" s="7" t="e">
        <v>#N/A</v>
      </c>
      <c r="AF1904" s="7" t="e">
        <v>#N/A</v>
      </c>
      <c r="AG1904" s="2">
        <v>190</v>
      </c>
      <c r="AH1904" s="7" t="e">
        <v>#N/A</v>
      </c>
      <c r="AJ1904" s="7">
        <v>154</v>
      </c>
      <c r="AK1904" s="7" t="e">
        <v>#N/A</v>
      </c>
      <c r="AL1904" s="7" t="e">
        <v>#N/A</v>
      </c>
      <c r="AM1904" s="7" t="e">
        <v>#N/A</v>
      </c>
      <c r="AN1904" s="7" t="e">
        <v>#N/A</v>
      </c>
      <c r="AO1904" s="7" t="e">
        <v>#N/A</v>
      </c>
      <c r="AQ1904" s="7" t="e">
        <v>#N/A</v>
      </c>
      <c r="AR1904" s="2" t="e">
        <v>#N/A</v>
      </c>
      <c r="AS1904" s="7">
        <v>15313</v>
      </c>
      <c r="AT1904" s="7" t="e">
        <v>#N/A</v>
      </c>
      <c r="AU1904">
        <v>717055</v>
      </c>
      <c r="AV1904" s="7">
        <v>9.0750100000000007</v>
      </c>
      <c r="AW1904" s="7" t="e">
        <v>#N/A</v>
      </c>
      <c r="AX1904" s="7">
        <v>143500</v>
      </c>
      <c r="AY1904" s="7">
        <v>1.5125</v>
      </c>
      <c r="BA1904" t="e">
        <f t="shared" si="31"/>
        <v>#N/A</v>
      </c>
    </row>
    <row r="1905" spans="1:53" x14ac:dyDescent="0.3">
      <c r="A1905" s="1"/>
      <c r="D1905" s="3">
        <v>38426</v>
      </c>
      <c r="E1905">
        <v>15.74</v>
      </c>
      <c r="F1905">
        <v>2.2999999999999998</v>
      </c>
      <c r="G1905" t="e">
        <v>#N/A</v>
      </c>
      <c r="H1905" t="e">
        <v>#N/A</v>
      </c>
      <c r="I1905" t="e">
        <v>#N/A</v>
      </c>
      <c r="J1905" t="e">
        <v>#N/A</v>
      </c>
      <c r="K1905">
        <v>0.1</v>
      </c>
      <c r="L1905">
        <v>1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s="2">
        <v>86.6</v>
      </c>
      <c r="U1905" s="7" t="e">
        <v>#N/A</v>
      </c>
      <c r="V1905" s="7">
        <v>2187</v>
      </c>
      <c r="W1905" s="7" t="e">
        <v>#N/A</v>
      </c>
      <c r="X1905" s="7">
        <v>9</v>
      </c>
      <c r="Y1905" s="7">
        <v>1</v>
      </c>
      <c r="Z1905" s="7" t="e">
        <v>#N/A</v>
      </c>
      <c r="AA1905" s="7" t="e">
        <v>#N/A</v>
      </c>
      <c r="AB1905" s="7" t="e">
        <v>#N/A</v>
      </c>
      <c r="AC1905" s="7" t="e">
        <v>#N/A</v>
      </c>
      <c r="AD1905" s="7" t="e">
        <v>#N/A</v>
      </c>
      <c r="AE1905" s="7" t="e">
        <v>#N/A</v>
      </c>
      <c r="AF1905" s="7" t="e">
        <v>#N/A</v>
      </c>
      <c r="AG1905" s="2">
        <v>185</v>
      </c>
      <c r="AH1905" s="7" t="e">
        <v>#N/A</v>
      </c>
      <c r="AJ1905" s="7">
        <v>154</v>
      </c>
      <c r="AK1905" s="7" t="e">
        <v>#N/A</v>
      </c>
      <c r="AL1905" s="7" t="e">
        <v>#N/A</v>
      </c>
      <c r="AM1905" s="7" t="e">
        <v>#N/A</v>
      </c>
      <c r="AN1905" s="7" t="e">
        <v>#N/A</v>
      </c>
      <c r="AO1905" s="7" t="e">
        <v>#N/A</v>
      </c>
      <c r="AQ1905" s="7" t="e">
        <v>#N/A</v>
      </c>
      <c r="AR1905" s="2" t="e">
        <v>#N/A</v>
      </c>
      <c r="AS1905" s="7">
        <v>15307</v>
      </c>
      <c r="AT1905" s="7" t="e">
        <v>#N/A</v>
      </c>
      <c r="AU1905">
        <v>716773</v>
      </c>
      <c r="AV1905" s="7">
        <v>9.0750100000000007</v>
      </c>
      <c r="AW1905" s="7" t="e">
        <v>#N/A</v>
      </c>
      <c r="AX1905" s="7">
        <v>143380</v>
      </c>
      <c r="AY1905" s="7">
        <v>1.5125</v>
      </c>
      <c r="BA1905" t="e">
        <f t="shared" si="31"/>
        <v>#N/A</v>
      </c>
    </row>
    <row r="1906" spans="1:53" x14ac:dyDescent="0.3">
      <c r="A1906" s="1"/>
      <c r="D1906" s="3">
        <v>38427</v>
      </c>
      <c r="E1906">
        <v>15.21</v>
      </c>
      <c r="F1906">
        <v>2.5</v>
      </c>
      <c r="G1906" t="e">
        <v>#N/A</v>
      </c>
      <c r="H1906" t="e">
        <v>#N/A</v>
      </c>
      <c r="I1906" t="e">
        <v>#N/A</v>
      </c>
      <c r="J1906" t="e">
        <v>#N/A</v>
      </c>
      <c r="K1906">
        <v>0.1</v>
      </c>
      <c r="L1906">
        <v>0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s="2">
        <v>92.9</v>
      </c>
      <c r="U1906" s="7" t="e">
        <v>#N/A</v>
      </c>
      <c r="V1906" s="7">
        <v>2191</v>
      </c>
      <c r="W1906" s="7" t="e">
        <v>#N/A</v>
      </c>
      <c r="X1906" s="7">
        <v>10</v>
      </c>
      <c r="Y1906" s="7">
        <v>1</v>
      </c>
      <c r="Z1906" s="7" t="e">
        <v>#N/A</v>
      </c>
      <c r="AA1906" s="7" t="e">
        <v>#N/A</v>
      </c>
      <c r="AB1906" s="7" t="e">
        <v>#N/A</v>
      </c>
      <c r="AC1906" s="7" t="e">
        <v>#N/A</v>
      </c>
      <c r="AD1906" s="7" t="e">
        <v>#N/A</v>
      </c>
      <c r="AE1906" s="7" t="e">
        <v>#N/A</v>
      </c>
      <c r="AF1906" s="7" t="e">
        <v>#N/A</v>
      </c>
      <c r="AG1906" s="2">
        <v>180</v>
      </c>
      <c r="AH1906" s="7" t="e">
        <v>#N/A</v>
      </c>
      <c r="AJ1906" s="7">
        <v>154</v>
      </c>
      <c r="AK1906" s="7" t="e">
        <v>#N/A</v>
      </c>
      <c r="AL1906" s="7" t="e">
        <v>#N/A</v>
      </c>
      <c r="AM1906" s="7" t="e">
        <v>#N/A</v>
      </c>
      <c r="AN1906" s="7" t="e">
        <v>#N/A</v>
      </c>
      <c r="AO1906" s="7" t="e">
        <v>#N/A</v>
      </c>
      <c r="AQ1906" s="7" t="e">
        <v>#N/A</v>
      </c>
      <c r="AR1906" s="2" t="e">
        <v>#N/A</v>
      </c>
      <c r="AS1906" s="7">
        <v>15301</v>
      </c>
      <c r="AT1906" s="7" t="e">
        <v>#N/A</v>
      </c>
      <c r="AU1906">
        <v>716491</v>
      </c>
      <c r="AV1906" s="7">
        <v>9.0750100000000007</v>
      </c>
      <c r="AW1906" s="7" t="e">
        <v>#N/A</v>
      </c>
      <c r="AX1906" s="7">
        <v>143290</v>
      </c>
      <c r="AY1906" s="7">
        <v>1.5125</v>
      </c>
      <c r="BA1906" t="e">
        <f t="shared" si="31"/>
        <v>#N/A</v>
      </c>
    </row>
    <row r="1907" spans="1:53" x14ac:dyDescent="0.3">
      <c r="A1907" s="1"/>
      <c r="D1907" s="3">
        <v>38428</v>
      </c>
      <c r="E1907">
        <v>14.94</v>
      </c>
      <c r="F1907">
        <v>2.5</v>
      </c>
      <c r="G1907" t="e">
        <v>#N/A</v>
      </c>
      <c r="H1907" t="e">
        <v>#N/A</v>
      </c>
      <c r="I1907" t="e">
        <v>#N/A</v>
      </c>
      <c r="J1907" t="e">
        <v>#N/A</v>
      </c>
      <c r="K1907">
        <v>0.1</v>
      </c>
      <c r="L1907">
        <v>1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s="2">
        <v>88.5</v>
      </c>
      <c r="U1907" s="7" t="e">
        <v>#N/A</v>
      </c>
      <c r="V1907" s="7">
        <v>2189</v>
      </c>
      <c r="W1907" s="7" t="e">
        <v>#N/A</v>
      </c>
      <c r="X1907" s="7">
        <v>9</v>
      </c>
      <c r="Y1907" s="7">
        <v>1</v>
      </c>
      <c r="Z1907" s="7" t="e">
        <v>#N/A</v>
      </c>
      <c r="AA1907" s="7" t="e">
        <v>#N/A</v>
      </c>
      <c r="AB1907" s="7" t="e">
        <v>#N/A</v>
      </c>
      <c r="AC1907" s="7" t="e">
        <v>#N/A</v>
      </c>
      <c r="AD1907" s="7" t="e">
        <v>#N/A</v>
      </c>
      <c r="AE1907" s="7" t="e">
        <v>#N/A</v>
      </c>
      <c r="AF1907" s="7" t="e">
        <v>#N/A</v>
      </c>
      <c r="AG1907" s="2">
        <v>170</v>
      </c>
      <c r="AH1907" s="7" t="e">
        <v>#N/A</v>
      </c>
      <c r="AJ1907" s="7">
        <v>154</v>
      </c>
      <c r="AK1907" s="7" t="e">
        <v>#N/A</v>
      </c>
      <c r="AL1907" s="7" t="e">
        <v>#N/A</v>
      </c>
      <c r="AM1907" s="7" t="e">
        <v>#N/A</v>
      </c>
      <c r="AN1907" s="7" t="e">
        <v>#N/A</v>
      </c>
      <c r="AO1907" s="7" t="e">
        <v>#N/A</v>
      </c>
      <c r="AQ1907" s="7" t="e">
        <v>#N/A</v>
      </c>
      <c r="AR1907" s="2" t="e">
        <v>#N/A</v>
      </c>
      <c r="AS1907" s="7">
        <v>15298</v>
      </c>
      <c r="AT1907" s="7" t="e">
        <v>#N/A</v>
      </c>
      <c r="AU1907">
        <v>716209</v>
      </c>
      <c r="AV1907" s="7">
        <v>9.0750100000000007</v>
      </c>
      <c r="AW1907" s="7" t="e">
        <v>#N/A</v>
      </c>
      <c r="AX1907" s="7">
        <v>143200</v>
      </c>
      <c r="AY1907" s="7">
        <v>1.5125</v>
      </c>
      <c r="BA1907" t="e">
        <f t="shared" si="31"/>
        <v>#N/A</v>
      </c>
    </row>
    <row r="1908" spans="1:53" x14ac:dyDescent="0.3">
      <c r="A1908" s="1"/>
      <c r="D1908" s="3">
        <v>38429</v>
      </c>
      <c r="E1908">
        <v>15.04</v>
      </c>
      <c r="F1908">
        <v>2.5</v>
      </c>
      <c r="G1908" t="e">
        <v>#N/A</v>
      </c>
      <c r="H1908" t="e">
        <v>#N/A</v>
      </c>
      <c r="I1908" t="e">
        <v>#N/A</v>
      </c>
      <c r="J1908" t="e">
        <v>#N/A</v>
      </c>
      <c r="K1908">
        <v>0.1</v>
      </c>
      <c r="L1908">
        <v>0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s="2">
        <v>84</v>
      </c>
      <c r="U1908" s="7" t="e">
        <v>#N/A</v>
      </c>
      <c r="V1908" s="7">
        <v>2186</v>
      </c>
      <c r="W1908" s="7" t="e">
        <v>#N/A</v>
      </c>
      <c r="X1908" s="7">
        <v>9</v>
      </c>
      <c r="Y1908" s="7">
        <v>1</v>
      </c>
      <c r="Z1908" s="7" t="e">
        <v>#N/A</v>
      </c>
      <c r="AA1908" s="7" t="e">
        <v>#N/A</v>
      </c>
      <c r="AB1908" s="7" t="e">
        <v>#N/A</v>
      </c>
      <c r="AC1908" s="7" t="e">
        <v>#N/A</v>
      </c>
      <c r="AD1908" s="7" t="e">
        <v>#N/A</v>
      </c>
      <c r="AE1908" s="7" t="e">
        <v>#N/A</v>
      </c>
      <c r="AF1908" s="7" t="e">
        <v>#N/A</v>
      </c>
      <c r="AG1908" s="2">
        <v>153</v>
      </c>
      <c r="AH1908" s="7" t="e">
        <v>#N/A</v>
      </c>
      <c r="AJ1908" s="7">
        <v>155</v>
      </c>
      <c r="AK1908" s="7" t="e">
        <v>#N/A</v>
      </c>
      <c r="AL1908" s="7" t="e">
        <v>#N/A</v>
      </c>
      <c r="AM1908" s="7" t="e">
        <v>#N/A</v>
      </c>
      <c r="AN1908" s="7" t="e">
        <v>#N/A</v>
      </c>
      <c r="AO1908" s="7" t="e">
        <v>#N/A</v>
      </c>
      <c r="AQ1908" s="7" t="e">
        <v>#N/A</v>
      </c>
      <c r="AR1908" s="2" t="e">
        <v>#N/A</v>
      </c>
      <c r="AS1908" s="7">
        <v>15289</v>
      </c>
      <c r="AT1908" s="7" t="e">
        <v>#N/A</v>
      </c>
      <c r="AU1908">
        <v>715927</v>
      </c>
      <c r="AV1908" s="7">
        <v>9.0750100000000007</v>
      </c>
      <c r="AW1908" s="7" t="e">
        <v>#N/A</v>
      </c>
      <c r="AX1908" s="7">
        <v>143054</v>
      </c>
      <c r="AY1908" s="7">
        <v>1.5125</v>
      </c>
      <c r="BA1908" t="e">
        <f t="shared" si="31"/>
        <v>#N/A</v>
      </c>
    </row>
    <row r="1909" spans="1:53" x14ac:dyDescent="0.3">
      <c r="A1909" s="1"/>
      <c r="D1909" s="3">
        <v>38430</v>
      </c>
      <c r="E1909">
        <v>14.88</v>
      </c>
      <c r="F1909">
        <v>2.5</v>
      </c>
      <c r="G1909" t="e">
        <v>#N/A</v>
      </c>
      <c r="H1909" t="e">
        <v>#N/A</v>
      </c>
      <c r="I1909" t="e">
        <v>#N/A</v>
      </c>
      <c r="J1909" t="e">
        <v>#N/A</v>
      </c>
      <c r="K1909">
        <v>0.1</v>
      </c>
      <c r="L1909">
        <v>0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s="2">
        <v>83</v>
      </c>
      <c r="U1909" s="7" t="e">
        <v>#N/A</v>
      </c>
      <c r="V1909" s="7">
        <v>2185</v>
      </c>
      <c r="W1909" s="7" t="e">
        <v>#N/A</v>
      </c>
      <c r="X1909" s="7">
        <v>8</v>
      </c>
      <c r="Y1909" s="7">
        <v>1</v>
      </c>
      <c r="Z1909" s="7" t="e">
        <v>#N/A</v>
      </c>
      <c r="AA1909" s="7" t="e">
        <v>#N/A</v>
      </c>
      <c r="AB1909" s="7" t="e">
        <v>#N/A</v>
      </c>
      <c r="AC1909" s="7" t="e">
        <v>#N/A</v>
      </c>
      <c r="AD1909" s="7" t="e">
        <v>#N/A</v>
      </c>
      <c r="AE1909" s="7" t="e">
        <v>#N/A</v>
      </c>
      <c r="AF1909" s="7" t="e">
        <v>#N/A</v>
      </c>
      <c r="AG1909" s="2">
        <v>148</v>
      </c>
      <c r="AH1909" s="7" t="e">
        <v>#N/A</v>
      </c>
      <c r="AJ1909" s="7">
        <v>155</v>
      </c>
      <c r="AK1909" s="7" t="e">
        <v>#N/A</v>
      </c>
      <c r="AL1909" s="7" t="e">
        <v>#N/A</v>
      </c>
      <c r="AM1909" s="7" t="e">
        <v>#N/A</v>
      </c>
      <c r="AN1909" s="7" t="e">
        <v>#N/A</v>
      </c>
      <c r="AO1909" s="7" t="e">
        <v>#N/A</v>
      </c>
      <c r="AQ1909" s="7" t="e">
        <v>#N/A</v>
      </c>
      <c r="AR1909" s="2" t="e">
        <v>#N/A</v>
      </c>
      <c r="AS1909" s="7">
        <v>15271</v>
      </c>
      <c r="AT1909" s="7" t="e">
        <v>#N/A</v>
      </c>
      <c r="AU1909">
        <v>715645</v>
      </c>
      <c r="AV1909" s="7">
        <v>9.0750100000000007</v>
      </c>
      <c r="AW1909" s="7" t="e">
        <v>#N/A</v>
      </c>
      <c r="AX1909" s="7">
        <v>142938</v>
      </c>
      <c r="AY1909" s="7">
        <v>1.5125</v>
      </c>
      <c r="BA1909" t="e">
        <f t="shared" si="31"/>
        <v>#N/A</v>
      </c>
    </row>
    <row r="1910" spans="1:53" x14ac:dyDescent="0.3">
      <c r="A1910" s="1"/>
      <c r="D1910" s="3">
        <v>38431</v>
      </c>
      <c r="E1910">
        <v>14.92</v>
      </c>
      <c r="F1910">
        <v>2.6</v>
      </c>
      <c r="G1910" t="e">
        <v>#N/A</v>
      </c>
      <c r="H1910" t="e">
        <v>#N/A</v>
      </c>
      <c r="I1910" t="e">
        <v>#N/A</v>
      </c>
      <c r="J1910" t="e">
        <v>#N/A</v>
      </c>
      <c r="K1910">
        <v>0.1</v>
      </c>
      <c r="L1910">
        <v>2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s="2">
        <v>87</v>
      </c>
      <c r="U1910" s="7" t="e">
        <v>#N/A</v>
      </c>
      <c r="V1910" s="7">
        <v>2187</v>
      </c>
      <c r="W1910" s="7" t="e">
        <v>#N/A</v>
      </c>
      <c r="X1910" s="7">
        <v>9</v>
      </c>
      <c r="Y1910" s="7">
        <v>1</v>
      </c>
      <c r="Z1910" s="7" t="e">
        <v>#N/A</v>
      </c>
      <c r="AA1910" s="7" t="e">
        <v>#N/A</v>
      </c>
      <c r="AB1910" s="7" t="e">
        <v>#N/A</v>
      </c>
      <c r="AC1910" s="7" t="e">
        <v>#N/A</v>
      </c>
      <c r="AD1910" s="7" t="e">
        <v>#N/A</v>
      </c>
      <c r="AE1910" s="7" t="e">
        <v>#N/A</v>
      </c>
      <c r="AF1910" s="7" t="e">
        <v>#N/A</v>
      </c>
      <c r="AG1910" s="2">
        <v>164</v>
      </c>
      <c r="AH1910" s="7" t="e">
        <v>#N/A</v>
      </c>
      <c r="AJ1910" s="7">
        <v>155</v>
      </c>
      <c r="AK1910" s="7" t="e">
        <v>#N/A</v>
      </c>
      <c r="AL1910" s="7" t="e">
        <v>#N/A</v>
      </c>
      <c r="AM1910" s="7" t="e">
        <v>#N/A</v>
      </c>
      <c r="AN1910" s="7" t="e">
        <v>#N/A</v>
      </c>
      <c r="AO1910" s="7" t="e">
        <v>#N/A</v>
      </c>
      <c r="AQ1910" s="7" t="e">
        <v>#N/A</v>
      </c>
      <c r="AR1910" s="2" t="e">
        <v>#N/A</v>
      </c>
      <c r="AS1910" s="7">
        <v>15275</v>
      </c>
      <c r="AT1910" s="7" t="e">
        <v>#N/A</v>
      </c>
      <c r="AU1910">
        <v>715363</v>
      </c>
      <c r="AV1910" s="7">
        <v>9.0750100000000007</v>
      </c>
      <c r="AW1910" s="7" t="e">
        <v>#N/A</v>
      </c>
      <c r="AX1910" s="7">
        <v>142909</v>
      </c>
      <c r="AY1910" s="7">
        <v>1.5125</v>
      </c>
      <c r="BA1910" t="e">
        <f t="shared" si="31"/>
        <v>#N/A</v>
      </c>
    </row>
    <row r="1911" spans="1:53" x14ac:dyDescent="0.3">
      <c r="A1911" s="1"/>
      <c r="D1911" s="3">
        <v>38432</v>
      </c>
      <c r="E1911">
        <v>15.05</v>
      </c>
      <c r="F1911">
        <v>2.5</v>
      </c>
      <c r="G1911" t="e">
        <v>#N/A</v>
      </c>
      <c r="H1911" t="e">
        <v>#N/A</v>
      </c>
      <c r="I1911" t="e">
        <v>#N/A</v>
      </c>
      <c r="J1911" t="e">
        <v>#N/A</v>
      </c>
      <c r="K1911">
        <v>0.1</v>
      </c>
      <c r="L1911">
        <v>0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s="2">
        <v>83.4</v>
      </c>
      <c r="U1911" s="7" t="e">
        <v>#N/A</v>
      </c>
      <c r="V1911" s="7">
        <v>2188</v>
      </c>
      <c r="W1911" s="7" t="e">
        <v>#N/A</v>
      </c>
      <c r="X1911" s="7">
        <v>9</v>
      </c>
      <c r="Y1911" s="7">
        <v>1</v>
      </c>
      <c r="Z1911" s="7" t="e">
        <v>#N/A</v>
      </c>
      <c r="AA1911" s="7" t="e">
        <v>#N/A</v>
      </c>
      <c r="AB1911" s="7" t="e">
        <v>#N/A</v>
      </c>
      <c r="AC1911" s="7" t="e">
        <v>#N/A</v>
      </c>
      <c r="AD1911" s="7" t="e">
        <v>#N/A</v>
      </c>
      <c r="AE1911" s="7" t="e">
        <v>#N/A</v>
      </c>
      <c r="AF1911" s="7" t="e">
        <v>#N/A</v>
      </c>
      <c r="AG1911" s="2">
        <v>156</v>
      </c>
      <c r="AH1911" s="7" t="e">
        <v>#N/A</v>
      </c>
      <c r="AJ1911" s="7">
        <v>154</v>
      </c>
      <c r="AK1911" s="7" t="e">
        <v>#N/A</v>
      </c>
      <c r="AL1911" s="7" t="e">
        <v>#N/A</v>
      </c>
      <c r="AM1911" s="7" t="e">
        <v>#N/A</v>
      </c>
      <c r="AN1911" s="7" t="e">
        <v>#N/A</v>
      </c>
      <c r="AO1911" s="7" t="e">
        <v>#N/A</v>
      </c>
      <c r="AQ1911" s="7" t="e">
        <v>#N/A</v>
      </c>
      <c r="AR1911" s="2" t="e">
        <v>#N/A</v>
      </c>
      <c r="AS1911" s="7">
        <v>15278</v>
      </c>
      <c r="AT1911" s="7" t="e">
        <v>#N/A</v>
      </c>
      <c r="AU1911">
        <v>714940</v>
      </c>
      <c r="AV1911" s="7">
        <v>9.0750100000000007</v>
      </c>
      <c r="AW1911" s="7" t="e">
        <v>#N/A</v>
      </c>
      <c r="AX1911" s="7">
        <v>142820</v>
      </c>
      <c r="AY1911" s="7">
        <v>1.5125</v>
      </c>
      <c r="BA1911" t="e">
        <f t="shared" si="31"/>
        <v>#N/A</v>
      </c>
    </row>
    <row r="1912" spans="1:53" x14ac:dyDescent="0.3">
      <c r="A1912" s="1"/>
      <c r="D1912" s="3">
        <v>38433</v>
      </c>
      <c r="E1912">
        <v>14.74</v>
      </c>
      <c r="F1912">
        <v>2.4</v>
      </c>
      <c r="G1912" t="e">
        <v>#N/A</v>
      </c>
      <c r="H1912" t="e">
        <v>#N/A</v>
      </c>
      <c r="I1912" t="e">
        <v>#N/A</v>
      </c>
      <c r="J1912" t="e">
        <v>#N/A</v>
      </c>
      <c r="K1912">
        <v>0.1</v>
      </c>
      <c r="L1912">
        <v>1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s="2">
        <v>82.6</v>
      </c>
      <c r="U1912" s="7" t="e">
        <v>#N/A</v>
      </c>
      <c r="V1912" s="7">
        <v>2186</v>
      </c>
      <c r="W1912" s="7" t="e">
        <v>#N/A</v>
      </c>
      <c r="X1912" s="7">
        <v>8</v>
      </c>
      <c r="Y1912" s="7">
        <v>1</v>
      </c>
      <c r="Z1912" s="7" t="e">
        <v>#N/A</v>
      </c>
      <c r="AA1912" s="7" t="e">
        <v>#N/A</v>
      </c>
      <c r="AB1912" s="7" t="e">
        <v>#N/A</v>
      </c>
      <c r="AC1912" s="7" t="e">
        <v>#N/A</v>
      </c>
      <c r="AD1912" s="7" t="e">
        <v>#N/A</v>
      </c>
      <c r="AE1912" s="7" t="e">
        <v>#N/A</v>
      </c>
      <c r="AF1912" s="7" t="e">
        <v>#N/A</v>
      </c>
      <c r="AG1912" s="2">
        <v>152</v>
      </c>
      <c r="AH1912" s="7" t="e">
        <v>#N/A</v>
      </c>
      <c r="AJ1912" s="7">
        <v>155</v>
      </c>
      <c r="AK1912" s="7" t="e">
        <v>#N/A</v>
      </c>
      <c r="AL1912" s="7" t="e">
        <v>#N/A</v>
      </c>
      <c r="AM1912" s="7" t="e">
        <v>#N/A</v>
      </c>
      <c r="AN1912" s="7" t="e">
        <v>#N/A</v>
      </c>
      <c r="AO1912" s="7" t="e">
        <v>#N/A</v>
      </c>
      <c r="AQ1912" s="7" t="e">
        <v>#N/A</v>
      </c>
      <c r="AR1912" s="2" t="e">
        <v>#N/A</v>
      </c>
      <c r="AS1912" s="7">
        <v>15266</v>
      </c>
      <c r="AT1912" s="7" t="e">
        <v>#N/A</v>
      </c>
      <c r="AU1912">
        <v>714658</v>
      </c>
      <c r="AV1912" s="7">
        <v>9.0750100000000007</v>
      </c>
      <c r="AW1912" s="7" t="e">
        <v>#N/A</v>
      </c>
      <c r="AX1912" s="7">
        <v>142700</v>
      </c>
      <c r="AY1912" s="7">
        <v>1.5125</v>
      </c>
      <c r="BA1912" t="e">
        <f t="shared" si="31"/>
        <v>#N/A</v>
      </c>
    </row>
    <row r="1913" spans="1:53" x14ac:dyDescent="0.3">
      <c r="A1913" s="1"/>
      <c r="D1913" s="3">
        <v>38434</v>
      </c>
      <c r="E1913">
        <v>15.4</v>
      </c>
      <c r="F1913">
        <v>2.5</v>
      </c>
      <c r="G1913" t="e">
        <v>#N/A</v>
      </c>
      <c r="H1913" t="e">
        <v>#N/A</v>
      </c>
      <c r="I1913" t="e">
        <v>#N/A</v>
      </c>
      <c r="J1913" t="e">
        <v>#N/A</v>
      </c>
      <c r="K1913">
        <v>0.1</v>
      </c>
      <c r="L1913">
        <v>1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s="2">
        <v>91.6</v>
      </c>
      <c r="U1913" s="7" t="e">
        <v>#N/A</v>
      </c>
      <c r="V1913" s="7">
        <v>2188</v>
      </c>
      <c r="W1913" s="7" t="e">
        <v>#N/A</v>
      </c>
      <c r="X1913" s="7">
        <v>10</v>
      </c>
      <c r="Y1913" s="7">
        <v>1</v>
      </c>
      <c r="Z1913" s="7" t="e">
        <v>#N/A</v>
      </c>
      <c r="AA1913" s="7" t="e">
        <v>#N/A</v>
      </c>
      <c r="AB1913" s="7" t="e">
        <v>#N/A</v>
      </c>
      <c r="AC1913" s="7" t="e">
        <v>#N/A</v>
      </c>
      <c r="AD1913" s="7" t="e">
        <v>#N/A</v>
      </c>
      <c r="AE1913" s="7" t="e">
        <v>#N/A</v>
      </c>
      <c r="AF1913" s="7" t="e">
        <v>#N/A</v>
      </c>
      <c r="AG1913" s="2">
        <v>161</v>
      </c>
      <c r="AH1913" s="7" t="e">
        <v>#N/A</v>
      </c>
      <c r="AJ1913" s="7">
        <v>155</v>
      </c>
      <c r="AK1913" s="7" t="e">
        <v>#N/A</v>
      </c>
      <c r="AL1913" s="7" t="e">
        <v>#N/A</v>
      </c>
      <c r="AM1913" s="7" t="e">
        <v>#N/A</v>
      </c>
      <c r="AN1913" s="7" t="e">
        <v>#N/A</v>
      </c>
      <c r="AO1913" s="7" t="e">
        <v>#N/A</v>
      </c>
      <c r="AQ1913" s="7" t="e">
        <v>#N/A</v>
      </c>
      <c r="AR1913" s="2" t="e">
        <v>#N/A</v>
      </c>
      <c r="AS1913" s="7">
        <v>15282</v>
      </c>
      <c r="AT1913" s="7" t="e">
        <v>#N/A</v>
      </c>
      <c r="AU1913">
        <v>714376</v>
      </c>
      <c r="AV1913" s="7">
        <v>9.0750100000000007</v>
      </c>
      <c r="AW1913" s="7" t="e">
        <v>#N/A</v>
      </c>
      <c r="AX1913" s="7">
        <v>142580</v>
      </c>
      <c r="AY1913" s="7">
        <v>1.5125</v>
      </c>
      <c r="BA1913" t="e">
        <f t="shared" si="31"/>
        <v>#N/A</v>
      </c>
    </row>
    <row r="1914" spans="1:53" x14ac:dyDescent="0.3">
      <c r="A1914" s="1"/>
      <c r="D1914" s="3">
        <v>38435</v>
      </c>
      <c r="E1914">
        <v>16.02</v>
      </c>
      <c r="F1914">
        <v>2.5</v>
      </c>
      <c r="G1914" t="e">
        <v>#N/A</v>
      </c>
      <c r="H1914" t="e">
        <v>#N/A</v>
      </c>
      <c r="I1914" t="e">
        <v>#N/A</v>
      </c>
      <c r="J1914" t="e">
        <v>#N/A</v>
      </c>
      <c r="K1914">
        <v>0.1</v>
      </c>
      <c r="L1914">
        <v>0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s="2">
        <v>84.8</v>
      </c>
      <c r="U1914" s="7" t="e">
        <v>#N/A</v>
      </c>
      <c r="V1914" s="7">
        <v>2189</v>
      </c>
      <c r="W1914" s="7" t="e">
        <v>#N/A</v>
      </c>
      <c r="X1914" s="7">
        <v>11</v>
      </c>
      <c r="Y1914" s="7">
        <v>1</v>
      </c>
      <c r="Z1914" s="7" t="e">
        <v>#N/A</v>
      </c>
      <c r="AA1914" s="7" t="e">
        <v>#N/A</v>
      </c>
      <c r="AB1914" s="7" t="e">
        <v>#N/A</v>
      </c>
      <c r="AC1914" s="7" t="e">
        <v>#N/A</v>
      </c>
      <c r="AD1914" s="7" t="e">
        <v>#N/A</v>
      </c>
      <c r="AE1914" s="7" t="e">
        <v>#N/A</v>
      </c>
      <c r="AF1914" s="7" t="e">
        <v>#N/A</v>
      </c>
      <c r="AG1914" s="2">
        <v>149</v>
      </c>
      <c r="AH1914" s="7" t="e">
        <v>#N/A</v>
      </c>
      <c r="AJ1914" s="7">
        <v>155</v>
      </c>
      <c r="AK1914" s="7" t="e">
        <v>#N/A</v>
      </c>
      <c r="AL1914" s="7" t="e">
        <v>#N/A</v>
      </c>
      <c r="AM1914" s="7" t="e">
        <v>#N/A</v>
      </c>
      <c r="AN1914" s="7" t="e">
        <v>#N/A</v>
      </c>
      <c r="AO1914" s="7" t="e">
        <v>#N/A</v>
      </c>
      <c r="AQ1914" s="7" t="e">
        <v>#N/A</v>
      </c>
      <c r="AR1914" s="2" t="e">
        <v>#N/A</v>
      </c>
      <c r="AS1914" s="7">
        <v>15291</v>
      </c>
      <c r="AT1914" s="7" t="e">
        <v>#N/A</v>
      </c>
      <c r="AU1914">
        <v>714094</v>
      </c>
      <c r="AV1914" s="7">
        <v>9.0750100000000007</v>
      </c>
      <c r="AW1914" s="7" t="e">
        <v>#N/A</v>
      </c>
      <c r="AX1914" s="7">
        <v>142580</v>
      </c>
      <c r="AY1914" s="7">
        <v>1.5125</v>
      </c>
      <c r="BA1914" t="e">
        <f t="shared" si="31"/>
        <v>#N/A</v>
      </c>
    </row>
    <row r="1915" spans="1:53" x14ac:dyDescent="0.3">
      <c r="A1915" s="1"/>
      <c r="D1915" s="3">
        <v>38436</v>
      </c>
      <c r="E1915">
        <v>15.64</v>
      </c>
      <c r="F1915">
        <v>2.5</v>
      </c>
      <c r="G1915" t="e">
        <v>#N/A</v>
      </c>
      <c r="H1915" t="e">
        <v>#N/A</v>
      </c>
      <c r="I1915" t="e">
        <v>#N/A</v>
      </c>
      <c r="J1915" t="e">
        <v>#N/A</v>
      </c>
      <c r="K1915">
        <v>0.1</v>
      </c>
      <c r="L1915">
        <v>1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s="2">
        <v>87.8</v>
      </c>
      <c r="U1915" s="7" t="e">
        <v>#N/A</v>
      </c>
      <c r="V1915" s="7">
        <v>2191</v>
      </c>
      <c r="W1915" s="7" t="e">
        <v>#N/A</v>
      </c>
      <c r="X1915" s="7">
        <v>11</v>
      </c>
      <c r="Y1915" s="7">
        <v>1</v>
      </c>
      <c r="Z1915" s="7" t="e">
        <v>#N/A</v>
      </c>
      <c r="AA1915" s="7" t="e">
        <v>#N/A</v>
      </c>
      <c r="AB1915" s="7" t="e">
        <v>#N/A</v>
      </c>
      <c r="AC1915" s="7" t="e">
        <v>#N/A</v>
      </c>
      <c r="AD1915" s="7" t="e">
        <v>#N/A</v>
      </c>
      <c r="AE1915" s="7" t="e">
        <v>#N/A</v>
      </c>
      <c r="AF1915" s="7" t="e">
        <v>#N/A</v>
      </c>
      <c r="AG1915" s="2">
        <v>160</v>
      </c>
      <c r="AH1915" s="7" t="e">
        <v>#N/A</v>
      </c>
      <c r="AJ1915" s="7">
        <v>155</v>
      </c>
      <c r="AK1915" s="7" t="e">
        <v>#N/A</v>
      </c>
      <c r="AL1915" s="7" t="e">
        <v>#N/A</v>
      </c>
      <c r="AM1915" s="7" t="e">
        <v>#N/A</v>
      </c>
      <c r="AN1915" s="7" t="e">
        <v>#N/A</v>
      </c>
      <c r="AO1915" s="7" t="e">
        <v>#N/A</v>
      </c>
      <c r="AQ1915" s="7" t="e">
        <v>#N/A</v>
      </c>
      <c r="AR1915" s="2" t="e">
        <v>#N/A</v>
      </c>
      <c r="AS1915" s="7">
        <v>15291</v>
      </c>
      <c r="AT1915" s="7" t="e">
        <v>#N/A</v>
      </c>
      <c r="AU1915">
        <v>713812</v>
      </c>
      <c r="AV1915" s="7">
        <v>9.0750100000000007</v>
      </c>
      <c r="AW1915" s="7" t="e">
        <v>#N/A</v>
      </c>
      <c r="AX1915" s="7">
        <v>142460</v>
      </c>
      <c r="AY1915" s="7">
        <v>1.5125</v>
      </c>
      <c r="BA1915" t="e">
        <f t="shared" si="31"/>
        <v>#N/A</v>
      </c>
    </row>
    <row r="1916" spans="1:53" x14ac:dyDescent="0.3">
      <c r="A1916" s="1"/>
      <c r="D1916" s="3">
        <v>38437</v>
      </c>
      <c r="E1916">
        <v>15.44</v>
      </c>
      <c r="F1916">
        <v>2.4</v>
      </c>
      <c r="G1916" t="e">
        <v>#N/A</v>
      </c>
      <c r="H1916" t="e">
        <v>#N/A</v>
      </c>
      <c r="I1916" t="e">
        <v>#N/A</v>
      </c>
      <c r="J1916" t="e">
        <v>#N/A</v>
      </c>
      <c r="K1916">
        <v>0.1</v>
      </c>
      <c r="L1916">
        <v>0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s="2">
        <v>81.400000000000006</v>
      </c>
      <c r="U1916" s="7" t="e">
        <v>#N/A</v>
      </c>
      <c r="V1916" s="7">
        <v>2190</v>
      </c>
      <c r="W1916" s="7" t="e">
        <v>#N/A</v>
      </c>
      <c r="X1916" s="7">
        <v>10</v>
      </c>
      <c r="Y1916" s="7">
        <v>1</v>
      </c>
      <c r="Z1916" s="7" t="e">
        <v>#N/A</v>
      </c>
      <c r="AA1916" s="7" t="e">
        <v>#N/A</v>
      </c>
      <c r="AB1916" s="7" t="e">
        <v>#N/A</v>
      </c>
      <c r="AC1916" s="7" t="e">
        <v>#N/A</v>
      </c>
      <c r="AD1916" s="7" t="e">
        <v>#N/A</v>
      </c>
      <c r="AE1916" s="7" t="e">
        <v>#N/A</v>
      </c>
      <c r="AF1916" s="7" t="e">
        <v>#N/A</v>
      </c>
      <c r="AG1916" s="2">
        <v>168</v>
      </c>
      <c r="AH1916" s="7" t="e">
        <v>#N/A</v>
      </c>
      <c r="AJ1916" s="7">
        <v>154</v>
      </c>
      <c r="AK1916" s="7" t="e">
        <v>#N/A</v>
      </c>
      <c r="AL1916" s="7" t="e">
        <v>#N/A</v>
      </c>
      <c r="AM1916" s="7" t="e">
        <v>#N/A</v>
      </c>
      <c r="AN1916" s="7" t="e">
        <v>#N/A</v>
      </c>
      <c r="AO1916" s="7" t="e">
        <v>#N/A</v>
      </c>
      <c r="AQ1916" s="7" t="e">
        <v>#N/A</v>
      </c>
      <c r="AR1916" s="2" t="e">
        <v>#N/A</v>
      </c>
      <c r="AS1916" s="7">
        <v>15290</v>
      </c>
      <c r="AT1916" s="7" t="e">
        <v>#N/A</v>
      </c>
      <c r="AU1916">
        <v>713530</v>
      </c>
      <c r="AV1916" s="7">
        <v>9.0750100000000007</v>
      </c>
      <c r="AW1916" s="7" t="e">
        <v>#N/A</v>
      </c>
      <c r="AX1916" s="7">
        <v>142460</v>
      </c>
      <c r="AY1916" s="7">
        <v>1.5125</v>
      </c>
      <c r="BA1916" t="e">
        <f t="shared" si="31"/>
        <v>#N/A</v>
      </c>
    </row>
    <row r="1917" spans="1:53" x14ac:dyDescent="0.3">
      <c r="A1917" s="1"/>
      <c r="D1917" s="3">
        <v>38438</v>
      </c>
      <c r="E1917">
        <v>15.62</v>
      </c>
      <c r="F1917">
        <v>2.5</v>
      </c>
      <c r="G1917" t="e">
        <v>#N/A</v>
      </c>
      <c r="H1917" t="e">
        <v>#N/A</v>
      </c>
      <c r="I1917" t="e">
        <v>#N/A</v>
      </c>
      <c r="J1917" t="e">
        <v>#N/A</v>
      </c>
      <c r="K1917">
        <v>0.1</v>
      </c>
      <c r="L1917">
        <v>0</v>
      </c>
      <c r="M1917" t="e">
        <v>#N/A</v>
      </c>
      <c r="N1917" t="e">
        <v>#N/A</v>
      </c>
      <c r="O1917" t="e">
        <v>#N/A</v>
      </c>
      <c r="P1917" t="e">
        <v>#N/A</v>
      </c>
      <c r="Q1917">
        <v>5.26</v>
      </c>
      <c r="R1917" t="e">
        <v>#N/A</v>
      </c>
      <c r="S1917" t="e">
        <v>#N/A</v>
      </c>
      <c r="T1917" s="2">
        <v>83.6</v>
      </c>
      <c r="U1917" s="7" t="e">
        <v>#N/A</v>
      </c>
      <c r="V1917" s="7">
        <v>2189</v>
      </c>
      <c r="W1917" s="7" t="e">
        <v>#N/A</v>
      </c>
      <c r="X1917" s="7">
        <v>10</v>
      </c>
      <c r="Y1917" s="7">
        <v>1</v>
      </c>
      <c r="Z1917" s="7" t="e">
        <v>#N/A</v>
      </c>
      <c r="AA1917" s="7" t="e">
        <v>#N/A</v>
      </c>
      <c r="AB1917" s="7" t="e">
        <v>#N/A</v>
      </c>
      <c r="AC1917" s="7" t="e">
        <v>#N/A</v>
      </c>
      <c r="AD1917" s="7" t="e">
        <v>#N/A</v>
      </c>
      <c r="AE1917" s="7" t="e">
        <v>#N/A</v>
      </c>
      <c r="AF1917" s="7" t="e">
        <v>#N/A</v>
      </c>
      <c r="AG1917" s="2">
        <v>183</v>
      </c>
      <c r="AH1917" s="7" t="e">
        <v>#N/A</v>
      </c>
      <c r="AJ1917" s="7">
        <v>155</v>
      </c>
      <c r="AK1917" s="7" t="e">
        <v>#N/A</v>
      </c>
      <c r="AL1917" s="7" t="e">
        <v>#N/A</v>
      </c>
      <c r="AM1917" s="7" t="e">
        <v>#N/A</v>
      </c>
      <c r="AN1917" s="7" t="e">
        <v>#N/A</v>
      </c>
      <c r="AO1917" s="7" t="e">
        <v>#N/A</v>
      </c>
      <c r="AQ1917" s="7" t="e">
        <v>#N/A</v>
      </c>
      <c r="AR1917" s="2" t="e">
        <v>#N/A</v>
      </c>
      <c r="AS1917" s="7">
        <v>15282</v>
      </c>
      <c r="AT1917" s="7" t="e">
        <v>#N/A</v>
      </c>
      <c r="AU1917">
        <v>713248</v>
      </c>
      <c r="AV1917" s="7">
        <v>9.0750100000000007</v>
      </c>
      <c r="AW1917" s="7" t="e">
        <v>#N/A</v>
      </c>
      <c r="AX1917" s="7">
        <v>142400</v>
      </c>
      <c r="AY1917" s="7">
        <v>1.5125</v>
      </c>
      <c r="BA1917" t="e">
        <f t="shared" si="31"/>
        <v>#N/A</v>
      </c>
    </row>
    <row r="1918" spans="1:53" x14ac:dyDescent="0.3">
      <c r="A1918" s="1"/>
      <c r="D1918" s="3">
        <v>38439</v>
      </c>
      <c r="E1918">
        <v>15.88</v>
      </c>
      <c r="F1918">
        <v>2.6</v>
      </c>
      <c r="G1918" t="e">
        <v>#N/A</v>
      </c>
      <c r="H1918" t="e">
        <v>#N/A</v>
      </c>
      <c r="I1918" t="e">
        <v>#N/A</v>
      </c>
      <c r="J1918" t="e">
        <v>#N/A</v>
      </c>
      <c r="K1918">
        <v>0.1</v>
      </c>
      <c r="L1918">
        <v>2</v>
      </c>
      <c r="M1918" t="e">
        <v>#N/A</v>
      </c>
      <c r="N1918" t="e">
        <v>#N/A</v>
      </c>
      <c r="O1918" t="e">
        <v>#N/A</v>
      </c>
      <c r="P1918" t="e">
        <v>#N/A</v>
      </c>
      <c r="Q1918">
        <v>5.2809999999999997</v>
      </c>
      <c r="R1918" t="e">
        <v>#N/A</v>
      </c>
      <c r="S1918" t="e">
        <v>#N/A</v>
      </c>
      <c r="T1918" s="2">
        <v>87.9</v>
      </c>
      <c r="U1918" s="7" t="e">
        <v>#N/A</v>
      </c>
      <c r="V1918" s="7">
        <v>2190</v>
      </c>
      <c r="W1918" s="7" t="e">
        <v>#N/A</v>
      </c>
      <c r="X1918" s="7">
        <v>11</v>
      </c>
      <c r="Y1918" s="7">
        <v>1</v>
      </c>
      <c r="Z1918" s="7" t="e">
        <v>#N/A</v>
      </c>
      <c r="AA1918" s="7" t="e">
        <v>#N/A</v>
      </c>
      <c r="AB1918" s="7" t="e">
        <v>#N/A</v>
      </c>
      <c r="AC1918" s="7" t="e">
        <v>#N/A</v>
      </c>
      <c r="AD1918" s="7" t="e">
        <v>#N/A</v>
      </c>
      <c r="AE1918" s="7" t="e">
        <v>#N/A</v>
      </c>
      <c r="AF1918" s="7" t="e">
        <v>#N/A</v>
      </c>
      <c r="AG1918" s="2">
        <v>199</v>
      </c>
      <c r="AH1918" s="7" t="e">
        <v>#N/A</v>
      </c>
      <c r="AJ1918" s="7">
        <v>155</v>
      </c>
      <c r="AK1918" s="7" t="e">
        <v>#N/A</v>
      </c>
      <c r="AL1918" s="7" t="e">
        <v>#N/A</v>
      </c>
      <c r="AM1918" s="7" t="e">
        <v>#N/A</v>
      </c>
      <c r="AN1918" s="7" t="e">
        <v>#N/A</v>
      </c>
      <c r="AO1918" s="7" t="e">
        <v>#N/A</v>
      </c>
      <c r="AQ1918" s="7" t="e">
        <v>#N/A</v>
      </c>
      <c r="AR1918" s="2" t="e">
        <v>#N/A</v>
      </c>
      <c r="AS1918" s="7">
        <v>15286</v>
      </c>
      <c r="AT1918" s="7" t="e">
        <v>#N/A</v>
      </c>
      <c r="AU1918">
        <v>712966</v>
      </c>
      <c r="AV1918" s="7">
        <v>9.0750100000000007</v>
      </c>
      <c r="AW1918" s="7" t="e">
        <v>#N/A</v>
      </c>
      <c r="AX1918" s="7">
        <v>142310</v>
      </c>
      <c r="AY1918" s="7">
        <v>1.5125</v>
      </c>
      <c r="BA1918" t="e">
        <f t="shared" si="31"/>
        <v>#N/A</v>
      </c>
    </row>
    <row r="1919" spans="1:53" x14ac:dyDescent="0.3">
      <c r="A1919" s="1"/>
      <c r="D1919" s="3">
        <v>38440</v>
      </c>
      <c r="E1919">
        <v>16.09</v>
      </c>
      <c r="F1919">
        <v>2.5</v>
      </c>
      <c r="G1919" t="e">
        <v>#N/A</v>
      </c>
      <c r="H1919" t="e">
        <v>#N/A</v>
      </c>
      <c r="I1919" t="e">
        <v>#N/A</v>
      </c>
      <c r="J1919" t="e">
        <v>#N/A</v>
      </c>
      <c r="K1919">
        <v>0.1</v>
      </c>
      <c r="L1919">
        <v>0</v>
      </c>
      <c r="M1919" t="e">
        <v>#N/A</v>
      </c>
      <c r="N1919" t="e">
        <v>#N/A</v>
      </c>
      <c r="O1919" t="e">
        <v>#N/A</v>
      </c>
      <c r="P1919" t="e">
        <v>#N/A</v>
      </c>
      <c r="Q1919">
        <v>5.2809999999999997</v>
      </c>
      <c r="R1919" t="e">
        <v>#N/A</v>
      </c>
      <c r="S1919" t="e">
        <v>#N/A</v>
      </c>
      <c r="T1919" s="2">
        <v>84.6</v>
      </c>
      <c r="U1919" s="7" t="e">
        <v>#N/A</v>
      </c>
      <c r="V1919" s="7">
        <v>2190</v>
      </c>
      <c r="W1919" s="7" t="e">
        <v>#N/A</v>
      </c>
      <c r="X1919" s="7">
        <v>10</v>
      </c>
      <c r="Y1919" s="7">
        <v>1</v>
      </c>
      <c r="Z1919" s="7" t="e">
        <v>#N/A</v>
      </c>
      <c r="AA1919" s="7" t="e">
        <v>#N/A</v>
      </c>
      <c r="AB1919" s="7" t="e">
        <v>#N/A</v>
      </c>
      <c r="AC1919" s="7" t="e">
        <v>#N/A</v>
      </c>
      <c r="AD1919" s="7" t="e">
        <v>#N/A</v>
      </c>
      <c r="AE1919" s="7" t="e">
        <v>#N/A</v>
      </c>
      <c r="AF1919" s="7" t="e">
        <v>#N/A</v>
      </c>
      <c r="AG1919" s="2">
        <v>176</v>
      </c>
      <c r="AH1919" s="7" t="e">
        <v>#N/A</v>
      </c>
      <c r="AJ1919" s="7">
        <v>155</v>
      </c>
      <c r="AK1919" s="7" t="e">
        <v>#N/A</v>
      </c>
      <c r="AL1919" s="7" t="e">
        <v>#N/A</v>
      </c>
      <c r="AM1919" s="7" t="e">
        <v>#N/A</v>
      </c>
      <c r="AN1919" s="7" t="e">
        <v>#N/A</v>
      </c>
      <c r="AO1919" s="7" t="e">
        <v>#N/A</v>
      </c>
      <c r="AQ1919" s="7" t="e">
        <v>#N/A</v>
      </c>
      <c r="AR1919" s="2" t="e">
        <v>#N/A</v>
      </c>
      <c r="AS1919" s="7">
        <v>15292</v>
      </c>
      <c r="AT1919" s="7" t="e">
        <v>#N/A</v>
      </c>
      <c r="AU1919">
        <v>712684</v>
      </c>
      <c r="AV1919" s="7">
        <v>9.0750100000000007</v>
      </c>
      <c r="AW1919" s="7" t="e">
        <v>#N/A</v>
      </c>
      <c r="AX1919" s="7">
        <v>142193</v>
      </c>
      <c r="AY1919" s="7">
        <v>1.5125</v>
      </c>
      <c r="BA1919" t="e">
        <f t="shared" si="31"/>
        <v>#N/A</v>
      </c>
    </row>
    <row r="1920" spans="1:53" x14ac:dyDescent="0.3">
      <c r="A1920" s="1"/>
      <c r="D1920" s="3">
        <v>38441</v>
      </c>
      <c r="E1920">
        <v>15.71</v>
      </c>
      <c r="F1920">
        <v>2.4</v>
      </c>
      <c r="G1920" t="e">
        <v>#N/A</v>
      </c>
      <c r="H1920" t="e">
        <v>#N/A</v>
      </c>
      <c r="I1920" t="e">
        <v>#N/A</v>
      </c>
      <c r="J1920" t="e">
        <v>#N/A</v>
      </c>
      <c r="K1920">
        <v>0.1</v>
      </c>
      <c r="L1920">
        <v>2</v>
      </c>
      <c r="M1920" t="e">
        <v>#N/A</v>
      </c>
      <c r="N1920" t="e">
        <v>#N/A</v>
      </c>
      <c r="O1920" t="e">
        <v>#N/A</v>
      </c>
      <c r="P1920" t="e">
        <v>#N/A</v>
      </c>
      <c r="Q1920">
        <v>5.2809999999999997</v>
      </c>
      <c r="R1920" t="e">
        <v>#N/A</v>
      </c>
      <c r="S1920" t="e">
        <v>#N/A</v>
      </c>
      <c r="T1920" s="2">
        <v>83.1</v>
      </c>
      <c r="U1920" s="7" t="e">
        <v>#N/A</v>
      </c>
      <c r="V1920" s="7">
        <v>2191</v>
      </c>
      <c r="W1920" s="7" t="e">
        <v>#N/A</v>
      </c>
      <c r="X1920" s="7">
        <v>10</v>
      </c>
      <c r="Y1920" s="7">
        <v>1</v>
      </c>
      <c r="Z1920" s="7" t="e">
        <v>#N/A</v>
      </c>
      <c r="AA1920" s="7" t="e">
        <v>#N/A</v>
      </c>
      <c r="AB1920" s="7" t="e">
        <v>#N/A</v>
      </c>
      <c r="AC1920" s="7" t="e">
        <v>#N/A</v>
      </c>
      <c r="AD1920" s="7" t="e">
        <v>#N/A</v>
      </c>
      <c r="AE1920" s="7" t="e">
        <v>#N/A</v>
      </c>
      <c r="AF1920" s="7" t="e">
        <v>#N/A</v>
      </c>
      <c r="AG1920" s="2">
        <v>153</v>
      </c>
      <c r="AH1920" s="7" t="e">
        <v>#N/A</v>
      </c>
      <c r="AJ1920" s="7">
        <v>155</v>
      </c>
      <c r="AK1920" s="7" t="e">
        <v>#N/A</v>
      </c>
      <c r="AL1920" s="7" t="e">
        <v>#N/A</v>
      </c>
      <c r="AM1920" s="7" t="e">
        <v>#N/A</v>
      </c>
      <c r="AN1920" s="7" t="e">
        <v>#N/A</v>
      </c>
      <c r="AO1920" s="7" t="e">
        <v>#N/A</v>
      </c>
      <c r="AQ1920" s="7" t="e">
        <v>#N/A</v>
      </c>
      <c r="AR1920" s="2" t="e">
        <v>#N/A</v>
      </c>
      <c r="AS1920" s="7">
        <v>15296</v>
      </c>
      <c r="AT1920" s="7" t="e">
        <v>#N/A</v>
      </c>
      <c r="AU1920">
        <v>712402</v>
      </c>
      <c r="AV1920" s="7">
        <v>9.0750100000000007</v>
      </c>
      <c r="AW1920" s="7" t="e">
        <v>#N/A</v>
      </c>
      <c r="AX1920" s="7">
        <v>142077</v>
      </c>
      <c r="AY1920" s="7">
        <v>1.5125</v>
      </c>
      <c r="BA1920" t="e">
        <f t="shared" si="31"/>
        <v>#N/A</v>
      </c>
    </row>
    <row r="1921" spans="1:53" x14ac:dyDescent="0.3">
      <c r="A1921" s="1"/>
      <c r="D1921" s="3">
        <v>38442</v>
      </c>
      <c r="E1921">
        <v>15.46</v>
      </c>
      <c r="F1921">
        <v>2.4</v>
      </c>
      <c r="G1921" t="e">
        <v>#N/A</v>
      </c>
      <c r="H1921" t="e">
        <v>#N/A</v>
      </c>
      <c r="I1921" t="e">
        <v>#N/A</v>
      </c>
      <c r="J1921" t="e">
        <v>#N/A</v>
      </c>
      <c r="K1921">
        <v>0.1</v>
      </c>
      <c r="L1921">
        <v>0</v>
      </c>
      <c r="M1921" t="e">
        <v>#N/A</v>
      </c>
      <c r="N1921" t="e">
        <v>#N/A</v>
      </c>
      <c r="O1921" t="e">
        <v>#N/A</v>
      </c>
      <c r="P1921" t="e">
        <v>#N/A</v>
      </c>
      <c r="Q1921">
        <v>5.2809999999999997</v>
      </c>
      <c r="R1921" t="e">
        <v>#N/A</v>
      </c>
      <c r="S1921" t="e">
        <v>#N/A</v>
      </c>
      <c r="T1921" s="2">
        <v>78.5</v>
      </c>
      <c r="U1921" s="7" t="e">
        <v>#N/A</v>
      </c>
      <c r="V1921" s="7">
        <v>2190</v>
      </c>
      <c r="W1921" s="7" t="e">
        <v>#N/A</v>
      </c>
      <c r="X1921" s="7">
        <v>9</v>
      </c>
      <c r="Y1921" s="7">
        <v>0</v>
      </c>
      <c r="Z1921" s="7" t="e">
        <v>#N/A</v>
      </c>
      <c r="AA1921" s="7" t="e">
        <v>#N/A</v>
      </c>
      <c r="AB1921" s="7" t="e">
        <v>#N/A</v>
      </c>
      <c r="AC1921" s="7" t="e">
        <v>#N/A</v>
      </c>
      <c r="AD1921" s="7" t="e">
        <v>#N/A</v>
      </c>
      <c r="AE1921" s="7" t="e">
        <v>#N/A</v>
      </c>
      <c r="AF1921" s="7" t="e">
        <v>#N/A</v>
      </c>
      <c r="AG1921" s="2">
        <v>147</v>
      </c>
      <c r="AH1921" s="7" t="e">
        <v>#N/A</v>
      </c>
      <c r="AJ1921" s="7">
        <v>154</v>
      </c>
      <c r="AK1921" s="7" t="e">
        <v>#N/A</v>
      </c>
      <c r="AL1921" s="7" t="e">
        <v>#N/A</v>
      </c>
      <c r="AM1921" s="7" t="e">
        <v>#N/A</v>
      </c>
      <c r="AN1921" s="7" t="e">
        <v>#N/A</v>
      </c>
      <c r="AO1921" s="7" t="e">
        <v>#N/A</v>
      </c>
      <c r="AQ1921" s="7" t="e">
        <v>#N/A</v>
      </c>
      <c r="AR1921" s="2" t="e">
        <v>#N/A</v>
      </c>
      <c r="AS1921" s="7">
        <v>15296</v>
      </c>
      <c r="AT1921" s="7" t="e">
        <v>#N/A</v>
      </c>
      <c r="AU1921">
        <v>712120</v>
      </c>
      <c r="AV1921" s="7">
        <v>9.0750100000000007</v>
      </c>
      <c r="AW1921" s="7" t="e">
        <v>#N/A</v>
      </c>
      <c r="AX1921" s="7">
        <v>141990</v>
      </c>
      <c r="AY1921" s="7">
        <v>1.5125</v>
      </c>
      <c r="BA1921" t="e">
        <f t="shared" si="31"/>
        <v>#N/A</v>
      </c>
    </row>
    <row r="1922" spans="1:53" x14ac:dyDescent="0.3">
      <c r="A1922" s="1"/>
      <c r="D1922" s="3">
        <v>38443</v>
      </c>
      <c r="E1922">
        <v>15.13</v>
      </c>
      <c r="F1922">
        <v>2.4</v>
      </c>
      <c r="G1922" t="e">
        <v>#N/A</v>
      </c>
      <c r="H1922" t="e">
        <v>#N/A</v>
      </c>
      <c r="I1922" t="e">
        <v>#N/A</v>
      </c>
      <c r="J1922" t="e">
        <v>#N/A</v>
      </c>
      <c r="K1922">
        <v>0.1</v>
      </c>
      <c r="L1922">
        <v>0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s="2">
        <v>80.8</v>
      </c>
      <c r="U1922" s="7" t="e">
        <v>#N/A</v>
      </c>
      <c r="V1922" s="7">
        <v>2189</v>
      </c>
      <c r="W1922" s="7" t="e">
        <v>#N/A</v>
      </c>
      <c r="X1922" s="7">
        <v>9</v>
      </c>
      <c r="Y1922" s="7">
        <v>1</v>
      </c>
      <c r="Z1922" s="7" t="e">
        <v>#N/A</v>
      </c>
      <c r="AA1922" s="7" t="e">
        <v>#N/A</v>
      </c>
      <c r="AB1922" s="7" t="e">
        <v>#N/A</v>
      </c>
      <c r="AC1922" s="7" t="e">
        <v>#N/A</v>
      </c>
      <c r="AD1922" s="7" t="e">
        <v>#N/A</v>
      </c>
      <c r="AE1922" s="7" t="e">
        <v>#N/A</v>
      </c>
      <c r="AF1922" s="7" t="e">
        <v>#N/A</v>
      </c>
      <c r="AG1922" s="2">
        <v>143</v>
      </c>
      <c r="AH1922" s="7" t="e">
        <v>#N/A</v>
      </c>
      <c r="AJ1922" s="7">
        <v>155</v>
      </c>
      <c r="AK1922" s="7" t="e">
        <v>#N/A</v>
      </c>
      <c r="AL1922" s="7" t="e">
        <v>#N/A</v>
      </c>
      <c r="AM1922" s="7">
        <v>13</v>
      </c>
      <c r="AN1922" s="7" t="e">
        <v>#N/A</v>
      </c>
      <c r="AO1922" s="7" t="e">
        <v>#N/A</v>
      </c>
      <c r="AQ1922" s="7" t="e">
        <v>#N/A</v>
      </c>
      <c r="AR1922" s="2" t="e">
        <v>#N/A</v>
      </c>
      <c r="AS1922" s="7">
        <v>15292</v>
      </c>
      <c r="AT1922" s="7">
        <v>0.50416700000000003</v>
      </c>
      <c r="AU1922">
        <v>711836</v>
      </c>
      <c r="AV1922" s="7">
        <v>23.695799999999998</v>
      </c>
      <c r="AW1922" s="7" t="e">
        <v>#N/A</v>
      </c>
      <c r="AX1922" s="7">
        <v>141758</v>
      </c>
      <c r="AY1922" s="7">
        <v>16.133299999999998</v>
      </c>
      <c r="BA1922" t="e">
        <f t="shared" si="31"/>
        <v>#N/A</v>
      </c>
    </row>
    <row r="1923" spans="1:53" x14ac:dyDescent="0.3">
      <c r="A1923" s="1"/>
      <c r="D1923" s="3">
        <v>38444</v>
      </c>
      <c r="E1923">
        <v>15.52</v>
      </c>
      <c r="F1923">
        <v>2.5</v>
      </c>
      <c r="G1923" t="e">
        <v>#N/A</v>
      </c>
      <c r="H1923" t="e">
        <v>#N/A</v>
      </c>
      <c r="I1923" t="e">
        <v>#N/A</v>
      </c>
      <c r="J1923" t="e">
        <v>#N/A</v>
      </c>
      <c r="K1923">
        <v>0.1</v>
      </c>
      <c r="L1923">
        <v>0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s="2">
        <v>86.9</v>
      </c>
      <c r="U1923" s="7" t="e">
        <v>#N/A</v>
      </c>
      <c r="V1923" s="7">
        <v>2190</v>
      </c>
      <c r="W1923" s="7" t="e">
        <v>#N/A</v>
      </c>
      <c r="X1923" s="7">
        <v>10</v>
      </c>
      <c r="Y1923" s="7">
        <v>1</v>
      </c>
      <c r="Z1923" s="7" t="e">
        <v>#N/A</v>
      </c>
      <c r="AA1923" s="7" t="e">
        <v>#N/A</v>
      </c>
      <c r="AB1923" s="7" t="e">
        <v>#N/A</v>
      </c>
      <c r="AC1923" s="7" t="e">
        <v>#N/A</v>
      </c>
      <c r="AD1923" s="7" t="e">
        <v>#N/A</v>
      </c>
      <c r="AE1923" s="7" t="e">
        <v>#N/A</v>
      </c>
      <c r="AF1923" s="7" t="e">
        <v>#N/A</v>
      </c>
      <c r="AG1923" s="2">
        <v>155</v>
      </c>
      <c r="AH1923" s="7" t="e">
        <v>#N/A</v>
      </c>
      <c r="AJ1923" s="7">
        <v>155</v>
      </c>
      <c r="AK1923" s="7" t="e">
        <v>#N/A</v>
      </c>
      <c r="AL1923" s="7" t="e">
        <v>#N/A</v>
      </c>
      <c r="AM1923" s="7">
        <v>16</v>
      </c>
      <c r="AN1923" s="7" t="e">
        <v>#N/A</v>
      </c>
      <c r="AO1923" s="7" t="e">
        <v>#N/A</v>
      </c>
      <c r="AQ1923" s="7" t="e">
        <v>#N/A</v>
      </c>
      <c r="AR1923" s="2" t="e">
        <v>#N/A</v>
      </c>
      <c r="AS1923" s="7">
        <v>15291</v>
      </c>
      <c r="AT1923" s="7">
        <v>0.50416700000000003</v>
      </c>
      <c r="AU1923">
        <v>711836</v>
      </c>
      <c r="AV1923" s="7">
        <v>23.695799999999998</v>
      </c>
      <c r="AW1923" s="7" t="e">
        <v>#N/A</v>
      </c>
      <c r="AX1923" s="7">
        <v>141729</v>
      </c>
      <c r="AY1923" s="7">
        <v>16.133299999999998</v>
      </c>
      <c r="BA1923" t="e">
        <f t="shared" si="31"/>
        <v>#N/A</v>
      </c>
    </row>
    <row r="1924" spans="1:53" x14ac:dyDescent="0.3">
      <c r="A1924" s="1"/>
      <c r="D1924" s="3">
        <v>38445</v>
      </c>
      <c r="E1924">
        <v>16.34</v>
      </c>
      <c r="F1924">
        <v>2.6</v>
      </c>
      <c r="G1924" t="e">
        <v>#N/A</v>
      </c>
      <c r="H1924" t="e">
        <v>#N/A</v>
      </c>
      <c r="I1924" t="e">
        <v>#N/A</v>
      </c>
      <c r="J1924" t="e">
        <v>#N/A</v>
      </c>
      <c r="K1924">
        <v>0.1</v>
      </c>
      <c r="L1924">
        <v>0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s="2">
        <v>89.8</v>
      </c>
      <c r="U1924" s="7" t="e">
        <v>#N/A</v>
      </c>
      <c r="V1924" s="7">
        <v>2191</v>
      </c>
      <c r="W1924" s="7" t="e">
        <v>#N/A</v>
      </c>
      <c r="X1924" s="7">
        <v>10</v>
      </c>
      <c r="Y1924" s="7">
        <v>1</v>
      </c>
      <c r="Z1924" s="7" t="e">
        <v>#N/A</v>
      </c>
      <c r="AA1924" s="7" t="e">
        <v>#N/A</v>
      </c>
      <c r="AB1924" s="7" t="e">
        <v>#N/A</v>
      </c>
      <c r="AC1924" s="7" t="e">
        <v>#N/A</v>
      </c>
      <c r="AD1924" s="7" t="e">
        <v>#N/A</v>
      </c>
      <c r="AE1924" s="7" t="e">
        <v>#N/A</v>
      </c>
      <c r="AF1924" s="7" t="e">
        <v>#N/A</v>
      </c>
      <c r="AG1924" s="2">
        <v>160</v>
      </c>
      <c r="AH1924" s="7" t="e">
        <v>#N/A</v>
      </c>
      <c r="AJ1924" s="7">
        <v>156</v>
      </c>
      <c r="AK1924" s="7" t="e">
        <v>#N/A</v>
      </c>
      <c r="AL1924" s="7" t="e">
        <v>#N/A</v>
      </c>
      <c r="AM1924" s="7">
        <v>16</v>
      </c>
      <c r="AN1924" s="7" t="e">
        <v>#N/A</v>
      </c>
      <c r="AO1924" s="7" t="e">
        <v>#N/A</v>
      </c>
      <c r="AQ1924" s="7" t="e">
        <v>#N/A</v>
      </c>
      <c r="AR1924" s="2" t="e">
        <v>#N/A</v>
      </c>
      <c r="AS1924" s="7">
        <v>15292</v>
      </c>
      <c r="AT1924" s="7">
        <v>1.5125</v>
      </c>
      <c r="AU1924">
        <v>712120</v>
      </c>
      <c r="AV1924" s="7">
        <v>23.695799999999998</v>
      </c>
      <c r="AW1924" s="7" t="e">
        <v>#N/A</v>
      </c>
      <c r="AX1924" s="7">
        <v>141642</v>
      </c>
      <c r="AY1924" s="7">
        <v>16.133299999999998</v>
      </c>
      <c r="BA1924" t="e">
        <f t="shared" si="31"/>
        <v>#N/A</v>
      </c>
    </row>
    <row r="1925" spans="1:53" x14ac:dyDescent="0.3">
      <c r="A1925" s="1"/>
      <c r="D1925" s="3">
        <v>38446</v>
      </c>
      <c r="E1925">
        <v>16.670000000000002</v>
      </c>
      <c r="F1925">
        <v>2.7</v>
      </c>
      <c r="G1925" t="e">
        <v>#N/A</v>
      </c>
      <c r="H1925" t="e">
        <v>#N/A</v>
      </c>
      <c r="I1925" t="e">
        <v>#N/A</v>
      </c>
      <c r="J1925" t="e">
        <v>#N/A</v>
      </c>
      <c r="K1925">
        <v>0.1</v>
      </c>
      <c r="L1925">
        <v>0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s="2">
        <v>95.8</v>
      </c>
      <c r="U1925" s="7" t="e">
        <v>#N/A</v>
      </c>
      <c r="V1925" s="7">
        <v>2193</v>
      </c>
      <c r="W1925" s="7" t="e">
        <v>#N/A</v>
      </c>
      <c r="X1925" s="7">
        <v>12</v>
      </c>
      <c r="Y1925" s="7">
        <v>1</v>
      </c>
      <c r="Z1925" s="7" t="e">
        <v>#N/A</v>
      </c>
      <c r="AA1925" s="7" t="e">
        <v>#N/A</v>
      </c>
      <c r="AB1925" s="7" t="e">
        <v>#N/A</v>
      </c>
      <c r="AC1925" s="7" t="e">
        <v>#N/A</v>
      </c>
      <c r="AD1925" s="7" t="e">
        <v>#N/A</v>
      </c>
      <c r="AE1925" s="7" t="e">
        <v>#N/A</v>
      </c>
      <c r="AF1925" s="7" t="e">
        <v>#N/A</v>
      </c>
      <c r="AG1925" s="2">
        <v>182</v>
      </c>
      <c r="AH1925" s="7" t="e">
        <v>#N/A</v>
      </c>
      <c r="AJ1925" s="7">
        <v>156</v>
      </c>
      <c r="AK1925" s="7" t="e">
        <v>#N/A</v>
      </c>
      <c r="AL1925" s="7" t="e">
        <v>#N/A</v>
      </c>
      <c r="AM1925" s="7">
        <v>16</v>
      </c>
      <c r="AN1925" s="7" t="e">
        <v>#N/A</v>
      </c>
      <c r="AO1925" s="7" t="e">
        <v>#N/A</v>
      </c>
      <c r="AQ1925" s="7" t="e">
        <v>#N/A</v>
      </c>
      <c r="AR1925" s="2" t="e">
        <v>#N/A</v>
      </c>
      <c r="AS1925" s="7">
        <v>15304</v>
      </c>
      <c r="AT1925" s="7">
        <v>1.0083299999999999</v>
      </c>
      <c r="AU1925">
        <v>712120</v>
      </c>
      <c r="AV1925" s="7">
        <v>23.695799999999998</v>
      </c>
      <c r="AW1925" s="7" t="e">
        <v>#N/A</v>
      </c>
      <c r="AX1925" s="7">
        <v>141555</v>
      </c>
      <c r="AY1925" s="7">
        <v>12.1</v>
      </c>
      <c r="BA1925" t="e">
        <f t="shared" ref="BA1925:BA1988" si="32">VLOOKUP(D1925,$A$5:$B$9040,2,FALSE)</f>
        <v>#N/A</v>
      </c>
    </row>
    <row r="1926" spans="1:53" x14ac:dyDescent="0.3">
      <c r="A1926" s="1"/>
      <c r="D1926" s="3">
        <v>38447</v>
      </c>
      <c r="E1926">
        <v>16.39</v>
      </c>
      <c r="F1926">
        <v>2.6</v>
      </c>
      <c r="G1926" t="e">
        <v>#N/A</v>
      </c>
      <c r="H1926" t="e">
        <v>#N/A</v>
      </c>
      <c r="I1926" t="e">
        <v>#N/A</v>
      </c>
      <c r="J1926" t="e">
        <v>#N/A</v>
      </c>
      <c r="K1926">
        <v>0.1</v>
      </c>
      <c r="L1926">
        <v>0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s="2">
        <v>95.9</v>
      </c>
      <c r="U1926" s="7" t="e">
        <v>#N/A</v>
      </c>
      <c r="V1926" s="7">
        <v>2194</v>
      </c>
      <c r="W1926" s="7" t="e">
        <v>#N/A</v>
      </c>
      <c r="X1926" s="7">
        <v>11</v>
      </c>
      <c r="Y1926" s="7">
        <v>1</v>
      </c>
      <c r="Z1926" s="7" t="e">
        <v>#N/A</v>
      </c>
      <c r="AA1926" s="7" t="e">
        <v>#N/A</v>
      </c>
      <c r="AB1926" s="7" t="e">
        <v>#N/A</v>
      </c>
      <c r="AC1926" s="7" t="e">
        <v>#N/A</v>
      </c>
      <c r="AD1926" s="7" t="e">
        <v>#N/A</v>
      </c>
      <c r="AE1926" s="7" t="e">
        <v>#N/A</v>
      </c>
      <c r="AF1926" s="7" t="e">
        <v>#N/A</v>
      </c>
      <c r="AG1926" s="2">
        <v>187</v>
      </c>
      <c r="AH1926" s="7" t="e">
        <v>#N/A</v>
      </c>
      <c r="AJ1926" s="7">
        <v>155</v>
      </c>
      <c r="AK1926" s="7" t="e">
        <v>#N/A</v>
      </c>
      <c r="AL1926" s="7" t="e">
        <v>#N/A</v>
      </c>
      <c r="AM1926" s="7">
        <v>16</v>
      </c>
      <c r="AN1926" s="7" t="e">
        <v>#N/A</v>
      </c>
      <c r="AO1926" s="7" t="e">
        <v>#N/A</v>
      </c>
      <c r="AQ1926" s="7" t="e">
        <v>#N/A</v>
      </c>
      <c r="AR1926" s="2" t="e">
        <v>#N/A</v>
      </c>
      <c r="AS1926" s="7">
        <v>15314</v>
      </c>
      <c r="AT1926" s="7">
        <v>1.5125</v>
      </c>
      <c r="AU1926">
        <v>712261</v>
      </c>
      <c r="AV1926" s="7">
        <v>23.695799999999998</v>
      </c>
      <c r="AW1926" s="7" t="e">
        <v>#N/A</v>
      </c>
      <c r="AX1926" s="7">
        <v>141497</v>
      </c>
      <c r="AY1926" s="7">
        <v>18.654199999999999</v>
      </c>
      <c r="BA1926" t="e">
        <f t="shared" si="32"/>
        <v>#N/A</v>
      </c>
    </row>
    <row r="1927" spans="1:53" x14ac:dyDescent="0.3">
      <c r="A1927" s="1"/>
      <c r="D1927" s="3">
        <v>38448</v>
      </c>
      <c r="E1927">
        <v>18.3</v>
      </c>
      <c r="F1927">
        <v>2.8</v>
      </c>
      <c r="G1927" t="e">
        <v>#N/A</v>
      </c>
      <c r="H1927" t="e">
        <v>#N/A</v>
      </c>
      <c r="I1927" t="e">
        <v>#N/A</v>
      </c>
      <c r="J1927" t="e">
        <v>#N/A</v>
      </c>
      <c r="K1927">
        <v>0.1</v>
      </c>
      <c r="L1927">
        <v>0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s="2">
        <v>98</v>
      </c>
      <c r="U1927" s="7" t="e">
        <v>#N/A</v>
      </c>
      <c r="V1927" s="7">
        <v>2195</v>
      </c>
      <c r="W1927" s="7" t="e">
        <v>#N/A</v>
      </c>
      <c r="X1927" s="7">
        <v>13</v>
      </c>
      <c r="Y1927" s="7">
        <v>1</v>
      </c>
      <c r="Z1927" s="7" t="e">
        <v>#N/A</v>
      </c>
      <c r="AA1927" s="7" t="e">
        <v>#N/A</v>
      </c>
      <c r="AB1927" s="7" t="e">
        <v>#N/A</v>
      </c>
      <c r="AC1927" s="7" t="e">
        <v>#N/A</v>
      </c>
      <c r="AD1927" s="7" t="e">
        <v>#N/A</v>
      </c>
      <c r="AE1927" s="7" t="e">
        <v>#N/A</v>
      </c>
      <c r="AF1927" s="7" t="e">
        <v>#N/A</v>
      </c>
      <c r="AG1927" s="2">
        <v>198</v>
      </c>
      <c r="AH1927" s="7" t="e">
        <v>#N/A</v>
      </c>
      <c r="AJ1927" s="7">
        <v>154</v>
      </c>
      <c r="AK1927" s="7" t="e">
        <v>#N/A</v>
      </c>
      <c r="AL1927" s="7" t="e">
        <v>#N/A</v>
      </c>
      <c r="AM1927" s="7">
        <v>16</v>
      </c>
      <c r="AN1927" s="7" t="e">
        <v>#N/A</v>
      </c>
      <c r="AO1927" s="7" t="e">
        <v>#N/A</v>
      </c>
      <c r="AQ1927" s="7" t="e">
        <v>#N/A</v>
      </c>
      <c r="AR1927" s="2" t="e">
        <v>#N/A</v>
      </c>
      <c r="AS1927" s="7">
        <v>15321</v>
      </c>
      <c r="AT1927" s="7">
        <v>1.5125</v>
      </c>
      <c r="AU1927">
        <v>712120</v>
      </c>
      <c r="AV1927" s="7">
        <v>23.695799999999998</v>
      </c>
      <c r="AW1927" s="7" t="e">
        <v>#N/A</v>
      </c>
      <c r="AX1927" s="7">
        <v>141410</v>
      </c>
      <c r="AY1927" s="7">
        <v>18.654199999999999</v>
      </c>
      <c r="BA1927" t="e">
        <f t="shared" si="32"/>
        <v>#N/A</v>
      </c>
    </row>
    <row r="1928" spans="1:53" x14ac:dyDescent="0.3">
      <c r="A1928" s="1"/>
      <c r="D1928" s="3">
        <v>38449</v>
      </c>
      <c r="E1928">
        <v>23.59</v>
      </c>
      <c r="F1928">
        <v>3.2</v>
      </c>
      <c r="G1928" t="e">
        <v>#N/A</v>
      </c>
      <c r="H1928" t="e">
        <v>#N/A</v>
      </c>
      <c r="I1928" t="e">
        <v>#N/A</v>
      </c>
      <c r="J1928" t="e">
        <v>#N/A</v>
      </c>
      <c r="K1928">
        <v>0.1</v>
      </c>
      <c r="L1928">
        <v>0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s="2">
        <v>109</v>
      </c>
      <c r="U1928" s="7" t="e">
        <v>#N/A</v>
      </c>
      <c r="V1928" s="7">
        <v>2202</v>
      </c>
      <c r="W1928" s="7" t="e">
        <v>#N/A</v>
      </c>
      <c r="X1928" s="7">
        <v>19</v>
      </c>
      <c r="Y1928" s="7">
        <v>2</v>
      </c>
      <c r="Z1928" s="7" t="e">
        <v>#N/A</v>
      </c>
      <c r="AA1928" s="7" t="e">
        <v>#N/A</v>
      </c>
      <c r="AB1928" s="7" t="e">
        <v>#N/A</v>
      </c>
      <c r="AC1928" s="7" t="e">
        <v>#N/A</v>
      </c>
      <c r="AD1928" s="7" t="e">
        <v>#N/A</v>
      </c>
      <c r="AE1928" s="7" t="e">
        <v>#N/A</v>
      </c>
      <c r="AF1928" s="7" t="e">
        <v>#N/A</v>
      </c>
      <c r="AG1928" s="2">
        <v>221</v>
      </c>
      <c r="AH1928" s="7">
        <v>0</v>
      </c>
      <c r="AJ1928" s="7">
        <v>156</v>
      </c>
      <c r="AK1928" s="7" t="e">
        <v>#N/A</v>
      </c>
      <c r="AL1928" s="7" t="e">
        <v>#N/A</v>
      </c>
      <c r="AM1928" s="7">
        <v>16</v>
      </c>
      <c r="AN1928" s="7" t="e">
        <v>#N/A</v>
      </c>
      <c r="AO1928" s="7" t="e">
        <v>#N/A</v>
      </c>
      <c r="AQ1928" s="7" t="e">
        <v>#N/A</v>
      </c>
      <c r="AR1928" s="2" t="e">
        <v>#N/A</v>
      </c>
      <c r="AS1928" s="7">
        <v>15342</v>
      </c>
      <c r="AT1928" s="7">
        <v>1.5125</v>
      </c>
      <c r="AU1928">
        <v>712120</v>
      </c>
      <c r="AV1928" s="7">
        <v>23.695799999999998</v>
      </c>
      <c r="AW1928" s="7" t="e">
        <v>#N/A</v>
      </c>
      <c r="AX1928" s="7">
        <v>141352</v>
      </c>
      <c r="AY1928" s="7">
        <v>17.1417</v>
      </c>
      <c r="BA1928" t="e">
        <f t="shared" si="32"/>
        <v>#N/A</v>
      </c>
    </row>
    <row r="1929" spans="1:53" x14ac:dyDescent="0.3">
      <c r="A1929" s="1"/>
      <c r="D1929" s="3">
        <v>38450</v>
      </c>
      <c r="E1929">
        <v>26.91</v>
      </c>
      <c r="F1929">
        <v>3.4</v>
      </c>
      <c r="G1929" t="e">
        <v>#N/A</v>
      </c>
      <c r="H1929" t="e">
        <v>#N/A</v>
      </c>
      <c r="I1929" t="e">
        <v>#N/A</v>
      </c>
      <c r="J1929" t="e">
        <v>#N/A</v>
      </c>
      <c r="K1929">
        <v>0.1</v>
      </c>
      <c r="L1929">
        <v>0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s="2">
        <v>128</v>
      </c>
      <c r="U1929" s="7" t="e">
        <v>#N/A</v>
      </c>
      <c r="V1929" s="7">
        <v>2215</v>
      </c>
      <c r="W1929" s="7" t="e">
        <v>#N/A</v>
      </c>
      <c r="X1929" s="7">
        <v>29</v>
      </c>
      <c r="Y1929" s="7">
        <v>3</v>
      </c>
      <c r="Z1929" s="7" t="e">
        <v>#N/A</v>
      </c>
      <c r="AA1929" s="7" t="e">
        <v>#N/A</v>
      </c>
      <c r="AB1929" s="7" t="e">
        <v>#N/A</v>
      </c>
      <c r="AC1929" s="7" t="e">
        <v>#N/A</v>
      </c>
      <c r="AD1929" s="7" t="e">
        <v>#N/A</v>
      </c>
      <c r="AE1929" s="7" t="e">
        <v>#N/A</v>
      </c>
      <c r="AF1929" s="7" t="e">
        <v>#N/A</v>
      </c>
      <c r="AG1929" s="2">
        <v>225</v>
      </c>
      <c r="AH1929" s="7">
        <v>9</v>
      </c>
      <c r="AJ1929" s="7">
        <v>157</v>
      </c>
      <c r="AK1929" s="7" t="e">
        <v>#N/A</v>
      </c>
      <c r="AL1929" s="7" t="e">
        <v>#N/A</v>
      </c>
      <c r="AM1929" s="7">
        <v>17</v>
      </c>
      <c r="AN1929" s="7" t="e">
        <v>#N/A</v>
      </c>
      <c r="AO1929" s="7" t="e">
        <v>#N/A</v>
      </c>
      <c r="AQ1929" s="7" t="e">
        <v>#N/A</v>
      </c>
      <c r="AR1929" s="2" t="e">
        <v>#N/A</v>
      </c>
      <c r="AS1929" s="7">
        <v>15399</v>
      </c>
      <c r="AT1929" s="7">
        <v>1.0083299999999999</v>
      </c>
      <c r="AU1929">
        <v>712120</v>
      </c>
      <c r="AV1929" s="7">
        <v>23.695799999999998</v>
      </c>
      <c r="AW1929" s="7" t="e">
        <v>#N/A</v>
      </c>
      <c r="AX1929" s="7">
        <v>141381</v>
      </c>
      <c r="AY1929" s="7">
        <v>11.091699999999999</v>
      </c>
      <c r="BA1929" t="e">
        <f t="shared" si="32"/>
        <v>#N/A</v>
      </c>
    </row>
    <row r="1930" spans="1:53" x14ac:dyDescent="0.3">
      <c r="A1930" s="1"/>
      <c r="D1930" s="3">
        <v>38451</v>
      </c>
      <c r="E1930">
        <v>24.31</v>
      </c>
      <c r="F1930">
        <v>3.1</v>
      </c>
      <c r="G1930" t="e">
        <v>#N/A</v>
      </c>
      <c r="H1930" t="e">
        <v>#N/A</v>
      </c>
      <c r="I1930" t="e">
        <v>#N/A</v>
      </c>
      <c r="J1930" t="e">
        <v>#N/A</v>
      </c>
      <c r="K1930">
        <v>0.1</v>
      </c>
      <c r="L1930">
        <v>0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s="2">
        <v>123</v>
      </c>
      <c r="U1930" s="7" t="e">
        <v>#N/A</v>
      </c>
      <c r="V1930" s="7">
        <v>2228</v>
      </c>
      <c r="W1930" s="7" t="e">
        <v>#N/A</v>
      </c>
      <c r="X1930" s="7">
        <v>29</v>
      </c>
      <c r="Y1930" s="7">
        <v>2</v>
      </c>
      <c r="Z1930" s="7" t="e">
        <v>#N/A</v>
      </c>
      <c r="AA1930" s="7" t="e">
        <v>#N/A</v>
      </c>
      <c r="AB1930" s="7" t="e">
        <v>#N/A</v>
      </c>
      <c r="AC1930" s="7" t="e">
        <v>#N/A</v>
      </c>
      <c r="AD1930" s="7" t="e">
        <v>#N/A</v>
      </c>
      <c r="AE1930" s="7" t="e">
        <v>#N/A</v>
      </c>
      <c r="AF1930" s="7" t="e">
        <v>#N/A</v>
      </c>
      <c r="AG1930" s="2">
        <v>209</v>
      </c>
      <c r="AH1930" s="7">
        <v>9</v>
      </c>
      <c r="AJ1930" s="7">
        <v>157</v>
      </c>
      <c r="AK1930" s="7" t="e">
        <v>#N/A</v>
      </c>
      <c r="AL1930" s="7" t="e">
        <v>#N/A</v>
      </c>
      <c r="AM1930" s="7">
        <v>17</v>
      </c>
      <c r="AN1930" s="7" t="e">
        <v>#N/A</v>
      </c>
      <c r="AO1930" s="7" t="e">
        <v>#N/A</v>
      </c>
      <c r="AQ1930" s="7" t="e">
        <v>#N/A</v>
      </c>
      <c r="AR1930" s="2" t="e">
        <v>#N/A</v>
      </c>
      <c r="AS1930" s="7">
        <v>15447</v>
      </c>
      <c r="AT1930" s="7">
        <v>0</v>
      </c>
      <c r="AU1930">
        <v>712120</v>
      </c>
      <c r="AV1930" s="7">
        <v>23.695799999999998</v>
      </c>
      <c r="AW1930" s="7" t="e">
        <v>#N/A</v>
      </c>
      <c r="AX1930" s="7">
        <v>141294</v>
      </c>
      <c r="AY1930" s="7">
        <v>9.5791699999999995</v>
      </c>
      <c r="BA1930" t="e">
        <f t="shared" si="32"/>
        <v>#N/A</v>
      </c>
    </row>
    <row r="1931" spans="1:53" x14ac:dyDescent="0.3">
      <c r="A1931" s="1"/>
      <c r="D1931" s="3">
        <v>38452</v>
      </c>
      <c r="E1931">
        <v>22.44</v>
      </c>
      <c r="F1931">
        <v>3</v>
      </c>
      <c r="G1931" t="e">
        <v>#N/A</v>
      </c>
      <c r="H1931" t="e">
        <v>#N/A</v>
      </c>
      <c r="I1931" t="e">
        <v>#N/A</v>
      </c>
      <c r="J1931" t="e">
        <v>#N/A</v>
      </c>
      <c r="K1931">
        <v>0.1</v>
      </c>
      <c r="L1931">
        <v>0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s="2">
        <v>111</v>
      </c>
      <c r="U1931" s="7" t="e">
        <v>#N/A</v>
      </c>
      <c r="V1931" s="7">
        <v>2227</v>
      </c>
      <c r="W1931" s="7" t="e">
        <v>#N/A</v>
      </c>
      <c r="X1931" s="7">
        <v>26</v>
      </c>
      <c r="Y1931" s="7">
        <v>2</v>
      </c>
      <c r="Z1931" s="7" t="e">
        <v>#N/A</v>
      </c>
      <c r="AA1931" s="7" t="e">
        <v>#N/A</v>
      </c>
      <c r="AB1931" s="7" t="e">
        <v>#N/A</v>
      </c>
      <c r="AC1931" s="7" t="e">
        <v>#N/A</v>
      </c>
      <c r="AD1931" s="7" t="e">
        <v>#N/A</v>
      </c>
      <c r="AE1931" s="7" t="e">
        <v>#N/A</v>
      </c>
      <c r="AF1931" s="7" t="e">
        <v>#N/A</v>
      </c>
      <c r="AG1931" s="2">
        <v>197</v>
      </c>
      <c r="AH1931" s="7">
        <v>9</v>
      </c>
      <c r="AJ1931" s="7">
        <v>156</v>
      </c>
      <c r="AK1931" s="7" t="e">
        <v>#N/A</v>
      </c>
      <c r="AL1931" s="7" t="e">
        <v>#N/A</v>
      </c>
      <c r="AM1931" s="7">
        <v>17</v>
      </c>
      <c r="AN1931" s="7" t="e">
        <v>#N/A</v>
      </c>
      <c r="AO1931" s="7" t="e">
        <v>#N/A</v>
      </c>
      <c r="AQ1931" s="7" t="e">
        <v>#N/A</v>
      </c>
      <c r="AR1931" s="2" t="e">
        <v>#N/A</v>
      </c>
      <c r="AS1931" s="7">
        <v>15447</v>
      </c>
      <c r="AT1931" s="7">
        <v>1.5125</v>
      </c>
      <c r="AU1931">
        <v>712543</v>
      </c>
      <c r="AV1931" s="7">
        <v>23.695799999999998</v>
      </c>
      <c r="AW1931" s="7" t="e">
        <v>#N/A</v>
      </c>
      <c r="AX1931" s="7">
        <v>141294</v>
      </c>
      <c r="AY1931" s="7">
        <v>17.1417</v>
      </c>
      <c r="BA1931" t="e">
        <f t="shared" si="32"/>
        <v>#N/A</v>
      </c>
    </row>
    <row r="1932" spans="1:53" x14ac:dyDescent="0.3">
      <c r="A1932" s="1"/>
      <c r="D1932" s="3">
        <v>38453</v>
      </c>
      <c r="E1932">
        <v>21.9</v>
      </c>
      <c r="F1932">
        <v>2.9</v>
      </c>
      <c r="G1932" t="e">
        <v>#N/A</v>
      </c>
      <c r="H1932" t="e">
        <v>#N/A</v>
      </c>
      <c r="I1932" t="e">
        <v>#N/A</v>
      </c>
      <c r="J1932" t="e">
        <v>#N/A</v>
      </c>
      <c r="K1932">
        <v>0.1</v>
      </c>
      <c r="L1932">
        <v>0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s="2">
        <v>108</v>
      </c>
      <c r="U1932" s="7" t="e">
        <v>#N/A</v>
      </c>
      <c r="V1932" s="7">
        <v>2216</v>
      </c>
      <c r="W1932" s="7" t="e">
        <v>#N/A</v>
      </c>
      <c r="X1932" s="7">
        <v>23</v>
      </c>
      <c r="Y1932" s="7">
        <v>2</v>
      </c>
      <c r="Z1932" s="7" t="e">
        <v>#N/A</v>
      </c>
      <c r="AA1932" s="7" t="e">
        <v>#N/A</v>
      </c>
      <c r="AB1932" s="7" t="e">
        <v>#N/A</v>
      </c>
      <c r="AC1932" s="7" t="e">
        <v>#N/A</v>
      </c>
      <c r="AD1932" s="7" t="e">
        <v>#N/A</v>
      </c>
      <c r="AE1932" s="7" t="e">
        <v>#N/A</v>
      </c>
      <c r="AF1932" s="7" t="e">
        <v>#N/A</v>
      </c>
      <c r="AG1932" s="2">
        <v>193</v>
      </c>
      <c r="AH1932" s="7">
        <v>8</v>
      </c>
      <c r="AJ1932" s="7">
        <v>156</v>
      </c>
      <c r="AK1932" s="7" t="e">
        <v>#N/A</v>
      </c>
      <c r="AL1932" s="7" t="e">
        <v>#N/A</v>
      </c>
      <c r="AM1932" s="7">
        <v>17</v>
      </c>
      <c r="AN1932" s="7" t="e">
        <v>#N/A</v>
      </c>
      <c r="AO1932" s="7" t="e">
        <v>#N/A</v>
      </c>
      <c r="AQ1932" s="7" t="e">
        <v>#N/A</v>
      </c>
      <c r="AR1932" s="2" t="e">
        <v>#N/A</v>
      </c>
      <c r="AS1932" s="7">
        <v>15417</v>
      </c>
      <c r="AT1932" s="7">
        <v>1.0083299999999999</v>
      </c>
      <c r="AU1932">
        <v>712825</v>
      </c>
      <c r="AV1932" s="7">
        <v>23.695799999999998</v>
      </c>
      <c r="AW1932" s="7" t="e">
        <v>#N/A</v>
      </c>
      <c r="AX1932" s="7">
        <v>141294</v>
      </c>
      <c r="AY1932" s="7">
        <v>18.654199999999999</v>
      </c>
      <c r="BA1932" t="e">
        <f t="shared" si="32"/>
        <v>#N/A</v>
      </c>
    </row>
    <row r="1933" spans="1:53" x14ac:dyDescent="0.3">
      <c r="A1933" s="1"/>
      <c r="D1933" s="3">
        <v>38454</v>
      </c>
      <c r="E1933">
        <v>24.09</v>
      </c>
      <c r="F1933">
        <v>3.1</v>
      </c>
      <c r="G1933" t="e">
        <v>#N/A</v>
      </c>
      <c r="H1933" t="e">
        <v>#N/A</v>
      </c>
      <c r="I1933" t="e">
        <v>#N/A</v>
      </c>
      <c r="J1933" t="e">
        <v>#N/A</v>
      </c>
      <c r="K1933">
        <v>0.1</v>
      </c>
      <c r="L1933">
        <v>0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s="2">
        <v>111</v>
      </c>
      <c r="U1933" s="7" t="e">
        <v>#N/A</v>
      </c>
      <c r="V1933" s="7">
        <v>2214</v>
      </c>
      <c r="W1933" s="7" t="e">
        <v>#N/A</v>
      </c>
      <c r="X1933" s="7">
        <v>23</v>
      </c>
      <c r="Y1933" s="7">
        <v>2</v>
      </c>
      <c r="Z1933" s="7" t="e">
        <v>#N/A</v>
      </c>
      <c r="AA1933" s="7" t="e">
        <v>#N/A</v>
      </c>
      <c r="AB1933" s="7" t="e">
        <v>#N/A</v>
      </c>
      <c r="AC1933" s="7" t="e">
        <v>#N/A</v>
      </c>
      <c r="AD1933" s="7" t="e">
        <v>#N/A</v>
      </c>
      <c r="AE1933" s="7" t="e">
        <v>#N/A</v>
      </c>
      <c r="AF1933" s="7" t="e">
        <v>#N/A</v>
      </c>
      <c r="AG1933" s="2">
        <v>193</v>
      </c>
      <c r="AH1933" s="7">
        <v>7</v>
      </c>
      <c r="AJ1933" s="7">
        <v>156</v>
      </c>
      <c r="AK1933" s="7">
        <v>0</v>
      </c>
      <c r="AL1933" s="7" t="e">
        <v>#N/A</v>
      </c>
      <c r="AM1933" s="7">
        <v>17</v>
      </c>
      <c r="AN1933" s="7" t="e">
        <v>#N/A</v>
      </c>
      <c r="AO1933" s="7" t="e">
        <v>#N/A</v>
      </c>
      <c r="AQ1933" s="7" t="e">
        <v>#N/A</v>
      </c>
      <c r="AR1933" s="2" t="e">
        <v>#N/A</v>
      </c>
      <c r="AS1933" s="7">
        <v>15376</v>
      </c>
      <c r="AT1933" s="7">
        <v>2.01667</v>
      </c>
      <c r="AU1933">
        <v>713107</v>
      </c>
      <c r="AV1933" s="7">
        <v>23.695799999999998</v>
      </c>
      <c r="AW1933" s="7" t="e">
        <v>#N/A</v>
      </c>
      <c r="AX1933" s="7">
        <v>141294</v>
      </c>
      <c r="AY1933" s="7">
        <v>19.662500000000001</v>
      </c>
      <c r="BA1933" t="e">
        <f t="shared" si="32"/>
        <v>#N/A</v>
      </c>
    </row>
    <row r="1934" spans="1:53" x14ac:dyDescent="0.3">
      <c r="A1934" s="1"/>
      <c r="D1934" s="3">
        <v>38455</v>
      </c>
      <c r="E1934">
        <v>28.43</v>
      </c>
      <c r="F1934">
        <v>3.4</v>
      </c>
      <c r="G1934" t="e">
        <v>#N/A</v>
      </c>
      <c r="H1934" t="e">
        <v>#N/A</v>
      </c>
      <c r="I1934" t="e">
        <v>#N/A</v>
      </c>
      <c r="J1934" t="e">
        <v>#N/A</v>
      </c>
      <c r="K1934">
        <v>0.1</v>
      </c>
      <c r="L1934">
        <v>0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s="2">
        <v>123</v>
      </c>
      <c r="U1934" s="7" t="e">
        <v>#N/A</v>
      </c>
      <c r="V1934" s="7">
        <v>2223</v>
      </c>
      <c r="W1934" s="7" t="e">
        <v>#N/A</v>
      </c>
      <c r="X1934" s="7">
        <v>28</v>
      </c>
      <c r="Y1934" s="7">
        <v>3</v>
      </c>
      <c r="Z1934" s="7" t="e">
        <v>#N/A</v>
      </c>
      <c r="AA1934" s="7" t="e">
        <v>#N/A</v>
      </c>
      <c r="AB1934" s="7" t="e">
        <v>#N/A</v>
      </c>
      <c r="AC1934" s="7" t="e">
        <v>#N/A</v>
      </c>
      <c r="AD1934" s="7" t="e">
        <v>#N/A</v>
      </c>
      <c r="AE1934" s="7" t="e">
        <v>#N/A</v>
      </c>
      <c r="AF1934" s="7" t="e">
        <v>#N/A</v>
      </c>
      <c r="AG1934" s="2">
        <v>204</v>
      </c>
      <c r="AH1934" s="7">
        <v>7</v>
      </c>
      <c r="AJ1934" s="7">
        <v>156</v>
      </c>
      <c r="AK1934" s="7">
        <v>65</v>
      </c>
      <c r="AL1934" s="7" t="e">
        <v>#N/A</v>
      </c>
      <c r="AM1934" s="7">
        <v>17</v>
      </c>
      <c r="AN1934" s="7" t="e">
        <v>#N/A</v>
      </c>
      <c r="AO1934" s="7" t="e">
        <v>#N/A</v>
      </c>
      <c r="AQ1934" s="7" t="e">
        <v>#N/A</v>
      </c>
      <c r="AR1934" s="2" t="e">
        <v>#N/A</v>
      </c>
      <c r="AS1934" s="7">
        <v>15364</v>
      </c>
      <c r="AT1934" s="7">
        <v>1.5125</v>
      </c>
      <c r="AU1934">
        <v>713248</v>
      </c>
      <c r="AV1934" s="7">
        <v>23.695799999999998</v>
      </c>
      <c r="AW1934" s="7" t="e">
        <v>#N/A</v>
      </c>
      <c r="AX1934" s="7">
        <v>141294</v>
      </c>
      <c r="AY1934" s="7">
        <v>17.1417</v>
      </c>
      <c r="BA1934" t="e">
        <f t="shared" si="32"/>
        <v>#N/A</v>
      </c>
    </row>
    <row r="1935" spans="1:53" x14ac:dyDescent="0.3">
      <c r="A1935" s="1"/>
      <c r="D1935" s="3">
        <v>38456</v>
      </c>
      <c r="E1935">
        <v>29.72</v>
      </c>
      <c r="F1935">
        <v>3.4</v>
      </c>
      <c r="G1935" t="e">
        <v>#N/A</v>
      </c>
      <c r="H1935" t="e">
        <v>#N/A</v>
      </c>
      <c r="I1935" t="e">
        <v>#N/A</v>
      </c>
      <c r="J1935" t="e">
        <v>#N/A</v>
      </c>
      <c r="K1935">
        <v>0.1</v>
      </c>
      <c r="L1935">
        <v>0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s="2">
        <v>134</v>
      </c>
      <c r="U1935" s="7" t="e">
        <v>#N/A</v>
      </c>
      <c r="V1935" s="7">
        <v>2234</v>
      </c>
      <c r="W1935" s="7" t="e">
        <v>#N/A</v>
      </c>
      <c r="X1935" s="7">
        <v>33</v>
      </c>
      <c r="Y1935" s="7">
        <v>4</v>
      </c>
      <c r="Z1935" s="7" t="e">
        <v>#N/A</v>
      </c>
      <c r="AA1935" s="7" t="e">
        <v>#N/A</v>
      </c>
      <c r="AB1935" s="7" t="e">
        <v>#N/A</v>
      </c>
      <c r="AC1935" s="7" t="e">
        <v>#N/A</v>
      </c>
      <c r="AD1935" s="7" t="e">
        <v>#N/A</v>
      </c>
      <c r="AE1935" s="7" t="e">
        <v>#N/A</v>
      </c>
      <c r="AF1935" s="7" t="e">
        <v>#N/A</v>
      </c>
      <c r="AG1935" s="2">
        <v>209</v>
      </c>
      <c r="AH1935" s="7">
        <v>7</v>
      </c>
      <c r="AJ1935" s="7">
        <v>156</v>
      </c>
      <c r="AK1935" s="7">
        <v>91</v>
      </c>
      <c r="AL1935" s="7" t="e">
        <v>#N/A</v>
      </c>
      <c r="AM1935" s="7">
        <v>17</v>
      </c>
      <c r="AN1935" s="7" t="e">
        <v>#N/A</v>
      </c>
      <c r="AO1935" s="7" t="e">
        <v>#N/A</v>
      </c>
      <c r="AQ1935" s="7" t="e">
        <v>#N/A</v>
      </c>
      <c r="AR1935" s="2" t="e">
        <v>#N/A</v>
      </c>
      <c r="AS1935" s="7">
        <v>15370</v>
      </c>
      <c r="AT1935" s="7">
        <v>2.01667</v>
      </c>
      <c r="AU1935">
        <v>713389</v>
      </c>
      <c r="AV1935" s="7">
        <v>23.695799999999998</v>
      </c>
      <c r="AW1935" s="7" t="e">
        <v>#N/A</v>
      </c>
      <c r="AX1935" s="7">
        <v>141294</v>
      </c>
      <c r="AY1935" s="7">
        <v>20.6708</v>
      </c>
      <c r="BA1935" t="e">
        <f t="shared" si="32"/>
        <v>#N/A</v>
      </c>
    </row>
    <row r="1936" spans="1:53" x14ac:dyDescent="0.3">
      <c r="A1936" s="1"/>
      <c r="D1936" s="3">
        <v>38457</v>
      </c>
      <c r="E1936">
        <v>31.63</v>
      </c>
      <c r="F1936">
        <v>3.4</v>
      </c>
      <c r="G1936" t="e">
        <v>#N/A</v>
      </c>
      <c r="H1936" t="e">
        <v>#N/A</v>
      </c>
      <c r="I1936" t="e">
        <v>#N/A</v>
      </c>
      <c r="J1936" t="e">
        <v>#N/A</v>
      </c>
      <c r="K1936">
        <v>0.1</v>
      </c>
      <c r="L1936">
        <v>0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s="2">
        <v>132</v>
      </c>
      <c r="U1936" s="7" t="e">
        <v>#N/A</v>
      </c>
      <c r="V1936" s="7">
        <v>2244</v>
      </c>
      <c r="W1936" s="7" t="e">
        <v>#N/A</v>
      </c>
      <c r="X1936" s="7">
        <v>36</v>
      </c>
      <c r="Y1936" s="7">
        <v>4</v>
      </c>
      <c r="Z1936" s="7" t="e">
        <v>#N/A</v>
      </c>
      <c r="AA1936" s="7" t="e">
        <v>#N/A</v>
      </c>
      <c r="AB1936" s="7" t="e">
        <v>#N/A</v>
      </c>
      <c r="AC1936" s="7" t="e">
        <v>#N/A</v>
      </c>
      <c r="AD1936" s="7" t="e">
        <v>#N/A</v>
      </c>
      <c r="AE1936" s="7" t="e">
        <v>#N/A</v>
      </c>
      <c r="AF1936" s="7" t="e">
        <v>#N/A</v>
      </c>
      <c r="AG1936" s="2">
        <v>214</v>
      </c>
      <c r="AH1936" s="7">
        <v>8</v>
      </c>
      <c r="AJ1936" s="7">
        <v>156</v>
      </c>
      <c r="AK1936" s="7">
        <v>91</v>
      </c>
      <c r="AL1936" s="7" t="e">
        <v>#N/A</v>
      </c>
      <c r="AM1936" s="7">
        <v>30</v>
      </c>
      <c r="AN1936" s="7" t="e">
        <v>#N/A</v>
      </c>
      <c r="AO1936" s="7" t="e">
        <v>#N/A</v>
      </c>
      <c r="AQ1936" s="7" t="e">
        <v>#N/A</v>
      </c>
      <c r="AR1936" s="2" t="e">
        <v>#N/A</v>
      </c>
      <c r="AS1936" s="7">
        <v>7360.01</v>
      </c>
      <c r="AT1936" s="7">
        <v>1.5125</v>
      </c>
      <c r="AU1936">
        <v>713248</v>
      </c>
      <c r="AV1936" s="7">
        <v>23.695799999999998</v>
      </c>
      <c r="AW1936" s="7" t="e">
        <v>#N/A</v>
      </c>
      <c r="AX1936" s="7">
        <v>141236</v>
      </c>
      <c r="AY1936" s="7">
        <v>20.6708</v>
      </c>
      <c r="BA1936" t="e">
        <f t="shared" si="32"/>
        <v>#N/A</v>
      </c>
    </row>
    <row r="1937" spans="1:53" x14ac:dyDescent="0.3">
      <c r="A1937" s="1"/>
      <c r="D1937" s="3">
        <v>38458</v>
      </c>
      <c r="E1937">
        <v>38.229999999999997</v>
      </c>
      <c r="F1937">
        <v>4.0999999999999996</v>
      </c>
      <c r="G1937" t="e">
        <v>#N/A</v>
      </c>
      <c r="H1937" t="e">
        <v>#N/A</v>
      </c>
      <c r="I1937" t="e">
        <v>#N/A</v>
      </c>
      <c r="J1937" t="e">
        <v>#N/A</v>
      </c>
      <c r="K1937">
        <v>0.1</v>
      </c>
      <c r="L1937">
        <v>0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s="2">
        <v>135</v>
      </c>
      <c r="U1937" s="7" t="e">
        <v>#N/A</v>
      </c>
      <c r="V1937" s="7">
        <v>2250</v>
      </c>
      <c r="W1937" s="7" t="e">
        <v>#N/A</v>
      </c>
      <c r="X1937" s="7">
        <v>42</v>
      </c>
      <c r="Y1937" s="7">
        <v>5</v>
      </c>
      <c r="Z1937" s="7" t="e">
        <v>#N/A</v>
      </c>
      <c r="AA1937" s="7" t="e">
        <v>#N/A</v>
      </c>
      <c r="AB1937" s="7" t="e">
        <v>#N/A</v>
      </c>
      <c r="AC1937" s="7" t="e">
        <v>#N/A</v>
      </c>
      <c r="AD1937" s="7" t="e">
        <v>#N/A</v>
      </c>
      <c r="AE1937" s="7" t="e">
        <v>#N/A</v>
      </c>
      <c r="AF1937" s="7" t="e">
        <v>#N/A</v>
      </c>
      <c r="AG1937" s="2">
        <v>216</v>
      </c>
      <c r="AH1937" s="7">
        <v>7</v>
      </c>
      <c r="AJ1937" s="7">
        <v>156</v>
      </c>
      <c r="AK1937" s="7">
        <v>91</v>
      </c>
      <c r="AL1937" s="7" t="e">
        <v>#N/A</v>
      </c>
      <c r="AM1937" s="7">
        <v>30</v>
      </c>
      <c r="AN1937" s="7" t="e">
        <v>#N/A</v>
      </c>
      <c r="AO1937" s="7" t="e">
        <v>#N/A</v>
      </c>
      <c r="AQ1937" s="7" t="e">
        <v>#N/A</v>
      </c>
      <c r="AR1937" s="2" t="e">
        <v>#N/A</v>
      </c>
      <c r="AS1937" s="7">
        <v>15429</v>
      </c>
      <c r="AT1937" s="7">
        <v>2.01667</v>
      </c>
      <c r="AU1937">
        <v>713671</v>
      </c>
      <c r="AV1937" s="7">
        <v>23.695799999999998</v>
      </c>
      <c r="AW1937" s="7" t="e">
        <v>#N/A</v>
      </c>
      <c r="AX1937" s="7">
        <v>141236</v>
      </c>
      <c r="AY1937" s="7">
        <v>20.6708</v>
      </c>
      <c r="BA1937" t="e">
        <f t="shared" si="32"/>
        <v>#N/A</v>
      </c>
    </row>
    <row r="1938" spans="1:53" x14ac:dyDescent="0.3">
      <c r="A1938" s="1"/>
      <c r="D1938" s="3">
        <v>38459</v>
      </c>
      <c r="E1938">
        <v>52.22</v>
      </c>
      <c r="F1938">
        <v>5.0999999999999996</v>
      </c>
      <c r="G1938" t="e">
        <v>#N/A</v>
      </c>
      <c r="H1938" t="e">
        <v>#N/A</v>
      </c>
      <c r="I1938" t="e">
        <v>#N/A</v>
      </c>
      <c r="J1938" t="e">
        <v>#N/A</v>
      </c>
      <c r="K1938">
        <v>0.2</v>
      </c>
      <c r="L1938">
        <v>0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s="2">
        <v>155</v>
      </c>
      <c r="U1938" s="7" t="e">
        <v>#N/A</v>
      </c>
      <c r="V1938" s="7">
        <v>2274</v>
      </c>
      <c r="W1938" s="7" t="e">
        <v>#N/A</v>
      </c>
      <c r="X1938" s="7">
        <v>56</v>
      </c>
      <c r="Y1938" s="7">
        <v>8</v>
      </c>
      <c r="Z1938" s="7" t="e">
        <v>#N/A</v>
      </c>
      <c r="AA1938" s="7" t="e">
        <v>#N/A</v>
      </c>
      <c r="AB1938" s="7" t="e">
        <v>#N/A</v>
      </c>
      <c r="AC1938" s="7" t="e">
        <v>#N/A</v>
      </c>
      <c r="AD1938" s="7" t="e">
        <v>#N/A</v>
      </c>
      <c r="AE1938" s="7" t="e">
        <v>#N/A</v>
      </c>
      <c r="AF1938" s="7">
        <v>1</v>
      </c>
      <c r="AG1938" s="2">
        <v>236</v>
      </c>
      <c r="AH1938" s="7">
        <v>11</v>
      </c>
      <c r="AJ1938" s="7">
        <v>156</v>
      </c>
      <c r="AK1938" s="7">
        <v>91</v>
      </c>
      <c r="AL1938" s="7">
        <v>0</v>
      </c>
      <c r="AM1938" s="7">
        <v>30</v>
      </c>
      <c r="AN1938" s="7" t="e">
        <v>#N/A</v>
      </c>
      <c r="AO1938" s="7" t="e">
        <v>#N/A</v>
      </c>
      <c r="AQ1938" s="7" t="e">
        <v>#N/A</v>
      </c>
      <c r="AR1938" s="2" t="e">
        <v>#N/A</v>
      </c>
      <c r="AS1938" s="7">
        <v>15468</v>
      </c>
      <c r="AT1938" s="7">
        <v>2.01667</v>
      </c>
      <c r="AU1938">
        <v>714094</v>
      </c>
      <c r="AV1938" s="7">
        <v>23.695799999999998</v>
      </c>
      <c r="AW1938" s="7" t="e">
        <v>#N/A</v>
      </c>
      <c r="AX1938" s="7">
        <v>141265</v>
      </c>
      <c r="AY1938" s="7">
        <v>22.183299999999999</v>
      </c>
      <c r="BA1938" t="e">
        <f t="shared" si="32"/>
        <v>#N/A</v>
      </c>
    </row>
    <row r="1939" spans="1:53" x14ac:dyDescent="0.3">
      <c r="A1939" s="1"/>
      <c r="D1939" s="3">
        <v>38460</v>
      </c>
      <c r="E1939">
        <v>61.44</v>
      </c>
      <c r="F1939">
        <v>5.8</v>
      </c>
      <c r="G1939" t="e">
        <v>#N/A</v>
      </c>
      <c r="H1939" t="e">
        <v>#N/A</v>
      </c>
      <c r="I1939" t="e">
        <v>#N/A</v>
      </c>
      <c r="J1939" t="e">
        <v>#N/A</v>
      </c>
      <c r="K1939">
        <v>0.2</v>
      </c>
      <c r="L1939">
        <v>0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s="2">
        <v>181</v>
      </c>
      <c r="U1939" s="7" t="e">
        <v>#N/A</v>
      </c>
      <c r="V1939" s="7">
        <v>2314</v>
      </c>
      <c r="W1939" s="7" t="e">
        <v>#N/A</v>
      </c>
      <c r="X1939" s="7">
        <v>74</v>
      </c>
      <c r="Y1939" s="7">
        <v>9</v>
      </c>
      <c r="Z1939" s="7" t="e">
        <v>#N/A</v>
      </c>
      <c r="AA1939" s="7" t="e">
        <v>#N/A</v>
      </c>
      <c r="AB1939" s="7" t="e">
        <v>#N/A</v>
      </c>
      <c r="AC1939" s="7" t="e">
        <v>#N/A</v>
      </c>
      <c r="AD1939" s="7" t="e">
        <v>#N/A</v>
      </c>
      <c r="AE1939" s="7" t="e">
        <v>#N/A</v>
      </c>
      <c r="AF1939" s="7">
        <v>3</v>
      </c>
      <c r="AG1939" s="2">
        <v>264</v>
      </c>
      <c r="AH1939" s="7">
        <v>10</v>
      </c>
      <c r="AJ1939" s="7">
        <v>157</v>
      </c>
      <c r="AK1939" s="7">
        <v>91</v>
      </c>
      <c r="AL1939" s="7">
        <v>40</v>
      </c>
      <c r="AM1939" s="7">
        <v>31</v>
      </c>
      <c r="AN1939" s="7" t="e">
        <v>#N/A</v>
      </c>
      <c r="AO1939" s="7" t="e">
        <v>#N/A</v>
      </c>
      <c r="AQ1939" s="7" t="e">
        <v>#N/A</v>
      </c>
      <c r="AR1939" s="2" t="e">
        <v>#N/A</v>
      </c>
      <c r="AS1939" s="7">
        <v>15500</v>
      </c>
      <c r="AT1939" s="7">
        <v>1.5125</v>
      </c>
      <c r="AU1939">
        <v>714799</v>
      </c>
      <c r="AV1939" s="7">
        <v>23.695799999999998</v>
      </c>
      <c r="AW1939" s="7" t="e">
        <v>#N/A</v>
      </c>
      <c r="AX1939" s="7">
        <v>141294</v>
      </c>
      <c r="AY1939" s="7">
        <v>17.1417</v>
      </c>
      <c r="BA1939" t="e">
        <f t="shared" si="32"/>
        <v>#N/A</v>
      </c>
    </row>
    <row r="1940" spans="1:53" x14ac:dyDescent="0.3">
      <c r="A1940" s="1"/>
      <c r="D1940" s="3">
        <v>38461</v>
      </c>
      <c r="E1940">
        <v>55.94</v>
      </c>
      <c r="F1940">
        <v>5.6</v>
      </c>
      <c r="G1940" t="e">
        <v>#N/A</v>
      </c>
      <c r="H1940" t="e">
        <v>#N/A</v>
      </c>
      <c r="I1940" t="e">
        <v>#N/A</v>
      </c>
      <c r="J1940" t="e">
        <v>#N/A</v>
      </c>
      <c r="K1940">
        <v>0.2</v>
      </c>
      <c r="L1940">
        <v>3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s="2">
        <v>182</v>
      </c>
      <c r="U1940" s="7" t="e">
        <v>#N/A</v>
      </c>
      <c r="V1940" s="7">
        <v>2346</v>
      </c>
      <c r="W1940" s="7" t="e">
        <v>#N/A</v>
      </c>
      <c r="X1940" s="7">
        <v>80</v>
      </c>
      <c r="Y1940" s="7">
        <v>8</v>
      </c>
      <c r="Z1940" s="7" t="e">
        <v>#N/A</v>
      </c>
      <c r="AA1940" s="7" t="e">
        <v>#N/A</v>
      </c>
      <c r="AB1940" s="7" t="e">
        <v>#N/A</v>
      </c>
      <c r="AC1940" s="7" t="e">
        <v>#N/A</v>
      </c>
      <c r="AD1940" s="7" t="e">
        <v>#N/A</v>
      </c>
      <c r="AE1940" s="7" t="e">
        <v>#N/A</v>
      </c>
      <c r="AF1940" s="7">
        <v>7</v>
      </c>
      <c r="AG1940" s="2">
        <v>269</v>
      </c>
      <c r="AH1940" s="7">
        <v>11</v>
      </c>
      <c r="AJ1940" s="7">
        <v>156</v>
      </c>
      <c r="AK1940" s="7">
        <v>91</v>
      </c>
      <c r="AL1940" s="7">
        <v>40</v>
      </c>
      <c r="AM1940" s="7">
        <v>37</v>
      </c>
      <c r="AN1940" s="7" t="e">
        <v>#N/A</v>
      </c>
      <c r="AO1940" s="7" t="e">
        <v>#N/A</v>
      </c>
      <c r="AQ1940" s="7" t="e">
        <v>#N/A</v>
      </c>
      <c r="AR1940" s="2" t="e">
        <v>#N/A</v>
      </c>
      <c r="AS1940" s="7">
        <v>15453</v>
      </c>
      <c r="AT1940" s="7">
        <v>1.0083299999999999</v>
      </c>
      <c r="AU1940">
        <v>715504</v>
      </c>
      <c r="AV1940" s="7">
        <v>23.695799999999998</v>
      </c>
      <c r="AW1940" s="7" t="e">
        <v>#N/A</v>
      </c>
      <c r="AX1940" s="7">
        <v>141410</v>
      </c>
      <c r="AY1940" s="7">
        <v>13.612500000000001</v>
      </c>
      <c r="BA1940" t="e">
        <f t="shared" si="32"/>
        <v>#N/A</v>
      </c>
    </row>
    <row r="1941" spans="1:53" x14ac:dyDescent="0.3">
      <c r="A1941" s="1"/>
      <c r="D1941" s="3">
        <v>38462</v>
      </c>
      <c r="E1941">
        <v>50.36</v>
      </c>
      <c r="F1941">
        <v>5.3</v>
      </c>
      <c r="G1941" t="e">
        <v>#N/A</v>
      </c>
      <c r="H1941" t="e">
        <v>#N/A</v>
      </c>
      <c r="I1941" t="e">
        <v>#N/A</v>
      </c>
      <c r="J1941" t="e">
        <v>#N/A</v>
      </c>
      <c r="K1941">
        <v>0.2</v>
      </c>
      <c r="L1941">
        <v>0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s="2">
        <v>175</v>
      </c>
      <c r="U1941" s="7" t="e">
        <v>#N/A</v>
      </c>
      <c r="V1941" s="7">
        <v>2346</v>
      </c>
      <c r="W1941" s="7" t="e">
        <v>#N/A</v>
      </c>
      <c r="X1941" s="7">
        <v>78</v>
      </c>
      <c r="Y1941" s="7">
        <v>8</v>
      </c>
      <c r="Z1941" s="7" t="e">
        <v>#N/A</v>
      </c>
      <c r="AA1941" s="7" t="e">
        <v>#N/A</v>
      </c>
      <c r="AB1941" s="7" t="e">
        <v>#N/A</v>
      </c>
      <c r="AC1941" s="7" t="e">
        <v>#N/A</v>
      </c>
      <c r="AD1941" s="7" t="e">
        <v>#N/A</v>
      </c>
      <c r="AE1941" s="7" t="e">
        <v>#N/A</v>
      </c>
      <c r="AF1941" s="7">
        <v>6</v>
      </c>
      <c r="AG1941" s="2">
        <v>263</v>
      </c>
      <c r="AH1941" s="7">
        <v>12</v>
      </c>
      <c r="AJ1941" s="7">
        <v>155</v>
      </c>
      <c r="AK1941" s="7">
        <v>94</v>
      </c>
      <c r="AL1941" s="7">
        <v>40</v>
      </c>
      <c r="AM1941" s="7">
        <v>45</v>
      </c>
      <c r="AN1941" s="7" t="e">
        <v>#N/A</v>
      </c>
      <c r="AO1941" s="7" t="e">
        <v>#N/A</v>
      </c>
      <c r="AQ1941" s="7" t="e">
        <v>#N/A</v>
      </c>
      <c r="AR1941" s="2" t="e">
        <v>#N/A</v>
      </c>
      <c r="AS1941" s="7">
        <v>15324</v>
      </c>
      <c r="AT1941" s="7">
        <v>0.50416700000000003</v>
      </c>
      <c r="AU1941">
        <v>717055</v>
      </c>
      <c r="AV1941" s="7">
        <v>23.695799999999998</v>
      </c>
      <c r="AW1941" s="7" t="e">
        <v>#N/A</v>
      </c>
      <c r="AX1941" s="7">
        <v>141468</v>
      </c>
      <c r="AY1941" s="7">
        <v>11.091699999999999</v>
      </c>
      <c r="BA1941" t="e">
        <f t="shared" si="32"/>
        <v>#N/A</v>
      </c>
    </row>
    <row r="1942" spans="1:53" x14ac:dyDescent="0.3">
      <c r="A1942" s="1"/>
      <c r="D1942" s="3">
        <v>38463</v>
      </c>
      <c r="E1942">
        <v>44.13</v>
      </c>
      <c r="F1942">
        <v>5.0999999999999996</v>
      </c>
      <c r="G1942" t="e">
        <v>#N/A</v>
      </c>
      <c r="H1942" t="e">
        <v>#N/A</v>
      </c>
      <c r="I1942" t="e">
        <v>#N/A</v>
      </c>
      <c r="J1942" t="e">
        <v>#N/A</v>
      </c>
      <c r="K1942">
        <v>0.2</v>
      </c>
      <c r="L1942">
        <v>0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s="2">
        <v>163</v>
      </c>
      <c r="U1942" s="7" t="e">
        <v>#N/A</v>
      </c>
      <c r="V1942" s="7">
        <v>2326</v>
      </c>
      <c r="W1942" s="7" t="e">
        <v>#N/A</v>
      </c>
      <c r="X1942" s="7">
        <v>72</v>
      </c>
      <c r="Y1942" s="7">
        <v>7</v>
      </c>
      <c r="Z1942" s="7" t="e">
        <v>#N/A</v>
      </c>
      <c r="AA1942" s="7" t="e">
        <v>#N/A</v>
      </c>
      <c r="AB1942" s="7" t="e">
        <v>#N/A</v>
      </c>
      <c r="AC1942" s="7" t="e">
        <v>#N/A</v>
      </c>
      <c r="AD1942" s="7" t="e">
        <v>#N/A</v>
      </c>
      <c r="AE1942" s="7" t="e">
        <v>#N/A</v>
      </c>
      <c r="AF1942" s="7">
        <v>5</v>
      </c>
      <c r="AG1942" s="2">
        <v>248</v>
      </c>
      <c r="AH1942" s="7">
        <v>12</v>
      </c>
      <c r="AJ1942" s="7">
        <v>171</v>
      </c>
      <c r="AK1942" s="7">
        <v>94</v>
      </c>
      <c r="AL1942" s="7">
        <v>56</v>
      </c>
      <c r="AM1942" s="7">
        <v>45</v>
      </c>
      <c r="AN1942" s="7">
        <v>9</v>
      </c>
      <c r="AO1942" s="7" t="e">
        <v>#N/A</v>
      </c>
      <c r="AQ1942" s="7" t="e">
        <v>#N/A</v>
      </c>
      <c r="AR1942" s="2" t="e">
        <v>#N/A</v>
      </c>
      <c r="AS1942" s="7">
        <v>15152</v>
      </c>
      <c r="AT1942" s="7">
        <v>1.0083299999999999</v>
      </c>
      <c r="AU1942">
        <v>717760</v>
      </c>
      <c r="AV1942" s="7">
        <v>23.695799999999998</v>
      </c>
      <c r="AW1942" s="7" t="e">
        <v>#N/A</v>
      </c>
      <c r="AX1942" s="7">
        <v>141468</v>
      </c>
      <c r="AY1942" s="7">
        <v>16.133299999999998</v>
      </c>
      <c r="BA1942" t="e">
        <f t="shared" si="32"/>
        <v>#N/A</v>
      </c>
    </row>
    <row r="1943" spans="1:53" x14ac:dyDescent="0.3">
      <c r="A1943" s="1"/>
      <c r="D1943" s="3">
        <v>38464</v>
      </c>
      <c r="E1943">
        <v>41.14</v>
      </c>
      <c r="F1943">
        <v>5</v>
      </c>
      <c r="G1943" t="e">
        <v>#N/A</v>
      </c>
      <c r="H1943" t="e">
        <v>#N/A</v>
      </c>
      <c r="I1943" t="e">
        <v>#N/A</v>
      </c>
      <c r="J1943" t="e">
        <v>#N/A</v>
      </c>
      <c r="K1943">
        <v>0.2</v>
      </c>
      <c r="L1943">
        <v>0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s="2">
        <v>152</v>
      </c>
      <c r="U1943" s="7" t="e">
        <v>#N/A</v>
      </c>
      <c r="V1943" s="7">
        <v>2306</v>
      </c>
      <c r="W1943" s="7" t="e">
        <v>#N/A</v>
      </c>
      <c r="X1943" s="7">
        <v>64</v>
      </c>
      <c r="Y1943" s="7">
        <v>5</v>
      </c>
      <c r="Z1943" s="7" t="e">
        <v>#N/A</v>
      </c>
      <c r="AA1943" s="7" t="e">
        <v>#N/A</v>
      </c>
      <c r="AB1943" s="7" t="e">
        <v>#N/A</v>
      </c>
      <c r="AC1943" s="7" t="e">
        <v>#N/A</v>
      </c>
      <c r="AD1943" s="7" t="e">
        <v>#N/A</v>
      </c>
      <c r="AE1943" s="7" t="e">
        <v>#N/A</v>
      </c>
      <c r="AF1943" s="7">
        <v>7</v>
      </c>
      <c r="AG1943" s="2">
        <v>232</v>
      </c>
      <c r="AH1943" s="7">
        <v>11</v>
      </c>
      <c r="AJ1943" s="7">
        <v>202</v>
      </c>
      <c r="AK1943" s="7">
        <v>94</v>
      </c>
      <c r="AL1943" s="7">
        <v>74</v>
      </c>
      <c r="AM1943" s="7">
        <v>51</v>
      </c>
      <c r="AN1943" s="7">
        <v>9</v>
      </c>
      <c r="AO1943" s="7" t="e">
        <v>#N/A</v>
      </c>
      <c r="AQ1943" s="7" t="e">
        <v>#N/A</v>
      </c>
      <c r="AR1943" s="2" t="e">
        <v>#N/A</v>
      </c>
      <c r="AS1943" s="7">
        <v>14996</v>
      </c>
      <c r="AT1943" s="7">
        <v>1.5125</v>
      </c>
      <c r="AU1943">
        <v>718612</v>
      </c>
      <c r="AV1943" s="7">
        <v>23.695799999999998</v>
      </c>
      <c r="AW1943" s="7" t="e">
        <v>#N/A</v>
      </c>
      <c r="AX1943" s="7">
        <v>141671</v>
      </c>
      <c r="AY1943" s="7">
        <v>16.133299999999998</v>
      </c>
      <c r="BA1943" t="e">
        <f t="shared" si="32"/>
        <v>#N/A</v>
      </c>
    </row>
    <row r="1944" spans="1:53" x14ac:dyDescent="0.3">
      <c r="A1944" s="1"/>
      <c r="D1944" s="3">
        <v>38465</v>
      </c>
      <c r="E1944">
        <v>45.76</v>
      </c>
      <c r="F1944">
        <v>5.3</v>
      </c>
      <c r="G1944" t="e">
        <v>#N/A</v>
      </c>
      <c r="H1944" t="e">
        <v>#N/A</v>
      </c>
      <c r="I1944" t="e">
        <v>#N/A</v>
      </c>
      <c r="J1944" t="e">
        <v>#N/A</v>
      </c>
      <c r="K1944">
        <v>0.2</v>
      </c>
      <c r="L1944">
        <v>0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s="2">
        <v>153</v>
      </c>
      <c r="U1944" s="7" t="e">
        <v>#N/A</v>
      </c>
      <c r="V1944" s="7">
        <v>2300</v>
      </c>
      <c r="W1944" s="7" t="e">
        <v>#N/A</v>
      </c>
      <c r="X1944" s="7">
        <v>64</v>
      </c>
      <c r="Y1944" s="7">
        <v>7</v>
      </c>
      <c r="Z1944" s="7" t="e">
        <v>#N/A</v>
      </c>
      <c r="AA1944" s="7" t="e">
        <v>#N/A</v>
      </c>
      <c r="AB1944" s="7" t="e">
        <v>#N/A</v>
      </c>
      <c r="AC1944" s="7" t="e">
        <v>#N/A</v>
      </c>
      <c r="AD1944" s="7" t="e">
        <v>#N/A</v>
      </c>
      <c r="AE1944" s="7" t="e">
        <v>#N/A</v>
      </c>
      <c r="AF1944" s="7">
        <v>6</v>
      </c>
      <c r="AG1944" s="2">
        <v>229</v>
      </c>
      <c r="AH1944" s="7">
        <v>13</v>
      </c>
      <c r="AJ1944" s="7">
        <v>202</v>
      </c>
      <c r="AK1944" s="7">
        <v>94</v>
      </c>
      <c r="AL1944" s="7">
        <v>79</v>
      </c>
      <c r="AM1944" s="7">
        <v>51</v>
      </c>
      <c r="AN1944" s="7">
        <v>23</v>
      </c>
      <c r="AO1944" s="7" t="e">
        <v>#N/A</v>
      </c>
      <c r="AQ1944" s="7" t="e">
        <v>#N/A</v>
      </c>
      <c r="AR1944" s="2" t="e">
        <v>#N/A</v>
      </c>
      <c r="AS1944" s="7">
        <v>14894</v>
      </c>
      <c r="AT1944" s="7">
        <v>1.5125</v>
      </c>
      <c r="AU1944">
        <v>719321</v>
      </c>
      <c r="AV1944" s="7">
        <v>23.695799999999998</v>
      </c>
      <c r="AW1944" s="7" t="e">
        <v>#N/A</v>
      </c>
      <c r="AX1944" s="7">
        <v>141729</v>
      </c>
      <c r="AY1944" s="7">
        <v>21.175000000000001</v>
      </c>
      <c r="BA1944" t="e">
        <f t="shared" si="32"/>
        <v>#N/A</v>
      </c>
    </row>
    <row r="1945" spans="1:53" x14ac:dyDescent="0.3">
      <c r="A1945" s="1"/>
      <c r="D1945" s="3">
        <v>38466</v>
      </c>
      <c r="E1945">
        <v>56.91</v>
      </c>
      <c r="F1945">
        <v>5.8</v>
      </c>
      <c r="G1945" t="e">
        <v>#N/A</v>
      </c>
      <c r="H1945" t="e">
        <v>#N/A</v>
      </c>
      <c r="I1945" t="e">
        <v>#N/A</v>
      </c>
      <c r="J1945" t="e">
        <v>#N/A</v>
      </c>
      <c r="K1945">
        <v>0.2</v>
      </c>
      <c r="L1945">
        <v>1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s="2">
        <v>206</v>
      </c>
      <c r="U1945" s="7" t="e">
        <v>#N/A</v>
      </c>
      <c r="V1945" s="7">
        <v>2315</v>
      </c>
      <c r="W1945" s="7" t="e">
        <v>#N/A</v>
      </c>
      <c r="X1945" s="7">
        <v>77</v>
      </c>
      <c r="Y1945" s="7">
        <v>8</v>
      </c>
      <c r="Z1945" s="7" t="e">
        <v>#N/A</v>
      </c>
      <c r="AA1945" s="7" t="e">
        <v>#N/A</v>
      </c>
      <c r="AB1945" s="7" t="e">
        <v>#N/A</v>
      </c>
      <c r="AC1945" s="7" t="e">
        <v>#N/A</v>
      </c>
      <c r="AD1945" s="7" t="e">
        <v>#N/A</v>
      </c>
      <c r="AE1945" s="7" t="e">
        <v>#N/A</v>
      </c>
      <c r="AF1945" s="7">
        <v>2</v>
      </c>
      <c r="AG1945" s="2">
        <v>292</v>
      </c>
      <c r="AH1945" s="7">
        <v>15</v>
      </c>
      <c r="AJ1945" s="7">
        <v>203</v>
      </c>
      <c r="AK1945" s="7">
        <v>94</v>
      </c>
      <c r="AL1945" s="7">
        <v>81</v>
      </c>
      <c r="AM1945" s="7">
        <v>51</v>
      </c>
      <c r="AN1945" s="7">
        <v>24</v>
      </c>
      <c r="AO1945" s="7" t="e">
        <v>#N/A</v>
      </c>
      <c r="AQ1945" s="7" t="e">
        <v>#N/A</v>
      </c>
      <c r="AR1945" s="2" t="e">
        <v>#N/A</v>
      </c>
      <c r="AS1945" s="7">
        <v>14958</v>
      </c>
      <c r="AT1945" s="7">
        <v>0</v>
      </c>
      <c r="AU1945">
        <v>720449</v>
      </c>
      <c r="AV1945" s="7">
        <v>23.695799999999998</v>
      </c>
      <c r="AW1945" s="7" t="e">
        <v>#N/A</v>
      </c>
      <c r="AX1945" s="7">
        <v>141729</v>
      </c>
      <c r="AY1945" s="7">
        <v>5.0416699999999999</v>
      </c>
      <c r="BA1945" t="e">
        <f t="shared" si="32"/>
        <v>#N/A</v>
      </c>
    </row>
    <row r="1946" spans="1:53" x14ac:dyDescent="0.3">
      <c r="A1946" s="1"/>
      <c r="D1946" s="3">
        <v>38467</v>
      </c>
      <c r="E1946">
        <v>54.55</v>
      </c>
      <c r="F1946">
        <v>5.8</v>
      </c>
      <c r="G1946" t="e">
        <v>#N/A</v>
      </c>
      <c r="H1946" t="e">
        <v>#N/A</v>
      </c>
      <c r="I1946" t="e">
        <v>#N/A</v>
      </c>
      <c r="J1946" t="e">
        <v>#N/A</v>
      </c>
      <c r="K1946">
        <v>0.2</v>
      </c>
      <c r="L1946">
        <v>4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s="2">
        <v>197</v>
      </c>
      <c r="U1946" s="7" t="e">
        <v>#N/A</v>
      </c>
      <c r="V1946" s="7">
        <v>2358</v>
      </c>
      <c r="W1946" s="7" t="e">
        <v>#N/A</v>
      </c>
      <c r="X1946" s="7">
        <v>83</v>
      </c>
      <c r="Y1946" s="7">
        <v>7</v>
      </c>
      <c r="Z1946" s="7" t="e">
        <v>#N/A</v>
      </c>
      <c r="AA1946" s="7" t="e">
        <v>#N/A</v>
      </c>
      <c r="AB1946" s="7" t="e">
        <v>#N/A</v>
      </c>
      <c r="AC1946" s="7" t="e">
        <v>#N/A</v>
      </c>
      <c r="AD1946" s="7" t="e">
        <v>#N/A</v>
      </c>
      <c r="AE1946" s="7" t="e">
        <v>#N/A</v>
      </c>
      <c r="AF1946" s="7">
        <v>0</v>
      </c>
      <c r="AG1946" s="2">
        <v>338</v>
      </c>
      <c r="AH1946" s="7">
        <v>13</v>
      </c>
      <c r="AJ1946" s="7">
        <v>203</v>
      </c>
      <c r="AK1946" s="7">
        <v>100</v>
      </c>
      <c r="AL1946" s="7">
        <v>81</v>
      </c>
      <c r="AM1946" s="7">
        <v>53</v>
      </c>
      <c r="AN1946" s="7">
        <v>25</v>
      </c>
      <c r="AO1946" s="7" t="e">
        <v>#N/A</v>
      </c>
      <c r="AQ1946" s="7" t="e">
        <v>#N/A</v>
      </c>
      <c r="AR1946" s="2" t="e">
        <v>#N/A</v>
      </c>
      <c r="AS1946" s="7">
        <v>15070</v>
      </c>
      <c r="AT1946" s="7">
        <v>0.50416700000000003</v>
      </c>
      <c r="AU1946">
        <v>722141</v>
      </c>
      <c r="AV1946" s="7">
        <v>23.695799999999998</v>
      </c>
      <c r="AW1946" s="7" t="e">
        <v>#N/A</v>
      </c>
      <c r="AX1946" s="7">
        <v>141729</v>
      </c>
      <c r="AY1946" s="7">
        <v>16.133299999999998</v>
      </c>
      <c r="BA1946" t="e">
        <f t="shared" si="32"/>
        <v>#N/A</v>
      </c>
    </row>
    <row r="1947" spans="1:53" x14ac:dyDescent="0.3">
      <c r="A1947" s="1"/>
      <c r="D1947" s="3">
        <v>38468</v>
      </c>
      <c r="E1947">
        <v>60.79</v>
      </c>
      <c r="F1947">
        <v>5.9</v>
      </c>
      <c r="G1947" t="e">
        <v>#N/A</v>
      </c>
      <c r="H1947" t="e">
        <v>#N/A</v>
      </c>
      <c r="I1947" t="e">
        <v>#N/A</v>
      </c>
      <c r="J1947" t="e">
        <v>#N/A</v>
      </c>
      <c r="K1947">
        <v>0.3</v>
      </c>
      <c r="L1947">
        <v>0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s="2">
        <v>181</v>
      </c>
      <c r="U1947" s="7" t="e">
        <v>#N/A</v>
      </c>
      <c r="V1947" s="7">
        <v>2358</v>
      </c>
      <c r="W1947" s="7" t="e">
        <v>#N/A</v>
      </c>
      <c r="X1947" s="7">
        <v>83</v>
      </c>
      <c r="Y1947" s="7">
        <v>8</v>
      </c>
      <c r="Z1947" s="7" t="e">
        <v>#N/A</v>
      </c>
      <c r="AA1947" s="7" t="e">
        <v>#N/A</v>
      </c>
      <c r="AB1947" s="7" t="e">
        <v>#N/A</v>
      </c>
      <c r="AC1947" s="7" t="e">
        <v>#N/A</v>
      </c>
      <c r="AD1947" s="7" t="e">
        <v>#N/A</v>
      </c>
      <c r="AE1947" s="7" t="e">
        <v>#N/A</v>
      </c>
      <c r="AF1947" s="7">
        <v>0</v>
      </c>
      <c r="AG1947" s="2">
        <v>290</v>
      </c>
      <c r="AH1947" s="7">
        <v>13</v>
      </c>
      <c r="AJ1947" s="7">
        <v>203</v>
      </c>
      <c r="AK1947" s="7">
        <v>76</v>
      </c>
      <c r="AL1947" s="7">
        <v>104</v>
      </c>
      <c r="AM1947" s="7">
        <v>52</v>
      </c>
      <c r="AN1947" s="7">
        <v>24</v>
      </c>
      <c r="AO1947" s="7" t="e">
        <v>#N/A</v>
      </c>
      <c r="AQ1947" s="7" t="e">
        <v>#N/A</v>
      </c>
      <c r="AR1947" s="2" t="e">
        <v>#N/A</v>
      </c>
      <c r="AS1947" s="7">
        <v>15079</v>
      </c>
      <c r="AT1947" s="7">
        <v>2.01667</v>
      </c>
      <c r="AU1947">
        <v>723694</v>
      </c>
      <c r="AV1947" s="7">
        <v>23.695799999999998</v>
      </c>
      <c r="AW1947" s="7" t="e">
        <v>#N/A</v>
      </c>
      <c r="AX1947" s="7">
        <v>141729</v>
      </c>
      <c r="AY1947" s="7">
        <v>24.7042</v>
      </c>
      <c r="BA1947" t="e">
        <f t="shared" si="32"/>
        <v>#N/A</v>
      </c>
    </row>
    <row r="1948" spans="1:53" x14ac:dyDescent="0.3">
      <c r="A1948" s="1"/>
      <c r="D1948" s="3">
        <v>38469</v>
      </c>
      <c r="E1948">
        <v>74.2</v>
      </c>
      <c r="F1948">
        <v>6.4</v>
      </c>
      <c r="G1948" t="e">
        <v>#N/A</v>
      </c>
      <c r="H1948" t="e">
        <v>#N/A</v>
      </c>
      <c r="I1948" t="e">
        <v>#N/A</v>
      </c>
      <c r="J1948" t="e">
        <v>#N/A</v>
      </c>
      <c r="K1948">
        <v>0.3</v>
      </c>
      <c r="L1948">
        <v>6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s="2">
        <v>191</v>
      </c>
      <c r="U1948" s="7" t="e">
        <v>#N/A</v>
      </c>
      <c r="V1948" s="7">
        <v>2371</v>
      </c>
      <c r="W1948" s="7" t="e">
        <v>#N/A</v>
      </c>
      <c r="X1948" s="7">
        <v>93</v>
      </c>
      <c r="Y1948" s="7">
        <v>10</v>
      </c>
      <c r="Z1948" s="7" t="e">
        <v>#N/A</v>
      </c>
      <c r="AA1948" s="7" t="e">
        <v>#N/A</v>
      </c>
      <c r="AB1948" s="7" t="e">
        <v>#N/A</v>
      </c>
      <c r="AC1948" s="7" t="e">
        <v>#N/A</v>
      </c>
      <c r="AD1948" s="7" t="e">
        <v>#N/A</v>
      </c>
      <c r="AE1948" s="7" t="e">
        <v>#N/A</v>
      </c>
      <c r="AF1948" s="7">
        <v>0</v>
      </c>
      <c r="AG1948" s="2">
        <v>288</v>
      </c>
      <c r="AH1948" s="7">
        <v>13</v>
      </c>
      <c r="AJ1948" s="7">
        <v>247</v>
      </c>
      <c r="AK1948" s="7">
        <v>76</v>
      </c>
      <c r="AL1948" s="7">
        <v>104</v>
      </c>
      <c r="AM1948" s="7">
        <v>50</v>
      </c>
      <c r="AN1948" s="7">
        <v>23</v>
      </c>
      <c r="AO1948" s="7" t="e">
        <v>#N/A</v>
      </c>
      <c r="AQ1948" s="7" t="e">
        <v>#N/A</v>
      </c>
      <c r="AR1948" s="2" t="e">
        <v>#N/A</v>
      </c>
      <c r="AS1948" s="7">
        <v>15105</v>
      </c>
      <c r="AT1948" s="7">
        <v>0.50416700000000003</v>
      </c>
      <c r="AU1948">
        <v>724830</v>
      </c>
      <c r="AV1948" s="7">
        <v>23.695799999999998</v>
      </c>
      <c r="AW1948" s="7" t="e">
        <v>#N/A</v>
      </c>
      <c r="AX1948" s="7">
        <v>142106</v>
      </c>
      <c r="AY1948" s="7">
        <v>18.654199999999999</v>
      </c>
      <c r="BA1948" t="e">
        <f t="shared" si="32"/>
        <v>#N/A</v>
      </c>
    </row>
    <row r="1949" spans="1:53" x14ac:dyDescent="0.3">
      <c r="A1949" s="1"/>
      <c r="D1949" s="3">
        <v>38470</v>
      </c>
      <c r="E1949">
        <v>72.38</v>
      </c>
      <c r="F1949">
        <v>6.5</v>
      </c>
      <c r="G1949" t="e">
        <v>#N/A</v>
      </c>
      <c r="H1949" t="e">
        <v>#N/A</v>
      </c>
      <c r="I1949" t="e">
        <v>#N/A</v>
      </c>
      <c r="J1949" t="e">
        <v>#N/A</v>
      </c>
      <c r="K1949">
        <v>0.3</v>
      </c>
      <c r="L1949">
        <v>9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s="2">
        <v>202</v>
      </c>
      <c r="U1949" s="7" t="e">
        <v>#N/A</v>
      </c>
      <c r="V1949" s="7">
        <v>2403</v>
      </c>
      <c r="W1949" s="7" t="e">
        <v>#N/A</v>
      </c>
      <c r="X1949" s="7">
        <v>103</v>
      </c>
      <c r="Y1949" s="7">
        <v>11</v>
      </c>
      <c r="Z1949" s="7" t="e">
        <v>#N/A</v>
      </c>
      <c r="AA1949" s="7" t="e">
        <v>#N/A</v>
      </c>
      <c r="AB1949" s="7" t="e">
        <v>#N/A</v>
      </c>
      <c r="AC1949" s="7" t="e">
        <v>#N/A</v>
      </c>
      <c r="AD1949" s="7" t="e">
        <v>#N/A</v>
      </c>
      <c r="AE1949" s="7" t="e">
        <v>#N/A</v>
      </c>
      <c r="AF1949" s="7">
        <v>0</v>
      </c>
      <c r="AG1949" s="2">
        <v>300</v>
      </c>
      <c r="AH1949" s="7">
        <v>14</v>
      </c>
      <c r="AJ1949" s="7">
        <v>278</v>
      </c>
      <c r="AK1949" s="7">
        <v>76</v>
      </c>
      <c r="AL1949" s="7">
        <v>104</v>
      </c>
      <c r="AM1949" s="7">
        <v>51</v>
      </c>
      <c r="AN1949" s="7">
        <v>24</v>
      </c>
      <c r="AO1949" s="7" t="e">
        <v>#N/A</v>
      </c>
      <c r="AQ1949" s="7" t="e">
        <v>#N/A</v>
      </c>
      <c r="AR1949" s="2" t="e">
        <v>#N/A</v>
      </c>
      <c r="AS1949" s="7">
        <v>7466.8</v>
      </c>
      <c r="AT1949" s="7">
        <v>1.0083299999999999</v>
      </c>
      <c r="AU1949">
        <v>727386</v>
      </c>
      <c r="AV1949" s="7">
        <v>23.695799999999998</v>
      </c>
      <c r="AW1949" s="7" t="e">
        <v>#N/A</v>
      </c>
      <c r="AX1949" s="7">
        <v>142520</v>
      </c>
      <c r="AY1949" s="7">
        <v>18.654199999999999</v>
      </c>
      <c r="BA1949" t="e">
        <f t="shared" si="32"/>
        <v>#N/A</v>
      </c>
    </row>
    <row r="1950" spans="1:53" x14ac:dyDescent="0.3">
      <c r="A1950" s="1"/>
      <c r="D1950" s="3">
        <v>38471</v>
      </c>
      <c r="E1950">
        <v>64.72</v>
      </c>
      <c r="F1950">
        <v>6.4</v>
      </c>
      <c r="G1950" t="e">
        <v>#N/A</v>
      </c>
      <c r="H1950" t="e">
        <v>#N/A</v>
      </c>
      <c r="I1950" t="e">
        <v>#N/A</v>
      </c>
      <c r="J1950" t="e">
        <v>#N/A</v>
      </c>
      <c r="K1950">
        <v>0.2</v>
      </c>
      <c r="L1950">
        <v>6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s="2">
        <v>199</v>
      </c>
      <c r="U1950" s="7" t="e">
        <v>#N/A</v>
      </c>
      <c r="V1950" s="7">
        <v>2421</v>
      </c>
      <c r="W1950" s="7" t="e">
        <v>#N/A</v>
      </c>
      <c r="X1950" s="7">
        <v>104</v>
      </c>
      <c r="Y1950" s="7">
        <v>10</v>
      </c>
      <c r="Z1950" s="7" t="e">
        <v>#N/A</v>
      </c>
      <c r="AA1950" s="7" t="e">
        <v>#N/A</v>
      </c>
      <c r="AB1950" s="7" t="e">
        <v>#N/A</v>
      </c>
      <c r="AC1950" s="7" t="e">
        <v>#N/A</v>
      </c>
      <c r="AD1950" s="7" t="e">
        <v>#N/A</v>
      </c>
      <c r="AE1950" s="7" t="e">
        <v>#N/A</v>
      </c>
      <c r="AF1950" s="7">
        <v>0</v>
      </c>
      <c r="AG1950" s="2">
        <v>295</v>
      </c>
      <c r="AH1950" s="7">
        <v>15</v>
      </c>
      <c r="AJ1950" s="7">
        <v>289</v>
      </c>
      <c r="AK1950" s="7">
        <v>76</v>
      </c>
      <c r="AL1950" s="7">
        <v>114</v>
      </c>
      <c r="AM1950" s="7">
        <v>61</v>
      </c>
      <c r="AN1950" s="7">
        <v>24</v>
      </c>
      <c r="AO1950" s="7" t="e">
        <v>#N/A</v>
      </c>
      <c r="AQ1950" s="7" t="e">
        <v>#N/A</v>
      </c>
      <c r="AR1950" s="2" t="e">
        <v>#N/A</v>
      </c>
      <c r="AS1950" s="7">
        <v>15086</v>
      </c>
      <c r="AT1950" s="7">
        <v>1.5125</v>
      </c>
      <c r="AU1950">
        <v>729232</v>
      </c>
      <c r="AV1950" s="7">
        <v>23.695799999999998</v>
      </c>
      <c r="AW1950" s="7" t="e">
        <v>#N/A</v>
      </c>
      <c r="AX1950" s="7">
        <v>142580</v>
      </c>
      <c r="AY1950" s="7">
        <v>19.662500000000001</v>
      </c>
      <c r="BA1950" t="e">
        <f t="shared" si="32"/>
        <v>#N/A</v>
      </c>
    </row>
    <row r="1951" spans="1:53" x14ac:dyDescent="0.3">
      <c r="A1951" s="1"/>
      <c r="D1951" s="3">
        <v>38472</v>
      </c>
      <c r="E1951">
        <v>57.19</v>
      </c>
      <c r="F1951">
        <v>6.2</v>
      </c>
      <c r="G1951" t="e">
        <v>#N/A</v>
      </c>
      <c r="H1951" t="e">
        <v>#N/A</v>
      </c>
      <c r="I1951" t="e">
        <v>#N/A</v>
      </c>
      <c r="J1951" t="e">
        <v>#N/A</v>
      </c>
      <c r="K1951">
        <v>0.2</v>
      </c>
      <c r="L1951">
        <v>4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s="2">
        <v>184</v>
      </c>
      <c r="U1951" s="7" t="e">
        <v>#N/A</v>
      </c>
      <c r="V1951" s="7">
        <v>2407</v>
      </c>
      <c r="W1951" s="7" t="e">
        <v>#N/A</v>
      </c>
      <c r="X1951" s="7">
        <v>99</v>
      </c>
      <c r="Y1951" s="7">
        <v>8</v>
      </c>
      <c r="Z1951" s="7" t="e">
        <v>#N/A</v>
      </c>
      <c r="AA1951" s="7" t="e">
        <v>#N/A</v>
      </c>
      <c r="AB1951" s="7" t="e">
        <v>#N/A</v>
      </c>
      <c r="AC1951" s="7">
        <v>4.4850000000000003</v>
      </c>
      <c r="AD1951" s="7" t="e">
        <v>#N/A</v>
      </c>
      <c r="AE1951" s="7" t="e">
        <v>#N/A</v>
      </c>
      <c r="AF1951" s="7">
        <v>0</v>
      </c>
      <c r="AG1951" s="2">
        <v>266</v>
      </c>
      <c r="AH1951" s="7">
        <v>15</v>
      </c>
      <c r="AJ1951" s="7">
        <v>322</v>
      </c>
      <c r="AK1951" s="7">
        <v>76</v>
      </c>
      <c r="AL1951" s="7">
        <v>114</v>
      </c>
      <c r="AM1951" s="7">
        <v>62</v>
      </c>
      <c r="AN1951" s="7">
        <v>24</v>
      </c>
      <c r="AO1951" s="7" t="e">
        <v>#N/A</v>
      </c>
      <c r="AQ1951" s="7" t="e">
        <v>#N/A</v>
      </c>
      <c r="AR1951" s="2" t="e">
        <v>#N/A</v>
      </c>
      <c r="AS1951" s="7">
        <v>14955</v>
      </c>
      <c r="AT1951" s="7">
        <v>1.0083299999999999</v>
      </c>
      <c r="AU1951">
        <v>730794</v>
      </c>
      <c r="AV1951" s="7">
        <v>23.695799999999998</v>
      </c>
      <c r="AW1951" s="7" t="e">
        <v>#N/A</v>
      </c>
      <c r="AX1951" s="7">
        <v>142610</v>
      </c>
      <c r="AY1951" s="7">
        <v>17.1417</v>
      </c>
      <c r="BA1951" t="e">
        <f t="shared" si="32"/>
        <v>#N/A</v>
      </c>
    </row>
    <row r="1952" spans="1:53" x14ac:dyDescent="0.3">
      <c r="A1952" s="1"/>
      <c r="D1952" s="3">
        <v>38473</v>
      </c>
      <c r="E1952">
        <v>52.6</v>
      </c>
      <c r="F1952">
        <v>6.1</v>
      </c>
      <c r="G1952" t="e">
        <v>#N/A</v>
      </c>
      <c r="H1952" t="e">
        <v>#N/A</v>
      </c>
      <c r="I1952" t="e">
        <v>#N/A</v>
      </c>
      <c r="J1952">
        <v>0</v>
      </c>
      <c r="K1952">
        <v>0.2</v>
      </c>
      <c r="L1952">
        <v>3</v>
      </c>
      <c r="M1952" t="e">
        <v>#N/A</v>
      </c>
      <c r="N1952" t="e">
        <v>#N/A</v>
      </c>
      <c r="O1952">
        <v>0</v>
      </c>
      <c r="P1952" t="e">
        <v>#N/A</v>
      </c>
      <c r="Q1952" t="e">
        <v>#N/A</v>
      </c>
      <c r="R1952" t="e">
        <v>#N/A</v>
      </c>
      <c r="S1952" t="e">
        <v>#N/A</v>
      </c>
      <c r="T1952" s="2">
        <v>178</v>
      </c>
      <c r="U1952" s="7" t="e">
        <v>#N/A</v>
      </c>
      <c r="V1952" s="7">
        <v>2387</v>
      </c>
      <c r="W1952" s="7">
        <v>0</v>
      </c>
      <c r="X1952" s="7">
        <v>91</v>
      </c>
      <c r="Y1952" s="7">
        <v>4</v>
      </c>
      <c r="Z1952" s="7" t="e">
        <v>#N/A</v>
      </c>
      <c r="AA1952" s="7" t="e">
        <v>#N/A</v>
      </c>
      <c r="AB1952" s="7" t="e">
        <v>#N/A</v>
      </c>
      <c r="AC1952" s="7">
        <v>5.3090000000000002</v>
      </c>
      <c r="AD1952" s="7" t="e">
        <v>#N/A</v>
      </c>
      <c r="AE1952" s="7" t="e">
        <v>#N/A</v>
      </c>
      <c r="AF1952" s="7">
        <v>0.5</v>
      </c>
      <c r="AG1952" s="2">
        <v>262</v>
      </c>
      <c r="AH1952" s="7">
        <v>23</v>
      </c>
      <c r="AJ1952" s="7">
        <v>374</v>
      </c>
      <c r="AK1952" s="7">
        <v>76</v>
      </c>
      <c r="AL1952" s="7">
        <v>125</v>
      </c>
      <c r="AM1952" s="7">
        <v>65</v>
      </c>
      <c r="AN1952" s="7">
        <v>24</v>
      </c>
      <c r="AO1952" s="7" t="e">
        <v>#N/A</v>
      </c>
      <c r="AQ1952" s="7" t="e">
        <v>#N/A</v>
      </c>
      <c r="AR1952" s="2" t="e">
        <v>#N/A</v>
      </c>
      <c r="AS1952" s="7">
        <v>14877</v>
      </c>
      <c r="AT1952" s="7">
        <v>1.0083299999999999</v>
      </c>
      <c r="AU1952">
        <v>732072</v>
      </c>
      <c r="AV1952" s="7">
        <v>53.945900000000002</v>
      </c>
      <c r="AW1952" s="7" t="e">
        <v>#N/A</v>
      </c>
      <c r="AX1952" s="7">
        <v>142580</v>
      </c>
      <c r="AY1952" s="7">
        <v>17.1417</v>
      </c>
      <c r="BA1952" t="e">
        <f t="shared" si="32"/>
        <v>#N/A</v>
      </c>
    </row>
    <row r="1953" spans="1:53" x14ac:dyDescent="0.3">
      <c r="A1953" s="1"/>
      <c r="D1953" s="3">
        <v>38474</v>
      </c>
      <c r="E1953">
        <v>50.78</v>
      </c>
      <c r="F1953">
        <v>5.9</v>
      </c>
      <c r="G1953" t="e">
        <v>#N/A</v>
      </c>
      <c r="H1953" t="e">
        <v>#N/A</v>
      </c>
      <c r="I1953" t="e">
        <v>#N/A</v>
      </c>
      <c r="J1953">
        <v>0</v>
      </c>
      <c r="K1953">
        <v>0.2</v>
      </c>
      <c r="L1953">
        <v>4</v>
      </c>
      <c r="M1953" t="e">
        <v>#N/A</v>
      </c>
      <c r="N1953" t="e">
        <v>#N/A</v>
      </c>
      <c r="O1953">
        <v>0</v>
      </c>
      <c r="P1953" t="e">
        <v>#N/A</v>
      </c>
      <c r="Q1953" t="e">
        <v>#N/A</v>
      </c>
      <c r="R1953" t="e">
        <v>#N/A</v>
      </c>
      <c r="S1953" t="e">
        <v>#N/A</v>
      </c>
      <c r="T1953" s="2">
        <v>178</v>
      </c>
      <c r="U1953" s="7" t="e">
        <v>#N/A</v>
      </c>
      <c r="V1953" s="7">
        <v>2368</v>
      </c>
      <c r="W1953" s="7">
        <v>0</v>
      </c>
      <c r="X1953" s="7">
        <v>84</v>
      </c>
      <c r="Y1953" s="7">
        <v>3</v>
      </c>
      <c r="Z1953" s="7">
        <v>2.0166666711201402</v>
      </c>
      <c r="AA1953" s="7" t="e">
        <v>#N/A</v>
      </c>
      <c r="AB1953" s="7">
        <v>0.50416666778003505</v>
      </c>
      <c r="AC1953" s="7">
        <v>3.0430000000000001</v>
      </c>
      <c r="AD1953" s="7" t="e">
        <v>#N/A</v>
      </c>
      <c r="AE1953" s="7" t="e">
        <v>#N/A</v>
      </c>
      <c r="AF1953" s="7">
        <v>5</v>
      </c>
      <c r="AG1953" s="2">
        <v>260</v>
      </c>
      <c r="AH1953" s="7">
        <v>21</v>
      </c>
      <c r="AJ1953" s="7">
        <v>375</v>
      </c>
      <c r="AK1953" s="7">
        <v>76</v>
      </c>
      <c r="AL1953" s="7">
        <v>133</v>
      </c>
      <c r="AM1953" s="7">
        <v>64</v>
      </c>
      <c r="AN1953" s="7">
        <v>24</v>
      </c>
      <c r="AO1953" s="7" t="e">
        <v>#N/A</v>
      </c>
      <c r="AQ1953" s="7" t="e">
        <v>#N/A</v>
      </c>
      <c r="AR1953" s="2" t="e">
        <v>#N/A</v>
      </c>
      <c r="AS1953" s="7">
        <v>14844</v>
      </c>
      <c r="AT1953" s="7">
        <v>1.5125</v>
      </c>
      <c r="AU1953">
        <v>733776</v>
      </c>
      <c r="AV1953" s="7">
        <v>72.0959</v>
      </c>
      <c r="AW1953" s="7" t="e">
        <v>#N/A</v>
      </c>
      <c r="AX1953" s="7">
        <v>142550</v>
      </c>
      <c r="AY1953" s="7">
        <v>17.1417</v>
      </c>
      <c r="BA1953" t="e">
        <f t="shared" si="32"/>
        <v>#N/A</v>
      </c>
    </row>
    <row r="1954" spans="1:53" x14ac:dyDescent="0.3">
      <c r="A1954" s="1"/>
      <c r="D1954" s="3">
        <v>38475</v>
      </c>
      <c r="E1954">
        <v>51.14</v>
      </c>
      <c r="F1954">
        <v>3.9</v>
      </c>
      <c r="G1954" t="e">
        <v>#N/A</v>
      </c>
      <c r="H1954" t="e">
        <v>#N/A</v>
      </c>
      <c r="I1954" t="e">
        <v>#N/A</v>
      </c>
      <c r="J1954">
        <v>0</v>
      </c>
      <c r="K1954">
        <v>0.3</v>
      </c>
      <c r="L1954">
        <v>3</v>
      </c>
      <c r="M1954" t="e">
        <v>#N/A</v>
      </c>
      <c r="N1954" t="e">
        <v>#N/A</v>
      </c>
      <c r="O1954">
        <v>0</v>
      </c>
      <c r="P1954" t="e">
        <v>#N/A</v>
      </c>
      <c r="Q1954" t="e">
        <v>#N/A</v>
      </c>
      <c r="R1954" t="e">
        <v>#N/A</v>
      </c>
      <c r="S1954" t="e">
        <v>#N/A</v>
      </c>
      <c r="T1954" s="2">
        <v>175</v>
      </c>
      <c r="U1954" s="7" t="e">
        <v>#N/A</v>
      </c>
      <c r="V1954" s="7">
        <v>2351</v>
      </c>
      <c r="W1954" s="7">
        <v>0</v>
      </c>
      <c r="X1954" s="7">
        <v>80</v>
      </c>
      <c r="Y1954" s="7">
        <v>3</v>
      </c>
      <c r="Z1954" s="7">
        <v>2.0166666711201402</v>
      </c>
      <c r="AA1954" s="7" t="e">
        <v>#N/A</v>
      </c>
      <c r="AB1954" s="7">
        <v>0.50416666778003505</v>
      </c>
      <c r="AC1954" s="7">
        <v>1.0589999999999999</v>
      </c>
      <c r="AD1954" s="7" t="e">
        <v>#N/A</v>
      </c>
      <c r="AE1954" s="7" t="e">
        <v>#N/A</v>
      </c>
      <c r="AF1954" s="7">
        <v>6</v>
      </c>
      <c r="AG1954" s="2">
        <v>250</v>
      </c>
      <c r="AH1954" s="7">
        <v>19</v>
      </c>
      <c r="AJ1954" s="7">
        <v>373</v>
      </c>
      <c r="AK1954" s="7">
        <v>94</v>
      </c>
      <c r="AL1954" s="7">
        <v>147</v>
      </c>
      <c r="AM1954" s="7">
        <v>62</v>
      </c>
      <c r="AN1954" s="7">
        <v>24</v>
      </c>
      <c r="AO1954" s="7" t="e">
        <v>#N/A</v>
      </c>
      <c r="AQ1954" s="7" t="e">
        <v>#N/A</v>
      </c>
      <c r="AR1954" s="2" t="e">
        <v>#N/A</v>
      </c>
      <c r="AS1954" s="7">
        <v>7529.61</v>
      </c>
      <c r="AT1954" s="7">
        <v>2.01667</v>
      </c>
      <c r="AU1954">
        <v>735054</v>
      </c>
      <c r="AV1954" s="7">
        <v>95.791700000000006</v>
      </c>
      <c r="AW1954" s="7" t="e">
        <v>#N/A</v>
      </c>
      <c r="AX1954" s="7">
        <v>142400</v>
      </c>
      <c r="AY1954" s="7">
        <v>19.662500000000001</v>
      </c>
      <c r="BA1954" t="e">
        <f t="shared" si="32"/>
        <v>#N/A</v>
      </c>
    </row>
    <row r="1955" spans="1:53" x14ac:dyDescent="0.3">
      <c r="A1955" s="1"/>
      <c r="D1955" s="3">
        <v>38476</v>
      </c>
      <c r="E1955">
        <v>53.69</v>
      </c>
      <c r="F1955">
        <v>4.5</v>
      </c>
      <c r="G1955" t="e">
        <v>#N/A</v>
      </c>
      <c r="H1955" t="e">
        <v>#N/A</v>
      </c>
      <c r="I1955" t="e">
        <v>#N/A</v>
      </c>
      <c r="J1955">
        <v>0</v>
      </c>
      <c r="K1955">
        <v>0.3</v>
      </c>
      <c r="L1955">
        <v>11</v>
      </c>
      <c r="M1955" t="e">
        <v>#N/A</v>
      </c>
      <c r="N1955" t="e">
        <v>#N/A</v>
      </c>
      <c r="O1955">
        <v>0</v>
      </c>
      <c r="P1955" t="e">
        <v>#N/A</v>
      </c>
      <c r="Q1955" t="e">
        <v>#N/A</v>
      </c>
      <c r="R1955" t="e">
        <v>#N/A</v>
      </c>
      <c r="S1955" t="e">
        <v>#N/A</v>
      </c>
      <c r="T1955" s="2">
        <v>175</v>
      </c>
      <c r="U1955" s="7" t="e">
        <v>#N/A</v>
      </c>
      <c r="V1955" s="7">
        <v>2345</v>
      </c>
      <c r="W1955" s="7">
        <v>0</v>
      </c>
      <c r="X1955" s="7">
        <v>78</v>
      </c>
      <c r="Y1955" s="7">
        <v>4</v>
      </c>
      <c r="Z1955" s="7">
        <v>2.0166666711201402</v>
      </c>
      <c r="AA1955" s="7" t="e">
        <v>#N/A</v>
      </c>
      <c r="AB1955" s="7">
        <v>0.50416666778003505</v>
      </c>
      <c r="AC1955" s="7">
        <v>1.962</v>
      </c>
      <c r="AD1955" s="7" t="e">
        <v>#N/A</v>
      </c>
      <c r="AE1955" s="7" t="e">
        <v>#N/A</v>
      </c>
      <c r="AF1955" s="7">
        <v>8</v>
      </c>
      <c r="AG1955" s="2">
        <v>244</v>
      </c>
      <c r="AH1955" s="7">
        <v>20</v>
      </c>
      <c r="AJ1955" s="7">
        <v>272</v>
      </c>
      <c r="AK1955" s="7">
        <v>94</v>
      </c>
      <c r="AL1955" s="7">
        <v>180</v>
      </c>
      <c r="AM1955" s="7">
        <v>60</v>
      </c>
      <c r="AN1955" s="7">
        <v>24</v>
      </c>
      <c r="AO1955" s="7" t="e">
        <v>#N/A</v>
      </c>
      <c r="AQ1955" s="7" t="e">
        <v>#N/A</v>
      </c>
      <c r="AR1955" s="2" t="e">
        <v>#N/A</v>
      </c>
      <c r="AS1955" s="7">
        <v>14823</v>
      </c>
      <c r="AT1955" s="7">
        <v>1.5125</v>
      </c>
      <c r="AU1955">
        <v>736190</v>
      </c>
      <c r="AV1955" s="7">
        <v>84.195899999999995</v>
      </c>
      <c r="AW1955" s="7" t="e">
        <v>#N/A</v>
      </c>
      <c r="AX1955" s="7">
        <v>142222</v>
      </c>
      <c r="AY1955" s="7">
        <v>18.654199999999999</v>
      </c>
      <c r="BA1955" t="e">
        <f t="shared" si="32"/>
        <v>#N/A</v>
      </c>
    </row>
    <row r="1956" spans="1:53" x14ac:dyDescent="0.3">
      <c r="A1956" s="1"/>
      <c r="D1956" s="3">
        <v>38477</v>
      </c>
      <c r="E1956">
        <v>69.02</v>
      </c>
      <c r="F1956">
        <v>4.7</v>
      </c>
      <c r="G1956" t="e">
        <v>#N/A</v>
      </c>
      <c r="H1956" t="e">
        <v>#N/A</v>
      </c>
      <c r="I1956" t="e">
        <v>#N/A</v>
      </c>
      <c r="J1956">
        <v>0</v>
      </c>
      <c r="K1956">
        <v>0.3</v>
      </c>
      <c r="L1956">
        <v>17</v>
      </c>
      <c r="M1956" t="e">
        <v>#N/A</v>
      </c>
      <c r="N1956" t="e">
        <v>#N/A</v>
      </c>
      <c r="O1956">
        <v>0</v>
      </c>
      <c r="P1956" t="e">
        <v>#N/A</v>
      </c>
      <c r="Q1956" t="e">
        <v>#N/A</v>
      </c>
      <c r="R1956" t="e">
        <v>#N/A</v>
      </c>
      <c r="S1956" t="e">
        <v>#N/A</v>
      </c>
      <c r="T1956" s="2">
        <v>178</v>
      </c>
      <c r="U1956" s="7" t="e">
        <v>#N/A</v>
      </c>
      <c r="V1956" s="7">
        <v>2353</v>
      </c>
      <c r="W1956" s="7">
        <v>0</v>
      </c>
      <c r="X1956" s="7">
        <v>84</v>
      </c>
      <c r="Y1956" s="7">
        <v>7</v>
      </c>
      <c r="Z1956" s="7">
        <v>2.0166666711201402</v>
      </c>
      <c r="AA1956" s="7" t="e">
        <v>#N/A</v>
      </c>
      <c r="AB1956" s="7">
        <v>0.50416666778003505</v>
      </c>
      <c r="AC1956" s="7">
        <v>8.7200000000000006</v>
      </c>
      <c r="AD1956" s="7" t="e">
        <v>#N/A</v>
      </c>
      <c r="AE1956" s="7" t="e">
        <v>#N/A</v>
      </c>
      <c r="AF1956" s="7">
        <v>9</v>
      </c>
      <c r="AG1956" s="2">
        <v>240</v>
      </c>
      <c r="AH1956" s="7">
        <v>19</v>
      </c>
      <c r="AJ1956" s="7">
        <v>231</v>
      </c>
      <c r="AK1956" s="7">
        <v>88</v>
      </c>
      <c r="AL1956" s="7">
        <v>170</v>
      </c>
      <c r="AM1956" s="7">
        <v>56</v>
      </c>
      <c r="AN1956" s="7">
        <v>23</v>
      </c>
      <c r="AO1956" s="7" t="e">
        <v>#N/A</v>
      </c>
      <c r="AQ1956" s="7" t="e">
        <v>#N/A</v>
      </c>
      <c r="AR1956" s="2" t="e">
        <v>#N/A</v>
      </c>
      <c r="AS1956" s="7">
        <v>14910</v>
      </c>
      <c r="AT1956" s="7">
        <v>1.5125</v>
      </c>
      <c r="AU1956">
        <v>737610</v>
      </c>
      <c r="AV1956" s="7">
        <v>66.045900000000003</v>
      </c>
      <c r="AW1956" s="7" t="e">
        <v>#N/A</v>
      </c>
      <c r="AX1956" s="7">
        <v>142310</v>
      </c>
      <c r="AY1956" s="7">
        <v>14.620799999999999</v>
      </c>
      <c r="BA1956" t="e">
        <f t="shared" si="32"/>
        <v>#N/A</v>
      </c>
    </row>
    <row r="1957" spans="1:53" x14ac:dyDescent="0.3">
      <c r="A1957" s="1"/>
      <c r="D1957" s="3">
        <v>38478</v>
      </c>
      <c r="E1957">
        <v>106.1296667</v>
      </c>
      <c r="F1957">
        <v>6.1</v>
      </c>
      <c r="G1957" t="e">
        <v>#N/A</v>
      </c>
      <c r="H1957" t="e">
        <v>#N/A</v>
      </c>
      <c r="I1957" t="e">
        <v>#N/A</v>
      </c>
      <c r="J1957">
        <v>0</v>
      </c>
      <c r="K1957">
        <v>0.3</v>
      </c>
      <c r="L1957">
        <v>43</v>
      </c>
      <c r="M1957" t="e">
        <v>#N/A</v>
      </c>
      <c r="N1957" t="e">
        <v>#N/A</v>
      </c>
      <c r="O1957">
        <v>0</v>
      </c>
      <c r="P1957">
        <v>0</v>
      </c>
      <c r="Q1957" t="e">
        <v>#N/A</v>
      </c>
      <c r="R1957" t="e">
        <v>#N/A</v>
      </c>
      <c r="S1957" t="e">
        <v>#N/A</v>
      </c>
      <c r="T1957" s="2">
        <v>224</v>
      </c>
      <c r="U1957" s="7" t="e">
        <v>#N/A</v>
      </c>
      <c r="V1957" s="7">
        <v>2393</v>
      </c>
      <c r="W1957" s="7">
        <v>0</v>
      </c>
      <c r="X1957" s="7">
        <v>112</v>
      </c>
      <c r="Y1957" s="7">
        <v>12</v>
      </c>
      <c r="Z1957" s="7">
        <v>2.0166666711201402</v>
      </c>
      <c r="AA1957" s="7" t="e">
        <v>#N/A</v>
      </c>
      <c r="AB1957" s="7">
        <v>0.50416666778003505</v>
      </c>
      <c r="AC1957" s="7">
        <v>12.41</v>
      </c>
      <c r="AD1957" s="7" t="e">
        <v>#N/A</v>
      </c>
      <c r="AE1957" s="7" t="e">
        <v>#N/A</v>
      </c>
      <c r="AF1957" s="7">
        <v>9.8053913043479994</v>
      </c>
      <c r="AG1957" s="2">
        <v>311</v>
      </c>
      <c r="AH1957" s="7">
        <v>19.984347826</v>
      </c>
      <c r="AJ1957" s="7">
        <v>232</v>
      </c>
      <c r="AK1957" s="7">
        <v>96.417391304350005</v>
      </c>
      <c r="AL1957" s="7">
        <v>167.87826086960001</v>
      </c>
      <c r="AM1957" s="7">
        <v>64.3297826087</v>
      </c>
      <c r="AN1957" s="7">
        <v>21.504130434779999</v>
      </c>
      <c r="AO1957" s="7" t="e">
        <v>#N/A</v>
      </c>
      <c r="AQ1957" s="7" t="e">
        <v>#N/A</v>
      </c>
      <c r="AR1957" s="2" t="e">
        <v>#N/A</v>
      </c>
      <c r="AS1957" s="7">
        <v>15014</v>
      </c>
      <c r="AT1957" s="7">
        <v>1.0083299999999999</v>
      </c>
      <c r="AU1957">
        <v>739479</v>
      </c>
      <c r="AV1957" s="7">
        <v>59.995899999999999</v>
      </c>
      <c r="AW1957" s="7" t="e">
        <v>#N/A</v>
      </c>
      <c r="AX1957" s="7">
        <v>142550</v>
      </c>
      <c r="AY1957" s="7">
        <v>17.1417</v>
      </c>
      <c r="BA1957" t="e">
        <f t="shared" si="32"/>
        <v>#N/A</v>
      </c>
    </row>
    <row r="1958" spans="1:53" x14ac:dyDescent="0.3">
      <c r="A1958" s="1"/>
      <c r="D1958" s="3">
        <v>38479</v>
      </c>
      <c r="E1958">
        <v>97.848377080000006</v>
      </c>
      <c r="F1958">
        <v>6.2</v>
      </c>
      <c r="G1958" t="e">
        <v>#N/A</v>
      </c>
      <c r="H1958" t="e">
        <v>#N/A</v>
      </c>
      <c r="I1958" t="e">
        <v>#N/A</v>
      </c>
      <c r="J1958">
        <v>0</v>
      </c>
      <c r="K1958">
        <v>0.3</v>
      </c>
      <c r="L1958">
        <v>39</v>
      </c>
      <c r="M1958" t="e">
        <v>#N/A</v>
      </c>
      <c r="N1958" t="e">
        <v>#N/A</v>
      </c>
      <c r="O1958">
        <v>0</v>
      </c>
      <c r="P1958">
        <v>0</v>
      </c>
      <c r="Q1958" t="e">
        <v>#N/A</v>
      </c>
      <c r="R1958" t="e">
        <v>#N/A</v>
      </c>
      <c r="S1958" t="e">
        <v>#N/A</v>
      </c>
      <c r="T1958" s="2">
        <v>232</v>
      </c>
      <c r="U1958" s="7" t="e">
        <v>#N/A</v>
      </c>
      <c r="V1958" s="7">
        <v>2491</v>
      </c>
      <c r="W1958" s="7">
        <v>0</v>
      </c>
      <c r="X1958" s="7">
        <v>128</v>
      </c>
      <c r="Y1958" s="7">
        <v>10</v>
      </c>
      <c r="Z1958" s="7">
        <v>2.0166666711201402</v>
      </c>
      <c r="AA1958" s="7" t="e">
        <v>#N/A</v>
      </c>
      <c r="AB1958" s="7">
        <v>0.50416666778003505</v>
      </c>
      <c r="AC1958" s="7">
        <v>12.29</v>
      </c>
      <c r="AD1958" s="7" t="e">
        <v>#N/A</v>
      </c>
      <c r="AE1958" s="7" t="e">
        <v>#N/A</v>
      </c>
      <c r="AF1958" s="7">
        <v>9.7341304347829993</v>
      </c>
      <c r="AG1958" s="2">
        <v>320</v>
      </c>
      <c r="AH1958" s="7">
        <v>19.123913043000002</v>
      </c>
      <c r="AJ1958" s="7">
        <v>232</v>
      </c>
      <c r="AK1958" s="7">
        <v>96.869565217390004</v>
      </c>
      <c r="AL1958" s="7">
        <v>166.5304347826</v>
      </c>
      <c r="AM1958" s="7">
        <v>73.163043478259993</v>
      </c>
      <c r="AN1958" s="7">
        <v>22.84086956522</v>
      </c>
      <c r="AO1958" s="7" t="e">
        <v>#N/A</v>
      </c>
      <c r="AQ1958" s="7" t="e">
        <v>#N/A</v>
      </c>
      <c r="AR1958" s="2" t="e">
        <v>#N/A</v>
      </c>
      <c r="AS1958" s="7">
        <v>15295</v>
      </c>
      <c r="AT1958" s="7">
        <v>0.50416700000000003</v>
      </c>
      <c r="AU1958">
        <v>741200</v>
      </c>
      <c r="AV1958" s="7">
        <v>36.299999999999997</v>
      </c>
      <c r="AW1958" s="7" t="e">
        <v>#N/A</v>
      </c>
      <c r="AX1958" s="7">
        <v>142850</v>
      </c>
      <c r="AY1958" s="7">
        <v>17.1417</v>
      </c>
      <c r="BA1958" t="e">
        <f t="shared" si="32"/>
        <v>#N/A</v>
      </c>
    </row>
    <row r="1959" spans="1:53" x14ac:dyDescent="0.3">
      <c r="A1959" s="1"/>
      <c r="D1959" s="3">
        <v>38480</v>
      </c>
      <c r="E1959">
        <v>86.982930830000001</v>
      </c>
      <c r="F1959">
        <v>6.1</v>
      </c>
      <c r="G1959" t="e">
        <v>#N/A</v>
      </c>
      <c r="H1959" t="e">
        <v>#N/A</v>
      </c>
      <c r="I1959" t="e">
        <v>#N/A</v>
      </c>
      <c r="J1959">
        <v>0</v>
      </c>
      <c r="K1959">
        <v>0.3</v>
      </c>
      <c r="L1959">
        <v>38</v>
      </c>
      <c r="M1959" t="e">
        <v>#N/A</v>
      </c>
      <c r="N1959" t="e">
        <v>#N/A</v>
      </c>
      <c r="O1959">
        <v>0</v>
      </c>
      <c r="P1959">
        <v>0</v>
      </c>
      <c r="Q1959" t="e">
        <v>#N/A</v>
      </c>
      <c r="R1959" t="e">
        <v>#N/A</v>
      </c>
      <c r="S1959" t="e">
        <v>#N/A</v>
      </c>
      <c r="T1959" s="2">
        <v>227</v>
      </c>
      <c r="U1959" s="7" t="e">
        <v>#N/A</v>
      </c>
      <c r="V1959" s="7">
        <v>2512</v>
      </c>
      <c r="W1959" s="7">
        <v>0</v>
      </c>
      <c r="X1959" s="7">
        <v>129</v>
      </c>
      <c r="Y1959" s="7">
        <v>10</v>
      </c>
      <c r="Z1959" s="7">
        <v>2.0166666711201402</v>
      </c>
      <c r="AA1959" s="7" t="e">
        <v>#N/A</v>
      </c>
      <c r="AB1959" s="7">
        <v>1.0083333355600701</v>
      </c>
      <c r="AC1959" s="7">
        <v>12.26</v>
      </c>
      <c r="AD1959" s="7" t="e">
        <v>#N/A</v>
      </c>
      <c r="AE1959" s="7" t="e">
        <v>#N/A</v>
      </c>
      <c r="AF1959" s="7">
        <v>10.28195652174</v>
      </c>
      <c r="AG1959" s="2">
        <v>309</v>
      </c>
      <c r="AH1959" s="7">
        <v>17.875652172999999</v>
      </c>
      <c r="AJ1959" s="7">
        <v>231</v>
      </c>
      <c r="AK1959" s="7">
        <v>97.263043478260002</v>
      </c>
      <c r="AL1959" s="7">
        <v>165.7108695652</v>
      </c>
      <c r="AM1959" s="7">
        <v>75.641304347830001</v>
      </c>
      <c r="AN1959" s="7">
        <v>22.863695652170001</v>
      </c>
      <c r="AO1959" s="7" t="e">
        <v>#N/A</v>
      </c>
      <c r="AQ1959" s="7" t="e">
        <v>#N/A</v>
      </c>
      <c r="AR1959" s="2" t="e">
        <v>#N/A</v>
      </c>
      <c r="AS1959" s="7">
        <v>15308</v>
      </c>
      <c r="AT1959" s="7">
        <v>1.5125</v>
      </c>
      <c r="AU1959">
        <v>743072</v>
      </c>
      <c r="AV1959" s="7">
        <v>72.0959</v>
      </c>
      <c r="AW1959" s="7" t="e">
        <v>#N/A</v>
      </c>
      <c r="AX1959" s="7">
        <v>143200</v>
      </c>
      <c r="AY1959" s="7">
        <v>22.183299999999999</v>
      </c>
      <c r="BA1959" t="e">
        <f t="shared" si="32"/>
        <v>#N/A</v>
      </c>
    </row>
    <row r="1960" spans="1:53" x14ac:dyDescent="0.3">
      <c r="A1960" s="1"/>
      <c r="D1960" s="3">
        <v>38481</v>
      </c>
      <c r="E1960">
        <v>97.118862919999998</v>
      </c>
      <c r="F1960">
        <v>6.3</v>
      </c>
      <c r="G1960" t="e">
        <v>#N/A</v>
      </c>
      <c r="H1960" t="e">
        <v>#N/A</v>
      </c>
      <c r="I1960">
        <v>2</v>
      </c>
      <c r="J1960">
        <v>0</v>
      </c>
      <c r="K1960">
        <v>0.3</v>
      </c>
      <c r="L1960">
        <v>53</v>
      </c>
      <c r="M1960" t="e">
        <v>#N/A</v>
      </c>
      <c r="N1960" t="e">
        <v>#N/A</v>
      </c>
      <c r="O1960">
        <v>0</v>
      </c>
      <c r="P1960">
        <v>0</v>
      </c>
      <c r="Q1960" t="e">
        <v>#N/A</v>
      </c>
      <c r="R1960" t="e">
        <v>#N/A</v>
      </c>
      <c r="S1960" t="e">
        <v>#N/A</v>
      </c>
      <c r="T1960" s="2">
        <v>229</v>
      </c>
      <c r="U1960" s="7" t="e">
        <v>#N/A</v>
      </c>
      <c r="V1960" s="7">
        <v>2520</v>
      </c>
      <c r="W1960" s="7">
        <v>0</v>
      </c>
      <c r="X1960" s="7">
        <v>137</v>
      </c>
      <c r="Y1960" s="7">
        <v>13</v>
      </c>
      <c r="Z1960" s="7">
        <v>3.0250000066802101</v>
      </c>
      <c r="AA1960" s="7" t="e">
        <v>#N/A</v>
      </c>
      <c r="AB1960" s="7">
        <v>1.0083333355600701</v>
      </c>
      <c r="AC1960" s="7">
        <v>12.22</v>
      </c>
      <c r="AD1960" s="7" t="e">
        <v>#N/A</v>
      </c>
      <c r="AE1960" s="7" t="e">
        <v>#N/A</v>
      </c>
      <c r="AF1960" s="7">
        <v>12.733913043479999</v>
      </c>
      <c r="AG1960" s="2">
        <v>306</v>
      </c>
      <c r="AH1960" s="7">
        <v>19.076934781999999</v>
      </c>
      <c r="AJ1960" s="7">
        <v>232</v>
      </c>
      <c r="AK1960" s="7">
        <v>96.865217391300007</v>
      </c>
      <c r="AL1960" s="7">
        <v>172.4173913043</v>
      </c>
      <c r="AM1960" s="7">
        <v>79.132608695650006</v>
      </c>
      <c r="AN1960" s="7">
        <v>22.826956521740001</v>
      </c>
      <c r="AO1960" s="7" t="e">
        <v>#N/A</v>
      </c>
      <c r="AQ1960" s="7" t="e">
        <v>#N/A</v>
      </c>
      <c r="AR1960" s="2" t="e">
        <v>#N/A</v>
      </c>
      <c r="AS1960" s="7">
        <v>15373</v>
      </c>
      <c r="AT1960" s="7">
        <v>1.5125</v>
      </c>
      <c r="AU1960">
        <v>745088</v>
      </c>
      <c r="AV1960" s="7">
        <v>72.599999999999994</v>
      </c>
      <c r="AW1960" s="7" t="e">
        <v>#N/A</v>
      </c>
      <c r="AX1960" s="7">
        <v>143590</v>
      </c>
      <c r="AY1960" s="7">
        <v>17.645800000000001</v>
      </c>
      <c r="BA1960" t="e">
        <f t="shared" si="32"/>
        <v>#N/A</v>
      </c>
    </row>
    <row r="1961" spans="1:53" x14ac:dyDescent="0.3">
      <c r="A1961" s="1"/>
      <c r="D1961" s="3">
        <v>38482</v>
      </c>
      <c r="E1961">
        <v>107.9709526</v>
      </c>
      <c r="F1961">
        <v>6.6</v>
      </c>
      <c r="G1961" t="e">
        <v>#N/A</v>
      </c>
      <c r="H1961" t="e">
        <v>#N/A</v>
      </c>
      <c r="I1961">
        <v>2</v>
      </c>
      <c r="J1961">
        <v>0</v>
      </c>
      <c r="K1961">
        <v>0.3</v>
      </c>
      <c r="L1961">
        <v>62</v>
      </c>
      <c r="M1961" t="e">
        <v>#N/A</v>
      </c>
      <c r="N1961" t="e">
        <v>#N/A</v>
      </c>
      <c r="O1961">
        <v>0</v>
      </c>
      <c r="P1961">
        <v>0</v>
      </c>
      <c r="Q1961" t="e">
        <v>#N/A</v>
      </c>
      <c r="R1961" t="e">
        <v>#N/A</v>
      </c>
      <c r="S1961" t="e">
        <v>#N/A</v>
      </c>
      <c r="T1961" s="2">
        <v>243</v>
      </c>
      <c r="U1961" s="7" t="e">
        <v>#N/A</v>
      </c>
      <c r="V1961" s="7">
        <v>2571</v>
      </c>
      <c r="W1961" s="7">
        <v>0</v>
      </c>
      <c r="X1961" s="7">
        <v>153</v>
      </c>
      <c r="Y1961" s="7">
        <v>14</v>
      </c>
      <c r="Z1961" s="7">
        <v>3.0250000066802101</v>
      </c>
      <c r="AA1961" s="7" t="e">
        <v>#N/A</v>
      </c>
      <c r="AB1961" s="7">
        <v>1.1091660000000001</v>
      </c>
      <c r="AC1961" s="7">
        <v>12.66</v>
      </c>
      <c r="AD1961" s="7" t="e">
        <v>#N/A</v>
      </c>
      <c r="AE1961" s="7" t="e">
        <v>#N/A</v>
      </c>
      <c r="AF1961" s="7">
        <v>12.70369565217</v>
      </c>
      <c r="AG1961" s="2">
        <v>320</v>
      </c>
      <c r="AH1961" s="7">
        <v>23.209934782000001</v>
      </c>
      <c r="AJ1961" s="7">
        <v>261</v>
      </c>
      <c r="AK1961" s="7">
        <v>97.710869565219994</v>
      </c>
      <c r="AL1961" s="7">
        <v>189.5652173913</v>
      </c>
      <c r="AM1961" s="7">
        <v>78.536956521739995</v>
      </c>
      <c r="AN1961" s="7">
        <v>22.685869565219999</v>
      </c>
      <c r="AO1961" s="7" t="e">
        <v>#N/A</v>
      </c>
      <c r="AQ1961" s="7" t="e">
        <v>#N/A</v>
      </c>
      <c r="AR1961" s="2" t="e">
        <v>#N/A</v>
      </c>
      <c r="AS1961" s="7">
        <v>15465</v>
      </c>
      <c r="AT1961" s="7">
        <v>0</v>
      </c>
      <c r="AU1961">
        <v>747384</v>
      </c>
      <c r="AV1961" s="7">
        <v>12.1</v>
      </c>
      <c r="AW1961" s="7" t="e">
        <v>#N/A</v>
      </c>
      <c r="AX1961" s="7">
        <v>144002</v>
      </c>
      <c r="AY1961" s="7">
        <v>10.083299999999999</v>
      </c>
      <c r="BA1961" t="e">
        <f t="shared" si="32"/>
        <v>#N/A</v>
      </c>
    </row>
    <row r="1962" spans="1:53" x14ac:dyDescent="0.3">
      <c r="A1962" s="1"/>
      <c r="D1962" s="3">
        <v>38483</v>
      </c>
      <c r="E1962">
        <v>95.316413999999995</v>
      </c>
      <c r="F1962">
        <v>6.6</v>
      </c>
      <c r="G1962" t="e">
        <v>#N/A</v>
      </c>
      <c r="H1962" t="e">
        <v>#N/A</v>
      </c>
      <c r="I1962">
        <v>2</v>
      </c>
      <c r="J1962">
        <v>0</v>
      </c>
      <c r="K1962">
        <v>0.3</v>
      </c>
      <c r="L1962">
        <v>51</v>
      </c>
      <c r="M1962" t="e">
        <v>#N/A</v>
      </c>
      <c r="N1962" t="e">
        <v>#N/A</v>
      </c>
      <c r="O1962">
        <v>0</v>
      </c>
      <c r="P1962">
        <v>0</v>
      </c>
      <c r="Q1962" t="e">
        <v>#N/A</v>
      </c>
      <c r="R1962" t="e">
        <v>#N/A</v>
      </c>
      <c r="S1962" t="e">
        <v>#N/A</v>
      </c>
      <c r="T1962" s="2">
        <v>263</v>
      </c>
      <c r="U1962" s="7" t="e">
        <v>#N/A</v>
      </c>
      <c r="V1962" s="7">
        <v>2644</v>
      </c>
      <c r="W1962" s="7">
        <v>0</v>
      </c>
      <c r="X1962" s="7">
        <v>159</v>
      </c>
      <c r="Y1962" s="7">
        <v>11</v>
      </c>
      <c r="Z1962" s="7">
        <v>3.0250000066802101</v>
      </c>
      <c r="AA1962" s="7" t="e">
        <v>#N/A</v>
      </c>
      <c r="AB1962" s="7">
        <v>1.1091660000000001</v>
      </c>
      <c r="AC1962" s="7">
        <v>9.51</v>
      </c>
      <c r="AD1962" s="7" t="e">
        <v>#N/A</v>
      </c>
      <c r="AE1962" s="7" t="e">
        <v>#N/A</v>
      </c>
      <c r="AF1962" s="7">
        <v>11.08369565217</v>
      </c>
      <c r="AG1962" s="2">
        <v>346</v>
      </c>
      <c r="AH1962" s="7">
        <v>21.175652173</v>
      </c>
      <c r="AJ1962" s="7">
        <v>363</v>
      </c>
      <c r="AK1962" s="7">
        <v>101.24782608700001</v>
      </c>
      <c r="AL1962" s="7">
        <v>200.1</v>
      </c>
      <c r="AM1962" s="7">
        <v>83.339130434780003</v>
      </c>
      <c r="AN1962" s="7">
        <v>23.070869565220001</v>
      </c>
      <c r="AO1962" s="7" t="e">
        <v>#N/A</v>
      </c>
      <c r="AQ1962" s="7" t="e">
        <v>#N/A</v>
      </c>
      <c r="AR1962" s="2" t="e">
        <v>#N/A</v>
      </c>
      <c r="AS1962" s="7">
        <v>15458</v>
      </c>
      <c r="AT1962" s="7">
        <v>0</v>
      </c>
      <c r="AU1962">
        <v>750118</v>
      </c>
      <c r="AV1962" s="7">
        <v>12.1</v>
      </c>
      <c r="AW1962" s="7" t="e">
        <v>#N/A</v>
      </c>
      <c r="AX1962" s="7">
        <v>144420</v>
      </c>
      <c r="AY1962" s="7">
        <v>5.0416699999999999</v>
      </c>
      <c r="BA1962" t="e">
        <f t="shared" si="32"/>
        <v>#N/A</v>
      </c>
    </row>
    <row r="1963" spans="1:53" x14ac:dyDescent="0.3">
      <c r="A1963" s="1"/>
      <c r="D1963" s="3">
        <v>38484</v>
      </c>
      <c r="E1963">
        <v>66</v>
      </c>
      <c r="F1963">
        <v>6.3</v>
      </c>
      <c r="G1963" t="e">
        <v>#N/A</v>
      </c>
      <c r="H1963" t="e">
        <v>#N/A</v>
      </c>
      <c r="I1963">
        <v>2</v>
      </c>
      <c r="J1963">
        <v>0</v>
      </c>
      <c r="K1963">
        <v>0.3</v>
      </c>
      <c r="L1963">
        <v>43</v>
      </c>
      <c r="M1963" t="e">
        <v>#N/A</v>
      </c>
      <c r="N1963" t="e">
        <v>#N/A</v>
      </c>
      <c r="O1963">
        <v>0</v>
      </c>
      <c r="P1963">
        <v>0</v>
      </c>
      <c r="Q1963" t="e">
        <v>#N/A</v>
      </c>
      <c r="R1963" t="e">
        <v>#N/A</v>
      </c>
      <c r="S1963" t="e">
        <v>#N/A</v>
      </c>
      <c r="T1963" s="2">
        <v>254</v>
      </c>
      <c r="U1963" s="7" t="e">
        <v>#N/A</v>
      </c>
      <c r="V1963" s="7">
        <v>2638</v>
      </c>
      <c r="W1963" s="7">
        <v>0</v>
      </c>
      <c r="X1963" s="7">
        <v>154</v>
      </c>
      <c r="Y1963" s="7">
        <v>9</v>
      </c>
      <c r="Z1963" s="7">
        <v>3.0250000066802101</v>
      </c>
      <c r="AA1963" s="7" t="e">
        <v>#N/A</v>
      </c>
      <c r="AB1963" s="7">
        <v>1.5125000033400999</v>
      </c>
      <c r="AC1963" s="7">
        <v>11.11</v>
      </c>
      <c r="AD1963" s="7" t="e">
        <v>#N/A</v>
      </c>
      <c r="AE1963" s="7" t="e">
        <v>#N/A</v>
      </c>
      <c r="AF1963" s="7">
        <v>9.5158695652170007</v>
      </c>
      <c r="AG1963" s="2">
        <v>348</v>
      </c>
      <c r="AH1963" s="7">
        <v>14.951999999</v>
      </c>
      <c r="AJ1963" s="7">
        <v>448</v>
      </c>
      <c r="AK1963" s="7">
        <v>98.882608695650006</v>
      </c>
      <c r="AL1963" s="7">
        <v>190.84347826090001</v>
      </c>
      <c r="AM1963" s="7">
        <v>89.289130434780006</v>
      </c>
      <c r="AN1963" s="7">
        <v>25.9702173913</v>
      </c>
      <c r="AO1963" s="7" t="e">
        <v>#N/A</v>
      </c>
      <c r="AQ1963" s="7" t="e">
        <v>#N/A</v>
      </c>
      <c r="AR1963" s="2" t="e">
        <v>#N/A</v>
      </c>
      <c r="AS1963" s="7">
        <v>15278</v>
      </c>
      <c r="AT1963" s="7">
        <v>1.0083299999999999</v>
      </c>
      <c r="AU1963">
        <v>752570</v>
      </c>
      <c r="AV1963" s="7">
        <v>42.35</v>
      </c>
      <c r="AW1963" s="7" t="e">
        <v>#N/A</v>
      </c>
      <c r="AX1963" s="7">
        <v>144776</v>
      </c>
      <c r="AY1963" s="7">
        <v>22.6875</v>
      </c>
      <c r="BA1963" t="e">
        <f t="shared" si="32"/>
        <v>#N/A</v>
      </c>
    </row>
    <row r="1964" spans="1:53" x14ac:dyDescent="0.3">
      <c r="A1964" s="1"/>
      <c r="D1964" s="3">
        <v>38485</v>
      </c>
      <c r="E1964">
        <v>0</v>
      </c>
      <c r="F1964">
        <v>6.4</v>
      </c>
      <c r="G1964" t="e">
        <v>#N/A</v>
      </c>
      <c r="H1964" t="e">
        <v>#N/A</v>
      </c>
      <c r="I1964">
        <v>2</v>
      </c>
      <c r="J1964">
        <v>0</v>
      </c>
      <c r="K1964">
        <v>0.3</v>
      </c>
      <c r="L1964">
        <v>40</v>
      </c>
      <c r="M1964" t="e">
        <v>#N/A</v>
      </c>
      <c r="N1964" t="e">
        <v>#N/A</v>
      </c>
      <c r="O1964">
        <v>0</v>
      </c>
      <c r="P1964">
        <v>0</v>
      </c>
      <c r="Q1964" t="e">
        <v>#N/A</v>
      </c>
      <c r="R1964" t="e">
        <v>#N/A</v>
      </c>
      <c r="S1964" t="e">
        <v>#N/A</v>
      </c>
      <c r="T1964" s="2">
        <v>272</v>
      </c>
      <c r="U1964" s="7" t="e">
        <v>#N/A</v>
      </c>
      <c r="V1964" s="7">
        <v>2596</v>
      </c>
      <c r="W1964" s="7">
        <v>0</v>
      </c>
      <c r="X1964" s="7">
        <v>145</v>
      </c>
      <c r="Y1964" s="7">
        <v>10</v>
      </c>
      <c r="Z1964" s="7">
        <v>3.0250000066802101</v>
      </c>
      <c r="AA1964" s="7" t="e">
        <v>#N/A</v>
      </c>
      <c r="AB1964" s="7">
        <v>1.5125000033400999</v>
      </c>
      <c r="AC1964" s="7">
        <v>11.67</v>
      </c>
      <c r="AD1964" s="7" t="e">
        <v>#N/A</v>
      </c>
      <c r="AE1964" s="7" t="e">
        <v>#N/A</v>
      </c>
      <c r="AF1964" s="7">
        <v>7.2228260869570002</v>
      </c>
      <c r="AG1964" s="2">
        <v>352</v>
      </c>
      <c r="AH1964" s="7">
        <v>15.614608694999999</v>
      </c>
      <c r="AJ1964" s="7">
        <v>496</v>
      </c>
      <c r="AK1964" s="7">
        <v>84.197826086960006</v>
      </c>
      <c r="AL1964" s="7">
        <v>188.84130434779999</v>
      </c>
      <c r="AM1964" s="7">
        <v>89.419565217390002</v>
      </c>
      <c r="AN1964" s="7">
        <v>25.562826086960001</v>
      </c>
      <c r="AO1964" s="7" t="e">
        <v>#N/A</v>
      </c>
      <c r="AQ1964" s="7" t="e">
        <v>#N/A</v>
      </c>
      <c r="AR1964" s="2" t="e">
        <v>#N/A</v>
      </c>
      <c r="AS1964" s="7">
        <v>15065</v>
      </c>
      <c r="AT1964" s="7">
        <v>2.5208300000000001</v>
      </c>
      <c r="AU1964">
        <v>754310</v>
      </c>
      <c r="AV1964" s="7">
        <v>127.554</v>
      </c>
      <c r="AW1964" s="7" t="e">
        <v>#N/A</v>
      </c>
      <c r="AX1964" s="7">
        <v>144805</v>
      </c>
      <c r="AY1964" s="7">
        <v>27.729199999999999</v>
      </c>
      <c r="BA1964" t="e">
        <f t="shared" si="32"/>
        <v>#N/A</v>
      </c>
    </row>
    <row r="1965" spans="1:53" x14ac:dyDescent="0.3">
      <c r="A1965" s="1"/>
      <c r="D1965" s="3">
        <v>38486</v>
      </c>
      <c r="E1965">
        <v>0</v>
      </c>
      <c r="F1965">
        <v>7</v>
      </c>
      <c r="G1965" t="e">
        <v>#N/A</v>
      </c>
      <c r="H1965" t="e">
        <v>#N/A</v>
      </c>
      <c r="I1965">
        <v>2</v>
      </c>
      <c r="J1965">
        <v>0</v>
      </c>
      <c r="K1965">
        <v>0.3</v>
      </c>
      <c r="L1965">
        <v>55</v>
      </c>
      <c r="M1965" t="e">
        <v>#N/A</v>
      </c>
      <c r="N1965" t="e">
        <v>#N/A</v>
      </c>
      <c r="O1965">
        <v>0</v>
      </c>
      <c r="P1965">
        <v>0</v>
      </c>
      <c r="Q1965" t="e">
        <v>#N/A</v>
      </c>
      <c r="R1965" t="e">
        <v>#N/A</v>
      </c>
      <c r="S1965" t="e">
        <v>#N/A</v>
      </c>
      <c r="T1965" s="2">
        <v>285</v>
      </c>
      <c r="U1965" s="7" t="e">
        <v>#N/A</v>
      </c>
      <c r="V1965" s="7">
        <v>2572</v>
      </c>
      <c r="W1965" s="7">
        <v>0</v>
      </c>
      <c r="X1965" s="7">
        <v>146</v>
      </c>
      <c r="Y1965" s="7">
        <v>13</v>
      </c>
      <c r="Z1965" s="7">
        <v>3.0250000066802101</v>
      </c>
      <c r="AA1965" s="7" t="e">
        <v>#N/A</v>
      </c>
      <c r="AB1965" s="7">
        <v>1.5125000033400999</v>
      </c>
      <c r="AC1965" s="7">
        <v>10.98</v>
      </c>
      <c r="AD1965" s="7" t="e">
        <v>#N/A</v>
      </c>
      <c r="AE1965" s="7" t="e">
        <v>#N/A</v>
      </c>
      <c r="AF1965" s="7">
        <v>7.7162173913040002</v>
      </c>
      <c r="AG1965" s="2">
        <v>366</v>
      </c>
      <c r="AH1965" s="7">
        <v>18.967804347000001</v>
      </c>
      <c r="AJ1965" s="7">
        <v>496</v>
      </c>
      <c r="AK1965" s="7">
        <v>70.59</v>
      </c>
      <c r="AL1965" s="7">
        <v>184.9</v>
      </c>
      <c r="AM1965" s="7">
        <v>84.719565217389999</v>
      </c>
      <c r="AN1965" s="7">
        <v>26.60404761905</v>
      </c>
      <c r="AO1965" s="7" t="e">
        <v>#N/A</v>
      </c>
      <c r="AQ1965" s="7" t="e">
        <v>#N/A</v>
      </c>
      <c r="AR1965" s="2" t="e">
        <v>#N/A</v>
      </c>
      <c r="AS1965" s="7">
        <v>14912</v>
      </c>
      <c r="AT1965" s="7">
        <v>2.5208300000000001</v>
      </c>
      <c r="AU1965">
        <v>756485</v>
      </c>
      <c r="AV1965" s="7">
        <v>127.554</v>
      </c>
      <c r="AW1965" s="7" t="e">
        <v>#N/A</v>
      </c>
      <c r="AX1965" s="7">
        <v>144689</v>
      </c>
      <c r="AY1965" s="7">
        <v>26.216699999999999</v>
      </c>
      <c r="BA1965" t="e">
        <f t="shared" si="32"/>
        <v>#N/A</v>
      </c>
    </row>
    <row r="1966" spans="1:53" x14ac:dyDescent="0.3">
      <c r="A1966" s="1"/>
      <c r="D1966" s="3">
        <v>38487</v>
      </c>
      <c r="E1966">
        <v>0</v>
      </c>
      <c r="F1966">
        <v>8.1999999999999993</v>
      </c>
      <c r="G1966" t="e">
        <v>#N/A</v>
      </c>
      <c r="H1966" t="e">
        <v>#N/A</v>
      </c>
      <c r="I1966">
        <v>2</v>
      </c>
      <c r="J1966">
        <v>0</v>
      </c>
      <c r="K1966">
        <v>0.3</v>
      </c>
      <c r="L1966">
        <v>73</v>
      </c>
      <c r="M1966" t="e">
        <v>#N/A</v>
      </c>
      <c r="N1966" t="e">
        <v>#N/A</v>
      </c>
      <c r="O1966">
        <v>0</v>
      </c>
      <c r="P1966">
        <v>0</v>
      </c>
      <c r="Q1966" t="e">
        <v>#N/A</v>
      </c>
      <c r="R1966" t="e">
        <v>#N/A</v>
      </c>
      <c r="S1966" t="e">
        <v>#N/A</v>
      </c>
      <c r="T1966" s="2">
        <v>302</v>
      </c>
      <c r="U1966" s="7" t="e">
        <v>#N/A</v>
      </c>
      <c r="V1966" s="7">
        <v>2609</v>
      </c>
      <c r="W1966" s="7">
        <v>0</v>
      </c>
      <c r="X1966" s="7">
        <v>162</v>
      </c>
      <c r="Y1966" s="7">
        <v>20</v>
      </c>
      <c r="Z1966" s="7">
        <v>3.0250000066802101</v>
      </c>
      <c r="AA1966" s="7" t="e">
        <v>#N/A</v>
      </c>
      <c r="AB1966" s="7">
        <v>1.5125000033400999</v>
      </c>
      <c r="AC1966" s="7">
        <v>9.11</v>
      </c>
      <c r="AD1966" s="7" t="e">
        <v>#N/A</v>
      </c>
      <c r="AE1966" s="7" t="e">
        <v>#N/A</v>
      </c>
      <c r="AF1966" s="7">
        <v>10.57826086957</v>
      </c>
      <c r="AG1966" s="2">
        <v>381</v>
      </c>
      <c r="AH1966" s="7">
        <v>24.557195652000001</v>
      </c>
      <c r="AJ1966" s="7">
        <v>451</v>
      </c>
      <c r="AK1966" s="7">
        <v>85.568695652170007</v>
      </c>
      <c r="AL1966" s="7">
        <v>181.09130434779999</v>
      </c>
      <c r="AM1966" s="7">
        <v>84.241304347829995</v>
      </c>
      <c r="AN1966" s="7">
        <v>26.507826086960002</v>
      </c>
      <c r="AO1966" s="7" t="e">
        <v>#N/A</v>
      </c>
      <c r="AQ1966" s="7" t="e">
        <v>#N/A</v>
      </c>
      <c r="AR1966" s="2" t="e">
        <v>#N/A</v>
      </c>
      <c r="AS1966" s="7">
        <v>14881</v>
      </c>
      <c r="AT1966" s="7">
        <v>2.01667</v>
      </c>
      <c r="AU1966">
        <v>758228</v>
      </c>
      <c r="AV1966" s="7">
        <v>115.45399999999999</v>
      </c>
      <c r="AW1966" s="7" t="e">
        <v>#N/A</v>
      </c>
      <c r="AX1966" s="7">
        <v>144420</v>
      </c>
      <c r="AY1966" s="7">
        <v>25.208300000000001</v>
      </c>
      <c r="BA1966" t="e">
        <f t="shared" si="32"/>
        <v>#N/A</v>
      </c>
    </row>
    <row r="1967" spans="1:53" x14ac:dyDescent="0.3">
      <c r="A1967" s="1"/>
      <c r="D1967" s="3">
        <v>38488</v>
      </c>
      <c r="E1967">
        <v>0</v>
      </c>
      <c r="F1967">
        <v>10.199999999999999</v>
      </c>
      <c r="G1967" t="e">
        <v>#N/A</v>
      </c>
      <c r="H1967">
        <v>1.3149999999999999</v>
      </c>
      <c r="I1967">
        <v>2</v>
      </c>
      <c r="J1967">
        <v>1</v>
      </c>
      <c r="K1967">
        <v>0.3</v>
      </c>
      <c r="L1967">
        <v>98</v>
      </c>
      <c r="M1967" t="e">
        <v>#N/A</v>
      </c>
      <c r="N1967" t="e">
        <v>#N/A</v>
      </c>
      <c r="O1967">
        <v>0.221</v>
      </c>
      <c r="P1967">
        <v>0</v>
      </c>
      <c r="Q1967">
        <v>6.1859999999999999</v>
      </c>
      <c r="R1967" t="e">
        <v>#N/A</v>
      </c>
      <c r="S1967" t="e">
        <v>#N/A</v>
      </c>
      <c r="T1967" s="2">
        <v>358</v>
      </c>
      <c r="U1967" s="7" t="e">
        <v>#N/A</v>
      </c>
      <c r="V1967" s="7">
        <v>2732</v>
      </c>
      <c r="W1967" s="7">
        <v>0</v>
      </c>
      <c r="X1967" s="7">
        <v>197</v>
      </c>
      <c r="Y1967" s="7">
        <v>28</v>
      </c>
      <c r="Z1967" s="7">
        <v>2.7729159999999999</v>
      </c>
      <c r="AA1967" s="7" t="e">
        <v>#N/A</v>
      </c>
      <c r="AB1967" s="7">
        <v>1.5125000033400999</v>
      </c>
      <c r="AC1967" s="7">
        <v>7.63</v>
      </c>
      <c r="AD1967" s="7" t="e">
        <v>#N/A</v>
      </c>
      <c r="AE1967" s="7" t="e">
        <v>#N/A</v>
      </c>
      <c r="AF1967" s="7">
        <v>12.20130434783</v>
      </c>
      <c r="AG1967" s="2">
        <v>404</v>
      </c>
      <c r="AH1967" s="7">
        <v>25.410217391</v>
      </c>
      <c r="AJ1967" s="7">
        <v>427</v>
      </c>
      <c r="AK1967" s="7">
        <v>96.510869565220005</v>
      </c>
      <c r="AL1967" s="7">
        <v>181.40217391300001</v>
      </c>
      <c r="AM1967" s="7">
        <v>80.880434782609996</v>
      </c>
      <c r="AN1967" s="7">
        <v>25.561086956520001</v>
      </c>
      <c r="AO1967" s="7" t="e">
        <v>#N/A</v>
      </c>
      <c r="AQ1967" s="7" t="e">
        <v>#N/A</v>
      </c>
      <c r="AR1967" s="2" t="e">
        <v>#N/A</v>
      </c>
      <c r="AS1967" s="7">
        <v>15044</v>
      </c>
      <c r="AT1967" s="7">
        <v>2.01667</v>
      </c>
      <c r="AU1967">
        <v>760120</v>
      </c>
      <c r="AV1967" s="7">
        <v>115.45399999999999</v>
      </c>
      <c r="AW1967" s="7" t="e">
        <v>#N/A</v>
      </c>
      <c r="AX1967" s="7">
        <v>144360</v>
      </c>
      <c r="AY1967" s="7">
        <v>32.2667</v>
      </c>
      <c r="BA1967" t="e">
        <f t="shared" si="32"/>
        <v>#N/A</v>
      </c>
    </row>
    <row r="1968" spans="1:53" x14ac:dyDescent="0.3">
      <c r="A1968" s="1"/>
      <c r="D1968" s="3">
        <v>38489</v>
      </c>
      <c r="E1968">
        <v>0</v>
      </c>
      <c r="F1968">
        <v>13.7</v>
      </c>
      <c r="G1968" t="e">
        <v>#N/A</v>
      </c>
      <c r="H1968">
        <v>0.42199999999999999</v>
      </c>
      <c r="I1968">
        <v>2</v>
      </c>
      <c r="J1968">
        <v>2.7</v>
      </c>
      <c r="K1968">
        <v>0.3</v>
      </c>
      <c r="L1968">
        <v>35</v>
      </c>
      <c r="M1968" t="e">
        <v>#N/A</v>
      </c>
      <c r="N1968" t="e">
        <v>#N/A</v>
      </c>
      <c r="O1968">
        <v>9.9000000000000005E-2</v>
      </c>
      <c r="P1968">
        <v>0</v>
      </c>
      <c r="Q1968">
        <v>5.9509999999999996</v>
      </c>
      <c r="R1968" t="e">
        <v>#N/A</v>
      </c>
      <c r="S1968" t="e">
        <v>#N/A</v>
      </c>
      <c r="T1968" s="2">
        <v>495</v>
      </c>
      <c r="U1968" s="7" t="e">
        <v>#N/A</v>
      </c>
      <c r="V1968" s="7">
        <v>2944</v>
      </c>
      <c r="W1968" s="7">
        <v>0</v>
      </c>
      <c r="X1968" s="7">
        <v>237</v>
      </c>
      <c r="Y1968" s="7">
        <v>30</v>
      </c>
      <c r="Z1968" s="7">
        <v>2.7729159999999999</v>
      </c>
      <c r="AA1968" s="7" t="e">
        <v>#N/A</v>
      </c>
      <c r="AB1968" s="7">
        <v>1.5125000033400999</v>
      </c>
      <c r="AC1968" s="7">
        <v>10.77</v>
      </c>
      <c r="AD1968" s="7" t="e">
        <v>#N/A</v>
      </c>
      <c r="AE1968" s="7" t="e">
        <v>#N/A</v>
      </c>
      <c r="AF1968" s="7">
        <v>10.79760869565</v>
      </c>
      <c r="AG1968" s="2">
        <v>457</v>
      </c>
      <c r="AH1968" s="7">
        <v>25.377500000000001</v>
      </c>
      <c r="AJ1968" s="7">
        <v>536</v>
      </c>
      <c r="AK1968" s="7">
        <v>97.821739130430004</v>
      </c>
      <c r="AL1968" s="7">
        <v>180.5304347826</v>
      </c>
      <c r="AM1968" s="7">
        <v>80.597826086959998</v>
      </c>
      <c r="AN1968" s="7">
        <v>29.371086956519999</v>
      </c>
      <c r="AO1968" s="7" t="e">
        <v>#N/A</v>
      </c>
      <c r="AQ1968" s="7" t="e">
        <v>#N/A</v>
      </c>
      <c r="AR1968" s="2" t="e">
        <v>#N/A</v>
      </c>
      <c r="AS1968" s="7">
        <v>15064</v>
      </c>
      <c r="AT1968" s="7">
        <v>1.5125</v>
      </c>
      <c r="AU1968">
        <v>763020</v>
      </c>
      <c r="AV1968" s="7">
        <v>85.2042</v>
      </c>
      <c r="AW1968" s="7" t="e">
        <v>#N/A</v>
      </c>
      <c r="AX1968" s="7">
        <v>144390</v>
      </c>
      <c r="AY1968" s="7">
        <v>26.216699999999999</v>
      </c>
      <c r="BA1968" t="e">
        <f t="shared" si="32"/>
        <v>#N/A</v>
      </c>
    </row>
    <row r="1969" spans="1:53" x14ac:dyDescent="0.3">
      <c r="A1969" s="1"/>
      <c r="D1969" s="3">
        <v>38490</v>
      </c>
      <c r="E1969">
        <v>0</v>
      </c>
      <c r="F1969">
        <v>13.2</v>
      </c>
      <c r="G1969" t="e">
        <v>#N/A</v>
      </c>
      <c r="H1969">
        <v>1.0329999999999999</v>
      </c>
      <c r="I1969">
        <v>4.5999999999999996</v>
      </c>
      <c r="J1969">
        <v>2.8</v>
      </c>
      <c r="K1969">
        <v>0.3</v>
      </c>
      <c r="L1969">
        <v>86</v>
      </c>
      <c r="M1969" t="e">
        <v>#N/A</v>
      </c>
      <c r="N1969" t="e">
        <v>#N/A</v>
      </c>
      <c r="O1969">
        <v>1.29</v>
      </c>
      <c r="P1969">
        <v>0</v>
      </c>
      <c r="Q1969">
        <v>6.44</v>
      </c>
      <c r="R1969">
        <v>8.3000000000000007</v>
      </c>
      <c r="S1969" t="e">
        <v>#N/A</v>
      </c>
      <c r="T1969" s="2">
        <v>468</v>
      </c>
      <c r="U1969" s="7">
        <v>1.2</v>
      </c>
      <c r="V1969" s="7">
        <v>3162</v>
      </c>
      <c r="W1969" s="7">
        <v>0</v>
      </c>
      <c r="X1969" s="7">
        <v>257</v>
      </c>
      <c r="Y1969" s="7">
        <v>29</v>
      </c>
      <c r="Z1969" s="7">
        <v>2.7729159999999999</v>
      </c>
      <c r="AA1969" s="7" t="e">
        <v>#N/A</v>
      </c>
      <c r="AB1969" s="7">
        <v>1.5125000033400999</v>
      </c>
      <c r="AC1969" s="7">
        <v>15.09</v>
      </c>
      <c r="AD1969" s="7" t="e">
        <v>#N/A</v>
      </c>
      <c r="AE1969" s="7" t="e">
        <v>#N/A</v>
      </c>
      <c r="AF1969" s="7">
        <v>11.253478260870001</v>
      </c>
      <c r="AG1969" s="2">
        <v>510</v>
      </c>
      <c r="AH1969" s="7">
        <v>32.175478259999998</v>
      </c>
      <c r="AJ1969" s="7">
        <v>591</v>
      </c>
      <c r="AK1969" s="7">
        <v>95.963043478260005</v>
      </c>
      <c r="AL1969" s="7">
        <v>171.8173913043</v>
      </c>
      <c r="AM1969" s="7">
        <v>80.426086956519995</v>
      </c>
      <c r="AN1969" s="7">
        <v>33.505000000000003</v>
      </c>
      <c r="AO1969" s="7" t="e">
        <v>#N/A</v>
      </c>
      <c r="AQ1969" s="7" t="e">
        <v>#N/A</v>
      </c>
      <c r="AR1969" s="2" t="e">
        <v>#N/A</v>
      </c>
      <c r="AS1969" s="7">
        <v>14911</v>
      </c>
      <c r="AT1969" s="7">
        <v>2.01667</v>
      </c>
      <c r="AU1969">
        <v>765050</v>
      </c>
      <c r="AV1969" s="7">
        <v>115.958</v>
      </c>
      <c r="AW1969" s="7" t="e">
        <v>#N/A</v>
      </c>
      <c r="AX1969" s="7">
        <v>144150</v>
      </c>
      <c r="AY1969" s="7">
        <v>25.208300000000001</v>
      </c>
      <c r="BA1969" t="e">
        <f t="shared" si="32"/>
        <v>#N/A</v>
      </c>
    </row>
    <row r="1970" spans="1:53" x14ac:dyDescent="0.3">
      <c r="A1970" s="1"/>
      <c r="D1970" s="3">
        <v>38491</v>
      </c>
      <c r="E1970">
        <v>0</v>
      </c>
      <c r="F1970">
        <v>17.600000000000001</v>
      </c>
      <c r="G1970" t="e">
        <v>#N/A</v>
      </c>
      <c r="H1970">
        <v>1.1719999999999999</v>
      </c>
      <c r="I1970">
        <v>4.5999999999999996</v>
      </c>
      <c r="J1970">
        <v>2.9</v>
      </c>
      <c r="K1970">
        <v>0.4</v>
      </c>
      <c r="L1970">
        <v>112</v>
      </c>
      <c r="M1970" t="e">
        <v>#N/A</v>
      </c>
      <c r="N1970" t="e">
        <v>#N/A</v>
      </c>
      <c r="O1970">
        <v>2.012</v>
      </c>
      <c r="P1970">
        <v>7.0408043478259996</v>
      </c>
      <c r="Q1970">
        <v>8.9600000000000009</v>
      </c>
      <c r="R1970">
        <v>8.49</v>
      </c>
      <c r="S1970" t="e">
        <v>#N/A</v>
      </c>
      <c r="T1970" s="2">
        <v>600</v>
      </c>
      <c r="U1970" s="7">
        <v>1.2</v>
      </c>
      <c r="V1970" s="7">
        <v>3275</v>
      </c>
      <c r="W1970" s="7">
        <v>0</v>
      </c>
      <c r="X1970" s="7">
        <v>275</v>
      </c>
      <c r="Y1970" s="7">
        <v>39</v>
      </c>
      <c r="Z1970" s="7">
        <v>2.7729159999999999</v>
      </c>
      <c r="AA1970" s="7" t="e">
        <v>#N/A</v>
      </c>
      <c r="AB1970" s="7">
        <v>1.0083333355600701</v>
      </c>
      <c r="AC1970" s="7">
        <v>17.41</v>
      </c>
      <c r="AD1970" s="7" t="e">
        <v>#N/A</v>
      </c>
      <c r="AE1970" s="7" t="e">
        <v>#N/A</v>
      </c>
      <c r="AF1970" s="7">
        <v>12.37413043478</v>
      </c>
      <c r="AG1970" s="2">
        <v>763</v>
      </c>
      <c r="AH1970" s="7">
        <v>43.204260869000002</v>
      </c>
      <c r="AJ1970" s="7">
        <v>591</v>
      </c>
      <c r="AK1970" s="7">
        <v>94.932608695650003</v>
      </c>
      <c r="AL1970" s="7">
        <v>175.61739130430001</v>
      </c>
      <c r="AM1970" s="7">
        <v>75.982608695650001</v>
      </c>
      <c r="AN1970" s="7">
        <v>32.833043478260002</v>
      </c>
      <c r="AO1970" s="7" t="e">
        <v>#N/A</v>
      </c>
      <c r="AQ1970" s="7" t="e">
        <v>#N/A</v>
      </c>
      <c r="AR1970" s="2" t="e">
        <v>#N/A</v>
      </c>
      <c r="AS1970" s="7">
        <v>15004</v>
      </c>
      <c r="AT1970" s="7">
        <v>3.0249999999999999</v>
      </c>
      <c r="AU1970">
        <v>767814</v>
      </c>
      <c r="AV1970" s="7">
        <v>146.71299999999999</v>
      </c>
      <c r="AW1970" s="7" t="e">
        <v>#N/A</v>
      </c>
      <c r="AX1970" s="7">
        <v>143973</v>
      </c>
      <c r="AY1970" s="7">
        <v>31.258400000000002</v>
      </c>
      <c r="BA1970" t="e">
        <f t="shared" si="32"/>
        <v>#N/A</v>
      </c>
    </row>
    <row r="1971" spans="1:53" x14ac:dyDescent="0.3">
      <c r="A1971" s="1"/>
      <c r="D1971" s="3">
        <v>38492</v>
      </c>
      <c r="E1971">
        <v>0</v>
      </c>
      <c r="F1971">
        <v>27.4</v>
      </c>
      <c r="G1971" t="e">
        <v>#N/A</v>
      </c>
      <c r="H1971">
        <v>2.0880000000000001</v>
      </c>
      <c r="I1971">
        <v>4.5999999999999996</v>
      </c>
      <c r="J1971">
        <v>3.8</v>
      </c>
      <c r="K1971">
        <v>1</v>
      </c>
      <c r="L1971">
        <v>90</v>
      </c>
      <c r="M1971" t="e">
        <v>#N/A</v>
      </c>
      <c r="N1971" t="e">
        <v>#N/A</v>
      </c>
      <c r="O1971">
        <v>3.952</v>
      </c>
      <c r="P1971">
        <v>1.729391304348</v>
      </c>
      <c r="Q1971">
        <v>10.199999999999999</v>
      </c>
      <c r="R1971">
        <v>7.25</v>
      </c>
      <c r="S1971" t="e">
        <v>#N/A</v>
      </c>
      <c r="T1971" s="2">
        <v>800</v>
      </c>
      <c r="U1971" s="7">
        <v>1.2</v>
      </c>
      <c r="V1971" s="7">
        <v>3609</v>
      </c>
      <c r="W1971" s="7">
        <v>0</v>
      </c>
      <c r="X1971" s="7">
        <v>265</v>
      </c>
      <c r="Y1971" s="7">
        <v>52</v>
      </c>
      <c r="Z1971" s="7">
        <v>2.7729159999999999</v>
      </c>
      <c r="AA1971" s="7" t="e">
        <v>#N/A</v>
      </c>
      <c r="AB1971" s="7">
        <v>1.0083333355600701</v>
      </c>
      <c r="AC1971" s="7">
        <v>20.11</v>
      </c>
      <c r="AD1971" s="7" t="e">
        <v>#N/A</v>
      </c>
      <c r="AE1971" s="7" t="e">
        <v>#N/A</v>
      </c>
      <c r="AF1971" s="7">
        <v>11.444391304350001</v>
      </c>
      <c r="AG1971" s="2">
        <v>1076</v>
      </c>
      <c r="AH1971" s="7">
        <v>48.925108694999999</v>
      </c>
      <c r="AJ1971" s="7">
        <v>591</v>
      </c>
      <c r="AK1971" s="7">
        <v>95.491304347829995</v>
      </c>
      <c r="AL1971" s="7">
        <v>182.11521739130001</v>
      </c>
      <c r="AM1971" s="7">
        <v>75.409782608699999</v>
      </c>
      <c r="AN1971" s="7">
        <v>33.168478260870003</v>
      </c>
      <c r="AO1971" s="7" t="e">
        <v>#N/A</v>
      </c>
      <c r="AQ1971" s="7" t="e">
        <v>#N/A</v>
      </c>
      <c r="AR1971" s="2" t="e">
        <v>#N/A</v>
      </c>
      <c r="AS1971" s="7">
        <v>15240</v>
      </c>
      <c r="AT1971" s="7">
        <v>3.0249999999999999</v>
      </c>
      <c r="AU1971">
        <v>770290</v>
      </c>
      <c r="AV1971" s="7">
        <v>147.21700000000001</v>
      </c>
      <c r="AW1971" s="7" t="e">
        <v>#N/A</v>
      </c>
      <c r="AX1971" s="7">
        <v>144060</v>
      </c>
      <c r="AY1971" s="7">
        <v>31.258400000000002</v>
      </c>
      <c r="BA1971" t="e">
        <f t="shared" si="32"/>
        <v>#N/A</v>
      </c>
    </row>
    <row r="1972" spans="1:53" x14ac:dyDescent="0.3">
      <c r="A1972" s="1"/>
      <c r="D1972" s="3">
        <v>38493</v>
      </c>
      <c r="E1972">
        <v>0</v>
      </c>
      <c r="F1972">
        <v>24</v>
      </c>
      <c r="G1972" t="e">
        <v>#N/A</v>
      </c>
      <c r="H1972">
        <v>2.9369999999999998</v>
      </c>
      <c r="I1972">
        <v>4.5999999999999996</v>
      </c>
      <c r="J1972">
        <v>4.7</v>
      </c>
      <c r="K1972">
        <v>19.399999999999999</v>
      </c>
      <c r="L1972">
        <v>80</v>
      </c>
      <c r="M1972">
        <v>7.97</v>
      </c>
      <c r="N1972" t="e">
        <v>#N/A</v>
      </c>
      <c r="O1972">
        <v>5.4740000000000002</v>
      </c>
      <c r="P1972">
        <v>0.75171739130430004</v>
      </c>
      <c r="Q1972">
        <v>10.59</v>
      </c>
      <c r="R1972">
        <v>10.57</v>
      </c>
      <c r="S1972" t="e">
        <v>#N/A</v>
      </c>
      <c r="T1972" s="2">
        <v>1100</v>
      </c>
      <c r="U1972" s="7">
        <v>1.2</v>
      </c>
      <c r="V1972" s="7">
        <v>4319</v>
      </c>
      <c r="W1972" s="7">
        <v>0</v>
      </c>
      <c r="X1972" s="7">
        <v>232</v>
      </c>
      <c r="Y1972" s="7">
        <v>77</v>
      </c>
      <c r="Z1972" s="7">
        <v>2.7729159999999999</v>
      </c>
      <c r="AA1972" s="7" t="e">
        <v>#N/A</v>
      </c>
      <c r="AB1972" s="7">
        <v>1.0083333355600701</v>
      </c>
      <c r="AC1972" s="7">
        <v>25.76</v>
      </c>
      <c r="AD1972" s="7" t="e">
        <v>#N/A</v>
      </c>
      <c r="AE1972" s="7" t="e">
        <v>#N/A</v>
      </c>
      <c r="AF1972" s="7">
        <v>9.359</v>
      </c>
      <c r="AG1972" s="2">
        <v>1388</v>
      </c>
      <c r="AH1972" s="7">
        <v>54.780826085999998</v>
      </c>
      <c r="AJ1972" s="7">
        <v>591</v>
      </c>
      <c r="AK1972" s="7">
        <v>95.006521739129994</v>
      </c>
      <c r="AL1972" s="7">
        <v>192.01956521739999</v>
      </c>
      <c r="AM1972" s="7">
        <v>72.143478260869998</v>
      </c>
      <c r="AN1972" s="7">
        <v>33.376739130430003</v>
      </c>
      <c r="AO1972" s="7" t="e">
        <v>#N/A</v>
      </c>
      <c r="AQ1972" s="7" t="e">
        <v>#N/A</v>
      </c>
      <c r="AR1972" s="2" t="e">
        <v>#N/A</v>
      </c>
      <c r="AS1972" s="7">
        <v>15458</v>
      </c>
      <c r="AT1972" s="7">
        <v>3.0249999999999999</v>
      </c>
      <c r="AU1972">
        <v>772914</v>
      </c>
      <c r="AV1972" s="7">
        <v>153.267</v>
      </c>
      <c r="AW1972" s="7" t="e">
        <v>#N/A</v>
      </c>
      <c r="AX1972" s="7">
        <v>144060</v>
      </c>
      <c r="AY1972" s="7">
        <v>29.745799999999999</v>
      </c>
      <c r="BA1972" t="e">
        <f t="shared" si="32"/>
        <v>#N/A</v>
      </c>
    </row>
    <row r="1973" spans="1:53" x14ac:dyDescent="0.3">
      <c r="A1973" s="1"/>
      <c r="D1973" s="3">
        <v>38494</v>
      </c>
      <c r="E1973">
        <v>0</v>
      </c>
      <c r="F1973">
        <v>19.8</v>
      </c>
      <c r="G1973" t="e">
        <v>#N/A</v>
      </c>
      <c r="H1973">
        <v>3.4049999999999998</v>
      </c>
      <c r="I1973">
        <v>4.5999999999999996</v>
      </c>
      <c r="J1973">
        <v>5</v>
      </c>
      <c r="K1973">
        <v>26.8</v>
      </c>
      <c r="L1973">
        <v>95</v>
      </c>
      <c r="M1973">
        <v>9.4</v>
      </c>
      <c r="N1973" t="e">
        <v>#N/A</v>
      </c>
      <c r="O1973">
        <v>6.3470000000000004</v>
      </c>
      <c r="P1973">
        <v>8.9595434782610006</v>
      </c>
      <c r="Q1973">
        <v>13.04</v>
      </c>
      <c r="R1973">
        <v>15.74</v>
      </c>
      <c r="S1973" t="e">
        <v>#N/A</v>
      </c>
      <c r="T1973" s="2">
        <v>1400</v>
      </c>
      <c r="U1973" s="7">
        <v>1.2</v>
      </c>
      <c r="V1973" s="7">
        <v>5453</v>
      </c>
      <c r="W1973" s="7">
        <v>0</v>
      </c>
      <c r="X1973" s="7">
        <v>36</v>
      </c>
      <c r="Y1973" s="7">
        <v>19</v>
      </c>
      <c r="Z1973" s="7">
        <v>2.7729159999999999</v>
      </c>
      <c r="AA1973" s="7" t="e">
        <v>#N/A</v>
      </c>
      <c r="AB1973" s="7">
        <v>1.0083333355600701</v>
      </c>
      <c r="AC1973" s="7">
        <v>31.54</v>
      </c>
      <c r="AD1973" s="7" t="e">
        <v>#N/A</v>
      </c>
      <c r="AE1973" s="7" t="e">
        <v>#N/A</v>
      </c>
      <c r="AF1973" s="7">
        <v>13.62652173913</v>
      </c>
      <c r="AG1973" s="2">
        <v>1790</v>
      </c>
      <c r="AH1973" s="7">
        <v>57.455326085999999</v>
      </c>
      <c r="AJ1973" s="7">
        <v>592</v>
      </c>
      <c r="AK1973" s="7">
        <v>97.995652173910003</v>
      </c>
      <c r="AL1973" s="7">
        <v>214.86086956520001</v>
      </c>
      <c r="AM1973" s="7">
        <v>89.952173913039999</v>
      </c>
      <c r="AN1973" s="7">
        <v>33.914130434779999</v>
      </c>
      <c r="AO1973" s="7" t="e">
        <v>#N/A</v>
      </c>
      <c r="AQ1973" s="7" t="e">
        <v>#N/A</v>
      </c>
      <c r="AR1973" s="2" t="e">
        <v>#N/A</v>
      </c>
      <c r="AS1973" s="7">
        <v>15545</v>
      </c>
      <c r="AT1973" s="7">
        <v>3.0249999999999999</v>
      </c>
      <c r="AU1973">
        <v>776410</v>
      </c>
      <c r="AV1973" s="7">
        <v>147.721</v>
      </c>
      <c r="AW1973" s="7" t="e">
        <v>#N/A</v>
      </c>
      <c r="AX1973" s="7">
        <v>144360</v>
      </c>
      <c r="AY1973" s="7">
        <v>29.745799999999999</v>
      </c>
      <c r="BA1973" t="e">
        <f t="shared" si="32"/>
        <v>#N/A</v>
      </c>
    </row>
    <row r="1974" spans="1:53" x14ac:dyDescent="0.3">
      <c r="A1974" s="1"/>
      <c r="D1974" s="3">
        <v>38495</v>
      </c>
      <c r="E1974">
        <v>0</v>
      </c>
      <c r="F1974">
        <v>24.1</v>
      </c>
      <c r="G1974" t="e">
        <v>#N/A</v>
      </c>
      <c r="H1974">
        <v>3.9060000000000001</v>
      </c>
      <c r="I1974">
        <v>4.5999999999999996</v>
      </c>
      <c r="J1974">
        <v>5.5</v>
      </c>
      <c r="K1974">
        <v>28.2</v>
      </c>
      <c r="L1974">
        <v>60</v>
      </c>
      <c r="M1974">
        <v>16.89</v>
      </c>
      <c r="N1974" t="e">
        <v>#N/A</v>
      </c>
      <c r="O1974">
        <v>4.4480000000000004</v>
      </c>
      <c r="P1974">
        <v>16.873695652169999</v>
      </c>
      <c r="Q1974">
        <v>12.99</v>
      </c>
      <c r="R1974">
        <v>20.5</v>
      </c>
      <c r="S1974" t="e">
        <v>#N/A</v>
      </c>
      <c r="T1974" s="2">
        <v>1900</v>
      </c>
      <c r="U1974" s="7">
        <v>1.2</v>
      </c>
      <c r="V1974" s="7">
        <v>6787</v>
      </c>
      <c r="W1974" s="7">
        <v>1</v>
      </c>
      <c r="X1974" s="7">
        <v>0</v>
      </c>
      <c r="Y1974" s="7">
        <v>0</v>
      </c>
      <c r="Z1974" s="7">
        <v>2.42</v>
      </c>
      <c r="AA1974" s="7" t="e">
        <v>#N/A</v>
      </c>
      <c r="AB1974" s="7">
        <v>1.0083333355600701</v>
      </c>
      <c r="AC1974" s="7">
        <v>28.88</v>
      </c>
      <c r="AD1974" s="7" t="e">
        <v>#N/A</v>
      </c>
      <c r="AE1974" s="7" t="e">
        <v>#N/A</v>
      </c>
      <c r="AF1974" s="7">
        <v>14.41739130435</v>
      </c>
      <c r="AG1974" s="2">
        <v>2051</v>
      </c>
      <c r="AH1974" s="7">
        <v>57.912195652000001</v>
      </c>
      <c r="AJ1974" s="7">
        <v>593</v>
      </c>
      <c r="AK1974" s="7">
        <v>114.4913043478</v>
      </c>
      <c r="AL1974" s="7">
        <v>219.05</v>
      </c>
      <c r="AM1974" s="7">
        <v>95.773913043479993</v>
      </c>
      <c r="AN1974" s="7">
        <v>34.353043478259998</v>
      </c>
      <c r="AO1974" s="7" t="e">
        <v>#N/A</v>
      </c>
      <c r="AQ1974" s="7" t="e">
        <v>#N/A</v>
      </c>
      <c r="AR1974" s="2" t="e">
        <v>#N/A</v>
      </c>
      <c r="AS1974" s="7">
        <v>15363</v>
      </c>
      <c r="AT1974" s="7">
        <v>3.0249999999999999</v>
      </c>
      <c r="AU1974">
        <v>779328</v>
      </c>
      <c r="AV1974" s="7">
        <v>154.27500000000001</v>
      </c>
      <c r="AW1974" s="7" t="e">
        <v>#N/A</v>
      </c>
      <c r="AX1974" s="7">
        <v>145040</v>
      </c>
      <c r="AY1974" s="7">
        <v>30.25</v>
      </c>
      <c r="BA1974" t="e">
        <f t="shared" si="32"/>
        <v>#N/A</v>
      </c>
    </row>
    <row r="1975" spans="1:53" x14ac:dyDescent="0.3">
      <c r="A1975" s="1"/>
      <c r="D1975" s="3">
        <v>38496</v>
      </c>
      <c r="E1975">
        <v>0</v>
      </c>
      <c r="F1975">
        <v>31.5</v>
      </c>
      <c r="G1975" t="e">
        <v>#N/A</v>
      </c>
      <c r="H1975">
        <v>5.1340000000000003</v>
      </c>
      <c r="I1975">
        <v>4.5999999999999996</v>
      </c>
      <c r="J1975">
        <v>6</v>
      </c>
      <c r="K1975">
        <v>33</v>
      </c>
      <c r="L1975">
        <v>30</v>
      </c>
      <c r="M1975">
        <v>19.3</v>
      </c>
      <c r="N1975" t="e">
        <v>#N/A</v>
      </c>
      <c r="O1975">
        <v>5.7949999999999999</v>
      </c>
      <c r="P1975">
        <v>16.38347826087</v>
      </c>
      <c r="Q1975">
        <v>12.45</v>
      </c>
      <c r="R1975">
        <v>16.309999999999999</v>
      </c>
      <c r="S1975" t="e">
        <v>#N/A</v>
      </c>
      <c r="T1975" s="2">
        <v>1590</v>
      </c>
      <c r="U1975" s="7">
        <v>2</v>
      </c>
      <c r="V1975" s="7">
        <v>8412</v>
      </c>
      <c r="W1975" s="7">
        <v>1</v>
      </c>
      <c r="X1975" s="7">
        <v>0</v>
      </c>
      <c r="Y1975" s="7">
        <v>0</v>
      </c>
      <c r="Z1975" s="7">
        <v>2.42</v>
      </c>
      <c r="AA1975" s="7" t="e">
        <v>#N/A</v>
      </c>
      <c r="AB1975" s="7">
        <v>1.0083333355600701</v>
      </c>
      <c r="AC1975" s="7">
        <v>29.14</v>
      </c>
      <c r="AD1975" s="7" t="e">
        <v>#N/A</v>
      </c>
      <c r="AE1975" s="7" t="e">
        <v>#N/A</v>
      </c>
      <c r="AF1975" s="7">
        <v>14.161304347830001</v>
      </c>
      <c r="AG1975" s="2">
        <v>2191</v>
      </c>
      <c r="AH1975" s="7">
        <v>57.955847826000003</v>
      </c>
      <c r="AJ1975" s="7">
        <v>584</v>
      </c>
      <c r="AK1975" s="7">
        <v>117.2608695652</v>
      </c>
      <c r="AL1975" s="7">
        <v>214.65434782610001</v>
      </c>
      <c r="AM1975" s="7">
        <v>92.419565217390002</v>
      </c>
      <c r="AN1975" s="7">
        <v>33.855434782609997</v>
      </c>
      <c r="AO1975" s="7" t="e">
        <v>#N/A</v>
      </c>
      <c r="AQ1975" s="7" t="e">
        <v>#N/A</v>
      </c>
      <c r="AR1975" s="2" t="e">
        <v>#N/A</v>
      </c>
      <c r="AS1975" s="7">
        <v>15325</v>
      </c>
      <c r="AT1975" s="7">
        <v>3.0249999999999999</v>
      </c>
      <c r="AU1975">
        <v>782991</v>
      </c>
      <c r="AV1975" s="7">
        <v>148.22499999999999</v>
      </c>
      <c r="AW1975" s="7" t="e">
        <v>#N/A</v>
      </c>
      <c r="AX1975" s="7">
        <v>145700</v>
      </c>
      <c r="AY1975" s="7">
        <v>28.737500000000001</v>
      </c>
      <c r="BA1975" t="e">
        <f t="shared" si="32"/>
        <v>#N/A</v>
      </c>
    </row>
    <row r="1976" spans="1:53" x14ac:dyDescent="0.3">
      <c r="A1976" s="1"/>
      <c r="D1976" s="3">
        <v>38497</v>
      </c>
      <c r="E1976">
        <v>71</v>
      </c>
      <c r="F1976">
        <v>29.7</v>
      </c>
      <c r="G1976" t="e">
        <v>#N/A</v>
      </c>
      <c r="H1976">
        <v>5.3890000000000002</v>
      </c>
      <c r="I1976">
        <v>4.5999999999999996</v>
      </c>
      <c r="J1976">
        <v>6.5</v>
      </c>
      <c r="K1976">
        <v>33</v>
      </c>
      <c r="L1976">
        <v>133</v>
      </c>
      <c r="M1976">
        <v>22.47</v>
      </c>
      <c r="N1976" t="e">
        <v>#N/A</v>
      </c>
      <c r="O1976">
        <v>6.8209999999999997</v>
      </c>
      <c r="P1976">
        <v>13.47760869565</v>
      </c>
      <c r="Q1976">
        <v>14.08</v>
      </c>
      <c r="R1976">
        <v>18.809999999999999</v>
      </c>
      <c r="S1976" t="e">
        <v>#N/A</v>
      </c>
      <c r="T1976" s="2">
        <v>1450</v>
      </c>
      <c r="U1976" s="7">
        <v>2</v>
      </c>
      <c r="V1976" s="7">
        <v>10315</v>
      </c>
      <c r="W1976" s="7">
        <v>1</v>
      </c>
      <c r="X1976" s="7">
        <v>0</v>
      </c>
      <c r="Y1976" s="7">
        <v>0</v>
      </c>
      <c r="Z1976" s="7">
        <v>2.42</v>
      </c>
      <c r="AA1976" s="7" t="e">
        <v>#N/A</v>
      </c>
      <c r="AB1976" s="7">
        <v>1.1091660000000001</v>
      </c>
      <c r="AC1976" s="7">
        <v>28.36</v>
      </c>
      <c r="AD1976" s="7" t="e">
        <v>#N/A</v>
      </c>
      <c r="AE1976" s="7" t="e">
        <v>#N/A</v>
      </c>
      <c r="AF1976" s="7">
        <v>14.448478260870001</v>
      </c>
      <c r="AG1976" s="2">
        <v>2413</v>
      </c>
      <c r="AH1976" s="7">
        <v>58.935913042999999</v>
      </c>
      <c r="AJ1976" s="7">
        <v>467</v>
      </c>
      <c r="AK1976" s="7">
        <v>116.852173913</v>
      </c>
      <c r="AL1976" s="7">
        <v>221.4739130435</v>
      </c>
      <c r="AM1976" s="7">
        <v>102.86521739130001</v>
      </c>
      <c r="AN1976" s="7">
        <v>34.212173913039997</v>
      </c>
      <c r="AO1976" s="7" t="e">
        <v>#N/A</v>
      </c>
      <c r="AQ1976" s="7" t="e">
        <v>#N/A</v>
      </c>
      <c r="AR1976" s="2" t="e">
        <v>#N/A</v>
      </c>
      <c r="AS1976" s="7">
        <v>15239</v>
      </c>
      <c r="AT1976" s="7">
        <v>3.0249999999999999</v>
      </c>
      <c r="AU1976">
        <v>786529</v>
      </c>
      <c r="AV1976" s="7">
        <v>154.779</v>
      </c>
      <c r="AW1976" s="7" t="e">
        <v>#N/A</v>
      </c>
      <c r="AX1976" s="7">
        <v>146180</v>
      </c>
      <c r="AY1976" s="7">
        <v>31.762499999999999</v>
      </c>
      <c r="BA1976" t="e">
        <f t="shared" si="32"/>
        <v>#N/A</v>
      </c>
    </row>
    <row r="1977" spans="1:53" x14ac:dyDescent="0.3">
      <c r="A1977" s="1"/>
      <c r="D1977" s="3">
        <v>38498</v>
      </c>
      <c r="E1977">
        <v>212.7915783</v>
      </c>
      <c r="F1977">
        <v>28.6</v>
      </c>
      <c r="G1977" t="e">
        <v>#N/A</v>
      </c>
      <c r="H1977">
        <v>5.6020000000000003</v>
      </c>
      <c r="I1977">
        <v>4.5999999999999996</v>
      </c>
      <c r="J1977">
        <v>6.3</v>
      </c>
      <c r="K1977">
        <v>32</v>
      </c>
      <c r="L1977">
        <v>230</v>
      </c>
      <c r="M1977">
        <v>35.340000000000003</v>
      </c>
      <c r="N1977" t="e">
        <v>#N/A</v>
      </c>
      <c r="O1977">
        <v>8.58</v>
      </c>
      <c r="P1977">
        <v>9.465434782609</v>
      </c>
      <c r="Q1977">
        <v>16.350000000000001</v>
      </c>
      <c r="R1977">
        <v>23.86</v>
      </c>
      <c r="S1977" t="e">
        <v>#N/A</v>
      </c>
      <c r="T1977" s="2">
        <v>1060</v>
      </c>
      <c r="U1977" s="7">
        <v>2</v>
      </c>
      <c r="V1977" s="7">
        <v>12122</v>
      </c>
      <c r="W1977" s="7">
        <v>1</v>
      </c>
      <c r="X1977" s="7">
        <v>0</v>
      </c>
      <c r="Y1977" s="7">
        <v>0</v>
      </c>
      <c r="Z1977" s="7">
        <v>2.42</v>
      </c>
      <c r="AA1977" s="7" t="e">
        <v>#N/A</v>
      </c>
      <c r="AB1977" s="7">
        <v>1.1091660000000001</v>
      </c>
      <c r="AC1977" s="7">
        <v>26.07</v>
      </c>
      <c r="AD1977" s="7" t="e">
        <v>#N/A</v>
      </c>
      <c r="AE1977" s="7" t="e">
        <v>#N/A</v>
      </c>
      <c r="AF1977" s="7">
        <v>13.82760869565</v>
      </c>
      <c r="AG1977" s="2">
        <v>2136</v>
      </c>
      <c r="AH1977" s="7">
        <v>55.299956520999999</v>
      </c>
      <c r="AJ1977" s="7">
        <v>346</v>
      </c>
      <c r="AK1977" s="7">
        <v>104.3782608696</v>
      </c>
      <c r="AL1977" s="7">
        <v>222.01521739130001</v>
      </c>
      <c r="AM1977" s="7">
        <v>96.613043478259996</v>
      </c>
      <c r="AN1977" s="7">
        <v>33.10108695652</v>
      </c>
      <c r="AO1977" s="7" t="e">
        <v>#N/A</v>
      </c>
      <c r="AQ1977" s="7" t="e">
        <v>#N/A</v>
      </c>
      <c r="AR1977" s="2" t="e">
        <v>#N/A</v>
      </c>
      <c r="AS1977" s="7">
        <v>15197</v>
      </c>
      <c r="AT1977" s="7">
        <v>3.0249999999999999</v>
      </c>
      <c r="AU1977">
        <v>789328</v>
      </c>
      <c r="AV1977" s="7">
        <v>148.72900000000001</v>
      </c>
      <c r="AW1977" s="7" t="e">
        <v>#N/A</v>
      </c>
      <c r="AX1977" s="7">
        <v>147090</v>
      </c>
      <c r="AY1977" s="7">
        <v>31.762499999999999</v>
      </c>
      <c r="BA1977" t="e">
        <f t="shared" si="32"/>
        <v>#N/A</v>
      </c>
    </row>
    <row r="1978" spans="1:53" x14ac:dyDescent="0.3">
      <c r="A1978" s="1"/>
      <c r="D1978" s="3">
        <v>38499</v>
      </c>
      <c r="E1978">
        <v>248.923013</v>
      </c>
      <c r="F1978">
        <v>28.6</v>
      </c>
      <c r="G1978" t="e">
        <v>#N/A</v>
      </c>
      <c r="H1978">
        <v>5.6459999999999999</v>
      </c>
      <c r="I1978">
        <v>4.5999999999999996</v>
      </c>
      <c r="J1978">
        <v>6.2</v>
      </c>
      <c r="K1978">
        <v>27.9</v>
      </c>
      <c r="L1978">
        <v>276</v>
      </c>
      <c r="M1978">
        <v>36.9</v>
      </c>
      <c r="N1978" t="e">
        <v>#N/A</v>
      </c>
      <c r="O1978">
        <v>8.65</v>
      </c>
      <c r="P1978">
        <v>8.2971086956519997</v>
      </c>
      <c r="Q1978">
        <v>15.69</v>
      </c>
      <c r="R1978">
        <v>20.87</v>
      </c>
      <c r="S1978" t="e">
        <v>#N/A</v>
      </c>
      <c r="T1978" s="2">
        <v>938</v>
      </c>
      <c r="U1978" s="7">
        <v>2</v>
      </c>
      <c r="V1978" s="7">
        <v>13544</v>
      </c>
      <c r="W1978" s="7">
        <v>1</v>
      </c>
      <c r="X1978" s="7">
        <v>0</v>
      </c>
      <c r="Y1978" s="7">
        <v>0</v>
      </c>
      <c r="Z1978" s="7">
        <v>2.42</v>
      </c>
      <c r="AA1978" s="7" t="e">
        <v>#N/A</v>
      </c>
      <c r="AB1978" s="7">
        <v>1.5125000033400999</v>
      </c>
      <c r="AC1978" s="7">
        <v>27.57</v>
      </c>
      <c r="AD1978" s="7" t="e">
        <v>#N/A</v>
      </c>
      <c r="AE1978" s="7" t="e">
        <v>#N/A</v>
      </c>
      <c r="AF1978" s="7">
        <v>12.5547826087</v>
      </c>
      <c r="AG1978" s="2">
        <v>1779</v>
      </c>
      <c r="AH1978" s="7">
        <v>53.061608694999997</v>
      </c>
      <c r="AJ1978" s="7">
        <v>252</v>
      </c>
      <c r="AK1978" s="7">
        <v>99.234782608700002</v>
      </c>
      <c r="AL1978" s="7">
        <v>222.1456521739</v>
      </c>
      <c r="AM1978" s="7">
        <v>84.708695652169993</v>
      </c>
      <c r="AN1978" s="7">
        <v>30.600652173909999</v>
      </c>
      <c r="AO1978" s="7" t="e">
        <v>#N/A</v>
      </c>
      <c r="AQ1978" s="7" t="e">
        <v>#N/A</v>
      </c>
      <c r="AR1978" s="2" t="e">
        <v>#N/A</v>
      </c>
      <c r="AS1978" s="7">
        <v>15192</v>
      </c>
      <c r="AT1978" s="7">
        <v>2.5208300000000001</v>
      </c>
      <c r="AU1978">
        <v>792574</v>
      </c>
      <c r="AV1978" s="7">
        <v>142.679</v>
      </c>
      <c r="AW1978" s="7" t="e">
        <v>#N/A</v>
      </c>
      <c r="AX1978" s="7">
        <v>148291</v>
      </c>
      <c r="AY1978" s="7">
        <v>31.762499999999999</v>
      </c>
      <c r="BA1978" t="e">
        <f t="shared" si="32"/>
        <v>#N/A</v>
      </c>
    </row>
    <row r="1979" spans="1:53" x14ac:dyDescent="0.3">
      <c r="A1979" s="1"/>
      <c r="D1979" s="3">
        <v>38500</v>
      </c>
      <c r="E1979">
        <v>247.70939999999999</v>
      </c>
      <c r="F1979">
        <v>24.4</v>
      </c>
      <c r="G1979" t="e">
        <v>#N/A</v>
      </c>
      <c r="H1979">
        <v>6.6859999999999999</v>
      </c>
      <c r="I1979">
        <v>4.5999999999999996</v>
      </c>
      <c r="J1979">
        <v>6.4</v>
      </c>
      <c r="K1979">
        <v>18</v>
      </c>
      <c r="L1979">
        <v>262</v>
      </c>
      <c r="M1979">
        <v>40.049999999999997</v>
      </c>
      <c r="N1979" t="e">
        <v>#N/A</v>
      </c>
      <c r="O1979">
        <v>11.22</v>
      </c>
      <c r="P1979">
        <v>5.7152391304350001</v>
      </c>
      <c r="Q1979">
        <v>16.18</v>
      </c>
      <c r="R1979">
        <v>25.81</v>
      </c>
      <c r="S1979" t="e">
        <v>#N/A</v>
      </c>
      <c r="T1979" s="2">
        <v>946</v>
      </c>
      <c r="U1979" s="7">
        <v>2</v>
      </c>
      <c r="V1979" s="7">
        <v>14728</v>
      </c>
      <c r="W1979" s="7">
        <v>1</v>
      </c>
      <c r="X1979" s="7">
        <v>115</v>
      </c>
      <c r="Y1979" s="7">
        <v>0</v>
      </c>
      <c r="Z1979" s="7">
        <v>2.42</v>
      </c>
      <c r="AA1979" s="7" t="e">
        <v>#N/A</v>
      </c>
      <c r="AB1979" s="7">
        <v>1.5125000033400999</v>
      </c>
      <c r="AC1979" s="7">
        <v>27.26</v>
      </c>
      <c r="AD1979" s="7" t="e">
        <v>#N/A</v>
      </c>
      <c r="AE1979" s="7" t="e">
        <v>#N/A</v>
      </c>
      <c r="AF1979" s="7">
        <v>14.211956521739999</v>
      </c>
      <c r="AG1979" s="2">
        <v>1726</v>
      </c>
      <c r="AH1979" s="7">
        <v>46.829130434</v>
      </c>
      <c r="AJ1979" s="7">
        <v>207</v>
      </c>
      <c r="AK1979" s="7">
        <v>97.760869565220005</v>
      </c>
      <c r="AL1979" s="7">
        <v>223.66304347830001</v>
      </c>
      <c r="AM1979" s="7">
        <v>75.393478260869998</v>
      </c>
      <c r="AN1979" s="7">
        <v>29.648695652170002</v>
      </c>
      <c r="AO1979" s="7" t="e">
        <v>#N/A</v>
      </c>
      <c r="AQ1979" s="7" t="e">
        <v>#N/A</v>
      </c>
      <c r="AR1979" s="2" t="e">
        <v>#N/A</v>
      </c>
      <c r="AS1979" s="7">
        <v>15286</v>
      </c>
      <c r="AT1979" s="7">
        <v>2.5208300000000001</v>
      </c>
      <c r="AU1979">
        <v>794928</v>
      </c>
      <c r="AV1979" s="7">
        <v>130.57900000000001</v>
      </c>
      <c r="AW1979" s="7" t="e">
        <v>#N/A</v>
      </c>
      <c r="AX1979" s="7">
        <v>149821</v>
      </c>
      <c r="AY1979" s="7">
        <v>29.745799999999999</v>
      </c>
      <c r="BA1979" t="e">
        <f t="shared" si="32"/>
        <v>#N/A</v>
      </c>
    </row>
    <row r="1980" spans="1:53" x14ac:dyDescent="0.3">
      <c r="A1980" s="1"/>
      <c r="D1980" s="3">
        <v>38501</v>
      </c>
      <c r="E1980">
        <v>249.31460000000001</v>
      </c>
      <c r="F1980">
        <v>11.3</v>
      </c>
      <c r="G1980" t="e">
        <v>#N/A</v>
      </c>
      <c r="H1980">
        <v>6.8090000000000002</v>
      </c>
      <c r="I1980">
        <v>4.5999999999999996</v>
      </c>
      <c r="J1980">
        <v>6.5</v>
      </c>
      <c r="K1980">
        <v>7.3</v>
      </c>
      <c r="L1980">
        <v>72</v>
      </c>
      <c r="M1980">
        <v>29.48</v>
      </c>
      <c r="N1980" t="e">
        <v>#N/A</v>
      </c>
      <c r="O1980">
        <v>10.14</v>
      </c>
      <c r="P1980">
        <v>7.9726521739129996</v>
      </c>
      <c r="Q1980">
        <v>16.14</v>
      </c>
      <c r="R1980">
        <v>22.35</v>
      </c>
      <c r="S1980" t="e">
        <v>#N/A</v>
      </c>
      <c r="T1980" s="2">
        <v>1090</v>
      </c>
      <c r="U1980" s="7">
        <v>2</v>
      </c>
      <c r="V1980" s="7">
        <v>16267</v>
      </c>
      <c r="W1980" s="7">
        <v>1</v>
      </c>
      <c r="X1980" s="7">
        <v>283</v>
      </c>
      <c r="Y1980" s="7">
        <v>0</v>
      </c>
      <c r="Z1980" s="7">
        <v>2.42</v>
      </c>
      <c r="AA1980" s="7" t="e">
        <v>#N/A</v>
      </c>
      <c r="AB1980" s="7">
        <v>1.5125000033400999</v>
      </c>
      <c r="AC1980" s="7">
        <v>26.97</v>
      </c>
      <c r="AD1980" s="7" t="e">
        <v>#N/A</v>
      </c>
      <c r="AE1980" s="7" t="e">
        <v>#N/A</v>
      </c>
      <c r="AF1980" s="7">
        <v>11.42413043478</v>
      </c>
      <c r="AG1980" s="2">
        <v>1639</v>
      </c>
      <c r="AH1980" s="7">
        <v>44.151478259999998</v>
      </c>
      <c r="AJ1980" s="7">
        <v>207</v>
      </c>
      <c r="AK1980" s="7">
        <v>91.628260869569999</v>
      </c>
      <c r="AL1980" s="7">
        <v>224.62173913039999</v>
      </c>
      <c r="AM1980" s="7">
        <v>71.913478260869994</v>
      </c>
      <c r="AN1980" s="7">
        <v>28.88956521739</v>
      </c>
      <c r="AO1980" s="7" t="e">
        <v>#N/A</v>
      </c>
      <c r="AQ1980" s="7" t="e">
        <v>#N/A</v>
      </c>
      <c r="AR1980" s="2" t="e">
        <v>#N/A</v>
      </c>
      <c r="AS1980" s="7">
        <v>15398</v>
      </c>
      <c r="AT1980" s="7">
        <v>2.01667</v>
      </c>
      <c r="AU1980">
        <v>798343</v>
      </c>
      <c r="AV1980" s="7">
        <v>111.925</v>
      </c>
      <c r="AW1980" s="7" t="e">
        <v>#N/A</v>
      </c>
      <c r="AX1980" s="7">
        <v>151170</v>
      </c>
      <c r="AY1980" s="7">
        <v>19.158300000000001</v>
      </c>
      <c r="BA1980" t="e">
        <f t="shared" si="32"/>
        <v>#N/A</v>
      </c>
    </row>
    <row r="1981" spans="1:53" x14ac:dyDescent="0.3">
      <c r="A1981" s="1"/>
      <c r="D1981" s="3">
        <v>38502</v>
      </c>
      <c r="E1981">
        <v>249.97666670000001</v>
      </c>
      <c r="F1981">
        <v>5.3</v>
      </c>
      <c r="G1981" t="e">
        <v>#N/A</v>
      </c>
      <c r="H1981">
        <v>6.4029999999999996</v>
      </c>
      <c r="I1981">
        <v>4.5999999999999996</v>
      </c>
      <c r="J1981">
        <v>6.6</v>
      </c>
      <c r="K1981">
        <v>7.3</v>
      </c>
      <c r="L1981">
        <v>60</v>
      </c>
      <c r="M1981">
        <v>41.35</v>
      </c>
      <c r="N1981" t="e">
        <v>#N/A</v>
      </c>
      <c r="O1981">
        <v>8.31</v>
      </c>
      <c r="P1981">
        <v>9.1628260869570006</v>
      </c>
      <c r="Q1981">
        <v>15.9</v>
      </c>
      <c r="R1981">
        <v>23.66</v>
      </c>
      <c r="S1981" t="e">
        <v>#N/A</v>
      </c>
      <c r="T1981" s="2">
        <v>1060</v>
      </c>
      <c r="U1981" s="7">
        <v>2</v>
      </c>
      <c r="V1981" s="7">
        <v>17261</v>
      </c>
      <c r="W1981" s="7">
        <v>1</v>
      </c>
      <c r="X1981" s="7">
        <v>292</v>
      </c>
      <c r="Y1981" s="7">
        <v>0</v>
      </c>
      <c r="Z1981" s="7">
        <v>2.57125</v>
      </c>
      <c r="AA1981" s="7" t="e">
        <v>#N/A</v>
      </c>
      <c r="AB1981" s="7">
        <v>1.5125000033400999</v>
      </c>
      <c r="AC1981" s="7">
        <v>26.24</v>
      </c>
      <c r="AD1981" s="7" t="e">
        <v>#N/A</v>
      </c>
      <c r="AE1981" s="7" t="e">
        <v>#N/A</v>
      </c>
      <c r="AF1981" s="7">
        <v>10.40556521739</v>
      </c>
      <c r="AG1981" s="2">
        <v>1790</v>
      </c>
      <c r="AH1981" s="7">
        <v>38.101652172999998</v>
      </c>
      <c r="AJ1981" s="7">
        <v>207</v>
      </c>
      <c r="AK1981" s="7">
        <v>94.941304347829998</v>
      </c>
      <c r="AL1981" s="7">
        <v>220.75</v>
      </c>
      <c r="AM1981" s="7">
        <v>71.006521739129994</v>
      </c>
      <c r="AN1981" s="7">
        <v>28.471739130429999</v>
      </c>
      <c r="AO1981" s="7" t="e">
        <v>#N/A</v>
      </c>
      <c r="AQ1981" s="7" t="e">
        <v>#N/A</v>
      </c>
      <c r="AR1981" s="2" t="e">
        <v>#N/A</v>
      </c>
      <c r="AS1981" s="7">
        <v>15484</v>
      </c>
      <c r="AT1981" s="7">
        <v>1.5125</v>
      </c>
      <c r="AU1981">
        <v>801025</v>
      </c>
      <c r="AV1981" s="7">
        <v>68.566699999999997</v>
      </c>
      <c r="AW1981" s="7" t="e">
        <v>#N/A</v>
      </c>
      <c r="AX1981" s="7">
        <v>152405</v>
      </c>
      <c r="AY1981" s="7">
        <v>18.149999999999999</v>
      </c>
      <c r="BA1981" t="e">
        <f t="shared" si="32"/>
        <v>#N/A</v>
      </c>
    </row>
    <row r="1982" spans="1:53" x14ac:dyDescent="0.3">
      <c r="A1982" s="1"/>
      <c r="D1982" s="3">
        <v>38503</v>
      </c>
      <c r="E1982">
        <v>373.97274579999998</v>
      </c>
      <c r="F1982">
        <v>5.3</v>
      </c>
      <c r="G1982" t="e">
        <v>#N/A</v>
      </c>
      <c r="H1982">
        <v>8.44</v>
      </c>
      <c r="I1982">
        <v>4.5999999999999996</v>
      </c>
      <c r="J1982">
        <v>6.4</v>
      </c>
      <c r="K1982">
        <v>7.2</v>
      </c>
      <c r="L1982">
        <v>61</v>
      </c>
      <c r="M1982">
        <v>45.87</v>
      </c>
      <c r="N1982" t="e">
        <v>#N/A</v>
      </c>
      <c r="O1982">
        <v>9.9499999999999993</v>
      </c>
      <c r="P1982">
        <v>6.2880652173909999</v>
      </c>
      <c r="Q1982">
        <v>14.99</v>
      </c>
      <c r="R1982">
        <v>17.09</v>
      </c>
      <c r="S1982" t="e">
        <v>#N/A</v>
      </c>
      <c r="T1982" s="2">
        <v>938</v>
      </c>
      <c r="U1982" s="7">
        <v>2</v>
      </c>
      <c r="V1982" s="7">
        <v>17980</v>
      </c>
      <c r="W1982" s="7">
        <v>1</v>
      </c>
      <c r="X1982" s="7">
        <v>293</v>
      </c>
      <c r="Y1982" s="7">
        <v>5</v>
      </c>
      <c r="Z1982" s="7">
        <v>2.57125</v>
      </c>
      <c r="AA1982" s="7" t="e">
        <v>#N/A</v>
      </c>
      <c r="AB1982" s="7">
        <v>1.5125000033400999</v>
      </c>
      <c r="AC1982" s="7">
        <v>21.67</v>
      </c>
      <c r="AD1982" s="7" t="e">
        <v>#N/A</v>
      </c>
      <c r="AE1982" s="7" t="e">
        <v>#N/A</v>
      </c>
      <c r="AF1982" s="7">
        <v>7.3855217391299997</v>
      </c>
      <c r="AG1982" s="2">
        <v>1733</v>
      </c>
      <c r="AH1982" s="7">
        <v>31.024565216999999</v>
      </c>
      <c r="AJ1982" s="7">
        <v>208</v>
      </c>
      <c r="AK1982" s="7">
        <v>108.4413043478</v>
      </c>
      <c r="AL1982" s="7">
        <v>196.6065217391</v>
      </c>
      <c r="AM1982" s="7">
        <v>69.974782608699996</v>
      </c>
      <c r="AN1982" s="7">
        <v>27.410217391300002</v>
      </c>
      <c r="AO1982" s="7" t="e">
        <v>#N/A</v>
      </c>
      <c r="AQ1982" s="7" t="e">
        <v>#N/A</v>
      </c>
      <c r="AR1982" s="2" t="e">
        <v>#N/A</v>
      </c>
      <c r="AS1982" s="7">
        <v>15452</v>
      </c>
      <c r="AT1982" s="7">
        <v>2.01667</v>
      </c>
      <c r="AU1982">
        <v>803260</v>
      </c>
      <c r="AV1982" s="7">
        <v>106.379</v>
      </c>
      <c r="AW1982" s="7" t="e">
        <v>#N/A</v>
      </c>
      <c r="AX1982" s="7">
        <v>153655</v>
      </c>
      <c r="AY1982" s="7">
        <v>27.729199999999999</v>
      </c>
      <c r="BA1982" t="e">
        <f t="shared" si="32"/>
        <v>#N/A</v>
      </c>
    </row>
    <row r="1983" spans="1:53" x14ac:dyDescent="0.3">
      <c r="A1983" s="1"/>
      <c r="D1983" s="3">
        <v>38504</v>
      </c>
      <c r="E1983">
        <v>452.24212499999999</v>
      </c>
      <c r="F1983">
        <v>4</v>
      </c>
      <c r="G1983" t="e">
        <v>#N/A</v>
      </c>
      <c r="H1983">
        <v>8.5399999999999991</v>
      </c>
      <c r="I1983">
        <v>4.2</v>
      </c>
      <c r="J1983">
        <v>6.4</v>
      </c>
      <c r="K1983">
        <v>7.6</v>
      </c>
      <c r="L1983">
        <v>61</v>
      </c>
      <c r="M1983">
        <v>36.840000000000003</v>
      </c>
      <c r="N1983" t="e">
        <v>#N/A</v>
      </c>
      <c r="O1983">
        <v>11.74</v>
      </c>
      <c r="P1983">
        <v>3.3009347826090001</v>
      </c>
      <c r="Q1983">
        <v>14.62</v>
      </c>
      <c r="R1983">
        <v>28.08</v>
      </c>
      <c r="S1983" t="e">
        <v>#N/A</v>
      </c>
      <c r="T1983" s="2">
        <v>800</v>
      </c>
      <c r="U1983" s="7">
        <v>2.1</v>
      </c>
      <c r="V1983" s="7">
        <v>18278</v>
      </c>
      <c r="W1983" s="7">
        <v>1</v>
      </c>
      <c r="X1983" s="7">
        <v>294</v>
      </c>
      <c r="Y1983" s="7">
        <v>0</v>
      </c>
      <c r="Z1983" s="7">
        <v>2.5208333389001698</v>
      </c>
      <c r="AA1983" s="7" t="e">
        <v>#N/A</v>
      </c>
      <c r="AB1983" s="7">
        <v>1.5125000033400999</v>
      </c>
      <c r="AC1983" s="7">
        <v>22.29</v>
      </c>
      <c r="AD1983" s="7" t="e">
        <v>#N/A</v>
      </c>
      <c r="AE1983" s="7" t="e">
        <v>#N/A</v>
      </c>
      <c r="AF1983" s="7">
        <v>7.4685652173910002</v>
      </c>
      <c r="AG1983" s="2">
        <v>1594</v>
      </c>
      <c r="AH1983" s="7">
        <v>32.488065216999999</v>
      </c>
      <c r="AJ1983" s="7">
        <v>210</v>
      </c>
      <c r="AK1983" s="7">
        <v>114.1847826087</v>
      </c>
      <c r="AL1983" s="7">
        <v>157.9608695652</v>
      </c>
      <c r="AM1983" s="7">
        <v>69.971521739129997</v>
      </c>
      <c r="AN1983" s="7">
        <v>26.653478260869999</v>
      </c>
      <c r="AO1983" s="7" t="e">
        <v>#N/A</v>
      </c>
      <c r="AQ1983" s="7" t="e">
        <v>#N/A</v>
      </c>
      <c r="AR1983" s="2" t="e">
        <v>#N/A</v>
      </c>
      <c r="AS1983" s="7">
        <v>15350</v>
      </c>
      <c r="AT1983" s="7">
        <v>1.5125</v>
      </c>
      <c r="AU1983">
        <v>805942</v>
      </c>
      <c r="AV1983" s="7">
        <v>81.170900000000003</v>
      </c>
      <c r="AW1983" s="7" t="e">
        <v>#N/A</v>
      </c>
      <c r="AX1983" s="7">
        <v>154616</v>
      </c>
      <c r="AY1983" s="7">
        <v>23.695799999999998</v>
      </c>
      <c r="BA1983" t="e">
        <f t="shared" si="32"/>
        <v>#N/A</v>
      </c>
    </row>
    <row r="1984" spans="1:53" x14ac:dyDescent="0.3">
      <c r="A1984" s="1"/>
      <c r="D1984" s="3">
        <v>38505</v>
      </c>
      <c r="E1984">
        <v>421.74509569999998</v>
      </c>
      <c r="F1984">
        <v>0</v>
      </c>
      <c r="G1984" t="e">
        <v>#N/A</v>
      </c>
      <c r="H1984">
        <v>8.69</v>
      </c>
      <c r="I1984">
        <v>4.2</v>
      </c>
      <c r="J1984">
        <v>6.5</v>
      </c>
      <c r="K1984">
        <v>7.7</v>
      </c>
      <c r="L1984">
        <v>63</v>
      </c>
      <c r="M1984">
        <v>34.81</v>
      </c>
      <c r="N1984" t="e">
        <v>#N/A</v>
      </c>
      <c r="O1984">
        <v>11.48</v>
      </c>
      <c r="P1984">
        <v>2.9345869565220002</v>
      </c>
      <c r="Q1984">
        <v>14.47</v>
      </c>
      <c r="R1984">
        <v>28.22</v>
      </c>
      <c r="S1984" t="e">
        <v>#N/A</v>
      </c>
      <c r="T1984" s="2">
        <v>777</v>
      </c>
      <c r="U1984" s="7">
        <v>2.1</v>
      </c>
      <c r="V1984" s="7">
        <v>18531</v>
      </c>
      <c r="W1984" s="7">
        <v>1</v>
      </c>
      <c r="X1984" s="7">
        <v>296</v>
      </c>
      <c r="Y1984" s="7">
        <v>0</v>
      </c>
      <c r="Z1984" s="7">
        <v>3.0250000066802101</v>
      </c>
      <c r="AA1984" s="7" t="e">
        <v>#N/A</v>
      </c>
      <c r="AB1984" s="7">
        <v>1.5125000033400999</v>
      </c>
      <c r="AC1984" s="7">
        <v>21.72</v>
      </c>
      <c r="AD1984" s="7" t="e">
        <v>#N/A</v>
      </c>
      <c r="AE1984" s="7" t="e">
        <v>#N/A</v>
      </c>
      <c r="AF1984" s="7">
        <v>8.375</v>
      </c>
      <c r="AG1984" s="2">
        <v>1569</v>
      </c>
      <c r="AH1984" s="7">
        <v>34.405456520999998</v>
      </c>
      <c r="AJ1984" s="7">
        <v>210</v>
      </c>
      <c r="AK1984" s="7">
        <v>114.23260869569999</v>
      </c>
      <c r="AL1984" s="7">
        <v>143.51956521739999</v>
      </c>
      <c r="AM1984" s="7">
        <v>79.104347826090006</v>
      </c>
      <c r="AN1984" s="7">
        <v>26.361956521740002</v>
      </c>
      <c r="AO1984" s="7" t="e">
        <v>#N/A</v>
      </c>
      <c r="AQ1984" s="7" t="e">
        <v>#N/A</v>
      </c>
      <c r="AR1984" s="2" t="e">
        <v>#N/A</v>
      </c>
      <c r="AS1984" s="7">
        <v>15234</v>
      </c>
      <c r="AT1984" s="7">
        <v>2.01667</v>
      </c>
      <c r="AU1984">
        <v>808475</v>
      </c>
      <c r="AV1984" s="7">
        <v>100.32899999999999</v>
      </c>
      <c r="AW1984" s="7" t="e">
        <v>#N/A</v>
      </c>
      <c r="AX1984" s="7">
        <v>155308</v>
      </c>
      <c r="AY1984" s="7">
        <v>22.6875</v>
      </c>
      <c r="BA1984" t="e">
        <f t="shared" si="32"/>
        <v>#N/A</v>
      </c>
    </row>
    <row r="1985" spans="1:53" x14ac:dyDescent="0.3">
      <c r="A1985" s="1"/>
      <c r="D1985" s="3">
        <v>38506</v>
      </c>
      <c r="E1985">
        <v>367.91983750000003</v>
      </c>
      <c r="F1985">
        <v>0</v>
      </c>
      <c r="G1985" t="e">
        <v>#N/A</v>
      </c>
      <c r="H1985">
        <v>8.85</v>
      </c>
      <c r="I1985">
        <v>4.2</v>
      </c>
      <c r="J1985">
        <v>6.3</v>
      </c>
      <c r="K1985">
        <v>7.8</v>
      </c>
      <c r="L1985">
        <v>92</v>
      </c>
      <c r="M1985">
        <v>32.94</v>
      </c>
      <c r="N1985" t="e">
        <v>#N/A</v>
      </c>
      <c r="O1985">
        <v>13.19</v>
      </c>
      <c r="P1985">
        <v>0.60504347826089999</v>
      </c>
      <c r="Q1985">
        <v>14.56</v>
      </c>
      <c r="R1985">
        <v>27.62</v>
      </c>
      <c r="S1985" t="e">
        <v>#N/A</v>
      </c>
      <c r="T1985" s="2">
        <v>697</v>
      </c>
      <c r="U1985" s="7">
        <v>2.1</v>
      </c>
      <c r="V1985" s="7">
        <v>18654</v>
      </c>
      <c r="W1985" s="7">
        <v>1</v>
      </c>
      <c r="X1985" s="7">
        <v>296</v>
      </c>
      <c r="Y1985" s="7">
        <v>3</v>
      </c>
      <c r="Z1985" s="7">
        <v>3.0250000066802101</v>
      </c>
      <c r="AA1985" s="7" t="e">
        <v>#N/A</v>
      </c>
      <c r="AB1985" s="7">
        <v>1.5125000033400999</v>
      </c>
      <c r="AC1985" s="7">
        <v>21.05</v>
      </c>
      <c r="AD1985" s="7" t="e">
        <v>#N/A</v>
      </c>
      <c r="AE1985" s="7" t="e">
        <v>#N/A</v>
      </c>
      <c r="AF1985" s="7">
        <v>7.3161304347830001</v>
      </c>
      <c r="AG1985" s="2">
        <v>1470</v>
      </c>
      <c r="AH1985" s="7">
        <v>35.968173913000001</v>
      </c>
      <c r="AJ1985" s="7">
        <v>210</v>
      </c>
      <c r="AK1985" s="7">
        <v>112.75</v>
      </c>
      <c r="AL1985" s="7">
        <v>129.3934782609</v>
      </c>
      <c r="AM1985" s="7">
        <v>95.556521739130005</v>
      </c>
      <c r="AN1985" s="7">
        <v>26.413260869569999</v>
      </c>
      <c r="AO1985" s="7" t="e">
        <v>#N/A</v>
      </c>
      <c r="AQ1985" s="7" t="e">
        <v>#N/A</v>
      </c>
      <c r="AR1985" s="2" t="e">
        <v>#N/A</v>
      </c>
      <c r="AS1985" s="7">
        <v>15126</v>
      </c>
      <c r="AT1985" s="7">
        <v>1.0083299999999999</v>
      </c>
      <c r="AU1985">
        <v>810412</v>
      </c>
      <c r="AV1985" s="7">
        <v>56.466700000000003</v>
      </c>
      <c r="AW1985" s="7" t="e">
        <v>#N/A</v>
      </c>
      <c r="AX1985" s="7">
        <v>155882</v>
      </c>
      <c r="AY1985" s="7">
        <v>12.1</v>
      </c>
      <c r="BA1985" t="e">
        <f t="shared" si="32"/>
        <v>#N/A</v>
      </c>
    </row>
    <row r="1986" spans="1:53" x14ac:dyDescent="0.3">
      <c r="A1986" s="1"/>
      <c r="D1986" s="3">
        <v>38507</v>
      </c>
      <c r="E1986">
        <v>333.36222079999999</v>
      </c>
      <c r="F1986">
        <v>0</v>
      </c>
      <c r="G1986" t="e">
        <v>#N/A</v>
      </c>
      <c r="H1986">
        <v>8.93</v>
      </c>
      <c r="I1986">
        <v>4.2</v>
      </c>
      <c r="J1986">
        <v>5.8</v>
      </c>
      <c r="K1986">
        <v>8.1</v>
      </c>
      <c r="L1986">
        <v>131</v>
      </c>
      <c r="M1986">
        <v>32.85</v>
      </c>
      <c r="N1986" t="e">
        <v>#N/A</v>
      </c>
      <c r="O1986">
        <v>12.52</v>
      </c>
      <c r="P1986">
        <v>0.33132608695650001</v>
      </c>
      <c r="Q1986">
        <v>13.48</v>
      </c>
      <c r="R1986">
        <v>26.93</v>
      </c>
      <c r="S1986" t="e">
        <v>#N/A</v>
      </c>
      <c r="T1986" s="2">
        <v>621</v>
      </c>
      <c r="U1986" s="7">
        <v>2.1</v>
      </c>
      <c r="V1986" s="7">
        <v>18512</v>
      </c>
      <c r="W1986" s="7">
        <v>1</v>
      </c>
      <c r="X1986" s="7">
        <v>296</v>
      </c>
      <c r="Y1986" s="7">
        <v>50</v>
      </c>
      <c r="Z1986" s="7">
        <v>3.0250000066802101</v>
      </c>
      <c r="AA1986" s="7" t="e">
        <v>#N/A</v>
      </c>
      <c r="AB1986" s="7">
        <v>1.5125000033400999</v>
      </c>
      <c r="AC1986" s="7">
        <v>20.38</v>
      </c>
      <c r="AD1986" s="7" t="e">
        <v>#N/A</v>
      </c>
      <c r="AE1986" s="7" t="e">
        <v>#N/A</v>
      </c>
      <c r="AF1986" s="7">
        <v>7.0433478260870004</v>
      </c>
      <c r="AG1986" s="2">
        <v>1339</v>
      </c>
      <c r="AH1986" s="7">
        <v>28.060652173000001</v>
      </c>
      <c r="AJ1986" s="7">
        <v>212</v>
      </c>
      <c r="AK1986" s="7">
        <v>110.4130434783</v>
      </c>
      <c r="AL1986" s="7">
        <v>120.94347826089999</v>
      </c>
      <c r="AM1986" s="7">
        <v>91.65652173913</v>
      </c>
      <c r="AN1986" s="7">
        <v>25.276956521740001</v>
      </c>
      <c r="AO1986" s="7" t="e">
        <v>#N/A</v>
      </c>
      <c r="AQ1986" s="7" t="e">
        <v>#N/A</v>
      </c>
      <c r="AR1986" s="2" t="e">
        <v>#N/A</v>
      </c>
      <c r="AS1986" s="7">
        <v>15037</v>
      </c>
      <c r="AT1986" s="7">
        <v>2.01667</v>
      </c>
      <c r="AU1986">
        <v>812200</v>
      </c>
      <c r="AV1986" s="7">
        <v>106.883</v>
      </c>
      <c r="AW1986" s="7" t="e">
        <v>#N/A</v>
      </c>
      <c r="AX1986" s="7">
        <v>156480</v>
      </c>
      <c r="AY1986" s="7">
        <v>20.166699999999999</v>
      </c>
      <c r="BA1986" t="e">
        <f t="shared" si="32"/>
        <v>#N/A</v>
      </c>
    </row>
    <row r="1987" spans="1:53" x14ac:dyDescent="0.3">
      <c r="A1987" s="1"/>
      <c r="D1987" s="3">
        <v>38508</v>
      </c>
      <c r="E1987">
        <v>338.58344169999998</v>
      </c>
      <c r="F1987">
        <v>0</v>
      </c>
      <c r="G1987" t="e">
        <v>#N/A</v>
      </c>
      <c r="H1987">
        <v>8.86</v>
      </c>
      <c r="I1987">
        <v>4.2</v>
      </c>
      <c r="J1987">
        <v>5.5</v>
      </c>
      <c r="K1987">
        <v>8.3000000000000007</v>
      </c>
      <c r="L1987">
        <v>141</v>
      </c>
      <c r="M1987">
        <v>35.229999999999997</v>
      </c>
      <c r="N1987" t="e">
        <v>#N/A</v>
      </c>
      <c r="O1987">
        <v>9.83</v>
      </c>
      <c r="P1987">
        <v>2.9739782608700001</v>
      </c>
      <c r="Q1987">
        <v>13.32</v>
      </c>
      <c r="R1987">
        <v>26.83</v>
      </c>
      <c r="S1987" t="e">
        <v>#N/A</v>
      </c>
      <c r="T1987" s="2">
        <v>609</v>
      </c>
      <c r="U1987" s="7">
        <v>2.1</v>
      </c>
      <c r="V1987" s="7">
        <v>18220</v>
      </c>
      <c r="W1987" s="7">
        <v>1</v>
      </c>
      <c r="X1987" s="7">
        <v>296</v>
      </c>
      <c r="Y1987" s="7">
        <v>83</v>
      </c>
      <c r="Z1987" s="7">
        <v>3.0250000066802101</v>
      </c>
      <c r="AA1987" s="7" t="e">
        <v>#N/A</v>
      </c>
      <c r="AB1987" s="7">
        <v>1.5125000033400999</v>
      </c>
      <c r="AC1987" s="7">
        <v>19.23</v>
      </c>
      <c r="AD1987" s="7" t="e">
        <v>#N/A</v>
      </c>
      <c r="AE1987" s="7" t="e">
        <v>#N/A</v>
      </c>
      <c r="AF1987" s="7">
        <v>5.7328913043479997</v>
      </c>
      <c r="AG1987" s="2">
        <v>1274</v>
      </c>
      <c r="AH1987" s="7">
        <v>24.002608694999999</v>
      </c>
      <c r="AJ1987" s="7">
        <v>212</v>
      </c>
      <c r="AK1987" s="7">
        <v>107.8326086957</v>
      </c>
      <c r="AL1987" s="7">
        <v>114.65</v>
      </c>
      <c r="AM1987" s="7">
        <v>87.834782608699996</v>
      </c>
      <c r="AN1987" s="7">
        <v>23.44</v>
      </c>
      <c r="AO1987" s="7" t="e">
        <v>#N/A</v>
      </c>
      <c r="AQ1987" s="7" t="e">
        <v>#N/A</v>
      </c>
      <c r="AR1987" s="2" t="e">
        <v>#N/A</v>
      </c>
      <c r="AS1987" s="7">
        <v>15016</v>
      </c>
      <c r="AT1987" s="7">
        <v>2.01667</v>
      </c>
      <c r="AU1987">
        <v>814147</v>
      </c>
      <c r="AV1987" s="7">
        <v>100.32899999999999</v>
      </c>
      <c r="AW1987" s="7" t="e">
        <v>#N/A</v>
      </c>
      <c r="AX1987" s="7">
        <v>157078</v>
      </c>
      <c r="AY1987" s="7">
        <v>25.208300000000001</v>
      </c>
      <c r="BA1987" t="e">
        <f t="shared" si="32"/>
        <v>#N/A</v>
      </c>
    </row>
    <row r="1988" spans="1:53" x14ac:dyDescent="0.3">
      <c r="A1988" s="1"/>
      <c r="D1988" s="3">
        <v>38509</v>
      </c>
      <c r="E1988">
        <v>400.32264579999998</v>
      </c>
      <c r="F1988">
        <v>0</v>
      </c>
      <c r="G1988" t="e">
        <v>#N/A</v>
      </c>
      <c r="H1988">
        <v>7.99</v>
      </c>
      <c r="I1988">
        <v>4.2</v>
      </c>
      <c r="J1988">
        <v>5.6</v>
      </c>
      <c r="K1988">
        <v>8.1</v>
      </c>
      <c r="L1988">
        <v>148</v>
      </c>
      <c r="M1988">
        <v>34.770000000000003</v>
      </c>
      <c r="N1988" t="e">
        <v>#N/A</v>
      </c>
      <c r="O1988">
        <v>11.71</v>
      </c>
      <c r="P1988">
        <v>1.7184130434780001</v>
      </c>
      <c r="Q1988">
        <v>13.41</v>
      </c>
      <c r="R1988">
        <v>25.94</v>
      </c>
      <c r="S1988" t="e">
        <v>#N/A</v>
      </c>
      <c r="T1988" s="2">
        <v>644</v>
      </c>
      <c r="U1988" s="7">
        <v>2.1</v>
      </c>
      <c r="V1988" s="7">
        <v>18058</v>
      </c>
      <c r="W1988" s="7">
        <v>1</v>
      </c>
      <c r="X1988" s="7">
        <v>296</v>
      </c>
      <c r="Y1988" s="7">
        <v>86</v>
      </c>
      <c r="Z1988" s="7">
        <v>3.0250000066802101</v>
      </c>
      <c r="AA1988" s="7" t="e">
        <v>#N/A</v>
      </c>
      <c r="AB1988" s="7">
        <v>1.260416</v>
      </c>
      <c r="AC1988" s="7">
        <v>18.39</v>
      </c>
      <c r="AD1988" s="7" t="e">
        <v>#N/A</v>
      </c>
      <c r="AE1988" s="7" t="e">
        <v>#N/A</v>
      </c>
      <c r="AF1988" s="7">
        <v>6.0107826086960001</v>
      </c>
      <c r="AG1988" s="2">
        <v>1115</v>
      </c>
      <c r="AH1988" s="7">
        <v>23.729782608000001</v>
      </c>
      <c r="AJ1988" s="7">
        <v>212</v>
      </c>
      <c r="AK1988" s="7">
        <v>104.9</v>
      </c>
      <c r="AL1988" s="7">
        <v>114.147826087</v>
      </c>
      <c r="AM1988" s="7">
        <v>86.215217391300001</v>
      </c>
      <c r="AN1988" s="7">
        <v>22.88130434783</v>
      </c>
      <c r="AO1988" s="7" t="e">
        <v>#N/A</v>
      </c>
      <c r="AQ1988" s="7" t="e">
        <v>#N/A</v>
      </c>
      <c r="AR1988" s="2" t="e">
        <v>#N/A</v>
      </c>
      <c r="AS1988" s="7">
        <v>15011</v>
      </c>
      <c r="AT1988" s="7">
        <v>2.01667</v>
      </c>
      <c r="AU1988">
        <v>816839</v>
      </c>
      <c r="AV1988" s="7">
        <v>100.833</v>
      </c>
      <c r="AW1988" s="7" t="e">
        <v>#N/A</v>
      </c>
      <c r="AX1988" s="7">
        <v>157394</v>
      </c>
      <c r="AY1988" s="7">
        <v>21.175000000000001</v>
      </c>
      <c r="BA1988" t="e">
        <f t="shared" si="32"/>
        <v>#N/A</v>
      </c>
    </row>
    <row r="1989" spans="1:53" x14ac:dyDescent="0.3">
      <c r="A1989" s="1"/>
      <c r="D1989" s="3">
        <v>38510</v>
      </c>
      <c r="E1989">
        <v>393.60076670000001</v>
      </c>
      <c r="F1989">
        <v>0</v>
      </c>
      <c r="G1989" t="e">
        <v>#N/A</v>
      </c>
      <c r="H1989">
        <v>7.42</v>
      </c>
      <c r="I1989">
        <v>4.2</v>
      </c>
      <c r="J1989">
        <v>5.7</v>
      </c>
      <c r="K1989">
        <v>8.1</v>
      </c>
      <c r="L1989">
        <v>153</v>
      </c>
      <c r="M1989">
        <v>34.520000000000003</v>
      </c>
      <c r="N1989" t="e">
        <v>#N/A</v>
      </c>
      <c r="O1989">
        <v>12.83</v>
      </c>
      <c r="P1989">
        <v>0.48221739130430002</v>
      </c>
      <c r="Q1989">
        <v>13.23</v>
      </c>
      <c r="R1989">
        <v>25.88</v>
      </c>
      <c r="S1989" t="e">
        <v>#N/A</v>
      </c>
      <c r="T1989" s="2">
        <v>613</v>
      </c>
      <c r="U1989" s="7">
        <v>2.1</v>
      </c>
      <c r="V1989" s="7">
        <v>18099</v>
      </c>
      <c r="W1989" s="7">
        <v>1</v>
      </c>
      <c r="X1989" s="7">
        <v>296</v>
      </c>
      <c r="Y1989" s="7">
        <v>79</v>
      </c>
      <c r="Z1989" s="7">
        <v>2.6216659999999998</v>
      </c>
      <c r="AA1989" s="7" t="e">
        <v>#N/A</v>
      </c>
      <c r="AB1989" s="7">
        <v>1.260416</v>
      </c>
      <c r="AC1989" s="7">
        <v>22.46</v>
      </c>
      <c r="AD1989" s="7" t="e">
        <v>#N/A</v>
      </c>
      <c r="AE1989" s="7" t="e">
        <v>#N/A</v>
      </c>
      <c r="AF1989" s="7">
        <v>6.1564565217389999</v>
      </c>
      <c r="AG1989" s="2">
        <v>926</v>
      </c>
      <c r="AH1989" s="7">
        <v>22.618608694999999</v>
      </c>
      <c r="AJ1989" s="7">
        <v>212</v>
      </c>
      <c r="AK1989" s="7">
        <v>104</v>
      </c>
      <c r="AL1989" s="7">
        <v>120.9108695652</v>
      </c>
      <c r="AM1989" s="7">
        <v>78.61086956522</v>
      </c>
      <c r="AN1989" s="7">
        <v>20.930652173910001</v>
      </c>
      <c r="AO1989" s="7" t="e">
        <v>#N/A</v>
      </c>
      <c r="AQ1989" s="7" t="e">
        <v>#N/A</v>
      </c>
      <c r="AR1989" s="2" t="e">
        <v>#N/A</v>
      </c>
      <c r="AS1989" s="7">
        <v>15016</v>
      </c>
      <c r="AT1989" s="7">
        <v>2.01667</v>
      </c>
      <c r="AU1989">
        <v>819230</v>
      </c>
      <c r="AV1989" s="7">
        <v>119.488</v>
      </c>
      <c r="AW1989" s="7" t="e">
        <v>#N/A</v>
      </c>
      <c r="AX1989" s="7">
        <v>158188</v>
      </c>
      <c r="AY1989" s="7">
        <v>30.754200000000001</v>
      </c>
      <c r="BA1989" t="e">
        <f t="shared" ref="BA1989:BA2052" si="33">VLOOKUP(D1989,$A$5:$B$9040,2,FALSE)</f>
        <v>#N/A</v>
      </c>
    </row>
    <row r="1990" spans="1:53" x14ac:dyDescent="0.3">
      <c r="A1990" s="1"/>
      <c r="D1990" s="3">
        <v>38511</v>
      </c>
      <c r="E1990">
        <v>278.71989580000002</v>
      </c>
      <c r="F1990">
        <v>0</v>
      </c>
      <c r="G1990" t="e">
        <v>#N/A</v>
      </c>
      <c r="H1990">
        <v>6.9169999999999998</v>
      </c>
      <c r="I1990">
        <v>4.2</v>
      </c>
      <c r="J1990">
        <v>5.5</v>
      </c>
      <c r="K1990">
        <v>8.1999999999999993</v>
      </c>
      <c r="L1990">
        <v>152</v>
      </c>
      <c r="M1990">
        <v>32.68</v>
      </c>
      <c r="N1990" t="e">
        <v>#N/A</v>
      </c>
      <c r="O1990">
        <v>9.9499999999999993</v>
      </c>
      <c r="P1990">
        <v>2.0587391304349998</v>
      </c>
      <c r="Q1990">
        <v>13.94</v>
      </c>
      <c r="R1990">
        <v>25.35</v>
      </c>
      <c r="S1990" t="e">
        <v>#N/A</v>
      </c>
      <c r="T1990" s="2">
        <v>532</v>
      </c>
      <c r="U1990" s="7">
        <v>2.2000000000000002</v>
      </c>
      <c r="V1990" s="7">
        <v>17934</v>
      </c>
      <c r="W1990" s="7">
        <v>1</v>
      </c>
      <c r="X1990" s="7">
        <v>295</v>
      </c>
      <c r="Y1990" s="7">
        <v>69</v>
      </c>
      <c r="Z1990" s="7">
        <v>2.6216659999999998</v>
      </c>
      <c r="AA1990" s="7" t="e">
        <v>#N/A</v>
      </c>
      <c r="AB1990" s="7">
        <v>1.260416</v>
      </c>
      <c r="AC1990" s="7">
        <v>19.98</v>
      </c>
      <c r="AD1990" s="7" t="e">
        <v>#N/A</v>
      </c>
      <c r="AE1990" s="7" t="e">
        <v>#N/A</v>
      </c>
      <c r="AF1990" s="7">
        <v>9.7315869565219995</v>
      </c>
      <c r="AG1990" s="2">
        <v>832</v>
      </c>
      <c r="AH1990" s="7">
        <v>25.901369565</v>
      </c>
      <c r="AJ1990" s="7">
        <v>214</v>
      </c>
      <c r="AK1990" s="7">
        <v>99.671739130429998</v>
      </c>
      <c r="AL1990" s="7">
        <v>124.44347826089999</v>
      </c>
      <c r="AM1990" s="7">
        <v>74.917391304350005</v>
      </c>
      <c r="AN1990" s="7">
        <v>19.93217391304</v>
      </c>
      <c r="AO1990" s="7" t="e">
        <v>#N/A</v>
      </c>
      <c r="AQ1990" s="7" t="e">
        <v>#N/A</v>
      </c>
      <c r="AR1990" s="2" t="e">
        <v>#N/A</v>
      </c>
      <c r="AS1990" s="7">
        <v>15000</v>
      </c>
      <c r="AT1990" s="7">
        <v>1.0083299999999999</v>
      </c>
      <c r="AU1990">
        <v>820574</v>
      </c>
      <c r="AV1990" s="7">
        <v>50.416699999999999</v>
      </c>
      <c r="AW1990" s="7" t="e">
        <v>#N/A</v>
      </c>
      <c r="AX1990" s="7">
        <v>159084</v>
      </c>
      <c r="AY1990" s="7">
        <v>24.2</v>
      </c>
      <c r="BA1990" t="e">
        <f t="shared" si="33"/>
        <v>#N/A</v>
      </c>
    </row>
    <row r="1991" spans="1:53" x14ac:dyDescent="0.3">
      <c r="A1991" s="1"/>
      <c r="D1991" s="3">
        <v>38512</v>
      </c>
      <c r="E1991">
        <v>254.67505829999999</v>
      </c>
      <c r="F1991">
        <v>1.8</v>
      </c>
      <c r="G1991" t="e">
        <v>#N/A</v>
      </c>
      <c r="H1991">
        <v>6.4589999999999996</v>
      </c>
      <c r="I1991">
        <v>4.2</v>
      </c>
      <c r="J1991">
        <v>5.0999999999999996</v>
      </c>
      <c r="K1991">
        <v>8.3000000000000007</v>
      </c>
      <c r="L1991">
        <v>152</v>
      </c>
      <c r="M1991">
        <v>32.22</v>
      </c>
      <c r="N1991" t="e">
        <v>#N/A</v>
      </c>
      <c r="O1991">
        <v>9.2899999999999991</v>
      </c>
      <c r="P1991">
        <v>2.221260869565</v>
      </c>
      <c r="Q1991">
        <v>14.39</v>
      </c>
      <c r="R1991">
        <v>25.02</v>
      </c>
      <c r="S1991" t="e">
        <v>#N/A</v>
      </c>
      <c r="T1991" s="2">
        <v>492</v>
      </c>
      <c r="U1991" s="7">
        <v>2.2000000000000002</v>
      </c>
      <c r="V1991" s="7">
        <v>17487</v>
      </c>
      <c r="W1991" s="7">
        <v>1</v>
      </c>
      <c r="X1991" s="7">
        <v>293</v>
      </c>
      <c r="Y1991" s="7">
        <v>62</v>
      </c>
      <c r="Z1991" s="7">
        <v>2.7729159999999999</v>
      </c>
      <c r="AA1991" s="7" t="e">
        <v>#N/A</v>
      </c>
      <c r="AB1991" s="7">
        <v>1.260416</v>
      </c>
      <c r="AC1991" s="7">
        <v>17.7</v>
      </c>
      <c r="AD1991" s="7" t="e">
        <v>#N/A</v>
      </c>
      <c r="AE1991" s="7" t="e">
        <v>#N/A</v>
      </c>
      <c r="AF1991" s="7">
        <v>11.595434782610001</v>
      </c>
      <c r="AG1991" s="2">
        <v>750</v>
      </c>
      <c r="AH1991" s="7">
        <v>32.882347826</v>
      </c>
      <c r="AJ1991" s="7">
        <v>215</v>
      </c>
      <c r="AK1991" s="7">
        <v>109.1782608696</v>
      </c>
      <c r="AL1991" s="7">
        <v>127.1782608696</v>
      </c>
      <c r="AM1991" s="7">
        <v>71.823913043480005</v>
      </c>
      <c r="AN1991" s="7">
        <v>19.25304347826</v>
      </c>
      <c r="AO1991" s="7" t="e">
        <v>#N/A</v>
      </c>
      <c r="AQ1991" s="7" t="e">
        <v>#N/A</v>
      </c>
      <c r="AR1991" s="2" t="e">
        <v>#N/A</v>
      </c>
      <c r="AS1991" s="7">
        <v>14986</v>
      </c>
      <c r="AT1991" s="7">
        <v>2.01667</v>
      </c>
      <c r="AU1991">
        <v>822810</v>
      </c>
      <c r="AV1991" s="7">
        <v>100.833</v>
      </c>
      <c r="AW1991" s="7" t="e">
        <v>#N/A</v>
      </c>
      <c r="AX1991" s="7">
        <v>160172</v>
      </c>
      <c r="AY1991" s="7">
        <v>28.2333</v>
      </c>
      <c r="BA1991" t="e">
        <f t="shared" si="33"/>
        <v>#N/A</v>
      </c>
    </row>
    <row r="1992" spans="1:53" x14ac:dyDescent="0.3">
      <c r="A1992" s="1"/>
      <c r="D1992" s="3">
        <v>38513</v>
      </c>
      <c r="E1992">
        <v>90</v>
      </c>
      <c r="F1992">
        <v>1.8</v>
      </c>
      <c r="G1992" t="e">
        <v>#N/A</v>
      </c>
      <c r="H1992">
        <v>6.53</v>
      </c>
      <c r="I1992">
        <v>4.2</v>
      </c>
      <c r="J1992">
        <v>4.5999999999999996</v>
      </c>
      <c r="K1992">
        <v>8.1999999999999993</v>
      </c>
      <c r="L1992">
        <v>152</v>
      </c>
      <c r="M1992">
        <v>33.6</v>
      </c>
      <c r="N1992" t="e">
        <v>#N/A</v>
      </c>
      <c r="O1992">
        <v>9.51</v>
      </c>
      <c r="P1992">
        <v>1.4097826086959999</v>
      </c>
      <c r="Q1992">
        <v>13.75</v>
      </c>
      <c r="R1992">
        <v>25.1</v>
      </c>
      <c r="S1992" t="e">
        <v>#N/A</v>
      </c>
      <c r="T1992" s="2">
        <v>498</v>
      </c>
      <c r="U1992" s="7">
        <v>2.2000000000000002</v>
      </c>
      <c r="V1992" s="7">
        <v>16891</v>
      </c>
      <c r="W1992" s="7">
        <v>1</v>
      </c>
      <c r="X1992" s="7">
        <v>292</v>
      </c>
      <c r="Y1992" s="7">
        <v>57</v>
      </c>
      <c r="Z1992" s="7">
        <v>2.6216659999999998</v>
      </c>
      <c r="AA1992" s="7" t="e">
        <v>#N/A</v>
      </c>
      <c r="AB1992" s="7">
        <v>1.260416</v>
      </c>
      <c r="AC1992" s="7">
        <v>12.69</v>
      </c>
      <c r="AD1992" s="7" t="e">
        <v>#N/A</v>
      </c>
      <c r="AE1992" s="7" t="e">
        <v>#N/A</v>
      </c>
      <c r="AF1992" s="7">
        <v>13.93</v>
      </c>
      <c r="AG1992" s="2">
        <v>704</v>
      </c>
      <c r="AH1992" s="7">
        <v>31.945065217</v>
      </c>
      <c r="AJ1992" s="7">
        <v>216</v>
      </c>
      <c r="AK1992" s="7">
        <v>105.9304347826</v>
      </c>
      <c r="AL1992" s="7">
        <v>128.62391304350001</v>
      </c>
      <c r="AM1992" s="7">
        <v>68.857826086960003</v>
      </c>
      <c r="AN1992" s="7">
        <v>18.703260869569998</v>
      </c>
      <c r="AO1992" s="7" t="e">
        <v>#N/A</v>
      </c>
      <c r="AQ1992" s="7" t="e">
        <v>#N/A</v>
      </c>
      <c r="AR1992" s="2" t="e">
        <v>#N/A</v>
      </c>
      <c r="AS1992" s="7">
        <v>14942</v>
      </c>
      <c r="AT1992" s="7">
        <v>1.5125</v>
      </c>
      <c r="AU1992">
        <v>824309</v>
      </c>
      <c r="AV1992" s="7">
        <v>88.229200000000006</v>
      </c>
      <c r="AW1992" s="7" t="e">
        <v>#N/A</v>
      </c>
      <c r="AX1992" s="7">
        <v>161232</v>
      </c>
      <c r="AY1992" s="7">
        <v>23.191700000000001</v>
      </c>
      <c r="BA1992" t="e">
        <f t="shared" si="33"/>
        <v>#N/A</v>
      </c>
    </row>
    <row r="1993" spans="1:53" x14ac:dyDescent="0.3">
      <c r="A1993" s="1"/>
      <c r="D1993" s="3">
        <v>38514</v>
      </c>
      <c r="E1993">
        <v>0</v>
      </c>
      <c r="F1993">
        <v>0.3</v>
      </c>
      <c r="G1993" t="e">
        <v>#N/A</v>
      </c>
      <c r="H1993">
        <v>5.9029999999999996</v>
      </c>
      <c r="I1993">
        <v>4.2</v>
      </c>
      <c r="J1993">
        <v>4.4000000000000004</v>
      </c>
      <c r="K1993">
        <v>6.8</v>
      </c>
      <c r="L1993">
        <v>157</v>
      </c>
      <c r="M1993">
        <v>35.21</v>
      </c>
      <c r="N1993" t="e">
        <v>#N/A</v>
      </c>
      <c r="O1993">
        <v>8.7100000000000009</v>
      </c>
      <c r="P1993">
        <v>2.8796739130429998</v>
      </c>
      <c r="Q1993">
        <v>14.18</v>
      </c>
      <c r="R1993">
        <v>25.57</v>
      </c>
      <c r="S1993" t="e">
        <v>#N/A</v>
      </c>
      <c r="T1993" s="2">
        <v>627</v>
      </c>
      <c r="U1993" s="7">
        <v>2.2000000000000002</v>
      </c>
      <c r="V1993" s="7">
        <v>16265</v>
      </c>
      <c r="W1993" s="7">
        <v>1</v>
      </c>
      <c r="X1993" s="7">
        <v>289</v>
      </c>
      <c r="Y1993" s="7">
        <v>52</v>
      </c>
      <c r="Z1993" s="7">
        <v>2.6216659999999998</v>
      </c>
      <c r="AA1993" s="7" t="e">
        <v>#N/A</v>
      </c>
      <c r="AB1993" s="7">
        <v>1.260416</v>
      </c>
      <c r="AC1993" s="7">
        <v>21.17</v>
      </c>
      <c r="AD1993" s="7" t="e">
        <v>#N/A</v>
      </c>
      <c r="AE1993" s="7" t="e">
        <v>#N/A</v>
      </c>
      <c r="AF1993" s="7">
        <v>14.33</v>
      </c>
      <c r="AG1993" s="2">
        <v>829</v>
      </c>
      <c r="AH1993" s="7">
        <v>32.601260869000001</v>
      </c>
      <c r="AJ1993" s="7">
        <v>172</v>
      </c>
      <c r="AK1993" s="7">
        <v>108.6239130435</v>
      </c>
      <c r="AL1993" s="7">
        <v>134.27826086959999</v>
      </c>
      <c r="AM1993" s="7">
        <v>78.041304347830007</v>
      </c>
      <c r="AN1993" s="7">
        <v>18.391304347830001</v>
      </c>
      <c r="AO1993" s="7" t="e">
        <v>#N/A</v>
      </c>
      <c r="AQ1993" s="7" t="e">
        <v>#N/A</v>
      </c>
      <c r="AR1993" s="2" t="e">
        <v>#N/A</v>
      </c>
      <c r="AS1993" s="7">
        <v>14937</v>
      </c>
      <c r="AT1993" s="7">
        <v>1.0083299999999999</v>
      </c>
      <c r="AU1993">
        <v>825650</v>
      </c>
      <c r="AV1993" s="7">
        <v>50.416699999999999</v>
      </c>
      <c r="AW1993" s="7" t="e">
        <v>#N/A</v>
      </c>
      <c r="AX1993" s="7">
        <v>162080</v>
      </c>
      <c r="AY1993" s="7">
        <v>12.1</v>
      </c>
      <c r="BA1993" t="e">
        <f t="shared" si="33"/>
        <v>#N/A</v>
      </c>
    </row>
    <row r="1994" spans="1:53" x14ac:dyDescent="0.3">
      <c r="A1994" s="1"/>
      <c r="D1994" s="3">
        <v>38515</v>
      </c>
      <c r="E1994">
        <v>0</v>
      </c>
      <c r="F1994">
        <v>0</v>
      </c>
      <c r="G1994" t="e">
        <v>#N/A</v>
      </c>
      <c r="H1994">
        <v>5.47</v>
      </c>
      <c r="I1994">
        <v>4.2</v>
      </c>
      <c r="J1994">
        <v>4.3</v>
      </c>
      <c r="K1994">
        <v>5.7</v>
      </c>
      <c r="L1994">
        <v>158</v>
      </c>
      <c r="M1994">
        <v>22.3</v>
      </c>
      <c r="N1994" t="e">
        <v>#N/A</v>
      </c>
      <c r="O1994">
        <v>5.944</v>
      </c>
      <c r="P1994">
        <v>5.9850434782609998</v>
      </c>
      <c r="Q1994">
        <v>14.11</v>
      </c>
      <c r="R1994">
        <v>23.52</v>
      </c>
      <c r="S1994" t="e">
        <v>#N/A</v>
      </c>
      <c r="T1994" s="2">
        <v>629</v>
      </c>
      <c r="U1994" s="7">
        <v>2.2000000000000002</v>
      </c>
      <c r="V1994" s="7">
        <v>15550</v>
      </c>
      <c r="W1994" s="7">
        <v>1</v>
      </c>
      <c r="X1994" s="7">
        <v>287</v>
      </c>
      <c r="Y1994" s="7">
        <v>49</v>
      </c>
      <c r="Z1994" s="7">
        <v>2.6216659999999998</v>
      </c>
      <c r="AA1994" s="7" t="e">
        <v>#N/A</v>
      </c>
      <c r="AB1994" s="7">
        <v>1.260416</v>
      </c>
      <c r="AC1994" s="7">
        <v>22.8</v>
      </c>
      <c r="AD1994" s="7" t="e">
        <v>#N/A</v>
      </c>
      <c r="AE1994" s="7" t="e">
        <v>#N/A</v>
      </c>
      <c r="AF1994" s="7">
        <v>13.02195652174</v>
      </c>
      <c r="AG1994" s="2">
        <v>813</v>
      </c>
      <c r="AH1994" s="7">
        <v>24.941652173000001</v>
      </c>
      <c r="AJ1994" s="7">
        <v>120</v>
      </c>
      <c r="AK1994" s="7">
        <v>106.7217391304</v>
      </c>
      <c r="AL1994" s="7">
        <v>124.9108695652</v>
      </c>
      <c r="AM1994" s="7">
        <v>85.402173913040002</v>
      </c>
      <c r="AN1994" s="7">
        <v>18.184999999999999</v>
      </c>
      <c r="AO1994" s="7" t="e">
        <v>#N/A</v>
      </c>
      <c r="AQ1994" s="7" t="e">
        <v>#N/A</v>
      </c>
      <c r="AR1994" s="2" t="e">
        <v>#N/A</v>
      </c>
      <c r="AS1994" s="7">
        <v>14979</v>
      </c>
      <c r="AT1994" s="7">
        <v>1.5125</v>
      </c>
      <c r="AU1994">
        <v>828528</v>
      </c>
      <c r="AV1994" s="7">
        <v>82.179199999999994</v>
      </c>
      <c r="AW1994" s="7" t="e">
        <v>#N/A</v>
      </c>
      <c r="AX1994" s="7">
        <v>162951</v>
      </c>
      <c r="AY1994" s="7">
        <v>30.25</v>
      </c>
      <c r="BA1994" t="e">
        <f t="shared" si="33"/>
        <v>#N/A</v>
      </c>
    </row>
    <row r="1995" spans="1:53" x14ac:dyDescent="0.3">
      <c r="A1995" s="1"/>
      <c r="D1995" s="3">
        <v>38516</v>
      </c>
      <c r="E1995">
        <v>0</v>
      </c>
      <c r="F1995">
        <v>0</v>
      </c>
      <c r="G1995" t="e">
        <v>#N/A</v>
      </c>
      <c r="H1995">
        <v>5.9589999999999996</v>
      </c>
      <c r="I1995">
        <v>4.2</v>
      </c>
      <c r="J1995">
        <v>4.2</v>
      </c>
      <c r="K1995">
        <v>6.9</v>
      </c>
      <c r="L1995">
        <v>162</v>
      </c>
      <c r="M1995">
        <v>14.6</v>
      </c>
      <c r="N1995" t="e">
        <v>#N/A</v>
      </c>
      <c r="O1995">
        <v>8.2100000000000009</v>
      </c>
      <c r="P1995">
        <v>3.9282826086960001</v>
      </c>
      <c r="Q1995">
        <v>13.84</v>
      </c>
      <c r="R1995">
        <v>22.92</v>
      </c>
      <c r="S1995" t="e">
        <v>#N/A</v>
      </c>
      <c r="T1995" s="2">
        <v>580</v>
      </c>
      <c r="U1995" s="7">
        <v>2.2000000000000002</v>
      </c>
      <c r="V1995" s="7">
        <v>14833</v>
      </c>
      <c r="W1995" s="7">
        <v>1</v>
      </c>
      <c r="X1995" s="7">
        <v>285</v>
      </c>
      <c r="Y1995" s="7">
        <v>46</v>
      </c>
      <c r="Z1995" s="7">
        <v>2.6216659999999998</v>
      </c>
      <c r="AA1995" s="7" t="e">
        <v>#N/A</v>
      </c>
      <c r="AB1995" s="7">
        <v>0.75624999999999998</v>
      </c>
      <c r="AC1995" s="7">
        <v>18.600000000000001</v>
      </c>
      <c r="AD1995" s="7" t="e">
        <v>#N/A</v>
      </c>
      <c r="AE1995" s="7" t="e">
        <v>#N/A</v>
      </c>
      <c r="AF1995" s="7">
        <v>12.25956521739</v>
      </c>
      <c r="AG1995" s="2">
        <v>777</v>
      </c>
      <c r="AH1995" s="7">
        <v>23.846108695000002</v>
      </c>
      <c r="AJ1995" s="7">
        <v>120</v>
      </c>
      <c r="AK1995" s="7">
        <v>106.3043478261</v>
      </c>
      <c r="AL1995" s="7">
        <v>126.2891304348</v>
      </c>
      <c r="AM1995" s="7">
        <v>85.380434782609996</v>
      </c>
      <c r="AN1995" s="7">
        <v>18.15652173913</v>
      </c>
      <c r="AO1995" s="7" t="e">
        <v>#N/A</v>
      </c>
      <c r="AQ1995" s="7" t="e">
        <v>#N/A</v>
      </c>
      <c r="AR1995" s="2" t="e">
        <v>#N/A</v>
      </c>
      <c r="AS1995" s="7">
        <v>14992</v>
      </c>
      <c r="AT1995" s="7">
        <v>3.0249999999999999</v>
      </c>
      <c r="AU1995">
        <v>830341</v>
      </c>
      <c r="AV1995" s="7">
        <v>152.25800000000001</v>
      </c>
      <c r="AW1995" s="7" t="e">
        <v>#N/A</v>
      </c>
      <c r="AX1995" s="7">
        <v>164053</v>
      </c>
      <c r="AY1995" s="7">
        <v>35.795900000000003</v>
      </c>
      <c r="BA1995" t="e">
        <f t="shared" si="33"/>
        <v>#N/A</v>
      </c>
    </row>
    <row r="1996" spans="1:53" x14ac:dyDescent="0.3">
      <c r="A1996" s="1"/>
      <c r="D1996" s="3">
        <v>38517</v>
      </c>
      <c r="E1996">
        <v>0</v>
      </c>
      <c r="F1996">
        <v>0</v>
      </c>
      <c r="G1996" t="e">
        <v>#N/A</v>
      </c>
      <c r="H1996">
        <v>7.56</v>
      </c>
      <c r="I1996">
        <v>4.2</v>
      </c>
      <c r="J1996">
        <v>4.2</v>
      </c>
      <c r="K1996">
        <v>11.9</v>
      </c>
      <c r="L1996">
        <v>163</v>
      </c>
      <c r="M1996">
        <v>14.69</v>
      </c>
      <c r="N1996" t="e">
        <v>#N/A</v>
      </c>
      <c r="O1996">
        <v>10.01</v>
      </c>
      <c r="P1996">
        <v>2.6458913043479999</v>
      </c>
      <c r="Q1996">
        <v>14.01</v>
      </c>
      <c r="R1996">
        <v>23.25</v>
      </c>
      <c r="S1996" t="e">
        <v>#N/A</v>
      </c>
      <c r="T1996" s="2">
        <v>592</v>
      </c>
      <c r="U1996" s="7">
        <v>2.5</v>
      </c>
      <c r="V1996" s="7">
        <v>14125</v>
      </c>
      <c r="W1996" s="7">
        <v>1</v>
      </c>
      <c r="X1996" s="7">
        <v>283</v>
      </c>
      <c r="Y1996" s="7">
        <v>51</v>
      </c>
      <c r="Z1996" s="7">
        <v>3.5291666744602401</v>
      </c>
      <c r="AA1996" s="7" t="e">
        <v>#N/A</v>
      </c>
      <c r="AB1996" s="7">
        <v>0.75624999999999998</v>
      </c>
      <c r="AC1996" s="7">
        <v>21.61</v>
      </c>
      <c r="AD1996" s="7" t="e">
        <v>#N/A</v>
      </c>
      <c r="AE1996" s="7" t="e">
        <v>#N/A</v>
      </c>
      <c r="AF1996" s="7">
        <v>11.19673913043</v>
      </c>
      <c r="AG1996" s="2">
        <v>755</v>
      </c>
      <c r="AH1996" s="7">
        <v>26.895326086000001</v>
      </c>
      <c r="AJ1996" s="7">
        <v>120</v>
      </c>
      <c r="AK1996" s="7">
        <v>114.4413043478</v>
      </c>
      <c r="AL1996" s="7">
        <v>139.84130434779999</v>
      </c>
      <c r="AM1996" s="7">
        <v>82.771739130430007</v>
      </c>
      <c r="AN1996" s="7">
        <v>17.32891304348</v>
      </c>
      <c r="AO1996" s="7" t="e">
        <v>#N/A</v>
      </c>
      <c r="AQ1996" s="7" t="e">
        <v>#N/A</v>
      </c>
      <c r="AR1996" s="2" t="e">
        <v>#N/A</v>
      </c>
      <c r="AS1996" s="7">
        <v>14994</v>
      </c>
      <c r="AT1996" s="7">
        <v>2.5208300000000001</v>
      </c>
      <c r="AU1996">
        <v>831851</v>
      </c>
      <c r="AV1996" s="7">
        <v>145.70400000000001</v>
      </c>
      <c r="AW1996" s="7" t="e">
        <v>#N/A</v>
      </c>
      <c r="AX1996" s="7">
        <v>165043</v>
      </c>
      <c r="AY1996" s="7">
        <v>34.2834</v>
      </c>
      <c r="BA1996" t="e">
        <f t="shared" si="33"/>
        <v>#N/A</v>
      </c>
    </row>
    <row r="1997" spans="1:53" x14ac:dyDescent="0.3">
      <c r="A1997" s="1"/>
      <c r="D1997" s="3">
        <v>38518</v>
      </c>
      <c r="E1997">
        <v>150.82080959999999</v>
      </c>
      <c r="F1997">
        <v>0</v>
      </c>
      <c r="G1997" t="e">
        <v>#N/A</v>
      </c>
      <c r="H1997">
        <v>8.42</v>
      </c>
      <c r="I1997">
        <v>4.2</v>
      </c>
      <c r="J1997">
        <v>4.3</v>
      </c>
      <c r="K1997">
        <v>11.6</v>
      </c>
      <c r="L1997">
        <v>163</v>
      </c>
      <c r="M1997">
        <v>15.2</v>
      </c>
      <c r="N1997" t="e">
        <v>#N/A</v>
      </c>
      <c r="O1997">
        <v>9.57</v>
      </c>
      <c r="P1997">
        <v>4.2855869565219997</v>
      </c>
      <c r="Q1997">
        <v>14.74</v>
      </c>
      <c r="R1997">
        <v>23.85</v>
      </c>
      <c r="S1997" t="e">
        <v>#N/A</v>
      </c>
      <c r="T1997" s="2">
        <v>755</v>
      </c>
      <c r="U1997" s="7">
        <v>2.5</v>
      </c>
      <c r="V1997" s="7">
        <v>13589</v>
      </c>
      <c r="W1997" s="7">
        <v>1</v>
      </c>
      <c r="X1997" s="7">
        <v>282</v>
      </c>
      <c r="Y1997" s="7">
        <v>66</v>
      </c>
      <c r="Z1997" s="7">
        <v>3.5291666744602401</v>
      </c>
      <c r="AA1997" s="7" t="e">
        <v>#N/A</v>
      </c>
      <c r="AB1997" s="7">
        <v>0.75624999999999998</v>
      </c>
      <c r="AC1997" s="7">
        <v>23.96</v>
      </c>
      <c r="AD1997" s="7" t="e">
        <v>#N/A</v>
      </c>
      <c r="AE1997" s="7" t="e">
        <v>#N/A</v>
      </c>
      <c r="AF1997" s="7">
        <v>12.94282608696</v>
      </c>
      <c r="AG1997" s="2">
        <v>880</v>
      </c>
      <c r="AH1997" s="7">
        <v>31.022869565000001</v>
      </c>
      <c r="AJ1997" s="7">
        <v>121</v>
      </c>
      <c r="AK1997" s="7">
        <v>123.1826086957</v>
      </c>
      <c r="AL1997" s="7">
        <v>155.05652173909999</v>
      </c>
      <c r="AM1997" s="7">
        <v>80.641304347830001</v>
      </c>
      <c r="AN1997" s="7">
        <v>17.109130434779999</v>
      </c>
      <c r="AO1997" s="7" t="e">
        <v>#N/A</v>
      </c>
      <c r="AQ1997" s="7" t="e">
        <v>#N/A</v>
      </c>
      <c r="AR1997" s="2" t="e">
        <v>#N/A</v>
      </c>
      <c r="AS1997" s="7">
        <v>15016</v>
      </c>
      <c r="AT1997" s="7">
        <v>3.0249999999999999</v>
      </c>
      <c r="AU1997">
        <v>833965</v>
      </c>
      <c r="AV1997" s="7">
        <v>152.25800000000001</v>
      </c>
      <c r="AW1997" s="7" t="e">
        <v>#N/A</v>
      </c>
      <c r="AX1997" s="7">
        <v>166089</v>
      </c>
      <c r="AY1997" s="7">
        <v>18.149999999999999</v>
      </c>
      <c r="BA1997" t="e">
        <f t="shared" si="33"/>
        <v>#N/A</v>
      </c>
    </row>
    <row r="1998" spans="1:53" x14ac:dyDescent="0.3">
      <c r="A1998" s="1"/>
      <c r="D1998" s="3">
        <v>38519</v>
      </c>
      <c r="E1998">
        <v>487.08023750000001</v>
      </c>
      <c r="F1998">
        <v>0</v>
      </c>
      <c r="G1998" t="e">
        <v>#N/A</v>
      </c>
      <c r="H1998">
        <v>8.83</v>
      </c>
      <c r="I1998">
        <v>5</v>
      </c>
      <c r="J1998">
        <v>4.7</v>
      </c>
      <c r="K1998">
        <v>12.3</v>
      </c>
      <c r="L1998">
        <v>163</v>
      </c>
      <c r="M1998">
        <v>14.09</v>
      </c>
      <c r="N1998" t="e">
        <v>#N/A</v>
      </c>
      <c r="O1998">
        <v>10.08</v>
      </c>
      <c r="P1998">
        <v>2.2931304347829999</v>
      </c>
      <c r="Q1998">
        <v>13.85</v>
      </c>
      <c r="R1998">
        <v>22.78</v>
      </c>
      <c r="S1998" t="e">
        <v>#N/A</v>
      </c>
      <c r="T1998" s="2">
        <v>578</v>
      </c>
      <c r="U1998" s="7">
        <v>2.5</v>
      </c>
      <c r="V1998" s="7">
        <v>13613</v>
      </c>
      <c r="W1998" s="7">
        <v>1</v>
      </c>
      <c r="X1998" s="7">
        <v>283</v>
      </c>
      <c r="Y1998" s="7">
        <v>78</v>
      </c>
      <c r="Z1998" s="7">
        <v>3.5291666744602401</v>
      </c>
      <c r="AA1998" s="7" t="e">
        <v>#N/A</v>
      </c>
      <c r="AB1998" s="7">
        <v>0.75624999999999998</v>
      </c>
      <c r="AC1998" s="7">
        <v>23.63</v>
      </c>
      <c r="AD1998" s="7" t="e">
        <v>#N/A</v>
      </c>
      <c r="AE1998" s="7" t="e">
        <v>#N/A</v>
      </c>
      <c r="AF1998" s="7">
        <v>13.362173913039999</v>
      </c>
      <c r="AG1998" s="2">
        <v>778</v>
      </c>
      <c r="AH1998" s="7">
        <v>34.650152173000002</v>
      </c>
      <c r="AJ1998" s="7">
        <v>130</v>
      </c>
      <c r="AK1998" s="7">
        <v>119.6913043478</v>
      </c>
      <c r="AL1998" s="7">
        <v>174.3282608696</v>
      </c>
      <c r="AM1998" s="7">
        <v>80.695652173910005</v>
      </c>
      <c r="AN1998" s="7">
        <v>17.512173913040002</v>
      </c>
      <c r="AO1998" s="7" t="e">
        <v>#N/A</v>
      </c>
      <c r="AQ1998" s="7" t="e">
        <v>#N/A</v>
      </c>
      <c r="AR1998" s="2" t="e">
        <v>#N/A</v>
      </c>
      <c r="AS1998" s="7">
        <v>15083</v>
      </c>
      <c r="AT1998" s="7">
        <v>2.01667</v>
      </c>
      <c r="AU1998">
        <v>835632</v>
      </c>
      <c r="AV1998" s="7">
        <v>107.892</v>
      </c>
      <c r="AW1998" s="7" t="e">
        <v>#N/A</v>
      </c>
      <c r="AX1998" s="7">
        <v>167013</v>
      </c>
      <c r="AY1998" s="7">
        <v>30.754200000000001</v>
      </c>
      <c r="BA1998" t="e">
        <f t="shared" si="33"/>
        <v>#N/A</v>
      </c>
    </row>
    <row r="1999" spans="1:53" x14ac:dyDescent="0.3">
      <c r="A1999" s="1"/>
      <c r="D1999" s="3">
        <v>38520</v>
      </c>
      <c r="E1999">
        <v>490.05268519999998</v>
      </c>
      <c r="F1999">
        <v>0</v>
      </c>
      <c r="G1999" t="e">
        <v>#N/A</v>
      </c>
      <c r="H1999">
        <v>7.3</v>
      </c>
      <c r="I1999">
        <v>5</v>
      </c>
      <c r="J1999">
        <v>5.3</v>
      </c>
      <c r="K1999">
        <v>12.3</v>
      </c>
      <c r="L1999">
        <v>159</v>
      </c>
      <c r="M1999">
        <v>14.5</v>
      </c>
      <c r="N1999" t="e">
        <v>#N/A</v>
      </c>
      <c r="O1999">
        <v>8.9700000000000006</v>
      </c>
      <c r="P1999">
        <v>4.1566304347829997</v>
      </c>
      <c r="Q1999">
        <v>14.31</v>
      </c>
      <c r="R1999">
        <v>23.18</v>
      </c>
      <c r="S1999" t="e">
        <v>#N/A</v>
      </c>
      <c r="T1999" s="2">
        <v>651</v>
      </c>
      <c r="U1999" s="7">
        <v>2.5</v>
      </c>
      <c r="V1999" s="7">
        <v>14078</v>
      </c>
      <c r="W1999" s="7">
        <v>1</v>
      </c>
      <c r="X1999" s="7">
        <v>285</v>
      </c>
      <c r="Y1999" s="7">
        <v>88</v>
      </c>
      <c r="Z1999" s="7">
        <v>3.5291666744602401</v>
      </c>
      <c r="AA1999" s="7" t="e">
        <v>#N/A</v>
      </c>
      <c r="AB1999" s="7">
        <v>0.75624999999999998</v>
      </c>
      <c r="AC1999" s="7">
        <v>23.86</v>
      </c>
      <c r="AD1999" s="7" t="e">
        <v>#N/A</v>
      </c>
      <c r="AE1999" s="7" t="e">
        <v>#N/A</v>
      </c>
      <c r="AF1999" s="7">
        <v>14.90760869565</v>
      </c>
      <c r="AG1999" s="2">
        <v>767</v>
      </c>
      <c r="AH1999" s="7">
        <v>40.003304346999997</v>
      </c>
      <c r="AJ1999" s="7">
        <v>219</v>
      </c>
      <c r="AK1999" s="7">
        <v>117.67391304349999</v>
      </c>
      <c r="AL1999" s="7">
        <v>192.58695652169999</v>
      </c>
      <c r="AM1999" s="7">
        <v>75.352173913040005</v>
      </c>
      <c r="AN1999" s="7">
        <v>15.28969565217</v>
      </c>
      <c r="AO1999" s="7" t="e">
        <v>#N/A</v>
      </c>
      <c r="AQ1999" s="7" t="e">
        <v>#N/A</v>
      </c>
      <c r="AR1999" s="2" t="e">
        <v>#N/A</v>
      </c>
      <c r="AS1999" s="7">
        <v>15091</v>
      </c>
      <c r="AT1999" s="7">
        <v>3.0249999999999999</v>
      </c>
      <c r="AU1999">
        <v>836995</v>
      </c>
      <c r="AV1999" s="7">
        <v>165.36699999999999</v>
      </c>
      <c r="AW1999" s="7" t="e">
        <v>#N/A</v>
      </c>
      <c r="AX1999" s="7">
        <v>168004</v>
      </c>
      <c r="AY1999" s="7">
        <v>37.8125</v>
      </c>
      <c r="BA1999" t="e">
        <f t="shared" si="33"/>
        <v>#N/A</v>
      </c>
    </row>
    <row r="2000" spans="1:53" x14ac:dyDescent="0.3">
      <c r="A2000" s="1"/>
      <c r="D2000" s="3">
        <v>38521</v>
      </c>
      <c r="E2000">
        <v>626.87154580000004</v>
      </c>
      <c r="F2000">
        <v>0</v>
      </c>
      <c r="G2000" t="e">
        <v>#N/A</v>
      </c>
      <c r="H2000">
        <v>8.27</v>
      </c>
      <c r="I2000">
        <v>5</v>
      </c>
      <c r="J2000">
        <v>5.5</v>
      </c>
      <c r="K2000">
        <v>10.1</v>
      </c>
      <c r="L2000">
        <v>151</v>
      </c>
      <c r="M2000">
        <v>27.4</v>
      </c>
      <c r="N2000" t="e">
        <v>#N/A</v>
      </c>
      <c r="O2000">
        <v>8.93</v>
      </c>
      <c r="P2000">
        <v>4.0145869565219998</v>
      </c>
      <c r="Q2000">
        <v>14.49</v>
      </c>
      <c r="R2000">
        <v>23.14</v>
      </c>
      <c r="S2000" t="e">
        <v>#N/A</v>
      </c>
      <c r="T2000" s="2">
        <v>637</v>
      </c>
      <c r="U2000" s="7">
        <v>2.5</v>
      </c>
      <c r="V2000" s="7">
        <v>14901</v>
      </c>
      <c r="W2000" s="7">
        <v>1</v>
      </c>
      <c r="X2000" s="7">
        <v>288</v>
      </c>
      <c r="Y2000" s="7">
        <v>96</v>
      </c>
      <c r="Z2000" s="7">
        <v>3.5291666744602401</v>
      </c>
      <c r="AA2000" s="7" t="e">
        <v>#N/A</v>
      </c>
      <c r="AB2000" s="7">
        <v>0.75624999999999998</v>
      </c>
      <c r="AC2000" s="7">
        <v>23.73</v>
      </c>
      <c r="AD2000" s="7" t="e">
        <v>#N/A</v>
      </c>
      <c r="AE2000" s="7" t="e">
        <v>#N/A</v>
      </c>
      <c r="AF2000" s="7">
        <v>14.34565217391</v>
      </c>
      <c r="AG2000" s="2">
        <v>878</v>
      </c>
      <c r="AH2000" s="7">
        <v>42.927065216999999</v>
      </c>
      <c r="AJ2000" s="7">
        <v>340</v>
      </c>
      <c r="AK2000" s="7">
        <v>121.51304347830001</v>
      </c>
      <c r="AL2000" s="7">
        <v>193.9956521739</v>
      </c>
      <c r="AM2000" s="7">
        <v>82</v>
      </c>
      <c r="AN2000" s="7">
        <v>17.306956521739998</v>
      </c>
      <c r="AO2000" s="7" t="e">
        <v>#N/A</v>
      </c>
      <c r="AQ2000" s="7" t="e">
        <v>#N/A</v>
      </c>
      <c r="AR2000" s="2" t="e">
        <v>#N/A</v>
      </c>
      <c r="AS2000" s="7">
        <v>15099</v>
      </c>
      <c r="AT2000" s="7">
        <v>2.5208300000000001</v>
      </c>
      <c r="AU2000">
        <v>838958</v>
      </c>
      <c r="AV2000" s="7">
        <v>146.71299999999999</v>
      </c>
      <c r="AW2000" s="7" t="e">
        <v>#N/A</v>
      </c>
      <c r="AX2000" s="7">
        <v>168673</v>
      </c>
      <c r="AY2000" s="7">
        <v>37.8125</v>
      </c>
      <c r="BA2000" t="e">
        <f t="shared" si="33"/>
        <v>#N/A</v>
      </c>
    </row>
    <row r="2001" spans="1:53" x14ac:dyDescent="0.3">
      <c r="A2001" s="1"/>
      <c r="D2001" s="3">
        <v>38522</v>
      </c>
      <c r="E2001">
        <v>206.09017919999999</v>
      </c>
      <c r="F2001">
        <v>0</v>
      </c>
      <c r="G2001" t="e">
        <v>#N/A</v>
      </c>
      <c r="H2001">
        <v>9.31</v>
      </c>
      <c r="I2001">
        <v>5</v>
      </c>
      <c r="J2001">
        <v>5.5</v>
      </c>
      <c r="K2001">
        <v>8.5</v>
      </c>
      <c r="L2001">
        <v>150</v>
      </c>
      <c r="M2001">
        <v>36.880000000000003</v>
      </c>
      <c r="N2001" t="e">
        <v>#N/A</v>
      </c>
      <c r="O2001">
        <v>8.31</v>
      </c>
      <c r="P2001">
        <v>7.0009130434779996</v>
      </c>
      <c r="Q2001">
        <v>16.88</v>
      </c>
      <c r="R2001">
        <v>16.11</v>
      </c>
      <c r="S2001" t="e">
        <v>#N/A</v>
      </c>
      <c r="T2001" s="2">
        <v>879</v>
      </c>
      <c r="U2001" s="7">
        <v>2.5</v>
      </c>
      <c r="V2001" s="7">
        <v>16001</v>
      </c>
      <c r="W2001" s="7">
        <v>1</v>
      </c>
      <c r="X2001" s="7">
        <v>291</v>
      </c>
      <c r="Y2001" s="7">
        <v>98</v>
      </c>
      <c r="Z2001" s="7">
        <v>3.5291666744602401</v>
      </c>
      <c r="AA2001" s="7" t="e">
        <v>#N/A</v>
      </c>
      <c r="AB2001" s="7">
        <v>0.75624999999999998</v>
      </c>
      <c r="AC2001" s="7">
        <v>24.25</v>
      </c>
      <c r="AD2001" s="7" t="e">
        <v>#N/A</v>
      </c>
      <c r="AE2001" s="7" t="e">
        <v>#N/A</v>
      </c>
      <c r="AF2001" s="7">
        <v>14.23739130435</v>
      </c>
      <c r="AG2001" s="2">
        <v>1017</v>
      </c>
      <c r="AH2001" s="7">
        <v>44.484673913000002</v>
      </c>
      <c r="AJ2001" s="7">
        <v>436</v>
      </c>
      <c r="AK2001" s="7">
        <v>121.35</v>
      </c>
      <c r="AL2001" s="7">
        <v>192.90869565220001</v>
      </c>
      <c r="AM2001" s="7">
        <v>84.667391304350005</v>
      </c>
      <c r="AN2001" s="7">
        <v>17.815869565220002</v>
      </c>
      <c r="AO2001" s="7" t="e">
        <v>#N/A</v>
      </c>
      <c r="AQ2001" s="7" t="e">
        <v>#N/A</v>
      </c>
      <c r="AR2001" s="2" t="e">
        <v>#N/A</v>
      </c>
      <c r="AS2001" s="7">
        <v>15098</v>
      </c>
      <c r="AT2001" s="7">
        <v>2.5208300000000001</v>
      </c>
      <c r="AU2001">
        <v>840468</v>
      </c>
      <c r="AV2001" s="7">
        <v>140.15799999999999</v>
      </c>
      <c r="AW2001" s="7" t="e">
        <v>#N/A</v>
      </c>
      <c r="AX2001" s="7">
        <v>169174</v>
      </c>
      <c r="AY2001" s="7">
        <v>39.325000000000003</v>
      </c>
      <c r="BA2001" t="e">
        <f t="shared" si="33"/>
        <v>#N/A</v>
      </c>
    </row>
    <row r="2002" spans="1:53" x14ac:dyDescent="0.3">
      <c r="A2002" s="1"/>
      <c r="D2002" s="3">
        <v>38523</v>
      </c>
      <c r="E2002">
        <v>227.3315083</v>
      </c>
      <c r="F2002">
        <v>0</v>
      </c>
      <c r="G2002" t="e">
        <v>#N/A</v>
      </c>
      <c r="H2002">
        <v>9.98</v>
      </c>
      <c r="I2002">
        <v>5</v>
      </c>
      <c r="J2002">
        <v>5.5</v>
      </c>
      <c r="K2002">
        <v>8.1</v>
      </c>
      <c r="L2002">
        <v>149</v>
      </c>
      <c r="M2002">
        <v>18.170000000000002</v>
      </c>
      <c r="N2002" t="e">
        <v>#N/A</v>
      </c>
      <c r="O2002">
        <v>7.88</v>
      </c>
      <c r="P2002">
        <v>8.8745652173909999</v>
      </c>
      <c r="Q2002">
        <v>16.54</v>
      </c>
      <c r="R2002">
        <v>24.4</v>
      </c>
      <c r="S2002" t="e">
        <v>#N/A</v>
      </c>
      <c r="T2002" s="2">
        <v>1000</v>
      </c>
      <c r="U2002" s="7">
        <v>2.5</v>
      </c>
      <c r="V2002" s="7">
        <v>17111</v>
      </c>
      <c r="W2002" s="7">
        <v>1</v>
      </c>
      <c r="X2002" s="7">
        <v>294</v>
      </c>
      <c r="Y2002" s="7">
        <v>96</v>
      </c>
      <c r="Z2002" s="7">
        <v>3.5291666744602401</v>
      </c>
      <c r="AA2002" s="7" t="e">
        <v>#N/A</v>
      </c>
      <c r="AB2002" s="7">
        <v>1.0083333355600701</v>
      </c>
      <c r="AC2002" s="7">
        <v>25.13</v>
      </c>
      <c r="AD2002" s="7" t="e">
        <v>#N/A</v>
      </c>
      <c r="AE2002" s="7" t="e">
        <v>#N/A</v>
      </c>
      <c r="AF2002" s="7">
        <v>15.39760869565</v>
      </c>
      <c r="AG2002" s="2">
        <v>1167</v>
      </c>
      <c r="AH2002" s="7">
        <v>45.430934782000001</v>
      </c>
      <c r="AJ2002" s="7">
        <v>479</v>
      </c>
      <c r="AK2002" s="7">
        <v>121.11521739130001</v>
      </c>
      <c r="AL2002" s="7">
        <v>183.76304347830001</v>
      </c>
      <c r="AM2002" s="7">
        <v>90.660869565219997</v>
      </c>
      <c r="AN2002" s="7">
        <v>16.707608695649999</v>
      </c>
      <c r="AO2002" s="7" t="e">
        <v>#N/A</v>
      </c>
      <c r="AQ2002" s="7" t="e">
        <v>#N/A</v>
      </c>
      <c r="AR2002" s="2" t="e">
        <v>#N/A</v>
      </c>
      <c r="AS2002" s="7">
        <v>15089</v>
      </c>
      <c r="AT2002" s="7">
        <v>2.5208300000000001</v>
      </c>
      <c r="AU2002">
        <v>841841</v>
      </c>
      <c r="AV2002" s="7">
        <v>134.108</v>
      </c>
      <c r="AW2002" s="7" t="e">
        <v>#N/A</v>
      </c>
      <c r="AX2002" s="7">
        <v>169310</v>
      </c>
      <c r="AY2002" s="7">
        <v>36.299999999999997</v>
      </c>
      <c r="BA2002" t="e">
        <f t="shared" si="33"/>
        <v>#N/A</v>
      </c>
    </row>
    <row r="2003" spans="1:53" x14ac:dyDescent="0.3">
      <c r="A2003" s="1"/>
      <c r="D2003" s="3">
        <v>38524</v>
      </c>
      <c r="E2003">
        <v>228.60338329999999</v>
      </c>
      <c r="F2003">
        <v>0</v>
      </c>
      <c r="G2003" t="e">
        <v>#N/A</v>
      </c>
      <c r="H2003">
        <v>9.7799999999999994</v>
      </c>
      <c r="I2003">
        <v>5</v>
      </c>
      <c r="J2003">
        <v>5.3</v>
      </c>
      <c r="K2003">
        <v>7.3</v>
      </c>
      <c r="L2003">
        <v>149</v>
      </c>
      <c r="M2003">
        <v>26.85</v>
      </c>
      <c r="N2003" t="e">
        <v>#N/A</v>
      </c>
      <c r="O2003">
        <v>7.94</v>
      </c>
      <c r="P2003">
        <v>7.3823043478260004</v>
      </c>
      <c r="Q2003">
        <v>15.91</v>
      </c>
      <c r="R2003">
        <v>20.239999999999998</v>
      </c>
      <c r="S2003" t="e">
        <v>#N/A</v>
      </c>
      <c r="T2003" s="2">
        <v>941</v>
      </c>
      <c r="U2003" s="7">
        <v>1.5</v>
      </c>
      <c r="V2003" s="7">
        <v>18077</v>
      </c>
      <c r="W2003" s="7">
        <v>1</v>
      </c>
      <c r="X2003" s="7">
        <v>296</v>
      </c>
      <c r="Y2003" s="7">
        <v>95</v>
      </c>
      <c r="Z2003" s="7">
        <v>3.0249999999999999</v>
      </c>
      <c r="AA2003" s="7" t="e">
        <v>#N/A</v>
      </c>
      <c r="AB2003" s="7">
        <v>1.0083333355600701</v>
      </c>
      <c r="AC2003" s="7">
        <v>26.18</v>
      </c>
      <c r="AD2003" s="7" t="e">
        <v>#N/A</v>
      </c>
      <c r="AE2003" s="7" t="e">
        <v>#N/A</v>
      </c>
      <c r="AF2003" s="7">
        <v>18.020217391300001</v>
      </c>
      <c r="AG2003" s="2">
        <v>1124</v>
      </c>
      <c r="AH2003" s="7">
        <v>49.720934782</v>
      </c>
      <c r="AJ2003" s="7">
        <v>517</v>
      </c>
      <c r="AK2003" s="7">
        <v>107.1630434783</v>
      </c>
      <c r="AL2003" s="7">
        <v>190.6434782609</v>
      </c>
      <c r="AM2003" s="7">
        <v>81.097826086959998</v>
      </c>
      <c r="AN2003" s="7">
        <v>10.99804347826</v>
      </c>
      <c r="AO2003" s="7" t="e">
        <v>#N/A</v>
      </c>
      <c r="AQ2003" s="7" t="e">
        <v>#N/A</v>
      </c>
      <c r="AR2003" s="2" t="e">
        <v>#N/A</v>
      </c>
      <c r="AS2003" s="7">
        <v>15093</v>
      </c>
      <c r="AT2003" s="7">
        <v>1.5125</v>
      </c>
      <c r="AU2003">
        <v>843524</v>
      </c>
      <c r="AV2003" s="7">
        <v>83.1875</v>
      </c>
      <c r="AW2003" s="7" t="e">
        <v>#N/A</v>
      </c>
      <c r="AX2003" s="7">
        <v>169541</v>
      </c>
      <c r="AY2003" s="7">
        <v>30.754200000000001</v>
      </c>
      <c r="BA2003" t="e">
        <f t="shared" si="33"/>
        <v>#N/A</v>
      </c>
    </row>
    <row r="2004" spans="1:53" x14ac:dyDescent="0.3">
      <c r="A2004" s="1"/>
      <c r="D2004" s="3">
        <v>38525</v>
      </c>
      <c r="E2004">
        <v>96</v>
      </c>
      <c r="F2004">
        <v>0</v>
      </c>
      <c r="G2004" t="e">
        <v>#N/A</v>
      </c>
      <c r="H2004">
        <v>9.07</v>
      </c>
      <c r="I2004">
        <v>5</v>
      </c>
      <c r="J2004">
        <v>5.2</v>
      </c>
      <c r="K2004">
        <v>7</v>
      </c>
      <c r="L2004">
        <v>148</v>
      </c>
      <c r="M2004">
        <v>34.020000000000003</v>
      </c>
      <c r="N2004" t="e">
        <v>#N/A</v>
      </c>
      <c r="O2004">
        <v>7.21</v>
      </c>
      <c r="P2004">
        <v>7.2478260869569997</v>
      </c>
      <c r="Q2004">
        <v>15.96</v>
      </c>
      <c r="R2004">
        <v>19.899999999999999</v>
      </c>
      <c r="S2004" t="e">
        <v>#N/A</v>
      </c>
      <c r="T2004" s="2">
        <v>952</v>
      </c>
      <c r="U2004" s="7">
        <v>1.5</v>
      </c>
      <c r="V2004" s="7">
        <v>18898</v>
      </c>
      <c r="W2004" s="7">
        <v>1</v>
      </c>
      <c r="X2004" s="7">
        <v>298</v>
      </c>
      <c r="Y2004" s="7">
        <v>94</v>
      </c>
      <c r="Z2004" s="7">
        <v>3.2770830000000002</v>
      </c>
      <c r="AA2004" s="7" t="e">
        <v>#N/A</v>
      </c>
      <c r="AB2004" s="7">
        <v>1.0083333355600701</v>
      </c>
      <c r="AC2004" s="7">
        <v>25.99</v>
      </c>
      <c r="AD2004" s="7" t="e">
        <v>#N/A</v>
      </c>
      <c r="AE2004" s="7" t="e">
        <v>#N/A</v>
      </c>
      <c r="AF2004" s="7">
        <v>17.173478260869999</v>
      </c>
      <c r="AG2004" s="2">
        <v>1119</v>
      </c>
      <c r="AH2004" s="7">
        <v>51.125239129999997</v>
      </c>
      <c r="AJ2004" s="7">
        <v>519</v>
      </c>
      <c r="AK2004" s="7">
        <v>120.8739130435</v>
      </c>
      <c r="AL2004" s="7">
        <v>198.66086956519999</v>
      </c>
      <c r="AM2004" s="7">
        <v>77.760869565220005</v>
      </c>
      <c r="AN2004" s="7">
        <v>34.733478260870001</v>
      </c>
      <c r="AO2004" s="7" t="e">
        <v>#N/A</v>
      </c>
      <c r="AQ2004" s="7" t="e">
        <v>#N/A</v>
      </c>
      <c r="AR2004" s="2" t="e">
        <v>#N/A</v>
      </c>
      <c r="AS2004" s="7">
        <v>15107</v>
      </c>
      <c r="AT2004" s="7">
        <v>1.5125</v>
      </c>
      <c r="AU2004">
        <v>844901</v>
      </c>
      <c r="AV2004" s="7">
        <v>89.237499999999997</v>
      </c>
      <c r="AW2004" s="7" t="e">
        <v>#N/A</v>
      </c>
      <c r="AX2004" s="7">
        <v>169541</v>
      </c>
      <c r="AY2004" s="7">
        <v>23.695799999999998</v>
      </c>
      <c r="BA2004" t="e">
        <f t="shared" si="33"/>
        <v>#N/A</v>
      </c>
    </row>
    <row r="2005" spans="1:53" x14ac:dyDescent="0.3">
      <c r="A2005" s="1"/>
      <c r="D2005" s="3">
        <v>38526</v>
      </c>
      <c r="E2005">
        <v>0</v>
      </c>
      <c r="F2005">
        <v>0</v>
      </c>
      <c r="G2005" t="e">
        <v>#N/A</v>
      </c>
      <c r="H2005">
        <v>7.52</v>
      </c>
      <c r="I2005">
        <v>5</v>
      </c>
      <c r="J2005">
        <v>5</v>
      </c>
      <c r="K2005">
        <v>6.5</v>
      </c>
      <c r="L2005">
        <v>148</v>
      </c>
      <c r="M2005">
        <v>31.3</v>
      </c>
      <c r="N2005" t="e">
        <v>#N/A</v>
      </c>
      <c r="O2005">
        <v>6.2789999999999999</v>
      </c>
      <c r="P2005">
        <v>10.175000000000001</v>
      </c>
      <c r="Q2005">
        <v>15.87</v>
      </c>
      <c r="R2005">
        <v>21.86</v>
      </c>
      <c r="S2005" t="e">
        <v>#N/A</v>
      </c>
      <c r="T2005" s="2">
        <v>1100</v>
      </c>
      <c r="U2005" s="7">
        <v>1.5</v>
      </c>
      <c r="V2005" s="7">
        <v>19666</v>
      </c>
      <c r="W2005" s="7">
        <v>1</v>
      </c>
      <c r="X2005" s="7">
        <v>299</v>
      </c>
      <c r="Y2005" s="7">
        <v>93</v>
      </c>
      <c r="Z2005" s="7">
        <v>3.2770830000000002</v>
      </c>
      <c r="AA2005" s="7" t="e">
        <v>#N/A</v>
      </c>
      <c r="AB2005" s="7">
        <v>1.0083333355600701</v>
      </c>
      <c r="AC2005" s="7">
        <v>27.88</v>
      </c>
      <c r="AD2005" s="7" t="e">
        <v>#N/A</v>
      </c>
      <c r="AE2005" s="7" t="e">
        <v>#N/A</v>
      </c>
      <c r="AF2005" s="7">
        <v>16.133043478259999</v>
      </c>
      <c r="AG2005" s="2">
        <v>1283</v>
      </c>
      <c r="AH2005" s="7">
        <v>49.845152173000002</v>
      </c>
      <c r="AJ2005" s="7">
        <v>516</v>
      </c>
      <c r="AK2005" s="7">
        <v>140.87608695649999</v>
      </c>
      <c r="AL2005" s="7">
        <v>211.2152173913</v>
      </c>
      <c r="AM2005" s="7">
        <v>84.358695652169999</v>
      </c>
      <c r="AN2005" s="7">
        <v>25.242608695649999</v>
      </c>
      <c r="AO2005" s="7" t="e">
        <v>#N/A</v>
      </c>
      <c r="AQ2005" s="7" t="e">
        <v>#N/A</v>
      </c>
      <c r="AR2005" s="2" t="e">
        <v>#N/A</v>
      </c>
      <c r="AS2005" s="7">
        <v>15108</v>
      </c>
      <c r="AT2005" s="7">
        <v>2.01667</v>
      </c>
      <c r="AU2005">
        <v>846125</v>
      </c>
      <c r="AV2005" s="7">
        <v>121.504</v>
      </c>
      <c r="AW2005" s="7" t="e">
        <v>#N/A</v>
      </c>
      <c r="AX2005" s="7">
        <v>169475</v>
      </c>
      <c r="AY2005" s="7">
        <v>26.720800000000001</v>
      </c>
      <c r="BA2005" t="e">
        <f t="shared" si="33"/>
        <v>#N/A</v>
      </c>
    </row>
    <row r="2006" spans="1:53" x14ac:dyDescent="0.3">
      <c r="A2006" s="1"/>
      <c r="D2006" s="3">
        <v>38527</v>
      </c>
      <c r="E2006">
        <v>0</v>
      </c>
      <c r="F2006">
        <v>0</v>
      </c>
      <c r="G2006" t="e">
        <v>#N/A</v>
      </c>
      <c r="H2006">
        <v>5.6580000000000004</v>
      </c>
      <c r="I2006">
        <v>5</v>
      </c>
      <c r="J2006">
        <v>4.9000000000000004</v>
      </c>
      <c r="K2006">
        <v>6.7</v>
      </c>
      <c r="L2006">
        <v>148</v>
      </c>
      <c r="M2006">
        <v>29.76</v>
      </c>
      <c r="N2006" t="e">
        <v>#N/A</v>
      </c>
      <c r="O2006">
        <v>3.2480000000000002</v>
      </c>
      <c r="P2006">
        <v>13.23173913043</v>
      </c>
      <c r="Q2006">
        <v>15.05</v>
      </c>
      <c r="R2006">
        <v>19.920000000000002</v>
      </c>
      <c r="S2006" t="e">
        <v>#N/A</v>
      </c>
      <c r="T2006" s="2">
        <v>988</v>
      </c>
      <c r="U2006" s="7">
        <v>1.5</v>
      </c>
      <c r="V2006" s="7">
        <v>20344</v>
      </c>
      <c r="W2006" s="7">
        <v>1</v>
      </c>
      <c r="X2006" s="7">
        <v>296</v>
      </c>
      <c r="Y2006" s="7">
        <v>93</v>
      </c>
      <c r="Z2006" s="7">
        <v>3.2770830000000002</v>
      </c>
      <c r="AA2006" s="7" t="e">
        <v>#N/A</v>
      </c>
      <c r="AB2006" s="7">
        <v>1.0083333355600701</v>
      </c>
      <c r="AC2006" s="7">
        <v>28.3</v>
      </c>
      <c r="AD2006" s="7" t="e">
        <v>#N/A</v>
      </c>
      <c r="AE2006" s="7" t="e">
        <v>#N/A</v>
      </c>
      <c r="AF2006" s="7">
        <v>15.21956521739</v>
      </c>
      <c r="AG2006" s="2">
        <v>1211</v>
      </c>
      <c r="AH2006" s="7">
        <v>47.094434782</v>
      </c>
      <c r="AJ2006" s="7">
        <v>512</v>
      </c>
      <c r="AK2006" s="7">
        <v>139.84347826090001</v>
      </c>
      <c r="AL2006" s="7">
        <v>211.4608695652</v>
      </c>
      <c r="AM2006" s="7">
        <v>82.947826086960006</v>
      </c>
      <c r="AN2006" s="7">
        <v>18.785217391300002</v>
      </c>
      <c r="AO2006" s="7" t="e">
        <v>#N/A</v>
      </c>
      <c r="AQ2006" s="7" t="e">
        <v>#N/A</v>
      </c>
      <c r="AR2006" s="2" t="e">
        <v>#N/A</v>
      </c>
      <c r="AS2006" s="7">
        <v>15108</v>
      </c>
      <c r="AT2006" s="7">
        <v>2.01667</v>
      </c>
      <c r="AU2006">
        <v>847954</v>
      </c>
      <c r="AV2006" s="7">
        <v>102.346</v>
      </c>
      <c r="AW2006" s="7" t="e">
        <v>#N/A</v>
      </c>
      <c r="AX2006" s="7">
        <v>169475</v>
      </c>
      <c r="AY2006" s="7">
        <v>26.720800000000001</v>
      </c>
      <c r="BA2006" t="e">
        <f t="shared" si="33"/>
        <v>#N/A</v>
      </c>
    </row>
    <row r="2007" spans="1:53" x14ac:dyDescent="0.3">
      <c r="A2007" s="1"/>
      <c r="D2007" s="3">
        <v>38528</v>
      </c>
      <c r="E2007">
        <v>0</v>
      </c>
      <c r="F2007">
        <v>0</v>
      </c>
      <c r="G2007" t="e">
        <v>#N/A</v>
      </c>
      <c r="H2007">
        <v>7.26</v>
      </c>
      <c r="I2007">
        <v>5</v>
      </c>
      <c r="J2007">
        <v>4.7</v>
      </c>
      <c r="K2007">
        <v>12.1</v>
      </c>
      <c r="L2007">
        <v>150</v>
      </c>
      <c r="M2007">
        <v>29.77</v>
      </c>
      <c r="N2007" t="e">
        <v>#N/A</v>
      </c>
      <c r="O2007">
        <v>2.375</v>
      </c>
      <c r="P2007">
        <v>12.25086956522</v>
      </c>
      <c r="Q2007">
        <v>14.71</v>
      </c>
      <c r="R2007">
        <v>18.55</v>
      </c>
      <c r="S2007" t="e">
        <v>#N/A</v>
      </c>
      <c r="T2007" s="2">
        <v>906</v>
      </c>
      <c r="U2007" s="7">
        <v>1.5</v>
      </c>
      <c r="V2007" s="7">
        <v>20779</v>
      </c>
      <c r="W2007" s="7">
        <v>1</v>
      </c>
      <c r="X2007" s="7">
        <v>287</v>
      </c>
      <c r="Y2007" s="7">
        <v>97</v>
      </c>
      <c r="Z2007" s="7">
        <v>3.2770830000000002</v>
      </c>
      <c r="AA2007" s="7" t="e">
        <v>#N/A</v>
      </c>
      <c r="AB2007" s="7">
        <v>1.0083333355600701</v>
      </c>
      <c r="AC2007" s="7" t="e">
        <v>#N/A</v>
      </c>
      <c r="AD2007" s="7" t="e">
        <v>#N/A</v>
      </c>
      <c r="AE2007" s="7" t="e">
        <v>#N/A</v>
      </c>
      <c r="AF2007" s="7">
        <v>13.381956521739999</v>
      </c>
      <c r="AG2007" s="2">
        <v>989</v>
      </c>
      <c r="AH2007" s="7">
        <v>48.021521739000001</v>
      </c>
      <c r="AJ2007" s="7">
        <v>513</v>
      </c>
      <c r="AK2007" s="7">
        <v>135.55652173909999</v>
      </c>
      <c r="AL2007" s="7">
        <v>212.33913043480001</v>
      </c>
      <c r="AM2007" s="7">
        <v>80.304347826089995</v>
      </c>
      <c r="AN2007" s="7">
        <v>13.77608695652</v>
      </c>
      <c r="AO2007" s="7" t="e">
        <v>#N/A</v>
      </c>
      <c r="AQ2007" s="7" t="e">
        <v>#N/A</v>
      </c>
      <c r="AR2007" s="2" t="e">
        <v>#N/A</v>
      </c>
      <c r="AS2007" s="7">
        <v>15076</v>
      </c>
      <c r="AT2007" s="7">
        <v>2.01667</v>
      </c>
      <c r="AU2007">
        <v>848410</v>
      </c>
      <c r="AV2007" s="7">
        <v>102.346</v>
      </c>
      <c r="AW2007" s="7" t="e">
        <v>#N/A</v>
      </c>
      <c r="AX2007" s="7">
        <v>169475</v>
      </c>
      <c r="AY2007" s="7">
        <v>25.208300000000001</v>
      </c>
      <c r="BA2007" t="e">
        <f t="shared" si="33"/>
        <v>#N/A</v>
      </c>
    </row>
    <row r="2008" spans="1:53" x14ac:dyDescent="0.3">
      <c r="A2008" s="1"/>
      <c r="D2008" s="3">
        <v>38529</v>
      </c>
      <c r="E2008">
        <v>0</v>
      </c>
      <c r="F2008">
        <v>0</v>
      </c>
      <c r="G2008" t="e">
        <v>#N/A</v>
      </c>
      <c r="H2008">
        <v>6.5529999999999999</v>
      </c>
      <c r="I2008">
        <v>5</v>
      </c>
      <c r="J2008">
        <v>4.5</v>
      </c>
      <c r="K2008">
        <v>17.8</v>
      </c>
      <c r="L2008">
        <v>142</v>
      </c>
      <c r="M2008">
        <v>27.99</v>
      </c>
      <c r="N2008" t="e">
        <v>#N/A</v>
      </c>
      <c r="O2008">
        <v>1.2</v>
      </c>
      <c r="P2008">
        <v>12.47608695652</v>
      </c>
      <c r="Q2008">
        <v>14.8</v>
      </c>
      <c r="R2008">
        <v>16.12</v>
      </c>
      <c r="S2008" t="e">
        <v>#N/A</v>
      </c>
      <c r="T2008" s="2">
        <v>926</v>
      </c>
      <c r="U2008" s="7">
        <v>1.5</v>
      </c>
      <c r="V2008" s="7">
        <v>21528</v>
      </c>
      <c r="W2008" s="7">
        <v>1</v>
      </c>
      <c r="X2008" s="7">
        <v>284</v>
      </c>
      <c r="Y2008" s="7">
        <v>92</v>
      </c>
      <c r="Z2008" s="7">
        <v>3.2770830000000002</v>
      </c>
      <c r="AA2008" s="7" t="e">
        <v>#N/A</v>
      </c>
      <c r="AB2008" s="7">
        <v>1.0083333355600701</v>
      </c>
      <c r="AC2008" s="7" t="e">
        <v>#N/A</v>
      </c>
      <c r="AD2008" s="7" t="e">
        <v>#N/A</v>
      </c>
      <c r="AE2008" s="7" t="e">
        <v>#N/A</v>
      </c>
      <c r="AF2008" s="7">
        <v>10.026521739130001</v>
      </c>
      <c r="AG2008" s="2">
        <v>848</v>
      </c>
      <c r="AH2008" s="7">
        <v>48.643760868999998</v>
      </c>
      <c r="AJ2008" s="7">
        <v>513</v>
      </c>
      <c r="AK2008" s="7">
        <v>130.96739130430001</v>
      </c>
      <c r="AL2008" s="7">
        <v>215.48913043479999</v>
      </c>
      <c r="AM2008" s="7">
        <v>75.873913043480002</v>
      </c>
      <c r="AN2008" s="7">
        <v>11.717826086960001</v>
      </c>
      <c r="AO2008" s="7" t="e">
        <v>#N/A</v>
      </c>
      <c r="AQ2008" s="7" t="e">
        <v>#N/A</v>
      </c>
      <c r="AR2008" s="2" t="e">
        <v>#N/A</v>
      </c>
      <c r="AS2008" s="7">
        <v>15050</v>
      </c>
      <c r="AT2008" s="7">
        <v>3.0249999999999999</v>
      </c>
      <c r="AU2008">
        <v>849481</v>
      </c>
      <c r="AV2008" s="7">
        <v>160.32499999999999</v>
      </c>
      <c r="AW2008" s="7" t="e">
        <v>#N/A</v>
      </c>
      <c r="AX2008" s="7">
        <v>169442</v>
      </c>
      <c r="AY2008" s="7">
        <v>32.2667</v>
      </c>
      <c r="BA2008" t="e">
        <f t="shared" si="33"/>
        <v>#N/A</v>
      </c>
    </row>
    <row r="2009" spans="1:53" x14ac:dyDescent="0.3">
      <c r="A2009" s="1"/>
      <c r="D2009" s="3">
        <v>38530</v>
      </c>
      <c r="E2009">
        <v>0</v>
      </c>
      <c r="F2009">
        <v>8.5</v>
      </c>
      <c r="G2009" t="e">
        <v>#N/A</v>
      </c>
      <c r="H2009">
        <v>5.7679999999999998</v>
      </c>
      <c r="I2009">
        <v>5</v>
      </c>
      <c r="J2009">
        <v>4.4000000000000004</v>
      </c>
      <c r="K2009">
        <v>15.6</v>
      </c>
      <c r="L2009">
        <v>120</v>
      </c>
      <c r="M2009">
        <v>23.9</v>
      </c>
      <c r="N2009" t="e">
        <v>#N/A</v>
      </c>
      <c r="O2009">
        <v>2.738</v>
      </c>
      <c r="P2009">
        <v>11.14739130435</v>
      </c>
      <c r="Q2009">
        <v>14.29</v>
      </c>
      <c r="R2009">
        <v>12.13</v>
      </c>
      <c r="S2009" t="e">
        <v>#N/A</v>
      </c>
      <c r="T2009" s="2">
        <v>815</v>
      </c>
      <c r="U2009" s="7">
        <v>1.55</v>
      </c>
      <c r="V2009" s="7">
        <v>22574</v>
      </c>
      <c r="W2009" s="7">
        <v>1</v>
      </c>
      <c r="X2009" s="7">
        <v>274</v>
      </c>
      <c r="Y2009" s="7">
        <v>93</v>
      </c>
      <c r="Z2009" s="7">
        <v>3.2770830000000002</v>
      </c>
      <c r="AA2009" s="7" t="e">
        <v>#N/A</v>
      </c>
      <c r="AB2009" s="7">
        <v>1.562916</v>
      </c>
      <c r="AC2009" s="7">
        <v>17.899999999999999</v>
      </c>
      <c r="AD2009" s="7" t="e">
        <v>#N/A</v>
      </c>
      <c r="AE2009" s="7" t="e">
        <v>#N/A</v>
      </c>
      <c r="AF2009" s="7">
        <v>10.91934782609</v>
      </c>
      <c r="AG2009" s="2">
        <v>727</v>
      </c>
      <c r="AH2009" s="7">
        <v>54.325717390999998</v>
      </c>
      <c r="AJ2009" s="7">
        <v>512</v>
      </c>
      <c r="AK2009" s="7">
        <v>127.6673913043</v>
      </c>
      <c r="AL2009" s="7">
        <v>207.602173913</v>
      </c>
      <c r="AM2009" s="7">
        <v>73.208695652169993</v>
      </c>
      <c r="AN2009" s="7">
        <v>20.193478260869998</v>
      </c>
      <c r="AO2009" s="7" t="e">
        <v>#N/A</v>
      </c>
      <c r="AQ2009" s="7" t="e">
        <v>#N/A</v>
      </c>
      <c r="AR2009" s="2" t="e">
        <v>#N/A</v>
      </c>
      <c r="AS2009" s="7">
        <v>15020</v>
      </c>
      <c r="AT2009" s="7">
        <v>3.0249999999999999</v>
      </c>
      <c r="AU2009">
        <v>850246</v>
      </c>
      <c r="AV2009" s="7">
        <v>160.32499999999999</v>
      </c>
      <c r="AW2009" s="7" t="e">
        <v>#N/A</v>
      </c>
      <c r="AX2009" s="7">
        <v>169475</v>
      </c>
      <c r="AY2009" s="7">
        <v>35.291699999999999</v>
      </c>
      <c r="BA2009" t="e">
        <f t="shared" si="33"/>
        <v>#N/A</v>
      </c>
    </row>
    <row r="2010" spans="1:53" x14ac:dyDescent="0.3">
      <c r="A2010" s="1"/>
      <c r="D2010" s="3">
        <v>38531</v>
      </c>
      <c r="E2010">
        <v>0</v>
      </c>
      <c r="F2010">
        <v>28.4</v>
      </c>
      <c r="G2010" t="e">
        <v>#N/A</v>
      </c>
      <c r="H2010">
        <v>5.0640000000000001</v>
      </c>
      <c r="I2010">
        <v>5</v>
      </c>
      <c r="J2010">
        <v>4.3</v>
      </c>
      <c r="K2010">
        <v>14.8</v>
      </c>
      <c r="L2010">
        <v>109</v>
      </c>
      <c r="M2010">
        <v>24.03</v>
      </c>
      <c r="N2010" t="e">
        <v>#N/A</v>
      </c>
      <c r="O2010">
        <v>3.0640000000000001</v>
      </c>
      <c r="P2010">
        <v>9.9680434782610003</v>
      </c>
      <c r="Q2010">
        <v>14.39</v>
      </c>
      <c r="R2010">
        <v>15.9</v>
      </c>
      <c r="S2010" t="e">
        <v>#N/A</v>
      </c>
      <c r="T2010" s="2">
        <v>710</v>
      </c>
      <c r="U2010" s="7">
        <v>1.5</v>
      </c>
      <c r="V2010" s="7">
        <v>23464</v>
      </c>
      <c r="W2010" s="7">
        <v>1</v>
      </c>
      <c r="X2010" s="7">
        <v>254</v>
      </c>
      <c r="Y2010" s="7">
        <v>91</v>
      </c>
      <c r="Z2010" s="7">
        <v>3.2770830000000002</v>
      </c>
      <c r="AA2010" s="7" t="e">
        <v>#N/A</v>
      </c>
      <c r="AB2010" s="7">
        <v>1.562916</v>
      </c>
      <c r="AC2010" s="7">
        <v>18.12</v>
      </c>
      <c r="AD2010" s="7" t="e">
        <v>#N/A</v>
      </c>
      <c r="AE2010" s="7" t="e">
        <v>#N/A</v>
      </c>
      <c r="AF2010" s="7">
        <v>11.45239130435</v>
      </c>
      <c r="AG2010" s="2">
        <v>673</v>
      </c>
      <c r="AH2010" s="7">
        <v>54.677760868999997</v>
      </c>
      <c r="AJ2010" s="7">
        <v>480</v>
      </c>
      <c r="AK2010" s="7">
        <v>124.9543478261</v>
      </c>
      <c r="AL2010" s="7">
        <v>205.7413043478</v>
      </c>
      <c r="AM2010" s="7">
        <v>70.284347826089999</v>
      </c>
      <c r="AN2010" s="7">
        <v>49.54130434783</v>
      </c>
      <c r="AO2010" s="7" t="e">
        <v>#N/A</v>
      </c>
      <c r="AQ2010" s="7" t="e">
        <v>#N/A</v>
      </c>
      <c r="AR2010" s="2" t="e">
        <v>#N/A</v>
      </c>
      <c r="AS2010" s="7">
        <v>14988</v>
      </c>
      <c r="AT2010" s="7">
        <v>1.5125</v>
      </c>
      <c r="AU2010">
        <v>850858</v>
      </c>
      <c r="AV2010" s="7">
        <v>83.1875</v>
      </c>
      <c r="AW2010" s="7" t="e">
        <v>#N/A</v>
      </c>
      <c r="AX2010" s="7">
        <v>169508</v>
      </c>
      <c r="AY2010" s="7">
        <v>12.604200000000001</v>
      </c>
      <c r="BA2010" t="e">
        <f t="shared" si="33"/>
        <v>#N/A</v>
      </c>
    </row>
    <row r="2011" spans="1:53" x14ac:dyDescent="0.3">
      <c r="A2011" s="1"/>
      <c r="D2011" s="3">
        <v>38532</v>
      </c>
      <c r="E2011">
        <v>0</v>
      </c>
      <c r="F2011">
        <v>27.7</v>
      </c>
      <c r="G2011" t="e">
        <v>#N/A</v>
      </c>
      <c r="H2011">
        <v>3.8220000000000001</v>
      </c>
      <c r="I2011">
        <v>5</v>
      </c>
      <c r="J2011">
        <v>4.3</v>
      </c>
      <c r="K2011">
        <v>13.6</v>
      </c>
      <c r="L2011">
        <v>98</v>
      </c>
      <c r="M2011">
        <v>20.94</v>
      </c>
      <c r="N2011" t="e">
        <v>#N/A</v>
      </c>
      <c r="O2011">
        <v>3.718</v>
      </c>
      <c r="P2011">
        <v>8.5660869565219997</v>
      </c>
      <c r="Q2011">
        <v>14.41</v>
      </c>
      <c r="R2011">
        <v>20.170000000000002</v>
      </c>
      <c r="S2011" t="e">
        <v>#N/A</v>
      </c>
      <c r="T2011" s="2">
        <v>646</v>
      </c>
      <c r="U2011" s="7">
        <v>1.5</v>
      </c>
      <c r="V2011" s="7">
        <v>24295</v>
      </c>
      <c r="W2011" s="7">
        <v>1</v>
      </c>
      <c r="X2011" s="7">
        <v>255</v>
      </c>
      <c r="Y2011" s="7">
        <v>93</v>
      </c>
      <c r="Z2011" s="7">
        <v>2.57125</v>
      </c>
      <c r="AA2011" s="7" t="e">
        <v>#N/A</v>
      </c>
      <c r="AB2011" s="7">
        <v>1.562916</v>
      </c>
      <c r="AC2011" s="7">
        <v>17.63</v>
      </c>
      <c r="AD2011" s="7" t="e">
        <v>#N/A</v>
      </c>
      <c r="AE2011" s="7" t="e">
        <v>#N/A</v>
      </c>
      <c r="AF2011" s="7">
        <v>9.3084782608700003</v>
      </c>
      <c r="AG2011" s="2">
        <v>626</v>
      </c>
      <c r="AH2011" s="7">
        <v>51.629521738999998</v>
      </c>
      <c r="AJ2011" s="7">
        <v>444</v>
      </c>
      <c r="AK2011" s="7">
        <v>122.81086956519999</v>
      </c>
      <c r="AL2011" s="7">
        <v>220.5304347826</v>
      </c>
      <c r="AM2011" s="7">
        <v>68.475652173910007</v>
      </c>
      <c r="AN2011" s="7">
        <v>39.640217391299998</v>
      </c>
      <c r="AO2011" s="7" t="e">
        <v>#N/A</v>
      </c>
      <c r="AQ2011" s="7" t="e">
        <v>#N/A</v>
      </c>
      <c r="AR2011" s="2" t="e">
        <v>#N/A</v>
      </c>
      <c r="AS2011" s="7">
        <v>14984</v>
      </c>
      <c r="AT2011" s="7">
        <v>3.0249999999999999</v>
      </c>
      <c r="AU2011">
        <v>852388</v>
      </c>
      <c r="AV2011" s="7">
        <v>153.77099999999999</v>
      </c>
      <c r="AW2011" s="7" t="e">
        <v>#N/A</v>
      </c>
      <c r="AX2011" s="7">
        <v>169276</v>
      </c>
      <c r="AY2011" s="7">
        <v>37.8125</v>
      </c>
      <c r="BA2011" t="e">
        <f t="shared" si="33"/>
        <v>#N/A</v>
      </c>
    </row>
    <row r="2012" spans="1:53" x14ac:dyDescent="0.3">
      <c r="A2012" s="1"/>
      <c r="D2012" s="3">
        <v>38533</v>
      </c>
      <c r="E2012">
        <v>0</v>
      </c>
      <c r="F2012">
        <v>28.2</v>
      </c>
      <c r="G2012" t="e">
        <v>#N/A</v>
      </c>
      <c r="H2012">
        <v>4.7539999999999996</v>
      </c>
      <c r="I2012">
        <v>5</v>
      </c>
      <c r="J2012">
        <v>4.2</v>
      </c>
      <c r="K2012">
        <v>12.6</v>
      </c>
      <c r="L2012">
        <v>86</v>
      </c>
      <c r="M2012">
        <v>20.34</v>
      </c>
      <c r="N2012" t="e">
        <v>#N/A</v>
      </c>
      <c r="O2012">
        <v>4.1980000000000004</v>
      </c>
      <c r="P2012">
        <v>7.7560000000000002</v>
      </c>
      <c r="Q2012">
        <v>14.01</v>
      </c>
      <c r="R2012">
        <v>19.75</v>
      </c>
      <c r="S2012" t="e">
        <v>#N/A</v>
      </c>
      <c r="T2012" s="2">
        <v>585</v>
      </c>
      <c r="U2012" s="7">
        <v>1.6</v>
      </c>
      <c r="V2012" s="7">
        <v>25175</v>
      </c>
      <c r="W2012" s="7">
        <v>1</v>
      </c>
      <c r="X2012" s="7">
        <v>257</v>
      </c>
      <c r="Y2012" s="7">
        <v>90</v>
      </c>
      <c r="Z2012" s="7">
        <v>2.57125</v>
      </c>
      <c r="AA2012" s="7" t="e">
        <v>#N/A</v>
      </c>
      <c r="AB2012" s="7">
        <v>1.562916</v>
      </c>
      <c r="AC2012" s="7">
        <v>16.940000000000001</v>
      </c>
      <c r="AD2012" s="7" t="e">
        <v>#N/A</v>
      </c>
      <c r="AE2012" s="7" t="e">
        <v>#N/A</v>
      </c>
      <c r="AF2012" s="7">
        <v>10.584782608699999</v>
      </c>
      <c r="AG2012" s="2">
        <v>500</v>
      </c>
      <c r="AH2012" s="7">
        <v>46.15</v>
      </c>
      <c r="AJ2012" s="7">
        <v>427</v>
      </c>
      <c r="AK2012" s="7">
        <v>118.33043478259999</v>
      </c>
      <c r="AL2012" s="7">
        <v>227.2239130435</v>
      </c>
      <c r="AM2012" s="7">
        <v>63.914565217389999</v>
      </c>
      <c r="AN2012" s="7">
        <v>36.413478260870001</v>
      </c>
      <c r="AO2012" s="7" t="e">
        <v>#N/A</v>
      </c>
      <c r="AQ2012" s="7" t="e">
        <v>#N/A</v>
      </c>
      <c r="AR2012" s="2" t="e">
        <v>#N/A</v>
      </c>
      <c r="AS2012" s="7">
        <v>14984</v>
      </c>
      <c r="AT2012" s="7">
        <v>3.0249999999999999</v>
      </c>
      <c r="AU2012">
        <v>852694</v>
      </c>
      <c r="AV2012" s="7">
        <v>160.32499999999999</v>
      </c>
      <c r="AW2012" s="7" t="e">
        <v>#N/A</v>
      </c>
      <c r="AX2012" s="7">
        <v>169208</v>
      </c>
      <c r="AY2012" s="7">
        <v>37.8125</v>
      </c>
      <c r="BA2012" t="e">
        <f t="shared" si="33"/>
        <v>#N/A</v>
      </c>
    </row>
    <row r="2013" spans="1:53" x14ac:dyDescent="0.3">
      <c r="A2013" s="1"/>
      <c r="D2013" s="3">
        <v>38534</v>
      </c>
      <c r="E2013">
        <v>0</v>
      </c>
      <c r="F2013">
        <v>28</v>
      </c>
      <c r="G2013" t="e">
        <v>#N/A</v>
      </c>
      <c r="H2013">
        <v>5.476</v>
      </c>
      <c r="I2013">
        <v>4.5999999999999996</v>
      </c>
      <c r="J2013">
        <v>4.0999999999999996</v>
      </c>
      <c r="K2013">
        <v>12</v>
      </c>
      <c r="L2013">
        <v>80</v>
      </c>
      <c r="M2013">
        <v>19.02</v>
      </c>
      <c r="N2013" t="e">
        <v>#N/A</v>
      </c>
      <c r="O2013">
        <v>3.0630000000000002</v>
      </c>
      <c r="P2013">
        <v>8.6423913043479992</v>
      </c>
      <c r="Q2013">
        <v>13.84</v>
      </c>
      <c r="R2013">
        <v>17.13</v>
      </c>
      <c r="S2013" t="e">
        <v>#N/A</v>
      </c>
      <c r="T2013" s="2">
        <v>550</v>
      </c>
      <c r="U2013" s="7">
        <v>0.5</v>
      </c>
      <c r="V2013" s="7">
        <v>25999</v>
      </c>
      <c r="W2013" s="7">
        <v>2</v>
      </c>
      <c r="X2013" s="7">
        <v>261</v>
      </c>
      <c r="Y2013" s="7">
        <v>86</v>
      </c>
      <c r="Z2013" s="7">
        <v>2.57125</v>
      </c>
      <c r="AA2013" s="7" t="e">
        <v>#N/A</v>
      </c>
      <c r="AB2013" s="7">
        <v>1.260416</v>
      </c>
      <c r="AC2013" s="7">
        <v>16.62</v>
      </c>
      <c r="AD2013" s="7" t="e">
        <v>#N/A</v>
      </c>
      <c r="AE2013" s="7" t="e">
        <v>#N/A</v>
      </c>
      <c r="AF2013" s="7">
        <v>11.64695652174</v>
      </c>
      <c r="AG2013" s="2">
        <v>506</v>
      </c>
      <c r="AH2013" s="7">
        <v>45.373869565</v>
      </c>
      <c r="AJ2013" s="7">
        <v>415</v>
      </c>
      <c r="AK2013" s="7">
        <v>117.0195652174</v>
      </c>
      <c r="AL2013" s="7">
        <v>225.33043478260001</v>
      </c>
      <c r="AM2013" s="7">
        <v>60.86086956522</v>
      </c>
      <c r="AN2013" s="7">
        <v>33.93086956522</v>
      </c>
      <c r="AO2013" s="7" t="e">
        <v>#N/A</v>
      </c>
      <c r="AQ2013" s="7" t="e">
        <v>#N/A</v>
      </c>
      <c r="AR2013" s="2" t="e">
        <v>#N/A</v>
      </c>
      <c r="AS2013" s="7">
        <v>14971</v>
      </c>
      <c r="AT2013" s="7">
        <v>3.0249999999999999</v>
      </c>
      <c r="AU2013">
        <v>852847</v>
      </c>
      <c r="AV2013" s="7">
        <v>160.32499999999999</v>
      </c>
      <c r="AW2013" s="7" t="e">
        <v>#N/A</v>
      </c>
      <c r="AX2013" s="7">
        <v>169174</v>
      </c>
      <c r="AY2013" s="7">
        <v>34.787500000000001</v>
      </c>
      <c r="BA2013" t="e">
        <f t="shared" si="33"/>
        <v>#N/A</v>
      </c>
    </row>
    <row r="2014" spans="1:53" x14ac:dyDescent="0.3">
      <c r="A2014" s="1"/>
      <c r="D2014" s="3">
        <v>38535</v>
      </c>
      <c r="E2014">
        <v>0</v>
      </c>
      <c r="F2014">
        <v>28</v>
      </c>
      <c r="G2014" t="e">
        <v>#N/A</v>
      </c>
      <c r="H2014">
        <v>5.2750000000000004</v>
      </c>
      <c r="I2014">
        <v>4.5999999999999996</v>
      </c>
      <c r="J2014">
        <v>4</v>
      </c>
      <c r="K2014">
        <v>11.3</v>
      </c>
      <c r="L2014">
        <v>72</v>
      </c>
      <c r="M2014">
        <v>18.25</v>
      </c>
      <c r="N2014" t="e">
        <v>#N/A</v>
      </c>
      <c r="O2014">
        <v>2.8769999999999998</v>
      </c>
      <c r="P2014">
        <v>8.3273913043479997</v>
      </c>
      <c r="Q2014">
        <v>13.74</v>
      </c>
      <c r="R2014">
        <v>17.649999999999999</v>
      </c>
      <c r="S2014" t="e">
        <v>#N/A</v>
      </c>
      <c r="T2014" s="2">
        <v>521</v>
      </c>
      <c r="U2014" s="7">
        <v>0.5</v>
      </c>
      <c r="V2014" s="7">
        <v>26739</v>
      </c>
      <c r="W2014" s="7">
        <v>2</v>
      </c>
      <c r="X2014" s="7">
        <v>261</v>
      </c>
      <c r="Y2014" s="7">
        <v>83</v>
      </c>
      <c r="Z2014" s="7">
        <v>2.57125</v>
      </c>
      <c r="AA2014" s="7" t="e">
        <v>#N/A</v>
      </c>
      <c r="AB2014" s="7">
        <v>1.260416</v>
      </c>
      <c r="AC2014" s="7">
        <v>16.46</v>
      </c>
      <c r="AD2014" s="7" t="e">
        <v>#N/A</v>
      </c>
      <c r="AE2014" s="7" t="e">
        <v>#N/A</v>
      </c>
      <c r="AF2014" s="7">
        <v>15.1347826087</v>
      </c>
      <c r="AG2014" s="2">
        <v>549</v>
      </c>
      <c r="AH2014" s="7">
        <v>48.585869565000003</v>
      </c>
      <c r="AJ2014" s="7">
        <v>357</v>
      </c>
      <c r="AK2014" s="7">
        <v>116.6956521739</v>
      </c>
      <c r="AL2014" s="7">
        <v>219.48913043479999</v>
      </c>
      <c r="AM2014" s="7">
        <v>69.815652173909996</v>
      </c>
      <c r="AN2014" s="7">
        <v>32.8297826087</v>
      </c>
      <c r="AO2014" s="7" t="e">
        <v>#N/A</v>
      </c>
      <c r="AQ2014" s="7" t="e">
        <v>#N/A</v>
      </c>
      <c r="AR2014" s="2" t="e">
        <v>#N/A</v>
      </c>
      <c r="AS2014" s="7">
        <v>14961</v>
      </c>
      <c r="AT2014" s="7">
        <v>3.0249999999999999</v>
      </c>
      <c r="AU2014">
        <v>853459</v>
      </c>
      <c r="AV2014" s="7">
        <v>154.27500000000001</v>
      </c>
      <c r="AW2014" s="7" t="e">
        <v>#N/A</v>
      </c>
      <c r="AX2014" s="7">
        <v>169106</v>
      </c>
      <c r="AY2014" s="7">
        <v>30.754200000000001</v>
      </c>
      <c r="BA2014" t="e">
        <f t="shared" si="33"/>
        <v>#N/A</v>
      </c>
    </row>
    <row r="2015" spans="1:53" x14ac:dyDescent="0.3">
      <c r="A2015" s="1"/>
      <c r="D2015" s="3">
        <v>38536</v>
      </c>
      <c r="E2015">
        <v>0</v>
      </c>
      <c r="F2015">
        <v>28</v>
      </c>
      <c r="G2015" t="e">
        <v>#N/A</v>
      </c>
      <c r="H2015">
        <v>5.1539999999999999</v>
      </c>
      <c r="I2015">
        <v>4.5999999999999996</v>
      </c>
      <c r="J2015">
        <v>4</v>
      </c>
      <c r="K2015">
        <v>10.8</v>
      </c>
      <c r="L2015">
        <v>68</v>
      </c>
      <c r="M2015">
        <v>23.38</v>
      </c>
      <c r="N2015" t="e">
        <v>#N/A</v>
      </c>
      <c r="O2015">
        <v>3.6880000000000002</v>
      </c>
      <c r="P2015">
        <v>7.5800217391300002</v>
      </c>
      <c r="Q2015">
        <v>13.68</v>
      </c>
      <c r="R2015">
        <v>17.63</v>
      </c>
      <c r="S2015" t="e">
        <v>#N/A</v>
      </c>
      <c r="T2015" s="2">
        <v>505</v>
      </c>
      <c r="U2015" s="7">
        <v>0.5</v>
      </c>
      <c r="V2015" s="7">
        <v>27467</v>
      </c>
      <c r="W2015" s="7">
        <v>2</v>
      </c>
      <c r="X2015" s="7">
        <v>262</v>
      </c>
      <c r="Y2015" s="7">
        <v>80</v>
      </c>
      <c r="Z2015" s="7">
        <v>2.57125</v>
      </c>
      <c r="AA2015" s="7" t="e">
        <v>#N/A</v>
      </c>
      <c r="AB2015" s="7">
        <v>0.95791599999999999</v>
      </c>
      <c r="AC2015" s="7">
        <v>16.29</v>
      </c>
      <c r="AD2015" s="7" t="e">
        <v>#N/A</v>
      </c>
      <c r="AE2015" s="7" t="e">
        <v>#N/A</v>
      </c>
      <c r="AF2015" s="7">
        <v>13.99913043478</v>
      </c>
      <c r="AG2015" s="2">
        <v>586</v>
      </c>
      <c r="AH2015" s="7">
        <v>46.714652172999998</v>
      </c>
      <c r="AJ2015" s="7">
        <v>295</v>
      </c>
      <c r="AK2015" s="7">
        <v>115.8239130435</v>
      </c>
      <c r="AL2015" s="7">
        <v>218.3152173913</v>
      </c>
      <c r="AM2015" s="7">
        <v>76.539130434780006</v>
      </c>
      <c r="AN2015" s="7">
        <v>32.62456521739</v>
      </c>
      <c r="AO2015" s="7" t="e">
        <v>#N/A</v>
      </c>
      <c r="AQ2015" s="7" t="e">
        <v>#N/A</v>
      </c>
      <c r="AR2015" s="2" t="e">
        <v>#N/A</v>
      </c>
      <c r="AS2015" s="7">
        <v>14982</v>
      </c>
      <c r="AT2015" s="7">
        <v>3.0249999999999999</v>
      </c>
      <c r="AU2015">
        <v>854224</v>
      </c>
      <c r="AV2015" s="7">
        <v>166.87899999999999</v>
      </c>
      <c r="AW2015" s="7" t="e">
        <v>#N/A</v>
      </c>
      <c r="AX2015" s="7">
        <v>168805</v>
      </c>
      <c r="AY2015" s="7">
        <v>34.787500000000001</v>
      </c>
      <c r="BA2015" t="e">
        <f t="shared" si="33"/>
        <v>#N/A</v>
      </c>
    </row>
    <row r="2016" spans="1:53" x14ac:dyDescent="0.3">
      <c r="A2016" s="1"/>
      <c r="D2016" s="3">
        <v>38537</v>
      </c>
      <c r="E2016">
        <v>0</v>
      </c>
      <c r="F2016">
        <v>27.9</v>
      </c>
      <c r="G2016" t="e">
        <v>#N/A</v>
      </c>
      <c r="H2016">
        <v>5.9729999999999999</v>
      </c>
      <c r="I2016">
        <v>4.5999999999999996</v>
      </c>
      <c r="J2016">
        <v>3.9</v>
      </c>
      <c r="K2016">
        <v>10.199999999999999</v>
      </c>
      <c r="L2016">
        <v>62</v>
      </c>
      <c r="M2016">
        <v>32.200000000000003</v>
      </c>
      <c r="N2016" t="e">
        <v>#N/A</v>
      </c>
      <c r="O2016">
        <v>5.1710000000000003</v>
      </c>
      <c r="P2016">
        <v>5.2759999999999998</v>
      </c>
      <c r="Q2016">
        <v>14.78</v>
      </c>
      <c r="R2016">
        <v>17.22</v>
      </c>
      <c r="S2016" t="e">
        <v>#N/A</v>
      </c>
      <c r="T2016" s="2">
        <v>445</v>
      </c>
      <c r="U2016" s="7">
        <v>0.5</v>
      </c>
      <c r="V2016" s="7">
        <v>28124</v>
      </c>
      <c r="W2016" s="7">
        <v>2</v>
      </c>
      <c r="X2016" s="7">
        <v>261</v>
      </c>
      <c r="Y2016" s="7">
        <v>75</v>
      </c>
      <c r="Z2016" s="7">
        <v>2.57125</v>
      </c>
      <c r="AA2016" s="7" t="e">
        <v>#N/A</v>
      </c>
      <c r="AB2016" s="7">
        <v>0.95791599999999999</v>
      </c>
      <c r="AC2016" s="7">
        <v>15.83</v>
      </c>
      <c r="AD2016" s="7" t="e">
        <v>#N/A</v>
      </c>
      <c r="AE2016" s="7" t="e">
        <v>#N/A</v>
      </c>
      <c r="AF2016" s="7">
        <v>15.811956521740001</v>
      </c>
      <c r="AG2016" s="2">
        <v>563</v>
      </c>
      <c r="AH2016" s="7">
        <v>48.894521738999998</v>
      </c>
      <c r="AJ2016" s="7">
        <v>236</v>
      </c>
      <c r="AK2016" s="7">
        <v>127.0586956522</v>
      </c>
      <c r="AL2016" s="7">
        <v>218.45</v>
      </c>
      <c r="AM2016" s="7">
        <v>73.739130434779995</v>
      </c>
      <c r="AN2016" s="7">
        <v>31.768913043480001</v>
      </c>
      <c r="AO2016" s="7" t="e">
        <v>#N/A</v>
      </c>
      <c r="AQ2016" s="7" t="e">
        <v>#N/A</v>
      </c>
      <c r="AR2016" s="2" t="e">
        <v>#N/A</v>
      </c>
      <c r="AS2016" s="7">
        <v>15008</v>
      </c>
      <c r="AT2016" s="7">
        <v>3.0249999999999999</v>
      </c>
      <c r="AU2016">
        <v>854224</v>
      </c>
      <c r="AV2016" s="7">
        <v>166.87899999999999</v>
      </c>
      <c r="AW2016" s="7" t="e">
        <v>#N/A</v>
      </c>
      <c r="AX2016" s="7">
        <v>168673</v>
      </c>
      <c r="AY2016" s="7">
        <v>37.8125</v>
      </c>
      <c r="BA2016" t="e">
        <f t="shared" si="33"/>
        <v>#N/A</v>
      </c>
    </row>
    <row r="2017" spans="1:53" x14ac:dyDescent="0.3">
      <c r="A2017" s="1"/>
      <c r="D2017" s="3">
        <v>38538</v>
      </c>
      <c r="E2017">
        <v>0</v>
      </c>
      <c r="F2017">
        <v>27.7</v>
      </c>
      <c r="G2017" t="e">
        <v>#N/A</v>
      </c>
      <c r="H2017">
        <v>5.9630000000000001</v>
      </c>
      <c r="I2017">
        <v>4.5999999999999996</v>
      </c>
      <c r="J2017">
        <v>3.8</v>
      </c>
      <c r="K2017">
        <v>9.8000000000000007</v>
      </c>
      <c r="L2017">
        <v>41</v>
      </c>
      <c r="M2017">
        <v>34.1</v>
      </c>
      <c r="N2017" t="e">
        <v>#N/A</v>
      </c>
      <c r="O2017">
        <v>5.0430000000000001</v>
      </c>
      <c r="P2017">
        <v>4.398891304348</v>
      </c>
      <c r="Q2017">
        <v>17.100000000000001</v>
      </c>
      <c r="R2017">
        <v>16.91</v>
      </c>
      <c r="S2017" t="e">
        <v>#N/A</v>
      </c>
      <c r="T2017" s="2">
        <v>401</v>
      </c>
      <c r="U2017" s="7">
        <v>0.5</v>
      </c>
      <c r="V2017" s="7">
        <v>28630</v>
      </c>
      <c r="W2017" s="7">
        <v>2</v>
      </c>
      <c r="X2017" s="7">
        <v>262</v>
      </c>
      <c r="Y2017" s="7">
        <v>70</v>
      </c>
      <c r="Z2017" s="7">
        <v>2.57125</v>
      </c>
      <c r="AA2017" s="7" t="e">
        <v>#N/A</v>
      </c>
      <c r="AB2017" s="7">
        <v>0.95791599999999999</v>
      </c>
      <c r="AC2017" s="7">
        <v>15.5</v>
      </c>
      <c r="AD2017" s="7" t="e">
        <v>#N/A</v>
      </c>
      <c r="AE2017" s="7" t="e">
        <v>#N/A</v>
      </c>
      <c r="AF2017" s="7">
        <v>16.782608695650001</v>
      </c>
      <c r="AG2017" s="2">
        <v>518</v>
      </c>
      <c r="AH2017" s="7">
        <v>56.834391304</v>
      </c>
      <c r="AJ2017" s="7">
        <v>217</v>
      </c>
      <c r="AK2017" s="7">
        <v>138.47608695650001</v>
      </c>
      <c r="AL2017" s="7">
        <v>212.13260869569999</v>
      </c>
      <c r="AM2017" s="7">
        <v>67.626304347830001</v>
      </c>
      <c r="AN2017" s="7">
        <v>30.152826086960001</v>
      </c>
      <c r="AO2017" s="7" t="e">
        <v>#N/A</v>
      </c>
      <c r="AQ2017" s="7" t="e">
        <v>#N/A</v>
      </c>
      <c r="AR2017" s="2" t="e">
        <v>#N/A</v>
      </c>
      <c r="AS2017" s="7">
        <v>15043</v>
      </c>
      <c r="AT2017" s="7">
        <v>2.5208300000000001</v>
      </c>
      <c r="AU2017">
        <v>854530</v>
      </c>
      <c r="AV2017" s="7">
        <v>135.11699999999999</v>
      </c>
      <c r="AW2017" s="7" t="e">
        <v>#N/A</v>
      </c>
      <c r="AX2017" s="7">
        <v>168475</v>
      </c>
      <c r="AY2017" s="7">
        <v>27.729199999999999</v>
      </c>
      <c r="BA2017" t="e">
        <f t="shared" si="33"/>
        <v>#N/A</v>
      </c>
    </row>
    <row r="2018" spans="1:53" x14ac:dyDescent="0.3">
      <c r="A2018" s="1"/>
      <c r="D2018" s="3">
        <v>38539</v>
      </c>
      <c r="E2018">
        <v>86</v>
      </c>
      <c r="F2018">
        <v>27.4</v>
      </c>
      <c r="G2018" t="e">
        <v>#N/A</v>
      </c>
      <c r="H2018">
        <v>7.14</v>
      </c>
      <c r="I2018">
        <v>5.6</v>
      </c>
      <c r="J2018">
        <v>3.7</v>
      </c>
      <c r="K2018">
        <v>9.3000000000000007</v>
      </c>
      <c r="L2018">
        <v>44</v>
      </c>
      <c r="M2018">
        <v>31.65</v>
      </c>
      <c r="N2018" t="e">
        <v>#N/A</v>
      </c>
      <c r="O2018">
        <v>5.9119999999999999</v>
      </c>
      <c r="P2018">
        <v>2.5797391304350001</v>
      </c>
      <c r="Q2018">
        <v>16.61</v>
      </c>
      <c r="R2018">
        <v>16.55</v>
      </c>
      <c r="S2018" t="e">
        <v>#N/A</v>
      </c>
      <c r="T2018" s="2">
        <v>367</v>
      </c>
      <c r="U2018" s="7">
        <v>0.5</v>
      </c>
      <c r="V2018" s="7">
        <v>29042</v>
      </c>
      <c r="W2018" s="7">
        <v>2</v>
      </c>
      <c r="X2018" s="7">
        <v>264</v>
      </c>
      <c r="Y2018" s="7">
        <v>65</v>
      </c>
      <c r="Z2018" s="7">
        <v>3.6804160000000001</v>
      </c>
      <c r="AA2018" s="7" t="e">
        <v>#N/A</v>
      </c>
      <c r="AB2018" s="7">
        <v>0.95791599999999999</v>
      </c>
      <c r="AC2018" s="7">
        <v>13.42</v>
      </c>
      <c r="AD2018" s="7" t="e">
        <v>#N/A</v>
      </c>
      <c r="AE2018" s="7" t="e">
        <v>#N/A</v>
      </c>
      <c r="AF2018" s="7">
        <v>17.081739130430002</v>
      </c>
      <c r="AG2018" s="2">
        <v>497</v>
      </c>
      <c r="AH2018" s="7">
        <v>59.222043478000003</v>
      </c>
      <c r="AJ2018" s="7">
        <v>241</v>
      </c>
      <c r="AK2018" s="7">
        <v>137.9326086957</v>
      </c>
      <c r="AL2018" s="7">
        <v>213.9913043478</v>
      </c>
      <c r="AM2018" s="7">
        <v>64.28282608696</v>
      </c>
      <c r="AN2018" s="7">
        <v>29.21630434783</v>
      </c>
      <c r="AO2018" s="7" t="e">
        <v>#N/A</v>
      </c>
      <c r="AQ2018" s="7" t="e">
        <v>#N/A</v>
      </c>
      <c r="AR2018" s="2" t="e">
        <v>#N/A</v>
      </c>
      <c r="AS2018" s="7">
        <v>15055</v>
      </c>
      <c r="AT2018" s="7">
        <v>2.5208300000000001</v>
      </c>
      <c r="AU2018">
        <v>854834</v>
      </c>
      <c r="AV2018" s="7">
        <v>135.11699999999999</v>
      </c>
      <c r="AW2018" s="7" t="e">
        <v>#N/A</v>
      </c>
      <c r="AX2018" s="7">
        <v>168442</v>
      </c>
      <c r="AY2018" s="7">
        <v>30.754200000000001</v>
      </c>
      <c r="BA2018" t="e">
        <f t="shared" si="33"/>
        <v>#N/A</v>
      </c>
    </row>
    <row r="2019" spans="1:53" x14ac:dyDescent="0.3">
      <c r="A2019" s="1"/>
      <c r="D2019" s="3">
        <v>38540</v>
      </c>
      <c r="E2019">
        <v>145.1173417</v>
      </c>
      <c r="F2019">
        <v>27.6</v>
      </c>
      <c r="G2019" t="e">
        <v>#N/A</v>
      </c>
      <c r="H2019">
        <v>7.71</v>
      </c>
      <c r="I2019">
        <v>5.6</v>
      </c>
      <c r="J2019">
        <v>3.7</v>
      </c>
      <c r="K2019">
        <v>8.8000000000000007</v>
      </c>
      <c r="L2019">
        <v>41</v>
      </c>
      <c r="M2019">
        <v>30.31</v>
      </c>
      <c r="N2019" t="e">
        <v>#N/A</v>
      </c>
      <c r="O2019">
        <v>3.8290000000000002</v>
      </c>
      <c r="P2019">
        <v>0</v>
      </c>
      <c r="Q2019">
        <v>14.9</v>
      </c>
      <c r="R2019">
        <v>15.04</v>
      </c>
      <c r="S2019" t="e">
        <v>#N/A</v>
      </c>
      <c r="T2019" s="2">
        <v>210</v>
      </c>
      <c r="U2019" s="7">
        <v>0.5</v>
      </c>
      <c r="V2019" s="7">
        <v>29414</v>
      </c>
      <c r="W2019" s="7">
        <v>2</v>
      </c>
      <c r="X2019" s="7">
        <v>262</v>
      </c>
      <c r="Y2019" s="7">
        <v>61</v>
      </c>
      <c r="Z2019" s="7">
        <v>3.6804160000000001</v>
      </c>
      <c r="AA2019" s="7" t="e">
        <v>#N/A</v>
      </c>
      <c r="AB2019" s="7">
        <v>0.95791599999999999</v>
      </c>
      <c r="AC2019" s="7">
        <v>8.9999999999999993E-3</v>
      </c>
      <c r="AD2019" s="7" t="e">
        <v>#N/A</v>
      </c>
      <c r="AE2019" s="7" t="e">
        <v>#N/A</v>
      </c>
      <c r="AF2019" s="7">
        <v>17.401956521740001</v>
      </c>
      <c r="AG2019" s="2">
        <v>392</v>
      </c>
      <c r="AH2019" s="7">
        <v>64.289869565000004</v>
      </c>
      <c r="AJ2019" s="7">
        <v>273</v>
      </c>
      <c r="AK2019" s="7">
        <v>135.702173913</v>
      </c>
      <c r="AL2019" s="7">
        <v>215.30217391299999</v>
      </c>
      <c r="AM2019" s="7">
        <v>68.824565217390003</v>
      </c>
      <c r="AN2019" s="7">
        <v>30.13652173913</v>
      </c>
      <c r="AO2019" s="7" t="e">
        <v>#N/A</v>
      </c>
      <c r="AQ2019" s="7" t="e">
        <v>#N/A</v>
      </c>
      <c r="AR2019" s="2" t="e">
        <v>#N/A</v>
      </c>
      <c r="AS2019" s="7">
        <v>15056</v>
      </c>
      <c r="AT2019" s="7">
        <v>3.0249999999999999</v>
      </c>
      <c r="AU2019">
        <v>854986</v>
      </c>
      <c r="AV2019" s="7">
        <v>166.87899999999999</v>
      </c>
      <c r="AW2019" s="7" t="e">
        <v>#N/A</v>
      </c>
      <c r="AX2019" s="7">
        <v>168140</v>
      </c>
      <c r="AY2019" s="7">
        <v>34.787500000000001</v>
      </c>
      <c r="BA2019" t="e">
        <f t="shared" si="33"/>
        <v>#N/A</v>
      </c>
    </row>
    <row r="2020" spans="1:53" x14ac:dyDescent="0.3">
      <c r="A2020" s="1"/>
      <c r="D2020" s="3">
        <v>38541</v>
      </c>
      <c r="E2020">
        <v>129.74518699999999</v>
      </c>
      <c r="F2020">
        <v>27.6</v>
      </c>
      <c r="G2020" t="e">
        <v>#N/A</v>
      </c>
      <c r="H2020">
        <v>8.75</v>
      </c>
      <c r="I2020">
        <v>5.6</v>
      </c>
      <c r="J2020">
        <v>3.6</v>
      </c>
      <c r="K2020">
        <v>8.1999999999999993</v>
      </c>
      <c r="L2020">
        <v>34</v>
      </c>
      <c r="M2020">
        <v>31.6</v>
      </c>
      <c r="N2020" t="e">
        <v>#N/A</v>
      </c>
      <c r="O2020">
        <v>4.359</v>
      </c>
      <c r="P2020">
        <v>0.64071739130430005</v>
      </c>
      <c r="Q2020">
        <v>14.44</v>
      </c>
      <c r="R2020">
        <v>14.7</v>
      </c>
      <c r="S2020" t="e">
        <v>#N/A</v>
      </c>
      <c r="T2020" s="2">
        <v>181</v>
      </c>
      <c r="U2020" s="7">
        <v>1.3</v>
      </c>
      <c r="V2020" s="7">
        <v>29674</v>
      </c>
      <c r="W2020" s="7">
        <v>2</v>
      </c>
      <c r="X2020" s="7">
        <v>268</v>
      </c>
      <c r="Y2020" s="7">
        <v>57</v>
      </c>
      <c r="Z2020" s="7">
        <v>3.6804160000000001</v>
      </c>
      <c r="AA2020" s="7" t="e">
        <v>#N/A</v>
      </c>
      <c r="AB2020" s="7">
        <v>0.95791599999999999</v>
      </c>
      <c r="AC2020" s="7">
        <v>12.38</v>
      </c>
      <c r="AD2020" s="7" t="e">
        <v>#N/A</v>
      </c>
      <c r="AE2020" s="7" t="e">
        <v>#N/A</v>
      </c>
      <c r="AF2020" s="7">
        <v>17.081739130430002</v>
      </c>
      <c r="AG2020" s="2">
        <v>318</v>
      </c>
      <c r="AH2020" s="7">
        <v>65.391652172999997</v>
      </c>
      <c r="AJ2020" s="7">
        <v>252</v>
      </c>
      <c r="AK2020" s="7">
        <v>129.2760869565</v>
      </c>
      <c r="AL2020" s="7">
        <v>211.1717391304</v>
      </c>
      <c r="AM2020" s="7">
        <v>66.447391304350006</v>
      </c>
      <c r="AN2020" s="7">
        <v>28.83108695652</v>
      </c>
      <c r="AO2020" s="7" t="e">
        <v>#N/A</v>
      </c>
      <c r="AQ2020" s="7" t="e">
        <v>#N/A</v>
      </c>
      <c r="AR2020" s="2" t="e">
        <v>#N/A</v>
      </c>
      <c r="AS2020" s="7">
        <v>15051</v>
      </c>
      <c r="AT2020" s="7">
        <v>3.0249999999999999</v>
      </c>
      <c r="AU2020">
        <v>855138</v>
      </c>
      <c r="AV2020" s="7">
        <v>173.43299999999999</v>
      </c>
      <c r="AW2020" s="7" t="e">
        <v>#N/A</v>
      </c>
      <c r="AX2020" s="7">
        <v>168038</v>
      </c>
      <c r="AY2020" s="7">
        <v>38.820900000000002</v>
      </c>
      <c r="BA2020" t="e">
        <f t="shared" si="33"/>
        <v>#N/A</v>
      </c>
    </row>
    <row r="2021" spans="1:53" x14ac:dyDescent="0.3">
      <c r="A2021" s="1"/>
      <c r="D2021" s="3">
        <v>38542</v>
      </c>
      <c r="E2021">
        <v>121.4321333</v>
      </c>
      <c r="F2021">
        <v>27.3</v>
      </c>
      <c r="G2021" t="e">
        <v>#N/A</v>
      </c>
      <c r="H2021">
        <v>9.1300000000000008</v>
      </c>
      <c r="I2021">
        <v>5.6</v>
      </c>
      <c r="J2021">
        <v>3.5</v>
      </c>
      <c r="K2021">
        <v>7.8</v>
      </c>
      <c r="L2021">
        <v>32</v>
      </c>
      <c r="M2021">
        <v>33.69</v>
      </c>
      <c r="N2021" t="e">
        <v>#N/A</v>
      </c>
      <c r="O2021">
        <v>5.5940000000000003</v>
      </c>
      <c r="P2021">
        <v>0.27389130434780001</v>
      </c>
      <c r="Q2021">
        <v>14.11</v>
      </c>
      <c r="R2021">
        <v>14.52</v>
      </c>
      <c r="S2021" t="e">
        <v>#N/A</v>
      </c>
      <c r="T2021" s="2">
        <v>166</v>
      </c>
      <c r="U2021" s="7">
        <v>1.3</v>
      </c>
      <c r="V2021" s="7">
        <v>29866</v>
      </c>
      <c r="W2021" s="7">
        <v>2</v>
      </c>
      <c r="X2021" s="7">
        <v>275</v>
      </c>
      <c r="Y2021" s="7">
        <v>54</v>
      </c>
      <c r="Z2021" s="7">
        <v>3.6804160000000001</v>
      </c>
      <c r="AA2021" s="7" t="e">
        <v>#N/A</v>
      </c>
      <c r="AB2021" s="7">
        <v>1.0083333355600701</v>
      </c>
      <c r="AC2021" s="7">
        <v>21.22</v>
      </c>
      <c r="AD2021" s="7" t="e">
        <v>#N/A</v>
      </c>
      <c r="AE2021" s="7" t="e">
        <v>#N/A</v>
      </c>
      <c r="AF2021" s="7">
        <v>15.97434782609</v>
      </c>
      <c r="AG2021" s="2">
        <v>283</v>
      </c>
      <c r="AH2021" s="7">
        <v>65.089695652000003</v>
      </c>
      <c r="AJ2021" s="7">
        <v>218</v>
      </c>
      <c r="AK2021" s="7">
        <v>122.05652173910001</v>
      </c>
      <c r="AL2021" s="7">
        <v>205.01521739130001</v>
      </c>
      <c r="AM2021" s="7">
        <v>61.584782608700003</v>
      </c>
      <c r="AN2021" s="7">
        <v>25.684130434779998</v>
      </c>
      <c r="AO2021" s="7" t="e">
        <v>#N/A</v>
      </c>
      <c r="AQ2021" s="7" t="e">
        <v>#N/A</v>
      </c>
      <c r="AR2021" s="2" t="e">
        <v>#N/A</v>
      </c>
      <c r="AS2021" s="7">
        <v>15050</v>
      </c>
      <c r="AT2021" s="7">
        <v>3.0249999999999999</v>
      </c>
      <c r="AU2021">
        <v>855138</v>
      </c>
      <c r="AV2021" s="7">
        <v>166.87899999999999</v>
      </c>
      <c r="AW2021" s="7" t="e">
        <v>#N/A</v>
      </c>
      <c r="AX2021" s="7">
        <v>167805</v>
      </c>
      <c r="AY2021" s="7">
        <v>37.8125</v>
      </c>
      <c r="BA2021" t="e">
        <f t="shared" si="33"/>
        <v>#N/A</v>
      </c>
    </row>
    <row r="2022" spans="1:53" x14ac:dyDescent="0.3">
      <c r="A2022" s="1"/>
      <c r="D2022" s="3">
        <v>38543</v>
      </c>
      <c r="E2022">
        <v>112.5874625</v>
      </c>
      <c r="F2022">
        <v>27</v>
      </c>
      <c r="G2022" t="e">
        <v>#N/A</v>
      </c>
      <c r="H2022">
        <v>9.8000000000000007</v>
      </c>
      <c r="I2022">
        <v>5.6</v>
      </c>
      <c r="J2022">
        <v>3.4</v>
      </c>
      <c r="K2022">
        <v>7.2</v>
      </c>
      <c r="L2022">
        <v>28</v>
      </c>
      <c r="M2022">
        <v>35.96</v>
      </c>
      <c r="N2022" t="e">
        <v>#N/A</v>
      </c>
      <c r="O2022">
        <v>4.8840000000000003</v>
      </c>
      <c r="P2022">
        <v>0.65754347826089998</v>
      </c>
      <c r="Q2022">
        <v>13.88</v>
      </c>
      <c r="R2022">
        <v>14.35</v>
      </c>
      <c r="S2022" t="e">
        <v>#N/A</v>
      </c>
      <c r="T2022" s="2">
        <v>161</v>
      </c>
      <c r="U2022" s="7">
        <v>1.3</v>
      </c>
      <c r="V2022" s="7">
        <v>30046</v>
      </c>
      <c r="W2022" s="7">
        <v>2</v>
      </c>
      <c r="X2022" s="7">
        <v>276</v>
      </c>
      <c r="Y2022" s="7">
        <v>51</v>
      </c>
      <c r="Z2022" s="7">
        <v>3.6804160000000001</v>
      </c>
      <c r="AA2022" s="7" t="e">
        <v>#N/A</v>
      </c>
      <c r="AB2022" s="7">
        <v>1.0083333355600701</v>
      </c>
      <c r="AC2022" s="7">
        <v>23.66</v>
      </c>
      <c r="AD2022" s="7" t="e">
        <v>#N/A</v>
      </c>
      <c r="AE2022" s="7" t="e">
        <v>#N/A</v>
      </c>
      <c r="AF2022" s="7">
        <v>15.52608695652</v>
      </c>
      <c r="AG2022" s="2">
        <v>243</v>
      </c>
      <c r="AH2022" s="7">
        <v>60.939673913</v>
      </c>
      <c r="AJ2022" s="7">
        <v>245</v>
      </c>
      <c r="AK2022" s="7">
        <v>118.07608695650001</v>
      </c>
      <c r="AL2022" s="7">
        <v>204.9565217391</v>
      </c>
      <c r="AM2022" s="7">
        <v>60.344782608700001</v>
      </c>
      <c r="AN2022" s="7">
        <v>16.77</v>
      </c>
      <c r="AO2022" s="7" t="e">
        <v>#N/A</v>
      </c>
      <c r="AQ2022" s="7" t="e">
        <v>#N/A</v>
      </c>
      <c r="AR2022" s="2" t="e">
        <v>#N/A</v>
      </c>
      <c r="AS2022" s="7">
        <v>15076</v>
      </c>
      <c r="AT2022" s="7">
        <v>3.0249999999999999</v>
      </c>
      <c r="AU2022">
        <v>855138</v>
      </c>
      <c r="AV2022" s="7">
        <v>160.82900000000001</v>
      </c>
      <c r="AW2022" s="7" t="e">
        <v>#N/A</v>
      </c>
      <c r="AX2022" s="7">
        <v>167574</v>
      </c>
      <c r="AY2022" s="7">
        <v>37.8125</v>
      </c>
      <c r="BA2022" t="e">
        <f t="shared" si="33"/>
        <v>#N/A</v>
      </c>
    </row>
    <row r="2023" spans="1:53" x14ac:dyDescent="0.3">
      <c r="A2023" s="1"/>
      <c r="D2023" s="3">
        <v>38544</v>
      </c>
      <c r="E2023">
        <v>103.76031879999999</v>
      </c>
      <c r="F2023">
        <v>26.9</v>
      </c>
      <c r="G2023" t="e">
        <v>#N/A</v>
      </c>
      <c r="H2023">
        <v>9.5</v>
      </c>
      <c r="I2023">
        <v>5.6</v>
      </c>
      <c r="J2023">
        <v>3.3</v>
      </c>
      <c r="K2023">
        <v>7.2</v>
      </c>
      <c r="L2023">
        <v>25</v>
      </c>
      <c r="M2023">
        <v>38.86</v>
      </c>
      <c r="N2023" t="e">
        <v>#N/A</v>
      </c>
      <c r="O2023">
        <v>5.1150000000000002</v>
      </c>
      <c r="P2023">
        <v>0</v>
      </c>
      <c r="Q2023">
        <v>13.71</v>
      </c>
      <c r="R2023">
        <v>14.48</v>
      </c>
      <c r="S2023" t="e">
        <v>#N/A</v>
      </c>
      <c r="T2023" s="2">
        <v>161</v>
      </c>
      <c r="U2023" s="7">
        <v>1.3</v>
      </c>
      <c r="V2023" s="7">
        <v>30141</v>
      </c>
      <c r="W2023" s="7">
        <v>2</v>
      </c>
      <c r="X2023" s="7">
        <v>277</v>
      </c>
      <c r="Y2023" s="7">
        <v>48</v>
      </c>
      <c r="Z2023" s="7">
        <v>3.6804160000000001</v>
      </c>
      <c r="AA2023" s="7" t="e">
        <v>#N/A</v>
      </c>
      <c r="AB2023" s="7">
        <v>1.0083333355600701</v>
      </c>
      <c r="AC2023" s="7">
        <v>23.97</v>
      </c>
      <c r="AD2023" s="7" t="e">
        <v>#N/A</v>
      </c>
      <c r="AE2023" s="7" t="e">
        <v>#N/A</v>
      </c>
      <c r="AF2023" s="7">
        <v>14.77717391304</v>
      </c>
      <c r="AG2023" s="2">
        <v>227</v>
      </c>
      <c r="AH2023" s="7">
        <v>62.170413043000003</v>
      </c>
      <c r="AJ2023" s="7">
        <v>250</v>
      </c>
      <c r="AK2023" s="7">
        <v>119.6652173913</v>
      </c>
      <c r="AL2023" s="7">
        <v>210.62391304350001</v>
      </c>
      <c r="AM2023" s="7">
        <v>70.038260869569996</v>
      </c>
      <c r="AN2023" s="7">
        <v>11.6602173913</v>
      </c>
      <c r="AO2023" s="7" t="e">
        <v>#N/A</v>
      </c>
      <c r="AQ2023" s="7" t="e">
        <v>#N/A</v>
      </c>
      <c r="AR2023" s="2" t="e">
        <v>#N/A</v>
      </c>
      <c r="AS2023" s="7">
        <v>15085</v>
      </c>
      <c r="AT2023" s="7">
        <v>3.0249999999999999</v>
      </c>
      <c r="AU2023">
        <v>855138</v>
      </c>
      <c r="AV2023" s="7">
        <v>166.87899999999999</v>
      </c>
      <c r="AW2023" s="7" t="e">
        <v>#N/A</v>
      </c>
      <c r="AX2023" s="7">
        <v>167409</v>
      </c>
      <c r="AY2023" s="7">
        <v>40.333399999999997</v>
      </c>
      <c r="BA2023" t="e">
        <f t="shared" si="33"/>
        <v>#N/A</v>
      </c>
    </row>
    <row r="2024" spans="1:53" x14ac:dyDescent="0.3">
      <c r="A2024" s="1"/>
      <c r="D2024" s="3">
        <v>38545</v>
      </c>
      <c r="E2024">
        <v>95.89280042</v>
      </c>
      <c r="F2024">
        <v>25</v>
      </c>
      <c r="G2024" t="e">
        <v>#N/A</v>
      </c>
      <c r="H2024">
        <v>9.86</v>
      </c>
      <c r="I2024">
        <v>5.6</v>
      </c>
      <c r="J2024">
        <v>3.3</v>
      </c>
      <c r="K2024">
        <v>7.1</v>
      </c>
      <c r="L2024">
        <v>23</v>
      </c>
      <c r="M2024">
        <v>39.590000000000003</v>
      </c>
      <c r="N2024" t="e">
        <v>#N/A</v>
      </c>
      <c r="O2024">
        <v>5.3120000000000003</v>
      </c>
      <c r="P2024">
        <v>0.49521739130429998</v>
      </c>
      <c r="Q2024">
        <v>13.55</v>
      </c>
      <c r="R2024">
        <v>17.96</v>
      </c>
      <c r="S2024" t="e">
        <v>#N/A</v>
      </c>
      <c r="T2024" s="2">
        <v>159</v>
      </c>
      <c r="U2024" s="7">
        <v>1.3</v>
      </c>
      <c r="V2024" s="7">
        <v>30192</v>
      </c>
      <c r="W2024" s="7">
        <v>2</v>
      </c>
      <c r="X2024" s="7">
        <v>272</v>
      </c>
      <c r="Y2024" s="7">
        <v>46</v>
      </c>
      <c r="Z2024" s="7">
        <v>3.6804160000000001</v>
      </c>
      <c r="AA2024" s="7" t="e">
        <v>#N/A</v>
      </c>
      <c r="AB2024" s="7">
        <v>1.0083333355600701</v>
      </c>
      <c r="AC2024" s="7">
        <v>27.56</v>
      </c>
      <c r="AD2024" s="7" t="e">
        <v>#N/A</v>
      </c>
      <c r="AE2024" s="7" t="e">
        <v>#N/A</v>
      </c>
      <c r="AF2024" s="7">
        <v>14.883695652169999</v>
      </c>
      <c r="AG2024" s="2">
        <v>227</v>
      </c>
      <c r="AH2024" s="7">
        <v>63.348434781999998</v>
      </c>
      <c r="AJ2024" s="7">
        <v>248</v>
      </c>
      <c r="AK2024" s="7">
        <v>122.8369565217</v>
      </c>
      <c r="AL2024" s="7">
        <v>212.1434782609</v>
      </c>
      <c r="AM2024" s="7">
        <v>68.76456521739</v>
      </c>
      <c r="AN2024" s="7">
        <v>19.679782608699998</v>
      </c>
      <c r="AO2024" s="7" t="e">
        <v>#N/A</v>
      </c>
      <c r="AQ2024" s="7" t="e">
        <v>#N/A</v>
      </c>
      <c r="AR2024" s="2" t="e">
        <v>#N/A</v>
      </c>
      <c r="AS2024" s="7">
        <v>15084</v>
      </c>
      <c r="AT2024" s="7">
        <v>3.0249999999999999</v>
      </c>
      <c r="AU2024">
        <v>855138</v>
      </c>
      <c r="AV2024" s="7">
        <v>173.43299999999999</v>
      </c>
      <c r="AW2024" s="7" t="e">
        <v>#N/A</v>
      </c>
      <c r="AX2024" s="7">
        <v>167211</v>
      </c>
      <c r="AY2024" s="7">
        <v>40.333399999999997</v>
      </c>
      <c r="BA2024" t="e">
        <f t="shared" si="33"/>
        <v>#N/A</v>
      </c>
    </row>
    <row r="2025" spans="1:53" x14ac:dyDescent="0.3">
      <c r="A2025" s="1"/>
      <c r="D2025" s="3">
        <v>38546</v>
      </c>
      <c r="E2025">
        <v>88.205997499999995</v>
      </c>
      <c r="F2025">
        <v>24.7</v>
      </c>
      <c r="G2025" t="e">
        <v>#N/A</v>
      </c>
      <c r="H2025">
        <v>9.84</v>
      </c>
      <c r="I2025">
        <v>5.6</v>
      </c>
      <c r="J2025">
        <v>3.2</v>
      </c>
      <c r="K2025">
        <v>6.6</v>
      </c>
      <c r="L2025">
        <v>22</v>
      </c>
      <c r="M2025">
        <v>36.92</v>
      </c>
      <c r="N2025" t="e">
        <v>#N/A</v>
      </c>
      <c r="O2025">
        <v>5.5430000000000001</v>
      </c>
      <c r="P2025">
        <v>9.0939999999999994</v>
      </c>
      <c r="Q2025">
        <v>13.29</v>
      </c>
      <c r="R2025">
        <v>18.77</v>
      </c>
      <c r="S2025" t="e">
        <v>#N/A</v>
      </c>
      <c r="T2025" s="2">
        <v>160</v>
      </c>
      <c r="U2025" s="7">
        <v>1.3</v>
      </c>
      <c r="V2025" s="7">
        <v>30226</v>
      </c>
      <c r="W2025" s="7">
        <v>2</v>
      </c>
      <c r="X2025" s="7">
        <v>269</v>
      </c>
      <c r="Y2025" s="7">
        <v>44</v>
      </c>
      <c r="Z2025" s="7">
        <v>3.3275000000000001</v>
      </c>
      <c r="AA2025" s="7" t="e">
        <v>#N/A</v>
      </c>
      <c r="AB2025" s="7">
        <v>1.0083333355600701</v>
      </c>
      <c r="AC2025" s="7">
        <v>27.82</v>
      </c>
      <c r="AD2025" s="7" t="e">
        <v>#N/A</v>
      </c>
      <c r="AE2025" s="7" t="e">
        <v>#N/A</v>
      </c>
      <c r="AF2025" s="7">
        <v>17.253478260870001</v>
      </c>
      <c r="AG2025" s="2">
        <v>184</v>
      </c>
      <c r="AH2025" s="7">
        <v>64.894043478</v>
      </c>
      <c r="AJ2025" s="7">
        <v>295</v>
      </c>
      <c r="AK2025" s="7">
        <v>122.31086956519999</v>
      </c>
      <c r="AL2025" s="7">
        <v>212.27173913039999</v>
      </c>
      <c r="AM2025" s="7">
        <v>68.443695652170007</v>
      </c>
      <c r="AN2025" s="7">
        <v>25.969565217389999</v>
      </c>
      <c r="AO2025" s="7" t="e">
        <v>#N/A</v>
      </c>
      <c r="AQ2025" s="7" t="e">
        <v>#N/A</v>
      </c>
      <c r="AR2025" s="2" t="e">
        <v>#N/A</v>
      </c>
      <c r="AS2025" s="7">
        <v>15062</v>
      </c>
      <c r="AT2025" s="7">
        <v>3.0249999999999999</v>
      </c>
      <c r="AU2025">
        <v>855290</v>
      </c>
      <c r="AV2025" s="7">
        <v>166.87899999999999</v>
      </c>
      <c r="AW2025" s="7" t="e">
        <v>#N/A</v>
      </c>
      <c r="AX2025" s="7">
        <v>166914</v>
      </c>
      <c r="AY2025" s="7">
        <v>40.333399999999997</v>
      </c>
      <c r="BA2025" t="e">
        <f t="shared" si="33"/>
        <v>#N/A</v>
      </c>
    </row>
    <row r="2026" spans="1:53" x14ac:dyDescent="0.3">
      <c r="A2026" s="1"/>
      <c r="D2026" s="3">
        <v>38547</v>
      </c>
      <c r="E2026">
        <v>82.052504580000004</v>
      </c>
      <c r="F2026">
        <v>24.6</v>
      </c>
      <c r="G2026" t="e">
        <v>#N/A</v>
      </c>
      <c r="H2026">
        <v>9.86</v>
      </c>
      <c r="I2026">
        <v>5.6</v>
      </c>
      <c r="J2026">
        <v>3</v>
      </c>
      <c r="K2026">
        <v>6.2</v>
      </c>
      <c r="L2026">
        <v>20</v>
      </c>
      <c r="M2026">
        <v>36.25</v>
      </c>
      <c r="N2026" t="e">
        <v>#N/A</v>
      </c>
      <c r="O2026">
        <v>8.27</v>
      </c>
      <c r="P2026">
        <v>6.0363913043480002</v>
      </c>
      <c r="Q2026">
        <v>13.47</v>
      </c>
      <c r="R2026">
        <v>18.559999999999999</v>
      </c>
      <c r="S2026" t="e">
        <v>#N/A</v>
      </c>
      <c r="T2026" s="2">
        <v>136</v>
      </c>
      <c r="U2026" s="7">
        <v>1.3</v>
      </c>
      <c r="V2026" s="7">
        <v>30189</v>
      </c>
      <c r="W2026" s="7">
        <v>2</v>
      </c>
      <c r="X2026" s="7">
        <v>270</v>
      </c>
      <c r="Y2026" s="7">
        <v>42</v>
      </c>
      <c r="Z2026" s="7">
        <v>3.3275000000000001</v>
      </c>
      <c r="AA2026" s="7" t="e">
        <v>#N/A</v>
      </c>
      <c r="AB2026" s="7">
        <v>1.0083333355600701</v>
      </c>
      <c r="AC2026" s="7">
        <v>27.73</v>
      </c>
      <c r="AD2026" s="7" t="e">
        <v>#N/A</v>
      </c>
      <c r="AE2026" s="7" t="e">
        <v>#N/A</v>
      </c>
      <c r="AF2026" s="7">
        <v>16.195652173909998</v>
      </c>
      <c r="AG2026" s="2">
        <v>106</v>
      </c>
      <c r="AH2026" s="7">
        <v>61.071826086000002</v>
      </c>
      <c r="AJ2026" s="7">
        <v>379</v>
      </c>
      <c r="AK2026" s="7">
        <v>123.99782608700001</v>
      </c>
      <c r="AL2026" s="7">
        <v>211.6</v>
      </c>
      <c r="AM2026" s="7">
        <v>70.791521739130005</v>
      </c>
      <c r="AN2026" s="7">
        <v>25.883043478259999</v>
      </c>
      <c r="AO2026" s="7" t="e">
        <v>#N/A</v>
      </c>
      <c r="AQ2026" s="7" t="e">
        <v>#N/A</v>
      </c>
      <c r="AR2026" s="2" t="e">
        <v>#N/A</v>
      </c>
      <c r="AS2026" s="7">
        <v>15059</v>
      </c>
      <c r="AT2026" s="7">
        <v>3.0249999999999999</v>
      </c>
      <c r="AU2026">
        <v>855442</v>
      </c>
      <c r="AV2026" s="7">
        <v>173.43299999999999</v>
      </c>
      <c r="AW2026" s="7" t="e">
        <v>#N/A</v>
      </c>
      <c r="AX2026" s="7">
        <v>166584</v>
      </c>
      <c r="AY2026" s="7">
        <v>29.241700000000002</v>
      </c>
      <c r="BA2026" t="e">
        <f t="shared" si="33"/>
        <v>#N/A</v>
      </c>
    </row>
    <row r="2027" spans="1:53" x14ac:dyDescent="0.3">
      <c r="A2027" s="1"/>
      <c r="D2027" s="3">
        <v>38548</v>
      </c>
      <c r="E2027">
        <v>68</v>
      </c>
      <c r="F2027">
        <v>24</v>
      </c>
      <c r="G2027" t="e">
        <v>#N/A</v>
      </c>
      <c r="H2027">
        <v>10.27</v>
      </c>
      <c r="I2027">
        <v>5.6</v>
      </c>
      <c r="J2027">
        <v>2.9</v>
      </c>
      <c r="K2027">
        <v>5.8</v>
      </c>
      <c r="L2027">
        <v>17</v>
      </c>
      <c r="M2027">
        <v>37.130000000000003</v>
      </c>
      <c r="N2027" t="e">
        <v>#N/A</v>
      </c>
      <c r="O2027">
        <v>9.61</v>
      </c>
      <c r="P2027">
        <v>4.20647826087</v>
      </c>
      <c r="Q2027">
        <v>14.29</v>
      </c>
      <c r="R2027">
        <v>18.059999999999999</v>
      </c>
      <c r="S2027" t="e">
        <v>#N/A</v>
      </c>
      <c r="T2027" s="2">
        <v>107</v>
      </c>
      <c r="U2027" s="7">
        <v>2</v>
      </c>
      <c r="V2027" s="7">
        <v>30141</v>
      </c>
      <c r="W2027" s="7">
        <v>2</v>
      </c>
      <c r="X2027" s="7">
        <v>274</v>
      </c>
      <c r="Y2027" s="7">
        <v>39</v>
      </c>
      <c r="Z2027" s="7">
        <v>3.3275000000000001</v>
      </c>
      <c r="AA2027" s="7" t="e">
        <v>#N/A</v>
      </c>
      <c r="AB2027" s="7">
        <v>1.0083333355600701</v>
      </c>
      <c r="AC2027" s="7">
        <v>27.76</v>
      </c>
      <c r="AD2027" s="7" t="e">
        <v>#N/A</v>
      </c>
      <c r="AE2027" s="7" t="e">
        <v>#N/A</v>
      </c>
      <c r="AF2027" s="7">
        <v>15.402826086959999</v>
      </c>
      <c r="AG2027" s="2">
        <v>107</v>
      </c>
      <c r="AH2027" s="7">
        <v>62.298978259999998</v>
      </c>
      <c r="AJ2027" s="7">
        <v>378</v>
      </c>
      <c r="AK2027" s="7">
        <v>124.2239130435</v>
      </c>
      <c r="AL2027" s="7">
        <v>216.08478260870001</v>
      </c>
      <c r="AM2027" s="7">
        <v>72.241304347829995</v>
      </c>
      <c r="AN2027" s="7">
        <v>26.774782608700001</v>
      </c>
      <c r="AO2027" s="7" t="e">
        <v>#N/A</v>
      </c>
      <c r="AQ2027" s="7" t="e">
        <v>#N/A</v>
      </c>
      <c r="AR2027" s="2" t="e">
        <v>#N/A</v>
      </c>
      <c r="AS2027" s="7">
        <v>15058</v>
      </c>
      <c r="AT2027" s="7">
        <v>3.0249999999999999</v>
      </c>
      <c r="AU2027">
        <v>855594</v>
      </c>
      <c r="AV2027" s="7">
        <v>173.43299999999999</v>
      </c>
      <c r="AW2027" s="7" t="e">
        <v>#N/A</v>
      </c>
      <c r="AX2027" s="7">
        <v>166254</v>
      </c>
      <c r="AY2027" s="7">
        <v>35.795900000000003</v>
      </c>
      <c r="BA2027" t="e">
        <f t="shared" si="33"/>
        <v>#N/A</v>
      </c>
    </row>
    <row r="2028" spans="1:53" x14ac:dyDescent="0.3">
      <c r="A2028" s="1"/>
      <c r="D2028" s="3">
        <v>38549</v>
      </c>
      <c r="E2028">
        <v>68.544177919999996</v>
      </c>
      <c r="F2028">
        <v>22.7</v>
      </c>
      <c r="G2028" t="e">
        <v>#N/A</v>
      </c>
      <c r="H2028">
        <v>10.61</v>
      </c>
      <c r="I2028">
        <v>5.6</v>
      </c>
      <c r="J2028">
        <v>2.8</v>
      </c>
      <c r="K2028">
        <v>5.5</v>
      </c>
      <c r="L2028">
        <v>13</v>
      </c>
      <c r="M2028">
        <v>36.14</v>
      </c>
      <c r="N2028" t="e">
        <v>#N/A</v>
      </c>
      <c r="O2028">
        <v>10.88</v>
      </c>
      <c r="P2028">
        <v>2.7039130434779999</v>
      </c>
      <c r="Q2028">
        <v>14.01</v>
      </c>
      <c r="R2028">
        <v>17.88</v>
      </c>
      <c r="S2028" t="e">
        <v>#N/A</v>
      </c>
      <c r="T2028" s="2">
        <v>99.7</v>
      </c>
      <c r="U2028" s="7">
        <v>2</v>
      </c>
      <c r="V2028" s="7">
        <v>30022</v>
      </c>
      <c r="W2028" s="7">
        <v>2</v>
      </c>
      <c r="X2028" s="7">
        <v>276</v>
      </c>
      <c r="Y2028" s="7">
        <v>37</v>
      </c>
      <c r="Z2028" s="7">
        <v>3.3275000000000001</v>
      </c>
      <c r="AA2028" s="7" t="e">
        <v>#N/A</v>
      </c>
      <c r="AB2028" s="7">
        <v>1.0083333355600701</v>
      </c>
      <c r="AC2028" s="7">
        <v>27.96</v>
      </c>
      <c r="AD2028" s="7" t="e">
        <v>#N/A</v>
      </c>
      <c r="AE2028" s="7" t="e">
        <v>#N/A</v>
      </c>
      <c r="AF2028" s="7">
        <v>15.868478260870001</v>
      </c>
      <c r="AG2028" s="2">
        <v>107</v>
      </c>
      <c r="AH2028" s="7">
        <v>62.488217390999999</v>
      </c>
      <c r="AJ2028" s="7">
        <v>378</v>
      </c>
      <c r="AK2028" s="7">
        <v>121.4347826087</v>
      </c>
      <c r="AL2028" s="7">
        <v>220.202173913</v>
      </c>
      <c r="AM2028" s="7">
        <v>70.180000000000007</v>
      </c>
      <c r="AN2028" s="7">
        <v>27.167391304350001</v>
      </c>
      <c r="AO2028" s="7" t="e">
        <v>#N/A</v>
      </c>
      <c r="AQ2028" s="7" t="e">
        <v>#N/A</v>
      </c>
      <c r="AR2028" s="2" t="e">
        <v>#N/A</v>
      </c>
      <c r="AS2028" s="7">
        <v>15076</v>
      </c>
      <c r="AT2028" s="7">
        <v>3.0249999999999999</v>
      </c>
      <c r="AU2028">
        <v>855442</v>
      </c>
      <c r="AV2028" s="7">
        <v>166.87899999999999</v>
      </c>
      <c r="AW2028" s="7" t="e">
        <v>#N/A</v>
      </c>
      <c r="AX2028" s="7">
        <v>165858</v>
      </c>
      <c r="AY2028" s="7">
        <v>37.308399999999999</v>
      </c>
      <c r="BA2028" t="e">
        <f t="shared" si="33"/>
        <v>#N/A</v>
      </c>
    </row>
    <row r="2029" spans="1:53" x14ac:dyDescent="0.3">
      <c r="A2029" s="1"/>
      <c r="D2029" s="3">
        <v>38550</v>
      </c>
      <c r="E2029">
        <v>64.086887919999995</v>
      </c>
      <c r="F2029">
        <v>21.4</v>
      </c>
      <c r="G2029" t="e">
        <v>#N/A</v>
      </c>
      <c r="H2029">
        <v>10.29</v>
      </c>
      <c r="I2029">
        <v>5.6</v>
      </c>
      <c r="J2029">
        <v>2.7</v>
      </c>
      <c r="K2029">
        <v>5.3</v>
      </c>
      <c r="L2029">
        <v>0</v>
      </c>
      <c r="M2029">
        <v>35.340000000000003</v>
      </c>
      <c r="N2029" t="e">
        <v>#N/A</v>
      </c>
      <c r="O2029">
        <v>10.75</v>
      </c>
      <c r="P2029">
        <v>2.5089999999999999</v>
      </c>
      <c r="Q2029">
        <v>13.44</v>
      </c>
      <c r="R2029">
        <v>17.97</v>
      </c>
      <c r="S2029" t="e">
        <v>#N/A</v>
      </c>
      <c r="T2029" s="2">
        <v>101</v>
      </c>
      <c r="U2029" s="7">
        <v>2</v>
      </c>
      <c r="V2029" s="7">
        <v>29766</v>
      </c>
      <c r="W2029" s="7">
        <v>2</v>
      </c>
      <c r="X2029" s="7">
        <v>277</v>
      </c>
      <c r="Y2029" s="7">
        <v>35</v>
      </c>
      <c r="Z2029" s="7">
        <v>3.3275000000000001</v>
      </c>
      <c r="AA2029" s="7" t="e">
        <v>#N/A</v>
      </c>
      <c r="AB2029" s="7">
        <v>1.21</v>
      </c>
      <c r="AC2029" s="7">
        <v>28.63</v>
      </c>
      <c r="AD2029" s="7" t="e">
        <v>#N/A</v>
      </c>
      <c r="AE2029" s="7" t="e">
        <v>#N/A</v>
      </c>
      <c r="AF2029" s="7">
        <v>16.072391304349999</v>
      </c>
      <c r="AG2029" s="2">
        <v>107</v>
      </c>
      <c r="AH2029" s="7">
        <v>59.693782607999999</v>
      </c>
      <c r="AJ2029" s="7">
        <v>377</v>
      </c>
      <c r="AK2029" s="7">
        <v>121.6586956522</v>
      </c>
      <c r="AL2029" s="7">
        <v>220.51521739130001</v>
      </c>
      <c r="AM2029" s="7">
        <v>70.169565217390002</v>
      </c>
      <c r="AN2029" s="7">
        <v>35.625217391299998</v>
      </c>
      <c r="AO2029" s="7" t="e">
        <v>#N/A</v>
      </c>
      <c r="AQ2029" s="7" t="e">
        <v>#N/A</v>
      </c>
      <c r="AR2029" s="2" t="e">
        <v>#N/A</v>
      </c>
      <c r="AS2029" s="7">
        <v>15083</v>
      </c>
      <c r="AT2029" s="7">
        <v>3.0249999999999999</v>
      </c>
      <c r="AU2029">
        <v>855290</v>
      </c>
      <c r="AV2029" s="7">
        <v>166.87899999999999</v>
      </c>
      <c r="AW2029" s="7" t="e">
        <v>#N/A</v>
      </c>
      <c r="AX2029" s="7">
        <v>165436</v>
      </c>
      <c r="AY2029" s="7">
        <v>38.820900000000002</v>
      </c>
      <c r="BA2029" t="e">
        <f t="shared" si="33"/>
        <v>#N/A</v>
      </c>
    </row>
    <row r="2030" spans="1:53" x14ac:dyDescent="0.3">
      <c r="A2030" s="1"/>
      <c r="D2030" s="3">
        <v>38551</v>
      </c>
      <c r="E2030">
        <v>60.043614580000003</v>
      </c>
      <c r="F2030">
        <v>21.2</v>
      </c>
      <c r="G2030" t="e">
        <v>#N/A</v>
      </c>
      <c r="H2030">
        <v>10.27</v>
      </c>
      <c r="I2030">
        <v>5.6</v>
      </c>
      <c r="J2030">
        <v>2.6</v>
      </c>
      <c r="K2030">
        <v>5</v>
      </c>
      <c r="L2030">
        <v>13</v>
      </c>
      <c r="M2030">
        <v>35.36</v>
      </c>
      <c r="N2030" t="e">
        <v>#N/A</v>
      </c>
      <c r="O2030">
        <v>10.6</v>
      </c>
      <c r="P2030">
        <v>2.9828913043480001</v>
      </c>
      <c r="Q2030">
        <v>13.53</v>
      </c>
      <c r="R2030">
        <v>17.899999999999999</v>
      </c>
      <c r="S2030" t="e">
        <v>#N/A</v>
      </c>
      <c r="T2030" s="2">
        <v>103</v>
      </c>
      <c r="U2030" s="7">
        <v>2</v>
      </c>
      <c r="V2030" s="7">
        <v>29454</v>
      </c>
      <c r="W2030" s="7">
        <v>2</v>
      </c>
      <c r="X2030" s="7">
        <v>276</v>
      </c>
      <c r="Y2030" s="7">
        <v>33</v>
      </c>
      <c r="Z2030" s="7">
        <v>3.3275000000000001</v>
      </c>
      <c r="AA2030" s="7" t="e">
        <v>#N/A</v>
      </c>
      <c r="AB2030" s="7">
        <v>1.21</v>
      </c>
      <c r="AC2030" s="7">
        <v>29.08</v>
      </c>
      <c r="AD2030" s="7" t="e">
        <v>#N/A</v>
      </c>
      <c r="AE2030" s="7" t="e">
        <v>#N/A</v>
      </c>
      <c r="AF2030" s="7">
        <v>15.9847826087</v>
      </c>
      <c r="AG2030" s="2">
        <v>107</v>
      </c>
      <c r="AH2030" s="7">
        <v>60.970652172999998</v>
      </c>
      <c r="AJ2030" s="7">
        <v>378</v>
      </c>
      <c r="AK2030" s="7">
        <v>122.49347826090001</v>
      </c>
      <c r="AL2030" s="7">
        <v>220.59347826090001</v>
      </c>
      <c r="AM2030" s="7">
        <v>69.814130434779997</v>
      </c>
      <c r="AN2030" s="7">
        <v>34.78</v>
      </c>
      <c r="AO2030" s="7" t="e">
        <v>#N/A</v>
      </c>
      <c r="AQ2030" s="7" t="e">
        <v>#N/A</v>
      </c>
      <c r="AR2030" s="2" t="e">
        <v>#N/A</v>
      </c>
      <c r="AS2030" s="7">
        <v>15083</v>
      </c>
      <c r="AT2030" s="7">
        <v>3.0249999999999999</v>
      </c>
      <c r="AU2030">
        <v>855138</v>
      </c>
      <c r="AV2030" s="7">
        <v>166.87899999999999</v>
      </c>
      <c r="AW2030" s="7" t="e">
        <v>#N/A</v>
      </c>
      <c r="AX2030" s="7">
        <v>165076</v>
      </c>
      <c r="AY2030" s="7">
        <v>38.316699999999997</v>
      </c>
      <c r="BA2030" t="e">
        <f t="shared" si="33"/>
        <v>#N/A</v>
      </c>
    </row>
    <row r="2031" spans="1:53" x14ac:dyDescent="0.3">
      <c r="A2031" s="1"/>
      <c r="D2031" s="3">
        <v>38552</v>
      </c>
      <c r="E2031">
        <v>55.01907542</v>
      </c>
      <c r="F2031">
        <v>20.7</v>
      </c>
      <c r="G2031" t="e">
        <v>#N/A</v>
      </c>
      <c r="H2031">
        <v>10.6</v>
      </c>
      <c r="I2031">
        <v>5.6</v>
      </c>
      <c r="J2031">
        <v>2.4</v>
      </c>
      <c r="K2031">
        <v>4.9000000000000004</v>
      </c>
      <c r="L2031">
        <v>1</v>
      </c>
      <c r="M2031">
        <v>34.64</v>
      </c>
      <c r="N2031" t="e">
        <v>#N/A</v>
      </c>
      <c r="O2031">
        <v>11.65</v>
      </c>
      <c r="P2031">
        <v>1.333913043478</v>
      </c>
      <c r="Q2031">
        <v>13.34</v>
      </c>
      <c r="R2031">
        <v>17.53</v>
      </c>
      <c r="S2031" t="e">
        <v>#N/A</v>
      </c>
      <c r="T2031" s="2">
        <v>98</v>
      </c>
      <c r="U2031" s="7">
        <v>2</v>
      </c>
      <c r="V2031" s="7">
        <v>29117</v>
      </c>
      <c r="W2031" s="7">
        <v>2</v>
      </c>
      <c r="X2031" s="7">
        <v>280</v>
      </c>
      <c r="Y2031" s="7">
        <v>30</v>
      </c>
      <c r="Z2031" s="7">
        <v>3.3275000000000001</v>
      </c>
      <c r="AA2031" s="7" t="e">
        <v>#N/A</v>
      </c>
      <c r="AB2031" s="7">
        <v>1.21</v>
      </c>
      <c r="AC2031" s="7">
        <v>29.19</v>
      </c>
      <c r="AD2031" s="7" t="e">
        <v>#N/A</v>
      </c>
      <c r="AE2031" s="7" t="e">
        <v>#N/A</v>
      </c>
      <c r="AF2031" s="7">
        <v>15.763260869570001</v>
      </c>
      <c r="AG2031" s="2">
        <v>107</v>
      </c>
      <c r="AH2031" s="7">
        <v>56.191847826</v>
      </c>
      <c r="AJ2031" s="7">
        <v>378</v>
      </c>
      <c r="AK2031" s="7">
        <v>122.45869565220001</v>
      </c>
      <c r="AL2031" s="7">
        <v>219.71304347829999</v>
      </c>
      <c r="AM2031" s="7">
        <v>70.018695652169995</v>
      </c>
      <c r="AN2031" s="7">
        <v>33.818478260870002</v>
      </c>
      <c r="AO2031" s="7" t="e">
        <v>#N/A</v>
      </c>
      <c r="AQ2031" s="7" t="e">
        <v>#N/A</v>
      </c>
      <c r="AR2031" s="2" t="e">
        <v>#N/A</v>
      </c>
      <c r="AS2031" s="7">
        <v>15094</v>
      </c>
      <c r="AT2031" s="7">
        <v>2.5208300000000001</v>
      </c>
      <c r="AU2031">
        <v>854986</v>
      </c>
      <c r="AV2031" s="7">
        <v>147.721</v>
      </c>
      <c r="AW2031" s="7" t="e">
        <v>#N/A</v>
      </c>
      <c r="AX2031" s="7">
        <v>164779</v>
      </c>
      <c r="AY2031" s="7">
        <v>31.762499999999999</v>
      </c>
      <c r="BA2031" t="e">
        <f t="shared" si="33"/>
        <v>#N/A</v>
      </c>
    </row>
    <row r="2032" spans="1:53" x14ac:dyDescent="0.3">
      <c r="A2032" s="1"/>
      <c r="D2032" s="3">
        <v>38553</v>
      </c>
      <c r="E2032">
        <v>50.612811669999999</v>
      </c>
      <c r="F2032">
        <v>19.600000000000001</v>
      </c>
      <c r="G2032" t="e">
        <v>#N/A</v>
      </c>
      <c r="H2032">
        <v>10.52</v>
      </c>
      <c r="I2032">
        <v>5.6</v>
      </c>
      <c r="J2032">
        <v>2.2999999999999998</v>
      </c>
      <c r="K2032">
        <v>4.5999999999999996</v>
      </c>
      <c r="L2032">
        <v>2</v>
      </c>
      <c r="M2032">
        <v>34.9</v>
      </c>
      <c r="N2032" t="e">
        <v>#N/A</v>
      </c>
      <c r="O2032">
        <v>12.08</v>
      </c>
      <c r="P2032">
        <v>0.86789130434780004</v>
      </c>
      <c r="Q2032">
        <v>13.29</v>
      </c>
      <c r="R2032">
        <v>17.47</v>
      </c>
      <c r="S2032" t="e">
        <v>#N/A</v>
      </c>
      <c r="T2032" s="2">
        <v>97.4</v>
      </c>
      <c r="U2032" s="7">
        <v>2</v>
      </c>
      <c r="V2032" s="7">
        <v>28758</v>
      </c>
      <c r="W2032" s="7">
        <v>2</v>
      </c>
      <c r="X2032" s="7">
        <v>285</v>
      </c>
      <c r="Y2032" s="7">
        <v>29</v>
      </c>
      <c r="Z2032" s="7">
        <v>3.579583</v>
      </c>
      <c r="AA2032" s="7" t="e">
        <v>#N/A</v>
      </c>
      <c r="AB2032" s="7">
        <v>1.21</v>
      </c>
      <c r="AC2032" s="7">
        <v>28.97</v>
      </c>
      <c r="AD2032" s="7" t="e">
        <v>#N/A</v>
      </c>
      <c r="AE2032" s="7" t="e">
        <v>#N/A</v>
      </c>
      <c r="AF2032" s="7">
        <v>16.038478260870001</v>
      </c>
      <c r="AG2032" s="2">
        <v>107</v>
      </c>
      <c r="AH2032" s="7">
        <v>58.253434781999999</v>
      </c>
      <c r="AJ2032" s="7">
        <v>378</v>
      </c>
      <c r="AK2032" s="7">
        <v>119.8673913043</v>
      </c>
      <c r="AL2032" s="7">
        <v>220.37173913039999</v>
      </c>
      <c r="AM2032" s="7">
        <v>70.053043478259994</v>
      </c>
      <c r="AN2032" s="7">
        <v>33.789130434779999</v>
      </c>
      <c r="AO2032" s="7" t="e">
        <v>#N/A</v>
      </c>
      <c r="AQ2032" s="7" t="e">
        <v>#N/A</v>
      </c>
      <c r="AR2032" s="2" t="e">
        <v>#N/A</v>
      </c>
      <c r="AS2032" s="7">
        <v>15109</v>
      </c>
      <c r="AT2032" s="7">
        <v>3.0249999999999999</v>
      </c>
      <c r="AU2032">
        <v>854834</v>
      </c>
      <c r="AV2032" s="7">
        <v>160.32499999999999</v>
      </c>
      <c r="AW2032" s="7" t="e">
        <v>#N/A</v>
      </c>
      <c r="AX2032" s="7">
        <v>164449</v>
      </c>
      <c r="AY2032" s="7">
        <v>38.316699999999997</v>
      </c>
      <c r="BA2032" t="e">
        <f t="shared" si="33"/>
        <v>#N/A</v>
      </c>
    </row>
    <row r="2033" spans="1:53" x14ac:dyDescent="0.3">
      <c r="A2033" s="1"/>
      <c r="D2033" s="3">
        <v>38554</v>
      </c>
      <c r="E2033">
        <v>47.611043330000001</v>
      </c>
      <c r="F2033">
        <v>18.100000000000001</v>
      </c>
      <c r="G2033" t="e">
        <v>#N/A</v>
      </c>
      <c r="H2033">
        <v>10.69</v>
      </c>
      <c r="I2033">
        <v>5.6</v>
      </c>
      <c r="J2033">
        <v>2.1</v>
      </c>
      <c r="K2033">
        <v>4.4000000000000004</v>
      </c>
      <c r="L2033">
        <v>2</v>
      </c>
      <c r="M2033">
        <v>35.22</v>
      </c>
      <c r="N2033" t="e">
        <v>#N/A</v>
      </c>
      <c r="O2033">
        <v>10.96</v>
      </c>
      <c r="P2033">
        <v>1.196</v>
      </c>
      <c r="Q2033">
        <v>15.06</v>
      </c>
      <c r="R2033">
        <v>16.63</v>
      </c>
      <c r="S2033" t="e">
        <v>#N/A</v>
      </c>
      <c r="T2033" s="2">
        <v>85.7</v>
      </c>
      <c r="U2033" s="7">
        <v>2</v>
      </c>
      <c r="V2033" s="7">
        <v>28351</v>
      </c>
      <c r="W2033" s="7">
        <v>2</v>
      </c>
      <c r="X2033" s="7">
        <v>284</v>
      </c>
      <c r="Y2033" s="7">
        <v>27</v>
      </c>
      <c r="Z2033" s="7">
        <v>3.579583</v>
      </c>
      <c r="AA2033" s="7" t="e">
        <v>#N/A</v>
      </c>
      <c r="AB2033" s="7">
        <v>1.21</v>
      </c>
      <c r="AC2033" s="7">
        <v>28.77</v>
      </c>
      <c r="AD2033" s="7" t="e">
        <v>#N/A</v>
      </c>
      <c r="AE2033" s="7" t="e">
        <v>#N/A</v>
      </c>
      <c r="AF2033" s="7">
        <v>15.65586956522</v>
      </c>
      <c r="AG2033" s="2">
        <v>106</v>
      </c>
      <c r="AH2033" s="7">
        <v>50.381282607999999</v>
      </c>
      <c r="AJ2033" s="7">
        <v>378</v>
      </c>
      <c r="AK2033" s="7">
        <v>119.44347826089999</v>
      </c>
      <c r="AL2033" s="7">
        <v>221.12173913039999</v>
      </c>
      <c r="AM2033" s="7">
        <v>69.851739130430005</v>
      </c>
      <c r="AN2033" s="7">
        <v>33.295869565220002</v>
      </c>
      <c r="AO2033" s="7" t="e">
        <v>#N/A</v>
      </c>
      <c r="AQ2033" s="7" t="e">
        <v>#N/A</v>
      </c>
      <c r="AR2033" s="2" t="e">
        <v>#N/A</v>
      </c>
      <c r="AS2033" s="7">
        <v>15121</v>
      </c>
      <c r="AT2033" s="7">
        <v>2.01667</v>
      </c>
      <c r="AU2033">
        <v>854682</v>
      </c>
      <c r="AV2033" s="7">
        <v>102.85</v>
      </c>
      <c r="AW2033" s="7" t="e">
        <v>#N/A</v>
      </c>
      <c r="AX2033" s="7">
        <v>164020</v>
      </c>
      <c r="AY2033" s="7">
        <v>34.2834</v>
      </c>
      <c r="BA2033" t="e">
        <f t="shared" si="33"/>
        <v>#N/A</v>
      </c>
    </row>
    <row r="2034" spans="1:53" x14ac:dyDescent="0.3">
      <c r="A2034" s="1"/>
      <c r="D2034" s="3">
        <v>38555</v>
      </c>
      <c r="E2034">
        <v>46.540043750000002</v>
      </c>
      <c r="F2034">
        <v>17.5</v>
      </c>
      <c r="G2034" t="e">
        <v>#N/A</v>
      </c>
      <c r="H2034">
        <v>10.93</v>
      </c>
      <c r="I2034">
        <v>5.6</v>
      </c>
      <c r="J2034">
        <v>2</v>
      </c>
      <c r="K2034">
        <v>4.3</v>
      </c>
      <c r="L2034">
        <v>1</v>
      </c>
      <c r="M2034">
        <v>38.71</v>
      </c>
      <c r="N2034" t="e">
        <v>#N/A</v>
      </c>
      <c r="O2034">
        <v>10.24</v>
      </c>
      <c r="P2034">
        <v>1.4789782608699999</v>
      </c>
      <c r="Q2034">
        <v>16.41</v>
      </c>
      <c r="R2034">
        <v>15.87</v>
      </c>
      <c r="S2034" t="e">
        <v>#N/A</v>
      </c>
      <c r="T2034" s="2">
        <v>80.5</v>
      </c>
      <c r="U2034" s="7">
        <v>2</v>
      </c>
      <c r="V2034" s="7">
        <v>27916</v>
      </c>
      <c r="W2034" s="7">
        <v>2</v>
      </c>
      <c r="X2034" s="7">
        <v>284</v>
      </c>
      <c r="Y2034" s="7">
        <v>26</v>
      </c>
      <c r="Z2034" s="7">
        <v>3.579583</v>
      </c>
      <c r="AA2034" s="7" t="e">
        <v>#N/A</v>
      </c>
      <c r="AB2034" s="7">
        <v>1.21</v>
      </c>
      <c r="AC2034" s="7">
        <v>26.94</v>
      </c>
      <c r="AD2034" s="7" t="e">
        <v>#N/A</v>
      </c>
      <c r="AE2034" s="7" t="e">
        <v>#N/A</v>
      </c>
      <c r="AF2034" s="7">
        <v>16.011739130430001</v>
      </c>
      <c r="AG2034" s="2">
        <v>107</v>
      </c>
      <c r="AH2034" s="7">
        <v>52.841652173</v>
      </c>
      <c r="AJ2034" s="7">
        <v>378</v>
      </c>
      <c r="AK2034" s="7">
        <v>118.7239130435</v>
      </c>
      <c r="AL2034" s="7">
        <v>221.0717391304</v>
      </c>
      <c r="AM2034" s="7">
        <v>70.213043478260005</v>
      </c>
      <c r="AN2034" s="7">
        <v>33.506086956520001</v>
      </c>
      <c r="AO2034" s="7" t="e">
        <v>#N/A</v>
      </c>
      <c r="AQ2034" s="7" t="e">
        <v>#N/A</v>
      </c>
      <c r="AR2034" s="2" t="e">
        <v>#N/A</v>
      </c>
      <c r="AS2034" s="7">
        <v>15127</v>
      </c>
      <c r="AT2034" s="7">
        <v>2.01667</v>
      </c>
      <c r="AU2034">
        <v>854530</v>
      </c>
      <c r="AV2034" s="7">
        <v>102.85</v>
      </c>
      <c r="AW2034" s="7" t="e">
        <v>#N/A</v>
      </c>
      <c r="AX2034" s="7">
        <v>163667</v>
      </c>
      <c r="AY2034" s="7">
        <v>28.737500000000001</v>
      </c>
      <c r="BA2034" t="e">
        <f t="shared" si="33"/>
        <v>#N/A</v>
      </c>
    </row>
    <row r="2035" spans="1:53" x14ac:dyDescent="0.3">
      <c r="A2035" s="1"/>
      <c r="D2035" s="3">
        <v>38556</v>
      </c>
      <c r="E2035">
        <v>47.208334999999998</v>
      </c>
      <c r="F2035">
        <v>17.100000000000001</v>
      </c>
      <c r="G2035" t="e">
        <v>#N/A</v>
      </c>
      <c r="H2035">
        <v>11.26</v>
      </c>
      <c r="I2035">
        <v>5.6</v>
      </c>
      <c r="J2035">
        <v>2</v>
      </c>
      <c r="K2035">
        <v>4.4000000000000004</v>
      </c>
      <c r="L2035">
        <v>1</v>
      </c>
      <c r="M2035">
        <v>41.16</v>
      </c>
      <c r="N2035" t="e">
        <v>#N/A</v>
      </c>
      <c r="O2035">
        <v>9.2200000000000006</v>
      </c>
      <c r="P2035">
        <v>2.425282608696</v>
      </c>
      <c r="Q2035">
        <v>16.22</v>
      </c>
      <c r="R2035">
        <v>15.52</v>
      </c>
      <c r="S2035" t="e">
        <v>#N/A</v>
      </c>
      <c r="T2035" s="2">
        <v>78</v>
      </c>
      <c r="U2035" s="7">
        <v>2</v>
      </c>
      <c r="V2035" s="7">
        <v>27512</v>
      </c>
      <c r="W2035" s="7">
        <v>2</v>
      </c>
      <c r="X2035" s="7">
        <v>284</v>
      </c>
      <c r="Y2035" s="7">
        <v>25</v>
      </c>
      <c r="Z2035" s="7">
        <v>3.579583</v>
      </c>
      <c r="AA2035" s="7" t="e">
        <v>#N/A</v>
      </c>
      <c r="AB2035" s="7">
        <v>1.21</v>
      </c>
      <c r="AC2035" s="7">
        <v>25.79</v>
      </c>
      <c r="AD2035" s="7" t="e">
        <v>#N/A</v>
      </c>
      <c r="AE2035" s="7" t="e">
        <v>#N/A</v>
      </c>
      <c r="AF2035" s="7">
        <v>15.553043478259999</v>
      </c>
      <c r="AG2035" s="2">
        <v>107</v>
      </c>
      <c r="AH2035" s="7">
        <v>54.019739129999998</v>
      </c>
      <c r="AJ2035" s="7">
        <v>378</v>
      </c>
      <c r="AK2035" s="7">
        <v>117.5891304348</v>
      </c>
      <c r="AL2035" s="7">
        <v>220.1717391304</v>
      </c>
      <c r="AM2035" s="7">
        <v>70.578260869570002</v>
      </c>
      <c r="AN2035" s="7">
        <v>31.638913043479999</v>
      </c>
      <c r="AO2035" s="7" t="e">
        <v>#N/A</v>
      </c>
      <c r="AQ2035" s="7" t="e">
        <v>#N/A</v>
      </c>
      <c r="AR2035" s="2" t="e">
        <v>#N/A</v>
      </c>
      <c r="AS2035" s="7">
        <v>15134</v>
      </c>
      <c r="AT2035" s="7">
        <v>1.0083299999999999</v>
      </c>
      <c r="AU2035">
        <v>854377</v>
      </c>
      <c r="AV2035" s="7">
        <v>64.029200000000003</v>
      </c>
      <c r="AW2035" s="7" t="e">
        <v>#N/A</v>
      </c>
      <c r="AX2035" s="7">
        <v>163242</v>
      </c>
      <c r="AY2035" s="7">
        <v>15.125</v>
      </c>
      <c r="BA2035" t="e">
        <f t="shared" si="33"/>
        <v>#N/A</v>
      </c>
    </row>
    <row r="2036" spans="1:53" x14ac:dyDescent="0.3">
      <c r="A2036" s="1"/>
      <c r="D2036" s="3">
        <v>38557</v>
      </c>
      <c r="E2036">
        <v>44.955553330000001</v>
      </c>
      <c r="F2036">
        <v>16.5</v>
      </c>
      <c r="G2036" t="e">
        <v>#N/A</v>
      </c>
      <c r="H2036">
        <v>11.41</v>
      </c>
      <c r="I2036">
        <v>5.6</v>
      </c>
      <c r="J2036">
        <v>1.9</v>
      </c>
      <c r="K2036">
        <v>4.4000000000000004</v>
      </c>
      <c r="L2036">
        <v>1</v>
      </c>
      <c r="M2036">
        <v>40.5</v>
      </c>
      <c r="N2036" t="e">
        <v>#N/A</v>
      </c>
      <c r="O2036">
        <v>8.52</v>
      </c>
      <c r="P2036">
        <v>2.3781739130430002</v>
      </c>
      <c r="Q2036">
        <v>16.16</v>
      </c>
      <c r="R2036">
        <v>15.47</v>
      </c>
      <c r="S2036" t="e">
        <v>#N/A</v>
      </c>
      <c r="T2036" s="2">
        <v>74</v>
      </c>
      <c r="U2036" s="7">
        <v>1.8</v>
      </c>
      <c r="V2036" s="7">
        <v>27080</v>
      </c>
      <c r="W2036" s="7">
        <v>2</v>
      </c>
      <c r="X2036" s="7">
        <v>284</v>
      </c>
      <c r="Y2036" s="7">
        <v>26</v>
      </c>
      <c r="Z2036" s="7">
        <v>3.579583</v>
      </c>
      <c r="AA2036" s="7" t="e">
        <v>#N/A</v>
      </c>
      <c r="AB2036" s="7">
        <v>1.3108329999999999</v>
      </c>
      <c r="AC2036" s="7">
        <v>26.11</v>
      </c>
      <c r="AD2036" s="7" t="e">
        <v>#N/A</v>
      </c>
      <c r="AE2036" s="7" t="e">
        <v>#N/A</v>
      </c>
      <c r="AF2036" s="7">
        <v>14.325652173909999</v>
      </c>
      <c r="AG2036" s="2">
        <v>108</v>
      </c>
      <c r="AH2036" s="7">
        <v>45.604130433999998</v>
      </c>
      <c r="AJ2036" s="7">
        <v>378</v>
      </c>
      <c r="AK2036" s="7">
        <v>117.397826087</v>
      </c>
      <c r="AL2036" s="7">
        <v>210.31304347829999</v>
      </c>
      <c r="AM2036" s="7">
        <v>70.88913043478</v>
      </c>
      <c r="AN2036" s="7">
        <v>31.161249999999999</v>
      </c>
      <c r="AO2036" s="7" t="e">
        <v>#N/A</v>
      </c>
      <c r="AQ2036" s="7" t="e">
        <v>#N/A</v>
      </c>
      <c r="AR2036" s="2" t="e">
        <v>#N/A</v>
      </c>
      <c r="AS2036" s="7">
        <v>15138</v>
      </c>
      <c r="AT2036" s="7">
        <v>2.01667</v>
      </c>
      <c r="AU2036">
        <v>854224</v>
      </c>
      <c r="AV2036" s="7">
        <v>115.45399999999999</v>
      </c>
      <c r="AW2036" s="7" t="e">
        <v>#N/A</v>
      </c>
      <c r="AX2036" s="7">
        <v>162852</v>
      </c>
      <c r="AY2036" s="7">
        <v>23.191700000000001</v>
      </c>
      <c r="BA2036" t="e">
        <f t="shared" si="33"/>
        <v>#N/A</v>
      </c>
    </row>
    <row r="2037" spans="1:53" x14ac:dyDescent="0.3">
      <c r="A2037" s="1"/>
      <c r="D2037" s="3">
        <v>38558</v>
      </c>
      <c r="E2037">
        <v>45.145924579999999</v>
      </c>
      <c r="F2037">
        <v>15.6</v>
      </c>
      <c r="G2037" t="e">
        <v>#N/A</v>
      </c>
      <c r="H2037">
        <v>11.42</v>
      </c>
      <c r="I2037">
        <v>5.6</v>
      </c>
      <c r="J2037">
        <v>1.8</v>
      </c>
      <c r="K2037">
        <v>4.3</v>
      </c>
      <c r="L2037">
        <v>1</v>
      </c>
      <c r="M2037">
        <v>40.4</v>
      </c>
      <c r="N2037" t="e">
        <v>#N/A</v>
      </c>
      <c r="O2037">
        <v>7.66</v>
      </c>
      <c r="P2037">
        <v>3.0248260869569998</v>
      </c>
      <c r="Q2037">
        <v>16.100000000000001</v>
      </c>
      <c r="R2037">
        <v>15.35</v>
      </c>
      <c r="S2037" t="e">
        <v>#N/A</v>
      </c>
      <c r="T2037" s="2">
        <v>72</v>
      </c>
      <c r="U2037" s="7">
        <v>1.8</v>
      </c>
      <c r="V2037" s="7">
        <v>26638</v>
      </c>
      <c r="W2037" s="7">
        <v>2</v>
      </c>
      <c r="X2037" s="7">
        <v>284</v>
      </c>
      <c r="Y2037" s="7">
        <v>23</v>
      </c>
      <c r="Z2037" s="7">
        <v>3.579583</v>
      </c>
      <c r="AA2037" s="7" t="e">
        <v>#N/A</v>
      </c>
      <c r="AB2037" s="7">
        <v>1.3108329999999999</v>
      </c>
      <c r="AC2037" s="7">
        <v>26.21</v>
      </c>
      <c r="AD2037" s="7" t="e">
        <v>#N/A</v>
      </c>
      <c r="AE2037" s="7" t="e">
        <v>#N/A</v>
      </c>
      <c r="AF2037" s="7">
        <v>14.12913043478</v>
      </c>
      <c r="AG2037" s="2">
        <v>107</v>
      </c>
      <c r="AH2037" s="7">
        <v>34.823913042999997</v>
      </c>
      <c r="AJ2037" s="7">
        <v>378</v>
      </c>
      <c r="AK2037" s="7">
        <v>126.75217391299999</v>
      </c>
      <c r="AL2037" s="7">
        <v>182.94347826090001</v>
      </c>
      <c r="AM2037" s="7">
        <v>74.147826086959995</v>
      </c>
      <c r="AN2037" s="7">
        <v>30</v>
      </c>
      <c r="AO2037" s="7" t="e">
        <v>#N/A</v>
      </c>
      <c r="AQ2037" s="7" t="e">
        <v>#N/A</v>
      </c>
      <c r="AR2037" s="2" t="e">
        <v>#N/A</v>
      </c>
      <c r="AS2037" s="7">
        <v>15141</v>
      </c>
      <c r="AT2037" s="7">
        <v>2.5208300000000001</v>
      </c>
      <c r="AU2037">
        <v>854071</v>
      </c>
      <c r="AV2037" s="7">
        <v>128.56299999999999</v>
      </c>
      <c r="AW2037" s="7" t="e">
        <v>#N/A</v>
      </c>
      <c r="AX2037" s="7">
        <v>162528</v>
      </c>
      <c r="AY2037" s="7">
        <v>25.712499999999999</v>
      </c>
      <c r="BA2037" t="e">
        <f t="shared" si="33"/>
        <v>#N/A</v>
      </c>
    </row>
    <row r="2038" spans="1:53" x14ac:dyDescent="0.3">
      <c r="A2038" s="1"/>
      <c r="D2038" s="3">
        <v>38559</v>
      </c>
      <c r="E2038">
        <v>41.203459170000002</v>
      </c>
      <c r="F2038">
        <v>15</v>
      </c>
      <c r="G2038" t="e">
        <v>#N/A</v>
      </c>
      <c r="H2038">
        <v>11.4</v>
      </c>
      <c r="I2038">
        <v>5.6</v>
      </c>
      <c r="J2038">
        <v>1.8</v>
      </c>
      <c r="K2038">
        <v>4.0999999999999996</v>
      </c>
      <c r="L2038">
        <v>0</v>
      </c>
      <c r="M2038">
        <v>38.96</v>
      </c>
      <c r="N2038" t="e">
        <v>#N/A</v>
      </c>
      <c r="O2038">
        <v>10.199999999999999</v>
      </c>
      <c r="P2038">
        <v>0.86602173913040004</v>
      </c>
      <c r="Q2038">
        <v>15.89</v>
      </c>
      <c r="R2038">
        <v>14.13</v>
      </c>
      <c r="S2038" t="e">
        <v>#N/A</v>
      </c>
      <c r="T2038" s="2">
        <v>70</v>
      </c>
      <c r="U2038" s="7">
        <v>1.8</v>
      </c>
      <c r="V2038" s="7">
        <v>26176</v>
      </c>
      <c r="W2038" s="7">
        <v>2</v>
      </c>
      <c r="X2038" s="7">
        <v>288</v>
      </c>
      <c r="Y2038" s="7">
        <v>21</v>
      </c>
      <c r="Z2038" s="7">
        <v>3.579583</v>
      </c>
      <c r="AA2038" s="7" t="e">
        <v>#N/A</v>
      </c>
      <c r="AB2038" s="7">
        <v>1.3108329999999999</v>
      </c>
      <c r="AC2038" s="7">
        <v>26.09</v>
      </c>
      <c r="AD2038" s="7" t="e">
        <v>#N/A</v>
      </c>
      <c r="AE2038" s="7" t="e">
        <v>#N/A</v>
      </c>
      <c r="AF2038" s="7">
        <v>13.814565217389999</v>
      </c>
      <c r="AG2038" s="2">
        <v>107</v>
      </c>
      <c r="AH2038" s="7">
        <v>32.984869564999997</v>
      </c>
      <c r="AJ2038" s="7">
        <v>378</v>
      </c>
      <c r="AK2038" s="7">
        <v>143.1065217391</v>
      </c>
      <c r="AL2038" s="7">
        <v>185.04130434780001</v>
      </c>
      <c r="AM2038" s="7">
        <v>73.163043478259993</v>
      </c>
      <c r="AN2038" s="7">
        <v>29</v>
      </c>
      <c r="AO2038" s="7" t="e">
        <v>#N/A</v>
      </c>
      <c r="AQ2038" s="7" t="e">
        <v>#N/A</v>
      </c>
      <c r="AR2038" s="2" t="e">
        <v>#N/A</v>
      </c>
      <c r="AS2038" s="7">
        <v>15139</v>
      </c>
      <c r="AT2038" s="7">
        <v>3.0249999999999999</v>
      </c>
      <c r="AU2038">
        <v>853918</v>
      </c>
      <c r="AV2038" s="7">
        <v>160.32499999999999</v>
      </c>
      <c r="AW2038" s="7" t="e">
        <v>#N/A</v>
      </c>
      <c r="AX2038" s="7">
        <v>162176</v>
      </c>
      <c r="AY2038" s="7">
        <v>35.291699999999999</v>
      </c>
      <c r="BA2038" t="e">
        <f t="shared" si="33"/>
        <v>#N/A</v>
      </c>
    </row>
    <row r="2039" spans="1:53" x14ac:dyDescent="0.3">
      <c r="A2039" s="1"/>
      <c r="D2039" s="3">
        <v>38560</v>
      </c>
      <c r="E2039">
        <v>36.33817458</v>
      </c>
      <c r="F2039">
        <v>14.3</v>
      </c>
      <c r="G2039" t="e">
        <v>#N/A</v>
      </c>
      <c r="H2039">
        <v>11.11</v>
      </c>
      <c r="I2039">
        <v>5.6</v>
      </c>
      <c r="J2039">
        <v>1.7</v>
      </c>
      <c r="K2039">
        <v>4</v>
      </c>
      <c r="L2039">
        <v>0</v>
      </c>
      <c r="M2039">
        <v>37.74</v>
      </c>
      <c r="N2039" t="e">
        <v>#N/A</v>
      </c>
      <c r="O2039">
        <v>9.94</v>
      </c>
      <c r="P2039">
        <v>2.8915652173909998</v>
      </c>
      <c r="Q2039">
        <v>15.75</v>
      </c>
      <c r="R2039">
        <v>14.71</v>
      </c>
      <c r="S2039" t="e">
        <v>#N/A</v>
      </c>
      <c r="T2039" s="2">
        <v>68</v>
      </c>
      <c r="U2039" s="7">
        <v>1.8</v>
      </c>
      <c r="V2039" s="7">
        <v>25676</v>
      </c>
      <c r="W2039" s="7">
        <v>2</v>
      </c>
      <c r="X2039" s="7">
        <v>286</v>
      </c>
      <c r="Y2039" s="7">
        <v>20</v>
      </c>
      <c r="Z2039" s="7">
        <v>2.5208333389001698</v>
      </c>
      <c r="AA2039" s="7" t="e">
        <v>#N/A</v>
      </c>
      <c r="AB2039" s="7">
        <v>1.3108329999999999</v>
      </c>
      <c r="AC2039" s="7">
        <v>25.7</v>
      </c>
      <c r="AD2039" s="7" t="e">
        <v>#N/A</v>
      </c>
      <c r="AE2039" s="7" t="e">
        <v>#N/A</v>
      </c>
      <c r="AF2039" s="7">
        <v>14.214130434779999</v>
      </c>
      <c r="AG2039" s="2">
        <v>107</v>
      </c>
      <c r="AH2039" s="7">
        <v>30.627500000000001</v>
      </c>
      <c r="AJ2039" s="7">
        <v>377</v>
      </c>
      <c r="AK2039" s="7">
        <v>145.05000000000001</v>
      </c>
      <c r="AL2039" s="7">
        <v>184.46739130430001</v>
      </c>
      <c r="AM2039" s="7">
        <v>75.556521739130005</v>
      </c>
      <c r="AN2039" s="7">
        <v>28</v>
      </c>
      <c r="AO2039" s="7" t="e">
        <v>#N/A</v>
      </c>
      <c r="AQ2039" s="7" t="e">
        <v>#N/A</v>
      </c>
      <c r="AR2039" s="2" t="e">
        <v>#N/A</v>
      </c>
      <c r="AS2039" s="7">
        <v>15127</v>
      </c>
      <c r="AT2039" s="7">
        <v>3.0249999999999999</v>
      </c>
      <c r="AU2039">
        <v>853765</v>
      </c>
      <c r="AV2039" s="7">
        <v>154.27500000000001</v>
      </c>
      <c r="AW2039" s="7" t="e">
        <v>#N/A</v>
      </c>
      <c r="AX2039" s="7">
        <v>161816</v>
      </c>
      <c r="AY2039" s="7">
        <v>35.291699999999999</v>
      </c>
      <c r="BA2039" t="e">
        <f t="shared" si="33"/>
        <v>#N/A</v>
      </c>
    </row>
    <row r="2040" spans="1:53" x14ac:dyDescent="0.3">
      <c r="A2040" s="1"/>
      <c r="D2040" s="3">
        <v>38561</v>
      </c>
      <c r="E2040">
        <v>33.316207079999998</v>
      </c>
      <c r="F2040">
        <v>13.7</v>
      </c>
      <c r="G2040" t="e">
        <v>#N/A</v>
      </c>
      <c r="H2040">
        <v>10.86</v>
      </c>
      <c r="I2040">
        <v>5.6</v>
      </c>
      <c r="J2040">
        <v>1.7</v>
      </c>
      <c r="K2040">
        <v>3.9</v>
      </c>
      <c r="L2040">
        <v>0</v>
      </c>
      <c r="M2040">
        <v>36.770000000000003</v>
      </c>
      <c r="N2040" t="e">
        <v>#N/A</v>
      </c>
      <c r="O2040">
        <v>10.31</v>
      </c>
      <c r="P2040">
        <v>2.2301521739129999</v>
      </c>
      <c r="Q2040">
        <v>15.61</v>
      </c>
      <c r="R2040">
        <v>15.52</v>
      </c>
      <c r="S2040" t="e">
        <v>#N/A</v>
      </c>
      <c r="T2040" s="2">
        <v>66</v>
      </c>
      <c r="U2040" s="7">
        <v>1.8</v>
      </c>
      <c r="V2040" s="7">
        <v>25248</v>
      </c>
      <c r="W2040" s="7">
        <v>1</v>
      </c>
      <c r="X2040" s="7">
        <v>288</v>
      </c>
      <c r="Y2040" s="7">
        <v>19</v>
      </c>
      <c r="Z2040" s="7">
        <v>2.5208333389001698</v>
      </c>
      <c r="AA2040" s="7" t="e">
        <v>#N/A</v>
      </c>
      <c r="AB2040" s="7">
        <v>1.3108329999999999</v>
      </c>
      <c r="AC2040" s="7">
        <v>23.18</v>
      </c>
      <c r="AD2040" s="7" t="e">
        <v>#N/A</v>
      </c>
      <c r="AE2040" s="7" t="e">
        <v>#N/A</v>
      </c>
      <c r="AF2040" s="7">
        <v>14.937826086959999</v>
      </c>
      <c r="AG2040" s="2">
        <v>107</v>
      </c>
      <c r="AH2040" s="7">
        <v>33.697978259999999</v>
      </c>
      <c r="AJ2040" s="7">
        <v>377</v>
      </c>
      <c r="AK2040" s="7">
        <v>144.0826086957</v>
      </c>
      <c r="AL2040" s="7">
        <v>183.98260869570001</v>
      </c>
      <c r="AM2040" s="7">
        <v>71.347826086959998</v>
      </c>
      <c r="AN2040" s="7">
        <v>27</v>
      </c>
      <c r="AO2040" s="7" t="e">
        <v>#N/A</v>
      </c>
      <c r="AQ2040" s="7" t="e">
        <v>#N/A</v>
      </c>
      <c r="AR2040" s="2" t="e">
        <v>#N/A</v>
      </c>
      <c r="AS2040" s="7">
        <v>15133</v>
      </c>
      <c r="AT2040" s="7">
        <v>3.0249999999999999</v>
      </c>
      <c r="AU2040">
        <v>853612</v>
      </c>
      <c r="AV2040" s="7">
        <v>160.32499999999999</v>
      </c>
      <c r="AW2040" s="7" t="e">
        <v>#N/A</v>
      </c>
      <c r="AX2040" s="7">
        <v>161397</v>
      </c>
      <c r="AY2040" s="7">
        <v>36.804200000000002</v>
      </c>
      <c r="BA2040" t="e">
        <f t="shared" si="33"/>
        <v>#N/A</v>
      </c>
    </row>
    <row r="2041" spans="1:53" x14ac:dyDescent="0.3">
      <c r="A2041" s="1"/>
      <c r="D2041" s="3">
        <v>38562</v>
      </c>
      <c r="E2041">
        <v>31.073704580000001</v>
      </c>
      <c r="F2041">
        <v>13.2</v>
      </c>
      <c r="G2041" t="e">
        <v>#N/A</v>
      </c>
      <c r="H2041">
        <v>10.92</v>
      </c>
      <c r="I2041">
        <v>5.6</v>
      </c>
      <c r="J2041">
        <v>1.6</v>
      </c>
      <c r="K2041">
        <v>3.9</v>
      </c>
      <c r="L2041">
        <v>0</v>
      </c>
      <c r="M2041">
        <v>36.61</v>
      </c>
      <c r="N2041" t="e">
        <v>#N/A</v>
      </c>
      <c r="O2041">
        <v>10.31</v>
      </c>
      <c r="P2041">
        <v>1.446</v>
      </c>
      <c r="Q2041">
        <v>15.39</v>
      </c>
      <c r="R2041">
        <v>13.59</v>
      </c>
      <c r="S2041" t="e">
        <v>#N/A</v>
      </c>
      <c r="T2041" s="2">
        <v>63</v>
      </c>
      <c r="U2041" s="7">
        <v>1.8</v>
      </c>
      <c r="V2041" s="7">
        <v>24861</v>
      </c>
      <c r="W2041" s="7">
        <v>1</v>
      </c>
      <c r="X2041" s="7">
        <v>286</v>
      </c>
      <c r="Y2041" s="7">
        <v>18</v>
      </c>
      <c r="Z2041" s="7">
        <v>2.5208333389001698</v>
      </c>
      <c r="AA2041" s="7" t="e">
        <v>#N/A</v>
      </c>
      <c r="AB2041" s="7">
        <v>1.3108329999999999</v>
      </c>
      <c r="AC2041" s="7">
        <v>22.29</v>
      </c>
      <c r="AD2041" s="7" t="e">
        <v>#N/A</v>
      </c>
      <c r="AE2041" s="7" t="e">
        <v>#N/A</v>
      </c>
      <c r="AF2041" s="7">
        <v>15.45260869565</v>
      </c>
      <c r="AG2041" s="2">
        <v>106</v>
      </c>
      <c r="AH2041" s="7">
        <v>35.188434782000002</v>
      </c>
      <c r="AJ2041" s="7">
        <v>377</v>
      </c>
      <c r="AK2041" s="7">
        <v>143.40652173909999</v>
      </c>
      <c r="AL2041" s="7">
        <v>198.8565217391</v>
      </c>
      <c r="AM2041" s="7">
        <v>69.339347826090005</v>
      </c>
      <c r="AN2041" s="7">
        <v>26</v>
      </c>
      <c r="AO2041" s="7" t="e">
        <v>#N/A</v>
      </c>
      <c r="AQ2041" s="7" t="e">
        <v>#N/A</v>
      </c>
      <c r="AR2041" s="2" t="e">
        <v>#N/A</v>
      </c>
      <c r="AS2041" s="7">
        <v>15145</v>
      </c>
      <c r="AT2041" s="7">
        <v>2.01667</v>
      </c>
      <c r="AU2041">
        <v>853459</v>
      </c>
      <c r="AV2041" s="7">
        <v>108.9</v>
      </c>
      <c r="AW2041" s="7" t="e">
        <v>#N/A</v>
      </c>
      <c r="AX2041" s="7">
        <v>160876</v>
      </c>
      <c r="AY2041" s="7">
        <v>28.2333</v>
      </c>
      <c r="BA2041" t="e">
        <f t="shared" si="33"/>
        <v>#N/A</v>
      </c>
    </row>
    <row r="2042" spans="1:53" x14ac:dyDescent="0.3">
      <c r="A2042" s="1"/>
      <c r="D2042" s="3">
        <v>38563</v>
      </c>
      <c r="E2042">
        <v>21</v>
      </c>
      <c r="F2042">
        <v>13.3</v>
      </c>
      <c r="G2042" t="e">
        <v>#N/A</v>
      </c>
      <c r="H2042">
        <v>10.7</v>
      </c>
      <c r="I2042">
        <v>5.6</v>
      </c>
      <c r="J2042">
        <v>1.6</v>
      </c>
      <c r="K2042">
        <v>4.2</v>
      </c>
      <c r="L2042">
        <v>0</v>
      </c>
      <c r="M2042">
        <v>37.21</v>
      </c>
      <c r="N2042" t="e">
        <v>#N/A</v>
      </c>
      <c r="O2042">
        <v>9.82</v>
      </c>
      <c r="P2042">
        <v>3.3457391304350002</v>
      </c>
      <c r="Q2042">
        <v>16.48</v>
      </c>
      <c r="R2042">
        <v>14.11</v>
      </c>
      <c r="S2042" t="e">
        <v>#N/A</v>
      </c>
      <c r="T2042" s="2">
        <v>60.7</v>
      </c>
      <c r="U2042" s="7">
        <v>2.4</v>
      </c>
      <c r="V2042" s="7">
        <v>24470</v>
      </c>
      <c r="W2042" s="7">
        <v>1</v>
      </c>
      <c r="X2042" s="7">
        <v>285</v>
      </c>
      <c r="Y2042" s="7">
        <v>18</v>
      </c>
      <c r="Z2042" s="7">
        <v>2.5208333389001698</v>
      </c>
      <c r="AA2042" s="7" t="e">
        <v>#N/A</v>
      </c>
      <c r="AB2042" s="7">
        <v>1.159583</v>
      </c>
      <c r="AC2042" s="7">
        <v>22.26</v>
      </c>
      <c r="AD2042" s="7" t="e">
        <v>#N/A</v>
      </c>
      <c r="AE2042" s="7" t="e">
        <v>#N/A</v>
      </c>
      <c r="AF2042" s="7">
        <v>15.44717391304</v>
      </c>
      <c r="AG2042" s="2">
        <v>101</v>
      </c>
      <c r="AH2042" s="7">
        <v>31.433717390999998</v>
      </c>
      <c r="AJ2042" s="7">
        <v>377</v>
      </c>
      <c r="AK2042" s="7">
        <v>142.98260869570001</v>
      </c>
      <c r="AL2042" s="7">
        <v>208.9565217391</v>
      </c>
      <c r="AM2042" s="7">
        <v>68.122608695650001</v>
      </c>
      <c r="AN2042" s="7">
        <v>25</v>
      </c>
      <c r="AO2042" s="7" t="e">
        <v>#N/A</v>
      </c>
      <c r="AQ2042" s="7" t="e">
        <v>#N/A</v>
      </c>
      <c r="AR2042" s="2" t="e">
        <v>#N/A</v>
      </c>
      <c r="AS2042" s="7">
        <v>15161</v>
      </c>
      <c r="AT2042" s="7">
        <v>1.5125</v>
      </c>
      <c r="AU2042">
        <v>853153</v>
      </c>
      <c r="AV2042" s="7">
        <v>89.741699999999994</v>
      </c>
      <c r="AW2042" s="7" t="e">
        <v>#N/A</v>
      </c>
      <c r="AX2042" s="7">
        <v>160364</v>
      </c>
      <c r="AY2042" s="7">
        <v>21.679200000000002</v>
      </c>
      <c r="BA2042" t="e">
        <f t="shared" si="33"/>
        <v>#N/A</v>
      </c>
    </row>
    <row r="2043" spans="1:53" x14ac:dyDescent="0.3">
      <c r="A2043" s="1"/>
      <c r="D2043" s="3">
        <v>38564</v>
      </c>
      <c r="E2043">
        <v>0</v>
      </c>
      <c r="F2043">
        <v>12.9</v>
      </c>
      <c r="G2043" t="e">
        <v>#N/A</v>
      </c>
      <c r="H2043">
        <v>10.67</v>
      </c>
      <c r="I2043">
        <v>5.6</v>
      </c>
      <c r="J2043">
        <v>1.6</v>
      </c>
      <c r="K2043">
        <v>4.7</v>
      </c>
      <c r="L2043">
        <v>6</v>
      </c>
      <c r="M2043">
        <v>36.21</v>
      </c>
      <c r="N2043" t="e">
        <v>#N/A</v>
      </c>
      <c r="O2043">
        <v>9.66</v>
      </c>
      <c r="P2043">
        <v>5.03402173913</v>
      </c>
      <c r="Q2043">
        <v>16.59</v>
      </c>
      <c r="R2043">
        <v>16.579999999999998</v>
      </c>
      <c r="S2043" t="e">
        <v>#N/A</v>
      </c>
      <c r="T2043" s="2">
        <v>72.599999999999994</v>
      </c>
      <c r="U2043" s="7">
        <v>2.4</v>
      </c>
      <c r="V2043" s="7">
        <v>24101</v>
      </c>
      <c r="W2043" s="7">
        <v>1</v>
      </c>
      <c r="X2043" s="7">
        <v>285</v>
      </c>
      <c r="Y2043" s="7">
        <v>17</v>
      </c>
      <c r="Z2043" s="7">
        <v>2.57125</v>
      </c>
      <c r="AA2043" s="7" t="e">
        <v>#N/A</v>
      </c>
      <c r="AB2043" s="7">
        <v>1.159583</v>
      </c>
      <c r="AC2043" s="7">
        <v>23.11</v>
      </c>
      <c r="AD2043" s="7" t="e">
        <v>#N/A</v>
      </c>
      <c r="AE2043" s="7" t="e">
        <v>#N/A</v>
      </c>
      <c r="AF2043" s="7">
        <v>13.87586956522</v>
      </c>
      <c r="AG2043" s="2">
        <v>93</v>
      </c>
      <c r="AH2043" s="7">
        <v>32.901347825999999</v>
      </c>
      <c r="AJ2043" s="7">
        <v>389</v>
      </c>
      <c r="AK2043" s="7">
        <v>143.3282608696</v>
      </c>
      <c r="AL2043" s="7">
        <v>210.7760869565</v>
      </c>
      <c r="AM2043" s="7">
        <v>67.909347826089999</v>
      </c>
      <c r="AN2043" s="7">
        <v>24</v>
      </c>
      <c r="AO2043" s="7" t="e">
        <v>#N/A</v>
      </c>
      <c r="AQ2043" s="7" t="e">
        <v>#N/A</v>
      </c>
      <c r="AR2043" s="2" t="e">
        <v>#N/A</v>
      </c>
      <c r="AS2043" s="7">
        <v>15166</v>
      </c>
      <c r="AT2043" s="7">
        <v>2.01667</v>
      </c>
      <c r="AU2043">
        <v>853000</v>
      </c>
      <c r="AV2043" s="7">
        <v>108.9</v>
      </c>
      <c r="AW2043" s="7" t="e">
        <v>#N/A</v>
      </c>
      <c r="AX2043" s="7">
        <v>159788</v>
      </c>
      <c r="AY2043" s="7">
        <v>22.6875</v>
      </c>
      <c r="BA2043" t="e">
        <f t="shared" si="33"/>
        <v>#N/A</v>
      </c>
    </row>
    <row r="2044" spans="1:53" x14ac:dyDescent="0.3">
      <c r="A2044" s="1"/>
      <c r="D2044" s="3">
        <v>38565</v>
      </c>
      <c r="E2044">
        <v>33</v>
      </c>
      <c r="F2044">
        <v>12.7</v>
      </c>
      <c r="G2044" t="e">
        <v>#N/A</v>
      </c>
      <c r="H2044">
        <v>10.89</v>
      </c>
      <c r="I2044">
        <v>5.6</v>
      </c>
      <c r="J2044">
        <v>1.6</v>
      </c>
      <c r="K2044">
        <v>4.4000000000000004</v>
      </c>
      <c r="L2044">
        <v>7</v>
      </c>
      <c r="M2044">
        <v>35.22</v>
      </c>
      <c r="N2044" t="e">
        <v>#N/A</v>
      </c>
      <c r="O2044">
        <v>9.92</v>
      </c>
      <c r="P2044">
        <v>4.1482173913039997</v>
      </c>
      <c r="Q2044">
        <v>16.47</v>
      </c>
      <c r="R2044">
        <v>13.88</v>
      </c>
      <c r="S2044" t="e">
        <v>#N/A</v>
      </c>
      <c r="T2044" s="2">
        <v>74.3</v>
      </c>
      <c r="U2044" s="7">
        <v>2.1</v>
      </c>
      <c r="V2044" s="7">
        <v>23739</v>
      </c>
      <c r="W2044" s="7">
        <v>1</v>
      </c>
      <c r="X2044" s="7">
        <v>286</v>
      </c>
      <c r="Y2044" s="7">
        <v>17</v>
      </c>
      <c r="Z2044" s="7">
        <v>4.5375000100203096</v>
      </c>
      <c r="AA2044" s="7" t="e">
        <v>#N/A</v>
      </c>
      <c r="AB2044" s="7">
        <v>1.0083333355600701</v>
      </c>
      <c r="AC2044" s="7">
        <v>23.57</v>
      </c>
      <c r="AD2044" s="7" t="e">
        <v>#N/A</v>
      </c>
      <c r="AE2044" s="7" t="e">
        <v>#N/A</v>
      </c>
      <c r="AF2044" s="7">
        <v>13.448913043479999</v>
      </c>
      <c r="AG2044" s="2">
        <v>88</v>
      </c>
      <c r="AH2044" s="7">
        <v>35.221152173</v>
      </c>
      <c r="AJ2044" s="7">
        <v>396</v>
      </c>
      <c r="AK2044" s="7">
        <v>143.0782608696</v>
      </c>
      <c r="AL2044" s="7">
        <v>209.6826086957</v>
      </c>
      <c r="AM2044" s="7">
        <v>68.577391304350002</v>
      </c>
      <c r="AN2044" s="7">
        <v>23.042000000000002</v>
      </c>
      <c r="AO2044" s="7" t="e">
        <v>#N/A</v>
      </c>
      <c r="AQ2044" s="7" t="e">
        <v>#N/A</v>
      </c>
      <c r="AR2044" s="2" t="e">
        <v>#N/A</v>
      </c>
      <c r="AS2044" s="7">
        <v>15180</v>
      </c>
      <c r="AT2044" s="7">
        <v>1.0083299999999999</v>
      </c>
      <c r="AU2044">
        <v>852847</v>
      </c>
      <c r="AV2044" s="7">
        <v>51.424999999999997</v>
      </c>
      <c r="AW2044" s="7" t="e">
        <v>#N/A</v>
      </c>
      <c r="AX2044" s="7">
        <v>159180</v>
      </c>
      <c r="AY2044" s="7">
        <v>17.645800000000001</v>
      </c>
      <c r="BA2044" t="e">
        <f t="shared" si="33"/>
        <v>#N/A</v>
      </c>
    </row>
    <row r="2045" spans="1:53" x14ac:dyDescent="0.3">
      <c r="A2045" s="1"/>
      <c r="D2045" s="3">
        <v>38566</v>
      </c>
      <c r="E2045">
        <v>32</v>
      </c>
      <c r="F2045">
        <v>12.3</v>
      </c>
      <c r="G2045" t="e">
        <v>#N/A</v>
      </c>
      <c r="H2045">
        <v>9.15</v>
      </c>
      <c r="I2045">
        <v>5.6</v>
      </c>
      <c r="J2045">
        <v>1.5</v>
      </c>
      <c r="K2045">
        <v>4.2</v>
      </c>
      <c r="L2045">
        <v>10</v>
      </c>
      <c r="M2045">
        <v>35.94</v>
      </c>
      <c r="N2045" t="e">
        <v>#N/A</v>
      </c>
      <c r="O2045">
        <v>10.35</v>
      </c>
      <c r="P2045">
        <v>2.3266521739130002</v>
      </c>
      <c r="Q2045">
        <v>15.45</v>
      </c>
      <c r="R2045">
        <v>10.66</v>
      </c>
      <c r="S2045" t="e">
        <v>#N/A</v>
      </c>
      <c r="T2045" s="2">
        <v>75.8</v>
      </c>
      <c r="U2045" s="7">
        <v>2.2999999999999998</v>
      </c>
      <c r="V2045" s="7">
        <v>23305</v>
      </c>
      <c r="W2045" s="7">
        <v>1</v>
      </c>
      <c r="X2045" s="7">
        <v>284</v>
      </c>
      <c r="Y2045" s="7">
        <v>16</v>
      </c>
      <c r="Z2045" s="7">
        <v>4.5375000100203096</v>
      </c>
      <c r="AA2045" s="7" t="e">
        <v>#N/A</v>
      </c>
      <c r="AB2045" s="7">
        <v>1.0083333355600701</v>
      </c>
      <c r="AC2045" s="7">
        <v>26.18</v>
      </c>
      <c r="AD2045" s="7" t="e">
        <v>#N/A</v>
      </c>
      <c r="AE2045" s="7" t="e">
        <v>#N/A</v>
      </c>
      <c r="AF2045" s="7">
        <v>13.893695652170001</v>
      </c>
      <c r="AG2045" s="2">
        <v>105</v>
      </c>
      <c r="AH2045" s="7">
        <v>32.734282608000001</v>
      </c>
      <c r="AJ2045" s="7">
        <v>397</v>
      </c>
      <c r="AK2045" s="7">
        <v>144.20434782609999</v>
      </c>
      <c r="AL2045" s="7">
        <v>209.94782608700001</v>
      </c>
      <c r="AM2045" s="7">
        <v>68.288695652170006</v>
      </c>
      <c r="AN2045" s="7">
        <v>22.0602173913</v>
      </c>
      <c r="AO2045" s="7" t="e">
        <v>#N/A</v>
      </c>
      <c r="AQ2045" s="7" t="e">
        <v>#N/A</v>
      </c>
      <c r="AR2045" s="2" t="e">
        <v>#N/A</v>
      </c>
      <c r="AS2045" s="7">
        <v>15210</v>
      </c>
      <c r="AT2045" s="7">
        <v>2.5208300000000001</v>
      </c>
      <c r="AU2045">
        <v>852694</v>
      </c>
      <c r="AV2045" s="7">
        <v>128.56299999999999</v>
      </c>
      <c r="AW2045" s="7" t="e">
        <v>#N/A</v>
      </c>
      <c r="AX2045" s="7">
        <v>158764</v>
      </c>
      <c r="AY2045" s="7">
        <v>21.679200000000002</v>
      </c>
      <c r="BA2045" t="e">
        <f t="shared" si="33"/>
        <v>#N/A</v>
      </c>
    </row>
    <row r="2046" spans="1:53" x14ac:dyDescent="0.3">
      <c r="A2046" s="1"/>
      <c r="D2046" s="3">
        <v>38567</v>
      </c>
      <c r="E2046">
        <v>33</v>
      </c>
      <c r="F2046">
        <v>11.6</v>
      </c>
      <c r="G2046" t="e">
        <v>#N/A</v>
      </c>
      <c r="H2046">
        <v>8.16</v>
      </c>
      <c r="I2046">
        <v>5.6</v>
      </c>
      <c r="J2046">
        <v>1.5</v>
      </c>
      <c r="K2046">
        <v>4</v>
      </c>
      <c r="L2046">
        <v>8</v>
      </c>
      <c r="M2046">
        <v>36.409999999999997</v>
      </c>
      <c r="N2046" t="e">
        <v>#N/A</v>
      </c>
      <c r="O2046">
        <v>10.44</v>
      </c>
      <c r="P2046">
        <v>1.7063260869570001</v>
      </c>
      <c r="Q2046">
        <v>14.99</v>
      </c>
      <c r="R2046">
        <v>9.36</v>
      </c>
      <c r="S2046" t="e">
        <v>#N/A</v>
      </c>
      <c r="T2046" s="2">
        <v>71.2</v>
      </c>
      <c r="U2046" s="7">
        <v>2.2999999999999998</v>
      </c>
      <c r="V2046" s="7">
        <v>22829</v>
      </c>
      <c r="W2046" s="7">
        <v>1</v>
      </c>
      <c r="X2046" s="7">
        <v>286</v>
      </c>
      <c r="Y2046" s="7">
        <v>15</v>
      </c>
      <c r="Z2046" s="7">
        <v>4.5375000100203096</v>
      </c>
      <c r="AA2046" s="7" t="e">
        <v>#N/A</v>
      </c>
      <c r="AB2046" s="7">
        <v>1.0083333355600701</v>
      </c>
      <c r="AC2046" s="7">
        <v>25.47</v>
      </c>
      <c r="AD2046" s="7" t="e">
        <v>#N/A</v>
      </c>
      <c r="AE2046" s="7" t="e">
        <v>#N/A</v>
      </c>
      <c r="AF2046" s="7">
        <v>14.154999999999999</v>
      </c>
      <c r="AG2046" s="2">
        <v>109</v>
      </c>
      <c r="AH2046" s="7">
        <v>35.165413043000001</v>
      </c>
      <c r="AJ2046" s="7">
        <v>397</v>
      </c>
      <c r="AK2046" s="7">
        <v>145.27173913039999</v>
      </c>
      <c r="AL2046" s="7">
        <v>209.91086956519999</v>
      </c>
      <c r="AM2046" s="7">
        <v>69.79608695652</v>
      </c>
      <c r="AN2046" s="7">
        <v>21.291521739130001</v>
      </c>
      <c r="AO2046" s="7" t="e">
        <v>#N/A</v>
      </c>
      <c r="AQ2046" s="7" t="e">
        <v>#N/A</v>
      </c>
      <c r="AR2046" s="2" t="e">
        <v>#N/A</v>
      </c>
      <c r="AS2046" s="7">
        <v>15221</v>
      </c>
      <c r="AT2046" s="7">
        <v>2.5208300000000001</v>
      </c>
      <c r="AU2046">
        <v>852388</v>
      </c>
      <c r="AV2046" s="7">
        <v>128.56299999999999</v>
      </c>
      <c r="AW2046" s="7" t="e">
        <v>#N/A</v>
      </c>
      <c r="AX2046" s="7">
        <v>158284</v>
      </c>
      <c r="AY2046" s="7">
        <v>25.208300000000001</v>
      </c>
      <c r="BA2046" t="e">
        <f t="shared" si="33"/>
        <v>#N/A</v>
      </c>
    </row>
    <row r="2047" spans="1:53" x14ac:dyDescent="0.3">
      <c r="A2047" s="1"/>
      <c r="D2047" s="3">
        <v>38568</v>
      </c>
      <c r="E2047">
        <v>32</v>
      </c>
      <c r="F2047">
        <v>11.3</v>
      </c>
      <c r="G2047" t="e">
        <v>#N/A</v>
      </c>
      <c r="H2047">
        <v>8.51</v>
      </c>
      <c r="I2047">
        <v>5.6</v>
      </c>
      <c r="J2047">
        <v>1.5</v>
      </c>
      <c r="K2047">
        <v>3.8</v>
      </c>
      <c r="L2047">
        <v>8</v>
      </c>
      <c r="M2047">
        <v>36.54</v>
      </c>
      <c r="N2047" t="e">
        <v>#N/A</v>
      </c>
      <c r="O2047">
        <v>10.210000000000001</v>
      </c>
      <c r="P2047">
        <v>1.3383478260870001</v>
      </c>
      <c r="Q2047">
        <v>14.85</v>
      </c>
      <c r="R2047">
        <v>8.67</v>
      </c>
      <c r="S2047" t="e">
        <v>#N/A</v>
      </c>
      <c r="T2047" s="2">
        <v>67.2</v>
      </c>
      <c r="U2047" s="7">
        <v>2.2999999999999998</v>
      </c>
      <c r="V2047" s="7">
        <v>22293</v>
      </c>
      <c r="W2047" s="7">
        <v>1</v>
      </c>
      <c r="X2047" s="7">
        <v>287</v>
      </c>
      <c r="Y2047" s="7">
        <v>14</v>
      </c>
      <c r="Z2047" s="7">
        <v>4.5375000100203096</v>
      </c>
      <c r="AA2047" s="7" t="e">
        <v>#N/A</v>
      </c>
      <c r="AB2047" s="7">
        <v>1.0083333355600701</v>
      </c>
      <c r="AC2047" s="7">
        <v>23.57</v>
      </c>
      <c r="AD2047" s="7" t="e">
        <v>#N/A</v>
      </c>
      <c r="AE2047" s="7" t="e">
        <v>#N/A</v>
      </c>
      <c r="AF2047" s="7">
        <v>14.39717391304</v>
      </c>
      <c r="AG2047" s="2">
        <v>129</v>
      </c>
      <c r="AH2047" s="7">
        <v>40.386000000000003</v>
      </c>
      <c r="AJ2047" s="7">
        <v>363</v>
      </c>
      <c r="AK2047" s="7">
        <v>143.72826086960001</v>
      </c>
      <c r="AL2047" s="7">
        <v>210.38478260869999</v>
      </c>
      <c r="AM2047" s="7">
        <v>68.711956521740007</v>
      </c>
      <c r="AN2047" s="7">
        <v>19.995869565220001</v>
      </c>
      <c r="AO2047" s="7" t="e">
        <v>#N/A</v>
      </c>
      <c r="AQ2047" s="7" t="e">
        <v>#N/A</v>
      </c>
      <c r="AR2047" s="2" t="e">
        <v>#N/A</v>
      </c>
      <c r="AS2047" s="7">
        <v>15247</v>
      </c>
      <c r="AT2047" s="7">
        <v>2.5208300000000001</v>
      </c>
      <c r="AU2047">
        <v>852235</v>
      </c>
      <c r="AV2047" s="7">
        <v>141.167</v>
      </c>
      <c r="AW2047" s="7" t="e">
        <v>#N/A</v>
      </c>
      <c r="AX2047" s="7">
        <v>157900</v>
      </c>
      <c r="AY2047" s="7">
        <v>30.754200000000001</v>
      </c>
      <c r="BA2047" t="e">
        <f t="shared" si="33"/>
        <v>#N/A</v>
      </c>
    </row>
    <row r="2048" spans="1:53" x14ac:dyDescent="0.3">
      <c r="A2048" s="1"/>
      <c r="D2048" s="3">
        <v>38569</v>
      </c>
      <c r="E2048">
        <v>32.263480000000001</v>
      </c>
      <c r="F2048">
        <v>10.9</v>
      </c>
      <c r="G2048" t="e">
        <v>#N/A</v>
      </c>
      <c r="H2048">
        <v>9.4499999999999993</v>
      </c>
      <c r="I2048">
        <v>5.6</v>
      </c>
      <c r="J2048">
        <v>1.5</v>
      </c>
      <c r="K2048">
        <v>3.7</v>
      </c>
      <c r="L2048">
        <v>8</v>
      </c>
      <c r="M2048">
        <v>35.57</v>
      </c>
      <c r="N2048" t="e">
        <v>#N/A</v>
      </c>
      <c r="O2048">
        <v>9.56</v>
      </c>
      <c r="P2048">
        <v>1.4357608695649999</v>
      </c>
      <c r="Q2048">
        <v>14.71</v>
      </c>
      <c r="R2048">
        <v>8.1300000000000008</v>
      </c>
      <c r="S2048" t="e">
        <v>#N/A</v>
      </c>
      <c r="T2048" s="2">
        <v>64.400000000000006</v>
      </c>
      <c r="U2048" s="7">
        <v>2.2999999999999998</v>
      </c>
      <c r="V2048" s="7">
        <v>21762</v>
      </c>
      <c r="W2048" s="7">
        <v>1</v>
      </c>
      <c r="X2048" s="7">
        <v>287</v>
      </c>
      <c r="Y2048" s="7">
        <v>14</v>
      </c>
      <c r="Z2048" s="7">
        <v>4.5375000100203096</v>
      </c>
      <c r="AA2048" s="7" t="e">
        <v>#N/A</v>
      </c>
      <c r="AB2048" s="7">
        <v>1.0083333355600701</v>
      </c>
      <c r="AC2048" s="7">
        <v>21.89</v>
      </c>
      <c r="AD2048" s="7" t="e">
        <v>#N/A</v>
      </c>
      <c r="AE2048" s="7" t="e">
        <v>#N/A</v>
      </c>
      <c r="AF2048" s="7">
        <v>14.916521739129999</v>
      </c>
      <c r="AG2048" s="2">
        <v>149</v>
      </c>
      <c r="AH2048" s="7">
        <v>42.182239129999999</v>
      </c>
      <c r="AJ2048" s="7">
        <v>334</v>
      </c>
      <c r="AK2048" s="7">
        <v>141.02173913039999</v>
      </c>
      <c r="AL2048" s="7">
        <v>210.9913043478</v>
      </c>
      <c r="AM2048" s="7">
        <v>64.873043478260001</v>
      </c>
      <c r="AN2048" s="7">
        <v>18.91891304348</v>
      </c>
      <c r="AO2048" s="7" t="e">
        <v>#N/A</v>
      </c>
      <c r="AQ2048" s="7" t="e">
        <v>#N/A</v>
      </c>
      <c r="AR2048" s="2" t="e">
        <v>#N/A</v>
      </c>
      <c r="AS2048" s="7">
        <v>15265</v>
      </c>
      <c r="AT2048" s="7">
        <v>2.01667</v>
      </c>
      <c r="AU2048">
        <v>852082</v>
      </c>
      <c r="AV2048" s="7">
        <v>122.008</v>
      </c>
      <c r="AW2048" s="7" t="e">
        <v>#N/A</v>
      </c>
      <c r="AX2048" s="7">
        <v>157487</v>
      </c>
      <c r="AY2048" s="7">
        <v>24.2</v>
      </c>
      <c r="BA2048" t="e">
        <f t="shared" si="33"/>
        <v>#N/A</v>
      </c>
    </row>
    <row r="2049" spans="1:53" x14ac:dyDescent="0.3">
      <c r="A2049" s="1"/>
      <c r="D2049" s="3">
        <v>38570</v>
      </c>
      <c r="E2049">
        <v>28</v>
      </c>
      <c r="F2049">
        <v>10.3</v>
      </c>
      <c r="G2049" t="e">
        <v>#N/A</v>
      </c>
      <c r="H2049">
        <v>9.44</v>
      </c>
      <c r="I2049">
        <v>5.6</v>
      </c>
      <c r="J2049">
        <v>1.4</v>
      </c>
      <c r="K2049">
        <v>3.7</v>
      </c>
      <c r="L2049">
        <v>9</v>
      </c>
      <c r="M2049">
        <v>33.39</v>
      </c>
      <c r="N2049" t="e">
        <v>#N/A</v>
      </c>
      <c r="O2049">
        <v>8.4499999999999993</v>
      </c>
      <c r="P2049">
        <v>2.3709130434780001</v>
      </c>
      <c r="Q2049">
        <v>14.56</v>
      </c>
      <c r="R2049">
        <v>8.02</v>
      </c>
      <c r="S2049" t="e">
        <v>#N/A</v>
      </c>
      <c r="T2049" s="2">
        <v>60.6</v>
      </c>
      <c r="U2049" s="7">
        <v>2.2999999999999998</v>
      </c>
      <c r="V2049" s="7">
        <v>21232</v>
      </c>
      <c r="W2049" s="7">
        <v>1</v>
      </c>
      <c r="X2049" s="7">
        <v>287</v>
      </c>
      <c r="Y2049" s="7">
        <v>13</v>
      </c>
      <c r="Z2049" s="7">
        <v>4.5375000100203096</v>
      </c>
      <c r="AA2049" s="7" t="e">
        <v>#N/A</v>
      </c>
      <c r="AB2049" s="7">
        <v>1.0083333355600701</v>
      </c>
      <c r="AC2049" s="7">
        <v>21.11</v>
      </c>
      <c r="AD2049" s="7" t="e">
        <v>#N/A</v>
      </c>
      <c r="AE2049" s="7" t="e">
        <v>#N/A</v>
      </c>
      <c r="AF2049" s="7">
        <v>14.609130434780001</v>
      </c>
      <c r="AG2049" s="2">
        <v>148</v>
      </c>
      <c r="AH2049" s="7">
        <v>44.803739129999997</v>
      </c>
      <c r="AJ2049" s="7">
        <v>335</v>
      </c>
      <c r="AK2049" s="7">
        <v>141.25</v>
      </c>
      <c r="AL2049" s="7">
        <v>210.11086956520001</v>
      </c>
      <c r="AM2049" s="7">
        <v>65.353913043480006</v>
      </c>
      <c r="AN2049" s="7">
        <v>18.76673913043</v>
      </c>
      <c r="AO2049" s="7" t="e">
        <v>#N/A</v>
      </c>
      <c r="AQ2049" s="7" t="e">
        <v>#N/A</v>
      </c>
      <c r="AR2049" s="2" t="e">
        <v>#N/A</v>
      </c>
      <c r="AS2049" s="7">
        <v>15276</v>
      </c>
      <c r="AT2049" s="7">
        <v>2.01667</v>
      </c>
      <c r="AU2049">
        <v>851776</v>
      </c>
      <c r="AV2049" s="7">
        <v>96.295900000000003</v>
      </c>
      <c r="AW2049" s="7" t="e">
        <v>#N/A</v>
      </c>
      <c r="AX2049" s="7">
        <v>157078</v>
      </c>
      <c r="AY2049" s="7">
        <v>28.2333</v>
      </c>
      <c r="BA2049" t="e">
        <f t="shared" si="33"/>
        <v>#N/A</v>
      </c>
    </row>
    <row r="2050" spans="1:53" x14ac:dyDescent="0.3">
      <c r="A2050" s="1"/>
      <c r="D2050" s="3">
        <v>38571</v>
      </c>
      <c r="E2050">
        <v>25</v>
      </c>
      <c r="F2050">
        <v>9.9</v>
      </c>
      <c r="G2050" t="e">
        <v>#N/A</v>
      </c>
      <c r="H2050">
        <v>9.17</v>
      </c>
      <c r="I2050">
        <v>5.6</v>
      </c>
      <c r="J2050">
        <v>1.4</v>
      </c>
      <c r="K2050">
        <v>3.6</v>
      </c>
      <c r="L2050">
        <v>5</v>
      </c>
      <c r="M2050">
        <v>33.18</v>
      </c>
      <c r="N2050" t="e">
        <v>#N/A</v>
      </c>
      <c r="O2050">
        <v>9</v>
      </c>
      <c r="P2050">
        <v>1.5818478260869999</v>
      </c>
      <c r="Q2050">
        <v>14.52</v>
      </c>
      <c r="R2050">
        <v>7.36</v>
      </c>
      <c r="S2050" t="e">
        <v>#N/A</v>
      </c>
      <c r="T2050" s="2">
        <v>59.7</v>
      </c>
      <c r="U2050" s="7">
        <v>2.2999999999999998</v>
      </c>
      <c r="V2050" s="7">
        <v>20675</v>
      </c>
      <c r="W2050" s="7">
        <v>1</v>
      </c>
      <c r="X2050" s="7">
        <v>288</v>
      </c>
      <c r="Y2050" s="7">
        <v>12</v>
      </c>
      <c r="Z2050" s="7">
        <v>4.5375000100203096</v>
      </c>
      <c r="AA2050" s="7" t="e">
        <v>#N/A</v>
      </c>
      <c r="AB2050" s="7">
        <v>1.0083333355600701</v>
      </c>
      <c r="AC2050" s="7">
        <v>20.66</v>
      </c>
      <c r="AD2050" s="7" t="e">
        <v>#N/A</v>
      </c>
      <c r="AE2050" s="7" t="e">
        <v>#N/A</v>
      </c>
      <c r="AF2050" s="7">
        <v>13.55326086957</v>
      </c>
      <c r="AG2050" s="2">
        <v>147</v>
      </c>
      <c r="AH2050" s="7">
        <v>44.137195652000003</v>
      </c>
      <c r="AJ2050" s="7">
        <v>336</v>
      </c>
      <c r="AK2050" s="7">
        <v>141.32608695650001</v>
      </c>
      <c r="AL2050" s="7">
        <v>209.90217391300001</v>
      </c>
      <c r="AM2050" s="7">
        <v>64.918913043480003</v>
      </c>
      <c r="AN2050" s="7">
        <v>19.3147826087</v>
      </c>
      <c r="AO2050" s="7" t="e">
        <v>#N/A</v>
      </c>
      <c r="AQ2050" s="7" t="e">
        <v>#N/A</v>
      </c>
      <c r="AR2050" s="2" t="e">
        <v>#N/A</v>
      </c>
      <c r="AS2050" s="7">
        <v>15282</v>
      </c>
      <c r="AT2050" s="7">
        <v>2.5208300000000001</v>
      </c>
      <c r="AU2050">
        <v>851623</v>
      </c>
      <c r="AV2050" s="7">
        <v>128.56299999999999</v>
      </c>
      <c r="AW2050" s="7" t="e">
        <v>#N/A</v>
      </c>
      <c r="AX2050" s="7">
        <v>156640</v>
      </c>
      <c r="AY2050" s="7">
        <v>33.274999999999999</v>
      </c>
      <c r="BA2050" t="e">
        <f t="shared" si="33"/>
        <v>#N/A</v>
      </c>
    </row>
    <row r="2051" spans="1:53" x14ac:dyDescent="0.3">
      <c r="A2051" s="1"/>
      <c r="D2051" s="3">
        <v>38572</v>
      </c>
      <c r="E2051">
        <v>25</v>
      </c>
      <c r="F2051">
        <v>9.8000000000000007</v>
      </c>
      <c r="G2051" t="e">
        <v>#N/A</v>
      </c>
      <c r="H2051">
        <v>9.41</v>
      </c>
      <c r="I2051">
        <v>6.33</v>
      </c>
      <c r="J2051">
        <v>1.4</v>
      </c>
      <c r="K2051">
        <v>3.6</v>
      </c>
      <c r="L2051">
        <v>6</v>
      </c>
      <c r="M2051">
        <v>31.42</v>
      </c>
      <c r="N2051" t="e">
        <v>#N/A</v>
      </c>
      <c r="O2051">
        <v>6.2450000000000001</v>
      </c>
      <c r="P2051">
        <v>4.1301086956519999</v>
      </c>
      <c r="Q2051">
        <v>14.54</v>
      </c>
      <c r="R2051">
        <v>9.7100000000000009</v>
      </c>
      <c r="S2051" t="e">
        <v>#N/A</v>
      </c>
      <c r="T2051" s="2">
        <v>62.4</v>
      </c>
      <c r="U2051" s="7">
        <v>2.2999999999999998</v>
      </c>
      <c r="V2051" s="7">
        <v>20113</v>
      </c>
      <c r="W2051" s="7">
        <v>1</v>
      </c>
      <c r="X2051" s="7">
        <v>288</v>
      </c>
      <c r="Y2051" s="7">
        <v>12</v>
      </c>
      <c r="Z2051" s="7">
        <v>4.2854159999999997</v>
      </c>
      <c r="AA2051" s="7" t="e">
        <v>#N/A</v>
      </c>
      <c r="AB2051" s="7">
        <v>1.5125000033400999</v>
      </c>
      <c r="AC2051" s="7">
        <v>21.21</v>
      </c>
      <c r="AD2051" s="7" t="e">
        <v>#N/A</v>
      </c>
      <c r="AE2051" s="7" t="e">
        <v>#N/A</v>
      </c>
      <c r="AF2051" s="7">
        <v>11.70304347826</v>
      </c>
      <c r="AG2051" s="2">
        <v>148</v>
      </c>
      <c r="AH2051" s="7">
        <v>44.486673912999997</v>
      </c>
      <c r="AJ2051" s="7">
        <v>335</v>
      </c>
      <c r="AK2051" s="7">
        <v>141.3913043478</v>
      </c>
      <c r="AL2051" s="7">
        <v>209.96304347829999</v>
      </c>
      <c r="AM2051" s="7">
        <v>65.201304347830003</v>
      </c>
      <c r="AN2051" s="7">
        <v>22.221521739130001</v>
      </c>
      <c r="AO2051" s="7" t="e">
        <v>#N/A</v>
      </c>
      <c r="AQ2051" s="7" t="e">
        <v>#N/A</v>
      </c>
      <c r="AR2051" s="2" t="e">
        <v>#N/A</v>
      </c>
      <c r="AS2051" s="7">
        <v>15284</v>
      </c>
      <c r="AT2051" s="7">
        <v>1.5125</v>
      </c>
      <c r="AU2051">
        <v>851470</v>
      </c>
      <c r="AV2051" s="7">
        <v>89.741699999999994</v>
      </c>
      <c r="AW2051" s="7" t="e">
        <v>#N/A</v>
      </c>
      <c r="AX2051" s="7">
        <v>156227</v>
      </c>
      <c r="AY2051" s="7">
        <v>21.175000000000001</v>
      </c>
      <c r="BA2051" t="e">
        <f t="shared" si="33"/>
        <v>#N/A</v>
      </c>
    </row>
    <row r="2052" spans="1:53" x14ac:dyDescent="0.3">
      <c r="A2052" s="1"/>
      <c r="D2052" s="3">
        <v>38573</v>
      </c>
      <c r="E2052">
        <v>26.31275917</v>
      </c>
      <c r="F2052">
        <v>9.6</v>
      </c>
      <c r="G2052" t="e">
        <v>#N/A</v>
      </c>
      <c r="H2052">
        <v>8.74</v>
      </c>
      <c r="I2052">
        <v>6.3</v>
      </c>
      <c r="J2052">
        <v>1.4</v>
      </c>
      <c r="K2052">
        <v>3.7</v>
      </c>
      <c r="L2052">
        <v>13</v>
      </c>
      <c r="M2052">
        <v>31.2</v>
      </c>
      <c r="N2052" t="e">
        <v>#N/A</v>
      </c>
      <c r="O2052">
        <v>3.968</v>
      </c>
      <c r="P2052">
        <v>7.3361304347829996</v>
      </c>
      <c r="Q2052">
        <v>14.83</v>
      </c>
      <c r="R2052">
        <v>13.07</v>
      </c>
      <c r="S2052" t="e">
        <v>#N/A</v>
      </c>
      <c r="T2052" s="2">
        <v>66.5</v>
      </c>
      <c r="U2052" s="7">
        <v>2.5</v>
      </c>
      <c r="V2052" s="7">
        <v>19550</v>
      </c>
      <c r="W2052" s="7">
        <v>1</v>
      </c>
      <c r="X2052" s="7">
        <v>288</v>
      </c>
      <c r="Y2052" s="7">
        <v>12</v>
      </c>
      <c r="Z2052" s="7">
        <v>4.2854159999999997</v>
      </c>
      <c r="AA2052" s="7" t="e">
        <v>#N/A</v>
      </c>
      <c r="AB2052" s="7">
        <v>1.562916</v>
      </c>
      <c r="AC2052" s="7">
        <v>16.79</v>
      </c>
      <c r="AD2052" s="7" t="e">
        <v>#N/A</v>
      </c>
      <c r="AE2052" s="7" t="e">
        <v>#N/A</v>
      </c>
      <c r="AF2052" s="7">
        <v>10.836739130430001</v>
      </c>
      <c r="AG2052" s="2">
        <v>149</v>
      </c>
      <c r="AH2052" s="7">
        <v>45.324891303999998</v>
      </c>
      <c r="AJ2052" s="7">
        <v>336</v>
      </c>
      <c r="AK2052" s="7">
        <v>141.36521739130001</v>
      </c>
      <c r="AL2052" s="7">
        <v>209.61521739130001</v>
      </c>
      <c r="AM2052" s="7">
        <v>66.595869565219999</v>
      </c>
      <c r="AN2052" s="7">
        <v>20.890869565220001</v>
      </c>
      <c r="AO2052" s="7" t="e">
        <v>#N/A</v>
      </c>
      <c r="AQ2052" s="7" t="e">
        <v>#N/A</v>
      </c>
      <c r="AR2052" s="2" t="e">
        <v>#N/A</v>
      </c>
      <c r="AS2052" s="7">
        <v>15299</v>
      </c>
      <c r="AT2052" s="7">
        <v>1.5125</v>
      </c>
      <c r="AU2052">
        <v>851317</v>
      </c>
      <c r="AV2052" s="7">
        <v>89.741699999999994</v>
      </c>
      <c r="AW2052" s="7" t="e">
        <v>#N/A</v>
      </c>
      <c r="AX2052" s="7">
        <v>155786</v>
      </c>
      <c r="AY2052" s="7">
        <v>22.6875</v>
      </c>
      <c r="BA2052" t="e">
        <f t="shared" si="33"/>
        <v>#N/A</v>
      </c>
    </row>
    <row r="2053" spans="1:53" x14ac:dyDescent="0.3">
      <c r="A2053" s="1"/>
      <c r="D2053" s="3">
        <v>38574</v>
      </c>
      <c r="E2053">
        <v>25</v>
      </c>
      <c r="F2053">
        <v>9.8000000000000007</v>
      </c>
      <c r="G2053" t="e">
        <v>#N/A</v>
      </c>
      <c r="H2053">
        <v>7.63</v>
      </c>
      <c r="I2053">
        <v>6.3</v>
      </c>
      <c r="J2053">
        <v>1.4</v>
      </c>
      <c r="K2053">
        <v>3.7</v>
      </c>
      <c r="L2053">
        <v>10</v>
      </c>
      <c r="M2053">
        <v>31.38</v>
      </c>
      <c r="N2053" t="e">
        <v>#N/A</v>
      </c>
      <c r="O2053">
        <v>4.149</v>
      </c>
      <c r="P2053">
        <v>7.7333260869569997</v>
      </c>
      <c r="Q2053">
        <v>14.93</v>
      </c>
      <c r="R2053">
        <v>13.82</v>
      </c>
      <c r="S2053" t="e">
        <v>#N/A</v>
      </c>
      <c r="T2053" s="2">
        <v>73.2</v>
      </c>
      <c r="U2053" s="7">
        <v>2.5</v>
      </c>
      <c r="V2053" s="7">
        <v>18991</v>
      </c>
      <c r="W2053" s="7">
        <v>1</v>
      </c>
      <c r="X2053" s="7">
        <v>287</v>
      </c>
      <c r="Y2053" s="7">
        <v>14</v>
      </c>
      <c r="Z2053" s="7">
        <v>4.2854159999999997</v>
      </c>
      <c r="AA2053" s="7" t="e">
        <v>#N/A</v>
      </c>
      <c r="AB2053" s="7">
        <v>1.562916</v>
      </c>
      <c r="AC2053" s="7">
        <v>12.4</v>
      </c>
      <c r="AD2053" s="7" t="e">
        <v>#N/A</v>
      </c>
      <c r="AE2053" s="7" t="e">
        <v>#N/A</v>
      </c>
      <c r="AF2053" s="7">
        <v>10.75847826087</v>
      </c>
      <c r="AG2053" s="2">
        <v>149</v>
      </c>
      <c r="AH2053" s="7">
        <v>47.469978259999998</v>
      </c>
      <c r="AJ2053" s="7">
        <v>336</v>
      </c>
      <c r="AK2053" s="7">
        <v>140.15869565220001</v>
      </c>
      <c r="AL2053" s="7">
        <v>209.1760869565</v>
      </c>
      <c r="AM2053" s="7">
        <v>70.578260869570002</v>
      </c>
      <c r="AN2053" s="7">
        <v>19.809999999999999</v>
      </c>
      <c r="AO2053" s="7" t="e">
        <v>#N/A</v>
      </c>
      <c r="AQ2053" s="7" t="e">
        <v>#N/A</v>
      </c>
      <c r="AR2053" s="2" t="e">
        <v>#N/A</v>
      </c>
      <c r="AS2053" s="7">
        <v>15282</v>
      </c>
      <c r="AT2053" s="7">
        <v>1.5125</v>
      </c>
      <c r="AU2053">
        <v>851011</v>
      </c>
      <c r="AV2053" s="7">
        <v>83.1875</v>
      </c>
      <c r="AW2053" s="7" t="e">
        <v>#N/A</v>
      </c>
      <c r="AX2053" s="7">
        <v>155402</v>
      </c>
      <c r="AY2053" s="7">
        <v>19.662500000000001</v>
      </c>
      <c r="BA2053" t="e">
        <f t="shared" ref="BA2053:BA2116" si="34">VLOOKUP(D2053,$A$5:$B$9040,2,FALSE)</f>
        <v>#N/A</v>
      </c>
    </row>
    <row r="2054" spans="1:53" x14ac:dyDescent="0.3">
      <c r="A2054" s="1"/>
      <c r="D2054" s="3">
        <v>38575</v>
      </c>
      <c r="E2054">
        <v>23.793584580000001</v>
      </c>
      <c r="F2054">
        <v>9.1999999999999993</v>
      </c>
      <c r="G2054" t="e">
        <v>#N/A</v>
      </c>
      <c r="H2054">
        <v>9.14</v>
      </c>
      <c r="I2054">
        <v>6.3</v>
      </c>
      <c r="J2054">
        <v>1.3</v>
      </c>
      <c r="K2054">
        <v>3.8</v>
      </c>
      <c r="L2054">
        <v>4</v>
      </c>
      <c r="M2054">
        <v>31.07</v>
      </c>
      <c r="N2054" t="e">
        <v>#N/A</v>
      </c>
      <c r="O2054">
        <v>5.8230000000000004</v>
      </c>
      <c r="P2054">
        <v>5.3706521739130002</v>
      </c>
      <c r="Q2054">
        <v>14.64</v>
      </c>
      <c r="R2054">
        <v>12.7</v>
      </c>
      <c r="S2054" t="e">
        <v>#N/A</v>
      </c>
      <c r="T2054" s="2">
        <v>70.7</v>
      </c>
      <c r="U2054" s="7">
        <v>2.5</v>
      </c>
      <c r="V2054" s="7">
        <v>18448</v>
      </c>
      <c r="W2054" s="7">
        <v>1</v>
      </c>
      <c r="X2054" s="7">
        <v>288</v>
      </c>
      <c r="Y2054" s="7">
        <v>12</v>
      </c>
      <c r="Z2054" s="7">
        <v>4.2854159999999997</v>
      </c>
      <c r="AA2054" s="7" t="e">
        <v>#N/A</v>
      </c>
      <c r="AB2054" s="7">
        <v>1.562916</v>
      </c>
      <c r="AC2054" s="7">
        <v>12.42</v>
      </c>
      <c r="AD2054" s="7" t="e">
        <v>#N/A</v>
      </c>
      <c r="AE2054" s="7" t="e">
        <v>#N/A</v>
      </c>
      <c r="AF2054" s="7">
        <v>11.414347826089999</v>
      </c>
      <c r="AG2054" s="2">
        <v>147</v>
      </c>
      <c r="AH2054" s="7">
        <v>47.486934781999999</v>
      </c>
      <c r="AJ2054" s="7">
        <v>337</v>
      </c>
      <c r="AK2054" s="7">
        <v>140.11956521740001</v>
      </c>
      <c r="AL2054" s="7">
        <v>206.99347826089999</v>
      </c>
      <c r="AM2054" s="7">
        <v>70.756521739129994</v>
      </c>
      <c r="AN2054" s="7">
        <v>19.278695652170001</v>
      </c>
      <c r="AO2054" s="7" t="e">
        <v>#N/A</v>
      </c>
      <c r="AQ2054" s="7" t="e">
        <v>#N/A</v>
      </c>
      <c r="AR2054" s="2" t="e">
        <v>#N/A</v>
      </c>
      <c r="AS2054" s="7">
        <v>15244</v>
      </c>
      <c r="AT2054" s="7">
        <v>2.01667</v>
      </c>
      <c r="AU2054">
        <v>850858</v>
      </c>
      <c r="AV2054" s="7">
        <v>122.008</v>
      </c>
      <c r="AW2054" s="7" t="e">
        <v>#N/A</v>
      </c>
      <c r="AX2054" s="7">
        <v>155060</v>
      </c>
      <c r="AY2054" s="7">
        <v>25.208300000000001</v>
      </c>
      <c r="BA2054" t="e">
        <f t="shared" si="34"/>
        <v>#N/A</v>
      </c>
    </row>
    <row r="2055" spans="1:53" x14ac:dyDescent="0.3">
      <c r="A2055" s="1"/>
      <c r="D2055" s="3">
        <v>38576</v>
      </c>
      <c r="E2055">
        <v>21.274261249999999</v>
      </c>
      <c r="F2055">
        <v>8.9</v>
      </c>
      <c r="G2055" t="e">
        <v>#N/A</v>
      </c>
      <c r="H2055">
        <v>8.61</v>
      </c>
      <c r="I2055">
        <v>6.3</v>
      </c>
      <c r="J2055">
        <v>1.3</v>
      </c>
      <c r="K2055">
        <v>3.7</v>
      </c>
      <c r="L2055">
        <v>2</v>
      </c>
      <c r="M2055">
        <v>30.71</v>
      </c>
      <c r="N2055" t="e">
        <v>#N/A</v>
      </c>
      <c r="O2055">
        <v>6.4880000000000004</v>
      </c>
      <c r="P2055">
        <v>4.0748478260869998</v>
      </c>
      <c r="Q2055">
        <v>14.39</v>
      </c>
      <c r="R2055">
        <v>11.18</v>
      </c>
      <c r="S2055" t="e">
        <v>#N/A</v>
      </c>
      <c r="T2055" s="2">
        <v>63.6</v>
      </c>
      <c r="U2055" s="7">
        <v>2.5</v>
      </c>
      <c r="V2055" s="7">
        <v>17897</v>
      </c>
      <c r="W2055" s="7">
        <v>1</v>
      </c>
      <c r="X2055" s="7">
        <v>288</v>
      </c>
      <c r="Y2055" s="7">
        <v>10</v>
      </c>
      <c r="Z2055" s="7">
        <v>4.2854159999999997</v>
      </c>
      <c r="AA2055" s="7" t="e">
        <v>#N/A</v>
      </c>
      <c r="AB2055" s="7">
        <v>1.562916</v>
      </c>
      <c r="AC2055" s="7">
        <v>12.38</v>
      </c>
      <c r="AD2055" s="7" t="e">
        <v>#N/A</v>
      </c>
      <c r="AE2055" s="7" t="e">
        <v>#N/A</v>
      </c>
      <c r="AF2055" s="7">
        <v>10.269565217389999</v>
      </c>
      <c r="AG2055" s="2">
        <v>149</v>
      </c>
      <c r="AH2055" s="7">
        <v>47.348304347000003</v>
      </c>
      <c r="AJ2055" s="7">
        <v>337</v>
      </c>
      <c r="AK2055" s="7">
        <v>139.97173913040001</v>
      </c>
      <c r="AL2055" s="7">
        <v>199.19130434780001</v>
      </c>
      <c r="AM2055" s="7">
        <v>71.484782608700002</v>
      </c>
      <c r="AN2055" s="7">
        <v>19.143043478260001</v>
      </c>
      <c r="AO2055" s="7" t="e">
        <v>#N/A</v>
      </c>
      <c r="AQ2055" s="7" t="e">
        <v>#N/A</v>
      </c>
      <c r="AR2055" s="2" t="e">
        <v>#N/A</v>
      </c>
      <c r="AS2055" s="7">
        <v>15232</v>
      </c>
      <c r="AT2055" s="7">
        <v>2.01667</v>
      </c>
      <c r="AU2055">
        <v>850705</v>
      </c>
      <c r="AV2055" s="7">
        <v>96.295900000000003</v>
      </c>
      <c r="AW2055" s="7" t="e">
        <v>#N/A</v>
      </c>
      <c r="AX2055" s="7">
        <v>154740</v>
      </c>
      <c r="AY2055" s="7">
        <v>23.695799999999998</v>
      </c>
      <c r="BA2055" t="e">
        <f t="shared" si="34"/>
        <v>#N/A</v>
      </c>
    </row>
    <row r="2056" spans="1:53" x14ac:dyDescent="0.3">
      <c r="A2056" s="1"/>
      <c r="D2056" s="3">
        <v>38577</v>
      </c>
      <c r="E2056">
        <v>20.777397919999999</v>
      </c>
      <c r="F2056">
        <v>8.5</v>
      </c>
      <c r="G2056" t="e">
        <v>#N/A</v>
      </c>
      <c r="H2056">
        <v>9.69</v>
      </c>
      <c r="I2056">
        <v>6.3</v>
      </c>
      <c r="J2056">
        <v>1.3</v>
      </c>
      <c r="K2056">
        <v>3.6</v>
      </c>
      <c r="L2056">
        <v>0</v>
      </c>
      <c r="M2056">
        <v>29.92</v>
      </c>
      <c r="N2056" t="e">
        <v>#N/A</v>
      </c>
      <c r="O2056">
        <v>8.0500000000000007</v>
      </c>
      <c r="P2056">
        <v>2.6619782608699998</v>
      </c>
      <c r="Q2056">
        <v>14.45</v>
      </c>
      <c r="R2056">
        <v>10.67</v>
      </c>
      <c r="S2056" t="e">
        <v>#N/A</v>
      </c>
      <c r="T2056" s="2">
        <v>62.9</v>
      </c>
      <c r="U2056" s="7">
        <v>2.5</v>
      </c>
      <c r="V2056" s="7">
        <v>17336</v>
      </c>
      <c r="W2056" s="7">
        <v>1</v>
      </c>
      <c r="X2056" s="7">
        <v>286</v>
      </c>
      <c r="Y2056" s="7">
        <v>10</v>
      </c>
      <c r="Z2056" s="7">
        <v>4.2854159999999997</v>
      </c>
      <c r="AA2056" s="7" t="e">
        <v>#N/A</v>
      </c>
      <c r="AB2056" s="7">
        <v>1.562916</v>
      </c>
      <c r="AC2056" s="7">
        <v>12.71</v>
      </c>
      <c r="AD2056" s="7" t="e">
        <v>#N/A</v>
      </c>
      <c r="AE2056" s="7" t="e">
        <v>#N/A</v>
      </c>
      <c r="AF2056" s="7">
        <v>11.8452173913</v>
      </c>
      <c r="AG2056" s="2">
        <v>147</v>
      </c>
      <c r="AH2056" s="7">
        <v>47.882391304000002</v>
      </c>
      <c r="AJ2056" s="7">
        <v>338</v>
      </c>
      <c r="AK2056" s="7">
        <v>139.48260869570001</v>
      </c>
      <c r="AL2056" s="7">
        <v>193.52391304349999</v>
      </c>
      <c r="AM2056" s="7">
        <v>71.710869565219994</v>
      </c>
      <c r="AN2056" s="7">
        <v>19.581304347829999</v>
      </c>
      <c r="AO2056" s="7" t="e">
        <v>#N/A</v>
      </c>
      <c r="AQ2056" s="7" t="e">
        <v>#N/A</v>
      </c>
      <c r="AR2056" s="2" t="e">
        <v>#N/A</v>
      </c>
      <c r="AS2056" s="7">
        <v>15208</v>
      </c>
      <c r="AT2056" s="7">
        <v>2.01667</v>
      </c>
      <c r="AU2056">
        <v>850399</v>
      </c>
      <c r="AV2056" s="7">
        <v>122.008</v>
      </c>
      <c r="AW2056" s="7" t="e">
        <v>#N/A</v>
      </c>
      <c r="AX2056" s="7">
        <v>154368</v>
      </c>
      <c r="AY2056" s="7">
        <v>25.208300000000001</v>
      </c>
      <c r="BA2056" t="e">
        <f t="shared" si="34"/>
        <v>#N/A</v>
      </c>
    </row>
    <row r="2057" spans="1:53" x14ac:dyDescent="0.3">
      <c r="A2057" s="1"/>
      <c r="D2057" s="3">
        <v>38578</v>
      </c>
      <c r="E2057">
        <v>19.121761249999999</v>
      </c>
      <c r="F2057">
        <v>7.9</v>
      </c>
      <c r="G2057" t="e">
        <v>#N/A</v>
      </c>
      <c r="H2057">
        <v>11.18</v>
      </c>
      <c r="I2057">
        <v>6.4</v>
      </c>
      <c r="J2057">
        <v>1.3</v>
      </c>
      <c r="K2057">
        <v>3.5</v>
      </c>
      <c r="L2057">
        <v>0</v>
      </c>
      <c r="M2057">
        <v>30.09</v>
      </c>
      <c r="N2057" t="e">
        <v>#N/A</v>
      </c>
      <c r="O2057">
        <v>8.15</v>
      </c>
      <c r="P2057">
        <v>1.77047826087</v>
      </c>
      <c r="Q2057">
        <v>14.24</v>
      </c>
      <c r="R2057">
        <v>9.2899999999999991</v>
      </c>
      <c r="S2057" t="e">
        <v>#N/A</v>
      </c>
      <c r="T2057" s="2">
        <v>58.4</v>
      </c>
      <c r="U2057" s="7">
        <v>2.5</v>
      </c>
      <c r="V2057" s="7">
        <v>16782</v>
      </c>
      <c r="W2057" s="7">
        <v>1</v>
      </c>
      <c r="X2057" s="7">
        <v>286</v>
      </c>
      <c r="Y2057" s="7">
        <v>9</v>
      </c>
      <c r="Z2057" s="7">
        <v>4.2854159999999997</v>
      </c>
      <c r="AA2057" s="7" t="e">
        <v>#N/A</v>
      </c>
      <c r="AB2057" s="7">
        <v>1.562916</v>
      </c>
      <c r="AC2057" s="7">
        <v>14.64</v>
      </c>
      <c r="AD2057" s="7" t="e">
        <v>#N/A</v>
      </c>
      <c r="AE2057" s="7" t="e">
        <v>#N/A</v>
      </c>
      <c r="AF2057" s="7">
        <v>13.14891304348</v>
      </c>
      <c r="AG2057" s="2">
        <v>146</v>
      </c>
      <c r="AH2057" s="7">
        <v>48.003152172999997</v>
      </c>
      <c r="AJ2057" s="7">
        <v>337</v>
      </c>
      <c r="AK2057" s="7">
        <v>138.73043478260001</v>
      </c>
      <c r="AL2057" s="7">
        <v>193.2934782609</v>
      </c>
      <c r="AM2057" s="7">
        <v>73.836956521740007</v>
      </c>
      <c r="AN2057" s="7">
        <v>19.368260869570001</v>
      </c>
      <c r="AO2057" s="7" t="e">
        <v>#N/A</v>
      </c>
      <c r="AQ2057" s="7" t="e">
        <v>#N/A</v>
      </c>
      <c r="AR2057" s="2" t="e">
        <v>#N/A</v>
      </c>
      <c r="AS2057" s="7">
        <v>15177</v>
      </c>
      <c r="AT2057" s="7">
        <v>2.01667</v>
      </c>
      <c r="AU2057">
        <v>850246</v>
      </c>
      <c r="AV2057" s="7">
        <v>122.008</v>
      </c>
      <c r="AW2057" s="7" t="e">
        <v>#N/A</v>
      </c>
      <c r="AX2057" s="7">
        <v>153934</v>
      </c>
      <c r="AY2057" s="7">
        <v>23.695799999999998</v>
      </c>
      <c r="BA2057" t="e">
        <f t="shared" si="34"/>
        <v>#N/A</v>
      </c>
    </row>
    <row r="2058" spans="1:53" x14ac:dyDescent="0.3">
      <c r="A2058" s="1"/>
      <c r="D2058" s="3">
        <v>38579</v>
      </c>
      <c r="E2058">
        <v>18.181237500000002</v>
      </c>
      <c r="F2058">
        <v>7.4</v>
      </c>
      <c r="G2058" t="e">
        <v>#N/A</v>
      </c>
      <c r="H2058">
        <v>11.32</v>
      </c>
      <c r="I2058">
        <v>6.4</v>
      </c>
      <c r="J2058">
        <v>1.2</v>
      </c>
      <c r="K2058">
        <v>3.5</v>
      </c>
      <c r="L2058">
        <v>2</v>
      </c>
      <c r="M2058">
        <v>29.4</v>
      </c>
      <c r="N2058" t="e">
        <v>#N/A</v>
      </c>
      <c r="O2058">
        <v>5.5330000000000004</v>
      </c>
      <c r="P2058">
        <v>4.4054782608699998</v>
      </c>
      <c r="Q2058">
        <v>14.15</v>
      </c>
      <c r="R2058">
        <v>9.98</v>
      </c>
      <c r="S2058" t="e">
        <v>#N/A</v>
      </c>
      <c r="T2058" s="2">
        <v>58.1</v>
      </c>
      <c r="U2058" s="7">
        <v>2.5</v>
      </c>
      <c r="V2058" s="7">
        <v>16222</v>
      </c>
      <c r="W2058" s="7">
        <v>1</v>
      </c>
      <c r="X2058" s="7">
        <v>287</v>
      </c>
      <c r="Y2058" s="7">
        <v>9</v>
      </c>
      <c r="Z2058" s="7">
        <v>4.0333333422402804</v>
      </c>
      <c r="AA2058" s="7" t="e">
        <v>#N/A</v>
      </c>
      <c r="AB2058" s="7">
        <v>0.90749999999999997</v>
      </c>
      <c r="AC2058" s="7">
        <v>14.72</v>
      </c>
      <c r="AD2058" s="7" t="e">
        <v>#N/A</v>
      </c>
      <c r="AE2058" s="7" t="e">
        <v>#N/A</v>
      </c>
      <c r="AF2058" s="7">
        <v>13.12195652174</v>
      </c>
      <c r="AG2058" s="2">
        <v>145</v>
      </c>
      <c r="AH2058" s="7">
        <v>48.537195652000001</v>
      </c>
      <c r="AJ2058" s="7">
        <v>338</v>
      </c>
      <c r="AK2058" s="7">
        <v>138.3934782609</v>
      </c>
      <c r="AL2058" s="7">
        <v>182.0695652174</v>
      </c>
      <c r="AM2058" s="7">
        <v>75.039130434780006</v>
      </c>
      <c r="AN2058" s="7">
        <v>19.6197826087</v>
      </c>
      <c r="AO2058" s="7" t="e">
        <v>#N/A</v>
      </c>
      <c r="AQ2058" s="7" t="e">
        <v>#N/A</v>
      </c>
      <c r="AR2058" s="2" t="e">
        <v>#N/A</v>
      </c>
      <c r="AS2058" s="7">
        <v>15143</v>
      </c>
      <c r="AT2058" s="7">
        <v>1.5125</v>
      </c>
      <c r="AU2058">
        <v>850093</v>
      </c>
      <c r="AV2058" s="7">
        <v>89.741699999999994</v>
      </c>
      <c r="AW2058" s="7" t="e">
        <v>#N/A</v>
      </c>
      <c r="AX2058" s="7">
        <v>153407</v>
      </c>
      <c r="AY2058" s="7">
        <v>19.662500000000001</v>
      </c>
      <c r="BA2058" t="e">
        <f t="shared" si="34"/>
        <v>#N/A</v>
      </c>
    </row>
    <row r="2059" spans="1:53" x14ac:dyDescent="0.3">
      <c r="A2059" s="1"/>
      <c r="D2059" s="3">
        <v>38580</v>
      </c>
      <c r="E2059">
        <v>18.99249</v>
      </c>
      <c r="F2059">
        <v>7.1</v>
      </c>
      <c r="G2059" t="e">
        <v>#N/A</v>
      </c>
      <c r="H2059">
        <v>10.37</v>
      </c>
      <c r="I2059">
        <v>6.4</v>
      </c>
      <c r="J2059">
        <v>1.2</v>
      </c>
      <c r="K2059">
        <v>3.4</v>
      </c>
      <c r="L2059">
        <v>2</v>
      </c>
      <c r="M2059">
        <v>27.8</v>
      </c>
      <c r="N2059" t="e">
        <v>#N/A</v>
      </c>
      <c r="O2059">
        <v>4.8920000000000003</v>
      </c>
      <c r="P2059">
        <v>5.3725652173910001</v>
      </c>
      <c r="Q2059">
        <v>14.47</v>
      </c>
      <c r="R2059">
        <v>11.94</v>
      </c>
      <c r="S2059" t="e">
        <v>#N/A</v>
      </c>
      <c r="T2059" s="2">
        <v>64.900000000000006</v>
      </c>
      <c r="U2059" s="7">
        <v>2</v>
      </c>
      <c r="V2059" s="7">
        <v>15746</v>
      </c>
      <c r="W2059" s="7">
        <v>1</v>
      </c>
      <c r="X2059" s="7">
        <v>286</v>
      </c>
      <c r="Y2059" s="7">
        <v>8</v>
      </c>
      <c r="Z2059" s="7">
        <v>4.0333333422402804</v>
      </c>
      <c r="AA2059" s="7" t="e">
        <v>#N/A</v>
      </c>
      <c r="AB2059" s="7">
        <v>0.90749999999999997</v>
      </c>
      <c r="AC2059" s="7">
        <v>16.7</v>
      </c>
      <c r="AD2059" s="7" t="e">
        <v>#N/A</v>
      </c>
      <c r="AE2059" s="7" t="e">
        <v>#N/A</v>
      </c>
      <c r="AF2059" s="7">
        <v>12.461521739129999</v>
      </c>
      <c r="AG2059" s="2">
        <v>87</v>
      </c>
      <c r="AH2059" s="7">
        <v>47.931304347000001</v>
      </c>
      <c r="AJ2059" s="7">
        <v>394</v>
      </c>
      <c r="AK2059" s="7">
        <v>138.55652173909999</v>
      </c>
      <c r="AL2059" s="7">
        <v>171.48913043479999</v>
      </c>
      <c r="AM2059" s="7">
        <v>76.736956521739998</v>
      </c>
      <c r="AN2059" s="7">
        <v>20.381956521740001</v>
      </c>
      <c r="AO2059" s="7" t="e">
        <v>#N/A</v>
      </c>
      <c r="AQ2059" s="7" t="e">
        <v>#N/A</v>
      </c>
      <c r="AR2059" s="2" t="e">
        <v>#N/A</v>
      </c>
      <c r="AS2059" s="7">
        <v>15125</v>
      </c>
      <c r="AT2059" s="7">
        <v>2.01667</v>
      </c>
      <c r="AU2059">
        <v>849787</v>
      </c>
      <c r="AV2059" s="7">
        <v>108.9</v>
      </c>
      <c r="AW2059" s="7" t="e">
        <v>#N/A</v>
      </c>
      <c r="AX2059" s="7">
        <v>152911</v>
      </c>
      <c r="AY2059" s="7">
        <v>20.6708</v>
      </c>
      <c r="BA2059" t="e">
        <f t="shared" si="34"/>
        <v>#N/A</v>
      </c>
    </row>
    <row r="2060" spans="1:53" x14ac:dyDescent="0.3">
      <c r="A2060" s="1"/>
      <c r="D2060" s="3">
        <v>38581</v>
      </c>
      <c r="E2060">
        <v>20.032633749999999</v>
      </c>
      <c r="F2060">
        <v>7</v>
      </c>
      <c r="G2060" t="e">
        <v>#N/A</v>
      </c>
      <c r="H2060">
        <v>10.63</v>
      </c>
      <c r="I2060">
        <v>6.4</v>
      </c>
      <c r="J2060">
        <v>1.2</v>
      </c>
      <c r="K2060">
        <v>3.4</v>
      </c>
      <c r="L2060">
        <v>1</v>
      </c>
      <c r="M2060">
        <v>24.98</v>
      </c>
      <c r="N2060" t="e">
        <v>#N/A</v>
      </c>
      <c r="O2060">
        <v>2.7370000000000001</v>
      </c>
      <c r="P2060">
        <v>7.7439130434779999</v>
      </c>
      <c r="Q2060">
        <v>14.63</v>
      </c>
      <c r="R2060">
        <v>13.33</v>
      </c>
      <c r="S2060" t="e">
        <v>#N/A</v>
      </c>
      <c r="T2060" s="2">
        <v>69.900000000000006</v>
      </c>
      <c r="U2060" s="7">
        <v>2</v>
      </c>
      <c r="V2060" s="7">
        <v>15327</v>
      </c>
      <c r="W2060" s="7">
        <v>1</v>
      </c>
      <c r="X2060" s="7">
        <v>283</v>
      </c>
      <c r="Y2060" s="7">
        <v>8</v>
      </c>
      <c r="Z2060" s="7">
        <v>6.0500000133604201</v>
      </c>
      <c r="AA2060" s="7" t="e">
        <v>#N/A</v>
      </c>
      <c r="AB2060" s="7">
        <v>0.90749999999999997</v>
      </c>
      <c r="AC2060" s="7">
        <v>23.53</v>
      </c>
      <c r="AD2060" s="7" t="e">
        <v>#N/A</v>
      </c>
      <c r="AE2060" s="7" t="e">
        <v>#N/A</v>
      </c>
      <c r="AF2060" s="7">
        <v>12.655217391300001</v>
      </c>
      <c r="AG2060" s="2">
        <v>86</v>
      </c>
      <c r="AH2060" s="7">
        <v>44.258326085999997</v>
      </c>
      <c r="AJ2060" s="7">
        <v>371</v>
      </c>
      <c r="AK2060" s="7">
        <v>137.12391304350001</v>
      </c>
      <c r="AL2060" s="7">
        <v>167.50652173910001</v>
      </c>
      <c r="AM2060" s="7">
        <v>77.830434782609998</v>
      </c>
      <c r="AN2060" s="7">
        <v>21.518043478260001</v>
      </c>
      <c r="AO2060" s="7" t="e">
        <v>#N/A</v>
      </c>
      <c r="AQ2060" s="7" t="e">
        <v>#N/A</v>
      </c>
      <c r="AR2060" s="2" t="e">
        <v>#N/A</v>
      </c>
      <c r="AS2060" s="7">
        <v>15117</v>
      </c>
      <c r="AT2060" s="7">
        <v>2.01667</v>
      </c>
      <c r="AU2060">
        <v>849634</v>
      </c>
      <c r="AV2060" s="7">
        <v>115.45399999999999</v>
      </c>
      <c r="AW2060" s="7" t="e">
        <v>#N/A</v>
      </c>
      <c r="AX2060" s="7">
        <v>152374</v>
      </c>
      <c r="AY2060" s="7">
        <v>18.149999999999999</v>
      </c>
      <c r="BA2060" t="e">
        <f t="shared" si="34"/>
        <v>#N/A</v>
      </c>
    </row>
    <row r="2061" spans="1:53" x14ac:dyDescent="0.3">
      <c r="A2061" s="1"/>
      <c r="D2061" s="3">
        <v>38582</v>
      </c>
      <c r="E2061">
        <v>20</v>
      </c>
      <c r="F2061">
        <v>6.8</v>
      </c>
      <c r="G2061" t="e">
        <v>#N/A</v>
      </c>
      <c r="H2061">
        <v>10.62</v>
      </c>
      <c r="I2061">
        <v>5.5</v>
      </c>
      <c r="J2061">
        <v>1.1000000000000001</v>
      </c>
      <c r="K2061">
        <v>3.4</v>
      </c>
      <c r="L2061">
        <v>1</v>
      </c>
      <c r="M2061">
        <v>22.85</v>
      </c>
      <c r="N2061" t="e">
        <v>#N/A</v>
      </c>
      <c r="O2061">
        <v>2.4780000000000002</v>
      </c>
      <c r="P2061">
        <v>8.0415217391299993</v>
      </c>
      <c r="Q2061">
        <v>14.54</v>
      </c>
      <c r="R2061">
        <v>13.54</v>
      </c>
      <c r="S2061" t="e">
        <v>#N/A</v>
      </c>
      <c r="T2061" s="2">
        <v>69</v>
      </c>
      <c r="U2061" s="7">
        <v>2</v>
      </c>
      <c r="V2061" s="7">
        <v>14925</v>
      </c>
      <c r="W2061" s="7">
        <v>1</v>
      </c>
      <c r="X2061" s="7">
        <v>282</v>
      </c>
      <c r="Y2061" s="7">
        <v>7</v>
      </c>
      <c r="Z2061" s="7">
        <v>6.0500000133604201</v>
      </c>
      <c r="AA2061" s="7" t="e">
        <v>#N/A</v>
      </c>
      <c r="AB2061" s="7">
        <v>0.75624999999999998</v>
      </c>
      <c r="AC2061" s="7">
        <v>23.31</v>
      </c>
      <c r="AD2061" s="7" t="e">
        <v>#N/A</v>
      </c>
      <c r="AE2061" s="7" t="e">
        <v>#N/A</v>
      </c>
      <c r="AF2061" s="7">
        <v>13.298913043480001</v>
      </c>
      <c r="AG2061" s="2">
        <v>85</v>
      </c>
      <c r="AH2061" s="7">
        <v>44.122108695000001</v>
      </c>
      <c r="AJ2061" s="7">
        <v>350</v>
      </c>
      <c r="AK2061" s="7">
        <v>132.88043478259999</v>
      </c>
      <c r="AL2061" s="7">
        <v>141.17391304349999</v>
      </c>
      <c r="AM2061" s="7">
        <v>71.941304347829998</v>
      </c>
      <c r="AN2061" s="7">
        <v>21.017391304349999</v>
      </c>
      <c r="AO2061" s="7" t="e">
        <v>#N/A</v>
      </c>
      <c r="AQ2061" s="7" t="e">
        <v>#N/A</v>
      </c>
      <c r="AR2061" s="2" t="e">
        <v>#N/A</v>
      </c>
      <c r="AS2061" s="7">
        <v>15110</v>
      </c>
      <c r="AT2061" s="7">
        <v>2.01667</v>
      </c>
      <c r="AU2061">
        <v>849481</v>
      </c>
      <c r="AV2061" s="7">
        <v>115.45399999999999</v>
      </c>
      <c r="AW2061" s="7" t="e">
        <v>#N/A</v>
      </c>
      <c r="AX2061" s="7">
        <v>151971</v>
      </c>
      <c r="AY2061" s="7">
        <v>23.191700000000001</v>
      </c>
      <c r="BA2061" t="e">
        <f t="shared" si="34"/>
        <v>#N/A</v>
      </c>
    </row>
    <row r="2062" spans="1:53" x14ac:dyDescent="0.3">
      <c r="A2062" s="1"/>
      <c r="D2062" s="3">
        <v>38583</v>
      </c>
      <c r="E2062">
        <v>18</v>
      </c>
      <c r="F2062">
        <v>6.6</v>
      </c>
      <c r="G2062" t="e">
        <v>#N/A</v>
      </c>
      <c r="H2062">
        <v>10</v>
      </c>
      <c r="I2062">
        <v>5.5</v>
      </c>
      <c r="J2062">
        <v>1.1000000000000001</v>
      </c>
      <c r="K2062">
        <v>3.3</v>
      </c>
      <c r="L2062">
        <v>0</v>
      </c>
      <c r="M2062">
        <v>23.6</v>
      </c>
      <c r="N2062" t="e">
        <v>#N/A</v>
      </c>
      <c r="O2062">
        <v>2.3290000000000002</v>
      </c>
      <c r="P2062">
        <v>7.972173913043</v>
      </c>
      <c r="Q2062">
        <v>14.41</v>
      </c>
      <c r="R2062">
        <v>13.79</v>
      </c>
      <c r="S2062" t="e">
        <v>#N/A</v>
      </c>
      <c r="T2062" s="2">
        <v>67.8</v>
      </c>
      <c r="U2062" s="7">
        <v>2</v>
      </c>
      <c r="V2062" s="7">
        <v>14509</v>
      </c>
      <c r="W2062" s="7">
        <v>1</v>
      </c>
      <c r="X2062" s="7">
        <v>283</v>
      </c>
      <c r="Y2062" s="7">
        <v>6</v>
      </c>
      <c r="Z2062" s="7">
        <v>6.0500000133604201</v>
      </c>
      <c r="AA2062" s="7" t="e">
        <v>#N/A</v>
      </c>
      <c r="AB2062" s="7">
        <v>0.75624999999999998</v>
      </c>
      <c r="AC2062" s="7">
        <v>23.05</v>
      </c>
      <c r="AD2062" s="7" t="e">
        <v>#N/A</v>
      </c>
      <c r="AE2062" s="7" t="e">
        <v>#N/A</v>
      </c>
      <c r="AF2062" s="7">
        <v>12.358043478260001</v>
      </c>
      <c r="AG2062" s="2">
        <v>86</v>
      </c>
      <c r="AH2062" s="7">
        <v>47.45997826</v>
      </c>
      <c r="AJ2062" s="7">
        <v>352</v>
      </c>
      <c r="AK2062" s="7">
        <v>131.5826086957</v>
      </c>
      <c r="AL2062" s="7">
        <v>164.4695652174</v>
      </c>
      <c r="AM2062" s="7">
        <v>68.811739130429999</v>
      </c>
      <c r="AN2062" s="7">
        <v>20.605</v>
      </c>
      <c r="AO2062" s="7" t="e">
        <v>#N/A</v>
      </c>
      <c r="AQ2062" s="7" t="e">
        <v>#N/A</v>
      </c>
      <c r="AR2062" s="2" t="e">
        <v>#N/A</v>
      </c>
      <c r="AS2062" s="7">
        <v>15103</v>
      </c>
      <c r="AT2062" s="7">
        <v>2.01667</v>
      </c>
      <c r="AU2062">
        <v>849175</v>
      </c>
      <c r="AV2062" s="7">
        <v>122.008</v>
      </c>
      <c r="AW2062" s="7" t="e">
        <v>#N/A</v>
      </c>
      <c r="AX2062" s="7">
        <v>151444</v>
      </c>
      <c r="AY2062" s="7">
        <v>25.712499999999999</v>
      </c>
      <c r="BA2062" t="e">
        <f t="shared" si="34"/>
        <v>#N/A</v>
      </c>
    </row>
    <row r="2063" spans="1:53" x14ac:dyDescent="0.3">
      <c r="A2063" s="1"/>
      <c r="D2063" s="3">
        <v>38584</v>
      </c>
      <c r="E2063">
        <v>17</v>
      </c>
      <c r="F2063">
        <v>6.4</v>
      </c>
      <c r="G2063" t="e">
        <v>#N/A</v>
      </c>
      <c r="H2063">
        <v>9.49</v>
      </c>
      <c r="I2063">
        <v>5.5</v>
      </c>
      <c r="J2063">
        <v>1.1000000000000001</v>
      </c>
      <c r="K2063">
        <v>3.3</v>
      </c>
      <c r="L2063">
        <v>0</v>
      </c>
      <c r="M2063">
        <v>27.46</v>
      </c>
      <c r="N2063" t="e">
        <v>#N/A</v>
      </c>
      <c r="O2063">
        <v>2.4220000000000002</v>
      </c>
      <c r="P2063">
        <v>7.2981739130429997</v>
      </c>
      <c r="Q2063">
        <v>14.09</v>
      </c>
      <c r="R2063">
        <v>12.32</v>
      </c>
      <c r="S2063" t="e">
        <v>#N/A</v>
      </c>
      <c r="T2063" s="2">
        <v>64.5</v>
      </c>
      <c r="U2063" s="7">
        <v>2</v>
      </c>
      <c r="V2063" s="7">
        <v>14084</v>
      </c>
      <c r="W2063" s="7">
        <v>1</v>
      </c>
      <c r="X2063" s="7">
        <v>283</v>
      </c>
      <c r="Y2063" s="7">
        <v>6</v>
      </c>
      <c r="Z2063" s="7">
        <v>6.0500000133604201</v>
      </c>
      <c r="AA2063" s="7" t="e">
        <v>#N/A</v>
      </c>
      <c r="AB2063" s="7">
        <v>0.75624999999999998</v>
      </c>
      <c r="AC2063" s="7">
        <v>22.7</v>
      </c>
      <c r="AD2063" s="7" t="e">
        <v>#N/A</v>
      </c>
      <c r="AE2063" s="7" t="e">
        <v>#N/A</v>
      </c>
      <c r="AF2063" s="7">
        <v>12.6697826087</v>
      </c>
      <c r="AG2063" s="2">
        <v>85</v>
      </c>
      <c r="AH2063" s="7">
        <v>53.549565217000001</v>
      </c>
      <c r="AJ2063" s="7">
        <v>352</v>
      </c>
      <c r="AK2063" s="7">
        <v>130.7152173913</v>
      </c>
      <c r="AL2063" s="7">
        <v>157.23695652169999</v>
      </c>
      <c r="AM2063" s="7">
        <v>68.09</v>
      </c>
      <c r="AN2063" s="7">
        <v>19.87282608696</v>
      </c>
      <c r="AO2063" s="7" t="e">
        <v>#N/A</v>
      </c>
      <c r="AQ2063" s="7" t="e">
        <v>#N/A</v>
      </c>
      <c r="AR2063" s="2" t="e">
        <v>#N/A</v>
      </c>
      <c r="AS2063" s="7">
        <v>15098</v>
      </c>
      <c r="AT2063" s="7">
        <v>2.01667</v>
      </c>
      <c r="AU2063">
        <v>849022</v>
      </c>
      <c r="AV2063" s="7">
        <v>102.346</v>
      </c>
      <c r="AW2063" s="7" t="e">
        <v>#N/A</v>
      </c>
      <c r="AX2063" s="7">
        <v>150989</v>
      </c>
      <c r="AY2063" s="7">
        <v>23.191700000000001</v>
      </c>
      <c r="BA2063" t="e">
        <f t="shared" si="34"/>
        <v>#N/A</v>
      </c>
    </row>
    <row r="2064" spans="1:53" x14ac:dyDescent="0.3">
      <c r="A2064" s="1"/>
      <c r="D2064" s="3">
        <v>38585</v>
      </c>
      <c r="E2064">
        <v>16</v>
      </c>
      <c r="F2064">
        <v>6.3</v>
      </c>
      <c r="G2064" t="e">
        <v>#N/A</v>
      </c>
      <c r="H2064">
        <v>9.09</v>
      </c>
      <c r="I2064">
        <v>5.5</v>
      </c>
      <c r="J2064">
        <v>1</v>
      </c>
      <c r="K2064">
        <v>3.4</v>
      </c>
      <c r="L2064">
        <v>0</v>
      </c>
      <c r="M2064">
        <v>28.41</v>
      </c>
      <c r="N2064" t="e">
        <v>#N/A</v>
      </c>
      <c r="O2064">
        <v>2.577</v>
      </c>
      <c r="P2064">
        <v>6.7839565217390003</v>
      </c>
      <c r="Q2064">
        <v>14.01</v>
      </c>
      <c r="R2064">
        <v>10.76</v>
      </c>
      <c r="S2064" t="e">
        <v>#N/A</v>
      </c>
      <c r="T2064" s="2">
        <v>63.4</v>
      </c>
      <c r="U2064" s="7">
        <v>2</v>
      </c>
      <c r="V2064" s="7">
        <v>13648</v>
      </c>
      <c r="W2064" s="7">
        <v>1</v>
      </c>
      <c r="X2064" s="7">
        <v>281</v>
      </c>
      <c r="Y2064" s="7">
        <v>6</v>
      </c>
      <c r="Z2064" s="7">
        <v>6.0500000133604201</v>
      </c>
      <c r="AA2064" s="7" t="e">
        <v>#N/A</v>
      </c>
      <c r="AB2064" s="7">
        <v>0.75624999999999998</v>
      </c>
      <c r="AC2064" s="7">
        <v>22.55</v>
      </c>
      <c r="AD2064" s="7" t="e">
        <v>#N/A</v>
      </c>
      <c r="AE2064" s="7" t="e">
        <v>#N/A</v>
      </c>
      <c r="AF2064" s="7">
        <v>13.23326086957</v>
      </c>
      <c r="AG2064" s="2">
        <v>78</v>
      </c>
      <c r="AH2064" s="7">
        <v>55.598934782000001</v>
      </c>
      <c r="AJ2064" s="7">
        <v>351</v>
      </c>
      <c r="AK2064" s="7">
        <v>129.05652173909999</v>
      </c>
      <c r="AL2064" s="7">
        <v>154.1760869565</v>
      </c>
      <c r="AM2064" s="7">
        <v>68.10717391304</v>
      </c>
      <c r="AN2064" s="7">
        <v>20.008260869570002</v>
      </c>
      <c r="AO2064" s="7" t="e">
        <v>#N/A</v>
      </c>
      <c r="AQ2064" s="7" t="e">
        <v>#N/A</v>
      </c>
      <c r="AR2064" s="2" t="e">
        <v>#N/A</v>
      </c>
      <c r="AS2064" s="7">
        <v>15098</v>
      </c>
      <c r="AT2064" s="7">
        <v>1.5125</v>
      </c>
      <c r="AU2064">
        <v>848869</v>
      </c>
      <c r="AV2064" s="7">
        <v>89.741699999999994</v>
      </c>
      <c r="AW2064" s="7" t="e">
        <v>#N/A</v>
      </c>
      <c r="AX2064" s="7">
        <v>150400</v>
      </c>
      <c r="AY2064" s="7">
        <v>23.191700000000001</v>
      </c>
      <c r="BA2064" t="e">
        <f t="shared" si="34"/>
        <v>#N/A</v>
      </c>
    </row>
    <row r="2065" spans="1:53" x14ac:dyDescent="0.3">
      <c r="A2065" s="1"/>
      <c r="D2065" s="3">
        <v>38586</v>
      </c>
      <c r="E2065">
        <v>16</v>
      </c>
      <c r="F2065">
        <v>6.2</v>
      </c>
      <c r="G2065" t="e">
        <v>#N/A</v>
      </c>
      <c r="H2065">
        <v>9.01</v>
      </c>
      <c r="I2065">
        <v>5.5</v>
      </c>
      <c r="J2065">
        <v>1</v>
      </c>
      <c r="K2065">
        <v>3.3</v>
      </c>
      <c r="L2065">
        <v>1</v>
      </c>
      <c r="M2065">
        <v>28.24</v>
      </c>
      <c r="N2065" t="e">
        <v>#N/A</v>
      </c>
      <c r="O2065">
        <v>2.508</v>
      </c>
      <c r="P2065">
        <v>6.5288913043479999</v>
      </c>
      <c r="Q2065">
        <v>14.11</v>
      </c>
      <c r="R2065">
        <v>11.07</v>
      </c>
      <c r="S2065" t="e">
        <v>#N/A</v>
      </c>
      <c r="T2065" s="2">
        <v>64.099999999999994</v>
      </c>
      <c r="U2065" s="7">
        <v>2</v>
      </c>
      <c r="V2065" s="7">
        <v>13218</v>
      </c>
      <c r="W2065" s="7">
        <v>1</v>
      </c>
      <c r="X2065" s="7">
        <v>282</v>
      </c>
      <c r="Y2065" s="7">
        <v>6</v>
      </c>
      <c r="Z2065" s="7">
        <v>6.0500000133604201</v>
      </c>
      <c r="AA2065" s="7" t="e">
        <v>#N/A</v>
      </c>
      <c r="AB2065" s="7">
        <v>0.75624999999999998</v>
      </c>
      <c r="AC2065" s="7">
        <v>22.95</v>
      </c>
      <c r="AD2065" s="7" t="e">
        <v>#N/A</v>
      </c>
      <c r="AE2065" s="7" t="e">
        <v>#N/A</v>
      </c>
      <c r="AF2065" s="7">
        <v>13.664565217390001</v>
      </c>
      <c r="AG2065" s="2">
        <v>77</v>
      </c>
      <c r="AH2065" s="7">
        <v>54.076260869000002</v>
      </c>
      <c r="AJ2065" s="7">
        <v>337</v>
      </c>
      <c r="AK2065" s="7">
        <v>126.3782608696</v>
      </c>
      <c r="AL2065" s="7">
        <v>167.6804347826</v>
      </c>
      <c r="AM2065" s="7">
        <v>67.175652173909995</v>
      </c>
      <c r="AN2065" s="7">
        <v>26.58826086957</v>
      </c>
      <c r="AO2065" s="7" t="e">
        <v>#N/A</v>
      </c>
      <c r="AQ2065" s="7" t="e">
        <v>#N/A</v>
      </c>
      <c r="AR2065" s="2" t="e">
        <v>#N/A</v>
      </c>
      <c r="AS2065" s="7">
        <v>15105</v>
      </c>
      <c r="AT2065" s="7">
        <v>2.01667</v>
      </c>
      <c r="AU2065">
        <v>848563</v>
      </c>
      <c r="AV2065" s="7">
        <v>108.9</v>
      </c>
      <c r="AW2065" s="7" t="e">
        <v>#N/A</v>
      </c>
      <c r="AX2065" s="7">
        <v>149976</v>
      </c>
      <c r="AY2065" s="7">
        <v>16.637499999999999</v>
      </c>
      <c r="BA2065" t="e">
        <f t="shared" si="34"/>
        <v>#N/A</v>
      </c>
    </row>
    <row r="2066" spans="1:53" x14ac:dyDescent="0.3">
      <c r="A2066" s="1"/>
      <c r="D2066" s="3">
        <v>38587</v>
      </c>
      <c r="E2066">
        <v>16</v>
      </c>
      <c r="F2066">
        <v>5.9</v>
      </c>
      <c r="G2066" t="e">
        <v>#N/A</v>
      </c>
      <c r="H2066">
        <v>9.9499999999999993</v>
      </c>
      <c r="I2066">
        <v>5.5</v>
      </c>
      <c r="J2066">
        <v>0.9</v>
      </c>
      <c r="K2066">
        <v>3.2</v>
      </c>
      <c r="L2066">
        <v>1</v>
      </c>
      <c r="M2066">
        <v>27.03</v>
      </c>
      <c r="N2066" t="e">
        <v>#N/A</v>
      </c>
      <c r="O2066">
        <v>2.3570000000000002</v>
      </c>
      <c r="P2066">
        <v>6.1276086956520004</v>
      </c>
      <c r="Q2066">
        <v>14.05</v>
      </c>
      <c r="R2066">
        <v>10.84</v>
      </c>
      <c r="S2066" t="e">
        <v>#N/A</v>
      </c>
      <c r="T2066" s="2">
        <v>66.099999999999994</v>
      </c>
      <c r="U2066" s="7">
        <v>2</v>
      </c>
      <c r="V2066" s="7">
        <v>12798</v>
      </c>
      <c r="W2066" s="7">
        <v>1</v>
      </c>
      <c r="X2066" s="7">
        <v>281</v>
      </c>
      <c r="Y2066" s="7">
        <v>5</v>
      </c>
      <c r="Z2066" s="7">
        <v>6.0500000133604201</v>
      </c>
      <c r="AA2066" s="7" t="e">
        <v>#N/A</v>
      </c>
      <c r="AB2066" s="7">
        <v>0.75624999999999998</v>
      </c>
      <c r="AC2066" s="7">
        <v>22.99</v>
      </c>
      <c r="AD2066" s="7" t="e">
        <v>#N/A</v>
      </c>
      <c r="AE2066" s="7" t="e">
        <v>#N/A</v>
      </c>
      <c r="AF2066" s="7">
        <v>14.63239130435</v>
      </c>
      <c r="AG2066" s="2">
        <v>78</v>
      </c>
      <c r="AH2066" s="7">
        <v>51.621586956000002</v>
      </c>
      <c r="AJ2066" s="7">
        <v>326</v>
      </c>
      <c r="AK2066" s="7">
        <v>123.7695652174</v>
      </c>
      <c r="AL2066" s="7">
        <v>175.9347826087</v>
      </c>
      <c r="AM2066" s="7">
        <v>62.177608695650001</v>
      </c>
      <c r="AN2066" s="7">
        <v>30.91043478261</v>
      </c>
      <c r="AO2066" s="7" t="e">
        <v>#N/A</v>
      </c>
      <c r="AQ2066" s="7" t="e">
        <v>#N/A</v>
      </c>
      <c r="AR2066" s="2" t="e">
        <v>#N/A</v>
      </c>
      <c r="AS2066" s="7">
        <v>15122</v>
      </c>
      <c r="AT2066" s="7">
        <v>1.5125</v>
      </c>
      <c r="AU2066">
        <v>848410</v>
      </c>
      <c r="AV2066" s="7">
        <v>96.295900000000003</v>
      </c>
      <c r="AW2066" s="7" t="e">
        <v>#N/A</v>
      </c>
      <c r="AX2066" s="7">
        <v>149397</v>
      </c>
      <c r="AY2066" s="7">
        <v>16.637499999999999</v>
      </c>
      <c r="BA2066" t="e">
        <f t="shared" si="34"/>
        <v>#N/A</v>
      </c>
    </row>
    <row r="2067" spans="1:53" x14ac:dyDescent="0.3">
      <c r="A2067" s="1"/>
      <c r="D2067" s="3">
        <v>38588</v>
      </c>
      <c r="E2067">
        <v>15</v>
      </c>
      <c r="F2067">
        <v>5.7</v>
      </c>
      <c r="G2067" t="e">
        <v>#N/A</v>
      </c>
      <c r="H2067">
        <v>9.57</v>
      </c>
      <c r="I2067">
        <v>5.5</v>
      </c>
      <c r="J2067">
        <v>0.9</v>
      </c>
      <c r="K2067">
        <v>3.2</v>
      </c>
      <c r="L2067">
        <v>0</v>
      </c>
      <c r="M2067">
        <v>26.24</v>
      </c>
      <c r="N2067" t="e">
        <v>#N/A</v>
      </c>
      <c r="O2067">
        <v>3.3439999999999999</v>
      </c>
      <c r="P2067">
        <v>5.5003043478259999</v>
      </c>
      <c r="Q2067">
        <v>13.97</v>
      </c>
      <c r="R2067">
        <v>10.41</v>
      </c>
      <c r="S2067" t="e">
        <v>#N/A</v>
      </c>
      <c r="T2067" s="2">
        <v>63.9</v>
      </c>
      <c r="U2067" s="7">
        <v>1.5</v>
      </c>
      <c r="V2067" s="7">
        <v>12358</v>
      </c>
      <c r="W2067" s="7">
        <v>1</v>
      </c>
      <c r="X2067" s="7">
        <v>281</v>
      </c>
      <c r="Y2067" s="7">
        <v>4</v>
      </c>
      <c r="Z2067" s="7">
        <v>4.0333333422402804</v>
      </c>
      <c r="AA2067" s="7" t="e">
        <v>#N/A</v>
      </c>
      <c r="AB2067" s="7">
        <v>0.75624999999999998</v>
      </c>
      <c r="AC2067" s="7">
        <v>22.62</v>
      </c>
      <c r="AD2067" s="7" t="e">
        <v>#N/A</v>
      </c>
      <c r="AE2067" s="7" t="e">
        <v>#N/A</v>
      </c>
      <c r="AF2067" s="7">
        <v>15.360217391300001</v>
      </c>
      <c r="AG2067" s="2">
        <v>81</v>
      </c>
      <c r="AH2067" s="7">
        <v>48.331086956</v>
      </c>
      <c r="AJ2067" s="7">
        <v>327</v>
      </c>
      <c r="AK2067" s="7">
        <v>123.9369565217</v>
      </c>
      <c r="AL2067" s="7">
        <v>183.05434782610001</v>
      </c>
      <c r="AM2067" s="7">
        <v>62.938913043479999</v>
      </c>
      <c r="AN2067" s="7">
        <v>29.311086956520001</v>
      </c>
      <c r="AO2067" s="7" t="e">
        <v>#N/A</v>
      </c>
      <c r="AQ2067" s="7" t="e">
        <v>#N/A</v>
      </c>
      <c r="AR2067" s="2" t="e">
        <v>#N/A</v>
      </c>
      <c r="AS2067" s="7">
        <v>15129</v>
      </c>
      <c r="AT2067" s="7">
        <v>2.01667</v>
      </c>
      <c r="AU2067">
        <v>848258</v>
      </c>
      <c r="AV2067" s="7">
        <v>108.9</v>
      </c>
      <c r="AW2067" s="7" t="e">
        <v>#N/A</v>
      </c>
      <c r="AX2067" s="7">
        <v>148901</v>
      </c>
      <c r="AY2067" s="7">
        <v>18.149999999999999</v>
      </c>
      <c r="BA2067" t="e">
        <f t="shared" si="34"/>
        <v>#N/A</v>
      </c>
    </row>
    <row r="2068" spans="1:53" x14ac:dyDescent="0.3">
      <c r="A2068" s="1"/>
      <c r="D2068" s="3">
        <v>38589</v>
      </c>
      <c r="E2068">
        <v>11.78306227</v>
      </c>
      <c r="F2068">
        <v>5.5</v>
      </c>
      <c r="G2068" t="e">
        <v>#N/A</v>
      </c>
      <c r="H2068">
        <v>9.02</v>
      </c>
      <c r="I2068">
        <v>5.5</v>
      </c>
      <c r="J2068">
        <v>0.9</v>
      </c>
      <c r="K2068">
        <v>3.1</v>
      </c>
      <c r="L2068">
        <v>0</v>
      </c>
      <c r="M2068">
        <v>25.34</v>
      </c>
      <c r="N2068" t="e">
        <v>#N/A</v>
      </c>
      <c r="O2068">
        <v>4.4260000000000002</v>
      </c>
      <c r="P2068">
        <v>4.177369565217</v>
      </c>
      <c r="Q2068">
        <v>13.93</v>
      </c>
      <c r="R2068">
        <v>10.06</v>
      </c>
      <c r="S2068" t="e">
        <v>#N/A</v>
      </c>
      <c r="T2068" s="2">
        <v>60.2</v>
      </c>
      <c r="U2068" s="7">
        <v>1.5</v>
      </c>
      <c r="V2068" s="7">
        <v>11915</v>
      </c>
      <c r="W2068" s="7">
        <v>1</v>
      </c>
      <c r="X2068" s="7">
        <v>283</v>
      </c>
      <c r="Y2068" s="7">
        <v>4</v>
      </c>
      <c r="Z2068" s="7">
        <v>4.0333333422402804</v>
      </c>
      <c r="AA2068" s="7" t="e">
        <v>#N/A</v>
      </c>
      <c r="AB2068" s="7">
        <v>0.75624999999999998</v>
      </c>
      <c r="AC2068" s="7">
        <v>22.1</v>
      </c>
      <c r="AD2068" s="7" t="e">
        <v>#N/A</v>
      </c>
      <c r="AE2068" s="7" t="e">
        <v>#N/A</v>
      </c>
      <c r="AF2068" s="7">
        <v>13.265434782610001</v>
      </c>
      <c r="AG2068" s="2">
        <v>85</v>
      </c>
      <c r="AH2068" s="7">
        <v>45.235586955999999</v>
      </c>
      <c r="AJ2068" s="7">
        <v>327</v>
      </c>
      <c r="AK2068" s="7">
        <v>123.6869565217</v>
      </c>
      <c r="AL2068" s="7">
        <v>187.5782608696</v>
      </c>
      <c r="AM2068" s="7">
        <v>59.972826086959998</v>
      </c>
      <c r="AN2068" s="7">
        <v>32.151086956519997</v>
      </c>
      <c r="AO2068" s="7" t="e">
        <v>#N/A</v>
      </c>
      <c r="AQ2068" s="7" t="e">
        <v>#N/A</v>
      </c>
      <c r="AR2068" s="2" t="e">
        <v>#N/A</v>
      </c>
      <c r="AS2068" s="7">
        <v>15132</v>
      </c>
      <c r="AT2068" s="7">
        <v>2.01667</v>
      </c>
      <c r="AU2068">
        <v>847954</v>
      </c>
      <c r="AV2068" s="7">
        <v>121.504</v>
      </c>
      <c r="AW2068" s="7" t="e">
        <v>#N/A</v>
      </c>
      <c r="AX2068" s="7">
        <v>148446</v>
      </c>
      <c r="AY2068" s="7">
        <v>21.679200000000002</v>
      </c>
      <c r="BA2068" t="e">
        <f t="shared" si="34"/>
        <v>#N/A</v>
      </c>
    </row>
    <row r="2069" spans="1:53" x14ac:dyDescent="0.3">
      <c r="A2069" s="1"/>
      <c r="D2069" s="3">
        <v>38590</v>
      </c>
      <c r="E2069">
        <v>11.108919179999999</v>
      </c>
      <c r="F2069">
        <v>5.0999999999999996</v>
      </c>
      <c r="G2069" t="e">
        <v>#N/A</v>
      </c>
      <c r="H2069">
        <v>8.66</v>
      </c>
      <c r="I2069">
        <v>5.5</v>
      </c>
      <c r="J2069">
        <v>0.8</v>
      </c>
      <c r="K2069">
        <v>3</v>
      </c>
      <c r="L2069">
        <v>0</v>
      </c>
      <c r="M2069">
        <v>25.64</v>
      </c>
      <c r="N2069" t="e">
        <v>#N/A</v>
      </c>
      <c r="O2069">
        <v>3.86</v>
      </c>
      <c r="P2069">
        <v>4.6247608695649998</v>
      </c>
      <c r="Q2069">
        <v>13.89</v>
      </c>
      <c r="R2069">
        <v>9.9700000000000006</v>
      </c>
      <c r="S2069" t="e">
        <v>#N/A</v>
      </c>
      <c r="T2069" s="2">
        <v>60.7</v>
      </c>
      <c r="U2069" s="7">
        <v>1.5</v>
      </c>
      <c r="V2069" s="7">
        <v>11475</v>
      </c>
      <c r="W2069" s="7">
        <v>1</v>
      </c>
      <c r="X2069" s="7">
        <v>282</v>
      </c>
      <c r="Y2069" s="7">
        <v>4</v>
      </c>
      <c r="Z2069" s="7">
        <v>4.0333333422402804</v>
      </c>
      <c r="AA2069" s="7" t="e">
        <v>#N/A</v>
      </c>
      <c r="AB2069" s="7">
        <v>0.75624999999999998</v>
      </c>
      <c r="AC2069" s="7">
        <v>21.97</v>
      </c>
      <c r="AD2069" s="7" t="e">
        <v>#N/A</v>
      </c>
      <c r="AE2069" s="7" t="e">
        <v>#N/A</v>
      </c>
      <c r="AF2069" s="7">
        <v>14.494999999999999</v>
      </c>
      <c r="AG2069" s="2">
        <v>80</v>
      </c>
      <c r="AH2069" s="7">
        <v>48.558652172999999</v>
      </c>
      <c r="AJ2069" s="7">
        <v>327</v>
      </c>
      <c r="AK2069" s="7">
        <v>124.547826087</v>
      </c>
      <c r="AL2069" s="7">
        <v>184.65869565220001</v>
      </c>
      <c r="AM2069" s="7">
        <v>59.341521739130002</v>
      </c>
      <c r="AN2069" s="7">
        <v>37.311086956520001</v>
      </c>
      <c r="AO2069" s="7" t="e">
        <v>#N/A</v>
      </c>
      <c r="AQ2069" s="7" t="e">
        <v>#N/A</v>
      </c>
      <c r="AR2069" s="2" t="e">
        <v>#N/A</v>
      </c>
      <c r="AS2069" s="7">
        <v>15132</v>
      </c>
      <c r="AT2069" s="7">
        <v>2.5208300000000001</v>
      </c>
      <c r="AU2069">
        <v>847802</v>
      </c>
      <c r="AV2069" s="7">
        <v>134.613</v>
      </c>
      <c r="AW2069" s="7" t="e">
        <v>#N/A</v>
      </c>
      <c r="AX2069" s="7">
        <v>147960</v>
      </c>
      <c r="AY2069" s="7">
        <v>25.712499999999999</v>
      </c>
      <c r="BA2069" t="e">
        <f t="shared" si="34"/>
        <v>#N/A</v>
      </c>
    </row>
    <row r="2070" spans="1:53" x14ac:dyDescent="0.3">
      <c r="A2070" s="1"/>
      <c r="D2070" s="3">
        <v>38591</v>
      </c>
      <c r="E2070">
        <v>12.439554619999999</v>
      </c>
      <c r="F2070">
        <v>4.4000000000000004</v>
      </c>
      <c r="G2070" t="e">
        <v>#N/A</v>
      </c>
      <c r="H2070">
        <v>8.66</v>
      </c>
      <c r="I2070">
        <v>5.5</v>
      </c>
      <c r="J2070">
        <v>0.8</v>
      </c>
      <c r="K2070">
        <v>3.1</v>
      </c>
      <c r="L2070">
        <v>0</v>
      </c>
      <c r="M2070">
        <v>27.08</v>
      </c>
      <c r="N2070" t="e">
        <v>#N/A</v>
      </c>
      <c r="O2070">
        <v>3.5089999999999999</v>
      </c>
      <c r="P2070">
        <v>4.6153478260869996</v>
      </c>
      <c r="Q2070">
        <v>13.88</v>
      </c>
      <c r="R2070">
        <v>9.6</v>
      </c>
      <c r="S2070" t="e">
        <v>#N/A</v>
      </c>
      <c r="T2070" s="2">
        <v>59.5</v>
      </c>
      <c r="U2070" s="7">
        <v>1.5</v>
      </c>
      <c r="V2070" s="7">
        <v>11022</v>
      </c>
      <c r="W2070" s="7">
        <v>1</v>
      </c>
      <c r="X2070" s="7">
        <v>282</v>
      </c>
      <c r="Y2070" s="7">
        <v>4</v>
      </c>
      <c r="Z2070" s="7">
        <v>4.0333333422402804</v>
      </c>
      <c r="AA2070" s="7" t="e">
        <v>#N/A</v>
      </c>
      <c r="AB2070" s="7">
        <v>0.50416666778003505</v>
      </c>
      <c r="AC2070" s="7">
        <v>21.77</v>
      </c>
      <c r="AD2070" s="7" t="e">
        <v>#N/A</v>
      </c>
      <c r="AE2070" s="7" t="e">
        <v>#N/A</v>
      </c>
      <c r="AF2070" s="7">
        <v>13.61369565217</v>
      </c>
      <c r="AG2070" s="2">
        <v>77</v>
      </c>
      <c r="AH2070" s="7">
        <v>45.265434782</v>
      </c>
      <c r="AJ2070" s="7">
        <v>327</v>
      </c>
      <c r="AK2070" s="7">
        <v>124.6065217391</v>
      </c>
      <c r="AL2070" s="7">
        <v>184.46739130430001</v>
      </c>
      <c r="AM2070" s="7">
        <v>58.82804347826</v>
      </c>
      <c r="AN2070" s="7">
        <v>37.066521739130003</v>
      </c>
      <c r="AO2070" s="7" t="e">
        <v>#N/A</v>
      </c>
      <c r="AQ2070" s="7" t="e">
        <v>#N/A</v>
      </c>
      <c r="AR2070" s="2" t="e">
        <v>#N/A</v>
      </c>
      <c r="AS2070" s="7">
        <v>15136</v>
      </c>
      <c r="AT2070" s="7">
        <v>1.5125</v>
      </c>
      <c r="AU2070">
        <v>847650</v>
      </c>
      <c r="AV2070" s="7">
        <v>70.583399999999997</v>
      </c>
      <c r="AW2070" s="7" t="e">
        <v>#N/A</v>
      </c>
      <c r="AX2070" s="7">
        <v>147510</v>
      </c>
      <c r="AY2070" s="7">
        <v>16.637499999999999</v>
      </c>
      <c r="BA2070" t="e">
        <f t="shared" si="34"/>
        <v>#N/A</v>
      </c>
    </row>
    <row r="2071" spans="1:53" x14ac:dyDescent="0.3">
      <c r="A2071" s="1"/>
      <c r="D2071" s="3">
        <v>38592</v>
      </c>
      <c r="E2071">
        <v>13.3562925</v>
      </c>
      <c r="F2071">
        <v>4.4000000000000004</v>
      </c>
      <c r="G2071" t="e">
        <v>#N/A</v>
      </c>
      <c r="H2071">
        <v>8.0500000000000007</v>
      </c>
      <c r="I2071">
        <v>5.5</v>
      </c>
      <c r="J2071">
        <v>0.8</v>
      </c>
      <c r="K2071">
        <v>3.1</v>
      </c>
      <c r="L2071">
        <v>0</v>
      </c>
      <c r="M2071">
        <v>28.32</v>
      </c>
      <c r="N2071" t="e">
        <v>#N/A</v>
      </c>
      <c r="O2071">
        <v>4.6310000000000002</v>
      </c>
      <c r="P2071">
        <v>3.9520434782609999</v>
      </c>
      <c r="Q2071">
        <v>13.86</v>
      </c>
      <c r="R2071">
        <v>10.050000000000001</v>
      </c>
      <c r="S2071" t="e">
        <v>#N/A</v>
      </c>
      <c r="T2071" s="2">
        <v>61.3</v>
      </c>
      <c r="U2071" s="7">
        <v>1.5</v>
      </c>
      <c r="V2071" s="7">
        <v>10568</v>
      </c>
      <c r="W2071" s="7">
        <v>1</v>
      </c>
      <c r="X2071" s="7">
        <v>280</v>
      </c>
      <c r="Y2071" s="7">
        <v>4</v>
      </c>
      <c r="Z2071" s="7">
        <v>4.0333333422402804</v>
      </c>
      <c r="AA2071" s="7" t="e">
        <v>#N/A</v>
      </c>
      <c r="AB2071" s="7">
        <v>0.50416666778003505</v>
      </c>
      <c r="AC2071" s="7">
        <v>22.07</v>
      </c>
      <c r="AD2071" s="7" t="e">
        <v>#N/A</v>
      </c>
      <c r="AE2071" s="7" t="e">
        <v>#N/A</v>
      </c>
      <c r="AF2071" s="7">
        <v>13.03456521739</v>
      </c>
      <c r="AG2071" s="2">
        <v>80</v>
      </c>
      <c r="AH2071" s="7">
        <v>42.066043477999997</v>
      </c>
      <c r="AJ2071" s="7">
        <v>326</v>
      </c>
      <c r="AK2071" s="7">
        <v>124.7043478261</v>
      </c>
      <c r="AL2071" s="7">
        <v>175.61086956520001</v>
      </c>
      <c r="AM2071" s="7">
        <v>59.99</v>
      </c>
      <c r="AN2071" s="7">
        <v>36.101304347830002</v>
      </c>
      <c r="AO2071" s="7" t="e">
        <v>#N/A</v>
      </c>
      <c r="AQ2071" s="7" t="e">
        <v>#N/A</v>
      </c>
      <c r="AR2071" s="2" t="e">
        <v>#N/A</v>
      </c>
      <c r="AS2071" s="7">
        <v>15141</v>
      </c>
      <c r="AT2071" s="7">
        <v>2.5208300000000001</v>
      </c>
      <c r="AU2071">
        <v>847346</v>
      </c>
      <c r="AV2071" s="7">
        <v>128.05799999999999</v>
      </c>
      <c r="AW2071" s="7" t="e">
        <v>#N/A</v>
      </c>
      <c r="AX2071" s="7">
        <v>146940</v>
      </c>
      <c r="AY2071" s="7">
        <v>25.208300000000001</v>
      </c>
      <c r="BA2071" t="e">
        <f t="shared" si="34"/>
        <v>#N/A</v>
      </c>
    </row>
    <row r="2072" spans="1:53" x14ac:dyDescent="0.3">
      <c r="A2072" s="1"/>
      <c r="D2072" s="3">
        <v>38593</v>
      </c>
      <c r="E2072">
        <v>12.73455875</v>
      </c>
      <c r="F2072">
        <v>4.3</v>
      </c>
      <c r="G2072" t="e">
        <v>#N/A</v>
      </c>
      <c r="H2072">
        <v>7.53</v>
      </c>
      <c r="I2072">
        <v>5.5</v>
      </c>
      <c r="J2072">
        <v>0.8</v>
      </c>
      <c r="K2072">
        <v>3</v>
      </c>
      <c r="L2072">
        <v>0</v>
      </c>
      <c r="M2072">
        <v>31.13</v>
      </c>
      <c r="N2072" t="e">
        <v>#N/A</v>
      </c>
      <c r="O2072">
        <v>6.1109999999999998</v>
      </c>
      <c r="P2072">
        <v>1.5845</v>
      </c>
      <c r="Q2072">
        <v>13.35</v>
      </c>
      <c r="R2072">
        <v>7.83</v>
      </c>
      <c r="S2072" t="e">
        <v>#N/A</v>
      </c>
      <c r="T2072" s="2">
        <v>55.1</v>
      </c>
      <c r="U2072" s="7">
        <v>1.5</v>
      </c>
      <c r="V2072" s="7">
        <v>10102</v>
      </c>
      <c r="W2072" s="7">
        <v>1</v>
      </c>
      <c r="X2072" s="7">
        <v>281</v>
      </c>
      <c r="Y2072" s="7">
        <v>3</v>
      </c>
      <c r="Z2072" s="7">
        <v>5.7979159999999998</v>
      </c>
      <c r="AA2072" s="7" t="e">
        <v>#N/A</v>
      </c>
      <c r="AB2072" s="7">
        <v>0.50416666778003505</v>
      </c>
      <c r="AC2072" s="7">
        <v>21.72</v>
      </c>
      <c r="AD2072" s="7" t="e">
        <v>#N/A</v>
      </c>
      <c r="AE2072" s="7" t="e">
        <v>#N/A</v>
      </c>
      <c r="AF2072" s="7">
        <v>13.184347826090001</v>
      </c>
      <c r="AG2072" s="2">
        <v>78</v>
      </c>
      <c r="AH2072" s="7">
        <v>42.509695651999998</v>
      </c>
      <c r="AJ2072" s="7">
        <v>324</v>
      </c>
      <c r="AK2072" s="7">
        <v>124.0739130435</v>
      </c>
      <c r="AL2072" s="7">
        <v>177.26739130429999</v>
      </c>
      <c r="AM2072" s="7">
        <v>61.716304347829997</v>
      </c>
      <c r="AN2072" s="7">
        <v>35.918695652170001</v>
      </c>
      <c r="AO2072" s="7" t="e">
        <v>#N/A</v>
      </c>
      <c r="AQ2072" s="7" t="e">
        <v>#N/A</v>
      </c>
      <c r="AR2072" s="2" t="e">
        <v>#N/A</v>
      </c>
      <c r="AS2072" s="7">
        <v>15142</v>
      </c>
      <c r="AT2072" s="7">
        <v>2.01667</v>
      </c>
      <c r="AU2072">
        <v>847194</v>
      </c>
      <c r="AV2072" s="7">
        <v>121.504</v>
      </c>
      <c r="AW2072" s="7" t="e">
        <v>#N/A</v>
      </c>
      <c r="AX2072" s="7">
        <v>146420</v>
      </c>
      <c r="AY2072" s="7">
        <v>25.208300000000001</v>
      </c>
      <c r="BA2072" t="e">
        <f t="shared" si="34"/>
        <v>#N/A</v>
      </c>
    </row>
    <row r="2073" spans="1:53" x14ac:dyDescent="0.3">
      <c r="A2073" s="1"/>
      <c r="D2073" s="3">
        <v>38594</v>
      </c>
      <c r="E2073">
        <v>12.21961125</v>
      </c>
      <c r="F2073">
        <v>4</v>
      </c>
      <c r="G2073" t="e">
        <v>#N/A</v>
      </c>
      <c r="H2073">
        <v>7.03</v>
      </c>
      <c r="I2073">
        <v>5.5</v>
      </c>
      <c r="J2073">
        <v>0.8</v>
      </c>
      <c r="K2073">
        <v>3</v>
      </c>
      <c r="L2073">
        <v>0</v>
      </c>
      <c r="M2073">
        <v>32.35</v>
      </c>
      <c r="N2073" t="e">
        <v>#N/A</v>
      </c>
      <c r="O2073">
        <v>6.173</v>
      </c>
      <c r="P2073">
        <v>1.1181304347829999</v>
      </c>
      <c r="Q2073">
        <v>13.04</v>
      </c>
      <c r="R2073">
        <v>7.8</v>
      </c>
      <c r="S2073" t="e">
        <v>#N/A</v>
      </c>
      <c r="T2073" s="2">
        <v>54.2</v>
      </c>
      <c r="U2073" s="7">
        <v>1.5</v>
      </c>
      <c r="V2073" s="7">
        <v>9632</v>
      </c>
      <c r="W2073" s="7">
        <v>1</v>
      </c>
      <c r="X2073" s="7">
        <v>275</v>
      </c>
      <c r="Y2073" s="7">
        <v>3</v>
      </c>
      <c r="Z2073" s="7">
        <v>5.7979159999999998</v>
      </c>
      <c r="AA2073" s="7" t="e">
        <v>#N/A</v>
      </c>
      <c r="AB2073" s="7">
        <v>0.50416666778003505</v>
      </c>
      <c r="AC2073" s="7">
        <v>21.33</v>
      </c>
      <c r="AD2073" s="7" t="e">
        <v>#N/A</v>
      </c>
      <c r="AE2073" s="7" t="e">
        <v>#N/A</v>
      </c>
      <c r="AF2073" s="7">
        <v>13.80347826087</v>
      </c>
      <c r="AG2073" s="2">
        <v>75</v>
      </c>
      <c r="AH2073" s="7">
        <v>54.612130434000001</v>
      </c>
      <c r="AJ2073" s="7">
        <v>325</v>
      </c>
      <c r="AK2073" s="7">
        <v>121.25</v>
      </c>
      <c r="AL2073" s="7">
        <v>180.547826087</v>
      </c>
      <c r="AM2073" s="7">
        <v>60.444347826090002</v>
      </c>
      <c r="AN2073" s="7">
        <v>34.709782608700003</v>
      </c>
      <c r="AO2073" s="7" t="e">
        <v>#N/A</v>
      </c>
      <c r="AQ2073" s="7" t="e">
        <v>#N/A</v>
      </c>
      <c r="AR2073" s="2" t="e">
        <v>#N/A</v>
      </c>
      <c r="AS2073" s="7">
        <v>15136</v>
      </c>
      <c r="AT2073" s="7">
        <v>2.01667</v>
      </c>
      <c r="AU2073">
        <v>846890</v>
      </c>
      <c r="AV2073" s="7">
        <v>121.504</v>
      </c>
      <c r="AW2073" s="7" t="e">
        <v>#N/A</v>
      </c>
      <c r="AX2073" s="7">
        <v>145880</v>
      </c>
      <c r="AY2073" s="7">
        <v>24.2</v>
      </c>
      <c r="BA2073" t="e">
        <f t="shared" si="34"/>
        <v>#N/A</v>
      </c>
    </row>
    <row r="2074" spans="1:53" x14ac:dyDescent="0.3">
      <c r="A2074" s="1"/>
      <c r="D2074" s="3">
        <v>38595</v>
      </c>
      <c r="E2074">
        <v>12.553227919999999</v>
      </c>
      <c r="F2074">
        <v>5</v>
      </c>
      <c r="G2074" t="e">
        <v>#N/A</v>
      </c>
      <c r="H2074">
        <v>6.8129999999999997</v>
      </c>
      <c r="I2074">
        <v>5.5</v>
      </c>
      <c r="J2074">
        <v>0.7</v>
      </c>
      <c r="K2074">
        <v>3</v>
      </c>
      <c r="L2074">
        <v>0</v>
      </c>
      <c r="M2074">
        <v>31.86</v>
      </c>
      <c r="N2074" t="e">
        <v>#N/A</v>
      </c>
      <c r="O2074">
        <v>5.9859999999999998</v>
      </c>
      <c r="P2074">
        <v>1.211369565217</v>
      </c>
      <c r="Q2074">
        <v>13.13</v>
      </c>
      <c r="R2074">
        <v>8.27</v>
      </c>
      <c r="S2074" t="e">
        <v>#N/A</v>
      </c>
      <c r="T2074" s="2">
        <v>55.3</v>
      </c>
      <c r="U2074" s="7">
        <v>1.5</v>
      </c>
      <c r="V2074" s="7">
        <v>9164</v>
      </c>
      <c r="W2074" s="7">
        <v>1</v>
      </c>
      <c r="X2074" s="7">
        <v>268</v>
      </c>
      <c r="Y2074" s="7">
        <v>3</v>
      </c>
      <c r="Z2074" s="7">
        <v>5.7979159999999998</v>
      </c>
      <c r="AA2074" s="7" t="e">
        <v>#N/A</v>
      </c>
      <c r="AB2074" s="7">
        <v>0.50416666778003505</v>
      </c>
      <c r="AC2074" s="7">
        <v>21.26</v>
      </c>
      <c r="AD2074" s="7" t="e">
        <v>#N/A</v>
      </c>
      <c r="AE2074" s="7" t="e">
        <v>#N/A</v>
      </c>
      <c r="AF2074" s="7">
        <v>13.57847826087</v>
      </c>
      <c r="AG2074" s="2">
        <v>76</v>
      </c>
      <c r="AH2074" s="7">
        <v>52.371173913</v>
      </c>
      <c r="AJ2074" s="7">
        <v>325</v>
      </c>
      <c r="AK2074" s="7">
        <v>120.23695652169999</v>
      </c>
      <c r="AL2074" s="7">
        <v>178.26304347830001</v>
      </c>
      <c r="AM2074" s="7">
        <v>56.993043478259999</v>
      </c>
      <c r="AN2074" s="7">
        <v>32.884130434779998</v>
      </c>
      <c r="AO2074" s="7" t="e">
        <v>#N/A</v>
      </c>
      <c r="AQ2074" s="7" t="e">
        <v>#N/A</v>
      </c>
      <c r="AR2074" s="2" t="e">
        <v>#N/A</v>
      </c>
      <c r="AS2074" s="7">
        <v>15121</v>
      </c>
      <c r="AT2074" s="7">
        <v>2.01667</v>
      </c>
      <c r="AU2074">
        <v>846737</v>
      </c>
      <c r="AV2074" s="7">
        <v>114.95</v>
      </c>
      <c r="AW2074" s="7" t="e">
        <v>#N/A</v>
      </c>
      <c r="AX2074" s="7">
        <v>145340</v>
      </c>
      <c r="AY2074" s="7">
        <v>22.6875</v>
      </c>
      <c r="BA2074" t="e">
        <f t="shared" si="34"/>
        <v>#N/A</v>
      </c>
    </row>
    <row r="2075" spans="1:53" x14ac:dyDescent="0.3">
      <c r="A2075" s="1"/>
      <c r="D2075" s="3">
        <v>38596</v>
      </c>
      <c r="E2075">
        <v>12.014601170000001</v>
      </c>
      <c r="F2075">
        <v>4.8</v>
      </c>
      <c r="G2075" t="e">
        <v>#N/A</v>
      </c>
      <c r="H2075">
        <v>6.367</v>
      </c>
      <c r="I2075">
        <v>5.5</v>
      </c>
      <c r="J2075">
        <v>0.7</v>
      </c>
      <c r="K2075">
        <v>2.9</v>
      </c>
      <c r="L2075">
        <v>0</v>
      </c>
      <c r="M2075">
        <v>30.29</v>
      </c>
      <c r="N2075" t="e">
        <v>#N/A</v>
      </c>
      <c r="O2075">
        <v>5.7510000000000003</v>
      </c>
      <c r="P2075">
        <v>1.7058260869570001</v>
      </c>
      <c r="Q2075">
        <v>13.24</v>
      </c>
      <c r="R2075">
        <v>9.24</v>
      </c>
      <c r="S2075" t="e">
        <v>#N/A</v>
      </c>
      <c r="T2075" s="2">
        <v>55.7</v>
      </c>
      <c r="U2075" s="7">
        <v>2</v>
      </c>
      <c r="V2075" s="7">
        <v>8703</v>
      </c>
      <c r="W2075" s="7">
        <v>1</v>
      </c>
      <c r="X2075" s="7">
        <v>261</v>
      </c>
      <c r="Y2075" s="7">
        <v>3</v>
      </c>
      <c r="Z2075" s="7">
        <v>5.7979159999999998</v>
      </c>
      <c r="AA2075" s="7" t="e">
        <v>#N/A</v>
      </c>
      <c r="AB2075" s="7">
        <v>0.50416666778003505</v>
      </c>
      <c r="AC2075" s="7">
        <v>21.56</v>
      </c>
      <c r="AD2075" s="7" t="e">
        <v>#N/A</v>
      </c>
      <c r="AE2075" s="7" t="e">
        <v>#N/A</v>
      </c>
      <c r="AF2075" s="7">
        <v>14.68043478261</v>
      </c>
      <c r="AG2075" s="2">
        <v>75</v>
      </c>
      <c r="AH2075" s="7">
        <v>54.770739130000003</v>
      </c>
      <c r="AJ2075" s="7">
        <v>323</v>
      </c>
      <c r="AK2075" s="7">
        <v>119.0847826087</v>
      </c>
      <c r="AL2075" s="7">
        <v>175.0391304348</v>
      </c>
      <c r="AM2075" s="7">
        <v>56.663043478260001</v>
      </c>
      <c r="AN2075" s="7">
        <v>32.818913043480002</v>
      </c>
      <c r="AO2075" s="7" t="e">
        <v>#N/A</v>
      </c>
      <c r="AQ2075" s="7" t="e">
        <v>#N/A</v>
      </c>
      <c r="AR2075" s="2" t="e">
        <v>#N/A</v>
      </c>
      <c r="AS2075" s="7">
        <v>15117</v>
      </c>
      <c r="AT2075" s="7">
        <v>2.01667</v>
      </c>
      <c r="AU2075">
        <v>846431</v>
      </c>
      <c r="AV2075" s="7">
        <v>114.95</v>
      </c>
      <c r="AW2075" s="7" t="e">
        <v>#N/A</v>
      </c>
      <c r="AX2075" s="7">
        <v>144805</v>
      </c>
      <c r="AY2075" s="7">
        <v>22.6875</v>
      </c>
      <c r="BA2075" t="e">
        <f t="shared" si="34"/>
        <v>#N/A</v>
      </c>
    </row>
    <row r="2076" spans="1:53" x14ac:dyDescent="0.3">
      <c r="A2076" s="1"/>
      <c r="D2076" s="3">
        <v>38597</v>
      </c>
      <c r="E2076">
        <v>11.54757292</v>
      </c>
      <c r="F2076">
        <v>4.3</v>
      </c>
      <c r="G2076" t="e">
        <v>#N/A</v>
      </c>
      <c r="H2076">
        <v>5.8220000000000001</v>
      </c>
      <c r="I2076">
        <v>5.5</v>
      </c>
      <c r="J2076">
        <v>0.7</v>
      </c>
      <c r="K2076">
        <v>2.8</v>
      </c>
      <c r="L2076">
        <v>0</v>
      </c>
      <c r="M2076">
        <v>30.36</v>
      </c>
      <c r="N2076" t="e">
        <v>#N/A</v>
      </c>
      <c r="O2076">
        <v>5.5640000000000001</v>
      </c>
      <c r="P2076">
        <v>1.6398695652169999</v>
      </c>
      <c r="Q2076">
        <v>13.16</v>
      </c>
      <c r="R2076">
        <v>10.07</v>
      </c>
      <c r="S2076" t="e">
        <v>#N/A</v>
      </c>
      <c r="T2076" s="2">
        <v>52.3</v>
      </c>
      <c r="U2076" s="7">
        <v>2</v>
      </c>
      <c r="V2076" s="7">
        <v>8256</v>
      </c>
      <c r="W2076" s="7">
        <v>1</v>
      </c>
      <c r="X2076" s="7">
        <v>253</v>
      </c>
      <c r="Y2076" s="7">
        <v>2</v>
      </c>
      <c r="Z2076" s="7">
        <v>5.7979159999999998</v>
      </c>
      <c r="AA2076" s="7" t="e">
        <v>#N/A</v>
      </c>
      <c r="AB2076" s="7">
        <v>0.50416666778003505</v>
      </c>
      <c r="AC2076" s="7">
        <v>21.17</v>
      </c>
      <c r="AD2076" s="7" t="e">
        <v>#N/A</v>
      </c>
      <c r="AE2076" s="7" t="e">
        <v>#N/A</v>
      </c>
      <c r="AF2076" s="7">
        <v>14.266086956520001</v>
      </c>
      <c r="AG2076" s="2">
        <v>75</v>
      </c>
      <c r="AH2076" s="7">
        <v>54.961434781999998</v>
      </c>
      <c r="AJ2076" s="7">
        <v>337</v>
      </c>
      <c r="AK2076" s="7">
        <v>119.1239130435</v>
      </c>
      <c r="AL2076" s="7">
        <v>177.2152173913</v>
      </c>
      <c r="AM2076" s="7">
        <v>55.621086956520003</v>
      </c>
      <c r="AN2076" s="7">
        <v>32.048913043479999</v>
      </c>
      <c r="AO2076" s="7" t="e">
        <v>#N/A</v>
      </c>
      <c r="AQ2076" s="7" t="e">
        <v>#N/A</v>
      </c>
      <c r="AR2076" s="2" t="e">
        <v>#N/A</v>
      </c>
      <c r="AS2076" s="7">
        <v>15115</v>
      </c>
      <c r="AT2076" s="7">
        <v>1.5125</v>
      </c>
      <c r="AU2076">
        <v>846278</v>
      </c>
      <c r="AV2076" s="7">
        <v>83.1875</v>
      </c>
      <c r="AW2076" s="7" t="e">
        <v>#N/A</v>
      </c>
      <c r="AX2076" s="7">
        <v>144300</v>
      </c>
      <c r="AY2076" s="7">
        <v>22.6875</v>
      </c>
      <c r="BA2076" t="e">
        <f t="shared" si="34"/>
        <v>#N/A</v>
      </c>
    </row>
    <row r="2077" spans="1:53" x14ac:dyDescent="0.3">
      <c r="A2077" s="1"/>
      <c r="D2077" s="3">
        <v>38598</v>
      </c>
      <c r="E2077">
        <v>12.269077080000001</v>
      </c>
      <c r="F2077">
        <v>4.2</v>
      </c>
      <c r="G2077" t="e">
        <v>#N/A</v>
      </c>
      <c r="H2077">
        <v>5.9390000000000001</v>
      </c>
      <c r="I2077">
        <v>5.5</v>
      </c>
      <c r="J2077">
        <v>0.6</v>
      </c>
      <c r="K2077">
        <v>2.8</v>
      </c>
      <c r="L2077">
        <v>0</v>
      </c>
      <c r="M2077">
        <v>31.32</v>
      </c>
      <c r="N2077" t="e">
        <v>#N/A</v>
      </c>
      <c r="O2077">
        <v>5.4880000000000004</v>
      </c>
      <c r="P2077">
        <v>1.5316739130429999</v>
      </c>
      <c r="Q2077">
        <v>13.65</v>
      </c>
      <c r="R2077">
        <v>8.4600000000000009</v>
      </c>
      <c r="S2077" t="e">
        <v>#N/A</v>
      </c>
      <c r="T2077" s="2">
        <v>52.2</v>
      </c>
      <c r="U2077" s="7">
        <v>2</v>
      </c>
      <c r="V2077" s="7">
        <v>7814</v>
      </c>
      <c r="W2077" s="7">
        <v>1</v>
      </c>
      <c r="X2077" s="7">
        <v>245</v>
      </c>
      <c r="Y2077" s="7">
        <v>2</v>
      </c>
      <c r="Z2077" s="7">
        <v>5.7979159999999998</v>
      </c>
      <c r="AA2077" s="7" t="e">
        <v>#N/A</v>
      </c>
      <c r="AB2077" s="7">
        <v>0.50416666778003505</v>
      </c>
      <c r="AC2077" s="7">
        <v>21.22</v>
      </c>
      <c r="AD2077" s="7" t="e">
        <v>#N/A</v>
      </c>
      <c r="AE2077" s="7" t="e">
        <v>#N/A</v>
      </c>
      <c r="AF2077" s="7">
        <v>14.539565217390001</v>
      </c>
      <c r="AG2077" s="2">
        <v>74</v>
      </c>
      <c r="AH2077" s="7">
        <v>51.997456520999997</v>
      </c>
      <c r="AJ2077" s="7">
        <v>346</v>
      </c>
      <c r="AK2077" s="7">
        <v>121.0934782609</v>
      </c>
      <c r="AL2077" s="7">
        <v>189.40217391300001</v>
      </c>
      <c r="AM2077" s="7">
        <v>56.306521739129998</v>
      </c>
      <c r="AN2077" s="7">
        <v>32.032173913039998</v>
      </c>
      <c r="AO2077" s="7" t="e">
        <v>#N/A</v>
      </c>
      <c r="AQ2077" s="7" t="e">
        <v>#N/A</v>
      </c>
      <c r="AR2077" s="2" t="e">
        <v>#N/A</v>
      </c>
      <c r="AS2077" s="7">
        <v>15112</v>
      </c>
      <c r="AT2077" s="7">
        <v>1.5125</v>
      </c>
      <c r="AU2077">
        <v>846125</v>
      </c>
      <c r="AV2077" s="7">
        <v>83.1875</v>
      </c>
      <c r="AW2077" s="7" t="e">
        <v>#N/A</v>
      </c>
      <c r="AX2077" s="7">
        <v>143828</v>
      </c>
      <c r="AY2077" s="7">
        <v>15.125</v>
      </c>
      <c r="BA2077" t="e">
        <f t="shared" si="34"/>
        <v>#N/A</v>
      </c>
    </row>
    <row r="2078" spans="1:53" x14ac:dyDescent="0.3">
      <c r="A2078" s="1"/>
      <c r="D2078" s="3">
        <v>38599</v>
      </c>
      <c r="E2078">
        <v>13.218666669999999</v>
      </c>
      <c r="F2078">
        <v>4.7</v>
      </c>
      <c r="G2078" t="e">
        <v>#N/A</v>
      </c>
      <c r="H2078">
        <v>5.5179999999999998</v>
      </c>
      <c r="I2078">
        <v>5.5</v>
      </c>
      <c r="J2078">
        <v>0.6</v>
      </c>
      <c r="K2078">
        <v>2.8</v>
      </c>
      <c r="L2078">
        <v>0</v>
      </c>
      <c r="M2078">
        <v>32.65</v>
      </c>
      <c r="N2078" t="e">
        <v>#N/A</v>
      </c>
      <c r="O2078">
        <v>5.367</v>
      </c>
      <c r="P2078">
        <v>1.445282608696</v>
      </c>
      <c r="Q2078">
        <v>13.71</v>
      </c>
      <c r="R2078">
        <v>8.34</v>
      </c>
      <c r="S2078" t="e">
        <v>#N/A</v>
      </c>
      <c r="T2078" s="2">
        <v>60.7</v>
      </c>
      <c r="U2078" s="7">
        <v>2</v>
      </c>
      <c r="V2078" s="7">
        <v>7398</v>
      </c>
      <c r="W2078" s="7">
        <v>1</v>
      </c>
      <c r="X2078" s="7">
        <v>237</v>
      </c>
      <c r="Y2078" s="7">
        <v>2</v>
      </c>
      <c r="Z2078" s="7">
        <v>5.7979159999999998</v>
      </c>
      <c r="AA2078" s="7" t="e">
        <v>#N/A</v>
      </c>
      <c r="AB2078" s="7">
        <v>0.50416666778003505</v>
      </c>
      <c r="AC2078" s="7">
        <v>22.14</v>
      </c>
      <c r="AD2078" s="7" t="e">
        <v>#N/A</v>
      </c>
      <c r="AE2078" s="7" t="e">
        <v>#N/A</v>
      </c>
      <c r="AF2078" s="7">
        <v>12.17782608696</v>
      </c>
      <c r="AG2078" s="2">
        <v>93</v>
      </c>
      <c r="AH2078" s="7">
        <v>47.843869564999999</v>
      </c>
      <c r="AJ2078" s="7">
        <v>344</v>
      </c>
      <c r="AK2078" s="7">
        <v>122.0043478261</v>
      </c>
      <c r="AL2078" s="7">
        <v>194.6434782609</v>
      </c>
      <c r="AM2078" s="7">
        <v>57.742173913039998</v>
      </c>
      <c r="AN2078" s="7">
        <v>31.71586956522</v>
      </c>
      <c r="AO2078" s="7" t="e">
        <v>#N/A</v>
      </c>
      <c r="AQ2078" s="7" t="e">
        <v>#N/A</v>
      </c>
      <c r="AR2078" s="2" t="e">
        <v>#N/A</v>
      </c>
      <c r="AS2078" s="7">
        <v>15099</v>
      </c>
      <c r="AT2078" s="7">
        <v>1.5125</v>
      </c>
      <c r="AU2078">
        <v>845972</v>
      </c>
      <c r="AV2078" s="7">
        <v>89.741699999999994</v>
      </c>
      <c r="AW2078" s="7" t="e">
        <v>#N/A</v>
      </c>
      <c r="AX2078" s="7">
        <v>143380</v>
      </c>
      <c r="AY2078" s="7">
        <v>18.654199999999999</v>
      </c>
      <c r="BA2078" t="e">
        <f t="shared" si="34"/>
        <v>#N/A</v>
      </c>
    </row>
    <row r="2079" spans="1:53" x14ac:dyDescent="0.3">
      <c r="A2079" s="1"/>
      <c r="D2079" s="3">
        <v>38600</v>
      </c>
      <c r="E2079">
        <v>12.161030459999999</v>
      </c>
      <c r="F2079">
        <v>4.5999999999999996</v>
      </c>
      <c r="G2079" t="e">
        <v>#N/A</v>
      </c>
      <c r="H2079">
        <v>5.5090000000000003</v>
      </c>
      <c r="I2079">
        <v>5.5</v>
      </c>
      <c r="J2079">
        <v>0.6</v>
      </c>
      <c r="K2079">
        <v>2.8</v>
      </c>
      <c r="L2079">
        <v>0</v>
      </c>
      <c r="M2079">
        <v>32.86</v>
      </c>
      <c r="N2079" t="e">
        <v>#N/A</v>
      </c>
      <c r="O2079">
        <v>5.66</v>
      </c>
      <c r="P2079">
        <v>0.86841304347829995</v>
      </c>
      <c r="Q2079">
        <v>13.62</v>
      </c>
      <c r="R2079">
        <v>7.86</v>
      </c>
      <c r="S2079" t="e">
        <v>#N/A</v>
      </c>
      <c r="T2079" s="2">
        <v>55.4</v>
      </c>
      <c r="U2079" s="7">
        <v>2</v>
      </c>
      <c r="V2079" s="7">
        <v>6994</v>
      </c>
      <c r="W2079" s="7">
        <v>1</v>
      </c>
      <c r="X2079" s="7">
        <v>229</v>
      </c>
      <c r="Y2079" s="7">
        <v>2</v>
      </c>
      <c r="Z2079" s="7">
        <v>5.7979159999999998</v>
      </c>
      <c r="AA2079" s="7" t="e">
        <v>#N/A</v>
      </c>
      <c r="AB2079" s="7">
        <v>0.50416666778003505</v>
      </c>
      <c r="AC2079" s="7">
        <v>14.35</v>
      </c>
      <c r="AD2079" s="7" t="e">
        <v>#N/A</v>
      </c>
      <c r="AE2079" s="7" t="e">
        <v>#N/A</v>
      </c>
      <c r="AF2079" s="7">
        <v>13.316739130429999</v>
      </c>
      <c r="AG2079" s="2">
        <v>91</v>
      </c>
      <c r="AH2079" s="7">
        <v>40.983043477999999</v>
      </c>
      <c r="AJ2079" s="7">
        <v>342</v>
      </c>
      <c r="AK2079" s="7">
        <v>124.0934782609</v>
      </c>
      <c r="AL2079" s="7">
        <v>187.73260869570001</v>
      </c>
      <c r="AM2079" s="7">
        <v>62.937173913039999</v>
      </c>
      <c r="AN2079" s="7">
        <v>32.217826086960002</v>
      </c>
      <c r="AO2079" s="7" t="e">
        <v>#N/A</v>
      </c>
      <c r="AQ2079" s="7" t="e">
        <v>#N/A</v>
      </c>
      <c r="AR2079" s="2" t="e">
        <v>#N/A</v>
      </c>
      <c r="AS2079" s="7">
        <v>15085</v>
      </c>
      <c r="AT2079" s="7">
        <v>2.01667</v>
      </c>
      <c r="AU2079">
        <v>845666</v>
      </c>
      <c r="AV2079" s="7">
        <v>108.9</v>
      </c>
      <c r="AW2079" s="7" t="e">
        <v>#N/A</v>
      </c>
      <c r="AX2079" s="7">
        <v>142850</v>
      </c>
      <c r="AY2079" s="7">
        <v>22.183299999999999</v>
      </c>
      <c r="BA2079" t="e">
        <f t="shared" si="34"/>
        <v>#N/A</v>
      </c>
    </row>
    <row r="2080" spans="1:53" x14ac:dyDescent="0.3">
      <c r="A2080" s="1"/>
      <c r="D2080" s="3">
        <v>38601</v>
      </c>
      <c r="E2080">
        <v>11.37080879</v>
      </c>
      <c r="F2080">
        <v>4.2</v>
      </c>
      <c r="G2080" t="e">
        <v>#N/A</v>
      </c>
      <c r="H2080">
        <v>5.2590000000000003</v>
      </c>
      <c r="I2080">
        <v>5.5</v>
      </c>
      <c r="J2080">
        <v>0.6</v>
      </c>
      <c r="K2080">
        <v>2.7</v>
      </c>
      <c r="L2080">
        <v>0</v>
      </c>
      <c r="M2080">
        <v>31.6</v>
      </c>
      <c r="N2080" t="e">
        <v>#N/A</v>
      </c>
      <c r="O2080">
        <v>6.2110000000000003</v>
      </c>
      <c r="P2080">
        <v>0.34995652173910002</v>
      </c>
      <c r="Q2080">
        <v>13.44</v>
      </c>
      <c r="R2080">
        <v>6.399</v>
      </c>
      <c r="S2080" t="e">
        <v>#N/A</v>
      </c>
      <c r="T2080" s="2">
        <v>53.7</v>
      </c>
      <c r="U2080" s="7">
        <v>2.2999999999999998</v>
      </c>
      <c r="V2080" s="7">
        <v>6598</v>
      </c>
      <c r="W2080" s="7">
        <v>0</v>
      </c>
      <c r="X2080" s="7">
        <v>220</v>
      </c>
      <c r="Y2080" s="7">
        <v>2</v>
      </c>
      <c r="Z2080" s="7">
        <v>2.7729159999999999</v>
      </c>
      <c r="AA2080" s="7" t="e">
        <v>#N/A</v>
      </c>
      <c r="AB2080" s="7">
        <v>0.75624999999999998</v>
      </c>
      <c r="AC2080" s="7">
        <v>10.87</v>
      </c>
      <c r="AD2080" s="7" t="e">
        <v>#N/A</v>
      </c>
      <c r="AE2080" s="7" t="e">
        <v>#N/A</v>
      </c>
      <c r="AF2080" s="7">
        <v>12.969347826090001</v>
      </c>
      <c r="AG2080" s="2">
        <v>75</v>
      </c>
      <c r="AH2080" s="7">
        <v>38.621043477999997</v>
      </c>
      <c r="AJ2080" s="7">
        <v>343</v>
      </c>
      <c r="AK2080" s="7">
        <v>120.9847826087</v>
      </c>
      <c r="AL2080" s="7">
        <v>183.6826086957</v>
      </c>
      <c r="AM2080" s="7">
        <v>62.590434782609996</v>
      </c>
      <c r="AN2080" s="7">
        <v>32.36043478261</v>
      </c>
      <c r="AO2080" s="7" t="e">
        <v>#N/A</v>
      </c>
      <c r="AQ2080" s="7" t="e">
        <v>#N/A</v>
      </c>
      <c r="AR2080" s="2" t="e">
        <v>#N/A</v>
      </c>
      <c r="AS2080" s="7">
        <v>15086</v>
      </c>
      <c r="AT2080" s="7">
        <v>1.5125</v>
      </c>
      <c r="AU2080">
        <v>845360</v>
      </c>
      <c r="AV2080" s="7">
        <v>83.1875</v>
      </c>
      <c r="AW2080" s="7" t="e">
        <v>#N/A</v>
      </c>
      <c r="AX2080" s="7">
        <v>142340</v>
      </c>
      <c r="AY2080" s="7">
        <v>14.620799999999999</v>
      </c>
      <c r="BA2080" t="e">
        <f t="shared" si="34"/>
        <v>#N/A</v>
      </c>
    </row>
    <row r="2081" spans="1:53" x14ac:dyDescent="0.3">
      <c r="A2081" s="1"/>
      <c r="D2081" s="3">
        <v>38602</v>
      </c>
      <c r="E2081">
        <v>10.807500539999999</v>
      </c>
      <c r="F2081">
        <v>3.8</v>
      </c>
      <c r="G2081" t="e">
        <v>#N/A</v>
      </c>
      <c r="H2081">
        <v>6.3879999999999999</v>
      </c>
      <c r="I2081">
        <v>5.5</v>
      </c>
      <c r="J2081">
        <v>0.5</v>
      </c>
      <c r="K2081">
        <v>2.8</v>
      </c>
      <c r="L2081">
        <v>0</v>
      </c>
      <c r="M2081">
        <v>28.6</v>
      </c>
      <c r="N2081" t="e">
        <v>#N/A</v>
      </c>
      <c r="O2081">
        <v>7.08</v>
      </c>
      <c r="P2081">
        <v>9.7043478260869995E-2</v>
      </c>
      <c r="Q2081">
        <v>13.77</v>
      </c>
      <c r="R2081">
        <v>6.69</v>
      </c>
      <c r="S2081" t="e">
        <v>#N/A</v>
      </c>
      <c r="T2081" s="2">
        <v>55.1</v>
      </c>
      <c r="U2081" s="7">
        <v>2.2999999999999998</v>
      </c>
      <c r="V2081" s="7">
        <v>6222</v>
      </c>
      <c r="W2081" s="7">
        <v>0</v>
      </c>
      <c r="X2081" s="7">
        <v>212</v>
      </c>
      <c r="Y2081" s="7">
        <v>2</v>
      </c>
      <c r="Z2081" s="7">
        <v>2.7729159999999999</v>
      </c>
      <c r="AA2081" s="7" t="e">
        <v>#N/A</v>
      </c>
      <c r="AB2081" s="7">
        <v>0.75624999999999998</v>
      </c>
      <c r="AC2081" s="7">
        <v>10.8</v>
      </c>
      <c r="AD2081" s="7" t="e">
        <v>#N/A</v>
      </c>
      <c r="AE2081" s="7" t="e">
        <v>#N/A</v>
      </c>
      <c r="AF2081" s="7">
        <v>13.21565217391</v>
      </c>
      <c r="AG2081" s="2">
        <v>75</v>
      </c>
      <c r="AH2081" s="7">
        <v>32.360369564999999</v>
      </c>
      <c r="AJ2081" s="7">
        <v>343</v>
      </c>
      <c r="AK2081" s="7">
        <v>120.5456521739</v>
      </c>
      <c r="AL2081" s="7">
        <v>186.3326086957</v>
      </c>
      <c r="AM2081" s="7">
        <v>61.136086956520003</v>
      </c>
      <c r="AN2081" s="7">
        <v>30.118260869570001</v>
      </c>
      <c r="AO2081" s="7" t="e">
        <v>#N/A</v>
      </c>
      <c r="AQ2081" s="7" t="e">
        <v>#N/A</v>
      </c>
      <c r="AR2081" s="2" t="e">
        <v>#N/A</v>
      </c>
      <c r="AS2081" s="7">
        <v>15083</v>
      </c>
      <c r="AT2081" s="7">
        <v>1.5125</v>
      </c>
      <c r="AU2081">
        <v>845054</v>
      </c>
      <c r="AV2081" s="7">
        <v>76.633399999999995</v>
      </c>
      <c r="AW2081" s="7" t="e">
        <v>#N/A</v>
      </c>
      <c r="AX2081" s="7">
        <v>141903</v>
      </c>
      <c r="AY2081" s="7">
        <v>18.654199999999999</v>
      </c>
      <c r="BA2081" t="e">
        <f t="shared" si="34"/>
        <v>#N/A</v>
      </c>
    </row>
    <row r="2082" spans="1:53" x14ac:dyDescent="0.3">
      <c r="A2082" s="1"/>
      <c r="D2082" s="3">
        <v>38603</v>
      </c>
      <c r="E2082">
        <v>12.20175096</v>
      </c>
      <c r="F2082">
        <v>3.7</v>
      </c>
      <c r="G2082" t="e">
        <v>#N/A</v>
      </c>
      <c r="H2082">
        <v>6.2169999999999996</v>
      </c>
      <c r="I2082">
        <v>5.5</v>
      </c>
      <c r="J2082">
        <v>0.5</v>
      </c>
      <c r="K2082">
        <v>2.8</v>
      </c>
      <c r="L2082">
        <v>1</v>
      </c>
      <c r="M2082">
        <v>26.82</v>
      </c>
      <c r="N2082" t="e">
        <v>#N/A</v>
      </c>
      <c r="O2082">
        <v>6.444</v>
      </c>
      <c r="P2082">
        <v>0.54067391304349999</v>
      </c>
      <c r="Q2082">
        <v>13.92</v>
      </c>
      <c r="R2082">
        <v>8.6999999999999993</v>
      </c>
      <c r="S2082" t="e">
        <v>#N/A</v>
      </c>
      <c r="T2082" s="2">
        <v>56.5</v>
      </c>
      <c r="U2082" s="7">
        <v>2.2999999999999998</v>
      </c>
      <c r="V2082" s="7">
        <v>5864</v>
      </c>
      <c r="W2082" s="7">
        <v>0</v>
      </c>
      <c r="X2082" s="7">
        <v>202</v>
      </c>
      <c r="Y2082" s="7">
        <v>2</v>
      </c>
      <c r="Z2082" s="7">
        <v>2.7729159999999999</v>
      </c>
      <c r="AA2082" s="7" t="e">
        <v>#N/A</v>
      </c>
      <c r="AB2082" s="7">
        <v>0.75624999999999998</v>
      </c>
      <c r="AC2082" s="7">
        <v>11.5</v>
      </c>
      <c r="AD2082" s="7" t="e">
        <v>#N/A</v>
      </c>
      <c r="AE2082" s="7" t="e">
        <v>#N/A</v>
      </c>
      <c r="AF2082" s="7">
        <v>10.70130434783</v>
      </c>
      <c r="AG2082" s="2">
        <v>78</v>
      </c>
      <c r="AH2082" s="7">
        <v>35.651913043</v>
      </c>
      <c r="AJ2082" s="7">
        <v>343</v>
      </c>
      <c r="AK2082" s="7">
        <v>119.88913043479999</v>
      </c>
      <c r="AL2082" s="7">
        <v>190.59782608699999</v>
      </c>
      <c r="AM2082" s="7">
        <v>59.191086956520003</v>
      </c>
      <c r="AN2082" s="7">
        <v>30.03326086957</v>
      </c>
      <c r="AO2082" s="7" t="e">
        <v>#N/A</v>
      </c>
      <c r="AQ2082" s="7" t="e">
        <v>#N/A</v>
      </c>
      <c r="AR2082" s="2" t="e">
        <v>#N/A</v>
      </c>
      <c r="AS2082" s="7">
        <v>15117</v>
      </c>
      <c r="AT2082" s="7">
        <v>1.5125</v>
      </c>
      <c r="AU2082">
        <v>844748</v>
      </c>
      <c r="AV2082" s="7">
        <v>70.583399999999997</v>
      </c>
      <c r="AW2082" s="7" t="e">
        <v>#N/A</v>
      </c>
      <c r="AX2082" s="7">
        <v>141410</v>
      </c>
      <c r="AY2082" s="7">
        <v>12.1</v>
      </c>
      <c r="BA2082" t="e">
        <f t="shared" si="34"/>
        <v>#N/A</v>
      </c>
    </row>
    <row r="2083" spans="1:53" x14ac:dyDescent="0.3">
      <c r="A2083" s="1"/>
      <c r="D2083" s="3">
        <v>38604</v>
      </c>
      <c r="E2083">
        <v>27.132533330000001</v>
      </c>
      <c r="F2083">
        <v>4.9000000000000004</v>
      </c>
      <c r="G2083" t="e">
        <v>#N/A</v>
      </c>
      <c r="H2083">
        <v>6.3070000000000004</v>
      </c>
      <c r="I2083">
        <v>5.5</v>
      </c>
      <c r="J2083">
        <v>0.6</v>
      </c>
      <c r="K2083">
        <v>3.4</v>
      </c>
      <c r="L2083">
        <v>5</v>
      </c>
      <c r="M2083">
        <v>25.57</v>
      </c>
      <c r="N2083" t="e">
        <v>#N/A</v>
      </c>
      <c r="O2083">
        <v>5.2530000000000001</v>
      </c>
      <c r="P2083">
        <v>2.3122173913039998</v>
      </c>
      <c r="Q2083">
        <v>14.41</v>
      </c>
      <c r="R2083">
        <v>11.17</v>
      </c>
      <c r="S2083" t="e">
        <v>#N/A</v>
      </c>
      <c r="T2083" s="2">
        <v>78.099999999999994</v>
      </c>
      <c r="U2083" s="7">
        <v>2.2999999999999998</v>
      </c>
      <c r="V2083" s="7">
        <v>5501</v>
      </c>
      <c r="W2083" s="7">
        <v>0</v>
      </c>
      <c r="X2083" s="7">
        <v>193</v>
      </c>
      <c r="Y2083" s="7">
        <v>4</v>
      </c>
      <c r="Z2083" s="7">
        <v>2.7729159999999999</v>
      </c>
      <c r="AA2083" s="7" t="e">
        <v>#N/A</v>
      </c>
      <c r="AB2083" s="7">
        <v>0.75624999999999998</v>
      </c>
      <c r="AC2083" s="7">
        <v>12.92</v>
      </c>
      <c r="AD2083" s="7" t="e">
        <v>#N/A</v>
      </c>
      <c r="AE2083" s="7" t="e">
        <v>#N/A</v>
      </c>
      <c r="AF2083" s="7">
        <v>7.3111956521739998</v>
      </c>
      <c r="AG2083" s="2">
        <v>83</v>
      </c>
      <c r="AH2083" s="7">
        <v>24.396847825999998</v>
      </c>
      <c r="AJ2083" s="7">
        <v>332</v>
      </c>
      <c r="AK2083" s="7">
        <v>121.5739130435</v>
      </c>
      <c r="AL2083" s="7">
        <v>190.5739130435</v>
      </c>
      <c r="AM2083" s="7">
        <v>59.019565217390003</v>
      </c>
      <c r="AN2083" s="7">
        <v>30.168695652170001</v>
      </c>
      <c r="AO2083" s="7" t="e">
        <v>#N/A</v>
      </c>
      <c r="AQ2083" s="7" t="e">
        <v>#N/A</v>
      </c>
      <c r="AR2083" s="2" t="e">
        <v>#N/A</v>
      </c>
      <c r="AS2083" s="7">
        <v>15187</v>
      </c>
      <c r="AT2083" s="7">
        <v>1.5125</v>
      </c>
      <c r="AU2083">
        <v>844595</v>
      </c>
      <c r="AV2083" s="7">
        <v>70.583399999999997</v>
      </c>
      <c r="AW2083" s="7" t="e">
        <v>#N/A</v>
      </c>
      <c r="AX2083" s="7">
        <v>140975</v>
      </c>
      <c r="AY2083" s="7">
        <v>14.620799999999999</v>
      </c>
      <c r="BA2083" t="e">
        <f t="shared" si="34"/>
        <v>#N/A</v>
      </c>
    </row>
    <row r="2084" spans="1:53" x14ac:dyDescent="0.3">
      <c r="A2084" s="1"/>
      <c r="D2084" s="3">
        <v>38605</v>
      </c>
      <c r="E2084">
        <v>29.990140830000001</v>
      </c>
      <c r="F2084">
        <v>4.5</v>
      </c>
      <c r="G2084" t="e">
        <v>#N/A</v>
      </c>
      <c r="H2084">
        <v>5.3109999999999999</v>
      </c>
      <c r="I2084">
        <v>5.5</v>
      </c>
      <c r="J2084">
        <v>0.6</v>
      </c>
      <c r="K2084">
        <v>3.5</v>
      </c>
      <c r="L2084">
        <v>7</v>
      </c>
      <c r="M2084">
        <v>21.63</v>
      </c>
      <c r="N2084" t="e">
        <v>#N/A</v>
      </c>
      <c r="O2084">
        <v>4.1349999999999998</v>
      </c>
      <c r="P2084">
        <v>6.593</v>
      </c>
      <c r="Q2084">
        <v>14.17</v>
      </c>
      <c r="R2084">
        <v>12.13</v>
      </c>
      <c r="S2084" t="e">
        <v>#N/A</v>
      </c>
      <c r="T2084" s="2">
        <v>109</v>
      </c>
      <c r="U2084" s="7">
        <v>2.2999999999999998</v>
      </c>
      <c r="V2084" s="7">
        <v>5225</v>
      </c>
      <c r="W2084" s="7">
        <v>0</v>
      </c>
      <c r="X2084" s="7">
        <v>186</v>
      </c>
      <c r="Y2084" s="7">
        <v>4</v>
      </c>
      <c r="Z2084" s="7">
        <v>2.7729159999999999</v>
      </c>
      <c r="AA2084" s="7" t="e">
        <v>#N/A</v>
      </c>
      <c r="AB2084" s="7">
        <v>0.75624999999999998</v>
      </c>
      <c r="AC2084" s="7">
        <v>13.46</v>
      </c>
      <c r="AD2084" s="7" t="e">
        <v>#N/A</v>
      </c>
      <c r="AE2084" s="7" t="e">
        <v>#N/A</v>
      </c>
      <c r="AF2084" s="7">
        <v>6.5557608695649998</v>
      </c>
      <c r="AG2084" s="2">
        <v>81</v>
      </c>
      <c r="AH2084" s="7">
        <v>22.426152172999998</v>
      </c>
      <c r="AJ2084" s="7">
        <v>322</v>
      </c>
      <c r="AK2084" s="7">
        <v>123.50217391299999</v>
      </c>
      <c r="AL2084" s="7">
        <v>182.30869565219999</v>
      </c>
      <c r="AM2084" s="7">
        <v>64.343260869570003</v>
      </c>
      <c r="AN2084" s="7">
        <v>31.11086956522</v>
      </c>
      <c r="AO2084" s="7" t="e">
        <v>#N/A</v>
      </c>
      <c r="AQ2084" s="7" t="e">
        <v>#N/A</v>
      </c>
      <c r="AR2084" s="2" t="e">
        <v>#N/A</v>
      </c>
      <c r="AS2084" s="7">
        <v>15271</v>
      </c>
      <c r="AT2084" s="7">
        <v>2.01667</v>
      </c>
      <c r="AU2084">
        <v>844442</v>
      </c>
      <c r="AV2084" s="7">
        <v>102.346</v>
      </c>
      <c r="AW2084" s="7" t="e">
        <v>#N/A</v>
      </c>
      <c r="AX2084" s="7">
        <v>140770</v>
      </c>
      <c r="AY2084" s="7">
        <v>19.662500000000001</v>
      </c>
      <c r="BA2084" t="e">
        <f t="shared" si="34"/>
        <v>#N/A</v>
      </c>
    </row>
    <row r="2085" spans="1:53" x14ac:dyDescent="0.3">
      <c r="A2085" s="1"/>
      <c r="D2085" s="3">
        <v>38606</v>
      </c>
      <c r="E2085">
        <v>18.137763329999999</v>
      </c>
      <c r="F2085">
        <v>3.6</v>
      </c>
      <c r="G2085" t="e">
        <v>#N/A</v>
      </c>
      <c r="H2085">
        <v>4.827</v>
      </c>
      <c r="I2085">
        <v>5.5</v>
      </c>
      <c r="J2085">
        <v>0.5</v>
      </c>
      <c r="K2085">
        <v>3.1</v>
      </c>
      <c r="L2085">
        <v>2</v>
      </c>
      <c r="M2085">
        <v>17.68</v>
      </c>
      <c r="N2085" t="e">
        <v>#N/A</v>
      </c>
      <c r="O2085">
        <v>4.8410000000000002</v>
      </c>
      <c r="P2085">
        <v>4.7845217391299997</v>
      </c>
      <c r="Q2085">
        <v>13.62</v>
      </c>
      <c r="R2085">
        <v>11.61</v>
      </c>
      <c r="S2085" t="e">
        <v>#N/A</v>
      </c>
      <c r="T2085" s="2">
        <v>78.400000000000006</v>
      </c>
      <c r="U2085" s="7">
        <v>2.2999999999999998</v>
      </c>
      <c r="V2085" s="7">
        <v>4970</v>
      </c>
      <c r="W2085" s="7">
        <v>0</v>
      </c>
      <c r="X2085" s="7">
        <v>178</v>
      </c>
      <c r="Y2085" s="7">
        <v>2</v>
      </c>
      <c r="Z2085" s="7">
        <v>2.7729159999999999</v>
      </c>
      <c r="AA2085" s="7" t="e">
        <v>#N/A</v>
      </c>
      <c r="AB2085" s="7">
        <v>0.75624999999999998</v>
      </c>
      <c r="AC2085" s="7">
        <v>13.59</v>
      </c>
      <c r="AD2085" s="7" t="e">
        <v>#N/A</v>
      </c>
      <c r="AE2085" s="7" t="e">
        <v>#N/A</v>
      </c>
      <c r="AF2085" s="7">
        <v>5.3603260869570004</v>
      </c>
      <c r="AG2085" s="2">
        <v>81</v>
      </c>
      <c r="AH2085" s="7">
        <v>20.704217391</v>
      </c>
      <c r="AJ2085" s="7">
        <v>322</v>
      </c>
      <c r="AK2085" s="7">
        <v>120.0826086957</v>
      </c>
      <c r="AL2085" s="7">
        <v>178.81304347829999</v>
      </c>
      <c r="AM2085" s="7">
        <v>60.415434782609999</v>
      </c>
      <c r="AN2085" s="7">
        <v>27.731304347830001</v>
      </c>
      <c r="AO2085" s="7" t="e">
        <v>#N/A</v>
      </c>
      <c r="AQ2085" s="7" t="e">
        <v>#N/A</v>
      </c>
      <c r="AR2085" s="2" t="e">
        <v>#N/A</v>
      </c>
      <c r="AS2085" s="7">
        <v>15293</v>
      </c>
      <c r="AT2085" s="7">
        <v>2.01667</v>
      </c>
      <c r="AU2085">
        <v>844289</v>
      </c>
      <c r="AV2085" s="7">
        <v>102.346</v>
      </c>
      <c r="AW2085" s="7" t="e">
        <v>#N/A</v>
      </c>
      <c r="AX2085" s="7">
        <v>140830</v>
      </c>
      <c r="AY2085" s="7">
        <v>16.133299999999998</v>
      </c>
      <c r="BA2085" t="e">
        <f t="shared" si="34"/>
        <v>#N/A</v>
      </c>
    </row>
    <row r="2086" spans="1:53" x14ac:dyDescent="0.3">
      <c r="A2086" s="1"/>
      <c r="D2086" s="3">
        <v>38607</v>
      </c>
      <c r="E2086">
        <v>15.700937079999999</v>
      </c>
      <c r="F2086">
        <v>3.5</v>
      </c>
      <c r="G2086" t="e">
        <v>#N/A</v>
      </c>
      <c r="H2086">
        <v>5.3040000000000003</v>
      </c>
      <c r="I2086">
        <v>5.5</v>
      </c>
      <c r="J2086">
        <v>0.5</v>
      </c>
      <c r="K2086">
        <v>2.9</v>
      </c>
      <c r="L2086">
        <v>0</v>
      </c>
      <c r="M2086">
        <v>14.12</v>
      </c>
      <c r="N2086" t="e">
        <v>#N/A</v>
      </c>
      <c r="O2086">
        <v>4.4859999999999998</v>
      </c>
      <c r="P2086">
        <v>4.79947826087</v>
      </c>
      <c r="Q2086">
        <v>13.55</v>
      </c>
      <c r="R2086">
        <v>11.55</v>
      </c>
      <c r="S2086" t="e">
        <v>#N/A</v>
      </c>
      <c r="T2086" s="2">
        <v>74.3</v>
      </c>
      <c r="U2086" s="7">
        <v>2.2999999999999998</v>
      </c>
      <c r="V2086" s="7">
        <v>4670</v>
      </c>
      <c r="W2086" s="7">
        <v>0</v>
      </c>
      <c r="X2086" s="7">
        <v>168</v>
      </c>
      <c r="Y2086" s="7">
        <v>2</v>
      </c>
      <c r="Z2086" s="7">
        <v>2.7729159999999999</v>
      </c>
      <c r="AA2086" s="7" t="e">
        <v>#N/A</v>
      </c>
      <c r="AB2086" s="7">
        <v>0.252083</v>
      </c>
      <c r="AC2086" s="7">
        <v>15.02</v>
      </c>
      <c r="AD2086" s="7" t="e">
        <v>#N/A</v>
      </c>
      <c r="AE2086" s="7" t="e">
        <v>#N/A</v>
      </c>
      <c r="AF2086" s="7">
        <v>4.5314347826089998</v>
      </c>
      <c r="AG2086" s="2">
        <v>81</v>
      </c>
      <c r="AH2086" s="7">
        <v>21.677391304</v>
      </c>
      <c r="AJ2086" s="7">
        <v>299</v>
      </c>
      <c r="AK2086" s="7">
        <v>117.9608695652</v>
      </c>
      <c r="AL2086" s="7">
        <v>170.27173913039999</v>
      </c>
      <c r="AM2086" s="7">
        <v>60.047826086960001</v>
      </c>
      <c r="AN2086" s="7">
        <v>26.325434782609999</v>
      </c>
      <c r="AO2086" s="7" t="e">
        <v>#N/A</v>
      </c>
      <c r="AQ2086" s="7" t="e">
        <v>#N/A</v>
      </c>
      <c r="AR2086" s="2" t="e">
        <v>#N/A</v>
      </c>
      <c r="AS2086" s="7">
        <v>15294</v>
      </c>
      <c r="AT2086" s="7">
        <v>1.5125</v>
      </c>
      <c r="AU2086">
        <v>844136</v>
      </c>
      <c r="AV2086" s="7">
        <v>89.741699999999994</v>
      </c>
      <c r="AW2086" s="7" t="e">
        <v>#N/A</v>
      </c>
      <c r="AX2086" s="7">
        <v>140530</v>
      </c>
      <c r="AY2086" s="7">
        <v>17.1417</v>
      </c>
      <c r="BA2086" t="e">
        <f t="shared" si="34"/>
        <v>#N/A</v>
      </c>
    </row>
    <row r="2087" spans="1:53" x14ac:dyDescent="0.3">
      <c r="A2087" s="1"/>
      <c r="D2087" s="3">
        <v>38608</v>
      </c>
      <c r="E2087">
        <v>15.444652079999999</v>
      </c>
      <c r="F2087">
        <v>3</v>
      </c>
      <c r="G2087" t="e">
        <v>#N/A</v>
      </c>
      <c r="H2087">
        <v>5.93</v>
      </c>
      <c r="I2087">
        <v>4.0333333422402804</v>
      </c>
      <c r="J2087">
        <v>0.5</v>
      </c>
      <c r="K2087">
        <v>2.8</v>
      </c>
      <c r="L2087">
        <v>0</v>
      </c>
      <c r="M2087">
        <v>14.01</v>
      </c>
      <c r="N2087" t="e">
        <v>#N/A</v>
      </c>
      <c r="O2087">
        <v>5.2809999999999997</v>
      </c>
      <c r="P2087">
        <v>4.0351739130429998</v>
      </c>
      <c r="Q2087">
        <v>12.79</v>
      </c>
      <c r="R2087">
        <v>11.6</v>
      </c>
      <c r="S2087" t="e">
        <v>#N/A</v>
      </c>
      <c r="T2087" s="2">
        <v>80.2</v>
      </c>
      <c r="U2087" s="7">
        <v>2.2999999999999998</v>
      </c>
      <c r="V2087" s="7">
        <v>4366</v>
      </c>
      <c r="W2087" s="7">
        <v>0</v>
      </c>
      <c r="X2087" s="7">
        <v>157</v>
      </c>
      <c r="Y2087" s="7">
        <v>2</v>
      </c>
      <c r="Z2087" s="7">
        <v>3.2770830000000002</v>
      </c>
      <c r="AA2087" s="7" t="e">
        <v>#N/A</v>
      </c>
      <c r="AB2087" s="7">
        <v>0.252083</v>
      </c>
      <c r="AC2087" s="7">
        <v>15.06</v>
      </c>
      <c r="AD2087" s="7" t="e">
        <v>#N/A</v>
      </c>
      <c r="AE2087" s="7" t="e">
        <v>#N/A</v>
      </c>
      <c r="AF2087" s="7">
        <v>4.2171956521740004</v>
      </c>
      <c r="AG2087" s="2">
        <v>82</v>
      </c>
      <c r="AH2087" s="7">
        <v>22.126891304000001</v>
      </c>
      <c r="AJ2087" s="7">
        <v>272</v>
      </c>
      <c r="AK2087" s="7">
        <v>111.3</v>
      </c>
      <c r="AL2087" s="7">
        <v>163.4739130435</v>
      </c>
      <c r="AM2087" s="7">
        <v>56.878478260869997</v>
      </c>
      <c r="AN2087" s="7">
        <v>25.0452173913</v>
      </c>
      <c r="AO2087" s="7" t="e">
        <v>#N/A</v>
      </c>
      <c r="AQ2087" s="7" t="e">
        <v>#N/A</v>
      </c>
      <c r="AR2087" s="2" t="e">
        <v>#N/A</v>
      </c>
      <c r="AS2087" s="7">
        <v>15253</v>
      </c>
      <c r="AT2087" s="7">
        <v>1.5125</v>
      </c>
      <c r="AU2087">
        <v>843983</v>
      </c>
      <c r="AV2087" s="7">
        <v>76.633399999999995</v>
      </c>
      <c r="AW2087" s="7" t="e">
        <v>#N/A</v>
      </c>
      <c r="AX2087" s="7">
        <v>140182</v>
      </c>
      <c r="AY2087" s="7">
        <v>14.620799999999999</v>
      </c>
      <c r="BA2087" t="e">
        <f t="shared" si="34"/>
        <v>#N/A</v>
      </c>
    </row>
    <row r="2088" spans="1:53" x14ac:dyDescent="0.3">
      <c r="A2088" s="1"/>
      <c r="D2088" s="3">
        <v>38609</v>
      </c>
      <c r="E2088">
        <v>14.174217499999999</v>
      </c>
      <c r="F2088">
        <v>2.6</v>
      </c>
      <c r="G2088" t="e">
        <v>#N/A</v>
      </c>
      <c r="H2088">
        <v>6.6420000000000003</v>
      </c>
      <c r="I2088">
        <v>4.0333333422402804</v>
      </c>
      <c r="J2088">
        <v>0.5</v>
      </c>
      <c r="K2088">
        <v>2.8</v>
      </c>
      <c r="L2088">
        <v>8</v>
      </c>
      <c r="M2088">
        <v>14.55</v>
      </c>
      <c r="N2088" t="e">
        <v>#N/A</v>
      </c>
      <c r="O2088">
        <v>4.32</v>
      </c>
      <c r="P2088">
        <v>4.4616521739130004</v>
      </c>
      <c r="Q2088">
        <v>11.79</v>
      </c>
      <c r="R2088">
        <v>11.47</v>
      </c>
      <c r="S2088" t="e">
        <v>#N/A</v>
      </c>
      <c r="T2088" s="2">
        <v>79.7</v>
      </c>
      <c r="U2088" s="7">
        <v>2.2999999999999998</v>
      </c>
      <c r="V2088" s="7">
        <v>4085</v>
      </c>
      <c r="W2088" s="7">
        <v>0</v>
      </c>
      <c r="X2088" s="7">
        <v>146</v>
      </c>
      <c r="Y2088" s="7">
        <v>1</v>
      </c>
      <c r="Z2088" s="7">
        <v>3.2770830000000002</v>
      </c>
      <c r="AA2088" s="7" t="e">
        <v>#N/A</v>
      </c>
      <c r="AB2088" s="7">
        <v>0.252083</v>
      </c>
      <c r="AC2088" s="7">
        <v>14.77</v>
      </c>
      <c r="AD2088" s="7" t="e">
        <v>#N/A</v>
      </c>
      <c r="AE2088" s="7" t="e">
        <v>#N/A</v>
      </c>
      <c r="AF2088" s="7">
        <v>2.0116739130429999</v>
      </c>
      <c r="AG2088" s="2">
        <v>84</v>
      </c>
      <c r="AH2088" s="7">
        <v>21.782304347</v>
      </c>
      <c r="AJ2088" s="7">
        <v>249</v>
      </c>
      <c r="AK2088" s="7">
        <v>101.647826087</v>
      </c>
      <c r="AL2088" s="7">
        <v>142.3282608696</v>
      </c>
      <c r="AM2088" s="7">
        <v>56.521521739130002</v>
      </c>
      <c r="AN2088" s="7">
        <v>23.94282608696</v>
      </c>
      <c r="AO2088" s="7" t="e">
        <v>#N/A</v>
      </c>
      <c r="AQ2088" s="7" t="e">
        <v>#N/A</v>
      </c>
      <c r="AR2088" s="2" t="e">
        <v>#N/A</v>
      </c>
      <c r="AS2088" s="7">
        <v>15216</v>
      </c>
      <c r="AT2088" s="7">
        <v>2.01667</v>
      </c>
      <c r="AU2088">
        <v>843830</v>
      </c>
      <c r="AV2088" s="7">
        <v>95.791700000000006</v>
      </c>
      <c r="AW2088" s="7" t="e">
        <v>#N/A</v>
      </c>
      <c r="AX2088" s="7">
        <v>139950</v>
      </c>
      <c r="AY2088" s="7">
        <v>18.149999999999999</v>
      </c>
      <c r="BA2088" t="e">
        <f t="shared" si="34"/>
        <v>#N/A</v>
      </c>
    </row>
    <row r="2089" spans="1:53" x14ac:dyDescent="0.3">
      <c r="A2089" s="1"/>
      <c r="D2089" s="3">
        <v>38610</v>
      </c>
      <c r="E2089">
        <v>12.89491625</v>
      </c>
      <c r="F2089">
        <v>2.2000000000000002</v>
      </c>
      <c r="G2089" t="e">
        <v>#N/A</v>
      </c>
      <c r="H2089">
        <v>6.1829999999999998</v>
      </c>
      <c r="I2089">
        <v>4.0333333422402804</v>
      </c>
      <c r="J2089">
        <v>0.4</v>
      </c>
      <c r="K2089">
        <v>2.7</v>
      </c>
      <c r="L2089">
        <v>0</v>
      </c>
      <c r="M2089">
        <v>13.05</v>
      </c>
      <c r="N2089" t="e">
        <v>#N/A</v>
      </c>
      <c r="O2089">
        <v>5.38</v>
      </c>
      <c r="P2089">
        <v>4.1317826086959997</v>
      </c>
      <c r="Q2089">
        <v>11.85</v>
      </c>
      <c r="R2089">
        <v>11.53</v>
      </c>
      <c r="S2089" t="e">
        <v>#N/A</v>
      </c>
      <c r="T2089" s="2">
        <v>79</v>
      </c>
      <c r="U2089" s="7">
        <v>2</v>
      </c>
      <c r="V2089" s="7">
        <v>3825</v>
      </c>
      <c r="W2089" s="7">
        <v>0</v>
      </c>
      <c r="X2089" s="7">
        <v>135</v>
      </c>
      <c r="Y2089" s="7">
        <v>1</v>
      </c>
      <c r="Z2089" s="7">
        <v>3.2770830000000002</v>
      </c>
      <c r="AA2089" s="7" t="e">
        <v>#N/A</v>
      </c>
      <c r="AB2089" s="7">
        <v>0.252083</v>
      </c>
      <c r="AC2089" s="7">
        <v>14.71</v>
      </c>
      <c r="AD2089" s="7" t="e">
        <v>#N/A</v>
      </c>
      <c r="AE2089" s="7" t="e">
        <v>#N/A</v>
      </c>
      <c r="AF2089" s="7">
        <v>0.7401739130435</v>
      </c>
      <c r="AG2089" s="2">
        <v>85</v>
      </c>
      <c r="AH2089" s="7">
        <v>21.661999999999999</v>
      </c>
      <c r="AJ2089" s="7">
        <v>238</v>
      </c>
      <c r="AK2089" s="7">
        <v>93.745652173910003</v>
      </c>
      <c r="AL2089" s="7">
        <v>119.43913043480001</v>
      </c>
      <c r="AM2089" s="7">
        <v>59.254782608699998</v>
      </c>
      <c r="AN2089" s="7">
        <v>23.655869565220002</v>
      </c>
      <c r="AO2089" s="7" t="e">
        <v>#N/A</v>
      </c>
      <c r="AQ2089" s="7" t="e">
        <v>#N/A</v>
      </c>
      <c r="AR2089" s="2" t="e">
        <v>#N/A</v>
      </c>
      <c r="AS2089" s="7">
        <v>15205</v>
      </c>
      <c r="AT2089" s="7">
        <v>2.01667</v>
      </c>
      <c r="AU2089">
        <v>843677</v>
      </c>
      <c r="AV2089" s="7">
        <v>95.791700000000006</v>
      </c>
      <c r="AW2089" s="7" t="e">
        <v>#N/A</v>
      </c>
      <c r="AX2089" s="7">
        <v>139747</v>
      </c>
      <c r="AY2089" s="7">
        <v>18.149999999999999</v>
      </c>
      <c r="BA2089" t="e">
        <f t="shared" si="34"/>
        <v>#N/A</v>
      </c>
    </row>
    <row r="2090" spans="1:53" x14ac:dyDescent="0.3">
      <c r="A2090" s="1"/>
      <c r="D2090" s="3">
        <v>38611</v>
      </c>
      <c r="E2090">
        <v>12.09815042</v>
      </c>
      <c r="F2090">
        <v>2.2000000000000002</v>
      </c>
      <c r="G2090" t="e">
        <v>#N/A</v>
      </c>
      <c r="H2090">
        <v>4.9800000000000004</v>
      </c>
      <c r="I2090">
        <v>3.5291666744602401</v>
      </c>
      <c r="J2090">
        <v>0.4</v>
      </c>
      <c r="K2090">
        <v>2.7</v>
      </c>
      <c r="L2090">
        <v>0</v>
      </c>
      <c r="M2090">
        <v>11.83</v>
      </c>
      <c r="N2090" t="e">
        <v>#N/A</v>
      </c>
      <c r="O2090">
        <v>5.1639999999999997</v>
      </c>
      <c r="P2090">
        <v>3.7310434782609998</v>
      </c>
      <c r="Q2090">
        <v>11.8</v>
      </c>
      <c r="R2090">
        <v>11.42</v>
      </c>
      <c r="S2090" t="e">
        <v>#N/A</v>
      </c>
      <c r="T2090" s="2">
        <v>78.599999999999994</v>
      </c>
      <c r="U2090" s="7">
        <v>1.5</v>
      </c>
      <c r="V2090" s="7">
        <v>3577</v>
      </c>
      <c r="W2090" s="7">
        <v>0</v>
      </c>
      <c r="X2090" s="7">
        <v>133</v>
      </c>
      <c r="Y2090" s="7">
        <v>1</v>
      </c>
      <c r="Z2090" s="7">
        <v>3.2770830000000002</v>
      </c>
      <c r="AA2090" s="7" t="e">
        <v>#N/A</v>
      </c>
      <c r="AB2090" s="7">
        <v>0.252083</v>
      </c>
      <c r="AC2090" s="7">
        <v>14.67</v>
      </c>
      <c r="AD2090" s="7" t="e">
        <v>#N/A</v>
      </c>
      <c r="AE2090" s="7" t="e">
        <v>#N/A</v>
      </c>
      <c r="AF2090" s="7">
        <v>3.646543478261</v>
      </c>
      <c r="AG2090" s="2">
        <v>82</v>
      </c>
      <c r="AH2090" s="7">
        <v>23.331695652000001</v>
      </c>
      <c r="AJ2090" s="7">
        <v>216</v>
      </c>
      <c r="AK2090" s="7">
        <v>90.982608695650001</v>
      </c>
      <c r="AL2090" s="7">
        <v>119.1260869565</v>
      </c>
      <c r="AM2090" s="7">
        <v>59.849565217390001</v>
      </c>
      <c r="AN2090" s="7">
        <v>23.836521739129999</v>
      </c>
      <c r="AO2090" s="7" t="e">
        <v>#N/A</v>
      </c>
      <c r="AQ2090" s="7" t="e">
        <v>#N/A</v>
      </c>
      <c r="AR2090" s="2" t="e">
        <v>#N/A</v>
      </c>
      <c r="AS2090" s="7">
        <v>15173</v>
      </c>
      <c r="AT2090" s="7">
        <v>1.5125</v>
      </c>
      <c r="AU2090">
        <v>843524</v>
      </c>
      <c r="AV2090" s="7">
        <v>89.237499999999997</v>
      </c>
      <c r="AW2090" s="7" t="e">
        <v>#N/A</v>
      </c>
      <c r="AX2090" s="7">
        <v>139660</v>
      </c>
      <c r="AY2090" s="7">
        <v>13.612500000000001</v>
      </c>
      <c r="BA2090" t="e">
        <f t="shared" si="34"/>
        <v>#N/A</v>
      </c>
    </row>
    <row r="2091" spans="1:53" x14ac:dyDescent="0.3">
      <c r="A2091" s="1"/>
      <c r="D2091" s="3">
        <v>38612</v>
      </c>
      <c r="E2091">
        <v>11.802073330000001</v>
      </c>
      <c r="F2091">
        <v>2.2000000000000002</v>
      </c>
      <c r="G2091" t="e">
        <v>#N/A</v>
      </c>
      <c r="H2091">
        <v>4.4690000000000003</v>
      </c>
      <c r="I2091">
        <v>3.5291666744602401</v>
      </c>
      <c r="J2091">
        <v>0.4</v>
      </c>
      <c r="K2091">
        <v>2.7</v>
      </c>
      <c r="L2091">
        <v>0</v>
      </c>
      <c r="M2091">
        <v>13.9</v>
      </c>
      <c r="N2091" t="e">
        <v>#N/A</v>
      </c>
      <c r="O2091">
        <v>4.0869999999999997</v>
      </c>
      <c r="P2091">
        <v>4.6227826086960002</v>
      </c>
      <c r="Q2091">
        <v>11.8</v>
      </c>
      <c r="R2091">
        <v>11.26</v>
      </c>
      <c r="S2091" t="e">
        <v>#N/A</v>
      </c>
      <c r="T2091" s="2">
        <v>79.099999999999994</v>
      </c>
      <c r="U2091" s="7">
        <v>1.5</v>
      </c>
      <c r="V2091" s="7">
        <v>3336</v>
      </c>
      <c r="W2091" s="7">
        <v>0</v>
      </c>
      <c r="X2091" s="7">
        <v>125</v>
      </c>
      <c r="Y2091" s="7">
        <v>1</v>
      </c>
      <c r="Z2091" s="7">
        <v>3.2770830000000002</v>
      </c>
      <c r="AA2091" s="7" t="e">
        <v>#N/A</v>
      </c>
      <c r="AB2091" s="7">
        <v>0.252083</v>
      </c>
      <c r="AC2091" s="7">
        <v>14.67</v>
      </c>
      <c r="AD2091" s="7" t="e">
        <v>#N/A</v>
      </c>
      <c r="AE2091" s="7" t="e">
        <v>#N/A</v>
      </c>
      <c r="AF2091" s="7">
        <v>4.5597173913039999</v>
      </c>
      <c r="AG2091" s="2">
        <v>81</v>
      </c>
      <c r="AH2091" s="7">
        <v>23.817021739000001</v>
      </c>
      <c r="AJ2091" s="7">
        <v>198</v>
      </c>
      <c r="AK2091" s="7">
        <v>86.713043478260005</v>
      </c>
      <c r="AL2091" s="7">
        <v>120.1282608696</v>
      </c>
      <c r="AM2091" s="7">
        <v>55.39804347826</v>
      </c>
      <c r="AN2091" s="7">
        <v>23.402173913039999</v>
      </c>
      <c r="AO2091" s="7" t="e">
        <v>#N/A</v>
      </c>
      <c r="AQ2091" s="7" t="e">
        <v>#N/A</v>
      </c>
      <c r="AR2091" s="2" t="e">
        <v>#N/A</v>
      </c>
      <c r="AS2091" s="7">
        <v>15170</v>
      </c>
      <c r="AT2091" s="7">
        <v>1.5125</v>
      </c>
      <c r="AU2091">
        <v>843371</v>
      </c>
      <c r="AV2091" s="7">
        <v>89.237499999999997</v>
      </c>
      <c r="AW2091" s="7" t="e">
        <v>#N/A</v>
      </c>
      <c r="AX2091" s="7">
        <v>139457</v>
      </c>
      <c r="AY2091" s="7">
        <v>18.149999999999999</v>
      </c>
      <c r="BA2091" t="e">
        <f t="shared" si="34"/>
        <v>#N/A</v>
      </c>
    </row>
    <row r="2092" spans="1:53" x14ac:dyDescent="0.3">
      <c r="A2092" s="1"/>
      <c r="D2092" s="3">
        <v>38613</v>
      </c>
      <c r="E2092">
        <v>11.375540539999999</v>
      </c>
      <c r="F2092">
        <v>2.1</v>
      </c>
      <c r="G2092" t="e">
        <v>#N/A</v>
      </c>
      <c r="H2092">
        <v>4.556</v>
      </c>
      <c r="I2092">
        <v>3.0250000066802101</v>
      </c>
      <c r="J2092">
        <v>0.4</v>
      </c>
      <c r="K2092">
        <v>2.7</v>
      </c>
      <c r="L2092">
        <v>0</v>
      </c>
      <c r="M2092">
        <v>15.01</v>
      </c>
      <c r="N2092" t="e">
        <v>#N/A</v>
      </c>
      <c r="O2092">
        <v>4.0990000000000002</v>
      </c>
      <c r="P2092">
        <v>4.4177173913040004</v>
      </c>
      <c r="Q2092">
        <v>11.75</v>
      </c>
      <c r="R2092">
        <v>10.86</v>
      </c>
      <c r="S2092" t="e">
        <v>#N/A</v>
      </c>
      <c r="T2092" s="2">
        <v>79.099999999999994</v>
      </c>
      <c r="U2092" s="7">
        <v>1.5</v>
      </c>
      <c r="V2092" s="7">
        <v>3101</v>
      </c>
      <c r="W2092" s="7">
        <v>0</v>
      </c>
      <c r="X2092" s="7">
        <v>115</v>
      </c>
      <c r="Y2092" s="7">
        <v>1</v>
      </c>
      <c r="Z2092" s="7">
        <v>3.2770830000000002</v>
      </c>
      <c r="AA2092" s="7" t="e">
        <v>#N/A</v>
      </c>
      <c r="AB2092" s="7">
        <v>0.252083</v>
      </c>
      <c r="AC2092" s="7">
        <v>14.62</v>
      </c>
      <c r="AD2092" s="7" t="e">
        <v>#N/A</v>
      </c>
      <c r="AE2092" s="7" t="e">
        <v>#N/A</v>
      </c>
      <c r="AF2092" s="7">
        <v>7.8510217391300001</v>
      </c>
      <c r="AG2092" s="2">
        <v>78</v>
      </c>
      <c r="AH2092" s="7">
        <v>24.078630434000001</v>
      </c>
      <c r="AJ2092" s="7">
        <v>197</v>
      </c>
      <c r="AK2092" s="7">
        <v>86.226086956520007</v>
      </c>
      <c r="AL2092" s="7">
        <v>120.097826087</v>
      </c>
      <c r="AM2092" s="7">
        <v>53.23586956522</v>
      </c>
      <c r="AN2092" s="7">
        <v>23.265434782610001</v>
      </c>
      <c r="AO2092" s="7" t="e">
        <v>#N/A</v>
      </c>
      <c r="AQ2092" s="7" t="e">
        <v>#N/A</v>
      </c>
      <c r="AR2092" s="2" t="e">
        <v>#N/A</v>
      </c>
      <c r="AS2092" s="7">
        <v>15152</v>
      </c>
      <c r="AT2092" s="7">
        <v>1.5125</v>
      </c>
      <c r="AU2092">
        <v>843218</v>
      </c>
      <c r="AV2092" s="7">
        <v>89.237499999999997</v>
      </c>
      <c r="AW2092" s="7" t="e">
        <v>#N/A</v>
      </c>
      <c r="AX2092" s="7">
        <v>139370</v>
      </c>
      <c r="AY2092" s="7">
        <v>15.629200000000001</v>
      </c>
      <c r="BA2092" t="e">
        <f t="shared" si="34"/>
        <v>#N/A</v>
      </c>
    </row>
    <row r="2093" spans="1:53" x14ac:dyDescent="0.3">
      <c r="A2093" s="1"/>
      <c r="D2093" s="3">
        <v>38614</v>
      </c>
      <c r="E2093">
        <v>10.494883290000001</v>
      </c>
      <c r="F2093">
        <v>2.1</v>
      </c>
      <c r="G2093" t="e">
        <v>#N/A</v>
      </c>
      <c r="H2093">
        <v>4.5190000000000001</v>
      </c>
      <c r="I2093">
        <v>3.0250000066802101</v>
      </c>
      <c r="J2093">
        <v>0.4</v>
      </c>
      <c r="K2093">
        <v>2.7</v>
      </c>
      <c r="L2093">
        <v>0</v>
      </c>
      <c r="M2093">
        <v>16.22</v>
      </c>
      <c r="N2093" t="e">
        <v>#N/A</v>
      </c>
      <c r="O2093">
        <v>4.6379999999999999</v>
      </c>
      <c r="P2093">
        <v>3.5697173913040001</v>
      </c>
      <c r="Q2093">
        <v>10.93</v>
      </c>
      <c r="R2093">
        <v>10.91</v>
      </c>
      <c r="S2093" t="e">
        <v>#N/A</v>
      </c>
      <c r="T2093" s="2">
        <v>78.8</v>
      </c>
      <c r="U2093" s="7">
        <v>1.5</v>
      </c>
      <c r="V2093" s="7">
        <v>2897</v>
      </c>
      <c r="W2093" s="7">
        <v>0</v>
      </c>
      <c r="X2093" s="7">
        <v>127</v>
      </c>
      <c r="Y2093" s="7">
        <v>1</v>
      </c>
      <c r="Z2093" s="7">
        <v>3.2770830000000002</v>
      </c>
      <c r="AA2093" s="7" t="e">
        <v>#N/A</v>
      </c>
      <c r="AB2093" s="7">
        <v>0.252083</v>
      </c>
      <c r="AC2093" s="7">
        <v>14.52</v>
      </c>
      <c r="AD2093" s="7" t="e">
        <v>#N/A</v>
      </c>
      <c r="AE2093" s="7" t="e">
        <v>#N/A</v>
      </c>
      <c r="AF2093" s="7">
        <v>9.6908695652169996</v>
      </c>
      <c r="AG2093" s="2">
        <v>76</v>
      </c>
      <c r="AH2093" s="7">
        <v>23.834586955999999</v>
      </c>
      <c r="AJ2093" s="7">
        <v>196</v>
      </c>
      <c r="AK2093" s="7">
        <v>85.756521739129994</v>
      </c>
      <c r="AL2093" s="7">
        <v>119.9217391304</v>
      </c>
      <c r="AM2093" s="7">
        <v>52.346086956519997</v>
      </c>
      <c r="AN2093" s="7">
        <v>23.185434782609999</v>
      </c>
      <c r="AO2093" s="7" t="e">
        <v>#N/A</v>
      </c>
      <c r="AQ2093" s="7" t="e">
        <v>#N/A</v>
      </c>
      <c r="AR2093" s="2" t="e">
        <v>#N/A</v>
      </c>
      <c r="AS2093" s="7">
        <v>15127</v>
      </c>
      <c r="AT2093" s="7">
        <v>1.5125</v>
      </c>
      <c r="AU2093">
        <v>843065</v>
      </c>
      <c r="AV2093" s="7">
        <v>89.237499999999997</v>
      </c>
      <c r="AW2093" s="7" t="e">
        <v>#N/A</v>
      </c>
      <c r="AX2093" s="7">
        <v>139225</v>
      </c>
      <c r="AY2093" s="7">
        <v>17.1417</v>
      </c>
      <c r="BA2093" t="e">
        <f t="shared" si="34"/>
        <v>#N/A</v>
      </c>
    </row>
    <row r="2094" spans="1:53" x14ac:dyDescent="0.3">
      <c r="A2094" s="1"/>
      <c r="D2094" s="3">
        <v>38615</v>
      </c>
      <c r="E2094">
        <v>10.052674209999999</v>
      </c>
      <c r="F2094">
        <v>2.2000000000000002</v>
      </c>
      <c r="G2094" t="e">
        <v>#N/A</v>
      </c>
      <c r="H2094">
        <v>6.77</v>
      </c>
      <c r="I2094">
        <v>3.0250000066802101</v>
      </c>
      <c r="J2094">
        <v>0.3</v>
      </c>
      <c r="K2094">
        <v>2.6</v>
      </c>
      <c r="L2094">
        <v>0</v>
      </c>
      <c r="M2094">
        <v>17.43</v>
      </c>
      <c r="N2094" t="e">
        <v>#N/A</v>
      </c>
      <c r="O2094">
        <v>3.867</v>
      </c>
      <c r="P2094">
        <v>1.3766739130429999</v>
      </c>
      <c r="Q2094">
        <v>10.039999999999999</v>
      </c>
      <c r="R2094">
        <v>10.64</v>
      </c>
      <c r="S2094" t="e">
        <v>#N/A</v>
      </c>
      <c r="T2094" s="2">
        <v>79.099999999999994</v>
      </c>
      <c r="U2094" s="7">
        <v>1.5</v>
      </c>
      <c r="V2094" s="7">
        <v>2654</v>
      </c>
      <c r="W2094" s="7">
        <v>0</v>
      </c>
      <c r="X2094" s="7">
        <v>123</v>
      </c>
      <c r="Y2094" s="7">
        <v>0</v>
      </c>
      <c r="Z2094" s="7">
        <v>3.2770830000000002</v>
      </c>
      <c r="AA2094" s="7" t="e">
        <v>#N/A</v>
      </c>
      <c r="AB2094" s="7">
        <v>0.252083</v>
      </c>
      <c r="AC2094" s="7">
        <v>14.46</v>
      </c>
      <c r="AD2094" s="7" t="e">
        <v>#N/A</v>
      </c>
      <c r="AE2094" s="7" t="e">
        <v>#N/A</v>
      </c>
      <c r="AF2094" s="7">
        <v>9.9913043478260004</v>
      </c>
      <c r="AG2094" s="2">
        <v>76</v>
      </c>
      <c r="AH2094" s="7">
        <v>30.353934782</v>
      </c>
      <c r="AJ2094" s="7">
        <v>207</v>
      </c>
      <c r="AK2094" s="7">
        <v>85.021739130430007</v>
      </c>
      <c r="AL2094" s="7">
        <v>123.7043478261</v>
      </c>
      <c r="AM2094" s="7">
        <v>48.999347826090002</v>
      </c>
      <c r="AN2094" s="7">
        <v>23.762173913040002</v>
      </c>
      <c r="AO2094" s="7" t="e">
        <v>#N/A</v>
      </c>
      <c r="AQ2094" s="7" t="e">
        <v>#N/A</v>
      </c>
      <c r="AR2094" s="2" t="e">
        <v>#N/A</v>
      </c>
      <c r="AS2094" s="7">
        <v>15124</v>
      </c>
      <c r="AT2094" s="7">
        <v>1.5125</v>
      </c>
      <c r="AU2094">
        <v>842912</v>
      </c>
      <c r="AV2094" s="7">
        <v>83.1875</v>
      </c>
      <c r="AW2094" s="7" t="e">
        <v>#N/A</v>
      </c>
      <c r="AX2094" s="7">
        <v>139167</v>
      </c>
      <c r="AY2094" s="7">
        <v>17.1417</v>
      </c>
      <c r="BA2094" t="e">
        <f t="shared" si="34"/>
        <v>#N/A</v>
      </c>
    </row>
    <row r="2095" spans="1:53" x14ac:dyDescent="0.3">
      <c r="A2095" s="1"/>
      <c r="D2095" s="3">
        <v>38616</v>
      </c>
      <c r="E2095">
        <v>11.781002880000001</v>
      </c>
      <c r="F2095">
        <v>2.7</v>
      </c>
      <c r="G2095" t="e">
        <v>#N/A</v>
      </c>
      <c r="H2095">
        <v>7.07</v>
      </c>
      <c r="I2095">
        <v>3.0250000066802101</v>
      </c>
      <c r="J2095">
        <v>0.3</v>
      </c>
      <c r="K2095">
        <v>2.7</v>
      </c>
      <c r="L2095">
        <v>0</v>
      </c>
      <c r="M2095">
        <v>21.79</v>
      </c>
      <c r="N2095" t="e">
        <v>#N/A</v>
      </c>
      <c r="O2095">
        <v>3.2629999999999999</v>
      </c>
      <c r="P2095">
        <v>0</v>
      </c>
      <c r="Q2095">
        <v>10</v>
      </c>
      <c r="R2095">
        <v>10.71</v>
      </c>
      <c r="S2095" t="e">
        <v>#N/A</v>
      </c>
      <c r="T2095" s="2">
        <v>86.5</v>
      </c>
      <c r="U2095" s="7">
        <v>1.5</v>
      </c>
      <c r="V2095" s="7">
        <v>2415</v>
      </c>
      <c r="W2095" s="7">
        <v>0</v>
      </c>
      <c r="X2095" s="7">
        <v>75</v>
      </c>
      <c r="Y2095" s="7">
        <v>1</v>
      </c>
      <c r="Z2095" s="7">
        <v>2.0166666711201402</v>
      </c>
      <c r="AA2095" s="7" t="e">
        <v>#N/A</v>
      </c>
      <c r="AB2095" s="7">
        <v>0.252083</v>
      </c>
      <c r="AC2095" s="7">
        <v>14.78</v>
      </c>
      <c r="AD2095" s="7" t="e">
        <v>#N/A</v>
      </c>
      <c r="AE2095" s="7" t="e">
        <v>#N/A</v>
      </c>
      <c r="AF2095" s="7">
        <v>10.21239130435</v>
      </c>
      <c r="AG2095" s="2">
        <v>76</v>
      </c>
      <c r="AH2095" s="7">
        <v>34.528695652000003</v>
      </c>
      <c r="AJ2095" s="7">
        <v>216</v>
      </c>
      <c r="AK2095" s="7">
        <v>86.332608695649995</v>
      </c>
      <c r="AL2095" s="7">
        <v>131.5652173913</v>
      </c>
      <c r="AM2095" s="7">
        <v>52.870217391300002</v>
      </c>
      <c r="AN2095" s="7">
        <v>23.923043478259999</v>
      </c>
      <c r="AO2095" s="7" t="e">
        <v>#N/A</v>
      </c>
      <c r="AQ2095" s="7" t="e">
        <v>#N/A</v>
      </c>
      <c r="AR2095" s="2" t="e">
        <v>#N/A</v>
      </c>
      <c r="AS2095" s="7">
        <v>15098</v>
      </c>
      <c r="AT2095" s="7">
        <v>1.0083299999999999</v>
      </c>
      <c r="AU2095">
        <v>842759</v>
      </c>
      <c r="AV2095" s="7">
        <v>57.475000000000001</v>
      </c>
      <c r="AW2095" s="7" t="e">
        <v>#N/A</v>
      </c>
      <c r="AX2095" s="7">
        <v>139080</v>
      </c>
      <c r="AY2095" s="7">
        <v>9.5791699999999995</v>
      </c>
      <c r="BA2095" t="e">
        <f t="shared" si="34"/>
        <v>#N/A</v>
      </c>
    </row>
    <row r="2096" spans="1:53" x14ac:dyDescent="0.3">
      <c r="A2096" s="1"/>
      <c r="D2096" s="3">
        <v>38617</v>
      </c>
      <c r="E2096">
        <v>13.516945</v>
      </c>
      <c r="F2096">
        <v>2.6</v>
      </c>
      <c r="G2096" t="e">
        <v>#N/A</v>
      </c>
      <c r="H2096">
        <v>7.15</v>
      </c>
      <c r="I2096">
        <v>2.5208333389001698</v>
      </c>
      <c r="J2096">
        <v>0.3</v>
      </c>
      <c r="K2096">
        <v>2.7</v>
      </c>
      <c r="L2096">
        <v>0</v>
      </c>
      <c r="M2096">
        <v>22.23</v>
      </c>
      <c r="N2096" t="e">
        <v>#N/A</v>
      </c>
      <c r="O2096">
        <v>3.238</v>
      </c>
      <c r="P2096">
        <v>0</v>
      </c>
      <c r="Q2096">
        <v>9.94</v>
      </c>
      <c r="R2096">
        <v>10.67</v>
      </c>
      <c r="S2096" t="e">
        <v>#N/A</v>
      </c>
      <c r="T2096" s="2">
        <v>84.1</v>
      </c>
      <c r="U2096" s="7">
        <v>1.5</v>
      </c>
      <c r="V2096" s="7">
        <v>2319</v>
      </c>
      <c r="W2096" s="7">
        <v>0</v>
      </c>
      <c r="X2096" s="7">
        <v>47</v>
      </c>
      <c r="Y2096" s="7">
        <v>1</v>
      </c>
      <c r="Z2096" s="7">
        <v>2.0166666711201402</v>
      </c>
      <c r="AA2096" s="7" t="e">
        <v>#N/A</v>
      </c>
      <c r="AB2096" s="7">
        <v>0.37812499999999999</v>
      </c>
      <c r="AC2096" s="7">
        <v>14.81</v>
      </c>
      <c r="AD2096" s="7" t="e">
        <v>#N/A</v>
      </c>
      <c r="AE2096" s="7" t="e">
        <v>#N/A</v>
      </c>
      <c r="AF2096" s="7">
        <v>9.284565217391</v>
      </c>
      <c r="AG2096" s="2">
        <v>76</v>
      </c>
      <c r="AH2096" s="7">
        <v>28.277173912999999</v>
      </c>
      <c r="AJ2096" s="7">
        <v>214</v>
      </c>
      <c r="AK2096" s="7">
        <v>86.193478260869995</v>
      </c>
      <c r="AL2096" s="7">
        <v>131.80869565219999</v>
      </c>
      <c r="AM2096" s="7">
        <v>55.36</v>
      </c>
      <c r="AN2096" s="7">
        <v>23.758695652170001</v>
      </c>
      <c r="AO2096" s="7" t="e">
        <v>#N/A</v>
      </c>
      <c r="AQ2096" s="7" t="e">
        <v>#N/A</v>
      </c>
      <c r="AR2096" s="2" t="e">
        <v>#N/A</v>
      </c>
      <c r="AS2096" s="7">
        <v>15064</v>
      </c>
      <c r="AT2096" s="7">
        <v>1.5125</v>
      </c>
      <c r="AU2096">
        <v>842606</v>
      </c>
      <c r="AV2096" s="7">
        <v>83.1875</v>
      </c>
      <c r="AW2096" s="7" t="e">
        <v>#N/A</v>
      </c>
      <c r="AX2096" s="7">
        <v>138906</v>
      </c>
      <c r="AY2096" s="7">
        <v>15.629200000000001</v>
      </c>
      <c r="BA2096" t="e">
        <f t="shared" si="34"/>
        <v>#N/A</v>
      </c>
    </row>
    <row r="2097" spans="1:53" x14ac:dyDescent="0.3">
      <c r="A2097" s="1"/>
      <c r="D2097" s="3">
        <v>38618</v>
      </c>
      <c r="E2097">
        <v>11.33574875</v>
      </c>
      <c r="F2097">
        <v>1.8</v>
      </c>
      <c r="G2097" t="e">
        <v>#N/A</v>
      </c>
      <c r="H2097">
        <v>7.43</v>
      </c>
      <c r="I2097">
        <v>2.5208333389001698</v>
      </c>
      <c r="J2097">
        <v>0.3</v>
      </c>
      <c r="K2097">
        <v>2.6</v>
      </c>
      <c r="L2097">
        <v>0</v>
      </c>
      <c r="M2097">
        <v>19.96</v>
      </c>
      <c r="N2097" t="e">
        <v>#N/A</v>
      </c>
      <c r="O2097">
        <v>3.21</v>
      </c>
      <c r="P2097">
        <v>0</v>
      </c>
      <c r="Q2097">
        <v>9.92</v>
      </c>
      <c r="R2097">
        <v>10.66</v>
      </c>
      <c r="S2097" t="e">
        <v>#N/A</v>
      </c>
      <c r="T2097" s="2">
        <v>82.8</v>
      </c>
      <c r="U2097" s="7">
        <v>1</v>
      </c>
      <c r="V2097" s="7">
        <v>2274</v>
      </c>
      <c r="W2097" s="7">
        <v>0</v>
      </c>
      <c r="X2097" s="7">
        <v>32</v>
      </c>
      <c r="Y2097" s="7">
        <v>0</v>
      </c>
      <c r="Z2097" s="7">
        <v>2.0166666711201402</v>
      </c>
      <c r="AA2097" s="7" t="e">
        <v>#N/A</v>
      </c>
      <c r="AB2097" s="7">
        <v>0.35291600000000001</v>
      </c>
      <c r="AC2097" s="7">
        <v>14.61</v>
      </c>
      <c r="AD2097" s="7" t="e">
        <v>#N/A</v>
      </c>
      <c r="AE2097" s="7" t="e">
        <v>#N/A</v>
      </c>
      <c r="AF2097" s="7">
        <v>10.34826086957</v>
      </c>
      <c r="AG2097" s="2">
        <v>75</v>
      </c>
      <c r="AH2097" s="7">
        <v>29.472956521</v>
      </c>
      <c r="AJ2097" s="7">
        <v>213</v>
      </c>
      <c r="AK2097" s="7">
        <v>85.747826086960004</v>
      </c>
      <c r="AL2097" s="7">
        <v>128.5043478261</v>
      </c>
      <c r="AM2097" s="7">
        <v>49.061304347830003</v>
      </c>
      <c r="AN2097" s="7">
        <v>24.28717391304</v>
      </c>
      <c r="AO2097" s="7" t="e">
        <v>#N/A</v>
      </c>
      <c r="AQ2097" s="7" t="e">
        <v>#N/A</v>
      </c>
      <c r="AR2097" s="2" t="e">
        <v>#N/A</v>
      </c>
      <c r="AS2097" s="7">
        <v>15085</v>
      </c>
      <c r="AT2097" s="7">
        <v>1.0083299999999999</v>
      </c>
      <c r="AU2097">
        <v>842453</v>
      </c>
      <c r="AV2097" s="7">
        <v>50.920900000000003</v>
      </c>
      <c r="AW2097" s="7" t="e">
        <v>#N/A</v>
      </c>
      <c r="AX2097" s="7">
        <v>138819</v>
      </c>
      <c r="AY2097" s="7">
        <v>13.1083</v>
      </c>
      <c r="BA2097" t="e">
        <f t="shared" si="34"/>
        <v>#N/A</v>
      </c>
    </row>
    <row r="2098" spans="1:53" x14ac:dyDescent="0.3">
      <c r="A2098" s="1"/>
      <c r="D2098" s="3">
        <v>38619</v>
      </c>
      <c r="E2098">
        <v>10.74382583</v>
      </c>
      <c r="F2098">
        <v>1.8</v>
      </c>
      <c r="G2098" t="e">
        <v>#N/A</v>
      </c>
      <c r="H2098">
        <v>7.91</v>
      </c>
      <c r="I2098">
        <v>2.5208333389001698</v>
      </c>
      <c r="J2098">
        <v>0.3</v>
      </c>
      <c r="K2098">
        <v>2.6</v>
      </c>
      <c r="L2098">
        <v>0</v>
      </c>
      <c r="M2098">
        <v>17.48</v>
      </c>
      <c r="N2098" t="e">
        <v>#N/A</v>
      </c>
      <c r="O2098">
        <v>2.3050000000000002</v>
      </c>
      <c r="P2098">
        <v>0</v>
      </c>
      <c r="Q2098">
        <v>9.94</v>
      </c>
      <c r="R2098">
        <v>10.92</v>
      </c>
      <c r="S2098" t="e">
        <v>#N/A</v>
      </c>
      <c r="T2098" s="2">
        <v>83.4</v>
      </c>
      <c r="U2098" s="7">
        <v>1</v>
      </c>
      <c r="V2098" s="7">
        <v>2259</v>
      </c>
      <c r="W2098" s="7">
        <v>0</v>
      </c>
      <c r="X2098" s="7">
        <v>26</v>
      </c>
      <c r="Y2098" s="7">
        <v>0</v>
      </c>
      <c r="Z2098" s="7">
        <v>2.0166666711201402</v>
      </c>
      <c r="AA2098" s="7" t="e">
        <v>#N/A</v>
      </c>
      <c r="AB2098" s="7">
        <v>0.35291600000000001</v>
      </c>
      <c r="AC2098" s="7">
        <v>14.63</v>
      </c>
      <c r="AD2098" s="7" t="e">
        <v>#N/A</v>
      </c>
      <c r="AE2098" s="7" t="e">
        <v>#N/A</v>
      </c>
      <c r="AF2098" s="7">
        <v>10.436304347829999</v>
      </c>
      <c r="AG2098" s="2">
        <v>75</v>
      </c>
      <c r="AH2098" s="7">
        <v>29.660499999999999</v>
      </c>
      <c r="AJ2098" s="7">
        <v>213</v>
      </c>
      <c r="AK2098" s="7">
        <v>85.004347826089997</v>
      </c>
      <c r="AL2098" s="7">
        <v>127.88478260869999</v>
      </c>
      <c r="AM2098" s="7">
        <v>48.629565217390002</v>
      </c>
      <c r="AN2098" s="7">
        <v>23.87282608696</v>
      </c>
      <c r="AO2098" s="7" t="e">
        <v>#N/A</v>
      </c>
      <c r="AQ2098" s="7" t="e">
        <v>#N/A</v>
      </c>
      <c r="AR2098" s="2" t="e">
        <v>#N/A</v>
      </c>
      <c r="AS2098" s="7">
        <v>15101</v>
      </c>
      <c r="AT2098" s="7">
        <v>1.0083299999999999</v>
      </c>
      <c r="AU2098">
        <v>842147</v>
      </c>
      <c r="AV2098" s="7">
        <v>64.029200000000003</v>
      </c>
      <c r="AW2098" s="7" t="e">
        <v>#N/A</v>
      </c>
      <c r="AX2098" s="7">
        <v>138650</v>
      </c>
      <c r="AY2098" s="7">
        <v>11.091699999999999</v>
      </c>
      <c r="BA2098" t="e">
        <f t="shared" si="34"/>
        <v>#N/A</v>
      </c>
    </row>
    <row r="2099" spans="1:53" x14ac:dyDescent="0.3">
      <c r="A2099" s="1"/>
      <c r="D2099" s="3">
        <v>38620</v>
      </c>
      <c r="E2099">
        <v>10.610912040000001</v>
      </c>
      <c r="F2099">
        <v>1.7</v>
      </c>
      <c r="G2099" t="e">
        <v>#N/A</v>
      </c>
      <c r="H2099">
        <v>8.1999999999999993</v>
      </c>
      <c r="I2099">
        <v>2.5208333389001698</v>
      </c>
      <c r="J2099">
        <v>0.3</v>
      </c>
      <c r="K2099">
        <v>2.6</v>
      </c>
      <c r="L2099">
        <v>0</v>
      </c>
      <c r="M2099">
        <v>16.45</v>
      </c>
      <c r="N2099" t="e">
        <v>#N/A</v>
      </c>
      <c r="O2099">
        <v>2.851</v>
      </c>
      <c r="P2099">
        <v>0.29191304347829999</v>
      </c>
      <c r="Q2099">
        <v>9.92</v>
      </c>
      <c r="R2099">
        <v>11.44</v>
      </c>
      <c r="S2099" t="e">
        <v>#N/A</v>
      </c>
      <c r="T2099" s="2">
        <v>82</v>
      </c>
      <c r="U2099" s="7">
        <v>1</v>
      </c>
      <c r="V2099" s="7">
        <v>2248</v>
      </c>
      <c r="W2099" s="7">
        <v>0</v>
      </c>
      <c r="X2099" s="7">
        <v>22</v>
      </c>
      <c r="Y2099" s="7">
        <v>0</v>
      </c>
      <c r="Z2099" s="7">
        <v>2.0166666711201402</v>
      </c>
      <c r="AA2099" s="7" t="e">
        <v>#N/A</v>
      </c>
      <c r="AB2099" s="7">
        <v>0.35291600000000001</v>
      </c>
      <c r="AC2099" s="7">
        <v>14.47</v>
      </c>
      <c r="AD2099" s="7" t="e">
        <v>#N/A</v>
      </c>
      <c r="AE2099" s="7" t="e">
        <v>#N/A</v>
      </c>
      <c r="AF2099" s="7">
        <v>9.2073913043480005</v>
      </c>
      <c r="AG2099" s="2">
        <v>76</v>
      </c>
      <c r="AH2099" s="7">
        <v>30.061760869</v>
      </c>
      <c r="AJ2099" s="7">
        <v>213</v>
      </c>
      <c r="AK2099" s="7">
        <v>83.756521739129994</v>
      </c>
      <c r="AL2099" s="7">
        <v>128.08478260870001</v>
      </c>
      <c r="AM2099" s="7">
        <v>48.328695652169998</v>
      </c>
      <c r="AN2099" s="7">
        <v>24.038260869569999</v>
      </c>
      <c r="AO2099" s="7" t="e">
        <v>#N/A</v>
      </c>
      <c r="AQ2099" s="7" t="e">
        <v>#N/A</v>
      </c>
      <c r="AR2099" s="2" t="e">
        <v>#N/A</v>
      </c>
      <c r="AS2099" s="7">
        <v>15120</v>
      </c>
      <c r="AT2099" s="7">
        <v>1.5125</v>
      </c>
      <c r="AU2099">
        <v>841841</v>
      </c>
      <c r="AV2099" s="7">
        <v>76.633399999999995</v>
      </c>
      <c r="AW2099" s="7" t="e">
        <v>#N/A</v>
      </c>
      <c r="AX2099" s="7">
        <v>138510</v>
      </c>
      <c r="AY2099" s="7">
        <v>15.629200000000001</v>
      </c>
      <c r="BA2099" t="e">
        <f t="shared" si="34"/>
        <v>#N/A</v>
      </c>
    </row>
    <row r="2100" spans="1:53" x14ac:dyDescent="0.3">
      <c r="A2100" s="1"/>
      <c r="D2100" s="3">
        <v>38621</v>
      </c>
      <c r="E2100">
        <v>9.5773607500000004</v>
      </c>
      <c r="F2100">
        <v>1.7</v>
      </c>
      <c r="G2100" t="e">
        <v>#N/A</v>
      </c>
      <c r="H2100">
        <v>7.67</v>
      </c>
      <c r="I2100">
        <v>2.0166666711201402</v>
      </c>
      <c r="J2100">
        <v>0.2</v>
      </c>
      <c r="K2100">
        <v>2.5</v>
      </c>
      <c r="L2100">
        <v>0</v>
      </c>
      <c r="M2100">
        <v>14.55</v>
      </c>
      <c r="N2100" t="e">
        <v>#N/A</v>
      </c>
      <c r="O2100">
        <v>0.97699999999999998</v>
      </c>
      <c r="P2100">
        <v>5.6195217391299996</v>
      </c>
      <c r="Q2100">
        <v>9.8800000000000008</v>
      </c>
      <c r="R2100">
        <v>10.84</v>
      </c>
      <c r="S2100" t="e">
        <v>#N/A</v>
      </c>
      <c r="T2100" s="2">
        <v>81</v>
      </c>
      <c r="U2100" s="7">
        <v>1</v>
      </c>
      <c r="V2100" s="7">
        <v>2244</v>
      </c>
      <c r="W2100" s="7">
        <v>0</v>
      </c>
      <c r="X2100" s="7">
        <v>20</v>
      </c>
      <c r="Y2100" s="7">
        <v>0</v>
      </c>
      <c r="Z2100" s="7">
        <v>2.0166666711201402</v>
      </c>
      <c r="AA2100" s="7" t="e">
        <v>#N/A</v>
      </c>
      <c r="AB2100" s="7">
        <v>0.35291600000000001</v>
      </c>
      <c r="AC2100" s="7">
        <v>14.3</v>
      </c>
      <c r="AD2100" s="7" t="e">
        <v>#N/A</v>
      </c>
      <c r="AE2100" s="7" t="e">
        <v>#N/A</v>
      </c>
      <c r="AF2100" s="7">
        <v>8.5054347826090009</v>
      </c>
      <c r="AG2100" s="2">
        <v>77</v>
      </c>
      <c r="AH2100" s="7">
        <v>29.183804346999999</v>
      </c>
      <c r="AJ2100" s="7">
        <v>212</v>
      </c>
      <c r="AK2100" s="7">
        <v>83.054347826089995</v>
      </c>
      <c r="AL2100" s="7">
        <v>120.0282608696</v>
      </c>
      <c r="AM2100" s="7">
        <v>47.576304347830003</v>
      </c>
      <c r="AN2100" s="7">
        <v>23.961739130430001</v>
      </c>
      <c r="AO2100" s="7" t="e">
        <v>#N/A</v>
      </c>
      <c r="AQ2100" s="7" t="e">
        <v>#N/A</v>
      </c>
      <c r="AR2100" s="2" t="e">
        <v>#N/A</v>
      </c>
      <c r="AS2100" s="7">
        <v>15151</v>
      </c>
      <c r="AT2100" s="7">
        <v>1.5125</v>
      </c>
      <c r="AU2100">
        <v>841535</v>
      </c>
      <c r="AV2100" s="7">
        <v>76.633399999999995</v>
      </c>
      <c r="AW2100" s="7" t="e">
        <v>#N/A</v>
      </c>
      <c r="AX2100" s="7">
        <v>138336</v>
      </c>
      <c r="AY2100" s="7">
        <v>14.620799999999999</v>
      </c>
      <c r="BA2100" t="e">
        <f t="shared" si="34"/>
        <v>#N/A</v>
      </c>
    </row>
    <row r="2101" spans="1:53" x14ac:dyDescent="0.3">
      <c r="A2101" s="1"/>
      <c r="D2101" s="3">
        <v>38622</v>
      </c>
      <c r="E2101">
        <v>10.563869950000001</v>
      </c>
      <c r="F2101">
        <v>1.7</v>
      </c>
      <c r="G2101" t="e">
        <v>#N/A</v>
      </c>
      <c r="H2101">
        <v>5.819</v>
      </c>
      <c r="I2101">
        <v>2.0166666711201402</v>
      </c>
      <c r="J2101">
        <v>0.2</v>
      </c>
      <c r="K2101">
        <v>2.5</v>
      </c>
      <c r="L2101">
        <v>0</v>
      </c>
      <c r="M2101">
        <v>12.81</v>
      </c>
      <c r="N2101" t="e">
        <v>#N/A</v>
      </c>
      <c r="O2101" t="e">
        <v>#N/A</v>
      </c>
      <c r="P2101">
        <v>10.13434782609</v>
      </c>
      <c r="Q2101">
        <v>9.91</v>
      </c>
      <c r="R2101">
        <v>11.22</v>
      </c>
      <c r="S2101" t="e">
        <v>#N/A</v>
      </c>
      <c r="T2101" s="2">
        <v>92.4</v>
      </c>
      <c r="U2101" s="7">
        <v>1</v>
      </c>
      <c r="V2101" s="7">
        <v>2240</v>
      </c>
      <c r="W2101" s="7">
        <v>0</v>
      </c>
      <c r="X2101" s="7">
        <v>20</v>
      </c>
      <c r="Y2101" s="7">
        <v>1</v>
      </c>
      <c r="Z2101" s="7">
        <v>2.0166666711201402</v>
      </c>
      <c r="AA2101" s="7" t="e">
        <v>#N/A</v>
      </c>
      <c r="AB2101" s="7">
        <v>0.35291600000000001</v>
      </c>
      <c r="AC2101" s="7">
        <v>14.6</v>
      </c>
      <c r="AD2101" s="7" t="e">
        <v>#N/A</v>
      </c>
      <c r="AE2101" s="7" t="e">
        <v>#N/A</v>
      </c>
      <c r="AF2101" s="7">
        <v>10.57934782609</v>
      </c>
      <c r="AG2101" s="2">
        <v>75</v>
      </c>
      <c r="AH2101" s="7">
        <v>22.717608694999999</v>
      </c>
      <c r="AJ2101" s="7">
        <v>197</v>
      </c>
      <c r="AK2101" s="7">
        <v>82.247826086960004</v>
      </c>
      <c r="AL2101" s="7">
        <v>106.3195652174</v>
      </c>
      <c r="AM2101" s="7">
        <v>48.777391304349997</v>
      </c>
      <c r="AN2101" s="7">
        <v>23.9352173913</v>
      </c>
      <c r="AO2101" s="7" t="e">
        <v>#N/A</v>
      </c>
      <c r="AQ2101" s="7" t="e">
        <v>#N/A</v>
      </c>
      <c r="AR2101" s="2" t="e">
        <v>#N/A</v>
      </c>
      <c r="AS2101" s="7">
        <v>15188</v>
      </c>
      <c r="AT2101" s="7">
        <v>1.0083299999999999</v>
      </c>
      <c r="AU2101">
        <v>841229</v>
      </c>
      <c r="AV2101" s="7">
        <v>44.870899999999999</v>
      </c>
      <c r="AW2101" s="7" t="e">
        <v>#N/A</v>
      </c>
      <c r="AX2101" s="7">
        <v>138220</v>
      </c>
      <c r="AY2101" s="7">
        <v>7.0583400000000003</v>
      </c>
      <c r="BA2101" t="e">
        <f t="shared" si="34"/>
        <v>#N/A</v>
      </c>
    </row>
    <row r="2102" spans="1:53" x14ac:dyDescent="0.3">
      <c r="A2102" s="1"/>
      <c r="D2102" s="3">
        <v>38623</v>
      </c>
      <c r="E2102">
        <v>14.04882417</v>
      </c>
      <c r="F2102">
        <v>1.7</v>
      </c>
      <c r="G2102" t="e">
        <v>#N/A</v>
      </c>
      <c r="H2102">
        <v>2.0910000000000002</v>
      </c>
      <c r="I2102">
        <v>2.0166666711201402</v>
      </c>
      <c r="J2102">
        <v>0.2</v>
      </c>
      <c r="K2102">
        <v>2.5</v>
      </c>
      <c r="L2102">
        <v>0</v>
      </c>
      <c r="M2102">
        <v>10.67</v>
      </c>
      <c r="N2102" t="e">
        <v>#N/A</v>
      </c>
      <c r="O2102" t="e">
        <v>#N/A</v>
      </c>
      <c r="P2102">
        <v>11.369565217390001</v>
      </c>
      <c r="Q2102">
        <v>9.94</v>
      </c>
      <c r="R2102">
        <v>11.24</v>
      </c>
      <c r="S2102" t="e">
        <v>#N/A</v>
      </c>
      <c r="T2102" s="2">
        <v>101</v>
      </c>
      <c r="U2102" s="7">
        <v>1</v>
      </c>
      <c r="V2102" s="7">
        <v>2251</v>
      </c>
      <c r="W2102" s="7">
        <v>0</v>
      </c>
      <c r="X2102" s="7">
        <v>25</v>
      </c>
      <c r="Y2102" s="7">
        <v>0</v>
      </c>
      <c r="Z2102" s="7">
        <v>2.57125</v>
      </c>
      <c r="AA2102" s="7" t="e">
        <v>#N/A</v>
      </c>
      <c r="AB2102" s="7">
        <v>0.35291600000000001</v>
      </c>
      <c r="AC2102" s="7">
        <v>14.93</v>
      </c>
      <c r="AD2102" s="7" t="e">
        <v>#N/A</v>
      </c>
      <c r="AE2102" s="7" t="e">
        <v>#N/A</v>
      </c>
      <c r="AF2102" s="7">
        <v>9.8817391304349993</v>
      </c>
      <c r="AG2102" s="2">
        <v>76</v>
      </c>
      <c r="AH2102" s="7">
        <v>20.771521739000001</v>
      </c>
      <c r="AJ2102" s="7">
        <v>181</v>
      </c>
      <c r="AK2102" s="7">
        <v>79.436956521740001</v>
      </c>
      <c r="AL2102" s="7">
        <v>92.926086956519995</v>
      </c>
      <c r="AM2102" s="7">
        <v>50.265869565220001</v>
      </c>
      <c r="AN2102" s="7">
        <v>24.43130434783</v>
      </c>
      <c r="AO2102" s="7" t="e">
        <v>#N/A</v>
      </c>
      <c r="AQ2102" s="7" t="e">
        <v>#N/A</v>
      </c>
      <c r="AR2102" s="2" t="e">
        <v>#N/A</v>
      </c>
      <c r="AS2102" s="7">
        <v>15228</v>
      </c>
      <c r="AT2102" s="7">
        <v>1.0083299999999999</v>
      </c>
      <c r="AU2102">
        <v>841076</v>
      </c>
      <c r="AV2102" s="7">
        <v>64.029200000000003</v>
      </c>
      <c r="AW2102" s="7" t="e">
        <v>#N/A</v>
      </c>
      <c r="AX2102" s="7">
        <v>138104</v>
      </c>
      <c r="AY2102" s="7">
        <v>13.1083</v>
      </c>
      <c r="BA2102" t="e">
        <f t="shared" si="34"/>
        <v>#N/A</v>
      </c>
    </row>
    <row r="2103" spans="1:53" x14ac:dyDescent="0.3">
      <c r="A2103" s="1"/>
      <c r="D2103" s="3">
        <v>38624</v>
      </c>
      <c r="E2103">
        <v>10.852682</v>
      </c>
      <c r="F2103">
        <v>0.7</v>
      </c>
      <c r="G2103" t="e">
        <v>#N/A</v>
      </c>
      <c r="H2103">
        <v>2.415</v>
      </c>
      <c r="I2103">
        <v>2.0166666711201402</v>
      </c>
      <c r="J2103">
        <v>0.1</v>
      </c>
      <c r="K2103">
        <v>1.2</v>
      </c>
      <c r="L2103">
        <v>0</v>
      </c>
      <c r="M2103">
        <v>10.27</v>
      </c>
      <c r="N2103" t="e">
        <v>#N/A</v>
      </c>
      <c r="O2103" t="e">
        <v>#N/A</v>
      </c>
      <c r="P2103">
        <v>11.13282608696</v>
      </c>
      <c r="Q2103">
        <v>10.14</v>
      </c>
      <c r="R2103">
        <v>9.52</v>
      </c>
      <c r="S2103" t="e">
        <v>#N/A</v>
      </c>
      <c r="T2103" s="2">
        <v>95.8</v>
      </c>
      <c r="U2103" s="7">
        <v>1</v>
      </c>
      <c r="V2103" s="7">
        <v>2253</v>
      </c>
      <c r="W2103" s="7">
        <v>0</v>
      </c>
      <c r="X2103" s="7">
        <v>10</v>
      </c>
      <c r="Y2103" s="7">
        <v>0</v>
      </c>
      <c r="Z2103" s="7">
        <v>2.57125</v>
      </c>
      <c r="AA2103" s="7" t="e">
        <v>#N/A</v>
      </c>
      <c r="AB2103" s="7">
        <v>0.252083</v>
      </c>
      <c r="AC2103" s="7">
        <v>14.7</v>
      </c>
      <c r="AD2103" s="7" t="e">
        <v>#N/A</v>
      </c>
      <c r="AE2103" s="7" t="e">
        <v>#N/A</v>
      </c>
      <c r="AF2103" s="7">
        <v>9.7680434782609993</v>
      </c>
      <c r="AG2103" s="2">
        <v>76</v>
      </c>
      <c r="AH2103" s="7">
        <v>22.325521738999999</v>
      </c>
      <c r="AJ2103" s="7">
        <v>180</v>
      </c>
      <c r="AK2103" s="7">
        <v>77.315217391299996</v>
      </c>
      <c r="AL2103" s="7">
        <v>85.078260869570002</v>
      </c>
      <c r="AM2103" s="7">
        <v>49.955434782609998</v>
      </c>
      <c r="AN2103" s="7">
        <v>24.4202173913</v>
      </c>
      <c r="AO2103" s="7" t="e">
        <v>#N/A</v>
      </c>
      <c r="AQ2103" s="7" t="e">
        <v>#N/A</v>
      </c>
      <c r="AR2103" s="2" t="e">
        <v>#N/A</v>
      </c>
      <c r="AS2103" s="7">
        <v>15275</v>
      </c>
      <c r="AT2103" s="7">
        <v>1.5125</v>
      </c>
      <c r="AU2103">
        <v>840770</v>
      </c>
      <c r="AV2103" s="7">
        <v>76.633399999999995</v>
      </c>
      <c r="AW2103" s="7" t="e">
        <v>#N/A</v>
      </c>
      <c r="AX2103" s="7">
        <v>138104</v>
      </c>
      <c r="AY2103" s="7">
        <v>14.620799999999999</v>
      </c>
      <c r="BA2103" t="e">
        <f t="shared" si="34"/>
        <v>#N/A</v>
      </c>
    </row>
    <row r="2104" spans="1:53" x14ac:dyDescent="0.3">
      <c r="A2104" s="1"/>
      <c r="D2104" s="3">
        <v>38625</v>
      </c>
      <c r="E2104">
        <v>9.7533832080000007</v>
      </c>
      <c r="F2104">
        <v>0</v>
      </c>
      <c r="G2104" t="e">
        <v>#N/A</v>
      </c>
      <c r="H2104">
        <v>2.4129999999999998</v>
      </c>
      <c r="I2104">
        <v>2.0166666711201402</v>
      </c>
      <c r="J2104">
        <v>0</v>
      </c>
      <c r="K2104">
        <v>0</v>
      </c>
      <c r="L2104">
        <v>0</v>
      </c>
      <c r="M2104">
        <v>8.94</v>
      </c>
      <c r="N2104" t="e">
        <v>#N/A</v>
      </c>
      <c r="O2104" t="e">
        <v>#N/A</v>
      </c>
      <c r="P2104">
        <v>11.910869565220001</v>
      </c>
      <c r="Q2104">
        <v>10.66</v>
      </c>
      <c r="R2104">
        <v>5.6959999999999997</v>
      </c>
      <c r="S2104" t="e">
        <v>#N/A</v>
      </c>
      <c r="T2104" s="2">
        <v>99</v>
      </c>
      <c r="U2104" s="7">
        <v>1</v>
      </c>
      <c r="V2104" s="7">
        <v>2281</v>
      </c>
      <c r="W2104" s="7">
        <v>0</v>
      </c>
      <c r="X2104" s="7">
        <v>0</v>
      </c>
      <c r="Y2104" s="7">
        <v>0</v>
      </c>
      <c r="Z2104" s="7">
        <v>2.6771250000000002</v>
      </c>
      <c r="AA2104" s="7" t="e">
        <v>#N/A</v>
      </c>
      <c r="AB2104" s="7">
        <v>0.252083</v>
      </c>
      <c r="AC2104" s="7">
        <v>14.78</v>
      </c>
      <c r="AD2104" s="7" t="e">
        <v>#N/A</v>
      </c>
      <c r="AE2104" s="7" t="e">
        <v>#N/A</v>
      </c>
      <c r="AF2104" s="7">
        <v>10.457826086960001</v>
      </c>
      <c r="AG2104" s="2">
        <v>76</v>
      </c>
      <c r="AH2104" s="7">
        <v>25.950521738999999</v>
      </c>
      <c r="AJ2104" s="7">
        <v>180</v>
      </c>
      <c r="AK2104" s="7">
        <v>74.106521739130002</v>
      </c>
      <c r="AL2104" s="7">
        <v>84.773913043479993</v>
      </c>
      <c r="AM2104" s="7">
        <v>49.326956521740001</v>
      </c>
      <c r="AN2104" s="7">
        <v>24.48847826087</v>
      </c>
      <c r="AO2104" s="7" t="e">
        <v>#N/A</v>
      </c>
      <c r="AQ2104" s="7" t="e">
        <v>#N/A</v>
      </c>
      <c r="AR2104" s="2" t="e">
        <v>#N/A</v>
      </c>
      <c r="AS2104" s="7">
        <v>15274</v>
      </c>
      <c r="AT2104" s="7">
        <v>1.5125</v>
      </c>
      <c r="AU2104">
        <v>840468</v>
      </c>
      <c r="AV2104" s="7">
        <v>76.633399999999995</v>
      </c>
      <c r="AW2104" s="7" t="e">
        <v>#N/A</v>
      </c>
      <c r="AX2104" s="7">
        <v>138133</v>
      </c>
      <c r="AY2104" s="7">
        <v>14.620799999999999</v>
      </c>
      <c r="BA2104" t="e">
        <f t="shared" si="34"/>
        <v>#N/A</v>
      </c>
    </row>
    <row r="2105" spans="1:53" x14ac:dyDescent="0.3">
      <c r="A2105" s="1"/>
      <c r="D2105" s="3">
        <v>38626</v>
      </c>
      <c r="E2105">
        <v>8.9888141249999993</v>
      </c>
      <c r="F2105">
        <v>0</v>
      </c>
      <c r="G2105" t="e">
        <v>#N/A</v>
      </c>
      <c r="H2105">
        <v>2.4489999999999998</v>
      </c>
      <c r="I2105">
        <v>1.5125000033400999</v>
      </c>
      <c r="J2105">
        <v>0</v>
      </c>
      <c r="K2105">
        <v>0</v>
      </c>
      <c r="L2105">
        <v>0</v>
      </c>
      <c r="M2105">
        <v>8.9</v>
      </c>
      <c r="N2105" t="e">
        <v>#N/A</v>
      </c>
      <c r="O2105" t="e">
        <v>#N/A</v>
      </c>
      <c r="P2105">
        <v>11.542608695649999</v>
      </c>
      <c r="Q2105">
        <v>10.6</v>
      </c>
      <c r="R2105">
        <v>5.7249999999999996</v>
      </c>
      <c r="S2105" t="e">
        <v>#N/A</v>
      </c>
      <c r="T2105" s="2">
        <v>97</v>
      </c>
      <c r="U2105" s="7" t="e">
        <v>#N/A</v>
      </c>
      <c r="V2105" s="7">
        <v>2324</v>
      </c>
      <c r="W2105" s="7" t="e">
        <v>#N/A</v>
      </c>
      <c r="X2105" s="7">
        <v>0</v>
      </c>
      <c r="Y2105" s="7">
        <v>0</v>
      </c>
      <c r="Z2105" s="7">
        <v>2.5208333389001698</v>
      </c>
      <c r="AA2105" s="7" t="e">
        <v>#N/A</v>
      </c>
      <c r="AB2105" s="7">
        <v>0.252083</v>
      </c>
      <c r="AC2105" s="7">
        <v>14.79</v>
      </c>
      <c r="AD2105" s="7" t="e">
        <v>#N/A</v>
      </c>
      <c r="AE2105" s="7" t="e">
        <v>#N/A</v>
      </c>
      <c r="AF2105" s="7">
        <v>10.91369565217</v>
      </c>
      <c r="AG2105" s="2">
        <v>131</v>
      </c>
      <c r="AH2105" s="7">
        <v>25.167282608000001</v>
      </c>
      <c r="AJ2105" s="7">
        <v>293</v>
      </c>
      <c r="AK2105" s="7">
        <v>78.802173913039994</v>
      </c>
      <c r="AL2105" s="7">
        <v>80.358695652169999</v>
      </c>
      <c r="AM2105" s="7">
        <v>49.573913043479997</v>
      </c>
      <c r="AN2105" s="7">
        <v>24.37326086957</v>
      </c>
      <c r="AO2105" s="7" t="e">
        <v>#N/A</v>
      </c>
      <c r="AQ2105" s="7" t="e">
        <v>#N/A</v>
      </c>
      <c r="AR2105" s="2" t="e">
        <v>#N/A</v>
      </c>
      <c r="AS2105" s="7">
        <v>15246</v>
      </c>
      <c r="AT2105" s="7">
        <v>1.5125</v>
      </c>
      <c r="AU2105">
        <v>840166</v>
      </c>
      <c r="AV2105" s="7">
        <v>76.633399999999995</v>
      </c>
      <c r="AW2105" s="7" t="e">
        <v>#N/A</v>
      </c>
      <c r="AX2105" s="7">
        <v>138104</v>
      </c>
      <c r="AY2105" s="7">
        <v>15.629200000000001</v>
      </c>
      <c r="BA2105" t="e">
        <f t="shared" si="34"/>
        <v>#N/A</v>
      </c>
    </row>
    <row r="2106" spans="1:53" x14ac:dyDescent="0.3">
      <c r="A2106" s="1"/>
      <c r="D2106" s="3">
        <v>38627</v>
      </c>
      <c r="E2106">
        <v>8.9881114170000007</v>
      </c>
      <c r="F2106">
        <v>0</v>
      </c>
      <c r="G2106" t="e">
        <v>#N/A</v>
      </c>
      <c r="H2106">
        <v>2.9169999999999998</v>
      </c>
      <c r="I2106">
        <v>2.5208333389001698</v>
      </c>
      <c r="J2106">
        <v>0</v>
      </c>
      <c r="K2106">
        <v>0</v>
      </c>
      <c r="L2106">
        <v>0</v>
      </c>
      <c r="M2106">
        <v>8.89</v>
      </c>
      <c r="N2106" t="e">
        <v>#N/A</v>
      </c>
      <c r="O2106" t="e">
        <v>#N/A</v>
      </c>
      <c r="P2106">
        <v>9.193043478261</v>
      </c>
      <c r="Q2106">
        <v>10.56</v>
      </c>
      <c r="R2106">
        <v>5.6873333333330001</v>
      </c>
      <c r="S2106" t="e">
        <v>#N/A</v>
      </c>
      <c r="T2106" s="2">
        <v>98</v>
      </c>
      <c r="U2106" s="7" t="e">
        <v>#N/A</v>
      </c>
      <c r="V2106" s="7">
        <v>2369</v>
      </c>
      <c r="W2106" s="7" t="e">
        <v>#N/A</v>
      </c>
      <c r="X2106" s="7">
        <v>0</v>
      </c>
      <c r="Y2106" s="7">
        <v>0</v>
      </c>
      <c r="Z2106" s="7">
        <v>2.5208333389001698</v>
      </c>
      <c r="AA2106" s="7" t="e">
        <v>#N/A</v>
      </c>
      <c r="AB2106" s="7">
        <v>0.252083</v>
      </c>
      <c r="AC2106" s="7">
        <v>14.82</v>
      </c>
      <c r="AD2106" s="7" t="e">
        <v>#N/A</v>
      </c>
      <c r="AE2106" s="7" t="e">
        <v>#N/A</v>
      </c>
      <c r="AF2106" s="7">
        <v>7.9340000000000002</v>
      </c>
      <c r="AG2106" s="2">
        <v>169</v>
      </c>
      <c r="AH2106" s="7">
        <v>23.774782607999999</v>
      </c>
      <c r="AJ2106" s="7">
        <v>521</v>
      </c>
      <c r="AK2106" s="7">
        <v>103.3565217391</v>
      </c>
      <c r="AL2106" s="7">
        <v>75.602173913040005</v>
      </c>
      <c r="AM2106" s="7">
        <v>59.392608695649997</v>
      </c>
      <c r="AN2106" s="7">
        <v>25.46717391304</v>
      </c>
      <c r="AO2106" s="7" t="e">
        <v>#N/A</v>
      </c>
      <c r="AQ2106" s="7" t="e">
        <v>#N/A</v>
      </c>
      <c r="AR2106" s="2" t="e">
        <v>#N/A</v>
      </c>
      <c r="AS2106" s="7">
        <v>15245</v>
      </c>
      <c r="AT2106" s="7">
        <v>1.5125</v>
      </c>
      <c r="AU2106">
        <v>840015</v>
      </c>
      <c r="AV2106" s="7">
        <v>76.633399999999995</v>
      </c>
      <c r="AW2106" s="7" t="e">
        <v>#N/A</v>
      </c>
      <c r="AX2106" s="7">
        <v>137790</v>
      </c>
      <c r="AY2106" s="7">
        <v>12.1</v>
      </c>
      <c r="BA2106" t="e">
        <f t="shared" si="34"/>
        <v>#N/A</v>
      </c>
    </row>
    <row r="2107" spans="1:53" x14ac:dyDescent="0.3">
      <c r="A2107" s="1"/>
      <c r="D2107" s="3">
        <v>38628</v>
      </c>
      <c r="E2107">
        <v>6.153382508</v>
      </c>
      <c r="F2107">
        <v>0</v>
      </c>
      <c r="G2107" t="e">
        <v>#N/A</v>
      </c>
      <c r="H2107">
        <v>2.9529999999999998</v>
      </c>
      <c r="I2107">
        <v>2.5208333389001698</v>
      </c>
      <c r="J2107">
        <v>0</v>
      </c>
      <c r="K2107">
        <v>0</v>
      </c>
      <c r="L2107">
        <v>0</v>
      </c>
      <c r="M2107">
        <v>8.84</v>
      </c>
      <c r="N2107" t="e">
        <v>#N/A</v>
      </c>
      <c r="O2107" t="e">
        <v>#N/A</v>
      </c>
      <c r="P2107">
        <v>7.1447826086959996</v>
      </c>
      <c r="Q2107">
        <v>10.53</v>
      </c>
      <c r="R2107">
        <v>5.9858260869570001</v>
      </c>
      <c r="S2107" t="e">
        <v>#N/A</v>
      </c>
      <c r="T2107" s="2">
        <v>100</v>
      </c>
      <c r="U2107" s="7" t="e">
        <v>#N/A</v>
      </c>
      <c r="V2107" s="7">
        <v>2403</v>
      </c>
      <c r="W2107" s="7" t="e">
        <v>#N/A</v>
      </c>
      <c r="X2107" s="7">
        <v>0</v>
      </c>
      <c r="Y2107" s="7">
        <v>0</v>
      </c>
      <c r="Z2107" s="7">
        <v>2.5208333389001698</v>
      </c>
      <c r="AA2107" s="7" t="e">
        <v>#N/A</v>
      </c>
      <c r="AB2107" s="7">
        <v>0.252083</v>
      </c>
      <c r="AC2107" s="7">
        <v>14.9</v>
      </c>
      <c r="AD2107" s="7" t="e">
        <v>#N/A</v>
      </c>
      <c r="AE2107" s="7" t="e">
        <v>#N/A</v>
      </c>
      <c r="AF2107" s="7">
        <v>7.9085652173909997</v>
      </c>
      <c r="AG2107" s="2">
        <v>161</v>
      </c>
      <c r="AH2107" s="7">
        <v>26.576673913</v>
      </c>
      <c r="AJ2107" s="7">
        <v>530</v>
      </c>
      <c r="AK2107" s="7">
        <v>85.967391304350002</v>
      </c>
      <c r="AL2107" s="7">
        <v>74.917391304350005</v>
      </c>
      <c r="AM2107" s="7">
        <v>49.596739130430002</v>
      </c>
      <c r="AN2107" s="7">
        <v>22.54</v>
      </c>
      <c r="AO2107" s="7" t="e">
        <v>#N/A</v>
      </c>
      <c r="AQ2107" s="7" t="e">
        <v>#N/A</v>
      </c>
      <c r="AR2107" s="2" t="e">
        <v>#N/A</v>
      </c>
      <c r="AS2107" s="7">
        <v>15246</v>
      </c>
      <c r="AT2107" s="7">
        <v>1.0083299999999999</v>
      </c>
      <c r="AU2107">
        <v>839864</v>
      </c>
      <c r="AV2107" s="7">
        <v>44.870899999999999</v>
      </c>
      <c r="AW2107" s="7" t="e">
        <v>#N/A</v>
      </c>
      <c r="AX2107" s="7">
        <v>137042</v>
      </c>
      <c r="AY2107" s="7">
        <v>6.05</v>
      </c>
      <c r="BA2107" t="e">
        <f t="shared" si="34"/>
        <v>#N/A</v>
      </c>
    </row>
    <row r="2108" spans="1:53" x14ac:dyDescent="0.3">
      <c r="A2108" s="1"/>
      <c r="D2108" s="3">
        <v>38629</v>
      </c>
      <c r="E2108">
        <v>10.41679029</v>
      </c>
      <c r="F2108">
        <v>0</v>
      </c>
      <c r="G2108" t="e">
        <v>#N/A</v>
      </c>
      <c r="H2108">
        <v>2.3849999999999998</v>
      </c>
      <c r="I2108">
        <v>2.5208333389001698</v>
      </c>
      <c r="J2108">
        <v>0</v>
      </c>
      <c r="K2108">
        <v>0</v>
      </c>
      <c r="L2108">
        <v>0</v>
      </c>
      <c r="M2108">
        <v>8.76</v>
      </c>
      <c r="N2108" t="e">
        <v>#N/A</v>
      </c>
      <c r="O2108" t="e">
        <v>#N/A</v>
      </c>
      <c r="P2108">
        <v>7.3286956521739999</v>
      </c>
      <c r="Q2108">
        <v>10.41</v>
      </c>
      <c r="R2108">
        <v>6.4000217391299996</v>
      </c>
      <c r="S2108" t="e">
        <v>#N/A</v>
      </c>
      <c r="T2108" s="2">
        <v>100</v>
      </c>
      <c r="U2108" s="7" t="e">
        <v>#N/A</v>
      </c>
      <c r="V2108" s="7">
        <v>2443</v>
      </c>
      <c r="W2108" s="7" t="e">
        <v>#N/A</v>
      </c>
      <c r="X2108" s="7">
        <v>0</v>
      </c>
      <c r="Y2108" s="7">
        <v>0</v>
      </c>
      <c r="Z2108" s="7">
        <v>2.5208333389001698</v>
      </c>
      <c r="AA2108" s="7" t="e">
        <v>#N/A</v>
      </c>
      <c r="AB2108" s="7">
        <v>0.252083</v>
      </c>
      <c r="AC2108" s="7">
        <v>14.8</v>
      </c>
      <c r="AD2108" s="7" t="e">
        <v>#N/A</v>
      </c>
      <c r="AE2108" s="7" t="e">
        <v>#N/A</v>
      </c>
      <c r="AF2108" s="7">
        <v>9.0471739130430002</v>
      </c>
      <c r="AG2108" s="2">
        <v>159</v>
      </c>
      <c r="AH2108" s="7">
        <v>30.307739130000002</v>
      </c>
      <c r="AJ2108" s="7">
        <v>520</v>
      </c>
      <c r="AK2108" s="7">
        <v>80.508043478260007</v>
      </c>
      <c r="AL2108" s="7">
        <v>74.504347826089997</v>
      </c>
      <c r="AM2108" s="7">
        <v>46.971304347829999</v>
      </c>
      <c r="AN2108" s="7">
        <v>17.934347826090001</v>
      </c>
      <c r="AO2108" s="7" t="e">
        <v>#N/A</v>
      </c>
      <c r="AQ2108" s="7" t="e">
        <v>#N/A</v>
      </c>
      <c r="AR2108" s="2" t="e">
        <v>#N/A</v>
      </c>
      <c r="AS2108" s="7">
        <v>15245</v>
      </c>
      <c r="AT2108" s="7">
        <v>0</v>
      </c>
      <c r="AU2108">
        <v>839713</v>
      </c>
      <c r="AV2108" s="7">
        <v>6.5541700000000001</v>
      </c>
      <c r="AW2108" s="7" t="e">
        <v>#N/A</v>
      </c>
      <c r="AX2108" s="7">
        <v>135968</v>
      </c>
      <c r="AY2108" s="7">
        <v>8.5708400000000005</v>
      </c>
      <c r="BA2108" t="e">
        <f t="shared" si="34"/>
        <v>#N/A</v>
      </c>
    </row>
    <row r="2109" spans="1:53" x14ac:dyDescent="0.3">
      <c r="A2109" s="1"/>
      <c r="D2109" s="3">
        <v>38630</v>
      </c>
      <c r="E2109">
        <v>11.92900333</v>
      </c>
      <c r="F2109">
        <v>0</v>
      </c>
      <c r="G2109" t="e">
        <v>#N/A</v>
      </c>
      <c r="H2109">
        <v>2.0840000000000001</v>
      </c>
      <c r="I2109">
        <v>2.5208333389001698</v>
      </c>
      <c r="J2109">
        <v>0</v>
      </c>
      <c r="K2109">
        <v>0</v>
      </c>
      <c r="L2109">
        <v>0</v>
      </c>
      <c r="M2109">
        <v>8.44</v>
      </c>
      <c r="N2109" t="e">
        <v>#N/A</v>
      </c>
      <c r="O2109" t="e">
        <v>#N/A</v>
      </c>
      <c r="P2109">
        <v>7.5645652173910003</v>
      </c>
      <c r="Q2109">
        <v>10.3</v>
      </c>
      <c r="R2109">
        <v>6.2015652173909999</v>
      </c>
      <c r="S2109" t="e">
        <v>#N/A</v>
      </c>
      <c r="T2109" s="2">
        <v>106</v>
      </c>
      <c r="U2109" s="7" t="e">
        <v>#N/A</v>
      </c>
      <c r="V2109" s="7">
        <v>2485</v>
      </c>
      <c r="W2109" s="7" t="e">
        <v>#N/A</v>
      </c>
      <c r="X2109" s="7">
        <v>0</v>
      </c>
      <c r="Y2109" s="7">
        <v>0</v>
      </c>
      <c r="Z2109" s="7">
        <v>2.5208333389001698</v>
      </c>
      <c r="AA2109" s="7" t="e">
        <v>#N/A</v>
      </c>
      <c r="AB2109" s="7">
        <v>0.252083</v>
      </c>
      <c r="AC2109" s="7">
        <v>14.87</v>
      </c>
      <c r="AD2109" s="7" t="e">
        <v>#N/A</v>
      </c>
      <c r="AE2109" s="7" t="e">
        <v>#N/A</v>
      </c>
      <c r="AF2109" s="7">
        <v>7.920760869565</v>
      </c>
      <c r="AG2109" s="2">
        <v>180</v>
      </c>
      <c r="AH2109" s="7">
        <v>28.635478259999999</v>
      </c>
      <c r="AJ2109" s="7">
        <v>512</v>
      </c>
      <c r="AK2109" s="7">
        <v>45.716086956520002</v>
      </c>
      <c r="AL2109" s="7">
        <v>75.297826086960001</v>
      </c>
      <c r="AM2109" s="7">
        <v>44.965869565219997</v>
      </c>
      <c r="AN2109" s="7">
        <v>15.9397826087</v>
      </c>
      <c r="AO2109" s="7" t="e">
        <v>#N/A</v>
      </c>
      <c r="AQ2109" s="7" t="e">
        <v>#N/A</v>
      </c>
      <c r="AR2109" s="2" t="e">
        <v>#N/A</v>
      </c>
      <c r="AS2109" s="7">
        <v>15246</v>
      </c>
      <c r="AT2109" s="7">
        <v>1.0083299999999999</v>
      </c>
      <c r="AU2109">
        <v>839562</v>
      </c>
      <c r="AV2109" s="7">
        <v>63.524999999999999</v>
      </c>
      <c r="AW2109" s="7" t="e">
        <v>#N/A</v>
      </c>
      <c r="AX2109" s="7">
        <v>134922</v>
      </c>
      <c r="AY2109" s="7">
        <v>11.595800000000001</v>
      </c>
      <c r="BA2109" t="e">
        <f t="shared" si="34"/>
        <v>#N/A</v>
      </c>
    </row>
    <row r="2110" spans="1:53" x14ac:dyDescent="0.3">
      <c r="A2110" s="1"/>
      <c r="D2110" s="3">
        <v>38631</v>
      </c>
      <c r="E2110">
        <v>10.762932790000001</v>
      </c>
      <c r="F2110">
        <v>0</v>
      </c>
      <c r="G2110" t="e">
        <v>#N/A</v>
      </c>
      <c r="H2110">
        <v>2.105</v>
      </c>
      <c r="I2110">
        <v>2.5208333389001698</v>
      </c>
      <c r="J2110">
        <v>0</v>
      </c>
      <c r="K2110">
        <v>0</v>
      </c>
      <c r="L2110">
        <v>0</v>
      </c>
      <c r="M2110">
        <v>8.35</v>
      </c>
      <c r="N2110" t="e">
        <v>#N/A</v>
      </c>
      <c r="O2110" t="e">
        <v>#N/A</v>
      </c>
      <c r="P2110">
        <v>7.5808695652170002</v>
      </c>
      <c r="Q2110">
        <v>10.28</v>
      </c>
      <c r="R2110">
        <v>6.826369565217</v>
      </c>
      <c r="S2110" t="e">
        <v>#N/A</v>
      </c>
      <c r="T2110" s="2">
        <v>110</v>
      </c>
      <c r="U2110" s="7" t="e">
        <v>#N/A</v>
      </c>
      <c r="V2110" s="7">
        <v>2521</v>
      </c>
      <c r="W2110" s="7" t="e">
        <v>#N/A</v>
      </c>
      <c r="X2110" s="7">
        <v>0</v>
      </c>
      <c r="Y2110" s="7">
        <v>0</v>
      </c>
      <c r="Z2110" s="7">
        <v>2.5208333389001698</v>
      </c>
      <c r="AA2110" s="7" t="e">
        <v>#N/A</v>
      </c>
      <c r="AB2110" s="7">
        <v>0.252083</v>
      </c>
      <c r="AC2110" s="7">
        <v>9.66</v>
      </c>
      <c r="AD2110" s="7" t="e">
        <v>#N/A</v>
      </c>
      <c r="AE2110" s="7" t="e">
        <v>#N/A</v>
      </c>
      <c r="AF2110" s="7">
        <v>6.9563913043480001</v>
      </c>
      <c r="AG2110" s="2">
        <v>198</v>
      </c>
      <c r="AH2110" s="7">
        <v>27.843652172999999</v>
      </c>
      <c r="AJ2110" s="7">
        <v>409</v>
      </c>
      <c r="AK2110" s="7">
        <v>42.260869565219998</v>
      </c>
      <c r="AL2110" s="7">
        <v>72.058695652170002</v>
      </c>
      <c r="AM2110" s="7">
        <v>43.019565217390003</v>
      </c>
      <c r="AN2110" s="7">
        <v>15.09934782609</v>
      </c>
      <c r="AO2110" s="7" t="e">
        <v>#N/A</v>
      </c>
      <c r="AQ2110" s="7" t="e">
        <v>#N/A</v>
      </c>
      <c r="AR2110" s="2" t="e">
        <v>#N/A</v>
      </c>
      <c r="AS2110" s="7">
        <v>15246</v>
      </c>
      <c r="AT2110" s="7">
        <v>1.0083299999999999</v>
      </c>
      <c r="AU2110">
        <v>839411</v>
      </c>
      <c r="AV2110" s="7">
        <v>63.524999999999999</v>
      </c>
      <c r="AW2110" s="7" t="e">
        <v>#N/A</v>
      </c>
      <c r="AX2110" s="7">
        <v>133960</v>
      </c>
      <c r="AY2110" s="7">
        <v>11.595800000000001</v>
      </c>
      <c r="BA2110" t="e">
        <f t="shared" si="34"/>
        <v>#N/A</v>
      </c>
    </row>
    <row r="2111" spans="1:53" x14ac:dyDescent="0.3">
      <c r="A2111" s="1"/>
      <c r="D2111" s="3">
        <v>38632</v>
      </c>
      <c r="E2111">
        <v>10.05319738</v>
      </c>
      <c r="F2111">
        <v>0</v>
      </c>
      <c r="G2111" t="e">
        <v>#N/A</v>
      </c>
      <c r="H2111">
        <v>1.359</v>
      </c>
      <c r="I2111">
        <v>2.5208333389001698</v>
      </c>
      <c r="J2111">
        <v>0</v>
      </c>
      <c r="K2111">
        <v>0</v>
      </c>
      <c r="L2111">
        <v>0</v>
      </c>
      <c r="M2111">
        <v>8.35</v>
      </c>
      <c r="N2111" t="e">
        <v>#N/A</v>
      </c>
      <c r="O2111" t="e">
        <v>#N/A</v>
      </c>
      <c r="P2111">
        <v>7.3454347826089998</v>
      </c>
      <c r="Q2111">
        <v>10.26</v>
      </c>
      <c r="R2111">
        <v>7.0184347826089999</v>
      </c>
      <c r="S2111" t="e">
        <v>#N/A</v>
      </c>
      <c r="T2111" s="2">
        <v>111</v>
      </c>
      <c r="U2111" s="7" t="e">
        <v>#N/A</v>
      </c>
      <c r="V2111" s="7">
        <v>2548</v>
      </c>
      <c r="W2111" s="7" t="e">
        <v>#N/A</v>
      </c>
      <c r="X2111" s="7">
        <v>0</v>
      </c>
      <c r="Y2111" s="7">
        <v>0</v>
      </c>
      <c r="Z2111" s="7">
        <v>1.0083333355600701</v>
      </c>
      <c r="AA2111" s="7" t="e">
        <v>#N/A</v>
      </c>
      <c r="AB2111" s="7">
        <v>0.252083</v>
      </c>
      <c r="AC2111" s="7">
        <v>2.5830000000000002</v>
      </c>
      <c r="AD2111" s="7" t="e">
        <v>#N/A</v>
      </c>
      <c r="AE2111" s="7" t="e">
        <v>#N/A</v>
      </c>
      <c r="AF2111" s="7">
        <v>7.1892826086959998</v>
      </c>
      <c r="AG2111" s="2">
        <v>212</v>
      </c>
      <c r="AH2111" s="7">
        <v>23.954652172999999</v>
      </c>
      <c r="AJ2111" s="7">
        <v>160</v>
      </c>
      <c r="AK2111" s="7">
        <v>38.92195652174</v>
      </c>
      <c r="AL2111" s="7">
        <v>69.61</v>
      </c>
      <c r="AM2111" s="7">
        <v>38.886521739130004</v>
      </c>
      <c r="AN2111" s="7">
        <v>13.60217391304</v>
      </c>
      <c r="AO2111" s="7" t="e">
        <v>#N/A</v>
      </c>
      <c r="AQ2111" s="7" t="e">
        <v>#N/A</v>
      </c>
      <c r="AR2111" s="2" t="e">
        <v>#N/A</v>
      </c>
      <c r="AS2111" s="7">
        <v>15243</v>
      </c>
      <c r="AT2111" s="7">
        <v>1.0083299999999999</v>
      </c>
      <c r="AU2111">
        <v>839260</v>
      </c>
      <c r="AV2111" s="7">
        <v>63.524999999999999</v>
      </c>
      <c r="AW2111" s="7" t="e">
        <v>#N/A</v>
      </c>
      <c r="AX2111" s="7">
        <v>133292</v>
      </c>
      <c r="AY2111" s="7">
        <v>11.595800000000001</v>
      </c>
      <c r="BA2111" t="e">
        <f t="shared" si="34"/>
        <v>#N/A</v>
      </c>
    </row>
    <row r="2112" spans="1:53" x14ac:dyDescent="0.3">
      <c r="A2112" s="1"/>
      <c r="D2112" s="3">
        <v>38633</v>
      </c>
      <c r="E2112">
        <v>9.7582641300000006</v>
      </c>
      <c r="F2112">
        <v>0</v>
      </c>
      <c r="G2112" t="e">
        <v>#N/A</v>
      </c>
      <c r="H2112">
        <v>1.6359999999999999</v>
      </c>
      <c r="I2112">
        <v>2.5208333389001698</v>
      </c>
      <c r="J2112">
        <v>0</v>
      </c>
      <c r="K2112">
        <v>0</v>
      </c>
      <c r="L2112">
        <v>0</v>
      </c>
      <c r="M2112">
        <v>8.34</v>
      </c>
      <c r="N2112" t="e">
        <v>#N/A</v>
      </c>
      <c r="O2112" t="e">
        <v>#N/A</v>
      </c>
      <c r="P2112">
        <v>4.7153043478259997</v>
      </c>
      <c r="Q2112">
        <v>10.26</v>
      </c>
      <c r="R2112">
        <v>7.3266666666670002</v>
      </c>
      <c r="S2112" t="e">
        <v>#N/A</v>
      </c>
      <c r="T2112" s="2">
        <v>112</v>
      </c>
      <c r="U2112" s="7" t="e">
        <v>#N/A</v>
      </c>
      <c r="V2112" s="7">
        <v>2566</v>
      </c>
      <c r="W2112" s="7" t="e">
        <v>#N/A</v>
      </c>
      <c r="X2112" s="7">
        <v>0</v>
      </c>
      <c r="Y2112" s="7">
        <v>0</v>
      </c>
      <c r="Z2112" s="7">
        <v>1.0083333355600701</v>
      </c>
      <c r="AA2112" s="7" t="e">
        <v>#N/A</v>
      </c>
      <c r="AB2112" s="7">
        <v>0.10083300000000001</v>
      </c>
      <c r="AC2112" s="7">
        <v>2.508</v>
      </c>
      <c r="AD2112" s="7" t="e">
        <v>#N/A</v>
      </c>
      <c r="AE2112" s="7" t="e">
        <v>#N/A</v>
      </c>
      <c r="AF2112" s="7">
        <v>6.8418043478259998</v>
      </c>
      <c r="AG2112" s="2">
        <v>215</v>
      </c>
      <c r="AH2112" s="7">
        <v>24.340434781999999</v>
      </c>
      <c r="AJ2112" s="7">
        <v>66</v>
      </c>
      <c r="AK2112" s="7">
        <v>36.235217391299997</v>
      </c>
      <c r="AL2112" s="7">
        <v>69.84217391304</v>
      </c>
      <c r="AM2112" s="7">
        <v>35.866739130429998</v>
      </c>
      <c r="AN2112" s="7">
        <v>12.69217391304</v>
      </c>
      <c r="AO2112" s="7" t="e">
        <v>#N/A</v>
      </c>
      <c r="AQ2112" s="7" t="e">
        <v>#N/A</v>
      </c>
      <c r="AR2112" s="2" t="e">
        <v>#N/A</v>
      </c>
      <c r="AS2112" s="7">
        <v>15242</v>
      </c>
      <c r="AT2112" s="7">
        <v>0.50416700000000003</v>
      </c>
      <c r="AU2112">
        <v>839109</v>
      </c>
      <c r="AV2112" s="7">
        <v>38.316699999999997</v>
      </c>
      <c r="AW2112" s="7" t="e">
        <v>#N/A</v>
      </c>
      <c r="AX2112" s="7">
        <v>133074</v>
      </c>
      <c r="AY2112" s="7">
        <v>8.0666700000000002</v>
      </c>
      <c r="BA2112" t="e">
        <f t="shared" si="34"/>
        <v>#N/A</v>
      </c>
    </row>
    <row r="2113" spans="1:53" x14ac:dyDescent="0.3">
      <c r="A2113" s="1"/>
      <c r="D2113" s="3">
        <v>38634</v>
      </c>
      <c r="E2113">
        <v>11.052742500000001</v>
      </c>
      <c r="F2113">
        <v>0</v>
      </c>
      <c r="G2113" t="e">
        <v>#N/A</v>
      </c>
      <c r="H2113">
        <v>2.7120000000000002</v>
      </c>
      <c r="I2113">
        <v>2.5208333389001698</v>
      </c>
      <c r="J2113">
        <v>0</v>
      </c>
      <c r="K2113">
        <v>0</v>
      </c>
      <c r="L2113">
        <v>0</v>
      </c>
      <c r="M2113">
        <v>8.35</v>
      </c>
      <c r="N2113" t="e">
        <v>#N/A</v>
      </c>
      <c r="O2113" t="e">
        <v>#N/A</v>
      </c>
      <c r="P2113">
        <v>0</v>
      </c>
      <c r="Q2113">
        <v>10.3</v>
      </c>
      <c r="R2113">
        <v>6.8944999999999999</v>
      </c>
      <c r="S2113" t="e">
        <v>#N/A</v>
      </c>
      <c r="T2113" s="2">
        <v>114</v>
      </c>
      <c r="U2113" s="7" t="e">
        <v>#N/A</v>
      </c>
      <c r="V2113" s="7">
        <v>2582</v>
      </c>
      <c r="W2113" s="7" t="e">
        <v>#N/A</v>
      </c>
      <c r="X2113" s="7">
        <v>0</v>
      </c>
      <c r="Y2113" s="7">
        <v>0</v>
      </c>
      <c r="Z2113" s="7">
        <v>1.0083333355600701</v>
      </c>
      <c r="AA2113" s="7" t="e">
        <v>#N/A</v>
      </c>
      <c r="AB2113" s="7">
        <v>0.10083300000000001</v>
      </c>
      <c r="AC2113" s="7">
        <v>2.4300000000000002</v>
      </c>
      <c r="AD2113" s="7" t="e">
        <v>#N/A</v>
      </c>
      <c r="AE2113" s="7" t="e">
        <v>#N/A</v>
      </c>
      <c r="AF2113" s="7">
        <v>6.1135000000000002</v>
      </c>
      <c r="AG2113" s="2">
        <v>204</v>
      </c>
      <c r="AH2113" s="7">
        <v>23.858717390999999</v>
      </c>
      <c r="AJ2113" s="7">
        <v>67</v>
      </c>
      <c r="AK2113" s="7">
        <v>34.367391304350001</v>
      </c>
      <c r="AL2113" s="7">
        <v>70.029782608700003</v>
      </c>
      <c r="AM2113" s="7">
        <v>34.589782608699998</v>
      </c>
      <c r="AN2113" s="7">
        <v>12.406086956519999</v>
      </c>
      <c r="AO2113" s="7" t="e">
        <v>#N/A</v>
      </c>
      <c r="AQ2113" s="7" t="e">
        <v>#N/A</v>
      </c>
      <c r="AR2113" s="2" t="e">
        <v>#N/A</v>
      </c>
      <c r="AS2113" s="7">
        <v>15247</v>
      </c>
      <c r="AT2113" s="7">
        <v>1.0083299999999999</v>
      </c>
      <c r="AU2113">
        <v>838958</v>
      </c>
      <c r="AV2113" s="7">
        <v>57.475000000000001</v>
      </c>
      <c r="AW2113" s="7" t="e">
        <v>#N/A</v>
      </c>
      <c r="AX2113" s="7">
        <v>133102</v>
      </c>
      <c r="AY2113" s="7">
        <v>8.0666700000000002</v>
      </c>
      <c r="BA2113" t="e">
        <f t="shared" si="34"/>
        <v>#N/A</v>
      </c>
    </row>
    <row r="2114" spans="1:53" x14ac:dyDescent="0.3">
      <c r="A2114" s="1"/>
      <c r="D2114" s="3">
        <v>38635</v>
      </c>
      <c r="E2114">
        <v>10</v>
      </c>
      <c r="F2114">
        <v>0</v>
      </c>
      <c r="G2114" t="e">
        <v>#N/A</v>
      </c>
      <c r="H2114">
        <v>2.948</v>
      </c>
      <c r="I2114">
        <v>2.5208333389001698</v>
      </c>
      <c r="J2114">
        <v>0</v>
      </c>
      <c r="K2114">
        <v>0</v>
      </c>
      <c r="L2114">
        <v>0</v>
      </c>
      <c r="M2114">
        <v>8.33</v>
      </c>
      <c r="N2114" t="e">
        <v>#N/A</v>
      </c>
      <c r="O2114" t="e">
        <v>#N/A</v>
      </c>
      <c r="P2114">
        <v>0</v>
      </c>
      <c r="Q2114">
        <v>10.33</v>
      </c>
      <c r="R2114">
        <v>6.8458260869569996</v>
      </c>
      <c r="S2114" t="e">
        <v>#N/A</v>
      </c>
      <c r="T2114" s="2">
        <v>114</v>
      </c>
      <c r="U2114" s="7" t="e">
        <v>#N/A</v>
      </c>
      <c r="V2114" s="7">
        <v>2599</v>
      </c>
      <c r="W2114" s="7" t="e">
        <v>#N/A</v>
      </c>
      <c r="X2114" s="7">
        <v>0</v>
      </c>
      <c r="Y2114" s="7">
        <v>0</v>
      </c>
      <c r="Z2114" s="7">
        <v>1.0083333355600701</v>
      </c>
      <c r="AA2114" s="7" t="e">
        <v>#N/A</v>
      </c>
      <c r="AB2114" s="7">
        <v>0.10083300000000001</v>
      </c>
      <c r="AC2114" s="7">
        <v>2.3839999999999999</v>
      </c>
      <c r="AD2114" s="7" t="e">
        <v>#N/A</v>
      </c>
      <c r="AE2114" s="7" t="e">
        <v>#N/A</v>
      </c>
      <c r="AF2114" s="7">
        <v>5.7070869565219997</v>
      </c>
      <c r="AG2114" s="2">
        <v>201</v>
      </c>
      <c r="AH2114" s="7">
        <v>18.588695651999998</v>
      </c>
      <c r="AJ2114" s="7">
        <v>66</v>
      </c>
      <c r="AK2114" s="7">
        <v>31.296304347829999</v>
      </c>
      <c r="AL2114" s="7">
        <v>70.234782608700002</v>
      </c>
      <c r="AM2114" s="7">
        <v>34.198043478259997</v>
      </c>
      <c r="AN2114" s="7">
        <v>12.357608695650001</v>
      </c>
      <c r="AO2114" s="7" t="e">
        <v>#N/A</v>
      </c>
      <c r="AQ2114" s="7" t="e">
        <v>#N/A</v>
      </c>
      <c r="AR2114" s="2" t="e">
        <v>#N/A</v>
      </c>
      <c r="AS2114" s="7">
        <v>15247</v>
      </c>
      <c r="AT2114" s="7">
        <v>0.50416700000000003</v>
      </c>
      <c r="AU2114">
        <v>838807</v>
      </c>
      <c r="AV2114" s="7">
        <v>38.316699999999997</v>
      </c>
      <c r="AW2114" s="7" t="e">
        <v>#N/A</v>
      </c>
      <c r="AX2114" s="7">
        <v>133102</v>
      </c>
      <c r="AY2114" s="7">
        <v>6.05</v>
      </c>
      <c r="BA2114" t="e">
        <f t="shared" si="34"/>
        <v>#N/A</v>
      </c>
    </row>
    <row r="2115" spans="1:53" x14ac:dyDescent="0.3">
      <c r="A2115" s="1"/>
      <c r="D2115" s="3">
        <v>38636</v>
      </c>
      <c r="E2115">
        <v>10</v>
      </c>
      <c r="F2115">
        <v>0</v>
      </c>
      <c r="G2115" t="e">
        <v>#N/A</v>
      </c>
      <c r="H2115">
        <v>3.077</v>
      </c>
      <c r="I2115">
        <v>2.0166666711201402</v>
      </c>
      <c r="J2115">
        <v>0</v>
      </c>
      <c r="K2115">
        <v>0</v>
      </c>
      <c r="L2115">
        <v>0</v>
      </c>
      <c r="M2115">
        <v>8.2799999999999994</v>
      </c>
      <c r="N2115" t="e">
        <v>#N/A</v>
      </c>
      <c r="O2115" t="e">
        <v>#N/A</v>
      </c>
      <c r="P2115">
        <v>0</v>
      </c>
      <c r="Q2115">
        <v>10.31</v>
      </c>
      <c r="R2115">
        <v>8.3376086956519995</v>
      </c>
      <c r="S2115" t="e">
        <v>#N/A</v>
      </c>
      <c r="T2115" s="2">
        <v>112</v>
      </c>
      <c r="U2115" s="7" t="e">
        <v>#N/A</v>
      </c>
      <c r="V2115" s="7">
        <v>2614</v>
      </c>
      <c r="W2115" s="7" t="e">
        <v>#N/A</v>
      </c>
      <c r="X2115" s="7">
        <v>0</v>
      </c>
      <c r="Y2115" s="7">
        <v>0</v>
      </c>
      <c r="Z2115" s="7">
        <v>1.0083333355600701</v>
      </c>
      <c r="AA2115" s="7" t="e">
        <v>#N/A</v>
      </c>
      <c r="AB2115" s="7">
        <v>0.10083300000000001</v>
      </c>
      <c r="AC2115" s="7">
        <v>2.3879999999999999</v>
      </c>
      <c r="AD2115" s="7" t="e">
        <v>#N/A</v>
      </c>
      <c r="AE2115" s="7" t="e">
        <v>#N/A</v>
      </c>
      <c r="AF2115" s="7">
        <v>8.2515217391300002</v>
      </c>
      <c r="AG2115" s="2">
        <v>196</v>
      </c>
      <c r="AH2115" s="7">
        <v>15.316999999</v>
      </c>
      <c r="AJ2115" s="7">
        <v>63</v>
      </c>
      <c r="AK2115" s="7">
        <v>24.32586956522</v>
      </c>
      <c r="AL2115" s="7">
        <v>70.208695652169993</v>
      </c>
      <c r="AM2115" s="7">
        <v>34.018043478259997</v>
      </c>
      <c r="AN2115" s="7">
        <v>12.359130434780001</v>
      </c>
      <c r="AO2115" s="7" t="e">
        <v>#N/A</v>
      </c>
      <c r="AQ2115" s="7" t="e">
        <v>#N/A</v>
      </c>
      <c r="AR2115" s="2" t="e">
        <v>#N/A</v>
      </c>
      <c r="AS2115" s="7">
        <v>15247</v>
      </c>
      <c r="AT2115" s="7">
        <v>1.0083299999999999</v>
      </c>
      <c r="AU2115">
        <v>838656</v>
      </c>
      <c r="AV2115" s="7">
        <v>57.475000000000001</v>
      </c>
      <c r="AW2115" s="7" t="e">
        <v>#N/A</v>
      </c>
      <c r="AX2115" s="7">
        <v>133157</v>
      </c>
      <c r="AY2115" s="7">
        <v>10.5875</v>
      </c>
      <c r="BA2115" t="e">
        <f t="shared" si="34"/>
        <v>#N/A</v>
      </c>
    </row>
    <row r="2116" spans="1:53" x14ac:dyDescent="0.3">
      <c r="A2116" s="1"/>
      <c r="D2116" s="3">
        <v>38637</v>
      </c>
      <c r="E2116">
        <v>9</v>
      </c>
      <c r="F2116">
        <v>0</v>
      </c>
      <c r="G2116" t="e">
        <v>#N/A</v>
      </c>
      <c r="H2116">
        <v>2.9510000000000001</v>
      </c>
      <c r="I2116">
        <v>2.0166666711201402</v>
      </c>
      <c r="J2116">
        <v>0</v>
      </c>
      <c r="K2116">
        <v>0</v>
      </c>
      <c r="L2116">
        <v>0</v>
      </c>
      <c r="M2116">
        <v>8.2799999999999994</v>
      </c>
      <c r="N2116" t="e">
        <v>#N/A</v>
      </c>
      <c r="O2116" t="e">
        <v>#N/A</v>
      </c>
      <c r="P2116">
        <v>0</v>
      </c>
      <c r="Q2116">
        <v>7.5</v>
      </c>
      <c r="R2116">
        <v>7.9071739130429997</v>
      </c>
      <c r="S2116" t="e">
        <v>#N/A</v>
      </c>
      <c r="T2116" s="2">
        <v>111</v>
      </c>
      <c r="U2116" s="7" t="e">
        <v>#N/A</v>
      </c>
      <c r="V2116" s="7">
        <v>2630</v>
      </c>
      <c r="W2116" s="7" t="e">
        <v>#N/A</v>
      </c>
      <c r="X2116" s="7">
        <v>0</v>
      </c>
      <c r="Y2116" s="7">
        <v>0</v>
      </c>
      <c r="Z2116" s="7">
        <v>1.0083333355600701</v>
      </c>
      <c r="AA2116" s="7" t="e">
        <v>#N/A</v>
      </c>
      <c r="AB2116" s="7">
        <v>0.10083300000000001</v>
      </c>
      <c r="AC2116" s="7">
        <v>2.3650000000000002</v>
      </c>
      <c r="AD2116" s="7" t="e">
        <v>#N/A</v>
      </c>
      <c r="AE2116" s="7" t="e">
        <v>#N/A</v>
      </c>
      <c r="AF2116" s="7">
        <v>8.670434782609</v>
      </c>
      <c r="AG2116" s="2">
        <v>184</v>
      </c>
      <c r="AH2116" s="7">
        <v>15.289521739</v>
      </c>
      <c r="AJ2116" s="7">
        <v>65</v>
      </c>
      <c r="AK2116" s="7">
        <v>19.904565217390001</v>
      </c>
      <c r="AL2116" s="7">
        <v>70.028043478260003</v>
      </c>
      <c r="AM2116" s="7">
        <v>33.825869565220003</v>
      </c>
      <c r="AN2116" s="7">
        <v>12.36043478261</v>
      </c>
      <c r="AO2116" s="7" t="e">
        <v>#N/A</v>
      </c>
      <c r="AQ2116" s="7" t="e">
        <v>#N/A</v>
      </c>
      <c r="AR2116" s="2" t="e">
        <v>#N/A</v>
      </c>
      <c r="AS2116" s="7">
        <v>15247</v>
      </c>
      <c r="AT2116" s="7">
        <v>1.0083299999999999</v>
      </c>
      <c r="AU2116">
        <v>838505</v>
      </c>
      <c r="AV2116" s="7">
        <v>57.475000000000001</v>
      </c>
      <c r="AW2116" s="7" t="e">
        <v>#N/A</v>
      </c>
      <c r="AX2116" s="7">
        <v>133292</v>
      </c>
      <c r="AY2116" s="7">
        <v>10.5875</v>
      </c>
      <c r="BA2116" t="e">
        <f t="shared" si="34"/>
        <v>#N/A</v>
      </c>
    </row>
    <row r="2117" spans="1:53" x14ac:dyDescent="0.3">
      <c r="A2117" s="1"/>
      <c r="D2117" s="3">
        <v>38638</v>
      </c>
      <c r="E2117">
        <v>9</v>
      </c>
      <c r="F2117">
        <v>0</v>
      </c>
      <c r="G2117" t="e">
        <v>#N/A</v>
      </c>
      <c r="H2117">
        <v>2.9550000000000001</v>
      </c>
      <c r="I2117">
        <v>2.0166666711201402</v>
      </c>
      <c r="J2117">
        <v>0</v>
      </c>
      <c r="K2117">
        <v>0</v>
      </c>
      <c r="L2117">
        <v>0</v>
      </c>
      <c r="M2117">
        <v>8.2799999999999994</v>
      </c>
      <c r="N2117" t="e">
        <v>#N/A</v>
      </c>
      <c r="O2117" t="e">
        <v>#N/A</v>
      </c>
      <c r="P2117">
        <v>0</v>
      </c>
      <c r="Q2117">
        <v>6.0039999999999996</v>
      </c>
      <c r="R2117">
        <v>7.8869565217390001</v>
      </c>
      <c r="S2117" t="e">
        <v>#N/A</v>
      </c>
      <c r="T2117" s="2">
        <v>110</v>
      </c>
      <c r="U2117" s="7" t="e">
        <v>#N/A</v>
      </c>
      <c r="V2117" s="7">
        <v>2643</v>
      </c>
      <c r="W2117" s="7" t="e">
        <v>#N/A</v>
      </c>
      <c r="X2117" s="7">
        <v>0</v>
      </c>
      <c r="Y2117" s="7">
        <v>0</v>
      </c>
      <c r="Z2117" s="7">
        <v>1.0083333355600701</v>
      </c>
      <c r="AA2117" s="7" t="e">
        <v>#N/A</v>
      </c>
      <c r="AB2117" s="7">
        <v>0.10083300000000001</v>
      </c>
      <c r="AC2117" s="7">
        <v>2.3359999999999999</v>
      </c>
      <c r="AD2117" s="7" t="e">
        <v>#N/A</v>
      </c>
      <c r="AE2117" s="7" t="e">
        <v>#N/A</v>
      </c>
      <c r="AF2117" s="7">
        <v>8.2097826086960008</v>
      </c>
      <c r="AG2117" s="2">
        <v>181</v>
      </c>
      <c r="AH2117" s="7">
        <v>15.359478259999999</v>
      </c>
      <c r="AJ2117" s="7">
        <v>65</v>
      </c>
      <c r="AK2117" s="7">
        <v>17.4552173913</v>
      </c>
      <c r="AL2117" s="7">
        <v>69.986739130429996</v>
      </c>
      <c r="AM2117" s="7">
        <v>33.488260869569999</v>
      </c>
      <c r="AN2117" s="7">
        <v>12.36130434783</v>
      </c>
      <c r="AO2117" s="7" t="e">
        <v>#N/A</v>
      </c>
      <c r="AQ2117" s="7" t="e">
        <v>#N/A</v>
      </c>
      <c r="AR2117" s="2" t="e">
        <v>#N/A</v>
      </c>
      <c r="AS2117" s="7">
        <v>15247</v>
      </c>
      <c r="AT2117" s="7">
        <v>1.0083299999999999</v>
      </c>
      <c r="AU2117">
        <v>838354</v>
      </c>
      <c r="AV2117" s="7">
        <v>57.475000000000001</v>
      </c>
      <c r="AW2117" s="7" t="e">
        <v>#N/A</v>
      </c>
      <c r="AX2117" s="7">
        <v>133292</v>
      </c>
      <c r="AY2117" s="7">
        <v>10.5875</v>
      </c>
      <c r="BA2117" t="e">
        <f t="shared" ref="BA2117:BA2180" si="35">VLOOKUP(D2117,$A$5:$B$9040,2,FALSE)</f>
        <v>#N/A</v>
      </c>
    </row>
    <row r="2118" spans="1:53" x14ac:dyDescent="0.3">
      <c r="A2118" s="1"/>
      <c r="D2118" s="3">
        <v>38639</v>
      </c>
      <c r="E2118">
        <v>7.5379528889999996</v>
      </c>
      <c r="F2118">
        <v>0</v>
      </c>
      <c r="G2118" t="e">
        <v>#N/A</v>
      </c>
      <c r="H2118">
        <v>3.44</v>
      </c>
      <c r="I2118">
        <v>2.0166666711201402</v>
      </c>
      <c r="J2118">
        <v>0</v>
      </c>
      <c r="K2118">
        <v>0</v>
      </c>
      <c r="L2118">
        <v>0</v>
      </c>
      <c r="M2118">
        <v>8.2799999999999994</v>
      </c>
      <c r="N2118" t="e">
        <v>#N/A</v>
      </c>
      <c r="O2118" t="e">
        <v>#N/A</v>
      </c>
      <c r="P2118">
        <v>0</v>
      </c>
      <c r="Q2118">
        <v>5.9809999999999999</v>
      </c>
      <c r="R2118">
        <v>7.52</v>
      </c>
      <c r="S2118" t="e">
        <v>#N/A</v>
      </c>
      <c r="T2118" s="2">
        <v>110</v>
      </c>
      <c r="U2118" s="7" t="e">
        <v>#N/A</v>
      </c>
      <c r="V2118" s="7">
        <v>2650</v>
      </c>
      <c r="W2118" s="7" t="e">
        <v>#N/A</v>
      </c>
      <c r="X2118" s="7">
        <v>0</v>
      </c>
      <c r="Y2118" s="7">
        <v>0</v>
      </c>
      <c r="Z2118" s="7">
        <v>1.0083333355600701</v>
      </c>
      <c r="AA2118" s="7" t="e">
        <v>#N/A</v>
      </c>
      <c r="AB2118" s="7">
        <v>0.10083300000000001</v>
      </c>
      <c r="AC2118" s="7">
        <v>2.2919999999999998</v>
      </c>
      <c r="AD2118" s="7" t="e">
        <v>#N/A</v>
      </c>
      <c r="AE2118" s="7" t="e">
        <v>#N/A</v>
      </c>
      <c r="AF2118" s="7">
        <v>8.3754347826090001</v>
      </c>
      <c r="AG2118" s="2">
        <v>179</v>
      </c>
      <c r="AH2118" s="7">
        <v>13.619956521000001</v>
      </c>
      <c r="AJ2118" s="7">
        <v>67</v>
      </c>
      <c r="AK2118" s="7">
        <v>16.676739130430001</v>
      </c>
      <c r="AL2118" s="7">
        <v>69.940652173909996</v>
      </c>
      <c r="AM2118" s="7">
        <v>33.387608695650002</v>
      </c>
      <c r="AN2118" s="7">
        <v>12.359565217389999</v>
      </c>
      <c r="AO2118" s="7" t="e">
        <v>#N/A</v>
      </c>
      <c r="AQ2118" s="7" t="e">
        <v>#N/A</v>
      </c>
      <c r="AR2118" s="2" t="e">
        <v>#N/A</v>
      </c>
      <c r="AS2118" s="7">
        <v>15247</v>
      </c>
      <c r="AT2118" s="7">
        <v>1.0083299999999999</v>
      </c>
      <c r="AU2118">
        <v>838203</v>
      </c>
      <c r="AV2118" s="7">
        <v>63.524999999999999</v>
      </c>
      <c r="AW2118" s="7" t="e">
        <v>#N/A</v>
      </c>
      <c r="AX2118" s="7">
        <v>133346</v>
      </c>
      <c r="AY2118" s="7">
        <v>11.595800000000001</v>
      </c>
      <c r="BA2118" t="e">
        <f t="shared" si="35"/>
        <v>#N/A</v>
      </c>
    </row>
    <row r="2119" spans="1:53" x14ac:dyDescent="0.3">
      <c r="A2119" s="1"/>
      <c r="D2119" s="3">
        <v>38640</v>
      </c>
      <c r="E2119">
        <v>8.5432866250000004</v>
      </c>
      <c r="F2119">
        <v>0</v>
      </c>
      <c r="G2119" t="e">
        <v>#N/A</v>
      </c>
      <c r="H2119">
        <v>3.681</v>
      </c>
      <c r="I2119">
        <v>2.0166666711201402</v>
      </c>
      <c r="J2119">
        <v>0</v>
      </c>
      <c r="K2119">
        <v>0</v>
      </c>
      <c r="L2119">
        <v>0</v>
      </c>
      <c r="M2119">
        <v>8.2799999999999994</v>
      </c>
      <c r="N2119" t="e">
        <v>#N/A</v>
      </c>
      <c r="O2119" t="e">
        <v>#N/A</v>
      </c>
      <c r="P2119">
        <v>0</v>
      </c>
      <c r="Q2119">
        <v>5.9729999999999999</v>
      </c>
      <c r="R2119">
        <v>6.9342173913040002</v>
      </c>
      <c r="S2119" t="e">
        <v>#N/A</v>
      </c>
      <c r="T2119" s="2">
        <v>110</v>
      </c>
      <c r="U2119" s="7" t="e">
        <v>#N/A</v>
      </c>
      <c r="V2119" s="7">
        <v>2660</v>
      </c>
      <c r="W2119" s="7" t="e">
        <v>#N/A</v>
      </c>
      <c r="X2119" s="7">
        <v>0</v>
      </c>
      <c r="Y2119" s="7">
        <v>0</v>
      </c>
      <c r="Z2119" s="7">
        <v>1.0083333355600701</v>
      </c>
      <c r="AA2119" s="7" t="e">
        <v>#N/A</v>
      </c>
      <c r="AB2119" s="7">
        <v>0.10083300000000001</v>
      </c>
      <c r="AC2119" s="7">
        <v>2.2509999999999999</v>
      </c>
      <c r="AD2119" s="7" t="e">
        <v>#N/A</v>
      </c>
      <c r="AE2119" s="7" t="e">
        <v>#N/A</v>
      </c>
      <c r="AF2119" s="7">
        <v>7.7336739130429999</v>
      </c>
      <c r="AG2119" s="2">
        <v>180</v>
      </c>
      <c r="AH2119" s="7">
        <v>11.639130434</v>
      </c>
      <c r="AJ2119" s="7">
        <v>67</v>
      </c>
      <c r="AK2119" s="7">
        <v>15.32956521739</v>
      </c>
      <c r="AL2119" s="7">
        <v>67.003695652169995</v>
      </c>
      <c r="AM2119" s="7">
        <v>33.318260869569997</v>
      </c>
      <c r="AN2119" s="7">
        <v>12.29739130435</v>
      </c>
      <c r="AO2119" s="7" t="e">
        <v>#N/A</v>
      </c>
      <c r="AQ2119" s="7" t="e">
        <v>#N/A</v>
      </c>
      <c r="AR2119" s="2" t="e">
        <v>#N/A</v>
      </c>
      <c r="AS2119" s="7">
        <v>15247</v>
      </c>
      <c r="AT2119" s="7">
        <v>1.0083299999999999</v>
      </c>
      <c r="AU2119">
        <v>838052</v>
      </c>
      <c r="AV2119" s="7">
        <v>57.475000000000001</v>
      </c>
      <c r="AW2119" s="7" t="e">
        <v>#N/A</v>
      </c>
      <c r="AX2119" s="7">
        <v>133373</v>
      </c>
      <c r="AY2119" s="7">
        <v>10.5875</v>
      </c>
      <c r="BA2119" t="e">
        <f t="shared" si="35"/>
        <v>#N/A</v>
      </c>
    </row>
    <row r="2120" spans="1:53" x14ac:dyDescent="0.3">
      <c r="A2120" s="1"/>
      <c r="D2120" s="3">
        <v>38641</v>
      </c>
      <c r="E2120">
        <v>8.9977716250000004</v>
      </c>
      <c r="F2120">
        <v>0</v>
      </c>
      <c r="G2120" t="e">
        <v>#N/A</v>
      </c>
      <c r="H2120">
        <v>3.1110000000000002</v>
      </c>
      <c r="I2120">
        <v>1.0083333355600701</v>
      </c>
      <c r="J2120">
        <v>0</v>
      </c>
      <c r="K2120">
        <v>0</v>
      </c>
      <c r="L2120">
        <v>0</v>
      </c>
      <c r="M2120" t="e">
        <v>#N/A</v>
      </c>
      <c r="N2120" t="e">
        <v>#N/A</v>
      </c>
      <c r="O2120" t="e">
        <v>#N/A</v>
      </c>
      <c r="P2120">
        <v>0</v>
      </c>
      <c r="Q2120" t="e">
        <v>#N/A</v>
      </c>
      <c r="R2120" t="e">
        <v>#N/A</v>
      </c>
      <c r="S2120" t="e">
        <v>#N/A</v>
      </c>
      <c r="T2120" s="2">
        <v>110</v>
      </c>
      <c r="U2120" s="7" t="e">
        <v>#N/A</v>
      </c>
      <c r="V2120" s="7">
        <v>2670</v>
      </c>
      <c r="W2120" s="7" t="e">
        <v>#N/A</v>
      </c>
      <c r="X2120" s="7">
        <v>0</v>
      </c>
      <c r="Y2120" s="7">
        <v>0</v>
      </c>
      <c r="Z2120" s="7" t="e">
        <v>#N/A</v>
      </c>
      <c r="AA2120" s="7" t="e">
        <v>#N/A</v>
      </c>
      <c r="AB2120" s="7" t="e">
        <v>#N/A</v>
      </c>
      <c r="AC2120" s="7" t="e">
        <v>#N/A</v>
      </c>
      <c r="AD2120" s="7" t="e">
        <v>#N/A</v>
      </c>
      <c r="AE2120" s="7" t="e">
        <v>#N/A</v>
      </c>
      <c r="AF2120" s="7" t="e">
        <v>#N/A</v>
      </c>
      <c r="AG2120" s="2">
        <v>183</v>
      </c>
      <c r="AH2120" s="7" t="e">
        <v>#N/A</v>
      </c>
      <c r="AJ2120" s="7">
        <v>67</v>
      </c>
      <c r="AK2120" s="7">
        <v>13.730434782610001</v>
      </c>
      <c r="AL2120" s="7">
        <v>65.48173913043</v>
      </c>
      <c r="AM2120" s="7">
        <v>33.344565217389999</v>
      </c>
      <c r="AN2120" s="7" t="e">
        <v>#N/A</v>
      </c>
      <c r="AO2120" s="7" t="e">
        <v>#N/A</v>
      </c>
      <c r="AQ2120" s="7" t="e">
        <v>#N/A</v>
      </c>
      <c r="AR2120" s="2" t="e">
        <v>#N/A</v>
      </c>
      <c r="AS2120" s="7">
        <v>15247</v>
      </c>
      <c r="AT2120" s="7">
        <v>0.50416700000000003</v>
      </c>
      <c r="AU2120">
        <v>837901</v>
      </c>
      <c r="AV2120" s="7">
        <v>38.316699999999997</v>
      </c>
      <c r="AW2120" s="7" t="e">
        <v>#N/A</v>
      </c>
      <c r="AX2120" s="7">
        <v>133456</v>
      </c>
      <c r="AY2120" s="7">
        <v>9.5791699999999995</v>
      </c>
      <c r="BA2120" t="e">
        <f t="shared" si="35"/>
        <v>#N/A</v>
      </c>
    </row>
    <row r="2121" spans="1:53" x14ac:dyDescent="0.3">
      <c r="A2121" s="1"/>
      <c r="D2121" s="3">
        <v>38642</v>
      </c>
      <c r="E2121">
        <v>9.0811073750000002</v>
      </c>
      <c r="F2121">
        <v>0</v>
      </c>
      <c r="G2121" t="e">
        <v>#N/A</v>
      </c>
      <c r="H2121">
        <v>2.851</v>
      </c>
      <c r="I2121">
        <v>1.0083333355600701</v>
      </c>
      <c r="J2121">
        <v>0</v>
      </c>
      <c r="K2121">
        <v>0</v>
      </c>
      <c r="L2121">
        <v>0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s="2">
        <v>111</v>
      </c>
      <c r="U2121" s="7" t="e">
        <v>#N/A</v>
      </c>
      <c r="V2121" s="7">
        <v>2676</v>
      </c>
      <c r="W2121" s="7" t="e">
        <v>#N/A</v>
      </c>
      <c r="X2121" s="7">
        <v>0</v>
      </c>
      <c r="Y2121" s="7">
        <v>0</v>
      </c>
      <c r="Z2121" s="7" t="e">
        <v>#N/A</v>
      </c>
      <c r="AA2121" s="7" t="e">
        <v>#N/A</v>
      </c>
      <c r="AB2121" s="7" t="e">
        <v>#N/A</v>
      </c>
      <c r="AC2121" s="7" t="e">
        <v>#N/A</v>
      </c>
      <c r="AD2121" s="7" t="e">
        <v>#N/A</v>
      </c>
      <c r="AE2121" s="7" t="e">
        <v>#N/A</v>
      </c>
      <c r="AF2121" s="7" t="e">
        <v>#N/A</v>
      </c>
      <c r="AG2121" s="2">
        <v>183</v>
      </c>
      <c r="AH2121" s="7" t="e">
        <v>#N/A</v>
      </c>
      <c r="AJ2121" s="7">
        <v>67</v>
      </c>
      <c r="AK2121" s="7">
        <v>12.43043478261</v>
      </c>
      <c r="AL2121" s="7">
        <v>65.406086956519999</v>
      </c>
      <c r="AM2121" s="7">
        <v>33.401304347829999</v>
      </c>
      <c r="AN2121" s="7" t="e">
        <v>#N/A</v>
      </c>
      <c r="AO2121" s="7" t="e">
        <v>#N/A</v>
      </c>
      <c r="AQ2121" s="7" t="e">
        <v>#N/A</v>
      </c>
      <c r="AR2121" s="2" t="e">
        <v>#N/A</v>
      </c>
      <c r="AS2121" s="7">
        <v>15247</v>
      </c>
      <c r="AT2121" s="7">
        <v>1.0083299999999999</v>
      </c>
      <c r="AU2121">
        <v>837750</v>
      </c>
      <c r="AV2121" s="7">
        <v>50.920900000000003</v>
      </c>
      <c r="AW2121" s="7" t="e">
        <v>#N/A</v>
      </c>
      <c r="AX2121" s="7">
        <v>133484</v>
      </c>
      <c r="AY2121" s="7">
        <v>10.5875</v>
      </c>
      <c r="BA2121" t="e">
        <f t="shared" si="35"/>
        <v>#N/A</v>
      </c>
    </row>
    <row r="2122" spans="1:53" x14ac:dyDescent="0.3">
      <c r="A2122" s="1"/>
      <c r="D2122" s="3">
        <v>38643</v>
      </c>
      <c r="E2122">
        <v>9.2943748329999991</v>
      </c>
      <c r="F2122">
        <v>0</v>
      </c>
      <c r="G2122" t="e">
        <v>#N/A</v>
      </c>
      <c r="H2122">
        <v>2.6160000000000001</v>
      </c>
      <c r="I2122">
        <v>1.0083333355600701</v>
      </c>
      <c r="J2122">
        <v>0</v>
      </c>
      <c r="K2122">
        <v>0</v>
      </c>
      <c r="L2122">
        <v>0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s="2">
        <v>112</v>
      </c>
      <c r="U2122" s="7" t="e">
        <v>#N/A</v>
      </c>
      <c r="V2122" s="7">
        <v>2678</v>
      </c>
      <c r="W2122" s="7" t="e">
        <v>#N/A</v>
      </c>
      <c r="X2122" s="7">
        <v>0</v>
      </c>
      <c r="Y2122" s="7">
        <v>0</v>
      </c>
      <c r="Z2122" s="7" t="e">
        <v>#N/A</v>
      </c>
      <c r="AA2122" s="7" t="e">
        <v>#N/A</v>
      </c>
      <c r="AB2122" s="7" t="e">
        <v>#N/A</v>
      </c>
      <c r="AC2122" s="7" t="e">
        <v>#N/A</v>
      </c>
      <c r="AD2122" s="7" t="e">
        <v>#N/A</v>
      </c>
      <c r="AE2122" s="7" t="e">
        <v>#N/A</v>
      </c>
      <c r="AF2122" s="7" t="e">
        <v>#N/A</v>
      </c>
      <c r="AG2122" s="2">
        <v>183</v>
      </c>
      <c r="AH2122" s="7" t="e">
        <v>#N/A</v>
      </c>
      <c r="AJ2122" s="7">
        <v>67</v>
      </c>
      <c r="AK2122" s="7">
        <v>11.097608695650001</v>
      </c>
      <c r="AL2122" s="7">
        <v>65.291739130430003</v>
      </c>
      <c r="AM2122" s="7">
        <v>33.298043478259999</v>
      </c>
      <c r="AN2122" s="7" t="e">
        <v>#N/A</v>
      </c>
      <c r="AO2122" s="7" t="e">
        <v>#N/A</v>
      </c>
      <c r="AQ2122" s="7" t="e">
        <v>#N/A</v>
      </c>
      <c r="AR2122" s="2" t="e">
        <v>#N/A</v>
      </c>
      <c r="AS2122" s="7">
        <v>15248</v>
      </c>
      <c r="AT2122" s="7">
        <v>0.50416700000000003</v>
      </c>
      <c r="AU2122">
        <v>837599</v>
      </c>
      <c r="AV2122" s="7">
        <v>25.208300000000001</v>
      </c>
      <c r="AW2122" s="7" t="e">
        <v>#N/A</v>
      </c>
      <c r="AX2122" s="7">
        <v>133540</v>
      </c>
      <c r="AY2122" s="7">
        <v>4.5374999999999996</v>
      </c>
      <c r="BA2122" t="e">
        <f t="shared" si="35"/>
        <v>#N/A</v>
      </c>
    </row>
    <row r="2123" spans="1:53" x14ac:dyDescent="0.3">
      <c r="A2123" s="1"/>
      <c r="D2123" s="3">
        <v>38644</v>
      </c>
      <c r="E2123">
        <v>10.290276459999999</v>
      </c>
      <c r="F2123">
        <v>0</v>
      </c>
      <c r="G2123" t="e">
        <v>#N/A</v>
      </c>
      <c r="H2123">
        <v>2.7410000000000001</v>
      </c>
      <c r="I2123">
        <v>1.0083333355600701</v>
      </c>
      <c r="J2123">
        <v>0</v>
      </c>
      <c r="K2123">
        <v>0</v>
      </c>
      <c r="L2123">
        <v>0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s="2">
        <v>114</v>
      </c>
      <c r="U2123" s="7" t="e">
        <v>#N/A</v>
      </c>
      <c r="V2123" s="7">
        <v>2691</v>
      </c>
      <c r="W2123" s="7" t="e">
        <v>#N/A</v>
      </c>
      <c r="X2123" s="7">
        <v>0</v>
      </c>
      <c r="Y2123" s="7">
        <v>0</v>
      </c>
      <c r="Z2123" s="7" t="e">
        <v>#N/A</v>
      </c>
      <c r="AA2123" s="7" t="e">
        <v>#N/A</v>
      </c>
      <c r="AB2123" s="7" t="e">
        <v>#N/A</v>
      </c>
      <c r="AC2123" s="7" t="e">
        <v>#N/A</v>
      </c>
      <c r="AD2123" s="7" t="e">
        <v>#N/A</v>
      </c>
      <c r="AE2123" s="7" t="e">
        <v>#N/A</v>
      </c>
      <c r="AF2123" s="7" t="e">
        <v>#N/A</v>
      </c>
      <c r="AG2123" s="2">
        <v>192</v>
      </c>
      <c r="AH2123" s="7" t="e">
        <v>#N/A</v>
      </c>
      <c r="AJ2123" s="7">
        <v>67</v>
      </c>
      <c r="AK2123" s="7">
        <v>9.7645652173910005</v>
      </c>
      <c r="AL2123" s="7">
        <v>65.219130434779998</v>
      </c>
      <c r="AM2123" s="7">
        <v>33.25043478261</v>
      </c>
      <c r="AN2123" s="7" t="e">
        <v>#N/A</v>
      </c>
      <c r="AO2123" s="7" t="e">
        <v>#N/A</v>
      </c>
      <c r="AQ2123" s="7" t="e">
        <v>#N/A</v>
      </c>
      <c r="AR2123" s="2" t="e">
        <v>#N/A</v>
      </c>
      <c r="AS2123" s="7">
        <v>15258</v>
      </c>
      <c r="AT2123" s="7">
        <v>1.0083299999999999</v>
      </c>
      <c r="AU2123">
        <v>837448</v>
      </c>
      <c r="AV2123" s="7">
        <v>31.762499999999999</v>
      </c>
      <c r="AW2123" s="7" t="e">
        <v>#N/A</v>
      </c>
      <c r="AX2123" s="7">
        <v>133540</v>
      </c>
      <c r="AY2123" s="7">
        <v>8.0666700000000002</v>
      </c>
      <c r="BA2123" t="e">
        <f t="shared" si="35"/>
        <v>#N/A</v>
      </c>
    </row>
    <row r="2124" spans="1:53" x14ac:dyDescent="0.3">
      <c r="A2124" s="1"/>
      <c r="D2124" s="3">
        <v>38645</v>
      </c>
      <c r="E2124">
        <v>10.01716792</v>
      </c>
      <c r="F2124">
        <v>0</v>
      </c>
      <c r="G2124" t="e">
        <v>#N/A</v>
      </c>
      <c r="H2124">
        <v>2.536</v>
      </c>
      <c r="I2124">
        <v>1.0083333355600701</v>
      </c>
      <c r="J2124">
        <v>0</v>
      </c>
      <c r="K2124">
        <v>0</v>
      </c>
      <c r="L2124">
        <v>0</v>
      </c>
      <c r="M2124" t="e">
        <v>#N/A</v>
      </c>
      <c r="N2124" t="e">
        <v>#N/A</v>
      </c>
      <c r="O2124" t="e">
        <v>#N/A</v>
      </c>
      <c r="P2124">
        <v>0</v>
      </c>
      <c r="Q2124" t="e">
        <v>#N/A</v>
      </c>
      <c r="R2124" t="e">
        <v>#N/A</v>
      </c>
      <c r="S2124" t="e">
        <v>#N/A</v>
      </c>
      <c r="T2124" s="2">
        <v>112</v>
      </c>
      <c r="U2124" s="7" t="e">
        <v>#N/A</v>
      </c>
      <c r="V2124" s="7">
        <v>2698</v>
      </c>
      <c r="W2124" s="7" t="e">
        <v>#N/A</v>
      </c>
      <c r="X2124" s="7">
        <v>0</v>
      </c>
      <c r="Y2124" s="7">
        <v>0</v>
      </c>
      <c r="Z2124" s="7" t="e">
        <v>#N/A</v>
      </c>
      <c r="AA2124" s="7" t="e">
        <v>#N/A</v>
      </c>
      <c r="AB2124" s="7" t="e">
        <v>#N/A</v>
      </c>
      <c r="AC2124" s="7" t="e">
        <v>#N/A</v>
      </c>
      <c r="AD2124" s="7" t="e">
        <v>#N/A</v>
      </c>
      <c r="AE2124" s="7" t="e">
        <v>#N/A</v>
      </c>
      <c r="AF2124" s="7" t="e">
        <v>#N/A</v>
      </c>
      <c r="AG2124" s="2">
        <v>190</v>
      </c>
      <c r="AH2124" s="7" t="e">
        <v>#N/A</v>
      </c>
      <c r="AJ2124" s="7">
        <v>66</v>
      </c>
      <c r="AK2124" s="7">
        <v>8.48847826087</v>
      </c>
      <c r="AL2124" s="7">
        <v>64.743913043480006</v>
      </c>
      <c r="AM2124" s="7">
        <v>27.808695652170002</v>
      </c>
      <c r="AN2124" s="7" t="e">
        <v>#N/A</v>
      </c>
      <c r="AO2124" s="7" t="e">
        <v>#N/A</v>
      </c>
      <c r="AQ2124" s="7" t="e">
        <v>#N/A</v>
      </c>
      <c r="AR2124" s="2" t="e">
        <v>#N/A</v>
      </c>
      <c r="AS2124" s="7">
        <v>15264</v>
      </c>
      <c r="AT2124" s="7">
        <v>1.0083299999999999</v>
      </c>
      <c r="AU2124">
        <v>837297</v>
      </c>
      <c r="AV2124" s="7">
        <v>50.920900000000003</v>
      </c>
      <c r="AW2124" s="7" t="e">
        <v>#N/A</v>
      </c>
      <c r="AX2124" s="7">
        <v>133596</v>
      </c>
      <c r="AY2124" s="7">
        <v>9.5791699999999995</v>
      </c>
      <c r="BA2124" t="e">
        <f t="shared" si="35"/>
        <v>#N/A</v>
      </c>
    </row>
    <row r="2125" spans="1:53" x14ac:dyDescent="0.3">
      <c r="A2125" s="1"/>
      <c r="D2125" s="3">
        <v>38646</v>
      </c>
      <c r="E2125">
        <v>9.1210152499999992</v>
      </c>
      <c r="F2125">
        <v>0</v>
      </c>
      <c r="G2125" t="e">
        <v>#N/A</v>
      </c>
      <c r="H2125">
        <v>2.5310000000000001</v>
      </c>
      <c r="I2125">
        <v>1.0083333355600701</v>
      </c>
      <c r="J2125">
        <v>0</v>
      </c>
      <c r="K2125">
        <v>0</v>
      </c>
      <c r="L2125">
        <v>0</v>
      </c>
      <c r="M2125" t="e">
        <v>#N/A</v>
      </c>
      <c r="N2125" t="e">
        <v>#N/A</v>
      </c>
      <c r="O2125" t="e">
        <v>#N/A</v>
      </c>
      <c r="P2125">
        <v>0</v>
      </c>
      <c r="Q2125" t="e">
        <v>#N/A</v>
      </c>
      <c r="R2125" t="e">
        <v>#N/A</v>
      </c>
      <c r="S2125" t="e">
        <v>#N/A</v>
      </c>
      <c r="T2125" s="2">
        <v>111</v>
      </c>
      <c r="U2125" s="7" t="e">
        <v>#N/A</v>
      </c>
      <c r="V2125" s="7">
        <v>2698</v>
      </c>
      <c r="W2125" s="7" t="e">
        <v>#N/A</v>
      </c>
      <c r="X2125" s="7">
        <v>0</v>
      </c>
      <c r="Y2125" s="7">
        <v>0</v>
      </c>
      <c r="Z2125" s="7" t="e">
        <v>#N/A</v>
      </c>
      <c r="AA2125" s="7" t="e">
        <v>#N/A</v>
      </c>
      <c r="AB2125" s="7" t="e">
        <v>#N/A</v>
      </c>
      <c r="AC2125" s="7" t="e">
        <v>#N/A</v>
      </c>
      <c r="AD2125" s="7" t="e">
        <v>#N/A</v>
      </c>
      <c r="AE2125" s="7" t="e">
        <v>#N/A</v>
      </c>
      <c r="AF2125" s="7" t="e">
        <v>#N/A</v>
      </c>
      <c r="AG2125" s="2">
        <v>190</v>
      </c>
      <c r="AH2125" s="7" t="e">
        <v>#N/A</v>
      </c>
      <c r="AJ2125" s="7">
        <v>66</v>
      </c>
      <c r="AK2125" s="7">
        <v>7.4831739130430002</v>
      </c>
      <c r="AL2125" s="7">
        <v>64.628260869569999</v>
      </c>
      <c r="AM2125" s="7">
        <v>14.2</v>
      </c>
      <c r="AN2125" s="7" t="e">
        <v>#N/A</v>
      </c>
      <c r="AO2125" s="7" t="e">
        <v>#N/A</v>
      </c>
      <c r="AQ2125" s="7" t="e">
        <v>#N/A</v>
      </c>
      <c r="AR2125" s="2" t="e">
        <v>#N/A</v>
      </c>
      <c r="AS2125" s="7">
        <v>15264</v>
      </c>
      <c r="AT2125" s="7">
        <v>1.0083299999999999</v>
      </c>
      <c r="AU2125">
        <v>837146</v>
      </c>
      <c r="AV2125" s="7">
        <v>50.920900000000003</v>
      </c>
      <c r="AW2125" s="7" t="e">
        <v>#N/A</v>
      </c>
      <c r="AX2125" s="7">
        <v>133596</v>
      </c>
      <c r="AY2125" s="7">
        <v>9.5791699999999995</v>
      </c>
      <c r="BA2125" t="e">
        <f t="shared" si="35"/>
        <v>#N/A</v>
      </c>
    </row>
    <row r="2126" spans="1:53" x14ac:dyDescent="0.3">
      <c r="A2126" s="1"/>
      <c r="D2126" s="3">
        <v>38647</v>
      </c>
      <c r="E2126">
        <v>9.0255126249999993</v>
      </c>
      <c r="F2126">
        <v>0</v>
      </c>
      <c r="G2126" t="e">
        <v>#N/A</v>
      </c>
      <c r="H2126">
        <v>2.496</v>
      </c>
      <c r="I2126">
        <v>1.0083333355600701</v>
      </c>
      <c r="J2126">
        <v>0</v>
      </c>
      <c r="K2126">
        <v>0</v>
      </c>
      <c r="L2126">
        <v>0</v>
      </c>
      <c r="M2126" t="e">
        <v>#N/A</v>
      </c>
      <c r="N2126" t="e">
        <v>#N/A</v>
      </c>
      <c r="O2126" t="e">
        <v>#N/A</v>
      </c>
      <c r="P2126">
        <v>0</v>
      </c>
      <c r="Q2126" t="e">
        <v>#N/A</v>
      </c>
      <c r="R2126" t="e">
        <v>#N/A</v>
      </c>
      <c r="S2126" t="e">
        <v>#N/A</v>
      </c>
      <c r="T2126" s="2">
        <v>110</v>
      </c>
      <c r="U2126" s="7" t="e">
        <v>#N/A</v>
      </c>
      <c r="V2126" s="7">
        <v>2693</v>
      </c>
      <c r="W2126" s="7" t="e">
        <v>#N/A</v>
      </c>
      <c r="X2126" s="7">
        <v>0</v>
      </c>
      <c r="Y2126" s="7">
        <v>0</v>
      </c>
      <c r="Z2126" s="7" t="e">
        <v>#N/A</v>
      </c>
      <c r="AA2126" s="7" t="e">
        <v>#N/A</v>
      </c>
      <c r="AB2126" s="7" t="e">
        <v>#N/A</v>
      </c>
      <c r="AC2126" s="7" t="e">
        <v>#N/A</v>
      </c>
      <c r="AD2126" s="7" t="e">
        <v>#N/A</v>
      </c>
      <c r="AE2126" s="7" t="e">
        <v>#N/A</v>
      </c>
      <c r="AF2126" s="7" t="e">
        <v>#N/A</v>
      </c>
      <c r="AG2126" s="2">
        <v>188</v>
      </c>
      <c r="AH2126" s="7" t="e">
        <v>#N/A</v>
      </c>
      <c r="AJ2126" s="7">
        <v>67</v>
      </c>
      <c r="AK2126" s="7">
        <v>0.49884782608700001</v>
      </c>
      <c r="AL2126" s="7">
        <v>64.714782608700006</v>
      </c>
      <c r="AM2126" s="7" t="e">
        <v>#N/A</v>
      </c>
      <c r="AN2126" s="7" t="e">
        <v>#N/A</v>
      </c>
      <c r="AO2126" s="7" t="e">
        <v>#N/A</v>
      </c>
      <c r="AQ2126" s="7" t="e">
        <v>#N/A</v>
      </c>
      <c r="AR2126" s="2" t="e">
        <v>#N/A</v>
      </c>
      <c r="AS2126" s="7">
        <v>15264</v>
      </c>
      <c r="AT2126" s="7">
        <v>1.0083299999999999</v>
      </c>
      <c r="AU2126">
        <v>836995</v>
      </c>
      <c r="AV2126" s="7">
        <v>50.920900000000003</v>
      </c>
      <c r="AW2126" s="7" t="e">
        <v>#N/A</v>
      </c>
      <c r="AX2126" s="7">
        <v>133624</v>
      </c>
      <c r="AY2126" s="7">
        <v>9.5791699999999995</v>
      </c>
      <c r="BA2126" t="e">
        <f t="shared" si="35"/>
        <v>#N/A</v>
      </c>
    </row>
    <row r="2127" spans="1:53" x14ac:dyDescent="0.3">
      <c r="A2127" s="1"/>
      <c r="D2127" s="3">
        <v>38648</v>
      </c>
      <c r="E2127">
        <v>8.8045502500000001</v>
      </c>
      <c r="F2127">
        <v>0</v>
      </c>
      <c r="G2127" t="e">
        <v>#N/A</v>
      </c>
      <c r="H2127">
        <v>2.37</v>
      </c>
      <c r="I2127">
        <v>1.0083333355600701</v>
      </c>
      <c r="J2127">
        <v>0</v>
      </c>
      <c r="K2127">
        <v>0</v>
      </c>
      <c r="L2127">
        <v>0</v>
      </c>
      <c r="M2127" t="e">
        <v>#N/A</v>
      </c>
      <c r="N2127" t="e">
        <v>#N/A</v>
      </c>
      <c r="O2127" t="e">
        <v>#N/A</v>
      </c>
      <c r="P2127">
        <v>0</v>
      </c>
      <c r="Q2127" t="e">
        <v>#N/A</v>
      </c>
      <c r="R2127" t="e">
        <v>#N/A</v>
      </c>
      <c r="S2127" t="e">
        <v>#N/A</v>
      </c>
      <c r="T2127" s="2">
        <v>110</v>
      </c>
      <c r="U2127" s="7" t="e">
        <v>#N/A</v>
      </c>
      <c r="V2127" s="7">
        <v>2688</v>
      </c>
      <c r="W2127" s="7" t="e">
        <v>#N/A</v>
      </c>
      <c r="X2127" s="7">
        <v>0</v>
      </c>
      <c r="Y2127" s="7">
        <v>0</v>
      </c>
      <c r="Z2127" s="7" t="e">
        <v>#N/A</v>
      </c>
      <c r="AA2127" s="7" t="e">
        <v>#N/A</v>
      </c>
      <c r="AB2127" s="7" t="e">
        <v>#N/A</v>
      </c>
      <c r="AC2127" s="7" t="e">
        <v>#N/A</v>
      </c>
      <c r="AD2127" s="7" t="e">
        <v>#N/A</v>
      </c>
      <c r="AE2127" s="7" t="e">
        <v>#N/A</v>
      </c>
      <c r="AF2127" s="7" t="e">
        <v>#N/A</v>
      </c>
      <c r="AG2127" s="2">
        <v>182</v>
      </c>
      <c r="AH2127" s="7" t="e">
        <v>#N/A</v>
      </c>
      <c r="AJ2127" s="7">
        <v>67</v>
      </c>
      <c r="AK2127" s="7">
        <v>0</v>
      </c>
      <c r="AL2127" s="7">
        <v>63.662826086960003</v>
      </c>
      <c r="AM2127" s="7" t="e">
        <v>#N/A</v>
      </c>
      <c r="AN2127" s="7" t="e">
        <v>#N/A</v>
      </c>
      <c r="AO2127" s="7" t="e">
        <v>#N/A</v>
      </c>
      <c r="AQ2127" s="7" t="e">
        <v>#N/A</v>
      </c>
      <c r="AR2127" s="2" t="e">
        <v>#N/A</v>
      </c>
      <c r="AS2127" s="7">
        <v>15264</v>
      </c>
      <c r="AT2127" s="7">
        <v>1.0083299999999999</v>
      </c>
      <c r="AU2127">
        <v>836844</v>
      </c>
      <c r="AV2127" s="7">
        <v>50.920900000000003</v>
      </c>
      <c r="AW2127" s="7" t="e">
        <v>#N/A</v>
      </c>
      <c r="AX2127" s="7">
        <v>133680</v>
      </c>
      <c r="AY2127" s="7">
        <v>9.5791699999999995</v>
      </c>
      <c r="BA2127" t="e">
        <f t="shared" si="35"/>
        <v>#N/A</v>
      </c>
    </row>
    <row r="2128" spans="1:53" x14ac:dyDescent="0.3">
      <c r="A2128" s="1"/>
      <c r="D2128" s="3">
        <v>38649</v>
      </c>
      <c r="E2128">
        <v>8.5338754580000007</v>
      </c>
      <c r="F2128">
        <v>0</v>
      </c>
      <c r="G2128" t="e">
        <v>#N/A</v>
      </c>
      <c r="H2128">
        <v>2.3690000000000002</v>
      </c>
      <c r="I2128">
        <v>1.0083333355600701</v>
      </c>
      <c r="J2128">
        <v>0</v>
      </c>
      <c r="K2128">
        <v>0</v>
      </c>
      <c r="L2128">
        <v>0</v>
      </c>
      <c r="M2128" t="e">
        <v>#N/A</v>
      </c>
      <c r="N2128" t="e">
        <v>#N/A</v>
      </c>
      <c r="O2128" t="e">
        <v>#N/A</v>
      </c>
      <c r="P2128">
        <v>0</v>
      </c>
      <c r="Q2128" t="e">
        <v>#N/A</v>
      </c>
      <c r="R2128" t="e">
        <v>#N/A</v>
      </c>
      <c r="S2128" t="e">
        <v>#N/A</v>
      </c>
      <c r="T2128" s="2">
        <v>109</v>
      </c>
      <c r="U2128" s="7" t="e">
        <v>#N/A</v>
      </c>
      <c r="V2128" s="7">
        <v>2681</v>
      </c>
      <c r="W2128" s="7" t="e">
        <v>#N/A</v>
      </c>
      <c r="X2128" s="7">
        <v>0</v>
      </c>
      <c r="Y2128" s="7">
        <v>0</v>
      </c>
      <c r="Z2128" s="7" t="e">
        <v>#N/A</v>
      </c>
      <c r="AA2128" s="7" t="e">
        <v>#N/A</v>
      </c>
      <c r="AB2128" s="7" t="e">
        <v>#N/A</v>
      </c>
      <c r="AC2128" s="7" t="e">
        <v>#N/A</v>
      </c>
      <c r="AD2128" s="7" t="e">
        <v>#N/A</v>
      </c>
      <c r="AE2128" s="7" t="e">
        <v>#N/A</v>
      </c>
      <c r="AF2128" s="7" t="e">
        <v>#N/A</v>
      </c>
      <c r="AG2128" s="2">
        <v>182</v>
      </c>
      <c r="AH2128" s="7" t="e">
        <v>#N/A</v>
      </c>
      <c r="AJ2128" s="7">
        <v>67</v>
      </c>
      <c r="AK2128" s="7">
        <v>0</v>
      </c>
      <c r="AL2128" s="7">
        <v>59.843260869570003</v>
      </c>
      <c r="AM2128" s="7" t="e">
        <v>#N/A</v>
      </c>
      <c r="AN2128" s="7" t="e">
        <v>#N/A</v>
      </c>
      <c r="AO2128" s="7" t="e">
        <v>#N/A</v>
      </c>
      <c r="AQ2128" s="7" t="e">
        <v>#N/A</v>
      </c>
      <c r="AR2128" s="2" t="e">
        <v>#N/A</v>
      </c>
      <c r="AS2128" s="7">
        <v>15264</v>
      </c>
      <c r="AT2128" s="7">
        <v>1.0083299999999999</v>
      </c>
      <c r="AU2128">
        <v>836693</v>
      </c>
      <c r="AV2128" s="7">
        <v>50.920900000000003</v>
      </c>
      <c r="AW2128" s="7" t="e">
        <v>#N/A</v>
      </c>
      <c r="AX2128" s="7">
        <v>133680</v>
      </c>
      <c r="AY2128" s="7">
        <v>6.05</v>
      </c>
      <c r="BA2128" t="e">
        <f t="shared" si="35"/>
        <v>#N/A</v>
      </c>
    </row>
    <row r="2129" spans="1:53" x14ac:dyDescent="0.3">
      <c r="A2129" s="1"/>
      <c r="D2129" s="3">
        <v>38650</v>
      </c>
      <c r="E2129">
        <v>8.6458594170000005</v>
      </c>
      <c r="F2129">
        <v>0</v>
      </c>
      <c r="G2129" t="e">
        <v>#N/A</v>
      </c>
      <c r="H2129">
        <v>2.351</v>
      </c>
      <c r="I2129">
        <v>1.0083333355600701</v>
      </c>
      <c r="J2129">
        <v>0</v>
      </c>
      <c r="K2129">
        <v>0</v>
      </c>
      <c r="L2129">
        <v>0</v>
      </c>
      <c r="M2129" t="e">
        <v>#N/A</v>
      </c>
      <c r="N2129" t="e">
        <v>#N/A</v>
      </c>
      <c r="O2129" t="e">
        <v>#N/A</v>
      </c>
      <c r="P2129">
        <v>0</v>
      </c>
      <c r="Q2129" t="e">
        <v>#N/A</v>
      </c>
      <c r="R2129" t="e">
        <v>#N/A</v>
      </c>
      <c r="S2129" t="e">
        <v>#N/A</v>
      </c>
      <c r="T2129" s="2">
        <v>109</v>
      </c>
      <c r="U2129" s="7" t="e">
        <v>#N/A</v>
      </c>
      <c r="V2129" s="7">
        <v>2672</v>
      </c>
      <c r="W2129" s="7" t="e">
        <v>#N/A</v>
      </c>
      <c r="X2129" s="7">
        <v>0</v>
      </c>
      <c r="Y2129" s="7">
        <v>0</v>
      </c>
      <c r="Z2129" s="7" t="e">
        <v>#N/A</v>
      </c>
      <c r="AA2129" s="7" t="e">
        <v>#N/A</v>
      </c>
      <c r="AB2129" s="7" t="e">
        <v>#N/A</v>
      </c>
      <c r="AC2129" s="7" t="e">
        <v>#N/A</v>
      </c>
      <c r="AD2129" s="7" t="e">
        <v>#N/A</v>
      </c>
      <c r="AE2129" s="7" t="e">
        <v>#N/A</v>
      </c>
      <c r="AF2129" s="7" t="e">
        <v>#N/A</v>
      </c>
      <c r="AG2129" s="2">
        <v>182</v>
      </c>
      <c r="AH2129" s="7" t="e">
        <v>#N/A</v>
      </c>
      <c r="AJ2129" s="7">
        <v>67</v>
      </c>
      <c r="AK2129" s="7">
        <v>0</v>
      </c>
      <c r="AL2129" s="7">
        <v>59.743478260869999</v>
      </c>
      <c r="AM2129" s="7" t="e">
        <v>#N/A</v>
      </c>
      <c r="AN2129" s="7" t="e">
        <v>#N/A</v>
      </c>
      <c r="AO2129" s="7" t="e">
        <v>#N/A</v>
      </c>
      <c r="AQ2129" s="7" t="e">
        <v>#N/A</v>
      </c>
      <c r="AR2129" s="2" t="e">
        <v>#N/A</v>
      </c>
      <c r="AS2129" s="7">
        <v>15265</v>
      </c>
      <c r="AT2129" s="7">
        <v>0</v>
      </c>
      <c r="AU2129">
        <v>836542</v>
      </c>
      <c r="AV2129" s="7">
        <v>12.604200000000001</v>
      </c>
      <c r="AW2129" s="7" t="e">
        <v>#N/A</v>
      </c>
      <c r="AX2129" s="7">
        <v>133792</v>
      </c>
      <c r="AY2129" s="7">
        <v>2.5208300000000001</v>
      </c>
      <c r="BA2129" t="e">
        <f t="shared" si="35"/>
        <v>#N/A</v>
      </c>
    </row>
    <row r="2130" spans="1:53" x14ac:dyDescent="0.3">
      <c r="A2130" s="1"/>
      <c r="D2130" s="3">
        <v>38651</v>
      </c>
      <c r="E2130">
        <v>9.3164856250000003</v>
      </c>
      <c r="F2130">
        <v>0</v>
      </c>
      <c r="G2130" t="e">
        <v>#N/A</v>
      </c>
      <c r="H2130">
        <v>2.3460000000000001</v>
      </c>
      <c r="I2130">
        <v>1.0083333355600701</v>
      </c>
      <c r="J2130">
        <v>0</v>
      </c>
      <c r="K2130">
        <v>0</v>
      </c>
      <c r="L2130">
        <v>0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s="2">
        <v>110</v>
      </c>
      <c r="U2130" s="7" t="e">
        <v>#N/A</v>
      </c>
      <c r="V2130" s="7">
        <v>2664</v>
      </c>
      <c r="W2130" s="7" t="e">
        <v>#N/A</v>
      </c>
      <c r="X2130" s="7">
        <v>0</v>
      </c>
      <c r="Y2130" s="7">
        <v>0</v>
      </c>
      <c r="Z2130" s="7" t="e">
        <v>#N/A</v>
      </c>
      <c r="AA2130" s="7" t="e">
        <v>#N/A</v>
      </c>
      <c r="AB2130" s="7" t="e">
        <v>#N/A</v>
      </c>
      <c r="AC2130" s="7" t="e">
        <v>#N/A</v>
      </c>
      <c r="AD2130" s="7" t="e">
        <v>#N/A</v>
      </c>
      <c r="AE2130" s="7" t="e">
        <v>#N/A</v>
      </c>
      <c r="AF2130" s="7" t="e">
        <v>#N/A</v>
      </c>
      <c r="AG2130" s="2">
        <v>183</v>
      </c>
      <c r="AH2130" s="7" t="e">
        <v>#N/A</v>
      </c>
      <c r="AJ2130" s="7">
        <v>68</v>
      </c>
      <c r="AK2130" s="7">
        <v>0</v>
      </c>
      <c r="AL2130" s="7">
        <v>59.578695652169998</v>
      </c>
      <c r="AM2130" s="7" t="e">
        <v>#N/A</v>
      </c>
      <c r="AN2130" s="7" t="e">
        <v>#N/A</v>
      </c>
      <c r="AO2130" s="7" t="e">
        <v>#N/A</v>
      </c>
      <c r="AQ2130" s="7" t="e">
        <v>#N/A</v>
      </c>
      <c r="AR2130" s="2" t="e">
        <v>#N/A</v>
      </c>
      <c r="AS2130" s="7">
        <v>15266</v>
      </c>
      <c r="AT2130" s="7">
        <v>0</v>
      </c>
      <c r="AU2130">
        <v>836391</v>
      </c>
      <c r="AV2130" s="7">
        <v>25.208300000000001</v>
      </c>
      <c r="AW2130" s="7" t="e">
        <v>#N/A</v>
      </c>
      <c r="AX2130" s="7">
        <v>133848</v>
      </c>
      <c r="AY2130" s="7">
        <v>2.5208300000000001</v>
      </c>
      <c r="BA2130" t="e">
        <f t="shared" si="35"/>
        <v>#N/A</v>
      </c>
    </row>
    <row r="2131" spans="1:53" x14ac:dyDescent="0.3">
      <c r="A2131" s="1"/>
      <c r="D2131" s="3">
        <v>38652</v>
      </c>
      <c r="E2131">
        <v>9.3199985420000004</v>
      </c>
      <c r="F2131">
        <v>1</v>
      </c>
      <c r="G2131" t="e">
        <v>#N/A</v>
      </c>
      <c r="H2131">
        <v>2.3479999999999999</v>
      </c>
      <c r="I2131">
        <v>0.50416666778003505</v>
      </c>
      <c r="J2131">
        <v>0</v>
      </c>
      <c r="K2131">
        <v>0</v>
      </c>
      <c r="L2131">
        <v>0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s="2">
        <v>109</v>
      </c>
      <c r="U2131" s="7" t="e">
        <v>#N/A</v>
      </c>
      <c r="V2131" s="7">
        <v>2650</v>
      </c>
      <c r="W2131" s="7" t="e">
        <v>#N/A</v>
      </c>
      <c r="X2131" s="7">
        <v>0</v>
      </c>
      <c r="Y2131" s="7">
        <v>0</v>
      </c>
      <c r="Z2131" s="7" t="e">
        <v>#N/A</v>
      </c>
      <c r="AA2131" s="7" t="e">
        <v>#N/A</v>
      </c>
      <c r="AB2131" s="7" t="e">
        <v>#N/A</v>
      </c>
      <c r="AC2131" s="7" t="e">
        <v>#N/A</v>
      </c>
      <c r="AD2131" s="7" t="e">
        <v>#N/A</v>
      </c>
      <c r="AE2131" s="7" t="e">
        <v>#N/A</v>
      </c>
      <c r="AF2131" s="7" t="e">
        <v>#N/A</v>
      </c>
      <c r="AG2131" s="2">
        <v>183</v>
      </c>
      <c r="AH2131" s="7" t="e">
        <v>#N/A</v>
      </c>
      <c r="AJ2131" s="7">
        <v>68</v>
      </c>
      <c r="AK2131" s="7">
        <v>0</v>
      </c>
      <c r="AL2131" s="7">
        <v>59.669130434780001</v>
      </c>
      <c r="AM2131" s="7" t="e">
        <v>#N/A</v>
      </c>
      <c r="AN2131" s="7" t="e">
        <v>#N/A</v>
      </c>
      <c r="AO2131" s="7" t="e">
        <v>#N/A</v>
      </c>
      <c r="AQ2131" s="7" t="e">
        <v>#N/A</v>
      </c>
      <c r="AR2131" s="2" t="e">
        <v>#N/A</v>
      </c>
      <c r="AS2131" s="7">
        <v>15266</v>
      </c>
      <c r="AT2131" s="7">
        <v>0</v>
      </c>
      <c r="AU2131">
        <v>836240</v>
      </c>
      <c r="AV2131" s="7">
        <v>15.125</v>
      </c>
      <c r="AW2131" s="7" t="e">
        <v>#N/A</v>
      </c>
      <c r="AX2131" s="7">
        <v>133848</v>
      </c>
      <c r="AY2131" s="7">
        <v>2.5208300000000001</v>
      </c>
      <c r="BA2131" t="e">
        <f t="shared" si="35"/>
        <v>#N/A</v>
      </c>
    </row>
    <row r="2132" spans="1:53" x14ac:dyDescent="0.3">
      <c r="A2132" s="1"/>
      <c r="D2132" s="3">
        <v>38653</v>
      </c>
      <c r="E2132">
        <v>11.569095430000001</v>
      </c>
      <c r="F2132">
        <v>0</v>
      </c>
      <c r="G2132" t="e">
        <v>#N/A</v>
      </c>
      <c r="H2132">
        <v>1.7609999999999999</v>
      </c>
      <c r="I2132">
        <v>0.50416666778003505</v>
      </c>
      <c r="J2132">
        <v>0</v>
      </c>
      <c r="K2132">
        <v>0</v>
      </c>
      <c r="L2132">
        <v>0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s="2">
        <v>120</v>
      </c>
      <c r="U2132" s="7" t="e">
        <v>#N/A</v>
      </c>
      <c r="V2132" s="7">
        <v>2650</v>
      </c>
      <c r="W2132" s="7" t="e">
        <v>#N/A</v>
      </c>
      <c r="X2132" s="7">
        <v>0</v>
      </c>
      <c r="Y2132" s="7">
        <v>0</v>
      </c>
      <c r="Z2132" s="7" t="e">
        <v>#N/A</v>
      </c>
      <c r="AA2132" s="7" t="e">
        <v>#N/A</v>
      </c>
      <c r="AB2132" s="7" t="e">
        <v>#N/A</v>
      </c>
      <c r="AC2132" s="7" t="e">
        <v>#N/A</v>
      </c>
      <c r="AD2132" s="7" t="e">
        <v>#N/A</v>
      </c>
      <c r="AE2132" s="7" t="e">
        <v>#N/A</v>
      </c>
      <c r="AF2132" s="7" t="e">
        <v>#N/A</v>
      </c>
      <c r="AG2132" s="2">
        <v>183</v>
      </c>
      <c r="AH2132" s="7" t="e">
        <v>#N/A</v>
      </c>
      <c r="AJ2132" s="7">
        <v>68</v>
      </c>
      <c r="AK2132" s="7" t="e">
        <v>#N/A</v>
      </c>
      <c r="AL2132" s="7" t="e">
        <v>#N/A</v>
      </c>
      <c r="AM2132" s="7" t="e">
        <v>#N/A</v>
      </c>
      <c r="AN2132" s="7" t="e">
        <v>#N/A</v>
      </c>
      <c r="AO2132" s="7" t="e">
        <v>#N/A</v>
      </c>
      <c r="AQ2132" s="7" t="e">
        <v>#N/A</v>
      </c>
      <c r="AR2132" s="2" t="e">
        <v>#N/A</v>
      </c>
      <c r="AS2132" s="7">
        <v>15276</v>
      </c>
      <c r="AT2132" s="7">
        <v>0.50416700000000003</v>
      </c>
      <c r="AU2132">
        <v>836088</v>
      </c>
      <c r="AV2132" s="7">
        <v>12.604200000000001</v>
      </c>
      <c r="AW2132" s="7" t="e">
        <v>#N/A</v>
      </c>
      <c r="AX2132" s="7">
        <v>133876</v>
      </c>
      <c r="AY2132" s="7">
        <v>6.05</v>
      </c>
      <c r="BA2132" t="e">
        <f t="shared" si="35"/>
        <v>#N/A</v>
      </c>
    </row>
    <row r="2133" spans="1:53" x14ac:dyDescent="0.3">
      <c r="A2133" s="1"/>
      <c r="D2133" s="3">
        <v>38654</v>
      </c>
      <c r="E2133">
        <v>12.34212391</v>
      </c>
      <c r="F2133">
        <v>0</v>
      </c>
      <c r="G2133" t="e">
        <v>#N/A</v>
      </c>
      <c r="H2133" t="e">
        <v>#N/A</v>
      </c>
      <c r="I2133">
        <v>0.252083</v>
      </c>
      <c r="J2133">
        <v>0</v>
      </c>
      <c r="K2133">
        <v>0</v>
      </c>
      <c r="L2133">
        <v>0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s="2">
        <v>119</v>
      </c>
      <c r="U2133" s="7" t="e">
        <v>#N/A</v>
      </c>
      <c r="V2133" s="7">
        <v>2660</v>
      </c>
      <c r="W2133" s="7" t="e">
        <v>#N/A</v>
      </c>
      <c r="X2133" s="7">
        <v>0</v>
      </c>
      <c r="Y2133" s="7">
        <v>0</v>
      </c>
      <c r="Z2133" s="7" t="e">
        <v>#N/A</v>
      </c>
      <c r="AA2133" s="7" t="e">
        <v>#N/A</v>
      </c>
      <c r="AB2133" s="7" t="e">
        <v>#N/A</v>
      </c>
      <c r="AC2133" s="7" t="e">
        <v>#N/A</v>
      </c>
      <c r="AD2133" s="7" t="e">
        <v>#N/A</v>
      </c>
      <c r="AE2133" s="7" t="e">
        <v>#N/A</v>
      </c>
      <c r="AF2133" s="7" t="e">
        <v>#N/A</v>
      </c>
      <c r="AG2133" s="2">
        <v>183</v>
      </c>
      <c r="AH2133" s="7" t="e">
        <v>#N/A</v>
      </c>
      <c r="AJ2133" s="7">
        <v>68</v>
      </c>
      <c r="AK2133" s="7" t="e">
        <v>#N/A</v>
      </c>
      <c r="AL2133" s="7" t="e">
        <v>#N/A</v>
      </c>
      <c r="AM2133" s="7" t="e">
        <v>#N/A</v>
      </c>
      <c r="AN2133" s="7" t="e">
        <v>#N/A</v>
      </c>
      <c r="AO2133" s="7" t="e">
        <v>#N/A</v>
      </c>
      <c r="AQ2133" s="7" t="e">
        <v>#N/A</v>
      </c>
      <c r="AR2133" s="2" t="e">
        <v>#N/A</v>
      </c>
      <c r="AS2133" s="7">
        <v>15286</v>
      </c>
      <c r="AT2133" s="7">
        <v>0</v>
      </c>
      <c r="AU2133">
        <v>835936</v>
      </c>
      <c r="AV2133" s="7">
        <v>6.5541700000000001</v>
      </c>
      <c r="AW2133" s="7" t="e">
        <v>#N/A</v>
      </c>
      <c r="AX2133" s="7">
        <v>134128</v>
      </c>
      <c r="AY2133" s="7">
        <v>6.05</v>
      </c>
      <c r="BA2133" t="e">
        <f t="shared" si="35"/>
        <v>#N/A</v>
      </c>
    </row>
    <row r="2134" spans="1:53" x14ac:dyDescent="0.3">
      <c r="A2134" s="1"/>
      <c r="D2134" s="3">
        <v>38655</v>
      </c>
      <c r="E2134">
        <v>11</v>
      </c>
      <c r="F2134">
        <v>0</v>
      </c>
      <c r="G2134" t="e">
        <v>#N/A</v>
      </c>
      <c r="H2134" t="e">
        <v>#N/A</v>
      </c>
      <c r="I2134" t="e">
        <v>#N/A</v>
      </c>
      <c r="J2134">
        <v>0</v>
      </c>
      <c r="K2134">
        <v>0</v>
      </c>
      <c r="L2134">
        <v>0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s="2">
        <v>117</v>
      </c>
      <c r="U2134" s="7" t="e">
        <v>#N/A</v>
      </c>
      <c r="V2134" s="7">
        <v>2664</v>
      </c>
      <c r="W2134" s="7" t="e">
        <v>#N/A</v>
      </c>
      <c r="X2134" s="7">
        <v>0</v>
      </c>
      <c r="Y2134" s="7">
        <v>0</v>
      </c>
      <c r="Z2134" s="7" t="e">
        <v>#N/A</v>
      </c>
      <c r="AA2134" s="7" t="e">
        <v>#N/A</v>
      </c>
      <c r="AB2134" s="7" t="e">
        <v>#N/A</v>
      </c>
      <c r="AC2134" s="7" t="e">
        <v>#N/A</v>
      </c>
      <c r="AD2134" s="7" t="e">
        <v>#N/A</v>
      </c>
      <c r="AE2134" s="7" t="e">
        <v>#N/A</v>
      </c>
      <c r="AF2134" s="7" t="e">
        <v>#N/A</v>
      </c>
      <c r="AG2134" s="2">
        <v>183</v>
      </c>
      <c r="AH2134" s="7" t="e">
        <v>#N/A</v>
      </c>
      <c r="AJ2134" s="7">
        <v>67</v>
      </c>
      <c r="AK2134" s="7" t="e">
        <v>#N/A</v>
      </c>
      <c r="AL2134" s="7" t="e">
        <v>#N/A</v>
      </c>
      <c r="AM2134" s="7" t="e">
        <v>#N/A</v>
      </c>
      <c r="AN2134" s="7" t="e">
        <v>#N/A</v>
      </c>
      <c r="AO2134" s="7" t="e">
        <v>#N/A</v>
      </c>
      <c r="AQ2134" s="7" t="e">
        <v>#N/A</v>
      </c>
      <c r="AR2134" s="2" t="e">
        <v>#N/A</v>
      </c>
      <c r="AS2134" s="7">
        <v>15308</v>
      </c>
      <c r="AT2134" s="7">
        <v>0.50416700000000003</v>
      </c>
      <c r="AU2134">
        <v>835784</v>
      </c>
      <c r="AV2134" s="7">
        <v>26.720800000000001</v>
      </c>
      <c r="AW2134" s="7" t="e">
        <v>#N/A</v>
      </c>
      <c r="AX2134" s="7">
        <v>134184</v>
      </c>
      <c r="AY2134" s="7">
        <v>6.5541700000000001</v>
      </c>
      <c r="BA2134" t="e">
        <f t="shared" si="35"/>
        <v>#N/A</v>
      </c>
    </row>
    <row r="2135" spans="1:53" x14ac:dyDescent="0.3">
      <c r="A2135" s="1"/>
      <c r="D2135" s="3">
        <v>38656</v>
      </c>
      <c r="E2135">
        <v>9.3071654190000004</v>
      </c>
      <c r="F2135">
        <v>0.6</v>
      </c>
      <c r="G2135" t="e">
        <v>#N/A</v>
      </c>
      <c r="H2135" t="e">
        <v>#N/A</v>
      </c>
      <c r="I2135" t="e">
        <v>#N/A</v>
      </c>
      <c r="J2135">
        <v>0</v>
      </c>
      <c r="K2135">
        <v>0</v>
      </c>
      <c r="L2135">
        <v>0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s="2">
        <v>114</v>
      </c>
      <c r="U2135" s="7" t="e">
        <v>#N/A</v>
      </c>
      <c r="V2135" s="7">
        <v>2664</v>
      </c>
      <c r="W2135" s="7" t="e">
        <v>#N/A</v>
      </c>
      <c r="X2135" s="7">
        <v>0</v>
      </c>
      <c r="Y2135" s="7">
        <v>0</v>
      </c>
      <c r="Z2135" s="7" t="e">
        <v>#N/A</v>
      </c>
      <c r="AA2135" s="7" t="e">
        <v>#N/A</v>
      </c>
      <c r="AB2135" s="7" t="e">
        <v>#N/A</v>
      </c>
      <c r="AC2135" s="7" t="e">
        <v>#N/A</v>
      </c>
      <c r="AD2135" s="7" t="e">
        <v>#N/A</v>
      </c>
      <c r="AE2135" s="7" t="e">
        <v>#N/A</v>
      </c>
      <c r="AF2135" s="7" t="e">
        <v>#N/A</v>
      </c>
      <c r="AG2135" s="2">
        <v>183</v>
      </c>
      <c r="AH2135" s="7" t="e">
        <v>#N/A</v>
      </c>
      <c r="AJ2135" s="7">
        <v>67</v>
      </c>
      <c r="AK2135" s="7" t="e">
        <v>#N/A</v>
      </c>
      <c r="AL2135" s="7" t="e">
        <v>#N/A</v>
      </c>
      <c r="AM2135" s="7" t="e">
        <v>#N/A</v>
      </c>
      <c r="AN2135" s="7" t="e">
        <v>#N/A</v>
      </c>
      <c r="AO2135" s="7" t="e">
        <v>#N/A</v>
      </c>
      <c r="AQ2135" s="7" t="e">
        <v>#N/A</v>
      </c>
      <c r="AR2135" s="2" t="e">
        <v>#N/A</v>
      </c>
      <c r="AS2135" s="7">
        <v>15309</v>
      </c>
      <c r="AT2135" s="7">
        <v>0</v>
      </c>
      <c r="AU2135">
        <v>835632</v>
      </c>
      <c r="AV2135" s="7">
        <v>10.083299999999999</v>
      </c>
      <c r="AW2135" s="7" t="e">
        <v>#N/A</v>
      </c>
      <c r="AX2135" s="7">
        <v>134212</v>
      </c>
      <c r="AY2135" s="7">
        <v>6.5541700000000001</v>
      </c>
      <c r="BA2135" t="e">
        <f t="shared" si="35"/>
        <v>#N/A</v>
      </c>
    </row>
    <row r="2136" spans="1:53" x14ac:dyDescent="0.3">
      <c r="A2136" s="1"/>
      <c r="D2136" s="3">
        <v>38657</v>
      </c>
      <c r="E2136">
        <v>11.342419789999999</v>
      </c>
      <c r="F2136">
        <v>0.2</v>
      </c>
      <c r="G2136" t="e">
        <v>#N/A</v>
      </c>
      <c r="H2136" t="e">
        <v>#N/A</v>
      </c>
      <c r="I2136" t="e">
        <v>#N/A</v>
      </c>
      <c r="J2136">
        <v>0</v>
      </c>
      <c r="K2136">
        <v>0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s="2">
        <v>111</v>
      </c>
      <c r="U2136" s="7" t="e">
        <v>#N/A</v>
      </c>
      <c r="V2136" s="7">
        <v>2652</v>
      </c>
      <c r="W2136" s="7" t="e">
        <v>#N/A</v>
      </c>
      <c r="X2136" s="7">
        <v>0</v>
      </c>
      <c r="Y2136" s="7">
        <v>0</v>
      </c>
      <c r="Z2136" s="7" t="e">
        <v>#N/A</v>
      </c>
      <c r="AA2136" s="7" t="e">
        <v>#N/A</v>
      </c>
      <c r="AB2136" s="7" t="e">
        <v>#N/A</v>
      </c>
      <c r="AC2136" s="7" t="e">
        <v>#N/A</v>
      </c>
      <c r="AD2136" s="7" t="e">
        <v>#N/A</v>
      </c>
      <c r="AE2136" s="7" t="e">
        <v>#N/A</v>
      </c>
      <c r="AF2136" s="7" t="e">
        <v>#N/A</v>
      </c>
      <c r="AG2136" s="2">
        <v>221</v>
      </c>
      <c r="AH2136" s="7" t="e">
        <v>#N/A</v>
      </c>
      <c r="AJ2136" s="7">
        <v>63</v>
      </c>
      <c r="AK2136" s="7" t="e">
        <v>#N/A</v>
      </c>
      <c r="AL2136" s="7" t="e">
        <v>#N/A</v>
      </c>
      <c r="AM2136" s="7" t="e">
        <v>#N/A</v>
      </c>
      <c r="AN2136" s="7" t="e">
        <v>#N/A</v>
      </c>
      <c r="AO2136" s="7" t="e">
        <v>#N/A</v>
      </c>
      <c r="AQ2136" s="7" t="e">
        <v>#N/A</v>
      </c>
      <c r="AR2136" s="2" t="e">
        <v>#N/A</v>
      </c>
      <c r="AS2136" s="7">
        <v>15309</v>
      </c>
      <c r="AT2136" s="7">
        <v>0.50416700000000003</v>
      </c>
      <c r="AU2136">
        <v>835480</v>
      </c>
      <c r="AV2136" s="7">
        <v>25.208300000000001</v>
      </c>
      <c r="AW2136" s="7" t="e">
        <v>#N/A</v>
      </c>
      <c r="AX2136" s="7">
        <v>134240</v>
      </c>
      <c r="AY2136" s="7">
        <v>6.05</v>
      </c>
      <c r="BA2136" t="e">
        <f t="shared" si="35"/>
        <v>#N/A</v>
      </c>
    </row>
    <row r="2137" spans="1:53" x14ac:dyDescent="0.3">
      <c r="A2137" s="1"/>
      <c r="D2137" s="3">
        <v>38658</v>
      </c>
      <c r="E2137">
        <v>10.02599888</v>
      </c>
      <c r="F2137">
        <v>0.9</v>
      </c>
      <c r="G2137" t="e">
        <v>#N/A</v>
      </c>
      <c r="H2137" t="e">
        <v>#N/A</v>
      </c>
      <c r="I2137" t="e">
        <v>#N/A</v>
      </c>
      <c r="J2137">
        <v>0</v>
      </c>
      <c r="K2137">
        <v>0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s="2">
        <v>110</v>
      </c>
      <c r="U2137" s="7" t="e">
        <v>#N/A</v>
      </c>
      <c r="V2137" s="7">
        <v>2650</v>
      </c>
      <c r="W2137" s="7" t="e">
        <v>#N/A</v>
      </c>
      <c r="X2137" s="7">
        <v>0</v>
      </c>
      <c r="Y2137" s="7">
        <v>0</v>
      </c>
      <c r="Z2137" s="7" t="e">
        <v>#N/A</v>
      </c>
      <c r="AA2137" s="7" t="e">
        <v>#N/A</v>
      </c>
      <c r="AB2137" s="7" t="e">
        <v>#N/A</v>
      </c>
      <c r="AC2137" s="7" t="e">
        <v>#N/A</v>
      </c>
      <c r="AD2137" s="7" t="e">
        <v>#N/A</v>
      </c>
      <c r="AE2137" s="7" t="e">
        <v>#N/A</v>
      </c>
      <c r="AF2137" s="7" t="e">
        <v>#N/A</v>
      </c>
      <c r="AG2137" s="2">
        <v>269</v>
      </c>
      <c r="AH2137" s="7" t="e">
        <v>#N/A</v>
      </c>
      <c r="AJ2137" s="7">
        <v>64</v>
      </c>
      <c r="AK2137" s="7" t="e">
        <v>#N/A</v>
      </c>
      <c r="AL2137" s="7" t="e">
        <v>#N/A</v>
      </c>
      <c r="AM2137" s="7" t="e">
        <v>#N/A</v>
      </c>
      <c r="AN2137" s="7" t="e">
        <v>#N/A</v>
      </c>
      <c r="AO2137" s="7" t="e">
        <v>#N/A</v>
      </c>
      <c r="AQ2137" s="7" t="e">
        <v>#N/A</v>
      </c>
      <c r="AR2137" s="2" t="e">
        <v>#N/A</v>
      </c>
      <c r="AS2137" s="7">
        <v>15309</v>
      </c>
      <c r="AT2137" s="7">
        <v>0.50416700000000003</v>
      </c>
      <c r="AU2137">
        <v>835480</v>
      </c>
      <c r="AV2137" s="7">
        <v>31.762499999999999</v>
      </c>
      <c r="AW2137" s="7" t="e">
        <v>#N/A</v>
      </c>
      <c r="AX2137" s="7">
        <v>134298</v>
      </c>
      <c r="AY2137" s="7">
        <v>6.05</v>
      </c>
      <c r="BA2137" t="e">
        <f t="shared" si="35"/>
        <v>#N/A</v>
      </c>
    </row>
    <row r="2138" spans="1:53" x14ac:dyDescent="0.3">
      <c r="A2138" s="1"/>
      <c r="D2138" s="3">
        <v>38659</v>
      </c>
      <c r="E2138">
        <v>8.9802178749999992</v>
      </c>
      <c r="F2138">
        <v>1.1000000000000001</v>
      </c>
      <c r="G2138" t="e">
        <v>#N/A</v>
      </c>
      <c r="H2138" t="e">
        <v>#N/A</v>
      </c>
      <c r="I2138" t="e">
        <v>#N/A</v>
      </c>
      <c r="J2138">
        <v>0</v>
      </c>
      <c r="K2138">
        <v>0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s="2">
        <v>106</v>
      </c>
      <c r="U2138" s="7" t="e">
        <v>#N/A</v>
      </c>
      <c r="V2138" s="7">
        <v>2647</v>
      </c>
      <c r="W2138" s="7" t="e">
        <v>#N/A</v>
      </c>
      <c r="X2138" s="7">
        <v>0</v>
      </c>
      <c r="Y2138" s="7">
        <v>0</v>
      </c>
      <c r="Z2138" s="7" t="e">
        <v>#N/A</v>
      </c>
      <c r="AA2138" s="7" t="e">
        <v>#N/A</v>
      </c>
      <c r="AB2138" s="7" t="e">
        <v>#N/A</v>
      </c>
      <c r="AC2138" s="7" t="e">
        <v>#N/A</v>
      </c>
      <c r="AD2138" s="7" t="e">
        <v>#N/A</v>
      </c>
      <c r="AE2138" s="7" t="e">
        <v>#N/A</v>
      </c>
      <c r="AF2138" s="7" t="e">
        <v>#N/A</v>
      </c>
      <c r="AG2138" s="2">
        <v>296</v>
      </c>
      <c r="AH2138" s="7" t="e">
        <v>#N/A</v>
      </c>
      <c r="AJ2138" s="7">
        <v>64</v>
      </c>
      <c r="AK2138" s="7" t="e">
        <v>#N/A</v>
      </c>
      <c r="AL2138" s="7" t="e">
        <v>#N/A</v>
      </c>
      <c r="AM2138" s="7" t="e">
        <v>#N/A</v>
      </c>
      <c r="AN2138" s="7" t="e">
        <v>#N/A</v>
      </c>
      <c r="AO2138" s="7" t="e">
        <v>#N/A</v>
      </c>
      <c r="AQ2138" s="7" t="e">
        <v>#N/A</v>
      </c>
      <c r="AR2138" s="2" t="e">
        <v>#N/A</v>
      </c>
      <c r="AS2138" s="7">
        <v>15309</v>
      </c>
      <c r="AT2138" s="7">
        <v>0.50416700000000003</v>
      </c>
      <c r="AU2138">
        <v>835480</v>
      </c>
      <c r="AV2138" s="7">
        <v>31.762499999999999</v>
      </c>
      <c r="AW2138" s="7" t="e">
        <v>#N/A</v>
      </c>
      <c r="AX2138" s="7">
        <v>134385</v>
      </c>
      <c r="AY2138" s="7">
        <v>7.0583400000000003</v>
      </c>
      <c r="BA2138" t="e">
        <f t="shared" si="35"/>
        <v>#N/A</v>
      </c>
    </row>
    <row r="2139" spans="1:53" x14ac:dyDescent="0.3">
      <c r="A2139" s="1"/>
      <c r="D2139" s="3">
        <v>38660</v>
      </c>
      <c r="E2139">
        <v>9.2879365380000003</v>
      </c>
      <c r="F2139">
        <v>2.9</v>
      </c>
      <c r="G2139" t="e">
        <v>#N/A</v>
      </c>
      <c r="H2139" t="e">
        <v>#N/A</v>
      </c>
      <c r="I2139" t="e">
        <v>#N/A</v>
      </c>
      <c r="J2139">
        <v>0</v>
      </c>
      <c r="K2139">
        <v>1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s="2">
        <v>106</v>
      </c>
      <c r="U2139" s="7" t="e">
        <v>#N/A</v>
      </c>
      <c r="V2139" s="7">
        <v>2639</v>
      </c>
      <c r="W2139" s="7" t="e">
        <v>#N/A</v>
      </c>
      <c r="X2139" s="7">
        <v>0</v>
      </c>
      <c r="Y2139" s="7">
        <v>0</v>
      </c>
      <c r="Z2139" s="7" t="e">
        <v>#N/A</v>
      </c>
      <c r="AA2139" s="7" t="e">
        <v>#N/A</v>
      </c>
      <c r="AB2139" s="7" t="e">
        <v>#N/A</v>
      </c>
      <c r="AC2139" s="7" t="e">
        <v>#N/A</v>
      </c>
      <c r="AD2139" s="7" t="e">
        <v>#N/A</v>
      </c>
      <c r="AE2139" s="7" t="e">
        <v>#N/A</v>
      </c>
      <c r="AF2139" s="7" t="e">
        <v>#N/A</v>
      </c>
      <c r="AG2139" s="2">
        <v>305</v>
      </c>
      <c r="AH2139" s="7" t="e">
        <v>#N/A</v>
      </c>
      <c r="AJ2139" s="7">
        <v>64</v>
      </c>
      <c r="AK2139" s="7" t="e">
        <v>#N/A</v>
      </c>
      <c r="AL2139" s="7" t="e">
        <v>#N/A</v>
      </c>
      <c r="AM2139" s="7" t="e">
        <v>#N/A</v>
      </c>
      <c r="AN2139" s="7" t="e">
        <v>#N/A</v>
      </c>
      <c r="AO2139" s="7" t="e">
        <v>#N/A</v>
      </c>
      <c r="AQ2139" s="7" t="e">
        <v>#N/A</v>
      </c>
      <c r="AR2139" s="2" t="e">
        <v>#N/A</v>
      </c>
      <c r="AS2139" s="7">
        <v>15315</v>
      </c>
      <c r="AT2139" s="7">
        <v>0.50416700000000003</v>
      </c>
      <c r="AU2139">
        <v>835480</v>
      </c>
      <c r="AV2139" s="7">
        <v>25.208300000000001</v>
      </c>
      <c r="AW2139" s="7" t="e">
        <v>#N/A</v>
      </c>
      <c r="AX2139" s="7">
        <v>134385</v>
      </c>
      <c r="AY2139" s="7">
        <v>7.0583400000000003</v>
      </c>
      <c r="BA2139" t="e">
        <f t="shared" si="35"/>
        <v>#N/A</v>
      </c>
    </row>
    <row r="2140" spans="1:53" x14ac:dyDescent="0.3">
      <c r="A2140" s="1"/>
      <c r="D2140" s="3">
        <v>38661</v>
      </c>
      <c r="E2140">
        <v>9</v>
      </c>
      <c r="F2140">
        <v>3</v>
      </c>
      <c r="G2140" t="e">
        <v>#N/A</v>
      </c>
      <c r="H2140" t="e">
        <v>#N/A</v>
      </c>
      <c r="I2140" t="e">
        <v>#N/A</v>
      </c>
      <c r="J2140">
        <v>0</v>
      </c>
      <c r="K2140">
        <v>1.8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s="2">
        <v>107</v>
      </c>
      <c r="U2140" s="7" t="e">
        <v>#N/A</v>
      </c>
      <c r="V2140" s="7">
        <v>2633</v>
      </c>
      <c r="W2140" s="7" t="e">
        <v>#N/A</v>
      </c>
      <c r="X2140" s="7">
        <v>0</v>
      </c>
      <c r="Y2140" s="7">
        <v>0</v>
      </c>
      <c r="Z2140" s="7" t="e">
        <v>#N/A</v>
      </c>
      <c r="AA2140" s="7" t="e">
        <v>#N/A</v>
      </c>
      <c r="AB2140" s="7" t="e">
        <v>#N/A</v>
      </c>
      <c r="AC2140" s="7" t="e">
        <v>#N/A</v>
      </c>
      <c r="AD2140" s="7" t="e">
        <v>#N/A</v>
      </c>
      <c r="AE2140" s="7" t="e">
        <v>#N/A</v>
      </c>
      <c r="AF2140" s="7" t="e">
        <v>#N/A</v>
      </c>
      <c r="AG2140" s="2">
        <v>305</v>
      </c>
      <c r="AH2140" s="7" t="e">
        <v>#N/A</v>
      </c>
      <c r="AJ2140" s="7">
        <v>63</v>
      </c>
      <c r="AK2140" s="7" t="e">
        <v>#N/A</v>
      </c>
      <c r="AL2140" s="7" t="e">
        <v>#N/A</v>
      </c>
      <c r="AM2140" s="7" t="e">
        <v>#N/A</v>
      </c>
      <c r="AN2140" s="7" t="e">
        <v>#N/A</v>
      </c>
      <c r="AO2140" s="7" t="e">
        <v>#N/A</v>
      </c>
      <c r="AQ2140" s="7" t="e">
        <v>#N/A</v>
      </c>
      <c r="AR2140" s="2" t="e">
        <v>#N/A</v>
      </c>
      <c r="AS2140" s="7">
        <v>15327</v>
      </c>
      <c r="AT2140" s="7">
        <v>0.50416700000000003</v>
      </c>
      <c r="AU2140">
        <v>835480</v>
      </c>
      <c r="AV2140" s="7">
        <v>38.316699999999997</v>
      </c>
      <c r="AW2140" s="7" t="e">
        <v>#N/A</v>
      </c>
      <c r="AX2140" s="7">
        <v>134385</v>
      </c>
      <c r="AY2140" s="7">
        <v>6.05</v>
      </c>
      <c r="BA2140" t="e">
        <f t="shared" si="35"/>
        <v>#N/A</v>
      </c>
    </row>
    <row r="2141" spans="1:53" x14ac:dyDescent="0.3">
      <c r="A2141" s="1"/>
      <c r="D2141" s="3">
        <v>38662</v>
      </c>
      <c r="E2141">
        <v>11.96272538</v>
      </c>
      <c r="F2141">
        <v>3</v>
      </c>
      <c r="G2141" t="e">
        <v>#N/A</v>
      </c>
      <c r="H2141" t="e">
        <v>#N/A</v>
      </c>
      <c r="I2141" t="e">
        <v>#N/A</v>
      </c>
      <c r="J2141">
        <v>0</v>
      </c>
      <c r="K2141">
        <v>1.7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s="2">
        <v>107</v>
      </c>
      <c r="U2141" s="7" t="e">
        <v>#N/A</v>
      </c>
      <c r="V2141" s="7">
        <v>2631</v>
      </c>
      <c r="W2141" s="7" t="e">
        <v>#N/A</v>
      </c>
      <c r="X2141" s="7">
        <v>0</v>
      </c>
      <c r="Y2141" s="7">
        <v>0</v>
      </c>
      <c r="Z2141" s="7" t="e">
        <v>#N/A</v>
      </c>
      <c r="AA2141" s="7" t="e">
        <v>#N/A</v>
      </c>
      <c r="AB2141" s="7" t="e">
        <v>#N/A</v>
      </c>
      <c r="AC2141" s="7" t="e">
        <v>#N/A</v>
      </c>
      <c r="AD2141" s="7" t="e">
        <v>#N/A</v>
      </c>
      <c r="AE2141" s="7" t="e">
        <v>#N/A</v>
      </c>
      <c r="AF2141" s="7" t="e">
        <v>#N/A</v>
      </c>
      <c r="AG2141" s="2">
        <v>299</v>
      </c>
      <c r="AH2141" s="7" t="e">
        <v>#N/A</v>
      </c>
      <c r="AJ2141" s="7">
        <v>64</v>
      </c>
      <c r="AK2141" s="7" t="e">
        <v>#N/A</v>
      </c>
      <c r="AL2141" s="7" t="e">
        <v>#N/A</v>
      </c>
      <c r="AM2141" s="7" t="e">
        <v>#N/A</v>
      </c>
      <c r="AN2141" s="7" t="e">
        <v>#N/A</v>
      </c>
      <c r="AO2141" s="7" t="e">
        <v>#N/A</v>
      </c>
      <c r="AQ2141" s="7" t="e">
        <v>#N/A</v>
      </c>
      <c r="AR2141" s="2" t="e">
        <v>#N/A</v>
      </c>
      <c r="AS2141" s="7">
        <v>15334</v>
      </c>
      <c r="AT2141" s="7">
        <v>0.50416700000000003</v>
      </c>
      <c r="AU2141">
        <v>835328</v>
      </c>
      <c r="AV2141" s="7">
        <v>19.158300000000001</v>
      </c>
      <c r="AW2141" s="7" t="e">
        <v>#N/A</v>
      </c>
      <c r="AX2141" s="7">
        <v>134385</v>
      </c>
      <c r="AY2141" s="7">
        <v>4.5374999999999996</v>
      </c>
      <c r="BA2141" t="e">
        <f t="shared" si="35"/>
        <v>#N/A</v>
      </c>
    </row>
    <row r="2142" spans="1:53" x14ac:dyDescent="0.3">
      <c r="A2142" s="1"/>
      <c r="D2142" s="3">
        <v>38663</v>
      </c>
      <c r="E2142">
        <v>10.431922999999999</v>
      </c>
      <c r="F2142">
        <v>2.8</v>
      </c>
      <c r="G2142" t="e">
        <v>#N/A</v>
      </c>
      <c r="H2142" t="e">
        <v>#N/A</v>
      </c>
      <c r="I2142" t="e">
        <v>#N/A</v>
      </c>
      <c r="J2142">
        <v>0</v>
      </c>
      <c r="K2142">
        <v>1.7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s="2">
        <v>106</v>
      </c>
      <c r="U2142" s="7" t="e">
        <v>#N/A</v>
      </c>
      <c r="V2142" s="7">
        <v>2636</v>
      </c>
      <c r="W2142" s="7" t="e">
        <v>#N/A</v>
      </c>
      <c r="X2142" s="7">
        <v>0</v>
      </c>
      <c r="Y2142" s="7">
        <v>0</v>
      </c>
      <c r="Z2142" s="7" t="e">
        <v>#N/A</v>
      </c>
      <c r="AA2142" s="7" t="e">
        <v>#N/A</v>
      </c>
      <c r="AB2142" s="7" t="e">
        <v>#N/A</v>
      </c>
      <c r="AC2142" s="7" t="e">
        <v>#N/A</v>
      </c>
      <c r="AD2142" s="7" t="e">
        <v>#N/A</v>
      </c>
      <c r="AE2142" s="7" t="e">
        <v>#N/A</v>
      </c>
      <c r="AF2142" s="7" t="e">
        <v>#N/A</v>
      </c>
      <c r="AG2142" s="2">
        <v>228</v>
      </c>
      <c r="AH2142" s="7" t="e">
        <v>#N/A</v>
      </c>
      <c r="AJ2142" s="7">
        <v>64</v>
      </c>
      <c r="AK2142" s="7" t="e">
        <v>#N/A</v>
      </c>
      <c r="AL2142" s="7" t="e">
        <v>#N/A</v>
      </c>
      <c r="AM2142" s="7" t="e">
        <v>#N/A</v>
      </c>
      <c r="AN2142" s="7" t="e">
        <v>#N/A</v>
      </c>
      <c r="AO2142" s="7" t="e">
        <v>#N/A</v>
      </c>
      <c r="AQ2142" s="7" t="e">
        <v>#N/A</v>
      </c>
      <c r="AR2142" s="2" t="e">
        <v>#N/A</v>
      </c>
      <c r="AS2142" s="7">
        <v>15347</v>
      </c>
      <c r="AT2142" s="7">
        <v>0</v>
      </c>
      <c r="AU2142">
        <v>834569</v>
      </c>
      <c r="AV2142" s="7">
        <v>6.5541700000000001</v>
      </c>
      <c r="AW2142" s="7" t="e">
        <v>#N/A</v>
      </c>
      <c r="AX2142" s="7">
        <v>134414</v>
      </c>
      <c r="AY2142" s="7">
        <v>2.5208300000000001</v>
      </c>
      <c r="BA2142" t="e">
        <f t="shared" si="35"/>
        <v>#N/A</v>
      </c>
    </row>
    <row r="2143" spans="1:53" x14ac:dyDescent="0.3">
      <c r="A2143" s="1"/>
      <c r="D2143" s="3">
        <v>38664</v>
      </c>
      <c r="E2143">
        <v>10.50323013</v>
      </c>
      <c r="F2143">
        <v>2.7</v>
      </c>
      <c r="G2143" t="e">
        <v>#N/A</v>
      </c>
      <c r="H2143" t="e">
        <v>#N/A</v>
      </c>
      <c r="I2143" t="e">
        <v>#N/A</v>
      </c>
      <c r="J2143">
        <v>0</v>
      </c>
      <c r="K2143">
        <v>1.7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s="2">
        <v>106</v>
      </c>
      <c r="U2143" s="7" t="e">
        <v>#N/A</v>
      </c>
      <c r="V2143" s="7">
        <v>2634</v>
      </c>
      <c r="W2143" s="7" t="e">
        <v>#N/A</v>
      </c>
      <c r="X2143" s="7">
        <v>0</v>
      </c>
      <c r="Y2143" s="7">
        <v>0</v>
      </c>
      <c r="Z2143" s="7" t="e">
        <v>#N/A</v>
      </c>
      <c r="AA2143" s="7" t="e">
        <v>#N/A</v>
      </c>
      <c r="AB2143" s="7" t="e">
        <v>#N/A</v>
      </c>
      <c r="AC2143" s="7" t="e">
        <v>#N/A</v>
      </c>
      <c r="AD2143" s="7" t="e">
        <v>#N/A</v>
      </c>
      <c r="AE2143" s="7" t="e">
        <v>#N/A</v>
      </c>
      <c r="AF2143" s="7" t="e">
        <v>#N/A</v>
      </c>
      <c r="AG2143" s="2">
        <v>192</v>
      </c>
      <c r="AH2143" s="7" t="e">
        <v>#N/A</v>
      </c>
      <c r="AJ2143" s="7">
        <v>63</v>
      </c>
      <c r="AK2143" s="7" t="e">
        <v>#N/A</v>
      </c>
      <c r="AL2143" s="7" t="e">
        <v>#N/A</v>
      </c>
      <c r="AM2143" s="7" t="e">
        <v>#N/A</v>
      </c>
      <c r="AN2143" s="7" t="e">
        <v>#N/A</v>
      </c>
      <c r="AO2143" s="7" t="e">
        <v>#N/A</v>
      </c>
      <c r="AQ2143" s="7" t="e">
        <v>#N/A</v>
      </c>
      <c r="AR2143" s="2" t="e">
        <v>#N/A</v>
      </c>
      <c r="AS2143" s="7">
        <v>15387</v>
      </c>
      <c r="AT2143" s="7">
        <v>0.50416700000000003</v>
      </c>
      <c r="AU2143">
        <v>834569</v>
      </c>
      <c r="AV2143" s="7">
        <v>6.5541700000000001</v>
      </c>
      <c r="AW2143" s="7" t="e">
        <v>#N/A</v>
      </c>
      <c r="AX2143" s="7">
        <v>134472</v>
      </c>
      <c r="AY2143" s="7">
        <v>2.5208300000000001</v>
      </c>
      <c r="BA2143" t="e">
        <f t="shared" si="35"/>
        <v>#N/A</v>
      </c>
    </row>
    <row r="2144" spans="1:53" x14ac:dyDescent="0.3">
      <c r="A2144" s="1"/>
      <c r="D2144" s="3">
        <v>38665</v>
      </c>
      <c r="E2144">
        <v>9.8593613750000006</v>
      </c>
      <c r="F2144">
        <v>2.5</v>
      </c>
      <c r="G2144" t="e">
        <v>#N/A</v>
      </c>
      <c r="H2144" t="e">
        <v>#N/A</v>
      </c>
      <c r="I2144" t="e">
        <v>#N/A</v>
      </c>
      <c r="J2144">
        <v>0</v>
      </c>
      <c r="K2144">
        <v>1.7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s="2">
        <v>105</v>
      </c>
      <c r="U2144" s="7" t="e">
        <v>#N/A</v>
      </c>
      <c r="V2144" s="7">
        <v>2632</v>
      </c>
      <c r="W2144" s="7" t="e">
        <v>#N/A</v>
      </c>
      <c r="X2144" s="7">
        <v>0</v>
      </c>
      <c r="Y2144" s="7">
        <v>0</v>
      </c>
      <c r="Z2144" s="7" t="e">
        <v>#N/A</v>
      </c>
      <c r="AA2144" s="7" t="e">
        <v>#N/A</v>
      </c>
      <c r="AB2144" s="7" t="e">
        <v>#N/A</v>
      </c>
      <c r="AC2144" s="7" t="e">
        <v>#N/A</v>
      </c>
      <c r="AD2144" s="7" t="e">
        <v>#N/A</v>
      </c>
      <c r="AE2144" s="7" t="e">
        <v>#N/A</v>
      </c>
      <c r="AF2144" s="7" t="e">
        <v>#N/A</v>
      </c>
      <c r="AG2144" s="2">
        <v>214</v>
      </c>
      <c r="AH2144" s="7" t="e">
        <v>#N/A</v>
      </c>
      <c r="AJ2144" s="7">
        <v>63</v>
      </c>
      <c r="AK2144" s="7" t="e">
        <v>#N/A</v>
      </c>
      <c r="AL2144" s="7" t="e">
        <v>#N/A</v>
      </c>
      <c r="AM2144" s="7" t="e">
        <v>#N/A</v>
      </c>
      <c r="AN2144" s="7" t="e">
        <v>#N/A</v>
      </c>
      <c r="AO2144" s="7" t="e">
        <v>#N/A</v>
      </c>
      <c r="AQ2144" s="7" t="e">
        <v>#N/A</v>
      </c>
      <c r="AR2144" s="2" t="e">
        <v>#N/A</v>
      </c>
      <c r="AS2144" s="7">
        <v>15404</v>
      </c>
      <c r="AT2144" s="7">
        <v>0.50416700000000003</v>
      </c>
      <c r="AU2144">
        <v>834418</v>
      </c>
      <c r="AV2144" s="7">
        <v>19.158300000000001</v>
      </c>
      <c r="AW2144" s="7" t="e">
        <v>#N/A</v>
      </c>
      <c r="AX2144" s="7">
        <v>134443</v>
      </c>
      <c r="AY2144" s="7">
        <v>4.5374999999999996</v>
      </c>
      <c r="BA2144" t="e">
        <f t="shared" si="35"/>
        <v>#N/A</v>
      </c>
    </row>
    <row r="2145" spans="1:53" x14ac:dyDescent="0.3">
      <c r="A2145" s="1"/>
      <c r="D2145" s="3">
        <v>38666</v>
      </c>
      <c r="E2145">
        <v>9.3704583330000002</v>
      </c>
      <c r="F2145">
        <v>2.5</v>
      </c>
      <c r="G2145" t="e">
        <v>#N/A</v>
      </c>
      <c r="H2145" t="e">
        <v>#N/A</v>
      </c>
      <c r="I2145" t="e">
        <v>#N/A</v>
      </c>
      <c r="J2145">
        <v>0</v>
      </c>
      <c r="K2145">
        <v>1.7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s="2">
        <v>102</v>
      </c>
      <c r="U2145" s="7" t="e">
        <v>#N/A</v>
      </c>
      <c r="V2145" s="7">
        <v>2632</v>
      </c>
      <c r="W2145" s="7" t="e">
        <v>#N/A</v>
      </c>
      <c r="X2145" s="7">
        <v>0</v>
      </c>
      <c r="Y2145" s="7">
        <v>0</v>
      </c>
      <c r="Z2145" s="7" t="e">
        <v>#N/A</v>
      </c>
      <c r="AA2145" s="7" t="e">
        <v>#N/A</v>
      </c>
      <c r="AB2145" s="7" t="e">
        <v>#N/A</v>
      </c>
      <c r="AC2145" s="7" t="e">
        <v>#N/A</v>
      </c>
      <c r="AD2145" s="7" t="e">
        <v>#N/A</v>
      </c>
      <c r="AE2145" s="7" t="e">
        <v>#N/A</v>
      </c>
      <c r="AF2145" s="7" t="e">
        <v>#N/A</v>
      </c>
      <c r="AG2145" s="2">
        <v>218</v>
      </c>
      <c r="AH2145" s="7" t="e">
        <v>#N/A</v>
      </c>
      <c r="AJ2145" s="7">
        <v>63</v>
      </c>
      <c r="AK2145" s="7" t="e">
        <v>#N/A</v>
      </c>
      <c r="AL2145" s="7" t="e">
        <v>#N/A</v>
      </c>
      <c r="AM2145" s="7" t="e">
        <v>#N/A</v>
      </c>
      <c r="AN2145" s="7" t="e">
        <v>#N/A</v>
      </c>
      <c r="AO2145" s="7" t="e">
        <v>#N/A</v>
      </c>
      <c r="AQ2145" s="7" t="e">
        <v>#N/A</v>
      </c>
      <c r="AR2145" s="2" t="e">
        <v>#N/A</v>
      </c>
      <c r="AS2145" s="7">
        <v>15407</v>
      </c>
      <c r="AT2145" s="7">
        <v>0</v>
      </c>
      <c r="AU2145">
        <v>834720</v>
      </c>
      <c r="AV2145" s="7">
        <v>0</v>
      </c>
      <c r="AW2145" s="7" t="e">
        <v>#N/A</v>
      </c>
      <c r="AX2145" s="7">
        <v>134558</v>
      </c>
      <c r="AY2145" s="7">
        <v>1.0083299999999999</v>
      </c>
      <c r="BA2145" t="e">
        <f t="shared" si="35"/>
        <v>#N/A</v>
      </c>
    </row>
    <row r="2146" spans="1:53" x14ac:dyDescent="0.3">
      <c r="A2146" s="1"/>
      <c r="D2146" s="3">
        <v>38667</v>
      </c>
      <c r="E2146">
        <v>9.2212890830000003</v>
      </c>
      <c r="F2146">
        <v>2.5</v>
      </c>
      <c r="G2146" t="e">
        <v>#N/A</v>
      </c>
      <c r="H2146" t="e">
        <v>#N/A</v>
      </c>
      <c r="I2146" t="e">
        <v>#N/A</v>
      </c>
      <c r="J2146">
        <v>0</v>
      </c>
      <c r="K2146">
        <v>1.7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s="2">
        <v>104</v>
      </c>
      <c r="U2146" s="7" t="e">
        <v>#N/A</v>
      </c>
      <c r="V2146" s="7">
        <v>2631</v>
      </c>
      <c r="W2146" s="7" t="e">
        <v>#N/A</v>
      </c>
      <c r="X2146" s="7">
        <v>8</v>
      </c>
      <c r="Y2146" s="7">
        <v>1</v>
      </c>
      <c r="Z2146" s="7" t="e">
        <v>#N/A</v>
      </c>
      <c r="AA2146" s="7" t="e">
        <v>#N/A</v>
      </c>
      <c r="AB2146" s="7" t="e">
        <v>#N/A</v>
      </c>
      <c r="AC2146" s="7" t="e">
        <v>#N/A</v>
      </c>
      <c r="AD2146" s="7" t="e">
        <v>#N/A</v>
      </c>
      <c r="AE2146" s="7" t="e">
        <v>#N/A</v>
      </c>
      <c r="AF2146" s="7" t="e">
        <v>#N/A</v>
      </c>
      <c r="AG2146" s="2">
        <v>186</v>
      </c>
      <c r="AH2146" s="7" t="e">
        <v>#N/A</v>
      </c>
      <c r="AJ2146" s="7">
        <v>64</v>
      </c>
      <c r="AK2146" s="7" t="e">
        <v>#N/A</v>
      </c>
      <c r="AL2146" s="7" t="e">
        <v>#N/A</v>
      </c>
      <c r="AM2146" s="7" t="e">
        <v>#N/A</v>
      </c>
      <c r="AN2146" s="7" t="e">
        <v>#N/A</v>
      </c>
      <c r="AO2146" s="7" t="e">
        <v>#N/A</v>
      </c>
      <c r="AQ2146" s="7" t="e">
        <v>#N/A</v>
      </c>
      <c r="AR2146" s="2" t="e">
        <v>#N/A</v>
      </c>
      <c r="AS2146" s="7">
        <v>15412</v>
      </c>
      <c r="AT2146" s="7">
        <v>0</v>
      </c>
      <c r="AU2146">
        <v>834569</v>
      </c>
      <c r="AV2146" s="7">
        <v>12.604200000000001</v>
      </c>
      <c r="AW2146" s="7" t="e">
        <v>#N/A</v>
      </c>
      <c r="AX2146" s="7">
        <v>134614</v>
      </c>
      <c r="AY2146" s="7">
        <v>4.5374999999999996</v>
      </c>
      <c r="BA2146" t="e">
        <f t="shared" si="35"/>
        <v>#N/A</v>
      </c>
    </row>
    <row r="2147" spans="1:53" x14ac:dyDescent="0.3">
      <c r="A2147" s="1"/>
      <c r="D2147" s="3">
        <v>38668</v>
      </c>
      <c r="E2147">
        <v>9.3153860829999999</v>
      </c>
      <c r="F2147">
        <v>2.5</v>
      </c>
      <c r="G2147" t="e">
        <v>#N/A</v>
      </c>
      <c r="H2147" t="e">
        <v>#N/A</v>
      </c>
      <c r="I2147" t="e">
        <v>#N/A</v>
      </c>
      <c r="J2147">
        <v>0</v>
      </c>
      <c r="K2147">
        <v>1.7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s="2">
        <v>104</v>
      </c>
      <c r="U2147" s="7" t="e">
        <v>#N/A</v>
      </c>
      <c r="V2147" s="7">
        <v>2634</v>
      </c>
      <c r="W2147" s="7" t="e">
        <v>#N/A</v>
      </c>
      <c r="X2147" s="7">
        <v>14</v>
      </c>
      <c r="Y2147" s="7">
        <v>1</v>
      </c>
      <c r="Z2147" s="7" t="e">
        <v>#N/A</v>
      </c>
      <c r="AA2147" s="7" t="e">
        <v>#N/A</v>
      </c>
      <c r="AB2147" s="7" t="e">
        <v>#N/A</v>
      </c>
      <c r="AC2147" s="7" t="e">
        <v>#N/A</v>
      </c>
      <c r="AD2147" s="7" t="e">
        <v>#N/A</v>
      </c>
      <c r="AE2147" s="7" t="e">
        <v>#N/A</v>
      </c>
      <c r="AF2147" s="7" t="e">
        <v>#N/A</v>
      </c>
      <c r="AG2147" s="2">
        <v>183</v>
      </c>
      <c r="AH2147" s="7" t="e">
        <v>#N/A</v>
      </c>
      <c r="AJ2147" s="7">
        <v>63</v>
      </c>
      <c r="AK2147" s="7" t="e">
        <v>#N/A</v>
      </c>
      <c r="AL2147" s="7" t="e">
        <v>#N/A</v>
      </c>
      <c r="AM2147" s="7" t="e">
        <v>#N/A</v>
      </c>
      <c r="AN2147" s="7" t="e">
        <v>#N/A</v>
      </c>
      <c r="AO2147" s="7" t="e">
        <v>#N/A</v>
      </c>
      <c r="AQ2147" s="7" t="e">
        <v>#N/A</v>
      </c>
      <c r="AR2147" s="2" t="e">
        <v>#N/A</v>
      </c>
      <c r="AS2147" s="7">
        <v>15432</v>
      </c>
      <c r="AT2147" s="7">
        <v>0</v>
      </c>
      <c r="AU2147">
        <v>835328</v>
      </c>
      <c r="AV2147" s="7">
        <v>0</v>
      </c>
      <c r="AW2147" s="7" t="e">
        <v>#N/A</v>
      </c>
      <c r="AX2147" s="7">
        <v>134754</v>
      </c>
      <c r="AY2147" s="7">
        <v>3.5291700000000001</v>
      </c>
      <c r="BA2147" t="e">
        <f t="shared" si="35"/>
        <v>#N/A</v>
      </c>
    </row>
    <row r="2148" spans="1:53" x14ac:dyDescent="0.3">
      <c r="A2148" s="1"/>
      <c r="D2148" s="3">
        <v>38669</v>
      </c>
      <c r="E2148">
        <v>7.8792771249999998</v>
      </c>
      <c r="F2148">
        <v>2.4</v>
      </c>
      <c r="G2148" t="e">
        <v>#N/A</v>
      </c>
      <c r="H2148" t="e">
        <v>#N/A</v>
      </c>
      <c r="I2148" t="e">
        <v>#N/A</v>
      </c>
      <c r="J2148">
        <v>0</v>
      </c>
      <c r="K2148">
        <v>1.7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s="2">
        <v>103</v>
      </c>
      <c r="U2148" s="7" t="e">
        <v>#N/A</v>
      </c>
      <c r="V2148" s="7">
        <v>2626</v>
      </c>
      <c r="W2148" s="7" t="e">
        <v>#N/A</v>
      </c>
      <c r="X2148" s="7">
        <v>14</v>
      </c>
      <c r="Y2148" s="7">
        <v>1</v>
      </c>
      <c r="Z2148" s="7" t="e">
        <v>#N/A</v>
      </c>
      <c r="AA2148" s="7" t="e">
        <v>#N/A</v>
      </c>
      <c r="AB2148" s="7" t="e">
        <v>#N/A</v>
      </c>
      <c r="AC2148" s="7" t="e">
        <v>#N/A</v>
      </c>
      <c r="AD2148" s="7" t="e">
        <v>#N/A</v>
      </c>
      <c r="AE2148" s="7" t="e">
        <v>#N/A</v>
      </c>
      <c r="AF2148" s="7" t="e">
        <v>#N/A</v>
      </c>
      <c r="AG2148" s="2">
        <v>186</v>
      </c>
      <c r="AH2148" s="7" t="e">
        <v>#N/A</v>
      </c>
      <c r="AJ2148" s="7">
        <v>63</v>
      </c>
      <c r="AK2148" s="7" t="e">
        <v>#N/A</v>
      </c>
      <c r="AL2148" s="7" t="e">
        <v>#N/A</v>
      </c>
      <c r="AM2148" s="7" t="e">
        <v>#N/A</v>
      </c>
      <c r="AN2148" s="7" t="e">
        <v>#N/A</v>
      </c>
      <c r="AO2148" s="7" t="e">
        <v>#N/A</v>
      </c>
      <c r="AQ2148" s="7" t="e">
        <v>#N/A</v>
      </c>
      <c r="AR2148" s="2" t="e">
        <v>#N/A</v>
      </c>
      <c r="AS2148" s="7">
        <v>15449</v>
      </c>
      <c r="AT2148" s="7">
        <v>0</v>
      </c>
      <c r="AU2148">
        <v>834418</v>
      </c>
      <c r="AV2148" s="7">
        <v>0</v>
      </c>
      <c r="AW2148" s="7" t="e">
        <v>#N/A</v>
      </c>
      <c r="AX2148" s="7">
        <v>134754</v>
      </c>
      <c r="AY2148" s="7">
        <v>3.5291700000000001</v>
      </c>
      <c r="BA2148" t="e">
        <f t="shared" si="35"/>
        <v>#N/A</v>
      </c>
    </row>
    <row r="2149" spans="1:53" x14ac:dyDescent="0.3">
      <c r="A2149" s="1"/>
      <c r="D2149" s="3">
        <v>38670</v>
      </c>
      <c r="E2149">
        <v>10.519310000000001</v>
      </c>
      <c r="F2149">
        <v>2.8</v>
      </c>
      <c r="G2149" t="e">
        <v>#N/A</v>
      </c>
      <c r="H2149" t="e">
        <v>#N/A</v>
      </c>
      <c r="I2149" t="e">
        <v>#N/A</v>
      </c>
      <c r="J2149">
        <v>0</v>
      </c>
      <c r="K2149">
        <v>1.7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s="2">
        <v>107</v>
      </c>
      <c r="U2149" s="7" t="e">
        <v>#N/A</v>
      </c>
      <c r="V2149" s="7">
        <v>2623</v>
      </c>
      <c r="W2149" s="7" t="e">
        <v>#N/A</v>
      </c>
      <c r="X2149" s="7">
        <v>14</v>
      </c>
      <c r="Y2149" s="7">
        <v>1</v>
      </c>
      <c r="Z2149" s="7" t="e">
        <v>#N/A</v>
      </c>
      <c r="AA2149" s="7" t="e">
        <v>#N/A</v>
      </c>
      <c r="AB2149" s="7" t="e">
        <v>#N/A</v>
      </c>
      <c r="AC2149" s="7" t="e">
        <v>#N/A</v>
      </c>
      <c r="AD2149" s="7" t="e">
        <v>#N/A</v>
      </c>
      <c r="AE2149" s="7" t="e">
        <v>#N/A</v>
      </c>
      <c r="AF2149" s="7" t="e">
        <v>#N/A</v>
      </c>
      <c r="AG2149" s="2">
        <v>214</v>
      </c>
      <c r="AH2149" s="7" t="e">
        <v>#N/A</v>
      </c>
      <c r="AJ2149" s="7">
        <v>63</v>
      </c>
      <c r="AK2149" s="7" t="e">
        <v>#N/A</v>
      </c>
      <c r="AL2149" s="7" t="e">
        <v>#N/A</v>
      </c>
      <c r="AM2149" s="7" t="e">
        <v>#N/A</v>
      </c>
      <c r="AN2149" s="7" t="e">
        <v>#N/A</v>
      </c>
      <c r="AO2149" s="7" t="e">
        <v>#N/A</v>
      </c>
      <c r="AQ2149" s="7" t="e">
        <v>#N/A</v>
      </c>
      <c r="AR2149" s="2" t="e">
        <v>#N/A</v>
      </c>
      <c r="AS2149" s="7">
        <v>15469</v>
      </c>
      <c r="AT2149" s="7">
        <v>0.50416700000000003</v>
      </c>
      <c r="AU2149">
        <v>834418</v>
      </c>
      <c r="AV2149" s="7">
        <v>0</v>
      </c>
      <c r="AW2149" s="7" t="e">
        <v>#N/A</v>
      </c>
      <c r="AX2149" s="7">
        <v>134782</v>
      </c>
      <c r="AY2149" s="7">
        <v>3.5291700000000001</v>
      </c>
      <c r="BA2149" t="e">
        <f t="shared" si="35"/>
        <v>#N/A</v>
      </c>
    </row>
    <row r="2150" spans="1:53" x14ac:dyDescent="0.3">
      <c r="A2150" s="1"/>
      <c r="D2150" s="3">
        <v>38671</v>
      </c>
      <c r="E2150">
        <v>10</v>
      </c>
      <c r="F2150">
        <v>1.8</v>
      </c>
      <c r="G2150" t="e">
        <v>#N/A</v>
      </c>
      <c r="H2150" t="e">
        <v>#N/A</v>
      </c>
      <c r="I2150" t="e">
        <v>#N/A</v>
      </c>
      <c r="J2150">
        <v>0</v>
      </c>
      <c r="K2150">
        <v>1.6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s="2">
        <v>100</v>
      </c>
      <c r="U2150" s="7" t="e">
        <v>#N/A</v>
      </c>
      <c r="V2150" s="7">
        <v>2619</v>
      </c>
      <c r="W2150" s="7" t="e">
        <v>#N/A</v>
      </c>
      <c r="X2150" s="7">
        <v>13</v>
      </c>
      <c r="Y2150" s="7">
        <v>0</v>
      </c>
      <c r="Z2150" s="7" t="e">
        <v>#N/A</v>
      </c>
      <c r="AA2150" s="7" t="e">
        <v>#N/A</v>
      </c>
      <c r="AB2150" s="7" t="e">
        <v>#N/A</v>
      </c>
      <c r="AC2150" s="7" t="e">
        <v>#N/A</v>
      </c>
      <c r="AD2150" s="7" t="e">
        <v>#N/A</v>
      </c>
      <c r="AE2150" s="7" t="e">
        <v>#N/A</v>
      </c>
      <c r="AF2150" s="7" t="e">
        <v>#N/A</v>
      </c>
      <c r="AG2150" s="2">
        <v>262</v>
      </c>
      <c r="AH2150" s="7" t="e">
        <v>#N/A</v>
      </c>
      <c r="AJ2150" s="7">
        <v>63</v>
      </c>
      <c r="AK2150" s="7" t="e">
        <v>#N/A</v>
      </c>
      <c r="AL2150" s="7" t="e">
        <v>#N/A</v>
      </c>
      <c r="AM2150" s="7" t="e">
        <v>#N/A</v>
      </c>
      <c r="AN2150" s="7" t="e">
        <v>#N/A</v>
      </c>
      <c r="AO2150" s="7" t="e">
        <v>#N/A</v>
      </c>
      <c r="AQ2150" s="7" t="e">
        <v>#N/A</v>
      </c>
      <c r="AR2150" s="2" t="e">
        <v>#N/A</v>
      </c>
      <c r="AS2150" s="7">
        <v>15492</v>
      </c>
      <c r="AT2150" s="7">
        <v>0.50416700000000003</v>
      </c>
      <c r="AU2150">
        <v>835784</v>
      </c>
      <c r="AV2150" s="7">
        <v>19.158300000000001</v>
      </c>
      <c r="AW2150" s="7" t="e">
        <v>#N/A</v>
      </c>
      <c r="AX2150" s="7">
        <v>134866</v>
      </c>
      <c r="AY2150" s="7">
        <v>4.5374999999999996</v>
      </c>
      <c r="BA2150" t="e">
        <f t="shared" si="35"/>
        <v>#N/A</v>
      </c>
    </row>
    <row r="2151" spans="1:53" x14ac:dyDescent="0.3">
      <c r="A2151" s="1"/>
      <c r="D2151" s="3">
        <v>38672</v>
      </c>
      <c r="E2151">
        <v>11</v>
      </c>
      <c r="F2151">
        <v>0.8</v>
      </c>
      <c r="G2151" t="e">
        <v>#N/A</v>
      </c>
      <c r="H2151" t="e">
        <v>#N/A</v>
      </c>
      <c r="I2151" t="e">
        <v>#N/A</v>
      </c>
      <c r="J2151">
        <v>0</v>
      </c>
      <c r="K2151">
        <v>1.7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s="2">
        <v>103</v>
      </c>
      <c r="U2151" s="7" t="e">
        <v>#N/A</v>
      </c>
      <c r="V2151" s="7">
        <v>2603</v>
      </c>
      <c r="W2151" s="7" t="e">
        <v>#N/A</v>
      </c>
      <c r="X2151" s="7">
        <v>9</v>
      </c>
      <c r="Y2151" s="7">
        <v>1</v>
      </c>
      <c r="Z2151" s="7" t="e">
        <v>#N/A</v>
      </c>
      <c r="AA2151" s="7" t="e">
        <v>#N/A</v>
      </c>
      <c r="AB2151" s="7" t="e">
        <v>#N/A</v>
      </c>
      <c r="AC2151" s="7" t="e">
        <v>#N/A</v>
      </c>
      <c r="AD2151" s="7" t="e">
        <v>#N/A</v>
      </c>
      <c r="AE2151" s="7" t="e">
        <v>#N/A</v>
      </c>
      <c r="AF2151" s="7" t="e">
        <v>#N/A</v>
      </c>
      <c r="AG2151" s="2">
        <v>194</v>
      </c>
      <c r="AH2151" s="7" t="e">
        <v>#N/A</v>
      </c>
      <c r="AJ2151" s="7">
        <v>63</v>
      </c>
      <c r="AK2151" s="7" t="e">
        <v>#N/A</v>
      </c>
      <c r="AL2151" s="7" t="e">
        <v>#N/A</v>
      </c>
      <c r="AM2151" s="7" t="e">
        <v>#N/A</v>
      </c>
      <c r="AN2151" s="7" t="e">
        <v>#N/A</v>
      </c>
      <c r="AO2151" s="7" t="e">
        <v>#N/A</v>
      </c>
      <c r="AQ2151" s="7" t="e">
        <v>#N/A</v>
      </c>
      <c r="AR2151" s="2" t="e">
        <v>#N/A</v>
      </c>
      <c r="AS2151" s="7">
        <v>15452</v>
      </c>
      <c r="AT2151" s="7">
        <v>0.50416700000000003</v>
      </c>
      <c r="AU2151">
        <v>834116</v>
      </c>
      <c r="AV2151" s="7">
        <v>25.208300000000001</v>
      </c>
      <c r="AW2151" s="7" t="e">
        <v>#N/A</v>
      </c>
      <c r="AX2151" s="7">
        <v>134866</v>
      </c>
      <c r="AY2151" s="7">
        <v>4.5374999999999996</v>
      </c>
      <c r="BA2151" t="e">
        <f t="shared" si="35"/>
        <v>#N/A</v>
      </c>
    </row>
    <row r="2152" spans="1:53" x14ac:dyDescent="0.3">
      <c r="A2152" s="1"/>
      <c r="D2152" s="3">
        <v>38673</v>
      </c>
      <c r="E2152">
        <v>10.558914400000001</v>
      </c>
      <c r="F2152">
        <v>1</v>
      </c>
      <c r="G2152" t="e">
        <v>#N/A</v>
      </c>
      <c r="H2152" t="e">
        <v>#N/A</v>
      </c>
      <c r="I2152" t="e">
        <v>#N/A</v>
      </c>
      <c r="J2152">
        <v>0</v>
      </c>
      <c r="K2152">
        <v>1.6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s="2">
        <v>108</v>
      </c>
      <c r="U2152" s="7" t="e">
        <v>#N/A</v>
      </c>
      <c r="V2152" s="7">
        <v>2638</v>
      </c>
      <c r="W2152" s="7" t="e">
        <v>#N/A</v>
      </c>
      <c r="X2152" s="7">
        <v>0</v>
      </c>
      <c r="Y2152" s="7">
        <v>2</v>
      </c>
      <c r="Z2152" s="7" t="e">
        <v>#N/A</v>
      </c>
      <c r="AA2152" s="7" t="e">
        <v>#N/A</v>
      </c>
      <c r="AB2152" s="7" t="e">
        <v>#N/A</v>
      </c>
      <c r="AC2152" s="7" t="e">
        <v>#N/A</v>
      </c>
      <c r="AD2152" s="7" t="e">
        <v>#N/A</v>
      </c>
      <c r="AE2152" s="7" t="e">
        <v>#N/A</v>
      </c>
      <c r="AF2152" s="7" t="e">
        <v>#N/A</v>
      </c>
      <c r="AG2152" s="2">
        <v>282</v>
      </c>
      <c r="AH2152" s="7" t="e">
        <v>#N/A</v>
      </c>
      <c r="AJ2152" s="7">
        <v>63</v>
      </c>
      <c r="AK2152" s="7" t="e">
        <v>#N/A</v>
      </c>
      <c r="AL2152" s="7" t="e">
        <v>#N/A</v>
      </c>
      <c r="AM2152" s="7" t="e">
        <v>#N/A</v>
      </c>
      <c r="AN2152" s="7" t="e">
        <v>#N/A</v>
      </c>
      <c r="AO2152" s="7" t="e">
        <v>#N/A</v>
      </c>
      <c r="AQ2152" s="7" t="e">
        <v>#N/A</v>
      </c>
      <c r="AR2152" s="2" t="e">
        <v>#N/A</v>
      </c>
      <c r="AS2152" s="7">
        <v>15437</v>
      </c>
      <c r="AT2152" s="7">
        <v>0.50416700000000003</v>
      </c>
      <c r="AU2152">
        <v>834267</v>
      </c>
      <c r="AV2152" s="7">
        <v>25.208300000000001</v>
      </c>
      <c r="AW2152" s="7" t="e">
        <v>#N/A</v>
      </c>
      <c r="AX2152" s="7">
        <v>134894</v>
      </c>
      <c r="AY2152" s="7">
        <v>4.5374999999999996</v>
      </c>
      <c r="BA2152" t="e">
        <f t="shared" si="35"/>
        <v>#N/A</v>
      </c>
    </row>
    <row r="2153" spans="1:53" x14ac:dyDescent="0.3">
      <c r="A2153" s="1"/>
      <c r="D2153" s="3">
        <v>38674</v>
      </c>
      <c r="E2153">
        <v>9.2129101670000004</v>
      </c>
      <c r="F2153">
        <v>2</v>
      </c>
      <c r="G2153" t="e">
        <v>#N/A</v>
      </c>
      <c r="H2153" t="e">
        <v>#N/A</v>
      </c>
      <c r="I2153" t="e">
        <v>#N/A</v>
      </c>
      <c r="J2153">
        <v>0</v>
      </c>
      <c r="K2153">
        <v>1.6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s="2">
        <v>101</v>
      </c>
      <c r="U2153" s="7" t="e">
        <v>#N/A</v>
      </c>
      <c r="V2153" s="7">
        <v>2671</v>
      </c>
      <c r="W2153" s="7" t="e">
        <v>#N/A</v>
      </c>
      <c r="X2153" s="7">
        <v>18</v>
      </c>
      <c r="Y2153" s="7">
        <v>1</v>
      </c>
      <c r="Z2153" s="7" t="e">
        <v>#N/A</v>
      </c>
      <c r="AA2153" s="7" t="e">
        <v>#N/A</v>
      </c>
      <c r="AB2153" s="7" t="e">
        <v>#N/A</v>
      </c>
      <c r="AC2153" s="7" t="e">
        <v>#N/A</v>
      </c>
      <c r="AD2153" s="7" t="e">
        <v>#N/A</v>
      </c>
      <c r="AE2153" s="7" t="e">
        <v>#N/A</v>
      </c>
      <c r="AF2153" s="7" t="e">
        <v>#N/A</v>
      </c>
      <c r="AG2153" s="2">
        <v>155</v>
      </c>
      <c r="AH2153" s="7" t="e">
        <v>#N/A</v>
      </c>
      <c r="AJ2153" s="7">
        <v>63</v>
      </c>
      <c r="AK2153" s="7" t="e">
        <v>#N/A</v>
      </c>
      <c r="AL2153" s="7" t="e">
        <v>#N/A</v>
      </c>
      <c r="AM2153" s="7" t="e">
        <v>#N/A</v>
      </c>
      <c r="AN2153" s="7" t="e">
        <v>#N/A</v>
      </c>
      <c r="AO2153" s="7" t="e">
        <v>#N/A</v>
      </c>
      <c r="AQ2153" s="7" t="e">
        <v>#N/A</v>
      </c>
      <c r="AR2153" s="2" t="e">
        <v>#N/A</v>
      </c>
      <c r="AS2153" s="7">
        <v>15355</v>
      </c>
      <c r="AT2153" s="7">
        <v>0.50416700000000003</v>
      </c>
      <c r="AU2153">
        <v>834116</v>
      </c>
      <c r="AV2153" s="7">
        <v>25.208300000000001</v>
      </c>
      <c r="AW2153" s="7" t="e">
        <v>#N/A</v>
      </c>
      <c r="AX2153" s="7">
        <v>134950</v>
      </c>
      <c r="AY2153" s="7">
        <v>4.5374999999999996</v>
      </c>
      <c r="BA2153" t="e">
        <f t="shared" si="35"/>
        <v>#N/A</v>
      </c>
    </row>
    <row r="2154" spans="1:53" x14ac:dyDescent="0.3">
      <c r="A2154" s="1"/>
      <c r="D2154" s="3">
        <v>38675</v>
      </c>
      <c r="E2154">
        <v>9.1607605420000002</v>
      </c>
      <c r="F2154">
        <v>3</v>
      </c>
      <c r="G2154" t="e">
        <v>#N/A</v>
      </c>
      <c r="H2154" t="e">
        <v>#N/A</v>
      </c>
      <c r="I2154" t="e">
        <v>#N/A</v>
      </c>
      <c r="J2154">
        <v>0</v>
      </c>
      <c r="K2154">
        <v>1.6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s="2">
        <v>105</v>
      </c>
      <c r="U2154" s="7" t="e">
        <v>#N/A</v>
      </c>
      <c r="V2154" s="7">
        <v>2655</v>
      </c>
      <c r="W2154" s="7" t="e">
        <v>#N/A</v>
      </c>
      <c r="X2154" s="7">
        <v>48</v>
      </c>
      <c r="Y2154" s="7">
        <v>1</v>
      </c>
      <c r="Z2154" s="7" t="e">
        <v>#N/A</v>
      </c>
      <c r="AA2154" s="7" t="e">
        <v>#N/A</v>
      </c>
      <c r="AB2154" s="7" t="e">
        <v>#N/A</v>
      </c>
      <c r="AC2154" s="7" t="e">
        <v>#N/A</v>
      </c>
      <c r="AD2154" s="7" t="e">
        <v>#N/A</v>
      </c>
      <c r="AE2154" s="7" t="e">
        <v>#N/A</v>
      </c>
      <c r="AF2154" s="7" t="e">
        <v>#N/A</v>
      </c>
      <c r="AG2154" s="2">
        <v>177</v>
      </c>
      <c r="AH2154" s="7" t="e">
        <v>#N/A</v>
      </c>
      <c r="AJ2154" s="7">
        <v>63</v>
      </c>
      <c r="AK2154" s="7" t="e">
        <v>#N/A</v>
      </c>
      <c r="AL2154" s="7" t="e">
        <v>#N/A</v>
      </c>
      <c r="AM2154" s="7" t="e">
        <v>#N/A</v>
      </c>
      <c r="AN2154" s="7" t="e">
        <v>#N/A</v>
      </c>
      <c r="AO2154" s="7" t="e">
        <v>#N/A</v>
      </c>
      <c r="AQ2154" s="7" t="e">
        <v>#N/A</v>
      </c>
      <c r="AR2154" s="2" t="e">
        <v>#N/A</v>
      </c>
      <c r="AS2154" s="7">
        <v>15308</v>
      </c>
      <c r="AT2154" s="7">
        <v>0.50416700000000003</v>
      </c>
      <c r="AU2154">
        <v>834116</v>
      </c>
      <c r="AV2154" s="7">
        <v>25.208300000000001</v>
      </c>
      <c r="AW2154" s="7" t="e">
        <v>#N/A</v>
      </c>
      <c r="AX2154" s="7">
        <v>134978</v>
      </c>
      <c r="AY2154" s="7">
        <v>4.5374999999999996</v>
      </c>
      <c r="BA2154" t="e">
        <f t="shared" si="35"/>
        <v>#N/A</v>
      </c>
    </row>
    <row r="2155" spans="1:53" x14ac:dyDescent="0.3">
      <c r="A2155" s="1"/>
      <c r="D2155" s="3">
        <v>38676</v>
      </c>
      <c r="E2155">
        <v>8.4400624999999998</v>
      </c>
      <c r="F2155">
        <v>3</v>
      </c>
      <c r="G2155" t="e">
        <v>#N/A</v>
      </c>
      <c r="H2155" t="e">
        <v>#N/A</v>
      </c>
      <c r="I2155" t="e">
        <v>#N/A</v>
      </c>
      <c r="J2155">
        <v>0</v>
      </c>
      <c r="K2155">
        <v>1.6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s="2">
        <v>99.5</v>
      </c>
      <c r="U2155" s="7" t="e">
        <v>#N/A</v>
      </c>
      <c r="V2155" s="7">
        <v>2571</v>
      </c>
      <c r="W2155" s="7" t="e">
        <v>#N/A</v>
      </c>
      <c r="X2155" s="7">
        <v>48</v>
      </c>
      <c r="Y2155" s="7">
        <v>1</v>
      </c>
      <c r="Z2155" s="7" t="e">
        <v>#N/A</v>
      </c>
      <c r="AA2155" s="7" t="e">
        <v>#N/A</v>
      </c>
      <c r="AB2155" s="7" t="e">
        <v>#N/A</v>
      </c>
      <c r="AC2155" s="7" t="e">
        <v>#N/A</v>
      </c>
      <c r="AD2155" s="7" t="e">
        <v>#N/A</v>
      </c>
      <c r="AE2155" s="7" t="e">
        <v>#N/A</v>
      </c>
      <c r="AF2155" s="7" t="e">
        <v>#N/A</v>
      </c>
      <c r="AG2155" s="2">
        <v>146</v>
      </c>
      <c r="AH2155" s="7" t="e">
        <v>#N/A</v>
      </c>
      <c r="AJ2155" s="7">
        <v>63</v>
      </c>
      <c r="AK2155" s="7" t="e">
        <v>#N/A</v>
      </c>
      <c r="AL2155" s="7" t="e">
        <v>#N/A</v>
      </c>
      <c r="AM2155" s="7" t="e">
        <v>#N/A</v>
      </c>
      <c r="AN2155" s="7" t="e">
        <v>#N/A</v>
      </c>
      <c r="AO2155" s="7" t="e">
        <v>#N/A</v>
      </c>
      <c r="AQ2155" s="7" t="e">
        <v>#N/A</v>
      </c>
      <c r="AR2155" s="2" t="e">
        <v>#N/A</v>
      </c>
      <c r="AS2155" s="7">
        <v>15319</v>
      </c>
      <c r="AT2155" s="7">
        <v>0.50416700000000003</v>
      </c>
      <c r="AU2155">
        <v>833965</v>
      </c>
      <c r="AV2155" s="7">
        <v>25.208300000000001</v>
      </c>
      <c r="AW2155" s="7" t="e">
        <v>#N/A</v>
      </c>
      <c r="AX2155" s="7">
        <v>135090</v>
      </c>
      <c r="AY2155" s="7">
        <v>4.5374999999999996</v>
      </c>
      <c r="BA2155" t="e">
        <f t="shared" si="35"/>
        <v>#N/A</v>
      </c>
    </row>
    <row r="2156" spans="1:53" x14ac:dyDescent="0.3">
      <c r="A2156" s="1"/>
      <c r="D2156" s="3">
        <v>38677</v>
      </c>
      <c r="E2156">
        <v>8.4806022080000005</v>
      </c>
      <c r="F2156">
        <v>3</v>
      </c>
      <c r="G2156" t="e">
        <v>#N/A</v>
      </c>
      <c r="H2156" t="e">
        <v>#N/A</v>
      </c>
      <c r="I2156" t="e">
        <v>#N/A</v>
      </c>
      <c r="J2156">
        <v>0</v>
      </c>
      <c r="K2156">
        <v>1.6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s="2">
        <v>99.7</v>
      </c>
      <c r="U2156" s="7" t="e">
        <v>#N/A</v>
      </c>
      <c r="V2156" s="7">
        <v>2487</v>
      </c>
      <c r="W2156" s="7" t="e">
        <v>#N/A</v>
      </c>
      <c r="X2156" s="7">
        <v>73</v>
      </c>
      <c r="Y2156" s="7">
        <v>1</v>
      </c>
      <c r="Z2156" s="7" t="e">
        <v>#N/A</v>
      </c>
      <c r="AA2156" s="7" t="e">
        <v>#N/A</v>
      </c>
      <c r="AB2156" s="7" t="e">
        <v>#N/A</v>
      </c>
      <c r="AC2156" s="7" t="e">
        <v>#N/A</v>
      </c>
      <c r="AD2156" s="7" t="e">
        <v>#N/A</v>
      </c>
      <c r="AE2156" s="7" t="e">
        <v>#N/A</v>
      </c>
      <c r="AF2156" s="7" t="e">
        <v>#N/A</v>
      </c>
      <c r="AG2156" s="2">
        <v>158</v>
      </c>
      <c r="AH2156" s="7" t="e">
        <v>#N/A</v>
      </c>
      <c r="AJ2156" s="7">
        <v>63</v>
      </c>
      <c r="AK2156" s="7" t="e">
        <v>#N/A</v>
      </c>
      <c r="AL2156" s="7" t="e">
        <v>#N/A</v>
      </c>
      <c r="AM2156" s="7" t="e">
        <v>#N/A</v>
      </c>
      <c r="AN2156" s="7" t="e">
        <v>#N/A</v>
      </c>
      <c r="AO2156" s="7" t="e">
        <v>#N/A</v>
      </c>
      <c r="AQ2156" s="7" t="e">
        <v>#N/A</v>
      </c>
      <c r="AR2156" s="2" t="e">
        <v>#N/A</v>
      </c>
      <c r="AS2156" s="7">
        <v>15324</v>
      </c>
      <c r="AT2156" s="7">
        <v>0.50416700000000003</v>
      </c>
      <c r="AU2156">
        <v>833965</v>
      </c>
      <c r="AV2156" s="7">
        <v>25.208300000000001</v>
      </c>
      <c r="AW2156" s="7" t="e">
        <v>#N/A</v>
      </c>
      <c r="AX2156" s="7">
        <v>135174</v>
      </c>
      <c r="AY2156" s="7">
        <v>4.5374999999999996</v>
      </c>
      <c r="BA2156" t="e">
        <f t="shared" si="35"/>
        <v>#N/A</v>
      </c>
    </row>
    <row r="2157" spans="1:53" x14ac:dyDescent="0.3">
      <c r="A2157" s="1"/>
      <c r="D2157" s="3">
        <v>38678</v>
      </c>
      <c r="E2157">
        <v>8.1844531669999991</v>
      </c>
      <c r="F2157">
        <v>2.9</v>
      </c>
      <c r="G2157" t="e">
        <v>#N/A</v>
      </c>
      <c r="H2157" t="e">
        <v>#N/A</v>
      </c>
      <c r="I2157" t="e">
        <v>#N/A</v>
      </c>
      <c r="J2157">
        <v>0</v>
      </c>
      <c r="K2157">
        <v>1.6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s="2">
        <v>96.4</v>
      </c>
      <c r="U2157" s="7" t="e">
        <v>#N/A</v>
      </c>
      <c r="V2157" s="7">
        <v>2341</v>
      </c>
      <c r="W2157" s="7" t="e">
        <v>#N/A</v>
      </c>
      <c r="X2157" s="7">
        <v>47</v>
      </c>
      <c r="Y2157" s="7">
        <v>1</v>
      </c>
      <c r="Z2157" s="7" t="e">
        <v>#N/A</v>
      </c>
      <c r="AA2157" s="7" t="e">
        <v>#N/A</v>
      </c>
      <c r="AB2157" s="7" t="e">
        <v>#N/A</v>
      </c>
      <c r="AC2157" s="7" t="e">
        <v>#N/A</v>
      </c>
      <c r="AD2157" s="7" t="e">
        <v>#N/A</v>
      </c>
      <c r="AE2157" s="7" t="e">
        <v>#N/A</v>
      </c>
      <c r="AF2157" s="7" t="e">
        <v>#N/A</v>
      </c>
      <c r="AG2157" s="2">
        <v>267</v>
      </c>
      <c r="AH2157" s="7" t="e">
        <v>#N/A</v>
      </c>
      <c r="AJ2157" s="7">
        <v>63</v>
      </c>
      <c r="AK2157" s="7" t="e">
        <v>#N/A</v>
      </c>
      <c r="AL2157" s="7" t="e">
        <v>#N/A</v>
      </c>
      <c r="AM2157" s="7" t="e">
        <v>#N/A</v>
      </c>
      <c r="AN2157" s="7" t="e">
        <v>#N/A</v>
      </c>
      <c r="AO2157" s="7" t="e">
        <v>#N/A</v>
      </c>
      <c r="AQ2157" s="7" t="e">
        <v>#N/A</v>
      </c>
      <c r="AR2157" s="2" t="e">
        <v>#N/A</v>
      </c>
      <c r="AS2157" s="7">
        <v>15316</v>
      </c>
      <c r="AT2157" s="7">
        <v>0.50416700000000003</v>
      </c>
      <c r="AU2157">
        <v>833965</v>
      </c>
      <c r="AV2157" s="7">
        <v>31.762499999999999</v>
      </c>
      <c r="AW2157" s="7" t="e">
        <v>#N/A</v>
      </c>
      <c r="AX2157" s="7">
        <v>135174</v>
      </c>
      <c r="AY2157" s="7">
        <v>4.5374999999999996</v>
      </c>
      <c r="BA2157" t="e">
        <f t="shared" si="35"/>
        <v>#N/A</v>
      </c>
    </row>
    <row r="2158" spans="1:53" x14ac:dyDescent="0.3">
      <c r="A2158" s="1"/>
      <c r="D2158" s="3">
        <v>38679</v>
      </c>
      <c r="E2158">
        <v>7.8152988749999999</v>
      </c>
      <c r="F2158">
        <v>2.9</v>
      </c>
      <c r="G2158" t="e">
        <v>#N/A</v>
      </c>
      <c r="H2158" t="e">
        <v>#N/A</v>
      </c>
      <c r="I2158" t="e">
        <v>#N/A</v>
      </c>
      <c r="J2158">
        <v>0</v>
      </c>
      <c r="K2158">
        <v>1.6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s="2">
        <v>95.3</v>
      </c>
      <c r="U2158" s="7" t="e">
        <v>#N/A</v>
      </c>
      <c r="V2158" s="7">
        <v>2258</v>
      </c>
      <c r="W2158" s="7" t="e">
        <v>#N/A</v>
      </c>
      <c r="X2158" s="7">
        <v>21</v>
      </c>
      <c r="Y2158" s="7">
        <v>0</v>
      </c>
      <c r="Z2158" s="7" t="e">
        <v>#N/A</v>
      </c>
      <c r="AA2158" s="7" t="e">
        <v>#N/A</v>
      </c>
      <c r="AB2158" s="7" t="e">
        <v>#N/A</v>
      </c>
      <c r="AC2158" s="7" t="e">
        <v>#N/A</v>
      </c>
      <c r="AD2158" s="7" t="e">
        <v>#N/A</v>
      </c>
      <c r="AE2158" s="7" t="e">
        <v>#N/A</v>
      </c>
      <c r="AF2158" s="7" t="e">
        <v>#N/A</v>
      </c>
      <c r="AG2158" s="2">
        <v>141</v>
      </c>
      <c r="AH2158" s="7" t="e">
        <v>#N/A</v>
      </c>
      <c r="AJ2158" s="7">
        <v>63</v>
      </c>
      <c r="AK2158" s="7" t="e">
        <v>#N/A</v>
      </c>
      <c r="AL2158" s="7" t="e">
        <v>#N/A</v>
      </c>
      <c r="AM2158" s="7" t="e">
        <v>#N/A</v>
      </c>
      <c r="AN2158" s="7" t="e">
        <v>#N/A</v>
      </c>
      <c r="AO2158" s="7" t="e">
        <v>#N/A</v>
      </c>
      <c r="AQ2158" s="7" t="e">
        <v>#N/A</v>
      </c>
      <c r="AR2158" s="2" t="e">
        <v>#N/A</v>
      </c>
      <c r="AS2158" s="7">
        <v>15238</v>
      </c>
      <c r="AT2158" s="7">
        <v>0.50416700000000003</v>
      </c>
      <c r="AU2158">
        <v>834116</v>
      </c>
      <c r="AV2158" s="7">
        <v>25.208300000000001</v>
      </c>
      <c r="AW2158" s="7" t="e">
        <v>#N/A</v>
      </c>
      <c r="AX2158" s="7">
        <v>135258</v>
      </c>
      <c r="AY2158" s="7">
        <v>4.5374999999999996</v>
      </c>
      <c r="BA2158" t="e">
        <f t="shared" si="35"/>
        <v>#N/A</v>
      </c>
    </row>
    <row r="2159" spans="1:53" x14ac:dyDescent="0.3">
      <c r="A2159" s="1"/>
      <c r="D2159" s="3">
        <v>38680</v>
      </c>
      <c r="E2159">
        <v>7.3236693329999998</v>
      </c>
      <c r="F2159">
        <v>2.9</v>
      </c>
      <c r="G2159" t="e">
        <v>#N/A</v>
      </c>
      <c r="H2159" t="e">
        <v>#N/A</v>
      </c>
      <c r="I2159" t="e">
        <v>#N/A</v>
      </c>
      <c r="J2159">
        <v>0</v>
      </c>
      <c r="K2159">
        <v>1.6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s="2">
        <v>94.6</v>
      </c>
      <c r="U2159" s="7" t="e">
        <v>#N/A</v>
      </c>
      <c r="V2159" s="7">
        <v>2225</v>
      </c>
      <c r="W2159" s="7" t="e">
        <v>#N/A</v>
      </c>
      <c r="X2159" s="7">
        <v>12</v>
      </c>
      <c r="Y2159" s="7">
        <v>0</v>
      </c>
      <c r="Z2159" s="7" t="e">
        <v>#N/A</v>
      </c>
      <c r="AA2159" s="7" t="e">
        <v>#N/A</v>
      </c>
      <c r="AB2159" s="7" t="e">
        <v>#N/A</v>
      </c>
      <c r="AC2159" s="7" t="e">
        <v>#N/A</v>
      </c>
      <c r="AD2159" s="7" t="e">
        <v>#N/A</v>
      </c>
      <c r="AE2159" s="7" t="e">
        <v>#N/A</v>
      </c>
      <c r="AF2159" s="7" t="e">
        <v>#N/A</v>
      </c>
      <c r="AG2159" s="2">
        <v>135</v>
      </c>
      <c r="AH2159" s="7" t="e">
        <v>#N/A</v>
      </c>
      <c r="AJ2159" s="7">
        <v>63</v>
      </c>
      <c r="AK2159" s="7" t="e">
        <v>#N/A</v>
      </c>
      <c r="AL2159" s="7" t="e">
        <v>#N/A</v>
      </c>
      <c r="AM2159" s="7" t="e">
        <v>#N/A</v>
      </c>
      <c r="AN2159" s="7" t="e">
        <v>#N/A</v>
      </c>
      <c r="AO2159" s="7" t="e">
        <v>#N/A</v>
      </c>
      <c r="AQ2159" s="7" t="e">
        <v>#N/A</v>
      </c>
      <c r="AR2159" s="2" t="e">
        <v>#N/A</v>
      </c>
      <c r="AS2159" s="7">
        <v>15179</v>
      </c>
      <c r="AT2159" s="7">
        <v>0.50416700000000003</v>
      </c>
      <c r="AU2159">
        <v>834116</v>
      </c>
      <c r="AV2159" s="7">
        <v>19.158300000000001</v>
      </c>
      <c r="AW2159" s="7" t="e">
        <v>#N/A</v>
      </c>
      <c r="AX2159" s="7">
        <v>135314</v>
      </c>
      <c r="AY2159" s="7">
        <v>3.5291700000000001</v>
      </c>
      <c r="BA2159" t="e">
        <f t="shared" si="35"/>
        <v>#N/A</v>
      </c>
    </row>
    <row r="2160" spans="1:53" x14ac:dyDescent="0.3">
      <c r="A2160" s="1"/>
      <c r="D2160" s="3">
        <v>38681</v>
      </c>
      <c r="E2160">
        <v>7.1955213750000002</v>
      </c>
      <c r="F2160">
        <v>2.8</v>
      </c>
      <c r="G2160" t="e">
        <v>#N/A</v>
      </c>
      <c r="H2160" t="e">
        <v>#N/A</v>
      </c>
      <c r="I2160" t="e">
        <v>#N/A</v>
      </c>
      <c r="J2160">
        <v>0</v>
      </c>
      <c r="K2160">
        <v>1.6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s="2">
        <v>95.4</v>
      </c>
      <c r="U2160" s="7" t="e">
        <v>#N/A</v>
      </c>
      <c r="V2160" s="7">
        <v>2216</v>
      </c>
      <c r="W2160" s="7" t="e">
        <v>#N/A</v>
      </c>
      <c r="X2160" s="7">
        <v>9</v>
      </c>
      <c r="Y2160" s="7">
        <v>0</v>
      </c>
      <c r="Z2160" s="7" t="e">
        <v>#N/A</v>
      </c>
      <c r="AA2160" s="7" t="e">
        <v>#N/A</v>
      </c>
      <c r="AB2160" s="7" t="e">
        <v>#N/A</v>
      </c>
      <c r="AC2160" s="7" t="e">
        <v>#N/A</v>
      </c>
      <c r="AD2160" s="7" t="e">
        <v>#N/A</v>
      </c>
      <c r="AE2160" s="7" t="e">
        <v>#N/A</v>
      </c>
      <c r="AF2160" s="7" t="e">
        <v>#N/A</v>
      </c>
      <c r="AG2160" s="2">
        <v>134</v>
      </c>
      <c r="AH2160" s="7" t="e">
        <v>#N/A</v>
      </c>
      <c r="AJ2160" s="7">
        <v>63</v>
      </c>
      <c r="AK2160" s="7" t="e">
        <v>#N/A</v>
      </c>
      <c r="AL2160" s="7" t="e">
        <v>#N/A</v>
      </c>
      <c r="AM2160" s="7" t="e">
        <v>#N/A</v>
      </c>
      <c r="AN2160" s="7" t="e">
        <v>#N/A</v>
      </c>
      <c r="AO2160" s="7" t="e">
        <v>#N/A</v>
      </c>
      <c r="AQ2160" s="7" t="e">
        <v>#N/A</v>
      </c>
      <c r="AR2160" s="2" t="e">
        <v>#N/A</v>
      </c>
      <c r="AS2160" s="7">
        <v>15123</v>
      </c>
      <c r="AT2160" s="7">
        <v>0</v>
      </c>
      <c r="AU2160">
        <v>834116</v>
      </c>
      <c r="AV2160" s="7">
        <v>0</v>
      </c>
      <c r="AW2160" s="7" t="e">
        <v>#N/A</v>
      </c>
      <c r="AX2160" s="7">
        <v>135398</v>
      </c>
      <c r="AY2160" s="7">
        <v>3.5291700000000001</v>
      </c>
      <c r="BA2160" t="e">
        <f t="shared" si="35"/>
        <v>#N/A</v>
      </c>
    </row>
    <row r="2161" spans="1:53" x14ac:dyDescent="0.3">
      <c r="A2161" s="1"/>
      <c r="D2161" s="3">
        <v>38682</v>
      </c>
      <c r="E2161">
        <v>7.3966470830000004</v>
      </c>
      <c r="F2161">
        <v>2.8</v>
      </c>
      <c r="G2161" t="e">
        <v>#N/A</v>
      </c>
      <c r="H2161" t="e">
        <v>#N/A</v>
      </c>
      <c r="I2161" t="e">
        <v>#N/A</v>
      </c>
      <c r="J2161">
        <v>0</v>
      </c>
      <c r="K2161">
        <v>1.6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s="2">
        <v>100</v>
      </c>
      <c r="U2161" s="7" t="e">
        <v>#N/A</v>
      </c>
      <c r="V2161" s="7">
        <v>2215</v>
      </c>
      <c r="W2161" s="7" t="e">
        <v>#N/A</v>
      </c>
      <c r="X2161" s="7">
        <v>10</v>
      </c>
      <c r="Y2161" s="7">
        <v>1</v>
      </c>
      <c r="Z2161" s="7" t="e">
        <v>#N/A</v>
      </c>
      <c r="AA2161" s="7" t="e">
        <v>#N/A</v>
      </c>
      <c r="AB2161" s="7" t="e">
        <v>#N/A</v>
      </c>
      <c r="AC2161" s="7" t="e">
        <v>#N/A</v>
      </c>
      <c r="AD2161" s="7" t="e">
        <v>#N/A</v>
      </c>
      <c r="AE2161" s="7" t="e">
        <v>#N/A</v>
      </c>
      <c r="AF2161" s="7" t="e">
        <v>#N/A</v>
      </c>
      <c r="AG2161" s="2">
        <v>200</v>
      </c>
      <c r="AH2161" s="7" t="e">
        <v>#N/A</v>
      </c>
      <c r="AJ2161" s="7">
        <v>63</v>
      </c>
      <c r="AK2161" s="7" t="e">
        <v>#N/A</v>
      </c>
      <c r="AL2161" s="7" t="e">
        <v>#N/A</v>
      </c>
      <c r="AM2161" s="7" t="e">
        <v>#N/A</v>
      </c>
      <c r="AN2161" s="7" t="e">
        <v>#N/A</v>
      </c>
      <c r="AO2161" s="7" t="e">
        <v>#N/A</v>
      </c>
      <c r="AQ2161" s="7" t="e">
        <v>#N/A</v>
      </c>
      <c r="AR2161" s="2" t="e">
        <v>#N/A</v>
      </c>
      <c r="AS2161" s="7">
        <v>15036</v>
      </c>
      <c r="AT2161" s="7">
        <v>0</v>
      </c>
      <c r="AU2161">
        <v>834116</v>
      </c>
      <c r="AV2161" s="7">
        <v>0</v>
      </c>
      <c r="AW2161" s="7" t="e">
        <v>#N/A</v>
      </c>
      <c r="AX2161" s="7">
        <v>135538</v>
      </c>
      <c r="AY2161" s="7">
        <v>3.5291700000000001</v>
      </c>
      <c r="BA2161" t="e">
        <f t="shared" si="35"/>
        <v>#N/A</v>
      </c>
    </row>
    <row r="2162" spans="1:53" x14ac:dyDescent="0.3">
      <c r="A2162" s="1"/>
      <c r="D2162" s="3">
        <v>38683</v>
      </c>
      <c r="E2162">
        <v>7.3511939169999998</v>
      </c>
      <c r="F2162">
        <v>2.4</v>
      </c>
      <c r="G2162" t="e">
        <v>#N/A</v>
      </c>
      <c r="H2162" t="e">
        <v>#N/A</v>
      </c>
      <c r="I2162" t="e">
        <v>#N/A</v>
      </c>
      <c r="J2162">
        <v>0</v>
      </c>
      <c r="K2162">
        <v>1.6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s="2">
        <v>91.9</v>
      </c>
      <c r="U2162" s="7" t="e">
        <v>#N/A</v>
      </c>
      <c r="V2162" s="7">
        <v>2213</v>
      </c>
      <c r="W2162" s="7" t="e">
        <v>#N/A</v>
      </c>
      <c r="X2162" s="7">
        <v>8</v>
      </c>
      <c r="Y2162" s="7">
        <v>0</v>
      </c>
      <c r="Z2162" s="7" t="e">
        <v>#N/A</v>
      </c>
      <c r="AA2162" s="7" t="e">
        <v>#N/A</v>
      </c>
      <c r="AB2162" s="7" t="e">
        <v>#N/A</v>
      </c>
      <c r="AC2162" s="7" t="e">
        <v>#N/A</v>
      </c>
      <c r="AD2162" s="7" t="e">
        <v>#N/A</v>
      </c>
      <c r="AE2162" s="7" t="e">
        <v>#N/A</v>
      </c>
      <c r="AF2162" s="7" t="e">
        <v>#N/A</v>
      </c>
      <c r="AG2162" s="2">
        <v>121</v>
      </c>
      <c r="AH2162" s="7" t="e">
        <v>#N/A</v>
      </c>
      <c r="AJ2162" s="7">
        <v>63</v>
      </c>
      <c r="AK2162" s="7" t="e">
        <v>#N/A</v>
      </c>
      <c r="AL2162" s="7" t="e">
        <v>#N/A</v>
      </c>
      <c r="AM2162" s="7" t="e">
        <v>#N/A</v>
      </c>
      <c r="AN2162" s="7" t="e">
        <v>#N/A</v>
      </c>
      <c r="AO2162" s="7" t="e">
        <v>#N/A</v>
      </c>
      <c r="AQ2162" s="7" t="e">
        <v>#N/A</v>
      </c>
      <c r="AR2162" s="2" t="e">
        <v>#N/A</v>
      </c>
      <c r="AS2162" s="7">
        <v>14984</v>
      </c>
      <c r="AT2162" s="7">
        <v>0</v>
      </c>
      <c r="AU2162">
        <v>834267</v>
      </c>
      <c r="AV2162" s="7">
        <v>0</v>
      </c>
      <c r="AW2162" s="7" t="e">
        <v>#N/A</v>
      </c>
      <c r="AX2162" s="7">
        <v>135566</v>
      </c>
      <c r="AY2162" s="7">
        <v>3.5291700000000001</v>
      </c>
      <c r="BA2162" t="e">
        <f t="shared" si="35"/>
        <v>#N/A</v>
      </c>
    </row>
    <row r="2163" spans="1:53" x14ac:dyDescent="0.3">
      <c r="A2163" s="1"/>
      <c r="D2163" s="3">
        <v>38684</v>
      </c>
      <c r="E2163">
        <v>7.0601962169999997</v>
      </c>
      <c r="F2163">
        <v>2.1</v>
      </c>
      <c r="G2163" t="e">
        <v>#N/A</v>
      </c>
      <c r="H2163" t="e">
        <v>#N/A</v>
      </c>
      <c r="I2163" t="e">
        <v>#N/A</v>
      </c>
      <c r="J2163">
        <v>0</v>
      </c>
      <c r="K2163">
        <v>1.5</v>
      </c>
      <c r="L2163">
        <v>0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s="2">
        <v>95.7</v>
      </c>
      <c r="U2163" s="7" t="e">
        <v>#N/A</v>
      </c>
      <c r="V2163" s="7">
        <v>2209</v>
      </c>
      <c r="W2163" s="7">
        <v>0</v>
      </c>
      <c r="X2163" s="7">
        <v>7</v>
      </c>
      <c r="Y2163" s="7">
        <v>0</v>
      </c>
      <c r="Z2163" s="7" t="e">
        <v>#N/A</v>
      </c>
      <c r="AA2163" s="7" t="e">
        <v>#N/A</v>
      </c>
      <c r="AB2163" s="7" t="e">
        <v>#N/A</v>
      </c>
      <c r="AC2163" s="7" t="e">
        <v>#N/A</v>
      </c>
      <c r="AD2163" s="7" t="e">
        <v>#N/A</v>
      </c>
      <c r="AE2163" s="7" t="e">
        <v>#N/A</v>
      </c>
      <c r="AF2163" s="7" t="e">
        <v>#N/A</v>
      </c>
      <c r="AG2163" s="2" t="e">
        <v>#N/A</v>
      </c>
      <c r="AH2163" s="7" t="e">
        <v>#N/A</v>
      </c>
      <c r="AJ2163" s="7">
        <v>67</v>
      </c>
      <c r="AK2163" s="7" t="e">
        <v>#N/A</v>
      </c>
      <c r="AL2163" s="7" t="e">
        <v>#N/A</v>
      </c>
      <c r="AM2163" s="7" t="e">
        <v>#N/A</v>
      </c>
      <c r="AN2163" s="7" t="e">
        <v>#N/A</v>
      </c>
      <c r="AO2163" s="7" t="e">
        <v>#N/A</v>
      </c>
      <c r="AQ2163" s="7" t="e">
        <v>#N/A</v>
      </c>
      <c r="AR2163" s="2" t="e">
        <v>#N/A</v>
      </c>
      <c r="AS2163" s="7">
        <v>14931</v>
      </c>
      <c r="AT2163" s="7">
        <v>0</v>
      </c>
      <c r="AU2163">
        <v>834116</v>
      </c>
      <c r="AV2163" s="7">
        <v>0</v>
      </c>
      <c r="AW2163" s="7" t="e">
        <v>#N/A</v>
      </c>
      <c r="AX2163" s="7">
        <v>135566</v>
      </c>
      <c r="AY2163" s="7">
        <v>3.5291665229242799</v>
      </c>
      <c r="BA2163" t="e">
        <f t="shared" si="35"/>
        <v>#N/A</v>
      </c>
    </row>
    <row r="2164" spans="1:53" x14ac:dyDescent="0.3">
      <c r="A2164" s="1"/>
      <c r="D2164" s="3">
        <v>38685</v>
      </c>
      <c r="E2164">
        <v>7.8474145829999999</v>
      </c>
      <c r="F2164">
        <v>2.9</v>
      </c>
      <c r="G2164" t="e">
        <v>#N/A</v>
      </c>
      <c r="H2164" t="e">
        <v>#N/A</v>
      </c>
      <c r="I2164" t="e">
        <v>#N/A</v>
      </c>
      <c r="J2164">
        <v>0</v>
      </c>
      <c r="K2164">
        <v>1.5</v>
      </c>
      <c r="L2164">
        <v>0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s="2">
        <v>93.5</v>
      </c>
      <c r="U2164" s="7" t="e">
        <v>#N/A</v>
      </c>
      <c r="V2164" s="7">
        <v>2206</v>
      </c>
      <c r="W2164" s="7">
        <v>0</v>
      </c>
      <c r="X2164" s="7">
        <v>7</v>
      </c>
      <c r="Y2164" s="7">
        <v>0</v>
      </c>
      <c r="Z2164" s="7" t="e">
        <v>#N/A</v>
      </c>
      <c r="AA2164" s="7" t="e">
        <v>#N/A</v>
      </c>
      <c r="AB2164" s="7" t="e">
        <v>#N/A</v>
      </c>
      <c r="AC2164" s="7" t="e">
        <v>#N/A</v>
      </c>
      <c r="AD2164" s="7" t="e">
        <v>#N/A</v>
      </c>
      <c r="AE2164" s="7" t="e">
        <v>#N/A</v>
      </c>
      <c r="AF2164" s="7" t="e">
        <v>#N/A</v>
      </c>
      <c r="AG2164" s="2" t="e">
        <v>#N/A</v>
      </c>
      <c r="AH2164" s="7" t="e">
        <v>#N/A</v>
      </c>
      <c r="AJ2164" s="7">
        <v>67</v>
      </c>
      <c r="AK2164" s="7" t="e">
        <v>#N/A</v>
      </c>
      <c r="AL2164" s="7" t="e">
        <v>#N/A</v>
      </c>
      <c r="AM2164" s="7" t="e">
        <v>#N/A</v>
      </c>
      <c r="AN2164" s="7" t="e">
        <v>#N/A</v>
      </c>
      <c r="AO2164" s="7" t="e">
        <v>#N/A</v>
      </c>
      <c r="AQ2164" s="7" t="e">
        <v>#N/A</v>
      </c>
      <c r="AR2164" s="2" t="e">
        <v>#N/A</v>
      </c>
      <c r="AS2164" s="7">
        <v>14900</v>
      </c>
      <c r="AT2164" s="7">
        <v>0</v>
      </c>
      <c r="AU2164">
        <v>834116</v>
      </c>
      <c r="AV2164" s="7">
        <v>0</v>
      </c>
      <c r="AW2164" s="7" t="e">
        <v>#N/A</v>
      </c>
      <c r="AX2164" s="7">
        <v>135538</v>
      </c>
      <c r="AY2164" s="7">
        <v>3.5291665229242799</v>
      </c>
      <c r="BA2164" t="e">
        <f t="shared" si="35"/>
        <v>#N/A</v>
      </c>
    </row>
    <row r="2165" spans="1:53" x14ac:dyDescent="0.3">
      <c r="A2165" s="1"/>
      <c r="D2165" s="3">
        <v>38686</v>
      </c>
      <c r="E2165">
        <v>7.6731467919999998</v>
      </c>
      <c r="F2165">
        <v>3</v>
      </c>
      <c r="G2165" t="e">
        <v>#N/A</v>
      </c>
      <c r="H2165" t="e">
        <v>#N/A</v>
      </c>
      <c r="I2165" t="e">
        <v>#N/A</v>
      </c>
      <c r="J2165">
        <v>0</v>
      </c>
      <c r="K2165">
        <v>1.5</v>
      </c>
      <c r="L2165">
        <v>0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s="2">
        <v>94.9</v>
      </c>
      <c r="U2165" s="7" t="e">
        <v>#N/A</v>
      </c>
      <c r="V2165" s="7">
        <v>2212</v>
      </c>
      <c r="W2165" s="7">
        <v>0</v>
      </c>
      <c r="X2165" s="7">
        <v>9</v>
      </c>
      <c r="Y2165" s="7">
        <v>0</v>
      </c>
      <c r="Z2165" s="7" t="e">
        <v>#N/A</v>
      </c>
      <c r="AA2165" s="7" t="e">
        <v>#N/A</v>
      </c>
      <c r="AB2165" s="7" t="e">
        <v>#N/A</v>
      </c>
      <c r="AC2165" s="7" t="e">
        <v>#N/A</v>
      </c>
      <c r="AD2165" s="7" t="e">
        <v>#N/A</v>
      </c>
      <c r="AE2165" s="7" t="e">
        <v>#N/A</v>
      </c>
      <c r="AF2165" s="7" t="e">
        <v>#N/A</v>
      </c>
      <c r="AG2165" s="2" t="e">
        <v>#N/A</v>
      </c>
      <c r="AH2165" s="7" t="e">
        <v>#N/A</v>
      </c>
      <c r="AJ2165" s="7">
        <v>67</v>
      </c>
      <c r="AK2165" s="7" t="e">
        <v>#N/A</v>
      </c>
      <c r="AL2165" s="7" t="e">
        <v>#N/A</v>
      </c>
      <c r="AM2165" s="7" t="e">
        <v>#N/A</v>
      </c>
      <c r="AN2165" s="7" t="e">
        <v>#N/A</v>
      </c>
      <c r="AO2165" s="7" t="e">
        <v>#N/A</v>
      </c>
      <c r="AQ2165" s="7" t="e">
        <v>#N/A</v>
      </c>
      <c r="AR2165" s="2" t="e">
        <v>#N/A</v>
      </c>
      <c r="AS2165" s="7">
        <v>14872</v>
      </c>
      <c r="AT2165" s="7">
        <v>1</v>
      </c>
      <c r="AU2165">
        <v>834116</v>
      </c>
      <c r="AV2165" s="7">
        <v>19.158332553017502</v>
      </c>
      <c r="AW2165" s="7" t="e">
        <v>#N/A</v>
      </c>
      <c r="AX2165" s="7">
        <v>135650</v>
      </c>
      <c r="AY2165" s="7">
        <v>3.5291665229242799</v>
      </c>
      <c r="BA2165" t="e">
        <f t="shared" si="35"/>
        <v>#N/A</v>
      </c>
    </row>
    <row r="2166" spans="1:53" x14ac:dyDescent="0.3">
      <c r="A2166" s="1"/>
      <c r="D2166" s="3">
        <v>38687</v>
      </c>
      <c r="E2166">
        <v>9.0592112500000006</v>
      </c>
      <c r="F2166">
        <v>2.9</v>
      </c>
      <c r="G2166" t="e">
        <v>#N/A</v>
      </c>
      <c r="H2166" t="e">
        <v>#N/A</v>
      </c>
      <c r="I2166" t="e">
        <v>#N/A</v>
      </c>
      <c r="J2166">
        <v>0</v>
      </c>
      <c r="K2166">
        <v>1.5</v>
      </c>
      <c r="L2166">
        <v>0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s="2">
        <v>94.2</v>
      </c>
      <c r="U2166" s="7" t="e">
        <v>#N/A</v>
      </c>
      <c r="V2166" s="7">
        <v>2214</v>
      </c>
      <c r="W2166" s="7">
        <v>0</v>
      </c>
      <c r="X2166" s="7">
        <v>11</v>
      </c>
      <c r="Y2166" s="7">
        <v>0</v>
      </c>
      <c r="Z2166" s="7" t="e">
        <v>#N/A</v>
      </c>
      <c r="AA2166" s="7" t="e">
        <v>#N/A</v>
      </c>
      <c r="AB2166" s="7" t="e">
        <v>#N/A</v>
      </c>
      <c r="AC2166" s="7" t="e">
        <v>#N/A</v>
      </c>
      <c r="AD2166" s="7" t="e">
        <v>#N/A</v>
      </c>
      <c r="AE2166" s="7" t="e">
        <v>#N/A</v>
      </c>
      <c r="AF2166" s="7" t="e">
        <v>#N/A</v>
      </c>
      <c r="AG2166" s="2" t="e">
        <v>#N/A</v>
      </c>
      <c r="AH2166" s="7" t="e">
        <v>#N/A</v>
      </c>
      <c r="AJ2166" s="7">
        <v>66.900000000000006</v>
      </c>
      <c r="AK2166" s="7" t="e">
        <v>#N/A</v>
      </c>
      <c r="AL2166" s="7" t="e">
        <v>#N/A</v>
      </c>
      <c r="AM2166" s="7" t="e">
        <v>#N/A</v>
      </c>
      <c r="AN2166" s="7" t="e">
        <v>#N/A</v>
      </c>
      <c r="AO2166" s="7" t="e">
        <v>#N/A</v>
      </c>
      <c r="AQ2166" s="7" t="e">
        <v>#N/A</v>
      </c>
      <c r="AR2166" s="2" t="e">
        <v>#N/A</v>
      </c>
      <c r="AS2166" s="7">
        <v>14872</v>
      </c>
      <c r="AT2166" s="7">
        <v>0</v>
      </c>
      <c r="AU2166">
        <v>834116</v>
      </c>
      <c r="AV2166" s="7">
        <v>0</v>
      </c>
      <c r="AW2166" s="7" t="e">
        <v>#N/A</v>
      </c>
      <c r="AX2166" s="7">
        <v>135737</v>
      </c>
      <c r="AY2166" s="7">
        <v>1.00833329226408</v>
      </c>
      <c r="BA2166" t="e">
        <f t="shared" si="35"/>
        <v>#N/A</v>
      </c>
    </row>
    <row r="2167" spans="1:53" x14ac:dyDescent="0.3">
      <c r="A2167" s="1"/>
      <c r="D2167" s="3">
        <v>38688</v>
      </c>
      <c r="E2167">
        <v>10.30853896</v>
      </c>
      <c r="F2167">
        <v>2.9</v>
      </c>
      <c r="G2167" t="e">
        <v>#N/A</v>
      </c>
      <c r="H2167" t="e">
        <v>#N/A</v>
      </c>
      <c r="I2167" t="e">
        <v>#N/A</v>
      </c>
      <c r="J2167">
        <v>0</v>
      </c>
      <c r="K2167">
        <v>1.5</v>
      </c>
      <c r="L2167">
        <v>0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s="2">
        <v>98.4</v>
      </c>
      <c r="U2167" s="7" t="e">
        <v>#N/A</v>
      </c>
      <c r="V2167" s="7">
        <v>2221</v>
      </c>
      <c r="W2167" s="7">
        <v>0</v>
      </c>
      <c r="X2167" s="7">
        <v>14</v>
      </c>
      <c r="Y2167" s="7">
        <v>0</v>
      </c>
      <c r="Z2167" s="7" t="e">
        <v>#N/A</v>
      </c>
      <c r="AA2167" s="7" t="e">
        <v>#N/A</v>
      </c>
      <c r="AB2167" s="7" t="e">
        <v>#N/A</v>
      </c>
      <c r="AC2167" s="7" t="e">
        <v>#N/A</v>
      </c>
      <c r="AD2167" s="7" t="e">
        <v>#N/A</v>
      </c>
      <c r="AE2167" s="7" t="e">
        <v>#N/A</v>
      </c>
      <c r="AF2167" s="7" t="e">
        <v>#N/A</v>
      </c>
      <c r="AG2167" s="2" t="e">
        <v>#N/A</v>
      </c>
      <c r="AH2167" s="7" t="e">
        <v>#N/A</v>
      </c>
      <c r="AJ2167" s="7">
        <v>66.900000000000006</v>
      </c>
      <c r="AK2167" s="7" t="e">
        <v>#N/A</v>
      </c>
      <c r="AL2167" s="7" t="e">
        <v>#N/A</v>
      </c>
      <c r="AM2167" s="7" t="e">
        <v>#N/A</v>
      </c>
      <c r="AN2167" s="7" t="e">
        <v>#N/A</v>
      </c>
      <c r="AO2167" s="7" t="e">
        <v>#N/A</v>
      </c>
      <c r="AQ2167" s="7" t="e">
        <v>#N/A</v>
      </c>
      <c r="AR2167" s="2" t="e">
        <v>#N/A</v>
      </c>
      <c r="AS2167" s="7">
        <v>14864</v>
      </c>
      <c r="AT2167" s="7">
        <v>0</v>
      </c>
      <c r="AU2167">
        <v>834267</v>
      </c>
      <c r="AV2167" s="7">
        <v>0</v>
      </c>
      <c r="AW2167" s="7" t="e">
        <v>#N/A</v>
      </c>
      <c r="AX2167" s="7">
        <v>135795</v>
      </c>
      <c r="AY2167" s="7">
        <v>2.5208332306601999</v>
      </c>
      <c r="BA2167" t="e">
        <f t="shared" si="35"/>
        <v>#N/A</v>
      </c>
    </row>
    <row r="2168" spans="1:53" x14ac:dyDescent="0.3">
      <c r="A2168" s="1"/>
      <c r="D2168" s="3">
        <v>38689</v>
      </c>
      <c r="E2168">
        <v>11.384465499999999</v>
      </c>
      <c r="F2168">
        <v>2.9</v>
      </c>
      <c r="G2168" t="e">
        <v>#N/A</v>
      </c>
      <c r="H2168" t="e">
        <v>#N/A</v>
      </c>
      <c r="I2168" t="e">
        <v>#N/A</v>
      </c>
      <c r="J2168">
        <v>0</v>
      </c>
      <c r="K2168">
        <v>1.5</v>
      </c>
      <c r="L2168">
        <v>0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s="2">
        <v>96</v>
      </c>
      <c r="U2168" s="7" t="e">
        <v>#N/A</v>
      </c>
      <c r="V2168" s="7">
        <v>2227</v>
      </c>
      <c r="W2168" s="7">
        <v>0</v>
      </c>
      <c r="X2168" s="7">
        <v>16</v>
      </c>
      <c r="Y2168" s="7">
        <v>0</v>
      </c>
      <c r="Z2168" s="7" t="e">
        <v>#N/A</v>
      </c>
      <c r="AA2168" s="7" t="e">
        <v>#N/A</v>
      </c>
      <c r="AB2168" s="7" t="e">
        <v>#N/A</v>
      </c>
      <c r="AC2168" s="7" t="e">
        <v>#N/A</v>
      </c>
      <c r="AD2168" s="7" t="e">
        <v>#N/A</v>
      </c>
      <c r="AE2168" s="7" t="e">
        <v>#N/A</v>
      </c>
      <c r="AF2168" s="7" t="e">
        <v>#N/A</v>
      </c>
      <c r="AG2168" s="2" t="e">
        <v>#N/A</v>
      </c>
      <c r="AH2168" s="7" t="e">
        <v>#N/A</v>
      </c>
      <c r="AJ2168" s="7">
        <v>66.900000000000006</v>
      </c>
      <c r="AK2168" s="7" t="e">
        <v>#N/A</v>
      </c>
      <c r="AL2168" s="7" t="e">
        <v>#N/A</v>
      </c>
      <c r="AM2168" s="7" t="e">
        <v>#N/A</v>
      </c>
      <c r="AN2168" s="7" t="e">
        <v>#N/A</v>
      </c>
      <c r="AO2168" s="7" t="e">
        <v>#N/A</v>
      </c>
      <c r="AQ2168" s="7" t="e">
        <v>#N/A</v>
      </c>
      <c r="AR2168" s="2" t="e">
        <v>#N/A</v>
      </c>
      <c r="AS2168" s="7">
        <v>14864</v>
      </c>
      <c r="AT2168" s="7">
        <v>0</v>
      </c>
      <c r="AU2168">
        <v>834418</v>
      </c>
      <c r="AV2168" s="7">
        <v>0</v>
      </c>
      <c r="AW2168" s="7" t="e">
        <v>#N/A</v>
      </c>
      <c r="AX2168" s="7">
        <v>135911</v>
      </c>
      <c r="AY2168" s="7">
        <v>2.5208332306601999</v>
      </c>
      <c r="BA2168" t="e">
        <f t="shared" si="35"/>
        <v>#N/A</v>
      </c>
    </row>
    <row r="2169" spans="1:53" x14ac:dyDescent="0.3">
      <c r="A2169" s="1"/>
      <c r="D2169" s="3">
        <v>38690</v>
      </c>
      <c r="E2169">
        <v>12.746891249999999</v>
      </c>
      <c r="F2169">
        <v>2.8</v>
      </c>
      <c r="G2169" t="e">
        <v>#N/A</v>
      </c>
      <c r="H2169" t="e">
        <v>#N/A</v>
      </c>
      <c r="I2169" t="e">
        <v>#N/A</v>
      </c>
      <c r="J2169">
        <v>0</v>
      </c>
      <c r="K2169">
        <v>1.5</v>
      </c>
      <c r="L2169">
        <v>0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s="2">
        <v>93</v>
      </c>
      <c r="U2169" s="7" t="e">
        <v>#N/A</v>
      </c>
      <c r="V2169" s="7">
        <v>2231</v>
      </c>
      <c r="W2169" s="7">
        <v>0</v>
      </c>
      <c r="X2169" s="7">
        <v>18</v>
      </c>
      <c r="Y2169" s="7">
        <v>0</v>
      </c>
      <c r="Z2169" s="7" t="e">
        <v>#N/A</v>
      </c>
      <c r="AA2169" s="7" t="e">
        <v>#N/A</v>
      </c>
      <c r="AB2169" s="7" t="e">
        <v>#N/A</v>
      </c>
      <c r="AC2169" s="7" t="e">
        <v>#N/A</v>
      </c>
      <c r="AD2169" s="7" t="e">
        <v>#N/A</v>
      </c>
      <c r="AE2169" s="7" t="e">
        <v>#N/A</v>
      </c>
      <c r="AF2169" s="7" t="e">
        <v>#N/A</v>
      </c>
      <c r="AG2169" s="2" t="e">
        <v>#N/A</v>
      </c>
      <c r="AH2169" s="7" t="e">
        <v>#N/A</v>
      </c>
      <c r="AJ2169" s="7">
        <v>66.900000000000006</v>
      </c>
      <c r="AK2169" s="7" t="e">
        <v>#N/A</v>
      </c>
      <c r="AL2169" s="7" t="e">
        <v>#N/A</v>
      </c>
      <c r="AM2169" s="7" t="e">
        <v>#N/A</v>
      </c>
      <c r="AN2169" s="7" t="e">
        <v>#N/A</v>
      </c>
      <c r="AO2169" s="7" t="e">
        <v>#N/A</v>
      </c>
      <c r="AQ2169" s="7" t="e">
        <v>#N/A</v>
      </c>
      <c r="AR2169" s="2" t="e">
        <v>#N/A</v>
      </c>
      <c r="AS2169" s="7">
        <v>14856</v>
      </c>
      <c r="AT2169" s="7">
        <v>0</v>
      </c>
      <c r="AU2169">
        <v>834569</v>
      </c>
      <c r="AV2169" s="7">
        <v>0</v>
      </c>
      <c r="AW2169" s="7" t="e">
        <v>#N/A</v>
      </c>
      <c r="AX2169" s="7">
        <v>136052</v>
      </c>
      <c r="AY2169" s="7">
        <v>2.5208332306601999</v>
      </c>
      <c r="BA2169" t="e">
        <f t="shared" si="35"/>
        <v>#N/A</v>
      </c>
    </row>
    <row r="2170" spans="1:53" x14ac:dyDescent="0.3">
      <c r="A2170" s="1"/>
      <c r="D2170" s="3">
        <v>38691</v>
      </c>
      <c r="E2170">
        <v>11.81586375</v>
      </c>
      <c r="F2170">
        <v>2.8</v>
      </c>
      <c r="G2170" t="e">
        <v>#N/A</v>
      </c>
      <c r="H2170" t="e">
        <v>#N/A</v>
      </c>
      <c r="I2170" t="e">
        <v>#N/A</v>
      </c>
      <c r="J2170">
        <v>0</v>
      </c>
      <c r="K2170">
        <v>1.4</v>
      </c>
      <c r="L2170">
        <v>0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s="2">
        <v>90</v>
      </c>
      <c r="U2170" s="7" t="e">
        <v>#N/A</v>
      </c>
      <c r="V2170" s="7">
        <v>2230</v>
      </c>
      <c r="W2170" s="7">
        <v>0</v>
      </c>
      <c r="X2170" s="7">
        <v>17</v>
      </c>
      <c r="Y2170" s="7">
        <v>0</v>
      </c>
      <c r="Z2170" s="7" t="e">
        <v>#N/A</v>
      </c>
      <c r="AA2170" s="7" t="e">
        <v>#N/A</v>
      </c>
      <c r="AB2170" s="7" t="e">
        <v>#N/A</v>
      </c>
      <c r="AC2170" s="7" t="e">
        <v>#N/A</v>
      </c>
      <c r="AD2170" s="7" t="e">
        <v>#N/A</v>
      </c>
      <c r="AE2170" s="7" t="e">
        <v>#N/A</v>
      </c>
      <c r="AF2170" s="7" t="e">
        <v>#N/A</v>
      </c>
      <c r="AG2170" s="2" t="e">
        <v>#N/A</v>
      </c>
      <c r="AH2170" s="7" t="e">
        <v>#N/A</v>
      </c>
      <c r="AJ2170" s="7">
        <v>66.8</v>
      </c>
      <c r="AK2170" s="7" t="e">
        <v>#N/A</v>
      </c>
      <c r="AL2170" s="7" t="e">
        <v>#N/A</v>
      </c>
      <c r="AM2170" s="7" t="e">
        <v>#N/A</v>
      </c>
      <c r="AN2170" s="7" t="e">
        <v>#N/A</v>
      </c>
      <c r="AO2170" s="7" t="e">
        <v>#N/A</v>
      </c>
      <c r="AQ2170" s="7" t="e">
        <v>#N/A</v>
      </c>
      <c r="AR2170" s="2" t="e">
        <v>#N/A</v>
      </c>
      <c r="AS2170" s="7">
        <v>14853</v>
      </c>
      <c r="AT2170" s="7">
        <v>0</v>
      </c>
      <c r="AU2170">
        <v>834720</v>
      </c>
      <c r="AV2170" s="7">
        <v>0</v>
      </c>
      <c r="AW2170" s="7" t="e">
        <v>#N/A</v>
      </c>
      <c r="AX2170" s="7">
        <v>136052</v>
      </c>
      <c r="AY2170" s="7">
        <v>3.5291665229242799</v>
      </c>
      <c r="BA2170" t="e">
        <f t="shared" si="35"/>
        <v>#N/A</v>
      </c>
    </row>
    <row r="2171" spans="1:53" x14ac:dyDescent="0.3">
      <c r="A2171" s="1"/>
      <c r="D2171" s="3">
        <v>38692</v>
      </c>
      <c r="E2171">
        <v>11.52002529</v>
      </c>
      <c r="F2171">
        <v>2.7</v>
      </c>
      <c r="G2171" t="e">
        <v>#N/A</v>
      </c>
      <c r="H2171" t="e">
        <v>#N/A</v>
      </c>
      <c r="I2171" t="e">
        <v>#N/A</v>
      </c>
      <c r="J2171">
        <v>0</v>
      </c>
      <c r="K2171">
        <v>1.5</v>
      </c>
      <c r="L2171">
        <v>0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s="2">
        <v>87</v>
      </c>
      <c r="U2171" s="7" t="e">
        <v>#N/A</v>
      </c>
      <c r="V2171" s="7">
        <v>2228</v>
      </c>
      <c r="W2171" s="7">
        <v>0</v>
      </c>
      <c r="X2171" s="7">
        <v>16</v>
      </c>
      <c r="Y2171" s="7">
        <v>0</v>
      </c>
      <c r="Z2171" s="7" t="e">
        <v>#N/A</v>
      </c>
      <c r="AA2171" s="7" t="e">
        <v>#N/A</v>
      </c>
      <c r="AB2171" s="7" t="e">
        <v>#N/A</v>
      </c>
      <c r="AC2171" s="7" t="e">
        <v>#N/A</v>
      </c>
      <c r="AD2171" s="7" t="e">
        <v>#N/A</v>
      </c>
      <c r="AE2171" s="7" t="e">
        <v>#N/A</v>
      </c>
      <c r="AF2171" s="7" t="e">
        <v>#N/A</v>
      </c>
      <c r="AG2171" s="2" t="e">
        <v>#N/A</v>
      </c>
      <c r="AH2171" s="7" t="e">
        <v>#N/A</v>
      </c>
      <c r="AJ2171" s="7">
        <v>66.900000000000006</v>
      </c>
      <c r="AK2171" s="7" t="e">
        <v>#N/A</v>
      </c>
      <c r="AL2171" s="7" t="e">
        <v>#N/A</v>
      </c>
      <c r="AM2171" s="7" t="e">
        <v>#N/A</v>
      </c>
      <c r="AN2171" s="7" t="e">
        <v>#N/A</v>
      </c>
      <c r="AO2171" s="7" t="e">
        <v>#N/A</v>
      </c>
      <c r="AQ2171" s="7" t="e">
        <v>#N/A</v>
      </c>
      <c r="AR2171" s="2" t="e">
        <v>#N/A</v>
      </c>
      <c r="AS2171" s="7">
        <v>14853</v>
      </c>
      <c r="AT2171" s="7">
        <v>0</v>
      </c>
      <c r="AU2171">
        <v>834872</v>
      </c>
      <c r="AV2171" s="7">
        <v>0</v>
      </c>
      <c r="AW2171" s="7" t="e">
        <v>#N/A</v>
      </c>
      <c r="AX2171" s="7">
        <v>136080</v>
      </c>
      <c r="AY2171" s="7">
        <v>1.00833329226408</v>
      </c>
      <c r="BA2171" t="e">
        <f t="shared" si="35"/>
        <v>#N/A</v>
      </c>
    </row>
    <row r="2172" spans="1:53" x14ac:dyDescent="0.3">
      <c r="A2172" s="1"/>
      <c r="D2172" s="3">
        <v>38693</v>
      </c>
      <c r="E2172">
        <v>9.8511397330000001</v>
      </c>
      <c r="F2172">
        <v>2.6</v>
      </c>
      <c r="G2172" t="e">
        <v>#N/A</v>
      </c>
      <c r="H2172" t="e">
        <v>#N/A</v>
      </c>
      <c r="I2172" t="e">
        <v>#N/A</v>
      </c>
      <c r="J2172">
        <v>0</v>
      </c>
      <c r="K2172">
        <v>1.4</v>
      </c>
      <c r="L2172">
        <v>0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s="2">
        <v>85</v>
      </c>
      <c r="U2172" s="7" t="e">
        <v>#N/A</v>
      </c>
      <c r="V2172" s="7">
        <v>2222</v>
      </c>
      <c r="W2172" s="7">
        <v>0</v>
      </c>
      <c r="X2172" s="7">
        <v>15</v>
      </c>
      <c r="Y2172" s="7">
        <v>0</v>
      </c>
      <c r="Z2172" s="7" t="e">
        <v>#N/A</v>
      </c>
      <c r="AA2172" s="7" t="e">
        <v>#N/A</v>
      </c>
      <c r="AB2172" s="7" t="e">
        <v>#N/A</v>
      </c>
      <c r="AC2172" s="7" t="e">
        <v>#N/A</v>
      </c>
      <c r="AD2172" s="7" t="e">
        <v>#N/A</v>
      </c>
      <c r="AE2172" s="7" t="e">
        <v>#N/A</v>
      </c>
      <c r="AF2172" s="7" t="e">
        <v>#N/A</v>
      </c>
      <c r="AG2172" s="2" t="e">
        <v>#N/A</v>
      </c>
      <c r="AH2172" s="7" t="e">
        <v>#N/A</v>
      </c>
      <c r="AJ2172" s="7">
        <v>66.900000000000006</v>
      </c>
      <c r="AK2172" s="7" t="e">
        <v>#N/A</v>
      </c>
      <c r="AL2172" s="7" t="e">
        <v>#N/A</v>
      </c>
      <c r="AM2172" s="7" t="e">
        <v>#N/A</v>
      </c>
      <c r="AN2172" s="7" t="e">
        <v>#N/A</v>
      </c>
      <c r="AO2172" s="7" t="e">
        <v>#N/A</v>
      </c>
      <c r="AQ2172" s="7" t="e">
        <v>#N/A</v>
      </c>
      <c r="AR2172" s="2" t="e">
        <v>#N/A</v>
      </c>
      <c r="AS2172" s="7">
        <v>14853</v>
      </c>
      <c r="AT2172" s="7">
        <v>0</v>
      </c>
      <c r="AU2172">
        <v>834872</v>
      </c>
      <c r="AV2172" s="7">
        <v>0</v>
      </c>
      <c r="AW2172" s="7" t="e">
        <v>#N/A</v>
      </c>
      <c r="AX2172" s="7">
        <v>136052</v>
      </c>
      <c r="AY2172" s="7">
        <v>0</v>
      </c>
      <c r="BA2172" t="e">
        <f t="shared" si="35"/>
        <v>#N/A</v>
      </c>
    </row>
    <row r="2173" spans="1:53" x14ac:dyDescent="0.3">
      <c r="A2173" s="1"/>
      <c r="D2173" s="3">
        <v>38694</v>
      </c>
      <c r="E2173">
        <v>10</v>
      </c>
      <c r="F2173">
        <v>2.7</v>
      </c>
      <c r="G2173" t="e">
        <v>#N/A</v>
      </c>
      <c r="H2173" t="e">
        <v>#N/A</v>
      </c>
      <c r="I2173" t="e">
        <v>#N/A</v>
      </c>
      <c r="J2173">
        <v>0</v>
      </c>
      <c r="K2173">
        <v>1.4</v>
      </c>
      <c r="L2173">
        <v>0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s="2">
        <v>87</v>
      </c>
      <c r="U2173" s="7" t="e">
        <v>#N/A</v>
      </c>
      <c r="V2173" s="7">
        <v>2219</v>
      </c>
      <c r="W2173" s="7">
        <v>0</v>
      </c>
      <c r="X2173" s="7">
        <v>13</v>
      </c>
      <c r="Y2173" s="7">
        <v>0</v>
      </c>
      <c r="Z2173" s="7" t="e">
        <v>#N/A</v>
      </c>
      <c r="AA2173" s="7" t="e">
        <v>#N/A</v>
      </c>
      <c r="AB2173" s="7" t="e">
        <v>#N/A</v>
      </c>
      <c r="AC2173" s="7" t="e">
        <v>#N/A</v>
      </c>
      <c r="AD2173" s="7" t="e">
        <v>#N/A</v>
      </c>
      <c r="AE2173" s="7" t="e">
        <v>#N/A</v>
      </c>
      <c r="AF2173" s="7" t="e">
        <v>#N/A</v>
      </c>
      <c r="AG2173" s="2" t="e">
        <v>#N/A</v>
      </c>
      <c r="AH2173" s="7" t="e">
        <v>#N/A</v>
      </c>
      <c r="AJ2173" s="7">
        <v>66.900000000000006</v>
      </c>
      <c r="AK2173" s="7" t="e">
        <v>#N/A</v>
      </c>
      <c r="AL2173" s="7" t="e">
        <v>#N/A</v>
      </c>
      <c r="AM2173" s="7" t="e">
        <v>#N/A</v>
      </c>
      <c r="AN2173" s="7" t="e">
        <v>#N/A</v>
      </c>
      <c r="AO2173" s="7" t="e">
        <v>#N/A</v>
      </c>
      <c r="AQ2173" s="7" t="e">
        <v>#N/A</v>
      </c>
      <c r="AR2173" s="2" t="e">
        <v>#N/A</v>
      </c>
      <c r="AS2173" s="7">
        <v>14836</v>
      </c>
      <c r="AT2173" s="7">
        <v>0</v>
      </c>
      <c r="AU2173">
        <v>835024</v>
      </c>
      <c r="AV2173" s="7">
        <v>0</v>
      </c>
      <c r="AW2173" s="7" t="e">
        <v>#N/A</v>
      </c>
      <c r="AX2173" s="7">
        <v>136052</v>
      </c>
      <c r="AY2173" s="7">
        <v>1.00833329226408</v>
      </c>
      <c r="BA2173" t="e">
        <f t="shared" si="35"/>
        <v>#N/A</v>
      </c>
    </row>
    <row r="2174" spans="1:53" x14ac:dyDescent="0.3">
      <c r="A2174" s="1"/>
      <c r="D2174" s="3">
        <v>38695</v>
      </c>
      <c r="E2174">
        <v>10.5369975</v>
      </c>
      <c r="F2174">
        <v>2.7</v>
      </c>
      <c r="G2174" t="e">
        <v>#N/A</v>
      </c>
      <c r="H2174" t="e">
        <v>#N/A</v>
      </c>
      <c r="I2174" t="e">
        <v>#N/A</v>
      </c>
      <c r="J2174">
        <v>0</v>
      </c>
      <c r="K2174">
        <v>1.4</v>
      </c>
      <c r="L2174">
        <v>0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s="2">
        <v>87</v>
      </c>
      <c r="U2174" s="7" t="e">
        <v>#N/A</v>
      </c>
      <c r="V2174" s="7">
        <v>2217</v>
      </c>
      <c r="W2174" s="7">
        <v>0</v>
      </c>
      <c r="X2174" s="7">
        <v>13</v>
      </c>
      <c r="Y2174" s="7">
        <v>0</v>
      </c>
      <c r="Z2174" s="7" t="e">
        <v>#N/A</v>
      </c>
      <c r="AA2174" s="7" t="e">
        <v>#N/A</v>
      </c>
      <c r="AB2174" s="7" t="e">
        <v>#N/A</v>
      </c>
      <c r="AC2174" s="7" t="e">
        <v>#N/A</v>
      </c>
      <c r="AD2174" s="7" t="e">
        <v>#N/A</v>
      </c>
      <c r="AE2174" s="7" t="e">
        <v>#N/A</v>
      </c>
      <c r="AF2174" s="7" t="e">
        <v>#N/A</v>
      </c>
      <c r="AG2174" s="2" t="e">
        <v>#N/A</v>
      </c>
      <c r="AH2174" s="7" t="e">
        <v>#N/A</v>
      </c>
      <c r="AJ2174" s="7">
        <v>66.900000000000006</v>
      </c>
      <c r="AK2174" s="7" t="e">
        <v>#N/A</v>
      </c>
      <c r="AL2174" s="7" t="e">
        <v>#N/A</v>
      </c>
      <c r="AM2174" s="7" t="e">
        <v>#N/A</v>
      </c>
      <c r="AN2174" s="7" t="e">
        <v>#N/A</v>
      </c>
      <c r="AO2174" s="7" t="e">
        <v>#N/A</v>
      </c>
      <c r="AQ2174" s="7" t="e">
        <v>#N/A</v>
      </c>
      <c r="AR2174" s="2" t="e">
        <v>#N/A</v>
      </c>
      <c r="AS2174" s="7">
        <v>14848</v>
      </c>
      <c r="AT2174" s="7">
        <v>0</v>
      </c>
      <c r="AU2174">
        <v>835024</v>
      </c>
      <c r="AV2174" s="7">
        <v>0</v>
      </c>
      <c r="AW2174" s="7" t="e">
        <v>#N/A</v>
      </c>
      <c r="AX2174" s="7">
        <v>136052</v>
      </c>
      <c r="AY2174" s="7">
        <v>2.5208332306601999</v>
      </c>
      <c r="BA2174" t="e">
        <f t="shared" si="35"/>
        <v>#N/A</v>
      </c>
    </row>
    <row r="2175" spans="1:53" x14ac:dyDescent="0.3">
      <c r="A2175" s="1"/>
      <c r="D2175" s="3">
        <v>38696</v>
      </c>
      <c r="E2175">
        <v>10.65561838</v>
      </c>
      <c r="F2175">
        <v>2.7</v>
      </c>
      <c r="G2175" t="e">
        <v>#N/A</v>
      </c>
      <c r="H2175" t="e">
        <v>#N/A</v>
      </c>
      <c r="I2175" t="e">
        <v>#N/A</v>
      </c>
      <c r="J2175">
        <v>0</v>
      </c>
      <c r="K2175">
        <v>1.4</v>
      </c>
      <c r="L2175">
        <v>0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s="2">
        <v>88</v>
      </c>
      <c r="U2175" s="7" t="e">
        <v>#N/A</v>
      </c>
      <c r="V2175" s="7">
        <v>2221</v>
      </c>
      <c r="W2175" s="7">
        <v>0</v>
      </c>
      <c r="X2175" s="7">
        <v>12</v>
      </c>
      <c r="Y2175" s="7">
        <v>0</v>
      </c>
      <c r="Z2175" s="7" t="e">
        <v>#N/A</v>
      </c>
      <c r="AA2175" s="7" t="e">
        <v>#N/A</v>
      </c>
      <c r="AB2175" s="7" t="e">
        <v>#N/A</v>
      </c>
      <c r="AC2175" s="7" t="e">
        <v>#N/A</v>
      </c>
      <c r="AD2175" s="7" t="e">
        <v>#N/A</v>
      </c>
      <c r="AE2175" s="7" t="e">
        <v>#N/A</v>
      </c>
      <c r="AF2175" s="7" t="e">
        <v>#N/A</v>
      </c>
      <c r="AG2175" s="2" t="e">
        <v>#N/A</v>
      </c>
      <c r="AH2175" s="7" t="e">
        <v>#N/A</v>
      </c>
      <c r="AJ2175" s="7">
        <v>66.900000000000006</v>
      </c>
      <c r="AK2175" s="7" t="e">
        <v>#N/A</v>
      </c>
      <c r="AL2175" s="7" t="e">
        <v>#N/A</v>
      </c>
      <c r="AM2175" s="7" t="e">
        <v>#N/A</v>
      </c>
      <c r="AN2175" s="7" t="e">
        <v>#N/A</v>
      </c>
      <c r="AO2175" s="7" t="e">
        <v>#N/A</v>
      </c>
      <c r="AQ2175" s="7" t="e">
        <v>#N/A</v>
      </c>
      <c r="AR2175" s="2" t="e">
        <v>#N/A</v>
      </c>
      <c r="AS2175" s="7">
        <v>14872</v>
      </c>
      <c r="AT2175" s="7">
        <v>0</v>
      </c>
      <c r="AU2175">
        <v>835176</v>
      </c>
      <c r="AV2175" s="7">
        <v>0</v>
      </c>
      <c r="AW2175" s="7" t="e">
        <v>#N/A</v>
      </c>
      <c r="AX2175" s="7">
        <v>136024</v>
      </c>
      <c r="AY2175" s="7">
        <v>3.5291665229242799</v>
      </c>
      <c r="BA2175" t="e">
        <f t="shared" si="35"/>
        <v>#N/A</v>
      </c>
    </row>
    <row r="2176" spans="1:53" x14ac:dyDescent="0.3">
      <c r="A2176" s="1"/>
      <c r="D2176" s="3">
        <v>38697</v>
      </c>
      <c r="E2176">
        <v>12.19581179</v>
      </c>
      <c r="F2176">
        <v>2.7</v>
      </c>
      <c r="G2176" t="e">
        <v>#N/A</v>
      </c>
      <c r="H2176" t="e">
        <v>#N/A</v>
      </c>
      <c r="I2176" t="e">
        <v>#N/A</v>
      </c>
      <c r="J2176">
        <v>0</v>
      </c>
      <c r="K2176">
        <v>1.5</v>
      </c>
      <c r="L2176">
        <v>0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s="2">
        <v>88</v>
      </c>
      <c r="U2176" s="7" t="e">
        <v>#N/A</v>
      </c>
      <c r="V2176" s="7">
        <v>2218</v>
      </c>
      <c r="W2176" s="7">
        <v>0</v>
      </c>
      <c r="X2176" s="7">
        <v>11</v>
      </c>
      <c r="Y2176" s="7">
        <v>0</v>
      </c>
      <c r="Z2176" s="7" t="e">
        <v>#N/A</v>
      </c>
      <c r="AA2176" s="7" t="e">
        <v>#N/A</v>
      </c>
      <c r="AB2176" s="7" t="e">
        <v>#N/A</v>
      </c>
      <c r="AC2176" s="7" t="e">
        <v>#N/A</v>
      </c>
      <c r="AD2176" s="7" t="e">
        <v>#N/A</v>
      </c>
      <c r="AE2176" s="7" t="e">
        <v>#N/A</v>
      </c>
      <c r="AF2176" s="7" t="e">
        <v>#N/A</v>
      </c>
      <c r="AG2176" s="2" t="e">
        <v>#N/A</v>
      </c>
      <c r="AH2176" s="7" t="e">
        <v>#N/A</v>
      </c>
      <c r="AJ2176" s="7">
        <v>66.900000000000006</v>
      </c>
      <c r="AK2176" s="7" t="e">
        <v>#N/A</v>
      </c>
      <c r="AL2176" s="7" t="e">
        <v>#N/A</v>
      </c>
      <c r="AM2176" s="7" t="e">
        <v>#N/A</v>
      </c>
      <c r="AN2176" s="7" t="e">
        <v>#N/A</v>
      </c>
      <c r="AO2176" s="7" t="e">
        <v>#N/A</v>
      </c>
      <c r="AQ2176" s="7" t="e">
        <v>#N/A</v>
      </c>
      <c r="AR2176" s="2" t="e">
        <v>#N/A</v>
      </c>
      <c r="AS2176" s="7">
        <v>14875</v>
      </c>
      <c r="AT2176" s="7">
        <v>0</v>
      </c>
      <c r="AU2176">
        <v>835176</v>
      </c>
      <c r="AV2176" s="7">
        <v>0</v>
      </c>
      <c r="AW2176" s="7" t="e">
        <v>#N/A</v>
      </c>
      <c r="AX2176" s="7">
        <v>136024</v>
      </c>
      <c r="AY2176" s="7">
        <v>3.5291665229242799</v>
      </c>
      <c r="BA2176" t="e">
        <f t="shared" si="35"/>
        <v>#N/A</v>
      </c>
    </row>
    <row r="2177" spans="1:53" x14ac:dyDescent="0.3">
      <c r="A2177" s="1"/>
      <c r="D2177" s="3">
        <v>38698</v>
      </c>
      <c r="E2177">
        <v>14.487761669999999</v>
      </c>
      <c r="F2177">
        <v>2.6</v>
      </c>
      <c r="G2177" t="e">
        <v>#N/A</v>
      </c>
      <c r="H2177" t="e">
        <v>#N/A</v>
      </c>
      <c r="I2177" t="e">
        <v>#N/A</v>
      </c>
      <c r="J2177">
        <v>0</v>
      </c>
      <c r="K2177">
        <v>1.4</v>
      </c>
      <c r="L2177">
        <v>0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s="2">
        <v>90</v>
      </c>
      <c r="U2177" s="7" t="e">
        <v>#N/A</v>
      </c>
      <c r="V2177" s="7">
        <v>2211</v>
      </c>
      <c r="W2177" s="7">
        <v>0</v>
      </c>
      <c r="X2177" s="7">
        <v>10</v>
      </c>
      <c r="Y2177" s="7">
        <v>0</v>
      </c>
      <c r="Z2177" s="7" t="e">
        <v>#N/A</v>
      </c>
      <c r="AA2177" s="7" t="e">
        <v>#N/A</v>
      </c>
      <c r="AB2177" s="7" t="e">
        <v>#N/A</v>
      </c>
      <c r="AC2177" s="7" t="e">
        <v>#N/A</v>
      </c>
      <c r="AD2177" s="7" t="e">
        <v>#N/A</v>
      </c>
      <c r="AE2177" s="7" t="e">
        <v>#N/A</v>
      </c>
      <c r="AF2177" s="7" t="e">
        <v>#N/A</v>
      </c>
      <c r="AG2177" s="2" t="e">
        <v>#N/A</v>
      </c>
      <c r="AH2177" s="7" t="e">
        <v>#N/A</v>
      </c>
      <c r="AJ2177" s="7">
        <v>66.900000000000006</v>
      </c>
      <c r="AK2177" s="7" t="e">
        <v>#N/A</v>
      </c>
      <c r="AL2177" s="7" t="e">
        <v>#N/A</v>
      </c>
      <c r="AM2177" s="7" t="e">
        <v>#N/A</v>
      </c>
      <c r="AN2177" s="7" t="e">
        <v>#N/A</v>
      </c>
      <c r="AO2177" s="7" t="e">
        <v>#N/A</v>
      </c>
      <c r="AQ2177" s="7" t="e">
        <v>#N/A</v>
      </c>
      <c r="AR2177" s="2" t="e">
        <v>#N/A</v>
      </c>
      <c r="AS2177" s="7">
        <v>14875</v>
      </c>
      <c r="AT2177" s="7">
        <v>0</v>
      </c>
      <c r="AU2177">
        <v>835328</v>
      </c>
      <c r="AV2177" s="7">
        <v>0</v>
      </c>
      <c r="AW2177" s="7" t="e">
        <v>#N/A</v>
      </c>
      <c r="AX2177" s="7">
        <v>136052</v>
      </c>
      <c r="AY2177" s="7">
        <v>3.5291665229242799</v>
      </c>
      <c r="BA2177" t="e">
        <f t="shared" si="35"/>
        <v>#N/A</v>
      </c>
    </row>
    <row r="2178" spans="1:53" x14ac:dyDescent="0.3">
      <c r="A2178" s="1"/>
      <c r="D2178" s="3">
        <v>38699</v>
      </c>
      <c r="E2178">
        <v>11.25045879</v>
      </c>
      <c r="F2178">
        <v>2.6</v>
      </c>
      <c r="G2178" t="e">
        <v>#N/A</v>
      </c>
      <c r="H2178" t="e">
        <v>#N/A</v>
      </c>
      <c r="I2178" t="e">
        <v>#N/A</v>
      </c>
      <c r="J2178">
        <v>0</v>
      </c>
      <c r="K2178">
        <v>1.4</v>
      </c>
      <c r="L2178">
        <v>0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s="2">
        <v>88</v>
      </c>
      <c r="U2178" s="7" t="e">
        <v>#N/A</v>
      </c>
      <c r="V2178" s="7">
        <v>2210</v>
      </c>
      <c r="W2178" s="7">
        <v>0</v>
      </c>
      <c r="X2178" s="7">
        <v>10</v>
      </c>
      <c r="Y2178" s="7">
        <v>0</v>
      </c>
      <c r="Z2178" s="7" t="e">
        <v>#N/A</v>
      </c>
      <c r="AA2178" s="7" t="e">
        <v>#N/A</v>
      </c>
      <c r="AB2178" s="7" t="e">
        <v>#N/A</v>
      </c>
      <c r="AC2178" s="7" t="e">
        <v>#N/A</v>
      </c>
      <c r="AD2178" s="7" t="e">
        <v>#N/A</v>
      </c>
      <c r="AE2178" s="7" t="e">
        <v>#N/A</v>
      </c>
      <c r="AF2178" s="7" t="e">
        <v>#N/A</v>
      </c>
      <c r="AG2178" s="2" t="e">
        <v>#N/A</v>
      </c>
      <c r="AH2178" s="7" t="e">
        <v>#N/A</v>
      </c>
      <c r="AJ2178" s="7">
        <v>66.8</v>
      </c>
      <c r="AK2178" s="7" t="e">
        <v>#N/A</v>
      </c>
      <c r="AL2178" s="7" t="e">
        <v>#N/A</v>
      </c>
      <c r="AM2178" s="7" t="e">
        <v>#N/A</v>
      </c>
      <c r="AN2178" s="7" t="e">
        <v>#N/A</v>
      </c>
      <c r="AO2178" s="7" t="e">
        <v>#N/A</v>
      </c>
      <c r="AQ2178" s="7" t="e">
        <v>#N/A</v>
      </c>
      <c r="AR2178" s="2" t="e">
        <v>#N/A</v>
      </c>
      <c r="AS2178" s="7">
        <v>14875</v>
      </c>
      <c r="AT2178" s="7">
        <v>0</v>
      </c>
      <c r="AU2178">
        <v>835328</v>
      </c>
      <c r="AV2178" s="7">
        <v>0</v>
      </c>
      <c r="AW2178" s="7" t="e">
        <v>#N/A</v>
      </c>
      <c r="AX2178" s="7">
        <v>136108</v>
      </c>
      <c r="AY2178" s="7">
        <v>2.5208332306601999</v>
      </c>
      <c r="BA2178" t="e">
        <f t="shared" si="35"/>
        <v>#N/A</v>
      </c>
    </row>
    <row r="2179" spans="1:53" x14ac:dyDescent="0.3">
      <c r="A2179" s="1"/>
      <c r="D2179" s="3">
        <v>38700</v>
      </c>
      <c r="E2179">
        <v>8.3937132919999993</v>
      </c>
      <c r="F2179">
        <v>1.8</v>
      </c>
      <c r="G2179" t="e">
        <v>#N/A</v>
      </c>
      <c r="H2179" t="e">
        <v>#N/A</v>
      </c>
      <c r="I2179" t="e">
        <v>#N/A</v>
      </c>
      <c r="J2179">
        <v>0</v>
      </c>
      <c r="K2179">
        <v>1.4</v>
      </c>
      <c r="L2179">
        <v>0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s="2">
        <v>86</v>
      </c>
      <c r="U2179" s="7" t="e">
        <v>#N/A</v>
      </c>
      <c r="V2179" s="7">
        <v>2211</v>
      </c>
      <c r="W2179" s="7">
        <v>0</v>
      </c>
      <c r="X2179" s="7">
        <v>8</v>
      </c>
      <c r="Y2179" s="7">
        <v>0</v>
      </c>
      <c r="Z2179" s="7" t="e">
        <v>#N/A</v>
      </c>
      <c r="AA2179" s="7" t="e">
        <v>#N/A</v>
      </c>
      <c r="AB2179" s="7" t="e">
        <v>#N/A</v>
      </c>
      <c r="AC2179" s="7" t="e">
        <v>#N/A</v>
      </c>
      <c r="AD2179" s="7" t="e">
        <v>#N/A</v>
      </c>
      <c r="AE2179" s="7" t="e">
        <v>#N/A</v>
      </c>
      <c r="AF2179" s="7" t="e">
        <v>#N/A</v>
      </c>
      <c r="AG2179" s="2" t="e">
        <v>#N/A</v>
      </c>
      <c r="AH2179" s="7" t="e">
        <v>#N/A</v>
      </c>
      <c r="AJ2179" s="7">
        <v>66.900000000000006</v>
      </c>
      <c r="AK2179" s="7" t="e">
        <v>#N/A</v>
      </c>
      <c r="AL2179" s="7" t="e">
        <v>#N/A</v>
      </c>
      <c r="AM2179" s="7" t="e">
        <v>#N/A</v>
      </c>
      <c r="AN2179" s="7" t="e">
        <v>#N/A</v>
      </c>
      <c r="AO2179" s="7" t="e">
        <v>#N/A</v>
      </c>
      <c r="AQ2179" s="7" t="e">
        <v>#N/A</v>
      </c>
      <c r="AR2179" s="2" t="e">
        <v>#N/A</v>
      </c>
      <c r="AS2179" s="7">
        <v>14878</v>
      </c>
      <c r="AT2179" s="7">
        <v>0</v>
      </c>
      <c r="AU2179">
        <v>835480</v>
      </c>
      <c r="AV2179" s="7">
        <v>0</v>
      </c>
      <c r="AW2179" s="7" t="e">
        <v>#N/A</v>
      </c>
      <c r="AX2179" s="7">
        <v>136248</v>
      </c>
      <c r="AY2179" s="7">
        <v>3.5291665229242799</v>
      </c>
      <c r="BA2179" t="e">
        <f t="shared" si="35"/>
        <v>#N/A</v>
      </c>
    </row>
    <row r="2180" spans="1:53" x14ac:dyDescent="0.3">
      <c r="A2180" s="1"/>
      <c r="D2180" s="3">
        <v>38701</v>
      </c>
      <c r="E2180">
        <v>9.3550935000000006</v>
      </c>
      <c r="F2180">
        <v>2</v>
      </c>
      <c r="G2180" t="e">
        <v>#N/A</v>
      </c>
      <c r="H2180" t="e">
        <v>#N/A</v>
      </c>
      <c r="I2180" t="e">
        <v>#N/A</v>
      </c>
      <c r="J2180">
        <v>0</v>
      </c>
      <c r="K2180">
        <v>1.4</v>
      </c>
      <c r="L2180">
        <v>0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s="2">
        <v>84</v>
      </c>
      <c r="U2180" s="7" t="e">
        <v>#N/A</v>
      </c>
      <c r="V2180" s="7">
        <v>2206</v>
      </c>
      <c r="W2180" s="7">
        <v>0</v>
      </c>
      <c r="X2180" s="7">
        <v>8</v>
      </c>
      <c r="Y2180" s="7">
        <v>0</v>
      </c>
      <c r="Z2180" s="7" t="e">
        <v>#N/A</v>
      </c>
      <c r="AA2180" s="7" t="e">
        <v>#N/A</v>
      </c>
      <c r="AB2180" s="7" t="e">
        <v>#N/A</v>
      </c>
      <c r="AC2180" s="7" t="e">
        <v>#N/A</v>
      </c>
      <c r="AD2180" s="7" t="e">
        <v>#N/A</v>
      </c>
      <c r="AE2180" s="7" t="e">
        <v>#N/A</v>
      </c>
      <c r="AF2180" s="7" t="e">
        <v>#N/A</v>
      </c>
      <c r="AG2180" s="2" t="e">
        <v>#N/A</v>
      </c>
      <c r="AH2180" s="7" t="e">
        <v>#N/A</v>
      </c>
      <c r="AJ2180" s="7">
        <v>66.900000000000006</v>
      </c>
      <c r="AK2180" s="7" t="e">
        <v>#N/A</v>
      </c>
      <c r="AL2180" s="7" t="e">
        <v>#N/A</v>
      </c>
      <c r="AM2180" s="7" t="e">
        <v>#N/A</v>
      </c>
      <c r="AN2180" s="7" t="e">
        <v>#N/A</v>
      </c>
      <c r="AO2180" s="7" t="e">
        <v>#N/A</v>
      </c>
      <c r="AQ2180" s="7" t="e">
        <v>#N/A</v>
      </c>
      <c r="AR2180" s="2" t="e">
        <v>#N/A</v>
      </c>
      <c r="AS2180" s="7">
        <v>14864</v>
      </c>
      <c r="AT2180" s="7">
        <v>0</v>
      </c>
      <c r="AU2180">
        <v>835480</v>
      </c>
      <c r="AV2180" s="7">
        <v>0</v>
      </c>
      <c r="AW2180" s="7" t="e">
        <v>#N/A</v>
      </c>
      <c r="AX2180" s="7">
        <v>136304</v>
      </c>
      <c r="AY2180" s="7">
        <v>2.5208332306601999</v>
      </c>
      <c r="BA2180" t="e">
        <f t="shared" si="35"/>
        <v>#N/A</v>
      </c>
    </row>
    <row r="2181" spans="1:53" x14ac:dyDescent="0.3">
      <c r="A2181" s="1"/>
      <c r="D2181" s="3">
        <v>38702</v>
      </c>
      <c r="E2181">
        <v>11.339</v>
      </c>
      <c r="F2181">
        <v>2.2000000000000002</v>
      </c>
      <c r="G2181" t="e">
        <v>#N/A</v>
      </c>
      <c r="H2181" t="e">
        <v>#N/A</v>
      </c>
      <c r="I2181" t="e">
        <v>#N/A</v>
      </c>
      <c r="J2181">
        <v>0</v>
      </c>
      <c r="K2181">
        <v>1.4</v>
      </c>
      <c r="L2181">
        <v>0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s="2">
        <v>86</v>
      </c>
      <c r="U2181" s="7" t="e">
        <v>#N/A</v>
      </c>
      <c r="V2181" s="7">
        <v>2207</v>
      </c>
      <c r="W2181" s="7">
        <v>0</v>
      </c>
      <c r="X2181" s="7">
        <v>7</v>
      </c>
      <c r="Y2181" s="7">
        <v>0</v>
      </c>
      <c r="Z2181" s="7" t="e">
        <v>#N/A</v>
      </c>
      <c r="AA2181" s="7" t="e">
        <v>#N/A</v>
      </c>
      <c r="AB2181" s="7" t="e">
        <v>#N/A</v>
      </c>
      <c r="AC2181" s="7" t="e">
        <v>#N/A</v>
      </c>
      <c r="AD2181" s="7" t="e">
        <v>#N/A</v>
      </c>
      <c r="AE2181" s="7" t="e">
        <v>#N/A</v>
      </c>
      <c r="AF2181" s="7" t="e">
        <v>#N/A</v>
      </c>
      <c r="AG2181" s="2" t="e">
        <v>#N/A</v>
      </c>
      <c r="AH2181" s="7" t="e">
        <v>#N/A</v>
      </c>
      <c r="AJ2181" s="7">
        <v>67.900000000000006</v>
      </c>
      <c r="AK2181" s="7" t="e">
        <v>#N/A</v>
      </c>
      <c r="AL2181" s="7" t="e">
        <v>#N/A</v>
      </c>
      <c r="AM2181" s="7" t="e">
        <v>#N/A</v>
      </c>
      <c r="AN2181" s="7" t="e">
        <v>#N/A</v>
      </c>
      <c r="AO2181" s="7" t="e">
        <v>#N/A</v>
      </c>
      <c r="AQ2181" s="7" t="e">
        <v>#N/A</v>
      </c>
      <c r="AR2181" s="2" t="e">
        <v>#N/A</v>
      </c>
      <c r="AS2181" s="7">
        <v>14864</v>
      </c>
      <c r="AT2181" s="7">
        <v>0</v>
      </c>
      <c r="AU2181">
        <v>835632</v>
      </c>
      <c r="AV2181" s="7">
        <v>0</v>
      </c>
      <c r="AW2181" s="7" t="e">
        <v>#N/A</v>
      </c>
      <c r="AX2181" s="7">
        <v>136332</v>
      </c>
      <c r="AY2181" s="7">
        <v>2.5208332306601999</v>
      </c>
      <c r="BA2181" t="e">
        <f t="shared" ref="BA2181:BA2244" si="36">VLOOKUP(D2181,$A$5:$B$9040,2,FALSE)</f>
        <v>#N/A</v>
      </c>
    </row>
    <row r="2182" spans="1:53" x14ac:dyDescent="0.3">
      <c r="A2182" s="1"/>
      <c r="D2182" s="3">
        <v>38703</v>
      </c>
      <c r="E2182">
        <v>11.91850429</v>
      </c>
      <c r="F2182">
        <v>2.2000000000000002</v>
      </c>
      <c r="G2182" t="e">
        <v>#N/A</v>
      </c>
      <c r="H2182" t="e">
        <v>#N/A</v>
      </c>
      <c r="I2182" t="e">
        <v>#N/A</v>
      </c>
      <c r="J2182">
        <v>0</v>
      </c>
      <c r="K2182">
        <v>1.4</v>
      </c>
      <c r="L2182">
        <v>0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s="2">
        <v>84</v>
      </c>
      <c r="U2182" s="7" t="e">
        <v>#N/A</v>
      </c>
      <c r="V2182" s="7">
        <v>2205</v>
      </c>
      <c r="W2182" s="7">
        <v>0</v>
      </c>
      <c r="X2182" s="7">
        <v>7</v>
      </c>
      <c r="Y2182" s="7">
        <v>0</v>
      </c>
      <c r="Z2182" s="7" t="e">
        <v>#N/A</v>
      </c>
      <c r="AA2182" s="7" t="e">
        <v>#N/A</v>
      </c>
      <c r="AB2182" s="7" t="e">
        <v>#N/A</v>
      </c>
      <c r="AC2182" s="7" t="e">
        <v>#N/A</v>
      </c>
      <c r="AD2182" s="7" t="e">
        <v>#N/A</v>
      </c>
      <c r="AE2182" s="7" t="e">
        <v>#N/A</v>
      </c>
      <c r="AF2182" s="7" t="e">
        <v>#N/A</v>
      </c>
      <c r="AG2182" s="2" t="e">
        <v>#N/A</v>
      </c>
      <c r="AH2182" s="7" t="e">
        <v>#N/A</v>
      </c>
      <c r="AJ2182" s="7">
        <v>66.900000000000006</v>
      </c>
      <c r="AK2182" s="7" t="e">
        <v>#N/A</v>
      </c>
      <c r="AL2182" s="7" t="e">
        <v>#N/A</v>
      </c>
      <c r="AM2182" s="7" t="e">
        <v>#N/A</v>
      </c>
      <c r="AN2182" s="7" t="e">
        <v>#N/A</v>
      </c>
      <c r="AO2182" s="7" t="e">
        <v>#N/A</v>
      </c>
      <c r="AQ2182" s="7" t="e">
        <v>#N/A</v>
      </c>
      <c r="AR2182" s="2" t="e">
        <v>#N/A</v>
      </c>
      <c r="AS2182" s="7">
        <v>14856</v>
      </c>
      <c r="AT2182" s="7">
        <v>0</v>
      </c>
      <c r="AU2182">
        <v>835632</v>
      </c>
      <c r="AV2182" s="7">
        <v>0</v>
      </c>
      <c r="AW2182" s="7" t="e">
        <v>#N/A</v>
      </c>
      <c r="AX2182" s="7">
        <v>136332</v>
      </c>
      <c r="AY2182" s="7">
        <v>1.00833329226408</v>
      </c>
      <c r="BA2182" t="e">
        <f t="shared" si="36"/>
        <v>#N/A</v>
      </c>
    </row>
    <row r="2183" spans="1:53" x14ac:dyDescent="0.3">
      <c r="A2183" s="1"/>
      <c r="D2183" s="3">
        <v>38704</v>
      </c>
      <c r="E2183">
        <v>8.8455806250000002</v>
      </c>
      <c r="F2183">
        <v>2.2000000000000002</v>
      </c>
      <c r="G2183" t="e">
        <v>#N/A</v>
      </c>
      <c r="H2183" t="e">
        <v>#N/A</v>
      </c>
      <c r="I2183" t="e">
        <v>#N/A</v>
      </c>
      <c r="J2183">
        <v>0</v>
      </c>
      <c r="K2183">
        <v>1.4</v>
      </c>
      <c r="L2183">
        <v>0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s="2">
        <v>88</v>
      </c>
      <c r="U2183" s="7" t="e">
        <v>#N/A</v>
      </c>
      <c r="V2183" s="7">
        <v>2206</v>
      </c>
      <c r="W2183" s="7">
        <v>0</v>
      </c>
      <c r="X2183" s="7">
        <v>7</v>
      </c>
      <c r="Y2183" s="7">
        <v>0</v>
      </c>
      <c r="Z2183" s="7" t="e">
        <v>#N/A</v>
      </c>
      <c r="AA2183" s="7" t="e">
        <v>#N/A</v>
      </c>
      <c r="AB2183" s="7" t="e">
        <v>#N/A</v>
      </c>
      <c r="AC2183" s="7" t="e">
        <v>#N/A</v>
      </c>
      <c r="AD2183" s="7" t="e">
        <v>#N/A</v>
      </c>
      <c r="AE2183" s="7" t="e">
        <v>#N/A</v>
      </c>
      <c r="AF2183" s="7" t="e">
        <v>#N/A</v>
      </c>
      <c r="AG2183" s="2" t="e">
        <v>#N/A</v>
      </c>
      <c r="AH2183" s="7" t="e">
        <v>#N/A</v>
      </c>
      <c r="AJ2183" s="7">
        <v>66.900000000000006</v>
      </c>
      <c r="AK2183" s="7" t="e">
        <v>#N/A</v>
      </c>
      <c r="AL2183" s="7" t="e">
        <v>#N/A</v>
      </c>
      <c r="AM2183" s="7" t="e">
        <v>#N/A</v>
      </c>
      <c r="AN2183" s="7" t="e">
        <v>#N/A</v>
      </c>
      <c r="AO2183" s="7" t="e">
        <v>#N/A</v>
      </c>
      <c r="AQ2183" s="7" t="e">
        <v>#N/A</v>
      </c>
      <c r="AR2183" s="2" t="e">
        <v>#N/A</v>
      </c>
      <c r="AS2183" s="7">
        <v>14856</v>
      </c>
      <c r="AT2183" s="7">
        <v>0</v>
      </c>
      <c r="AU2183">
        <v>835784</v>
      </c>
      <c r="AV2183" s="7">
        <v>0</v>
      </c>
      <c r="AW2183" s="7" t="e">
        <v>#N/A</v>
      </c>
      <c r="AX2183" s="7">
        <v>136360</v>
      </c>
      <c r="AY2183" s="7">
        <v>1.00833329226408</v>
      </c>
      <c r="BA2183" t="e">
        <f t="shared" si="36"/>
        <v>#N/A</v>
      </c>
    </row>
    <row r="2184" spans="1:53" x14ac:dyDescent="0.3">
      <c r="A2184" s="1"/>
      <c r="D2184" s="3">
        <v>38705</v>
      </c>
      <c r="E2184">
        <v>8.3315524169999993</v>
      </c>
      <c r="F2184">
        <v>2.2000000000000002</v>
      </c>
      <c r="G2184" t="e">
        <v>#N/A</v>
      </c>
      <c r="H2184" t="e">
        <v>#N/A</v>
      </c>
      <c r="I2184" t="e">
        <v>#N/A</v>
      </c>
      <c r="J2184">
        <v>0</v>
      </c>
      <c r="K2184">
        <v>1.4</v>
      </c>
      <c r="L2184">
        <v>0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s="2">
        <v>90.3</v>
      </c>
      <c r="U2184" s="7" t="e">
        <v>#N/A</v>
      </c>
      <c r="V2184" s="7">
        <v>2206</v>
      </c>
      <c r="W2184" s="7">
        <v>0</v>
      </c>
      <c r="X2184" s="7">
        <v>8</v>
      </c>
      <c r="Y2184" s="7">
        <v>0</v>
      </c>
      <c r="Z2184" s="7" t="e">
        <v>#N/A</v>
      </c>
      <c r="AA2184" s="7" t="e">
        <v>#N/A</v>
      </c>
      <c r="AB2184" s="7" t="e">
        <v>#N/A</v>
      </c>
      <c r="AC2184" s="7" t="e">
        <v>#N/A</v>
      </c>
      <c r="AD2184" s="7" t="e">
        <v>#N/A</v>
      </c>
      <c r="AE2184" s="7" t="e">
        <v>#N/A</v>
      </c>
      <c r="AF2184" s="7" t="e">
        <v>#N/A</v>
      </c>
      <c r="AG2184" s="2" t="e">
        <v>#N/A</v>
      </c>
      <c r="AH2184" s="7" t="e">
        <v>#N/A</v>
      </c>
      <c r="AJ2184" s="7">
        <v>66.8</v>
      </c>
      <c r="AK2184" s="7" t="e">
        <v>#N/A</v>
      </c>
      <c r="AL2184" s="7" t="e">
        <v>#N/A</v>
      </c>
      <c r="AM2184" s="7" t="e">
        <v>#N/A</v>
      </c>
      <c r="AN2184" s="7" t="e">
        <v>#N/A</v>
      </c>
      <c r="AO2184" s="7" t="e">
        <v>#N/A</v>
      </c>
      <c r="AQ2184" s="7" t="e">
        <v>#N/A</v>
      </c>
      <c r="AR2184" s="2" t="e">
        <v>#N/A</v>
      </c>
      <c r="AS2184" s="7">
        <v>14845</v>
      </c>
      <c r="AT2184" s="7">
        <v>0</v>
      </c>
      <c r="AU2184">
        <v>835936</v>
      </c>
      <c r="AV2184" s="7">
        <v>0</v>
      </c>
      <c r="AW2184" s="7" t="e">
        <v>#N/A</v>
      </c>
      <c r="AX2184" s="7">
        <v>136388</v>
      </c>
      <c r="AY2184" s="7">
        <v>0</v>
      </c>
      <c r="BA2184" t="e">
        <f t="shared" si="36"/>
        <v>#N/A</v>
      </c>
    </row>
    <row r="2185" spans="1:53" x14ac:dyDescent="0.3">
      <c r="A2185" s="1"/>
      <c r="D2185" s="3">
        <v>38706</v>
      </c>
      <c r="E2185">
        <v>8.4886784580000008</v>
      </c>
      <c r="F2185">
        <v>2.1</v>
      </c>
      <c r="G2185" t="e">
        <v>#N/A</v>
      </c>
      <c r="H2185" t="e">
        <v>#N/A</v>
      </c>
      <c r="I2185" t="e">
        <v>#N/A</v>
      </c>
      <c r="J2185">
        <v>0</v>
      </c>
      <c r="K2185">
        <v>1.4</v>
      </c>
      <c r="L2185">
        <v>0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s="2">
        <v>86.9</v>
      </c>
      <c r="U2185" s="7" t="e">
        <v>#N/A</v>
      </c>
      <c r="V2185" s="7">
        <v>2210</v>
      </c>
      <c r="W2185" s="7">
        <v>0</v>
      </c>
      <c r="X2185" s="7">
        <v>8</v>
      </c>
      <c r="Y2185" s="7">
        <v>0</v>
      </c>
      <c r="Z2185" s="7" t="e">
        <v>#N/A</v>
      </c>
      <c r="AA2185" s="7" t="e">
        <v>#N/A</v>
      </c>
      <c r="AB2185" s="7" t="e">
        <v>#N/A</v>
      </c>
      <c r="AC2185" s="7" t="e">
        <v>#N/A</v>
      </c>
      <c r="AD2185" s="7" t="e">
        <v>#N/A</v>
      </c>
      <c r="AE2185" s="7" t="e">
        <v>#N/A</v>
      </c>
      <c r="AF2185" s="7" t="e">
        <v>#N/A</v>
      </c>
      <c r="AG2185" s="2" t="e">
        <v>#N/A</v>
      </c>
      <c r="AH2185" s="7" t="e">
        <v>#N/A</v>
      </c>
      <c r="AJ2185" s="7">
        <v>66.599999999999994</v>
      </c>
      <c r="AK2185" s="7" t="e">
        <v>#N/A</v>
      </c>
      <c r="AL2185" s="7" t="e">
        <v>#N/A</v>
      </c>
      <c r="AM2185" s="7" t="e">
        <v>#N/A</v>
      </c>
      <c r="AN2185" s="7" t="e">
        <v>#N/A</v>
      </c>
      <c r="AO2185" s="7" t="e">
        <v>#N/A</v>
      </c>
      <c r="AQ2185" s="7" t="e">
        <v>#N/A</v>
      </c>
      <c r="AR2185" s="2" t="e">
        <v>#N/A</v>
      </c>
      <c r="AS2185" s="7">
        <v>14845</v>
      </c>
      <c r="AT2185" s="7">
        <v>0</v>
      </c>
      <c r="AU2185">
        <v>836240</v>
      </c>
      <c r="AV2185" s="7">
        <v>0</v>
      </c>
      <c r="AW2185" s="7" t="e">
        <v>#N/A</v>
      </c>
      <c r="AX2185" s="7">
        <v>136416</v>
      </c>
      <c r="AY2185" s="7">
        <v>2.5208332306601999</v>
      </c>
      <c r="BA2185" t="e">
        <f t="shared" si="36"/>
        <v>#N/A</v>
      </c>
    </row>
    <row r="2186" spans="1:53" x14ac:dyDescent="0.3">
      <c r="A2186" s="1"/>
      <c r="D2186" s="3">
        <v>38707</v>
      </c>
      <c r="E2186">
        <v>8.4523539579999998</v>
      </c>
      <c r="F2186">
        <v>2.1</v>
      </c>
      <c r="G2186" t="e">
        <v>#N/A</v>
      </c>
      <c r="H2186" t="e">
        <v>#N/A</v>
      </c>
      <c r="I2186" t="e">
        <v>#N/A</v>
      </c>
      <c r="J2186">
        <v>0</v>
      </c>
      <c r="K2186">
        <v>1.4</v>
      </c>
      <c r="L2186">
        <v>0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s="2">
        <v>86</v>
      </c>
      <c r="U2186" s="7" t="e">
        <v>#N/A</v>
      </c>
      <c r="V2186" s="7">
        <v>2212</v>
      </c>
      <c r="W2186" s="7">
        <v>0</v>
      </c>
      <c r="X2186" s="7">
        <v>8</v>
      </c>
      <c r="Y2186" s="7">
        <v>0</v>
      </c>
      <c r="Z2186" s="7" t="e">
        <v>#N/A</v>
      </c>
      <c r="AA2186" s="7" t="e">
        <v>#N/A</v>
      </c>
      <c r="AB2186" s="7" t="e">
        <v>#N/A</v>
      </c>
      <c r="AC2186" s="7" t="e">
        <v>#N/A</v>
      </c>
      <c r="AD2186" s="7" t="e">
        <v>#N/A</v>
      </c>
      <c r="AE2186" s="7" t="e">
        <v>#N/A</v>
      </c>
      <c r="AF2186" s="7" t="e">
        <v>#N/A</v>
      </c>
      <c r="AG2186" s="2" t="e">
        <v>#N/A</v>
      </c>
      <c r="AH2186" s="7" t="e">
        <v>#N/A</v>
      </c>
      <c r="AJ2186" s="7">
        <v>66.599999999999994</v>
      </c>
      <c r="AK2186" s="7" t="e">
        <v>#N/A</v>
      </c>
      <c r="AL2186" s="7" t="e">
        <v>#N/A</v>
      </c>
      <c r="AM2186" s="7" t="e">
        <v>#N/A</v>
      </c>
      <c r="AN2186" s="7" t="e">
        <v>#N/A</v>
      </c>
      <c r="AO2186" s="7" t="e">
        <v>#N/A</v>
      </c>
      <c r="AQ2186" s="7" t="e">
        <v>#N/A</v>
      </c>
      <c r="AR2186" s="2" t="e">
        <v>#N/A</v>
      </c>
      <c r="AS2186" s="7">
        <v>14839</v>
      </c>
      <c r="AT2186" s="7">
        <v>0</v>
      </c>
      <c r="AU2186">
        <v>836391</v>
      </c>
      <c r="AV2186" s="7">
        <v>0</v>
      </c>
      <c r="AW2186" s="7" t="e">
        <v>#N/A</v>
      </c>
      <c r="AX2186" s="7">
        <v>136616</v>
      </c>
      <c r="AY2186" s="7">
        <v>3.5291665229242799</v>
      </c>
      <c r="BA2186" t="e">
        <f t="shared" si="36"/>
        <v>#N/A</v>
      </c>
    </row>
    <row r="2187" spans="1:53" x14ac:dyDescent="0.3">
      <c r="A2187" s="1"/>
      <c r="D2187" s="3">
        <v>38708</v>
      </c>
      <c r="E2187">
        <v>8.6351444169999994</v>
      </c>
      <c r="F2187">
        <v>2</v>
      </c>
      <c r="G2187" t="e">
        <v>#N/A</v>
      </c>
      <c r="H2187" t="e">
        <v>#N/A</v>
      </c>
      <c r="I2187" t="e">
        <v>#N/A</v>
      </c>
      <c r="J2187" t="e">
        <v>#N/A</v>
      </c>
      <c r="K2187">
        <v>1.4</v>
      </c>
      <c r="L2187">
        <v>0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s="2">
        <v>86</v>
      </c>
      <c r="U2187" s="7" t="e">
        <v>#N/A</v>
      </c>
      <c r="V2187" s="7">
        <v>2210</v>
      </c>
      <c r="W2187" s="7">
        <v>0</v>
      </c>
      <c r="X2187" s="7">
        <v>6</v>
      </c>
      <c r="Y2187" s="7">
        <v>0</v>
      </c>
      <c r="Z2187" s="7" t="e">
        <v>#N/A</v>
      </c>
      <c r="AA2187" s="7" t="e">
        <v>#N/A</v>
      </c>
      <c r="AB2187" s="7" t="e">
        <v>#N/A</v>
      </c>
      <c r="AC2187" s="7" t="e">
        <v>#N/A</v>
      </c>
      <c r="AD2187" s="7" t="e">
        <v>#N/A</v>
      </c>
      <c r="AE2187" s="7" t="e">
        <v>#N/A</v>
      </c>
      <c r="AF2187" s="7" t="e">
        <v>#N/A</v>
      </c>
      <c r="AG2187" s="2" t="e">
        <v>#N/A</v>
      </c>
      <c r="AH2187" s="7" t="e">
        <v>#N/A</v>
      </c>
      <c r="AJ2187" s="7">
        <v>66.900000000000006</v>
      </c>
      <c r="AK2187" s="7" t="e">
        <v>#N/A</v>
      </c>
      <c r="AL2187" s="7" t="e">
        <v>#N/A</v>
      </c>
      <c r="AM2187" s="7" t="e">
        <v>#N/A</v>
      </c>
      <c r="AN2187" s="7" t="e">
        <v>#N/A</v>
      </c>
      <c r="AO2187" s="7" t="e">
        <v>#N/A</v>
      </c>
      <c r="AQ2187" s="7" t="e">
        <v>#N/A</v>
      </c>
      <c r="AR2187" s="2" t="e">
        <v>#N/A</v>
      </c>
      <c r="AS2187" s="7">
        <v>14836</v>
      </c>
      <c r="AT2187" s="7">
        <v>0</v>
      </c>
      <c r="AU2187">
        <v>836391</v>
      </c>
      <c r="AV2187" s="7">
        <v>0</v>
      </c>
      <c r="AW2187" s="7" t="e">
        <v>#N/A</v>
      </c>
      <c r="AX2187" s="7">
        <v>136732</v>
      </c>
      <c r="AY2187" s="7">
        <v>2.5208332306601999</v>
      </c>
      <c r="BA2187" t="e">
        <f t="shared" si="36"/>
        <v>#N/A</v>
      </c>
    </row>
    <row r="2188" spans="1:53" x14ac:dyDescent="0.3">
      <c r="A2188" s="1"/>
      <c r="D2188" s="3">
        <v>38709</v>
      </c>
      <c r="E2188">
        <v>8.6724237140000007</v>
      </c>
      <c r="F2188">
        <v>0</v>
      </c>
      <c r="G2188" t="e">
        <v>#N/A</v>
      </c>
      <c r="H2188" t="e">
        <v>#N/A</v>
      </c>
      <c r="I2188" t="e">
        <v>#N/A</v>
      </c>
      <c r="J2188" t="e">
        <v>#N/A</v>
      </c>
      <c r="K2188">
        <v>1.4</v>
      </c>
      <c r="L2188">
        <v>0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s="2">
        <v>86.3</v>
      </c>
      <c r="U2188" s="7" t="e">
        <v>#N/A</v>
      </c>
      <c r="V2188" s="7">
        <v>2216</v>
      </c>
      <c r="W2188" s="7">
        <v>0</v>
      </c>
      <c r="X2188" s="7">
        <v>1</v>
      </c>
      <c r="Y2188" s="7">
        <v>0</v>
      </c>
      <c r="Z2188" s="7" t="e">
        <v>#N/A</v>
      </c>
      <c r="AA2188" s="7" t="e">
        <v>#N/A</v>
      </c>
      <c r="AB2188" s="7" t="e">
        <v>#N/A</v>
      </c>
      <c r="AC2188" s="7" t="e">
        <v>#N/A</v>
      </c>
      <c r="AD2188" s="7" t="e">
        <v>#N/A</v>
      </c>
      <c r="AE2188" s="7" t="e">
        <v>#N/A</v>
      </c>
      <c r="AF2188" s="7" t="e">
        <v>#N/A</v>
      </c>
      <c r="AG2188" s="2" t="e">
        <v>#N/A</v>
      </c>
      <c r="AH2188" s="7" t="e">
        <v>#N/A</v>
      </c>
      <c r="AJ2188" s="7">
        <v>77.900000000000006</v>
      </c>
      <c r="AK2188" s="7" t="e">
        <v>#N/A</v>
      </c>
      <c r="AL2188" s="7" t="e">
        <v>#N/A</v>
      </c>
      <c r="AM2188" s="7" t="e">
        <v>#N/A</v>
      </c>
      <c r="AN2188" s="7" t="e">
        <v>#N/A</v>
      </c>
      <c r="AO2188" s="7" t="e">
        <v>#N/A</v>
      </c>
      <c r="AQ2188" s="7" t="e">
        <v>#N/A</v>
      </c>
      <c r="AR2188" s="2" t="e">
        <v>#N/A</v>
      </c>
      <c r="AS2188" s="7">
        <v>14828</v>
      </c>
      <c r="AT2188" s="7">
        <v>0</v>
      </c>
      <c r="AU2188">
        <v>836542</v>
      </c>
      <c r="AV2188" s="7">
        <v>0</v>
      </c>
      <c r="AW2188" s="7" t="e">
        <v>#N/A</v>
      </c>
      <c r="AX2188" s="7">
        <v>136874</v>
      </c>
      <c r="AY2188" s="7">
        <v>3.5291665229242799</v>
      </c>
      <c r="BA2188" t="e">
        <f t="shared" si="36"/>
        <v>#N/A</v>
      </c>
    </row>
    <row r="2189" spans="1:53" x14ac:dyDescent="0.3">
      <c r="A2189" s="1"/>
      <c r="D2189" s="3">
        <v>38710</v>
      </c>
      <c r="E2189">
        <v>8.7988201670000006</v>
      </c>
      <c r="F2189">
        <v>0</v>
      </c>
      <c r="G2189" t="e">
        <v>#N/A</v>
      </c>
      <c r="H2189" t="e">
        <v>#N/A</v>
      </c>
      <c r="I2189" t="e">
        <v>#N/A</v>
      </c>
      <c r="J2189" t="e">
        <v>#N/A</v>
      </c>
      <c r="K2189">
        <v>1.4</v>
      </c>
      <c r="L2189">
        <v>0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s="2">
        <v>86.9</v>
      </c>
      <c r="U2189" s="7" t="e">
        <v>#N/A</v>
      </c>
      <c r="V2189" s="7">
        <v>2242</v>
      </c>
      <c r="W2189" s="7">
        <v>0</v>
      </c>
      <c r="X2189" s="7">
        <v>0</v>
      </c>
      <c r="Y2189" s="7">
        <v>0</v>
      </c>
      <c r="Z2189" s="7" t="e">
        <v>#N/A</v>
      </c>
      <c r="AA2189" s="7" t="e">
        <v>#N/A</v>
      </c>
      <c r="AB2189" s="7" t="e">
        <v>#N/A</v>
      </c>
      <c r="AC2189" s="7" t="e">
        <v>#N/A</v>
      </c>
      <c r="AD2189" s="7" t="e">
        <v>#N/A</v>
      </c>
      <c r="AE2189" s="7" t="e">
        <v>#N/A</v>
      </c>
      <c r="AF2189" s="7" t="e">
        <v>#N/A</v>
      </c>
      <c r="AG2189" s="2" t="e">
        <v>#N/A</v>
      </c>
      <c r="AH2189" s="7" t="e">
        <v>#N/A</v>
      </c>
      <c r="AJ2189" s="7">
        <v>84.9</v>
      </c>
      <c r="AK2189" s="7" t="e">
        <v>#N/A</v>
      </c>
      <c r="AL2189" s="7" t="e">
        <v>#N/A</v>
      </c>
      <c r="AM2189" s="7" t="e">
        <v>#N/A</v>
      </c>
      <c r="AN2189" s="7" t="e">
        <v>#N/A</v>
      </c>
      <c r="AO2189" s="7" t="e">
        <v>#N/A</v>
      </c>
      <c r="AQ2189" s="7" t="e">
        <v>#N/A</v>
      </c>
      <c r="AR2189" s="2" t="e">
        <v>#N/A</v>
      </c>
      <c r="AS2189" s="7">
        <v>14820</v>
      </c>
      <c r="AT2189" s="7">
        <v>0</v>
      </c>
      <c r="AU2189">
        <v>836693</v>
      </c>
      <c r="AV2189" s="7">
        <v>0</v>
      </c>
      <c r="AW2189" s="7" t="e">
        <v>#N/A</v>
      </c>
      <c r="AX2189" s="7">
        <v>137014</v>
      </c>
      <c r="AY2189" s="7">
        <v>2.5208332306601999</v>
      </c>
      <c r="BA2189" t="e">
        <f t="shared" si="36"/>
        <v>#N/A</v>
      </c>
    </row>
    <row r="2190" spans="1:53" x14ac:dyDescent="0.3">
      <c r="A2190" s="1"/>
      <c r="D2190" s="3">
        <v>38711</v>
      </c>
      <c r="E2190">
        <v>8.6164581249999994</v>
      </c>
      <c r="F2190">
        <v>0</v>
      </c>
      <c r="G2190" t="e">
        <v>#N/A</v>
      </c>
      <c r="H2190" t="e">
        <v>#N/A</v>
      </c>
      <c r="I2190" t="e">
        <v>#N/A</v>
      </c>
      <c r="J2190" t="e">
        <v>#N/A</v>
      </c>
      <c r="K2190">
        <v>1.4</v>
      </c>
      <c r="L2190">
        <v>0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s="2">
        <v>84.9</v>
      </c>
      <c r="U2190" s="7" t="e">
        <v>#N/A</v>
      </c>
      <c r="V2190" s="7">
        <v>2262</v>
      </c>
      <c r="W2190" s="7">
        <v>0</v>
      </c>
      <c r="X2190" s="7">
        <v>0</v>
      </c>
      <c r="Y2190" s="7">
        <v>0</v>
      </c>
      <c r="Z2190" s="7" t="e">
        <v>#N/A</v>
      </c>
      <c r="AA2190" s="7" t="e">
        <v>#N/A</v>
      </c>
      <c r="AB2190" s="7" t="e">
        <v>#N/A</v>
      </c>
      <c r="AC2190" s="7" t="e">
        <v>#N/A</v>
      </c>
      <c r="AD2190" s="7" t="e">
        <v>#N/A</v>
      </c>
      <c r="AE2190" s="7" t="e">
        <v>#N/A</v>
      </c>
      <c r="AF2190" s="7" t="e">
        <v>#N/A</v>
      </c>
      <c r="AG2190" s="2" t="e">
        <v>#N/A</v>
      </c>
      <c r="AH2190" s="7" t="e">
        <v>#N/A</v>
      </c>
      <c r="AJ2190" s="7">
        <v>84.9</v>
      </c>
      <c r="AK2190" s="7" t="e">
        <v>#N/A</v>
      </c>
      <c r="AL2190" s="7" t="e">
        <v>#N/A</v>
      </c>
      <c r="AM2190" s="7" t="e">
        <v>#N/A</v>
      </c>
      <c r="AN2190" s="7" t="e">
        <v>#N/A</v>
      </c>
      <c r="AO2190" s="7" t="e">
        <v>#N/A</v>
      </c>
      <c r="AQ2190" s="7" t="e">
        <v>#N/A</v>
      </c>
      <c r="AR2190" s="2" t="e">
        <v>#N/A</v>
      </c>
      <c r="AS2190" s="7">
        <v>14812</v>
      </c>
      <c r="AT2190" s="7">
        <v>0</v>
      </c>
      <c r="AU2190">
        <v>836693</v>
      </c>
      <c r="AV2190" s="7">
        <v>0</v>
      </c>
      <c r="AW2190" s="7" t="e">
        <v>#N/A</v>
      </c>
      <c r="AX2190" s="7">
        <v>137099</v>
      </c>
      <c r="AY2190" s="7">
        <v>1.00833329226408</v>
      </c>
      <c r="BA2190" t="e">
        <f t="shared" si="36"/>
        <v>#N/A</v>
      </c>
    </row>
    <row r="2191" spans="1:53" x14ac:dyDescent="0.3">
      <c r="A2191" s="1"/>
      <c r="D2191" s="3">
        <v>38712</v>
      </c>
      <c r="E2191">
        <v>8.2992245830000009</v>
      </c>
      <c r="F2191">
        <v>0</v>
      </c>
      <c r="G2191" t="e">
        <v>#N/A</v>
      </c>
      <c r="H2191" t="e">
        <v>#N/A</v>
      </c>
      <c r="I2191" t="e">
        <v>#N/A</v>
      </c>
      <c r="J2191" t="e">
        <v>#N/A</v>
      </c>
      <c r="K2191">
        <v>1.3</v>
      </c>
      <c r="L2191">
        <v>0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s="2">
        <v>83.8</v>
      </c>
      <c r="U2191" s="7" t="e">
        <v>#N/A</v>
      </c>
      <c r="V2191" s="7">
        <v>2281</v>
      </c>
      <c r="W2191" s="7">
        <v>0</v>
      </c>
      <c r="X2191" s="7">
        <v>0</v>
      </c>
      <c r="Y2191" s="7">
        <v>0</v>
      </c>
      <c r="Z2191" s="7" t="e">
        <v>#N/A</v>
      </c>
      <c r="AA2191" s="7" t="e">
        <v>#N/A</v>
      </c>
      <c r="AB2191" s="7" t="e">
        <v>#N/A</v>
      </c>
      <c r="AC2191" s="7" t="e">
        <v>#N/A</v>
      </c>
      <c r="AD2191" s="7" t="e">
        <v>#N/A</v>
      </c>
      <c r="AE2191" s="7" t="e">
        <v>#N/A</v>
      </c>
      <c r="AF2191" s="7" t="e">
        <v>#N/A</v>
      </c>
      <c r="AG2191" s="2" t="e">
        <v>#N/A</v>
      </c>
      <c r="AH2191" s="7" t="e">
        <v>#N/A</v>
      </c>
      <c r="AJ2191" s="7">
        <v>86</v>
      </c>
      <c r="AK2191" s="7" t="e">
        <v>#N/A</v>
      </c>
      <c r="AL2191" s="7" t="e">
        <v>#N/A</v>
      </c>
      <c r="AM2191" s="7" t="e">
        <v>#N/A</v>
      </c>
      <c r="AN2191" s="7" t="e">
        <v>#N/A</v>
      </c>
      <c r="AO2191" s="7" t="e">
        <v>#N/A</v>
      </c>
      <c r="AQ2191" s="7" t="e">
        <v>#N/A</v>
      </c>
      <c r="AR2191" s="2" t="e">
        <v>#N/A</v>
      </c>
      <c r="AS2191" s="7">
        <v>14801</v>
      </c>
      <c r="AT2191" s="7">
        <v>0</v>
      </c>
      <c r="AU2191">
        <v>836844</v>
      </c>
      <c r="AV2191" s="7">
        <v>0</v>
      </c>
      <c r="AW2191" s="7" t="e">
        <v>#N/A</v>
      </c>
      <c r="AX2191" s="7">
        <v>137186</v>
      </c>
      <c r="AY2191" s="7">
        <v>2.5208332306601999</v>
      </c>
      <c r="BA2191" t="e">
        <f t="shared" si="36"/>
        <v>#N/A</v>
      </c>
    </row>
    <row r="2192" spans="1:53" x14ac:dyDescent="0.3">
      <c r="A2192" s="1"/>
      <c r="D2192" s="3">
        <v>38713</v>
      </c>
      <c r="E2192">
        <v>8.3624266669999994</v>
      </c>
      <c r="F2192">
        <v>0</v>
      </c>
      <c r="G2192" t="e">
        <v>#N/A</v>
      </c>
      <c r="H2192" t="e">
        <v>#N/A</v>
      </c>
      <c r="I2192" t="e">
        <v>#N/A</v>
      </c>
      <c r="J2192" t="e">
        <v>#N/A</v>
      </c>
      <c r="K2192">
        <v>1.3</v>
      </c>
      <c r="L2192">
        <v>0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s="2">
        <v>85.2</v>
      </c>
      <c r="U2192" s="7" t="e">
        <v>#N/A</v>
      </c>
      <c r="V2192" s="7">
        <v>2297</v>
      </c>
      <c r="W2192" s="7">
        <v>0</v>
      </c>
      <c r="X2192" s="7">
        <v>0</v>
      </c>
      <c r="Y2192" s="7">
        <v>0</v>
      </c>
      <c r="Z2192" s="7" t="e">
        <v>#N/A</v>
      </c>
      <c r="AA2192" s="7" t="e">
        <v>#N/A</v>
      </c>
      <c r="AB2192" s="7" t="e">
        <v>#N/A</v>
      </c>
      <c r="AC2192" s="7" t="e">
        <v>#N/A</v>
      </c>
      <c r="AD2192" s="7" t="e">
        <v>#N/A</v>
      </c>
      <c r="AE2192" s="7" t="e">
        <v>#N/A</v>
      </c>
      <c r="AF2192" s="7" t="e">
        <v>#N/A</v>
      </c>
      <c r="AG2192" s="2" t="e">
        <v>#N/A</v>
      </c>
      <c r="AH2192" s="7" t="e">
        <v>#N/A</v>
      </c>
      <c r="AJ2192" s="7">
        <v>85.4</v>
      </c>
      <c r="AK2192" s="7" t="e">
        <v>#N/A</v>
      </c>
      <c r="AL2192" s="7" t="e">
        <v>#N/A</v>
      </c>
      <c r="AM2192" s="7" t="e">
        <v>#N/A</v>
      </c>
      <c r="AN2192" s="7" t="e">
        <v>#N/A</v>
      </c>
      <c r="AO2192" s="7" t="e">
        <v>#N/A</v>
      </c>
      <c r="AQ2192" s="7" t="e">
        <v>#N/A</v>
      </c>
      <c r="AR2192" s="2" t="e">
        <v>#N/A</v>
      </c>
      <c r="AS2192" s="7">
        <v>14801</v>
      </c>
      <c r="AT2192" s="7">
        <v>0</v>
      </c>
      <c r="AU2192">
        <v>837146</v>
      </c>
      <c r="AV2192" s="7">
        <v>0</v>
      </c>
      <c r="AW2192" s="7" t="e">
        <v>#N/A</v>
      </c>
      <c r="AX2192" s="7">
        <v>137331</v>
      </c>
      <c r="AY2192" s="7">
        <v>2.5208332306601999</v>
      </c>
      <c r="BA2192" t="e">
        <f t="shared" si="36"/>
        <v>#N/A</v>
      </c>
    </row>
    <row r="2193" spans="1:53" x14ac:dyDescent="0.3">
      <c r="A2193" s="1"/>
      <c r="D2193" s="3">
        <v>38714</v>
      </c>
      <c r="E2193">
        <v>8.9378881670000005</v>
      </c>
      <c r="F2193">
        <v>0</v>
      </c>
      <c r="G2193" t="e">
        <v>#N/A</v>
      </c>
      <c r="H2193" t="e">
        <v>#N/A</v>
      </c>
      <c r="I2193" t="e">
        <v>#N/A</v>
      </c>
      <c r="J2193" t="e">
        <v>#N/A</v>
      </c>
      <c r="K2193">
        <v>1.3</v>
      </c>
      <c r="L2193">
        <v>0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s="2">
        <v>84.5</v>
      </c>
      <c r="U2193" s="7" t="e">
        <v>#N/A</v>
      </c>
      <c r="V2193" s="7">
        <v>2313</v>
      </c>
      <c r="W2193" s="7">
        <v>0</v>
      </c>
      <c r="X2193" s="7">
        <v>0</v>
      </c>
      <c r="Y2193" s="7">
        <v>0</v>
      </c>
      <c r="Z2193" s="7" t="e">
        <v>#N/A</v>
      </c>
      <c r="AA2193" s="7" t="e">
        <v>#N/A</v>
      </c>
      <c r="AB2193" s="7" t="e">
        <v>#N/A</v>
      </c>
      <c r="AC2193" s="7" t="e">
        <v>#N/A</v>
      </c>
      <c r="AD2193" s="7" t="e">
        <v>#N/A</v>
      </c>
      <c r="AE2193" s="7" t="e">
        <v>#N/A</v>
      </c>
      <c r="AF2193" s="7" t="e">
        <v>#N/A</v>
      </c>
      <c r="AG2193" s="2" t="e">
        <v>#N/A</v>
      </c>
      <c r="AH2193" s="7" t="e">
        <v>#N/A</v>
      </c>
      <c r="AJ2193" s="7">
        <v>85.2</v>
      </c>
      <c r="AK2193" s="7" t="e">
        <v>#N/A</v>
      </c>
      <c r="AL2193" s="7" t="e">
        <v>#N/A</v>
      </c>
      <c r="AM2193" s="7" t="e">
        <v>#N/A</v>
      </c>
      <c r="AN2193" s="7" t="e">
        <v>#N/A</v>
      </c>
      <c r="AO2193" s="7" t="e">
        <v>#N/A</v>
      </c>
      <c r="AQ2193" s="7" t="e">
        <v>#N/A</v>
      </c>
      <c r="AR2193" s="2" t="e">
        <v>#N/A</v>
      </c>
      <c r="AS2193" s="7">
        <v>14795</v>
      </c>
      <c r="AT2193" s="7">
        <v>0</v>
      </c>
      <c r="AU2193">
        <v>837297</v>
      </c>
      <c r="AV2193" s="7">
        <v>0</v>
      </c>
      <c r="AW2193" s="7" t="e">
        <v>#N/A</v>
      </c>
      <c r="AX2193" s="7">
        <v>137418</v>
      </c>
      <c r="AY2193" s="7">
        <v>2.5208332306601999</v>
      </c>
      <c r="BA2193" t="e">
        <f t="shared" si="36"/>
        <v>#N/A</v>
      </c>
    </row>
    <row r="2194" spans="1:53" x14ac:dyDescent="0.3">
      <c r="A2194" s="1"/>
      <c r="D2194" s="3">
        <v>38715</v>
      </c>
      <c r="E2194">
        <v>9.0341717270000004</v>
      </c>
      <c r="F2194">
        <v>0</v>
      </c>
      <c r="G2194" t="e">
        <v>#N/A</v>
      </c>
      <c r="H2194" t="e">
        <v>#N/A</v>
      </c>
      <c r="I2194" t="e">
        <v>#N/A</v>
      </c>
      <c r="J2194" t="e">
        <v>#N/A</v>
      </c>
      <c r="K2194">
        <v>1.3</v>
      </c>
      <c r="L2194">
        <v>0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s="2">
        <v>85.6</v>
      </c>
      <c r="U2194" s="7" t="e">
        <v>#N/A</v>
      </c>
      <c r="V2194" s="7">
        <v>2332</v>
      </c>
      <c r="W2194" s="7">
        <v>0</v>
      </c>
      <c r="X2194" s="7">
        <v>0</v>
      </c>
      <c r="Y2194" s="7">
        <v>0</v>
      </c>
      <c r="Z2194" s="7" t="e">
        <v>#N/A</v>
      </c>
      <c r="AA2194" s="7" t="e">
        <v>#N/A</v>
      </c>
      <c r="AB2194" s="7" t="e">
        <v>#N/A</v>
      </c>
      <c r="AC2194" s="7" t="e">
        <v>#N/A</v>
      </c>
      <c r="AD2194" s="7" t="e">
        <v>#N/A</v>
      </c>
      <c r="AE2194" s="7" t="e">
        <v>#N/A</v>
      </c>
      <c r="AF2194" s="7" t="e">
        <v>#N/A</v>
      </c>
      <c r="AG2194" s="2" t="e">
        <v>#N/A</v>
      </c>
      <c r="AH2194" s="7" t="e">
        <v>#N/A</v>
      </c>
      <c r="AJ2194" s="7">
        <v>84.6</v>
      </c>
      <c r="AK2194" s="7" t="e">
        <v>#N/A</v>
      </c>
      <c r="AL2194" s="7" t="e">
        <v>#N/A</v>
      </c>
      <c r="AM2194" s="7" t="e">
        <v>#N/A</v>
      </c>
      <c r="AN2194" s="7" t="e">
        <v>#N/A</v>
      </c>
      <c r="AO2194" s="7" t="e">
        <v>#N/A</v>
      </c>
      <c r="AQ2194" s="7" t="e">
        <v>#N/A</v>
      </c>
      <c r="AR2194" s="2" t="e">
        <v>#N/A</v>
      </c>
      <c r="AS2194" s="7">
        <v>14793</v>
      </c>
      <c r="AT2194" s="7">
        <v>0</v>
      </c>
      <c r="AU2194">
        <v>837297</v>
      </c>
      <c r="AV2194" s="7">
        <v>0</v>
      </c>
      <c r="AW2194" s="7" t="e">
        <v>#N/A</v>
      </c>
      <c r="AX2194" s="7">
        <v>137476</v>
      </c>
      <c r="AY2194" s="7">
        <v>3.5291665229242799</v>
      </c>
      <c r="BA2194" t="e">
        <f t="shared" si="36"/>
        <v>#N/A</v>
      </c>
    </row>
    <row r="2195" spans="1:53" x14ac:dyDescent="0.3">
      <c r="A2195" s="1"/>
      <c r="D2195" s="3">
        <v>38716</v>
      </c>
      <c r="E2195">
        <v>10.550714169999999</v>
      </c>
      <c r="F2195">
        <v>0</v>
      </c>
      <c r="G2195" t="e">
        <v>#N/A</v>
      </c>
      <c r="H2195" t="e">
        <v>#N/A</v>
      </c>
      <c r="I2195" t="e">
        <v>#N/A</v>
      </c>
      <c r="J2195" t="e">
        <v>#N/A</v>
      </c>
      <c r="K2195">
        <v>1.3</v>
      </c>
      <c r="L2195">
        <v>0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s="2">
        <v>81.5</v>
      </c>
      <c r="U2195" s="7" t="e">
        <v>#N/A</v>
      </c>
      <c r="V2195" s="7">
        <v>2354</v>
      </c>
      <c r="W2195" s="7">
        <v>0</v>
      </c>
      <c r="X2195" s="7">
        <v>0</v>
      </c>
      <c r="Y2195" s="7">
        <v>0</v>
      </c>
      <c r="Z2195" s="7" t="e">
        <v>#N/A</v>
      </c>
      <c r="AA2195" s="7" t="e">
        <v>#N/A</v>
      </c>
      <c r="AB2195" s="7" t="e">
        <v>#N/A</v>
      </c>
      <c r="AC2195" s="7" t="e">
        <v>#N/A</v>
      </c>
      <c r="AD2195" s="7" t="e">
        <v>#N/A</v>
      </c>
      <c r="AE2195" s="7" t="e">
        <v>#N/A</v>
      </c>
      <c r="AF2195" s="7" t="e">
        <v>#N/A</v>
      </c>
      <c r="AG2195" s="2" t="e">
        <v>#N/A</v>
      </c>
      <c r="AH2195" s="7" t="e">
        <v>#N/A</v>
      </c>
      <c r="AJ2195" s="7">
        <v>84.7</v>
      </c>
      <c r="AK2195" s="7" t="e">
        <v>#N/A</v>
      </c>
      <c r="AL2195" s="7" t="e">
        <v>#N/A</v>
      </c>
      <c r="AM2195" s="7" t="e">
        <v>#N/A</v>
      </c>
      <c r="AN2195" s="7" t="e">
        <v>#N/A</v>
      </c>
      <c r="AO2195" s="7" t="e">
        <v>#N/A</v>
      </c>
      <c r="AQ2195" s="7" t="e">
        <v>#N/A</v>
      </c>
      <c r="AR2195" s="2" t="e">
        <v>#N/A</v>
      </c>
      <c r="AS2195" s="7">
        <v>14793</v>
      </c>
      <c r="AT2195" s="7">
        <v>0</v>
      </c>
      <c r="AU2195">
        <v>837448</v>
      </c>
      <c r="AV2195" s="7">
        <v>0</v>
      </c>
      <c r="AW2195" s="7" t="e">
        <v>#N/A</v>
      </c>
      <c r="AX2195" s="7">
        <v>137563</v>
      </c>
      <c r="AY2195" s="7">
        <v>2.5208332306601999</v>
      </c>
      <c r="BA2195" t="e">
        <f t="shared" si="36"/>
        <v>#N/A</v>
      </c>
    </row>
    <row r="2196" spans="1:53" x14ac:dyDescent="0.3">
      <c r="A2196" s="1"/>
      <c r="D2196" s="3">
        <v>38717</v>
      </c>
      <c r="E2196">
        <v>9.9970936189999993</v>
      </c>
      <c r="F2196">
        <v>0</v>
      </c>
      <c r="G2196" t="e">
        <v>#N/A</v>
      </c>
      <c r="H2196" t="e">
        <v>#N/A</v>
      </c>
      <c r="I2196" t="e">
        <v>#N/A</v>
      </c>
      <c r="J2196">
        <v>0</v>
      </c>
      <c r="K2196">
        <v>1.3</v>
      </c>
      <c r="L2196">
        <v>0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s="2">
        <v>90</v>
      </c>
      <c r="U2196" s="7" t="e">
        <v>#N/A</v>
      </c>
      <c r="V2196" s="7">
        <v>2377</v>
      </c>
      <c r="W2196" s="7">
        <v>0</v>
      </c>
      <c r="X2196" s="7">
        <v>0</v>
      </c>
      <c r="Y2196" s="7">
        <v>0</v>
      </c>
      <c r="Z2196" s="7" t="e">
        <v>#N/A</v>
      </c>
      <c r="AA2196" s="7" t="e">
        <v>#N/A</v>
      </c>
      <c r="AB2196" s="7" t="e">
        <v>#N/A</v>
      </c>
      <c r="AC2196" s="7" t="e">
        <v>#N/A</v>
      </c>
      <c r="AD2196" s="7" t="e">
        <v>#N/A</v>
      </c>
      <c r="AE2196" s="7" t="e">
        <v>#N/A</v>
      </c>
      <c r="AF2196" s="7" t="e">
        <v>#N/A</v>
      </c>
      <c r="AG2196" s="2" t="e">
        <v>#N/A</v>
      </c>
      <c r="AH2196" s="7" t="e">
        <v>#N/A</v>
      </c>
      <c r="AJ2196" s="7">
        <v>85.8</v>
      </c>
      <c r="AK2196" s="7" t="e">
        <v>#N/A</v>
      </c>
      <c r="AL2196" s="7" t="e">
        <v>#N/A</v>
      </c>
      <c r="AM2196" s="7" t="e">
        <v>#N/A</v>
      </c>
      <c r="AN2196" s="7" t="e">
        <v>#N/A</v>
      </c>
      <c r="AO2196" s="7" t="e">
        <v>#N/A</v>
      </c>
      <c r="AQ2196" s="7" t="e">
        <v>#N/A</v>
      </c>
      <c r="AR2196" s="2" t="e">
        <v>#N/A</v>
      </c>
      <c r="AS2196" s="7">
        <v>14787</v>
      </c>
      <c r="AT2196" s="7">
        <v>0</v>
      </c>
      <c r="AU2196">
        <v>837448</v>
      </c>
      <c r="AV2196" s="7">
        <v>0</v>
      </c>
      <c r="AW2196" s="7" t="e">
        <v>#N/A</v>
      </c>
      <c r="AX2196" s="7">
        <v>137621</v>
      </c>
      <c r="AY2196" s="7">
        <v>3.5291665229242799</v>
      </c>
      <c r="BA2196" t="e">
        <f t="shared" si="36"/>
        <v>#N/A</v>
      </c>
    </row>
    <row r="2197" spans="1:53" x14ac:dyDescent="0.3">
      <c r="A2197" s="1"/>
      <c r="D2197" s="3">
        <v>38718</v>
      </c>
      <c r="E2197">
        <v>12</v>
      </c>
      <c r="F2197">
        <v>0</v>
      </c>
      <c r="G2197" t="e">
        <v>#N/A</v>
      </c>
      <c r="H2197" t="e">
        <v>#N/A</v>
      </c>
      <c r="I2197" t="e">
        <v>#N/A</v>
      </c>
      <c r="J2197" t="e">
        <v>#N/A</v>
      </c>
      <c r="K2197">
        <v>1.3</v>
      </c>
      <c r="L2197">
        <v>0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s="2">
        <v>86.8</v>
      </c>
      <c r="U2197" s="7" t="e">
        <v>#N/A</v>
      </c>
      <c r="V2197" s="7">
        <v>2411</v>
      </c>
      <c r="W2197" s="7">
        <v>0</v>
      </c>
      <c r="X2197" s="7">
        <v>0</v>
      </c>
      <c r="Y2197" s="7">
        <v>0</v>
      </c>
      <c r="Z2197" s="7" t="e">
        <v>#N/A</v>
      </c>
      <c r="AA2197" s="7" t="e">
        <v>#N/A</v>
      </c>
      <c r="AB2197" s="7" t="e">
        <v>#N/A</v>
      </c>
      <c r="AC2197" s="7" t="e">
        <v>#N/A</v>
      </c>
      <c r="AD2197" s="7" t="e">
        <v>#N/A</v>
      </c>
      <c r="AE2197" s="7" t="e">
        <v>#N/A</v>
      </c>
      <c r="AF2197" s="7" t="e">
        <v>#N/A</v>
      </c>
      <c r="AG2197" s="2">
        <v>122</v>
      </c>
      <c r="AH2197" s="7" t="e">
        <v>#N/A</v>
      </c>
      <c r="AJ2197" s="7">
        <v>85</v>
      </c>
      <c r="AK2197" s="7" t="e">
        <v>#N/A</v>
      </c>
      <c r="AL2197" s="7" t="e">
        <v>#N/A</v>
      </c>
      <c r="AM2197" s="7" t="e">
        <v>#N/A</v>
      </c>
      <c r="AN2197" s="7" t="e">
        <v>#N/A</v>
      </c>
      <c r="AO2197" s="7" t="e">
        <v>#N/A</v>
      </c>
      <c r="AQ2197" s="7" t="e">
        <v>#N/A</v>
      </c>
      <c r="AR2197" s="2" t="e">
        <v>#N/A</v>
      </c>
      <c r="AS2197" s="7">
        <v>14806</v>
      </c>
      <c r="AT2197" s="7">
        <v>0</v>
      </c>
      <c r="AU2197">
        <v>837599</v>
      </c>
      <c r="AV2197" s="7">
        <v>0</v>
      </c>
      <c r="AW2197" s="7" t="e">
        <v>#N/A</v>
      </c>
      <c r="AX2197" s="7">
        <v>137790</v>
      </c>
      <c r="AY2197" s="7">
        <v>1.00833329226408</v>
      </c>
      <c r="BA2197" t="e">
        <f t="shared" si="36"/>
        <v>#N/A</v>
      </c>
    </row>
    <row r="2198" spans="1:53" x14ac:dyDescent="0.3">
      <c r="A2198" s="1"/>
      <c r="D2198" s="3">
        <v>38719</v>
      </c>
      <c r="E2198">
        <v>14</v>
      </c>
      <c r="F2198">
        <v>0</v>
      </c>
      <c r="G2198" t="e">
        <v>#N/A</v>
      </c>
      <c r="H2198" t="e">
        <v>#N/A</v>
      </c>
      <c r="I2198" t="e">
        <v>#N/A</v>
      </c>
      <c r="J2198" t="e">
        <v>#N/A</v>
      </c>
      <c r="K2198">
        <v>1.3</v>
      </c>
      <c r="L2198">
        <v>0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s="2">
        <v>86.7</v>
      </c>
      <c r="U2198" s="7" t="e">
        <v>#N/A</v>
      </c>
      <c r="V2198" s="7">
        <v>2443</v>
      </c>
      <c r="W2198" s="7">
        <v>0</v>
      </c>
      <c r="X2198" s="7">
        <v>0</v>
      </c>
      <c r="Y2198" s="7">
        <v>0</v>
      </c>
      <c r="Z2198" s="7" t="e">
        <v>#N/A</v>
      </c>
      <c r="AA2198" s="7" t="e">
        <v>#N/A</v>
      </c>
      <c r="AB2198" s="7" t="e">
        <v>#N/A</v>
      </c>
      <c r="AC2198" s="7" t="e">
        <v>#N/A</v>
      </c>
      <c r="AD2198" s="7" t="e">
        <v>#N/A</v>
      </c>
      <c r="AE2198" s="7" t="e">
        <v>#N/A</v>
      </c>
      <c r="AF2198" s="7" t="e">
        <v>#N/A</v>
      </c>
      <c r="AG2198" s="2">
        <v>118</v>
      </c>
      <c r="AH2198" s="7" t="e">
        <v>#N/A</v>
      </c>
      <c r="AJ2198" s="7">
        <v>85</v>
      </c>
      <c r="AK2198" s="7" t="e">
        <v>#N/A</v>
      </c>
      <c r="AL2198" s="7" t="e">
        <v>#N/A</v>
      </c>
      <c r="AM2198" s="7" t="e">
        <v>#N/A</v>
      </c>
      <c r="AN2198" s="7" t="e">
        <v>#N/A</v>
      </c>
      <c r="AO2198" s="7" t="e">
        <v>#N/A</v>
      </c>
      <c r="AQ2198" s="7" t="e">
        <v>#N/A</v>
      </c>
      <c r="AR2198" s="2" t="e">
        <v>#N/A</v>
      </c>
      <c r="AS2198" s="7">
        <v>14812</v>
      </c>
      <c r="AT2198" s="7">
        <v>0</v>
      </c>
      <c r="AU2198">
        <v>837750</v>
      </c>
      <c r="AV2198" s="7">
        <v>0</v>
      </c>
      <c r="AW2198" s="7" t="e">
        <v>#N/A</v>
      </c>
      <c r="AX2198" s="7">
        <v>137846</v>
      </c>
      <c r="AY2198" s="7">
        <v>1.00833329226408</v>
      </c>
      <c r="BA2198" t="e">
        <f t="shared" si="36"/>
        <v>#N/A</v>
      </c>
    </row>
    <row r="2199" spans="1:53" x14ac:dyDescent="0.3">
      <c r="A2199" s="1"/>
      <c r="D2199" s="3">
        <v>38720</v>
      </c>
      <c r="E2199">
        <v>14</v>
      </c>
      <c r="F2199">
        <v>0</v>
      </c>
      <c r="G2199" t="e">
        <v>#N/A</v>
      </c>
      <c r="H2199" t="e">
        <v>#N/A</v>
      </c>
      <c r="I2199" t="e">
        <v>#N/A</v>
      </c>
      <c r="J2199" t="e">
        <v>#N/A</v>
      </c>
      <c r="K2199">
        <v>1.3</v>
      </c>
      <c r="L2199">
        <v>0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s="2">
        <v>87.2</v>
      </c>
      <c r="U2199" s="7" t="e">
        <v>#N/A</v>
      </c>
      <c r="V2199" s="7">
        <v>2485</v>
      </c>
      <c r="W2199" s="7">
        <v>0</v>
      </c>
      <c r="X2199" s="7">
        <v>0</v>
      </c>
      <c r="Y2199" s="7">
        <v>0</v>
      </c>
      <c r="Z2199" s="7" t="e">
        <v>#N/A</v>
      </c>
      <c r="AA2199" s="7" t="e">
        <v>#N/A</v>
      </c>
      <c r="AB2199" s="7" t="e">
        <v>#N/A</v>
      </c>
      <c r="AC2199" s="7" t="e">
        <v>#N/A</v>
      </c>
      <c r="AD2199" s="7" t="e">
        <v>#N/A</v>
      </c>
      <c r="AE2199" s="7" t="e">
        <v>#N/A</v>
      </c>
      <c r="AF2199" s="7" t="e">
        <v>#N/A</v>
      </c>
      <c r="AG2199" s="2">
        <v>120</v>
      </c>
      <c r="AH2199" s="7" t="e">
        <v>#N/A</v>
      </c>
      <c r="AJ2199" s="7">
        <v>85</v>
      </c>
      <c r="AK2199" s="7" t="e">
        <v>#N/A</v>
      </c>
      <c r="AL2199" s="7" t="e">
        <v>#N/A</v>
      </c>
      <c r="AM2199" s="7" t="e">
        <v>#N/A</v>
      </c>
      <c r="AN2199" s="7" t="e">
        <v>#N/A</v>
      </c>
      <c r="AO2199" s="7" t="e">
        <v>#N/A</v>
      </c>
      <c r="AQ2199" s="7" t="e">
        <v>#N/A</v>
      </c>
      <c r="AR2199" s="2" t="e">
        <v>#N/A</v>
      </c>
      <c r="AS2199" s="7">
        <v>14831</v>
      </c>
      <c r="AT2199" s="7">
        <v>0</v>
      </c>
      <c r="AU2199">
        <v>837901</v>
      </c>
      <c r="AV2199" s="7">
        <v>0</v>
      </c>
      <c r="AW2199" s="7" t="e">
        <v>#N/A</v>
      </c>
      <c r="AX2199" s="7">
        <v>137988</v>
      </c>
      <c r="AY2199" s="7">
        <v>3.5291665229242799</v>
      </c>
      <c r="BA2199" t="e">
        <f t="shared" si="36"/>
        <v>#N/A</v>
      </c>
    </row>
    <row r="2200" spans="1:53" x14ac:dyDescent="0.3">
      <c r="A2200" s="1"/>
      <c r="D2200" s="3">
        <v>38721</v>
      </c>
      <c r="E2200">
        <v>12</v>
      </c>
      <c r="F2200">
        <v>0</v>
      </c>
      <c r="G2200" t="e">
        <v>#N/A</v>
      </c>
      <c r="H2200" t="e">
        <v>#N/A</v>
      </c>
      <c r="I2200" t="e">
        <v>#N/A</v>
      </c>
      <c r="J2200" t="e">
        <v>#N/A</v>
      </c>
      <c r="K2200">
        <v>1.3</v>
      </c>
      <c r="L2200">
        <v>0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s="2">
        <v>83.1</v>
      </c>
      <c r="U2200" s="7" t="e">
        <v>#N/A</v>
      </c>
      <c r="V2200" s="7">
        <v>2530</v>
      </c>
      <c r="W2200" s="7">
        <v>0</v>
      </c>
      <c r="X2200" s="7">
        <v>0</v>
      </c>
      <c r="Y2200" s="7">
        <v>0</v>
      </c>
      <c r="Z2200" s="7" t="e">
        <v>#N/A</v>
      </c>
      <c r="AA2200" s="7" t="e">
        <v>#N/A</v>
      </c>
      <c r="AB2200" s="7" t="e">
        <v>#N/A</v>
      </c>
      <c r="AC2200" s="7" t="e">
        <v>#N/A</v>
      </c>
      <c r="AD2200" s="7" t="e">
        <v>#N/A</v>
      </c>
      <c r="AE2200" s="7" t="e">
        <v>#N/A</v>
      </c>
      <c r="AF2200" s="7" t="e">
        <v>#N/A</v>
      </c>
      <c r="AG2200" s="2">
        <v>117</v>
      </c>
      <c r="AH2200" s="7" t="e">
        <v>#N/A</v>
      </c>
      <c r="AJ2200" s="7">
        <v>83</v>
      </c>
      <c r="AK2200" s="7" t="e">
        <v>#N/A</v>
      </c>
      <c r="AL2200" s="7" t="e">
        <v>#N/A</v>
      </c>
      <c r="AM2200" s="7" t="e">
        <v>#N/A</v>
      </c>
      <c r="AN2200" s="7" t="e">
        <v>#N/A</v>
      </c>
      <c r="AO2200" s="7" t="e">
        <v>#N/A</v>
      </c>
      <c r="AQ2200" s="7" t="e">
        <v>#N/A</v>
      </c>
      <c r="AR2200" s="2" t="e">
        <v>#N/A</v>
      </c>
      <c r="AS2200" s="7">
        <v>14831</v>
      </c>
      <c r="AT2200" s="7">
        <v>0</v>
      </c>
      <c r="AU2200">
        <v>837901</v>
      </c>
      <c r="AV2200" s="7">
        <v>0</v>
      </c>
      <c r="AW2200" s="7" t="e">
        <v>#N/A</v>
      </c>
      <c r="AX2200" s="7">
        <v>138046</v>
      </c>
      <c r="AY2200" s="7">
        <v>3.5291665229242799</v>
      </c>
      <c r="BA2200" t="e">
        <f t="shared" si="36"/>
        <v>#N/A</v>
      </c>
    </row>
    <row r="2201" spans="1:53" x14ac:dyDescent="0.3">
      <c r="A2201" s="1"/>
      <c r="D2201" s="3">
        <v>38722</v>
      </c>
      <c r="E2201">
        <v>14</v>
      </c>
      <c r="F2201">
        <v>0</v>
      </c>
      <c r="G2201" t="e">
        <v>#N/A</v>
      </c>
      <c r="H2201" t="e">
        <v>#N/A</v>
      </c>
      <c r="I2201" t="e">
        <v>#N/A</v>
      </c>
      <c r="J2201" t="e">
        <v>#N/A</v>
      </c>
      <c r="K2201">
        <v>1.3</v>
      </c>
      <c r="L2201">
        <v>0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s="2">
        <v>78.5</v>
      </c>
      <c r="U2201" s="7" t="e">
        <v>#N/A</v>
      </c>
      <c r="V2201" s="7">
        <v>2573</v>
      </c>
      <c r="W2201" s="7">
        <v>0</v>
      </c>
      <c r="X2201" s="7">
        <v>0</v>
      </c>
      <c r="Y2201" s="7">
        <v>0</v>
      </c>
      <c r="Z2201" s="7" t="e">
        <v>#N/A</v>
      </c>
      <c r="AA2201" s="7" t="e">
        <v>#N/A</v>
      </c>
      <c r="AB2201" s="7" t="e">
        <v>#N/A</v>
      </c>
      <c r="AC2201" s="7" t="e">
        <v>#N/A</v>
      </c>
      <c r="AD2201" s="7" t="e">
        <v>#N/A</v>
      </c>
      <c r="AE2201" s="7" t="e">
        <v>#N/A</v>
      </c>
      <c r="AF2201" s="7" t="e">
        <v>#N/A</v>
      </c>
      <c r="AG2201" s="2">
        <v>121</v>
      </c>
      <c r="AH2201" s="7" t="e">
        <v>#N/A</v>
      </c>
      <c r="AJ2201" s="7">
        <v>84</v>
      </c>
      <c r="AK2201" s="7" t="e">
        <v>#N/A</v>
      </c>
      <c r="AL2201" s="7" t="e">
        <v>#N/A</v>
      </c>
      <c r="AM2201" s="7" t="e">
        <v>#N/A</v>
      </c>
      <c r="AN2201" s="7" t="e">
        <v>#N/A</v>
      </c>
      <c r="AO2201" s="7" t="e">
        <v>#N/A</v>
      </c>
      <c r="AQ2201" s="7" t="e">
        <v>#N/A</v>
      </c>
      <c r="AR2201" s="2" t="e">
        <v>#N/A</v>
      </c>
      <c r="AS2201" s="7">
        <v>14828</v>
      </c>
      <c r="AT2201" s="7">
        <v>0</v>
      </c>
      <c r="AU2201">
        <v>837901</v>
      </c>
      <c r="AV2201" s="7">
        <v>0</v>
      </c>
      <c r="AW2201" s="7" t="e">
        <v>#N/A</v>
      </c>
      <c r="AX2201" s="7">
        <v>138104</v>
      </c>
      <c r="AY2201" s="7">
        <v>3.5291665229242799</v>
      </c>
      <c r="BA2201" t="e">
        <f t="shared" si="36"/>
        <v>#N/A</v>
      </c>
    </row>
    <row r="2202" spans="1:53" x14ac:dyDescent="0.3">
      <c r="A2202" s="1"/>
      <c r="D2202" s="3">
        <v>38723</v>
      </c>
      <c r="E2202">
        <v>12</v>
      </c>
      <c r="F2202">
        <v>0</v>
      </c>
      <c r="G2202" t="e">
        <v>#N/A</v>
      </c>
      <c r="H2202" t="e">
        <v>#N/A</v>
      </c>
      <c r="I2202" t="e">
        <v>#N/A</v>
      </c>
      <c r="J2202" t="e">
        <v>#N/A</v>
      </c>
      <c r="K2202">
        <v>1.3</v>
      </c>
      <c r="L2202">
        <v>0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s="2">
        <v>85.9</v>
      </c>
      <c r="U2202" s="7" t="e">
        <v>#N/A</v>
      </c>
      <c r="V2202" s="7">
        <v>2607</v>
      </c>
      <c r="W2202" s="7">
        <v>0</v>
      </c>
      <c r="X2202" s="7">
        <v>0</v>
      </c>
      <c r="Y2202" s="7">
        <v>0</v>
      </c>
      <c r="Z2202" s="7" t="e">
        <v>#N/A</v>
      </c>
      <c r="AA2202" s="7" t="e">
        <v>#N/A</v>
      </c>
      <c r="AB2202" s="7" t="e">
        <v>#N/A</v>
      </c>
      <c r="AC2202" s="7" t="e">
        <v>#N/A</v>
      </c>
      <c r="AD2202" s="7" t="e">
        <v>#N/A</v>
      </c>
      <c r="AE2202" s="7" t="e">
        <v>#N/A</v>
      </c>
      <c r="AF2202" s="7" t="e">
        <v>#N/A</v>
      </c>
      <c r="AG2202" s="2">
        <v>113</v>
      </c>
      <c r="AH2202" s="7" t="e">
        <v>#N/A</v>
      </c>
      <c r="AJ2202" s="7">
        <v>84</v>
      </c>
      <c r="AK2202" s="7" t="e">
        <v>#N/A</v>
      </c>
      <c r="AL2202" s="7" t="e">
        <v>#N/A</v>
      </c>
      <c r="AM2202" s="7" t="e">
        <v>#N/A</v>
      </c>
      <c r="AN2202" s="7" t="e">
        <v>#N/A</v>
      </c>
      <c r="AO2202" s="7" t="e">
        <v>#N/A</v>
      </c>
      <c r="AQ2202" s="7" t="e">
        <v>#N/A</v>
      </c>
      <c r="AR2202" s="2" t="e">
        <v>#N/A</v>
      </c>
      <c r="AS2202" s="7">
        <v>14828</v>
      </c>
      <c r="AT2202" s="7">
        <v>0</v>
      </c>
      <c r="AU2202">
        <v>837750</v>
      </c>
      <c r="AV2202" s="7">
        <v>0</v>
      </c>
      <c r="AW2202" s="7" t="e">
        <v>#N/A</v>
      </c>
      <c r="AX2202" s="7">
        <v>138133</v>
      </c>
      <c r="AY2202" s="7">
        <v>2.5208332306601999</v>
      </c>
      <c r="BA2202" t="e">
        <f t="shared" si="36"/>
        <v>#N/A</v>
      </c>
    </row>
    <row r="2203" spans="1:53" x14ac:dyDescent="0.3">
      <c r="A2203" s="1"/>
      <c r="D2203" s="3">
        <v>38724</v>
      </c>
      <c r="E2203">
        <v>11</v>
      </c>
      <c r="F2203">
        <v>0</v>
      </c>
      <c r="G2203" t="e">
        <v>#N/A</v>
      </c>
      <c r="H2203" t="e">
        <v>#N/A</v>
      </c>
      <c r="I2203" t="e">
        <v>#N/A</v>
      </c>
      <c r="J2203" t="e">
        <v>#N/A</v>
      </c>
      <c r="K2203">
        <v>1.3</v>
      </c>
      <c r="L2203">
        <v>0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s="2">
        <v>84.2</v>
      </c>
      <c r="U2203" s="7" t="e">
        <v>#N/A</v>
      </c>
      <c r="V2203" s="7">
        <v>2646</v>
      </c>
      <c r="W2203" s="7">
        <v>0</v>
      </c>
      <c r="X2203" s="7">
        <v>0</v>
      </c>
      <c r="Y2203" s="7">
        <v>0</v>
      </c>
      <c r="Z2203" s="7" t="e">
        <v>#N/A</v>
      </c>
      <c r="AA2203" s="7" t="e">
        <v>#N/A</v>
      </c>
      <c r="AB2203" s="7" t="e">
        <v>#N/A</v>
      </c>
      <c r="AC2203" s="7" t="e">
        <v>#N/A</v>
      </c>
      <c r="AD2203" s="7" t="e">
        <v>#N/A</v>
      </c>
      <c r="AE2203" s="7" t="e">
        <v>#N/A</v>
      </c>
      <c r="AF2203" s="7" t="e">
        <v>#N/A</v>
      </c>
      <c r="AG2203" s="2">
        <v>119</v>
      </c>
      <c r="AH2203" s="7" t="e">
        <v>#N/A</v>
      </c>
      <c r="AJ2203" s="7">
        <v>84</v>
      </c>
      <c r="AK2203" s="7" t="e">
        <v>#N/A</v>
      </c>
      <c r="AL2203" s="7" t="e">
        <v>#N/A</v>
      </c>
      <c r="AM2203" s="7" t="e">
        <v>#N/A</v>
      </c>
      <c r="AN2203" s="7" t="e">
        <v>#N/A</v>
      </c>
      <c r="AO2203" s="7" t="e">
        <v>#N/A</v>
      </c>
      <c r="AQ2203" s="7" t="e">
        <v>#N/A</v>
      </c>
      <c r="AR2203" s="2" t="e">
        <v>#N/A</v>
      </c>
      <c r="AS2203" s="7">
        <v>14828</v>
      </c>
      <c r="AT2203" s="7">
        <v>0</v>
      </c>
      <c r="AU2203">
        <v>837750</v>
      </c>
      <c r="AV2203" s="7">
        <v>0</v>
      </c>
      <c r="AW2203" s="7" t="e">
        <v>#N/A</v>
      </c>
      <c r="AX2203" s="7">
        <v>138220</v>
      </c>
      <c r="AY2203" s="7">
        <v>3.5291665229242799</v>
      </c>
      <c r="BA2203" t="e">
        <f t="shared" si="36"/>
        <v>#N/A</v>
      </c>
    </row>
    <row r="2204" spans="1:53" x14ac:dyDescent="0.3">
      <c r="A2204" s="1"/>
      <c r="D2204" s="3">
        <v>38725</v>
      </c>
      <c r="E2204">
        <v>10</v>
      </c>
      <c r="F2204">
        <v>0</v>
      </c>
      <c r="G2204" t="e">
        <v>#N/A</v>
      </c>
      <c r="H2204" t="e">
        <v>#N/A</v>
      </c>
      <c r="I2204" t="e">
        <v>#N/A</v>
      </c>
      <c r="J2204" t="e">
        <v>#N/A</v>
      </c>
      <c r="K2204">
        <v>1.3</v>
      </c>
      <c r="L2204">
        <v>0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s="2">
        <v>83.7</v>
      </c>
      <c r="U2204" s="7" t="e">
        <v>#N/A</v>
      </c>
      <c r="V2204" s="7">
        <v>2676</v>
      </c>
      <c r="W2204" s="7">
        <v>0</v>
      </c>
      <c r="X2204" s="7">
        <v>0</v>
      </c>
      <c r="Y2204" s="7">
        <v>0</v>
      </c>
      <c r="Z2204" s="7" t="e">
        <v>#N/A</v>
      </c>
      <c r="AA2204" s="7" t="e">
        <v>#N/A</v>
      </c>
      <c r="AB2204" s="7" t="e">
        <v>#N/A</v>
      </c>
      <c r="AC2204" s="7" t="e">
        <v>#N/A</v>
      </c>
      <c r="AD2204" s="7" t="e">
        <v>#N/A</v>
      </c>
      <c r="AE2204" s="7" t="e">
        <v>#N/A</v>
      </c>
      <c r="AF2204" s="7" t="e">
        <v>#N/A</v>
      </c>
      <c r="AG2204" s="2">
        <v>127</v>
      </c>
      <c r="AH2204" s="7" t="e">
        <v>#N/A</v>
      </c>
      <c r="AJ2204" s="7">
        <v>84</v>
      </c>
      <c r="AK2204" s="7" t="e">
        <v>#N/A</v>
      </c>
      <c r="AL2204" s="7" t="e">
        <v>#N/A</v>
      </c>
      <c r="AM2204" s="7" t="e">
        <v>#N/A</v>
      </c>
      <c r="AN2204" s="7" t="e">
        <v>#N/A</v>
      </c>
      <c r="AO2204" s="7" t="e">
        <v>#N/A</v>
      </c>
      <c r="AQ2204" s="7" t="e">
        <v>#N/A</v>
      </c>
      <c r="AR2204" s="2" t="e">
        <v>#N/A</v>
      </c>
      <c r="AS2204" s="7">
        <v>14823</v>
      </c>
      <c r="AT2204" s="7">
        <v>0</v>
      </c>
      <c r="AU2204">
        <v>837750</v>
      </c>
      <c r="AV2204" s="7">
        <v>0</v>
      </c>
      <c r="AW2204" s="7" t="e">
        <v>#N/A</v>
      </c>
      <c r="AX2204" s="7">
        <v>138307</v>
      </c>
      <c r="AY2204" s="7">
        <v>3.5291665229242799</v>
      </c>
      <c r="BA2204" t="e">
        <f t="shared" si="36"/>
        <v>#N/A</v>
      </c>
    </row>
    <row r="2205" spans="1:53" x14ac:dyDescent="0.3">
      <c r="A2205" s="1"/>
      <c r="D2205" s="3">
        <v>38726</v>
      </c>
      <c r="E2205">
        <v>9</v>
      </c>
      <c r="F2205">
        <v>0</v>
      </c>
      <c r="G2205" t="e">
        <v>#N/A</v>
      </c>
      <c r="H2205" t="e">
        <v>#N/A</v>
      </c>
      <c r="I2205" t="e">
        <v>#N/A</v>
      </c>
      <c r="J2205" t="e">
        <v>#N/A</v>
      </c>
      <c r="K2205">
        <v>1.2</v>
      </c>
      <c r="L2205">
        <v>0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s="2">
        <v>81.2</v>
      </c>
      <c r="U2205" s="7" t="e">
        <v>#N/A</v>
      </c>
      <c r="V2205" s="7">
        <v>2700</v>
      </c>
      <c r="W2205" s="7">
        <v>0</v>
      </c>
      <c r="X2205" s="7">
        <v>0</v>
      </c>
      <c r="Y2205" s="7">
        <v>0</v>
      </c>
      <c r="Z2205" s="7" t="e">
        <v>#N/A</v>
      </c>
      <c r="AA2205" s="7" t="e">
        <v>#N/A</v>
      </c>
      <c r="AB2205" s="7" t="e">
        <v>#N/A</v>
      </c>
      <c r="AC2205" s="7" t="e">
        <v>#N/A</v>
      </c>
      <c r="AD2205" s="7" t="e">
        <v>#N/A</v>
      </c>
      <c r="AE2205" s="7" t="e">
        <v>#N/A</v>
      </c>
      <c r="AF2205" s="7" t="e">
        <v>#N/A</v>
      </c>
      <c r="AG2205" s="2">
        <v>121</v>
      </c>
      <c r="AH2205" s="7" t="e">
        <v>#N/A</v>
      </c>
      <c r="AJ2205" s="7">
        <v>83</v>
      </c>
      <c r="AK2205" s="7" t="e">
        <v>#N/A</v>
      </c>
      <c r="AL2205" s="7" t="e">
        <v>#N/A</v>
      </c>
      <c r="AM2205" s="7" t="e">
        <v>#N/A</v>
      </c>
      <c r="AN2205" s="7" t="e">
        <v>#N/A</v>
      </c>
      <c r="AO2205" s="7" t="e">
        <v>#N/A</v>
      </c>
      <c r="AQ2205" s="7" t="e">
        <v>#N/A</v>
      </c>
      <c r="AR2205" s="2" t="e">
        <v>#N/A</v>
      </c>
      <c r="AS2205" s="7">
        <v>14823</v>
      </c>
      <c r="AT2205" s="7">
        <v>0</v>
      </c>
      <c r="AU2205">
        <v>837599</v>
      </c>
      <c r="AV2205" s="7">
        <v>0</v>
      </c>
      <c r="AW2205" s="7" t="e">
        <v>#N/A</v>
      </c>
      <c r="AX2205" s="7">
        <v>138394</v>
      </c>
      <c r="AY2205" s="7">
        <v>3.5291665229242799</v>
      </c>
      <c r="BA2205" t="e">
        <f t="shared" si="36"/>
        <v>#N/A</v>
      </c>
    </row>
    <row r="2206" spans="1:53" x14ac:dyDescent="0.3">
      <c r="A2206" s="1"/>
      <c r="D2206" s="3">
        <v>38727</v>
      </c>
      <c r="E2206">
        <v>10</v>
      </c>
      <c r="F2206">
        <v>0</v>
      </c>
      <c r="G2206" t="e">
        <v>#N/A</v>
      </c>
      <c r="H2206" t="e">
        <v>#N/A</v>
      </c>
      <c r="I2206" t="e">
        <v>#N/A</v>
      </c>
      <c r="J2206" t="e">
        <v>#N/A</v>
      </c>
      <c r="K2206">
        <v>1.2</v>
      </c>
      <c r="L2206">
        <v>0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s="2">
        <v>83.8</v>
      </c>
      <c r="U2206" s="7" t="e">
        <v>#N/A</v>
      </c>
      <c r="V2206" s="7">
        <v>2723</v>
      </c>
      <c r="W2206" s="7">
        <v>0</v>
      </c>
      <c r="X2206" s="7">
        <v>0</v>
      </c>
      <c r="Y2206" s="7">
        <v>0</v>
      </c>
      <c r="Z2206" s="7" t="e">
        <v>#N/A</v>
      </c>
      <c r="AA2206" s="7" t="e">
        <v>#N/A</v>
      </c>
      <c r="AB2206" s="7" t="e">
        <v>#N/A</v>
      </c>
      <c r="AC2206" s="7" t="e">
        <v>#N/A</v>
      </c>
      <c r="AD2206" s="7" t="e">
        <v>#N/A</v>
      </c>
      <c r="AE2206" s="7" t="e">
        <v>#N/A</v>
      </c>
      <c r="AF2206" s="7" t="e">
        <v>#N/A</v>
      </c>
      <c r="AG2206" s="2">
        <v>115</v>
      </c>
      <c r="AH2206" s="7" t="e">
        <v>#N/A</v>
      </c>
      <c r="AJ2206" s="7">
        <v>83</v>
      </c>
      <c r="AK2206" s="7" t="e">
        <v>#N/A</v>
      </c>
      <c r="AL2206" s="7" t="e">
        <v>#N/A</v>
      </c>
      <c r="AM2206" s="7" t="e">
        <v>#N/A</v>
      </c>
      <c r="AN2206" s="7" t="e">
        <v>#N/A</v>
      </c>
      <c r="AO2206" s="7" t="e">
        <v>#N/A</v>
      </c>
      <c r="AQ2206" s="7" t="e">
        <v>#N/A</v>
      </c>
      <c r="AR2206" s="2" t="e">
        <v>#N/A</v>
      </c>
      <c r="AS2206" s="7">
        <v>14820</v>
      </c>
      <c r="AT2206" s="7">
        <v>0</v>
      </c>
      <c r="AU2206">
        <v>837599</v>
      </c>
      <c r="AV2206" s="7">
        <v>0</v>
      </c>
      <c r="AW2206" s="7" t="e">
        <v>#N/A</v>
      </c>
      <c r="AX2206" s="7">
        <v>138481</v>
      </c>
      <c r="AY2206" s="7">
        <v>3.5291665229242799</v>
      </c>
      <c r="BA2206" t="e">
        <f t="shared" si="36"/>
        <v>#N/A</v>
      </c>
    </row>
    <row r="2207" spans="1:53" x14ac:dyDescent="0.3">
      <c r="A2207" s="1"/>
      <c r="D2207" s="3">
        <v>38728</v>
      </c>
      <c r="E2207">
        <v>9</v>
      </c>
      <c r="F2207">
        <v>0</v>
      </c>
      <c r="G2207" t="e">
        <v>#N/A</v>
      </c>
      <c r="H2207" t="e">
        <v>#N/A</v>
      </c>
      <c r="I2207" t="e">
        <v>#N/A</v>
      </c>
      <c r="J2207" t="e">
        <v>#N/A</v>
      </c>
      <c r="K2207">
        <v>1.2</v>
      </c>
      <c r="L2207">
        <v>0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s="2">
        <v>90.4</v>
      </c>
      <c r="U2207" s="7" t="e">
        <v>#N/A</v>
      </c>
      <c r="V2207" s="7">
        <v>2746</v>
      </c>
      <c r="W2207" s="7">
        <v>0</v>
      </c>
      <c r="X2207" s="7">
        <v>0</v>
      </c>
      <c r="Y2207" s="7">
        <v>0</v>
      </c>
      <c r="Z2207" s="7" t="e">
        <v>#N/A</v>
      </c>
      <c r="AA2207" s="7" t="e">
        <v>#N/A</v>
      </c>
      <c r="AB2207" s="7" t="e">
        <v>#N/A</v>
      </c>
      <c r="AC2207" s="7" t="e">
        <v>#N/A</v>
      </c>
      <c r="AD2207" s="7" t="e">
        <v>#N/A</v>
      </c>
      <c r="AE2207" s="7" t="e">
        <v>#N/A</v>
      </c>
      <c r="AF2207" s="7" t="e">
        <v>#N/A</v>
      </c>
      <c r="AG2207" s="2">
        <v>115</v>
      </c>
      <c r="AH2207" s="7" t="e">
        <v>#N/A</v>
      </c>
      <c r="AJ2207" s="7">
        <v>84</v>
      </c>
      <c r="AK2207" s="7" t="e">
        <v>#N/A</v>
      </c>
      <c r="AL2207" s="7" t="e">
        <v>#N/A</v>
      </c>
      <c r="AM2207" s="7" t="e">
        <v>#N/A</v>
      </c>
      <c r="AN2207" s="7" t="e">
        <v>#N/A</v>
      </c>
      <c r="AO2207" s="7" t="e">
        <v>#N/A</v>
      </c>
      <c r="AQ2207" s="7" t="e">
        <v>#N/A</v>
      </c>
      <c r="AR2207" s="2" t="e">
        <v>#N/A</v>
      </c>
      <c r="AS2207" s="7">
        <v>14828</v>
      </c>
      <c r="AT2207" s="7">
        <v>0</v>
      </c>
      <c r="AU2207">
        <v>837599</v>
      </c>
      <c r="AV2207" s="7">
        <v>0</v>
      </c>
      <c r="AW2207" s="7" t="e">
        <v>#N/A</v>
      </c>
      <c r="AX2207" s="7">
        <v>138481</v>
      </c>
      <c r="AY2207" s="7">
        <v>3.5291665229242799</v>
      </c>
      <c r="BA2207" t="e">
        <f t="shared" si="36"/>
        <v>#N/A</v>
      </c>
    </row>
    <row r="2208" spans="1:53" x14ac:dyDescent="0.3">
      <c r="A2208" s="1"/>
      <c r="D2208" s="3">
        <v>38729</v>
      </c>
      <c r="E2208">
        <v>10</v>
      </c>
      <c r="F2208">
        <v>0</v>
      </c>
      <c r="G2208" t="e">
        <v>#N/A</v>
      </c>
      <c r="H2208" t="e">
        <v>#N/A</v>
      </c>
      <c r="I2208" t="e">
        <v>#N/A</v>
      </c>
      <c r="J2208" t="e">
        <v>#N/A</v>
      </c>
      <c r="K2208">
        <v>1.2</v>
      </c>
      <c r="L2208">
        <v>0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s="2">
        <v>84.8</v>
      </c>
      <c r="U2208" s="7" t="e">
        <v>#N/A</v>
      </c>
      <c r="V2208" s="7">
        <v>2772</v>
      </c>
      <c r="W2208" s="7">
        <v>0</v>
      </c>
      <c r="X2208" s="7">
        <v>0</v>
      </c>
      <c r="Y2208" s="7">
        <v>0</v>
      </c>
      <c r="Z2208" s="7" t="e">
        <v>#N/A</v>
      </c>
      <c r="AA2208" s="7" t="e">
        <v>#N/A</v>
      </c>
      <c r="AB2208" s="7" t="e">
        <v>#N/A</v>
      </c>
      <c r="AC2208" s="7" t="e">
        <v>#N/A</v>
      </c>
      <c r="AD2208" s="7" t="e">
        <v>#N/A</v>
      </c>
      <c r="AE2208" s="7" t="e">
        <v>#N/A</v>
      </c>
      <c r="AF2208" s="7" t="e">
        <v>#N/A</v>
      </c>
      <c r="AG2208" s="2">
        <v>109</v>
      </c>
      <c r="AH2208" s="7" t="e">
        <v>#N/A</v>
      </c>
      <c r="AJ2208" s="7">
        <v>83</v>
      </c>
      <c r="AK2208" s="7" t="e">
        <v>#N/A</v>
      </c>
      <c r="AL2208" s="7" t="e">
        <v>#N/A</v>
      </c>
      <c r="AM2208" s="7" t="e">
        <v>#N/A</v>
      </c>
      <c r="AN2208" s="7" t="e">
        <v>#N/A</v>
      </c>
      <c r="AO2208" s="7" t="e">
        <v>#N/A</v>
      </c>
      <c r="AQ2208" s="7" t="e">
        <v>#N/A</v>
      </c>
      <c r="AR2208" s="2" t="e">
        <v>#N/A</v>
      </c>
      <c r="AS2208" s="7">
        <v>14864</v>
      </c>
      <c r="AT2208" s="7">
        <v>0</v>
      </c>
      <c r="AU2208">
        <v>837599</v>
      </c>
      <c r="AV2208" s="7">
        <v>0</v>
      </c>
      <c r="AW2208" s="7" t="e">
        <v>#N/A</v>
      </c>
      <c r="AX2208" s="7">
        <v>138566</v>
      </c>
      <c r="AY2208" s="7">
        <v>3.5291665229242799</v>
      </c>
      <c r="BA2208" t="e">
        <f t="shared" si="36"/>
        <v>#N/A</v>
      </c>
    </row>
    <row r="2209" spans="1:53" x14ac:dyDescent="0.3">
      <c r="A2209" s="1"/>
      <c r="D2209" s="3">
        <v>38730</v>
      </c>
      <c r="E2209">
        <v>10</v>
      </c>
      <c r="F2209">
        <v>0</v>
      </c>
      <c r="G2209" t="e">
        <v>#N/A</v>
      </c>
      <c r="H2209" t="e">
        <v>#N/A</v>
      </c>
      <c r="I2209" t="e">
        <v>#N/A</v>
      </c>
      <c r="J2209" t="e">
        <v>#N/A</v>
      </c>
      <c r="K2209">
        <v>1.2</v>
      </c>
      <c r="L2209">
        <v>0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s="2">
        <v>83.6</v>
      </c>
      <c r="U2209" s="7" t="e">
        <v>#N/A</v>
      </c>
      <c r="V2209" s="7">
        <v>2790</v>
      </c>
      <c r="W2209" s="7">
        <v>0</v>
      </c>
      <c r="X2209" s="7">
        <v>0</v>
      </c>
      <c r="Y2209" s="7">
        <v>0</v>
      </c>
      <c r="Z2209" s="7" t="e">
        <v>#N/A</v>
      </c>
      <c r="AA2209" s="7" t="e">
        <v>#N/A</v>
      </c>
      <c r="AB2209" s="7" t="e">
        <v>#N/A</v>
      </c>
      <c r="AC2209" s="7" t="e">
        <v>#N/A</v>
      </c>
      <c r="AD2209" s="7" t="e">
        <v>#N/A</v>
      </c>
      <c r="AE2209" s="7" t="e">
        <v>#N/A</v>
      </c>
      <c r="AF2209" s="7" t="e">
        <v>#N/A</v>
      </c>
      <c r="AG2209" s="2">
        <v>107</v>
      </c>
      <c r="AH2209" s="7" t="e">
        <v>#N/A</v>
      </c>
      <c r="AJ2209" s="7">
        <v>83</v>
      </c>
      <c r="AK2209" s="7" t="e">
        <v>#N/A</v>
      </c>
      <c r="AL2209" s="7" t="e">
        <v>#N/A</v>
      </c>
      <c r="AM2209" s="7" t="e">
        <v>#N/A</v>
      </c>
      <c r="AN2209" s="7" t="e">
        <v>#N/A</v>
      </c>
      <c r="AO2209" s="7" t="e">
        <v>#N/A</v>
      </c>
      <c r="AQ2209" s="7" t="e">
        <v>#N/A</v>
      </c>
      <c r="AR2209" s="2" t="e">
        <v>#N/A</v>
      </c>
      <c r="AS2209" s="7">
        <v>14870</v>
      </c>
      <c r="AT2209" s="7">
        <v>0</v>
      </c>
      <c r="AU2209">
        <v>837599</v>
      </c>
      <c r="AV2209" s="7">
        <v>0</v>
      </c>
      <c r="AW2209" s="7" t="e">
        <v>#N/A</v>
      </c>
      <c r="AX2209" s="7">
        <v>138594</v>
      </c>
      <c r="AY2209" s="7">
        <v>2.5208332306601999</v>
      </c>
      <c r="BA2209" t="e">
        <f t="shared" si="36"/>
        <v>#N/A</v>
      </c>
    </row>
    <row r="2210" spans="1:53" x14ac:dyDescent="0.3">
      <c r="A2210" s="1"/>
      <c r="D2210" s="3">
        <v>38731</v>
      </c>
      <c r="E2210">
        <v>9</v>
      </c>
      <c r="F2210">
        <v>0</v>
      </c>
      <c r="G2210" t="e">
        <v>#N/A</v>
      </c>
      <c r="H2210" t="e">
        <v>#N/A</v>
      </c>
      <c r="I2210" t="e">
        <v>#N/A</v>
      </c>
      <c r="J2210" t="e">
        <v>#N/A</v>
      </c>
      <c r="K2210">
        <v>1.2</v>
      </c>
      <c r="L2210">
        <v>0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s="2">
        <v>88.6</v>
      </c>
      <c r="U2210" s="7" t="e">
        <v>#N/A</v>
      </c>
      <c r="V2210" s="7">
        <v>2811</v>
      </c>
      <c r="W2210" s="7">
        <v>0</v>
      </c>
      <c r="X2210" s="7">
        <v>0</v>
      </c>
      <c r="Y2210" s="7">
        <v>0</v>
      </c>
      <c r="Z2210" s="7" t="e">
        <v>#N/A</v>
      </c>
      <c r="AA2210" s="7" t="e">
        <v>#N/A</v>
      </c>
      <c r="AB2210" s="7" t="e">
        <v>#N/A</v>
      </c>
      <c r="AC2210" s="7" t="e">
        <v>#N/A</v>
      </c>
      <c r="AD2210" s="7" t="e">
        <v>#N/A</v>
      </c>
      <c r="AE2210" s="7" t="e">
        <v>#N/A</v>
      </c>
      <c r="AF2210" s="7" t="e">
        <v>#N/A</v>
      </c>
      <c r="AG2210" s="2">
        <v>115</v>
      </c>
      <c r="AH2210" s="7" t="e">
        <v>#N/A</v>
      </c>
      <c r="AJ2210" s="7">
        <v>84</v>
      </c>
      <c r="AK2210" s="7" t="e">
        <v>#N/A</v>
      </c>
      <c r="AL2210" s="7" t="e">
        <v>#N/A</v>
      </c>
      <c r="AM2210" s="7" t="e">
        <v>#N/A</v>
      </c>
      <c r="AN2210" s="7" t="e">
        <v>#N/A</v>
      </c>
      <c r="AO2210" s="7" t="e">
        <v>#N/A</v>
      </c>
      <c r="AQ2210" s="7" t="e">
        <v>#N/A</v>
      </c>
      <c r="AR2210" s="2" t="e">
        <v>#N/A</v>
      </c>
      <c r="AS2210" s="7">
        <v>14875</v>
      </c>
      <c r="AT2210" s="7">
        <v>0</v>
      </c>
      <c r="AU2210">
        <v>837599</v>
      </c>
      <c r="AV2210" s="7">
        <v>0</v>
      </c>
      <c r="AW2210" s="7" t="e">
        <v>#N/A</v>
      </c>
      <c r="AX2210" s="7">
        <v>138622</v>
      </c>
      <c r="AY2210" s="7">
        <v>2.5208332306601999</v>
      </c>
      <c r="BA2210" t="e">
        <f t="shared" si="36"/>
        <v>#N/A</v>
      </c>
    </row>
    <row r="2211" spans="1:53" x14ac:dyDescent="0.3">
      <c r="A2211" s="1"/>
      <c r="D2211" s="3">
        <v>38732</v>
      </c>
      <c r="E2211">
        <v>8</v>
      </c>
      <c r="F2211">
        <v>0</v>
      </c>
      <c r="G2211" t="e">
        <v>#N/A</v>
      </c>
      <c r="H2211" t="e">
        <v>#N/A</v>
      </c>
      <c r="I2211" t="e">
        <v>#N/A</v>
      </c>
      <c r="J2211" t="e">
        <v>#N/A</v>
      </c>
      <c r="K2211">
        <v>1.2</v>
      </c>
      <c r="L2211">
        <v>0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s="2">
        <v>86.7</v>
      </c>
      <c r="U2211" s="7" t="e">
        <v>#N/A</v>
      </c>
      <c r="V2211" s="7">
        <v>2829</v>
      </c>
      <c r="W2211" s="7">
        <v>0</v>
      </c>
      <c r="X2211" s="7">
        <v>0</v>
      </c>
      <c r="Y2211" s="7">
        <v>0</v>
      </c>
      <c r="Z2211" s="7" t="e">
        <v>#N/A</v>
      </c>
      <c r="AA2211" s="7" t="e">
        <v>#N/A</v>
      </c>
      <c r="AB2211" s="7" t="e">
        <v>#N/A</v>
      </c>
      <c r="AC2211" s="7" t="e">
        <v>#N/A</v>
      </c>
      <c r="AD2211" s="7" t="e">
        <v>#N/A</v>
      </c>
      <c r="AE2211" s="7" t="e">
        <v>#N/A</v>
      </c>
      <c r="AF2211" s="7" t="e">
        <v>#N/A</v>
      </c>
      <c r="AG2211" s="2">
        <v>122</v>
      </c>
      <c r="AH2211" s="7" t="e">
        <v>#N/A</v>
      </c>
      <c r="AJ2211" s="7">
        <v>84</v>
      </c>
      <c r="AK2211" s="7" t="e">
        <v>#N/A</v>
      </c>
      <c r="AL2211" s="7" t="e">
        <v>#N/A</v>
      </c>
      <c r="AM2211" s="7" t="e">
        <v>#N/A</v>
      </c>
      <c r="AN2211" s="7" t="e">
        <v>#N/A</v>
      </c>
      <c r="AO2211" s="7" t="e">
        <v>#N/A</v>
      </c>
      <c r="AQ2211" s="7" t="e">
        <v>#N/A</v>
      </c>
      <c r="AR2211" s="2" t="e">
        <v>#N/A</v>
      </c>
      <c r="AS2211" s="7">
        <v>14880</v>
      </c>
      <c r="AT2211" s="7">
        <v>0</v>
      </c>
      <c r="AU2211">
        <v>837750</v>
      </c>
      <c r="AV2211" s="7">
        <v>0</v>
      </c>
      <c r="AW2211" s="7" t="e">
        <v>#N/A</v>
      </c>
      <c r="AX2211" s="7">
        <v>138622</v>
      </c>
      <c r="AY2211" s="7">
        <v>3.5291665229242799</v>
      </c>
      <c r="BA2211" t="e">
        <f t="shared" si="36"/>
        <v>#N/A</v>
      </c>
    </row>
    <row r="2212" spans="1:53" x14ac:dyDescent="0.3">
      <c r="A2212" s="1"/>
      <c r="D2212" s="3">
        <v>38733</v>
      </c>
      <c r="E2212">
        <v>8</v>
      </c>
      <c r="F2212">
        <v>0</v>
      </c>
      <c r="G2212" t="e">
        <v>#N/A</v>
      </c>
      <c r="H2212" t="e">
        <v>#N/A</v>
      </c>
      <c r="I2212" t="e">
        <v>#N/A</v>
      </c>
      <c r="J2212" t="e">
        <v>#N/A</v>
      </c>
      <c r="K2212">
        <v>1.1000000000000001</v>
      </c>
      <c r="L2212">
        <v>0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s="2">
        <v>84.4</v>
      </c>
      <c r="U2212" s="7" t="e">
        <v>#N/A</v>
      </c>
      <c r="V2212" s="7">
        <v>2844</v>
      </c>
      <c r="W2212" s="7">
        <v>0</v>
      </c>
      <c r="X2212" s="7">
        <v>0</v>
      </c>
      <c r="Y2212" s="7">
        <v>0</v>
      </c>
      <c r="Z2212" s="7" t="e">
        <v>#N/A</v>
      </c>
      <c r="AA2212" s="7" t="e">
        <v>#N/A</v>
      </c>
      <c r="AB2212" s="7" t="e">
        <v>#N/A</v>
      </c>
      <c r="AC2212" s="7" t="e">
        <v>#N/A</v>
      </c>
      <c r="AD2212" s="7" t="e">
        <v>#N/A</v>
      </c>
      <c r="AE2212" s="7" t="e">
        <v>#N/A</v>
      </c>
      <c r="AF2212" s="7" t="e">
        <v>#N/A</v>
      </c>
      <c r="AG2212" s="2">
        <v>117</v>
      </c>
      <c r="AH2212" s="7" t="e">
        <v>#N/A</v>
      </c>
      <c r="AJ2212" s="7">
        <v>83</v>
      </c>
      <c r="AK2212" s="7" t="e">
        <v>#N/A</v>
      </c>
      <c r="AL2212" s="7" t="e">
        <v>#N/A</v>
      </c>
      <c r="AM2212" s="7" t="e">
        <v>#N/A</v>
      </c>
      <c r="AN2212" s="7" t="e">
        <v>#N/A</v>
      </c>
      <c r="AO2212" s="7" t="e">
        <v>#N/A</v>
      </c>
      <c r="AQ2212" s="7" t="e">
        <v>#N/A</v>
      </c>
      <c r="AR2212" s="2" t="e">
        <v>#N/A</v>
      </c>
      <c r="AS2212" s="7">
        <v>14883</v>
      </c>
      <c r="AT2212" s="7">
        <v>0</v>
      </c>
      <c r="AU2212">
        <v>837599</v>
      </c>
      <c r="AV2212" s="7">
        <v>0</v>
      </c>
      <c r="AW2212" s="7" t="e">
        <v>#N/A</v>
      </c>
      <c r="AX2212" s="7">
        <v>138678</v>
      </c>
      <c r="AY2212" s="7">
        <v>3.5291665229242799</v>
      </c>
      <c r="BA2212" t="e">
        <f t="shared" si="36"/>
        <v>#N/A</v>
      </c>
    </row>
    <row r="2213" spans="1:53" x14ac:dyDescent="0.3">
      <c r="A2213" s="1"/>
      <c r="D2213" s="3">
        <v>38734</v>
      </c>
      <c r="E2213">
        <v>9</v>
      </c>
      <c r="F2213">
        <v>0</v>
      </c>
      <c r="G2213" t="e">
        <v>#N/A</v>
      </c>
      <c r="H2213" t="e">
        <v>#N/A</v>
      </c>
      <c r="I2213" t="e">
        <v>#N/A</v>
      </c>
      <c r="J2213" t="e">
        <v>#N/A</v>
      </c>
      <c r="K2213">
        <v>1.1000000000000001</v>
      </c>
      <c r="L2213">
        <v>0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s="2">
        <v>93</v>
      </c>
      <c r="U2213" s="7" t="e">
        <v>#N/A</v>
      </c>
      <c r="V2213" s="7">
        <v>2859</v>
      </c>
      <c r="W2213" s="7">
        <v>0</v>
      </c>
      <c r="X2213" s="7">
        <v>0</v>
      </c>
      <c r="Y2213" s="7">
        <v>0</v>
      </c>
      <c r="Z2213" s="7" t="e">
        <v>#N/A</v>
      </c>
      <c r="AA2213" s="7" t="e">
        <v>#N/A</v>
      </c>
      <c r="AB2213" s="7" t="e">
        <v>#N/A</v>
      </c>
      <c r="AC2213" s="7" t="e">
        <v>#N/A</v>
      </c>
      <c r="AD2213" s="7" t="e">
        <v>#N/A</v>
      </c>
      <c r="AE2213" s="7" t="e">
        <v>#N/A</v>
      </c>
      <c r="AF2213" s="7" t="e">
        <v>#N/A</v>
      </c>
      <c r="AG2213" s="2">
        <v>116</v>
      </c>
      <c r="AH2213" s="7" t="e">
        <v>#N/A</v>
      </c>
      <c r="AJ2213" s="7">
        <v>83</v>
      </c>
      <c r="AK2213" s="7" t="e">
        <v>#N/A</v>
      </c>
      <c r="AL2213" s="7" t="e">
        <v>#N/A</v>
      </c>
      <c r="AM2213" s="7" t="e">
        <v>#N/A</v>
      </c>
      <c r="AN2213" s="7" t="e">
        <v>#N/A</v>
      </c>
      <c r="AO2213" s="7" t="e">
        <v>#N/A</v>
      </c>
      <c r="AQ2213" s="7" t="e">
        <v>#N/A</v>
      </c>
      <c r="AR2213" s="2" t="e">
        <v>#N/A</v>
      </c>
      <c r="AS2213" s="7">
        <v>14880</v>
      </c>
      <c r="AT2213" s="7">
        <v>0</v>
      </c>
      <c r="AU2213">
        <v>837599</v>
      </c>
      <c r="AV2213" s="7">
        <v>0</v>
      </c>
      <c r="AW2213" s="7" t="e">
        <v>#N/A</v>
      </c>
      <c r="AX2213" s="7">
        <v>138650</v>
      </c>
      <c r="AY2213" s="7">
        <v>2.5208332306601999</v>
      </c>
      <c r="BA2213" t="e">
        <f t="shared" si="36"/>
        <v>#N/A</v>
      </c>
    </row>
    <row r="2214" spans="1:53" x14ac:dyDescent="0.3">
      <c r="A2214" s="1"/>
      <c r="D2214" s="3">
        <v>38735</v>
      </c>
      <c r="E2214">
        <v>9</v>
      </c>
      <c r="F2214">
        <v>0</v>
      </c>
      <c r="G2214" t="e">
        <v>#N/A</v>
      </c>
      <c r="H2214" t="e">
        <v>#N/A</v>
      </c>
      <c r="I2214" t="e">
        <v>#N/A</v>
      </c>
      <c r="J2214" t="e">
        <v>#N/A</v>
      </c>
      <c r="K2214">
        <v>1.1000000000000001</v>
      </c>
      <c r="L2214">
        <v>0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s="2">
        <v>87.6</v>
      </c>
      <c r="U2214" s="7" t="e">
        <v>#N/A</v>
      </c>
      <c r="V2214" s="7">
        <v>2873</v>
      </c>
      <c r="W2214" s="7">
        <v>0</v>
      </c>
      <c r="X2214" s="7">
        <v>0</v>
      </c>
      <c r="Y2214" s="7">
        <v>0</v>
      </c>
      <c r="Z2214" s="7" t="e">
        <v>#N/A</v>
      </c>
      <c r="AA2214" s="7" t="e">
        <v>#N/A</v>
      </c>
      <c r="AB2214" s="7" t="e">
        <v>#N/A</v>
      </c>
      <c r="AC2214" s="7" t="e">
        <v>#N/A</v>
      </c>
      <c r="AD2214" s="7" t="e">
        <v>#N/A</v>
      </c>
      <c r="AE2214" s="7" t="e">
        <v>#N/A</v>
      </c>
      <c r="AF2214" s="7" t="e">
        <v>#N/A</v>
      </c>
      <c r="AG2214" s="2">
        <v>123</v>
      </c>
      <c r="AH2214" s="7" t="e">
        <v>#N/A</v>
      </c>
      <c r="AJ2214" s="7">
        <v>84</v>
      </c>
      <c r="AK2214" s="7" t="e">
        <v>#N/A</v>
      </c>
      <c r="AL2214" s="7" t="e">
        <v>#N/A</v>
      </c>
      <c r="AM2214" s="7" t="e">
        <v>#N/A</v>
      </c>
      <c r="AN2214" s="7" t="e">
        <v>#N/A</v>
      </c>
      <c r="AO2214" s="7" t="e">
        <v>#N/A</v>
      </c>
      <c r="AQ2214" s="7" t="e">
        <v>#N/A</v>
      </c>
      <c r="AR2214" s="2" t="e">
        <v>#N/A</v>
      </c>
      <c r="AS2214" s="7">
        <v>14880</v>
      </c>
      <c r="AT2214" s="7">
        <v>0</v>
      </c>
      <c r="AU2214">
        <v>837599</v>
      </c>
      <c r="AV2214" s="7">
        <v>0</v>
      </c>
      <c r="AW2214" s="7" t="e">
        <v>#N/A</v>
      </c>
      <c r="AX2214" s="7">
        <v>138650</v>
      </c>
      <c r="AY2214" s="7">
        <v>2.5208332306601999</v>
      </c>
      <c r="BA2214" t="e">
        <f t="shared" si="36"/>
        <v>#N/A</v>
      </c>
    </row>
    <row r="2215" spans="1:53" x14ac:dyDescent="0.3">
      <c r="A2215" s="1"/>
      <c r="D2215" s="3">
        <v>38736</v>
      </c>
      <c r="E2215">
        <v>9</v>
      </c>
      <c r="F2215">
        <v>0</v>
      </c>
      <c r="G2215" t="e">
        <v>#N/A</v>
      </c>
      <c r="H2215" t="e">
        <v>#N/A</v>
      </c>
      <c r="I2215" t="e">
        <v>#N/A</v>
      </c>
      <c r="J2215" t="e">
        <v>#N/A</v>
      </c>
      <c r="K2215">
        <v>1.1000000000000001</v>
      </c>
      <c r="L2215">
        <v>0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s="2">
        <v>83.9</v>
      </c>
      <c r="U2215" s="7" t="e">
        <v>#N/A</v>
      </c>
      <c r="V2215" s="7">
        <v>2892</v>
      </c>
      <c r="W2215" s="7">
        <v>0</v>
      </c>
      <c r="X2215" s="7">
        <v>0</v>
      </c>
      <c r="Y2215" s="7">
        <v>0</v>
      </c>
      <c r="Z2215" s="7" t="e">
        <v>#N/A</v>
      </c>
      <c r="AA2215" s="7" t="e">
        <v>#N/A</v>
      </c>
      <c r="AB2215" s="7" t="e">
        <v>#N/A</v>
      </c>
      <c r="AC2215" s="7" t="e">
        <v>#N/A</v>
      </c>
      <c r="AD2215" s="7" t="e">
        <v>#N/A</v>
      </c>
      <c r="AE2215" s="7" t="e">
        <v>#N/A</v>
      </c>
      <c r="AF2215" s="7" t="e">
        <v>#N/A</v>
      </c>
      <c r="AG2215" s="2">
        <v>121</v>
      </c>
      <c r="AH2215" s="7" t="e">
        <v>#N/A</v>
      </c>
      <c r="AJ2215" s="7">
        <v>84</v>
      </c>
      <c r="AK2215" s="7" t="e">
        <v>#N/A</v>
      </c>
      <c r="AL2215" s="7" t="e">
        <v>#N/A</v>
      </c>
      <c r="AM2215" s="7" t="e">
        <v>#N/A</v>
      </c>
      <c r="AN2215" s="7" t="e">
        <v>#N/A</v>
      </c>
      <c r="AO2215" s="7" t="e">
        <v>#N/A</v>
      </c>
      <c r="AQ2215" s="7" t="e">
        <v>#N/A</v>
      </c>
      <c r="AR2215" s="2" t="e">
        <v>#N/A</v>
      </c>
      <c r="AS2215" s="7">
        <v>14880</v>
      </c>
      <c r="AT2215" s="7">
        <v>0</v>
      </c>
      <c r="AU2215">
        <v>837750</v>
      </c>
      <c r="AV2215" s="7">
        <v>0</v>
      </c>
      <c r="AW2215" s="7" t="e">
        <v>#N/A</v>
      </c>
      <c r="AX2215" s="7">
        <v>138734</v>
      </c>
      <c r="AY2215" s="7">
        <v>1.00833329226408</v>
      </c>
      <c r="BA2215" t="e">
        <f t="shared" si="36"/>
        <v>#N/A</v>
      </c>
    </row>
    <row r="2216" spans="1:53" x14ac:dyDescent="0.3">
      <c r="A2216" s="1"/>
      <c r="D2216" s="3">
        <v>38737</v>
      </c>
      <c r="E2216">
        <v>8</v>
      </c>
      <c r="F2216">
        <v>0</v>
      </c>
      <c r="G2216" t="e">
        <v>#N/A</v>
      </c>
      <c r="H2216" t="e">
        <v>#N/A</v>
      </c>
      <c r="I2216" t="e">
        <v>#N/A</v>
      </c>
      <c r="J2216" t="e">
        <v>#N/A</v>
      </c>
      <c r="K2216">
        <v>1.1000000000000001</v>
      </c>
      <c r="L2216">
        <v>0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s="2">
        <v>83.9</v>
      </c>
      <c r="U2216" s="7" t="e">
        <v>#N/A</v>
      </c>
      <c r="V2216" s="7">
        <v>2912</v>
      </c>
      <c r="W2216" s="7">
        <v>0</v>
      </c>
      <c r="X2216" s="7">
        <v>0</v>
      </c>
      <c r="Y2216" s="7">
        <v>0</v>
      </c>
      <c r="Z2216" s="7" t="e">
        <v>#N/A</v>
      </c>
      <c r="AA2216" s="7" t="e">
        <v>#N/A</v>
      </c>
      <c r="AB2216" s="7" t="e">
        <v>#N/A</v>
      </c>
      <c r="AC2216" s="7" t="e">
        <v>#N/A</v>
      </c>
      <c r="AD2216" s="7" t="e">
        <v>#N/A</v>
      </c>
      <c r="AE2216" s="7" t="e">
        <v>#N/A</v>
      </c>
      <c r="AF2216" s="7" t="e">
        <v>#N/A</v>
      </c>
      <c r="AG2216" s="2">
        <v>107</v>
      </c>
      <c r="AH2216" s="7" t="e">
        <v>#N/A</v>
      </c>
      <c r="AJ2216" s="7">
        <v>83</v>
      </c>
      <c r="AK2216" s="7" t="e">
        <v>#N/A</v>
      </c>
      <c r="AL2216" s="7" t="e">
        <v>#N/A</v>
      </c>
      <c r="AM2216" s="7" t="e">
        <v>#N/A</v>
      </c>
      <c r="AN2216" s="7" t="e">
        <v>#N/A</v>
      </c>
      <c r="AO2216" s="7" t="e">
        <v>#N/A</v>
      </c>
      <c r="AQ2216" s="7" t="e">
        <v>#N/A</v>
      </c>
      <c r="AR2216" s="2" t="e">
        <v>#N/A</v>
      </c>
      <c r="AS2216" s="7">
        <v>14870</v>
      </c>
      <c r="AT2216" s="7">
        <v>0</v>
      </c>
      <c r="AU2216">
        <v>837750</v>
      </c>
      <c r="AV2216" s="7">
        <v>0</v>
      </c>
      <c r="AW2216" s="7" t="e">
        <v>#N/A</v>
      </c>
      <c r="AX2216" s="7">
        <v>138906</v>
      </c>
      <c r="AY2216" s="7">
        <v>1.00833329226408</v>
      </c>
      <c r="BA2216" t="e">
        <f t="shared" si="36"/>
        <v>#N/A</v>
      </c>
    </row>
    <row r="2217" spans="1:53" x14ac:dyDescent="0.3">
      <c r="A2217" s="1"/>
      <c r="D2217" s="3">
        <v>38738</v>
      </c>
      <c r="E2217">
        <v>8</v>
      </c>
      <c r="F2217">
        <v>0</v>
      </c>
      <c r="G2217" t="e">
        <v>#N/A</v>
      </c>
      <c r="H2217" t="e">
        <v>#N/A</v>
      </c>
      <c r="I2217" t="e">
        <v>#N/A</v>
      </c>
      <c r="J2217" t="e">
        <v>#N/A</v>
      </c>
      <c r="K2217">
        <v>1.1000000000000001</v>
      </c>
      <c r="L2217">
        <v>0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s="2">
        <v>83.9</v>
      </c>
      <c r="U2217" s="7" t="e">
        <v>#N/A</v>
      </c>
      <c r="V2217" s="7">
        <v>2926</v>
      </c>
      <c r="W2217" s="7">
        <v>0</v>
      </c>
      <c r="X2217" s="7">
        <v>0</v>
      </c>
      <c r="Y2217" s="7">
        <v>0</v>
      </c>
      <c r="Z2217" s="7" t="e">
        <v>#N/A</v>
      </c>
      <c r="AA2217" s="7" t="e">
        <v>#N/A</v>
      </c>
      <c r="AB2217" s="7" t="e">
        <v>#N/A</v>
      </c>
      <c r="AC2217" s="7" t="e">
        <v>#N/A</v>
      </c>
      <c r="AD2217" s="7" t="e">
        <v>#N/A</v>
      </c>
      <c r="AE2217" s="7" t="e">
        <v>#N/A</v>
      </c>
      <c r="AF2217" s="7" t="e">
        <v>#N/A</v>
      </c>
      <c r="AG2217" s="2">
        <v>113</v>
      </c>
      <c r="AH2217" s="7" t="e">
        <v>#N/A</v>
      </c>
      <c r="AJ2217" s="7">
        <v>83</v>
      </c>
      <c r="AK2217" s="7" t="e">
        <v>#N/A</v>
      </c>
      <c r="AL2217" s="7" t="e">
        <v>#N/A</v>
      </c>
      <c r="AM2217" s="7" t="e">
        <v>#N/A</v>
      </c>
      <c r="AN2217" s="7" t="e">
        <v>#N/A</v>
      </c>
      <c r="AO2217" s="7" t="e">
        <v>#N/A</v>
      </c>
      <c r="AQ2217" s="7" t="e">
        <v>#N/A</v>
      </c>
      <c r="AR2217" s="2" t="e">
        <v>#N/A</v>
      </c>
      <c r="AS2217" s="7">
        <v>14870</v>
      </c>
      <c r="AT2217" s="7">
        <v>0</v>
      </c>
      <c r="AU2217">
        <v>837599</v>
      </c>
      <c r="AV2217" s="7">
        <v>0</v>
      </c>
      <c r="AW2217" s="7" t="e">
        <v>#N/A</v>
      </c>
      <c r="AX2217" s="7">
        <v>138877</v>
      </c>
      <c r="AY2217" s="7">
        <v>1.00833329226408</v>
      </c>
      <c r="BA2217" t="e">
        <f t="shared" si="36"/>
        <v>#N/A</v>
      </c>
    </row>
    <row r="2218" spans="1:53" x14ac:dyDescent="0.3">
      <c r="A2218" s="1"/>
      <c r="D2218" s="3">
        <v>38739</v>
      </c>
      <c r="E2218">
        <v>8</v>
      </c>
      <c r="F2218">
        <v>0</v>
      </c>
      <c r="G2218" t="e">
        <v>#N/A</v>
      </c>
      <c r="H2218" t="e">
        <v>#N/A</v>
      </c>
      <c r="I2218" t="e">
        <v>#N/A</v>
      </c>
      <c r="J2218" t="e">
        <v>#N/A</v>
      </c>
      <c r="K2218">
        <v>1.1000000000000001</v>
      </c>
      <c r="L2218">
        <v>0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s="2">
        <v>85.6</v>
      </c>
      <c r="U2218" s="7" t="e">
        <v>#N/A</v>
      </c>
      <c r="V2218" s="7">
        <v>2944</v>
      </c>
      <c r="W2218" s="7">
        <v>0</v>
      </c>
      <c r="X2218" s="7">
        <v>0</v>
      </c>
      <c r="Y2218" s="7">
        <v>0</v>
      </c>
      <c r="Z2218" s="7" t="e">
        <v>#N/A</v>
      </c>
      <c r="AA2218" s="7" t="e">
        <v>#N/A</v>
      </c>
      <c r="AB2218" s="7" t="e">
        <v>#N/A</v>
      </c>
      <c r="AC2218" s="7" t="e">
        <v>#N/A</v>
      </c>
      <c r="AD2218" s="7" t="e">
        <v>#N/A</v>
      </c>
      <c r="AE2218" s="7" t="e">
        <v>#N/A</v>
      </c>
      <c r="AF2218" s="7" t="e">
        <v>#N/A</v>
      </c>
      <c r="AG2218" s="2">
        <v>113</v>
      </c>
      <c r="AH2218" s="7" t="e">
        <v>#N/A</v>
      </c>
      <c r="AJ2218" s="7">
        <v>83</v>
      </c>
      <c r="AK2218" s="7" t="e">
        <v>#N/A</v>
      </c>
      <c r="AL2218" s="7" t="e">
        <v>#N/A</v>
      </c>
      <c r="AM2218" s="7" t="e">
        <v>#N/A</v>
      </c>
      <c r="AN2218" s="7" t="e">
        <v>#N/A</v>
      </c>
      <c r="AO2218" s="7" t="e">
        <v>#N/A</v>
      </c>
      <c r="AQ2218" s="7" t="e">
        <v>#N/A</v>
      </c>
      <c r="AR2218" s="2" t="e">
        <v>#N/A</v>
      </c>
      <c r="AS2218" s="7">
        <v>14870</v>
      </c>
      <c r="AT2218" s="7">
        <v>0</v>
      </c>
      <c r="AU2218">
        <v>837599</v>
      </c>
      <c r="AV2218" s="7">
        <v>0</v>
      </c>
      <c r="AW2218" s="7" t="e">
        <v>#N/A</v>
      </c>
      <c r="AX2218" s="7">
        <v>138877</v>
      </c>
      <c r="AY2218" s="7">
        <v>1.00833329226408</v>
      </c>
      <c r="BA2218" t="e">
        <f t="shared" si="36"/>
        <v>#N/A</v>
      </c>
    </row>
    <row r="2219" spans="1:53" x14ac:dyDescent="0.3">
      <c r="A2219" s="1"/>
      <c r="D2219" s="3">
        <v>38740</v>
      </c>
      <c r="E2219">
        <v>7</v>
      </c>
      <c r="F2219">
        <v>0</v>
      </c>
      <c r="G2219" t="e">
        <v>#N/A</v>
      </c>
      <c r="H2219" t="e">
        <v>#N/A</v>
      </c>
      <c r="I2219" t="e">
        <v>#N/A</v>
      </c>
      <c r="J2219" t="e">
        <v>#N/A</v>
      </c>
      <c r="K2219">
        <v>1.1000000000000001</v>
      </c>
      <c r="L2219">
        <v>0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s="2">
        <v>84.3</v>
      </c>
      <c r="U2219" s="7" t="e">
        <v>#N/A</v>
      </c>
      <c r="V2219" s="7">
        <v>2945</v>
      </c>
      <c r="W2219" s="7">
        <v>0</v>
      </c>
      <c r="X2219" s="7">
        <v>0</v>
      </c>
      <c r="Y2219" s="7">
        <v>0</v>
      </c>
      <c r="Z2219" s="7" t="e">
        <v>#N/A</v>
      </c>
      <c r="AA2219" s="7" t="e">
        <v>#N/A</v>
      </c>
      <c r="AB2219" s="7" t="e">
        <v>#N/A</v>
      </c>
      <c r="AC2219" s="7" t="e">
        <v>#N/A</v>
      </c>
      <c r="AD2219" s="7" t="e">
        <v>#N/A</v>
      </c>
      <c r="AE2219" s="7" t="e">
        <v>#N/A</v>
      </c>
      <c r="AF2219" s="7" t="e">
        <v>#N/A</v>
      </c>
      <c r="AG2219" s="2">
        <v>112</v>
      </c>
      <c r="AH2219" s="7" t="e">
        <v>#N/A</v>
      </c>
      <c r="AJ2219" s="7">
        <v>83</v>
      </c>
      <c r="AK2219" s="7" t="e">
        <v>#N/A</v>
      </c>
      <c r="AL2219" s="7" t="e">
        <v>#N/A</v>
      </c>
      <c r="AM2219" s="7" t="e">
        <v>#N/A</v>
      </c>
      <c r="AN2219" s="7" t="e">
        <v>#N/A</v>
      </c>
      <c r="AO2219" s="7" t="e">
        <v>#N/A</v>
      </c>
      <c r="AQ2219" s="7" t="e">
        <v>#N/A</v>
      </c>
      <c r="AR2219" s="2" t="e">
        <v>#N/A</v>
      </c>
      <c r="AS2219" s="7">
        <v>14870</v>
      </c>
      <c r="AT2219" s="7">
        <v>0</v>
      </c>
      <c r="AU2219">
        <v>837599</v>
      </c>
      <c r="AV2219" s="7">
        <v>0</v>
      </c>
      <c r="AW2219" s="7" t="e">
        <v>#N/A</v>
      </c>
      <c r="AX2219" s="7">
        <v>138877</v>
      </c>
      <c r="AY2219" s="7">
        <v>2.5208332306601999</v>
      </c>
      <c r="BA2219" t="e">
        <f t="shared" si="36"/>
        <v>#N/A</v>
      </c>
    </row>
    <row r="2220" spans="1:53" x14ac:dyDescent="0.3">
      <c r="A2220" s="1"/>
      <c r="D2220" s="3">
        <v>38741</v>
      </c>
      <c r="E2220">
        <v>8</v>
      </c>
      <c r="F2220">
        <v>0</v>
      </c>
      <c r="G2220" t="e">
        <v>#N/A</v>
      </c>
      <c r="H2220" t="e">
        <v>#N/A</v>
      </c>
      <c r="I2220" t="e">
        <v>#N/A</v>
      </c>
      <c r="J2220" t="e">
        <v>#N/A</v>
      </c>
      <c r="K2220">
        <v>1</v>
      </c>
      <c r="L2220">
        <v>0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s="2">
        <v>88.1</v>
      </c>
      <c r="U2220" s="7" t="e">
        <v>#N/A</v>
      </c>
      <c r="V2220" s="7">
        <v>2964</v>
      </c>
      <c r="W2220" s="7">
        <v>0</v>
      </c>
      <c r="X2220" s="7">
        <v>0</v>
      </c>
      <c r="Y2220" s="7">
        <v>0</v>
      </c>
      <c r="Z2220" s="7" t="e">
        <v>#N/A</v>
      </c>
      <c r="AA2220" s="7" t="e">
        <v>#N/A</v>
      </c>
      <c r="AB2220" s="7" t="e">
        <v>#N/A</v>
      </c>
      <c r="AC2220" s="7" t="e">
        <v>#N/A</v>
      </c>
      <c r="AD2220" s="7" t="e">
        <v>#N/A</v>
      </c>
      <c r="AE2220" s="7" t="e">
        <v>#N/A</v>
      </c>
      <c r="AF2220" s="7" t="e">
        <v>#N/A</v>
      </c>
      <c r="AG2220" s="2">
        <v>112</v>
      </c>
      <c r="AH2220" s="7" t="e">
        <v>#N/A</v>
      </c>
      <c r="AJ2220" s="7">
        <v>83</v>
      </c>
      <c r="AK2220" s="7" t="e">
        <v>#N/A</v>
      </c>
      <c r="AL2220" s="7" t="e">
        <v>#N/A</v>
      </c>
      <c r="AM2220" s="7" t="e">
        <v>#N/A</v>
      </c>
      <c r="AN2220" s="7" t="e">
        <v>#N/A</v>
      </c>
      <c r="AO2220" s="7" t="e">
        <v>#N/A</v>
      </c>
      <c r="AQ2220" s="7" t="e">
        <v>#N/A</v>
      </c>
      <c r="AR2220" s="2" t="e">
        <v>#N/A</v>
      </c>
      <c r="AS2220" s="7">
        <v>14831</v>
      </c>
      <c r="AT2220" s="7">
        <v>0</v>
      </c>
      <c r="AU2220">
        <v>837448</v>
      </c>
      <c r="AV2220" s="7">
        <v>0</v>
      </c>
      <c r="AW2220" s="7" t="e">
        <v>#N/A</v>
      </c>
      <c r="AX2220" s="7">
        <v>139022</v>
      </c>
      <c r="AY2220" s="7">
        <v>2.5208332306601999</v>
      </c>
      <c r="BA2220" t="e">
        <f t="shared" si="36"/>
        <v>#N/A</v>
      </c>
    </row>
    <row r="2221" spans="1:53" x14ac:dyDescent="0.3">
      <c r="A2221" s="1"/>
      <c r="D2221" s="3">
        <v>38742</v>
      </c>
      <c r="E2221">
        <v>8</v>
      </c>
      <c r="F2221">
        <v>0</v>
      </c>
      <c r="G2221" t="e">
        <v>#N/A</v>
      </c>
      <c r="H2221" t="e">
        <v>#N/A</v>
      </c>
      <c r="I2221" t="e">
        <v>#N/A</v>
      </c>
      <c r="J2221" t="e">
        <v>#N/A</v>
      </c>
      <c r="K2221">
        <v>1</v>
      </c>
      <c r="L2221">
        <v>0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s="2">
        <v>89.3</v>
      </c>
      <c r="U2221" s="7" t="e">
        <v>#N/A</v>
      </c>
      <c r="V2221" s="7">
        <v>2975</v>
      </c>
      <c r="W2221" s="7">
        <v>0</v>
      </c>
      <c r="X2221" s="7">
        <v>0</v>
      </c>
      <c r="Y2221" s="7">
        <v>0</v>
      </c>
      <c r="Z2221" s="7" t="e">
        <v>#N/A</v>
      </c>
      <c r="AA2221" s="7" t="e">
        <v>#N/A</v>
      </c>
      <c r="AB2221" s="7" t="e">
        <v>#N/A</v>
      </c>
      <c r="AC2221" s="7" t="e">
        <v>#N/A</v>
      </c>
      <c r="AD2221" s="7" t="e">
        <v>#N/A</v>
      </c>
      <c r="AE2221" s="7" t="e">
        <v>#N/A</v>
      </c>
      <c r="AF2221" s="7" t="e">
        <v>#N/A</v>
      </c>
      <c r="AG2221" s="2">
        <v>118</v>
      </c>
      <c r="AH2221" s="7" t="e">
        <v>#N/A</v>
      </c>
      <c r="AJ2221" s="7">
        <v>83</v>
      </c>
      <c r="AK2221" s="7" t="e">
        <v>#N/A</v>
      </c>
      <c r="AL2221" s="7" t="e">
        <v>#N/A</v>
      </c>
      <c r="AM2221" s="7" t="e">
        <v>#N/A</v>
      </c>
      <c r="AN2221" s="7" t="e">
        <v>#N/A</v>
      </c>
      <c r="AO2221" s="7" t="e">
        <v>#N/A</v>
      </c>
      <c r="AQ2221" s="7" t="e">
        <v>#N/A</v>
      </c>
      <c r="AR2221" s="2" t="e">
        <v>#N/A</v>
      </c>
      <c r="AS2221" s="7">
        <v>14831</v>
      </c>
      <c r="AT2221" s="7">
        <v>0</v>
      </c>
      <c r="AU2221">
        <v>837448</v>
      </c>
      <c r="AV2221" s="7">
        <v>0</v>
      </c>
      <c r="AW2221" s="7" t="e">
        <v>#N/A</v>
      </c>
      <c r="AX2221" s="7">
        <v>139051</v>
      </c>
      <c r="AY2221" s="7">
        <v>3.5291665229242799</v>
      </c>
      <c r="BA2221" t="e">
        <f t="shared" si="36"/>
        <v>#N/A</v>
      </c>
    </row>
    <row r="2222" spans="1:53" x14ac:dyDescent="0.3">
      <c r="A2222" s="1"/>
      <c r="D2222" s="3">
        <v>38743</v>
      </c>
      <c r="E2222">
        <v>7</v>
      </c>
      <c r="F2222">
        <v>0</v>
      </c>
      <c r="G2222" t="e">
        <v>#N/A</v>
      </c>
      <c r="H2222" t="e">
        <v>#N/A</v>
      </c>
      <c r="I2222" t="e">
        <v>#N/A</v>
      </c>
      <c r="J2222" t="e">
        <v>#N/A</v>
      </c>
      <c r="K2222">
        <v>1</v>
      </c>
      <c r="L2222">
        <v>0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s="2">
        <v>83</v>
      </c>
      <c r="U2222" s="7" t="e">
        <v>#N/A</v>
      </c>
      <c r="V2222" s="7">
        <v>2981</v>
      </c>
      <c r="W2222" s="7">
        <v>0</v>
      </c>
      <c r="X2222" s="7">
        <v>0</v>
      </c>
      <c r="Y2222" s="7">
        <v>0</v>
      </c>
      <c r="Z2222" s="7" t="e">
        <v>#N/A</v>
      </c>
      <c r="AA2222" s="7" t="e">
        <v>#N/A</v>
      </c>
      <c r="AB2222" s="7" t="e">
        <v>#N/A</v>
      </c>
      <c r="AC2222" s="7" t="e">
        <v>#N/A</v>
      </c>
      <c r="AD2222" s="7" t="e">
        <v>#N/A</v>
      </c>
      <c r="AE2222" s="7" t="e">
        <v>#N/A</v>
      </c>
      <c r="AF2222" s="7" t="e">
        <v>#N/A</v>
      </c>
      <c r="AG2222" s="2">
        <v>139</v>
      </c>
      <c r="AH2222" s="7" t="e">
        <v>#N/A</v>
      </c>
      <c r="AJ2222" s="7">
        <v>83</v>
      </c>
      <c r="AK2222" s="7" t="e">
        <v>#N/A</v>
      </c>
      <c r="AL2222" s="7" t="e">
        <v>#N/A</v>
      </c>
      <c r="AM2222" s="7" t="e">
        <v>#N/A</v>
      </c>
      <c r="AN2222" s="7" t="e">
        <v>#N/A</v>
      </c>
      <c r="AO2222" s="7" t="e">
        <v>#N/A</v>
      </c>
      <c r="AQ2222" s="7" t="e">
        <v>#N/A</v>
      </c>
      <c r="AR2222" s="2" t="e">
        <v>#N/A</v>
      </c>
      <c r="AS2222" s="7">
        <v>14823</v>
      </c>
      <c r="AT2222" s="7">
        <v>0</v>
      </c>
      <c r="AU2222">
        <v>837448</v>
      </c>
      <c r="AV2222" s="7">
        <v>0</v>
      </c>
      <c r="AW2222" s="7" t="e">
        <v>#N/A</v>
      </c>
      <c r="AX2222" s="7">
        <v>139138</v>
      </c>
      <c r="AY2222" s="7">
        <v>0</v>
      </c>
      <c r="BA2222" t="e">
        <f t="shared" si="36"/>
        <v>#N/A</v>
      </c>
    </row>
    <row r="2223" spans="1:53" x14ac:dyDescent="0.3">
      <c r="A2223" s="1"/>
      <c r="D2223" s="3">
        <v>38744</v>
      </c>
      <c r="E2223">
        <v>7</v>
      </c>
      <c r="F2223">
        <v>0</v>
      </c>
      <c r="G2223" t="e">
        <v>#N/A</v>
      </c>
      <c r="H2223" t="e">
        <v>#N/A</v>
      </c>
      <c r="I2223" t="e">
        <v>#N/A</v>
      </c>
      <c r="J2223" t="e">
        <v>#N/A</v>
      </c>
      <c r="K2223">
        <v>1.1000000000000001</v>
      </c>
      <c r="L2223">
        <v>0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s="2">
        <v>81.400000000000006</v>
      </c>
      <c r="U2223" s="7" t="e">
        <v>#N/A</v>
      </c>
      <c r="V2223" s="7">
        <v>2995</v>
      </c>
      <c r="W2223" s="7">
        <v>0</v>
      </c>
      <c r="X2223" s="7">
        <v>0</v>
      </c>
      <c r="Y2223" s="7">
        <v>0</v>
      </c>
      <c r="Z2223" s="7" t="e">
        <v>#N/A</v>
      </c>
      <c r="AA2223" s="7" t="e">
        <v>#N/A</v>
      </c>
      <c r="AB2223" s="7" t="e">
        <v>#N/A</v>
      </c>
      <c r="AC2223" s="7" t="e">
        <v>#N/A</v>
      </c>
      <c r="AD2223" s="7" t="e">
        <v>#N/A</v>
      </c>
      <c r="AE2223" s="7" t="e">
        <v>#N/A</v>
      </c>
      <c r="AF2223" s="7" t="e">
        <v>#N/A</v>
      </c>
      <c r="AG2223" s="2">
        <v>134</v>
      </c>
      <c r="AH2223" s="7" t="e">
        <v>#N/A</v>
      </c>
      <c r="AJ2223" s="7">
        <v>83</v>
      </c>
      <c r="AK2223" s="7" t="e">
        <v>#N/A</v>
      </c>
      <c r="AL2223" s="7" t="e">
        <v>#N/A</v>
      </c>
      <c r="AM2223" s="7" t="e">
        <v>#N/A</v>
      </c>
      <c r="AN2223" s="7" t="e">
        <v>#N/A</v>
      </c>
      <c r="AO2223" s="7" t="e">
        <v>#N/A</v>
      </c>
      <c r="AQ2223" s="7" t="e">
        <v>#N/A</v>
      </c>
      <c r="AR2223" s="2" t="e">
        <v>#N/A</v>
      </c>
      <c r="AS2223" s="7">
        <v>14823</v>
      </c>
      <c r="AT2223" s="7">
        <v>0</v>
      </c>
      <c r="AU2223">
        <v>837599</v>
      </c>
      <c r="AV2223" s="7">
        <v>0</v>
      </c>
      <c r="AW2223" s="7" t="e">
        <v>#N/A</v>
      </c>
      <c r="AX2223" s="7">
        <v>139254</v>
      </c>
      <c r="AY2223" s="7">
        <v>3.5291665229242799</v>
      </c>
      <c r="BA2223" t="e">
        <f t="shared" si="36"/>
        <v>#N/A</v>
      </c>
    </row>
    <row r="2224" spans="1:53" x14ac:dyDescent="0.3">
      <c r="A2224" s="1"/>
      <c r="D2224" s="3">
        <v>38745</v>
      </c>
      <c r="E2224">
        <v>7</v>
      </c>
      <c r="F2224">
        <v>0</v>
      </c>
      <c r="G2224" t="e">
        <v>#N/A</v>
      </c>
      <c r="H2224" t="e">
        <v>#N/A</v>
      </c>
      <c r="I2224" t="e">
        <v>#N/A</v>
      </c>
      <c r="J2224" t="e">
        <v>#N/A</v>
      </c>
      <c r="K2224">
        <v>1.1000000000000001</v>
      </c>
      <c r="L2224">
        <v>0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s="2">
        <v>81.7</v>
      </c>
      <c r="U2224" s="7" t="e">
        <v>#N/A</v>
      </c>
      <c r="V2224" s="7">
        <v>3005</v>
      </c>
      <c r="W2224" s="7">
        <v>0</v>
      </c>
      <c r="X2224" s="7">
        <v>0</v>
      </c>
      <c r="Y2224" s="7">
        <v>0</v>
      </c>
      <c r="Z2224" s="7" t="e">
        <v>#N/A</v>
      </c>
      <c r="AA2224" s="7" t="e">
        <v>#N/A</v>
      </c>
      <c r="AB2224" s="7" t="e">
        <v>#N/A</v>
      </c>
      <c r="AC2224" s="7" t="e">
        <v>#N/A</v>
      </c>
      <c r="AD2224" s="7" t="e">
        <v>#N/A</v>
      </c>
      <c r="AE2224" s="7" t="e">
        <v>#N/A</v>
      </c>
      <c r="AF2224" s="7" t="e">
        <v>#N/A</v>
      </c>
      <c r="AG2224" s="2">
        <v>139</v>
      </c>
      <c r="AH2224" s="7" t="e">
        <v>#N/A</v>
      </c>
      <c r="AJ2224" s="7">
        <v>83</v>
      </c>
      <c r="AK2224" s="7" t="e">
        <v>#N/A</v>
      </c>
      <c r="AL2224" s="7" t="e">
        <v>#N/A</v>
      </c>
      <c r="AM2224" s="7" t="e">
        <v>#N/A</v>
      </c>
      <c r="AN2224" s="7" t="e">
        <v>#N/A</v>
      </c>
      <c r="AO2224" s="7" t="e">
        <v>#N/A</v>
      </c>
      <c r="AQ2224" s="7" t="e">
        <v>#N/A</v>
      </c>
      <c r="AR2224" s="2" t="e">
        <v>#N/A</v>
      </c>
      <c r="AS2224" s="7">
        <v>14812</v>
      </c>
      <c r="AT2224" s="7">
        <v>0</v>
      </c>
      <c r="AU2224">
        <v>837750</v>
      </c>
      <c r="AV2224" s="7">
        <v>0</v>
      </c>
      <c r="AW2224" s="7" t="e">
        <v>#N/A</v>
      </c>
      <c r="AX2224" s="7">
        <v>139370</v>
      </c>
      <c r="AY2224" s="7">
        <v>3.5291665229242799</v>
      </c>
      <c r="BA2224" t="e">
        <f t="shared" si="36"/>
        <v>#N/A</v>
      </c>
    </row>
    <row r="2225" spans="1:53" x14ac:dyDescent="0.3">
      <c r="A2225" s="1"/>
      <c r="D2225" s="3">
        <v>38746</v>
      </c>
      <c r="E2225">
        <v>8</v>
      </c>
      <c r="F2225">
        <v>0</v>
      </c>
      <c r="G2225" t="e">
        <v>#N/A</v>
      </c>
      <c r="H2225" t="e">
        <v>#N/A</v>
      </c>
      <c r="I2225" t="e">
        <v>#N/A</v>
      </c>
      <c r="J2225" t="e">
        <v>#N/A</v>
      </c>
      <c r="K2225">
        <v>1.1000000000000001</v>
      </c>
      <c r="L2225">
        <v>0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s="2">
        <v>81.599999999999994</v>
      </c>
      <c r="U2225" s="7" t="e">
        <v>#N/A</v>
      </c>
      <c r="V2225" s="7">
        <v>3014</v>
      </c>
      <c r="W2225" s="7">
        <v>0</v>
      </c>
      <c r="X2225" s="7">
        <v>0</v>
      </c>
      <c r="Y2225" s="7">
        <v>0</v>
      </c>
      <c r="Z2225" s="7" t="e">
        <v>#N/A</v>
      </c>
      <c r="AA2225" s="7" t="e">
        <v>#N/A</v>
      </c>
      <c r="AB2225" s="7" t="e">
        <v>#N/A</v>
      </c>
      <c r="AC2225" s="7" t="e">
        <v>#N/A</v>
      </c>
      <c r="AD2225" s="7" t="e">
        <v>#N/A</v>
      </c>
      <c r="AE2225" s="7" t="e">
        <v>#N/A</v>
      </c>
      <c r="AF2225" s="7" t="e">
        <v>#N/A</v>
      </c>
      <c r="AG2225" s="2">
        <v>143</v>
      </c>
      <c r="AH2225" s="7" t="e">
        <v>#N/A</v>
      </c>
      <c r="AJ2225" s="7">
        <v>83</v>
      </c>
      <c r="AK2225" s="7" t="e">
        <v>#N/A</v>
      </c>
      <c r="AL2225" s="7" t="e">
        <v>#N/A</v>
      </c>
      <c r="AM2225" s="7" t="e">
        <v>#N/A</v>
      </c>
      <c r="AN2225" s="7" t="e">
        <v>#N/A</v>
      </c>
      <c r="AO2225" s="7" t="e">
        <v>#N/A</v>
      </c>
      <c r="AQ2225" s="7" t="e">
        <v>#N/A</v>
      </c>
      <c r="AR2225" s="2" t="e">
        <v>#N/A</v>
      </c>
      <c r="AS2225" s="7">
        <v>14820</v>
      </c>
      <c r="AT2225" s="7">
        <v>0</v>
      </c>
      <c r="AU2225">
        <v>837901</v>
      </c>
      <c r="AV2225" s="7">
        <v>0</v>
      </c>
      <c r="AW2225" s="7" t="e">
        <v>#N/A</v>
      </c>
      <c r="AX2225" s="7">
        <v>139370</v>
      </c>
      <c r="AY2225" s="7">
        <v>3.5291665229242799</v>
      </c>
      <c r="BA2225" t="e">
        <f t="shared" si="36"/>
        <v>#N/A</v>
      </c>
    </row>
    <row r="2226" spans="1:53" x14ac:dyDescent="0.3">
      <c r="A2226" s="1"/>
      <c r="D2226" s="3">
        <v>38747</v>
      </c>
      <c r="E2226">
        <v>9</v>
      </c>
      <c r="F2226">
        <v>0</v>
      </c>
      <c r="G2226" t="e">
        <v>#N/A</v>
      </c>
      <c r="H2226" t="e">
        <v>#N/A</v>
      </c>
      <c r="I2226" t="e">
        <v>#N/A</v>
      </c>
      <c r="J2226" t="e">
        <v>#N/A</v>
      </c>
      <c r="K2226">
        <v>1.1000000000000001</v>
      </c>
      <c r="L2226">
        <v>0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s="2">
        <v>81</v>
      </c>
      <c r="U2226" s="7" t="e">
        <v>#N/A</v>
      </c>
      <c r="V2226" s="7">
        <v>3024</v>
      </c>
      <c r="W2226" s="7">
        <v>0</v>
      </c>
      <c r="X2226" s="7">
        <v>0</v>
      </c>
      <c r="Y2226" s="7">
        <v>0</v>
      </c>
      <c r="Z2226" s="7" t="e">
        <v>#N/A</v>
      </c>
      <c r="AA2226" s="7" t="e">
        <v>#N/A</v>
      </c>
      <c r="AB2226" s="7" t="e">
        <v>#N/A</v>
      </c>
      <c r="AC2226" s="7" t="e">
        <v>#N/A</v>
      </c>
      <c r="AD2226" s="7" t="e">
        <v>#N/A</v>
      </c>
      <c r="AE2226" s="7" t="e">
        <v>#N/A</v>
      </c>
      <c r="AF2226" s="7" t="e">
        <v>#N/A</v>
      </c>
      <c r="AG2226" s="2">
        <v>141</v>
      </c>
      <c r="AH2226" s="7" t="e">
        <v>#N/A</v>
      </c>
      <c r="AJ2226" s="7">
        <v>83</v>
      </c>
      <c r="AK2226" s="7" t="e">
        <v>#N/A</v>
      </c>
      <c r="AL2226" s="7" t="e">
        <v>#N/A</v>
      </c>
      <c r="AM2226" s="7" t="e">
        <v>#N/A</v>
      </c>
      <c r="AN2226" s="7" t="e">
        <v>#N/A</v>
      </c>
      <c r="AO2226" s="7" t="e">
        <v>#N/A</v>
      </c>
      <c r="AQ2226" s="7" t="e">
        <v>#N/A</v>
      </c>
      <c r="AR2226" s="2" t="e">
        <v>#N/A</v>
      </c>
      <c r="AS2226" s="7">
        <v>14828</v>
      </c>
      <c r="AT2226" s="7">
        <v>0</v>
      </c>
      <c r="AU2226">
        <v>838052</v>
      </c>
      <c r="AV2226" s="7">
        <v>0</v>
      </c>
      <c r="AW2226" s="7" t="e">
        <v>#N/A</v>
      </c>
      <c r="AX2226" s="7">
        <v>139370</v>
      </c>
      <c r="AY2226" s="7">
        <v>3.5291665229242799</v>
      </c>
      <c r="BA2226" t="e">
        <f t="shared" si="36"/>
        <v>#N/A</v>
      </c>
    </row>
    <row r="2227" spans="1:53" x14ac:dyDescent="0.3">
      <c r="A2227" s="1"/>
      <c r="D2227" s="3">
        <v>38748</v>
      </c>
      <c r="E2227">
        <v>8</v>
      </c>
      <c r="F2227">
        <v>0</v>
      </c>
      <c r="G2227" t="e">
        <v>#N/A</v>
      </c>
      <c r="H2227" t="e">
        <v>#N/A</v>
      </c>
      <c r="I2227" t="e">
        <v>#N/A</v>
      </c>
      <c r="J2227" t="e">
        <v>#N/A</v>
      </c>
      <c r="K2227">
        <v>1.1000000000000001</v>
      </c>
      <c r="L2227">
        <v>0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s="2">
        <v>81.5</v>
      </c>
      <c r="U2227" s="7" t="e">
        <v>#N/A</v>
      </c>
      <c r="V2227" s="7">
        <v>3037</v>
      </c>
      <c r="W2227" s="7">
        <v>0</v>
      </c>
      <c r="X2227" s="7">
        <v>0</v>
      </c>
      <c r="Y2227" s="7">
        <v>0</v>
      </c>
      <c r="Z2227" s="7" t="e">
        <v>#N/A</v>
      </c>
      <c r="AA2227" s="7" t="e">
        <v>#N/A</v>
      </c>
      <c r="AB2227" s="7" t="e">
        <v>#N/A</v>
      </c>
      <c r="AC2227" s="7" t="e">
        <v>#N/A</v>
      </c>
      <c r="AD2227" s="7" t="e">
        <v>#N/A</v>
      </c>
      <c r="AE2227" s="7" t="e">
        <v>#N/A</v>
      </c>
      <c r="AF2227" s="7" t="e">
        <v>#N/A</v>
      </c>
      <c r="AG2227" s="2">
        <v>140</v>
      </c>
      <c r="AH2227" s="7" t="e">
        <v>#N/A</v>
      </c>
      <c r="AJ2227" s="7">
        <v>83</v>
      </c>
      <c r="AK2227" s="7" t="e">
        <v>#N/A</v>
      </c>
      <c r="AL2227" s="7" t="e">
        <v>#N/A</v>
      </c>
      <c r="AM2227" s="7" t="e">
        <v>#N/A</v>
      </c>
      <c r="AN2227" s="7" t="e">
        <v>#N/A</v>
      </c>
      <c r="AO2227" s="7" t="e">
        <v>#N/A</v>
      </c>
      <c r="AQ2227" s="7" t="e">
        <v>#N/A</v>
      </c>
      <c r="AR2227" s="2" t="e">
        <v>#N/A</v>
      </c>
      <c r="AS2227" s="7">
        <v>14836</v>
      </c>
      <c r="AT2227" s="7">
        <v>0</v>
      </c>
      <c r="AU2227">
        <v>838052</v>
      </c>
      <c r="AV2227" s="7">
        <v>0</v>
      </c>
      <c r="AW2227" s="7" t="e">
        <v>#N/A</v>
      </c>
      <c r="AX2227" s="7">
        <v>139370</v>
      </c>
      <c r="AY2227" s="7">
        <v>3.5291665229242799</v>
      </c>
      <c r="BA2227" t="e">
        <f t="shared" si="36"/>
        <v>#N/A</v>
      </c>
    </row>
    <row r="2228" spans="1:53" x14ac:dyDescent="0.3">
      <c r="A2228" s="1"/>
      <c r="D2228" s="3">
        <v>38749</v>
      </c>
      <c r="E2228">
        <v>9</v>
      </c>
      <c r="F2228">
        <v>0</v>
      </c>
      <c r="G2228" t="e">
        <v>#N/A</v>
      </c>
      <c r="H2228" t="e">
        <v>#N/A</v>
      </c>
      <c r="I2228" t="e">
        <v>#N/A</v>
      </c>
      <c r="J2228" t="e">
        <v>#N/A</v>
      </c>
      <c r="K2228">
        <v>1</v>
      </c>
      <c r="L2228">
        <v>0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s="2">
        <v>81.7</v>
      </c>
      <c r="U2228" s="7" t="e">
        <v>#N/A</v>
      </c>
      <c r="V2228" s="7">
        <v>3049</v>
      </c>
      <c r="W2228" s="7">
        <v>0</v>
      </c>
      <c r="X2228" s="7">
        <v>0</v>
      </c>
      <c r="Y2228" s="7">
        <v>0</v>
      </c>
      <c r="Z2228" s="7" t="e">
        <v>#N/A</v>
      </c>
      <c r="AA2228" s="7" t="e">
        <v>#N/A</v>
      </c>
      <c r="AB2228" s="7" t="e">
        <v>#N/A</v>
      </c>
      <c r="AC2228" s="7" t="e">
        <v>#N/A</v>
      </c>
      <c r="AD2228" s="7" t="e">
        <v>#N/A</v>
      </c>
      <c r="AE2228" s="7" t="e">
        <v>#N/A</v>
      </c>
      <c r="AF2228" s="7" t="e">
        <v>#N/A</v>
      </c>
      <c r="AG2228" s="2">
        <v>140</v>
      </c>
      <c r="AH2228" s="7" t="e">
        <v>#N/A</v>
      </c>
      <c r="AJ2228" s="7">
        <v>83</v>
      </c>
      <c r="AK2228" s="7" t="e">
        <v>#N/A</v>
      </c>
      <c r="AL2228" s="7" t="e">
        <v>#N/A</v>
      </c>
      <c r="AM2228" s="7" t="e">
        <v>#N/A</v>
      </c>
      <c r="AN2228" s="7" t="e">
        <v>#N/A</v>
      </c>
      <c r="AO2228" s="7" t="e">
        <v>#N/A</v>
      </c>
      <c r="AQ2228" s="7" t="e">
        <v>#N/A</v>
      </c>
      <c r="AR2228" s="2" t="e">
        <v>#N/A</v>
      </c>
      <c r="AS2228" s="7">
        <v>14861</v>
      </c>
      <c r="AT2228" s="7">
        <v>0</v>
      </c>
      <c r="AU2228">
        <v>838203</v>
      </c>
      <c r="AV2228" s="7">
        <v>0</v>
      </c>
      <c r="AW2228" s="7" t="e">
        <v>#N/A</v>
      </c>
      <c r="AX2228" s="7">
        <v>139486</v>
      </c>
      <c r="AY2228" s="7">
        <v>5.0416664613203999</v>
      </c>
      <c r="BA2228" t="e">
        <f t="shared" si="36"/>
        <v>#N/A</v>
      </c>
    </row>
    <row r="2229" spans="1:53" x14ac:dyDescent="0.3">
      <c r="A2229" s="1"/>
      <c r="D2229" s="3">
        <v>38750</v>
      </c>
      <c r="E2229">
        <v>9</v>
      </c>
      <c r="F2229">
        <v>0</v>
      </c>
      <c r="G2229" t="e">
        <v>#N/A</v>
      </c>
      <c r="H2229" t="e">
        <v>#N/A</v>
      </c>
      <c r="I2229" t="e">
        <v>#N/A</v>
      </c>
      <c r="J2229" t="e">
        <v>#N/A</v>
      </c>
      <c r="K2229">
        <v>1</v>
      </c>
      <c r="L2229">
        <v>0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s="2">
        <v>82.3</v>
      </c>
      <c r="U2229" s="7" t="e">
        <v>#N/A</v>
      </c>
      <c r="V2229" s="7">
        <v>3064</v>
      </c>
      <c r="W2229" s="7">
        <v>0</v>
      </c>
      <c r="X2229" s="7">
        <v>0</v>
      </c>
      <c r="Y2229" s="7">
        <v>0</v>
      </c>
      <c r="Z2229" s="7" t="e">
        <v>#N/A</v>
      </c>
      <c r="AA2229" s="7" t="e">
        <v>#N/A</v>
      </c>
      <c r="AB2229" s="7" t="e">
        <v>#N/A</v>
      </c>
      <c r="AC2229" s="7" t="e">
        <v>#N/A</v>
      </c>
      <c r="AD2229" s="7" t="e">
        <v>#N/A</v>
      </c>
      <c r="AE2229" s="7" t="e">
        <v>#N/A</v>
      </c>
      <c r="AF2229" s="7" t="e">
        <v>#N/A</v>
      </c>
      <c r="AG2229" s="2">
        <v>140</v>
      </c>
      <c r="AH2229" s="7" t="e">
        <v>#N/A</v>
      </c>
      <c r="AJ2229" s="7">
        <v>83</v>
      </c>
      <c r="AK2229" s="7" t="e">
        <v>#N/A</v>
      </c>
      <c r="AL2229" s="7" t="e">
        <v>#N/A</v>
      </c>
      <c r="AM2229" s="7" t="e">
        <v>#N/A</v>
      </c>
      <c r="AN2229" s="7" t="e">
        <v>#N/A</v>
      </c>
      <c r="AO2229" s="7" t="e">
        <v>#N/A</v>
      </c>
      <c r="AQ2229" s="7" t="e">
        <v>#N/A</v>
      </c>
      <c r="AR2229" s="2" t="e">
        <v>#N/A</v>
      </c>
      <c r="AS2229" s="7">
        <v>14872</v>
      </c>
      <c r="AT2229" s="7">
        <v>0</v>
      </c>
      <c r="AU2229">
        <v>838203</v>
      </c>
      <c r="AV2229" s="7">
        <v>0</v>
      </c>
      <c r="AW2229" s="7" t="e">
        <v>#N/A</v>
      </c>
      <c r="AX2229" s="7">
        <v>139573</v>
      </c>
      <c r="AY2229" s="7">
        <v>5.0416664613203999</v>
      </c>
      <c r="BA2229" t="e">
        <f t="shared" si="36"/>
        <v>#N/A</v>
      </c>
    </row>
    <row r="2230" spans="1:53" x14ac:dyDescent="0.3">
      <c r="A2230" s="1"/>
      <c r="D2230" s="3">
        <v>38751</v>
      </c>
      <c r="E2230">
        <v>9</v>
      </c>
      <c r="F2230">
        <v>0</v>
      </c>
      <c r="G2230" t="e">
        <v>#N/A</v>
      </c>
      <c r="H2230" t="e">
        <v>#N/A</v>
      </c>
      <c r="I2230" t="e">
        <v>#N/A</v>
      </c>
      <c r="J2230" t="e">
        <v>#N/A</v>
      </c>
      <c r="K2230">
        <v>1</v>
      </c>
      <c r="L2230">
        <v>0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s="2">
        <v>81</v>
      </c>
      <c r="U2230" s="7" t="e">
        <v>#N/A</v>
      </c>
      <c r="V2230" s="7">
        <v>3079</v>
      </c>
      <c r="W2230" s="7">
        <v>0</v>
      </c>
      <c r="X2230" s="7">
        <v>0</v>
      </c>
      <c r="Y2230" s="7">
        <v>0</v>
      </c>
      <c r="Z2230" s="7" t="e">
        <v>#N/A</v>
      </c>
      <c r="AA2230" s="7" t="e">
        <v>#N/A</v>
      </c>
      <c r="AB2230" s="7" t="e">
        <v>#N/A</v>
      </c>
      <c r="AC2230" s="7" t="e">
        <v>#N/A</v>
      </c>
      <c r="AD2230" s="7" t="e">
        <v>#N/A</v>
      </c>
      <c r="AE2230" s="7" t="e">
        <v>#N/A</v>
      </c>
      <c r="AF2230" s="7" t="e">
        <v>#N/A</v>
      </c>
      <c r="AG2230" s="2">
        <v>140</v>
      </c>
      <c r="AH2230" s="7" t="e">
        <v>#N/A</v>
      </c>
      <c r="AJ2230" s="7">
        <v>84</v>
      </c>
      <c r="AK2230" s="7" t="e">
        <v>#N/A</v>
      </c>
      <c r="AL2230" s="7" t="e">
        <v>#N/A</v>
      </c>
      <c r="AM2230" s="7" t="e">
        <v>#N/A</v>
      </c>
      <c r="AN2230" s="7" t="e">
        <v>#N/A</v>
      </c>
      <c r="AO2230" s="7" t="e">
        <v>#N/A</v>
      </c>
      <c r="AQ2230" s="7" t="e">
        <v>#N/A</v>
      </c>
      <c r="AR2230" s="2" t="e">
        <v>#N/A</v>
      </c>
      <c r="AS2230" s="7">
        <v>14878</v>
      </c>
      <c r="AT2230" s="7">
        <v>0</v>
      </c>
      <c r="AU2230">
        <v>838505</v>
      </c>
      <c r="AV2230" s="7">
        <v>0</v>
      </c>
      <c r="AW2230" s="7" t="e">
        <v>#N/A</v>
      </c>
      <c r="AX2230" s="7">
        <v>139660</v>
      </c>
      <c r="AY2230" s="7">
        <v>3.5291665229242799</v>
      </c>
      <c r="BA2230" t="e">
        <f t="shared" si="36"/>
        <v>#N/A</v>
      </c>
    </row>
    <row r="2231" spans="1:53" x14ac:dyDescent="0.3">
      <c r="A2231" s="1"/>
      <c r="D2231" s="3">
        <v>38752</v>
      </c>
      <c r="E2231">
        <v>9</v>
      </c>
      <c r="F2231">
        <v>0</v>
      </c>
      <c r="G2231" t="e">
        <v>#N/A</v>
      </c>
      <c r="H2231" t="e">
        <v>#N/A</v>
      </c>
      <c r="I2231" t="e">
        <v>#N/A</v>
      </c>
      <c r="J2231" t="e">
        <v>#N/A</v>
      </c>
      <c r="K2231">
        <v>1</v>
      </c>
      <c r="L2231">
        <v>0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s="2">
        <v>79.7</v>
      </c>
      <c r="U2231" s="7" t="e">
        <v>#N/A</v>
      </c>
      <c r="V2231" s="7">
        <v>3095</v>
      </c>
      <c r="W2231" s="7">
        <v>0</v>
      </c>
      <c r="X2231" s="7">
        <v>0</v>
      </c>
      <c r="Y2231" s="7">
        <v>0</v>
      </c>
      <c r="Z2231" s="7" t="e">
        <v>#N/A</v>
      </c>
      <c r="AA2231" s="7" t="e">
        <v>#N/A</v>
      </c>
      <c r="AB2231" s="7" t="e">
        <v>#N/A</v>
      </c>
      <c r="AC2231" s="7" t="e">
        <v>#N/A</v>
      </c>
      <c r="AD2231" s="7" t="e">
        <v>#N/A</v>
      </c>
      <c r="AE2231" s="7" t="e">
        <v>#N/A</v>
      </c>
      <c r="AF2231" s="7" t="e">
        <v>#N/A</v>
      </c>
      <c r="AG2231" s="2">
        <v>140</v>
      </c>
      <c r="AH2231" s="7" t="e">
        <v>#N/A</v>
      </c>
      <c r="AJ2231" s="7">
        <v>83</v>
      </c>
      <c r="AK2231" s="7" t="e">
        <v>#N/A</v>
      </c>
      <c r="AL2231" s="7" t="e">
        <v>#N/A</v>
      </c>
      <c r="AM2231" s="7" t="e">
        <v>#N/A</v>
      </c>
      <c r="AN2231" s="7" t="e">
        <v>#N/A</v>
      </c>
      <c r="AO2231" s="7" t="e">
        <v>#N/A</v>
      </c>
      <c r="AQ2231" s="7" t="e">
        <v>#N/A</v>
      </c>
      <c r="AR2231" s="2" t="e">
        <v>#N/A</v>
      </c>
      <c r="AS2231" s="7">
        <v>14878</v>
      </c>
      <c r="AT2231" s="7">
        <v>0</v>
      </c>
      <c r="AU2231">
        <v>838354</v>
      </c>
      <c r="AV2231" s="7">
        <v>0</v>
      </c>
      <c r="AW2231" s="7" t="e">
        <v>#N/A</v>
      </c>
      <c r="AX2231" s="7">
        <v>139660</v>
      </c>
      <c r="AY2231" s="7">
        <v>6.0499997535844798</v>
      </c>
      <c r="BA2231" t="e">
        <f t="shared" si="36"/>
        <v>#N/A</v>
      </c>
    </row>
    <row r="2232" spans="1:53" x14ac:dyDescent="0.3">
      <c r="A2232" s="1"/>
      <c r="D2232" s="3">
        <v>38753</v>
      </c>
      <c r="E2232">
        <v>8</v>
      </c>
      <c r="F2232">
        <v>0</v>
      </c>
      <c r="G2232" t="e">
        <v>#N/A</v>
      </c>
      <c r="H2232" t="e">
        <v>#N/A</v>
      </c>
      <c r="I2232" t="e">
        <v>#N/A</v>
      </c>
      <c r="J2232" t="e">
        <v>#N/A</v>
      </c>
      <c r="K2232">
        <v>1</v>
      </c>
      <c r="L2232">
        <v>0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s="2">
        <v>82.2</v>
      </c>
      <c r="U2232" s="7" t="e">
        <v>#N/A</v>
      </c>
      <c r="V2232" s="7">
        <v>3111</v>
      </c>
      <c r="W2232" s="7">
        <v>0</v>
      </c>
      <c r="X2232" s="7">
        <v>0</v>
      </c>
      <c r="Y2232" s="7">
        <v>0</v>
      </c>
      <c r="Z2232" s="7" t="e">
        <v>#N/A</v>
      </c>
      <c r="AA2232" s="7" t="e">
        <v>#N/A</v>
      </c>
      <c r="AB2232" s="7" t="e">
        <v>#N/A</v>
      </c>
      <c r="AC2232" s="7" t="e">
        <v>#N/A</v>
      </c>
      <c r="AD2232" s="7" t="e">
        <v>#N/A</v>
      </c>
      <c r="AE2232" s="7" t="e">
        <v>#N/A</v>
      </c>
      <c r="AF2232" s="7" t="e">
        <v>#N/A</v>
      </c>
      <c r="AG2232" s="2">
        <v>140</v>
      </c>
      <c r="AH2232" s="7" t="e">
        <v>#N/A</v>
      </c>
      <c r="AJ2232" s="7">
        <v>83</v>
      </c>
      <c r="AK2232" s="7" t="e">
        <v>#N/A</v>
      </c>
      <c r="AL2232" s="7" t="e">
        <v>#N/A</v>
      </c>
      <c r="AM2232" s="7" t="e">
        <v>#N/A</v>
      </c>
      <c r="AN2232" s="7" t="e">
        <v>#N/A</v>
      </c>
      <c r="AO2232" s="7" t="e">
        <v>#N/A</v>
      </c>
      <c r="AQ2232" s="7" t="e">
        <v>#N/A</v>
      </c>
      <c r="AR2232" s="2" t="e">
        <v>#N/A</v>
      </c>
      <c r="AS2232" s="7">
        <v>14875</v>
      </c>
      <c r="AT2232" s="7">
        <v>0</v>
      </c>
      <c r="AU2232">
        <v>838354</v>
      </c>
      <c r="AV2232" s="7">
        <v>0</v>
      </c>
      <c r="AW2232" s="7" t="e">
        <v>#N/A</v>
      </c>
      <c r="AX2232" s="7">
        <v>139689</v>
      </c>
      <c r="AY2232" s="7">
        <v>6.0499997535844798</v>
      </c>
      <c r="BA2232" t="e">
        <f t="shared" si="36"/>
        <v>#N/A</v>
      </c>
    </row>
    <row r="2233" spans="1:53" x14ac:dyDescent="0.3">
      <c r="A2233" s="1"/>
      <c r="D2233" s="3">
        <v>38754</v>
      </c>
      <c r="E2233">
        <v>8</v>
      </c>
      <c r="F2233">
        <v>0</v>
      </c>
      <c r="G2233" t="e">
        <v>#N/A</v>
      </c>
      <c r="H2233" t="e">
        <v>#N/A</v>
      </c>
      <c r="I2233" t="e">
        <v>#N/A</v>
      </c>
      <c r="J2233" t="e">
        <v>#N/A</v>
      </c>
      <c r="K2233">
        <v>1</v>
      </c>
      <c r="L2233">
        <v>0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s="2">
        <v>78.099999999999994</v>
      </c>
      <c r="U2233" s="7" t="e">
        <v>#N/A</v>
      </c>
      <c r="V2233" s="7">
        <v>3120</v>
      </c>
      <c r="W2233" s="7">
        <v>0</v>
      </c>
      <c r="X2233" s="7">
        <v>0</v>
      </c>
      <c r="Y2233" s="7">
        <v>0</v>
      </c>
      <c r="Z2233" s="7" t="e">
        <v>#N/A</v>
      </c>
      <c r="AA2233" s="7" t="e">
        <v>#N/A</v>
      </c>
      <c r="AB2233" s="7" t="e">
        <v>#N/A</v>
      </c>
      <c r="AC2233" s="7" t="e">
        <v>#N/A</v>
      </c>
      <c r="AD2233" s="7" t="e">
        <v>#N/A</v>
      </c>
      <c r="AE2233" s="7" t="e">
        <v>#N/A</v>
      </c>
      <c r="AF2233" s="7" t="e">
        <v>#N/A</v>
      </c>
      <c r="AG2233" s="2">
        <v>138</v>
      </c>
      <c r="AH2233" s="7" t="e">
        <v>#N/A</v>
      </c>
      <c r="AJ2233" s="7">
        <v>83</v>
      </c>
      <c r="AK2233" s="7" t="e">
        <v>#N/A</v>
      </c>
      <c r="AL2233" s="7" t="e">
        <v>#N/A</v>
      </c>
      <c r="AM2233" s="7" t="e">
        <v>#N/A</v>
      </c>
      <c r="AN2233" s="7" t="e">
        <v>#N/A</v>
      </c>
      <c r="AO2233" s="7" t="e">
        <v>#N/A</v>
      </c>
      <c r="AQ2233" s="7" t="e">
        <v>#N/A</v>
      </c>
      <c r="AR2233" s="2" t="e">
        <v>#N/A</v>
      </c>
      <c r="AS2233" s="7">
        <v>14861</v>
      </c>
      <c r="AT2233" s="7">
        <v>0</v>
      </c>
      <c r="AU2233">
        <v>838354</v>
      </c>
      <c r="AV2233" s="7">
        <v>0</v>
      </c>
      <c r="AW2233" s="7" t="e">
        <v>#N/A</v>
      </c>
      <c r="AX2233" s="7">
        <v>139747</v>
      </c>
      <c r="AY2233" s="7">
        <v>6.0499997535844798</v>
      </c>
      <c r="BA2233" t="e">
        <f t="shared" si="36"/>
        <v>#N/A</v>
      </c>
    </row>
    <row r="2234" spans="1:53" x14ac:dyDescent="0.3">
      <c r="A2234" s="1"/>
      <c r="D2234" s="3">
        <v>38755</v>
      </c>
      <c r="E2234">
        <v>8</v>
      </c>
      <c r="F2234">
        <v>0</v>
      </c>
      <c r="G2234" t="e">
        <v>#N/A</v>
      </c>
      <c r="H2234" t="e">
        <v>#N/A</v>
      </c>
      <c r="I2234" t="e">
        <v>#N/A</v>
      </c>
      <c r="J2234" t="e">
        <v>#N/A</v>
      </c>
      <c r="K2234">
        <v>1</v>
      </c>
      <c r="L2234">
        <v>0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s="2">
        <v>85.3</v>
      </c>
      <c r="U2234" s="7" t="e">
        <v>#N/A</v>
      </c>
      <c r="V2234" s="7">
        <v>3123</v>
      </c>
      <c r="W2234" s="7">
        <v>0</v>
      </c>
      <c r="X2234" s="7">
        <v>0</v>
      </c>
      <c r="Y2234" s="7">
        <v>0</v>
      </c>
      <c r="Z2234" s="7" t="e">
        <v>#N/A</v>
      </c>
      <c r="AA2234" s="7" t="e">
        <v>#N/A</v>
      </c>
      <c r="AB2234" s="7" t="e">
        <v>#N/A</v>
      </c>
      <c r="AC2234" s="7" t="e">
        <v>#N/A</v>
      </c>
      <c r="AD2234" s="7" t="e">
        <v>#N/A</v>
      </c>
      <c r="AE2234" s="7" t="e">
        <v>#N/A</v>
      </c>
      <c r="AF2234" s="7" t="e">
        <v>#N/A</v>
      </c>
      <c r="AG2234" s="2">
        <v>138</v>
      </c>
      <c r="AH2234" s="7" t="e">
        <v>#N/A</v>
      </c>
      <c r="AJ2234" s="7">
        <v>83</v>
      </c>
      <c r="AK2234" s="7" t="e">
        <v>#N/A</v>
      </c>
      <c r="AL2234" s="7" t="e">
        <v>#N/A</v>
      </c>
      <c r="AM2234" s="7" t="e">
        <v>#N/A</v>
      </c>
      <c r="AN2234" s="7" t="e">
        <v>#N/A</v>
      </c>
      <c r="AO2234" s="7" t="e">
        <v>#N/A</v>
      </c>
      <c r="AQ2234" s="7" t="e">
        <v>#N/A</v>
      </c>
      <c r="AR2234" s="2" t="e">
        <v>#N/A</v>
      </c>
      <c r="AS2234" s="7">
        <v>14848</v>
      </c>
      <c r="AT2234" s="7">
        <v>0</v>
      </c>
      <c r="AU2234">
        <v>838354</v>
      </c>
      <c r="AV2234" s="7">
        <v>0</v>
      </c>
      <c r="AW2234" s="7" t="e">
        <v>#N/A</v>
      </c>
      <c r="AX2234" s="7">
        <v>139689</v>
      </c>
      <c r="AY2234" s="7">
        <v>6.0499997535844798</v>
      </c>
      <c r="BA2234" t="e">
        <f t="shared" si="36"/>
        <v>#N/A</v>
      </c>
    </row>
    <row r="2235" spans="1:53" x14ac:dyDescent="0.3">
      <c r="A2235" s="1"/>
      <c r="D2235" s="3">
        <v>38756</v>
      </c>
      <c r="E2235">
        <v>8</v>
      </c>
      <c r="F2235">
        <v>0</v>
      </c>
      <c r="G2235" t="e">
        <v>#N/A</v>
      </c>
      <c r="H2235" t="e">
        <v>#N/A</v>
      </c>
      <c r="I2235" t="e">
        <v>#N/A</v>
      </c>
      <c r="J2235" t="e">
        <v>#N/A</v>
      </c>
      <c r="K2235">
        <v>1</v>
      </c>
      <c r="L2235">
        <v>0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s="2">
        <v>82.5</v>
      </c>
      <c r="U2235" s="7" t="e">
        <v>#N/A</v>
      </c>
      <c r="V2235" s="7">
        <v>3123</v>
      </c>
      <c r="W2235" s="7">
        <v>0</v>
      </c>
      <c r="X2235" s="7">
        <v>0</v>
      </c>
      <c r="Y2235" s="7">
        <v>0</v>
      </c>
      <c r="Z2235" s="7" t="e">
        <v>#N/A</v>
      </c>
      <c r="AA2235" s="7" t="e">
        <v>#N/A</v>
      </c>
      <c r="AB2235" s="7" t="e">
        <v>#N/A</v>
      </c>
      <c r="AC2235" s="7" t="e">
        <v>#N/A</v>
      </c>
      <c r="AD2235" s="7" t="e">
        <v>#N/A</v>
      </c>
      <c r="AE2235" s="7" t="e">
        <v>#N/A</v>
      </c>
      <c r="AF2235" s="7" t="e">
        <v>#N/A</v>
      </c>
      <c r="AG2235" s="2">
        <v>141</v>
      </c>
      <c r="AH2235" s="7" t="e">
        <v>#N/A</v>
      </c>
      <c r="AJ2235" s="7">
        <v>83</v>
      </c>
      <c r="AK2235" s="7" t="e">
        <v>#N/A</v>
      </c>
      <c r="AL2235" s="7" t="e">
        <v>#N/A</v>
      </c>
      <c r="AM2235" s="7" t="e">
        <v>#N/A</v>
      </c>
      <c r="AN2235" s="7" t="e">
        <v>#N/A</v>
      </c>
      <c r="AO2235" s="7" t="e">
        <v>#N/A</v>
      </c>
      <c r="AQ2235" s="7" t="e">
        <v>#N/A</v>
      </c>
      <c r="AR2235" s="2" t="e">
        <v>#N/A</v>
      </c>
      <c r="AS2235" s="7">
        <v>14839</v>
      </c>
      <c r="AT2235" s="7">
        <v>0</v>
      </c>
      <c r="AU2235">
        <v>838203</v>
      </c>
      <c r="AV2235" s="7">
        <v>0</v>
      </c>
      <c r="AW2235" s="7" t="e">
        <v>#N/A</v>
      </c>
      <c r="AX2235" s="7">
        <v>139660</v>
      </c>
      <c r="AY2235" s="7">
        <v>6.0499997535844798</v>
      </c>
      <c r="BA2235" t="e">
        <f t="shared" si="36"/>
        <v>#N/A</v>
      </c>
    </row>
    <row r="2236" spans="1:53" x14ac:dyDescent="0.3">
      <c r="A2236" s="1"/>
      <c r="D2236" s="3">
        <v>38757</v>
      </c>
      <c r="E2236">
        <v>8</v>
      </c>
      <c r="F2236">
        <v>0</v>
      </c>
      <c r="G2236" t="e">
        <v>#N/A</v>
      </c>
      <c r="H2236" t="e">
        <v>#N/A</v>
      </c>
      <c r="I2236" t="e">
        <v>#N/A</v>
      </c>
      <c r="J2236" t="e">
        <v>#N/A</v>
      </c>
      <c r="K2236">
        <v>1</v>
      </c>
      <c r="L2236">
        <v>0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s="2">
        <v>81.7</v>
      </c>
      <c r="U2236" s="7" t="e">
        <v>#N/A</v>
      </c>
      <c r="V2236" s="7">
        <v>3123</v>
      </c>
      <c r="W2236" s="7">
        <v>0</v>
      </c>
      <c r="X2236" s="7">
        <v>0</v>
      </c>
      <c r="Y2236" s="7">
        <v>0</v>
      </c>
      <c r="Z2236" s="7" t="e">
        <v>#N/A</v>
      </c>
      <c r="AA2236" s="7" t="e">
        <v>#N/A</v>
      </c>
      <c r="AB2236" s="7" t="e">
        <v>#N/A</v>
      </c>
      <c r="AC2236" s="7" t="e">
        <v>#N/A</v>
      </c>
      <c r="AD2236" s="7" t="e">
        <v>#N/A</v>
      </c>
      <c r="AE2236" s="7" t="e">
        <v>#N/A</v>
      </c>
      <c r="AF2236" s="7" t="e">
        <v>#N/A</v>
      </c>
      <c r="AG2236" s="2">
        <v>140</v>
      </c>
      <c r="AH2236" s="7" t="e">
        <v>#N/A</v>
      </c>
      <c r="AJ2236" s="7">
        <v>83</v>
      </c>
      <c r="AK2236" s="7" t="e">
        <v>#N/A</v>
      </c>
      <c r="AL2236" s="7" t="e">
        <v>#N/A</v>
      </c>
      <c r="AM2236" s="7" t="e">
        <v>#N/A</v>
      </c>
      <c r="AN2236" s="7" t="e">
        <v>#N/A</v>
      </c>
      <c r="AO2236" s="7" t="e">
        <v>#N/A</v>
      </c>
      <c r="AQ2236" s="7" t="e">
        <v>#N/A</v>
      </c>
      <c r="AR2236" s="2" t="e">
        <v>#N/A</v>
      </c>
      <c r="AS2236" s="7">
        <v>14836</v>
      </c>
      <c r="AT2236" s="7">
        <v>0</v>
      </c>
      <c r="AU2236">
        <v>838203</v>
      </c>
      <c r="AV2236" s="7">
        <v>0</v>
      </c>
      <c r="AW2236" s="7" t="e">
        <v>#N/A</v>
      </c>
      <c r="AX2236" s="7">
        <v>139747</v>
      </c>
      <c r="AY2236" s="7">
        <v>6.0499997535844798</v>
      </c>
      <c r="BA2236" t="e">
        <f t="shared" si="36"/>
        <v>#N/A</v>
      </c>
    </row>
    <row r="2237" spans="1:53" x14ac:dyDescent="0.3">
      <c r="A2237" s="1"/>
      <c r="D2237" s="3">
        <v>38758</v>
      </c>
      <c r="E2237">
        <v>7</v>
      </c>
      <c r="F2237">
        <v>0</v>
      </c>
      <c r="G2237" t="e">
        <v>#N/A</v>
      </c>
      <c r="H2237" t="e">
        <v>#N/A</v>
      </c>
      <c r="I2237" t="e">
        <v>#N/A</v>
      </c>
      <c r="J2237" t="e">
        <v>#N/A</v>
      </c>
      <c r="K2237">
        <v>0.9</v>
      </c>
      <c r="L2237">
        <v>0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s="2">
        <v>80.099999999999994</v>
      </c>
      <c r="U2237" s="7" t="e">
        <v>#N/A</v>
      </c>
      <c r="V2237" s="7">
        <v>3155</v>
      </c>
      <c r="W2237" s="7">
        <v>0</v>
      </c>
      <c r="X2237" s="7">
        <v>0</v>
      </c>
      <c r="Y2237" s="7">
        <v>0</v>
      </c>
      <c r="Z2237" s="7" t="e">
        <v>#N/A</v>
      </c>
      <c r="AA2237" s="7" t="e">
        <v>#N/A</v>
      </c>
      <c r="AB2237" s="7" t="e">
        <v>#N/A</v>
      </c>
      <c r="AC2237" s="7" t="e">
        <v>#N/A</v>
      </c>
      <c r="AD2237" s="7" t="e">
        <v>#N/A</v>
      </c>
      <c r="AE2237" s="7" t="e">
        <v>#N/A</v>
      </c>
      <c r="AF2237" s="7" t="e">
        <v>#N/A</v>
      </c>
      <c r="AG2237" s="2">
        <v>139</v>
      </c>
      <c r="AH2237" s="7" t="e">
        <v>#N/A</v>
      </c>
      <c r="AJ2237" s="7">
        <v>83</v>
      </c>
      <c r="AK2237" s="7" t="e">
        <v>#N/A</v>
      </c>
      <c r="AL2237" s="7" t="e">
        <v>#N/A</v>
      </c>
      <c r="AM2237" s="7" t="e">
        <v>#N/A</v>
      </c>
      <c r="AN2237" s="7" t="e">
        <v>#N/A</v>
      </c>
      <c r="AO2237" s="7" t="e">
        <v>#N/A</v>
      </c>
      <c r="AQ2237" s="7" t="e">
        <v>#N/A</v>
      </c>
      <c r="AR2237" s="2" t="e">
        <v>#N/A</v>
      </c>
      <c r="AS2237" s="7">
        <v>14828</v>
      </c>
      <c r="AT2237" s="7">
        <v>0</v>
      </c>
      <c r="AU2237">
        <v>838052</v>
      </c>
      <c r="AV2237" s="7">
        <v>0</v>
      </c>
      <c r="AW2237" s="7" t="e">
        <v>#N/A</v>
      </c>
      <c r="AX2237" s="7">
        <v>139776</v>
      </c>
      <c r="AY2237" s="7">
        <v>6.0499997535844798</v>
      </c>
      <c r="BA2237" t="e">
        <f t="shared" si="36"/>
        <v>#N/A</v>
      </c>
    </row>
    <row r="2238" spans="1:53" x14ac:dyDescent="0.3">
      <c r="A2238" s="1"/>
      <c r="D2238" s="3">
        <v>38759</v>
      </c>
      <c r="E2238">
        <v>7</v>
      </c>
      <c r="F2238">
        <v>0</v>
      </c>
      <c r="G2238" t="e">
        <v>#N/A</v>
      </c>
      <c r="H2238" t="e">
        <v>#N/A</v>
      </c>
      <c r="I2238" t="e">
        <v>#N/A</v>
      </c>
      <c r="J2238" t="e">
        <v>#N/A</v>
      </c>
      <c r="K2238">
        <v>0.9</v>
      </c>
      <c r="L2238">
        <v>0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s="2">
        <v>76.7</v>
      </c>
      <c r="U2238" s="7" t="e">
        <v>#N/A</v>
      </c>
      <c r="V2238" s="7">
        <v>3159</v>
      </c>
      <c r="W2238" s="7">
        <v>0</v>
      </c>
      <c r="X2238" s="7">
        <v>0</v>
      </c>
      <c r="Y2238" s="7">
        <v>0</v>
      </c>
      <c r="Z2238" s="7" t="e">
        <v>#N/A</v>
      </c>
      <c r="AA2238" s="7" t="e">
        <v>#N/A</v>
      </c>
      <c r="AB2238" s="7" t="e">
        <v>#N/A</v>
      </c>
      <c r="AC2238" s="7" t="e">
        <v>#N/A</v>
      </c>
      <c r="AD2238" s="7" t="e">
        <v>#N/A</v>
      </c>
      <c r="AE2238" s="7" t="e">
        <v>#N/A</v>
      </c>
      <c r="AF2238" s="7" t="e">
        <v>#N/A</v>
      </c>
      <c r="AG2238" s="2">
        <v>136</v>
      </c>
      <c r="AH2238" s="7" t="e">
        <v>#N/A</v>
      </c>
      <c r="AJ2238" s="7">
        <v>83</v>
      </c>
      <c r="AK2238" s="7" t="e">
        <v>#N/A</v>
      </c>
      <c r="AL2238" s="7" t="e">
        <v>#N/A</v>
      </c>
      <c r="AM2238" s="7" t="e">
        <v>#N/A</v>
      </c>
      <c r="AN2238" s="7" t="e">
        <v>#N/A</v>
      </c>
      <c r="AO2238" s="7" t="e">
        <v>#N/A</v>
      </c>
      <c r="AQ2238" s="7" t="e">
        <v>#N/A</v>
      </c>
      <c r="AR2238" s="2" t="e">
        <v>#N/A</v>
      </c>
      <c r="AS2238" s="7">
        <v>14812</v>
      </c>
      <c r="AT2238" s="7">
        <v>0</v>
      </c>
      <c r="AU2238">
        <v>838203</v>
      </c>
      <c r="AV2238" s="7">
        <v>0</v>
      </c>
      <c r="AW2238" s="7" t="e">
        <v>#N/A</v>
      </c>
      <c r="AX2238" s="7">
        <v>139834</v>
      </c>
      <c r="AY2238" s="7">
        <v>6.0499997535844798</v>
      </c>
      <c r="BA2238" t="e">
        <f t="shared" si="36"/>
        <v>#N/A</v>
      </c>
    </row>
    <row r="2239" spans="1:53" x14ac:dyDescent="0.3">
      <c r="A2239" s="1"/>
      <c r="D2239" s="3">
        <v>38760</v>
      </c>
      <c r="E2239">
        <v>7</v>
      </c>
      <c r="F2239">
        <v>0</v>
      </c>
      <c r="G2239" t="e">
        <v>#N/A</v>
      </c>
      <c r="H2239" t="e">
        <v>#N/A</v>
      </c>
      <c r="I2239" t="e">
        <v>#N/A</v>
      </c>
      <c r="J2239" t="e">
        <v>#N/A</v>
      </c>
      <c r="K2239">
        <v>0.9</v>
      </c>
      <c r="L2239">
        <v>0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s="2">
        <v>91.3</v>
      </c>
      <c r="U2239" s="7" t="e">
        <v>#N/A</v>
      </c>
      <c r="V2239" s="7">
        <v>3160</v>
      </c>
      <c r="W2239" s="7">
        <v>0</v>
      </c>
      <c r="X2239" s="7">
        <v>0</v>
      </c>
      <c r="Y2239" s="7">
        <v>0</v>
      </c>
      <c r="Z2239" s="7" t="e">
        <v>#N/A</v>
      </c>
      <c r="AA2239" s="7" t="e">
        <v>#N/A</v>
      </c>
      <c r="AB2239" s="7" t="e">
        <v>#N/A</v>
      </c>
      <c r="AC2239" s="7" t="e">
        <v>#N/A</v>
      </c>
      <c r="AD2239" s="7" t="e">
        <v>#N/A</v>
      </c>
      <c r="AE2239" s="7" t="e">
        <v>#N/A</v>
      </c>
      <c r="AF2239" s="7" t="e">
        <v>#N/A</v>
      </c>
      <c r="AG2239" s="2">
        <v>125</v>
      </c>
      <c r="AH2239" s="7" t="e">
        <v>#N/A</v>
      </c>
      <c r="AJ2239" s="7">
        <v>83</v>
      </c>
      <c r="AK2239" s="7" t="e">
        <v>#N/A</v>
      </c>
      <c r="AL2239" s="7" t="e">
        <v>#N/A</v>
      </c>
      <c r="AM2239" s="7" t="e">
        <v>#N/A</v>
      </c>
      <c r="AN2239" s="7" t="e">
        <v>#N/A</v>
      </c>
      <c r="AO2239" s="7" t="e">
        <v>#N/A</v>
      </c>
      <c r="AQ2239" s="7" t="e">
        <v>#N/A</v>
      </c>
      <c r="AR2239" s="2" t="e">
        <v>#N/A</v>
      </c>
      <c r="AS2239" s="7">
        <v>14804</v>
      </c>
      <c r="AT2239" s="7">
        <v>0</v>
      </c>
      <c r="AU2239">
        <v>838052</v>
      </c>
      <c r="AV2239" s="7">
        <v>0</v>
      </c>
      <c r="AW2239" s="7" t="e">
        <v>#N/A</v>
      </c>
      <c r="AX2239" s="7">
        <v>139805</v>
      </c>
      <c r="AY2239" s="7">
        <v>6.0499997535844798</v>
      </c>
      <c r="BA2239" t="e">
        <f t="shared" si="36"/>
        <v>#N/A</v>
      </c>
    </row>
    <row r="2240" spans="1:53" x14ac:dyDescent="0.3">
      <c r="A2240" s="1"/>
      <c r="D2240" s="3">
        <v>38761</v>
      </c>
      <c r="E2240">
        <v>7</v>
      </c>
      <c r="F2240">
        <v>0</v>
      </c>
      <c r="G2240" t="e">
        <v>#N/A</v>
      </c>
      <c r="H2240" t="e">
        <v>#N/A</v>
      </c>
      <c r="I2240" t="e">
        <v>#N/A</v>
      </c>
      <c r="J2240" t="e">
        <v>#N/A</v>
      </c>
      <c r="K2240">
        <v>0.9</v>
      </c>
      <c r="L2240">
        <v>0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s="2">
        <v>82.4</v>
      </c>
      <c r="U2240" s="7" t="e">
        <v>#N/A</v>
      </c>
      <c r="V2240" s="7">
        <v>3165</v>
      </c>
      <c r="W2240" s="7">
        <v>0</v>
      </c>
      <c r="X2240" s="7">
        <v>0.01</v>
      </c>
      <c r="Y2240" s="7">
        <v>0</v>
      </c>
      <c r="Z2240" s="7" t="e">
        <v>#N/A</v>
      </c>
      <c r="AA2240" s="7" t="e">
        <v>#N/A</v>
      </c>
      <c r="AB2240" s="7" t="e">
        <v>#N/A</v>
      </c>
      <c r="AC2240" s="7" t="e">
        <v>#N/A</v>
      </c>
      <c r="AD2240" s="7">
        <v>12.55</v>
      </c>
      <c r="AE2240" s="7">
        <v>3.99</v>
      </c>
      <c r="AF2240" s="7" t="e">
        <v>#N/A</v>
      </c>
      <c r="AG2240" s="2">
        <v>136.74</v>
      </c>
      <c r="AH2240" s="7" t="e">
        <v>#N/A</v>
      </c>
      <c r="AJ2240" s="7">
        <v>80.099999999999994</v>
      </c>
      <c r="AK2240" s="7" t="e">
        <v>#N/A</v>
      </c>
      <c r="AL2240" s="7" t="e">
        <v>#N/A</v>
      </c>
      <c r="AM2240" s="7" t="e">
        <v>#N/A</v>
      </c>
      <c r="AN2240" s="7" t="e">
        <v>#N/A</v>
      </c>
      <c r="AO2240" s="7" t="e">
        <v>#N/A</v>
      </c>
      <c r="AQ2240" s="7" t="e">
        <v>#N/A</v>
      </c>
      <c r="AR2240" s="2" t="e">
        <v>#N/A</v>
      </c>
      <c r="AS2240" s="7">
        <v>14796</v>
      </c>
      <c r="AT2240" s="7">
        <v>0</v>
      </c>
      <c r="AU2240">
        <v>837982</v>
      </c>
      <c r="AV2240" s="7">
        <v>0</v>
      </c>
      <c r="AW2240" s="7" t="e">
        <v>#N/A</v>
      </c>
      <c r="AX2240" s="7">
        <v>139833</v>
      </c>
      <c r="AY2240" s="7">
        <v>7.05833304584855</v>
      </c>
      <c r="BA2240" t="e">
        <f t="shared" si="36"/>
        <v>#N/A</v>
      </c>
    </row>
    <row r="2241" spans="1:53" x14ac:dyDescent="0.3">
      <c r="A2241" s="1"/>
      <c r="D2241" s="3">
        <v>38762</v>
      </c>
      <c r="E2241">
        <v>7</v>
      </c>
      <c r="F2241">
        <v>0</v>
      </c>
      <c r="G2241" t="e">
        <v>#N/A</v>
      </c>
      <c r="H2241" t="e">
        <v>#N/A</v>
      </c>
      <c r="I2241" t="e">
        <v>#N/A</v>
      </c>
      <c r="J2241" t="e">
        <v>#N/A</v>
      </c>
      <c r="K2241">
        <v>0.9</v>
      </c>
      <c r="L2241">
        <v>0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s="2">
        <v>79.2</v>
      </c>
      <c r="U2241" s="7" t="e">
        <v>#N/A</v>
      </c>
      <c r="V2241" s="7">
        <v>3166</v>
      </c>
      <c r="W2241" s="7">
        <v>0</v>
      </c>
      <c r="X2241" s="7">
        <v>0.01</v>
      </c>
      <c r="Y2241" s="7">
        <v>0</v>
      </c>
      <c r="Z2241" s="7" t="e">
        <v>#N/A</v>
      </c>
      <c r="AA2241" s="7" t="e">
        <v>#N/A</v>
      </c>
      <c r="AB2241" s="7" t="e">
        <v>#N/A</v>
      </c>
      <c r="AC2241" s="7" t="e">
        <v>#N/A</v>
      </c>
      <c r="AD2241" s="7">
        <v>6.83</v>
      </c>
      <c r="AE2241" s="7">
        <v>0.87</v>
      </c>
      <c r="AF2241" s="7" t="e">
        <v>#N/A</v>
      </c>
      <c r="AG2241" s="2">
        <v>138.26</v>
      </c>
      <c r="AH2241" s="7" t="e">
        <v>#N/A</v>
      </c>
      <c r="AJ2241" s="7">
        <v>80.45</v>
      </c>
      <c r="AK2241" s="7" t="e">
        <v>#N/A</v>
      </c>
      <c r="AL2241" s="7" t="e">
        <v>#N/A</v>
      </c>
      <c r="AM2241" s="7" t="e">
        <v>#N/A</v>
      </c>
      <c r="AN2241" s="7" t="e">
        <v>#N/A</v>
      </c>
      <c r="AO2241" s="7" t="e">
        <v>#N/A</v>
      </c>
      <c r="AQ2241" s="7" t="e">
        <v>#N/A</v>
      </c>
      <c r="AR2241" s="2" t="e">
        <v>#N/A</v>
      </c>
      <c r="AS2241" s="7">
        <v>14800</v>
      </c>
      <c r="AT2241" s="7">
        <v>0</v>
      </c>
      <c r="AU2241">
        <v>837960</v>
      </c>
      <c r="AV2241" s="7">
        <v>0</v>
      </c>
      <c r="AW2241" s="7" t="e">
        <v>#N/A</v>
      </c>
      <c r="AX2241" s="7">
        <v>139913</v>
      </c>
      <c r="AY2241" s="7">
        <v>3.5291665229242799</v>
      </c>
      <c r="BA2241" t="e">
        <f t="shared" si="36"/>
        <v>#N/A</v>
      </c>
    </row>
    <row r="2242" spans="1:53" x14ac:dyDescent="0.3">
      <c r="A2242" s="1"/>
      <c r="D2242" s="3">
        <v>38763</v>
      </c>
      <c r="E2242">
        <v>7</v>
      </c>
      <c r="F2242">
        <v>0</v>
      </c>
      <c r="G2242" t="e">
        <v>#N/A</v>
      </c>
      <c r="H2242" t="e">
        <v>#N/A</v>
      </c>
      <c r="I2242" t="e">
        <v>#N/A</v>
      </c>
      <c r="J2242" t="e">
        <v>#N/A</v>
      </c>
      <c r="K2242">
        <v>0.9</v>
      </c>
      <c r="L2242">
        <v>0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s="2">
        <v>81.8</v>
      </c>
      <c r="U2242" s="7" t="e">
        <v>#N/A</v>
      </c>
      <c r="V2242" s="7">
        <v>3169</v>
      </c>
      <c r="W2242" s="7">
        <v>0</v>
      </c>
      <c r="X2242" s="7">
        <v>0.01</v>
      </c>
      <c r="Y2242" s="7">
        <v>0</v>
      </c>
      <c r="Z2242" s="7" t="e">
        <v>#N/A</v>
      </c>
      <c r="AA2242" s="7" t="e">
        <v>#N/A</v>
      </c>
      <c r="AB2242" s="7" t="e">
        <v>#N/A</v>
      </c>
      <c r="AC2242" s="7" t="e">
        <v>#N/A</v>
      </c>
      <c r="AD2242" s="7">
        <v>8.93</v>
      </c>
      <c r="AE2242" s="7">
        <v>0.97</v>
      </c>
      <c r="AF2242" s="7" t="e">
        <v>#N/A</v>
      </c>
      <c r="AG2242" s="2">
        <v>139.37</v>
      </c>
      <c r="AH2242" s="7" t="e">
        <v>#N/A</v>
      </c>
      <c r="AJ2242" s="7">
        <v>80.650000000000006</v>
      </c>
      <c r="AK2242" s="7" t="e">
        <v>#N/A</v>
      </c>
      <c r="AL2242" s="7" t="e">
        <v>#N/A</v>
      </c>
      <c r="AM2242" s="7" t="e">
        <v>#N/A</v>
      </c>
      <c r="AN2242" s="7" t="e">
        <v>#N/A</v>
      </c>
      <c r="AO2242" s="7" t="e">
        <v>#N/A</v>
      </c>
      <c r="AQ2242" s="7" t="e">
        <v>#N/A</v>
      </c>
      <c r="AR2242" s="2" t="e">
        <v>#N/A</v>
      </c>
      <c r="AS2242" s="7">
        <v>14810</v>
      </c>
      <c r="AT2242" s="7">
        <v>0</v>
      </c>
      <c r="AU2242">
        <v>838011</v>
      </c>
      <c r="AV2242" s="7">
        <v>0</v>
      </c>
      <c r="AW2242" s="7" t="e">
        <v>#N/A</v>
      </c>
      <c r="AX2242" s="7">
        <v>139967</v>
      </c>
      <c r="AY2242" s="7">
        <v>3.5291665229242799</v>
      </c>
      <c r="BA2242" t="e">
        <f t="shared" si="36"/>
        <v>#N/A</v>
      </c>
    </row>
    <row r="2243" spans="1:53" x14ac:dyDescent="0.3">
      <c r="A2243" s="1"/>
      <c r="D2243" s="3">
        <v>38764</v>
      </c>
      <c r="E2243">
        <v>6</v>
      </c>
      <c r="F2243">
        <v>0</v>
      </c>
      <c r="G2243" t="e">
        <v>#N/A</v>
      </c>
      <c r="H2243" t="e">
        <v>#N/A</v>
      </c>
      <c r="I2243" t="e">
        <v>#N/A</v>
      </c>
      <c r="J2243" t="e">
        <v>#N/A</v>
      </c>
      <c r="K2243">
        <v>0.9</v>
      </c>
      <c r="L2243">
        <v>0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s="2">
        <v>84.6</v>
      </c>
      <c r="U2243" s="7" t="e">
        <v>#N/A</v>
      </c>
      <c r="V2243" s="7">
        <v>3172</v>
      </c>
      <c r="W2243" s="7">
        <v>0</v>
      </c>
      <c r="X2243" s="7">
        <v>0.01</v>
      </c>
      <c r="Y2243" s="7">
        <v>0</v>
      </c>
      <c r="Z2243" s="7" t="e">
        <v>#N/A</v>
      </c>
      <c r="AA2243" s="7" t="e">
        <v>#N/A</v>
      </c>
      <c r="AB2243" s="7" t="e">
        <v>#N/A</v>
      </c>
      <c r="AC2243" s="7" t="e">
        <v>#N/A</v>
      </c>
      <c r="AD2243" s="7">
        <v>3.19</v>
      </c>
      <c r="AE2243" s="7">
        <v>0.69</v>
      </c>
      <c r="AF2243" s="7" t="e">
        <v>#N/A</v>
      </c>
      <c r="AG2243" s="2">
        <v>131.74</v>
      </c>
      <c r="AH2243" s="7" t="e">
        <v>#N/A</v>
      </c>
      <c r="AJ2243" s="7">
        <v>80.260000000000005</v>
      </c>
      <c r="AK2243" s="7" t="e">
        <v>#N/A</v>
      </c>
      <c r="AL2243" s="7" t="e">
        <v>#N/A</v>
      </c>
      <c r="AM2243" s="7" t="e">
        <v>#N/A</v>
      </c>
      <c r="AN2243" s="7" t="e">
        <v>#N/A</v>
      </c>
      <c r="AO2243" s="7" t="e">
        <v>#N/A</v>
      </c>
      <c r="AQ2243" s="7" t="e">
        <v>#N/A</v>
      </c>
      <c r="AR2243" s="2" t="e">
        <v>#N/A</v>
      </c>
      <c r="AS2243" s="7">
        <v>14814</v>
      </c>
      <c r="AT2243" s="7">
        <v>0</v>
      </c>
      <c r="AU2243">
        <v>837998</v>
      </c>
      <c r="AV2243" s="7">
        <v>0</v>
      </c>
      <c r="AW2243" s="7" t="e">
        <v>#N/A</v>
      </c>
      <c r="AX2243" s="7">
        <v>139976</v>
      </c>
      <c r="AY2243" s="7">
        <v>6.0499997535844798</v>
      </c>
      <c r="BA2243" t="e">
        <f t="shared" si="36"/>
        <v>#N/A</v>
      </c>
    </row>
    <row r="2244" spans="1:53" x14ac:dyDescent="0.3">
      <c r="A2244" s="1"/>
      <c r="D2244" s="3">
        <v>38765</v>
      </c>
      <c r="E2244">
        <v>7</v>
      </c>
      <c r="F2244">
        <v>0.9</v>
      </c>
      <c r="G2244" t="e">
        <v>#N/A</v>
      </c>
      <c r="H2244" t="e">
        <v>#N/A</v>
      </c>
      <c r="I2244" t="e">
        <v>#N/A</v>
      </c>
      <c r="J2244" t="e">
        <v>#N/A</v>
      </c>
      <c r="K2244">
        <v>0.9</v>
      </c>
      <c r="L2244">
        <v>0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s="2">
        <v>97</v>
      </c>
      <c r="U2244" s="7" t="e">
        <v>#N/A</v>
      </c>
      <c r="V2244" s="7">
        <v>3173</v>
      </c>
      <c r="W2244" s="7">
        <v>0</v>
      </c>
      <c r="X2244" s="7">
        <v>0.01</v>
      </c>
      <c r="Y2244" s="7">
        <v>0</v>
      </c>
      <c r="Z2244" s="7" t="e">
        <v>#N/A</v>
      </c>
      <c r="AA2244" s="7" t="e">
        <v>#N/A</v>
      </c>
      <c r="AB2244" s="7" t="e">
        <v>#N/A</v>
      </c>
      <c r="AC2244" s="7" t="e">
        <v>#N/A</v>
      </c>
      <c r="AD2244" s="7">
        <v>0</v>
      </c>
      <c r="AE2244" s="7">
        <v>0.54</v>
      </c>
      <c r="AF2244" s="7" t="e">
        <v>#N/A</v>
      </c>
      <c r="AG2244" s="2">
        <v>129.19999999999999</v>
      </c>
      <c r="AH2244" s="7" t="e">
        <v>#N/A</v>
      </c>
      <c r="AJ2244" s="7">
        <v>80.349999999999994</v>
      </c>
      <c r="AK2244" s="7" t="e">
        <v>#N/A</v>
      </c>
      <c r="AL2244" s="7" t="e">
        <v>#N/A</v>
      </c>
      <c r="AM2244" s="7" t="e">
        <v>#N/A</v>
      </c>
      <c r="AN2244" s="7" t="e">
        <v>#N/A</v>
      </c>
      <c r="AO2244" s="7" t="e">
        <v>#N/A</v>
      </c>
      <c r="AQ2244" s="7" t="e">
        <v>#N/A</v>
      </c>
      <c r="AR2244" s="2" t="e">
        <v>#N/A</v>
      </c>
      <c r="AS2244" s="7">
        <v>14819</v>
      </c>
      <c r="AT2244" s="7">
        <v>0</v>
      </c>
      <c r="AU2244">
        <v>837968</v>
      </c>
      <c r="AV2244" s="7">
        <v>0</v>
      </c>
      <c r="AW2244" s="7" t="e">
        <v>#N/A</v>
      </c>
      <c r="AX2244" s="7">
        <v>139959</v>
      </c>
      <c r="AY2244" s="7">
        <v>6.0499997535844798</v>
      </c>
      <c r="BA2244" t="e">
        <f t="shared" si="36"/>
        <v>#N/A</v>
      </c>
    </row>
    <row r="2245" spans="1:53" x14ac:dyDescent="0.3">
      <c r="A2245" s="1"/>
      <c r="D2245" s="3">
        <v>38766</v>
      </c>
      <c r="E2245">
        <v>7</v>
      </c>
      <c r="F2245">
        <v>0.9</v>
      </c>
      <c r="G2245" t="e">
        <v>#N/A</v>
      </c>
      <c r="H2245" t="e">
        <v>#N/A</v>
      </c>
      <c r="I2245" t="e">
        <v>#N/A</v>
      </c>
      <c r="J2245" t="e">
        <v>#N/A</v>
      </c>
      <c r="K2245">
        <v>0.9</v>
      </c>
      <c r="L2245">
        <v>0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s="2">
        <v>83.1</v>
      </c>
      <c r="U2245" s="7" t="e">
        <v>#N/A</v>
      </c>
      <c r="V2245" s="7">
        <v>3177</v>
      </c>
      <c r="W2245" s="7">
        <v>0</v>
      </c>
      <c r="X2245" s="7">
        <v>0.01</v>
      </c>
      <c r="Y2245" s="7">
        <v>0</v>
      </c>
      <c r="Z2245" s="7" t="e">
        <v>#N/A</v>
      </c>
      <c r="AA2245" s="7" t="e">
        <v>#N/A</v>
      </c>
      <c r="AB2245" s="7" t="e">
        <v>#N/A</v>
      </c>
      <c r="AC2245" s="7" t="e">
        <v>#N/A</v>
      </c>
      <c r="AD2245" s="7">
        <v>0</v>
      </c>
      <c r="AE2245" s="7">
        <v>0.53</v>
      </c>
      <c r="AF2245" s="7" t="e">
        <v>#N/A</v>
      </c>
      <c r="AG2245" s="2">
        <v>142.41</v>
      </c>
      <c r="AH2245" s="7" t="e">
        <v>#N/A</v>
      </c>
      <c r="AJ2245" s="7">
        <v>80.33</v>
      </c>
      <c r="AK2245" s="7" t="e">
        <v>#N/A</v>
      </c>
      <c r="AL2245" s="7" t="e">
        <v>#N/A</v>
      </c>
      <c r="AM2245" s="7" t="e">
        <v>#N/A</v>
      </c>
      <c r="AN2245" s="7" t="e">
        <v>#N/A</v>
      </c>
      <c r="AO2245" s="7" t="e">
        <v>#N/A</v>
      </c>
      <c r="AQ2245" s="7" t="e">
        <v>#N/A</v>
      </c>
      <c r="AR2245" s="2" t="e">
        <v>#N/A</v>
      </c>
      <c r="AS2245" s="7">
        <v>14831</v>
      </c>
      <c r="AT2245" s="7">
        <v>0</v>
      </c>
      <c r="AU2245">
        <v>837950</v>
      </c>
      <c r="AV2245" s="7">
        <v>0</v>
      </c>
      <c r="AW2245" s="7" t="e">
        <v>#N/A</v>
      </c>
      <c r="AX2245" s="7">
        <v>139942</v>
      </c>
      <c r="AY2245" s="7">
        <v>5.0416664613203999</v>
      </c>
      <c r="BA2245" t="e">
        <f t="shared" ref="BA2245:BA2308" si="37">VLOOKUP(D2245,$A$5:$B$9040,2,FALSE)</f>
        <v>#N/A</v>
      </c>
    </row>
    <row r="2246" spans="1:53" x14ac:dyDescent="0.3">
      <c r="A2246" s="1"/>
      <c r="D2246" s="3">
        <v>38767</v>
      </c>
      <c r="E2246">
        <v>7</v>
      </c>
      <c r="F2246">
        <v>0.9</v>
      </c>
      <c r="G2246" t="e">
        <v>#N/A</v>
      </c>
      <c r="H2246" t="e">
        <v>#N/A</v>
      </c>
      <c r="I2246" t="e">
        <v>#N/A</v>
      </c>
      <c r="J2246" t="e">
        <v>#N/A</v>
      </c>
      <c r="K2246">
        <v>0.9</v>
      </c>
      <c r="L2246">
        <v>0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s="2">
        <v>81.599999999999994</v>
      </c>
      <c r="U2246" s="7" t="e">
        <v>#N/A</v>
      </c>
      <c r="V2246" s="7">
        <v>3180</v>
      </c>
      <c r="W2246" s="7">
        <v>0</v>
      </c>
      <c r="X2246" s="7">
        <v>0.01</v>
      </c>
      <c r="Y2246" s="7">
        <v>0</v>
      </c>
      <c r="Z2246" s="7" t="e">
        <v>#N/A</v>
      </c>
      <c r="AA2246" s="7" t="e">
        <v>#N/A</v>
      </c>
      <c r="AB2246" s="7" t="e">
        <v>#N/A</v>
      </c>
      <c r="AC2246" s="7" t="e">
        <v>#N/A</v>
      </c>
      <c r="AD2246" s="7">
        <v>0.13</v>
      </c>
      <c r="AE2246" s="7">
        <v>0.55000000000000004</v>
      </c>
      <c r="AF2246" s="7" t="e">
        <v>#N/A</v>
      </c>
      <c r="AG2246" s="2">
        <v>142.29</v>
      </c>
      <c r="AH2246" s="7" t="e">
        <v>#N/A</v>
      </c>
      <c r="AJ2246" s="7">
        <v>80.260000000000005</v>
      </c>
      <c r="AK2246" s="7" t="e">
        <v>#N/A</v>
      </c>
      <c r="AL2246" s="7" t="e">
        <v>#N/A</v>
      </c>
      <c r="AM2246" s="7" t="e">
        <v>#N/A</v>
      </c>
      <c r="AN2246" s="7" t="e">
        <v>#N/A</v>
      </c>
      <c r="AO2246" s="7" t="e">
        <v>#N/A</v>
      </c>
      <c r="AQ2246" s="7" t="e">
        <v>#N/A</v>
      </c>
      <c r="AR2246" s="2" t="e">
        <v>#N/A</v>
      </c>
      <c r="AS2246" s="7">
        <v>14859</v>
      </c>
      <c r="AT2246" s="7">
        <v>0</v>
      </c>
      <c r="AU2246">
        <v>838197</v>
      </c>
      <c r="AV2246" s="7">
        <v>0</v>
      </c>
      <c r="AW2246" s="7" t="e">
        <v>#N/A</v>
      </c>
      <c r="AX2246" s="7">
        <v>139948</v>
      </c>
      <c r="AY2246" s="7">
        <v>7.05833304584855</v>
      </c>
      <c r="BA2246" t="e">
        <f t="shared" si="37"/>
        <v>#N/A</v>
      </c>
    </row>
    <row r="2247" spans="1:53" x14ac:dyDescent="0.3">
      <c r="A2247" s="1"/>
      <c r="D2247" s="3">
        <v>38768</v>
      </c>
      <c r="E2247">
        <v>7</v>
      </c>
      <c r="F2247">
        <v>0.9</v>
      </c>
      <c r="G2247" t="e">
        <v>#N/A</v>
      </c>
      <c r="H2247" t="e">
        <v>#N/A</v>
      </c>
      <c r="I2247" t="e">
        <v>#N/A</v>
      </c>
      <c r="J2247" t="e">
        <v>#N/A</v>
      </c>
      <c r="K2247">
        <v>0.9</v>
      </c>
      <c r="L2247">
        <v>0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s="2">
        <v>77.900000000000006</v>
      </c>
      <c r="U2247" s="7" t="e">
        <v>#N/A</v>
      </c>
      <c r="V2247" s="7">
        <v>3182</v>
      </c>
      <c r="W2247" s="7">
        <v>0</v>
      </c>
      <c r="X2247" s="7">
        <v>0.01</v>
      </c>
      <c r="Y2247" s="7">
        <v>0</v>
      </c>
      <c r="Z2247" s="7" t="e">
        <v>#N/A</v>
      </c>
      <c r="AA2247" s="7" t="e">
        <v>#N/A</v>
      </c>
      <c r="AB2247" s="7" t="e">
        <v>#N/A</v>
      </c>
      <c r="AC2247" s="7" t="e">
        <v>#N/A</v>
      </c>
      <c r="AD2247" s="7">
        <v>0.18</v>
      </c>
      <c r="AE2247" s="7">
        <v>0.55000000000000004</v>
      </c>
      <c r="AF2247" s="7" t="e">
        <v>#N/A</v>
      </c>
      <c r="AG2247" s="2">
        <v>135.24</v>
      </c>
      <c r="AH2247" s="7" t="e">
        <v>#N/A</v>
      </c>
      <c r="AJ2247" s="7">
        <v>80.06</v>
      </c>
      <c r="AK2247" s="7" t="e">
        <v>#N/A</v>
      </c>
      <c r="AL2247" s="7" t="e">
        <v>#N/A</v>
      </c>
      <c r="AM2247" s="7" t="e">
        <v>#N/A</v>
      </c>
      <c r="AN2247" s="7" t="e">
        <v>#N/A</v>
      </c>
      <c r="AO2247" s="7" t="e">
        <v>#N/A</v>
      </c>
      <c r="AQ2247" s="7" t="e">
        <v>#N/A</v>
      </c>
      <c r="AR2247" s="2" t="e">
        <v>#N/A</v>
      </c>
      <c r="AS2247" s="7">
        <v>14862</v>
      </c>
      <c r="AT2247" s="7">
        <v>0</v>
      </c>
      <c r="AU2247">
        <v>838187</v>
      </c>
      <c r="AV2247" s="7">
        <v>0</v>
      </c>
      <c r="AW2247" s="7" t="e">
        <v>#N/A</v>
      </c>
      <c r="AX2247" s="7">
        <v>139936</v>
      </c>
      <c r="AY2247" s="7">
        <v>7.05833304584855</v>
      </c>
      <c r="BA2247" t="e">
        <f t="shared" si="37"/>
        <v>#N/A</v>
      </c>
    </row>
    <row r="2248" spans="1:53" x14ac:dyDescent="0.3">
      <c r="A2248" s="1"/>
      <c r="D2248" s="3">
        <v>38769</v>
      </c>
      <c r="E2248">
        <v>7</v>
      </c>
      <c r="F2248">
        <v>0.6</v>
      </c>
      <c r="G2248" t="e">
        <v>#N/A</v>
      </c>
      <c r="H2248" t="e">
        <v>#N/A</v>
      </c>
      <c r="I2248" t="e">
        <v>#N/A</v>
      </c>
      <c r="J2248" t="e">
        <v>#N/A</v>
      </c>
      <c r="K2248">
        <v>0.8</v>
      </c>
      <c r="L2248">
        <v>0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s="2">
        <v>82.1</v>
      </c>
      <c r="U2248" s="7" t="e">
        <v>#N/A</v>
      </c>
      <c r="V2248" s="7">
        <v>3182</v>
      </c>
      <c r="W2248" s="7">
        <v>0</v>
      </c>
      <c r="X2248" s="7">
        <v>0.01</v>
      </c>
      <c r="Y2248" s="7">
        <v>0</v>
      </c>
      <c r="Z2248" s="7" t="e">
        <v>#N/A</v>
      </c>
      <c r="AA2248" s="7" t="e">
        <v>#N/A</v>
      </c>
      <c r="AB2248" s="7" t="e">
        <v>#N/A</v>
      </c>
      <c r="AC2248" s="7" t="e">
        <v>#N/A</v>
      </c>
      <c r="AD2248" s="7">
        <v>0.15</v>
      </c>
      <c r="AE2248" s="7">
        <v>0.57999999999999996</v>
      </c>
      <c r="AF2248" s="7" t="e">
        <v>#N/A</v>
      </c>
      <c r="AG2248" s="2">
        <v>127.67</v>
      </c>
      <c r="AH2248" s="7" t="e">
        <v>#N/A</v>
      </c>
      <c r="AJ2248" s="7">
        <v>79.989999999999995</v>
      </c>
      <c r="AK2248" s="7" t="e">
        <v>#N/A</v>
      </c>
      <c r="AL2248" s="7" t="e">
        <v>#N/A</v>
      </c>
      <c r="AM2248" s="7" t="e">
        <v>#N/A</v>
      </c>
      <c r="AN2248" s="7" t="e">
        <v>#N/A</v>
      </c>
      <c r="AO2248" s="7" t="e">
        <v>#N/A</v>
      </c>
      <c r="AQ2248" s="7" t="e">
        <v>#N/A</v>
      </c>
      <c r="AR2248" s="2" t="e">
        <v>#N/A</v>
      </c>
      <c r="AS2248" s="7">
        <v>14867</v>
      </c>
      <c r="AT2248" s="7">
        <v>0</v>
      </c>
      <c r="AU2248">
        <v>838099</v>
      </c>
      <c r="AV2248" s="7">
        <v>0</v>
      </c>
      <c r="AW2248" s="7" t="e">
        <v>#N/A</v>
      </c>
      <c r="AX2248" s="7">
        <v>139860</v>
      </c>
      <c r="AY2248" s="7">
        <v>7.05833304584855</v>
      </c>
      <c r="BA2248" t="e">
        <f t="shared" si="37"/>
        <v>#N/A</v>
      </c>
    </row>
    <row r="2249" spans="1:53" x14ac:dyDescent="0.3">
      <c r="A2249" s="1"/>
      <c r="D2249" s="3">
        <v>38770</v>
      </c>
      <c r="E2249">
        <v>7</v>
      </c>
      <c r="F2249">
        <v>0.9</v>
      </c>
      <c r="G2249" t="e">
        <v>#N/A</v>
      </c>
      <c r="H2249" t="e">
        <v>#N/A</v>
      </c>
      <c r="I2249" t="e">
        <v>#N/A</v>
      </c>
      <c r="J2249" t="e">
        <v>#N/A</v>
      </c>
      <c r="K2249">
        <v>0.8</v>
      </c>
      <c r="L2249">
        <v>0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s="2">
        <v>96</v>
      </c>
      <c r="U2249" s="7" t="e">
        <v>#N/A</v>
      </c>
      <c r="V2249" s="7">
        <v>3183</v>
      </c>
      <c r="W2249" s="7">
        <v>0</v>
      </c>
      <c r="X2249" s="7">
        <v>0.01</v>
      </c>
      <c r="Y2249" s="7">
        <v>0</v>
      </c>
      <c r="Z2249" s="7" t="e">
        <v>#N/A</v>
      </c>
      <c r="AA2249" s="7" t="e">
        <v>#N/A</v>
      </c>
      <c r="AB2249" s="7" t="e">
        <v>#N/A</v>
      </c>
      <c r="AC2249" s="7" t="e">
        <v>#N/A</v>
      </c>
      <c r="AD2249" s="7">
        <v>0.16</v>
      </c>
      <c r="AE2249" s="7">
        <v>0.57999999999999996</v>
      </c>
      <c r="AF2249" s="7" t="e">
        <v>#N/A</v>
      </c>
      <c r="AG2249" s="2">
        <v>130.9</v>
      </c>
      <c r="AH2249" s="7" t="e">
        <v>#N/A</v>
      </c>
      <c r="AJ2249" s="7">
        <v>80.010000000000005</v>
      </c>
      <c r="AK2249" s="7" t="e">
        <v>#N/A</v>
      </c>
      <c r="AL2249" s="7" t="e">
        <v>#N/A</v>
      </c>
      <c r="AM2249" s="7" t="e">
        <v>#N/A</v>
      </c>
      <c r="AN2249" s="7" t="e">
        <v>#N/A</v>
      </c>
      <c r="AO2249" s="7" t="e">
        <v>#N/A</v>
      </c>
      <c r="AQ2249" s="7" t="e">
        <v>#N/A</v>
      </c>
      <c r="AR2249" s="2" t="e">
        <v>#N/A</v>
      </c>
      <c r="AS2249" s="7">
        <v>14875</v>
      </c>
      <c r="AT2249" s="7">
        <v>0</v>
      </c>
      <c r="AU2249">
        <v>838089</v>
      </c>
      <c r="AV2249" s="7">
        <v>0</v>
      </c>
      <c r="AW2249" s="7" t="e">
        <v>#N/A</v>
      </c>
      <c r="AX2249" s="7">
        <v>139785</v>
      </c>
      <c r="AY2249" s="7">
        <v>7.05833304584855</v>
      </c>
      <c r="BA2249" t="e">
        <f t="shared" si="37"/>
        <v>#N/A</v>
      </c>
    </row>
    <row r="2250" spans="1:53" x14ac:dyDescent="0.3">
      <c r="A2250" s="1"/>
      <c r="D2250" s="3">
        <v>38771</v>
      </c>
      <c r="E2250">
        <v>7</v>
      </c>
      <c r="F2250">
        <v>0.9</v>
      </c>
      <c r="G2250" t="e">
        <v>#N/A</v>
      </c>
      <c r="H2250" t="e">
        <v>#N/A</v>
      </c>
      <c r="I2250" t="e">
        <v>#N/A</v>
      </c>
      <c r="J2250" t="e">
        <v>#N/A</v>
      </c>
      <c r="K2250">
        <v>0.8</v>
      </c>
      <c r="L2250">
        <v>0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s="2">
        <v>80.3</v>
      </c>
      <c r="U2250" s="7" t="e">
        <v>#N/A</v>
      </c>
      <c r="V2250" s="7">
        <v>3180</v>
      </c>
      <c r="W2250" s="7">
        <v>0</v>
      </c>
      <c r="X2250" s="7">
        <v>0.01</v>
      </c>
      <c r="Y2250" s="7">
        <v>0.03</v>
      </c>
      <c r="Z2250" s="7" t="e">
        <v>#N/A</v>
      </c>
      <c r="AA2250" s="7" t="e">
        <v>#N/A</v>
      </c>
      <c r="AB2250" s="7" t="e">
        <v>#N/A</v>
      </c>
      <c r="AC2250" s="7" t="e">
        <v>#N/A</v>
      </c>
      <c r="AD2250" s="7">
        <v>0.18</v>
      </c>
      <c r="AE2250" s="7">
        <v>0.56999999999999995</v>
      </c>
      <c r="AF2250" s="7" t="e">
        <v>#N/A</v>
      </c>
      <c r="AG2250" s="2">
        <v>137.1</v>
      </c>
      <c r="AH2250" s="7" t="e">
        <v>#N/A</v>
      </c>
      <c r="AJ2250" s="7">
        <v>80.239999999999995</v>
      </c>
      <c r="AK2250" s="7" t="e">
        <v>#N/A</v>
      </c>
      <c r="AL2250" s="7" t="e">
        <v>#N/A</v>
      </c>
      <c r="AM2250" s="7" t="e">
        <v>#N/A</v>
      </c>
      <c r="AN2250" s="7" t="e">
        <v>#N/A</v>
      </c>
      <c r="AO2250" s="7" t="e">
        <v>#N/A</v>
      </c>
      <c r="AQ2250" s="7" t="e">
        <v>#N/A</v>
      </c>
      <c r="AR2250" s="2" t="e">
        <v>#N/A</v>
      </c>
      <c r="AS2250" s="7">
        <v>14881</v>
      </c>
      <c r="AT2250" s="7">
        <v>0</v>
      </c>
      <c r="AU2250">
        <v>838117</v>
      </c>
      <c r="AV2250" s="7">
        <v>0</v>
      </c>
      <c r="AW2250" s="7" t="e">
        <v>#N/A</v>
      </c>
      <c r="AX2250" s="7">
        <v>139763</v>
      </c>
      <c r="AY2250" s="7">
        <v>8.5708329842446709</v>
      </c>
      <c r="BA2250" t="e">
        <f t="shared" si="37"/>
        <v>#N/A</v>
      </c>
    </row>
    <row r="2251" spans="1:53" x14ac:dyDescent="0.3">
      <c r="A2251" s="1"/>
      <c r="D2251" s="3">
        <v>38772</v>
      </c>
      <c r="E2251">
        <v>7</v>
      </c>
      <c r="F2251">
        <v>0.9</v>
      </c>
      <c r="G2251" t="e">
        <v>#N/A</v>
      </c>
      <c r="H2251" t="e">
        <v>#N/A</v>
      </c>
      <c r="I2251" t="e">
        <v>#N/A</v>
      </c>
      <c r="J2251" t="e">
        <v>#N/A</v>
      </c>
      <c r="K2251">
        <v>0.8</v>
      </c>
      <c r="L2251">
        <v>0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s="2">
        <v>79.599999999999994</v>
      </c>
      <c r="U2251" s="7" t="e">
        <v>#N/A</v>
      </c>
      <c r="V2251" s="7">
        <v>3179</v>
      </c>
      <c r="W2251" s="7">
        <v>0</v>
      </c>
      <c r="X2251" s="7">
        <v>0.02</v>
      </c>
      <c r="Y2251" s="7">
        <v>0.06</v>
      </c>
      <c r="Z2251" s="7" t="e">
        <v>#N/A</v>
      </c>
      <c r="AA2251" s="7" t="e">
        <v>#N/A</v>
      </c>
      <c r="AB2251" s="7" t="e">
        <v>#N/A</v>
      </c>
      <c r="AC2251" s="7" t="e">
        <v>#N/A</v>
      </c>
      <c r="AD2251" s="7">
        <v>0.19</v>
      </c>
      <c r="AE2251" s="7">
        <v>0.54</v>
      </c>
      <c r="AF2251" s="7" t="e">
        <v>#N/A</v>
      </c>
      <c r="AG2251" s="2">
        <v>140.71</v>
      </c>
      <c r="AH2251" s="7" t="e">
        <v>#N/A</v>
      </c>
      <c r="AJ2251" s="7">
        <v>80.2</v>
      </c>
      <c r="AK2251" s="7" t="e">
        <v>#N/A</v>
      </c>
      <c r="AL2251" s="7" t="e">
        <v>#N/A</v>
      </c>
      <c r="AM2251" s="7" t="e">
        <v>#N/A</v>
      </c>
      <c r="AN2251" s="7" t="e">
        <v>#N/A</v>
      </c>
      <c r="AO2251" s="7" t="e">
        <v>#N/A</v>
      </c>
      <c r="AQ2251" s="7" t="e">
        <v>#N/A</v>
      </c>
      <c r="AR2251" s="2" t="e">
        <v>#N/A</v>
      </c>
      <c r="AS2251" s="7">
        <v>14881</v>
      </c>
      <c r="AT2251" s="7">
        <v>0</v>
      </c>
      <c r="AU2251">
        <v>838016</v>
      </c>
      <c r="AV2251" s="7">
        <v>0</v>
      </c>
      <c r="AW2251" s="7" t="e">
        <v>#N/A</v>
      </c>
      <c r="AX2251" s="7">
        <v>139766</v>
      </c>
      <c r="AY2251" s="7">
        <v>8.5708329842446709</v>
      </c>
      <c r="BA2251" t="e">
        <f t="shared" si="37"/>
        <v>#N/A</v>
      </c>
    </row>
    <row r="2252" spans="1:53" x14ac:dyDescent="0.3">
      <c r="A2252" s="1"/>
      <c r="D2252" s="3">
        <v>38773</v>
      </c>
      <c r="E2252">
        <v>7</v>
      </c>
      <c r="F2252">
        <v>0</v>
      </c>
      <c r="G2252" t="e">
        <v>#N/A</v>
      </c>
      <c r="H2252" t="e">
        <v>#N/A</v>
      </c>
      <c r="I2252" t="e">
        <v>#N/A</v>
      </c>
      <c r="J2252" t="e">
        <v>#N/A</v>
      </c>
      <c r="K2252">
        <v>0.8</v>
      </c>
      <c r="L2252">
        <v>0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s="2">
        <v>81.400000000000006</v>
      </c>
      <c r="U2252" s="7" t="e">
        <v>#N/A</v>
      </c>
      <c r="V2252" s="7">
        <v>3179</v>
      </c>
      <c r="W2252" s="7">
        <v>0</v>
      </c>
      <c r="X2252" s="7">
        <v>0.01</v>
      </c>
      <c r="Y2252" s="7">
        <v>0.06</v>
      </c>
      <c r="Z2252" s="7" t="e">
        <v>#N/A</v>
      </c>
      <c r="AA2252" s="7" t="e">
        <v>#N/A</v>
      </c>
      <c r="AB2252" s="7" t="e">
        <v>#N/A</v>
      </c>
      <c r="AC2252" s="7" t="e">
        <v>#N/A</v>
      </c>
      <c r="AD2252" s="7">
        <v>0.19</v>
      </c>
      <c r="AE2252" s="7">
        <v>0.57999999999999996</v>
      </c>
      <c r="AF2252" s="7" t="e">
        <v>#N/A</v>
      </c>
      <c r="AG2252" s="2">
        <v>141.11000000000001</v>
      </c>
      <c r="AH2252" s="7" t="e">
        <v>#N/A</v>
      </c>
      <c r="AJ2252" s="7">
        <v>80.2</v>
      </c>
      <c r="AK2252" s="7" t="e">
        <v>#N/A</v>
      </c>
      <c r="AL2252" s="7" t="e">
        <v>#N/A</v>
      </c>
      <c r="AM2252" s="7" t="e">
        <v>#N/A</v>
      </c>
      <c r="AN2252" s="7" t="e">
        <v>#N/A</v>
      </c>
      <c r="AO2252" s="7" t="e">
        <v>#N/A</v>
      </c>
      <c r="AQ2252" s="7" t="e">
        <v>#N/A</v>
      </c>
      <c r="AR2252" s="2" t="e">
        <v>#N/A</v>
      </c>
      <c r="AS2252" s="7">
        <v>14887</v>
      </c>
      <c r="AT2252" s="7">
        <v>0</v>
      </c>
      <c r="AU2252">
        <v>837985</v>
      </c>
      <c r="AV2252" s="7">
        <v>0</v>
      </c>
      <c r="AW2252" s="7" t="e">
        <v>#N/A</v>
      </c>
      <c r="AX2252" s="7">
        <v>139767</v>
      </c>
      <c r="AY2252" s="7">
        <v>7.05833304584855</v>
      </c>
      <c r="BA2252" t="e">
        <f t="shared" si="37"/>
        <v>#N/A</v>
      </c>
    </row>
    <row r="2253" spans="1:53" x14ac:dyDescent="0.3">
      <c r="A2253" s="1"/>
      <c r="D2253" s="3">
        <v>38774</v>
      </c>
      <c r="E2253">
        <v>7</v>
      </c>
      <c r="F2253">
        <v>0</v>
      </c>
      <c r="G2253" t="e">
        <v>#N/A</v>
      </c>
      <c r="H2253" t="e">
        <v>#N/A</v>
      </c>
      <c r="I2253" t="e">
        <v>#N/A</v>
      </c>
      <c r="J2253" t="e">
        <v>#N/A</v>
      </c>
      <c r="K2253">
        <v>0.8</v>
      </c>
      <c r="L2253">
        <v>0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s="2">
        <v>81.8</v>
      </c>
      <c r="U2253" s="7" t="e">
        <v>#N/A</v>
      </c>
      <c r="V2253" s="7">
        <v>3177</v>
      </c>
      <c r="W2253" s="7">
        <v>0</v>
      </c>
      <c r="X2253" s="7">
        <v>0.02</v>
      </c>
      <c r="Y2253" s="7">
        <v>7.0000000000000007E-2</v>
      </c>
      <c r="Z2253" s="7" t="e">
        <v>#N/A</v>
      </c>
      <c r="AA2253" s="7" t="e">
        <v>#N/A</v>
      </c>
      <c r="AB2253" s="7" t="e">
        <v>#N/A</v>
      </c>
      <c r="AC2253" s="7" t="e">
        <v>#N/A</v>
      </c>
      <c r="AD2253" s="7">
        <v>0.17</v>
      </c>
      <c r="AE2253" s="7">
        <v>0.52</v>
      </c>
      <c r="AF2253" s="7" t="e">
        <v>#N/A</v>
      </c>
      <c r="AG2253" s="2">
        <v>141.6</v>
      </c>
      <c r="AH2253" s="7" t="e">
        <v>#N/A</v>
      </c>
      <c r="AJ2253" s="7">
        <v>80.34</v>
      </c>
      <c r="AK2253" s="7" t="e">
        <v>#N/A</v>
      </c>
      <c r="AL2253" s="7" t="e">
        <v>#N/A</v>
      </c>
      <c r="AM2253" s="7" t="e">
        <v>#N/A</v>
      </c>
      <c r="AN2253" s="7" t="e">
        <v>#N/A</v>
      </c>
      <c r="AO2253" s="7" t="e">
        <v>#N/A</v>
      </c>
      <c r="AQ2253" s="7" t="e">
        <v>#N/A</v>
      </c>
      <c r="AR2253" s="2" t="e">
        <v>#N/A</v>
      </c>
      <c r="AS2253" s="7">
        <v>14888</v>
      </c>
      <c r="AT2253" s="7">
        <v>0</v>
      </c>
      <c r="AU2253">
        <v>838002</v>
      </c>
      <c r="AV2253" s="7">
        <v>0</v>
      </c>
      <c r="AW2253" s="7" t="e">
        <v>#N/A</v>
      </c>
      <c r="AX2253" s="7">
        <v>139805</v>
      </c>
      <c r="AY2253" s="7">
        <v>7.05833304584855</v>
      </c>
      <c r="BA2253" t="e">
        <f t="shared" si="37"/>
        <v>#N/A</v>
      </c>
    </row>
    <row r="2254" spans="1:53" x14ac:dyDescent="0.3">
      <c r="A2254" s="1"/>
      <c r="D2254" s="3">
        <v>38775</v>
      </c>
      <c r="E2254">
        <v>7</v>
      </c>
      <c r="F2254">
        <v>2</v>
      </c>
      <c r="G2254" t="e">
        <v>#N/A</v>
      </c>
      <c r="H2254" t="e">
        <v>#N/A</v>
      </c>
      <c r="I2254" t="e">
        <v>#N/A</v>
      </c>
      <c r="J2254" t="e">
        <v>#N/A</v>
      </c>
      <c r="K2254">
        <v>0.8</v>
      </c>
      <c r="L2254">
        <v>0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s="2">
        <v>84.2</v>
      </c>
      <c r="U2254" s="7" t="e">
        <v>#N/A</v>
      </c>
      <c r="V2254" s="7">
        <v>3167</v>
      </c>
      <c r="W2254" s="7">
        <v>0</v>
      </c>
      <c r="X2254" s="7">
        <v>17.440000000000001</v>
      </c>
      <c r="Y2254" s="7">
        <v>0.11</v>
      </c>
      <c r="Z2254" s="7" t="e">
        <v>#N/A</v>
      </c>
      <c r="AA2254" s="7" t="e">
        <v>#N/A</v>
      </c>
      <c r="AB2254" s="7" t="e">
        <v>#N/A</v>
      </c>
      <c r="AC2254" s="7" t="e">
        <v>#N/A</v>
      </c>
      <c r="AD2254" s="7">
        <v>0.16</v>
      </c>
      <c r="AE2254" s="7">
        <v>0.57999999999999996</v>
      </c>
      <c r="AF2254" s="7" t="e">
        <v>#N/A</v>
      </c>
      <c r="AG2254" s="2">
        <v>150.34</v>
      </c>
      <c r="AH2254" s="7" t="e">
        <v>#N/A</v>
      </c>
      <c r="AJ2254" s="7">
        <v>80.540000000000006</v>
      </c>
      <c r="AK2254" s="7" t="e">
        <v>#N/A</v>
      </c>
      <c r="AL2254" s="7" t="e">
        <v>#N/A</v>
      </c>
      <c r="AM2254" s="7" t="e">
        <v>#N/A</v>
      </c>
      <c r="AN2254" s="7" t="e">
        <v>#N/A</v>
      </c>
      <c r="AO2254" s="7" t="e">
        <v>#N/A</v>
      </c>
      <c r="AQ2254" s="7" t="e">
        <v>#N/A</v>
      </c>
      <c r="AR2254" s="2" t="e">
        <v>#N/A</v>
      </c>
      <c r="AS2254" s="7">
        <v>14887</v>
      </c>
      <c r="AT2254" s="7">
        <v>0</v>
      </c>
      <c r="AU2254">
        <v>837997</v>
      </c>
      <c r="AV2254" s="7">
        <v>0</v>
      </c>
      <c r="AW2254" s="7" t="e">
        <v>#N/A</v>
      </c>
      <c r="AX2254" s="7">
        <v>139848</v>
      </c>
      <c r="AY2254" s="7">
        <v>8.5708329842446709</v>
      </c>
      <c r="BA2254" t="e">
        <f t="shared" si="37"/>
        <v>#N/A</v>
      </c>
    </row>
    <row r="2255" spans="1:53" x14ac:dyDescent="0.3">
      <c r="A2255" s="1"/>
      <c r="D2255" s="3">
        <v>38776</v>
      </c>
      <c r="E2255">
        <v>7</v>
      </c>
      <c r="F2255">
        <v>3.5</v>
      </c>
      <c r="G2255" t="e">
        <v>#N/A</v>
      </c>
      <c r="H2255" t="e">
        <v>#N/A</v>
      </c>
      <c r="I2255" t="e">
        <v>#N/A</v>
      </c>
      <c r="J2255" t="e">
        <v>#N/A</v>
      </c>
      <c r="K2255">
        <v>0.7</v>
      </c>
      <c r="L2255">
        <v>0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s="2">
        <v>91.3</v>
      </c>
      <c r="U2255" s="7" t="e">
        <v>#N/A</v>
      </c>
      <c r="V2255" s="7">
        <v>3031</v>
      </c>
      <c r="W2255" s="7">
        <v>0</v>
      </c>
      <c r="X2255" s="7">
        <v>115.52</v>
      </c>
      <c r="Y2255" s="7">
        <v>0.06</v>
      </c>
      <c r="Z2255" s="7" t="e">
        <v>#N/A</v>
      </c>
      <c r="AA2255" s="7" t="e">
        <v>#N/A</v>
      </c>
      <c r="AB2255" s="7" t="e">
        <v>#N/A</v>
      </c>
      <c r="AC2255" s="7" t="e">
        <v>#N/A</v>
      </c>
      <c r="AD2255" s="7">
        <v>5.42</v>
      </c>
      <c r="AE2255" s="7">
        <v>0.88</v>
      </c>
      <c r="AF2255" s="7" t="e">
        <v>#N/A</v>
      </c>
      <c r="AG2255" s="2">
        <v>157.63</v>
      </c>
      <c r="AH2255" s="7" t="e">
        <v>#N/A</v>
      </c>
      <c r="AJ2255" s="7">
        <v>80.680000000000007</v>
      </c>
      <c r="AK2255" s="7" t="e">
        <v>#N/A</v>
      </c>
      <c r="AL2255" s="7" t="e">
        <v>#N/A</v>
      </c>
      <c r="AM2255" s="7" t="e">
        <v>#N/A</v>
      </c>
      <c r="AN2255" s="7" t="e">
        <v>#N/A</v>
      </c>
      <c r="AO2255" s="7" t="e">
        <v>#N/A</v>
      </c>
      <c r="AQ2255" s="7" t="e">
        <v>#N/A</v>
      </c>
      <c r="AR2255" s="2" t="e">
        <v>#N/A</v>
      </c>
      <c r="AS2255" s="7">
        <v>14891</v>
      </c>
      <c r="AT2255" s="7">
        <v>0</v>
      </c>
      <c r="AU2255">
        <v>838330</v>
      </c>
      <c r="AV2255" s="7">
        <v>0</v>
      </c>
      <c r="AW2255" s="7" t="e">
        <v>#N/A</v>
      </c>
      <c r="AX2255" s="7">
        <v>139959</v>
      </c>
      <c r="AY2255" s="7">
        <v>3.5291665229242799</v>
      </c>
      <c r="BA2255" t="e">
        <f t="shared" si="37"/>
        <v>#N/A</v>
      </c>
    </row>
    <row r="2256" spans="1:53" x14ac:dyDescent="0.3">
      <c r="A2256" s="1"/>
      <c r="D2256" s="3">
        <v>38777</v>
      </c>
      <c r="E2256">
        <v>7</v>
      </c>
      <c r="F2256">
        <v>3.5</v>
      </c>
      <c r="G2256" t="e">
        <v>#N/A</v>
      </c>
      <c r="H2256" t="e">
        <v>#N/A</v>
      </c>
      <c r="I2256" t="e">
        <v>#N/A</v>
      </c>
      <c r="J2256" t="e">
        <v>#N/A</v>
      </c>
      <c r="K2256">
        <v>0.7</v>
      </c>
      <c r="L2256">
        <v>0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s="2">
        <v>98.1</v>
      </c>
      <c r="U2256" s="7" t="e">
        <v>#N/A</v>
      </c>
      <c r="V2256" s="7">
        <v>2664</v>
      </c>
      <c r="W2256" s="7">
        <v>0</v>
      </c>
      <c r="X2256" s="7">
        <v>155.69</v>
      </c>
      <c r="Y2256" s="7">
        <v>0.06</v>
      </c>
      <c r="Z2256" s="7" t="e">
        <v>#N/A</v>
      </c>
      <c r="AA2256" s="7" t="e">
        <v>#N/A</v>
      </c>
      <c r="AB2256" s="7" t="e">
        <v>#N/A</v>
      </c>
      <c r="AC2256" s="7" t="e">
        <v>#N/A</v>
      </c>
      <c r="AD2256" s="7">
        <v>7.85</v>
      </c>
      <c r="AE2256" s="7">
        <v>0.95</v>
      </c>
      <c r="AF2256" s="7" t="e">
        <v>#N/A</v>
      </c>
      <c r="AG2256" s="2">
        <v>177.57</v>
      </c>
      <c r="AH2256" s="7" t="e">
        <v>#N/A</v>
      </c>
      <c r="AJ2256" s="7">
        <v>80.58</v>
      </c>
      <c r="AK2256" s="7" t="e">
        <v>#N/A</v>
      </c>
      <c r="AL2256" s="7" t="e">
        <v>#N/A</v>
      </c>
      <c r="AM2256" s="7" t="e">
        <v>#N/A</v>
      </c>
      <c r="AN2256" s="7" t="e">
        <v>#N/A</v>
      </c>
      <c r="AO2256" s="7" t="e">
        <v>#N/A</v>
      </c>
      <c r="AQ2256" s="7" t="e">
        <v>#N/A</v>
      </c>
      <c r="AR2256" s="2" t="e">
        <v>#N/A</v>
      </c>
      <c r="AS2256" s="7">
        <v>14903</v>
      </c>
      <c r="AT2256" s="7">
        <v>0.50416664613203999</v>
      </c>
      <c r="AU2256">
        <v>839203</v>
      </c>
      <c r="AV2256" s="7">
        <v>19.158332553017502</v>
      </c>
      <c r="AW2256" s="7" t="e">
        <v>#N/A</v>
      </c>
      <c r="AX2256" s="7">
        <v>140053</v>
      </c>
      <c r="AY2256" s="7">
        <v>9.5791662765087509</v>
      </c>
      <c r="BA2256" t="e">
        <f t="shared" si="37"/>
        <v>#N/A</v>
      </c>
    </row>
    <row r="2257" spans="1:53" x14ac:dyDescent="0.3">
      <c r="A2257" s="1"/>
      <c r="D2257" s="3">
        <v>38778</v>
      </c>
      <c r="E2257">
        <v>8</v>
      </c>
      <c r="F2257">
        <v>3.5</v>
      </c>
      <c r="G2257" t="e">
        <v>#N/A</v>
      </c>
      <c r="H2257" t="e">
        <v>#N/A</v>
      </c>
      <c r="I2257" t="e">
        <v>#N/A</v>
      </c>
      <c r="J2257" t="e">
        <v>#N/A</v>
      </c>
      <c r="K2257">
        <v>0.7</v>
      </c>
      <c r="L2257">
        <v>0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s="2">
        <v>86.6</v>
      </c>
      <c r="U2257" s="7" t="e">
        <v>#N/A</v>
      </c>
      <c r="V2257" s="7">
        <v>2378</v>
      </c>
      <c r="W2257" s="7">
        <v>0</v>
      </c>
      <c r="X2257" s="7">
        <v>82.06</v>
      </c>
      <c r="Y2257" s="7">
        <v>0.05</v>
      </c>
      <c r="Z2257" s="7" t="e">
        <v>#N/A</v>
      </c>
      <c r="AA2257" s="7" t="e">
        <v>#N/A</v>
      </c>
      <c r="AB2257" s="7" t="e">
        <v>#N/A</v>
      </c>
      <c r="AC2257" s="7" t="e">
        <v>#N/A</v>
      </c>
      <c r="AD2257" s="7">
        <v>8.93</v>
      </c>
      <c r="AE2257" s="7">
        <v>0.97</v>
      </c>
      <c r="AF2257" s="7" t="e">
        <v>#N/A</v>
      </c>
      <c r="AG2257" s="2">
        <v>152.6</v>
      </c>
      <c r="AH2257" s="7" t="e">
        <v>#N/A</v>
      </c>
      <c r="AJ2257" s="7">
        <v>80.64</v>
      </c>
      <c r="AK2257" s="7" t="e">
        <v>#N/A</v>
      </c>
      <c r="AL2257" s="7" t="e">
        <v>#N/A</v>
      </c>
      <c r="AM2257" s="7" t="e">
        <v>#N/A</v>
      </c>
      <c r="AN2257" s="7" t="e">
        <v>#N/A</v>
      </c>
      <c r="AO2257" s="7" t="e">
        <v>#N/A</v>
      </c>
      <c r="AQ2257" s="7" t="e">
        <v>#N/A</v>
      </c>
      <c r="AR2257" s="2" t="e">
        <v>#N/A</v>
      </c>
      <c r="AS2257" s="7">
        <v>13912</v>
      </c>
      <c r="AT2257" s="7">
        <v>1.00833329226408</v>
      </c>
      <c r="AU2257">
        <v>839461</v>
      </c>
      <c r="AV2257" s="7">
        <v>50.920831259335998</v>
      </c>
      <c r="AW2257" s="7" t="e">
        <v>#N/A</v>
      </c>
      <c r="AX2257" s="7">
        <v>140167</v>
      </c>
      <c r="AY2257" s="7">
        <v>11.091666214904899</v>
      </c>
      <c r="BA2257" t="e">
        <f t="shared" si="37"/>
        <v>#N/A</v>
      </c>
    </row>
    <row r="2258" spans="1:53" x14ac:dyDescent="0.3">
      <c r="A2258" s="1"/>
      <c r="D2258" s="3">
        <v>38779</v>
      </c>
      <c r="E2258">
        <v>8</v>
      </c>
      <c r="F2258">
        <v>3.5</v>
      </c>
      <c r="G2258" t="e">
        <v>#N/A</v>
      </c>
      <c r="H2258" t="e">
        <v>#N/A</v>
      </c>
      <c r="I2258" t="e">
        <v>#N/A</v>
      </c>
      <c r="J2258" t="e">
        <v>#N/A</v>
      </c>
      <c r="K2258">
        <v>0.7</v>
      </c>
      <c r="L2258">
        <v>0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s="2">
        <v>89.1</v>
      </c>
      <c r="U2258" s="7" t="e">
        <v>#N/A</v>
      </c>
      <c r="V2258" s="7">
        <v>2254</v>
      </c>
      <c r="W2258" s="7">
        <v>0</v>
      </c>
      <c r="X2258" s="7">
        <v>29.33</v>
      </c>
      <c r="Y2258" s="7">
        <v>0.06</v>
      </c>
      <c r="Z2258" s="7" t="e">
        <v>#N/A</v>
      </c>
      <c r="AA2258" s="7" t="e">
        <v>#N/A</v>
      </c>
      <c r="AB2258" s="7" t="e">
        <v>#N/A</v>
      </c>
      <c r="AC2258" s="7" t="e">
        <v>#N/A</v>
      </c>
      <c r="AD2258" s="7">
        <v>12.54</v>
      </c>
      <c r="AE2258" s="7">
        <v>1.07</v>
      </c>
      <c r="AF2258" s="7" t="e">
        <v>#N/A</v>
      </c>
      <c r="AG2258" s="2">
        <v>152.29</v>
      </c>
      <c r="AH2258" s="7" t="e">
        <v>#N/A</v>
      </c>
      <c r="AJ2258" s="7">
        <v>80.83</v>
      </c>
      <c r="AK2258" s="7" t="e">
        <v>#N/A</v>
      </c>
      <c r="AL2258" s="7" t="e">
        <v>#N/A</v>
      </c>
      <c r="AM2258" s="7" t="e">
        <v>#N/A</v>
      </c>
      <c r="AN2258" s="7" t="e">
        <v>#N/A</v>
      </c>
      <c r="AO2258" s="7" t="e">
        <v>#N/A</v>
      </c>
      <c r="AQ2258" s="7" t="e">
        <v>#N/A</v>
      </c>
      <c r="AR2258" s="2" t="e">
        <v>#N/A</v>
      </c>
      <c r="AS2258" s="7">
        <v>14812</v>
      </c>
      <c r="AT2258" s="7">
        <v>1.00833329226408</v>
      </c>
      <c r="AU2258">
        <v>839682</v>
      </c>
      <c r="AV2258" s="7">
        <v>44.366664859619497</v>
      </c>
      <c r="AW2258" s="7" t="e">
        <v>#N/A</v>
      </c>
      <c r="AX2258" s="7">
        <v>140264</v>
      </c>
      <c r="AY2258" s="7">
        <v>8.5708329842446709</v>
      </c>
      <c r="BA2258" t="e">
        <f t="shared" si="37"/>
        <v>#N/A</v>
      </c>
    </row>
    <row r="2259" spans="1:53" x14ac:dyDescent="0.3">
      <c r="A2259" s="1"/>
      <c r="D2259" s="3">
        <v>38780</v>
      </c>
      <c r="E2259">
        <v>7</v>
      </c>
      <c r="F2259">
        <v>3.5</v>
      </c>
      <c r="G2259" t="e">
        <v>#N/A</v>
      </c>
      <c r="H2259" t="e">
        <v>#N/A</v>
      </c>
      <c r="I2259" t="e">
        <v>#N/A</v>
      </c>
      <c r="J2259" t="e">
        <v>#N/A</v>
      </c>
      <c r="K2259">
        <v>0.7</v>
      </c>
      <c r="L2259">
        <v>0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s="2">
        <v>87.7</v>
      </c>
      <c r="U2259" s="7" t="e">
        <v>#N/A</v>
      </c>
      <c r="V2259" s="7">
        <v>2211</v>
      </c>
      <c r="W2259" s="7">
        <v>0</v>
      </c>
      <c r="X2259" s="7">
        <v>9.82</v>
      </c>
      <c r="Y2259" s="7">
        <v>0.05</v>
      </c>
      <c r="Z2259" s="7" t="e">
        <v>#N/A</v>
      </c>
      <c r="AA2259" s="7" t="e">
        <v>#N/A</v>
      </c>
      <c r="AB2259" s="7" t="e">
        <v>#N/A</v>
      </c>
      <c r="AC2259" s="7" t="e">
        <v>#N/A</v>
      </c>
      <c r="AD2259" s="7">
        <v>14.05</v>
      </c>
      <c r="AE2259" s="7">
        <v>1.1200000000000001</v>
      </c>
      <c r="AF2259" s="7" t="e">
        <v>#N/A</v>
      </c>
      <c r="AG2259" s="2">
        <v>145.12</v>
      </c>
      <c r="AH2259" s="7" t="e">
        <v>#N/A</v>
      </c>
      <c r="AJ2259" s="7">
        <v>80.55</v>
      </c>
      <c r="AK2259" s="7" t="e">
        <v>#N/A</v>
      </c>
      <c r="AL2259" s="7" t="e">
        <v>#N/A</v>
      </c>
      <c r="AM2259" s="7" t="e">
        <v>#N/A</v>
      </c>
      <c r="AN2259" s="7" t="e">
        <v>#N/A</v>
      </c>
      <c r="AO2259" s="7" t="e">
        <v>#N/A</v>
      </c>
      <c r="AQ2259" s="7" t="e">
        <v>#N/A</v>
      </c>
      <c r="AR2259" s="2" t="e">
        <v>#N/A</v>
      </c>
      <c r="AS2259" s="7">
        <v>14790</v>
      </c>
      <c r="AT2259" s="7">
        <v>0</v>
      </c>
      <c r="AU2259">
        <v>839752</v>
      </c>
      <c r="AV2259" s="7">
        <v>6.55416639971651</v>
      </c>
      <c r="AW2259" s="7" t="e">
        <v>#N/A</v>
      </c>
      <c r="AX2259" s="7">
        <v>140291</v>
      </c>
      <c r="AY2259" s="7">
        <v>9.5791662765087509</v>
      </c>
      <c r="BA2259" t="e">
        <f t="shared" si="37"/>
        <v>#N/A</v>
      </c>
    </row>
    <row r="2260" spans="1:53" x14ac:dyDescent="0.3">
      <c r="A2260" s="1"/>
      <c r="D2260" s="3">
        <v>38781</v>
      </c>
      <c r="E2260">
        <v>8</v>
      </c>
      <c r="F2260">
        <v>3.5</v>
      </c>
      <c r="G2260" t="e">
        <v>#N/A</v>
      </c>
      <c r="H2260" t="e">
        <v>#N/A</v>
      </c>
      <c r="I2260" t="e">
        <v>#N/A</v>
      </c>
      <c r="J2260" t="e">
        <v>#N/A</v>
      </c>
      <c r="K2260">
        <v>0.7</v>
      </c>
      <c r="L2260">
        <v>0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s="2">
        <v>82</v>
      </c>
      <c r="U2260" s="7" t="e">
        <v>#N/A</v>
      </c>
      <c r="V2260" s="7">
        <v>2199</v>
      </c>
      <c r="W2260" s="7">
        <v>0</v>
      </c>
      <c r="X2260" s="7">
        <v>3.9</v>
      </c>
      <c r="Y2260" s="7">
        <v>0.05</v>
      </c>
      <c r="Z2260" s="7" t="e">
        <v>#N/A</v>
      </c>
      <c r="AA2260" s="7" t="e">
        <v>#N/A</v>
      </c>
      <c r="AB2260" s="7" t="e">
        <v>#N/A</v>
      </c>
      <c r="AC2260" s="7" t="e">
        <v>#N/A</v>
      </c>
      <c r="AD2260" s="7">
        <v>12.18</v>
      </c>
      <c r="AE2260" s="7">
        <v>1.08</v>
      </c>
      <c r="AF2260" s="7" t="e">
        <v>#N/A</v>
      </c>
      <c r="AG2260" s="2">
        <v>134.88</v>
      </c>
      <c r="AH2260" s="7" t="e">
        <v>#N/A</v>
      </c>
      <c r="AJ2260" s="7">
        <v>80.55</v>
      </c>
      <c r="AK2260" s="7" t="e">
        <v>#N/A</v>
      </c>
      <c r="AL2260" s="7" t="e">
        <v>#N/A</v>
      </c>
      <c r="AM2260" s="7" t="e">
        <v>#N/A</v>
      </c>
      <c r="AN2260" s="7" t="e">
        <v>#N/A</v>
      </c>
      <c r="AO2260" s="7" t="e">
        <v>#N/A</v>
      </c>
      <c r="AQ2260" s="7" t="e">
        <v>#N/A</v>
      </c>
      <c r="AR2260" s="2" t="e">
        <v>#N/A</v>
      </c>
      <c r="AS2260" s="7">
        <v>14779</v>
      </c>
      <c r="AT2260" s="7">
        <v>0</v>
      </c>
      <c r="AU2260">
        <v>839565</v>
      </c>
      <c r="AV2260" s="7">
        <v>6.55416639971651</v>
      </c>
      <c r="AW2260" s="7" t="e">
        <v>#N/A</v>
      </c>
      <c r="AX2260" s="7">
        <v>140350</v>
      </c>
      <c r="AY2260" s="7">
        <v>7.56249969198059</v>
      </c>
      <c r="BA2260" t="e">
        <f t="shared" si="37"/>
        <v>#N/A</v>
      </c>
    </row>
    <row r="2261" spans="1:53" x14ac:dyDescent="0.3">
      <c r="A2261" s="1"/>
      <c r="D2261" s="3">
        <v>38782</v>
      </c>
      <c r="E2261">
        <v>8</v>
      </c>
      <c r="F2261">
        <v>3.5</v>
      </c>
      <c r="G2261" t="e">
        <v>#N/A</v>
      </c>
      <c r="H2261" t="e">
        <v>#N/A</v>
      </c>
      <c r="I2261" t="e">
        <v>#N/A</v>
      </c>
      <c r="J2261" t="e">
        <v>#N/A</v>
      </c>
      <c r="K2261">
        <v>0.7</v>
      </c>
      <c r="L2261">
        <v>0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s="2">
        <v>85</v>
      </c>
      <c r="U2261" s="7" t="e">
        <v>#N/A</v>
      </c>
      <c r="V2261" s="7">
        <v>2195</v>
      </c>
      <c r="W2261" s="7">
        <v>0</v>
      </c>
      <c r="X2261" s="7">
        <v>2.38</v>
      </c>
      <c r="Y2261" s="7">
        <v>0.04</v>
      </c>
      <c r="Z2261" s="7" t="e">
        <v>#N/A</v>
      </c>
      <c r="AA2261" s="7" t="e">
        <v>#N/A</v>
      </c>
      <c r="AB2261" s="7" t="e">
        <v>#N/A</v>
      </c>
      <c r="AC2261" s="7" t="e">
        <v>#N/A</v>
      </c>
      <c r="AD2261" s="7">
        <v>12.77</v>
      </c>
      <c r="AE2261" s="7">
        <v>1.1000000000000001</v>
      </c>
      <c r="AF2261" s="7" t="e">
        <v>#N/A</v>
      </c>
      <c r="AG2261" s="2">
        <v>137.34</v>
      </c>
      <c r="AH2261" s="7" t="e">
        <v>#N/A</v>
      </c>
      <c r="AJ2261" s="7">
        <v>80.680000000000007</v>
      </c>
      <c r="AK2261" s="7" t="e">
        <v>#N/A</v>
      </c>
      <c r="AL2261" s="7" t="e">
        <v>#N/A</v>
      </c>
      <c r="AM2261" s="7" t="e">
        <v>#N/A</v>
      </c>
      <c r="AN2261" s="7" t="e">
        <v>#N/A</v>
      </c>
      <c r="AO2261" s="7" t="e">
        <v>#N/A</v>
      </c>
      <c r="AQ2261" s="7" t="e">
        <v>#N/A</v>
      </c>
      <c r="AR2261" s="2" t="e">
        <v>#N/A</v>
      </c>
      <c r="AS2261" s="7">
        <v>14778</v>
      </c>
      <c r="AT2261" s="7">
        <v>0.50416664613203999</v>
      </c>
      <c r="AU2261">
        <v>839684</v>
      </c>
      <c r="AV2261" s="7">
        <v>31.7624987063185</v>
      </c>
      <c r="AW2261" s="7" t="e">
        <v>#N/A</v>
      </c>
      <c r="AX2261" s="7">
        <v>140411</v>
      </c>
      <c r="AY2261" s="7">
        <v>6.0499997535844798</v>
      </c>
      <c r="BA2261" t="e">
        <f t="shared" si="37"/>
        <v>#N/A</v>
      </c>
    </row>
    <row r="2262" spans="1:53" x14ac:dyDescent="0.3">
      <c r="A2262" s="1"/>
      <c r="D2262" s="3">
        <v>38783</v>
      </c>
      <c r="E2262">
        <v>9</v>
      </c>
      <c r="F2262">
        <v>3.5</v>
      </c>
      <c r="G2262" t="e">
        <v>#N/A</v>
      </c>
      <c r="H2262" t="e">
        <v>#N/A</v>
      </c>
      <c r="I2262" t="e">
        <v>#N/A</v>
      </c>
      <c r="J2262" t="e">
        <v>#N/A</v>
      </c>
      <c r="K2262">
        <v>0.7</v>
      </c>
      <c r="L2262">
        <v>0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s="2">
        <v>84.7</v>
      </c>
      <c r="U2262" s="7" t="e">
        <v>#N/A</v>
      </c>
      <c r="V2262" s="7">
        <v>2164</v>
      </c>
      <c r="W2262" s="7">
        <v>0</v>
      </c>
      <c r="X2262" s="7">
        <v>1.39</v>
      </c>
      <c r="Y2262" s="7">
        <v>0.05</v>
      </c>
      <c r="Z2262" s="7" t="e">
        <v>#N/A</v>
      </c>
      <c r="AA2262" s="7" t="e">
        <v>#N/A</v>
      </c>
      <c r="AB2262" s="7" t="e">
        <v>#N/A</v>
      </c>
      <c r="AC2262" s="7" t="e">
        <v>#N/A</v>
      </c>
      <c r="AD2262" s="7">
        <v>12.56</v>
      </c>
      <c r="AE2262" s="7">
        <v>1.1000000000000001</v>
      </c>
      <c r="AF2262" s="7" t="e">
        <v>#N/A</v>
      </c>
      <c r="AG2262" s="2">
        <v>136.6</v>
      </c>
      <c r="AH2262" s="7" t="e">
        <v>#N/A</v>
      </c>
      <c r="AJ2262" s="7">
        <v>80.86</v>
      </c>
      <c r="AK2262" s="7" t="e">
        <v>#N/A</v>
      </c>
      <c r="AL2262" s="7" t="e">
        <v>#N/A</v>
      </c>
      <c r="AM2262" s="7" t="e">
        <v>#N/A</v>
      </c>
      <c r="AN2262" s="7" t="e">
        <v>#N/A</v>
      </c>
      <c r="AO2262" s="7" t="e">
        <v>#N/A</v>
      </c>
      <c r="AQ2262" s="7" t="e">
        <v>#N/A</v>
      </c>
      <c r="AR2262" s="2" t="e">
        <v>#N/A</v>
      </c>
      <c r="AS2262" s="7">
        <v>14792</v>
      </c>
      <c r="AT2262" s="7">
        <v>0</v>
      </c>
      <c r="AU2262">
        <v>839834</v>
      </c>
      <c r="AV2262" s="7">
        <v>12.604166153301</v>
      </c>
      <c r="AW2262" s="7" t="e">
        <v>#N/A</v>
      </c>
      <c r="AX2262" s="7">
        <v>140527</v>
      </c>
      <c r="AY2262" s="7">
        <v>11.091666214904899</v>
      </c>
      <c r="BA2262" t="e">
        <f t="shared" si="37"/>
        <v>#N/A</v>
      </c>
    </row>
    <row r="2263" spans="1:53" x14ac:dyDescent="0.3">
      <c r="A2263" s="1"/>
      <c r="D2263" s="3">
        <v>38784</v>
      </c>
      <c r="E2263">
        <v>9</v>
      </c>
      <c r="F2263">
        <v>3.5</v>
      </c>
      <c r="G2263" t="e">
        <v>#N/A</v>
      </c>
      <c r="H2263" t="e">
        <v>#N/A</v>
      </c>
      <c r="I2263" t="e">
        <v>#N/A</v>
      </c>
      <c r="J2263" t="e">
        <v>#N/A</v>
      </c>
      <c r="K2263">
        <v>0.7</v>
      </c>
      <c r="L2263">
        <v>0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s="2">
        <v>82.6</v>
      </c>
      <c r="U2263" s="7" t="e">
        <v>#N/A</v>
      </c>
      <c r="V2263" s="7">
        <v>2142</v>
      </c>
      <c r="W2263" s="7">
        <v>0</v>
      </c>
      <c r="X2263" s="7">
        <v>1.33</v>
      </c>
      <c r="Y2263" s="7">
        <v>0.06</v>
      </c>
      <c r="Z2263" s="7" t="e">
        <v>#N/A</v>
      </c>
      <c r="AA2263" s="7" t="e">
        <v>#N/A</v>
      </c>
      <c r="AB2263" s="7" t="e">
        <v>#N/A</v>
      </c>
      <c r="AC2263" s="7" t="e">
        <v>#N/A</v>
      </c>
      <c r="AD2263" s="7">
        <v>12.58</v>
      </c>
      <c r="AE2263" s="7">
        <v>1.1000000000000001</v>
      </c>
      <c r="AF2263" s="7" t="e">
        <v>#N/A</v>
      </c>
      <c r="AG2263" s="2">
        <v>136.84</v>
      </c>
      <c r="AH2263" s="7" t="e">
        <v>#N/A</v>
      </c>
      <c r="AJ2263" s="7">
        <v>80.97</v>
      </c>
      <c r="AK2263" s="7" t="e">
        <v>#N/A</v>
      </c>
      <c r="AL2263" s="7" t="e">
        <v>#N/A</v>
      </c>
      <c r="AM2263" s="7" t="e">
        <v>#N/A</v>
      </c>
      <c r="AN2263" s="7" t="e">
        <v>#N/A</v>
      </c>
      <c r="AO2263" s="7" t="e">
        <v>#N/A</v>
      </c>
      <c r="AQ2263" s="7" t="e">
        <v>#N/A</v>
      </c>
      <c r="AR2263" s="2" t="e">
        <v>#N/A</v>
      </c>
      <c r="AS2263" s="7">
        <v>14812</v>
      </c>
      <c r="AT2263" s="7">
        <v>0.50416664613203999</v>
      </c>
      <c r="AU2263">
        <v>839858</v>
      </c>
      <c r="AV2263" s="7">
        <v>19.158332553017502</v>
      </c>
      <c r="AW2263" s="7" t="e">
        <v>#N/A</v>
      </c>
      <c r="AX2263" s="7">
        <v>140590</v>
      </c>
      <c r="AY2263" s="7">
        <v>7.56249969198059</v>
      </c>
      <c r="BA2263" t="e">
        <f t="shared" si="37"/>
        <v>#N/A</v>
      </c>
    </row>
    <row r="2264" spans="1:53" x14ac:dyDescent="0.3">
      <c r="A2264" s="1"/>
      <c r="D2264" s="3">
        <v>38785</v>
      </c>
      <c r="E2264">
        <v>9</v>
      </c>
      <c r="F2264">
        <v>2.6</v>
      </c>
      <c r="G2264" t="e">
        <v>#N/A</v>
      </c>
      <c r="H2264" t="e">
        <v>#N/A</v>
      </c>
      <c r="I2264" t="e">
        <v>#N/A</v>
      </c>
      <c r="J2264" t="e">
        <v>#N/A</v>
      </c>
      <c r="K2264">
        <v>0.6</v>
      </c>
      <c r="L2264">
        <v>0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s="2">
        <v>82.5</v>
      </c>
      <c r="U2264" s="7" t="e">
        <v>#N/A</v>
      </c>
      <c r="V2264" s="7">
        <v>2139</v>
      </c>
      <c r="W2264" s="7">
        <v>0</v>
      </c>
      <c r="X2264" s="7">
        <v>0.93</v>
      </c>
      <c r="Y2264" s="7">
        <v>0.05</v>
      </c>
      <c r="Z2264" s="7" t="e">
        <v>#N/A</v>
      </c>
      <c r="AA2264" s="7" t="e">
        <v>#N/A</v>
      </c>
      <c r="AB2264" s="7" t="e">
        <v>#N/A</v>
      </c>
      <c r="AC2264" s="7" t="e">
        <v>#N/A</v>
      </c>
      <c r="AD2264" s="7">
        <v>11.32</v>
      </c>
      <c r="AE2264" s="7">
        <v>1.06</v>
      </c>
      <c r="AF2264" s="7" t="e">
        <v>#N/A</v>
      </c>
      <c r="AG2264" s="2">
        <v>131.46</v>
      </c>
      <c r="AH2264" s="7" t="e">
        <v>#N/A</v>
      </c>
      <c r="AJ2264" s="7">
        <v>81.13</v>
      </c>
      <c r="AK2264" s="7" t="e">
        <v>#N/A</v>
      </c>
      <c r="AL2264" s="7" t="e">
        <v>#N/A</v>
      </c>
      <c r="AM2264" s="7" t="e">
        <v>#N/A</v>
      </c>
      <c r="AN2264" s="7" t="e">
        <v>#N/A</v>
      </c>
      <c r="AO2264" s="7" t="e">
        <v>#N/A</v>
      </c>
      <c r="AQ2264" s="7" t="e">
        <v>#N/A</v>
      </c>
      <c r="AR2264" s="2" t="e">
        <v>#N/A</v>
      </c>
      <c r="AS2264" s="7">
        <v>14828</v>
      </c>
      <c r="AT2264" s="7">
        <v>0</v>
      </c>
      <c r="AU2264">
        <v>839963</v>
      </c>
      <c r="AV2264" s="7">
        <v>6.55416639971651</v>
      </c>
      <c r="AW2264" s="7" t="e">
        <v>#N/A</v>
      </c>
      <c r="AX2264" s="7">
        <v>140636</v>
      </c>
      <c r="AY2264" s="7">
        <v>5.0416664613203999</v>
      </c>
      <c r="BA2264" t="e">
        <f t="shared" si="37"/>
        <v>#N/A</v>
      </c>
    </row>
    <row r="2265" spans="1:53" x14ac:dyDescent="0.3">
      <c r="A2265" s="1"/>
      <c r="D2265" s="3">
        <v>38786</v>
      </c>
      <c r="E2265">
        <v>7</v>
      </c>
      <c r="F2265">
        <v>3.2</v>
      </c>
      <c r="G2265" t="e">
        <v>#N/A</v>
      </c>
      <c r="H2265" t="e">
        <v>#N/A</v>
      </c>
      <c r="I2265" t="e">
        <v>#N/A</v>
      </c>
      <c r="J2265" t="e">
        <v>#N/A</v>
      </c>
      <c r="K2265">
        <v>0.6</v>
      </c>
      <c r="L2265">
        <v>0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s="2">
        <v>80.8</v>
      </c>
      <c r="U2265" s="7" t="e">
        <v>#N/A</v>
      </c>
      <c r="V2265" s="7">
        <v>2138</v>
      </c>
      <c r="W2265" s="7">
        <v>0</v>
      </c>
      <c r="X2265" s="7">
        <v>0.78</v>
      </c>
      <c r="Y2265" s="7">
        <v>0.04</v>
      </c>
      <c r="Z2265" s="7" t="e">
        <v>#N/A</v>
      </c>
      <c r="AA2265" s="7" t="e">
        <v>#N/A</v>
      </c>
      <c r="AB2265" s="7" t="e">
        <v>#N/A</v>
      </c>
      <c r="AC2265" s="7" t="e">
        <v>#N/A</v>
      </c>
      <c r="AD2265" s="7">
        <v>10.44</v>
      </c>
      <c r="AE2265" s="7">
        <v>1.03</v>
      </c>
      <c r="AF2265" s="7" t="e">
        <v>#N/A</v>
      </c>
      <c r="AG2265" s="2">
        <v>127.36</v>
      </c>
      <c r="AH2265" s="7" t="e">
        <v>#N/A</v>
      </c>
      <c r="AJ2265" s="7">
        <v>81.3</v>
      </c>
      <c r="AK2265" s="7" t="e">
        <v>#N/A</v>
      </c>
      <c r="AL2265" s="7" t="e">
        <v>#N/A</v>
      </c>
      <c r="AM2265" s="7" t="e">
        <v>#N/A</v>
      </c>
      <c r="AN2265" s="7" t="e">
        <v>#N/A</v>
      </c>
      <c r="AO2265" s="7" t="e">
        <v>#N/A</v>
      </c>
      <c r="AQ2265" s="7" t="e">
        <v>#N/A</v>
      </c>
      <c r="AR2265" s="2" t="e">
        <v>#N/A</v>
      </c>
      <c r="AS2265" s="7">
        <v>14847</v>
      </c>
      <c r="AT2265" s="7">
        <v>0.50416664613203999</v>
      </c>
      <c r="AU2265">
        <v>840004</v>
      </c>
      <c r="AV2265" s="7">
        <v>19.158332553017502</v>
      </c>
      <c r="AW2265" s="7" t="e">
        <v>#N/A</v>
      </c>
      <c r="AX2265" s="7">
        <v>140708</v>
      </c>
      <c r="AY2265" s="7">
        <v>5.0416664613203999</v>
      </c>
      <c r="BA2265" t="e">
        <f t="shared" si="37"/>
        <v>#N/A</v>
      </c>
    </row>
    <row r="2266" spans="1:53" x14ac:dyDescent="0.3">
      <c r="A2266" s="1"/>
      <c r="D2266" s="3">
        <v>38787</v>
      </c>
      <c r="E2266">
        <v>9</v>
      </c>
      <c r="F2266">
        <v>3.2</v>
      </c>
      <c r="G2266" t="e">
        <v>#N/A</v>
      </c>
      <c r="H2266" t="e">
        <v>#N/A</v>
      </c>
      <c r="I2266" t="e">
        <v>#N/A</v>
      </c>
      <c r="J2266" t="e">
        <v>#N/A</v>
      </c>
      <c r="K2266">
        <v>0.6</v>
      </c>
      <c r="L2266">
        <v>0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s="2">
        <v>84.3</v>
      </c>
      <c r="U2266" s="7" t="e">
        <v>#N/A</v>
      </c>
      <c r="V2266" s="7">
        <v>2138</v>
      </c>
      <c r="W2266" s="7">
        <v>0</v>
      </c>
      <c r="X2266" s="7">
        <v>0.9</v>
      </c>
      <c r="Y2266" s="7">
        <v>0.04</v>
      </c>
      <c r="Z2266" s="7" t="e">
        <v>#N/A</v>
      </c>
      <c r="AA2266" s="7" t="e">
        <v>#N/A</v>
      </c>
      <c r="AB2266" s="7" t="e">
        <v>#N/A</v>
      </c>
      <c r="AC2266" s="7" t="e">
        <v>#N/A</v>
      </c>
      <c r="AD2266" s="7">
        <v>11.1</v>
      </c>
      <c r="AE2266" s="7">
        <v>1.04</v>
      </c>
      <c r="AF2266" s="7" t="e">
        <v>#N/A</v>
      </c>
      <c r="AG2266" s="2">
        <v>130.08000000000001</v>
      </c>
      <c r="AH2266" s="7" t="e">
        <v>#N/A</v>
      </c>
      <c r="AJ2266" s="7">
        <v>81.14</v>
      </c>
      <c r="AK2266" s="7" t="e">
        <v>#N/A</v>
      </c>
      <c r="AL2266" s="7" t="e">
        <v>#N/A</v>
      </c>
      <c r="AM2266" s="7" t="e">
        <v>#N/A</v>
      </c>
      <c r="AN2266" s="7" t="e">
        <v>#N/A</v>
      </c>
      <c r="AO2266" s="7" t="e">
        <v>#N/A</v>
      </c>
      <c r="AQ2266" s="7" t="e">
        <v>#N/A</v>
      </c>
      <c r="AR2266" s="2" t="e">
        <v>#N/A</v>
      </c>
      <c r="AS2266" s="7">
        <v>14867</v>
      </c>
      <c r="AT2266" s="7">
        <v>0</v>
      </c>
      <c r="AU2266">
        <v>839967</v>
      </c>
      <c r="AV2266" s="7">
        <v>6.55416639971651</v>
      </c>
      <c r="AW2266" s="7" t="e">
        <v>#N/A</v>
      </c>
      <c r="AX2266" s="7">
        <v>140780</v>
      </c>
      <c r="AY2266" s="7">
        <v>8.5708329842446709</v>
      </c>
      <c r="BA2266" t="e">
        <f t="shared" si="37"/>
        <v>#N/A</v>
      </c>
    </row>
    <row r="2267" spans="1:53" x14ac:dyDescent="0.3">
      <c r="A2267" s="1"/>
      <c r="D2267" s="3">
        <v>38788</v>
      </c>
      <c r="E2267">
        <v>9</v>
      </c>
      <c r="F2267">
        <v>3.2</v>
      </c>
      <c r="G2267" t="e">
        <v>#N/A</v>
      </c>
      <c r="H2267" t="e">
        <v>#N/A</v>
      </c>
      <c r="I2267" t="e">
        <v>#N/A</v>
      </c>
      <c r="J2267" t="e">
        <v>#N/A</v>
      </c>
      <c r="K2267">
        <v>0.6</v>
      </c>
      <c r="L2267">
        <v>0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s="2">
        <v>85.9</v>
      </c>
      <c r="U2267" s="7" t="e">
        <v>#N/A</v>
      </c>
      <c r="V2267" s="7">
        <v>2142</v>
      </c>
      <c r="W2267" s="7">
        <v>0</v>
      </c>
      <c r="X2267" s="7">
        <v>1.17</v>
      </c>
      <c r="Y2267" s="7">
        <v>0.04</v>
      </c>
      <c r="Z2267" s="7" t="e">
        <v>#N/A</v>
      </c>
      <c r="AA2267" s="7" t="e">
        <v>#N/A</v>
      </c>
      <c r="AB2267" s="7" t="e">
        <v>#N/A</v>
      </c>
      <c r="AC2267" s="7" t="e">
        <v>#N/A</v>
      </c>
      <c r="AD2267" s="7">
        <v>11.89</v>
      </c>
      <c r="AE2267" s="7">
        <v>1.07</v>
      </c>
      <c r="AF2267" s="7" t="e">
        <v>#N/A</v>
      </c>
      <c r="AG2267" s="2">
        <v>133.49</v>
      </c>
      <c r="AH2267" s="7" t="e">
        <v>#N/A</v>
      </c>
      <c r="AJ2267" s="7">
        <v>80.98</v>
      </c>
      <c r="AK2267" s="7" t="e">
        <v>#N/A</v>
      </c>
      <c r="AL2267" s="7" t="e">
        <v>#N/A</v>
      </c>
      <c r="AM2267" s="7" t="e">
        <v>#N/A</v>
      </c>
      <c r="AN2267" s="7" t="e">
        <v>#N/A</v>
      </c>
      <c r="AO2267" s="7" t="e">
        <v>#N/A</v>
      </c>
      <c r="AQ2267" s="7" t="e">
        <v>#N/A</v>
      </c>
      <c r="AR2267" s="2" t="e">
        <v>#N/A</v>
      </c>
      <c r="AS2267" s="7">
        <v>14882</v>
      </c>
      <c r="AT2267" s="7">
        <v>0</v>
      </c>
      <c r="AU2267">
        <v>840011</v>
      </c>
      <c r="AV2267" s="7">
        <v>6.55416639971651</v>
      </c>
      <c r="AW2267" s="7" t="e">
        <v>#N/A</v>
      </c>
      <c r="AX2267" s="7">
        <v>140878</v>
      </c>
      <c r="AY2267" s="7">
        <v>9.5791662765087509</v>
      </c>
      <c r="BA2267" t="e">
        <f t="shared" si="37"/>
        <v>#N/A</v>
      </c>
    </row>
    <row r="2268" spans="1:53" x14ac:dyDescent="0.3">
      <c r="A2268" s="1"/>
      <c r="D2268" s="3">
        <v>38789</v>
      </c>
      <c r="E2268">
        <v>7</v>
      </c>
      <c r="F2268">
        <v>2.9</v>
      </c>
      <c r="G2268" t="e">
        <v>#N/A</v>
      </c>
      <c r="H2268" t="e">
        <v>#N/A</v>
      </c>
      <c r="I2268" t="e">
        <v>#N/A</v>
      </c>
      <c r="J2268" t="e">
        <v>#N/A</v>
      </c>
      <c r="K2268">
        <v>0.6</v>
      </c>
      <c r="L2268">
        <v>0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s="2">
        <v>80.8</v>
      </c>
      <c r="U2268" s="7" t="e">
        <v>#N/A</v>
      </c>
      <c r="V2268" s="7">
        <v>2138</v>
      </c>
      <c r="W2268" s="7">
        <v>0</v>
      </c>
      <c r="X2268" s="7">
        <v>0.77</v>
      </c>
      <c r="Y2268" s="7">
        <v>0.05</v>
      </c>
      <c r="Z2268" s="7" t="e">
        <v>#N/A</v>
      </c>
      <c r="AA2268" s="7" t="e">
        <v>#N/A</v>
      </c>
      <c r="AB2268" s="7" t="e">
        <v>#N/A</v>
      </c>
      <c r="AC2268" s="7" t="e">
        <v>#N/A</v>
      </c>
      <c r="AD2268" s="7">
        <v>9.91</v>
      </c>
      <c r="AE2268" s="7">
        <v>1</v>
      </c>
      <c r="AF2268" s="7" t="e">
        <v>#N/A</v>
      </c>
      <c r="AG2268" s="2">
        <v>125.24</v>
      </c>
      <c r="AH2268" s="7" t="e">
        <v>#N/A</v>
      </c>
      <c r="AJ2268" s="7">
        <v>80.66</v>
      </c>
      <c r="AK2268" s="7" t="e">
        <v>#N/A</v>
      </c>
      <c r="AL2268" s="7" t="e">
        <v>#N/A</v>
      </c>
      <c r="AM2268" s="7" t="e">
        <v>#N/A</v>
      </c>
      <c r="AN2268" s="7" t="e">
        <v>#N/A</v>
      </c>
      <c r="AO2268" s="7" t="e">
        <v>#N/A</v>
      </c>
      <c r="AQ2268" s="7" t="e">
        <v>#N/A</v>
      </c>
      <c r="AR2268" s="2" t="e">
        <v>#N/A</v>
      </c>
      <c r="AS2268" s="7">
        <v>14889</v>
      </c>
      <c r="AT2268" s="7">
        <v>0</v>
      </c>
      <c r="AU2268">
        <v>840015</v>
      </c>
      <c r="AV2268" s="7">
        <v>12.604166153301</v>
      </c>
      <c r="AW2268" s="7" t="e">
        <v>#N/A</v>
      </c>
      <c r="AX2268" s="7">
        <v>140923</v>
      </c>
      <c r="AY2268" s="7">
        <v>9.5791662765087509</v>
      </c>
      <c r="BA2268" t="e">
        <f t="shared" si="37"/>
        <v>#N/A</v>
      </c>
    </row>
    <row r="2269" spans="1:53" x14ac:dyDescent="0.3">
      <c r="A2269" s="1"/>
      <c r="D2269" s="3">
        <v>38790</v>
      </c>
      <c r="E2269">
        <v>7</v>
      </c>
      <c r="F2269">
        <v>3.2</v>
      </c>
      <c r="G2269" t="e">
        <v>#N/A</v>
      </c>
      <c r="H2269" t="e">
        <v>#N/A</v>
      </c>
      <c r="I2269" t="e">
        <v>#N/A</v>
      </c>
      <c r="J2269" t="e">
        <v>#N/A</v>
      </c>
      <c r="K2269">
        <v>0.5</v>
      </c>
      <c r="L2269">
        <v>0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s="2">
        <v>82.2</v>
      </c>
      <c r="U2269" s="7" t="e">
        <v>#N/A</v>
      </c>
      <c r="V2269" s="7">
        <v>2135</v>
      </c>
      <c r="W2269" s="7">
        <v>0</v>
      </c>
      <c r="X2269" s="7">
        <v>0.53</v>
      </c>
      <c r="Y2269" s="7">
        <v>0.05</v>
      </c>
      <c r="Z2269" s="7" t="e">
        <v>#N/A</v>
      </c>
      <c r="AA2269" s="7" t="e">
        <v>#N/A</v>
      </c>
      <c r="AB2269" s="7" t="e">
        <v>#N/A</v>
      </c>
      <c r="AC2269" s="7" t="e">
        <v>#N/A</v>
      </c>
      <c r="AD2269" s="7">
        <v>9.0299999999999994</v>
      </c>
      <c r="AE2269" s="7">
        <v>0.98</v>
      </c>
      <c r="AF2269" s="7" t="e">
        <v>#N/A</v>
      </c>
      <c r="AG2269" s="2">
        <v>124.18</v>
      </c>
      <c r="AH2269" s="7" t="e">
        <v>#N/A</v>
      </c>
      <c r="AJ2269" s="7">
        <v>80.78</v>
      </c>
      <c r="AK2269" s="7" t="e">
        <v>#N/A</v>
      </c>
      <c r="AL2269" s="7" t="e">
        <v>#N/A</v>
      </c>
      <c r="AM2269" s="7" t="e">
        <v>#N/A</v>
      </c>
      <c r="AN2269" s="7" t="e">
        <v>#N/A</v>
      </c>
      <c r="AO2269" s="7" t="e">
        <v>#N/A</v>
      </c>
      <c r="AQ2269" s="7" t="e">
        <v>#N/A</v>
      </c>
      <c r="AR2269" s="2" t="e">
        <v>#N/A</v>
      </c>
      <c r="AS2269" s="7">
        <v>14885</v>
      </c>
      <c r="AT2269" s="7">
        <v>0</v>
      </c>
      <c r="AU2269">
        <v>839974</v>
      </c>
      <c r="AV2269" s="7">
        <v>12.604166153301</v>
      </c>
      <c r="AW2269" s="7" t="e">
        <v>#N/A</v>
      </c>
      <c r="AX2269" s="7">
        <v>140925</v>
      </c>
      <c r="AY2269" s="7">
        <v>11.091666214904899</v>
      </c>
      <c r="BA2269" t="e">
        <f t="shared" si="37"/>
        <v>#N/A</v>
      </c>
    </row>
    <row r="2270" spans="1:53" x14ac:dyDescent="0.3">
      <c r="A2270" s="1"/>
      <c r="D2270" s="3">
        <v>38791</v>
      </c>
      <c r="E2270">
        <v>9</v>
      </c>
      <c r="F2270">
        <v>3.2</v>
      </c>
      <c r="G2270" t="e">
        <v>#N/A</v>
      </c>
      <c r="H2270" t="e">
        <v>#N/A</v>
      </c>
      <c r="I2270" t="e">
        <v>#N/A</v>
      </c>
      <c r="J2270" t="e">
        <v>#N/A</v>
      </c>
      <c r="K2270">
        <v>0.6</v>
      </c>
      <c r="L2270">
        <v>0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s="2">
        <v>89.3</v>
      </c>
      <c r="U2270" s="7" t="e">
        <v>#N/A</v>
      </c>
      <c r="V2270" s="7">
        <v>2140</v>
      </c>
      <c r="W2270" s="7">
        <v>0</v>
      </c>
      <c r="X2270" s="7">
        <v>0.89</v>
      </c>
      <c r="Y2270" s="7">
        <v>0.06</v>
      </c>
      <c r="Z2270" s="7" t="e">
        <v>#N/A</v>
      </c>
      <c r="AA2270" s="7" t="e">
        <v>#N/A</v>
      </c>
      <c r="AB2270" s="7" t="e">
        <v>#N/A</v>
      </c>
      <c r="AC2270" s="7" t="e">
        <v>#N/A</v>
      </c>
      <c r="AD2270" s="7">
        <v>5.97</v>
      </c>
      <c r="AE2270" s="7">
        <v>5.27</v>
      </c>
      <c r="AF2270" s="7" t="e">
        <v>#N/A</v>
      </c>
      <c r="AG2270" s="2">
        <v>178.39</v>
      </c>
      <c r="AH2270" s="7" t="e">
        <v>#N/A</v>
      </c>
      <c r="AJ2270" s="7">
        <v>80.77</v>
      </c>
      <c r="AK2270" s="7" t="e">
        <v>#N/A</v>
      </c>
      <c r="AL2270" s="7" t="e">
        <v>#N/A</v>
      </c>
      <c r="AM2270" s="7" t="e">
        <v>#N/A</v>
      </c>
      <c r="AN2270" s="7" t="e">
        <v>#N/A</v>
      </c>
      <c r="AO2270" s="7" t="e">
        <v>#N/A</v>
      </c>
      <c r="AQ2270" s="7" t="e">
        <v>#N/A</v>
      </c>
      <c r="AR2270" s="2" t="e">
        <v>#N/A</v>
      </c>
      <c r="AS2270" s="7">
        <v>14878</v>
      </c>
      <c r="AT2270" s="7">
        <v>0.50416664613203999</v>
      </c>
      <c r="AU2270">
        <v>840118</v>
      </c>
      <c r="AV2270" s="7">
        <v>31.7624987063185</v>
      </c>
      <c r="AW2270" s="7" t="e">
        <v>#N/A</v>
      </c>
      <c r="AX2270" s="7">
        <v>140928</v>
      </c>
      <c r="AY2270" s="7">
        <v>11.091666214904899</v>
      </c>
      <c r="BA2270" t="e">
        <f t="shared" si="37"/>
        <v>#N/A</v>
      </c>
    </row>
    <row r="2271" spans="1:53" x14ac:dyDescent="0.3">
      <c r="A2271" s="1"/>
      <c r="D2271" s="3">
        <v>38792</v>
      </c>
      <c r="E2271">
        <v>9</v>
      </c>
      <c r="F2271">
        <v>3.2</v>
      </c>
      <c r="G2271" t="e">
        <v>#N/A</v>
      </c>
      <c r="H2271" t="e">
        <v>#N/A</v>
      </c>
      <c r="I2271" t="e">
        <v>#N/A</v>
      </c>
      <c r="J2271" t="e">
        <v>#N/A</v>
      </c>
      <c r="K2271">
        <v>0.6</v>
      </c>
      <c r="L2271">
        <v>0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s="2">
        <v>81.8</v>
      </c>
      <c r="U2271" s="7" t="e">
        <v>#N/A</v>
      </c>
      <c r="V2271" s="7">
        <v>2138</v>
      </c>
      <c r="W2271" s="7">
        <v>0</v>
      </c>
      <c r="X2271" s="7">
        <v>0.67</v>
      </c>
      <c r="Y2271" s="7">
        <v>0.04</v>
      </c>
      <c r="Z2271" s="7" t="e">
        <v>#N/A</v>
      </c>
      <c r="AA2271" s="7" t="e">
        <v>#N/A</v>
      </c>
      <c r="AB2271" s="7" t="e">
        <v>#N/A</v>
      </c>
      <c r="AC2271" s="7" t="e">
        <v>#N/A</v>
      </c>
      <c r="AD2271" s="7">
        <v>0</v>
      </c>
      <c r="AE2271" s="7">
        <v>0.57999999999999996</v>
      </c>
      <c r="AF2271" s="7" t="e">
        <v>#N/A</v>
      </c>
      <c r="AG2271" s="2">
        <v>217.34</v>
      </c>
      <c r="AH2271" s="7" t="e">
        <v>#N/A</v>
      </c>
      <c r="AJ2271" s="7">
        <v>80.739999999999995</v>
      </c>
      <c r="AK2271" s="7" t="e">
        <v>#N/A</v>
      </c>
      <c r="AL2271" s="7" t="e">
        <v>#N/A</v>
      </c>
      <c r="AM2271" s="7" t="e">
        <v>#N/A</v>
      </c>
      <c r="AN2271" s="7" t="e">
        <v>#N/A</v>
      </c>
      <c r="AO2271" s="7" t="e">
        <v>#N/A</v>
      </c>
      <c r="AQ2271" s="7" t="e">
        <v>#N/A</v>
      </c>
      <c r="AR2271" s="2" t="e">
        <v>#N/A</v>
      </c>
      <c r="AS2271" s="7">
        <v>14864</v>
      </c>
      <c r="AT2271" s="7">
        <v>0.50416664613203999</v>
      </c>
      <c r="AU2271">
        <v>840130</v>
      </c>
      <c r="AV2271" s="7">
        <v>19.158332553017502</v>
      </c>
      <c r="AW2271" s="7" t="e">
        <v>#N/A</v>
      </c>
      <c r="AX2271" s="7">
        <v>140938</v>
      </c>
      <c r="AY2271" s="7">
        <v>8.5708329842446709</v>
      </c>
      <c r="BA2271" t="e">
        <f t="shared" si="37"/>
        <v>#N/A</v>
      </c>
    </row>
    <row r="2272" spans="1:53" x14ac:dyDescent="0.3">
      <c r="A2272" s="1"/>
      <c r="D2272" s="3">
        <v>38793</v>
      </c>
      <c r="E2272">
        <v>9</v>
      </c>
      <c r="F2272">
        <v>3.1</v>
      </c>
      <c r="G2272" t="e">
        <v>#N/A</v>
      </c>
      <c r="H2272" t="e">
        <v>#N/A</v>
      </c>
      <c r="I2272" t="e">
        <v>#N/A</v>
      </c>
      <c r="J2272" t="e">
        <v>#N/A</v>
      </c>
      <c r="K2272">
        <v>0.6</v>
      </c>
      <c r="L2272">
        <v>0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s="2">
        <v>87.4</v>
      </c>
      <c r="U2272" s="7" t="e">
        <v>#N/A</v>
      </c>
      <c r="V2272" s="7">
        <v>2142</v>
      </c>
      <c r="W2272" s="7">
        <v>0</v>
      </c>
      <c r="X2272" s="7">
        <v>0.93</v>
      </c>
      <c r="Y2272" s="7">
        <v>0.05</v>
      </c>
      <c r="Z2272" s="7" t="e">
        <v>#N/A</v>
      </c>
      <c r="AA2272" s="7" t="e">
        <v>#N/A</v>
      </c>
      <c r="AB2272" s="7" t="e">
        <v>#N/A</v>
      </c>
      <c r="AC2272" s="7" t="e">
        <v>#N/A</v>
      </c>
      <c r="AD2272" s="7">
        <v>4.49</v>
      </c>
      <c r="AE2272" s="7">
        <v>0.72</v>
      </c>
      <c r="AF2272" s="7" t="e">
        <v>#N/A</v>
      </c>
      <c r="AG2272" s="2">
        <v>204.88</v>
      </c>
      <c r="AH2272" s="7" t="e">
        <v>#N/A</v>
      </c>
      <c r="AJ2272" s="7">
        <v>80.87</v>
      </c>
      <c r="AK2272" s="7" t="e">
        <v>#N/A</v>
      </c>
      <c r="AL2272" s="7" t="e">
        <v>#N/A</v>
      </c>
      <c r="AM2272" s="7" t="e">
        <v>#N/A</v>
      </c>
      <c r="AN2272" s="7" t="e">
        <v>#N/A</v>
      </c>
      <c r="AO2272" s="7" t="e">
        <v>#N/A</v>
      </c>
      <c r="AQ2272" s="7" t="e">
        <v>#N/A</v>
      </c>
      <c r="AR2272" s="2" t="e">
        <v>#N/A</v>
      </c>
      <c r="AS2272" s="7">
        <v>14841</v>
      </c>
      <c r="AT2272" s="7">
        <v>0</v>
      </c>
      <c r="AU2272">
        <v>840205</v>
      </c>
      <c r="AV2272" s="7">
        <v>12.604166153301</v>
      </c>
      <c r="AW2272" s="7" t="e">
        <v>#N/A</v>
      </c>
      <c r="AX2272" s="7">
        <v>140848</v>
      </c>
      <c r="AY2272" s="7">
        <v>6.0499997535844798</v>
      </c>
      <c r="BA2272" t="e">
        <f t="shared" si="37"/>
        <v>#N/A</v>
      </c>
    </row>
    <row r="2273" spans="1:53" x14ac:dyDescent="0.3">
      <c r="A2273" s="1"/>
      <c r="D2273" s="3">
        <v>38794</v>
      </c>
      <c r="E2273">
        <v>9</v>
      </c>
      <c r="F2273">
        <v>3.1</v>
      </c>
      <c r="G2273" t="e">
        <v>#N/A</v>
      </c>
      <c r="H2273" t="e">
        <v>#N/A</v>
      </c>
      <c r="I2273" t="e">
        <v>#N/A</v>
      </c>
      <c r="J2273" t="e">
        <v>#N/A</v>
      </c>
      <c r="K2273">
        <v>0.6</v>
      </c>
      <c r="L2273">
        <v>0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s="2">
        <v>88.2</v>
      </c>
      <c r="U2273" s="7" t="e">
        <v>#N/A</v>
      </c>
      <c r="V2273" s="7">
        <v>2141</v>
      </c>
      <c r="W2273" s="7">
        <v>0</v>
      </c>
      <c r="X2273" s="7">
        <v>0.9</v>
      </c>
      <c r="Y2273" s="7">
        <v>0.06</v>
      </c>
      <c r="Z2273" s="7" t="e">
        <v>#N/A</v>
      </c>
      <c r="AA2273" s="7" t="e">
        <v>#N/A</v>
      </c>
      <c r="AB2273" s="7" t="e">
        <v>#N/A</v>
      </c>
      <c r="AC2273" s="7" t="e">
        <v>#N/A</v>
      </c>
      <c r="AD2273" s="7">
        <v>26.98</v>
      </c>
      <c r="AE2273" s="7">
        <v>1.1599999999999999</v>
      </c>
      <c r="AF2273" s="7" t="e">
        <v>#N/A</v>
      </c>
      <c r="AG2273" s="2">
        <v>112.17</v>
      </c>
      <c r="AH2273" s="7" t="e">
        <v>#N/A</v>
      </c>
      <c r="AJ2273" s="7">
        <v>81.040000000000006</v>
      </c>
      <c r="AK2273" s="7" t="e">
        <v>#N/A</v>
      </c>
      <c r="AL2273" s="7" t="e">
        <v>#N/A</v>
      </c>
      <c r="AM2273" s="7" t="e">
        <v>#N/A</v>
      </c>
      <c r="AN2273" s="7" t="e">
        <v>#N/A</v>
      </c>
      <c r="AO2273" s="7" t="e">
        <v>#N/A</v>
      </c>
      <c r="AQ2273" s="7" t="e">
        <v>#N/A</v>
      </c>
      <c r="AR2273" s="2" t="e">
        <v>#N/A</v>
      </c>
      <c r="AS2273" s="7">
        <v>14824</v>
      </c>
      <c r="AT2273" s="7">
        <v>0</v>
      </c>
      <c r="AU2273">
        <v>840254</v>
      </c>
      <c r="AV2273" s="7">
        <v>12.604166153301</v>
      </c>
      <c r="AW2273" s="7" t="e">
        <v>#N/A</v>
      </c>
      <c r="AX2273" s="7">
        <v>140695</v>
      </c>
      <c r="AY2273" s="7">
        <v>5.0416664613203999</v>
      </c>
      <c r="BA2273" t="e">
        <f t="shared" si="37"/>
        <v>#N/A</v>
      </c>
    </row>
    <row r="2274" spans="1:53" x14ac:dyDescent="0.3">
      <c r="A2274" s="1"/>
      <c r="D2274" s="3">
        <v>38795</v>
      </c>
      <c r="E2274">
        <v>9</v>
      </c>
      <c r="F2274">
        <v>3.4</v>
      </c>
      <c r="G2274" t="e">
        <v>#N/A</v>
      </c>
      <c r="H2274" t="e">
        <v>#N/A</v>
      </c>
      <c r="I2274" t="e">
        <v>#N/A</v>
      </c>
      <c r="J2274" t="e">
        <v>#N/A</v>
      </c>
      <c r="K2274">
        <v>0.6</v>
      </c>
      <c r="L2274">
        <v>0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s="2">
        <v>88.5</v>
      </c>
      <c r="U2274" s="7" t="e">
        <v>#N/A</v>
      </c>
      <c r="V2274" s="7">
        <v>2144</v>
      </c>
      <c r="W2274" s="7">
        <v>0</v>
      </c>
      <c r="X2274" s="7">
        <v>1.53</v>
      </c>
      <c r="Y2274" s="7">
        <v>0.05</v>
      </c>
      <c r="Z2274" s="7" t="e">
        <v>#N/A</v>
      </c>
      <c r="AA2274" s="7" t="e">
        <v>#N/A</v>
      </c>
      <c r="AB2274" s="7" t="e">
        <v>#N/A</v>
      </c>
      <c r="AC2274" s="7" t="e">
        <v>#N/A</v>
      </c>
      <c r="AD2274" s="7">
        <v>54.86</v>
      </c>
      <c r="AE2274" s="7">
        <v>1.3</v>
      </c>
      <c r="AF2274" s="7" t="e">
        <v>#N/A</v>
      </c>
      <c r="AG2274" s="2">
        <v>94.72</v>
      </c>
      <c r="AH2274" s="7" t="e">
        <v>#N/A</v>
      </c>
      <c r="AJ2274" s="7">
        <v>81.099999999999994</v>
      </c>
      <c r="AK2274" s="7" t="e">
        <v>#N/A</v>
      </c>
      <c r="AL2274" s="7" t="e">
        <v>#N/A</v>
      </c>
      <c r="AM2274" s="7" t="e">
        <v>#N/A</v>
      </c>
      <c r="AN2274" s="7" t="e">
        <v>#N/A</v>
      </c>
      <c r="AO2274" s="7" t="e">
        <v>#N/A</v>
      </c>
      <c r="AQ2274" s="7" t="e">
        <v>#N/A</v>
      </c>
      <c r="AR2274" s="2" t="e">
        <v>#N/A</v>
      </c>
      <c r="AS2274" s="7">
        <v>14813</v>
      </c>
      <c r="AT2274" s="7">
        <v>0</v>
      </c>
      <c r="AU2274">
        <v>840578</v>
      </c>
      <c r="AV2274" s="7">
        <v>12.604166153301</v>
      </c>
      <c r="AW2274" s="7" t="e">
        <v>#N/A</v>
      </c>
      <c r="AX2274" s="7">
        <v>140820</v>
      </c>
      <c r="AY2274" s="7">
        <v>9.5791662765087509</v>
      </c>
      <c r="BA2274" t="e">
        <f t="shared" si="37"/>
        <v>#N/A</v>
      </c>
    </row>
    <row r="2275" spans="1:53" x14ac:dyDescent="0.3">
      <c r="A2275" s="1"/>
      <c r="D2275" s="3">
        <v>38796</v>
      </c>
      <c r="E2275">
        <v>9</v>
      </c>
      <c r="F2275">
        <v>3.4</v>
      </c>
      <c r="G2275" t="e">
        <v>#N/A</v>
      </c>
      <c r="H2275" t="e">
        <v>#N/A</v>
      </c>
      <c r="I2275" t="e">
        <v>#N/A</v>
      </c>
      <c r="J2275" t="e">
        <v>#N/A</v>
      </c>
      <c r="K2275">
        <v>0.6</v>
      </c>
      <c r="L2275">
        <v>0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s="2">
        <v>86.3</v>
      </c>
      <c r="U2275" s="7" t="e">
        <v>#N/A</v>
      </c>
      <c r="V2275" s="7">
        <v>2144</v>
      </c>
      <c r="W2275" s="7">
        <v>0</v>
      </c>
      <c r="X2275" s="7">
        <v>1.77</v>
      </c>
      <c r="Y2275" s="7">
        <v>0.05</v>
      </c>
      <c r="Z2275" s="7" t="e">
        <v>#N/A</v>
      </c>
      <c r="AA2275" s="7" t="e">
        <v>#N/A</v>
      </c>
      <c r="AB2275" s="7" t="e">
        <v>#N/A</v>
      </c>
      <c r="AC2275" s="7" t="e">
        <v>#N/A</v>
      </c>
      <c r="AD2275" s="7">
        <v>27.62</v>
      </c>
      <c r="AE2275" s="7">
        <v>11.84</v>
      </c>
      <c r="AF2275" s="7" t="e">
        <v>#N/A</v>
      </c>
      <c r="AG2275" s="2">
        <v>124.17</v>
      </c>
      <c r="AH2275" s="7" t="e">
        <v>#N/A</v>
      </c>
      <c r="AJ2275" s="7">
        <v>80.989999999999995</v>
      </c>
      <c r="AK2275" s="7" t="e">
        <v>#N/A</v>
      </c>
      <c r="AL2275" s="7" t="e">
        <v>#N/A</v>
      </c>
      <c r="AM2275" s="7" t="e">
        <v>#N/A</v>
      </c>
      <c r="AN2275" s="7" t="e">
        <v>#N/A</v>
      </c>
      <c r="AO2275" s="7" t="e">
        <v>#N/A</v>
      </c>
      <c r="AQ2275" s="7" t="e">
        <v>#N/A</v>
      </c>
      <c r="AR2275" s="2" t="e">
        <v>#N/A</v>
      </c>
      <c r="AS2275" s="7">
        <v>14803</v>
      </c>
      <c r="AT2275" s="7">
        <v>0.50416664613203999</v>
      </c>
      <c r="AU2275">
        <v>840637</v>
      </c>
      <c r="AV2275" s="7">
        <v>19.158332553017502</v>
      </c>
      <c r="AW2275" s="7" t="e">
        <v>#N/A</v>
      </c>
      <c r="AX2275" s="7">
        <v>140920</v>
      </c>
      <c r="AY2275" s="7">
        <v>8.5708329842446709</v>
      </c>
      <c r="BA2275" t="e">
        <f t="shared" si="37"/>
        <v>#N/A</v>
      </c>
    </row>
    <row r="2276" spans="1:53" x14ac:dyDescent="0.3">
      <c r="A2276" s="1"/>
      <c r="D2276" s="3">
        <v>38797</v>
      </c>
      <c r="E2276">
        <v>9</v>
      </c>
      <c r="F2276">
        <v>3.4</v>
      </c>
      <c r="G2276" t="e">
        <v>#N/A</v>
      </c>
      <c r="H2276" t="e">
        <v>#N/A</v>
      </c>
      <c r="I2276" t="e">
        <v>#N/A</v>
      </c>
      <c r="J2276" t="e">
        <v>#N/A</v>
      </c>
      <c r="K2276">
        <v>0.6</v>
      </c>
      <c r="L2276">
        <v>0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s="2">
        <v>91.1</v>
      </c>
      <c r="U2276" s="7" t="e">
        <v>#N/A</v>
      </c>
      <c r="V2276" s="7">
        <v>2147</v>
      </c>
      <c r="W2276" s="7">
        <v>0</v>
      </c>
      <c r="X2276" s="7">
        <v>2.35</v>
      </c>
      <c r="Y2276" s="7">
        <v>0.04</v>
      </c>
      <c r="Z2276" s="7" t="e">
        <v>#N/A</v>
      </c>
      <c r="AA2276" s="7" t="e">
        <v>#N/A</v>
      </c>
      <c r="AB2276" s="7" t="e">
        <v>#N/A</v>
      </c>
      <c r="AC2276" s="7" t="e">
        <v>#N/A</v>
      </c>
      <c r="AD2276" s="7">
        <v>0</v>
      </c>
      <c r="AE2276" s="7">
        <v>42.83</v>
      </c>
      <c r="AF2276" s="7" t="e">
        <v>#N/A</v>
      </c>
      <c r="AG2276" s="2">
        <v>134.53</v>
      </c>
      <c r="AH2276" s="7" t="e">
        <v>#N/A</v>
      </c>
      <c r="AJ2276" s="7">
        <v>80.97</v>
      </c>
      <c r="AK2276" s="7" t="e">
        <v>#N/A</v>
      </c>
      <c r="AL2276" s="7" t="e">
        <v>#N/A</v>
      </c>
      <c r="AM2276" s="7" t="e">
        <v>#N/A</v>
      </c>
      <c r="AN2276" s="7" t="e">
        <v>#N/A</v>
      </c>
      <c r="AO2276" s="7" t="e">
        <v>#N/A</v>
      </c>
      <c r="AQ2276" s="7" t="e">
        <v>#N/A</v>
      </c>
      <c r="AR2276" s="2" t="e">
        <v>#N/A</v>
      </c>
      <c r="AS2276" s="7">
        <v>14800</v>
      </c>
      <c r="AT2276" s="7">
        <v>0</v>
      </c>
      <c r="AU2276">
        <v>840730</v>
      </c>
      <c r="AV2276" s="7">
        <v>12.604166153301</v>
      </c>
      <c r="AW2276" s="7" t="e">
        <v>#N/A</v>
      </c>
      <c r="AX2276" s="7">
        <v>141033</v>
      </c>
      <c r="AY2276" s="7">
        <v>9.5791662765087509</v>
      </c>
      <c r="BA2276" t="e">
        <f t="shared" si="37"/>
        <v>#N/A</v>
      </c>
    </row>
    <row r="2277" spans="1:53" x14ac:dyDescent="0.3">
      <c r="A2277" s="1"/>
      <c r="D2277" s="3">
        <v>38798</v>
      </c>
      <c r="E2277">
        <v>9</v>
      </c>
      <c r="F2277">
        <v>3.4</v>
      </c>
      <c r="G2277" t="e">
        <v>#N/A</v>
      </c>
      <c r="H2277" t="e">
        <v>#N/A</v>
      </c>
      <c r="I2277" t="e">
        <v>#N/A</v>
      </c>
      <c r="J2277" t="e">
        <v>#N/A</v>
      </c>
      <c r="K2277">
        <v>0.5</v>
      </c>
      <c r="L2277">
        <v>0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s="2">
        <v>87.8</v>
      </c>
      <c r="U2277" s="7" t="e">
        <v>#N/A</v>
      </c>
      <c r="V2277" s="7">
        <v>2146</v>
      </c>
      <c r="W2277" s="7">
        <v>0</v>
      </c>
      <c r="X2277" s="7">
        <v>2.35</v>
      </c>
      <c r="Y2277" s="7">
        <v>0.04</v>
      </c>
      <c r="Z2277" s="7" t="e">
        <v>#N/A</v>
      </c>
      <c r="AA2277" s="7" t="e">
        <v>#N/A</v>
      </c>
      <c r="AB2277" s="7" t="e">
        <v>#N/A</v>
      </c>
      <c r="AC2277" s="7" t="e">
        <v>#N/A</v>
      </c>
      <c r="AD2277" s="7">
        <v>0</v>
      </c>
      <c r="AE2277" s="7">
        <v>19.760000000000002</v>
      </c>
      <c r="AF2277" s="7" t="e">
        <v>#N/A</v>
      </c>
      <c r="AG2277" s="2">
        <v>146.65</v>
      </c>
      <c r="AH2277" s="7" t="e">
        <v>#N/A</v>
      </c>
      <c r="AJ2277" s="7">
        <v>80.78</v>
      </c>
      <c r="AK2277" s="7" t="e">
        <v>#N/A</v>
      </c>
      <c r="AL2277" s="7" t="e">
        <v>#N/A</v>
      </c>
      <c r="AM2277" s="7" t="e">
        <v>#N/A</v>
      </c>
      <c r="AN2277" s="7" t="e">
        <v>#N/A</v>
      </c>
      <c r="AO2277" s="7" t="e">
        <v>#N/A</v>
      </c>
      <c r="AQ2277" s="7" t="e">
        <v>#N/A</v>
      </c>
      <c r="AR2277" s="2" t="e">
        <v>#N/A</v>
      </c>
      <c r="AS2277" s="7">
        <v>14799</v>
      </c>
      <c r="AT2277" s="7">
        <v>0</v>
      </c>
      <c r="AU2277">
        <v>7269.93</v>
      </c>
      <c r="AV2277" s="7">
        <v>12.604166153301</v>
      </c>
      <c r="AW2277" s="7" t="e">
        <v>#N/A</v>
      </c>
      <c r="AX2277" s="7">
        <v>141130</v>
      </c>
      <c r="AY2277" s="7">
        <v>14.6208327378292</v>
      </c>
      <c r="BA2277" t="e">
        <f t="shared" si="37"/>
        <v>#N/A</v>
      </c>
    </row>
    <row r="2278" spans="1:53" x14ac:dyDescent="0.3">
      <c r="A2278" s="1"/>
      <c r="D2278" s="3">
        <v>38799</v>
      </c>
      <c r="E2278">
        <v>9</v>
      </c>
      <c r="F2278">
        <v>3.4</v>
      </c>
      <c r="G2278" t="e">
        <v>#N/A</v>
      </c>
      <c r="H2278" t="e">
        <v>#N/A</v>
      </c>
      <c r="I2278" t="e">
        <v>#N/A</v>
      </c>
      <c r="J2278" t="e">
        <v>#N/A</v>
      </c>
      <c r="K2278">
        <v>0.5</v>
      </c>
      <c r="L2278">
        <v>0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s="2">
        <v>89.3</v>
      </c>
      <c r="U2278" s="7" t="e">
        <v>#N/A</v>
      </c>
      <c r="V2278" s="7">
        <v>2144</v>
      </c>
      <c r="W2278" s="7">
        <v>0</v>
      </c>
      <c r="X2278" s="7">
        <v>1.86</v>
      </c>
      <c r="Y2278" s="7">
        <v>0.05</v>
      </c>
      <c r="Z2278" s="7" t="e">
        <v>#N/A</v>
      </c>
      <c r="AA2278" s="7" t="e">
        <v>#N/A</v>
      </c>
      <c r="AB2278" s="7" t="e">
        <v>#N/A</v>
      </c>
      <c r="AC2278" s="7" t="e">
        <v>#N/A</v>
      </c>
      <c r="AD2278" s="7">
        <v>0</v>
      </c>
      <c r="AE2278" s="7">
        <v>24.88</v>
      </c>
      <c r="AF2278" s="7" t="e">
        <v>#N/A</v>
      </c>
      <c r="AG2278" s="2">
        <v>113.45</v>
      </c>
      <c r="AH2278" s="7" t="e">
        <v>#N/A</v>
      </c>
      <c r="AJ2278" s="7">
        <v>80.790000000000006</v>
      </c>
      <c r="AK2278" s="7" t="e">
        <v>#N/A</v>
      </c>
      <c r="AL2278" s="7" t="e">
        <v>#N/A</v>
      </c>
      <c r="AM2278" s="7" t="e">
        <v>#N/A</v>
      </c>
      <c r="AN2278" s="7" t="e">
        <v>#N/A</v>
      </c>
      <c r="AO2278" s="7" t="e">
        <v>#N/A</v>
      </c>
      <c r="AQ2278" s="7" t="e">
        <v>#N/A</v>
      </c>
      <c r="AR2278" s="2" t="e">
        <v>#N/A</v>
      </c>
      <c r="AS2278" s="7">
        <v>14797</v>
      </c>
      <c r="AT2278" s="7">
        <v>0</v>
      </c>
      <c r="AU2278">
        <v>840763</v>
      </c>
      <c r="AV2278" s="7">
        <v>12.604166153301</v>
      </c>
      <c r="AW2278" s="7" t="e">
        <v>#N/A</v>
      </c>
      <c r="AX2278" s="7">
        <v>141164</v>
      </c>
      <c r="AY2278" s="7">
        <v>13.612499445565099</v>
      </c>
      <c r="BA2278" t="e">
        <f t="shared" si="37"/>
        <v>#N/A</v>
      </c>
    </row>
    <row r="2279" spans="1:53" x14ac:dyDescent="0.3">
      <c r="A2279" s="1"/>
      <c r="D2279" s="3">
        <v>38800</v>
      </c>
      <c r="E2279">
        <v>2</v>
      </c>
      <c r="F2279">
        <v>3.4</v>
      </c>
      <c r="G2279" t="e">
        <v>#N/A</v>
      </c>
      <c r="H2279" t="e">
        <v>#N/A</v>
      </c>
      <c r="I2279" t="e">
        <v>#N/A</v>
      </c>
      <c r="J2279" t="e">
        <v>#N/A</v>
      </c>
      <c r="K2279">
        <v>0.5</v>
      </c>
      <c r="L2279">
        <v>0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s="2">
        <v>92</v>
      </c>
      <c r="U2279" s="7" t="e">
        <v>#N/A</v>
      </c>
      <c r="V2279" s="7">
        <v>2145</v>
      </c>
      <c r="W2279" s="7">
        <v>0</v>
      </c>
      <c r="X2279" s="7">
        <v>1.97</v>
      </c>
      <c r="Y2279" s="7">
        <v>0.04</v>
      </c>
      <c r="Z2279" s="7" t="e">
        <v>#N/A</v>
      </c>
      <c r="AA2279" s="7" t="e">
        <v>#N/A</v>
      </c>
      <c r="AB2279" s="7" t="e">
        <v>#N/A</v>
      </c>
      <c r="AC2279" s="7" t="e">
        <v>#N/A</v>
      </c>
      <c r="AD2279" s="7">
        <v>0</v>
      </c>
      <c r="AE2279" s="7">
        <v>34.54</v>
      </c>
      <c r="AF2279" s="7" t="e">
        <v>#N/A</v>
      </c>
      <c r="AG2279" s="2">
        <v>99.65</v>
      </c>
      <c r="AH2279" s="7" t="e">
        <v>#N/A</v>
      </c>
      <c r="AJ2279" s="7">
        <v>80.930000000000007</v>
      </c>
      <c r="AK2279" s="7" t="e">
        <v>#N/A</v>
      </c>
      <c r="AL2279" s="7" t="e">
        <v>#N/A</v>
      </c>
      <c r="AM2279" s="7" t="e">
        <v>#N/A</v>
      </c>
      <c r="AN2279" s="7" t="e">
        <v>#N/A</v>
      </c>
      <c r="AO2279" s="7" t="e">
        <v>#N/A</v>
      </c>
      <c r="AQ2279" s="7" t="e">
        <v>#N/A</v>
      </c>
      <c r="AR2279" s="2" t="e">
        <v>#N/A</v>
      </c>
      <c r="AS2279" s="7">
        <v>14798</v>
      </c>
      <c r="AT2279" s="7">
        <v>1.00833329226408</v>
      </c>
      <c r="AU2279">
        <v>840726</v>
      </c>
      <c r="AV2279" s="7">
        <v>12.604166153301</v>
      </c>
      <c r="AW2279" s="7" t="e">
        <v>#N/A</v>
      </c>
      <c r="AX2279" s="7">
        <v>141242</v>
      </c>
      <c r="AY2279" s="7">
        <v>14.6208327378292</v>
      </c>
      <c r="BA2279" t="e">
        <f t="shared" si="37"/>
        <v>#N/A</v>
      </c>
    </row>
    <row r="2280" spans="1:53" x14ac:dyDescent="0.3">
      <c r="A2280" s="1"/>
      <c r="D2280" s="3">
        <v>38801</v>
      </c>
      <c r="E2280">
        <v>2</v>
      </c>
      <c r="F2280">
        <v>3.4</v>
      </c>
      <c r="G2280" t="e">
        <v>#N/A</v>
      </c>
      <c r="H2280" t="e">
        <v>#N/A</v>
      </c>
      <c r="I2280" t="e">
        <v>#N/A</v>
      </c>
      <c r="J2280" t="e">
        <v>#N/A</v>
      </c>
      <c r="K2280">
        <v>0.5</v>
      </c>
      <c r="L2280">
        <v>0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s="2">
        <v>94.2</v>
      </c>
      <c r="U2280" s="7" t="e">
        <v>#N/A</v>
      </c>
      <c r="V2280" s="7">
        <v>2145</v>
      </c>
      <c r="W2280" s="7">
        <v>0</v>
      </c>
      <c r="X2280" s="7">
        <v>1.77</v>
      </c>
      <c r="Y2280" s="7">
        <v>0.05</v>
      </c>
      <c r="Z2280" s="7" t="e">
        <v>#N/A</v>
      </c>
      <c r="AA2280" s="7" t="e">
        <v>#N/A</v>
      </c>
      <c r="AB2280" s="7" t="e">
        <v>#N/A</v>
      </c>
      <c r="AC2280" s="7" t="e">
        <v>#N/A</v>
      </c>
      <c r="AD2280" s="7">
        <v>0</v>
      </c>
      <c r="AE2280" s="7">
        <v>10.31</v>
      </c>
      <c r="AF2280" s="7" t="e">
        <v>#N/A</v>
      </c>
      <c r="AG2280" s="2">
        <v>138.41999999999999</v>
      </c>
      <c r="AH2280" s="7" t="e">
        <v>#N/A</v>
      </c>
      <c r="AJ2280" s="7">
        <v>81.180000000000007</v>
      </c>
      <c r="AK2280" s="7" t="e">
        <v>#N/A</v>
      </c>
      <c r="AL2280" s="7" t="e">
        <v>#N/A</v>
      </c>
      <c r="AM2280" s="7" t="e">
        <v>#N/A</v>
      </c>
      <c r="AN2280" s="7" t="e">
        <v>#N/A</v>
      </c>
      <c r="AO2280" s="7" t="e">
        <v>#N/A</v>
      </c>
      <c r="AQ2280" s="7" t="e">
        <v>#N/A</v>
      </c>
      <c r="AR2280" s="2" t="e">
        <v>#N/A</v>
      </c>
      <c r="AS2280" s="7">
        <v>14802</v>
      </c>
      <c r="AT2280" s="7">
        <v>0.50416664613203999</v>
      </c>
      <c r="AU2280">
        <v>840821</v>
      </c>
      <c r="AV2280" s="7">
        <v>31.7624987063185</v>
      </c>
      <c r="AW2280" s="7" t="e">
        <v>#N/A</v>
      </c>
      <c r="AX2280" s="7">
        <v>141416</v>
      </c>
      <c r="AY2280" s="7">
        <v>16.133332676225301</v>
      </c>
      <c r="BA2280" t="e">
        <f t="shared" si="37"/>
        <v>#N/A</v>
      </c>
    </row>
    <row r="2281" spans="1:53" x14ac:dyDescent="0.3">
      <c r="A2281" s="1"/>
      <c r="D2281" s="3">
        <v>38802</v>
      </c>
      <c r="E2281">
        <v>2</v>
      </c>
      <c r="F2281">
        <v>3.4</v>
      </c>
      <c r="G2281" t="e">
        <v>#N/A</v>
      </c>
      <c r="H2281" t="e">
        <v>#N/A</v>
      </c>
      <c r="I2281" t="e">
        <v>#N/A</v>
      </c>
      <c r="J2281" t="e">
        <v>#N/A</v>
      </c>
      <c r="K2281">
        <v>0.5</v>
      </c>
      <c r="L2281">
        <v>0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s="2">
        <v>98.5</v>
      </c>
      <c r="U2281" s="7" t="e">
        <v>#N/A</v>
      </c>
      <c r="V2281" s="7">
        <v>2148</v>
      </c>
      <c r="W2281" s="7">
        <v>0</v>
      </c>
      <c r="X2281" s="7">
        <v>2.65</v>
      </c>
      <c r="Y2281" s="7">
        <v>0.06</v>
      </c>
      <c r="Z2281" s="7" t="e">
        <v>#N/A</v>
      </c>
      <c r="AA2281" s="7" t="e">
        <v>#N/A</v>
      </c>
      <c r="AB2281" s="7" t="e">
        <v>#N/A</v>
      </c>
      <c r="AC2281" s="7" t="e">
        <v>#N/A</v>
      </c>
      <c r="AD2281" s="7">
        <v>0</v>
      </c>
      <c r="AE2281" s="7">
        <v>17.010000000000002</v>
      </c>
      <c r="AF2281" s="7" t="e">
        <v>#N/A</v>
      </c>
      <c r="AG2281" s="2">
        <v>123.44</v>
      </c>
      <c r="AH2281" s="7" t="e">
        <v>#N/A</v>
      </c>
      <c r="AJ2281" s="7">
        <v>81.040000000000006</v>
      </c>
      <c r="AK2281" s="7" t="e">
        <v>#N/A</v>
      </c>
      <c r="AL2281" s="7" t="e">
        <v>#N/A</v>
      </c>
      <c r="AM2281" s="7" t="e">
        <v>#N/A</v>
      </c>
      <c r="AN2281" s="7" t="e">
        <v>#N/A</v>
      </c>
      <c r="AO2281" s="7" t="e">
        <v>#N/A</v>
      </c>
      <c r="AQ2281" s="7" t="e">
        <v>#N/A</v>
      </c>
      <c r="AR2281" s="2" t="e">
        <v>#N/A</v>
      </c>
      <c r="AS2281" s="7">
        <v>14817</v>
      </c>
      <c r="AT2281" s="7">
        <v>0.50416664613203999</v>
      </c>
      <c r="AU2281">
        <v>841165</v>
      </c>
      <c r="AV2281" s="7">
        <v>31.7624987063185</v>
      </c>
      <c r="AW2281" s="7" t="e">
        <v>#N/A</v>
      </c>
      <c r="AX2281" s="7">
        <v>141485</v>
      </c>
      <c r="AY2281" s="7">
        <v>11.091666214904899</v>
      </c>
      <c r="BA2281" t="e">
        <f t="shared" si="37"/>
        <v>#N/A</v>
      </c>
    </row>
    <row r="2282" spans="1:53" x14ac:dyDescent="0.3">
      <c r="A2282" s="1"/>
      <c r="D2282" s="3">
        <v>38803</v>
      </c>
      <c r="E2282">
        <v>2</v>
      </c>
      <c r="F2282">
        <v>3</v>
      </c>
      <c r="G2282" t="e">
        <v>#N/A</v>
      </c>
      <c r="H2282" t="e">
        <v>#N/A</v>
      </c>
      <c r="I2282" t="e">
        <v>#N/A</v>
      </c>
      <c r="J2282" t="e">
        <v>#N/A</v>
      </c>
      <c r="K2282">
        <v>0.5</v>
      </c>
      <c r="L2282">
        <v>0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s="2">
        <v>101</v>
      </c>
      <c r="U2282" s="7" t="e">
        <v>#N/A</v>
      </c>
      <c r="V2282" s="7">
        <v>2142</v>
      </c>
      <c r="W2282" s="7">
        <v>0</v>
      </c>
      <c r="X2282" s="7">
        <v>1.35</v>
      </c>
      <c r="Y2282" s="7">
        <v>0.05</v>
      </c>
      <c r="Z2282" s="7" t="e">
        <v>#N/A</v>
      </c>
      <c r="AA2282" s="7" t="e">
        <v>#N/A</v>
      </c>
      <c r="AB2282" s="7" t="e">
        <v>#N/A</v>
      </c>
      <c r="AC2282" s="7" t="e">
        <v>#N/A</v>
      </c>
      <c r="AD2282" s="7">
        <v>0</v>
      </c>
      <c r="AE2282" s="7">
        <v>12.85</v>
      </c>
      <c r="AF2282" s="7" t="e">
        <v>#N/A</v>
      </c>
      <c r="AG2282" s="2">
        <v>129.80000000000001</v>
      </c>
      <c r="AH2282" s="7" t="e">
        <v>#N/A</v>
      </c>
      <c r="AJ2282" s="7">
        <v>81.099999999999994</v>
      </c>
      <c r="AK2282" s="7" t="e">
        <v>#N/A</v>
      </c>
      <c r="AL2282" s="7" t="e">
        <v>#N/A</v>
      </c>
      <c r="AM2282" s="7" t="e">
        <v>#N/A</v>
      </c>
      <c r="AN2282" s="7" t="e">
        <v>#N/A</v>
      </c>
      <c r="AO2282" s="7" t="e">
        <v>#N/A</v>
      </c>
      <c r="AQ2282" s="7" t="e">
        <v>#N/A</v>
      </c>
      <c r="AR2282" s="2" t="e">
        <v>#N/A</v>
      </c>
      <c r="AS2282" s="7">
        <v>14820</v>
      </c>
      <c r="AT2282" s="7">
        <v>1.00833329226408</v>
      </c>
      <c r="AU2282">
        <v>841073</v>
      </c>
      <c r="AV2282" s="7">
        <v>44.870831505751497</v>
      </c>
      <c r="AW2282" s="7" t="e">
        <v>#N/A</v>
      </c>
      <c r="AX2282" s="7">
        <v>141529</v>
      </c>
      <c r="AY2282" s="7">
        <v>11.091666214904899</v>
      </c>
      <c r="BA2282" t="e">
        <f t="shared" si="37"/>
        <v>#N/A</v>
      </c>
    </row>
    <row r="2283" spans="1:53" x14ac:dyDescent="0.3">
      <c r="A2283" s="1"/>
      <c r="D2283" s="3">
        <v>38804</v>
      </c>
      <c r="E2283">
        <v>2</v>
      </c>
      <c r="F2283">
        <v>3.4</v>
      </c>
      <c r="G2283" t="e">
        <v>#N/A</v>
      </c>
      <c r="H2283" t="e">
        <v>#N/A</v>
      </c>
      <c r="I2283" t="e">
        <v>#N/A</v>
      </c>
      <c r="J2283" t="e">
        <v>#N/A</v>
      </c>
      <c r="K2283">
        <v>0.5</v>
      </c>
      <c r="L2283">
        <v>0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s="2">
        <v>107</v>
      </c>
      <c r="U2283" s="7" t="e">
        <v>#N/A</v>
      </c>
      <c r="V2283" s="7">
        <v>2148</v>
      </c>
      <c r="W2283" s="7" t="e">
        <v>#N/A</v>
      </c>
      <c r="X2283" s="7">
        <v>2.62</v>
      </c>
      <c r="Y2283" s="7">
        <v>0.05</v>
      </c>
      <c r="Z2283" s="7" t="e">
        <v>#N/A</v>
      </c>
      <c r="AA2283" s="7" t="e">
        <v>#N/A</v>
      </c>
      <c r="AB2283" s="7" t="e">
        <v>#N/A</v>
      </c>
      <c r="AC2283" s="7" t="e">
        <v>#N/A</v>
      </c>
      <c r="AD2283" s="7">
        <v>0</v>
      </c>
      <c r="AE2283" s="7">
        <v>31.14</v>
      </c>
      <c r="AF2283" s="7" t="e">
        <v>#N/A</v>
      </c>
      <c r="AG2283" s="2">
        <v>112.43</v>
      </c>
      <c r="AH2283" s="7" t="e">
        <v>#N/A</v>
      </c>
      <c r="AJ2283" s="7">
        <v>81.28</v>
      </c>
      <c r="AK2283" s="7" t="e">
        <v>#N/A</v>
      </c>
      <c r="AL2283" s="7" t="e">
        <v>#N/A</v>
      </c>
      <c r="AM2283" s="7" t="e">
        <v>#N/A</v>
      </c>
      <c r="AN2283" s="7" t="e">
        <v>#N/A</v>
      </c>
      <c r="AO2283" s="7" t="e">
        <v>#N/A</v>
      </c>
      <c r="AQ2283" s="7" t="e">
        <v>#N/A</v>
      </c>
      <c r="AR2283" s="2" t="e">
        <v>#N/A</v>
      </c>
      <c r="AS2283" s="7">
        <v>14820</v>
      </c>
      <c r="AT2283" s="7">
        <v>1.00833329226408</v>
      </c>
      <c r="AU2283">
        <v>841228</v>
      </c>
      <c r="AV2283" s="7">
        <v>44.870831505751497</v>
      </c>
      <c r="AW2283" s="7" t="e">
        <v>#N/A</v>
      </c>
      <c r="AX2283" s="7">
        <v>141623</v>
      </c>
      <c r="AY2283" s="7">
        <v>6.0499997535844798</v>
      </c>
      <c r="BA2283" t="e">
        <f t="shared" si="37"/>
        <v>#N/A</v>
      </c>
    </row>
    <row r="2284" spans="1:53" x14ac:dyDescent="0.3">
      <c r="A2284" s="1"/>
      <c r="D2284" s="3">
        <v>38805</v>
      </c>
      <c r="E2284">
        <v>2</v>
      </c>
      <c r="F2284">
        <v>3.4</v>
      </c>
      <c r="G2284" t="e">
        <v>#N/A</v>
      </c>
      <c r="H2284" t="e">
        <v>#N/A</v>
      </c>
      <c r="I2284" t="e">
        <v>#N/A</v>
      </c>
      <c r="J2284" t="e">
        <v>#N/A</v>
      </c>
      <c r="K2284">
        <v>0.5</v>
      </c>
      <c r="L2284">
        <v>0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s="2">
        <v>124</v>
      </c>
      <c r="U2284" s="7" t="e">
        <v>#N/A</v>
      </c>
      <c r="V2284" s="7">
        <v>2150</v>
      </c>
      <c r="W2284" s="7" t="e">
        <v>#N/A</v>
      </c>
      <c r="X2284" s="7">
        <v>3.8</v>
      </c>
      <c r="Y2284" s="7">
        <v>0.05</v>
      </c>
      <c r="Z2284" s="7" t="e">
        <v>#N/A</v>
      </c>
      <c r="AA2284" s="7" t="e">
        <v>#N/A</v>
      </c>
      <c r="AB2284" s="7" t="e">
        <v>#N/A</v>
      </c>
      <c r="AC2284" s="7" t="e">
        <v>#N/A</v>
      </c>
      <c r="AD2284" s="7">
        <v>0</v>
      </c>
      <c r="AE2284" s="7">
        <v>47.34</v>
      </c>
      <c r="AF2284" s="7" t="e">
        <v>#N/A</v>
      </c>
      <c r="AG2284" s="2">
        <v>129.66999999999999</v>
      </c>
      <c r="AH2284" s="7" t="e">
        <v>#N/A</v>
      </c>
      <c r="AJ2284" s="7">
        <v>81.52</v>
      </c>
      <c r="AK2284" s="7" t="e">
        <v>#N/A</v>
      </c>
      <c r="AL2284" s="7" t="e">
        <v>#N/A</v>
      </c>
      <c r="AM2284" s="7" t="e">
        <v>#N/A</v>
      </c>
      <c r="AN2284" s="7" t="e">
        <v>#N/A</v>
      </c>
      <c r="AO2284" s="7" t="e">
        <v>#N/A</v>
      </c>
      <c r="AQ2284" s="7" t="e">
        <v>#N/A</v>
      </c>
      <c r="AR2284" s="2" t="e">
        <v>#N/A</v>
      </c>
      <c r="AS2284" s="7">
        <v>14844</v>
      </c>
      <c r="AT2284" s="7">
        <v>1.00833329226408</v>
      </c>
      <c r="AU2284">
        <v>841631</v>
      </c>
      <c r="AV2284" s="7">
        <v>44.870831505751497</v>
      </c>
      <c r="AW2284" s="7" t="e">
        <v>#N/A</v>
      </c>
      <c r="AX2284" s="7">
        <v>141833</v>
      </c>
      <c r="AY2284" s="7">
        <v>16.133332676225301</v>
      </c>
      <c r="BA2284" t="e">
        <f t="shared" si="37"/>
        <v>#N/A</v>
      </c>
    </row>
    <row r="2285" spans="1:53" x14ac:dyDescent="0.3">
      <c r="A2285" s="1"/>
      <c r="D2285" s="3">
        <v>38806</v>
      </c>
      <c r="E2285">
        <v>2</v>
      </c>
      <c r="F2285">
        <v>3.4</v>
      </c>
      <c r="G2285" t="e">
        <v>#N/A</v>
      </c>
      <c r="H2285" t="e">
        <v>#N/A</v>
      </c>
      <c r="I2285" t="e">
        <v>#N/A</v>
      </c>
      <c r="J2285" t="e">
        <v>#N/A</v>
      </c>
      <c r="K2285">
        <v>0.5</v>
      </c>
      <c r="L2285">
        <v>0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s="2">
        <v>117</v>
      </c>
      <c r="U2285" s="7" t="e">
        <v>#N/A</v>
      </c>
      <c r="V2285" s="7">
        <v>2152</v>
      </c>
      <c r="W2285" s="7" t="e">
        <v>#N/A</v>
      </c>
      <c r="X2285" s="7">
        <v>4.58</v>
      </c>
      <c r="Y2285" s="7">
        <v>0.05</v>
      </c>
      <c r="Z2285" s="7" t="e">
        <v>#N/A</v>
      </c>
      <c r="AA2285" s="7" t="e">
        <v>#N/A</v>
      </c>
      <c r="AB2285" s="7" t="e">
        <v>#N/A</v>
      </c>
      <c r="AC2285" s="7" t="e">
        <v>#N/A</v>
      </c>
      <c r="AD2285" s="7">
        <v>0</v>
      </c>
      <c r="AE2285" s="7">
        <v>32</v>
      </c>
      <c r="AF2285" s="7" t="e">
        <v>#N/A</v>
      </c>
      <c r="AG2285" s="2">
        <v>145.53</v>
      </c>
      <c r="AH2285" s="7" t="e">
        <v>#N/A</v>
      </c>
      <c r="AJ2285" s="7">
        <v>81.290000000000006</v>
      </c>
      <c r="AK2285" s="7" t="e">
        <v>#N/A</v>
      </c>
      <c r="AL2285" s="7" t="e">
        <v>#N/A</v>
      </c>
      <c r="AM2285" s="7" t="e">
        <v>#N/A</v>
      </c>
      <c r="AN2285" s="7" t="e">
        <v>#N/A</v>
      </c>
      <c r="AO2285" s="7" t="e">
        <v>#N/A</v>
      </c>
      <c r="AQ2285" s="7" t="e">
        <v>#N/A</v>
      </c>
      <c r="AR2285" s="2" t="e">
        <v>#N/A</v>
      </c>
      <c r="AS2285" s="7">
        <v>14869</v>
      </c>
      <c r="AT2285" s="7">
        <v>1.00833329226408</v>
      </c>
      <c r="AU2285">
        <v>841767</v>
      </c>
      <c r="AV2285" s="7">
        <v>57.474997659052498</v>
      </c>
      <c r="AW2285" s="7" t="e">
        <v>#N/A</v>
      </c>
      <c r="AX2285" s="7">
        <v>142000</v>
      </c>
      <c r="AY2285" s="7">
        <v>10.0833329226408</v>
      </c>
      <c r="BA2285" t="e">
        <f t="shared" si="37"/>
        <v>#N/A</v>
      </c>
    </row>
    <row r="2286" spans="1:53" x14ac:dyDescent="0.3">
      <c r="A2286" s="1"/>
      <c r="D2286" s="3">
        <v>38807</v>
      </c>
      <c r="E2286">
        <v>2</v>
      </c>
      <c r="F2286">
        <v>3.4</v>
      </c>
      <c r="G2286" t="e">
        <v>#N/A</v>
      </c>
      <c r="H2286" t="e">
        <v>#N/A</v>
      </c>
      <c r="I2286" t="e">
        <v>#N/A</v>
      </c>
      <c r="J2286" t="e">
        <v>#N/A</v>
      </c>
      <c r="K2286">
        <v>0.5</v>
      </c>
      <c r="L2286">
        <v>0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s="2">
        <v>113</v>
      </c>
      <c r="U2286" s="7" t="e">
        <v>#N/A</v>
      </c>
      <c r="V2286" s="7">
        <v>2152</v>
      </c>
      <c r="W2286" s="7" t="e">
        <v>#N/A</v>
      </c>
      <c r="X2286" s="7">
        <v>4.57</v>
      </c>
      <c r="Y2286" s="7">
        <v>0.05</v>
      </c>
      <c r="Z2286" s="7" t="e">
        <v>#N/A</v>
      </c>
      <c r="AA2286" s="7" t="e">
        <v>#N/A</v>
      </c>
      <c r="AB2286" s="7" t="e">
        <v>#N/A</v>
      </c>
      <c r="AC2286" s="7" t="e">
        <v>#N/A</v>
      </c>
      <c r="AD2286" s="7">
        <v>0</v>
      </c>
      <c r="AE2286" s="7">
        <v>14.01</v>
      </c>
      <c r="AF2286" s="7" t="e">
        <v>#N/A</v>
      </c>
      <c r="AG2286" s="2">
        <v>141.76</v>
      </c>
      <c r="AH2286" s="7" t="e">
        <v>#N/A</v>
      </c>
      <c r="AJ2286" s="7">
        <v>81.44</v>
      </c>
      <c r="AK2286" s="7" t="e">
        <v>#N/A</v>
      </c>
      <c r="AL2286" s="7" t="e">
        <v>#N/A</v>
      </c>
      <c r="AM2286" s="7" t="e">
        <v>#N/A</v>
      </c>
      <c r="AN2286" s="7" t="e">
        <v>#N/A</v>
      </c>
      <c r="AO2286" s="7" t="e">
        <v>#N/A</v>
      </c>
      <c r="AQ2286" s="7" t="e">
        <v>#N/A</v>
      </c>
      <c r="AR2286" s="2" t="e">
        <v>#N/A</v>
      </c>
      <c r="AS2286" s="7">
        <v>14876</v>
      </c>
      <c r="AT2286" s="7">
        <v>0.50416664613203999</v>
      </c>
      <c r="AU2286">
        <v>841761</v>
      </c>
      <c r="AV2286" s="7">
        <v>25.712498952733998</v>
      </c>
      <c r="AW2286" s="7" t="e">
        <v>#N/A</v>
      </c>
      <c r="AX2286" s="7">
        <v>142098</v>
      </c>
      <c r="AY2286" s="7">
        <v>11.091666214904899</v>
      </c>
      <c r="BA2286" t="e">
        <f t="shared" si="37"/>
        <v>#N/A</v>
      </c>
    </row>
    <row r="2287" spans="1:53" x14ac:dyDescent="0.3">
      <c r="A2287" s="1"/>
      <c r="D2287" s="3">
        <v>38808</v>
      </c>
      <c r="E2287">
        <v>2</v>
      </c>
      <c r="F2287">
        <v>3.3</v>
      </c>
      <c r="G2287" t="e">
        <v>#N/A</v>
      </c>
      <c r="H2287">
        <v>0.1232826086957</v>
      </c>
      <c r="I2287" t="e">
        <v>#N/A</v>
      </c>
      <c r="J2287">
        <v>0</v>
      </c>
      <c r="K2287">
        <v>0.5</v>
      </c>
      <c r="L2287">
        <v>0</v>
      </c>
      <c r="M2287" t="e">
        <v>#N/A</v>
      </c>
      <c r="N2287" t="e">
        <v>#N/A</v>
      </c>
      <c r="O2287">
        <v>0</v>
      </c>
      <c r="P2287">
        <v>0</v>
      </c>
      <c r="Q2287">
        <v>5.6427826086959998</v>
      </c>
      <c r="R2287" t="e">
        <v>#N/A</v>
      </c>
      <c r="S2287" t="e">
        <v>#N/A</v>
      </c>
      <c r="T2287" s="2">
        <v>115</v>
      </c>
      <c r="U2287" s="7" t="e">
        <v>#N/A</v>
      </c>
      <c r="V2287" s="7">
        <v>2152</v>
      </c>
      <c r="W2287" s="7">
        <v>0</v>
      </c>
      <c r="X2287" s="7">
        <v>4.57</v>
      </c>
      <c r="Y2287" s="7">
        <v>0.05</v>
      </c>
      <c r="Z2287" s="7" t="e">
        <v>#N/A</v>
      </c>
      <c r="AA2287" s="7" t="e">
        <v>#N/A</v>
      </c>
      <c r="AB2287" s="7" t="e">
        <v>#N/A</v>
      </c>
      <c r="AC2287" s="7">
        <v>0</v>
      </c>
      <c r="AD2287" s="7">
        <v>0</v>
      </c>
      <c r="AE2287" s="7">
        <v>13.51</v>
      </c>
      <c r="AF2287" s="7">
        <v>0</v>
      </c>
      <c r="AG2287" s="2">
        <v>154.87</v>
      </c>
      <c r="AH2287" s="7">
        <v>3.895345108696</v>
      </c>
      <c r="AJ2287" s="7">
        <v>81.48</v>
      </c>
      <c r="AK2287" s="7" t="e">
        <v>#N/A</v>
      </c>
      <c r="AL2287" s="7">
        <v>1.3379782608699999</v>
      </c>
      <c r="AM2287" s="7" t="e">
        <v>#N/A</v>
      </c>
      <c r="AN2287" s="7" t="e">
        <v>#N/A</v>
      </c>
      <c r="AO2287" s="7" t="e">
        <v>#N/A</v>
      </c>
      <c r="AQ2287" s="7" t="e">
        <v>#N/A</v>
      </c>
      <c r="AR2287" s="2" t="e">
        <v>#N/A</v>
      </c>
      <c r="AS2287" s="7">
        <v>14879</v>
      </c>
      <c r="AT2287" s="7">
        <v>0</v>
      </c>
      <c r="AU2287">
        <v>841923</v>
      </c>
      <c r="AV2287" s="7">
        <v>42.854164921223401</v>
      </c>
      <c r="AW2287" s="7" t="e">
        <v>#N/A</v>
      </c>
      <c r="AX2287" s="7">
        <v>142241</v>
      </c>
      <c r="AY2287" s="7">
        <v>0</v>
      </c>
      <c r="BA2287" t="e">
        <f t="shared" si="37"/>
        <v>#N/A</v>
      </c>
    </row>
    <row r="2288" spans="1:53" x14ac:dyDescent="0.3">
      <c r="A2288" s="1"/>
      <c r="D2288" s="3">
        <v>38809</v>
      </c>
      <c r="E2288">
        <v>2</v>
      </c>
      <c r="F2288">
        <v>3.4</v>
      </c>
      <c r="G2288" t="e">
        <v>#N/A</v>
      </c>
      <c r="H2288">
        <v>0.12304347826089999</v>
      </c>
      <c r="I2288" t="e">
        <v>#N/A</v>
      </c>
      <c r="J2288">
        <v>0</v>
      </c>
      <c r="K2288">
        <v>0.5</v>
      </c>
      <c r="L2288">
        <v>0</v>
      </c>
      <c r="M2288" t="e">
        <v>#N/A</v>
      </c>
      <c r="N2288" t="e">
        <v>#N/A</v>
      </c>
      <c r="O2288">
        <v>0</v>
      </c>
      <c r="P2288">
        <v>0</v>
      </c>
      <c r="Q2288">
        <v>5.6345217391300002</v>
      </c>
      <c r="R2288" t="e">
        <v>#N/A</v>
      </c>
      <c r="S2288" t="e">
        <v>#N/A</v>
      </c>
      <c r="T2288" s="2">
        <v>108</v>
      </c>
      <c r="U2288" s="7" t="e">
        <v>#N/A</v>
      </c>
      <c r="V2288" s="7">
        <v>2150</v>
      </c>
      <c r="W2288" s="7">
        <v>0</v>
      </c>
      <c r="X2288" s="7">
        <v>3.46</v>
      </c>
      <c r="Y2288" s="7">
        <v>0.05</v>
      </c>
      <c r="Z2288" s="7" t="e">
        <v>#N/A</v>
      </c>
      <c r="AA2288" s="7" t="e">
        <v>#N/A</v>
      </c>
      <c r="AB2288" s="7" t="e">
        <v>#N/A</v>
      </c>
      <c r="AC2288" s="7">
        <v>0</v>
      </c>
      <c r="AD2288" s="7">
        <v>0</v>
      </c>
      <c r="AE2288" s="7">
        <v>17.27</v>
      </c>
      <c r="AF2288" s="7">
        <v>0</v>
      </c>
      <c r="AG2288" s="2">
        <v>127.15</v>
      </c>
      <c r="AH2288" s="7">
        <v>3.9003260869559999</v>
      </c>
      <c r="AJ2288" s="7">
        <v>81.38</v>
      </c>
      <c r="AK2288" s="7" t="e">
        <v>#N/A</v>
      </c>
      <c r="AL2288" s="7">
        <v>1.2280869565220001</v>
      </c>
      <c r="AM2288" s="7" t="e">
        <v>#N/A</v>
      </c>
      <c r="AN2288" s="7" t="e">
        <v>#N/A</v>
      </c>
      <c r="AO2288" s="7" t="e">
        <v>#N/A</v>
      </c>
      <c r="AQ2288" s="7" t="e">
        <v>#N/A</v>
      </c>
      <c r="AR2288" s="2" t="e">
        <v>#N/A</v>
      </c>
      <c r="AS2288" s="7">
        <v>14876</v>
      </c>
      <c r="AT2288" s="7">
        <v>0.50416664613203999</v>
      </c>
      <c r="AU2288">
        <v>841862</v>
      </c>
      <c r="AV2288" s="7">
        <v>45.374998151883602</v>
      </c>
      <c r="AW2288" s="7" t="e">
        <v>#N/A</v>
      </c>
      <c r="AX2288" s="7">
        <v>142362</v>
      </c>
      <c r="AY2288" s="7">
        <v>0</v>
      </c>
      <c r="BA2288" t="e">
        <f t="shared" si="37"/>
        <v>#N/A</v>
      </c>
    </row>
    <row r="2289" spans="1:53" x14ac:dyDescent="0.3">
      <c r="A2289" s="1"/>
      <c r="D2289" s="3">
        <v>38810</v>
      </c>
      <c r="E2289">
        <v>2</v>
      </c>
      <c r="F2289">
        <v>3.4</v>
      </c>
      <c r="G2289" t="e">
        <v>#N/A</v>
      </c>
      <c r="H2289">
        <v>0.12304347826089999</v>
      </c>
      <c r="I2289" t="e">
        <v>#N/A</v>
      </c>
      <c r="J2289">
        <v>0</v>
      </c>
      <c r="K2289">
        <v>0.5</v>
      </c>
      <c r="L2289">
        <v>0</v>
      </c>
      <c r="M2289" t="e">
        <v>#N/A</v>
      </c>
      <c r="N2289" t="e">
        <v>#N/A</v>
      </c>
      <c r="O2289">
        <v>0</v>
      </c>
      <c r="P2289">
        <v>0</v>
      </c>
      <c r="Q2289">
        <v>5.6130000000000004</v>
      </c>
      <c r="R2289" t="e">
        <v>#N/A</v>
      </c>
      <c r="S2289" t="e">
        <v>#N/A</v>
      </c>
      <c r="T2289" s="2">
        <v>116</v>
      </c>
      <c r="U2289" s="7" t="e">
        <v>#N/A</v>
      </c>
      <c r="V2289" s="7">
        <v>2152</v>
      </c>
      <c r="W2289" s="7">
        <v>0</v>
      </c>
      <c r="X2289" s="7">
        <v>3.78</v>
      </c>
      <c r="Y2289" s="7">
        <v>0.05</v>
      </c>
      <c r="Z2289" s="7" t="e">
        <v>#N/A</v>
      </c>
      <c r="AA2289" s="7" t="e">
        <v>#N/A</v>
      </c>
      <c r="AB2289" s="7" t="e">
        <v>#N/A</v>
      </c>
      <c r="AC2289" s="7">
        <v>0</v>
      </c>
      <c r="AD2289" s="7">
        <v>0</v>
      </c>
      <c r="AE2289" s="7">
        <v>28.43</v>
      </c>
      <c r="AF2289" s="7">
        <v>0</v>
      </c>
      <c r="AG2289" s="2">
        <v>115.4</v>
      </c>
      <c r="AH2289" s="7">
        <v>3.9004347826079999</v>
      </c>
      <c r="AJ2289" s="7">
        <v>81.44</v>
      </c>
      <c r="AK2289" s="7" t="e">
        <v>#N/A</v>
      </c>
      <c r="AL2289" s="7">
        <v>1.186934782609</v>
      </c>
      <c r="AM2289" s="7" t="e">
        <v>#N/A</v>
      </c>
      <c r="AN2289" s="7" t="e">
        <v>#N/A</v>
      </c>
      <c r="AO2289" s="7" t="e">
        <v>#N/A</v>
      </c>
      <c r="AQ2289" s="7" t="e">
        <v>#N/A</v>
      </c>
      <c r="AR2289" s="2" t="e">
        <v>#N/A</v>
      </c>
      <c r="AS2289" s="7">
        <v>14873</v>
      </c>
      <c r="AT2289" s="7">
        <v>0.50416664613203999</v>
      </c>
      <c r="AU2289">
        <v>841869</v>
      </c>
      <c r="AV2289" s="7">
        <v>90.245829657635099</v>
      </c>
      <c r="AW2289" s="7" t="e">
        <v>#N/A</v>
      </c>
      <c r="AX2289" s="7">
        <v>142499</v>
      </c>
      <c r="AY2289" s="7">
        <v>24.704165660469901</v>
      </c>
      <c r="BA2289" t="e">
        <f t="shared" si="37"/>
        <v>#N/A</v>
      </c>
    </row>
    <row r="2290" spans="1:53" x14ac:dyDescent="0.3">
      <c r="A2290" s="1"/>
      <c r="D2290" s="3">
        <v>38811</v>
      </c>
      <c r="E2290">
        <v>2</v>
      </c>
      <c r="F2290">
        <v>3.6</v>
      </c>
      <c r="G2290" t="e">
        <v>#N/A</v>
      </c>
      <c r="H2290">
        <v>0.24889130434779999</v>
      </c>
      <c r="I2290" t="e">
        <v>#N/A</v>
      </c>
      <c r="J2290">
        <v>0</v>
      </c>
      <c r="K2290">
        <v>0.5</v>
      </c>
      <c r="L2290">
        <v>0</v>
      </c>
      <c r="M2290" t="e">
        <v>#N/A</v>
      </c>
      <c r="N2290" t="e">
        <v>#N/A</v>
      </c>
      <c r="O2290">
        <v>0</v>
      </c>
      <c r="P2290">
        <v>0</v>
      </c>
      <c r="Q2290">
        <v>5.6130000000000004</v>
      </c>
      <c r="R2290" t="e">
        <v>#N/A</v>
      </c>
      <c r="S2290" t="e">
        <v>#N/A</v>
      </c>
      <c r="T2290" s="2">
        <v>122</v>
      </c>
      <c r="U2290" s="7" t="e">
        <v>#N/A</v>
      </c>
      <c r="V2290" s="7">
        <v>2155</v>
      </c>
      <c r="W2290" s="7">
        <v>0</v>
      </c>
      <c r="X2290" s="7">
        <v>5.7</v>
      </c>
      <c r="Y2290" s="7">
        <v>0.05</v>
      </c>
      <c r="Z2290" s="7" t="e">
        <v>#N/A</v>
      </c>
      <c r="AA2290" s="7" t="e">
        <v>#N/A</v>
      </c>
      <c r="AB2290" s="7" t="e">
        <v>#N/A</v>
      </c>
      <c r="AC2290" s="7">
        <v>0</v>
      </c>
      <c r="AD2290" s="7">
        <v>0</v>
      </c>
      <c r="AE2290" s="7">
        <v>30.72</v>
      </c>
      <c r="AF2290" s="7">
        <v>0</v>
      </c>
      <c r="AG2290" s="2">
        <v>130.28</v>
      </c>
      <c r="AH2290" s="7">
        <v>3.8911739130430001</v>
      </c>
      <c r="AJ2290" s="7">
        <v>81.62</v>
      </c>
      <c r="AK2290" s="7" t="e">
        <v>#N/A</v>
      </c>
      <c r="AL2290" s="7">
        <v>1.127217391304</v>
      </c>
      <c r="AM2290" s="7" t="e">
        <v>#N/A</v>
      </c>
      <c r="AN2290" s="7" t="e">
        <v>#N/A</v>
      </c>
      <c r="AO2290" s="7" t="e">
        <v>#N/A</v>
      </c>
      <c r="AQ2290" s="7" t="e">
        <v>#N/A</v>
      </c>
      <c r="AR2290" s="2" t="e">
        <v>#N/A</v>
      </c>
      <c r="AS2290" s="7">
        <v>14875</v>
      </c>
      <c r="AT2290" s="7">
        <v>1.00833329226408</v>
      </c>
      <c r="AU2290">
        <v>841855</v>
      </c>
      <c r="AV2290" s="7">
        <v>64.029164058768998</v>
      </c>
      <c r="AW2290" s="7" t="e">
        <v>#N/A</v>
      </c>
      <c r="AX2290" s="7">
        <v>142674</v>
      </c>
      <c r="AY2290" s="7">
        <v>12.604166153301</v>
      </c>
      <c r="BA2290" t="e">
        <f t="shared" si="37"/>
        <v>#N/A</v>
      </c>
    </row>
    <row r="2291" spans="1:53" x14ac:dyDescent="0.3">
      <c r="A2291" s="1"/>
      <c r="D2291" s="3">
        <v>38812</v>
      </c>
      <c r="E2291">
        <v>2</v>
      </c>
      <c r="F2291">
        <v>3.8</v>
      </c>
      <c r="G2291" t="e">
        <v>#N/A</v>
      </c>
      <c r="H2291">
        <v>0.17828260869570001</v>
      </c>
      <c r="I2291" t="e">
        <v>#N/A</v>
      </c>
      <c r="J2291">
        <v>0</v>
      </c>
      <c r="K2291">
        <v>0.6</v>
      </c>
      <c r="L2291">
        <v>0</v>
      </c>
      <c r="M2291" t="e">
        <v>#N/A</v>
      </c>
      <c r="N2291" t="e">
        <v>#N/A</v>
      </c>
      <c r="O2291">
        <v>0</v>
      </c>
      <c r="P2291">
        <v>0</v>
      </c>
      <c r="Q2291">
        <v>5.6145217391299997</v>
      </c>
      <c r="R2291" t="e">
        <v>#N/A</v>
      </c>
      <c r="S2291" t="e">
        <v>#N/A</v>
      </c>
      <c r="T2291" s="2">
        <v>142</v>
      </c>
      <c r="U2291" s="7" t="e">
        <v>#N/A</v>
      </c>
      <c r="V2291" s="7">
        <v>2167</v>
      </c>
      <c r="W2291" s="7">
        <v>0</v>
      </c>
      <c r="X2291" s="7">
        <v>11.79</v>
      </c>
      <c r="Y2291" s="7">
        <v>0.06</v>
      </c>
      <c r="Z2291" s="7" t="e">
        <v>#N/A</v>
      </c>
      <c r="AA2291" s="7" t="e">
        <v>#N/A</v>
      </c>
      <c r="AB2291" s="7" t="e">
        <v>#N/A</v>
      </c>
      <c r="AC2291" s="7">
        <v>0</v>
      </c>
      <c r="AD2291" s="7">
        <v>0</v>
      </c>
      <c r="AE2291" s="7">
        <v>16.5</v>
      </c>
      <c r="AF2291" s="7">
        <v>0</v>
      </c>
      <c r="AG2291" s="2">
        <v>161.12</v>
      </c>
      <c r="AH2291" s="7">
        <v>3.8778913043480001</v>
      </c>
      <c r="AJ2291" s="7">
        <v>81.92</v>
      </c>
      <c r="AK2291" s="7" t="e">
        <v>#N/A</v>
      </c>
      <c r="AL2291" s="7">
        <v>1.121239130435</v>
      </c>
      <c r="AM2291" s="7" t="e">
        <v>#N/A</v>
      </c>
      <c r="AN2291" s="7" t="e">
        <v>#N/A</v>
      </c>
      <c r="AO2291" s="7" t="e">
        <v>#N/A</v>
      </c>
      <c r="AQ2291" s="7" t="e">
        <v>#N/A</v>
      </c>
      <c r="AR2291" s="2" t="e">
        <v>#N/A</v>
      </c>
      <c r="AS2291" s="7">
        <v>14893</v>
      </c>
      <c r="AT2291" s="7">
        <v>0.50416664613203999</v>
      </c>
      <c r="AU2291">
        <v>842140</v>
      </c>
      <c r="AV2291" s="7">
        <v>38.316665106035003</v>
      </c>
      <c r="AW2291" s="7" t="e">
        <v>#N/A</v>
      </c>
      <c r="AX2291" s="7">
        <v>142740</v>
      </c>
      <c r="AY2291" s="7">
        <v>7.56249969198059</v>
      </c>
      <c r="BA2291" t="e">
        <f t="shared" si="37"/>
        <v>#N/A</v>
      </c>
    </row>
    <row r="2292" spans="1:53" x14ac:dyDescent="0.3">
      <c r="A2292" s="1"/>
      <c r="D2292" s="3">
        <v>38813</v>
      </c>
      <c r="E2292">
        <v>2</v>
      </c>
      <c r="F2292">
        <v>3.7</v>
      </c>
      <c r="G2292" t="e">
        <v>#N/A</v>
      </c>
      <c r="H2292">
        <v>0.95910869565220003</v>
      </c>
      <c r="I2292" t="e">
        <v>#N/A</v>
      </c>
      <c r="J2292">
        <v>0</v>
      </c>
      <c r="K2292">
        <v>0.5</v>
      </c>
      <c r="L2292">
        <v>0</v>
      </c>
      <c r="M2292" t="e">
        <v>#N/A</v>
      </c>
      <c r="N2292" t="e">
        <v>#N/A</v>
      </c>
      <c r="O2292">
        <v>0</v>
      </c>
      <c r="P2292">
        <v>0</v>
      </c>
      <c r="Q2292">
        <v>5.6130000000000004</v>
      </c>
      <c r="R2292" t="e">
        <v>#N/A</v>
      </c>
      <c r="S2292" t="e">
        <v>#N/A</v>
      </c>
      <c r="T2292" s="2">
        <v>147</v>
      </c>
      <c r="U2292" s="7" t="e">
        <v>#N/A</v>
      </c>
      <c r="V2292" s="7">
        <v>2168</v>
      </c>
      <c r="W2292" s="7">
        <v>0</v>
      </c>
      <c r="X2292" s="7">
        <v>13.41</v>
      </c>
      <c r="Y2292" s="7">
        <v>0.06</v>
      </c>
      <c r="Z2292" s="7" t="e">
        <v>#N/A</v>
      </c>
      <c r="AA2292" s="7" t="e">
        <v>#N/A</v>
      </c>
      <c r="AB2292" s="7" t="e">
        <v>#N/A</v>
      </c>
      <c r="AC2292" s="7">
        <v>0</v>
      </c>
      <c r="AD2292" s="7">
        <v>0</v>
      </c>
      <c r="AE2292" s="7">
        <v>13.99</v>
      </c>
      <c r="AF2292" s="7">
        <v>0</v>
      </c>
      <c r="AG2292" s="2">
        <v>189.33</v>
      </c>
      <c r="AH2292" s="7">
        <v>3.856913043479</v>
      </c>
      <c r="AJ2292" s="7">
        <v>81.790000000000006</v>
      </c>
      <c r="AK2292" s="7" t="e">
        <v>#N/A</v>
      </c>
      <c r="AL2292" s="7">
        <v>1.124195652174</v>
      </c>
      <c r="AM2292" s="7" t="e">
        <v>#N/A</v>
      </c>
      <c r="AN2292" s="7" t="e">
        <v>#N/A</v>
      </c>
      <c r="AO2292" s="7" t="e">
        <v>#N/A</v>
      </c>
      <c r="AQ2292" s="7" t="e">
        <v>#N/A</v>
      </c>
      <c r="AR2292" s="2" t="e">
        <v>#N/A</v>
      </c>
      <c r="AS2292" s="7">
        <v>14927</v>
      </c>
      <c r="AT2292" s="7">
        <v>0</v>
      </c>
      <c r="AU2292">
        <v>842491</v>
      </c>
      <c r="AV2292" s="7">
        <v>12.604166153301</v>
      </c>
      <c r="AW2292" s="7" t="e">
        <v>#N/A</v>
      </c>
      <c r="AX2292" s="7">
        <v>142746</v>
      </c>
      <c r="AY2292" s="7">
        <v>10.0833329226408</v>
      </c>
      <c r="BA2292" t="e">
        <f t="shared" si="37"/>
        <v>#N/A</v>
      </c>
    </row>
    <row r="2293" spans="1:53" x14ac:dyDescent="0.3">
      <c r="A2293" s="1"/>
      <c r="D2293" s="3">
        <v>38814</v>
      </c>
      <c r="E2293">
        <v>2</v>
      </c>
      <c r="F2293">
        <v>3.7</v>
      </c>
      <c r="G2293" t="e">
        <v>#N/A</v>
      </c>
      <c r="H2293">
        <v>1.4214130434779999</v>
      </c>
      <c r="I2293" t="e">
        <v>#N/A</v>
      </c>
      <c r="J2293">
        <v>0</v>
      </c>
      <c r="K2293">
        <v>0.6</v>
      </c>
      <c r="L2293">
        <v>0</v>
      </c>
      <c r="M2293" t="e">
        <v>#N/A</v>
      </c>
      <c r="N2293" t="e">
        <v>#N/A</v>
      </c>
      <c r="O2293">
        <v>0</v>
      </c>
      <c r="P2293">
        <v>0</v>
      </c>
      <c r="Q2293">
        <v>5.6130000000000004</v>
      </c>
      <c r="R2293" t="e">
        <v>#N/A</v>
      </c>
      <c r="S2293" t="e">
        <v>#N/A</v>
      </c>
      <c r="T2293" s="2">
        <v>135</v>
      </c>
      <c r="U2293" s="7" t="e">
        <v>#N/A</v>
      </c>
      <c r="V2293" s="7">
        <v>2164</v>
      </c>
      <c r="W2293" s="7">
        <v>0</v>
      </c>
      <c r="X2293" s="7">
        <v>10.62</v>
      </c>
      <c r="Y2293" s="7">
        <v>0.05</v>
      </c>
      <c r="Z2293" s="7" t="e">
        <v>#N/A</v>
      </c>
      <c r="AA2293" s="7" t="e">
        <v>#N/A</v>
      </c>
      <c r="AB2293" s="7" t="e">
        <v>#N/A</v>
      </c>
      <c r="AC2293" s="7">
        <v>0</v>
      </c>
      <c r="AD2293" s="7">
        <v>0</v>
      </c>
      <c r="AE2293" s="7">
        <v>2.06</v>
      </c>
      <c r="AF2293" s="7">
        <v>0</v>
      </c>
      <c r="AG2293" s="2">
        <v>260.31</v>
      </c>
      <c r="AH2293" s="7">
        <v>3.8710217391300001</v>
      </c>
      <c r="AJ2293" s="7">
        <v>81.67</v>
      </c>
      <c r="AK2293" s="7" t="e">
        <v>#N/A</v>
      </c>
      <c r="AL2293" s="7">
        <v>1.1253695652169999</v>
      </c>
      <c r="AM2293" s="7" t="e">
        <v>#N/A</v>
      </c>
      <c r="AN2293" s="7" t="e">
        <v>#N/A</v>
      </c>
      <c r="AO2293" s="7" t="e">
        <v>#N/A</v>
      </c>
      <c r="AQ2293" s="7" t="e">
        <v>#N/A</v>
      </c>
      <c r="AR2293" s="2" t="e">
        <v>#N/A</v>
      </c>
      <c r="AS2293" s="7">
        <v>14933</v>
      </c>
      <c r="AT2293" s="7">
        <v>1.51249993839612</v>
      </c>
      <c r="AU2293">
        <v>842640</v>
      </c>
      <c r="AV2293" s="7">
        <v>95.791662765087494</v>
      </c>
      <c r="AW2293" s="7" t="e">
        <v>#N/A</v>
      </c>
      <c r="AX2293" s="7">
        <v>142738</v>
      </c>
      <c r="AY2293" s="7">
        <v>18.654165906885499</v>
      </c>
      <c r="BA2293" t="e">
        <f t="shared" si="37"/>
        <v>#N/A</v>
      </c>
    </row>
    <row r="2294" spans="1:53" x14ac:dyDescent="0.3">
      <c r="A2294" s="1"/>
      <c r="D2294" s="3">
        <v>38815</v>
      </c>
      <c r="E2294">
        <v>2</v>
      </c>
      <c r="F2294">
        <v>3.8</v>
      </c>
      <c r="G2294" t="e">
        <v>#N/A</v>
      </c>
      <c r="H2294">
        <v>1.918065217391</v>
      </c>
      <c r="I2294" t="e">
        <v>#N/A</v>
      </c>
      <c r="J2294">
        <v>0</v>
      </c>
      <c r="K2294">
        <v>0.5</v>
      </c>
      <c r="L2294">
        <v>0</v>
      </c>
      <c r="M2294" t="e">
        <v>#N/A</v>
      </c>
      <c r="N2294" t="e">
        <v>#N/A</v>
      </c>
      <c r="O2294">
        <v>0</v>
      </c>
      <c r="P2294">
        <v>0</v>
      </c>
      <c r="Q2294">
        <v>5.6130000000000004</v>
      </c>
      <c r="R2294" t="e">
        <v>#N/A</v>
      </c>
      <c r="S2294" t="e">
        <v>#N/A</v>
      </c>
      <c r="T2294" s="2">
        <v>142</v>
      </c>
      <c r="U2294" s="7" t="e">
        <v>#N/A</v>
      </c>
      <c r="V2294" s="7">
        <v>2168</v>
      </c>
      <c r="W2294" s="7">
        <v>0</v>
      </c>
      <c r="X2294" s="7">
        <v>12.61</v>
      </c>
      <c r="Y2294" s="7">
        <v>0.05</v>
      </c>
      <c r="Z2294" s="7" t="e">
        <v>#N/A</v>
      </c>
      <c r="AA2294" s="7" t="e">
        <v>#N/A</v>
      </c>
      <c r="AB2294" s="7" t="e">
        <v>#N/A</v>
      </c>
      <c r="AC2294" s="7">
        <v>0</v>
      </c>
      <c r="AD2294" s="7">
        <v>0</v>
      </c>
      <c r="AE2294" s="7">
        <v>0.56999999999999995</v>
      </c>
      <c r="AF2294" s="7">
        <v>0</v>
      </c>
      <c r="AG2294" s="2">
        <v>318.91000000000003</v>
      </c>
      <c r="AH2294" s="7">
        <v>3.8783913043479998</v>
      </c>
      <c r="AJ2294" s="7">
        <v>81.790000000000006</v>
      </c>
      <c r="AK2294" s="7" t="e">
        <v>#N/A</v>
      </c>
      <c r="AL2294" s="7">
        <v>1.125956521739</v>
      </c>
      <c r="AM2294" s="7" t="e">
        <v>#N/A</v>
      </c>
      <c r="AN2294" s="7" t="e">
        <v>#N/A</v>
      </c>
      <c r="AO2294" s="7" t="e">
        <v>#N/A</v>
      </c>
      <c r="AQ2294" s="7" t="e">
        <v>#N/A</v>
      </c>
      <c r="AR2294" s="2" t="e">
        <v>#N/A</v>
      </c>
      <c r="AS2294" s="7">
        <v>14925</v>
      </c>
      <c r="AT2294" s="7">
        <v>2.0166665845281599</v>
      </c>
      <c r="AU2294">
        <v>842675</v>
      </c>
      <c r="AV2294" s="7">
        <v>102.345829164804</v>
      </c>
      <c r="AW2294" s="7" t="e">
        <v>#N/A</v>
      </c>
      <c r="AX2294" s="7">
        <v>142735</v>
      </c>
      <c r="AY2294" s="7">
        <v>21.174999137545701</v>
      </c>
      <c r="BA2294" t="e">
        <f t="shared" si="37"/>
        <v>#N/A</v>
      </c>
    </row>
    <row r="2295" spans="1:53" x14ac:dyDescent="0.3">
      <c r="A2295" s="1"/>
      <c r="D2295" s="3">
        <v>38816</v>
      </c>
      <c r="E2295">
        <v>2</v>
      </c>
      <c r="F2295">
        <v>4.0999999999999996</v>
      </c>
      <c r="G2295" t="e">
        <v>#N/A</v>
      </c>
      <c r="H2295">
        <v>2.0161739130430001</v>
      </c>
      <c r="I2295" t="e">
        <v>#N/A</v>
      </c>
      <c r="J2295">
        <v>0</v>
      </c>
      <c r="K2295">
        <v>0.6</v>
      </c>
      <c r="L2295">
        <v>0</v>
      </c>
      <c r="M2295" t="e">
        <v>#N/A</v>
      </c>
      <c r="N2295" t="e">
        <v>#N/A</v>
      </c>
      <c r="O2295">
        <v>0</v>
      </c>
      <c r="P2295">
        <v>0</v>
      </c>
      <c r="Q2295">
        <v>5.6130000000000004</v>
      </c>
      <c r="R2295" t="e">
        <v>#N/A</v>
      </c>
      <c r="S2295" t="e">
        <v>#N/A</v>
      </c>
      <c r="T2295" s="2">
        <v>149</v>
      </c>
      <c r="U2295" s="7" t="e">
        <v>#N/A</v>
      </c>
      <c r="V2295" s="7">
        <v>2175</v>
      </c>
      <c r="W2295" s="7">
        <v>0</v>
      </c>
      <c r="X2295" s="7">
        <v>15.44</v>
      </c>
      <c r="Y2295" s="7">
        <v>0.06</v>
      </c>
      <c r="Z2295" s="7" t="e">
        <v>#N/A</v>
      </c>
      <c r="AA2295" s="7" t="e">
        <v>#N/A</v>
      </c>
      <c r="AB2295" s="7" t="e">
        <v>#N/A</v>
      </c>
      <c r="AC2295" s="7">
        <v>0</v>
      </c>
      <c r="AD2295" s="7">
        <v>0</v>
      </c>
      <c r="AE2295" s="7">
        <v>0.53</v>
      </c>
      <c r="AF2295" s="7">
        <v>0</v>
      </c>
      <c r="AG2295" s="2">
        <v>318.94</v>
      </c>
      <c r="AH2295" s="7">
        <v>3.8786521739130002</v>
      </c>
      <c r="AJ2295" s="7">
        <v>82.01</v>
      </c>
      <c r="AK2295" s="7" t="e">
        <v>#N/A</v>
      </c>
      <c r="AL2295" s="7">
        <v>1.121630434783</v>
      </c>
      <c r="AM2295" s="7" t="e">
        <v>#N/A</v>
      </c>
      <c r="AN2295" s="7" t="e">
        <v>#N/A</v>
      </c>
      <c r="AO2295" s="7" t="e">
        <v>#N/A</v>
      </c>
      <c r="AQ2295" s="7" t="e">
        <v>#N/A</v>
      </c>
      <c r="AR2295" s="2" t="e">
        <v>#N/A</v>
      </c>
      <c r="AS2295" s="7">
        <v>14923</v>
      </c>
      <c r="AT2295" s="7">
        <v>2.0166665845281599</v>
      </c>
      <c r="AU2295">
        <v>842849</v>
      </c>
      <c r="AV2295" s="7">
        <v>102.345829164804</v>
      </c>
      <c r="AW2295" s="7" t="e">
        <v>#N/A</v>
      </c>
      <c r="AX2295" s="7">
        <v>142739</v>
      </c>
      <c r="AY2295" s="7">
        <v>21.174999137545701</v>
      </c>
      <c r="BA2295" t="e">
        <f t="shared" si="37"/>
        <v>#N/A</v>
      </c>
    </row>
    <row r="2296" spans="1:53" x14ac:dyDescent="0.3">
      <c r="A2296" s="1"/>
      <c r="D2296" s="3">
        <v>38817</v>
      </c>
      <c r="E2296">
        <v>2</v>
      </c>
      <c r="F2296">
        <v>4.0999999999999996</v>
      </c>
      <c r="G2296" t="e">
        <v>#N/A</v>
      </c>
      <c r="H2296">
        <v>2.0802391304349999</v>
      </c>
      <c r="I2296" t="e">
        <v>#N/A</v>
      </c>
      <c r="J2296">
        <v>0</v>
      </c>
      <c r="K2296">
        <v>0.6</v>
      </c>
      <c r="L2296">
        <v>0</v>
      </c>
      <c r="M2296" t="e">
        <v>#N/A</v>
      </c>
      <c r="N2296" t="e">
        <v>#N/A</v>
      </c>
      <c r="O2296">
        <v>0</v>
      </c>
      <c r="P2296">
        <v>0</v>
      </c>
      <c r="Q2296">
        <v>5.5881739130429997</v>
      </c>
      <c r="R2296" t="e">
        <v>#N/A</v>
      </c>
      <c r="S2296" t="e">
        <v>#N/A</v>
      </c>
      <c r="T2296" s="2">
        <v>161</v>
      </c>
      <c r="U2296" s="7" t="e">
        <v>#N/A</v>
      </c>
      <c r="V2296" s="7">
        <v>2184</v>
      </c>
      <c r="W2296" s="7">
        <v>0</v>
      </c>
      <c r="X2296" s="7">
        <v>18.59</v>
      </c>
      <c r="Y2296" s="7">
        <v>0.08</v>
      </c>
      <c r="Z2296" s="7" t="e">
        <v>#N/A</v>
      </c>
      <c r="AA2296" s="7" t="e">
        <v>#N/A</v>
      </c>
      <c r="AB2296" s="7" t="e">
        <v>#N/A</v>
      </c>
      <c r="AC2296" s="7">
        <v>0</v>
      </c>
      <c r="AD2296" s="7">
        <v>0</v>
      </c>
      <c r="AE2296" s="7">
        <v>12.06</v>
      </c>
      <c r="AF2296" s="7">
        <v>0</v>
      </c>
      <c r="AG2296" s="2">
        <v>228.54</v>
      </c>
      <c r="AH2296" s="7">
        <v>3.8771086956519998</v>
      </c>
      <c r="AJ2296" s="7">
        <v>82.15</v>
      </c>
      <c r="AK2296" s="7" t="e">
        <v>#N/A</v>
      </c>
      <c r="AL2296" s="7">
        <v>1.125217391304</v>
      </c>
      <c r="AM2296" s="7" t="e">
        <v>#N/A</v>
      </c>
      <c r="AN2296" s="7" t="e">
        <v>#N/A</v>
      </c>
      <c r="AO2296" s="7" t="e">
        <v>#N/A</v>
      </c>
      <c r="AQ2296" s="7" t="e">
        <v>#N/A</v>
      </c>
      <c r="AR2296" s="2" t="e">
        <v>#N/A</v>
      </c>
      <c r="AS2296" s="7">
        <v>14935</v>
      </c>
      <c r="AT2296" s="7">
        <v>1.51249993839612</v>
      </c>
      <c r="AU2296">
        <v>842912</v>
      </c>
      <c r="AV2296" s="7">
        <v>76.633330212070007</v>
      </c>
      <c r="AW2296" s="7" t="e">
        <v>#N/A</v>
      </c>
      <c r="AX2296" s="7">
        <v>142897</v>
      </c>
      <c r="AY2296" s="7">
        <v>14.6208327378292</v>
      </c>
      <c r="BA2296" t="e">
        <f t="shared" si="37"/>
        <v>#N/A</v>
      </c>
    </row>
    <row r="2297" spans="1:53" x14ac:dyDescent="0.3">
      <c r="A2297" s="1"/>
      <c r="D2297" s="3">
        <v>38818</v>
      </c>
      <c r="E2297">
        <v>2</v>
      </c>
      <c r="F2297">
        <v>3.9</v>
      </c>
      <c r="G2297" t="e">
        <v>#N/A</v>
      </c>
      <c r="H2297">
        <v>0.1244347826087</v>
      </c>
      <c r="I2297" t="e">
        <v>#N/A</v>
      </c>
      <c r="J2297">
        <v>0</v>
      </c>
      <c r="K2297">
        <v>0.6</v>
      </c>
      <c r="L2297">
        <v>0</v>
      </c>
      <c r="M2297" t="e">
        <v>#N/A</v>
      </c>
      <c r="N2297" t="e">
        <v>#N/A</v>
      </c>
      <c r="O2297">
        <v>0</v>
      </c>
      <c r="P2297">
        <v>0</v>
      </c>
      <c r="Q2297">
        <v>5.5877173913040004</v>
      </c>
      <c r="R2297" t="e">
        <v>#N/A</v>
      </c>
      <c r="S2297" t="e">
        <v>#N/A</v>
      </c>
      <c r="T2297" s="2">
        <v>162</v>
      </c>
      <c r="U2297" s="7" t="e">
        <v>#N/A</v>
      </c>
      <c r="V2297" s="7">
        <v>2178</v>
      </c>
      <c r="W2297" s="7">
        <v>0</v>
      </c>
      <c r="X2297" s="7">
        <v>17.350000000000001</v>
      </c>
      <c r="Y2297" s="7">
        <v>0.04</v>
      </c>
      <c r="Z2297" s="7" t="e">
        <v>#N/A</v>
      </c>
      <c r="AA2297" s="7" t="e">
        <v>#N/A</v>
      </c>
      <c r="AB2297" s="7" t="e">
        <v>#N/A</v>
      </c>
      <c r="AC2297" s="7">
        <v>0</v>
      </c>
      <c r="AD2297" s="7">
        <v>0</v>
      </c>
      <c r="AE2297" s="7">
        <v>6.15</v>
      </c>
      <c r="AF2297" s="7">
        <v>0</v>
      </c>
      <c r="AG2297" s="2">
        <v>210.02</v>
      </c>
      <c r="AH2297" s="7">
        <v>5.0108043478260003</v>
      </c>
      <c r="AJ2297" s="7">
        <v>82.08</v>
      </c>
      <c r="AK2297" s="7" t="e">
        <v>#N/A</v>
      </c>
      <c r="AL2297" s="7">
        <v>1.1092608695649999</v>
      </c>
      <c r="AM2297" s="7" t="e">
        <v>#N/A</v>
      </c>
      <c r="AN2297" s="7" t="e">
        <v>#N/A</v>
      </c>
      <c r="AO2297" s="7" t="e">
        <v>#N/A</v>
      </c>
      <c r="AQ2297" s="7" t="e">
        <v>#N/A</v>
      </c>
      <c r="AR2297" s="2" t="e">
        <v>#N/A</v>
      </c>
      <c r="AS2297" s="7">
        <v>14949</v>
      </c>
      <c r="AT2297" s="7">
        <v>1.51249993839612</v>
      </c>
      <c r="AU2297">
        <v>842969</v>
      </c>
      <c r="AV2297" s="7">
        <v>83.1874966117865</v>
      </c>
      <c r="AW2297" s="7" t="e">
        <v>#N/A</v>
      </c>
      <c r="AX2297" s="7">
        <v>143677</v>
      </c>
      <c r="AY2297" s="7">
        <v>13.612499445565099</v>
      </c>
      <c r="BA2297" t="e">
        <f t="shared" si="37"/>
        <v>#N/A</v>
      </c>
    </row>
    <row r="2298" spans="1:53" x14ac:dyDescent="0.3">
      <c r="A2298" s="1"/>
      <c r="D2298" s="3">
        <v>38819</v>
      </c>
      <c r="E2298">
        <v>2</v>
      </c>
      <c r="F2298">
        <v>4.2</v>
      </c>
      <c r="G2298" t="e">
        <v>#N/A</v>
      </c>
      <c r="H2298">
        <v>0.22684782608699999</v>
      </c>
      <c r="I2298" t="e">
        <v>#N/A</v>
      </c>
      <c r="J2298">
        <v>0</v>
      </c>
      <c r="K2298">
        <v>0.6</v>
      </c>
      <c r="L2298">
        <v>0</v>
      </c>
      <c r="M2298" t="e">
        <v>#N/A</v>
      </c>
      <c r="N2298" t="e">
        <v>#N/A</v>
      </c>
      <c r="O2298">
        <v>0</v>
      </c>
      <c r="P2298">
        <v>0</v>
      </c>
      <c r="Q2298">
        <v>5.5896304347830004</v>
      </c>
      <c r="R2298" t="e">
        <v>#N/A</v>
      </c>
      <c r="S2298" t="e">
        <v>#N/A</v>
      </c>
      <c r="T2298" s="2">
        <v>160</v>
      </c>
      <c r="U2298" s="7" t="e">
        <v>#N/A</v>
      </c>
      <c r="V2298" s="7">
        <v>2178</v>
      </c>
      <c r="W2298" s="7">
        <v>0</v>
      </c>
      <c r="X2298" s="7">
        <v>16.57</v>
      </c>
      <c r="Y2298" s="7">
        <v>0.16</v>
      </c>
      <c r="Z2298" s="7" t="e">
        <v>#N/A</v>
      </c>
      <c r="AA2298" s="7" t="e">
        <v>#N/A</v>
      </c>
      <c r="AB2298" s="7" t="e">
        <v>#N/A</v>
      </c>
      <c r="AC2298" s="7">
        <v>0</v>
      </c>
      <c r="AD2298" s="7">
        <v>0</v>
      </c>
      <c r="AE2298" s="7">
        <v>1.29</v>
      </c>
      <c r="AF2298" s="7">
        <v>0</v>
      </c>
      <c r="AG2298" s="2">
        <v>197.31</v>
      </c>
      <c r="AH2298" s="7">
        <v>7.2865652173909998</v>
      </c>
      <c r="AJ2298" s="7">
        <v>82</v>
      </c>
      <c r="AK2298" s="7" t="e">
        <v>#N/A</v>
      </c>
      <c r="AL2298" s="7">
        <v>1.114043478261</v>
      </c>
      <c r="AM2298" s="7" t="e">
        <v>#N/A</v>
      </c>
      <c r="AN2298" s="7" t="e">
        <v>#N/A</v>
      </c>
      <c r="AO2298" s="7" t="e">
        <v>#N/A</v>
      </c>
      <c r="AQ2298" s="7" t="e">
        <v>#N/A</v>
      </c>
      <c r="AR2298" s="2" t="e">
        <v>#N/A</v>
      </c>
      <c r="AS2298" s="7">
        <v>14949</v>
      </c>
      <c r="AT2298" s="7">
        <v>2.0166665845281599</v>
      </c>
      <c r="AU2298">
        <v>843121</v>
      </c>
      <c r="AV2298" s="7">
        <v>108.395828918389</v>
      </c>
      <c r="AW2298" s="7" t="e">
        <v>#N/A</v>
      </c>
      <c r="AX2298" s="7">
        <v>143789</v>
      </c>
      <c r="AY2298" s="7">
        <v>22.183332429809699</v>
      </c>
      <c r="BA2298" t="e">
        <f t="shared" si="37"/>
        <v>#N/A</v>
      </c>
    </row>
    <row r="2299" spans="1:53" x14ac:dyDescent="0.3">
      <c r="A2299" s="1"/>
      <c r="D2299" s="3">
        <v>38820</v>
      </c>
      <c r="E2299">
        <v>3</v>
      </c>
      <c r="F2299">
        <v>4.8</v>
      </c>
      <c r="G2299" t="e">
        <v>#N/A</v>
      </c>
      <c r="H2299">
        <v>0.79581818181819997</v>
      </c>
      <c r="I2299" t="e">
        <v>#N/A</v>
      </c>
      <c r="J2299">
        <v>0</v>
      </c>
      <c r="K2299">
        <v>0.7</v>
      </c>
      <c r="L2299">
        <v>0</v>
      </c>
      <c r="M2299" t="e">
        <v>#N/A</v>
      </c>
      <c r="N2299" t="e">
        <v>#N/A</v>
      </c>
      <c r="O2299">
        <v>0</v>
      </c>
      <c r="P2299">
        <v>0</v>
      </c>
      <c r="Q2299">
        <v>5.5915454545449998</v>
      </c>
      <c r="R2299" t="e">
        <v>#N/A</v>
      </c>
      <c r="S2299" t="e">
        <v>#N/A</v>
      </c>
      <c r="T2299" s="2">
        <v>181</v>
      </c>
      <c r="U2299" s="7" t="e">
        <v>#N/A</v>
      </c>
      <c r="V2299" s="7">
        <v>2195</v>
      </c>
      <c r="W2299" s="7">
        <v>0</v>
      </c>
      <c r="X2299" s="7">
        <v>23.81</v>
      </c>
      <c r="Y2299" s="7">
        <v>0.93</v>
      </c>
      <c r="Z2299" s="7" t="e">
        <v>#N/A</v>
      </c>
      <c r="AA2299" s="7" t="e">
        <v>#N/A</v>
      </c>
      <c r="AB2299" s="7" t="e">
        <v>#N/A</v>
      </c>
      <c r="AC2299" s="7">
        <v>0</v>
      </c>
      <c r="AD2299" s="7">
        <v>0</v>
      </c>
      <c r="AE2299" s="7">
        <v>8.66</v>
      </c>
      <c r="AF2299" s="7">
        <v>0</v>
      </c>
      <c r="AG2299" s="2">
        <v>202.9</v>
      </c>
      <c r="AH2299" s="7">
        <v>9.7122272727270005</v>
      </c>
      <c r="AJ2299" s="7">
        <v>81.91</v>
      </c>
      <c r="AK2299" s="7" t="e">
        <v>#N/A</v>
      </c>
      <c r="AL2299" s="7">
        <v>1.1163749999999999</v>
      </c>
      <c r="AM2299" s="7" t="e">
        <v>#N/A</v>
      </c>
      <c r="AN2299" s="7" t="e">
        <v>#N/A</v>
      </c>
      <c r="AO2299" s="7" t="e">
        <v>#N/A</v>
      </c>
      <c r="AQ2299" s="7" t="e">
        <v>#N/A</v>
      </c>
      <c r="AR2299" s="2" t="e">
        <v>#N/A</v>
      </c>
      <c r="AS2299" s="7">
        <v>14965</v>
      </c>
      <c r="AT2299" s="7">
        <v>2.0166665845281599</v>
      </c>
      <c r="AU2299">
        <v>843276</v>
      </c>
      <c r="AV2299" s="7">
        <v>108.395828918389</v>
      </c>
      <c r="AW2299" s="7" t="e">
        <v>#N/A</v>
      </c>
      <c r="AX2299" s="7">
        <v>143935</v>
      </c>
      <c r="AY2299" s="7">
        <v>22.687499075941801</v>
      </c>
      <c r="BA2299" t="e">
        <f t="shared" si="37"/>
        <v>#N/A</v>
      </c>
    </row>
    <row r="2300" spans="1:53" x14ac:dyDescent="0.3">
      <c r="A2300" s="1"/>
      <c r="D2300" s="3">
        <v>38821</v>
      </c>
      <c r="E2300">
        <v>3</v>
      </c>
      <c r="F2300">
        <v>5.0999999999999996</v>
      </c>
      <c r="G2300" t="e">
        <v>#N/A</v>
      </c>
      <c r="H2300" t="e">
        <v>#N/A</v>
      </c>
      <c r="I2300" t="e">
        <v>#N/A</v>
      </c>
      <c r="J2300">
        <v>0</v>
      </c>
      <c r="K2300">
        <v>0.7</v>
      </c>
      <c r="L2300">
        <v>0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s="2">
        <v>203</v>
      </c>
      <c r="U2300" s="7" t="e">
        <v>#N/A</v>
      </c>
      <c r="V2300" s="7">
        <v>2213</v>
      </c>
      <c r="W2300" s="7">
        <v>0</v>
      </c>
      <c r="X2300" s="7">
        <v>34.04</v>
      </c>
      <c r="Y2300" s="7">
        <v>1.73</v>
      </c>
      <c r="Z2300" s="7" t="e">
        <v>#N/A</v>
      </c>
      <c r="AA2300" s="7" t="e">
        <v>#N/A</v>
      </c>
      <c r="AB2300" s="7" t="e">
        <v>#N/A</v>
      </c>
      <c r="AC2300" s="7" t="e">
        <v>#N/A</v>
      </c>
      <c r="AD2300" s="7">
        <v>0</v>
      </c>
      <c r="AE2300" s="7">
        <v>15.08</v>
      </c>
      <c r="AF2300" s="7" t="e">
        <v>#N/A</v>
      </c>
      <c r="AG2300" s="2">
        <v>217.54</v>
      </c>
      <c r="AH2300" s="7" t="e">
        <v>#N/A</v>
      </c>
      <c r="AJ2300" s="7">
        <v>82.26</v>
      </c>
      <c r="AK2300" s="7" t="e">
        <v>#N/A</v>
      </c>
      <c r="AL2300" s="7" t="e">
        <v>#N/A</v>
      </c>
      <c r="AM2300" s="7" t="e">
        <v>#N/A</v>
      </c>
      <c r="AN2300" s="7" t="e">
        <v>#N/A</v>
      </c>
      <c r="AO2300" s="7" t="e">
        <v>#N/A</v>
      </c>
      <c r="AQ2300" s="7" t="e">
        <v>#N/A</v>
      </c>
      <c r="AR2300" s="2" t="e">
        <v>#N/A</v>
      </c>
      <c r="AS2300" s="7">
        <v>14994</v>
      </c>
      <c r="AT2300" s="7">
        <v>0.50416664613203999</v>
      </c>
      <c r="AU2300">
        <v>843603</v>
      </c>
      <c r="AV2300" s="7">
        <v>31.7624987063185</v>
      </c>
      <c r="AW2300" s="7" t="e">
        <v>#N/A</v>
      </c>
      <c r="AX2300" s="7">
        <v>144131</v>
      </c>
      <c r="AY2300" s="7">
        <v>16.133332676225301</v>
      </c>
      <c r="BA2300" t="e">
        <f t="shared" si="37"/>
        <v>#N/A</v>
      </c>
    </row>
    <row r="2301" spans="1:53" x14ac:dyDescent="0.3">
      <c r="A2301" s="1"/>
      <c r="D2301" s="3">
        <v>38822</v>
      </c>
      <c r="E2301">
        <v>3</v>
      </c>
      <c r="F2301">
        <v>5.2</v>
      </c>
      <c r="G2301" t="e">
        <v>#N/A</v>
      </c>
      <c r="H2301">
        <v>0.28797826086959999</v>
      </c>
      <c r="I2301" t="e">
        <v>#N/A</v>
      </c>
      <c r="J2301">
        <v>0</v>
      </c>
      <c r="K2301">
        <v>0.8</v>
      </c>
      <c r="L2301">
        <v>0</v>
      </c>
      <c r="M2301" t="e">
        <v>#N/A</v>
      </c>
      <c r="N2301" t="e">
        <v>#N/A</v>
      </c>
      <c r="O2301">
        <v>0</v>
      </c>
      <c r="P2301">
        <v>0</v>
      </c>
      <c r="Q2301">
        <v>5.5888437499999997</v>
      </c>
      <c r="R2301" t="e">
        <v>#N/A</v>
      </c>
      <c r="S2301" t="e">
        <v>#N/A</v>
      </c>
      <c r="T2301" s="2">
        <v>216</v>
      </c>
      <c r="U2301" s="7" t="e">
        <v>#N/A</v>
      </c>
      <c r="V2301" s="7">
        <v>2233</v>
      </c>
      <c r="W2301" s="7">
        <v>0</v>
      </c>
      <c r="X2301" s="7">
        <v>42.97</v>
      </c>
      <c r="Y2301" s="7">
        <v>2.15</v>
      </c>
      <c r="Z2301" s="7" t="e">
        <v>#N/A</v>
      </c>
      <c r="AA2301" s="7" t="e">
        <v>#N/A</v>
      </c>
      <c r="AB2301" s="7" t="e">
        <v>#N/A</v>
      </c>
      <c r="AC2301" s="7">
        <v>0</v>
      </c>
      <c r="AD2301" s="7">
        <v>0</v>
      </c>
      <c r="AE2301" s="7">
        <v>13.15</v>
      </c>
      <c r="AF2301" s="7">
        <v>0</v>
      </c>
      <c r="AG2301" s="2">
        <v>244.13</v>
      </c>
      <c r="AH2301" s="7">
        <v>4.2280625000000001</v>
      </c>
      <c r="AJ2301" s="7">
        <v>82.29</v>
      </c>
      <c r="AK2301" s="7">
        <v>30.272187500000001</v>
      </c>
      <c r="AL2301" s="7">
        <v>1.1270652173910001</v>
      </c>
      <c r="AM2301" s="7" t="e">
        <v>#N/A</v>
      </c>
      <c r="AN2301" s="7" t="e">
        <v>#N/A</v>
      </c>
      <c r="AO2301" s="7">
        <v>2</v>
      </c>
      <c r="AQ2301" s="7" t="e">
        <v>#N/A</v>
      </c>
      <c r="AR2301" s="2" t="e">
        <v>#N/A</v>
      </c>
      <c r="AS2301" s="7">
        <v>15045</v>
      </c>
      <c r="AT2301" s="7">
        <v>1.51249993839612</v>
      </c>
      <c r="AU2301">
        <v>844100</v>
      </c>
      <c r="AV2301" s="7">
        <v>95.791662765087494</v>
      </c>
      <c r="AW2301" s="7" t="e">
        <v>#N/A</v>
      </c>
      <c r="AX2301" s="7">
        <v>144395</v>
      </c>
      <c r="AY2301" s="7">
        <v>20.166665845281599</v>
      </c>
      <c r="BA2301" t="e">
        <f t="shared" si="37"/>
        <v>#N/A</v>
      </c>
    </row>
    <row r="2302" spans="1:53" x14ac:dyDescent="0.3">
      <c r="A2302" s="1"/>
      <c r="D2302" s="3">
        <v>38823</v>
      </c>
      <c r="E2302">
        <v>3</v>
      </c>
      <c r="F2302">
        <v>5.2</v>
      </c>
      <c r="G2302" t="e">
        <v>#N/A</v>
      </c>
      <c r="H2302">
        <v>0.27971739130430001</v>
      </c>
      <c r="I2302" t="e">
        <v>#N/A</v>
      </c>
      <c r="J2302">
        <v>0</v>
      </c>
      <c r="K2302">
        <v>0.8</v>
      </c>
      <c r="L2302">
        <v>0</v>
      </c>
      <c r="M2302">
        <v>8.0761538461539999</v>
      </c>
      <c r="N2302" t="e">
        <v>#N/A</v>
      </c>
      <c r="O2302">
        <v>0</v>
      </c>
      <c r="P2302">
        <v>0</v>
      </c>
      <c r="Q2302">
        <v>5.5905217391299997</v>
      </c>
      <c r="R2302" t="e">
        <v>#N/A</v>
      </c>
      <c r="S2302" t="e">
        <v>#N/A</v>
      </c>
      <c r="T2302" s="2">
        <v>219</v>
      </c>
      <c r="U2302" s="7" t="e">
        <v>#N/A</v>
      </c>
      <c r="V2302" s="7">
        <v>2242</v>
      </c>
      <c r="W2302" s="7">
        <v>0</v>
      </c>
      <c r="X2302" s="7">
        <v>47.94</v>
      </c>
      <c r="Y2302" s="7">
        <v>2.5</v>
      </c>
      <c r="Z2302" s="7" t="e">
        <v>#N/A</v>
      </c>
      <c r="AA2302" s="7" t="e">
        <v>#N/A</v>
      </c>
      <c r="AB2302" s="7" t="e">
        <v>#N/A</v>
      </c>
      <c r="AC2302" s="7">
        <v>0</v>
      </c>
      <c r="AD2302" s="7">
        <v>0</v>
      </c>
      <c r="AE2302" s="7">
        <v>13.94</v>
      </c>
      <c r="AF2302" s="7">
        <v>0</v>
      </c>
      <c r="AG2302" s="2">
        <v>251.22</v>
      </c>
      <c r="AH2302" s="7">
        <v>4.6285217391269997</v>
      </c>
      <c r="AJ2302" s="7">
        <v>82.46</v>
      </c>
      <c r="AK2302" s="7">
        <v>30.440217391299999</v>
      </c>
      <c r="AL2302" s="7">
        <v>1.12197826087</v>
      </c>
      <c r="AM2302" s="7" t="e">
        <v>#N/A</v>
      </c>
      <c r="AN2302" s="7" t="e">
        <v>#N/A</v>
      </c>
      <c r="AO2302" s="7">
        <v>2</v>
      </c>
      <c r="AQ2302" s="7" t="e">
        <v>#N/A</v>
      </c>
      <c r="AR2302" s="2" t="e">
        <v>#N/A</v>
      </c>
      <c r="AS2302" s="7">
        <v>15111</v>
      </c>
      <c r="AT2302" s="7">
        <v>1.51249993839612</v>
      </c>
      <c r="AU2302">
        <v>844494</v>
      </c>
      <c r="AV2302" s="7">
        <v>95.791662765087494</v>
      </c>
      <c r="AW2302" s="7" t="e">
        <v>#N/A</v>
      </c>
      <c r="AX2302" s="7">
        <v>144661</v>
      </c>
      <c r="AY2302" s="7">
        <v>20.166665845281599</v>
      </c>
      <c r="BA2302" t="e">
        <f t="shared" si="37"/>
        <v>#N/A</v>
      </c>
    </row>
    <row r="2303" spans="1:53" x14ac:dyDescent="0.3">
      <c r="A2303" s="1"/>
      <c r="D2303" s="3">
        <v>38824</v>
      </c>
      <c r="E2303">
        <v>3</v>
      </c>
      <c r="F2303">
        <v>5.4</v>
      </c>
      <c r="G2303" t="e">
        <v>#N/A</v>
      </c>
      <c r="H2303">
        <v>0.18321739130430001</v>
      </c>
      <c r="I2303" t="e">
        <v>#N/A</v>
      </c>
      <c r="J2303">
        <v>0</v>
      </c>
      <c r="K2303">
        <v>0.7</v>
      </c>
      <c r="L2303">
        <v>0</v>
      </c>
      <c r="M2303">
        <v>8.0821739130430004</v>
      </c>
      <c r="N2303" t="e">
        <v>#N/A</v>
      </c>
      <c r="O2303">
        <v>0</v>
      </c>
      <c r="P2303">
        <v>0</v>
      </c>
      <c r="Q2303">
        <v>5.5901086956519999</v>
      </c>
      <c r="R2303" t="e">
        <v>#N/A</v>
      </c>
      <c r="S2303" t="e">
        <v>#N/A</v>
      </c>
      <c r="T2303" s="2">
        <v>230</v>
      </c>
      <c r="U2303" s="7" t="e">
        <v>#N/A</v>
      </c>
      <c r="V2303" s="7">
        <v>2249</v>
      </c>
      <c r="W2303" s="7">
        <v>0</v>
      </c>
      <c r="X2303" s="7">
        <v>51.27</v>
      </c>
      <c r="Y2303" s="7">
        <v>2.61</v>
      </c>
      <c r="Z2303" s="7" t="e">
        <v>#N/A</v>
      </c>
      <c r="AA2303" s="7" t="e">
        <v>#N/A</v>
      </c>
      <c r="AB2303" s="7" t="e">
        <v>#N/A</v>
      </c>
      <c r="AC2303" s="7">
        <v>0</v>
      </c>
      <c r="AD2303" s="7">
        <v>0</v>
      </c>
      <c r="AE2303" s="7">
        <v>14.62</v>
      </c>
      <c r="AF2303" s="7">
        <v>0</v>
      </c>
      <c r="AG2303" s="2">
        <v>256.22000000000003</v>
      </c>
      <c r="AH2303" s="7">
        <v>4.1729782608730002</v>
      </c>
      <c r="AJ2303" s="7">
        <v>82.47</v>
      </c>
      <c r="AK2303" s="7">
        <v>30.305652173910001</v>
      </c>
      <c r="AL2303" s="7">
        <v>1.057652173913</v>
      </c>
      <c r="AM2303" s="7" t="e">
        <v>#N/A</v>
      </c>
      <c r="AN2303" s="7" t="e">
        <v>#N/A</v>
      </c>
      <c r="AO2303" s="7">
        <v>2</v>
      </c>
      <c r="AQ2303" s="7" t="e">
        <v>#N/A</v>
      </c>
      <c r="AR2303" s="2" t="e">
        <v>#N/A</v>
      </c>
      <c r="AS2303" s="7">
        <v>15130</v>
      </c>
      <c r="AT2303" s="7">
        <v>1.00833329226408</v>
      </c>
      <c r="AU2303">
        <v>845179</v>
      </c>
      <c r="AV2303" s="7">
        <v>44.870831505751497</v>
      </c>
      <c r="AW2303" s="7" t="e">
        <v>#N/A</v>
      </c>
      <c r="AX2303" s="7">
        <v>144894</v>
      </c>
      <c r="AY2303" s="7">
        <v>10.0833329226408</v>
      </c>
      <c r="BA2303" t="e">
        <f t="shared" si="37"/>
        <v>#N/A</v>
      </c>
    </row>
    <row r="2304" spans="1:53" x14ac:dyDescent="0.3">
      <c r="A2304" s="1"/>
      <c r="D2304" s="3">
        <v>38825</v>
      </c>
      <c r="E2304">
        <v>2</v>
      </c>
      <c r="F2304">
        <v>4.9000000000000004</v>
      </c>
      <c r="G2304" t="e">
        <v>#N/A</v>
      </c>
      <c r="H2304">
        <v>0.40308695652170001</v>
      </c>
      <c r="I2304" t="e">
        <v>#N/A</v>
      </c>
      <c r="J2304">
        <v>0</v>
      </c>
      <c r="K2304">
        <v>0.7</v>
      </c>
      <c r="L2304">
        <v>0</v>
      </c>
      <c r="M2304">
        <v>8.11</v>
      </c>
      <c r="N2304" t="e">
        <v>#N/A</v>
      </c>
      <c r="O2304">
        <v>0</v>
      </c>
      <c r="P2304">
        <v>0</v>
      </c>
      <c r="Q2304">
        <v>5.5912608695649997</v>
      </c>
      <c r="R2304">
        <v>1.6978260869570001</v>
      </c>
      <c r="S2304" t="e">
        <v>#N/A</v>
      </c>
      <c r="T2304" s="2">
        <v>212</v>
      </c>
      <c r="U2304" s="7" t="e">
        <v>#N/A</v>
      </c>
      <c r="V2304" s="7">
        <v>2231</v>
      </c>
      <c r="W2304" s="7">
        <v>0</v>
      </c>
      <c r="X2304" s="7">
        <v>43.15</v>
      </c>
      <c r="Y2304" s="7">
        <v>1.29</v>
      </c>
      <c r="Z2304" s="7" t="e">
        <v>#N/A</v>
      </c>
      <c r="AA2304" s="7" t="e">
        <v>#N/A</v>
      </c>
      <c r="AB2304" s="7" t="e">
        <v>#N/A</v>
      </c>
      <c r="AC2304" s="7">
        <v>0</v>
      </c>
      <c r="AD2304" s="7">
        <v>0</v>
      </c>
      <c r="AE2304" s="7">
        <v>14.65</v>
      </c>
      <c r="AF2304" s="7">
        <v>0</v>
      </c>
      <c r="AG2304" s="2">
        <v>233.68</v>
      </c>
      <c r="AH2304" s="7">
        <v>3.9041086956519999</v>
      </c>
      <c r="AJ2304" s="7">
        <v>94.65</v>
      </c>
      <c r="AK2304" s="7">
        <v>30.13608695652</v>
      </c>
      <c r="AL2304" s="7">
        <v>0.9918695652174</v>
      </c>
      <c r="AM2304" s="7" t="e">
        <v>#N/A</v>
      </c>
      <c r="AN2304" s="7" t="e">
        <v>#N/A</v>
      </c>
      <c r="AO2304" s="7">
        <v>2</v>
      </c>
      <c r="AQ2304" s="7" t="e">
        <v>#N/A</v>
      </c>
      <c r="AR2304" s="2" t="e">
        <v>#N/A</v>
      </c>
      <c r="AS2304" s="7">
        <v>15076</v>
      </c>
      <c r="AT2304" s="7">
        <v>0.50416664613203999</v>
      </c>
      <c r="AU2304">
        <v>845892</v>
      </c>
      <c r="AV2304" s="7">
        <v>38.316665106035003</v>
      </c>
      <c r="AW2304" s="7" t="e">
        <v>#N/A</v>
      </c>
      <c r="AX2304" s="7">
        <v>145083</v>
      </c>
      <c r="AY2304" s="7">
        <v>18.654165906885499</v>
      </c>
      <c r="BA2304" t="e">
        <f t="shared" si="37"/>
        <v>#N/A</v>
      </c>
    </row>
    <row r="2305" spans="1:53" x14ac:dyDescent="0.3">
      <c r="A2305" s="1"/>
      <c r="D2305" s="3">
        <v>38826</v>
      </c>
      <c r="E2305">
        <v>2</v>
      </c>
      <c r="F2305">
        <v>4.0999999999999996</v>
      </c>
      <c r="G2305" t="e">
        <v>#N/A</v>
      </c>
      <c r="H2305">
        <v>0.58404347826089997</v>
      </c>
      <c r="I2305" t="e">
        <v>#N/A</v>
      </c>
      <c r="J2305">
        <v>0</v>
      </c>
      <c r="K2305">
        <v>0.6</v>
      </c>
      <c r="L2305">
        <v>0</v>
      </c>
      <c r="M2305" t="e">
        <v>#N/A</v>
      </c>
      <c r="N2305" t="e">
        <v>#N/A</v>
      </c>
      <c r="O2305">
        <v>0</v>
      </c>
      <c r="P2305">
        <v>0</v>
      </c>
      <c r="Q2305">
        <v>5.5894565217389998</v>
      </c>
      <c r="R2305">
        <v>1.0176304347830001</v>
      </c>
      <c r="S2305" t="e">
        <v>#N/A</v>
      </c>
      <c r="T2305" s="2">
        <v>199</v>
      </c>
      <c r="U2305" s="7" t="e">
        <v>#N/A</v>
      </c>
      <c r="V2305" s="7">
        <v>2212</v>
      </c>
      <c r="W2305" s="7">
        <v>0</v>
      </c>
      <c r="X2305" s="7">
        <v>34.31</v>
      </c>
      <c r="Y2305" s="7">
        <v>1.32</v>
      </c>
      <c r="Z2305" s="7" t="e">
        <v>#N/A</v>
      </c>
      <c r="AA2305" s="7" t="e">
        <v>#N/A</v>
      </c>
      <c r="AB2305" s="7" t="e">
        <v>#N/A</v>
      </c>
      <c r="AC2305" s="7">
        <v>0</v>
      </c>
      <c r="AD2305" s="7">
        <v>0</v>
      </c>
      <c r="AE2305" s="7">
        <v>14.13</v>
      </c>
      <c r="AF2305" s="7">
        <v>0</v>
      </c>
      <c r="AG2305" s="2">
        <v>215.85</v>
      </c>
      <c r="AH2305" s="7">
        <v>4.001913043479</v>
      </c>
      <c r="AJ2305" s="7">
        <v>103.52</v>
      </c>
      <c r="AK2305" s="7">
        <v>30.04652173913</v>
      </c>
      <c r="AL2305" s="7">
        <v>0.99169565217389999</v>
      </c>
      <c r="AM2305" s="7" t="e">
        <v>#N/A</v>
      </c>
      <c r="AN2305" s="7" t="e">
        <v>#N/A</v>
      </c>
      <c r="AO2305" s="7">
        <v>2</v>
      </c>
      <c r="AQ2305" s="7" t="e">
        <v>#N/A</v>
      </c>
      <c r="AR2305" s="2" t="e">
        <v>#N/A</v>
      </c>
      <c r="AS2305" s="7">
        <v>14959</v>
      </c>
      <c r="AT2305" s="7">
        <v>1.51249993839612</v>
      </c>
      <c r="AU2305">
        <v>846313</v>
      </c>
      <c r="AV2305" s="7">
        <v>83.1874966117865</v>
      </c>
      <c r="AW2305" s="7" t="e">
        <v>#N/A</v>
      </c>
      <c r="AX2305" s="7">
        <v>145217</v>
      </c>
      <c r="AY2305" s="7">
        <v>21.174999137545701</v>
      </c>
      <c r="BA2305" t="e">
        <f t="shared" si="37"/>
        <v>#N/A</v>
      </c>
    </row>
    <row r="2306" spans="1:53" x14ac:dyDescent="0.3">
      <c r="A2306" s="1"/>
      <c r="D2306" s="3">
        <v>38827</v>
      </c>
      <c r="E2306">
        <v>2</v>
      </c>
      <c r="F2306">
        <v>4.7</v>
      </c>
      <c r="G2306" t="e">
        <v>#N/A</v>
      </c>
      <c r="H2306">
        <v>0.94045652173909999</v>
      </c>
      <c r="I2306" t="e">
        <v>#N/A</v>
      </c>
      <c r="J2306">
        <v>0</v>
      </c>
      <c r="K2306">
        <v>0.6</v>
      </c>
      <c r="L2306">
        <v>0</v>
      </c>
      <c r="M2306">
        <v>8.083333333333</v>
      </c>
      <c r="N2306" t="e">
        <v>#N/A</v>
      </c>
      <c r="O2306">
        <v>0</v>
      </c>
      <c r="P2306">
        <v>0</v>
      </c>
      <c r="Q2306">
        <v>5.5891304347829998</v>
      </c>
      <c r="R2306">
        <v>0.84691304347829999</v>
      </c>
      <c r="S2306" t="e">
        <v>#N/A</v>
      </c>
      <c r="T2306" s="2">
        <v>196</v>
      </c>
      <c r="U2306" s="7" t="e">
        <v>#N/A</v>
      </c>
      <c r="V2306" s="7">
        <v>2210</v>
      </c>
      <c r="W2306" s="7">
        <v>0</v>
      </c>
      <c r="X2306" s="7">
        <v>33.06</v>
      </c>
      <c r="Y2306" s="7">
        <v>1.56</v>
      </c>
      <c r="Z2306" s="7" t="e">
        <v>#N/A</v>
      </c>
      <c r="AA2306" s="7" t="e">
        <v>#N/A</v>
      </c>
      <c r="AB2306" s="7" t="e">
        <v>#N/A</v>
      </c>
      <c r="AC2306" s="7">
        <v>0</v>
      </c>
      <c r="AD2306" s="7">
        <v>0</v>
      </c>
      <c r="AE2306" s="7">
        <v>11.63</v>
      </c>
      <c r="AF2306" s="7">
        <v>0</v>
      </c>
      <c r="AG2306" s="2">
        <v>206.63</v>
      </c>
      <c r="AH2306" s="7">
        <v>4.3399347826129997</v>
      </c>
      <c r="AJ2306" s="7">
        <v>117.61</v>
      </c>
      <c r="AK2306" s="7">
        <v>29.626956521739999</v>
      </c>
      <c r="AL2306" s="7">
        <v>0.97854347826090005</v>
      </c>
      <c r="AM2306" s="7">
        <v>7.0276521739130002</v>
      </c>
      <c r="AN2306" s="7" t="e">
        <v>#N/A</v>
      </c>
      <c r="AO2306" s="7">
        <v>2</v>
      </c>
      <c r="AQ2306" s="7" t="e">
        <v>#N/A</v>
      </c>
      <c r="AR2306" s="2" t="e">
        <v>#N/A</v>
      </c>
      <c r="AS2306" s="7">
        <v>14835</v>
      </c>
      <c r="AT2306" s="7">
        <v>1.51249993839612</v>
      </c>
      <c r="AU2306">
        <v>846699</v>
      </c>
      <c r="AV2306" s="7">
        <v>95.791662765087494</v>
      </c>
      <c r="AW2306" s="7" t="e">
        <v>#N/A</v>
      </c>
      <c r="AX2306" s="7">
        <v>145435</v>
      </c>
      <c r="AY2306" s="7">
        <v>21.174999137545701</v>
      </c>
      <c r="BA2306" t="e">
        <f t="shared" si="37"/>
        <v>#N/A</v>
      </c>
    </row>
    <row r="2307" spans="1:53" x14ac:dyDescent="0.3">
      <c r="A2307" s="1"/>
      <c r="D2307" s="3">
        <v>38828</v>
      </c>
      <c r="E2307">
        <v>2</v>
      </c>
      <c r="F2307">
        <v>5.2</v>
      </c>
      <c r="G2307" t="e">
        <v>#N/A</v>
      </c>
      <c r="H2307">
        <v>0.25097826086960001</v>
      </c>
      <c r="I2307" t="e">
        <v>#N/A</v>
      </c>
      <c r="J2307">
        <v>0</v>
      </c>
      <c r="K2307">
        <v>0.6</v>
      </c>
      <c r="L2307">
        <v>0</v>
      </c>
      <c r="M2307">
        <v>8.0915217391300001</v>
      </c>
      <c r="N2307" t="e">
        <v>#N/A</v>
      </c>
      <c r="O2307">
        <v>0</v>
      </c>
      <c r="P2307">
        <v>0</v>
      </c>
      <c r="Q2307">
        <v>5.5885652173910003</v>
      </c>
      <c r="R2307">
        <v>1.0781956521739999</v>
      </c>
      <c r="S2307" t="e">
        <v>#N/A</v>
      </c>
      <c r="T2307" s="2">
        <v>206</v>
      </c>
      <c r="U2307" s="7" t="e">
        <v>#N/A</v>
      </c>
      <c r="V2307" s="7">
        <v>2221</v>
      </c>
      <c r="W2307" s="7">
        <v>0</v>
      </c>
      <c r="X2307" s="7">
        <v>37.31</v>
      </c>
      <c r="Y2307" s="7">
        <v>2.71</v>
      </c>
      <c r="Z2307" s="7" t="e">
        <v>#N/A</v>
      </c>
      <c r="AA2307" s="7" t="e">
        <v>#N/A</v>
      </c>
      <c r="AB2307" s="7" t="e">
        <v>#N/A</v>
      </c>
      <c r="AC2307" s="7">
        <v>0</v>
      </c>
      <c r="AD2307" s="7">
        <v>0</v>
      </c>
      <c r="AE2307" s="7">
        <v>10.8</v>
      </c>
      <c r="AF2307" s="7">
        <v>0.20482608695650001</v>
      </c>
      <c r="AG2307" s="2">
        <v>207.63</v>
      </c>
      <c r="AH2307" s="7">
        <v>5.1536521739129997</v>
      </c>
      <c r="AJ2307" s="7">
        <v>129.44999999999999</v>
      </c>
      <c r="AK2307" s="7">
        <v>29.412391304349999</v>
      </c>
      <c r="AL2307" s="7">
        <v>0.98219565217390004</v>
      </c>
      <c r="AM2307" s="7">
        <v>19.47695652174</v>
      </c>
      <c r="AN2307" s="7" t="e">
        <v>#N/A</v>
      </c>
      <c r="AO2307" s="7">
        <v>2</v>
      </c>
      <c r="AQ2307" s="7" t="e">
        <v>#N/A</v>
      </c>
      <c r="AR2307" s="2" t="e">
        <v>#N/A</v>
      </c>
      <c r="AS2307" s="7">
        <v>14750</v>
      </c>
      <c r="AT2307" s="7">
        <v>2.0166665845281599</v>
      </c>
      <c r="AU2307">
        <v>847115</v>
      </c>
      <c r="AV2307" s="7">
        <v>121.504161717822</v>
      </c>
      <c r="AW2307" s="7" t="e">
        <v>#N/A</v>
      </c>
      <c r="AX2307" s="7">
        <v>145545</v>
      </c>
      <c r="AY2307" s="7">
        <v>23.695832368205899</v>
      </c>
      <c r="BA2307" t="e">
        <f t="shared" si="37"/>
        <v>#N/A</v>
      </c>
    </row>
    <row r="2308" spans="1:53" x14ac:dyDescent="0.3">
      <c r="A2308" s="1"/>
      <c r="D2308" s="3">
        <v>38829</v>
      </c>
      <c r="E2308">
        <v>3</v>
      </c>
      <c r="F2308">
        <v>6.1</v>
      </c>
      <c r="G2308" t="e">
        <v>#N/A</v>
      </c>
      <c r="H2308">
        <v>0.12317391304350001</v>
      </c>
      <c r="I2308" t="e">
        <v>#N/A</v>
      </c>
      <c r="J2308">
        <v>0</v>
      </c>
      <c r="K2308">
        <v>0.7</v>
      </c>
      <c r="L2308">
        <v>0</v>
      </c>
      <c r="M2308">
        <v>8.0956521739130007</v>
      </c>
      <c r="N2308" t="e">
        <v>#N/A</v>
      </c>
      <c r="O2308">
        <v>0</v>
      </c>
      <c r="P2308">
        <v>0</v>
      </c>
      <c r="Q2308">
        <v>5.5878913043480001</v>
      </c>
      <c r="R2308">
        <v>0.94578260869569997</v>
      </c>
      <c r="S2308" t="e">
        <v>#N/A</v>
      </c>
      <c r="T2308" s="2">
        <v>220</v>
      </c>
      <c r="U2308" s="7" t="e">
        <v>#N/A</v>
      </c>
      <c r="V2308" s="7">
        <v>2243</v>
      </c>
      <c r="W2308" s="7">
        <v>0</v>
      </c>
      <c r="X2308" s="7">
        <v>47.99</v>
      </c>
      <c r="Y2308" s="7">
        <v>5.14</v>
      </c>
      <c r="Z2308" s="7" t="e">
        <v>#N/A</v>
      </c>
      <c r="AA2308" s="7" t="e">
        <v>#N/A</v>
      </c>
      <c r="AB2308" s="7" t="e">
        <v>#N/A</v>
      </c>
      <c r="AC2308" s="7">
        <v>0</v>
      </c>
      <c r="AD2308" s="7">
        <v>0</v>
      </c>
      <c r="AE2308" s="7">
        <v>13.02</v>
      </c>
      <c r="AF2308" s="7">
        <v>0.47463043478259997</v>
      </c>
      <c r="AG2308" s="2">
        <v>220.57</v>
      </c>
      <c r="AH2308" s="7">
        <v>7.1808695652149996</v>
      </c>
      <c r="AJ2308" s="7">
        <v>133.28</v>
      </c>
      <c r="AK2308" s="7">
        <v>28.541739130429999</v>
      </c>
      <c r="AL2308" s="7">
        <v>0.97932608695650003</v>
      </c>
      <c r="AM2308" s="7">
        <v>19.480434782610001</v>
      </c>
      <c r="AN2308" s="7" t="e">
        <v>#N/A</v>
      </c>
      <c r="AO2308" s="7">
        <v>2</v>
      </c>
      <c r="AQ2308" s="7" t="e">
        <v>#N/A</v>
      </c>
      <c r="AR2308" s="2" t="e">
        <v>#N/A</v>
      </c>
      <c r="AS2308" s="7">
        <v>14698</v>
      </c>
      <c r="AT2308" s="7">
        <v>2.0166665845281599</v>
      </c>
      <c r="AU2308">
        <v>847676</v>
      </c>
      <c r="AV2308" s="7">
        <v>102.345829164804</v>
      </c>
      <c r="AW2308" s="7" t="e">
        <v>#N/A</v>
      </c>
      <c r="AX2308" s="7">
        <v>145681</v>
      </c>
      <c r="AY2308" s="7">
        <v>22.687499075941801</v>
      </c>
      <c r="BA2308" t="e">
        <f t="shared" si="37"/>
        <v>#N/A</v>
      </c>
    </row>
    <row r="2309" spans="1:53" x14ac:dyDescent="0.3">
      <c r="A2309" s="1"/>
      <c r="D2309" s="3">
        <v>38830</v>
      </c>
      <c r="E2309">
        <v>3</v>
      </c>
      <c r="F2309">
        <v>7.4</v>
      </c>
      <c r="G2309" t="e">
        <v>#N/A</v>
      </c>
      <c r="H2309">
        <v>0.1235</v>
      </c>
      <c r="I2309" t="e">
        <v>#N/A</v>
      </c>
      <c r="J2309">
        <v>0</v>
      </c>
      <c r="K2309">
        <v>0.7</v>
      </c>
      <c r="L2309">
        <v>0</v>
      </c>
      <c r="M2309">
        <v>8.0873913043479995</v>
      </c>
      <c r="N2309" t="e">
        <v>#N/A</v>
      </c>
      <c r="O2309">
        <v>0</v>
      </c>
      <c r="P2309">
        <v>0</v>
      </c>
      <c r="Q2309">
        <v>5.5916956521739998</v>
      </c>
      <c r="R2309">
        <v>1.045434782609</v>
      </c>
      <c r="S2309" t="e">
        <v>#N/A</v>
      </c>
      <c r="T2309" s="2">
        <v>263</v>
      </c>
      <c r="U2309" s="7" t="e">
        <v>#N/A</v>
      </c>
      <c r="V2309" s="7">
        <v>2288</v>
      </c>
      <c r="W2309" s="7">
        <v>0</v>
      </c>
      <c r="X2309" s="7">
        <v>67.790000000000006</v>
      </c>
      <c r="Y2309" s="7">
        <v>7.6</v>
      </c>
      <c r="Z2309" s="7" t="e">
        <v>#N/A</v>
      </c>
      <c r="AA2309" s="7" t="e">
        <v>#N/A</v>
      </c>
      <c r="AB2309" s="7" t="e">
        <v>#N/A</v>
      </c>
      <c r="AC2309" s="7">
        <v>0</v>
      </c>
      <c r="AD2309" s="7">
        <v>0</v>
      </c>
      <c r="AE2309" s="7">
        <v>14.43</v>
      </c>
      <c r="AF2309" s="7">
        <v>2.2565434782609999</v>
      </c>
      <c r="AG2309" s="2">
        <v>262.66000000000003</v>
      </c>
      <c r="AH2309" s="7">
        <v>20.308586956519999</v>
      </c>
      <c r="AJ2309" s="7">
        <v>156.68</v>
      </c>
      <c r="AK2309" s="7">
        <v>36.076304347830003</v>
      </c>
      <c r="AL2309" s="7">
        <v>5.006934782609</v>
      </c>
      <c r="AM2309" s="7">
        <v>22.987826086959998</v>
      </c>
      <c r="AN2309" s="7">
        <v>9.3839130434779996</v>
      </c>
      <c r="AO2309" s="7">
        <v>2</v>
      </c>
      <c r="AQ2309" s="7" t="e">
        <v>#N/A</v>
      </c>
      <c r="AR2309" s="2" t="e">
        <v>#N/A</v>
      </c>
      <c r="AS2309" s="7">
        <v>14742</v>
      </c>
      <c r="AT2309" s="7">
        <v>2.0166665845281599</v>
      </c>
      <c r="AU2309">
        <v>848232</v>
      </c>
      <c r="AV2309" s="7">
        <v>102.345829164804</v>
      </c>
      <c r="AW2309" s="7" t="e">
        <v>#N/A</v>
      </c>
      <c r="AX2309" s="7">
        <v>145820</v>
      </c>
      <c r="AY2309" s="7">
        <v>22.687499075941801</v>
      </c>
      <c r="BA2309" t="e">
        <f t="shared" ref="BA2309:BA2372" si="38">VLOOKUP(D2309,$A$5:$B$9040,2,FALSE)</f>
        <v>#N/A</v>
      </c>
    </row>
    <row r="2310" spans="1:53" x14ac:dyDescent="0.3">
      <c r="A2310" s="1"/>
      <c r="D2310" s="3">
        <v>38831</v>
      </c>
      <c r="E2310">
        <v>2</v>
      </c>
      <c r="F2310">
        <v>7.2</v>
      </c>
      <c r="G2310" t="e">
        <v>#N/A</v>
      </c>
      <c r="H2310">
        <v>0.1233913043478</v>
      </c>
      <c r="I2310" t="e">
        <v>#N/A</v>
      </c>
      <c r="J2310">
        <v>0</v>
      </c>
      <c r="K2310">
        <v>0.7</v>
      </c>
      <c r="L2310">
        <v>9</v>
      </c>
      <c r="M2310">
        <v>8.0782608695649998</v>
      </c>
      <c r="N2310" t="e">
        <v>#N/A</v>
      </c>
      <c r="O2310">
        <v>0</v>
      </c>
      <c r="P2310">
        <v>0</v>
      </c>
      <c r="Q2310">
        <v>5.5945652173909997</v>
      </c>
      <c r="R2310">
        <v>1.308847826087</v>
      </c>
      <c r="S2310" t="e">
        <v>#N/A</v>
      </c>
      <c r="T2310" s="2">
        <v>272</v>
      </c>
      <c r="U2310" s="7" t="e">
        <v>#N/A</v>
      </c>
      <c r="V2310" s="7">
        <v>2320</v>
      </c>
      <c r="W2310" s="7">
        <v>0</v>
      </c>
      <c r="X2310" s="7">
        <v>79.92</v>
      </c>
      <c r="Y2310" s="7">
        <v>7.21</v>
      </c>
      <c r="Z2310" s="7" t="e">
        <v>#N/A</v>
      </c>
      <c r="AA2310" s="7" t="e">
        <v>#N/A</v>
      </c>
      <c r="AB2310" s="7" t="e">
        <v>#N/A</v>
      </c>
      <c r="AC2310" s="7">
        <v>0</v>
      </c>
      <c r="AD2310" s="7">
        <v>12.34</v>
      </c>
      <c r="AE2310" s="7">
        <v>17.04</v>
      </c>
      <c r="AF2310" s="7">
        <v>3.2540652173910001</v>
      </c>
      <c r="AG2310" s="2">
        <v>282.01</v>
      </c>
      <c r="AH2310" s="7">
        <v>22.35563043478</v>
      </c>
      <c r="AJ2310" s="7">
        <v>175.82</v>
      </c>
      <c r="AK2310" s="7">
        <v>68.553043478259994</v>
      </c>
      <c r="AL2310" s="7">
        <v>43.123695652169999</v>
      </c>
      <c r="AM2310" s="7">
        <v>26.03717391304</v>
      </c>
      <c r="AN2310" s="7">
        <v>9.4017391304350006</v>
      </c>
      <c r="AO2310" s="7">
        <v>2</v>
      </c>
      <c r="AQ2310" s="7" t="e">
        <v>#N/A</v>
      </c>
      <c r="AR2310" s="2" t="e">
        <v>#N/A</v>
      </c>
      <c r="AS2310" s="7">
        <v>14808</v>
      </c>
      <c r="AT2310" s="7">
        <v>0.50416664613203999</v>
      </c>
      <c r="AU2310">
        <v>849086</v>
      </c>
      <c r="AV2310" s="7">
        <v>32.266665352450502</v>
      </c>
      <c r="AW2310" s="7" t="e">
        <v>#N/A</v>
      </c>
      <c r="AX2310" s="7">
        <v>145830</v>
      </c>
      <c r="AY2310" s="7">
        <v>19.158332553017502</v>
      </c>
      <c r="BA2310" t="e">
        <f t="shared" si="38"/>
        <v>#N/A</v>
      </c>
    </row>
    <row r="2311" spans="1:53" x14ac:dyDescent="0.3">
      <c r="A2311" s="1"/>
      <c r="D2311" s="3">
        <v>38832</v>
      </c>
      <c r="E2311">
        <v>2</v>
      </c>
      <c r="F2311">
        <v>6.6</v>
      </c>
      <c r="G2311" t="e">
        <v>#N/A</v>
      </c>
      <c r="H2311">
        <v>0.124152173913</v>
      </c>
      <c r="I2311" t="e">
        <v>#N/A</v>
      </c>
      <c r="J2311">
        <v>0</v>
      </c>
      <c r="K2311">
        <v>0.8</v>
      </c>
      <c r="L2311">
        <v>4</v>
      </c>
      <c r="M2311">
        <v>8.079565217391</v>
      </c>
      <c r="N2311" t="e">
        <v>#N/A</v>
      </c>
      <c r="O2311">
        <v>0</v>
      </c>
      <c r="P2311">
        <v>0</v>
      </c>
      <c r="Q2311">
        <v>5.5954347826089998</v>
      </c>
      <c r="R2311">
        <v>0.97280434782610004</v>
      </c>
      <c r="S2311" t="e">
        <v>#N/A</v>
      </c>
      <c r="T2311" s="2">
        <v>248</v>
      </c>
      <c r="U2311" s="7" t="e">
        <v>#N/A</v>
      </c>
      <c r="V2311" s="7">
        <v>2305</v>
      </c>
      <c r="W2311" s="7">
        <v>0</v>
      </c>
      <c r="X2311" s="7">
        <v>75.650000000000006</v>
      </c>
      <c r="Y2311" s="7">
        <v>5.08</v>
      </c>
      <c r="Z2311" s="7" t="e">
        <v>#N/A</v>
      </c>
      <c r="AA2311" s="7" t="e">
        <v>#N/A</v>
      </c>
      <c r="AB2311" s="7" t="e">
        <v>#N/A</v>
      </c>
      <c r="AC2311" s="7">
        <v>0</v>
      </c>
      <c r="AD2311" s="7">
        <v>0</v>
      </c>
      <c r="AE2311" s="7">
        <v>16.23</v>
      </c>
      <c r="AF2311" s="7">
        <v>7.26302173913</v>
      </c>
      <c r="AG2311" s="2">
        <v>270</v>
      </c>
      <c r="AH2311" s="7">
        <v>23.17534782609</v>
      </c>
      <c r="AJ2311" s="7">
        <v>175.56</v>
      </c>
      <c r="AK2311" s="7">
        <v>71.789130434780006</v>
      </c>
      <c r="AL2311" s="7">
        <v>42.0452173913</v>
      </c>
      <c r="AM2311" s="7">
        <v>31.979444444439999</v>
      </c>
      <c r="AN2311" s="7">
        <v>9.4086956521739999</v>
      </c>
      <c r="AO2311" s="7">
        <v>2</v>
      </c>
      <c r="AQ2311" s="7" t="e">
        <v>#N/A</v>
      </c>
      <c r="AR2311" s="2" t="e">
        <v>#N/A</v>
      </c>
      <c r="AS2311" s="7">
        <v>14804</v>
      </c>
      <c r="AT2311" s="7">
        <v>2.0166665845281599</v>
      </c>
      <c r="AU2311">
        <v>849770</v>
      </c>
      <c r="AV2311" s="7">
        <v>121.504161717822</v>
      </c>
      <c r="AW2311" s="7" t="e">
        <v>#N/A</v>
      </c>
      <c r="AX2311" s="7">
        <v>145899</v>
      </c>
      <c r="AY2311" s="7">
        <v>20.166665845281599</v>
      </c>
      <c r="BA2311" t="e">
        <f t="shared" si="38"/>
        <v>#N/A</v>
      </c>
    </row>
    <row r="2312" spans="1:53" x14ac:dyDescent="0.3">
      <c r="A2312" s="1"/>
      <c r="D2312" s="3">
        <v>38833</v>
      </c>
      <c r="E2312">
        <v>2</v>
      </c>
      <c r="F2312">
        <v>6.7</v>
      </c>
      <c r="G2312" t="e">
        <v>#N/A</v>
      </c>
      <c r="H2312">
        <v>0.1233043478261</v>
      </c>
      <c r="I2312" t="e">
        <v>#N/A</v>
      </c>
      <c r="J2312">
        <v>0</v>
      </c>
      <c r="K2312">
        <v>0.8</v>
      </c>
      <c r="L2312">
        <v>5</v>
      </c>
      <c r="M2312">
        <v>8.0958695652170007</v>
      </c>
      <c r="N2312" t="e">
        <v>#N/A</v>
      </c>
      <c r="O2312">
        <v>0</v>
      </c>
      <c r="P2312">
        <v>0</v>
      </c>
      <c r="Q2312">
        <v>5.5953260869569998</v>
      </c>
      <c r="R2312">
        <v>1.8735217391300001</v>
      </c>
      <c r="S2312" t="e">
        <v>#N/A</v>
      </c>
      <c r="T2312" s="2">
        <v>221</v>
      </c>
      <c r="U2312" s="7" t="e">
        <v>#N/A</v>
      </c>
      <c r="V2312" s="7">
        <v>2288</v>
      </c>
      <c r="W2312" s="7">
        <v>0</v>
      </c>
      <c r="X2312" s="7">
        <v>68.569999999999993</v>
      </c>
      <c r="Y2312" s="7">
        <v>5.76</v>
      </c>
      <c r="Z2312" s="7" t="e">
        <v>#N/A</v>
      </c>
      <c r="AA2312" s="7" t="e">
        <v>#N/A</v>
      </c>
      <c r="AB2312" s="7" t="e">
        <v>#N/A</v>
      </c>
      <c r="AC2312" s="7">
        <v>0</v>
      </c>
      <c r="AD2312" s="7">
        <v>0</v>
      </c>
      <c r="AE2312" s="7">
        <v>11.57</v>
      </c>
      <c r="AF2312" s="7">
        <v>7.9160869565220002</v>
      </c>
      <c r="AG2312" s="2">
        <v>248.08</v>
      </c>
      <c r="AH2312" s="7">
        <v>24.571913043479999</v>
      </c>
      <c r="AJ2312" s="7">
        <v>175.33</v>
      </c>
      <c r="AK2312" s="7">
        <v>74.336956521740007</v>
      </c>
      <c r="AL2312" s="7">
        <v>68.473478260869996</v>
      </c>
      <c r="AM2312" s="7">
        <v>30</v>
      </c>
      <c r="AN2312" s="7">
        <v>13.0747826087</v>
      </c>
      <c r="AO2312" s="7">
        <v>3</v>
      </c>
      <c r="AQ2312" s="7" t="e">
        <v>#N/A</v>
      </c>
      <c r="AR2312" s="2" t="e">
        <v>#N/A</v>
      </c>
      <c r="AS2312" s="7">
        <v>14791</v>
      </c>
      <c r="AT2312" s="7">
        <v>2.0166665845281599</v>
      </c>
      <c r="AU2312">
        <v>850426</v>
      </c>
      <c r="AV2312" s="7">
        <v>121.504161717822</v>
      </c>
      <c r="AW2312" s="7" t="e">
        <v>#N/A</v>
      </c>
      <c r="AX2312" s="7">
        <v>146008</v>
      </c>
      <c r="AY2312" s="7">
        <v>20.166665845281599</v>
      </c>
      <c r="BA2312" t="e">
        <f t="shared" si="38"/>
        <v>#N/A</v>
      </c>
    </row>
    <row r="2313" spans="1:53" x14ac:dyDescent="0.3">
      <c r="A2313" s="1"/>
      <c r="D2313" s="3">
        <v>38834</v>
      </c>
      <c r="E2313">
        <v>3</v>
      </c>
      <c r="F2313">
        <v>7.8</v>
      </c>
      <c r="G2313" t="e">
        <v>#N/A</v>
      </c>
      <c r="H2313">
        <v>0.1234347826087</v>
      </c>
      <c r="I2313" t="e">
        <v>#N/A</v>
      </c>
      <c r="J2313">
        <v>0</v>
      </c>
      <c r="K2313">
        <v>0.8</v>
      </c>
      <c r="L2313">
        <v>18</v>
      </c>
      <c r="M2313">
        <v>8.0952173913040006</v>
      </c>
      <c r="N2313" t="e">
        <v>#N/A</v>
      </c>
      <c r="O2313">
        <v>0</v>
      </c>
      <c r="P2313">
        <v>0</v>
      </c>
      <c r="Q2313">
        <v>5.5945652173909997</v>
      </c>
      <c r="R2313">
        <v>1.848891304348</v>
      </c>
      <c r="S2313" t="e">
        <v>#N/A</v>
      </c>
      <c r="T2313" s="2">
        <v>245</v>
      </c>
      <c r="U2313" s="7" t="e">
        <v>#N/A</v>
      </c>
      <c r="V2313" s="7">
        <v>2311</v>
      </c>
      <c r="W2313" s="7">
        <v>0</v>
      </c>
      <c r="X2313" s="7">
        <v>76.55</v>
      </c>
      <c r="Y2313" s="7">
        <v>9.7899999999999991</v>
      </c>
      <c r="Z2313" s="7" t="e">
        <v>#N/A</v>
      </c>
      <c r="AA2313" s="7" t="e">
        <v>#N/A</v>
      </c>
      <c r="AB2313" s="7" t="e">
        <v>#N/A</v>
      </c>
      <c r="AC2313" s="7">
        <v>0</v>
      </c>
      <c r="AD2313" s="7">
        <v>0</v>
      </c>
      <c r="AE2313" s="7">
        <v>12.14</v>
      </c>
      <c r="AF2313" s="7">
        <v>11.00173913043</v>
      </c>
      <c r="AG2313" s="2">
        <v>249.36</v>
      </c>
      <c r="AH2313" s="7">
        <v>28.934565217389999</v>
      </c>
      <c r="AJ2313" s="7">
        <v>177.19</v>
      </c>
      <c r="AK2313" s="7">
        <v>76.90652173913</v>
      </c>
      <c r="AL2313" s="7">
        <v>94.1</v>
      </c>
      <c r="AM2313" s="7">
        <v>29.902083333330001</v>
      </c>
      <c r="AN2313" s="7">
        <v>17.711521739129999</v>
      </c>
      <c r="AO2313" s="7">
        <v>3</v>
      </c>
      <c r="AQ2313" s="7" t="e">
        <v>#N/A</v>
      </c>
      <c r="AR2313" s="2" t="e">
        <v>#N/A</v>
      </c>
      <c r="AS2313" s="7">
        <v>14851</v>
      </c>
      <c r="AT2313" s="7">
        <v>2.5208332306601999</v>
      </c>
      <c r="AU2313">
        <v>852044</v>
      </c>
      <c r="AV2313" s="7">
        <v>128.058328117538</v>
      </c>
      <c r="AW2313" s="7" t="e">
        <v>#N/A</v>
      </c>
      <c r="AX2313" s="7">
        <v>146101</v>
      </c>
      <c r="AY2313" s="7">
        <v>24.199999014337902</v>
      </c>
      <c r="BA2313" t="e">
        <f t="shared" si="38"/>
        <v>#N/A</v>
      </c>
    </row>
    <row r="2314" spans="1:53" x14ac:dyDescent="0.3">
      <c r="A2314" s="1"/>
      <c r="D2314" s="3">
        <v>38835</v>
      </c>
      <c r="E2314">
        <v>3</v>
      </c>
      <c r="F2314">
        <v>9.4</v>
      </c>
      <c r="G2314" t="e">
        <v>#N/A</v>
      </c>
      <c r="H2314">
        <v>0.1234782608696</v>
      </c>
      <c r="I2314" t="e">
        <v>#N/A</v>
      </c>
      <c r="J2314">
        <v>0.4</v>
      </c>
      <c r="K2314">
        <v>0.9</v>
      </c>
      <c r="L2314">
        <v>36</v>
      </c>
      <c r="M2314">
        <v>8.0765217391299995</v>
      </c>
      <c r="N2314" t="e">
        <v>#N/A</v>
      </c>
      <c r="O2314">
        <v>0</v>
      </c>
      <c r="P2314">
        <v>0</v>
      </c>
      <c r="Q2314">
        <v>5.5950652173910003</v>
      </c>
      <c r="R2314">
        <v>1.063565217391</v>
      </c>
      <c r="S2314" t="e">
        <v>#N/A</v>
      </c>
      <c r="T2314" s="2">
        <v>291</v>
      </c>
      <c r="U2314" s="7" t="e">
        <v>#N/A</v>
      </c>
      <c r="V2314" s="7">
        <v>2366</v>
      </c>
      <c r="W2314" s="7">
        <v>0</v>
      </c>
      <c r="X2314" s="7">
        <v>98.15</v>
      </c>
      <c r="Y2314" s="7">
        <v>14.44</v>
      </c>
      <c r="Z2314" s="7" t="e">
        <v>#N/A</v>
      </c>
      <c r="AA2314" s="7" t="e">
        <v>#N/A</v>
      </c>
      <c r="AB2314" s="7" t="e">
        <v>#N/A</v>
      </c>
      <c r="AC2314" s="7">
        <v>1.256586956522</v>
      </c>
      <c r="AD2314" s="7">
        <v>0</v>
      </c>
      <c r="AE2314" s="7">
        <v>11.87</v>
      </c>
      <c r="AF2314" s="7">
        <v>8.8281956521739993</v>
      </c>
      <c r="AG2314" s="2">
        <v>286.91000000000003</v>
      </c>
      <c r="AH2314" s="7">
        <v>31.883217391310001</v>
      </c>
      <c r="AJ2314" s="7">
        <v>201.15</v>
      </c>
      <c r="AK2314" s="7">
        <v>94.734782608700002</v>
      </c>
      <c r="AL2314" s="7">
        <v>134.34347826090001</v>
      </c>
      <c r="AM2314" s="7">
        <v>31.986956521740002</v>
      </c>
      <c r="AN2314" s="7">
        <v>17.551521739129999</v>
      </c>
      <c r="AO2314" s="7">
        <v>3</v>
      </c>
      <c r="AQ2314" s="7" t="e">
        <v>#N/A</v>
      </c>
      <c r="AR2314" s="2" t="e">
        <v>#N/A</v>
      </c>
      <c r="AS2314" s="7">
        <v>14938</v>
      </c>
      <c r="AT2314" s="7">
        <v>2.0166665845281599</v>
      </c>
      <c r="AU2314">
        <v>853704</v>
      </c>
      <c r="AV2314" s="7">
        <v>122.00832836395401</v>
      </c>
      <c r="AW2314" s="7" t="e">
        <v>#N/A</v>
      </c>
      <c r="AX2314" s="7">
        <v>146105</v>
      </c>
      <c r="AY2314" s="7">
        <v>22.687499075941801</v>
      </c>
      <c r="BA2314" t="e">
        <f t="shared" si="38"/>
        <v>#N/A</v>
      </c>
    </row>
    <row r="2315" spans="1:53" x14ac:dyDescent="0.3">
      <c r="A2315" s="1"/>
      <c r="D2315" s="3">
        <v>38836</v>
      </c>
      <c r="E2315">
        <v>3</v>
      </c>
      <c r="F2315">
        <v>10.5</v>
      </c>
      <c r="G2315" t="e">
        <v>#N/A</v>
      </c>
      <c r="H2315">
        <v>0.1233043478261</v>
      </c>
      <c r="I2315" t="e">
        <v>#N/A</v>
      </c>
      <c r="J2315">
        <v>0.8</v>
      </c>
      <c r="K2315">
        <v>0.9</v>
      </c>
      <c r="L2315">
        <v>39</v>
      </c>
      <c r="M2315">
        <v>8.0910869565220001</v>
      </c>
      <c r="N2315" t="e">
        <v>#N/A</v>
      </c>
      <c r="O2315">
        <v>0</v>
      </c>
      <c r="P2315">
        <v>0</v>
      </c>
      <c r="Q2315">
        <v>5.5962608695649996</v>
      </c>
      <c r="R2315">
        <v>0.84023913043480003</v>
      </c>
      <c r="S2315" t="e">
        <v>#N/A</v>
      </c>
      <c r="T2315" s="2">
        <v>315</v>
      </c>
      <c r="U2315" s="7" t="e">
        <v>#N/A</v>
      </c>
      <c r="V2315" s="7">
        <v>2428</v>
      </c>
      <c r="W2315" s="7">
        <v>0</v>
      </c>
      <c r="X2315" s="7">
        <v>116.75</v>
      </c>
      <c r="Y2315" s="7">
        <v>16.559999999999999</v>
      </c>
      <c r="Z2315" s="7" t="e">
        <v>#N/A</v>
      </c>
      <c r="AA2315" s="7" t="e">
        <v>#N/A</v>
      </c>
      <c r="AB2315" s="7" t="e">
        <v>#N/A</v>
      </c>
      <c r="AC2315" s="7">
        <v>1.8930652173910001</v>
      </c>
      <c r="AD2315" s="7">
        <v>0</v>
      </c>
      <c r="AE2315" s="7">
        <v>11.63</v>
      </c>
      <c r="AF2315" s="7">
        <v>8.4806521739130005</v>
      </c>
      <c r="AG2315" s="2">
        <v>314.62</v>
      </c>
      <c r="AH2315" s="7">
        <v>33.763847826080003</v>
      </c>
      <c r="AJ2315" s="7">
        <v>200.83</v>
      </c>
      <c r="AK2315" s="7">
        <v>95.856521739130002</v>
      </c>
      <c r="AL2315" s="7">
        <v>162.32608695650001</v>
      </c>
      <c r="AM2315" s="7">
        <v>34.917391304349998</v>
      </c>
      <c r="AN2315" s="7">
        <v>17.743478260869999</v>
      </c>
      <c r="AO2315" s="7">
        <v>3</v>
      </c>
      <c r="AQ2315" s="7" t="e">
        <v>#N/A</v>
      </c>
      <c r="AR2315" s="2" t="e">
        <v>#N/A</v>
      </c>
      <c r="AS2315" s="7">
        <v>15004</v>
      </c>
      <c r="AT2315" s="7">
        <v>2.0166665845281599</v>
      </c>
      <c r="AU2315">
        <v>855403</v>
      </c>
      <c r="AV2315" s="7">
        <v>115.454161964237</v>
      </c>
      <c r="AW2315" s="7" t="e">
        <v>#N/A</v>
      </c>
      <c r="AX2315" s="7">
        <v>146131</v>
      </c>
      <c r="AY2315" s="7">
        <v>22.687499075941801</v>
      </c>
      <c r="BA2315" t="e">
        <f t="shared" si="38"/>
        <v>#N/A</v>
      </c>
    </row>
    <row r="2316" spans="1:53" x14ac:dyDescent="0.3">
      <c r="A2316" s="1"/>
      <c r="D2316" s="3">
        <v>38837</v>
      </c>
      <c r="E2316">
        <v>2</v>
      </c>
      <c r="F2316">
        <v>11.5</v>
      </c>
      <c r="G2316" t="e">
        <v>#N/A</v>
      </c>
      <c r="H2316">
        <v>0.12473913043480001</v>
      </c>
      <c r="I2316" t="e">
        <v>#N/A</v>
      </c>
      <c r="J2316">
        <v>1.4</v>
      </c>
      <c r="K2316">
        <v>0.9</v>
      </c>
      <c r="L2316">
        <v>47</v>
      </c>
      <c r="M2316">
        <v>8.0786956521739999</v>
      </c>
      <c r="N2316" t="e">
        <v>#N/A</v>
      </c>
      <c r="O2316">
        <v>0</v>
      </c>
      <c r="P2316">
        <v>0</v>
      </c>
      <c r="Q2316">
        <v>5.5978695652169996</v>
      </c>
      <c r="R2316">
        <v>0.68671739130429998</v>
      </c>
      <c r="S2316" t="e">
        <v>#N/A</v>
      </c>
      <c r="T2316" s="2">
        <v>344</v>
      </c>
      <c r="U2316" s="7" t="e">
        <v>#N/A</v>
      </c>
      <c r="V2316" s="7">
        <v>2490</v>
      </c>
      <c r="W2316" s="7">
        <v>0</v>
      </c>
      <c r="X2316" s="7">
        <v>134.75</v>
      </c>
      <c r="Y2316" s="7">
        <v>18.5</v>
      </c>
      <c r="Z2316" s="7" t="e">
        <v>#N/A</v>
      </c>
      <c r="AA2316" s="7" t="e">
        <v>#N/A</v>
      </c>
      <c r="AB2316" s="7" t="e">
        <v>#N/A</v>
      </c>
      <c r="AC2316" s="7">
        <v>1.843673913043</v>
      </c>
      <c r="AD2316" s="7">
        <v>0</v>
      </c>
      <c r="AE2316" s="7">
        <v>10.8</v>
      </c>
      <c r="AF2316" s="7">
        <v>10.825217391300001</v>
      </c>
      <c r="AG2316" s="2">
        <v>343.84</v>
      </c>
      <c r="AH2316" s="7">
        <v>37.401434782610004</v>
      </c>
      <c r="AJ2316" s="7">
        <v>200.31</v>
      </c>
      <c r="AK2316" s="7">
        <v>95.710869565219994</v>
      </c>
      <c r="AL2316" s="7">
        <v>170.13913043479999</v>
      </c>
      <c r="AM2316" s="7">
        <v>40.419347826089997</v>
      </c>
      <c r="AN2316" s="7">
        <v>17.65065217391</v>
      </c>
      <c r="AO2316" s="7">
        <v>3</v>
      </c>
      <c r="AQ2316" s="7" t="e">
        <v>#N/A</v>
      </c>
      <c r="AR2316" s="2" t="e">
        <v>#N/A</v>
      </c>
      <c r="AS2316" s="7">
        <v>15082</v>
      </c>
      <c r="AT2316" s="7">
        <v>2.0166665845281599</v>
      </c>
      <c r="AU2316">
        <v>857592</v>
      </c>
      <c r="AV2316" s="7">
        <v>115.95832861036899</v>
      </c>
      <c r="AW2316" s="7" t="e">
        <v>#N/A</v>
      </c>
      <c r="AX2316" s="7">
        <v>146192</v>
      </c>
      <c r="AY2316" s="7">
        <v>22.687499075941801</v>
      </c>
      <c r="BA2316" t="e">
        <f t="shared" si="38"/>
        <v>#N/A</v>
      </c>
    </row>
    <row r="2317" spans="1:53" x14ac:dyDescent="0.3">
      <c r="A2317" s="1"/>
      <c r="D2317" s="3">
        <v>38838</v>
      </c>
      <c r="E2317">
        <v>2</v>
      </c>
      <c r="F2317">
        <v>10.3</v>
      </c>
      <c r="G2317" t="e">
        <v>#N/A</v>
      </c>
      <c r="H2317">
        <v>0.1232173913043</v>
      </c>
      <c r="I2317">
        <v>2.5208333389001698</v>
      </c>
      <c r="J2317">
        <v>1.7</v>
      </c>
      <c r="K2317">
        <v>0.8</v>
      </c>
      <c r="L2317">
        <v>61</v>
      </c>
      <c r="M2317">
        <v>8.0965217391300008</v>
      </c>
      <c r="N2317" t="e">
        <v>#N/A</v>
      </c>
      <c r="O2317">
        <v>0</v>
      </c>
      <c r="P2317">
        <v>0</v>
      </c>
      <c r="Q2317">
        <v>5.5979999999999999</v>
      </c>
      <c r="R2317">
        <v>0</v>
      </c>
      <c r="S2317" t="e">
        <v>#N/A</v>
      </c>
      <c r="T2317" s="2">
        <v>367</v>
      </c>
      <c r="U2317" s="7" t="e">
        <v>#N/A</v>
      </c>
      <c r="V2317" s="7">
        <v>2547</v>
      </c>
      <c r="W2317" s="7">
        <v>0</v>
      </c>
      <c r="X2317" s="7">
        <v>148.08000000000001</v>
      </c>
      <c r="Y2317" s="7">
        <v>16.36</v>
      </c>
      <c r="Z2317" s="7">
        <v>3.0250000066802101</v>
      </c>
      <c r="AA2317" s="7" t="e">
        <v>#N/A</v>
      </c>
      <c r="AB2317" s="7">
        <v>1.0083333355600701</v>
      </c>
      <c r="AC2317" s="7">
        <v>1.0264347826089999</v>
      </c>
      <c r="AD2317" s="7">
        <v>0</v>
      </c>
      <c r="AE2317" s="7">
        <v>11.54</v>
      </c>
      <c r="AF2317" s="7">
        <v>8.8428260869570003</v>
      </c>
      <c r="AG2317" s="2">
        <v>370.13</v>
      </c>
      <c r="AH2317" s="7">
        <v>38.036000000000001</v>
      </c>
      <c r="AJ2317" s="7">
        <v>214</v>
      </c>
      <c r="AK2317" s="7">
        <v>97.760869565220005</v>
      </c>
      <c r="AL2317" s="7">
        <v>179.80869565219999</v>
      </c>
      <c r="AM2317" s="7">
        <v>47.347826086959998</v>
      </c>
      <c r="AN2317" s="7">
        <v>17.7402173913</v>
      </c>
      <c r="AO2317" s="7">
        <v>4</v>
      </c>
      <c r="AQ2317" s="7" t="e">
        <v>#N/A</v>
      </c>
      <c r="AR2317" s="2" t="e">
        <v>#N/A</v>
      </c>
      <c r="AS2317" s="7">
        <v>15086</v>
      </c>
      <c r="AT2317" s="7">
        <v>2.5208332306601999</v>
      </c>
      <c r="AU2317">
        <v>859823</v>
      </c>
      <c r="AV2317" s="7">
        <v>128.56249476367</v>
      </c>
      <c r="AW2317" s="7" t="e">
        <v>#N/A</v>
      </c>
      <c r="AX2317" s="7">
        <v>146288</v>
      </c>
      <c r="AY2317" s="7">
        <v>25.208332306601999</v>
      </c>
      <c r="BA2317" t="e">
        <f t="shared" si="38"/>
        <v>#N/A</v>
      </c>
    </row>
    <row r="2318" spans="1:53" x14ac:dyDescent="0.3">
      <c r="A2318" s="1"/>
      <c r="D2318" s="3">
        <v>38839</v>
      </c>
      <c r="E2318">
        <v>2</v>
      </c>
      <c r="F2318">
        <v>10.1</v>
      </c>
      <c r="G2318" t="e">
        <v>#N/A</v>
      </c>
      <c r="H2318">
        <v>0.1232173913043</v>
      </c>
      <c r="I2318">
        <v>2.7729159999999999</v>
      </c>
      <c r="J2318">
        <v>2</v>
      </c>
      <c r="K2318">
        <v>0.9</v>
      </c>
      <c r="L2318">
        <v>82</v>
      </c>
      <c r="M2318">
        <v>8.0969565217389992</v>
      </c>
      <c r="N2318" t="e">
        <v>#N/A</v>
      </c>
      <c r="O2318">
        <v>0</v>
      </c>
      <c r="P2318">
        <v>0</v>
      </c>
      <c r="Q2318">
        <v>5.5979999999999999</v>
      </c>
      <c r="R2318">
        <v>0</v>
      </c>
      <c r="S2318" t="e">
        <v>#N/A</v>
      </c>
      <c r="T2318" s="2">
        <v>395</v>
      </c>
      <c r="U2318" s="7" t="e">
        <v>#N/A</v>
      </c>
      <c r="V2318" s="7">
        <v>2608</v>
      </c>
      <c r="W2318" s="7">
        <v>0</v>
      </c>
      <c r="X2318" s="7">
        <v>161.54</v>
      </c>
      <c r="Y2318" s="7">
        <v>17.72</v>
      </c>
      <c r="Z2318" s="7">
        <v>3.0250000066802101</v>
      </c>
      <c r="AA2318" s="7" t="e">
        <v>#N/A</v>
      </c>
      <c r="AB2318" s="7">
        <v>1.0083333355600701</v>
      </c>
      <c r="AC2318" s="7">
        <v>2.2859130434780002</v>
      </c>
      <c r="AD2318" s="7">
        <v>0</v>
      </c>
      <c r="AE2318" s="7">
        <v>11.82</v>
      </c>
      <c r="AF2318" s="7">
        <v>10.04347826087</v>
      </c>
      <c r="AG2318" s="2">
        <v>395.6</v>
      </c>
      <c r="AH2318" s="7">
        <v>43.103217391299999</v>
      </c>
      <c r="AJ2318" s="7">
        <v>247.95</v>
      </c>
      <c r="AK2318" s="7">
        <v>107.1065217391</v>
      </c>
      <c r="AL2318" s="7">
        <v>184.98478260869999</v>
      </c>
      <c r="AM2318" s="7">
        <v>48.30630434783</v>
      </c>
      <c r="AN2318" s="7">
        <v>17.832826086960001</v>
      </c>
      <c r="AO2318" s="7">
        <v>4</v>
      </c>
      <c r="AQ2318" s="7" t="e">
        <v>#N/A</v>
      </c>
      <c r="AR2318" s="2" t="e">
        <v>#N/A</v>
      </c>
      <c r="AS2318" s="7">
        <v>15074</v>
      </c>
      <c r="AT2318" s="7">
        <v>2.5208332306601999</v>
      </c>
      <c r="AU2318">
        <v>862266</v>
      </c>
      <c r="AV2318" s="7">
        <v>129.06666140980201</v>
      </c>
      <c r="AW2318" s="7" t="e">
        <v>#N/A</v>
      </c>
      <c r="AX2318" s="7">
        <v>146386</v>
      </c>
      <c r="AY2318" s="7">
        <v>25.208332306601999</v>
      </c>
      <c r="BA2318" t="e">
        <f t="shared" si="38"/>
        <v>#N/A</v>
      </c>
    </row>
    <row r="2319" spans="1:53" x14ac:dyDescent="0.3">
      <c r="A2319" s="1"/>
      <c r="D2319" s="3">
        <v>38840</v>
      </c>
      <c r="E2319">
        <v>2</v>
      </c>
      <c r="F2319">
        <v>12.1</v>
      </c>
      <c r="G2319" t="e">
        <v>#N/A</v>
      </c>
      <c r="H2319">
        <v>0.24241304347830001</v>
      </c>
      <c r="I2319">
        <v>2.8233329999999999</v>
      </c>
      <c r="J2319">
        <v>2.4</v>
      </c>
      <c r="K2319">
        <v>0.5</v>
      </c>
      <c r="L2319">
        <v>102</v>
      </c>
      <c r="M2319">
        <v>8.0760869565219995</v>
      </c>
      <c r="N2319" t="e">
        <v>#N/A</v>
      </c>
      <c r="O2319">
        <v>0</v>
      </c>
      <c r="P2319">
        <v>0</v>
      </c>
      <c r="Q2319">
        <v>5.5979999999999999</v>
      </c>
      <c r="R2319">
        <v>0</v>
      </c>
      <c r="S2319" t="e">
        <v>#N/A</v>
      </c>
      <c r="T2319" s="2">
        <v>439</v>
      </c>
      <c r="U2319" s="7" t="e">
        <v>#N/A</v>
      </c>
      <c r="V2319" s="7">
        <v>2691</v>
      </c>
      <c r="W2319" s="7">
        <v>0</v>
      </c>
      <c r="X2319" s="7">
        <v>178.03</v>
      </c>
      <c r="Y2319" s="7">
        <v>19.62</v>
      </c>
      <c r="Z2319" s="7">
        <v>3.0250000066802101</v>
      </c>
      <c r="AA2319" s="7" t="e">
        <v>#N/A</v>
      </c>
      <c r="AB2319" s="7">
        <v>1.0083333355600701</v>
      </c>
      <c r="AC2319" s="7">
        <v>6.6703913043479997</v>
      </c>
      <c r="AD2319" s="7">
        <v>0</v>
      </c>
      <c r="AE2319" s="7">
        <v>10.06</v>
      </c>
      <c r="AF2319" s="7">
        <v>8.7872173913040008</v>
      </c>
      <c r="AG2319" s="2">
        <v>444.93</v>
      </c>
      <c r="AH2319" s="7">
        <v>41.618195652179999</v>
      </c>
      <c r="AJ2319" s="7">
        <v>248.93</v>
      </c>
      <c r="AK2319" s="7">
        <v>106.9347826087</v>
      </c>
      <c r="AL2319" s="7">
        <v>185.0652173913</v>
      </c>
      <c r="AM2319" s="7">
        <v>49.605434782609997</v>
      </c>
      <c r="AN2319" s="7">
        <v>18.41173913043</v>
      </c>
      <c r="AO2319" s="7">
        <v>4</v>
      </c>
      <c r="AQ2319" s="7" t="e">
        <v>#N/A</v>
      </c>
      <c r="AR2319" s="2" t="e">
        <v>#N/A</v>
      </c>
      <c r="AS2319" s="7">
        <v>15124</v>
      </c>
      <c r="AT2319" s="7">
        <v>1.00833329226408</v>
      </c>
      <c r="AU2319">
        <v>865083</v>
      </c>
      <c r="AV2319" s="7">
        <v>64.533330704901104</v>
      </c>
      <c r="AW2319" s="7" t="e">
        <v>#N/A</v>
      </c>
      <c r="AX2319" s="7">
        <v>146431</v>
      </c>
      <c r="AY2319" s="7">
        <v>11.5958328610369</v>
      </c>
      <c r="BA2319" t="e">
        <f t="shared" si="38"/>
        <v>#N/A</v>
      </c>
    </row>
    <row r="2320" spans="1:53" x14ac:dyDescent="0.3">
      <c r="A2320" s="1"/>
      <c r="D2320" s="3">
        <v>38841</v>
      </c>
      <c r="E2320">
        <v>2</v>
      </c>
      <c r="F2320">
        <v>12.3</v>
      </c>
      <c r="G2320" t="e">
        <v>#N/A</v>
      </c>
      <c r="H2320">
        <v>0.71532608695650002</v>
      </c>
      <c r="I2320">
        <v>3.0250000066802101</v>
      </c>
      <c r="J2320">
        <v>2.6</v>
      </c>
      <c r="K2320">
        <v>0.4</v>
      </c>
      <c r="L2320">
        <v>99</v>
      </c>
      <c r="M2320">
        <v>8.0704347826090004</v>
      </c>
      <c r="N2320" t="e">
        <v>#N/A</v>
      </c>
      <c r="O2320">
        <v>0</v>
      </c>
      <c r="P2320">
        <v>0</v>
      </c>
      <c r="Q2320">
        <v>5.5979999999999999</v>
      </c>
      <c r="R2320">
        <v>0</v>
      </c>
      <c r="S2320" t="e">
        <v>#N/A</v>
      </c>
      <c r="T2320" s="2">
        <v>431</v>
      </c>
      <c r="U2320" s="7" t="e">
        <v>#N/A</v>
      </c>
      <c r="V2320" s="7">
        <v>2741</v>
      </c>
      <c r="W2320" s="7">
        <v>0</v>
      </c>
      <c r="X2320" s="7">
        <v>189.02</v>
      </c>
      <c r="Y2320" s="7">
        <v>19.29</v>
      </c>
      <c r="Z2320" s="7">
        <v>3.0250000066802101</v>
      </c>
      <c r="AA2320" s="7" t="e">
        <v>#N/A</v>
      </c>
      <c r="AB2320" s="7">
        <v>1.0083333355600701</v>
      </c>
      <c r="AC2320" s="7">
        <v>4.1539999999999999</v>
      </c>
      <c r="AD2320" s="7">
        <v>0</v>
      </c>
      <c r="AE2320" s="7">
        <v>12.55</v>
      </c>
      <c r="AF2320" s="7">
        <v>8.3079347826089993</v>
      </c>
      <c r="AG2320" s="2">
        <v>445.58</v>
      </c>
      <c r="AH2320" s="7">
        <v>40.789434782610002</v>
      </c>
      <c r="AJ2320" s="7">
        <v>268.41000000000003</v>
      </c>
      <c r="AK2320" s="7">
        <v>110.7043478261</v>
      </c>
      <c r="AL2320" s="7">
        <v>185.48260869570001</v>
      </c>
      <c r="AM2320" s="7">
        <v>50.482608695650001</v>
      </c>
      <c r="AN2320" s="7">
        <v>21.294130434780001</v>
      </c>
      <c r="AO2320" s="7">
        <v>4</v>
      </c>
      <c r="AQ2320" s="7" t="e">
        <v>#N/A</v>
      </c>
      <c r="AR2320" s="2" t="e">
        <v>#N/A</v>
      </c>
      <c r="AS2320" s="7">
        <v>15152</v>
      </c>
      <c r="AT2320" s="7">
        <v>1.00833329226408</v>
      </c>
      <c r="AU2320">
        <v>867716</v>
      </c>
      <c r="AV2320" s="7">
        <v>64.533330704901104</v>
      </c>
      <c r="AW2320" s="7" t="e">
        <v>#N/A</v>
      </c>
      <c r="AX2320" s="7">
        <v>146445</v>
      </c>
      <c r="AY2320" s="7">
        <v>11.5958328610369</v>
      </c>
      <c r="BA2320" t="e">
        <f t="shared" si="38"/>
        <v>#N/A</v>
      </c>
    </row>
    <row r="2321" spans="1:53" x14ac:dyDescent="0.3">
      <c r="A2321" s="1"/>
      <c r="D2321" s="3">
        <v>38842</v>
      </c>
      <c r="E2321">
        <v>2</v>
      </c>
      <c r="F2321">
        <v>12.2</v>
      </c>
      <c r="G2321" t="e">
        <v>#N/A</v>
      </c>
      <c r="H2321">
        <v>0.38823913043480002</v>
      </c>
      <c r="I2321">
        <v>3.0250000066802101</v>
      </c>
      <c r="J2321">
        <v>2.6</v>
      </c>
      <c r="K2321">
        <v>0.4</v>
      </c>
      <c r="L2321">
        <v>95</v>
      </c>
      <c r="M2321">
        <v>8.0754347826089994</v>
      </c>
      <c r="N2321" t="e">
        <v>#N/A</v>
      </c>
      <c r="O2321">
        <v>0</v>
      </c>
      <c r="P2321">
        <v>0</v>
      </c>
      <c r="Q2321">
        <v>5.5979999999999999</v>
      </c>
      <c r="R2321">
        <v>4</v>
      </c>
      <c r="S2321" t="e">
        <v>#N/A</v>
      </c>
      <c r="T2321" s="2">
        <v>434</v>
      </c>
      <c r="U2321" s="7" t="e">
        <v>#N/A</v>
      </c>
      <c r="V2321" s="7">
        <v>2758</v>
      </c>
      <c r="W2321" s="7">
        <v>0</v>
      </c>
      <c r="X2321" s="7">
        <v>192.63</v>
      </c>
      <c r="Y2321" s="7">
        <v>17.27</v>
      </c>
      <c r="Z2321" s="7">
        <v>3.0250000066802101</v>
      </c>
      <c r="AA2321" s="7" t="e">
        <v>#N/A</v>
      </c>
      <c r="AB2321" s="7">
        <v>1.0083333355600701</v>
      </c>
      <c r="AC2321" s="7">
        <v>8.4871304347829994</v>
      </c>
      <c r="AD2321" s="7">
        <v>0</v>
      </c>
      <c r="AE2321" s="7">
        <v>63.39</v>
      </c>
      <c r="AF2321" s="7">
        <v>5.948065217391</v>
      </c>
      <c r="AG2321" s="2">
        <v>415.27</v>
      </c>
      <c r="AH2321" s="7">
        <v>40.11730434783</v>
      </c>
      <c r="AJ2321" s="7">
        <v>226.81</v>
      </c>
      <c r="AK2321" s="7">
        <v>109.0108695652</v>
      </c>
      <c r="AL2321" s="7">
        <v>189.08913043480001</v>
      </c>
      <c r="AM2321" s="7">
        <v>51.056086956519998</v>
      </c>
      <c r="AN2321" s="7">
        <v>30.603913043479999</v>
      </c>
      <c r="AO2321" s="7">
        <v>4</v>
      </c>
      <c r="AQ2321" s="7" t="e">
        <v>#N/A</v>
      </c>
      <c r="AR2321" s="2" t="e">
        <v>#N/A</v>
      </c>
      <c r="AS2321" s="7">
        <v>15133</v>
      </c>
      <c r="AT2321" s="7">
        <v>1.51249993839612</v>
      </c>
      <c r="AU2321">
        <v>870536</v>
      </c>
      <c r="AV2321" s="7">
        <v>90.749996303767105</v>
      </c>
      <c r="AW2321" s="7" t="e">
        <v>#N/A</v>
      </c>
      <c r="AX2321" s="7">
        <v>146444</v>
      </c>
      <c r="AY2321" s="7">
        <v>17.645832614621401</v>
      </c>
      <c r="BA2321" t="e">
        <f t="shared" si="38"/>
        <v>#N/A</v>
      </c>
    </row>
    <row r="2322" spans="1:53" x14ac:dyDescent="0.3">
      <c r="A2322" s="1"/>
      <c r="D2322" s="3">
        <v>38843</v>
      </c>
      <c r="E2322">
        <v>2</v>
      </c>
      <c r="F2322">
        <v>11.3</v>
      </c>
      <c r="G2322" t="e">
        <v>#N/A</v>
      </c>
      <c r="H2322">
        <v>0.41099999999999998</v>
      </c>
      <c r="I2322">
        <v>3.0250000066802101</v>
      </c>
      <c r="J2322">
        <v>2.5</v>
      </c>
      <c r="K2322">
        <v>0.6</v>
      </c>
      <c r="L2322">
        <v>88</v>
      </c>
      <c r="M2322">
        <v>8.0786956521739999</v>
      </c>
      <c r="N2322" t="e">
        <v>#N/A</v>
      </c>
      <c r="O2322">
        <v>0</v>
      </c>
      <c r="P2322">
        <v>0</v>
      </c>
      <c r="Q2322">
        <v>5.5979999999999999</v>
      </c>
      <c r="R2322">
        <v>9</v>
      </c>
      <c r="S2322" t="e">
        <v>#N/A</v>
      </c>
      <c r="T2322" s="2">
        <v>408</v>
      </c>
      <c r="U2322" s="7" t="e">
        <v>#N/A</v>
      </c>
      <c r="V2322" s="7">
        <v>2741</v>
      </c>
      <c r="W2322" s="7">
        <v>0</v>
      </c>
      <c r="X2322" s="7">
        <v>189.67</v>
      </c>
      <c r="Y2322" s="7">
        <v>15.59</v>
      </c>
      <c r="Z2322" s="7">
        <v>3.5291666744602401</v>
      </c>
      <c r="AA2322" s="7" t="e">
        <v>#N/A</v>
      </c>
      <c r="AB2322" s="7">
        <v>1.0083333355600701</v>
      </c>
      <c r="AC2322" s="7">
        <v>6.725043478261</v>
      </c>
      <c r="AD2322" s="7">
        <v>0</v>
      </c>
      <c r="AE2322" s="7">
        <v>94.07</v>
      </c>
      <c r="AF2322" s="7">
        <v>5.8089565217389998</v>
      </c>
      <c r="AG2322" s="2">
        <v>371.82</v>
      </c>
      <c r="AH2322" s="7">
        <v>38.798521739130003</v>
      </c>
      <c r="AJ2322" s="7">
        <v>204.84</v>
      </c>
      <c r="AK2322" s="7">
        <v>106.5847826087</v>
      </c>
      <c r="AL2322" s="7">
        <v>183.25217391300001</v>
      </c>
      <c r="AM2322" s="7">
        <v>53.783913043479998</v>
      </c>
      <c r="AN2322" s="7">
        <v>31.574347826090001</v>
      </c>
      <c r="AO2322" s="7">
        <v>4</v>
      </c>
      <c r="AQ2322" s="7" t="e">
        <v>#N/A</v>
      </c>
      <c r="AR2322" s="2" t="e">
        <v>#N/A</v>
      </c>
      <c r="AS2322" s="7">
        <v>15061</v>
      </c>
      <c r="AT2322" s="7">
        <v>2.0166665845281599</v>
      </c>
      <c r="AU2322">
        <v>872429</v>
      </c>
      <c r="AV2322" s="7">
        <v>109.908328856785</v>
      </c>
      <c r="AW2322" s="7" t="e">
        <v>#N/A</v>
      </c>
      <c r="AX2322" s="7">
        <v>146567</v>
      </c>
      <c r="AY2322" s="7">
        <v>22.687499075941801</v>
      </c>
      <c r="BA2322" t="e">
        <f t="shared" si="38"/>
        <v>#N/A</v>
      </c>
    </row>
    <row r="2323" spans="1:53" x14ac:dyDescent="0.3">
      <c r="A2323" s="1"/>
      <c r="D2323" s="3">
        <v>38844</v>
      </c>
      <c r="E2323">
        <v>2</v>
      </c>
      <c r="F2323">
        <v>11.3</v>
      </c>
      <c r="G2323" t="e">
        <v>#N/A</v>
      </c>
      <c r="H2323">
        <v>0.42834782608700001</v>
      </c>
      <c r="I2323">
        <v>3.0250000066802101</v>
      </c>
      <c r="J2323">
        <v>2.2999999999999998</v>
      </c>
      <c r="K2323">
        <v>0.6</v>
      </c>
      <c r="L2323">
        <v>116</v>
      </c>
      <c r="M2323">
        <v>8.0856521739129992</v>
      </c>
      <c r="N2323" t="e">
        <v>#N/A</v>
      </c>
      <c r="O2323">
        <v>0</v>
      </c>
      <c r="P2323">
        <v>0</v>
      </c>
      <c r="Q2323">
        <v>5.5979999999999999</v>
      </c>
      <c r="R2323">
        <v>4</v>
      </c>
      <c r="S2323" t="e">
        <v>#N/A</v>
      </c>
      <c r="T2323" s="2">
        <v>401</v>
      </c>
      <c r="U2323" s="7" t="e">
        <v>#N/A</v>
      </c>
      <c r="V2323" s="7">
        <v>2734</v>
      </c>
      <c r="W2323" s="7">
        <v>0</v>
      </c>
      <c r="X2323" s="7">
        <v>188.04</v>
      </c>
      <c r="Y2323" s="7">
        <v>17.43</v>
      </c>
      <c r="Z2323" s="7">
        <v>3.5291666744602401</v>
      </c>
      <c r="AA2323" s="7" t="e">
        <v>#N/A</v>
      </c>
      <c r="AB2323" s="7">
        <v>1.0083333355600701</v>
      </c>
      <c r="AC2323" s="7">
        <v>6.111673913043</v>
      </c>
      <c r="AD2323" s="7">
        <v>0</v>
      </c>
      <c r="AE2323" s="7">
        <v>94.18</v>
      </c>
      <c r="AF2323" s="7">
        <v>9.2503260869569992</v>
      </c>
      <c r="AG2323" s="2">
        <v>353.26</v>
      </c>
      <c r="AH2323" s="7">
        <v>38.961782608699998</v>
      </c>
      <c r="AJ2323" s="7">
        <v>204.76</v>
      </c>
      <c r="AK2323" s="7">
        <v>104.9152173913</v>
      </c>
      <c r="AL2323" s="7">
        <v>178.02826086959999</v>
      </c>
      <c r="AM2323" s="7">
        <v>52.885652173910003</v>
      </c>
      <c r="AN2323" s="7">
        <v>31.3102173913</v>
      </c>
      <c r="AO2323" s="7">
        <v>4</v>
      </c>
      <c r="AQ2323" s="7" t="e">
        <v>#N/A</v>
      </c>
      <c r="AR2323" s="2" t="e">
        <v>#N/A</v>
      </c>
      <c r="AS2323" s="7">
        <v>15003</v>
      </c>
      <c r="AT2323" s="7">
        <v>2.0166665845281599</v>
      </c>
      <c r="AU2323">
        <v>874841</v>
      </c>
      <c r="AV2323" s="7">
        <v>110.412495502917</v>
      </c>
      <c r="AW2323" s="7" t="e">
        <v>#N/A</v>
      </c>
      <c r="AX2323" s="7">
        <v>147721</v>
      </c>
      <c r="AY2323" s="7">
        <v>22.687499075941801</v>
      </c>
      <c r="BA2323" t="e">
        <f t="shared" si="38"/>
        <v>#N/A</v>
      </c>
    </row>
    <row r="2324" spans="1:53" x14ac:dyDescent="0.3">
      <c r="A2324" s="1"/>
      <c r="D2324" s="3">
        <v>38845</v>
      </c>
      <c r="E2324">
        <v>2</v>
      </c>
      <c r="F2324">
        <v>13.3</v>
      </c>
      <c r="G2324" t="e">
        <v>#N/A</v>
      </c>
      <c r="H2324">
        <v>0.44554347826090002</v>
      </c>
      <c r="I2324">
        <v>3.0250000066802101</v>
      </c>
      <c r="J2324">
        <v>2.5</v>
      </c>
      <c r="K2324">
        <v>0.5</v>
      </c>
      <c r="L2324">
        <v>135</v>
      </c>
      <c r="M2324">
        <v>8.0704347826090004</v>
      </c>
      <c r="N2324" t="e">
        <v>#N/A</v>
      </c>
      <c r="O2324">
        <v>0</v>
      </c>
      <c r="P2324">
        <v>0</v>
      </c>
      <c r="Q2324">
        <v>5.9318043478259996</v>
      </c>
      <c r="R2324">
        <v>0</v>
      </c>
      <c r="S2324" t="e">
        <v>#N/A</v>
      </c>
      <c r="T2324" s="2">
        <v>429</v>
      </c>
      <c r="U2324" s="7">
        <v>2</v>
      </c>
      <c r="V2324" s="7">
        <v>2761</v>
      </c>
      <c r="W2324" s="7">
        <v>0</v>
      </c>
      <c r="X2324" s="7">
        <v>193.52</v>
      </c>
      <c r="Y2324" s="7">
        <v>19.57</v>
      </c>
      <c r="Z2324" s="7">
        <v>3.5291666744602401</v>
      </c>
      <c r="AA2324" s="7" t="e">
        <v>#N/A</v>
      </c>
      <c r="AB2324" s="7">
        <v>1.0083333355600701</v>
      </c>
      <c r="AC2324" s="7">
        <v>6.3753260869570001</v>
      </c>
      <c r="AD2324" s="7">
        <v>0</v>
      </c>
      <c r="AE2324" s="7">
        <v>93.4</v>
      </c>
      <c r="AF2324" s="7">
        <v>10.913913043479999</v>
      </c>
      <c r="AG2324" s="2">
        <v>374.78</v>
      </c>
      <c r="AH2324" s="7">
        <v>39.91895652174</v>
      </c>
      <c r="AJ2324" s="7">
        <v>204.74</v>
      </c>
      <c r="AK2324" s="7">
        <v>105.4739130435</v>
      </c>
      <c r="AL2324" s="7">
        <v>180.26086956520001</v>
      </c>
      <c r="AM2324" s="7">
        <v>53.651956521739997</v>
      </c>
      <c r="AN2324" s="7">
        <v>31.631086956520001</v>
      </c>
      <c r="AO2324" s="7">
        <v>4</v>
      </c>
      <c r="AQ2324" s="7" t="e">
        <v>#N/A</v>
      </c>
      <c r="AR2324" s="2" t="e">
        <v>#N/A</v>
      </c>
      <c r="AS2324" s="7">
        <v>15023</v>
      </c>
      <c r="AT2324" s="7">
        <v>1.51249993839612</v>
      </c>
      <c r="AU2324">
        <v>877524</v>
      </c>
      <c r="AV2324" s="7">
        <v>84.195829904050598</v>
      </c>
      <c r="AW2324" s="7" t="e">
        <v>#N/A</v>
      </c>
      <c r="AX2324" s="7">
        <v>148056</v>
      </c>
      <c r="AY2324" s="7">
        <v>26.7208322449981</v>
      </c>
      <c r="BA2324" t="e">
        <f t="shared" si="38"/>
        <v>#N/A</v>
      </c>
    </row>
    <row r="2325" spans="1:53" x14ac:dyDescent="0.3">
      <c r="A2325" s="1"/>
      <c r="D2325" s="3">
        <v>38846</v>
      </c>
      <c r="E2325">
        <v>2</v>
      </c>
      <c r="F2325">
        <v>13.8</v>
      </c>
      <c r="G2325" t="e">
        <v>#N/A</v>
      </c>
      <c r="H2325">
        <v>1.574782608696</v>
      </c>
      <c r="I2325">
        <v>3.0250000066802101</v>
      </c>
      <c r="J2325">
        <v>2.7</v>
      </c>
      <c r="K2325">
        <v>5.8</v>
      </c>
      <c r="L2325">
        <v>130</v>
      </c>
      <c r="M2325">
        <v>8.0741304347829992</v>
      </c>
      <c r="N2325" t="e">
        <v>#N/A</v>
      </c>
      <c r="O2325">
        <v>0</v>
      </c>
      <c r="P2325">
        <v>0</v>
      </c>
      <c r="Q2325">
        <v>6.3164999999999996</v>
      </c>
      <c r="R2325">
        <v>0</v>
      </c>
      <c r="S2325" t="e">
        <v>#N/A</v>
      </c>
      <c r="T2325" s="2">
        <v>456</v>
      </c>
      <c r="U2325" s="7">
        <v>2</v>
      </c>
      <c r="V2325" s="7">
        <v>2818</v>
      </c>
      <c r="W2325" s="7">
        <v>0</v>
      </c>
      <c r="X2325" s="7">
        <v>204.12</v>
      </c>
      <c r="Y2325" s="7">
        <v>19.89</v>
      </c>
      <c r="Z2325" s="7">
        <v>3.5291666744602401</v>
      </c>
      <c r="AA2325" s="7" t="e">
        <v>#N/A</v>
      </c>
      <c r="AB2325" s="7">
        <v>1.0083333355600701</v>
      </c>
      <c r="AC2325" s="7">
        <v>6.6320869565220004</v>
      </c>
      <c r="AD2325" s="7">
        <v>0</v>
      </c>
      <c r="AE2325" s="7">
        <v>93</v>
      </c>
      <c r="AF2325" s="7">
        <v>12.701521739129999</v>
      </c>
      <c r="AG2325" s="2">
        <v>392.35</v>
      </c>
      <c r="AH2325" s="7">
        <v>39.343021739130002</v>
      </c>
      <c r="AJ2325" s="7">
        <v>204.86</v>
      </c>
      <c r="AK2325" s="7">
        <v>106.23260869569999</v>
      </c>
      <c r="AL2325" s="7">
        <v>183.26086956520001</v>
      </c>
      <c r="AM2325" s="7">
        <v>55.575217391300001</v>
      </c>
      <c r="AN2325" s="7">
        <v>31.231304347830001</v>
      </c>
      <c r="AO2325" s="7">
        <v>4</v>
      </c>
      <c r="AQ2325" s="7" t="e">
        <v>#N/A</v>
      </c>
      <c r="AR2325" s="2" t="e">
        <v>#N/A</v>
      </c>
      <c r="AS2325" s="7">
        <v>15103</v>
      </c>
      <c r="AT2325" s="7">
        <v>2.0166665845281599</v>
      </c>
      <c r="AU2325">
        <v>879649</v>
      </c>
      <c r="AV2325" s="7">
        <v>123.52082830235</v>
      </c>
      <c r="AW2325" s="7" t="e">
        <v>#N/A</v>
      </c>
      <c r="AX2325" s="7">
        <v>148430</v>
      </c>
      <c r="AY2325" s="7">
        <v>25.712498952733998</v>
      </c>
      <c r="BA2325" t="e">
        <f t="shared" si="38"/>
        <v>#N/A</v>
      </c>
    </row>
    <row r="2326" spans="1:53" x14ac:dyDescent="0.3">
      <c r="A2326" s="1"/>
      <c r="D2326" s="3">
        <v>38847</v>
      </c>
      <c r="E2326">
        <v>2</v>
      </c>
      <c r="F2326">
        <v>14.9</v>
      </c>
      <c r="G2326" t="e">
        <v>#N/A</v>
      </c>
      <c r="H2326">
        <v>2.9057608695649999</v>
      </c>
      <c r="I2326">
        <v>5.0416666778003503</v>
      </c>
      <c r="J2326">
        <v>2.8</v>
      </c>
      <c r="K2326">
        <v>7.7</v>
      </c>
      <c r="L2326">
        <v>125</v>
      </c>
      <c r="M2326">
        <v>8.1921739130429998</v>
      </c>
      <c r="N2326" t="e">
        <v>#N/A</v>
      </c>
      <c r="O2326">
        <v>0.7309130434783</v>
      </c>
      <c r="P2326">
        <v>0</v>
      </c>
      <c r="Q2326">
        <v>6.9967826086959999</v>
      </c>
      <c r="R2326">
        <v>0</v>
      </c>
      <c r="S2326" t="e">
        <v>#N/A</v>
      </c>
      <c r="T2326" s="2">
        <v>448</v>
      </c>
      <c r="U2326" s="7">
        <v>2</v>
      </c>
      <c r="V2326" s="7">
        <v>2867</v>
      </c>
      <c r="W2326" s="7">
        <v>0</v>
      </c>
      <c r="X2326" s="7">
        <v>212.89</v>
      </c>
      <c r="Y2326" s="7">
        <v>19.71</v>
      </c>
      <c r="Z2326" s="7">
        <v>3.5291666744602401</v>
      </c>
      <c r="AA2326" s="7" t="e">
        <v>#N/A</v>
      </c>
      <c r="AB2326" s="7">
        <v>1.0083333355600701</v>
      </c>
      <c r="AC2326" s="7">
        <v>15.547891304349999</v>
      </c>
      <c r="AD2326" s="7">
        <v>0</v>
      </c>
      <c r="AE2326" s="7">
        <v>92.04</v>
      </c>
      <c r="AF2326" s="7">
        <v>14.120434782609999</v>
      </c>
      <c r="AG2326" s="2">
        <v>383.88</v>
      </c>
      <c r="AH2326" s="7">
        <v>38.993456521740001</v>
      </c>
      <c r="AJ2326" s="7">
        <v>205.28</v>
      </c>
      <c r="AK2326" s="7">
        <v>105.96739130429999</v>
      </c>
      <c r="AL2326" s="7">
        <v>188.1804347826</v>
      </c>
      <c r="AM2326" s="7">
        <v>54.92195652174</v>
      </c>
      <c r="AN2326" s="7">
        <v>31.228043478259998</v>
      </c>
      <c r="AO2326" s="7">
        <v>4</v>
      </c>
      <c r="AQ2326" s="7" t="e">
        <v>#N/A</v>
      </c>
      <c r="AR2326" s="2" t="e">
        <v>#N/A</v>
      </c>
      <c r="AS2326" s="7">
        <v>15143</v>
      </c>
      <c r="AT2326" s="7">
        <v>2.5208332306601999</v>
      </c>
      <c r="AU2326">
        <v>881359</v>
      </c>
      <c r="AV2326" s="7">
        <v>130.07499470206599</v>
      </c>
      <c r="AW2326" s="7" t="e">
        <v>#N/A</v>
      </c>
      <c r="AX2326" s="7">
        <v>148793</v>
      </c>
      <c r="AY2326" s="7">
        <v>25.712498952733998</v>
      </c>
      <c r="BA2326" t="e">
        <f t="shared" si="38"/>
        <v>#N/A</v>
      </c>
    </row>
    <row r="2327" spans="1:53" x14ac:dyDescent="0.3">
      <c r="A2327" s="1"/>
      <c r="D2327" s="3">
        <v>38848</v>
      </c>
      <c r="E2327">
        <v>2</v>
      </c>
      <c r="F2327">
        <v>16</v>
      </c>
      <c r="G2327" t="e">
        <v>#N/A</v>
      </c>
      <c r="H2327">
        <v>2.865130434783</v>
      </c>
      <c r="I2327">
        <v>5.0416666778003503</v>
      </c>
      <c r="J2327">
        <v>2.9</v>
      </c>
      <c r="K2327">
        <v>7.9</v>
      </c>
      <c r="L2327">
        <v>135</v>
      </c>
      <c r="M2327">
        <v>12.961521739129999</v>
      </c>
      <c r="N2327" t="e">
        <v>#N/A</v>
      </c>
      <c r="O2327">
        <v>1.8889130434779999</v>
      </c>
      <c r="P2327">
        <v>0</v>
      </c>
      <c r="Q2327">
        <v>8.9402173913039995</v>
      </c>
      <c r="R2327">
        <v>2</v>
      </c>
      <c r="S2327" t="e">
        <v>#N/A</v>
      </c>
      <c r="T2327" s="2">
        <v>441</v>
      </c>
      <c r="U2327" s="7">
        <v>2</v>
      </c>
      <c r="V2327" s="7">
        <v>2916</v>
      </c>
      <c r="W2327" s="7">
        <v>0</v>
      </c>
      <c r="X2327" s="7">
        <v>221.66</v>
      </c>
      <c r="Y2327" s="7">
        <v>21.09</v>
      </c>
      <c r="Z2327" s="7">
        <v>3.5291666744602401</v>
      </c>
      <c r="AA2327" s="7" t="e">
        <v>#N/A</v>
      </c>
      <c r="AB2327" s="7">
        <v>1.0083333355600701</v>
      </c>
      <c r="AC2327" s="7">
        <v>16.116304347829999</v>
      </c>
      <c r="AD2327" s="7">
        <v>0</v>
      </c>
      <c r="AE2327" s="7">
        <v>91.62</v>
      </c>
      <c r="AF2327" s="7">
        <v>14.58152173913</v>
      </c>
      <c r="AG2327" s="2">
        <v>377.38</v>
      </c>
      <c r="AH2327" s="7">
        <v>45.84367391304</v>
      </c>
      <c r="AJ2327" s="7">
        <v>204.77</v>
      </c>
      <c r="AK2327" s="7">
        <v>103.72826086960001</v>
      </c>
      <c r="AL2327" s="7">
        <v>189.83478260870001</v>
      </c>
      <c r="AM2327" s="7">
        <v>55.246956521740003</v>
      </c>
      <c r="AN2327" s="7">
        <v>31.531086956519999</v>
      </c>
      <c r="AO2327" s="7">
        <v>4.5</v>
      </c>
      <c r="AQ2327" s="7" t="e">
        <v>#N/A</v>
      </c>
      <c r="AR2327" s="2" t="e">
        <v>#N/A</v>
      </c>
      <c r="AS2327" s="7">
        <v>15188</v>
      </c>
      <c r="AT2327" s="7">
        <v>2.0166665845281599</v>
      </c>
      <c r="AU2327">
        <v>883513</v>
      </c>
      <c r="AV2327" s="7">
        <v>117.470828548765</v>
      </c>
      <c r="AW2327" s="7" t="e">
        <v>#N/A</v>
      </c>
      <c r="AX2327" s="7">
        <v>149173</v>
      </c>
      <c r="AY2327" s="7">
        <v>25.712498952733998</v>
      </c>
      <c r="BA2327" t="e">
        <f t="shared" si="38"/>
        <v>#N/A</v>
      </c>
    </row>
    <row r="2328" spans="1:53" x14ac:dyDescent="0.3">
      <c r="A2328" s="1"/>
      <c r="D2328" s="3">
        <v>38849</v>
      </c>
      <c r="E2328">
        <v>2</v>
      </c>
      <c r="F2328">
        <v>18.3</v>
      </c>
      <c r="G2328" t="e">
        <v>#N/A</v>
      </c>
      <c r="H2328">
        <v>2.7952608695649999</v>
      </c>
      <c r="I2328">
        <v>5.0416666778003503</v>
      </c>
      <c r="J2328">
        <v>3</v>
      </c>
      <c r="K2328">
        <v>10.6</v>
      </c>
      <c r="L2328">
        <v>172</v>
      </c>
      <c r="M2328">
        <v>18.375</v>
      </c>
      <c r="N2328" t="e">
        <v>#N/A</v>
      </c>
      <c r="O2328">
        <v>1.375695652174</v>
      </c>
      <c r="P2328">
        <v>2.5692608695649999</v>
      </c>
      <c r="Q2328">
        <v>10.343913043480001</v>
      </c>
      <c r="R2328">
        <v>9</v>
      </c>
      <c r="S2328" t="e">
        <v>#N/A</v>
      </c>
      <c r="T2328" s="2">
        <v>435</v>
      </c>
      <c r="U2328" s="7">
        <v>2</v>
      </c>
      <c r="V2328" s="7">
        <v>3016</v>
      </c>
      <c r="W2328" s="7">
        <v>0</v>
      </c>
      <c r="X2328" s="7">
        <v>237.12</v>
      </c>
      <c r="Y2328" s="7">
        <v>26.75</v>
      </c>
      <c r="Z2328" s="7">
        <v>3.5291666744602401</v>
      </c>
      <c r="AA2328" s="7" t="e">
        <v>#N/A</v>
      </c>
      <c r="AB2328" s="7">
        <v>1.0083333355600701</v>
      </c>
      <c r="AC2328" s="7">
        <v>16.528260869570001</v>
      </c>
      <c r="AD2328" s="7">
        <v>0</v>
      </c>
      <c r="AE2328" s="7">
        <v>91.16</v>
      </c>
      <c r="AF2328" s="7">
        <v>14.4547826087</v>
      </c>
      <c r="AG2328" s="2">
        <v>366.13</v>
      </c>
      <c r="AH2328" s="7">
        <v>56.864891304339999</v>
      </c>
      <c r="AJ2328" s="7">
        <v>204.85</v>
      </c>
      <c r="AK2328" s="7">
        <v>111.7217391304</v>
      </c>
      <c r="AL2328" s="7">
        <v>197.87173913039999</v>
      </c>
      <c r="AM2328" s="7">
        <v>54.95115384615</v>
      </c>
      <c r="AN2328" s="7">
        <v>31.483478260870001</v>
      </c>
      <c r="AO2328" s="7">
        <v>4.5</v>
      </c>
      <c r="AQ2328" s="7" t="e">
        <v>#N/A</v>
      </c>
      <c r="AR2328" s="2" t="e">
        <v>#N/A</v>
      </c>
      <c r="AS2328" s="7">
        <v>15282</v>
      </c>
      <c r="AT2328" s="7">
        <v>2.0166665845281599</v>
      </c>
      <c r="AU2328">
        <v>885321</v>
      </c>
      <c r="AV2328" s="7">
        <v>104.362495749332</v>
      </c>
      <c r="AW2328" s="7" t="e">
        <v>#N/A</v>
      </c>
      <c r="AX2328" s="7">
        <v>149675</v>
      </c>
      <c r="AY2328" s="7">
        <v>24.199999014337902</v>
      </c>
      <c r="BA2328" t="e">
        <f t="shared" si="38"/>
        <v>#N/A</v>
      </c>
    </row>
    <row r="2329" spans="1:53" x14ac:dyDescent="0.3">
      <c r="A2329" s="1"/>
      <c r="D2329" s="3">
        <v>38850</v>
      </c>
      <c r="E2329">
        <v>2</v>
      </c>
      <c r="F2329">
        <v>23.9</v>
      </c>
      <c r="G2329" t="e">
        <v>#N/A</v>
      </c>
      <c r="H2329">
        <v>3.4319999999999999</v>
      </c>
      <c r="I2329">
        <v>5.5458333455803803</v>
      </c>
      <c r="J2329">
        <v>3.4</v>
      </c>
      <c r="K2329">
        <v>13.2</v>
      </c>
      <c r="L2329">
        <v>183</v>
      </c>
      <c r="M2329">
        <v>19.200652173910001</v>
      </c>
      <c r="N2329" t="e">
        <v>#N/A</v>
      </c>
      <c r="O2329">
        <v>0.15560869565220001</v>
      </c>
      <c r="P2329">
        <v>0</v>
      </c>
      <c r="Q2329">
        <v>11.865</v>
      </c>
      <c r="R2329">
        <v>10</v>
      </c>
      <c r="S2329" t="e">
        <v>#N/A</v>
      </c>
      <c r="T2329" s="2">
        <v>556</v>
      </c>
      <c r="U2329" s="7">
        <v>2</v>
      </c>
      <c r="V2329" s="7">
        <v>3293</v>
      </c>
      <c r="W2329" s="7">
        <v>0</v>
      </c>
      <c r="X2329" s="7">
        <v>244.49</v>
      </c>
      <c r="Y2329" s="7">
        <v>33.89</v>
      </c>
      <c r="Z2329" s="7">
        <v>3.5291666744602401</v>
      </c>
      <c r="AA2329" s="7" t="e">
        <v>#N/A</v>
      </c>
      <c r="AB2329" s="7">
        <v>1.0083333355600701</v>
      </c>
      <c r="AC2329" s="7">
        <v>12.44904347826</v>
      </c>
      <c r="AD2329" s="7">
        <v>0</v>
      </c>
      <c r="AE2329" s="7">
        <v>91.9</v>
      </c>
      <c r="AF2329" s="7">
        <v>17.605869565220001</v>
      </c>
      <c r="AG2329" s="2">
        <v>445.26</v>
      </c>
      <c r="AH2329" s="7">
        <v>56.625847826079998</v>
      </c>
      <c r="AJ2329" s="7">
        <v>205.17</v>
      </c>
      <c r="AK2329" s="7">
        <v>122.5586956522</v>
      </c>
      <c r="AL2329" s="7">
        <v>205.61521739130001</v>
      </c>
      <c r="AM2329" s="7">
        <v>55</v>
      </c>
      <c r="AN2329" s="7">
        <v>31.947826086959999</v>
      </c>
      <c r="AO2329" s="7">
        <v>4.54</v>
      </c>
      <c r="AQ2329" s="7" t="e">
        <v>#N/A</v>
      </c>
      <c r="AR2329" s="2" t="e">
        <v>#N/A</v>
      </c>
      <c r="AS2329" s="7">
        <v>15492</v>
      </c>
      <c r="AT2329" s="7">
        <v>2.0166665845281599</v>
      </c>
      <c r="AU2329">
        <v>887198</v>
      </c>
      <c r="AV2329" s="7">
        <v>104.362495749332</v>
      </c>
      <c r="AW2329" s="7" t="e">
        <v>#N/A</v>
      </c>
      <c r="AX2329" s="7">
        <v>150212</v>
      </c>
      <c r="AY2329" s="7">
        <v>23.1916657220738</v>
      </c>
      <c r="BA2329" t="e">
        <f t="shared" si="38"/>
        <v>#N/A</v>
      </c>
    </row>
    <row r="2330" spans="1:53" x14ac:dyDescent="0.3">
      <c r="A2330" s="1"/>
      <c r="D2330" s="3">
        <v>38851</v>
      </c>
      <c r="E2330">
        <v>2</v>
      </c>
      <c r="F2330">
        <v>28.5</v>
      </c>
      <c r="G2330" t="e">
        <v>#N/A</v>
      </c>
      <c r="H2330">
        <v>4.3518478260869999</v>
      </c>
      <c r="I2330">
        <v>6.0500000133604201</v>
      </c>
      <c r="J2330">
        <v>3.7</v>
      </c>
      <c r="K2330">
        <v>15.7</v>
      </c>
      <c r="L2330">
        <v>165</v>
      </c>
      <c r="M2330">
        <v>22.270217391300001</v>
      </c>
      <c r="N2330" t="e">
        <v>#N/A</v>
      </c>
      <c r="O2330">
        <v>2.4859565217389998</v>
      </c>
      <c r="P2330">
        <v>9.1847826086960002E-2</v>
      </c>
      <c r="Q2330">
        <v>11.667173913039999</v>
      </c>
      <c r="R2330">
        <v>12</v>
      </c>
      <c r="S2330" t="e">
        <v>#N/A</v>
      </c>
      <c r="T2330" s="2">
        <v>688</v>
      </c>
      <c r="U2330" s="7">
        <v>2</v>
      </c>
      <c r="V2330" s="7">
        <v>3794</v>
      </c>
      <c r="W2330" s="7">
        <v>0</v>
      </c>
      <c r="X2330" s="7">
        <v>214.38</v>
      </c>
      <c r="Y2330" s="7">
        <v>40.81</v>
      </c>
      <c r="Z2330" s="7">
        <v>3.5291666744602401</v>
      </c>
      <c r="AA2330" s="7" t="e">
        <v>#N/A</v>
      </c>
      <c r="AB2330" s="7">
        <v>1.260416</v>
      </c>
      <c r="AC2330" s="7">
        <v>5.1601739130429998</v>
      </c>
      <c r="AD2330" s="7">
        <v>0</v>
      </c>
      <c r="AE2330" s="7">
        <v>102.15</v>
      </c>
      <c r="AF2330" s="7">
        <v>15.84369565217</v>
      </c>
      <c r="AG2330" s="2">
        <v>563.6</v>
      </c>
      <c r="AH2330" s="7">
        <v>55.792108695650001</v>
      </c>
      <c r="AJ2330" s="7">
        <v>205.31</v>
      </c>
      <c r="AK2330" s="7">
        <v>126.4</v>
      </c>
      <c r="AL2330" s="7">
        <v>205.05217391299999</v>
      </c>
      <c r="AM2330" s="7">
        <v>60</v>
      </c>
      <c r="AN2330" s="7">
        <v>31.625217391300001</v>
      </c>
      <c r="AO2330" s="7">
        <v>4.5</v>
      </c>
      <c r="AQ2330" s="7" t="e">
        <v>#N/A</v>
      </c>
      <c r="AR2330" s="2" t="e">
        <v>#N/A</v>
      </c>
      <c r="AS2330" s="7">
        <v>15512</v>
      </c>
      <c r="AT2330" s="7">
        <v>2.0166665845281599</v>
      </c>
      <c r="AU2330">
        <v>889010</v>
      </c>
      <c r="AV2330" s="7">
        <v>104.362495749332</v>
      </c>
      <c r="AW2330" s="7" t="e">
        <v>#N/A</v>
      </c>
      <c r="AX2330" s="7">
        <v>150886</v>
      </c>
      <c r="AY2330" s="7">
        <v>23.1916657220738</v>
      </c>
      <c r="BA2330" t="e">
        <f t="shared" si="38"/>
        <v>#N/A</v>
      </c>
    </row>
    <row r="2331" spans="1:53" x14ac:dyDescent="0.3">
      <c r="A2331" s="1"/>
      <c r="D2331" s="3">
        <v>38852</v>
      </c>
      <c r="E2331">
        <v>2</v>
      </c>
      <c r="F2331">
        <v>31.6</v>
      </c>
      <c r="G2331" t="e">
        <v>#N/A</v>
      </c>
      <c r="H2331">
        <v>4.9918478260869996</v>
      </c>
      <c r="I2331">
        <v>6.5541666811404502</v>
      </c>
      <c r="J2331">
        <v>3.9</v>
      </c>
      <c r="K2331">
        <v>19.100000000000001</v>
      </c>
      <c r="L2331">
        <v>179</v>
      </c>
      <c r="M2331">
        <v>25.844999999999999</v>
      </c>
      <c r="N2331" t="e">
        <v>#N/A</v>
      </c>
      <c r="O2331">
        <v>1.475869565217</v>
      </c>
      <c r="P2331">
        <v>0.69215217391299999</v>
      </c>
      <c r="Q2331">
        <v>16.584347826089999</v>
      </c>
      <c r="R2331">
        <v>10</v>
      </c>
      <c r="S2331" t="e">
        <v>#N/A</v>
      </c>
      <c r="T2331" s="2">
        <v>787</v>
      </c>
      <c r="U2331" s="7">
        <v>2</v>
      </c>
      <c r="V2331" s="7">
        <v>4595</v>
      </c>
      <c r="W2331" s="7">
        <v>0</v>
      </c>
      <c r="X2331" s="7">
        <v>203.46</v>
      </c>
      <c r="Y2331" s="7">
        <v>48.42</v>
      </c>
      <c r="Z2331" s="7">
        <v>3.5291666744602401</v>
      </c>
      <c r="AA2331" s="7" t="e">
        <v>#N/A</v>
      </c>
      <c r="AB2331" s="7">
        <v>1.260416</v>
      </c>
      <c r="AC2331" s="7">
        <v>14.260217391299999</v>
      </c>
      <c r="AD2331" s="7">
        <v>0</v>
      </c>
      <c r="AE2331" s="7">
        <v>132.94999999999999</v>
      </c>
      <c r="AF2331" s="7">
        <v>15.243260869569999</v>
      </c>
      <c r="AG2331" s="2">
        <v>617.34</v>
      </c>
      <c r="AH2331" s="7">
        <v>59.301239130429998</v>
      </c>
      <c r="AJ2331" s="7">
        <v>205.54</v>
      </c>
      <c r="AK2331" s="7">
        <v>128.0782608696</v>
      </c>
      <c r="AL2331" s="7">
        <v>204.3217391304</v>
      </c>
      <c r="AM2331" s="7">
        <v>65</v>
      </c>
      <c r="AN2331" s="7">
        <v>32.782608695649998</v>
      </c>
      <c r="AO2331" s="7">
        <v>4.5</v>
      </c>
      <c r="AQ2331" s="7" t="e">
        <v>#N/A</v>
      </c>
      <c r="AR2331" s="2" t="e">
        <v>#N/A</v>
      </c>
      <c r="AS2331" s="7">
        <v>15464</v>
      </c>
      <c r="AT2331" s="7">
        <v>3.0249998767922399</v>
      </c>
      <c r="AU2331">
        <v>890909</v>
      </c>
      <c r="AV2331" s="7">
        <v>156.795826947064</v>
      </c>
      <c r="AW2331" s="7" t="e">
        <v>#N/A</v>
      </c>
      <c r="AX2331" s="7">
        <v>151642</v>
      </c>
      <c r="AY2331" s="7">
        <v>29.745832121790301</v>
      </c>
      <c r="BA2331" t="e">
        <f t="shared" si="38"/>
        <v>#N/A</v>
      </c>
    </row>
    <row r="2332" spans="1:53" x14ac:dyDescent="0.3">
      <c r="A2332" s="1"/>
      <c r="D2332" s="3">
        <v>38853</v>
      </c>
      <c r="E2332">
        <v>2</v>
      </c>
      <c r="F2332">
        <v>33.200000000000003</v>
      </c>
      <c r="G2332" t="e">
        <v>#N/A</v>
      </c>
      <c r="H2332">
        <v>5.4284565217390002</v>
      </c>
      <c r="I2332">
        <v>6.3861111268000004</v>
      </c>
      <c r="J2332">
        <v>4.0999999999999996</v>
      </c>
      <c r="K2332">
        <v>22.7</v>
      </c>
      <c r="L2332">
        <v>182</v>
      </c>
      <c r="M2332">
        <v>34.04608695652</v>
      </c>
      <c r="N2332" t="e">
        <v>#N/A</v>
      </c>
      <c r="O2332">
        <v>2.4138478260870002</v>
      </c>
      <c r="P2332">
        <v>2.600043478261</v>
      </c>
      <c r="Q2332">
        <v>16.598695652170001</v>
      </c>
      <c r="R2332">
        <v>16</v>
      </c>
      <c r="S2332" t="e">
        <v>#N/A</v>
      </c>
      <c r="T2332" s="2">
        <v>917</v>
      </c>
      <c r="U2332" s="7">
        <v>3</v>
      </c>
      <c r="V2332" s="7">
        <v>5646</v>
      </c>
      <c r="W2332" s="7">
        <v>0</v>
      </c>
      <c r="X2332" s="7">
        <v>202.29</v>
      </c>
      <c r="Y2332" s="7">
        <v>55.24</v>
      </c>
      <c r="Z2332" s="7">
        <v>3.0250000066802101</v>
      </c>
      <c r="AA2332" s="7" t="e">
        <v>#N/A</v>
      </c>
      <c r="AB2332" s="7">
        <v>1.260416</v>
      </c>
      <c r="AC2332" s="7">
        <v>24.480434782610001</v>
      </c>
      <c r="AD2332" s="7">
        <v>0</v>
      </c>
      <c r="AE2332" s="7">
        <v>204</v>
      </c>
      <c r="AF2332" s="7">
        <v>16.679347826090002</v>
      </c>
      <c r="AG2332" s="2">
        <v>664.96</v>
      </c>
      <c r="AH2332" s="7">
        <v>59.447260869559997</v>
      </c>
      <c r="AJ2332" s="7">
        <v>174.67</v>
      </c>
      <c r="AK2332" s="7">
        <v>134.8543478261</v>
      </c>
      <c r="AL2332" s="7">
        <v>204.46304347829999</v>
      </c>
      <c r="AM2332" s="7">
        <v>79.492307692310007</v>
      </c>
      <c r="AN2332" s="7">
        <v>33.283043478259998</v>
      </c>
      <c r="AO2332" s="7">
        <v>4.54</v>
      </c>
      <c r="AQ2332" s="7" t="e">
        <v>#N/A</v>
      </c>
      <c r="AR2332" s="2" t="e">
        <v>#N/A</v>
      </c>
      <c r="AS2332" s="7">
        <v>15446</v>
      </c>
      <c r="AT2332" s="7">
        <v>3.0249998767922399</v>
      </c>
      <c r="AU2332">
        <v>893419</v>
      </c>
      <c r="AV2332" s="7">
        <v>156.795826947064</v>
      </c>
      <c r="AW2332" s="7" t="e">
        <v>#N/A</v>
      </c>
      <c r="AX2332" s="7">
        <v>152550</v>
      </c>
      <c r="AY2332" s="7">
        <v>29.745832121790301</v>
      </c>
      <c r="BA2332" t="e">
        <f t="shared" si="38"/>
        <v>#N/A</v>
      </c>
    </row>
    <row r="2333" spans="1:53" x14ac:dyDescent="0.3">
      <c r="A2333" s="1"/>
      <c r="D2333" s="3">
        <v>38854</v>
      </c>
      <c r="E2333">
        <v>2</v>
      </c>
      <c r="F2333">
        <v>33.4</v>
      </c>
      <c r="G2333" t="e">
        <v>#N/A</v>
      </c>
      <c r="H2333">
        <v>5.6867173913039997</v>
      </c>
      <c r="I2333">
        <v>6.3020829999999997</v>
      </c>
      <c r="J2333">
        <v>4.0999999999999996</v>
      </c>
      <c r="K2333">
        <v>24</v>
      </c>
      <c r="L2333">
        <v>190</v>
      </c>
      <c r="M2333">
        <v>35.058478260869997</v>
      </c>
      <c r="N2333" t="e">
        <v>#N/A</v>
      </c>
      <c r="O2333">
        <v>5.8160652173910004</v>
      </c>
      <c r="P2333">
        <v>9.7946956521739992</v>
      </c>
      <c r="Q2333">
        <v>17.494130434780001</v>
      </c>
      <c r="R2333">
        <v>14</v>
      </c>
      <c r="S2333" t="e">
        <v>#N/A</v>
      </c>
      <c r="T2333" s="2">
        <v>1040</v>
      </c>
      <c r="U2333" s="7">
        <v>3</v>
      </c>
      <c r="V2333" s="7">
        <v>6871</v>
      </c>
      <c r="W2333" s="7">
        <v>0</v>
      </c>
      <c r="X2333" s="7">
        <v>203.74</v>
      </c>
      <c r="Y2333" s="7">
        <v>60.5</v>
      </c>
      <c r="Z2333" s="7">
        <v>3.0250000066802101</v>
      </c>
      <c r="AA2333" s="7" t="e">
        <v>#N/A</v>
      </c>
      <c r="AB2333" s="7">
        <v>1.260416</v>
      </c>
      <c r="AC2333" s="7">
        <v>25.14760869565</v>
      </c>
      <c r="AD2333" s="7">
        <v>0</v>
      </c>
      <c r="AE2333" s="7">
        <v>334.82</v>
      </c>
      <c r="AF2333" s="7">
        <v>16.717391304349999</v>
      </c>
      <c r="AG2333" s="2">
        <v>637.95000000000005</v>
      </c>
      <c r="AH2333" s="7">
        <v>56.755804347830001</v>
      </c>
      <c r="AJ2333" s="7">
        <v>111.06</v>
      </c>
      <c r="AK2333" s="7">
        <v>137.98260869570001</v>
      </c>
      <c r="AL2333" s="7">
        <v>210.52391304349999</v>
      </c>
      <c r="AM2333" s="7">
        <v>75.334782608699996</v>
      </c>
      <c r="AN2333" s="7">
        <v>32.486956521739998</v>
      </c>
      <c r="AO2333" s="7">
        <v>4.5</v>
      </c>
      <c r="AQ2333" s="7" t="e">
        <v>#N/A</v>
      </c>
      <c r="AR2333" s="2" t="e">
        <v>#N/A</v>
      </c>
      <c r="AS2333" s="7">
        <v>15427</v>
      </c>
      <c r="AT2333" s="7">
        <v>3.0249998767922399</v>
      </c>
      <c r="AU2333">
        <v>895876</v>
      </c>
      <c r="AV2333" s="7">
        <v>157.29999359319601</v>
      </c>
      <c r="AW2333" s="7" t="e">
        <v>#N/A</v>
      </c>
      <c r="AX2333" s="7">
        <v>153957</v>
      </c>
      <c r="AY2333" s="7">
        <v>26.216665598866101</v>
      </c>
      <c r="BA2333" t="e">
        <f t="shared" si="38"/>
        <v>#N/A</v>
      </c>
    </row>
    <row r="2334" spans="1:53" x14ac:dyDescent="0.3">
      <c r="A2334" s="1"/>
      <c r="D2334" s="3">
        <v>38855</v>
      </c>
      <c r="E2334">
        <v>2</v>
      </c>
      <c r="F2334">
        <v>33.9</v>
      </c>
      <c r="G2334" t="e">
        <v>#N/A</v>
      </c>
      <c r="H2334">
        <v>6.0895434782609996</v>
      </c>
      <c r="I2334">
        <v>6.3020829999999997</v>
      </c>
      <c r="J2334">
        <v>4.3</v>
      </c>
      <c r="K2334">
        <v>28</v>
      </c>
      <c r="L2334">
        <v>243</v>
      </c>
      <c r="M2334">
        <v>37.636086956520003</v>
      </c>
      <c r="N2334" t="e">
        <v>#N/A</v>
      </c>
      <c r="O2334">
        <v>11.97695652174</v>
      </c>
      <c r="P2334">
        <v>4.3793913043480002</v>
      </c>
      <c r="Q2334">
        <v>17.593695652169998</v>
      </c>
      <c r="R2334">
        <v>14</v>
      </c>
      <c r="S2334" t="e">
        <v>#N/A</v>
      </c>
      <c r="T2334" s="2">
        <v>1080</v>
      </c>
      <c r="U2334" s="7">
        <v>3</v>
      </c>
      <c r="V2334" s="7">
        <v>8278</v>
      </c>
      <c r="W2334" s="7">
        <v>0</v>
      </c>
      <c r="X2334" s="7">
        <v>150.41999999999999</v>
      </c>
      <c r="Y2334" s="7">
        <v>67.09</v>
      </c>
      <c r="Z2334" s="7">
        <v>3.0250000066802101</v>
      </c>
      <c r="AA2334" s="7" t="e">
        <v>#N/A</v>
      </c>
      <c r="AB2334" s="7">
        <v>1.260416</v>
      </c>
      <c r="AC2334" s="7">
        <v>27.93347826087</v>
      </c>
      <c r="AD2334" s="7">
        <v>0</v>
      </c>
      <c r="AE2334" s="7">
        <v>341.86</v>
      </c>
      <c r="AF2334" s="7">
        <v>16.106521739129999</v>
      </c>
      <c r="AG2334" s="2">
        <v>688.65</v>
      </c>
      <c r="AH2334" s="7">
        <v>54.375347826080002</v>
      </c>
      <c r="AJ2334" s="7">
        <v>79.319999999999993</v>
      </c>
      <c r="AK2334" s="7">
        <v>139.4956521739</v>
      </c>
      <c r="AL2334" s="7">
        <v>217.5739130435</v>
      </c>
      <c r="AM2334" s="7">
        <v>73.913478260869994</v>
      </c>
      <c r="AN2334" s="7">
        <v>32.417173913040003</v>
      </c>
      <c r="AO2334" s="7">
        <v>4.5</v>
      </c>
      <c r="AQ2334" s="7" t="e">
        <v>#N/A</v>
      </c>
      <c r="AR2334" s="2" t="e">
        <v>#N/A</v>
      </c>
      <c r="AS2334" s="7">
        <v>15401</v>
      </c>
      <c r="AT2334" s="7">
        <v>3.0249998767922399</v>
      </c>
      <c r="AU2334">
        <v>897434</v>
      </c>
      <c r="AV2334" s="7">
        <v>157.29999359319601</v>
      </c>
      <c r="AW2334" s="7" t="e">
        <v>#N/A</v>
      </c>
      <c r="AX2334" s="7">
        <v>155585</v>
      </c>
      <c r="AY2334" s="7">
        <v>25.208332306601999</v>
      </c>
      <c r="BA2334" t="e">
        <f t="shared" si="38"/>
        <v>#N/A</v>
      </c>
    </row>
    <row r="2335" spans="1:53" x14ac:dyDescent="0.3">
      <c r="A2335" s="1"/>
      <c r="D2335" s="3">
        <v>38856</v>
      </c>
      <c r="E2335">
        <v>1</v>
      </c>
      <c r="F2335">
        <v>35.5</v>
      </c>
      <c r="G2335" t="e">
        <v>#N/A</v>
      </c>
      <c r="H2335">
        <v>6.9559347826089999</v>
      </c>
      <c r="I2335">
        <v>6.3020829999999997</v>
      </c>
      <c r="J2335">
        <v>4.5999999999999996</v>
      </c>
      <c r="K2335">
        <v>32.700000000000003</v>
      </c>
      <c r="L2335">
        <v>291</v>
      </c>
      <c r="M2335">
        <v>42.766304347830001</v>
      </c>
      <c r="N2335" t="e">
        <v>#N/A</v>
      </c>
      <c r="O2335">
        <v>12.593913043480001</v>
      </c>
      <c r="P2335">
        <v>8.6111739130430003</v>
      </c>
      <c r="Q2335">
        <v>17.175869565220001</v>
      </c>
      <c r="R2335">
        <v>13</v>
      </c>
      <c r="S2335" t="e">
        <v>#N/A</v>
      </c>
      <c r="T2335" s="2">
        <v>1210</v>
      </c>
      <c r="U2335" s="7">
        <v>3</v>
      </c>
      <c r="V2335" s="7">
        <v>10157</v>
      </c>
      <c r="W2335" s="7">
        <v>0</v>
      </c>
      <c r="X2335" s="7">
        <v>100.3</v>
      </c>
      <c r="Y2335" s="7">
        <v>79.47</v>
      </c>
      <c r="Z2335" s="7">
        <v>3.0250000066802101</v>
      </c>
      <c r="AA2335" s="7" t="e">
        <v>#N/A</v>
      </c>
      <c r="AB2335" s="7">
        <v>1.260416</v>
      </c>
      <c r="AC2335" s="7">
        <v>27.792173913039999</v>
      </c>
      <c r="AD2335" s="7">
        <v>0</v>
      </c>
      <c r="AE2335" s="7">
        <v>352.83</v>
      </c>
      <c r="AF2335" s="7">
        <v>15.029130434780001</v>
      </c>
      <c r="AG2335" s="2">
        <v>720.65</v>
      </c>
      <c r="AH2335" s="7">
        <v>55.191826086959999</v>
      </c>
      <c r="AJ2335" s="7">
        <v>79.52</v>
      </c>
      <c r="AK2335" s="7">
        <v>110.622173913</v>
      </c>
      <c r="AL2335" s="7">
        <v>219.73043478260001</v>
      </c>
      <c r="AM2335" s="7">
        <v>75.067391304349997</v>
      </c>
      <c r="AN2335" s="7">
        <v>32.71717391304</v>
      </c>
      <c r="AO2335" s="7">
        <v>4.5</v>
      </c>
      <c r="AQ2335" s="7" t="e">
        <v>#N/A</v>
      </c>
      <c r="AR2335" s="2" t="e">
        <v>#N/A</v>
      </c>
      <c r="AS2335" s="7">
        <v>15367</v>
      </c>
      <c r="AT2335" s="7">
        <v>2.0166665845281599</v>
      </c>
      <c r="AU2335">
        <v>899886</v>
      </c>
      <c r="AV2335" s="7">
        <v>124.529161594614</v>
      </c>
      <c r="AW2335" s="7" t="e">
        <v>#N/A</v>
      </c>
      <c r="AX2335" s="7">
        <v>157174</v>
      </c>
      <c r="AY2335" s="7">
        <v>22.687499075941801</v>
      </c>
      <c r="BA2335" t="e">
        <f t="shared" si="38"/>
        <v>#N/A</v>
      </c>
    </row>
    <row r="2336" spans="1:53" x14ac:dyDescent="0.3">
      <c r="A2336" s="1"/>
      <c r="D2336" s="3">
        <v>38857</v>
      </c>
      <c r="E2336">
        <v>1</v>
      </c>
      <c r="F2336">
        <v>35</v>
      </c>
      <c r="G2336" t="e">
        <v>#N/A</v>
      </c>
      <c r="H2336">
        <v>6.8859130434780003</v>
      </c>
      <c r="I2336">
        <v>6.3020829999999997</v>
      </c>
      <c r="J2336">
        <v>5.6</v>
      </c>
      <c r="K2336">
        <v>33.700000000000003</v>
      </c>
      <c r="L2336">
        <v>284</v>
      </c>
      <c r="M2336">
        <v>39.996521739130003</v>
      </c>
      <c r="N2336" t="e">
        <v>#N/A</v>
      </c>
      <c r="O2336">
        <v>14.65326086957</v>
      </c>
      <c r="P2336">
        <v>5.1450434782609999</v>
      </c>
      <c r="Q2336">
        <v>16.140217391299998</v>
      </c>
      <c r="R2336">
        <v>7</v>
      </c>
      <c r="S2336" t="e">
        <v>#N/A</v>
      </c>
      <c r="T2336" s="2">
        <v>1320</v>
      </c>
      <c r="U2336" s="7">
        <v>2.5</v>
      </c>
      <c r="V2336" s="7">
        <v>12339</v>
      </c>
      <c r="W2336" s="7">
        <v>0</v>
      </c>
      <c r="X2336" s="7">
        <v>100.56</v>
      </c>
      <c r="Y2336" s="7">
        <v>89.08</v>
      </c>
      <c r="Z2336" s="7">
        <v>3.0250000066802101</v>
      </c>
      <c r="AA2336" s="7" t="e">
        <v>#N/A</v>
      </c>
      <c r="AB2336" s="7">
        <v>1.260416</v>
      </c>
      <c r="AC2336" s="7">
        <v>27.573043478260001</v>
      </c>
      <c r="AD2336" s="7">
        <v>0</v>
      </c>
      <c r="AE2336" s="7">
        <v>352.64</v>
      </c>
      <c r="AF2336" s="7">
        <v>13.4047826087</v>
      </c>
      <c r="AG2336" s="2">
        <v>828.52</v>
      </c>
      <c r="AH2336" s="7">
        <v>52.164956521740002</v>
      </c>
      <c r="AJ2336" s="7">
        <v>79.87</v>
      </c>
      <c r="AK2336" s="7">
        <v>116.1673913043</v>
      </c>
      <c r="AL2336" s="7">
        <v>218.30869565219999</v>
      </c>
      <c r="AM2336" s="7">
        <v>79.671739130429998</v>
      </c>
      <c r="AN2336" s="7">
        <v>33.332608695650002</v>
      </c>
      <c r="AO2336" s="7">
        <v>4.5</v>
      </c>
      <c r="AQ2336" s="7" t="e">
        <v>#N/A</v>
      </c>
      <c r="AR2336" s="2" t="e">
        <v>#N/A</v>
      </c>
      <c r="AS2336" s="7">
        <v>15342</v>
      </c>
      <c r="AT2336" s="7">
        <v>2.5208332306601999</v>
      </c>
      <c r="AU2336">
        <v>902746</v>
      </c>
      <c r="AV2336" s="7">
        <v>138.141661040179</v>
      </c>
      <c r="AW2336" s="7" t="e">
        <v>#N/A</v>
      </c>
      <c r="AX2336" s="7">
        <v>158644</v>
      </c>
      <c r="AY2336" s="7">
        <v>28.2333321833942</v>
      </c>
      <c r="BA2336" t="e">
        <f t="shared" si="38"/>
        <v>#N/A</v>
      </c>
    </row>
    <row r="2337" spans="1:53" x14ac:dyDescent="0.3">
      <c r="A2337" s="1"/>
      <c r="D2337" s="3">
        <v>38858</v>
      </c>
      <c r="E2337">
        <v>1</v>
      </c>
      <c r="F2337">
        <v>34.200000000000003</v>
      </c>
      <c r="G2337" t="e">
        <v>#N/A</v>
      </c>
      <c r="H2337">
        <v>7.1311956521740001</v>
      </c>
      <c r="I2337">
        <v>6.3020829999999997</v>
      </c>
      <c r="J2337">
        <v>6</v>
      </c>
      <c r="K2337">
        <v>34.1</v>
      </c>
      <c r="L2337">
        <v>284</v>
      </c>
      <c r="M2337">
        <v>41.148695652169998</v>
      </c>
      <c r="N2337" t="e">
        <v>#N/A</v>
      </c>
      <c r="O2337">
        <v>14.04543478261</v>
      </c>
      <c r="P2337">
        <v>1.909369565217</v>
      </c>
      <c r="Q2337">
        <v>15.47913043478</v>
      </c>
      <c r="R2337">
        <v>14</v>
      </c>
      <c r="S2337" t="e">
        <v>#N/A</v>
      </c>
      <c r="T2337" s="2">
        <v>1370</v>
      </c>
      <c r="U2337" s="7">
        <v>2.5</v>
      </c>
      <c r="V2337" s="7">
        <v>14741</v>
      </c>
      <c r="W2337" s="7">
        <v>0</v>
      </c>
      <c r="X2337" s="7">
        <v>100.55</v>
      </c>
      <c r="Y2337" s="7">
        <v>89.96</v>
      </c>
      <c r="Z2337" s="7">
        <v>3.0250000066802101</v>
      </c>
      <c r="AA2337" s="7" t="e">
        <v>#N/A</v>
      </c>
      <c r="AB2337" s="7">
        <v>1.5125000033400999</v>
      </c>
      <c r="AC2337" s="7">
        <v>27.527608695649999</v>
      </c>
      <c r="AD2337" s="7">
        <v>0</v>
      </c>
      <c r="AE2337" s="7">
        <v>363.55</v>
      </c>
      <c r="AF2337" s="7">
        <v>14.620217391300001</v>
      </c>
      <c r="AG2337" s="2">
        <v>874.85</v>
      </c>
      <c r="AH2337" s="7">
        <v>58.473260869560001</v>
      </c>
      <c r="AJ2337" s="7">
        <v>80.16</v>
      </c>
      <c r="AK2337" s="7">
        <v>110.5543478261</v>
      </c>
      <c r="AL2337" s="7">
        <v>217.1717391304</v>
      </c>
      <c r="AM2337" s="7">
        <v>79.576086956520001</v>
      </c>
      <c r="AN2337" s="7">
        <v>32.37456521739</v>
      </c>
      <c r="AO2337" s="7">
        <v>4</v>
      </c>
      <c r="AQ2337" s="7" t="e">
        <v>#N/A</v>
      </c>
      <c r="AR2337" s="2" t="e">
        <v>#N/A</v>
      </c>
      <c r="AS2337" s="7">
        <v>15332</v>
      </c>
      <c r="AT2337" s="7">
        <v>2.5208332306601999</v>
      </c>
      <c r="AU2337">
        <v>905263</v>
      </c>
      <c r="AV2337" s="7">
        <v>138.141661040179</v>
      </c>
      <c r="AW2337" s="7" t="e">
        <v>#N/A</v>
      </c>
      <c r="AX2337" s="7">
        <v>160175</v>
      </c>
      <c r="AY2337" s="7">
        <v>28.2333321833942</v>
      </c>
      <c r="BA2337" t="e">
        <f t="shared" si="38"/>
        <v>#N/A</v>
      </c>
    </row>
    <row r="2338" spans="1:53" x14ac:dyDescent="0.3">
      <c r="A2338" s="1"/>
      <c r="D2338" s="3">
        <v>38859</v>
      </c>
      <c r="E2338">
        <v>2</v>
      </c>
      <c r="F2338">
        <v>35.700000000000003</v>
      </c>
      <c r="G2338" t="e">
        <v>#N/A</v>
      </c>
      <c r="H2338">
        <v>6.8040869565220001</v>
      </c>
      <c r="I2338">
        <v>6.3020829999999997</v>
      </c>
      <c r="J2338">
        <v>6.4</v>
      </c>
      <c r="K2338">
        <v>32.9</v>
      </c>
      <c r="L2338">
        <v>289</v>
      </c>
      <c r="M2338">
        <v>53.094999999999999</v>
      </c>
      <c r="N2338" t="e">
        <v>#N/A</v>
      </c>
      <c r="O2338">
        <v>12.73630434783</v>
      </c>
      <c r="P2338">
        <v>6.8484782608700003</v>
      </c>
      <c r="Q2338">
        <v>14.952173913039999</v>
      </c>
      <c r="R2338">
        <v>14</v>
      </c>
      <c r="S2338" t="e">
        <v>#N/A</v>
      </c>
      <c r="T2338" s="2">
        <v>1410</v>
      </c>
      <c r="U2338" s="7">
        <v>2.5</v>
      </c>
      <c r="V2338" s="7">
        <v>17209</v>
      </c>
      <c r="W2338" s="7">
        <v>0</v>
      </c>
      <c r="X2338" s="7">
        <v>100.26</v>
      </c>
      <c r="Y2338" s="7">
        <v>88.65</v>
      </c>
      <c r="Z2338" s="7">
        <v>3.0250000066802101</v>
      </c>
      <c r="AA2338" s="7" t="e">
        <v>#N/A</v>
      </c>
      <c r="AB2338" s="7">
        <v>1.5125000033400999</v>
      </c>
      <c r="AC2338" s="7">
        <v>27.6547826087</v>
      </c>
      <c r="AD2338" s="7">
        <v>0</v>
      </c>
      <c r="AE2338" s="7">
        <v>355.66</v>
      </c>
      <c r="AF2338" s="7">
        <v>14.16065217391</v>
      </c>
      <c r="AG2338" s="2">
        <v>919.27</v>
      </c>
      <c r="AH2338" s="7">
        <v>53.382608695649999</v>
      </c>
      <c r="AJ2338" s="7">
        <v>89.61</v>
      </c>
      <c r="AK2338" s="7">
        <v>67.337826086960007</v>
      </c>
      <c r="AL2338" s="7">
        <v>219.16521739129999</v>
      </c>
      <c r="AM2338" s="7">
        <v>74.982608695650001</v>
      </c>
      <c r="AN2338" s="7">
        <v>32.593260869570003</v>
      </c>
      <c r="AO2338" s="7">
        <v>4</v>
      </c>
      <c r="AQ2338" s="7" t="e">
        <v>#N/A</v>
      </c>
      <c r="AR2338" s="2" t="e">
        <v>#N/A</v>
      </c>
      <c r="AS2338" s="7">
        <v>15336</v>
      </c>
      <c r="AT2338" s="7">
        <v>1.51249993839612</v>
      </c>
      <c r="AU2338">
        <v>907812</v>
      </c>
      <c r="AV2338" s="7">
        <v>92.262496242163195</v>
      </c>
      <c r="AW2338" s="7" t="e">
        <v>#N/A</v>
      </c>
      <c r="AX2338" s="7">
        <v>161560</v>
      </c>
      <c r="AY2338" s="7">
        <v>20.166665845281599</v>
      </c>
      <c r="BA2338" t="e">
        <f t="shared" si="38"/>
        <v>#N/A</v>
      </c>
    </row>
    <row r="2339" spans="1:53" x14ac:dyDescent="0.3">
      <c r="A2339" s="1"/>
      <c r="D2339" s="3">
        <v>38860</v>
      </c>
      <c r="E2339">
        <v>1</v>
      </c>
      <c r="F2339">
        <v>34.4</v>
      </c>
      <c r="G2339" t="e">
        <v>#N/A</v>
      </c>
      <c r="H2339">
        <v>6.652086956522</v>
      </c>
      <c r="I2339">
        <v>6.3020829999999997</v>
      </c>
      <c r="J2339">
        <v>6.2</v>
      </c>
      <c r="K2339">
        <v>32.799999999999997</v>
      </c>
      <c r="L2339">
        <v>295</v>
      </c>
      <c r="M2339">
        <v>48.065434782609998</v>
      </c>
      <c r="N2339" t="e">
        <v>#N/A</v>
      </c>
      <c r="O2339">
        <v>12.381956521739999</v>
      </c>
      <c r="P2339">
        <v>6.3817608695650003</v>
      </c>
      <c r="Q2339">
        <v>15.57782608696</v>
      </c>
      <c r="R2339">
        <v>18</v>
      </c>
      <c r="S2339" t="e">
        <v>#N/A</v>
      </c>
      <c r="T2339" s="2">
        <v>1240</v>
      </c>
      <c r="U2339" s="7">
        <v>2.5</v>
      </c>
      <c r="V2339" s="7">
        <v>19497</v>
      </c>
      <c r="W2339" s="7">
        <v>0</v>
      </c>
      <c r="X2339" s="7">
        <v>100.11</v>
      </c>
      <c r="Y2339" s="7">
        <v>82.78</v>
      </c>
      <c r="Z2339" s="7">
        <v>3.5291666744602401</v>
      </c>
      <c r="AA2339" s="7" t="e">
        <v>#N/A</v>
      </c>
      <c r="AB2339" s="7">
        <v>1.5125000033400999</v>
      </c>
      <c r="AC2339" s="7">
        <v>27.17956521739</v>
      </c>
      <c r="AD2339" s="7">
        <v>0</v>
      </c>
      <c r="AE2339" s="7">
        <v>341.91</v>
      </c>
      <c r="AF2339" s="7">
        <v>13.502391304350001</v>
      </c>
      <c r="AG2339" s="2">
        <v>824.78</v>
      </c>
      <c r="AH2339" s="7">
        <v>57.243978260870001</v>
      </c>
      <c r="AJ2339" s="7">
        <v>102.36</v>
      </c>
      <c r="AK2339" s="7">
        <v>93.654347826090003</v>
      </c>
      <c r="AL2339" s="7">
        <v>218.3</v>
      </c>
      <c r="AM2339" s="7">
        <v>72.897826086959995</v>
      </c>
      <c r="AN2339" s="7">
        <v>32.041521739129998</v>
      </c>
      <c r="AO2339" s="7">
        <v>4</v>
      </c>
      <c r="AQ2339" s="7" t="e">
        <v>#N/A</v>
      </c>
      <c r="AR2339" s="2" t="e">
        <v>#N/A</v>
      </c>
      <c r="AS2339" s="7">
        <v>15325</v>
      </c>
      <c r="AT2339" s="7">
        <v>2.5208332306601999</v>
      </c>
      <c r="AU2339">
        <v>909436</v>
      </c>
      <c r="AV2339" s="7">
        <v>125.53749488687799</v>
      </c>
      <c r="AW2339" s="7" t="e">
        <v>#N/A</v>
      </c>
      <c r="AX2339" s="7">
        <v>162673</v>
      </c>
      <c r="AY2339" s="7">
        <v>32.770831998582601</v>
      </c>
      <c r="BA2339" t="e">
        <f t="shared" si="38"/>
        <v>#N/A</v>
      </c>
    </row>
    <row r="2340" spans="1:53" x14ac:dyDescent="0.3">
      <c r="A2340" s="1"/>
      <c r="D2340" s="3">
        <v>38861</v>
      </c>
      <c r="E2340">
        <v>2</v>
      </c>
      <c r="F2340">
        <v>30.5</v>
      </c>
      <c r="G2340" t="e">
        <v>#N/A</v>
      </c>
      <c r="H2340">
        <v>6.003304347826</v>
      </c>
      <c r="I2340">
        <v>6.3020829999999997</v>
      </c>
      <c r="J2340">
        <v>5.8</v>
      </c>
      <c r="K2340">
        <v>31.5</v>
      </c>
      <c r="L2340">
        <v>292</v>
      </c>
      <c r="M2340">
        <v>48.475217391299999</v>
      </c>
      <c r="N2340" t="e">
        <v>#N/A</v>
      </c>
      <c r="O2340">
        <v>13.187173913040001</v>
      </c>
      <c r="P2340">
        <v>4.5218043478260004</v>
      </c>
      <c r="Q2340">
        <v>16.515000000000001</v>
      </c>
      <c r="R2340">
        <v>19</v>
      </c>
      <c r="S2340" t="e">
        <v>#N/A</v>
      </c>
      <c r="T2340" s="2">
        <v>1050</v>
      </c>
      <c r="U2340" s="7">
        <v>2.5</v>
      </c>
      <c r="V2340" s="7">
        <v>21443</v>
      </c>
      <c r="W2340" s="7">
        <v>0</v>
      </c>
      <c r="X2340" s="7">
        <v>101.01</v>
      </c>
      <c r="Y2340" s="7">
        <v>78.38</v>
      </c>
      <c r="Z2340" s="7">
        <v>3.5291666744602401</v>
      </c>
      <c r="AA2340" s="7" t="e">
        <v>#N/A</v>
      </c>
      <c r="AB2340" s="7">
        <v>1.5125000033400999</v>
      </c>
      <c r="AC2340" s="7">
        <v>26.391956521739999</v>
      </c>
      <c r="AD2340" s="7">
        <v>0</v>
      </c>
      <c r="AE2340" s="7">
        <v>359.29</v>
      </c>
      <c r="AF2340" s="7">
        <v>13.0982173913</v>
      </c>
      <c r="AG2340" s="2">
        <v>642.20000000000005</v>
      </c>
      <c r="AH2340" s="7">
        <v>53.613195652169999</v>
      </c>
      <c r="AJ2340" s="7">
        <v>102.69</v>
      </c>
      <c r="AK2340" s="7">
        <v>110.8434782609</v>
      </c>
      <c r="AL2340" s="7">
        <v>217.72173913040001</v>
      </c>
      <c r="AM2340" s="7">
        <v>66.303043478259994</v>
      </c>
      <c r="AN2340" s="7">
        <v>29.563478260869999</v>
      </c>
      <c r="AO2340" s="7">
        <v>4</v>
      </c>
      <c r="AQ2340" s="7" t="e">
        <v>#N/A</v>
      </c>
      <c r="AR2340" s="2" t="e">
        <v>#N/A</v>
      </c>
      <c r="AS2340" s="7">
        <v>15318</v>
      </c>
      <c r="AT2340" s="7">
        <v>3.0249998767922399</v>
      </c>
      <c r="AU2340">
        <v>910983</v>
      </c>
      <c r="AV2340" s="7">
        <v>158.30832688545999</v>
      </c>
      <c r="AW2340" s="7" t="e">
        <v>#N/A</v>
      </c>
      <c r="AX2340" s="7">
        <v>162802</v>
      </c>
      <c r="AY2340" s="7">
        <v>32.770831998582601</v>
      </c>
      <c r="BA2340" t="e">
        <f t="shared" si="38"/>
        <v>#N/A</v>
      </c>
    </row>
    <row r="2341" spans="1:53" x14ac:dyDescent="0.3">
      <c r="A2341" s="1"/>
      <c r="D2341" s="3">
        <v>38862</v>
      </c>
      <c r="E2341">
        <v>111</v>
      </c>
      <c r="F2341">
        <v>33.9</v>
      </c>
      <c r="G2341" t="e">
        <v>#N/A</v>
      </c>
      <c r="H2341">
        <v>6.7603695652170002</v>
      </c>
      <c r="I2341">
        <v>6.3020829999999997</v>
      </c>
      <c r="J2341">
        <v>5.7</v>
      </c>
      <c r="K2341">
        <v>32.9</v>
      </c>
      <c r="L2341">
        <v>298</v>
      </c>
      <c r="M2341">
        <v>46.028043478260003</v>
      </c>
      <c r="N2341" t="e">
        <v>#N/A</v>
      </c>
      <c r="O2341">
        <v>15.08173913043</v>
      </c>
      <c r="P2341">
        <v>2.4954565217389999</v>
      </c>
      <c r="Q2341">
        <v>17.05717391304</v>
      </c>
      <c r="R2341">
        <v>17</v>
      </c>
      <c r="S2341" t="e">
        <v>#N/A</v>
      </c>
      <c r="T2341" s="2">
        <v>1050</v>
      </c>
      <c r="U2341" s="7">
        <v>3</v>
      </c>
      <c r="V2341" s="7">
        <v>23445</v>
      </c>
      <c r="W2341" s="7">
        <v>0</v>
      </c>
      <c r="X2341" s="7">
        <v>100.13</v>
      </c>
      <c r="Y2341" s="7">
        <v>82.46</v>
      </c>
      <c r="Z2341" s="7">
        <v>3.5291666744602401</v>
      </c>
      <c r="AA2341" s="7" t="e">
        <v>#N/A</v>
      </c>
      <c r="AB2341" s="7">
        <v>1.5125000033400999</v>
      </c>
      <c r="AC2341" s="7">
        <v>26.49782608696</v>
      </c>
      <c r="AD2341" s="7">
        <v>0.01</v>
      </c>
      <c r="AE2341" s="7">
        <v>359.03</v>
      </c>
      <c r="AF2341" s="7">
        <v>14.366304347830001</v>
      </c>
      <c r="AG2341" s="2">
        <v>1166.92</v>
      </c>
      <c r="AH2341" s="7">
        <v>49.933934782599998</v>
      </c>
      <c r="AJ2341" s="7">
        <v>102.94</v>
      </c>
      <c r="AK2341" s="7">
        <v>134.74347826089999</v>
      </c>
      <c r="AL2341" s="7">
        <v>218.09565217389999</v>
      </c>
      <c r="AM2341" s="7">
        <v>61.884999999999998</v>
      </c>
      <c r="AN2341" s="7">
        <v>28.427608695650001</v>
      </c>
      <c r="AO2341" s="7">
        <v>4</v>
      </c>
      <c r="AQ2341" s="7" t="e">
        <v>#N/A</v>
      </c>
      <c r="AR2341" s="2" t="e">
        <v>#N/A</v>
      </c>
      <c r="AS2341" s="7">
        <v>15333</v>
      </c>
      <c r="AT2341" s="7">
        <v>3.0249998767922399</v>
      </c>
      <c r="AU2341">
        <v>913238</v>
      </c>
      <c r="AV2341" s="7">
        <v>158.81249353159299</v>
      </c>
      <c r="AW2341" s="7" t="e">
        <v>#N/A</v>
      </c>
      <c r="AX2341" s="7">
        <v>164990</v>
      </c>
      <c r="AY2341" s="7">
        <v>30.249998767922399</v>
      </c>
      <c r="BA2341" t="e">
        <f t="shared" si="38"/>
        <v>#N/A</v>
      </c>
    </row>
    <row r="2342" spans="1:53" x14ac:dyDescent="0.3">
      <c r="A2342" s="1"/>
      <c r="D2342" s="3">
        <v>38863</v>
      </c>
      <c r="E2342">
        <v>318</v>
      </c>
      <c r="F2342">
        <v>34</v>
      </c>
      <c r="G2342" t="e">
        <v>#N/A</v>
      </c>
      <c r="H2342">
        <v>6.312608695652</v>
      </c>
      <c r="I2342">
        <v>6.3020829999999997</v>
      </c>
      <c r="J2342">
        <v>5.8</v>
      </c>
      <c r="K2342">
        <v>31.9</v>
      </c>
      <c r="L2342">
        <v>296</v>
      </c>
      <c r="M2342">
        <v>43.957608695650002</v>
      </c>
      <c r="N2342" t="e">
        <v>#N/A</v>
      </c>
      <c r="O2342">
        <v>14.918695652169999</v>
      </c>
      <c r="P2342">
        <v>2.2472391304350001</v>
      </c>
      <c r="Q2342">
        <v>17.200434782609999</v>
      </c>
      <c r="R2342">
        <v>18</v>
      </c>
      <c r="S2342" t="e">
        <v>#N/A</v>
      </c>
      <c r="T2342" s="2">
        <v>1050</v>
      </c>
      <c r="U2342" s="7">
        <v>3</v>
      </c>
      <c r="V2342" s="7">
        <v>25587</v>
      </c>
      <c r="W2342" s="7">
        <v>0</v>
      </c>
      <c r="X2342" s="7">
        <v>105.1</v>
      </c>
      <c r="Y2342" s="7">
        <v>87.87</v>
      </c>
      <c r="Z2342" s="7">
        <v>3.5291666744602401</v>
      </c>
      <c r="AA2342" s="7" t="e">
        <v>#N/A</v>
      </c>
      <c r="AB2342" s="7">
        <v>1.5125000033400999</v>
      </c>
      <c r="AC2342" s="7">
        <v>26.276739130429998</v>
      </c>
      <c r="AD2342" s="7">
        <v>0</v>
      </c>
      <c r="AE2342" s="7">
        <v>346.85</v>
      </c>
      <c r="AF2342" s="7">
        <v>14.275</v>
      </c>
      <c r="AG2342" s="2">
        <v>684.37</v>
      </c>
      <c r="AH2342" s="7">
        <v>56.226304347830002</v>
      </c>
      <c r="AJ2342" s="7">
        <v>103.34</v>
      </c>
      <c r="AK2342" s="7">
        <v>134.26086956520001</v>
      </c>
      <c r="AL2342" s="7">
        <v>203.5260869565</v>
      </c>
      <c r="AM2342" s="7">
        <v>61.10717391304</v>
      </c>
      <c r="AN2342" s="7">
        <v>29.270652173910001</v>
      </c>
      <c r="AO2342" s="7">
        <v>4</v>
      </c>
      <c r="AQ2342" s="7" t="e">
        <v>#N/A</v>
      </c>
      <c r="AR2342" s="2" t="e">
        <v>#N/A</v>
      </c>
      <c r="AS2342" s="7">
        <v>15363</v>
      </c>
      <c r="AT2342" s="7">
        <v>1.51249993839612</v>
      </c>
      <c r="AU2342">
        <v>914844</v>
      </c>
      <c r="AV2342" s="7">
        <v>92.766662888295301</v>
      </c>
      <c r="AW2342" s="7" t="e">
        <v>#N/A</v>
      </c>
      <c r="AX2342" s="7">
        <v>166042</v>
      </c>
      <c r="AY2342" s="7">
        <v>26.216665598866101</v>
      </c>
      <c r="BA2342" t="e">
        <f t="shared" si="38"/>
        <v>#N/A</v>
      </c>
    </row>
    <row r="2343" spans="1:53" x14ac:dyDescent="0.3">
      <c r="A2343" s="1"/>
      <c r="D2343" s="3">
        <v>38864</v>
      </c>
      <c r="E2343">
        <v>503</v>
      </c>
      <c r="F2343">
        <v>32.700000000000003</v>
      </c>
      <c r="G2343" t="e">
        <v>#N/A</v>
      </c>
      <c r="H2343">
        <v>6.6449565217390001</v>
      </c>
      <c r="I2343">
        <v>6.3020829999999997</v>
      </c>
      <c r="J2343">
        <v>5.9</v>
      </c>
      <c r="K2343">
        <v>31.9</v>
      </c>
      <c r="L2343">
        <v>282</v>
      </c>
      <c r="M2343">
        <v>43.594999999999999</v>
      </c>
      <c r="N2343" t="e">
        <v>#N/A</v>
      </c>
      <c r="O2343">
        <v>12.2202173913</v>
      </c>
      <c r="P2343">
        <v>1.829456521739</v>
      </c>
      <c r="Q2343">
        <v>16.92195652174</v>
      </c>
      <c r="R2343">
        <v>17</v>
      </c>
      <c r="S2343" t="e">
        <v>#N/A</v>
      </c>
      <c r="T2343" s="2">
        <v>740</v>
      </c>
      <c r="U2343" s="7">
        <v>3</v>
      </c>
      <c r="V2343" s="7">
        <v>27723</v>
      </c>
      <c r="W2343" s="7">
        <v>0</v>
      </c>
      <c r="X2343" s="7">
        <v>113.19</v>
      </c>
      <c r="Y2343" s="7">
        <v>76.37</v>
      </c>
      <c r="Z2343" s="7">
        <v>3.0250000066802101</v>
      </c>
      <c r="AA2343" s="7" t="e">
        <v>#N/A</v>
      </c>
      <c r="AB2343" s="7">
        <v>1.5125000033400999</v>
      </c>
      <c r="AC2343" s="7">
        <v>25.429130434779999</v>
      </c>
      <c r="AD2343" s="7">
        <v>0</v>
      </c>
      <c r="AE2343" s="7">
        <v>314.51</v>
      </c>
      <c r="AF2343" s="7">
        <v>14.764782608699999</v>
      </c>
      <c r="AG2343" s="2">
        <v>446.89</v>
      </c>
      <c r="AH2343" s="7">
        <v>55.8757826087</v>
      </c>
      <c r="AJ2343" s="7">
        <v>103.55</v>
      </c>
      <c r="AK2343" s="7">
        <v>127.5347826087</v>
      </c>
      <c r="AL2343" s="7">
        <v>185.6413043478</v>
      </c>
      <c r="AM2343" s="7">
        <v>58.553695652169999</v>
      </c>
      <c r="AN2343" s="7">
        <v>28.094347826090001</v>
      </c>
      <c r="AO2343" s="7">
        <v>4</v>
      </c>
      <c r="AQ2343" s="7" t="e">
        <v>#N/A</v>
      </c>
      <c r="AR2343" s="2" t="e">
        <v>#N/A</v>
      </c>
      <c r="AS2343" s="7">
        <v>15378</v>
      </c>
      <c r="AT2343" s="7">
        <v>1.00833329226408</v>
      </c>
      <c r="AU2343">
        <v>916216</v>
      </c>
      <c r="AV2343" s="7">
        <v>52.9374978438642</v>
      </c>
      <c r="AW2343" s="7" t="e">
        <v>#N/A</v>
      </c>
      <c r="AX2343" s="7">
        <v>166919</v>
      </c>
      <c r="AY2343" s="7">
        <v>23.695832368205899</v>
      </c>
      <c r="BA2343" t="e">
        <f t="shared" si="38"/>
        <v>#N/A</v>
      </c>
    </row>
    <row r="2344" spans="1:53" x14ac:dyDescent="0.3">
      <c r="A2344" s="1"/>
      <c r="D2344" s="3">
        <v>38865</v>
      </c>
      <c r="E2344">
        <v>414</v>
      </c>
      <c r="F2344">
        <v>31.4</v>
      </c>
      <c r="G2344" t="e">
        <v>#N/A</v>
      </c>
      <c r="H2344">
        <v>7.9066086956520003</v>
      </c>
      <c r="I2344">
        <v>6.3020829999999997</v>
      </c>
      <c r="J2344">
        <v>5.7</v>
      </c>
      <c r="K2344">
        <v>23.6</v>
      </c>
      <c r="L2344">
        <v>277</v>
      </c>
      <c r="M2344">
        <v>40.556086956519998</v>
      </c>
      <c r="N2344" t="e">
        <v>#N/A</v>
      </c>
      <c r="O2344">
        <v>11.236086956519999</v>
      </c>
      <c r="P2344">
        <v>2.7517391304349998</v>
      </c>
      <c r="Q2344">
        <v>17.697826086959999</v>
      </c>
      <c r="R2344">
        <v>16</v>
      </c>
      <c r="S2344" t="e">
        <v>#N/A</v>
      </c>
      <c r="T2344" s="2">
        <v>507</v>
      </c>
      <c r="U2344" s="7">
        <v>3</v>
      </c>
      <c r="V2344" s="7">
        <v>29081</v>
      </c>
      <c r="W2344" s="7">
        <v>0</v>
      </c>
      <c r="X2344" s="7">
        <v>111.7</v>
      </c>
      <c r="Y2344" s="7">
        <v>57.4</v>
      </c>
      <c r="Z2344" s="7">
        <v>3.0250000066802101</v>
      </c>
      <c r="AA2344" s="7" t="e">
        <v>#N/A</v>
      </c>
      <c r="AB2344" s="7">
        <v>1.5125000033400999</v>
      </c>
      <c r="AC2344" s="7">
        <v>21.97</v>
      </c>
      <c r="AD2344" s="7">
        <v>0</v>
      </c>
      <c r="AE2344" s="7">
        <v>331.22</v>
      </c>
      <c r="AF2344" s="7">
        <v>14.90804347826</v>
      </c>
      <c r="AG2344" s="2">
        <v>421.44</v>
      </c>
      <c r="AH2344" s="7">
        <v>52.954673913039997</v>
      </c>
      <c r="AJ2344" s="7">
        <v>128.41999999999999</v>
      </c>
      <c r="AK2344" s="7">
        <v>126.547826087</v>
      </c>
      <c r="AL2344" s="7">
        <v>196.80652173909999</v>
      </c>
      <c r="AM2344" s="7">
        <v>61.364347826089997</v>
      </c>
      <c r="AN2344" s="7">
        <v>24.232826086959999</v>
      </c>
      <c r="AO2344" s="7">
        <v>4</v>
      </c>
      <c r="AQ2344" s="7" t="e">
        <v>#N/A</v>
      </c>
      <c r="AR2344" s="2" t="e">
        <v>#N/A</v>
      </c>
      <c r="AS2344" s="7">
        <v>15285</v>
      </c>
      <c r="AT2344" s="7">
        <v>2.0166665845281599</v>
      </c>
      <c r="AU2344">
        <v>917580</v>
      </c>
      <c r="AV2344" s="7">
        <v>106.37916233385999</v>
      </c>
      <c r="AW2344" s="7" t="e">
        <v>#N/A</v>
      </c>
      <c r="AX2344" s="7">
        <v>167549</v>
      </c>
      <c r="AY2344" s="7">
        <v>23.695832368205899</v>
      </c>
      <c r="BA2344" t="e">
        <f t="shared" si="38"/>
        <v>#N/A</v>
      </c>
    </row>
    <row r="2345" spans="1:53" x14ac:dyDescent="0.3">
      <c r="A2345" s="1"/>
      <c r="D2345" s="3">
        <v>38866</v>
      </c>
      <c r="E2345">
        <v>323</v>
      </c>
      <c r="F2345">
        <v>31</v>
      </c>
      <c r="G2345" t="e">
        <v>#N/A</v>
      </c>
      <c r="H2345">
        <v>8.1030434782610001</v>
      </c>
      <c r="I2345">
        <v>6.3020829999999997</v>
      </c>
      <c r="J2345">
        <v>5.0999999999999996</v>
      </c>
      <c r="K2345">
        <v>18.8</v>
      </c>
      <c r="L2345">
        <v>191</v>
      </c>
      <c r="M2345">
        <v>44.261304347829999</v>
      </c>
      <c r="N2345" t="e">
        <v>#N/A</v>
      </c>
      <c r="O2345">
        <v>13.098043478259999</v>
      </c>
      <c r="P2345">
        <v>2.3798913043479999</v>
      </c>
      <c r="Q2345">
        <v>16.965652173910001</v>
      </c>
      <c r="R2345">
        <v>15</v>
      </c>
      <c r="S2345" t="e">
        <v>#N/A</v>
      </c>
      <c r="T2345" s="2">
        <v>415</v>
      </c>
      <c r="U2345" s="7">
        <v>3</v>
      </c>
      <c r="V2345" s="7">
        <v>29668</v>
      </c>
      <c r="W2345" s="7">
        <v>0</v>
      </c>
      <c r="X2345" s="7">
        <v>171.94</v>
      </c>
      <c r="Y2345" s="7">
        <v>48.2</v>
      </c>
      <c r="Z2345" s="7">
        <v>3.0250000066802101</v>
      </c>
      <c r="AA2345" s="7" t="e">
        <v>#N/A</v>
      </c>
      <c r="AB2345" s="7">
        <v>1.5125000033400999</v>
      </c>
      <c r="AC2345" s="7">
        <v>24.035217391300002</v>
      </c>
      <c r="AD2345" s="7">
        <v>0</v>
      </c>
      <c r="AE2345" s="7">
        <v>347.48</v>
      </c>
      <c r="AF2345" s="7">
        <v>15.19717391304</v>
      </c>
      <c r="AG2345" s="2">
        <v>425.82</v>
      </c>
      <c r="AH2345" s="7">
        <v>53.263391304339997</v>
      </c>
      <c r="AJ2345" s="7">
        <v>217.41</v>
      </c>
      <c r="AK2345" s="7">
        <v>132.76086956520001</v>
      </c>
      <c r="AL2345" s="7">
        <v>193.37826086960001</v>
      </c>
      <c r="AM2345" s="7">
        <v>67.850869565219995</v>
      </c>
      <c r="AN2345" s="7">
        <v>22.394347826090002</v>
      </c>
      <c r="AO2345" s="7">
        <v>4</v>
      </c>
      <c r="AQ2345" s="7" t="e">
        <v>#N/A</v>
      </c>
      <c r="AR2345" s="2" t="e">
        <v>#N/A</v>
      </c>
      <c r="AS2345" s="7">
        <v>15143</v>
      </c>
      <c r="AT2345" s="7">
        <v>2.0166665845281599</v>
      </c>
      <c r="AU2345">
        <v>919100</v>
      </c>
      <c r="AV2345" s="7">
        <v>106.37916233385999</v>
      </c>
      <c r="AW2345" s="7" t="e">
        <v>#N/A</v>
      </c>
      <c r="AX2345" s="7">
        <v>168110</v>
      </c>
      <c r="AY2345" s="7">
        <v>23.695832368205899</v>
      </c>
      <c r="BA2345" t="e">
        <f t="shared" si="38"/>
        <v>#N/A</v>
      </c>
    </row>
    <row r="2346" spans="1:53" x14ac:dyDescent="0.3">
      <c r="A2346" s="1"/>
      <c r="D2346" s="3">
        <v>38867</v>
      </c>
      <c r="E2346">
        <v>284</v>
      </c>
      <c r="F2346">
        <v>30.2</v>
      </c>
      <c r="G2346" t="e">
        <v>#N/A</v>
      </c>
      <c r="H2346">
        <v>7.4285652173910002</v>
      </c>
      <c r="I2346">
        <v>6.3020829999999997</v>
      </c>
      <c r="J2346">
        <v>4.5</v>
      </c>
      <c r="K2346">
        <v>18.8</v>
      </c>
      <c r="L2346">
        <v>159</v>
      </c>
      <c r="M2346">
        <v>40.038913043480001</v>
      </c>
      <c r="N2346" t="e">
        <v>#N/A</v>
      </c>
      <c r="O2346">
        <v>14.57826086957</v>
      </c>
      <c r="P2346">
        <v>0.95028260869570003</v>
      </c>
      <c r="Q2346">
        <v>16.647391304349998</v>
      </c>
      <c r="R2346">
        <v>15</v>
      </c>
      <c r="S2346" t="e">
        <v>#N/A</v>
      </c>
      <c r="T2346" s="2">
        <v>375</v>
      </c>
      <c r="U2346" s="7">
        <v>3</v>
      </c>
      <c r="V2346" s="7">
        <v>29848</v>
      </c>
      <c r="W2346" s="7">
        <v>1</v>
      </c>
      <c r="X2346" s="7">
        <v>211.67</v>
      </c>
      <c r="Y2346" s="7">
        <v>42.06</v>
      </c>
      <c r="Z2346" s="7">
        <v>3.0250000066802101</v>
      </c>
      <c r="AA2346" s="7" t="e">
        <v>#N/A</v>
      </c>
      <c r="AB2346" s="7">
        <v>1.5125000033400999</v>
      </c>
      <c r="AC2346" s="7">
        <v>20.676739130430001</v>
      </c>
      <c r="AD2346" s="7">
        <v>0</v>
      </c>
      <c r="AE2346" s="7">
        <v>353.55</v>
      </c>
      <c r="AF2346" s="7">
        <v>15.38456521739</v>
      </c>
      <c r="AG2346" s="2">
        <v>415.36</v>
      </c>
      <c r="AH2346" s="7">
        <v>49.371282608690002</v>
      </c>
      <c r="AJ2346" s="7">
        <v>309.77</v>
      </c>
      <c r="AK2346" s="7">
        <v>135.75652173910001</v>
      </c>
      <c r="AL2346" s="7">
        <v>182.75</v>
      </c>
      <c r="AM2346" s="7">
        <v>74.323913043480005</v>
      </c>
      <c r="AN2346" s="7">
        <v>31.292391304350001</v>
      </c>
      <c r="AO2346" s="7">
        <v>4</v>
      </c>
      <c r="AQ2346" s="7" t="e">
        <v>#N/A</v>
      </c>
      <c r="AR2346" s="2" t="e">
        <v>#N/A</v>
      </c>
      <c r="AS2346" s="7">
        <v>15140</v>
      </c>
      <c r="AT2346" s="7">
        <v>2.5208332306601999</v>
      </c>
      <c r="AU2346">
        <v>920248</v>
      </c>
      <c r="AV2346" s="7">
        <v>146.20832737829201</v>
      </c>
      <c r="AW2346" s="7" t="e">
        <v>#N/A</v>
      </c>
      <c r="AX2346" s="7">
        <v>168515</v>
      </c>
      <c r="AY2346" s="7">
        <v>33.2749986447146</v>
      </c>
      <c r="BA2346" t="e">
        <f t="shared" si="38"/>
        <v>#N/A</v>
      </c>
    </row>
    <row r="2347" spans="1:53" x14ac:dyDescent="0.3">
      <c r="A2347" s="1"/>
      <c r="D2347" s="3">
        <v>38868</v>
      </c>
      <c r="E2347">
        <v>304</v>
      </c>
      <c r="F2347">
        <v>30.3</v>
      </c>
      <c r="G2347" t="e">
        <v>#N/A</v>
      </c>
      <c r="H2347">
        <v>0.86543478260869999</v>
      </c>
      <c r="I2347">
        <v>6.3020829999999997</v>
      </c>
      <c r="J2347">
        <v>4.3</v>
      </c>
      <c r="K2347">
        <v>20</v>
      </c>
      <c r="L2347">
        <v>134</v>
      </c>
      <c r="M2347">
        <v>41.021304347829997</v>
      </c>
      <c r="N2347" t="e">
        <v>#N/A</v>
      </c>
      <c r="O2347">
        <v>14.02608695652</v>
      </c>
      <c r="P2347">
        <v>0.29504347826089999</v>
      </c>
      <c r="Q2347">
        <v>16.565652173909999</v>
      </c>
      <c r="R2347">
        <v>15</v>
      </c>
      <c r="S2347" t="e">
        <v>#N/A</v>
      </c>
      <c r="T2347" s="2">
        <v>360</v>
      </c>
      <c r="U2347" s="7">
        <v>3</v>
      </c>
      <c r="V2347" s="7">
        <v>29935</v>
      </c>
      <c r="W2347" s="7">
        <v>1</v>
      </c>
      <c r="X2347" s="7">
        <v>235.14</v>
      </c>
      <c r="Y2347" s="7">
        <v>40.21</v>
      </c>
      <c r="Z2347" s="7">
        <v>3.0250000066802101</v>
      </c>
      <c r="AA2347" s="7" t="e">
        <v>#N/A</v>
      </c>
      <c r="AB2347" s="7">
        <v>1.5125000033400999</v>
      </c>
      <c r="AC2347" s="7">
        <v>22.543695652170001</v>
      </c>
      <c r="AD2347" s="7">
        <v>0</v>
      </c>
      <c r="AE2347" s="7">
        <v>340.36</v>
      </c>
      <c r="AF2347" s="7">
        <v>14.93173913043</v>
      </c>
      <c r="AG2347" s="2">
        <v>418.31</v>
      </c>
      <c r="AH2347" s="7">
        <v>48.594152173909997</v>
      </c>
      <c r="AJ2347" s="7">
        <v>499.05</v>
      </c>
      <c r="AK2347" s="7">
        <v>137.20869565219999</v>
      </c>
      <c r="AL2347" s="7">
        <v>184.80217391299999</v>
      </c>
      <c r="AM2347" s="7">
        <v>74.030434782610001</v>
      </c>
      <c r="AN2347" s="7">
        <v>41.958043478260002</v>
      </c>
      <c r="AO2347" s="7">
        <v>4</v>
      </c>
      <c r="AQ2347" s="7" t="e">
        <v>#N/A</v>
      </c>
      <c r="AR2347" s="2" t="e">
        <v>#N/A</v>
      </c>
      <c r="AS2347" s="7">
        <v>15186</v>
      </c>
      <c r="AT2347" s="7">
        <v>2.5208332306601999</v>
      </c>
      <c r="AU2347">
        <v>921282</v>
      </c>
      <c r="AV2347" s="7">
        <v>152.76249377800801</v>
      </c>
      <c r="AW2347" s="7" t="e">
        <v>#N/A</v>
      </c>
      <c r="AX2347" s="7">
        <v>169123</v>
      </c>
      <c r="AY2347" s="7">
        <v>34.787498583110697</v>
      </c>
      <c r="BA2347" t="e">
        <f t="shared" si="38"/>
        <v>#N/A</v>
      </c>
    </row>
    <row r="2348" spans="1:53" x14ac:dyDescent="0.3">
      <c r="A2348" s="1"/>
      <c r="D2348" s="3">
        <v>38869</v>
      </c>
      <c r="E2348">
        <v>354</v>
      </c>
      <c r="F2348">
        <v>30.8</v>
      </c>
      <c r="G2348" t="e">
        <v>#N/A</v>
      </c>
      <c r="H2348">
        <v>6.5776521739130001</v>
      </c>
      <c r="I2348">
        <v>6.0500000133604201</v>
      </c>
      <c r="J2348">
        <v>4.3</v>
      </c>
      <c r="K2348">
        <v>21.7</v>
      </c>
      <c r="L2348">
        <v>120</v>
      </c>
      <c r="M2348">
        <v>38.951304347830003</v>
      </c>
      <c r="N2348" t="e">
        <v>#N/A</v>
      </c>
      <c r="O2348">
        <v>13.253913043480001</v>
      </c>
      <c r="P2348">
        <v>0.85160869565219999</v>
      </c>
      <c r="Q2348">
        <v>16.684999999999999</v>
      </c>
      <c r="R2348">
        <v>17</v>
      </c>
      <c r="S2348" t="e">
        <v>#N/A</v>
      </c>
      <c r="T2348" s="2">
        <v>357</v>
      </c>
      <c r="U2348" s="7">
        <v>1</v>
      </c>
      <c r="V2348" s="7">
        <v>30131</v>
      </c>
      <c r="W2348" s="7">
        <v>1</v>
      </c>
      <c r="X2348" s="7">
        <v>235.57</v>
      </c>
      <c r="Y2348" s="7">
        <v>41.92</v>
      </c>
      <c r="Z2348" s="7">
        <v>5.0416666778003503</v>
      </c>
      <c r="AA2348" s="7" t="e">
        <v>#N/A</v>
      </c>
      <c r="AB2348" s="7">
        <v>1.0083333355600701</v>
      </c>
      <c r="AC2348" s="7">
        <v>20.894130434779999</v>
      </c>
      <c r="AD2348" s="7">
        <v>0</v>
      </c>
      <c r="AE2348" s="7">
        <v>336.23</v>
      </c>
      <c r="AF2348" s="7">
        <v>13.79673913043</v>
      </c>
      <c r="AG2348" s="2">
        <v>417.95</v>
      </c>
      <c r="AH2348" s="7">
        <v>50.085739130429999</v>
      </c>
      <c r="AJ2348" s="7">
        <v>619.07000000000005</v>
      </c>
      <c r="AK2348" s="7">
        <v>137.84782608699999</v>
      </c>
      <c r="AL2348" s="7">
        <v>187.77173913039999</v>
      </c>
      <c r="AM2348" s="7">
        <v>73.439130434779997</v>
      </c>
      <c r="AN2348" s="7">
        <v>40.050217391300002</v>
      </c>
      <c r="AO2348" s="7">
        <v>5</v>
      </c>
      <c r="AQ2348" s="7" t="e">
        <v>#N/A</v>
      </c>
      <c r="AR2348" s="2" t="e">
        <v>#N/A</v>
      </c>
      <c r="AS2348" s="7">
        <v>15204</v>
      </c>
      <c r="AT2348" s="7">
        <v>3.0249998767922399</v>
      </c>
      <c r="AU2348">
        <v>922053</v>
      </c>
      <c r="AV2348" s="7">
        <v>159.82082682385601</v>
      </c>
      <c r="AW2348" s="7" t="e">
        <v>#N/A</v>
      </c>
      <c r="AX2348" s="7">
        <v>169551</v>
      </c>
      <c r="AY2348" s="7">
        <v>32.266665352450502</v>
      </c>
      <c r="BA2348" t="e">
        <f t="shared" si="38"/>
        <v>#N/A</v>
      </c>
    </row>
    <row r="2349" spans="1:53" x14ac:dyDescent="0.3">
      <c r="A2349" s="1"/>
      <c r="D2349" s="3">
        <v>38870</v>
      </c>
      <c r="E2349">
        <v>440</v>
      </c>
      <c r="F2349">
        <v>31.9</v>
      </c>
      <c r="G2349" t="e">
        <v>#N/A</v>
      </c>
      <c r="H2349">
        <v>8.4991304347829999</v>
      </c>
      <c r="I2349">
        <v>6.0500000133604201</v>
      </c>
      <c r="J2349">
        <v>4.3</v>
      </c>
      <c r="K2349">
        <v>22.1</v>
      </c>
      <c r="L2349">
        <v>151</v>
      </c>
      <c r="M2349">
        <v>39.085000000000001</v>
      </c>
      <c r="N2349" t="e">
        <v>#N/A</v>
      </c>
      <c r="O2349">
        <v>10.621521739129999</v>
      </c>
      <c r="P2349">
        <v>5.9929782608700002</v>
      </c>
      <c r="Q2349">
        <v>16.76673913043</v>
      </c>
      <c r="R2349">
        <v>17</v>
      </c>
      <c r="S2349" t="e">
        <v>#N/A</v>
      </c>
      <c r="T2349" s="2">
        <v>374</v>
      </c>
      <c r="U2349" s="7">
        <v>1</v>
      </c>
      <c r="V2349" s="7">
        <v>30655</v>
      </c>
      <c r="W2349" s="7">
        <v>1</v>
      </c>
      <c r="X2349" s="7">
        <v>234.42</v>
      </c>
      <c r="Y2349" s="7">
        <v>46.72</v>
      </c>
      <c r="Z2349" s="7">
        <v>5.0416666778003503</v>
      </c>
      <c r="AA2349" s="7" t="e">
        <v>#N/A</v>
      </c>
      <c r="AB2349" s="7">
        <v>1.1091660000000001</v>
      </c>
      <c r="AC2349" s="7">
        <v>27.20913043478</v>
      </c>
      <c r="AD2349" s="7">
        <v>0</v>
      </c>
      <c r="AE2349" s="7">
        <v>341.02</v>
      </c>
      <c r="AF2349" s="7">
        <v>14.19760869565</v>
      </c>
      <c r="AG2349" s="2">
        <v>432.82</v>
      </c>
      <c r="AH2349" s="7">
        <v>51.268065217390003</v>
      </c>
      <c r="AJ2349" s="7">
        <v>626.04</v>
      </c>
      <c r="AK2349" s="7">
        <v>139.0739130435</v>
      </c>
      <c r="AL2349" s="7">
        <v>195.80869565219999</v>
      </c>
      <c r="AM2349" s="7">
        <v>73.830434782609998</v>
      </c>
      <c r="AN2349" s="7">
        <v>39.368260869570001</v>
      </c>
      <c r="AO2349" s="7">
        <v>5</v>
      </c>
      <c r="AQ2349" s="7" t="e">
        <v>#N/A</v>
      </c>
      <c r="AR2349" s="2" t="e">
        <v>#N/A</v>
      </c>
      <c r="AS2349" s="7">
        <v>15228</v>
      </c>
      <c r="AT2349" s="7">
        <v>2.0166665845281599</v>
      </c>
      <c r="AU2349">
        <v>922986</v>
      </c>
      <c r="AV2349" s="7">
        <v>126.54582817914201</v>
      </c>
      <c r="AW2349" s="7" t="e">
        <v>#N/A</v>
      </c>
      <c r="AX2349" s="7">
        <v>169569</v>
      </c>
      <c r="AY2349" s="7">
        <v>26.7208322449981</v>
      </c>
      <c r="BA2349" t="e">
        <f t="shared" si="38"/>
        <v>#N/A</v>
      </c>
    </row>
    <row r="2350" spans="1:53" x14ac:dyDescent="0.3">
      <c r="A2350" s="1"/>
      <c r="D2350" s="3">
        <v>38871</v>
      </c>
      <c r="E2350">
        <v>463</v>
      </c>
      <c r="F2350">
        <v>32.700000000000003</v>
      </c>
      <c r="G2350" t="e">
        <v>#N/A</v>
      </c>
      <c r="H2350">
        <v>8.9286956521739995</v>
      </c>
      <c r="I2350">
        <v>6.0500000133604201</v>
      </c>
      <c r="J2350">
        <v>4.3</v>
      </c>
      <c r="K2350">
        <v>22</v>
      </c>
      <c r="L2350">
        <v>155</v>
      </c>
      <c r="M2350">
        <v>40.131086956520001</v>
      </c>
      <c r="N2350" t="e">
        <v>#N/A</v>
      </c>
      <c r="O2350">
        <v>11.914999999999999</v>
      </c>
      <c r="P2350">
        <v>4.7480434782609997</v>
      </c>
      <c r="Q2350">
        <v>16.818478260869998</v>
      </c>
      <c r="R2350">
        <v>17</v>
      </c>
      <c r="S2350" t="e">
        <v>#N/A</v>
      </c>
      <c r="T2350" s="2">
        <v>372</v>
      </c>
      <c r="U2350" s="7">
        <v>1</v>
      </c>
      <c r="V2350" s="7">
        <v>31412</v>
      </c>
      <c r="W2350" s="7">
        <v>2</v>
      </c>
      <c r="X2350" s="7">
        <v>233.44</v>
      </c>
      <c r="Y2350" s="7">
        <v>49.22</v>
      </c>
      <c r="Z2350" s="7">
        <v>5.0416666778003503</v>
      </c>
      <c r="AA2350" s="7" t="e">
        <v>#N/A</v>
      </c>
      <c r="AB2350" s="7">
        <v>1.1091660000000001</v>
      </c>
      <c r="AC2350" s="7">
        <v>28.459782608699999</v>
      </c>
      <c r="AD2350" s="7">
        <v>0</v>
      </c>
      <c r="AE2350" s="7">
        <v>241.43</v>
      </c>
      <c r="AF2350" s="7">
        <v>15.19652173913</v>
      </c>
      <c r="AG2350" s="2">
        <v>523.28</v>
      </c>
      <c r="AH2350" s="7">
        <v>53.004782608699998</v>
      </c>
      <c r="AJ2350" s="7">
        <v>618.84</v>
      </c>
      <c r="AK2350" s="7">
        <v>141.1804347826</v>
      </c>
      <c r="AL2350" s="7">
        <v>199.8543478261</v>
      </c>
      <c r="AM2350" s="7">
        <v>79.063043478259999</v>
      </c>
      <c r="AN2350" s="7">
        <v>39.118478260869999</v>
      </c>
      <c r="AO2350" s="7">
        <v>5</v>
      </c>
      <c r="AQ2350" s="7" t="e">
        <v>#N/A</v>
      </c>
      <c r="AR2350" s="2" t="e">
        <v>#N/A</v>
      </c>
      <c r="AS2350" s="7">
        <v>15301</v>
      </c>
      <c r="AT2350" s="7">
        <v>3.0249998767922399</v>
      </c>
      <c r="AU2350">
        <v>924135</v>
      </c>
      <c r="AV2350" s="7">
        <v>159.82082682385601</v>
      </c>
      <c r="AW2350" s="7" t="e">
        <v>#N/A</v>
      </c>
      <c r="AX2350" s="7">
        <v>169552</v>
      </c>
      <c r="AY2350" s="7">
        <v>32.266665352450502</v>
      </c>
      <c r="BA2350" t="e">
        <f t="shared" si="38"/>
        <v>#N/A</v>
      </c>
    </row>
    <row r="2351" spans="1:53" x14ac:dyDescent="0.3">
      <c r="A2351" s="1"/>
      <c r="D2351" s="3">
        <v>38872</v>
      </c>
      <c r="E2351">
        <v>468</v>
      </c>
      <c r="F2351">
        <v>32.6</v>
      </c>
      <c r="G2351" t="e">
        <v>#N/A</v>
      </c>
      <c r="H2351">
        <v>9.23</v>
      </c>
      <c r="I2351">
        <v>6.0500000133604201</v>
      </c>
      <c r="J2351">
        <v>4.3</v>
      </c>
      <c r="K2351">
        <v>22.4</v>
      </c>
      <c r="L2351">
        <v>150</v>
      </c>
      <c r="M2351">
        <v>40.128260869569999</v>
      </c>
      <c r="N2351" t="e">
        <v>#N/A</v>
      </c>
      <c r="O2351">
        <v>11.344347826090001</v>
      </c>
      <c r="P2351">
        <v>4.6509130434779999</v>
      </c>
      <c r="Q2351">
        <v>16.58195652174</v>
      </c>
      <c r="R2351">
        <v>17</v>
      </c>
      <c r="S2351" t="e">
        <v>#N/A</v>
      </c>
      <c r="T2351" s="2">
        <v>343</v>
      </c>
      <c r="U2351" s="7">
        <v>1</v>
      </c>
      <c r="V2351" s="7">
        <v>32020</v>
      </c>
      <c r="W2351" s="7">
        <v>3</v>
      </c>
      <c r="X2351" s="7">
        <v>241.93</v>
      </c>
      <c r="Y2351" s="7">
        <v>61.6</v>
      </c>
      <c r="Z2351" s="7">
        <v>5.0416666778003503</v>
      </c>
      <c r="AA2351" s="7" t="e">
        <v>#N/A</v>
      </c>
      <c r="AB2351" s="7">
        <v>1.1091660000000001</v>
      </c>
      <c r="AC2351" s="7">
        <v>28.366956521740001</v>
      </c>
      <c r="AD2351" s="7">
        <v>0</v>
      </c>
      <c r="AE2351" s="7">
        <v>139.62</v>
      </c>
      <c r="AF2351" s="7">
        <v>13.36673913043</v>
      </c>
      <c r="AG2351" s="2">
        <v>603.85</v>
      </c>
      <c r="AH2351" s="7">
        <v>46.283217391309996</v>
      </c>
      <c r="AJ2351" s="7">
        <v>552.05999999999995</v>
      </c>
      <c r="AK2351" s="7">
        <v>144.27173913039999</v>
      </c>
      <c r="AL2351" s="7">
        <v>206.7</v>
      </c>
      <c r="AM2351" s="7">
        <v>88.880434782609996</v>
      </c>
      <c r="AN2351" s="7">
        <v>37.367391304350001</v>
      </c>
      <c r="AO2351" s="7">
        <v>6</v>
      </c>
      <c r="AQ2351" s="7" t="e">
        <v>#N/A</v>
      </c>
      <c r="AR2351" s="2" t="e">
        <v>#N/A</v>
      </c>
      <c r="AS2351" s="7">
        <v>15322</v>
      </c>
      <c r="AT2351" s="7">
        <v>3.0249998767922399</v>
      </c>
      <c r="AU2351">
        <v>925974</v>
      </c>
      <c r="AV2351" s="7">
        <v>159.82082682385601</v>
      </c>
      <c r="AW2351" s="7" t="e">
        <v>#N/A</v>
      </c>
      <c r="AX2351" s="7">
        <v>169349</v>
      </c>
      <c r="AY2351" s="7">
        <v>32.266665352450502</v>
      </c>
      <c r="BA2351" t="e">
        <f t="shared" si="38"/>
        <v>#N/A</v>
      </c>
    </row>
    <row r="2352" spans="1:53" x14ac:dyDescent="0.3">
      <c r="A2352" s="1"/>
      <c r="D2352" s="3">
        <v>38873</v>
      </c>
      <c r="E2352">
        <v>553</v>
      </c>
      <c r="F2352">
        <v>33</v>
      </c>
      <c r="G2352" t="e">
        <v>#N/A</v>
      </c>
      <c r="H2352">
        <v>8.9880434782609999</v>
      </c>
      <c r="I2352">
        <v>6.0500000133604201</v>
      </c>
      <c r="J2352">
        <v>4.3</v>
      </c>
      <c r="K2352">
        <v>22.1</v>
      </c>
      <c r="L2352">
        <v>149</v>
      </c>
      <c r="M2352">
        <v>39.697608695649997</v>
      </c>
      <c r="N2352" t="e">
        <v>#N/A</v>
      </c>
      <c r="O2352">
        <v>13.30717391304</v>
      </c>
      <c r="P2352">
        <v>3.8052608695650001</v>
      </c>
      <c r="Q2352">
        <v>17.23217391304</v>
      </c>
      <c r="R2352">
        <v>17</v>
      </c>
      <c r="S2352" t="e">
        <v>#N/A</v>
      </c>
      <c r="T2352" s="2">
        <v>363</v>
      </c>
      <c r="U2352" s="7">
        <v>1</v>
      </c>
      <c r="V2352" s="7">
        <v>32197</v>
      </c>
      <c r="W2352" s="7">
        <v>3</v>
      </c>
      <c r="X2352" s="7">
        <v>248.38</v>
      </c>
      <c r="Y2352" s="7">
        <v>74.38</v>
      </c>
      <c r="Z2352" s="7">
        <v>5.0416666778003503</v>
      </c>
      <c r="AA2352" s="7" t="e">
        <v>#N/A</v>
      </c>
      <c r="AB2352" s="7">
        <v>1.1091660000000001</v>
      </c>
      <c r="AC2352" s="7">
        <v>28.975652173909999</v>
      </c>
      <c r="AD2352" s="7">
        <v>0</v>
      </c>
      <c r="AE2352" s="7">
        <v>278.02999999999997</v>
      </c>
      <c r="AF2352" s="7">
        <v>14.199347826089999</v>
      </c>
      <c r="AG2352" s="2">
        <v>784.33</v>
      </c>
      <c r="AH2352" s="7">
        <v>46.206405797099997</v>
      </c>
      <c r="AJ2352" s="7">
        <v>525.84</v>
      </c>
      <c r="AK2352" s="7">
        <v>148.73478260869999</v>
      </c>
      <c r="AL2352" s="7">
        <v>208.85</v>
      </c>
      <c r="AM2352" s="7">
        <v>87.858695652169999</v>
      </c>
      <c r="AN2352" s="7">
        <v>35.668043478260003</v>
      </c>
      <c r="AO2352" s="7">
        <v>6</v>
      </c>
      <c r="AQ2352" s="7" t="e">
        <v>#N/A</v>
      </c>
      <c r="AR2352" s="2" t="e">
        <v>#N/A</v>
      </c>
      <c r="AS2352" s="7">
        <v>15334</v>
      </c>
      <c r="AT2352" s="7">
        <v>3.0249998767922399</v>
      </c>
      <c r="AU2352">
        <v>927557</v>
      </c>
      <c r="AV2352" s="7">
        <v>173.433326269422</v>
      </c>
      <c r="AW2352" s="7" t="e">
        <v>#N/A</v>
      </c>
      <c r="AX2352" s="7">
        <v>169264</v>
      </c>
      <c r="AY2352" s="7">
        <v>34.787498583110697</v>
      </c>
      <c r="BA2352" t="e">
        <f t="shared" si="38"/>
        <v>#N/A</v>
      </c>
    </row>
    <row r="2353" spans="1:53" x14ac:dyDescent="0.3">
      <c r="A2353" s="1"/>
      <c r="D2353" s="3">
        <v>38874</v>
      </c>
      <c r="E2353">
        <v>556</v>
      </c>
      <c r="F2353">
        <v>33.1</v>
      </c>
      <c r="G2353" t="e">
        <v>#N/A</v>
      </c>
      <c r="H2353">
        <v>9.6486956521740002</v>
      </c>
      <c r="I2353">
        <v>6.5541666811404502</v>
      </c>
      <c r="J2353">
        <v>4.3</v>
      </c>
      <c r="K2353">
        <v>20.9</v>
      </c>
      <c r="L2353">
        <v>146</v>
      </c>
      <c r="M2353">
        <v>41.880869565220003</v>
      </c>
      <c r="N2353" t="e">
        <v>#N/A</v>
      </c>
      <c r="O2353">
        <v>13.5097826087</v>
      </c>
      <c r="P2353">
        <v>4.5646521739130002</v>
      </c>
      <c r="Q2353">
        <v>18.216521739129998</v>
      </c>
      <c r="R2353">
        <v>18</v>
      </c>
      <c r="S2353" t="e">
        <v>#N/A</v>
      </c>
      <c r="T2353" s="2">
        <v>366</v>
      </c>
      <c r="U2353" s="7">
        <v>1</v>
      </c>
      <c r="V2353" s="7">
        <v>32201</v>
      </c>
      <c r="W2353" s="7">
        <v>3</v>
      </c>
      <c r="X2353" s="7">
        <v>248.79</v>
      </c>
      <c r="Y2353" s="7">
        <v>78.040000000000006</v>
      </c>
      <c r="Z2353" s="7">
        <v>5.0416666778003503</v>
      </c>
      <c r="AA2353" s="7" t="e">
        <v>#N/A</v>
      </c>
      <c r="AB2353" s="7">
        <v>1.1091660000000001</v>
      </c>
      <c r="AC2353" s="7">
        <v>28.36608695652</v>
      </c>
      <c r="AD2353" s="7">
        <v>0</v>
      </c>
      <c r="AE2353" s="7">
        <v>343.92</v>
      </c>
      <c r="AF2353" s="7">
        <v>13.91743478261</v>
      </c>
      <c r="AG2353" s="2">
        <v>859.93</v>
      </c>
      <c r="AH2353" s="7">
        <v>45.185149616369998</v>
      </c>
      <c r="AJ2353" s="7">
        <v>570.30999999999995</v>
      </c>
      <c r="AK2353" s="7">
        <v>94.717826086960002</v>
      </c>
      <c r="AL2353" s="7">
        <v>208.59130434779999</v>
      </c>
      <c r="AM2353" s="7">
        <v>89.234782608700002</v>
      </c>
      <c r="AN2353" s="7">
        <v>31.819347826089999</v>
      </c>
      <c r="AO2353" s="7">
        <v>6</v>
      </c>
      <c r="AQ2353" s="7" t="e">
        <v>#N/A</v>
      </c>
      <c r="AR2353" s="2" t="e">
        <v>#N/A</v>
      </c>
      <c r="AS2353" s="7">
        <v>15335</v>
      </c>
      <c r="AT2353" s="7">
        <v>2.0166665845281599</v>
      </c>
      <c r="AU2353">
        <v>928904</v>
      </c>
      <c r="AV2353" s="7">
        <v>119.991661779425</v>
      </c>
      <c r="AW2353" s="7" t="e">
        <v>#N/A</v>
      </c>
      <c r="AX2353" s="7">
        <v>169400</v>
      </c>
      <c r="AY2353" s="7">
        <v>26.7208322449981</v>
      </c>
      <c r="BA2353" t="e">
        <f t="shared" si="38"/>
        <v>#N/A</v>
      </c>
    </row>
    <row r="2354" spans="1:53" x14ac:dyDescent="0.3">
      <c r="A2354" s="1"/>
      <c r="D2354" s="3">
        <v>38875</v>
      </c>
      <c r="E2354">
        <v>529</v>
      </c>
      <c r="F2354">
        <v>32.9</v>
      </c>
      <c r="G2354" t="e">
        <v>#N/A</v>
      </c>
      <c r="H2354">
        <v>8.9871739130429997</v>
      </c>
      <c r="I2354">
        <v>6.5541666811404502</v>
      </c>
      <c r="J2354">
        <v>4.3</v>
      </c>
      <c r="K2354">
        <v>20.2</v>
      </c>
      <c r="L2354">
        <v>135</v>
      </c>
      <c r="M2354">
        <v>41.590434782609996</v>
      </c>
      <c r="N2354" t="e">
        <v>#N/A</v>
      </c>
      <c r="O2354">
        <v>12.9397826087</v>
      </c>
      <c r="P2354">
        <v>4.3944565217390004</v>
      </c>
      <c r="Q2354">
        <v>17.896521739130002</v>
      </c>
      <c r="R2354">
        <v>12</v>
      </c>
      <c r="S2354" t="e">
        <v>#N/A</v>
      </c>
      <c r="T2354" s="2">
        <v>344</v>
      </c>
      <c r="U2354" s="7">
        <v>1</v>
      </c>
      <c r="V2354" s="7">
        <v>32198</v>
      </c>
      <c r="W2354" s="7">
        <v>3</v>
      </c>
      <c r="X2354" s="7">
        <v>248.21</v>
      </c>
      <c r="Y2354" s="7">
        <v>78.19</v>
      </c>
      <c r="Z2354" s="7">
        <v>5.5458333455803803</v>
      </c>
      <c r="AA2354" s="7" t="e">
        <v>#N/A</v>
      </c>
      <c r="AB2354" s="7">
        <v>1.1091660000000001</v>
      </c>
      <c r="AC2354" s="7">
        <v>27.6502173913</v>
      </c>
      <c r="AD2354" s="7">
        <v>0</v>
      </c>
      <c r="AE2354" s="7">
        <v>343.71</v>
      </c>
      <c r="AF2354" s="7">
        <v>14.873695652169999</v>
      </c>
      <c r="AG2354" s="2">
        <v>809.89</v>
      </c>
      <c r="AH2354" s="7">
        <v>46.597130434790003</v>
      </c>
      <c r="AJ2354" s="7">
        <v>597.41</v>
      </c>
      <c r="AK2354" s="7">
        <v>103.6252173913</v>
      </c>
      <c r="AL2354" s="7">
        <v>201.34782608699999</v>
      </c>
      <c r="AM2354" s="7">
        <v>80.34347826087</v>
      </c>
      <c r="AN2354" s="7">
        <v>27.642173913040001</v>
      </c>
      <c r="AO2354" s="7">
        <v>6</v>
      </c>
      <c r="AQ2354" s="7" t="e">
        <v>#N/A</v>
      </c>
      <c r="AR2354" s="2" t="e">
        <v>#N/A</v>
      </c>
      <c r="AS2354" s="7">
        <v>15314</v>
      </c>
      <c r="AT2354" s="7">
        <v>2.0166665845281599</v>
      </c>
      <c r="AU2354">
        <v>929923</v>
      </c>
      <c r="AV2354" s="7">
        <v>113.43749537970901</v>
      </c>
      <c r="AW2354" s="7" t="e">
        <v>#N/A</v>
      </c>
      <c r="AX2354" s="7">
        <v>169479</v>
      </c>
      <c r="AY2354" s="7">
        <v>26.7208322449981</v>
      </c>
      <c r="BA2354" t="e">
        <f t="shared" si="38"/>
        <v>#N/A</v>
      </c>
    </row>
    <row r="2355" spans="1:53" x14ac:dyDescent="0.3">
      <c r="A2355" s="1"/>
      <c r="D2355" s="3">
        <v>38876</v>
      </c>
      <c r="E2355">
        <v>346</v>
      </c>
      <c r="F2355">
        <v>32.9</v>
      </c>
      <c r="G2355" t="e">
        <v>#N/A</v>
      </c>
      <c r="H2355">
        <v>8.6060869565220006</v>
      </c>
      <c r="I2355">
        <v>6.5541666811404502</v>
      </c>
      <c r="J2355">
        <v>4.3</v>
      </c>
      <c r="K2355">
        <v>19.8</v>
      </c>
      <c r="L2355">
        <v>118</v>
      </c>
      <c r="M2355">
        <v>44.006521739130001</v>
      </c>
      <c r="N2355" t="e">
        <v>#N/A</v>
      </c>
      <c r="O2355">
        <v>11.868913043479999</v>
      </c>
      <c r="P2355">
        <v>7.2004565217390004</v>
      </c>
      <c r="Q2355">
        <v>18.452826086959998</v>
      </c>
      <c r="R2355">
        <v>19</v>
      </c>
      <c r="S2355" t="e">
        <v>#N/A</v>
      </c>
      <c r="T2355" s="2">
        <v>378</v>
      </c>
      <c r="U2355" s="7">
        <v>1</v>
      </c>
      <c r="V2355" s="7">
        <v>32204</v>
      </c>
      <c r="W2355" s="7">
        <v>2</v>
      </c>
      <c r="X2355" s="7">
        <v>247.61</v>
      </c>
      <c r="Y2355" s="7">
        <v>79.900000000000006</v>
      </c>
      <c r="Z2355" s="7">
        <v>5.5458333455803803</v>
      </c>
      <c r="AA2355" s="7" t="e">
        <v>#N/A</v>
      </c>
      <c r="AB2355" s="7">
        <v>1.0083333355600701</v>
      </c>
      <c r="AC2355" s="7">
        <v>27.39586956522</v>
      </c>
      <c r="AD2355" s="7">
        <v>0</v>
      </c>
      <c r="AE2355" s="7">
        <v>347.4</v>
      </c>
      <c r="AF2355" s="7">
        <v>14.3652173913</v>
      </c>
      <c r="AG2355" s="2">
        <v>847.38</v>
      </c>
      <c r="AH2355" s="7">
        <v>46.483956521739998</v>
      </c>
      <c r="AJ2355" s="7">
        <v>618.72</v>
      </c>
      <c r="AK2355" s="7">
        <v>124.7108695652</v>
      </c>
      <c r="AL2355" s="7">
        <v>179.5652173913</v>
      </c>
      <c r="AM2355" s="7">
        <v>74.469565217389999</v>
      </c>
      <c r="AN2355" s="7">
        <v>29.504130434779999</v>
      </c>
      <c r="AO2355" s="7">
        <v>6</v>
      </c>
      <c r="AQ2355" s="7" t="e">
        <v>#N/A</v>
      </c>
      <c r="AR2355" s="2" t="e">
        <v>#N/A</v>
      </c>
      <c r="AS2355" s="7">
        <v>15124</v>
      </c>
      <c r="AT2355" s="7">
        <v>1.51249993839612</v>
      </c>
      <c r="AU2355">
        <v>930582</v>
      </c>
      <c r="AV2355" s="7">
        <v>86.716663134710799</v>
      </c>
      <c r="AW2355" s="7" t="e">
        <v>#N/A</v>
      </c>
      <c r="AX2355" s="7">
        <v>169547</v>
      </c>
      <c r="AY2355" s="7">
        <v>14.1166660916971</v>
      </c>
      <c r="BA2355" t="e">
        <f t="shared" si="38"/>
        <v>#N/A</v>
      </c>
    </row>
    <row r="2356" spans="1:53" x14ac:dyDescent="0.3">
      <c r="A2356" s="1"/>
      <c r="D2356" s="3">
        <v>38877</v>
      </c>
      <c r="E2356">
        <v>80</v>
      </c>
      <c r="F2356">
        <v>32.799999999999997</v>
      </c>
      <c r="G2356" t="e">
        <v>#N/A</v>
      </c>
      <c r="H2356">
        <v>8.3391304347829998</v>
      </c>
      <c r="I2356">
        <v>6.5541666811404502</v>
      </c>
      <c r="J2356">
        <v>4.3</v>
      </c>
      <c r="K2356">
        <v>20.8</v>
      </c>
      <c r="L2356">
        <v>134</v>
      </c>
      <c r="M2356">
        <v>44.500652173909998</v>
      </c>
      <c r="N2356" t="e">
        <v>#N/A</v>
      </c>
      <c r="O2356">
        <v>11.162391304350001</v>
      </c>
      <c r="P2356">
        <v>13.484565217389999</v>
      </c>
      <c r="Q2356">
        <v>19.27565217391</v>
      </c>
      <c r="R2356">
        <v>19</v>
      </c>
      <c r="S2356" t="e">
        <v>#N/A</v>
      </c>
      <c r="T2356" s="2">
        <v>660</v>
      </c>
      <c r="U2356" s="7">
        <v>1</v>
      </c>
      <c r="V2356" s="7">
        <v>32189</v>
      </c>
      <c r="W2356" s="7">
        <v>2</v>
      </c>
      <c r="X2356" s="7">
        <v>246.77</v>
      </c>
      <c r="Y2356" s="7">
        <v>80.31</v>
      </c>
      <c r="Z2356" s="7">
        <v>5.5458333455803803</v>
      </c>
      <c r="AA2356" s="7" t="e">
        <v>#N/A</v>
      </c>
      <c r="AB2356" s="7">
        <v>1.0083333355600701</v>
      </c>
      <c r="AC2356" s="7">
        <v>28.407173913040001</v>
      </c>
      <c r="AD2356" s="7">
        <v>0</v>
      </c>
      <c r="AE2356" s="7">
        <v>352.51</v>
      </c>
      <c r="AF2356" s="7">
        <v>10.0097826087</v>
      </c>
      <c r="AG2356" s="2">
        <v>986.97</v>
      </c>
      <c r="AH2356" s="7">
        <v>38.535021739130002</v>
      </c>
      <c r="AJ2356" s="7">
        <v>623.48</v>
      </c>
      <c r="AK2356" s="7">
        <v>136.63043478259999</v>
      </c>
      <c r="AL2356" s="7">
        <v>181.04130434780001</v>
      </c>
      <c r="AM2356" s="7">
        <v>68.940217391299996</v>
      </c>
      <c r="AN2356" s="7">
        <v>30</v>
      </c>
      <c r="AO2356" s="7">
        <v>6</v>
      </c>
      <c r="AQ2356" s="7" t="e">
        <v>#N/A</v>
      </c>
      <c r="AR2356" s="2" t="e">
        <v>#N/A</v>
      </c>
      <c r="AS2356" s="7">
        <v>15217</v>
      </c>
      <c r="AT2356" s="7">
        <v>3.0249998767922399</v>
      </c>
      <c r="AU2356">
        <v>931346</v>
      </c>
      <c r="AV2356" s="7">
        <v>160.32499346998901</v>
      </c>
      <c r="AW2356" s="7" t="e">
        <v>#N/A</v>
      </c>
      <c r="AX2356" s="7">
        <v>169561</v>
      </c>
      <c r="AY2356" s="7">
        <v>28.2333321833942</v>
      </c>
      <c r="BA2356" t="e">
        <f t="shared" si="38"/>
        <v>#N/A</v>
      </c>
    </row>
    <row r="2357" spans="1:53" x14ac:dyDescent="0.3">
      <c r="A2357" s="1"/>
      <c r="D2357" s="3">
        <v>38878</v>
      </c>
      <c r="E2357">
        <v>2</v>
      </c>
      <c r="F2357">
        <v>34.200000000000003</v>
      </c>
      <c r="G2357" t="e">
        <v>#N/A</v>
      </c>
      <c r="H2357">
        <v>8.1373913043480002</v>
      </c>
      <c r="I2357">
        <v>6.5541666811404502</v>
      </c>
      <c r="J2357">
        <v>4.3</v>
      </c>
      <c r="K2357">
        <v>20.3</v>
      </c>
      <c r="L2357">
        <v>136</v>
      </c>
      <c r="M2357">
        <v>36.784782608699999</v>
      </c>
      <c r="N2357" t="e">
        <v>#N/A</v>
      </c>
      <c r="O2357">
        <v>9.6176086956520006</v>
      </c>
      <c r="P2357">
        <v>12.987152173909999</v>
      </c>
      <c r="Q2357">
        <v>16.355652173909998</v>
      </c>
      <c r="R2357">
        <v>10</v>
      </c>
      <c r="S2357" t="e">
        <v>#N/A</v>
      </c>
      <c r="T2357" s="2">
        <v>866</v>
      </c>
      <c r="U2357" s="7">
        <v>1</v>
      </c>
      <c r="V2357" s="7">
        <v>32212</v>
      </c>
      <c r="W2357" s="7">
        <v>2</v>
      </c>
      <c r="X2357" s="7">
        <v>247.24</v>
      </c>
      <c r="Y2357" s="7">
        <v>87.64</v>
      </c>
      <c r="Z2357" s="7">
        <v>5.5458333455803803</v>
      </c>
      <c r="AA2357" s="7" t="e">
        <v>#N/A</v>
      </c>
      <c r="AB2357" s="7">
        <v>1.0083333355600701</v>
      </c>
      <c r="AC2357" s="7">
        <v>30.216521739129998</v>
      </c>
      <c r="AD2357" s="7">
        <v>0</v>
      </c>
      <c r="AE2357" s="7">
        <v>344.81</v>
      </c>
      <c r="AF2357" s="7">
        <v>9.6334782608699996</v>
      </c>
      <c r="AG2357" s="2">
        <v>1329.13</v>
      </c>
      <c r="AH2357" s="7">
        <v>33.739065217389999</v>
      </c>
      <c r="AJ2357" s="7">
        <v>629.88</v>
      </c>
      <c r="AK2357" s="7">
        <v>143.29130434780001</v>
      </c>
      <c r="AL2357" s="7">
        <v>174.202173913</v>
      </c>
      <c r="AM2357" s="7">
        <v>65.133478260870007</v>
      </c>
      <c r="AN2357" s="7">
        <v>36.92</v>
      </c>
      <c r="AO2357" s="7">
        <v>6</v>
      </c>
      <c r="AQ2357" s="7" t="e">
        <v>#N/A</v>
      </c>
      <c r="AR2357" s="2" t="e">
        <v>#N/A</v>
      </c>
      <c r="AS2357" s="7">
        <v>15225</v>
      </c>
      <c r="AT2357" s="7">
        <v>3.0249998767922399</v>
      </c>
      <c r="AU2357">
        <v>932659</v>
      </c>
      <c r="AV2357" s="7">
        <v>173.937492915554</v>
      </c>
      <c r="AW2357" s="7" t="e">
        <v>#N/A</v>
      </c>
      <c r="AX2357" s="7">
        <v>169580</v>
      </c>
      <c r="AY2357" s="7">
        <v>32.266665352450502</v>
      </c>
      <c r="BA2357" t="e">
        <f t="shared" si="38"/>
        <v>#N/A</v>
      </c>
    </row>
    <row r="2358" spans="1:53" x14ac:dyDescent="0.3">
      <c r="A2358" s="1"/>
      <c r="D2358" s="3">
        <v>38879</v>
      </c>
      <c r="E2358">
        <v>1</v>
      </c>
      <c r="F2358">
        <v>34.4</v>
      </c>
      <c r="G2358" t="e">
        <v>#N/A</v>
      </c>
      <c r="H2358">
        <v>8.5256521739130005</v>
      </c>
      <c r="I2358">
        <v>7.5625000167005201</v>
      </c>
      <c r="J2358">
        <v>4.3</v>
      </c>
      <c r="K2358">
        <v>17.5</v>
      </c>
      <c r="L2358">
        <v>100</v>
      </c>
      <c r="M2358">
        <v>33.53717391304</v>
      </c>
      <c r="N2358" t="e">
        <v>#N/A</v>
      </c>
      <c r="O2358">
        <v>12.37565217391</v>
      </c>
      <c r="P2358">
        <v>5.969391304348</v>
      </c>
      <c r="Q2358">
        <v>15.66630434783</v>
      </c>
      <c r="R2358">
        <v>18</v>
      </c>
      <c r="S2358" t="e">
        <v>#N/A</v>
      </c>
      <c r="T2358" s="2">
        <v>722</v>
      </c>
      <c r="U2358" s="7">
        <v>1</v>
      </c>
      <c r="V2358" s="7">
        <v>32171</v>
      </c>
      <c r="W2358" s="7">
        <v>2</v>
      </c>
      <c r="X2358" s="7">
        <v>248.65</v>
      </c>
      <c r="Y2358" s="7">
        <v>76.67</v>
      </c>
      <c r="Z2358" s="7">
        <v>5.5458333455803803</v>
      </c>
      <c r="AA2358" s="7" t="e">
        <v>#N/A</v>
      </c>
      <c r="AB2358" s="7">
        <v>1.0083333355600701</v>
      </c>
      <c r="AC2358" s="7">
        <v>29.471086956520001</v>
      </c>
      <c r="AD2358" s="7">
        <v>0</v>
      </c>
      <c r="AE2358" s="7">
        <v>346.1</v>
      </c>
      <c r="AF2358" s="7">
        <v>12.1052173913</v>
      </c>
      <c r="AG2358" s="2">
        <v>1094.77</v>
      </c>
      <c r="AH2358" s="7">
        <v>35.770413043470001</v>
      </c>
      <c r="AJ2358" s="7">
        <v>640.6</v>
      </c>
      <c r="AK2358" s="7">
        <v>135.0434782609</v>
      </c>
      <c r="AL2358" s="7">
        <v>170.0434782609</v>
      </c>
      <c r="AM2358" s="7">
        <v>64.565217391299996</v>
      </c>
      <c r="AN2358" s="7">
        <v>28.65913043478</v>
      </c>
      <c r="AO2358" s="7">
        <v>6</v>
      </c>
      <c r="AQ2358" s="7" t="e">
        <v>#N/A</v>
      </c>
      <c r="AR2358" s="2" t="e">
        <v>#N/A</v>
      </c>
      <c r="AS2358" s="7">
        <v>15166</v>
      </c>
      <c r="AT2358" s="7">
        <v>3.0249998767922399</v>
      </c>
      <c r="AU2358">
        <v>933335</v>
      </c>
      <c r="AV2358" s="7">
        <v>173.937492915554</v>
      </c>
      <c r="AW2358" s="7" t="e">
        <v>#N/A</v>
      </c>
      <c r="AX2358" s="7">
        <v>169607</v>
      </c>
      <c r="AY2358" s="7">
        <v>32.266665352450502</v>
      </c>
      <c r="BA2358" t="e">
        <f t="shared" si="38"/>
        <v>#N/A</v>
      </c>
    </row>
    <row r="2359" spans="1:53" x14ac:dyDescent="0.3">
      <c r="A2359" s="1"/>
      <c r="D2359" s="3">
        <v>38880</v>
      </c>
      <c r="E2359">
        <v>1</v>
      </c>
      <c r="F2359">
        <v>33.5</v>
      </c>
      <c r="G2359" t="e">
        <v>#N/A</v>
      </c>
      <c r="H2359">
        <v>8.659347826087</v>
      </c>
      <c r="I2359">
        <v>6.0500000133604201</v>
      </c>
      <c r="J2359">
        <v>4.2</v>
      </c>
      <c r="K2359">
        <v>15.6</v>
      </c>
      <c r="L2359">
        <v>86</v>
      </c>
      <c r="M2359">
        <v>35.006739130429999</v>
      </c>
      <c r="N2359" t="e">
        <v>#N/A</v>
      </c>
      <c r="O2359">
        <v>12.70304347826</v>
      </c>
      <c r="P2359">
        <v>6.0485652173910003</v>
      </c>
      <c r="Q2359">
        <v>16.011304347829999</v>
      </c>
      <c r="R2359">
        <v>18</v>
      </c>
      <c r="S2359" t="e">
        <v>#N/A</v>
      </c>
      <c r="T2359" s="2">
        <v>641</v>
      </c>
      <c r="U2359" s="7">
        <v>1.2</v>
      </c>
      <c r="V2359" s="7">
        <v>32150</v>
      </c>
      <c r="W2359" s="7">
        <v>2</v>
      </c>
      <c r="X2359" s="7">
        <v>251.95</v>
      </c>
      <c r="Y2359" s="7">
        <v>72.17</v>
      </c>
      <c r="Z2359" s="7">
        <v>5.5458333455803803</v>
      </c>
      <c r="AA2359" s="7" t="e">
        <v>#N/A</v>
      </c>
      <c r="AB2359" s="7">
        <v>1.0083333355600701</v>
      </c>
      <c r="AC2359" s="7">
        <v>28.76369565217</v>
      </c>
      <c r="AD2359" s="7">
        <v>0</v>
      </c>
      <c r="AE2359" s="7">
        <v>344.12</v>
      </c>
      <c r="AF2359" s="7">
        <v>13.476739130429999</v>
      </c>
      <c r="AG2359" s="2">
        <v>882.85</v>
      </c>
      <c r="AH2359" s="7">
        <v>29.855695652169999</v>
      </c>
      <c r="AJ2359" s="7">
        <v>646.5</v>
      </c>
      <c r="AK2359" s="7">
        <v>126.9282608696</v>
      </c>
      <c r="AL2359" s="7">
        <v>168.297826087</v>
      </c>
      <c r="AM2359" s="7">
        <v>56.649782608700001</v>
      </c>
      <c r="AN2359" s="7">
        <v>27.438478260869999</v>
      </c>
      <c r="AO2359" s="7">
        <v>6</v>
      </c>
      <c r="AQ2359" s="7" t="e">
        <v>#N/A</v>
      </c>
      <c r="AR2359" s="2" t="e">
        <v>#N/A</v>
      </c>
      <c r="AS2359" s="7">
        <v>15064</v>
      </c>
      <c r="AT2359" s="7">
        <v>3.0249998767922399</v>
      </c>
      <c r="AU2359">
        <v>933916</v>
      </c>
      <c r="AV2359" s="7">
        <v>180.99582596140201</v>
      </c>
      <c r="AW2359" s="7" t="e">
        <v>#N/A</v>
      </c>
      <c r="AX2359" s="7">
        <v>169621</v>
      </c>
      <c r="AY2359" s="7">
        <v>35.291665229242803</v>
      </c>
      <c r="BA2359" t="e">
        <f t="shared" si="38"/>
        <v>#N/A</v>
      </c>
    </row>
    <row r="2360" spans="1:53" x14ac:dyDescent="0.3">
      <c r="A2360" s="1"/>
      <c r="D2360" s="3">
        <v>38881</v>
      </c>
      <c r="E2360">
        <v>1</v>
      </c>
      <c r="F2360">
        <v>33.9</v>
      </c>
      <c r="G2360" t="e">
        <v>#N/A</v>
      </c>
      <c r="H2360">
        <v>9.0830434782610006</v>
      </c>
      <c r="I2360">
        <v>6.0500000133604201</v>
      </c>
      <c r="J2360">
        <v>4.2</v>
      </c>
      <c r="K2360">
        <v>14.7</v>
      </c>
      <c r="L2360">
        <v>75</v>
      </c>
      <c r="M2360">
        <v>39.437826086960001</v>
      </c>
      <c r="N2360" t="e">
        <v>#N/A</v>
      </c>
      <c r="O2360">
        <v>9.0325652173909994</v>
      </c>
      <c r="P2360">
        <v>7.9895869565220003</v>
      </c>
      <c r="Q2360">
        <v>17.466956521739998</v>
      </c>
      <c r="R2360">
        <v>17</v>
      </c>
      <c r="S2360" t="e">
        <v>#N/A</v>
      </c>
      <c r="T2360" s="2">
        <v>580</v>
      </c>
      <c r="U2360" s="7">
        <v>1.2</v>
      </c>
      <c r="V2360" s="7">
        <v>32138</v>
      </c>
      <c r="W2360" s="7">
        <v>3</v>
      </c>
      <c r="X2360" s="7">
        <v>253.1</v>
      </c>
      <c r="Y2360" s="7">
        <v>68.3</v>
      </c>
      <c r="Z2360" s="7">
        <v>5.5458333455803803</v>
      </c>
      <c r="AA2360" s="7" t="e">
        <v>#N/A</v>
      </c>
      <c r="AB2360" s="7">
        <v>1.0083333355600701</v>
      </c>
      <c r="AC2360" s="7">
        <v>28.516304347830001</v>
      </c>
      <c r="AD2360" s="7">
        <v>0</v>
      </c>
      <c r="AE2360" s="7">
        <v>315.25</v>
      </c>
      <c r="AF2360" s="7">
        <v>14.16586956522</v>
      </c>
      <c r="AG2360" s="2">
        <v>768.03</v>
      </c>
      <c r="AH2360" s="7">
        <v>31.020499999999998</v>
      </c>
      <c r="AJ2360" s="7">
        <v>634.52</v>
      </c>
      <c r="AK2360" s="7">
        <v>117.1630434783</v>
      </c>
      <c r="AL2360" s="7">
        <v>177.102173913</v>
      </c>
      <c r="AM2360" s="7">
        <v>77.895434782609996</v>
      </c>
      <c r="AN2360" s="7">
        <v>24.920434782609998</v>
      </c>
      <c r="AO2360" s="7">
        <v>6</v>
      </c>
      <c r="AQ2360" s="7" t="e">
        <v>#N/A</v>
      </c>
      <c r="AR2360" s="2" t="e">
        <v>#N/A</v>
      </c>
      <c r="AS2360" s="7">
        <v>14978</v>
      </c>
      <c r="AT2360" s="7">
        <v>2.5208332306601999</v>
      </c>
      <c r="AU2360">
        <v>934455</v>
      </c>
      <c r="AV2360" s="7">
        <v>147.216660670556</v>
      </c>
      <c r="AW2360" s="7" t="e">
        <v>#N/A</v>
      </c>
      <c r="AX2360" s="7">
        <v>169593</v>
      </c>
      <c r="AY2360" s="7">
        <v>32.266665352450502</v>
      </c>
      <c r="BA2360" t="e">
        <f t="shared" si="38"/>
        <v>#N/A</v>
      </c>
    </row>
    <row r="2361" spans="1:53" x14ac:dyDescent="0.3">
      <c r="A2361" s="1"/>
      <c r="D2361" s="3">
        <v>38882</v>
      </c>
      <c r="E2361">
        <v>139</v>
      </c>
      <c r="F2361">
        <v>32.799999999999997</v>
      </c>
      <c r="G2361" t="e">
        <v>#N/A</v>
      </c>
      <c r="H2361">
        <v>9.1950000000000003</v>
      </c>
      <c r="I2361">
        <v>6.0500000133604201</v>
      </c>
      <c r="J2361">
        <v>4.0999999999999996</v>
      </c>
      <c r="K2361">
        <v>14</v>
      </c>
      <c r="L2361">
        <v>65</v>
      </c>
      <c r="M2361">
        <v>34.577173913039999</v>
      </c>
      <c r="N2361" t="e">
        <v>#N/A</v>
      </c>
      <c r="O2361">
        <v>8.9214782608699998</v>
      </c>
      <c r="P2361">
        <v>6.0563913043479998</v>
      </c>
      <c r="Q2361">
        <v>16.704130434780001</v>
      </c>
      <c r="R2361">
        <v>16</v>
      </c>
      <c r="S2361" t="e">
        <v>#N/A</v>
      </c>
      <c r="T2361" s="2">
        <v>498</v>
      </c>
      <c r="U2361" s="7">
        <v>1.21</v>
      </c>
      <c r="V2361" s="7">
        <v>32130</v>
      </c>
      <c r="W2361" s="7">
        <v>3</v>
      </c>
      <c r="X2361" s="7">
        <v>257.87</v>
      </c>
      <c r="Y2361" s="7">
        <v>64.819999999999993</v>
      </c>
      <c r="Z2361" s="7">
        <v>5.5458333455803803</v>
      </c>
      <c r="AA2361" s="7" t="e">
        <v>#N/A</v>
      </c>
      <c r="AB2361" s="7">
        <v>1.0083333355600701</v>
      </c>
      <c r="AC2361" s="7">
        <v>26.14173913043</v>
      </c>
      <c r="AD2361" s="7">
        <v>0.2</v>
      </c>
      <c r="AE2361" s="7">
        <v>202.75</v>
      </c>
      <c r="AF2361" s="7">
        <v>13.38586956522</v>
      </c>
      <c r="AG2361" s="2">
        <v>774.76</v>
      </c>
      <c r="AH2361" s="7">
        <v>31.739021739129999</v>
      </c>
      <c r="AJ2361" s="7">
        <v>566.91999999999996</v>
      </c>
      <c r="AK2361" s="7">
        <v>118.4847826087</v>
      </c>
      <c r="AL2361" s="7">
        <v>178.66304347830001</v>
      </c>
      <c r="AM2361" s="7">
        <v>91.647826086959995</v>
      </c>
      <c r="AN2361" s="7">
        <v>23.608478260870001</v>
      </c>
      <c r="AO2361" s="7">
        <v>6</v>
      </c>
      <c r="AQ2361" s="7" t="e">
        <v>#N/A</v>
      </c>
      <c r="AR2361" s="2" t="e">
        <v>#N/A</v>
      </c>
      <c r="AS2361" s="7">
        <v>14948</v>
      </c>
      <c r="AT2361" s="7">
        <v>1.51249993839612</v>
      </c>
      <c r="AU2361">
        <v>934928</v>
      </c>
      <c r="AV2361" s="7">
        <v>80.162496734994306</v>
      </c>
      <c r="AW2361" s="7" t="e">
        <v>#N/A</v>
      </c>
      <c r="AX2361" s="7">
        <v>169394</v>
      </c>
      <c r="AY2361" s="7">
        <v>19.662499199149501</v>
      </c>
      <c r="BA2361" t="e">
        <f t="shared" si="38"/>
        <v>#N/A</v>
      </c>
    </row>
    <row r="2362" spans="1:53" x14ac:dyDescent="0.3">
      <c r="A2362" s="1"/>
      <c r="D2362" s="3">
        <v>38883</v>
      </c>
      <c r="E2362">
        <v>224</v>
      </c>
      <c r="F2362">
        <v>32.5</v>
      </c>
      <c r="G2362" t="e">
        <v>#N/A</v>
      </c>
      <c r="H2362">
        <v>8.6767391304349992</v>
      </c>
      <c r="I2362">
        <v>5.5458333455803803</v>
      </c>
      <c r="J2362">
        <v>4.0999999999999996</v>
      </c>
      <c r="K2362">
        <v>13.1</v>
      </c>
      <c r="L2362">
        <v>53</v>
      </c>
      <c r="M2362">
        <v>31.725434782610002</v>
      </c>
      <c r="N2362" t="e">
        <v>#N/A</v>
      </c>
      <c r="O2362">
        <v>9.8093478260870004</v>
      </c>
      <c r="P2362">
        <v>1.824369565217</v>
      </c>
      <c r="Q2362">
        <v>15.88434782609</v>
      </c>
      <c r="R2362">
        <v>14</v>
      </c>
      <c r="S2362" t="e">
        <v>#N/A</v>
      </c>
      <c r="T2362" s="2">
        <v>253</v>
      </c>
      <c r="U2362" s="7">
        <v>1.2</v>
      </c>
      <c r="V2362" s="7">
        <v>32104</v>
      </c>
      <c r="W2362" s="7">
        <v>3</v>
      </c>
      <c r="X2362" s="7">
        <v>260.85000000000002</v>
      </c>
      <c r="Y2362" s="7">
        <v>60.16</v>
      </c>
      <c r="Z2362" s="7">
        <v>5.5458333455803803</v>
      </c>
      <c r="AA2362" s="7" t="e">
        <v>#N/A</v>
      </c>
      <c r="AB2362" s="7">
        <v>1.0083333355600701</v>
      </c>
      <c r="AC2362" s="7">
        <v>22.636739130430001</v>
      </c>
      <c r="AD2362" s="7">
        <v>0</v>
      </c>
      <c r="AE2362" s="7">
        <v>110.14</v>
      </c>
      <c r="AF2362" s="7">
        <v>14.276521739130001</v>
      </c>
      <c r="AG2362" s="2">
        <v>559.21</v>
      </c>
      <c r="AH2362" s="7">
        <v>31.638500000000001</v>
      </c>
      <c r="AJ2362" s="7">
        <v>470.55</v>
      </c>
      <c r="AK2362" s="7">
        <v>124.2608695652</v>
      </c>
      <c r="AL2362" s="7">
        <v>179.50652173910001</v>
      </c>
      <c r="AM2362" s="7">
        <v>84.721739130429995</v>
      </c>
      <c r="AN2362" s="7">
        <v>22.53717391304</v>
      </c>
      <c r="AO2362" s="7">
        <v>6</v>
      </c>
      <c r="AQ2362" s="7" t="e">
        <v>#N/A</v>
      </c>
      <c r="AR2362" s="2" t="e">
        <v>#N/A</v>
      </c>
      <c r="AS2362" s="7">
        <v>14954</v>
      </c>
      <c r="AT2362" s="7">
        <v>2.0166665845281599</v>
      </c>
      <c r="AU2362">
        <v>934997</v>
      </c>
      <c r="AV2362" s="7">
        <v>107.38749562612399</v>
      </c>
      <c r="AW2362" s="7" t="e">
        <v>#N/A</v>
      </c>
      <c r="AX2362" s="7">
        <v>169087</v>
      </c>
      <c r="AY2362" s="7">
        <v>32.266665352450502</v>
      </c>
      <c r="BA2362" t="e">
        <f t="shared" si="38"/>
        <v>#N/A</v>
      </c>
    </row>
    <row r="2363" spans="1:53" x14ac:dyDescent="0.3">
      <c r="A2363" s="1"/>
      <c r="D2363" s="3">
        <v>38884</v>
      </c>
      <c r="E2363">
        <v>189</v>
      </c>
      <c r="F2363">
        <v>32</v>
      </c>
      <c r="G2363" t="e">
        <v>#N/A</v>
      </c>
      <c r="H2363">
        <v>8.7808695652169995</v>
      </c>
      <c r="I2363">
        <v>5.5458333455803803</v>
      </c>
      <c r="J2363">
        <v>4</v>
      </c>
      <c r="K2363">
        <v>12</v>
      </c>
      <c r="L2363">
        <v>43</v>
      </c>
      <c r="M2363">
        <v>30.403478260869999</v>
      </c>
      <c r="N2363" t="e">
        <v>#N/A</v>
      </c>
      <c r="O2363">
        <v>9.3306521739130002</v>
      </c>
      <c r="P2363">
        <v>1.392413043478</v>
      </c>
      <c r="Q2363">
        <v>17.070217391300002</v>
      </c>
      <c r="R2363">
        <v>14</v>
      </c>
      <c r="S2363" t="e">
        <v>#N/A</v>
      </c>
      <c r="T2363" s="2">
        <v>224</v>
      </c>
      <c r="U2363" s="7">
        <v>1.2</v>
      </c>
      <c r="V2363" s="7">
        <v>32081</v>
      </c>
      <c r="W2363" s="7">
        <v>3</v>
      </c>
      <c r="X2363" s="7">
        <v>264.2</v>
      </c>
      <c r="Y2363" s="7">
        <v>55.04</v>
      </c>
      <c r="Z2363" s="7">
        <v>6.0500000133604201</v>
      </c>
      <c r="AA2363" s="7" t="e">
        <v>#N/A</v>
      </c>
      <c r="AB2363" s="7">
        <v>1.0083333355600701</v>
      </c>
      <c r="AC2363" s="7">
        <v>22.095869565219999</v>
      </c>
      <c r="AD2363" s="7">
        <v>0</v>
      </c>
      <c r="AE2363" s="7">
        <v>128.37</v>
      </c>
      <c r="AF2363" s="7">
        <v>14.87913043478</v>
      </c>
      <c r="AG2363" s="2">
        <v>406.05</v>
      </c>
      <c r="AH2363" s="7">
        <v>35.186760869559997</v>
      </c>
      <c r="AJ2363" s="7">
        <v>410.14</v>
      </c>
      <c r="AK2363" s="7">
        <v>131.4956521739</v>
      </c>
      <c r="AL2363" s="7">
        <v>177.83913043480001</v>
      </c>
      <c r="AM2363" s="7">
        <v>75.804347826089995</v>
      </c>
      <c r="AN2363" s="7">
        <v>21.05717391304</v>
      </c>
      <c r="AO2363" s="7">
        <v>5</v>
      </c>
      <c r="AQ2363" s="7" t="e">
        <v>#N/A</v>
      </c>
      <c r="AR2363" s="2" t="e">
        <v>#N/A</v>
      </c>
      <c r="AS2363" s="7">
        <v>14983</v>
      </c>
      <c r="AT2363" s="7">
        <v>3.0249998767922399</v>
      </c>
      <c r="AU2363">
        <v>935250</v>
      </c>
      <c r="AV2363" s="7">
        <v>160.82916011612099</v>
      </c>
      <c r="AW2363" s="7" t="e">
        <v>#N/A</v>
      </c>
      <c r="AX2363" s="7">
        <v>168881</v>
      </c>
      <c r="AY2363" s="7">
        <v>33.779165290846599</v>
      </c>
      <c r="BA2363" t="e">
        <f t="shared" si="38"/>
        <v>#N/A</v>
      </c>
    </row>
    <row r="2364" spans="1:53" x14ac:dyDescent="0.3">
      <c r="A2364" s="1"/>
      <c r="D2364" s="3">
        <v>38885</v>
      </c>
      <c r="E2364">
        <v>169</v>
      </c>
      <c r="F2364">
        <v>31.5</v>
      </c>
      <c r="G2364" t="e">
        <v>#N/A</v>
      </c>
      <c r="H2364">
        <v>8.6884782608699993</v>
      </c>
      <c r="I2364">
        <v>5.5458333455803803</v>
      </c>
      <c r="J2364">
        <v>3.9</v>
      </c>
      <c r="K2364">
        <v>11.2</v>
      </c>
      <c r="L2364">
        <v>38</v>
      </c>
      <c r="M2364">
        <v>32.802826086960003</v>
      </c>
      <c r="N2364" t="e">
        <v>#N/A</v>
      </c>
      <c r="O2364">
        <v>9.7110869565219993</v>
      </c>
      <c r="P2364">
        <v>0.5545434782609</v>
      </c>
      <c r="Q2364">
        <v>16.73760869565</v>
      </c>
      <c r="R2364">
        <v>14</v>
      </c>
      <c r="S2364" t="e">
        <v>#N/A</v>
      </c>
      <c r="T2364" s="2">
        <v>199</v>
      </c>
      <c r="U2364" s="7">
        <v>1.2</v>
      </c>
      <c r="V2364" s="7">
        <v>32077</v>
      </c>
      <c r="W2364" s="7">
        <v>3</v>
      </c>
      <c r="X2364" s="7">
        <v>267.07</v>
      </c>
      <c r="Y2364" s="7">
        <v>51.36</v>
      </c>
      <c r="Z2364" s="7">
        <v>6.0500000133604201</v>
      </c>
      <c r="AA2364" s="7" t="e">
        <v>#N/A</v>
      </c>
      <c r="AB2364" s="7">
        <v>1.0083333355600701</v>
      </c>
      <c r="AC2364" s="7">
        <v>22.472608695649999</v>
      </c>
      <c r="AD2364" s="7">
        <v>0</v>
      </c>
      <c r="AE2364" s="7">
        <v>146.84</v>
      </c>
      <c r="AF2364" s="7">
        <v>15.496521739129999</v>
      </c>
      <c r="AG2364" s="2">
        <v>303.62</v>
      </c>
      <c r="AH2364" s="7">
        <v>40.464543478259998</v>
      </c>
      <c r="AJ2364" s="7">
        <v>395.4</v>
      </c>
      <c r="AK2364" s="7">
        <v>131.49782608699999</v>
      </c>
      <c r="AL2364" s="7">
        <v>190.9282608696</v>
      </c>
      <c r="AM2364" s="7">
        <v>67.636086956520003</v>
      </c>
      <c r="AN2364" s="7">
        <v>21.30673913043</v>
      </c>
      <c r="AO2364" s="7">
        <v>5</v>
      </c>
      <c r="AQ2364" s="7" t="e">
        <v>#N/A</v>
      </c>
      <c r="AR2364" s="2" t="e">
        <v>#N/A</v>
      </c>
      <c r="AS2364" s="7">
        <v>15025</v>
      </c>
      <c r="AT2364" s="7">
        <v>3.0249998767922399</v>
      </c>
      <c r="AU2364">
        <v>935475</v>
      </c>
      <c r="AV2364" s="7">
        <v>174.44165956168601</v>
      </c>
      <c r="AW2364" s="7" t="e">
        <v>#N/A</v>
      </c>
      <c r="AX2364" s="7">
        <v>168821</v>
      </c>
      <c r="AY2364" s="7">
        <v>30.754165414054398</v>
      </c>
      <c r="BA2364" t="e">
        <f t="shared" si="38"/>
        <v>#N/A</v>
      </c>
    </row>
    <row r="2365" spans="1:53" x14ac:dyDescent="0.3">
      <c r="A2365" s="1"/>
      <c r="D2365" s="3">
        <v>38886</v>
      </c>
      <c r="E2365">
        <v>157</v>
      </c>
      <c r="F2365">
        <v>31.1</v>
      </c>
      <c r="G2365" t="e">
        <v>#N/A</v>
      </c>
      <c r="H2365">
        <v>8.6441304347829995</v>
      </c>
      <c r="I2365">
        <v>5.5458333455803803</v>
      </c>
      <c r="J2365">
        <v>3.8</v>
      </c>
      <c r="K2365">
        <v>10.6</v>
      </c>
      <c r="L2365">
        <v>33</v>
      </c>
      <c r="M2365">
        <v>36.287826086960003</v>
      </c>
      <c r="N2365" t="e">
        <v>#N/A</v>
      </c>
      <c r="O2365">
        <v>9.9469565217390006</v>
      </c>
      <c r="P2365">
        <v>2.4333043478260001</v>
      </c>
      <c r="Q2365">
        <v>16.480217391299998</v>
      </c>
      <c r="R2365">
        <v>14</v>
      </c>
      <c r="S2365" t="e">
        <v>#N/A</v>
      </c>
      <c r="T2365" s="2">
        <v>180</v>
      </c>
      <c r="U2365" s="7">
        <v>1.2</v>
      </c>
      <c r="V2365" s="7">
        <v>32073</v>
      </c>
      <c r="W2365" s="7">
        <v>3</v>
      </c>
      <c r="X2365" s="7">
        <v>270.37</v>
      </c>
      <c r="Y2365" s="7">
        <v>49.12</v>
      </c>
      <c r="Z2365" s="7">
        <v>6.0500000133604201</v>
      </c>
      <c r="AA2365" s="7" t="e">
        <v>#N/A</v>
      </c>
      <c r="AB2365" s="7">
        <v>1.1091660000000001</v>
      </c>
      <c r="AC2365" s="7">
        <v>22.319347826089999</v>
      </c>
      <c r="AD2365" s="7">
        <v>0</v>
      </c>
      <c r="AE2365" s="7">
        <v>115.57</v>
      </c>
      <c r="AF2365" s="7">
        <v>15.123695652169999</v>
      </c>
      <c r="AG2365" s="2">
        <v>287.01</v>
      </c>
      <c r="AH2365" s="7">
        <v>50.378695652170002</v>
      </c>
      <c r="AJ2365" s="7">
        <v>396.02</v>
      </c>
      <c r="AK2365" s="7">
        <v>138.52826086959999</v>
      </c>
      <c r="AL2365" s="7">
        <v>191.58043478260001</v>
      </c>
      <c r="AM2365" s="7">
        <v>63.502826086959999</v>
      </c>
      <c r="AN2365" s="7">
        <v>32.965652173910001</v>
      </c>
      <c r="AO2365" s="7">
        <v>5</v>
      </c>
      <c r="AQ2365" s="7" t="e">
        <v>#N/A</v>
      </c>
      <c r="AR2365" s="2" t="e">
        <v>#N/A</v>
      </c>
      <c r="AS2365" s="7">
        <v>15063</v>
      </c>
      <c r="AT2365" s="7">
        <v>3.0249998767922399</v>
      </c>
      <c r="AU2365">
        <v>935875</v>
      </c>
      <c r="AV2365" s="7">
        <v>174.44165956168601</v>
      </c>
      <c r="AW2365" s="7" t="e">
        <v>#N/A</v>
      </c>
      <c r="AX2365" s="7">
        <v>168825</v>
      </c>
      <c r="AY2365" s="7">
        <v>30.754165414054398</v>
      </c>
      <c r="BA2365" t="e">
        <f t="shared" si="38"/>
        <v>#N/A</v>
      </c>
    </row>
    <row r="2366" spans="1:53" x14ac:dyDescent="0.3">
      <c r="A2366" s="1"/>
      <c r="D2366" s="3">
        <v>38887</v>
      </c>
      <c r="E2366">
        <v>149</v>
      </c>
      <c r="F2366">
        <v>30.8</v>
      </c>
      <c r="G2366" t="e">
        <v>#N/A</v>
      </c>
      <c r="H2366">
        <v>8.8563043478260006</v>
      </c>
      <c r="I2366">
        <v>5.5458333455803803</v>
      </c>
      <c r="J2366">
        <v>3.7</v>
      </c>
      <c r="K2366">
        <v>10.1</v>
      </c>
      <c r="L2366">
        <v>30</v>
      </c>
      <c r="M2366">
        <v>40.753260869569999</v>
      </c>
      <c r="N2366" t="e">
        <v>#N/A</v>
      </c>
      <c r="O2366">
        <v>10.007173913040001</v>
      </c>
      <c r="P2366">
        <v>5.1814565217390003</v>
      </c>
      <c r="Q2366">
        <v>16.158478260870002</v>
      </c>
      <c r="R2366">
        <v>13.5</v>
      </c>
      <c r="S2366" t="e">
        <v>#N/A</v>
      </c>
      <c r="T2366" s="2">
        <v>165</v>
      </c>
      <c r="U2366" s="7">
        <v>1.2</v>
      </c>
      <c r="V2366" s="7">
        <v>32071</v>
      </c>
      <c r="W2366" s="7">
        <v>3</v>
      </c>
      <c r="X2366" s="7">
        <v>267.02</v>
      </c>
      <c r="Y2366" s="7">
        <v>47.22</v>
      </c>
      <c r="Z2366" s="7">
        <v>6.0500000133604201</v>
      </c>
      <c r="AA2366" s="7" t="e">
        <v>#N/A</v>
      </c>
      <c r="AB2366" s="7">
        <v>1.1091660000000001</v>
      </c>
      <c r="AC2366" s="7">
        <v>22.153260869570001</v>
      </c>
      <c r="AD2366" s="7">
        <v>5.28</v>
      </c>
      <c r="AE2366" s="7">
        <v>114.33</v>
      </c>
      <c r="AF2366" s="7">
        <v>16.463043478260001</v>
      </c>
      <c r="AG2366" s="2">
        <v>243.35</v>
      </c>
      <c r="AH2366" s="7">
        <v>53.325543478260002</v>
      </c>
      <c r="AJ2366" s="7">
        <v>389.49</v>
      </c>
      <c r="AK2366" s="7">
        <v>136.87391304350001</v>
      </c>
      <c r="AL2366" s="7">
        <v>194.0782608696</v>
      </c>
      <c r="AM2366" s="7">
        <v>59.358478260870001</v>
      </c>
      <c r="AN2366" s="7">
        <v>32.010652173910003</v>
      </c>
      <c r="AO2366" s="7">
        <v>5</v>
      </c>
      <c r="AQ2366" s="7" t="e">
        <v>#N/A</v>
      </c>
      <c r="AR2366" s="2" t="e">
        <v>#N/A</v>
      </c>
      <c r="AS2366" s="7">
        <v>15079</v>
      </c>
      <c r="AT2366" s="7">
        <v>3.0249998767922399</v>
      </c>
      <c r="AU2366">
        <v>936545</v>
      </c>
      <c r="AV2366" s="7">
        <v>174.44165956168601</v>
      </c>
      <c r="AW2366" s="7" t="e">
        <v>#N/A</v>
      </c>
      <c r="AX2366" s="7">
        <v>168811</v>
      </c>
      <c r="AY2366" s="7">
        <v>34.787498583110697</v>
      </c>
      <c r="BA2366" t="e">
        <f t="shared" si="38"/>
        <v>#N/A</v>
      </c>
    </row>
    <row r="2367" spans="1:53" x14ac:dyDescent="0.3">
      <c r="A2367" s="1"/>
      <c r="D2367" s="3">
        <v>38888</v>
      </c>
      <c r="E2367">
        <v>140</v>
      </c>
      <c r="F2367">
        <v>30.9</v>
      </c>
      <c r="G2367" t="e">
        <v>#N/A</v>
      </c>
      <c r="H2367">
        <v>8.8389130434779997</v>
      </c>
      <c r="I2367">
        <v>5.5458333455803803</v>
      </c>
      <c r="J2367">
        <v>3.7</v>
      </c>
      <c r="K2367">
        <v>9.5</v>
      </c>
      <c r="L2367">
        <v>29</v>
      </c>
      <c r="M2367">
        <v>40.28195652174</v>
      </c>
      <c r="N2367" t="e">
        <v>#N/A</v>
      </c>
      <c r="O2367">
        <v>10.5097826087</v>
      </c>
      <c r="P2367">
        <v>4.4522608695650003</v>
      </c>
      <c r="Q2367">
        <v>16.066739130430001</v>
      </c>
      <c r="R2367">
        <v>13.5</v>
      </c>
      <c r="S2367" t="e">
        <v>#N/A</v>
      </c>
      <c r="T2367" s="2">
        <v>153</v>
      </c>
      <c r="U2367" s="7">
        <v>1.2</v>
      </c>
      <c r="V2367" s="7">
        <v>32061</v>
      </c>
      <c r="W2367" s="7">
        <v>3</v>
      </c>
      <c r="X2367" s="7">
        <v>271.19</v>
      </c>
      <c r="Y2367" s="7">
        <v>46.01</v>
      </c>
      <c r="Z2367" s="7">
        <v>6.0500000133604201</v>
      </c>
      <c r="AA2367" s="7" t="e">
        <v>#N/A</v>
      </c>
      <c r="AB2367" s="7">
        <v>1.1091660000000001</v>
      </c>
      <c r="AC2367" s="7">
        <v>21.745869565220001</v>
      </c>
      <c r="AD2367" s="7">
        <v>11.64</v>
      </c>
      <c r="AE2367" s="7">
        <v>112.23</v>
      </c>
      <c r="AF2367" s="7">
        <v>17.165434782609999</v>
      </c>
      <c r="AG2367" s="2">
        <v>200.68</v>
      </c>
      <c r="AH2367" s="7">
        <v>58.462021739130002</v>
      </c>
      <c r="AJ2367" s="7">
        <v>380.59</v>
      </c>
      <c r="AK2367" s="7">
        <v>131.2586956522</v>
      </c>
      <c r="AL2367" s="7">
        <v>190.74347826089999</v>
      </c>
      <c r="AM2367" s="7">
        <v>54.169130434780001</v>
      </c>
      <c r="AN2367" s="7">
        <v>28.954565217390002</v>
      </c>
      <c r="AO2367" s="7">
        <v>5</v>
      </c>
      <c r="AQ2367" s="7" t="e">
        <v>#N/A</v>
      </c>
      <c r="AR2367" s="2" t="e">
        <v>#N/A</v>
      </c>
      <c r="AS2367" s="7">
        <v>15079</v>
      </c>
      <c r="AT2367" s="7">
        <v>3.0249998767922399</v>
      </c>
      <c r="AU2367">
        <v>937045</v>
      </c>
      <c r="AV2367" s="7">
        <v>167.88749316196899</v>
      </c>
      <c r="AW2367" s="7" t="e">
        <v>#N/A</v>
      </c>
      <c r="AX2367" s="7">
        <v>168783</v>
      </c>
      <c r="AY2367" s="7">
        <v>30.754165414054398</v>
      </c>
      <c r="BA2367" t="e">
        <f t="shared" si="38"/>
        <v>#N/A</v>
      </c>
    </row>
    <row r="2368" spans="1:53" x14ac:dyDescent="0.3">
      <c r="A2368" s="1"/>
      <c r="D2368" s="3">
        <v>38889</v>
      </c>
      <c r="E2368">
        <v>129</v>
      </c>
      <c r="F2368">
        <v>30.7</v>
      </c>
      <c r="G2368" t="e">
        <v>#N/A</v>
      </c>
      <c r="H2368">
        <v>8.8454347826090007</v>
      </c>
      <c r="I2368">
        <v>5.5458333455803803</v>
      </c>
      <c r="J2368">
        <v>3.6</v>
      </c>
      <c r="K2368">
        <v>9.1</v>
      </c>
      <c r="L2368">
        <v>26</v>
      </c>
      <c r="M2368">
        <v>39.488260869569999</v>
      </c>
      <c r="N2368" t="e">
        <v>#N/A</v>
      </c>
      <c r="O2368">
        <v>9.6850000000000005</v>
      </c>
      <c r="P2368">
        <v>4.9110217391299997</v>
      </c>
      <c r="Q2368">
        <v>15.928043478259999</v>
      </c>
      <c r="R2368">
        <v>13</v>
      </c>
      <c r="S2368" t="e">
        <v>#N/A</v>
      </c>
      <c r="T2368" s="2">
        <v>149</v>
      </c>
      <c r="U2368" s="7">
        <v>1.2</v>
      </c>
      <c r="V2368" s="7">
        <v>32058</v>
      </c>
      <c r="W2368" s="7">
        <v>3</v>
      </c>
      <c r="X2368" s="7">
        <v>271.42</v>
      </c>
      <c r="Y2368" s="7">
        <v>44.23</v>
      </c>
      <c r="Z2368" s="7">
        <v>3.0250000066802101</v>
      </c>
      <c r="AA2368" s="7" t="e">
        <v>#N/A</v>
      </c>
      <c r="AB2368" s="7">
        <v>1.0083333355600701</v>
      </c>
      <c r="AC2368" s="7">
        <v>21.76195652174</v>
      </c>
      <c r="AD2368" s="7">
        <v>0.73</v>
      </c>
      <c r="AE2368" s="7">
        <v>79.45</v>
      </c>
      <c r="AF2368" s="7">
        <v>17.83195652174</v>
      </c>
      <c r="AG2368" s="2">
        <v>223.47</v>
      </c>
      <c r="AH2368" s="7">
        <v>60.331000000000003</v>
      </c>
      <c r="AJ2368" s="7">
        <v>384.83</v>
      </c>
      <c r="AK2368" s="7">
        <v>132.92391304349999</v>
      </c>
      <c r="AL2368" s="7">
        <v>198.91086956519999</v>
      </c>
      <c r="AM2368" s="7">
        <v>51.79652173913</v>
      </c>
      <c r="AN2368" s="7">
        <v>20.620869565220001</v>
      </c>
      <c r="AO2368" s="7">
        <v>5</v>
      </c>
      <c r="AQ2368" s="7" t="e">
        <v>#N/A</v>
      </c>
      <c r="AR2368" s="2" t="e">
        <v>#N/A</v>
      </c>
      <c r="AS2368" s="7">
        <v>15076</v>
      </c>
      <c r="AT2368" s="7">
        <v>3.0249998767922399</v>
      </c>
      <c r="AU2368">
        <v>937095</v>
      </c>
      <c r="AV2368" s="7">
        <v>174.44165956168601</v>
      </c>
      <c r="AW2368" s="7" t="e">
        <v>#N/A</v>
      </c>
      <c r="AX2368" s="7">
        <v>168676</v>
      </c>
      <c r="AY2368" s="7">
        <v>34.787498583110697</v>
      </c>
      <c r="BA2368" t="e">
        <f t="shared" si="38"/>
        <v>#N/A</v>
      </c>
    </row>
    <row r="2369" spans="1:53" x14ac:dyDescent="0.3">
      <c r="A2369" s="1"/>
      <c r="D2369" s="3">
        <v>38890</v>
      </c>
      <c r="E2369">
        <v>117</v>
      </c>
      <c r="F2369">
        <v>30.5</v>
      </c>
      <c r="G2369" t="e">
        <v>#N/A</v>
      </c>
      <c r="H2369">
        <v>9.0432608695649996</v>
      </c>
      <c r="I2369">
        <v>5.5458333455803803</v>
      </c>
      <c r="J2369">
        <v>3.5</v>
      </c>
      <c r="K2369">
        <v>8.6</v>
      </c>
      <c r="L2369">
        <v>22</v>
      </c>
      <c r="M2369">
        <v>37.708478260870002</v>
      </c>
      <c r="N2369" t="e">
        <v>#N/A</v>
      </c>
      <c r="O2369">
        <v>10.925652173910001</v>
      </c>
      <c r="P2369">
        <v>3.4429130434780002</v>
      </c>
      <c r="Q2369">
        <v>15.769130434779999</v>
      </c>
      <c r="R2369">
        <v>13</v>
      </c>
      <c r="S2369" t="e">
        <v>#N/A</v>
      </c>
      <c r="T2369" s="2">
        <v>141</v>
      </c>
      <c r="U2369" s="7">
        <v>1.2</v>
      </c>
      <c r="V2369" s="7">
        <v>32047</v>
      </c>
      <c r="W2369" s="7">
        <v>3</v>
      </c>
      <c r="X2369" s="7">
        <v>270.72000000000003</v>
      </c>
      <c r="Y2369" s="7">
        <v>42.02</v>
      </c>
      <c r="Z2369" s="7">
        <v>3.0250000066802101</v>
      </c>
      <c r="AA2369" s="7" t="e">
        <v>#N/A</v>
      </c>
      <c r="AB2369" s="7">
        <v>1.0083333355600701</v>
      </c>
      <c r="AC2369" s="7">
        <v>23.26195652174</v>
      </c>
      <c r="AD2369" s="7">
        <v>11.84</v>
      </c>
      <c r="AE2369" s="7">
        <v>46.17</v>
      </c>
      <c r="AF2369" s="7">
        <v>17.836086956519999</v>
      </c>
      <c r="AG2369" s="2">
        <v>199.67</v>
      </c>
      <c r="AH2369" s="7">
        <v>59.764456521740001</v>
      </c>
      <c r="AJ2369" s="7">
        <v>417.99</v>
      </c>
      <c r="AK2369" s="7">
        <v>149.41086956519999</v>
      </c>
      <c r="AL2369" s="7">
        <v>211.61086956520001</v>
      </c>
      <c r="AM2369" s="7">
        <v>55.573043478259997</v>
      </c>
      <c r="AN2369" s="7">
        <v>29.914782608700001</v>
      </c>
      <c r="AO2369" s="7">
        <v>5</v>
      </c>
      <c r="AQ2369" s="7" t="e">
        <v>#N/A</v>
      </c>
      <c r="AR2369" s="2" t="e">
        <v>#N/A</v>
      </c>
      <c r="AS2369" s="7">
        <v>15078</v>
      </c>
      <c r="AT2369" s="7">
        <v>3.0249998767922399</v>
      </c>
      <c r="AU2369">
        <v>937063</v>
      </c>
      <c r="AV2369" s="7">
        <v>174.44165956168601</v>
      </c>
      <c r="AW2369" s="7" t="e">
        <v>#N/A</v>
      </c>
      <c r="AX2369" s="7">
        <v>168362</v>
      </c>
      <c r="AY2369" s="7">
        <v>33.2749986447146</v>
      </c>
      <c r="BA2369" t="e">
        <f t="shared" si="38"/>
        <v>#N/A</v>
      </c>
    </row>
    <row r="2370" spans="1:53" x14ac:dyDescent="0.3">
      <c r="A2370" s="1"/>
      <c r="D2370" s="3">
        <v>38891</v>
      </c>
      <c r="E2370">
        <v>105</v>
      </c>
      <c r="F2370">
        <v>30.5</v>
      </c>
      <c r="G2370" t="e">
        <v>#N/A</v>
      </c>
      <c r="H2370">
        <v>8.7826086956519998</v>
      </c>
      <c r="I2370">
        <v>5.5458333455803803</v>
      </c>
      <c r="J2370">
        <v>3.5</v>
      </c>
      <c r="K2370">
        <v>8.1999999999999993</v>
      </c>
      <c r="L2370">
        <v>19</v>
      </c>
      <c r="M2370">
        <v>35.909347826089999</v>
      </c>
      <c r="N2370" t="e">
        <v>#N/A</v>
      </c>
      <c r="O2370">
        <v>8.7772608695649996</v>
      </c>
      <c r="P2370">
        <v>5.0096521739130004</v>
      </c>
      <c r="Q2370">
        <v>15.5702173913</v>
      </c>
      <c r="R2370">
        <v>13</v>
      </c>
      <c r="S2370" t="e">
        <v>#N/A</v>
      </c>
      <c r="T2370" s="2">
        <v>131</v>
      </c>
      <c r="U2370" s="7">
        <v>1.2</v>
      </c>
      <c r="V2370" s="7">
        <v>32007</v>
      </c>
      <c r="W2370" s="7">
        <v>3</v>
      </c>
      <c r="X2370" s="7">
        <v>261.31</v>
      </c>
      <c r="Y2370" s="7">
        <v>39.96</v>
      </c>
      <c r="Z2370" s="7">
        <v>3.0250000066802101</v>
      </c>
      <c r="AA2370" s="7" t="e">
        <v>#N/A</v>
      </c>
      <c r="AB2370" s="7">
        <v>1.0083333355600701</v>
      </c>
      <c r="AC2370" s="7">
        <v>22.93217391304</v>
      </c>
      <c r="AD2370" s="7">
        <v>0</v>
      </c>
      <c r="AE2370" s="7">
        <v>90.95</v>
      </c>
      <c r="AF2370" s="7">
        <v>17.262608695649998</v>
      </c>
      <c r="AG2370" s="2">
        <v>141.53</v>
      </c>
      <c r="AH2370" s="7">
        <v>61.176652173919997</v>
      </c>
      <c r="AJ2370" s="7">
        <v>395</v>
      </c>
      <c r="AK2370" s="7">
        <v>147.44347826090001</v>
      </c>
      <c r="AL2370" s="7">
        <v>205.5043478261</v>
      </c>
      <c r="AM2370" s="7">
        <v>52.272391304350002</v>
      </c>
      <c r="AN2370" s="7">
        <v>35.731304347829997</v>
      </c>
      <c r="AO2370" s="7">
        <v>5</v>
      </c>
      <c r="AQ2370" s="7" t="e">
        <v>#N/A</v>
      </c>
      <c r="AR2370" s="2" t="e">
        <v>#N/A</v>
      </c>
      <c r="AS2370" s="7">
        <v>15080</v>
      </c>
      <c r="AT2370" s="7">
        <v>3.0249998767922399</v>
      </c>
      <c r="AU2370">
        <v>937148</v>
      </c>
      <c r="AV2370" s="7">
        <v>180.99582596140201</v>
      </c>
      <c r="AW2370" s="7" t="e">
        <v>#N/A</v>
      </c>
      <c r="AX2370" s="7">
        <v>168064</v>
      </c>
      <c r="AY2370" s="7">
        <v>34.787498583110697</v>
      </c>
      <c r="BA2370" t="e">
        <f t="shared" si="38"/>
        <v>#N/A</v>
      </c>
    </row>
    <row r="2371" spans="1:53" x14ac:dyDescent="0.3">
      <c r="A2371" s="1"/>
      <c r="D2371" s="3">
        <v>38892</v>
      </c>
      <c r="E2371">
        <v>94</v>
      </c>
      <c r="F2371">
        <v>31.2</v>
      </c>
      <c r="G2371" t="e">
        <v>#N/A</v>
      </c>
      <c r="H2371">
        <v>8.8904347826090007</v>
      </c>
      <c r="I2371">
        <v>5.5458333455803803</v>
      </c>
      <c r="J2371">
        <v>3.3</v>
      </c>
      <c r="K2371">
        <v>7.8</v>
      </c>
      <c r="L2371">
        <v>16</v>
      </c>
      <c r="M2371">
        <v>35.141521739129999</v>
      </c>
      <c r="N2371" t="e">
        <v>#N/A</v>
      </c>
      <c r="O2371">
        <v>9.4745652173909995</v>
      </c>
      <c r="P2371">
        <v>4.1039782608699999</v>
      </c>
      <c r="Q2371">
        <v>15.450434782609999</v>
      </c>
      <c r="R2371">
        <v>14</v>
      </c>
      <c r="S2371" t="e">
        <v>#N/A</v>
      </c>
      <c r="T2371" s="2">
        <v>125</v>
      </c>
      <c r="U2371" s="7">
        <v>1.2</v>
      </c>
      <c r="V2371" s="7">
        <v>31961</v>
      </c>
      <c r="W2371" s="7">
        <v>3</v>
      </c>
      <c r="X2371" s="7">
        <v>275.85000000000002</v>
      </c>
      <c r="Y2371" s="7">
        <v>37.9</v>
      </c>
      <c r="Z2371" s="7">
        <v>3.0250000066802101</v>
      </c>
      <c r="AA2371" s="7" t="e">
        <v>#N/A</v>
      </c>
      <c r="AB2371" s="7">
        <v>1.0083333355600701</v>
      </c>
      <c r="AC2371" s="7">
        <v>22.3297826087</v>
      </c>
      <c r="AD2371" s="7">
        <v>7.53</v>
      </c>
      <c r="AE2371" s="7">
        <v>45.62</v>
      </c>
      <c r="AF2371" s="7">
        <v>14.484565217389999</v>
      </c>
      <c r="AG2371" s="2">
        <v>135.77000000000001</v>
      </c>
      <c r="AH2371" s="7">
        <v>63.516108695660002</v>
      </c>
      <c r="AJ2371" s="7">
        <v>355.63</v>
      </c>
      <c r="AK2371" s="7">
        <v>151.03260869569999</v>
      </c>
      <c r="AL2371" s="7">
        <v>208.80217391299999</v>
      </c>
      <c r="AM2371" s="7">
        <v>48.983043478260001</v>
      </c>
      <c r="AN2371" s="7">
        <v>33.586304347830001</v>
      </c>
      <c r="AO2371" s="7">
        <v>5</v>
      </c>
      <c r="AQ2371" s="7" t="e">
        <v>#N/A</v>
      </c>
      <c r="AR2371" s="2" t="e">
        <v>#N/A</v>
      </c>
      <c r="AS2371" s="7">
        <v>7371.2</v>
      </c>
      <c r="AT2371" s="7">
        <v>3.0249998767922399</v>
      </c>
      <c r="AU2371">
        <v>937251</v>
      </c>
      <c r="AV2371" s="7">
        <v>180.99582596140201</v>
      </c>
      <c r="AW2371" s="7" t="e">
        <v>#N/A</v>
      </c>
      <c r="AX2371" s="7">
        <v>167470</v>
      </c>
      <c r="AY2371" s="7">
        <v>32.266665352450502</v>
      </c>
      <c r="BA2371" t="e">
        <f t="shared" si="38"/>
        <v>#N/A</v>
      </c>
    </row>
    <row r="2372" spans="1:53" x14ac:dyDescent="0.3">
      <c r="A2372" s="1"/>
      <c r="D2372" s="3">
        <v>38893</v>
      </c>
      <c r="E2372">
        <v>87</v>
      </c>
      <c r="F2372">
        <v>31</v>
      </c>
      <c r="G2372" t="e">
        <v>#N/A</v>
      </c>
      <c r="H2372">
        <v>9.2136956521739997</v>
      </c>
      <c r="I2372">
        <v>5.5458333455803803</v>
      </c>
      <c r="J2372">
        <v>3.2</v>
      </c>
      <c r="K2372">
        <v>7.9</v>
      </c>
      <c r="L2372">
        <v>14</v>
      </c>
      <c r="M2372">
        <v>34.775869565219999</v>
      </c>
      <c r="N2372" t="e">
        <v>#N/A</v>
      </c>
      <c r="O2372">
        <v>8.457760869565</v>
      </c>
      <c r="P2372">
        <v>4.9668043478259998</v>
      </c>
      <c r="Q2372">
        <v>15.31760869565</v>
      </c>
      <c r="R2372">
        <v>16</v>
      </c>
      <c r="S2372" t="e">
        <v>#N/A</v>
      </c>
      <c r="T2372" s="2">
        <v>121</v>
      </c>
      <c r="U2372" s="7">
        <v>1.2</v>
      </c>
      <c r="V2372" s="7">
        <v>31916</v>
      </c>
      <c r="W2372" s="7">
        <v>3</v>
      </c>
      <c r="X2372" s="7">
        <v>275.76</v>
      </c>
      <c r="Y2372" s="7">
        <v>35.92</v>
      </c>
      <c r="Z2372" s="7">
        <v>3.0250000066802101</v>
      </c>
      <c r="AA2372" s="7" t="e">
        <v>#N/A</v>
      </c>
      <c r="AB2372" s="7">
        <v>1.0083333355600701</v>
      </c>
      <c r="AC2372" s="7">
        <v>22.105434782610001</v>
      </c>
      <c r="AD2372" s="7">
        <v>19.97</v>
      </c>
      <c r="AE2372" s="7">
        <v>0.89</v>
      </c>
      <c r="AF2372" s="7">
        <v>16.335130434780002</v>
      </c>
      <c r="AG2372" s="2">
        <v>134.29</v>
      </c>
      <c r="AH2372" s="7">
        <v>62.710652173920003</v>
      </c>
      <c r="AJ2372" s="7">
        <v>352.82</v>
      </c>
      <c r="AK2372" s="7">
        <v>148.1456521739</v>
      </c>
      <c r="AL2372" s="7">
        <v>219.78260869569999</v>
      </c>
      <c r="AM2372" s="7">
        <v>53.76782608696</v>
      </c>
      <c r="AN2372" s="7">
        <v>32.090434782609996</v>
      </c>
      <c r="AO2372" s="7">
        <v>5</v>
      </c>
      <c r="AQ2372" s="7" t="e">
        <v>#N/A</v>
      </c>
      <c r="AR2372" s="2" t="e">
        <v>#N/A</v>
      </c>
      <c r="AS2372" s="7">
        <v>15100</v>
      </c>
      <c r="AT2372" s="7">
        <v>3.0249998767922399</v>
      </c>
      <c r="AU2372">
        <v>937364</v>
      </c>
      <c r="AV2372" s="7">
        <v>180.99582596140201</v>
      </c>
      <c r="AW2372" s="7" t="e">
        <v>#N/A</v>
      </c>
      <c r="AX2372" s="7">
        <v>166902</v>
      </c>
      <c r="AY2372" s="7">
        <v>31.7624987063185</v>
      </c>
      <c r="BA2372" t="e">
        <f t="shared" si="38"/>
        <v>#N/A</v>
      </c>
    </row>
    <row r="2373" spans="1:53" x14ac:dyDescent="0.3">
      <c r="A2373" s="1"/>
      <c r="D2373" s="3">
        <v>38894</v>
      </c>
      <c r="E2373">
        <v>84</v>
      </c>
      <c r="F2373">
        <v>31</v>
      </c>
      <c r="G2373" t="e">
        <v>#N/A</v>
      </c>
      <c r="H2373">
        <v>9.0978260869569993</v>
      </c>
      <c r="I2373">
        <v>5.5458333455803803</v>
      </c>
      <c r="J2373">
        <v>3.1</v>
      </c>
      <c r="K2373">
        <v>7.8</v>
      </c>
      <c r="L2373">
        <v>12</v>
      </c>
      <c r="M2373">
        <v>34.127826086959999</v>
      </c>
      <c r="N2373" t="e">
        <v>#N/A</v>
      </c>
      <c r="O2373">
        <v>7.258956521739</v>
      </c>
      <c r="P2373">
        <v>7.5704347826090004</v>
      </c>
      <c r="Q2373">
        <v>15.26891304348</v>
      </c>
      <c r="R2373">
        <v>19</v>
      </c>
      <c r="S2373" t="e">
        <v>#N/A</v>
      </c>
      <c r="T2373" s="2">
        <v>120</v>
      </c>
      <c r="U2373" s="7">
        <v>1.2</v>
      </c>
      <c r="V2373" s="7">
        <v>31879</v>
      </c>
      <c r="W2373" s="7">
        <v>3</v>
      </c>
      <c r="X2373" s="7">
        <v>267.41000000000003</v>
      </c>
      <c r="Y2373" s="7">
        <v>33.380000000000003</v>
      </c>
      <c r="Z2373" s="7">
        <v>3.0250000066802101</v>
      </c>
      <c r="AA2373" s="7" t="e">
        <v>#N/A</v>
      </c>
      <c r="AB2373" s="7">
        <v>1.0083333355600701</v>
      </c>
      <c r="AC2373" s="7">
        <v>21.886739130430001</v>
      </c>
      <c r="AD2373" s="7">
        <v>12.36</v>
      </c>
      <c r="AE2373" s="7">
        <v>0.95</v>
      </c>
      <c r="AF2373" s="7">
        <v>17.440434782610001</v>
      </c>
      <c r="AG2373" s="2">
        <v>129.93</v>
      </c>
      <c r="AH2373" s="7">
        <v>58.899413043480003</v>
      </c>
      <c r="AJ2373" s="7">
        <v>357.95</v>
      </c>
      <c r="AK2373" s="7">
        <v>148.0826086957</v>
      </c>
      <c r="AL2373" s="7">
        <v>228.0652173913</v>
      </c>
      <c r="AM2373" s="7">
        <v>54.892391304349999</v>
      </c>
      <c r="AN2373" s="7">
        <v>31.698043478260001</v>
      </c>
      <c r="AO2373" s="7">
        <v>5</v>
      </c>
      <c r="AQ2373" s="7" t="e">
        <v>#N/A</v>
      </c>
      <c r="AR2373" s="2" t="e">
        <v>#N/A</v>
      </c>
      <c r="AS2373" s="7">
        <v>15110</v>
      </c>
      <c r="AT2373" s="7">
        <v>3.0249998767922399</v>
      </c>
      <c r="AU2373">
        <v>937460</v>
      </c>
      <c r="AV2373" s="7">
        <v>167.88749316196899</v>
      </c>
      <c r="AW2373" s="7" t="e">
        <v>#N/A</v>
      </c>
      <c r="AX2373" s="7">
        <v>166365</v>
      </c>
      <c r="AY2373" s="7">
        <v>29.241665475658301</v>
      </c>
      <c r="BA2373" t="e">
        <f t="shared" ref="BA2373:BA2436" si="39">VLOOKUP(D2373,$A$5:$B$9040,2,FALSE)</f>
        <v>#N/A</v>
      </c>
    </row>
    <row r="2374" spans="1:53" x14ac:dyDescent="0.3">
      <c r="A2374" s="1"/>
      <c r="D2374" s="3">
        <v>38895</v>
      </c>
      <c r="E2374">
        <v>80</v>
      </c>
      <c r="F2374">
        <v>29.6</v>
      </c>
      <c r="G2374" t="e">
        <v>#N/A</v>
      </c>
      <c r="H2374">
        <v>8.8476086956519993</v>
      </c>
      <c r="I2374">
        <v>5.0416666778003503</v>
      </c>
      <c r="J2374">
        <v>3</v>
      </c>
      <c r="K2374">
        <v>7</v>
      </c>
      <c r="L2374">
        <v>13</v>
      </c>
      <c r="M2374">
        <v>33.300652173910002</v>
      </c>
      <c r="N2374" t="e">
        <v>#N/A</v>
      </c>
      <c r="O2374">
        <v>8.9395652173909994</v>
      </c>
      <c r="P2374">
        <v>7.8753260869570001</v>
      </c>
      <c r="Q2374">
        <v>15.382608695649999</v>
      </c>
      <c r="R2374">
        <v>19</v>
      </c>
      <c r="S2374" t="e">
        <v>#N/A</v>
      </c>
      <c r="T2374" s="2">
        <v>122</v>
      </c>
      <c r="U2374" s="7">
        <v>1.2</v>
      </c>
      <c r="V2374" s="7">
        <v>31826</v>
      </c>
      <c r="W2374" s="7">
        <v>3</v>
      </c>
      <c r="X2374" s="7">
        <v>1.53</v>
      </c>
      <c r="Y2374" s="7">
        <v>0.25</v>
      </c>
      <c r="Z2374" s="7">
        <v>3.0250000066802101</v>
      </c>
      <c r="AA2374" s="7" t="e">
        <v>#N/A</v>
      </c>
      <c r="AB2374" s="7">
        <v>1.0083333355600701</v>
      </c>
      <c r="AC2374" s="7">
        <v>21.747173913040001</v>
      </c>
      <c r="AD2374" s="7">
        <v>17.899999999999999</v>
      </c>
      <c r="AE2374" s="7">
        <v>0.95</v>
      </c>
      <c r="AF2374" s="7">
        <v>18.357608695650001</v>
      </c>
      <c r="AG2374" s="2">
        <v>121.64</v>
      </c>
      <c r="AH2374" s="7">
        <v>58.845782608699999</v>
      </c>
      <c r="AJ2374" s="7">
        <v>357.69</v>
      </c>
      <c r="AK2374" s="7">
        <v>147.4304347826</v>
      </c>
      <c r="AL2374" s="7">
        <v>216.41956521739999</v>
      </c>
      <c r="AM2374" s="7">
        <v>55.855434782609997</v>
      </c>
      <c r="AN2374" s="7">
        <v>30.62717391304</v>
      </c>
      <c r="AO2374" s="7">
        <v>5</v>
      </c>
      <c r="AQ2374" s="7" t="e">
        <v>#N/A</v>
      </c>
      <c r="AR2374" s="2" t="e">
        <v>#N/A</v>
      </c>
      <c r="AS2374" s="7">
        <v>15121</v>
      </c>
      <c r="AT2374" s="7">
        <v>3.0249998767922399</v>
      </c>
      <c r="AU2374">
        <v>937628</v>
      </c>
      <c r="AV2374" s="7">
        <v>167.88749316196899</v>
      </c>
      <c r="AW2374" s="7" t="e">
        <v>#N/A</v>
      </c>
      <c r="AX2374" s="7">
        <v>165838</v>
      </c>
      <c r="AY2374" s="7">
        <v>31.7624987063185</v>
      </c>
      <c r="BA2374" t="e">
        <f t="shared" si="39"/>
        <v>#N/A</v>
      </c>
    </row>
    <row r="2375" spans="1:53" x14ac:dyDescent="0.3">
      <c r="A2375" s="1"/>
      <c r="D2375" s="3">
        <v>38896</v>
      </c>
      <c r="E2375">
        <v>71</v>
      </c>
      <c r="F2375">
        <v>29.1</v>
      </c>
      <c r="G2375" t="e">
        <v>#N/A</v>
      </c>
      <c r="H2375">
        <v>8.9167391304349994</v>
      </c>
      <c r="I2375">
        <v>5.0416666778003503</v>
      </c>
      <c r="J2375">
        <v>2.9</v>
      </c>
      <c r="K2375">
        <v>6.6</v>
      </c>
      <c r="L2375">
        <v>12</v>
      </c>
      <c r="M2375">
        <v>30.38739130435</v>
      </c>
      <c r="N2375" t="e">
        <v>#N/A</v>
      </c>
      <c r="O2375">
        <v>11.62391304348</v>
      </c>
      <c r="P2375">
        <v>4.4501521739129997</v>
      </c>
      <c r="Q2375">
        <v>15.508695652169999</v>
      </c>
      <c r="R2375">
        <v>18</v>
      </c>
      <c r="S2375" t="e">
        <v>#N/A</v>
      </c>
      <c r="T2375" s="2">
        <v>111</v>
      </c>
      <c r="U2375" s="7">
        <v>1.2</v>
      </c>
      <c r="V2375" s="7">
        <v>31723</v>
      </c>
      <c r="W2375" s="7">
        <v>3</v>
      </c>
      <c r="X2375" s="7">
        <v>0</v>
      </c>
      <c r="Y2375" s="7">
        <v>29</v>
      </c>
      <c r="Z2375" s="7">
        <v>5.0416666778003503</v>
      </c>
      <c r="AA2375" s="7" t="e">
        <v>#N/A</v>
      </c>
      <c r="AB2375" s="7">
        <v>1.0083333355600701</v>
      </c>
      <c r="AC2375" s="7">
        <v>19.751086956519998</v>
      </c>
      <c r="AD2375" s="7">
        <v>16.88</v>
      </c>
      <c r="AE2375" s="7">
        <v>1.03</v>
      </c>
      <c r="AF2375" s="7">
        <v>17.04</v>
      </c>
      <c r="AG2375" s="2">
        <v>112.74</v>
      </c>
      <c r="AH2375" s="7">
        <v>59.220021739129997</v>
      </c>
      <c r="AJ2375" s="7">
        <v>356.53</v>
      </c>
      <c r="AK2375" s="7">
        <v>147.0391304348</v>
      </c>
      <c r="AL2375" s="7">
        <v>226.55869565219999</v>
      </c>
      <c r="AM2375" s="7">
        <v>51.738695652170001</v>
      </c>
      <c r="AN2375" s="7">
        <v>29.879130434779999</v>
      </c>
      <c r="AO2375" s="7">
        <v>5</v>
      </c>
      <c r="AQ2375" s="7" t="e">
        <v>#N/A</v>
      </c>
      <c r="AR2375" s="2" t="e">
        <v>#N/A</v>
      </c>
      <c r="AS2375" s="7">
        <v>15132</v>
      </c>
      <c r="AT2375" s="7">
        <v>3.0249998767922399</v>
      </c>
      <c r="AU2375">
        <v>937813</v>
      </c>
      <c r="AV2375" s="7">
        <v>154.274993716404</v>
      </c>
      <c r="AW2375" s="7" t="e">
        <v>#N/A</v>
      </c>
      <c r="AX2375" s="7">
        <v>165348</v>
      </c>
      <c r="AY2375" s="7">
        <v>31.7624987063185</v>
      </c>
      <c r="BA2375" t="e">
        <f t="shared" si="39"/>
        <v>#N/A</v>
      </c>
    </row>
    <row r="2376" spans="1:53" x14ac:dyDescent="0.3">
      <c r="A2376" s="1"/>
      <c r="D2376" s="3">
        <v>38897</v>
      </c>
      <c r="E2376">
        <v>68</v>
      </c>
      <c r="F2376">
        <v>28.6</v>
      </c>
      <c r="G2376" t="e">
        <v>#N/A</v>
      </c>
      <c r="H2376">
        <v>9.1602173913040001</v>
      </c>
      <c r="I2376">
        <v>5.0416666778003503</v>
      </c>
      <c r="J2376">
        <v>2.8</v>
      </c>
      <c r="K2376">
        <v>6.4</v>
      </c>
      <c r="L2376">
        <v>9</v>
      </c>
      <c r="M2376">
        <v>28.342826086959999</v>
      </c>
      <c r="N2376" t="e">
        <v>#N/A</v>
      </c>
      <c r="O2376">
        <v>11.156086956519999</v>
      </c>
      <c r="P2376">
        <v>4.821565217391</v>
      </c>
      <c r="Q2376">
        <v>15.495652173910001</v>
      </c>
      <c r="R2376">
        <v>19</v>
      </c>
      <c r="S2376" t="e">
        <v>#N/A</v>
      </c>
      <c r="T2376" s="2">
        <v>107</v>
      </c>
      <c r="U2376" s="7">
        <v>1.2</v>
      </c>
      <c r="V2376" s="7">
        <v>31603</v>
      </c>
      <c r="W2376" s="7">
        <v>3</v>
      </c>
      <c r="X2376" s="7">
        <v>130.51</v>
      </c>
      <c r="Y2376" s="7">
        <v>27.95</v>
      </c>
      <c r="Z2376" s="7">
        <v>5.0416666778003503</v>
      </c>
      <c r="AA2376" s="7" t="e">
        <v>#N/A</v>
      </c>
      <c r="AB2376" s="7">
        <v>1.0083333355600701</v>
      </c>
      <c r="AC2376" s="7">
        <v>18.43347826087</v>
      </c>
      <c r="AD2376" s="7">
        <v>12.27</v>
      </c>
      <c r="AE2376" s="7">
        <v>1</v>
      </c>
      <c r="AF2376" s="7">
        <v>17.407173913040001</v>
      </c>
      <c r="AG2376" s="2">
        <v>112.36</v>
      </c>
      <c r="AH2376" s="7">
        <v>62.597826086959998</v>
      </c>
      <c r="AJ2376" s="7">
        <v>349.43</v>
      </c>
      <c r="AK2376" s="7">
        <v>145.57608695650001</v>
      </c>
      <c r="AL2376" s="7">
        <v>217.09347826090001</v>
      </c>
      <c r="AM2376" s="7">
        <v>49.698260869569999</v>
      </c>
      <c r="AN2376" s="7">
        <v>28.51239130435</v>
      </c>
      <c r="AO2376" s="7">
        <v>5</v>
      </c>
      <c r="AQ2376" s="7" t="e">
        <v>#N/A</v>
      </c>
      <c r="AR2376" s="2" t="e">
        <v>#N/A</v>
      </c>
      <c r="AS2376" s="7">
        <v>15132</v>
      </c>
      <c r="AT2376" s="7">
        <v>2.5208332306601999</v>
      </c>
      <c r="AU2376">
        <v>937932</v>
      </c>
      <c r="AV2376" s="7">
        <v>134.10832787112199</v>
      </c>
      <c r="AW2376" s="7" t="e">
        <v>#N/A</v>
      </c>
      <c r="AX2376" s="7">
        <v>164852</v>
      </c>
      <c r="AY2376" s="7">
        <v>23.1916657220738</v>
      </c>
      <c r="BA2376" t="e">
        <f t="shared" si="39"/>
        <v>#N/A</v>
      </c>
    </row>
    <row r="2377" spans="1:53" x14ac:dyDescent="0.3">
      <c r="A2377" s="1"/>
      <c r="D2377" s="3">
        <v>38898</v>
      </c>
      <c r="E2377">
        <v>73</v>
      </c>
      <c r="F2377">
        <v>29.1</v>
      </c>
      <c r="G2377" t="e">
        <v>#N/A</v>
      </c>
      <c r="H2377">
        <v>9.1797826086959997</v>
      </c>
      <c r="I2377">
        <v>5.0416666778003503</v>
      </c>
      <c r="J2377">
        <v>2.7</v>
      </c>
      <c r="K2377">
        <v>6.3</v>
      </c>
      <c r="L2377">
        <v>5</v>
      </c>
      <c r="M2377">
        <v>26.216956521739998</v>
      </c>
      <c r="N2377" t="e">
        <v>#N/A</v>
      </c>
      <c r="O2377">
        <v>8.8971739130429999</v>
      </c>
      <c r="P2377">
        <v>7.6881521739130001</v>
      </c>
      <c r="Q2377">
        <v>15.53260869565</v>
      </c>
      <c r="R2377">
        <v>20</v>
      </c>
      <c r="S2377" t="e">
        <v>#N/A</v>
      </c>
      <c r="T2377" s="2">
        <v>112</v>
      </c>
      <c r="U2377" s="7">
        <v>1.2</v>
      </c>
      <c r="V2377" s="7">
        <v>31474</v>
      </c>
      <c r="W2377" s="7">
        <v>3</v>
      </c>
      <c r="X2377" s="7">
        <v>277.47000000000003</v>
      </c>
      <c r="Y2377" s="7">
        <v>28.47</v>
      </c>
      <c r="Z2377" s="7">
        <v>5.0416666778003503</v>
      </c>
      <c r="AA2377" s="7" t="e">
        <v>#N/A</v>
      </c>
      <c r="AB2377" s="7">
        <v>1.0083333355600701</v>
      </c>
      <c r="AC2377" s="7">
        <v>18.436739130429999</v>
      </c>
      <c r="AD2377" s="7">
        <v>16.07</v>
      </c>
      <c r="AE2377" s="7">
        <v>1.01</v>
      </c>
      <c r="AF2377" s="7">
        <v>15.83630434783</v>
      </c>
      <c r="AG2377" s="2">
        <v>114.69</v>
      </c>
      <c r="AH2377" s="7">
        <v>61.319326086959997</v>
      </c>
      <c r="AJ2377" s="7">
        <v>349.2</v>
      </c>
      <c r="AK2377" s="7">
        <v>145.9</v>
      </c>
      <c r="AL2377" s="7">
        <v>217.9304347826</v>
      </c>
      <c r="AM2377" s="7">
        <v>48.68934782609</v>
      </c>
      <c r="AN2377" s="7">
        <v>27.475869565219998</v>
      </c>
      <c r="AO2377" s="7">
        <v>5</v>
      </c>
      <c r="AQ2377" s="7" t="e">
        <v>#N/A</v>
      </c>
      <c r="AR2377" s="2" t="e">
        <v>#N/A</v>
      </c>
      <c r="AS2377" s="7">
        <v>15134</v>
      </c>
      <c r="AT2377" s="7">
        <v>3.0249998767922399</v>
      </c>
      <c r="AU2377">
        <v>938095</v>
      </c>
      <c r="AV2377" s="7">
        <v>167.88749316196899</v>
      </c>
      <c r="AW2377" s="7" t="e">
        <v>#N/A</v>
      </c>
      <c r="AX2377" s="7">
        <v>164321</v>
      </c>
      <c r="AY2377" s="7">
        <v>30.249998767922399</v>
      </c>
      <c r="BA2377" t="e">
        <f t="shared" si="39"/>
        <v>#N/A</v>
      </c>
    </row>
    <row r="2378" spans="1:53" x14ac:dyDescent="0.3">
      <c r="A2378" s="1"/>
      <c r="D2378" s="3">
        <v>38899</v>
      </c>
      <c r="E2378">
        <v>67</v>
      </c>
      <c r="F2378">
        <v>27.4</v>
      </c>
      <c r="G2378" t="e">
        <v>#N/A</v>
      </c>
      <c r="H2378">
        <v>8.9678260869570003</v>
      </c>
      <c r="I2378">
        <v>5.0416666778003503</v>
      </c>
      <c r="J2378">
        <v>2.6</v>
      </c>
      <c r="K2378">
        <v>6.2</v>
      </c>
      <c r="L2378">
        <v>5</v>
      </c>
      <c r="M2378">
        <v>25.907173913040001</v>
      </c>
      <c r="N2378" t="e">
        <v>#N/A</v>
      </c>
      <c r="O2378">
        <v>7.8223043478259999</v>
      </c>
      <c r="P2378">
        <v>8.5784782608699999</v>
      </c>
      <c r="Q2378">
        <v>15.515434782610001</v>
      </c>
      <c r="R2378">
        <v>20</v>
      </c>
      <c r="S2378" t="e">
        <v>#N/A</v>
      </c>
      <c r="T2378" s="2">
        <v>110</v>
      </c>
      <c r="U2378" s="7">
        <v>1</v>
      </c>
      <c r="V2378" s="7">
        <v>31335</v>
      </c>
      <c r="W2378" s="7">
        <v>3</v>
      </c>
      <c r="X2378" s="7">
        <v>280.54000000000002</v>
      </c>
      <c r="Y2378" s="7">
        <v>27.17</v>
      </c>
      <c r="Z2378" s="7">
        <v>6.0500000133604201</v>
      </c>
      <c r="AA2378" s="7" t="e">
        <v>#N/A</v>
      </c>
      <c r="AB2378" s="7">
        <v>1.5125000033400999</v>
      </c>
      <c r="AC2378" s="7">
        <v>18.381739130429999</v>
      </c>
      <c r="AD2378" s="7">
        <v>16.86</v>
      </c>
      <c r="AE2378" s="7">
        <v>1.05</v>
      </c>
      <c r="AF2378" s="7">
        <v>15.552608695649999</v>
      </c>
      <c r="AG2378" s="2">
        <v>115.19</v>
      </c>
      <c r="AH2378" s="7">
        <v>57.719934782609997</v>
      </c>
      <c r="AJ2378" s="7">
        <v>328.55</v>
      </c>
      <c r="AK2378" s="7">
        <v>136.73043478260001</v>
      </c>
      <c r="AL2378" s="7">
        <v>209.13478260869999</v>
      </c>
      <c r="AM2378" s="7">
        <v>49.825652173910001</v>
      </c>
      <c r="AN2378" s="7">
        <v>26.819347826089999</v>
      </c>
      <c r="AO2378" s="7">
        <v>4</v>
      </c>
      <c r="AQ2378" s="7" t="e">
        <v>#N/A</v>
      </c>
      <c r="AR2378" s="2" t="e">
        <v>#N/A</v>
      </c>
      <c r="AS2378" s="7">
        <v>15178</v>
      </c>
      <c r="AT2378" s="7">
        <v>2.5208332306601999</v>
      </c>
      <c r="AU2378">
        <v>938376</v>
      </c>
      <c r="AV2378" s="7">
        <v>134.10832787112199</v>
      </c>
      <c r="AW2378" s="7" t="e">
        <v>#N/A</v>
      </c>
      <c r="AX2378" s="7">
        <v>163831</v>
      </c>
      <c r="AY2378" s="7">
        <v>21.6791657836777</v>
      </c>
      <c r="BA2378" t="e">
        <f t="shared" si="39"/>
        <v>#N/A</v>
      </c>
    </row>
    <row r="2379" spans="1:53" x14ac:dyDescent="0.3">
      <c r="A2379" s="1"/>
      <c r="D2379" s="3">
        <v>38900</v>
      </c>
      <c r="E2379">
        <v>60</v>
      </c>
      <c r="F2379">
        <v>25.4</v>
      </c>
      <c r="G2379" t="e">
        <v>#N/A</v>
      </c>
      <c r="H2379">
        <v>8.3652173913040002</v>
      </c>
      <c r="I2379">
        <v>5.0416666778003503</v>
      </c>
      <c r="J2379">
        <v>2.4</v>
      </c>
      <c r="K2379">
        <v>5.8</v>
      </c>
      <c r="L2379">
        <v>1</v>
      </c>
      <c r="M2379">
        <v>28.123478260870002</v>
      </c>
      <c r="N2379" t="e">
        <v>#N/A</v>
      </c>
      <c r="O2379">
        <v>7.8372173913039997</v>
      </c>
      <c r="P2379">
        <v>7.9659347826089997</v>
      </c>
      <c r="Q2379">
        <v>15.394130434779999</v>
      </c>
      <c r="R2379">
        <v>20</v>
      </c>
      <c r="S2379" t="e">
        <v>#N/A</v>
      </c>
      <c r="T2379" s="2">
        <v>111</v>
      </c>
      <c r="U2379" s="7">
        <v>1</v>
      </c>
      <c r="V2379" s="7">
        <v>31169</v>
      </c>
      <c r="W2379" s="7">
        <v>3</v>
      </c>
      <c r="X2379" s="7">
        <v>279.98</v>
      </c>
      <c r="Y2379" s="7">
        <v>26.09</v>
      </c>
      <c r="Z2379" s="7">
        <v>6.0500000133604201</v>
      </c>
      <c r="AA2379" s="7" t="e">
        <v>#N/A</v>
      </c>
      <c r="AB2379" s="7">
        <v>1.5125000033400999</v>
      </c>
      <c r="AC2379" s="7">
        <v>18.362391304350002</v>
      </c>
      <c r="AD2379" s="7">
        <v>19.010000000000002</v>
      </c>
      <c r="AE2379" s="7">
        <v>1.06</v>
      </c>
      <c r="AF2379" s="7">
        <v>14.334782608699999</v>
      </c>
      <c r="AG2379" s="2">
        <v>116.46</v>
      </c>
      <c r="AH2379" s="7">
        <v>55.838869565220001</v>
      </c>
      <c r="AJ2379" s="7">
        <v>325.64999999999998</v>
      </c>
      <c r="AK2379" s="7">
        <v>127.6652173913</v>
      </c>
      <c r="AL2379" s="7">
        <v>205.70869565219999</v>
      </c>
      <c r="AM2379" s="7">
        <v>54.964782608699998</v>
      </c>
      <c r="AN2379" s="7">
        <v>26.034347826089999</v>
      </c>
      <c r="AO2379" s="7">
        <v>4</v>
      </c>
      <c r="AQ2379" s="7" t="e">
        <v>#N/A</v>
      </c>
      <c r="AR2379" s="2" t="e">
        <v>#N/A</v>
      </c>
      <c r="AS2379" s="7">
        <v>15192</v>
      </c>
      <c r="AT2379" s="7">
        <v>2.5208332306601999</v>
      </c>
      <c r="AU2379">
        <v>938483</v>
      </c>
      <c r="AV2379" s="7">
        <v>154.274993716404</v>
      </c>
      <c r="AW2379" s="7" t="e">
        <v>#N/A</v>
      </c>
      <c r="AX2379" s="7">
        <v>163379</v>
      </c>
      <c r="AY2379" s="7">
        <v>19.158332553017502</v>
      </c>
      <c r="BA2379" t="e">
        <f t="shared" si="39"/>
        <v>#N/A</v>
      </c>
    </row>
    <row r="2380" spans="1:53" x14ac:dyDescent="0.3">
      <c r="A2380" s="1"/>
      <c r="D2380" s="3">
        <v>38901</v>
      </c>
      <c r="E2380">
        <v>62</v>
      </c>
      <c r="F2380">
        <v>24.6</v>
      </c>
      <c r="G2380" t="e">
        <v>#N/A</v>
      </c>
      <c r="H2380">
        <v>8.3089130434780003</v>
      </c>
      <c r="I2380">
        <v>5.0416666778003503</v>
      </c>
      <c r="J2380">
        <v>2.2999999999999998</v>
      </c>
      <c r="K2380">
        <v>5.7</v>
      </c>
      <c r="L2380">
        <v>0</v>
      </c>
      <c r="M2380">
        <v>30.89173913043</v>
      </c>
      <c r="N2380" t="e">
        <v>#N/A</v>
      </c>
      <c r="O2380">
        <v>9.9741304347829995</v>
      </c>
      <c r="P2380">
        <v>5.8030217391300001</v>
      </c>
      <c r="Q2380">
        <v>15.349130434779999</v>
      </c>
      <c r="R2380">
        <v>19</v>
      </c>
      <c r="S2380" t="e">
        <v>#N/A</v>
      </c>
      <c r="T2380" s="2">
        <v>107</v>
      </c>
      <c r="U2380" s="7">
        <v>1</v>
      </c>
      <c r="V2380" s="7">
        <v>31000</v>
      </c>
      <c r="W2380" s="7">
        <v>3</v>
      </c>
      <c r="X2380" s="7">
        <v>283.24</v>
      </c>
      <c r="Y2380" s="7">
        <v>26.31</v>
      </c>
      <c r="Z2380" s="7">
        <v>6.0500000133604201</v>
      </c>
      <c r="AA2380" s="7" t="e">
        <v>#N/A</v>
      </c>
      <c r="AB2380" s="7">
        <v>1.5125000033400999</v>
      </c>
      <c r="AC2380" s="7">
        <v>18.321086956519999</v>
      </c>
      <c r="AD2380" s="7">
        <v>23.46</v>
      </c>
      <c r="AE2380" s="7">
        <v>0.94</v>
      </c>
      <c r="AF2380" s="7">
        <v>14.88956521739</v>
      </c>
      <c r="AG2380" s="2">
        <v>115.67</v>
      </c>
      <c r="AH2380" s="7">
        <v>55.432630434780002</v>
      </c>
      <c r="AJ2380" s="7">
        <v>320.14999999999998</v>
      </c>
      <c r="AK2380" s="7">
        <v>127.397826087</v>
      </c>
      <c r="AL2380" s="7">
        <v>198.61521739130001</v>
      </c>
      <c r="AM2380" s="7">
        <v>56.81434782609</v>
      </c>
      <c r="AN2380" s="7">
        <v>25.958478260869999</v>
      </c>
      <c r="AO2380" s="7">
        <v>4</v>
      </c>
      <c r="AQ2380" s="7" t="e">
        <v>#N/A</v>
      </c>
      <c r="AR2380" s="2" t="e">
        <v>#N/A</v>
      </c>
      <c r="AS2380" s="7">
        <v>15178</v>
      </c>
      <c r="AT2380" s="7">
        <v>1.51249993839612</v>
      </c>
      <c r="AU2380">
        <v>938551</v>
      </c>
      <c r="AV2380" s="7">
        <v>87.220829780842806</v>
      </c>
      <c r="AW2380" s="7" t="e">
        <v>#N/A</v>
      </c>
      <c r="AX2380" s="7">
        <v>163018</v>
      </c>
      <c r="AY2380" s="7">
        <v>19.158332553017502</v>
      </c>
      <c r="BA2380" t="e">
        <f t="shared" si="39"/>
        <v>#N/A</v>
      </c>
    </row>
    <row r="2381" spans="1:53" x14ac:dyDescent="0.3">
      <c r="A2381" s="1"/>
      <c r="D2381" s="3">
        <v>38902</v>
      </c>
      <c r="E2381">
        <v>70</v>
      </c>
      <c r="F2381">
        <v>24.1</v>
      </c>
      <c r="G2381" t="e">
        <v>#N/A</v>
      </c>
      <c r="H2381">
        <v>8.7028260869569998</v>
      </c>
      <c r="I2381">
        <v>5.5458333455803803</v>
      </c>
      <c r="J2381">
        <v>2.2000000000000002</v>
      </c>
      <c r="K2381">
        <v>5.5</v>
      </c>
      <c r="L2381">
        <v>2</v>
      </c>
      <c r="M2381">
        <v>30.535869565220001</v>
      </c>
      <c r="N2381" t="e">
        <v>#N/A</v>
      </c>
      <c r="O2381">
        <v>13.01260869565</v>
      </c>
      <c r="P2381">
        <v>2.5083043478259999</v>
      </c>
      <c r="Q2381">
        <v>15.22804347826</v>
      </c>
      <c r="R2381">
        <v>17</v>
      </c>
      <c r="S2381" t="e">
        <v>#N/A</v>
      </c>
      <c r="T2381" s="2">
        <v>99.4</v>
      </c>
      <c r="U2381" s="7">
        <v>1</v>
      </c>
      <c r="V2381" s="7">
        <v>30814</v>
      </c>
      <c r="W2381" s="7">
        <v>2</v>
      </c>
      <c r="X2381" s="7">
        <v>285.26</v>
      </c>
      <c r="Y2381" s="7">
        <v>27.22</v>
      </c>
      <c r="Z2381" s="7">
        <v>5.5458333455803803</v>
      </c>
      <c r="AA2381" s="7" t="e">
        <v>#N/A</v>
      </c>
      <c r="AB2381" s="7">
        <v>1.5125000033400999</v>
      </c>
      <c r="AC2381" s="7">
        <v>18.603913043479999</v>
      </c>
      <c r="AD2381" s="7">
        <v>13.51</v>
      </c>
      <c r="AE2381" s="7">
        <v>0.98</v>
      </c>
      <c r="AF2381" s="7">
        <v>14.576086956519999</v>
      </c>
      <c r="AG2381" s="2">
        <v>115.11</v>
      </c>
      <c r="AH2381" s="7">
        <v>58.002543478260002</v>
      </c>
      <c r="AJ2381" s="7">
        <v>317.20999999999998</v>
      </c>
      <c r="AK2381" s="7">
        <v>125.9086956522</v>
      </c>
      <c r="AL2381" s="7">
        <v>193.48913043479999</v>
      </c>
      <c r="AM2381" s="7">
        <v>56.791521739129998</v>
      </c>
      <c r="AN2381" s="7">
        <v>25.346521739130001</v>
      </c>
      <c r="AO2381" s="7">
        <v>4</v>
      </c>
      <c r="AQ2381" s="7" t="e">
        <v>#N/A</v>
      </c>
      <c r="AR2381" s="2" t="e">
        <v>#N/A</v>
      </c>
      <c r="AS2381" s="7">
        <v>15176</v>
      </c>
      <c r="AT2381" s="7">
        <v>1.51249993839612</v>
      </c>
      <c r="AU2381">
        <v>938706</v>
      </c>
      <c r="AV2381" s="7">
        <v>87.220829780842806</v>
      </c>
      <c r="AW2381" s="7" t="e">
        <v>#N/A</v>
      </c>
      <c r="AX2381" s="7">
        <v>162631</v>
      </c>
      <c r="AY2381" s="7">
        <v>19.158332553017502</v>
      </c>
      <c r="BA2381" t="e">
        <f t="shared" si="39"/>
        <v>#N/A</v>
      </c>
    </row>
    <row r="2382" spans="1:53" x14ac:dyDescent="0.3">
      <c r="A2382" s="1"/>
      <c r="D2382" s="3">
        <v>38903</v>
      </c>
      <c r="E2382">
        <v>67</v>
      </c>
      <c r="F2382">
        <v>23.4</v>
      </c>
      <c r="G2382" t="e">
        <v>#N/A</v>
      </c>
      <c r="H2382">
        <v>8.5552173913039997</v>
      </c>
      <c r="I2382">
        <v>5.5458333455803803</v>
      </c>
      <c r="J2382">
        <v>2.1</v>
      </c>
      <c r="K2382">
        <v>5.4</v>
      </c>
      <c r="L2382">
        <v>0</v>
      </c>
      <c r="M2382">
        <v>28.87804347826</v>
      </c>
      <c r="N2382" t="e">
        <v>#N/A</v>
      </c>
      <c r="O2382">
        <v>9.2252173913039996</v>
      </c>
      <c r="P2382">
        <v>6.2836304347830003</v>
      </c>
      <c r="Q2382">
        <v>15.2</v>
      </c>
      <c r="R2382">
        <v>18</v>
      </c>
      <c r="S2382" t="e">
        <v>#N/A</v>
      </c>
      <c r="T2382" s="2">
        <v>96.7</v>
      </c>
      <c r="U2382" s="7">
        <v>1</v>
      </c>
      <c r="V2382" s="7">
        <v>30627</v>
      </c>
      <c r="W2382" s="7">
        <v>2</v>
      </c>
      <c r="X2382" s="7">
        <v>284.52999999999997</v>
      </c>
      <c r="Y2382" s="7">
        <v>24.73</v>
      </c>
      <c r="Z2382" s="7">
        <v>5.5458333455803803</v>
      </c>
      <c r="AA2382" s="7" t="e">
        <v>#N/A</v>
      </c>
      <c r="AB2382" s="7">
        <v>2.0166666711201402</v>
      </c>
      <c r="AC2382" s="7">
        <v>18.86391304348</v>
      </c>
      <c r="AD2382" s="7">
        <v>7.41</v>
      </c>
      <c r="AE2382" s="7">
        <v>0.82</v>
      </c>
      <c r="AF2382" s="7">
        <v>16.57847826087</v>
      </c>
      <c r="AG2382" s="2">
        <v>113.47</v>
      </c>
      <c r="AH2382" s="7">
        <v>54.161239130429998</v>
      </c>
      <c r="AJ2382" s="7">
        <v>317.2</v>
      </c>
      <c r="AK2382" s="7">
        <v>125.75</v>
      </c>
      <c r="AL2382" s="7">
        <v>195.44130434780001</v>
      </c>
      <c r="AM2382" s="7">
        <v>57.40652173913</v>
      </c>
      <c r="AN2382" s="7">
        <v>24.52391304348</v>
      </c>
      <c r="AO2382" s="7">
        <v>4</v>
      </c>
      <c r="AQ2382" s="7" t="e">
        <v>#N/A</v>
      </c>
      <c r="AR2382" s="2" t="e">
        <v>#N/A</v>
      </c>
      <c r="AS2382" s="7">
        <v>15172</v>
      </c>
      <c r="AT2382" s="7">
        <v>2.0166665845281599</v>
      </c>
      <c r="AU2382">
        <v>938734</v>
      </c>
      <c r="AV2382" s="7">
        <v>107.38749562612399</v>
      </c>
      <c r="AW2382" s="7" t="e">
        <v>#N/A</v>
      </c>
      <c r="AX2382" s="7">
        <v>162219</v>
      </c>
      <c r="AY2382" s="7">
        <v>17.645832614621401</v>
      </c>
      <c r="BA2382" t="e">
        <f t="shared" si="39"/>
        <v>#N/A</v>
      </c>
    </row>
    <row r="2383" spans="1:53" x14ac:dyDescent="0.3">
      <c r="A2383" s="1"/>
      <c r="D2383" s="3">
        <v>38904</v>
      </c>
      <c r="E2383">
        <v>58</v>
      </c>
      <c r="F2383">
        <v>22.7</v>
      </c>
      <c r="G2383" t="e">
        <v>#N/A</v>
      </c>
      <c r="H2383">
        <v>8.204347826087</v>
      </c>
      <c r="I2383">
        <v>5.5458333455803803</v>
      </c>
      <c r="J2383">
        <v>2</v>
      </c>
      <c r="K2383">
        <v>5.4</v>
      </c>
      <c r="L2383">
        <v>0</v>
      </c>
      <c r="M2383">
        <v>26.878260869569999</v>
      </c>
      <c r="N2383" t="e">
        <v>#N/A</v>
      </c>
      <c r="O2383">
        <v>10.80586956522</v>
      </c>
      <c r="P2383">
        <v>4.8804782608700004</v>
      </c>
      <c r="Q2383">
        <v>15.24739130435</v>
      </c>
      <c r="R2383">
        <v>18</v>
      </c>
      <c r="S2383" t="e">
        <v>#N/A</v>
      </c>
      <c r="T2383" s="2">
        <v>98.1</v>
      </c>
      <c r="U2383" s="7">
        <v>1</v>
      </c>
      <c r="V2383" s="7">
        <v>30405</v>
      </c>
      <c r="W2383" s="7">
        <v>2</v>
      </c>
      <c r="X2383" s="7">
        <v>282.76</v>
      </c>
      <c r="Y2383" s="7">
        <v>22.57</v>
      </c>
      <c r="Z2383" s="7">
        <v>5.5458333455803803</v>
      </c>
      <c r="AA2383" s="7" t="e">
        <v>#N/A</v>
      </c>
      <c r="AB2383" s="7">
        <v>2.0166666711201402</v>
      </c>
      <c r="AC2383" s="7">
        <v>20.982826086959999</v>
      </c>
      <c r="AD2383" s="7">
        <v>11.52</v>
      </c>
      <c r="AE2383" s="7">
        <v>0.92</v>
      </c>
      <c r="AF2383" s="7">
        <v>16.355217391299998</v>
      </c>
      <c r="AG2383" s="2">
        <v>110.95</v>
      </c>
      <c r="AH2383" s="7">
        <v>47.833891304349997</v>
      </c>
      <c r="AJ2383" s="7">
        <v>314.32</v>
      </c>
      <c r="AK2383" s="7">
        <v>125.96304347829999</v>
      </c>
      <c r="AL2383" s="7">
        <v>195.99347826089999</v>
      </c>
      <c r="AM2383" s="7">
        <v>60.007826086960002</v>
      </c>
      <c r="AN2383" s="7">
        <v>25.123478260870002</v>
      </c>
      <c r="AO2383" s="7">
        <v>4</v>
      </c>
      <c r="AQ2383" s="7" t="e">
        <v>#N/A</v>
      </c>
      <c r="AR2383" s="2" t="e">
        <v>#N/A</v>
      </c>
      <c r="AS2383" s="7">
        <v>15151</v>
      </c>
      <c r="AT2383" s="7">
        <v>2.0166665845281599</v>
      </c>
      <c r="AU2383">
        <v>938729</v>
      </c>
      <c r="AV2383" s="7">
        <v>107.38749562612399</v>
      </c>
      <c r="AW2383" s="7" t="e">
        <v>#N/A</v>
      </c>
      <c r="AX2383" s="7">
        <v>161881</v>
      </c>
      <c r="AY2383" s="7">
        <v>17.645832614621401</v>
      </c>
      <c r="BA2383" t="e">
        <f t="shared" si="39"/>
        <v>#N/A</v>
      </c>
    </row>
    <row r="2384" spans="1:53" x14ac:dyDescent="0.3">
      <c r="A2384" s="1"/>
      <c r="D2384" s="3">
        <v>38905</v>
      </c>
      <c r="E2384">
        <v>53</v>
      </c>
      <c r="F2384">
        <v>21.6</v>
      </c>
      <c r="G2384" t="e">
        <v>#N/A</v>
      </c>
      <c r="H2384">
        <v>7.7973913043480003</v>
      </c>
      <c r="I2384">
        <v>5.5458333455803803</v>
      </c>
      <c r="J2384">
        <v>1.9</v>
      </c>
      <c r="K2384">
        <v>5.2</v>
      </c>
      <c r="L2384">
        <v>0</v>
      </c>
      <c r="M2384">
        <v>27.98173913043</v>
      </c>
      <c r="N2384" t="e">
        <v>#N/A</v>
      </c>
      <c r="O2384">
        <v>12.039782608699999</v>
      </c>
      <c r="P2384">
        <v>3.6118478260870002</v>
      </c>
      <c r="Q2384">
        <v>15.21739130435</v>
      </c>
      <c r="R2384">
        <v>18</v>
      </c>
      <c r="S2384" t="e">
        <v>#N/A</v>
      </c>
      <c r="T2384" s="2">
        <v>96.5</v>
      </c>
      <c r="U2384" s="7">
        <v>1.5</v>
      </c>
      <c r="V2384" s="7">
        <v>30161</v>
      </c>
      <c r="W2384" s="7">
        <v>2</v>
      </c>
      <c r="X2384" s="7">
        <v>283.58999999999997</v>
      </c>
      <c r="Y2384" s="7">
        <v>21.16</v>
      </c>
      <c r="Z2384" s="7">
        <v>5.5458333455803803</v>
      </c>
      <c r="AA2384" s="7" t="e">
        <v>#N/A</v>
      </c>
      <c r="AB2384" s="7">
        <v>2.0166666711201402</v>
      </c>
      <c r="AC2384" s="7">
        <v>22.336304347830001</v>
      </c>
      <c r="AD2384" s="7">
        <v>11.41</v>
      </c>
      <c r="AE2384" s="7">
        <v>0.91</v>
      </c>
      <c r="AF2384" s="7">
        <v>15.826086956519999</v>
      </c>
      <c r="AG2384" s="2">
        <v>109.26</v>
      </c>
      <c r="AH2384" s="7">
        <v>45.380304347829998</v>
      </c>
      <c r="AJ2384" s="7">
        <v>304.07</v>
      </c>
      <c r="AK2384" s="7">
        <v>126.2456521739</v>
      </c>
      <c r="AL2384" s="7">
        <v>189.91521739129999</v>
      </c>
      <c r="AM2384" s="7">
        <v>62.102608695649998</v>
      </c>
      <c r="AN2384" s="7">
        <v>29.585869565220001</v>
      </c>
      <c r="AO2384" s="7">
        <v>5</v>
      </c>
      <c r="AQ2384" s="7" t="e">
        <v>#N/A</v>
      </c>
      <c r="AR2384" s="2" t="e">
        <v>#N/A</v>
      </c>
      <c r="AS2384" s="7">
        <v>15132</v>
      </c>
      <c r="AT2384" s="7">
        <v>2.0166665845281599</v>
      </c>
      <c r="AU2384">
        <v>938871</v>
      </c>
      <c r="AV2384" s="7">
        <v>107.38749562612399</v>
      </c>
      <c r="AW2384" s="7" t="e">
        <v>#N/A</v>
      </c>
      <c r="AX2384" s="7">
        <v>161534</v>
      </c>
      <c r="AY2384" s="7">
        <v>13.612499445565099</v>
      </c>
      <c r="BA2384" t="e">
        <f t="shared" si="39"/>
        <v>#N/A</v>
      </c>
    </row>
    <row r="2385" spans="1:53" x14ac:dyDescent="0.3">
      <c r="A2385" s="1"/>
      <c r="D2385" s="3">
        <v>38906</v>
      </c>
      <c r="E2385">
        <v>48</v>
      </c>
      <c r="F2385">
        <v>21.1</v>
      </c>
      <c r="G2385" t="e">
        <v>#N/A</v>
      </c>
      <c r="H2385">
        <v>7.6717391304350002</v>
      </c>
      <c r="I2385">
        <v>5.5458333455803803</v>
      </c>
      <c r="J2385">
        <v>1.9</v>
      </c>
      <c r="K2385">
        <v>5.0999999999999996</v>
      </c>
      <c r="L2385">
        <v>0</v>
      </c>
      <c r="M2385">
        <v>32.605869565219997</v>
      </c>
      <c r="N2385" t="e">
        <v>#N/A</v>
      </c>
      <c r="O2385">
        <v>11.85130434783</v>
      </c>
      <c r="P2385">
        <v>3.1017173913040001</v>
      </c>
      <c r="Q2385">
        <v>15.05913043478</v>
      </c>
      <c r="R2385">
        <v>16</v>
      </c>
      <c r="S2385" t="e">
        <v>#N/A</v>
      </c>
      <c r="T2385" s="2">
        <v>92.5</v>
      </c>
      <c r="U2385" s="7">
        <v>1.5</v>
      </c>
      <c r="V2385" s="7">
        <v>29913</v>
      </c>
      <c r="W2385" s="7">
        <v>2</v>
      </c>
      <c r="X2385" s="7">
        <v>282.95999999999998</v>
      </c>
      <c r="Y2385" s="7">
        <v>20.18</v>
      </c>
      <c r="Z2385" s="7">
        <v>5.5458333455803803</v>
      </c>
      <c r="AA2385" s="7" t="e">
        <v>#N/A</v>
      </c>
      <c r="AB2385" s="7">
        <v>2.0166666711201402</v>
      </c>
      <c r="AC2385" s="7">
        <v>22.553695652169999</v>
      </c>
      <c r="AD2385" s="7">
        <v>16.010000000000002</v>
      </c>
      <c r="AE2385" s="7">
        <v>0.98</v>
      </c>
      <c r="AF2385" s="7">
        <v>13.573043478260001</v>
      </c>
      <c r="AG2385" s="2">
        <v>101.77</v>
      </c>
      <c r="AH2385" s="7">
        <v>46.292760869570003</v>
      </c>
      <c r="AJ2385" s="7">
        <v>299.48</v>
      </c>
      <c r="AK2385" s="7">
        <v>124.9695652174</v>
      </c>
      <c r="AL2385" s="7">
        <v>185.66956521739999</v>
      </c>
      <c r="AM2385" s="7">
        <v>63.291739130430003</v>
      </c>
      <c r="AN2385" s="7">
        <v>30.47321428571</v>
      </c>
      <c r="AO2385" s="7">
        <v>4</v>
      </c>
      <c r="AQ2385" s="7" t="e">
        <v>#N/A</v>
      </c>
      <c r="AR2385" s="2" t="e">
        <v>#N/A</v>
      </c>
      <c r="AS2385" s="7">
        <v>15126</v>
      </c>
      <c r="AT2385" s="7">
        <v>2.0166665845281599</v>
      </c>
      <c r="AU2385">
        <v>939086</v>
      </c>
      <c r="AV2385" s="7">
        <v>120.999995071689</v>
      </c>
      <c r="AW2385" s="7" t="e">
        <v>#N/A</v>
      </c>
      <c r="AX2385" s="7">
        <v>161177</v>
      </c>
      <c r="AY2385" s="7">
        <v>20.166665845281599</v>
      </c>
      <c r="BA2385" t="e">
        <f t="shared" si="39"/>
        <v>#N/A</v>
      </c>
    </row>
    <row r="2386" spans="1:53" x14ac:dyDescent="0.3">
      <c r="A2386" s="1"/>
      <c r="D2386" s="3">
        <v>38907</v>
      </c>
      <c r="E2386">
        <v>46</v>
      </c>
      <c r="F2386">
        <v>20.5</v>
      </c>
      <c r="G2386" t="e">
        <v>#N/A</v>
      </c>
      <c r="H2386">
        <v>8.1102173913039994</v>
      </c>
      <c r="I2386">
        <v>6.0500000133604201</v>
      </c>
      <c r="J2386">
        <v>1.8</v>
      </c>
      <c r="K2386">
        <v>5.4</v>
      </c>
      <c r="L2386">
        <v>0</v>
      </c>
      <c r="M2386">
        <v>33.893043478259997</v>
      </c>
      <c r="N2386" t="e">
        <v>#N/A</v>
      </c>
      <c r="O2386">
        <v>13.20391304348</v>
      </c>
      <c r="P2386">
        <v>1.2247391304349999</v>
      </c>
      <c r="Q2386">
        <v>14.99043478261</v>
      </c>
      <c r="R2386">
        <v>15</v>
      </c>
      <c r="S2386" t="e">
        <v>#N/A</v>
      </c>
      <c r="T2386" s="2">
        <v>95.7</v>
      </c>
      <c r="U2386" s="7">
        <v>1.5</v>
      </c>
      <c r="V2386" s="7">
        <v>29618</v>
      </c>
      <c r="W2386" s="7">
        <v>2</v>
      </c>
      <c r="X2386" s="7">
        <v>281.94</v>
      </c>
      <c r="Y2386" s="7">
        <v>20.98</v>
      </c>
      <c r="Z2386" s="7">
        <v>5.0416666778003503</v>
      </c>
      <c r="AA2386" s="7" t="e">
        <v>#N/A</v>
      </c>
      <c r="AB2386" s="7">
        <v>2.0166666711201402</v>
      </c>
      <c r="AC2386" s="7">
        <v>24.362173913039999</v>
      </c>
      <c r="AD2386" s="7">
        <v>13.82</v>
      </c>
      <c r="AE2386" s="7">
        <v>0.9</v>
      </c>
      <c r="AF2386" s="7">
        <v>14.64282608696</v>
      </c>
      <c r="AG2386" s="2">
        <v>98.44</v>
      </c>
      <c r="AH2386" s="7">
        <v>45.759869565220001</v>
      </c>
      <c r="AJ2386" s="7">
        <v>299.43</v>
      </c>
      <c r="AK2386" s="7">
        <v>124.0543478261</v>
      </c>
      <c r="AL2386" s="7">
        <v>185.13260869569999</v>
      </c>
      <c r="AM2386" s="7">
        <v>60.909565217390004</v>
      </c>
      <c r="AN2386" s="7">
        <v>28</v>
      </c>
      <c r="AO2386" s="7">
        <v>5</v>
      </c>
      <c r="AQ2386" s="7" t="e">
        <v>#N/A</v>
      </c>
      <c r="AR2386" s="2" t="e">
        <v>#N/A</v>
      </c>
      <c r="AS2386" s="7">
        <v>15122</v>
      </c>
      <c r="AT2386" s="7">
        <v>2.0166665845281599</v>
      </c>
      <c r="AU2386">
        <v>939123</v>
      </c>
      <c r="AV2386" s="7">
        <v>120.999995071689</v>
      </c>
      <c r="AW2386" s="7" t="e">
        <v>#N/A</v>
      </c>
      <c r="AX2386" s="7">
        <v>160801</v>
      </c>
      <c r="AY2386" s="7">
        <v>20.166665845281599</v>
      </c>
      <c r="BA2386" t="e">
        <f t="shared" si="39"/>
        <v>#N/A</v>
      </c>
    </row>
    <row r="2387" spans="1:53" x14ac:dyDescent="0.3">
      <c r="A2387" s="1"/>
      <c r="D2387" s="3">
        <v>38908</v>
      </c>
      <c r="E2387">
        <v>46</v>
      </c>
      <c r="F2387">
        <v>19.600000000000001</v>
      </c>
      <c r="G2387" t="e">
        <v>#N/A</v>
      </c>
      <c r="H2387">
        <v>8.0152173913040006</v>
      </c>
      <c r="I2387">
        <v>6.0500000133604201</v>
      </c>
      <c r="J2387">
        <v>1.8</v>
      </c>
      <c r="K2387">
        <v>5.2</v>
      </c>
      <c r="L2387">
        <v>0</v>
      </c>
      <c r="M2387">
        <v>28.96717391304</v>
      </c>
      <c r="N2387" t="e">
        <v>#N/A</v>
      </c>
      <c r="O2387">
        <v>12.18130434783</v>
      </c>
      <c r="P2387">
        <v>2.4460434782610001</v>
      </c>
      <c r="Q2387">
        <v>15.062826086959999</v>
      </c>
      <c r="R2387">
        <v>16</v>
      </c>
      <c r="S2387" t="e">
        <v>#N/A</v>
      </c>
      <c r="T2387" s="2">
        <v>99.6</v>
      </c>
      <c r="U2387" s="7">
        <v>1.5</v>
      </c>
      <c r="V2387" s="7">
        <v>29357</v>
      </c>
      <c r="W2387" s="7">
        <v>2</v>
      </c>
      <c r="X2387" s="7">
        <v>282.04000000000002</v>
      </c>
      <c r="Y2387" s="7">
        <v>18.97</v>
      </c>
      <c r="Z2387" s="7">
        <v>5.0416666778003503</v>
      </c>
      <c r="AA2387" s="7" t="e">
        <v>#N/A</v>
      </c>
      <c r="AB2387" s="7">
        <v>2.0166666711201402</v>
      </c>
      <c r="AC2387" s="7">
        <v>24.721739130429999</v>
      </c>
      <c r="AD2387" s="7">
        <v>34.67</v>
      </c>
      <c r="AE2387" s="7">
        <v>0.54</v>
      </c>
      <c r="AF2387" s="7">
        <v>15.312608695650001</v>
      </c>
      <c r="AG2387" s="2">
        <v>94.91</v>
      </c>
      <c r="AH2387" s="7">
        <v>44.978210144930003</v>
      </c>
      <c r="AJ2387" s="7">
        <v>285.83999999999997</v>
      </c>
      <c r="AK2387" s="7">
        <v>122.7608695652</v>
      </c>
      <c r="AL2387" s="7">
        <v>176.73478260869999</v>
      </c>
      <c r="AM2387" s="7">
        <v>60.47</v>
      </c>
      <c r="AN2387" s="7">
        <v>27.273421052629999</v>
      </c>
      <c r="AO2387" s="7">
        <v>4</v>
      </c>
      <c r="AQ2387" s="7" t="e">
        <v>#N/A</v>
      </c>
      <c r="AR2387" s="2" t="e">
        <v>#N/A</v>
      </c>
      <c r="AS2387" s="7">
        <v>15118</v>
      </c>
      <c r="AT2387" s="7">
        <v>2.0166665845281599</v>
      </c>
      <c r="AU2387">
        <v>939334</v>
      </c>
      <c r="AV2387" s="7">
        <v>127.554161471406</v>
      </c>
      <c r="AW2387" s="7" t="e">
        <v>#N/A</v>
      </c>
      <c r="AX2387" s="7">
        <v>160511</v>
      </c>
      <c r="AY2387" s="7">
        <v>20.166665845281599</v>
      </c>
      <c r="BA2387" t="e">
        <f t="shared" si="39"/>
        <v>#N/A</v>
      </c>
    </row>
    <row r="2388" spans="1:53" x14ac:dyDescent="0.3">
      <c r="A2388" s="1"/>
      <c r="D2388" s="3">
        <v>38909</v>
      </c>
      <c r="E2388">
        <v>44</v>
      </c>
      <c r="F2388">
        <v>19.2</v>
      </c>
      <c r="G2388" t="e">
        <v>#N/A</v>
      </c>
      <c r="H2388">
        <v>7.9895652173910001</v>
      </c>
      <c r="I2388">
        <v>6.0500000133604201</v>
      </c>
      <c r="J2388">
        <v>1.8</v>
      </c>
      <c r="K2388">
        <v>5.7</v>
      </c>
      <c r="L2388">
        <v>0</v>
      </c>
      <c r="M2388">
        <v>26.715217391300001</v>
      </c>
      <c r="N2388" t="e">
        <v>#N/A</v>
      </c>
      <c r="O2388">
        <v>11.651304347829999</v>
      </c>
      <c r="P2388">
        <v>3.4665869565220002</v>
      </c>
      <c r="Q2388">
        <v>15.07695652174</v>
      </c>
      <c r="R2388">
        <v>16</v>
      </c>
      <c r="S2388" t="e">
        <v>#N/A</v>
      </c>
      <c r="T2388" s="2">
        <v>96.9</v>
      </c>
      <c r="U2388" s="7">
        <v>1.5</v>
      </c>
      <c r="V2388" s="7">
        <v>29070</v>
      </c>
      <c r="W2388" s="7">
        <v>2</v>
      </c>
      <c r="X2388" s="7">
        <v>283.7</v>
      </c>
      <c r="Y2388" s="7">
        <v>17.96</v>
      </c>
      <c r="Z2388" s="7">
        <v>5.0416666778003503</v>
      </c>
      <c r="AA2388" s="7" t="e">
        <v>#N/A</v>
      </c>
      <c r="AB2388" s="7">
        <v>2.0166666711201402</v>
      </c>
      <c r="AC2388" s="7">
        <v>24.437391304350001</v>
      </c>
      <c r="AD2388" s="7">
        <v>26.97</v>
      </c>
      <c r="AE2388" s="7">
        <v>0.79</v>
      </c>
      <c r="AF2388" s="7">
        <v>16.081304347829999</v>
      </c>
      <c r="AG2388" s="2">
        <v>93.44</v>
      </c>
      <c r="AH2388" s="7">
        <v>37.235827122149999</v>
      </c>
      <c r="AJ2388" s="7">
        <v>278.33</v>
      </c>
      <c r="AK2388" s="7">
        <v>121.8413043478</v>
      </c>
      <c r="AL2388" s="7">
        <v>173.1717391304</v>
      </c>
      <c r="AM2388" s="7">
        <v>58.961521739129999</v>
      </c>
      <c r="AN2388" s="7">
        <v>26.977608695650002</v>
      </c>
      <c r="AO2388" s="7">
        <v>4</v>
      </c>
      <c r="AQ2388" s="7" t="e">
        <v>#N/A</v>
      </c>
      <c r="AR2388" s="2" t="e">
        <v>#N/A</v>
      </c>
      <c r="AS2388" s="7">
        <v>15119</v>
      </c>
      <c r="AT2388" s="7">
        <v>3.0249998767922399</v>
      </c>
      <c r="AU2388">
        <v>939325</v>
      </c>
      <c r="AV2388" s="7">
        <v>161.33332676225299</v>
      </c>
      <c r="AW2388" s="7" t="e">
        <v>#N/A</v>
      </c>
      <c r="AX2388" s="7">
        <v>160220</v>
      </c>
      <c r="AY2388" s="7">
        <v>29.745832121790301</v>
      </c>
      <c r="BA2388" t="e">
        <f t="shared" si="39"/>
        <v>#N/A</v>
      </c>
    </row>
    <row r="2389" spans="1:53" x14ac:dyDescent="0.3">
      <c r="A2389" s="1"/>
      <c r="D2389" s="3">
        <v>38910</v>
      </c>
      <c r="E2389">
        <v>44</v>
      </c>
      <c r="F2389">
        <v>18.3</v>
      </c>
      <c r="G2389" t="e">
        <v>#N/A</v>
      </c>
      <c r="H2389">
        <v>8.4215217391300001</v>
      </c>
      <c r="I2389">
        <v>5.5458333455803803</v>
      </c>
      <c r="J2389">
        <v>1.7</v>
      </c>
      <c r="K2389">
        <v>5.4</v>
      </c>
      <c r="L2389">
        <v>0</v>
      </c>
      <c r="M2389">
        <v>26.649347826090001</v>
      </c>
      <c r="N2389" t="e">
        <v>#N/A</v>
      </c>
      <c r="O2389">
        <v>8.2866956521740001</v>
      </c>
      <c r="P2389">
        <v>7.0100869565219996</v>
      </c>
      <c r="Q2389">
        <v>15.085217391300001</v>
      </c>
      <c r="R2389">
        <v>16</v>
      </c>
      <c r="S2389" t="e">
        <v>#N/A</v>
      </c>
      <c r="T2389" s="2">
        <v>102</v>
      </c>
      <c r="U2389" s="7">
        <v>1.5</v>
      </c>
      <c r="V2389" s="7">
        <v>28804</v>
      </c>
      <c r="W2389" s="7">
        <v>2</v>
      </c>
      <c r="X2389" s="7">
        <v>282.48</v>
      </c>
      <c r="Y2389" s="7">
        <v>16.78</v>
      </c>
      <c r="Z2389" s="7">
        <v>5.0416666778003503</v>
      </c>
      <c r="AA2389" s="7" t="e">
        <v>#N/A</v>
      </c>
      <c r="AB2389" s="7">
        <v>2.0166666711201402</v>
      </c>
      <c r="AC2389" s="7">
        <v>24.72652173913</v>
      </c>
      <c r="AD2389" s="7">
        <v>36.06</v>
      </c>
      <c r="AE2389" s="7">
        <v>0.68</v>
      </c>
      <c r="AF2389" s="7">
        <v>14.72326086957</v>
      </c>
      <c r="AG2389" s="2">
        <v>93.98</v>
      </c>
      <c r="AH2389" s="7">
        <v>38.666369565220002</v>
      </c>
      <c r="AJ2389" s="7">
        <v>278.43</v>
      </c>
      <c r="AK2389" s="7">
        <v>121.25652173909999</v>
      </c>
      <c r="AL2389" s="7">
        <v>173.8217391304</v>
      </c>
      <c r="AM2389" s="7">
        <v>58.126086956519998</v>
      </c>
      <c r="AN2389" s="7">
        <v>26.493260869570001</v>
      </c>
      <c r="AO2389" s="7">
        <v>4</v>
      </c>
      <c r="AQ2389" s="7" t="e">
        <v>#N/A</v>
      </c>
      <c r="AR2389" s="2" t="e">
        <v>#N/A</v>
      </c>
      <c r="AS2389" s="7">
        <v>15128</v>
      </c>
      <c r="AT2389" s="7">
        <v>3.0249998767922399</v>
      </c>
      <c r="AU2389">
        <v>939319</v>
      </c>
      <c r="AV2389" s="7">
        <v>174.44165956168601</v>
      </c>
      <c r="AW2389" s="7" t="e">
        <v>#N/A</v>
      </c>
      <c r="AX2389" s="7">
        <v>159905</v>
      </c>
      <c r="AY2389" s="7">
        <v>33.779165290846599</v>
      </c>
      <c r="BA2389" t="e">
        <f t="shared" si="39"/>
        <v>#N/A</v>
      </c>
    </row>
    <row r="2390" spans="1:53" x14ac:dyDescent="0.3">
      <c r="A2390" s="1"/>
      <c r="D2390" s="3">
        <v>38911</v>
      </c>
      <c r="E2390">
        <v>37</v>
      </c>
      <c r="F2390">
        <v>17.600000000000001</v>
      </c>
      <c r="G2390" t="e">
        <v>#N/A</v>
      </c>
      <c r="H2390">
        <v>9.2673913043479992</v>
      </c>
      <c r="I2390">
        <v>5.5458333455803803</v>
      </c>
      <c r="J2390">
        <v>1.7</v>
      </c>
      <c r="K2390">
        <v>4.9000000000000004</v>
      </c>
      <c r="L2390">
        <v>0</v>
      </c>
      <c r="M2390">
        <v>24.26108695652</v>
      </c>
      <c r="N2390" t="e">
        <v>#N/A</v>
      </c>
      <c r="O2390">
        <v>10.913913043479999</v>
      </c>
      <c r="P2390">
        <v>3.3244130434780002</v>
      </c>
      <c r="Q2390">
        <v>14.849130434779999</v>
      </c>
      <c r="R2390">
        <v>11</v>
      </c>
      <c r="S2390" t="e">
        <v>#N/A</v>
      </c>
      <c r="T2390" s="2">
        <v>89.8</v>
      </c>
      <c r="U2390" s="7">
        <v>1.5</v>
      </c>
      <c r="V2390" s="7">
        <v>28497</v>
      </c>
      <c r="W2390" s="7">
        <v>3</v>
      </c>
      <c r="X2390" s="7">
        <v>281.27999999999997</v>
      </c>
      <c r="Y2390" s="7">
        <v>15.75</v>
      </c>
      <c r="Z2390" s="7">
        <v>5.0416666778003503</v>
      </c>
      <c r="AA2390" s="7" t="e">
        <v>#N/A</v>
      </c>
      <c r="AB2390" s="7">
        <v>2.0166666711201402</v>
      </c>
      <c r="AC2390" s="7">
        <v>24.130869565219999</v>
      </c>
      <c r="AD2390" s="7">
        <v>21.77</v>
      </c>
      <c r="AE2390" s="7">
        <v>0.83</v>
      </c>
      <c r="AF2390" s="7">
        <v>16.470434782609999</v>
      </c>
      <c r="AG2390" s="2">
        <v>88.46</v>
      </c>
      <c r="AH2390" s="7">
        <v>44.584565217390001</v>
      </c>
      <c r="AJ2390" s="7">
        <v>285.49</v>
      </c>
      <c r="AK2390" s="7">
        <v>119.8717391304</v>
      </c>
      <c r="AL2390" s="7">
        <v>172.05652173909999</v>
      </c>
      <c r="AM2390" s="7">
        <v>54.323043478259997</v>
      </c>
      <c r="AN2390" s="7">
        <v>26.014782608699999</v>
      </c>
      <c r="AO2390" s="7">
        <v>5</v>
      </c>
      <c r="AQ2390" s="7" t="e">
        <v>#N/A</v>
      </c>
      <c r="AR2390" s="2" t="e">
        <v>#N/A</v>
      </c>
      <c r="AS2390" s="7">
        <v>15132</v>
      </c>
      <c r="AT2390" s="7">
        <v>3.0249998767922399</v>
      </c>
      <c r="AU2390">
        <v>939273</v>
      </c>
      <c r="AV2390" s="7">
        <v>174.44165956168601</v>
      </c>
      <c r="AW2390" s="7" t="e">
        <v>#N/A</v>
      </c>
      <c r="AX2390" s="7">
        <v>159531</v>
      </c>
      <c r="AY2390" s="7">
        <v>32.266665352450502</v>
      </c>
      <c r="BA2390" t="e">
        <f t="shared" si="39"/>
        <v>#N/A</v>
      </c>
    </row>
    <row r="2391" spans="1:53" x14ac:dyDescent="0.3">
      <c r="A2391" s="1"/>
      <c r="D2391" s="3">
        <v>38912</v>
      </c>
      <c r="E2391">
        <v>33</v>
      </c>
      <c r="F2391">
        <v>17</v>
      </c>
      <c r="G2391" t="e">
        <v>#N/A</v>
      </c>
      <c r="H2391">
        <v>8.6607826086959996</v>
      </c>
      <c r="I2391">
        <v>5.5458333455803803</v>
      </c>
      <c r="J2391">
        <v>1.7</v>
      </c>
      <c r="K2391">
        <v>4.7</v>
      </c>
      <c r="L2391">
        <v>0</v>
      </c>
      <c r="M2391">
        <v>25.380869565219999</v>
      </c>
      <c r="N2391" t="e">
        <v>#N/A</v>
      </c>
      <c r="O2391">
        <v>13.82760869565</v>
      </c>
      <c r="P2391">
        <v>1.2194130434779999</v>
      </c>
      <c r="Q2391">
        <v>14.621739130430001</v>
      </c>
      <c r="R2391">
        <v>9</v>
      </c>
      <c r="S2391" t="e">
        <v>#N/A</v>
      </c>
      <c r="T2391" s="2">
        <v>80.7</v>
      </c>
      <c r="U2391" s="7">
        <v>1.5</v>
      </c>
      <c r="V2391" s="7">
        <v>28160</v>
      </c>
      <c r="W2391" s="7">
        <v>3</v>
      </c>
      <c r="X2391" s="7">
        <v>284.36</v>
      </c>
      <c r="Y2391" s="7">
        <v>14.9</v>
      </c>
      <c r="Z2391" s="7">
        <v>5.0416666778003503</v>
      </c>
      <c r="AA2391" s="7" t="e">
        <v>#N/A</v>
      </c>
      <c r="AB2391" s="7">
        <v>1.5125000033400999</v>
      </c>
      <c r="AC2391" s="7">
        <v>23.519782608700002</v>
      </c>
      <c r="AD2391" s="7">
        <v>6.52</v>
      </c>
      <c r="AE2391" s="7">
        <v>0.8</v>
      </c>
      <c r="AF2391" s="7">
        <v>15.266086956520001</v>
      </c>
      <c r="AG2391" s="2">
        <v>89.52</v>
      </c>
      <c r="AH2391" s="7">
        <v>54.033326086960002</v>
      </c>
      <c r="AJ2391" s="7">
        <v>300.77</v>
      </c>
      <c r="AK2391" s="7">
        <v>119.73695652169999</v>
      </c>
      <c r="AL2391" s="7">
        <v>174.93695652170001</v>
      </c>
      <c r="AM2391" s="7">
        <v>54.042826086959998</v>
      </c>
      <c r="AN2391" s="7">
        <v>25.868260869570001</v>
      </c>
      <c r="AO2391" s="7">
        <v>4</v>
      </c>
      <c r="AQ2391" s="7" t="e">
        <v>#N/A</v>
      </c>
      <c r="AR2391" s="2" t="e">
        <v>#N/A</v>
      </c>
      <c r="AS2391" s="7">
        <v>15133</v>
      </c>
      <c r="AT2391" s="7">
        <v>3.0249998767922399</v>
      </c>
      <c r="AU2391">
        <v>939269</v>
      </c>
      <c r="AV2391" s="7">
        <v>167.88749316196899</v>
      </c>
      <c r="AW2391" s="7" t="e">
        <v>#N/A</v>
      </c>
      <c r="AX2391" s="7">
        <v>159125</v>
      </c>
      <c r="AY2391" s="7">
        <v>32.266665352450502</v>
      </c>
      <c r="BA2391" t="e">
        <f t="shared" si="39"/>
        <v>#N/A</v>
      </c>
    </row>
    <row r="2392" spans="1:53" x14ac:dyDescent="0.3">
      <c r="A2392" s="1"/>
      <c r="D2392" s="3">
        <v>38913</v>
      </c>
      <c r="E2392">
        <v>31</v>
      </c>
      <c r="F2392">
        <v>16.399999999999999</v>
      </c>
      <c r="G2392" t="e">
        <v>#N/A</v>
      </c>
      <c r="H2392">
        <v>8.590869565217</v>
      </c>
      <c r="I2392">
        <v>5.0416666778003503</v>
      </c>
      <c r="J2392">
        <v>1.6</v>
      </c>
      <c r="K2392">
        <v>4.5</v>
      </c>
      <c r="L2392">
        <v>0</v>
      </c>
      <c r="M2392">
        <v>25.131086956520001</v>
      </c>
      <c r="N2392" t="e">
        <v>#N/A</v>
      </c>
      <c r="O2392">
        <v>13.969782608699999</v>
      </c>
      <c r="P2392">
        <v>2.3752826086960002</v>
      </c>
      <c r="Q2392">
        <v>14.42260869565</v>
      </c>
      <c r="R2392">
        <v>10</v>
      </c>
      <c r="S2392" t="e">
        <v>#N/A</v>
      </c>
      <c r="T2392" s="2">
        <v>73.3</v>
      </c>
      <c r="U2392" s="7">
        <v>1.5</v>
      </c>
      <c r="V2392" s="7">
        <v>27811</v>
      </c>
      <c r="W2392" s="7">
        <v>3</v>
      </c>
      <c r="X2392" s="7">
        <v>283.35000000000002</v>
      </c>
      <c r="Y2392" s="7">
        <v>14.21</v>
      </c>
      <c r="Z2392" s="7">
        <v>5.0416666778003503</v>
      </c>
      <c r="AA2392" s="7" t="e">
        <v>#N/A</v>
      </c>
      <c r="AB2392" s="7">
        <v>1.5125000033400999</v>
      </c>
      <c r="AC2392" s="7">
        <v>24.418695652170001</v>
      </c>
      <c r="AD2392" s="7">
        <v>4.9000000000000004</v>
      </c>
      <c r="AE2392" s="7">
        <v>0.73</v>
      </c>
      <c r="AF2392" s="7">
        <v>13.99913043478</v>
      </c>
      <c r="AG2392" s="2">
        <v>81.680000000000007</v>
      </c>
      <c r="AH2392" s="7">
        <v>54.470869565219999</v>
      </c>
      <c r="AJ2392" s="7">
        <v>321.31</v>
      </c>
      <c r="AK2392" s="7">
        <v>119.85</v>
      </c>
      <c r="AL2392" s="7">
        <v>185.41304347830001</v>
      </c>
      <c r="AM2392" s="7">
        <v>51.210652173909999</v>
      </c>
      <c r="AN2392" s="7">
        <v>25.750652173910002</v>
      </c>
      <c r="AO2392" s="7">
        <v>5</v>
      </c>
      <c r="AQ2392" s="7" t="e">
        <v>#N/A</v>
      </c>
      <c r="AR2392" s="2" t="e">
        <v>#N/A</v>
      </c>
      <c r="AS2392" s="7">
        <v>15133</v>
      </c>
      <c r="AT2392" s="7">
        <v>3.5291665229242799</v>
      </c>
      <c r="AU2392">
        <v>939491</v>
      </c>
      <c r="AV2392" s="7">
        <v>208.22082485253199</v>
      </c>
      <c r="AW2392" s="7" t="e">
        <v>#N/A</v>
      </c>
      <c r="AX2392" s="7">
        <v>158721</v>
      </c>
      <c r="AY2392" s="7">
        <v>29.745832121790301</v>
      </c>
      <c r="BA2392" t="e">
        <f t="shared" si="39"/>
        <v>#N/A</v>
      </c>
    </row>
    <row r="2393" spans="1:53" x14ac:dyDescent="0.3">
      <c r="A2393" s="1"/>
      <c r="D2393" s="3">
        <v>38914</v>
      </c>
      <c r="E2393">
        <v>29</v>
      </c>
      <c r="F2393">
        <v>15.8</v>
      </c>
      <c r="G2393" t="e">
        <v>#N/A</v>
      </c>
      <c r="H2393">
        <v>8.7145652173909998</v>
      </c>
      <c r="I2393">
        <v>5.0416666778003503</v>
      </c>
      <c r="J2393">
        <v>1.6</v>
      </c>
      <c r="K2393">
        <v>4.5</v>
      </c>
      <c r="L2393">
        <v>0</v>
      </c>
      <c r="M2393">
        <v>26.803695652169999</v>
      </c>
      <c r="N2393" t="e">
        <v>#N/A</v>
      </c>
      <c r="O2393">
        <v>13.52217391304</v>
      </c>
      <c r="P2393">
        <v>1.7360869565220001</v>
      </c>
      <c r="Q2393">
        <v>14.176521739129999</v>
      </c>
      <c r="R2393">
        <v>8.5</v>
      </c>
      <c r="S2393" t="e">
        <v>#N/A</v>
      </c>
      <c r="T2393" s="2">
        <v>67.5</v>
      </c>
      <c r="U2393" s="7">
        <v>1.5</v>
      </c>
      <c r="V2393" s="7">
        <v>27454</v>
      </c>
      <c r="W2393" s="7">
        <v>3</v>
      </c>
      <c r="X2393" s="7">
        <v>282.36</v>
      </c>
      <c r="Y2393" s="7">
        <v>13.53</v>
      </c>
      <c r="Z2393" s="7">
        <v>5.0416666778003503</v>
      </c>
      <c r="AA2393" s="7" t="e">
        <v>#N/A</v>
      </c>
      <c r="AB2393" s="7">
        <v>1.5125000033400999</v>
      </c>
      <c r="AC2393" s="7">
        <v>26.948478260870001</v>
      </c>
      <c r="AD2393" s="7">
        <v>1.4</v>
      </c>
      <c r="AE2393" s="7">
        <v>0.56000000000000005</v>
      </c>
      <c r="AF2393" s="7">
        <v>17.26456521739</v>
      </c>
      <c r="AG2393" s="2">
        <v>79.069999999999993</v>
      </c>
      <c r="AH2393" s="7">
        <v>55.910869565219997</v>
      </c>
      <c r="AJ2393" s="7">
        <v>322.88</v>
      </c>
      <c r="AK2393" s="7">
        <v>119.38913043479999</v>
      </c>
      <c r="AL2393" s="7">
        <v>175.27391304349999</v>
      </c>
      <c r="AM2393" s="7">
        <v>57.998478260870002</v>
      </c>
      <c r="AN2393" s="7">
        <v>25.14717391304</v>
      </c>
      <c r="AO2393" s="7">
        <v>4</v>
      </c>
      <c r="AQ2393" s="7" t="e">
        <v>#N/A</v>
      </c>
      <c r="AR2393" s="2" t="e">
        <v>#N/A</v>
      </c>
      <c r="AS2393" s="7">
        <v>15135</v>
      </c>
      <c r="AT2393" s="7">
        <v>3.5291665229242799</v>
      </c>
      <c r="AU2393">
        <v>939687</v>
      </c>
      <c r="AV2393" s="7">
        <v>120.999995071689</v>
      </c>
      <c r="AW2393" s="7" t="e">
        <v>#N/A</v>
      </c>
      <c r="AX2393" s="7">
        <v>158257</v>
      </c>
      <c r="AY2393" s="7">
        <v>29.745832121790301</v>
      </c>
      <c r="BA2393" t="e">
        <f t="shared" si="39"/>
        <v>#N/A</v>
      </c>
    </row>
    <row r="2394" spans="1:53" x14ac:dyDescent="0.3">
      <c r="A2394" s="1"/>
      <c r="D2394" s="3">
        <v>38915</v>
      </c>
      <c r="E2394">
        <v>28</v>
      </c>
      <c r="F2394">
        <v>15.3</v>
      </c>
      <c r="G2394" t="e">
        <v>#N/A</v>
      </c>
      <c r="H2394">
        <v>9.1432608695649993</v>
      </c>
      <c r="I2394">
        <v>5.0416666778003503</v>
      </c>
      <c r="J2394">
        <v>1.6</v>
      </c>
      <c r="K2394">
        <v>4.4000000000000004</v>
      </c>
      <c r="L2394">
        <v>0</v>
      </c>
      <c r="M2394">
        <v>27.298043478259999</v>
      </c>
      <c r="N2394" t="e">
        <v>#N/A</v>
      </c>
      <c r="O2394">
        <v>10.12608695652</v>
      </c>
      <c r="P2394">
        <v>4.8103043478260004</v>
      </c>
      <c r="Q2394">
        <v>14.133043478259999</v>
      </c>
      <c r="R2394">
        <v>9</v>
      </c>
      <c r="S2394" t="e">
        <v>#N/A</v>
      </c>
      <c r="T2394" s="2">
        <v>65.8</v>
      </c>
      <c r="U2394" s="7">
        <v>1.5</v>
      </c>
      <c r="V2394" s="7">
        <v>27079</v>
      </c>
      <c r="W2394" s="7">
        <v>3</v>
      </c>
      <c r="X2394" s="7">
        <v>281.06</v>
      </c>
      <c r="Y2394" s="7">
        <v>12.94</v>
      </c>
      <c r="Z2394" s="7">
        <v>5.5458333455803803</v>
      </c>
      <c r="AA2394" s="7" t="e">
        <v>#N/A</v>
      </c>
      <c r="AB2394" s="7">
        <v>1.5125000033400999</v>
      </c>
      <c r="AC2394" s="7">
        <v>26.62413043478</v>
      </c>
      <c r="AD2394" s="7">
        <v>1.1599999999999999</v>
      </c>
      <c r="AE2394" s="7">
        <v>0.53</v>
      </c>
      <c r="AF2394" s="7">
        <v>16.026304347829999</v>
      </c>
      <c r="AG2394" s="2">
        <v>80.349999999999994</v>
      </c>
      <c r="AH2394" s="7">
        <v>55.600696640309998</v>
      </c>
      <c r="AJ2394" s="7">
        <v>341.43</v>
      </c>
      <c r="AK2394" s="7">
        <v>120.0304347826</v>
      </c>
      <c r="AL2394" s="7">
        <v>196.43695652170001</v>
      </c>
      <c r="AM2394" s="7">
        <v>58.699347826089998</v>
      </c>
      <c r="AN2394" s="7">
        <v>25.565999999999999</v>
      </c>
      <c r="AO2394" s="7">
        <v>5</v>
      </c>
      <c r="AQ2394" s="7" t="e">
        <v>#N/A</v>
      </c>
      <c r="AR2394" s="2" t="e">
        <v>#N/A</v>
      </c>
      <c r="AS2394" s="7">
        <v>15133</v>
      </c>
      <c r="AT2394" s="7">
        <v>2.5208332306601999</v>
      </c>
      <c r="AU2394">
        <v>939599</v>
      </c>
      <c r="AV2394" s="7">
        <v>154.274993716404</v>
      </c>
      <c r="AW2394" s="7" t="e">
        <v>#N/A</v>
      </c>
      <c r="AX2394" s="7">
        <v>157752</v>
      </c>
      <c r="AY2394" s="7">
        <v>16.133332676225301</v>
      </c>
      <c r="BA2394" t="e">
        <f t="shared" si="39"/>
        <v>#N/A</v>
      </c>
    </row>
    <row r="2395" spans="1:53" x14ac:dyDescent="0.3">
      <c r="A2395" s="1"/>
      <c r="D2395" s="3">
        <v>38916</v>
      </c>
      <c r="E2395">
        <v>19</v>
      </c>
      <c r="F2395">
        <v>15</v>
      </c>
      <c r="G2395" t="e">
        <v>#N/A</v>
      </c>
      <c r="H2395">
        <v>9.2421739130430005</v>
      </c>
      <c r="I2395">
        <v>5.0416666778003503</v>
      </c>
      <c r="J2395">
        <v>1.6</v>
      </c>
      <c r="K2395">
        <v>4.4000000000000004</v>
      </c>
      <c r="L2395">
        <v>0</v>
      </c>
      <c r="M2395">
        <v>29.078260869569998</v>
      </c>
      <c r="N2395" t="e">
        <v>#N/A</v>
      </c>
      <c r="O2395">
        <v>10.59108695652</v>
      </c>
      <c r="P2395">
        <v>4.03402173913</v>
      </c>
      <c r="Q2395">
        <v>14.055217391299999</v>
      </c>
      <c r="R2395">
        <v>8.5</v>
      </c>
      <c r="S2395" t="e">
        <v>#N/A</v>
      </c>
      <c r="T2395" s="2">
        <v>67.599999999999994</v>
      </c>
      <c r="U2395" s="7">
        <v>1</v>
      </c>
      <c r="V2395" s="7">
        <v>26704</v>
      </c>
      <c r="W2395" s="7">
        <v>3</v>
      </c>
      <c r="X2395" s="7">
        <v>283.70999999999998</v>
      </c>
      <c r="Y2395" s="7">
        <v>13.63</v>
      </c>
      <c r="Z2395" s="7">
        <v>6.0500000133604201</v>
      </c>
      <c r="AA2395" s="7" t="e">
        <v>#N/A</v>
      </c>
      <c r="AB2395" s="7">
        <v>1.5125000033400999</v>
      </c>
      <c r="AC2395" s="7">
        <v>26.403043478259999</v>
      </c>
      <c r="AD2395" s="7">
        <v>0.94</v>
      </c>
      <c r="AE2395" s="7">
        <v>0.52</v>
      </c>
      <c r="AF2395" s="7">
        <v>15.187826086959999</v>
      </c>
      <c r="AG2395" s="2">
        <v>81.16</v>
      </c>
      <c r="AH2395" s="7">
        <v>50.962521739129997</v>
      </c>
      <c r="AJ2395" s="7">
        <v>341.6</v>
      </c>
      <c r="AK2395" s="7">
        <v>119.8173913043</v>
      </c>
      <c r="AL2395" s="7">
        <v>204.52173913039999</v>
      </c>
      <c r="AM2395" s="7">
        <v>56.2447826087</v>
      </c>
      <c r="AN2395" s="7">
        <v>25.169615384619998</v>
      </c>
      <c r="AO2395" s="7">
        <v>5</v>
      </c>
      <c r="AQ2395" s="7" t="e">
        <v>#N/A</v>
      </c>
      <c r="AR2395" s="2" t="e">
        <v>#N/A</v>
      </c>
      <c r="AS2395" s="7">
        <v>15131</v>
      </c>
      <c r="AT2395" s="7">
        <v>2.5208332306601999</v>
      </c>
      <c r="AU2395">
        <v>939412</v>
      </c>
      <c r="AV2395" s="7">
        <v>154.274993716404</v>
      </c>
      <c r="AW2395" s="7" t="e">
        <v>#N/A</v>
      </c>
      <c r="AX2395" s="7">
        <v>157143</v>
      </c>
      <c r="AY2395" s="7">
        <v>16.133332676225301</v>
      </c>
      <c r="BA2395" t="e">
        <f t="shared" si="39"/>
        <v>#N/A</v>
      </c>
    </row>
    <row r="2396" spans="1:53" x14ac:dyDescent="0.3">
      <c r="A2396" s="1"/>
      <c r="D2396" s="3">
        <v>38917</v>
      </c>
      <c r="E2396">
        <v>1</v>
      </c>
      <c r="F2396">
        <v>15.2</v>
      </c>
      <c r="G2396" t="e">
        <v>#N/A</v>
      </c>
      <c r="H2396">
        <v>8.8023913043479993</v>
      </c>
      <c r="I2396">
        <v>5.0416666778003503</v>
      </c>
      <c r="J2396">
        <v>1.6</v>
      </c>
      <c r="K2396">
        <v>4.4000000000000004</v>
      </c>
      <c r="L2396">
        <v>0</v>
      </c>
      <c r="M2396">
        <v>30.583260869570001</v>
      </c>
      <c r="N2396" t="e">
        <v>#N/A</v>
      </c>
      <c r="O2396">
        <v>8.752347826087</v>
      </c>
      <c r="P2396">
        <v>6.8244347826089999</v>
      </c>
      <c r="Q2396">
        <v>14.34130434783</v>
      </c>
      <c r="R2396">
        <v>12</v>
      </c>
      <c r="S2396" t="e">
        <v>#N/A</v>
      </c>
      <c r="T2396" s="2">
        <v>72.900000000000006</v>
      </c>
      <c r="U2396" s="7">
        <v>1</v>
      </c>
      <c r="V2396" s="7">
        <v>26332</v>
      </c>
      <c r="W2396" s="7">
        <v>2</v>
      </c>
      <c r="X2396" s="7">
        <v>282.05</v>
      </c>
      <c r="Y2396" s="7">
        <v>13.75</v>
      </c>
      <c r="Z2396" s="7">
        <v>6.0500000133604201</v>
      </c>
      <c r="AA2396" s="7" t="e">
        <v>#N/A</v>
      </c>
      <c r="AB2396" s="7">
        <v>1.5125000033400999</v>
      </c>
      <c r="AC2396" s="7">
        <v>27.47391304348</v>
      </c>
      <c r="AD2396" s="7">
        <v>3.77</v>
      </c>
      <c r="AE2396" s="7">
        <v>0.68</v>
      </c>
      <c r="AF2396" s="7">
        <v>14.67130434783</v>
      </c>
      <c r="AG2396" s="2">
        <v>81.73</v>
      </c>
      <c r="AH2396" s="7">
        <v>48.112673913050003</v>
      </c>
      <c r="AJ2396" s="7">
        <v>338.05</v>
      </c>
      <c r="AK2396" s="7">
        <v>119.65434782609999</v>
      </c>
      <c r="AL2396" s="7">
        <v>205.03260869569999</v>
      </c>
      <c r="AM2396" s="7">
        <v>57.405217391299999</v>
      </c>
      <c r="AN2396" s="7">
        <v>24.855833333330001</v>
      </c>
      <c r="AO2396" s="7">
        <v>4</v>
      </c>
      <c r="AQ2396" s="7" t="e">
        <v>#N/A</v>
      </c>
      <c r="AR2396" s="2" t="e">
        <v>#N/A</v>
      </c>
      <c r="AS2396" s="7">
        <v>15133</v>
      </c>
      <c r="AT2396" s="7">
        <v>2.5208332306601999</v>
      </c>
      <c r="AU2396">
        <v>939262</v>
      </c>
      <c r="AV2396" s="7">
        <v>141.16666091697101</v>
      </c>
      <c r="AW2396" s="7" t="e">
        <v>#N/A</v>
      </c>
      <c r="AX2396" s="7">
        <v>156553</v>
      </c>
      <c r="AY2396" s="7">
        <v>21.174999137545701</v>
      </c>
      <c r="BA2396" t="e">
        <f t="shared" si="39"/>
        <v>#N/A</v>
      </c>
    </row>
    <row r="2397" spans="1:53" x14ac:dyDescent="0.3">
      <c r="A2397" s="1"/>
      <c r="D2397" s="3">
        <v>38918</v>
      </c>
      <c r="E2397">
        <v>1</v>
      </c>
      <c r="F2397">
        <v>15.5</v>
      </c>
      <c r="G2397" t="e">
        <v>#N/A</v>
      </c>
      <c r="H2397">
        <v>8.8267391304349996</v>
      </c>
      <c r="I2397">
        <v>5.0416666778003503</v>
      </c>
      <c r="J2397">
        <v>1.5</v>
      </c>
      <c r="K2397">
        <v>4.7</v>
      </c>
      <c r="L2397">
        <v>0</v>
      </c>
      <c r="M2397">
        <v>30.893043478260001</v>
      </c>
      <c r="N2397" t="e">
        <v>#N/A</v>
      </c>
      <c r="O2397">
        <v>5.2423913043479997</v>
      </c>
      <c r="P2397">
        <v>13.11260869565</v>
      </c>
      <c r="Q2397">
        <v>15.13586956522</v>
      </c>
      <c r="R2397">
        <v>11</v>
      </c>
      <c r="S2397" t="e">
        <v>#N/A</v>
      </c>
      <c r="T2397" s="2">
        <v>101</v>
      </c>
      <c r="U2397" s="7">
        <v>0.5</v>
      </c>
      <c r="V2397" s="7">
        <v>26017</v>
      </c>
      <c r="W2397" s="7">
        <v>2</v>
      </c>
      <c r="X2397" s="7">
        <v>283.02999999999997</v>
      </c>
      <c r="Y2397" s="7">
        <v>15.96</v>
      </c>
      <c r="Z2397" s="7">
        <v>6.0500000133604201</v>
      </c>
      <c r="AA2397" s="7" t="e">
        <v>#N/A</v>
      </c>
      <c r="AB2397" s="7">
        <v>1.5125000033400999</v>
      </c>
      <c r="AC2397" s="7">
        <v>30.183260869569999</v>
      </c>
      <c r="AD2397" s="7">
        <v>26.54</v>
      </c>
      <c r="AE2397" s="7">
        <v>2.0299999999999998</v>
      </c>
      <c r="AF2397" s="7">
        <v>14.934782608700001</v>
      </c>
      <c r="AG2397" s="2">
        <v>86.13</v>
      </c>
      <c r="AH2397" s="7">
        <v>48.043260869569998</v>
      </c>
      <c r="AJ2397" s="7">
        <v>328.49</v>
      </c>
      <c r="AK2397" s="7">
        <v>118.7782608696</v>
      </c>
      <c r="AL2397" s="7">
        <v>203.53260869569999</v>
      </c>
      <c r="AM2397" s="7">
        <v>56.72652173913</v>
      </c>
      <c r="AN2397" s="7">
        <v>24</v>
      </c>
      <c r="AO2397" s="7">
        <v>5</v>
      </c>
      <c r="AQ2397" s="7" t="e">
        <v>#N/A</v>
      </c>
      <c r="AR2397" s="2" t="e">
        <v>#N/A</v>
      </c>
      <c r="AS2397" s="7">
        <v>15162</v>
      </c>
      <c r="AT2397" s="7">
        <v>3.0249998767922399</v>
      </c>
      <c r="AU2397">
        <v>937739</v>
      </c>
      <c r="AV2397" s="7">
        <v>167.88749316196899</v>
      </c>
      <c r="AW2397" s="7" t="e">
        <v>#N/A</v>
      </c>
      <c r="AX2397" s="7">
        <v>156085</v>
      </c>
      <c r="AY2397" s="7">
        <v>29.241665475658301</v>
      </c>
      <c r="BA2397" t="e">
        <f t="shared" si="39"/>
        <v>#N/A</v>
      </c>
    </row>
    <row r="2398" spans="1:53" x14ac:dyDescent="0.3">
      <c r="A2398" s="1"/>
      <c r="D2398" s="3">
        <v>38919</v>
      </c>
      <c r="E2398">
        <v>1</v>
      </c>
      <c r="F2398">
        <v>13.9</v>
      </c>
      <c r="G2398" t="e">
        <v>#N/A</v>
      </c>
      <c r="H2398">
        <v>8.8658695652170003</v>
      </c>
      <c r="I2398">
        <v>5.0416666778003503</v>
      </c>
      <c r="J2398">
        <v>1.5</v>
      </c>
      <c r="K2398">
        <v>4.4000000000000004</v>
      </c>
      <c r="L2398">
        <v>0</v>
      </c>
      <c r="M2398">
        <v>28.656739130430001</v>
      </c>
      <c r="N2398" t="e">
        <v>#N/A</v>
      </c>
      <c r="O2398">
        <v>7.2917391304350003</v>
      </c>
      <c r="P2398">
        <v>10.285</v>
      </c>
      <c r="Q2398">
        <v>14.79586956522</v>
      </c>
      <c r="R2398">
        <v>10</v>
      </c>
      <c r="S2398" t="e">
        <v>#N/A</v>
      </c>
      <c r="T2398" s="2">
        <v>91.3</v>
      </c>
      <c r="U2398" s="7">
        <v>0.5</v>
      </c>
      <c r="V2398" s="7">
        <v>25675</v>
      </c>
      <c r="W2398" s="7">
        <v>2</v>
      </c>
      <c r="X2398" s="7">
        <v>283.56</v>
      </c>
      <c r="Y2398" s="7">
        <v>12.4</v>
      </c>
      <c r="Z2398" s="7">
        <v>6.0500000133604201</v>
      </c>
      <c r="AA2398" s="7" t="e">
        <v>#N/A</v>
      </c>
      <c r="AB2398" s="7">
        <v>1.5125000033400999</v>
      </c>
      <c r="AC2398" s="7">
        <v>27.742173913039998</v>
      </c>
      <c r="AD2398" s="7">
        <v>16.829999999999998</v>
      </c>
      <c r="AE2398" s="7">
        <v>11.03</v>
      </c>
      <c r="AF2398" s="7">
        <v>16.315652173909999</v>
      </c>
      <c r="AG2398" s="2">
        <v>80.099999999999994</v>
      </c>
      <c r="AH2398" s="7">
        <v>47.989695652180004</v>
      </c>
      <c r="AJ2398" s="7">
        <v>328.63</v>
      </c>
      <c r="AK2398" s="7">
        <v>118.4891304348</v>
      </c>
      <c r="AL2398" s="7">
        <v>203.98695652169999</v>
      </c>
      <c r="AM2398" s="7">
        <v>55.648260869570002</v>
      </c>
      <c r="AN2398" s="7">
        <v>24</v>
      </c>
      <c r="AO2398" s="7">
        <v>4</v>
      </c>
      <c r="AQ2398" s="7" t="e">
        <v>#N/A</v>
      </c>
      <c r="AR2398" s="2" t="e">
        <v>#N/A</v>
      </c>
      <c r="AS2398" s="7">
        <v>15177</v>
      </c>
      <c r="AT2398" s="7">
        <v>3.5291665229242799</v>
      </c>
      <c r="AU2398">
        <v>938198</v>
      </c>
      <c r="AV2398" s="7">
        <v>188.054159007251</v>
      </c>
      <c r="AW2398" s="7" t="e">
        <v>#N/A</v>
      </c>
      <c r="AX2398" s="7">
        <v>155728</v>
      </c>
      <c r="AY2398" s="7">
        <v>31.7624987063185</v>
      </c>
      <c r="BA2398" t="e">
        <f t="shared" si="39"/>
        <v>#N/A</v>
      </c>
    </row>
    <row r="2399" spans="1:53" x14ac:dyDescent="0.3">
      <c r="A2399" s="1"/>
      <c r="D2399" s="3">
        <v>38920</v>
      </c>
      <c r="E2399">
        <v>1</v>
      </c>
      <c r="F2399">
        <v>13.2</v>
      </c>
      <c r="G2399" t="e">
        <v>#N/A</v>
      </c>
      <c r="H2399">
        <v>8.9841304347829993</v>
      </c>
      <c r="I2399">
        <v>5.0416666778003503</v>
      </c>
      <c r="J2399">
        <v>1.5</v>
      </c>
      <c r="K2399">
        <v>4.2</v>
      </c>
      <c r="L2399">
        <v>0</v>
      </c>
      <c r="M2399">
        <v>28.12760869565</v>
      </c>
      <c r="N2399" t="e">
        <v>#N/A</v>
      </c>
      <c r="O2399">
        <v>9.0095652173909997</v>
      </c>
      <c r="P2399">
        <v>7.8351304347830002</v>
      </c>
      <c r="Q2399">
        <v>14.57934782609</v>
      </c>
      <c r="R2399">
        <v>10</v>
      </c>
      <c r="S2399" t="e">
        <v>#N/A</v>
      </c>
      <c r="T2399" s="2">
        <v>80.599999999999994</v>
      </c>
      <c r="U2399" s="7">
        <v>0.5</v>
      </c>
      <c r="V2399" s="7">
        <v>25300</v>
      </c>
      <c r="W2399" s="7">
        <v>3</v>
      </c>
      <c r="X2399" s="7">
        <v>282.26</v>
      </c>
      <c r="Y2399" s="7">
        <v>11.5</v>
      </c>
      <c r="Z2399" s="7">
        <v>6.0500000133604201</v>
      </c>
      <c r="AA2399" s="7" t="e">
        <v>#N/A</v>
      </c>
      <c r="AB2399" s="7">
        <v>1.0083333355600701</v>
      </c>
      <c r="AC2399" s="7">
        <v>24.085652173909999</v>
      </c>
      <c r="AD2399" s="7">
        <v>11.29</v>
      </c>
      <c r="AE2399" s="7">
        <v>0.97</v>
      </c>
      <c r="AF2399" s="7">
        <v>15.326739130429999</v>
      </c>
      <c r="AG2399" s="2">
        <v>80.540000000000006</v>
      </c>
      <c r="AH2399" s="7">
        <v>45.170434782599997</v>
      </c>
      <c r="AJ2399" s="7">
        <v>328.8</v>
      </c>
      <c r="AK2399" s="7">
        <v>118.2043478261</v>
      </c>
      <c r="AL2399" s="7">
        <v>204.57608695650001</v>
      </c>
      <c r="AM2399" s="7">
        <v>55.364347826089997</v>
      </c>
      <c r="AN2399" s="7">
        <v>24</v>
      </c>
      <c r="AO2399" s="7">
        <v>3</v>
      </c>
      <c r="AQ2399" s="7" t="e">
        <v>#N/A</v>
      </c>
      <c r="AR2399" s="2" t="e">
        <v>#N/A</v>
      </c>
      <c r="AS2399" s="7">
        <v>15185</v>
      </c>
      <c r="AT2399" s="7">
        <v>2.5208332306601999</v>
      </c>
      <c r="AU2399">
        <v>938385</v>
      </c>
      <c r="AV2399" s="7">
        <v>154.274993716404</v>
      </c>
      <c r="AW2399" s="7" t="e">
        <v>#N/A</v>
      </c>
      <c r="AX2399" s="7">
        <v>155314</v>
      </c>
      <c r="AY2399" s="7">
        <v>26.216665598866101</v>
      </c>
      <c r="BA2399" t="e">
        <f t="shared" si="39"/>
        <v>#N/A</v>
      </c>
    </row>
    <row r="2400" spans="1:53" x14ac:dyDescent="0.3">
      <c r="A2400" s="1"/>
      <c r="D2400" s="3">
        <v>38921</v>
      </c>
      <c r="E2400">
        <v>1</v>
      </c>
      <c r="F2400">
        <v>12.7</v>
      </c>
      <c r="G2400" t="e">
        <v>#N/A</v>
      </c>
      <c r="H2400">
        <v>9.1286956521740006</v>
      </c>
      <c r="I2400">
        <v>5.0416666778003503</v>
      </c>
      <c r="J2400">
        <v>1.5</v>
      </c>
      <c r="K2400">
        <v>4.2</v>
      </c>
      <c r="L2400">
        <v>0</v>
      </c>
      <c r="M2400">
        <v>31.005652173910001</v>
      </c>
      <c r="N2400" t="e">
        <v>#N/A</v>
      </c>
      <c r="O2400">
        <v>9.1989130434780009</v>
      </c>
      <c r="P2400">
        <v>6.6523695652169996</v>
      </c>
      <c r="Q2400">
        <v>14.38391304348</v>
      </c>
      <c r="R2400">
        <v>11.07847826087</v>
      </c>
      <c r="S2400" t="e">
        <v>#N/A</v>
      </c>
      <c r="T2400" s="2">
        <v>75.3</v>
      </c>
      <c r="U2400" s="7">
        <v>0.5</v>
      </c>
      <c r="V2400" s="7">
        <v>24925</v>
      </c>
      <c r="W2400" s="7">
        <v>3</v>
      </c>
      <c r="X2400" s="7">
        <v>281.68</v>
      </c>
      <c r="Y2400" s="7">
        <v>10.95</v>
      </c>
      <c r="Z2400" s="7">
        <v>6.0500000133604201</v>
      </c>
      <c r="AA2400" s="7" t="e">
        <v>#N/A</v>
      </c>
      <c r="AB2400" s="7">
        <v>1.0083333355600701</v>
      </c>
      <c r="AC2400" s="7">
        <v>22.902826086960001</v>
      </c>
      <c r="AD2400" s="7">
        <v>8.5</v>
      </c>
      <c r="AE2400" s="7">
        <v>0.86</v>
      </c>
      <c r="AF2400" s="7">
        <v>14.14760869565</v>
      </c>
      <c r="AG2400" s="2">
        <v>81.73</v>
      </c>
      <c r="AH2400" s="7">
        <v>46.614782608699997</v>
      </c>
      <c r="AJ2400" s="7">
        <v>328.9</v>
      </c>
      <c r="AK2400" s="7">
        <v>117.1717391304</v>
      </c>
      <c r="AL2400" s="7">
        <v>204.76521739130001</v>
      </c>
      <c r="AM2400" s="7">
        <v>54.924347826089999</v>
      </c>
      <c r="AN2400" s="7">
        <v>24</v>
      </c>
      <c r="AO2400" s="7">
        <v>3</v>
      </c>
      <c r="AQ2400" s="7" t="e">
        <v>#N/A</v>
      </c>
      <c r="AR2400" s="2" t="e">
        <v>#N/A</v>
      </c>
      <c r="AS2400" s="7">
        <v>15185</v>
      </c>
      <c r="AT2400" s="7">
        <v>3.0249998767922399</v>
      </c>
      <c r="AU2400">
        <v>937642</v>
      </c>
      <c r="AV2400" s="7">
        <v>167.88749316196899</v>
      </c>
      <c r="AW2400" s="7" t="e">
        <v>#N/A</v>
      </c>
      <c r="AX2400" s="7">
        <v>154849</v>
      </c>
      <c r="AY2400" s="7">
        <v>25.208332306601999</v>
      </c>
      <c r="BA2400" t="e">
        <f t="shared" si="39"/>
        <v>#N/A</v>
      </c>
    </row>
    <row r="2401" spans="1:53" x14ac:dyDescent="0.3">
      <c r="A2401" s="1"/>
      <c r="D2401" s="3">
        <v>38922</v>
      </c>
      <c r="E2401">
        <v>1</v>
      </c>
      <c r="F2401">
        <v>12.2</v>
      </c>
      <c r="G2401" t="e">
        <v>#N/A</v>
      </c>
      <c r="H2401">
        <v>8.8947826086959996</v>
      </c>
      <c r="I2401">
        <v>5.0416666778003503</v>
      </c>
      <c r="J2401">
        <v>1.4</v>
      </c>
      <c r="K2401">
        <v>4.2</v>
      </c>
      <c r="L2401">
        <v>0</v>
      </c>
      <c r="M2401">
        <v>32.34304347826</v>
      </c>
      <c r="N2401" t="e">
        <v>#N/A</v>
      </c>
      <c r="O2401">
        <v>9.6440434782610005</v>
      </c>
      <c r="P2401">
        <v>5.475891304348</v>
      </c>
      <c r="Q2401">
        <v>14.2697826087</v>
      </c>
      <c r="R2401">
        <v>10.766086956520001</v>
      </c>
      <c r="S2401" t="e">
        <v>#N/A</v>
      </c>
      <c r="T2401" s="2">
        <v>73</v>
      </c>
      <c r="U2401" s="7">
        <v>0.5</v>
      </c>
      <c r="V2401" s="7">
        <v>24530</v>
      </c>
      <c r="W2401" s="7">
        <v>3</v>
      </c>
      <c r="X2401" s="7">
        <v>282.68</v>
      </c>
      <c r="Y2401" s="7">
        <v>10.55</v>
      </c>
      <c r="Z2401" s="7">
        <v>6.0500000133604201</v>
      </c>
      <c r="AA2401" s="7" t="e">
        <v>#N/A</v>
      </c>
      <c r="AB2401" s="7">
        <v>1.0083333355600701</v>
      </c>
      <c r="AC2401" s="7">
        <v>22.645652173910001</v>
      </c>
      <c r="AD2401" s="7">
        <v>6.98</v>
      </c>
      <c r="AE2401" s="7">
        <v>0.79</v>
      </c>
      <c r="AF2401" s="7">
        <v>13.731956521740001</v>
      </c>
      <c r="AG2401" s="2">
        <v>82.47</v>
      </c>
      <c r="AH2401" s="7">
        <v>46.93793478261</v>
      </c>
      <c r="AJ2401" s="7">
        <v>329.13</v>
      </c>
      <c r="AK2401" s="7">
        <v>116.6630434783</v>
      </c>
      <c r="AL2401" s="7">
        <v>204.41956521739999</v>
      </c>
      <c r="AM2401" s="7">
        <v>54.570652173909998</v>
      </c>
      <c r="AN2401" s="7">
        <v>24</v>
      </c>
      <c r="AO2401" s="7">
        <v>3</v>
      </c>
      <c r="AQ2401" s="7" t="e">
        <v>#N/A</v>
      </c>
      <c r="AR2401" s="2" t="e">
        <v>#N/A</v>
      </c>
      <c r="AS2401" s="7">
        <v>15186</v>
      </c>
      <c r="AT2401" s="7">
        <v>3.0249998767922399</v>
      </c>
      <c r="AU2401">
        <v>938436</v>
      </c>
      <c r="AV2401" s="7">
        <v>167.88749316196899</v>
      </c>
      <c r="AW2401" s="7" t="e">
        <v>#N/A</v>
      </c>
      <c r="AX2401" s="7">
        <v>154361</v>
      </c>
      <c r="AY2401" s="7">
        <v>25.208332306601999</v>
      </c>
      <c r="BA2401" t="e">
        <f t="shared" si="39"/>
        <v>#N/A</v>
      </c>
    </row>
    <row r="2402" spans="1:53" x14ac:dyDescent="0.3">
      <c r="A2402" s="1"/>
      <c r="D2402" s="3">
        <v>38923</v>
      </c>
      <c r="E2402">
        <v>1</v>
      </c>
      <c r="F2402">
        <v>12.1</v>
      </c>
      <c r="G2402" t="e">
        <v>#N/A</v>
      </c>
      <c r="H2402">
        <v>8.93</v>
      </c>
      <c r="I2402">
        <v>5.0416666778003503</v>
      </c>
      <c r="J2402">
        <v>1.4</v>
      </c>
      <c r="K2402">
        <v>4.0999999999999996</v>
      </c>
      <c r="L2402">
        <v>0</v>
      </c>
      <c r="M2402">
        <v>33.925434782609997</v>
      </c>
      <c r="N2402" t="e">
        <v>#N/A</v>
      </c>
      <c r="O2402">
        <v>13.834347826089999</v>
      </c>
      <c r="P2402">
        <v>1.2596086956520001</v>
      </c>
      <c r="Q2402">
        <v>14.246521739129999</v>
      </c>
      <c r="R2402">
        <v>9.2634782608700004</v>
      </c>
      <c r="S2402" t="e">
        <v>#N/A</v>
      </c>
      <c r="T2402" s="2">
        <v>73</v>
      </c>
      <c r="U2402" s="7">
        <v>1</v>
      </c>
      <c r="V2402" s="7">
        <v>24143</v>
      </c>
      <c r="W2402" s="7">
        <v>2</v>
      </c>
      <c r="X2402" s="7">
        <v>281.39999999999998</v>
      </c>
      <c r="Y2402" s="7">
        <v>10.49</v>
      </c>
      <c r="Z2402" s="7">
        <v>6.0500000133604201</v>
      </c>
      <c r="AA2402" s="7" t="e">
        <v>#N/A</v>
      </c>
      <c r="AB2402" s="7">
        <v>1.0083333355600701</v>
      </c>
      <c r="AC2402" s="7">
        <v>23.763478260869999</v>
      </c>
      <c r="AD2402" s="7">
        <v>6.66</v>
      </c>
      <c r="AE2402" s="7">
        <v>0.78</v>
      </c>
      <c r="AF2402" s="7">
        <v>10.62456521739</v>
      </c>
      <c r="AG2402" s="2">
        <v>85.43</v>
      </c>
      <c r="AH2402" s="7">
        <v>42.440913043480002</v>
      </c>
      <c r="AJ2402" s="7">
        <v>329.62</v>
      </c>
      <c r="AK2402" s="7">
        <v>117.0826086957</v>
      </c>
      <c r="AL2402" s="7">
        <v>203.66521739129999</v>
      </c>
      <c r="AM2402" s="7">
        <v>61.040652173909997</v>
      </c>
      <c r="AN2402" s="7">
        <v>24</v>
      </c>
      <c r="AO2402" s="7">
        <v>3</v>
      </c>
      <c r="AQ2402" s="7" t="e">
        <v>#N/A</v>
      </c>
      <c r="AR2402" s="2" t="e">
        <v>#N/A</v>
      </c>
      <c r="AS2402" s="7">
        <v>15182</v>
      </c>
      <c r="AT2402" s="7">
        <v>2.0166665845281599</v>
      </c>
      <c r="AU2402">
        <v>936684</v>
      </c>
      <c r="AV2402" s="7">
        <v>100.833329226408</v>
      </c>
      <c r="AW2402" s="7" t="e">
        <v>#N/A</v>
      </c>
      <c r="AX2402" s="7">
        <v>153840</v>
      </c>
      <c r="AY2402" s="7">
        <v>19.662499199149501</v>
      </c>
      <c r="BA2402" t="e">
        <f t="shared" si="39"/>
        <v>#N/A</v>
      </c>
    </row>
    <row r="2403" spans="1:53" x14ac:dyDescent="0.3">
      <c r="A2403" s="1"/>
      <c r="D2403" s="3">
        <v>38924</v>
      </c>
      <c r="E2403">
        <v>2</v>
      </c>
      <c r="F2403">
        <v>11.8</v>
      </c>
      <c r="G2403" t="e">
        <v>#N/A</v>
      </c>
      <c r="H2403">
        <v>8.8702173913039992</v>
      </c>
      <c r="I2403">
        <v>5.0416666778003503</v>
      </c>
      <c r="J2403">
        <v>1.4</v>
      </c>
      <c r="K2403">
        <v>4.0999999999999996</v>
      </c>
      <c r="L2403">
        <v>0</v>
      </c>
      <c r="M2403">
        <v>35.728478260869998</v>
      </c>
      <c r="N2403" t="e">
        <v>#N/A</v>
      </c>
      <c r="O2403">
        <v>13.289782608699999</v>
      </c>
      <c r="P2403">
        <v>1.861130434783</v>
      </c>
      <c r="Q2403">
        <v>14.21673913043</v>
      </c>
      <c r="R2403">
        <v>8.7704347826089997</v>
      </c>
      <c r="S2403" t="e">
        <v>#N/A</v>
      </c>
      <c r="T2403" s="2">
        <v>71.5</v>
      </c>
      <c r="U2403" s="7">
        <v>1</v>
      </c>
      <c r="V2403" s="7">
        <v>23757</v>
      </c>
      <c r="W2403" s="7">
        <v>2</v>
      </c>
      <c r="X2403" s="7">
        <v>281.17</v>
      </c>
      <c r="Y2403" s="7">
        <v>9.85</v>
      </c>
      <c r="Z2403" s="7">
        <v>6.0500000133604201</v>
      </c>
      <c r="AA2403" s="7" t="e">
        <v>#N/A</v>
      </c>
      <c r="AB2403" s="7">
        <v>1.0083333355600701</v>
      </c>
      <c r="AC2403" s="7">
        <v>23.406086956519999</v>
      </c>
      <c r="AD2403" s="7">
        <v>10.33</v>
      </c>
      <c r="AE2403" s="7">
        <v>0.87</v>
      </c>
      <c r="AF2403" s="7">
        <v>12.531086956519999</v>
      </c>
      <c r="AG2403" s="2">
        <v>82.93</v>
      </c>
      <c r="AH2403" s="7">
        <v>46.959369565220001</v>
      </c>
      <c r="AJ2403" s="7">
        <v>329.64</v>
      </c>
      <c r="AK2403" s="7">
        <v>116.6913043478</v>
      </c>
      <c r="AL2403" s="7">
        <v>203.40869565220001</v>
      </c>
      <c r="AM2403" s="7">
        <v>59.831521739129997</v>
      </c>
      <c r="AN2403" s="7">
        <v>24.081</v>
      </c>
      <c r="AO2403" s="7">
        <v>3</v>
      </c>
      <c r="AQ2403" s="7" t="e">
        <v>#N/A</v>
      </c>
      <c r="AR2403" s="2" t="e">
        <v>#N/A</v>
      </c>
      <c r="AS2403" s="7">
        <v>15174</v>
      </c>
      <c r="AT2403" s="7">
        <v>2.5208332306601999</v>
      </c>
      <c r="AU2403">
        <v>918671</v>
      </c>
      <c r="AV2403" s="7">
        <v>139.65416097857499</v>
      </c>
      <c r="AW2403" s="7" t="e">
        <v>#N/A</v>
      </c>
      <c r="AX2403" s="7">
        <v>153248</v>
      </c>
      <c r="AY2403" s="7">
        <v>27.729165537262201</v>
      </c>
      <c r="BA2403" t="e">
        <f t="shared" si="39"/>
        <v>#N/A</v>
      </c>
    </row>
    <row r="2404" spans="1:53" x14ac:dyDescent="0.3">
      <c r="A2404" s="1"/>
      <c r="D2404" s="3">
        <v>38925</v>
      </c>
      <c r="E2404">
        <v>1</v>
      </c>
      <c r="F2404">
        <v>11.3</v>
      </c>
      <c r="G2404" t="e">
        <v>#N/A</v>
      </c>
      <c r="H2404">
        <v>8.8786956521740006</v>
      </c>
      <c r="I2404">
        <v>5.0416666778003503</v>
      </c>
      <c r="J2404">
        <v>1.4</v>
      </c>
      <c r="K2404">
        <v>4</v>
      </c>
      <c r="L2404">
        <v>0</v>
      </c>
      <c r="M2404">
        <v>36.197391304349999</v>
      </c>
      <c r="N2404" t="e">
        <v>#N/A</v>
      </c>
      <c r="O2404">
        <v>13.19717391304</v>
      </c>
      <c r="P2404">
        <v>0.64410869565219997</v>
      </c>
      <c r="Q2404">
        <v>13.959347826089999</v>
      </c>
      <c r="R2404">
        <v>7.7267173913039997</v>
      </c>
      <c r="S2404" t="e">
        <v>#N/A</v>
      </c>
      <c r="T2404" s="2">
        <v>63.7</v>
      </c>
      <c r="U2404" s="7">
        <v>1.5</v>
      </c>
      <c r="V2404" s="7">
        <v>23345</v>
      </c>
      <c r="W2404" s="7">
        <v>2</v>
      </c>
      <c r="X2404" s="7">
        <v>281.89</v>
      </c>
      <c r="Y2404" s="7">
        <v>9.18</v>
      </c>
      <c r="Z2404" s="7">
        <v>2.5208333389001698</v>
      </c>
      <c r="AA2404" s="7" t="e">
        <v>#N/A</v>
      </c>
      <c r="AB2404" s="7">
        <v>0.75624999999999998</v>
      </c>
      <c r="AC2404" s="7">
        <v>21.20086956522</v>
      </c>
      <c r="AD2404" s="7">
        <v>3.83</v>
      </c>
      <c r="AE2404" s="7">
        <v>0.68</v>
      </c>
      <c r="AF2404" s="7">
        <v>13.708478260870001</v>
      </c>
      <c r="AG2404" s="2">
        <v>79.760000000000005</v>
      </c>
      <c r="AH2404" s="7">
        <v>36.17578260869</v>
      </c>
      <c r="AJ2404" s="7">
        <v>329.6</v>
      </c>
      <c r="AK2404" s="7">
        <v>115.9369565217</v>
      </c>
      <c r="AL2404" s="7">
        <v>177.2</v>
      </c>
      <c r="AM2404" s="7">
        <v>62.034347826089999</v>
      </c>
      <c r="AN2404" s="7">
        <v>24.794130434780001</v>
      </c>
      <c r="AO2404" s="7">
        <v>3</v>
      </c>
      <c r="AQ2404" s="7" t="e">
        <v>#N/A</v>
      </c>
      <c r="AR2404" s="2" t="e">
        <v>#N/A</v>
      </c>
      <c r="AS2404" s="7">
        <v>15165</v>
      </c>
      <c r="AT2404" s="7">
        <v>3.0249998767922399</v>
      </c>
      <c r="AU2404">
        <v>922025</v>
      </c>
      <c r="AV2404" s="7">
        <v>165.87082657744099</v>
      </c>
      <c r="AW2404" s="7" t="e">
        <v>#N/A</v>
      </c>
      <c r="AX2404" s="7">
        <v>152751</v>
      </c>
      <c r="AY2404" s="7">
        <v>32.770831998582601</v>
      </c>
      <c r="BA2404" t="e">
        <f t="shared" si="39"/>
        <v>#N/A</v>
      </c>
    </row>
    <row r="2405" spans="1:53" x14ac:dyDescent="0.3">
      <c r="A2405" s="1"/>
      <c r="D2405" s="3">
        <v>38926</v>
      </c>
      <c r="E2405">
        <v>1</v>
      </c>
      <c r="F2405">
        <v>11</v>
      </c>
      <c r="G2405" t="e">
        <v>#N/A</v>
      </c>
      <c r="H2405">
        <v>8.8667391304350005</v>
      </c>
      <c r="I2405">
        <v>5.0416666778003503</v>
      </c>
      <c r="J2405">
        <v>1.3</v>
      </c>
      <c r="K2405">
        <v>4</v>
      </c>
      <c r="L2405">
        <v>0</v>
      </c>
      <c r="M2405">
        <v>37.615869565220002</v>
      </c>
      <c r="N2405" t="e">
        <v>#N/A</v>
      </c>
      <c r="O2405">
        <v>10.02673913043</v>
      </c>
      <c r="P2405">
        <v>3.0823260869569999</v>
      </c>
      <c r="Q2405">
        <v>13.85826086957</v>
      </c>
      <c r="R2405">
        <v>7.9187173913039999</v>
      </c>
      <c r="S2405" t="e">
        <v>#N/A</v>
      </c>
      <c r="T2405" s="2">
        <v>61.6</v>
      </c>
      <c r="U2405" s="7">
        <v>1</v>
      </c>
      <c r="V2405" s="7">
        <v>22927</v>
      </c>
      <c r="W2405" s="7">
        <v>2</v>
      </c>
      <c r="X2405" s="7">
        <v>282.57</v>
      </c>
      <c r="Y2405" s="7">
        <v>8.98</v>
      </c>
      <c r="Z2405" s="7">
        <v>1.88547826087</v>
      </c>
      <c r="AA2405" s="7" t="e">
        <v>#N/A</v>
      </c>
      <c r="AB2405" s="7">
        <v>0.60102173913040002</v>
      </c>
      <c r="AC2405" s="7">
        <v>20.71239130435</v>
      </c>
      <c r="AD2405" s="7">
        <v>1.86</v>
      </c>
      <c r="AE2405" s="7">
        <v>0.57999999999999996</v>
      </c>
      <c r="AF2405" s="7">
        <v>11.97434782609</v>
      </c>
      <c r="AG2405" s="2">
        <v>81.349999999999994</v>
      </c>
      <c r="AH2405" s="7">
        <v>32.235999999999997</v>
      </c>
      <c r="AJ2405" s="7">
        <v>329.42</v>
      </c>
      <c r="AK2405" s="7">
        <v>116.09565217390001</v>
      </c>
      <c r="AL2405" s="7">
        <v>203.62608695649999</v>
      </c>
      <c r="AM2405" s="7">
        <v>58.17152173913</v>
      </c>
      <c r="AN2405" s="7">
        <v>26.686521739130001</v>
      </c>
      <c r="AO2405" s="7">
        <v>2.9270652173910001</v>
      </c>
      <c r="AQ2405" s="7" t="e">
        <v>#N/A</v>
      </c>
      <c r="AR2405" s="2" t="e">
        <v>#N/A</v>
      </c>
      <c r="AS2405" s="7">
        <v>15171</v>
      </c>
      <c r="AT2405" s="7">
        <v>2.5208332306601999</v>
      </c>
      <c r="AU2405">
        <v>936896</v>
      </c>
      <c r="AV2405" s="7">
        <v>154.274993716404</v>
      </c>
      <c r="AW2405" s="7" t="e">
        <v>#N/A</v>
      </c>
      <c r="AX2405" s="7">
        <v>152344</v>
      </c>
      <c r="AY2405" s="7">
        <v>24.704165660469901</v>
      </c>
      <c r="BA2405" t="e">
        <f t="shared" si="39"/>
        <v>#N/A</v>
      </c>
    </row>
    <row r="2406" spans="1:53" x14ac:dyDescent="0.3">
      <c r="A2406" s="1"/>
      <c r="D2406" s="3">
        <v>38927</v>
      </c>
      <c r="E2406">
        <v>0</v>
      </c>
      <c r="F2406">
        <v>10.7</v>
      </c>
      <c r="G2406" t="e">
        <v>#N/A</v>
      </c>
      <c r="H2406">
        <v>8.6434782608699994</v>
      </c>
      <c r="I2406">
        <v>5.0416666778003503</v>
      </c>
      <c r="J2406">
        <v>1.3</v>
      </c>
      <c r="K2406">
        <v>4</v>
      </c>
      <c r="L2406">
        <v>0</v>
      </c>
      <c r="M2406">
        <v>35.293478260870003</v>
      </c>
      <c r="N2406" t="e">
        <v>#N/A</v>
      </c>
      <c r="O2406">
        <v>9.8550000000000004</v>
      </c>
      <c r="P2406">
        <v>3.2247608695649999</v>
      </c>
      <c r="Q2406">
        <v>13.87347826087</v>
      </c>
      <c r="R2406">
        <v>8.3447826086960006</v>
      </c>
      <c r="S2406" t="e">
        <v>#N/A</v>
      </c>
      <c r="T2406" s="2">
        <v>65.8</v>
      </c>
      <c r="U2406" s="7">
        <v>1</v>
      </c>
      <c r="V2406" s="7">
        <v>22500</v>
      </c>
      <c r="W2406" s="7">
        <v>2</v>
      </c>
      <c r="X2406" s="7">
        <v>281.14999999999998</v>
      </c>
      <c r="Y2406" s="7">
        <v>9.01</v>
      </c>
      <c r="Z2406" s="7">
        <v>1.975326086957</v>
      </c>
      <c r="AA2406" s="7" t="e">
        <v>#N/A</v>
      </c>
      <c r="AB2406" s="7">
        <v>0.68739130434780005</v>
      </c>
      <c r="AC2406" s="7">
        <v>20.124347826089998</v>
      </c>
      <c r="AD2406" s="7">
        <v>2.2799999999999998</v>
      </c>
      <c r="AE2406" s="7">
        <v>0.61</v>
      </c>
      <c r="AF2406" s="7">
        <v>12.3947826087</v>
      </c>
      <c r="AG2406" s="2">
        <v>80.83</v>
      </c>
      <c r="AH2406" s="7">
        <v>32.741195652169999</v>
      </c>
      <c r="AJ2406" s="7">
        <v>329.11</v>
      </c>
      <c r="AK2406" s="7">
        <v>115.44347826089999</v>
      </c>
      <c r="AL2406" s="7">
        <v>204.4347826087</v>
      </c>
      <c r="AM2406" s="7">
        <v>57.163260869570003</v>
      </c>
      <c r="AN2406" s="7">
        <v>25.411956521739999</v>
      </c>
      <c r="AO2406" s="7">
        <v>2.6825652173910002</v>
      </c>
      <c r="AQ2406" s="7" t="e">
        <v>#N/A</v>
      </c>
      <c r="AR2406" s="2" t="e">
        <v>#N/A</v>
      </c>
      <c r="AS2406" s="7">
        <v>15182</v>
      </c>
      <c r="AT2406" s="7">
        <v>2.0166665845281599</v>
      </c>
      <c r="AU2406">
        <v>936777</v>
      </c>
      <c r="AV2406" s="7">
        <v>120.999995071689</v>
      </c>
      <c r="AW2406" s="7" t="e">
        <v>#N/A</v>
      </c>
      <c r="AX2406" s="7">
        <v>151755</v>
      </c>
      <c r="AY2406" s="7">
        <v>19.662499199149501</v>
      </c>
      <c r="BA2406" t="e">
        <f t="shared" si="39"/>
        <v>#N/A</v>
      </c>
    </row>
    <row r="2407" spans="1:53" x14ac:dyDescent="0.3">
      <c r="A2407" s="1"/>
      <c r="D2407" s="3">
        <v>38928</v>
      </c>
      <c r="E2407">
        <v>1</v>
      </c>
      <c r="F2407">
        <v>10.5</v>
      </c>
      <c r="G2407" t="e">
        <v>#N/A</v>
      </c>
      <c r="H2407">
        <v>8.9097826086960001</v>
      </c>
      <c r="I2407">
        <v>5.0416666778003503</v>
      </c>
      <c r="J2407">
        <v>1.3</v>
      </c>
      <c r="K2407">
        <v>3.9</v>
      </c>
      <c r="L2407">
        <v>0</v>
      </c>
      <c r="M2407">
        <v>31.76195652174</v>
      </c>
      <c r="N2407" t="e">
        <v>#N/A</v>
      </c>
      <c r="O2407">
        <v>9.7660869565220008</v>
      </c>
      <c r="P2407">
        <v>4.2716739130430001</v>
      </c>
      <c r="Q2407">
        <v>14.10608695652</v>
      </c>
      <c r="R2407">
        <v>9.4176086956519995</v>
      </c>
      <c r="S2407" t="e">
        <v>#N/A</v>
      </c>
      <c r="T2407" s="2">
        <v>71.8</v>
      </c>
      <c r="U2407" s="7">
        <v>1</v>
      </c>
      <c r="V2407" s="7">
        <v>22083</v>
      </c>
      <c r="W2407" s="7">
        <v>2</v>
      </c>
      <c r="X2407" s="7">
        <v>281.62</v>
      </c>
      <c r="Y2407" s="7">
        <v>8.5</v>
      </c>
      <c r="Z2407" s="7">
        <v>1.6243913043480001</v>
      </c>
      <c r="AA2407" s="7" t="e">
        <v>#N/A</v>
      </c>
      <c r="AB2407" s="7">
        <v>0.82773913043479996</v>
      </c>
      <c r="AC2407" s="7">
        <v>19.88565217391</v>
      </c>
      <c r="AD2407" s="7">
        <v>8.01</v>
      </c>
      <c r="AE2407" s="7">
        <v>0.81</v>
      </c>
      <c r="AF2407" s="7">
        <v>12.866304347830001</v>
      </c>
      <c r="AG2407" s="2">
        <v>80.63</v>
      </c>
      <c r="AH2407" s="7">
        <v>36.637782608690003</v>
      </c>
      <c r="AJ2407" s="7">
        <v>329.03</v>
      </c>
      <c r="AK2407" s="7">
        <v>115.0195652174</v>
      </c>
      <c r="AL2407" s="7">
        <v>203.57608695650001</v>
      </c>
      <c r="AM2407" s="7">
        <v>56.813043478259999</v>
      </c>
      <c r="AN2407" s="7">
        <v>25.606956521739999</v>
      </c>
      <c r="AO2407" s="7">
        <v>2.683608695652</v>
      </c>
      <c r="AQ2407" s="7" t="e">
        <v>#N/A</v>
      </c>
      <c r="AR2407" s="2" t="e">
        <v>#N/A</v>
      </c>
      <c r="AS2407" s="7">
        <v>15196</v>
      </c>
      <c r="AT2407" s="7">
        <v>2.0166665845281599</v>
      </c>
      <c r="AU2407">
        <v>936504</v>
      </c>
      <c r="AV2407" s="7">
        <v>120.49582842555699</v>
      </c>
      <c r="AW2407" s="7" t="e">
        <v>#N/A</v>
      </c>
      <c r="AX2407" s="7">
        <v>151245</v>
      </c>
      <c r="AY2407" s="7">
        <v>19.662499199149501</v>
      </c>
      <c r="BA2407" t="e">
        <f t="shared" si="39"/>
        <v>#N/A</v>
      </c>
    </row>
    <row r="2408" spans="1:53" x14ac:dyDescent="0.3">
      <c r="A2408" s="1"/>
      <c r="D2408" s="3">
        <v>38929</v>
      </c>
      <c r="E2408">
        <v>1</v>
      </c>
      <c r="F2408">
        <v>10.4</v>
      </c>
      <c r="G2408" t="e">
        <v>#N/A</v>
      </c>
      <c r="H2408">
        <v>9.136086956522</v>
      </c>
      <c r="I2408">
        <v>5.0416666778003503</v>
      </c>
      <c r="J2408">
        <v>1.3</v>
      </c>
      <c r="K2408">
        <v>4.0999999999999996</v>
      </c>
      <c r="L2408">
        <v>0</v>
      </c>
      <c r="M2408">
        <v>29.672608695649998</v>
      </c>
      <c r="N2408" t="e">
        <v>#N/A</v>
      </c>
      <c r="O2408">
        <v>8.3933260869569999</v>
      </c>
      <c r="P2408">
        <v>5.4431739130430001</v>
      </c>
      <c r="Q2408">
        <v>14.07217391304</v>
      </c>
      <c r="R2408">
        <v>9.4630434782609996</v>
      </c>
      <c r="S2408" t="e">
        <v>#N/A</v>
      </c>
      <c r="T2408" s="2">
        <v>71.5</v>
      </c>
      <c r="U2408" s="7">
        <v>0</v>
      </c>
      <c r="V2408" s="7">
        <v>21663</v>
      </c>
      <c r="W2408" s="7">
        <v>2</v>
      </c>
      <c r="X2408" s="7">
        <v>282.16000000000003</v>
      </c>
      <c r="Y2408" s="7">
        <v>9.2100000000000009</v>
      </c>
      <c r="Z2408" s="7">
        <v>1.5589347826090001</v>
      </c>
      <c r="AA2408" s="7" t="e">
        <v>#N/A</v>
      </c>
      <c r="AB2408" s="7">
        <v>0.73102173913040003</v>
      </c>
      <c r="AC2408" s="7">
        <v>19.546304347829999</v>
      </c>
      <c r="AD2408" s="7">
        <v>14.23</v>
      </c>
      <c r="AE2408" s="7">
        <v>0.93</v>
      </c>
      <c r="AF2408" s="7">
        <v>14.0802173913</v>
      </c>
      <c r="AG2408" s="2">
        <v>79.89</v>
      </c>
      <c r="AH2408" s="7">
        <v>36.50121739131</v>
      </c>
      <c r="AJ2408" s="7">
        <v>327.58</v>
      </c>
      <c r="AK2408" s="7">
        <v>114.4173913043</v>
      </c>
      <c r="AL2408" s="7">
        <v>204.83695652169999</v>
      </c>
      <c r="AM2408" s="7">
        <v>56.158478260869998</v>
      </c>
      <c r="AN2408" s="7">
        <v>25.54391304348</v>
      </c>
      <c r="AO2408" s="7">
        <v>3.6878913043480002</v>
      </c>
      <c r="AQ2408" s="7" t="e">
        <v>#N/A</v>
      </c>
      <c r="AR2408" s="2" t="e">
        <v>#N/A</v>
      </c>
      <c r="AS2408" s="7">
        <v>7413.31</v>
      </c>
      <c r="AT2408" s="7">
        <v>1.51249993839612</v>
      </c>
      <c r="AU2408">
        <v>935724</v>
      </c>
      <c r="AV2408" s="7">
        <v>93.774996180559398</v>
      </c>
      <c r="AW2408" s="7" t="e">
        <v>#N/A</v>
      </c>
      <c r="AX2408" s="7">
        <v>150685</v>
      </c>
      <c r="AY2408" s="7">
        <v>16.6374993223573</v>
      </c>
      <c r="BA2408" t="e">
        <f t="shared" si="39"/>
        <v>#N/A</v>
      </c>
    </row>
    <row r="2409" spans="1:53" x14ac:dyDescent="0.3">
      <c r="A2409" s="1"/>
      <c r="D2409" s="3">
        <v>38930</v>
      </c>
      <c r="E2409">
        <v>0</v>
      </c>
      <c r="F2409">
        <v>10.5</v>
      </c>
      <c r="G2409" t="e">
        <v>#N/A</v>
      </c>
      <c r="H2409">
        <v>7.9476956521739996</v>
      </c>
      <c r="I2409">
        <v>4.0333333422402804</v>
      </c>
      <c r="J2409">
        <v>1.3</v>
      </c>
      <c r="K2409">
        <v>4.0999999999999996</v>
      </c>
      <c r="L2409">
        <v>0</v>
      </c>
      <c r="M2409">
        <v>29.961304347830001</v>
      </c>
      <c r="N2409" t="e">
        <v>#N/A</v>
      </c>
      <c r="O2409">
        <v>6.6484565217389999</v>
      </c>
      <c r="P2409">
        <v>8.4891304347830001</v>
      </c>
      <c r="Q2409">
        <v>14.56065217391</v>
      </c>
      <c r="R2409">
        <v>8.2436086956520001</v>
      </c>
      <c r="S2409" t="e">
        <v>#N/A</v>
      </c>
      <c r="T2409" s="2">
        <v>85.6</v>
      </c>
      <c r="U2409" s="7">
        <v>1.4501521739130001</v>
      </c>
      <c r="V2409" s="7">
        <v>21291</v>
      </c>
      <c r="W2409" s="7">
        <v>2</v>
      </c>
      <c r="X2409" s="7">
        <v>281.98</v>
      </c>
      <c r="Y2409" s="7">
        <v>11.34</v>
      </c>
      <c r="Z2409" s="7">
        <v>1.3136304347829999</v>
      </c>
      <c r="AA2409" s="7" t="e">
        <v>#N/A</v>
      </c>
      <c r="AB2409" s="7">
        <v>0.54047826086960005</v>
      </c>
      <c r="AC2409" s="7">
        <v>17.761739130430001</v>
      </c>
      <c r="AD2409" s="7">
        <v>36.590000000000003</v>
      </c>
      <c r="AE2409" s="7">
        <v>0.79</v>
      </c>
      <c r="AF2409" s="7">
        <v>13.12195652174</v>
      </c>
      <c r="AG2409" s="2">
        <v>86.17</v>
      </c>
      <c r="AH2409" s="7">
        <v>35.9254347826</v>
      </c>
      <c r="AJ2409" s="7">
        <v>320.29000000000002</v>
      </c>
      <c r="AK2409" s="7">
        <v>113.76739130430001</v>
      </c>
      <c r="AL2409" s="7">
        <v>203.49347826089999</v>
      </c>
      <c r="AM2409" s="7">
        <v>56.777608695650002</v>
      </c>
      <c r="AN2409" s="7">
        <v>25.695</v>
      </c>
      <c r="AO2409" s="7">
        <v>4</v>
      </c>
      <c r="AQ2409" s="7" t="e">
        <v>#N/A</v>
      </c>
      <c r="AR2409" s="2" t="e">
        <v>#N/A</v>
      </c>
      <c r="AS2409" s="7">
        <v>7391.16</v>
      </c>
      <c r="AT2409" s="7">
        <v>1.51249993839612</v>
      </c>
      <c r="AU2409">
        <v>935496</v>
      </c>
      <c r="AV2409" s="7">
        <v>93.774996180559398</v>
      </c>
      <c r="AW2409" s="7" t="e">
        <v>#N/A</v>
      </c>
      <c r="AX2409" s="7">
        <v>150236</v>
      </c>
      <c r="AY2409" s="7">
        <v>18.1499992607534</v>
      </c>
      <c r="BA2409" t="e">
        <f t="shared" si="39"/>
        <v>#N/A</v>
      </c>
    </row>
    <row r="2410" spans="1:53" x14ac:dyDescent="0.3">
      <c r="A2410" s="1"/>
      <c r="D2410" s="3">
        <v>38931</v>
      </c>
      <c r="E2410">
        <v>0</v>
      </c>
      <c r="F2410">
        <v>10.199999999999999</v>
      </c>
      <c r="G2410" t="e">
        <v>#N/A</v>
      </c>
      <c r="H2410">
        <v>7.3056956521740002</v>
      </c>
      <c r="I2410">
        <v>4.0333333422402804</v>
      </c>
      <c r="J2410">
        <v>1.2</v>
      </c>
      <c r="K2410">
        <v>3.9</v>
      </c>
      <c r="L2410">
        <v>0</v>
      </c>
      <c r="M2410">
        <v>28.479782608699999</v>
      </c>
      <c r="N2410" t="e">
        <v>#N/A</v>
      </c>
      <c r="O2410">
        <v>7.8236086956520001</v>
      </c>
      <c r="P2410">
        <v>7.4752391304349999</v>
      </c>
      <c r="Q2410">
        <v>14.518695652170001</v>
      </c>
      <c r="R2410">
        <v>6.9475217391299999</v>
      </c>
      <c r="S2410" t="e">
        <v>#N/A</v>
      </c>
      <c r="T2410" s="2">
        <v>89.3</v>
      </c>
      <c r="U2410" s="7">
        <v>2.2020217391300001</v>
      </c>
      <c r="V2410" s="7">
        <v>20900</v>
      </c>
      <c r="W2410" s="7">
        <v>2</v>
      </c>
      <c r="X2410" s="7">
        <v>281.20999999999998</v>
      </c>
      <c r="Y2410" s="7">
        <v>8.69</v>
      </c>
      <c r="Z2410" s="7">
        <v>1.812739130435</v>
      </c>
      <c r="AA2410" s="7" t="e">
        <v>#N/A</v>
      </c>
      <c r="AB2410" s="7">
        <v>0.48876086956519998</v>
      </c>
      <c r="AC2410" s="7">
        <v>17.825434782609999</v>
      </c>
      <c r="AD2410" s="7">
        <v>52.21</v>
      </c>
      <c r="AE2410" s="7">
        <v>0.84</v>
      </c>
      <c r="AF2410" s="7">
        <v>14.13913043478</v>
      </c>
      <c r="AG2410" s="2">
        <v>79.27</v>
      </c>
      <c r="AH2410" s="7">
        <v>33.31206521739</v>
      </c>
      <c r="AJ2410" s="7">
        <v>320.02</v>
      </c>
      <c r="AK2410" s="7">
        <v>113.78260869570001</v>
      </c>
      <c r="AL2410" s="7">
        <v>203.51521739130001</v>
      </c>
      <c r="AM2410" s="7">
        <v>56.775217391300004</v>
      </c>
      <c r="AN2410" s="7">
        <v>25.516086956519999</v>
      </c>
      <c r="AO2410" s="7">
        <v>4</v>
      </c>
      <c r="AQ2410" s="7" t="e">
        <v>#N/A</v>
      </c>
      <c r="AR2410" s="2" t="e">
        <v>#N/A</v>
      </c>
      <c r="AS2410" s="7">
        <v>15211</v>
      </c>
      <c r="AT2410" s="7">
        <v>2.0166665845281599</v>
      </c>
      <c r="AU2410">
        <v>934895</v>
      </c>
      <c r="AV2410" s="7">
        <v>120.49582842555699</v>
      </c>
      <c r="AW2410" s="7" t="e">
        <v>#N/A</v>
      </c>
      <c r="AX2410" s="7">
        <v>149848</v>
      </c>
      <c r="AY2410" s="7">
        <v>27.224998891130099</v>
      </c>
      <c r="BA2410" t="e">
        <f t="shared" si="39"/>
        <v>#N/A</v>
      </c>
    </row>
    <row r="2411" spans="1:53" x14ac:dyDescent="0.3">
      <c r="A2411" s="1"/>
      <c r="D2411" s="3">
        <v>38932</v>
      </c>
      <c r="E2411">
        <v>0</v>
      </c>
      <c r="F2411">
        <v>9.9</v>
      </c>
      <c r="G2411" t="e">
        <v>#N/A</v>
      </c>
      <c r="H2411">
        <v>7.7269565217389999</v>
      </c>
      <c r="I2411">
        <v>4.0333333422402804</v>
      </c>
      <c r="J2411">
        <v>1.2</v>
      </c>
      <c r="K2411">
        <v>3.9</v>
      </c>
      <c r="L2411">
        <v>0</v>
      </c>
      <c r="M2411">
        <v>28.128260869569999</v>
      </c>
      <c r="N2411" t="e">
        <v>#N/A</v>
      </c>
      <c r="O2411">
        <v>8.3963043478259998</v>
      </c>
      <c r="P2411">
        <v>6.3696304347829997</v>
      </c>
      <c r="Q2411">
        <v>14.270217391299999</v>
      </c>
      <c r="R2411">
        <v>6.1971086956520001</v>
      </c>
      <c r="S2411" t="e">
        <v>#N/A</v>
      </c>
      <c r="T2411" s="2">
        <v>82.4</v>
      </c>
      <c r="U2411" s="7">
        <v>1.9167391304350001</v>
      </c>
      <c r="V2411" s="7">
        <v>20482</v>
      </c>
      <c r="W2411" s="7">
        <v>2</v>
      </c>
      <c r="X2411" s="7">
        <v>281.44</v>
      </c>
      <c r="Y2411" s="7">
        <v>8.08</v>
      </c>
      <c r="Z2411" s="7">
        <v>1.59002173913</v>
      </c>
      <c r="AA2411" s="7" t="e">
        <v>#N/A</v>
      </c>
      <c r="AB2411" s="7">
        <v>0.4255434782609</v>
      </c>
      <c r="AC2411" s="7">
        <v>17.619565217390001</v>
      </c>
      <c r="AD2411" s="7">
        <v>32.46</v>
      </c>
      <c r="AE2411" s="7">
        <v>0.88</v>
      </c>
      <c r="AF2411" s="7">
        <v>13.765869565219999</v>
      </c>
      <c r="AG2411" s="2">
        <v>78.31</v>
      </c>
      <c r="AH2411" s="7">
        <v>35.14213043478</v>
      </c>
      <c r="AJ2411" s="7">
        <v>307.89999999999998</v>
      </c>
      <c r="AK2411" s="7">
        <v>113.00217391299999</v>
      </c>
      <c r="AL2411" s="7">
        <v>199.41956521739999</v>
      </c>
      <c r="AM2411" s="7">
        <v>55.990869565220002</v>
      </c>
      <c r="AN2411" s="7">
        <v>26.403043478259999</v>
      </c>
      <c r="AO2411" s="7">
        <v>3</v>
      </c>
      <c r="AQ2411" s="7" t="e">
        <v>#N/A</v>
      </c>
      <c r="AR2411" s="2" t="e">
        <v>#N/A</v>
      </c>
      <c r="AS2411" s="7">
        <v>15214</v>
      </c>
      <c r="AT2411" s="7">
        <v>2.0166665845281599</v>
      </c>
      <c r="AU2411">
        <v>934453</v>
      </c>
      <c r="AV2411" s="7">
        <v>100.32916258027601</v>
      </c>
      <c r="AW2411" s="7" t="e">
        <v>#N/A</v>
      </c>
      <c r="AX2411" s="7">
        <v>149371</v>
      </c>
      <c r="AY2411" s="7">
        <v>16.6374993223573</v>
      </c>
      <c r="BA2411" t="e">
        <f t="shared" si="39"/>
        <v>#N/A</v>
      </c>
    </row>
    <row r="2412" spans="1:53" x14ac:dyDescent="0.3">
      <c r="A2412" s="1"/>
      <c r="D2412" s="3">
        <v>38933</v>
      </c>
      <c r="E2412">
        <v>0</v>
      </c>
      <c r="F2412">
        <v>9.6999999999999993</v>
      </c>
      <c r="G2412" t="e">
        <v>#N/A</v>
      </c>
      <c r="H2412">
        <v>7.829130434783</v>
      </c>
      <c r="I2412">
        <v>4.0333333422402804</v>
      </c>
      <c r="J2412">
        <v>1.1000000000000001</v>
      </c>
      <c r="K2412">
        <v>3.8</v>
      </c>
      <c r="L2412">
        <v>0</v>
      </c>
      <c r="M2412">
        <v>26.94717391304</v>
      </c>
      <c r="N2412" t="e">
        <v>#N/A</v>
      </c>
      <c r="O2412">
        <v>8.6030869565220005</v>
      </c>
      <c r="P2412">
        <v>5.5888695652170002</v>
      </c>
      <c r="Q2412">
        <v>14.15760869565</v>
      </c>
      <c r="R2412">
        <v>5.86997826087</v>
      </c>
      <c r="S2412" t="e">
        <v>#N/A</v>
      </c>
      <c r="T2412" s="2">
        <v>77.400000000000006</v>
      </c>
      <c r="U2412" s="7">
        <v>1.6933478260870001</v>
      </c>
      <c r="V2412" s="7">
        <v>20055</v>
      </c>
      <c r="W2412" s="7">
        <v>1</v>
      </c>
      <c r="X2412" s="7">
        <v>280.89</v>
      </c>
      <c r="Y2412" s="7">
        <v>7.68</v>
      </c>
      <c r="Z2412" s="7">
        <v>2.426782608696</v>
      </c>
      <c r="AA2412" s="7" t="e">
        <v>#N/A</v>
      </c>
      <c r="AB2412" s="7">
        <v>0.3</v>
      </c>
      <c r="AC2412" s="7">
        <v>17.563260869570001</v>
      </c>
      <c r="AD2412" s="7">
        <v>29.27</v>
      </c>
      <c r="AE2412" s="7">
        <v>0.89</v>
      </c>
      <c r="AF2412" s="7">
        <v>14.355434782610001</v>
      </c>
      <c r="AG2412" s="2">
        <v>77.69</v>
      </c>
      <c r="AH2412" s="7">
        <v>32.637456521739999</v>
      </c>
      <c r="AJ2412" s="7">
        <v>291.24</v>
      </c>
      <c r="AK2412" s="7">
        <v>111.55</v>
      </c>
      <c r="AL2412" s="7">
        <v>187.6847826087</v>
      </c>
      <c r="AM2412" s="7">
        <v>54.700652173910001</v>
      </c>
      <c r="AN2412" s="7">
        <v>25.497913043480001</v>
      </c>
      <c r="AO2412" s="7">
        <v>3</v>
      </c>
      <c r="AQ2412" s="7" t="e">
        <v>#N/A</v>
      </c>
      <c r="AR2412" s="2" t="e">
        <v>#N/A</v>
      </c>
      <c r="AS2412" s="7">
        <v>15213</v>
      </c>
      <c r="AT2412" s="7">
        <v>2.5208332306601999</v>
      </c>
      <c r="AU2412">
        <v>934277</v>
      </c>
      <c r="AV2412" s="7">
        <v>134.10832787112199</v>
      </c>
      <c r="AW2412" s="7" t="e">
        <v>#N/A</v>
      </c>
      <c r="AX2412" s="7">
        <v>149028</v>
      </c>
      <c r="AY2412" s="7">
        <v>23.1916657220738</v>
      </c>
      <c r="BA2412" t="e">
        <f t="shared" si="39"/>
        <v>#N/A</v>
      </c>
    </row>
    <row r="2413" spans="1:53" x14ac:dyDescent="0.3">
      <c r="A2413" s="1"/>
      <c r="D2413" s="3">
        <v>38934</v>
      </c>
      <c r="E2413">
        <v>0</v>
      </c>
      <c r="F2413">
        <v>9.4</v>
      </c>
      <c r="G2413" t="e">
        <v>#N/A</v>
      </c>
      <c r="H2413">
        <v>7.4502608695649997</v>
      </c>
      <c r="I2413">
        <v>4.0333333422402804</v>
      </c>
      <c r="J2413">
        <v>1.1000000000000001</v>
      </c>
      <c r="K2413">
        <v>3.8</v>
      </c>
      <c r="L2413">
        <v>0</v>
      </c>
      <c r="M2413">
        <v>25.84565217391</v>
      </c>
      <c r="N2413" t="e">
        <v>#N/A</v>
      </c>
      <c r="O2413">
        <v>9.988913043478</v>
      </c>
      <c r="P2413">
        <v>4.1993695652170002</v>
      </c>
      <c r="Q2413">
        <v>14.22391304348</v>
      </c>
      <c r="R2413">
        <v>6.0946956521739999</v>
      </c>
      <c r="S2413" t="e">
        <v>#N/A</v>
      </c>
      <c r="T2413" s="2">
        <v>77.5</v>
      </c>
      <c r="U2413" s="7">
        <v>1.7196956521739999</v>
      </c>
      <c r="V2413" s="7">
        <v>19632</v>
      </c>
      <c r="W2413" s="7">
        <v>1</v>
      </c>
      <c r="X2413" s="7">
        <v>282.24</v>
      </c>
      <c r="Y2413" s="7">
        <v>8.18</v>
      </c>
      <c r="Z2413" s="7">
        <v>2.2632608695649998</v>
      </c>
      <c r="AA2413" s="7" t="e">
        <v>#N/A</v>
      </c>
      <c r="AB2413" s="7">
        <v>0.3</v>
      </c>
      <c r="AC2413" s="7">
        <v>17.510434782610002</v>
      </c>
      <c r="AD2413" s="7">
        <v>27.56</v>
      </c>
      <c r="AE2413" s="7">
        <v>0.99</v>
      </c>
      <c r="AF2413" s="7">
        <v>11.83826086957</v>
      </c>
      <c r="AG2413" s="2">
        <v>80.42</v>
      </c>
      <c r="AH2413" s="7">
        <v>32.727304347820002</v>
      </c>
      <c r="AJ2413" s="7">
        <v>285.26</v>
      </c>
      <c r="AK2413" s="7">
        <v>110.46739130429999</v>
      </c>
      <c r="AL2413" s="7">
        <v>183.3282608696</v>
      </c>
      <c r="AM2413" s="7">
        <v>52.794347826089997</v>
      </c>
      <c r="AN2413" s="7">
        <v>26.255434782609999</v>
      </c>
      <c r="AO2413" s="7">
        <v>9.3033913043480005</v>
      </c>
      <c r="AQ2413" s="7" t="e">
        <v>#N/A</v>
      </c>
      <c r="AR2413" s="2" t="e">
        <v>#N/A</v>
      </c>
      <c r="AS2413" s="7">
        <v>15213</v>
      </c>
      <c r="AT2413" s="7">
        <v>1.51249993839612</v>
      </c>
      <c r="AU2413">
        <v>934321</v>
      </c>
      <c r="AV2413" s="7">
        <v>80.162496734994306</v>
      </c>
      <c r="AW2413" s="7" t="e">
        <v>#N/A</v>
      </c>
      <c r="AX2413" s="7">
        <v>148662</v>
      </c>
      <c r="AY2413" s="7">
        <v>15.1249993839612</v>
      </c>
      <c r="BA2413" t="e">
        <f t="shared" si="39"/>
        <v>#N/A</v>
      </c>
    </row>
    <row r="2414" spans="1:53" x14ac:dyDescent="0.3">
      <c r="A2414" s="1"/>
      <c r="D2414" s="3">
        <v>38935</v>
      </c>
      <c r="E2414">
        <v>0</v>
      </c>
      <c r="F2414">
        <v>9.1999999999999993</v>
      </c>
      <c r="G2414" t="e">
        <v>#N/A</v>
      </c>
      <c r="H2414">
        <v>7.5806521739130002</v>
      </c>
      <c r="I2414">
        <v>4.0333333422402804</v>
      </c>
      <c r="J2414">
        <v>1.1000000000000001</v>
      </c>
      <c r="K2414">
        <v>3.8</v>
      </c>
      <c r="L2414">
        <v>0</v>
      </c>
      <c r="M2414">
        <v>25.84260869565</v>
      </c>
      <c r="N2414" t="e">
        <v>#N/A</v>
      </c>
      <c r="O2414">
        <v>9.5434782608699997</v>
      </c>
      <c r="P2414">
        <v>4.436652173913</v>
      </c>
      <c r="Q2414">
        <v>14.30652173913</v>
      </c>
      <c r="R2414">
        <v>6.1153695652169997</v>
      </c>
      <c r="S2414" t="e">
        <v>#N/A</v>
      </c>
      <c r="T2414" s="2">
        <v>78.5</v>
      </c>
      <c r="U2414" s="7">
        <v>1.7484130434780001</v>
      </c>
      <c r="V2414" s="7">
        <v>19197</v>
      </c>
      <c r="W2414" s="7">
        <v>1</v>
      </c>
      <c r="X2414" s="7">
        <v>281.75</v>
      </c>
      <c r="Y2414" s="7">
        <v>7.28</v>
      </c>
      <c r="Z2414" s="7">
        <v>2.0969782608699998</v>
      </c>
      <c r="AA2414" s="7" t="e">
        <v>#N/A</v>
      </c>
      <c r="AB2414" s="7">
        <v>0.3</v>
      </c>
      <c r="AC2414" s="7">
        <v>17.45695652174</v>
      </c>
      <c r="AD2414" s="7">
        <v>28.15</v>
      </c>
      <c r="AE2414" s="7">
        <v>1.03</v>
      </c>
      <c r="AF2414" s="7">
        <v>11.19043478261</v>
      </c>
      <c r="AG2414" s="2">
        <v>81.19</v>
      </c>
      <c r="AH2414" s="7">
        <v>33.631326086949997</v>
      </c>
      <c r="AJ2414" s="7">
        <v>284.91000000000003</v>
      </c>
      <c r="AK2414" s="7">
        <v>109.26739130430001</v>
      </c>
      <c r="AL2414" s="7">
        <v>183.4608695652</v>
      </c>
      <c r="AM2414" s="7">
        <v>51.392173913039997</v>
      </c>
      <c r="AN2414" s="7">
        <v>25.841956521739998</v>
      </c>
      <c r="AO2414" s="7">
        <v>8.3927173913040001</v>
      </c>
      <c r="AQ2414" s="7" t="e">
        <v>#N/A</v>
      </c>
      <c r="AR2414" s="2" t="e">
        <v>#N/A</v>
      </c>
      <c r="AS2414" s="7">
        <v>15213</v>
      </c>
      <c r="AT2414" s="7">
        <v>1.51249993839612</v>
      </c>
      <c r="AU2414">
        <v>934188</v>
      </c>
      <c r="AV2414" s="7">
        <v>80.162496734994306</v>
      </c>
      <c r="AW2414" s="7" t="e">
        <v>#N/A</v>
      </c>
      <c r="AX2414" s="7">
        <v>148324</v>
      </c>
      <c r="AY2414" s="7">
        <v>15.1249993839612</v>
      </c>
      <c r="BA2414" t="e">
        <f t="shared" si="39"/>
        <v>#N/A</v>
      </c>
    </row>
    <row r="2415" spans="1:53" x14ac:dyDescent="0.3">
      <c r="A2415" s="1"/>
      <c r="D2415" s="3">
        <v>38936</v>
      </c>
      <c r="E2415">
        <v>0</v>
      </c>
      <c r="F2415">
        <v>9.1</v>
      </c>
      <c r="G2415" t="e">
        <v>#N/A</v>
      </c>
      <c r="H2415">
        <v>7.9443478260870002</v>
      </c>
      <c r="I2415">
        <v>4.0333333422402804</v>
      </c>
      <c r="J2415">
        <v>1</v>
      </c>
      <c r="K2415">
        <v>3.8</v>
      </c>
      <c r="L2415">
        <v>0</v>
      </c>
      <c r="M2415">
        <v>25.794565217390002</v>
      </c>
      <c r="N2415" t="e">
        <v>#N/A</v>
      </c>
      <c r="O2415">
        <v>9.3717391304349995</v>
      </c>
      <c r="P2415">
        <v>4.6867826086960003</v>
      </c>
      <c r="Q2415">
        <v>14.34065217391</v>
      </c>
      <c r="R2415">
        <v>6.1548913043480002</v>
      </c>
      <c r="S2415" t="e">
        <v>#N/A</v>
      </c>
      <c r="T2415" s="2">
        <v>80.5</v>
      </c>
      <c r="U2415" s="7">
        <v>1.8686304347830001</v>
      </c>
      <c r="V2415" s="7">
        <v>18773</v>
      </c>
      <c r="W2415" s="7">
        <v>1</v>
      </c>
      <c r="X2415" s="7">
        <v>281.82</v>
      </c>
      <c r="Y2415" s="7">
        <v>6.78</v>
      </c>
      <c r="Z2415" s="7">
        <v>1.4902608695649999</v>
      </c>
      <c r="AA2415" s="7" t="e">
        <v>#N/A</v>
      </c>
      <c r="AB2415" s="7">
        <v>0.3</v>
      </c>
      <c r="AC2415" s="7">
        <v>17.47695652174</v>
      </c>
      <c r="AD2415" s="7">
        <v>35.020000000000003</v>
      </c>
      <c r="AE2415" s="7">
        <v>0.93</v>
      </c>
      <c r="AF2415" s="7">
        <v>10.6247826087</v>
      </c>
      <c r="AG2415" s="2">
        <v>81.78</v>
      </c>
      <c r="AH2415" s="7">
        <v>29.677934782609999</v>
      </c>
      <c r="AJ2415" s="7">
        <v>276.52</v>
      </c>
      <c r="AK2415" s="7">
        <v>109.0239130435</v>
      </c>
      <c r="AL2415" s="7">
        <v>176.03695652170001</v>
      </c>
      <c r="AM2415" s="7">
        <v>55.091304347829997</v>
      </c>
      <c r="AN2415" s="7">
        <v>25.751086956519998</v>
      </c>
      <c r="AO2415" s="7">
        <v>3.13002173913</v>
      </c>
      <c r="AQ2415" s="7" t="e">
        <v>#N/A</v>
      </c>
      <c r="AR2415" s="2" t="e">
        <v>#N/A</v>
      </c>
      <c r="AS2415" s="7">
        <v>15214</v>
      </c>
      <c r="AT2415" s="7">
        <v>1.51249993839612</v>
      </c>
      <c r="AU2415">
        <v>934219</v>
      </c>
      <c r="AV2415" s="7">
        <v>87.220829780842806</v>
      </c>
      <c r="AW2415" s="7" t="e">
        <v>#N/A</v>
      </c>
      <c r="AX2415" s="7">
        <v>148005</v>
      </c>
      <c r="AY2415" s="7">
        <v>19.158332553017502</v>
      </c>
      <c r="BA2415" t="e">
        <f t="shared" si="39"/>
        <v>#N/A</v>
      </c>
    </row>
    <row r="2416" spans="1:53" x14ac:dyDescent="0.3">
      <c r="A2416" s="1"/>
      <c r="D2416" s="3">
        <v>38937</v>
      </c>
      <c r="E2416">
        <v>0</v>
      </c>
      <c r="F2416">
        <v>8.8000000000000007</v>
      </c>
      <c r="G2416" t="e">
        <v>#N/A</v>
      </c>
      <c r="H2416">
        <v>8.1045652173910003</v>
      </c>
      <c r="I2416">
        <v>6.0500000133604201</v>
      </c>
      <c r="J2416">
        <v>1</v>
      </c>
      <c r="K2416">
        <v>3.7</v>
      </c>
      <c r="L2416">
        <v>0</v>
      </c>
      <c r="M2416">
        <v>26.442608695650001</v>
      </c>
      <c r="N2416" t="e">
        <v>#N/A</v>
      </c>
      <c r="O2416">
        <v>8.9173913043479995</v>
      </c>
      <c r="P2416">
        <v>4.5141304347829996</v>
      </c>
      <c r="Q2416">
        <v>14.20673913043</v>
      </c>
      <c r="R2416">
        <v>5.9588478260870001</v>
      </c>
      <c r="S2416" t="e">
        <v>#N/A</v>
      </c>
      <c r="T2416" s="2">
        <v>79.599999999999994</v>
      </c>
      <c r="U2416" s="7">
        <v>1.8635434782610001</v>
      </c>
      <c r="V2416" s="7">
        <v>18353</v>
      </c>
      <c r="W2416" s="7">
        <v>1</v>
      </c>
      <c r="X2416" s="7">
        <v>282.38</v>
      </c>
      <c r="Y2416" s="7">
        <v>6.36</v>
      </c>
      <c r="Z2416" s="7">
        <v>3.283173913043</v>
      </c>
      <c r="AA2416" s="7" t="e">
        <v>#N/A</v>
      </c>
      <c r="AB2416" s="7">
        <v>0.2</v>
      </c>
      <c r="AC2416" s="7">
        <v>17.404565217390001</v>
      </c>
      <c r="AD2416" s="7">
        <v>27.58</v>
      </c>
      <c r="AE2416" s="7">
        <v>1.03</v>
      </c>
      <c r="AF2416" s="7">
        <v>10.97869565217</v>
      </c>
      <c r="AG2416" s="2">
        <v>81.02</v>
      </c>
      <c r="AH2416" s="7">
        <v>27.721554347830001</v>
      </c>
      <c r="AJ2416" s="7">
        <v>270.2</v>
      </c>
      <c r="AK2416" s="7">
        <v>108.49782608700001</v>
      </c>
      <c r="AL2416" s="7">
        <v>170.88913043479999</v>
      </c>
      <c r="AM2416" s="7">
        <v>56.892391304349999</v>
      </c>
      <c r="AN2416" s="7">
        <v>25.92239130435</v>
      </c>
      <c r="AO2416" s="7">
        <v>3.9549565217390001</v>
      </c>
      <c r="AQ2416" s="7" t="e">
        <v>#N/A</v>
      </c>
      <c r="AR2416" s="2" t="e">
        <v>#N/A</v>
      </c>
      <c r="AS2416" s="7">
        <v>15213</v>
      </c>
      <c r="AT2416" s="7">
        <v>2.5208332306601999</v>
      </c>
      <c r="AU2416">
        <v>934219</v>
      </c>
      <c r="AV2416" s="7">
        <v>147.216660670556</v>
      </c>
      <c r="AW2416" s="7" t="e">
        <v>#N/A</v>
      </c>
      <c r="AX2416" s="7">
        <v>147744</v>
      </c>
      <c r="AY2416" s="7">
        <v>25.712498952733998</v>
      </c>
      <c r="BA2416" t="e">
        <f t="shared" si="39"/>
        <v>#N/A</v>
      </c>
    </row>
    <row r="2417" spans="1:53" x14ac:dyDescent="0.3">
      <c r="A2417" s="1"/>
      <c r="D2417" s="3">
        <v>38938</v>
      </c>
      <c r="E2417">
        <v>1</v>
      </c>
      <c r="F2417">
        <v>8.5</v>
      </c>
      <c r="G2417" t="e">
        <v>#N/A</v>
      </c>
      <c r="H2417">
        <v>8.4606521739129992</v>
      </c>
      <c r="I2417">
        <v>6.0500000133604201</v>
      </c>
      <c r="J2417">
        <v>1</v>
      </c>
      <c r="K2417">
        <v>3.6</v>
      </c>
      <c r="L2417">
        <v>0</v>
      </c>
      <c r="M2417">
        <v>26.33826086957</v>
      </c>
      <c r="N2417" t="e">
        <v>#N/A</v>
      </c>
      <c r="O2417">
        <v>8.7363043478259996</v>
      </c>
      <c r="P2417">
        <v>3.6766304347830001</v>
      </c>
      <c r="Q2417">
        <v>14.007608695649999</v>
      </c>
      <c r="R2417">
        <v>5.5730869565220003</v>
      </c>
      <c r="S2417" t="e">
        <v>#N/A</v>
      </c>
      <c r="T2417" s="2">
        <v>72.599999999999994</v>
      </c>
      <c r="U2417" s="7">
        <v>1.6412608695649999</v>
      </c>
      <c r="V2417" s="7">
        <v>17920</v>
      </c>
      <c r="W2417" s="7">
        <v>2</v>
      </c>
      <c r="X2417" s="7">
        <v>281.18</v>
      </c>
      <c r="Y2417" s="7">
        <v>5.98</v>
      </c>
      <c r="Z2417" s="7">
        <v>5.0747826086960002</v>
      </c>
      <c r="AA2417" s="7" t="e">
        <v>#N/A</v>
      </c>
      <c r="AB2417" s="7">
        <v>0.43358695652169998</v>
      </c>
      <c r="AC2417" s="7">
        <v>17.23804347826</v>
      </c>
      <c r="AD2417" s="7">
        <v>14.23</v>
      </c>
      <c r="AE2417" s="7">
        <v>1.0900000000000001</v>
      </c>
      <c r="AF2417" s="7">
        <v>11.23826086957</v>
      </c>
      <c r="AG2417" s="2">
        <v>80.98</v>
      </c>
      <c r="AH2417" s="7">
        <v>34.86880434783</v>
      </c>
      <c r="AJ2417" s="7">
        <v>269.83999999999997</v>
      </c>
      <c r="AK2417" s="7">
        <v>107.85</v>
      </c>
      <c r="AL2417" s="7">
        <v>169.7760869565</v>
      </c>
      <c r="AM2417" s="7">
        <v>51.207826086959997</v>
      </c>
      <c r="AN2417" s="7">
        <v>25.448695652169999</v>
      </c>
      <c r="AO2417" s="7">
        <v>3.1921086956520002</v>
      </c>
      <c r="AQ2417" s="7" t="e">
        <v>#N/A</v>
      </c>
      <c r="AR2417" s="2" t="e">
        <v>#N/A</v>
      </c>
      <c r="AS2417" s="7">
        <v>15214</v>
      </c>
      <c r="AT2417" s="7">
        <v>2.5208332306601999</v>
      </c>
      <c r="AU2417">
        <v>934334</v>
      </c>
      <c r="AV2417" s="7">
        <v>154.274993716404</v>
      </c>
      <c r="AW2417" s="7" t="e">
        <v>#N/A</v>
      </c>
      <c r="AX2417" s="7">
        <v>147431</v>
      </c>
      <c r="AY2417" s="7">
        <v>22.687499075941801</v>
      </c>
      <c r="BA2417" t="e">
        <f t="shared" si="39"/>
        <v>#N/A</v>
      </c>
    </row>
    <row r="2418" spans="1:53" x14ac:dyDescent="0.3">
      <c r="A2418" s="1"/>
      <c r="D2418" s="3">
        <v>38939</v>
      </c>
      <c r="E2418">
        <v>1</v>
      </c>
      <c r="F2418">
        <v>8.3000000000000007</v>
      </c>
      <c r="G2418" t="e">
        <v>#N/A</v>
      </c>
      <c r="H2418">
        <v>8.5656521739129996</v>
      </c>
      <c r="I2418">
        <v>6.0500000133604201</v>
      </c>
      <c r="J2418">
        <v>1</v>
      </c>
      <c r="K2418">
        <v>3.5</v>
      </c>
      <c r="L2418">
        <v>0</v>
      </c>
      <c r="M2418">
        <v>25.3802173913</v>
      </c>
      <c r="N2418" t="e">
        <v>#N/A</v>
      </c>
      <c r="O2418">
        <v>8.9450000000000003</v>
      </c>
      <c r="P2418">
        <v>2.826847826087</v>
      </c>
      <c r="Q2418">
        <v>13.85108695652</v>
      </c>
      <c r="R2418">
        <v>5.1916739130430001</v>
      </c>
      <c r="S2418" t="e">
        <v>#N/A</v>
      </c>
      <c r="T2418" s="2">
        <v>68.5</v>
      </c>
      <c r="U2418" s="7">
        <v>1.4526304347829999</v>
      </c>
      <c r="V2418" s="7">
        <v>17474</v>
      </c>
      <c r="W2418" s="7">
        <v>2</v>
      </c>
      <c r="X2418" s="7">
        <v>281.11</v>
      </c>
      <c r="Y2418" s="7">
        <v>5.72</v>
      </c>
      <c r="Z2418" s="7">
        <v>5.5785434782610004</v>
      </c>
      <c r="AA2418" s="7" t="e">
        <v>#N/A</v>
      </c>
      <c r="AB2418" s="7">
        <v>0.84139130434779996</v>
      </c>
      <c r="AC2418" s="7">
        <v>17.097608695649999</v>
      </c>
      <c r="AD2418" s="7">
        <v>6.59</v>
      </c>
      <c r="AE2418" s="7">
        <v>0.94</v>
      </c>
      <c r="AF2418" s="7">
        <v>10.414782608699999</v>
      </c>
      <c r="AG2418" s="2">
        <v>81.89</v>
      </c>
      <c r="AH2418" s="7">
        <v>38.692956521740001</v>
      </c>
      <c r="AJ2418" s="7">
        <v>277.47000000000003</v>
      </c>
      <c r="AK2418" s="7">
        <v>107.147826087</v>
      </c>
      <c r="AL2418" s="7">
        <v>171.147826087</v>
      </c>
      <c r="AM2418" s="7">
        <v>47.991304347830003</v>
      </c>
      <c r="AN2418" s="7">
        <v>25.492391304350001</v>
      </c>
      <c r="AO2418" s="7">
        <v>3.7430434782609998</v>
      </c>
      <c r="AQ2418" s="7" t="e">
        <v>#N/A</v>
      </c>
      <c r="AR2418" s="2" t="e">
        <v>#N/A</v>
      </c>
      <c r="AS2418" s="7">
        <v>15210</v>
      </c>
      <c r="AT2418" s="7">
        <v>2.0166665845281599</v>
      </c>
      <c r="AU2418">
        <v>934177</v>
      </c>
      <c r="AV2418" s="7">
        <v>120.49582842555699</v>
      </c>
      <c r="AW2418" s="7" t="e">
        <v>#N/A</v>
      </c>
      <c r="AX2418" s="7">
        <v>147095</v>
      </c>
      <c r="AY2418" s="7">
        <v>19.158332553017502</v>
      </c>
      <c r="BA2418" t="e">
        <f t="shared" si="39"/>
        <v>#N/A</v>
      </c>
    </row>
    <row r="2419" spans="1:53" x14ac:dyDescent="0.3">
      <c r="A2419" s="1"/>
      <c r="D2419" s="3">
        <v>38940</v>
      </c>
      <c r="E2419">
        <v>1</v>
      </c>
      <c r="F2419">
        <v>8.1</v>
      </c>
      <c r="G2419" t="e">
        <v>#N/A</v>
      </c>
      <c r="H2419">
        <v>8.5221739130429999</v>
      </c>
      <c r="I2419">
        <v>6.0500000133604201</v>
      </c>
      <c r="J2419">
        <v>0.9</v>
      </c>
      <c r="K2419">
        <v>3.5</v>
      </c>
      <c r="L2419">
        <v>0</v>
      </c>
      <c r="M2419">
        <v>25.294565217390002</v>
      </c>
      <c r="N2419" t="e">
        <v>#N/A</v>
      </c>
      <c r="O2419">
        <v>8.7448260869569996</v>
      </c>
      <c r="P2419">
        <v>2.678804347826</v>
      </c>
      <c r="Q2419">
        <v>13.79391304348</v>
      </c>
      <c r="R2419">
        <v>5.0973260869569996</v>
      </c>
      <c r="S2419" t="e">
        <v>#N/A</v>
      </c>
      <c r="T2419" s="2">
        <v>65.7</v>
      </c>
      <c r="U2419" s="7">
        <v>1.346282608696</v>
      </c>
      <c r="V2419" s="7">
        <v>17025</v>
      </c>
      <c r="W2419" s="7">
        <v>2</v>
      </c>
      <c r="X2419" s="7">
        <v>281.66000000000003</v>
      </c>
      <c r="Y2419" s="7">
        <v>5.58</v>
      </c>
      <c r="Z2419" s="7">
        <v>5.55097826087</v>
      </c>
      <c r="AA2419" s="7" t="e">
        <v>#N/A</v>
      </c>
      <c r="AB2419" s="7">
        <v>0.68300000000000005</v>
      </c>
      <c r="AC2419" s="7">
        <v>17.025434782609999</v>
      </c>
      <c r="AD2419" s="7">
        <v>4.34</v>
      </c>
      <c r="AE2419" s="7">
        <v>0.85</v>
      </c>
      <c r="AF2419" s="7">
        <v>10.07108695652</v>
      </c>
      <c r="AG2419" s="2">
        <v>82.44</v>
      </c>
      <c r="AH2419" s="7">
        <v>37.19926086956</v>
      </c>
      <c r="AJ2419" s="7">
        <v>281.95999999999998</v>
      </c>
      <c r="AK2419" s="7">
        <v>106.8826086957</v>
      </c>
      <c r="AL2419" s="7">
        <v>171.4304347826</v>
      </c>
      <c r="AM2419" s="7">
        <v>48.743695652169997</v>
      </c>
      <c r="AN2419" s="7">
        <v>25.519130434779999</v>
      </c>
      <c r="AO2419" s="7">
        <v>9.9443695652170003</v>
      </c>
      <c r="AQ2419" s="7" t="e">
        <v>#N/A</v>
      </c>
      <c r="AR2419" s="2" t="e">
        <v>#N/A</v>
      </c>
      <c r="AS2419" s="7">
        <v>15203</v>
      </c>
      <c r="AT2419" s="7">
        <v>2.0166665845281599</v>
      </c>
      <c r="AU2419">
        <v>934291</v>
      </c>
      <c r="AV2419" s="7">
        <v>127.049994825274</v>
      </c>
      <c r="AW2419" s="7" t="e">
        <v>#N/A</v>
      </c>
      <c r="AX2419" s="7">
        <v>146706</v>
      </c>
      <c r="AY2419" s="7">
        <v>21.6791657836777</v>
      </c>
      <c r="BA2419" t="e">
        <f t="shared" si="39"/>
        <v>#N/A</v>
      </c>
    </row>
    <row r="2420" spans="1:53" x14ac:dyDescent="0.3">
      <c r="A2420" s="1"/>
      <c r="D2420" s="3">
        <v>38941</v>
      </c>
      <c r="E2420">
        <v>1</v>
      </c>
      <c r="F2420">
        <v>8.1</v>
      </c>
      <c r="G2420" t="e">
        <v>#N/A</v>
      </c>
      <c r="H2420">
        <v>9.0689130434780001</v>
      </c>
      <c r="I2420">
        <v>6.5541666811404502</v>
      </c>
      <c r="J2420">
        <v>0.9</v>
      </c>
      <c r="K2420">
        <v>3.5</v>
      </c>
      <c r="L2420">
        <v>0</v>
      </c>
      <c r="M2420">
        <v>25.287826086959999</v>
      </c>
      <c r="N2420" t="e">
        <v>#N/A</v>
      </c>
      <c r="O2420">
        <v>6.6100434782609998</v>
      </c>
      <c r="P2420">
        <v>4.6661956521740002</v>
      </c>
      <c r="Q2420">
        <v>13.834565217390001</v>
      </c>
      <c r="R2420">
        <v>5.3389782608700003</v>
      </c>
      <c r="S2420" t="e">
        <v>#N/A</v>
      </c>
      <c r="T2420" s="2">
        <v>66.599999999999994</v>
      </c>
      <c r="U2420" s="7">
        <v>1.373739130435</v>
      </c>
      <c r="V2420" s="7">
        <v>16571</v>
      </c>
      <c r="W2420" s="7">
        <v>2</v>
      </c>
      <c r="X2420" s="7">
        <v>282.75</v>
      </c>
      <c r="Y2420" s="7">
        <v>5.44</v>
      </c>
      <c r="Z2420" s="7">
        <v>5.1376739130429998</v>
      </c>
      <c r="AA2420" s="7" t="e">
        <v>#N/A</v>
      </c>
      <c r="AB2420" s="7">
        <v>0.82704347826089997</v>
      </c>
      <c r="AC2420" s="7">
        <v>17.038478260870001</v>
      </c>
      <c r="AD2420" s="7">
        <v>5.94</v>
      </c>
      <c r="AE2420" s="7">
        <v>0.88</v>
      </c>
      <c r="AF2420" s="7">
        <v>8.7619565217390001</v>
      </c>
      <c r="AG2420" s="2">
        <v>83.91</v>
      </c>
      <c r="AH2420" s="7">
        <v>39.478000000009999</v>
      </c>
      <c r="AJ2420" s="7">
        <v>281.75</v>
      </c>
      <c r="AK2420" s="7">
        <v>105.55652173910001</v>
      </c>
      <c r="AL2420" s="7">
        <v>170.55</v>
      </c>
      <c r="AM2420" s="7">
        <v>49.520434782610003</v>
      </c>
      <c r="AN2420" s="7">
        <v>24.702826086959998</v>
      </c>
      <c r="AO2420" s="7">
        <v>6.5672391304350004</v>
      </c>
      <c r="AQ2420" s="7" t="e">
        <v>#N/A</v>
      </c>
      <c r="AR2420" s="2" t="e">
        <v>#N/A</v>
      </c>
      <c r="AS2420" s="7">
        <v>15198</v>
      </c>
      <c r="AT2420" s="7">
        <v>2.5208332306601999</v>
      </c>
      <c r="AU2420">
        <v>934170</v>
      </c>
      <c r="AV2420" s="7">
        <v>140.66249427083901</v>
      </c>
      <c r="AW2420" s="7" t="e">
        <v>#N/A</v>
      </c>
      <c r="AX2420" s="7">
        <v>146278</v>
      </c>
      <c r="AY2420" s="7">
        <v>16.6374993223573</v>
      </c>
      <c r="BA2420" t="e">
        <f t="shared" si="39"/>
        <v>#N/A</v>
      </c>
    </row>
    <row r="2421" spans="1:53" x14ac:dyDescent="0.3">
      <c r="A2421" s="1"/>
      <c r="D2421" s="3">
        <v>38942</v>
      </c>
      <c r="E2421">
        <v>1</v>
      </c>
      <c r="F2421">
        <v>8.1</v>
      </c>
      <c r="G2421" t="e">
        <v>#N/A</v>
      </c>
      <c r="H2421">
        <v>9.1067391304350007</v>
      </c>
      <c r="I2421">
        <v>6.5541666811404502</v>
      </c>
      <c r="J2421">
        <v>0.9</v>
      </c>
      <c r="K2421">
        <v>3.4</v>
      </c>
      <c r="L2421">
        <v>0</v>
      </c>
      <c r="M2421">
        <v>24.176739130430001</v>
      </c>
      <c r="N2421" t="e">
        <v>#N/A</v>
      </c>
      <c r="O2421">
        <v>6.4435000000000002</v>
      </c>
      <c r="P2421">
        <v>4.7516521739130004</v>
      </c>
      <c r="Q2421">
        <v>13.81913043478</v>
      </c>
      <c r="R2421">
        <v>4.9849347826089998</v>
      </c>
      <c r="S2421" t="e">
        <v>#N/A</v>
      </c>
      <c r="T2421" s="2">
        <v>67.3</v>
      </c>
      <c r="U2421" s="7">
        <v>1.3928043478259999</v>
      </c>
      <c r="V2421" s="7">
        <v>16105</v>
      </c>
      <c r="W2421" s="7">
        <v>1</v>
      </c>
      <c r="X2421" s="7">
        <v>281.39999999999998</v>
      </c>
      <c r="Y2421" s="7">
        <v>5.78</v>
      </c>
      <c r="Z2421" s="7">
        <v>5.510347826087</v>
      </c>
      <c r="AA2421" s="7" t="e">
        <v>#N/A</v>
      </c>
      <c r="AB2421" s="7">
        <v>0.87652173913039999</v>
      </c>
      <c r="AC2421" s="7">
        <v>16.984999999999999</v>
      </c>
      <c r="AD2421" s="7">
        <v>5.75</v>
      </c>
      <c r="AE2421" s="7">
        <v>0.91</v>
      </c>
      <c r="AF2421" s="7">
        <v>8.8763043478260002</v>
      </c>
      <c r="AG2421" s="2">
        <v>83.6</v>
      </c>
      <c r="AH2421" s="7">
        <v>43.411630434789998</v>
      </c>
      <c r="AJ2421" s="7">
        <v>281.72000000000003</v>
      </c>
      <c r="AK2421" s="7">
        <v>105.802173913</v>
      </c>
      <c r="AL2421" s="7">
        <v>171.1717391304</v>
      </c>
      <c r="AM2421" s="7">
        <v>49.633695652169997</v>
      </c>
      <c r="AN2421" s="7">
        <v>25.096739130429999</v>
      </c>
      <c r="AO2421" s="7">
        <v>7.9552826086959998</v>
      </c>
      <c r="AQ2421" s="7" t="e">
        <v>#N/A</v>
      </c>
      <c r="AR2421" s="2" t="e">
        <v>#N/A</v>
      </c>
      <c r="AS2421" s="7">
        <v>15191</v>
      </c>
      <c r="AT2421" s="7">
        <v>2.5208332306601999</v>
      </c>
      <c r="AU2421">
        <v>933880</v>
      </c>
      <c r="AV2421" s="7">
        <v>140.66249427083901</v>
      </c>
      <c r="AW2421" s="7" t="e">
        <v>#N/A</v>
      </c>
      <c r="AX2421" s="7">
        <v>145907</v>
      </c>
      <c r="AY2421" s="7">
        <v>16.6374993223573</v>
      </c>
      <c r="BA2421" t="e">
        <f t="shared" si="39"/>
        <v>#N/A</v>
      </c>
    </row>
    <row r="2422" spans="1:53" x14ac:dyDescent="0.3">
      <c r="A2422" s="1"/>
      <c r="D2422" s="3">
        <v>38943</v>
      </c>
      <c r="E2422">
        <v>1</v>
      </c>
      <c r="F2422">
        <v>7.9</v>
      </c>
      <c r="G2422" t="e">
        <v>#N/A</v>
      </c>
      <c r="H2422">
        <v>7.6482608695650001</v>
      </c>
      <c r="I2422">
        <v>6.5541666811404502</v>
      </c>
      <c r="J2422">
        <v>0.9</v>
      </c>
      <c r="K2422">
        <v>3.4</v>
      </c>
      <c r="L2422">
        <v>0</v>
      </c>
      <c r="M2422">
        <v>23.001521739129998</v>
      </c>
      <c r="N2422" t="e">
        <v>#N/A</v>
      </c>
      <c r="O2422">
        <v>6.6772826086960002</v>
      </c>
      <c r="P2422">
        <v>4.5910217391300003</v>
      </c>
      <c r="Q2422">
        <v>13.877826086960001</v>
      </c>
      <c r="R2422">
        <v>5.340760869565</v>
      </c>
      <c r="S2422" t="e">
        <v>#N/A</v>
      </c>
      <c r="T2422" s="2">
        <v>69.5</v>
      </c>
      <c r="U2422" s="7">
        <v>1.444760869565</v>
      </c>
      <c r="V2422" s="7">
        <v>15671</v>
      </c>
      <c r="W2422" s="7">
        <v>1</v>
      </c>
      <c r="X2422" s="7">
        <v>281.68</v>
      </c>
      <c r="Y2422" s="7">
        <v>5.43</v>
      </c>
      <c r="Z2422" s="7">
        <v>5.8774347826089999</v>
      </c>
      <c r="AA2422" s="7" t="e">
        <v>#N/A</v>
      </c>
      <c r="AB2422" s="7">
        <v>0.98260869565219999</v>
      </c>
      <c r="AC2422" s="7">
        <v>17.034782608699999</v>
      </c>
      <c r="AD2422" s="7">
        <v>8.33</v>
      </c>
      <c r="AE2422" s="7">
        <v>0.98</v>
      </c>
      <c r="AF2422" s="7">
        <v>12.84260869565</v>
      </c>
      <c r="AG2422" s="2">
        <v>79.7</v>
      </c>
      <c r="AH2422" s="7">
        <v>42.769369565220003</v>
      </c>
      <c r="AJ2422" s="7">
        <v>273.63</v>
      </c>
      <c r="AK2422" s="7">
        <v>112.7847826087</v>
      </c>
      <c r="AL2422" s="7">
        <v>160.797826087</v>
      </c>
      <c r="AM2422" s="7">
        <v>48.868478260869999</v>
      </c>
      <c r="AN2422" s="7">
        <v>25.12239130435</v>
      </c>
      <c r="AO2422" s="7">
        <v>8.803326086957</v>
      </c>
      <c r="AQ2422" s="7" t="e">
        <v>#N/A</v>
      </c>
      <c r="AR2422" s="2" t="e">
        <v>#N/A</v>
      </c>
      <c r="AS2422" s="7">
        <v>15178</v>
      </c>
      <c r="AT2422" s="7">
        <v>2.0166665845281599</v>
      </c>
      <c r="AU2422">
        <v>933658</v>
      </c>
      <c r="AV2422" s="7">
        <v>113.941662025841</v>
      </c>
      <c r="AW2422" s="7" t="e">
        <v>#N/A</v>
      </c>
      <c r="AX2422" s="7">
        <v>145495</v>
      </c>
      <c r="AY2422" s="7">
        <v>21.174999137545701</v>
      </c>
      <c r="BA2422" t="e">
        <f t="shared" si="39"/>
        <v>#N/A</v>
      </c>
    </row>
    <row r="2423" spans="1:53" x14ac:dyDescent="0.3">
      <c r="A2423" s="1"/>
      <c r="D2423" s="3">
        <v>38944</v>
      </c>
      <c r="E2423">
        <v>1</v>
      </c>
      <c r="F2423">
        <v>7.7</v>
      </c>
      <c r="G2423" t="e">
        <v>#N/A</v>
      </c>
      <c r="H2423">
        <v>7.6277391304349997</v>
      </c>
      <c r="I2423">
        <v>6.5541666811404502</v>
      </c>
      <c r="J2423">
        <v>0.7</v>
      </c>
      <c r="K2423">
        <v>3.2</v>
      </c>
      <c r="L2423">
        <v>0</v>
      </c>
      <c r="M2423">
        <v>22.143478260870001</v>
      </c>
      <c r="N2423" t="e">
        <v>#N/A</v>
      </c>
      <c r="O2423">
        <v>7.4799782608700003</v>
      </c>
      <c r="P2423">
        <v>3.4804565217390002</v>
      </c>
      <c r="Q2423">
        <v>13.83217391304</v>
      </c>
      <c r="R2423">
        <v>5.413717391304</v>
      </c>
      <c r="S2423" t="e">
        <v>#N/A</v>
      </c>
      <c r="T2423" s="2">
        <v>69.400000000000006</v>
      </c>
      <c r="U2423" s="7">
        <v>1.3823695652170001</v>
      </c>
      <c r="V2423" s="7">
        <v>15211</v>
      </c>
      <c r="W2423" s="7">
        <v>1</v>
      </c>
      <c r="X2423" s="7">
        <v>280.93</v>
      </c>
      <c r="Y2423" s="7">
        <v>4.59</v>
      </c>
      <c r="Z2423" s="7">
        <v>5.4039565217390004</v>
      </c>
      <c r="AA2423" s="7" t="e">
        <v>#N/A</v>
      </c>
      <c r="AB2423" s="7">
        <v>0.9937391304348</v>
      </c>
      <c r="AC2423" s="7">
        <v>17.053913043480001</v>
      </c>
      <c r="AD2423" s="7">
        <v>8.9</v>
      </c>
      <c r="AE2423" s="7">
        <v>1.68</v>
      </c>
      <c r="AF2423" s="7">
        <v>12.9647826087</v>
      </c>
      <c r="AG2423" s="2">
        <v>79.95</v>
      </c>
      <c r="AH2423" s="7">
        <v>45.792000000000002</v>
      </c>
      <c r="AJ2423" s="7">
        <v>261.2</v>
      </c>
      <c r="AK2423" s="7">
        <v>111.74347826090001</v>
      </c>
      <c r="AL2423" s="7">
        <v>154.4282608696</v>
      </c>
      <c r="AM2423" s="7">
        <v>47.049130434779997</v>
      </c>
      <c r="AN2423" s="7">
        <v>24.975652173909999</v>
      </c>
      <c r="AO2423" s="7">
        <v>12.74782608696</v>
      </c>
      <c r="AQ2423" s="7" t="e">
        <v>#N/A</v>
      </c>
      <c r="AR2423" s="2" t="e">
        <v>#N/A</v>
      </c>
      <c r="AS2423" s="7">
        <v>15174</v>
      </c>
      <c r="AT2423" s="7">
        <v>1.51249993839612</v>
      </c>
      <c r="AU2423">
        <v>933635</v>
      </c>
      <c r="AV2423" s="7">
        <v>73.608330335277799</v>
      </c>
      <c r="AW2423" s="7" t="e">
        <v>#N/A</v>
      </c>
      <c r="AX2423" s="7">
        <v>145134</v>
      </c>
      <c r="AY2423" s="7">
        <v>12.604166153301</v>
      </c>
      <c r="BA2423" t="e">
        <f t="shared" si="39"/>
        <v>#N/A</v>
      </c>
    </row>
    <row r="2424" spans="1:53" x14ac:dyDescent="0.3">
      <c r="A2424" s="1"/>
      <c r="D2424" s="3">
        <v>38945</v>
      </c>
      <c r="E2424">
        <v>1</v>
      </c>
      <c r="F2424">
        <v>7.5</v>
      </c>
      <c r="G2424" t="e">
        <v>#N/A</v>
      </c>
      <c r="H2424">
        <v>9.1060869565220006</v>
      </c>
      <c r="I2424">
        <v>6.0500000133604201</v>
      </c>
      <c r="J2424">
        <v>0.8</v>
      </c>
      <c r="K2424">
        <v>3.3</v>
      </c>
      <c r="L2424">
        <v>0</v>
      </c>
      <c r="M2424">
        <v>22.21456521739</v>
      </c>
      <c r="N2424" t="e">
        <v>#N/A</v>
      </c>
      <c r="O2424">
        <v>5.3831521739130004</v>
      </c>
      <c r="P2424">
        <v>5.7157826086960002</v>
      </c>
      <c r="Q2424">
        <v>13.835652173910001</v>
      </c>
      <c r="R2424">
        <v>5.3951521739129999</v>
      </c>
      <c r="S2424" t="e">
        <v>#N/A</v>
      </c>
      <c r="T2424" s="2">
        <v>72.5</v>
      </c>
      <c r="U2424" s="7">
        <v>1.5051086956519999</v>
      </c>
      <c r="V2424" s="7">
        <v>14761</v>
      </c>
      <c r="W2424" s="7">
        <v>1</v>
      </c>
      <c r="X2424" s="7">
        <v>280.83</v>
      </c>
      <c r="Y2424" s="7">
        <v>2.21</v>
      </c>
      <c r="Z2424" s="7">
        <v>3.0533913043480001</v>
      </c>
      <c r="AA2424" s="7" t="e">
        <v>#N/A</v>
      </c>
      <c r="AB2424" s="7">
        <v>0.60326086956519998</v>
      </c>
      <c r="AC2424" s="7">
        <v>17.1152173913</v>
      </c>
      <c r="AD2424" s="7">
        <v>17.45</v>
      </c>
      <c r="AE2424" s="7">
        <v>2</v>
      </c>
      <c r="AF2424" s="7">
        <v>11.733043478260001</v>
      </c>
      <c r="AG2424" s="2">
        <v>80.180000000000007</v>
      </c>
      <c r="AH2424" s="7">
        <v>37.691717391300003</v>
      </c>
      <c r="AJ2424" s="7">
        <v>250.78</v>
      </c>
      <c r="AK2424" s="7">
        <v>112.1239130435</v>
      </c>
      <c r="AL2424" s="7">
        <v>148.73043478260001</v>
      </c>
      <c r="AM2424" s="7">
        <v>46.198478260869997</v>
      </c>
      <c r="AN2424" s="7">
        <v>23.924782608699999</v>
      </c>
      <c r="AO2424" s="7">
        <v>10.506739130430001</v>
      </c>
      <c r="AQ2424" s="7" t="e">
        <v>#N/A</v>
      </c>
      <c r="AR2424" s="2" t="e">
        <v>#N/A</v>
      </c>
      <c r="AS2424" s="7">
        <v>15170</v>
      </c>
      <c r="AT2424" s="7">
        <v>2.0166665845281599</v>
      </c>
      <c r="AU2424">
        <v>933683</v>
      </c>
      <c r="AV2424" s="7">
        <v>127.049994825274</v>
      </c>
      <c r="AW2424" s="7" t="e">
        <v>#N/A</v>
      </c>
      <c r="AX2424" s="7">
        <v>144844</v>
      </c>
      <c r="AY2424" s="7">
        <v>22.687499075941801</v>
      </c>
      <c r="BA2424" t="e">
        <f t="shared" si="39"/>
        <v>#N/A</v>
      </c>
    </row>
    <row r="2425" spans="1:53" x14ac:dyDescent="0.3">
      <c r="A2425" s="1"/>
      <c r="D2425" s="3">
        <v>38946</v>
      </c>
      <c r="E2425">
        <v>1</v>
      </c>
      <c r="F2425">
        <v>7.3</v>
      </c>
      <c r="G2425" t="e">
        <v>#N/A</v>
      </c>
      <c r="H2425">
        <v>9.2197826086960006</v>
      </c>
      <c r="I2425">
        <v>6.0500000133604201</v>
      </c>
      <c r="J2425">
        <v>0.8</v>
      </c>
      <c r="K2425">
        <v>3.3</v>
      </c>
      <c r="L2425">
        <v>0</v>
      </c>
      <c r="M2425">
        <v>20.99782608696</v>
      </c>
      <c r="N2425" t="e">
        <v>#N/A</v>
      </c>
      <c r="O2425">
        <v>5.8030217391300001</v>
      </c>
      <c r="P2425">
        <v>4.4715652173910003</v>
      </c>
      <c r="Q2425">
        <v>13.7147826087</v>
      </c>
      <c r="R2425">
        <v>5.2400434782609997</v>
      </c>
      <c r="S2425" t="e">
        <v>#N/A</v>
      </c>
      <c r="T2425" s="2">
        <v>69</v>
      </c>
      <c r="U2425" s="7">
        <v>1.3978913043479999</v>
      </c>
      <c r="V2425" s="7">
        <v>14294</v>
      </c>
      <c r="W2425" s="7">
        <v>1</v>
      </c>
      <c r="X2425" s="7">
        <v>281.66000000000003</v>
      </c>
      <c r="Y2425" s="7">
        <v>1.87</v>
      </c>
      <c r="Z2425" s="7">
        <v>3.3849782608700001</v>
      </c>
      <c r="AA2425" s="7" t="e">
        <v>#N/A</v>
      </c>
      <c r="AB2425" s="7">
        <v>0.41426086956519997</v>
      </c>
      <c r="AC2425" s="7">
        <v>17.104347826089999</v>
      </c>
      <c r="AD2425" s="7">
        <v>10.59</v>
      </c>
      <c r="AE2425" s="7">
        <v>1.07</v>
      </c>
      <c r="AF2425" s="7">
        <v>12.799782608699999</v>
      </c>
      <c r="AG2425" s="2">
        <v>79.06</v>
      </c>
      <c r="AH2425" s="7">
        <v>39.093195652170003</v>
      </c>
      <c r="AJ2425" s="7">
        <v>246.22</v>
      </c>
      <c r="AK2425" s="7">
        <v>111.5673913043</v>
      </c>
      <c r="AL2425" s="7">
        <v>144.26956521739999</v>
      </c>
      <c r="AM2425" s="7">
        <v>45.430217391299998</v>
      </c>
      <c r="AN2425" s="7">
        <v>23.379782608700001</v>
      </c>
      <c r="AO2425" s="7">
        <v>15.53456521739</v>
      </c>
      <c r="AQ2425" s="7" t="e">
        <v>#N/A</v>
      </c>
      <c r="AR2425" s="2" t="e">
        <v>#N/A</v>
      </c>
      <c r="AS2425" s="7">
        <v>15170</v>
      </c>
      <c r="AT2425" s="7">
        <v>2.0166665845281599</v>
      </c>
      <c r="AU2425">
        <v>933773</v>
      </c>
      <c r="AV2425" s="7">
        <v>120.49582842555699</v>
      </c>
      <c r="AW2425" s="7" t="e">
        <v>#N/A</v>
      </c>
      <c r="AX2425" s="7">
        <v>144599</v>
      </c>
      <c r="AY2425" s="7">
        <v>21.174999137545701</v>
      </c>
      <c r="BA2425" t="e">
        <f t="shared" si="39"/>
        <v>#N/A</v>
      </c>
    </row>
    <row r="2426" spans="1:53" x14ac:dyDescent="0.3">
      <c r="A2426" s="1"/>
      <c r="D2426" s="3">
        <v>38947</v>
      </c>
      <c r="E2426">
        <v>1</v>
      </c>
      <c r="F2426">
        <v>7.1</v>
      </c>
      <c r="G2426" t="e">
        <v>#N/A</v>
      </c>
      <c r="H2426">
        <v>9.0839130434780007</v>
      </c>
      <c r="I2426">
        <v>6.0500000133604201</v>
      </c>
      <c r="J2426">
        <v>0.8</v>
      </c>
      <c r="K2426">
        <v>3.2</v>
      </c>
      <c r="L2426">
        <v>0</v>
      </c>
      <c r="M2426">
        <v>20.684782608700001</v>
      </c>
      <c r="N2426" t="e">
        <v>#N/A</v>
      </c>
      <c r="O2426">
        <v>6.4195000000000002</v>
      </c>
      <c r="P2426">
        <v>3.3289565217389998</v>
      </c>
      <c r="Q2426">
        <v>13.641086956520001</v>
      </c>
      <c r="R2426">
        <v>5.0414130434780002</v>
      </c>
      <c r="S2426" t="e">
        <v>#N/A</v>
      </c>
      <c r="T2426" s="2">
        <v>66.900000000000006</v>
      </c>
      <c r="U2426" s="7">
        <v>1.2661739130430001</v>
      </c>
      <c r="V2426" s="7">
        <v>13820</v>
      </c>
      <c r="W2426" s="7">
        <v>1</v>
      </c>
      <c r="X2426" s="7">
        <v>281.36</v>
      </c>
      <c r="Y2426" s="7">
        <v>1.65</v>
      </c>
      <c r="Z2426" s="7">
        <v>4.4451304347829996</v>
      </c>
      <c r="AA2426" s="7" t="e">
        <v>#N/A</v>
      </c>
      <c r="AB2426" s="7">
        <v>0.29360869565219999</v>
      </c>
      <c r="AC2426" s="7">
        <v>17.04652173913</v>
      </c>
      <c r="AD2426" s="7">
        <v>4.66</v>
      </c>
      <c r="AE2426" s="7">
        <v>0.9</v>
      </c>
      <c r="AF2426" s="7">
        <v>11.01195652174</v>
      </c>
      <c r="AG2426" s="2">
        <v>80.989999999999995</v>
      </c>
      <c r="AH2426" s="7">
        <v>44.99515217391</v>
      </c>
      <c r="AJ2426" s="7">
        <v>252.74</v>
      </c>
      <c r="AK2426" s="7">
        <v>111.78695652170001</v>
      </c>
      <c r="AL2426" s="7">
        <v>145.32608695650001</v>
      </c>
      <c r="AM2426" s="7">
        <v>40.347391304349998</v>
      </c>
      <c r="AN2426" s="7">
        <v>23.015217391299998</v>
      </c>
      <c r="AO2426" s="7">
        <v>14.32891304348</v>
      </c>
      <c r="AQ2426" s="7" t="e">
        <v>#N/A</v>
      </c>
      <c r="AR2426" s="2" t="e">
        <v>#N/A</v>
      </c>
      <c r="AS2426" s="7">
        <v>15170</v>
      </c>
      <c r="AT2426" s="7">
        <v>2.5208332306601999</v>
      </c>
      <c r="AU2426">
        <v>933258</v>
      </c>
      <c r="AV2426" s="7">
        <v>140.66249427083901</v>
      </c>
      <c r="AW2426" s="7" t="e">
        <v>#N/A</v>
      </c>
      <c r="AX2426" s="7">
        <v>144252</v>
      </c>
      <c r="AY2426" s="7">
        <v>23.695832368205899</v>
      </c>
      <c r="BA2426" t="e">
        <f t="shared" si="39"/>
        <v>#N/A</v>
      </c>
    </row>
    <row r="2427" spans="1:53" x14ac:dyDescent="0.3">
      <c r="A2427" s="1"/>
      <c r="D2427" s="3">
        <v>38948</v>
      </c>
      <c r="E2427">
        <v>1</v>
      </c>
      <c r="F2427">
        <v>6.9</v>
      </c>
      <c r="G2427" t="e">
        <v>#N/A</v>
      </c>
      <c r="H2427">
        <v>9.1441304347829995</v>
      </c>
      <c r="I2427">
        <v>6.0500000133604201</v>
      </c>
      <c r="J2427">
        <v>0.7</v>
      </c>
      <c r="K2427">
        <v>3.2</v>
      </c>
      <c r="L2427">
        <v>0</v>
      </c>
      <c r="M2427">
        <v>21.56956521739</v>
      </c>
      <c r="N2427" t="e">
        <v>#N/A</v>
      </c>
      <c r="O2427">
        <v>7.2484130434780001</v>
      </c>
      <c r="P2427">
        <v>1.997869565217</v>
      </c>
      <c r="Q2427">
        <v>13.55586956522</v>
      </c>
      <c r="R2427">
        <v>4.938347826087</v>
      </c>
      <c r="S2427" t="e">
        <v>#N/A</v>
      </c>
      <c r="T2427" s="2">
        <v>63.9</v>
      </c>
      <c r="U2427" s="7">
        <v>1.186304347826</v>
      </c>
      <c r="V2427" s="7">
        <v>13344</v>
      </c>
      <c r="W2427" s="7">
        <v>1</v>
      </c>
      <c r="X2427" s="7">
        <v>281.62</v>
      </c>
      <c r="Y2427" s="7">
        <v>1.46</v>
      </c>
      <c r="Z2427" s="7">
        <v>4.2035434782610004</v>
      </c>
      <c r="AA2427" s="7" t="e">
        <v>#N/A</v>
      </c>
      <c r="AB2427" s="7">
        <v>0.5541086956522</v>
      </c>
      <c r="AC2427" s="7">
        <v>17.016521739129999</v>
      </c>
      <c r="AD2427" s="7">
        <v>2.75</v>
      </c>
      <c r="AE2427" s="7">
        <v>0.81</v>
      </c>
      <c r="AF2427" s="7">
        <v>11.32804347826</v>
      </c>
      <c r="AG2427" s="2">
        <v>80.7</v>
      </c>
      <c r="AH2427" s="7">
        <v>43.028043478260003</v>
      </c>
      <c r="AJ2427" s="7">
        <v>255.83</v>
      </c>
      <c r="AK2427" s="7">
        <v>111.8195652174</v>
      </c>
      <c r="AL2427" s="7">
        <v>145.55217391299999</v>
      </c>
      <c r="AM2427" s="7">
        <v>41.503478260869997</v>
      </c>
      <c r="AN2427" s="7">
        <v>22.176956521739999</v>
      </c>
      <c r="AO2427" s="7">
        <v>13.17826086957</v>
      </c>
      <c r="AQ2427" s="7" t="e">
        <v>#N/A</v>
      </c>
      <c r="AR2427" s="2" t="e">
        <v>#N/A</v>
      </c>
      <c r="AS2427" s="7">
        <v>15170</v>
      </c>
      <c r="AT2427" s="7">
        <v>2.0166665845281599</v>
      </c>
      <c r="AU2427">
        <v>933037</v>
      </c>
      <c r="AV2427" s="7">
        <v>106.883328979992</v>
      </c>
      <c r="AW2427" s="7" t="e">
        <v>#N/A</v>
      </c>
      <c r="AX2427" s="7">
        <v>143905</v>
      </c>
      <c r="AY2427" s="7">
        <v>18.654165906885499</v>
      </c>
      <c r="BA2427" t="e">
        <f t="shared" si="39"/>
        <v>#N/A</v>
      </c>
    </row>
    <row r="2428" spans="1:53" x14ac:dyDescent="0.3">
      <c r="A2428" s="1"/>
      <c r="D2428" s="3">
        <v>38949</v>
      </c>
      <c r="E2428">
        <v>1</v>
      </c>
      <c r="F2428">
        <v>6.8</v>
      </c>
      <c r="G2428" t="e">
        <v>#N/A</v>
      </c>
      <c r="H2428">
        <v>8.3247826086959993</v>
      </c>
      <c r="I2428">
        <v>6.0500000133604201</v>
      </c>
      <c r="J2428">
        <v>0.7</v>
      </c>
      <c r="K2428">
        <v>3.2</v>
      </c>
      <c r="L2428">
        <v>0</v>
      </c>
      <c r="M2428">
        <v>20.878478260870001</v>
      </c>
      <c r="N2428" t="e">
        <v>#N/A</v>
      </c>
      <c r="O2428">
        <v>7.8860652173909997</v>
      </c>
      <c r="P2428">
        <v>1.438304347826</v>
      </c>
      <c r="Q2428">
        <v>13.576739130429999</v>
      </c>
      <c r="R2428">
        <v>6.1884782608700002</v>
      </c>
      <c r="S2428" t="e">
        <v>#N/A</v>
      </c>
      <c r="T2428" s="2">
        <v>64.400000000000006</v>
      </c>
      <c r="U2428" s="7">
        <v>1.1756956521740001</v>
      </c>
      <c r="V2428" s="7">
        <v>12860</v>
      </c>
      <c r="W2428" s="7">
        <v>1</v>
      </c>
      <c r="X2428" s="7">
        <v>281.56</v>
      </c>
      <c r="Y2428" s="7">
        <v>1.31</v>
      </c>
      <c r="Z2428" s="7">
        <v>4.7983043478259999</v>
      </c>
      <c r="AA2428" s="7" t="e">
        <v>#N/A</v>
      </c>
      <c r="AB2428" s="7">
        <v>0.88597826086959997</v>
      </c>
      <c r="AC2428" s="7">
        <v>16.84</v>
      </c>
      <c r="AD2428" s="7">
        <v>1.65</v>
      </c>
      <c r="AE2428" s="7">
        <v>0.74</v>
      </c>
      <c r="AF2428" s="7">
        <v>11.745652173910001</v>
      </c>
      <c r="AG2428" s="2">
        <v>89.28</v>
      </c>
      <c r="AH2428" s="7">
        <v>40.5097826087</v>
      </c>
      <c r="AJ2428" s="7">
        <v>258.33999999999997</v>
      </c>
      <c r="AK2428" s="7">
        <v>111.8565217391</v>
      </c>
      <c r="AL2428" s="7">
        <v>145.76956521739999</v>
      </c>
      <c r="AM2428" s="7">
        <v>41.89282608696</v>
      </c>
      <c r="AN2428" s="7">
        <v>21.69717391304</v>
      </c>
      <c r="AO2428" s="7">
        <v>8.9707391304349997</v>
      </c>
      <c r="AQ2428" s="7" t="e">
        <v>#N/A</v>
      </c>
      <c r="AR2428" s="2" t="e">
        <v>#N/A</v>
      </c>
      <c r="AS2428" s="7">
        <v>15170</v>
      </c>
      <c r="AT2428" s="7">
        <v>2.0166665845281599</v>
      </c>
      <c r="AU2428">
        <v>932863</v>
      </c>
      <c r="AV2428" s="7">
        <v>106.883328979992</v>
      </c>
      <c r="AW2428" s="7" t="e">
        <v>#N/A</v>
      </c>
      <c r="AX2428" s="7">
        <v>143571</v>
      </c>
      <c r="AY2428" s="7">
        <v>18.654165906885499</v>
      </c>
      <c r="BA2428" t="e">
        <f t="shared" si="39"/>
        <v>#N/A</v>
      </c>
    </row>
    <row r="2429" spans="1:53" x14ac:dyDescent="0.3">
      <c r="A2429" s="1"/>
      <c r="D2429" s="3">
        <v>38950</v>
      </c>
      <c r="E2429">
        <v>1</v>
      </c>
      <c r="F2429">
        <v>6.7</v>
      </c>
      <c r="G2429" t="e">
        <v>#N/A</v>
      </c>
      <c r="H2429">
        <v>8.2752173913040004</v>
      </c>
      <c r="I2429">
        <v>5.5458333455803803</v>
      </c>
      <c r="J2429">
        <v>0.7</v>
      </c>
      <c r="K2429">
        <v>3.1</v>
      </c>
      <c r="L2429">
        <v>0</v>
      </c>
      <c r="M2429">
        <v>22.116304347829999</v>
      </c>
      <c r="N2429" t="e">
        <v>#N/A</v>
      </c>
      <c r="O2429">
        <v>7.7902826086959998</v>
      </c>
      <c r="P2429">
        <v>1.285304347826</v>
      </c>
      <c r="Q2429">
        <v>13.528478260869999</v>
      </c>
      <c r="R2429">
        <v>6.1456739130429998</v>
      </c>
      <c r="S2429" t="e">
        <v>#N/A</v>
      </c>
      <c r="T2429" s="2">
        <v>65.400000000000006</v>
      </c>
      <c r="U2429" s="7">
        <v>1.3554130434780001</v>
      </c>
      <c r="V2429" s="7">
        <v>12377</v>
      </c>
      <c r="W2429" s="7">
        <v>1</v>
      </c>
      <c r="X2429" s="7">
        <v>281.63</v>
      </c>
      <c r="Y2429" s="7">
        <v>1.1299999999999999</v>
      </c>
      <c r="Z2429" s="7">
        <v>5.1601739130429998</v>
      </c>
      <c r="AA2429" s="7" t="e">
        <v>#N/A</v>
      </c>
      <c r="AB2429" s="7">
        <v>1.082043478261</v>
      </c>
      <c r="AC2429" s="7">
        <v>16.42739130435</v>
      </c>
      <c r="AD2429" s="7">
        <v>2.4</v>
      </c>
      <c r="AE2429" s="7">
        <v>0.82</v>
      </c>
      <c r="AF2429" s="7">
        <v>13.24630434783</v>
      </c>
      <c r="AG2429" s="2">
        <v>78.430000000000007</v>
      </c>
      <c r="AH2429" s="7">
        <v>43.006826086949999</v>
      </c>
      <c r="AJ2429" s="7">
        <v>265.10000000000002</v>
      </c>
      <c r="AK2429" s="7">
        <v>111.74782608700001</v>
      </c>
      <c r="AL2429" s="7">
        <v>154.1717391304</v>
      </c>
      <c r="AM2429" s="7">
        <v>41.882826086960002</v>
      </c>
      <c r="AN2429" s="7">
        <v>21.59086956522</v>
      </c>
      <c r="AO2429" s="7">
        <v>8.9117391304350004</v>
      </c>
      <c r="AQ2429" s="7" t="e">
        <v>#N/A</v>
      </c>
      <c r="AR2429" s="2" t="e">
        <v>#N/A</v>
      </c>
      <c r="AS2429" s="7">
        <v>15169</v>
      </c>
      <c r="AT2429" s="7">
        <v>2.0166665845281599</v>
      </c>
      <c r="AU2429">
        <v>932699</v>
      </c>
      <c r="AV2429" s="7">
        <v>120.49582842555699</v>
      </c>
      <c r="AW2429" s="7" t="e">
        <v>#N/A</v>
      </c>
      <c r="AX2429" s="7">
        <v>143167</v>
      </c>
      <c r="AY2429" s="7">
        <v>18.654165906885499</v>
      </c>
      <c r="BA2429" t="e">
        <f t="shared" si="39"/>
        <v>#N/A</v>
      </c>
    </row>
    <row r="2430" spans="1:53" x14ac:dyDescent="0.3">
      <c r="A2430" s="1"/>
      <c r="D2430" s="3">
        <v>38951</v>
      </c>
      <c r="E2430">
        <v>0</v>
      </c>
      <c r="F2430">
        <v>6.3</v>
      </c>
      <c r="G2430" t="e">
        <v>#N/A</v>
      </c>
      <c r="H2430">
        <v>8.2876086956520005</v>
      </c>
      <c r="I2430">
        <v>5.5458333455803803</v>
      </c>
      <c r="J2430">
        <v>0.7</v>
      </c>
      <c r="K2430">
        <v>3</v>
      </c>
      <c r="L2430">
        <v>0</v>
      </c>
      <c r="M2430">
        <v>23.76239130435</v>
      </c>
      <c r="N2430" t="e">
        <v>#N/A</v>
      </c>
      <c r="O2430">
        <v>8.5478260869570004</v>
      </c>
      <c r="P2430">
        <v>0</v>
      </c>
      <c r="Q2430">
        <v>13.39695652174</v>
      </c>
      <c r="R2430">
        <v>5.5540652173909999</v>
      </c>
      <c r="S2430" t="e">
        <v>#N/A</v>
      </c>
      <c r="T2430" s="2">
        <v>62.9</v>
      </c>
      <c r="U2430" s="7">
        <v>1.585456521739</v>
      </c>
      <c r="V2430" s="7">
        <v>11896</v>
      </c>
      <c r="W2430" s="7">
        <v>1</v>
      </c>
      <c r="X2430" s="7">
        <v>281.08999999999997</v>
      </c>
      <c r="Y2430" s="7">
        <v>0.95</v>
      </c>
      <c r="Z2430" s="7">
        <v>5.9051086956520003</v>
      </c>
      <c r="AA2430" s="7" t="e">
        <v>#N/A</v>
      </c>
      <c r="AB2430" s="7">
        <v>1.7324999999999999</v>
      </c>
      <c r="AC2430" s="7">
        <v>16.777826086960001</v>
      </c>
      <c r="AD2430" s="7">
        <v>1.52</v>
      </c>
      <c r="AE2430" s="7">
        <v>0.78</v>
      </c>
      <c r="AF2430" s="7">
        <v>13.990869565220001</v>
      </c>
      <c r="AG2430" s="2">
        <v>76.44</v>
      </c>
      <c r="AH2430" s="7">
        <v>48.433847826079997</v>
      </c>
      <c r="AJ2430" s="7">
        <v>271.70999999999998</v>
      </c>
      <c r="AK2430" s="7">
        <v>110.9608695652</v>
      </c>
      <c r="AL2430" s="7">
        <v>154.81086956519999</v>
      </c>
      <c r="AM2430" s="7">
        <v>38.971304347829999</v>
      </c>
      <c r="AN2430" s="7">
        <v>21.02391304348</v>
      </c>
      <c r="AO2430" s="7">
        <v>10.46686956522</v>
      </c>
      <c r="AQ2430" s="7" t="e">
        <v>#N/A</v>
      </c>
      <c r="AR2430" s="2" t="e">
        <v>#N/A</v>
      </c>
      <c r="AS2430" s="7">
        <v>15170</v>
      </c>
      <c r="AT2430" s="7">
        <v>2.0166665845281599</v>
      </c>
      <c r="AU2430">
        <v>932754</v>
      </c>
      <c r="AV2430" s="7">
        <v>127.049994825274</v>
      </c>
      <c r="AW2430" s="7" t="e">
        <v>#N/A</v>
      </c>
      <c r="AX2430" s="7">
        <v>142753</v>
      </c>
      <c r="AY2430" s="7">
        <v>17.141665968489299</v>
      </c>
      <c r="BA2430" t="e">
        <f t="shared" si="39"/>
        <v>#N/A</v>
      </c>
    </row>
    <row r="2431" spans="1:53" x14ac:dyDescent="0.3">
      <c r="A2431" s="1"/>
      <c r="D2431" s="3">
        <v>38952</v>
      </c>
      <c r="E2431">
        <v>0</v>
      </c>
      <c r="F2431">
        <v>6</v>
      </c>
      <c r="G2431" t="e">
        <v>#N/A</v>
      </c>
      <c r="H2431">
        <v>7.9747826086959996</v>
      </c>
      <c r="I2431">
        <v>5.5458333455803803</v>
      </c>
      <c r="J2431">
        <v>0.6</v>
      </c>
      <c r="K2431">
        <v>3.1</v>
      </c>
      <c r="L2431">
        <v>0</v>
      </c>
      <c r="M2431">
        <v>22.901739130429998</v>
      </c>
      <c r="N2431" t="e">
        <v>#N/A</v>
      </c>
      <c r="O2431">
        <v>9.2097826086960008</v>
      </c>
      <c r="P2431">
        <v>0</v>
      </c>
      <c r="Q2431">
        <v>13.36456521739</v>
      </c>
      <c r="R2431">
        <v>5.5683478260869999</v>
      </c>
      <c r="S2431" t="e">
        <v>#N/A</v>
      </c>
      <c r="T2431" s="2">
        <v>62</v>
      </c>
      <c r="U2431" s="7">
        <v>1.5163043478260001</v>
      </c>
      <c r="V2431" s="7">
        <v>11427</v>
      </c>
      <c r="W2431" s="7">
        <v>1</v>
      </c>
      <c r="X2431" s="7">
        <v>275.98</v>
      </c>
      <c r="Y2431" s="7">
        <v>0.95</v>
      </c>
      <c r="Z2431" s="7">
        <v>5.4939782608699996</v>
      </c>
      <c r="AA2431" s="7" t="e">
        <v>#N/A</v>
      </c>
      <c r="AB2431" s="7">
        <v>3.5344130434780001</v>
      </c>
      <c r="AC2431" s="7">
        <v>17.77043478261</v>
      </c>
      <c r="AD2431" s="7">
        <v>1.48</v>
      </c>
      <c r="AE2431" s="7">
        <v>0.78</v>
      </c>
      <c r="AF2431" s="7">
        <v>12.79695652174</v>
      </c>
      <c r="AG2431" s="2">
        <v>76.13</v>
      </c>
      <c r="AH2431" s="7">
        <v>49.223934782610002</v>
      </c>
      <c r="AJ2431" s="7">
        <v>287.60000000000002</v>
      </c>
      <c r="AK2431" s="7">
        <v>112.5630434783</v>
      </c>
      <c r="AL2431" s="7">
        <v>162.202173913</v>
      </c>
      <c r="AM2431" s="7">
        <v>43.92</v>
      </c>
      <c r="AN2431" s="7">
        <v>20.724565217390001</v>
      </c>
      <c r="AO2431" s="7">
        <v>6.3292173913039997</v>
      </c>
      <c r="AQ2431" s="7" t="e">
        <v>#N/A</v>
      </c>
      <c r="AR2431" s="2" t="e">
        <v>#N/A</v>
      </c>
      <c r="AS2431" s="7">
        <v>15153</v>
      </c>
      <c r="AT2431" s="7">
        <v>2.0166665845281599</v>
      </c>
      <c r="AU2431">
        <v>932785</v>
      </c>
      <c r="AV2431" s="7">
        <v>106.883328979992</v>
      </c>
      <c r="AW2431" s="7" t="e">
        <v>#N/A</v>
      </c>
      <c r="AX2431" s="7">
        <v>142293</v>
      </c>
      <c r="AY2431" s="7">
        <v>12.604166153301</v>
      </c>
      <c r="BA2431" t="e">
        <f t="shared" si="39"/>
        <v>#N/A</v>
      </c>
    </row>
    <row r="2432" spans="1:53" x14ac:dyDescent="0.3">
      <c r="A2432" s="1"/>
      <c r="D2432" s="3">
        <v>38953</v>
      </c>
      <c r="E2432">
        <v>1</v>
      </c>
      <c r="F2432">
        <v>5.9</v>
      </c>
      <c r="G2432" t="e">
        <v>#N/A</v>
      </c>
      <c r="H2432">
        <v>7.9047826086960002</v>
      </c>
      <c r="I2432">
        <v>5.5458333455803803</v>
      </c>
      <c r="J2432">
        <v>0.6</v>
      </c>
      <c r="K2432">
        <v>3</v>
      </c>
      <c r="L2432">
        <v>0</v>
      </c>
      <c r="M2432">
        <v>22.393478260870001</v>
      </c>
      <c r="N2432" t="e">
        <v>#N/A</v>
      </c>
      <c r="O2432">
        <v>10.721086956520001</v>
      </c>
      <c r="P2432">
        <v>1.191739130435</v>
      </c>
      <c r="Q2432">
        <v>13.46630434783</v>
      </c>
      <c r="R2432">
        <v>6.2244347826090003</v>
      </c>
      <c r="S2432" t="e">
        <v>#N/A</v>
      </c>
      <c r="T2432" s="2">
        <v>63.2</v>
      </c>
      <c r="U2432" s="7">
        <v>1.5215000000000001</v>
      </c>
      <c r="V2432" s="7">
        <v>10968</v>
      </c>
      <c r="W2432" s="7">
        <v>1</v>
      </c>
      <c r="X2432" s="7">
        <v>270.35000000000002</v>
      </c>
      <c r="Y2432" s="7">
        <v>1.63</v>
      </c>
      <c r="Z2432" s="7">
        <v>5.0219565217389999</v>
      </c>
      <c r="AA2432" s="7" t="e">
        <v>#N/A</v>
      </c>
      <c r="AB2432" s="7">
        <v>1.756717391304</v>
      </c>
      <c r="AC2432" s="7">
        <v>17.835000000000001</v>
      </c>
      <c r="AD2432" s="7">
        <v>2.31</v>
      </c>
      <c r="AE2432" s="7">
        <v>0.83</v>
      </c>
      <c r="AF2432" s="7">
        <v>11.450652173909999</v>
      </c>
      <c r="AG2432" s="2">
        <v>79.349999999999994</v>
      </c>
      <c r="AH2432" s="7">
        <v>47.091043478259998</v>
      </c>
      <c r="AJ2432" s="7">
        <v>293.43</v>
      </c>
      <c r="AK2432" s="7">
        <v>112.6652173913</v>
      </c>
      <c r="AL2432" s="7">
        <v>178.16304347830001</v>
      </c>
      <c r="AM2432" s="7">
        <v>49.998478260870002</v>
      </c>
      <c r="AN2432" s="7">
        <v>20.257608695649999</v>
      </c>
      <c r="AO2432" s="7">
        <v>11.03415217391</v>
      </c>
      <c r="AQ2432" s="7" t="e">
        <v>#N/A</v>
      </c>
      <c r="AR2432" s="2" t="e">
        <v>#N/A</v>
      </c>
      <c r="AS2432" s="7">
        <v>15136</v>
      </c>
      <c r="AT2432" s="7">
        <v>2.0166665845281599</v>
      </c>
      <c r="AU2432">
        <v>932397</v>
      </c>
      <c r="AV2432" s="7">
        <v>120.49582842555699</v>
      </c>
      <c r="AW2432" s="7" t="e">
        <v>#N/A</v>
      </c>
      <c r="AX2432" s="7">
        <v>141878</v>
      </c>
      <c r="AY2432" s="7">
        <v>17.141665968489299</v>
      </c>
      <c r="BA2432" t="e">
        <f t="shared" si="39"/>
        <v>#N/A</v>
      </c>
    </row>
    <row r="2433" spans="1:53" x14ac:dyDescent="0.3">
      <c r="A2433" s="1"/>
      <c r="D2433" s="3">
        <v>38954</v>
      </c>
      <c r="E2433">
        <v>1</v>
      </c>
      <c r="F2433">
        <v>5.6</v>
      </c>
      <c r="G2433" t="e">
        <v>#N/A</v>
      </c>
      <c r="H2433">
        <v>8.2582608695649995</v>
      </c>
      <c r="I2433">
        <v>5.5458333455803803</v>
      </c>
      <c r="J2433">
        <v>0.6</v>
      </c>
      <c r="K2433">
        <v>3</v>
      </c>
      <c r="L2433">
        <v>0</v>
      </c>
      <c r="M2433">
        <v>22.329565217390002</v>
      </c>
      <c r="N2433" t="e">
        <v>#N/A</v>
      </c>
      <c r="O2433">
        <v>10.869130434780001</v>
      </c>
      <c r="P2433">
        <v>0.44178260869570002</v>
      </c>
      <c r="Q2433">
        <v>13.46869565217</v>
      </c>
      <c r="R2433">
        <v>6.3490869565220001</v>
      </c>
      <c r="S2433" t="e">
        <v>#N/A</v>
      </c>
      <c r="T2433" s="2">
        <v>63.5</v>
      </c>
      <c r="U2433" s="7">
        <v>1.6928478260869999</v>
      </c>
      <c r="V2433" s="7">
        <v>10506</v>
      </c>
      <c r="W2433" s="7">
        <v>1</v>
      </c>
      <c r="X2433" s="7">
        <v>264.69</v>
      </c>
      <c r="Y2433" s="7">
        <v>0.91</v>
      </c>
      <c r="Z2433" s="7">
        <v>5.391</v>
      </c>
      <c r="AA2433" s="7" t="e">
        <v>#N/A</v>
      </c>
      <c r="AB2433" s="7">
        <v>1.7204999999999999</v>
      </c>
      <c r="AC2433" s="7">
        <v>17.767391304349999</v>
      </c>
      <c r="AD2433" s="7">
        <v>2.74</v>
      </c>
      <c r="AE2433" s="7">
        <v>0.84</v>
      </c>
      <c r="AF2433" s="7">
        <v>11.604782608700001</v>
      </c>
      <c r="AG2433" s="2">
        <v>79.7</v>
      </c>
      <c r="AH2433" s="7">
        <v>48.688086956520003</v>
      </c>
      <c r="AJ2433" s="7">
        <v>297.27999999999997</v>
      </c>
      <c r="AK2433" s="7">
        <v>111.1413043478</v>
      </c>
      <c r="AL2433" s="7">
        <v>185.55217391299999</v>
      </c>
      <c r="AM2433" s="7">
        <v>47.609347826090001</v>
      </c>
      <c r="AN2433" s="7">
        <v>19.708260869570001</v>
      </c>
      <c r="AO2433" s="7">
        <v>13.313000000000001</v>
      </c>
      <c r="AQ2433" s="7" t="e">
        <v>#N/A</v>
      </c>
      <c r="AR2433" s="2" t="e">
        <v>#N/A</v>
      </c>
      <c r="AS2433" s="7">
        <v>15123</v>
      </c>
      <c r="AT2433" s="7">
        <v>2.0166665845281599</v>
      </c>
      <c r="AU2433">
        <v>932076</v>
      </c>
      <c r="AV2433" s="7">
        <v>100.32916258027601</v>
      </c>
      <c r="AW2433" s="7" t="e">
        <v>#N/A</v>
      </c>
      <c r="AX2433" s="7">
        <v>141422</v>
      </c>
      <c r="AY2433" s="7">
        <v>10.0833329226408</v>
      </c>
      <c r="BA2433" t="e">
        <f t="shared" si="39"/>
        <v>#N/A</v>
      </c>
    </row>
    <row r="2434" spans="1:53" x14ac:dyDescent="0.3">
      <c r="A2434" s="1"/>
      <c r="D2434" s="3">
        <v>38955</v>
      </c>
      <c r="E2434">
        <v>1</v>
      </c>
      <c r="F2434">
        <v>6.1</v>
      </c>
      <c r="G2434" t="e">
        <v>#N/A</v>
      </c>
      <c r="H2434">
        <v>8.5665217391299997</v>
      </c>
      <c r="I2434">
        <v>5.5458333455803803</v>
      </c>
      <c r="J2434">
        <v>0.6</v>
      </c>
      <c r="K2434">
        <v>3.2</v>
      </c>
      <c r="L2434">
        <v>0</v>
      </c>
      <c r="M2434">
        <v>22.6347826087</v>
      </c>
      <c r="N2434" t="e">
        <v>#N/A</v>
      </c>
      <c r="O2434">
        <v>7.8335434782610003</v>
      </c>
      <c r="P2434">
        <v>3.1196086956519999</v>
      </c>
      <c r="Q2434">
        <v>13.558260869570001</v>
      </c>
      <c r="R2434">
        <v>7.0038043478259997</v>
      </c>
      <c r="S2434" t="e">
        <v>#N/A</v>
      </c>
      <c r="T2434" s="2">
        <v>64.7</v>
      </c>
      <c r="U2434" s="7">
        <v>1.682456521739</v>
      </c>
      <c r="V2434" s="7">
        <v>10078</v>
      </c>
      <c r="W2434" s="7">
        <v>1</v>
      </c>
      <c r="X2434" s="7">
        <v>259.22000000000003</v>
      </c>
      <c r="Y2434" s="7">
        <v>2.1800000000000002</v>
      </c>
      <c r="Z2434" s="7">
        <v>5.0764347826089997</v>
      </c>
      <c r="AA2434" s="7" t="e">
        <v>#N/A</v>
      </c>
      <c r="AB2434" s="7">
        <v>1.3649347826089999</v>
      </c>
      <c r="AC2434" s="7">
        <v>17.789782608700001</v>
      </c>
      <c r="AD2434" s="7">
        <v>6.63</v>
      </c>
      <c r="AE2434" s="7">
        <v>1.07</v>
      </c>
      <c r="AF2434" s="7">
        <v>11.039565217390001</v>
      </c>
      <c r="AG2434" s="2">
        <v>80.62</v>
      </c>
      <c r="AH2434" s="7">
        <v>49.177565217389997</v>
      </c>
      <c r="AJ2434" s="7">
        <v>297.26</v>
      </c>
      <c r="AK2434" s="7">
        <v>110.3913043478</v>
      </c>
      <c r="AL2434" s="7">
        <v>184.65869565220001</v>
      </c>
      <c r="AM2434" s="7">
        <v>48.60717391304</v>
      </c>
      <c r="AN2434" s="7">
        <v>19.121086956519999</v>
      </c>
      <c r="AO2434" s="7">
        <v>11.457826086960001</v>
      </c>
      <c r="AQ2434" s="7" t="e">
        <v>#N/A</v>
      </c>
      <c r="AR2434" s="2" t="e">
        <v>#N/A</v>
      </c>
      <c r="AS2434" s="7">
        <v>15110</v>
      </c>
      <c r="AT2434" s="7">
        <v>1.51249993839612</v>
      </c>
      <c r="AU2434">
        <v>931430</v>
      </c>
      <c r="AV2434" s="7">
        <v>100.32916258027601</v>
      </c>
      <c r="AW2434" s="7" t="e">
        <v>#N/A</v>
      </c>
      <c r="AX2434" s="7">
        <v>140960</v>
      </c>
      <c r="AY2434" s="7">
        <v>19.662499199149501</v>
      </c>
      <c r="BA2434" t="e">
        <f t="shared" si="39"/>
        <v>#N/A</v>
      </c>
    </row>
    <row r="2435" spans="1:53" x14ac:dyDescent="0.3">
      <c r="A2435" s="1"/>
      <c r="D2435" s="3">
        <v>38956</v>
      </c>
      <c r="E2435">
        <v>1</v>
      </c>
      <c r="F2435">
        <v>6</v>
      </c>
      <c r="G2435" t="e">
        <v>#N/A</v>
      </c>
      <c r="H2435">
        <v>8.1147826086960002</v>
      </c>
      <c r="I2435">
        <v>5.0416666778003503</v>
      </c>
      <c r="J2435">
        <v>0.6</v>
      </c>
      <c r="K2435">
        <v>3.1</v>
      </c>
      <c r="L2435">
        <v>0</v>
      </c>
      <c r="M2435">
        <v>20.335652173909999</v>
      </c>
      <c r="N2435" t="e">
        <v>#N/A</v>
      </c>
      <c r="O2435">
        <v>7.3596304347829999</v>
      </c>
      <c r="P2435">
        <v>3.931260869565</v>
      </c>
      <c r="Q2435">
        <v>13.65543478261</v>
      </c>
      <c r="R2435">
        <v>7.4854347826090004</v>
      </c>
      <c r="S2435" t="e">
        <v>#N/A</v>
      </c>
      <c r="T2435" s="2">
        <v>71.5</v>
      </c>
      <c r="U2435" s="7">
        <v>1.319934782609</v>
      </c>
      <c r="V2435" s="7">
        <v>9680</v>
      </c>
      <c r="W2435" s="7">
        <v>1</v>
      </c>
      <c r="X2435" s="7">
        <v>253.54</v>
      </c>
      <c r="Y2435" s="7">
        <v>1.03</v>
      </c>
      <c r="Z2435" s="7">
        <v>5.1238913043479997</v>
      </c>
      <c r="AA2435" s="7" t="e">
        <v>#N/A</v>
      </c>
      <c r="AB2435" s="7">
        <v>1.2105217391300001</v>
      </c>
      <c r="AC2435" s="7">
        <v>17.94326086957</v>
      </c>
      <c r="AD2435" s="7">
        <v>12.61</v>
      </c>
      <c r="AE2435" s="7">
        <v>1.22</v>
      </c>
      <c r="AF2435" s="7">
        <v>11.53304347826</v>
      </c>
      <c r="AG2435" s="2">
        <v>80.36</v>
      </c>
      <c r="AH2435" s="7">
        <v>37.948478260869997</v>
      </c>
      <c r="AJ2435" s="7">
        <v>287.41000000000003</v>
      </c>
      <c r="AK2435" s="7">
        <v>110.74782608700001</v>
      </c>
      <c r="AL2435" s="7">
        <v>183.53695652170001</v>
      </c>
      <c r="AM2435" s="7">
        <v>54.954130434779998</v>
      </c>
      <c r="AN2435" s="7">
        <v>18.980652173909998</v>
      </c>
      <c r="AO2435" s="7">
        <v>9.5250000000000004</v>
      </c>
      <c r="AQ2435" s="7" t="e">
        <v>#N/A</v>
      </c>
      <c r="AR2435" s="2" t="e">
        <v>#N/A</v>
      </c>
      <c r="AS2435" s="7">
        <v>15081</v>
      </c>
      <c r="AT2435" s="7">
        <v>1.51249993839612</v>
      </c>
      <c r="AU2435">
        <v>931012</v>
      </c>
      <c r="AV2435" s="7">
        <v>100.32916258027601</v>
      </c>
      <c r="AW2435" s="7" t="e">
        <v>#N/A</v>
      </c>
      <c r="AX2435" s="7">
        <v>140553</v>
      </c>
      <c r="AY2435" s="7">
        <v>19.662499199149501</v>
      </c>
      <c r="BA2435" t="e">
        <f t="shared" si="39"/>
        <v>#N/A</v>
      </c>
    </row>
    <row r="2436" spans="1:53" x14ac:dyDescent="0.3">
      <c r="A2436" s="1"/>
      <c r="D2436" s="3">
        <v>38957</v>
      </c>
      <c r="E2436">
        <v>1</v>
      </c>
      <c r="F2436">
        <v>5.7</v>
      </c>
      <c r="G2436" t="e">
        <v>#N/A</v>
      </c>
      <c r="H2436">
        <v>7.5941304347829997</v>
      </c>
      <c r="I2436">
        <v>5.0416666778003503</v>
      </c>
      <c r="J2436">
        <v>0.6</v>
      </c>
      <c r="K2436">
        <v>2.9</v>
      </c>
      <c r="L2436">
        <v>0</v>
      </c>
      <c r="M2436">
        <v>20.84260869565</v>
      </c>
      <c r="N2436" t="e">
        <v>#N/A</v>
      </c>
      <c r="O2436">
        <v>9.5319565217389997</v>
      </c>
      <c r="P2436">
        <v>1.0020652173910001</v>
      </c>
      <c r="Q2436">
        <v>13.447826086959999</v>
      </c>
      <c r="R2436">
        <v>6.5709130434779999</v>
      </c>
      <c r="S2436" t="e">
        <v>#N/A</v>
      </c>
      <c r="T2436" s="2">
        <v>66.5</v>
      </c>
      <c r="U2436" s="7">
        <v>1.7739347826089999</v>
      </c>
      <c r="V2436" s="7">
        <v>9257</v>
      </c>
      <c r="W2436" s="7">
        <v>1</v>
      </c>
      <c r="X2436" s="7">
        <v>247.63</v>
      </c>
      <c r="Y2436" s="7">
        <v>0.63</v>
      </c>
      <c r="Z2436" s="7">
        <v>5.2836739130429997</v>
      </c>
      <c r="AA2436" s="7" t="e">
        <v>#N/A</v>
      </c>
      <c r="AB2436" s="7">
        <v>1.081565217391</v>
      </c>
      <c r="AC2436" s="7">
        <v>17.730217391299998</v>
      </c>
      <c r="AD2436" s="7">
        <v>4.5599999999999996</v>
      </c>
      <c r="AE2436" s="7">
        <v>0.97</v>
      </c>
      <c r="AF2436" s="7">
        <v>12.083913043480001</v>
      </c>
      <c r="AG2436" s="2">
        <v>79.319999999999993</v>
      </c>
      <c r="AH2436" s="7">
        <v>31.721521739130001</v>
      </c>
      <c r="AJ2436" s="7">
        <v>280.26</v>
      </c>
      <c r="AK2436" s="7">
        <v>110.1043478261</v>
      </c>
      <c r="AL2436" s="7">
        <v>176.01521739130001</v>
      </c>
      <c r="AM2436" s="7">
        <v>53.143913043479998</v>
      </c>
      <c r="AN2436" s="7">
        <v>18.256086956520001</v>
      </c>
      <c r="AO2436" s="7">
        <v>11.187826086959999</v>
      </c>
      <c r="AQ2436" s="7" t="e">
        <v>#N/A</v>
      </c>
      <c r="AR2436" s="2" t="e">
        <v>#N/A</v>
      </c>
      <c r="AS2436" s="7">
        <v>15070</v>
      </c>
      <c r="AT2436" s="7">
        <v>2.5208332306601999</v>
      </c>
      <c r="AU2436">
        <v>930998</v>
      </c>
      <c r="AV2436" s="7">
        <v>133.60416122499001</v>
      </c>
      <c r="AW2436" s="7" t="e">
        <v>#N/A</v>
      </c>
      <c r="AX2436" s="7">
        <v>140217</v>
      </c>
      <c r="AY2436" s="7">
        <v>20.670832491413599</v>
      </c>
      <c r="BA2436" t="e">
        <f t="shared" si="39"/>
        <v>#N/A</v>
      </c>
    </row>
    <row r="2437" spans="1:53" x14ac:dyDescent="0.3">
      <c r="A2437" s="1"/>
      <c r="D2437" s="3">
        <v>38958</v>
      </c>
      <c r="E2437">
        <v>1</v>
      </c>
      <c r="F2437">
        <v>5.5</v>
      </c>
      <c r="G2437" t="e">
        <v>#N/A</v>
      </c>
      <c r="H2437">
        <v>7.4973913043479996</v>
      </c>
      <c r="I2437">
        <v>5.0416666778003503</v>
      </c>
      <c r="J2437">
        <v>0.6</v>
      </c>
      <c r="K2437">
        <v>2.9</v>
      </c>
      <c r="L2437">
        <v>0</v>
      </c>
      <c r="M2437">
        <v>20.235217391300001</v>
      </c>
      <c r="N2437" t="e">
        <v>#N/A</v>
      </c>
      <c r="O2437">
        <v>10.32173913043</v>
      </c>
      <c r="P2437">
        <v>0.1875652173913</v>
      </c>
      <c r="Q2437">
        <v>13.37</v>
      </c>
      <c r="R2437">
        <v>6.1548478260869999</v>
      </c>
      <c r="S2437" t="e">
        <v>#N/A</v>
      </c>
      <c r="T2437" s="2">
        <v>65.400000000000006</v>
      </c>
      <c r="U2437" s="7">
        <v>2.2548913043479999</v>
      </c>
      <c r="V2437" s="7">
        <v>8832</v>
      </c>
      <c r="W2437" s="7">
        <v>1</v>
      </c>
      <c r="X2437" s="7">
        <v>241.61</v>
      </c>
      <c r="Y2437" s="7">
        <v>0.4</v>
      </c>
      <c r="Z2437" s="7">
        <v>5.1557391304350002</v>
      </c>
      <c r="AA2437" s="7" t="e">
        <v>#N/A</v>
      </c>
      <c r="AB2437" s="7">
        <v>1.0258478260870001</v>
      </c>
      <c r="AC2437" s="7">
        <v>17.2047826087</v>
      </c>
      <c r="AD2437" s="7">
        <v>3.23</v>
      </c>
      <c r="AE2437" s="7">
        <v>0.89</v>
      </c>
      <c r="AF2437" s="7">
        <v>12.33195652174</v>
      </c>
      <c r="AG2437" s="2">
        <v>78.28</v>
      </c>
      <c r="AH2437" s="7">
        <v>30.067478260870001</v>
      </c>
      <c r="AJ2437" s="7">
        <v>280.19</v>
      </c>
      <c r="AK2437" s="7">
        <v>110.1065217391</v>
      </c>
      <c r="AL2437" s="7">
        <v>175.4956521739</v>
      </c>
      <c r="AM2437" s="7">
        <v>52.477173913039998</v>
      </c>
      <c r="AN2437" s="7">
        <v>18.483043478260001</v>
      </c>
      <c r="AO2437" s="7">
        <v>9.5665217391299997</v>
      </c>
      <c r="AQ2437" s="7" t="e">
        <v>#N/A</v>
      </c>
      <c r="AR2437" s="2" t="e">
        <v>#N/A</v>
      </c>
      <c r="AS2437" s="7">
        <v>15054</v>
      </c>
      <c r="AT2437" s="7">
        <v>2.0166665845281599</v>
      </c>
      <c r="AU2437">
        <v>931134</v>
      </c>
      <c r="AV2437" s="7">
        <v>127.049994825274</v>
      </c>
      <c r="AW2437" s="7" t="e">
        <v>#N/A</v>
      </c>
      <c r="AX2437" s="7">
        <v>139839</v>
      </c>
      <c r="AY2437" s="7">
        <v>20.670832491413599</v>
      </c>
      <c r="BA2437" t="e">
        <f t="shared" ref="BA2437:BA2500" si="40">VLOOKUP(D2437,$A$5:$B$9040,2,FALSE)</f>
        <v>#N/A</v>
      </c>
    </row>
    <row r="2438" spans="1:53" x14ac:dyDescent="0.3">
      <c r="A2438" s="1"/>
      <c r="D2438" s="3">
        <v>38959</v>
      </c>
      <c r="E2438">
        <v>0</v>
      </c>
      <c r="F2438">
        <v>5.5</v>
      </c>
      <c r="G2438" t="e">
        <v>#N/A</v>
      </c>
      <c r="H2438">
        <v>7.328608695652</v>
      </c>
      <c r="I2438">
        <v>5.0416666778003503</v>
      </c>
      <c r="J2438">
        <v>0.6</v>
      </c>
      <c r="K2438">
        <v>2.8</v>
      </c>
      <c r="L2438">
        <v>0</v>
      </c>
      <c r="M2438">
        <v>19.138260869570001</v>
      </c>
      <c r="N2438" t="e">
        <v>#N/A</v>
      </c>
      <c r="O2438">
        <v>8.6956521739130004</v>
      </c>
      <c r="P2438">
        <v>1.6755</v>
      </c>
      <c r="Q2438">
        <v>13.37304347826</v>
      </c>
      <c r="R2438">
        <v>6.342043478261</v>
      </c>
      <c r="S2438" t="e">
        <v>#N/A</v>
      </c>
      <c r="T2438" s="2">
        <v>65.900000000000006</v>
      </c>
      <c r="U2438" s="7">
        <v>2.1922826086959999</v>
      </c>
      <c r="V2438" s="7">
        <v>8414</v>
      </c>
      <c r="W2438" s="7">
        <v>1</v>
      </c>
      <c r="X2438" s="7">
        <v>235.41</v>
      </c>
      <c r="Y2438" s="7">
        <v>0.2</v>
      </c>
      <c r="Z2438" s="7">
        <v>4.7458043478259997</v>
      </c>
      <c r="AA2438" s="7" t="e">
        <v>#N/A</v>
      </c>
      <c r="AB2438" s="7">
        <v>0.99826086956519999</v>
      </c>
      <c r="AC2438" s="7">
        <v>16.871739130430001</v>
      </c>
      <c r="AD2438" s="7">
        <v>4.5199999999999996</v>
      </c>
      <c r="AE2438" s="7">
        <v>0.95</v>
      </c>
      <c r="AF2438" s="7">
        <v>13.279565217389999</v>
      </c>
      <c r="AG2438" s="2">
        <v>78.25</v>
      </c>
      <c r="AH2438" s="7">
        <v>28.622326086960001</v>
      </c>
      <c r="AJ2438" s="7">
        <v>280.35000000000002</v>
      </c>
      <c r="AK2438" s="7">
        <v>110.1260869565</v>
      </c>
      <c r="AL2438" s="7">
        <v>174.5</v>
      </c>
      <c r="AM2438" s="7">
        <v>52.165434782609999</v>
      </c>
      <c r="AN2438" s="7">
        <v>25.369347826089999</v>
      </c>
      <c r="AO2438" s="7">
        <v>8.3782608695650005</v>
      </c>
      <c r="AQ2438" s="7" t="e">
        <v>#N/A</v>
      </c>
      <c r="AR2438" s="2" t="e">
        <v>#N/A</v>
      </c>
      <c r="AS2438" s="7">
        <v>15046</v>
      </c>
      <c r="AT2438" s="7">
        <v>1.51249993839612</v>
      </c>
      <c r="AU2438">
        <v>931149</v>
      </c>
      <c r="AV2438" s="7">
        <v>80.162496734994306</v>
      </c>
      <c r="AW2438" s="7" t="e">
        <v>#N/A</v>
      </c>
      <c r="AX2438" s="7">
        <v>139414</v>
      </c>
      <c r="AY2438" s="7">
        <v>15.6291660300932</v>
      </c>
      <c r="BA2438" t="e">
        <f t="shared" si="40"/>
        <v>#N/A</v>
      </c>
    </row>
    <row r="2439" spans="1:53" x14ac:dyDescent="0.3">
      <c r="A2439" s="1"/>
      <c r="D2439" s="3">
        <v>38960</v>
      </c>
      <c r="E2439">
        <v>1</v>
      </c>
      <c r="F2439">
        <v>5.0999999999999996</v>
      </c>
      <c r="G2439" t="e">
        <v>#N/A</v>
      </c>
      <c r="H2439">
        <v>7.7923913043480004</v>
      </c>
      <c r="I2439">
        <v>5.0416666778003503</v>
      </c>
      <c r="J2439">
        <v>0.5</v>
      </c>
      <c r="K2439">
        <v>2.7</v>
      </c>
      <c r="L2439">
        <v>0</v>
      </c>
      <c r="M2439">
        <v>19.822391304349999</v>
      </c>
      <c r="N2439" t="e">
        <v>#N/A</v>
      </c>
      <c r="O2439">
        <v>7.4950434782609996</v>
      </c>
      <c r="P2439">
        <v>2.1293478260869998</v>
      </c>
      <c r="Q2439">
        <v>13.27826086957</v>
      </c>
      <c r="R2439">
        <v>6.1606521739130002</v>
      </c>
      <c r="S2439" t="e">
        <v>#N/A</v>
      </c>
      <c r="T2439" s="2">
        <v>61.7</v>
      </c>
      <c r="U2439" s="7">
        <v>2.0144347826089999</v>
      </c>
      <c r="V2439" s="7">
        <v>8001</v>
      </c>
      <c r="W2439" s="7">
        <v>1</v>
      </c>
      <c r="X2439" s="7">
        <v>228.83</v>
      </c>
      <c r="Y2439" s="7">
        <v>0.1</v>
      </c>
      <c r="Z2439" s="7">
        <v>4.9203913043479997</v>
      </c>
      <c r="AA2439" s="7" t="e">
        <v>#N/A</v>
      </c>
      <c r="AB2439" s="7">
        <v>1.2037608695649999</v>
      </c>
      <c r="AC2439" s="7">
        <v>17.221304347829999</v>
      </c>
      <c r="AD2439" s="7">
        <v>3.66</v>
      </c>
      <c r="AE2439" s="7">
        <v>0.92</v>
      </c>
      <c r="AF2439" s="7">
        <v>13.562173913040001</v>
      </c>
      <c r="AG2439" s="2">
        <v>77.67</v>
      </c>
      <c r="AH2439" s="7">
        <v>31.067695652169999</v>
      </c>
      <c r="AJ2439" s="7">
        <v>267.93</v>
      </c>
      <c r="AK2439" s="7">
        <v>109.7804347826</v>
      </c>
      <c r="AL2439" s="7">
        <v>173.9652173913</v>
      </c>
      <c r="AM2439" s="7">
        <v>49.885652173910003</v>
      </c>
      <c r="AN2439" s="7">
        <v>24.452173913039999</v>
      </c>
      <c r="AO2439" s="7">
        <v>10.096304347829999</v>
      </c>
      <c r="AQ2439" s="7" t="e">
        <v>#N/A</v>
      </c>
      <c r="AR2439" s="2" t="e">
        <v>#N/A</v>
      </c>
      <c r="AS2439" s="7">
        <v>15028</v>
      </c>
      <c r="AT2439" s="7">
        <v>2.0166665845281599</v>
      </c>
      <c r="AU2439">
        <v>930766</v>
      </c>
      <c r="AV2439" s="7">
        <v>127.049994825274</v>
      </c>
      <c r="AW2439" s="7" t="e">
        <v>#N/A</v>
      </c>
      <c r="AX2439" s="7">
        <v>139000</v>
      </c>
      <c r="AY2439" s="7">
        <v>21.6791657836777</v>
      </c>
      <c r="BA2439" t="e">
        <f t="shared" si="40"/>
        <v>#N/A</v>
      </c>
    </row>
    <row r="2440" spans="1:53" x14ac:dyDescent="0.3">
      <c r="A2440" s="1"/>
      <c r="D2440" s="3">
        <v>38961</v>
      </c>
      <c r="E2440">
        <v>1</v>
      </c>
      <c r="F2440">
        <v>4.5</v>
      </c>
      <c r="G2440" t="e">
        <v>#N/A</v>
      </c>
      <c r="H2440">
        <v>7.88652173913</v>
      </c>
      <c r="I2440">
        <v>5.0416666778003503</v>
      </c>
      <c r="J2440">
        <v>0.5</v>
      </c>
      <c r="K2440">
        <v>2.7</v>
      </c>
      <c r="L2440">
        <v>0</v>
      </c>
      <c r="M2440">
        <v>21.599130434780001</v>
      </c>
      <c r="N2440" t="e">
        <v>#N/A</v>
      </c>
      <c r="O2440">
        <v>7.2855652173910004</v>
      </c>
      <c r="P2440">
        <v>1.5789347826090001</v>
      </c>
      <c r="Q2440">
        <v>13.13608695652</v>
      </c>
      <c r="R2440">
        <v>5.7137826086960004</v>
      </c>
      <c r="S2440" t="e">
        <v>#N/A</v>
      </c>
      <c r="T2440" s="2">
        <v>58.5</v>
      </c>
      <c r="U2440" s="7">
        <v>1.936304347826</v>
      </c>
      <c r="V2440" s="7">
        <v>7597</v>
      </c>
      <c r="W2440" s="7">
        <v>1</v>
      </c>
      <c r="X2440" s="7">
        <v>222.16</v>
      </c>
      <c r="Y2440" s="7">
        <v>0.05</v>
      </c>
      <c r="Z2440" s="7">
        <v>4.116043478261</v>
      </c>
      <c r="AA2440" s="7" t="e">
        <v>#N/A</v>
      </c>
      <c r="AB2440" s="7">
        <v>1.327826086957</v>
      </c>
      <c r="AC2440" s="7">
        <v>13.8</v>
      </c>
      <c r="AD2440" s="7">
        <v>0.31</v>
      </c>
      <c r="AE2440" s="7">
        <v>0.73</v>
      </c>
      <c r="AF2440" s="7">
        <v>14.513913043480001</v>
      </c>
      <c r="AG2440" s="2">
        <v>69.739999999999995</v>
      </c>
      <c r="AH2440" s="7">
        <v>29.565869565220002</v>
      </c>
      <c r="AJ2440" s="7">
        <v>246.43</v>
      </c>
      <c r="AK2440" s="7">
        <v>108.40434782609999</v>
      </c>
      <c r="AL2440" s="7">
        <v>159.43913043480001</v>
      </c>
      <c r="AM2440" s="7">
        <v>35.954130434779998</v>
      </c>
      <c r="AN2440" s="7">
        <v>22.789260869570001</v>
      </c>
      <c r="AO2440" s="7">
        <v>7.7971739130430002</v>
      </c>
      <c r="AQ2440" s="7" t="e">
        <v>#N/A</v>
      </c>
      <c r="AR2440" s="2" t="e">
        <v>#N/A</v>
      </c>
      <c r="AS2440" s="7">
        <v>15023</v>
      </c>
      <c r="AT2440" s="7">
        <v>2.0166665845281599</v>
      </c>
      <c r="AU2440">
        <v>930266</v>
      </c>
      <c r="AV2440" s="7">
        <v>127.049994825274</v>
      </c>
      <c r="AW2440" s="7" t="e">
        <v>#N/A</v>
      </c>
      <c r="AX2440" s="7">
        <v>138565</v>
      </c>
      <c r="AY2440" s="7">
        <v>20.670832491413599</v>
      </c>
      <c r="BA2440" t="e">
        <f t="shared" si="40"/>
        <v>#N/A</v>
      </c>
    </row>
    <row r="2441" spans="1:53" x14ac:dyDescent="0.3">
      <c r="A2441" s="1"/>
      <c r="D2441" s="3">
        <v>38962</v>
      </c>
      <c r="E2441">
        <v>1</v>
      </c>
      <c r="F2441">
        <v>4.9000000000000004</v>
      </c>
      <c r="G2441" t="e">
        <v>#N/A</v>
      </c>
      <c r="H2441">
        <v>7.59652173913</v>
      </c>
      <c r="I2441">
        <v>5.0416666778003503</v>
      </c>
      <c r="J2441">
        <v>0.5</v>
      </c>
      <c r="K2441">
        <v>2.7</v>
      </c>
      <c r="L2441">
        <v>0</v>
      </c>
      <c r="M2441">
        <v>19.640434782610001</v>
      </c>
      <c r="N2441" t="e">
        <v>#N/A</v>
      </c>
      <c r="O2441">
        <v>7.9676086956520003</v>
      </c>
      <c r="P2441">
        <v>0.6079130434783</v>
      </c>
      <c r="Q2441">
        <v>13.077173913039999</v>
      </c>
      <c r="R2441">
        <v>5.559195652174</v>
      </c>
      <c r="S2441" t="e">
        <v>#N/A</v>
      </c>
      <c r="T2441" s="2">
        <v>55.9</v>
      </c>
      <c r="U2441" s="7">
        <v>1.91302173913</v>
      </c>
      <c r="V2441" s="7">
        <v>7200</v>
      </c>
      <c r="W2441" s="7">
        <v>1</v>
      </c>
      <c r="X2441" s="7">
        <v>215.19</v>
      </c>
      <c r="Y2441" s="7">
        <v>0.03</v>
      </c>
      <c r="Z2441" s="7">
        <v>4.33297826087</v>
      </c>
      <c r="AA2441" s="7" t="e">
        <v>#N/A</v>
      </c>
      <c r="AB2441" s="7">
        <v>0.4984347826087</v>
      </c>
      <c r="AC2441" s="7">
        <v>13.8</v>
      </c>
      <c r="AD2441" s="7">
        <v>0.18</v>
      </c>
      <c r="AE2441" s="7">
        <v>0.73</v>
      </c>
      <c r="AF2441" s="7">
        <v>14.43673913043</v>
      </c>
      <c r="AG2441" s="2">
        <v>71.239999999999995</v>
      </c>
      <c r="AH2441" s="7">
        <v>33.999260869570001</v>
      </c>
      <c r="AJ2441" s="7">
        <v>254.27</v>
      </c>
      <c r="AK2441" s="7">
        <v>95.919565217390002</v>
      </c>
      <c r="AL2441" s="7">
        <v>157.51956521739999</v>
      </c>
      <c r="AM2441" s="7">
        <v>32.74913043478</v>
      </c>
      <c r="AN2441" s="7">
        <v>22.345695652170001</v>
      </c>
      <c r="AO2441" s="7">
        <v>7.8986086956520003</v>
      </c>
      <c r="AQ2441" s="7" t="e">
        <v>#N/A</v>
      </c>
      <c r="AR2441" s="2" t="e">
        <v>#N/A</v>
      </c>
      <c r="AS2441" s="7">
        <v>15020</v>
      </c>
      <c r="AT2441" s="7">
        <v>2.0166665845281599</v>
      </c>
      <c r="AU2441">
        <v>930133</v>
      </c>
      <c r="AV2441" s="7">
        <v>127.049994825274</v>
      </c>
      <c r="AW2441" s="7" t="e">
        <v>#N/A</v>
      </c>
      <c r="AX2441" s="7">
        <v>138180</v>
      </c>
      <c r="AY2441" s="7">
        <v>20.670832491413599</v>
      </c>
      <c r="BA2441" t="e">
        <f t="shared" si="40"/>
        <v>#N/A</v>
      </c>
    </row>
    <row r="2442" spans="1:53" x14ac:dyDescent="0.3">
      <c r="A2442" s="1"/>
      <c r="D2442" s="3">
        <v>38963</v>
      </c>
      <c r="E2442">
        <v>1</v>
      </c>
      <c r="F2442">
        <v>4.8</v>
      </c>
      <c r="G2442" t="e">
        <v>#N/A</v>
      </c>
      <c r="H2442">
        <v>6.9666304347830001</v>
      </c>
      <c r="I2442">
        <v>5.0416666778003503</v>
      </c>
      <c r="J2442">
        <v>0.5</v>
      </c>
      <c r="K2442">
        <v>2.7</v>
      </c>
      <c r="L2442">
        <v>0</v>
      </c>
      <c r="M2442">
        <v>18.733913043480001</v>
      </c>
      <c r="N2442" t="e">
        <v>#N/A</v>
      </c>
      <c r="O2442">
        <v>7.9923913043479997</v>
      </c>
      <c r="P2442">
        <v>0</v>
      </c>
      <c r="Q2442">
        <v>12.92826086957</v>
      </c>
      <c r="R2442">
        <v>6.2506739130430002</v>
      </c>
      <c r="S2442" t="e">
        <v>#N/A</v>
      </c>
      <c r="T2442" s="2">
        <v>53.8</v>
      </c>
      <c r="U2442" s="7">
        <v>1.8662391304349999</v>
      </c>
      <c r="V2442" s="7">
        <v>6814</v>
      </c>
      <c r="W2442" s="7">
        <v>1</v>
      </c>
      <c r="X2442" s="7">
        <v>208.04</v>
      </c>
      <c r="Y2442" s="7">
        <v>0.04</v>
      </c>
      <c r="Z2442" s="7">
        <v>4.6428695652169996</v>
      </c>
      <c r="AA2442" s="7" t="e">
        <v>#N/A</v>
      </c>
      <c r="AB2442" s="7">
        <v>0.34554347826089998</v>
      </c>
      <c r="AC2442" s="7">
        <v>13.8</v>
      </c>
      <c r="AD2442" s="7">
        <v>0.03</v>
      </c>
      <c r="AE2442" s="7">
        <v>0.72</v>
      </c>
      <c r="AF2442" s="7">
        <v>12.95195652174</v>
      </c>
      <c r="AG2442" s="2">
        <v>74.5</v>
      </c>
      <c r="AH2442" s="7">
        <v>35.49913043478</v>
      </c>
      <c r="AJ2442" s="7">
        <v>260.49</v>
      </c>
      <c r="AK2442" s="7">
        <v>87.471739130429995</v>
      </c>
      <c r="AL2442" s="7">
        <v>161.55652173909999</v>
      </c>
      <c r="AM2442" s="7">
        <v>50.492826086960001</v>
      </c>
      <c r="AN2442" s="7">
        <v>22.954999999999998</v>
      </c>
      <c r="AO2442" s="7">
        <v>7.4591956521740004</v>
      </c>
      <c r="AQ2442" s="7" t="e">
        <v>#N/A</v>
      </c>
      <c r="AR2442" s="2" t="e">
        <v>#N/A</v>
      </c>
      <c r="AS2442" s="7">
        <v>15005</v>
      </c>
      <c r="AT2442" s="7">
        <v>1.51249993839612</v>
      </c>
      <c r="AU2442">
        <v>930026</v>
      </c>
      <c r="AV2442" s="7">
        <v>86.716663134710799</v>
      </c>
      <c r="AW2442" s="7" t="e">
        <v>#N/A</v>
      </c>
      <c r="AX2442" s="7">
        <v>137777</v>
      </c>
      <c r="AY2442" s="7">
        <v>19.158332553017502</v>
      </c>
      <c r="BA2442" t="e">
        <f t="shared" si="40"/>
        <v>#N/A</v>
      </c>
    </row>
    <row r="2443" spans="1:53" x14ac:dyDescent="0.3">
      <c r="A2443" s="1"/>
      <c r="D2443" s="3">
        <v>38964</v>
      </c>
      <c r="E2443">
        <v>1</v>
      </c>
      <c r="F2443">
        <v>4.7</v>
      </c>
      <c r="G2443" t="e">
        <v>#N/A</v>
      </c>
      <c r="H2443">
        <v>6.7498478260869996</v>
      </c>
      <c r="I2443">
        <v>5.0416666778003503</v>
      </c>
      <c r="J2443">
        <v>0.5</v>
      </c>
      <c r="K2443">
        <v>2.6</v>
      </c>
      <c r="L2443">
        <v>0</v>
      </c>
      <c r="M2443">
        <v>18.714347826089998</v>
      </c>
      <c r="N2443" t="e">
        <v>#N/A</v>
      </c>
      <c r="O2443">
        <v>7.795869565217</v>
      </c>
      <c r="P2443">
        <v>0</v>
      </c>
      <c r="Q2443">
        <v>12.892608695650001</v>
      </c>
      <c r="R2443">
        <v>6.6800217391299999</v>
      </c>
      <c r="S2443" t="e">
        <v>#N/A</v>
      </c>
      <c r="T2443" s="2">
        <v>54.8</v>
      </c>
      <c r="U2443" s="7">
        <v>1.821347826087</v>
      </c>
      <c r="V2443" s="7">
        <v>6447</v>
      </c>
      <c r="W2443" s="7">
        <v>1</v>
      </c>
      <c r="X2443" s="7">
        <v>200.61</v>
      </c>
      <c r="Y2443" s="7">
        <v>0.04</v>
      </c>
      <c r="Z2443" s="7">
        <v>4.2027391304349999</v>
      </c>
      <c r="AA2443" s="7" t="e">
        <v>#N/A</v>
      </c>
      <c r="AB2443" s="7">
        <v>0.68678260869569996</v>
      </c>
      <c r="AC2443" s="7">
        <v>13.8</v>
      </c>
      <c r="AD2443" s="7">
        <v>0.13</v>
      </c>
      <c r="AE2443" s="7">
        <v>0.72</v>
      </c>
      <c r="AF2443" s="7">
        <v>15.304130434779999</v>
      </c>
      <c r="AG2443" s="2">
        <v>71.44</v>
      </c>
      <c r="AH2443" s="7">
        <v>35.927739130440003</v>
      </c>
      <c r="AJ2443" s="7">
        <v>248.62</v>
      </c>
      <c r="AK2443" s="7">
        <v>86.965217391300001</v>
      </c>
      <c r="AL2443" s="7">
        <v>159.75217391300001</v>
      </c>
      <c r="AM2443" s="7">
        <v>51.991956521740001</v>
      </c>
      <c r="AN2443" s="7">
        <v>22.484999999999999</v>
      </c>
      <c r="AO2443" s="7">
        <v>8.5617608695649992</v>
      </c>
      <c r="AQ2443" s="7" t="e">
        <v>#N/A</v>
      </c>
      <c r="AR2443" s="2" t="e">
        <v>#N/A</v>
      </c>
      <c r="AS2443" s="7">
        <v>14971</v>
      </c>
      <c r="AT2443" s="7">
        <v>1.51249993839612</v>
      </c>
      <c r="AU2443">
        <v>929953</v>
      </c>
      <c r="AV2443" s="7">
        <v>86.716663134710799</v>
      </c>
      <c r="AW2443" s="7" t="e">
        <v>#N/A</v>
      </c>
      <c r="AX2443" s="7">
        <v>137397</v>
      </c>
      <c r="AY2443" s="7">
        <v>19.158332553017502</v>
      </c>
      <c r="BA2443" t="e">
        <f t="shared" si="40"/>
        <v>#N/A</v>
      </c>
    </row>
    <row r="2444" spans="1:53" x14ac:dyDescent="0.3">
      <c r="A2444" s="1"/>
      <c r="D2444" s="3">
        <v>38965</v>
      </c>
      <c r="E2444">
        <v>1</v>
      </c>
      <c r="F2444">
        <v>4.5999999999999996</v>
      </c>
      <c r="G2444" t="e">
        <v>#N/A</v>
      </c>
      <c r="H2444">
        <v>6.6009347826090004</v>
      </c>
      <c r="I2444">
        <v>4.5375000100203096</v>
      </c>
      <c r="J2444">
        <v>0.4</v>
      </c>
      <c r="K2444">
        <v>2.7</v>
      </c>
      <c r="L2444">
        <v>0</v>
      </c>
      <c r="M2444">
        <v>19.359130434779999</v>
      </c>
      <c r="N2444" t="e">
        <v>#N/A</v>
      </c>
      <c r="O2444">
        <v>7.8539130434780002</v>
      </c>
      <c r="P2444">
        <v>0</v>
      </c>
      <c r="Q2444">
        <v>12.903043478260001</v>
      </c>
      <c r="R2444">
        <v>6.8084565217390001</v>
      </c>
      <c r="S2444" t="e">
        <v>#N/A</v>
      </c>
      <c r="T2444" s="2">
        <v>55.5</v>
      </c>
      <c r="U2444" s="7">
        <v>1.687847826087</v>
      </c>
      <c r="V2444" s="7">
        <v>6092</v>
      </c>
      <c r="W2444" s="7">
        <v>1</v>
      </c>
      <c r="X2444" s="7">
        <v>192.94</v>
      </c>
      <c r="Y2444" s="7">
        <v>0.04</v>
      </c>
      <c r="Z2444" s="7">
        <v>4.0424347826089999</v>
      </c>
      <c r="AA2444" s="7" t="e">
        <v>#N/A</v>
      </c>
      <c r="AB2444" s="7">
        <v>0.70634782608699997</v>
      </c>
      <c r="AC2444" s="7">
        <v>14</v>
      </c>
      <c r="AD2444" s="7">
        <v>0.45</v>
      </c>
      <c r="AE2444" s="7">
        <v>0.75</v>
      </c>
      <c r="AF2444" s="7">
        <v>15.77217391304</v>
      </c>
      <c r="AG2444" s="2">
        <v>69.23</v>
      </c>
      <c r="AH2444" s="7">
        <v>41.524282608699998</v>
      </c>
      <c r="AJ2444" s="7">
        <v>248.86</v>
      </c>
      <c r="AK2444" s="7">
        <v>88.40652173913</v>
      </c>
      <c r="AL2444" s="7">
        <v>160.48260869570001</v>
      </c>
      <c r="AM2444" s="7">
        <v>42.67195652174</v>
      </c>
      <c r="AN2444" s="7">
        <v>21.920434782609998</v>
      </c>
      <c r="AO2444" s="7">
        <v>6.7633913043479996</v>
      </c>
      <c r="AQ2444" s="7" t="e">
        <v>#N/A</v>
      </c>
      <c r="AR2444" s="2" t="e">
        <v>#N/A</v>
      </c>
      <c r="AS2444" s="7">
        <v>14917</v>
      </c>
      <c r="AT2444" s="7">
        <v>1.51249993839612</v>
      </c>
      <c r="AU2444">
        <v>929885</v>
      </c>
      <c r="AV2444" s="7">
        <v>86.716663134710799</v>
      </c>
      <c r="AW2444" s="7" t="e">
        <v>#N/A</v>
      </c>
      <c r="AX2444" s="7">
        <v>137011</v>
      </c>
      <c r="AY2444" s="7">
        <v>15.6291660300932</v>
      </c>
      <c r="BA2444" t="e">
        <f t="shared" si="40"/>
        <v>#N/A</v>
      </c>
    </row>
    <row r="2445" spans="1:53" x14ac:dyDescent="0.3">
      <c r="A2445" s="1"/>
      <c r="D2445" s="3">
        <v>38966</v>
      </c>
      <c r="E2445">
        <v>1</v>
      </c>
      <c r="F2445">
        <v>4.7</v>
      </c>
      <c r="G2445" t="e">
        <v>#N/A</v>
      </c>
      <c r="H2445">
        <v>7.4283913043479997</v>
      </c>
      <c r="I2445">
        <v>4.5375000100203096</v>
      </c>
      <c r="J2445">
        <v>0.4</v>
      </c>
      <c r="K2445">
        <v>2.7</v>
      </c>
      <c r="L2445">
        <v>0</v>
      </c>
      <c r="M2445">
        <v>19.487826086959998</v>
      </c>
      <c r="N2445" t="e">
        <v>#N/A</v>
      </c>
      <c r="O2445">
        <v>8.0010869565220002</v>
      </c>
      <c r="P2445">
        <v>0</v>
      </c>
      <c r="Q2445">
        <v>11.31630434783</v>
      </c>
      <c r="R2445">
        <v>7.1856086956520002</v>
      </c>
      <c r="S2445" t="e">
        <v>#N/A</v>
      </c>
      <c r="T2445" s="2">
        <v>57.4</v>
      </c>
      <c r="U2445" s="7">
        <v>1.7368695652170001</v>
      </c>
      <c r="V2445" s="7">
        <v>5750</v>
      </c>
      <c r="W2445" s="7">
        <v>1</v>
      </c>
      <c r="X2445" s="7">
        <v>184.96</v>
      </c>
      <c r="Y2445" s="7">
        <v>0.04</v>
      </c>
      <c r="Z2445" s="7">
        <v>3.7496739130429999</v>
      </c>
      <c r="AA2445" s="7" t="e">
        <v>#N/A</v>
      </c>
      <c r="AB2445" s="7">
        <v>1.1332826086959999</v>
      </c>
      <c r="AC2445" s="7">
        <v>14</v>
      </c>
      <c r="AD2445" s="7">
        <v>1.1399999999999999</v>
      </c>
      <c r="AE2445" s="7">
        <v>0.81</v>
      </c>
      <c r="AF2445" s="7">
        <v>12.82804347826</v>
      </c>
      <c r="AG2445" s="2">
        <v>70.41</v>
      </c>
      <c r="AH2445" s="7">
        <v>42.044413043479999</v>
      </c>
      <c r="AJ2445" s="7">
        <v>249.14</v>
      </c>
      <c r="AK2445" s="7">
        <v>90.617391304349994</v>
      </c>
      <c r="AL2445" s="7">
        <v>161.02173913039999</v>
      </c>
      <c r="AM2445" s="7">
        <v>35.900652173909997</v>
      </c>
      <c r="AN2445" s="7">
        <v>21.627826086959999</v>
      </c>
      <c r="AO2445" s="7">
        <v>5.3281521739129998</v>
      </c>
      <c r="AQ2445" s="7" t="e">
        <v>#N/A</v>
      </c>
      <c r="AR2445" s="2" t="e">
        <v>#N/A</v>
      </c>
      <c r="AS2445" s="7">
        <v>14861</v>
      </c>
      <c r="AT2445" s="7">
        <v>1.00833329226408</v>
      </c>
      <c r="AU2445">
        <v>929709</v>
      </c>
      <c r="AV2445" s="7">
        <v>67.054163935561306</v>
      </c>
      <c r="AW2445" s="7" t="e">
        <v>#N/A</v>
      </c>
      <c r="AX2445" s="7">
        <v>136638</v>
      </c>
      <c r="AY2445" s="7">
        <v>14.1166660916971</v>
      </c>
      <c r="BA2445" t="e">
        <f t="shared" si="40"/>
        <v>#N/A</v>
      </c>
    </row>
    <row r="2446" spans="1:53" x14ac:dyDescent="0.3">
      <c r="A2446" s="1"/>
      <c r="D2446" s="3">
        <v>38967</v>
      </c>
      <c r="E2446">
        <v>1</v>
      </c>
      <c r="F2446">
        <v>4.7</v>
      </c>
      <c r="G2446" t="e">
        <v>#N/A</v>
      </c>
      <c r="H2446">
        <v>7.9652173913039999</v>
      </c>
      <c r="I2446">
        <v>4.5375000100203096</v>
      </c>
      <c r="J2446">
        <v>0.4</v>
      </c>
      <c r="K2446">
        <v>2.7</v>
      </c>
      <c r="L2446">
        <v>0</v>
      </c>
      <c r="M2446">
        <v>17.779565217390001</v>
      </c>
      <c r="N2446" t="e">
        <v>#N/A</v>
      </c>
      <c r="O2446">
        <v>8.4039130434779992</v>
      </c>
      <c r="P2446">
        <v>0</v>
      </c>
      <c r="Q2446">
        <v>8.9730434782609994</v>
      </c>
      <c r="R2446">
        <v>7.9297826086959997</v>
      </c>
      <c r="S2446" t="e">
        <v>#N/A</v>
      </c>
      <c r="T2446" s="2">
        <v>58.1</v>
      </c>
      <c r="U2446" s="7">
        <v>1.6511956521740001</v>
      </c>
      <c r="V2446" s="7">
        <v>5410</v>
      </c>
      <c r="W2446" s="7">
        <v>1</v>
      </c>
      <c r="X2446" s="7">
        <v>176.77</v>
      </c>
      <c r="Y2446" s="7">
        <v>0.04</v>
      </c>
      <c r="Z2446" s="7">
        <v>2.596956521739</v>
      </c>
      <c r="AA2446" s="7" t="e">
        <v>#N/A</v>
      </c>
      <c r="AB2446" s="7">
        <v>1.4725217391300001</v>
      </c>
      <c r="AC2446" s="7">
        <v>14</v>
      </c>
      <c r="AD2446" s="7">
        <v>2.08</v>
      </c>
      <c r="AE2446" s="7">
        <v>0.87</v>
      </c>
      <c r="AF2446" s="7">
        <v>12.53347826087</v>
      </c>
      <c r="AG2446" s="2">
        <v>72.5</v>
      </c>
      <c r="AH2446" s="7">
        <v>42.390608695650002</v>
      </c>
      <c r="AJ2446" s="7">
        <v>249.29</v>
      </c>
      <c r="AK2446" s="7">
        <v>90.773913043479993</v>
      </c>
      <c r="AL2446" s="7">
        <v>161.12391304350001</v>
      </c>
      <c r="AM2446" s="7">
        <v>33.86043478261</v>
      </c>
      <c r="AN2446" s="7">
        <v>21.547826086960001</v>
      </c>
      <c r="AO2446" s="7">
        <v>5.9798913043480004</v>
      </c>
      <c r="AQ2446" s="7" t="e">
        <v>#N/A</v>
      </c>
      <c r="AR2446" s="2" t="e">
        <v>#N/A</v>
      </c>
      <c r="AS2446" s="7">
        <v>14784</v>
      </c>
      <c r="AT2446" s="7">
        <v>1.00833329226408</v>
      </c>
      <c r="AU2446">
        <v>929428</v>
      </c>
      <c r="AV2446" s="7">
        <v>59.9958308897127</v>
      </c>
      <c r="AW2446" s="7" t="e">
        <v>#N/A</v>
      </c>
      <c r="AX2446" s="7">
        <v>136269</v>
      </c>
      <c r="AY2446" s="7">
        <v>13.108332799433001</v>
      </c>
      <c r="BA2446" t="e">
        <f t="shared" si="40"/>
        <v>#N/A</v>
      </c>
    </row>
    <row r="2447" spans="1:53" x14ac:dyDescent="0.3">
      <c r="A2447" s="1"/>
      <c r="D2447" s="3">
        <v>38968</v>
      </c>
      <c r="E2447">
        <v>2</v>
      </c>
      <c r="F2447">
        <v>4.3</v>
      </c>
      <c r="G2447" t="e">
        <v>#N/A</v>
      </c>
      <c r="H2447">
        <v>7.5576521739129996</v>
      </c>
      <c r="I2447">
        <v>4.5375000100203096</v>
      </c>
      <c r="J2447">
        <v>0.5</v>
      </c>
      <c r="K2447">
        <v>2.8</v>
      </c>
      <c r="L2447">
        <v>0</v>
      </c>
      <c r="M2447">
        <v>17.635869565219998</v>
      </c>
      <c r="N2447" t="e">
        <v>#N/A</v>
      </c>
      <c r="O2447">
        <v>7.4935652173909997</v>
      </c>
      <c r="P2447">
        <v>1.5772826086959999</v>
      </c>
      <c r="Q2447">
        <v>9.113695652174</v>
      </c>
      <c r="R2447">
        <v>7.8176086956519999</v>
      </c>
      <c r="S2447" t="e">
        <v>#N/A</v>
      </c>
      <c r="T2447" s="2">
        <v>69</v>
      </c>
      <c r="U2447" s="7">
        <v>1.624065217391</v>
      </c>
      <c r="V2447" s="7">
        <v>5091</v>
      </c>
      <c r="W2447" s="7">
        <v>1</v>
      </c>
      <c r="X2447" s="7">
        <v>168.47</v>
      </c>
      <c r="Y2447" s="7">
        <v>1.41</v>
      </c>
      <c r="Z2447" s="7">
        <v>1.881130434783</v>
      </c>
      <c r="AA2447" s="7" t="e">
        <v>#N/A</v>
      </c>
      <c r="AB2447" s="7">
        <v>0.85408695652169997</v>
      </c>
      <c r="AC2447" s="7">
        <v>14</v>
      </c>
      <c r="AD2447" s="7">
        <v>16.239999999999998</v>
      </c>
      <c r="AE2447" s="7">
        <v>0.99</v>
      </c>
      <c r="AF2447" s="7">
        <v>10.936086956520001</v>
      </c>
      <c r="AG2447" s="2">
        <v>74.89</v>
      </c>
      <c r="AH2447" s="7">
        <v>40.951152173910003</v>
      </c>
      <c r="AJ2447" s="7">
        <v>249.44</v>
      </c>
      <c r="AK2447" s="7">
        <v>90.75</v>
      </c>
      <c r="AL2447" s="7">
        <v>162.55652173909999</v>
      </c>
      <c r="AM2447" s="7">
        <v>37.019130434780003</v>
      </c>
      <c r="AN2447" s="7">
        <v>21.810434782609999</v>
      </c>
      <c r="AO2447" s="7">
        <v>5.6813260869570001</v>
      </c>
      <c r="AQ2447" s="7" t="e">
        <v>#N/A</v>
      </c>
      <c r="AR2447" s="2" t="e">
        <v>#N/A</v>
      </c>
      <c r="AS2447" s="7">
        <v>14712</v>
      </c>
      <c r="AT2447" s="7">
        <v>1.51249993839612</v>
      </c>
      <c r="AU2447">
        <v>929554</v>
      </c>
      <c r="AV2447" s="7">
        <v>73.608330335277799</v>
      </c>
      <c r="AW2447" s="7" t="e">
        <v>#N/A</v>
      </c>
      <c r="AX2447" s="7">
        <v>135905</v>
      </c>
      <c r="AY2447" s="7">
        <v>12.099999507169001</v>
      </c>
      <c r="BA2447" t="e">
        <f t="shared" si="40"/>
        <v>#N/A</v>
      </c>
    </row>
    <row r="2448" spans="1:53" x14ac:dyDescent="0.3">
      <c r="A2448" s="1"/>
      <c r="D2448" s="3">
        <v>38969</v>
      </c>
      <c r="E2448">
        <v>1</v>
      </c>
      <c r="F2448">
        <v>4</v>
      </c>
      <c r="G2448" t="e">
        <v>#N/A</v>
      </c>
      <c r="H2448">
        <v>5.7682608695650002</v>
      </c>
      <c r="I2448">
        <v>4.5375000100203096</v>
      </c>
      <c r="J2448">
        <v>0.4</v>
      </c>
      <c r="K2448">
        <v>2.7</v>
      </c>
      <c r="L2448">
        <v>0</v>
      </c>
      <c r="M2448">
        <v>16.19369565217</v>
      </c>
      <c r="N2448" t="e">
        <v>#N/A</v>
      </c>
      <c r="O2448">
        <v>6.3998913043480004</v>
      </c>
      <c r="P2448">
        <v>4.6909565217390004</v>
      </c>
      <c r="Q2448">
        <v>9.2080434782610006</v>
      </c>
      <c r="R2448">
        <v>7.0586956521740003</v>
      </c>
      <c r="S2448" t="e">
        <v>#N/A</v>
      </c>
      <c r="T2448" s="2">
        <v>75.8</v>
      </c>
      <c r="U2448" s="7">
        <v>1.5633913043480001</v>
      </c>
      <c r="V2448" s="7">
        <v>4800</v>
      </c>
      <c r="W2448" s="7">
        <v>1</v>
      </c>
      <c r="X2448" s="7">
        <v>160.30000000000001</v>
      </c>
      <c r="Y2448" s="7">
        <v>0.57999999999999996</v>
      </c>
      <c r="Z2448" s="7">
        <v>1.091673913043</v>
      </c>
      <c r="AA2448" s="7" t="e">
        <v>#N/A</v>
      </c>
      <c r="AB2448" s="7">
        <v>0.3841956521739</v>
      </c>
      <c r="AC2448" s="7">
        <v>18.35195652174</v>
      </c>
      <c r="AD2448" s="7">
        <v>31.79</v>
      </c>
      <c r="AE2448" s="7">
        <v>2.4900000000000002</v>
      </c>
      <c r="AF2448" s="7">
        <v>8.6318913043480006</v>
      </c>
      <c r="AG2448" s="2">
        <v>79.61</v>
      </c>
      <c r="AH2448" s="7">
        <v>35.768608695650002</v>
      </c>
      <c r="AJ2448" s="7">
        <v>247.45</v>
      </c>
      <c r="AK2448" s="7">
        <v>90.339130434780003</v>
      </c>
      <c r="AL2448" s="7">
        <v>163.15</v>
      </c>
      <c r="AM2448" s="7">
        <v>49.122391304350003</v>
      </c>
      <c r="AN2448" s="7">
        <v>21.61086956522</v>
      </c>
      <c r="AO2448" s="7">
        <v>5.5844347826089997</v>
      </c>
      <c r="AQ2448" s="7" t="e">
        <v>#N/A</v>
      </c>
      <c r="AR2448" s="2" t="e">
        <v>#N/A</v>
      </c>
      <c r="AS2448" s="7">
        <v>14625</v>
      </c>
      <c r="AT2448" s="7">
        <v>1.00833329226408</v>
      </c>
      <c r="AU2448">
        <v>929774</v>
      </c>
      <c r="AV2448" s="7">
        <v>67.054163935561306</v>
      </c>
      <c r="AW2448" s="7" t="e">
        <v>#N/A</v>
      </c>
      <c r="AX2448" s="7">
        <v>135672</v>
      </c>
      <c r="AY2448" s="7">
        <v>14.1166660916971</v>
      </c>
      <c r="BA2448" t="e">
        <f t="shared" si="40"/>
        <v>#N/A</v>
      </c>
    </row>
    <row r="2449" spans="1:53" x14ac:dyDescent="0.3">
      <c r="A2449" s="1"/>
      <c r="D2449" s="3">
        <v>38970</v>
      </c>
      <c r="E2449">
        <v>1</v>
      </c>
      <c r="F2449">
        <v>3.9</v>
      </c>
      <c r="G2449" t="e">
        <v>#N/A</v>
      </c>
      <c r="H2449">
        <v>5.9153260869570001</v>
      </c>
      <c r="I2449">
        <v>4.5375000100203096</v>
      </c>
      <c r="J2449">
        <v>0.4</v>
      </c>
      <c r="K2449">
        <v>2.7</v>
      </c>
      <c r="L2449">
        <v>0</v>
      </c>
      <c r="M2449">
        <v>16.028695652170001</v>
      </c>
      <c r="N2449" t="e">
        <v>#N/A</v>
      </c>
      <c r="O2449">
        <v>6.2087173913039999</v>
      </c>
      <c r="P2449">
        <v>4.936326086957</v>
      </c>
      <c r="Q2449">
        <v>9.1543478260869993</v>
      </c>
      <c r="R2449">
        <v>6.9823478260870004</v>
      </c>
      <c r="S2449" t="e">
        <v>#N/A</v>
      </c>
      <c r="T2449" s="2">
        <v>76.5</v>
      </c>
      <c r="U2449" s="7">
        <v>1.540391304348</v>
      </c>
      <c r="V2449" s="7">
        <v>4515</v>
      </c>
      <c r="W2449" s="7">
        <v>0</v>
      </c>
      <c r="X2449" s="7">
        <v>151.68</v>
      </c>
      <c r="Y2449" s="7">
        <v>0.95</v>
      </c>
      <c r="Z2449" s="7">
        <v>0.91469565217390003</v>
      </c>
      <c r="AA2449" s="7" t="e">
        <v>#N/A</v>
      </c>
      <c r="AB2449" s="7">
        <v>0.3124347826087</v>
      </c>
      <c r="AC2449" s="7">
        <v>18.39586956522</v>
      </c>
      <c r="AD2449" s="7">
        <v>22.18</v>
      </c>
      <c r="AE2449" s="7">
        <v>12.42</v>
      </c>
      <c r="AF2449" s="7">
        <v>6.86252173913</v>
      </c>
      <c r="AG2449" s="2">
        <v>80.78</v>
      </c>
      <c r="AH2449" s="7">
        <v>28.645695652170001</v>
      </c>
      <c r="AJ2449" s="7">
        <v>235.93</v>
      </c>
      <c r="AK2449" s="7">
        <v>89.793478260870003</v>
      </c>
      <c r="AL2449" s="7">
        <v>162.56086956519999</v>
      </c>
      <c r="AM2449" s="7">
        <v>53.821521739129999</v>
      </c>
      <c r="AN2449" s="7">
        <v>21.565000000000001</v>
      </c>
      <c r="AO2449" s="7">
        <v>6.09802173913</v>
      </c>
      <c r="AQ2449" s="7" t="e">
        <v>#N/A</v>
      </c>
      <c r="AR2449" s="2" t="e">
        <v>#N/A</v>
      </c>
      <c r="AS2449" s="7">
        <v>14562</v>
      </c>
      <c r="AT2449" s="7">
        <v>1.00833329226408</v>
      </c>
      <c r="AU2449">
        <v>930417</v>
      </c>
      <c r="AV2449" s="7">
        <v>67.054163935561306</v>
      </c>
      <c r="AW2449" s="7" t="e">
        <v>#N/A</v>
      </c>
      <c r="AX2449" s="7">
        <v>135495</v>
      </c>
      <c r="AY2449" s="7">
        <v>14.1166660916971</v>
      </c>
      <c r="BA2449" t="e">
        <f t="shared" si="40"/>
        <v>#N/A</v>
      </c>
    </row>
    <row r="2450" spans="1:53" x14ac:dyDescent="0.3">
      <c r="A2450" s="1"/>
      <c r="D2450" s="3">
        <v>38971</v>
      </c>
      <c r="E2450">
        <v>1</v>
      </c>
      <c r="F2450">
        <v>2.6</v>
      </c>
      <c r="G2450" t="e">
        <v>#N/A</v>
      </c>
      <c r="H2450">
        <v>6.0725434782610002</v>
      </c>
      <c r="I2450">
        <v>4.5375000100203096</v>
      </c>
      <c r="J2450">
        <v>0.2</v>
      </c>
      <c r="K2450">
        <v>1.2</v>
      </c>
      <c r="L2450">
        <v>0</v>
      </c>
      <c r="M2450">
        <v>16.024782608700001</v>
      </c>
      <c r="N2450" t="e">
        <v>#N/A</v>
      </c>
      <c r="O2450">
        <v>6.7526521739129999</v>
      </c>
      <c r="P2450">
        <v>4.6080217391299998</v>
      </c>
      <c r="Q2450">
        <v>9.1323913043479994</v>
      </c>
      <c r="R2450">
        <v>6.1057608695649996</v>
      </c>
      <c r="S2450" t="e">
        <v>#N/A</v>
      </c>
      <c r="T2450" s="2">
        <v>76.3</v>
      </c>
      <c r="U2450" s="7">
        <v>1.3045217391299999</v>
      </c>
      <c r="V2450" s="7">
        <v>4296</v>
      </c>
      <c r="W2450" s="7">
        <v>1</v>
      </c>
      <c r="X2450" s="7">
        <v>63.54</v>
      </c>
      <c r="Y2450" s="7">
        <v>0.28999999999999998</v>
      </c>
      <c r="Z2450" s="7">
        <v>1.166913043478</v>
      </c>
      <c r="AA2450" s="7" t="e">
        <v>#N/A</v>
      </c>
      <c r="AB2450" s="7">
        <v>0.20104347826089999</v>
      </c>
      <c r="AC2450" s="7">
        <v>12.61117391304</v>
      </c>
      <c r="AD2450" s="7">
        <v>28.52</v>
      </c>
      <c r="AE2450" s="7">
        <v>0.95</v>
      </c>
      <c r="AF2450" s="7">
        <v>6.8868478260870001</v>
      </c>
      <c r="AG2450" s="2">
        <v>81.260000000000005</v>
      </c>
      <c r="AH2450" s="7">
        <v>26.36086956522</v>
      </c>
      <c r="AJ2450" s="7">
        <v>220.97</v>
      </c>
      <c r="AK2450" s="7">
        <v>89.760869565220005</v>
      </c>
      <c r="AL2450" s="7">
        <v>152.44347826090001</v>
      </c>
      <c r="AM2450" s="7">
        <v>54.598260869569998</v>
      </c>
      <c r="AN2450" s="7">
        <v>21.635217391299999</v>
      </c>
      <c r="AO2450" s="7">
        <v>5.5317391304349997</v>
      </c>
      <c r="AQ2450" s="7" t="e">
        <v>#N/A</v>
      </c>
      <c r="AR2450" s="2" t="e">
        <v>#N/A</v>
      </c>
      <c r="AS2450" s="7">
        <v>14562</v>
      </c>
      <c r="AT2450" s="7">
        <v>2.0166665845281599</v>
      </c>
      <c r="AU2450">
        <v>930089</v>
      </c>
      <c r="AV2450" s="7">
        <v>106.883328979992</v>
      </c>
      <c r="AW2450" s="7" t="e">
        <v>#N/A</v>
      </c>
      <c r="AX2450" s="7">
        <v>135312</v>
      </c>
      <c r="AY2450" s="7">
        <v>19.158332553017502</v>
      </c>
      <c r="BA2450" t="e">
        <f t="shared" si="40"/>
        <v>#N/A</v>
      </c>
    </row>
    <row r="2451" spans="1:53" x14ac:dyDescent="0.3">
      <c r="A2451" s="1"/>
      <c r="D2451" s="3">
        <v>38972</v>
      </c>
      <c r="E2451">
        <v>1</v>
      </c>
      <c r="F2451">
        <v>0</v>
      </c>
      <c r="G2451" t="e">
        <v>#N/A</v>
      </c>
      <c r="H2451">
        <v>6.4694347826090004</v>
      </c>
      <c r="I2451">
        <v>4.5375000100203096</v>
      </c>
      <c r="J2451">
        <v>0</v>
      </c>
      <c r="K2451">
        <v>0</v>
      </c>
      <c r="L2451">
        <v>0</v>
      </c>
      <c r="M2451">
        <v>15.986739130429999</v>
      </c>
      <c r="N2451" t="e">
        <v>#N/A</v>
      </c>
      <c r="O2451">
        <v>6.4158043478259996</v>
      </c>
      <c r="P2451">
        <v>5.0106956521740003</v>
      </c>
      <c r="Q2451">
        <v>9.0873913043479995</v>
      </c>
      <c r="R2451">
        <v>5.4552608695649996</v>
      </c>
      <c r="S2451" t="e">
        <v>#N/A</v>
      </c>
      <c r="T2451" s="2">
        <v>73.2</v>
      </c>
      <c r="U2451" s="7">
        <v>1.1146304347830001</v>
      </c>
      <c r="V2451" s="7">
        <v>4321</v>
      </c>
      <c r="W2451" s="7">
        <v>1</v>
      </c>
      <c r="X2451" s="7">
        <v>0.02</v>
      </c>
      <c r="Y2451" s="7">
        <v>0.03</v>
      </c>
      <c r="Z2451" s="7">
        <v>1.700347826087</v>
      </c>
      <c r="AA2451" s="7" t="e">
        <v>#N/A</v>
      </c>
      <c r="AB2451" s="7">
        <v>0</v>
      </c>
      <c r="AC2451" s="7">
        <v>5.3261304347829999</v>
      </c>
      <c r="AD2451" s="7">
        <v>18.579999999999998</v>
      </c>
      <c r="AE2451" s="7">
        <v>1.32</v>
      </c>
      <c r="AF2451" s="7">
        <v>7.8841086956520003</v>
      </c>
      <c r="AG2451" s="2">
        <v>80.180000000000007</v>
      </c>
      <c r="AH2451" s="7">
        <v>27.005695652170001</v>
      </c>
      <c r="AJ2451" s="7">
        <v>212.22</v>
      </c>
      <c r="AK2451" s="7">
        <v>88.995652173910003</v>
      </c>
      <c r="AL2451" s="7">
        <v>146.13043478259999</v>
      </c>
      <c r="AM2451" s="7">
        <v>53.21847826087</v>
      </c>
      <c r="AN2451" s="7">
        <v>21.913043478260001</v>
      </c>
      <c r="AO2451" s="7">
        <v>5.3811521739129997</v>
      </c>
      <c r="AQ2451" s="7" t="e">
        <v>#N/A</v>
      </c>
      <c r="AR2451" s="2" t="e">
        <v>#N/A</v>
      </c>
      <c r="AS2451" s="7">
        <v>14580</v>
      </c>
      <c r="AT2451" s="7">
        <v>2.0166665845281599</v>
      </c>
      <c r="AU2451">
        <v>929552</v>
      </c>
      <c r="AV2451" s="7">
        <v>106.883328979992</v>
      </c>
      <c r="AW2451" s="7" t="e">
        <v>#N/A</v>
      </c>
      <c r="AX2451" s="7">
        <v>135137</v>
      </c>
      <c r="AY2451" s="7">
        <v>19.158332553017502</v>
      </c>
      <c r="BA2451" t="e">
        <f t="shared" si="40"/>
        <v>#N/A</v>
      </c>
    </row>
    <row r="2452" spans="1:53" x14ac:dyDescent="0.3">
      <c r="A2452" s="1"/>
      <c r="D2452" s="3">
        <v>38973</v>
      </c>
      <c r="E2452">
        <v>1</v>
      </c>
      <c r="F2452">
        <v>0</v>
      </c>
      <c r="G2452" t="e">
        <v>#N/A</v>
      </c>
      <c r="H2452">
        <v>6.3045434782610004</v>
      </c>
      <c r="I2452">
        <v>4.5375000100203096</v>
      </c>
      <c r="J2452">
        <v>0</v>
      </c>
      <c r="K2452">
        <v>0</v>
      </c>
      <c r="L2452">
        <v>0</v>
      </c>
      <c r="M2452">
        <v>15.63456521739</v>
      </c>
      <c r="N2452" t="e">
        <v>#N/A</v>
      </c>
      <c r="O2452">
        <v>7.965869565217</v>
      </c>
      <c r="P2452">
        <v>3.5517173913039999</v>
      </c>
      <c r="Q2452">
        <v>9.09</v>
      </c>
      <c r="R2452">
        <v>5.3566086956519996</v>
      </c>
      <c r="S2452" t="e">
        <v>#N/A</v>
      </c>
      <c r="T2452" s="2">
        <v>72.400000000000006</v>
      </c>
      <c r="U2452" s="7">
        <v>0.87397826086959995</v>
      </c>
      <c r="V2452" s="7">
        <v>4364</v>
      </c>
      <c r="W2452" s="7">
        <v>1</v>
      </c>
      <c r="X2452" s="7">
        <v>0.01</v>
      </c>
      <c r="Y2452" s="7">
        <v>0</v>
      </c>
      <c r="Z2452" s="7">
        <v>2.0509130434779999</v>
      </c>
      <c r="AA2452" s="7" t="e">
        <v>#N/A</v>
      </c>
      <c r="AB2452" s="7">
        <v>0</v>
      </c>
      <c r="AC2452" s="7">
        <v>5.2347391304349999</v>
      </c>
      <c r="AD2452" s="7">
        <v>14.37</v>
      </c>
      <c r="AE2452" s="7">
        <v>1.3</v>
      </c>
      <c r="AF2452" s="7">
        <v>8.5347173913039995</v>
      </c>
      <c r="AG2452" s="2">
        <v>79.81</v>
      </c>
      <c r="AH2452" s="7">
        <v>28.628499999999999</v>
      </c>
      <c r="AJ2452" s="7">
        <v>211.95</v>
      </c>
      <c r="AK2452" s="7">
        <v>88.63913043478</v>
      </c>
      <c r="AL2452" s="7">
        <v>146.41304347830001</v>
      </c>
      <c r="AM2452" s="7">
        <v>50.897826086960002</v>
      </c>
      <c r="AN2452" s="7">
        <v>21.867608695649999</v>
      </c>
      <c r="AO2452" s="7">
        <v>6.8826956521740001</v>
      </c>
      <c r="AQ2452" s="7" t="e">
        <v>#N/A</v>
      </c>
      <c r="AR2452" s="2" t="e">
        <v>#N/A</v>
      </c>
      <c r="AS2452" s="7">
        <v>14562</v>
      </c>
      <c r="AT2452" s="7">
        <v>2.0166665845281599</v>
      </c>
      <c r="AU2452">
        <v>929088</v>
      </c>
      <c r="AV2452" s="7">
        <v>106.883328979992</v>
      </c>
      <c r="AW2452" s="7" t="e">
        <v>#N/A</v>
      </c>
      <c r="AX2452" s="7">
        <v>134941</v>
      </c>
      <c r="AY2452" s="7">
        <v>19.158332553017502</v>
      </c>
      <c r="BA2452" t="e">
        <f t="shared" si="40"/>
        <v>#N/A</v>
      </c>
    </row>
    <row r="2453" spans="1:53" x14ac:dyDescent="0.3">
      <c r="A2453" s="1"/>
      <c r="D2453" s="3">
        <v>38974</v>
      </c>
      <c r="E2453">
        <v>1</v>
      </c>
      <c r="F2453">
        <v>0</v>
      </c>
      <c r="G2453" t="e">
        <v>#N/A</v>
      </c>
      <c r="H2453">
        <v>6.3655652173909996</v>
      </c>
      <c r="I2453">
        <v>4.5375000100203096</v>
      </c>
      <c r="J2453">
        <v>0</v>
      </c>
      <c r="K2453">
        <v>0</v>
      </c>
      <c r="L2453">
        <v>0</v>
      </c>
      <c r="M2453">
        <v>13.96869565217</v>
      </c>
      <c r="N2453" t="e">
        <v>#N/A</v>
      </c>
      <c r="O2453">
        <v>8.2931086956520002</v>
      </c>
      <c r="P2453">
        <v>2.935043478261</v>
      </c>
      <c r="Q2453">
        <v>9.09</v>
      </c>
      <c r="R2453">
        <v>4.435152173913</v>
      </c>
      <c r="S2453" t="e">
        <v>#N/A</v>
      </c>
      <c r="T2453" s="2">
        <v>71.900000000000006</v>
      </c>
      <c r="U2453" s="7">
        <v>0.72839130434779997</v>
      </c>
      <c r="V2453" s="7">
        <v>4407</v>
      </c>
      <c r="W2453" s="7">
        <v>1</v>
      </c>
      <c r="X2453" s="7">
        <v>0.01</v>
      </c>
      <c r="Y2453" s="7">
        <v>9</v>
      </c>
      <c r="Z2453" s="7">
        <v>2.3880434782609998</v>
      </c>
      <c r="AA2453" s="7" t="e">
        <v>#N/A</v>
      </c>
      <c r="AB2453" s="7">
        <v>0</v>
      </c>
      <c r="AC2453" s="7">
        <v>8</v>
      </c>
      <c r="AD2453" s="7">
        <v>12.48</v>
      </c>
      <c r="AE2453" s="7">
        <v>1.24</v>
      </c>
      <c r="AF2453" s="7">
        <v>7.8924347826090004</v>
      </c>
      <c r="AG2453" s="2">
        <v>80.599999999999994</v>
      </c>
      <c r="AH2453" s="7">
        <v>28.229239130429999</v>
      </c>
      <c r="AJ2453" s="7">
        <v>211.72</v>
      </c>
      <c r="AK2453" s="7">
        <v>88.363043478259996</v>
      </c>
      <c r="AL2453" s="7">
        <v>147.79130434780001</v>
      </c>
      <c r="AM2453" s="7">
        <v>46.854782608699999</v>
      </c>
      <c r="AN2453" s="7">
        <v>21.822391304349999</v>
      </c>
      <c r="AO2453" s="7">
        <v>5.6755217391299997</v>
      </c>
      <c r="AQ2453" s="7" t="e">
        <v>#N/A</v>
      </c>
      <c r="AR2453" s="2" t="e">
        <v>#N/A</v>
      </c>
      <c r="AS2453" s="7">
        <v>14550</v>
      </c>
      <c r="AT2453" s="7">
        <v>1.00833329226408</v>
      </c>
      <c r="AU2453">
        <v>928777</v>
      </c>
      <c r="AV2453" s="7">
        <v>46.887498090279699</v>
      </c>
      <c r="AW2453" s="7" t="e">
        <v>#N/A</v>
      </c>
      <c r="AX2453" s="7">
        <v>134717</v>
      </c>
      <c r="AY2453" s="7">
        <v>13.108332799433001</v>
      </c>
      <c r="BA2453" t="e">
        <f t="shared" si="40"/>
        <v>#N/A</v>
      </c>
    </row>
    <row r="2454" spans="1:53" x14ac:dyDescent="0.3">
      <c r="A2454" s="1"/>
      <c r="D2454" s="3">
        <v>38975</v>
      </c>
      <c r="E2454">
        <v>1</v>
      </c>
      <c r="F2454">
        <v>0</v>
      </c>
      <c r="G2454" t="e">
        <v>#N/A</v>
      </c>
      <c r="H2454">
        <v>4.6621956521739998</v>
      </c>
      <c r="I2454">
        <v>4.5375000100203096</v>
      </c>
      <c r="J2454">
        <v>0</v>
      </c>
      <c r="K2454">
        <v>0</v>
      </c>
      <c r="L2454">
        <v>0</v>
      </c>
      <c r="M2454">
        <v>13.00108695652</v>
      </c>
      <c r="N2454" t="e">
        <v>#N/A</v>
      </c>
      <c r="O2454">
        <v>4.5215869565220004</v>
      </c>
      <c r="P2454">
        <v>7.3923695652169998</v>
      </c>
      <c r="Q2454">
        <v>9.09</v>
      </c>
      <c r="R2454">
        <v>3.957282608696</v>
      </c>
      <c r="S2454" t="e">
        <v>#N/A</v>
      </c>
      <c r="T2454" s="2">
        <v>85.4</v>
      </c>
      <c r="U2454" s="7">
        <v>1.5043913043479999</v>
      </c>
      <c r="V2454" s="7">
        <v>4470</v>
      </c>
      <c r="W2454" s="7">
        <v>1</v>
      </c>
      <c r="X2454" s="7">
        <v>0</v>
      </c>
      <c r="Y2454" s="7">
        <v>11</v>
      </c>
      <c r="Z2454" s="7">
        <v>1.993369565217</v>
      </c>
      <c r="AA2454" s="7" t="e">
        <v>#N/A</v>
      </c>
      <c r="AB2454" s="7">
        <v>0</v>
      </c>
      <c r="AC2454" s="7">
        <v>8</v>
      </c>
      <c r="AD2454" s="7">
        <v>25.17</v>
      </c>
      <c r="AE2454" s="7">
        <v>2.69</v>
      </c>
      <c r="AF2454" s="7">
        <v>9.5217391304349999</v>
      </c>
      <c r="AG2454" s="2">
        <v>80.12</v>
      </c>
      <c r="AH2454" s="7">
        <v>28.35073913043</v>
      </c>
      <c r="AJ2454" s="7">
        <v>208.55</v>
      </c>
      <c r="AK2454" s="7">
        <v>88.597826086959998</v>
      </c>
      <c r="AL2454" s="7">
        <v>144.76304347830001</v>
      </c>
      <c r="AM2454" s="7">
        <v>49.642608695649997</v>
      </c>
      <c r="AN2454" s="7">
        <v>21.594782608700001</v>
      </c>
      <c r="AO2454" s="7">
        <v>10.195</v>
      </c>
      <c r="AQ2454" s="7" t="e">
        <v>#N/A</v>
      </c>
      <c r="AR2454" s="2" t="e">
        <v>#N/A</v>
      </c>
      <c r="AS2454" s="7">
        <v>14526</v>
      </c>
      <c r="AT2454" s="7">
        <v>0.50416664613203999</v>
      </c>
      <c r="AU2454">
        <v>928519</v>
      </c>
      <c r="AV2454" s="7">
        <v>39.8291650444311</v>
      </c>
      <c r="AW2454" s="7" t="e">
        <v>#N/A</v>
      </c>
      <c r="AX2454" s="7">
        <v>134531</v>
      </c>
      <c r="AY2454" s="7">
        <v>15.1249993839612</v>
      </c>
      <c r="BA2454" t="e">
        <f t="shared" si="40"/>
        <v>#N/A</v>
      </c>
    </row>
    <row r="2455" spans="1:53" x14ac:dyDescent="0.3">
      <c r="A2455" s="1"/>
      <c r="D2455" s="3">
        <v>38976</v>
      </c>
      <c r="E2455">
        <v>11</v>
      </c>
      <c r="F2455">
        <v>0</v>
      </c>
      <c r="G2455" t="e">
        <v>#N/A</v>
      </c>
      <c r="H2455">
        <v>3.5405869565220001</v>
      </c>
      <c r="I2455">
        <v>4.0333333422402804</v>
      </c>
      <c r="J2455">
        <v>0</v>
      </c>
      <c r="K2455">
        <v>0</v>
      </c>
      <c r="L2455">
        <v>0</v>
      </c>
      <c r="M2455">
        <v>10.869565217390001</v>
      </c>
      <c r="N2455" t="e">
        <v>#N/A</v>
      </c>
      <c r="O2455">
        <v>3.8778478260870002</v>
      </c>
      <c r="P2455">
        <v>8.2399565217389998</v>
      </c>
      <c r="Q2455">
        <v>9.09</v>
      </c>
      <c r="R2455">
        <v>2.778847826087</v>
      </c>
      <c r="S2455" t="e">
        <v>#N/A</v>
      </c>
      <c r="T2455" s="2">
        <v>101</v>
      </c>
      <c r="U2455" s="7">
        <v>1.879739130435</v>
      </c>
      <c r="V2455" s="7">
        <v>4576</v>
      </c>
      <c r="W2455" s="7">
        <v>1</v>
      </c>
      <c r="X2455" s="7">
        <v>0</v>
      </c>
      <c r="Y2455" s="7">
        <v>10</v>
      </c>
      <c r="Z2455" s="7">
        <v>1.305173913043</v>
      </c>
      <c r="AA2455" s="7" t="e">
        <v>#N/A</v>
      </c>
      <c r="AB2455" s="7">
        <v>0</v>
      </c>
      <c r="AC2455" s="7">
        <v>8</v>
      </c>
      <c r="AD2455" s="7">
        <v>0.49</v>
      </c>
      <c r="AE2455" s="7">
        <v>60.9</v>
      </c>
      <c r="AF2455" s="7">
        <v>5.852717391304</v>
      </c>
      <c r="AG2455" s="2">
        <v>74.16</v>
      </c>
      <c r="AH2455" s="7">
        <v>23.561086956520001</v>
      </c>
      <c r="AJ2455" s="7">
        <v>119.85</v>
      </c>
      <c r="AK2455" s="7">
        <v>72.334347826089996</v>
      </c>
      <c r="AL2455" s="7">
        <v>102.9652173913</v>
      </c>
      <c r="AM2455" s="7">
        <v>43.870869565219998</v>
      </c>
      <c r="AN2455" s="7">
        <v>21.022826086959999</v>
      </c>
      <c r="AO2455" s="7">
        <v>6.8464347826090002</v>
      </c>
      <c r="AQ2455" s="7" t="e">
        <v>#N/A</v>
      </c>
      <c r="AR2455" s="2" t="e">
        <v>#N/A</v>
      </c>
      <c r="AS2455" s="7">
        <v>14490</v>
      </c>
      <c r="AT2455" s="7">
        <v>1.00833329226408</v>
      </c>
      <c r="AU2455">
        <v>928320</v>
      </c>
      <c r="AV2455" s="7">
        <v>59.9958308897127</v>
      </c>
      <c r="AW2455" s="7" t="e">
        <v>#N/A</v>
      </c>
      <c r="AX2455" s="7">
        <v>134532</v>
      </c>
      <c r="AY2455" s="7">
        <v>14.1166660916971</v>
      </c>
      <c r="BA2455" t="e">
        <f t="shared" si="40"/>
        <v>#N/A</v>
      </c>
    </row>
    <row r="2456" spans="1:53" x14ac:dyDescent="0.3">
      <c r="A2456" s="1"/>
      <c r="D2456" s="3">
        <v>38977</v>
      </c>
      <c r="E2456">
        <v>19</v>
      </c>
      <c r="F2456">
        <v>0</v>
      </c>
      <c r="G2456" t="e">
        <v>#N/A</v>
      </c>
      <c r="H2456">
        <v>3.0786304347829998</v>
      </c>
      <c r="I2456">
        <v>4.0333333422402804</v>
      </c>
      <c r="J2456">
        <v>0</v>
      </c>
      <c r="K2456">
        <v>0</v>
      </c>
      <c r="L2456">
        <v>0</v>
      </c>
      <c r="M2456">
        <v>10.799565217390001</v>
      </c>
      <c r="N2456" t="e">
        <v>#N/A</v>
      </c>
      <c r="O2456">
        <v>3.7069565217389999</v>
      </c>
      <c r="P2456">
        <v>5.9613260869570004</v>
      </c>
      <c r="Q2456">
        <v>9.09</v>
      </c>
      <c r="R2456">
        <v>1.637804347826</v>
      </c>
      <c r="S2456" t="e">
        <v>#N/A</v>
      </c>
      <c r="T2456" s="2">
        <v>95.5</v>
      </c>
      <c r="U2456" s="7">
        <v>1.8301739130429999</v>
      </c>
      <c r="V2456" s="7">
        <v>4663</v>
      </c>
      <c r="W2456" s="7">
        <v>0</v>
      </c>
      <c r="X2456" s="7">
        <v>0</v>
      </c>
      <c r="Y2456" s="7">
        <v>9</v>
      </c>
      <c r="Z2456" s="7">
        <v>1.237043478261</v>
      </c>
      <c r="AA2456" s="7" t="e">
        <v>#N/A</v>
      </c>
      <c r="AB2456" s="7">
        <v>0</v>
      </c>
      <c r="AC2456" s="7">
        <v>8</v>
      </c>
      <c r="AD2456" s="7">
        <v>0</v>
      </c>
      <c r="AE2456" s="7">
        <v>62.98</v>
      </c>
      <c r="AF2456" s="7">
        <v>6.0370652173910004</v>
      </c>
      <c r="AG2456" s="2">
        <v>72.36</v>
      </c>
      <c r="AH2456" s="7">
        <v>17.423913043479999</v>
      </c>
      <c r="AJ2456" s="7">
        <v>120.05</v>
      </c>
      <c r="AK2456" s="7">
        <v>59.498260869569997</v>
      </c>
      <c r="AL2456" s="7">
        <v>99.747826086960004</v>
      </c>
      <c r="AM2456" s="7">
        <v>28.173478260869999</v>
      </c>
      <c r="AN2456" s="7">
        <v>20.553913043480001</v>
      </c>
      <c r="AO2456" s="7">
        <v>5.6031521739130001</v>
      </c>
      <c r="AQ2456" s="7" t="e">
        <v>#N/A</v>
      </c>
      <c r="AR2456" s="2" t="e">
        <v>#N/A</v>
      </c>
      <c r="AS2456" s="7">
        <v>14467</v>
      </c>
      <c r="AT2456" s="7">
        <v>1.00833329226408</v>
      </c>
      <c r="AU2456">
        <v>927594</v>
      </c>
      <c r="AV2456" s="7">
        <v>59.9958308897127</v>
      </c>
      <c r="AW2456" s="7" t="e">
        <v>#N/A</v>
      </c>
      <c r="AX2456" s="7">
        <v>134547</v>
      </c>
      <c r="AY2456" s="7">
        <v>14.1166660916971</v>
      </c>
      <c r="BA2456" t="e">
        <f t="shared" si="40"/>
        <v>#N/A</v>
      </c>
    </row>
    <row r="2457" spans="1:53" x14ac:dyDescent="0.3">
      <c r="A2457" s="1"/>
      <c r="D2457" s="3">
        <v>38978</v>
      </c>
      <c r="E2457">
        <v>16</v>
      </c>
      <c r="F2457">
        <v>0</v>
      </c>
      <c r="G2457" t="e">
        <v>#N/A</v>
      </c>
      <c r="H2457">
        <v>3.1077608695649999</v>
      </c>
      <c r="I2457">
        <v>3.0250000066802101</v>
      </c>
      <c r="J2457">
        <v>0</v>
      </c>
      <c r="K2457">
        <v>0</v>
      </c>
      <c r="L2457">
        <v>0</v>
      </c>
      <c r="M2457">
        <v>10.69152173913</v>
      </c>
      <c r="N2457" t="e">
        <v>#N/A</v>
      </c>
      <c r="O2457">
        <v>4.6157173913039999</v>
      </c>
      <c r="P2457">
        <v>3.0231521739130001</v>
      </c>
      <c r="Q2457">
        <v>2.5689130434780001</v>
      </c>
      <c r="R2457">
        <v>1.565804347826</v>
      </c>
      <c r="S2457" t="e">
        <v>#N/A</v>
      </c>
      <c r="T2457" s="2">
        <v>88</v>
      </c>
      <c r="U2457" s="7">
        <v>1.7828260869570001</v>
      </c>
      <c r="V2457" s="7">
        <v>4736</v>
      </c>
      <c r="W2457" s="7">
        <v>0</v>
      </c>
      <c r="X2457" s="7">
        <v>0</v>
      </c>
      <c r="Y2457" s="7">
        <v>9</v>
      </c>
      <c r="Z2457" s="7">
        <v>1.3121956521739999</v>
      </c>
      <c r="AA2457" s="7" t="e">
        <v>#N/A</v>
      </c>
      <c r="AB2457" s="7">
        <v>0</v>
      </c>
      <c r="AC2457" s="7">
        <v>8</v>
      </c>
      <c r="AD2457" s="7">
        <v>0</v>
      </c>
      <c r="AE2457" s="7">
        <v>37.35</v>
      </c>
      <c r="AF2457" s="7">
        <v>8.8032608695649994</v>
      </c>
      <c r="AG2457" s="2">
        <v>70.430000000000007</v>
      </c>
      <c r="AH2457" s="7">
        <v>16.127978260870002</v>
      </c>
      <c r="AJ2457" s="7">
        <v>120.05</v>
      </c>
      <c r="AK2457" s="7">
        <v>59.44413043478</v>
      </c>
      <c r="AL2457" s="7">
        <v>100.26304347830001</v>
      </c>
      <c r="AM2457" s="7">
        <v>27.90739130435</v>
      </c>
      <c r="AN2457" s="7">
        <v>20.258695652170001</v>
      </c>
      <c r="AO2457" s="7">
        <v>6.7034347826090004</v>
      </c>
      <c r="AQ2457" s="7" t="e">
        <v>#N/A</v>
      </c>
      <c r="AR2457" s="2" t="e">
        <v>#N/A</v>
      </c>
      <c r="AS2457" s="7">
        <v>14450</v>
      </c>
      <c r="AT2457" s="7">
        <v>1.51249993839612</v>
      </c>
      <c r="AU2457">
        <v>927304</v>
      </c>
      <c r="AV2457" s="7">
        <v>86.716663134710799</v>
      </c>
      <c r="AW2457" s="7" t="e">
        <v>#N/A</v>
      </c>
      <c r="AX2457" s="7">
        <v>134581</v>
      </c>
      <c r="AY2457" s="7">
        <v>15.1249993839612</v>
      </c>
      <c r="BA2457" t="e">
        <f t="shared" si="40"/>
        <v>#N/A</v>
      </c>
    </row>
    <row r="2458" spans="1:53" x14ac:dyDescent="0.3">
      <c r="A2458" s="1"/>
      <c r="D2458" s="3">
        <v>38979</v>
      </c>
      <c r="E2458">
        <v>12</v>
      </c>
      <c r="F2458">
        <v>0</v>
      </c>
      <c r="G2458" t="e">
        <v>#N/A</v>
      </c>
      <c r="H2458">
        <v>2.9473043478259999</v>
      </c>
      <c r="I2458">
        <v>3.0250000066802101</v>
      </c>
      <c r="J2458">
        <v>0</v>
      </c>
      <c r="K2458">
        <v>0</v>
      </c>
      <c r="L2458">
        <v>0</v>
      </c>
      <c r="M2458">
        <v>9.5921739130430002</v>
      </c>
      <c r="N2458" t="e">
        <v>#N/A</v>
      </c>
      <c r="O2458">
        <v>2.3069130434780001</v>
      </c>
      <c r="P2458">
        <v>4.2936521739130002</v>
      </c>
      <c r="Q2458">
        <v>0</v>
      </c>
      <c r="R2458">
        <v>1.573434782609</v>
      </c>
      <c r="S2458" t="e">
        <v>#N/A</v>
      </c>
      <c r="T2458" s="2">
        <v>92.6</v>
      </c>
      <c r="U2458" s="7">
        <v>1.7676739130429999</v>
      </c>
      <c r="V2458" s="7">
        <v>4803</v>
      </c>
      <c r="W2458" s="7">
        <v>1</v>
      </c>
      <c r="X2458" s="7">
        <v>0</v>
      </c>
      <c r="Y2458" s="7">
        <v>9</v>
      </c>
      <c r="Z2458" s="7">
        <v>1.215152173913</v>
      </c>
      <c r="AA2458" s="7" t="e">
        <v>#N/A</v>
      </c>
      <c r="AB2458" s="7">
        <v>0</v>
      </c>
      <c r="AC2458" s="7">
        <v>8</v>
      </c>
      <c r="AD2458" s="7">
        <v>0</v>
      </c>
      <c r="AE2458" s="7">
        <v>32.29</v>
      </c>
      <c r="AF2458" s="7">
        <v>9.8156521739129996</v>
      </c>
      <c r="AG2458" s="2">
        <v>75.28</v>
      </c>
      <c r="AH2458" s="7">
        <v>16.962173913040001</v>
      </c>
      <c r="AJ2458" s="7">
        <v>119.62</v>
      </c>
      <c r="AK2458" s="7">
        <v>59.589565217390003</v>
      </c>
      <c r="AL2458" s="7">
        <v>99.739130434779995</v>
      </c>
      <c r="AM2458" s="7">
        <v>27.933695652170002</v>
      </c>
      <c r="AN2458" s="7">
        <v>20.161304347830001</v>
      </c>
      <c r="AO2458" s="7">
        <v>6.539782608696</v>
      </c>
      <c r="AQ2458" s="7" t="e">
        <v>#N/A</v>
      </c>
      <c r="AR2458" s="2" t="e">
        <v>#N/A</v>
      </c>
      <c r="AS2458" s="7">
        <v>14436</v>
      </c>
      <c r="AT2458" s="7">
        <v>1.51249993839612</v>
      </c>
      <c r="AU2458">
        <v>926987</v>
      </c>
      <c r="AV2458" s="7">
        <v>86.716663134710799</v>
      </c>
      <c r="AW2458" s="7" t="e">
        <v>#N/A</v>
      </c>
      <c r="AX2458" s="7">
        <v>134634</v>
      </c>
      <c r="AY2458" s="7">
        <v>15.1249993839612</v>
      </c>
      <c r="BA2458" t="e">
        <f t="shared" si="40"/>
        <v>#N/A</v>
      </c>
    </row>
    <row r="2459" spans="1:53" x14ac:dyDescent="0.3">
      <c r="A2459" s="1"/>
      <c r="D2459" s="3">
        <v>38980</v>
      </c>
      <c r="E2459">
        <v>11</v>
      </c>
      <c r="F2459">
        <v>0</v>
      </c>
      <c r="G2459" t="e">
        <v>#N/A</v>
      </c>
      <c r="H2459">
        <v>2.7707173913040002</v>
      </c>
      <c r="I2459">
        <v>3.0250000066802101</v>
      </c>
      <c r="J2459">
        <v>0</v>
      </c>
      <c r="K2459">
        <v>0</v>
      </c>
      <c r="L2459">
        <v>0</v>
      </c>
      <c r="M2459">
        <v>10.007173913040001</v>
      </c>
      <c r="N2459" t="e">
        <v>#N/A</v>
      </c>
      <c r="O2459">
        <v>2.9918695652170002</v>
      </c>
      <c r="P2459">
        <v>3.455956521739</v>
      </c>
      <c r="Q2459">
        <v>0</v>
      </c>
      <c r="R2459">
        <v>1.6315217391300001</v>
      </c>
      <c r="S2459" t="e">
        <v>#N/A</v>
      </c>
      <c r="T2459" s="2">
        <v>93.9</v>
      </c>
      <c r="U2459" s="7">
        <v>2.093108695652</v>
      </c>
      <c r="V2459" s="7">
        <v>4866</v>
      </c>
      <c r="W2459" s="7">
        <v>0</v>
      </c>
      <c r="X2459" s="7">
        <v>0</v>
      </c>
      <c r="Y2459" s="7">
        <v>9</v>
      </c>
      <c r="Z2459" s="7">
        <v>1.108434782609</v>
      </c>
      <c r="AA2459" s="7" t="e">
        <v>#N/A</v>
      </c>
      <c r="AB2459" s="7">
        <v>0</v>
      </c>
      <c r="AC2459" s="7">
        <v>8</v>
      </c>
      <c r="AD2459" s="7">
        <v>0</v>
      </c>
      <c r="AE2459" s="7">
        <v>39</v>
      </c>
      <c r="AF2459" s="7">
        <v>10.845000000000001</v>
      </c>
      <c r="AG2459" s="2">
        <v>73.17</v>
      </c>
      <c r="AH2459" s="7">
        <v>18.35926086956</v>
      </c>
      <c r="AJ2459" s="7">
        <v>118.98</v>
      </c>
      <c r="AK2459" s="7">
        <v>59.332173913040002</v>
      </c>
      <c r="AL2459" s="7">
        <v>99.473913043479996</v>
      </c>
      <c r="AM2459" s="7">
        <v>27.855</v>
      </c>
      <c r="AN2459" s="7">
        <v>20.050652173909999</v>
      </c>
      <c r="AO2459" s="7">
        <v>3.7113478260870001</v>
      </c>
      <c r="AQ2459" s="7" t="e">
        <v>#N/A</v>
      </c>
      <c r="AR2459" s="2" t="e">
        <v>#N/A</v>
      </c>
      <c r="AS2459" s="7">
        <v>14421</v>
      </c>
      <c r="AT2459" s="7">
        <v>1.51249993839612</v>
      </c>
      <c r="AU2459">
        <v>927208</v>
      </c>
      <c r="AV2459" s="7">
        <v>86.716663134710799</v>
      </c>
      <c r="AW2459" s="7" t="e">
        <v>#N/A</v>
      </c>
      <c r="AX2459" s="7">
        <v>134667</v>
      </c>
      <c r="AY2459" s="7">
        <v>15.1249993839612</v>
      </c>
      <c r="BA2459" t="e">
        <f t="shared" si="40"/>
        <v>#N/A</v>
      </c>
    </row>
    <row r="2460" spans="1:53" x14ac:dyDescent="0.3">
      <c r="A2460" s="1"/>
      <c r="D2460" s="3">
        <v>38981</v>
      </c>
      <c r="E2460">
        <v>11</v>
      </c>
      <c r="F2460">
        <v>1.4</v>
      </c>
      <c r="G2460" t="e">
        <v>#N/A</v>
      </c>
      <c r="H2460">
        <v>3.264673913043</v>
      </c>
      <c r="I2460">
        <v>2.5208333389001698</v>
      </c>
      <c r="J2460">
        <v>0.1</v>
      </c>
      <c r="K2460">
        <v>1.2</v>
      </c>
      <c r="L2460">
        <v>0</v>
      </c>
      <c r="M2460">
        <v>10.28760869565</v>
      </c>
      <c r="N2460" t="e">
        <v>#N/A</v>
      </c>
      <c r="O2460">
        <v>1.2808695652169999</v>
      </c>
      <c r="P2460">
        <v>3.8208478260869998</v>
      </c>
      <c r="Q2460">
        <v>0</v>
      </c>
      <c r="R2460">
        <v>1.670543478261</v>
      </c>
      <c r="S2460" t="e">
        <v>#N/A</v>
      </c>
      <c r="T2460" s="2">
        <v>94.9</v>
      </c>
      <c r="U2460" s="7">
        <v>2.319108695652</v>
      </c>
      <c r="V2460" s="7">
        <v>4931</v>
      </c>
      <c r="W2460" s="7">
        <v>0</v>
      </c>
      <c r="X2460" s="7">
        <v>0</v>
      </c>
      <c r="Y2460" s="7">
        <v>9</v>
      </c>
      <c r="Z2460" s="7">
        <v>1.2305434782610001</v>
      </c>
      <c r="AA2460" s="7" t="e">
        <v>#N/A</v>
      </c>
      <c r="AB2460" s="7">
        <v>0</v>
      </c>
      <c r="AC2460" s="7">
        <v>8</v>
      </c>
      <c r="AD2460" s="7">
        <v>0</v>
      </c>
      <c r="AE2460" s="7">
        <v>42.88</v>
      </c>
      <c r="AF2460" s="7">
        <v>11.0197826087</v>
      </c>
      <c r="AG2460" s="2">
        <v>72.959999999999994</v>
      </c>
      <c r="AH2460" s="7">
        <v>21.12384782609</v>
      </c>
      <c r="AJ2460" s="7">
        <v>118.19</v>
      </c>
      <c r="AK2460" s="7">
        <v>59.21673913043</v>
      </c>
      <c r="AL2460" s="7">
        <v>99.789130434780006</v>
      </c>
      <c r="AM2460" s="7">
        <v>27.280217391299999</v>
      </c>
      <c r="AN2460" s="7">
        <v>20.09891304348</v>
      </c>
      <c r="AO2460" s="7">
        <v>3.541695652174</v>
      </c>
      <c r="AQ2460" s="7" t="e">
        <v>#N/A</v>
      </c>
      <c r="AR2460" s="2" t="e">
        <v>#N/A</v>
      </c>
      <c r="AS2460" s="7">
        <v>14410</v>
      </c>
      <c r="AT2460" s="7">
        <v>1.51249993839612</v>
      </c>
      <c r="AU2460">
        <v>927535</v>
      </c>
      <c r="AV2460" s="7">
        <v>86.716663134710799</v>
      </c>
      <c r="AW2460" s="7" t="e">
        <v>#N/A</v>
      </c>
      <c r="AX2460" s="7">
        <v>134670</v>
      </c>
      <c r="AY2460" s="7">
        <v>15.1249993839612</v>
      </c>
      <c r="BA2460" t="e">
        <f t="shared" si="40"/>
        <v>#N/A</v>
      </c>
    </row>
    <row r="2461" spans="1:53" x14ac:dyDescent="0.3">
      <c r="A2461" s="1"/>
      <c r="D2461" s="3">
        <v>38982</v>
      </c>
      <c r="E2461">
        <v>14</v>
      </c>
      <c r="F2461">
        <v>4.5999999999999996</v>
      </c>
      <c r="G2461" t="e">
        <v>#N/A</v>
      </c>
      <c r="H2461">
        <v>3.4489782608700001</v>
      </c>
      <c r="I2461">
        <v>2.5208333389001698</v>
      </c>
      <c r="J2461">
        <v>0.2</v>
      </c>
      <c r="K2461">
        <v>2.4</v>
      </c>
      <c r="L2461">
        <v>0</v>
      </c>
      <c r="M2461">
        <v>9.6326086956519994</v>
      </c>
      <c r="N2461" t="e">
        <v>#N/A</v>
      </c>
      <c r="O2461">
        <v>1.097565217391</v>
      </c>
      <c r="P2461">
        <v>0.77523913043479997</v>
      </c>
      <c r="Q2461">
        <v>0</v>
      </c>
      <c r="R2461">
        <v>1.6588043478259999</v>
      </c>
      <c r="S2461" t="e">
        <v>#N/A</v>
      </c>
      <c r="T2461" s="2">
        <v>100</v>
      </c>
      <c r="U2461" s="7">
        <v>2.462826086957</v>
      </c>
      <c r="V2461" s="7">
        <v>5004</v>
      </c>
      <c r="W2461" s="7">
        <v>0</v>
      </c>
      <c r="X2461" s="7">
        <v>0</v>
      </c>
      <c r="Y2461" s="7">
        <v>9</v>
      </c>
      <c r="Z2461" s="7">
        <v>1.6832173913040001</v>
      </c>
      <c r="AA2461" s="7" t="e">
        <v>#N/A</v>
      </c>
      <c r="AB2461" s="7">
        <v>0</v>
      </c>
      <c r="AC2461" s="7">
        <v>8</v>
      </c>
      <c r="AD2461" s="7">
        <v>0</v>
      </c>
      <c r="AE2461" s="7">
        <v>57.79</v>
      </c>
      <c r="AF2461" s="7">
        <v>10.813478260869999</v>
      </c>
      <c r="AG2461" s="2">
        <v>73.39</v>
      </c>
      <c r="AH2461" s="7">
        <v>20.53243478261</v>
      </c>
      <c r="AJ2461" s="7">
        <v>117.87</v>
      </c>
      <c r="AK2461" s="7">
        <v>59.682608695650003</v>
      </c>
      <c r="AL2461" s="7">
        <v>100.4369565217</v>
      </c>
      <c r="AM2461" s="7">
        <v>26.937173913039999</v>
      </c>
      <c r="AN2461" s="7">
        <v>20.001086956519998</v>
      </c>
      <c r="AO2461" s="7">
        <v>3.8519999999999999</v>
      </c>
      <c r="AQ2461" s="7" t="e">
        <v>#N/A</v>
      </c>
      <c r="AR2461" s="2" t="e">
        <v>#N/A</v>
      </c>
      <c r="AS2461" s="7">
        <v>14410</v>
      </c>
      <c r="AT2461" s="7">
        <v>1.00833329226408</v>
      </c>
      <c r="AU2461">
        <v>927402</v>
      </c>
      <c r="AV2461" s="7">
        <v>46.887498090279699</v>
      </c>
      <c r="AW2461" s="7" t="e">
        <v>#N/A</v>
      </c>
      <c r="AX2461" s="7">
        <v>134697</v>
      </c>
      <c r="AY2461" s="7">
        <v>13.108332799433001</v>
      </c>
      <c r="BA2461" t="e">
        <f t="shared" si="40"/>
        <v>#N/A</v>
      </c>
    </row>
    <row r="2462" spans="1:53" x14ac:dyDescent="0.3">
      <c r="A2462" s="1"/>
      <c r="D2462" s="3">
        <v>38983</v>
      </c>
      <c r="E2462">
        <v>14</v>
      </c>
      <c r="F2462">
        <v>4.5999999999999996</v>
      </c>
      <c r="G2462" t="e">
        <v>#N/A</v>
      </c>
      <c r="H2462">
        <v>2.9564565217390002</v>
      </c>
      <c r="I2462">
        <v>2.5208333389001698</v>
      </c>
      <c r="J2462">
        <v>0.1</v>
      </c>
      <c r="K2462">
        <v>2.2999999999999998</v>
      </c>
      <c r="L2462">
        <v>0</v>
      </c>
      <c r="M2462">
        <v>9.1208695652169993</v>
      </c>
      <c r="N2462" t="e">
        <v>#N/A</v>
      </c>
      <c r="O2462">
        <v>1.0071086956519999</v>
      </c>
      <c r="P2462">
        <v>0</v>
      </c>
      <c r="Q2462">
        <v>0</v>
      </c>
      <c r="R2462">
        <v>1.624326086957</v>
      </c>
      <c r="S2462" t="e">
        <v>#N/A</v>
      </c>
      <c r="T2462" s="2">
        <v>99.4</v>
      </c>
      <c r="U2462" s="7">
        <v>2.5896521739130001</v>
      </c>
      <c r="V2462" s="7">
        <v>5081</v>
      </c>
      <c r="W2462" s="7">
        <v>0</v>
      </c>
      <c r="X2462" s="7">
        <v>0</v>
      </c>
      <c r="Y2462" s="7">
        <v>9</v>
      </c>
      <c r="Z2462" s="7">
        <v>1.032565217391</v>
      </c>
      <c r="AA2462" s="7" t="e">
        <v>#N/A</v>
      </c>
      <c r="AB2462" s="7">
        <v>0</v>
      </c>
      <c r="AC2462" s="7">
        <v>8</v>
      </c>
      <c r="AD2462" s="7">
        <v>0</v>
      </c>
      <c r="AE2462" s="7">
        <v>69.89</v>
      </c>
      <c r="AF2462" s="7">
        <v>9.5491304347830006</v>
      </c>
      <c r="AG2462" s="2">
        <v>73.989999999999995</v>
      </c>
      <c r="AH2462" s="7">
        <v>19.596847826080001</v>
      </c>
      <c r="AJ2462" s="7">
        <v>117.24</v>
      </c>
      <c r="AK2462" s="7">
        <v>60.135434782609998</v>
      </c>
      <c r="AL2462" s="7">
        <v>99.371739130430001</v>
      </c>
      <c r="AM2462" s="7">
        <v>28.370217391299999</v>
      </c>
      <c r="AN2462" s="7">
        <v>20.157173913040001</v>
      </c>
      <c r="AO2462" s="7">
        <v>3.2366304347830002</v>
      </c>
      <c r="AQ2462" s="7" t="e">
        <v>#N/A</v>
      </c>
      <c r="AR2462" s="2" t="e">
        <v>#N/A</v>
      </c>
      <c r="AS2462" s="7">
        <v>14423</v>
      </c>
      <c r="AT2462" s="7">
        <v>1.51249993839612</v>
      </c>
      <c r="AU2462">
        <v>927120</v>
      </c>
      <c r="AV2462" s="7">
        <v>80.162496734994306</v>
      </c>
      <c r="AW2462" s="7" t="e">
        <v>#N/A</v>
      </c>
      <c r="AX2462" s="7">
        <v>134795</v>
      </c>
      <c r="AY2462" s="7">
        <v>14.1166660916971</v>
      </c>
      <c r="BA2462" t="e">
        <f t="shared" si="40"/>
        <v>#N/A</v>
      </c>
    </row>
    <row r="2463" spans="1:53" x14ac:dyDescent="0.3">
      <c r="A2463" s="1"/>
      <c r="D2463" s="3">
        <v>38984</v>
      </c>
      <c r="E2463">
        <v>14</v>
      </c>
      <c r="F2463">
        <v>4.2</v>
      </c>
      <c r="G2463" t="e">
        <v>#N/A</v>
      </c>
      <c r="H2463">
        <v>1.8668043478259999</v>
      </c>
      <c r="I2463">
        <v>2.5208333389001698</v>
      </c>
      <c r="J2463">
        <v>0</v>
      </c>
      <c r="K2463">
        <v>2.2999999999999998</v>
      </c>
      <c r="L2463">
        <v>0</v>
      </c>
      <c r="M2463">
        <v>9.0986956521739994</v>
      </c>
      <c r="N2463" t="e">
        <v>#N/A</v>
      </c>
      <c r="O2463">
        <v>1.776630434783</v>
      </c>
      <c r="P2463">
        <v>0</v>
      </c>
      <c r="Q2463">
        <v>0</v>
      </c>
      <c r="R2463">
        <v>1.6074347826090001</v>
      </c>
      <c r="S2463" t="e">
        <v>#N/A</v>
      </c>
      <c r="T2463" s="2">
        <v>98.5</v>
      </c>
      <c r="U2463" s="7">
        <v>2.5461739130429999</v>
      </c>
      <c r="V2463" s="7">
        <v>5155</v>
      </c>
      <c r="W2463" s="7">
        <v>0</v>
      </c>
      <c r="X2463" s="7">
        <v>0</v>
      </c>
      <c r="Y2463" s="7">
        <v>9</v>
      </c>
      <c r="Z2463" s="7">
        <v>0.11536956521739999</v>
      </c>
      <c r="AA2463" s="7" t="e">
        <v>#N/A</v>
      </c>
      <c r="AB2463" s="7">
        <v>0</v>
      </c>
      <c r="AC2463" s="7">
        <v>8</v>
      </c>
      <c r="AD2463" s="7">
        <v>0</v>
      </c>
      <c r="AE2463" s="7">
        <v>53.49</v>
      </c>
      <c r="AF2463" s="7">
        <v>9.0354347826090002</v>
      </c>
      <c r="AG2463" s="2">
        <v>74.319999999999993</v>
      </c>
      <c r="AH2463" s="7">
        <v>18.85547826086</v>
      </c>
      <c r="AJ2463" s="7">
        <v>116.81</v>
      </c>
      <c r="AK2463" s="7">
        <v>59.96282608696</v>
      </c>
      <c r="AL2463" s="7">
        <v>99.919565217390002</v>
      </c>
      <c r="AM2463" s="7">
        <v>28.602608695650002</v>
      </c>
      <c r="AN2463" s="7">
        <v>20.44152173913</v>
      </c>
      <c r="AO2463" s="7">
        <v>4.0293913043479996</v>
      </c>
      <c r="AQ2463" s="7" t="e">
        <v>#N/A</v>
      </c>
      <c r="AR2463" s="2" t="e">
        <v>#N/A</v>
      </c>
      <c r="AS2463" s="7">
        <v>14427</v>
      </c>
      <c r="AT2463" s="7">
        <v>1.51249993839612</v>
      </c>
      <c r="AU2463">
        <v>927057</v>
      </c>
      <c r="AV2463" s="7">
        <v>80.162496734994306</v>
      </c>
      <c r="AW2463" s="7" t="e">
        <v>#N/A</v>
      </c>
      <c r="AX2463" s="7">
        <v>134879</v>
      </c>
      <c r="AY2463" s="7">
        <v>14.1166660916971</v>
      </c>
      <c r="BA2463" t="e">
        <f t="shared" si="40"/>
        <v>#N/A</v>
      </c>
    </row>
    <row r="2464" spans="1:53" x14ac:dyDescent="0.3">
      <c r="A2464" s="1"/>
      <c r="D2464" s="3">
        <v>38985</v>
      </c>
      <c r="E2464">
        <v>14</v>
      </c>
      <c r="F2464">
        <v>3</v>
      </c>
      <c r="G2464" t="e">
        <v>#N/A</v>
      </c>
      <c r="H2464">
        <v>2.8477391304349999</v>
      </c>
      <c r="I2464">
        <v>2.5208333389001698</v>
      </c>
      <c r="J2464">
        <v>0</v>
      </c>
      <c r="K2464">
        <v>2.2999999999999998</v>
      </c>
      <c r="L2464">
        <v>0</v>
      </c>
      <c r="M2464">
        <v>9.1054347826090005</v>
      </c>
      <c r="N2464" t="e">
        <v>#N/A</v>
      </c>
      <c r="O2464">
        <v>5.0351521739129996</v>
      </c>
      <c r="P2464">
        <v>0</v>
      </c>
      <c r="Q2464">
        <v>0</v>
      </c>
      <c r="R2464">
        <v>1.6104565217389999</v>
      </c>
      <c r="S2464" t="e">
        <v>#N/A</v>
      </c>
      <c r="T2464" s="2">
        <v>95.9</v>
      </c>
      <c r="U2464" s="7">
        <v>2.4624999999999999</v>
      </c>
      <c r="V2464" s="7">
        <v>5228</v>
      </c>
      <c r="W2464" s="7">
        <v>0</v>
      </c>
      <c r="X2464" s="7">
        <v>0</v>
      </c>
      <c r="Y2464" s="7">
        <v>9</v>
      </c>
      <c r="Z2464" s="7">
        <v>0.81978260869569997</v>
      </c>
      <c r="AA2464" s="7" t="e">
        <v>#N/A</v>
      </c>
      <c r="AB2464" s="7">
        <v>0</v>
      </c>
      <c r="AC2464" s="7">
        <v>8</v>
      </c>
      <c r="AD2464" s="7">
        <v>0</v>
      </c>
      <c r="AE2464" s="7">
        <v>46.76</v>
      </c>
      <c r="AF2464" s="7">
        <v>7.997652173913</v>
      </c>
      <c r="AG2464" s="2">
        <v>75.58</v>
      </c>
      <c r="AH2464" s="7">
        <v>19.703804347830001</v>
      </c>
      <c r="AJ2464" s="7">
        <v>116.54</v>
      </c>
      <c r="AK2464" s="7">
        <v>59.793695652170001</v>
      </c>
      <c r="AL2464" s="7">
        <v>100.1434782609</v>
      </c>
      <c r="AM2464" s="7">
        <v>28.524999999999999</v>
      </c>
      <c r="AN2464" s="7">
        <v>20.318913043479998</v>
      </c>
      <c r="AO2464" s="7">
        <v>7.2127391304349997</v>
      </c>
      <c r="AQ2464" s="7" t="e">
        <v>#N/A</v>
      </c>
      <c r="AR2464" s="2" t="e">
        <v>#N/A</v>
      </c>
      <c r="AS2464" s="7">
        <v>14428</v>
      </c>
      <c r="AT2464" s="7">
        <v>1.51249993839612</v>
      </c>
      <c r="AU2464">
        <v>926945</v>
      </c>
      <c r="AV2464" s="7">
        <v>80.162496734994306</v>
      </c>
      <c r="AW2464" s="7" t="e">
        <v>#N/A</v>
      </c>
      <c r="AX2464" s="7">
        <v>134907</v>
      </c>
      <c r="AY2464" s="7">
        <v>14.1166660916971</v>
      </c>
      <c r="BA2464" t="e">
        <f t="shared" si="40"/>
        <v>#N/A</v>
      </c>
    </row>
    <row r="2465" spans="1:53" x14ac:dyDescent="0.3">
      <c r="A2465" s="1"/>
      <c r="D2465" s="3">
        <v>38986</v>
      </c>
      <c r="E2465">
        <v>13</v>
      </c>
      <c r="F2465">
        <v>2.9</v>
      </c>
      <c r="G2465" t="e">
        <v>#N/A</v>
      </c>
      <c r="H2465">
        <v>3.0557173913039999</v>
      </c>
      <c r="I2465">
        <v>2.5208333389001698</v>
      </c>
      <c r="J2465">
        <v>0</v>
      </c>
      <c r="K2465">
        <v>2.2999999999999998</v>
      </c>
      <c r="L2465">
        <v>0</v>
      </c>
      <c r="M2465">
        <v>9.1110869565219996</v>
      </c>
      <c r="N2465" t="e">
        <v>#N/A</v>
      </c>
      <c r="O2465">
        <v>0.73786956521739999</v>
      </c>
      <c r="P2465">
        <v>4.534565217391</v>
      </c>
      <c r="Q2465">
        <v>0</v>
      </c>
      <c r="R2465">
        <v>1.61197826087</v>
      </c>
      <c r="S2465" t="e">
        <v>#N/A</v>
      </c>
      <c r="T2465" s="2">
        <v>92.1</v>
      </c>
      <c r="U2465" s="7">
        <v>2.5468695652169999</v>
      </c>
      <c r="V2465" s="7">
        <v>5293</v>
      </c>
      <c r="W2465" s="7">
        <v>1</v>
      </c>
      <c r="X2465" s="7">
        <v>0</v>
      </c>
      <c r="Y2465" s="7">
        <v>8</v>
      </c>
      <c r="Z2465" s="7">
        <v>1.0044347826090001</v>
      </c>
      <c r="AA2465" s="7" t="e">
        <v>#N/A</v>
      </c>
      <c r="AB2465" s="7">
        <v>0</v>
      </c>
      <c r="AC2465" s="7">
        <v>8</v>
      </c>
      <c r="AD2465" s="7">
        <v>0</v>
      </c>
      <c r="AE2465" s="7">
        <v>54.58</v>
      </c>
      <c r="AF2465" s="7">
        <v>8.8623913043479998</v>
      </c>
      <c r="AG2465" s="2">
        <v>75.239999999999995</v>
      </c>
      <c r="AH2465" s="7">
        <v>20.763391304350002</v>
      </c>
      <c r="AJ2465" s="7">
        <v>116.24</v>
      </c>
      <c r="AK2465" s="7">
        <v>59.461521739129999</v>
      </c>
      <c r="AL2465" s="7">
        <v>99.395652173909994</v>
      </c>
      <c r="AM2465" s="7">
        <v>28.486739130429999</v>
      </c>
      <c r="AN2465" s="7">
        <v>20.39543478261</v>
      </c>
      <c r="AO2465" s="7">
        <v>5.0753478260870004</v>
      </c>
      <c r="AQ2465" s="7" t="e">
        <v>#N/A</v>
      </c>
      <c r="AR2465" s="2" t="e">
        <v>#N/A</v>
      </c>
      <c r="AS2465" s="7">
        <v>14427</v>
      </c>
      <c r="AT2465" s="7">
        <v>1.51249993839612</v>
      </c>
      <c r="AU2465">
        <v>926688</v>
      </c>
      <c r="AV2465" s="7">
        <v>80.162496734994306</v>
      </c>
      <c r="AW2465" s="7" t="e">
        <v>#N/A</v>
      </c>
      <c r="AX2465" s="7">
        <v>134955</v>
      </c>
      <c r="AY2465" s="7">
        <v>15.6291660300932</v>
      </c>
      <c r="BA2465" t="e">
        <f t="shared" si="40"/>
        <v>#N/A</v>
      </c>
    </row>
    <row r="2466" spans="1:53" x14ac:dyDescent="0.3">
      <c r="A2466" s="1"/>
      <c r="D2466" s="3">
        <v>38987</v>
      </c>
      <c r="E2466">
        <v>12</v>
      </c>
      <c r="F2466">
        <v>2.9</v>
      </c>
      <c r="G2466" t="e">
        <v>#N/A</v>
      </c>
      <c r="H2466">
        <v>3.2235714285710002</v>
      </c>
      <c r="I2466" t="e">
        <v>#N/A</v>
      </c>
      <c r="J2466">
        <v>0</v>
      </c>
      <c r="K2466">
        <v>2.2000000000000002</v>
      </c>
      <c r="L2466">
        <v>0</v>
      </c>
      <c r="M2466">
        <v>9.113913043478</v>
      </c>
      <c r="N2466" t="e">
        <v>#N/A</v>
      </c>
      <c r="O2466">
        <v>2.059239130435</v>
      </c>
      <c r="P2466">
        <v>4.4431956521740004</v>
      </c>
      <c r="Q2466">
        <v>0</v>
      </c>
      <c r="R2466">
        <v>1.5631086956519999</v>
      </c>
      <c r="S2466" t="e">
        <v>#N/A</v>
      </c>
      <c r="T2466" s="2">
        <v>89.9</v>
      </c>
      <c r="U2466" s="7">
        <v>2.454456521739</v>
      </c>
      <c r="V2466" s="7">
        <v>5358</v>
      </c>
      <c r="W2466" s="7">
        <v>1</v>
      </c>
      <c r="X2466" s="7">
        <v>0</v>
      </c>
      <c r="Y2466" s="7">
        <v>8</v>
      </c>
      <c r="Z2466" s="7">
        <v>0.76086956521740001</v>
      </c>
      <c r="AA2466" s="7" t="e">
        <v>#N/A</v>
      </c>
      <c r="AB2466" s="7">
        <v>0.62404347826090001</v>
      </c>
      <c r="AC2466" s="7">
        <v>8</v>
      </c>
      <c r="AD2466" s="7">
        <v>0</v>
      </c>
      <c r="AE2466" s="7">
        <v>45.98</v>
      </c>
      <c r="AF2466" s="7">
        <v>9.2089130434780007</v>
      </c>
      <c r="AG2466" s="2">
        <v>75.2</v>
      </c>
      <c r="AH2466" s="7">
        <v>22.877760869559999</v>
      </c>
      <c r="AJ2466" s="7">
        <v>116.04</v>
      </c>
      <c r="AK2466" s="7">
        <v>59.261304347829999</v>
      </c>
      <c r="AL2466" s="7">
        <v>99.965217391300001</v>
      </c>
      <c r="AM2466" s="7">
        <v>27.885434782610002</v>
      </c>
      <c r="AN2466" s="7">
        <v>20.426304347830001</v>
      </c>
      <c r="AO2466" s="7">
        <v>4.0097826086959998</v>
      </c>
      <c r="AQ2466" s="7" t="e">
        <v>#N/A</v>
      </c>
      <c r="AR2466" s="2" t="e">
        <v>#N/A</v>
      </c>
      <c r="AS2466" s="7">
        <v>14415</v>
      </c>
      <c r="AT2466" s="7">
        <v>1.51249993839612</v>
      </c>
      <c r="AU2466">
        <v>926422</v>
      </c>
      <c r="AV2466" s="7">
        <v>80.162496734994306</v>
      </c>
      <c r="AW2466" s="7" t="e">
        <v>#N/A</v>
      </c>
      <c r="AX2466" s="7">
        <v>134998</v>
      </c>
      <c r="AY2466" s="7">
        <v>15.6291660300932</v>
      </c>
      <c r="BA2466" t="e">
        <f t="shared" si="40"/>
        <v>#N/A</v>
      </c>
    </row>
    <row r="2467" spans="1:53" x14ac:dyDescent="0.3">
      <c r="A2467" s="1"/>
      <c r="D2467" s="3">
        <v>38988</v>
      </c>
      <c r="E2467">
        <v>10</v>
      </c>
      <c r="F2467">
        <v>2.8</v>
      </c>
      <c r="G2467" t="e">
        <v>#N/A</v>
      </c>
      <c r="H2467" t="e">
        <v>#N/A</v>
      </c>
      <c r="I2467" t="e">
        <v>#N/A</v>
      </c>
      <c r="J2467">
        <v>0</v>
      </c>
      <c r="K2467">
        <v>2.2000000000000002</v>
      </c>
      <c r="L2467">
        <v>0</v>
      </c>
      <c r="M2467">
        <v>9.1126086956519998</v>
      </c>
      <c r="N2467" t="e">
        <v>#N/A</v>
      </c>
      <c r="O2467">
        <v>2.1099782608700002</v>
      </c>
      <c r="P2467">
        <v>4.3096521739130003</v>
      </c>
      <c r="Q2467">
        <v>0</v>
      </c>
      <c r="R2467">
        <v>1.534956521739</v>
      </c>
      <c r="S2467" t="e">
        <v>#N/A</v>
      </c>
      <c r="T2467" s="2">
        <v>87.5</v>
      </c>
      <c r="U2467" s="7">
        <v>2.116195652174</v>
      </c>
      <c r="V2467" s="7">
        <v>5413</v>
      </c>
      <c r="W2467" s="7">
        <v>1</v>
      </c>
      <c r="X2467" s="7">
        <v>0</v>
      </c>
      <c r="Y2467" s="7">
        <v>8</v>
      </c>
      <c r="Z2467" s="7">
        <v>1.005413043478</v>
      </c>
      <c r="AA2467" s="7" t="e">
        <v>#N/A</v>
      </c>
      <c r="AB2467" s="7">
        <v>0.14963043478259999</v>
      </c>
      <c r="AC2467" s="7">
        <v>8</v>
      </c>
      <c r="AD2467" s="7">
        <v>0</v>
      </c>
      <c r="AE2467" s="7">
        <v>36.36</v>
      </c>
      <c r="AF2467" s="7">
        <v>10.116304347830001</v>
      </c>
      <c r="AG2467" s="2">
        <v>74</v>
      </c>
      <c r="AH2467" s="7">
        <v>27.31947826087</v>
      </c>
      <c r="AJ2467" s="7">
        <v>115.86</v>
      </c>
      <c r="AK2467" s="7">
        <v>59.220869565219999</v>
      </c>
      <c r="AL2467" s="7">
        <v>99.767391304349999</v>
      </c>
      <c r="AM2467" s="7">
        <v>27.17956521739</v>
      </c>
      <c r="AN2467" s="7">
        <v>20.27043478261</v>
      </c>
      <c r="AO2467" s="7">
        <v>4.3429347826090003</v>
      </c>
      <c r="AQ2467" s="7" t="e">
        <v>#N/A</v>
      </c>
      <c r="AR2467" s="2" t="e">
        <v>#N/A</v>
      </c>
      <c r="AS2467" s="7">
        <v>14408</v>
      </c>
      <c r="AT2467" s="7">
        <v>1.51249993839612</v>
      </c>
      <c r="AU2467">
        <v>926119</v>
      </c>
      <c r="AV2467" s="7">
        <v>80.162496734994306</v>
      </c>
      <c r="AW2467" s="7" t="e">
        <v>#N/A</v>
      </c>
      <c r="AX2467" s="7">
        <v>135073</v>
      </c>
      <c r="AY2467" s="7">
        <v>15.6291660300932</v>
      </c>
      <c r="BA2467" t="e">
        <f t="shared" si="40"/>
        <v>#N/A</v>
      </c>
    </row>
    <row r="2468" spans="1:53" x14ac:dyDescent="0.3">
      <c r="A2468" s="1"/>
      <c r="D2468" s="3">
        <v>38989</v>
      </c>
      <c r="E2468">
        <v>9</v>
      </c>
      <c r="F2468">
        <v>2.7</v>
      </c>
      <c r="G2468" t="e">
        <v>#N/A</v>
      </c>
      <c r="H2468" t="e">
        <v>#N/A</v>
      </c>
      <c r="I2468" t="e">
        <v>#N/A</v>
      </c>
      <c r="J2468">
        <v>0</v>
      </c>
      <c r="K2468">
        <v>2.2000000000000002</v>
      </c>
      <c r="L2468">
        <v>0</v>
      </c>
      <c r="M2468">
        <v>9.1349999999999998</v>
      </c>
      <c r="N2468" t="e">
        <v>#N/A</v>
      </c>
      <c r="O2468">
        <v>1.191282608696</v>
      </c>
      <c r="P2468">
        <v>4.8907608695649998</v>
      </c>
      <c r="Q2468">
        <v>0</v>
      </c>
      <c r="R2468">
        <v>1.553695652174</v>
      </c>
      <c r="S2468" t="e">
        <v>#N/A</v>
      </c>
      <c r="T2468" s="2">
        <v>85.6</v>
      </c>
      <c r="U2468" s="7">
        <v>1.4844347826090001</v>
      </c>
      <c r="V2468" s="7">
        <v>5464</v>
      </c>
      <c r="W2468" s="7">
        <v>1</v>
      </c>
      <c r="X2468" s="7">
        <v>0</v>
      </c>
      <c r="Y2468" s="7">
        <v>8</v>
      </c>
      <c r="Z2468" s="7">
        <v>0.97810869565220004</v>
      </c>
      <c r="AA2468" s="7" t="e">
        <v>#N/A</v>
      </c>
      <c r="AB2468" s="7">
        <v>0.4855434782609</v>
      </c>
      <c r="AC2468" s="7">
        <v>8</v>
      </c>
      <c r="AD2468" s="7">
        <v>0</v>
      </c>
      <c r="AE2468" s="7">
        <v>30.23</v>
      </c>
      <c r="AF2468" s="7">
        <v>10.914782608699999</v>
      </c>
      <c r="AG2468" s="2">
        <v>73.27</v>
      </c>
      <c r="AH2468" s="7">
        <v>28.534652173910001</v>
      </c>
      <c r="AJ2468" s="7">
        <v>115.67</v>
      </c>
      <c r="AK2468" s="7">
        <v>59.049347826089999</v>
      </c>
      <c r="AL2468" s="7">
        <v>99.615217391300007</v>
      </c>
      <c r="AM2468" s="7">
        <v>26.52130434783</v>
      </c>
      <c r="AN2468" s="7">
        <v>20.188695652170001</v>
      </c>
      <c r="AO2468" s="7">
        <v>4.3636739130429998</v>
      </c>
      <c r="AQ2468" s="7" t="e">
        <v>#N/A</v>
      </c>
      <c r="AR2468" s="2" t="e">
        <v>#N/A</v>
      </c>
      <c r="AS2468" s="7">
        <v>14390</v>
      </c>
      <c r="AT2468" s="7">
        <v>1.00833329226408</v>
      </c>
      <c r="AU2468">
        <v>925855</v>
      </c>
      <c r="AV2468" s="7">
        <v>73.104163689145693</v>
      </c>
      <c r="AW2468" s="7" t="e">
        <v>#N/A</v>
      </c>
      <c r="AX2468" s="7">
        <v>135103</v>
      </c>
      <c r="AY2468" s="7">
        <v>14.1166660916971</v>
      </c>
      <c r="BA2468" t="e">
        <f t="shared" si="40"/>
        <v>#N/A</v>
      </c>
    </row>
    <row r="2469" spans="1:53" x14ac:dyDescent="0.3">
      <c r="A2469" s="1"/>
      <c r="D2469" s="3">
        <v>38990</v>
      </c>
      <c r="E2469">
        <v>8</v>
      </c>
      <c r="F2469">
        <v>2.7</v>
      </c>
      <c r="G2469" t="e">
        <v>#N/A</v>
      </c>
      <c r="H2469" t="e">
        <v>#N/A</v>
      </c>
      <c r="I2469" t="e">
        <v>#N/A</v>
      </c>
      <c r="J2469">
        <v>0</v>
      </c>
      <c r="K2469">
        <v>2.2000000000000002</v>
      </c>
      <c r="L2469">
        <v>0</v>
      </c>
      <c r="M2469">
        <v>9.1726086956520003</v>
      </c>
      <c r="N2469" t="e">
        <v>#N/A</v>
      </c>
      <c r="O2469">
        <v>3.0411521739129999</v>
      </c>
      <c r="P2469">
        <v>2.5001739130430001</v>
      </c>
      <c r="Q2469">
        <v>0</v>
      </c>
      <c r="R2469">
        <v>1.4868695652170001</v>
      </c>
      <c r="S2469" t="e">
        <v>#N/A</v>
      </c>
      <c r="T2469" s="2">
        <v>82.8</v>
      </c>
      <c r="U2469" s="7">
        <v>1.4309565217389999</v>
      </c>
      <c r="V2469" s="7">
        <v>5513</v>
      </c>
      <c r="W2469" s="7">
        <v>1</v>
      </c>
      <c r="X2469" s="7">
        <v>0</v>
      </c>
      <c r="Y2469" s="7">
        <v>8</v>
      </c>
      <c r="Z2469" s="7">
        <v>1.718913043478</v>
      </c>
      <c r="AA2469" s="7" t="e">
        <v>#N/A</v>
      </c>
      <c r="AB2469" s="7">
        <v>0.62536956521739995</v>
      </c>
      <c r="AC2469" s="7">
        <v>18.08369565217</v>
      </c>
      <c r="AD2469" s="7">
        <v>0</v>
      </c>
      <c r="AE2469" s="7">
        <v>25.27</v>
      </c>
      <c r="AF2469" s="7">
        <v>10.713695652169999</v>
      </c>
      <c r="AG2469" s="2">
        <v>72.760000000000005</v>
      </c>
      <c r="AH2469" s="7">
        <v>28.122217391300001</v>
      </c>
      <c r="AJ2469" s="7">
        <v>110.91</v>
      </c>
      <c r="AK2469" s="7">
        <v>57.596739130430002</v>
      </c>
      <c r="AL2469" s="7">
        <v>99.84347826087</v>
      </c>
      <c r="AM2469" s="7">
        <v>25.864565217389998</v>
      </c>
      <c r="AN2469" s="7">
        <v>19.921304347829999</v>
      </c>
      <c r="AO2469" s="7">
        <v>6.8710869565220003</v>
      </c>
      <c r="AQ2469" s="7" t="e">
        <v>#N/A</v>
      </c>
      <c r="AR2469" s="2" t="e">
        <v>#N/A</v>
      </c>
      <c r="AS2469" s="7">
        <v>14369</v>
      </c>
      <c r="AT2469" s="7">
        <v>1.00833329226408</v>
      </c>
      <c r="AU2469">
        <v>925625</v>
      </c>
      <c r="AV2469" s="7">
        <v>73.104163689145693</v>
      </c>
      <c r="AW2469" s="7" t="e">
        <v>#N/A</v>
      </c>
      <c r="AX2469" s="7">
        <v>135105</v>
      </c>
      <c r="AY2469" s="7">
        <v>12.099999507169001</v>
      </c>
      <c r="BA2469" t="e">
        <f t="shared" si="40"/>
        <v>#N/A</v>
      </c>
    </row>
    <row r="2470" spans="1:53" x14ac:dyDescent="0.3">
      <c r="A2470" s="1"/>
      <c r="D2470" s="3">
        <v>38991</v>
      </c>
      <c r="E2470">
        <v>8</v>
      </c>
      <c r="F2470">
        <v>2.6</v>
      </c>
      <c r="G2470" t="e">
        <v>#N/A</v>
      </c>
      <c r="H2470" t="e">
        <v>#N/A</v>
      </c>
      <c r="I2470" t="e">
        <v>#N/A</v>
      </c>
      <c r="J2470">
        <v>0</v>
      </c>
      <c r="K2470">
        <v>2.2000000000000002</v>
      </c>
      <c r="L2470">
        <v>0</v>
      </c>
      <c r="M2470">
        <v>9.1734782608700005</v>
      </c>
      <c r="N2470" t="e">
        <v>#N/A</v>
      </c>
      <c r="O2470">
        <v>2.9140434782610001</v>
      </c>
      <c r="P2470">
        <v>2.713043478261</v>
      </c>
      <c r="Q2470">
        <v>0</v>
      </c>
      <c r="R2470">
        <v>0.97891304347829999</v>
      </c>
      <c r="S2470" t="e">
        <v>#N/A</v>
      </c>
      <c r="T2470" s="2">
        <v>83.3</v>
      </c>
      <c r="U2470" s="7">
        <v>1.4667826086960001</v>
      </c>
      <c r="V2470" s="7">
        <v>5559</v>
      </c>
      <c r="W2470" s="7">
        <v>1</v>
      </c>
      <c r="X2470" s="7">
        <v>0</v>
      </c>
      <c r="Y2470" s="7">
        <v>8</v>
      </c>
      <c r="Z2470" s="7">
        <v>1.706195652174</v>
      </c>
      <c r="AA2470" s="7" t="e">
        <v>#N/A</v>
      </c>
      <c r="AB2470" s="7">
        <v>0.82591304347829997</v>
      </c>
      <c r="AC2470" s="7">
        <v>18.086304347830001</v>
      </c>
      <c r="AD2470" s="7">
        <v>0</v>
      </c>
      <c r="AE2470" s="7">
        <v>37.39</v>
      </c>
      <c r="AF2470" s="7">
        <v>10.98586956522</v>
      </c>
      <c r="AG2470" s="2">
        <v>63.42</v>
      </c>
      <c r="AH2470" s="7">
        <v>25.006086956520001</v>
      </c>
      <c r="AJ2470" s="7">
        <v>64.48</v>
      </c>
      <c r="AK2470" s="7">
        <v>44.473043478260003</v>
      </c>
      <c r="AL2470" s="7">
        <v>76.333913043479996</v>
      </c>
      <c r="AM2470" s="7">
        <v>26.15739130435</v>
      </c>
      <c r="AN2470" s="7">
        <v>19.89173913043</v>
      </c>
      <c r="AO2470" s="7">
        <v>7.7131304347830003</v>
      </c>
      <c r="AQ2470" s="7" t="e">
        <v>#N/A</v>
      </c>
      <c r="AR2470" s="2" t="e">
        <v>#N/A</v>
      </c>
      <c r="AS2470" s="7">
        <v>14352</v>
      </c>
      <c r="AT2470" s="7">
        <v>1.00833329226408</v>
      </c>
      <c r="AU2470">
        <v>925542</v>
      </c>
      <c r="AV2470" s="7">
        <v>73.104163689145693</v>
      </c>
      <c r="AW2470" s="7" t="e">
        <v>#N/A</v>
      </c>
      <c r="AX2470" s="7">
        <v>135160</v>
      </c>
      <c r="AY2470" s="7">
        <v>12.099999507169001</v>
      </c>
      <c r="BA2470" t="e">
        <f t="shared" si="40"/>
        <v>#N/A</v>
      </c>
    </row>
    <row r="2471" spans="1:53" x14ac:dyDescent="0.3">
      <c r="A2471" s="1"/>
      <c r="D2471" s="3">
        <v>38992</v>
      </c>
      <c r="E2471">
        <v>9</v>
      </c>
      <c r="F2471">
        <v>2.6</v>
      </c>
      <c r="G2471" t="e">
        <v>#N/A</v>
      </c>
      <c r="H2471" t="e">
        <v>#N/A</v>
      </c>
      <c r="I2471" t="e">
        <v>#N/A</v>
      </c>
      <c r="J2471">
        <v>0</v>
      </c>
      <c r="K2471">
        <v>2.2000000000000002</v>
      </c>
      <c r="L2471">
        <v>0</v>
      </c>
      <c r="M2471">
        <v>9.16</v>
      </c>
      <c r="N2471" t="e">
        <v>#N/A</v>
      </c>
      <c r="O2471">
        <v>1.3794130434780001</v>
      </c>
      <c r="P2471">
        <v>4.588630434783</v>
      </c>
      <c r="Q2471">
        <v>0</v>
      </c>
      <c r="R2471">
        <v>0</v>
      </c>
      <c r="S2471" t="e">
        <v>#N/A</v>
      </c>
      <c r="T2471" s="2">
        <v>86.7</v>
      </c>
      <c r="U2471" s="7">
        <v>1.575565217391</v>
      </c>
      <c r="V2471" s="7">
        <v>5596</v>
      </c>
      <c r="W2471" s="7">
        <v>1</v>
      </c>
      <c r="X2471" s="7">
        <v>15.12</v>
      </c>
      <c r="Y2471" s="7">
        <v>0.56999999999999995</v>
      </c>
      <c r="Z2471" s="7">
        <v>1.3883478260869999</v>
      </c>
      <c r="AA2471" s="7" t="e">
        <v>#N/A</v>
      </c>
      <c r="AB2471" s="7">
        <v>0.72150000000000003</v>
      </c>
      <c r="AC2471" s="7">
        <v>8.457760869565</v>
      </c>
      <c r="AD2471" s="7">
        <v>0</v>
      </c>
      <c r="AE2471" s="7">
        <v>42.8</v>
      </c>
      <c r="AF2471" s="7">
        <v>11.73804347826</v>
      </c>
      <c r="AG2471" s="2">
        <v>62.81</v>
      </c>
      <c r="AH2471" s="7">
        <v>24.850434782610002</v>
      </c>
      <c r="AJ2471" s="7">
        <v>64.64</v>
      </c>
      <c r="AK2471" s="7">
        <v>39.31065217391</v>
      </c>
      <c r="AL2471" s="7">
        <v>65.026086956520004</v>
      </c>
      <c r="AM2471" s="7">
        <v>24.292173913039999</v>
      </c>
      <c r="AN2471" s="7">
        <v>24.257173913039999</v>
      </c>
      <c r="AO2471" s="7">
        <v>7.7982826086959998</v>
      </c>
      <c r="AQ2471" s="7" t="e">
        <v>#N/A</v>
      </c>
      <c r="AR2471" s="2" t="e">
        <v>#N/A</v>
      </c>
      <c r="AS2471" s="7">
        <v>14355</v>
      </c>
      <c r="AT2471" s="7">
        <v>1.00833329226408</v>
      </c>
      <c r="AU2471">
        <v>925288</v>
      </c>
      <c r="AV2471" s="7">
        <v>39.8291650444311</v>
      </c>
      <c r="AW2471" s="7" t="e">
        <v>#N/A</v>
      </c>
      <c r="AX2471" s="7">
        <v>135265</v>
      </c>
      <c r="AY2471" s="7">
        <v>8.0666663381126291</v>
      </c>
      <c r="BA2471" t="e">
        <f t="shared" si="40"/>
        <v>#N/A</v>
      </c>
    </row>
    <row r="2472" spans="1:53" x14ac:dyDescent="0.3">
      <c r="A2472" s="1"/>
      <c r="D2472" s="3">
        <v>38993</v>
      </c>
      <c r="E2472">
        <v>18</v>
      </c>
      <c r="F2472">
        <v>2.7</v>
      </c>
      <c r="G2472" t="e">
        <v>#N/A</v>
      </c>
      <c r="H2472" t="e">
        <v>#N/A</v>
      </c>
      <c r="I2472" t="e">
        <v>#N/A</v>
      </c>
      <c r="J2472">
        <v>0</v>
      </c>
      <c r="K2472">
        <v>2.1</v>
      </c>
      <c r="L2472">
        <v>0</v>
      </c>
      <c r="M2472">
        <v>9.1647826086959991</v>
      </c>
      <c r="N2472" t="e">
        <v>#N/A</v>
      </c>
      <c r="O2472">
        <v>1.3484565217390001</v>
      </c>
      <c r="P2472">
        <v>4.6794347826090004</v>
      </c>
      <c r="Q2472">
        <v>0</v>
      </c>
      <c r="R2472">
        <v>0</v>
      </c>
      <c r="S2472" t="e">
        <v>#N/A</v>
      </c>
      <c r="T2472" s="2">
        <v>93.9</v>
      </c>
      <c r="U2472" s="7">
        <v>1.7792608695650001</v>
      </c>
      <c r="V2472" s="7">
        <v>5551</v>
      </c>
      <c r="W2472" s="7">
        <v>1</v>
      </c>
      <c r="X2472" s="7">
        <v>119.98</v>
      </c>
      <c r="Y2472" s="7">
        <v>0.74</v>
      </c>
      <c r="Z2472" s="7">
        <v>1.3126956521740001</v>
      </c>
      <c r="AA2472" s="7" t="e">
        <v>#N/A</v>
      </c>
      <c r="AB2472" s="7">
        <v>0.87876086956520005</v>
      </c>
      <c r="AC2472" s="7">
        <v>3.4808260869569998</v>
      </c>
      <c r="AD2472" s="7">
        <v>0</v>
      </c>
      <c r="AE2472" s="7">
        <v>76.27</v>
      </c>
      <c r="AF2472" s="7">
        <v>12.09565217391</v>
      </c>
      <c r="AG2472" s="2">
        <v>62.94</v>
      </c>
      <c r="AH2472" s="7">
        <v>24.850217391299999</v>
      </c>
      <c r="AJ2472" s="7">
        <v>64.8</v>
      </c>
      <c r="AK2472" s="7">
        <v>36.441521739130003</v>
      </c>
      <c r="AL2472" s="7">
        <v>65.156086956519999</v>
      </c>
      <c r="AM2472" s="7">
        <v>24.15913043478</v>
      </c>
      <c r="AN2472" s="7">
        <v>27.406739130430001</v>
      </c>
      <c r="AO2472" s="7">
        <v>8.3799782608700006</v>
      </c>
      <c r="AQ2472" s="7" t="e">
        <v>#N/A</v>
      </c>
      <c r="AR2472" s="2" t="e">
        <v>#N/A</v>
      </c>
      <c r="AS2472" s="7">
        <v>14461</v>
      </c>
      <c r="AT2472" s="7">
        <v>1.00833329226408</v>
      </c>
      <c r="AU2472">
        <v>925102</v>
      </c>
      <c r="AV2472" s="7">
        <v>66.5499972894292</v>
      </c>
      <c r="AW2472" s="7" t="e">
        <v>#N/A</v>
      </c>
      <c r="AX2472" s="7">
        <v>135427</v>
      </c>
      <c r="AY2472" s="7">
        <v>12.099999507169001</v>
      </c>
      <c r="BA2472" t="e">
        <f t="shared" si="40"/>
        <v>#N/A</v>
      </c>
    </row>
    <row r="2473" spans="1:53" x14ac:dyDescent="0.3">
      <c r="A2473" s="1"/>
      <c r="D2473" s="3">
        <v>38994</v>
      </c>
      <c r="E2473">
        <v>17</v>
      </c>
      <c r="F2473">
        <v>2.7</v>
      </c>
      <c r="G2473" t="e">
        <v>#N/A</v>
      </c>
      <c r="H2473" t="e">
        <v>#N/A</v>
      </c>
      <c r="I2473" t="e">
        <v>#N/A</v>
      </c>
      <c r="J2473">
        <v>0</v>
      </c>
      <c r="K2473">
        <v>2.1</v>
      </c>
      <c r="L2473">
        <v>0</v>
      </c>
      <c r="M2473">
        <v>9.1658695652169992</v>
      </c>
      <c r="N2473" t="e">
        <v>#N/A</v>
      </c>
      <c r="O2473">
        <v>4.4424782608699998</v>
      </c>
      <c r="P2473">
        <v>0</v>
      </c>
      <c r="Q2473">
        <v>0</v>
      </c>
      <c r="R2473">
        <v>0</v>
      </c>
      <c r="S2473" t="e">
        <v>#N/A</v>
      </c>
      <c r="T2473" s="2">
        <v>97.2</v>
      </c>
      <c r="U2473" s="7">
        <v>1.9728478260869999</v>
      </c>
      <c r="V2473" s="7">
        <v>5291</v>
      </c>
      <c r="W2473" s="7">
        <v>0</v>
      </c>
      <c r="X2473" s="7">
        <v>175.85</v>
      </c>
      <c r="Y2473" s="7">
        <v>2.15</v>
      </c>
      <c r="Z2473" s="7">
        <v>1.18997826087</v>
      </c>
      <c r="AA2473" s="7" t="e">
        <v>#N/A</v>
      </c>
      <c r="AB2473" s="7">
        <v>0.99045652173910004</v>
      </c>
      <c r="AC2473" s="7">
        <v>3.773782608696</v>
      </c>
      <c r="AD2473" s="7">
        <v>0</v>
      </c>
      <c r="AE2473" s="7">
        <v>79.27</v>
      </c>
      <c r="AF2473" s="7">
        <v>13.378478260870001</v>
      </c>
      <c r="AG2473" s="2">
        <v>60.8</v>
      </c>
      <c r="AH2473" s="7">
        <v>25.108478260870001</v>
      </c>
      <c r="AJ2473" s="7">
        <v>64.959999999999994</v>
      </c>
      <c r="AK2473" s="7">
        <v>29.813043478259999</v>
      </c>
      <c r="AL2473" s="7">
        <v>65.217391304350002</v>
      </c>
      <c r="AM2473" s="7">
        <v>24.09260869565</v>
      </c>
      <c r="AN2473" s="7">
        <v>27.90695652174</v>
      </c>
      <c r="AO2473" s="7">
        <v>5.8263913043480002</v>
      </c>
      <c r="AQ2473" s="7" t="e">
        <v>#N/A</v>
      </c>
      <c r="AR2473" s="2" t="e">
        <v>#N/A</v>
      </c>
      <c r="AS2473" s="7">
        <v>14776</v>
      </c>
      <c r="AT2473" s="7">
        <v>1.00833329226408</v>
      </c>
      <c r="AU2473">
        <v>924914</v>
      </c>
      <c r="AV2473" s="7">
        <v>46.887498090279699</v>
      </c>
      <c r="AW2473" s="7" t="e">
        <v>#N/A</v>
      </c>
      <c r="AX2473" s="7">
        <v>135629</v>
      </c>
      <c r="AY2473" s="7">
        <v>8.0666663381126291</v>
      </c>
      <c r="BA2473" t="e">
        <f t="shared" si="40"/>
        <v>#N/A</v>
      </c>
    </row>
    <row r="2474" spans="1:53" x14ac:dyDescent="0.3">
      <c r="A2474" s="1"/>
      <c r="D2474" s="3">
        <v>38995</v>
      </c>
      <c r="E2474">
        <v>46</v>
      </c>
      <c r="F2474">
        <v>3.3</v>
      </c>
      <c r="G2474" t="e">
        <v>#N/A</v>
      </c>
      <c r="H2474" t="e">
        <v>#N/A</v>
      </c>
      <c r="I2474" t="e">
        <v>#N/A</v>
      </c>
      <c r="J2474">
        <v>0</v>
      </c>
      <c r="K2474">
        <v>2</v>
      </c>
      <c r="L2474">
        <v>0</v>
      </c>
      <c r="M2474">
        <v>9.1613043478260003</v>
      </c>
      <c r="N2474" t="e">
        <v>#N/A</v>
      </c>
      <c r="O2474">
        <v>0</v>
      </c>
      <c r="P2474">
        <v>0</v>
      </c>
      <c r="Q2474">
        <v>0</v>
      </c>
      <c r="R2474">
        <v>0</v>
      </c>
      <c r="S2474" t="e">
        <v>#N/A</v>
      </c>
      <c r="T2474" s="2">
        <v>112</v>
      </c>
      <c r="U2474" s="7">
        <v>2.3777608695649999</v>
      </c>
      <c r="V2474" s="7">
        <v>5159</v>
      </c>
      <c r="W2474" s="7">
        <v>0</v>
      </c>
      <c r="X2474" s="7">
        <v>178.89</v>
      </c>
      <c r="Y2474" s="7">
        <v>5.27</v>
      </c>
      <c r="Z2474" s="7">
        <v>0.99189130434780004</v>
      </c>
      <c r="AA2474" s="7" t="e">
        <v>#N/A</v>
      </c>
      <c r="AB2474" s="7">
        <v>0.49565217391299998</v>
      </c>
      <c r="AC2474" s="7">
        <v>4.44847826087</v>
      </c>
      <c r="AD2474" s="7">
        <v>0</v>
      </c>
      <c r="AE2474" s="7">
        <v>104.32</v>
      </c>
      <c r="AF2474" s="7">
        <v>11.50413043478</v>
      </c>
      <c r="AG2474" s="2">
        <v>63.15</v>
      </c>
      <c r="AH2474" s="7">
        <v>22.699739130440001</v>
      </c>
      <c r="AJ2474" s="7">
        <v>65.06</v>
      </c>
      <c r="AK2474" s="7">
        <v>25.936086956520001</v>
      </c>
      <c r="AL2474" s="7">
        <v>65.137608695650002</v>
      </c>
      <c r="AM2474" s="7">
        <v>24.1897826087</v>
      </c>
      <c r="AN2474" s="7">
        <v>27.82260869565</v>
      </c>
      <c r="AO2474" s="7">
        <v>2.4981956521740001</v>
      </c>
      <c r="AQ2474" s="7" t="e">
        <v>#N/A</v>
      </c>
      <c r="AR2474" s="2" t="e">
        <v>#N/A</v>
      </c>
      <c r="AS2474" s="7">
        <v>14978</v>
      </c>
      <c r="AT2474" s="7">
        <v>0</v>
      </c>
      <c r="AU2474">
        <v>925209</v>
      </c>
      <c r="AV2474" s="7">
        <v>6.55416639971651</v>
      </c>
      <c r="AW2474" s="7" t="e">
        <v>#N/A</v>
      </c>
      <c r="AX2474" s="7">
        <v>135829</v>
      </c>
      <c r="AY2474" s="7">
        <v>0</v>
      </c>
      <c r="BA2474" t="e">
        <f t="shared" si="40"/>
        <v>#N/A</v>
      </c>
    </row>
    <row r="2475" spans="1:53" x14ac:dyDescent="0.3">
      <c r="A2475" s="1"/>
      <c r="D2475" s="3">
        <v>38996</v>
      </c>
      <c r="E2475">
        <v>54</v>
      </c>
      <c r="F2475">
        <v>4.5999999999999996</v>
      </c>
      <c r="G2475" t="e">
        <v>#N/A</v>
      </c>
      <c r="H2475" t="e">
        <v>#N/A</v>
      </c>
      <c r="I2475" t="e">
        <v>#N/A</v>
      </c>
      <c r="J2475">
        <v>0.1</v>
      </c>
      <c r="K2475">
        <v>2.2999999999999998</v>
      </c>
      <c r="L2475">
        <v>10</v>
      </c>
      <c r="M2475">
        <v>9.227391304348</v>
      </c>
      <c r="N2475" t="e">
        <v>#N/A</v>
      </c>
      <c r="O2475">
        <v>0</v>
      </c>
      <c r="P2475">
        <v>0</v>
      </c>
      <c r="Q2475">
        <v>0</v>
      </c>
      <c r="R2475">
        <v>0</v>
      </c>
      <c r="S2475" t="e">
        <v>#N/A</v>
      </c>
      <c r="T2475" s="2">
        <v>141</v>
      </c>
      <c r="U2475" s="7">
        <v>2.8806956521739999</v>
      </c>
      <c r="V2475" s="7">
        <v>5029</v>
      </c>
      <c r="W2475" s="7">
        <v>0</v>
      </c>
      <c r="X2475" s="7">
        <v>194.78</v>
      </c>
      <c r="Y2475" s="7">
        <v>9.85</v>
      </c>
      <c r="Z2475" s="7">
        <v>0.77982608695650002</v>
      </c>
      <c r="AA2475" s="7" t="e">
        <v>#N/A</v>
      </c>
      <c r="AB2475" s="7">
        <v>0.23480434782609999</v>
      </c>
      <c r="AC2475" s="7">
        <v>5.5162391304350002</v>
      </c>
      <c r="AD2475" s="7">
        <v>0</v>
      </c>
      <c r="AE2475" s="7">
        <v>139.69999999999999</v>
      </c>
      <c r="AF2475" s="7">
        <v>9.2724130434780001</v>
      </c>
      <c r="AG2475" s="2">
        <v>83.11</v>
      </c>
      <c r="AH2475" s="7">
        <v>16.214347826089998</v>
      </c>
      <c r="AJ2475" s="7">
        <v>65.239999999999995</v>
      </c>
      <c r="AK2475" s="7">
        <v>23.39543478261</v>
      </c>
      <c r="AL2475" s="7">
        <v>65.215000000000003</v>
      </c>
      <c r="AM2475" s="7">
        <v>25.17108695652</v>
      </c>
      <c r="AN2475" s="7">
        <v>30.250652173910002</v>
      </c>
      <c r="AO2475" s="7">
        <v>2.5384782608699998</v>
      </c>
      <c r="AQ2475" s="7" t="e">
        <v>#N/A</v>
      </c>
      <c r="AR2475" s="2" t="e">
        <v>#N/A</v>
      </c>
      <c r="AS2475" s="7">
        <v>15162</v>
      </c>
      <c r="AT2475" s="7">
        <v>1.00833329226408</v>
      </c>
      <c r="AU2475">
        <v>925808</v>
      </c>
      <c r="AV2475" s="7">
        <v>59.9958308897127</v>
      </c>
      <c r="AW2475" s="7" t="e">
        <v>#N/A</v>
      </c>
      <c r="AX2475" s="7">
        <v>136218</v>
      </c>
      <c r="AY2475" s="7">
        <v>12.099999507169001</v>
      </c>
      <c r="BA2475" t="e">
        <f t="shared" si="40"/>
        <v>#N/A</v>
      </c>
    </row>
    <row r="2476" spans="1:53" x14ac:dyDescent="0.3">
      <c r="A2476" s="1"/>
      <c r="D2476" s="3">
        <v>38997</v>
      </c>
      <c r="E2476">
        <v>64</v>
      </c>
      <c r="F2476">
        <v>6.3</v>
      </c>
      <c r="G2476" t="e">
        <v>#N/A</v>
      </c>
      <c r="H2476" t="e">
        <v>#N/A</v>
      </c>
      <c r="I2476" t="e">
        <v>#N/A</v>
      </c>
      <c r="J2476">
        <v>0.2</v>
      </c>
      <c r="K2476">
        <v>2.1</v>
      </c>
      <c r="L2476">
        <v>15</v>
      </c>
      <c r="M2476">
        <v>9.1143478260870001</v>
      </c>
      <c r="N2476" t="e">
        <v>#N/A</v>
      </c>
      <c r="O2476">
        <v>0</v>
      </c>
      <c r="P2476">
        <v>0</v>
      </c>
      <c r="Q2476">
        <v>0</v>
      </c>
      <c r="R2476">
        <v>0</v>
      </c>
      <c r="S2476" t="e">
        <v>#N/A</v>
      </c>
      <c r="T2476" s="2">
        <v>173</v>
      </c>
      <c r="U2476" s="7">
        <v>2.7063260869570001</v>
      </c>
      <c r="V2476" s="7">
        <v>5013</v>
      </c>
      <c r="W2476" s="7">
        <v>0</v>
      </c>
      <c r="X2476" s="7">
        <v>192.85</v>
      </c>
      <c r="Y2476" s="7">
        <v>11</v>
      </c>
      <c r="Z2476" s="7">
        <v>0.20443478260869999</v>
      </c>
      <c r="AA2476" s="7" t="e">
        <v>#N/A</v>
      </c>
      <c r="AB2476" s="7">
        <v>0</v>
      </c>
      <c r="AC2476" s="7">
        <v>5.5990869565220001</v>
      </c>
      <c r="AD2476" s="7">
        <v>0.02</v>
      </c>
      <c r="AE2476" s="7">
        <v>216.81</v>
      </c>
      <c r="AF2476" s="7">
        <v>4.9327173913040001</v>
      </c>
      <c r="AG2476" s="2">
        <v>81.33</v>
      </c>
      <c r="AH2476" s="7">
        <v>12.316021739130001</v>
      </c>
      <c r="AJ2476" s="7">
        <v>65.260000000000005</v>
      </c>
      <c r="AK2476" s="7">
        <v>23.487826086959998</v>
      </c>
      <c r="AL2476" s="7">
        <v>64.663695652170006</v>
      </c>
      <c r="AM2476" s="7">
        <v>27.19760869565</v>
      </c>
      <c r="AN2476" s="7">
        <v>28.173043478259999</v>
      </c>
      <c r="AO2476" s="7">
        <v>5.8875000000000002</v>
      </c>
      <c r="AQ2476" s="7" t="e">
        <v>#N/A</v>
      </c>
      <c r="AR2476" s="2" t="e">
        <v>#N/A</v>
      </c>
      <c r="AS2476" s="7">
        <v>15374</v>
      </c>
      <c r="AT2476" s="7">
        <v>1.00833329226408</v>
      </c>
      <c r="AU2476">
        <v>926760</v>
      </c>
      <c r="AV2476" s="7">
        <v>59.9958308897127</v>
      </c>
      <c r="AW2476" s="7" t="e">
        <v>#N/A</v>
      </c>
      <c r="AX2476" s="7">
        <v>137159</v>
      </c>
      <c r="AY2476" s="7">
        <v>12.099999507169001</v>
      </c>
      <c r="BA2476" t="e">
        <f t="shared" si="40"/>
        <v>#N/A</v>
      </c>
    </row>
    <row r="2477" spans="1:53" x14ac:dyDescent="0.3">
      <c r="A2477" s="1"/>
      <c r="D2477" s="3">
        <v>38998</v>
      </c>
      <c r="E2477">
        <v>50</v>
      </c>
      <c r="F2477">
        <v>5.0999999999999996</v>
      </c>
      <c r="G2477" t="e">
        <v>#N/A</v>
      </c>
      <c r="H2477" t="e">
        <v>#N/A</v>
      </c>
      <c r="I2477" t="e">
        <v>#N/A</v>
      </c>
      <c r="J2477">
        <v>0.2</v>
      </c>
      <c r="K2477">
        <v>2.1</v>
      </c>
      <c r="L2477">
        <v>4</v>
      </c>
      <c r="M2477">
        <v>9.0980434782609994</v>
      </c>
      <c r="N2477" t="e">
        <v>#N/A</v>
      </c>
      <c r="O2477">
        <v>0</v>
      </c>
      <c r="P2477">
        <v>0</v>
      </c>
      <c r="Q2477">
        <v>0</v>
      </c>
      <c r="R2477">
        <v>0.1140652173913</v>
      </c>
      <c r="S2477" t="e">
        <v>#N/A</v>
      </c>
      <c r="T2477" s="2">
        <v>127</v>
      </c>
      <c r="U2477" s="7">
        <v>1.64452173913</v>
      </c>
      <c r="V2477" s="7">
        <v>4889</v>
      </c>
      <c r="W2477" s="7">
        <v>0</v>
      </c>
      <c r="X2477" s="7">
        <v>188.78</v>
      </c>
      <c r="Y2477" s="7">
        <v>5.71</v>
      </c>
      <c r="Z2477" s="7">
        <v>0</v>
      </c>
      <c r="AA2477" s="7" t="e">
        <v>#N/A</v>
      </c>
      <c r="AB2477" s="7">
        <v>0</v>
      </c>
      <c r="AC2477" s="7">
        <v>3.51702173913</v>
      </c>
      <c r="AD2477" s="7">
        <v>0.02</v>
      </c>
      <c r="AE2477" s="7">
        <v>135.01</v>
      </c>
      <c r="AF2477" s="7">
        <v>6.1708913043480003</v>
      </c>
      <c r="AG2477" s="2">
        <v>63.39</v>
      </c>
      <c r="AH2477" s="7">
        <v>12.00863043479</v>
      </c>
      <c r="AJ2477" s="7">
        <v>65.239999999999995</v>
      </c>
      <c r="AK2477" s="7">
        <v>22.892391304349999</v>
      </c>
      <c r="AL2477" s="7">
        <v>63.761521739130004</v>
      </c>
      <c r="AM2477" s="7">
        <v>24.74152173913</v>
      </c>
      <c r="AN2477" s="7">
        <v>24.511739130430001</v>
      </c>
      <c r="AO2477" s="7">
        <v>3.2048478260870001</v>
      </c>
      <c r="AQ2477" s="7" t="e">
        <v>#N/A</v>
      </c>
      <c r="AR2477" s="2" t="e">
        <v>#N/A</v>
      </c>
      <c r="AS2477" s="7">
        <v>15370</v>
      </c>
      <c r="AT2477" s="7">
        <v>0</v>
      </c>
      <c r="AU2477">
        <v>926881</v>
      </c>
      <c r="AV2477" s="7">
        <v>6.55416639971651</v>
      </c>
      <c r="AW2477" s="7" t="e">
        <v>#N/A</v>
      </c>
      <c r="AX2477" s="7">
        <v>137654</v>
      </c>
      <c r="AY2477" s="7">
        <v>3.5291665229242799</v>
      </c>
      <c r="BA2477" t="e">
        <f t="shared" si="40"/>
        <v>#N/A</v>
      </c>
    </row>
    <row r="2478" spans="1:53" x14ac:dyDescent="0.3">
      <c r="A2478" s="1"/>
      <c r="D2478" s="3">
        <v>38999</v>
      </c>
      <c r="E2478">
        <v>48</v>
      </c>
      <c r="F2478">
        <v>5.0999999999999996</v>
      </c>
      <c r="G2478" t="e">
        <v>#N/A</v>
      </c>
      <c r="H2478" t="e">
        <v>#N/A</v>
      </c>
      <c r="I2478" t="e">
        <v>#N/A</v>
      </c>
      <c r="J2478">
        <v>0.1</v>
      </c>
      <c r="K2478">
        <v>2.2000000000000002</v>
      </c>
      <c r="L2478">
        <v>3</v>
      </c>
      <c r="M2478">
        <v>9.0845652173910008</v>
      </c>
      <c r="N2478" t="e">
        <v>#N/A</v>
      </c>
      <c r="O2478">
        <v>0</v>
      </c>
      <c r="P2478">
        <v>0</v>
      </c>
      <c r="Q2478">
        <v>0</v>
      </c>
      <c r="R2478">
        <v>0.5603695652174</v>
      </c>
      <c r="S2478" t="e">
        <v>#N/A</v>
      </c>
      <c r="T2478" s="2">
        <v>124</v>
      </c>
      <c r="U2478" s="7">
        <v>0.3703695652174</v>
      </c>
      <c r="V2478" s="7">
        <v>4718</v>
      </c>
      <c r="W2478" s="7">
        <v>0</v>
      </c>
      <c r="X2478" s="7">
        <v>183.1</v>
      </c>
      <c r="Y2478" s="7">
        <v>4.57</v>
      </c>
      <c r="Z2478" s="7">
        <v>0</v>
      </c>
      <c r="AA2478" s="7" t="e">
        <v>#N/A</v>
      </c>
      <c r="AB2478" s="7">
        <v>0</v>
      </c>
      <c r="AC2478" s="7">
        <v>3.299326086957</v>
      </c>
      <c r="AD2478" s="7">
        <v>0.01</v>
      </c>
      <c r="AE2478" s="7">
        <v>121.34</v>
      </c>
      <c r="AF2478" s="7">
        <v>6.0193260869570002</v>
      </c>
      <c r="AG2478" s="2">
        <v>64.92</v>
      </c>
      <c r="AH2478" s="7">
        <v>11.54689130435</v>
      </c>
      <c r="AJ2478" s="7">
        <v>65.349999999999994</v>
      </c>
      <c r="AK2478" s="7">
        <v>22.77347826087</v>
      </c>
      <c r="AL2478" s="7">
        <v>60.365434782610002</v>
      </c>
      <c r="AM2478" s="7">
        <v>24.061956521740001</v>
      </c>
      <c r="AN2478" s="7">
        <v>22.554347826090002</v>
      </c>
      <c r="AO2478" s="7">
        <v>2.1988478260869999</v>
      </c>
      <c r="AQ2478" s="7" t="e">
        <v>#N/A</v>
      </c>
      <c r="AR2478" s="2" t="e">
        <v>#N/A</v>
      </c>
      <c r="AS2478" s="7">
        <v>15338</v>
      </c>
      <c r="AT2478" s="7">
        <v>0</v>
      </c>
      <c r="AU2478">
        <v>927294</v>
      </c>
      <c r="AV2478" s="7">
        <v>6.55416639971651</v>
      </c>
      <c r="AW2478" s="7" t="e">
        <v>#N/A</v>
      </c>
      <c r="AX2478" s="7">
        <v>137968</v>
      </c>
      <c r="AY2478" s="7">
        <v>3.5291665229242799</v>
      </c>
      <c r="BA2478" t="e">
        <f t="shared" si="40"/>
        <v>#N/A</v>
      </c>
    </row>
    <row r="2479" spans="1:53" x14ac:dyDescent="0.3">
      <c r="A2479" s="1"/>
      <c r="D2479" s="3">
        <v>39000</v>
      </c>
      <c r="E2479">
        <v>45</v>
      </c>
      <c r="F2479">
        <v>5.0999999999999996</v>
      </c>
      <c r="G2479" t="e">
        <v>#N/A</v>
      </c>
      <c r="H2479" t="e">
        <v>#N/A</v>
      </c>
      <c r="I2479" t="e">
        <v>#N/A</v>
      </c>
      <c r="J2479">
        <v>0.1</v>
      </c>
      <c r="K2479">
        <v>2.1</v>
      </c>
      <c r="L2479">
        <v>4</v>
      </c>
      <c r="M2479">
        <v>9.0467391304350002</v>
      </c>
      <c r="N2479" t="e">
        <v>#N/A</v>
      </c>
      <c r="O2479">
        <v>0</v>
      </c>
      <c r="P2479">
        <v>0</v>
      </c>
      <c r="Q2479">
        <v>0</v>
      </c>
      <c r="R2479">
        <v>0.53367391304349998</v>
      </c>
      <c r="S2479" t="e">
        <v>#N/A</v>
      </c>
      <c r="T2479" s="2">
        <v>135</v>
      </c>
      <c r="U2479" s="7">
        <v>0.53389130434779997</v>
      </c>
      <c r="V2479" s="7">
        <v>4524</v>
      </c>
      <c r="W2479" s="7">
        <v>0</v>
      </c>
      <c r="X2479" s="7">
        <v>215.47</v>
      </c>
      <c r="Y2479" s="7">
        <v>4.03</v>
      </c>
      <c r="Z2479" s="7">
        <v>0</v>
      </c>
      <c r="AA2479" s="7" t="e">
        <v>#N/A</v>
      </c>
      <c r="AB2479" s="7">
        <v>0</v>
      </c>
      <c r="AC2479" s="7">
        <v>3.7961304347830001</v>
      </c>
      <c r="AD2479" s="7">
        <v>0.03</v>
      </c>
      <c r="AE2479" s="7">
        <v>141.08000000000001</v>
      </c>
      <c r="AF2479" s="7">
        <v>6.1318695652170003</v>
      </c>
      <c r="AG2479" s="2">
        <v>68.52</v>
      </c>
      <c r="AH2479" s="7">
        <v>10.288478260870001</v>
      </c>
      <c r="AJ2479" s="7">
        <v>65.41</v>
      </c>
      <c r="AK2479" s="7">
        <v>22.902826086960001</v>
      </c>
      <c r="AL2479" s="7">
        <v>41.15695652174</v>
      </c>
      <c r="AM2479" s="7">
        <v>24.608478260870001</v>
      </c>
      <c r="AN2479" s="7">
        <v>22.678043478260001</v>
      </c>
      <c r="AO2479" s="7">
        <v>2.3480652173909999</v>
      </c>
      <c r="AQ2479" s="7" t="e">
        <v>#N/A</v>
      </c>
      <c r="AR2479" s="2" t="e">
        <v>#N/A</v>
      </c>
      <c r="AS2479" s="7">
        <v>15296</v>
      </c>
      <c r="AT2479" s="7">
        <v>0</v>
      </c>
      <c r="AU2479">
        <v>928142</v>
      </c>
      <c r="AV2479" s="7">
        <v>13.108332799433001</v>
      </c>
      <c r="AW2479" s="7" t="e">
        <v>#N/A</v>
      </c>
      <c r="AX2479" s="7">
        <v>138386</v>
      </c>
      <c r="AY2479" s="7">
        <v>5.0416664613203999</v>
      </c>
      <c r="BA2479" t="e">
        <f t="shared" si="40"/>
        <v>#N/A</v>
      </c>
    </row>
    <row r="2480" spans="1:53" x14ac:dyDescent="0.3">
      <c r="A2480" s="1"/>
      <c r="D2480" s="3">
        <v>39001</v>
      </c>
      <c r="E2480">
        <v>41</v>
      </c>
      <c r="F2480">
        <v>4.9000000000000004</v>
      </c>
      <c r="G2480" t="e">
        <v>#N/A</v>
      </c>
      <c r="H2480" t="e">
        <v>#N/A</v>
      </c>
      <c r="I2480" t="e">
        <v>#N/A</v>
      </c>
      <c r="J2480">
        <v>0</v>
      </c>
      <c r="K2480">
        <v>2</v>
      </c>
      <c r="L2480">
        <v>1</v>
      </c>
      <c r="M2480">
        <v>9.0319565217389997</v>
      </c>
      <c r="N2480" t="e">
        <v>#N/A</v>
      </c>
      <c r="O2480">
        <v>0</v>
      </c>
      <c r="P2480">
        <v>0</v>
      </c>
      <c r="Q2480">
        <v>0</v>
      </c>
      <c r="R2480">
        <v>0.36806521739129999</v>
      </c>
      <c r="S2480" t="e">
        <v>#N/A</v>
      </c>
      <c r="T2480" s="2">
        <v>123</v>
      </c>
      <c r="U2480" s="7">
        <v>0.52915217391299996</v>
      </c>
      <c r="V2480" s="7">
        <v>4207</v>
      </c>
      <c r="W2480" s="7">
        <v>0</v>
      </c>
      <c r="X2480" s="7">
        <v>237.25</v>
      </c>
      <c r="Y2480" s="7">
        <v>3.32</v>
      </c>
      <c r="Z2480" s="7">
        <v>0</v>
      </c>
      <c r="AA2480" s="7" t="e">
        <v>#N/A</v>
      </c>
      <c r="AB2480" s="7">
        <v>0</v>
      </c>
      <c r="AC2480" s="7">
        <v>3.7110869565220002</v>
      </c>
      <c r="AD2480" s="7">
        <v>0.02</v>
      </c>
      <c r="AE2480" s="7">
        <v>126.94</v>
      </c>
      <c r="AF2480" s="7">
        <v>5.7673695652169998</v>
      </c>
      <c r="AG2480" s="2">
        <v>62.78</v>
      </c>
      <c r="AH2480" s="7">
        <v>9.3773478260880001</v>
      </c>
      <c r="AJ2480" s="7">
        <v>65.209999999999994</v>
      </c>
      <c r="AK2480" s="7">
        <v>22.946521739129999</v>
      </c>
      <c r="AL2480" s="7">
        <v>28.224565217390001</v>
      </c>
      <c r="AM2480" s="7">
        <v>23.0797826087</v>
      </c>
      <c r="AN2480" s="7">
        <v>22.576739130429999</v>
      </c>
      <c r="AO2480" s="7">
        <v>4.8532173913039998</v>
      </c>
      <c r="AQ2480" s="7" t="e">
        <v>#N/A</v>
      </c>
      <c r="AR2480" s="2" t="e">
        <v>#N/A</v>
      </c>
      <c r="AS2480" s="7">
        <v>15256</v>
      </c>
      <c r="AT2480" s="7">
        <v>1.00833329226408</v>
      </c>
      <c r="AU2480">
        <v>928839</v>
      </c>
      <c r="AV2480" s="7">
        <v>59.9958308897127</v>
      </c>
      <c r="AW2480" s="7" t="e">
        <v>#N/A</v>
      </c>
      <c r="AX2480" s="7">
        <v>138762</v>
      </c>
      <c r="AY2480" s="7">
        <v>11.091666214904899</v>
      </c>
      <c r="BA2480" t="e">
        <f t="shared" si="40"/>
        <v>#N/A</v>
      </c>
    </row>
    <row r="2481" spans="1:53" x14ac:dyDescent="0.3">
      <c r="A2481" s="1"/>
      <c r="D2481" s="3">
        <v>39002</v>
      </c>
      <c r="E2481">
        <v>39</v>
      </c>
      <c r="F2481">
        <v>4.8</v>
      </c>
      <c r="G2481" t="e">
        <v>#N/A</v>
      </c>
      <c r="H2481" t="e">
        <v>#N/A</v>
      </c>
      <c r="I2481" t="e">
        <v>#N/A</v>
      </c>
      <c r="J2481">
        <v>0</v>
      </c>
      <c r="K2481">
        <v>2</v>
      </c>
      <c r="L2481">
        <v>0</v>
      </c>
      <c r="M2481">
        <v>9.0299999999999994</v>
      </c>
      <c r="N2481" t="e">
        <v>#N/A</v>
      </c>
      <c r="O2481">
        <v>0</v>
      </c>
      <c r="P2481">
        <v>0</v>
      </c>
      <c r="Q2481">
        <v>0</v>
      </c>
      <c r="R2481">
        <v>0.30769565217389999</v>
      </c>
      <c r="S2481" t="e">
        <v>#N/A</v>
      </c>
      <c r="T2481" s="2">
        <v>118</v>
      </c>
      <c r="U2481" s="7">
        <v>0.51310869565219996</v>
      </c>
      <c r="V2481" s="7">
        <v>3879</v>
      </c>
      <c r="W2481" s="7">
        <v>0</v>
      </c>
      <c r="X2481" s="7">
        <v>218.94</v>
      </c>
      <c r="Y2481" s="7">
        <v>2.77</v>
      </c>
      <c r="Z2481" s="7">
        <v>0</v>
      </c>
      <c r="AA2481" s="7" t="e">
        <v>#N/A</v>
      </c>
      <c r="AB2481" s="7">
        <v>0</v>
      </c>
      <c r="AC2481" s="7">
        <v>3.524108695652</v>
      </c>
      <c r="AD2481" s="7">
        <v>0.01</v>
      </c>
      <c r="AE2481" s="7">
        <v>117.5</v>
      </c>
      <c r="AF2481" s="7">
        <v>5.7391956521739997</v>
      </c>
      <c r="AG2481" s="2">
        <v>62.95</v>
      </c>
      <c r="AH2481" s="7">
        <v>6.4634565217390003</v>
      </c>
      <c r="AJ2481" s="7">
        <v>65.27</v>
      </c>
      <c r="AK2481" s="7">
        <v>22.823260869569999</v>
      </c>
      <c r="AL2481" s="7">
        <v>20.176956521739999</v>
      </c>
      <c r="AM2481" s="7">
        <v>19.777391304350001</v>
      </c>
      <c r="AN2481" s="7">
        <v>22.428695652169999</v>
      </c>
      <c r="AO2481" s="7">
        <v>9.0608695652170006</v>
      </c>
      <c r="AQ2481" s="7" t="e">
        <v>#N/A</v>
      </c>
      <c r="AR2481" s="2" t="e">
        <v>#N/A</v>
      </c>
      <c r="AS2481" s="7">
        <v>15234</v>
      </c>
      <c r="AT2481" s="7">
        <v>1.00833329226408</v>
      </c>
      <c r="AU2481">
        <v>929462</v>
      </c>
      <c r="AV2481" s="7">
        <v>66.5499972894292</v>
      </c>
      <c r="AW2481" s="7" t="e">
        <v>#N/A</v>
      </c>
      <c r="AX2481" s="7">
        <v>139060</v>
      </c>
      <c r="AY2481" s="7">
        <v>11.091666214904899</v>
      </c>
      <c r="BA2481" t="e">
        <f t="shared" si="40"/>
        <v>#N/A</v>
      </c>
    </row>
    <row r="2482" spans="1:53" x14ac:dyDescent="0.3">
      <c r="A2482" s="1"/>
      <c r="D2482" s="3">
        <v>39003</v>
      </c>
      <c r="E2482">
        <v>35</v>
      </c>
      <c r="F2482">
        <v>4.7</v>
      </c>
      <c r="G2482" t="e">
        <v>#N/A</v>
      </c>
      <c r="H2482" t="e">
        <v>#N/A</v>
      </c>
      <c r="I2482" t="e">
        <v>#N/A</v>
      </c>
      <c r="J2482">
        <v>0</v>
      </c>
      <c r="K2482">
        <v>2</v>
      </c>
      <c r="L2482">
        <v>0</v>
      </c>
      <c r="M2482">
        <v>9.0317391304349997</v>
      </c>
      <c r="N2482" t="e">
        <v>#N/A</v>
      </c>
      <c r="O2482">
        <v>0</v>
      </c>
      <c r="P2482">
        <v>0</v>
      </c>
      <c r="Q2482">
        <v>0</v>
      </c>
      <c r="R2482">
        <v>0.32084782608700002</v>
      </c>
      <c r="S2482" t="e">
        <v>#N/A</v>
      </c>
      <c r="T2482" s="2">
        <v>116</v>
      </c>
      <c r="U2482" s="7">
        <v>0.48632608695649998</v>
      </c>
      <c r="V2482" s="7">
        <v>3586</v>
      </c>
      <c r="W2482" s="7">
        <v>0</v>
      </c>
      <c r="X2482" s="7">
        <v>197.68</v>
      </c>
      <c r="Y2482" s="7">
        <v>2.31</v>
      </c>
      <c r="Z2482" s="7">
        <v>0</v>
      </c>
      <c r="AA2482" s="7" t="e">
        <v>#N/A</v>
      </c>
      <c r="AB2482" s="7">
        <v>0</v>
      </c>
      <c r="AC2482" s="7">
        <v>3.3864782608700001</v>
      </c>
      <c r="AD2482" s="7">
        <v>0.01</v>
      </c>
      <c r="AE2482" s="7">
        <v>115.82</v>
      </c>
      <c r="AF2482" s="7">
        <v>5.63597826087</v>
      </c>
      <c r="AG2482" s="2">
        <v>61.63</v>
      </c>
      <c r="AH2482" s="7">
        <v>7.6774782608700001</v>
      </c>
      <c r="AJ2482" s="7">
        <v>65.38</v>
      </c>
      <c r="AK2482" s="7">
        <v>35.415434782609999</v>
      </c>
      <c r="AL2482" s="7">
        <v>15.872608695649999</v>
      </c>
      <c r="AM2482" s="7">
        <v>19.669565217390002</v>
      </c>
      <c r="AN2482" s="7">
        <v>22.29434782609</v>
      </c>
      <c r="AO2482" s="7">
        <v>2.5880869565219999</v>
      </c>
      <c r="AQ2482" s="7" t="e">
        <v>#N/A</v>
      </c>
      <c r="AR2482" s="2" t="e">
        <v>#N/A</v>
      </c>
      <c r="AS2482" s="7">
        <v>15203</v>
      </c>
      <c r="AT2482" s="7">
        <v>0.50416664613203999</v>
      </c>
      <c r="AU2482">
        <v>929646</v>
      </c>
      <c r="AV2482" s="7">
        <v>20.166665845281599</v>
      </c>
      <c r="AW2482" s="7" t="e">
        <v>#N/A</v>
      </c>
      <c r="AX2482" s="7">
        <v>139310</v>
      </c>
      <c r="AY2482" s="7">
        <v>6.0499997535844798</v>
      </c>
      <c r="BA2482" t="e">
        <f t="shared" si="40"/>
        <v>#N/A</v>
      </c>
    </row>
    <row r="2483" spans="1:53" x14ac:dyDescent="0.3">
      <c r="A2483" s="1"/>
      <c r="D2483" s="3">
        <v>39004</v>
      </c>
      <c r="E2483">
        <v>32</v>
      </c>
      <c r="F2483">
        <v>4.5999999999999996</v>
      </c>
      <c r="G2483" t="e">
        <v>#N/A</v>
      </c>
      <c r="H2483" t="e">
        <v>#N/A</v>
      </c>
      <c r="I2483" t="e">
        <v>#N/A</v>
      </c>
      <c r="J2483">
        <v>0</v>
      </c>
      <c r="K2483">
        <v>2</v>
      </c>
      <c r="L2483">
        <v>0</v>
      </c>
      <c r="M2483">
        <v>9.0356521739130002</v>
      </c>
      <c r="N2483" t="e">
        <v>#N/A</v>
      </c>
      <c r="O2483">
        <v>0</v>
      </c>
      <c r="P2483">
        <v>0</v>
      </c>
      <c r="Q2483">
        <v>0</v>
      </c>
      <c r="R2483">
        <v>0.54478260869570005</v>
      </c>
      <c r="S2483" t="e">
        <v>#N/A</v>
      </c>
      <c r="T2483" s="2">
        <v>117</v>
      </c>
      <c r="U2483" s="7">
        <v>0.42382608695649998</v>
      </c>
      <c r="V2483" s="7">
        <v>3324</v>
      </c>
      <c r="W2483" s="7">
        <v>0</v>
      </c>
      <c r="X2483" s="7">
        <v>176.88</v>
      </c>
      <c r="Y2483" s="7">
        <v>2.0499999999999998</v>
      </c>
      <c r="Z2483" s="7">
        <v>0</v>
      </c>
      <c r="AA2483" s="7" t="e">
        <v>#N/A</v>
      </c>
      <c r="AB2483" s="7">
        <v>0</v>
      </c>
      <c r="AC2483" s="7">
        <v>3.33547826087</v>
      </c>
      <c r="AD2483" s="7">
        <v>0.01</v>
      </c>
      <c r="AE2483" s="7">
        <v>117.87</v>
      </c>
      <c r="AF2483" s="7">
        <v>4.2915652173909997</v>
      </c>
      <c r="AG2483" s="2">
        <v>63.6</v>
      </c>
      <c r="AH2483" s="7">
        <v>7.9965434782609996</v>
      </c>
      <c r="AJ2483" s="7">
        <v>65.430000000000007</v>
      </c>
      <c r="AK2483" s="7">
        <v>43.465434782609996</v>
      </c>
      <c r="AL2483" s="7">
        <v>15.573913043479999</v>
      </c>
      <c r="AM2483" s="7">
        <v>18.636739130430001</v>
      </c>
      <c r="AN2483" s="7">
        <v>21.846086956520001</v>
      </c>
      <c r="AO2483" s="7">
        <v>1.8875</v>
      </c>
      <c r="AQ2483" s="7" t="e">
        <v>#N/A</v>
      </c>
      <c r="AR2483" s="2" t="e">
        <v>#N/A</v>
      </c>
      <c r="AS2483" s="7">
        <v>15127</v>
      </c>
      <c r="AT2483" s="7">
        <v>1.00833329226408</v>
      </c>
      <c r="AU2483">
        <v>929816</v>
      </c>
      <c r="AV2483" s="7">
        <v>53.441664489996199</v>
      </c>
      <c r="AW2483" s="7" t="e">
        <v>#N/A</v>
      </c>
      <c r="AX2483" s="7">
        <v>139595</v>
      </c>
      <c r="AY2483" s="7">
        <v>11.091666214904899</v>
      </c>
      <c r="BA2483" t="e">
        <f t="shared" si="40"/>
        <v>#N/A</v>
      </c>
    </row>
    <row r="2484" spans="1:53" x14ac:dyDescent="0.3">
      <c r="A2484" s="1"/>
      <c r="D2484" s="3">
        <v>39005</v>
      </c>
      <c r="E2484">
        <v>31</v>
      </c>
      <c r="F2484">
        <v>4.8</v>
      </c>
      <c r="G2484" t="e">
        <v>#N/A</v>
      </c>
      <c r="H2484" t="e">
        <v>#N/A</v>
      </c>
      <c r="I2484" t="e">
        <v>#N/A</v>
      </c>
      <c r="J2484">
        <v>0</v>
      </c>
      <c r="K2484">
        <v>2.1</v>
      </c>
      <c r="L2484">
        <v>0</v>
      </c>
      <c r="M2484">
        <v>9.0297826086959994</v>
      </c>
      <c r="N2484" t="e">
        <v>#N/A</v>
      </c>
      <c r="O2484">
        <v>0</v>
      </c>
      <c r="P2484">
        <v>0</v>
      </c>
      <c r="Q2484">
        <v>0</v>
      </c>
      <c r="R2484">
        <v>0.28032608695650002</v>
      </c>
      <c r="S2484" t="e">
        <v>#N/A</v>
      </c>
      <c r="T2484" s="2">
        <v>116</v>
      </c>
      <c r="U2484" s="7">
        <v>0.40739130434780002</v>
      </c>
      <c r="V2484" s="7">
        <v>3096</v>
      </c>
      <c r="W2484" s="7">
        <v>0</v>
      </c>
      <c r="X2484" s="7">
        <v>164.3</v>
      </c>
      <c r="Y2484" s="7">
        <v>1.84</v>
      </c>
      <c r="Z2484" s="7">
        <v>0</v>
      </c>
      <c r="AA2484" s="7" t="e">
        <v>#N/A</v>
      </c>
      <c r="AB2484" s="7">
        <v>0</v>
      </c>
      <c r="AC2484" s="7">
        <v>3.2769347826090001</v>
      </c>
      <c r="AD2484" s="7">
        <v>0.01</v>
      </c>
      <c r="AE2484" s="7">
        <v>116.07</v>
      </c>
      <c r="AF2484" s="7">
        <v>0.44500000000000001</v>
      </c>
      <c r="AG2484" s="2">
        <v>73.260000000000005</v>
      </c>
      <c r="AH2484" s="7">
        <v>6.9315652173920004</v>
      </c>
      <c r="AJ2484" s="7">
        <v>65.44</v>
      </c>
      <c r="AK2484" s="7">
        <v>46.772826086960002</v>
      </c>
      <c r="AL2484" s="7">
        <v>11.25254347826</v>
      </c>
      <c r="AM2484" s="7">
        <v>18.028260869570001</v>
      </c>
      <c r="AN2484" s="7">
        <v>21.60673913043</v>
      </c>
      <c r="AO2484" s="7">
        <v>1.826391304348</v>
      </c>
      <c r="AQ2484" s="7" t="e">
        <v>#N/A</v>
      </c>
      <c r="AR2484" s="2" t="e">
        <v>#N/A</v>
      </c>
      <c r="AS2484" s="7">
        <v>15108</v>
      </c>
      <c r="AT2484" s="7">
        <v>1.00833329226408</v>
      </c>
      <c r="AU2484">
        <v>930126</v>
      </c>
      <c r="AV2484" s="7">
        <v>53.441664489996199</v>
      </c>
      <c r="AW2484" s="7" t="e">
        <v>#N/A</v>
      </c>
      <c r="AX2484" s="7">
        <v>139855</v>
      </c>
      <c r="AY2484" s="7">
        <v>11.091666214904899</v>
      </c>
      <c r="BA2484" t="e">
        <f t="shared" si="40"/>
        <v>#N/A</v>
      </c>
    </row>
    <row r="2485" spans="1:53" x14ac:dyDescent="0.3">
      <c r="A2485" s="1"/>
      <c r="D2485" s="3">
        <v>39006</v>
      </c>
      <c r="E2485">
        <v>33</v>
      </c>
      <c r="F2485">
        <v>7</v>
      </c>
      <c r="G2485" t="e">
        <v>#N/A</v>
      </c>
      <c r="H2485" t="e">
        <v>#N/A</v>
      </c>
      <c r="I2485" t="e">
        <v>#N/A</v>
      </c>
      <c r="J2485">
        <v>0</v>
      </c>
      <c r="K2485">
        <v>2.1</v>
      </c>
      <c r="L2485">
        <v>0</v>
      </c>
      <c r="M2485">
        <v>9.034347826087</v>
      </c>
      <c r="N2485" t="e">
        <v>#N/A</v>
      </c>
      <c r="O2485">
        <v>0</v>
      </c>
      <c r="P2485">
        <v>0</v>
      </c>
      <c r="Q2485">
        <v>0</v>
      </c>
      <c r="R2485">
        <v>0.29554347826089999</v>
      </c>
      <c r="S2485" t="e">
        <v>#N/A</v>
      </c>
      <c r="T2485" s="2">
        <v>117</v>
      </c>
      <c r="U2485" s="7">
        <v>0.3074347826087</v>
      </c>
      <c r="V2485" s="7">
        <v>2858</v>
      </c>
      <c r="W2485" s="7">
        <v>0</v>
      </c>
      <c r="X2485" s="7">
        <v>169.65</v>
      </c>
      <c r="Y2485" s="7">
        <v>2.19</v>
      </c>
      <c r="Z2485" s="7">
        <v>0</v>
      </c>
      <c r="AA2485" s="7" t="e">
        <v>#N/A</v>
      </c>
      <c r="AB2485" s="7">
        <v>0</v>
      </c>
      <c r="AC2485" s="7">
        <v>3.3572826086959999</v>
      </c>
      <c r="AD2485" s="7">
        <v>0.01</v>
      </c>
      <c r="AE2485" s="7">
        <v>106.51</v>
      </c>
      <c r="AF2485" s="7">
        <v>0.10973913043480001</v>
      </c>
      <c r="AG2485" s="2">
        <v>85.34</v>
      </c>
      <c r="AH2485" s="7" t="e">
        <v>#N/A</v>
      </c>
      <c r="AJ2485" s="7">
        <v>65.430000000000007</v>
      </c>
      <c r="AK2485" s="7">
        <v>43.548260869570001</v>
      </c>
      <c r="AL2485" s="7">
        <v>5.8653043478260001</v>
      </c>
      <c r="AM2485" s="7">
        <v>17.524347826090001</v>
      </c>
      <c r="AN2485" s="7">
        <v>21.50173913043</v>
      </c>
      <c r="AO2485" s="7">
        <v>1.7935652173909999</v>
      </c>
      <c r="AQ2485" s="7" t="e">
        <v>#N/A</v>
      </c>
      <c r="AR2485" s="2" t="e">
        <v>#N/A</v>
      </c>
      <c r="AS2485" s="7">
        <v>15115</v>
      </c>
      <c r="AT2485" s="7">
        <v>0.50416664613203999</v>
      </c>
      <c r="AU2485">
        <v>930525</v>
      </c>
      <c r="AV2485" s="7">
        <v>40.333331690563199</v>
      </c>
      <c r="AW2485" s="7" t="e">
        <v>#N/A</v>
      </c>
      <c r="AX2485" s="7">
        <v>140137</v>
      </c>
      <c r="AY2485" s="7">
        <v>8.5708329842446709</v>
      </c>
      <c r="BA2485" t="e">
        <f t="shared" si="40"/>
        <v>#N/A</v>
      </c>
    </row>
    <row r="2486" spans="1:53" x14ac:dyDescent="0.3">
      <c r="A2486" s="1"/>
      <c r="D2486" s="3">
        <v>39007</v>
      </c>
      <c r="E2486">
        <v>33</v>
      </c>
      <c r="F2486">
        <v>8.9</v>
      </c>
      <c r="G2486" t="e">
        <v>#N/A</v>
      </c>
      <c r="H2486" t="e">
        <v>#N/A</v>
      </c>
      <c r="I2486" t="e">
        <v>#N/A</v>
      </c>
      <c r="J2486">
        <v>0</v>
      </c>
      <c r="K2486">
        <v>2</v>
      </c>
      <c r="L2486">
        <v>0</v>
      </c>
      <c r="M2486">
        <v>9.0286956521739992</v>
      </c>
      <c r="N2486" t="e">
        <v>#N/A</v>
      </c>
      <c r="O2486">
        <v>0</v>
      </c>
      <c r="P2486">
        <v>0</v>
      </c>
      <c r="Q2486">
        <v>0</v>
      </c>
      <c r="R2486">
        <v>0.28971739130430002</v>
      </c>
      <c r="S2486" t="e">
        <v>#N/A</v>
      </c>
      <c r="T2486" s="2">
        <v>125</v>
      </c>
      <c r="U2486" s="7">
        <v>0.2613913043478</v>
      </c>
      <c r="V2486" s="7">
        <v>2663</v>
      </c>
      <c r="W2486" s="7">
        <v>0</v>
      </c>
      <c r="X2486" s="7">
        <v>147.96</v>
      </c>
      <c r="Y2486" s="7">
        <v>1.95</v>
      </c>
      <c r="Z2486" s="7">
        <v>0</v>
      </c>
      <c r="AA2486" s="7" t="e">
        <v>#N/A</v>
      </c>
      <c r="AB2486" s="7">
        <v>0</v>
      </c>
      <c r="AC2486" s="7">
        <v>3.4979130434779999</v>
      </c>
      <c r="AD2486" s="7">
        <v>0</v>
      </c>
      <c r="AE2486" s="7">
        <v>105.2</v>
      </c>
      <c r="AF2486" s="7">
        <v>0</v>
      </c>
      <c r="AG2486" s="2">
        <v>104.69</v>
      </c>
      <c r="AH2486" s="7" t="e">
        <v>#N/A</v>
      </c>
      <c r="AJ2486" s="7">
        <v>65.66</v>
      </c>
      <c r="AK2486" s="7">
        <v>42.454999999999998</v>
      </c>
      <c r="AL2486" s="7">
        <v>5.116891304348</v>
      </c>
      <c r="AM2486" s="7">
        <v>17.399999999999999</v>
      </c>
      <c r="AN2486" s="7">
        <v>21.59260869565</v>
      </c>
      <c r="AO2486" s="7">
        <v>2.1664782608699999</v>
      </c>
      <c r="AQ2486" s="7" t="e">
        <v>#N/A</v>
      </c>
      <c r="AR2486" s="2" t="e">
        <v>#N/A</v>
      </c>
      <c r="AS2486" s="7">
        <v>15105</v>
      </c>
      <c r="AT2486" s="7">
        <v>0</v>
      </c>
      <c r="AU2486">
        <v>930910</v>
      </c>
      <c r="AV2486" s="7">
        <v>0</v>
      </c>
      <c r="AW2486" s="7" t="e">
        <v>#N/A</v>
      </c>
      <c r="AX2486" s="7">
        <v>140442</v>
      </c>
      <c r="AY2486" s="7">
        <v>0</v>
      </c>
      <c r="BA2486" t="e">
        <f t="shared" si="40"/>
        <v>#N/A</v>
      </c>
    </row>
    <row r="2487" spans="1:53" x14ac:dyDescent="0.3">
      <c r="A2487" s="1"/>
      <c r="D2487" s="3">
        <v>39008</v>
      </c>
      <c r="E2487">
        <v>31</v>
      </c>
      <c r="F2487">
        <v>7.4</v>
      </c>
      <c r="G2487" t="e">
        <v>#N/A</v>
      </c>
      <c r="H2487" t="e">
        <v>#N/A</v>
      </c>
      <c r="I2487" t="e">
        <v>#N/A</v>
      </c>
      <c r="J2487">
        <v>0</v>
      </c>
      <c r="K2487">
        <v>2</v>
      </c>
      <c r="L2487">
        <v>0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s="2">
        <v>120</v>
      </c>
      <c r="U2487" s="7" t="e">
        <v>#N/A</v>
      </c>
      <c r="V2487" s="7">
        <v>2498</v>
      </c>
      <c r="W2487" s="7">
        <v>0</v>
      </c>
      <c r="X2487" s="7">
        <v>116.22</v>
      </c>
      <c r="Y2487" s="7">
        <v>1.74</v>
      </c>
      <c r="Z2487" s="7" t="e">
        <v>#N/A</v>
      </c>
      <c r="AA2487" s="7" t="e">
        <v>#N/A</v>
      </c>
      <c r="AB2487" s="7" t="e">
        <v>#N/A</v>
      </c>
      <c r="AC2487" s="7" t="e">
        <v>#N/A</v>
      </c>
      <c r="AD2487" s="7">
        <v>0</v>
      </c>
      <c r="AE2487" s="7">
        <v>15.8</v>
      </c>
      <c r="AF2487" s="7" t="e">
        <v>#N/A</v>
      </c>
      <c r="AG2487" s="2">
        <v>284.58999999999997</v>
      </c>
      <c r="AH2487" s="7" t="e">
        <v>#N/A</v>
      </c>
      <c r="AJ2487" s="7">
        <v>65.569999999999993</v>
      </c>
      <c r="AK2487" s="7" t="e">
        <v>#N/A</v>
      </c>
      <c r="AL2487" s="7" t="e">
        <v>#N/A</v>
      </c>
      <c r="AM2487" s="7" t="e">
        <v>#N/A</v>
      </c>
      <c r="AN2487" s="7" t="e">
        <v>#N/A</v>
      </c>
      <c r="AO2487" s="7" t="e">
        <v>#N/A</v>
      </c>
      <c r="AQ2487" s="7" t="e">
        <v>#N/A</v>
      </c>
      <c r="AR2487" s="2" t="e">
        <v>#N/A</v>
      </c>
      <c r="AS2487" s="7">
        <v>15080</v>
      </c>
      <c r="AT2487" s="7">
        <v>1.00833329226408</v>
      </c>
      <c r="AU2487">
        <v>930968</v>
      </c>
      <c r="AV2487" s="7">
        <v>46.887498090279699</v>
      </c>
      <c r="AW2487" s="7" t="e">
        <v>#N/A</v>
      </c>
      <c r="AX2487" s="7">
        <v>140716</v>
      </c>
      <c r="AY2487" s="7">
        <v>6.0499997535844798</v>
      </c>
      <c r="BA2487" t="e">
        <f t="shared" si="40"/>
        <v>#N/A</v>
      </c>
    </row>
    <row r="2488" spans="1:53" x14ac:dyDescent="0.3">
      <c r="A2488" s="1"/>
      <c r="D2488" s="3">
        <v>39009</v>
      </c>
      <c r="E2488">
        <v>30</v>
      </c>
      <c r="F2488">
        <v>7.3</v>
      </c>
      <c r="G2488" t="e">
        <v>#N/A</v>
      </c>
      <c r="H2488" t="e">
        <v>#N/A</v>
      </c>
      <c r="I2488" t="e">
        <v>#N/A</v>
      </c>
      <c r="J2488">
        <v>0</v>
      </c>
      <c r="K2488">
        <v>2</v>
      </c>
      <c r="L2488">
        <v>0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s="2">
        <v>117</v>
      </c>
      <c r="U2488" s="7" t="e">
        <v>#N/A</v>
      </c>
      <c r="V2488" s="7">
        <v>2405</v>
      </c>
      <c r="W2488" s="7">
        <v>0</v>
      </c>
      <c r="X2488" s="7">
        <v>87.18</v>
      </c>
      <c r="Y2488" s="7">
        <v>1.38</v>
      </c>
      <c r="Z2488" s="7" t="e">
        <v>#N/A</v>
      </c>
      <c r="AA2488" s="7" t="e">
        <v>#N/A</v>
      </c>
      <c r="AB2488" s="7" t="e">
        <v>#N/A</v>
      </c>
      <c r="AC2488" s="7" t="e">
        <v>#N/A</v>
      </c>
      <c r="AD2488" s="7">
        <v>0</v>
      </c>
      <c r="AE2488" s="7">
        <v>0.84</v>
      </c>
      <c r="AF2488" s="7" t="e">
        <v>#N/A</v>
      </c>
      <c r="AG2488" s="2">
        <v>348.76</v>
      </c>
      <c r="AH2488" s="7" t="e">
        <v>#N/A</v>
      </c>
      <c r="AJ2488" s="7">
        <v>65.400000000000006</v>
      </c>
      <c r="AK2488" s="7" t="e">
        <v>#N/A</v>
      </c>
      <c r="AL2488" s="7" t="e">
        <v>#N/A</v>
      </c>
      <c r="AM2488" s="7" t="e">
        <v>#N/A</v>
      </c>
      <c r="AN2488" s="7" t="e">
        <v>#N/A</v>
      </c>
      <c r="AO2488" s="7" t="e">
        <v>#N/A</v>
      </c>
      <c r="AQ2488" s="7" t="e">
        <v>#N/A</v>
      </c>
      <c r="AR2488" s="2" t="e">
        <v>#N/A</v>
      </c>
      <c r="AS2488" s="7">
        <v>15064</v>
      </c>
      <c r="AT2488" s="7">
        <v>0.50416664613203999</v>
      </c>
      <c r="AU2488">
        <v>931019</v>
      </c>
      <c r="AV2488" s="7">
        <v>40.333331690563199</v>
      </c>
      <c r="AW2488" s="7" t="e">
        <v>#N/A</v>
      </c>
      <c r="AX2488" s="7">
        <v>140740</v>
      </c>
      <c r="AY2488" s="7">
        <v>8.5708329842446709</v>
      </c>
      <c r="BA2488" t="e">
        <f t="shared" si="40"/>
        <v>#N/A</v>
      </c>
    </row>
    <row r="2489" spans="1:53" x14ac:dyDescent="0.3">
      <c r="A2489" s="1"/>
      <c r="D2489" s="3">
        <v>39010</v>
      </c>
      <c r="E2489">
        <v>31</v>
      </c>
      <c r="F2489">
        <v>7.4</v>
      </c>
      <c r="G2489" t="e">
        <v>#N/A</v>
      </c>
      <c r="H2489" t="e">
        <v>#N/A</v>
      </c>
      <c r="I2489" t="e">
        <v>#N/A</v>
      </c>
      <c r="J2489">
        <v>0</v>
      </c>
      <c r="K2489">
        <v>2</v>
      </c>
      <c r="L2489">
        <v>0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s="2">
        <v>116</v>
      </c>
      <c r="U2489" s="7" t="e">
        <v>#N/A</v>
      </c>
      <c r="V2489" s="7">
        <v>2366</v>
      </c>
      <c r="W2489" s="7">
        <v>0</v>
      </c>
      <c r="X2489" s="7">
        <v>71.97</v>
      </c>
      <c r="Y2489" s="7">
        <v>1.54</v>
      </c>
      <c r="Z2489" s="7" t="e">
        <v>#N/A</v>
      </c>
      <c r="AA2489" s="7" t="e">
        <v>#N/A</v>
      </c>
      <c r="AB2489" s="7" t="e">
        <v>#N/A</v>
      </c>
      <c r="AC2489" s="7" t="e">
        <v>#N/A</v>
      </c>
      <c r="AD2489" s="7">
        <v>0</v>
      </c>
      <c r="AE2489" s="7">
        <v>0.87</v>
      </c>
      <c r="AF2489" s="7" t="e">
        <v>#N/A</v>
      </c>
      <c r="AG2489" s="2">
        <v>324.08999999999997</v>
      </c>
      <c r="AH2489" s="7" t="e">
        <v>#N/A</v>
      </c>
      <c r="AJ2489" s="7">
        <v>65.34</v>
      </c>
      <c r="AK2489" s="7" t="e">
        <v>#N/A</v>
      </c>
      <c r="AL2489" s="7" t="e">
        <v>#N/A</v>
      </c>
      <c r="AM2489" s="7" t="e">
        <v>#N/A</v>
      </c>
      <c r="AN2489" s="7" t="e">
        <v>#N/A</v>
      </c>
      <c r="AO2489" s="7" t="e">
        <v>#N/A</v>
      </c>
      <c r="AQ2489" s="7" t="e">
        <v>#N/A</v>
      </c>
      <c r="AR2489" s="2" t="e">
        <v>#N/A</v>
      </c>
      <c r="AS2489" s="7">
        <v>15048</v>
      </c>
      <c r="AT2489" s="7">
        <v>1.00833329226408</v>
      </c>
      <c r="AU2489">
        <v>931292</v>
      </c>
      <c r="AV2489" s="7">
        <v>46.887498090279699</v>
      </c>
      <c r="AW2489" s="7" t="e">
        <v>#N/A</v>
      </c>
      <c r="AX2489" s="7">
        <v>140752</v>
      </c>
      <c r="AY2489" s="7">
        <v>8.5708329842446709</v>
      </c>
      <c r="BA2489" t="e">
        <f t="shared" si="40"/>
        <v>#N/A</v>
      </c>
    </row>
    <row r="2490" spans="1:53" x14ac:dyDescent="0.3">
      <c r="A2490" s="1"/>
      <c r="D2490" s="3">
        <v>39011</v>
      </c>
      <c r="E2490">
        <v>30</v>
      </c>
      <c r="F2490">
        <v>7.3</v>
      </c>
      <c r="G2490" t="e">
        <v>#N/A</v>
      </c>
      <c r="H2490" t="e">
        <v>#N/A</v>
      </c>
      <c r="I2490" t="e">
        <v>#N/A</v>
      </c>
      <c r="J2490">
        <v>0</v>
      </c>
      <c r="K2490">
        <v>1.9</v>
      </c>
      <c r="L2490">
        <v>0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s="2">
        <v>115</v>
      </c>
      <c r="U2490" s="7" t="e">
        <v>#N/A</v>
      </c>
      <c r="V2490" s="7">
        <v>2344</v>
      </c>
      <c r="W2490" s="7">
        <v>0</v>
      </c>
      <c r="X2490" s="7">
        <v>63.06</v>
      </c>
      <c r="Y2490" s="7">
        <v>1.41</v>
      </c>
      <c r="Z2490" s="7" t="e">
        <v>#N/A</v>
      </c>
      <c r="AA2490" s="7" t="e">
        <v>#N/A</v>
      </c>
      <c r="AB2490" s="7" t="e">
        <v>#N/A</v>
      </c>
      <c r="AC2490" s="7" t="e">
        <v>#N/A</v>
      </c>
      <c r="AD2490" s="7">
        <v>0</v>
      </c>
      <c r="AE2490" s="7">
        <v>0.88</v>
      </c>
      <c r="AF2490" s="7" t="e">
        <v>#N/A</v>
      </c>
      <c r="AG2490" s="2">
        <v>320.89</v>
      </c>
      <c r="AH2490" s="7" t="e">
        <v>#N/A</v>
      </c>
      <c r="AJ2490" s="7">
        <v>65.58</v>
      </c>
      <c r="AK2490" s="7" t="e">
        <v>#N/A</v>
      </c>
      <c r="AL2490" s="7" t="e">
        <v>#N/A</v>
      </c>
      <c r="AM2490" s="7" t="e">
        <v>#N/A</v>
      </c>
      <c r="AN2490" s="7" t="e">
        <v>#N/A</v>
      </c>
      <c r="AO2490" s="7" t="e">
        <v>#N/A</v>
      </c>
      <c r="AQ2490" s="7" t="e">
        <v>#N/A</v>
      </c>
      <c r="AR2490" s="2" t="e">
        <v>#N/A</v>
      </c>
      <c r="AS2490" s="7">
        <v>15069</v>
      </c>
      <c r="AT2490" s="7">
        <v>1.00833329226408</v>
      </c>
      <c r="AU2490">
        <v>931049</v>
      </c>
      <c r="AV2490" s="7">
        <v>46.887498090279699</v>
      </c>
      <c r="AW2490" s="7" t="e">
        <v>#N/A</v>
      </c>
      <c r="AX2490" s="7">
        <v>140713</v>
      </c>
      <c r="AY2490" s="7">
        <v>8.5708329842446709</v>
      </c>
      <c r="BA2490" t="e">
        <f t="shared" si="40"/>
        <v>#N/A</v>
      </c>
    </row>
    <row r="2491" spans="1:53" x14ac:dyDescent="0.3">
      <c r="A2491" s="1"/>
      <c r="D2491" s="3">
        <v>39012</v>
      </c>
      <c r="E2491">
        <v>28</v>
      </c>
      <c r="F2491">
        <v>7.3</v>
      </c>
      <c r="G2491" t="e">
        <v>#N/A</v>
      </c>
      <c r="H2491" t="e">
        <v>#N/A</v>
      </c>
      <c r="I2491" t="e">
        <v>#N/A</v>
      </c>
      <c r="J2491">
        <v>0</v>
      </c>
      <c r="K2491">
        <v>1.9</v>
      </c>
      <c r="L2491">
        <v>0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s="2">
        <v>113</v>
      </c>
      <c r="U2491" s="7" t="e">
        <v>#N/A</v>
      </c>
      <c r="V2491" s="7">
        <v>2327</v>
      </c>
      <c r="W2491" s="7">
        <v>0</v>
      </c>
      <c r="X2491" s="7">
        <v>58.72</v>
      </c>
      <c r="Y2491" s="7">
        <v>1.88</v>
      </c>
      <c r="Z2491" s="7" t="e">
        <v>#N/A</v>
      </c>
      <c r="AA2491" s="7" t="e">
        <v>#N/A</v>
      </c>
      <c r="AB2491" s="7" t="e">
        <v>#N/A</v>
      </c>
      <c r="AC2491" s="7" t="e">
        <v>#N/A</v>
      </c>
      <c r="AD2491" s="7">
        <v>0</v>
      </c>
      <c r="AE2491" s="7">
        <v>0.85</v>
      </c>
      <c r="AF2491" s="7" t="e">
        <v>#N/A</v>
      </c>
      <c r="AG2491" s="2">
        <v>318.47000000000003</v>
      </c>
      <c r="AH2491" s="7" t="e">
        <v>#N/A</v>
      </c>
      <c r="AJ2491" s="7">
        <v>65.61</v>
      </c>
      <c r="AK2491" s="7" t="e">
        <v>#N/A</v>
      </c>
      <c r="AL2491" s="7" t="e">
        <v>#N/A</v>
      </c>
      <c r="AM2491" s="7" t="e">
        <v>#N/A</v>
      </c>
      <c r="AN2491" s="7" t="e">
        <v>#N/A</v>
      </c>
      <c r="AO2491" s="7" t="e">
        <v>#N/A</v>
      </c>
      <c r="AQ2491" s="7" t="e">
        <v>#N/A</v>
      </c>
      <c r="AR2491" s="2" t="e">
        <v>#N/A</v>
      </c>
      <c r="AS2491" s="7">
        <v>15089</v>
      </c>
      <c r="AT2491" s="7">
        <v>1.00833329226408</v>
      </c>
      <c r="AU2491">
        <v>930929</v>
      </c>
      <c r="AV2491" s="7">
        <v>46.887498090279699</v>
      </c>
      <c r="AW2491" s="7" t="e">
        <v>#N/A</v>
      </c>
      <c r="AX2491" s="7">
        <v>140710</v>
      </c>
      <c r="AY2491" s="7">
        <v>8.5708329842446709</v>
      </c>
      <c r="BA2491" t="e">
        <f t="shared" si="40"/>
        <v>#N/A</v>
      </c>
    </row>
    <row r="2492" spans="1:53" x14ac:dyDescent="0.3">
      <c r="A2492" s="1"/>
      <c r="D2492" s="3">
        <v>39013</v>
      </c>
      <c r="E2492">
        <v>33</v>
      </c>
      <c r="F2492">
        <v>7.3</v>
      </c>
      <c r="G2492" t="e">
        <v>#N/A</v>
      </c>
      <c r="H2492" t="e">
        <v>#N/A</v>
      </c>
      <c r="I2492" t="e">
        <v>#N/A</v>
      </c>
      <c r="J2492">
        <v>0</v>
      </c>
      <c r="K2492">
        <v>1.9</v>
      </c>
      <c r="L2492">
        <v>0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s="2">
        <v>111</v>
      </c>
      <c r="U2492" s="7" t="e">
        <v>#N/A</v>
      </c>
      <c r="V2492" s="7">
        <v>2323</v>
      </c>
      <c r="W2492" s="7">
        <v>0</v>
      </c>
      <c r="X2492" s="7">
        <v>54.38</v>
      </c>
      <c r="Y2492" s="7">
        <v>1.1299999999999999</v>
      </c>
      <c r="Z2492" s="7" t="e">
        <v>#N/A</v>
      </c>
      <c r="AA2492" s="7" t="e">
        <v>#N/A</v>
      </c>
      <c r="AB2492" s="7" t="e">
        <v>#N/A</v>
      </c>
      <c r="AC2492" s="7" t="e">
        <v>#N/A</v>
      </c>
      <c r="AD2492" s="7">
        <v>0</v>
      </c>
      <c r="AE2492" s="7">
        <v>0.84</v>
      </c>
      <c r="AF2492" s="7" t="e">
        <v>#N/A</v>
      </c>
      <c r="AG2492" s="2">
        <v>317.04000000000002</v>
      </c>
      <c r="AH2492" s="7" t="e">
        <v>#N/A</v>
      </c>
      <c r="AJ2492" s="7">
        <v>65.7</v>
      </c>
      <c r="AK2492" s="7" t="e">
        <v>#N/A</v>
      </c>
      <c r="AL2492" s="7" t="e">
        <v>#N/A</v>
      </c>
      <c r="AM2492" s="7" t="e">
        <v>#N/A</v>
      </c>
      <c r="AN2492" s="7" t="e">
        <v>#N/A</v>
      </c>
      <c r="AO2492" s="7" t="e">
        <v>#N/A</v>
      </c>
      <c r="AQ2492" s="7" t="e">
        <v>#N/A</v>
      </c>
      <c r="AR2492" s="2" t="e">
        <v>#N/A</v>
      </c>
      <c r="AS2492" s="7">
        <v>15097</v>
      </c>
      <c r="AT2492" s="7">
        <v>1.00833329226408</v>
      </c>
      <c r="AU2492">
        <v>930903</v>
      </c>
      <c r="AV2492" s="7">
        <v>53.441664489996199</v>
      </c>
      <c r="AW2492" s="7" t="e">
        <v>#N/A</v>
      </c>
      <c r="AX2492" s="7">
        <v>140708</v>
      </c>
      <c r="AY2492" s="7">
        <v>8.5708329842446709</v>
      </c>
      <c r="BA2492" t="e">
        <f t="shared" si="40"/>
        <v>#N/A</v>
      </c>
    </row>
    <row r="2493" spans="1:53" x14ac:dyDescent="0.3">
      <c r="A2493" s="1"/>
      <c r="D2493" s="3">
        <v>39014</v>
      </c>
      <c r="E2493">
        <v>35</v>
      </c>
      <c r="F2493">
        <v>7.3</v>
      </c>
      <c r="G2493" t="e">
        <v>#N/A</v>
      </c>
      <c r="H2493" t="e">
        <v>#N/A</v>
      </c>
      <c r="I2493" t="e">
        <v>#N/A</v>
      </c>
      <c r="J2493">
        <v>0</v>
      </c>
      <c r="K2493">
        <v>1.9</v>
      </c>
      <c r="L2493">
        <v>0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s="2">
        <v>111</v>
      </c>
      <c r="U2493" s="7" t="e">
        <v>#N/A</v>
      </c>
      <c r="V2493" s="7">
        <v>2321</v>
      </c>
      <c r="W2493" s="7">
        <v>0</v>
      </c>
      <c r="X2493" s="7">
        <v>52.79</v>
      </c>
      <c r="Y2493" s="7">
        <v>0.73</v>
      </c>
      <c r="Z2493" s="7" t="e">
        <v>#N/A</v>
      </c>
      <c r="AA2493" s="7" t="e">
        <v>#N/A</v>
      </c>
      <c r="AB2493" s="7" t="e">
        <v>#N/A</v>
      </c>
      <c r="AC2493" s="7" t="e">
        <v>#N/A</v>
      </c>
      <c r="AD2493" s="7">
        <v>0</v>
      </c>
      <c r="AE2493" s="7">
        <v>0.84</v>
      </c>
      <c r="AF2493" s="7" t="e">
        <v>#N/A</v>
      </c>
      <c r="AG2493" s="2">
        <v>232.17</v>
      </c>
      <c r="AH2493" s="7" t="e">
        <v>#N/A</v>
      </c>
      <c r="AJ2493" s="7">
        <v>65.75</v>
      </c>
      <c r="AK2493" s="7" t="e">
        <v>#N/A</v>
      </c>
      <c r="AL2493" s="7" t="e">
        <v>#N/A</v>
      </c>
      <c r="AM2493" s="7" t="e">
        <v>#N/A</v>
      </c>
      <c r="AN2493" s="7" t="e">
        <v>#N/A</v>
      </c>
      <c r="AO2493" s="7" t="e">
        <v>#N/A</v>
      </c>
      <c r="AQ2493" s="7" t="e">
        <v>#N/A</v>
      </c>
      <c r="AR2493" s="2" t="e">
        <v>#N/A</v>
      </c>
      <c r="AS2493" s="7">
        <v>15122</v>
      </c>
      <c r="AT2493" s="7">
        <v>1.00833329226408</v>
      </c>
      <c r="AU2493">
        <v>930982</v>
      </c>
      <c r="AV2493" s="7">
        <v>53.441664489996199</v>
      </c>
      <c r="AW2493" s="7" t="e">
        <v>#N/A</v>
      </c>
      <c r="AX2493" s="7">
        <v>140713</v>
      </c>
      <c r="AY2493" s="7">
        <v>8.5708329842446709</v>
      </c>
      <c r="BA2493" t="e">
        <f t="shared" si="40"/>
        <v>#N/A</v>
      </c>
    </row>
    <row r="2494" spans="1:53" x14ac:dyDescent="0.3">
      <c r="A2494" s="1"/>
      <c r="D2494" s="3">
        <v>39015</v>
      </c>
      <c r="E2494">
        <v>28</v>
      </c>
      <c r="F2494">
        <v>7.4</v>
      </c>
      <c r="G2494" t="e">
        <v>#N/A</v>
      </c>
      <c r="H2494" t="e">
        <v>#N/A</v>
      </c>
      <c r="I2494" t="e">
        <v>#N/A</v>
      </c>
      <c r="J2494">
        <v>0</v>
      </c>
      <c r="K2494">
        <v>1.9</v>
      </c>
      <c r="L2494">
        <v>0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s="2">
        <v>114</v>
      </c>
      <c r="U2494" s="7" t="e">
        <v>#N/A</v>
      </c>
      <c r="V2494" s="7">
        <v>2321</v>
      </c>
      <c r="W2494" s="7">
        <v>0</v>
      </c>
      <c r="X2494" s="7">
        <v>52.02</v>
      </c>
      <c r="Y2494" s="7">
        <v>0.76</v>
      </c>
      <c r="Z2494" s="7" t="e">
        <v>#N/A</v>
      </c>
      <c r="AA2494" s="7" t="e">
        <v>#N/A</v>
      </c>
      <c r="AB2494" s="7" t="e">
        <v>#N/A</v>
      </c>
      <c r="AC2494" s="7" t="e">
        <v>#N/A</v>
      </c>
      <c r="AD2494" s="7">
        <v>0</v>
      </c>
      <c r="AE2494" s="7">
        <v>0.84</v>
      </c>
      <c r="AF2494" s="7" t="e">
        <v>#N/A</v>
      </c>
      <c r="AG2494" s="2">
        <v>286.37</v>
      </c>
      <c r="AH2494" s="7" t="e">
        <v>#N/A</v>
      </c>
      <c r="AJ2494" s="7">
        <v>65.7</v>
      </c>
      <c r="AK2494" s="7" t="e">
        <v>#N/A</v>
      </c>
      <c r="AL2494" s="7" t="e">
        <v>#N/A</v>
      </c>
      <c r="AM2494" s="7" t="e">
        <v>#N/A</v>
      </c>
      <c r="AN2494" s="7" t="e">
        <v>#N/A</v>
      </c>
      <c r="AO2494" s="7" t="e">
        <v>#N/A</v>
      </c>
      <c r="AQ2494" s="7" t="e">
        <v>#N/A</v>
      </c>
      <c r="AR2494" s="2" t="e">
        <v>#N/A</v>
      </c>
      <c r="AS2494" s="7">
        <v>15151</v>
      </c>
      <c r="AT2494" s="7">
        <v>0.50416664613203999</v>
      </c>
      <c r="AU2494">
        <v>931020</v>
      </c>
      <c r="AV2494" s="7">
        <v>26.7208322449981</v>
      </c>
      <c r="AW2494" s="7" t="e">
        <v>#N/A</v>
      </c>
      <c r="AX2494" s="7">
        <v>140738</v>
      </c>
      <c r="AY2494" s="7">
        <v>5.0416664613203999</v>
      </c>
      <c r="BA2494" t="e">
        <f t="shared" si="40"/>
        <v>#N/A</v>
      </c>
    </row>
    <row r="2495" spans="1:53" x14ac:dyDescent="0.3">
      <c r="A2495" s="1"/>
      <c r="D2495" s="3">
        <v>39016</v>
      </c>
      <c r="E2495">
        <v>27</v>
      </c>
      <c r="F2495">
        <v>7.3</v>
      </c>
      <c r="G2495" t="e">
        <v>#N/A</v>
      </c>
      <c r="H2495" t="e">
        <v>#N/A</v>
      </c>
      <c r="I2495" t="e">
        <v>#N/A</v>
      </c>
      <c r="J2495">
        <v>0</v>
      </c>
      <c r="K2495">
        <v>1.9</v>
      </c>
      <c r="L2495">
        <v>0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s="2">
        <v>113</v>
      </c>
      <c r="U2495" s="7" t="e">
        <v>#N/A</v>
      </c>
      <c r="V2495" s="7">
        <v>2311</v>
      </c>
      <c r="W2495" s="7">
        <v>0</v>
      </c>
      <c r="X2495" s="7">
        <v>51.9</v>
      </c>
      <c r="Y2495" s="7">
        <v>0.49</v>
      </c>
      <c r="Z2495" s="7" t="e">
        <v>#N/A</v>
      </c>
      <c r="AA2495" s="7" t="e">
        <v>#N/A</v>
      </c>
      <c r="AB2495" s="7" t="e">
        <v>#N/A</v>
      </c>
      <c r="AC2495" s="7" t="e">
        <v>#N/A</v>
      </c>
      <c r="AD2495" s="7">
        <v>0</v>
      </c>
      <c r="AE2495" s="7">
        <v>0.83</v>
      </c>
      <c r="AF2495" s="7" t="e">
        <v>#N/A</v>
      </c>
      <c r="AG2495" s="2">
        <v>253.96</v>
      </c>
      <c r="AH2495" s="7" t="e">
        <v>#N/A</v>
      </c>
      <c r="AJ2495" s="7">
        <v>65.69</v>
      </c>
      <c r="AK2495" s="7" t="e">
        <v>#N/A</v>
      </c>
      <c r="AL2495" s="7" t="e">
        <v>#N/A</v>
      </c>
      <c r="AM2495" s="7" t="e">
        <v>#N/A</v>
      </c>
      <c r="AN2495" s="7" t="e">
        <v>#N/A</v>
      </c>
      <c r="AO2495" s="7" t="e">
        <v>#N/A</v>
      </c>
      <c r="AQ2495" s="7" t="e">
        <v>#N/A</v>
      </c>
      <c r="AR2495" s="2" t="e">
        <v>#N/A</v>
      </c>
      <c r="AS2495" s="7">
        <v>15160</v>
      </c>
      <c r="AT2495" s="7">
        <v>1.00833329226408</v>
      </c>
      <c r="AU2495">
        <v>930750</v>
      </c>
      <c r="AV2495" s="7">
        <v>53.441664489996199</v>
      </c>
      <c r="AW2495" s="7" t="e">
        <v>#N/A</v>
      </c>
      <c r="AX2495" s="7">
        <v>140695</v>
      </c>
      <c r="AY2495" s="7">
        <v>7.56249969198059</v>
      </c>
      <c r="BA2495" t="e">
        <f t="shared" si="40"/>
        <v>#N/A</v>
      </c>
    </row>
    <row r="2496" spans="1:53" x14ac:dyDescent="0.3">
      <c r="A2496" s="1"/>
      <c r="D2496" s="3">
        <v>39017</v>
      </c>
      <c r="E2496">
        <v>32</v>
      </c>
      <c r="F2496">
        <v>7.2</v>
      </c>
      <c r="G2496" t="e">
        <v>#N/A</v>
      </c>
      <c r="H2496" t="e">
        <v>#N/A</v>
      </c>
      <c r="I2496" t="e">
        <v>#N/A</v>
      </c>
      <c r="J2496">
        <v>0</v>
      </c>
      <c r="K2496">
        <v>1.8</v>
      </c>
      <c r="L2496">
        <v>0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s="2">
        <v>109</v>
      </c>
      <c r="U2496" s="7" t="e">
        <v>#N/A</v>
      </c>
      <c r="V2496" s="7">
        <v>2305</v>
      </c>
      <c r="W2496" s="7">
        <v>0</v>
      </c>
      <c r="X2496" s="7">
        <v>51.9</v>
      </c>
      <c r="Y2496" s="7">
        <v>0.47</v>
      </c>
      <c r="Z2496" s="7" t="e">
        <v>#N/A</v>
      </c>
      <c r="AA2496" s="7" t="e">
        <v>#N/A</v>
      </c>
      <c r="AB2496" s="7" t="e">
        <v>#N/A</v>
      </c>
      <c r="AC2496" s="7" t="e">
        <v>#N/A</v>
      </c>
      <c r="AD2496" s="7">
        <v>0</v>
      </c>
      <c r="AE2496" s="7">
        <v>0.86</v>
      </c>
      <c r="AF2496" s="7" t="e">
        <v>#N/A</v>
      </c>
      <c r="AG2496" s="2">
        <v>268.33999999999997</v>
      </c>
      <c r="AH2496" s="7" t="e">
        <v>#N/A</v>
      </c>
      <c r="AJ2496" s="7">
        <v>65.849999999999994</v>
      </c>
      <c r="AK2496" s="7" t="e">
        <v>#N/A</v>
      </c>
      <c r="AL2496" s="7" t="e">
        <v>#N/A</v>
      </c>
      <c r="AM2496" s="7" t="e">
        <v>#N/A</v>
      </c>
      <c r="AN2496" s="7" t="e">
        <v>#N/A</v>
      </c>
      <c r="AO2496" s="7" t="e">
        <v>#N/A</v>
      </c>
      <c r="AQ2496" s="7" t="e">
        <v>#N/A</v>
      </c>
      <c r="AR2496" s="2" t="e">
        <v>#N/A</v>
      </c>
      <c r="AS2496" s="7">
        <v>15163</v>
      </c>
      <c r="AT2496" s="7">
        <v>1.00833329226408</v>
      </c>
      <c r="AU2496">
        <v>930431</v>
      </c>
      <c r="AV2496" s="7">
        <v>46.887498090279699</v>
      </c>
      <c r="AW2496" s="7" t="e">
        <v>#N/A</v>
      </c>
      <c r="AX2496" s="7">
        <v>140633</v>
      </c>
      <c r="AY2496" s="7">
        <v>7.56249969198059</v>
      </c>
      <c r="BA2496" t="e">
        <f t="shared" si="40"/>
        <v>#N/A</v>
      </c>
    </row>
    <row r="2497" spans="1:53" x14ac:dyDescent="0.3">
      <c r="A2497" s="1"/>
      <c r="D2497" s="3">
        <v>39018</v>
      </c>
      <c r="E2497">
        <v>27</v>
      </c>
      <c r="F2497">
        <v>7.2</v>
      </c>
      <c r="G2497" t="e">
        <v>#N/A</v>
      </c>
      <c r="H2497" t="e">
        <v>#N/A</v>
      </c>
      <c r="I2497" t="e">
        <v>#N/A</v>
      </c>
      <c r="J2497">
        <v>0</v>
      </c>
      <c r="K2497">
        <v>1.8</v>
      </c>
      <c r="L2497">
        <v>0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s="2">
        <v>107</v>
      </c>
      <c r="U2497" s="7" t="e">
        <v>#N/A</v>
      </c>
      <c r="V2497" s="7">
        <v>2304</v>
      </c>
      <c r="W2497" s="7">
        <v>0</v>
      </c>
      <c r="X2497" s="7">
        <v>51.9</v>
      </c>
      <c r="Y2497" s="7">
        <v>0.06</v>
      </c>
      <c r="Z2497" s="7" t="e">
        <v>#N/A</v>
      </c>
      <c r="AA2497" s="7" t="e">
        <v>#N/A</v>
      </c>
      <c r="AB2497" s="7" t="e">
        <v>#N/A</v>
      </c>
      <c r="AC2497" s="7" t="e">
        <v>#N/A</v>
      </c>
      <c r="AD2497" s="7">
        <v>0</v>
      </c>
      <c r="AE2497" s="7">
        <v>0.85</v>
      </c>
      <c r="AF2497" s="7" t="e">
        <v>#N/A</v>
      </c>
      <c r="AG2497" s="2">
        <v>257.35000000000002</v>
      </c>
      <c r="AH2497" s="7" t="e">
        <v>#N/A</v>
      </c>
      <c r="AJ2497" s="7">
        <v>65.92</v>
      </c>
      <c r="AK2497" s="7" t="e">
        <v>#N/A</v>
      </c>
      <c r="AL2497" s="7" t="e">
        <v>#N/A</v>
      </c>
      <c r="AM2497" s="7" t="e">
        <v>#N/A</v>
      </c>
      <c r="AN2497" s="7" t="e">
        <v>#N/A</v>
      </c>
      <c r="AO2497" s="7" t="e">
        <v>#N/A</v>
      </c>
      <c r="AQ2497" s="7" t="e">
        <v>#N/A</v>
      </c>
      <c r="AR2497" s="2" t="e">
        <v>#N/A</v>
      </c>
      <c r="AS2497" s="7">
        <v>15168</v>
      </c>
      <c r="AT2497" s="7">
        <v>1.00833329226408</v>
      </c>
      <c r="AU2497">
        <v>930629</v>
      </c>
      <c r="AV2497" s="7">
        <v>59.9958308897127</v>
      </c>
      <c r="AW2497" s="7" t="e">
        <v>#N/A</v>
      </c>
      <c r="AX2497" s="7">
        <v>140619</v>
      </c>
      <c r="AY2497" s="7">
        <v>0</v>
      </c>
      <c r="BA2497" t="e">
        <f t="shared" si="40"/>
        <v>#N/A</v>
      </c>
    </row>
    <row r="2498" spans="1:53" x14ac:dyDescent="0.3">
      <c r="A2498" s="1"/>
      <c r="D2498" s="3">
        <v>39019</v>
      </c>
      <c r="E2498">
        <v>27</v>
      </c>
      <c r="F2498">
        <v>7.2</v>
      </c>
      <c r="G2498" t="e">
        <v>#N/A</v>
      </c>
      <c r="H2498" t="e">
        <v>#N/A</v>
      </c>
      <c r="I2498" t="e">
        <v>#N/A</v>
      </c>
      <c r="J2498">
        <v>0</v>
      </c>
      <c r="K2498">
        <v>1.8</v>
      </c>
      <c r="L2498">
        <v>0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s="2">
        <v>106</v>
      </c>
      <c r="U2498" s="7" t="e">
        <v>#N/A</v>
      </c>
      <c r="V2498" s="7">
        <v>2304</v>
      </c>
      <c r="W2498" s="7">
        <v>0</v>
      </c>
      <c r="X2498" s="7">
        <v>51.9</v>
      </c>
      <c r="Y2498" s="7">
        <v>0.03</v>
      </c>
      <c r="Z2498" s="7" t="e">
        <v>#N/A</v>
      </c>
      <c r="AA2498" s="7" t="e">
        <v>#N/A</v>
      </c>
      <c r="AB2498" s="7" t="e">
        <v>#N/A</v>
      </c>
      <c r="AC2498" s="7" t="e">
        <v>#N/A</v>
      </c>
      <c r="AD2498" s="7">
        <v>0</v>
      </c>
      <c r="AE2498" s="7">
        <v>0.86</v>
      </c>
      <c r="AF2498" s="7" t="e">
        <v>#N/A</v>
      </c>
      <c r="AG2498" s="2">
        <v>198.08</v>
      </c>
      <c r="AH2498" s="7" t="e">
        <v>#N/A</v>
      </c>
      <c r="AJ2498" s="7">
        <v>65.95</v>
      </c>
      <c r="AK2498" s="7" t="e">
        <v>#N/A</v>
      </c>
      <c r="AL2498" s="7" t="e">
        <v>#N/A</v>
      </c>
      <c r="AM2498" s="7" t="e">
        <v>#N/A</v>
      </c>
      <c r="AN2498" s="7" t="e">
        <v>#N/A</v>
      </c>
      <c r="AO2498" s="7" t="e">
        <v>#N/A</v>
      </c>
      <c r="AQ2498" s="7" t="e">
        <v>#N/A</v>
      </c>
      <c r="AR2498" s="2" t="e">
        <v>#N/A</v>
      </c>
      <c r="AS2498" s="7">
        <v>15168</v>
      </c>
      <c r="AT2498" s="7">
        <v>1.00833329226408</v>
      </c>
      <c r="AU2498">
        <v>930667</v>
      </c>
      <c r="AV2498" s="7">
        <v>59.9958308897127</v>
      </c>
      <c r="AW2498" s="7" t="e">
        <v>#N/A</v>
      </c>
      <c r="AX2498" s="7">
        <v>140660</v>
      </c>
      <c r="AY2498" s="7">
        <v>0</v>
      </c>
      <c r="BA2498" t="e">
        <f t="shared" si="40"/>
        <v>#N/A</v>
      </c>
    </row>
    <row r="2499" spans="1:53" x14ac:dyDescent="0.3">
      <c r="A2499" s="1"/>
      <c r="D2499" s="3">
        <v>39020</v>
      </c>
      <c r="E2499">
        <v>25</v>
      </c>
      <c r="F2499">
        <v>7.1</v>
      </c>
      <c r="G2499" t="e">
        <v>#N/A</v>
      </c>
      <c r="H2499" t="e">
        <v>#N/A</v>
      </c>
      <c r="I2499" t="e">
        <v>#N/A</v>
      </c>
      <c r="J2499">
        <v>0</v>
      </c>
      <c r="K2499">
        <v>1.8</v>
      </c>
      <c r="L2499">
        <v>0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s="2">
        <v>106</v>
      </c>
      <c r="U2499" s="7" t="e">
        <v>#N/A</v>
      </c>
      <c r="V2499" s="7">
        <v>2298</v>
      </c>
      <c r="W2499" s="7">
        <v>0</v>
      </c>
      <c r="X2499" s="7">
        <v>51.9</v>
      </c>
      <c r="Y2499" s="7">
        <v>0.03</v>
      </c>
      <c r="Z2499" s="7" t="e">
        <v>#N/A</v>
      </c>
      <c r="AA2499" s="7" t="e">
        <v>#N/A</v>
      </c>
      <c r="AB2499" s="7" t="e">
        <v>#N/A</v>
      </c>
      <c r="AC2499" s="7" t="e">
        <v>#N/A</v>
      </c>
      <c r="AD2499" s="7">
        <v>0</v>
      </c>
      <c r="AE2499" s="7">
        <v>0.86</v>
      </c>
      <c r="AF2499" s="7" t="e">
        <v>#N/A</v>
      </c>
      <c r="AG2499" s="2">
        <v>265.52</v>
      </c>
      <c r="AH2499" s="7" t="e">
        <v>#N/A</v>
      </c>
      <c r="AJ2499" s="7">
        <v>65.73</v>
      </c>
      <c r="AK2499" s="7" t="e">
        <v>#N/A</v>
      </c>
      <c r="AL2499" s="7" t="e">
        <v>#N/A</v>
      </c>
      <c r="AM2499" s="7" t="e">
        <v>#N/A</v>
      </c>
      <c r="AN2499" s="7" t="e">
        <v>#N/A</v>
      </c>
      <c r="AO2499" s="7" t="e">
        <v>#N/A</v>
      </c>
      <c r="AQ2499" s="7" t="e">
        <v>#N/A</v>
      </c>
      <c r="AR2499" s="2" t="e">
        <v>#N/A</v>
      </c>
      <c r="AS2499" s="7">
        <v>15168</v>
      </c>
      <c r="AT2499" s="7">
        <v>1.00833329226408</v>
      </c>
      <c r="AU2499">
        <v>930813</v>
      </c>
      <c r="AV2499" s="7">
        <v>67.054163935561306</v>
      </c>
      <c r="AW2499" s="7" t="e">
        <v>#N/A</v>
      </c>
      <c r="AX2499" s="7">
        <v>140664</v>
      </c>
      <c r="AY2499" s="7">
        <v>8.5708329842446709</v>
      </c>
      <c r="BA2499" t="e">
        <f t="shared" si="40"/>
        <v>#N/A</v>
      </c>
    </row>
    <row r="2500" spans="1:53" x14ac:dyDescent="0.3">
      <c r="A2500" s="1"/>
      <c r="D2500" s="3">
        <v>39021</v>
      </c>
      <c r="E2500">
        <v>25</v>
      </c>
      <c r="F2500">
        <v>7</v>
      </c>
      <c r="G2500" t="e">
        <v>#N/A</v>
      </c>
      <c r="H2500" t="e">
        <v>#N/A</v>
      </c>
      <c r="I2500" t="e">
        <v>#N/A</v>
      </c>
      <c r="J2500">
        <v>0</v>
      </c>
      <c r="K2500">
        <v>1.8</v>
      </c>
      <c r="L2500">
        <v>0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s="2">
        <v>104</v>
      </c>
      <c r="U2500" s="7" t="e">
        <v>#N/A</v>
      </c>
      <c r="V2500" s="7">
        <v>2288</v>
      </c>
      <c r="W2500" s="7">
        <v>0</v>
      </c>
      <c r="X2500" s="7">
        <v>51.9</v>
      </c>
      <c r="Y2500" s="7">
        <v>0.28999999999999998</v>
      </c>
      <c r="Z2500" s="7" t="e">
        <v>#N/A</v>
      </c>
      <c r="AA2500" s="7" t="e">
        <v>#N/A</v>
      </c>
      <c r="AB2500" s="7" t="e">
        <v>#N/A</v>
      </c>
      <c r="AC2500" s="7" t="e">
        <v>#N/A</v>
      </c>
      <c r="AD2500" s="7">
        <v>0</v>
      </c>
      <c r="AE2500" s="7">
        <v>0.86</v>
      </c>
      <c r="AF2500" s="7" t="e">
        <v>#N/A</v>
      </c>
      <c r="AG2500" s="2">
        <v>182.94</v>
      </c>
      <c r="AH2500" s="7" t="e">
        <v>#N/A</v>
      </c>
      <c r="AJ2500" s="7">
        <v>60.13</v>
      </c>
      <c r="AK2500" s="7" t="e">
        <v>#N/A</v>
      </c>
      <c r="AL2500" s="7" t="e">
        <v>#N/A</v>
      </c>
      <c r="AM2500" s="7" t="e">
        <v>#N/A</v>
      </c>
      <c r="AN2500" s="7" t="e">
        <v>#N/A</v>
      </c>
      <c r="AO2500" s="7" t="e">
        <v>#N/A</v>
      </c>
      <c r="AQ2500" s="7" t="e">
        <v>#N/A</v>
      </c>
      <c r="AR2500" s="2" t="e">
        <v>#N/A</v>
      </c>
      <c r="AS2500" s="7">
        <v>15153</v>
      </c>
      <c r="AT2500" s="7">
        <v>0.50416664613203999</v>
      </c>
      <c r="AU2500">
        <v>930136</v>
      </c>
      <c r="AV2500" s="7">
        <v>40.333331690563199</v>
      </c>
      <c r="AW2500" s="7" t="e">
        <v>#N/A</v>
      </c>
      <c r="AX2500" s="7">
        <v>140607</v>
      </c>
      <c r="AY2500" s="7">
        <v>7.56249969198059</v>
      </c>
      <c r="BA2500" t="e">
        <f t="shared" si="40"/>
        <v>#N/A</v>
      </c>
    </row>
    <row r="2501" spans="1:53" x14ac:dyDescent="0.3">
      <c r="A2501" s="1"/>
      <c r="D2501" s="3">
        <v>39022</v>
      </c>
      <c r="E2501">
        <v>19</v>
      </c>
      <c r="F2501">
        <v>6.4</v>
      </c>
      <c r="G2501" t="e">
        <v>#N/A</v>
      </c>
      <c r="H2501" t="e">
        <v>#N/A</v>
      </c>
      <c r="I2501" t="e">
        <v>#N/A</v>
      </c>
      <c r="J2501" t="e">
        <v>#N/A</v>
      </c>
      <c r="K2501">
        <v>1.8</v>
      </c>
      <c r="L2501">
        <v>0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s="2">
        <v>103</v>
      </c>
      <c r="U2501" s="7" t="e">
        <v>#N/A</v>
      </c>
      <c r="V2501" s="7">
        <v>2271</v>
      </c>
      <c r="W2501" s="7">
        <v>0</v>
      </c>
      <c r="X2501" s="7">
        <v>51.9</v>
      </c>
      <c r="Y2501" s="7">
        <v>2.23</v>
      </c>
      <c r="Z2501" s="7" t="e">
        <v>#N/A</v>
      </c>
      <c r="AA2501" s="7" t="e">
        <v>#N/A</v>
      </c>
      <c r="AB2501" s="7" t="e">
        <v>#N/A</v>
      </c>
      <c r="AC2501" s="7" t="e">
        <v>#N/A</v>
      </c>
      <c r="AD2501" s="7">
        <v>0</v>
      </c>
      <c r="AE2501" s="7">
        <v>0.85</v>
      </c>
      <c r="AF2501" s="7" t="e">
        <v>#N/A</v>
      </c>
      <c r="AG2501" s="2">
        <v>297.19</v>
      </c>
      <c r="AH2501" s="7" t="e">
        <v>#N/A</v>
      </c>
      <c r="AJ2501" s="7">
        <v>57.35</v>
      </c>
      <c r="AK2501" s="7" t="e">
        <v>#N/A</v>
      </c>
      <c r="AL2501" s="7" t="e">
        <v>#N/A</v>
      </c>
      <c r="AM2501" s="7" t="e">
        <v>#N/A</v>
      </c>
      <c r="AN2501" s="7" t="e">
        <v>#N/A</v>
      </c>
      <c r="AO2501" s="7" t="e">
        <v>#N/A</v>
      </c>
      <c r="AQ2501" s="7" t="e">
        <v>#N/A</v>
      </c>
      <c r="AR2501" s="2" t="e">
        <v>#N/A</v>
      </c>
      <c r="AS2501" s="7">
        <v>15113</v>
      </c>
      <c r="AT2501" s="7">
        <v>0.50416664613203999</v>
      </c>
      <c r="AU2501">
        <v>929656</v>
      </c>
      <c r="AV2501" s="7">
        <v>40.333331690563199</v>
      </c>
      <c r="AW2501" s="7" t="e">
        <v>#N/A</v>
      </c>
      <c r="AX2501" s="7">
        <v>140585</v>
      </c>
      <c r="AY2501" s="7">
        <v>7.56249969198059</v>
      </c>
      <c r="BA2501" t="e">
        <f t="shared" ref="BA2501:BA2564" si="41">VLOOKUP(D2501,$A$5:$B$9040,2,FALSE)</f>
        <v>#N/A</v>
      </c>
    </row>
    <row r="2502" spans="1:53" x14ac:dyDescent="0.3">
      <c r="A2502" s="1"/>
      <c r="D2502" s="3">
        <v>39023</v>
      </c>
      <c r="E2502">
        <v>24</v>
      </c>
      <c r="F2502">
        <v>6.9</v>
      </c>
      <c r="G2502" t="e">
        <v>#N/A</v>
      </c>
      <c r="H2502" t="e">
        <v>#N/A</v>
      </c>
      <c r="I2502" t="e">
        <v>#N/A</v>
      </c>
      <c r="J2502" t="e">
        <v>#N/A</v>
      </c>
      <c r="K2502">
        <v>1.8</v>
      </c>
      <c r="L2502">
        <v>0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s="2">
        <v>104</v>
      </c>
      <c r="U2502" s="7" t="e">
        <v>#N/A</v>
      </c>
      <c r="V2502" s="7">
        <v>2282</v>
      </c>
      <c r="W2502" s="7">
        <v>0</v>
      </c>
      <c r="X2502" s="7">
        <v>51.9</v>
      </c>
      <c r="Y2502" s="7">
        <v>4</v>
      </c>
      <c r="Z2502" s="7" t="e">
        <v>#N/A</v>
      </c>
      <c r="AA2502" s="7" t="e">
        <v>#N/A</v>
      </c>
      <c r="AB2502" s="7" t="e">
        <v>#N/A</v>
      </c>
      <c r="AC2502" s="7" t="e">
        <v>#N/A</v>
      </c>
      <c r="AD2502" s="7">
        <v>0</v>
      </c>
      <c r="AE2502" s="7">
        <v>0.87</v>
      </c>
      <c r="AF2502" s="7" t="e">
        <v>#N/A</v>
      </c>
      <c r="AG2502" s="2">
        <v>236.25</v>
      </c>
      <c r="AH2502" s="7" t="e">
        <v>#N/A</v>
      </c>
      <c r="AJ2502" s="7">
        <v>57.37</v>
      </c>
      <c r="AK2502" s="7" t="e">
        <v>#N/A</v>
      </c>
      <c r="AL2502" s="7" t="e">
        <v>#N/A</v>
      </c>
      <c r="AM2502" s="7" t="e">
        <v>#N/A</v>
      </c>
      <c r="AN2502" s="7" t="e">
        <v>#N/A</v>
      </c>
      <c r="AO2502" s="7" t="e">
        <v>#N/A</v>
      </c>
      <c r="AQ2502" s="7" t="e">
        <v>#N/A</v>
      </c>
      <c r="AR2502" s="2" t="e">
        <v>#N/A</v>
      </c>
      <c r="AS2502" s="7">
        <v>15086</v>
      </c>
      <c r="AT2502" s="7">
        <v>0.50416664613203999</v>
      </c>
      <c r="AU2502">
        <v>929643</v>
      </c>
      <c r="AV2502" s="7">
        <v>39.8291650444311</v>
      </c>
      <c r="AW2502" s="7" t="e">
        <v>#N/A</v>
      </c>
      <c r="AX2502" s="7">
        <v>140571</v>
      </c>
      <c r="AY2502" s="7">
        <v>7.56249969198059</v>
      </c>
      <c r="BA2502" t="e">
        <f t="shared" si="41"/>
        <v>#N/A</v>
      </c>
    </row>
    <row r="2503" spans="1:53" x14ac:dyDescent="0.3">
      <c r="A2503" s="1"/>
      <c r="D2503" s="3">
        <v>39024</v>
      </c>
      <c r="E2503">
        <v>24</v>
      </c>
      <c r="F2503">
        <v>6.9</v>
      </c>
      <c r="G2503" t="e">
        <v>#N/A</v>
      </c>
      <c r="H2503" t="e">
        <v>#N/A</v>
      </c>
      <c r="I2503" t="e">
        <v>#N/A</v>
      </c>
      <c r="J2503" t="e">
        <v>#N/A</v>
      </c>
      <c r="K2503">
        <v>1.8</v>
      </c>
      <c r="L2503">
        <v>0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s="2">
        <v>103</v>
      </c>
      <c r="U2503" s="7" t="e">
        <v>#N/A</v>
      </c>
      <c r="V2503" s="7">
        <v>2298</v>
      </c>
      <c r="W2503" s="7">
        <v>0</v>
      </c>
      <c r="X2503" s="7">
        <v>51.9</v>
      </c>
      <c r="Y2503" s="7">
        <v>4.21</v>
      </c>
      <c r="Z2503" s="7" t="e">
        <v>#N/A</v>
      </c>
      <c r="AA2503" s="7" t="e">
        <v>#N/A</v>
      </c>
      <c r="AB2503" s="7" t="e">
        <v>#N/A</v>
      </c>
      <c r="AC2503" s="7" t="e">
        <v>#N/A</v>
      </c>
      <c r="AD2503" s="7">
        <v>0</v>
      </c>
      <c r="AE2503" s="7">
        <v>0.87</v>
      </c>
      <c r="AF2503" s="7" t="e">
        <v>#N/A</v>
      </c>
      <c r="AG2503" s="2">
        <v>188.16</v>
      </c>
      <c r="AH2503" s="7" t="e">
        <v>#N/A</v>
      </c>
      <c r="AJ2503" s="7">
        <v>57.34</v>
      </c>
      <c r="AK2503" s="7" t="e">
        <v>#N/A</v>
      </c>
      <c r="AL2503" s="7" t="e">
        <v>#N/A</v>
      </c>
      <c r="AM2503" s="7" t="e">
        <v>#N/A</v>
      </c>
      <c r="AN2503" s="7" t="e">
        <v>#N/A</v>
      </c>
      <c r="AO2503" s="7" t="e">
        <v>#N/A</v>
      </c>
      <c r="AQ2503" s="7" t="e">
        <v>#N/A</v>
      </c>
      <c r="AR2503" s="2" t="e">
        <v>#N/A</v>
      </c>
      <c r="AS2503" s="7">
        <v>15065</v>
      </c>
      <c r="AT2503" s="7">
        <v>0.50416664613203999</v>
      </c>
      <c r="AU2503">
        <v>929785</v>
      </c>
      <c r="AV2503" s="7">
        <v>26.7208322449981</v>
      </c>
      <c r="AW2503" s="7" t="e">
        <v>#N/A</v>
      </c>
      <c r="AX2503" s="7">
        <v>140614</v>
      </c>
      <c r="AY2503" s="7">
        <v>5.0416664613203999</v>
      </c>
      <c r="BA2503" t="e">
        <f t="shared" si="41"/>
        <v>#N/A</v>
      </c>
    </row>
    <row r="2504" spans="1:53" x14ac:dyDescent="0.3">
      <c r="A2504" s="1"/>
      <c r="D2504" s="3">
        <v>39025</v>
      </c>
      <c r="E2504">
        <v>22</v>
      </c>
      <c r="F2504">
        <v>6.9</v>
      </c>
      <c r="G2504" t="e">
        <v>#N/A</v>
      </c>
      <c r="H2504" t="e">
        <v>#N/A</v>
      </c>
      <c r="I2504" t="e">
        <v>#N/A</v>
      </c>
      <c r="J2504" t="e">
        <v>#N/A</v>
      </c>
      <c r="K2504">
        <v>1.8</v>
      </c>
      <c r="L2504">
        <v>0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s="2">
        <v>104</v>
      </c>
      <c r="U2504" s="7" t="e">
        <v>#N/A</v>
      </c>
      <c r="V2504" s="7">
        <v>2295</v>
      </c>
      <c r="W2504" s="7">
        <v>0</v>
      </c>
      <c r="X2504" s="7">
        <v>51.9</v>
      </c>
      <c r="Y2504" s="7">
        <v>3.78</v>
      </c>
      <c r="Z2504" s="7" t="e">
        <v>#N/A</v>
      </c>
      <c r="AA2504" s="7" t="e">
        <v>#N/A</v>
      </c>
      <c r="AB2504" s="7" t="e">
        <v>#N/A</v>
      </c>
      <c r="AC2504" s="7" t="e">
        <v>#N/A</v>
      </c>
      <c r="AD2504" s="7">
        <v>0</v>
      </c>
      <c r="AE2504" s="7">
        <v>0.87</v>
      </c>
      <c r="AF2504" s="7" t="e">
        <v>#N/A</v>
      </c>
      <c r="AG2504" s="2">
        <v>183.95</v>
      </c>
      <c r="AH2504" s="7" t="e">
        <v>#N/A</v>
      </c>
      <c r="AJ2504" s="7">
        <v>57.33</v>
      </c>
      <c r="AK2504" s="7" t="e">
        <v>#N/A</v>
      </c>
      <c r="AL2504" s="7" t="e">
        <v>#N/A</v>
      </c>
      <c r="AM2504" s="7" t="e">
        <v>#N/A</v>
      </c>
      <c r="AN2504" s="7" t="e">
        <v>#N/A</v>
      </c>
      <c r="AO2504" s="7" t="e">
        <v>#N/A</v>
      </c>
      <c r="AQ2504" s="7" t="e">
        <v>#N/A</v>
      </c>
      <c r="AR2504" s="2" t="e">
        <v>#N/A</v>
      </c>
      <c r="AS2504" s="7">
        <v>15063</v>
      </c>
      <c r="AT2504" s="7">
        <v>0.50416664613203999</v>
      </c>
      <c r="AU2504">
        <v>929728</v>
      </c>
      <c r="AV2504" s="7">
        <v>26.7208322449981</v>
      </c>
      <c r="AW2504" s="7" t="e">
        <v>#N/A</v>
      </c>
      <c r="AX2504" s="7">
        <v>140661</v>
      </c>
      <c r="AY2504" s="7">
        <v>5.0416664613203999</v>
      </c>
      <c r="BA2504" t="e">
        <f t="shared" si="41"/>
        <v>#N/A</v>
      </c>
    </row>
    <row r="2505" spans="1:53" x14ac:dyDescent="0.3">
      <c r="A2505" s="1"/>
      <c r="D2505" s="3">
        <v>39026</v>
      </c>
      <c r="E2505">
        <v>22</v>
      </c>
      <c r="F2505">
        <v>6.8</v>
      </c>
      <c r="G2505" t="e">
        <v>#N/A</v>
      </c>
      <c r="H2505" t="e">
        <v>#N/A</v>
      </c>
      <c r="I2505" t="e">
        <v>#N/A</v>
      </c>
      <c r="J2505" t="e">
        <v>#N/A</v>
      </c>
      <c r="K2505">
        <v>1.8</v>
      </c>
      <c r="L2505">
        <v>0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s="2">
        <v>104</v>
      </c>
      <c r="U2505" s="7" t="e">
        <v>#N/A</v>
      </c>
      <c r="V2505" s="7">
        <v>2286</v>
      </c>
      <c r="W2505" s="7">
        <v>0</v>
      </c>
      <c r="X2505" s="7">
        <v>51.9</v>
      </c>
      <c r="Y2505" s="7">
        <v>3.57</v>
      </c>
      <c r="Z2505" s="7" t="e">
        <v>#N/A</v>
      </c>
      <c r="AA2505" s="7" t="e">
        <v>#N/A</v>
      </c>
      <c r="AB2505" s="7" t="e">
        <v>#N/A</v>
      </c>
      <c r="AC2505" s="7" t="e">
        <v>#N/A</v>
      </c>
      <c r="AD2505" s="7">
        <v>0</v>
      </c>
      <c r="AE2505" s="7">
        <v>0.87</v>
      </c>
      <c r="AF2505" s="7" t="e">
        <v>#N/A</v>
      </c>
      <c r="AG2505" s="2">
        <v>182.47</v>
      </c>
      <c r="AH2505" s="7" t="e">
        <v>#N/A</v>
      </c>
      <c r="AJ2505" s="7">
        <v>57.33</v>
      </c>
      <c r="AK2505" s="7" t="e">
        <v>#N/A</v>
      </c>
      <c r="AL2505" s="7" t="e">
        <v>#N/A</v>
      </c>
      <c r="AM2505" s="7" t="e">
        <v>#N/A</v>
      </c>
      <c r="AN2505" s="7" t="e">
        <v>#N/A</v>
      </c>
      <c r="AO2505" s="7" t="e">
        <v>#N/A</v>
      </c>
      <c r="AQ2505" s="7" t="e">
        <v>#N/A</v>
      </c>
      <c r="AR2505" s="2" t="e">
        <v>#N/A</v>
      </c>
      <c r="AS2505" s="7">
        <v>15062</v>
      </c>
      <c r="AT2505" s="7">
        <v>0.50416664613203999</v>
      </c>
      <c r="AU2505">
        <v>929658</v>
      </c>
      <c r="AV2505" s="7">
        <v>26.7208322449981</v>
      </c>
      <c r="AW2505" s="7" t="e">
        <v>#N/A</v>
      </c>
      <c r="AX2505" s="7">
        <v>140665</v>
      </c>
      <c r="AY2505" s="7">
        <v>5.0416664613203999</v>
      </c>
      <c r="BA2505" t="e">
        <f t="shared" si="41"/>
        <v>#N/A</v>
      </c>
    </row>
    <row r="2506" spans="1:53" x14ac:dyDescent="0.3">
      <c r="A2506" s="1"/>
      <c r="D2506" s="3">
        <v>39027</v>
      </c>
      <c r="E2506">
        <v>25</v>
      </c>
      <c r="F2506">
        <v>7.8</v>
      </c>
      <c r="G2506" t="e">
        <v>#N/A</v>
      </c>
      <c r="H2506" t="e">
        <v>#N/A</v>
      </c>
      <c r="I2506" t="e">
        <v>#N/A</v>
      </c>
      <c r="J2506" t="e">
        <v>#N/A</v>
      </c>
      <c r="K2506">
        <v>1.7</v>
      </c>
      <c r="L2506">
        <v>0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s="2">
        <v>103</v>
      </c>
      <c r="U2506" s="7" t="e">
        <v>#N/A</v>
      </c>
      <c r="V2506" s="7">
        <v>2289</v>
      </c>
      <c r="W2506" s="7">
        <v>0</v>
      </c>
      <c r="X2506" s="7">
        <v>51.9</v>
      </c>
      <c r="Y2506" s="7">
        <v>3.66</v>
      </c>
      <c r="Z2506" s="7" t="e">
        <v>#N/A</v>
      </c>
      <c r="AA2506" s="7" t="e">
        <v>#N/A</v>
      </c>
      <c r="AB2506" s="7" t="e">
        <v>#N/A</v>
      </c>
      <c r="AC2506" s="7" t="e">
        <v>#N/A</v>
      </c>
      <c r="AD2506" s="7">
        <v>0</v>
      </c>
      <c r="AE2506" s="7">
        <v>0.87</v>
      </c>
      <c r="AF2506" s="7" t="e">
        <v>#N/A</v>
      </c>
      <c r="AG2506" s="2">
        <v>186.05</v>
      </c>
      <c r="AH2506" s="7" t="e">
        <v>#N/A</v>
      </c>
      <c r="AJ2506" s="7">
        <v>57.32</v>
      </c>
      <c r="AK2506" s="7" t="e">
        <v>#N/A</v>
      </c>
      <c r="AL2506" s="7" t="e">
        <v>#N/A</v>
      </c>
      <c r="AM2506" s="7" t="e">
        <v>#N/A</v>
      </c>
      <c r="AN2506" s="7" t="e">
        <v>#N/A</v>
      </c>
      <c r="AO2506" s="7" t="e">
        <v>#N/A</v>
      </c>
      <c r="AQ2506" s="7" t="e">
        <v>#N/A</v>
      </c>
      <c r="AR2506" s="2" t="e">
        <v>#N/A</v>
      </c>
      <c r="AS2506" s="7">
        <v>15058</v>
      </c>
      <c r="AT2506" s="7">
        <v>0.50416664613203999</v>
      </c>
      <c r="AU2506">
        <v>929648</v>
      </c>
      <c r="AV2506" s="7">
        <v>26.7208322449981</v>
      </c>
      <c r="AW2506" s="7" t="e">
        <v>#N/A</v>
      </c>
      <c r="AX2506" s="7">
        <v>140674</v>
      </c>
      <c r="AY2506" s="7">
        <v>5.0416664613203999</v>
      </c>
      <c r="BA2506" t="e">
        <f t="shared" si="41"/>
        <v>#N/A</v>
      </c>
    </row>
    <row r="2507" spans="1:53" x14ac:dyDescent="0.3">
      <c r="A2507" s="1"/>
      <c r="D2507" s="3">
        <v>39028</v>
      </c>
      <c r="E2507">
        <v>35</v>
      </c>
      <c r="F2507">
        <v>7.6</v>
      </c>
      <c r="G2507" t="e">
        <v>#N/A</v>
      </c>
      <c r="H2507" t="e">
        <v>#N/A</v>
      </c>
      <c r="I2507" t="e">
        <v>#N/A</v>
      </c>
      <c r="J2507" t="e">
        <v>#N/A</v>
      </c>
      <c r="K2507">
        <v>1.8</v>
      </c>
      <c r="L2507">
        <v>0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s="2">
        <v>103</v>
      </c>
      <c r="U2507" s="7" t="e">
        <v>#N/A</v>
      </c>
      <c r="V2507" s="7">
        <v>2291</v>
      </c>
      <c r="W2507" s="7">
        <v>0</v>
      </c>
      <c r="X2507" s="7">
        <v>51.9</v>
      </c>
      <c r="Y2507" s="7">
        <v>3.68</v>
      </c>
      <c r="Z2507" s="7" t="e">
        <v>#N/A</v>
      </c>
      <c r="AA2507" s="7" t="e">
        <v>#N/A</v>
      </c>
      <c r="AB2507" s="7" t="e">
        <v>#N/A</v>
      </c>
      <c r="AC2507" s="7" t="e">
        <v>#N/A</v>
      </c>
      <c r="AD2507" s="7">
        <v>0</v>
      </c>
      <c r="AE2507" s="7">
        <v>0.87</v>
      </c>
      <c r="AF2507" s="7" t="e">
        <v>#N/A</v>
      </c>
      <c r="AG2507" s="2">
        <v>230.77</v>
      </c>
      <c r="AH2507" s="7" t="e">
        <v>#N/A</v>
      </c>
      <c r="AJ2507" s="7">
        <v>57.4</v>
      </c>
      <c r="AK2507" s="7" t="e">
        <v>#N/A</v>
      </c>
      <c r="AL2507" s="7" t="e">
        <v>#N/A</v>
      </c>
      <c r="AM2507" s="7" t="e">
        <v>#N/A</v>
      </c>
      <c r="AN2507" s="7" t="e">
        <v>#N/A</v>
      </c>
      <c r="AO2507" s="7" t="e">
        <v>#N/A</v>
      </c>
      <c r="AQ2507" s="7" t="e">
        <v>#N/A</v>
      </c>
      <c r="AR2507" s="2" t="e">
        <v>#N/A</v>
      </c>
      <c r="AS2507" s="7">
        <v>15051</v>
      </c>
      <c r="AT2507" s="7">
        <v>0.50416664613203999</v>
      </c>
      <c r="AU2507">
        <v>929812</v>
      </c>
      <c r="AV2507" s="7">
        <v>40.333331690563199</v>
      </c>
      <c r="AW2507" s="7" t="e">
        <v>#N/A</v>
      </c>
      <c r="AX2507" s="7">
        <v>140683</v>
      </c>
      <c r="AY2507" s="7">
        <v>6.0499997535844798</v>
      </c>
      <c r="BA2507" t="e">
        <f t="shared" si="41"/>
        <v>#N/A</v>
      </c>
    </row>
    <row r="2508" spans="1:53" x14ac:dyDescent="0.3">
      <c r="A2508" s="1"/>
      <c r="D2508" s="3">
        <v>39029</v>
      </c>
      <c r="E2508">
        <v>25</v>
      </c>
      <c r="F2508">
        <v>7.7</v>
      </c>
      <c r="G2508" t="e">
        <v>#N/A</v>
      </c>
      <c r="H2508" t="e">
        <v>#N/A</v>
      </c>
      <c r="I2508" t="e">
        <v>#N/A</v>
      </c>
      <c r="J2508" t="e">
        <v>#N/A</v>
      </c>
      <c r="K2508">
        <v>1.7</v>
      </c>
      <c r="L2508">
        <v>0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s="2">
        <v>101</v>
      </c>
      <c r="U2508" s="7" t="e">
        <v>#N/A</v>
      </c>
      <c r="V2508" s="7">
        <v>2291</v>
      </c>
      <c r="W2508" s="7">
        <v>0</v>
      </c>
      <c r="X2508" s="7">
        <v>25.42</v>
      </c>
      <c r="Y2508" s="7">
        <v>3.51</v>
      </c>
      <c r="Z2508" s="7" t="e">
        <v>#N/A</v>
      </c>
      <c r="AA2508" s="7" t="e">
        <v>#N/A</v>
      </c>
      <c r="AB2508" s="7" t="e">
        <v>#N/A</v>
      </c>
      <c r="AC2508" s="7" t="e">
        <v>#N/A</v>
      </c>
      <c r="AD2508" s="7">
        <v>0</v>
      </c>
      <c r="AE2508" s="7">
        <v>0.88</v>
      </c>
      <c r="AF2508" s="7" t="e">
        <v>#N/A</v>
      </c>
      <c r="AG2508" s="2">
        <v>283.70999999999998</v>
      </c>
      <c r="AH2508" s="7" t="e">
        <v>#N/A</v>
      </c>
      <c r="AJ2508" s="7">
        <v>57.45</v>
      </c>
      <c r="AK2508" s="7" t="e">
        <v>#N/A</v>
      </c>
      <c r="AL2508" s="7" t="e">
        <v>#N/A</v>
      </c>
      <c r="AM2508" s="7" t="e">
        <v>#N/A</v>
      </c>
      <c r="AN2508" s="7" t="e">
        <v>#N/A</v>
      </c>
      <c r="AO2508" s="7" t="e">
        <v>#N/A</v>
      </c>
      <c r="AQ2508" s="7" t="e">
        <v>#N/A</v>
      </c>
      <c r="AR2508" s="2" t="e">
        <v>#N/A</v>
      </c>
      <c r="AS2508" s="7">
        <v>15045</v>
      </c>
      <c r="AT2508" s="7">
        <v>0.50416664613203999</v>
      </c>
      <c r="AU2508">
        <v>929856</v>
      </c>
      <c r="AV2508" s="7">
        <v>40.333331690563199</v>
      </c>
      <c r="AW2508" s="7" t="e">
        <v>#N/A</v>
      </c>
      <c r="AX2508" s="7">
        <v>140724</v>
      </c>
      <c r="AY2508" s="7">
        <v>6.0499997535844798</v>
      </c>
      <c r="BA2508" t="e">
        <f t="shared" si="41"/>
        <v>#N/A</v>
      </c>
    </row>
    <row r="2509" spans="1:53" x14ac:dyDescent="0.3">
      <c r="A2509" s="1"/>
      <c r="D2509" s="3">
        <v>39030</v>
      </c>
      <c r="E2509">
        <v>22</v>
      </c>
      <c r="F2509">
        <v>7.8</v>
      </c>
      <c r="G2509" t="e">
        <v>#N/A</v>
      </c>
      <c r="H2509" t="e">
        <v>#N/A</v>
      </c>
      <c r="I2509" t="e">
        <v>#N/A</v>
      </c>
      <c r="J2509" t="e">
        <v>#N/A</v>
      </c>
      <c r="K2509">
        <v>1.7</v>
      </c>
      <c r="L2509">
        <v>0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s="2">
        <v>103</v>
      </c>
      <c r="U2509" s="7" t="e">
        <v>#N/A</v>
      </c>
      <c r="V2509" s="7">
        <v>2290</v>
      </c>
      <c r="W2509" s="7">
        <v>0</v>
      </c>
      <c r="X2509" s="7">
        <v>0</v>
      </c>
      <c r="Y2509" s="7">
        <v>3.42</v>
      </c>
      <c r="Z2509" s="7" t="e">
        <v>#N/A</v>
      </c>
      <c r="AA2509" s="7" t="e">
        <v>#N/A</v>
      </c>
      <c r="AB2509" s="7" t="e">
        <v>#N/A</v>
      </c>
      <c r="AC2509" s="7" t="e">
        <v>#N/A</v>
      </c>
      <c r="AD2509" s="7">
        <v>0</v>
      </c>
      <c r="AE2509" s="7">
        <v>0.88</v>
      </c>
      <c r="AF2509" s="7" t="e">
        <v>#N/A</v>
      </c>
      <c r="AG2509" s="2">
        <v>208.91</v>
      </c>
      <c r="AH2509" s="7" t="e">
        <v>#N/A</v>
      </c>
      <c r="AJ2509" s="7">
        <v>57.27</v>
      </c>
      <c r="AK2509" s="7" t="e">
        <v>#N/A</v>
      </c>
      <c r="AL2509" s="7" t="e">
        <v>#N/A</v>
      </c>
      <c r="AM2509" s="7" t="e">
        <v>#N/A</v>
      </c>
      <c r="AN2509" s="7" t="e">
        <v>#N/A</v>
      </c>
      <c r="AO2509" s="7" t="e">
        <v>#N/A</v>
      </c>
      <c r="AQ2509" s="7" t="e">
        <v>#N/A</v>
      </c>
      <c r="AR2509" s="2" t="e">
        <v>#N/A</v>
      </c>
      <c r="AS2509" s="7">
        <v>15030</v>
      </c>
      <c r="AT2509" s="7">
        <v>0.50416664613203999</v>
      </c>
      <c r="AU2509">
        <v>929756</v>
      </c>
      <c r="AV2509" s="7">
        <v>33.2749986447146</v>
      </c>
      <c r="AW2509" s="7" t="e">
        <v>#N/A</v>
      </c>
      <c r="AX2509" s="7">
        <v>140754</v>
      </c>
      <c r="AY2509" s="7">
        <v>6.0499997535844798</v>
      </c>
      <c r="BA2509" t="e">
        <f t="shared" si="41"/>
        <v>#N/A</v>
      </c>
    </row>
    <row r="2510" spans="1:53" x14ac:dyDescent="0.3">
      <c r="A2510" s="1"/>
      <c r="D2510" s="3">
        <v>39031</v>
      </c>
      <c r="E2510">
        <v>19</v>
      </c>
      <c r="F2510">
        <v>7.5</v>
      </c>
      <c r="G2510" t="e">
        <v>#N/A</v>
      </c>
      <c r="H2510" t="e">
        <v>#N/A</v>
      </c>
      <c r="I2510" t="e">
        <v>#N/A</v>
      </c>
      <c r="J2510" t="e">
        <v>#N/A</v>
      </c>
      <c r="K2510">
        <v>1.7</v>
      </c>
      <c r="L2510">
        <v>0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s="2">
        <v>103</v>
      </c>
      <c r="U2510" s="7" t="e">
        <v>#N/A</v>
      </c>
      <c r="V2510" s="7">
        <v>2279</v>
      </c>
      <c r="W2510" s="7">
        <v>0</v>
      </c>
      <c r="X2510" s="7">
        <v>32</v>
      </c>
      <c r="Y2510" s="7">
        <v>2.02</v>
      </c>
      <c r="Z2510" s="7" t="e">
        <v>#N/A</v>
      </c>
      <c r="AA2510" s="7" t="e">
        <v>#N/A</v>
      </c>
      <c r="AB2510" s="7" t="e">
        <v>#N/A</v>
      </c>
      <c r="AC2510" s="7" t="e">
        <v>#N/A</v>
      </c>
      <c r="AD2510" s="7">
        <v>6.1</v>
      </c>
      <c r="AE2510" s="7">
        <v>1.24</v>
      </c>
      <c r="AF2510" s="7" t="e">
        <v>#N/A</v>
      </c>
      <c r="AG2510" s="2">
        <v>166.81</v>
      </c>
      <c r="AH2510" s="7" t="e">
        <v>#N/A</v>
      </c>
      <c r="AJ2510" s="7">
        <v>57.32</v>
      </c>
      <c r="AK2510" s="7" t="e">
        <v>#N/A</v>
      </c>
      <c r="AL2510" s="7" t="e">
        <v>#N/A</v>
      </c>
      <c r="AM2510" s="7" t="e">
        <v>#N/A</v>
      </c>
      <c r="AN2510" s="7" t="e">
        <v>#N/A</v>
      </c>
      <c r="AO2510" s="7" t="e">
        <v>#N/A</v>
      </c>
      <c r="AQ2510" s="7" t="e">
        <v>#N/A</v>
      </c>
      <c r="AR2510" s="2" t="e">
        <v>#N/A</v>
      </c>
      <c r="AS2510" s="7">
        <v>15024</v>
      </c>
      <c r="AT2510" s="7">
        <v>0</v>
      </c>
      <c r="AU2510">
        <v>929276</v>
      </c>
      <c r="AV2510" s="7">
        <v>13.108332799433001</v>
      </c>
      <c r="AW2510" s="7" t="e">
        <v>#N/A</v>
      </c>
      <c r="AX2510" s="7">
        <v>140742</v>
      </c>
      <c r="AY2510" s="7">
        <v>3.5291665229242799</v>
      </c>
      <c r="BA2510" t="e">
        <f t="shared" si="41"/>
        <v>#N/A</v>
      </c>
    </row>
    <row r="2511" spans="1:53" x14ac:dyDescent="0.3">
      <c r="A2511" s="1"/>
      <c r="D2511" s="3">
        <v>39032</v>
      </c>
      <c r="E2511">
        <v>21</v>
      </c>
      <c r="F2511">
        <v>7.2</v>
      </c>
      <c r="G2511" t="e">
        <v>#N/A</v>
      </c>
      <c r="H2511" t="e">
        <v>#N/A</v>
      </c>
      <c r="I2511" t="e">
        <v>#N/A</v>
      </c>
      <c r="J2511" t="e">
        <v>#N/A</v>
      </c>
      <c r="K2511">
        <v>1.7</v>
      </c>
      <c r="L2511">
        <v>0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s="2">
        <v>101</v>
      </c>
      <c r="U2511" s="7" t="e">
        <v>#N/A</v>
      </c>
      <c r="V2511" s="7">
        <v>2271</v>
      </c>
      <c r="W2511" s="7">
        <v>0</v>
      </c>
      <c r="X2511" s="7">
        <v>28</v>
      </c>
      <c r="Y2511" s="7">
        <v>2.65</v>
      </c>
      <c r="Z2511" s="7" t="e">
        <v>#N/A</v>
      </c>
      <c r="AA2511" s="7" t="e">
        <v>#N/A</v>
      </c>
      <c r="AB2511" s="7" t="e">
        <v>#N/A</v>
      </c>
      <c r="AC2511" s="7" t="e">
        <v>#N/A</v>
      </c>
      <c r="AD2511" s="7">
        <v>9.24</v>
      </c>
      <c r="AE2511" s="7">
        <v>1.46</v>
      </c>
      <c r="AF2511" s="7" t="e">
        <v>#N/A</v>
      </c>
      <c r="AG2511" s="2">
        <v>152.75</v>
      </c>
      <c r="AH2511" s="7" t="e">
        <v>#N/A</v>
      </c>
      <c r="AJ2511" s="7">
        <v>57.41</v>
      </c>
      <c r="AK2511" s="7" t="e">
        <v>#N/A</v>
      </c>
      <c r="AL2511" s="7" t="e">
        <v>#N/A</v>
      </c>
      <c r="AM2511" s="7" t="e">
        <v>#N/A</v>
      </c>
      <c r="AN2511" s="7" t="e">
        <v>#N/A</v>
      </c>
      <c r="AO2511" s="7" t="e">
        <v>#N/A</v>
      </c>
      <c r="AQ2511" s="7" t="e">
        <v>#N/A</v>
      </c>
      <c r="AR2511" s="2" t="e">
        <v>#N/A</v>
      </c>
      <c r="AS2511" s="7">
        <v>15011</v>
      </c>
      <c r="AT2511" s="7">
        <v>0</v>
      </c>
      <c r="AU2511">
        <v>929082</v>
      </c>
      <c r="AV2511" s="7">
        <v>6.55416639971651</v>
      </c>
      <c r="AW2511" s="7" t="e">
        <v>#N/A</v>
      </c>
      <c r="AX2511" s="7">
        <v>140789</v>
      </c>
      <c r="AY2511" s="7">
        <v>6.0499997535844798</v>
      </c>
      <c r="BA2511" t="e">
        <f t="shared" si="41"/>
        <v>#N/A</v>
      </c>
    </row>
    <row r="2512" spans="1:53" x14ac:dyDescent="0.3">
      <c r="A2512" s="1"/>
      <c r="D2512" s="3">
        <v>39033</v>
      </c>
      <c r="E2512">
        <v>20</v>
      </c>
      <c r="F2512">
        <v>6.9</v>
      </c>
      <c r="G2512" t="e">
        <v>#N/A</v>
      </c>
      <c r="H2512" t="e">
        <v>#N/A</v>
      </c>
      <c r="I2512" t="e">
        <v>#N/A</v>
      </c>
      <c r="J2512" t="e">
        <v>#N/A</v>
      </c>
      <c r="K2512">
        <v>1.7</v>
      </c>
      <c r="L2512">
        <v>0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s="2">
        <v>103</v>
      </c>
      <c r="U2512" s="7" t="e">
        <v>#N/A</v>
      </c>
      <c r="V2512" s="7">
        <v>2279</v>
      </c>
      <c r="W2512" s="7">
        <v>0</v>
      </c>
      <c r="X2512" s="7">
        <v>32</v>
      </c>
      <c r="Y2512" s="7">
        <v>1.7</v>
      </c>
      <c r="Z2512" s="7" t="e">
        <v>#N/A</v>
      </c>
      <c r="AA2512" s="7" t="e">
        <v>#N/A</v>
      </c>
      <c r="AB2512" s="7" t="e">
        <v>#N/A</v>
      </c>
      <c r="AC2512" s="7" t="e">
        <v>#N/A</v>
      </c>
      <c r="AD2512" s="7">
        <v>12.85</v>
      </c>
      <c r="AE2512" s="7">
        <v>1.53</v>
      </c>
      <c r="AF2512" s="7" t="e">
        <v>#N/A</v>
      </c>
      <c r="AG2512" s="2">
        <v>151.22</v>
      </c>
      <c r="AH2512" s="7" t="e">
        <v>#N/A</v>
      </c>
      <c r="AJ2512" s="7">
        <v>57.32</v>
      </c>
      <c r="AK2512" s="7" t="e">
        <v>#N/A</v>
      </c>
      <c r="AL2512" s="7" t="e">
        <v>#N/A</v>
      </c>
      <c r="AM2512" s="7" t="e">
        <v>#N/A</v>
      </c>
      <c r="AN2512" s="7" t="e">
        <v>#N/A</v>
      </c>
      <c r="AO2512" s="7" t="e">
        <v>#N/A</v>
      </c>
      <c r="AQ2512" s="7" t="e">
        <v>#N/A</v>
      </c>
      <c r="AR2512" s="2" t="e">
        <v>#N/A</v>
      </c>
      <c r="AS2512" s="7">
        <v>15007</v>
      </c>
      <c r="AT2512" s="7">
        <v>0</v>
      </c>
      <c r="AU2512">
        <v>929272</v>
      </c>
      <c r="AV2512" s="7">
        <v>6.55416639971651</v>
      </c>
      <c r="AW2512" s="7" t="e">
        <v>#N/A</v>
      </c>
      <c r="AX2512" s="7">
        <v>140835</v>
      </c>
      <c r="AY2512" s="7">
        <v>3.5291665229242799</v>
      </c>
      <c r="BA2512" t="e">
        <f t="shared" si="41"/>
        <v>#N/A</v>
      </c>
    </row>
    <row r="2513" spans="1:53" x14ac:dyDescent="0.3">
      <c r="A2513" s="1"/>
      <c r="D2513" s="3">
        <v>39034</v>
      </c>
      <c r="E2513">
        <v>20</v>
      </c>
      <c r="F2513">
        <v>6.6</v>
      </c>
      <c r="G2513" t="e">
        <v>#N/A</v>
      </c>
      <c r="H2513" t="e">
        <v>#N/A</v>
      </c>
      <c r="I2513" t="e">
        <v>#N/A</v>
      </c>
      <c r="J2513" t="e">
        <v>#N/A</v>
      </c>
      <c r="K2513">
        <v>1.7</v>
      </c>
      <c r="L2513">
        <v>0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s="2">
        <v>99.9</v>
      </c>
      <c r="U2513" s="7" t="e">
        <v>#N/A</v>
      </c>
      <c r="V2513" s="7">
        <v>2270</v>
      </c>
      <c r="W2513" s="7">
        <v>0</v>
      </c>
      <c r="X2513" s="7">
        <v>28</v>
      </c>
      <c r="Y2513" s="7">
        <v>2.5099999999999998</v>
      </c>
      <c r="Z2513" s="7" t="e">
        <v>#N/A</v>
      </c>
      <c r="AA2513" s="7" t="e">
        <v>#N/A</v>
      </c>
      <c r="AB2513" s="7" t="e">
        <v>#N/A</v>
      </c>
      <c r="AC2513" s="7" t="e">
        <v>#N/A</v>
      </c>
      <c r="AD2513" s="7">
        <v>11.99</v>
      </c>
      <c r="AE2513" s="7">
        <v>1.31</v>
      </c>
      <c r="AF2513" s="7" t="e">
        <v>#N/A</v>
      </c>
      <c r="AG2513" s="2">
        <v>147.47999999999999</v>
      </c>
      <c r="AH2513" s="7" t="e">
        <v>#N/A</v>
      </c>
      <c r="AJ2513" s="7">
        <v>57.37</v>
      </c>
      <c r="AK2513" s="7" t="e">
        <v>#N/A</v>
      </c>
      <c r="AL2513" s="7" t="e">
        <v>#N/A</v>
      </c>
      <c r="AM2513" s="7" t="e">
        <v>#N/A</v>
      </c>
      <c r="AN2513" s="7" t="e">
        <v>#N/A</v>
      </c>
      <c r="AO2513" s="7" t="e">
        <v>#N/A</v>
      </c>
      <c r="AQ2513" s="7" t="e">
        <v>#N/A</v>
      </c>
      <c r="AR2513" s="2" t="e">
        <v>#N/A</v>
      </c>
      <c r="AS2513" s="7">
        <v>15005</v>
      </c>
      <c r="AT2513" s="7">
        <v>0</v>
      </c>
      <c r="AU2513">
        <v>929452</v>
      </c>
      <c r="AV2513" s="7">
        <v>6.55416639971651</v>
      </c>
      <c r="AW2513" s="7" t="e">
        <v>#N/A</v>
      </c>
      <c r="AX2513" s="7">
        <v>140864</v>
      </c>
      <c r="AY2513" s="7">
        <v>3.5291665229242799</v>
      </c>
      <c r="BA2513" t="e">
        <f t="shared" si="41"/>
        <v>#N/A</v>
      </c>
    </row>
    <row r="2514" spans="1:53" x14ac:dyDescent="0.3">
      <c r="A2514" s="1"/>
      <c r="D2514" s="3">
        <v>39035</v>
      </c>
      <c r="E2514">
        <v>23</v>
      </c>
      <c r="F2514">
        <v>6.9</v>
      </c>
      <c r="G2514" t="e">
        <v>#N/A</v>
      </c>
      <c r="H2514" t="e">
        <v>#N/A</v>
      </c>
      <c r="I2514" t="e">
        <v>#N/A</v>
      </c>
      <c r="J2514" t="e">
        <v>#N/A</v>
      </c>
      <c r="K2514">
        <v>1.7</v>
      </c>
      <c r="L2514">
        <v>0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s="2">
        <v>110</v>
      </c>
      <c r="U2514" s="7" t="e">
        <v>#N/A</v>
      </c>
      <c r="V2514" s="7">
        <v>2285</v>
      </c>
      <c r="W2514" s="7">
        <v>0</v>
      </c>
      <c r="X2514" s="7">
        <v>0.13</v>
      </c>
      <c r="Y2514" s="7">
        <v>2.15</v>
      </c>
      <c r="Z2514" s="7" t="e">
        <v>#N/A</v>
      </c>
      <c r="AA2514" s="7" t="e">
        <v>#N/A</v>
      </c>
      <c r="AB2514" s="7" t="e">
        <v>#N/A</v>
      </c>
      <c r="AC2514" s="7" t="e">
        <v>#N/A</v>
      </c>
      <c r="AD2514" s="7">
        <v>14.85</v>
      </c>
      <c r="AE2514" s="7">
        <v>1.37</v>
      </c>
      <c r="AF2514" s="7" t="e">
        <v>#N/A</v>
      </c>
      <c r="AG2514" s="2">
        <v>167.53</v>
      </c>
      <c r="AH2514" s="7" t="e">
        <v>#N/A</v>
      </c>
      <c r="AJ2514" s="7">
        <v>57.29</v>
      </c>
      <c r="AK2514" s="7" t="e">
        <v>#N/A</v>
      </c>
      <c r="AL2514" s="7" t="e">
        <v>#N/A</v>
      </c>
      <c r="AM2514" s="7" t="e">
        <v>#N/A</v>
      </c>
      <c r="AN2514" s="7" t="e">
        <v>#N/A</v>
      </c>
      <c r="AO2514" s="7" t="e">
        <v>#N/A</v>
      </c>
      <c r="AQ2514" s="7" t="e">
        <v>#N/A</v>
      </c>
      <c r="AR2514" s="2" t="e">
        <v>#N/A</v>
      </c>
      <c r="AS2514" s="7">
        <v>15015</v>
      </c>
      <c r="AT2514" s="7">
        <v>0.50416664613203999</v>
      </c>
      <c r="AU2514">
        <v>930628</v>
      </c>
      <c r="AV2514" s="7">
        <v>26.7208322449981</v>
      </c>
      <c r="AW2514" s="7" t="e">
        <v>#N/A</v>
      </c>
      <c r="AX2514" s="7">
        <v>141024</v>
      </c>
      <c r="AY2514" s="7">
        <v>5.0416664613203999</v>
      </c>
      <c r="BA2514" t="e">
        <f t="shared" si="41"/>
        <v>#N/A</v>
      </c>
    </row>
    <row r="2515" spans="1:53" x14ac:dyDescent="0.3">
      <c r="A2515" s="1"/>
      <c r="D2515" s="3">
        <v>39036</v>
      </c>
      <c r="E2515">
        <v>26</v>
      </c>
      <c r="F2515">
        <v>3.6</v>
      </c>
      <c r="G2515" t="e">
        <v>#N/A</v>
      </c>
      <c r="H2515" t="e">
        <v>#N/A</v>
      </c>
      <c r="I2515" t="e">
        <v>#N/A</v>
      </c>
      <c r="J2515" t="e">
        <v>#N/A</v>
      </c>
      <c r="K2515">
        <v>1.7</v>
      </c>
      <c r="L2515">
        <v>0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s="2">
        <v>96.1</v>
      </c>
      <c r="U2515" s="7" t="e">
        <v>#N/A</v>
      </c>
      <c r="V2515" s="7">
        <v>2272</v>
      </c>
      <c r="W2515" s="7">
        <v>0</v>
      </c>
      <c r="X2515" s="7">
        <v>0</v>
      </c>
      <c r="Y2515" s="7">
        <v>2.7</v>
      </c>
      <c r="Z2515" s="7" t="e">
        <v>#N/A</v>
      </c>
      <c r="AA2515" s="7" t="e">
        <v>#N/A</v>
      </c>
      <c r="AB2515" s="7" t="e">
        <v>#N/A</v>
      </c>
      <c r="AC2515" s="7" t="e">
        <v>#N/A</v>
      </c>
      <c r="AD2515" s="7">
        <v>7.06</v>
      </c>
      <c r="AE2515" s="7">
        <v>1.1399999999999999</v>
      </c>
      <c r="AF2515" s="7" t="e">
        <v>#N/A</v>
      </c>
      <c r="AG2515" s="2">
        <v>176.32</v>
      </c>
      <c r="AH2515" s="7" t="e">
        <v>#N/A</v>
      </c>
      <c r="AJ2515" s="7">
        <v>57.46</v>
      </c>
      <c r="AK2515" s="7" t="e">
        <v>#N/A</v>
      </c>
      <c r="AL2515" s="7" t="e">
        <v>#N/A</v>
      </c>
      <c r="AM2515" s="7" t="e">
        <v>#N/A</v>
      </c>
      <c r="AN2515" s="7" t="e">
        <v>#N/A</v>
      </c>
      <c r="AO2515" s="7" t="e">
        <v>#N/A</v>
      </c>
      <c r="AQ2515" s="7" t="e">
        <v>#N/A</v>
      </c>
      <c r="AR2515" s="2" t="e">
        <v>#N/A</v>
      </c>
      <c r="AS2515" s="7">
        <v>15016</v>
      </c>
      <c r="AT2515" s="7">
        <v>0.50416664613203999</v>
      </c>
      <c r="AU2515">
        <v>930207</v>
      </c>
      <c r="AV2515" s="7">
        <v>26.7208322449981</v>
      </c>
      <c r="AW2515" s="7" t="e">
        <v>#N/A</v>
      </c>
      <c r="AX2515" s="7">
        <v>141085</v>
      </c>
      <c r="AY2515" s="7">
        <v>5.0416664613203999</v>
      </c>
      <c r="BA2515" t="e">
        <f t="shared" si="41"/>
        <v>#N/A</v>
      </c>
    </row>
    <row r="2516" spans="1:53" x14ac:dyDescent="0.3">
      <c r="A2516" s="1"/>
      <c r="D2516" s="3">
        <v>39037</v>
      </c>
      <c r="E2516">
        <v>28</v>
      </c>
      <c r="F2516">
        <v>6.8</v>
      </c>
      <c r="G2516" t="e">
        <v>#N/A</v>
      </c>
      <c r="H2516" t="e">
        <v>#N/A</v>
      </c>
      <c r="I2516" t="e">
        <v>#N/A</v>
      </c>
      <c r="J2516" t="e">
        <v>#N/A</v>
      </c>
      <c r="K2516">
        <v>1.6</v>
      </c>
      <c r="L2516">
        <v>0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s="2">
        <v>103</v>
      </c>
      <c r="U2516" s="7" t="e">
        <v>#N/A</v>
      </c>
      <c r="V2516" s="7">
        <v>2297</v>
      </c>
      <c r="W2516" s="7">
        <v>0</v>
      </c>
      <c r="X2516" s="7">
        <v>42</v>
      </c>
      <c r="Y2516" s="7">
        <v>3.3</v>
      </c>
      <c r="Z2516" s="7" t="e">
        <v>#N/A</v>
      </c>
      <c r="AA2516" s="7" t="e">
        <v>#N/A</v>
      </c>
      <c r="AB2516" s="7" t="e">
        <v>#N/A</v>
      </c>
      <c r="AC2516" s="7" t="e">
        <v>#N/A</v>
      </c>
      <c r="AD2516" s="7">
        <v>0.08</v>
      </c>
      <c r="AE2516" s="7">
        <v>0.88</v>
      </c>
      <c r="AF2516" s="7" t="e">
        <v>#N/A</v>
      </c>
      <c r="AG2516" s="2">
        <v>202.86</v>
      </c>
      <c r="AH2516" s="7" t="e">
        <v>#N/A</v>
      </c>
      <c r="AJ2516" s="7">
        <v>57.5</v>
      </c>
      <c r="AK2516" s="7" t="e">
        <v>#N/A</v>
      </c>
      <c r="AL2516" s="7" t="e">
        <v>#N/A</v>
      </c>
      <c r="AM2516" s="7" t="e">
        <v>#N/A</v>
      </c>
      <c r="AN2516" s="7" t="e">
        <v>#N/A</v>
      </c>
      <c r="AO2516" s="7" t="e">
        <v>#N/A</v>
      </c>
      <c r="AQ2516" s="7" t="e">
        <v>#N/A</v>
      </c>
      <c r="AR2516" s="2" t="e">
        <v>#N/A</v>
      </c>
      <c r="AS2516" s="7">
        <v>15019</v>
      </c>
      <c r="AT2516" s="7">
        <v>0.50416664613203999</v>
      </c>
      <c r="AU2516">
        <v>930519</v>
      </c>
      <c r="AV2516" s="7">
        <v>20.166665845281599</v>
      </c>
      <c r="AW2516" s="7" t="e">
        <v>#N/A</v>
      </c>
      <c r="AX2516" s="7">
        <v>141108</v>
      </c>
      <c r="AY2516" s="7">
        <v>5.0416664613203999</v>
      </c>
      <c r="BA2516" t="e">
        <f t="shared" si="41"/>
        <v>#N/A</v>
      </c>
    </row>
    <row r="2517" spans="1:53" x14ac:dyDescent="0.3">
      <c r="A2517" s="1"/>
      <c r="D2517" s="3">
        <v>39038</v>
      </c>
      <c r="E2517">
        <v>25</v>
      </c>
      <c r="F2517">
        <v>6.6</v>
      </c>
      <c r="G2517" t="e">
        <v>#N/A</v>
      </c>
      <c r="H2517" t="e">
        <v>#N/A</v>
      </c>
      <c r="I2517" t="e">
        <v>#N/A</v>
      </c>
      <c r="J2517" t="e">
        <v>#N/A</v>
      </c>
      <c r="K2517">
        <v>1.6</v>
      </c>
      <c r="L2517">
        <v>0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s="2">
        <v>103</v>
      </c>
      <c r="U2517" s="7" t="e">
        <v>#N/A</v>
      </c>
      <c r="V2517" s="7">
        <v>2301</v>
      </c>
      <c r="W2517" s="7">
        <v>0</v>
      </c>
      <c r="X2517" s="7">
        <v>44</v>
      </c>
      <c r="Y2517" s="7">
        <v>2.98</v>
      </c>
      <c r="Z2517" s="7" t="e">
        <v>#N/A</v>
      </c>
      <c r="AA2517" s="7" t="e">
        <v>#N/A</v>
      </c>
      <c r="AB2517" s="7" t="e">
        <v>#N/A</v>
      </c>
      <c r="AC2517" s="7" t="e">
        <v>#N/A</v>
      </c>
      <c r="AD2517" s="7">
        <v>0.24</v>
      </c>
      <c r="AE2517" s="7">
        <v>0.89</v>
      </c>
      <c r="AF2517" s="7" t="e">
        <v>#N/A</v>
      </c>
      <c r="AG2517" s="2">
        <v>203</v>
      </c>
      <c r="AH2517" s="7" t="e">
        <v>#N/A</v>
      </c>
      <c r="AJ2517" s="7">
        <v>57.46</v>
      </c>
      <c r="AK2517" s="7" t="e">
        <v>#N/A</v>
      </c>
      <c r="AL2517" s="7" t="e">
        <v>#N/A</v>
      </c>
      <c r="AM2517" s="7" t="e">
        <v>#N/A</v>
      </c>
      <c r="AN2517" s="7" t="e">
        <v>#N/A</v>
      </c>
      <c r="AO2517" s="7" t="e">
        <v>#N/A</v>
      </c>
      <c r="AQ2517" s="7" t="e">
        <v>#N/A</v>
      </c>
      <c r="AR2517" s="2" t="e">
        <v>#N/A</v>
      </c>
      <c r="AS2517" s="7">
        <v>15050</v>
      </c>
      <c r="AT2517" s="7">
        <v>0.50416664613203999</v>
      </c>
      <c r="AU2517">
        <v>930644</v>
      </c>
      <c r="AV2517" s="7">
        <v>26.7208322449981</v>
      </c>
      <c r="AW2517" s="7" t="e">
        <v>#N/A</v>
      </c>
      <c r="AX2517" s="7">
        <v>141128</v>
      </c>
      <c r="AY2517" s="7">
        <v>5.0416664613203999</v>
      </c>
      <c r="BA2517" t="e">
        <f t="shared" si="41"/>
        <v>#N/A</v>
      </c>
    </row>
    <row r="2518" spans="1:53" x14ac:dyDescent="0.3">
      <c r="A2518" s="1"/>
      <c r="D2518" s="3">
        <v>39039</v>
      </c>
      <c r="E2518">
        <v>24</v>
      </c>
      <c r="F2518">
        <v>6.5</v>
      </c>
      <c r="G2518" t="e">
        <v>#N/A</v>
      </c>
      <c r="H2518" t="e">
        <v>#N/A</v>
      </c>
      <c r="I2518" t="e">
        <v>#N/A</v>
      </c>
      <c r="J2518" t="e">
        <v>#N/A</v>
      </c>
      <c r="K2518">
        <v>1.6</v>
      </c>
      <c r="L2518">
        <v>0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s="2">
        <v>102</v>
      </c>
      <c r="U2518" s="7" t="e">
        <v>#N/A</v>
      </c>
      <c r="V2518" s="7">
        <v>2294</v>
      </c>
      <c r="W2518" s="7">
        <v>0</v>
      </c>
      <c r="X2518" s="7">
        <v>41</v>
      </c>
      <c r="Y2518" s="7">
        <v>2.73</v>
      </c>
      <c r="Z2518" s="7" t="e">
        <v>#N/A</v>
      </c>
      <c r="AA2518" s="7" t="e">
        <v>#N/A</v>
      </c>
      <c r="AB2518" s="7" t="e">
        <v>#N/A</v>
      </c>
      <c r="AC2518" s="7" t="e">
        <v>#N/A</v>
      </c>
      <c r="AD2518" s="7">
        <v>0.08</v>
      </c>
      <c r="AE2518" s="7">
        <v>0.88</v>
      </c>
      <c r="AF2518" s="7" t="e">
        <v>#N/A</v>
      </c>
      <c r="AG2518" s="2">
        <v>210.09</v>
      </c>
      <c r="AH2518" s="7" t="e">
        <v>#N/A</v>
      </c>
      <c r="AJ2518" s="7">
        <v>57.45</v>
      </c>
      <c r="AK2518" s="7" t="e">
        <v>#N/A</v>
      </c>
      <c r="AL2518" s="7" t="e">
        <v>#N/A</v>
      </c>
      <c r="AM2518" s="7" t="e">
        <v>#N/A</v>
      </c>
      <c r="AN2518" s="7" t="e">
        <v>#N/A</v>
      </c>
      <c r="AO2518" s="7" t="e">
        <v>#N/A</v>
      </c>
      <c r="AQ2518" s="7" t="e">
        <v>#N/A</v>
      </c>
      <c r="AR2518" s="2" t="e">
        <v>#N/A</v>
      </c>
      <c r="AS2518" s="7">
        <v>15081</v>
      </c>
      <c r="AT2518" s="7">
        <v>0</v>
      </c>
      <c r="AU2518">
        <v>930535</v>
      </c>
      <c r="AV2518" s="7">
        <v>13.612499445565099</v>
      </c>
      <c r="AW2518" s="7" t="e">
        <v>#N/A</v>
      </c>
      <c r="AX2518" s="7">
        <v>141136</v>
      </c>
      <c r="AY2518" s="7">
        <v>5.0416664613203999</v>
      </c>
      <c r="BA2518" t="e">
        <f t="shared" si="41"/>
        <v>#N/A</v>
      </c>
    </row>
    <row r="2519" spans="1:53" x14ac:dyDescent="0.3">
      <c r="A2519" s="1"/>
      <c r="D2519" s="3">
        <v>39040</v>
      </c>
      <c r="E2519">
        <v>21</v>
      </c>
      <c r="F2519">
        <v>6.3</v>
      </c>
      <c r="G2519" t="e">
        <v>#N/A</v>
      </c>
      <c r="H2519" t="e">
        <v>#N/A</v>
      </c>
      <c r="I2519" t="e">
        <v>#N/A</v>
      </c>
      <c r="J2519" t="e">
        <v>#N/A</v>
      </c>
      <c r="K2519">
        <v>1.7</v>
      </c>
      <c r="L2519">
        <v>0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s="2">
        <v>98.2</v>
      </c>
      <c r="U2519" s="7" t="e">
        <v>#N/A</v>
      </c>
      <c r="V2519" s="7">
        <v>2284</v>
      </c>
      <c r="W2519" s="7">
        <v>0</v>
      </c>
      <c r="X2519" s="7">
        <v>35</v>
      </c>
      <c r="Y2519" s="7">
        <v>2.4</v>
      </c>
      <c r="Z2519" s="7" t="e">
        <v>#N/A</v>
      </c>
      <c r="AA2519" s="7" t="e">
        <v>#N/A</v>
      </c>
      <c r="AB2519" s="7" t="e">
        <v>#N/A</v>
      </c>
      <c r="AC2519" s="7" t="e">
        <v>#N/A</v>
      </c>
      <c r="AD2519" s="7">
        <v>0.61</v>
      </c>
      <c r="AE2519" s="7">
        <v>0.91</v>
      </c>
      <c r="AF2519" s="7" t="e">
        <v>#N/A</v>
      </c>
      <c r="AG2519" s="2">
        <v>198.76</v>
      </c>
      <c r="AH2519" s="7" t="e">
        <v>#N/A</v>
      </c>
      <c r="AJ2519" s="7">
        <v>57.44</v>
      </c>
      <c r="AK2519" s="7" t="e">
        <v>#N/A</v>
      </c>
      <c r="AL2519" s="7" t="e">
        <v>#N/A</v>
      </c>
      <c r="AM2519" s="7" t="e">
        <v>#N/A</v>
      </c>
      <c r="AN2519" s="7" t="e">
        <v>#N/A</v>
      </c>
      <c r="AO2519" s="7" t="e">
        <v>#N/A</v>
      </c>
      <c r="AQ2519" s="7" t="e">
        <v>#N/A</v>
      </c>
      <c r="AR2519" s="2" t="e">
        <v>#N/A</v>
      </c>
      <c r="AS2519" s="7">
        <v>15090</v>
      </c>
      <c r="AT2519" s="7">
        <v>0</v>
      </c>
      <c r="AU2519">
        <v>930187</v>
      </c>
      <c r="AV2519" s="7">
        <v>13.612499445565099</v>
      </c>
      <c r="AW2519" s="7" t="e">
        <v>#N/A</v>
      </c>
      <c r="AX2519" s="7">
        <v>141156</v>
      </c>
      <c r="AY2519" s="7">
        <v>5.0416664613203999</v>
      </c>
      <c r="BA2519" t="e">
        <f t="shared" si="41"/>
        <v>#N/A</v>
      </c>
    </row>
    <row r="2520" spans="1:53" x14ac:dyDescent="0.3">
      <c r="A2520" s="1"/>
      <c r="D2520" s="3">
        <v>39041</v>
      </c>
      <c r="E2520">
        <v>21</v>
      </c>
      <c r="F2520">
        <v>6.4</v>
      </c>
      <c r="G2520" t="e">
        <v>#N/A</v>
      </c>
      <c r="H2520" t="e">
        <v>#N/A</v>
      </c>
      <c r="I2520" t="e">
        <v>#N/A</v>
      </c>
      <c r="J2520" t="e">
        <v>#N/A</v>
      </c>
      <c r="K2520">
        <v>1.6</v>
      </c>
      <c r="L2520">
        <v>0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s="2">
        <v>99.8</v>
      </c>
      <c r="U2520" s="7" t="e">
        <v>#N/A</v>
      </c>
      <c r="V2520" s="7">
        <v>2281</v>
      </c>
      <c r="W2520" s="7">
        <v>0</v>
      </c>
      <c r="X2520" s="7">
        <v>34</v>
      </c>
      <c r="Y2520" s="7">
        <v>2.42</v>
      </c>
      <c r="Z2520" s="7" t="e">
        <v>#N/A</v>
      </c>
      <c r="AA2520" s="7" t="e">
        <v>#N/A</v>
      </c>
      <c r="AB2520" s="7" t="e">
        <v>#N/A</v>
      </c>
      <c r="AC2520" s="7" t="e">
        <v>#N/A</v>
      </c>
      <c r="AD2520" s="7">
        <v>9.8699999999999992</v>
      </c>
      <c r="AE2520" s="7">
        <v>1.27</v>
      </c>
      <c r="AF2520" s="7" t="e">
        <v>#N/A</v>
      </c>
      <c r="AG2520" s="2">
        <v>149.81</v>
      </c>
      <c r="AH2520" s="7" t="e">
        <v>#N/A</v>
      </c>
      <c r="AJ2520" s="7">
        <v>57.51</v>
      </c>
      <c r="AK2520" s="7" t="e">
        <v>#N/A</v>
      </c>
      <c r="AL2520" s="7" t="e">
        <v>#N/A</v>
      </c>
      <c r="AM2520" s="7" t="e">
        <v>#N/A</v>
      </c>
      <c r="AN2520" s="7" t="e">
        <v>#N/A</v>
      </c>
      <c r="AO2520" s="7" t="e">
        <v>#N/A</v>
      </c>
      <c r="AQ2520" s="7" t="e">
        <v>#N/A</v>
      </c>
      <c r="AR2520" s="2" t="e">
        <v>#N/A</v>
      </c>
      <c r="AS2520" s="7">
        <v>15093</v>
      </c>
      <c r="AT2520" s="7">
        <v>0</v>
      </c>
      <c r="AU2520">
        <v>930232</v>
      </c>
      <c r="AV2520" s="7">
        <v>0</v>
      </c>
      <c r="AW2520" s="7" t="e">
        <v>#N/A</v>
      </c>
      <c r="AX2520" s="7">
        <v>141221</v>
      </c>
      <c r="AY2520" s="7">
        <v>3.5291665229242799</v>
      </c>
      <c r="BA2520" t="e">
        <f t="shared" si="41"/>
        <v>#N/A</v>
      </c>
    </row>
    <row r="2521" spans="1:53" x14ac:dyDescent="0.3">
      <c r="A2521" s="1"/>
      <c r="D2521" s="3">
        <v>39042</v>
      </c>
      <c r="E2521">
        <v>22</v>
      </c>
      <c r="F2521">
        <v>6.2</v>
      </c>
      <c r="G2521" t="e">
        <v>#N/A</v>
      </c>
      <c r="H2521" t="e">
        <v>#N/A</v>
      </c>
      <c r="I2521" t="e">
        <v>#N/A</v>
      </c>
      <c r="J2521" t="e">
        <v>#N/A</v>
      </c>
      <c r="K2521">
        <v>1.6</v>
      </c>
      <c r="L2521">
        <v>0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s="2">
        <v>101</v>
      </c>
      <c r="U2521" s="7" t="e">
        <v>#N/A</v>
      </c>
      <c r="V2521" s="7">
        <v>2276</v>
      </c>
      <c r="W2521" s="7">
        <v>0</v>
      </c>
      <c r="X2521" s="7">
        <v>32</v>
      </c>
      <c r="Y2521" s="7">
        <v>2.33</v>
      </c>
      <c r="Z2521" s="7" t="e">
        <v>#N/A</v>
      </c>
      <c r="AA2521" s="7" t="e">
        <v>#N/A</v>
      </c>
      <c r="AB2521" s="7" t="e">
        <v>#N/A</v>
      </c>
      <c r="AC2521" s="7" t="e">
        <v>#N/A</v>
      </c>
      <c r="AD2521" s="7">
        <v>12.91</v>
      </c>
      <c r="AE2521" s="7">
        <v>1.35</v>
      </c>
      <c r="AF2521" s="7" t="e">
        <v>#N/A</v>
      </c>
      <c r="AG2521" s="2">
        <v>148.88999999999999</v>
      </c>
      <c r="AH2521" s="7" t="e">
        <v>#N/A</v>
      </c>
      <c r="AJ2521" s="7">
        <v>57.57</v>
      </c>
      <c r="AK2521" s="7" t="e">
        <v>#N/A</v>
      </c>
      <c r="AL2521" s="7" t="e">
        <v>#N/A</v>
      </c>
      <c r="AM2521" s="7" t="e">
        <v>#N/A</v>
      </c>
      <c r="AN2521" s="7" t="e">
        <v>#N/A</v>
      </c>
      <c r="AO2521" s="7" t="e">
        <v>#N/A</v>
      </c>
      <c r="AQ2521" s="7" t="e">
        <v>#N/A</v>
      </c>
      <c r="AR2521" s="2" t="e">
        <v>#N/A</v>
      </c>
      <c r="AS2521" s="7">
        <v>15097</v>
      </c>
      <c r="AT2521" s="7">
        <v>0.50416664613203999</v>
      </c>
      <c r="AU2521">
        <v>930435</v>
      </c>
      <c r="AV2521" s="7">
        <v>20.166665845281599</v>
      </c>
      <c r="AW2521" s="7" t="e">
        <v>#N/A</v>
      </c>
      <c r="AX2521" s="7">
        <v>141321</v>
      </c>
      <c r="AY2521" s="7">
        <v>3.5291665229242799</v>
      </c>
      <c r="BA2521" t="e">
        <f t="shared" si="41"/>
        <v>#N/A</v>
      </c>
    </row>
    <row r="2522" spans="1:53" x14ac:dyDescent="0.3">
      <c r="A2522" s="1"/>
      <c r="D2522" s="3">
        <v>39043</v>
      </c>
      <c r="E2522">
        <v>20</v>
      </c>
      <c r="F2522">
        <v>6.1</v>
      </c>
      <c r="G2522" t="e">
        <v>#N/A</v>
      </c>
      <c r="H2522" t="e">
        <v>#N/A</v>
      </c>
      <c r="I2522" t="e">
        <v>#N/A</v>
      </c>
      <c r="J2522" t="e">
        <v>#N/A</v>
      </c>
      <c r="K2522">
        <v>1.6</v>
      </c>
      <c r="L2522">
        <v>0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s="2">
        <v>99.2</v>
      </c>
      <c r="U2522" s="7" t="e">
        <v>#N/A</v>
      </c>
      <c r="V2522" s="7">
        <v>2273</v>
      </c>
      <c r="W2522" s="7">
        <v>0</v>
      </c>
      <c r="X2522" s="7">
        <v>31</v>
      </c>
      <c r="Y2522" s="7">
        <v>2.2599999999999998</v>
      </c>
      <c r="Z2522" s="7" t="e">
        <v>#N/A</v>
      </c>
      <c r="AA2522" s="7" t="e">
        <v>#N/A</v>
      </c>
      <c r="AB2522" s="7" t="e">
        <v>#N/A</v>
      </c>
      <c r="AC2522" s="7" t="e">
        <v>#N/A</v>
      </c>
      <c r="AD2522" s="7">
        <v>12.3</v>
      </c>
      <c r="AE2522" s="7">
        <v>1.34</v>
      </c>
      <c r="AF2522" s="7" t="e">
        <v>#N/A</v>
      </c>
      <c r="AG2522" s="2">
        <v>147.37</v>
      </c>
      <c r="AH2522" s="7" t="e">
        <v>#N/A</v>
      </c>
      <c r="AJ2522" s="7">
        <v>57.62</v>
      </c>
      <c r="AK2522" s="7" t="e">
        <v>#N/A</v>
      </c>
      <c r="AL2522" s="7" t="e">
        <v>#N/A</v>
      </c>
      <c r="AM2522" s="7" t="e">
        <v>#N/A</v>
      </c>
      <c r="AN2522" s="7" t="e">
        <v>#N/A</v>
      </c>
      <c r="AO2522" s="7" t="e">
        <v>#N/A</v>
      </c>
      <c r="AQ2522" s="7" t="e">
        <v>#N/A</v>
      </c>
      <c r="AR2522" s="2" t="e">
        <v>#N/A</v>
      </c>
      <c r="AS2522" s="7">
        <v>15098</v>
      </c>
      <c r="AT2522" s="7">
        <v>0.50416664613203999</v>
      </c>
      <c r="AU2522">
        <v>930471</v>
      </c>
      <c r="AV2522" s="7">
        <v>26.7208322449981</v>
      </c>
      <c r="AW2522" s="7" t="e">
        <v>#N/A</v>
      </c>
      <c r="AX2522" s="7">
        <v>141399</v>
      </c>
      <c r="AY2522" s="7">
        <v>3.5291665229242799</v>
      </c>
      <c r="BA2522" t="e">
        <f t="shared" si="41"/>
        <v>#N/A</v>
      </c>
    </row>
    <row r="2523" spans="1:53" x14ac:dyDescent="0.3">
      <c r="A2523" s="1"/>
      <c r="D2523" s="3">
        <v>39044</v>
      </c>
      <c r="E2523">
        <v>18</v>
      </c>
      <c r="F2523">
        <v>6</v>
      </c>
      <c r="G2523" t="e">
        <v>#N/A</v>
      </c>
      <c r="H2523" t="e">
        <v>#N/A</v>
      </c>
      <c r="I2523" t="e">
        <v>#N/A</v>
      </c>
      <c r="J2523" t="e">
        <v>#N/A</v>
      </c>
      <c r="K2523">
        <v>1.6</v>
      </c>
      <c r="L2523">
        <v>0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s="2">
        <v>98</v>
      </c>
      <c r="U2523" s="7" t="e">
        <v>#N/A</v>
      </c>
      <c r="V2523" s="7">
        <v>2272</v>
      </c>
      <c r="W2523" s="7">
        <v>0</v>
      </c>
      <c r="X2523" s="7">
        <v>29</v>
      </c>
      <c r="Y2523" s="7">
        <v>2.2200000000000002</v>
      </c>
      <c r="Z2523" s="7" t="e">
        <v>#N/A</v>
      </c>
      <c r="AA2523" s="7" t="e">
        <v>#N/A</v>
      </c>
      <c r="AB2523" s="7" t="e">
        <v>#N/A</v>
      </c>
      <c r="AC2523" s="7" t="e">
        <v>#N/A</v>
      </c>
      <c r="AD2523" s="7">
        <v>8.9600000000000009</v>
      </c>
      <c r="AE2523" s="7">
        <v>1.23</v>
      </c>
      <c r="AF2523" s="7" t="e">
        <v>#N/A</v>
      </c>
      <c r="AG2523" s="2">
        <v>149.25</v>
      </c>
      <c r="AH2523" s="7" t="e">
        <v>#N/A</v>
      </c>
      <c r="AJ2523" s="7">
        <v>57.59</v>
      </c>
      <c r="AK2523" s="7" t="e">
        <v>#N/A</v>
      </c>
      <c r="AL2523" s="7" t="e">
        <v>#N/A</v>
      </c>
      <c r="AM2523" s="7" t="e">
        <v>#N/A</v>
      </c>
      <c r="AN2523" s="7" t="e">
        <v>#N/A</v>
      </c>
      <c r="AO2523" s="7" t="e">
        <v>#N/A</v>
      </c>
      <c r="AQ2523" s="7" t="e">
        <v>#N/A</v>
      </c>
      <c r="AR2523" s="2" t="e">
        <v>#N/A</v>
      </c>
      <c r="AS2523" s="7">
        <v>15103</v>
      </c>
      <c r="AT2523" s="7">
        <v>0.50416664613203999</v>
      </c>
      <c r="AU2523">
        <v>930575</v>
      </c>
      <c r="AV2523" s="7">
        <v>26.7208322449981</v>
      </c>
      <c r="AW2523" s="7" t="e">
        <v>#N/A</v>
      </c>
      <c r="AX2523" s="7">
        <v>141324</v>
      </c>
      <c r="AY2523" s="7">
        <v>5.0416664613203999</v>
      </c>
      <c r="BA2523" t="e">
        <f t="shared" si="41"/>
        <v>#N/A</v>
      </c>
    </row>
    <row r="2524" spans="1:53" x14ac:dyDescent="0.3">
      <c r="A2524" s="1"/>
      <c r="D2524" s="3">
        <v>39045</v>
      </c>
      <c r="E2524">
        <v>17</v>
      </c>
      <c r="F2524">
        <v>3.9</v>
      </c>
      <c r="G2524" t="e">
        <v>#N/A</v>
      </c>
      <c r="H2524" t="e">
        <v>#N/A</v>
      </c>
      <c r="I2524" t="e">
        <v>#N/A</v>
      </c>
      <c r="J2524" t="e">
        <v>#N/A</v>
      </c>
      <c r="K2524">
        <v>1.5</v>
      </c>
      <c r="L2524">
        <v>0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s="2">
        <v>89.8</v>
      </c>
      <c r="U2524" s="7" t="e">
        <v>#N/A</v>
      </c>
      <c r="V2524" s="7">
        <v>2261</v>
      </c>
      <c r="W2524" s="7">
        <v>0</v>
      </c>
      <c r="X2524" s="7">
        <v>24</v>
      </c>
      <c r="Y2524" s="7">
        <v>1.76</v>
      </c>
      <c r="Z2524" s="7" t="e">
        <v>#N/A</v>
      </c>
      <c r="AA2524" s="7" t="e">
        <v>#N/A</v>
      </c>
      <c r="AB2524" s="7" t="e">
        <v>#N/A</v>
      </c>
      <c r="AC2524" s="7" t="e">
        <v>#N/A</v>
      </c>
      <c r="AD2524" s="7">
        <v>8.07</v>
      </c>
      <c r="AE2524" s="7">
        <v>1.23</v>
      </c>
      <c r="AF2524" s="7" t="e">
        <v>#N/A</v>
      </c>
      <c r="AG2524" s="2">
        <v>139.87</v>
      </c>
      <c r="AH2524" s="7" t="e">
        <v>#N/A</v>
      </c>
      <c r="AJ2524" s="7">
        <v>57.72</v>
      </c>
      <c r="AK2524" s="7" t="e">
        <v>#N/A</v>
      </c>
      <c r="AL2524" s="7" t="e">
        <v>#N/A</v>
      </c>
      <c r="AM2524" s="7" t="e">
        <v>#N/A</v>
      </c>
      <c r="AN2524" s="7" t="e">
        <v>#N/A</v>
      </c>
      <c r="AO2524" s="7" t="e">
        <v>#N/A</v>
      </c>
      <c r="AQ2524" s="7" t="e">
        <v>#N/A</v>
      </c>
      <c r="AR2524" s="2" t="e">
        <v>#N/A</v>
      </c>
      <c r="AS2524" s="7">
        <v>15106</v>
      </c>
      <c r="AT2524" s="7">
        <v>0.50416664613203999</v>
      </c>
      <c r="AU2524">
        <v>929406</v>
      </c>
      <c r="AV2524" s="7">
        <v>20.166665845281599</v>
      </c>
      <c r="AW2524" s="7" t="e">
        <v>#N/A</v>
      </c>
      <c r="AX2524" s="7">
        <v>141494</v>
      </c>
      <c r="AY2524" s="7">
        <v>3.5291665229242799</v>
      </c>
      <c r="BA2524" t="e">
        <f t="shared" si="41"/>
        <v>#N/A</v>
      </c>
    </row>
    <row r="2525" spans="1:53" x14ac:dyDescent="0.3">
      <c r="A2525" s="1"/>
      <c r="D2525" s="3">
        <v>39046</v>
      </c>
      <c r="E2525">
        <v>18</v>
      </c>
      <c r="F2525">
        <v>4.2</v>
      </c>
      <c r="G2525" t="e">
        <v>#N/A</v>
      </c>
      <c r="H2525" t="e">
        <v>#N/A</v>
      </c>
      <c r="I2525" t="e">
        <v>#N/A</v>
      </c>
      <c r="J2525" t="e">
        <v>#N/A</v>
      </c>
      <c r="K2525">
        <v>1.5</v>
      </c>
      <c r="L2525">
        <v>0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s="2">
        <v>92.8</v>
      </c>
      <c r="U2525" s="7" t="e">
        <v>#N/A</v>
      </c>
      <c r="V2525" s="7">
        <v>2260</v>
      </c>
      <c r="W2525" s="7">
        <v>0</v>
      </c>
      <c r="X2525" s="7">
        <v>24</v>
      </c>
      <c r="Y2525" s="7">
        <v>1.98</v>
      </c>
      <c r="Z2525" s="7" t="e">
        <v>#N/A</v>
      </c>
      <c r="AA2525" s="7" t="e">
        <v>#N/A</v>
      </c>
      <c r="AB2525" s="7" t="e">
        <v>#N/A</v>
      </c>
      <c r="AC2525" s="7" t="e">
        <v>#N/A</v>
      </c>
      <c r="AD2525" s="7">
        <v>8.6300000000000008</v>
      </c>
      <c r="AE2525" s="7">
        <v>1.41</v>
      </c>
      <c r="AF2525" s="7" t="e">
        <v>#N/A</v>
      </c>
      <c r="AG2525" s="2">
        <v>135.15</v>
      </c>
      <c r="AH2525" s="7" t="e">
        <v>#N/A</v>
      </c>
      <c r="AJ2525" s="7">
        <v>57.76</v>
      </c>
      <c r="AK2525" s="7" t="e">
        <v>#N/A</v>
      </c>
      <c r="AL2525" s="7" t="e">
        <v>#N/A</v>
      </c>
      <c r="AM2525" s="7" t="e">
        <v>#N/A</v>
      </c>
      <c r="AN2525" s="7" t="e">
        <v>#N/A</v>
      </c>
      <c r="AO2525" s="7" t="e">
        <v>#N/A</v>
      </c>
      <c r="AQ2525" s="7" t="e">
        <v>#N/A</v>
      </c>
      <c r="AR2525" s="2" t="e">
        <v>#N/A</v>
      </c>
      <c r="AS2525" s="7">
        <v>15097</v>
      </c>
      <c r="AT2525" s="7">
        <v>0.50416664613203999</v>
      </c>
      <c r="AU2525">
        <v>929276</v>
      </c>
      <c r="AV2525" s="7">
        <v>20.166665845281599</v>
      </c>
      <c r="AW2525" s="7" t="e">
        <v>#N/A</v>
      </c>
      <c r="AX2525" s="7">
        <v>141551</v>
      </c>
      <c r="AY2525" s="7">
        <v>3.5291665229242799</v>
      </c>
      <c r="BA2525" t="e">
        <f t="shared" si="41"/>
        <v>#N/A</v>
      </c>
    </row>
    <row r="2526" spans="1:53" x14ac:dyDescent="0.3">
      <c r="A2526" s="1"/>
      <c r="D2526" s="3">
        <v>39047</v>
      </c>
      <c r="E2526">
        <v>17</v>
      </c>
      <c r="F2526">
        <v>5.0999999999999996</v>
      </c>
      <c r="G2526" t="e">
        <v>#N/A</v>
      </c>
      <c r="H2526" t="e">
        <v>#N/A</v>
      </c>
      <c r="I2526" t="e">
        <v>#N/A</v>
      </c>
      <c r="J2526" t="e">
        <v>#N/A</v>
      </c>
      <c r="K2526">
        <v>1.5</v>
      </c>
      <c r="L2526">
        <v>0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s="2">
        <v>94.4</v>
      </c>
      <c r="U2526" s="7" t="e">
        <v>#N/A</v>
      </c>
      <c r="V2526" s="7">
        <v>2259</v>
      </c>
      <c r="W2526" s="7" t="e">
        <v>#N/A</v>
      </c>
      <c r="X2526" s="7">
        <v>23</v>
      </c>
      <c r="Y2526" s="7">
        <v>1.93</v>
      </c>
      <c r="Z2526" s="7" t="e">
        <v>#N/A</v>
      </c>
      <c r="AA2526" s="7" t="e">
        <v>#N/A</v>
      </c>
      <c r="AB2526" s="7" t="e">
        <v>#N/A</v>
      </c>
      <c r="AC2526" s="7" t="e">
        <v>#N/A</v>
      </c>
      <c r="AD2526" s="7">
        <v>9.7200000000000006</v>
      </c>
      <c r="AE2526" s="7">
        <v>1.46</v>
      </c>
      <c r="AF2526" s="7" t="e">
        <v>#N/A</v>
      </c>
      <c r="AG2526" s="2">
        <v>141.44999999999999</v>
      </c>
      <c r="AH2526" s="7" t="e">
        <v>#N/A</v>
      </c>
      <c r="AJ2526" s="7">
        <v>57.8</v>
      </c>
      <c r="AK2526" s="7" t="e">
        <v>#N/A</v>
      </c>
      <c r="AL2526" s="7" t="e">
        <v>#N/A</v>
      </c>
      <c r="AM2526" s="7" t="e">
        <v>#N/A</v>
      </c>
      <c r="AN2526" s="7" t="e">
        <v>#N/A</v>
      </c>
      <c r="AO2526" s="7" t="e">
        <v>#N/A</v>
      </c>
      <c r="AQ2526" s="7" t="e">
        <v>#N/A</v>
      </c>
      <c r="AR2526" s="2" t="e">
        <v>#N/A</v>
      </c>
      <c r="AS2526" s="7">
        <v>15069</v>
      </c>
      <c r="AT2526" s="7">
        <v>0.50416664613203999</v>
      </c>
      <c r="AU2526">
        <v>929127</v>
      </c>
      <c r="AV2526" s="7">
        <v>20.166665845281599</v>
      </c>
      <c r="AW2526" s="7" t="e">
        <v>#N/A</v>
      </c>
      <c r="AX2526" s="7">
        <v>141640</v>
      </c>
      <c r="AY2526" s="7">
        <v>3.5291665229242799</v>
      </c>
      <c r="BA2526" t="e">
        <f t="shared" si="41"/>
        <v>#N/A</v>
      </c>
    </row>
    <row r="2527" spans="1:53" x14ac:dyDescent="0.3">
      <c r="A2527" s="1"/>
      <c r="D2527" s="3">
        <v>39048</v>
      </c>
      <c r="E2527">
        <v>17</v>
      </c>
      <c r="F2527">
        <v>6</v>
      </c>
      <c r="G2527" t="e">
        <v>#N/A</v>
      </c>
      <c r="H2527" t="e">
        <v>#N/A</v>
      </c>
      <c r="I2527" t="e">
        <v>#N/A</v>
      </c>
      <c r="J2527" t="e">
        <v>#N/A</v>
      </c>
      <c r="K2527">
        <v>1.5</v>
      </c>
      <c r="L2527">
        <v>0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s="2">
        <v>97.5</v>
      </c>
      <c r="U2527" s="7" t="e">
        <v>#N/A</v>
      </c>
      <c r="V2527" s="7">
        <v>2263</v>
      </c>
      <c r="W2527" s="7" t="e">
        <v>#N/A</v>
      </c>
      <c r="X2527" s="7">
        <v>25</v>
      </c>
      <c r="Y2527" s="7">
        <v>1.9</v>
      </c>
      <c r="Z2527" s="7" t="e">
        <v>#N/A</v>
      </c>
      <c r="AA2527" s="7" t="e">
        <v>#N/A</v>
      </c>
      <c r="AB2527" s="7" t="e">
        <v>#N/A</v>
      </c>
      <c r="AC2527" s="7" t="e">
        <v>#N/A</v>
      </c>
      <c r="AD2527" s="7">
        <v>10.24</v>
      </c>
      <c r="AE2527" s="7">
        <v>1.46</v>
      </c>
      <c r="AF2527" s="7" t="e">
        <v>#N/A</v>
      </c>
      <c r="AG2527" s="2">
        <v>148.51</v>
      </c>
      <c r="AH2527" s="7" t="e">
        <v>#N/A</v>
      </c>
      <c r="AJ2527" s="7">
        <v>57.95</v>
      </c>
      <c r="AK2527" s="7" t="e">
        <v>#N/A</v>
      </c>
      <c r="AL2527" s="7" t="e">
        <v>#N/A</v>
      </c>
      <c r="AM2527" s="7" t="e">
        <v>#N/A</v>
      </c>
      <c r="AN2527" s="7" t="e">
        <v>#N/A</v>
      </c>
      <c r="AO2527" s="7" t="e">
        <v>#N/A</v>
      </c>
      <c r="AQ2527" s="7" t="e">
        <v>#N/A</v>
      </c>
      <c r="AR2527" s="2" t="e">
        <v>#N/A</v>
      </c>
      <c r="AS2527" s="7">
        <v>15070</v>
      </c>
      <c r="AT2527" s="7">
        <v>0</v>
      </c>
      <c r="AU2527">
        <v>929383</v>
      </c>
      <c r="AV2527" s="7">
        <v>0</v>
      </c>
      <c r="AW2527" s="7" t="e">
        <v>#N/A</v>
      </c>
      <c r="AX2527" s="7">
        <v>141686</v>
      </c>
      <c r="AY2527" s="7">
        <v>1.00833329226408</v>
      </c>
      <c r="BA2527" t="e">
        <f t="shared" si="41"/>
        <v>#N/A</v>
      </c>
    </row>
    <row r="2528" spans="1:53" x14ac:dyDescent="0.3">
      <c r="A2528" s="1"/>
      <c r="D2528" s="3">
        <v>39049</v>
      </c>
      <c r="E2528">
        <v>15</v>
      </c>
      <c r="F2528">
        <v>5.9</v>
      </c>
      <c r="G2528" t="e">
        <v>#N/A</v>
      </c>
      <c r="H2528" t="e">
        <v>#N/A</v>
      </c>
      <c r="I2528" t="e">
        <v>#N/A</v>
      </c>
      <c r="J2528" t="e">
        <v>#N/A</v>
      </c>
      <c r="K2528">
        <v>1.6</v>
      </c>
      <c r="L2528">
        <v>0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s="2">
        <v>92.2</v>
      </c>
      <c r="U2528" s="7" t="e">
        <v>#N/A</v>
      </c>
      <c r="V2528" s="7">
        <v>2265</v>
      </c>
      <c r="W2528" s="7" t="e">
        <v>#N/A</v>
      </c>
      <c r="X2528" s="7">
        <v>23.73</v>
      </c>
      <c r="Y2528" s="7">
        <v>1.93</v>
      </c>
      <c r="Z2528" s="7" t="e">
        <v>#N/A</v>
      </c>
      <c r="AA2528" s="7" t="e">
        <v>#N/A</v>
      </c>
      <c r="AB2528" s="7" t="e">
        <v>#N/A</v>
      </c>
      <c r="AC2528" s="7" t="e">
        <v>#N/A</v>
      </c>
      <c r="AD2528" s="7">
        <v>9.6999999999999993</v>
      </c>
      <c r="AE2528" s="7">
        <v>1.27</v>
      </c>
      <c r="AF2528" s="7" t="e">
        <v>#N/A</v>
      </c>
      <c r="AG2528" s="2">
        <v>144.88</v>
      </c>
      <c r="AH2528" s="7" t="e">
        <v>#N/A</v>
      </c>
      <c r="AJ2528" s="7">
        <v>57.9</v>
      </c>
      <c r="AK2528" s="7" t="e">
        <v>#N/A</v>
      </c>
      <c r="AL2528" s="7" t="e">
        <v>#N/A</v>
      </c>
      <c r="AM2528" s="7" t="e">
        <v>#N/A</v>
      </c>
      <c r="AN2528" s="7" t="e">
        <v>#N/A</v>
      </c>
      <c r="AO2528" s="7" t="e">
        <v>#N/A</v>
      </c>
      <c r="AQ2528" s="7" t="e">
        <v>#N/A</v>
      </c>
      <c r="AR2528" s="2" t="e">
        <v>#N/A</v>
      </c>
      <c r="AS2528" s="7">
        <v>15085</v>
      </c>
      <c r="AT2528" s="7">
        <v>0</v>
      </c>
      <c r="AU2528">
        <v>930194</v>
      </c>
      <c r="AV2528" s="7">
        <v>0</v>
      </c>
      <c r="AW2528" s="7" t="e">
        <v>#N/A</v>
      </c>
      <c r="AX2528" s="7">
        <v>141832</v>
      </c>
      <c r="AY2528" s="7">
        <v>2.5208332306601999</v>
      </c>
      <c r="BA2528" t="e">
        <f t="shared" si="41"/>
        <v>#N/A</v>
      </c>
    </row>
    <row r="2529" spans="1:53" x14ac:dyDescent="0.3">
      <c r="A2529" s="1"/>
      <c r="D2529" s="3">
        <v>39050</v>
      </c>
      <c r="E2529">
        <v>10</v>
      </c>
      <c r="F2529">
        <v>3.8</v>
      </c>
      <c r="G2529" t="e">
        <v>#N/A</v>
      </c>
      <c r="H2529" t="e">
        <v>#N/A</v>
      </c>
      <c r="I2529" t="e">
        <v>#N/A</v>
      </c>
      <c r="J2529" t="e">
        <v>#N/A</v>
      </c>
      <c r="K2529">
        <v>1.5</v>
      </c>
      <c r="L2529">
        <v>0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s="2">
        <v>88.9</v>
      </c>
      <c r="U2529" s="7" t="e">
        <v>#N/A</v>
      </c>
      <c r="V2529" s="7">
        <v>2260</v>
      </c>
      <c r="W2529" s="7" t="e">
        <v>#N/A</v>
      </c>
      <c r="X2529" s="7">
        <v>23.3</v>
      </c>
      <c r="Y2529" s="7">
        <v>1.68</v>
      </c>
      <c r="Z2529" s="7" t="e">
        <v>#N/A</v>
      </c>
      <c r="AA2529" s="7" t="e">
        <v>#N/A</v>
      </c>
      <c r="AB2529" s="7" t="e">
        <v>#N/A</v>
      </c>
      <c r="AC2529" s="7" t="e">
        <v>#N/A</v>
      </c>
      <c r="AD2529" s="7">
        <v>6.94</v>
      </c>
      <c r="AE2529" s="7">
        <v>1.18</v>
      </c>
      <c r="AF2529" s="7" t="e">
        <v>#N/A</v>
      </c>
      <c r="AG2529" s="2">
        <v>125.34</v>
      </c>
      <c r="AH2529" s="7" t="e">
        <v>#N/A</v>
      </c>
      <c r="AJ2529" s="7">
        <v>57.88</v>
      </c>
      <c r="AK2529" s="7" t="e">
        <v>#N/A</v>
      </c>
      <c r="AL2529" s="7" t="e">
        <v>#N/A</v>
      </c>
      <c r="AM2529" s="7" t="e">
        <v>#N/A</v>
      </c>
      <c r="AN2529" s="7" t="e">
        <v>#N/A</v>
      </c>
      <c r="AO2529" s="7" t="e">
        <v>#N/A</v>
      </c>
      <c r="AQ2529" s="7" t="e">
        <v>#N/A</v>
      </c>
      <c r="AR2529" s="2" t="e">
        <v>#N/A</v>
      </c>
      <c r="AS2529" s="7">
        <v>15090</v>
      </c>
      <c r="AT2529" s="7">
        <v>0</v>
      </c>
      <c r="AU2529">
        <v>929797</v>
      </c>
      <c r="AV2529" s="7">
        <v>0</v>
      </c>
      <c r="AW2529" s="7" t="e">
        <v>#N/A</v>
      </c>
      <c r="AX2529" s="7">
        <v>141840</v>
      </c>
      <c r="AY2529" s="7">
        <v>3.5291665229242799</v>
      </c>
      <c r="BA2529" t="e">
        <f t="shared" si="41"/>
        <v>#N/A</v>
      </c>
    </row>
    <row r="2530" spans="1:53" x14ac:dyDescent="0.3">
      <c r="A2530" s="1"/>
      <c r="D2530" s="3">
        <v>39051</v>
      </c>
      <c r="E2530">
        <v>11</v>
      </c>
      <c r="F2530">
        <v>4.5999999999999996</v>
      </c>
      <c r="G2530" t="e">
        <v>#N/A</v>
      </c>
      <c r="H2530" t="e">
        <v>#N/A</v>
      </c>
      <c r="I2530" t="e">
        <v>#N/A</v>
      </c>
      <c r="J2530" t="e">
        <v>#N/A</v>
      </c>
      <c r="K2530">
        <v>1.5</v>
      </c>
      <c r="L2530">
        <v>0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s="2">
        <v>90</v>
      </c>
      <c r="U2530" s="7" t="e">
        <v>#N/A</v>
      </c>
      <c r="V2530" s="7">
        <v>2257</v>
      </c>
      <c r="W2530" s="7" t="e">
        <v>#N/A</v>
      </c>
      <c r="X2530" s="7">
        <v>22.46</v>
      </c>
      <c r="Y2530" s="7">
        <v>1.69</v>
      </c>
      <c r="Z2530" s="7" t="e">
        <v>#N/A</v>
      </c>
      <c r="AA2530" s="7" t="e">
        <v>#N/A</v>
      </c>
      <c r="AB2530" s="7" t="e">
        <v>#N/A</v>
      </c>
      <c r="AC2530" s="7" t="e">
        <v>#N/A</v>
      </c>
      <c r="AD2530" s="7">
        <v>5.33</v>
      </c>
      <c r="AE2530" s="7">
        <v>1</v>
      </c>
      <c r="AF2530" s="7" t="e">
        <v>#N/A</v>
      </c>
      <c r="AG2530" s="2">
        <v>112.31</v>
      </c>
      <c r="AH2530" s="7" t="e">
        <v>#N/A</v>
      </c>
      <c r="AJ2530" s="7">
        <v>58.02</v>
      </c>
      <c r="AK2530" s="7" t="e">
        <v>#N/A</v>
      </c>
      <c r="AL2530" s="7" t="e">
        <v>#N/A</v>
      </c>
      <c r="AM2530" s="7" t="e">
        <v>#N/A</v>
      </c>
      <c r="AN2530" s="7" t="e">
        <v>#N/A</v>
      </c>
      <c r="AO2530" s="7" t="e">
        <v>#N/A</v>
      </c>
      <c r="AQ2530" s="7" t="e">
        <v>#N/A</v>
      </c>
      <c r="AR2530" s="2" t="e">
        <v>#N/A</v>
      </c>
      <c r="AS2530" s="7">
        <v>15091</v>
      </c>
      <c r="AT2530" s="7">
        <v>0</v>
      </c>
      <c r="AU2530">
        <v>929336</v>
      </c>
      <c r="AV2530" s="7">
        <v>0</v>
      </c>
      <c r="AW2530" s="7" t="e">
        <v>#N/A</v>
      </c>
      <c r="AX2530" s="7">
        <v>141761</v>
      </c>
      <c r="AY2530" s="7">
        <v>1.00833329226408</v>
      </c>
      <c r="BA2530" t="e">
        <f t="shared" si="41"/>
        <v>#N/A</v>
      </c>
    </row>
    <row r="2531" spans="1:53" x14ac:dyDescent="0.3">
      <c r="A2531" s="1"/>
      <c r="D2531" s="3">
        <v>39052</v>
      </c>
      <c r="E2531">
        <v>12</v>
      </c>
      <c r="F2531">
        <v>5.9</v>
      </c>
      <c r="G2531" t="e">
        <v>#N/A</v>
      </c>
      <c r="H2531" t="e">
        <v>#N/A</v>
      </c>
      <c r="I2531" t="e">
        <v>#N/A</v>
      </c>
      <c r="J2531" t="e">
        <v>#N/A</v>
      </c>
      <c r="K2531">
        <v>1.5</v>
      </c>
      <c r="L2531">
        <v>0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s="2">
        <v>90.7</v>
      </c>
      <c r="U2531" s="7" t="e">
        <v>#N/A</v>
      </c>
      <c r="V2531" s="7">
        <v>2265</v>
      </c>
      <c r="W2531" s="7" t="e">
        <v>#N/A</v>
      </c>
      <c r="X2531" s="7">
        <v>26.06</v>
      </c>
      <c r="Y2531" s="7">
        <v>1.69</v>
      </c>
      <c r="Z2531" s="7" t="e">
        <v>#N/A</v>
      </c>
      <c r="AA2531" s="7" t="e">
        <v>#N/A</v>
      </c>
      <c r="AB2531" s="7" t="e">
        <v>#N/A</v>
      </c>
      <c r="AC2531" s="7" t="e">
        <v>#N/A</v>
      </c>
      <c r="AD2531" s="7">
        <v>9.39</v>
      </c>
      <c r="AE2531" s="7">
        <v>1.29</v>
      </c>
      <c r="AF2531" s="7" t="e">
        <v>#N/A</v>
      </c>
      <c r="AG2531" s="2">
        <v>133.86000000000001</v>
      </c>
      <c r="AH2531" s="7" t="e">
        <v>#N/A</v>
      </c>
      <c r="AJ2531" s="7">
        <v>57.96</v>
      </c>
      <c r="AK2531" s="7" t="e">
        <v>#N/A</v>
      </c>
      <c r="AL2531" s="7" t="e">
        <v>#N/A</v>
      </c>
      <c r="AM2531" s="7" t="e">
        <v>#N/A</v>
      </c>
      <c r="AN2531" s="7" t="e">
        <v>#N/A</v>
      </c>
      <c r="AO2531" s="7" t="e">
        <v>#N/A</v>
      </c>
      <c r="AQ2531" s="7" t="e">
        <v>#N/A</v>
      </c>
      <c r="AR2531" s="2" t="e">
        <v>#N/A</v>
      </c>
      <c r="AS2531" s="7">
        <v>15103</v>
      </c>
      <c r="AT2531" s="7">
        <v>0</v>
      </c>
      <c r="AU2531">
        <v>929509</v>
      </c>
      <c r="AV2531" s="7">
        <v>0</v>
      </c>
      <c r="AW2531" s="7" t="e">
        <v>#N/A</v>
      </c>
      <c r="AX2531" s="7">
        <v>141752</v>
      </c>
      <c r="AY2531" s="7">
        <v>3.5291665229242799</v>
      </c>
      <c r="BA2531" t="e">
        <f t="shared" si="41"/>
        <v>#N/A</v>
      </c>
    </row>
    <row r="2532" spans="1:53" x14ac:dyDescent="0.3">
      <c r="A2532" s="1"/>
      <c r="D2532" s="3">
        <v>39053</v>
      </c>
      <c r="E2532">
        <v>20</v>
      </c>
      <c r="F2532">
        <v>5.6</v>
      </c>
      <c r="G2532" t="e">
        <v>#N/A</v>
      </c>
      <c r="H2532" t="e">
        <v>#N/A</v>
      </c>
      <c r="I2532" t="e">
        <v>#N/A</v>
      </c>
      <c r="J2532" t="e">
        <v>#N/A</v>
      </c>
      <c r="K2532">
        <v>1.5</v>
      </c>
      <c r="L2532">
        <v>0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s="2">
        <v>89.7</v>
      </c>
      <c r="U2532" s="7" t="e">
        <v>#N/A</v>
      </c>
      <c r="V2532" s="7">
        <v>2259</v>
      </c>
      <c r="W2532" s="7" t="e">
        <v>#N/A</v>
      </c>
      <c r="X2532" s="7">
        <v>24.02</v>
      </c>
      <c r="Y2532" s="7">
        <v>1.51</v>
      </c>
      <c r="Z2532" s="7" t="e">
        <v>#N/A</v>
      </c>
      <c r="AA2532" s="7" t="e">
        <v>#N/A</v>
      </c>
      <c r="AB2532" s="7" t="e">
        <v>#N/A</v>
      </c>
      <c r="AC2532" s="7" t="e">
        <v>#N/A</v>
      </c>
      <c r="AD2532" s="7">
        <v>9.6</v>
      </c>
      <c r="AE2532" s="7">
        <v>1.35</v>
      </c>
      <c r="AF2532" s="7" t="e">
        <v>#N/A</v>
      </c>
      <c r="AG2532" s="2">
        <v>125.04</v>
      </c>
      <c r="AH2532" s="7" t="e">
        <v>#N/A</v>
      </c>
      <c r="AJ2532" s="7">
        <v>58.15</v>
      </c>
      <c r="AK2532" s="7" t="e">
        <v>#N/A</v>
      </c>
      <c r="AL2532" s="7" t="e">
        <v>#N/A</v>
      </c>
      <c r="AM2532" s="7" t="e">
        <v>#N/A</v>
      </c>
      <c r="AN2532" s="7" t="e">
        <v>#N/A</v>
      </c>
      <c r="AO2532" s="7" t="e">
        <v>#N/A</v>
      </c>
      <c r="AQ2532" s="7" t="e">
        <v>#N/A</v>
      </c>
      <c r="AR2532" s="2" t="e">
        <v>#N/A</v>
      </c>
      <c r="AS2532" s="7">
        <v>15120</v>
      </c>
      <c r="AT2532" s="7">
        <v>0</v>
      </c>
      <c r="AU2532">
        <v>929033</v>
      </c>
      <c r="AV2532" s="7">
        <v>0</v>
      </c>
      <c r="AW2532" s="7" t="e">
        <v>#N/A</v>
      </c>
      <c r="AX2532" s="7">
        <v>141806</v>
      </c>
      <c r="AY2532" s="7">
        <v>2.5208332306601999</v>
      </c>
      <c r="BA2532" t="e">
        <f t="shared" si="41"/>
        <v>#N/A</v>
      </c>
    </row>
    <row r="2533" spans="1:53" x14ac:dyDescent="0.3">
      <c r="A2533" s="1"/>
      <c r="D2533" s="3">
        <v>39054</v>
      </c>
      <c r="E2533">
        <v>20</v>
      </c>
      <c r="F2533">
        <v>5.6</v>
      </c>
      <c r="G2533" t="e">
        <v>#N/A</v>
      </c>
      <c r="H2533" t="e">
        <v>#N/A</v>
      </c>
      <c r="I2533" t="e">
        <v>#N/A</v>
      </c>
      <c r="J2533" t="e">
        <v>#N/A</v>
      </c>
      <c r="K2533">
        <v>1.5</v>
      </c>
      <c r="L2533">
        <v>0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s="2">
        <v>88</v>
      </c>
      <c r="U2533" s="7" t="e">
        <v>#N/A</v>
      </c>
      <c r="V2533" s="7">
        <v>2255</v>
      </c>
      <c r="W2533" s="7" t="e">
        <v>#N/A</v>
      </c>
      <c r="X2533" s="7">
        <v>22.16</v>
      </c>
      <c r="Y2533" s="7">
        <v>1.39</v>
      </c>
      <c r="Z2533" s="7" t="e">
        <v>#N/A</v>
      </c>
      <c r="AA2533" s="7" t="e">
        <v>#N/A</v>
      </c>
      <c r="AB2533" s="7" t="e">
        <v>#N/A</v>
      </c>
      <c r="AC2533" s="7" t="e">
        <v>#N/A</v>
      </c>
      <c r="AD2533" s="7">
        <v>6.55</v>
      </c>
      <c r="AE2533" s="7">
        <v>1.1000000000000001</v>
      </c>
      <c r="AF2533" s="7" t="e">
        <v>#N/A</v>
      </c>
      <c r="AG2533" s="2">
        <v>103.89</v>
      </c>
      <c r="AH2533" s="7" t="e">
        <v>#N/A</v>
      </c>
      <c r="AJ2533" s="7">
        <v>58.61</v>
      </c>
      <c r="AK2533" s="7" t="e">
        <v>#N/A</v>
      </c>
      <c r="AL2533" s="7" t="e">
        <v>#N/A</v>
      </c>
      <c r="AM2533" s="7" t="e">
        <v>#N/A</v>
      </c>
      <c r="AN2533" s="7" t="e">
        <v>#N/A</v>
      </c>
      <c r="AO2533" s="7" t="e">
        <v>#N/A</v>
      </c>
      <c r="AQ2533" s="7" t="e">
        <v>#N/A</v>
      </c>
      <c r="AR2533" s="2" t="e">
        <v>#N/A</v>
      </c>
      <c r="AS2533" s="7">
        <v>15129</v>
      </c>
      <c r="AT2533" s="7">
        <v>0</v>
      </c>
      <c r="AU2533">
        <v>928741</v>
      </c>
      <c r="AV2533" s="7">
        <v>0</v>
      </c>
      <c r="AW2533" s="7" t="e">
        <v>#N/A</v>
      </c>
      <c r="AX2533" s="7">
        <v>141817</v>
      </c>
      <c r="AY2533" s="7">
        <v>2.5208332306601999</v>
      </c>
      <c r="BA2533" t="e">
        <f t="shared" si="41"/>
        <v>#N/A</v>
      </c>
    </row>
    <row r="2534" spans="1:53" x14ac:dyDescent="0.3">
      <c r="A2534" s="1"/>
      <c r="D2534" s="3">
        <v>39055</v>
      </c>
      <c r="E2534">
        <v>17</v>
      </c>
      <c r="F2534">
        <v>5.5</v>
      </c>
      <c r="G2534" t="e">
        <v>#N/A</v>
      </c>
      <c r="H2534" t="e">
        <v>#N/A</v>
      </c>
      <c r="I2534" t="e">
        <v>#N/A</v>
      </c>
      <c r="J2534" t="e">
        <v>#N/A</v>
      </c>
      <c r="K2534">
        <v>1.5</v>
      </c>
      <c r="L2534">
        <v>0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s="2">
        <v>89.7</v>
      </c>
      <c r="U2534" s="7" t="e">
        <v>#N/A</v>
      </c>
      <c r="V2534" s="7">
        <v>2257</v>
      </c>
      <c r="W2534" s="7" t="e">
        <v>#N/A</v>
      </c>
      <c r="X2534" s="7">
        <v>22.28</v>
      </c>
      <c r="Y2534" s="7">
        <v>1.46</v>
      </c>
      <c r="Z2534" s="7" t="e">
        <v>#N/A</v>
      </c>
      <c r="AA2534" s="7" t="e">
        <v>#N/A</v>
      </c>
      <c r="AB2534" s="7" t="e">
        <v>#N/A</v>
      </c>
      <c r="AC2534" s="7" t="e">
        <v>#N/A</v>
      </c>
      <c r="AD2534" s="7">
        <v>5.18</v>
      </c>
      <c r="AE2534" s="7">
        <v>1.06</v>
      </c>
      <c r="AF2534" s="7" t="e">
        <v>#N/A</v>
      </c>
      <c r="AG2534" s="2">
        <v>127.29</v>
      </c>
      <c r="AH2534" s="7" t="e">
        <v>#N/A</v>
      </c>
      <c r="AJ2534" s="7">
        <v>58.67</v>
      </c>
      <c r="AK2534" s="7" t="e">
        <v>#N/A</v>
      </c>
      <c r="AL2534" s="7" t="e">
        <v>#N/A</v>
      </c>
      <c r="AM2534" s="7" t="e">
        <v>#N/A</v>
      </c>
      <c r="AN2534" s="7" t="e">
        <v>#N/A</v>
      </c>
      <c r="AO2534" s="7" t="e">
        <v>#N/A</v>
      </c>
      <c r="AQ2534" s="7" t="e">
        <v>#N/A</v>
      </c>
      <c r="AR2534" s="2" t="e">
        <v>#N/A</v>
      </c>
      <c r="AS2534" s="7">
        <v>15146</v>
      </c>
      <c r="AT2534" s="7">
        <v>0</v>
      </c>
      <c r="AU2534">
        <v>928844</v>
      </c>
      <c r="AV2534" s="7">
        <v>0</v>
      </c>
      <c r="AW2534" s="7" t="e">
        <v>#N/A</v>
      </c>
      <c r="AX2534" s="7">
        <v>141771</v>
      </c>
      <c r="AY2534" s="7">
        <v>2.5208332306601999</v>
      </c>
      <c r="BA2534" t="e">
        <f t="shared" si="41"/>
        <v>#N/A</v>
      </c>
    </row>
    <row r="2535" spans="1:53" x14ac:dyDescent="0.3">
      <c r="A2535" s="1"/>
      <c r="D2535" s="3">
        <v>39056</v>
      </c>
      <c r="E2535">
        <v>17</v>
      </c>
      <c r="F2535">
        <v>5.5</v>
      </c>
      <c r="G2535" t="e">
        <v>#N/A</v>
      </c>
      <c r="H2535" t="e">
        <v>#N/A</v>
      </c>
      <c r="I2535" t="e">
        <v>#N/A</v>
      </c>
      <c r="J2535" t="e">
        <v>#N/A</v>
      </c>
      <c r="K2535">
        <v>1.4</v>
      </c>
      <c r="L2535">
        <v>0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s="2">
        <v>90</v>
      </c>
      <c r="U2535" s="7" t="e">
        <v>#N/A</v>
      </c>
      <c r="V2535" s="7">
        <v>2256</v>
      </c>
      <c r="W2535" s="7" t="e">
        <v>#N/A</v>
      </c>
      <c r="X2535" s="7">
        <v>22.21</v>
      </c>
      <c r="Y2535" s="7">
        <v>1.47</v>
      </c>
      <c r="Z2535" s="7" t="e">
        <v>#N/A</v>
      </c>
      <c r="AA2535" s="7" t="e">
        <v>#N/A</v>
      </c>
      <c r="AB2535" s="7" t="e">
        <v>#N/A</v>
      </c>
      <c r="AC2535" s="7" t="e">
        <v>#N/A</v>
      </c>
      <c r="AD2535" s="7">
        <v>9.23</v>
      </c>
      <c r="AE2535" s="7">
        <v>1.36</v>
      </c>
      <c r="AF2535" s="7" t="e">
        <v>#N/A</v>
      </c>
      <c r="AG2535" s="2">
        <v>193.89</v>
      </c>
      <c r="AH2535" s="7" t="e">
        <v>#N/A</v>
      </c>
      <c r="AJ2535" s="7">
        <v>58.79</v>
      </c>
      <c r="AK2535" s="7" t="e">
        <v>#N/A</v>
      </c>
      <c r="AL2535" s="7" t="e">
        <v>#N/A</v>
      </c>
      <c r="AM2535" s="7" t="e">
        <v>#N/A</v>
      </c>
      <c r="AN2535" s="7" t="e">
        <v>#N/A</v>
      </c>
      <c r="AO2535" s="7" t="e">
        <v>#N/A</v>
      </c>
      <c r="AQ2535" s="7" t="e">
        <v>#N/A</v>
      </c>
      <c r="AR2535" s="2" t="e">
        <v>#N/A</v>
      </c>
      <c r="AS2535" s="7">
        <v>15159</v>
      </c>
      <c r="AT2535" s="7">
        <v>0</v>
      </c>
      <c r="AU2535">
        <v>928934</v>
      </c>
      <c r="AV2535" s="7">
        <v>0</v>
      </c>
      <c r="AW2535" s="7" t="e">
        <v>#N/A</v>
      </c>
      <c r="AX2535" s="7">
        <v>141737</v>
      </c>
      <c r="AY2535" s="7">
        <v>3.5291665229242799</v>
      </c>
      <c r="BA2535" t="e">
        <f t="shared" si="41"/>
        <v>#N/A</v>
      </c>
    </row>
    <row r="2536" spans="1:53" x14ac:dyDescent="0.3">
      <c r="A2536" s="1"/>
      <c r="D2536" s="3">
        <v>39057</v>
      </c>
      <c r="E2536">
        <v>16</v>
      </c>
      <c r="F2536">
        <v>5.4</v>
      </c>
      <c r="G2536" t="e">
        <v>#N/A</v>
      </c>
      <c r="H2536" t="e">
        <v>#N/A</v>
      </c>
      <c r="I2536" t="e">
        <v>#N/A</v>
      </c>
      <c r="J2536" t="e">
        <v>#N/A</v>
      </c>
      <c r="K2536">
        <v>1.4</v>
      </c>
      <c r="L2536">
        <v>0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s="2">
        <v>88.8</v>
      </c>
      <c r="U2536" s="7" t="e">
        <v>#N/A</v>
      </c>
      <c r="V2536" s="7">
        <v>2254</v>
      </c>
      <c r="W2536" s="7" t="e">
        <v>#N/A</v>
      </c>
      <c r="X2536" s="7">
        <v>21.51</v>
      </c>
      <c r="Y2536" s="7">
        <v>1.38</v>
      </c>
      <c r="Z2536" s="7" t="e">
        <v>#N/A</v>
      </c>
      <c r="AA2536" s="7" t="e">
        <v>#N/A</v>
      </c>
      <c r="AB2536" s="7" t="e">
        <v>#N/A</v>
      </c>
      <c r="AC2536" s="7" t="e">
        <v>#N/A</v>
      </c>
      <c r="AD2536" s="7">
        <v>26.25</v>
      </c>
      <c r="AE2536" s="7">
        <v>7.59</v>
      </c>
      <c r="AF2536" s="7" t="e">
        <v>#N/A</v>
      </c>
      <c r="AG2536" s="2">
        <v>223.49</v>
      </c>
      <c r="AH2536" s="7" t="e">
        <v>#N/A</v>
      </c>
      <c r="AJ2536" s="7">
        <v>58.79</v>
      </c>
      <c r="AK2536" s="7" t="e">
        <v>#N/A</v>
      </c>
      <c r="AL2536" s="7" t="e">
        <v>#N/A</v>
      </c>
      <c r="AM2536" s="7" t="e">
        <v>#N/A</v>
      </c>
      <c r="AN2536" s="7" t="e">
        <v>#N/A</v>
      </c>
      <c r="AO2536" s="7" t="e">
        <v>#N/A</v>
      </c>
      <c r="AQ2536" s="7" t="e">
        <v>#N/A</v>
      </c>
      <c r="AR2536" s="2" t="e">
        <v>#N/A</v>
      </c>
      <c r="AS2536" s="7">
        <v>15171</v>
      </c>
      <c r="AT2536" s="7">
        <v>0</v>
      </c>
      <c r="AU2536">
        <v>928979</v>
      </c>
      <c r="AV2536" s="7">
        <v>0</v>
      </c>
      <c r="AW2536" s="7" t="e">
        <v>#N/A</v>
      </c>
      <c r="AX2536" s="7">
        <v>141759</v>
      </c>
      <c r="AY2536" s="7">
        <v>3.5291665229242799</v>
      </c>
      <c r="BA2536" t="e">
        <f t="shared" si="41"/>
        <v>#N/A</v>
      </c>
    </row>
    <row r="2537" spans="1:53" x14ac:dyDescent="0.3">
      <c r="A2537" s="1"/>
      <c r="D2537" s="3">
        <v>39058</v>
      </c>
      <c r="E2537">
        <v>16</v>
      </c>
      <c r="F2537">
        <v>5.3</v>
      </c>
      <c r="G2537" t="e">
        <v>#N/A</v>
      </c>
      <c r="H2537" t="e">
        <v>#N/A</v>
      </c>
      <c r="I2537" t="e">
        <v>#N/A</v>
      </c>
      <c r="J2537" t="e">
        <v>#N/A</v>
      </c>
      <c r="K2537">
        <v>1.4</v>
      </c>
      <c r="L2537">
        <v>0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s="2">
        <v>88</v>
      </c>
      <c r="U2537" s="7" t="e">
        <v>#N/A</v>
      </c>
      <c r="V2537" s="7">
        <v>2251</v>
      </c>
      <c r="W2537" s="7" t="e">
        <v>#N/A</v>
      </c>
      <c r="X2537" s="7">
        <v>20.56</v>
      </c>
      <c r="Y2537" s="7">
        <v>1.29</v>
      </c>
      <c r="Z2537" s="7" t="e">
        <v>#N/A</v>
      </c>
      <c r="AA2537" s="7" t="e">
        <v>#N/A</v>
      </c>
      <c r="AB2537" s="7" t="e">
        <v>#N/A</v>
      </c>
      <c r="AC2537" s="7" t="e">
        <v>#N/A</v>
      </c>
      <c r="AD2537" s="7">
        <v>14.71</v>
      </c>
      <c r="AE2537" s="7">
        <v>1.5</v>
      </c>
      <c r="AF2537" s="7" t="e">
        <v>#N/A</v>
      </c>
      <c r="AG2537" s="2">
        <v>181.81</v>
      </c>
      <c r="AH2537" s="7" t="e">
        <v>#N/A</v>
      </c>
      <c r="AJ2537" s="7">
        <v>58.77</v>
      </c>
      <c r="AK2537" s="7" t="e">
        <v>#N/A</v>
      </c>
      <c r="AL2537" s="7" t="e">
        <v>#N/A</v>
      </c>
      <c r="AM2537" s="7" t="e">
        <v>#N/A</v>
      </c>
      <c r="AN2537" s="7" t="e">
        <v>#N/A</v>
      </c>
      <c r="AO2537" s="7" t="e">
        <v>#N/A</v>
      </c>
      <c r="AQ2537" s="7" t="e">
        <v>#N/A</v>
      </c>
      <c r="AR2537" s="2" t="e">
        <v>#N/A</v>
      </c>
      <c r="AS2537" s="7">
        <v>15179</v>
      </c>
      <c r="AT2537" s="7">
        <v>0</v>
      </c>
      <c r="AU2537">
        <v>928888</v>
      </c>
      <c r="AV2537" s="7">
        <v>0</v>
      </c>
      <c r="AW2537" s="7" t="e">
        <v>#N/A</v>
      </c>
      <c r="AX2537" s="7">
        <v>141859</v>
      </c>
      <c r="AY2537" s="7">
        <v>3.5291665229242799</v>
      </c>
      <c r="BA2537" t="e">
        <f t="shared" si="41"/>
        <v>#N/A</v>
      </c>
    </row>
    <row r="2538" spans="1:53" x14ac:dyDescent="0.3">
      <c r="A2538" s="1"/>
      <c r="D2538" s="3">
        <v>39059</v>
      </c>
      <c r="E2538">
        <v>16</v>
      </c>
      <c r="F2538">
        <v>5.3</v>
      </c>
      <c r="G2538" t="e">
        <v>#N/A</v>
      </c>
      <c r="H2538" t="e">
        <v>#N/A</v>
      </c>
      <c r="I2538" t="e">
        <v>#N/A</v>
      </c>
      <c r="J2538" t="e">
        <v>#N/A</v>
      </c>
      <c r="K2538">
        <v>1.4</v>
      </c>
      <c r="L2538">
        <v>0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s="2">
        <v>85.2</v>
      </c>
      <c r="U2538" s="7" t="e">
        <v>#N/A</v>
      </c>
      <c r="V2538" s="7">
        <v>2250</v>
      </c>
      <c r="W2538" s="7" t="e">
        <v>#N/A</v>
      </c>
      <c r="X2538" s="7">
        <v>19.46</v>
      </c>
      <c r="Y2538" s="7">
        <v>1.24</v>
      </c>
      <c r="Z2538" s="7" t="e">
        <v>#N/A</v>
      </c>
      <c r="AA2538" s="7" t="e">
        <v>#N/A</v>
      </c>
      <c r="AB2538" s="7" t="e">
        <v>#N/A</v>
      </c>
      <c r="AC2538" s="7" t="e">
        <v>#N/A</v>
      </c>
      <c r="AD2538" s="7">
        <v>10.95</v>
      </c>
      <c r="AE2538" s="7">
        <v>1.32</v>
      </c>
      <c r="AF2538" s="7" t="e">
        <v>#N/A</v>
      </c>
      <c r="AG2538" s="2">
        <v>154.28</v>
      </c>
      <c r="AH2538" s="7" t="e">
        <v>#N/A</v>
      </c>
      <c r="AJ2538" s="7">
        <v>58.85</v>
      </c>
      <c r="AK2538" s="7" t="e">
        <v>#N/A</v>
      </c>
      <c r="AL2538" s="7" t="e">
        <v>#N/A</v>
      </c>
      <c r="AM2538" s="7" t="e">
        <v>#N/A</v>
      </c>
      <c r="AN2538" s="7" t="e">
        <v>#N/A</v>
      </c>
      <c r="AO2538" s="7" t="e">
        <v>#N/A</v>
      </c>
      <c r="AQ2538" s="7" t="e">
        <v>#N/A</v>
      </c>
      <c r="AR2538" s="2" t="e">
        <v>#N/A</v>
      </c>
      <c r="AS2538" s="7">
        <v>15180</v>
      </c>
      <c r="AT2538" s="7">
        <v>0</v>
      </c>
      <c r="AU2538">
        <v>928841</v>
      </c>
      <c r="AV2538" s="7">
        <v>0</v>
      </c>
      <c r="AW2538" s="7" t="e">
        <v>#N/A</v>
      </c>
      <c r="AX2538" s="7">
        <v>141911</v>
      </c>
      <c r="AY2538" s="7">
        <v>2.5208332306601999</v>
      </c>
      <c r="BA2538" t="e">
        <f t="shared" si="41"/>
        <v>#N/A</v>
      </c>
    </row>
    <row r="2539" spans="1:53" x14ac:dyDescent="0.3">
      <c r="A2539" s="1"/>
      <c r="D2539" s="3">
        <v>39060</v>
      </c>
      <c r="E2539">
        <v>16</v>
      </c>
      <c r="F2539">
        <v>5.2</v>
      </c>
      <c r="G2539" t="e">
        <v>#N/A</v>
      </c>
      <c r="H2539" t="e">
        <v>#N/A</v>
      </c>
      <c r="I2539" t="e">
        <v>#N/A</v>
      </c>
      <c r="J2539" t="e">
        <v>#N/A</v>
      </c>
      <c r="K2539">
        <v>1.4</v>
      </c>
      <c r="L2539">
        <v>0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s="2">
        <v>84.9</v>
      </c>
      <c r="U2539" s="7" t="e">
        <v>#N/A</v>
      </c>
      <c r="V2539" s="7">
        <v>2249</v>
      </c>
      <c r="W2539" s="7" t="e">
        <v>#N/A</v>
      </c>
      <c r="X2539" s="7">
        <v>18.63</v>
      </c>
      <c r="Y2539" s="7">
        <v>1.2</v>
      </c>
      <c r="Z2539" s="7" t="e">
        <v>#N/A</v>
      </c>
      <c r="AA2539" s="7" t="e">
        <v>#N/A</v>
      </c>
      <c r="AB2539" s="7" t="e">
        <v>#N/A</v>
      </c>
      <c r="AC2539" s="7" t="e">
        <v>#N/A</v>
      </c>
      <c r="AD2539" s="7">
        <v>15.49</v>
      </c>
      <c r="AE2539" s="7">
        <v>1.28</v>
      </c>
      <c r="AF2539" s="7" t="e">
        <v>#N/A</v>
      </c>
      <c r="AG2539" s="2">
        <v>155.78</v>
      </c>
      <c r="AH2539" s="7" t="e">
        <v>#N/A</v>
      </c>
      <c r="AJ2539" s="7">
        <v>58.94</v>
      </c>
      <c r="AK2539" s="7" t="e">
        <v>#N/A</v>
      </c>
      <c r="AL2539" s="7" t="e">
        <v>#N/A</v>
      </c>
      <c r="AM2539" s="7" t="e">
        <v>#N/A</v>
      </c>
      <c r="AN2539" s="7" t="e">
        <v>#N/A</v>
      </c>
      <c r="AO2539" s="7" t="e">
        <v>#N/A</v>
      </c>
      <c r="AQ2539" s="7" t="e">
        <v>#N/A</v>
      </c>
      <c r="AR2539" s="2" t="e">
        <v>#N/A</v>
      </c>
      <c r="AS2539" s="7">
        <v>15185</v>
      </c>
      <c r="AT2539" s="7">
        <v>0</v>
      </c>
      <c r="AU2539">
        <v>928833</v>
      </c>
      <c r="AV2539" s="7">
        <v>0</v>
      </c>
      <c r="AW2539" s="7" t="e">
        <v>#N/A</v>
      </c>
      <c r="AX2539" s="7">
        <v>141939</v>
      </c>
      <c r="AY2539" s="7">
        <v>2.5208332306601999</v>
      </c>
      <c r="BA2539" t="e">
        <f t="shared" si="41"/>
        <v>#N/A</v>
      </c>
    </row>
    <row r="2540" spans="1:53" x14ac:dyDescent="0.3">
      <c r="A2540" s="1"/>
      <c r="D2540" s="3">
        <v>39061</v>
      </c>
      <c r="E2540">
        <v>15</v>
      </c>
      <c r="F2540">
        <v>5.2</v>
      </c>
      <c r="G2540" t="e">
        <v>#N/A</v>
      </c>
      <c r="H2540" t="e">
        <v>#N/A</v>
      </c>
      <c r="I2540" t="e">
        <v>#N/A</v>
      </c>
      <c r="J2540" t="e">
        <v>#N/A</v>
      </c>
      <c r="K2540">
        <v>1.4</v>
      </c>
      <c r="L2540">
        <v>0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s="2">
        <v>85.2</v>
      </c>
      <c r="U2540" s="7" t="e">
        <v>#N/A</v>
      </c>
      <c r="V2540" s="7">
        <v>2248</v>
      </c>
      <c r="W2540" s="7" t="e">
        <v>#N/A</v>
      </c>
      <c r="X2540" s="7">
        <v>18.02</v>
      </c>
      <c r="Y2540" s="7">
        <v>1.2</v>
      </c>
      <c r="Z2540" s="7" t="e">
        <v>#N/A</v>
      </c>
      <c r="AA2540" s="7" t="e">
        <v>#N/A</v>
      </c>
      <c r="AB2540" s="7" t="e">
        <v>#N/A</v>
      </c>
      <c r="AC2540" s="7" t="e">
        <v>#N/A</v>
      </c>
      <c r="AD2540" s="7">
        <v>9.3699999999999992</v>
      </c>
      <c r="AE2540" s="7">
        <v>1.26</v>
      </c>
      <c r="AF2540" s="7" t="e">
        <v>#N/A</v>
      </c>
      <c r="AG2540" s="2">
        <v>164.85</v>
      </c>
      <c r="AH2540" s="7" t="e">
        <v>#N/A</v>
      </c>
      <c r="AJ2540" s="7">
        <v>58.96</v>
      </c>
      <c r="AK2540" s="7" t="e">
        <v>#N/A</v>
      </c>
      <c r="AL2540" s="7" t="e">
        <v>#N/A</v>
      </c>
      <c r="AM2540" s="7" t="e">
        <v>#N/A</v>
      </c>
      <c r="AN2540" s="7" t="e">
        <v>#N/A</v>
      </c>
      <c r="AO2540" s="7" t="e">
        <v>#N/A</v>
      </c>
      <c r="AQ2540" s="7" t="e">
        <v>#N/A</v>
      </c>
      <c r="AR2540" s="2" t="e">
        <v>#N/A</v>
      </c>
      <c r="AS2540" s="7">
        <v>15183</v>
      </c>
      <c r="AT2540" s="7">
        <v>0</v>
      </c>
      <c r="AU2540">
        <v>928693</v>
      </c>
      <c r="AV2540" s="7">
        <v>0</v>
      </c>
      <c r="AW2540" s="7" t="e">
        <v>#N/A</v>
      </c>
      <c r="AX2540" s="7">
        <v>141949</v>
      </c>
      <c r="AY2540" s="7">
        <v>2.5208332306601999</v>
      </c>
      <c r="BA2540" t="e">
        <f t="shared" si="41"/>
        <v>#N/A</v>
      </c>
    </row>
    <row r="2541" spans="1:53" x14ac:dyDescent="0.3">
      <c r="A2541" s="1"/>
      <c r="D2541" s="3">
        <v>39062</v>
      </c>
      <c r="E2541">
        <v>14</v>
      </c>
      <c r="F2541">
        <v>5.0999999999999996</v>
      </c>
      <c r="G2541" t="e">
        <v>#N/A</v>
      </c>
      <c r="H2541" t="e">
        <v>#N/A</v>
      </c>
      <c r="I2541" t="e">
        <v>#N/A</v>
      </c>
      <c r="J2541" t="e">
        <v>#N/A</v>
      </c>
      <c r="K2541">
        <v>1.4</v>
      </c>
      <c r="L2541">
        <v>0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s="2">
        <v>86.4</v>
      </c>
      <c r="U2541" s="7" t="e">
        <v>#N/A</v>
      </c>
      <c r="V2541" s="7">
        <v>2249</v>
      </c>
      <c r="W2541" s="7" t="e">
        <v>#N/A</v>
      </c>
      <c r="X2541" s="7">
        <v>17.28</v>
      </c>
      <c r="Y2541" s="7">
        <v>1.17</v>
      </c>
      <c r="Z2541" s="7" t="e">
        <v>#N/A</v>
      </c>
      <c r="AA2541" s="7" t="e">
        <v>#N/A</v>
      </c>
      <c r="AB2541" s="7" t="e">
        <v>#N/A</v>
      </c>
      <c r="AC2541" s="7" t="e">
        <v>#N/A</v>
      </c>
      <c r="AD2541" s="7">
        <v>10.39</v>
      </c>
      <c r="AE2541" s="7">
        <v>1.28</v>
      </c>
      <c r="AF2541" s="7" t="e">
        <v>#N/A</v>
      </c>
      <c r="AG2541" s="2">
        <v>176.06</v>
      </c>
      <c r="AH2541" s="7" t="e">
        <v>#N/A</v>
      </c>
      <c r="AJ2541" s="7">
        <v>58.78</v>
      </c>
      <c r="AK2541" s="7" t="e">
        <v>#N/A</v>
      </c>
      <c r="AL2541" s="7" t="e">
        <v>#N/A</v>
      </c>
      <c r="AM2541" s="7" t="e">
        <v>#N/A</v>
      </c>
      <c r="AN2541" s="7" t="e">
        <v>#N/A</v>
      </c>
      <c r="AO2541" s="7" t="e">
        <v>#N/A</v>
      </c>
      <c r="AQ2541" s="7" t="e">
        <v>#N/A</v>
      </c>
      <c r="AR2541" s="2" t="e">
        <v>#N/A</v>
      </c>
      <c r="AS2541" s="7">
        <v>15184</v>
      </c>
      <c r="AT2541" s="7">
        <v>0</v>
      </c>
      <c r="AU2541">
        <v>928759</v>
      </c>
      <c r="AV2541" s="7">
        <v>0</v>
      </c>
      <c r="AW2541" s="7" t="e">
        <v>#N/A</v>
      </c>
      <c r="AX2541" s="7">
        <v>142025</v>
      </c>
      <c r="AY2541" s="7">
        <v>3.5291665229242799</v>
      </c>
      <c r="BA2541" t="e">
        <f t="shared" si="41"/>
        <v>#N/A</v>
      </c>
    </row>
    <row r="2542" spans="1:53" x14ac:dyDescent="0.3">
      <c r="A2542" s="1"/>
      <c r="D2542" s="3">
        <v>39063</v>
      </c>
      <c r="E2542">
        <v>15</v>
      </c>
      <c r="F2542">
        <v>5.0999999999999996</v>
      </c>
      <c r="G2542" t="e">
        <v>#N/A</v>
      </c>
      <c r="H2542" t="e">
        <v>#N/A</v>
      </c>
      <c r="I2542" t="e">
        <v>#N/A</v>
      </c>
      <c r="J2542" t="e">
        <v>#N/A</v>
      </c>
      <c r="K2542">
        <v>1.4</v>
      </c>
      <c r="L2542">
        <v>0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s="2">
        <v>85.9</v>
      </c>
      <c r="U2542" s="7" t="e">
        <v>#N/A</v>
      </c>
      <c r="V2542" s="7">
        <v>2248</v>
      </c>
      <c r="W2542" s="7" t="e">
        <v>#N/A</v>
      </c>
      <c r="X2542" s="7">
        <v>17.940000000000001</v>
      </c>
      <c r="Y2542" s="7">
        <v>1.08</v>
      </c>
      <c r="Z2542" s="7" t="e">
        <v>#N/A</v>
      </c>
      <c r="AA2542" s="7" t="e">
        <v>#N/A</v>
      </c>
      <c r="AB2542" s="7" t="e">
        <v>#N/A</v>
      </c>
      <c r="AC2542" s="7" t="e">
        <v>#N/A</v>
      </c>
      <c r="AD2542" s="7">
        <v>10.51</v>
      </c>
      <c r="AE2542" s="7">
        <v>1.28</v>
      </c>
      <c r="AF2542" s="7" t="e">
        <v>#N/A</v>
      </c>
      <c r="AG2542" s="2">
        <v>163.19999999999999</v>
      </c>
      <c r="AH2542" s="7" t="e">
        <v>#N/A</v>
      </c>
      <c r="AJ2542" s="7">
        <v>58.89</v>
      </c>
      <c r="AK2542" s="7" t="e">
        <v>#N/A</v>
      </c>
      <c r="AL2542" s="7" t="e">
        <v>#N/A</v>
      </c>
      <c r="AM2542" s="7" t="e">
        <v>#N/A</v>
      </c>
      <c r="AN2542" s="7" t="e">
        <v>#N/A</v>
      </c>
      <c r="AO2542" s="7" t="e">
        <v>#N/A</v>
      </c>
      <c r="AQ2542" s="7" t="e">
        <v>#N/A</v>
      </c>
      <c r="AR2542" s="2" t="e">
        <v>#N/A</v>
      </c>
      <c r="AS2542" s="7">
        <v>15176</v>
      </c>
      <c r="AT2542" s="7">
        <v>0</v>
      </c>
      <c r="AU2542">
        <v>928753</v>
      </c>
      <c r="AV2542" s="7">
        <v>0</v>
      </c>
      <c r="AW2542" s="7" t="e">
        <v>#N/A</v>
      </c>
      <c r="AX2542" s="7">
        <v>142084</v>
      </c>
      <c r="AY2542" s="7">
        <v>2.5208332306601999</v>
      </c>
      <c r="BA2542" t="e">
        <f t="shared" si="41"/>
        <v>#N/A</v>
      </c>
    </row>
    <row r="2543" spans="1:53" x14ac:dyDescent="0.3">
      <c r="A2543" s="1"/>
      <c r="D2543" s="3">
        <v>39064</v>
      </c>
      <c r="E2543">
        <v>16</v>
      </c>
      <c r="F2543">
        <v>5</v>
      </c>
      <c r="G2543" t="e">
        <v>#N/A</v>
      </c>
      <c r="H2543" t="e">
        <v>#N/A</v>
      </c>
      <c r="I2543" t="e">
        <v>#N/A</v>
      </c>
      <c r="J2543" t="e">
        <v>#N/A</v>
      </c>
      <c r="K2543">
        <v>1.4</v>
      </c>
      <c r="L2543">
        <v>17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s="2">
        <v>86.5</v>
      </c>
      <c r="U2543" s="7" t="e">
        <v>#N/A</v>
      </c>
      <c r="V2543" s="7">
        <v>2248</v>
      </c>
      <c r="W2543" s="7" t="e">
        <v>#N/A</v>
      </c>
      <c r="X2543" s="7">
        <v>17.760000000000002</v>
      </c>
      <c r="Y2543" s="7">
        <v>1.07</v>
      </c>
      <c r="Z2543" s="7" t="e">
        <v>#N/A</v>
      </c>
      <c r="AA2543" s="7" t="e">
        <v>#N/A</v>
      </c>
      <c r="AB2543" s="7" t="e">
        <v>#N/A</v>
      </c>
      <c r="AC2543" s="7" t="e">
        <v>#N/A</v>
      </c>
      <c r="AD2543" s="7">
        <v>10.8</v>
      </c>
      <c r="AE2543" s="7">
        <v>1.5</v>
      </c>
      <c r="AF2543" s="7" t="e">
        <v>#N/A</v>
      </c>
      <c r="AG2543" s="2">
        <v>178.21</v>
      </c>
      <c r="AH2543" s="7" t="e">
        <v>#N/A</v>
      </c>
      <c r="AJ2543" s="7">
        <v>58.87</v>
      </c>
      <c r="AK2543" s="7" t="e">
        <v>#N/A</v>
      </c>
      <c r="AL2543" s="7" t="e">
        <v>#N/A</v>
      </c>
      <c r="AM2543" s="7" t="e">
        <v>#N/A</v>
      </c>
      <c r="AN2543" s="7" t="e">
        <v>#N/A</v>
      </c>
      <c r="AO2543" s="7" t="e">
        <v>#N/A</v>
      </c>
      <c r="AQ2543" s="7" t="e">
        <v>#N/A</v>
      </c>
      <c r="AR2543" s="2" t="e">
        <v>#N/A</v>
      </c>
      <c r="AS2543" s="7">
        <v>15182</v>
      </c>
      <c r="AT2543" s="7">
        <v>0</v>
      </c>
      <c r="AU2543">
        <v>929159</v>
      </c>
      <c r="AV2543" s="7">
        <v>0</v>
      </c>
      <c r="AW2543" s="7" t="e">
        <v>#N/A</v>
      </c>
      <c r="AX2543" s="7">
        <v>142189</v>
      </c>
      <c r="AY2543" s="7">
        <v>2.5208332306601999</v>
      </c>
      <c r="BA2543" t="e">
        <f t="shared" si="41"/>
        <v>#N/A</v>
      </c>
    </row>
    <row r="2544" spans="1:53" x14ac:dyDescent="0.3">
      <c r="A2544" s="1"/>
      <c r="D2544" s="3">
        <v>39065</v>
      </c>
      <c r="E2544">
        <v>17</v>
      </c>
      <c r="F2544">
        <v>5</v>
      </c>
      <c r="G2544" t="e">
        <v>#N/A</v>
      </c>
      <c r="H2544" t="e">
        <v>#N/A</v>
      </c>
      <c r="I2544" t="e">
        <v>#N/A</v>
      </c>
      <c r="J2544" t="e">
        <v>#N/A</v>
      </c>
      <c r="K2544">
        <v>1.4</v>
      </c>
      <c r="L2544">
        <v>1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s="2">
        <v>87.1</v>
      </c>
      <c r="U2544" s="7" t="e">
        <v>#N/A</v>
      </c>
      <c r="V2544" s="7">
        <v>2250</v>
      </c>
      <c r="W2544" s="7" t="e">
        <v>#N/A</v>
      </c>
      <c r="X2544" s="7">
        <v>18.03</v>
      </c>
      <c r="Y2544" s="7">
        <v>1.1000000000000001</v>
      </c>
      <c r="Z2544" s="7" t="e">
        <v>#N/A</v>
      </c>
      <c r="AA2544" s="7" t="e">
        <v>#N/A</v>
      </c>
      <c r="AB2544" s="7" t="e">
        <v>#N/A</v>
      </c>
      <c r="AC2544" s="7" t="e">
        <v>#N/A</v>
      </c>
      <c r="AD2544" s="7">
        <v>10.8</v>
      </c>
      <c r="AE2544" s="7">
        <v>1.35</v>
      </c>
      <c r="AF2544" s="7" t="e">
        <v>#N/A</v>
      </c>
      <c r="AG2544" s="2">
        <v>176.49</v>
      </c>
      <c r="AH2544" s="7" t="e">
        <v>#N/A</v>
      </c>
      <c r="AJ2544" s="7">
        <v>58.97</v>
      </c>
      <c r="AK2544" s="7" t="e">
        <v>#N/A</v>
      </c>
      <c r="AL2544" s="7" t="e">
        <v>#N/A</v>
      </c>
      <c r="AM2544" s="7" t="e">
        <v>#N/A</v>
      </c>
      <c r="AN2544" s="7" t="e">
        <v>#N/A</v>
      </c>
      <c r="AO2544" s="7" t="e">
        <v>#N/A</v>
      </c>
      <c r="AQ2544" s="7" t="e">
        <v>#N/A</v>
      </c>
      <c r="AR2544" s="2" t="e">
        <v>#N/A</v>
      </c>
      <c r="AS2544" s="7">
        <v>15194</v>
      </c>
      <c r="AT2544" s="7">
        <v>0</v>
      </c>
      <c r="AU2544">
        <v>929333</v>
      </c>
      <c r="AV2544" s="7">
        <v>0</v>
      </c>
      <c r="AW2544" s="7" t="e">
        <v>#N/A</v>
      </c>
      <c r="AX2544" s="7">
        <v>142293</v>
      </c>
      <c r="AY2544" s="7">
        <v>2.5208332306601999</v>
      </c>
      <c r="BA2544" t="e">
        <f t="shared" si="41"/>
        <v>#N/A</v>
      </c>
    </row>
    <row r="2545" spans="1:53" x14ac:dyDescent="0.3">
      <c r="A2545" s="1"/>
      <c r="D2545" s="3">
        <v>39066</v>
      </c>
      <c r="E2545">
        <v>18</v>
      </c>
      <c r="F2545">
        <v>4.9000000000000004</v>
      </c>
      <c r="G2545" t="e">
        <v>#N/A</v>
      </c>
      <c r="H2545" t="e">
        <v>#N/A</v>
      </c>
      <c r="I2545" t="e">
        <v>#N/A</v>
      </c>
      <c r="J2545" t="e">
        <v>#N/A</v>
      </c>
      <c r="K2545">
        <v>1.4</v>
      </c>
      <c r="L2545">
        <v>0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s="2">
        <v>87.8</v>
      </c>
      <c r="U2545" s="7" t="e">
        <v>#N/A</v>
      </c>
      <c r="V2545" s="7">
        <v>2251</v>
      </c>
      <c r="W2545" s="7" t="e">
        <v>#N/A</v>
      </c>
      <c r="X2545" s="7">
        <v>18.39</v>
      </c>
      <c r="Y2545" s="7">
        <v>1.06</v>
      </c>
      <c r="Z2545" s="7" t="e">
        <v>#N/A</v>
      </c>
      <c r="AA2545" s="7" t="e">
        <v>#N/A</v>
      </c>
      <c r="AB2545" s="7" t="e">
        <v>#N/A</v>
      </c>
      <c r="AC2545" s="7" t="e">
        <v>#N/A</v>
      </c>
      <c r="AD2545" s="7">
        <v>10.83</v>
      </c>
      <c r="AE2545" s="7">
        <v>1.56</v>
      </c>
      <c r="AF2545" s="7" t="e">
        <v>#N/A</v>
      </c>
      <c r="AG2545" s="2">
        <v>180.24</v>
      </c>
      <c r="AH2545" s="7" t="e">
        <v>#N/A</v>
      </c>
      <c r="AJ2545" s="7">
        <v>59.08</v>
      </c>
      <c r="AK2545" s="7" t="e">
        <v>#N/A</v>
      </c>
      <c r="AL2545" s="7" t="e">
        <v>#N/A</v>
      </c>
      <c r="AM2545" s="7" t="e">
        <v>#N/A</v>
      </c>
      <c r="AN2545" s="7" t="e">
        <v>#N/A</v>
      </c>
      <c r="AO2545" s="7" t="e">
        <v>#N/A</v>
      </c>
      <c r="AQ2545" s="7" t="e">
        <v>#N/A</v>
      </c>
      <c r="AR2545" s="2" t="e">
        <v>#N/A</v>
      </c>
      <c r="AS2545" s="7">
        <v>15194</v>
      </c>
      <c r="AT2545" s="7">
        <v>0</v>
      </c>
      <c r="AU2545">
        <v>929264</v>
      </c>
      <c r="AV2545" s="7">
        <v>0</v>
      </c>
      <c r="AW2545" s="7" t="e">
        <v>#N/A</v>
      </c>
      <c r="AX2545" s="7">
        <v>142427</v>
      </c>
      <c r="AY2545" s="7">
        <v>0</v>
      </c>
      <c r="BA2545" t="e">
        <f t="shared" si="41"/>
        <v>#N/A</v>
      </c>
    </row>
    <row r="2546" spans="1:53" x14ac:dyDescent="0.3">
      <c r="A2546" s="1"/>
      <c r="D2546" s="3">
        <v>39067</v>
      </c>
      <c r="E2546">
        <v>15</v>
      </c>
      <c r="F2546">
        <v>5</v>
      </c>
      <c r="G2546" t="e">
        <v>#N/A</v>
      </c>
      <c r="H2546" t="e">
        <v>#N/A</v>
      </c>
      <c r="I2546" t="e">
        <v>#N/A</v>
      </c>
      <c r="J2546" t="e">
        <v>#N/A</v>
      </c>
      <c r="K2546">
        <v>1.4</v>
      </c>
      <c r="L2546">
        <v>0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s="2">
        <v>86.6</v>
      </c>
      <c r="U2546" s="7" t="e">
        <v>#N/A</v>
      </c>
      <c r="V2546" s="7">
        <v>2250</v>
      </c>
      <c r="W2546" s="7" t="e">
        <v>#N/A</v>
      </c>
      <c r="X2546" s="7">
        <v>18.32</v>
      </c>
      <c r="Y2546" s="7">
        <v>1.02</v>
      </c>
      <c r="Z2546" s="7" t="e">
        <v>#N/A</v>
      </c>
      <c r="AA2546" s="7" t="e">
        <v>#N/A</v>
      </c>
      <c r="AB2546" s="7" t="e">
        <v>#N/A</v>
      </c>
      <c r="AC2546" s="7" t="e">
        <v>#N/A</v>
      </c>
      <c r="AD2546" s="7">
        <v>10.89</v>
      </c>
      <c r="AE2546" s="7">
        <v>1.3</v>
      </c>
      <c r="AF2546" s="7" t="e">
        <v>#N/A</v>
      </c>
      <c r="AG2546" s="2">
        <v>172.46</v>
      </c>
      <c r="AH2546" s="7" t="e">
        <v>#N/A</v>
      </c>
      <c r="AJ2546" s="7">
        <v>59.03</v>
      </c>
      <c r="AK2546" s="7" t="e">
        <v>#N/A</v>
      </c>
      <c r="AL2546" s="7" t="e">
        <v>#N/A</v>
      </c>
      <c r="AM2546" s="7" t="e">
        <v>#N/A</v>
      </c>
      <c r="AN2546" s="7" t="e">
        <v>#N/A</v>
      </c>
      <c r="AO2546" s="7" t="e">
        <v>#N/A</v>
      </c>
      <c r="AQ2546" s="7" t="e">
        <v>#N/A</v>
      </c>
      <c r="AR2546" s="2" t="e">
        <v>#N/A</v>
      </c>
      <c r="AS2546" s="7">
        <v>15194</v>
      </c>
      <c r="AT2546" s="7">
        <v>0</v>
      </c>
      <c r="AU2546">
        <v>929031</v>
      </c>
      <c r="AV2546" s="7">
        <v>0</v>
      </c>
      <c r="AW2546" s="7" t="e">
        <v>#N/A</v>
      </c>
      <c r="AX2546" s="7">
        <v>142530</v>
      </c>
      <c r="AY2546" s="7">
        <v>0</v>
      </c>
      <c r="BA2546" t="e">
        <f t="shared" si="41"/>
        <v>#N/A</v>
      </c>
    </row>
    <row r="2547" spans="1:53" x14ac:dyDescent="0.3">
      <c r="A2547" s="1"/>
      <c r="D2547" s="3">
        <v>39068</v>
      </c>
      <c r="E2547">
        <v>15</v>
      </c>
      <c r="F2547">
        <v>5</v>
      </c>
      <c r="G2547" t="e">
        <v>#N/A</v>
      </c>
      <c r="H2547" t="e">
        <v>#N/A</v>
      </c>
      <c r="I2547" t="e">
        <v>#N/A</v>
      </c>
      <c r="J2547" t="e">
        <v>#N/A</v>
      </c>
      <c r="K2547">
        <v>1.4</v>
      </c>
      <c r="L2547">
        <v>0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s="2">
        <v>86.1</v>
      </c>
      <c r="U2547" s="7" t="e">
        <v>#N/A</v>
      </c>
      <c r="V2547" s="7">
        <v>2252</v>
      </c>
      <c r="W2547" s="7" t="e">
        <v>#N/A</v>
      </c>
      <c r="X2547" s="7">
        <v>18.77</v>
      </c>
      <c r="Y2547" s="7">
        <v>0.96</v>
      </c>
      <c r="Z2547" s="7" t="e">
        <v>#N/A</v>
      </c>
      <c r="AA2547" s="7" t="e">
        <v>#N/A</v>
      </c>
      <c r="AB2547" s="7" t="e">
        <v>#N/A</v>
      </c>
      <c r="AC2547" s="7" t="e">
        <v>#N/A</v>
      </c>
      <c r="AD2547" s="7">
        <v>10.73</v>
      </c>
      <c r="AE2547" s="7">
        <v>1.56</v>
      </c>
      <c r="AF2547" s="7" t="e">
        <v>#N/A</v>
      </c>
      <c r="AG2547" s="2">
        <v>164.8</v>
      </c>
      <c r="AH2547" s="7" t="e">
        <v>#N/A</v>
      </c>
      <c r="AJ2547" s="7">
        <v>61.96</v>
      </c>
      <c r="AK2547" s="7" t="e">
        <v>#N/A</v>
      </c>
      <c r="AL2547" s="7" t="e">
        <v>#N/A</v>
      </c>
      <c r="AM2547" s="7" t="e">
        <v>#N/A</v>
      </c>
      <c r="AN2547" s="7" t="e">
        <v>#N/A</v>
      </c>
      <c r="AO2547" s="7" t="e">
        <v>#N/A</v>
      </c>
      <c r="AQ2547" s="7" t="e">
        <v>#N/A</v>
      </c>
      <c r="AR2547" s="2" t="e">
        <v>#N/A</v>
      </c>
      <c r="AS2547" s="7">
        <v>15194</v>
      </c>
      <c r="AT2547" s="7">
        <v>0</v>
      </c>
      <c r="AU2547">
        <v>928751</v>
      </c>
      <c r="AV2547" s="7">
        <v>0</v>
      </c>
      <c r="AW2547" s="7" t="e">
        <v>#N/A</v>
      </c>
      <c r="AX2547" s="7">
        <v>142601</v>
      </c>
      <c r="AY2547" s="7">
        <v>0</v>
      </c>
      <c r="BA2547" t="e">
        <f t="shared" si="41"/>
        <v>#N/A</v>
      </c>
    </row>
    <row r="2548" spans="1:53" x14ac:dyDescent="0.3">
      <c r="A2548" s="1"/>
      <c r="D2548" s="3">
        <v>39069</v>
      </c>
      <c r="E2548">
        <v>15</v>
      </c>
      <c r="F2548">
        <v>3</v>
      </c>
      <c r="G2548" t="e">
        <v>#N/A</v>
      </c>
      <c r="H2548" t="e">
        <v>#N/A</v>
      </c>
      <c r="I2548" t="e">
        <v>#N/A</v>
      </c>
      <c r="J2548" t="e">
        <v>#N/A</v>
      </c>
      <c r="K2548">
        <v>1.3</v>
      </c>
      <c r="L2548">
        <v>0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s="2">
        <v>84.1</v>
      </c>
      <c r="U2548" s="7" t="e">
        <v>#N/A</v>
      </c>
      <c r="V2548" s="7">
        <v>2247</v>
      </c>
      <c r="W2548" s="7" t="e">
        <v>#N/A</v>
      </c>
      <c r="X2548" s="7">
        <v>17.690000000000001</v>
      </c>
      <c r="Y2548" s="7">
        <v>0.69</v>
      </c>
      <c r="Z2548" s="7" t="e">
        <v>#N/A</v>
      </c>
      <c r="AA2548" s="7" t="e">
        <v>#N/A</v>
      </c>
      <c r="AB2548" s="7" t="e">
        <v>#N/A</v>
      </c>
      <c r="AC2548" s="7" t="e">
        <v>#N/A</v>
      </c>
      <c r="AD2548" s="7">
        <v>8.11</v>
      </c>
      <c r="AE2548" s="7">
        <v>1.33</v>
      </c>
      <c r="AF2548" s="7" t="e">
        <v>#N/A</v>
      </c>
      <c r="AG2548" s="2">
        <v>140.94999999999999</v>
      </c>
      <c r="AH2548" s="7" t="e">
        <v>#N/A</v>
      </c>
      <c r="AJ2548" s="7">
        <v>63.58</v>
      </c>
      <c r="AK2548" s="7" t="e">
        <v>#N/A</v>
      </c>
      <c r="AL2548" s="7" t="e">
        <v>#N/A</v>
      </c>
      <c r="AM2548" s="7" t="e">
        <v>#N/A</v>
      </c>
      <c r="AN2548" s="7" t="e">
        <v>#N/A</v>
      </c>
      <c r="AO2548" s="7" t="e">
        <v>#N/A</v>
      </c>
      <c r="AQ2548" s="7" t="e">
        <v>#N/A</v>
      </c>
      <c r="AR2548" s="2" t="e">
        <v>#N/A</v>
      </c>
      <c r="AS2548" s="7">
        <v>15183</v>
      </c>
      <c r="AT2548" s="7">
        <v>0</v>
      </c>
      <c r="AU2548">
        <v>928612</v>
      </c>
      <c r="AV2548" s="7">
        <v>0</v>
      </c>
      <c r="AW2548" s="7" t="e">
        <v>#N/A</v>
      </c>
      <c r="AX2548" s="7">
        <v>142650</v>
      </c>
      <c r="AY2548" s="7">
        <v>0</v>
      </c>
      <c r="BA2548" t="e">
        <f t="shared" si="41"/>
        <v>#N/A</v>
      </c>
    </row>
    <row r="2549" spans="1:53" x14ac:dyDescent="0.3">
      <c r="A2549" s="1"/>
      <c r="D2549" s="3">
        <v>39070</v>
      </c>
      <c r="E2549">
        <v>16</v>
      </c>
      <c r="F2549">
        <v>3.9</v>
      </c>
      <c r="G2549" t="e">
        <v>#N/A</v>
      </c>
      <c r="H2549" t="e">
        <v>#N/A</v>
      </c>
      <c r="I2549" t="e">
        <v>#N/A</v>
      </c>
      <c r="J2549" t="e">
        <v>#N/A</v>
      </c>
      <c r="K2549">
        <v>1.3</v>
      </c>
      <c r="L2549">
        <v>0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s="2">
        <v>85.8</v>
      </c>
      <c r="U2549" s="7" t="e">
        <v>#N/A</v>
      </c>
      <c r="V2549" s="7">
        <v>2245</v>
      </c>
      <c r="W2549" s="7" t="e">
        <v>#N/A</v>
      </c>
      <c r="X2549" s="7">
        <v>16.68</v>
      </c>
      <c r="Y2549" s="7">
        <v>0.96</v>
      </c>
      <c r="Z2549" s="7" t="e">
        <v>#N/A</v>
      </c>
      <c r="AA2549" s="7" t="e">
        <v>#N/A</v>
      </c>
      <c r="AB2549" s="7" t="e">
        <v>#N/A</v>
      </c>
      <c r="AC2549" s="7" t="e">
        <v>#N/A</v>
      </c>
      <c r="AD2549" s="7">
        <v>6.43</v>
      </c>
      <c r="AE2549" s="7">
        <v>1.0900000000000001</v>
      </c>
      <c r="AF2549" s="7" t="e">
        <v>#N/A</v>
      </c>
      <c r="AG2549" s="2">
        <v>137.03</v>
      </c>
      <c r="AH2549" s="7" t="e">
        <v>#N/A</v>
      </c>
      <c r="AJ2549" s="7">
        <v>63.65</v>
      </c>
      <c r="AK2549" s="7" t="e">
        <v>#N/A</v>
      </c>
      <c r="AL2549" s="7" t="e">
        <v>#N/A</v>
      </c>
      <c r="AM2549" s="7" t="e">
        <v>#N/A</v>
      </c>
      <c r="AN2549" s="7" t="e">
        <v>#N/A</v>
      </c>
      <c r="AO2549" s="7" t="e">
        <v>#N/A</v>
      </c>
      <c r="AQ2549" s="7" t="e">
        <v>#N/A</v>
      </c>
      <c r="AR2549" s="2" t="e">
        <v>#N/A</v>
      </c>
      <c r="AS2549" s="7">
        <v>15169</v>
      </c>
      <c r="AT2549" s="7">
        <v>0</v>
      </c>
      <c r="AU2549">
        <v>928593</v>
      </c>
      <c r="AV2549" s="7">
        <v>0</v>
      </c>
      <c r="AW2549" s="7" t="e">
        <v>#N/A</v>
      </c>
      <c r="AX2549" s="7">
        <v>142666</v>
      </c>
      <c r="AY2549" s="7">
        <v>0</v>
      </c>
      <c r="BA2549" t="e">
        <f t="shared" si="41"/>
        <v>#N/A</v>
      </c>
    </row>
    <row r="2550" spans="1:53" x14ac:dyDescent="0.3">
      <c r="A2550" s="1"/>
      <c r="D2550" s="3">
        <v>39071</v>
      </c>
      <c r="E2550">
        <v>16</v>
      </c>
      <c r="F2550">
        <v>4.9000000000000004</v>
      </c>
      <c r="G2550" t="e">
        <v>#N/A</v>
      </c>
      <c r="H2550" t="e">
        <v>#N/A</v>
      </c>
      <c r="I2550" t="e">
        <v>#N/A</v>
      </c>
      <c r="J2550" t="e">
        <v>#N/A</v>
      </c>
      <c r="K2550">
        <v>1.3</v>
      </c>
      <c r="L2550">
        <v>0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s="2">
        <v>87</v>
      </c>
      <c r="U2550" s="7" t="e">
        <v>#N/A</v>
      </c>
      <c r="V2550" s="7">
        <v>2246</v>
      </c>
      <c r="W2550" s="7" t="e">
        <v>#N/A</v>
      </c>
      <c r="X2550" s="7">
        <v>17.13</v>
      </c>
      <c r="Y2550" s="7">
        <v>0.84</v>
      </c>
      <c r="Z2550" s="7" t="e">
        <v>#N/A</v>
      </c>
      <c r="AA2550" s="7" t="e">
        <v>#N/A</v>
      </c>
      <c r="AB2550" s="7" t="e">
        <v>#N/A</v>
      </c>
      <c r="AC2550" s="7" t="e">
        <v>#N/A</v>
      </c>
      <c r="AD2550" s="7">
        <v>7.39</v>
      </c>
      <c r="AE2550" s="7">
        <v>1.1599999999999999</v>
      </c>
      <c r="AF2550" s="7" t="e">
        <v>#N/A</v>
      </c>
      <c r="AG2550" s="2">
        <v>173.67</v>
      </c>
      <c r="AH2550" s="7" t="e">
        <v>#N/A</v>
      </c>
      <c r="AJ2550" s="7">
        <v>63.63</v>
      </c>
      <c r="AK2550" s="7" t="e">
        <v>#N/A</v>
      </c>
      <c r="AL2550" s="7" t="e">
        <v>#N/A</v>
      </c>
      <c r="AM2550" s="7" t="e">
        <v>#N/A</v>
      </c>
      <c r="AN2550" s="7" t="e">
        <v>#N/A</v>
      </c>
      <c r="AO2550" s="7" t="e">
        <v>#N/A</v>
      </c>
      <c r="AQ2550" s="7" t="e">
        <v>#N/A</v>
      </c>
      <c r="AR2550" s="2" t="e">
        <v>#N/A</v>
      </c>
      <c r="AS2550" s="7">
        <v>15162</v>
      </c>
      <c r="AT2550" s="7">
        <v>0</v>
      </c>
      <c r="AU2550">
        <v>928540</v>
      </c>
      <c r="AV2550" s="7">
        <v>0</v>
      </c>
      <c r="AW2550" s="7" t="e">
        <v>#N/A</v>
      </c>
      <c r="AX2550" s="7">
        <v>142676</v>
      </c>
      <c r="AY2550" s="7">
        <v>0</v>
      </c>
      <c r="BA2550" t="e">
        <f t="shared" si="41"/>
        <v>#N/A</v>
      </c>
    </row>
    <row r="2551" spans="1:53" x14ac:dyDescent="0.3">
      <c r="A2551" s="1"/>
      <c r="D2551" s="3">
        <v>39072</v>
      </c>
      <c r="E2551">
        <v>16</v>
      </c>
      <c r="F2551">
        <v>4.9000000000000004</v>
      </c>
      <c r="G2551" t="e">
        <v>#N/A</v>
      </c>
      <c r="H2551" t="e">
        <v>#N/A</v>
      </c>
      <c r="I2551" t="e">
        <v>#N/A</v>
      </c>
      <c r="J2551" t="e">
        <v>#N/A</v>
      </c>
      <c r="K2551">
        <v>1.3</v>
      </c>
      <c r="L2551">
        <v>0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s="2">
        <v>87</v>
      </c>
      <c r="U2551" s="7" t="e">
        <v>#N/A</v>
      </c>
      <c r="V2551" s="7">
        <v>2244</v>
      </c>
      <c r="W2551" s="7" t="e">
        <v>#N/A</v>
      </c>
      <c r="X2551" s="7">
        <v>16.260000000000002</v>
      </c>
      <c r="Y2551" s="7">
        <v>0.78</v>
      </c>
      <c r="Z2551" s="7" t="e">
        <v>#N/A</v>
      </c>
      <c r="AA2551" s="7" t="e">
        <v>#N/A</v>
      </c>
      <c r="AB2551" s="7" t="e">
        <v>#N/A</v>
      </c>
      <c r="AC2551" s="7" t="e">
        <v>#N/A</v>
      </c>
      <c r="AD2551" s="7">
        <v>8.07</v>
      </c>
      <c r="AE2551" s="7">
        <v>1.44</v>
      </c>
      <c r="AF2551" s="7" t="e">
        <v>#N/A</v>
      </c>
      <c r="AG2551" s="2">
        <v>194.98</v>
      </c>
      <c r="AH2551" s="7" t="e">
        <v>#N/A</v>
      </c>
      <c r="AJ2551" s="7">
        <v>63.6</v>
      </c>
      <c r="AK2551" s="7" t="e">
        <v>#N/A</v>
      </c>
      <c r="AL2551" s="7" t="e">
        <v>#N/A</v>
      </c>
      <c r="AM2551" s="7" t="e">
        <v>#N/A</v>
      </c>
      <c r="AN2551" s="7" t="e">
        <v>#N/A</v>
      </c>
      <c r="AO2551" s="7" t="e">
        <v>#N/A</v>
      </c>
      <c r="AQ2551" s="7" t="e">
        <v>#N/A</v>
      </c>
      <c r="AR2551" s="2" t="e">
        <v>#N/A</v>
      </c>
      <c r="AS2551" s="7">
        <v>15155</v>
      </c>
      <c r="AT2551" s="7">
        <v>0</v>
      </c>
      <c r="AU2551">
        <v>928417</v>
      </c>
      <c r="AV2551" s="7">
        <v>0</v>
      </c>
      <c r="AW2551" s="7" t="e">
        <v>#N/A</v>
      </c>
      <c r="AX2551" s="7">
        <v>142705</v>
      </c>
      <c r="AY2551" s="7">
        <v>0</v>
      </c>
      <c r="BA2551" t="e">
        <f t="shared" si="41"/>
        <v>#N/A</v>
      </c>
    </row>
    <row r="2552" spans="1:53" x14ac:dyDescent="0.3">
      <c r="A2552" s="1"/>
      <c r="D2552" s="3">
        <v>39073</v>
      </c>
      <c r="E2552">
        <v>14</v>
      </c>
      <c r="F2552">
        <v>5.2</v>
      </c>
      <c r="G2552" t="e">
        <v>#N/A</v>
      </c>
      <c r="H2552" t="e">
        <v>#N/A</v>
      </c>
      <c r="I2552" t="e">
        <v>#N/A</v>
      </c>
      <c r="J2552" t="e">
        <v>#N/A</v>
      </c>
      <c r="K2552">
        <v>1.3</v>
      </c>
      <c r="L2552">
        <v>0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s="2">
        <v>87.7</v>
      </c>
      <c r="U2552" s="7" t="e">
        <v>#N/A</v>
      </c>
      <c r="V2552" s="7">
        <v>2241</v>
      </c>
      <c r="W2552" s="7" t="e">
        <v>#N/A</v>
      </c>
      <c r="X2552" s="7">
        <v>15.3</v>
      </c>
      <c r="Y2552" s="7">
        <v>0.77</v>
      </c>
      <c r="Z2552" s="7" t="e">
        <v>#N/A</v>
      </c>
      <c r="AA2552" s="7" t="e">
        <v>#N/A</v>
      </c>
      <c r="AB2552" s="7" t="e">
        <v>#N/A</v>
      </c>
      <c r="AC2552" s="7" t="e">
        <v>#N/A</v>
      </c>
      <c r="AD2552" s="7">
        <v>8.9499999999999993</v>
      </c>
      <c r="AE2552" s="7">
        <v>1.43</v>
      </c>
      <c r="AF2552" s="7" t="e">
        <v>#N/A</v>
      </c>
      <c r="AG2552" s="2">
        <v>188.07</v>
      </c>
      <c r="AH2552" s="7" t="e">
        <v>#N/A</v>
      </c>
      <c r="AJ2552" s="7">
        <v>63.56</v>
      </c>
      <c r="AK2552" s="7" t="e">
        <v>#N/A</v>
      </c>
      <c r="AL2552" s="7" t="e">
        <v>#N/A</v>
      </c>
      <c r="AM2552" s="7" t="e">
        <v>#N/A</v>
      </c>
      <c r="AN2552" s="7" t="e">
        <v>#N/A</v>
      </c>
      <c r="AO2552" s="7" t="e">
        <v>#N/A</v>
      </c>
      <c r="AQ2552" s="7" t="e">
        <v>#N/A</v>
      </c>
      <c r="AR2552" s="2" t="e">
        <v>#N/A</v>
      </c>
      <c r="AS2552" s="7">
        <v>15135</v>
      </c>
      <c r="AT2552" s="7">
        <v>0</v>
      </c>
      <c r="AU2552">
        <v>928447</v>
      </c>
      <c r="AV2552" s="7">
        <v>0</v>
      </c>
      <c r="AW2552" s="7" t="e">
        <v>#N/A</v>
      </c>
      <c r="AX2552" s="7">
        <v>142718</v>
      </c>
      <c r="AY2552" s="7">
        <v>0</v>
      </c>
      <c r="BA2552" t="e">
        <f t="shared" si="41"/>
        <v>#N/A</v>
      </c>
    </row>
    <row r="2553" spans="1:53" x14ac:dyDescent="0.3">
      <c r="A2553" s="1"/>
      <c r="D2553" s="3">
        <v>39074</v>
      </c>
      <c r="E2553">
        <v>15</v>
      </c>
      <c r="F2553">
        <v>5.0999999999999996</v>
      </c>
      <c r="G2553" t="e">
        <v>#N/A</v>
      </c>
      <c r="H2553" t="e">
        <v>#N/A</v>
      </c>
      <c r="I2553" t="e">
        <v>#N/A</v>
      </c>
      <c r="J2553" t="e">
        <v>#N/A</v>
      </c>
      <c r="K2553">
        <v>1.3</v>
      </c>
      <c r="L2553">
        <v>0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s="2">
        <v>86.6</v>
      </c>
      <c r="U2553" s="7" t="e">
        <v>#N/A</v>
      </c>
      <c r="V2553" s="7">
        <v>2240</v>
      </c>
      <c r="W2553" s="7" t="e">
        <v>#N/A</v>
      </c>
      <c r="X2553" s="7">
        <v>14.61</v>
      </c>
      <c r="Y2553" s="7">
        <v>0.68</v>
      </c>
      <c r="Z2553" s="7" t="e">
        <v>#N/A</v>
      </c>
      <c r="AA2553" s="7" t="e">
        <v>#N/A</v>
      </c>
      <c r="AB2553" s="7" t="e">
        <v>#N/A</v>
      </c>
      <c r="AC2553" s="7" t="e">
        <v>#N/A</v>
      </c>
      <c r="AD2553" s="7">
        <v>9.32</v>
      </c>
      <c r="AE2553" s="7">
        <v>1.49</v>
      </c>
      <c r="AF2553" s="7" t="e">
        <v>#N/A</v>
      </c>
      <c r="AG2553" s="2">
        <v>203.56</v>
      </c>
      <c r="AH2553" s="7" t="e">
        <v>#N/A</v>
      </c>
      <c r="AJ2553" s="7">
        <v>63.45</v>
      </c>
      <c r="AK2553" s="7" t="e">
        <v>#N/A</v>
      </c>
      <c r="AL2553" s="7" t="e">
        <v>#N/A</v>
      </c>
      <c r="AM2553" s="7" t="e">
        <v>#N/A</v>
      </c>
      <c r="AN2553" s="7" t="e">
        <v>#N/A</v>
      </c>
      <c r="AO2553" s="7" t="e">
        <v>#N/A</v>
      </c>
      <c r="AQ2553" s="7" t="e">
        <v>#N/A</v>
      </c>
      <c r="AR2553" s="2" t="e">
        <v>#N/A</v>
      </c>
      <c r="AS2553" s="7">
        <v>15116</v>
      </c>
      <c r="AT2553" s="7">
        <v>0</v>
      </c>
      <c r="AU2553">
        <v>928438</v>
      </c>
      <c r="AV2553" s="7">
        <v>0</v>
      </c>
      <c r="AW2553" s="7" t="e">
        <v>#N/A</v>
      </c>
      <c r="AX2553" s="7">
        <v>142792</v>
      </c>
      <c r="AY2553" s="7">
        <v>0</v>
      </c>
      <c r="BA2553" t="e">
        <f t="shared" si="41"/>
        <v>#N/A</v>
      </c>
    </row>
    <row r="2554" spans="1:53" x14ac:dyDescent="0.3">
      <c r="A2554" s="1"/>
      <c r="D2554" s="3">
        <v>39075</v>
      </c>
      <c r="E2554">
        <v>14</v>
      </c>
      <c r="F2554">
        <v>5.0999999999999996</v>
      </c>
      <c r="G2554" t="e">
        <v>#N/A</v>
      </c>
      <c r="H2554" t="e">
        <v>#N/A</v>
      </c>
      <c r="I2554" t="e">
        <v>#N/A</v>
      </c>
      <c r="J2554" t="e">
        <v>#N/A</v>
      </c>
      <c r="K2554">
        <v>1.3</v>
      </c>
      <c r="L2554">
        <v>0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s="2">
        <v>85.3</v>
      </c>
      <c r="U2554" s="7" t="e">
        <v>#N/A</v>
      </c>
      <c r="V2554" s="7">
        <v>2241</v>
      </c>
      <c r="W2554" s="7" t="e">
        <v>#N/A</v>
      </c>
      <c r="X2554" s="7">
        <v>14.69</v>
      </c>
      <c r="Y2554" s="7">
        <v>0.7</v>
      </c>
      <c r="Z2554" s="7" t="e">
        <v>#N/A</v>
      </c>
      <c r="AA2554" s="7" t="e">
        <v>#N/A</v>
      </c>
      <c r="AB2554" s="7" t="e">
        <v>#N/A</v>
      </c>
      <c r="AC2554" s="7" t="e">
        <v>#N/A</v>
      </c>
      <c r="AD2554" s="7">
        <v>9.0399999999999991</v>
      </c>
      <c r="AE2554" s="7">
        <v>1.51</v>
      </c>
      <c r="AF2554" s="7" t="e">
        <v>#N/A</v>
      </c>
      <c r="AG2554" s="2">
        <v>201.11</v>
      </c>
      <c r="AH2554" s="7" t="e">
        <v>#N/A</v>
      </c>
      <c r="AJ2554" s="7">
        <v>63.37</v>
      </c>
      <c r="AK2554" s="7" t="e">
        <v>#N/A</v>
      </c>
      <c r="AL2554" s="7" t="e">
        <v>#N/A</v>
      </c>
      <c r="AM2554" s="7" t="e">
        <v>#N/A</v>
      </c>
      <c r="AN2554" s="7" t="e">
        <v>#N/A</v>
      </c>
      <c r="AO2554" s="7" t="e">
        <v>#N/A</v>
      </c>
      <c r="AQ2554" s="7" t="e">
        <v>#N/A</v>
      </c>
      <c r="AR2554" s="2" t="e">
        <v>#N/A</v>
      </c>
      <c r="AS2554" s="7">
        <v>15111</v>
      </c>
      <c r="AT2554" s="7">
        <v>0</v>
      </c>
      <c r="AU2554">
        <v>928506</v>
      </c>
      <c r="AV2554" s="7">
        <v>0</v>
      </c>
      <c r="AW2554" s="7" t="e">
        <v>#N/A</v>
      </c>
      <c r="AX2554" s="7">
        <v>142809</v>
      </c>
      <c r="AY2554" s="7">
        <v>0</v>
      </c>
      <c r="BA2554" t="e">
        <f t="shared" si="41"/>
        <v>#N/A</v>
      </c>
    </row>
    <row r="2555" spans="1:53" x14ac:dyDescent="0.3">
      <c r="A2555" s="1"/>
      <c r="D2555" s="3">
        <v>39076</v>
      </c>
      <c r="E2555">
        <v>16</v>
      </c>
      <c r="F2555">
        <v>5</v>
      </c>
      <c r="G2555" t="e">
        <v>#N/A</v>
      </c>
      <c r="H2555" t="e">
        <v>#N/A</v>
      </c>
      <c r="I2555" t="e">
        <v>#N/A</v>
      </c>
      <c r="J2555" t="e">
        <v>#N/A</v>
      </c>
      <c r="K2555">
        <v>1.3</v>
      </c>
      <c r="L2555">
        <v>0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s="2">
        <v>85.8</v>
      </c>
      <c r="U2555" s="7" t="e">
        <v>#N/A</v>
      </c>
      <c r="V2555" s="7">
        <v>2240</v>
      </c>
      <c r="W2555" s="7" t="e">
        <v>#N/A</v>
      </c>
      <c r="X2555" s="7">
        <v>14.07</v>
      </c>
      <c r="Y2555" s="7">
        <v>0.65</v>
      </c>
      <c r="Z2555" s="7" t="e">
        <v>#N/A</v>
      </c>
      <c r="AA2555" s="7" t="e">
        <v>#N/A</v>
      </c>
      <c r="AB2555" s="7" t="e">
        <v>#N/A</v>
      </c>
      <c r="AC2555" s="7" t="e">
        <v>#N/A</v>
      </c>
      <c r="AD2555" s="7">
        <v>8.8699999999999992</v>
      </c>
      <c r="AE2555" s="7">
        <v>1.51</v>
      </c>
      <c r="AF2555" s="7" t="e">
        <v>#N/A</v>
      </c>
      <c r="AG2555" s="2">
        <v>202.46</v>
      </c>
      <c r="AH2555" s="7" t="e">
        <v>#N/A</v>
      </c>
      <c r="AJ2555" s="7">
        <v>63.42</v>
      </c>
      <c r="AK2555" s="7" t="e">
        <v>#N/A</v>
      </c>
      <c r="AL2555" s="7" t="e">
        <v>#N/A</v>
      </c>
      <c r="AM2555" s="7" t="e">
        <v>#N/A</v>
      </c>
      <c r="AN2555" s="7" t="e">
        <v>#N/A</v>
      </c>
      <c r="AO2555" s="7" t="e">
        <v>#N/A</v>
      </c>
      <c r="AQ2555" s="7" t="e">
        <v>#N/A</v>
      </c>
      <c r="AR2555" s="2" t="e">
        <v>#N/A</v>
      </c>
      <c r="AS2555" s="7">
        <v>15106</v>
      </c>
      <c r="AT2555" s="7">
        <v>0</v>
      </c>
      <c r="AU2555">
        <v>928401</v>
      </c>
      <c r="AV2555" s="7">
        <v>0</v>
      </c>
      <c r="AW2555" s="7" t="e">
        <v>#N/A</v>
      </c>
      <c r="AX2555" s="7">
        <v>142815</v>
      </c>
      <c r="AY2555" s="7">
        <v>0</v>
      </c>
      <c r="BA2555" t="e">
        <f t="shared" si="41"/>
        <v>#N/A</v>
      </c>
    </row>
    <row r="2556" spans="1:53" x14ac:dyDescent="0.3">
      <c r="A2556" s="1"/>
      <c r="D2556" s="3">
        <v>39077</v>
      </c>
      <c r="E2556">
        <v>14</v>
      </c>
      <c r="F2556">
        <v>5</v>
      </c>
      <c r="G2556" t="e">
        <v>#N/A</v>
      </c>
      <c r="H2556" t="e">
        <v>#N/A</v>
      </c>
      <c r="I2556" t="e">
        <v>#N/A</v>
      </c>
      <c r="J2556" t="e">
        <v>#N/A</v>
      </c>
      <c r="K2556">
        <v>1.3</v>
      </c>
      <c r="L2556">
        <v>0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s="2">
        <v>86.4</v>
      </c>
      <c r="U2556" s="7" t="e">
        <v>#N/A</v>
      </c>
      <c r="V2556" s="7">
        <v>2241</v>
      </c>
      <c r="W2556" s="7" t="e">
        <v>#N/A</v>
      </c>
      <c r="X2556" s="7">
        <v>14.27</v>
      </c>
      <c r="Y2556" s="7">
        <v>0.66</v>
      </c>
      <c r="Z2556" s="7" t="e">
        <v>#N/A</v>
      </c>
      <c r="AA2556" s="7" t="e">
        <v>#N/A</v>
      </c>
      <c r="AB2556" s="7" t="e">
        <v>#N/A</v>
      </c>
      <c r="AC2556" s="7" t="e">
        <v>#N/A</v>
      </c>
      <c r="AD2556" s="7">
        <v>8.92</v>
      </c>
      <c r="AE2556" s="7">
        <v>1.52</v>
      </c>
      <c r="AF2556" s="7" t="e">
        <v>#N/A</v>
      </c>
      <c r="AG2556" s="2">
        <v>220.76</v>
      </c>
      <c r="AH2556" s="7" t="e">
        <v>#N/A</v>
      </c>
      <c r="AJ2556" s="7">
        <v>63.49</v>
      </c>
      <c r="AK2556" s="7" t="e">
        <v>#N/A</v>
      </c>
      <c r="AL2556" s="7" t="e">
        <v>#N/A</v>
      </c>
      <c r="AM2556" s="7" t="e">
        <v>#N/A</v>
      </c>
      <c r="AN2556" s="7" t="e">
        <v>#N/A</v>
      </c>
      <c r="AO2556" s="7" t="e">
        <v>#N/A</v>
      </c>
      <c r="AQ2556" s="7" t="e">
        <v>#N/A</v>
      </c>
      <c r="AR2556" s="2" t="e">
        <v>#N/A</v>
      </c>
      <c r="AS2556" s="7">
        <v>15098</v>
      </c>
      <c r="AT2556" s="7">
        <v>0</v>
      </c>
      <c r="AU2556">
        <v>928760</v>
      </c>
      <c r="AV2556" s="7">
        <v>0</v>
      </c>
      <c r="AW2556" s="7" t="e">
        <v>#N/A</v>
      </c>
      <c r="AX2556" s="7">
        <v>142845</v>
      </c>
      <c r="AY2556" s="7">
        <v>0</v>
      </c>
      <c r="BA2556" t="e">
        <f t="shared" si="41"/>
        <v>#N/A</v>
      </c>
    </row>
    <row r="2557" spans="1:53" x14ac:dyDescent="0.3">
      <c r="A2557" s="1"/>
      <c r="D2557" s="3">
        <v>39078</v>
      </c>
      <c r="E2557">
        <v>14</v>
      </c>
      <c r="F2557">
        <v>5.0999999999999996</v>
      </c>
      <c r="G2557" t="e">
        <v>#N/A</v>
      </c>
      <c r="H2557" t="e">
        <v>#N/A</v>
      </c>
      <c r="I2557" t="e">
        <v>#N/A</v>
      </c>
      <c r="J2557" t="e">
        <v>#N/A</v>
      </c>
      <c r="K2557">
        <v>1.3</v>
      </c>
      <c r="L2557">
        <v>0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s="2">
        <v>84</v>
      </c>
      <c r="U2557" s="7" t="e">
        <v>#N/A</v>
      </c>
      <c r="V2557" s="7">
        <v>2242</v>
      </c>
      <c r="W2557" s="7" t="e">
        <v>#N/A</v>
      </c>
      <c r="X2557" s="7">
        <v>14.42</v>
      </c>
      <c r="Y2557" s="7">
        <v>0.68</v>
      </c>
      <c r="Z2557" s="7" t="e">
        <v>#N/A</v>
      </c>
      <c r="AA2557" s="7" t="e">
        <v>#N/A</v>
      </c>
      <c r="AB2557" s="7" t="e">
        <v>#N/A</v>
      </c>
      <c r="AC2557" s="7" t="e">
        <v>#N/A</v>
      </c>
      <c r="AD2557" s="7">
        <v>8.59</v>
      </c>
      <c r="AE2557" s="7">
        <v>1.5</v>
      </c>
      <c r="AF2557" s="7" t="e">
        <v>#N/A</v>
      </c>
      <c r="AG2557" s="2">
        <v>285.72000000000003</v>
      </c>
      <c r="AH2557" s="7" t="e">
        <v>#N/A</v>
      </c>
      <c r="AJ2557" s="7">
        <v>63.6</v>
      </c>
      <c r="AK2557" s="7" t="e">
        <v>#N/A</v>
      </c>
      <c r="AL2557" s="7" t="e">
        <v>#N/A</v>
      </c>
      <c r="AM2557" s="7" t="e">
        <v>#N/A</v>
      </c>
      <c r="AN2557" s="7" t="e">
        <v>#N/A</v>
      </c>
      <c r="AO2557" s="7" t="e">
        <v>#N/A</v>
      </c>
      <c r="AQ2557" s="7" t="e">
        <v>#N/A</v>
      </c>
      <c r="AR2557" s="2" t="e">
        <v>#N/A</v>
      </c>
      <c r="AS2557" s="7">
        <v>15087</v>
      </c>
      <c r="AT2557" s="7">
        <v>0</v>
      </c>
      <c r="AU2557">
        <v>928948</v>
      </c>
      <c r="AV2557" s="7">
        <v>0</v>
      </c>
      <c r="AW2557" s="7" t="e">
        <v>#N/A</v>
      </c>
      <c r="AX2557" s="7">
        <v>142910</v>
      </c>
      <c r="AY2557" s="7">
        <v>0</v>
      </c>
      <c r="BA2557" t="e">
        <f t="shared" si="41"/>
        <v>#N/A</v>
      </c>
    </row>
    <row r="2558" spans="1:53" x14ac:dyDescent="0.3">
      <c r="A2558" s="1"/>
      <c r="D2558" s="3">
        <v>39079</v>
      </c>
      <c r="E2558">
        <v>14</v>
      </c>
      <c r="F2558">
        <v>5</v>
      </c>
      <c r="G2558" t="e">
        <v>#N/A</v>
      </c>
      <c r="H2558" t="e">
        <v>#N/A</v>
      </c>
      <c r="I2558" t="e">
        <v>#N/A</v>
      </c>
      <c r="J2558" t="e">
        <v>#N/A</v>
      </c>
      <c r="K2558">
        <v>1.3</v>
      </c>
      <c r="L2558">
        <v>0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s="2">
        <v>84.4</v>
      </c>
      <c r="U2558" s="7" t="e">
        <v>#N/A</v>
      </c>
      <c r="V2558" s="7">
        <v>2244</v>
      </c>
      <c r="W2558" s="7" t="e">
        <v>#N/A</v>
      </c>
      <c r="X2558" s="7">
        <v>15.04</v>
      </c>
      <c r="Y2558" s="7">
        <v>0.63</v>
      </c>
      <c r="Z2558" s="7" t="e">
        <v>#N/A</v>
      </c>
      <c r="AA2558" s="7" t="e">
        <v>#N/A</v>
      </c>
      <c r="AB2558" s="7" t="e">
        <v>#N/A</v>
      </c>
      <c r="AC2558" s="7" t="e">
        <v>#N/A</v>
      </c>
      <c r="AD2558" s="7">
        <v>8.48</v>
      </c>
      <c r="AE2558" s="7">
        <v>1.48</v>
      </c>
      <c r="AF2558" s="7" t="e">
        <v>#N/A</v>
      </c>
      <c r="AG2558" s="2">
        <v>302.27</v>
      </c>
      <c r="AH2558" s="7" t="e">
        <v>#N/A</v>
      </c>
      <c r="AJ2558" s="7">
        <v>63.53</v>
      </c>
      <c r="AK2558" s="7" t="e">
        <v>#N/A</v>
      </c>
      <c r="AL2558" s="7" t="e">
        <v>#N/A</v>
      </c>
      <c r="AM2558" s="7" t="e">
        <v>#N/A</v>
      </c>
      <c r="AN2558" s="7" t="e">
        <v>#N/A</v>
      </c>
      <c r="AO2558" s="7" t="e">
        <v>#N/A</v>
      </c>
      <c r="AQ2558" s="7" t="e">
        <v>#N/A</v>
      </c>
      <c r="AR2558" s="2" t="e">
        <v>#N/A</v>
      </c>
      <c r="AS2558" s="7">
        <v>15059</v>
      </c>
      <c r="AT2558" s="7">
        <v>0</v>
      </c>
      <c r="AU2558">
        <v>929209</v>
      </c>
      <c r="AV2558" s="7">
        <v>0</v>
      </c>
      <c r="AW2558" s="7" t="e">
        <v>#N/A</v>
      </c>
      <c r="AX2558" s="7">
        <v>143071</v>
      </c>
      <c r="AY2558" s="7">
        <v>0</v>
      </c>
      <c r="BA2558" t="e">
        <f t="shared" si="41"/>
        <v>#N/A</v>
      </c>
    </row>
    <row r="2559" spans="1:53" x14ac:dyDescent="0.3">
      <c r="A2559" s="1"/>
      <c r="D2559" s="3">
        <v>39080</v>
      </c>
      <c r="E2559">
        <v>15</v>
      </c>
      <c r="F2559">
        <v>4.9000000000000004</v>
      </c>
      <c r="G2559" t="e">
        <v>#N/A</v>
      </c>
      <c r="H2559" t="e">
        <v>#N/A</v>
      </c>
      <c r="I2559" t="e">
        <v>#N/A</v>
      </c>
      <c r="J2559" t="e">
        <v>#N/A</v>
      </c>
      <c r="K2559">
        <v>1.3</v>
      </c>
      <c r="L2559">
        <v>0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s="2">
        <v>81.5</v>
      </c>
      <c r="U2559" s="7" t="e">
        <v>#N/A</v>
      </c>
      <c r="V2559" s="7">
        <v>2241</v>
      </c>
      <c r="W2559" s="7" t="e">
        <v>#N/A</v>
      </c>
      <c r="X2559" s="7">
        <v>14.46</v>
      </c>
      <c r="Y2559" s="7">
        <v>0.52</v>
      </c>
      <c r="Z2559" s="7" t="e">
        <v>#N/A</v>
      </c>
      <c r="AA2559" s="7" t="e">
        <v>#N/A</v>
      </c>
      <c r="AB2559" s="7" t="e">
        <v>#N/A</v>
      </c>
      <c r="AC2559" s="7" t="e">
        <v>#N/A</v>
      </c>
      <c r="AD2559" s="7">
        <v>8.34</v>
      </c>
      <c r="AE2559" s="7">
        <v>1.47</v>
      </c>
      <c r="AF2559" s="7" t="e">
        <v>#N/A</v>
      </c>
      <c r="AG2559" s="2">
        <v>280.58999999999997</v>
      </c>
      <c r="AH2559" s="7" t="e">
        <v>#N/A</v>
      </c>
      <c r="AJ2559" s="7">
        <v>63.4</v>
      </c>
      <c r="AK2559" s="7" t="e">
        <v>#N/A</v>
      </c>
      <c r="AL2559" s="7" t="e">
        <v>#N/A</v>
      </c>
      <c r="AM2559" s="7" t="e">
        <v>#N/A</v>
      </c>
      <c r="AN2559" s="7" t="e">
        <v>#N/A</v>
      </c>
      <c r="AO2559" s="7" t="e">
        <v>#N/A</v>
      </c>
      <c r="AQ2559" s="7" t="e">
        <v>#N/A</v>
      </c>
      <c r="AR2559" s="2" t="e">
        <v>#N/A</v>
      </c>
      <c r="AS2559" s="7">
        <v>15040</v>
      </c>
      <c r="AT2559" s="7">
        <v>0</v>
      </c>
      <c r="AU2559">
        <v>929080</v>
      </c>
      <c r="AV2559" s="7">
        <v>0</v>
      </c>
      <c r="AW2559" s="7" t="e">
        <v>#N/A</v>
      </c>
      <c r="AX2559" s="7">
        <v>143147</v>
      </c>
      <c r="AY2559" s="7">
        <v>0</v>
      </c>
      <c r="BA2559" t="e">
        <f t="shared" si="41"/>
        <v>#N/A</v>
      </c>
    </row>
    <row r="2560" spans="1:53" x14ac:dyDescent="0.3">
      <c r="A2560" s="1"/>
      <c r="D2560" s="3">
        <v>39081</v>
      </c>
      <c r="E2560">
        <v>14</v>
      </c>
      <c r="F2560">
        <v>4.9000000000000004</v>
      </c>
      <c r="G2560" t="e">
        <v>#N/A</v>
      </c>
      <c r="H2560" t="e">
        <v>#N/A</v>
      </c>
      <c r="I2560" t="e">
        <v>#N/A</v>
      </c>
      <c r="J2560" t="e">
        <v>#N/A</v>
      </c>
      <c r="K2560">
        <v>1.3</v>
      </c>
      <c r="L2560">
        <v>0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s="2">
        <v>81</v>
      </c>
      <c r="U2560" s="7" t="e">
        <v>#N/A</v>
      </c>
      <c r="V2560" s="7">
        <v>2237</v>
      </c>
      <c r="W2560" s="7" t="e">
        <v>#N/A</v>
      </c>
      <c r="X2560" s="7">
        <v>13.07</v>
      </c>
      <c r="Y2560" s="7">
        <v>0.48</v>
      </c>
      <c r="Z2560" s="7" t="e">
        <v>#N/A</v>
      </c>
      <c r="AA2560" s="7" t="e">
        <v>#N/A</v>
      </c>
      <c r="AB2560" s="7" t="e">
        <v>#N/A</v>
      </c>
      <c r="AC2560" s="7" t="e">
        <v>#N/A</v>
      </c>
      <c r="AD2560" s="7">
        <v>6.83</v>
      </c>
      <c r="AE2560" s="7">
        <v>1.38</v>
      </c>
      <c r="AF2560" s="7" t="e">
        <v>#N/A</v>
      </c>
      <c r="AG2560" s="2">
        <v>160.68</v>
      </c>
      <c r="AH2560" s="7" t="e">
        <v>#N/A</v>
      </c>
      <c r="AJ2560" s="7">
        <v>63.43</v>
      </c>
      <c r="AK2560" s="7" t="e">
        <v>#N/A</v>
      </c>
      <c r="AL2560" s="7" t="e">
        <v>#N/A</v>
      </c>
      <c r="AM2560" s="7" t="e">
        <v>#N/A</v>
      </c>
      <c r="AN2560" s="7" t="e">
        <v>#N/A</v>
      </c>
      <c r="AO2560" s="7" t="e">
        <v>#N/A</v>
      </c>
      <c r="AQ2560" s="7" t="e">
        <v>#N/A</v>
      </c>
      <c r="AR2560" s="2" t="e">
        <v>#N/A</v>
      </c>
      <c r="AS2560" s="7">
        <v>15018</v>
      </c>
      <c r="AT2560" s="7">
        <v>0</v>
      </c>
      <c r="AU2560">
        <v>928995</v>
      </c>
      <c r="AV2560" s="7">
        <v>0</v>
      </c>
      <c r="AW2560" s="7" t="e">
        <v>#N/A</v>
      </c>
      <c r="AX2560" s="7">
        <v>143154</v>
      </c>
      <c r="AY2560" s="7">
        <v>0</v>
      </c>
      <c r="BA2560" t="e">
        <f t="shared" si="41"/>
        <v>#N/A</v>
      </c>
    </row>
    <row r="2561" spans="1:53" x14ac:dyDescent="0.3">
      <c r="A2561" s="1"/>
      <c r="D2561" s="3">
        <v>39082</v>
      </c>
      <c r="E2561">
        <v>14</v>
      </c>
      <c r="F2561">
        <v>4.8</v>
      </c>
      <c r="G2561" t="e">
        <v>#N/A</v>
      </c>
      <c r="H2561" t="e">
        <v>#N/A</v>
      </c>
      <c r="I2561" t="e">
        <v>#N/A</v>
      </c>
      <c r="J2561" t="e">
        <v>#N/A</v>
      </c>
      <c r="K2561">
        <v>1.3</v>
      </c>
      <c r="L2561">
        <v>0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s="2">
        <v>82.6</v>
      </c>
      <c r="U2561" s="7" t="e">
        <v>#N/A</v>
      </c>
      <c r="V2561" s="7">
        <v>2235</v>
      </c>
      <c r="W2561" s="7" t="e">
        <v>#N/A</v>
      </c>
      <c r="X2561" s="7">
        <v>12.57</v>
      </c>
      <c r="Y2561" s="7">
        <v>0.48</v>
      </c>
      <c r="Z2561" s="7" t="e">
        <v>#N/A</v>
      </c>
      <c r="AA2561" s="7" t="e">
        <v>#N/A</v>
      </c>
      <c r="AB2561" s="7" t="e">
        <v>#N/A</v>
      </c>
      <c r="AC2561" s="7" t="e">
        <v>#N/A</v>
      </c>
      <c r="AD2561" s="7">
        <v>5.32</v>
      </c>
      <c r="AE2561" s="7">
        <v>1.17</v>
      </c>
      <c r="AF2561" s="7" t="e">
        <v>#N/A</v>
      </c>
      <c r="AG2561" s="2">
        <v>165.83</v>
      </c>
      <c r="AH2561" s="7" t="e">
        <v>#N/A</v>
      </c>
      <c r="AJ2561" s="7">
        <v>63.45</v>
      </c>
      <c r="AK2561" s="7" t="e">
        <v>#N/A</v>
      </c>
      <c r="AL2561" s="7" t="e">
        <v>#N/A</v>
      </c>
      <c r="AM2561" s="7" t="e">
        <v>#N/A</v>
      </c>
      <c r="AN2561" s="7" t="e">
        <v>#N/A</v>
      </c>
      <c r="AO2561" s="7" t="e">
        <v>#N/A</v>
      </c>
      <c r="AQ2561" s="7" t="e">
        <v>#N/A</v>
      </c>
      <c r="AR2561" s="2" t="e">
        <v>#N/A</v>
      </c>
      <c r="AS2561" s="7">
        <v>15006</v>
      </c>
      <c r="AT2561" s="7">
        <v>0</v>
      </c>
      <c r="AU2561">
        <v>928756</v>
      </c>
      <c r="AV2561" s="7">
        <v>0</v>
      </c>
      <c r="AW2561" s="7" t="e">
        <v>#N/A</v>
      </c>
      <c r="AX2561" s="7">
        <v>143172</v>
      </c>
      <c r="AY2561" s="7">
        <v>0</v>
      </c>
      <c r="BA2561" t="e">
        <f t="shared" si="41"/>
        <v>#N/A</v>
      </c>
    </row>
    <row r="2562" spans="1:53" x14ac:dyDescent="0.3">
      <c r="A2562" s="1"/>
      <c r="D2562" s="3">
        <v>39083</v>
      </c>
      <c r="E2562">
        <v>14.17</v>
      </c>
      <c r="F2562">
        <v>4.8</v>
      </c>
      <c r="G2562" t="e">
        <v>#N/A</v>
      </c>
      <c r="H2562" t="e">
        <v>#N/A</v>
      </c>
      <c r="I2562" t="e">
        <v>#N/A</v>
      </c>
      <c r="J2562" t="e">
        <v>#N/A</v>
      </c>
      <c r="K2562">
        <v>1.3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s="2">
        <v>84.5</v>
      </c>
      <c r="U2562" s="7" t="e">
        <v>#N/A</v>
      </c>
      <c r="V2562" s="7">
        <v>2235</v>
      </c>
      <c r="W2562" s="7" t="e">
        <v>#N/A</v>
      </c>
      <c r="X2562" s="7">
        <v>12.35</v>
      </c>
      <c r="Y2562" s="7">
        <v>0.41</v>
      </c>
      <c r="Z2562" s="7" t="e">
        <v>#N/A</v>
      </c>
      <c r="AA2562" s="7" t="e">
        <v>#N/A</v>
      </c>
      <c r="AB2562" s="7" t="e">
        <v>#N/A</v>
      </c>
      <c r="AC2562" s="7" t="e">
        <v>#N/A</v>
      </c>
      <c r="AD2562" s="7">
        <v>6.85</v>
      </c>
      <c r="AE2562" s="7">
        <v>1.28</v>
      </c>
      <c r="AF2562" s="7" t="e">
        <v>#N/A</v>
      </c>
      <c r="AG2562" s="2">
        <v>209.47</v>
      </c>
      <c r="AH2562" s="7" t="e">
        <v>#N/A</v>
      </c>
      <c r="AJ2562" s="7">
        <v>63.45</v>
      </c>
      <c r="AK2562" s="7" t="e">
        <v>#N/A</v>
      </c>
      <c r="AL2562" s="7" t="e">
        <v>#N/A</v>
      </c>
      <c r="AM2562" s="7" t="e">
        <v>#N/A</v>
      </c>
      <c r="AN2562" s="7" t="e">
        <v>#N/A</v>
      </c>
      <c r="AO2562" s="7" t="e">
        <v>#N/A</v>
      </c>
      <c r="AQ2562" s="7" t="e">
        <v>#N/A</v>
      </c>
      <c r="AR2562" s="2" t="e">
        <v>#N/A</v>
      </c>
      <c r="AS2562" s="7">
        <v>15002</v>
      </c>
      <c r="AT2562" s="7" t="e">
        <v>#N/A</v>
      </c>
      <c r="AU2562">
        <v>928772</v>
      </c>
      <c r="AV2562" s="7">
        <v>0</v>
      </c>
      <c r="AW2562" s="7" t="e">
        <v>#N/A</v>
      </c>
      <c r="AX2562" s="7">
        <v>143186</v>
      </c>
      <c r="AY2562" s="7" t="e">
        <v>#N/A</v>
      </c>
      <c r="BA2562" t="e">
        <f t="shared" si="41"/>
        <v>#N/A</v>
      </c>
    </row>
    <row r="2563" spans="1:53" x14ac:dyDescent="0.3">
      <c r="A2563" s="1"/>
      <c r="D2563" s="3">
        <v>39084</v>
      </c>
      <c r="E2563">
        <v>13.36</v>
      </c>
      <c r="F2563">
        <v>4.8</v>
      </c>
      <c r="G2563" t="e">
        <v>#N/A</v>
      </c>
      <c r="H2563" t="e">
        <v>#N/A</v>
      </c>
      <c r="I2563" t="e">
        <v>#N/A</v>
      </c>
      <c r="J2563" t="e">
        <v>#N/A</v>
      </c>
      <c r="K2563">
        <v>1.3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s="2">
        <v>85.4</v>
      </c>
      <c r="U2563" s="7" t="e">
        <v>#N/A</v>
      </c>
      <c r="V2563" s="7">
        <v>2233</v>
      </c>
      <c r="W2563" s="7" t="e">
        <v>#N/A</v>
      </c>
      <c r="X2563" s="7">
        <v>11.28</v>
      </c>
      <c r="Y2563" s="7">
        <v>0.34</v>
      </c>
      <c r="Z2563" s="7" t="e">
        <v>#N/A</v>
      </c>
      <c r="AA2563" s="7" t="e">
        <v>#N/A</v>
      </c>
      <c r="AB2563" s="7" t="e">
        <v>#N/A</v>
      </c>
      <c r="AC2563" s="7" t="e">
        <v>#N/A</v>
      </c>
      <c r="AD2563" s="7">
        <v>6.71</v>
      </c>
      <c r="AE2563" s="7">
        <v>1.25</v>
      </c>
      <c r="AF2563" s="7" t="e">
        <v>#N/A</v>
      </c>
      <c r="AG2563" s="2">
        <v>199.08</v>
      </c>
      <c r="AH2563" s="7" t="e">
        <v>#N/A</v>
      </c>
      <c r="AJ2563" s="7">
        <v>63.45</v>
      </c>
      <c r="AK2563" s="7" t="e">
        <v>#N/A</v>
      </c>
      <c r="AL2563" s="7" t="e">
        <v>#N/A</v>
      </c>
      <c r="AM2563" s="7" t="e">
        <v>#N/A</v>
      </c>
      <c r="AN2563" s="7" t="e">
        <v>#N/A</v>
      </c>
      <c r="AO2563" s="7" t="e">
        <v>#N/A</v>
      </c>
      <c r="AQ2563" s="7" t="e">
        <v>#N/A</v>
      </c>
      <c r="AR2563" s="2" t="e">
        <v>#N/A</v>
      </c>
      <c r="AS2563" s="7">
        <v>14999</v>
      </c>
      <c r="AT2563" s="7" t="e">
        <v>#N/A</v>
      </c>
      <c r="AU2563">
        <v>928751</v>
      </c>
      <c r="AV2563" s="7">
        <v>0</v>
      </c>
      <c r="AW2563" s="7" t="e">
        <v>#N/A</v>
      </c>
      <c r="AX2563" s="7">
        <v>143223</v>
      </c>
      <c r="AY2563" s="7" t="e">
        <v>#N/A</v>
      </c>
      <c r="BA2563" t="e">
        <f t="shared" si="41"/>
        <v>#N/A</v>
      </c>
    </row>
    <row r="2564" spans="1:53" x14ac:dyDescent="0.3">
      <c r="A2564" s="1"/>
      <c r="D2564" s="3">
        <v>39085</v>
      </c>
      <c r="E2564">
        <v>13.66</v>
      </c>
      <c r="F2564">
        <v>4.9000000000000004</v>
      </c>
      <c r="G2564" t="e">
        <v>#N/A</v>
      </c>
      <c r="H2564" t="e">
        <v>#N/A</v>
      </c>
      <c r="I2564" t="e">
        <v>#N/A</v>
      </c>
      <c r="J2564" t="e">
        <v>#N/A</v>
      </c>
      <c r="K2564">
        <v>1.3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s="2">
        <v>84.4</v>
      </c>
      <c r="U2564" s="7" t="e">
        <v>#N/A</v>
      </c>
      <c r="V2564" s="7">
        <v>2234</v>
      </c>
      <c r="W2564" s="7" t="e">
        <v>#N/A</v>
      </c>
      <c r="X2564" s="7">
        <v>11.12</v>
      </c>
      <c r="Y2564" s="7">
        <v>0.36</v>
      </c>
      <c r="Z2564" s="7" t="e">
        <v>#N/A</v>
      </c>
      <c r="AA2564" s="7" t="e">
        <v>#N/A</v>
      </c>
      <c r="AB2564" s="7" t="e">
        <v>#N/A</v>
      </c>
      <c r="AC2564" s="7" t="e">
        <v>#N/A</v>
      </c>
      <c r="AD2564" s="7">
        <v>7.12</v>
      </c>
      <c r="AE2564" s="7">
        <v>1.23</v>
      </c>
      <c r="AF2564" s="7" t="e">
        <v>#N/A</v>
      </c>
      <c r="AG2564" s="2">
        <v>225.53</v>
      </c>
      <c r="AH2564" s="7" t="e">
        <v>#N/A</v>
      </c>
      <c r="AJ2564" s="7">
        <v>63.52</v>
      </c>
      <c r="AK2564" s="7" t="e">
        <v>#N/A</v>
      </c>
      <c r="AL2564" s="7" t="e">
        <v>#N/A</v>
      </c>
      <c r="AM2564" s="7" t="e">
        <v>#N/A</v>
      </c>
      <c r="AN2564" s="7" t="e">
        <v>#N/A</v>
      </c>
      <c r="AO2564" s="7" t="e">
        <v>#N/A</v>
      </c>
      <c r="AQ2564" s="7" t="e">
        <v>#N/A</v>
      </c>
      <c r="AR2564" s="2" t="e">
        <v>#N/A</v>
      </c>
      <c r="AS2564" s="7">
        <v>15003</v>
      </c>
      <c r="AT2564" s="7" t="e">
        <v>#N/A</v>
      </c>
      <c r="AU2564">
        <v>929135</v>
      </c>
      <c r="AV2564" s="7">
        <v>0</v>
      </c>
      <c r="AW2564" s="7" t="e">
        <v>#N/A</v>
      </c>
      <c r="AX2564" s="7">
        <v>143256</v>
      </c>
      <c r="AY2564" s="7" t="e">
        <v>#N/A</v>
      </c>
      <c r="BA2564" t="e">
        <f t="shared" si="41"/>
        <v>#N/A</v>
      </c>
    </row>
    <row r="2565" spans="1:53" x14ac:dyDescent="0.3">
      <c r="A2565" s="1"/>
      <c r="B2565" s="16"/>
      <c r="D2565" s="3">
        <v>39086</v>
      </c>
      <c r="E2565">
        <v>13.32</v>
      </c>
      <c r="F2565">
        <v>4.8</v>
      </c>
      <c r="G2565" t="e">
        <v>#N/A</v>
      </c>
      <c r="H2565" t="e">
        <v>#N/A</v>
      </c>
      <c r="I2565" t="e">
        <v>#N/A</v>
      </c>
      <c r="J2565" t="e">
        <v>#N/A</v>
      </c>
      <c r="K2565">
        <v>1.3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s="2">
        <v>83.1</v>
      </c>
      <c r="U2565" s="7" t="e">
        <v>#N/A</v>
      </c>
      <c r="V2565" s="7">
        <v>2236</v>
      </c>
      <c r="W2565" s="7" t="e">
        <v>#N/A</v>
      </c>
      <c r="X2565" s="7">
        <v>11.54</v>
      </c>
      <c r="Y2565" s="7">
        <v>0.4</v>
      </c>
      <c r="Z2565" s="7" t="e">
        <v>#N/A</v>
      </c>
      <c r="AA2565" s="7" t="e">
        <v>#N/A</v>
      </c>
      <c r="AB2565" s="7" t="e">
        <v>#N/A</v>
      </c>
      <c r="AC2565" s="7" t="e">
        <v>#N/A</v>
      </c>
      <c r="AD2565" s="7">
        <v>7.28</v>
      </c>
      <c r="AE2565" s="7">
        <v>1.26</v>
      </c>
      <c r="AF2565" s="7" t="e">
        <v>#N/A</v>
      </c>
      <c r="AG2565" s="2">
        <v>275.51</v>
      </c>
      <c r="AH2565" s="7" t="e">
        <v>#N/A</v>
      </c>
      <c r="AJ2565" s="7">
        <v>63.6</v>
      </c>
      <c r="AK2565" s="7" t="e">
        <v>#N/A</v>
      </c>
      <c r="AL2565" s="7" t="e">
        <v>#N/A</v>
      </c>
      <c r="AM2565" s="7" t="e">
        <v>#N/A</v>
      </c>
      <c r="AN2565" s="7" t="e">
        <v>#N/A</v>
      </c>
      <c r="AO2565" s="7" t="e">
        <v>#N/A</v>
      </c>
      <c r="AQ2565" s="7" t="e">
        <v>#N/A</v>
      </c>
      <c r="AR2565" s="2" t="e">
        <v>#N/A</v>
      </c>
      <c r="AS2565" s="7">
        <v>15018</v>
      </c>
      <c r="AT2565" s="7" t="e">
        <v>#N/A</v>
      </c>
      <c r="AU2565">
        <v>929562</v>
      </c>
      <c r="AV2565" s="7">
        <v>0</v>
      </c>
      <c r="AW2565" s="7" t="e">
        <v>#N/A</v>
      </c>
      <c r="AX2565" s="7">
        <v>143369</v>
      </c>
      <c r="AY2565" s="7" t="e">
        <v>#N/A</v>
      </c>
      <c r="BA2565" t="e">
        <f t="shared" ref="BA2565:BA2628" si="42">VLOOKUP(D2565,$A$5:$B$9040,2,FALSE)</f>
        <v>#N/A</v>
      </c>
    </row>
    <row r="2566" spans="1:53" x14ac:dyDescent="0.3">
      <c r="A2566" s="1"/>
      <c r="D2566" s="3">
        <v>39087</v>
      </c>
      <c r="E2566">
        <v>12.9</v>
      </c>
      <c r="F2566">
        <v>4.8</v>
      </c>
      <c r="G2566" t="e">
        <v>#N/A</v>
      </c>
      <c r="H2566" t="e">
        <v>#N/A</v>
      </c>
      <c r="I2566" t="e">
        <v>#N/A</v>
      </c>
      <c r="J2566" t="e">
        <v>#N/A</v>
      </c>
      <c r="K2566">
        <v>1.3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s="2">
        <v>80.3</v>
      </c>
      <c r="U2566" s="7" t="e">
        <v>#N/A</v>
      </c>
      <c r="V2566" s="7">
        <v>2237</v>
      </c>
      <c r="W2566" s="7" t="e">
        <v>#N/A</v>
      </c>
      <c r="X2566" s="7">
        <v>12.07</v>
      </c>
      <c r="Y2566" s="7">
        <v>0.25</v>
      </c>
      <c r="Z2566" s="7" t="e">
        <v>#N/A</v>
      </c>
      <c r="AA2566" s="7" t="e">
        <v>#N/A</v>
      </c>
      <c r="AB2566" s="7" t="e">
        <v>#N/A</v>
      </c>
      <c r="AC2566" s="7" t="e">
        <v>#N/A</v>
      </c>
      <c r="AD2566" s="7">
        <v>7.03</v>
      </c>
      <c r="AE2566" s="7">
        <v>1.38</v>
      </c>
      <c r="AF2566" s="7" t="e">
        <v>#N/A</v>
      </c>
      <c r="AG2566" s="2">
        <v>237.06</v>
      </c>
      <c r="AH2566" s="7" t="e">
        <v>#N/A</v>
      </c>
      <c r="AJ2566" s="7">
        <v>63.48</v>
      </c>
      <c r="AK2566" s="7" t="e">
        <v>#N/A</v>
      </c>
      <c r="AL2566" s="7" t="e">
        <v>#N/A</v>
      </c>
      <c r="AM2566" s="7" t="e">
        <v>#N/A</v>
      </c>
      <c r="AN2566" s="7" t="e">
        <v>#N/A</v>
      </c>
      <c r="AO2566" s="7" t="e">
        <v>#N/A</v>
      </c>
      <c r="AQ2566" s="7" t="e">
        <v>#N/A</v>
      </c>
      <c r="AR2566" s="2" t="e">
        <v>#N/A</v>
      </c>
      <c r="AS2566" s="7">
        <v>15036</v>
      </c>
      <c r="AT2566" s="7" t="e">
        <v>#N/A</v>
      </c>
      <c r="AU2566">
        <v>928818</v>
      </c>
      <c r="AV2566" s="7">
        <v>0</v>
      </c>
      <c r="AW2566" s="7" t="e">
        <v>#N/A</v>
      </c>
      <c r="AX2566" s="7">
        <v>143471</v>
      </c>
      <c r="AY2566" s="7" t="e">
        <v>#N/A</v>
      </c>
      <c r="BA2566" t="e">
        <f t="shared" si="42"/>
        <v>#N/A</v>
      </c>
    </row>
    <row r="2567" spans="1:53" x14ac:dyDescent="0.3">
      <c r="A2567" s="1"/>
      <c r="D2567" s="3">
        <v>39088</v>
      </c>
      <c r="E2567">
        <v>13.8</v>
      </c>
      <c r="F2567">
        <v>4.8</v>
      </c>
      <c r="G2567" t="e">
        <v>#N/A</v>
      </c>
      <c r="H2567" t="e">
        <v>#N/A</v>
      </c>
      <c r="I2567" t="e">
        <v>#N/A</v>
      </c>
      <c r="J2567" t="e">
        <v>#N/A</v>
      </c>
      <c r="K2567">
        <v>1.3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s="2">
        <v>79.599999999999994</v>
      </c>
      <c r="U2567" s="7" t="e">
        <v>#N/A</v>
      </c>
      <c r="V2567" s="7">
        <v>2233</v>
      </c>
      <c r="W2567" s="7" t="e">
        <v>#N/A</v>
      </c>
      <c r="X2567" s="7">
        <v>10.73</v>
      </c>
      <c r="Y2567" s="7">
        <v>0.19</v>
      </c>
      <c r="Z2567" s="7" t="e">
        <v>#N/A</v>
      </c>
      <c r="AA2567" s="7" t="e">
        <v>#N/A</v>
      </c>
      <c r="AB2567" s="7" t="e">
        <v>#N/A</v>
      </c>
      <c r="AC2567" s="7" t="e">
        <v>#N/A</v>
      </c>
      <c r="AD2567" s="7">
        <v>4.21</v>
      </c>
      <c r="AE2567" s="7">
        <v>1.1100000000000001</v>
      </c>
      <c r="AF2567" s="7" t="e">
        <v>#N/A</v>
      </c>
      <c r="AG2567" s="2">
        <v>150.35</v>
      </c>
      <c r="AH2567" s="7" t="e">
        <v>#N/A</v>
      </c>
      <c r="AJ2567" s="7">
        <v>63.26</v>
      </c>
      <c r="AK2567" s="7" t="e">
        <v>#N/A</v>
      </c>
      <c r="AL2567" s="7" t="e">
        <v>#N/A</v>
      </c>
      <c r="AM2567" s="7" t="e">
        <v>#N/A</v>
      </c>
      <c r="AN2567" s="7" t="e">
        <v>#N/A</v>
      </c>
      <c r="AO2567" s="7" t="e">
        <v>#N/A</v>
      </c>
      <c r="AQ2567" s="7" t="e">
        <v>#N/A</v>
      </c>
      <c r="AR2567" s="2" t="e">
        <v>#N/A</v>
      </c>
      <c r="AS2567" s="7">
        <v>15049</v>
      </c>
      <c r="AT2567" s="7" t="e">
        <v>#N/A</v>
      </c>
      <c r="AU2567">
        <v>928707</v>
      </c>
      <c r="AV2567" s="7">
        <v>0</v>
      </c>
      <c r="AW2567" s="7" t="e">
        <v>#N/A</v>
      </c>
      <c r="AX2567" s="7">
        <v>143483</v>
      </c>
      <c r="AY2567" s="7" t="e">
        <v>#N/A</v>
      </c>
      <c r="BA2567" t="e">
        <f t="shared" si="42"/>
        <v>#N/A</v>
      </c>
    </row>
    <row r="2568" spans="1:53" x14ac:dyDescent="0.3">
      <c r="A2568" s="1"/>
      <c r="B2568" s="16"/>
      <c r="D2568" s="3">
        <v>39089</v>
      </c>
      <c r="E2568">
        <v>14.54</v>
      </c>
      <c r="F2568">
        <v>4.8</v>
      </c>
      <c r="G2568" t="e">
        <v>#N/A</v>
      </c>
      <c r="H2568" t="e">
        <v>#N/A</v>
      </c>
      <c r="I2568" t="e">
        <v>#N/A</v>
      </c>
      <c r="J2568" t="e">
        <v>#N/A</v>
      </c>
      <c r="K2568">
        <v>1.2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s="2">
        <v>80.5</v>
      </c>
      <c r="U2568" s="7" t="e">
        <v>#N/A</v>
      </c>
      <c r="V2568" s="7">
        <v>2235</v>
      </c>
      <c r="W2568" s="7" t="e">
        <v>#N/A</v>
      </c>
      <c r="X2568" s="7">
        <v>11.17</v>
      </c>
      <c r="Y2568" s="7">
        <v>0.16</v>
      </c>
      <c r="Z2568" s="7" t="e">
        <v>#N/A</v>
      </c>
      <c r="AA2568" s="7" t="e">
        <v>#N/A</v>
      </c>
      <c r="AB2568" s="7" t="e">
        <v>#N/A</v>
      </c>
      <c r="AC2568" s="7" t="e">
        <v>#N/A</v>
      </c>
      <c r="AD2568" s="7">
        <v>3.59</v>
      </c>
      <c r="AE2568" s="7">
        <v>0.99</v>
      </c>
      <c r="AF2568" s="7" t="e">
        <v>#N/A</v>
      </c>
      <c r="AG2568" s="2">
        <v>172.68</v>
      </c>
      <c r="AH2568" s="7" t="e">
        <v>#N/A</v>
      </c>
      <c r="AJ2568" s="7">
        <v>63.27</v>
      </c>
      <c r="AK2568" s="7" t="e">
        <v>#N/A</v>
      </c>
      <c r="AL2568" s="7" t="e">
        <v>#N/A</v>
      </c>
      <c r="AM2568" s="7" t="e">
        <v>#N/A</v>
      </c>
      <c r="AN2568" s="7" t="e">
        <v>#N/A</v>
      </c>
      <c r="AO2568" s="7" t="e">
        <v>#N/A</v>
      </c>
      <c r="AQ2568" s="7" t="e">
        <v>#N/A</v>
      </c>
      <c r="AR2568" s="2" t="e">
        <v>#N/A</v>
      </c>
      <c r="AS2568" s="7">
        <v>15060</v>
      </c>
      <c r="AT2568" s="7" t="e">
        <v>#N/A</v>
      </c>
      <c r="AU2568">
        <v>928491</v>
      </c>
      <c r="AV2568" s="7">
        <v>0</v>
      </c>
      <c r="AW2568" s="7" t="e">
        <v>#N/A</v>
      </c>
      <c r="AX2568" s="7">
        <v>143498</v>
      </c>
      <c r="AY2568" s="7" t="e">
        <v>#N/A</v>
      </c>
      <c r="BA2568" t="e">
        <f t="shared" si="42"/>
        <v>#N/A</v>
      </c>
    </row>
    <row r="2569" spans="1:53" x14ac:dyDescent="0.3">
      <c r="A2569" s="1"/>
      <c r="B2569" s="16"/>
      <c r="D2569" s="3">
        <v>39090</v>
      </c>
      <c r="E2569">
        <v>13.66</v>
      </c>
      <c r="F2569">
        <v>4.5999999999999996</v>
      </c>
      <c r="G2569" t="e">
        <v>#N/A</v>
      </c>
      <c r="H2569" t="e">
        <v>#N/A</v>
      </c>
      <c r="I2569" t="e">
        <v>#N/A</v>
      </c>
      <c r="J2569" t="e">
        <v>#N/A</v>
      </c>
      <c r="K2569">
        <v>1.3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s="2">
        <v>82.3</v>
      </c>
      <c r="U2569" s="7" t="e">
        <v>#N/A</v>
      </c>
      <c r="V2569" s="7">
        <v>2236</v>
      </c>
      <c r="W2569" s="7" t="e">
        <v>#N/A</v>
      </c>
      <c r="X2569" s="7">
        <v>11.39</v>
      </c>
      <c r="Y2569" s="7">
        <v>0.2</v>
      </c>
      <c r="Z2569" s="7" t="e">
        <v>#N/A</v>
      </c>
      <c r="AA2569" s="7" t="e">
        <v>#N/A</v>
      </c>
      <c r="AB2569" s="7" t="e">
        <v>#N/A</v>
      </c>
      <c r="AC2569" s="7" t="e">
        <v>#N/A</v>
      </c>
      <c r="AD2569" s="7">
        <v>3.91</v>
      </c>
      <c r="AE2569" s="7">
        <v>1.1200000000000001</v>
      </c>
      <c r="AF2569" s="7" t="e">
        <v>#N/A</v>
      </c>
      <c r="AG2569" s="2">
        <v>224.66</v>
      </c>
      <c r="AH2569" s="7" t="e">
        <v>#N/A</v>
      </c>
      <c r="AJ2569" s="7">
        <v>63.33</v>
      </c>
      <c r="AK2569" s="7" t="e">
        <v>#N/A</v>
      </c>
      <c r="AL2569" s="7" t="e">
        <v>#N/A</v>
      </c>
      <c r="AM2569" s="7" t="e">
        <v>#N/A</v>
      </c>
      <c r="AN2569" s="7" t="e">
        <v>#N/A</v>
      </c>
      <c r="AO2569" s="7" t="e">
        <v>#N/A</v>
      </c>
      <c r="AQ2569" s="7" t="e">
        <v>#N/A</v>
      </c>
      <c r="AR2569" s="2" t="e">
        <v>#N/A</v>
      </c>
      <c r="AS2569" s="7">
        <v>15080</v>
      </c>
      <c r="AT2569" s="7" t="e">
        <v>#N/A</v>
      </c>
      <c r="AU2569">
        <v>928861</v>
      </c>
      <c r="AV2569" s="7">
        <v>0</v>
      </c>
      <c r="AW2569" s="7" t="e">
        <v>#N/A</v>
      </c>
      <c r="AX2569" s="7">
        <v>143549</v>
      </c>
      <c r="AY2569" s="7" t="e">
        <v>#N/A</v>
      </c>
      <c r="BA2569" t="e">
        <f t="shared" si="42"/>
        <v>#N/A</v>
      </c>
    </row>
    <row r="2570" spans="1:53" x14ac:dyDescent="0.3">
      <c r="A2570" s="1"/>
      <c r="B2570" s="16"/>
      <c r="D2570" s="3">
        <v>39091</v>
      </c>
      <c r="E2570">
        <v>13.63</v>
      </c>
      <c r="F2570">
        <v>4.5</v>
      </c>
      <c r="G2570" t="e">
        <v>#N/A</v>
      </c>
      <c r="H2570" t="e">
        <v>#N/A</v>
      </c>
      <c r="I2570" t="e">
        <v>#N/A</v>
      </c>
      <c r="J2570" t="e">
        <v>#N/A</v>
      </c>
      <c r="K2570">
        <v>1.2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s="2">
        <v>83.4</v>
      </c>
      <c r="U2570" s="7" t="e">
        <v>#N/A</v>
      </c>
      <c r="V2570" s="7">
        <v>2235</v>
      </c>
      <c r="W2570" s="7" t="e">
        <v>#N/A</v>
      </c>
      <c r="X2570" s="7">
        <v>10.84</v>
      </c>
      <c r="Y2570" s="7">
        <v>0.13</v>
      </c>
      <c r="Z2570" s="7" t="e">
        <v>#N/A</v>
      </c>
      <c r="AA2570" s="7" t="e">
        <v>#N/A</v>
      </c>
      <c r="AB2570" s="7" t="e">
        <v>#N/A</v>
      </c>
      <c r="AC2570" s="7" t="e">
        <v>#N/A</v>
      </c>
      <c r="AD2570" s="7">
        <v>3.79</v>
      </c>
      <c r="AE2570" s="7">
        <v>1.1499999999999999</v>
      </c>
      <c r="AF2570" s="7" t="e">
        <v>#N/A</v>
      </c>
      <c r="AG2570" s="2">
        <v>238.02</v>
      </c>
      <c r="AH2570" s="7" t="e">
        <v>#N/A</v>
      </c>
      <c r="AJ2570" s="7">
        <v>63.37</v>
      </c>
      <c r="AK2570" s="7" t="e">
        <v>#N/A</v>
      </c>
      <c r="AL2570" s="7" t="e">
        <v>#N/A</v>
      </c>
      <c r="AM2570" s="7" t="e">
        <v>#N/A</v>
      </c>
      <c r="AN2570" s="7" t="e">
        <v>#N/A</v>
      </c>
      <c r="AO2570" s="7" t="e">
        <v>#N/A</v>
      </c>
      <c r="AQ2570" s="7" t="e">
        <v>#N/A</v>
      </c>
      <c r="AR2570" s="2" t="e">
        <v>#N/A</v>
      </c>
      <c r="AS2570" s="7">
        <v>15088</v>
      </c>
      <c r="AT2570" s="7" t="e">
        <v>#N/A</v>
      </c>
      <c r="AU2570">
        <v>928631</v>
      </c>
      <c r="AV2570" s="7">
        <v>0</v>
      </c>
      <c r="AW2570" s="7" t="e">
        <v>#N/A</v>
      </c>
      <c r="AX2570" s="7">
        <v>143594</v>
      </c>
      <c r="AY2570" s="7" t="e">
        <v>#N/A</v>
      </c>
      <c r="BA2570" t="e">
        <f t="shared" si="42"/>
        <v>#N/A</v>
      </c>
    </row>
    <row r="2571" spans="1:53" x14ac:dyDescent="0.3">
      <c r="A2571" s="1"/>
      <c r="B2571" s="16"/>
      <c r="D2571" s="3">
        <v>39092</v>
      </c>
      <c r="E2571">
        <v>13.4</v>
      </c>
      <c r="F2571">
        <v>4.5</v>
      </c>
      <c r="G2571" t="e">
        <v>#N/A</v>
      </c>
      <c r="H2571" t="e">
        <v>#N/A</v>
      </c>
      <c r="I2571" t="e">
        <v>#N/A</v>
      </c>
      <c r="J2571" t="e">
        <v>#N/A</v>
      </c>
      <c r="K2571">
        <v>1.3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s="2">
        <v>82.4</v>
      </c>
      <c r="U2571" s="7" t="e">
        <v>#N/A</v>
      </c>
      <c r="V2571" s="7">
        <v>2235</v>
      </c>
      <c r="W2571" s="7" t="e">
        <v>#N/A</v>
      </c>
      <c r="X2571" s="7">
        <v>10.38</v>
      </c>
      <c r="Y2571" s="7">
        <v>0.15</v>
      </c>
      <c r="Z2571" s="7" t="e">
        <v>#N/A</v>
      </c>
      <c r="AA2571" s="7" t="e">
        <v>#N/A</v>
      </c>
      <c r="AB2571" s="7" t="e">
        <v>#N/A</v>
      </c>
      <c r="AC2571" s="7" t="e">
        <v>#N/A</v>
      </c>
      <c r="AD2571" s="7">
        <v>3.81</v>
      </c>
      <c r="AE2571" s="7">
        <v>1.1599999999999999</v>
      </c>
      <c r="AF2571" s="7" t="e">
        <v>#N/A</v>
      </c>
      <c r="AG2571" s="2">
        <v>246.72</v>
      </c>
      <c r="AH2571" s="7" t="e">
        <v>#N/A</v>
      </c>
      <c r="AJ2571" s="7">
        <v>63.55</v>
      </c>
      <c r="AK2571" s="7" t="e">
        <v>#N/A</v>
      </c>
      <c r="AL2571" s="7" t="e">
        <v>#N/A</v>
      </c>
      <c r="AM2571" s="7" t="e">
        <v>#N/A</v>
      </c>
      <c r="AN2571" s="7" t="e">
        <v>#N/A</v>
      </c>
      <c r="AO2571" s="7" t="e">
        <v>#N/A</v>
      </c>
      <c r="AQ2571" s="7" t="e">
        <v>#N/A</v>
      </c>
      <c r="AR2571" s="2" t="e">
        <v>#N/A</v>
      </c>
      <c r="AS2571" s="7">
        <v>15099</v>
      </c>
      <c r="AT2571" s="7" t="e">
        <v>#N/A</v>
      </c>
      <c r="AU2571">
        <v>928626</v>
      </c>
      <c r="AV2571" s="7">
        <v>0</v>
      </c>
      <c r="AW2571" s="7" t="e">
        <v>#N/A</v>
      </c>
      <c r="AX2571" s="7">
        <v>143623</v>
      </c>
      <c r="AY2571" s="7" t="e">
        <v>#N/A</v>
      </c>
      <c r="BA2571" t="e">
        <f t="shared" si="42"/>
        <v>#N/A</v>
      </c>
    </row>
    <row r="2572" spans="1:53" x14ac:dyDescent="0.3">
      <c r="A2572" s="1"/>
      <c r="B2572" s="16"/>
      <c r="D2572" s="3">
        <v>39093</v>
      </c>
      <c r="E2572">
        <v>12.5</v>
      </c>
      <c r="F2572">
        <v>4.4000000000000004</v>
      </c>
      <c r="G2572" t="e">
        <v>#N/A</v>
      </c>
      <c r="H2572" t="e">
        <v>#N/A</v>
      </c>
      <c r="I2572" t="e">
        <v>#N/A</v>
      </c>
      <c r="J2572" t="e">
        <v>#N/A</v>
      </c>
      <c r="K2572">
        <v>1.3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s="2">
        <v>80.900000000000006</v>
      </c>
      <c r="U2572" s="7" t="e">
        <v>#N/A</v>
      </c>
      <c r="V2572" s="7">
        <v>2233</v>
      </c>
      <c r="W2572" s="7" t="e">
        <v>#N/A</v>
      </c>
      <c r="X2572" s="7">
        <v>10.11</v>
      </c>
      <c r="Y2572" s="7">
        <v>0.13</v>
      </c>
      <c r="Z2572" s="7" t="e">
        <v>#N/A</v>
      </c>
      <c r="AA2572" s="7" t="e">
        <v>#N/A</v>
      </c>
      <c r="AB2572" s="7" t="e">
        <v>#N/A</v>
      </c>
      <c r="AC2572" s="7" t="e">
        <v>#N/A</v>
      </c>
      <c r="AD2572" s="7">
        <v>3.93</v>
      </c>
      <c r="AE2572" s="7">
        <v>1.17</v>
      </c>
      <c r="AF2572" s="7" t="e">
        <v>#N/A</v>
      </c>
      <c r="AG2572" s="2">
        <v>281.61</v>
      </c>
      <c r="AH2572" s="7" t="e">
        <v>#N/A</v>
      </c>
      <c r="AJ2572" s="7">
        <v>63.63</v>
      </c>
      <c r="AK2572" s="7" t="e">
        <v>#N/A</v>
      </c>
      <c r="AL2572" s="7" t="e">
        <v>#N/A</v>
      </c>
      <c r="AM2572" s="7" t="e">
        <v>#N/A</v>
      </c>
      <c r="AN2572" s="7" t="e">
        <v>#N/A</v>
      </c>
      <c r="AO2572" s="7" t="e">
        <v>#N/A</v>
      </c>
      <c r="AQ2572" s="7" t="e">
        <v>#N/A</v>
      </c>
      <c r="AR2572" s="2" t="e">
        <v>#N/A</v>
      </c>
      <c r="AS2572" s="7">
        <v>15112</v>
      </c>
      <c r="AT2572" s="7" t="e">
        <v>#N/A</v>
      </c>
      <c r="AU2572">
        <v>928932</v>
      </c>
      <c r="AV2572" s="7">
        <v>0</v>
      </c>
      <c r="AW2572" s="7" t="e">
        <v>#N/A</v>
      </c>
      <c r="AX2572" s="7">
        <v>143664</v>
      </c>
      <c r="AY2572" s="7" t="e">
        <v>#N/A</v>
      </c>
      <c r="BA2572" t="e">
        <f t="shared" si="42"/>
        <v>#N/A</v>
      </c>
    </row>
    <row r="2573" spans="1:53" x14ac:dyDescent="0.3">
      <c r="A2573" s="1"/>
      <c r="B2573" s="16"/>
      <c r="D2573" s="3">
        <v>39094</v>
      </c>
      <c r="E2573">
        <v>11.8</v>
      </c>
      <c r="F2573">
        <v>4.5</v>
      </c>
      <c r="G2573" t="e">
        <v>#N/A</v>
      </c>
      <c r="H2573" t="e">
        <v>#N/A</v>
      </c>
      <c r="I2573" t="e">
        <v>#N/A</v>
      </c>
      <c r="J2573" t="e">
        <v>#N/A</v>
      </c>
      <c r="K2573">
        <v>1.3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s="2">
        <v>81.5</v>
      </c>
      <c r="U2573" s="7" t="e">
        <v>#N/A</v>
      </c>
      <c r="V2573" s="7">
        <v>2234</v>
      </c>
      <c r="W2573" s="7" t="e">
        <v>#N/A</v>
      </c>
      <c r="X2573" s="7">
        <v>10.28</v>
      </c>
      <c r="Y2573" s="7">
        <v>0.11</v>
      </c>
      <c r="Z2573" s="7" t="e">
        <v>#N/A</v>
      </c>
      <c r="AA2573" s="7" t="e">
        <v>#N/A</v>
      </c>
      <c r="AB2573" s="7" t="e">
        <v>#N/A</v>
      </c>
      <c r="AC2573" s="7" t="e">
        <v>#N/A</v>
      </c>
      <c r="AD2573" s="7">
        <v>3.92</v>
      </c>
      <c r="AE2573" s="7">
        <v>1.17</v>
      </c>
      <c r="AF2573" s="7" t="e">
        <v>#N/A</v>
      </c>
      <c r="AG2573" s="2">
        <v>280.18</v>
      </c>
      <c r="AH2573" s="7" t="e">
        <v>#N/A</v>
      </c>
      <c r="AJ2573" s="7">
        <v>63.73</v>
      </c>
      <c r="AK2573" s="7" t="e">
        <v>#N/A</v>
      </c>
      <c r="AL2573" s="7" t="e">
        <v>#N/A</v>
      </c>
      <c r="AM2573" s="7" t="e">
        <v>#N/A</v>
      </c>
      <c r="AN2573" s="7" t="e">
        <v>#N/A</v>
      </c>
      <c r="AO2573" s="7" t="e">
        <v>#N/A</v>
      </c>
      <c r="AQ2573" s="7" t="e">
        <v>#N/A</v>
      </c>
      <c r="AR2573" s="2" t="e">
        <v>#N/A</v>
      </c>
      <c r="AS2573" s="7">
        <v>15119</v>
      </c>
      <c r="AT2573" s="7" t="e">
        <v>#N/A</v>
      </c>
      <c r="AU2573">
        <v>928607</v>
      </c>
      <c r="AV2573" s="7">
        <v>0</v>
      </c>
      <c r="AW2573" s="7" t="e">
        <v>#N/A</v>
      </c>
      <c r="AX2573" s="7">
        <v>143739</v>
      </c>
      <c r="AY2573" s="7" t="e">
        <v>#N/A</v>
      </c>
      <c r="BA2573" t="e">
        <f t="shared" si="42"/>
        <v>#N/A</v>
      </c>
    </row>
    <row r="2574" spans="1:53" x14ac:dyDescent="0.3">
      <c r="A2574" s="1"/>
      <c r="B2574" s="16"/>
      <c r="D2574" s="3">
        <v>39095</v>
      </c>
      <c r="E2574">
        <v>14.06</v>
      </c>
      <c r="F2574">
        <v>4.4000000000000004</v>
      </c>
      <c r="G2574" t="e">
        <v>#N/A</v>
      </c>
      <c r="H2574" t="e">
        <v>#N/A</v>
      </c>
      <c r="I2574" t="e">
        <v>#N/A</v>
      </c>
      <c r="J2574" t="e">
        <v>#N/A</v>
      </c>
      <c r="K2574">
        <v>1.2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s="2">
        <v>80</v>
      </c>
      <c r="U2574" s="7" t="e">
        <v>#N/A</v>
      </c>
      <c r="V2574" s="7">
        <v>2233</v>
      </c>
      <c r="W2574" s="7" t="e">
        <v>#N/A</v>
      </c>
      <c r="X2574" s="7">
        <v>10.09</v>
      </c>
      <c r="Y2574" s="7">
        <v>0.03</v>
      </c>
      <c r="Z2574" s="7" t="e">
        <v>#N/A</v>
      </c>
      <c r="AA2574" s="7" t="e">
        <v>#N/A</v>
      </c>
      <c r="AB2574" s="7" t="e">
        <v>#N/A</v>
      </c>
      <c r="AC2574" s="7" t="e">
        <v>#N/A</v>
      </c>
      <c r="AD2574" s="7">
        <v>3.59</v>
      </c>
      <c r="AE2574" s="7">
        <v>1.1499999999999999</v>
      </c>
      <c r="AF2574" s="7" t="e">
        <v>#N/A</v>
      </c>
      <c r="AG2574" s="2">
        <v>195.74</v>
      </c>
      <c r="AH2574" s="7" t="e">
        <v>#N/A</v>
      </c>
      <c r="AJ2574" s="7">
        <v>63.71</v>
      </c>
      <c r="AK2574" s="7" t="e">
        <v>#N/A</v>
      </c>
      <c r="AL2574" s="7" t="e">
        <v>#N/A</v>
      </c>
      <c r="AM2574" s="7" t="e">
        <v>#N/A</v>
      </c>
      <c r="AN2574" s="7" t="e">
        <v>#N/A</v>
      </c>
      <c r="AO2574" s="7" t="e">
        <v>#N/A</v>
      </c>
      <c r="AQ2574" s="7" t="e">
        <v>#N/A</v>
      </c>
      <c r="AR2574" s="2" t="e">
        <v>#N/A</v>
      </c>
      <c r="AS2574" s="7">
        <v>15133</v>
      </c>
      <c r="AT2574" s="7" t="e">
        <v>#N/A</v>
      </c>
      <c r="AU2574">
        <v>928401</v>
      </c>
      <c r="AV2574" s="7">
        <v>0</v>
      </c>
      <c r="AW2574" s="7" t="e">
        <v>#N/A</v>
      </c>
      <c r="AX2574" s="7">
        <v>143824</v>
      </c>
      <c r="AY2574" s="7" t="e">
        <v>#N/A</v>
      </c>
      <c r="BA2574" t="e">
        <f t="shared" si="42"/>
        <v>#N/A</v>
      </c>
    </row>
    <row r="2575" spans="1:53" x14ac:dyDescent="0.3">
      <c r="A2575" s="1"/>
      <c r="B2575" s="16"/>
      <c r="D2575" s="3">
        <v>39096</v>
      </c>
      <c r="E2575">
        <v>11.76</v>
      </c>
      <c r="F2575">
        <v>4.3</v>
      </c>
      <c r="G2575" t="e">
        <v>#N/A</v>
      </c>
      <c r="H2575" t="e">
        <v>#N/A</v>
      </c>
      <c r="I2575" t="e">
        <v>#N/A</v>
      </c>
      <c r="J2575" t="e">
        <v>#N/A</v>
      </c>
      <c r="K2575">
        <v>1.2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s="2">
        <v>79.599999999999994</v>
      </c>
      <c r="U2575" s="7" t="e">
        <v>#N/A</v>
      </c>
      <c r="V2575" s="7">
        <v>2227</v>
      </c>
      <c r="W2575" s="7" t="e">
        <v>#N/A</v>
      </c>
      <c r="X2575" s="7">
        <v>8.85</v>
      </c>
      <c r="Y2575" s="7">
        <v>0.03</v>
      </c>
      <c r="Z2575" s="7" t="e">
        <v>#N/A</v>
      </c>
      <c r="AA2575" s="7" t="e">
        <v>#N/A</v>
      </c>
      <c r="AB2575" s="7" t="e">
        <v>#N/A</v>
      </c>
      <c r="AC2575" s="7" t="e">
        <v>#N/A</v>
      </c>
      <c r="AD2575" s="7">
        <v>2.78</v>
      </c>
      <c r="AE2575" s="7">
        <v>0.94</v>
      </c>
      <c r="AF2575" s="7" t="e">
        <v>#N/A</v>
      </c>
      <c r="AG2575" s="2">
        <v>140.69</v>
      </c>
      <c r="AH2575" s="7" t="e">
        <v>#N/A</v>
      </c>
      <c r="AJ2575" s="7">
        <v>63.68</v>
      </c>
      <c r="AK2575" s="7" t="e">
        <v>#N/A</v>
      </c>
      <c r="AL2575" s="7" t="e">
        <v>#N/A</v>
      </c>
      <c r="AM2575" s="7" t="e">
        <v>#N/A</v>
      </c>
      <c r="AN2575" s="7" t="e">
        <v>#N/A</v>
      </c>
      <c r="AO2575" s="7" t="e">
        <v>#N/A</v>
      </c>
      <c r="AQ2575" s="7" t="e">
        <v>#N/A</v>
      </c>
      <c r="AR2575" s="2" t="e">
        <v>#N/A</v>
      </c>
      <c r="AS2575" s="7">
        <v>15144</v>
      </c>
      <c r="AT2575" s="7" t="e">
        <v>#N/A</v>
      </c>
      <c r="AU2575">
        <v>928167</v>
      </c>
      <c r="AV2575" s="7">
        <v>0</v>
      </c>
      <c r="AW2575" s="7" t="e">
        <v>#N/A</v>
      </c>
      <c r="AX2575" s="7">
        <v>143836</v>
      </c>
      <c r="AY2575" s="7" t="e">
        <v>#N/A</v>
      </c>
      <c r="BA2575" t="e">
        <f t="shared" si="42"/>
        <v>#N/A</v>
      </c>
    </row>
    <row r="2576" spans="1:53" x14ac:dyDescent="0.3">
      <c r="A2576" s="1"/>
      <c r="D2576" s="3">
        <v>39097</v>
      </c>
      <c r="E2576">
        <v>26.75</v>
      </c>
      <c r="F2576">
        <v>4.3</v>
      </c>
      <c r="G2576" t="e">
        <v>#N/A</v>
      </c>
      <c r="H2576" t="e">
        <v>#N/A</v>
      </c>
      <c r="I2576" t="e">
        <v>#N/A</v>
      </c>
      <c r="J2576" t="e">
        <v>#N/A</v>
      </c>
      <c r="K2576">
        <v>1.2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s="2">
        <v>81.5</v>
      </c>
      <c r="U2576" s="7" t="e">
        <v>#N/A</v>
      </c>
      <c r="V2576" s="7">
        <v>2224</v>
      </c>
      <c r="W2576" s="7" t="e">
        <v>#N/A</v>
      </c>
      <c r="X2576" s="7">
        <v>8.26</v>
      </c>
      <c r="Y2576" s="7">
        <v>0.03</v>
      </c>
      <c r="Z2576" s="7" t="e">
        <v>#N/A</v>
      </c>
      <c r="AA2576" s="7" t="e">
        <v>#N/A</v>
      </c>
      <c r="AB2576" s="7" t="e">
        <v>#N/A</v>
      </c>
      <c r="AC2576" s="7" t="e">
        <v>#N/A</v>
      </c>
      <c r="AD2576" s="7">
        <v>1.07</v>
      </c>
      <c r="AE2576" s="7">
        <v>0.9</v>
      </c>
      <c r="AF2576" s="7" t="e">
        <v>#N/A</v>
      </c>
      <c r="AG2576" s="2">
        <v>119.62</v>
      </c>
      <c r="AH2576" s="7" t="e">
        <v>#N/A</v>
      </c>
      <c r="AJ2576" s="7">
        <v>63.59</v>
      </c>
      <c r="AK2576" s="7" t="e">
        <v>#N/A</v>
      </c>
      <c r="AL2576" s="7" t="e">
        <v>#N/A</v>
      </c>
      <c r="AM2576" s="7" t="e">
        <v>#N/A</v>
      </c>
      <c r="AN2576" s="7" t="e">
        <v>#N/A</v>
      </c>
      <c r="AO2576" s="7" t="e">
        <v>#N/A</v>
      </c>
      <c r="AQ2576" s="7" t="e">
        <v>#N/A</v>
      </c>
      <c r="AR2576" s="2" t="e">
        <v>#N/A</v>
      </c>
      <c r="AS2576" s="7">
        <v>15151</v>
      </c>
      <c r="AT2576" s="7" t="e">
        <v>#N/A</v>
      </c>
      <c r="AU2576">
        <v>928106</v>
      </c>
      <c r="AV2576" s="7">
        <v>0</v>
      </c>
      <c r="AW2576" s="7" t="e">
        <v>#N/A</v>
      </c>
      <c r="AX2576" s="7">
        <v>143792</v>
      </c>
      <c r="AY2576" s="7" t="e">
        <v>#N/A</v>
      </c>
      <c r="BA2576" t="e">
        <f t="shared" si="42"/>
        <v>#N/A</v>
      </c>
    </row>
    <row r="2577" spans="1:53" x14ac:dyDescent="0.3">
      <c r="A2577" s="1"/>
      <c r="D2577" s="3">
        <v>39098</v>
      </c>
      <c r="E2577">
        <v>14.07</v>
      </c>
      <c r="F2577">
        <v>4.4000000000000004</v>
      </c>
      <c r="G2577" t="e">
        <v>#N/A</v>
      </c>
      <c r="H2577" t="e">
        <v>#N/A</v>
      </c>
      <c r="I2577" t="e">
        <v>#N/A</v>
      </c>
      <c r="J2577" t="e">
        <v>#N/A</v>
      </c>
      <c r="K2577">
        <v>1.1000000000000001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s="2">
        <v>82.1</v>
      </c>
      <c r="U2577" s="7" t="e">
        <v>#N/A</v>
      </c>
      <c r="V2577" s="7">
        <v>2223</v>
      </c>
      <c r="W2577" s="7" t="e">
        <v>#N/A</v>
      </c>
      <c r="X2577" s="7">
        <v>7.92</v>
      </c>
      <c r="Y2577" s="7">
        <v>0.03</v>
      </c>
      <c r="Z2577" s="7" t="e">
        <v>#N/A</v>
      </c>
      <c r="AA2577" s="7" t="e">
        <v>#N/A</v>
      </c>
      <c r="AB2577" s="7" t="e">
        <v>#N/A</v>
      </c>
      <c r="AC2577" s="7" t="e">
        <v>#N/A</v>
      </c>
      <c r="AD2577" s="7">
        <v>0.67</v>
      </c>
      <c r="AE2577" s="7">
        <v>0.9</v>
      </c>
      <c r="AF2577" s="7" t="e">
        <v>#N/A</v>
      </c>
      <c r="AG2577" s="2">
        <v>119.46</v>
      </c>
      <c r="AH2577" s="7" t="e">
        <v>#N/A</v>
      </c>
      <c r="AJ2577" s="7">
        <v>63.62</v>
      </c>
      <c r="AK2577" s="7" t="e">
        <v>#N/A</v>
      </c>
      <c r="AL2577" s="7" t="e">
        <v>#N/A</v>
      </c>
      <c r="AM2577" s="7" t="e">
        <v>#N/A</v>
      </c>
      <c r="AN2577" s="7" t="e">
        <v>#N/A</v>
      </c>
      <c r="AO2577" s="7" t="e">
        <v>#N/A</v>
      </c>
      <c r="AQ2577" s="7" t="e">
        <v>#N/A</v>
      </c>
      <c r="AR2577" s="2" t="e">
        <v>#N/A</v>
      </c>
      <c r="AS2577" s="7">
        <v>15155</v>
      </c>
      <c r="AT2577" s="7" t="e">
        <v>#N/A</v>
      </c>
      <c r="AU2577">
        <v>928077</v>
      </c>
      <c r="AV2577" s="7">
        <v>0</v>
      </c>
      <c r="AW2577" s="7" t="e">
        <v>#N/A</v>
      </c>
      <c r="AX2577" s="7">
        <v>143794</v>
      </c>
      <c r="AY2577" s="7" t="e">
        <v>#N/A</v>
      </c>
      <c r="BA2577" t="e">
        <f t="shared" si="42"/>
        <v>#N/A</v>
      </c>
    </row>
    <row r="2578" spans="1:53" x14ac:dyDescent="0.3">
      <c r="A2578" s="1"/>
      <c r="B2578" s="16"/>
      <c r="D2578" s="3">
        <v>39099</v>
      </c>
      <c r="E2578">
        <v>11.77</v>
      </c>
      <c r="F2578">
        <v>4.3</v>
      </c>
      <c r="G2578" t="e">
        <v>#N/A</v>
      </c>
      <c r="H2578" t="e">
        <v>#N/A</v>
      </c>
      <c r="I2578" t="e">
        <v>#N/A</v>
      </c>
      <c r="J2578" t="e">
        <v>#N/A</v>
      </c>
      <c r="K2578">
        <v>1.2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s="2">
        <v>82.5</v>
      </c>
      <c r="U2578" s="7" t="e">
        <v>#N/A</v>
      </c>
      <c r="V2578" s="7">
        <v>2223</v>
      </c>
      <c r="W2578" s="7" t="e">
        <v>#N/A</v>
      </c>
      <c r="X2578" s="7">
        <v>7.53</v>
      </c>
      <c r="Y2578" s="7">
        <v>0.04</v>
      </c>
      <c r="Z2578" s="7" t="e">
        <v>#N/A</v>
      </c>
      <c r="AA2578" s="7" t="e">
        <v>#N/A</v>
      </c>
      <c r="AB2578" s="7" t="e">
        <v>#N/A</v>
      </c>
      <c r="AC2578" s="7" t="e">
        <v>#N/A</v>
      </c>
      <c r="AD2578" s="7">
        <v>2.86</v>
      </c>
      <c r="AE2578" s="7">
        <v>0.89</v>
      </c>
      <c r="AF2578" s="7" t="e">
        <v>#N/A</v>
      </c>
      <c r="AG2578" s="2">
        <v>154.01</v>
      </c>
      <c r="AH2578" s="7" t="e">
        <v>#N/A</v>
      </c>
      <c r="AJ2578" s="7">
        <v>63.63</v>
      </c>
      <c r="AK2578" s="7" t="e">
        <v>#N/A</v>
      </c>
      <c r="AL2578" s="7" t="e">
        <v>#N/A</v>
      </c>
      <c r="AM2578" s="7" t="e">
        <v>#N/A</v>
      </c>
      <c r="AN2578" s="7" t="e">
        <v>#N/A</v>
      </c>
      <c r="AO2578" s="7" t="e">
        <v>#N/A</v>
      </c>
      <c r="AQ2578" s="7" t="e">
        <v>#N/A</v>
      </c>
      <c r="AR2578" s="2" t="e">
        <v>#N/A</v>
      </c>
      <c r="AS2578" s="7">
        <v>15158</v>
      </c>
      <c r="AT2578" s="7" t="e">
        <v>#N/A</v>
      </c>
      <c r="AU2578">
        <v>928096</v>
      </c>
      <c r="AV2578" s="7">
        <v>0</v>
      </c>
      <c r="AW2578" s="7" t="e">
        <v>#N/A</v>
      </c>
      <c r="AX2578" s="7">
        <v>143826</v>
      </c>
      <c r="AY2578" s="7" t="e">
        <v>#N/A</v>
      </c>
      <c r="BA2578" t="e">
        <f t="shared" si="42"/>
        <v>#N/A</v>
      </c>
    </row>
    <row r="2579" spans="1:53" x14ac:dyDescent="0.3">
      <c r="A2579" s="1"/>
      <c r="D2579" s="3">
        <v>39100</v>
      </c>
      <c r="E2579">
        <v>11.94</v>
      </c>
      <c r="F2579">
        <v>4.2</v>
      </c>
      <c r="G2579" t="e">
        <v>#N/A</v>
      </c>
      <c r="H2579" t="e">
        <v>#N/A</v>
      </c>
      <c r="I2579" t="e">
        <v>#N/A</v>
      </c>
      <c r="J2579" t="e">
        <v>#N/A</v>
      </c>
      <c r="K2579">
        <v>1.1000000000000001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s="2">
        <v>82.7</v>
      </c>
      <c r="U2579" s="7" t="e">
        <v>#N/A</v>
      </c>
      <c r="V2579" s="7">
        <v>2222</v>
      </c>
      <c r="W2579" s="7" t="e">
        <v>#N/A</v>
      </c>
      <c r="X2579" s="7">
        <v>6.99</v>
      </c>
      <c r="Y2579" s="7">
        <v>0.04</v>
      </c>
      <c r="Z2579" s="7" t="e">
        <v>#N/A</v>
      </c>
      <c r="AA2579" s="7" t="e">
        <v>#N/A</v>
      </c>
      <c r="AB2579" s="7" t="e">
        <v>#N/A</v>
      </c>
      <c r="AC2579" s="7" t="e">
        <v>#N/A</v>
      </c>
      <c r="AD2579" s="7">
        <v>4.4400000000000004</v>
      </c>
      <c r="AE2579" s="7">
        <v>0.85</v>
      </c>
      <c r="AF2579" s="7" t="e">
        <v>#N/A</v>
      </c>
      <c r="AG2579" s="2">
        <v>299.02</v>
      </c>
      <c r="AH2579" s="7" t="e">
        <v>#N/A</v>
      </c>
      <c r="AJ2579" s="7">
        <v>63.56</v>
      </c>
      <c r="AK2579" s="7" t="e">
        <v>#N/A</v>
      </c>
      <c r="AL2579" s="7" t="e">
        <v>#N/A</v>
      </c>
      <c r="AM2579" s="7" t="e">
        <v>#N/A</v>
      </c>
      <c r="AN2579" s="7" t="e">
        <v>#N/A</v>
      </c>
      <c r="AO2579" s="7" t="e">
        <v>#N/A</v>
      </c>
      <c r="AQ2579" s="7" t="e">
        <v>#N/A</v>
      </c>
      <c r="AR2579" s="2" t="e">
        <v>#N/A</v>
      </c>
      <c r="AS2579" s="7">
        <v>15160</v>
      </c>
      <c r="AT2579" s="7" t="e">
        <v>#N/A</v>
      </c>
      <c r="AU2579">
        <v>927955</v>
      </c>
      <c r="AV2579" s="7">
        <v>0</v>
      </c>
      <c r="AW2579" s="7" t="e">
        <v>#N/A</v>
      </c>
      <c r="AX2579" s="7">
        <v>143815</v>
      </c>
      <c r="AY2579" s="7" t="e">
        <v>#N/A</v>
      </c>
      <c r="BA2579" t="e">
        <f t="shared" si="42"/>
        <v>#N/A</v>
      </c>
    </row>
    <row r="2580" spans="1:53" x14ac:dyDescent="0.3">
      <c r="A2580" s="1"/>
      <c r="D2580" s="3">
        <v>39101</v>
      </c>
      <c r="E2580">
        <v>15.37</v>
      </c>
      <c r="F2580">
        <v>4.2</v>
      </c>
      <c r="G2580" t="e">
        <v>#N/A</v>
      </c>
      <c r="H2580" t="e">
        <v>#N/A</v>
      </c>
      <c r="I2580" t="e">
        <v>#N/A</v>
      </c>
      <c r="J2580" t="e">
        <v>#N/A</v>
      </c>
      <c r="K2580">
        <v>1.2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s="2">
        <v>81.5</v>
      </c>
      <c r="U2580" s="7" t="e">
        <v>#N/A</v>
      </c>
      <c r="V2580" s="7">
        <v>2219</v>
      </c>
      <c r="W2580" s="7" t="e">
        <v>#N/A</v>
      </c>
      <c r="X2580" s="7">
        <v>6.42</v>
      </c>
      <c r="Y2580" s="7">
        <v>0.03</v>
      </c>
      <c r="Z2580" s="7" t="e">
        <v>#N/A</v>
      </c>
      <c r="AA2580" s="7" t="e">
        <v>#N/A</v>
      </c>
      <c r="AB2580" s="7" t="e">
        <v>#N/A</v>
      </c>
      <c r="AC2580" s="7" t="e">
        <v>#N/A</v>
      </c>
      <c r="AD2580" s="7">
        <v>4.5999999999999996</v>
      </c>
      <c r="AE2580" s="7">
        <v>0.88</v>
      </c>
      <c r="AF2580" s="7" t="e">
        <v>#N/A</v>
      </c>
      <c r="AG2580" s="2">
        <v>242.33</v>
      </c>
      <c r="AH2580" s="7" t="e">
        <v>#N/A</v>
      </c>
      <c r="AJ2580" s="7">
        <v>63.55</v>
      </c>
      <c r="AK2580" s="7" t="e">
        <v>#N/A</v>
      </c>
      <c r="AL2580" s="7" t="e">
        <v>#N/A</v>
      </c>
      <c r="AM2580" s="7" t="e">
        <v>#N/A</v>
      </c>
      <c r="AN2580" s="7" t="e">
        <v>#N/A</v>
      </c>
      <c r="AO2580" s="7" t="e">
        <v>#N/A</v>
      </c>
      <c r="AQ2580" s="7" t="e">
        <v>#N/A</v>
      </c>
      <c r="AR2580" s="2" t="e">
        <v>#N/A</v>
      </c>
      <c r="AS2580" s="7">
        <v>15160</v>
      </c>
      <c r="AT2580" s="7" t="e">
        <v>#N/A</v>
      </c>
      <c r="AU2580">
        <v>927766</v>
      </c>
      <c r="AV2580" s="7">
        <v>0</v>
      </c>
      <c r="AW2580" s="7" t="e">
        <v>#N/A</v>
      </c>
      <c r="AX2580" s="7">
        <v>143794</v>
      </c>
      <c r="AY2580" s="7" t="e">
        <v>#N/A</v>
      </c>
      <c r="BA2580" t="e">
        <f t="shared" si="42"/>
        <v>#N/A</v>
      </c>
    </row>
    <row r="2581" spans="1:53" x14ac:dyDescent="0.3">
      <c r="A2581" s="1"/>
      <c r="D2581" s="3">
        <v>39102</v>
      </c>
      <c r="E2581">
        <v>12.97</v>
      </c>
      <c r="F2581">
        <v>4.2</v>
      </c>
      <c r="G2581" t="e">
        <v>#N/A</v>
      </c>
      <c r="H2581" t="e">
        <v>#N/A</v>
      </c>
      <c r="I2581" t="e">
        <v>#N/A</v>
      </c>
      <c r="J2581" t="e">
        <v>#N/A</v>
      </c>
      <c r="K2581">
        <v>1.1000000000000001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s="2">
        <v>80.2</v>
      </c>
      <c r="U2581" s="7" t="e">
        <v>#N/A</v>
      </c>
      <c r="V2581" s="7">
        <v>2220</v>
      </c>
      <c r="W2581" s="7" t="e">
        <v>#N/A</v>
      </c>
      <c r="X2581" s="7">
        <v>6.31</v>
      </c>
      <c r="Y2581" s="7">
        <v>0.04</v>
      </c>
      <c r="Z2581" s="7" t="e">
        <v>#N/A</v>
      </c>
      <c r="AA2581" s="7" t="e">
        <v>#N/A</v>
      </c>
      <c r="AB2581" s="7" t="e">
        <v>#N/A</v>
      </c>
      <c r="AC2581" s="7" t="e">
        <v>#N/A</v>
      </c>
      <c r="AD2581" s="7">
        <v>4.0599999999999996</v>
      </c>
      <c r="AE2581" s="7">
        <v>0.89</v>
      </c>
      <c r="AF2581" s="7" t="e">
        <v>#N/A</v>
      </c>
      <c r="AG2581" s="2">
        <v>179.37</v>
      </c>
      <c r="AH2581" s="7" t="e">
        <v>#N/A</v>
      </c>
      <c r="AJ2581" s="7">
        <v>63.58</v>
      </c>
      <c r="AK2581" s="7" t="e">
        <v>#N/A</v>
      </c>
      <c r="AL2581" s="7" t="e">
        <v>#N/A</v>
      </c>
      <c r="AM2581" s="7" t="e">
        <v>#N/A</v>
      </c>
      <c r="AN2581" s="7" t="e">
        <v>#N/A</v>
      </c>
      <c r="AO2581" s="7" t="e">
        <v>#N/A</v>
      </c>
      <c r="AQ2581" s="7" t="e">
        <v>#N/A</v>
      </c>
      <c r="AR2581" s="2" t="e">
        <v>#N/A</v>
      </c>
      <c r="AS2581" s="7">
        <v>15161</v>
      </c>
      <c r="AT2581" s="7" t="e">
        <v>#N/A</v>
      </c>
      <c r="AU2581">
        <v>927883</v>
      </c>
      <c r="AV2581" s="7">
        <v>0</v>
      </c>
      <c r="AW2581" s="7" t="e">
        <v>#N/A</v>
      </c>
      <c r="AX2581" s="7">
        <v>143798</v>
      </c>
      <c r="AY2581" s="7" t="e">
        <v>#N/A</v>
      </c>
      <c r="BA2581" t="e">
        <f t="shared" si="42"/>
        <v>#N/A</v>
      </c>
    </row>
    <row r="2582" spans="1:53" x14ac:dyDescent="0.3">
      <c r="A2582" s="1"/>
      <c r="D2582" s="3">
        <v>39103</v>
      </c>
      <c r="E2582">
        <v>17.98</v>
      </c>
      <c r="F2582">
        <v>4.2</v>
      </c>
      <c r="G2582" t="e">
        <v>#N/A</v>
      </c>
      <c r="H2582" t="e">
        <v>#N/A</v>
      </c>
      <c r="I2582" t="e">
        <v>#N/A</v>
      </c>
      <c r="J2582" t="e">
        <v>#N/A</v>
      </c>
      <c r="K2582">
        <v>1.1000000000000001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s="2">
        <v>80.900000000000006</v>
      </c>
      <c r="U2582" s="7" t="e">
        <v>#N/A</v>
      </c>
      <c r="V2582" s="7">
        <v>2220</v>
      </c>
      <c r="W2582" s="7" t="e">
        <v>#N/A</v>
      </c>
      <c r="X2582" s="7">
        <v>6.03</v>
      </c>
      <c r="Y2582" s="7">
        <v>0.04</v>
      </c>
      <c r="Z2582" s="7" t="e">
        <v>#N/A</v>
      </c>
      <c r="AA2582" s="7" t="e">
        <v>#N/A</v>
      </c>
      <c r="AB2582" s="7" t="e">
        <v>#N/A</v>
      </c>
      <c r="AC2582" s="7" t="e">
        <v>#N/A</v>
      </c>
      <c r="AD2582" s="7">
        <v>5.29</v>
      </c>
      <c r="AE2582" s="7">
        <v>1.1499999999999999</v>
      </c>
      <c r="AF2582" s="7" t="e">
        <v>#N/A</v>
      </c>
      <c r="AG2582" s="2">
        <v>389.37</v>
      </c>
      <c r="AH2582" s="7" t="e">
        <v>#N/A</v>
      </c>
      <c r="AJ2582" s="7">
        <v>63.46</v>
      </c>
      <c r="AK2582" s="7" t="e">
        <v>#N/A</v>
      </c>
      <c r="AL2582" s="7" t="e">
        <v>#N/A</v>
      </c>
      <c r="AM2582" s="7" t="e">
        <v>#N/A</v>
      </c>
      <c r="AN2582" s="7" t="e">
        <v>#N/A</v>
      </c>
      <c r="AO2582" s="7" t="e">
        <v>#N/A</v>
      </c>
      <c r="AQ2582" s="7" t="e">
        <v>#N/A</v>
      </c>
      <c r="AR2582" s="2" t="e">
        <v>#N/A</v>
      </c>
      <c r="AS2582" s="7">
        <v>15161</v>
      </c>
      <c r="AT2582" s="7" t="e">
        <v>#N/A</v>
      </c>
      <c r="AU2582">
        <v>928063</v>
      </c>
      <c r="AV2582" s="7">
        <v>0</v>
      </c>
      <c r="AW2582" s="7" t="e">
        <v>#N/A</v>
      </c>
      <c r="AX2582" s="7">
        <v>143800</v>
      </c>
      <c r="AY2582" s="7" t="e">
        <v>#N/A</v>
      </c>
      <c r="BA2582" t="e">
        <f t="shared" si="42"/>
        <v>#N/A</v>
      </c>
    </row>
    <row r="2583" spans="1:53" x14ac:dyDescent="0.3">
      <c r="A2583" s="1"/>
      <c r="D2583" s="3">
        <v>39104</v>
      </c>
      <c r="E2583">
        <v>15.83</v>
      </c>
      <c r="F2583">
        <v>4.0999999999999996</v>
      </c>
      <c r="G2583" t="e">
        <v>#N/A</v>
      </c>
      <c r="H2583" t="e">
        <v>#N/A</v>
      </c>
      <c r="I2583" t="e">
        <v>#N/A</v>
      </c>
      <c r="J2583" t="e">
        <v>#N/A</v>
      </c>
      <c r="K2583">
        <v>1.2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s="2">
        <v>82.2</v>
      </c>
      <c r="U2583" s="7" t="e">
        <v>#N/A</v>
      </c>
      <c r="V2583" s="7">
        <v>2218</v>
      </c>
      <c r="W2583" s="7" t="e">
        <v>#N/A</v>
      </c>
      <c r="X2583" s="7">
        <v>5.67</v>
      </c>
      <c r="Y2583" s="7">
        <v>0.04</v>
      </c>
      <c r="Z2583" s="7" t="e">
        <v>#N/A</v>
      </c>
      <c r="AA2583" s="7" t="e">
        <v>#N/A</v>
      </c>
      <c r="AB2583" s="7" t="e">
        <v>#N/A</v>
      </c>
      <c r="AC2583" s="7" t="e">
        <v>#N/A</v>
      </c>
      <c r="AD2583" s="7">
        <v>5.46</v>
      </c>
      <c r="AE2583" s="7">
        <v>1.24</v>
      </c>
      <c r="AF2583" s="7" t="e">
        <v>#N/A</v>
      </c>
      <c r="AG2583" s="2">
        <v>157.91999999999999</v>
      </c>
      <c r="AH2583" s="7" t="e">
        <v>#N/A</v>
      </c>
      <c r="AJ2583" s="7">
        <v>63.43</v>
      </c>
      <c r="AK2583" s="7" t="e">
        <v>#N/A</v>
      </c>
      <c r="AL2583" s="7" t="e">
        <v>#N/A</v>
      </c>
      <c r="AM2583" s="7" t="e">
        <v>#N/A</v>
      </c>
      <c r="AN2583" s="7" t="e">
        <v>#N/A</v>
      </c>
      <c r="AO2583" s="7" t="e">
        <v>#N/A</v>
      </c>
      <c r="AQ2583" s="7" t="e">
        <v>#N/A</v>
      </c>
      <c r="AR2583" s="2" t="e">
        <v>#N/A</v>
      </c>
      <c r="AS2583" s="7">
        <v>15163</v>
      </c>
      <c r="AT2583" s="7" t="e">
        <v>#N/A</v>
      </c>
      <c r="AU2583">
        <v>927857</v>
      </c>
      <c r="AV2583" s="7">
        <v>0</v>
      </c>
      <c r="AW2583" s="7" t="e">
        <v>#N/A</v>
      </c>
      <c r="AX2583" s="7">
        <v>143799</v>
      </c>
      <c r="AY2583" s="7" t="e">
        <v>#N/A</v>
      </c>
      <c r="BA2583" t="e">
        <f t="shared" si="42"/>
        <v>#N/A</v>
      </c>
    </row>
    <row r="2584" spans="1:53" x14ac:dyDescent="0.3">
      <c r="A2584" s="1"/>
      <c r="D2584" s="3">
        <v>39105</v>
      </c>
      <c r="E2584">
        <v>12.66</v>
      </c>
      <c r="F2584">
        <v>4.2</v>
      </c>
      <c r="G2584" t="e">
        <v>#N/A</v>
      </c>
      <c r="H2584" t="e">
        <v>#N/A</v>
      </c>
      <c r="I2584" t="e">
        <v>#N/A</v>
      </c>
      <c r="J2584" t="e">
        <v>#N/A</v>
      </c>
      <c r="K2584">
        <v>1.2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s="2">
        <v>81.8</v>
      </c>
      <c r="U2584" s="7" t="e">
        <v>#N/A</v>
      </c>
      <c r="V2584" s="7">
        <v>2219</v>
      </c>
      <c r="W2584" s="7" t="e">
        <v>#N/A</v>
      </c>
      <c r="X2584" s="7">
        <v>5.4</v>
      </c>
      <c r="Y2584" s="7">
        <v>0.04</v>
      </c>
      <c r="Z2584" s="7" t="e">
        <v>#N/A</v>
      </c>
      <c r="AA2584" s="7" t="e">
        <v>#N/A</v>
      </c>
      <c r="AB2584" s="7" t="e">
        <v>#N/A</v>
      </c>
      <c r="AC2584" s="7" t="e">
        <v>#N/A</v>
      </c>
      <c r="AD2584" s="7">
        <v>8.44</v>
      </c>
      <c r="AE2584" s="7">
        <v>1.44</v>
      </c>
      <c r="AF2584" s="7" t="e">
        <v>#N/A</v>
      </c>
      <c r="AG2584" s="2">
        <v>170.48</v>
      </c>
      <c r="AH2584" s="7" t="e">
        <v>#N/A</v>
      </c>
      <c r="AJ2584" s="7">
        <v>63.4</v>
      </c>
      <c r="AK2584" s="7" t="e">
        <v>#N/A</v>
      </c>
      <c r="AL2584" s="7" t="e">
        <v>#N/A</v>
      </c>
      <c r="AM2584" s="7" t="e">
        <v>#N/A</v>
      </c>
      <c r="AN2584" s="7" t="e">
        <v>#N/A</v>
      </c>
      <c r="AO2584" s="7" t="e">
        <v>#N/A</v>
      </c>
      <c r="AQ2584" s="7" t="e">
        <v>#N/A</v>
      </c>
      <c r="AR2584" s="2" t="e">
        <v>#N/A</v>
      </c>
      <c r="AS2584" s="7">
        <v>15167</v>
      </c>
      <c r="AT2584" s="7" t="e">
        <v>#N/A</v>
      </c>
      <c r="AU2584">
        <v>928362</v>
      </c>
      <c r="AV2584" s="7">
        <v>0</v>
      </c>
      <c r="AW2584" s="7" t="e">
        <v>#N/A</v>
      </c>
      <c r="AX2584" s="7">
        <v>143845</v>
      </c>
      <c r="AY2584" s="7" t="e">
        <v>#N/A</v>
      </c>
      <c r="BA2584" t="e">
        <f t="shared" si="42"/>
        <v>#N/A</v>
      </c>
    </row>
    <row r="2585" spans="1:53" x14ac:dyDescent="0.3">
      <c r="A2585" s="1"/>
      <c r="B2585" s="16"/>
      <c r="D2585" s="3">
        <v>39106</v>
      </c>
      <c r="E2585">
        <v>13.63</v>
      </c>
      <c r="F2585">
        <v>4.0999999999999996</v>
      </c>
      <c r="G2585" t="e">
        <v>#N/A</v>
      </c>
      <c r="H2585" t="e">
        <v>#N/A</v>
      </c>
      <c r="I2585" t="e">
        <v>#N/A</v>
      </c>
      <c r="J2585" t="e">
        <v>#N/A</v>
      </c>
      <c r="K2585">
        <v>1.2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s="2">
        <v>81.2</v>
      </c>
      <c r="U2585" s="7" t="e">
        <v>#N/A</v>
      </c>
      <c r="V2585" s="7">
        <v>2217</v>
      </c>
      <c r="W2585" s="7" t="e">
        <v>#N/A</v>
      </c>
      <c r="X2585" s="7">
        <v>5.3</v>
      </c>
      <c r="Y2585" s="7">
        <v>0.03</v>
      </c>
      <c r="Z2585" s="7" t="e">
        <v>#N/A</v>
      </c>
      <c r="AA2585" s="7" t="e">
        <v>#N/A</v>
      </c>
      <c r="AB2585" s="7" t="e">
        <v>#N/A</v>
      </c>
      <c r="AC2585" s="7" t="e">
        <v>#N/A</v>
      </c>
      <c r="AD2585" s="7">
        <v>12.42</v>
      </c>
      <c r="AE2585" s="7">
        <v>1.63</v>
      </c>
      <c r="AF2585" s="7" t="e">
        <v>#N/A</v>
      </c>
      <c r="AG2585" s="2">
        <v>196.84</v>
      </c>
      <c r="AH2585" s="7" t="e">
        <v>#N/A</v>
      </c>
      <c r="AJ2585" s="7">
        <v>63.35</v>
      </c>
      <c r="AK2585" s="7" t="e">
        <v>#N/A</v>
      </c>
      <c r="AL2585" s="7" t="e">
        <v>#N/A</v>
      </c>
      <c r="AM2585" s="7" t="e">
        <v>#N/A</v>
      </c>
      <c r="AN2585" s="7" t="e">
        <v>#N/A</v>
      </c>
      <c r="AO2585" s="7" t="e">
        <v>#N/A</v>
      </c>
      <c r="AQ2585" s="7" t="e">
        <v>#N/A</v>
      </c>
      <c r="AR2585" s="2" t="e">
        <v>#N/A</v>
      </c>
      <c r="AS2585" s="7">
        <v>15168</v>
      </c>
      <c r="AT2585" s="7" t="e">
        <v>#N/A</v>
      </c>
      <c r="AU2585">
        <v>928168</v>
      </c>
      <c r="AV2585" s="7">
        <v>0</v>
      </c>
      <c r="AW2585" s="7" t="e">
        <v>#N/A</v>
      </c>
      <c r="AX2585" s="7">
        <v>143884</v>
      </c>
      <c r="AY2585" s="7" t="e">
        <v>#N/A</v>
      </c>
      <c r="BA2585" t="e">
        <f t="shared" si="42"/>
        <v>#N/A</v>
      </c>
    </row>
    <row r="2586" spans="1:53" x14ac:dyDescent="0.3">
      <c r="A2586" s="1"/>
      <c r="D2586" s="3">
        <v>39107</v>
      </c>
      <c r="E2586">
        <v>11.44</v>
      </c>
      <c r="F2586">
        <v>4.0999999999999996</v>
      </c>
      <c r="G2586" t="e">
        <v>#N/A</v>
      </c>
      <c r="H2586" t="e">
        <v>#N/A</v>
      </c>
      <c r="I2586" t="e">
        <v>#N/A</v>
      </c>
      <c r="J2586" t="e">
        <v>#N/A</v>
      </c>
      <c r="K2586">
        <v>1.2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s="2">
        <v>80.099999999999994</v>
      </c>
      <c r="U2586" s="7" t="e">
        <v>#N/A</v>
      </c>
      <c r="V2586" s="7">
        <v>2217</v>
      </c>
      <c r="W2586" s="7" t="e">
        <v>#N/A</v>
      </c>
      <c r="X2586" s="7">
        <v>5.13</v>
      </c>
      <c r="Y2586" s="7">
        <v>0.03</v>
      </c>
      <c r="Z2586" s="7" t="e">
        <v>#N/A</v>
      </c>
      <c r="AA2586" s="7" t="e">
        <v>#N/A</v>
      </c>
      <c r="AB2586" s="7" t="e">
        <v>#N/A</v>
      </c>
      <c r="AC2586" s="7" t="e">
        <v>#N/A</v>
      </c>
      <c r="AD2586" s="7">
        <v>20.52</v>
      </c>
      <c r="AE2586" s="7">
        <v>2.37</v>
      </c>
      <c r="AF2586" s="7" t="e">
        <v>#N/A</v>
      </c>
      <c r="AG2586" s="2">
        <v>167.98</v>
      </c>
      <c r="AH2586" s="7" t="e">
        <v>#N/A</v>
      </c>
      <c r="AJ2586" s="7">
        <v>63.34</v>
      </c>
      <c r="AK2586" s="7" t="e">
        <v>#N/A</v>
      </c>
      <c r="AL2586" s="7" t="e">
        <v>#N/A</v>
      </c>
      <c r="AM2586" s="7" t="e">
        <v>#N/A</v>
      </c>
      <c r="AN2586" s="7" t="e">
        <v>#N/A</v>
      </c>
      <c r="AO2586" s="7" t="e">
        <v>#N/A</v>
      </c>
      <c r="AQ2586" s="7" t="e">
        <v>#N/A</v>
      </c>
      <c r="AR2586" s="2" t="e">
        <v>#N/A</v>
      </c>
      <c r="AS2586" s="7">
        <v>15168</v>
      </c>
      <c r="AT2586" s="7" t="e">
        <v>#N/A</v>
      </c>
      <c r="AU2586">
        <v>928004</v>
      </c>
      <c r="AV2586" s="7">
        <v>0</v>
      </c>
      <c r="AW2586" s="7" t="e">
        <v>#N/A</v>
      </c>
      <c r="AX2586" s="7">
        <v>144011</v>
      </c>
      <c r="AY2586" s="7" t="e">
        <v>#N/A</v>
      </c>
      <c r="BA2586" t="e">
        <f t="shared" si="42"/>
        <v>#N/A</v>
      </c>
    </row>
    <row r="2587" spans="1:53" x14ac:dyDescent="0.3">
      <c r="A2587" s="1"/>
      <c r="D2587" s="3">
        <v>39108</v>
      </c>
      <c r="E2587">
        <v>11.71</v>
      </c>
      <c r="F2587">
        <v>4.0999999999999996</v>
      </c>
      <c r="G2587" t="e">
        <v>#N/A</v>
      </c>
      <c r="H2587" t="e">
        <v>#N/A</v>
      </c>
      <c r="I2587" t="e">
        <v>#N/A</v>
      </c>
      <c r="J2587" t="e">
        <v>#N/A</v>
      </c>
      <c r="K2587">
        <v>1.2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s="2">
        <v>80.2</v>
      </c>
      <c r="U2587" s="7" t="e">
        <v>#N/A</v>
      </c>
      <c r="V2587" s="7">
        <v>2217</v>
      </c>
      <c r="W2587" s="7" t="e">
        <v>#N/A</v>
      </c>
      <c r="X2587" s="7">
        <v>5</v>
      </c>
      <c r="Y2587" s="7">
        <v>0.03</v>
      </c>
      <c r="Z2587" s="7" t="e">
        <v>#N/A</v>
      </c>
      <c r="AA2587" s="7" t="e">
        <v>#N/A</v>
      </c>
      <c r="AB2587" s="7" t="e">
        <v>#N/A</v>
      </c>
      <c r="AC2587" s="7" t="e">
        <v>#N/A</v>
      </c>
      <c r="AD2587" s="7">
        <v>21.25</v>
      </c>
      <c r="AE2587" s="7">
        <v>2.4900000000000002</v>
      </c>
      <c r="AF2587" s="7" t="e">
        <v>#N/A</v>
      </c>
      <c r="AG2587" s="2">
        <v>147.99</v>
      </c>
      <c r="AH2587" s="7" t="e">
        <v>#N/A</v>
      </c>
      <c r="AJ2587" s="7">
        <v>63.41</v>
      </c>
      <c r="AK2587" s="7" t="e">
        <v>#N/A</v>
      </c>
      <c r="AL2587" s="7" t="e">
        <v>#N/A</v>
      </c>
      <c r="AM2587" s="7" t="e">
        <v>#N/A</v>
      </c>
      <c r="AN2587" s="7" t="e">
        <v>#N/A</v>
      </c>
      <c r="AO2587" s="7" t="e">
        <v>#N/A</v>
      </c>
      <c r="AQ2587" s="7" t="e">
        <v>#N/A</v>
      </c>
      <c r="AR2587" s="2" t="e">
        <v>#N/A</v>
      </c>
      <c r="AS2587" s="7">
        <v>15166</v>
      </c>
      <c r="AT2587" s="7" t="e">
        <v>#N/A</v>
      </c>
      <c r="AU2587">
        <v>927975</v>
      </c>
      <c r="AV2587" s="7">
        <v>0</v>
      </c>
      <c r="AW2587" s="7" t="e">
        <v>#N/A</v>
      </c>
      <c r="AX2587" s="7">
        <v>144071</v>
      </c>
      <c r="AY2587" s="7" t="e">
        <v>#N/A</v>
      </c>
      <c r="BA2587" t="e">
        <f t="shared" si="42"/>
        <v>#N/A</v>
      </c>
    </row>
    <row r="2588" spans="1:53" x14ac:dyDescent="0.3">
      <c r="A2588" s="1"/>
      <c r="B2588" s="16"/>
      <c r="D2588" s="3">
        <v>39109</v>
      </c>
      <c r="E2588">
        <v>10.86</v>
      </c>
      <c r="F2588">
        <v>4.0999999999999996</v>
      </c>
      <c r="G2588" t="e">
        <v>#N/A</v>
      </c>
      <c r="H2588" t="e">
        <v>#N/A</v>
      </c>
      <c r="I2588" t="e">
        <v>#N/A</v>
      </c>
      <c r="J2588" t="e">
        <v>#N/A</v>
      </c>
      <c r="K2588">
        <v>1.2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s="2">
        <v>80.599999999999994</v>
      </c>
      <c r="U2588" s="7" t="e">
        <v>#N/A</v>
      </c>
      <c r="V2588" s="7">
        <v>2215</v>
      </c>
      <c r="W2588" s="7" t="e">
        <v>#N/A</v>
      </c>
      <c r="X2588" s="7">
        <v>4.6500000000000004</v>
      </c>
      <c r="Y2588" s="7">
        <v>0.03</v>
      </c>
      <c r="Z2588" s="7" t="e">
        <v>#N/A</v>
      </c>
      <c r="AA2588" s="7" t="e">
        <v>#N/A</v>
      </c>
      <c r="AB2588" s="7" t="e">
        <v>#N/A</v>
      </c>
      <c r="AC2588" s="7" t="e">
        <v>#N/A</v>
      </c>
      <c r="AD2588" s="7">
        <v>20.88</v>
      </c>
      <c r="AE2588" s="7">
        <v>2.39</v>
      </c>
      <c r="AF2588" s="7" t="e">
        <v>#N/A</v>
      </c>
      <c r="AG2588" s="2">
        <v>136.65</v>
      </c>
      <c r="AH2588" s="7" t="e">
        <v>#N/A</v>
      </c>
      <c r="AJ2588" s="7">
        <v>63.33</v>
      </c>
      <c r="AK2588" s="7" t="e">
        <v>#N/A</v>
      </c>
      <c r="AL2588" s="7" t="e">
        <v>#N/A</v>
      </c>
      <c r="AM2588" s="7" t="e">
        <v>#N/A</v>
      </c>
      <c r="AN2588" s="7" t="e">
        <v>#N/A</v>
      </c>
      <c r="AO2588" s="7" t="e">
        <v>#N/A</v>
      </c>
      <c r="AQ2588" s="7" t="e">
        <v>#N/A</v>
      </c>
      <c r="AR2588" s="2" t="e">
        <v>#N/A</v>
      </c>
      <c r="AS2588" s="7">
        <v>15164</v>
      </c>
      <c r="AT2588" s="7" t="e">
        <v>#N/A</v>
      </c>
      <c r="AU2588">
        <v>927833</v>
      </c>
      <c r="AV2588" s="7">
        <v>0</v>
      </c>
      <c r="AW2588" s="7" t="e">
        <v>#N/A</v>
      </c>
      <c r="AX2588" s="7">
        <v>144158</v>
      </c>
      <c r="AY2588" s="7" t="e">
        <v>#N/A</v>
      </c>
      <c r="BA2588" t="e">
        <f t="shared" si="42"/>
        <v>#N/A</v>
      </c>
    </row>
    <row r="2589" spans="1:53" x14ac:dyDescent="0.3">
      <c r="A2589" s="1"/>
      <c r="B2589" s="16"/>
      <c r="D2589" s="3">
        <v>39110</v>
      </c>
      <c r="E2589">
        <v>11.03</v>
      </c>
      <c r="F2589">
        <v>4</v>
      </c>
      <c r="G2589" t="e">
        <v>#N/A</v>
      </c>
      <c r="H2589" t="e">
        <v>#N/A</v>
      </c>
      <c r="I2589" t="e">
        <v>#N/A</v>
      </c>
      <c r="J2589" t="e">
        <v>#N/A</v>
      </c>
      <c r="K2589">
        <v>1.1000000000000001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s="2">
        <v>79.400000000000006</v>
      </c>
      <c r="U2589" s="7" t="e">
        <v>#N/A</v>
      </c>
      <c r="V2589" s="7">
        <v>2215</v>
      </c>
      <c r="W2589" s="7" t="e">
        <v>#N/A</v>
      </c>
      <c r="X2589" s="7">
        <v>4.2699999999999996</v>
      </c>
      <c r="Y2589" s="7">
        <v>0.04</v>
      </c>
      <c r="Z2589" s="7" t="e">
        <v>#N/A</v>
      </c>
      <c r="AA2589" s="7" t="e">
        <v>#N/A</v>
      </c>
      <c r="AB2589" s="7" t="e">
        <v>#N/A</v>
      </c>
      <c r="AC2589" s="7" t="e">
        <v>#N/A</v>
      </c>
      <c r="AD2589" s="7">
        <v>18.38</v>
      </c>
      <c r="AE2589" s="7">
        <v>2.13</v>
      </c>
      <c r="AF2589" s="7" t="e">
        <v>#N/A</v>
      </c>
      <c r="AG2589" s="2">
        <v>126.01</v>
      </c>
      <c r="AH2589" s="7" t="e">
        <v>#N/A</v>
      </c>
      <c r="AJ2589" s="7">
        <v>63.24</v>
      </c>
      <c r="AK2589" s="7" t="e">
        <v>#N/A</v>
      </c>
      <c r="AL2589" s="7" t="e">
        <v>#N/A</v>
      </c>
      <c r="AM2589" s="7" t="e">
        <v>#N/A</v>
      </c>
      <c r="AN2589" s="7" t="e">
        <v>#N/A</v>
      </c>
      <c r="AO2589" s="7" t="e">
        <v>#N/A</v>
      </c>
      <c r="AQ2589" s="7" t="e">
        <v>#N/A</v>
      </c>
      <c r="AR2589" s="2" t="e">
        <v>#N/A</v>
      </c>
      <c r="AS2589" s="7">
        <v>15160</v>
      </c>
      <c r="AT2589" s="7" t="e">
        <v>#N/A</v>
      </c>
      <c r="AU2589">
        <v>927662</v>
      </c>
      <c r="AV2589" s="7">
        <v>0</v>
      </c>
      <c r="AW2589" s="7" t="e">
        <v>#N/A</v>
      </c>
      <c r="AX2589" s="7">
        <v>144291</v>
      </c>
      <c r="AY2589" s="7" t="e">
        <v>#N/A</v>
      </c>
      <c r="BA2589" t="e">
        <f t="shared" si="42"/>
        <v>#N/A</v>
      </c>
    </row>
    <row r="2590" spans="1:53" x14ac:dyDescent="0.3">
      <c r="A2590" s="1"/>
      <c r="D2590" s="3">
        <v>39111</v>
      </c>
      <c r="E2590">
        <v>10.7</v>
      </c>
      <c r="F2590">
        <v>4</v>
      </c>
      <c r="G2590" t="e">
        <v>#N/A</v>
      </c>
      <c r="H2590" t="e">
        <v>#N/A</v>
      </c>
      <c r="I2590" t="e">
        <v>#N/A</v>
      </c>
      <c r="J2590" t="e">
        <v>#N/A</v>
      </c>
      <c r="K2590">
        <v>1.2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s="2">
        <v>79.599999999999994</v>
      </c>
      <c r="U2590" s="7" t="e">
        <v>#N/A</v>
      </c>
      <c r="V2590" s="7">
        <v>2213</v>
      </c>
      <c r="W2590" s="7" t="e">
        <v>#N/A</v>
      </c>
      <c r="X2590" s="7">
        <v>3.9</v>
      </c>
      <c r="Y2590" s="7">
        <v>0.03</v>
      </c>
      <c r="Z2590" s="7" t="e">
        <v>#N/A</v>
      </c>
      <c r="AA2590" s="7" t="e">
        <v>#N/A</v>
      </c>
      <c r="AB2590" s="7" t="e">
        <v>#N/A</v>
      </c>
      <c r="AC2590" s="7" t="e">
        <v>#N/A</v>
      </c>
      <c r="AD2590" s="7">
        <v>10.34</v>
      </c>
      <c r="AE2590" s="7">
        <v>1.52</v>
      </c>
      <c r="AF2590" s="7" t="e">
        <v>#N/A</v>
      </c>
      <c r="AG2590" s="2">
        <v>122.42</v>
      </c>
      <c r="AH2590" s="7" t="e">
        <v>#N/A</v>
      </c>
      <c r="AJ2590" s="7">
        <v>63.26</v>
      </c>
      <c r="AK2590" s="7" t="e">
        <v>#N/A</v>
      </c>
      <c r="AL2590" s="7" t="e">
        <v>#N/A</v>
      </c>
      <c r="AM2590" s="7" t="e">
        <v>#N/A</v>
      </c>
      <c r="AN2590" s="7" t="e">
        <v>#N/A</v>
      </c>
      <c r="AO2590" s="7" t="e">
        <v>#N/A</v>
      </c>
      <c r="AQ2590" s="7" t="e">
        <v>#N/A</v>
      </c>
      <c r="AR2590" s="2" t="e">
        <v>#N/A</v>
      </c>
      <c r="AS2590" s="7">
        <v>15159</v>
      </c>
      <c r="AT2590" s="7" t="e">
        <v>#N/A</v>
      </c>
      <c r="AU2590">
        <v>927653</v>
      </c>
      <c r="AV2590" s="7">
        <v>0</v>
      </c>
      <c r="AW2590" s="7" t="e">
        <v>#N/A</v>
      </c>
      <c r="AX2590" s="7">
        <v>144335</v>
      </c>
      <c r="AY2590" s="7" t="e">
        <v>#N/A</v>
      </c>
      <c r="BA2590" t="e">
        <f t="shared" si="42"/>
        <v>#N/A</v>
      </c>
    </row>
    <row r="2591" spans="1:53" x14ac:dyDescent="0.3">
      <c r="A2591" s="1"/>
      <c r="D2591" s="3">
        <v>39112</v>
      </c>
      <c r="E2591">
        <v>10.44</v>
      </c>
      <c r="F2591">
        <v>4</v>
      </c>
      <c r="G2591" t="e">
        <v>#N/A</v>
      </c>
      <c r="H2591" t="e">
        <v>#N/A</v>
      </c>
      <c r="I2591" t="e">
        <v>#N/A</v>
      </c>
      <c r="J2591" t="e">
        <v>#N/A</v>
      </c>
      <c r="K2591">
        <v>1.1000000000000001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s="2">
        <v>81</v>
      </c>
      <c r="U2591" s="7" t="e">
        <v>#N/A</v>
      </c>
      <c r="V2591" s="7">
        <v>2212</v>
      </c>
      <c r="W2591" s="7" t="e">
        <v>#N/A</v>
      </c>
      <c r="X2591" s="7">
        <v>3.59</v>
      </c>
      <c r="Y2591" s="7">
        <v>0.03</v>
      </c>
      <c r="Z2591" s="7" t="e">
        <v>#N/A</v>
      </c>
      <c r="AA2591" s="7" t="e">
        <v>#N/A</v>
      </c>
      <c r="AB2591" s="7" t="e">
        <v>#N/A</v>
      </c>
      <c r="AC2591" s="7" t="e">
        <v>#N/A</v>
      </c>
      <c r="AD2591" s="7">
        <v>10.27</v>
      </c>
      <c r="AE2591" s="7">
        <v>1.57</v>
      </c>
      <c r="AF2591" s="7" t="e">
        <v>#N/A</v>
      </c>
      <c r="AG2591" s="2">
        <v>133.04</v>
      </c>
      <c r="AH2591" s="7" t="e">
        <v>#N/A</v>
      </c>
      <c r="AJ2591" s="7">
        <v>63.26</v>
      </c>
      <c r="AK2591" s="7" t="e">
        <v>#N/A</v>
      </c>
      <c r="AL2591" s="7" t="e">
        <v>#N/A</v>
      </c>
      <c r="AM2591" s="7" t="e">
        <v>#N/A</v>
      </c>
      <c r="AN2591" s="7" t="e">
        <v>#N/A</v>
      </c>
      <c r="AO2591" s="7" t="e">
        <v>#N/A</v>
      </c>
      <c r="AQ2591" s="7" t="e">
        <v>#N/A</v>
      </c>
      <c r="AR2591" s="2" t="e">
        <v>#N/A</v>
      </c>
      <c r="AS2591" s="7">
        <v>15153</v>
      </c>
      <c r="AT2591" s="7" t="e">
        <v>#N/A</v>
      </c>
      <c r="AU2591">
        <v>927683</v>
      </c>
      <c r="AV2591" s="7">
        <v>0</v>
      </c>
      <c r="AW2591" s="7" t="e">
        <v>#N/A</v>
      </c>
      <c r="AX2591" s="7">
        <v>144383</v>
      </c>
      <c r="AY2591" s="7" t="e">
        <v>#N/A</v>
      </c>
      <c r="BA2591" t="e">
        <f t="shared" si="42"/>
        <v>#N/A</v>
      </c>
    </row>
    <row r="2592" spans="1:53" x14ac:dyDescent="0.3">
      <c r="A2592" s="1"/>
      <c r="D2592" s="3">
        <v>39113</v>
      </c>
      <c r="E2592">
        <v>9.9600000000000009</v>
      </c>
      <c r="F2592">
        <v>4</v>
      </c>
      <c r="G2592" t="e">
        <v>#N/A</v>
      </c>
      <c r="H2592" t="e">
        <v>#N/A</v>
      </c>
      <c r="I2592" t="e">
        <v>#N/A</v>
      </c>
      <c r="J2592" t="e">
        <v>#N/A</v>
      </c>
      <c r="K2592">
        <v>1.1000000000000001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s="2">
        <v>82.8</v>
      </c>
      <c r="U2592" s="7" t="e">
        <v>#N/A</v>
      </c>
      <c r="V2592" s="7">
        <v>2211</v>
      </c>
      <c r="W2592" s="7" t="e">
        <v>#N/A</v>
      </c>
      <c r="X2592" s="7">
        <v>3.38</v>
      </c>
      <c r="Y2592" s="7">
        <v>0.03</v>
      </c>
      <c r="Z2592" s="7" t="e">
        <v>#N/A</v>
      </c>
      <c r="AA2592" s="7" t="e">
        <v>#N/A</v>
      </c>
      <c r="AB2592" s="7" t="e">
        <v>#N/A</v>
      </c>
      <c r="AC2592" s="7" t="e">
        <v>#N/A</v>
      </c>
      <c r="AD2592" s="7">
        <v>9.94</v>
      </c>
      <c r="AE2592" s="7">
        <v>1.53</v>
      </c>
      <c r="AF2592" s="7" t="e">
        <v>#N/A</v>
      </c>
      <c r="AG2592" s="2">
        <v>128.05000000000001</v>
      </c>
      <c r="AH2592" s="7" t="e">
        <v>#N/A</v>
      </c>
      <c r="AJ2592" s="7">
        <v>63.25</v>
      </c>
      <c r="AK2592" s="7" t="e">
        <v>#N/A</v>
      </c>
      <c r="AL2592" s="7" t="e">
        <v>#N/A</v>
      </c>
      <c r="AM2592" s="7" t="e">
        <v>#N/A</v>
      </c>
      <c r="AN2592" s="7" t="e">
        <v>#N/A</v>
      </c>
      <c r="AO2592" s="7" t="e">
        <v>#N/A</v>
      </c>
      <c r="AQ2592" s="7" t="e">
        <v>#N/A</v>
      </c>
      <c r="AR2592" s="2" t="e">
        <v>#N/A</v>
      </c>
      <c r="AS2592" s="7">
        <v>15140</v>
      </c>
      <c r="AT2592" s="7" t="e">
        <v>#N/A</v>
      </c>
      <c r="AU2592">
        <v>927665</v>
      </c>
      <c r="AV2592" s="7">
        <v>0</v>
      </c>
      <c r="AW2592" s="7" t="e">
        <v>#N/A</v>
      </c>
      <c r="AX2592" s="7">
        <v>144447</v>
      </c>
      <c r="AY2592" s="7" t="e">
        <v>#N/A</v>
      </c>
      <c r="BA2592" t="e">
        <f t="shared" si="42"/>
        <v>#N/A</v>
      </c>
    </row>
    <row r="2593" spans="1:53" x14ac:dyDescent="0.3">
      <c r="A2593" s="1"/>
      <c r="B2593" s="16"/>
      <c r="D2593" s="3">
        <v>39114</v>
      </c>
      <c r="E2593">
        <v>9.94</v>
      </c>
      <c r="F2593">
        <v>3.9</v>
      </c>
      <c r="G2593" t="e">
        <v>#N/A</v>
      </c>
      <c r="H2593" t="e">
        <v>#N/A</v>
      </c>
      <c r="I2593" t="e">
        <v>#N/A</v>
      </c>
      <c r="J2593" t="e">
        <v>#N/A</v>
      </c>
      <c r="K2593">
        <v>1.1000000000000001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s="2">
        <v>80.599999999999994</v>
      </c>
      <c r="U2593" s="7" t="e">
        <v>#N/A</v>
      </c>
      <c r="V2593" s="7">
        <v>2210</v>
      </c>
      <c r="W2593" s="7" t="e">
        <v>#N/A</v>
      </c>
      <c r="X2593" s="7">
        <v>2.92</v>
      </c>
      <c r="Y2593" s="7">
        <v>0.03</v>
      </c>
      <c r="Z2593" s="7" t="e">
        <v>#N/A</v>
      </c>
      <c r="AA2593" s="7" t="e">
        <v>#N/A</v>
      </c>
      <c r="AB2593" s="7" t="e">
        <v>#N/A</v>
      </c>
      <c r="AC2593" s="7" t="e">
        <v>#N/A</v>
      </c>
      <c r="AD2593" s="7">
        <v>7.97</v>
      </c>
      <c r="AE2593" s="7">
        <v>1.37</v>
      </c>
      <c r="AF2593" s="7" t="e">
        <v>#N/A</v>
      </c>
      <c r="AG2593" s="2">
        <v>120.11</v>
      </c>
      <c r="AH2593" s="7" t="e">
        <v>#N/A</v>
      </c>
      <c r="AJ2593" s="7">
        <v>63.24</v>
      </c>
      <c r="AK2593" s="7" t="e">
        <v>#N/A</v>
      </c>
      <c r="AL2593" s="7" t="e">
        <v>#N/A</v>
      </c>
      <c r="AM2593" s="7" t="e">
        <v>#N/A</v>
      </c>
      <c r="AN2593" s="7" t="e">
        <v>#N/A</v>
      </c>
      <c r="AO2593" s="7" t="e">
        <v>#N/A</v>
      </c>
      <c r="AQ2593" s="7" t="e">
        <v>#N/A</v>
      </c>
      <c r="AR2593" s="2" t="e">
        <v>#N/A</v>
      </c>
      <c r="AS2593" s="7">
        <v>15128</v>
      </c>
      <c r="AT2593" s="7" t="e">
        <v>#N/A</v>
      </c>
      <c r="AU2593">
        <v>927409</v>
      </c>
      <c r="AV2593" s="7">
        <v>0</v>
      </c>
      <c r="AW2593" s="7" t="e">
        <v>#N/A</v>
      </c>
      <c r="AX2593" s="7">
        <v>144575</v>
      </c>
      <c r="AY2593" s="7" t="e">
        <v>#N/A</v>
      </c>
      <c r="BA2593" t="e">
        <f t="shared" si="42"/>
        <v>#N/A</v>
      </c>
    </row>
    <row r="2594" spans="1:53" x14ac:dyDescent="0.3">
      <c r="A2594" s="1"/>
      <c r="D2594" s="3">
        <v>39115</v>
      </c>
      <c r="E2594">
        <v>9.98</v>
      </c>
      <c r="F2594">
        <v>3.9</v>
      </c>
      <c r="G2594" t="e">
        <v>#N/A</v>
      </c>
      <c r="H2594" t="e">
        <v>#N/A</v>
      </c>
      <c r="I2594" t="e">
        <v>#N/A</v>
      </c>
      <c r="J2594" t="e">
        <v>#N/A</v>
      </c>
      <c r="K2594">
        <v>1.1000000000000001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s="2">
        <v>80</v>
      </c>
      <c r="U2594" s="7" t="e">
        <v>#N/A</v>
      </c>
      <c r="V2594" s="7">
        <v>2209</v>
      </c>
      <c r="W2594" s="7" t="e">
        <v>#N/A</v>
      </c>
      <c r="X2594" s="7">
        <v>2.62</v>
      </c>
      <c r="Y2594" s="7">
        <v>0.04</v>
      </c>
      <c r="Z2594" s="7" t="e">
        <v>#N/A</v>
      </c>
      <c r="AA2594" s="7" t="e">
        <v>#N/A</v>
      </c>
      <c r="AB2594" s="7" t="e">
        <v>#N/A</v>
      </c>
      <c r="AC2594" s="7" t="e">
        <v>#N/A</v>
      </c>
      <c r="AD2594" s="7">
        <v>15.36</v>
      </c>
      <c r="AE2594" s="7">
        <v>3.21</v>
      </c>
      <c r="AF2594" s="7" t="e">
        <v>#N/A</v>
      </c>
      <c r="AG2594" s="2">
        <v>114.15</v>
      </c>
      <c r="AH2594" s="7" t="e">
        <v>#N/A</v>
      </c>
      <c r="AJ2594" s="7">
        <v>47.59</v>
      </c>
      <c r="AK2594" s="7" t="e">
        <v>#N/A</v>
      </c>
      <c r="AL2594" s="7" t="e">
        <v>#N/A</v>
      </c>
      <c r="AM2594" s="7" t="e">
        <v>#N/A</v>
      </c>
      <c r="AN2594" s="7" t="e">
        <v>#N/A</v>
      </c>
      <c r="AO2594" s="7" t="e">
        <v>#N/A</v>
      </c>
      <c r="AQ2594" s="7" t="e">
        <v>#N/A</v>
      </c>
      <c r="AR2594" s="2" t="e">
        <v>#N/A</v>
      </c>
      <c r="AS2594" s="7">
        <v>15117</v>
      </c>
      <c r="AT2594" s="7" t="e">
        <v>#N/A</v>
      </c>
      <c r="AU2594">
        <v>927507</v>
      </c>
      <c r="AV2594" s="7">
        <v>0</v>
      </c>
      <c r="AW2594" s="7" t="e">
        <v>#N/A</v>
      </c>
      <c r="AX2594" s="7">
        <v>144661</v>
      </c>
      <c r="AY2594" s="7" t="e">
        <v>#N/A</v>
      </c>
      <c r="BA2594" t="e">
        <f t="shared" si="42"/>
        <v>#N/A</v>
      </c>
    </row>
    <row r="2595" spans="1:53" x14ac:dyDescent="0.3">
      <c r="A2595" s="1"/>
      <c r="D2595" s="3">
        <v>39116</v>
      </c>
      <c r="E2595">
        <v>10.44</v>
      </c>
      <c r="F2595">
        <v>3.9</v>
      </c>
      <c r="G2595" t="e">
        <v>#N/A</v>
      </c>
      <c r="H2595" t="e">
        <v>#N/A</v>
      </c>
      <c r="I2595" t="e">
        <v>#N/A</v>
      </c>
      <c r="J2595" t="e">
        <v>#N/A</v>
      </c>
      <c r="K2595">
        <v>1.1000000000000001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s="2">
        <v>80.5</v>
      </c>
      <c r="U2595" s="7" t="e">
        <v>#N/A</v>
      </c>
      <c r="V2595" s="7">
        <v>2209</v>
      </c>
      <c r="W2595" s="7" t="e">
        <v>#N/A</v>
      </c>
      <c r="X2595" s="7">
        <v>2.38</v>
      </c>
      <c r="Y2595" s="7">
        <v>0.05</v>
      </c>
      <c r="Z2595" s="7" t="e">
        <v>#N/A</v>
      </c>
      <c r="AA2595" s="7" t="e">
        <v>#N/A</v>
      </c>
      <c r="AB2595" s="7" t="e">
        <v>#N/A</v>
      </c>
      <c r="AC2595" s="7" t="e">
        <v>#N/A</v>
      </c>
      <c r="AD2595" s="7">
        <v>18.309999999999999</v>
      </c>
      <c r="AE2595" s="7">
        <v>1.6</v>
      </c>
      <c r="AF2595" s="7" t="e">
        <v>#N/A</v>
      </c>
      <c r="AG2595" s="2">
        <v>113.8</v>
      </c>
      <c r="AH2595" s="7" t="e">
        <v>#N/A</v>
      </c>
      <c r="AJ2595" s="7">
        <v>37.26</v>
      </c>
      <c r="AK2595" s="7" t="e">
        <v>#N/A</v>
      </c>
      <c r="AL2595" s="7" t="e">
        <v>#N/A</v>
      </c>
      <c r="AM2595" s="7" t="e">
        <v>#N/A</v>
      </c>
      <c r="AN2595" s="7" t="e">
        <v>#N/A</v>
      </c>
      <c r="AO2595" s="7" t="e">
        <v>#N/A</v>
      </c>
      <c r="AQ2595" s="7" t="e">
        <v>#N/A</v>
      </c>
      <c r="AR2595" s="2" t="e">
        <v>#N/A</v>
      </c>
      <c r="AS2595" s="7">
        <v>15117</v>
      </c>
      <c r="AT2595" s="7" t="e">
        <v>#N/A</v>
      </c>
      <c r="AU2595">
        <v>927616</v>
      </c>
      <c r="AV2595" s="7">
        <v>0</v>
      </c>
      <c r="AW2595" s="7" t="e">
        <v>#N/A</v>
      </c>
      <c r="AX2595" s="7">
        <v>144719</v>
      </c>
      <c r="AY2595" s="7" t="e">
        <v>#N/A</v>
      </c>
      <c r="BA2595" t="e">
        <f t="shared" si="42"/>
        <v>#N/A</v>
      </c>
    </row>
    <row r="2596" spans="1:53" x14ac:dyDescent="0.3">
      <c r="A2596" s="1"/>
      <c r="D2596" s="3">
        <v>39117</v>
      </c>
      <c r="E2596">
        <v>10.45</v>
      </c>
      <c r="F2596">
        <v>4</v>
      </c>
      <c r="G2596" t="e">
        <v>#N/A</v>
      </c>
      <c r="H2596" t="e">
        <v>#N/A</v>
      </c>
      <c r="I2596" t="e">
        <v>#N/A</v>
      </c>
      <c r="J2596" t="e">
        <v>#N/A</v>
      </c>
      <c r="K2596">
        <v>1.1000000000000001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s="2">
        <v>81.900000000000006</v>
      </c>
      <c r="U2596" s="7" t="e">
        <v>#N/A</v>
      </c>
      <c r="V2596" s="7">
        <v>2209</v>
      </c>
      <c r="W2596" s="7" t="e">
        <v>#N/A</v>
      </c>
      <c r="X2596" s="7">
        <v>2.31</v>
      </c>
      <c r="Y2596" s="7">
        <v>0.04</v>
      </c>
      <c r="Z2596" s="7" t="e">
        <v>#N/A</v>
      </c>
      <c r="AA2596" s="7" t="e">
        <v>#N/A</v>
      </c>
      <c r="AB2596" s="7" t="e">
        <v>#N/A</v>
      </c>
      <c r="AC2596" s="7" t="e">
        <v>#N/A</v>
      </c>
      <c r="AD2596" s="7">
        <v>51.07</v>
      </c>
      <c r="AE2596" s="7">
        <v>5.08</v>
      </c>
      <c r="AF2596" s="7" t="e">
        <v>#N/A</v>
      </c>
      <c r="AG2596" s="2">
        <v>121.31</v>
      </c>
      <c r="AH2596" s="7" t="e">
        <v>#N/A</v>
      </c>
      <c r="AJ2596" s="7">
        <v>37.31</v>
      </c>
      <c r="AK2596" s="7" t="e">
        <v>#N/A</v>
      </c>
      <c r="AL2596" s="7" t="e">
        <v>#N/A</v>
      </c>
      <c r="AM2596" s="7" t="e">
        <v>#N/A</v>
      </c>
      <c r="AN2596" s="7" t="e">
        <v>#N/A</v>
      </c>
      <c r="AO2596" s="7" t="e">
        <v>#N/A</v>
      </c>
      <c r="AQ2596" s="7" t="e">
        <v>#N/A</v>
      </c>
      <c r="AR2596" s="2" t="e">
        <v>#N/A</v>
      </c>
      <c r="AS2596" s="7">
        <v>15117</v>
      </c>
      <c r="AT2596" s="7" t="e">
        <v>#N/A</v>
      </c>
      <c r="AU2596">
        <v>927700</v>
      </c>
      <c r="AV2596" s="7">
        <v>0</v>
      </c>
      <c r="AW2596" s="7" t="e">
        <v>#N/A</v>
      </c>
      <c r="AX2596" s="7">
        <v>144885</v>
      </c>
      <c r="AY2596" s="7" t="e">
        <v>#N/A</v>
      </c>
      <c r="BA2596" t="e">
        <f t="shared" si="42"/>
        <v>#N/A</v>
      </c>
    </row>
    <row r="2597" spans="1:53" x14ac:dyDescent="0.3">
      <c r="A2597" s="1"/>
      <c r="D2597" s="3">
        <v>39118</v>
      </c>
      <c r="E2597">
        <v>16.18</v>
      </c>
      <c r="F2597">
        <v>4</v>
      </c>
      <c r="G2597" t="e">
        <v>#N/A</v>
      </c>
      <c r="H2597" t="e">
        <v>#N/A</v>
      </c>
      <c r="I2597" t="e">
        <v>#N/A</v>
      </c>
      <c r="J2597" t="e">
        <v>#N/A</v>
      </c>
      <c r="K2597">
        <v>1.1000000000000001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s="2">
        <v>85.1</v>
      </c>
      <c r="U2597" s="7" t="e">
        <v>#N/A</v>
      </c>
      <c r="V2597" s="7">
        <v>2210</v>
      </c>
      <c r="W2597" s="7" t="e">
        <v>#N/A</v>
      </c>
      <c r="X2597" s="7">
        <v>2.5299999999999998</v>
      </c>
      <c r="Y2597" s="7">
        <v>0.03</v>
      </c>
      <c r="Z2597" s="7" t="e">
        <v>#N/A</v>
      </c>
      <c r="AA2597" s="7" t="e">
        <v>#N/A</v>
      </c>
      <c r="AB2597" s="7" t="e">
        <v>#N/A</v>
      </c>
      <c r="AC2597" s="7" t="e">
        <v>#N/A</v>
      </c>
      <c r="AD2597" s="7">
        <v>27.39</v>
      </c>
      <c r="AE2597" s="7">
        <v>22.72</v>
      </c>
      <c r="AF2597" s="7" t="e">
        <v>#N/A</v>
      </c>
      <c r="AG2597" s="2">
        <v>101.73</v>
      </c>
      <c r="AH2597" s="7" t="e">
        <v>#N/A</v>
      </c>
      <c r="AJ2597" s="7">
        <v>37.47</v>
      </c>
      <c r="AK2597" s="7" t="e">
        <v>#N/A</v>
      </c>
      <c r="AL2597" s="7" t="e">
        <v>#N/A</v>
      </c>
      <c r="AM2597" s="7" t="e">
        <v>#N/A</v>
      </c>
      <c r="AN2597" s="7" t="e">
        <v>#N/A</v>
      </c>
      <c r="AO2597" s="7" t="e">
        <v>#N/A</v>
      </c>
      <c r="AQ2597" s="7" t="e">
        <v>#N/A</v>
      </c>
      <c r="AR2597" s="2" t="e">
        <v>#N/A</v>
      </c>
      <c r="AS2597" s="7">
        <v>15116</v>
      </c>
      <c r="AT2597" s="7" t="e">
        <v>#N/A</v>
      </c>
      <c r="AU2597">
        <v>927690</v>
      </c>
      <c r="AV2597" s="7">
        <v>0</v>
      </c>
      <c r="AW2597" s="7" t="e">
        <v>#N/A</v>
      </c>
      <c r="AX2597" s="7">
        <v>145030</v>
      </c>
      <c r="AY2597" s="7" t="e">
        <v>#N/A</v>
      </c>
      <c r="BA2597" t="e">
        <f t="shared" si="42"/>
        <v>#N/A</v>
      </c>
    </row>
    <row r="2598" spans="1:53" x14ac:dyDescent="0.3">
      <c r="A2598" s="1"/>
      <c r="B2598" s="16"/>
      <c r="D2598" s="3">
        <v>39119</v>
      </c>
      <c r="E2598">
        <v>15.64</v>
      </c>
      <c r="F2598">
        <v>3.9</v>
      </c>
      <c r="G2598" t="e">
        <v>#N/A</v>
      </c>
      <c r="H2598" t="e">
        <v>#N/A</v>
      </c>
      <c r="I2598" t="e">
        <v>#N/A</v>
      </c>
      <c r="J2598" t="e">
        <v>#N/A</v>
      </c>
      <c r="K2598">
        <v>1.1000000000000001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s="2">
        <v>83.9</v>
      </c>
      <c r="U2598" s="7" t="e">
        <v>#N/A</v>
      </c>
      <c r="V2598" s="7">
        <v>2211</v>
      </c>
      <c r="W2598" s="7" t="e">
        <v>#N/A</v>
      </c>
      <c r="X2598" s="7">
        <v>2.92</v>
      </c>
      <c r="Y2598" s="7">
        <v>0.04</v>
      </c>
      <c r="Z2598" s="7" t="e">
        <v>#N/A</v>
      </c>
      <c r="AA2598" s="7" t="e">
        <v>#N/A</v>
      </c>
      <c r="AB2598" s="7" t="e">
        <v>#N/A</v>
      </c>
      <c r="AC2598" s="7" t="e">
        <v>#N/A</v>
      </c>
      <c r="AD2598" s="7">
        <v>0</v>
      </c>
      <c r="AE2598" s="7">
        <v>53.93</v>
      </c>
      <c r="AF2598" s="7" t="e">
        <v>#N/A</v>
      </c>
      <c r="AG2598" s="2">
        <v>88.44</v>
      </c>
      <c r="AH2598" s="7" t="e">
        <v>#N/A</v>
      </c>
      <c r="AJ2598" s="7">
        <v>37.58</v>
      </c>
      <c r="AK2598" s="7" t="e">
        <v>#N/A</v>
      </c>
      <c r="AL2598" s="7" t="e">
        <v>#N/A</v>
      </c>
      <c r="AM2598" s="7" t="e">
        <v>#N/A</v>
      </c>
      <c r="AN2598" s="7" t="e">
        <v>#N/A</v>
      </c>
      <c r="AO2598" s="7" t="e">
        <v>#N/A</v>
      </c>
      <c r="AQ2598" s="7" t="e">
        <v>#N/A</v>
      </c>
      <c r="AR2598" s="2" t="e">
        <v>#N/A</v>
      </c>
      <c r="AS2598" s="7">
        <v>15115</v>
      </c>
      <c r="AT2598" s="7" t="e">
        <v>#N/A</v>
      </c>
      <c r="AU2598">
        <v>927761</v>
      </c>
      <c r="AV2598" s="7">
        <v>0</v>
      </c>
      <c r="AW2598" s="7" t="e">
        <v>#N/A</v>
      </c>
      <c r="AX2598" s="7">
        <v>145248</v>
      </c>
      <c r="AY2598" s="7" t="e">
        <v>#N/A</v>
      </c>
      <c r="BA2598" t="e">
        <f t="shared" si="42"/>
        <v>#N/A</v>
      </c>
    </row>
    <row r="2599" spans="1:53" x14ac:dyDescent="0.3">
      <c r="A2599" s="1"/>
      <c r="D2599" s="3">
        <v>39120</v>
      </c>
      <c r="E2599">
        <v>17.690000000000001</v>
      </c>
      <c r="F2599">
        <v>3.9</v>
      </c>
      <c r="G2599" t="e">
        <v>#N/A</v>
      </c>
      <c r="H2599" t="e">
        <v>#N/A</v>
      </c>
      <c r="I2599" t="e">
        <v>#N/A</v>
      </c>
      <c r="J2599" t="e">
        <v>#N/A</v>
      </c>
      <c r="K2599">
        <v>1.1000000000000001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s="2">
        <v>83.3</v>
      </c>
      <c r="U2599" s="7" t="e">
        <v>#N/A</v>
      </c>
      <c r="V2599" s="7">
        <v>2212</v>
      </c>
      <c r="W2599" s="7" t="e">
        <v>#N/A</v>
      </c>
      <c r="X2599" s="7">
        <v>3.02</v>
      </c>
      <c r="Y2599" s="7">
        <v>0.04</v>
      </c>
      <c r="Z2599" s="7" t="e">
        <v>#N/A</v>
      </c>
      <c r="AA2599" s="7" t="e">
        <v>#N/A</v>
      </c>
      <c r="AB2599" s="7" t="e">
        <v>#N/A</v>
      </c>
      <c r="AC2599" s="7" t="e">
        <v>#N/A</v>
      </c>
      <c r="AD2599" s="7">
        <v>0</v>
      </c>
      <c r="AE2599" s="7">
        <v>80.77</v>
      </c>
      <c r="AF2599" s="7" t="e">
        <v>#N/A</v>
      </c>
      <c r="AG2599" s="2">
        <v>65.19</v>
      </c>
      <c r="AH2599" s="7" t="e">
        <v>#N/A</v>
      </c>
      <c r="AJ2599" s="7">
        <v>37.78</v>
      </c>
      <c r="AK2599" s="7" t="e">
        <v>#N/A</v>
      </c>
      <c r="AL2599" s="7" t="e">
        <v>#N/A</v>
      </c>
      <c r="AM2599" s="7" t="e">
        <v>#N/A</v>
      </c>
      <c r="AN2599" s="7" t="e">
        <v>#N/A</v>
      </c>
      <c r="AO2599" s="7" t="e">
        <v>#N/A</v>
      </c>
      <c r="AQ2599" s="7" t="e">
        <v>#N/A</v>
      </c>
      <c r="AR2599" s="2" t="e">
        <v>#N/A</v>
      </c>
      <c r="AS2599" s="7">
        <v>15115</v>
      </c>
      <c r="AT2599" s="7" t="e">
        <v>#N/A</v>
      </c>
      <c r="AU2599">
        <v>927633</v>
      </c>
      <c r="AV2599" s="7">
        <v>0</v>
      </c>
      <c r="AW2599" s="7" t="e">
        <v>#N/A</v>
      </c>
      <c r="AX2599" s="7">
        <v>145524</v>
      </c>
      <c r="AY2599" s="7" t="e">
        <v>#N/A</v>
      </c>
      <c r="BA2599" t="e">
        <f t="shared" si="42"/>
        <v>#N/A</v>
      </c>
    </row>
    <row r="2600" spans="1:53" x14ac:dyDescent="0.3">
      <c r="A2600" s="1"/>
      <c r="D2600" s="3">
        <v>39121</v>
      </c>
      <c r="E2600">
        <v>10.68</v>
      </c>
      <c r="F2600">
        <v>3.9</v>
      </c>
      <c r="G2600" t="e">
        <v>#N/A</v>
      </c>
      <c r="H2600" t="e">
        <v>#N/A</v>
      </c>
      <c r="I2600" t="e">
        <v>#N/A</v>
      </c>
      <c r="J2600" t="e">
        <v>#N/A</v>
      </c>
      <c r="K2600">
        <v>1.1000000000000001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s="2">
        <v>84.6</v>
      </c>
      <c r="U2600" s="7" t="e">
        <v>#N/A</v>
      </c>
      <c r="V2600" s="7">
        <v>2211</v>
      </c>
      <c r="W2600" s="7" t="e">
        <v>#N/A</v>
      </c>
      <c r="X2600" s="7">
        <v>2.95</v>
      </c>
      <c r="Y2600" s="7">
        <v>0.04</v>
      </c>
      <c r="Z2600" s="7" t="e">
        <v>#N/A</v>
      </c>
      <c r="AA2600" s="7" t="e">
        <v>#N/A</v>
      </c>
      <c r="AB2600" s="7" t="e">
        <v>#N/A</v>
      </c>
      <c r="AC2600" s="7" t="e">
        <v>#N/A</v>
      </c>
      <c r="AD2600" s="7">
        <v>0</v>
      </c>
      <c r="AE2600" s="7">
        <v>132.94999999999999</v>
      </c>
      <c r="AF2600" s="7" t="e">
        <v>#N/A</v>
      </c>
      <c r="AG2600" s="2">
        <v>16.989999999999998</v>
      </c>
      <c r="AH2600" s="7" t="e">
        <v>#N/A</v>
      </c>
      <c r="AJ2600" s="7">
        <v>37.92</v>
      </c>
      <c r="AK2600" s="7" t="e">
        <v>#N/A</v>
      </c>
      <c r="AL2600" s="7" t="e">
        <v>#N/A</v>
      </c>
      <c r="AM2600" s="7" t="e">
        <v>#N/A</v>
      </c>
      <c r="AN2600" s="7" t="e">
        <v>#N/A</v>
      </c>
      <c r="AO2600" s="7" t="e">
        <v>#N/A</v>
      </c>
      <c r="AQ2600" s="7" t="e">
        <v>#N/A</v>
      </c>
      <c r="AR2600" s="2" t="e">
        <v>#N/A</v>
      </c>
      <c r="AS2600" s="7">
        <v>15106</v>
      </c>
      <c r="AT2600" s="7" t="e">
        <v>#N/A</v>
      </c>
      <c r="AU2600">
        <v>927801</v>
      </c>
      <c r="AV2600" s="7">
        <v>0</v>
      </c>
      <c r="AW2600" s="7" t="e">
        <v>#N/A</v>
      </c>
      <c r="AX2600" s="7">
        <v>145859</v>
      </c>
      <c r="AY2600" s="7" t="e">
        <v>#N/A</v>
      </c>
      <c r="BA2600" t="e">
        <f t="shared" si="42"/>
        <v>#N/A</v>
      </c>
    </row>
    <row r="2601" spans="1:53" x14ac:dyDescent="0.3">
      <c r="A2601" s="1"/>
      <c r="D2601" s="3">
        <v>39122</v>
      </c>
      <c r="E2601">
        <v>11.62</v>
      </c>
      <c r="F2601">
        <v>3.8</v>
      </c>
      <c r="G2601" t="e">
        <v>#N/A</v>
      </c>
      <c r="H2601" t="e">
        <v>#N/A</v>
      </c>
      <c r="I2601" t="e">
        <v>#N/A</v>
      </c>
      <c r="J2601" t="e">
        <v>#N/A</v>
      </c>
      <c r="K2601">
        <v>1.1000000000000001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s="2">
        <v>85.1</v>
      </c>
      <c r="U2601" s="7" t="e">
        <v>#N/A</v>
      </c>
      <c r="V2601" s="7">
        <v>2208</v>
      </c>
      <c r="W2601" s="7" t="e">
        <v>#N/A</v>
      </c>
      <c r="X2601" s="7">
        <v>2.84</v>
      </c>
      <c r="Y2601" s="7">
        <v>0.04</v>
      </c>
      <c r="Z2601" s="7" t="e">
        <v>#N/A</v>
      </c>
      <c r="AA2601" s="7" t="e">
        <v>#N/A</v>
      </c>
      <c r="AB2601" s="7" t="e">
        <v>#N/A</v>
      </c>
      <c r="AC2601" s="7" t="e">
        <v>#N/A</v>
      </c>
      <c r="AD2601" s="7">
        <v>0</v>
      </c>
      <c r="AE2601" s="7">
        <v>136.66</v>
      </c>
      <c r="AF2601" s="7" t="e">
        <v>#N/A</v>
      </c>
      <c r="AG2601" s="2">
        <v>17.079999999999998</v>
      </c>
      <c r="AH2601" s="7" t="e">
        <v>#N/A</v>
      </c>
      <c r="AJ2601" s="7">
        <v>37.96</v>
      </c>
      <c r="AK2601" s="7" t="e">
        <v>#N/A</v>
      </c>
      <c r="AL2601" s="7" t="e">
        <v>#N/A</v>
      </c>
      <c r="AM2601" s="7" t="e">
        <v>#N/A</v>
      </c>
      <c r="AN2601" s="7" t="e">
        <v>#N/A</v>
      </c>
      <c r="AO2601" s="7" t="e">
        <v>#N/A</v>
      </c>
      <c r="AQ2601" s="7" t="e">
        <v>#N/A</v>
      </c>
      <c r="AR2601" s="2" t="e">
        <v>#N/A</v>
      </c>
      <c r="AS2601" s="7">
        <v>15100</v>
      </c>
      <c r="AT2601" s="7" t="e">
        <v>#N/A</v>
      </c>
      <c r="AU2601">
        <v>927743</v>
      </c>
      <c r="AV2601" s="7">
        <v>0</v>
      </c>
      <c r="AW2601" s="7" t="e">
        <v>#N/A</v>
      </c>
      <c r="AX2601" s="7">
        <v>146214</v>
      </c>
      <c r="AY2601" s="7" t="e">
        <v>#N/A</v>
      </c>
      <c r="BA2601" t="e">
        <f t="shared" si="42"/>
        <v>#N/A</v>
      </c>
    </row>
    <row r="2602" spans="1:53" x14ac:dyDescent="0.3">
      <c r="A2602" s="1"/>
      <c r="D2602" s="3">
        <v>39123</v>
      </c>
      <c r="E2602">
        <v>10.41</v>
      </c>
      <c r="F2602">
        <v>3.8</v>
      </c>
      <c r="G2602" t="e">
        <v>#N/A</v>
      </c>
      <c r="H2602" t="e">
        <v>#N/A</v>
      </c>
      <c r="I2602" t="e">
        <v>#N/A</v>
      </c>
      <c r="J2602" t="e">
        <v>#N/A</v>
      </c>
      <c r="K2602">
        <v>1.1000000000000001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s="2">
        <v>85.2</v>
      </c>
      <c r="U2602" s="7" t="e">
        <v>#N/A</v>
      </c>
      <c r="V2602" s="7">
        <v>2208</v>
      </c>
      <c r="W2602" s="7" t="e">
        <v>#N/A</v>
      </c>
      <c r="X2602" s="7">
        <v>2.69</v>
      </c>
      <c r="Y2602" s="7">
        <v>0.04</v>
      </c>
      <c r="Z2602" s="7" t="e">
        <v>#N/A</v>
      </c>
      <c r="AA2602" s="7" t="e">
        <v>#N/A</v>
      </c>
      <c r="AB2602" s="7" t="e">
        <v>#N/A</v>
      </c>
      <c r="AC2602" s="7" t="e">
        <v>#N/A</v>
      </c>
      <c r="AD2602" s="7">
        <v>0</v>
      </c>
      <c r="AE2602" s="7">
        <v>137.56</v>
      </c>
      <c r="AF2602" s="7" t="e">
        <v>#N/A</v>
      </c>
      <c r="AG2602" s="2">
        <v>17.07</v>
      </c>
      <c r="AH2602" s="7" t="e">
        <v>#N/A</v>
      </c>
      <c r="AJ2602" s="7">
        <v>38.01</v>
      </c>
      <c r="AK2602" s="7" t="e">
        <v>#N/A</v>
      </c>
      <c r="AL2602" s="7" t="e">
        <v>#N/A</v>
      </c>
      <c r="AM2602" s="7" t="e">
        <v>#N/A</v>
      </c>
      <c r="AN2602" s="7" t="e">
        <v>#N/A</v>
      </c>
      <c r="AO2602" s="7" t="e">
        <v>#N/A</v>
      </c>
      <c r="AQ2602" s="7" t="e">
        <v>#N/A</v>
      </c>
      <c r="AR2602" s="2" t="e">
        <v>#N/A</v>
      </c>
      <c r="AS2602" s="7">
        <v>15100</v>
      </c>
      <c r="AT2602" s="7" t="e">
        <v>#N/A</v>
      </c>
      <c r="AU2602">
        <v>927689</v>
      </c>
      <c r="AV2602" s="7">
        <v>0</v>
      </c>
      <c r="AW2602" s="7" t="e">
        <v>#N/A</v>
      </c>
      <c r="AX2602" s="7">
        <v>146619</v>
      </c>
      <c r="AY2602" s="7" t="e">
        <v>#N/A</v>
      </c>
      <c r="BA2602" t="e">
        <f t="shared" si="42"/>
        <v>#N/A</v>
      </c>
    </row>
    <row r="2603" spans="1:53" x14ac:dyDescent="0.3">
      <c r="A2603" s="1"/>
      <c r="D2603" s="3">
        <v>39124</v>
      </c>
      <c r="E2603">
        <v>11.53</v>
      </c>
      <c r="F2603">
        <v>4</v>
      </c>
      <c r="G2603" t="e">
        <v>#N/A</v>
      </c>
      <c r="H2603" t="e">
        <v>#N/A</v>
      </c>
      <c r="I2603" t="e">
        <v>#N/A</v>
      </c>
      <c r="J2603" t="e">
        <v>#N/A</v>
      </c>
      <c r="K2603">
        <v>1.1000000000000001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s="2">
        <v>91.4</v>
      </c>
      <c r="U2603" s="7" t="e">
        <v>#N/A</v>
      </c>
      <c r="V2603" s="7">
        <v>2216</v>
      </c>
      <c r="W2603" s="7" t="e">
        <v>#N/A</v>
      </c>
      <c r="X2603" s="7">
        <v>3.96</v>
      </c>
      <c r="Y2603" s="7">
        <v>0.04</v>
      </c>
      <c r="Z2603" s="7" t="e">
        <v>#N/A</v>
      </c>
      <c r="AA2603" s="7" t="e">
        <v>#N/A</v>
      </c>
      <c r="AB2603" s="7" t="e">
        <v>#N/A</v>
      </c>
      <c r="AC2603" s="7" t="e">
        <v>#N/A</v>
      </c>
      <c r="AD2603" s="7">
        <v>0</v>
      </c>
      <c r="AE2603" s="7">
        <v>143.15</v>
      </c>
      <c r="AF2603" s="7" t="e">
        <v>#N/A</v>
      </c>
      <c r="AG2603" s="2">
        <v>17.23</v>
      </c>
      <c r="AH2603" s="7" t="e">
        <v>#N/A</v>
      </c>
      <c r="AJ2603" s="7">
        <v>38.07</v>
      </c>
      <c r="AK2603" s="7" t="e">
        <v>#N/A</v>
      </c>
      <c r="AL2603" s="7" t="e">
        <v>#N/A</v>
      </c>
      <c r="AM2603" s="7" t="e">
        <v>#N/A</v>
      </c>
      <c r="AN2603" s="7" t="e">
        <v>#N/A</v>
      </c>
      <c r="AO2603" s="7" t="e">
        <v>#N/A</v>
      </c>
      <c r="AQ2603" s="7" t="e">
        <v>#N/A</v>
      </c>
      <c r="AR2603" s="2" t="e">
        <v>#N/A</v>
      </c>
      <c r="AS2603" s="7">
        <v>15102</v>
      </c>
      <c r="AT2603" s="7" t="e">
        <v>#N/A</v>
      </c>
      <c r="AU2603">
        <v>928482</v>
      </c>
      <c r="AV2603" s="7">
        <v>0</v>
      </c>
      <c r="AW2603" s="7" t="e">
        <v>#N/A</v>
      </c>
      <c r="AX2603" s="7">
        <v>147062</v>
      </c>
      <c r="AY2603" s="7" t="e">
        <v>#N/A</v>
      </c>
      <c r="BA2603" t="e">
        <f t="shared" si="42"/>
        <v>#N/A</v>
      </c>
    </row>
    <row r="2604" spans="1:53" x14ac:dyDescent="0.3">
      <c r="A2604" s="1"/>
      <c r="B2604" s="16"/>
      <c r="D2604" s="3">
        <v>39125</v>
      </c>
      <c r="E2604">
        <v>17.170000000000002</v>
      </c>
      <c r="F2604">
        <v>4.0999999999999996</v>
      </c>
      <c r="G2604" t="e">
        <v>#N/A</v>
      </c>
      <c r="H2604" t="e">
        <v>#N/A</v>
      </c>
      <c r="I2604" t="e">
        <v>#N/A</v>
      </c>
      <c r="J2604" t="e">
        <v>#N/A</v>
      </c>
      <c r="K2604">
        <v>1.1000000000000001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s="2">
        <v>89.3</v>
      </c>
      <c r="U2604" s="7" t="e">
        <v>#N/A</v>
      </c>
      <c r="V2604" s="7">
        <v>2217</v>
      </c>
      <c r="W2604" s="7" t="e">
        <v>#N/A</v>
      </c>
      <c r="X2604" s="7">
        <v>4.8899999999999997</v>
      </c>
      <c r="Y2604" s="7">
        <v>0.04</v>
      </c>
      <c r="Z2604" s="7" t="e">
        <v>#N/A</v>
      </c>
      <c r="AA2604" s="7" t="e">
        <v>#N/A</v>
      </c>
      <c r="AB2604" s="7" t="e">
        <v>#N/A</v>
      </c>
      <c r="AC2604" s="7" t="e">
        <v>#N/A</v>
      </c>
      <c r="AD2604" s="7">
        <v>0</v>
      </c>
      <c r="AE2604" s="7">
        <v>140.54</v>
      </c>
      <c r="AF2604" s="7" t="e">
        <v>#N/A</v>
      </c>
      <c r="AG2604" s="2">
        <v>17.309999999999999</v>
      </c>
      <c r="AH2604" s="7" t="e">
        <v>#N/A</v>
      </c>
      <c r="AJ2604" s="7">
        <v>37.97</v>
      </c>
      <c r="AK2604" s="7" t="e">
        <v>#N/A</v>
      </c>
      <c r="AL2604" s="7" t="e">
        <v>#N/A</v>
      </c>
      <c r="AM2604" s="7" t="e">
        <v>#N/A</v>
      </c>
      <c r="AN2604" s="7" t="e">
        <v>#N/A</v>
      </c>
      <c r="AO2604" s="7" t="e">
        <v>#N/A</v>
      </c>
      <c r="AQ2604" s="7" t="e">
        <v>#N/A</v>
      </c>
      <c r="AR2604" s="2" t="e">
        <v>#N/A</v>
      </c>
      <c r="AS2604" s="7">
        <v>15108</v>
      </c>
      <c r="AT2604" s="7" t="e">
        <v>#N/A</v>
      </c>
      <c r="AU2604">
        <v>928636</v>
      </c>
      <c r="AV2604" s="7">
        <v>0</v>
      </c>
      <c r="AW2604" s="7" t="e">
        <v>#N/A</v>
      </c>
      <c r="AX2604" s="7">
        <v>147486</v>
      </c>
      <c r="AY2604" s="7" t="e">
        <v>#N/A</v>
      </c>
      <c r="BA2604" t="e">
        <f t="shared" si="42"/>
        <v>#N/A</v>
      </c>
    </row>
    <row r="2605" spans="1:53" x14ac:dyDescent="0.3">
      <c r="A2605" s="1"/>
      <c r="D2605" s="3">
        <v>39126</v>
      </c>
      <c r="E2605">
        <v>12.09</v>
      </c>
      <c r="F2605">
        <v>3.8</v>
      </c>
      <c r="G2605" t="e">
        <v>#N/A</v>
      </c>
      <c r="H2605" t="e">
        <v>#N/A</v>
      </c>
      <c r="I2605" t="e">
        <v>#N/A</v>
      </c>
      <c r="J2605" t="e">
        <v>#N/A</v>
      </c>
      <c r="K2605">
        <v>1.1000000000000001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s="2">
        <v>85.2</v>
      </c>
      <c r="U2605" s="7" t="e">
        <v>#N/A</v>
      </c>
      <c r="V2605" s="7">
        <v>2214</v>
      </c>
      <c r="W2605" s="7" t="e">
        <v>#N/A</v>
      </c>
      <c r="X2605" s="7">
        <v>4.82</v>
      </c>
      <c r="Y2605" s="7">
        <v>0.02</v>
      </c>
      <c r="Z2605" s="7" t="e">
        <v>#N/A</v>
      </c>
      <c r="AA2605" s="7" t="e">
        <v>#N/A</v>
      </c>
      <c r="AB2605" s="7" t="e">
        <v>#N/A</v>
      </c>
      <c r="AC2605" s="7" t="e">
        <v>#N/A</v>
      </c>
      <c r="AD2605" s="7">
        <v>0</v>
      </c>
      <c r="AE2605" s="7">
        <v>123.35</v>
      </c>
      <c r="AF2605" s="7" t="e">
        <v>#N/A</v>
      </c>
      <c r="AG2605" s="2">
        <v>17.43</v>
      </c>
      <c r="AH2605" s="7" t="e">
        <v>#N/A</v>
      </c>
      <c r="AJ2605" s="7">
        <v>38.08</v>
      </c>
      <c r="AK2605" s="7" t="e">
        <v>#N/A</v>
      </c>
      <c r="AL2605" s="7" t="e">
        <v>#N/A</v>
      </c>
      <c r="AM2605" s="7" t="e">
        <v>#N/A</v>
      </c>
      <c r="AN2605" s="7" t="e">
        <v>#N/A</v>
      </c>
      <c r="AO2605" s="7" t="e">
        <v>#N/A</v>
      </c>
      <c r="AQ2605" s="7" t="e">
        <v>#N/A</v>
      </c>
      <c r="AR2605" s="2" t="e">
        <v>#N/A</v>
      </c>
      <c r="AS2605" s="7">
        <v>15108</v>
      </c>
      <c r="AT2605" s="7" t="e">
        <v>#N/A</v>
      </c>
      <c r="AU2605">
        <v>928499</v>
      </c>
      <c r="AV2605" s="7">
        <v>0</v>
      </c>
      <c r="AW2605" s="7" t="e">
        <v>#N/A</v>
      </c>
      <c r="AX2605" s="7">
        <v>147875</v>
      </c>
      <c r="AY2605" s="7" t="e">
        <v>#N/A</v>
      </c>
      <c r="BA2605" t="e">
        <f t="shared" si="42"/>
        <v>#N/A</v>
      </c>
    </row>
    <row r="2606" spans="1:53" x14ac:dyDescent="0.3">
      <c r="A2606" s="1"/>
      <c r="D2606" s="3">
        <v>39127</v>
      </c>
      <c r="E2606">
        <v>12.11</v>
      </c>
      <c r="F2606">
        <v>3.8</v>
      </c>
      <c r="G2606" t="e">
        <v>#N/A</v>
      </c>
      <c r="H2606" t="e">
        <v>#N/A</v>
      </c>
      <c r="I2606" t="e">
        <v>#N/A</v>
      </c>
      <c r="J2606" t="e">
        <v>#N/A</v>
      </c>
      <c r="K2606">
        <v>1.1000000000000001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s="2">
        <v>85.9</v>
      </c>
      <c r="U2606" s="7" t="e">
        <v>#N/A</v>
      </c>
      <c r="V2606" s="7">
        <v>2216</v>
      </c>
      <c r="W2606" s="7" t="e">
        <v>#N/A</v>
      </c>
      <c r="X2606" s="7">
        <v>4.49</v>
      </c>
      <c r="Y2606" s="7">
        <v>0.04</v>
      </c>
      <c r="Z2606" s="7" t="e">
        <v>#N/A</v>
      </c>
      <c r="AA2606" s="7" t="e">
        <v>#N/A</v>
      </c>
      <c r="AB2606" s="7" t="e">
        <v>#N/A</v>
      </c>
      <c r="AC2606" s="7" t="e">
        <v>#N/A</v>
      </c>
      <c r="AD2606" s="7">
        <v>0</v>
      </c>
      <c r="AE2606" s="7">
        <v>118.27</v>
      </c>
      <c r="AF2606" s="7" t="e">
        <v>#N/A</v>
      </c>
      <c r="AG2606" s="2">
        <v>16.989999999999998</v>
      </c>
      <c r="AH2606" s="7" t="e">
        <v>#N/A</v>
      </c>
      <c r="AJ2606" s="7">
        <v>37.979999999999997</v>
      </c>
      <c r="AK2606" s="7" t="e">
        <v>#N/A</v>
      </c>
      <c r="AL2606" s="7" t="e">
        <v>#N/A</v>
      </c>
      <c r="AM2606" s="7" t="e">
        <v>#N/A</v>
      </c>
      <c r="AN2606" s="7" t="e">
        <v>#N/A</v>
      </c>
      <c r="AO2606" s="7" t="e">
        <v>#N/A</v>
      </c>
      <c r="AQ2606" s="7" t="e">
        <v>#N/A</v>
      </c>
      <c r="AR2606" s="2" t="e">
        <v>#N/A</v>
      </c>
      <c r="AS2606" s="7">
        <v>15108</v>
      </c>
      <c r="AT2606" s="7" t="e">
        <v>#N/A</v>
      </c>
      <c r="AU2606">
        <v>928439</v>
      </c>
      <c r="AV2606" s="7">
        <v>0</v>
      </c>
      <c r="AW2606" s="7" t="e">
        <v>#N/A</v>
      </c>
      <c r="AX2606" s="7">
        <v>148268</v>
      </c>
      <c r="AY2606" s="7" t="e">
        <v>#N/A</v>
      </c>
      <c r="BA2606" t="e">
        <f t="shared" si="42"/>
        <v>#N/A</v>
      </c>
    </row>
    <row r="2607" spans="1:53" x14ac:dyDescent="0.3">
      <c r="A2607" s="1"/>
      <c r="D2607" s="3">
        <v>39128</v>
      </c>
      <c r="E2607">
        <v>11.95</v>
      </c>
      <c r="F2607">
        <v>3.9</v>
      </c>
      <c r="G2607" t="e">
        <v>#N/A</v>
      </c>
      <c r="H2607" t="e">
        <v>#N/A</v>
      </c>
      <c r="I2607" t="e">
        <v>#N/A</v>
      </c>
      <c r="J2607" t="e">
        <v>#N/A</v>
      </c>
      <c r="K2607">
        <v>1.1000000000000001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s="2">
        <v>83.7</v>
      </c>
      <c r="U2607" s="7" t="e">
        <v>#N/A</v>
      </c>
      <c r="V2607" s="7">
        <v>2215</v>
      </c>
      <c r="W2607" s="7" t="e">
        <v>#N/A</v>
      </c>
      <c r="X2607" s="7">
        <v>4.2</v>
      </c>
      <c r="Y2607" s="7">
        <v>0.04</v>
      </c>
      <c r="Z2607" s="7" t="e">
        <v>#N/A</v>
      </c>
      <c r="AA2607" s="7" t="e">
        <v>#N/A</v>
      </c>
      <c r="AB2607" s="7" t="e">
        <v>#N/A</v>
      </c>
      <c r="AC2607" s="7" t="e">
        <v>#N/A</v>
      </c>
      <c r="AD2607" s="7">
        <v>0</v>
      </c>
      <c r="AE2607" s="7">
        <v>115.84</v>
      </c>
      <c r="AF2607" s="7" t="e">
        <v>#N/A</v>
      </c>
      <c r="AG2607" s="2">
        <v>16.989999999999998</v>
      </c>
      <c r="AH2607" s="7" t="e">
        <v>#N/A</v>
      </c>
      <c r="AJ2607" s="7">
        <v>37.92</v>
      </c>
      <c r="AK2607" s="7" t="e">
        <v>#N/A</v>
      </c>
      <c r="AL2607" s="7" t="e">
        <v>#N/A</v>
      </c>
      <c r="AM2607" s="7" t="e">
        <v>#N/A</v>
      </c>
      <c r="AN2607" s="7" t="e">
        <v>#N/A</v>
      </c>
      <c r="AO2607" s="7" t="e">
        <v>#N/A</v>
      </c>
      <c r="AQ2607" s="7" t="e">
        <v>#N/A</v>
      </c>
      <c r="AR2607" s="2" t="e">
        <v>#N/A</v>
      </c>
      <c r="AS2607" s="7">
        <v>15108</v>
      </c>
      <c r="AT2607" s="7" t="e">
        <v>#N/A</v>
      </c>
      <c r="AU2607">
        <v>928369</v>
      </c>
      <c r="AV2607" s="7">
        <v>0</v>
      </c>
      <c r="AW2607" s="7" t="e">
        <v>#N/A</v>
      </c>
      <c r="AX2607" s="7">
        <v>148584</v>
      </c>
      <c r="AY2607" s="7" t="e">
        <v>#N/A</v>
      </c>
      <c r="BA2607" t="e">
        <f t="shared" si="42"/>
        <v>#N/A</v>
      </c>
    </row>
    <row r="2608" spans="1:53" x14ac:dyDescent="0.3">
      <c r="A2608" s="1"/>
      <c r="D2608" s="3">
        <v>39129</v>
      </c>
      <c r="E2608">
        <v>11.99</v>
      </c>
      <c r="F2608">
        <v>4</v>
      </c>
      <c r="G2608" t="e">
        <v>#N/A</v>
      </c>
      <c r="H2608" t="e">
        <v>#N/A</v>
      </c>
      <c r="I2608" t="e">
        <v>#N/A</v>
      </c>
      <c r="J2608" t="e">
        <v>#N/A</v>
      </c>
      <c r="K2608">
        <v>1.1000000000000001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s="2">
        <v>85.3</v>
      </c>
      <c r="U2608" s="7" t="e">
        <v>#N/A</v>
      </c>
      <c r="V2608" s="7">
        <v>2216</v>
      </c>
      <c r="W2608" s="7" t="e">
        <v>#N/A</v>
      </c>
      <c r="X2608" s="7">
        <v>4.3099999999999996</v>
      </c>
      <c r="Y2608" s="7">
        <v>0.04</v>
      </c>
      <c r="Z2608" s="7" t="e">
        <v>#N/A</v>
      </c>
      <c r="AA2608" s="7" t="e">
        <v>#N/A</v>
      </c>
      <c r="AB2608" s="7" t="e">
        <v>#N/A</v>
      </c>
      <c r="AC2608" s="7" t="e">
        <v>#N/A</v>
      </c>
      <c r="AD2608" s="7">
        <v>0</v>
      </c>
      <c r="AE2608" s="7">
        <v>126.6</v>
      </c>
      <c r="AF2608" s="7" t="e">
        <v>#N/A</v>
      </c>
      <c r="AG2608" s="2">
        <v>17.04</v>
      </c>
      <c r="AH2608" s="7" t="e">
        <v>#N/A</v>
      </c>
      <c r="AJ2608" s="7">
        <v>37.659999999999997</v>
      </c>
      <c r="AK2608" s="7" t="e">
        <v>#N/A</v>
      </c>
      <c r="AL2608" s="7" t="e">
        <v>#N/A</v>
      </c>
      <c r="AM2608" s="7" t="e">
        <v>#N/A</v>
      </c>
      <c r="AN2608" s="7" t="e">
        <v>#N/A</v>
      </c>
      <c r="AO2608" s="7" t="e">
        <v>#N/A</v>
      </c>
      <c r="AQ2608" s="7" t="e">
        <v>#N/A</v>
      </c>
      <c r="AR2608" s="2" t="e">
        <v>#N/A</v>
      </c>
      <c r="AS2608" s="7">
        <v>15114</v>
      </c>
      <c r="AT2608" s="7" t="e">
        <v>#N/A</v>
      </c>
      <c r="AU2608">
        <v>928612</v>
      </c>
      <c r="AV2608" s="7">
        <v>0</v>
      </c>
      <c r="AW2608" s="7" t="e">
        <v>#N/A</v>
      </c>
      <c r="AX2608" s="7">
        <v>148960</v>
      </c>
      <c r="AY2608" s="7" t="e">
        <v>#N/A</v>
      </c>
      <c r="BA2608" t="e">
        <f t="shared" si="42"/>
        <v>#N/A</v>
      </c>
    </row>
    <row r="2609" spans="1:53" x14ac:dyDescent="0.3">
      <c r="A2609" s="1"/>
      <c r="D2609" s="3">
        <v>39130</v>
      </c>
      <c r="E2609">
        <v>12.72</v>
      </c>
      <c r="F2609">
        <v>4</v>
      </c>
      <c r="G2609" t="e">
        <v>#N/A</v>
      </c>
      <c r="H2609" t="e">
        <v>#N/A</v>
      </c>
      <c r="I2609" t="e">
        <v>#N/A</v>
      </c>
      <c r="J2609" t="e">
        <v>#N/A</v>
      </c>
      <c r="K2609">
        <v>1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s="2">
        <v>81.2</v>
      </c>
      <c r="U2609" s="7" t="e">
        <v>#N/A</v>
      </c>
      <c r="V2609" s="7">
        <v>2215</v>
      </c>
      <c r="W2609" s="7" t="e">
        <v>#N/A</v>
      </c>
      <c r="X2609" s="7">
        <v>4.4400000000000004</v>
      </c>
      <c r="Y2609" s="7">
        <v>0.04</v>
      </c>
      <c r="Z2609" s="7" t="e">
        <v>#N/A</v>
      </c>
      <c r="AA2609" s="7" t="e">
        <v>#N/A</v>
      </c>
      <c r="AB2609" s="7" t="e">
        <v>#N/A</v>
      </c>
      <c r="AC2609" s="7" t="e">
        <v>#N/A</v>
      </c>
      <c r="AD2609" s="7">
        <v>0</v>
      </c>
      <c r="AE2609" s="7">
        <v>115.33</v>
      </c>
      <c r="AF2609" s="7" t="e">
        <v>#N/A</v>
      </c>
      <c r="AG2609" s="2">
        <v>16.8</v>
      </c>
      <c r="AH2609" s="7" t="e">
        <v>#N/A</v>
      </c>
      <c r="AJ2609" s="7">
        <v>37.909999999999997</v>
      </c>
      <c r="AK2609" s="7" t="e">
        <v>#N/A</v>
      </c>
      <c r="AL2609" s="7" t="e">
        <v>#N/A</v>
      </c>
      <c r="AM2609" s="7" t="e">
        <v>#N/A</v>
      </c>
      <c r="AN2609" s="7" t="e">
        <v>#N/A</v>
      </c>
      <c r="AO2609" s="7" t="e">
        <v>#N/A</v>
      </c>
      <c r="AQ2609" s="7" t="e">
        <v>#N/A</v>
      </c>
      <c r="AR2609" s="2" t="e">
        <v>#N/A</v>
      </c>
      <c r="AS2609" s="7">
        <v>15117</v>
      </c>
      <c r="AT2609" s="7" t="e">
        <v>#N/A</v>
      </c>
      <c r="AU2609">
        <v>928523</v>
      </c>
      <c r="AV2609" s="7">
        <v>0</v>
      </c>
      <c r="AW2609" s="7" t="e">
        <v>#N/A</v>
      </c>
      <c r="AX2609" s="7">
        <v>149299</v>
      </c>
      <c r="AY2609" s="7" t="e">
        <v>#N/A</v>
      </c>
      <c r="BA2609" t="e">
        <f t="shared" si="42"/>
        <v>#N/A</v>
      </c>
    </row>
    <row r="2610" spans="1:53" x14ac:dyDescent="0.3">
      <c r="A2610" s="1"/>
      <c r="B2610" s="16"/>
      <c r="D2610" s="3">
        <v>39131</v>
      </c>
      <c r="E2610">
        <v>13.6</v>
      </c>
      <c r="F2610">
        <v>3.9</v>
      </c>
      <c r="G2610" t="e">
        <v>#N/A</v>
      </c>
      <c r="H2610" t="e">
        <v>#N/A</v>
      </c>
      <c r="I2610" t="e">
        <v>#N/A</v>
      </c>
      <c r="J2610" t="e">
        <v>#N/A</v>
      </c>
      <c r="K2610">
        <v>1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s="2">
        <v>82.5</v>
      </c>
      <c r="U2610" s="7" t="e">
        <v>#N/A</v>
      </c>
      <c r="V2610" s="7">
        <v>2214</v>
      </c>
      <c r="W2610" s="7" t="e">
        <v>#N/A</v>
      </c>
      <c r="X2610" s="7">
        <v>4.34</v>
      </c>
      <c r="Y2610" s="7">
        <v>0.03</v>
      </c>
      <c r="Z2610" s="7" t="e">
        <v>#N/A</v>
      </c>
      <c r="AA2610" s="7" t="e">
        <v>#N/A</v>
      </c>
      <c r="AB2610" s="7" t="e">
        <v>#N/A</v>
      </c>
      <c r="AC2610" s="7" t="e">
        <v>#N/A</v>
      </c>
      <c r="AD2610" s="7">
        <v>0</v>
      </c>
      <c r="AE2610" s="7">
        <v>120.37</v>
      </c>
      <c r="AF2610" s="7" t="e">
        <v>#N/A</v>
      </c>
      <c r="AG2610" s="2">
        <v>16.84</v>
      </c>
      <c r="AH2610" s="7" t="e">
        <v>#N/A</v>
      </c>
      <c r="AJ2610" s="7">
        <v>38</v>
      </c>
      <c r="AK2610" s="7" t="e">
        <v>#N/A</v>
      </c>
      <c r="AL2610" s="7" t="e">
        <v>#N/A</v>
      </c>
      <c r="AM2610" s="7" t="e">
        <v>#N/A</v>
      </c>
      <c r="AN2610" s="7" t="e">
        <v>#N/A</v>
      </c>
      <c r="AO2610" s="7" t="e">
        <v>#N/A</v>
      </c>
      <c r="AQ2610" s="7" t="e">
        <v>#N/A</v>
      </c>
      <c r="AR2610" s="2" t="e">
        <v>#N/A</v>
      </c>
      <c r="AS2610" s="7">
        <v>15116</v>
      </c>
      <c r="AT2610" s="7" t="e">
        <v>#N/A</v>
      </c>
      <c r="AU2610">
        <v>928345</v>
      </c>
      <c r="AV2610" s="7">
        <v>0</v>
      </c>
      <c r="AW2610" s="7" t="e">
        <v>#N/A</v>
      </c>
      <c r="AX2610" s="7">
        <v>149624</v>
      </c>
      <c r="AY2610" s="7" t="e">
        <v>#N/A</v>
      </c>
      <c r="BA2610" t="e">
        <f t="shared" si="42"/>
        <v>#N/A</v>
      </c>
    </row>
    <row r="2611" spans="1:53" x14ac:dyDescent="0.3">
      <c r="A2611" s="1"/>
      <c r="D2611" s="3">
        <v>39132</v>
      </c>
      <c r="E2611">
        <v>10.86</v>
      </c>
      <c r="F2611">
        <v>4</v>
      </c>
      <c r="G2611" t="e">
        <v>#N/A</v>
      </c>
      <c r="H2611" t="e">
        <v>#N/A</v>
      </c>
      <c r="I2611" t="e">
        <v>#N/A</v>
      </c>
      <c r="J2611" t="e">
        <v>#N/A</v>
      </c>
      <c r="K2611">
        <v>1.1000000000000001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s="2">
        <v>86.2</v>
      </c>
      <c r="U2611" s="7" t="e">
        <v>#N/A</v>
      </c>
      <c r="V2611" s="7">
        <v>2216</v>
      </c>
      <c r="W2611" s="7" t="e">
        <v>#N/A</v>
      </c>
      <c r="X2611" s="7">
        <v>4.42</v>
      </c>
      <c r="Y2611" s="7">
        <v>0.03</v>
      </c>
      <c r="Z2611" s="7" t="e">
        <v>#N/A</v>
      </c>
      <c r="AA2611" s="7" t="e">
        <v>#N/A</v>
      </c>
      <c r="AB2611" s="7" t="e">
        <v>#N/A</v>
      </c>
      <c r="AC2611" s="7" t="e">
        <v>#N/A</v>
      </c>
      <c r="AD2611" s="7">
        <v>0</v>
      </c>
      <c r="AE2611" s="7">
        <v>124.07</v>
      </c>
      <c r="AF2611" s="7" t="e">
        <v>#N/A</v>
      </c>
      <c r="AG2611" s="2">
        <v>16.87</v>
      </c>
      <c r="AH2611" s="7" t="e">
        <v>#N/A</v>
      </c>
      <c r="AJ2611" s="7">
        <v>38</v>
      </c>
      <c r="AK2611" s="7" t="e">
        <v>#N/A</v>
      </c>
      <c r="AL2611" s="7" t="e">
        <v>#N/A</v>
      </c>
      <c r="AM2611" s="7" t="e">
        <v>#N/A</v>
      </c>
      <c r="AN2611" s="7" t="e">
        <v>#N/A</v>
      </c>
      <c r="AO2611" s="7" t="e">
        <v>#N/A</v>
      </c>
      <c r="AQ2611" s="7" t="e">
        <v>#N/A</v>
      </c>
      <c r="AR2611" s="2" t="e">
        <v>#N/A</v>
      </c>
      <c r="AS2611" s="7">
        <v>15122</v>
      </c>
      <c r="AT2611" s="7" t="e">
        <v>#N/A</v>
      </c>
      <c r="AU2611">
        <v>928626</v>
      </c>
      <c r="AV2611" s="7">
        <v>0</v>
      </c>
      <c r="AW2611" s="7" t="e">
        <v>#N/A</v>
      </c>
      <c r="AX2611" s="7">
        <v>150039</v>
      </c>
      <c r="AY2611" s="7" t="e">
        <v>#N/A</v>
      </c>
      <c r="BA2611" t="e">
        <f t="shared" si="42"/>
        <v>#N/A</v>
      </c>
    </row>
    <row r="2612" spans="1:53" x14ac:dyDescent="0.3">
      <c r="A2612" s="1"/>
      <c r="D2612" s="3">
        <v>39133</v>
      </c>
      <c r="E2612">
        <v>12.26</v>
      </c>
      <c r="F2612">
        <v>3.8</v>
      </c>
      <c r="G2612" t="e">
        <v>#N/A</v>
      </c>
      <c r="H2612" t="e">
        <v>#N/A</v>
      </c>
      <c r="I2612" t="e">
        <v>#N/A</v>
      </c>
      <c r="J2612" t="e">
        <v>#N/A</v>
      </c>
      <c r="K2612">
        <v>1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s="2">
        <v>79.599999999999994</v>
      </c>
      <c r="U2612" s="7" t="e">
        <v>#N/A</v>
      </c>
      <c r="V2612" s="7">
        <v>2213</v>
      </c>
      <c r="W2612" s="7" t="e">
        <v>#N/A</v>
      </c>
      <c r="X2612" s="7">
        <v>3.69</v>
      </c>
      <c r="Y2612" s="7">
        <v>0.04</v>
      </c>
      <c r="Z2612" s="7" t="e">
        <v>#N/A</v>
      </c>
      <c r="AA2612" s="7" t="e">
        <v>#N/A</v>
      </c>
      <c r="AB2612" s="7" t="e">
        <v>#N/A</v>
      </c>
      <c r="AC2612" s="7" t="e">
        <v>#N/A</v>
      </c>
      <c r="AD2612" s="7">
        <v>0</v>
      </c>
      <c r="AE2612" s="7">
        <v>111.41</v>
      </c>
      <c r="AF2612" s="7" t="e">
        <v>#N/A</v>
      </c>
      <c r="AG2612" s="2">
        <v>16.63</v>
      </c>
      <c r="AH2612" s="7" t="e">
        <v>#N/A</v>
      </c>
      <c r="AJ2612" s="7">
        <v>37.979999999999997</v>
      </c>
      <c r="AK2612" s="7" t="e">
        <v>#N/A</v>
      </c>
      <c r="AL2612" s="7" t="e">
        <v>#N/A</v>
      </c>
      <c r="AM2612" s="7" t="e">
        <v>#N/A</v>
      </c>
      <c r="AN2612" s="7" t="e">
        <v>#N/A</v>
      </c>
      <c r="AO2612" s="7" t="e">
        <v>#N/A</v>
      </c>
      <c r="AQ2612" s="7" t="e">
        <v>#N/A</v>
      </c>
      <c r="AR2612" s="2" t="e">
        <v>#N/A</v>
      </c>
      <c r="AS2612" s="7">
        <v>15124</v>
      </c>
      <c r="AT2612" s="7" t="e">
        <v>#N/A</v>
      </c>
      <c r="AU2612">
        <v>928517</v>
      </c>
      <c r="AV2612" s="7">
        <v>0</v>
      </c>
      <c r="AW2612" s="7" t="e">
        <v>#N/A</v>
      </c>
      <c r="AX2612" s="7">
        <v>150362</v>
      </c>
      <c r="AY2612" s="7" t="e">
        <v>#N/A</v>
      </c>
      <c r="BA2612" t="e">
        <f t="shared" si="42"/>
        <v>#N/A</v>
      </c>
    </row>
    <row r="2613" spans="1:53" x14ac:dyDescent="0.3">
      <c r="A2613" s="1"/>
      <c r="D2613" s="3">
        <v>39134</v>
      </c>
      <c r="E2613">
        <v>13.76</v>
      </c>
      <c r="F2613">
        <v>3.9</v>
      </c>
      <c r="G2613" t="e">
        <v>#N/A</v>
      </c>
      <c r="H2613" t="e">
        <v>#N/A</v>
      </c>
      <c r="I2613" t="e">
        <v>#N/A</v>
      </c>
      <c r="J2613" t="e">
        <v>#N/A</v>
      </c>
      <c r="K2613">
        <v>1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s="2">
        <v>84.1</v>
      </c>
      <c r="U2613" s="7" t="e">
        <v>#N/A</v>
      </c>
      <c r="V2613" s="7">
        <v>2214</v>
      </c>
      <c r="W2613" s="7" t="e">
        <v>#N/A</v>
      </c>
      <c r="X2613" s="7">
        <v>3.97</v>
      </c>
      <c r="Y2613" s="7">
        <v>0.04</v>
      </c>
      <c r="Z2613" s="7" t="e">
        <v>#N/A</v>
      </c>
      <c r="AA2613" s="7" t="e">
        <v>#N/A</v>
      </c>
      <c r="AB2613" s="7" t="e">
        <v>#N/A</v>
      </c>
      <c r="AC2613" s="7" t="e">
        <v>#N/A</v>
      </c>
      <c r="AD2613" s="7">
        <v>0</v>
      </c>
      <c r="AE2613" s="7">
        <v>119.42</v>
      </c>
      <c r="AF2613" s="7" t="e">
        <v>#N/A</v>
      </c>
      <c r="AG2613" s="2">
        <v>16.649999999999999</v>
      </c>
      <c r="AH2613" s="7" t="e">
        <v>#N/A</v>
      </c>
      <c r="AJ2613" s="7">
        <v>37.99</v>
      </c>
      <c r="AK2613" s="7" t="e">
        <v>#N/A</v>
      </c>
      <c r="AL2613" s="7" t="e">
        <v>#N/A</v>
      </c>
      <c r="AM2613" s="7" t="e">
        <v>#N/A</v>
      </c>
      <c r="AN2613" s="7" t="e">
        <v>#N/A</v>
      </c>
      <c r="AO2613" s="7" t="e">
        <v>#N/A</v>
      </c>
      <c r="AQ2613" s="7" t="e">
        <v>#N/A</v>
      </c>
      <c r="AR2613" s="2" t="e">
        <v>#N/A</v>
      </c>
      <c r="AS2613" s="7">
        <v>15124</v>
      </c>
      <c r="AT2613" s="7" t="e">
        <v>#N/A</v>
      </c>
      <c r="AU2613">
        <v>928567</v>
      </c>
      <c r="AV2613" s="7">
        <v>0</v>
      </c>
      <c r="AW2613" s="7" t="e">
        <v>#N/A</v>
      </c>
      <c r="AX2613" s="7">
        <v>150706</v>
      </c>
      <c r="AY2613" s="7" t="e">
        <v>#N/A</v>
      </c>
      <c r="BA2613" t="e">
        <f t="shared" si="42"/>
        <v>#N/A</v>
      </c>
    </row>
    <row r="2614" spans="1:53" x14ac:dyDescent="0.3">
      <c r="A2614" s="1"/>
      <c r="D2614" s="3">
        <v>39135</v>
      </c>
      <c r="E2614">
        <v>15.68</v>
      </c>
      <c r="F2614">
        <v>3.9</v>
      </c>
      <c r="G2614" t="e">
        <v>#N/A</v>
      </c>
      <c r="H2614" t="e">
        <v>#N/A</v>
      </c>
      <c r="I2614" t="e">
        <v>#N/A</v>
      </c>
      <c r="J2614" t="e">
        <v>#N/A</v>
      </c>
      <c r="K2614">
        <v>1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s="2">
        <v>84.7</v>
      </c>
      <c r="U2614" s="7" t="e">
        <v>#N/A</v>
      </c>
      <c r="V2614" s="7">
        <v>2212</v>
      </c>
      <c r="W2614" s="7" t="e">
        <v>#N/A</v>
      </c>
      <c r="X2614" s="7">
        <v>3.49</v>
      </c>
      <c r="Y2614" s="7">
        <v>0.04</v>
      </c>
      <c r="Z2614" s="7" t="e">
        <v>#N/A</v>
      </c>
      <c r="AA2614" s="7" t="e">
        <v>#N/A</v>
      </c>
      <c r="AB2614" s="7" t="e">
        <v>#N/A</v>
      </c>
      <c r="AC2614" s="7" t="e">
        <v>#N/A</v>
      </c>
      <c r="AD2614" s="7">
        <v>0</v>
      </c>
      <c r="AE2614" s="7">
        <v>122.59</v>
      </c>
      <c r="AF2614" s="7" t="e">
        <v>#N/A</v>
      </c>
      <c r="AG2614" s="2">
        <v>16.8</v>
      </c>
      <c r="AH2614" s="7" t="e">
        <v>#N/A</v>
      </c>
      <c r="AJ2614" s="7">
        <v>38</v>
      </c>
      <c r="AK2614" s="7" t="e">
        <v>#N/A</v>
      </c>
      <c r="AL2614" s="7" t="e">
        <v>#N/A</v>
      </c>
      <c r="AM2614" s="7" t="e">
        <v>#N/A</v>
      </c>
      <c r="AN2614" s="7" t="e">
        <v>#N/A</v>
      </c>
      <c r="AO2614" s="7" t="e">
        <v>#N/A</v>
      </c>
      <c r="AQ2614" s="7" t="e">
        <v>#N/A</v>
      </c>
      <c r="AR2614" s="2" t="e">
        <v>#N/A</v>
      </c>
      <c r="AS2614" s="7">
        <v>15124</v>
      </c>
      <c r="AT2614" s="7" t="e">
        <v>#N/A</v>
      </c>
      <c r="AU2614">
        <v>928608</v>
      </c>
      <c r="AV2614" s="7">
        <v>0</v>
      </c>
      <c r="AW2614" s="7" t="e">
        <v>#N/A</v>
      </c>
      <c r="AX2614" s="7">
        <v>151081</v>
      </c>
      <c r="AY2614" s="7" t="e">
        <v>#N/A</v>
      </c>
      <c r="BA2614" t="e">
        <f t="shared" si="42"/>
        <v>#N/A</v>
      </c>
    </row>
    <row r="2615" spans="1:53" x14ac:dyDescent="0.3">
      <c r="A2615" s="1"/>
      <c r="D2615" s="3">
        <v>39136</v>
      </c>
      <c r="E2615">
        <v>10.65</v>
      </c>
      <c r="F2615">
        <v>3.9</v>
      </c>
      <c r="G2615" t="e">
        <v>#N/A</v>
      </c>
      <c r="H2615" t="e">
        <v>#N/A</v>
      </c>
      <c r="I2615" t="e">
        <v>#N/A</v>
      </c>
      <c r="J2615" t="e">
        <v>#N/A</v>
      </c>
      <c r="K2615">
        <v>1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s="2">
        <v>86.6</v>
      </c>
      <c r="U2615" s="7" t="e">
        <v>#N/A</v>
      </c>
      <c r="V2615" s="7">
        <v>2213</v>
      </c>
      <c r="W2615" s="7" t="e">
        <v>#N/A</v>
      </c>
      <c r="X2615" s="7">
        <v>3.43</v>
      </c>
      <c r="Y2615" s="7">
        <v>0.05</v>
      </c>
      <c r="Z2615" s="7" t="e">
        <v>#N/A</v>
      </c>
      <c r="AA2615" s="7" t="e">
        <v>#N/A</v>
      </c>
      <c r="AB2615" s="7" t="e">
        <v>#N/A</v>
      </c>
      <c r="AC2615" s="7" t="e">
        <v>#N/A</v>
      </c>
      <c r="AD2615" s="7">
        <v>0</v>
      </c>
      <c r="AE2615" s="7">
        <v>121.33</v>
      </c>
      <c r="AF2615" s="7" t="e">
        <v>#N/A</v>
      </c>
      <c r="AG2615" s="2">
        <v>16.850000000000001</v>
      </c>
      <c r="AH2615" s="7" t="e">
        <v>#N/A</v>
      </c>
      <c r="AJ2615" s="7">
        <v>38.01</v>
      </c>
      <c r="AK2615" s="7" t="e">
        <v>#N/A</v>
      </c>
      <c r="AL2615" s="7" t="e">
        <v>#N/A</v>
      </c>
      <c r="AM2615" s="7" t="e">
        <v>#N/A</v>
      </c>
      <c r="AN2615" s="7" t="e">
        <v>#N/A</v>
      </c>
      <c r="AO2615" s="7" t="e">
        <v>#N/A</v>
      </c>
      <c r="AQ2615" s="7" t="e">
        <v>#N/A</v>
      </c>
      <c r="AR2615" s="2" t="e">
        <v>#N/A</v>
      </c>
      <c r="AS2615" s="7">
        <v>15122</v>
      </c>
      <c r="AT2615" s="7" t="e">
        <v>#N/A</v>
      </c>
      <c r="AU2615">
        <v>928600</v>
      </c>
      <c r="AV2615" s="7">
        <v>0</v>
      </c>
      <c r="AW2615" s="7" t="e">
        <v>#N/A</v>
      </c>
      <c r="AX2615" s="7">
        <v>151339</v>
      </c>
      <c r="AY2615" s="7" t="e">
        <v>#N/A</v>
      </c>
      <c r="BA2615" t="e">
        <f t="shared" si="42"/>
        <v>#N/A</v>
      </c>
    </row>
    <row r="2616" spans="1:53" x14ac:dyDescent="0.3">
      <c r="A2616" s="1"/>
      <c r="D2616" s="3">
        <v>39137</v>
      </c>
      <c r="E2616">
        <v>10.77</v>
      </c>
      <c r="F2616">
        <v>3.6</v>
      </c>
      <c r="G2616" t="e">
        <v>#N/A</v>
      </c>
      <c r="H2616" t="e">
        <v>#N/A</v>
      </c>
      <c r="I2616" t="e">
        <v>#N/A</v>
      </c>
      <c r="J2616" t="e">
        <v>#N/A</v>
      </c>
      <c r="K2616">
        <v>1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s="2">
        <v>79.2</v>
      </c>
      <c r="U2616" s="7" t="e">
        <v>#N/A</v>
      </c>
      <c r="V2616" s="7">
        <v>2210</v>
      </c>
      <c r="W2616" s="7" t="e">
        <v>#N/A</v>
      </c>
      <c r="X2616" s="7">
        <v>2.62</v>
      </c>
      <c r="Y2616" s="7">
        <v>0.04</v>
      </c>
      <c r="Z2616" s="7" t="e">
        <v>#N/A</v>
      </c>
      <c r="AA2616" s="7" t="e">
        <v>#N/A</v>
      </c>
      <c r="AB2616" s="7" t="e">
        <v>#N/A</v>
      </c>
      <c r="AC2616" s="7" t="e">
        <v>#N/A</v>
      </c>
      <c r="AD2616" s="7">
        <v>0</v>
      </c>
      <c r="AE2616" s="7">
        <v>103.49</v>
      </c>
      <c r="AF2616" s="7" t="e">
        <v>#N/A</v>
      </c>
      <c r="AG2616" s="2">
        <v>16.739999999999998</v>
      </c>
      <c r="AH2616" s="7" t="e">
        <v>#N/A</v>
      </c>
      <c r="AJ2616" s="7">
        <v>37.979999999999997</v>
      </c>
      <c r="AK2616" s="7" t="e">
        <v>#N/A</v>
      </c>
      <c r="AL2616" s="7" t="e">
        <v>#N/A</v>
      </c>
      <c r="AM2616" s="7" t="e">
        <v>#N/A</v>
      </c>
      <c r="AN2616" s="7" t="e">
        <v>#N/A</v>
      </c>
      <c r="AO2616" s="7" t="e">
        <v>#N/A</v>
      </c>
      <c r="AQ2616" s="7" t="e">
        <v>#N/A</v>
      </c>
      <c r="AR2616" s="2" t="e">
        <v>#N/A</v>
      </c>
      <c r="AS2616" s="7">
        <v>15117</v>
      </c>
      <c r="AT2616" s="7" t="e">
        <v>#N/A</v>
      </c>
      <c r="AU2616">
        <v>928367</v>
      </c>
      <c r="AV2616" s="7">
        <v>0</v>
      </c>
      <c r="AW2616" s="7" t="e">
        <v>#N/A</v>
      </c>
      <c r="AX2616" s="7">
        <v>151708</v>
      </c>
      <c r="AY2616" s="7" t="e">
        <v>#N/A</v>
      </c>
      <c r="BA2616" t="e">
        <f t="shared" si="42"/>
        <v>#N/A</v>
      </c>
    </row>
    <row r="2617" spans="1:53" x14ac:dyDescent="0.3">
      <c r="A2617" s="1"/>
      <c r="D2617" s="3">
        <v>39138</v>
      </c>
      <c r="E2617">
        <v>11.38</v>
      </c>
      <c r="F2617">
        <v>3.9</v>
      </c>
      <c r="G2617" t="e">
        <v>#N/A</v>
      </c>
      <c r="H2617" t="e">
        <v>#N/A</v>
      </c>
      <c r="I2617" t="e">
        <v>#N/A</v>
      </c>
      <c r="J2617" t="e">
        <v>#N/A</v>
      </c>
      <c r="K2617">
        <v>1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s="2">
        <v>84.4</v>
      </c>
      <c r="U2617" s="7" t="e">
        <v>#N/A</v>
      </c>
      <c r="V2617" s="7">
        <v>2210</v>
      </c>
      <c r="W2617" s="7" t="e">
        <v>#N/A</v>
      </c>
      <c r="X2617" s="7">
        <v>2.87</v>
      </c>
      <c r="Y2617" s="7">
        <v>0.04</v>
      </c>
      <c r="Z2617" s="7" t="e">
        <v>#N/A</v>
      </c>
      <c r="AA2617" s="7" t="e">
        <v>#N/A</v>
      </c>
      <c r="AB2617" s="7" t="e">
        <v>#N/A</v>
      </c>
      <c r="AC2617" s="7" t="e">
        <v>#N/A</v>
      </c>
      <c r="AD2617" s="7">
        <v>0</v>
      </c>
      <c r="AE2617" s="7">
        <v>117.11</v>
      </c>
      <c r="AF2617" s="7" t="e">
        <v>#N/A</v>
      </c>
      <c r="AG2617" s="2">
        <v>16.600000000000001</v>
      </c>
      <c r="AH2617" s="7" t="e">
        <v>#N/A</v>
      </c>
      <c r="AJ2617" s="7">
        <v>38.1</v>
      </c>
      <c r="AK2617" s="7" t="e">
        <v>#N/A</v>
      </c>
      <c r="AL2617" s="7" t="e">
        <v>#N/A</v>
      </c>
      <c r="AM2617" s="7" t="e">
        <v>#N/A</v>
      </c>
      <c r="AN2617" s="7" t="e">
        <v>#N/A</v>
      </c>
      <c r="AO2617" s="7" t="e">
        <v>#N/A</v>
      </c>
      <c r="AQ2617" s="7" t="e">
        <v>#N/A</v>
      </c>
      <c r="AR2617" s="2" t="e">
        <v>#N/A</v>
      </c>
      <c r="AS2617" s="7">
        <v>15116</v>
      </c>
      <c r="AT2617" s="7" t="e">
        <v>#N/A</v>
      </c>
      <c r="AU2617">
        <v>928422</v>
      </c>
      <c r="AV2617" s="7">
        <v>0</v>
      </c>
      <c r="AW2617" s="7" t="e">
        <v>#N/A</v>
      </c>
      <c r="AX2617" s="7">
        <v>151992</v>
      </c>
      <c r="AY2617" s="7" t="e">
        <v>#N/A</v>
      </c>
      <c r="BA2617" t="e">
        <f t="shared" si="42"/>
        <v>#N/A</v>
      </c>
    </row>
    <row r="2618" spans="1:53" x14ac:dyDescent="0.3">
      <c r="A2618" s="1"/>
      <c r="D2618" s="3">
        <v>39139</v>
      </c>
      <c r="E2618">
        <v>12.11</v>
      </c>
      <c r="F2618">
        <v>3.8</v>
      </c>
      <c r="G2618" t="e">
        <v>#N/A</v>
      </c>
      <c r="H2618" t="e">
        <v>#N/A</v>
      </c>
      <c r="I2618" t="e">
        <v>#N/A</v>
      </c>
      <c r="J2618" t="e">
        <v>#N/A</v>
      </c>
      <c r="K2618">
        <v>1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s="2">
        <v>86.9</v>
      </c>
      <c r="U2618" s="7" t="e">
        <v>#N/A</v>
      </c>
      <c r="V2618" s="7">
        <v>2213</v>
      </c>
      <c r="W2618" s="7" t="e">
        <v>#N/A</v>
      </c>
      <c r="X2618" s="7">
        <v>3.51</v>
      </c>
      <c r="Y2618" s="7">
        <v>0.04</v>
      </c>
      <c r="Z2618" s="7" t="e">
        <v>#N/A</v>
      </c>
      <c r="AA2618" s="7" t="e">
        <v>#N/A</v>
      </c>
      <c r="AB2618" s="7" t="e">
        <v>#N/A</v>
      </c>
      <c r="AC2618" s="7" t="e">
        <v>#N/A</v>
      </c>
      <c r="AD2618" s="7">
        <v>0</v>
      </c>
      <c r="AE2618" s="7">
        <v>121.03</v>
      </c>
      <c r="AF2618" s="7" t="e">
        <v>#N/A</v>
      </c>
      <c r="AG2618" s="2">
        <v>16.82</v>
      </c>
      <c r="AH2618" s="7" t="e">
        <v>#N/A</v>
      </c>
      <c r="AJ2618" s="7">
        <v>38.090000000000003</v>
      </c>
      <c r="AK2618" s="7" t="e">
        <v>#N/A</v>
      </c>
      <c r="AL2618" s="7" t="e">
        <v>#N/A</v>
      </c>
      <c r="AM2618" s="7" t="e">
        <v>#N/A</v>
      </c>
      <c r="AN2618" s="7" t="e">
        <v>#N/A</v>
      </c>
      <c r="AO2618" s="7" t="e">
        <v>#N/A</v>
      </c>
      <c r="AQ2618" s="7" t="e">
        <v>#N/A</v>
      </c>
      <c r="AR2618" s="2" t="e">
        <v>#N/A</v>
      </c>
      <c r="AS2618" s="7">
        <v>15117</v>
      </c>
      <c r="AT2618" s="7" t="e">
        <v>#N/A</v>
      </c>
      <c r="AU2618">
        <v>928788</v>
      </c>
      <c r="AV2618" s="7">
        <v>0</v>
      </c>
      <c r="AW2618" s="7" t="e">
        <v>#N/A</v>
      </c>
      <c r="AX2618" s="7">
        <v>152339</v>
      </c>
      <c r="AY2618" s="7" t="e">
        <v>#N/A</v>
      </c>
      <c r="BA2618" t="e">
        <f t="shared" si="42"/>
        <v>#N/A</v>
      </c>
    </row>
    <row r="2619" spans="1:53" x14ac:dyDescent="0.3">
      <c r="A2619" s="1"/>
      <c r="D2619" s="3">
        <v>39140</v>
      </c>
      <c r="E2619">
        <v>12.96</v>
      </c>
      <c r="F2619">
        <v>3.8</v>
      </c>
      <c r="G2619" t="e">
        <v>#N/A</v>
      </c>
      <c r="H2619" t="e">
        <v>#N/A</v>
      </c>
      <c r="I2619" t="e">
        <v>#N/A</v>
      </c>
      <c r="J2619" t="e">
        <v>#N/A</v>
      </c>
      <c r="K2619">
        <v>1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s="2">
        <v>86.6</v>
      </c>
      <c r="U2619" s="7" t="e">
        <v>#N/A</v>
      </c>
      <c r="V2619" s="7">
        <v>2217</v>
      </c>
      <c r="W2619" s="7" t="e">
        <v>#N/A</v>
      </c>
      <c r="X2619" s="7">
        <v>4.6399999999999997</v>
      </c>
      <c r="Y2619" s="7">
        <v>0.04</v>
      </c>
      <c r="Z2619" s="7" t="e">
        <v>#N/A</v>
      </c>
      <c r="AA2619" s="7" t="e">
        <v>#N/A</v>
      </c>
      <c r="AB2619" s="7" t="e">
        <v>#N/A</v>
      </c>
      <c r="AC2619" s="7" t="e">
        <v>#N/A</v>
      </c>
      <c r="AD2619" s="7">
        <v>0</v>
      </c>
      <c r="AE2619" s="7">
        <v>122.79</v>
      </c>
      <c r="AF2619" s="7" t="e">
        <v>#N/A</v>
      </c>
      <c r="AG2619" s="2">
        <v>16.89</v>
      </c>
      <c r="AH2619" s="7" t="e">
        <v>#N/A</v>
      </c>
      <c r="AJ2619" s="7">
        <v>38.11</v>
      </c>
      <c r="AK2619" s="7" t="e">
        <v>#N/A</v>
      </c>
      <c r="AL2619" s="7" t="e">
        <v>#N/A</v>
      </c>
      <c r="AM2619" s="7" t="e">
        <v>#N/A</v>
      </c>
      <c r="AN2619" s="7" t="e">
        <v>#N/A</v>
      </c>
      <c r="AO2619" s="7" t="e">
        <v>#N/A</v>
      </c>
      <c r="AQ2619" s="7" t="e">
        <v>#N/A</v>
      </c>
      <c r="AR2619" s="2" t="e">
        <v>#N/A</v>
      </c>
      <c r="AS2619" s="7">
        <v>15119</v>
      </c>
      <c r="AT2619" s="7" t="e">
        <v>#N/A</v>
      </c>
      <c r="AU2619">
        <v>929153</v>
      </c>
      <c r="AV2619" s="7">
        <v>0</v>
      </c>
      <c r="AW2619" s="7" t="e">
        <v>#N/A</v>
      </c>
      <c r="AX2619" s="7">
        <v>152639</v>
      </c>
      <c r="AY2619" s="7" t="e">
        <v>#N/A</v>
      </c>
      <c r="BA2619" t="e">
        <f t="shared" si="42"/>
        <v>#N/A</v>
      </c>
    </row>
    <row r="2620" spans="1:53" x14ac:dyDescent="0.3">
      <c r="A2620" s="1"/>
      <c r="D2620" s="3">
        <v>39141</v>
      </c>
      <c r="E2620">
        <v>12.96</v>
      </c>
      <c r="F2620">
        <v>3.8</v>
      </c>
      <c r="G2620" t="e">
        <v>#N/A</v>
      </c>
      <c r="H2620" t="e">
        <v>#N/A</v>
      </c>
      <c r="I2620" t="e">
        <v>#N/A</v>
      </c>
      <c r="J2620" t="e">
        <v>#N/A</v>
      </c>
      <c r="K2620">
        <v>1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s="2">
        <v>80.5</v>
      </c>
      <c r="U2620" s="7" t="e">
        <v>#N/A</v>
      </c>
      <c r="V2620" s="7">
        <v>2214</v>
      </c>
      <c r="W2620" s="7" t="e">
        <v>#N/A</v>
      </c>
      <c r="X2620" s="7">
        <v>4.38</v>
      </c>
      <c r="Y2620" s="7">
        <v>0.03</v>
      </c>
      <c r="Z2620" s="7" t="e">
        <v>#N/A</v>
      </c>
      <c r="AA2620" s="7" t="e">
        <v>#N/A</v>
      </c>
      <c r="AB2620" s="7" t="e">
        <v>#N/A</v>
      </c>
      <c r="AC2620" s="7" t="e">
        <v>#N/A</v>
      </c>
      <c r="AD2620" s="7">
        <v>0</v>
      </c>
      <c r="AE2620" s="7">
        <v>103.65</v>
      </c>
      <c r="AF2620" s="7" t="e">
        <v>#N/A</v>
      </c>
      <c r="AG2620" s="2">
        <v>16.7</v>
      </c>
      <c r="AH2620" s="7" t="e">
        <v>#N/A</v>
      </c>
      <c r="AJ2620" s="7">
        <v>38.1</v>
      </c>
      <c r="AK2620" s="7" t="e">
        <v>#N/A</v>
      </c>
      <c r="AL2620" s="7" t="e">
        <v>#N/A</v>
      </c>
      <c r="AM2620" s="7" t="e">
        <v>#N/A</v>
      </c>
      <c r="AN2620" s="7" t="e">
        <v>#N/A</v>
      </c>
      <c r="AO2620" s="7" t="e">
        <v>#N/A</v>
      </c>
      <c r="AQ2620" s="7" t="e">
        <v>#N/A</v>
      </c>
      <c r="AR2620" s="2" t="e">
        <v>#N/A</v>
      </c>
      <c r="AS2620" s="7">
        <v>15118</v>
      </c>
      <c r="AT2620" s="7" t="e">
        <v>#N/A</v>
      </c>
      <c r="AU2620">
        <v>929225</v>
      </c>
      <c r="AV2620" s="7">
        <v>0</v>
      </c>
      <c r="AW2620" s="7" t="e">
        <v>#N/A</v>
      </c>
      <c r="AX2620" s="7">
        <v>152925</v>
      </c>
      <c r="AY2620" s="7" t="e">
        <v>#N/A</v>
      </c>
      <c r="BA2620" t="e">
        <f t="shared" si="42"/>
        <v>#N/A</v>
      </c>
    </row>
    <row r="2621" spans="1:53" x14ac:dyDescent="0.3">
      <c r="A2621" s="1"/>
      <c r="D2621" s="3">
        <v>39142</v>
      </c>
      <c r="E2621">
        <v>12.96</v>
      </c>
      <c r="F2621">
        <v>3.8</v>
      </c>
      <c r="G2621" t="e">
        <v>#N/A</v>
      </c>
      <c r="H2621" t="e">
        <v>#N/A</v>
      </c>
      <c r="I2621" t="e">
        <v>#N/A</v>
      </c>
      <c r="J2621" t="e">
        <v>#N/A</v>
      </c>
      <c r="K2621">
        <v>1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s="2">
        <v>83.6</v>
      </c>
      <c r="U2621" s="7" t="e">
        <v>#N/A</v>
      </c>
      <c r="V2621" s="7">
        <v>2216</v>
      </c>
      <c r="W2621" s="7" t="e">
        <v>#N/A</v>
      </c>
      <c r="X2621" s="7">
        <v>4.5599999999999996</v>
      </c>
      <c r="Y2621" s="7">
        <v>0.04</v>
      </c>
      <c r="Z2621" s="7" t="e">
        <v>#N/A</v>
      </c>
      <c r="AA2621" s="7" t="e">
        <v>#N/A</v>
      </c>
      <c r="AB2621" s="7" t="e">
        <v>#N/A</v>
      </c>
      <c r="AC2621" s="7" t="e">
        <v>#N/A</v>
      </c>
      <c r="AD2621" s="7">
        <v>0</v>
      </c>
      <c r="AE2621" s="7">
        <v>110.75</v>
      </c>
      <c r="AF2621" s="7" t="e">
        <v>#N/A</v>
      </c>
      <c r="AG2621" s="2">
        <v>16.96</v>
      </c>
      <c r="AH2621" s="7" t="e">
        <v>#N/A</v>
      </c>
      <c r="AJ2621" s="7">
        <v>30.17</v>
      </c>
      <c r="AK2621" s="7" t="e">
        <v>#N/A</v>
      </c>
      <c r="AL2621" s="7" t="e">
        <v>#N/A</v>
      </c>
      <c r="AM2621" s="7" t="e">
        <v>#N/A</v>
      </c>
      <c r="AN2621" s="7" t="e">
        <v>#N/A</v>
      </c>
      <c r="AO2621" s="7" t="e">
        <v>#N/A</v>
      </c>
      <c r="AQ2621" s="7" t="e">
        <v>#N/A</v>
      </c>
      <c r="AR2621" s="2" t="e">
        <v>#N/A</v>
      </c>
      <c r="AS2621" s="7">
        <v>15120</v>
      </c>
      <c r="AT2621" s="7" t="e">
        <v>#N/A</v>
      </c>
      <c r="AU2621">
        <v>929340</v>
      </c>
      <c r="AV2621" s="7">
        <v>0</v>
      </c>
      <c r="AW2621" s="7" t="e">
        <v>#N/A</v>
      </c>
      <c r="AX2621" s="7">
        <v>153241</v>
      </c>
      <c r="AY2621" s="7" t="e">
        <v>#N/A</v>
      </c>
      <c r="BA2621" t="e">
        <f t="shared" si="42"/>
        <v>#N/A</v>
      </c>
    </row>
    <row r="2622" spans="1:53" x14ac:dyDescent="0.3">
      <c r="A2622" s="1"/>
      <c r="B2622" s="16"/>
      <c r="D2622" s="3">
        <v>39143</v>
      </c>
      <c r="E2622">
        <v>12.96</v>
      </c>
      <c r="F2622">
        <v>3.7</v>
      </c>
      <c r="G2622" t="e">
        <v>#N/A</v>
      </c>
      <c r="H2622" t="e">
        <v>#N/A</v>
      </c>
      <c r="I2622" t="e">
        <v>#N/A</v>
      </c>
      <c r="J2622" t="e">
        <v>#N/A</v>
      </c>
      <c r="K2622">
        <v>1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s="2">
        <v>85.3</v>
      </c>
      <c r="U2622" s="7" t="e">
        <v>#N/A</v>
      </c>
      <c r="V2622" s="7">
        <v>2217</v>
      </c>
      <c r="W2622" s="7" t="e">
        <v>#N/A</v>
      </c>
      <c r="X2622" s="7">
        <v>4.67</v>
      </c>
      <c r="Y2622" s="7">
        <v>0.05</v>
      </c>
      <c r="Z2622" s="7" t="e">
        <v>#N/A</v>
      </c>
      <c r="AA2622" s="7" t="e">
        <v>#N/A</v>
      </c>
      <c r="AB2622" s="7" t="e">
        <v>#N/A</v>
      </c>
      <c r="AC2622" s="7" t="e">
        <v>#N/A</v>
      </c>
      <c r="AD2622" s="7">
        <v>0</v>
      </c>
      <c r="AE2622" s="7">
        <v>116.23</v>
      </c>
      <c r="AF2622" s="7" t="e">
        <v>#N/A</v>
      </c>
      <c r="AG2622" s="2">
        <v>16.899999999999999</v>
      </c>
      <c r="AH2622" s="7" t="e">
        <v>#N/A</v>
      </c>
      <c r="AJ2622" s="7">
        <v>7.99</v>
      </c>
      <c r="AK2622" s="7" t="e">
        <v>#N/A</v>
      </c>
      <c r="AL2622" s="7" t="e">
        <v>#N/A</v>
      </c>
      <c r="AM2622" s="7" t="e">
        <v>#N/A</v>
      </c>
      <c r="AN2622" s="7" t="e">
        <v>#N/A</v>
      </c>
      <c r="AO2622" s="7" t="e">
        <v>#N/A</v>
      </c>
      <c r="AQ2622" s="7" t="e">
        <v>#N/A</v>
      </c>
      <c r="AR2622" s="2" t="e">
        <v>#N/A</v>
      </c>
      <c r="AS2622" s="7">
        <v>15120</v>
      </c>
      <c r="AT2622" s="7" t="e">
        <v>#N/A</v>
      </c>
      <c r="AU2622">
        <v>929365</v>
      </c>
      <c r="AV2622" s="7">
        <v>0</v>
      </c>
      <c r="AW2622" s="7" t="e">
        <v>#N/A</v>
      </c>
      <c r="AX2622" s="7">
        <v>153643</v>
      </c>
      <c r="AY2622" s="7" t="e">
        <v>#N/A</v>
      </c>
      <c r="BA2622" t="e">
        <f t="shared" si="42"/>
        <v>#N/A</v>
      </c>
    </row>
    <row r="2623" spans="1:53" x14ac:dyDescent="0.3">
      <c r="A2623" s="1"/>
      <c r="D2623" s="3">
        <v>39144</v>
      </c>
      <c r="E2623">
        <v>12.96</v>
      </c>
      <c r="F2623">
        <v>3.6</v>
      </c>
      <c r="G2623" t="e">
        <v>#N/A</v>
      </c>
      <c r="H2623" t="e">
        <v>#N/A</v>
      </c>
      <c r="I2623" t="e">
        <v>#N/A</v>
      </c>
      <c r="J2623" t="e">
        <v>#N/A</v>
      </c>
      <c r="K2623">
        <v>1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s="2">
        <v>78.8</v>
      </c>
      <c r="U2623" s="7" t="e">
        <v>#N/A</v>
      </c>
      <c r="V2623" s="7">
        <v>2213</v>
      </c>
      <c r="W2623" s="7" t="e">
        <v>#N/A</v>
      </c>
      <c r="X2623" s="7">
        <v>3.97</v>
      </c>
      <c r="Y2623" s="7">
        <v>0.04</v>
      </c>
      <c r="Z2623" s="7" t="e">
        <v>#N/A</v>
      </c>
      <c r="AA2623" s="7" t="e">
        <v>#N/A</v>
      </c>
      <c r="AB2623" s="7" t="e">
        <v>#N/A</v>
      </c>
      <c r="AC2623" s="7" t="e">
        <v>#N/A</v>
      </c>
      <c r="AD2623" s="7">
        <v>0</v>
      </c>
      <c r="AE2623" s="7">
        <v>98.39</v>
      </c>
      <c r="AF2623" s="7" t="e">
        <v>#N/A</v>
      </c>
      <c r="AG2623" s="2">
        <v>16.57</v>
      </c>
      <c r="AH2623" s="7" t="e">
        <v>#N/A</v>
      </c>
      <c r="AJ2623" s="7">
        <v>8.16</v>
      </c>
      <c r="AK2623" s="7" t="e">
        <v>#N/A</v>
      </c>
      <c r="AL2623" s="7" t="e">
        <v>#N/A</v>
      </c>
      <c r="AM2623" s="7" t="e">
        <v>#N/A</v>
      </c>
      <c r="AN2623" s="7" t="e">
        <v>#N/A</v>
      </c>
      <c r="AO2623" s="7" t="e">
        <v>#N/A</v>
      </c>
      <c r="AQ2623" s="7" t="e">
        <v>#N/A</v>
      </c>
      <c r="AR2623" s="2" t="e">
        <v>#N/A</v>
      </c>
      <c r="AS2623" s="7">
        <v>15120</v>
      </c>
      <c r="AT2623" s="7" t="e">
        <v>#N/A</v>
      </c>
      <c r="AU2623">
        <v>929390</v>
      </c>
      <c r="AV2623" s="7">
        <v>0</v>
      </c>
      <c r="AW2623" s="7" t="e">
        <v>#N/A</v>
      </c>
      <c r="AX2623" s="7">
        <v>153969</v>
      </c>
      <c r="AY2623" s="7" t="e">
        <v>#N/A</v>
      </c>
      <c r="BA2623" t="e">
        <f t="shared" si="42"/>
        <v>#N/A</v>
      </c>
    </row>
    <row r="2624" spans="1:53" x14ac:dyDescent="0.3">
      <c r="A2624" s="1"/>
      <c r="D2624" s="3">
        <v>39145</v>
      </c>
      <c r="E2624">
        <v>12.23</v>
      </c>
      <c r="F2624">
        <v>2.7</v>
      </c>
      <c r="G2624" t="e">
        <v>#N/A</v>
      </c>
      <c r="H2624" t="e">
        <v>#N/A</v>
      </c>
      <c r="I2624" t="e">
        <v>#N/A</v>
      </c>
      <c r="J2624" t="e">
        <v>#N/A</v>
      </c>
      <c r="K2624">
        <v>1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s="2">
        <v>85.6</v>
      </c>
      <c r="U2624" s="7" t="e">
        <v>#N/A</v>
      </c>
      <c r="V2624" s="7">
        <v>2213</v>
      </c>
      <c r="W2624" s="7" t="e">
        <v>#N/A</v>
      </c>
      <c r="X2624" s="7">
        <v>4.2</v>
      </c>
      <c r="Y2624" s="7">
        <v>0.04</v>
      </c>
      <c r="Z2624" s="7" t="e">
        <v>#N/A</v>
      </c>
      <c r="AA2624" s="7" t="e">
        <v>#N/A</v>
      </c>
      <c r="AB2624" s="7" t="e">
        <v>#N/A</v>
      </c>
      <c r="AC2624" s="7" t="e">
        <v>#N/A</v>
      </c>
      <c r="AD2624" s="7">
        <v>0</v>
      </c>
      <c r="AE2624" s="7">
        <v>115.64</v>
      </c>
      <c r="AF2624" s="7" t="e">
        <v>#N/A</v>
      </c>
      <c r="AG2624" s="2">
        <v>17.170000000000002</v>
      </c>
      <c r="AH2624" s="7" t="e">
        <v>#N/A</v>
      </c>
      <c r="AJ2624" s="7">
        <v>8.31</v>
      </c>
      <c r="AK2624" s="7" t="e">
        <v>#N/A</v>
      </c>
      <c r="AL2624" s="7" t="e">
        <v>#N/A</v>
      </c>
      <c r="AM2624" s="7" t="e">
        <v>#N/A</v>
      </c>
      <c r="AN2624" s="7" t="e">
        <v>#N/A</v>
      </c>
      <c r="AO2624" s="7" t="e">
        <v>#N/A</v>
      </c>
      <c r="AQ2624" s="7" t="e">
        <v>#N/A</v>
      </c>
      <c r="AR2624" s="2" t="e">
        <v>#N/A</v>
      </c>
      <c r="AS2624" s="7">
        <v>15121</v>
      </c>
      <c r="AT2624" s="7" t="e">
        <v>#N/A</v>
      </c>
      <c r="AU2624">
        <v>929450</v>
      </c>
      <c r="AV2624" s="7">
        <v>0</v>
      </c>
      <c r="AW2624" s="7" t="e">
        <v>#N/A</v>
      </c>
      <c r="AX2624" s="7">
        <v>154268</v>
      </c>
      <c r="AY2624" s="7" t="e">
        <v>#N/A</v>
      </c>
      <c r="BA2624" t="e">
        <f t="shared" si="42"/>
        <v>#N/A</v>
      </c>
    </row>
    <row r="2625" spans="1:53" x14ac:dyDescent="0.3">
      <c r="A2625" s="1"/>
      <c r="D2625" s="3">
        <v>39146</v>
      </c>
      <c r="E2625">
        <v>11.75</v>
      </c>
      <c r="F2625">
        <v>2.7</v>
      </c>
      <c r="G2625" t="e">
        <v>#N/A</v>
      </c>
      <c r="H2625" t="e">
        <v>#N/A</v>
      </c>
      <c r="I2625" t="e">
        <v>#N/A</v>
      </c>
      <c r="J2625" t="e">
        <v>#N/A</v>
      </c>
      <c r="K2625">
        <v>1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s="2">
        <v>85</v>
      </c>
      <c r="U2625" s="7" t="e">
        <v>#N/A</v>
      </c>
      <c r="V2625" s="7">
        <v>2214</v>
      </c>
      <c r="W2625" s="7" t="e">
        <v>#N/A</v>
      </c>
      <c r="X2625" s="7">
        <v>4.0599999999999996</v>
      </c>
      <c r="Y2625" s="7">
        <v>0.04</v>
      </c>
      <c r="Z2625" s="7" t="e">
        <v>#N/A</v>
      </c>
      <c r="AA2625" s="7" t="e">
        <v>#N/A</v>
      </c>
      <c r="AB2625" s="7" t="e">
        <v>#N/A</v>
      </c>
      <c r="AC2625" s="7" t="e">
        <v>#N/A</v>
      </c>
      <c r="AD2625" s="7">
        <v>0</v>
      </c>
      <c r="AE2625" s="7">
        <v>122.65</v>
      </c>
      <c r="AF2625" s="7" t="e">
        <v>#N/A</v>
      </c>
      <c r="AG2625" s="2">
        <v>17.329999999999998</v>
      </c>
      <c r="AH2625" s="7" t="e">
        <v>#N/A</v>
      </c>
      <c r="AJ2625" s="7">
        <v>8.26</v>
      </c>
      <c r="AK2625" s="7" t="e">
        <v>#N/A</v>
      </c>
      <c r="AL2625" s="7" t="e">
        <v>#N/A</v>
      </c>
      <c r="AM2625" s="7" t="e">
        <v>#N/A</v>
      </c>
      <c r="AN2625" s="7" t="e">
        <v>#N/A</v>
      </c>
      <c r="AO2625" s="7" t="e">
        <v>#N/A</v>
      </c>
      <c r="AQ2625" s="7" t="e">
        <v>#N/A</v>
      </c>
      <c r="AR2625" s="2" t="e">
        <v>#N/A</v>
      </c>
      <c r="AS2625" s="7">
        <v>15123</v>
      </c>
      <c r="AT2625" s="7" t="e">
        <v>#N/A</v>
      </c>
      <c r="AU2625">
        <v>929533</v>
      </c>
      <c r="AV2625" s="7">
        <v>0</v>
      </c>
      <c r="AW2625" s="7" t="e">
        <v>#N/A</v>
      </c>
      <c r="AX2625" s="7">
        <v>154629</v>
      </c>
      <c r="AY2625" s="7" t="e">
        <v>#N/A</v>
      </c>
      <c r="BA2625" t="e">
        <f t="shared" si="42"/>
        <v>#N/A</v>
      </c>
    </row>
    <row r="2626" spans="1:53" x14ac:dyDescent="0.3">
      <c r="A2626" s="1"/>
      <c r="D2626" s="3">
        <v>39147</v>
      </c>
      <c r="E2626">
        <v>11.53</v>
      </c>
      <c r="F2626">
        <v>2.8</v>
      </c>
      <c r="G2626" t="e">
        <v>#N/A</v>
      </c>
      <c r="H2626" t="e">
        <v>#N/A</v>
      </c>
      <c r="I2626" t="e">
        <v>#N/A</v>
      </c>
      <c r="J2626" t="e">
        <v>#N/A</v>
      </c>
      <c r="K2626">
        <v>1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s="2">
        <v>86.3</v>
      </c>
      <c r="U2626" s="7" t="e">
        <v>#N/A</v>
      </c>
      <c r="V2626" s="7">
        <v>2214</v>
      </c>
      <c r="W2626" s="7" t="e">
        <v>#N/A</v>
      </c>
      <c r="X2626" s="7">
        <v>3.89</v>
      </c>
      <c r="Y2626" s="7">
        <v>0.04</v>
      </c>
      <c r="Z2626" s="7" t="e">
        <v>#N/A</v>
      </c>
      <c r="AA2626" s="7" t="e">
        <v>#N/A</v>
      </c>
      <c r="AB2626" s="7" t="e">
        <v>#N/A</v>
      </c>
      <c r="AC2626" s="7" t="e">
        <v>#N/A</v>
      </c>
      <c r="AD2626" s="7">
        <v>0</v>
      </c>
      <c r="AE2626" s="7">
        <v>123.89</v>
      </c>
      <c r="AF2626" s="7" t="e">
        <v>#N/A</v>
      </c>
      <c r="AG2626" s="2">
        <v>17.510000000000002</v>
      </c>
      <c r="AH2626" s="7" t="e">
        <v>#N/A</v>
      </c>
      <c r="AJ2626" s="7">
        <v>6.49</v>
      </c>
      <c r="AK2626" s="7" t="e">
        <v>#N/A</v>
      </c>
      <c r="AL2626" s="7" t="e">
        <v>#N/A</v>
      </c>
      <c r="AM2626" s="7" t="e">
        <v>#N/A</v>
      </c>
      <c r="AN2626" s="7" t="e">
        <v>#N/A</v>
      </c>
      <c r="AO2626" s="7" t="e">
        <v>#N/A</v>
      </c>
      <c r="AQ2626" s="7" t="e">
        <v>#N/A</v>
      </c>
      <c r="AR2626" s="2" t="e">
        <v>#N/A</v>
      </c>
      <c r="AS2626" s="7">
        <v>15123</v>
      </c>
      <c r="AT2626" s="7" t="e">
        <v>#N/A</v>
      </c>
      <c r="AU2626">
        <v>929595</v>
      </c>
      <c r="AV2626" s="7">
        <v>0</v>
      </c>
      <c r="AW2626" s="7" t="e">
        <v>#N/A</v>
      </c>
      <c r="AX2626" s="7">
        <v>154967</v>
      </c>
      <c r="AY2626" s="7" t="e">
        <v>#N/A</v>
      </c>
      <c r="BA2626" t="e">
        <f t="shared" si="42"/>
        <v>#N/A</v>
      </c>
    </row>
    <row r="2627" spans="1:53" x14ac:dyDescent="0.3">
      <c r="A2627" s="1"/>
      <c r="D2627" s="3">
        <v>39148</v>
      </c>
      <c r="E2627">
        <v>12.11</v>
      </c>
      <c r="F2627">
        <v>2.8</v>
      </c>
      <c r="G2627" t="e">
        <v>#N/A</v>
      </c>
      <c r="H2627" t="e">
        <v>#N/A</v>
      </c>
      <c r="I2627" t="e">
        <v>#N/A</v>
      </c>
      <c r="J2627" t="e">
        <v>#N/A</v>
      </c>
      <c r="K2627">
        <v>1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s="2">
        <v>87.5</v>
      </c>
      <c r="U2627" s="7" t="e">
        <v>#N/A</v>
      </c>
      <c r="V2627" s="7">
        <v>2212</v>
      </c>
      <c r="W2627" s="7" t="e">
        <v>#N/A</v>
      </c>
      <c r="X2627" s="7">
        <v>3.58</v>
      </c>
      <c r="Y2627" s="7">
        <v>0.04</v>
      </c>
      <c r="Z2627" s="7" t="e">
        <v>#N/A</v>
      </c>
      <c r="AA2627" s="7" t="e">
        <v>#N/A</v>
      </c>
      <c r="AB2627" s="7" t="e">
        <v>#N/A</v>
      </c>
      <c r="AC2627" s="7" t="e">
        <v>#N/A</v>
      </c>
      <c r="AD2627" s="7">
        <v>0</v>
      </c>
      <c r="AE2627" s="7">
        <v>125.52</v>
      </c>
      <c r="AF2627" s="7" t="e">
        <v>#N/A</v>
      </c>
      <c r="AG2627" s="2">
        <v>17.579999999999998</v>
      </c>
      <c r="AH2627" s="7" t="e">
        <v>#N/A</v>
      </c>
      <c r="AJ2627" s="7">
        <v>12.12</v>
      </c>
      <c r="AK2627" s="7" t="e">
        <v>#N/A</v>
      </c>
      <c r="AL2627" s="7" t="e">
        <v>#N/A</v>
      </c>
      <c r="AM2627" s="7" t="e">
        <v>#N/A</v>
      </c>
      <c r="AN2627" s="7" t="e">
        <v>#N/A</v>
      </c>
      <c r="AO2627" s="7" t="e">
        <v>#N/A</v>
      </c>
      <c r="AQ2627" s="7" t="e">
        <v>#N/A</v>
      </c>
      <c r="AR2627" s="2" t="e">
        <v>#N/A</v>
      </c>
      <c r="AS2627" s="7">
        <v>15128</v>
      </c>
      <c r="AT2627" s="7" t="e">
        <v>#N/A</v>
      </c>
      <c r="AU2627">
        <v>929610</v>
      </c>
      <c r="AV2627" s="7">
        <v>0</v>
      </c>
      <c r="AW2627" s="7" t="e">
        <v>#N/A</v>
      </c>
      <c r="AX2627" s="7">
        <v>155359</v>
      </c>
      <c r="AY2627" s="7">
        <v>0.50416664613203999</v>
      </c>
      <c r="BA2627" t="e">
        <f t="shared" si="42"/>
        <v>#N/A</v>
      </c>
    </row>
    <row r="2628" spans="1:53" x14ac:dyDescent="0.3">
      <c r="A2628" s="1"/>
      <c r="D2628" s="3">
        <v>39149</v>
      </c>
      <c r="E2628">
        <v>11.68</v>
      </c>
      <c r="F2628">
        <v>2.8</v>
      </c>
      <c r="G2628" t="e">
        <v>#N/A</v>
      </c>
      <c r="H2628" t="e">
        <v>#N/A</v>
      </c>
      <c r="I2628" t="e">
        <v>#N/A</v>
      </c>
      <c r="J2628" t="e">
        <v>#N/A</v>
      </c>
      <c r="K2628">
        <v>1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s="2">
        <v>96.3</v>
      </c>
      <c r="U2628" s="7" t="e">
        <v>#N/A</v>
      </c>
      <c r="V2628" s="7">
        <v>2213</v>
      </c>
      <c r="W2628" s="7" t="e">
        <v>#N/A</v>
      </c>
      <c r="X2628" s="7">
        <v>3.76</v>
      </c>
      <c r="Y2628" s="7">
        <v>0.03</v>
      </c>
      <c r="Z2628" s="7" t="e">
        <v>#N/A</v>
      </c>
      <c r="AA2628" s="7" t="e">
        <v>#N/A</v>
      </c>
      <c r="AB2628" s="7" t="e">
        <v>#N/A</v>
      </c>
      <c r="AC2628" s="7" t="e">
        <v>#N/A</v>
      </c>
      <c r="AD2628" s="7">
        <v>0</v>
      </c>
      <c r="AE2628" s="7">
        <v>135.1</v>
      </c>
      <c r="AF2628" s="7" t="e">
        <v>#N/A</v>
      </c>
      <c r="AG2628" s="2">
        <v>17.8</v>
      </c>
      <c r="AH2628" s="7" t="e">
        <v>#N/A</v>
      </c>
      <c r="AJ2628" s="7">
        <v>8.58</v>
      </c>
      <c r="AK2628" s="7" t="e">
        <v>#N/A</v>
      </c>
      <c r="AL2628" s="7" t="e">
        <v>#N/A</v>
      </c>
      <c r="AM2628" s="7" t="e">
        <v>#N/A</v>
      </c>
      <c r="AN2628" s="7" t="e">
        <v>#N/A</v>
      </c>
      <c r="AO2628" s="7" t="e">
        <v>#N/A</v>
      </c>
      <c r="AQ2628" s="7" t="e">
        <v>#N/A</v>
      </c>
      <c r="AR2628" s="2" t="e">
        <v>#N/A</v>
      </c>
      <c r="AS2628" s="7">
        <v>15140</v>
      </c>
      <c r="AT2628" s="7" t="e">
        <v>#N/A</v>
      </c>
      <c r="AU2628">
        <v>929948</v>
      </c>
      <c r="AV2628" s="7">
        <v>0</v>
      </c>
      <c r="AW2628" s="7" t="e">
        <v>#N/A</v>
      </c>
      <c r="AX2628" s="7">
        <v>155742</v>
      </c>
      <c r="AY2628" s="7">
        <v>4.0333331690563199</v>
      </c>
      <c r="BA2628" t="e">
        <f t="shared" si="42"/>
        <v>#N/A</v>
      </c>
    </row>
    <row r="2629" spans="1:53" x14ac:dyDescent="0.3">
      <c r="A2629" s="1"/>
      <c r="D2629" s="3">
        <v>39150</v>
      </c>
      <c r="E2629">
        <v>11.86</v>
      </c>
      <c r="F2629">
        <v>2.7</v>
      </c>
      <c r="G2629" t="e">
        <v>#N/A</v>
      </c>
      <c r="H2629" t="e">
        <v>#N/A</v>
      </c>
      <c r="I2629" t="e">
        <v>#N/A</v>
      </c>
      <c r="J2629" t="e">
        <v>#N/A</v>
      </c>
      <c r="K2629">
        <v>1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s="2">
        <v>92.3</v>
      </c>
      <c r="U2629" s="7" t="e">
        <v>#N/A</v>
      </c>
      <c r="V2629" s="7">
        <v>2212</v>
      </c>
      <c r="W2629" s="7" t="e">
        <v>#N/A</v>
      </c>
      <c r="X2629" s="7">
        <v>3.4</v>
      </c>
      <c r="Y2629" s="7">
        <v>0.03</v>
      </c>
      <c r="Z2629" s="7" t="e">
        <v>#N/A</v>
      </c>
      <c r="AA2629" s="7" t="e">
        <v>#N/A</v>
      </c>
      <c r="AB2629" s="7" t="e">
        <v>#N/A</v>
      </c>
      <c r="AC2629" s="7" t="e">
        <v>#N/A</v>
      </c>
      <c r="AD2629" s="7">
        <v>0</v>
      </c>
      <c r="AE2629" s="7">
        <v>130.75</v>
      </c>
      <c r="AF2629" s="7" t="e">
        <v>#N/A</v>
      </c>
      <c r="AG2629" s="2">
        <v>17.72</v>
      </c>
      <c r="AH2629" s="7" t="e">
        <v>#N/A</v>
      </c>
      <c r="AJ2629" s="7">
        <v>5.68</v>
      </c>
      <c r="AK2629" s="7" t="e">
        <v>#N/A</v>
      </c>
      <c r="AL2629" s="7" t="e">
        <v>#N/A</v>
      </c>
      <c r="AM2629" s="7" t="e">
        <v>#N/A</v>
      </c>
      <c r="AN2629" s="7" t="e">
        <v>#N/A</v>
      </c>
      <c r="AO2629" s="7" t="e">
        <v>#N/A</v>
      </c>
      <c r="AQ2629" s="7" t="e">
        <v>#N/A</v>
      </c>
      <c r="AR2629" s="2" t="e">
        <v>#N/A</v>
      </c>
      <c r="AS2629" s="7">
        <v>15148</v>
      </c>
      <c r="AT2629" s="7" t="e">
        <v>#N/A</v>
      </c>
      <c r="AU2629">
        <v>929935</v>
      </c>
      <c r="AV2629" s="7">
        <v>0</v>
      </c>
      <c r="AW2629" s="7" t="e">
        <v>#N/A</v>
      </c>
      <c r="AX2629" s="7">
        <v>156150</v>
      </c>
      <c r="AY2629" s="7">
        <v>8.0666663381126291</v>
      </c>
      <c r="BA2629" t="e">
        <f t="shared" ref="BA2629:BA2692" si="43">VLOOKUP(D2629,$A$5:$B$9040,2,FALSE)</f>
        <v>#N/A</v>
      </c>
    </row>
    <row r="2630" spans="1:53" x14ac:dyDescent="0.3">
      <c r="A2630" s="1"/>
      <c r="D2630" s="3">
        <v>39151</v>
      </c>
      <c r="E2630">
        <v>11.89</v>
      </c>
      <c r="F2630">
        <v>2.7</v>
      </c>
      <c r="G2630" t="e">
        <v>#N/A</v>
      </c>
      <c r="H2630" t="e">
        <v>#N/A</v>
      </c>
      <c r="I2630" t="e">
        <v>#N/A</v>
      </c>
      <c r="J2630" t="e">
        <v>#N/A</v>
      </c>
      <c r="K2630">
        <v>1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s="2">
        <v>92.9</v>
      </c>
      <c r="U2630" s="7" t="e">
        <v>#N/A</v>
      </c>
      <c r="V2630" s="7">
        <v>2214</v>
      </c>
      <c r="W2630" s="7" t="e">
        <v>#N/A</v>
      </c>
      <c r="X2630" s="7">
        <v>3.89</v>
      </c>
      <c r="Y2630" s="7">
        <v>0.04</v>
      </c>
      <c r="Z2630" s="7" t="e">
        <v>#N/A</v>
      </c>
      <c r="AA2630" s="7" t="e">
        <v>#N/A</v>
      </c>
      <c r="AB2630" s="7" t="e">
        <v>#N/A</v>
      </c>
      <c r="AC2630" s="7" t="e">
        <v>#N/A</v>
      </c>
      <c r="AD2630" s="7">
        <v>0</v>
      </c>
      <c r="AE2630" s="7">
        <v>130.9</v>
      </c>
      <c r="AF2630" s="7" t="e">
        <v>#N/A</v>
      </c>
      <c r="AG2630" s="2">
        <v>17.86</v>
      </c>
      <c r="AH2630" s="7" t="e">
        <v>#N/A</v>
      </c>
      <c r="AJ2630" s="7">
        <v>5.48</v>
      </c>
      <c r="AK2630" s="7" t="e">
        <v>#N/A</v>
      </c>
      <c r="AL2630" s="7" t="e">
        <v>#N/A</v>
      </c>
      <c r="AM2630" s="7" t="e">
        <v>#N/A</v>
      </c>
      <c r="AN2630" s="7" t="e">
        <v>#N/A</v>
      </c>
      <c r="AO2630" s="7" t="e">
        <v>#N/A</v>
      </c>
      <c r="AQ2630" s="7" t="e">
        <v>#N/A</v>
      </c>
      <c r="AR2630" s="2" t="e">
        <v>#N/A</v>
      </c>
      <c r="AS2630" s="7">
        <v>15151</v>
      </c>
      <c r="AT2630" s="7" t="e">
        <v>#N/A</v>
      </c>
      <c r="AU2630">
        <v>930002</v>
      </c>
      <c r="AV2630" s="7">
        <v>0</v>
      </c>
      <c r="AW2630" s="7" t="e">
        <v>#N/A</v>
      </c>
      <c r="AX2630" s="7">
        <v>156600</v>
      </c>
      <c r="AY2630" s="7">
        <v>10.0833329226408</v>
      </c>
      <c r="BA2630" t="e">
        <f t="shared" si="43"/>
        <v>#N/A</v>
      </c>
    </row>
    <row r="2631" spans="1:53" x14ac:dyDescent="0.3">
      <c r="A2631" s="1"/>
      <c r="D2631" s="3">
        <v>39152</v>
      </c>
      <c r="E2631">
        <v>15.09</v>
      </c>
      <c r="F2631">
        <v>2.8</v>
      </c>
      <c r="G2631" t="e">
        <v>#N/A</v>
      </c>
      <c r="H2631" t="e">
        <v>#N/A</v>
      </c>
      <c r="I2631" t="e">
        <v>#N/A</v>
      </c>
      <c r="J2631" t="e">
        <v>#N/A</v>
      </c>
      <c r="K2631">
        <v>1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s="2">
        <v>90.1</v>
      </c>
      <c r="U2631" s="7" t="e">
        <v>#N/A</v>
      </c>
      <c r="V2631" s="7">
        <v>2211</v>
      </c>
      <c r="W2631" s="7" t="e">
        <v>#N/A</v>
      </c>
      <c r="X2631" s="7">
        <v>3.56</v>
      </c>
      <c r="Y2631" s="7">
        <v>0.03</v>
      </c>
      <c r="Z2631" s="7" t="e">
        <v>#N/A</v>
      </c>
      <c r="AA2631" s="7" t="e">
        <v>#N/A</v>
      </c>
      <c r="AB2631" s="7" t="e">
        <v>#N/A</v>
      </c>
      <c r="AC2631" s="7" t="e">
        <v>#N/A</v>
      </c>
      <c r="AD2631" s="7">
        <v>0</v>
      </c>
      <c r="AE2631" s="7">
        <v>127.56</v>
      </c>
      <c r="AF2631" s="7" t="e">
        <v>#N/A</v>
      </c>
      <c r="AG2631" s="2">
        <v>17.899999999999999</v>
      </c>
      <c r="AH2631" s="7" t="e">
        <v>#N/A</v>
      </c>
      <c r="AJ2631" s="7">
        <v>5.59</v>
      </c>
      <c r="AK2631" s="7" t="e">
        <v>#N/A</v>
      </c>
      <c r="AL2631" s="7" t="e">
        <v>#N/A</v>
      </c>
      <c r="AM2631" s="7" t="e">
        <v>#N/A</v>
      </c>
      <c r="AN2631" s="7" t="e">
        <v>#N/A</v>
      </c>
      <c r="AO2631" s="7" t="e">
        <v>#N/A</v>
      </c>
      <c r="AQ2631" s="7" t="e">
        <v>#N/A</v>
      </c>
      <c r="AR2631" s="2" t="e">
        <v>#N/A</v>
      </c>
      <c r="AS2631" s="7">
        <v>15152</v>
      </c>
      <c r="AT2631" s="7" t="e">
        <v>#N/A</v>
      </c>
      <c r="AU2631">
        <v>929972</v>
      </c>
      <c r="AV2631" s="7">
        <v>0</v>
      </c>
      <c r="AW2631" s="7" t="e">
        <v>#N/A</v>
      </c>
      <c r="AX2631" s="7">
        <v>156976</v>
      </c>
      <c r="AY2631" s="7">
        <v>14.6208327378292</v>
      </c>
      <c r="BA2631" t="e">
        <f t="shared" si="43"/>
        <v>#N/A</v>
      </c>
    </row>
    <row r="2632" spans="1:53" x14ac:dyDescent="0.3">
      <c r="A2632" s="1"/>
      <c r="D2632" s="3">
        <v>39153</v>
      </c>
      <c r="E2632">
        <v>24.15</v>
      </c>
      <c r="F2632">
        <v>2.9</v>
      </c>
      <c r="G2632" t="e">
        <v>#N/A</v>
      </c>
      <c r="H2632" t="e">
        <v>#N/A</v>
      </c>
      <c r="I2632" t="e">
        <v>#N/A</v>
      </c>
      <c r="J2632" t="e">
        <v>#N/A</v>
      </c>
      <c r="K2632">
        <v>1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s="2">
        <v>92.7</v>
      </c>
      <c r="U2632" s="7" t="e">
        <v>#N/A</v>
      </c>
      <c r="V2632" s="7">
        <v>2216</v>
      </c>
      <c r="W2632" s="7" t="e">
        <v>#N/A</v>
      </c>
      <c r="X2632" s="7">
        <v>4.3899999999999997</v>
      </c>
      <c r="Y2632" s="7">
        <v>0.04</v>
      </c>
      <c r="Z2632" s="7" t="e">
        <v>#N/A</v>
      </c>
      <c r="AA2632" s="7" t="e">
        <v>#N/A</v>
      </c>
      <c r="AB2632" s="7" t="e">
        <v>#N/A</v>
      </c>
      <c r="AC2632" s="7" t="e">
        <v>#N/A</v>
      </c>
      <c r="AD2632" s="7">
        <v>0</v>
      </c>
      <c r="AE2632" s="7">
        <v>127.4</v>
      </c>
      <c r="AF2632" s="7" t="e">
        <v>#N/A</v>
      </c>
      <c r="AG2632" s="2">
        <v>17.989999999999998</v>
      </c>
      <c r="AH2632" s="7" t="e">
        <v>#N/A</v>
      </c>
      <c r="AJ2632" s="7">
        <v>5.64</v>
      </c>
      <c r="AK2632" s="7" t="e">
        <v>#N/A</v>
      </c>
      <c r="AL2632" s="7" t="e">
        <v>#N/A</v>
      </c>
      <c r="AM2632" s="7" t="e">
        <v>#N/A</v>
      </c>
      <c r="AN2632" s="7" t="e">
        <v>#N/A</v>
      </c>
      <c r="AO2632" s="7" t="e">
        <v>#N/A</v>
      </c>
      <c r="AQ2632" s="7" t="e">
        <v>#N/A</v>
      </c>
      <c r="AR2632" s="2" t="e">
        <v>#N/A</v>
      </c>
      <c r="AS2632" s="7">
        <v>15156</v>
      </c>
      <c r="AT2632" s="7" t="e">
        <v>#N/A</v>
      </c>
      <c r="AU2632">
        <v>930013</v>
      </c>
      <c r="AV2632" s="7">
        <v>0</v>
      </c>
      <c r="AW2632" s="7" t="e">
        <v>#N/A</v>
      </c>
      <c r="AX2632" s="7">
        <v>157370</v>
      </c>
      <c r="AY2632" s="7">
        <v>13.108332799433001</v>
      </c>
      <c r="BA2632" t="e">
        <f t="shared" si="43"/>
        <v>#N/A</v>
      </c>
    </row>
    <row r="2633" spans="1:53" x14ac:dyDescent="0.3">
      <c r="A2633" s="1"/>
      <c r="D2633" s="3">
        <v>39154</v>
      </c>
      <c r="E2633">
        <v>24.71</v>
      </c>
      <c r="F2633">
        <v>3.2</v>
      </c>
      <c r="G2633" t="e">
        <v>#N/A</v>
      </c>
      <c r="H2633" t="e">
        <v>#N/A</v>
      </c>
      <c r="I2633" t="e">
        <v>#N/A</v>
      </c>
      <c r="J2633" t="e">
        <v>#N/A</v>
      </c>
      <c r="K2633">
        <v>1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s="2">
        <v>98.4</v>
      </c>
      <c r="U2633" s="7" t="e">
        <v>#N/A</v>
      </c>
      <c r="V2633" s="7">
        <v>2224</v>
      </c>
      <c r="W2633" s="7" t="e">
        <v>#N/A</v>
      </c>
      <c r="X2633" s="7">
        <v>6.92</v>
      </c>
      <c r="Y2633" s="7">
        <v>0.13</v>
      </c>
      <c r="Z2633" s="7" t="e">
        <v>#N/A</v>
      </c>
      <c r="AA2633" s="7" t="e">
        <v>#N/A</v>
      </c>
      <c r="AB2633" s="7" t="e">
        <v>#N/A</v>
      </c>
      <c r="AC2633" s="7" t="e">
        <v>#N/A</v>
      </c>
      <c r="AD2633" s="7">
        <v>0</v>
      </c>
      <c r="AE2633" s="7">
        <v>135.84</v>
      </c>
      <c r="AF2633" s="7" t="e">
        <v>#N/A</v>
      </c>
      <c r="AG2633" s="2">
        <v>18.2</v>
      </c>
      <c r="AH2633" s="7" t="e">
        <v>#N/A</v>
      </c>
      <c r="AJ2633" s="7">
        <v>13.46</v>
      </c>
      <c r="AK2633" s="7" t="e">
        <v>#N/A</v>
      </c>
      <c r="AL2633" s="7" t="e">
        <v>#N/A</v>
      </c>
      <c r="AM2633" s="7" t="e">
        <v>#N/A</v>
      </c>
      <c r="AN2633" s="7" t="e">
        <v>#N/A</v>
      </c>
      <c r="AO2633" s="7" t="e">
        <v>#N/A</v>
      </c>
      <c r="AQ2633" s="7" t="e">
        <v>#N/A</v>
      </c>
      <c r="AR2633" s="2" t="e">
        <v>#N/A</v>
      </c>
      <c r="AS2633" s="7">
        <v>15176</v>
      </c>
      <c r="AT2633" s="7" t="e">
        <v>#N/A</v>
      </c>
      <c r="AU2633">
        <v>930017</v>
      </c>
      <c r="AV2633" s="7">
        <v>0</v>
      </c>
      <c r="AW2633" s="7" t="e">
        <v>#N/A</v>
      </c>
      <c r="AX2633" s="7">
        <v>157787</v>
      </c>
      <c r="AY2633" s="7">
        <v>13.612499445565099</v>
      </c>
      <c r="BA2633" t="e">
        <f t="shared" si="43"/>
        <v>#N/A</v>
      </c>
    </row>
    <row r="2634" spans="1:53" x14ac:dyDescent="0.3">
      <c r="A2634" s="1"/>
      <c r="D2634" s="3">
        <v>39155</v>
      </c>
      <c r="E2634">
        <v>20.309999999999999</v>
      </c>
      <c r="F2634">
        <v>4.5</v>
      </c>
      <c r="G2634" t="e">
        <v>#N/A</v>
      </c>
      <c r="H2634" t="e">
        <v>#N/A</v>
      </c>
      <c r="I2634" t="e">
        <v>#N/A</v>
      </c>
      <c r="J2634" t="e">
        <v>#N/A</v>
      </c>
      <c r="K2634">
        <v>1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s="2">
        <v>104</v>
      </c>
      <c r="U2634" s="7" t="e">
        <v>#N/A</v>
      </c>
      <c r="V2634" s="7">
        <v>2232</v>
      </c>
      <c r="W2634" s="7" t="e">
        <v>#N/A</v>
      </c>
      <c r="X2634" s="7">
        <v>9.52</v>
      </c>
      <c r="Y2634" s="7">
        <v>0.16</v>
      </c>
      <c r="Z2634" s="7" t="e">
        <v>#N/A</v>
      </c>
      <c r="AA2634" s="7" t="e">
        <v>#N/A</v>
      </c>
      <c r="AB2634" s="7" t="e">
        <v>#N/A</v>
      </c>
      <c r="AC2634" s="7" t="e">
        <v>#N/A</v>
      </c>
      <c r="AD2634" s="7">
        <v>0</v>
      </c>
      <c r="AE2634" s="7">
        <v>141.51</v>
      </c>
      <c r="AF2634" s="7" t="e">
        <v>#N/A</v>
      </c>
      <c r="AG2634" s="2">
        <v>18.350000000000001</v>
      </c>
      <c r="AH2634" s="7" t="e">
        <v>#N/A</v>
      </c>
      <c r="AJ2634" s="7">
        <v>18.38</v>
      </c>
      <c r="AK2634" s="7" t="e">
        <v>#N/A</v>
      </c>
      <c r="AL2634" s="7" t="e">
        <v>#N/A</v>
      </c>
      <c r="AM2634" s="7" t="e">
        <v>#N/A</v>
      </c>
      <c r="AN2634" s="7" t="e">
        <v>#N/A</v>
      </c>
      <c r="AO2634" s="7" t="e">
        <v>#N/A</v>
      </c>
      <c r="AQ2634" s="7" t="e">
        <v>#N/A</v>
      </c>
      <c r="AR2634" s="2" t="e">
        <v>#N/A</v>
      </c>
      <c r="AS2634" s="7">
        <v>15200</v>
      </c>
      <c r="AT2634" s="7" t="e">
        <v>#N/A</v>
      </c>
      <c r="AU2634">
        <v>930055</v>
      </c>
      <c r="AV2634" s="7">
        <v>0</v>
      </c>
      <c r="AW2634" s="7" t="e">
        <v>#N/A</v>
      </c>
      <c r="AX2634" s="7">
        <v>158182</v>
      </c>
      <c r="AY2634" s="7">
        <v>14.6208327378292</v>
      </c>
      <c r="BA2634" t="e">
        <f t="shared" si="43"/>
        <v>#N/A</v>
      </c>
    </row>
    <row r="2635" spans="1:53" x14ac:dyDescent="0.3">
      <c r="A2635" s="1"/>
      <c r="D2635" s="3">
        <v>39156</v>
      </c>
      <c r="E2635">
        <v>19.05</v>
      </c>
      <c r="F2635">
        <v>4.5</v>
      </c>
      <c r="G2635" t="e">
        <v>#N/A</v>
      </c>
      <c r="H2635" t="e">
        <v>#N/A</v>
      </c>
      <c r="I2635" t="e">
        <v>#N/A</v>
      </c>
      <c r="J2635" t="e">
        <v>#N/A</v>
      </c>
      <c r="K2635">
        <v>1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s="2">
        <v>107</v>
      </c>
      <c r="U2635" s="7" t="e">
        <v>#N/A</v>
      </c>
      <c r="V2635" s="7">
        <v>2234</v>
      </c>
      <c r="W2635" s="7" t="e">
        <v>#N/A</v>
      </c>
      <c r="X2635" s="7">
        <v>10.24</v>
      </c>
      <c r="Y2635" s="7">
        <v>0.06</v>
      </c>
      <c r="Z2635" s="7" t="e">
        <v>#N/A</v>
      </c>
      <c r="AA2635" s="7" t="e">
        <v>#N/A</v>
      </c>
      <c r="AB2635" s="7" t="e">
        <v>#N/A</v>
      </c>
      <c r="AC2635" s="7" t="e">
        <v>#N/A</v>
      </c>
      <c r="AD2635" s="7">
        <v>0</v>
      </c>
      <c r="AE2635" s="7">
        <v>144.08000000000001</v>
      </c>
      <c r="AF2635" s="7" t="e">
        <v>#N/A</v>
      </c>
      <c r="AG2635" s="2">
        <v>18.52</v>
      </c>
      <c r="AH2635" s="7" t="e">
        <v>#N/A</v>
      </c>
      <c r="AJ2635" s="7">
        <v>16.559999999999999</v>
      </c>
      <c r="AK2635" s="7" t="e">
        <v>#N/A</v>
      </c>
      <c r="AL2635" s="7" t="e">
        <v>#N/A</v>
      </c>
      <c r="AM2635" s="7" t="e">
        <v>#N/A</v>
      </c>
      <c r="AN2635" s="7" t="e">
        <v>#N/A</v>
      </c>
      <c r="AO2635" s="7" t="e">
        <v>#N/A</v>
      </c>
      <c r="AQ2635" s="7" t="e">
        <v>#N/A</v>
      </c>
      <c r="AR2635" s="2" t="e">
        <v>#N/A</v>
      </c>
      <c r="AS2635" s="7">
        <v>15224</v>
      </c>
      <c r="AT2635" s="7" t="e">
        <v>#N/A</v>
      </c>
      <c r="AU2635">
        <v>930105</v>
      </c>
      <c r="AV2635" s="7">
        <v>0</v>
      </c>
      <c r="AW2635" s="7" t="e">
        <v>#N/A</v>
      </c>
      <c r="AX2635" s="7">
        <v>158575</v>
      </c>
      <c r="AY2635" s="7">
        <v>16.133332676225301</v>
      </c>
      <c r="BA2635" t="e">
        <f t="shared" si="43"/>
        <v>#N/A</v>
      </c>
    </row>
    <row r="2636" spans="1:53" x14ac:dyDescent="0.3">
      <c r="A2636" s="1"/>
      <c r="D2636" s="3">
        <v>39157</v>
      </c>
      <c r="E2636">
        <v>20.22</v>
      </c>
      <c r="F2636">
        <v>4.5</v>
      </c>
      <c r="G2636" t="e">
        <v>#N/A</v>
      </c>
      <c r="H2636" t="e">
        <v>#N/A</v>
      </c>
      <c r="I2636" t="e">
        <v>#N/A</v>
      </c>
      <c r="J2636" t="e">
        <v>#N/A</v>
      </c>
      <c r="K2636">
        <v>1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s="2">
        <v>104</v>
      </c>
      <c r="U2636" s="7" t="e">
        <v>#N/A</v>
      </c>
      <c r="V2636" s="7">
        <v>2229</v>
      </c>
      <c r="W2636" s="7" t="e">
        <v>#N/A</v>
      </c>
      <c r="X2636" s="7">
        <v>9.0500000000000007</v>
      </c>
      <c r="Y2636" s="7">
        <v>0.15</v>
      </c>
      <c r="Z2636" s="7" t="e">
        <v>#N/A</v>
      </c>
      <c r="AA2636" s="7" t="e">
        <v>#N/A</v>
      </c>
      <c r="AB2636" s="7" t="e">
        <v>#N/A</v>
      </c>
      <c r="AC2636" s="7" t="e">
        <v>#N/A</v>
      </c>
      <c r="AD2636" s="7">
        <v>0</v>
      </c>
      <c r="AE2636" s="7">
        <v>139.02000000000001</v>
      </c>
      <c r="AF2636" s="7" t="e">
        <v>#N/A</v>
      </c>
      <c r="AG2636" s="2">
        <v>18.59</v>
      </c>
      <c r="AH2636" s="7" t="e">
        <v>#N/A</v>
      </c>
      <c r="AJ2636" s="7">
        <v>16.579999999999998</v>
      </c>
      <c r="AK2636" s="7" t="e">
        <v>#N/A</v>
      </c>
      <c r="AL2636" s="7" t="e">
        <v>#N/A</v>
      </c>
      <c r="AM2636" s="7" t="e">
        <v>#N/A</v>
      </c>
      <c r="AN2636" s="7" t="e">
        <v>#N/A</v>
      </c>
      <c r="AO2636" s="7" t="e">
        <v>#N/A</v>
      </c>
      <c r="AQ2636" s="7" t="e">
        <v>#N/A</v>
      </c>
      <c r="AR2636" s="2" t="e">
        <v>#N/A</v>
      </c>
      <c r="AS2636" s="7">
        <v>15256</v>
      </c>
      <c r="AT2636" s="7" t="e">
        <v>#N/A</v>
      </c>
      <c r="AU2636">
        <v>930075</v>
      </c>
      <c r="AV2636" s="7">
        <v>0</v>
      </c>
      <c r="AW2636" s="7" t="e">
        <v>#N/A</v>
      </c>
      <c r="AX2636" s="7">
        <v>158919</v>
      </c>
      <c r="AY2636" s="7">
        <v>16.133332676225301</v>
      </c>
      <c r="BA2636" t="e">
        <f t="shared" si="43"/>
        <v>#N/A</v>
      </c>
    </row>
    <row r="2637" spans="1:53" x14ac:dyDescent="0.3">
      <c r="A2637" s="1"/>
      <c r="D2637" s="3">
        <v>39158</v>
      </c>
      <c r="E2637">
        <v>25.78</v>
      </c>
      <c r="F2637">
        <v>4.7</v>
      </c>
      <c r="G2637" t="e">
        <v>#N/A</v>
      </c>
      <c r="H2637" t="e">
        <v>#N/A</v>
      </c>
      <c r="I2637" t="e">
        <v>#N/A</v>
      </c>
      <c r="J2637" t="e">
        <v>#N/A</v>
      </c>
      <c r="K2637">
        <v>1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s="2">
        <v>104</v>
      </c>
      <c r="U2637" s="7" t="e">
        <v>#N/A</v>
      </c>
      <c r="V2637" s="7">
        <v>2235</v>
      </c>
      <c r="W2637" s="7" t="e">
        <v>#N/A</v>
      </c>
      <c r="X2637" s="7">
        <v>10.72</v>
      </c>
      <c r="Y2637" s="7">
        <v>0.7</v>
      </c>
      <c r="Z2637" s="7" t="e">
        <v>#N/A</v>
      </c>
      <c r="AA2637" s="7" t="e">
        <v>#N/A</v>
      </c>
      <c r="AB2637" s="7" t="e">
        <v>#N/A</v>
      </c>
      <c r="AC2637" s="7" t="e">
        <v>#N/A</v>
      </c>
      <c r="AD2637" s="7">
        <v>0</v>
      </c>
      <c r="AE2637" s="7">
        <v>139.62</v>
      </c>
      <c r="AF2637" s="7" t="e">
        <v>#N/A</v>
      </c>
      <c r="AG2637" s="2">
        <v>18.73</v>
      </c>
      <c r="AH2637" s="7" t="e">
        <v>#N/A</v>
      </c>
      <c r="AJ2637" s="7">
        <v>16.579999999999998</v>
      </c>
      <c r="AK2637" s="7" t="e">
        <v>#N/A</v>
      </c>
      <c r="AL2637" s="7" t="e">
        <v>#N/A</v>
      </c>
      <c r="AM2637" s="7" t="e">
        <v>#N/A</v>
      </c>
      <c r="AN2637" s="7" t="e">
        <v>#N/A</v>
      </c>
      <c r="AO2637" s="7" t="e">
        <v>#N/A</v>
      </c>
      <c r="AQ2637" s="7" t="e">
        <v>#N/A</v>
      </c>
      <c r="AR2637" s="2" t="e">
        <v>#N/A</v>
      </c>
      <c r="AS2637" s="7">
        <v>15288</v>
      </c>
      <c r="AT2637" s="7" t="e">
        <v>#N/A</v>
      </c>
      <c r="AU2637">
        <v>930070</v>
      </c>
      <c r="AV2637" s="7">
        <v>0</v>
      </c>
      <c r="AW2637" s="7" t="e">
        <v>#N/A</v>
      </c>
      <c r="AX2637" s="7">
        <v>159350</v>
      </c>
      <c r="AY2637" s="7">
        <v>17.645832614621401</v>
      </c>
      <c r="BA2637" t="e">
        <f t="shared" si="43"/>
        <v>#N/A</v>
      </c>
    </row>
    <row r="2638" spans="1:53" x14ac:dyDescent="0.3">
      <c r="A2638" s="1"/>
      <c r="D2638" s="3">
        <v>39159</v>
      </c>
      <c r="E2638">
        <v>43.72</v>
      </c>
      <c r="F2638">
        <v>4.9000000000000004</v>
      </c>
      <c r="G2638" t="e">
        <v>#N/A</v>
      </c>
      <c r="H2638" t="e">
        <v>#N/A</v>
      </c>
      <c r="I2638" t="e">
        <v>#N/A</v>
      </c>
      <c r="J2638" t="e">
        <v>#N/A</v>
      </c>
      <c r="K2638">
        <v>1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s="2">
        <v>109</v>
      </c>
      <c r="U2638" s="7" t="e">
        <v>#N/A</v>
      </c>
      <c r="V2638" s="7">
        <v>2244</v>
      </c>
      <c r="W2638" s="7">
        <v>1</v>
      </c>
      <c r="X2638" s="7">
        <v>15.41</v>
      </c>
      <c r="Y2638" s="7">
        <v>1.51</v>
      </c>
      <c r="Z2638" s="7" t="e">
        <v>#N/A</v>
      </c>
      <c r="AA2638" s="7" t="e">
        <v>#N/A</v>
      </c>
      <c r="AB2638" s="7" t="e">
        <v>#N/A</v>
      </c>
      <c r="AC2638" s="7" t="e">
        <v>#N/A</v>
      </c>
      <c r="AD2638" s="7">
        <v>0</v>
      </c>
      <c r="AE2638" s="7">
        <v>144.16</v>
      </c>
      <c r="AF2638" s="7" t="e">
        <v>#N/A</v>
      </c>
      <c r="AG2638" s="2">
        <v>18.940000000000001</v>
      </c>
      <c r="AH2638" s="7" t="e">
        <v>#N/A</v>
      </c>
      <c r="AJ2638" s="7">
        <v>16.579999999999998</v>
      </c>
      <c r="AK2638" s="7" t="e">
        <v>#N/A</v>
      </c>
      <c r="AL2638" s="7" t="e">
        <v>#N/A</v>
      </c>
      <c r="AM2638" s="7" t="e">
        <v>#N/A</v>
      </c>
      <c r="AN2638" s="7" t="e">
        <v>#N/A</v>
      </c>
      <c r="AO2638" s="7" t="e">
        <v>#N/A</v>
      </c>
      <c r="AQ2638" s="7" t="e">
        <v>#N/A</v>
      </c>
      <c r="AR2638" s="2" t="e">
        <v>#N/A</v>
      </c>
      <c r="AS2638" s="7">
        <v>15311</v>
      </c>
      <c r="AT2638" s="7" t="e">
        <v>#N/A</v>
      </c>
      <c r="AU2638">
        <v>930118</v>
      </c>
      <c r="AV2638" s="7">
        <v>0</v>
      </c>
      <c r="AW2638" s="7" t="e">
        <v>#N/A</v>
      </c>
      <c r="AX2638" s="7">
        <v>159782</v>
      </c>
      <c r="AY2638" s="7">
        <v>17.645832614621401</v>
      </c>
      <c r="BA2638" t="e">
        <f t="shared" si="43"/>
        <v>#N/A</v>
      </c>
    </row>
    <row r="2639" spans="1:53" x14ac:dyDescent="0.3">
      <c r="A2639" s="1"/>
      <c r="D2639" s="3">
        <v>39160</v>
      </c>
      <c r="E2639">
        <v>46.4</v>
      </c>
      <c r="F2639">
        <v>5.0999999999999996</v>
      </c>
      <c r="G2639" t="e">
        <v>#N/A</v>
      </c>
      <c r="H2639" t="e">
        <v>#N/A</v>
      </c>
      <c r="I2639" t="e">
        <v>#N/A</v>
      </c>
      <c r="J2639" t="e">
        <v>#N/A</v>
      </c>
      <c r="K2639">
        <v>1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s="2">
        <v>115</v>
      </c>
      <c r="U2639" s="7" t="e">
        <v>#N/A</v>
      </c>
      <c r="V2639" s="7">
        <v>2252</v>
      </c>
      <c r="W2639" s="7">
        <v>1</v>
      </c>
      <c r="X2639" s="7">
        <v>19.57</v>
      </c>
      <c r="Y2639" s="7">
        <v>1.92</v>
      </c>
      <c r="Z2639" s="7" t="e">
        <v>#N/A</v>
      </c>
      <c r="AA2639" s="7" t="e">
        <v>#N/A</v>
      </c>
      <c r="AB2639" s="7" t="e">
        <v>#N/A</v>
      </c>
      <c r="AC2639" s="7" t="e">
        <v>#N/A</v>
      </c>
      <c r="AD2639" s="7">
        <v>0</v>
      </c>
      <c r="AE2639" s="7">
        <v>149.72</v>
      </c>
      <c r="AF2639" s="7" t="e">
        <v>#N/A</v>
      </c>
      <c r="AG2639" s="2">
        <v>19.13</v>
      </c>
      <c r="AH2639" s="7" t="e">
        <v>#N/A</v>
      </c>
      <c r="AJ2639" s="7">
        <v>16.59</v>
      </c>
      <c r="AK2639" s="7" t="e">
        <v>#N/A</v>
      </c>
      <c r="AL2639" s="7" t="e">
        <v>#N/A</v>
      </c>
      <c r="AM2639" s="7" t="e">
        <v>#N/A</v>
      </c>
      <c r="AN2639" s="7" t="e">
        <v>#N/A</v>
      </c>
      <c r="AO2639" s="7" t="e">
        <v>#N/A</v>
      </c>
      <c r="AQ2639" s="7" t="e">
        <v>#N/A</v>
      </c>
      <c r="AR2639" s="2" t="e">
        <v>#N/A</v>
      </c>
      <c r="AS2639" s="7">
        <v>15317</v>
      </c>
      <c r="AT2639" s="7" t="e">
        <v>#N/A</v>
      </c>
      <c r="AU2639">
        <v>930225</v>
      </c>
      <c r="AV2639" s="7">
        <v>0</v>
      </c>
      <c r="AW2639" s="7" t="e">
        <v>#N/A</v>
      </c>
      <c r="AX2639" s="7">
        <v>160234</v>
      </c>
      <c r="AY2639" s="7">
        <v>14.6208327378292</v>
      </c>
      <c r="BA2639" t="e">
        <f t="shared" si="43"/>
        <v>#N/A</v>
      </c>
    </row>
    <row r="2640" spans="1:53" x14ac:dyDescent="0.3">
      <c r="A2640" s="1"/>
      <c r="D2640" s="3">
        <v>39161</v>
      </c>
      <c r="E2640">
        <v>38.57</v>
      </c>
      <c r="F2640">
        <v>5.0999999999999996</v>
      </c>
      <c r="G2640" t="e">
        <v>#N/A</v>
      </c>
      <c r="H2640" t="e">
        <v>#N/A</v>
      </c>
      <c r="I2640" t="e">
        <v>#N/A</v>
      </c>
      <c r="J2640" t="e">
        <v>#N/A</v>
      </c>
      <c r="K2640">
        <v>1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s="2">
        <v>115</v>
      </c>
      <c r="U2640" s="7" t="e">
        <v>#N/A</v>
      </c>
      <c r="V2640" s="7">
        <v>2259</v>
      </c>
      <c r="W2640" s="7">
        <v>0</v>
      </c>
      <c r="X2640" s="7">
        <v>22.68</v>
      </c>
      <c r="Y2640" s="7">
        <v>1.97</v>
      </c>
      <c r="Z2640" s="7" t="e">
        <v>#N/A</v>
      </c>
      <c r="AA2640" s="7" t="e">
        <v>#N/A</v>
      </c>
      <c r="AB2640" s="7" t="e">
        <v>#N/A</v>
      </c>
      <c r="AC2640" s="7" t="e">
        <v>#N/A</v>
      </c>
      <c r="AD2640" s="7">
        <v>0</v>
      </c>
      <c r="AE2640" s="7">
        <v>151.41999999999999</v>
      </c>
      <c r="AF2640" s="7" t="e">
        <v>#N/A</v>
      </c>
      <c r="AG2640" s="2">
        <v>19.09</v>
      </c>
      <c r="AH2640" s="7" t="e">
        <v>#N/A</v>
      </c>
      <c r="AJ2640" s="7">
        <v>16.95</v>
      </c>
      <c r="AK2640" s="7" t="e">
        <v>#N/A</v>
      </c>
      <c r="AL2640" s="7" t="e">
        <v>#N/A</v>
      </c>
      <c r="AM2640" s="7" t="e">
        <v>#N/A</v>
      </c>
      <c r="AN2640" s="7" t="e">
        <v>#N/A</v>
      </c>
      <c r="AO2640" s="7" t="e">
        <v>#N/A</v>
      </c>
      <c r="AQ2640" s="7" t="e">
        <v>#N/A</v>
      </c>
      <c r="AR2640" s="2" t="e">
        <v>#N/A</v>
      </c>
      <c r="AS2640" s="7">
        <v>15322</v>
      </c>
      <c r="AT2640" s="7" t="e">
        <v>#N/A</v>
      </c>
      <c r="AU2640">
        <v>930436</v>
      </c>
      <c r="AV2640" s="7">
        <v>0</v>
      </c>
      <c r="AW2640" s="7" t="e">
        <v>#N/A</v>
      </c>
      <c r="AX2640" s="7">
        <v>160654</v>
      </c>
      <c r="AY2640" s="7">
        <v>9.5791662765087509</v>
      </c>
      <c r="BA2640" t="e">
        <f t="shared" si="43"/>
        <v>#N/A</v>
      </c>
    </row>
    <row r="2641" spans="1:53" x14ac:dyDescent="0.3">
      <c r="A2641" s="1"/>
      <c r="D2641" s="3">
        <v>39162</v>
      </c>
      <c r="E2641">
        <v>37.369999999999997</v>
      </c>
      <c r="F2641">
        <v>5.0999999999999996</v>
      </c>
      <c r="G2641" t="e">
        <v>#N/A</v>
      </c>
      <c r="H2641" t="e">
        <v>#N/A</v>
      </c>
      <c r="I2641" t="e">
        <v>#N/A</v>
      </c>
      <c r="J2641" t="e">
        <v>#N/A</v>
      </c>
      <c r="K2641">
        <v>1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s="2">
        <v>116</v>
      </c>
      <c r="U2641" s="7" t="e">
        <v>#N/A</v>
      </c>
      <c r="V2641" s="7">
        <v>2261</v>
      </c>
      <c r="W2641" s="7">
        <v>0</v>
      </c>
      <c r="X2641" s="7">
        <v>23.58</v>
      </c>
      <c r="Y2641" s="7">
        <v>1.81</v>
      </c>
      <c r="Z2641" s="7" t="e">
        <v>#N/A</v>
      </c>
      <c r="AA2641" s="7" t="e">
        <v>#N/A</v>
      </c>
      <c r="AB2641" s="7" t="e">
        <v>#N/A</v>
      </c>
      <c r="AC2641" s="7" t="e">
        <v>#N/A</v>
      </c>
      <c r="AD2641" s="7">
        <v>0</v>
      </c>
      <c r="AE2641" s="7">
        <v>152.36000000000001</v>
      </c>
      <c r="AF2641" s="7" t="e">
        <v>#N/A</v>
      </c>
      <c r="AG2641" s="2">
        <v>19.03</v>
      </c>
      <c r="AH2641" s="7" t="e">
        <v>#N/A</v>
      </c>
      <c r="AJ2641" s="7">
        <v>17.32</v>
      </c>
      <c r="AK2641" s="7" t="e">
        <v>#N/A</v>
      </c>
      <c r="AL2641" s="7" t="e">
        <v>#N/A</v>
      </c>
      <c r="AM2641" s="7" t="e">
        <v>#N/A</v>
      </c>
      <c r="AN2641" s="7" t="e">
        <v>#N/A</v>
      </c>
      <c r="AO2641" s="7" t="e">
        <v>#N/A</v>
      </c>
      <c r="AQ2641" s="7" t="e">
        <v>#N/A</v>
      </c>
      <c r="AR2641" s="2" t="e">
        <v>#N/A</v>
      </c>
      <c r="AS2641" s="7">
        <v>15325</v>
      </c>
      <c r="AT2641" s="7" t="e">
        <v>#N/A</v>
      </c>
      <c r="AU2641">
        <v>930569</v>
      </c>
      <c r="AV2641" s="7">
        <v>0</v>
      </c>
      <c r="AW2641" s="7" t="e">
        <v>#N/A</v>
      </c>
      <c r="AX2641" s="7">
        <v>161047</v>
      </c>
      <c r="AY2641" s="7">
        <v>9.5791662765087509</v>
      </c>
      <c r="BA2641" t="e">
        <f t="shared" si="43"/>
        <v>#N/A</v>
      </c>
    </row>
    <row r="2642" spans="1:53" x14ac:dyDescent="0.3">
      <c r="A2642" s="1"/>
      <c r="D2642" s="3">
        <v>39163</v>
      </c>
      <c r="E2642">
        <v>46.74</v>
      </c>
      <c r="F2642">
        <v>5</v>
      </c>
      <c r="G2642" t="e">
        <v>#N/A</v>
      </c>
      <c r="H2642" t="e">
        <v>#N/A</v>
      </c>
      <c r="I2642" t="e">
        <v>#N/A</v>
      </c>
      <c r="J2642" t="e">
        <v>#N/A</v>
      </c>
      <c r="K2642">
        <v>1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s="2">
        <v>113</v>
      </c>
      <c r="U2642" s="7" t="e">
        <v>#N/A</v>
      </c>
      <c r="V2642" s="7">
        <v>2255</v>
      </c>
      <c r="W2642" s="7">
        <v>0</v>
      </c>
      <c r="X2642" s="7">
        <v>21.88</v>
      </c>
      <c r="Y2642" s="7">
        <v>1.54</v>
      </c>
      <c r="Z2642" s="7" t="e">
        <v>#N/A</v>
      </c>
      <c r="AA2642" s="7" t="e">
        <v>#N/A</v>
      </c>
      <c r="AB2642" s="7" t="e">
        <v>#N/A</v>
      </c>
      <c r="AC2642" s="7" t="e">
        <v>#N/A</v>
      </c>
      <c r="AD2642" s="7">
        <v>0</v>
      </c>
      <c r="AE2642" s="7">
        <v>154.56</v>
      </c>
      <c r="AF2642" s="7" t="e">
        <v>#N/A</v>
      </c>
      <c r="AG2642" s="2">
        <v>19.46</v>
      </c>
      <c r="AH2642" s="7" t="e">
        <v>#N/A</v>
      </c>
      <c r="AJ2642" s="7">
        <v>17.329999999999998</v>
      </c>
      <c r="AK2642" s="7" t="e">
        <v>#N/A</v>
      </c>
      <c r="AL2642" s="7" t="e">
        <v>#N/A</v>
      </c>
      <c r="AM2642" s="7" t="e">
        <v>#N/A</v>
      </c>
      <c r="AN2642" s="7" t="e">
        <v>#N/A</v>
      </c>
      <c r="AO2642" s="7" t="e">
        <v>#N/A</v>
      </c>
      <c r="AQ2642" s="7" t="e">
        <v>#N/A</v>
      </c>
      <c r="AR2642" s="2" t="e">
        <v>#N/A</v>
      </c>
      <c r="AS2642" s="7">
        <v>15318</v>
      </c>
      <c r="AT2642" s="7" t="e">
        <v>#N/A</v>
      </c>
      <c r="AU2642">
        <v>930584</v>
      </c>
      <c r="AV2642" s="7">
        <v>0</v>
      </c>
      <c r="AW2642" s="7" t="e">
        <v>#N/A</v>
      </c>
      <c r="AX2642" s="7">
        <v>161525</v>
      </c>
      <c r="AY2642" s="7">
        <v>11.091666214904899</v>
      </c>
      <c r="BA2642" t="e">
        <f t="shared" si="43"/>
        <v>#N/A</v>
      </c>
    </row>
    <row r="2643" spans="1:53" x14ac:dyDescent="0.3">
      <c r="A2643" s="1"/>
      <c r="D2643" s="3">
        <v>39164</v>
      </c>
      <c r="E2643">
        <v>36.17</v>
      </c>
      <c r="F2643">
        <v>5</v>
      </c>
      <c r="G2643" t="e">
        <v>#N/A</v>
      </c>
      <c r="H2643" t="e">
        <v>#N/A</v>
      </c>
      <c r="I2643" t="e">
        <v>#N/A</v>
      </c>
      <c r="J2643" t="e">
        <v>#N/A</v>
      </c>
      <c r="K2643">
        <v>1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s="2">
        <v>111</v>
      </c>
      <c r="U2643" s="7" t="e">
        <v>#N/A</v>
      </c>
      <c r="V2643" s="7">
        <v>2257</v>
      </c>
      <c r="W2643" s="7">
        <v>0</v>
      </c>
      <c r="X2643" s="7">
        <v>22.33</v>
      </c>
      <c r="Y2643" s="7">
        <v>1.62</v>
      </c>
      <c r="Z2643" s="7" t="e">
        <v>#N/A</v>
      </c>
      <c r="AA2643" s="7" t="e">
        <v>#N/A</v>
      </c>
      <c r="AB2643" s="7" t="e">
        <v>#N/A</v>
      </c>
      <c r="AC2643" s="7" t="e">
        <v>#N/A</v>
      </c>
      <c r="AD2643" s="7">
        <v>0</v>
      </c>
      <c r="AE2643" s="7">
        <v>148.94999999999999</v>
      </c>
      <c r="AF2643" s="7" t="e">
        <v>#N/A</v>
      </c>
      <c r="AG2643" s="2">
        <v>19.5</v>
      </c>
      <c r="AH2643" s="7" t="e">
        <v>#N/A</v>
      </c>
      <c r="AJ2643" s="7">
        <v>17.32</v>
      </c>
      <c r="AK2643" s="7" t="e">
        <v>#N/A</v>
      </c>
      <c r="AL2643" s="7" t="e">
        <v>#N/A</v>
      </c>
      <c r="AM2643" s="7" t="e">
        <v>#N/A</v>
      </c>
      <c r="AN2643" s="7" t="e">
        <v>#N/A</v>
      </c>
      <c r="AO2643" s="7" t="e">
        <v>#N/A</v>
      </c>
      <c r="AQ2643" s="7" t="e">
        <v>#N/A</v>
      </c>
      <c r="AR2643" s="2" t="e">
        <v>#N/A</v>
      </c>
      <c r="AS2643" s="7">
        <v>15294</v>
      </c>
      <c r="AT2643" s="7" t="e">
        <v>#N/A</v>
      </c>
      <c r="AU2643">
        <v>930865</v>
      </c>
      <c r="AV2643" s="7">
        <v>0</v>
      </c>
      <c r="AW2643" s="7" t="e">
        <v>#N/A</v>
      </c>
      <c r="AX2643" s="7">
        <v>161971</v>
      </c>
      <c r="AY2643" s="7">
        <v>11.091666214904899</v>
      </c>
      <c r="BA2643" t="e">
        <f t="shared" si="43"/>
        <v>#N/A</v>
      </c>
    </row>
    <row r="2644" spans="1:53" x14ac:dyDescent="0.3">
      <c r="A2644" s="1"/>
      <c r="D2644" s="3">
        <v>39165</v>
      </c>
      <c r="E2644">
        <v>42.54</v>
      </c>
      <c r="F2644">
        <v>5.0999999999999996</v>
      </c>
      <c r="G2644" t="e">
        <v>#N/A</v>
      </c>
      <c r="H2644" t="e">
        <v>#N/A</v>
      </c>
      <c r="I2644" t="e">
        <v>#N/A</v>
      </c>
      <c r="J2644" t="e">
        <v>#N/A</v>
      </c>
      <c r="K2644">
        <v>1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s="2">
        <v>111</v>
      </c>
      <c r="U2644" s="7" t="e">
        <v>#N/A</v>
      </c>
      <c r="V2644" s="7">
        <v>2255</v>
      </c>
      <c r="W2644" s="7">
        <v>0</v>
      </c>
      <c r="X2644" s="7">
        <v>21.69</v>
      </c>
      <c r="Y2644" s="7">
        <v>1.57</v>
      </c>
      <c r="Z2644" s="7" t="e">
        <v>#N/A</v>
      </c>
      <c r="AA2644" s="7" t="e">
        <v>#N/A</v>
      </c>
      <c r="AB2644" s="7" t="e">
        <v>#N/A</v>
      </c>
      <c r="AC2644" s="7" t="e">
        <v>#N/A</v>
      </c>
      <c r="AD2644" s="7">
        <v>6.1</v>
      </c>
      <c r="AE2644" s="7">
        <v>148.47999999999999</v>
      </c>
      <c r="AF2644" s="7" t="e">
        <v>#N/A</v>
      </c>
      <c r="AG2644" s="2">
        <v>19.59</v>
      </c>
      <c r="AH2644" s="7" t="e">
        <v>#N/A</v>
      </c>
      <c r="AJ2644" s="7">
        <v>17.32</v>
      </c>
      <c r="AK2644" s="7" t="e">
        <v>#N/A</v>
      </c>
      <c r="AL2644" s="7" t="e">
        <v>#N/A</v>
      </c>
      <c r="AM2644" s="7" t="e">
        <v>#N/A</v>
      </c>
      <c r="AN2644" s="7" t="e">
        <v>#N/A</v>
      </c>
      <c r="AO2644" s="7" t="e">
        <v>#N/A</v>
      </c>
      <c r="AQ2644" s="7" t="e">
        <v>#N/A</v>
      </c>
      <c r="AR2644" s="2" t="e">
        <v>#N/A</v>
      </c>
      <c r="AS2644" s="7">
        <v>15268</v>
      </c>
      <c r="AT2644" s="7" t="e">
        <v>#N/A</v>
      </c>
      <c r="AU2644">
        <v>931133</v>
      </c>
      <c r="AV2644" s="7">
        <v>0</v>
      </c>
      <c r="AW2644" s="7" t="e">
        <v>#N/A</v>
      </c>
      <c r="AX2644" s="7">
        <v>162335</v>
      </c>
      <c r="AY2644" s="7">
        <v>16.133332676225301</v>
      </c>
      <c r="BA2644" t="e">
        <f t="shared" si="43"/>
        <v>#N/A</v>
      </c>
    </row>
    <row r="2645" spans="1:53" x14ac:dyDescent="0.3">
      <c r="A2645" s="1"/>
      <c r="D2645" s="3">
        <v>39166</v>
      </c>
      <c r="E2645">
        <v>40.729999999999997</v>
      </c>
      <c r="F2645">
        <v>5.2</v>
      </c>
      <c r="G2645" t="e">
        <v>#N/A</v>
      </c>
      <c r="H2645" t="e">
        <v>#N/A</v>
      </c>
      <c r="I2645" t="e">
        <v>#N/A</v>
      </c>
      <c r="J2645" t="e">
        <v>#N/A</v>
      </c>
      <c r="K2645">
        <v>1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s="2">
        <v>112</v>
      </c>
      <c r="U2645" s="7" t="e">
        <v>#N/A</v>
      </c>
      <c r="V2645" s="7">
        <v>2259</v>
      </c>
      <c r="W2645" s="7">
        <v>0</v>
      </c>
      <c r="X2645" s="7">
        <v>22.83</v>
      </c>
      <c r="Y2645" s="7">
        <v>2.09</v>
      </c>
      <c r="Z2645" s="7" t="e">
        <v>#N/A</v>
      </c>
      <c r="AA2645" s="7" t="e">
        <v>#N/A</v>
      </c>
      <c r="AB2645" s="7" t="e">
        <v>#N/A</v>
      </c>
      <c r="AC2645" s="7" t="e">
        <v>#N/A</v>
      </c>
      <c r="AD2645" s="7">
        <v>0</v>
      </c>
      <c r="AE2645" s="7">
        <v>148.04</v>
      </c>
      <c r="AF2645" s="7" t="e">
        <v>#N/A</v>
      </c>
      <c r="AG2645" s="2">
        <v>19.66</v>
      </c>
      <c r="AH2645" s="7" t="e">
        <v>#N/A</v>
      </c>
      <c r="AJ2645" s="7">
        <v>17.309999999999999</v>
      </c>
      <c r="AK2645" s="7" t="e">
        <v>#N/A</v>
      </c>
      <c r="AL2645" s="7" t="e">
        <v>#N/A</v>
      </c>
      <c r="AM2645" s="7" t="e">
        <v>#N/A</v>
      </c>
      <c r="AN2645" s="7" t="e">
        <v>#N/A</v>
      </c>
      <c r="AO2645" s="7" t="e">
        <v>#N/A</v>
      </c>
      <c r="AQ2645" s="7" t="e">
        <v>#N/A</v>
      </c>
      <c r="AR2645" s="2" t="e">
        <v>#N/A</v>
      </c>
      <c r="AS2645" s="7">
        <v>15246</v>
      </c>
      <c r="AT2645" s="7" t="e">
        <v>#N/A</v>
      </c>
      <c r="AU2645">
        <v>929380</v>
      </c>
      <c r="AV2645" s="7">
        <v>0</v>
      </c>
      <c r="AW2645" s="7" t="e">
        <v>#N/A</v>
      </c>
      <c r="AX2645" s="7">
        <v>162740</v>
      </c>
      <c r="AY2645" s="7">
        <v>16.133332676225301</v>
      </c>
      <c r="BA2645" t="e">
        <f t="shared" si="43"/>
        <v>#N/A</v>
      </c>
    </row>
    <row r="2646" spans="1:53" x14ac:dyDescent="0.3">
      <c r="A2646" s="1"/>
      <c r="D2646" s="3">
        <v>39167</v>
      </c>
      <c r="E2646">
        <v>42.2</v>
      </c>
      <c r="F2646">
        <v>5.2</v>
      </c>
      <c r="G2646" t="e">
        <v>#N/A</v>
      </c>
      <c r="H2646" t="e">
        <v>#N/A</v>
      </c>
      <c r="I2646" t="e">
        <v>#N/A</v>
      </c>
      <c r="J2646" t="e">
        <v>#N/A</v>
      </c>
      <c r="K2646">
        <v>1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s="2">
        <v>116</v>
      </c>
      <c r="U2646" s="7" t="e">
        <v>#N/A</v>
      </c>
      <c r="V2646" s="7">
        <v>2270</v>
      </c>
      <c r="W2646" s="7">
        <v>0</v>
      </c>
      <c r="X2646" s="7">
        <v>26.83</v>
      </c>
      <c r="Y2646" s="7">
        <v>2.59</v>
      </c>
      <c r="Z2646" s="7" t="e">
        <v>#N/A</v>
      </c>
      <c r="AA2646" s="7" t="e">
        <v>#N/A</v>
      </c>
      <c r="AB2646" s="7" t="e">
        <v>#N/A</v>
      </c>
      <c r="AC2646" s="7" t="e">
        <v>#N/A</v>
      </c>
      <c r="AD2646" s="7">
        <v>0</v>
      </c>
      <c r="AE2646" s="7">
        <v>150.07</v>
      </c>
      <c r="AF2646" s="7" t="e">
        <v>#N/A</v>
      </c>
      <c r="AG2646" s="2">
        <v>19.760000000000002</v>
      </c>
      <c r="AH2646" s="7" t="e">
        <v>#N/A</v>
      </c>
      <c r="AJ2646" s="7">
        <v>17.309999999999999</v>
      </c>
      <c r="AK2646" s="7" t="e">
        <v>#N/A</v>
      </c>
      <c r="AL2646" s="7" t="e">
        <v>#N/A</v>
      </c>
      <c r="AM2646" s="7" t="e">
        <v>#N/A</v>
      </c>
      <c r="AN2646" s="7" t="e">
        <v>#N/A</v>
      </c>
      <c r="AO2646" s="7" t="e">
        <v>#N/A</v>
      </c>
      <c r="AQ2646" s="7" t="e">
        <v>#N/A</v>
      </c>
      <c r="AR2646" s="2" t="e">
        <v>#N/A</v>
      </c>
      <c r="AS2646" s="7">
        <v>15241</v>
      </c>
      <c r="AT2646" s="7" t="e">
        <v>#N/A</v>
      </c>
      <c r="AU2646">
        <v>931812</v>
      </c>
      <c r="AV2646" s="7">
        <v>0</v>
      </c>
      <c r="AW2646" s="7" t="e">
        <v>#N/A</v>
      </c>
      <c r="AX2646" s="7">
        <v>163147</v>
      </c>
      <c r="AY2646" s="7">
        <v>12.099999507169001</v>
      </c>
      <c r="BA2646" t="e">
        <f t="shared" si="43"/>
        <v>#N/A</v>
      </c>
    </row>
    <row r="2647" spans="1:53" x14ac:dyDescent="0.3">
      <c r="A2647" s="1"/>
      <c r="D2647" s="3">
        <v>39168</v>
      </c>
      <c r="E2647">
        <v>42.57</v>
      </c>
      <c r="F2647">
        <v>5.4</v>
      </c>
      <c r="G2647" t="e">
        <v>#N/A</v>
      </c>
      <c r="H2647" t="e">
        <v>#N/A</v>
      </c>
      <c r="I2647" t="e">
        <v>#N/A</v>
      </c>
      <c r="J2647" t="e">
        <v>#N/A</v>
      </c>
      <c r="K2647">
        <v>1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s="2">
        <v>120</v>
      </c>
      <c r="U2647" s="7" t="e">
        <v>#N/A</v>
      </c>
      <c r="V2647" s="7">
        <v>2276</v>
      </c>
      <c r="W2647" s="7">
        <v>0</v>
      </c>
      <c r="X2647" s="7">
        <v>29.36</v>
      </c>
      <c r="Y2647" s="7">
        <v>2.61</v>
      </c>
      <c r="Z2647" s="7" t="e">
        <v>#N/A</v>
      </c>
      <c r="AA2647" s="7" t="e">
        <v>#N/A</v>
      </c>
      <c r="AB2647" s="7" t="e">
        <v>#N/A</v>
      </c>
      <c r="AC2647" s="7" t="e">
        <v>#N/A</v>
      </c>
      <c r="AD2647" s="7">
        <v>0</v>
      </c>
      <c r="AE2647" s="7">
        <v>155.03</v>
      </c>
      <c r="AF2647" s="7" t="e">
        <v>#N/A</v>
      </c>
      <c r="AG2647" s="2">
        <v>19.84</v>
      </c>
      <c r="AH2647" s="7" t="e">
        <v>#N/A</v>
      </c>
      <c r="AJ2647" s="7">
        <v>17.350000000000001</v>
      </c>
      <c r="AK2647" s="7" t="e">
        <v>#N/A</v>
      </c>
      <c r="AL2647" s="7" t="e">
        <v>#N/A</v>
      </c>
      <c r="AM2647" s="7" t="e">
        <v>#N/A</v>
      </c>
      <c r="AN2647" s="7" t="e">
        <v>#N/A</v>
      </c>
      <c r="AO2647" s="7" t="e">
        <v>#N/A</v>
      </c>
      <c r="AQ2647" s="7" t="e">
        <v>#N/A</v>
      </c>
      <c r="AR2647" s="2" t="e">
        <v>#N/A</v>
      </c>
      <c r="AS2647" s="7">
        <v>15245</v>
      </c>
      <c r="AT2647" s="7" t="e">
        <v>#N/A</v>
      </c>
      <c r="AU2647">
        <v>932442</v>
      </c>
      <c r="AV2647" s="7">
        <v>0</v>
      </c>
      <c r="AW2647" s="7" t="e">
        <v>#N/A</v>
      </c>
      <c r="AX2647" s="7">
        <v>163547</v>
      </c>
      <c r="AY2647" s="7">
        <v>11.091666214904899</v>
      </c>
      <c r="BA2647" t="e">
        <f t="shared" si="43"/>
        <v>#N/A</v>
      </c>
    </row>
    <row r="2648" spans="1:53" x14ac:dyDescent="0.3">
      <c r="A2648" s="1"/>
      <c r="D2648" s="3">
        <v>39169</v>
      </c>
      <c r="E2648">
        <v>20.079999999999998</v>
      </c>
      <c r="F2648">
        <v>5.5</v>
      </c>
      <c r="G2648" t="e">
        <v>#N/A</v>
      </c>
      <c r="H2648" t="e">
        <v>#N/A</v>
      </c>
      <c r="I2648" t="e">
        <v>#N/A</v>
      </c>
      <c r="J2648" t="e">
        <v>#N/A</v>
      </c>
      <c r="K2648">
        <v>1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s="2">
        <v>123</v>
      </c>
      <c r="U2648" s="7" t="e">
        <v>#N/A</v>
      </c>
      <c r="V2648" s="7">
        <v>2275</v>
      </c>
      <c r="W2648" s="7">
        <v>0</v>
      </c>
      <c r="X2648" s="7">
        <v>28.2</v>
      </c>
      <c r="Y2648" s="7">
        <v>1.96</v>
      </c>
      <c r="Z2648" s="7" t="e">
        <v>#N/A</v>
      </c>
      <c r="AA2648" s="7" t="e">
        <v>#N/A</v>
      </c>
      <c r="AB2648" s="7" t="e">
        <v>#N/A</v>
      </c>
      <c r="AC2648" s="7" t="e">
        <v>#N/A</v>
      </c>
      <c r="AD2648" s="7">
        <v>0</v>
      </c>
      <c r="AE2648" s="7">
        <v>160.94</v>
      </c>
      <c r="AF2648" s="7" t="e">
        <v>#N/A</v>
      </c>
      <c r="AG2648" s="2">
        <v>19.920000000000002</v>
      </c>
      <c r="AH2648" s="7" t="e">
        <v>#N/A</v>
      </c>
      <c r="AJ2648" s="7">
        <v>17.36</v>
      </c>
      <c r="AK2648" s="7" t="e">
        <v>#N/A</v>
      </c>
      <c r="AL2648" s="7" t="e">
        <v>#N/A</v>
      </c>
      <c r="AM2648" s="7" t="e">
        <v>#N/A</v>
      </c>
      <c r="AN2648" s="7" t="e">
        <v>#N/A</v>
      </c>
      <c r="AO2648" s="7" t="e">
        <v>#N/A</v>
      </c>
      <c r="AQ2648" s="7" t="e">
        <v>#N/A</v>
      </c>
      <c r="AR2648" s="2" t="e">
        <v>#N/A</v>
      </c>
      <c r="AS2648" s="7">
        <v>15253</v>
      </c>
      <c r="AT2648" s="7" t="e">
        <v>#N/A</v>
      </c>
      <c r="AU2648">
        <v>933018</v>
      </c>
      <c r="AV2648" s="7">
        <v>0</v>
      </c>
      <c r="AW2648" s="7" t="e">
        <v>#N/A</v>
      </c>
      <c r="AX2648" s="7">
        <v>163999</v>
      </c>
      <c r="AY2648" s="7">
        <v>9.5791662765087509</v>
      </c>
      <c r="BA2648" t="e">
        <f t="shared" si="43"/>
        <v>#N/A</v>
      </c>
    </row>
    <row r="2649" spans="1:53" x14ac:dyDescent="0.3">
      <c r="A2649" s="1"/>
      <c r="D2649" s="3">
        <v>39170</v>
      </c>
      <c r="E2649">
        <v>32.76</v>
      </c>
      <c r="F2649">
        <v>5.4</v>
      </c>
      <c r="G2649" t="e">
        <v>#N/A</v>
      </c>
      <c r="H2649" t="e">
        <v>#N/A</v>
      </c>
      <c r="I2649" t="e">
        <v>#N/A</v>
      </c>
      <c r="J2649" t="e">
        <v>#N/A</v>
      </c>
      <c r="K2649">
        <v>0.9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s="2">
        <v>119</v>
      </c>
      <c r="U2649" s="7" t="e">
        <v>#N/A</v>
      </c>
      <c r="V2649" s="7">
        <v>2269</v>
      </c>
      <c r="W2649" s="7">
        <v>0</v>
      </c>
      <c r="X2649" s="7">
        <v>26.13</v>
      </c>
      <c r="Y2649" s="7">
        <v>1.54</v>
      </c>
      <c r="Z2649" s="7" t="e">
        <v>#N/A</v>
      </c>
      <c r="AA2649" s="7" t="e">
        <v>#N/A</v>
      </c>
      <c r="AB2649" s="7" t="e">
        <v>#N/A</v>
      </c>
      <c r="AC2649" s="7" t="e">
        <v>#N/A</v>
      </c>
      <c r="AD2649" s="7">
        <v>0</v>
      </c>
      <c r="AE2649" s="7">
        <v>157.21</v>
      </c>
      <c r="AF2649" s="7" t="e">
        <v>#N/A</v>
      </c>
      <c r="AG2649" s="2">
        <v>19.670000000000002</v>
      </c>
      <c r="AH2649" s="7" t="e">
        <v>#N/A</v>
      </c>
      <c r="AJ2649" s="7">
        <v>17.37</v>
      </c>
      <c r="AK2649" s="7" t="e">
        <v>#N/A</v>
      </c>
      <c r="AL2649" s="7" t="e">
        <v>#N/A</v>
      </c>
      <c r="AM2649" s="7" t="e">
        <v>#N/A</v>
      </c>
      <c r="AN2649" s="7" t="e">
        <v>#N/A</v>
      </c>
      <c r="AO2649" s="7" t="e">
        <v>#N/A</v>
      </c>
      <c r="AQ2649" s="7" t="e">
        <v>#N/A</v>
      </c>
      <c r="AR2649" s="2" t="e">
        <v>#N/A</v>
      </c>
      <c r="AS2649" s="7">
        <v>15253</v>
      </c>
      <c r="AT2649" s="7">
        <v>0.50416664613203999</v>
      </c>
      <c r="AU2649">
        <v>933363</v>
      </c>
      <c r="AV2649" s="7">
        <v>0</v>
      </c>
      <c r="AW2649" s="7" t="e">
        <v>#N/A</v>
      </c>
      <c r="AX2649" s="7">
        <v>164492</v>
      </c>
      <c r="AY2649" s="7">
        <v>12.099999507169001</v>
      </c>
      <c r="BA2649" t="e">
        <f t="shared" si="43"/>
        <v>#N/A</v>
      </c>
    </row>
    <row r="2650" spans="1:53" x14ac:dyDescent="0.3">
      <c r="A2650" s="1"/>
      <c r="D2650" s="3">
        <v>39171</v>
      </c>
      <c r="E2650">
        <v>30</v>
      </c>
      <c r="F2650">
        <v>4.9000000000000004</v>
      </c>
      <c r="G2650" t="e">
        <v>#N/A</v>
      </c>
      <c r="H2650" t="e">
        <v>#N/A</v>
      </c>
      <c r="I2650" t="e">
        <v>#N/A</v>
      </c>
      <c r="J2650" t="e">
        <v>#N/A</v>
      </c>
      <c r="K2650">
        <v>0.9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s="2">
        <v>114</v>
      </c>
      <c r="U2650" s="7" t="e">
        <v>#N/A</v>
      </c>
      <c r="V2650" s="7">
        <v>2261</v>
      </c>
      <c r="W2650" s="7">
        <v>0</v>
      </c>
      <c r="X2650" s="7">
        <v>24.42</v>
      </c>
      <c r="Y2650" s="7">
        <v>1.4</v>
      </c>
      <c r="Z2650" s="7" t="e">
        <v>#N/A</v>
      </c>
      <c r="AA2650" s="7" t="e">
        <v>#N/A</v>
      </c>
      <c r="AB2650" s="7" t="e">
        <v>#N/A</v>
      </c>
      <c r="AC2650" s="7" t="e">
        <v>#N/A</v>
      </c>
      <c r="AD2650" s="7">
        <v>0</v>
      </c>
      <c r="AE2650" s="7">
        <v>149.34</v>
      </c>
      <c r="AF2650" s="7" t="e">
        <v>#N/A</v>
      </c>
      <c r="AG2650" s="2">
        <v>19.37</v>
      </c>
      <c r="AH2650" s="7" t="e">
        <v>#N/A</v>
      </c>
      <c r="AJ2650" s="7">
        <v>17.37</v>
      </c>
      <c r="AK2650" s="7" t="e">
        <v>#N/A</v>
      </c>
      <c r="AL2650" s="7" t="e">
        <v>#N/A</v>
      </c>
      <c r="AM2650" s="7" t="e">
        <v>#N/A</v>
      </c>
      <c r="AN2650" s="7" t="e">
        <v>#N/A</v>
      </c>
      <c r="AO2650" s="7" t="e">
        <v>#N/A</v>
      </c>
      <c r="AQ2650" s="7" t="e">
        <v>#N/A</v>
      </c>
      <c r="AR2650" s="2" t="e">
        <v>#N/A</v>
      </c>
      <c r="AS2650" s="7">
        <v>15229</v>
      </c>
      <c r="AT2650" s="7">
        <v>1.51249993839612</v>
      </c>
      <c r="AU2650">
        <v>933449</v>
      </c>
      <c r="AV2650" s="7">
        <v>0</v>
      </c>
      <c r="AW2650" s="7" t="e">
        <v>#N/A</v>
      </c>
      <c r="AX2650" s="7">
        <v>164910</v>
      </c>
      <c r="AY2650" s="7">
        <v>15.1249993839612</v>
      </c>
      <c r="BA2650" t="e">
        <f t="shared" si="43"/>
        <v>#N/A</v>
      </c>
    </row>
    <row r="2651" spans="1:53" x14ac:dyDescent="0.3">
      <c r="A2651" s="1"/>
      <c r="D2651" s="3">
        <v>39172</v>
      </c>
      <c r="E2651">
        <v>22.29</v>
      </c>
      <c r="F2651">
        <v>5.3</v>
      </c>
      <c r="G2651" t="e">
        <v>#N/A</v>
      </c>
      <c r="H2651" t="e">
        <v>#N/A</v>
      </c>
      <c r="I2651" t="e">
        <v>#N/A</v>
      </c>
      <c r="J2651" t="e">
        <v>#N/A</v>
      </c>
      <c r="K2651">
        <v>0.9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s="2">
        <v>112</v>
      </c>
      <c r="U2651" s="7" t="e">
        <v>#N/A</v>
      </c>
      <c r="V2651" s="7">
        <v>2257</v>
      </c>
      <c r="W2651" s="7">
        <v>0</v>
      </c>
      <c r="X2651" s="7">
        <v>23.22</v>
      </c>
      <c r="Y2651" s="7">
        <v>1.43</v>
      </c>
      <c r="Z2651" s="7" t="e">
        <v>#N/A</v>
      </c>
      <c r="AA2651" s="7" t="e">
        <v>#N/A</v>
      </c>
      <c r="AB2651" s="7" t="e">
        <v>#N/A</v>
      </c>
      <c r="AC2651" s="7" t="e">
        <v>#N/A</v>
      </c>
      <c r="AD2651" s="7">
        <v>0</v>
      </c>
      <c r="AE2651" s="7">
        <v>145.71</v>
      </c>
      <c r="AF2651" s="7" t="e">
        <v>#N/A</v>
      </c>
      <c r="AG2651" s="2">
        <v>19.39</v>
      </c>
      <c r="AH2651" s="7" t="e">
        <v>#N/A</v>
      </c>
      <c r="AJ2651" s="7">
        <v>17.36</v>
      </c>
      <c r="AK2651" s="7" t="e">
        <v>#N/A</v>
      </c>
      <c r="AL2651" s="7" t="e">
        <v>#N/A</v>
      </c>
      <c r="AM2651" s="7" t="e">
        <v>#N/A</v>
      </c>
      <c r="AN2651" s="7" t="e">
        <v>#N/A</v>
      </c>
      <c r="AO2651" s="7" t="e">
        <v>#N/A</v>
      </c>
      <c r="AQ2651" s="7" t="e">
        <v>#N/A</v>
      </c>
      <c r="AR2651" s="2" t="e">
        <v>#N/A</v>
      </c>
      <c r="AS2651" s="7">
        <v>15209</v>
      </c>
      <c r="AT2651" s="7">
        <v>1.51249993839612</v>
      </c>
      <c r="AU2651">
        <v>933732</v>
      </c>
      <c r="AV2651" s="7">
        <v>0</v>
      </c>
      <c r="AW2651" s="7" t="e">
        <v>#N/A</v>
      </c>
      <c r="AX2651" s="7">
        <v>165340</v>
      </c>
      <c r="AY2651" s="7">
        <v>12.604166153301</v>
      </c>
      <c r="BA2651" t="e">
        <f t="shared" si="43"/>
        <v>#N/A</v>
      </c>
    </row>
    <row r="2652" spans="1:53" x14ac:dyDescent="0.3">
      <c r="A2652" s="1"/>
      <c r="D2652" s="3">
        <v>39173</v>
      </c>
      <c r="E2652">
        <v>35.130000000000003</v>
      </c>
      <c r="F2652">
        <v>5.3</v>
      </c>
      <c r="G2652" t="e">
        <v>#N/A</v>
      </c>
      <c r="H2652" t="e">
        <v>#N/A</v>
      </c>
      <c r="I2652" t="e">
        <v>#N/A</v>
      </c>
      <c r="J2652">
        <v>0</v>
      </c>
      <c r="K2652">
        <v>0.9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s="2">
        <v>113</v>
      </c>
      <c r="U2652" s="7" t="e">
        <v>#N/A</v>
      </c>
      <c r="V2652" s="7">
        <v>2253</v>
      </c>
      <c r="W2652" s="7">
        <v>0</v>
      </c>
      <c r="X2652" s="7">
        <v>21.92</v>
      </c>
      <c r="Y2652" s="7">
        <v>1.42</v>
      </c>
      <c r="Z2652" s="7" t="e">
        <v>#N/A</v>
      </c>
      <c r="AA2652" s="7" t="e">
        <v>#N/A</v>
      </c>
      <c r="AB2652" s="7" t="e">
        <v>#N/A</v>
      </c>
      <c r="AC2652" s="7" t="e">
        <v>#N/A</v>
      </c>
      <c r="AD2652" s="7">
        <v>0</v>
      </c>
      <c r="AE2652" s="7">
        <v>145.66999999999999</v>
      </c>
      <c r="AF2652" s="7" t="e">
        <v>#N/A</v>
      </c>
      <c r="AG2652" s="2">
        <v>19.559999999999999</v>
      </c>
      <c r="AH2652" s="7" t="e">
        <v>#N/A</v>
      </c>
      <c r="AJ2652" s="7">
        <v>17.36</v>
      </c>
      <c r="AK2652" s="7" t="e">
        <v>#N/A</v>
      </c>
      <c r="AL2652" s="7" t="e">
        <v>#N/A</v>
      </c>
      <c r="AM2652" s="7" t="e">
        <v>#N/A</v>
      </c>
      <c r="AN2652" s="7" t="e">
        <v>#N/A</v>
      </c>
      <c r="AO2652" s="7" t="e">
        <v>#N/A</v>
      </c>
      <c r="AQ2652" s="7" t="e">
        <v>#N/A</v>
      </c>
      <c r="AR2652" s="2" t="e">
        <v>#N/A</v>
      </c>
      <c r="AS2652" s="7">
        <v>15184</v>
      </c>
      <c r="AT2652" s="7">
        <v>1.51249993839612</v>
      </c>
      <c r="AU2652">
        <v>934034</v>
      </c>
      <c r="AV2652" s="7">
        <v>0</v>
      </c>
      <c r="AW2652" s="7" t="e">
        <v>#N/A</v>
      </c>
      <c r="AX2652" s="7">
        <v>165726</v>
      </c>
      <c r="AY2652" s="7">
        <v>12.604166153301</v>
      </c>
      <c r="BA2652" t="e">
        <f t="shared" si="43"/>
        <v>#N/A</v>
      </c>
    </row>
    <row r="2653" spans="1:53" x14ac:dyDescent="0.3">
      <c r="A2653" s="1"/>
      <c r="D2653" s="3">
        <v>39174</v>
      </c>
      <c r="E2653">
        <v>46.39</v>
      </c>
      <c r="F2653">
        <v>5.4</v>
      </c>
      <c r="G2653" t="e">
        <v>#N/A</v>
      </c>
      <c r="H2653" t="e">
        <v>#N/A</v>
      </c>
      <c r="I2653" t="e">
        <v>#N/A</v>
      </c>
      <c r="J2653">
        <v>0</v>
      </c>
      <c r="K2653">
        <v>0.9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s="2">
        <v>112</v>
      </c>
      <c r="U2653" s="7" t="e">
        <v>#N/A</v>
      </c>
      <c r="V2653" s="7">
        <v>2253</v>
      </c>
      <c r="W2653" s="7">
        <v>0</v>
      </c>
      <c r="X2653" s="7">
        <v>21.15</v>
      </c>
      <c r="Y2653" s="7">
        <v>1.69</v>
      </c>
      <c r="Z2653" s="7" t="e">
        <v>#N/A</v>
      </c>
      <c r="AA2653" s="7" t="e">
        <v>#N/A</v>
      </c>
      <c r="AB2653" s="7" t="e">
        <v>#N/A</v>
      </c>
      <c r="AC2653" s="7" t="e">
        <v>#N/A</v>
      </c>
      <c r="AD2653" s="7">
        <v>0</v>
      </c>
      <c r="AE2653" s="7">
        <v>144.33000000000001</v>
      </c>
      <c r="AF2653" s="7" t="e">
        <v>#N/A</v>
      </c>
      <c r="AG2653" s="2">
        <v>19.63</v>
      </c>
      <c r="AH2653" s="7" t="e">
        <v>#N/A</v>
      </c>
      <c r="AJ2653" s="7">
        <v>17.260000000000002</v>
      </c>
      <c r="AK2653" s="7" t="e">
        <v>#N/A</v>
      </c>
      <c r="AL2653" s="7" t="e">
        <v>#N/A</v>
      </c>
      <c r="AM2653" s="7" t="e">
        <v>#N/A</v>
      </c>
      <c r="AN2653" s="7" t="e">
        <v>#N/A</v>
      </c>
      <c r="AO2653" s="7" t="e">
        <v>#N/A</v>
      </c>
      <c r="AQ2653" s="7" t="e">
        <v>#N/A</v>
      </c>
      <c r="AR2653" s="2" t="e">
        <v>#N/A</v>
      </c>
      <c r="AS2653" s="7">
        <v>15158</v>
      </c>
      <c r="AT2653" s="7">
        <v>1.51249993839612</v>
      </c>
      <c r="AU2653">
        <v>934402</v>
      </c>
      <c r="AV2653" s="7">
        <v>0</v>
      </c>
      <c r="AW2653" s="7" t="e">
        <v>#N/A</v>
      </c>
      <c r="AX2653" s="7">
        <v>166104</v>
      </c>
      <c r="AY2653" s="7">
        <v>20.670832491413599</v>
      </c>
      <c r="BA2653" t="e">
        <f t="shared" si="43"/>
        <v>#N/A</v>
      </c>
    </row>
    <row r="2654" spans="1:53" x14ac:dyDescent="0.3">
      <c r="A2654" s="1"/>
      <c r="D2654" s="3">
        <v>39175</v>
      </c>
      <c r="E2654">
        <v>35.08</v>
      </c>
      <c r="F2654">
        <v>5.4</v>
      </c>
      <c r="G2654" t="e">
        <v>#N/A</v>
      </c>
      <c r="H2654" t="e">
        <v>#N/A</v>
      </c>
      <c r="I2654" t="e">
        <v>#N/A</v>
      </c>
      <c r="J2654">
        <v>0</v>
      </c>
      <c r="K2654">
        <v>0.9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s="2">
        <v>113</v>
      </c>
      <c r="U2654" s="7" t="e">
        <v>#N/A</v>
      </c>
      <c r="V2654" s="7">
        <v>2254</v>
      </c>
      <c r="W2654" s="7">
        <v>0</v>
      </c>
      <c r="X2654" s="7">
        <v>21.55</v>
      </c>
      <c r="Y2654" s="7">
        <v>1.87</v>
      </c>
      <c r="Z2654" s="7" t="e">
        <v>#N/A</v>
      </c>
      <c r="AA2654" s="7" t="e">
        <v>#N/A</v>
      </c>
      <c r="AB2654" s="7" t="e">
        <v>#N/A</v>
      </c>
      <c r="AC2654" s="7" t="e">
        <v>#N/A</v>
      </c>
      <c r="AD2654" s="7">
        <v>0</v>
      </c>
      <c r="AE2654" s="7">
        <v>144.24</v>
      </c>
      <c r="AF2654" s="7" t="e">
        <v>#N/A</v>
      </c>
      <c r="AG2654" s="2">
        <v>19.66</v>
      </c>
      <c r="AH2654" s="7" t="e">
        <v>#N/A</v>
      </c>
      <c r="AJ2654" s="7">
        <v>17.16</v>
      </c>
      <c r="AK2654" s="7" t="e">
        <v>#N/A</v>
      </c>
      <c r="AL2654" s="7" t="e">
        <v>#N/A</v>
      </c>
      <c r="AM2654" s="7" t="e">
        <v>#N/A</v>
      </c>
      <c r="AN2654" s="7" t="e">
        <v>#N/A</v>
      </c>
      <c r="AO2654" s="7" t="e">
        <v>#N/A</v>
      </c>
      <c r="AQ2654" s="7" t="e">
        <v>#N/A</v>
      </c>
      <c r="AR2654" s="2" t="e">
        <v>#N/A</v>
      </c>
      <c r="AS2654" s="7">
        <v>15114</v>
      </c>
      <c r="AT2654" s="7">
        <v>1.51249993839612</v>
      </c>
      <c r="AU2654">
        <v>934795</v>
      </c>
      <c r="AV2654" s="7">
        <v>87.220829780842806</v>
      </c>
      <c r="AW2654" s="7" t="e">
        <v>#N/A</v>
      </c>
      <c r="AX2654" s="7">
        <v>166461</v>
      </c>
      <c r="AY2654" s="7">
        <v>19.158332553017502</v>
      </c>
      <c r="BA2654" t="e">
        <f t="shared" si="43"/>
        <v>#N/A</v>
      </c>
    </row>
    <row r="2655" spans="1:53" x14ac:dyDescent="0.3">
      <c r="A2655" s="1"/>
      <c r="D2655" s="3">
        <v>39176</v>
      </c>
      <c r="E2655">
        <v>49.82</v>
      </c>
      <c r="F2655">
        <v>5.3</v>
      </c>
      <c r="G2655" t="e">
        <v>#N/A</v>
      </c>
      <c r="H2655" t="e">
        <v>#N/A</v>
      </c>
      <c r="I2655" t="e">
        <v>#N/A</v>
      </c>
      <c r="J2655">
        <v>0</v>
      </c>
      <c r="K2655">
        <v>0.9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s="2">
        <v>111</v>
      </c>
      <c r="U2655" s="7" t="e">
        <v>#N/A</v>
      </c>
      <c r="V2655" s="7">
        <v>2258</v>
      </c>
      <c r="W2655" s="7">
        <v>1</v>
      </c>
      <c r="X2655" s="7">
        <v>22.78</v>
      </c>
      <c r="Y2655" s="7">
        <v>2.37</v>
      </c>
      <c r="Z2655" s="7" t="e">
        <v>#N/A</v>
      </c>
      <c r="AA2655" s="7" t="e">
        <v>#N/A</v>
      </c>
      <c r="AB2655" s="7" t="e">
        <v>#N/A</v>
      </c>
      <c r="AC2655" s="7" t="e">
        <v>#N/A</v>
      </c>
      <c r="AD2655" s="7">
        <v>0</v>
      </c>
      <c r="AE2655" s="7">
        <v>143.11000000000001</v>
      </c>
      <c r="AF2655" s="7" t="e">
        <v>#N/A</v>
      </c>
      <c r="AG2655" s="2">
        <v>19.68</v>
      </c>
      <c r="AH2655" s="7" t="e">
        <v>#N/A</v>
      </c>
      <c r="AJ2655" s="7">
        <v>17.149999999999999</v>
      </c>
      <c r="AK2655" s="7" t="e">
        <v>#N/A</v>
      </c>
      <c r="AL2655" s="7" t="e">
        <v>#N/A</v>
      </c>
      <c r="AM2655" s="7" t="e">
        <v>#N/A</v>
      </c>
      <c r="AN2655" s="7" t="e">
        <v>#N/A</v>
      </c>
      <c r="AO2655" s="7" t="e">
        <v>#N/A</v>
      </c>
      <c r="AQ2655" s="7" t="e">
        <v>#N/A</v>
      </c>
      <c r="AR2655" s="2" t="e">
        <v>#N/A</v>
      </c>
      <c r="AS2655" s="7">
        <v>15067</v>
      </c>
      <c r="AT2655" s="7">
        <v>1.51249993839612</v>
      </c>
      <c r="AU2655">
        <v>934963</v>
      </c>
      <c r="AV2655" s="7">
        <v>87.220829780842806</v>
      </c>
      <c r="AW2655" s="7" t="e">
        <v>#N/A</v>
      </c>
      <c r="AX2655" s="7">
        <v>166846</v>
      </c>
      <c r="AY2655" s="7">
        <v>19.662499199149501</v>
      </c>
      <c r="BA2655" t="e">
        <f t="shared" si="43"/>
        <v>#N/A</v>
      </c>
    </row>
    <row r="2656" spans="1:53" x14ac:dyDescent="0.3">
      <c r="A2656" s="1"/>
      <c r="D2656" s="3">
        <v>39177</v>
      </c>
      <c r="E2656">
        <v>43.08</v>
      </c>
      <c r="F2656">
        <v>5.5</v>
      </c>
      <c r="G2656" t="e">
        <v>#N/A</v>
      </c>
      <c r="H2656" t="e">
        <v>#N/A</v>
      </c>
      <c r="I2656" t="e">
        <v>#N/A</v>
      </c>
      <c r="J2656">
        <v>0</v>
      </c>
      <c r="K2656">
        <v>0.9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s="2">
        <v>113</v>
      </c>
      <c r="U2656" s="7" t="e">
        <v>#N/A</v>
      </c>
      <c r="V2656" s="7">
        <v>2268</v>
      </c>
      <c r="W2656" s="7">
        <v>1</v>
      </c>
      <c r="X2656" s="7">
        <v>27.56</v>
      </c>
      <c r="Y2656" s="7">
        <v>3.59</v>
      </c>
      <c r="Z2656" s="7" t="e">
        <v>#N/A</v>
      </c>
      <c r="AA2656" s="7" t="e">
        <v>#N/A</v>
      </c>
      <c r="AB2656" s="7" t="e">
        <v>#N/A</v>
      </c>
      <c r="AC2656" s="7" t="e">
        <v>#N/A</v>
      </c>
      <c r="AD2656" s="7">
        <v>0.06</v>
      </c>
      <c r="AE2656" s="7">
        <v>143.12</v>
      </c>
      <c r="AF2656" s="7" t="e">
        <v>#N/A</v>
      </c>
      <c r="AG2656" s="2">
        <v>20.03</v>
      </c>
      <c r="AH2656" s="7" t="e">
        <v>#N/A</v>
      </c>
      <c r="AJ2656" s="7">
        <v>18.309999999999999</v>
      </c>
      <c r="AK2656" s="7" t="e">
        <v>#N/A</v>
      </c>
      <c r="AL2656" s="7" t="e">
        <v>#N/A</v>
      </c>
      <c r="AM2656" s="7" t="e">
        <v>#N/A</v>
      </c>
      <c r="AN2656" s="7" t="e">
        <v>#N/A</v>
      </c>
      <c r="AO2656" s="7" t="e">
        <v>#N/A</v>
      </c>
      <c r="AQ2656" s="7" t="e">
        <v>#N/A</v>
      </c>
      <c r="AR2656" s="2" t="e">
        <v>#N/A</v>
      </c>
      <c r="AS2656" s="7">
        <v>15025</v>
      </c>
      <c r="AT2656" s="7">
        <v>1.51249993839612</v>
      </c>
      <c r="AU2656">
        <v>935567</v>
      </c>
      <c r="AV2656" s="7">
        <v>87.220829780842806</v>
      </c>
      <c r="AW2656" s="7" t="e">
        <v>#N/A</v>
      </c>
      <c r="AX2656" s="7">
        <v>167224</v>
      </c>
      <c r="AY2656" s="7">
        <v>18.1499992607534</v>
      </c>
      <c r="BA2656" t="e">
        <f t="shared" si="43"/>
        <v>#N/A</v>
      </c>
    </row>
    <row r="2657" spans="1:53" x14ac:dyDescent="0.3">
      <c r="A2657" s="1"/>
      <c r="D2657" s="3">
        <v>39178</v>
      </c>
      <c r="E2657">
        <v>51.45</v>
      </c>
      <c r="F2657">
        <v>5.8</v>
      </c>
      <c r="G2657" t="e">
        <v>#N/A</v>
      </c>
      <c r="H2657" t="e">
        <v>#N/A</v>
      </c>
      <c r="I2657" t="e">
        <v>#N/A</v>
      </c>
      <c r="J2657">
        <v>0</v>
      </c>
      <c r="K2657">
        <v>0.9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s="2">
        <v>119</v>
      </c>
      <c r="U2657" s="7" t="e">
        <v>#N/A</v>
      </c>
      <c r="V2657" s="7">
        <v>2282</v>
      </c>
      <c r="W2657" s="7">
        <v>1</v>
      </c>
      <c r="X2657" s="7">
        <v>35.42</v>
      </c>
      <c r="Y2657" s="7">
        <v>4.5599999999999996</v>
      </c>
      <c r="Z2657" s="7" t="e">
        <v>#N/A</v>
      </c>
      <c r="AA2657" s="7" t="e">
        <v>#N/A</v>
      </c>
      <c r="AB2657" s="7" t="e">
        <v>#N/A</v>
      </c>
      <c r="AC2657" s="7" t="e">
        <v>#N/A</v>
      </c>
      <c r="AD2657" s="7">
        <v>0</v>
      </c>
      <c r="AE2657" s="7">
        <v>148.01</v>
      </c>
      <c r="AF2657" s="7" t="e">
        <v>#N/A</v>
      </c>
      <c r="AG2657" s="2">
        <v>20.41</v>
      </c>
      <c r="AH2657" s="7" t="e">
        <v>#N/A</v>
      </c>
      <c r="AJ2657" s="7">
        <v>46.11</v>
      </c>
      <c r="AK2657" s="7" t="e">
        <v>#N/A</v>
      </c>
      <c r="AL2657" s="7" t="e">
        <v>#N/A</v>
      </c>
      <c r="AM2657" s="7" t="e">
        <v>#N/A</v>
      </c>
      <c r="AN2657" s="7" t="e">
        <v>#N/A</v>
      </c>
      <c r="AO2657" s="7" t="e">
        <v>#N/A</v>
      </c>
      <c r="AQ2657" s="7" t="e">
        <v>#N/A</v>
      </c>
      <c r="AR2657" s="2" t="e">
        <v>#N/A</v>
      </c>
      <c r="AS2657" s="7">
        <v>15018</v>
      </c>
      <c r="AT2657" s="7">
        <v>1.51249993839612</v>
      </c>
      <c r="AU2657">
        <v>935714</v>
      </c>
      <c r="AV2657" s="7">
        <v>100.32916258027601</v>
      </c>
      <c r="AW2657" s="7" t="e">
        <v>#N/A</v>
      </c>
      <c r="AX2657" s="7">
        <v>167622</v>
      </c>
      <c r="AY2657" s="7">
        <v>18.1499992607534</v>
      </c>
      <c r="BA2657" t="e">
        <f t="shared" si="43"/>
        <v>#N/A</v>
      </c>
    </row>
    <row r="2658" spans="1:53" x14ac:dyDescent="0.3">
      <c r="A2658" s="1"/>
      <c r="D2658" s="3">
        <v>39179</v>
      </c>
      <c r="E2658">
        <v>54.36</v>
      </c>
      <c r="F2658">
        <v>6.1</v>
      </c>
      <c r="G2658" t="e">
        <v>#N/A</v>
      </c>
      <c r="H2658" t="e">
        <v>#N/A</v>
      </c>
      <c r="I2658" t="e">
        <v>#N/A</v>
      </c>
      <c r="J2658">
        <v>0</v>
      </c>
      <c r="K2658">
        <v>0.9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s="2">
        <v>124</v>
      </c>
      <c r="U2658" s="7" t="e">
        <v>#N/A</v>
      </c>
      <c r="V2658" s="7">
        <v>2301</v>
      </c>
      <c r="W2658" s="7">
        <v>1</v>
      </c>
      <c r="X2658" s="7">
        <v>44.47</v>
      </c>
      <c r="Y2658" s="7">
        <v>5.3</v>
      </c>
      <c r="Z2658" s="7" t="e">
        <v>#N/A</v>
      </c>
      <c r="AA2658" s="7" t="e">
        <v>#N/A</v>
      </c>
      <c r="AB2658" s="7" t="e">
        <v>#N/A</v>
      </c>
      <c r="AC2658" s="7" t="e">
        <v>#N/A</v>
      </c>
      <c r="AD2658" s="7">
        <v>0</v>
      </c>
      <c r="AE2658" s="7">
        <v>154.15</v>
      </c>
      <c r="AF2658" s="7" t="e">
        <v>#N/A</v>
      </c>
      <c r="AG2658" s="2">
        <v>24.08</v>
      </c>
      <c r="AH2658" s="7" t="e">
        <v>#N/A</v>
      </c>
      <c r="AJ2658" s="7">
        <v>95.64</v>
      </c>
      <c r="AK2658" s="7" t="e">
        <v>#N/A</v>
      </c>
      <c r="AL2658" s="7" t="e">
        <v>#N/A</v>
      </c>
      <c r="AM2658" s="7" t="e">
        <v>#N/A</v>
      </c>
      <c r="AN2658" s="7" t="e">
        <v>#N/A</v>
      </c>
      <c r="AO2658" s="7" t="e">
        <v>#N/A</v>
      </c>
      <c r="AQ2658" s="7" t="e">
        <v>#N/A</v>
      </c>
      <c r="AR2658" s="2" t="e">
        <v>#N/A</v>
      </c>
      <c r="AS2658" s="7">
        <v>15047</v>
      </c>
      <c r="AT2658" s="7">
        <v>1.00833329226408</v>
      </c>
      <c r="AU2658">
        <v>935925</v>
      </c>
      <c r="AV2658" s="7">
        <v>60.499997535844699</v>
      </c>
      <c r="AW2658" s="7" t="e">
        <v>#N/A</v>
      </c>
      <c r="AX2658" s="7">
        <v>167938</v>
      </c>
      <c r="AY2658" s="7">
        <v>15.1249993839612</v>
      </c>
      <c r="BA2658" t="e">
        <f t="shared" si="43"/>
        <v>#N/A</v>
      </c>
    </row>
    <row r="2659" spans="1:53" x14ac:dyDescent="0.3">
      <c r="A2659" s="1"/>
      <c r="D2659" s="3">
        <v>39180</v>
      </c>
      <c r="E2659">
        <v>58.32</v>
      </c>
      <c r="F2659">
        <v>6.4</v>
      </c>
      <c r="G2659" t="e">
        <v>#N/A</v>
      </c>
      <c r="H2659">
        <v>0.1228695652174</v>
      </c>
      <c r="I2659" t="e">
        <v>#N/A</v>
      </c>
      <c r="J2659">
        <v>0</v>
      </c>
      <c r="K2659">
        <v>0.9</v>
      </c>
      <c r="L2659">
        <v>1</v>
      </c>
      <c r="M2659">
        <v>0</v>
      </c>
      <c r="N2659" t="e">
        <v>#N/A</v>
      </c>
      <c r="O2659">
        <v>0</v>
      </c>
      <c r="P2659">
        <v>0</v>
      </c>
      <c r="Q2659">
        <v>9.9189130434779997</v>
      </c>
      <c r="R2659">
        <v>0.1988913043478</v>
      </c>
      <c r="S2659" t="e">
        <v>#N/A</v>
      </c>
      <c r="T2659" s="2">
        <v>132</v>
      </c>
      <c r="U2659" s="7">
        <v>0.72671739130430002</v>
      </c>
      <c r="V2659" s="7">
        <v>2315</v>
      </c>
      <c r="W2659" s="7">
        <v>1</v>
      </c>
      <c r="X2659" s="7">
        <v>51.75</v>
      </c>
      <c r="Y2659" s="7">
        <v>5.69</v>
      </c>
      <c r="Z2659" s="7">
        <v>0</v>
      </c>
      <c r="AA2659" s="7" t="e">
        <v>#N/A</v>
      </c>
      <c r="AB2659" s="7">
        <v>0</v>
      </c>
      <c r="AC2659" s="7">
        <v>0</v>
      </c>
      <c r="AD2659" s="7">
        <v>0</v>
      </c>
      <c r="AE2659" s="7">
        <v>145.37</v>
      </c>
      <c r="AF2659" s="7">
        <v>0</v>
      </c>
      <c r="AG2659" s="2">
        <v>42.14</v>
      </c>
      <c r="AH2659" s="7">
        <v>4.8679782608700002</v>
      </c>
      <c r="AJ2659" s="7">
        <v>154.80000000000001</v>
      </c>
      <c r="AK2659" s="7">
        <v>5.5302608695649997</v>
      </c>
      <c r="AL2659" s="7">
        <v>0.48360869565219999</v>
      </c>
      <c r="AM2659" s="7">
        <v>39.2447826087</v>
      </c>
      <c r="AN2659" s="7">
        <v>11.54565217391</v>
      </c>
      <c r="AO2659" s="7">
        <v>5</v>
      </c>
      <c r="AQ2659" s="7" t="e">
        <v>#N/A</v>
      </c>
      <c r="AR2659" s="2" t="e">
        <v>#N/A</v>
      </c>
      <c r="AS2659" s="7">
        <v>15086</v>
      </c>
      <c r="AT2659" s="7">
        <v>1.00833329226408</v>
      </c>
      <c r="AU2659">
        <v>936428</v>
      </c>
      <c r="AV2659" s="7">
        <v>60.499997535844699</v>
      </c>
      <c r="AW2659" s="7" t="e">
        <v>#N/A</v>
      </c>
      <c r="AX2659" s="7">
        <v>168222</v>
      </c>
      <c r="AY2659" s="7">
        <v>15.1249993839612</v>
      </c>
      <c r="BA2659" t="e">
        <f t="shared" si="43"/>
        <v>#N/A</v>
      </c>
    </row>
    <row r="2660" spans="1:53" x14ac:dyDescent="0.3">
      <c r="A2660" s="1"/>
      <c r="D2660" s="3">
        <v>39181</v>
      </c>
      <c r="E2660">
        <v>58.57</v>
      </c>
      <c r="F2660">
        <v>6.7</v>
      </c>
      <c r="G2660" t="e">
        <v>#N/A</v>
      </c>
      <c r="H2660">
        <v>0.12259090909089999</v>
      </c>
      <c r="I2660" t="e">
        <v>#N/A</v>
      </c>
      <c r="J2660">
        <v>0</v>
      </c>
      <c r="K2660">
        <v>0.9</v>
      </c>
      <c r="L2660">
        <v>0</v>
      </c>
      <c r="M2660">
        <v>0</v>
      </c>
      <c r="N2660" t="e">
        <v>#N/A</v>
      </c>
      <c r="O2660">
        <v>0</v>
      </c>
      <c r="P2660">
        <v>0</v>
      </c>
      <c r="Q2660">
        <v>9.9165217391299993</v>
      </c>
      <c r="R2660">
        <v>0.13886956521739999</v>
      </c>
      <c r="S2660" t="e">
        <v>#N/A</v>
      </c>
      <c r="T2660" s="2">
        <v>136</v>
      </c>
      <c r="U2660" s="7">
        <v>0.56952173913040005</v>
      </c>
      <c r="V2660" s="7">
        <v>2326</v>
      </c>
      <c r="W2660" s="7">
        <v>1</v>
      </c>
      <c r="X2660" s="7">
        <v>54.94</v>
      </c>
      <c r="Y2660" s="7">
        <v>5.67</v>
      </c>
      <c r="Z2660" s="7">
        <v>0</v>
      </c>
      <c r="AA2660" s="7" t="e">
        <v>#N/A</v>
      </c>
      <c r="AB2660" s="7">
        <v>0</v>
      </c>
      <c r="AC2660" s="7">
        <v>0</v>
      </c>
      <c r="AD2660" s="7">
        <v>0</v>
      </c>
      <c r="AE2660" s="7">
        <v>104.88</v>
      </c>
      <c r="AF2660" s="7">
        <v>0</v>
      </c>
      <c r="AG2660" s="2">
        <v>80.39</v>
      </c>
      <c r="AH2660" s="7">
        <v>4.8542391304350003</v>
      </c>
      <c r="AJ2660" s="7">
        <v>175.35</v>
      </c>
      <c r="AK2660" s="7">
        <v>8.9928260869570007</v>
      </c>
      <c r="AL2660" s="7">
        <v>3.5758043478260002</v>
      </c>
      <c r="AM2660" s="7">
        <v>39.553043478260001</v>
      </c>
      <c r="AN2660" s="7">
        <v>12.569782608700001</v>
      </c>
      <c r="AO2660" s="7">
        <v>6</v>
      </c>
      <c r="AQ2660" s="7" t="e">
        <v>#N/A</v>
      </c>
      <c r="AR2660" s="2" t="e">
        <v>#N/A</v>
      </c>
      <c r="AS2660" s="7">
        <v>15145</v>
      </c>
      <c r="AT2660" s="7">
        <v>1.51249993839612</v>
      </c>
      <c r="AU2660">
        <v>936953</v>
      </c>
      <c r="AV2660" s="7">
        <v>80.666663381126298</v>
      </c>
      <c r="AW2660" s="7" t="e">
        <v>#N/A</v>
      </c>
      <c r="AX2660" s="7">
        <v>168312</v>
      </c>
      <c r="AY2660" s="7">
        <v>21.174999137545701</v>
      </c>
      <c r="BA2660" t="e">
        <f t="shared" si="43"/>
        <v>#N/A</v>
      </c>
    </row>
    <row r="2661" spans="1:53" x14ac:dyDescent="0.3">
      <c r="A2661" s="1"/>
      <c r="D2661" s="3">
        <v>39182</v>
      </c>
      <c r="E2661">
        <v>52.25</v>
      </c>
      <c r="F2661">
        <v>6.9</v>
      </c>
      <c r="G2661" t="e">
        <v>#N/A</v>
      </c>
      <c r="H2661">
        <v>0.1226590909091</v>
      </c>
      <c r="I2661" t="e">
        <v>#N/A</v>
      </c>
      <c r="J2661">
        <v>0</v>
      </c>
      <c r="K2661">
        <v>0.9</v>
      </c>
      <c r="L2661">
        <v>0</v>
      </c>
      <c r="M2661">
        <v>0</v>
      </c>
      <c r="N2661" t="e">
        <v>#N/A</v>
      </c>
      <c r="O2661">
        <v>0</v>
      </c>
      <c r="P2661">
        <v>0</v>
      </c>
      <c r="Q2661">
        <v>9.9182608695649996</v>
      </c>
      <c r="R2661">
        <v>0</v>
      </c>
      <c r="S2661" t="e">
        <v>#N/A</v>
      </c>
      <c r="T2661" s="2">
        <v>134</v>
      </c>
      <c r="U2661" s="7">
        <v>0.78678260869570005</v>
      </c>
      <c r="V2661" s="7">
        <v>2328</v>
      </c>
      <c r="W2661" s="7">
        <v>0</v>
      </c>
      <c r="X2661" s="7">
        <v>55.84</v>
      </c>
      <c r="Y2661" s="7">
        <v>5.26</v>
      </c>
      <c r="Z2661" s="7">
        <v>0</v>
      </c>
      <c r="AA2661" s="7" t="e">
        <v>#N/A</v>
      </c>
      <c r="AB2661" s="7">
        <v>0</v>
      </c>
      <c r="AC2661" s="7">
        <v>0</v>
      </c>
      <c r="AD2661" s="7">
        <v>0</v>
      </c>
      <c r="AE2661" s="7">
        <v>15.77</v>
      </c>
      <c r="AF2661" s="7">
        <v>0</v>
      </c>
      <c r="AG2661" s="2">
        <v>242.41</v>
      </c>
      <c r="AH2661" s="7">
        <v>9.0731304347829997</v>
      </c>
      <c r="AJ2661" s="7">
        <v>161.65</v>
      </c>
      <c r="AK2661" s="7">
        <v>8.1526086956520007</v>
      </c>
      <c r="AL2661" s="7">
        <v>12.681847826089999</v>
      </c>
      <c r="AM2661" s="7">
        <v>39.010652173910003</v>
      </c>
      <c r="AN2661" s="7">
        <v>11.79543478261</v>
      </c>
      <c r="AO2661" s="7">
        <v>3</v>
      </c>
      <c r="AQ2661" s="7" t="e">
        <v>#N/A</v>
      </c>
      <c r="AR2661" s="2" t="e">
        <v>#N/A</v>
      </c>
      <c r="AS2661" s="7">
        <v>15194</v>
      </c>
      <c r="AT2661" s="7">
        <v>1.00833329226408</v>
      </c>
      <c r="AU2661">
        <v>937085</v>
      </c>
      <c r="AV2661" s="7">
        <v>60.499997535844699</v>
      </c>
      <c r="AW2661" s="7" t="e">
        <v>#N/A</v>
      </c>
      <c r="AX2661" s="7">
        <v>168258</v>
      </c>
      <c r="AY2661" s="7">
        <v>16.6374993223573</v>
      </c>
      <c r="BA2661" t="e">
        <f t="shared" si="43"/>
        <v>#N/A</v>
      </c>
    </row>
    <row r="2662" spans="1:53" x14ac:dyDescent="0.3">
      <c r="A2662" s="1"/>
      <c r="D2662" s="3">
        <v>39183</v>
      </c>
      <c r="E2662">
        <v>47.69</v>
      </c>
      <c r="F2662">
        <v>7.3</v>
      </c>
      <c r="G2662" t="e">
        <v>#N/A</v>
      </c>
      <c r="H2662">
        <v>0.12270454545450001</v>
      </c>
      <c r="I2662" t="e">
        <v>#N/A</v>
      </c>
      <c r="J2662">
        <v>0</v>
      </c>
      <c r="K2662">
        <v>0.9</v>
      </c>
      <c r="L2662">
        <v>1</v>
      </c>
      <c r="M2662">
        <v>0</v>
      </c>
      <c r="N2662" t="e">
        <v>#N/A</v>
      </c>
      <c r="O2662">
        <v>0</v>
      </c>
      <c r="P2662">
        <v>0</v>
      </c>
      <c r="Q2662">
        <v>9.9165217391299993</v>
      </c>
      <c r="R2662">
        <v>0</v>
      </c>
      <c r="S2662" t="e">
        <v>#N/A</v>
      </c>
      <c r="T2662" s="2">
        <v>129</v>
      </c>
      <c r="U2662" s="7">
        <v>0</v>
      </c>
      <c r="V2662" s="7">
        <v>2308</v>
      </c>
      <c r="W2662" s="7">
        <v>0</v>
      </c>
      <c r="X2662" s="7">
        <v>48.54</v>
      </c>
      <c r="Y2662" s="7">
        <v>3.67</v>
      </c>
      <c r="Z2662" s="7">
        <v>0</v>
      </c>
      <c r="AA2662" s="7" t="e">
        <v>#N/A</v>
      </c>
      <c r="AB2662" s="7">
        <v>0</v>
      </c>
      <c r="AC2662" s="7">
        <v>0</v>
      </c>
      <c r="AD2662" s="7">
        <v>0</v>
      </c>
      <c r="AE2662" s="7">
        <v>0.88</v>
      </c>
      <c r="AF2662" s="7">
        <v>0</v>
      </c>
      <c r="AG2662" s="2">
        <v>300.32</v>
      </c>
      <c r="AH2662" s="7">
        <v>7.0257826086959998</v>
      </c>
      <c r="AJ2662" s="7">
        <v>118.59</v>
      </c>
      <c r="AK2662" s="7">
        <v>7.0212826086959996</v>
      </c>
      <c r="AL2662" s="7">
        <v>29.988260869569999</v>
      </c>
      <c r="AM2662" s="7">
        <v>36.630869565220003</v>
      </c>
      <c r="AN2662" s="7">
        <v>11.100652173909999</v>
      </c>
      <c r="AO2662" s="7">
        <v>2.8523695652169998</v>
      </c>
      <c r="AQ2662" s="7" t="e">
        <v>#N/A</v>
      </c>
      <c r="AR2662" s="2" t="e">
        <v>#N/A</v>
      </c>
      <c r="AS2662" s="7">
        <v>15206</v>
      </c>
      <c r="AT2662" s="7">
        <v>0.50416664613203999</v>
      </c>
      <c r="AU2662">
        <v>936976</v>
      </c>
      <c r="AV2662" s="7">
        <v>26.7208322449981</v>
      </c>
      <c r="AW2662" s="7" t="e">
        <v>#N/A</v>
      </c>
      <c r="AX2662" s="7">
        <v>168050</v>
      </c>
      <c r="AY2662" s="7">
        <v>15.1249993839612</v>
      </c>
      <c r="BA2662" t="e">
        <f t="shared" si="43"/>
        <v>#N/A</v>
      </c>
    </row>
    <row r="2663" spans="1:53" x14ac:dyDescent="0.3">
      <c r="A2663" s="1"/>
      <c r="D2663" s="3">
        <v>39184</v>
      </c>
      <c r="E2663">
        <v>44.75</v>
      </c>
      <c r="F2663">
        <v>6.5</v>
      </c>
      <c r="G2663" t="e">
        <v>#N/A</v>
      </c>
      <c r="H2663">
        <v>0.1227</v>
      </c>
      <c r="I2663" t="e">
        <v>#N/A</v>
      </c>
      <c r="J2663">
        <v>0</v>
      </c>
      <c r="K2663">
        <v>0.9</v>
      </c>
      <c r="L2663">
        <v>0</v>
      </c>
      <c r="M2663">
        <v>0</v>
      </c>
      <c r="N2663" t="e">
        <v>#N/A</v>
      </c>
      <c r="O2663">
        <v>0</v>
      </c>
      <c r="P2663">
        <v>0</v>
      </c>
      <c r="Q2663">
        <v>9.9195652173909998</v>
      </c>
      <c r="R2663">
        <v>0</v>
      </c>
      <c r="S2663" t="e">
        <v>#N/A</v>
      </c>
      <c r="T2663" s="2">
        <v>135</v>
      </c>
      <c r="U2663" s="7">
        <v>0</v>
      </c>
      <c r="V2663" s="7">
        <v>2304</v>
      </c>
      <c r="W2663" s="7">
        <v>0</v>
      </c>
      <c r="X2663" s="7">
        <v>48.31</v>
      </c>
      <c r="Y2663" s="7">
        <v>4.1399999999999997</v>
      </c>
      <c r="Z2663" s="7">
        <v>0</v>
      </c>
      <c r="AA2663" s="7" t="e">
        <v>#N/A</v>
      </c>
      <c r="AB2663" s="7">
        <v>0</v>
      </c>
      <c r="AC2663" s="7">
        <v>0</v>
      </c>
      <c r="AD2663" s="7">
        <v>0.78</v>
      </c>
      <c r="AE2663" s="7">
        <v>53.82</v>
      </c>
      <c r="AF2663" s="7">
        <v>0</v>
      </c>
      <c r="AG2663" s="2">
        <v>188.51</v>
      </c>
      <c r="AH2663" s="7">
        <v>5.98</v>
      </c>
      <c r="AJ2663" s="7">
        <v>111.96</v>
      </c>
      <c r="AK2663" s="7">
        <v>3.1096739130429998</v>
      </c>
      <c r="AL2663" s="7">
        <v>26.462304347829999</v>
      </c>
      <c r="AM2663" s="7">
        <v>35.77391304348</v>
      </c>
      <c r="AN2663" s="7">
        <v>9.5304347826089995</v>
      </c>
      <c r="AO2663" s="7">
        <v>0.89017391304350002</v>
      </c>
      <c r="AQ2663" s="7" t="e">
        <v>#N/A</v>
      </c>
      <c r="AR2663" s="2" t="e">
        <v>#N/A</v>
      </c>
      <c r="AS2663" s="7">
        <v>15217</v>
      </c>
      <c r="AT2663" s="7">
        <v>0.50416664613203999</v>
      </c>
      <c r="AU2663">
        <v>937183</v>
      </c>
      <c r="AV2663" s="7">
        <v>26.7208322449981</v>
      </c>
      <c r="AW2663" s="7" t="e">
        <v>#N/A</v>
      </c>
      <c r="AX2663" s="7">
        <v>168016</v>
      </c>
      <c r="AY2663" s="7">
        <v>15.1249993839612</v>
      </c>
      <c r="BA2663" t="e">
        <f t="shared" si="43"/>
        <v>#N/A</v>
      </c>
    </row>
    <row r="2664" spans="1:53" x14ac:dyDescent="0.3">
      <c r="A2664" s="1"/>
      <c r="D2664" s="3">
        <v>39185</v>
      </c>
      <c r="E2664">
        <v>41.04</v>
      </c>
      <c r="F2664">
        <v>6.3</v>
      </c>
      <c r="G2664" t="e">
        <v>#N/A</v>
      </c>
      <c r="H2664">
        <v>0.12260869565220001</v>
      </c>
      <c r="I2664" t="e">
        <v>#N/A</v>
      </c>
      <c r="J2664">
        <v>0</v>
      </c>
      <c r="K2664">
        <v>0.9</v>
      </c>
      <c r="L2664">
        <v>0</v>
      </c>
      <c r="M2664">
        <v>0</v>
      </c>
      <c r="N2664" t="e">
        <v>#N/A</v>
      </c>
      <c r="O2664">
        <v>0</v>
      </c>
      <c r="P2664">
        <v>0</v>
      </c>
      <c r="Q2664">
        <v>9.9178260869569996</v>
      </c>
      <c r="R2664">
        <v>0</v>
      </c>
      <c r="S2664" t="e">
        <v>#N/A</v>
      </c>
      <c r="T2664" s="2">
        <v>122</v>
      </c>
      <c r="U2664" s="7">
        <v>0</v>
      </c>
      <c r="V2664" s="7">
        <v>2296</v>
      </c>
      <c r="W2664" s="7">
        <v>0</v>
      </c>
      <c r="X2664" s="7">
        <v>42.7</v>
      </c>
      <c r="Y2664" s="7">
        <v>3.61</v>
      </c>
      <c r="Z2664" s="7">
        <v>0</v>
      </c>
      <c r="AA2664" s="7" t="e">
        <v>#N/A</v>
      </c>
      <c r="AB2664" s="7">
        <v>0</v>
      </c>
      <c r="AC2664" s="7">
        <v>0</v>
      </c>
      <c r="AD2664" s="7">
        <v>0</v>
      </c>
      <c r="AE2664" s="7">
        <v>130.28</v>
      </c>
      <c r="AF2664" s="7">
        <v>9.1369565217389995E-2</v>
      </c>
      <c r="AG2664" s="2">
        <v>47.86</v>
      </c>
      <c r="AH2664" s="7">
        <v>9.3668478260869996</v>
      </c>
      <c r="AJ2664" s="7">
        <v>109.44</v>
      </c>
      <c r="AK2664" s="7">
        <v>0</v>
      </c>
      <c r="AL2664" s="7">
        <v>11.75745652174</v>
      </c>
      <c r="AM2664" s="7">
        <v>33.402391304349997</v>
      </c>
      <c r="AN2664" s="7">
        <v>9.1245652173909999</v>
      </c>
      <c r="AO2664" s="7">
        <v>0.94704347826089996</v>
      </c>
      <c r="AQ2664" s="7" t="e">
        <v>#N/A</v>
      </c>
      <c r="AR2664" s="2" t="e">
        <v>#N/A</v>
      </c>
      <c r="AS2664" s="7">
        <v>15226</v>
      </c>
      <c r="AT2664" s="7">
        <v>2.0166665845281599</v>
      </c>
      <c r="AU2664">
        <v>937410</v>
      </c>
      <c r="AV2664" s="7">
        <v>107.38749562612399</v>
      </c>
      <c r="AW2664" s="7" t="e">
        <v>#N/A</v>
      </c>
      <c r="AX2664" s="7">
        <v>168010</v>
      </c>
      <c r="AY2664" s="7">
        <v>19.662499199149501</v>
      </c>
      <c r="BA2664" t="e">
        <f t="shared" si="43"/>
        <v>#N/A</v>
      </c>
    </row>
    <row r="2665" spans="1:53" x14ac:dyDescent="0.3">
      <c r="A2665" s="1"/>
      <c r="D2665" s="3">
        <v>39186</v>
      </c>
      <c r="E2665">
        <v>38.909999999999997</v>
      </c>
      <c r="F2665">
        <v>6.3</v>
      </c>
      <c r="G2665" t="e">
        <v>#N/A</v>
      </c>
      <c r="H2665">
        <v>0.1225217391304</v>
      </c>
      <c r="I2665" t="e">
        <v>#N/A</v>
      </c>
      <c r="J2665">
        <v>0</v>
      </c>
      <c r="K2665">
        <v>0.9</v>
      </c>
      <c r="L2665">
        <v>0</v>
      </c>
      <c r="M2665">
        <v>0</v>
      </c>
      <c r="N2665" t="e">
        <v>#N/A</v>
      </c>
      <c r="O2665">
        <v>0</v>
      </c>
      <c r="P2665">
        <v>0</v>
      </c>
      <c r="Q2665">
        <v>9.9149999999999991</v>
      </c>
      <c r="R2665">
        <v>0</v>
      </c>
      <c r="S2665" t="e">
        <v>#N/A</v>
      </c>
      <c r="T2665" s="2">
        <v>119</v>
      </c>
      <c r="U2665" s="7">
        <v>0.27084782608699998</v>
      </c>
      <c r="V2665" s="7">
        <v>2291</v>
      </c>
      <c r="W2665" s="7">
        <v>0</v>
      </c>
      <c r="X2665" s="7">
        <v>40.159999999999997</v>
      </c>
      <c r="Y2665" s="7">
        <v>3.89</v>
      </c>
      <c r="Z2665" s="7">
        <v>0</v>
      </c>
      <c r="AA2665" s="7" t="e">
        <v>#N/A</v>
      </c>
      <c r="AB2665" s="7">
        <v>0</v>
      </c>
      <c r="AC2665" s="7">
        <v>0</v>
      </c>
      <c r="AD2665" s="7">
        <v>0</v>
      </c>
      <c r="AE2665" s="7">
        <v>129.91999999999999</v>
      </c>
      <c r="AF2665" s="7">
        <v>1.399108695652</v>
      </c>
      <c r="AG2665" s="2">
        <v>39.090000000000003</v>
      </c>
      <c r="AH2665" s="7">
        <v>11.4935652174</v>
      </c>
      <c r="AJ2665" s="7">
        <v>96.01</v>
      </c>
      <c r="AK2665" s="7">
        <v>0</v>
      </c>
      <c r="AL2665" s="7">
        <v>57.898695652169998</v>
      </c>
      <c r="AM2665" s="7">
        <v>31.61304347826</v>
      </c>
      <c r="AN2665" s="7">
        <v>8.4130434782610006</v>
      </c>
      <c r="AO2665" s="7">
        <v>7.0705</v>
      </c>
      <c r="AQ2665" s="7" t="e">
        <v>#N/A</v>
      </c>
      <c r="AR2665" s="2" t="e">
        <v>#N/A</v>
      </c>
      <c r="AS2665" s="7">
        <v>15227</v>
      </c>
      <c r="AT2665" s="7">
        <v>1.51249993839612</v>
      </c>
      <c r="AU2665">
        <v>937684</v>
      </c>
      <c r="AV2665" s="7">
        <v>80.666663381126298</v>
      </c>
      <c r="AW2665" s="7" t="e">
        <v>#N/A</v>
      </c>
      <c r="AX2665" s="7">
        <v>167943</v>
      </c>
      <c r="AY2665" s="7">
        <v>15.1249993839612</v>
      </c>
      <c r="BA2665" t="e">
        <f t="shared" si="43"/>
        <v>#N/A</v>
      </c>
    </row>
    <row r="2666" spans="1:53" x14ac:dyDescent="0.3">
      <c r="A2666" s="1"/>
      <c r="D2666" s="3">
        <v>39187</v>
      </c>
      <c r="E2666">
        <v>41.25</v>
      </c>
      <c r="F2666">
        <v>6.3</v>
      </c>
      <c r="G2666" t="e">
        <v>#N/A</v>
      </c>
      <c r="H2666">
        <v>0.122652173913</v>
      </c>
      <c r="I2666" t="e">
        <v>#N/A</v>
      </c>
      <c r="J2666">
        <v>0</v>
      </c>
      <c r="K2666">
        <v>0.8</v>
      </c>
      <c r="L2666">
        <v>0</v>
      </c>
      <c r="M2666">
        <v>0</v>
      </c>
      <c r="N2666" t="e">
        <v>#N/A</v>
      </c>
      <c r="O2666">
        <v>0</v>
      </c>
      <c r="P2666">
        <v>0</v>
      </c>
      <c r="Q2666">
        <v>9.9169565217389994</v>
      </c>
      <c r="R2666">
        <v>0</v>
      </c>
      <c r="S2666" t="e">
        <v>#N/A</v>
      </c>
      <c r="T2666" s="2">
        <v>117</v>
      </c>
      <c r="U2666" s="7">
        <v>2.5158695652169998</v>
      </c>
      <c r="V2666" s="7">
        <v>2298</v>
      </c>
      <c r="W2666" s="7">
        <v>1</v>
      </c>
      <c r="X2666" s="7">
        <v>42.07</v>
      </c>
      <c r="Y2666" s="7">
        <v>4.3099999999999996</v>
      </c>
      <c r="Z2666" s="7">
        <v>0</v>
      </c>
      <c r="AA2666" s="7" t="e">
        <v>#N/A</v>
      </c>
      <c r="AB2666" s="7">
        <v>0</v>
      </c>
      <c r="AC2666" s="7">
        <v>0</v>
      </c>
      <c r="AD2666" s="7">
        <v>0</v>
      </c>
      <c r="AE2666" s="7">
        <v>123.27</v>
      </c>
      <c r="AF2666" s="7">
        <v>4.1183260869570004</v>
      </c>
      <c r="AG2666" s="2">
        <v>39.39</v>
      </c>
      <c r="AH2666" s="7">
        <v>16.48760869565</v>
      </c>
      <c r="AJ2666" s="7">
        <v>103.57</v>
      </c>
      <c r="AK2666" s="7">
        <v>0</v>
      </c>
      <c r="AL2666" s="7">
        <v>70.934782608700004</v>
      </c>
      <c r="AM2666" s="7">
        <v>31.37195652174</v>
      </c>
      <c r="AN2666" s="7">
        <v>8.1293478260870007</v>
      </c>
      <c r="AO2666" s="7">
        <v>7.1241739130430002</v>
      </c>
      <c r="AQ2666" s="7" t="e">
        <v>#N/A</v>
      </c>
      <c r="AR2666" s="2" t="e">
        <v>#N/A</v>
      </c>
      <c r="AS2666" s="7">
        <v>15227</v>
      </c>
      <c r="AT2666" s="7">
        <v>1.51249993839612</v>
      </c>
      <c r="AU2666">
        <v>938008</v>
      </c>
      <c r="AV2666" s="7">
        <v>80.666663381126298</v>
      </c>
      <c r="AW2666" s="7" t="e">
        <v>#N/A</v>
      </c>
      <c r="AX2666" s="7">
        <v>167975</v>
      </c>
      <c r="AY2666" s="7">
        <v>15.1249993839612</v>
      </c>
      <c r="BA2666" t="e">
        <f t="shared" si="43"/>
        <v>#N/A</v>
      </c>
    </row>
    <row r="2667" spans="1:53" x14ac:dyDescent="0.3">
      <c r="A2667" s="1"/>
      <c r="D2667" s="3">
        <v>39188</v>
      </c>
      <c r="E2667">
        <v>46.3</v>
      </c>
      <c r="F2667">
        <v>6.5</v>
      </c>
      <c r="G2667" t="e">
        <v>#N/A</v>
      </c>
      <c r="H2667">
        <v>0.1228695652174</v>
      </c>
      <c r="I2667" t="e">
        <v>#N/A</v>
      </c>
      <c r="J2667">
        <v>0</v>
      </c>
      <c r="K2667">
        <v>0.9</v>
      </c>
      <c r="L2667">
        <v>0</v>
      </c>
      <c r="M2667">
        <v>0</v>
      </c>
      <c r="N2667" t="e">
        <v>#N/A</v>
      </c>
      <c r="O2667">
        <v>0</v>
      </c>
      <c r="P2667">
        <v>0</v>
      </c>
      <c r="Q2667">
        <v>9.9167391304349994</v>
      </c>
      <c r="R2667">
        <v>0</v>
      </c>
      <c r="S2667" t="e">
        <v>#N/A</v>
      </c>
      <c r="T2667" s="2">
        <v>121</v>
      </c>
      <c r="U2667" s="7">
        <v>2.6459347826089998</v>
      </c>
      <c r="V2667" s="7">
        <v>2302</v>
      </c>
      <c r="W2667" s="7">
        <v>0</v>
      </c>
      <c r="X2667" s="7">
        <v>45.15</v>
      </c>
      <c r="Y2667" s="7">
        <v>4.66</v>
      </c>
      <c r="Z2667" s="7">
        <v>0.1098695652174</v>
      </c>
      <c r="AA2667" s="7" t="e">
        <v>#N/A</v>
      </c>
      <c r="AB2667" s="7">
        <v>0</v>
      </c>
      <c r="AC2667" s="7">
        <v>5.1036521739129999</v>
      </c>
      <c r="AD2667" s="7">
        <v>0</v>
      </c>
      <c r="AE2667" s="7">
        <v>115.54</v>
      </c>
      <c r="AF2667" s="7">
        <v>6.661152173913</v>
      </c>
      <c r="AG2667" s="2">
        <v>43.72</v>
      </c>
      <c r="AH2667" s="7">
        <v>15.56097826087</v>
      </c>
      <c r="AJ2667" s="7">
        <v>152.85</v>
      </c>
      <c r="AK2667" s="7">
        <v>0</v>
      </c>
      <c r="AL2667" s="7">
        <v>71.232608695650001</v>
      </c>
      <c r="AM2667" s="7">
        <v>33.309347826089997</v>
      </c>
      <c r="AN2667" s="7">
        <v>7.6536956521740001</v>
      </c>
      <c r="AO2667" s="7">
        <v>5.7080217391300003</v>
      </c>
      <c r="AQ2667" s="7" t="e">
        <v>#N/A</v>
      </c>
      <c r="AR2667" s="2" t="e">
        <v>#N/A</v>
      </c>
      <c r="AS2667" s="7">
        <v>15227</v>
      </c>
      <c r="AT2667" s="7">
        <v>1.00833329226408</v>
      </c>
      <c r="AU2667">
        <v>938302</v>
      </c>
      <c r="AV2667" s="7">
        <v>60.499997535844699</v>
      </c>
      <c r="AW2667" s="7" t="e">
        <v>#N/A</v>
      </c>
      <c r="AX2667" s="7">
        <v>168202</v>
      </c>
      <c r="AY2667" s="7">
        <v>15.1249993839612</v>
      </c>
      <c r="BA2667" t="e">
        <f t="shared" si="43"/>
        <v>#N/A</v>
      </c>
    </row>
    <row r="2668" spans="1:53" x14ac:dyDescent="0.3">
      <c r="A2668" s="1"/>
      <c r="D2668" s="3">
        <v>39189</v>
      </c>
      <c r="E2668">
        <v>47.27</v>
      </c>
      <c r="F2668">
        <v>6.5</v>
      </c>
      <c r="G2668" t="e">
        <v>#N/A</v>
      </c>
      <c r="H2668">
        <v>0.1225789473684</v>
      </c>
      <c r="I2668" t="e">
        <v>#N/A</v>
      </c>
      <c r="J2668">
        <v>0</v>
      </c>
      <c r="K2668">
        <v>0.9</v>
      </c>
      <c r="L2668">
        <v>0</v>
      </c>
      <c r="M2668">
        <v>0</v>
      </c>
      <c r="N2668" t="e">
        <v>#N/A</v>
      </c>
      <c r="O2668">
        <v>0</v>
      </c>
      <c r="P2668">
        <v>0</v>
      </c>
      <c r="Q2668">
        <v>9.9195652173909998</v>
      </c>
      <c r="R2668">
        <v>0</v>
      </c>
      <c r="S2668" t="e">
        <v>#N/A</v>
      </c>
      <c r="T2668" s="2">
        <v>123</v>
      </c>
      <c r="U2668" s="7">
        <v>2.84</v>
      </c>
      <c r="V2668" s="7">
        <v>2301</v>
      </c>
      <c r="W2668" s="7">
        <v>1</v>
      </c>
      <c r="X2668" s="7">
        <v>45.76</v>
      </c>
      <c r="Y2668" s="7">
        <v>4.62</v>
      </c>
      <c r="Z2668" s="7">
        <v>0.64406521739129996</v>
      </c>
      <c r="AA2668" s="7" t="e">
        <v>#N/A</v>
      </c>
      <c r="AB2668" s="7">
        <v>0</v>
      </c>
      <c r="AC2668" s="7">
        <v>9.5723913043480007</v>
      </c>
      <c r="AD2668" s="7">
        <v>0</v>
      </c>
      <c r="AE2668" s="7">
        <v>118.3</v>
      </c>
      <c r="AF2668" s="7">
        <v>7.0448043478260001</v>
      </c>
      <c r="AG2668" s="2">
        <v>43.53</v>
      </c>
      <c r="AH2668" s="7">
        <v>14.194869565219999</v>
      </c>
      <c r="AJ2668" s="7">
        <v>201.86</v>
      </c>
      <c r="AK2668" s="7">
        <v>0</v>
      </c>
      <c r="AL2668" s="7">
        <v>76.989130434779995</v>
      </c>
      <c r="AM2668" s="7">
        <v>52.359782608700002</v>
      </c>
      <c r="AN2668" s="7">
        <v>7.5673913043479999</v>
      </c>
      <c r="AO2668" s="7">
        <v>9.5298478260869999</v>
      </c>
      <c r="AQ2668" s="7" t="e">
        <v>#N/A</v>
      </c>
      <c r="AR2668" s="2" t="e">
        <v>#N/A</v>
      </c>
      <c r="AS2668" s="7">
        <v>15262</v>
      </c>
      <c r="AT2668" s="7">
        <v>1.51249993839612</v>
      </c>
      <c r="AU2668">
        <v>938680</v>
      </c>
      <c r="AV2668" s="7">
        <v>93.774996180559398</v>
      </c>
      <c r="AW2668" s="7" t="e">
        <v>#N/A</v>
      </c>
      <c r="AX2668" s="7">
        <v>168437</v>
      </c>
      <c r="AY2668" s="7">
        <v>15.1249993839612</v>
      </c>
      <c r="BA2668" t="e">
        <f t="shared" si="43"/>
        <v>#N/A</v>
      </c>
    </row>
    <row r="2669" spans="1:53" x14ac:dyDescent="0.3">
      <c r="A2669" s="1"/>
      <c r="D2669" s="3">
        <v>39190</v>
      </c>
      <c r="E2669">
        <v>55.83</v>
      </c>
      <c r="F2669">
        <v>6.8</v>
      </c>
      <c r="G2669" t="e">
        <v>#N/A</v>
      </c>
      <c r="H2669" t="e">
        <v>#N/A</v>
      </c>
      <c r="I2669" t="e">
        <v>#N/A</v>
      </c>
      <c r="J2669">
        <v>0</v>
      </c>
      <c r="K2669">
        <v>0.9</v>
      </c>
      <c r="L2669">
        <v>0</v>
      </c>
      <c r="M2669">
        <v>0</v>
      </c>
      <c r="N2669" t="e">
        <v>#N/A</v>
      </c>
      <c r="O2669">
        <v>0</v>
      </c>
      <c r="P2669">
        <v>0</v>
      </c>
      <c r="Q2669">
        <v>9.9178260869569996</v>
      </c>
      <c r="R2669">
        <v>0</v>
      </c>
      <c r="S2669" t="e">
        <v>#N/A</v>
      </c>
      <c r="T2669" s="2">
        <v>125</v>
      </c>
      <c r="U2669" s="7">
        <v>2.7326956521739998</v>
      </c>
      <c r="V2669" s="7">
        <v>2311</v>
      </c>
      <c r="W2669" s="7">
        <v>0</v>
      </c>
      <c r="X2669" s="7">
        <v>49.14</v>
      </c>
      <c r="Y2669" s="7">
        <v>5.22</v>
      </c>
      <c r="Z2669" s="7">
        <v>0.97815217391300002</v>
      </c>
      <c r="AA2669" s="7" t="e">
        <v>#N/A</v>
      </c>
      <c r="AB2669" s="7">
        <v>0</v>
      </c>
      <c r="AC2669" s="7">
        <v>9.6017391304349999</v>
      </c>
      <c r="AD2669" s="7">
        <v>0</v>
      </c>
      <c r="AE2669" s="7">
        <v>113.62</v>
      </c>
      <c r="AF2669" s="7">
        <v>7.8263260869569997</v>
      </c>
      <c r="AG2669" s="2">
        <v>42.79</v>
      </c>
      <c r="AH2669" s="7">
        <v>19.658369565219999</v>
      </c>
      <c r="AJ2669" s="7">
        <v>210.04</v>
      </c>
      <c r="AK2669" s="7">
        <v>0</v>
      </c>
      <c r="AL2669" s="7">
        <v>89.391304347830001</v>
      </c>
      <c r="AM2669" s="7">
        <v>51.535217391300002</v>
      </c>
      <c r="AN2669" s="7">
        <v>7.4104347826090002</v>
      </c>
      <c r="AO2669" s="7">
        <v>7.4573913043479996</v>
      </c>
      <c r="AQ2669" s="7" t="e">
        <v>#N/A</v>
      </c>
      <c r="AR2669" s="2" t="e">
        <v>#N/A</v>
      </c>
      <c r="AS2669" s="7">
        <v>15300</v>
      </c>
      <c r="AT2669" s="7">
        <v>1.00833329226408</v>
      </c>
      <c r="AU2669">
        <v>938954</v>
      </c>
      <c r="AV2669" s="7">
        <v>53.945831136128199</v>
      </c>
      <c r="AW2669" s="7" t="e">
        <v>#N/A</v>
      </c>
      <c r="AX2669" s="7">
        <v>168465</v>
      </c>
      <c r="AY2669" s="7">
        <v>9.5791662765087509</v>
      </c>
      <c r="BA2669" t="e">
        <f t="shared" si="43"/>
        <v>#N/A</v>
      </c>
    </row>
    <row r="2670" spans="1:53" x14ac:dyDescent="0.3">
      <c r="A2670" s="1"/>
      <c r="D2670" s="3">
        <v>39191</v>
      </c>
      <c r="E2670">
        <v>50.46</v>
      </c>
      <c r="F2670">
        <v>7</v>
      </c>
      <c r="G2670" t="e">
        <v>#N/A</v>
      </c>
      <c r="H2670">
        <v>0.12232142857140001</v>
      </c>
      <c r="I2670" t="e">
        <v>#N/A</v>
      </c>
      <c r="J2670">
        <v>0</v>
      </c>
      <c r="K2670">
        <v>0.9</v>
      </c>
      <c r="L2670">
        <v>0</v>
      </c>
      <c r="M2670">
        <v>0</v>
      </c>
      <c r="N2670" t="e">
        <v>#N/A</v>
      </c>
      <c r="O2670">
        <v>0</v>
      </c>
      <c r="P2670">
        <v>0</v>
      </c>
      <c r="Q2670">
        <v>9.9182608695649996</v>
      </c>
      <c r="R2670">
        <v>0</v>
      </c>
      <c r="S2670" t="e">
        <v>#N/A</v>
      </c>
      <c r="T2670" s="2">
        <v>129</v>
      </c>
      <c r="U2670" s="7">
        <v>2.7805217391300001</v>
      </c>
      <c r="V2670" s="7">
        <v>2310</v>
      </c>
      <c r="W2670" s="7">
        <v>0</v>
      </c>
      <c r="X2670" s="7">
        <v>49.62</v>
      </c>
      <c r="Y2670" s="7">
        <v>4.43</v>
      </c>
      <c r="Z2670" s="7">
        <v>2.1351956521740001</v>
      </c>
      <c r="AA2670" s="7" t="e">
        <v>#N/A</v>
      </c>
      <c r="AB2670" s="7">
        <v>0</v>
      </c>
      <c r="AC2670" s="7">
        <v>9.6684782608699997</v>
      </c>
      <c r="AD2670" s="7">
        <v>0</v>
      </c>
      <c r="AE2670" s="7">
        <v>120.31</v>
      </c>
      <c r="AF2670" s="7">
        <v>5.8097608695650003</v>
      </c>
      <c r="AG2670" s="2">
        <v>43.63</v>
      </c>
      <c r="AH2670" s="7">
        <v>16.86908695652</v>
      </c>
      <c r="AJ2670" s="7">
        <v>197</v>
      </c>
      <c r="AK2670" s="7">
        <v>0</v>
      </c>
      <c r="AL2670" s="7">
        <v>90.2</v>
      </c>
      <c r="AM2670" s="7">
        <v>50.63434782609</v>
      </c>
      <c r="AN2670" s="7">
        <v>7.1293478260869998</v>
      </c>
      <c r="AO2670" s="7">
        <v>8.3854347826089999</v>
      </c>
      <c r="AQ2670" s="7" t="e">
        <v>#N/A</v>
      </c>
      <c r="AR2670" s="2" t="e">
        <v>#N/A</v>
      </c>
      <c r="AS2670" s="7">
        <v>15315</v>
      </c>
      <c r="AT2670" s="7">
        <v>1.51249993839612</v>
      </c>
      <c r="AU2670">
        <v>938750</v>
      </c>
      <c r="AV2670" s="7">
        <v>87.220829780842806</v>
      </c>
      <c r="AW2670" s="7" t="e">
        <v>#N/A</v>
      </c>
      <c r="AX2670" s="7">
        <v>168414</v>
      </c>
      <c r="AY2670" s="7">
        <v>15.1249993839612</v>
      </c>
      <c r="BA2670" t="e">
        <f t="shared" si="43"/>
        <v>#N/A</v>
      </c>
    </row>
    <row r="2671" spans="1:53" x14ac:dyDescent="0.3">
      <c r="A2671" s="1"/>
      <c r="D2671" s="3">
        <v>39192</v>
      </c>
      <c r="E2671">
        <v>42.28</v>
      </c>
      <c r="F2671">
        <v>6.8</v>
      </c>
      <c r="G2671" t="e">
        <v>#N/A</v>
      </c>
      <c r="H2671">
        <v>0.12260869565220001</v>
      </c>
      <c r="I2671" t="e">
        <v>#N/A</v>
      </c>
      <c r="J2671">
        <v>0</v>
      </c>
      <c r="K2671">
        <v>0.8</v>
      </c>
      <c r="L2671">
        <v>0</v>
      </c>
      <c r="M2671">
        <v>0</v>
      </c>
      <c r="N2671" t="e">
        <v>#N/A</v>
      </c>
      <c r="O2671">
        <v>0</v>
      </c>
      <c r="P2671">
        <v>0</v>
      </c>
      <c r="Q2671">
        <v>9.9156521739129992</v>
      </c>
      <c r="R2671">
        <v>0</v>
      </c>
      <c r="S2671" t="e">
        <v>#N/A</v>
      </c>
      <c r="T2671" s="2">
        <v>127</v>
      </c>
      <c r="U2671" s="7">
        <v>2.6325652173909999</v>
      </c>
      <c r="V2671" s="7">
        <v>2306</v>
      </c>
      <c r="W2671" s="7">
        <v>0</v>
      </c>
      <c r="X2671" s="7">
        <v>48.14</v>
      </c>
      <c r="Y2671" s="7">
        <v>4.12</v>
      </c>
      <c r="Z2671" s="7">
        <v>2.19847826087</v>
      </c>
      <c r="AA2671" s="7" t="e">
        <v>#N/A</v>
      </c>
      <c r="AB2671" s="7">
        <v>0</v>
      </c>
      <c r="AC2671" s="7">
        <v>9</v>
      </c>
      <c r="AD2671" s="7">
        <v>0</v>
      </c>
      <c r="AE2671" s="7">
        <v>119.03</v>
      </c>
      <c r="AF2671" s="7">
        <v>8.2934782608699997</v>
      </c>
      <c r="AG2671" s="2">
        <v>38.24</v>
      </c>
      <c r="AH2671" s="7">
        <v>17.497782608689999</v>
      </c>
      <c r="AJ2671" s="7">
        <v>196.78</v>
      </c>
      <c r="AK2671" s="7">
        <v>22.07765217391</v>
      </c>
      <c r="AL2671" s="7">
        <v>90.923913043479999</v>
      </c>
      <c r="AM2671" s="7">
        <v>49.552826086960003</v>
      </c>
      <c r="AN2671" s="7">
        <v>7.0879130434780002</v>
      </c>
      <c r="AO2671" s="7">
        <v>6.6198260869569996</v>
      </c>
      <c r="AQ2671" s="7" t="e">
        <v>#N/A</v>
      </c>
      <c r="AR2671" s="2" t="e">
        <v>#N/A</v>
      </c>
      <c r="AS2671" s="7">
        <v>15331</v>
      </c>
      <c r="AT2671" s="7">
        <v>1.51249993839612</v>
      </c>
      <c r="AU2671">
        <v>939013</v>
      </c>
      <c r="AV2671" s="7">
        <v>93.774996180559398</v>
      </c>
      <c r="AW2671" s="7" t="e">
        <v>#N/A</v>
      </c>
      <c r="AX2671" s="7">
        <v>168416</v>
      </c>
      <c r="AY2671" s="7">
        <v>19.662499199149501</v>
      </c>
      <c r="BA2671" t="e">
        <f t="shared" si="43"/>
        <v>#N/A</v>
      </c>
    </row>
    <row r="2672" spans="1:53" x14ac:dyDescent="0.3">
      <c r="A2672" s="1"/>
      <c r="D2672" s="3">
        <v>39193</v>
      </c>
      <c r="E2672">
        <v>38.65</v>
      </c>
      <c r="F2672">
        <v>6.7</v>
      </c>
      <c r="G2672" t="e">
        <v>#N/A</v>
      </c>
      <c r="H2672">
        <v>0.122652173913</v>
      </c>
      <c r="I2672" t="e">
        <v>#N/A</v>
      </c>
      <c r="J2672">
        <v>0</v>
      </c>
      <c r="K2672">
        <v>0.8</v>
      </c>
      <c r="L2672">
        <v>0</v>
      </c>
      <c r="M2672">
        <v>0</v>
      </c>
      <c r="N2672" t="e">
        <v>#N/A</v>
      </c>
      <c r="O2672">
        <v>0</v>
      </c>
      <c r="P2672">
        <v>0</v>
      </c>
      <c r="Q2672">
        <v>9.9186956521739997</v>
      </c>
      <c r="R2672">
        <v>0</v>
      </c>
      <c r="S2672" t="e">
        <v>#N/A</v>
      </c>
      <c r="T2672" s="2">
        <v>124</v>
      </c>
      <c r="U2672" s="7">
        <v>2.533434782609</v>
      </c>
      <c r="V2672" s="7">
        <v>2299</v>
      </c>
      <c r="W2672" s="7">
        <v>0</v>
      </c>
      <c r="X2672" s="7">
        <v>44.92</v>
      </c>
      <c r="Y2672" s="7">
        <v>3.85</v>
      </c>
      <c r="Z2672" s="7">
        <v>2.4229782608699999</v>
      </c>
      <c r="AA2672" s="7" t="e">
        <v>#N/A</v>
      </c>
      <c r="AB2672" s="7">
        <v>0</v>
      </c>
      <c r="AC2672" s="7">
        <v>12</v>
      </c>
      <c r="AD2672" s="7">
        <v>0</v>
      </c>
      <c r="AE2672" s="7">
        <v>112.62</v>
      </c>
      <c r="AF2672" s="7">
        <v>10.13869565217</v>
      </c>
      <c r="AG2672" s="2">
        <v>34.18</v>
      </c>
      <c r="AH2672" s="7">
        <v>17.167739130440001</v>
      </c>
      <c r="AJ2672" s="7">
        <v>197.11</v>
      </c>
      <c r="AK2672" s="7">
        <v>53.306739130430003</v>
      </c>
      <c r="AL2672" s="7">
        <v>102.2608695652</v>
      </c>
      <c r="AM2672" s="7">
        <v>46.756739130429999</v>
      </c>
      <c r="AN2672" s="7">
        <v>5.1315217391300001</v>
      </c>
      <c r="AO2672" s="7">
        <v>5.7069347826090002</v>
      </c>
      <c r="AQ2672" s="7" t="e">
        <v>#N/A</v>
      </c>
      <c r="AR2672" s="2" t="e">
        <v>#N/A</v>
      </c>
      <c r="AS2672" s="7">
        <v>15343</v>
      </c>
      <c r="AT2672" s="7">
        <v>0.50416664613203999</v>
      </c>
      <c r="AU2672">
        <v>939219</v>
      </c>
      <c r="AV2672" s="7">
        <v>40.333331690563199</v>
      </c>
      <c r="AW2672" s="7" t="e">
        <v>#N/A</v>
      </c>
      <c r="AX2672" s="7">
        <v>168429</v>
      </c>
      <c r="AY2672" s="7">
        <v>8.5708329842446709</v>
      </c>
      <c r="BA2672" t="e">
        <f t="shared" si="43"/>
        <v>#N/A</v>
      </c>
    </row>
    <row r="2673" spans="1:53" x14ac:dyDescent="0.3">
      <c r="A2673" s="1"/>
      <c r="B2673" s="16"/>
      <c r="D2673" s="3">
        <v>39194</v>
      </c>
      <c r="E2673">
        <v>37.409999999999997</v>
      </c>
      <c r="F2673">
        <v>6.7</v>
      </c>
      <c r="G2673" t="e">
        <v>#N/A</v>
      </c>
      <c r="H2673">
        <v>0.1228695652174</v>
      </c>
      <c r="I2673" t="e">
        <v>#N/A</v>
      </c>
      <c r="J2673">
        <v>0</v>
      </c>
      <c r="K2673">
        <v>0.8</v>
      </c>
      <c r="L2673">
        <v>0</v>
      </c>
      <c r="M2673">
        <v>0</v>
      </c>
      <c r="N2673" t="e">
        <v>#N/A</v>
      </c>
      <c r="O2673">
        <v>0</v>
      </c>
      <c r="P2673">
        <v>0</v>
      </c>
      <c r="Q2673">
        <v>9.9176086956519995</v>
      </c>
      <c r="R2673">
        <v>0</v>
      </c>
      <c r="S2673" t="e">
        <v>#N/A</v>
      </c>
      <c r="T2673" s="2">
        <v>123</v>
      </c>
      <c r="U2673" s="7">
        <v>2.4281956521739998</v>
      </c>
      <c r="V2673" s="7">
        <v>2295</v>
      </c>
      <c r="W2673" s="7">
        <v>0</v>
      </c>
      <c r="X2673" s="7">
        <v>41.91</v>
      </c>
      <c r="Y2673" s="7">
        <v>3.67</v>
      </c>
      <c r="Z2673" s="7">
        <v>2.4334565217390001</v>
      </c>
      <c r="AA2673" s="7" t="e">
        <v>#N/A</v>
      </c>
      <c r="AB2673" s="7">
        <v>0</v>
      </c>
      <c r="AC2673" s="7">
        <v>12</v>
      </c>
      <c r="AD2673" s="7">
        <v>0</v>
      </c>
      <c r="AE2673" s="7">
        <v>87.35</v>
      </c>
      <c r="AF2673" s="7">
        <v>8.8082608695650002</v>
      </c>
      <c r="AG2673" s="2">
        <v>59.09</v>
      </c>
      <c r="AH2673" s="7">
        <v>22.079152173920001</v>
      </c>
      <c r="AJ2673" s="7">
        <v>195.55</v>
      </c>
      <c r="AK2673" s="7">
        <v>66.960434782609994</v>
      </c>
      <c r="AL2673" s="7">
        <v>116.09565217390001</v>
      </c>
      <c r="AM2673" s="7">
        <v>44.166956521739998</v>
      </c>
      <c r="AN2673" s="7">
        <v>7.4443043478259998</v>
      </c>
      <c r="AO2673" s="7">
        <v>5.3398260869570002</v>
      </c>
      <c r="AQ2673" s="7" t="e">
        <v>#N/A</v>
      </c>
      <c r="AR2673" s="2" t="e">
        <v>#N/A</v>
      </c>
      <c r="AS2673" s="7">
        <v>15344</v>
      </c>
      <c r="AT2673" s="7">
        <v>0.50416664613203999</v>
      </c>
      <c r="AU2673">
        <v>939253</v>
      </c>
      <c r="AV2673" s="7">
        <v>40.333331690563199</v>
      </c>
      <c r="AW2673" s="7" t="e">
        <v>#N/A</v>
      </c>
      <c r="AX2673" s="7">
        <v>168421</v>
      </c>
      <c r="AY2673" s="7">
        <v>8.5708329842446709</v>
      </c>
      <c r="BA2673" t="e">
        <f t="shared" si="43"/>
        <v>#N/A</v>
      </c>
    </row>
    <row r="2674" spans="1:53" x14ac:dyDescent="0.3">
      <c r="A2674" s="1"/>
      <c r="D2674" s="3">
        <v>39195</v>
      </c>
      <c r="E2674">
        <v>37.14</v>
      </c>
      <c r="F2674">
        <v>6.6</v>
      </c>
      <c r="G2674" t="e">
        <v>#N/A</v>
      </c>
      <c r="H2674">
        <v>0.1230869565217</v>
      </c>
      <c r="I2674" t="e">
        <v>#N/A</v>
      </c>
      <c r="J2674">
        <v>0</v>
      </c>
      <c r="K2674">
        <v>0.8</v>
      </c>
      <c r="L2674">
        <v>0</v>
      </c>
      <c r="M2674">
        <v>0</v>
      </c>
      <c r="N2674" t="e">
        <v>#N/A</v>
      </c>
      <c r="O2674">
        <v>0</v>
      </c>
      <c r="P2674">
        <v>0</v>
      </c>
      <c r="Q2674">
        <v>9.9154347826089992</v>
      </c>
      <c r="R2674">
        <v>0.84067391304350003</v>
      </c>
      <c r="S2674" t="e">
        <v>#N/A</v>
      </c>
      <c r="T2674" s="2">
        <v>128</v>
      </c>
      <c r="U2674" s="7">
        <v>2.5969782608699998</v>
      </c>
      <c r="V2674" s="7">
        <v>2298</v>
      </c>
      <c r="W2674" s="7">
        <v>0</v>
      </c>
      <c r="X2674" s="7">
        <v>42.9</v>
      </c>
      <c r="Y2674" s="7">
        <v>3.87</v>
      </c>
      <c r="Z2674" s="7">
        <v>2.7063260869570001</v>
      </c>
      <c r="AA2674" s="7" t="e">
        <v>#N/A</v>
      </c>
      <c r="AB2674" s="7">
        <v>0</v>
      </c>
      <c r="AC2674" s="7">
        <v>13</v>
      </c>
      <c r="AD2674" s="7">
        <v>0</v>
      </c>
      <c r="AE2674" s="7">
        <v>72.37</v>
      </c>
      <c r="AF2674" s="7">
        <v>7.3186956521740001</v>
      </c>
      <c r="AG2674" s="2">
        <v>89</v>
      </c>
      <c r="AH2674" s="7">
        <v>20.514782608689998</v>
      </c>
      <c r="AJ2674" s="7">
        <v>190.37</v>
      </c>
      <c r="AK2674" s="7">
        <v>76.082608695649995</v>
      </c>
      <c r="AL2674" s="7">
        <v>119.8782608696</v>
      </c>
      <c r="AM2674" s="7">
        <v>43.185434782610002</v>
      </c>
      <c r="AN2674" s="7">
        <v>11.225217391299999</v>
      </c>
      <c r="AO2674" s="7">
        <v>5.0547608695650004</v>
      </c>
      <c r="AQ2674" s="7" t="e">
        <v>#N/A</v>
      </c>
      <c r="AR2674" s="2" t="e">
        <v>#N/A</v>
      </c>
      <c r="AS2674" s="7">
        <v>15353</v>
      </c>
      <c r="AT2674" s="7">
        <v>1.00833329226408</v>
      </c>
      <c r="AU2674">
        <v>939583</v>
      </c>
      <c r="AV2674" s="7">
        <v>67.054163935561306</v>
      </c>
      <c r="AW2674" s="7" t="e">
        <v>#N/A</v>
      </c>
      <c r="AX2674" s="7">
        <v>168389</v>
      </c>
      <c r="AY2674" s="7">
        <v>11.091666214904899</v>
      </c>
      <c r="BA2674" t="e">
        <f t="shared" si="43"/>
        <v>#N/A</v>
      </c>
    </row>
    <row r="2675" spans="1:53" x14ac:dyDescent="0.3">
      <c r="A2675" s="1"/>
      <c r="D2675" s="3">
        <v>39196</v>
      </c>
      <c r="E2675">
        <v>36.06</v>
      </c>
      <c r="F2675">
        <v>6.4</v>
      </c>
      <c r="G2675" t="e">
        <v>#N/A</v>
      </c>
      <c r="H2675">
        <v>0.1227173913043</v>
      </c>
      <c r="I2675" t="e">
        <v>#N/A</v>
      </c>
      <c r="J2675">
        <v>0</v>
      </c>
      <c r="K2675">
        <v>0.8</v>
      </c>
      <c r="L2675">
        <v>0</v>
      </c>
      <c r="M2675">
        <v>0</v>
      </c>
      <c r="N2675" t="e">
        <v>#N/A</v>
      </c>
      <c r="O2675">
        <v>0</v>
      </c>
      <c r="P2675">
        <v>0</v>
      </c>
      <c r="Q2675">
        <v>10.57847826087</v>
      </c>
      <c r="R2675">
        <v>3.1977173913039998</v>
      </c>
      <c r="S2675" t="e">
        <v>#N/A</v>
      </c>
      <c r="T2675" s="2">
        <v>121</v>
      </c>
      <c r="U2675" s="7">
        <v>1.9719130434779999</v>
      </c>
      <c r="V2675" s="7">
        <v>2297</v>
      </c>
      <c r="W2675" s="7">
        <v>0</v>
      </c>
      <c r="X2675" s="7">
        <v>42.37</v>
      </c>
      <c r="Y2675" s="7">
        <v>4.34</v>
      </c>
      <c r="Z2675" s="7">
        <v>2.2747173913040002</v>
      </c>
      <c r="AA2675" s="7" t="e">
        <v>#N/A</v>
      </c>
      <c r="AB2675" s="7">
        <v>0.1153260869565</v>
      </c>
      <c r="AC2675" s="7">
        <v>13</v>
      </c>
      <c r="AD2675" s="7">
        <v>0</v>
      </c>
      <c r="AE2675" s="7">
        <v>74.3</v>
      </c>
      <c r="AF2675" s="7">
        <v>7.0932391304350002</v>
      </c>
      <c r="AG2675" s="2">
        <v>88.01</v>
      </c>
      <c r="AH2675" s="7">
        <v>18.901195652169999</v>
      </c>
      <c r="AJ2675" s="7">
        <v>195.15</v>
      </c>
      <c r="AK2675" s="7">
        <v>76.443478260869995</v>
      </c>
      <c r="AL2675" s="7">
        <v>131.7804347826</v>
      </c>
      <c r="AM2675" s="7">
        <v>43.711956521739999</v>
      </c>
      <c r="AN2675" s="7">
        <v>29.83152173913</v>
      </c>
      <c r="AO2675" s="7">
        <v>5.4165652173909997</v>
      </c>
      <c r="AQ2675" s="7" t="e">
        <v>#N/A</v>
      </c>
      <c r="AR2675" s="2" t="e">
        <v>#N/A</v>
      </c>
      <c r="AS2675" s="7">
        <v>15365</v>
      </c>
      <c r="AT2675" s="7">
        <v>1.51249993839612</v>
      </c>
      <c r="AU2675">
        <v>940139</v>
      </c>
      <c r="AV2675" s="7">
        <v>80.666663381126298</v>
      </c>
      <c r="AW2675" s="7" t="e">
        <v>#N/A</v>
      </c>
      <c r="AX2675" s="7">
        <v>168412</v>
      </c>
      <c r="AY2675" s="7">
        <v>15.1249993839612</v>
      </c>
      <c r="BA2675" t="e">
        <f t="shared" si="43"/>
        <v>#N/A</v>
      </c>
    </row>
    <row r="2676" spans="1:53" x14ac:dyDescent="0.3">
      <c r="A2676" s="1"/>
      <c r="D2676" s="3">
        <v>39197</v>
      </c>
      <c r="E2676">
        <v>38.700000000000003</v>
      </c>
      <c r="F2676">
        <v>6.5</v>
      </c>
      <c r="G2676" t="e">
        <v>#N/A</v>
      </c>
      <c r="H2676">
        <v>0.1225652173913</v>
      </c>
      <c r="I2676" t="e">
        <v>#N/A</v>
      </c>
      <c r="J2676">
        <v>0</v>
      </c>
      <c r="K2676">
        <v>0.8</v>
      </c>
      <c r="L2676">
        <v>0</v>
      </c>
      <c r="M2676">
        <v>0</v>
      </c>
      <c r="N2676" t="e">
        <v>#N/A</v>
      </c>
      <c r="O2676">
        <v>0</v>
      </c>
      <c r="P2676">
        <v>0</v>
      </c>
      <c r="Q2676">
        <v>11.229347826090001</v>
      </c>
      <c r="R2676">
        <v>3.193630434783</v>
      </c>
      <c r="S2676" t="e">
        <v>#N/A</v>
      </c>
      <c r="T2676" s="2">
        <v>114</v>
      </c>
      <c r="U2676" s="7">
        <v>1.332891304348</v>
      </c>
      <c r="V2676" s="7">
        <v>2300</v>
      </c>
      <c r="W2676" s="7">
        <v>0</v>
      </c>
      <c r="X2676" s="7">
        <v>43.53</v>
      </c>
      <c r="Y2676" s="7">
        <v>4.8099999999999996</v>
      </c>
      <c r="Z2676" s="7">
        <v>2.6859999999999999</v>
      </c>
      <c r="AA2676" s="7" t="e">
        <v>#N/A</v>
      </c>
      <c r="AB2676" s="7">
        <v>0.4167826086957</v>
      </c>
      <c r="AC2676" s="7">
        <v>13</v>
      </c>
      <c r="AD2676" s="7">
        <v>0</v>
      </c>
      <c r="AE2676" s="7">
        <v>45.28</v>
      </c>
      <c r="AF2676" s="7">
        <v>8.0474999999999994</v>
      </c>
      <c r="AG2676" s="2">
        <v>86.52</v>
      </c>
      <c r="AH2676" s="7">
        <v>24.584152173909999</v>
      </c>
      <c r="AJ2676" s="7">
        <v>187.99</v>
      </c>
      <c r="AK2676" s="7">
        <v>75.995652173910003</v>
      </c>
      <c r="AL2676" s="7">
        <v>125.81086956519999</v>
      </c>
      <c r="AM2676" s="7">
        <v>43.075652173910001</v>
      </c>
      <c r="AN2676" s="7">
        <v>26.288478260870001</v>
      </c>
      <c r="AO2676" s="7">
        <v>8.9866521739130008</v>
      </c>
      <c r="AQ2676" s="7" t="e">
        <v>#N/A</v>
      </c>
      <c r="AR2676" s="2" t="e">
        <v>#N/A</v>
      </c>
      <c r="AS2676" s="7">
        <v>15370</v>
      </c>
      <c r="AT2676" s="7">
        <v>2.0166665845281599</v>
      </c>
      <c r="AU2676">
        <v>940173</v>
      </c>
      <c r="AV2676" s="7">
        <v>127.554161471406</v>
      </c>
      <c r="AW2676" s="7" t="e">
        <v>#N/A</v>
      </c>
      <c r="AX2676" s="7">
        <v>168377</v>
      </c>
      <c r="AY2676" s="7">
        <v>23.695832368205899</v>
      </c>
      <c r="BA2676" t="e">
        <f t="shared" si="43"/>
        <v>#N/A</v>
      </c>
    </row>
    <row r="2677" spans="1:53" x14ac:dyDescent="0.3">
      <c r="A2677" s="1"/>
      <c r="D2677" s="3">
        <v>39198</v>
      </c>
      <c r="E2677">
        <v>48.25</v>
      </c>
      <c r="F2677">
        <v>6.7</v>
      </c>
      <c r="G2677" t="e">
        <v>#N/A</v>
      </c>
      <c r="H2677">
        <v>0.12260869565220001</v>
      </c>
      <c r="I2677" t="e">
        <v>#N/A</v>
      </c>
      <c r="J2677">
        <v>0</v>
      </c>
      <c r="K2677">
        <v>0.9</v>
      </c>
      <c r="L2677">
        <v>2</v>
      </c>
      <c r="M2677">
        <v>0</v>
      </c>
      <c r="N2677" t="e">
        <v>#N/A</v>
      </c>
      <c r="O2677">
        <v>0.28847826086959999</v>
      </c>
      <c r="P2677">
        <v>0</v>
      </c>
      <c r="Q2677">
        <v>11.243043478260001</v>
      </c>
      <c r="R2677">
        <v>3.2753043478260002</v>
      </c>
      <c r="S2677" t="e">
        <v>#N/A</v>
      </c>
      <c r="T2677" s="2">
        <v>110</v>
      </c>
      <c r="U2677" s="7">
        <v>1.103239130435</v>
      </c>
      <c r="V2677" s="7">
        <v>2310</v>
      </c>
      <c r="W2677" s="7">
        <v>0</v>
      </c>
      <c r="X2677" s="7">
        <v>49.14</v>
      </c>
      <c r="Y2677" s="7">
        <v>5.7</v>
      </c>
      <c r="Z2677" s="7">
        <v>1.50847826087</v>
      </c>
      <c r="AA2677" s="7" t="e">
        <v>#N/A</v>
      </c>
      <c r="AB2677" s="7">
        <v>0.3594782608696</v>
      </c>
      <c r="AC2677" s="7">
        <v>13</v>
      </c>
      <c r="AD2677" s="7">
        <v>15.92</v>
      </c>
      <c r="AE2677" s="7">
        <v>26.02</v>
      </c>
      <c r="AF2677" s="7">
        <v>8.465652173913</v>
      </c>
      <c r="AG2677" s="2">
        <v>86.18</v>
      </c>
      <c r="AH2677" s="7">
        <v>32.012999999999998</v>
      </c>
      <c r="AJ2677" s="7">
        <v>184.46</v>
      </c>
      <c r="AK2677" s="7">
        <v>75.032608695649998</v>
      </c>
      <c r="AL2677" s="7">
        <v>119.24347826090001</v>
      </c>
      <c r="AM2677" s="7">
        <v>41.469565217389999</v>
      </c>
      <c r="AN2677" s="7">
        <v>24.61086956522</v>
      </c>
      <c r="AO2677" s="7">
        <v>6.2847391304349998</v>
      </c>
      <c r="AQ2677" s="7" t="e">
        <v>#N/A</v>
      </c>
      <c r="AR2677" s="2" t="e">
        <v>#N/A</v>
      </c>
      <c r="AS2677" s="7">
        <v>15398</v>
      </c>
      <c r="AT2677" s="7">
        <v>1.51249993839612</v>
      </c>
      <c r="AU2677">
        <v>940396</v>
      </c>
      <c r="AV2677" s="7">
        <v>74.112496981409805</v>
      </c>
      <c r="AW2677" s="7" t="e">
        <v>#N/A</v>
      </c>
      <c r="AX2677" s="7">
        <v>168361</v>
      </c>
      <c r="AY2677" s="7">
        <v>21.174999137545701</v>
      </c>
      <c r="BA2677" t="e">
        <f t="shared" si="43"/>
        <v>#N/A</v>
      </c>
    </row>
    <row r="2678" spans="1:53" x14ac:dyDescent="0.3">
      <c r="A2678" s="1"/>
      <c r="D2678" s="3">
        <v>39199</v>
      </c>
      <c r="E2678">
        <v>60.31</v>
      </c>
      <c r="F2678">
        <v>7.1</v>
      </c>
      <c r="G2678" t="e">
        <v>#N/A</v>
      </c>
      <c r="H2678">
        <v>0.1226176470588</v>
      </c>
      <c r="I2678" t="e">
        <v>#N/A</v>
      </c>
      <c r="J2678">
        <v>0</v>
      </c>
      <c r="K2678">
        <v>0.9</v>
      </c>
      <c r="L2678">
        <v>10</v>
      </c>
      <c r="M2678">
        <v>0</v>
      </c>
      <c r="N2678" t="e">
        <v>#N/A</v>
      </c>
      <c r="O2678">
        <v>1.601826086957</v>
      </c>
      <c r="P2678">
        <v>0.88969565217390001</v>
      </c>
      <c r="Q2678">
        <v>12.173478260870001</v>
      </c>
      <c r="R2678">
        <v>3.9802391304350002</v>
      </c>
      <c r="S2678" t="e">
        <v>#N/A</v>
      </c>
      <c r="T2678" s="2">
        <v>110</v>
      </c>
      <c r="U2678" s="7">
        <v>1.0245217391300001</v>
      </c>
      <c r="V2678" s="7">
        <v>2328</v>
      </c>
      <c r="W2678" s="7">
        <v>1</v>
      </c>
      <c r="X2678" s="7">
        <v>56.19</v>
      </c>
      <c r="Y2678" s="7">
        <v>7.03</v>
      </c>
      <c r="Z2678" s="7">
        <v>2.0539565217389999</v>
      </c>
      <c r="AA2678" s="7" t="e">
        <v>#N/A</v>
      </c>
      <c r="AB2678" s="7">
        <v>0.46191304347829998</v>
      </c>
      <c r="AC2678" s="7">
        <v>13</v>
      </c>
      <c r="AD2678" s="7">
        <v>7.88</v>
      </c>
      <c r="AE2678" s="7">
        <v>49.22</v>
      </c>
      <c r="AF2678" s="7">
        <v>10.8902173913</v>
      </c>
      <c r="AG2678" s="2">
        <v>74.989999999999995</v>
      </c>
      <c r="AH2678" s="7">
        <v>31.801804347819999</v>
      </c>
      <c r="AJ2678" s="7">
        <v>222.1</v>
      </c>
      <c r="AK2678" s="7">
        <v>76.452173913039999</v>
      </c>
      <c r="AL2678" s="7">
        <v>123.08043478259999</v>
      </c>
      <c r="AM2678" s="7">
        <v>35.655000000000001</v>
      </c>
      <c r="AN2678" s="7">
        <v>18.762608695649998</v>
      </c>
      <c r="AO2678" s="7">
        <v>8.291173913043</v>
      </c>
      <c r="AQ2678" s="7" t="e">
        <v>#N/A</v>
      </c>
      <c r="AR2678" s="2" t="e">
        <v>#N/A</v>
      </c>
      <c r="AS2678" s="7">
        <v>15442</v>
      </c>
      <c r="AT2678" s="7">
        <v>2.5208332306601999</v>
      </c>
      <c r="AU2678">
        <v>940387</v>
      </c>
      <c r="AV2678" s="7">
        <v>134.61249451725499</v>
      </c>
      <c r="AW2678" s="7" t="e">
        <v>#N/A</v>
      </c>
      <c r="AX2678" s="7">
        <v>168294</v>
      </c>
      <c r="AY2678" s="7">
        <v>26.7208322449981</v>
      </c>
      <c r="BA2678" t="e">
        <f t="shared" si="43"/>
        <v>#N/A</v>
      </c>
    </row>
    <row r="2679" spans="1:53" x14ac:dyDescent="0.3">
      <c r="A2679" s="1"/>
      <c r="D2679" s="3">
        <v>39200</v>
      </c>
      <c r="E2679">
        <v>87.59</v>
      </c>
      <c r="F2679">
        <v>8.5</v>
      </c>
      <c r="G2679" t="e">
        <v>#N/A</v>
      </c>
      <c r="H2679">
        <v>0.12295</v>
      </c>
      <c r="I2679" t="e">
        <v>#N/A</v>
      </c>
      <c r="J2679">
        <v>0</v>
      </c>
      <c r="K2679">
        <v>0.9</v>
      </c>
      <c r="L2679">
        <v>30</v>
      </c>
      <c r="M2679">
        <v>0</v>
      </c>
      <c r="N2679" t="e">
        <v>#N/A</v>
      </c>
      <c r="O2679">
        <v>0</v>
      </c>
      <c r="P2679">
        <v>6.2932608695649996</v>
      </c>
      <c r="Q2679">
        <v>14.525</v>
      </c>
      <c r="R2679">
        <v>5.0593695652169997</v>
      </c>
      <c r="S2679" t="e">
        <v>#N/A</v>
      </c>
      <c r="T2679" s="2">
        <v>112</v>
      </c>
      <c r="U2679" s="7">
        <v>1.818043478261</v>
      </c>
      <c r="V2679" s="7">
        <v>2371</v>
      </c>
      <c r="W2679" s="7">
        <v>1</v>
      </c>
      <c r="X2679" s="7">
        <v>73.459999999999994</v>
      </c>
      <c r="Y2679" s="7">
        <v>10.08</v>
      </c>
      <c r="Z2679" s="7">
        <v>5.4028913043479996</v>
      </c>
      <c r="AA2679" s="7" t="e">
        <v>#N/A</v>
      </c>
      <c r="AB2679" s="7">
        <v>0.59321739130429996</v>
      </c>
      <c r="AC2679" s="7">
        <v>19</v>
      </c>
      <c r="AD2679" s="7">
        <v>0.57999999999999996</v>
      </c>
      <c r="AE2679" s="7">
        <v>49.55</v>
      </c>
      <c r="AF2679" s="7">
        <v>11.44347826087</v>
      </c>
      <c r="AG2679" s="2">
        <v>58.63</v>
      </c>
      <c r="AH2679" s="7">
        <v>38.577500000000001</v>
      </c>
      <c r="AJ2679" s="7">
        <v>265.83</v>
      </c>
      <c r="AK2679" s="7">
        <v>85.073913043480005</v>
      </c>
      <c r="AL2679" s="7">
        <v>142.2108695652</v>
      </c>
      <c r="AM2679" s="7">
        <v>48.38347826087</v>
      </c>
      <c r="AN2679" s="7">
        <v>16.714347826089998</v>
      </c>
      <c r="AO2679" s="7">
        <v>5.7438260869570001</v>
      </c>
      <c r="AQ2679" s="7" t="e">
        <v>#N/A</v>
      </c>
      <c r="AR2679" s="2" t="e">
        <v>#N/A</v>
      </c>
      <c r="AS2679" s="7">
        <v>15450</v>
      </c>
      <c r="AT2679" s="7">
        <v>2.5208332306601999</v>
      </c>
      <c r="AU2679">
        <v>940444</v>
      </c>
      <c r="AV2679" s="7">
        <v>134.61249451725499</v>
      </c>
      <c r="AW2679" s="7" t="e">
        <v>#N/A</v>
      </c>
      <c r="AX2679" s="7">
        <v>167746</v>
      </c>
      <c r="AY2679" s="7">
        <v>26.7208322449981</v>
      </c>
      <c r="BA2679" t="e">
        <f t="shared" si="43"/>
        <v>#N/A</v>
      </c>
    </row>
    <row r="2680" spans="1:53" x14ac:dyDescent="0.3">
      <c r="A2680" s="1"/>
      <c r="D2680" s="3">
        <v>39201</v>
      </c>
      <c r="E2680">
        <v>130.44999999999999</v>
      </c>
      <c r="F2680">
        <v>11.4</v>
      </c>
      <c r="G2680" t="e">
        <v>#N/A</v>
      </c>
      <c r="H2680">
        <v>0.1228125</v>
      </c>
      <c r="I2680" t="e">
        <v>#N/A</v>
      </c>
      <c r="J2680">
        <v>0.6</v>
      </c>
      <c r="K2680">
        <v>0.9</v>
      </c>
      <c r="L2680">
        <v>48</v>
      </c>
      <c r="M2680">
        <v>0</v>
      </c>
      <c r="N2680" t="e">
        <v>#N/A</v>
      </c>
      <c r="O2680">
        <v>0</v>
      </c>
      <c r="P2680">
        <v>8.1281521739129996</v>
      </c>
      <c r="Q2680">
        <v>17.58826086957</v>
      </c>
      <c r="R2680">
        <v>5.3624999999999998</v>
      </c>
      <c r="S2680" t="e">
        <v>#N/A</v>
      </c>
      <c r="T2680" s="2">
        <v>122</v>
      </c>
      <c r="U2680" s="7">
        <v>1.8276521739130001</v>
      </c>
      <c r="V2680" s="7">
        <v>2463</v>
      </c>
      <c r="W2680" s="7">
        <v>1</v>
      </c>
      <c r="X2680" s="7">
        <v>102.37</v>
      </c>
      <c r="Y2680" s="7">
        <v>14.82</v>
      </c>
      <c r="Z2680" s="7">
        <v>4.9747391304350002</v>
      </c>
      <c r="AA2680" s="7" t="e">
        <v>#N/A</v>
      </c>
      <c r="AB2680" s="7">
        <v>0.82126086956519995</v>
      </c>
      <c r="AC2680" s="7">
        <v>19</v>
      </c>
      <c r="AD2680" s="7">
        <v>0.23</v>
      </c>
      <c r="AE2680" s="7">
        <v>55.81</v>
      </c>
      <c r="AF2680" s="7">
        <v>13.415434782609999</v>
      </c>
      <c r="AG2680" s="2">
        <v>58.64</v>
      </c>
      <c r="AH2680" s="7">
        <v>42.61186956521</v>
      </c>
      <c r="AJ2680" s="7">
        <v>269.14</v>
      </c>
      <c r="AK2680" s="7">
        <v>85.539130434780006</v>
      </c>
      <c r="AL2680" s="7">
        <v>154.46739130430001</v>
      </c>
      <c r="AM2680" s="7">
        <v>54.314999999999998</v>
      </c>
      <c r="AN2680" s="7">
        <v>22.243913043479999</v>
      </c>
      <c r="AO2680" s="7">
        <v>6.8529999999999998</v>
      </c>
      <c r="AQ2680" s="7" t="e">
        <v>#N/A</v>
      </c>
      <c r="AR2680" s="2" t="e">
        <v>#N/A</v>
      </c>
      <c r="AS2680" s="7">
        <v>15480</v>
      </c>
      <c r="AT2680" s="7">
        <v>2.5208332306601999</v>
      </c>
      <c r="AU2680">
        <v>940516</v>
      </c>
      <c r="AV2680" s="7">
        <v>134.61249451725499</v>
      </c>
      <c r="AW2680" s="7" t="e">
        <v>#N/A</v>
      </c>
      <c r="AX2680" s="7">
        <v>167554</v>
      </c>
      <c r="AY2680" s="7">
        <v>26.216665598866101</v>
      </c>
      <c r="BA2680" t="e">
        <f t="shared" si="43"/>
        <v>#N/A</v>
      </c>
    </row>
    <row r="2681" spans="1:53" x14ac:dyDescent="0.3">
      <c r="A2681" s="1"/>
      <c r="D2681" s="3">
        <v>39202</v>
      </c>
      <c r="E2681">
        <v>178.34</v>
      </c>
      <c r="F2681">
        <v>14.8</v>
      </c>
      <c r="G2681" t="e">
        <v>#N/A</v>
      </c>
      <c r="H2681">
        <v>0.123152173913</v>
      </c>
      <c r="I2681" t="e">
        <v>#N/A</v>
      </c>
      <c r="J2681">
        <v>1.3</v>
      </c>
      <c r="K2681">
        <v>4.0999999999999996</v>
      </c>
      <c r="L2681">
        <v>78</v>
      </c>
      <c r="M2681">
        <v>0</v>
      </c>
      <c r="N2681" t="e">
        <v>#N/A</v>
      </c>
      <c r="O2681">
        <v>0.97499999999999998</v>
      </c>
      <c r="P2681">
        <v>8.8521739130429999</v>
      </c>
      <c r="Q2681">
        <v>18.076086956520001</v>
      </c>
      <c r="R2681">
        <v>7.2178260869570003</v>
      </c>
      <c r="S2681" t="e">
        <v>#N/A</v>
      </c>
      <c r="T2681" s="2">
        <v>153</v>
      </c>
      <c r="U2681" s="7">
        <v>1.62397826087</v>
      </c>
      <c r="V2681" s="7">
        <v>2614</v>
      </c>
      <c r="W2681" s="7">
        <v>1</v>
      </c>
      <c r="X2681" s="7">
        <v>141.59</v>
      </c>
      <c r="Y2681" s="7">
        <v>18.89</v>
      </c>
      <c r="Z2681" s="7">
        <v>4.5929130434780001</v>
      </c>
      <c r="AA2681" s="7" t="e">
        <v>#N/A</v>
      </c>
      <c r="AB2681" s="7">
        <v>1.7575869565219999</v>
      </c>
      <c r="AC2681" s="7">
        <v>21</v>
      </c>
      <c r="AD2681" s="7">
        <v>0</v>
      </c>
      <c r="AE2681" s="7">
        <v>80.260000000000005</v>
      </c>
      <c r="AF2681" s="7">
        <v>14.349130434779999</v>
      </c>
      <c r="AG2681" s="2">
        <v>72.209999999999994</v>
      </c>
      <c r="AH2681" s="7">
        <v>44.272826086960002</v>
      </c>
      <c r="AJ2681" s="7">
        <v>275.13</v>
      </c>
      <c r="AK2681" s="7">
        <v>90.152173913040002</v>
      </c>
      <c r="AL2681" s="7">
        <v>155.08478260870001</v>
      </c>
      <c r="AM2681" s="7">
        <v>47.877826086959999</v>
      </c>
      <c r="AN2681" s="7">
        <v>19.49152173913</v>
      </c>
      <c r="AO2681" s="7">
        <v>9.715652173913</v>
      </c>
      <c r="AQ2681" s="7" t="e">
        <v>#N/A</v>
      </c>
      <c r="AR2681" s="2" t="e">
        <v>#N/A</v>
      </c>
      <c r="AS2681" s="7">
        <v>15542</v>
      </c>
      <c r="AT2681" s="7">
        <v>2.0166665845281599</v>
      </c>
      <c r="AU2681">
        <v>940726</v>
      </c>
      <c r="AV2681" s="7">
        <v>127.554161471406</v>
      </c>
      <c r="AW2681" s="7" t="e">
        <v>#N/A</v>
      </c>
      <c r="AX2681" s="7">
        <v>167451</v>
      </c>
      <c r="AY2681" s="7">
        <v>26.216665598866101</v>
      </c>
      <c r="BA2681" t="e">
        <f t="shared" si="43"/>
        <v>#N/A</v>
      </c>
    </row>
    <row r="2682" spans="1:53" x14ac:dyDescent="0.3">
      <c r="A2682" s="1"/>
      <c r="D2682" s="3">
        <v>39203</v>
      </c>
      <c r="E2682">
        <v>206.6</v>
      </c>
      <c r="F2682">
        <v>15.5</v>
      </c>
      <c r="G2682" t="e">
        <v>#N/A</v>
      </c>
      <c r="H2682">
        <v>0.1237272727273</v>
      </c>
      <c r="I2682" t="e">
        <v>#N/A</v>
      </c>
      <c r="J2682">
        <v>1.6</v>
      </c>
      <c r="K2682">
        <v>8.4</v>
      </c>
      <c r="L2682">
        <v>83</v>
      </c>
      <c r="M2682">
        <v>0</v>
      </c>
      <c r="N2682" t="e">
        <v>#N/A</v>
      </c>
      <c r="O2682">
        <v>3.8730652173909998</v>
      </c>
      <c r="P2682">
        <v>8.3045652173909996</v>
      </c>
      <c r="Q2682">
        <v>18.42782608696</v>
      </c>
      <c r="R2682">
        <v>9.1508695652170005</v>
      </c>
      <c r="S2682" t="e">
        <v>#N/A</v>
      </c>
      <c r="T2682" s="2">
        <v>176</v>
      </c>
      <c r="U2682" s="7">
        <v>1.4702826086959999</v>
      </c>
      <c r="V2682" s="7">
        <v>2784</v>
      </c>
      <c r="W2682" s="7">
        <v>1</v>
      </c>
      <c r="X2682" s="7">
        <v>181.83</v>
      </c>
      <c r="Y2682" s="7">
        <v>18.25</v>
      </c>
      <c r="Z2682" s="7">
        <v>2.353347826087</v>
      </c>
      <c r="AA2682" s="7" t="e">
        <v>#N/A</v>
      </c>
      <c r="AB2682" s="7">
        <v>1.4276739130430001</v>
      </c>
      <c r="AC2682" s="7">
        <v>28</v>
      </c>
      <c r="AD2682" s="7">
        <v>0</v>
      </c>
      <c r="AE2682" s="7">
        <v>100.71</v>
      </c>
      <c r="AF2682" s="7">
        <v>14.7652173913</v>
      </c>
      <c r="AG2682" s="2">
        <v>81.099999999999994</v>
      </c>
      <c r="AH2682" s="7">
        <v>48.08960869565</v>
      </c>
      <c r="AJ2682" s="7">
        <v>277.68</v>
      </c>
      <c r="AK2682" s="7">
        <v>100.0543478261</v>
      </c>
      <c r="AL2682" s="7">
        <v>167.37391304350001</v>
      </c>
      <c r="AM2682" s="7">
        <v>47.179347826090002</v>
      </c>
      <c r="AN2682" s="7">
        <v>13.27456521739</v>
      </c>
      <c r="AO2682" s="7">
        <v>9.3059130434780002</v>
      </c>
      <c r="AQ2682" s="7" t="e">
        <v>#N/A</v>
      </c>
      <c r="AR2682" s="2" t="e">
        <v>#N/A</v>
      </c>
      <c r="AS2682" s="7">
        <v>15569</v>
      </c>
      <c r="AT2682" s="7">
        <v>1.51249993839612</v>
      </c>
      <c r="AU2682">
        <v>940897</v>
      </c>
      <c r="AV2682" s="7">
        <v>80.666663381126298</v>
      </c>
      <c r="AW2682" s="7" t="e">
        <v>#N/A</v>
      </c>
      <c r="AX2682" s="7">
        <v>167249</v>
      </c>
      <c r="AY2682" s="7">
        <v>18.1499992607534</v>
      </c>
      <c r="BA2682" t="e">
        <f t="shared" si="43"/>
        <v>#N/A</v>
      </c>
    </row>
    <row r="2683" spans="1:53" x14ac:dyDescent="0.3">
      <c r="A2683" s="1"/>
      <c r="D2683" s="3">
        <v>39204</v>
      </c>
      <c r="E2683">
        <v>230.88</v>
      </c>
      <c r="F2683">
        <v>14.1</v>
      </c>
      <c r="G2683" t="e">
        <v>#N/A</v>
      </c>
      <c r="H2683">
        <v>0.12417391304350001</v>
      </c>
      <c r="I2683" t="e">
        <v>#N/A</v>
      </c>
      <c r="J2683">
        <v>1.9</v>
      </c>
      <c r="K2683">
        <v>7.6</v>
      </c>
      <c r="L2683">
        <v>87</v>
      </c>
      <c r="M2683">
        <v>0</v>
      </c>
      <c r="N2683" t="e">
        <v>#N/A</v>
      </c>
      <c r="O2683">
        <v>7.0806956521739997</v>
      </c>
      <c r="P2683">
        <v>5.377130434783</v>
      </c>
      <c r="Q2683">
        <v>18.594782608700001</v>
      </c>
      <c r="R2683">
        <v>9.3930434782609993</v>
      </c>
      <c r="S2683" t="e">
        <v>#N/A</v>
      </c>
      <c r="T2683" s="2">
        <v>182</v>
      </c>
      <c r="U2683" s="7">
        <v>1.31497826087</v>
      </c>
      <c r="V2683" s="7">
        <v>2953</v>
      </c>
      <c r="W2683" s="7">
        <v>1</v>
      </c>
      <c r="X2683" s="7">
        <v>208.67</v>
      </c>
      <c r="Y2683" s="7">
        <v>17.329999999999998</v>
      </c>
      <c r="Z2683" s="7">
        <v>4.7981956521739999</v>
      </c>
      <c r="AA2683" s="7" t="e">
        <v>#N/A</v>
      </c>
      <c r="AB2683" s="7">
        <v>1.403608695652</v>
      </c>
      <c r="AC2683" s="7">
        <v>28</v>
      </c>
      <c r="AD2683" s="7">
        <v>0</v>
      </c>
      <c r="AE2683" s="7">
        <v>123.45</v>
      </c>
      <c r="AF2683" s="7">
        <v>15.775739130430001</v>
      </c>
      <c r="AG2683" s="2">
        <v>80.010000000000005</v>
      </c>
      <c r="AH2683" s="7">
        <v>48.044304347820002</v>
      </c>
      <c r="AJ2683" s="7">
        <v>296.81</v>
      </c>
      <c r="AK2683" s="7">
        <v>108.4065217391</v>
      </c>
      <c r="AL2683" s="7">
        <v>176.08043478260001</v>
      </c>
      <c r="AM2683" s="7">
        <v>42.561086956520001</v>
      </c>
      <c r="AN2683" s="7">
        <v>19.03543478261</v>
      </c>
      <c r="AO2683" s="7">
        <v>9</v>
      </c>
      <c r="AQ2683" s="7" t="e">
        <v>#N/A</v>
      </c>
      <c r="AR2683" s="2" t="e">
        <v>#N/A</v>
      </c>
      <c r="AS2683" s="7">
        <v>15521</v>
      </c>
      <c r="AT2683" s="7">
        <v>1.51249993839612</v>
      </c>
      <c r="AU2683">
        <v>941069</v>
      </c>
      <c r="AV2683" s="7">
        <v>74.112496981409805</v>
      </c>
      <c r="AW2683" s="7" t="e">
        <v>#N/A</v>
      </c>
      <c r="AX2683" s="7">
        <v>167133</v>
      </c>
      <c r="AY2683" s="7">
        <v>19.662499199149501</v>
      </c>
      <c r="BA2683" t="e">
        <f t="shared" si="43"/>
        <v>#N/A</v>
      </c>
    </row>
    <row r="2684" spans="1:53" x14ac:dyDescent="0.3">
      <c r="A2684" s="1"/>
      <c r="D2684" s="3">
        <v>39205</v>
      </c>
      <c r="E2684">
        <v>267.81</v>
      </c>
      <c r="F2684">
        <v>20.8</v>
      </c>
      <c r="G2684" t="e">
        <v>#N/A</v>
      </c>
      <c r="H2684">
        <v>0.12439130434780001</v>
      </c>
      <c r="I2684" t="e">
        <v>#N/A</v>
      </c>
      <c r="J2684">
        <v>1.9</v>
      </c>
      <c r="K2684">
        <v>9.6</v>
      </c>
      <c r="L2684">
        <v>99</v>
      </c>
      <c r="M2684">
        <v>0</v>
      </c>
      <c r="N2684" t="e">
        <v>#N/A</v>
      </c>
      <c r="O2684">
        <v>5.9900217391300004</v>
      </c>
      <c r="P2684">
        <v>6.658065217391</v>
      </c>
      <c r="Q2684">
        <v>18.64804347826</v>
      </c>
      <c r="R2684">
        <v>11.03565217391</v>
      </c>
      <c r="S2684" t="e">
        <v>#N/A</v>
      </c>
      <c r="T2684" s="2">
        <v>199</v>
      </c>
      <c r="U2684" s="7">
        <v>1.066847826087</v>
      </c>
      <c r="V2684" s="7">
        <v>3183</v>
      </c>
      <c r="W2684" s="7">
        <v>1</v>
      </c>
      <c r="X2684" s="7">
        <v>241.37</v>
      </c>
      <c r="Y2684" s="7">
        <v>22.77</v>
      </c>
      <c r="Z2684" s="7">
        <v>6.0017391304350003</v>
      </c>
      <c r="AA2684" s="7" t="e">
        <v>#N/A</v>
      </c>
      <c r="AB2684" s="7">
        <v>1.2928043478260001</v>
      </c>
      <c r="AC2684" s="7">
        <v>25.438913043479999</v>
      </c>
      <c r="AD2684" s="7">
        <v>0</v>
      </c>
      <c r="AE2684" s="7">
        <v>144.04</v>
      </c>
      <c r="AF2684" s="7">
        <v>13.53282608696</v>
      </c>
      <c r="AG2684" s="2">
        <v>81.94</v>
      </c>
      <c r="AH2684" s="7">
        <v>42.188608695649997</v>
      </c>
      <c r="AJ2684" s="7">
        <v>311.25</v>
      </c>
      <c r="AK2684" s="7">
        <v>127.2934782609</v>
      </c>
      <c r="AL2684" s="7">
        <v>189.41086956519999</v>
      </c>
      <c r="AM2684" s="7">
        <v>41.801956521740003</v>
      </c>
      <c r="AN2684" s="7">
        <v>18.7047826087</v>
      </c>
      <c r="AO2684" s="7">
        <v>9</v>
      </c>
      <c r="AQ2684" s="7" t="e">
        <v>#N/A</v>
      </c>
      <c r="AR2684" s="2" t="e">
        <v>#N/A</v>
      </c>
      <c r="AS2684" s="7">
        <v>15503</v>
      </c>
      <c r="AT2684" s="7">
        <v>0.50416664613203999</v>
      </c>
      <c r="AU2684">
        <v>934351</v>
      </c>
      <c r="AV2684" s="7">
        <v>40.333331690563199</v>
      </c>
      <c r="AW2684" s="7" t="e">
        <v>#N/A</v>
      </c>
      <c r="AX2684" s="7">
        <v>166959</v>
      </c>
      <c r="AY2684" s="7">
        <v>18.1499992607534</v>
      </c>
      <c r="BA2684" t="e">
        <f t="shared" si="43"/>
        <v>#N/A</v>
      </c>
    </row>
    <row r="2685" spans="1:53" x14ac:dyDescent="0.3">
      <c r="A2685" s="1"/>
      <c r="D2685" s="3">
        <v>39206</v>
      </c>
      <c r="E2685">
        <v>205.57</v>
      </c>
      <c r="F2685">
        <v>18.600000000000001</v>
      </c>
      <c r="G2685" t="e">
        <v>#N/A</v>
      </c>
      <c r="H2685">
        <v>0.12410869565219999</v>
      </c>
      <c r="I2685" t="e">
        <v>#N/A</v>
      </c>
      <c r="J2685">
        <v>2.1</v>
      </c>
      <c r="K2685">
        <v>6</v>
      </c>
      <c r="L2685">
        <v>57</v>
      </c>
      <c r="M2685">
        <v>0</v>
      </c>
      <c r="N2685" t="e">
        <v>#N/A</v>
      </c>
      <c r="O2685">
        <v>1.7192173913040001</v>
      </c>
      <c r="P2685">
        <v>11.37086956522</v>
      </c>
      <c r="Q2685">
        <v>18.4902173913</v>
      </c>
      <c r="R2685">
        <v>12.25369565217</v>
      </c>
      <c r="S2685" t="e">
        <v>#N/A</v>
      </c>
      <c r="T2685" s="2">
        <v>199</v>
      </c>
      <c r="U2685" s="7">
        <v>0.81767391304350001</v>
      </c>
      <c r="V2685" s="7">
        <v>3328</v>
      </c>
      <c r="W2685" s="7">
        <v>0</v>
      </c>
      <c r="X2685" s="7">
        <v>271.06</v>
      </c>
      <c r="Y2685" s="7">
        <v>16.22</v>
      </c>
      <c r="Z2685" s="7">
        <v>5.2235217391299997</v>
      </c>
      <c r="AA2685" s="7" t="e">
        <v>#N/A</v>
      </c>
      <c r="AB2685" s="7">
        <v>1.5741739130429999</v>
      </c>
      <c r="AC2685" s="7">
        <v>24.405217391299999</v>
      </c>
      <c r="AD2685" s="7">
        <v>0</v>
      </c>
      <c r="AE2685" s="7">
        <v>150.22999999999999</v>
      </c>
      <c r="AF2685" s="7">
        <v>11.65630434783</v>
      </c>
      <c r="AG2685" s="2">
        <v>82.81</v>
      </c>
      <c r="AH2685" s="7">
        <v>41.051695652169997</v>
      </c>
      <c r="AJ2685" s="7">
        <v>324.3</v>
      </c>
      <c r="AK2685" s="7">
        <v>128.4217391304</v>
      </c>
      <c r="AL2685" s="7">
        <v>191.33478260870001</v>
      </c>
      <c r="AM2685" s="7">
        <v>40.597173913040002</v>
      </c>
      <c r="AN2685" s="7">
        <v>18.14717391304</v>
      </c>
      <c r="AO2685" s="7">
        <v>9</v>
      </c>
      <c r="AQ2685" s="7" t="e">
        <v>#N/A</v>
      </c>
      <c r="AR2685" s="2" t="e">
        <v>#N/A</v>
      </c>
      <c r="AS2685" s="7">
        <v>15476</v>
      </c>
      <c r="AT2685" s="7">
        <v>0.50416664613203999</v>
      </c>
      <c r="AU2685">
        <v>914085</v>
      </c>
      <c r="AV2685" s="7">
        <v>39.8291650444311</v>
      </c>
      <c r="AW2685" s="7" t="e">
        <v>#N/A</v>
      </c>
      <c r="AX2685" s="7">
        <v>166813</v>
      </c>
      <c r="AY2685" s="7">
        <v>12.604166153301</v>
      </c>
      <c r="BA2685" t="e">
        <f t="shared" si="43"/>
        <v>#N/A</v>
      </c>
    </row>
    <row r="2686" spans="1:53" x14ac:dyDescent="0.3">
      <c r="A2686" s="1"/>
      <c r="D2686" s="3">
        <v>39207</v>
      </c>
      <c r="E2686">
        <v>164.22</v>
      </c>
      <c r="F2686">
        <v>16.8</v>
      </c>
      <c r="G2686" t="e">
        <v>#N/A</v>
      </c>
      <c r="H2686">
        <v>0.12528260869569999</v>
      </c>
      <c r="I2686" t="e">
        <v>#N/A</v>
      </c>
      <c r="J2686">
        <v>2</v>
      </c>
      <c r="K2686">
        <v>4.3</v>
      </c>
      <c r="L2686">
        <v>36</v>
      </c>
      <c r="M2686">
        <v>0</v>
      </c>
      <c r="N2686" t="e">
        <v>#N/A</v>
      </c>
      <c r="O2686">
        <v>1.3093913043480001</v>
      </c>
      <c r="P2686">
        <v>11.80630434783</v>
      </c>
      <c r="Q2686">
        <v>18.29130434783</v>
      </c>
      <c r="R2686">
        <v>11.551086956520001</v>
      </c>
      <c r="S2686" t="e">
        <v>#N/A</v>
      </c>
      <c r="T2686" s="2">
        <v>181</v>
      </c>
      <c r="U2686" s="7">
        <v>1.002565217391</v>
      </c>
      <c r="V2686" s="7">
        <v>3316</v>
      </c>
      <c r="W2686" s="7">
        <v>0</v>
      </c>
      <c r="X2686" s="7">
        <v>269.60000000000002</v>
      </c>
      <c r="Y2686" s="7">
        <v>13.78</v>
      </c>
      <c r="Z2686" s="7">
        <v>5.1347173913040001</v>
      </c>
      <c r="AA2686" s="7" t="e">
        <v>#N/A</v>
      </c>
      <c r="AB2686" s="7">
        <v>1.47752173913</v>
      </c>
      <c r="AC2686" s="7">
        <v>20.996521739129999</v>
      </c>
      <c r="AD2686" s="7">
        <v>0</v>
      </c>
      <c r="AE2686" s="7">
        <v>147.36000000000001</v>
      </c>
      <c r="AF2686" s="7">
        <v>8.0456304347829999</v>
      </c>
      <c r="AG2686" s="2">
        <v>81.69</v>
      </c>
      <c r="AH2686" s="7">
        <v>36.275847826090001</v>
      </c>
      <c r="AJ2686" s="7">
        <v>324.11</v>
      </c>
      <c r="AK2686" s="7">
        <v>128.71739130430001</v>
      </c>
      <c r="AL2686" s="7">
        <v>191.047826087</v>
      </c>
      <c r="AM2686" s="7">
        <v>45.281739130429997</v>
      </c>
      <c r="AN2686" s="7">
        <v>18.916521739130001</v>
      </c>
      <c r="AO2686" s="7">
        <v>10</v>
      </c>
      <c r="AQ2686" s="7" t="e">
        <v>#N/A</v>
      </c>
      <c r="AR2686" s="2" t="e">
        <v>#N/A</v>
      </c>
      <c r="AS2686" s="7">
        <v>15394</v>
      </c>
      <c r="AT2686" s="7">
        <v>1.00833329226408</v>
      </c>
      <c r="AU2686">
        <v>901827</v>
      </c>
      <c r="AV2686" s="7">
        <v>59.491664243580701</v>
      </c>
      <c r="AW2686" s="7" t="e">
        <v>#N/A</v>
      </c>
      <c r="AX2686" s="7">
        <v>166759</v>
      </c>
      <c r="AY2686" s="7">
        <v>11.091666214904899</v>
      </c>
      <c r="BA2686" t="e">
        <f t="shared" si="43"/>
        <v>#N/A</v>
      </c>
    </row>
    <row r="2687" spans="1:53" x14ac:dyDescent="0.3">
      <c r="A2687" s="1"/>
      <c r="D2687" s="3">
        <v>39208</v>
      </c>
      <c r="E2687">
        <v>134.22999999999999</v>
      </c>
      <c r="F2687">
        <v>14.8</v>
      </c>
      <c r="G2687" t="e">
        <v>#N/A</v>
      </c>
      <c r="H2687">
        <v>0.12502173913039999</v>
      </c>
      <c r="I2687" t="e">
        <v>#N/A</v>
      </c>
      <c r="J2687">
        <v>1.8</v>
      </c>
      <c r="K2687">
        <v>3.3</v>
      </c>
      <c r="L2687">
        <v>30</v>
      </c>
      <c r="M2687">
        <v>0</v>
      </c>
      <c r="N2687" t="e">
        <v>#N/A</v>
      </c>
      <c r="O2687">
        <v>1.230347826087</v>
      </c>
      <c r="P2687">
        <v>11.66826086957</v>
      </c>
      <c r="Q2687">
        <v>18.004565217389999</v>
      </c>
      <c r="R2687">
        <v>11.31652173913</v>
      </c>
      <c r="S2687" t="e">
        <v>#N/A</v>
      </c>
      <c r="T2687" s="2">
        <v>163</v>
      </c>
      <c r="U2687" s="7">
        <v>1.2245434782610001</v>
      </c>
      <c r="V2687" s="7">
        <v>3210</v>
      </c>
      <c r="W2687" s="7">
        <v>0</v>
      </c>
      <c r="X2687" s="7">
        <v>254.88</v>
      </c>
      <c r="Y2687" s="7">
        <v>11.85</v>
      </c>
      <c r="Z2687" s="7">
        <v>4.7518913043479998</v>
      </c>
      <c r="AA2687" s="7" t="e">
        <v>#N/A</v>
      </c>
      <c r="AB2687" s="7">
        <v>1.5124130434780001</v>
      </c>
      <c r="AC2687" s="7">
        <v>20.588043478260001</v>
      </c>
      <c r="AD2687" s="7">
        <v>0</v>
      </c>
      <c r="AE2687" s="7">
        <v>124.45</v>
      </c>
      <c r="AF2687" s="7">
        <v>6.4974565217390001</v>
      </c>
      <c r="AG2687" s="2">
        <v>81.92</v>
      </c>
      <c r="AH2687" s="7">
        <v>31.751586956520001</v>
      </c>
      <c r="AJ2687" s="7">
        <v>323.98</v>
      </c>
      <c r="AK2687" s="7">
        <v>128.91086956519999</v>
      </c>
      <c r="AL2687" s="7">
        <v>190.4217391304</v>
      </c>
      <c r="AM2687" s="7">
        <v>45.958260869569997</v>
      </c>
      <c r="AN2687" s="7">
        <v>18.784782608699999</v>
      </c>
      <c r="AO2687" s="7">
        <v>10</v>
      </c>
      <c r="AQ2687" s="7" t="e">
        <v>#N/A</v>
      </c>
      <c r="AR2687" s="2" t="e">
        <v>#N/A</v>
      </c>
      <c r="AS2687" s="7">
        <v>15267</v>
      </c>
      <c r="AT2687" s="7">
        <v>1.00833329226408</v>
      </c>
      <c r="AU2687">
        <v>901066</v>
      </c>
      <c r="AV2687" s="7">
        <v>58.987497597448602</v>
      </c>
      <c r="AW2687" s="7" t="e">
        <v>#N/A</v>
      </c>
      <c r="AX2687" s="7">
        <v>166604</v>
      </c>
      <c r="AY2687" s="7">
        <v>11.091666214904899</v>
      </c>
      <c r="BA2687" t="e">
        <f t="shared" si="43"/>
        <v>#N/A</v>
      </c>
    </row>
    <row r="2688" spans="1:53" x14ac:dyDescent="0.3">
      <c r="A2688" s="1"/>
      <c r="D2688" s="3">
        <v>39209</v>
      </c>
      <c r="E2688">
        <v>115.66</v>
      </c>
      <c r="F2688">
        <v>13.1</v>
      </c>
      <c r="G2688" t="e">
        <v>#N/A</v>
      </c>
      <c r="H2688">
        <v>0.1245</v>
      </c>
      <c r="I2688" t="e">
        <v>#N/A</v>
      </c>
      <c r="J2688">
        <v>1.6</v>
      </c>
      <c r="K2688">
        <v>2.8</v>
      </c>
      <c r="L2688">
        <v>32</v>
      </c>
      <c r="M2688">
        <v>0</v>
      </c>
      <c r="N2688" t="e">
        <v>#N/A</v>
      </c>
      <c r="O2688">
        <v>1.879739130435</v>
      </c>
      <c r="P2688">
        <v>10.71239130435</v>
      </c>
      <c r="Q2688">
        <v>17.723260869570002</v>
      </c>
      <c r="R2688">
        <v>11.22652173913</v>
      </c>
      <c r="S2688" t="e">
        <v>#N/A</v>
      </c>
      <c r="T2688" s="2">
        <v>150</v>
      </c>
      <c r="U2688" s="7">
        <v>1.225891304348</v>
      </c>
      <c r="V2688" s="7">
        <v>3077</v>
      </c>
      <c r="W2688" s="7">
        <v>0</v>
      </c>
      <c r="X2688" s="7">
        <v>235</v>
      </c>
      <c r="Y2688" s="7">
        <v>10.77</v>
      </c>
      <c r="Z2688" s="7">
        <v>4.59652173913</v>
      </c>
      <c r="AA2688" s="7" t="e">
        <v>#N/A</v>
      </c>
      <c r="AB2688" s="7">
        <v>1.504956521739</v>
      </c>
      <c r="AC2688" s="7">
        <v>20.367173913039998</v>
      </c>
      <c r="AD2688" s="7">
        <v>0</v>
      </c>
      <c r="AE2688" s="7">
        <v>112.34</v>
      </c>
      <c r="AF2688" s="7">
        <v>7.7521086956519998</v>
      </c>
      <c r="AG2688" s="2">
        <v>81.180000000000007</v>
      </c>
      <c r="AH2688" s="7">
        <v>32.786347826090001</v>
      </c>
      <c r="AJ2688" s="7">
        <v>323.92</v>
      </c>
      <c r="AK2688" s="7">
        <v>128.93695652170001</v>
      </c>
      <c r="AL2688" s="7">
        <v>190.1760869565</v>
      </c>
      <c r="AM2688" s="7">
        <v>45.527391304349997</v>
      </c>
      <c r="AN2688" s="7">
        <v>18.48891304348</v>
      </c>
      <c r="AO2688" s="7">
        <v>10</v>
      </c>
      <c r="AQ2688" s="7" t="e">
        <v>#N/A</v>
      </c>
      <c r="AR2688" s="2" t="e">
        <v>#N/A</v>
      </c>
      <c r="AS2688" s="7">
        <v>15110</v>
      </c>
      <c r="AT2688" s="7">
        <v>2.5208332306601999</v>
      </c>
      <c r="AU2688">
        <v>912786</v>
      </c>
      <c r="AV2688" s="7">
        <v>131.58749464046201</v>
      </c>
      <c r="AW2688" s="7" t="e">
        <v>#N/A</v>
      </c>
      <c r="AX2688" s="7">
        <v>166461</v>
      </c>
      <c r="AY2688" s="7">
        <v>26.216665598866101</v>
      </c>
      <c r="BA2688" t="e">
        <f t="shared" si="43"/>
        <v>#N/A</v>
      </c>
    </row>
    <row r="2689" spans="1:53" x14ac:dyDescent="0.3">
      <c r="A2689" s="1"/>
      <c r="D2689" s="3">
        <v>39210</v>
      </c>
      <c r="E2689">
        <v>115.35</v>
      </c>
      <c r="F2689">
        <v>12.6</v>
      </c>
      <c r="G2689" t="e">
        <v>#N/A</v>
      </c>
      <c r="H2689">
        <v>0.18410869565220001</v>
      </c>
      <c r="I2689">
        <v>2</v>
      </c>
      <c r="J2689">
        <v>1.4</v>
      </c>
      <c r="K2689">
        <v>3.5</v>
      </c>
      <c r="L2689">
        <v>34</v>
      </c>
      <c r="M2689">
        <v>25</v>
      </c>
      <c r="N2689" t="e">
        <v>#N/A</v>
      </c>
      <c r="O2689">
        <v>4.9805217391300003</v>
      </c>
      <c r="P2689">
        <v>7.0440652173910001</v>
      </c>
      <c r="Q2689">
        <v>6.9106956521739997</v>
      </c>
      <c r="R2689">
        <v>10.979782608700001</v>
      </c>
      <c r="S2689" t="e">
        <v>#N/A</v>
      </c>
      <c r="T2689" s="2">
        <v>130</v>
      </c>
      <c r="U2689" s="7">
        <v>1.064369565217</v>
      </c>
      <c r="V2689" s="7">
        <v>2970</v>
      </c>
      <c r="W2689" s="7">
        <v>1</v>
      </c>
      <c r="X2689" s="7">
        <v>218.21</v>
      </c>
      <c r="Y2689" s="7">
        <v>11.34</v>
      </c>
      <c r="Z2689" s="7">
        <v>4.9440869565219998</v>
      </c>
      <c r="AA2689" s="7" t="e">
        <v>#N/A</v>
      </c>
      <c r="AB2689" s="7">
        <v>1.472217391304</v>
      </c>
      <c r="AC2689" s="7">
        <v>22.476739130430001</v>
      </c>
      <c r="AD2689" s="7">
        <v>0</v>
      </c>
      <c r="AE2689" s="7">
        <v>86.35</v>
      </c>
      <c r="AF2689" s="7">
        <v>10.40543478261</v>
      </c>
      <c r="AG2689" s="2">
        <v>80.290000000000006</v>
      </c>
      <c r="AH2689" s="7">
        <v>35.966021739129999</v>
      </c>
      <c r="AJ2689" s="7">
        <v>323.76</v>
      </c>
      <c r="AK2689" s="7">
        <v>128.59565217389999</v>
      </c>
      <c r="AL2689" s="7">
        <v>188.8217391304</v>
      </c>
      <c r="AM2689" s="7">
        <v>44.7552173913</v>
      </c>
      <c r="AN2689" s="7">
        <v>18.245869565220001</v>
      </c>
      <c r="AO2689" s="7">
        <v>9</v>
      </c>
      <c r="AQ2689" s="7" t="e">
        <v>#N/A</v>
      </c>
      <c r="AR2689" s="2" t="e">
        <v>#N/A</v>
      </c>
      <c r="AS2689" s="7">
        <v>14994</v>
      </c>
      <c r="AT2689" s="7">
        <v>2.5208332306601999</v>
      </c>
      <c r="AU2689">
        <v>930996</v>
      </c>
      <c r="AV2689" s="7">
        <v>139.14999433244299</v>
      </c>
      <c r="AW2689" s="7" t="e">
        <v>#N/A</v>
      </c>
      <c r="AX2689" s="7">
        <v>166305</v>
      </c>
      <c r="AY2689" s="7">
        <v>27.729165537262201</v>
      </c>
      <c r="BA2689" t="e">
        <f t="shared" si="43"/>
        <v>#N/A</v>
      </c>
    </row>
    <row r="2690" spans="1:53" x14ac:dyDescent="0.3">
      <c r="A2690" s="1"/>
      <c r="D2690" s="3">
        <v>39211</v>
      </c>
      <c r="E2690">
        <v>141.72999999999999</v>
      </c>
      <c r="F2690">
        <v>13.6</v>
      </c>
      <c r="G2690" t="e">
        <v>#N/A</v>
      </c>
      <c r="H2690">
        <v>0.12541304347830001</v>
      </c>
      <c r="I2690">
        <v>2</v>
      </c>
      <c r="J2690">
        <v>1.4</v>
      </c>
      <c r="K2690">
        <v>5.2</v>
      </c>
      <c r="L2690">
        <v>43</v>
      </c>
      <c r="M2690">
        <v>40</v>
      </c>
      <c r="N2690" t="e">
        <v>#N/A</v>
      </c>
      <c r="O2690">
        <v>7.234</v>
      </c>
      <c r="P2690">
        <v>4.7973695652170001</v>
      </c>
      <c r="Q2690">
        <v>7.3193478260870002</v>
      </c>
      <c r="R2690">
        <v>11.790652173910001</v>
      </c>
      <c r="S2690" t="e">
        <v>#N/A</v>
      </c>
      <c r="T2690" s="2">
        <v>115</v>
      </c>
      <c r="U2690" s="7">
        <v>0.98643478260869999</v>
      </c>
      <c r="V2690" s="7">
        <v>2954</v>
      </c>
      <c r="W2690" s="7">
        <v>1</v>
      </c>
      <c r="X2690" s="7">
        <v>215.34</v>
      </c>
      <c r="Y2690" s="7">
        <v>13.57</v>
      </c>
      <c r="Z2690" s="7">
        <v>5.2782173913039996</v>
      </c>
      <c r="AA2690" s="7" t="e">
        <v>#N/A</v>
      </c>
      <c r="AB2690" s="7">
        <v>1.49047826087</v>
      </c>
      <c r="AC2690" s="7">
        <v>23.617826086960001</v>
      </c>
      <c r="AD2690" s="7">
        <v>13.56</v>
      </c>
      <c r="AE2690" s="7">
        <v>39.42</v>
      </c>
      <c r="AF2690" s="7">
        <v>12.694782608700001</v>
      </c>
      <c r="AG2690" s="2">
        <v>80.59</v>
      </c>
      <c r="AH2690" s="7">
        <v>36.908630434780001</v>
      </c>
      <c r="AJ2690" s="7">
        <v>323.70999999999998</v>
      </c>
      <c r="AK2690" s="7">
        <v>128.2934782609</v>
      </c>
      <c r="AL2690" s="7">
        <v>189.2</v>
      </c>
      <c r="AM2690" s="7">
        <v>46.079130434779998</v>
      </c>
      <c r="AN2690" s="7">
        <v>16.663478260870001</v>
      </c>
      <c r="AO2690" s="7">
        <v>9</v>
      </c>
      <c r="AQ2690" s="7" t="e">
        <v>#N/A</v>
      </c>
      <c r="AR2690" s="2" t="e">
        <v>#N/A</v>
      </c>
      <c r="AS2690" s="7">
        <v>14881</v>
      </c>
      <c r="AT2690" s="7">
        <v>2.5208332306601999</v>
      </c>
      <c r="AU2690">
        <v>945489</v>
      </c>
      <c r="AV2690" s="7">
        <v>141.67082756310299</v>
      </c>
      <c r="AW2690" s="7" t="e">
        <v>#N/A</v>
      </c>
      <c r="AX2690" s="7">
        <v>166061</v>
      </c>
      <c r="AY2690" s="7">
        <v>20.670832491413599</v>
      </c>
      <c r="BA2690" t="e">
        <f t="shared" si="43"/>
        <v>#N/A</v>
      </c>
    </row>
    <row r="2691" spans="1:53" x14ac:dyDescent="0.3">
      <c r="A2691" s="1"/>
      <c r="D2691" s="3">
        <v>39212</v>
      </c>
      <c r="E2691">
        <v>189.58</v>
      </c>
      <c r="F2691">
        <v>17.5</v>
      </c>
      <c r="G2691" t="e">
        <v>#N/A</v>
      </c>
      <c r="H2691">
        <v>0.12875</v>
      </c>
      <c r="I2691">
        <v>2.5</v>
      </c>
      <c r="J2691">
        <v>1.6</v>
      </c>
      <c r="K2691">
        <v>9</v>
      </c>
      <c r="L2691">
        <v>68</v>
      </c>
      <c r="M2691">
        <v>41</v>
      </c>
      <c r="N2691" t="e">
        <v>#N/A</v>
      </c>
      <c r="O2691">
        <v>7.8403913043479996</v>
      </c>
      <c r="P2691">
        <v>4.4555217391299999</v>
      </c>
      <c r="Q2691">
        <v>7.3610869565219996</v>
      </c>
      <c r="R2691">
        <v>13.493260869569999</v>
      </c>
      <c r="S2691" t="e">
        <v>#N/A</v>
      </c>
      <c r="T2691" s="2">
        <v>123</v>
      </c>
      <c r="U2691" s="7">
        <v>1.2401739130430001</v>
      </c>
      <c r="V2691" s="7">
        <v>3059</v>
      </c>
      <c r="W2691" s="7">
        <v>1</v>
      </c>
      <c r="X2691" s="7">
        <v>232.4</v>
      </c>
      <c r="Y2691" s="7">
        <v>16.600000000000001</v>
      </c>
      <c r="Z2691" s="7">
        <v>5.5349130434780003</v>
      </c>
      <c r="AA2691" s="7" t="e">
        <v>#N/A</v>
      </c>
      <c r="AB2691" s="7">
        <v>1.2145217391300001</v>
      </c>
      <c r="AC2691" s="7">
        <v>23.611956521740002</v>
      </c>
      <c r="AD2691" s="7">
        <v>12.62</v>
      </c>
      <c r="AE2691" s="7">
        <v>36.6</v>
      </c>
      <c r="AF2691" s="7">
        <v>13.879347826089999</v>
      </c>
      <c r="AG2691" s="2">
        <v>80.760000000000005</v>
      </c>
      <c r="AH2691" s="7">
        <v>39.837434782610003</v>
      </c>
      <c r="AJ2691" s="7">
        <v>323.61</v>
      </c>
      <c r="AK2691" s="7">
        <v>128.09347826090001</v>
      </c>
      <c r="AL2691" s="7">
        <v>188.71304347829999</v>
      </c>
      <c r="AM2691" s="7">
        <v>47.980434782609997</v>
      </c>
      <c r="AN2691" s="7">
        <v>16.09173913043</v>
      </c>
      <c r="AO2691" s="7">
        <v>9</v>
      </c>
      <c r="AQ2691" s="7" t="e">
        <v>#N/A</v>
      </c>
      <c r="AR2691" s="2" t="e">
        <v>#N/A</v>
      </c>
      <c r="AS2691" s="7">
        <v>14834</v>
      </c>
      <c r="AT2691" s="7">
        <v>2.5208332306601999</v>
      </c>
      <c r="AU2691">
        <v>946655</v>
      </c>
      <c r="AV2691" s="7">
        <v>148.22499396282001</v>
      </c>
      <c r="AW2691" s="7" t="e">
        <v>#N/A</v>
      </c>
      <c r="AX2691" s="7">
        <v>165690</v>
      </c>
      <c r="AY2691" s="7">
        <v>27.729165537262201</v>
      </c>
      <c r="BA2691" t="e">
        <f t="shared" si="43"/>
        <v>#N/A</v>
      </c>
    </row>
    <row r="2692" spans="1:53" x14ac:dyDescent="0.3">
      <c r="A2692" s="1"/>
      <c r="D2692" s="3">
        <v>39213</v>
      </c>
      <c r="E2692">
        <v>269.22000000000003</v>
      </c>
      <c r="F2692">
        <v>25.4</v>
      </c>
      <c r="G2692" t="e">
        <v>#N/A</v>
      </c>
      <c r="H2692">
        <v>1.077363636364</v>
      </c>
      <c r="I2692">
        <v>2.5</v>
      </c>
      <c r="J2692">
        <v>2</v>
      </c>
      <c r="K2692">
        <v>12.5</v>
      </c>
      <c r="L2692">
        <v>102</v>
      </c>
      <c r="M2692">
        <v>41</v>
      </c>
      <c r="N2692" t="e">
        <v>#N/A</v>
      </c>
      <c r="O2692">
        <v>9.5841304347830008</v>
      </c>
      <c r="P2692">
        <v>3.523086956522</v>
      </c>
      <c r="Q2692">
        <v>7.8136956521740002</v>
      </c>
      <c r="R2692">
        <v>14.31065217391</v>
      </c>
      <c r="S2692" t="e">
        <v>#N/A</v>
      </c>
      <c r="T2692" s="2">
        <v>139</v>
      </c>
      <c r="U2692" s="7">
        <v>1.2816086956520001</v>
      </c>
      <c r="V2692" s="7">
        <v>3350</v>
      </c>
      <c r="W2692" s="7">
        <v>1</v>
      </c>
      <c r="X2692" s="7">
        <v>268.56</v>
      </c>
      <c r="Y2692" s="7">
        <v>21.06</v>
      </c>
      <c r="Z2692" s="7">
        <v>5.3581739130430002</v>
      </c>
      <c r="AA2692" s="7" t="e">
        <v>#N/A</v>
      </c>
      <c r="AB2692" s="7">
        <v>0.6792391304348</v>
      </c>
      <c r="AC2692" s="7">
        <v>24.010869565219998</v>
      </c>
      <c r="AD2692" s="7">
        <v>0</v>
      </c>
      <c r="AE2692" s="7">
        <v>66.95</v>
      </c>
      <c r="AF2692" s="7">
        <v>15.107391304349999</v>
      </c>
      <c r="AG2692" s="2">
        <v>80.94</v>
      </c>
      <c r="AH2692" s="7">
        <v>41.671065217399999</v>
      </c>
      <c r="AJ2692" s="7">
        <v>323.58999999999997</v>
      </c>
      <c r="AK2692" s="7">
        <v>127.77173913039999</v>
      </c>
      <c r="AL2692" s="7">
        <v>189.00652173910001</v>
      </c>
      <c r="AM2692" s="7">
        <v>47.624347826090002</v>
      </c>
      <c r="AN2692" s="7">
        <v>15.978260869570001</v>
      </c>
      <c r="AO2692" s="7">
        <v>9</v>
      </c>
      <c r="AQ2692" s="7" t="e">
        <v>#N/A</v>
      </c>
      <c r="AR2692" s="2" t="e">
        <v>#N/A</v>
      </c>
      <c r="AS2692" s="7">
        <v>14955</v>
      </c>
      <c r="AT2692" s="7">
        <v>2.0166665845281599</v>
      </c>
      <c r="AU2692">
        <v>947296</v>
      </c>
      <c r="AV2692" s="7">
        <v>121.504161717822</v>
      </c>
      <c r="AW2692" s="7" t="e">
        <v>#N/A</v>
      </c>
      <c r="AX2692" s="7">
        <v>165392</v>
      </c>
      <c r="AY2692" s="7">
        <v>24.704165660469901</v>
      </c>
      <c r="BA2692" t="e">
        <f t="shared" si="43"/>
        <v>#N/A</v>
      </c>
    </row>
    <row r="2693" spans="1:53" x14ac:dyDescent="0.3">
      <c r="A2693" s="1"/>
      <c r="B2693" s="16"/>
      <c r="D2693" s="3">
        <v>39214</v>
      </c>
      <c r="E2693">
        <v>338.61</v>
      </c>
      <c r="F2693">
        <v>29.6</v>
      </c>
      <c r="G2693" t="e">
        <v>#N/A</v>
      </c>
      <c r="H2693">
        <v>3.4819782608700001</v>
      </c>
      <c r="I2693">
        <v>3</v>
      </c>
      <c r="J2693">
        <v>2.4</v>
      </c>
      <c r="K2693">
        <v>14.2</v>
      </c>
      <c r="L2693">
        <v>120</v>
      </c>
      <c r="M2693">
        <v>41</v>
      </c>
      <c r="N2693" t="e">
        <v>#N/A</v>
      </c>
      <c r="O2693">
        <v>11.70543478261</v>
      </c>
      <c r="P2693">
        <v>2.1443478260869999</v>
      </c>
      <c r="Q2693">
        <v>8.545434782609</v>
      </c>
      <c r="R2693">
        <v>14.743478260870001</v>
      </c>
      <c r="S2693" t="e">
        <v>#N/A</v>
      </c>
      <c r="T2693" s="2">
        <v>159</v>
      </c>
      <c r="U2693" s="7">
        <v>0.64617391304350003</v>
      </c>
      <c r="V2693" s="7">
        <v>3922</v>
      </c>
      <c r="W2693" s="7">
        <v>1</v>
      </c>
      <c r="X2693" s="7">
        <v>265.12</v>
      </c>
      <c r="Y2693" s="7">
        <v>24.98</v>
      </c>
      <c r="Z2693" s="7">
        <v>5.3027391304349996</v>
      </c>
      <c r="AA2693" s="7" t="e">
        <v>#N/A</v>
      </c>
      <c r="AB2693" s="7">
        <v>0.8850869565217</v>
      </c>
      <c r="AC2693" s="7">
        <v>24.495434782610001</v>
      </c>
      <c r="AD2693" s="7">
        <v>0</v>
      </c>
      <c r="AE2693" s="7">
        <v>96.44</v>
      </c>
      <c r="AF2693" s="7">
        <v>14.11152173913</v>
      </c>
      <c r="AG2693" s="2">
        <v>81.96</v>
      </c>
      <c r="AH2693" s="7">
        <v>42.203652173919998</v>
      </c>
      <c r="AJ2693" s="7">
        <v>324.72000000000003</v>
      </c>
      <c r="AK2693" s="7">
        <v>127.5739130435</v>
      </c>
      <c r="AL2693" s="7">
        <v>189.94130434780001</v>
      </c>
      <c r="AM2693" s="7">
        <v>47.106304347829997</v>
      </c>
      <c r="AN2693" s="7">
        <v>16.056956521739998</v>
      </c>
      <c r="AO2693" s="7">
        <v>9</v>
      </c>
      <c r="AQ2693" s="7" t="e">
        <v>#N/A</v>
      </c>
      <c r="AR2693" s="2" t="e">
        <v>#N/A</v>
      </c>
      <c r="AS2693" s="7">
        <v>15109</v>
      </c>
      <c r="AT2693" s="7">
        <v>2.0166665845281599</v>
      </c>
      <c r="AU2693">
        <v>947918</v>
      </c>
      <c r="AV2693" s="7">
        <v>121.504161717822</v>
      </c>
      <c r="AW2693" s="7" t="e">
        <v>#N/A</v>
      </c>
      <c r="AX2693" s="7">
        <v>165104</v>
      </c>
      <c r="AY2693" s="7">
        <v>26.216665598866101</v>
      </c>
      <c r="BA2693" t="e">
        <f t="shared" ref="BA2693:BA2756" si="44">VLOOKUP(D2693,$A$5:$B$9040,2,FALSE)</f>
        <v>#N/A</v>
      </c>
    </row>
    <row r="2694" spans="1:53" x14ac:dyDescent="0.3">
      <c r="A2694" s="1"/>
      <c r="B2694" s="16"/>
      <c r="D2694" s="3">
        <v>39215</v>
      </c>
      <c r="E2694">
        <v>398.63</v>
      </c>
      <c r="F2694">
        <v>30.3</v>
      </c>
      <c r="G2694" t="e">
        <v>#N/A</v>
      </c>
      <c r="H2694">
        <v>5.7158260869569997</v>
      </c>
      <c r="I2694">
        <v>3</v>
      </c>
      <c r="J2694">
        <v>2.9</v>
      </c>
      <c r="K2694">
        <v>15.5</v>
      </c>
      <c r="L2694">
        <v>129</v>
      </c>
      <c r="M2694">
        <v>0</v>
      </c>
      <c r="N2694" t="e">
        <v>#N/A</v>
      </c>
      <c r="O2694">
        <v>10.210217391300001</v>
      </c>
      <c r="P2694">
        <v>4.1523478260870004</v>
      </c>
      <c r="Q2694">
        <v>8.7308695652170005</v>
      </c>
      <c r="R2694">
        <v>14.967826086960001</v>
      </c>
      <c r="S2694" t="e">
        <v>#N/A</v>
      </c>
      <c r="T2694" s="2">
        <v>177</v>
      </c>
      <c r="U2694" s="7">
        <v>0.88713043478260001</v>
      </c>
      <c r="V2694" s="7">
        <v>4813</v>
      </c>
      <c r="W2694" s="7">
        <v>1</v>
      </c>
      <c r="X2694" s="7">
        <v>252.19</v>
      </c>
      <c r="Y2694" s="7">
        <v>28.63</v>
      </c>
      <c r="Z2694" s="7">
        <v>4.7908043478259996</v>
      </c>
      <c r="AA2694" s="7" t="e">
        <v>#N/A</v>
      </c>
      <c r="AB2694" s="7">
        <v>0.96878260869569999</v>
      </c>
      <c r="AC2694" s="7">
        <v>24.90652173913</v>
      </c>
      <c r="AD2694" s="7">
        <v>0</v>
      </c>
      <c r="AE2694" s="7">
        <v>120.12</v>
      </c>
      <c r="AF2694" s="7">
        <v>15.25043478261</v>
      </c>
      <c r="AG2694" s="2">
        <v>77.87</v>
      </c>
      <c r="AH2694" s="7">
        <v>42.055565217389997</v>
      </c>
      <c r="AJ2694" s="7">
        <v>342.61</v>
      </c>
      <c r="AK2694" s="7">
        <v>127.9108695652</v>
      </c>
      <c r="AL2694" s="7">
        <v>201.37826086960001</v>
      </c>
      <c r="AM2694" s="7">
        <v>47.859347826090001</v>
      </c>
      <c r="AN2694" s="7">
        <v>15.843260869570001</v>
      </c>
      <c r="AO2694" s="7">
        <v>9</v>
      </c>
      <c r="AQ2694" s="7" t="e">
        <v>#N/A</v>
      </c>
      <c r="AR2694" s="2" t="e">
        <v>#N/A</v>
      </c>
      <c r="AS2694" s="7">
        <v>15154</v>
      </c>
      <c r="AT2694" s="7">
        <v>2.0166665845281599</v>
      </c>
      <c r="AU2694">
        <v>948789</v>
      </c>
      <c r="AV2694" s="7">
        <v>121.504161717822</v>
      </c>
      <c r="AW2694" s="7" t="e">
        <v>#N/A</v>
      </c>
      <c r="AX2694" s="7">
        <v>164796</v>
      </c>
      <c r="AY2694" s="7">
        <v>26.216665598866101</v>
      </c>
      <c r="BA2694" t="e">
        <f t="shared" si="44"/>
        <v>#N/A</v>
      </c>
    </row>
    <row r="2695" spans="1:53" x14ac:dyDescent="0.3">
      <c r="A2695" s="1"/>
      <c r="B2695" s="16"/>
      <c r="D2695" s="3">
        <v>39216</v>
      </c>
      <c r="E2695">
        <v>417.59</v>
      </c>
      <c r="F2695">
        <v>31.1</v>
      </c>
      <c r="G2695" t="e">
        <v>#N/A</v>
      </c>
      <c r="H2695">
        <v>7.1863478260870002</v>
      </c>
      <c r="I2695">
        <v>4</v>
      </c>
      <c r="J2695">
        <v>3.4</v>
      </c>
      <c r="K2695">
        <v>16</v>
      </c>
      <c r="L2695">
        <v>138</v>
      </c>
      <c r="M2695">
        <v>26.059130434779998</v>
      </c>
      <c r="N2695" t="e">
        <v>#N/A</v>
      </c>
      <c r="O2695">
        <v>11.3652173913</v>
      </c>
      <c r="P2695">
        <v>3.5159782608699999</v>
      </c>
      <c r="Q2695">
        <v>8.8691304347829991</v>
      </c>
      <c r="R2695">
        <v>14.926956521739999</v>
      </c>
      <c r="S2695" t="e">
        <v>#N/A</v>
      </c>
      <c r="T2695" s="2">
        <v>198</v>
      </c>
      <c r="U2695" s="7">
        <v>1.3477391304349999</v>
      </c>
      <c r="V2695" s="7">
        <v>5853</v>
      </c>
      <c r="W2695" s="7">
        <v>1</v>
      </c>
      <c r="X2695" s="7">
        <v>244.88</v>
      </c>
      <c r="Y2695" s="7">
        <v>31.43</v>
      </c>
      <c r="Z2695" s="7">
        <v>4.7518478260870003</v>
      </c>
      <c r="AA2695" s="7" t="e">
        <v>#N/A</v>
      </c>
      <c r="AB2695" s="7">
        <v>1.001543478261</v>
      </c>
      <c r="AC2695" s="7">
        <v>25.38565217391</v>
      </c>
      <c r="AD2695" s="7">
        <v>0</v>
      </c>
      <c r="AE2695" s="7">
        <v>142.47</v>
      </c>
      <c r="AF2695" s="7">
        <v>15.8397826087</v>
      </c>
      <c r="AG2695" s="2">
        <v>77.27</v>
      </c>
      <c r="AH2695" s="7">
        <v>47.278282608689999</v>
      </c>
      <c r="AJ2695" s="7">
        <v>342.49</v>
      </c>
      <c r="AK2695" s="7">
        <v>127.647826087</v>
      </c>
      <c r="AL2695" s="7">
        <v>203.83478260870001</v>
      </c>
      <c r="AM2695" s="7">
        <v>47.724130434780001</v>
      </c>
      <c r="AN2695" s="7">
        <v>15.53434782609</v>
      </c>
      <c r="AO2695" s="7">
        <v>9</v>
      </c>
      <c r="AQ2695" s="7" t="e">
        <v>#N/A</v>
      </c>
      <c r="AR2695" s="2" t="e">
        <v>#N/A</v>
      </c>
      <c r="AS2695" s="7">
        <v>15176</v>
      </c>
      <c r="AT2695" s="7">
        <v>2.5208332306601999</v>
      </c>
      <c r="AU2695">
        <v>949731</v>
      </c>
      <c r="AV2695" s="7">
        <v>148.72916060895199</v>
      </c>
      <c r="AW2695" s="7" t="e">
        <v>#N/A</v>
      </c>
      <c r="AX2695" s="7">
        <v>164477</v>
      </c>
      <c r="AY2695" s="7">
        <v>30.249998767922399</v>
      </c>
      <c r="BA2695" t="e">
        <f t="shared" si="44"/>
        <v>#N/A</v>
      </c>
    </row>
    <row r="2696" spans="1:53" x14ac:dyDescent="0.3">
      <c r="A2696" s="1"/>
      <c r="D2696" s="3">
        <v>39217</v>
      </c>
      <c r="E2696">
        <v>385.93</v>
      </c>
      <c r="F2696">
        <v>30.5</v>
      </c>
      <c r="G2696" t="e">
        <v>#N/A</v>
      </c>
      <c r="H2696">
        <v>8.0186956521739994</v>
      </c>
      <c r="I2696">
        <v>4</v>
      </c>
      <c r="J2696">
        <v>3.5</v>
      </c>
      <c r="K2696">
        <v>14.3</v>
      </c>
      <c r="L2696">
        <v>118</v>
      </c>
      <c r="M2696">
        <v>44.235217391299997</v>
      </c>
      <c r="N2696" t="e">
        <v>#N/A</v>
      </c>
      <c r="O2696">
        <v>12.365</v>
      </c>
      <c r="P2696">
        <v>2.6386956521739999</v>
      </c>
      <c r="Q2696">
        <v>8.8167391304349998</v>
      </c>
      <c r="R2696">
        <v>16.23173913043</v>
      </c>
      <c r="S2696" t="e">
        <v>#N/A</v>
      </c>
      <c r="T2696" s="2">
        <v>194</v>
      </c>
      <c r="U2696" s="7">
        <v>1.345565217391</v>
      </c>
      <c r="V2696" s="7">
        <v>6823</v>
      </c>
      <c r="W2696" s="7">
        <v>1</v>
      </c>
      <c r="X2696" s="7">
        <v>256.27</v>
      </c>
      <c r="Y2696" s="7">
        <v>31.92</v>
      </c>
      <c r="Z2696" s="7">
        <v>5.1712173913040003</v>
      </c>
      <c r="AA2696" s="7" t="e">
        <v>#N/A</v>
      </c>
      <c r="AB2696" s="7">
        <v>0.92821739130430003</v>
      </c>
      <c r="AC2696" s="7">
        <v>25.222826086960001</v>
      </c>
      <c r="AD2696" s="7">
        <v>0</v>
      </c>
      <c r="AE2696" s="7">
        <v>129.56</v>
      </c>
      <c r="AF2696" s="7">
        <v>16.65108695652</v>
      </c>
      <c r="AG2696" s="2">
        <v>84.2</v>
      </c>
      <c r="AH2696" s="7">
        <v>53.457608695650002</v>
      </c>
      <c r="AJ2696" s="7">
        <v>342.72</v>
      </c>
      <c r="AK2696" s="7">
        <v>127.947826087</v>
      </c>
      <c r="AL2696" s="7">
        <v>202.63913043479999</v>
      </c>
      <c r="AM2696" s="7">
        <v>42.47739130435</v>
      </c>
      <c r="AN2696" s="7">
        <v>15.129347826089999</v>
      </c>
      <c r="AO2696" s="7">
        <v>9</v>
      </c>
      <c r="AQ2696" s="7" t="e">
        <v>#N/A</v>
      </c>
      <c r="AR2696" s="2" t="e">
        <v>#N/A</v>
      </c>
      <c r="AS2696" s="7">
        <v>15174</v>
      </c>
      <c r="AT2696" s="7">
        <v>2.5208332306601999</v>
      </c>
      <c r="AU2696">
        <v>950750</v>
      </c>
      <c r="AV2696" s="7">
        <v>148.72916060895199</v>
      </c>
      <c r="AW2696" s="7" t="e">
        <v>#N/A</v>
      </c>
      <c r="AX2696" s="7">
        <v>164160</v>
      </c>
      <c r="AY2696" s="7">
        <v>28.737498829526199</v>
      </c>
      <c r="BA2696" t="e">
        <f t="shared" si="44"/>
        <v>#N/A</v>
      </c>
    </row>
    <row r="2697" spans="1:53" x14ac:dyDescent="0.3">
      <c r="A2697" s="1"/>
      <c r="D2697" s="3">
        <v>39218</v>
      </c>
      <c r="E2697">
        <v>362.42</v>
      </c>
      <c r="F2697">
        <v>30</v>
      </c>
      <c r="G2697" t="e">
        <v>#N/A</v>
      </c>
      <c r="H2697">
        <v>7.8972727272730001</v>
      </c>
      <c r="I2697">
        <v>5</v>
      </c>
      <c r="J2697">
        <v>3.5</v>
      </c>
      <c r="K2697">
        <v>12</v>
      </c>
      <c r="L2697">
        <v>111</v>
      </c>
      <c r="M2697">
        <v>47.13347826087</v>
      </c>
      <c r="N2697" t="e">
        <v>#N/A</v>
      </c>
      <c r="O2697">
        <v>13.114782608700001</v>
      </c>
      <c r="P2697">
        <v>1.87202173913</v>
      </c>
      <c r="Q2697">
        <v>8.7334782608699992</v>
      </c>
      <c r="R2697">
        <v>16.297173913040002</v>
      </c>
      <c r="S2697" t="e">
        <v>#N/A</v>
      </c>
      <c r="T2697" s="2">
        <v>189</v>
      </c>
      <c r="U2697" s="7">
        <v>1.0475000000000001</v>
      </c>
      <c r="V2697" s="7">
        <v>7737</v>
      </c>
      <c r="W2697" s="7">
        <v>1</v>
      </c>
      <c r="X2697" s="7">
        <v>260.18</v>
      </c>
      <c r="Y2697" s="7">
        <v>31.65</v>
      </c>
      <c r="Z2697" s="7">
        <v>4.7555652173910001</v>
      </c>
      <c r="AA2697" s="7" t="e">
        <v>#N/A</v>
      </c>
      <c r="AB2697" s="7">
        <v>0.72282608695649997</v>
      </c>
      <c r="AC2697" s="7">
        <v>25.271739130429999</v>
      </c>
      <c r="AD2697" s="7">
        <v>0</v>
      </c>
      <c r="AE2697" s="7">
        <v>118.64</v>
      </c>
      <c r="AF2697" s="7">
        <v>17.56956521739</v>
      </c>
      <c r="AG2697" s="2">
        <v>91.86</v>
      </c>
      <c r="AH2697" s="7">
        <v>55.697891304350001</v>
      </c>
      <c r="AJ2697" s="7">
        <v>342.91</v>
      </c>
      <c r="AK2697" s="7">
        <v>128.102173913</v>
      </c>
      <c r="AL2697" s="7">
        <v>203.61086956520001</v>
      </c>
      <c r="AM2697" s="7">
        <v>45.268043478259997</v>
      </c>
      <c r="AN2697" s="7">
        <v>15.587173913040001</v>
      </c>
      <c r="AO2697" s="7">
        <v>8</v>
      </c>
      <c r="AQ2697" s="7" t="e">
        <v>#N/A</v>
      </c>
      <c r="AR2697" s="2" t="e">
        <v>#N/A</v>
      </c>
      <c r="AS2697" s="7">
        <v>15178</v>
      </c>
      <c r="AT2697" s="7">
        <v>2.0166665845281599</v>
      </c>
      <c r="AU2697">
        <v>951868</v>
      </c>
      <c r="AV2697" s="7">
        <v>121.504161717822</v>
      </c>
      <c r="AW2697" s="7" t="e">
        <v>#N/A</v>
      </c>
      <c r="AX2697" s="7">
        <v>163880</v>
      </c>
      <c r="AY2697" s="7">
        <v>20.670832491413599</v>
      </c>
      <c r="BA2697" t="e">
        <f t="shared" si="44"/>
        <v>#N/A</v>
      </c>
    </row>
    <row r="2698" spans="1:53" x14ac:dyDescent="0.3">
      <c r="A2698" s="1"/>
      <c r="D2698" s="3">
        <v>39219</v>
      </c>
      <c r="E2698">
        <v>313.51</v>
      </c>
      <c r="F2698">
        <v>29.4</v>
      </c>
      <c r="G2698" t="e">
        <v>#N/A</v>
      </c>
      <c r="H2698">
        <v>8.3806521739130009</v>
      </c>
      <c r="I2698">
        <v>5</v>
      </c>
      <c r="J2698">
        <v>3.4</v>
      </c>
      <c r="K2698">
        <v>11.1</v>
      </c>
      <c r="L2698">
        <v>107</v>
      </c>
      <c r="M2698">
        <v>45.885652173910003</v>
      </c>
      <c r="N2698" t="e">
        <v>#N/A</v>
      </c>
      <c r="O2698">
        <v>14.30282608696</v>
      </c>
      <c r="P2698">
        <v>0.79554347826089999</v>
      </c>
      <c r="Q2698">
        <v>8.5330434782609998</v>
      </c>
      <c r="R2698">
        <v>16.02130434783</v>
      </c>
      <c r="S2698" t="e">
        <v>#N/A</v>
      </c>
      <c r="T2698" s="2">
        <v>170</v>
      </c>
      <c r="U2698" s="7">
        <v>1.0168913043479999</v>
      </c>
      <c r="V2698" s="7">
        <v>8502</v>
      </c>
      <c r="W2698" s="7">
        <v>1</v>
      </c>
      <c r="X2698" s="7">
        <v>265.68</v>
      </c>
      <c r="Y2698" s="7">
        <v>30.62</v>
      </c>
      <c r="Z2698" s="7">
        <v>5.6231304347829996</v>
      </c>
      <c r="AA2698" s="7" t="e">
        <v>#N/A</v>
      </c>
      <c r="AB2698" s="7">
        <v>0</v>
      </c>
      <c r="AC2698" s="7">
        <v>24.9747826087</v>
      </c>
      <c r="AD2698" s="7">
        <v>0</v>
      </c>
      <c r="AE2698" s="7">
        <v>107.06</v>
      </c>
      <c r="AF2698" s="7">
        <v>17.330434782609998</v>
      </c>
      <c r="AG2698" s="2">
        <v>91.17</v>
      </c>
      <c r="AH2698" s="7">
        <v>54.504608695649999</v>
      </c>
      <c r="AJ2698" s="7">
        <v>343.07</v>
      </c>
      <c r="AK2698" s="7">
        <v>128.3543478261</v>
      </c>
      <c r="AL2698" s="7">
        <v>204.8152173913</v>
      </c>
      <c r="AM2698" s="7">
        <v>48.041956521739998</v>
      </c>
      <c r="AN2698" s="7">
        <v>18.687826086960001</v>
      </c>
      <c r="AO2698" s="7">
        <v>8</v>
      </c>
      <c r="AQ2698" s="7" t="e">
        <v>#N/A</v>
      </c>
      <c r="AR2698" s="2" t="e">
        <v>#N/A</v>
      </c>
      <c r="AS2698" s="7">
        <v>15187</v>
      </c>
      <c r="AT2698" s="7">
        <v>2.0166665845281599</v>
      </c>
      <c r="AU2698">
        <v>952322</v>
      </c>
      <c r="AV2698" s="7">
        <v>128.56249476367</v>
      </c>
      <c r="AW2698" s="7" t="e">
        <v>#N/A</v>
      </c>
      <c r="AX2698" s="7">
        <v>163589</v>
      </c>
      <c r="AY2698" s="7">
        <v>23.1916657220738</v>
      </c>
      <c r="BA2698" t="e">
        <f t="shared" si="44"/>
        <v>#N/A</v>
      </c>
    </row>
    <row r="2699" spans="1:53" x14ac:dyDescent="0.3">
      <c r="A2699" s="1"/>
      <c r="D2699" s="3">
        <v>39220</v>
      </c>
      <c r="E2699">
        <v>308.58</v>
      </c>
      <c r="F2699">
        <v>29.2</v>
      </c>
      <c r="G2699" t="e">
        <v>#N/A</v>
      </c>
      <c r="H2699">
        <v>8.1126086956519998</v>
      </c>
      <c r="I2699">
        <v>5</v>
      </c>
      <c r="J2699">
        <v>3.3</v>
      </c>
      <c r="K2699">
        <v>10.7</v>
      </c>
      <c r="L2699">
        <v>107</v>
      </c>
      <c r="M2699">
        <v>46.209347826090003</v>
      </c>
      <c r="N2699" t="e">
        <v>#N/A</v>
      </c>
      <c r="O2699">
        <v>14.019130434779999</v>
      </c>
      <c r="P2699">
        <v>3.1847173913039999</v>
      </c>
      <c r="Q2699">
        <v>8.5897826086959999</v>
      </c>
      <c r="R2699">
        <v>15.84152173913</v>
      </c>
      <c r="S2699" t="e">
        <v>#N/A</v>
      </c>
      <c r="T2699" s="2">
        <v>155</v>
      </c>
      <c r="U2699" s="7">
        <v>1.095826086957</v>
      </c>
      <c r="V2699" s="7">
        <v>9152</v>
      </c>
      <c r="W2699" s="7">
        <v>1</v>
      </c>
      <c r="X2699" s="7">
        <v>265.23</v>
      </c>
      <c r="Y2699" s="7">
        <v>29.83</v>
      </c>
      <c r="Z2699" s="7">
        <v>5.9353913043480002</v>
      </c>
      <c r="AA2699" s="7" t="e">
        <v>#N/A</v>
      </c>
      <c r="AB2699" s="7">
        <v>0</v>
      </c>
      <c r="AC2699" s="7">
        <v>24.673043478259999</v>
      </c>
      <c r="AD2699" s="7">
        <v>0</v>
      </c>
      <c r="AE2699" s="7">
        <v>92.83</v>
      </c>
      <c r="AF2699" s="7">
        <v>15.211086956520001</v>
      </c>
      <c r="AG2699" s="2">
        <v>93.11</v>
      </c>
      <c r="AH2699" s="7">
        <v>48.873456521729999</v>
      </c>
      <c r="AJ2699" s="7">
        <v>341.84</v>
      </c>
      <c r="AK2699" s="7">
        <v>128.0043478261</v>
      </c>
      <c r="AL2699" s="7">
        <v>206.04565217390001</v>
      </c>
      <c r="AM2699" s="7">
        <v>49.964565217390003</v>
      </c>
      <c r="AN2699" s="7">
        <v>24.70260869565</v>
      </c>
      <c r="AO2699" s="7">
        <v>8</v>
      </c>
      <c r="AQ2699" s="7" t="e">
        <v>#N/A</v>
      </c>
      <c r="AR2699" s="2" t="e">
        <v>#N/A</v>
      </c>
      <c r="AS2699" s="7">
        <v>15187</v>
      </c>
      <c r="AT2699" s="7">
        <v>2.5208332306601999</v>
      </c>
      <c r="AU2699">
        <v>953130</v>
      </c>
      <c r="AV2699" s="7">
        <v>155.78749365479999</v>
      </c>
      <c r="AW2699" s="7" t="e">
        <v>#N/A</v>
      </c>
      <c r="AX2699" s="7">
        <v>163280</v>
      </c>
      <c r="AY2699" s="7">
        <v>24.704165660469901</v>
      </c>
      <c r="BA2699" t="e">
        <f t="shared" si="44"/>
        <v>#N/A</v>
      </c>
    </row>
    <row r="2700" spans="1:53" x14ac:dyDescent="0.3">
      <c r="A2700" s="1"/>
      <c r="D2700" s="3">
        <v>39221</v>
      </c>
      <c r="E2700">
        <v>333.56</v>
      </c>
      <c r="F2700">
        <v>30.4</v>
      </c>
      <c r="G2700" t="e">
        <v>#N/A</v>
      </c>
      <c r="H2700">
        <v>7.994565217391</v>
      </c>
      <c r="I2700">
        <v>6</v>
      </c>
      <c r="J2700">
        <v>3.3</v>
      </c>
      <c r="K2700">
        <v>10.1</v>
      </c>
      <c r="L2700">
        <v>104</v>
      </c>
      <c r="M2700">
        <v>45.951304347830003</v>
      </c>
      <c r="N2700" t="e">
        <v>#N/A</v>
      </c>
      <c r="O2700">
        <v>14.88869565217</v>
      </c>
      <c r="P2700">
        <v>2.4518043478260001</v>
      </c>
      <c r="Q2700">
        <v>9.1030434782610001</v>
      </c>
      <c r="R2700">
        <v>16.193478260869998</v>
      </c>
      <c r="S2700" t="e">
        <v>#N/A</v>
      </c>
      <c r="T2700" s="2">
        <v>145</v>
      </c>
      <c r="U2700" s="7">
        <v>1.2387826086960001</v>
      </c>
      <c r="V2700" s="7">
        <v>9832</v>
      </c>
      <c r="W2700" s="7">
        <v>1</v>
      </c>
      <c r="X2700" s="7">
        <v>268.51</v>
      </c>
      <c r="Y2700" s="7">
        <v>30.93</v>
      </c>
      <c r="Z2700" s="7">
        <v>5.5471086956519997</v>
      </c>
      <c r="AA2700" s="7" t="e">
        <v>#N/A</v>
      </c>
      <c r="AB2700" s="7">
        <v>0.88323913043479996</v>
      </c>
      <c r="AC2700" s="7">
        <v>25.175000000000001</v>
      </c>
      <c r="AD2700" s="7">
        <v>0</v>
      </c>
      <c r="AE2700" s="7">
        <v>81.83</v>
      </c>
      <c r="AF2700" s="7">
        <v>14.68</v>
      </c>
      <c r="AG2700" s="2">
        <v>90.03</v>
      </c>
      <c r="AH2700" s="7">
        <v>45.888086956519999</v>
      </c>
      <c r="AJ2700" s="7">
        <v>330.46</v>
      </c>
      <c r="AK2700" s="7">
        <v>126.73695652169999</v>
      </c>
      <c r="AL2700" s="7">
        <v>204.1782608696</v>
      </c>
      <c r="AM2700" s="7">
        <v>50.790217391299997</v>
      </c>
      <c r="AN2700" s="7">
        <v>21.22</v>
      </c>
      <c r="AO2700" s="7">
        <v>8</v>
      </c>
      <c r="AQ2700" s="7" t="e">
        <v>#N/A</v>
      </c>
      <c r="AR2700" s="2" t="e">
        <v>#N/A</v>
      </c>
      <c r="AS2700" s="7">
        <v>15188</v>
      </c>
      <c r="AT2700" s="7">
        <v>2.5208332306601999</v>
      </c>
      <c r="AU2700">
        <v>953684</v>
      </c>
      <c r="AV2700" s="7">
        <v>135.11666116338699</v>
      </c>
      <c r="AW2700" s="7" t="e">
        <v>#N/A</v>
      </c>
      <c r="AX2700" s="7">
        <v>162990</v>
      </c>
      <c r="AY2700" s="7">
        <v>21.6791657836777</v>
      </c>
      <c r="BA2700" t="e">
        <f t="shared" si="44"/>
        <v>#N/A</v>
      </c>
    </row>
    <row r="2701" spans="1:53" x14ac:dyDescent="0.3">
      <c r="A2701" s="1"/>
      <c r="D2701" s="3">
        <v>39222</v>
      </c>
      <c r="E2701">
        <v>344.21</v>
      </c>
      <c r="F2701">
        <v>31</v>
      </c>
      <c r="G2701" t="e">
        <v>#N/A</v>
      </c>
      <c r="H2701">
        <v>8.0786956521739999</v>
      </c>
      <c r="I2701">
        <v>6</v>
      </c>
      <c r="J2701">
        <v>3.4</v>
      </c>
      <c r="K2701">
        <v>9.3000000000000007</v>
      </c>
      <c r="L2701">
        <v>94</v>
      </c>
      <c r="M2701">
        <v>46.539130434779999</v>
      </c>
      <c r="N2701" t="e">
        <v>#N/A</v>
      </c>
      <c r="O2701">
        <v>15.505434782609999</v>
      </c>
      <c r="P2701">
        <v>1.8544565217390001</v>
      </c>
      <c r="Q2701">
        <v>9.1395652173910005</v>
      </c>
      <c r="R2701">
        <v>16.520652173910001</v>
      </c>
      <c r="S2701" t="e">
        <v>#N/A</v>
      </c>
      <c r="T2701" s="2">
        <v>145</v>
      </c>
      <c r="U2701" s="7">
        <v>1.1451739130430001</v>
      </c>
      <c r="V2701" s="7">
        <v>10595</v>
      </c>
      <c r="W2701" s="7">
        <v>1</v>
      </c>
      <c r="X2701" s="7">
        <v>263.08</v>
      </c>
      <c r="Y2701" s="7">
        <v>32.44</v>
      </c>
      <c r="Z2701" s="7">
        <v>5.6653695652170004</v>
      </c>
      <c r="AA2701" s="7" t="e">
        <v>#N/A</v>
      </c>
      <c r="AB2701" s="7">
        <v>1.7027608695650001</v>
      </c>
      <c r="AC2701" s="7">
        <v>30.44152173913</v>
      </c>
      <c r="AD2701" s="7">
        <v>0</v>
      </c>
      <c r="AE2701" s="7">
        <v>61.19</v>
      </c>
      <c r="AF2701" s="7">
        <v>15.51413043478</v>
      </c>
      <c r="AG2701" s="2">
        <v>89.13</v>
      </c>
      <c r="AH2701" s="7">
        <v>47.090717391299997</v>
      </c>
      <c r="AJ2701" s="7">
        <v>330.52</v>
      </c>
      <c r="AK2701" s="7">
        <v>126.2195652174</v>
      </c>
      <c r="AL2701" s="7">
        <v>205.33695652169999</v>
      </c>
      <c r="AM2701" s="7">
        <v>46.423913043479999</v>
      </c>
      <c r="AN2701" s="7">
        <v>21.023260869569999</v>
      </c>
      <c r="AO2701" s="7">
        <v>8</v>
      </c>
      <c r="AQ2701" s="7" t="e">
        <v>#N/A</v>
      </c>
      <c r="AR2701" s="2" t="e">
        <v>#N/A</v>
      </c>
      <c r="AS2701" s="7">
        <v>15188</v>
      </c>
      <c r="AT2701" s="7">
        <v>2.5208332306601999</v>
      </c>
      <c r="AU2701">
        <v>954150</v>
      </c>
      <c r="AV2701" s="7">
        <v>135.620827809519</v>
      </c>
      <c r="AW2701" s="7" t="e">
        <v>#N/A</v>
      </c>
      <c r="AX2701" s="7">
        <v>162681</v>
      </c>
      <c r="AY2701" s="7">
        <v>21.6791657836777</v>
      </c>
      <c r="BA2701" t="e">
        <f t="shared" si="44"/>
        <v>#N/A</v>
      </c>
    </row>
    <row r="2702" spans="1:53" x14ac:dyDescent="0.3">
      <c r="A2702" s="1"/>
      <c r="D2702" s="3">
        <v>39223</v>
      </c>
      <c r="E2702">
        <v>324.31</v>
      </c>
      <c r="F2702">
        <v>30.9</v>
      </c>
      <c r="G2702" t="e">
        <v>#N/A</v>
      </c>
      <c r="H2702">
        <v>7.5143478260869996</v>
      </c>
      <c r="I2702">
        <v>7</v>
      </c>
      <c r="J2702">
        <v>3.4</v>
      </c>
      <c r="K2702">
        <v>8.6999999999999993</v>
      </c>
      <c r="L2702">
        <v>84</v>
      </c>
      <c r="M2702">
        <v>48.498913043480002</v>
      </c>
      <c r="N2702" t="e">
        <v>#N/A</v>
      </c>
      <c r="O2702">
        <v>16.140434782610001</v>
      </c>
      <c r="P2702">
        <v>0.92669565217390004</v>
      </c>
      <c r="Q2702">
        <v>9.1376086956520002</v>
      </c>
      <c r="R2702">
        <v>16.533913043479998</v>
      </c>
      <c r="S2702" t="e">
        <v>#N/A</v>
      </c>
      <c r="T2702" s="2">
        <v>144</v>
      </c>
      <c r="U2702" s="7">
        <v>1.165130434783</v>
      </c>
      <c r="V2702" s="7">
        <v>11364</v>
      </c>
      <c r="W2702" s="7">
        <v>1</v>
      </c>
      <c r="X2702" s="7">
        <v>262.76</v>
      </c>
      <c r="Y2702" s="7">
        <v>32.590000000000003</v>
      </c>
      <c r="Z2702" s="7">
        <v>4.9164782608699999</v>
      </c>
      <c r="AA2702" s="7" t="e">
        <v>#N/A</v>
      </c>
      <c r="AB2702" s="7">
        <v>1.829</v>
      </c>
      <c r="AC2702" s="7">
        <v>29.53760869565</v>
      </c>
      <c r="AD2702" s="7">
        <v>0</v>
      </c>
      <c r="AE2702" s="7">
        <v>61.41</v>
      </c>
      <c r="AF2702" s="7">
        <v>14.93195652174</v>
      </c>
      <c r="AG2702" s="2">
        <v>90</v>
      </c>
      <c r="AH2702" s="7">
        <v>51.153826086960002</v>
      </c>
      <c r="AJ2702" s="7">
        <v>335.18</v>
      </c>
      <c r="AK2702" s="7">
        <v>125.847826087</v>
      </c>
      <c r="AL2702" s="7">
        <v>205.66521739129999</v>
      </c>
      <c r="AM2702" s="7">
        <v>45.817173913040001</v>
      </c>
      <c r="AN2702" s="7">
        <v>20.723478260869999</v>
      </c>
      <c r="AO2702" s="7">
        <v>8</v>
      </c>
      <c r="AQ2702" s="7" t="e">
        <v>#N/A</v>
      </c>
      <c r="AR2702" s="2" t="e">
        <v>#N/A</v>
      </c>
      <c r="AS2702" s="7">
        <v>15188</v>
      </c>
      <c r="AT2702" s="7">
        <v>2.0166665845281599</v>
      </c>
      <c r="AU2702">
        <v>954589</v>
      </c>
      <c r="AV2702" s="7">
        <v>114.949995318105</v>
      </c>
      <c r="AW2702" s="7" t="e">
        <v>#N/A</v>
      </c>
      <c r="AX2702" s="7">
        <v>162234</v>
      </c>
      <c r="AY2702" s="7">
        <v>19.158332553017502</v>
      </c>
      <c r="BA2702" t="e">
        <f t="shared" si="44"/>
        <v>#N/A</v>
      </c>
    </row>
    <row r="2703" spans="1:53" x14ac:dyDescent="0.3">
      <c r="A2703" s="1"/>
      <c r="D2703" s="3">
        <v>39224</v>
      </c>
      <c r="E2703">
        <v>253.87</v>
      </c>
      <c r="F2703">
        <v>29.9</v>
      </c>
      <c r="G2703" t="e">
        <v>#N/A</v>
      </c>
      <c r="H2703">
        <v>7.3642173913039999</v>
      </c>
      <c r="I2703">
        <v>7</v>
      </c>
      <c r="J2703">
        <v>3.3</v>
      </c>
      <c r="K2703">
        <v>8</v>
      </c>
      <c r="L2703">
        <v>68</v>
      </c>
      <c r="M2703">
        <v>48.222173913040002</v>
      </c>
      <c r="N2703" t="e">
        <v>#N/A</v>
      </c>
      <c r="O2703">
        <v>14.47586956522</v>
      </c>
      <c r="P2703">
        <v>2.2141521739129999</v>
      </c>
      <c r="Q2703">
        <v>9.056956521739</v>
      </c>
      <c r="R2703">
        <v>16.395</v>
      </c>
      <c r="S2703" t="e">
        <v>#N/A</v>
      </c>
      <c r="T2703" s="2">
        <v>142</v>
      </c>
      <c r="U2703" s="7">
        <v>1.0642391304350001</v>
      </c>
      <c r="V2703" s="7">
        <v>11910</v>
      </c>
      <c r="W2703" s="7">
        <v>1</v>
      </c>
      <c r="X2703" s="7">
        <v>262.26</v>
      </c>
      <c r="Y2703" s="7">
        <v>30.33</v>
      </c>
      <c r="Z2703" s="7">
        <v>4.2759347826090002</v>
      </c>
      <c r="AA2703" s="7" t="e">
        <v>#N/A</v>
      </c>
      <c r="AB2703" s="7">
        <v>1.6928913043480001</v>
      </c>
      <c r="AC2703" s="7">
        <v>29.719782608700001</v>
      </c>
      <c r="AD2703" s="7">
        <v>0</v>
      </c>
      <c r="AE2703" s="7">
        <v>64.84</v>
      </c>
      <c r="AF2703" s="7">
        <v>11.94673913043</v>
      </c>
      <c r="AG2703" s="2">
        <v>90.68</v>
      </c>
      <c r="AH2703" s="7">
        <v>52.49506521739</v>
      </c>
      <c r="AJ2703" s="7">
        <v>330.21</v>
      </c>
      <c r="AK2703" s="7">
        <v>125.24347826090001</v>
      </c>
      <c r="AL2703" s="7">
        <v>196.3956521739</v>
      </c>
      <c r="AM2703" s="7">
        <v>48.433260869569999</v>
      </c>
      <c r="AN2703" s="7">
        <v>20.84130434783</v>
      </c>
      <c r="AO2703" s="7">
        <v>8</v>
      </c>
      <c r="AQ2703" s="7" t="e">
        <v>#N/A</v>
      </c>
      <c r="AR2703" s="2" t="e">
        <v>#N/A</v>
      </c>
      <c r="AS2703" s="7">
        <v>15185</v>
      </c>
      <c r="AT2703" s="7">
        <v>1.51249993839612</v>
      </c>
      <c r="AU2703">
        <v>954537</v>
      </c>
      <c r="AV2703" s="7">
        <v>88.229163073106903</v>
      </c>
      <c r="AW2703" s="7" t="e">
        <v>#N/A</v>
      </c>
      <c r="AX2703" s="7">
        <v>161668</v>
      </c>
      <c r="AY2703" s="7">
        <v>27.224998891130099</v>
      </c>
      <c r="BA2703" t="e">
        <f t="shared" si="44"/>
        <v>#N/A</v>
      </c>
    </row>
    <row r="2704" spans="1:53" x14ac:dyDescent="0.3">
      <c r="A2704" s="1"/>
      <c r="D2704" s="3">
        <v>39225</v>
      </c>
      <c r="E2704">
        <v>195.96</v>
      </c>
      <c r="F2704">
        <v>27.3</v>
      </c>
      <c r="G2704" t="e">
        <v>#N/A</v>
      </c>
      <c r="H2704">
        <v>7.5968695652170002</v>
      </c>
      <c r="I2704">
        <v>7</v>
      </c>
      <c r="J2704">
        <v>3.2</v>
      </c>
      <c r="K2704">
        <v>6.6</v>
      </c>
      <c r="L2704">
        <v>42</v>
      </c>
      <c r="M2704">
        <v>45.890869565220001</v>
      </c>
      <c r="N2704" t="e">
        <v>#N/A</v>
      </c>
      <c r="O2704">
        <v>11.72543478261</v>
      </c>
      <c r="P2704">
        <v>4.4260000000000002</v>
      </c>
      <c r="Q2704">
        <v>8.8534782608700002</v>
      </c>
      <c r="R2704">
        <v>16.05239130435</v>
      </c>
      <c r="S2704" t="e">
        <v>#N/A</v>
      </c>
      <c r="T2704" s="2">
        <v>129</v>
      </c>
      <c r="U2704" s="7">
        <v>0.89993478260869997</v>
      </c>
      <c r="V2704" s="7">
        <v>12226</v>
      </c>
      <c r="W2704" s="7">
        <v>1</v>
      </c>
      <c r="X2704" s="7">
        <v>263.73</v>
      </c>
      <c r="Y2704" s="7">
        <v>26.41</v>
      </c>
      <c r="Z2704" s="7">
        <v>3.9713478260869999</v>
      </c>
      <c r="AA2704" s="7" t="e">
        <v>#N/A</v>
      </c>
      <c r="AB2704" s="7">
        <v>1.8509782608700001</v>
      </c>
      <c r="AC2704" s="7">
        <v>29.234565217389999</v>
      </c>
      <c r="AD2704" s="7">
        <v>0</v>
      </c>
      <c r="AE2704" s="7">
        <v>53.31</v>
      </c>
      <c r="AF2704" s="7">
        <v>10.25304347826</v>
      </c>
      <c r="AG2704" s="2">
        <v>90.53</v>
      </c>
      <c r="AH2704" s="7">
        <v>53.808108695649999</v>
      </c>
      <c r="AJ2704" s="7">
        <v>324.48</v>
      </c>
      <c r="AK2704" s="7">
        <v>124.95869565220001</v>
      </c>
      <c r="AL2704" s="7">
        <v>189.2152173913</v>
      </c>
      <c r="AM2704" s="7">
        <v>49.823260869569999</v>
      </c>
      <c r="AN2704" s="7">
        <v>20.489565217389998</v>
      </c>
      <c r="AO2704" s="7">
        <v>8</v>
      </c>
      <c r="AQ2704" s="7" t="e">
        <v>#N/A</v>
      </c>
      <c r="AR2704" s="2" t="e">
        <v>#N/A</v>
      </c>
      <c r="AS2704" s="7">
        <v>15185</v>
      </c>
      <c r="AT2704" s="7">
        <v>2.5208332306601999</v>
      </c>
      <c r="AU2704">
        <v>954668</v>
      </c>
      <c r="AV2704" s="7">
        <v>135.620827809519</v>
      </c>
      <c r="AW2704" s="7" t="e">
        <v>#N/A</v>
      </c>
      <c r="AX2704" s="7">
        <v>161276</v>
      </c>
      <c r="AY2704" s="7">
        <v>20.166665845281599</v>
      </c>
      <c r="BA2704" t="e">
        <f t="shared" si="44"/>
        <v>#N/A</v>
      </c>
    </row>
    <row r="2705" spans="1:53" x14ac:dyDescent="0.3">
      <c r="A2705" s="1"/>
      <c r="D2705" s="3">
        <v>39226</v>
      </c>
      <c r="E2705">
        <v>165.8</v>
      </c>
      <c r="F2705">
        <v>25.4</v>
      </c>
      <c r="G2705" t="e">
        <v>#N/A</v>
      </c>
      <c r="H2705">
        <v>7.88</v>
      </c>
      <c r="I2705">
        <v>7</v>
      </c>
      <c r="J2705">
        <v>3.1</v>
      </c>
      <c r="K2705">
        <v>5.8</v>
      </c>
      <c r="L2705">
        <v>35</v>
      </c>
      <c r="M2705">
        <v>44.152826086959998</v>
      </c>
      <c r="N2705" t="e">
        <v>#N/A</v>
      </c>
      <c r="O2705">
        <v>11.00152173913</v>
      </c>
      <c r="P2705">
        <v>4.2909347826089999</v>
      </c>
      <c r="Q2705">
        <v>8.534130434783</v>
      </c>
      <c r="R2705">
        <v>15.637826086960001</v>
      </c>
      <c r="S2705" t="e">
        <v>#N/A</v>
      </c>
      <c r="T2705" s="2">
        <v>113</v>
      </c>
      <c r="U2705" s="7">
        <v>1.016630434783</v>
      </c>
      <c r="V2705" s="7">
        <v>12421</v>
      </c>
      <c r="W2705" s="7">
        <v>1</v>
      </c>
      <c r="X2705" s="7">
        <v>262.20999999999998</v>
      </c>
      <c r="Y2705" s="7">
        <v>23.67</v>
      </c>
      <c r="Z2705" s="7">
        <v>3.6788913043479998</v>
      </c>
      <c r="AA2705" s="7" t="e">
        <v>#N/A</v>
      </c>
      <c r="AB2705" s="7">
        <v>2.174869565217</v>
      </c>
      <c r="AC2705" s="7">
        <v>28.47652173913</v>
      </c>
      <c r="AD2705" s="7">
        <v>0</v>
      </c>
      <c r="AE2705" s="7">
        <v>31.32</v>
      </c>
      <c r="AF2705" s="7">
        <v>9.0080869565219999</v>
      </c>
      <c r="AG2705" s="2">
        <v>90.16</v>
      </c>
      <c r="AH2705" s="7">
        <v>54.48895652174</v>
      </c>
      <c r="AJ2705" s="7">
        <v>324.31</v>
      </c>
      <c r="AK2705" s="7">
        <v>125.21739130429999</v>
      </c>
      <c r="AL2705" s="7">
        <v>189.1782608696</v>
      </c>
      <c r="AM2705" s="7">
        <v>49.726304347830002</v>
      </c>
      <c r="AN2705" s="7">
        <v>19.914999999999999</v>
      </c>
      <c r="AO2705" s="7">
        <v>8</v>
      </c>
      <c r="AQ2705" s="7" t="e">
        <v>#N/A</v>
      </c>
      <c r="AR2705" s="2" t="e">
        <v>#N/A</v>
      </c>
      <c r="AS2705" s="7">
        <v>15184</v>
      </c>
      <c r="AT2705" s="7">
        <v>1.51249993839612</v>
      </c>
      <c r="AU2705">
        <v>954805</v>
      </c>
      <c r="AV2705" s="7">
        <v>88.229163073106903</v>
      </c>
      <c r="AW2705" s="7" t="e">
        <v>#N/A</v>
      </c>
      <c r="AX2705" s="7">
        <v>160906</v>
      </c>
      <c r="AY2705" s="7">
        <v>17.645832614621401</v>
      </c>
      <c r="BA2705" t="e">
        <f t="shared" si="44"/>
        <v>#N/A</v>
      </c>
    </row>
    <row r="2706" spans="1:53" x14ac:dyDescent="0.3">
      <c r="A2706" s="1"/>
      <c r="D2706" s="3">
        <v>39227</v>
      </c>
      <c r="E2706">
        <v>143.88999999999999</v>
      </c>
      <c r="F2706">
        <v>24.1</v>
      </c>
      <c r="G2706" t="e">
        <v>#N/A</v>
      </c>
      <c r="H2706">
        <v>7.64</v>
      </c>
      <c r="I2706">
        <v>6</v>
      </c>
      <c r="J2706">
        <v>2.8</v>
      </c>
      <c r="K2706">
        <v>5.3</v>
      </c>
      <c r="L2706">
        <v>29</v>
      </c>
      <c r="M2706">
        <v>43.436521739130001</v>
      </c>
      <c r="N2706" t="e">
        <v>#N/A</v>
      </c>
      <c r="O2706">
        <v>12.275434782610001</v>
      </c>
      <c r="P2706">
        <v>2.4913260869570002</v>
      </c>
      <c r="Q2706">
        <v>8.4378260869569992</v>
      </c>
      <c r="R2706">
        <v>14.655652173909999</v>
      </c>
      <c r="S2706" t="e">
        <v>#N/A</v>
      </c>
      <c r="T2706" s="2">
        <v>104</v>
      </c>
      <c r="U2706" s="7">
        <v>0.88647826086960002</v>
      </c>
      <c r="V2706" s="7">
        <v>12520</v>
      </c>
      <c r="W2706" s="7">
        <v>1</v>
      </c>
      <c r="X2706" s="7">
        <v>262.72000000000003</v>
      </c>
      <c r="Y2706" s="7">
        <v>21.7</v>
      </c>
      <c r="Z2706" s="7">
        <v>3.3272608695649999</v>
      </c>
      <c r="AA2706" s="7" t="e">
        <v>#N/A</v>
      </c>
      <c r="AB2706" s="7">
        <v>2.4536304347829998</v>
      </c>
      <c r="AC2706" s="7">
        <v>27.84130434783</v>
      </c>
      <c r="AD2706" s="7">
        <v>12.75</v>
      </c>
      <c r="AE2706" s="7">
        <v>7.62</v>
      </c>
      <c r="AF2706" s="7">
        <v>11.379782608699999</v>
      </c>
      <c r="AG2706" s="2">
        <v>90.52</v>
      </c>
      <c r="AH2706" s="7">
        <v>51.817239130440001</v>
      </c>
      <c r="AJ2706" s="7">
        <v>323.99</v>
      </c>
      <c r="AK2706" s="7">
        <v>125.00652173909999</v>
      </c>
      <c r="AL2706" s="7">
        <v>189.8956521739</v>
      </c>
      <c r="AM2706" s="7">
        <v>52.513913043480002</v>
      </c>
      <c r="AN2706" s="7">
        <v>20.59934782609</v>
      </c>
      <c r="AO2706" s="7">
        <v>8</v>
      </c>
      <c r="AQ2706" s="7" t="e">
        <v>#N/A</v>
      </c>
      <c r="AR2706" s="2" t="e">
        <v>#N/A</v>
      </c>
      <c r="AS2706" s="7">
        <v>15185</v>
      </c>
      <c r="AT2706" s="7">
        <v>2.5208332306601999</v>
      </c>
      <c r="AU2706">
        <v>955254</v>
      </c>
      <c r="AV2706" s="7">
        <v>142.174994209235</v>
      </c>
      <c r="AW2706" s="7" t="e">
        <v>#N/A</v>
      </c>
      <c r="AX2706" s="7">
        <v>160434</v>
      </c>
      <c r="AY2706" s="7">
        <v>25.712498952733998</v>
      </c>
      <c r="BA2706" t="e">
        <f t="shared" si="44"/>
        <v>#N/A</v>
      </c>
    </row>
    <row r="2707" spans="1:53" x14ac:dyDescent="0.3">
      <c r="A2707" s="1"/>
      <c r="D2707" s="3">
        <v>39228</v>
      </c>
      <c r="E2707">
        <v>143.09</v>
      </c>
      <c r="F2707">
        <v>24.1</v>
      </c>
      <c r="G2707" t="e">
        <v>#N/A</v>
      </c>
      <c r="H2707">
        <v>7.7942499999999999</v>
      </c>
      <c r="I2707">
        <v>7</v>
      </c>
      <c r="J2707">
        <v>2.7</v>
      </c>
      <c r="K2707">
        <v>5</v>
      </c>
      <c r="L2707">
        <v>29</v>
      </c>
      <c r="M2707">
        <v>41.621739130430001</v>
      </c>
      <c r="N2707" t="e">
        <v>#N/A</v>
      </c>
      <c r="O2707">
        <v>13.3747826087</v>
      </c>
      <c r="P2707">
        <v>0.67945652173909998</v>
      </c>
      <c r="Q2707">
        <v>8.39</v>
      </c>
      <c r="R2707">
        <v>14.378913043480001</v>
      </c>
      <c r="S2707" t="e">
        <v>#N/A</v>
      </c>
      <c r="T2707" s="2">
        <v>94.1</v>
      </c>
      <c r="U2707" s="7">
        <v>0.80139130434780004</v>
      </c>
      <c r="V2707" s="7">
        <v>12594</v>
      </c>
      <c r="W2707" s="7">
        <v>1</v>
      </c>
      <c r="X2707" s="7">
        <v>263.37</v>
      </c>
      <c r="Y2707" s="7">
        <v>20.99</v>
      </c>
      <c r="Z2707" s="7">
        <v>2.6634130434780001</v>
      </c>
      <c r="AA2707" s="7" t="e">
        <v>#N/A</v>
      </c>
      <c r="AB2707" s="7">
        <v>1.9686304347829999</v>
      </c>
      <c r="AC2707" s="7">
        <v>27.102608695650002</v>
      </c>
      <c r="AD2707" s="7">
        <v>7.97</v>
      </c>
      <c r="AE2707" s="7">
        <v>1.27</v>
      </c>
      <c r="AF2707" s="7">
        <v>13.73326086957</v>
      </c>
      <c r="AG2707" s="2">
        <v>90.39</v>
      </c>
      <c r="AH2707" s="7">
        <v>54.166065217389999</v>
      </c>
      <c r="AJ2707" s="7">
        <v>323.85000000000002</v>
      </c>
      <c r="AK2707" s="7">
        <v>124.70869565220001</v>
      </c>
      <c r="AL2707" s="7">
        <v>190.2934782609</v>
      </c>
      <c r="AM2707" s="7">
        <v>52.461086956519999</v>
      </c>
      <c r="AN2707" s="7">
        <v>20.929347826090002</v>
      </c>
      <c r="AO2707" s="7">
        <v>8</v>
      </c>
      <c r="AQ2707" s="7" t="e">
        <v>#N/A</v>
      </c>
      <c r="AR2707" s="2" t="e">
        <v>#N/A</v>
      </c>
      <c r="AS2707" s="7">
        <v>15186</v>
      </c>
      <c r="AT2707" s="7">
        <v>2.5208332306601999</v>
      </c>
      <c r="AU2707">
        <v>955890</v>
      </c>
      <c r="AV2707" s="7">
        <v>149.23332725508399</v>
      </c>
      <c r="AW2707" s="7" t="e">
        <v>#N/A</v>
      </c>
      <c r="AX2707" s="7">
        <v>159991</v>
      </c>
      <c r="AY2707" s="7">
        <v>24.199999014337902</v>
      </c>
      <c r="BA2707" t="e">
        <f t="shared" si="44"/>
        <v>#N/A</v>
      </c>
    </row>
    <row r="2708" spans="1:53" x14ac:dyDescent="0.3">
      <c r="A2708" s="1"/>
      <c r="B2708" s="16"/>
      <c r="D2708" s="3">
        <v>39229</v>
      </c>
      <c r="E2708">
        <v>156.02000000000001</v>
      </c>
      <c r="F2708">
        <v>24.4</v>
      </c>
      <c r="G2708" t="e">
        <v>#N/A</v>
      </c>
      <c r="H2708">
        <v>0.12475</v>
      </c>
      <c r="I2708">
        <v>7</v>
      </c>
      <c r="J2708">
        <v>2.6</v>
      </c>
      <c r="K2708">
        <v>4.8</v>
      </c>
      <c r="L2708">
        <v>30</v>
      </c>
      <c r="M2708">
        <v>39.899782608700001</v>
      </c>
      <c r="N2708" t="e">
        <v>#N/A</v>
      </c>
      <c r="O2708">
        <v>13.59195652174</v>
      </c>
      <c r="P2708">
        <v>0.2035217391304</v>
      </c>
      <c r="Q2708">
        <v>8.2402173913040002</v>
      </c>
      <c r="R2708">
        <v>14.190652173909999</v>
      </c>
      <c r="S2708" t="e">
        <v>#N/A</v>
      </c>
      <c r="T2708" s="2">
        <v>89.1</v>
      </c>
      <c r="U2708" s="7">
        <v>0.85089130434780003</v>
      </c>
      <c r="V2708" s="7">
        <v>12716</v>
      </c>
      <c r="W2708" s="7">
        <v>1</v>
      </c>
      <c r="X2708" s="7">
        <v>261.75</v>
      </c>
      <c r="Y2708" s="7">
        <v>21.03</v>
      </c>
      <c r="Z2708" s="7">
        <v>2.1936086956519998</v>
      </c>
      <c r="AA2708" s="7" t="e">
        <v>#N/A</v>
      </c>
      <c r="AB2708" s="7">
        <v>1.9296521739129999</v>
      </c>
      <c r="AC2708" s="7">
        <v>26.626304347830001</v>
      </c>
      <c r="AD2708" s="7">
        <v>4.0999999999999996</v>
      </c>
      <c r="AE2708" s="7">
        <v>1.0900000000000001</v>
      </c>
      <c r="AF2708" s="7">
        <v>14.11456521739</v>
      </c>
      <c r="AG2708" s="2">
        <v>89.34</v>
      </c>
      <c r="AH2708" s="7">
        <v>55.377413043479997</v>
      </c>
      <c r="AJ2708" s="7">
        <v>323.83</v>
      </c>
      <c r="AK2708" s="7">
        <v>124.5543478261</v>
      </c>
      <c r="AL2708" s="7">
        <v>189.82608695650001</v>
      </c>
      <c r="AM2708" s="7">
        <v>52.713695652170003</v>
      </c>
      <c r="AN2708" s="7">
        <v>20.777391304350001</v>
      </c>
      <c r="AO2708" s="7">
        <v>7</v>
      </c>
      <c r="AQ2708" s="7" t="e">
        <v>#N/A</v>
      </c>
      <c r="AR2708" s="2" t="e">
        <v>#N/A</v>
      </c>
      <c r="AS2708" s="7">
        <v>15187</v>
      </c>
      <c r="AT2708" s="7">
        <v>2.5208332306601999</v>
      </c>
      <c r="AU2708">
        <v>956475</v>
      </c>
      <c r="AV2708" s="7">
        <v>135.620827809519</v>
      </c>
      <c r="AW2708" s="7" t="e">
        <v>#N/A</v>
      </c>
      <c r="AX2708" s="7">
        <v>159570</v>
      </c>
      <c r="AY2708" s="7">
        <v>22.687499075941801</v>
      </c>
      <c r="BA2708" t="e">
        <f t="shared" si="44"/>
        <v>#N/A</v>
      </c>
    </row>
    <row r="2709" spans="1:53" x14ac:dyDescent="0.3">
      <c r="A2709" s="1"/>
      <c r="B2709" s="16"/>
      <c r="D2709" s="3">
        <v>39230</v>
      </c>
      <c r="E2709">
        <v>172.42</v>
      </c>
      <c r="F2709">
        <v>24.6</v>
      </c>
      <c r="G2709" t="e">
        <v>#N/A</v>
      </c>
      <c r="H2709">
        <v>0.12558695652169999</v>
      </c>
      <c r="I2709">
        <v>7</v>
      </c>
      <c r="J2709">
        <v>2.5</v>
      </c>
      <c r="K2709">
        <v>4.8</v>
      </c>
      <c r="L2709">
        <v>27</v>
      </c>
      <c r="M2709">
        <v>41.38913043478</v>
      </c>
      <c r="N2709" t="e">
        <v>#N/A</v>
      </c>
      <c r="O2709">
        <v>14.09152173913</v>
      </c>
      <c r="P2709">
        <v>0.45373913043480002</v>
      </c>
      <c r="Q2709">
        <v>8.1195652173909991</v>
      </c>
      <c r="R2709">
        <v>14.02826086957</v>
      </c>
      <c r="S2709" t="e">
        <v>#N/A</v>
      </c>
      <c r="T2709" s="2">
        <v>89.9</v>
      </c>
      <c r="U2709" s="7">
        <v>0.69647826086959996</v>
      </c>
      <c r="V2709" s="7">
        <v>12914</v>
      </c>
      <c r="W2709" s="7">
        <v>1</v>
      </c>
      <c r="X2709" s="7">
        <v>262.07</v>
      </c>
      <c r="Y2709" s="7">
        <v>21.61</v>
      </c>
      <c r="Z2709" s="7">
        <v>2.3491956521740001</v>
      </c>
      <c r="AA2709" s="7" t="e">
        <v>#N/A</v>
      </c>
      <c r="AB2709" s="7">
        <v>1.666760869565</v>
      </c>
      <c r="AC2709" s="7">
        <v>26.761304347829999</v>
      </c>
      <c r="AD2709" s="7">
        <v>3.41</v>
      </c>
      <c r="AE2709" s="7">
        <v>1.05</v>
      </c>
      <c r="AF2709" s="7">
        <v>15.4397826087</v>
      </c>
      <c r="AG2709" s="2">
        <v>88.86</v>
      </c>
      <c r="AH2709" s="7">
        <v>52.552782608690002</v>
      </c>
      <c r="AJ2709" s="7">
        <v>323.5</v>
      </c>
      <c r="AK2709" s="7">
        <v>125.24347826090001</v>
      </c>
      <c r="AL2709" s="7">
        <v>190.0717391304</v>
      </c>
      <c r="AM2709" s="7">
        <v>53.153478260870003</v>
      </c>
      <c r="AN2709" s="7">
        <v>21.152173913039999</v>
      </c>
      <c r="AO2709" s="7">
        <v>7</v>
      </c>
      <c r="AQ2709" s="7" t="e">
        <v>#N/A</v>
      </c>
      <c r="AR2709" s="2" t="e">
        <v>#N/A</v>
      </c>
      <c r="AS2709" s="7">
        <v>15188</v>
      </c>
      <c r="AT2709" s="7">
        <v>2.5208332306601999</v>
      </c>
      <c r="AU2709">
        <v>956866</v>
      </c>
      <c r="AV2709" s="7">
        <v>149.23332725508399</v>
      </c>
      <c r="AW2709" s="7" t="e">
        <v>#N/A</v>
      </c>
      <c r="AX2709" s="7">
        <v>159120</v>
      </c>
      <c r="AY2709" s="7">
        <v>22.687499075941801</v>
      </c>
      <c r="BA2709" t="e">
        <f t="shared" si="44"/>
        <v>#N/A</v>
      </c>
    </row>
    <row r="2710" spans="1:53" x14ac:dyDescent="0.3">
      <c r="A2710" s="1"/>
      <c r="D2710" s="3">
        <v>39231</v>
      </c>
      <c r="E2710">
        <v>166.67</v>
      </c>
      <c r="F2710">
        <v>24</v>
      </c>
      <c r="G2710" t="e">
        <v>#N/A</v>
      </c>
      <c r="H2710">
        <v>0.15134782608700001</v>
      </c>
      <c r="I2710">
        <v>8</v>
      </c>
      <c r="J2710">
        <v>2.4</v>
      </c>
      <c r="K2710">
        <v>4.7</v>
      </c>
      <c r="L2710">
        <v>27</v>
      </c>
      <c r="M2710">
        <v>40.720434782609999</v>
      </c>
      <c r="N2710" t="e">
        <v>#N/A</v>
      </c>
      <c r="O2710">
        <v>14.946304347830001</v>
      </c>
      <c r="P2710">
        <v>1.1074347826090001</v>
      </c>
      <c r="Q2710">
        <v>8.0580434782610002</v>
      </c>
      <c r="R2710">
        <v>13.98760869565</v>
      </c>
      <c r="S2710" t="e">
        <v>#N/A</v>
      </c>
      <c r="T2710" s="2">
        <v>89.3</v>
      </c>
      <c r="U2710" s="7">
        <v>0.72543478260869998</v>
      </c>
      <c r="V2710" s="7">
        <v>13124</v>
      </c>
      <c r="W2710" s="7">
        <v>2</v>
      </c>
      <c r="X2710" s="7">
        <v>261.08</v>
      </c>
      <c r="Y2710" s="7">
        <v>21.57</v>
      </c>
      <c r="Z2710" s="7">
        <v>2.8828695652170002</v>
      </c>
      <c r="AA2710" s="7" t="e">
        <v>#N/A</v>
      </c>
      <c r="AB2710" s="7">
        <v>1.462804347826</v>
      </c>
      <c r="AC2710" s="7">
        <v>26.564565217390001</v>
      </c>
      <c r="AD2710" s="7">
        <v>2.79</v>
      </c>
      <c r="AE2710" s="7">
        <v>1.01</v>
      </c>
      <c r="AF2710" s="7">
        <v>15.705</v>
      </c>
      <c r="AG2710" s="2">
        <v>88.37</v>
      </c>
      <c r="AH2710" s="7">
        <v>49.216999999999999</v>
      </c>
      <c r="AJ2710" s="7">
        <v>323.49</v>
      </c>
      <c r="AK2710" s="7">
        <v>124.3413043478</v>
      </c>
      <c r="AL2710" s="7">
        <v>190.48478260869999</v>
      </c>
      <c r="AM2710" s="7">
        <v>53.468913043480001</v>
      </c>
      <c r="AN2710" s="7">
        <v>21.556521739130002</v>
      </c>
      <c r="AO2710" s="7">
        <v>7</v>
      </c>
      <c r="AQ2710" s="7" t="e">
        <v>#N/A</v>
      </c>
      <c r="AR2710" s="2" t="e">
        <v>#N/A</v>
      </c>
      <c r="AS2710" s="7">
        <v>14765</v>
      </c>
      <c r="AT2710" s="7">
        <v>2.5208332306601999</v>
      </c>
      <c r="AU2710">
        <v>957084</v>
      </c>
      <c r="AV2710" s="7">
        <v>149.23332725508399</v>
      </c>
      <c r="AW2710" s="7" t="e">
        <v>#N/A</v>
      </c>
      <c r="AX2710" s="7">
        <v>158562</v>
      </c>
      <c r="AY2710" s="7">
        <v>28.2333321833942</v>
      </c>
      <c r="BA2710" t="e">
        <f t="shared" si="44"/>
        <v>#N/A</v>
      </c>
    </row>
    <row r="2711" spans="1:53" x14ac:dyDescent="0.3">
      <c r="A2711" s="1"/>
      <c r="D2711" s="3">
        <v>39232</v>
      </c>
      <c r="E2711">
        <v>150.13</v>
      </c>
      <c r="F2711">
        <v>22.7</v>
      </c>
      <c r="G2711" t="e">
        <v>#N/A</v>
      </c>
      <c r="H2711">
        <v>0.47445652173910002</v>
      </c>
      <c r="I2711">
        <v>8</v>
      </c>
      <c r="J2711">
        <v>2.4</v>
      </c>
      <c r="K2711">
        <v>4.3</v>
      </c>
      <c r="L2711">
        <v>22</v>
      </c>
      <c r="M2711">
        <v>41.261956521739997</v>
      </c>
      <c r="N2711" t="e">
        <v>#N/A</v>
      </c>
      <c r="O2711">
        <v>15.087608695649999</v>
      </c>
      <c r="P2711">
        <v>0.56860869565219996</v>
      </c>
      <c r="Q2711">
        <v>7.954565217391</v>
      </c>
      <c r="R2711">
        <v>14.01239130435</v>
      </c>
      <c r="S2711" t="e">
        <v>#N/A</v>
      </c>
      <c r="T2711" s="2">
        <v>83.9</v>
      </c>
      <c r="U2711" s="7">
        <v>0.59097826086960004</v>
      </c>
      <c r="V2711" s="7">
        <v>13268</v>
      </c>
      <c r="W2711" s="7">
        <v>2</v>
      </c>
      <c r="X2711" s="7">
        <v>261.54000000000002</v>
      </c>
      <c r="Y2711" s="7">
        <v>20.51</v>
      </c>
      <c r="Z2711" s="7">
        <v>3.3139782608699999</v>
      </c>
      <c r="AA2711" s="7" t="e">
        <v>#N/A</v>
      </c>
      <c r="AB2711" s="7">
        <v>1.210347826087</v>
      </c>
      <c r="AC2711" s="7">
        <v>26.174782608699999</v>
      </c>
      <c r="AD2711" s="7">
        <v>4.57</v>
      </c>
      <c r="AE2711" s="7">
        <v>1.0900000000000001</v>
      </c>
      <c r="AF2711" s="7">
        <v>15.615869565220001</v>
      </c>
      <c r="AG2711" s="2">
        <v>82.84</v>
      </c>
      <c r="AH2711" s="7">
        <v>48.919956521739998</v>
      </c>
      <c r="AJ2711" s="7">
        <v>329.19</v>
      </c>
      <c r="AK2711" s="7">
        <v>126.6804347826</v>
      </c>
      <c r="AL2711" s="7">
        <v>190.26739130429999</v>
      </c>
      <c r="AM2711" s="7">
        <v>53.197173913039997</v>
      </c>
      <c r="AN2711" s="7">
        <v>21.227173913040001</v>
      </c>
      <c r="AO2711" s="7">
        <v>7</v>
      </c>
      <c r="AQ2711" s="7" t="e">
        <v>#N/A</v>
      </c>
      <c r="AR2711" s="2" t="e">
        <v>#N/A</v>
      </c>
      <c r="AS2711" s="7">
        <v>14603</v>
      </c>
      <c r="AT2711" s="7">
        <v>2.5208332306601999</v>
      </c>
      <c r="AU2711">
        <v>956201</v>
      </c>
      <c r="AV2711" s="7">
        <v>155.78749365479999</v>
      </c>
      <c r="AW2711" s="7" t="e">
        <v>#N/A</v>
      </c>
      <c r="AX2711" s="7">
        <v>157946</v>
      </c>
      <c r="AY2711" s="7">
        <v>26.7208322449981</v>
      </c>
      <c r="BA2711" t="e">
        <f t="shared" si="44"/>
        <v>#N/A</v>
      </c>
    </row>
    <row r="2712" spans="1:53" x14ac:dyDescent="0.3">
      <c r="A2712" s="1"/>
      <c r="D2712" s="3">
        <v>39233</v>
      </c>
      <c r="E2712">
        <v>139.97</v>
      </c>
      <c r="F2712">
        <v>22</v>
      </c>
      <c r="G2712" t="e">
        <v>#N/A</v>
      </c>
      <c r="H2712">
        <v>6.386304347826</v>
      </c>
      <c r="I2712">
        <v>8</v>
      </c>
      <c r="J2712">
        <v>2.2999999999999998</v>
      </c>
      <c r="K2712">
        <v>4.0999999999999996</v>
      </c>
      <c r="L2712">
        <v>18</v>
      </c>
      <c r="M2712">
        <v>41.248260869569997</v>
      </c>
      <c r="N2712" t="e">
        <v>#N/A</v>
      </c>
      <c r="O2712">
        <v>15.17934782609</v>
      </c>
      <c r="P2712">
        <v>0</v>
      </c>
      <c r="Q2712">
        <v>7.7789130434780001</v>
      </c>
      <c r="R2712">
        <v>13.9202173913</v>
      </c>
      <c r="S2712" t="e">
        <v>#N/A</v>
      </c>
      <c r="T2712" s="2">
        <v>77.599999999999994</v>
      </c>
      <c r="U2712" s="7">
        <v>0.2667173913043</v>
      </c>
      <c r="V2712" s="7">
        <v>13387</v>
      </c>
      <c r="W2712" s="7">
        <v>2</v>
      </c>
      <c r="X2712" s="7">
        <v>262.02999999999997</v>
      </c>
      <c r="Y2712" s="7">
        <v>20.14</v>
      </c>
      <c r="Z2712" s="7">
        <v>3.2824782608700001</v>
      </c>
      <c r="AA2712" s="7" t="e">
        <v>#N/A</v>
      </c>
      <c r="AB2712" s="7">
        <v>1.2925869565220001</v>
      </c>
      <c r="AC2712" s="7">
        <v>25.522391304349998</v>
      </c>
      <c r="AD2712" s="7">
        <v>3.52</v>
      </c>
      <c r="AE2712" s="7">
        <v>1.05</v>
      </c>
      <c r="AF2712" s="7">
        <v>16.18</v>
      </c>
      <c r="AG2712" s="2">
        <v>78.349999999999994</v>
      </c>
      <c r="AH2712" s="7">
        <v>44.25634782609</v>
      </c>
      <c r="AJ2712" s="7">
        <v>332.39</v>
      </c>
      <c r="AK2712" s="7">
        <v>130.88913043479999</v>
      </c>
      <c r="AL2712" s="7">
        <v>189.6086956522</v>
      </c>
      <c r="AM2712" s="7">
        <v>51.520869565220003</v>
      </c>
      <c r="AN2712" s="7">
        <v>20.907608695650001</v>
      </c>
      <c r="AO2712" s="7">
        <v>7</v>
      </c>
      <c r="AQ2712" s="7" t="e">
        <v>#N/A</v>
      </c>
      <c r="AR2712" s="2" t="e">
        <v>#N/A</v>
      </c>
      <c r="AS2712" s="7">
        <v>15183</v>
      </c>
      <c r="AT2712" s="7">
        <v>3.0249998767922399</v>
      </c>
      <c r="AU2712">
        <v>955619</v>
      </c>
      <c r="AV2712" s="7">
        <v>162.84582670064901</v>
      </c>
      <c r="AW2712" s="7" t="e">
        <v>#N/A</v>
      </c>
      <c r="AX2712" s="7">
        <v>157394</v>
      </c>
      <c r="AY2712" s="7">
        <v>29.241665475658301</v>
      </c>
      <c r="BA2712" t="e">
        <f t="shared" si="44"/>
        <v>#N/A</v>
      </c>
    </row>
    <row r="2713" spans="1:53" x14ac:dyDescent="0.3">
      <c r="A2713" s="1"/>
      <c r="D2713" s="3">
        <v>39234</v>
      </c>
      <c r="E2713">
        <v>135.69999999999999</v>
      </c>
      <c r="F2713">
        <v>21.8</v>
      </c>
      <c r="G2713" t="e">
        <v>#N/A</v>
      </c>
      <c r="H2713">
        <v>8.5847826086960008</v>
      </c>
      <c r="I2713">
        <v>8</v>
      </c>
      <c r="J2713">
        <v>2.2000000000000002</v>
      </c>
      <c r="K2713">
        <v>4</v>
      </c>
      <c r="L2713">
        <v>16</v>
      </c>
      <c r="M2713">
        <v>41.056739130430003</v>
      </c>
      <c r="N2713" t="e">
        <v>#N/A</v>
      </c>
      <c r="O2713">
        <v>16.550434782610001</v>
      </c>
      <c r="P2713">
        <v>0.33804347826089998</v>
      </c>
      <c r="Q2713">
        <v>7.6354347826089999</v>
      </c>
      <c r="R2713">
        <v>14.280217391300001</v>
      </c>
      <c r="S2713">
        <v>8</v>
      </c>
      <c r="T2713" s="2">
        <v>73.2</v>
      </c>
      <c r="U2713" s="7">
        <v>0</v>
      </c>
      <c r="V2713" s="7">
        <v>13494</v>
      </c>
      <c r="W2713" s="7">
        <v>2</v>
      </c>
      <c r="X2713" s="7">
        <v>262.82</v>
      </c>
      <c r="Y2713" s="7">
        <v>20.2</v>
      </c>
      <c r="Z2713" s="7">
        <v>2.909239130435</v>
      </c>
      <c r="AA2713" s="7" t="e">
        <v>#N/A</v>
      </c>
      <c r="AB2713" s="7">
        <v>1.0668260869570001</v>
      </c>
      <c r="AC2713" s="7">
        <v>25.23543478261</v>
      </c>
      <c r="AD2713" s="7">
        <v>2</v>
      </c>
      <c r="AE2713" s="7">
        <v>0.97</v>
      </c>
      <c r="AF2713" s="7">
        <v>16.412391304349999</v>
      </c>
      <c r="AG2713" s="2">
        <v>78.09</v>
      </c>
      <c r="AH2713" s="7">
        <v>36.464913043480003</v>
      </c>
      <c r="AJ2713" s="7">
        <v>332.29</v>
      </c>
      <c r="AK2713" s="7">
        <v>131.15652173909999</v>
      </c>
      <c r="AL2713" s="7">
        <v>190.0739130435</v>
      </c>
      <c r="AM2713" s="7">
        <v>51.527608695650002</v>
      </c>
      <c r="AN2713" s="7">
        <v>20.507826086960002</v>
      </c>
      <c r="AO2713" s="7">
        <v>9.8391304347829998</v>
      </c>
      <c r="AQ2713" s="7" t="e">
        <v>#N/A</v>
      </c>
      <c r="AR2713" s="2" t="e">
        <v>#N/A</v>
      </c>
      <c r="AS2713" s="7">
        <v>15260</v>
      </c>
      <c r="AT2713" s="7">
        <v>3.0249998767922399</v>
      </c>
      <c r="AU2713">
        <v>955736</v>
      </c>
      <c r="AV2713" s="7">
        <v>162.84582670064901</v>
      </c>
      <c r="AW2713" s="7" t="e">
        <v>#N/A</v>
      </c>
      <c r="AX2713" s="7">
        <v>156860</v>
      </c>
      <c r="AY2713" s="7">
        <v>22.687499075941801</v>
      </c>
      <c r="BA2713" t="e">
        <f t="shared" si="44"/>
        <v>#N/A</v>
      </c>
    </row>
    <row r="2714" spans="1:53" x14ac:dyDescent="0.3">
      <c r="A2714" s="1"/>
      <c r="D2714" s="3">
        <v>39235</v>
      </c>
      <c r="E2714">
        <v>132.87</v>
      </c>
      <c r="F2714">
        <v>21.3</v>
      </c>
      <c r="G2714" t="e">
        <v>#N/A</v>
      </c>
      <c r="H2714">
        <v>8.6871739130430008</v>
      </c>
      <c r="I2714">
        <v>8</v>
      </c>
      <c r="J2714">
        <v>2.1</v>
      </c>
      <c r="K2714">
        <v>3.8</v>
      </c>
      <c r="L2714">
        <v>14</v>
      </c>
      <c r="M2714">
        <v>40.743043478259999</v>
      </c>
      <c r="N2714" t="e">
        <v>#N/A</v>
      </c>
      <c r="O2714">
        <v>17.799347826089999</v>
      </c>
      <c r="P2714">
        <v>1.688413043478</v>
      </c>
      <c r="Q2714">
        <v>7.534130434783</v>
      </c>
      <c r="R2714">
        <v>13.52391304348</v>
      </c>
      <c r="S2714">
        <v>8</v>
      </c>
      <c r="T2714" s="2">
        <v>69.599999999999994</v>
      </c>
      <c r="U2714" s="7">
        <v>0</v>
      </c>
      <c r="V2714" s="7">
        <v>13611</v>
      </c>
      <c r="W2714" s="7">
        <v>2</v>
      </c>
      <c r="X2714" s="7">
        <v>263.68</v>
      </c>
      <c r="Y2714" s="7">
        <v>20.399999999999999</v>
      </c>
      <c r="Z2714" s="7">
        <v>3.0219782608700001</v>
      </c>
      <c r="AA2714" s="7" t="e">
        <v>#N/A</v>
      </c>
      <c r="AB2714" s="7">
        <v>0.76810869565219997</v>
      </c>
      <c r="AC2714" s="7">
        <v>24.835652173909999</v>
      </c>
      <c r="AD2714" s="7">
        <v>2.62</v>
      </c>
      <c r="AE2714" s="7">
        <v>1</v>
      </c>
      <c r="AF2714" s="7">
        <v>15.97173913043</v>
      </c>
      <c r="AG2714" s="2">
        <v>73.73</v>
      </c>
      <c r="AH2714" s="7">
        <v>33.731695652180001</v>
      </c>
      <c r="AJ2714" s="7">
        <v>335.81</v>
      </c>
      <c r="AK2714" s="7">
        <v>130.4608695652</v>
      </c>
      <c r="AL2714" s="7">
        <v>190.38913043479999</v>
      </c>
      <c r="AM2714" s="7">
        <v>52.451521739130001</v>
      </c>
      <c r="AN2714" s="7">
        <v>20.346304347829999</v>
      </c>
      <c r="AO2714" s="7">
        <v>12.07760869565</v>
      </c>
      <c r="AQ2714" s="7" t="e">
        <v>#N/A</v>
      </c>
      <c r="AR2714" s="2" t="e">
        <v>#N/A</v>
      </c>
      <c r="AS2714" s="7">
        <v>15224</v>
      </c>
      <c r="AT2714" s="7">
        <v>2.0166665845281599</v>
      </c>
      <c r="AU2714">
        <v>956105</v>
      </c>
      <c r="AV2714" s="7">
        <v>114.949995318105</v>
      </c>
      <c r="AW2714" s="7" t="e">
        <v>#N/A</v>
      </c>
      <c r="AX2714" s="7">
        <v>156354</v>
      </c>
      <c r="AY2714" s="7">
        <v>17.141665968489299</v>
      </c>
      <c r="BA2714" t="e">
        <f t="shared" si="44"/>
        <v>#N/A</v>
      </c>
    </row>
    <row r="2715" spans="1:53" x14ac:dyDescent="0.3">
      <c r="A2715" s="1"/>
      <c r="D2715" s="3">
        <v>39236</v>
      </c>
      <c r="E2715">
        <v>125.08</v>
      </c>
      <c r="F2715">
        <v>18.8</v>
      </c>
      <c r="G2715" t="e">
        <v>#N/A</v>
      </c>
      <c r="H2715">
        <v>8.5606521739130006</v>
      </c>
      <c r="I2715">
        <v>8</v>
      </c>
      <c r="J2715">
        <v>2</v>
      </c>
      <c r="K2715">
        <v>3.6</v>
      </c>
      <c r="L2715">
        <v>11</v>
      </c>
      <c r="M2715">
        <v>40.834565217390001</v>
      </c>
      <c r="N2715" t="e">
        <v>#N/A</v>
      </c>
      <c r="O2715">
        <v>16.088043478260001</v>
      </c>
      <c r="P2715">
        <v>2.2733260869569998</v>
      </c>
      <c r="Q2715">
        <v>7.4604347826090001</v>
      </c>
      <c r="R2715">
        <v>13.13847826087</v>
      </c>
      <c r="S2715">
        <v>8</v>
      </c>
      <c r="T2715" s="2">
        <v>68.400000000000006</v>
      </c>
      <c r="U2715" s="7">
        <v>0</v>
      </c>
      <c r="V2715" s="7">
        <v>13693</v>
      </c>
      <c r="W2715" s="7">
        <v>2</v>
      </c>
      <c r="X2715" s="7">
        <v>268.58</v>
      </c>
      <c r="Y2715" s="7">
        <v>20.170000000000002</v>
      </c>
      <c r="Z2715" s="7">
        <v>3.8277391304349999</v>
      </c>
      <c r="AA2715" s="7" t="e">
        <v>#N/A</v>
      </c>
      <c r="AB2715" s="7">
        <v>1.211739130435</v>
      </c>
      <c r="AC2715" s="7">
        <v>24.628695652169998</v>
      </c>
      <c r="AD2715" s="7">
        <v>1.77</v>
      </c>
      <c r="AE2715" s="7">
        <v>0.95</v>
      </c>
      <c r="AF2715" s="7">
        <v>15.88630434783</v>
      </c>
      <c r="AG2715" s="2">
        <v>72.69</v>
      </c>
      <c r="AH2715" s="7">
        <v>31.573217391299998</v>
      </c>
      <c r="AJ2715" s="7">
        <v>338.11</v>
      </c>
      <c r="AK2715" s="7">
        <v>135.69347826090001</v>
      </c>
      <c r="AL2715" s="7">
        <v>184.6673913043</v>
      </c>
      <c r="AM2715" s="7">
        <v>52.973695652170001</v>
      </c>
      <c r="AN2715" s="7">
        <v>20.983478260870001</v>
      </c>
      <c r="AO2715" s="7">
        <v>11.118043478260001</v>
      </c>
      <c r="AQ2715" s="7" t="e">
        <v>#N/A</v>
      </c>
      <c r="AR2715" s="2" t="e">
        <v>#N/A</v>
      </c>
      <c r="AS2715" s="7">
        <v>15191</v>
      </c>
      <c r="AT2715" s="7">
        <v>2.0166665845281599</v>
      </c>
      <c r="AU2715">
        <v>956184</v>
      </c>
      <c r="AV2715" s="7">
        <v>114.949995318105</v>
      </c>
      <c r="AW2715" s="7" t="e">
        <v>#N/A</v>
      </c>
      <c r="AX2715" s="7">
        <v>155807</v>
      </c>
      <c r="AY2715" s="7">
        <v>17.141665968489299</v>
      </c>
      <c r="BA2715" t="e">
        <f t="shared" si="44"/>
        <v>#N/A</v>
      </c>
    </row>
    <row r="2716" spans="1:53" x14ac:dyDescent="0.3">
      <c r="A2716" s="1"/>
      <c r="D2716" s="3">
        <v>39237</v>
      </c>
      <c r="E2716">
        <v>114.66</v>
      </c>
      <c r="F2716">
        <v>18.100000000000001</v>
      </c>
      <c r="G2716" t="e">
        <v>#N/A</v>
      </c>
      <c r="H2716">
        <v>8.1980434782610008</v>
      </c>
      <c r="I2716">
        <v>7</v>
      </c>
      <c r="J2716">
        <v>1.8</v>
      </c>
      <c r="K2716">
        <v>3.6</v>
      </c>
      <c r="L2716">
        <v>9</v>
      </c>
      <c r="M2716">
        <v>40.399565217389998</v>
      </c>
      <c r="N2716" t="e">
        <v>#N/A</v>
      </c>
      <c r="O2716">
        <v>15.379347826089999</v>
      </c>
      <c r="P2716">
        <v>2.4223913043479999</v>
      </c>
      <c r="Q2716">
        <v>7.3869565217390001</v>
      </c>
      <c r="R2716">
        <v>12.77608695652</v>
      </c>
      <c r="S2716">
        <v>8</v>
      </c>
      <c r="T2716" s="2">
        <v>67.7</v>
      </c>
      <c r="U2716" s="7">
        <v>0</v>
      </c>
      <c r="V2716" s="7">
        <v>13710</v>
      </c>
      <c r="W2716" s="7">
        <v>2</v>
      </c>
      <c r="X2716" s="7">
        <v>276.94</v>
      </c>
      <c r="Y2716" s="7">
        <v>19.88</v>
      </c>
      <c r="Z2716" s="7">
        <v>3.3251739130429998</v>
      </c>
      <c r="AA2716" s="7" t="e">
        <v>#N/A</v>
      </c>
      <c r="AB2716" s="7">
        <v>1.082739130435</v>
      </c>
      <c r="AC2716" s="7">
        <v>24.71673913043</v>
      </c>
      <c r="AD2716" s="7">
        <v>4.97</v>
      </c>
      <c r="AE2716" s="7">
        <v>1.1000000000000001</v>
      </c>
      <c r="AF2716" s="7">
        <v>16.167826086960002</v>
      </c>
      <c r="AG2716" s="2">
        <v>68.89</v>
      </c>
      <c r="AH2716" s="7">
        <v>30.206782608699999</v>
      </c>
      <c r="AJ2716" s="7">
        <v>327.2</v>
      </c>
      <c r="AK2716" s="7">
        <v>144.88260869569999</v>
      </c>
      <c r="AL2716" s="7">
        <v>168.1826086957</v>
      </c>
      <c r="AM2716" s="7">
        <v>54.92065217391</v>
      </c>
      <c r="AN2716" s="7">
        <v>26.379565217389999</v>
      </c>
      <c r="AO2716" s="7">
        <v>7.6749999999999998</v>
      </c>
      <c r="AQ2716" s="7" t="e">
        <v>#N/A</v>
      </c>
      <c r="AR2716" s="2" t="e">
        <v>#N/A</v>
      </c>
      <c r="AS2716" s="7">
        <v>15195</v>
      </c>
      <c r="AT2716" s="7">
        <v>2.5208332306601999</v>
      </c>
      <c r="AU2716">
        <v>956272</v>
      </c>
      <c r="AV2716" s="7">
        <v>135.620827809519</v>
      </c>
      <c r="AW2716" s="7" t="e">
        <v>#N/A</v>
      </c>
      <c r="AX2716" s="7">
        <v>155348</v>
      </c>
      <c r="AY2716" s="7">
        <v>22.687499075941801</v>
      </c>
      <c r="BA2716" t="e">
        <f t="shared" si="44"/>
        <v>#N/A</v>
      </c>
    </row>
    <row r="2717" spans="1:53" x14ac:dyDescent="0.3">
      <c r="A2717" s="1"/>
      <c r="D2717" s="3">
        <v>39238</v>
      </c>
      <c r="E2717">
        <v>110.54</v>
      </c>
      <c r="F2717">
        <v>17.5</v>
      </c>
      <c r="G2717" t="e">
        <v>#N/A</v>
      </c>
      <c r="H2717">
        <v>8.5806521739130002</v>
      </c>
      <c r="I2717">
        <v>7</v>
      </c>
      <c r="J2717">
        <v>1.8</v>
      </c>
      <c r="K2717">
        <v>3.5</v>
      </c>
      <c r="L2717">
        <v>8</v>
      </c>
      <c r="M2717">
        <v>40.191521739130003</v>
      </c>
      <c r="N2717" t="e">
        <v>#N/A</v>
      </c>
      <c r="O2717">
        <v>14.236739130429999</v>
      </c>
      <c r="P2717">
        <v>3.1567391304350001</v>
      </c>
      <c r="Q2717">
        <v>7.4743478260870004</v>
      </c>
      <c r="R2717">
        <v>12.37130434783</v>
      </c>
      <c r="S2717">
        <v>8</v>
      </c>
      <c r="T2717" s="2">
        <v>65.3</v>
      </c>
      <c r="U2717" s="7">
        <v>0.51773913043480002</v>
      </c>
      <c r="V2717" s="7">
        <v>13705</v>
      </c>
      <c r="W2717" s="7">
        <v>2</v>
      </c>
      <c r="X2717" s="7">
        <v>282.57</v>
      </c>
      <c r="Y2717" s="7">
        <v>20.27</v>
      </c>
      <c r="Z2717" s="7">
        <v>4.0954130434779996</v>
      </c>
      <c r="AA2717" s="7" t="e">
        <v>#N/A</v>
      </c>
      <c r="AB2717" s="7">
        <v>0.8738695652174</v>
      </c>
      <c r="AC2717" s="7">
        <v>23.65</v>
      </c>
      <c r="AD2717" s="7">
        <v>4.34</v>
      </c>
      <c r="AE2717" s="7">
        <v>1.08</v>
      </c>
      <c r="AF2717" s="7">
        <v>13.752826086960001</v>
      </c>
      <c r="AG2717" s="2">
        <v>67.34</v>
      </c>
      <c r="AH2717" s="7">
        <v>26.46</v>
      </c>
      <c r="AJ2717" s="7">
        <v>319.54000000000002</v>
      </c>
      <c r="AK2717" s="7">
        <v>142.22826086960001</v>
      </c>
      <c r="AL2717" s="7">
        <v>160.93695652170001</v>
      </c>
      <c r="AM2717" s="7">
        <v>51.918478260870003</v>
      </c>
      <c r="AN2717" s="7">
        <v>26.683260869569999</v>
      </c>
      <c r="AO2717" s="7">
        <v>10.233478260869999</v>
      </c>
      <c r="AQ2717" s="7" t="e">
        <v>#N/A</v>
      </c>
      <c r="AR2717" s="2" t="e">
        <v>#N/A</v>
      </c>
      <c r="AS2717" s="7">
        <v>15207</v>
      </c>
      <c r="AT2717" s="7">
        <v>2.0166665845281599</v>
      </c>
      <c r="AU2717">
        <v>956244</v>
      </c>
      <c r="AV2717" s="7">
        <v>101.841662518672</v>
      </c>
      <c r="AW2717" s="7" t="e">
        <v>#N/A</v>
      </c>
      <c r="AX2717" s="7">
        <v>154905</v>
      </c>
      <c r="AY2717" s="7">
        <v>23.695832368205899</v>
      </c>
      <c r="BA2717" t="e">
        <f t="shared" si="44"/>
        <v>#N/A</v>
      </c>
    </row>
    <row r="2718" spans="1:53" x14ac:dyDescent="0.3">
      <c r="A2718" s="1"/>
      <c r="D2718" s="3">
        <v>39239</v>
      </c>
      <c r="E2718">
        <v>115.47</v>
      </c>
      <c r="F2718">
        <v>17.899999999999999</v>
      </c>
      <c r="G2718" t="e">
        <v>#N/A</v>
      </c>
      <c r="H2718">
        <v>8.7445652173909991</v>
      </c>
      <c r="I2718">
        <v>7</v>
      </c>
      <c r="J2718">
        <v>1.7</v>
      </c>
      <c r="K2718">
        <v>4</v>
      </c>
      <c r="L2718">
        <v>10</v>
      </c>
      <c r="M2718">
        <v>40.201521739130001</v>
      </c>
      <c r="N2718" t="e">
        <v>#N/A</v>
      </c>
      <c r="O2718">
        <v>11.66217391304</v>
      </c>
      <c r="P2718">
        <v>6.2167826086959996</v>
      </c>
      <c r="Q2718">
        <v>8.1745652173910006</v>
      </c>
      <c r="R2718">
        <v>12.980434782610001</v>
      </c>
      <c r="S2718">
        <v>8</v>
      </c>
      <c r="T2718" s="2">
        <v>68</v>
      </c>
      <c r="U2718" s="7">
        <v>0.88873913043480002</v>
      </c>
      <c r="V2718" s="7">
        <v>13691</v>
      </c>
      <c r="W2718" s="7">
        <v>2</v>
      </c>
      <c r="X2718" s="7">
        <v>282.44</v>
      </c>
      <c r="Y2718" s="7">
        <v>20.74</v>
      </c>
      <c r="Z2718" s="7">
        <v>3.634652173913</v>
      </c>
      <c r="AA2718" s="7" t="e">
        <v>#N/A</v>
      </c>
      <c r="AB2718" s="7">
        <v>0.73241304347830005</v>
      </c>
      <c r="AC2718" s="7">
        <v>23.382173913039999</v>
      </c>
      <c r="AD2718" s="7">
        <v>7.47</v>
      </c>
      <c r="AE2718" s="7">
        <v>1.18</v>
      </c>
      <c r="AF2718" s="7">
        <v>10.49108695652</v>
      </c>
      <c r="AG2718" s="2">
        <v>67.739999999999995</v>
      </c>
      <c r="AH2718" s="7">
        <v>22.153913043479999</v>
      </c>
      <c r="AJ2718" s="7">
        <v>319.14</v>
      </c>
      <c r="AK2718" s="7">
        <v>136.6782608696</v>
      </c>
      <c r="AL2718" s="7">
        <v>164.9173913043</v>
      </c>
      <c r="AM2718" s="7">
        <v>52.761956521739997</v>
      </c>
      <c r="AN2718" s="7">
        <v>26.3697826087</v>
      </c>
      <c r="AO2718" s="7">
        <v>6.9129130434780004</v>
      </c>
      <c r="AQ2718" s="7" t="e">
        <v>#N/A</v>
      </c>
      <c r="AR2718" s="2" t="e">
        <v>#N/A</v>
      </c>
      <c r="AS2718" s="7">
        <v>15219</v>
      </c>
      <c r="AT2718" s="7">
        <v>1.00833329226408</v>
      </c>
      <c r="AU2718">
        <v>956236</v>
      </c>
      <c r="AV2718" s="7">
        <v>67.558330581693298</v>
      </c>
      <c r="AW2718" s="7" t="e">
        <v>#N/A</v>
      </c>
      <c r="AX2718" s="7">
        <v>154279</v>
      </c>
      <c r="AY2718" s="7">
        <v>22.183332429809699</v>
      </c>
      <c r="BA2718" t="e">
        <f t="shared" si="44"/>
        <v>#N/A</v>
      </c>
    </row>
    <row r="2719" spans="1:53" x14ac:dyDescent="0.3">
      <c r="A2719" s="1"/>
      <c r="D2719" s="3">
        <v>39240</v>
      </c>
      <c r="E2719">
        <v>108.26</v>
      </c>
      <c r="F2719">
        <v>19</v>
      </c>
      <c r="G2719" t="e">
        <v>#N/A</v>
      </c>
      <c r="H2719">
        <v>8.1217391304349995</v>
      </c>
      <c r="I2719">
        <v>7</v>
      </c>
      <c r="J2719">
        <v>1.6</v>
      </c>
      <c r="K2719">
        <v>4.0999999999999996</v>
      </c>
      <c r="L2719">
        <v>9</v>
      </c>
      <c r="M2719">
        <v>37.927608695650001</v>
      </c>
      <c r="N2719" t="e">
        <v>#N/A</v>
      </c>
      <c r="O2719">
        <v>10.224130434779999</v>
      </c>
      <c r="P2719">
        <v>9.7289130434780002</v>
      </c>
      <c r="Q2719">
        <v>8.3189130434780001</v>
      </c>
      <c r="R2719">
        <v>14.35108695652</v>
      </c>
      <c r="S2719">
        <v>8</v>
      </c>
      <c r="T2719" s="2">
        <v>75.900000000000006</v>
      </c>
      <c r="U2719" s="7">
        <v>1.168586956522</v>
      </c>
      <c r="V2719" s="7">
        <v>13636</v>
      </c>
      <c r="W2719" s="7">
        <v>1</v>
      </c>
      <c r="X2719" s="7">
        <v>284.79000000000002</v>
      </c>
      <c r="Y2719" s="7">
        <v>18.8</v>
      </c>
      <c r="Z2719" s="7">
        <v>2.2840869565220001</v>
      </c>
      <c r="AA2719" s="7" t="e">
        <v>#N/A</v>
      </c>
      <c r="AB2719" s="7">
        <v>0.5693260869565</v>
      </c>
      <c r="AC2719" s="7">
        <v>24.280869565220002</v>
      </c>
      <c r="AD2719" s="7">
        <v>18.93</v>
      </c>
      <c r="AE2719" s="7">
        <v>1.35</v>
      </c>
      <c r="AF2719" s="7">
        <v>10.72739130435</v>
      </c>
      <c r="AG2719" s="2">
        <v>67.81</v>
      </c>
      <c r="AH2719" s="7">
        <v>17.537304347829998</v>
      </c>
      <c r="AJ2719" s="7">
        <v>319.58999999999997</v>
      </c>
      <c r="AK2719" s="7">
        <v>132.36521739130001</v>
      </c>
      <c r="AL2719" s="7">
        <v>169.80652173909999</v>
      </c>
      <c r="AM2719" s="7">
        <v>54.700434782610003</v>
      </c>
      <c r="AN2719" s="7">
        <v>26.663913043480001</v>
      </c>
      <c r="AO2719" s="7">
        <v>7.465652173913</v>
      </c>
      <c r="AQ2719" s="7" t="e">
        <v>#N/A</v>
      </c>
      <c r="AR2719" s="2" t="e">
        <v>#N/A</v>
      </c>
      <c r="AS2719" s="7">
        <v>15253</v>
      </c>
      <c r="AT2719" s="7">
        <v>0.50416664613203999</v>
      </c>
      <c r="AU2719">
        <v>955356</v>
      </c>
      <c r="AV2719" s="7">
        <v>40.837498336695198</v>
      </c>
      <c r="AW2719" s="7" t="e">
        <v>#N/A</v>
      </c>
      <c r="AX2719" s="7">
        <v>153620</v>
      </c>
      <c r="AY2719" s="7">
        <v>14.6208327378292</v>
      </c>
      <c r="BA2719" t="e">
        <f t="shared" si="44"/>
        <v>#N/A</v>
      </c>
    </row>
    <row r="2720" spans="1:53" x14ac:dyDescent="0.3">
      <c r="A2720" s="1"/>
      <c r="D2720" s="3">
        <v>39241</v>
      </c>
      <c r="E2720">
        <v>96.14</v>
      </c>
      <c r="F2720">
        <v>17.899999999999999</v>
      </c>
      <c r="G2720" t="e">
        <v>#N/A</v>
      </c>
      <c r="H2720">
        <v>7.869130434783</v>
      </c>
      <c r="I2720">
        <v>7</v>
      </c>
      <c r="J2720">
        <v>1.5</v>
      </c>
      <c r="K2720">
        <v>3.7</v>
      </c>
      <c r="L2720">
        <v>4</v>
      </c>
      <c r="M2720">
        <v>34.174347826089999</v>
      </c>
      <c r="N2720" t="e">
        <v>#N/A</v>
      </c>
      <c r="O2720">
        <v>10.616782608699999</v>
      </c>
      <c r="P2720">
        <v>8.105586956522</v>
      </c>
      <c r="Q2720">
        <v>8.2304347826090005</v>
      </c>
      <c r="R2720">
        <v>13.74630434783</v>
      </c>
      <c r="S2720">
        <v>8</v>
      </c>
      <c r="T2720" s="2">
        <v>73.400000000000006</v>
      </c>
      <c r="U2720" s="7">
        <v>1.102391304348</v>
      </c>
      <c r="V2720" s="7">
        <v>13506</v>
      </c>
      <c r="W2720" s="7">
        <v>1</v>
      </c>
      <c r="X2720" s="7">
        <v>287.64999999999998</v>
      </c>
      <c r="Y2720" s="7">
        <v>17.149999999999999</v>
      </c>
      <c r="Z2720" s="7">
        <v>1.4606304347829999</v>
      </c>
      <c r="AA2720" s="7" t="e">
        <v>#N/A</v>
      </c>
      <c r="AB2720" s="7">
        <v>0.69973913043479996</v>
      </c>
      <c r="AC2720" s="7">
        <v>24.496739130430001</v>
      </c>
      <c r="AD2720" s="7">
        <v>24.93</v>
      </c>
      <c r="AE2720" s="7">
        <v>1.31</v>
      </c>
      <c r="AF2720" s="7">
        <v>9.090869565217</v>
      </c>
      <c r="AG2720" s="2">
        <v>68.38</v>
      </c>
      <c r="AH2720" s="7">
        <v>20.014869565209999</v>
      </c>
      <c r="AJ2720" s="7">
        <v>319.76</v>
      </c>
      <c r="AK2720" s="7">
        <v>132.40869565220001</v>
      </c>
      <c r="AL2720" s="7">
        <v>170.1369565217</v>
      </c>
      <c r="AM2720" s="7">
        <v>54.925434782609997</v>
      </c>
      <c r="AN2720" s="7">
        <v>26.836086956519999</v>
      </c>
      <c r="AO2720" s="7">
        <v>12.84304347826</v>
      </c>
      <c r="AQ2720" s="7" t="e">
        <v>#N/A</v>
      </c>
      <c r="AR2720" s="2" t="e">
        <v>#N/A</v>
      </c>
      <c r="AS2720" s="7">
        <v>15284</v>
      </c>
      <c r="AT2720" s="7">
        <v>3.0249998767922399</v>
      </c>
      <c r="AU2720">
        <v>955176</v>
      </c>
      <c r="AV2720" s="7">
        <v>169.39999310036501</v>
      </c>
      <c r="AW2720" s="7" t="e">
        <v>#N/A</v>
      </c>
      <c r="AX2720" s="7">
        <v>153240</v>
      </c>
      <c r="AY2720" s="7">
        <v>27.224998891130099</v>
      </c>
      <c r="BA2720" t="e">
        <f t="shared" si="44"/>
        <v>#N/A</v>
      </c>
    </row>
    <row r="2721" spans="1:53" x14ac:dyDescent="0.3">
      <c r="A2721" s="1"/>
      <c r="D2721" s="3">
        <v>39242</v>
      </c>
      <c r="E2721">
        <v>83.56</v>
      </c>
      <c r="F2721">
        <v>17</v>
      </c>
      <c r="G2721" t="e">
        <v>#N/A</v>
      </c>
      <c r="H2721">
        <v>8.2919565217389994</v>
      </c>
      <c r="I2721">
        <v>7</v>
      </c>
      <c r="J2721">
        <v>1.4</v>
      </c>
      <c r="K2721">
        <v>3.2</v>
      </c>
      <c r="L2721">
        <v>3</v>
      </c>
      <c r="M2721">
        <v>36.933260869569999</v>
      </c>
      <c r="N2721" t="e">
        <v>#N/A</v>
      </c>
      <c r="O2721">
        <v>13.850652173909999</v>
      </c>
      <c r="P2721">
        <v>3.1574782608700001</v>
      </c>
      <c r="Q2721">
        <v>7.926086956522</v>
      </c>
      <c r="R2721">
        <v>12.35608695652</v>
      </c>
      <c r="S2721">
        <v>8</v>
      </c>
      <c r="T2721" s="2">
        <v>61.4</v>
      </c>
      <c r="U2721" s="7">
        <v>0.68745652173909999</v>
      </c>
      <c r="V2721" s="7">
        <v>13332</v>
      </c>
      <c r="W2721" s="7">
        <v>1</v>
      </c>
      <c r="X2721" s="7">
        <v>286.01</v>
      </c>
      <c r="Y2721" s="7">
        <v>16.010000000000002</v>
      </c>
      <c r="Z2721" s="7">
        <v>1.4881956521740001</v>
      </c>
      <c r="AA2721" s="7" t="e">
        <v>#N/A</v>
      </c>
      <c r="AB2721" s="7">
        <v>1.090739130435</v>
      </c>
      <c r="AC2721" s="7">
        <v>23.505652173910001</v>
      </c>
      <c r="AD2721" s="7">
        <v>11.9</v>
      </c>
      <c r="AE2721" s="7">
        <v>1.37</v>
      </c>
      <c r="AF2721" s="7">
        <v>10.313043478259999</v>
      </c>
      <c r="AG2721" s="2">
        <v>68.11</v>
      </c>
      <c r="AH2721" s="7">
        <v>24.38230434782</v>
      </c>
      <c r="AJ2721" s="7">
        <v>319.70999999999998</v>
      </c>
      <c r="AK2721" s="7">
        <v>131.84565217389999</v>
      </c>
      <c r="AL2721" s="7">
        <v>169.40434782610001</v>
      </c>
      <c r="AM2721" s="7">
        <v>54.965652173910001</v>
      </c>
      <c r="AN2721" s="7">
        <v>26.379130434779999</v>
      </c>
      <c r="AO2721" s="7">
        <v>11.342826086960001</v>
      </c>
      <c r="AQ2721" s="7" t="e">
        <v>#N/A</v>
      </c>
      <c r="AR2721" s="2" t="e">
        <v>#N/A</v>
      </c>
      <c r="AS2721" s="7">
        <v>15300</v>
      </c>
      <c r="AT2721" s="7">
        <v>2.5208332306601999</v>
      </c>
      <c r="AU2721">
        <v>955369</v>
      </c>
      <c r="AV2721" s="7">
        <v>142.174994209235</v>
      </c>
      <c r="AW2721" s="7" t="e">
        <v>#N/A</v>
      </c>
      <c r="AX2721" s="7">
        <v>152852</v>
      </c>
      <c r="AY2721" s="7">
        <v>24.704165660469901</v>
      </c>
      <c r="BA2721" t="e">
        <f t="shared" si="44"/>
        <v>#N/A</v>
      </c>
    </row>
    <row r="2722" spans="1:53" x14ac:dyDescent="0.3">
      <c r="A2722" s="1"/>
      <c r="D2722" s="3">
        <v>39243</v>
      </c>
      <c r="E2722">
        <v>72.19</v>
      </c>
      <c r="F2722">
        <v>16.399999999999999</v>
      </c>
      <c r="G2722" t="e">
        <v>#N/A</v>
      </c>
      <c r="H2722">
        <v>8.1439130434779994</v>
      </c>
      <c r="I2722">
        <v>7</v>
      </c>
      <c r="J2722">
        <v>1.4</v>
      </c>
      <c r="K2722">
        <v>2.9</v>
      </c>
      <c r="L2722" t="e">
        <v>#N/A</v>
      </c>
      <c r="M2722">
        <v>38.131739130429999</v>
      </c>
      <c r="N2722" t="e">
        <v>#N/A</v>
      </c>
      <c r="O2722">
        <v>13.004565217390001</v>
      </c>
      <c r="P2722">
        <v>2.7635652173910001</v>
      </c>
      <c r="Q2722">
        <v>7.7</v>
      </c>
      <c r="R2722">
        <v>12.041739130430001</v>
      </c>
      <c r="S2722">
        <v>8</v>
      </c>
      <c r="T2722" s="2">
        <v>55.5</v>
      </c>
      <c r="U2722" s="7">
        <v>0.1006086956522</v>
      </c>
      <c r="V2722" s="7">
        <v>13133</v>
      </c>
      <c r="W2722" s="7">
        <v>1</v>
      </c>
      <c r="X2722" s="7">
        <v>284.3</v>
      </c>
      <c r="Y2722" s="7">
        <v>15.63</v>
      </c>
      <c r="Z2722" s="7">
        <v>1.708173913043</v>
      </c>
      <c r="AA2722" s="7" t="e">
        <v>#N/A</v>
      </c>
      <c r="AB2722" s="7">
        <v>1.546108695652</v>
      </c>
      <c r="AC2722" s="7">
        <v>22.795434782609998</v>
      </c>
      <c r="AD2722" s="7">
        <v>2.19</v>
      </c>
      <c r="AE2722" s="7">
        <v>0.99</v>
      </c>
      <c r="AF2722" s="7">
        <v>13.775869565220001</v>
      </c>
      <c r="AG2722" s="2">
        <v>68.31</v>
      </c>
      <c r="AH2722" s="7">
        <v>25.39663043478</v>
      </c>
      <c r="AJ2722" s="7">
        <v>319.89999999999998</v>
      </c>
      <c r="AK2722" s="7">
        <v>131.42391304349999</v>
      </c>
      <c r="AL2722" s="7">
        <v>169.15869565220001</v>
      </c>
      <c r="AM2722" s="7">
        <v>54.553260869570003</v>
      </c>
      <c r="AN2722" s="7">
        <v>26.85282608696</v>
      </c>
      <c r="AO2722" s="7">
        <v>11.538478260870001</v>
      </c>
      <c r="AQ2722" s="7" t="e">
        <v>#N/A</v>
      </c>
      <c r="AR2722" s="2" t="e">
        <v>#N/A</v>
      </c>
      <c r="AS2722" s="7">
        <v>15300</v>
      </c>
      <c r="AT2722" s="7">
        <v>2.5208332306601999</v>
      </c>
      <c r="AU2722">
        <v>955616</v>
      </c>
      <c r="AV2722" s="7">
        <v>142.174994209235</v>
      </c>
      <c r="AW2722" s="7" t="e">
        <v>#N/A</v>
      </c>
      <c r="AX2722" s="7">
        <v>152362</v>
      </c>
      <c r="AY2722" s="7">
        <v>24.704165660469901</v>
      </c>
      <c r="BA2722" t="e">
        <f t="shared" si="44"/>
        <v>#N/A</v>
      </c>
    </row>
    <row r="2723" spans="1:53" x14ac:dyDescent="0.3">
      <c r="A2723" s="1"/>
      <c r="D2723" s="3">
        <v>39244</v>
      </c>
      <c r="E2723">
        <v>66.5</v>
      </c>
      <c r="F2723">
        <v>16.100000000000001</v>
      </c>
      <c r="G2723" t="e">
        <v>#N/A</v>
      </c>
      <c r="H2723">
        <v>8.0410869565219993</v>
      </c>
      <c r="I2723">
        <v>7</v>
      </c>
      <c r="J2723">
        <v>1.3</v>
      </c>
      <c r="K2723">
        <v>2.7</v>
      </c>
      <c r="L2723" t="e">
        <v>#N/A</v>
      </c>
      <c r="M2723">
        <v>37.17239130435</v>
      </c>
      <c r="N2723" t="e">
        <v>#N/A</v>
      </c>
      <c r="O2723">
        <v>13.571956521740001</v>
      </c>
      <c r="P2723">
        <v>2.104369565217</v>
      </c>
      <c r="Q2723">
        <v>7.71</v>
      </c>
      <c r="R2723">
        <v>16.422608695649998</v>
      </c>
      <c r="S2723">
        <v>8</v>
      </c>
      <c r="T2723" s="2">
        <v>55.2</v>
      </c>
      <c r="U2723" s="7">
        <v>0</v>
      </c>
      <c r="V2723" s="7">
        <v>12926</v>
      </c>
      <c r="W2723" s="7">
        <v>2</v>
      </c>
      <c r="X2723" s="7">
        <v>282.76</v>
      </c>
      <c r="Y2723" s="7">
        <v>15.22</v>
      </c>
      <c r="Z2723" s="7">
        <v>1.4872173913040001</v>
      </c>
      <c r="AA2723" s="7" t="e">
        <v>#N/A</v>
      </c>
      <c r="AB2723" s="7">
        <v>1.33497826087</v>
      </c>
      <c r="AC2723" s="7">
        <v>22.288695652169999</v>
      </c>
      <c r="AD2723" s="7">
        <v>0.78</v>
      </c>
      <c r="AE2723" s="7">
        <v>0.91</v>
      </c>
      <c r="AF2723" s="7">
        <v>14.698043478260001</v>
      </c>
      <c r="AG2723" s="2">
        <v>67.73</v>
      </c>
      <c r="AH2723" s="7">
        <v>27.21176086957</v>
      </c>
      <c r="AJ2723" s="7">
        <v>328.12</v>
      </c>
      <c r="AK2723" s="7">
        <v>129.6804347826</v>
      </c>
      <c r="AL2723" s="7">
        <v>176.6086956522</v>
      </c>
      <c r="AM2723" s="7">
        <v>53.874782608700002</v>
      </c>
      <c r="AN2723" s="7">
        <v>26.35717391304</v>
      </c>
      <c r="AO2723" s="7">
        <v>12.42069565217</v>
      </c>
      <c r="AQ2723" s="7" t="e">
        <v>#N/A</v>
      </c>
      <c r="AR2723" s="2" t="e">
        <v>#N/A</v>
      </c>
      <c r="AS2723" s="7">
        <v>15282</v>
      </c>
      <c r="AT2723" s="7">
        <v>2.5208332306601999</v>
      </c>
      <c r="AU2723">
        <v>956061</v>
      </c>
      <c r="AV2723" s="7">
        <v>135.620827809519</v>
      </c>
      <c r="AW2723" s="7" t="e">
        <v>#N/A</v>
      </c>
      <c r="AX2723" s="7">
        <v>151956</v>
      </c>
      <c r="AY2723" s="7">
        <v>27.224998891130099</v>
      </c>
      <c r="BA2723" t="e">
        <f t="shared" si="44"/>
        <v>#N/A</v>
      </c>
    </row>
    <row r="2724" spans="1:53" x14ac:dyDescent="0.3">
      <c r="A2724" s="1"/>
      <c r="D2724" s="3">
        <v>39245</v>
      </c>
      <c r="E2724">
        <v>62.46</v>
      </c>
      <c r="F2724">
        <v>15.6</v>
      </c>
      <c r="G2724" t="e">
        <v>#N/A</v>
      </c>
      <c r="H2724">
        <v>7.0668260869569997</v>
      </c>
      <c r="I2724">
        <v>7</v>
      </c>
      <c r="J2724">
        <v>1.3</v>
      </c>
      <c r="K2724">
        <v>2.5</v>
      </c>
      <c r="L2724" t="e">
        <v>#N/A</v>
      </c>
      <c r="M2724">
        <v>37.922608695649998</v>
      </c>
      <c r="N2724" t="e">
        <v>#N/A</v>
      </c>
      <c r="O2724">
        <v>14.112173913039999</v>
      </c>
      <c r="P2724">
        <v>1.2910434782610001</v>
      </c>
      <c r="Q2724">
        <v>18.058695652170002</v>
      </c>
      <c r="R2724">
        <v>14.9702173913</v>
      </c>
      <c r="S2724">
        <v>8</v>
      </c>
      <c r="T2724" s="2">
        <v>53.1</v>
      </c>
      <c r="U2724" s="7">
        <v>0</v>
      </c>
      <c r="V2724" s="7">
        <v>12717</v>
      </c>
      <c r="W2724" s="7">
        <v>2</v>
      </c>
      <c r="X2724" s="7">
        <v>281.67</v>
      </c>
      <c r="Y2724" s="7">
        <v>14.55</v>
      </c>
      <c r="Z2724" s="7">
        <v>1.4664999999999999</v>
      </c>
      <c r="AA2724" s="7" t="e">
        <v>#N/A</v>
      </c>
      <c r="AB2724" s="7">
        <v>1.085130434783</v>
      </c>
      <c r="AC2724" s="7">
        <v>21.721304347829999</v>
      </c>
      <c r="AD2724" s="7">
        <v>1.34</v>
      </c>
      <c r="AE2724" s="7">
        <v>0.93</v>
      </c>
      <c r="AF2724" s="7">
        <v>17.10152173913</v>
      </c>
      <c r="AG2724" s="2">
        <v>66.06</v>
      </c>
      <c r="AH2724" s="7">
        <v>32.278521739129999</v>
      </c>
      <c r="AJ2724" s="7">
        <v>333.48</v>
      </c>
      <c r="AK2724" s="7">
        <v>127.847826087</v>
      </c>
      <c r="AL2724" s="7">
        <v>179.9608695652</v>
      </c>
      <c r="AM2724" s="7">
        <v>55.53152173913</v>
      </c>
      <c r="AN2724" s="7">
        <v>26.549782608699999</v>
      </c>
      <c r="AO2724" s="7">
        <v>6.5529130434780001</v>
      </c>
      <c r="AQ2724" s="7" t="e">
        <v>#N/A</v>
      </c>
      <c r="AR2724" s="2" t="e">
        <v>#N/A</v>
      </c>
      <c r="AS2724" s="7">
        <v>15262</v>
      </c>
      <c r="AT2724" s="7">
        <v>3.0249998767922399</v>
      </c>
      <c r="AU2724">
        <v>956219</v>
      </c>
      <c r="AV2724" s="7">
        <v>162.84582670064901</v>
      </c>
      <c r="AW2724" s="7" t="e">
        <v>#N/A</v>
      </c>
      <c r="AX2724" s="7">
        <v>151373</v>
      </c>
      <c r="AY2724" s="7">
        <v>25.712498952733998</v>
      </c>
      <c r="BA2724" t="e">
        <f t="shared" si="44"/>
        <v>#N/A</v>
      </c>
    </row>
    <row r="2725" spans="1:53" x14ac:dyDescent="0.3">
      <c r="A2725" s="1"/>
      <c r="D2725" s="3">
        <v>39246</v>
      </c>
      <c r="E2725">
        <v>58.82</v>
      </c>
      <c r="F2725">
        <v>15.2</v>
      </c>
      <c r="G2725" t="e">
        <v>#N/A</v>
      </c>
      <c r="H2725">
        <v>8.1934782608700001</v>
      </c>
      <c r="I2725">
        <v>7</v>
      </c>
      <c r="J2725">
        <v>1.2</v>
      </c>
      <c r="K2725">
        <v>2.4</v>
      </c>
      <c r="L2725" t="e">
        <v>#N/A</v>
      </c>
      <c r="M2725">
        <v>38.698043478259997</v>
      </c>
      <c r="N2725" t="e">
        <v>#N/A</v>
      </c>
      <c r="O2725">
        <v>11.77608695652</v>
      </c>
      <c r="P2725">
        <v>1.585239130435</v>
      </c>
      <c r="Q2725">
        <v>19.602173913040001</v>
      </c>
      <c r="R2725">
        <v>13.507608695649999</v>
      </c>
      <c r="S2725">
        <v>8</v>
      </c>
      <c r="T2725" s="2">
        <v>46.9</v>
      </c>
      <c r="U2725" s="7">
        <v>0</v>
      </c>
      <c r="V2725" s="7">
        <v>12485</v>
      </c>
      <c r="W2725" s="7">
        <v>2</v>
      </c>
      <c r="X2725" s="7">
        <v>282.08</v>
      </c>
      <c r="Y2725" s="7">
        <v>14.07</v>
      </c>
      <c r="Z2725" s="7">
        <v>1.6707173913040001</v>
      </c>
      <c r="AA2725" s="7" t="e">
        <v>#N/A</v>
      </c>
      <c r="AB2725" s="7">
        <v>1.119804347826</v>
      </c>
      <c r="AC2725" s="7">
        <v>21.163695652169999</v>
      </c>
      <c r="AD2725" s="7">
        <v>0.72</v>
      </c>
      <c r="AE2725" s="7">
        <v>0.88</v>
      </c>
      <c r="AF2725" s="7">
        <v>17.579130434780001</v>
      </c>
      <c r="AG2725" s="2">
        <v>61.7</v>
      </c>
      <c r="AH2725" s="7">
        <v>33.121065217389997</v>
      </c>
      <c r="AJ2725" s="7">
        <v>336.86</v>
      </c>
      <c r="AK2725" s="7">
        <v>128.91956521739999</v>
      </c>
      <c r="AL2725" s="7">
        <v>184.61521739130001</v>
      </c>
      <c r="AM2725" s="7">
        <v>54.75891304348</v>
      </c>
      <c r="AN2725" s="7">
        <v>26.897391304349998</v>
      </c>
      <c r="AO2725" s="7">
        <v>7.9529347826089998</v>
      </c>
      <c r="AQ2725" s="7" t="e">
        <v>#N/A</v>
      </c>
      <c r="AR2725" s="2" t="e">
        <v>#N/A</v>
      </c>
      <c r="AS2725" s="7">
        <v>15234</v>
      </c>
      <c r="AT2725" s="7">
        <v>3.0249998767922399</v>
      </c>
      <c r="AU2725">
        <v>955682</v>
      </c>
      <c r="AV2725" s="7">
        <v>162.84582670064901</v>
      </c>
      <c r="AW2725" s="7" t="e">
        <v>#N/A</v>
      </c>
      <c r="AX2725" s="7">
        <v>150810</v>
      </c>
      <c r="AY2725" s="7">
        <v>29.745832121790301</v>
      </c>
      <c r="BA2725" t="e">
        <f t="shared" si="44"/>
        <v>#N/A</v>
      </c>
    </row>
    <row r="2726" spans="1:53" x14ac:dyDescent="0.3">
      <c r="A2726" s="1"/>
      <c r="D2726" s="3">
        <v>39247</v>
      </c>
      <c r="E2726">
        <v>55.03</v>
      </c>
      <c r="F2726">
        <v>14.8</v>
      </c>
      <c r="G2726" t="e">
        <v>#N/A</v>
      </c>
      <c r="H2726">
        <v>8.2691304347829995</v>
      </c>
      <c r="I2726">
        <v>7</v>
      </c>
      <c r="J2726">
        <v>1.2</v>
      </c>
      <c r="K2726">
        <v>2.2000000000000002</v>
      </c>
      <c r="L2726" t="e">
        <v>#N/A</v>
      </c>
      <c r="M2726">
        <v>38.587173913039997</v>
      </c>
      <c r="N2726" t="e">
        <v>#N/A</v>
      </c>
      <c r="O2726">
        <v>11.93195652174</v>
      </c>
      <c r="P2726">
        <v>0.97080434782610003</v>
      </c>
      <c r="Q2726">
        <v>19.45869565217</v>
      </c>
      <c r="R2726">
        <v>14.995652173910001</v>
      </c>
      <c r="S2726">
        <v>8</v>
      </c>
      <c r="T2726" s="2">
        <v>42.6</v>
      </c>
      <c r="U2726" s="7">
        <v>0</v>
      </c>
      <c r="V2726" s="7">
        <v>12240</v>
      </c>
      <c r="W2726" s="7">
        <v>2</v>
      </c>
      <c r="X2726" s="7">
        <v>281.86</v>
      </c>
      <c r="Y2726" s="7">
        <v>13.91</v>
      </c>
      <c r="Z2726" s="7">
        <v>1.5292391304349999</v>
      </c>
      <c r="AA2726" s="7" t="e">
        <v>#N/A</v>
      </c>
      <c r="AB2726" s="7">
        <v>0.96486956521739997</v>
      </c>
      <c r="AC2726" s="7">
        <v>20.737173913039999</v>
      </c>
      <c r="AD2726" s="7">
        <v>0.13</v>
      </c>
      <c r="AE2726" s="7">
        <v>0.87</v>
      </c>
      <c r="AF2726" s="7">
        <v>17.758695652170001</v>
      </c>
      <c r="AG2726" s="2">
        <v>60.57</v>
      </c>
      <c r="AH2726" s="7">
        <v>38.690891304349996</v>
      </c>
      <c r="AJ2726" s="7">
        <v>339.79</v>
      </c>
      <c r="AK2726" s="7">
        <v>128.37173913039999</v>
      </c>
      <c r="AL2726" s="7">
        <v>188.65</v>
      </c>
      <c r="AM2726" s="7">
        <v>51.249347826090002</v>
      </c>
      <c r="AN2726" s="7">
        <v>26.23173913043</v>
      </c>
      <c r="AO2726" s="7">
        <v>9.204565217391</v>
      </c>
      <c r="AQ2726" s="7" t="e">
        <v>#N/A</v>
      </c>
      <c r="AR2726" s="2" t="e">
        <v>#N/A</v>
      </c>
      <c r="AS2726" s="7">
        <v>15250</v>
      </c>
      <c r="AT2726" s="7">
        <v>3.0249998767922399</v>
      </c>
      <c r="AU2726">
        <v>955576</v>
      </c>
      <c r="AV2726" s="7">
        <v>169.39999310036501</v>
      </c>
      <c r="AW2726" s="7" t="e">
        <v>#N/A</v>
      </c>
      <c r="AX2726" s="7">
        <v>150186</v>
      </c>
      <c r="AY2726" s="7">
        <v>29.745832121790301</v>
      </c>
      <c r="BA2726" t="e">
        <f t="shared" si="44"/>
        <v>#N/A</v>
      </c>
    </row>
    <row r="2727" spans="1:53" x14ac:dyDescent="0.3">
      <c r="A2727" s="1"/>
      <c r="D2727" s="3">
        <v>39248</v>
      </c>
      <c r="E2727">
        <v>51.69</v>
      </c>
      <c r="F2727">
        <v>14.6</v>
      </c>
      <c r="G2727" t="e">
        <v>#N/A</v>
      </c>
      <c r="H2727">
        <v>7.869565217391</v>
      </c>
      <c r="I2727">
        <v>7</v>
      </c>
      <c r="J2727">
        <v>1.2</v>
      </c>
      <c r="K2727">
        <v>2.1</v>
      </c>
      <c r="L2727" t="e">
        <v>#N/A</v>
      </c>
      <c r="M2727">
        <v>39.363695652170001</v>
      </c>
      <c r="N2727" t="e">
        <v>#N/A</v>
      </c>
      <c r="O2727">
        <v>11.354782608700001</v>
      </c>
      <c r="P2727">
        <v>1.1842173913039999</v>
      </c>
      <c r="Q2727">
        <v>19.440869565220002</v>
      </c>
      <c r="R2727">
        <v>15.94326086957</v>
      </c>
      <c r="S2727">
        <v>8</v>
      </c>
      <c r="T2727" s="2">
        <v>39.200000000000003</v>
      </c>
      <c r="U2727" s="7">
        <v>0</v>
      </c>
      <c r="V2727" s="7">
        <v>11988</v>
      </c>
      <c r="W2727" s="7">
        <v>2</v>
      </c>
      <c r="X2727" s="7">
        <v>291.77</v>
      </c>
      <c r="Y2727" s="7">
        <v>13.87</v>
      </c>
      <c r="Z2727" s="7">
        <v>1.514565217391</v>
      </c>
      <c r="AA2727" s="7" t="e">
        <v>#N/A</v>
      </c>
      <c r="AB2727" s="7">
        <v>1.063652173913</v>
      </c>
      <c r="AC2727" s="7">
        <v>20.30673913043</v>
      </c>
      <c r="AD2727" s="7">
        <v>0</v>
      </c>
      <c r="AE2727" s="7">
        <v>0.86</v>
      </c>
      <c r="AF2727" s="7">
        <v>17.203695652170001</v>
      </c>
      <c r="AG2727" s="2">
        <v>57.37</v>
      </c>
      <c r="AH2727" s="7">
        <v>46.05915217391</v>
      </c>
      <c r="AJ2727" s="7">
        <v>352.39</v>
      </c>
      <c r="AK2727" s="7">
        <v>122.2</v>
      </c>
      <c r="AL2727" s="7">
        <v>198.7891304348</v>
      </c>
      <c r="AM2727" s="7">
        <v>49.799347826089999</v>
      </c>
      <c r="AN2727" s="7">
        <v>25.840652173910001</v>
      </c>
      <c r="AO2727" s="7">
        <v>5.6635869565219998</v>
      </c>
      <c r="AQ2727" s="7" t="e">
        <v>#N/A</v>
      </c>
      <c r="AR2727" s="2" t="e">
        <v>#N/A</v>
      </c>
      <c r="AS2727" s="7">
        <v>15278</v>
      </c>
      <c r="AT2727" s="7">
        <v>3.0249998767922399</v>
      </c>
      <c r="AU2727">
        <v>955442</v>
      </c>
      <c r="AV2727" s="7">
        <v>175.954159500082</v>
      </c>
      <c r="AW2727" s="7" t="e">
        <v>#N/A</v>
      </c>
      <c r="AX2727" s="7">
        <v>149621</v>
      </c>
      <c r="AY2727" s="7">
        <v>29.745832121790301</v>
      </c>
      <c r="BA2727" t="e">
        <f t="shared" si="44"/>
        <v>#N/A</v>
      </c>
    </row>
    <row r="2728" spans="1:53" x14ac:dyDescent="0.3">
      <c r="A2728" s="1"/>
      <c r="D2728" s="3">
        <v>39249</v>
      </c>
      <c r="E2728">
        <v>48.2</v>
      </c>
      <c r="F2728">
        <v>14.5</v>
      </c>
      <c r="G2728" t="e">
        <v>#N/A</v>
      </c>
      <c r="H2728">
        <v>7.6075652173909996</v>
      </c>
      <c r="I2728">
        <v>7</v>
      </c>
      <c r="J2728">
        <v>1.2</v>
      </c>
      <c r="K2728">
        <v>2</v>
      </c>
      <c r="L2728" t="e">
        <v>#N/A</v>
      </c>
      <c r="M2728">
        <v>38.8102173913</v>
      </c>
      <c r="N2728" t="e">
        <v>#N/A</v>
      </c>
      <c r="O2728">
        <v>11.03565217391</v>
      </c>
      <c r="P2728">
        <v>1.7228695652170001</v>
      </c>
      <c r="Q2728">
        <v>19.346521739130001</v>
      </c>
      <c r="R2728">
        <v>15.30608695652</v>
      </c>
      <c r="S2728">
        <v>8</v>
      </c>
      <c r="T2728" s="2">
        <v>40.700000000000003</v>
      </c>
      <c r="U2728" s="7">
        <v>0</v>
      </c>
      <c r="V2728" s="7">
        <v>11698</v>
      </c>
      <c r="W2728" s="7">
        <v>2</v>
      </c>
      <c r="X2728" s="7">
        <v>296.01</v>
      </c>
      <c r="Y2728" s="7">
        <v>13.48</v>
      </c>
      <c r="Z2728" s="7">
        <v>2.1718478260870002</v>
      </c>
      <c r="AA2728" s="7" t="e">
        <v>#N/A</v>
      </c>
      <c r="AB2728" s="7">
        <v>0.78008695652170001</v>
      </c>
      <c r="AC2728" s="7">
        <v>21.420434782609998</v>
      </c>
      <c r="AD2728" s="7">
        <v>1.07</v>
      </c>
      <c r="AE2728" s="7">
        <v>0.88</v>
      </c>
      <c r="AF2728" s="7">
        <v>16.496086956519999</v>
      </c>
      <c r="AG2728" s="2">
        <v>65.33</v>
      </c>
      <c r="AH2728" s="7">
        <v>53.190869565219998</v>
      </c>
      <c r="AJ2728" s="7">
        <v>359.97</v>
      </c>
      <c r="AK2728" s="7">
        <v>127.2847826087</v>
      </c>
      <c r="AL2728" s="7">
        <v>202.952173913</v>
      </c>
      <c r="AM2728" s="7">
        <v>47.534130434780003</v>
      </c>
      <c r="AN2728" s="7">
        <v>26.152826086960001</v>
      </c>
      <c r="AO2728" s="7">
        <v>6.6651739130429997</v>
      </c>
      <c r="AQ2728" s="7" t="e">
        <v>#N/A</v>
      </c>
      <c r="AR2728" s="2" t="e">
        <v>#N/A</v>
      </c>
      <c r="AS2728" s="7">
        <v>15303</v>
      </c>
      <c r="AT2728" s="7">
        <v>3.0249998767922399</v>
      </c>
      <c r="AU2728">
        <v>955330</v>
      </c>
      <c r="AV2728" s="7">
        <v>169.39999310036501</v>
      </c>
      <c r="AW2728" s="7" t="e">
        <v>#N/A</v>
      </c>
      <c r="AX2728" s="7">
        <v>149011</v>
      </c>
      <c r="AY2728" s="7">
        <v>30.754165414054398</v>
      </c>
      <c r="BA2728" t="e">
        <f t="shared" si="44"/>
        <v>#N/A</v>
      </c>
    </row>
    <row r="2729" spans="1:53" x14ac:dyDescent="0.3">
      <c r="A2729" s="1"/>
      <c r="D2729" s="3">
        <v>39250</v>
      </c>
      <c r="E2729">
        <v>46.28</v>
      </c>
      <c r="F2729">
        <v>15.1</v>
      </c>
      <c r="G2729" t="e">
        <v>#N/A</v>
      </c>
      <c r="H2729">
        <v>7.6854347826089997</v>
      </c>
      <c r="I2729">
        <v>7</v>
      </c>
      <c r="J2729">
        <v>1.1000000000000001</v>
      </c>
      <c r="K2729">
        <v>1.9</v>
      </c>
      <c r="L2729" t="e">
        <v>#N/A</v>
      </c>
      <c r="M2729">
        <v>38.108478260870001</v>
      </c>
      <c r="N2729" t="e">
        <v>#N/A</v>
      </c>
      <c r="O2729">
        <v>11.948695652170001</v>
      </c>
      <c r="P2729">
        <v>1.9512391304350001</v>
      </c>
      <c r="Q2729">
        <v>19.180217391300001</v>
      </c>
      <c r="R2729">
        <v>14.313913043479999</v>
      </c>
      <c r="S2729">
        <v>8</v>
      </c>
      <c r="T2729" s="2">
        <v>38.6</v>
      </c>
      <c r="U2729" s="7">
        <v>0</v>
      </c>
      <c r="V2729" s="7">
        <v>11402</v>
      </c>
      <c r="W2729" s="7">
        <v>2</v>
      </c>
      <c r="X2729" s="7">
        <v>288.54000000000002</v>
      </c>
      <c r="Y2729" s="7">
        <v>13.24</v>
      </c>
      <c r="Z2729" s="7">
        <v>3.0747608695649999</v>
      </c>
      <c r="AA2729" s="7" t="e">
        <v>#N/A</v>
      </c>
      <c r="AB2729" s="7">
        <v>0.80947826086959995</v>
      </c>
      <c r="AC2729" s="7">
        <v>21.40913043478</v>
      </c>
      <c r="AD2729" s="7">
        <v>0</v>
      </c>
      <c r="AE2729" s="7">
        <v>0.86</v>
      </c>
      <c r="AF2729" s="7">
        <v>17.125652173910002</v>
      </c>
      <c r="AG2729" s="2">
        <v>66.86</v>
      </c>
      <c r="AH2729" s="7">
        <v>56.4977173913</v>
      </c>
      <c r="AJ2729" s="7">
        <v>359.57</v>
      </c>
      <c r="AK2729" s="7">
        <v>128.3565217391</v>
      </c>
      <c r="AL2729" s="7">
        <v>203.91304347830001</v>
      </c>
      <c r="AM2729" s="7">
        <v>47.795000000000002</v>
      </c>
      <c r="AN2729" s="7">
        <v>25.631521739130001</v>
      </c>
      <c r="AO2729" s="7">
        <v>8.1690652173909992</v>
      </c>
      <c r="AQ2729" s="7" t="e">
        <v>#N/A</v>
      </c>
      <c r="AR2729" s="2" t="e">
        <v>#N/A</v>
      </c>
      <c r="AS2729" s="7">
        <v>15322</v>
      </c>
      <c r="AT2729" s="7">
        <v>3.0249998767922399</v>
      </c>
      <c r="AU2729">
        <v>955063</v>
      </c>
      <c r="AV2729" s="7">
        <v>169.39999310036501</v>
      </c>
      <c r="AW2729" s="7" t="e">
        <v>#N/A</v>
      </c>
      <c r="AX2729" s="7">
        <v>148351</v>
      </c>
      <c r="AY2729" s="7">
        <v>30.754165414054398</v>
      </c>
      <c r="BA2729" t="e">
        <f t="shared" si="44"/>
        <v>#N/A</v>
      </c>
    </row>
    <row r="2730" spans="1:53" x14ac:dyDescent="0.3">
      <c r="A2730" s="1"/>
      <c r="D2730" s="3">
        <v>39251</v>
      </c>
      <c r="E2730">
        <v>22.59</v>
      </c>
      <c r="F2730">
        <v>15.2</v>
      </c>
      <c r="G2730" t="e">
        <v>#N/A</v>
      </c>
      <c r="H2730">
        <v>7.7062608695649999</v>
      </c>
      <c r="I2730">
        <v>9</v>
      </c>
      <c r="J2730">
        <v>1.2</v>
      </c>
      <c r="K2730">
        <v>1.8</v>
      </c>
      <c r="L2730" t="e">
        <v>#N/A</v>
      </c>
      <c r="M2730">
        <v>35.775434782609999</v>
      </c>
      <c r="N2730" t="e">
        <v>#N/A</v>
      </c>
      <c r="O2730">
        <v>10.13326086957</v>
      </c>
      <c r="P2730">
        <v>4.5521739130430001</v>
      </c>
      <c r="Q2730">
        <v>17.245869565220001</v>
      </c>
      <c r="R2730">
        <v>14.517391304349999</v>
      </c>
      <c r="S2730">
        <v>8</v>
      </c>
      <c r="T2730" s="2">
        <v>40.799999999999997</v>
      </c>
      <c r="U2730" s="7">
        <v>0</v>
      </c>
      <c r="V2730" s="7">
        <v>11079</v>
      </c>
      <c r="W2730" s="7">
        <v>2</v>
      </c>
      <c r="X2730" s="7">
        <v>287.37</v>
      </c>
      <c r="Y2730" s="7">
        <v>12.62</v>
      </c>
      <c r="Z2730" s="7">
        <v>2.9135</v>
      </c>
      <c r="AA2730" s="7" t="e">
        <v>#N/A</v>
      </c>
      <c r="AB2730" s="7">
        <v>0.98676086956520004</v>
      </c>
      <c r="AC2730" s="7">
        <v>21.223695652170001</v>
      </c>
      <c r="AD2730" s="7">
        <v>0</v>
      </c>
      <c r="AE2730" s="7">
        <v>0.87</v>
      </c>
      <c r="AF2730" s="7">
        <v>18.211304347830001</v>
      </c>
      <c r="AG2730" s="2">
        <v>62.45</v>
      </c>
      <c r="AH2730" s="7">
        <v>52.076434782610001</v>
      </c>
      <c r="AJ2730" s="7">
        <v>359.89</v>
      </c>
      <c r="AK2730" s="7">
        <v>130.23260869570001</v>
      </c>
      <c r="AL2730" s="7">
        <v>202.61086956520001</v>
      </c>
      <c r="AM2730" s="7">
        <v>42.832173913040002</v>
      </c>
      <c r="AN2730" s="7">
        <v>24.705434782609998</v>
      </c>
      <c r="AO2730" s="7">
        <v>11.9055</v>
      </c>
      <c r="AQ2730" s="7" t="e">
        <v>#N/A</v>
      </c>
      <c r="AR2730" s="2" t="e">
        <v>#N/A</v>
      </c>
      <c r="AS2730" s="7">
        <v>15332</v>
      </c>
      <c r="AT2730" s="7">
        <v>4.0333331690563199</v>
      </c>
      <c r="AU2730">
        <v>954238</v>
      </c>
      <c r="AV2730" s="7">
        <v>223.345824236494</v>
      </c>
      <c r="AW2730" s="7" t="e">
        <v>#N/A</v>
      </c>
      <c r="AX2730" s="7">
        <v>147580</v>
      </c>
      <c r="AY2730" s="7">
        <v>29.241665475658301</v>
      </c>
      <c r="BA2730" t="e">
        <f t="shared" si="44"/>
        <v>#N/A</v>
      </c>
    </row>
    <row r="2731" spans="1:53" x14ac:dyDescent="0.3">
      <c r="A2731" s="1"/>
      <c r="D2731" s="3">
        <v>39252</v>
      </c>
      <c r="E2731">
        <v>0.32</v>
      </c>
      <c r="F2731">
        <v>14.5</v>
      </c>
      <c r="G2731" t="e">
        <v>#N/A</v>
      </c>
      <c r="H2731">
        <v>6.4817826086960002</v>
      </c>
      <c r="I2731">
        <v>9</v>
      </c>
      <c r="J2731">
        <v>1.1000000000000001</v>
      </c>
      <c r="K2731">
        <v>1.8</v>
      </c>
      <c r="L2731" t="e">
        <v>#N/A</v>
      </c>
      <c r="M2731">
        <v>33.284999999999997</v>
      </c>
      <c r="N2731" t="e">
        <v>#N/A</v>
      </c>
      <c r="O2731">
        <v>10.335000000000001</v>
      </c>
      <c r="P2731">
        <v>10.343934782610001</v>
      </c>
      <c r="Q2731">
        <v>15.005000000000001</v>
      </c>
      <c r="R2731">
        <v>10.401956521740001</v>
      </c>
      <c r="S2731">
        <v>8</v>
      </c>
      <c r="T2731" s="2">
        <v>58.1</v>
      </c>
      <c r="U2731" s="7">
        <v>0.92373913043480005</v>
      </c>
      <c r="V2731" s="7">
        <v>10715</v>
      </c>
      <c r="W2731" s="7">
        <v>2</v>
      </c>
      <c r="X2731" s="7">
        <v>285</v>
      </c>
      <c r="Y2731" s="7">
        <v>11.62</v>
      </c>
      <c r="Z2731" s="7">
        <v>3.6573478260869998</v>
      </c>
      <c r="AA2731" s="7" t="e">
        <v>#N/A</v>
      </c>
      <c r="AB2731" s="7">
        <v>1.3225217391299999</v>
      </c>
      <c r="AC2731" s="7">
        <v>22.609130434779999</v>
      </c>
      <c r="AD2731" s="7">
        <v>1.64</v>
      </c>
      <c r="AE2731" s="7">
        <v>0.94</v>
      </c>
      <c r="AF2731" s="7">
        <v>18.950652173910001</v>
      </c>
      <c r="AG2731" s="2">
        <v>74.3</v>
      </c>
      <c r="AH2731" s="7">
        <v>58.855913043469997</v>
      </c>
      <c r="AJ2731" s="7">
        <v>372.56</v>
      </c>
      <c r="AK2731" s="7">
        <v>130.102173913</v>
      </c>
      <c r="AL2731" s="7">
        <v>204.48695652169999</v>
      </c>
      <c r="AM2731" s="7">
        <v>40.395652173910001</v>
      </c>
      <c r="AN2731" s="7">
        <v>23.22434782609</v>
      </c>
      <c r="AO2731" s="7">
        <v>4.2078260869569997</v>
      </c>
      <c r="AQ2731" s="7" t="e">
        <v>#N/A</v>
      </c>
      <c r="AR2731" s="2" t="e">
        <v>#N/A</v>
      </c>
      <c r="AS2731" s="7">
        <v>15347</v>
      </c>
      <c r="AT2731" s="7">
        <v>3.5291665229242799</v>
      </c>
      <c r="AU2731">
        <v>953637</v>
      </c>
      <c r="AV2731" s="7">
        <v>189.56665894564699</v>
      </c>
      <c r="AW2731" s="7" t="e">
        <v>#N/A</v>
      </c>
      <c r="AX2731" s="7">
        <v>146929</v>
      </c>
      <c r="AY2731" s="7">
        <v>26.7208322449981</v>
      </c>
      <c r="BA2731" t="e">
        <f t="shared" si="44"/>
        <v>#N/A</v>
      </c>
    </row>
    <row r="2732" spans="1:53" x14ac:dyDescent="0.3">
      <c r="A2732" s="1"/>
      <c r="D2732" s="3">
        <v>39253</v>
      </c>
      <c r="E2732">
        <v>0.1</v>
      </c>
      <c r="F2732">
        <v>13.7</v>
      </c>
      <c r="G2732" t="e">
        <v>#N/A</v>
      </c>
      <c r="H2732">
        <v>8.8856521739129999</v>
      </c>
      <c r="I2732">
        <v>9</v>
      </c>
      <c r="J2732">
        <v>1.1000000000000001</v>
      </c>
      <c r="K2732">
        <v>1.7</v>
      </c>
      <c r="L2732" t="e">
        <v>#N/A</v>
      </c>
      <c r="M2732">
        <v>31.116739130429998</v>
      </c>
      <c r="N2732" t="e">
        <v>#N/A</v>
      </c>
      <c r="O2732">
        <v>10.49663043478</v>
      </c>
      <c r="P2732">
        <v>11.12413043478</v>
      </c>
      <c r="Q2732">
        <v>15.16804347826</v>
      </c>
      <c r="R2732">
        <v>8.1032608695650001</v>
      </c>
      <c r="S2732">
        <v>8</v>
      </c>
      <c r="T2732" s="2">
        <v>67.5</v>
      </c>
      <c r="U2732" s="7">
        <v>2.1184782608699999</v>
      </c>
      <c r="V2732" s="7">
        <v>10380</v>
      </c>
      <c r="W2732" s="7">
        <v>2</v>
      </c>
      <c r="X2732" s="7">
        <v>282.02999999999997</v>
      </c>
      <c r="Y2732" s="7">
        <v>11.08</v>
      </c>
      <c r="Z2732" s="7">
        <v>3.9623043478260001</v>
      </c>
      <c r="AA2732" s="7" t="e">
        <v>#N/A</v>
      </c>
      <c r="AB2732" s="7">
        <v>0.99869565217389999</v>
      </c>
      <c r="AC2732" s="7">
        <v>23.126304347830001</v>
      </c>
      <c r="AD2732" s="7">
        <v>5.9</v>
      </c>
      <c r="AE2732" s="7">
        <v>1.1599999999999999</v>
      </c>
      <c r="AF2732" s="7">
        <v>14.469782608699999</v>
      </c>
      <c r="AG2732" s="2">
        <v>73.72</v>
      </c>
      <c r="AH2732" s="7">
        <v>58.426152173909998</v>
      </c>
      <c r="AJ2732" s="7">
        <v>378.96</v>
      </c>
      <c r="AK2732" s="7">
        <v>128.27391304349999</v>
      </c>
      <c r="AL2732" s="7">
        <v>205.01739130429999</v>
      </c>
      <c r="AM2732" s="7">
        <v>51.881739130429999</v>
      </c>
      <c r="AN2732" s="7">
        <v>24.836086956519999</v>
      </c>
      <c r="AO2732" s="7">
        <v>3.7206521739129998</v>
      </c>
      <c r="AQ2732" s="7" t="e">
        <v>#N/A</v>
      </c>
      <c r="AR2732" s="2" t="e">
        <v>#N/A</v>
      </c>
      <c r="AS2732" s="7">
        <v>15356</v>
      </c>
      <c r="AT2732" s="7">
        <v>3.0249998767922399</v>
      </c>
      <c r="AU2732">
        <v>953396</v>
      </c>
      <c r="AV2732" s="7">
        <v>182.508325899798</v>
      </c>
      <c r="AW2732" s="7" t="e">
        <v>#N/A</v>
      </c>
      <c r="AX2732" s="7">
        <v>146358</v>
      </c>
      <c r="AY2732" s="7">
        <v>29.241665475658301</v>
      </c>
      <c r="BA2732" t="e">
        <f t="shared" si="44"/>
        <v>#N/A</v>
      </c>
    </row>
    <row r="2733" spans="1:53" x14ac:dyDescent="0.3">
      <c r="A2733" s="1"/>
      <c r="D2733" s="3">
        <v>39254</v>
      </c>
      <c r="E2733">
        <v>0</v>
      </c>
      <c r="F2733">
        <v>13.3</v>
      </c>
      <c r="G2733" t="e">
        <v>#N/A</v>
      </c>
      <c r="H2733">
        <v>9.6123913043479998</v>
      </c>
      <c r="I2733">
        <v>9</v>
      </c>
      <c r="J2733">
        <v>1.1000000000000001</v>
      </c>
      <c r="K2733">
        <v>1.7</v>
      </c>
      <c r="L2733" t="e">
        <v>#N/A</v>
      </c>
      <c r="M2733">
        <v>28.846304347829999</v>
      </c>
      <c r="N2733" t="e">
        <v>#N/A</v>
      </c>
      <c r="O2733">
        <v>8.9036086956520002</v>
      </c>
      <c r="P2733">
        <v>12.06173913043</v>
      </c>
      <c r="Q2733">
        <v>15.16630434783</v>
      </c>
      <c r="R2733">
        <v>8.8143478260869994</v>
      </c>
      <c r="S2733">
        <v>8</v>
      </c>
      <c r="T2733" s="2">
        <v>64.599999999999994</v>
      </c>
      <c r="U2733" s="7">
        <v>2.0471086956520002</v>
      </c>
      <c r="V2733" s="7">
        <v>10038</v>
      </c>
      <c r="W2733" s="7">
        <v>3</v>
      </c>
      <c r="X2733" s="7">
        <v>281.41000000000003</v>
      </c>
      <c r="Y2733" s="7">
        <v>10.67</v>
      </c>
      <c r="Z2733" s="7">
        <v>4.260565217391</v>
      </c>
      <c r="AA2733" s="7" t="e">
        <v>#N/A</v>
      </c>
      <c r="AB2733" s="7">
        <v>1.0394565217389999</v>
      </c>
      <c r="AC2733" s="7">
        <v>22.42152173913</v>
      </c>
      <c r="AD2733" s="7">
        <v>2.68</v>
      </c>
      <c r="AE2733" s="7">
        <v>0.99</v>
      </c>
      <c r="AF2733" s="7">
        <v>15.405652173909999</v>
      </c>
      <c r="AG2733" s="2">
        <v>70.69</v>
      </c>
      <c r="AH2733" s="7">
        <v>57.009891304349999</v>
      </c>
      <c r="AJ2733" s="7">
        <v>378.97</v>
      </c>
      <c r="AK2733" s="7">
        <v>128.27826086959999</v>
      </c>
      <c r="AL2733" s="7">
        <v>204.91956521739999</v>
      </c>
      <c r="AM2733" s="7">
        <v>54.270652173910001</v>
      </c>
      <c r="AN2733" s="7">
        <v>26.280217391299999</v>
      </c>
      <c r="AO2733" s="7">
        <v>7.8728043478260004</v>
      </c>
      <c r="AQ2733" s="7" t="e">
        <v>#N/A</v>
      </c>
      <c r="AR2733" s="2" t="e">
        <v>#N/A</v>
      </c>
      <c r="AS2733" s="7">
        <v>15358</v>
      </c>
      <c r="AT2733" s="7">
        <v>4.0333331690563199</v>
      </c>
      <c r="AU2733">
        <v>953091</v>
      </c>
      <c r="AV2733" s="7">
        <v>216.287491190645</v>
      </c>
      <c r="AW2733" s="7" t="e">
        <v>#N/A</v>
      </c>
      <c r="AX2733" s="7">
        <v>145704</v>
      </c>
      <c r="AY2733" s="7">
        <v>24.199999014337902</v>
      </c>
      <c r="BA2733" t="e">
        <f t="shared" si="44"/>
        <v>#N/A</v>
      </c>
    </row>
    <row r="2734" spans="1:53" x14ac:dyDescent="0.3">
      <c r="A2734" s="1"/>
      <c r="D2734" s="3">
        <v>39255</v>
      </c>
      <c r="E2734">
        <v>0.03</v>
      </c>
      <c r="F2734">
        <v>13</v>
      </c>
      <c r="G2734" t="e">
        <v>#N/A</v>
      </c>
      <c r="H2734">
        <v>9.2217391304349992</v>
      </c>
      <c r="I2734">
        <v>9</v>
      </c>
      <c r="J2734">
        <v>1</v>
      </c>
      <c r="K2734">
        <v>1.7</v>
      </c>
      <c r="L2734" t="e">
        <v>#N/A</v>
      </c>
      <c r="M2734">
        <v>28.727692307689999</v>
      </c>
      <c r="N2734" t="e">
        <v>#N/A</v>
      </c>
      <c r="O2734">
        <v>7.7538846153850001</v>
      </c>
      <c r="P2734">
        <v>13.336153846149999</v>
      </c>
      <c r="Q2734">
        <v>15.20153846154</v>
      </c>
      <c r="R2734">
        <v>9.218846153846</v>
      </c>
      <c r="S2734">
        <v>7.98</v>
      </c>
      <c r="T2734" s="2">
        <v>63.4</v>
      </c>
      <c r="U2734" s="7">
        <v>1.8121538461540001</v>
      </c>
      <c r="V2734" s="7">
        <v>9683</v>
      </c>
      <c r="W2734" s="7">
        <v>3</v>
      </c>
      <c r="X2734" s="7">
        <v>281.07</v>
      </c>
      <c r="Y2734" s="7">
        <v>9.35</v>
      </c>
      <c r="Z2734" s="7">
        <v>4.4245384615379999</v>
      </c>
      <c r="AA2734" s="7" t="e">
        <v>#N/A</v>
      </c>
      <c r="AB2734" s="7">
        <v>1.2241153846149999</v>
      </c>
      <c r="AC2734" s="7">
        <v>22.189615384620001</v>
      </c>
      <c r="AD2734" s="7">
        <v>2.2599999999999998</v>
      </c>
      <c r="AE2734" s="7">
        <v>0.97</v>
      </c>
      <c r="AF2734" s="7">
        <v>16.858695652169999</v>
      </c>
      <c r="AG2734" s="2">
        <v>69.34</v>
      </c>
      <c r="AH2734" s="7">
        <v>59.51922073579</v>
      </c>
      <c r="AJ2734" s="7">
        <v>378.72</v>
      </c>
      <c r="AK2734" s="7">
        <v>128.1413043478</v>
      </c>
      <c r="AL2734" s="7">
        <v>202.452173913</v>
      </c>
      <c r="AM2734" s="7">
        <v>54.928695652169999</v>
      </c>
      <c r="AN2734" s="7">
        <v>26.466111111109999</v>
      </c>
      <c r="AO2734" s="7">
        <v>8</v>
      </c>
      <c r="AQ2734" s="7" t="e">
        <v>#N/A</v>
      </c>
      <c r="AR2734" s="2" t="e">
        <v>#N/A</v>
      </c>
      <c r="AS2734" s="7">
        <v>15359</v>
      </c>
      <c r="AT2734" s="7">
        <v>0</v>
      </c>
      <c r="AU2734">
        <v>952771</v>
      </c>
      <c r="AV2734" s="7">
        <v>13.612499445565099</v>
      </c>
      <c r="AW2734" s="7" t="e">
        <v>#N/A</v>
      </c>
      <c r="AX2734" s="7">
        <v>145019</v>
      </c>
      <c r="AY2734" s="7">
        <v>28.737498829526199</v>
      </c>
      <c r="BA2734" t="e">
        <f t="shared" si="44"/>
        <v>#N/A</v>
      </c>
    </row>
    <row r="2735" spans="1:53" x14ac:dyDescent="0.3">
      <c r="A2735" s="1"/>
      <c r="D2735" s="3">
        <v>39256</v>
      </c>
      <c r="E2735">
        <v>0.04</v>
      </c>
      <c r="F2735">
        <v>12.9</v>
      </c>
      <c r="G2735" t="e">
        <v>#N/A</v>
      </c>
      <c r="H2735">
        <v>8.8117391304350008</v>
      </c>
      <c r="I2735">
        <v>9</v>
      </c>
      <c r="J2735">
        <v>1</v>
      </c>
      <c r="K2735">
        <v>1.7</v>
      </c>
      <c r="L2735" t="e">
        <v>#N/A</v>
      </c>
      <c r="M2735">
        <v>28.539666666670001</v>
      </c>
      <c r="N2735" t="e">
        <v>#N/A</v>
      </c>
      <c r="O2735">
        <v>5.8370333333330002</v>
      </c>
      <c r="P2735">
        <v>14.53</v>
      </c>
      <c r="Q2735">
        <v>14.92766666667</v>
      </c>
      <c r="R2735">
        <v>7.8723333333329997</v>
      </c>
      <c r="S2735">
        <v>7.77</v>
      </c>
      <c r="T2735" s="2">
        <v>62.6</v>
      </c>
      <c r="U2735" s="7">
        <v>1.467869565217</v>
      </c>
      <c r="V2735" s="7">
        <v>9303</v>
      </c>
      <c r="W2735" s="7">
        <v>2</v>
      </c>
      <c r="X2735" s="7">
        <v>281.95</v>
      </c>
      <c r="Y2735" s="7">
        <v>7.86</v>
      </c>
      <c r="Z2735" s="7">
        <v>5.8907333333330003</v>
      </c>
      <c r="AA2735" s="7" t="e">
        <v>#N/A</v>
      </c>
      <c r="AB2735" s="7">
        <v>1.165833333333</v>
      </c>
      <c r="AC2735" s="7">
        <v>22.47766666667</v>
      </c>
      <c r="AD2735" s="7">
        <v>2.68</v>
      </c>
      <c r="AE2735" s="7">
        <v>0.99</v>
      </c>
      <c r="AF2735" s="7">
        <v>17.358695652169999</v>
      </c>
      <c r="AG2735" s="2">
        <v>68.87</v>
      </c>
      <c r="AH2735" s="7">
        <v>58.365536231889998</v>
      </c>
      <c r="AJ2735" s="7">
        <v>378.49</v>
      </c>
      <c r="AK2735" s="7">
        <v>122.28695652170001</v>
      </c>
      <c r="AL2735" s="7">
        <v>210.69130434780001</v>
      </c>
      <c r="AM2735" s="7">
        <v>54.079565217389998</v>
      </c>
      <c r="AN2735" s="7">
        <v>26.886666666669999</v>
      </c>
      <c r="AO2735" s="7">
        <v>8</v>
      </c>
      <c r="AQ2735" s="7" t="e">
        <v>#N/A</v>
      </c>
      <c r="AR2735" s="2" t="e">
        <v>#N/A</v>
      </c>
      <c r="AS2735" s="7">
        <v>15358</v>
      </c>
      <c r="AT2735" s="7">
        <v>3.0249998767922399</v>
      </c>
      <c r="AU2735">
        <v>952498</v>
      </c>
      <c r="AV2735" s="7">
        <v>168.895826454233</v>
      </c>
      <c r="AW2735" s="7" t="e">
        <v>#N/A</v>
      </c>
      <c r="AX2735" s="7">
        <v>144387</v>
      </c>
      <c r="AY2735" s="7">
        <v>31.2583320601865</v>
      </c>
      <c r="BA2735" t="e">
        <f t="shared" si="44"/>
        <v>#N/A</v>
      </c>
    </row>
    <row r="2736" spans="1:53" x14ac:dyDescent="0.3">
      <c r="A2736" s="1"/>
      <c r="D2736" s="3">
        <v>39257</v>
      </c>
      <c r="E2736">
        <v>0.05</v>
      </c>
      <c r="F2736">
        <v>11.9</v>
      </c>
      <c r="G2736" t="e">
        <v>#N/A</v>
      </c>
      <c r="H2736">
        <v>9.378181818182</v>
      </c>
      <c r="I2736">
        <v>9</v>
      </c>
      <c r="J2736">
        <v>1</v>
      </c>
      <c r="K2736">
        <v>1.7</v>
      </c>
      <c r="L2736" t="e">
        <v>#N/A</v>
      </c>
      <c r="M2736">
        <v>29.556521739130002</v>
      </c>
      <c r="N2736" t="e">
        <v>#N/A</v>
      </c>
      <c r="O2736">
        <v>3.791586956522</v>
      </c>
      <c r="P2736">
        <v>12.32856521739</v>
      </c>
      <c r="Q2736">
        <v>14.689130434779999</v>
      </c>
      <c r="R2736">
        <v>7.9986956521739998</v>
      </c>
      <c r="S2736">
        <v>7.45</v>
      </c>
      <c r="T2736" s="2">
        <v>58.1</v>
      </c>
      <c r="U2736" s="7">
        <v>1.1493260869569999</v>
      </c>
      <c r="V2736" s="7">
        <v>8906</v>
      </c>
      <c r="W2736" s="7">
        <v>2</v>
      </c>
      <c r="X2736" s="7">
        <v>281.02</v>
      </c>
      <c r="Y2736" s="7">
        <v>7.44</v>
      </c>
      <c r="Z2736" s="7">
        <v>5.459260869565</v>
      </c>
      <c r="AA2736" s="7" t="e">
        <v>#N/A</v>
      </c>
      <c r="AB2736" s="7">
        <v>1.3677826086960001</v>
      </c>
      <c r="AC2736" s="7">
        <v>22.206739130430002</v>
      </c>
      <c r="AD2736" s="7">
        <v>2.78</v>
      </c>
      <c r="AE2736" s="7">
        <v>1</v>
      </c>
      <c r="AF2736" s="7">
        <v>16.18115217391</v>
      </c>
      <c r="AG2736" s="2">
        <v>69.64</v>
      </c>
      <c r="AH2736" s="7">
        <v>54.884586956520003</v>
      </c>
      <c r="AJ2736" s="7">
        <v>378.46</v>
      </c>
      <c r="AK2736" s="7">
        <v>121.0239130435</v>
      </c>
      <c r="AL2736" s="7">
        <v>214.73695652169999</v>
      </c>
      <c r="AM2736" s="7">
        <v>53.29130434783</v>
      </c>
      <c r="AN2736" s="7">
        <v>26.01152173913</v>
      </c>
      <c r="AO2736" s="7">
        <v>8</v>
      </c>
      <c r="AQ2736" s="7" t="e">
        <v>#N/A</v>
      </c>
      <c r="AR2736" s="2" t="e">
        <v>#N/A</v>
      </c>
      <c r="AS2736" s="7">
        <v>15354</v>
      </c>
      <c r="AT2736" s="7">
        <v>3.0249998767922399</v>
      </c>
      <c r="AU2736">
        <v>952210</v>
      </c>
      <c r="AV2736" s="7">
        <v>168.895826454233</v>
      </c>
      <c r="AW2736" s="7" t="e">
        <v>#N/A</v>
      </c>
      <c r="AX2736" s="7">
        <v>143748</v>
      </c>
      <c r="AY2736" s="7">
        <v>31.2583320601865</v>
      </c>
      <c r="BA2736" t="e">
        <f t="shared" si="44"/>
        <v>#N/A</v>
      </c>
    </row>
    <row r="2737" spans="1:53" x14ac:dyDescent="0.3">
      <c r="A2737" s="1"/>
      <c r="D2737" s="3">
        <v>39258</v>
      </c>
      <c r="E2737">
        <v>0.04</v>
      </c>
      <c r="F2737">
        <v>10.9</v>
      </c>
      <c r="G2737" t="e">
        <v>#N/A</v>
      </c>
      <c r="H2737">
        <v>9.3743478260869999</v>
      </c>
      <c r="I2737">
        <v>9</v>
      </c>
      <c r="J2737">
        <v>0.9</v>
      </c>
      <c r="K2737">
        <v>1.6</v>
      </c>
      <c r="L2737" t="e">
        <v>#N/A</v>
      </c>
      <c r="M2737">
        <v>27.285652173910002</v>
      </c>
      <c r="N2737" t="e">
        <v>#N/A</v>
      </c>
      <c r="O2737">
        <v>5.9805652173909998</v>
      </c>
      <c r="P2737">
        <v>10.297826086960001</v>
      </c>
      <c r="Q2737">
        <v>14.53869565217</v>
      </c>
      <c r="R2737">
        <v>8.2354347826089995</v>
      </c>
      <c r="S2737">
        <v>7.4</v>
      </c>
      <c r="T2737" s="2">
        <v>56.7</v>
      </c>
      <c r="U2737" s="7">
        <v>1.2378478260870001</v>
      </c>
      <c r="V2737" s="7">
        <v>8495</v>
      </c>
      <c r="W2737" s="7">
        <v>2</v>
      </c>
      <c r="X2737" s="7">
        <v>283.58</v>
      </c>
      <c r="Y2737" s="7">
        <v>7.56</v>
      </c>
      <c r="Z2737" s="7">
        <v>4.5846304347829996</v>
      </c>
      <c r="AA2737" s="7" t="e">
        <v>#N/A</v>
      </c>
      <c r="AB2737" s="7">
        <v>2.0310434782610001</v>
      </c>
      <c r="AC2737" s="7">
        <v>22.506739130429999</v>
      </c>
      <c r="AD2737" s="7">
        <v>0.75</v>
      </c>
      <c r="AE2737" s="7">
        <v>0.9</v>
      </c>
      <c r="AF2737" s="7">
        <v>15.654130434780001</v>
      </c>
      <c r="AG2737" s="2">
        <v>69.08</v>
      </c>
      <c r="AH2737" s="7">
        <v>54.969630434780001</v>
      </c>
      <c r="AJ2737" s="7">
        <v>378.17</v>
      </c>
      <c r="AK2737" s="7">
        <v>125.5695652174</v>
      </c>
      <c r="AL2737" s="7">
        <v>215.0086956522</v>
      </c>
      <c r="AM2737" s="7">
        <v>52.760434782609998</v>
      </c>
      <c r="AN2737" s="7">
        <v>27.571086956519999</v>
      </c>
      <c r="AO2737" s="7">
        <v>8</v>
      </c>
      <c r="AQ2737" s="7" t="e">
        <v>#N/A</v>
      </c>
      <c r="AR2737" s="2" t="e">
        <v>#N/A</v>
      </c>
      <c r="AS2737" s="7">
        <v>15351</v>
      </c>
      <c r="AT2737" s="7">
        <v>3.5291665229242799</v>
      </c>
      <c r="AU2737">
        <v>951766</v>
      </c>
      <c r="AV2737" s="7">
        <v>189.56665894564699</v>
      </c>
      <c r="AW2737" s="7" t="e">
        <v>#N/A</v>
      </c>
      <c r="AX2737" s="7">
        <v>143115</v>
      </c>
      <c r="AY2737" s="7">
        <v>29.745832121790301</v>
      </c>
      <c r="BA2737" t="e">
        <f t="shared" si="44"/>
        <v>#N/A</v>
      </c>
    </row>
    <row r="2738" spans="1:53" x14ac:dyDescent="0.3">
      <c r="A2738" s="1"/>
      <c r="D2738" s="3">
        <v>39259</v>
      </c>
      <c r="E2738">
        <v>0.06</v>
      </c>
      <c r="F2738">
        <v>10.9</v>
      </c>
      <c r="G2738" t="e">
        <v>#N/A</v>
      </c>
      <c r="H2738">
        <v>9.1404347826090007</v>
      </c>
      <c r="I2738">
        <v>7</v>
      </c>
      <c r="J2738">
        <v>0.9</v>
      </c>
      <c r="K2738">
        <v>1.6</v>
      </c>
      <c r="L2738" t="e">
        <v>#N/A</v>
      </c>
      <c r="M2738">
        <v>26.397826086959999</v>
      </c>
      <c r="N2738" t="e">
        <v>#N/A</v>
      </c>
      <c r="O2738">
        <v>5.4198043478260001</v>
      </c>
      <c r="P2738">
        <v>12.29804347826</v>
      </c>
      <c r="Q2738">
        <v>14.401304347829999</v>
      </c>
      <c r="R2738">
        <v>8.0428260869569996</v>
      </c>
      <c r="S2738">
        <v>7.18</v>
      </c>
      <c r="T2738" s="2">
        <v>58.4</v>
      </c>
      <c r="U2738" s="7">
        <v>1.0319130434779999</v>
      </c>
      <c r="V2738" s="7">
        <v>8053</v>
      </c>
      <c r="W2738" s="7">
        <v>2</v>
      </c>
      <c r="X2738" s="7">
        <v>285.56</v>
      </c>
      <c r="Y2738" s="7">
        <v>7.88</v>
      </c>
      <c r="Z2738" s="7">
        <v>4.4101521739129996</v>
      </c>
      <c r="AA2738" s="7" t="e">
        <v>#N/A</v>
      </c>
      <c r="AB2738" s="7">
        <v>2.0350652173910002</v>
      </c>
      <c r="AC2738" s="7">
        <v>23.382608695649999</v>
      </c>
      <c r="AD2738" s="7">
        <v>1.31</v>
      </c>
      <c r="AE2738" s="7">
        <v>0.93</v>
      </c>
      <c r="AF2738" s="7">
        <v>15.765434782610001</v>
      </c>
      <c r="AG2738" s="2">
        <v>69.930000000000007</v>
      </c>
      <c r="AH2738" s="7">
        <v>57.978000000000002</v>
      </c>
      <c r="AJ2738" s="7">
        <v>378.23</v>
      </c>
      <c r="AK2738" s="7">
        <v>124.04130434779999</v>
      </c>
      <c r="AL2738" s="7">
        <v>214.26956521739999</v>
      </c>
      <c r="AM2738" s="7">
        <v>51.457826086959997</v>
      </c>
      <c r="AN2738" s="7">
        <v>28.574347826090001</v>
      </c>
      <c r="AO2738" s="7">
        <v>8</v>
      </c>
      <c r="AQ2738" s="7" t="e">
        <v>#N/A</v>
      </c>
      <c r="AR2738" s="2" t="e">
        <v>#N/A</v>
      </c>
      <c r="AS2738" s="7">
        <v>15354</v>
      </c>
      <c r="AT2738" s="7">
        <v>3.0249998767922399</v>
      </c>
      <c r="AU2738">
        <v>950683</v>
      </c>
      <c r="AV2738" s="7">
        <v>175.954159500082</v>
      </c>
      <c r="AW2738" s="7" t="e">
        <v>#N/A</v>
      </c>
      <c r="AX2738" s="7">
        <v>142397</v>
      </c>
      <c r="AY2738" s="7">
        <v>29.745832121790301</v>
      </c>
      <c r="BA2738" t="e">
        <f t="shared" si="44"/>
        <v>#N/A</v>
      </c>
    </row>
    <row r="2739" spans="1:53" x14ac:dyDescent="0.3">
      <c r="A2739" s="1"/>
      <c r="D2739" s="3">
        <v>39260</v>
      </c>
      <c r="E2739">
        <v>0.06</v>
      </c>
      <c r="F2739">
        <v>10.6</v>
      </c>
      <c r="G2739" t="e">
        <v>#N/A</v>
      </c>
      <c r="H2739">
        <v>8.8543478260870003</v>
      </c>
      <c r="I2739">
        <v>7</v>
      </c>
      <c r="J2739">
        <v>0.8</v>
      </c>
      <c r="K2739">
        <v>1.5</v>
      </c>
      <c r="L2739" t="e">
        <v>#N/A</v>
      </c>
      <c r="M2739">
        <v>25.974565217390001</v>
      </c>
      <c r="N2739" t="e">
        <v>#N/A</v>
      </c>
      <c r="O2739">
        <v>4.3020869565220003</v>
      </c>
      <c r="P2739">
        <v>11.858913043479999</v>
      </c>
      <c r="Q2739">
        <v>14.280217391300001</v>
      </c>
      <c r="R2739">
        <v>7.9958695652170002</v>
      </c>
      <c r="S2739">
        <v>7.07</v>
      </c>
      <c r="T2739" s="2">
        <v>57.8</v>
      </c>
      <c r="U2739" s="7">
        <v>1.175956521739</v>
      </c>
      <c r="V2739" s="7">
        <v>7587</v>
      </c>
      <c r="W2739" s="7">
        <v>2</v>
      </c>
      <c r="X2739" s="7">
        <v>284.51</v>
      </c>
      <c r="Y2739" s="7">
        <v>7.42</v>
      </c>
      <c r="Z2739" s="7">
        <v>4.2011956521740004</v>
      </c>
      <c r="AA2739" s="7" t="e">
        <v>#N/A</v>
      </c>
      <c r="AB2739" s="7">
        <v>1.680586956522</v>
      </c>
      <c r="AC2739" s="7">
        <v>24.060434782609999</v>
      </c>
      <c r="AD2739" s="7">
        <v>5.44</v>
      </c>
      <c r="AE2739" s="7">
        <v>1.1299999999999999</v>
      </c>
      <c r="AF2739" s="7">
        <v>16.358043478260001</v>
      </c>
      <c r="AG2739" s="2">
        <v>69.89</v>
      </c>
      <c r="AH2739" s="7">
        <v>58.091478260869998</v>
      </c>
      <c r="AJ2739" s="7">
        <v>377.75</v>
      </c>
      <c r="AK2739" s="7">
        <v>123.86956521739999</v>
      </c>
      <c r="AL2739" s="7">
        <v>213.51304347830001</v>
      </c>
      <c r="AM2739" s="7">
        <v>49.529130434780001</v>
      </c>
      <c r="AN2739" s="7">
        <v>26.711956521739999</v>
      </c>
      <c r="AO2739" s="7">
        <v>8</v>
      </c>
      <c r="AQ2739" s="7" t="e">
        <v>#N/A</v>
      </c>
      <c r="AR2739" s="2" t="e">
        <v>#N/A</v>
      </c>
      <c r="AS2739" s="7">
        <v>15396</v>
      </c>
      <c r="AT2739" s="7">
        <v>3.5291665229242799</v>
      </c>
      <c r="AU2739">
        <v>950010</v>
      </c>
      <c r="AV2739" s="7">
        <v>202.67499174508001</v>
      </c>
      <c r="AW2739" s="7" t="e">
        <v>#N/A</v>
      </c>
      <c r="AX2739" s="7">
        <v>141759</v>
      </c>
      <c r="AY2739" s="7">
        <v>30.754165414054398</v>
      </c>
      <c r="BA2739" t="e">
        <f t="shared" si="44"/>
        <v>#N/A</v>
      </c>
    </row>
    <row r="2740" spans="1:53" x14ac:dyDescent="0.3">
      <c r="A2740" s="1"/>
      <c r="D2740" s="3">
        <v>39261</v>
      </c>
      <c r="E2740">
        <v>0.05</v>
      </c>
      <c r="F2740">
        <v>10.3</v>
      </c>
      <c r="G2740" t="e">
        <v>#N/A</v>
      </c>
      <c r="H2740">
        <v>8.6643913043479994</v>
      </c>
      <c r="I2740">
        <v>7</v>
      </c>
      <c r="J2740">
        <v>0.8</v>
      </c>
      <c r="K2740">
        <v>1.5</v>
      </c>
      <c r="L2740" t="e">
        <v>#N/A</v>
      </c>
      <c r="M2740">
        <v>27.314565217390001</v>
      </c>
      <c r="N2740" t="e">
        <v>#N/A</v>
      </c>
      <c r="O2740">
        <v>5.043826086957</v>
      </c>
      <c r="P2740">
        <v>7.493173913043</v>
      </c>
      <c r="Q2740">
        <v>14.086956521739999</v>
      </c>
      <c r="R2740">
        <v>8.2793478260869993</v>
      </c>
      <c r="S2740">
        <v>7.51</v>
      </c>
      <c r="T2740" s="2">
        <v>54.1</v>
      </c>
      <c r="U2740" s="7">
        <v>1.5726521739129999</v>
      </c>
      <c r="V2740" s="7">
        <v>7109</v>
      </c>
      <c r="W2740" s="7">
        <v>2</v>
      </c>
      <c r="X2740" s="7">
        <v>284.54000000000002</v>
      </c>
      <c r="Y2740" s="7">
        <v>7.02</v>
      </c>
      <c r="Z2740" s="7">
        <v>4.7003695652169997</v>
      </c>
      <c r="AA2740" s="7" t="e">
        <v>#N/A</v>
      </c>
      <c r="AB2740" s="7">
        <v>1.7611086956519999</v>
      </c>
      <c r="AC2740" s="7">
        <v>24.012826086960001</v>
      </c>
      <c r="AD2740" s="7">
        <v>5.59</v>
      </c>
      <c r="AE2740" s="7">
        <v>1.1299999999999999</v>
      </c>
      <c r="AF2740" s="7">
        <v>14.54</v>
      </c>
      <c r="AG2740" s="2">
        <v>71.650000000000006</v>
      </c>
      <c r="AH2740" s="7">
        <v>59.183260869560002</v>
      </c>
      <c r="AJ2740" s="7">
        <v>377.46</v>
      </c>
      <c r="AK2740" s="7">
        <v>123.7413043478</v>
      </c>
      <c r="AL2740" s="7">
        <v>214.6413043478</v>
      </c>
      <c r="AM2740" s="7">
        <v>48.506304347830003</v>
      </c>
      <c r="AN2740" s="7">
        <v>24.874347826089998</v>
      </c>
      <c r="AO2740" s="7">
        <v>8</v>
      </c>
      <c r="AQ2740" s="7" t="e">
        <v>#N/A</v>
      </c>
      <c r="AR2740" s="2" t="e">
        <v>#N/A</v>
      </c>
      <c r="AS2740" s="7">
        <v>15425</v>
      </c>
      <c r="AT2740" s="7">
        <v>3.0249998767922399</v>
      </c>
      <c r="AU2740">
        <v>949367</v>
      </c>
      <c r="AV2740" s="7">
        <v>175.44999285394999</v>
      </c>
      <c r="AW2740" s="7" t="e">
        <v>#N/A</v>
      </c>
      <c r="AX2740" s="7">
        <v>141088</v>
      </c>
      <c r="AY2740" s="7">
        <v>29.241665475658301</v>
      </c>
      <c r="BA2740" t="e">
        <f t="shared" si="44"/>
        <v>#N/A</v>
      </c>
    </row>
    <row r="2741" spans="1:53" x14ac:dyDescent="0.3">
      <c r="A2741" s="1"/>
      <c r="D2741" s="3">
        <v>39262</v>
      </c>
      <c r="E2741">
        <v>0.06</v>
      </c>
      <c r="F2741">
        <v>10.1</v>
      </c>
      <c r="G2741" t="e">
        <v>#N/A</v>
      </c>
      <c r="H2741">
        <v>7.6695652173909998</v>
      </c>
      <c r="I2741">
        <v>7</v>
      </c>
      <c r="J2741">
        <v>0.7</v>
      </c>
      <c r="K2741">
        <v>1.4</v>
      </c>
      <c r="L2741" t="e">
        <v>#N/A</v>
      </c>
      <c r="M2741">
        <v>28.3</v>
      </c>
      <c r="N2741" t="e">
        <v>#N/A</v>
      </c>
      <c r="O2741">
        <v>7.0989130434780003</v>
      </c>
      <c r="P2741">
        <v>8.2094347826089997</v>
      </c>
      <c r="Q2741">
        <v>13.86347826087</v>
      </c>
      <c r="R2741">
        <v>8.3278260869569998</v>
      </c>
      <c r="S2741">
        <v>7.71</v>
      </c>
      <c r="T2741" s="2">
        <v>48.5</v>
      </c>
      <c r="U2741" s="7">
        <v>1.830282608696</v>
      </c>
      <c r="V2741" s="7">
        <v>6623</v>
      </c>
      <c r="W2741" s="7">
        <v>2</v>
      </c>
      <c r="X2741" s="7">
        <v>284.49</v>
      </c>
      <c r="Y2741" s="7">
        <v>6.61</v>
      </c>
      <c r="Z2741" s="7">
        <v>4.5439130434779997</v>
      </c>
      <c r="AA2741" s="7" t="e">
        <v>#N/A</v>
      </c>
      <c r="AB2741" s="7">
        <v>1.815434782609</v>
      </c>
      <c r="AC2741" s="7">
        <v>23.440869565220002</v>
      </c>
      <c r="AD2741" s="7">
        <v>3.19</v>
      </c>
      <c r="AE2741" s="7">
        <v>1.01</v>
      </c>
      <c r="AF2741" s="7">
        <v>15.64760869565</v>
      </c>
      <c r="AG2741" s="2">
        <v>72.53</v>
      </c>
      <c r="AH2741" s="7">
        <v>58.467717391299999</v>
      </c>
      <c r="AJ2741" s="7">
        <v>370.43</v>
      </c>
      <c r="AK2741" s="7">
        <v>126.7304347826</v>
      </c>
      <c r="AL2741" s="7">
        <v>210.1456521739</v>
      </c>
      <c r="AM2741" s="7">
        <v>50.679347826090002</v>
      </c>
      <c r="AN2741" s="7">
        <v>24.570869565220001</v>
      </c>
      <c r="AO2741" s="7">
        <v>7</v>
      </c>
      <c r="AQ2741" s="7" t="e">
        <v>#N/A</v>
      </c>
      <c r="AR2741" s="2" t="e">
        <v>#N/A</v>
      </c>
      <c r="AS2741" s="7">
        <v>15449</v>
      </c>
      <c r="AT2741" s="7">
        <v>2.5208332306601999</v>
      </c>
      <c r="AU2741">
        <v>948962</v>
      </c>
      <c r="AV2741" s="7">
        <v>148.72916060895199</v>
      </c>
      <c r="AW2741" s="7" t="e">
        <v>#N/A</v>
      </c>
      <c r="AX2741" s="7">
        <v>140422</v>
      </c>
      <c r="AY2741" s="7">
        <v>30.754165414054398</v>
      </c>
      <c r="BA2741" t="e">
        <f t="shared" si="44"/>
        <v>#N/A</v>
      </c>
    </row>
    <row r="2742" spans="1:53" x14ac:dyDescent="0.3">
      <c r="A2742" s="1"/>
      <c r="D2742" s="3">
        <v>39263</v>
      </c>
      <c r="E2742">
        <v>0.04</v>
      </c>
      <c r="F2742">
        <v>9.8000000000000007</v>
      </c>
      <c r="G2742" t="e">
        <v>#N/A</v>
      </c>
      <c r="H2742">
        <v>7.5335217391300002</v>
      </c>
      <c r="I2742">
        <v>7</v>
      </c>
      <c r="J2742">
        <v>0.7</v>
      </c>
      <c r="K2742">
        <v>1.4</v>
      </c>
      <c r="L2742" t="e">
        <v>#N/A</v>
      </c>
      <c r="M2742">
        <v>29.169565217390002</v>
      </c>
      <c r="N2742" t="e">
        <v>#N/A</v>
      </c>
      <c r="O2742">
        <v>8.8966956521739995</v>
      </c>
      <c r="P2742">
        <v>5.7043913043480003</v>
      </c>
      <c r="Q2742">
        <v>13.52195652174</v>
      </c>
      <c r="R2742">
        <v>8.6132608695649999</v>
      </c>
      <c r="S2742">
        <v>7.38</v>
      </c>
      <c r="T2742" s="2">
        <v>43.6</v>
      </c>
      <c r="U2742" s="7">
        <v>1.2292391304350001</v>
      </c>
      <c r="V2742" s="7">
        <v>6133</v>
      </c>
      <c r="W2742" s="7">
        <v>2</v>
      </c>
      <c r="X2742" s="7">
        <v>284.49</v>
      </c>
      <c r="Y2742" s="7">
        <v>6.2</v>
      </c>
      <c r="Z2742" s="7">
        <v>3.5613043478259998</v>
      </c>
      <c r="AA2742" s="7" t="e">
        <v>#N/A</v>
      </c>
      <c r="AB2742" s="7">
        <v>1.8846739130429999</v>
      </c>
      <c r="AC2742" s="7">
        <v>22.82586956522</v>
      </c>
      <c r="AD2742" s="7">
        <v>0.35</v>
      </c>
      <c r="AE2742" s="7">
        <v>0.87</v>
      </c>
      <c r="AF2742" s="7">
        <v>15.517391304349999</v>
      </c>
      <c r="AG2742" s="2">
        <v>75.959999999999994</v>
      </c>
      <c r="AH2742" s="7">
        <v>59.135630434779998</v>
      </c>
      <c r="AJ2742" s="7">
        <v>365.29</v>
      </c>
      <c r="AK2742" s="7">
        <v>126.29130434779999</v>
      </c>
      <c r="AL2742" s="7">
        <v>208.15434782610001</v>
      </c>
      <c r="AM2742" s="7">
        <v>42.867391304350001</v>
      </c>
      <c r="AN2742" s="7">
        <v>24.673260869570001</v>
      </c>
      <c r="AO2742" s="7">
        <v>7</v>
      </c>
      <c r="AQ2742" s="7" t="e">
        <v>#N/A</v>
      </c>
      <c r="AR2742" s="2" t="e">
        <v>#N/A</v>
      </c>
      <c r="AS2742" s="7">
        <v>15483</v>
      </c>
      <c r="AT2742" s="7">
        <v>3.0249998767922399</v>
      </c>
      <c r="AU2742">
        <v>948517</v>
      </c>
      <c r="AV2742" s="7">
        <v>161.837493408385</v>
      </c>
      <c r="AW2742" s="7" t="e">
        <v>#N/A</v>
      </c>
      <c r="AX2742" s="7">
        <v>139732</v>
      </c>
      <c r="AY2742" s="7">
        <v>28.2333321833942</v>
      </c>
      <c r="BA2742" t="e">
        <f t="shared" si="44"/>
        <v>#N/A</v>
      </c>
    </row>
    <row r="2743" spans="1:53" x14ac:dyDescent="0.3">
      <c r="A2743" s="1"/>
      <c r="D2743" s="3">
        <v>39264</v>
      </c>
      <c r="E2743">
        <v>0.03</v>
      </c>
      <c r="F2743">
        <v>9.4</v>
      </c>
      <c r="G2743">
        <v>0</v>
      </c>
      <c r="H2743">
        <v>7.7541304347829998</v>
      </c>
      <c r="I2743">
        <v>7</v>
      </c>
      <c r="J2743">
        <v>0.7</v>
      </c>
      <c r="K2743">
        <v>1.4</v>
      </c>
      <c r="L2743" t="e">
        <v>#N/A</v>
      </c>
      <c r="M2743">
        <v>30.847608695649999</v>
      </c>
      <c r="N2743" t="e">
        <v>#N/A</v>
      </c>
      <c r="O2743">
        <v>11.638913043480001</v>
      </c>
      <c r="P2743">
        <v>2.16702173913</v>
      </c>
      <c r="Q2743">
        <v>13.076086956519999</v>
      </c>
      <c r="R2743">
        <v>8.1665217391299993</v>
      </c>
      <c r="S2743">
        <v>7.14</v>
      </c>
      <c r="T2743" s="2">
        <v>39.6</v>
      </c>
      <c r="U2743" s="7">
        <v>0.76636956521739996</v>
      </c>
      <c r="V2743" s="7">
        <v>5653</v>
      </c>
      <c r="W2743" s="7">
        <v>2</v>
      </c>
      <c r="X2743" s="7">
        <v>207.25</v>
      </c>
      <c r="Y2743" s="7">
        <v>5.79</v>
      </c>
      <c r="Z2743" s="7">
        <v>2.667130434783</v>
      </c>
      <c r="AA2743" s="7" t="e">
        <v>#N/A</v>
      </c>
      <c r="AB2743" s="7">
        <v>1.5546521739129999</v>
      </c>
      <c r="AC2743" s="7">
        <v>22.632391304350001</v>
      </c>
      <c r="AD2743" s="7">
        <v>0.25</v>
      </c>
      <c r="AE2743" s="7">
        <v>0.87</v>
      </c>
      <c r="AF2743" s="7">
        <v>14.36565217391</v>
      </c>
      <c r="AG2743" s="2">
        <v>74.95</v>
      </c>
      <c r="AH2743" s="7">
        <v>58.5632826087</v>
      </c>
      <c r="AJ2743" s="7">
        <v>364.91</v>
      </c>
      <c r="AK2743" s="7">
        <v>125.72826086960001</v>
      </c>
      <c r="AL2743" s="7">
        <v>206.8565217391</v>
      </c>
      <c r="AM2743" s="7">
        <v>44.517391304349999</v>
      </c>
      <c r="AN2743" s="7">
        <v>24.765000000000001</v>
      </c>
      <c r="AO2743" s="7">
        <v>9</v>
      </c>
      <c r="AQ2743" s="7" t="e">
        <v>#N/A</v>
      </c>
      <c r="AR2743" s="2" t="e">
        <v>#N/A</v>
      </c>
      <c r="AS2743" s="7">
        <v>15447</v>
      </c>
      <c r="AT2743" s="7">
        <v>3.0249998767922399</v>
      </c>
      <c r="AU2743">
        <v>948262</v>
      </c>
      <c r="AV2743" s="7">
        <v>161.837493408385</v>
      </c>
      <c r="AW2743" s="7" t="e">
        <v>#N/A</v>
      </c>
      <c r="AX2743" s="7">
        <v>139048</v>
      </c>
      <c r="AY2743" s="7">
        <v>28.2333321833942</v>
      </c>
      <c r="BA2743" t="e">
        <f t="shared" si="44"/>
        <v>#N/A</v>
      </c>
    </row>
    <row r="2744" spans="1:53" x14ac:dyDescent="0.3">
      <c r="A2744" s="1"/>
      <c r="D2744" s="3">
        <v>39265</v>
      </c>
      <c r="E2744">
        <v>0.04</v>
      </c>
      <c r="F2744">
        <v>8.5</v>
      </c>
      <c r="G2744">
        <v>0</v>
      </c>
      <c r="H2744">
        <v>7.62052173913</v>
      </c>
      <c r="I2744">
        <v>7</v>
      </c>
      <c r="J2744">
        <v>0.6</v>
      </c>
      <c r="K2744">
        <v>1.6</v>
      </c>
      <c r="L2744" t="e">
        <v>#N/A</v>
      </c>
      <c r="M2744">
        <v>31.456304347829999</v>
      </c>
      <c r="N2744" t="e">
        <v>#N/A</v>
      </c>
      <c r="O2744">
        <v>11.676739130430001</v>
      </c>
      <c r="P2744">
        <v>1.5263043478260001</v>
      </c>
      <c r="Q2744">
        <v>12.85826086957</v>
      </c>
      <c r="R2744">
        <v>7.9421739130429998</v>
      </c>
      <c r="S2744">
        <v>7</v>
      </c>
      <c r="T2744" s="2">
        <v>38.799999999999997</v>
      </c>
      <c r="U2744" s="7">
        <v>0.89376086956519996</v>
      </c>
      <c r="V2744" s="7">
        <v>5554</v>
      </c>
      <c r="W2744" s="7">
        <v>2</v>
      </c>
      <c r="X2744" s="7">
        <v>0</v>
      </c>
      <c r="Y2744" s="7">
        <v>5.36</v>
      </c>
      <c r="Z2744" s="7">
        <v>2.0208260869569998</v>
      </c>
      <c r="AA2744" s="7" t="e">
        <v>#N/A</v>
      </c>
      <c r="AB2744" s="7">
        <v>1.2082608695649999</v>
      </c>
      <c r="AC2744" s="7">
        <v>23.288043478260001</v>
      </c>
      <c r="AD2744" s="7">
        <v>1.03</v>
      </c>
      <c r="AE2744" s="7">
        <v>0.91</v>
      </c>
      <c r="AF2744" s="7">
        <v>14.698043478260001</v>
      </c>
      <c r="AG2744" s="2">
        <v>73.02</v>
      </c>
      <c r="AH2744" s="7">
        <v>58.71495652174</v>
      </c>
      <c r="AJ2744" s="7">
        <v>373.77</v>
      </c>
      <c r="AK2744" s="7">
        <v>121.1239130435</v>
      </c>
      <c r="AL2744" s="7">
        <v>205.51304347830001</v>
      </c>
      <c r="AM2744" s="7">
        <v>47.86086956522</v>
      </c>
      <c r="AN2744" s="7">
        <v>23.989782608700001</v>
      </c>
      <c r="AO2744" s="7">
        <v>9.9177391304350007</v>
      </c>
      <c r="AQ2744" s="7" t="e">
        <v>#N/A</v>
      </c>
      <c r="AR2744" s="2" t="e">
        <v>#N/A</v>
      </c>
      <c r="AS2744" s="7">
        <v>15454</v>
      </c>
      <c r="AT2744" s="7">
        <v>3.0249998767922399</v>
      </c>
      <c r="AU2744">
        <v>947516</v>
      </c>
      <c r="AV2744" s="7">
        <v>182.00415925366599</v>
      </c>
      <c r="AW2744" s="7" t="e">
        <v>#N/A</v>
      </c>
      <c r="AX2744" s="7">
        <v>138381</v>
      </c>
      <c r="AY2744" s="7">
        <v>31.2583320601865</v>
      </c>
      <c r="BA2744" t="e">
        <f t="shared" si="44"/>
        <v>#N/A</v>
      </c>
    </row>
    <row r="2745" spans="1:53" x14ac:dyDescent="0.3">
      <c r="A2745" s="1"/>
      <c r="D2745" s="3">
        <v>39266</v>
      </c>
      <c r="E2745">
        <v>0.05</v>
      </c>
      <c r="F2745">
        <v>8.1999999999999993</v>
      </c>
      <c r="G2745">
        <v>0</v>
      </c>
      <c r="H2745">
        <v>6.8962727272729998</v>
      </c>
      <c r="I2745">
        <v>7</v>
      </c>
      <c r="J2745">
        <v>0.6</v>
      </c>
      <c r="K2745">
        <v>1.6</v>
      </c>
      <c r="L2745" t="e">
        <v>#N/A</v>
      </c>
      <c r="M2745">
        <v>28.950217391300001</v>
      </c>
      <c r="N2745" t="e">
        <v>#N/A</v>
      </c>
      <c r="O2745">
        <v>13.09173913043</v>
      </c>
      <c r="P2745">
        <v>0.66047826086960004</v>
      </c>
      <c r="Q2745">
        <v>12.68673913043</v>
      </c>
      <c r="R2745">
        <v>7.8947826086959996</v>
      </c>
      <c r="S2745">
        <v>7</v>
      </c>
      <c r="T2745" s="2">
        <v>35.200000000000003</v>
      </c>
      <c r="U2745" s="7">
        <v>1.0003913043479999</v>
      </c>
      <c r="V2745" s="7">
        <v>5568</v>
      </c>
      <c r="W2745" s="7">
        <v>2</v>
      </c>
      <c r="X2745" s="7">
        <v>0</v>
      </c>
      <c r="Y2745" s="7">
        <v>4.43</v>
      </c>
      <c r="Z2745" s="7">
        <v>2.468695652174</v>
      </c>
      <c r="AA2745" s="7" t="e">
        <v>#N/A</v>
      </c>
      <c r="AB2745" s="7">
        <v>1.2668913043479999</v>
      </c>
      <c r="AC2745" s="7">
        <v>23.56434782609</v>
      </c>
      <c r="AD2745" s="7">
        <v>1.8</v>
      </c>
      <c r="AE2745" s="7">
        <v>0.94</v>
      </c>
      <c r="AF2745" s="7">
        <v>13.66260869565</v>
      </c>
      <c r="AG2745" s="2">
        <v>75.040000000000006</v>
      </c>
      <c r="AH2745" s="7">
        <v>59.255108695650001</v>
      </c>
      <c r="AJ2745" s="7">
        <v>392.02</v>
      </c>
      <c r="AK2745" s="7">
        <v>121.0891304348</v>
      </c>
      <c r="AL2745" s="7">
        <v>204.83913043480001</v>
      </c>
      <c r="AM2745" s="7">
        <v>51.283695652170003</v>
      </c>
      <c r="AN2745" s="7">
        <v>26.495869565220001</v>
      </c>
      <c r="AO2745" s="7">
        <v>7.7067391304350004</v>
      </c>
      <c r="AQ2745" s="7" t="e">
        <v>#N/A</v>
      </c>
      <c r="AR2745" s="2" t="e">
        <v>#N/A</v>
      </c>
      <c r="AS2745" s="7">
        <v>15455</v>
      </c>
      <c r="AT2745" s="7">
        <v>3.0249998767922399</v>
      </c>
      <c r="AU2745">
        <v>946168</v>
      </c>
      <c r="AV2745" s="7">
        <v>182.00415925366599</v>
      </c>
      <c r="AW2745" s="7" t="e">
        <v>#N/A</v>
      </c>
      <c r="AX2745" s="7">
        <v>137674</v>
      </c>
      <c r="AY2745" s="7">
        <v>31.2583320601865</v>
      </c>
      <c r="BA2745" t="e">
        <f t="shared" si="44"/>
        <v>#N/A</v>
      </c>
    </row>
    <row r="2746" spans="1:53" x14ac:dyDescent="0.3">
      <c r="A2746" s="1"/>
      <c r="D2746" s="3">
        <v>39267</v>
      </c>
      <c r="E2746">
        <v>0.04</v>
      </c>
      <c r="F2746">
        <v>3.5</v>
      </c>
      <c r="G2746">
        <v>0</v>
      </c>
      <c r="H2746">
        <v>7.6163913043480003</v>
      </c>
      <c r="I2746">
        <v>6</v>
      </c>
      <c r="J2746">
        <v>0.2</v>
      </c>
      <c r="K2746">
        <v>1.6</v>
      </c>
      <c r="L2746" t="e">
        <v>#N/A</v>
      </c>
      <c r="M2746">
        <v>29.731521739129999</v>
      </c>
      <c r="N2746" t="e">
        <v>#N/A</v>
      </c>
      <c r="O2746">
        <v>12.57260869565</v>
      </c>
      <c r="P2746">
        <v>0.89056521739130001</v>
      </c>
      <c r="Q2746">
        <v>12.279565217389999</v>
      </c>
      <c r="R2746">
        <v>8.5217391304349999</v>
      </c>
      <c r="S2746">
        <v>7</v>
      </c>
      <c r="T2746" s="2">
        <v>30.9</v>
      </c>
      <c r="U2746" s="7">
        <v>1.649347826087</v>
      </c>
      <c r="V2746" s="7">
        <v>5567</v>
      </c>
      <c r="W2746" s="7">
        <v>2</v>
      </c>
      <c r="X2746" s="7">
        <v>0</v>
      </c>
      <c r="Y2746" s="7">
        <v>4.46</v>
      </c>
      <c r="Z2746" s="7">
        <v>3.7939782608699999</v>
      </c>
      <c r="AA2746" s="7" t="e">
        <v>#N/A</v>
      </c>
      <c r="AB2746" s="7">
        <v>1.2792608695650001</v>
      </c>
      <c r="AC2746" s="7">
        <v>21.027173913039999</v>
      </c>
      <c r="AD2746" s="7">
        <v>2.7</v>
      </c>
      <c r="AE2746" s="7">
        <v>0.99</v>
      </c>
      <c r="AF2746" s="7">
        <v>13.675652173910001</v>
      </c>
      <c r="AG2746" s="2">
        <v>76.069999999999993</v>
      </c>
      <c r="AH2746" s="7">
        <v>58.862630434780002</v>
      </c>
      <c r="AJ2746" s="7">
        <v>391.49</v>
      </c>
      <c r="AK2746" s="7">
        <v>121.0543478261</v>
      </c>
      <c r="AL2746" s="7">
        <v>205.1434782609</v>
      </c>
      <c r="AM2746" s="7">
        <v>52.305217391299998</v>
      </c>
      <c r="AN2746" s="7">
        <v>30.58369565217</v>
      </c>
      <c r="AO2746" s="7">
        <v>8.5597826086960005</v>
      </c>
      <c r="AQ2746" s="7" t="e">
        <v>#N/A</v>
      </c>
      <c r="AR2746" s="2" t="e">
        <v>#N/A</v>
      </c>
      <c r="AS2746" s="7">
        <v>15454</v>
      </c>
      <c r="AT2746" s="7">
        <v>3.0249998767922399</v>
      </c>
      <c r="AU2746">
        <v>945022</v>
      </c>
      <c r="AV2746" s="7">
        <v>182.00415925366599</v>
      </c>
      <c r="AW2746" s="7" t="e">
        <v>#N/A</v>
      </c>
      <c r="AX2746" s="7">
        <v>136927</v>
      </c>
      <c r="AY2746" s="7">
        <v>31.2583320601865</v>
      </c>
      <c r="BA2746" t="e">
        <f t="shared" si="44"/>
        <v>#N/A</v>
      </c>
    </row>
    <row r="2747" spans="1:53" x14ac:dyDescent="0.3">
      <c r="A2747" s="1"/>
      <c r="D2747" s="3">
        <v>39268</v>
      </c>
      <c r="E2747">
        <v>0.05</v>
      </c>
      <c r="F2747">
        <v>0</v>
      </c>
      <c r="G2747">
        <v>0</v>
      </c>
      <c r="H2747">
        <v>7.9524347826090001</v>
      </c>
      <c r="I2747">
        <v>6</v>
      </c>
      <c r="J2747">
        <v>0.1</v>
      </c>
      <c r="K2747">
        <v>0.8</v>
      </c>
      <c r="L2747" t="e">
        <v>#N/A</v>
      </c>
      <c r="M2747">
        <v>29.760434782610002</v>
      </c>
      <c r="N2747" t="e">
        <v>#N/A</v>
      </c>
      <c r="O2747">
        <v>10.658652173909999</v>
      </c>
      <c r="P2747">
        <v>3.864326086957</v>
      </c>
      <c r="Q2747">
        <v>13.004347826089999</v>
      </c>
      <c r="R2747">
        <v>9.8245652173909992</v>
      </c>
      <c r="S2747">
        <v>7</v>
      </c>
      <c r="T2747" s="2">
        <v>32</v>
      </c>
      <c r="U2747" s="7">
        <v>1.5284130434780001</v>
      </c>
      <c r="V2747" s="7">
        <v>5586</v>
      </c>
      <c r="W2747" s="7">
        <v>2</v>
      </c>
      <c r="X2747" s="7">
        <v>0</v>
      </c>
      <c r="Y2747" s="7">
        <v>4.37</v>
      </c>
      <c r="Z2747" s="7">
        <v>4.4107173913039999</v>
      </c>
      <c r="AA2747" s="7" t="e">
        <v>#N/A</v>
      </c>
      <c r="AB2747" s="7">
        <v>0.84869565217389997</v>
      </c>
      <c r="AC2747" s="7">
        <v>20.465</v>
      </c>
      <c r="AD2747" s="7">
        <v>1.03</v>
      </c>
      <c r="AE2747" s="7">
        <v>0.9</v>
      </c>
      <c r="AF2747" s="7">
        <v>14.26673913043</v>
      </c>
      <c r="AG2747" s="2">
        <v>75.92</v>
      </c>
      <c r="AH2747" s="7">
        <v>59.146413043469998</v>
      </c>
      <c r="AJ2747" s="7">
        <v>400.26</v>
      </c>
      <c r="AK2747" s="7">
        <v>120.95869565220001</v>
      </c>
      <c r="AL2747" s="7">
        <v>205.81086956519999</v>
      </c>
      <c r="AM2747" s="7">
        <v>51.978913043479999</v>
      </c>
      <c r="AN2747" s="7">
        <v>30.98586956522</v>
      </c>
      <c r="AO2747" s="7">
        <v>9.1267391304350003</v>
      </c>
      <c r="AQ2747" s="7" t="e">
        <v>#N/A</v>
      </c>
      <c r="AR2747" s="2" t="e">
        <v>#N/A</v>
      </c>
      <c r="AS2747" s="7">
        <v>15446</v>
      </c>
      <c r="AT2747" s="7">
        <v>3.0249998767922399</v>
      </c>
      <c r="AU2747">
        <v>944154</v>
      </c>
      <c r="AV2747" s="7">
        <v>182.00415925366599</v>
      </c>
      <c r="AW2747" s="7" t="e">
        <v>#N/A</v>
      </c>
      <c r="AX2747" s="7">
        <v>136182</v>
      </c>
      <c r="AY2747" s="7">
        <v>31.2583320601865</v>
      </c>
      <c r="BA2747" t="e">
        <f t="shared" si="44"/>
        <v>#N/A</v>
      </c>
    </row>
    <row r="2748" spans="1:53" x14ac:dyDescent="0.3">
      <c r="A2748" s="1"/>
      <c r="D2748" s="3">
        <v>39269</v>
      </c>
      <c r="E2748">
        <v>0.1</v>
      </c>
      <c r="F2748">
        <v>0</v>
      </c>
      <c r="G2748">
        <v>0</v>
      </c>
      <c r="H2748">
        <v>7.6698260869570003</v>
      </c>
      <c r="I2748">
        <v>6</v>
      </c>
      <c r="J2748">
        <v>0</v>
      </c>
      <c r="K2748">
        <v>0</v>
      </c>
      <c r="L2748" t="e">
        <v>#N/A</v>
      </c>
      <c r="M2748">
        <v>28.659347826089999</v>
      </c>
      <c r="N2748" t="e">
        <v>#N/A</v>
      </c>
      <c r="O2748">
        <v>11.93086956522</v>
      </c>
      <c r="P2748">
        <v>4.9958695652170002</v>
      </c>
      <c r="Q2748">
        <v>13.12695652174</v>
      </c>
      <c r="R2748">
        <v>9.6195652173909991</v>
      </c>
      <c r="S2748">
        <v>7</v>
      </c>
      <c r="T2748" s="2">
        <v>37.299999999999997</v>
      </c>
      <c r="U2748" s="7">
        <v>1.3763913043480001</v>
      </c>
      <c r="V2748" s="7">
        <v>5607</v>
      </c>
      <c r="W2748" s="7">
        <v>2</v>
      </c>
      <c r="X2748" s="7">
        <v>0</v>
      </c>
      <c r="Y2748" s="7">
        <v>3.99</v>
      </c>
      <c r="Z2748" s="7">
        <v>4.5735000000000001</v>
      </c>
      <c r="AA2748" s="7" t="e">
        <v>#N/A</v>
      </c>
      <c r="AB2748" s="7">
        <v>0.54949999999999999</v>
      </c>
      <c r="AC2748" s="7">
        <v>21.135869565219998</v>
      </c>
      <c r="AD2748" s="7">
        <v>3.48</v>
      </c>
      <c r="AE2748" s="7">
        <v>1.02</v>
      </c>
      <c r="AF2748" s="7">
        <v>13.832826086960001</v>
      </c>
      <c r="AG2748" s="2">
        <v>75.95</v>
      </c>
      <c r="AH2748" s="7">
        <v>57.984695652180001</v>
      </c>
      <c r="AJ2748" s="7">
        <v>410.76</v>
      </c>
      <c r="AK2748" s="7">
        <v>121.3673913043</v>
      </c>
      <c r="AL2748" s="7">
        <v>206.51304347830001</v>
      </c>
      <c r="AM2748" s="7">
        <v>52.710869565220001</v>
      </c>
      <c r="AN2748" s="7">
        <v>32.618260869570001</v>
      </c>
      <c r="AO2748" s="7">
        <v>11.265869565219999</v>
      </c>
      <c r="AQ2748" s="7" t="e">
        <v>#N/A</v>
      </c>
      <c r="AR2748" s="2" t="e">
        <v>#N/A</v>
      </c>
      <c r="AS2748" s="7">
        <v>15437</v>
      </c>
      <c r="AT2748" s="7">
        <v>3.0249998767922399</v>
      </c>
      <c r="AU2748">
        <v>942818</v>
      </c>
      <c r="AV2748" s="7">
        <v>182.00415925366599</v>
      </c>
      <c r="AW2748" s="7" t="e">
        <v>#N/A</v>
      </c>
      <c r="AX2748" s="7">
        <v>135403</v>
      </c>
      <c r="AY2748" s="7">
        <v>31.2583320601865</v>
      </c>
      <c r="BA2748" t="e">
        <f t="shared" si="44"/>
        <v>#N/A</v>
      </c>
    </row>
    <row r="2749" spans="1:53" x14ac:dyDescent="0.3">
      <c r="A2749" s="1"/>
      <c r="D2749" s="3">
        <v>39270</v>
      </c>
      <c r="E2749">
        <v>0.11</v>
      </c>
      <c r="F2749">
        <v>0</v>
      </c>
      <c r="G2749">
        <v>0</v>
      </c>
      <c r="H2749">
        <v>6.5316086956520003</v>
      </c>
      <c r="I2749">
        <v>6</v>
      </c>
      <c r="J2749">
        <v>0</v>
      </c>
      <c r="K2749">
        <v>0</v>
      </c>
      <c r="L2749" t="e">
        <v>#N/A</v>
      </c>
      <c r="M2749">
        <v>28.690869565220002</v>
      </c>
      <c r="N2749" t="e">
        <v>#N/A</v>
      </c>
      <c r="O2749">
        <v>12.801913043480001</v>
      </c>
      <c r="P2749">
        <v>2.4713043478259999</v>
      </c>
      <c r="Q2749">
        <v>13.49630434783</v>
      </c>
      <c r="R2749">
        <v>9.3795652173910007</v>
      </c>
      <c r="S2749">
        <v>7</v>
      </c>
      <c r="T2749" s="2">
        <v>36.9</v>
      </c>
      <c r="U2749" s="7">
        <v>1.5797826086960001</v>
      </c>
      <c r="V2749" s="7">
        <v>5625</v>
      </c>
      <c r="W2749" s="7">
        <v>2</v>
      </c>
      <c r="X2749" s="7">
        <v>0</v>
      </c>
      <c r="Y2749" s="7">
        <v>3.65</v>
      </c>
      <c r="Z2749" s="7">
        <v>4.130434782609</v>
      </c>
      <c r="AA2749" s="7" t="e">
        <v>#N/A</v>
      </c>
      <c r="AB2749" s="7">
        <v>1.0283043478260001</v>
      </c>
      <c r="AC2749" s="7">
        <v>21.356956521739999</v>
      </c>
      <c r="AD2749" s="7">
        <v>4.62</v>
      </c>
      <c r="AE2749" s="7">
        <v>1.0900000000000001</v>
      </c>
      <c r="AF2749" s="7">
        <v>13.1897826087</v>
      </c>
      <c r="AG2749" s="2">
        <v>75.959999999999994</v>
      </c>
      <c r="AH2749" s="7">
        <v>57.757369565220003</v>
      </c>
      <c r="AJ2749" s="7">
        <v>410.52</v>
      </c>
      <c r="AK2749" s="7">
        <v>120.2652173913</v>
      </c>
      <c r="AL2749" s="7">
        <v>205.20869565219999</v>
      </c>
      <c r="AM2749" s="7">
        <v>57.896521739130002</v>
      </c>
      <c r="AN2749" s="7">
        <v>33.621521739130003</v>
      </c>
      <c r="AO2749" s="7">
        <v>15.073695652170001</v>
      </c>
      <c r="AQ2749" s="7" t="e">
        <v>#N/A</v>
      </c>
      <c r="AR2749" s="2" t="e">
        <v>#N/A</v>
      </c>
      <c r="AS2749" s="7">
        <v>15393</v>
      </c>
      <c r="AT2749" s="7">
        <v>3.0249998767922399</v>
      </c>
      <c r="AU2749">
        <v>942035</v>
      </c>
      <c r="AV2749" s="7">
        <v>182.00415925366599</v>
      </c>
      <c r="AW2749" s="7" t="e">
        <v>#N/A</v>
      </c>
      <c r="AX2749" s="7">
        <v>134643</v>
      </c>
      <c r="AY2749" s="7">
        <v>31.2583320601865</v>
      </c>
      <c r="BA2749" t="e">
        <f t="shared" si="44"/>
        <v>#N/A</v>
      </c>
    </row>
    <row r="2750" spans="1:53" x14ac:dyDescent="0.3">
      <c r="A2750" s="1"/>
      <c r="D2750" s="3">
        <v>39271</v>
      </c>
      <c r="E2750">
        <v>0.09</v>
      </c>
      <c r="F2750">
        <v>0</v>
      </c>
      <c r="G2750">
        <v>0</v>
      </c>
      <c r="H2750">
        <v>7.6086521739129997</v>
      </c>
      <c r="I2750">
        <v>5.5</v>
      </c>
      <c r="J2750">
        <v>0</v>
      </c>
      <c r="K2750">
        <v>0</v>
      </c>
      <c r="L2750" t="e">
        <v>#N/A</v>
      </c>
      <c r="M2750">
        <v>28.07847826087</v>
      </c>
      <c r="N2750" t="e">
        <v>#N/A</v>
      </c>
      <c r="O2750">
        <v>13.74956521739</v>
      </c>
      <c r="P2750">
        <v>0.49315217391299998</v>
      </c>
      <c r="Q2750">
        <v>13.241304347830001</v>
      </c>
      <c r="R2750">
        <v>9.0156521739130007</v>
      </c>
      <c r="S2750">
        <v>7</v>
      </c>
      <c r="T2750" s="2">
        <v>34.4</v>
      </c>
      <c r="U2750" s="7">
        <v>1.754239130435</v>
      </c>
      <c r="V2750" s="7">
        <v>5637</v>
      </c>
      <c r="W2750" s="7">
        <v>2</v>
      </c>
      <c r="X2750" s="7">
        <v>0</v>
      </c>
      <c r="Y2750" s="7">
        <v>3.33</v>
      </c>
      <c r="Z2750" s="7">
        <v>4.020913043478</v>
      </c>
      <c r="AA2750" s="7" t="e">
        <v>#N/A</v>
      </c>
      <c r="AB2750" s="7">
        <v>1.5099565217390001</v>
      </c>
      <c r="AC2750" s="7">
        <v>21.085217391299999</v>
      </c>
      <c r="AD2750" s="7">
        <v>2.8</v>
      </c>
      <c r="AE2750" s="7">
        <v>1</v>
      </c>
      <c r="AF2750" s="7">
        <v>12.45413043478</v>
      </c>
      <c r="AG2750" s="2">
        <v>75.790000000000006</v>
      </c>
      <c r="AH2750" s="7">
        <v>54.632434782609998</v>
      </c>
      <c r="AJ2750" s="7">
        <v>409.89</v>
      </c>
      <c r="AK2750" s="7">
        <v>121.2760869565</v>
      </c>
      <c r="AL2750" s="7">
        <v>205.46304347829999</v>
      </c>
      <c r="AM2750" s="7">
        <v>47.81065217391</v>
      </c>
      <c r="AN2750" s="7">
        <v>34.003260869569999</v>
      </c>
      <c r="AO2750" s="7">
        <v>10.50345652174</v>
      </c>
      <c r="AQ2750" s="7" t="e">
        <v>#N/A</v>
      </c>
      <c r="AR2750" s="2" t="e">
        <v>#N/A</v>
      </c>
      <c r="AS2750" s="7">
        <v>15356</v>
      </c>
      <c r="AT2750" s="7">
        <v>3.0249998767922399</v>
      </c>
      <c r="AU2750">
        <v>941237</v>
      </c>
      <c r="AV2750" s="7">
        <v>182.00415925366599</v>
      </c>
      <c r="AW2750" s="7" t="e">
        <v>#N/A</v>
      </c>
      <c r="AX2750" s="7">
        <v>133884</v>
      </c>
      <c r="AY2750" s="7">
        <v>31.2583320601865</v>
      </c>
      <c r="BA2750" t="e">
        <f t="shared" si="44"/>
        <v>#N/A</v>
      </c>
    </row>
    <row r="2751" spans="1:53" x14ac:dyDescent="0.3">
      <c r="A2751" s="1"/>
      <c r="D2751" s="3">
        <v>39272</v>
      </c>
      <c r="E2751">
        <v>0.11</v>
      </c>
      <c r="F2751">
        <v>0</v>
      </c>
      <c r="G2751">
        <v>0</v>
      </c>
      <c r="H2751">
        <v>7.5638695652169998</v>
      </c>
      <c r="I2751">
        <v>5.5</v>
      </c>
      <c r="J2751">
        <v>0</v>
      </c>
      <c r="K2751">
        <v>0</v>
      </c>
      <c r="L2751" t="e">
        <v>#N/A</v>
      </c>
      <c r="M2751">
        <v>28.15913043478</v>
      </c>
      <c r="N2751" t="e">
        <v>#N/A</v>
      </c>
      <c r="O2751">
        <v>11.726717391299999</v>
      </c>
      <c r="P2751">
        <v>0.89419565217389996</v>
      </c>
      <c r="Q2751">
        <v>13.24065217391</v>
      </c>
      <c r="R2751">
        <v>8.9893478260870001</v>
      </c>
      <c r="S2751">
        <v>7</v>
      </c>
      <c r="T2751" s="2">
        <v>35.200000000000003</v>
      </c>
      <c r="U2751" s="7">
        <v>1.510239130435</v>
      </c>
      <c r="V2751" s="7">
        <v>5640</v>
      </c>
      <c r="W2751" s="7">
        <v>2</v>
      </c>
      <c r="X2751" s="7">
        <v>0</v>
      </c>
      <c r="Y2751" s="7">
        <v>3.04</v>
      </c>
      <c r="Z2751" s="7">
        <v>3.2434130434780002</v>
      </c>
      <c r="AA2751" s="7" t="e">
        <v>#N/A</v>
      </c>
      <c r="AB2751" s="7">
        <v>1.0974130434780001</v>
      </c>
      <c r="AC2751" s="7">
        <v>20.733478260870001</v>
      </c>
      <c r="AD2751" s="7">
        <v>1.61</v>
      </c>
      <c r="AE2751" s="7">
        <v>0.94</v>
      </c>
      <c r="AF2751" s="7">
        <v>14.68065217391</v>
      </c>
      <c r="AG2751" s="2">
        <v>75.45</v>
      </c>
      <c r="AH2751" s="7">
        <v>54.92878260869</v>
      </c>
      <c r="AJ2751" s="7">
        <v>411.42</v>
      </c>
      <c r="AK2751" s="7">
        <v>121.0152173913</v>
      </c>
      <c r="AL2751" s="7">
        <v>214.3956521739</v>
      </c>
      <c r="AM2751" s="7">
        <v>51.142173913039997</v>
      </c>
      <c r="AN2751" s="7">
        <v>33.379565217390002</v>
      </c>
      <c r="AO2751" s="7">
        <v>5.9843260869570001</v>
      </c>
      <c r="AQ2751" s="7" t="e">
        <v>#N/A</v>
      </c>
      <c r="AR2751" s="2" t="e">
        <v>#N/A</v>
      </c>
      <c r="AS2751" s="7">
        <v>15337</v>
      </c>
      <c r="AT2751" s="7">
        <v>3.0249998767922399</v>
      </c>
      <c r="AU2751">
        <v>940338</v>
      </c>
      <c r="AV2751" s="7">
        <v>174.94582620781799</v>
      </c>
      <c r="AW2751" s="7" t="e">
        <v>#N/A</v>
      </c>
      <c r="AX2751" s="7">
        <v>133081</v>
      </c>
      <c r="AY2751" s="7">
        <v>28.2333321833942</v>
      </c>
      <c r="BA2751" t="e">
        <f t="shared" si="44"/>
        <v>#N/A</v>
      </c>
    </row>
    <row r="2752" spans="1:53" x14ac:dyDescent="0.3">
      <c r="A2752" s="1"/>
      <c r="D2752" s="3">
        <v>39273</v>
      </c>
      <c r="E2752">
        <v>0.09</v>
      </c>
      <c r="F2752">
        <v>0</v>
      </c>
      <c r="G2752">
        <v>0</v>
      </c>
      <c r="H2752">
        <v>5.9300869565219996</v>
      </c>
      <c r="I2752">
        <v>5.5</v>
      </c>
      <c r="J2752">
        <v>0</v>
      </c>
      <c r="K2752">
        <v>0</v>
      </c>
      <c r="L2752" t="e">
        <v>#N/A</v>
      </c>
      <c r="M2752">
        <v>28.84260869565</v>
      </c>
      <c r="N2752" t="e">
        <v>#N/A</v>
      </c>
      <c r="O2752">
        <v>14.54717391304</v>
      </c>
      <c r="P2752">
        <v>9.8065217391300002E-2</v>
      </c>
      <c r="Q2752">
        <v>13.032173913039999</v>
      </c>
      <c r="R2752">
        <v>8.7297826086960004</v>
      </c>
      <c r="S2752">
        <v>7</v>
      </c>
      <c r="T2752" s="2">
        <v>34.299999999999997</v>
      </c>
      <c r="U2752" s="7">
        <v>1.6074999999999999</v>
      </c>
      <c r="V2752" s="7">
        <v>5634</v>
      </c>
      <c r="W2752" s="7">
        <v>2</v>
      </c>
      <c r="X2752" s="7">
        <v>0</v>
      </c>
      <c r="Y2752" s="7">
        <v>2.5099999999999998</v>
      </c>
      <c r="Z2752" s="7">
        <v>3.9792826086959998</v>
      </c>
      <c r="AA2752" s="7" t="e">
        <v>#N/A</v>
      </c>
      <c r="AB2752" s="7">
        <v>1.235195652174</v>
      </c>
      <c r="AC2752" s="7">
        <v>20.68043478261</v>
      </c>
      <c r="AD2752" s="7">
        <v>1.98</v>
      </c>
      <c r="AE2752" s="7">
        <v>0.92</v>
      </c>
      <c r="AF2752" s="7">
        <v>14.847608695650001</v>
      </c>
      <c r="AG2752" s="2">
        <v>75.62</v>
      </c>
      <c r="AH2752" s="7">
        <v>55.33219565217</v>
      </c>
      <c r="AJ2752" s="7">
        <v>413.16</v>
      </c>
      <c r="AK2752" s="7">
        <v>121.0934782609</v>
      </c>
      <c r="AL2752" s="7">
        <v>215.49347826089999</v>
      </c>
      <c r="AM2752" s="7">
        <v>51.17108695652</v>
      </c>
      <c r="AN2752" s="7">
        <v>32.958260869569997</v>
      </c>
      <c r="AO2752" s="7">
        <v>5.0182173913039998</v>
      </c>
      <c r="AQ2752" s="7" t="e">
        <v>#N/A</v>
      </c>
      <c r="AR2752" s="2" t="e">
        <v>#N/A</v>
      </c>
      <c r="AS2752" s="7">
        <v>15310</v>
      </c>
      <c r="AT2752" s="7">
        <v>3.0249998767922399</v>
      </c>
      <c r="AU2752">
        <v>939494</v>
      </c>
      <c r="AV2752" s="7">
        <v>161.33332676225299</v>
      </c>
      <c r="AW2752" s="7" t="e">
        <v>#N/A</v>
      </c>
      <c r="AX2752" s="7">
        <v>132129</v>
      </c>
      <c r="AY2752" s="7">
        <v>24.704165660469901</v>
      </c>
      <c r="BA2752" t="e">
        <f t="shared" si="44"/>
        <v>#N/A</v>
      </c>
    </row>
    <row r="2753" spans="1:53" x14ac:dyDescent="0.3">
      <c r="A2753" s="1"/>
      <c r="D2753" s="3">
        <v>39274</v>
      </c>
      <c r="E2753">
        <v>0.12</v>
      </c>
      <c r="F2753">
        <v>0</v>
      </c>
      <c r="G2753">
        <v>0</v>
      </c>
      <c r="H2753">
        <v>8.1542727272729998</v>
      </c>
      <c r="I2753">
        <v>5.5</v>
      </c>
      <c r="J2753">
        <v>0</v>
      </c>
      <c r="K2753">
        <v>0</v>
      </c>
      <c r="L2753" t="e">
        <v>#N/A</v>
      </c>
      <c r="M2753">
        <v>29.360217391300001</v>
      </c>
      <c r="N2753" t="e">
        <v>#N/A</v>
      </c>
      <c r="O2753">
        <v>14.52130434783</v>
      </c>
      <c r="P2753">
        <v>0.33476086956520001</v>
      </c>
      <c r="Q2753">
        <v>12.995217391300001</v>
      </c>
      <c r="R2753">
        <v>8.9752173913039996</v>
      </c>
      <c r="S2753">
        <v>7</v>
      </c>
      <c r="T2753" s="2">
        <v>34.5</v>
      </c>
      <c r="U2753" s="7">
        <v>1.7891521739130001</v>
      </c>
      <c r="V2753" s="7">
        <v>5626</v>
      </c>
      <c r="W2753" s="7">
        <v>2</v>
      </c>
      <c r="X2753" s="7">
        <v>0</v>
      </c>
      <c r="Y2753" s="7">
        <v>2.59</v>
      </c>
      <c r="Z2753" s="7">
        <v>4.3880652173910004</v>
      </c>
      <c r="AA2753" s="7" t="e">
        <v>#N/A</v>
      </c>
      <c r="AB2753" s="7">
        <v>1.167956521739</v>
      </c>
      <c r="AC2753" s="7">
        <v>20.752826086959999</v>
      </c>
      <c r="AD2753" s="7">
        <v>1.96</v>
      </c>
      <c r="AE2753" s="7">
        <v>0.94</v>
      </c>
      <c r="AF2753" s="7">
        <v>15.03086956522</v>
      </c>
      <c r="AG2753" s="2">
        <v>75.349999999999994</v>
      </c>
      <c r="AH2753" s="7">
        <v>51.168565217389997</v>
      </c>
      <c r="AJ2753" s="7">
        <v>408.76</v>
      </c>
      <c r="AK2753" s="7">
        <v>112.36521739130001</v>
      </c>
      <c r="AL2753" s="7">
        <v>210.8282608696</v>
      </c>
      <c r="AM2753" s="7">
        <v>52.371304347829998</v>
      </c>
      <c r="AN2753" s="7">
        <v>33.322173913039997</v>
      </c>
      <c r="AO2753" s="7">
        <v>5.2331956521740004</v>
      </c>
      <c r="AQ2753" s="7" t="e">
        <v>#N/A</v>
      </c>
      <c r="AR2753" s="2" t="e">
        <v>#N/A</v>
      </c>
      <c r="AS2753" s="7">
        <v>15278</v>
      </c>
      <c r="AT2753" s="7">
        <v>2.0166665845281599</v>
      </c>
      <c r="AU2753">
        <v>938448</v>
      </c>
      <c r="AV2753" s="7">
        <v>127.554161471406</v>
      </c>
      <c r="AW2753" s="7" t="e">
        <v>#N/A</v>
      </c>
      <c r="AX2753" s="7">
        <v>131508</v>
      </c>
      <c r="AY2753" s="7">
        <v>17.645832614621401</v>
      </c>
      <c r="BA2753" t="e">
        <f t="shared" si="44"/>
        <v>#N/A</v>
      </c>
    </row>
    <row r="2754" spans="1:53" x14ac:dyDescent="0.3">
      <c r="A2754" s="1"/>
      <c r="D2754" s="3">
        <v>39275</v>
      </c>
      <c r="E2754">
        <v>0.25</v>
      </c>
      <c r="F2754">
        <v>0</v>
      </c>
      <c r="G2754">
        <v>0</v>
      </c>
      <c r="H2754">
        <v>7.0342173913039998</v>
      </c>
      <c r="I2754">
        <v>6.5</v>
      </c>
      <c r="J2754">
        <v>0</v>
      </c>
      <c r="K2754">
        <v>0</v>
      </c>
      <c r="L2754" t="e">
        <v>#N/A</v>
      </c>
      <c r="M2754">
        <v>29.11608695652</v>
      </c>
      <c r="N2754" t="e">
        <v>#N/A</v>
      </c>
      <c r="O2754">
        <v>14.58</v>
      </c>
      <c r="P2754">
        <v>1.182760869565</v>
      </c>
      <c r="Q2754">
        <v>14.109565217389999</v>
      </c>
      <c r="R2754">
        <v>9.19</v>
      </c>
      <c r="S2754">
        <v>7</v>
      </c>
      <c r="T2754" s="2">
        <v>38.6</v>
      </c>
      <c r="U2754" s="7">
        <v>1.6270434782609999</v>
      </c>
      <c r="V2754" s="7">
        <v>5636</v>
      </c>
      <c r="W2754" s="7">
        <v>1</v>
      </c>
      <c r="X2754" s="7">
        <v>0</v>
      </c>
      <c r="Y2754" s="7">
        <v>2.5099999999999998</v>
      </c>
      <c r="Z2754" s="7">
        <v>3.9868478260870002</v>
      </c>
      <c r="AA2754" s="7" t="e">
        <v>#N/A</v>
      </c>
      <c r="AB2754" s="7">
        <v>1.3694347826090001</v>
      </c>
      <c r="AC2754" s="7">
        <v>21.34130434783</v>
      </c>
      <c r="AD2754" s="7">
        <v>6.34</v>
      </c>
      <c r="AE2754" s="7">
        <v>1.1299999999999999</v>
      </c>
      <c r="AF2754" s="7">
        <v>14.13717391304</v>
      </c>
      <c r="AG2754" s="2">
        <v>76.040000000000006</v>
      </c>
      <c r="AH2754" s="7">
        <v>48.597152173909997</v>
      </c>
      <c r="AJ2754" s="7">
        <v>408.73</v>
      </c>
      <c r="AK2754" s="7">
        <v>111.6043478261</v>
      </c>
      <c r="AL2754" s="7">
        <v>209.94130434780001</v>
      </c>
      <c r="AM2754" s="7">
        <v>53.375652173909998</v>
      </c>
      <c r="AN2754" s="7">
        <v>34.07</v>
      </c>
      <c r="AO2754" s="7">
        <v>4.9676304347829996</v>
      </c>
      <c r="AQ2754" s="7" t="e">
        <v>#N/A</v>
      </c>
      <c r="AR2754" s="2" t="e">
        <v>#N/A</v>
      </c>
      <c r="AS2754" s="7">
        <v>15248</v>
      </c>
      <c r="AT2754" s="7">
        <v>1.51249993839612</v>
      </c>
      <c r="AU2754">
        <v>937399</v>
      </c>
      <c r="AV2754" s="7">
        <v>73.608330335277799</v>
      </c>
      <c r="AW2754" s="7" t="e">
        <v>#N/A</v>
      </c>
      <c r="AX2754" s="7">
        <v>130747</v>
      </c>
      <c r="AY2754" s="7">
        <v>16.133332676225301</v>
      </c>
      <c r="BA2754" t="e">
        <f t="shared" si="44"/>
        <v>#N/A</v>
      </c>
    </row>
    <row r="2755" spans="1:53" x14ac:dyDescent="0.3">
      <c r="A2755" s="1"/>
      <c r="D2755" s="3">
        <v>39276</v>
      </c>
      <c r="E2755">
        <v>0.2</v>
      </c>
      <c r="F2755">
        <v>0</v>
      </c>
      <c r="G2755">
        <v>0</v>
      </c>
      <c r="H2755">
        <v>7.0372608695650003</v>
      </c>
      <c r="I2755">
        <v>6.5</v>
      </c>
      <c r="J2755">
        <v>0</v>
      </c>
      <c r="K2755">
        <v>0</v>
      </c>
      <c r="L2755" t="e">
        <v>#N/A</v>
      </c>
      <c r="M2755">
        <v>29.835434782610001</v>
      </c>
      <c r="N2755" t="e">
        <v>#N/A</v>
      </c>
      <c r="O2755">
        <v>14.95413043478</v>
      </c>
      <c r="P2755">
        <v>0.47604347826089999</v>
      </c>
      <c r="Q2755">
        <v>13.981521739130001</v>
      </c>
      <c r="R2755">
        <v>8.682173913043</v>
      </c>
      <c r="S2755">
        <v>7</v>
      </c>
      <c r="T2755" s="2">
        <v>37</v>
      </c>
      <c r="U2755" s="7">
        <v>1.5977608695650001</v>
      </c>
      <c r="V2755" s="7">
        <v>5639</v>
      </c>
      <c r="W2755" s="7">
        <v>1</v>
      </c>
      <c r="X2755" s="7">
        <v>0</v>
      </c>
      <c r="Y2755" s="7">
        <v>2.2799999999999998</v>
      </c>
      <c r="Z2755" s="7">
        <v>3.5441739130430001</v>
      </c>
      <c r="AA2755" s="7" t="e">
        <v>#N/A</v>
      </c>
      <c r="AB2755" s="7">
        <v>1.3927173913040001</v>
      </c>
      <c r="AC2755" s="7">
        <v>21.18260869565</v>
      </c>
      <c r="AD2755" s="7">
        <v>7.73</v>
      </c>
      <c r="AE2755" s="7">
        <v>1.18</v>
      </c>
      <c r="AF2755" s="7">
        <v>12.880869565219999</v>
      </c>
      <c r="AG2755" s="2">
        <v>75.98</v>
      </c>
      <c r="AH2755" s="7">
        <v>47.040630434779999</v>
      </c>
      <c r="AJ2755" s="7">
        <v>379.21</v>
      </c>
      <c r="AK2755" s="7">
        <v>112.5347826087</v>
      </c>
      <c r="AL2755" s="7">
        <v>180.147826087</v>
      </c>
      <c r="AM2755" s="7">
        <v>55.017608695649997</v>
      </c>
      <c r="AN2755" s="7">
        <v>34.473478260870003</v>
      </c>
      <c r="AO2755" s="7">
        <v>5.0687826086959999</v>
      </c>
      <c r="AQ2755" s="7" t="e">
        <v>#N/A</v>
      </c>
      <c r="AR2755" s="2" t="e">
        <v>#N/A</v>
      </c>
      <c r="AS2755" s="7">
        <v>15223</v>
      </c>
      <c r="AT2755" s="7">
        <v>2.5208332306601999</v>
      </c>
      <c r="AU2755">
        <v>936764</v>
      </c>
      <c r="AV2755" s="7">
        <v>140.66249427083901</v>
      </c>
      <c r="AW2755" s="7" t="e">
        <v>#N/A</v>
      </c>
      <c r="AX2755" s="7">
        <v>130047</v>
      </c>
      <c r="AY2755" s="7">
        <v>21.6791657836777</v>
      </c>
      <c r="BA2755" t="e">
        <f t="shared" si="44"/>
        <v>#N/A</v>
      </c>
    </row>
    <row r="2756" spans="1:53" x14ac:dyDescent="0.3">
      <c r="A2756" s="1"/>
      <c r="D2756" s="3">
        <v>39277</v>
      </c>
      <c r="E2756">
        <v>0.12</v>
      </c>
      <c r="F2756">
        <v>0</v>
      </c>
      <c r="G2756">
        <v>0</v>
      </c>
      <c r="H2756">
        <v>8.0130869565220006</v>
      </c>
      <c r="I2756">
        <v>6.5</v>
      </c>
      <c r="J2756">
        <v>0</v>
      </c>
      <c r="K2756">
        <v>0</v>
      </c>
      <c r="L2756" t="e">
        <v>#N/A</v>
      </c>
      <c r="M2756">
        <v>29.90956521739</v>
      </c>
      <c r="N2756" t="e">
        <v>#N/A</v>
      </c>
      <c r="O2756">
        <v>13.651956521740001</v>
      </c>
      <c r="P2756">
        <v>0.86563043478260004</v>
      </c>
      <c r="Q2756">
        <v>13.891956521739999</v>
      </c>
      <c r="R2756">
        <v>8.7808695652169995</v>
      </c>
      <c r="S2756">
        <v>7</v>
      </c>
      <c r="T2756" s="2">
        <v>36.700000000000003</v>
      </c>
      <c r="U2756" s="7">
        <v>1.7332391304350001</v>
      </c>
      <c r="V2756" s="7">
        <v>5633</v>
      </c>
      <c r="W2756" s="7">
        <v>1</v>
      </c>
      <c r="X2756" s="7">
        <v>0.09</v>
      </c>
      <c r="Y2756" s="7">
        <v>2.04</v>
      </c>
      <c r="Z2756" s="7">
        <v>2.97952173913</v>
      </c>
      <c r="AA2756" s="7" t="e">
        <v>#N/A</v>
      </c>
      <c r="AB2756" s="7">
        <v>1.6387173913040001</v>
      </c>
      <c r="AC2756" s="7">
        <v>21.252391304349999</v>
      </c>
      <c r="AD2756" s="7">
        <v>6.52</v>
      </c>
      <c r="AE2756" s="7">
        <v>1.1200000000000001</v>
      </c>
      <c r="AF2756" s="7">
        <v>14.27108695652</v>
      </c>
      <c r="AG2756" s="2">
        <v>75.77</v>
      </c>
      <c r="AH2756" s="7">
        <v>45.763760869560002</v>
      </c>
      <c r="AJ2756" s="7">
        <v>392.12</v>
      </c>
      <c r="AK2756" s="7">
        <v>113.2739130435</v>
      </c>
      <c r="AL2756" s="7">
        <v>190.5695652174</v>
      </c>
      <c r="AM2756" s="7">
        <v>52.899347826090001</v>
      </c>
      <c r="AN2756" s="7">
        <v>34.43086956522</v>
      </c>
      <c r="AO2756" s="7">
        <v>4.7180652173909996</v>
      </c>
      <c r="AQ2756" s="7" t="e">
        <v>#N/A</v>
      </c>
      <c r="AR2756" s="2" t="e">
        <v>#N/A</v>
      </c>
      <c r="AS2756" s="7">
        <v>15192</v>
      </c>
      <c r="AT2756" s="7">
        <v>2.5208332306601999</v>
      </c>
      <c r="AU2756">
        <v>935920</v>
      </c>
      <c r="AV2756" s="7">
        <v>147.720827316688</v>
      </c>
      <c r="AW2756" s="7" t="e">
        <v>#N/A</v>
      </c>
      <c r="AX2756" s="7">
        <v>129377</v>
      </c>
      <c r="AY2756" s="7">
        <v>18.1499992607534</v>
      </c>
      <c r="BA2756" t="e">
        <f t="shared" si="44"/>
        <v>#N/A</v>
      </c>
    </row>
    <row r="2757" spans="1:53" x14ac:dyDescent="0.3">
      <c r="A2757" s="1"/>
      <c r="D2757" s="3">
        <v>39278</v>
      </c>
      <c r="E2757">
        <v>0.12</v>
      </c>
      <c r="F2757">
        <v>0</v>
      </c>
      <c r="G2757">
        <v>0</v>
      </c>
      <c r="H2757">
        <v>10</v>
      </c>
      <c r="I2757">
        <v>6.5</v>
      </c>
      <c r="J2757">
        <v>0</v>
      </c>
      <c r="K2757">
        <v>0</v>
      </c>
      <c r="L2757" t="e">
        <v>#N/A</v>
      </c>
      <c r="M2757">
        <v>29.68086956522</v>
      </c>
      <c r="N2757" t="e">
        <v>#N/A</v>
      </c>
      <c r="O2757">
        <v>14.42217391304</v>
      </c>
      <c r="P2757">
        <v>0</v>
      </c>
      <c r="Q2757">
        <v>13.868043478260001</v>
      </c>
      <c r="R2757">
        <v>8.5334782608699999</v>
      </c>
      <c r="S2757">
        <v>7</v>
      </c>
      <c r="T2757" s="2">
        <v>35.5</v>
      </c>
      <c r="U2757" s="7">
        <v>1.724913043478</v>
      </c>
      <c r="V2757" s="7">
        <v>5621</v>
      </c>
      <c r="W2757" s="7">
        <v>1</v>
      </c>
      <c r="X2757" s="7">
        <v>0.02</v>
      </c>
      <c r="Y2757" s="7">
        <v>1.98</v>
      </c>
      <c r="Z2757" s="7">
        <v>3.3051521739130001</v>
      </c>
      <c r="AA2757" s="7" t="e">
        <v>#N/A</v>
      </c>
      <c r="AB2757" s="7">
        <v>1.6850869565219999</v>
      </c>
      <c r="AC2757" s="7">
        <v>21.000217391300001</v>
      </c>
      <c r="AD2757" s="7">
        <v>5.93</v>
      </c>
      <c r="AE2757" s="7">
        <v>1.0900000000000001</v>
      </c>
      <c r="AF2757" s="7">
        <v>14.64760869565</v>
      </c>
      <c r="AG2757" s="2">
        <v>75.38</v>
      </c>
      <c r="AH2757" s="7">
        <v>43.315565217390002</v>
      </c>
      <c r="AJ2757" s="7">
        <v>391.45</v>
      </c>
      <c r="AK2757" s="7">
        <v>112.61086956520001</v>
      </c>
      <c r="AL2757" s="7">
        <v>189.202173913</v>
      </c>
      <c r="AM2757" s="7">
        <v>53.283913043479998</v>
      </c>
      <c r="AN2757" s="7">
        <v>33.921739130429998</v>
      </c>
      <c r="AO2757" s="7">
        <v>4.3542608695649996</v>
      </c>
      <c r="AQ2757" s="7" t="e">
        <v>#N/A</v>
      </c>
      <c r="AR2757" s="2" t="e">
        <v>#N/A</v>
      </c>
      <c r="AS2757" s="7">
        <v>15158</v>
      </c>
      <c r="AT2757" s="7">
        <v>2.5208332306601999</v>
      </c>
      <c r="AU2757">
        <v>928185</v>
      </c>
      <c r="AV2757" s="7">
        <v>147.216660670556</v>
      </c>
      <c r="AW2757" s="7" t="e">
        <v>#N/A</v>
      </c>
      <c r="AX2757" s="7">
        <v>128686</v>
      </c>
      <c r="AY2757" s="7">
        <v>18.1499992607534</v>
      </c>
      <c r="BA2757" t="e">
        <f t="shared" ref="BA2757:BA2820" si="45">VLOOKUP(D2757,$A$5:$B$9040,2,FALSE)</f>
        <v>#N/A</v>
      </c>
    </row>
    <row r="2758" spans="1:53" x14ac:dyDescent="0.3">
      <c r="A2758" s="1"/>
      <c r="D2758" s="3">
        <v>39279</v>
      </c>
      <c r="E2758">
        <v>0.21</v>
      </c>
      <c r="F2758">
        <v>0</v>
      </c>
      <c r="G2758">
        <v>0</v>
      </c>
      <c r="H2758">
        <v>11</v>
      </c>
      <c r="I2758">
        <v>6.5</v>
      </c>
      <c r="J2758">
        <v>0</v>
      </c>
      <c r="K2758">
        <v>0</v>
      </c>
      <c r="L2758" t="e">
        <v>#N/A</v>
      </c>
      <c r="M2758">
        <v>29.585652173909999</v>
      </c>
      <c r="N2758" t="e">
        <v>#N/A</v>
      </c>
      <c r="O2758">
        <v>12.32847826087</v>
      </c>
      <c r="P2758">
        <v>0</v>
      </c>
      <c r="Q2758">
        <v>13.832826086960001</v>
      </c>
      <c r="R2758">
        <v>9.0573913043480001</v>
      </c>
      <c r="S2758">
        <v>7</v>
      </c>
      <c r="T2758" s="2">
        <v>35.6</v>
      </c>
      <c r="U2758" s="7">
        <v>1.616304347826</v>
      </c>
      <c r="V2758" s="7">
        <v>5609</v>
      </c>
      <c r="W2758" s="7">
        <v>1</v>
      </c>
      <c r="X2758" s="7">
        <v>26.18</v>
      </c>
      <c r="Y2758" s="7">
        <v>1.84</v>
      </c>
      <c r="Z2758" s="7">
        <v>2.7608913043480001</v>
      </c>
      <c r="AA2758" s="7" t="e">
        <v>#N/A</v>
      </c>
      <c r="AB2758" s="7">
        <v>1.356282608696</v>
      </c>
      <c r="AC2758" s="7">
        <v>21.174782608699999</v>
      </c>
      <c r="AD2758" s="7">
        <v>7.26</v>
      </c>
      <c r="AE2758" s="7">
        <v>1.01</v>
      </c>
      <c r="AF2758" s="7">
        <v>14.628478260870001</v>
      </c>
      <c r="AG2758" s="2">
        <v>75.61</v>
      </c>
      <c r="AH2758" s="7">
        <v>35.556108695650003</v>
      </c>
      <c r="AJ2758" s="7">
        <v>381.18</v>
      </c>
      <c r="AK2758" s="7">
        <v>114.27173913039999</v>
      </c>
      <c r="AL2758" s="7">
        <v>185.18913043480001</v>
      </c>
      <c r="AM2758" s="7">
        <v>53.20434782609</v>
      </c>
      <c r="AN2758" s="7">
        <v>33.948260869569999</v>
      </c>
      <c r="AO2758" s="7">
        <v>4.3148260869569999</v>
      </c>
      <c r="AQ2758" s="7" t="e">
        <v>#N/A</v>
      </c>
      <c r="AR2758" s="2" t="e">
        <v>#N/A</v>
      </c>
      <c r="AS2758" s="7">
        <v>15129</v>
      </c>
      <c r="AT2758" s="7">
        <v>2.0166665845281599</v>
      </c>
      <c r="AU2758">
        <v>911160</v>
      </c>
      <c r="AV2758" s="7">
        <v>119.991661779425</v>
      </c>
      <c r="AW2758" s="7" t="e">
        <v>#N/A</v>
      </c>
      <c r="AX2758" s="7">
        <v>127995</v>
      </c>
      <c r="AY2758" s="7">
        <v>20.670832491413599</v>
      </c>
      <c r="BA2758" t="e">
        <f t="shared" si="45"/>
        <v>#N/A</v>
      </c>
    </row>
    <row r="2759" spans="1:53" x14ac:dyDescent="0.3">
      <c r="A2759" s="1"/>
      <c r="D2759" s="3">
        <v>39280</v>
      </c>
      <c r="E2759">
        <v>0.3</v>
      </c>
      <c r="F2759">
        <v>0</v>
      </c>
      <c r="G2759">
        <v>2.1</v>
      </c>
      <c r="H2759">
        <v>12</v>
      </c>
      <c r="I2759">
        <v>6.5</v>
      </c>
      <c r="J2759">
        <v>0</v>
      </c>
      <c r="K2759">
        <v>0</v>
      </c>
      <c r="L2759" t="e">
        <v>#N/A</v>
      </c>
      <c r="M2759">
        <v>29.734782608700002</v>
      </c>
      <c r="N2759" t="e">
        <v>#N/A</v>
      </c>
      <c r="O2759">
        <v>14.6097826087</v>
      </c>
      <c r="P2759">
        <v>0.1375217391304</v>
      </c>
      <c r="Q2759">
        <v>12.61130434783</v>
      </c>
      <c r="R2759">
        <v>10.444782608700001</v>
      </c>
      <c r="S2759">
        <v>7</v>
      </c>
      <c r="T2759" s="2">
        <v>32.6</v>
      </c>
      <c r="U2759" s="7">
        <v>2.5009782608700002</v>
      </c>
      <c r="V2759" s="7">
        <v>5553</v>
      </c>
      <c r="W2759" s="7">
        <v>1</v>
      </c>
      <c r="X2759" s="7">
        <v>35.51</v>
      </c>
      <c r="Y2759" s="7">
        <v>1.72</v>
      </c>
      <c r="Z2759" s="7">
        <v>2.8519999999999999</v>
      </c>
      <c r="AA2759" s="7" t="e">
        <v>#N/A</v>
      </c>
      <c r="AB2759" s="7">
        <v>1.159456521739</v>
      </c>
      <c r="AC2759" s="7">
        <v>20.74152173913</v>
      </c>
      <c r="AD2759" s="7">
        <v>8.3000000000000007</v>
      </c>
      <c r="AE2759" s="7">
        <v>1.06</v>
      </c>
      <c r="AF2759" s="7">
        <v>14.44326086957</v>
      </c>
      <c r="AG2759" s="2">
        <v>69.2</v>
      </c>
      <c r="AH2759" s="7">
        <v>34.6897826087</v>
      </c>
      <c r="AJ2759" s="7">
        <v>371.75</v>
      </c>
      <c r="AK2759" s="7">
        <v>113.9891304348</v>
      </c>
      <c r="AL2759" s="7">
        <v>180.8913043478</v>
      </c>
      <c r="AM2759" s="7">
        <v>52.635652173910003</v>
      </c>
      <c r="AN2759" s="7">
        <v>34.10673913043</v>
      </c>
      <c r="AO2759" s="7">
        <v>5.3365652173909996</v>
      </c>
      <c r="AQ2759" s="7" t="e">
        <v>#N/A</v>
      </c>
      <c r="AR2759" s="2" t="e">
        <v>#N/A</v>
      </c>
      <c r="AS2759" s="7">
        <v>15140</v>
      </c>
      <c r="AT2759" s="7">
        <v>1.51249993839612</v>
      </c>
      <c r="AU2759">
        <v>890091</v>
      </c>
      <c r="AV2759" s="7">
        <v>79.154163442730194</v>
      </c>
      <c r="AW2759" s="7" t="e">
        <v>#N/A</v>
      </c>
      <c r="AX2759" s="7">
        <v>127353</v>
      </c>
      <c r="AY2759" s="7">
        <v>15.6291660300932</v>
      </c>
      <c r="BA2759" t="e">
        <f t="shared" si="45"/>
        <v>#N/A</v>
      </c>
    </row>
    <row r="2760" spans="1:53" x14ac:dyDescent="0.3">
      <c r="A2760" s="1"/>
      <c r="D2760" s="3">
        <v>39281</v>
      </c>
      <c r="E2760">
        <v>0.35</v>
      </c>
      <c r="F2760">
        <v>0</v>
      </c>
      <c r="G2760">
        <v>5</v>
      </c>
      <c r="H2760">
        <v>13</v>
      </c>
      <c r="I2760">
        <v>6.5</v>
      </c>
      <c r="J2760">
        <v>0</v>
      </c>
      <c r="K2760">
        <v>0</v>
      </c>
      <c r="L2760" t="e">
        <v>#N/A</v>
      </c>
      <c r="M2760">
        <v>30.01</v>
      </c>
      <c r="N2760" t="e">
        <v>#N/A</v>
      </c>
      <c r="O2760">
        <v>12.51595652174</v>
      </c>
      <c r="P2760">
        <v>2.8613260869569999</v>
      </c>
      <c r="Q2760">
        <v>11.57956521739</v>
      </c>
      <c r="R2760">
        <v>10.76086956522</v>
      </c>
      <c r="S2760">
        <v>7</v>
      </c>
      <c r="T2760" s="2">
        <v>40.299999999999997</v>
      </c>
      <c r="U2760" s="7">
        <v>3.5016739130430001</v>
      </c>
      <c r="V2760" s="7">
        <v>5486</v>
      </c>
      <c r="W2760" s="7">
        <v>1</v>
      </c>
      <c r="X2760" s="7">
        <v>39.99</v>
      </c>
      <c r="Y2760" s="7">
        <v>1.39</v>
      </c>
      <c r="Z2760" s="7">
        <v>2.7602608695650002</v>
      </c>
      <c r="AA2760" s="7" t="e">
        <v>#N/A</v>
      </c>
      <c r="AB2760" s="7">
        <v>0.79134782608700005</v>
      </c>
      <c r="AC2760" s="7">
        <v>16.664130434779999</v>
      </c>
      <c r="AD2760" s="7">
        <v>8.24</v>
      </c>
      <c r="AE2760" s="7">
        <v>1.02</v>
      </c>
      <c r="AF2760" s="7">
        <v>14.040217391300001</v>
      </c>
      <c r="AG2760" s="2">
        <v>64.430000000000007</v>
      </c>
      <c r="AH2760" s="7">
        <v>34.377260869559997</v>
      </c>
      <c r="AJ2760" s="7">
        <v>371.66</v>
      </c>
      <c r="AK2760" s="7">
        <v>113.7304347826</v>
      </c>
      <c r="AL2760" s="7">
        <v>179.2543478261</v>
      </c>
      <c r="AM2760" s="7">
        <v>52.033043478259998</v>
      </c>
      <c r="AN2760" s="7">
        <v>33.832826086959997</v>
      </c>
      <c r="AO2760" s="7">
        <v>8.6673913043479995</v>
      </c>
      <c r="AQ2760" s="7" t="e">
        <v>#N/A</v>
      </c>
      <c r="AR2760" s="2" t="e">
        <v>#N/A</v>
      </c>
      <c r="AS2760" s="7">
        <v>15181</v>
      </c>
      <c r="AT2760" s="7">
        <v>2.0166665845281599</v>
      </c>
      <c r="AU2760">
        <v>890393</v>
      </c>
      <c r="AV2760" s="7">
        <v>123.52082830235</v>
      </c>
      <c r="AW2760" s="7" t="e">
        <v>#N/A</v>
      </c>
      <c r="AX2760" s="7">
        <v>126719</v>
      </c>
      <c r="AY2760" s="7">
        <v>23.695832368205899</v>
      </c>
      <c r="BA2760" t="e">
        <f t="shared" si="45"/>
        <v>#N/A</v>
      </c>
    </row>
    <row r="2761" spans="1:53" x14ac:dyDescent="0.3">
      <c r="A2761" s="1"/>
      <c r="D2761" s="3">
        <v>39282</v>
      </c>
      <c r="E2761">
        <v>0.18</v>
      </c>
      <c r="F2761">
        <v>0</v>
      </c>
      <c r="G2761">
        <v>5</v>
      </c>
      <c r="H2761">
        <v>14</v>
      </c>
      <c r="I2761">
        <v>6.5</v>
      </c>
      <c r="J2761">
        <v>0</v>
      </c>
      <c r="K2761">
        <v>0</v>
      </c>
      <c r="L2761" t="e">
        <v>#N/A</v>
      </c>
      <c r="M2761">
        <v>29.68217391304</v>
      </c>
      <c r="N2761" t="e">
        <v>#N/A</v>
      </c>
      <c r="O2761">
        <v>12.61326086957</v>
      </c>
      <c r="P2761">
        <v>2.0517608695649998</v>
      </c>
      <c r="Q2761">
        <v>11.4947826087</v>
      </c>
      <c r="R2761">
        <v>9.7310869565220006</v>
      </c>
      <c r="S2761">
        <v>7</v>
      </c>
      <c r="T2761" s="2">
        <v>40.9</v>
      </c>
      <c r="U2761" s="7">
        <v>2.7266521739130001</v>
      </c>
      <c r="V2761" s="7">
        <v>5417</v>
      </c>
      <c r="W2761" s="7">
        <v>1</v>
      </c>
      <c r="X2761" s="7">
        <v>39.619999999999997</v>
      </c>
      <c r="Y2761" s="7">
        <v>1.23</v>
      </c>
      <c r="Z2761" s="7">
        <v>2.1626086956520001</v>
      </c>
      <c r="AA2761" s="7" t="e">
        <v>#N/A</v>
      </c>
      <c r="AB2761" s="7">
        <v>0.5532391304348</v>
      </c>
      <c r="AC2761" s="7">
        <v>14.071304347830001</v>
      </c>
      <c r="AD2761" s="7">
        <v>14.19</v>
      </c>
      <c r="AE2761" s="7">
        <v>1.1399999999999999</v>
      </c>
      <c r="AF2761" s="7">
        <v>12.79608695652</v>
      </c>
      <c r="AG2761" s="2">
        <v>65.040000000000006</v>
      </c>
      <c r="AH2761" s="7">
        <v>35.265847826090003</v>
      </c>
      <c r="AJ2761" s="7">
        <v>371.25</v>
      </c>
      <c r="AK2761" s="7">
        <v>113.5239130435</v>
      </c>
      <c r="AL2761" s="7">
        <v>179.58695652169999</v>
      </c>
      <c r="AM2761" s="7">
        <v>54.084565217390001</v>
      </c>
      <c r="AN2761" s="7">
        <v>33.35108695652</v>
      </c>
      <c r="AO2761" s="7">
        <v>8.2906521739129992</v>
      </c>
      <c r="AQ2761" s="7" t="e">
        <v>#N/A</v>
      </c>
      <c r="AR2761" s="2" t="e">
        <v>#N/A</v>
      </c>
      <c r="AS2761" s="7">
        <v>15225</v>
      </c>
      <c r="AT2761" s="7">
        <v>3.0249998767922399</v>
      </c>
      <c r="AU2761">
        <v>931878</v>
      </c>
      <c r="AV2761" s="7">
        <v>160.32499346998901</v>
      </c>
      <c r="AW2761" s="7" t="e">
        <v>#N/A</v>
      </c>
      <c r="AX2761" s="7">
        <v>126129</v>
      </c>
      <c r="AY2761" s="7">
        <v>24.704165660469901</v>
      </c>
      <c r="BA2761" t="e">
        <f t="shared" si="45"/>
        <v>#N/A</v>
      </c>
    </row>
    <row r="2762" spans="1:53" x14ac:dyDescent="0.3">
      <c r="A2762" s="1"/>
      <c r="D2762" s="3">
        <v>39283</v>
      </c>
      <c r="E2762">
        <v>0.11</v>
      </c>
      <c r="F2762">
        <v>0</v>
      </c>
      <c r="G2762">
        <v>7.6</v>
      </c>
      <c r="H2762">
        <v>15</v>
      </c>
      <c r="I2762">
        <v>6.5</v>
      </c>
      <c r="J2762">
        <v>0</v>
      </c>
      <c r="K2762">
        <v>0</v>
      </c>
      <c r="L2762" t="e">
        <v>#N/A</v>
      </c>
      <c r="M2762">
        <v>29.887826086960001</v>
      </c>
      <c r="N2762" t="e">
        <v>#N/A</v>
      </c>
      <c r="O2762">
        <v>13.162826086959999</v>
      </c>
      <c r="P2762">
        <v>0</v>
      </c>
      <c r="Q2762">
        <v>11.39760869565</v>
      </c>
      <c r="R2762">
        <v>9.0991304347829995</v>
      </c>
      <c r="S2762">
        <v>7</v>
      </c>
      <c r="T2762" s="2">
        <v>36.5</v>
      </c>
      <c r="U2762" s="7">
        <v>1.2507608695650001</v>
      </c>
      <c r="V2762" s="7">
        <v>5336</v>
      </c>
      <c r="W2762" s="7">
        <v>1</v>
      </c>
      <c r="X2762" s="7">
        <v>41.04</v>
      </c>
      <c r="Y2762" s="7">
        <v>0.82</v>
      </c>
      <c r="Z2762" s="7">
        <v>1.897565217391</v>
      </c>
      <c r="AA2762" s="7" t="e">
        <v>#N/A</v>
      </c>
      <c r="AB2762" s="7">
        <v>0.45900000000000002</v>
      </c>
      <c r="AC2762" s="7">
        <v>13.723478260869999</v>
      </c>
      <c r="AD2762" s="7">
        <v>10.59</v>
      </c>
      <c r="AE2762" s="7">
        <v>1.2</v>
      </c>
      <c r="AF2762" s="7">
        <v>10.97543478261</v>
      </c>
      <c r="AG2762" s="2">
        <v>65.05</v>
      </c>
      <c r="AH2762" s="7">
        <v>31.723347826089999</v>
      </c>
      <c r="AJ2762" s="7">
        <v>371.01</v>
      </c>
      <c r="AK2762" s="7">
        <v>113.5586956522</v>
      </c>
      <c r="AL2762" s="7">
        <v>180.30869565219999</v>
      </c>
      <c r="AM2762" s="7">
        <v>54.082826086959997</v>
      </c>
      <c r="AN2762" s="7">
        <v>32.979130434779997</v>
      </c>
      <c r="AO2762" s="7">
        <v>7.8867391304350001</v>
      </c>
      <c r="AQ2762" s="7" t="e">
        <v>#N/A</v>
      </c>
      <c r="AR2762" s="2" t="e">
        <v>#N/A</v>
      </c>
      <c r="AS2762" s="7">
        <v>15288</v>
      </c>
      <c r="AT2762" s="7">
        <v>3.0249998767922399</v>
      </c>
      <c r="AU2762">
        <v>930551</v>
      </c>
      <c r="AV2762" s="7">
        <v>160.32499346998901</v>
      </c>
      <c r="AW2762" s="7" t="e">
        <v>#N/A</v>
      </c>
      <c r="AX2762" s="7">
        <v>125514</v>
      </c>
      <c r="AY2762" s="7">
        <v>20.166665845281599</v>
      </c>
      <c r="BA2762" t="e">
        <f t="shared" si="45"/>
        <v>#N/A</v>
      </c>
    </row>
    <row r="2763" spans="1:53" x14ac:dyDescent="0.3">
      <c r="A2763" s="1"/>
      <c r="D2763" s="3">
        <v>39284</v>
      </c>
      <c r="E2763">
        <v>0.11</v>
      </c>
      <c r="F2763">
        <v>0</v>
      </c>
      <c r="G2763">
        <v>19</v>
      </c>
      <c r="H2763">
        <v>16</v>
      </c>
      <c r="I2763">
        <v>6.5</v>
      </c>
      <c r="J2763">
        <v>0</v>
      </c>
      <c r="K2763">
        <v>0</v>
      </c>
      <c r="L2763" t="e">
        <v>#N/A</v>
      </c>
      <c r="M2763">
        <v>30.849565217390001</v>
      </c>
      <c r="N2763" t="e">
        <v>#N/A</v>
      </c>
      <c r="O2763">
        <v>11.77565217391</v>
      </c>
      <c r="P2763">
        <v>3.4519130434780001</v>
      </c>
      <c r="Q2763">
        <v>11.52717391304</v>
      </c>
      <c r="R2763">
        <v>9.6315217391299992</v>
      </c>
      <c r="S2763">
        <v>7</v>
      </c>
      <c r="T2763" s="2">
        <v>36.1</v>
      </c>
      <c r="U2763" s="7">
        <v>2.0055217391300002</v>
      </c>
      <c r="V2763" s="7">
        <v>5250</v>
      </c>
      <c r="W2763" s="7">
        <v>1</v>
      </c>
      <c r="X2763" s="7">
        <v>45.86</v>
      </c>
      <c r="Y2763" s="7">
        <v>0.62</v>
      </c>
      <c r="Z2763" s="7">
        <v>1.9965217391300001</v>
      </c>
      <c r="AA2763" s="7" t="e">
        <v>#N/A</v>
      </c>
      <c r="AB2763" s="7">
        <v>0.41291304347829999</v>
      </c>
      <c r="AC2763" s="7">
        <v>13.209782608699999</v>
      </c>
      <c r="AD2763" s="7">
        <v>3.62</v>
      </c>
      <c r="AE2763" s="7">
        <v>1.03</v>
      </c>
      <c r="AF2763" s="7">
        <v>11.00891304348</v>
      </c>
      <c r="AG2763" s="2">
        <v>65.02</v>
      </c>
      <c r="AH2763" s="7">
        <v>31.004326086959999</v>
      </c>
      <c r="AJ2763" s="7">
        <v>370.2</v>
      </c>
      <c r="AK2763" s="7">
        <v>113.86521739130001</v>
      </c>
      <c r="AL2763" s="7">
        <v>180.6782608696</v>
      </c>
      <c r="AM2763" s="7">
        <v>54.093260869570003</v>
      </c>
      <c r="AN2763" s="7">
        <v>32.95913043478</v>
      </c>
      <c r="AO2763" s="7">
        <v>7.3986956521740002</v>
      </c>
      <c r="AQ2763" s="7" t="e">
        <v>#N/A</v>
      </c>
      <c r="AR2763" s="2" t="e">
        <v>#N/A</v>
      </c>
      <c r="AS2763" s="7">
        <v>15327</v>
      </c>
      <c r="AT2763" s="7">
        <v>2.0166665845281599</v>
      </c>
      <c r="AU2763">
        <v>929739</v>
      </c>
      <c r="AV2763" s="7">
        <v>120.49582842555699</v>
      </c>
      <c r="AW2763" s="7" t="e">
        <v>#N/A</v>
      </c>
      <c r="AX2763" s="7">
        <v>124877</v>
      </c>
      <c r="AY2763" s="7">
        <v>27.729165537262201</v>
      </c>
      <c r="BA2763" t="e">
        <f t="shared" si="45"/>
        <v>#N/A</v>
      </c>
    </row>
    <row r="2764" spans="1:53" x14ac:dyDescent="0.3">
      <c r="A2764" s="1"/>
      <c r="D2764" s="3">
        <v>39285</v>
      </c>
      <c r="E2764">
        <v>0.1</v>
      </c>
      <c r="F2764">
        <v>0</v>
      </c>
      <c r="G2764">
        <v>19.5</v>
      </c>
      <c r="H2764">
        <v>11</v>
      </c>
      <c r="I2764">
        <v>6.5</v>
      </c>
      <c r="J2764">
        <v>0</v>
      </c>
      <c r="K2764">
        <v>0</v>
      </c>
      <c r="L2764" t="e">
        <v>#N/A</v>
      </c>
      <c r="M2764">
        <v>30.641304347830001</v>
      </c>
      <c r="N2764" t="e">
        <v>#N/A</v>
      </c>
      <c r="O2764">
        <v>10.88652173913</v>
      </c>
      <c r="P2764">
        <v>5.8823478260869999</v>
      </c>
      <c r="Q2764">
        <v>11.542608695649999</v>
      </c>
      <c r="R2764">
        <v>10.01043478261</v>
      </c>
      <c r="S2764">
        <v>7</v>
      </c>
      <c r="T2764" s="2">
        <v>40.9</v>
      </c>
      <c r="U2764" s="7">
        <v>2.8956739130429998</v>
      </c>
      <c r="V2764" s="7">
        <v>5161</v>
      </c>
      <c r="W2764" s="7">
        <v>1</v>
      </c>
      <c r="X2764" s="7">
        <v>45.32</v>
      </c>
      <c r="Y2764" s="7">
        <v>0.56999999999999995</v>
      </c>
      <c r="Z2764" s="7">
        <v>1.6302826086960001</v>
      </c>
      <c r="AA2764" s="7" t="e">
        <v>#N/A</v>
      </c>
      <c r="AB2764" s="7">
        <v>0.13993478260869999</v>
      </c>
      <c r="AC2764" s="7">
        <v>13.38434782609</v>
      </c>
      <c r="AD2764" s="7">
        <v>3.95</v>
      </c>
      <c r="AE2764" s="7">
        <v>1.02</v>
      </c>
      <c r="AF2764" s="7">
        <v>11.74913043478</v>
      </c>
      <c r="AG2764" s="2">
        <v>65.069999999999993</v>
      </c>
      <c r="AH2764" s="7">
        <v>31.873086956520002</v>
      </c>
      <c r="AJ2764" s="7">
        <v>369.95</v>
      </c>
      <c r="AK2764" s="7">
        <v>113.8391304348</v>
      </c>
      <c r="AL2764" s="7">
        <v>180.51521739130001</v>
      </c>
      <c r="AM2764" s="7">
        <v>52.753695652170002</v>
      </c>
      <c r="AN2764" s="7">
        <v>32.882826086960002</v>
      </c>
      <c r="AO2764" s="7">
        <v>7.4730434782610002</v>
      </c>
      <c r="AQ2764" s="7" t="e">
        <v>#N/A</v>
      </c>
      <c r="AR2764" s="2" t="e">
        <v>#N/A</v>
      </c>
      <c r="AS2764" s="7">
        <v>15362</v>
      </c>
      <c r="AT2764" s="7">
        <v>2.0166665845281599</v>
      </c>
      <c r="AU2764">
        <v>928735</v>
      </c>
      <c r="AV2764" s="7">
        <v>119.991661779425</v>
      </c>
      <c r="AW2764" s="7" t="e">
        <v>#N/A</v>
      </c>
      <c r="AX2764" s="7">
        <v>124230</v>
      </c>
      <c r="AY2764" s="7">
        <v>15.6291660300932</v>
      </c>
      <c r="BA2764" t="e">
        <f t="shared" si="45"/>
        <v>#N/A</v>
      </c>
    </row>
    <row r="2765" spans="1:53" x14ac:dyDescent="0.3">
      <c r="A2765" s="1"/>
      <c r="D2765" s="3">
        <v>39286</v>
      </c>
      <c r="E2765">
        <v>0.18</v>
      </c>
      <c r="F2765">
        <v>0</v>
      </c>
      <c r="G2765">
        <v>19.5</v>
      </c>
      <c r="H2765">
        <v>13</v>
      </c>
      <c r="I2765">
        <v>6.5</v>
      </c>
      <c r="J2765">
        <v>0</v>
      </c>
      <c r="K2765">
        <v>0</v>
      </c>
      <c r="L2765" t="e">
        <v>#N/A</v>
      </c>
      <c r="M2765">
        <v>30.896956521740002</v>
      </c>
      <c r="N2765" t="e">
        <v>#N/A</v>
      </c>
      <c r="O2765">
        <v>12.686304347829999</v>
      </c>
      <c r="P2765">
        <v>5.8396086956520001</v>
      </c>
      <c r="Q2765">
        <v>11.52</v>
      </c>
      <c r="R2765">
        <v>10.02</v>
      </c>
      <c r="S2765">
        <v>7</v>
      </c>
      <c r="T2765" s="2">
        <v>42.3</v>
      </c>
      <c r="U2765" s="7">
        <v>2.5396086956519999</v>
      </c>
      <c r="V2765" s="7">
        <v>5064</v>
      </c>
      <c r="W2765" s="7">
        <v>1</v>
      </c>
      <c r="X2765" s="7">
        <v>45.39</v>
      </c>
      <c r="Y2765" s="7">
        <v>0.42</v>
      </c>
      <c r="Z2765" s="7">
        <v>2.2157826086960002</v>
      </c>
      <c r="AA2765" s="7" t="e">
        <v>#N/A</v>
      </c>
      <c r="AB2765" s="7">
        <v>0</v>
      </c>
      <c r="AC2765" s="7">
        <v>13.43391304348</v>
      </c>
      <c r="AD2765" s="7">
        <v>4.75</v>
      </c>
      <c r="AE2765" s="7">
        <v>1.02</v>
      </c>
      <c r="AF2765" s="7">
        <v>11.60195652174</v>
      </c>
      <c r="AG2765" s="2">
        <v>65.25</v>
      </c>
      <c r="AH2765" s="7">
        <v>30.605086956520001</v>
      </c>
      <c r="AJ2765" s="7">
        <v>369.84</v>
      </c>
      <c r="AK2765" s="7">
        <v>114.0869565217</v>
      </c>
      <c r="AL2765" s="7">
        <v>180.61956521740001</v>
      </c>
      <c r="AM2765" s="7">
        <v>48.45304347826</v>
      </c>
      <c r="AN2765" s="7">
        <v>32.941956521740003</v>
      </c>
      <c r="AO2765" s="7">
        <v>7.3269565217389996</v>
      </c>
      <c r="AQ2765" s="7" t="e">
        <v>#N/A</v>
      </c>
      <c r="AR2765" s="2" t="e">
        <v>#N/A</v>
      </c>
      <c r="AS2765" s="7">
        <v>15406</v>
      </c>
      <c r="AT2765" s="7">
        <v>1.51249993839612</v>
      </c>
      <c r="AU2765">
        <v>927662</v>
      </c>
      <c r="AV2765" s="7">
        <v>93.270829534427307</v>
      </c>
      <c r="AW2765" s="7" t="e">
        <v>#N/A</v>
      </c>
      <c r="AX2765" s="7">
        <v>123566</v>
      </c>
      <c r="AY2765" s="7">
        <v>20.670832491413599</v>
      </c>
      <c r="BA2765" t="e">
        <f t="shared" si="45"/>
        <v>#N/A</v>
      </c>
    </row>
    <row r="2766" spans="1:53" x14ac:dyDescent="0.3">
      <c r="A2766" s="1"/>
      <c r="D2766" s="3">
        <v>39287</v>
      </c>
      <c r="E2766">
        <v>0.31</v>
      </c>
      <c r="F2766">
        <v>0</v>
      </c>
      <c r="G2766">
        <v>19.399999999999999</v>
      </c>
      <c r="H2766">
        <v>13</v>
      </c>
      <c r="I2766">
        <v>6.5</v>
      </c>
      <c r="J2766">
        <v>0</v>
      </c>
      <c r="K2766">
        <v>0</v>
      </c>
      <c r="L2766" t="e">
        <v>#N/A</v>
      </c>
      <c r="M2766">
        <v>30.860217391300001</v>
      </c>
      <c r="N2766" t="e">
        <v>#N/A</v>
      </c>
      <c r="O2766">
        <v>12.96608695652</v>
      </c>
      <c r="P2766">
        <v>6.2853478260870004</v>
      </c>
      <c r="Q2766">
        <v>11.541521739129999</v>
      </c>
      <c r="R2766">
        <v>8.8063043478259999</v>
      </c>
      <c r="S2766">
        <v>7</v>
      </c>
      <c r="T2766" s="2">
        <v>45.7</v>
      </c>
      <c r="U2766" s="7">
        <v>2.9780652173909998</v>
      </c>
      <c r="V2766" s="7">
        <v>4970</v>
      </c>
      <c r="W2766" s="7">
        <v>1</v>
      </c>
      <c r="X2766" s="7">
        <v>45.65</v>
      </c>
      <c r="Y2766" s="7">
        <v>0.51</v>
      </c>
      <c r="Z2766" s="7">
        <v>1.7399347826089999</v>
      </c>
      <c r="AA2766" s="7" t="e">
        <v>#N/A</v>
      </c>
      <c r="AB2766" s="7">
        <v>0</v>
      </c>
      <c r="AC2766" s="7">
        <v>13.99739130435</v>
      </c>
      <c r="AD2766" s="7">
        <v>8.6</v>
      </c>
      <c r="AE2766" s="7">
        <v>1.02</v>
      </c>
      <c r="AF2766" s="7">
        <v>11.04347826087</v>
      </c>
      <c r="AG2766" s="2">
        <v>65.180000000000007</v>
      </c>
      <c r="AH2766" s="7">
        <v>29.303065217389999</v>
      </c>
      <c r="AJ2766" s="7">
        <v>369.74</v>
      </c>
      <c r="AK2766" s="7">
        <v>112.8043478261</v>
      </c>
      <c r="AL2766" s="7">
        <v>180.72173913040001</v>
      </c>
      <c r="AM2766" s="7">
        <v>48.909565217390004</v>
      </c>
      <c r="AN2766" s="7">
        <v>33.169347826089997</v>
      </c>
      <c r="AO2766" s="7">
        <v>7.7310869565219997</v>
      </c>
      <c r="AQ2766" s="7" t="e">
        <v>#N/A</v>
      </c>
      <c r="AR2766" s="2" t="e">
        <v>#N/A</v>
      </c>
      <c r="AS2766" s="7">
        <v>15438</v>
      </c>
      <c r="AT2766" s="7">
        <v>1.51249993839612</v>
      </c>
      <c r="AU2766">
        <v>926523</v>
      </c>
      <c r="AV2766" s="7">
        <v>93.270829534427307</v>
      </c>
      <c r="AW2766" s="7" t="e">
        <v>#N/A</v>
      </c>
      <c r="AX2766" s="7">
        <v>122937</v>
      </c>
      <c r="AY2766" s="7">
        <v>20.670832491413599</v>
      </c>
      <c r="BA2766" t="e">
        <f t="shared" si="45"/>
        <v>#N/A</v>
      </c>
    </row>
    <row r="2767" spans="1:53" x14ac:dyDescent="0.3">
      <c r="A2767" s="1"/>
      <c r="D2767" s="3">
        <v>39288</v>
      </c>
      <c r="E2767">
        <v>0.49</v>
      </c>
      <c r="F2767">
        <v>0</v>
      </c>
      <c r="G2767">
        <v>19.399999999999999</v>
      </c>
      <c r="H2767">
        <v>13</v>
      </c>
      <c r="I2767">
        <v>6</v>
      </c>
      <c r="J2767">
        <v>0</v>
      </c>
      <c r="K2767">
        <v>0</v>
      </c>
      <c r="L2767" t="e">
        <v>#N/A</v>
      </c>
      <c r="M2767">
        <v>30.442173913040001</v>
      </c>
      <c r="N2767" t="e">
        <v>#N/A</v>
      </c>
      <c r="O2767">
        <v>10.83217391304</v>
      </c>
      <c r="P2767">
        <v>9.1660869565219993</v>
      </c>
      <c r="Q2767">
        <v>11.637826086960001</v>
      </c>
      <c r="R2767">
        <v>8.2476086956519996</v>
      </c>
      <c r="S2767">
        <v>7.4</v>
      </c>
      <c r="T2767" s="2">
        <v>49.9</v>
      </c>
      <c r="U2767" s="7">
        <v>1.8595434782610001</v>
      </c>
      <c r="V2767" s="7">
        <v>4880</v>
      </c>
      <c r="W2767" s="7">
        <v>1</v>
      </c>
      <c r="X2767" s="7">
        <v>52.02</v>
      </c>
      <c r="Y2767" s="7">
        <v>0.56000000000000005</v>
      </c>
      <c r="Z2767" s="7">
        <v>1.3488260869569999</v>
      </c>
      <c r="AA2767" s="7" t="e">
        <v>#N/A</v>
      </c>
      <c r="AB2767" s="7">
        <v>0</v>
      </c>
      <c r="AC2767" s="7">
        <v>16</v>
      </c>
      <c r="AD2767" s="7">
        <v>11.96</v>
      </c>
      <c r="AE2767" s="7">
        <v>1.2</v>
      </c>
      <c r="AF2767" s="7">
        <v>11.118043478260001</v>
      </c>
      <c r="AG2767" s="2">
        <v>65.39</v>
      </c>
      <c r="AH2767" s="7">
        <v>28.626978260870001</v>
      </c>
      <c r="AJ2767" s="7">
        <v>369.77</v>
      </c>
      <c r="AK2767" s="7">
        <v>112.8195652174</v>
      </c>
      <c r="AL2767" s="7">
        <v>180.80217391299999</v>
      </c>
      <c r="AM2767" s="7">
        <v>48.69543478261</v>
      </c>
      <c r="AN2767" s="7">
        <v>33.411521739130002</v>
      </c>
      <c r="AO2767" s="7">
        <v>7.4950000000000001</v>
      </c>
      <c r="AQ2767" s="7" t="e">
        <v>#N/A</v>
      </c>
      <c r="AR2767" s="2" t="e">
        <v>#N/A</v>
      </c>
      <c r="AS2767" s="7">
        <v>15466</v>
      </c>
      <c r="AT2767" s="7">
        <v>2.0166665845281599</v>
      </c>
      <c r="AU2767">
        <v>925725</v>
      </c>
      <c r="AV2767" s="7">
        <v>99.8249959341438</v>
      </c>
      <c r="AW2767" s="7" t="e">
        <v>#N/A</v>
      </c>
      <c r="AX2767" s="7">
        <v>122359</v>
      </c>
      <c r="AY2767" s="7">
        <v>13.108332799433001</v>
      </c>
      <c r="BA2767" t="e">
        <f t="shared" si="45"/>
        <v>#N/A</v>
      </c>
    </row>
    <row r="2768" spans="1:53" x14ac:dyDescent="0.3">
      <c r="A2768" s="1"/>
      <c r="D2768" s="3">
        <v>39289</v>
      </c>
      <c r="E2768">
        <v>0.46</v>
      </c>
      <c r="F2768">
        <v>0</v>
      </c>
      <c r="G2768">
        <v>19.399999999999999</v>
      </c>
      <c r="H2768">
        <v>11</v>
      </c>
      <c r="I2768">
        <v>6</v>
      </c>
      <c r="J2768">
        <v>0</v>
      </c>
      <c r="K2768">
        <v>0</v>
      </c>
      <c r="L2768" t="e">
        <v>#N/A</v>
      </c>
      <c r="M2768">
        <v>30.15652173913</v>
      </c>
      <c r="N2768" t="e">
        <v>#N/A</v>
      </c>
      <c r="O2768">
        <v>8.1857608695649997</v>
      </c>
      <c r="P2768">
        <v>13.728260869570001</v>
      </c>
      <c r="Q2768">
        <v>11.856521739130001</v>
      </c>
      <c r="R2768">
        <v>8.6589130434779999</v>
      </c>
      <c r="S2768">
        <v>7</v>
      </c>
      <c r="T2768" s="2">
        <v>71.599999999999994</v>
      </c>
      <c r="U2768" s="7">
        <v>1.682543478261</v>
      </c>
      <c r="V2768" s="7">
        <v>4813</v>
      </c>
      <c r="W2768" s="7">
        <v>1</v>
      </c>
      <c r="X2768" s="7">
        <v>55.56</v>
      </c>
      <c r="Y2768" s="7">
        <v>0.36</v>
      </c>
      <c r="Z2768" s="7">
        <v>1.1603478260869999</v>
      </c>
      <c r="AA2768" s="7" t="e">
        <v>#N/A</v>
      </c>
      <c r="AB2768" s="7">
        <v>0</v>
      </c>
      <c r="AC2768" s="7">
        <v>17</v>
      </c>
      <c r="AD2768" s="7">
        <v>27.81</v>
      </c>
      <c r="AE2768" s="7">
        <v>15.9</v>
      </c>
      <c r="AF2768" s="7">
        <v>11.0452173913</v>
      </c>
      <c r="AG2768" s="2">
        <v>65.64</v>
      </c>
      <c r="AH2768" s="7">
        <v>25.82630434783</v>
      </c>
      <c r="AJ2768" s="7">
        <v>365.93</v>
      </c>
      <c r="AK2768" s="7">
        <v>113.4326086957</v>
      </c>
      <c r="AL2768" s="7">
        <v>180.33913043480001</v>
      </c>
      <c r="AM2768" s="7">
        <v>48.7552173913</v>
      </c>
      <c r="AN2768" s="7">
        <v>33.427391304350003</v>
      </c>
      <c r="AO2768" s="7">
        <v>7.5204347826089997</v>
      </c>
      <c r="AQ2768" s="7" t="e">
        <v>#N/A</v>
      </c>
      <c r="AR2768" s="2" t="e">
        <v>#N/A</v>
      </c>
      <c r="AS2768" s="7">
        <v>15526</v>
      </c>
      <c r="AT2768" s="7">
        <v>2.5208332306601999</v>
      </c>
      <c r="AU2768">
        <v>924277</v>
      </c>
      <c r="AV2768" s="7">
        <v>146.71249402442399</v>
      </c>
      <c r="AW2768" s="7" t="e">
        <v>#N/A</v>
      </c>
      <c r="AX2768" s="7">
        <v>121877</v>
      </c>
      <c r="AY2768" s="7">
        <v>16.133332676225301</v>
      </c>
      <c r="BA2768" t="e">
        <f t="shared" si="45"/>
        <v>#N/A</v>
      </c>
    </row>
    <row r="2769" spans="1:53" x14ac:dyDescent="0.3">
      <c r="A2769" s="1"/>
      <c r="D2769" s="3">
        <v>39290</v>
      </c>
      <c r="E2769">
        <v>0.43</v>
      </c>
      <c r="F2769">
        <v>0</v>
      </c>
      <c r="G2769">
        <v>19.399999999999999</v>
      </c>
      <c r="H2769">
        <v>8</v>
      </c>
      <c r="I2769">
        <v>6</v>
      </c>
      <c r="J2769">
        <v>0</v>
      </c>
      <c r="K2769">
        <v>0</v>
      </c>
      <c r="L2769" t="e">
        <v>#N/A</v>
      </c>
      <c r="M2769">
        <v>28.993478260869999</v>
      </c>
      <c r="N2769" t="e">
        <v>#N/A</v>
      </c>
      <c r="O2769">
        <v>6.5625217391300001</v>
      </c>
      <c r="P2769">
        <v>13.688695652170001</v>
      </c>
      <c r="Q2769">
        <v>11.777391304349999</v>
      </c>
      <c r="R2769">
        <v>8.5391304347830008</v>
      </c>
      <c r="S2769">
        <v>7.6</v>
      </c>
      <c r="T2769" s="2">
        <v>64.5</v>
      </c>
      <c r="U2769" s="7">
        <v>2.9827173913039999</v>
      </c>
      <c r="V2769" s="7">
        <v>4741</v>
      </c>
      <c r="W2769" s="7">
        <v>1</v>
      </c>
      <c r="X2769" s="7">
        <v>61.33</v>
      </c>
      <c r="Y2769" s="7">
        <v>7.0000000000000007E-2</v>
      </c>
      <c r="Z2769" s="7">
        <v>1.0252173913039999</v>
      </c>
      <c r="AA2769" s="7" t="e">
        <v>#N/A</v>
      </c>
      <c r="AB2769" s="7">
        <v>0.1073043478261</v>
      </c>
      <c r="AC2769" s="7">
        <v>18.324999999999999</v>
      </c>
      <c r="AD2769" s="7">
        <v>29.82</v>
      </c>
      <c r="AE2769" s="7">
        <v>33.82</v>
      </c>
      <c r="AF2769" s="7">
        <v>11.5802173913</v>
      </c>
      <c r="AG2769" s="2">
        <v>53.35</v>
      </c>
      <c r="AH2769" s="7">
        <v>12.763913043480001</v>
      </c>
      <c r="AJ2769" s="7">
        <v>351.39</v>
      </c>
      <c r="AK2769" s="7">
        <v>113.74782608700001</v>
      </c>
      <c r="AL2769" s="7">
        <v>176.86739130430001</v>
      </c>
      <c r="AM2769" s="7">
        <v>48.216956521740002</v>
      </c>
      <c r="AN2769" s="7">
        <v>33.500217391299998</v>
      </c>
      <c r="AO2769" s="7">
        <v>8.9341304347830004</v>
      </c>
      <c r="AQ2769" s="7" t="e">
        <v>#N/A</v>
      </c>
      <c r="AR2769" s="2" t="e">
        <v>#N/A</v>
      </c>
      <c r="AS2769" s="7">
        <v>15539</v>
      </c>
      <c r="AT2769" s="7">
        <v>2.0166665845281599</v>
      </c>
      <c r="AU2769">
        <v>923598</v>
      </c>
      <c r="AV2769" s="7">
        <v>126.54582817914201</v>
      </c>
      <c r="AW2769" s="7" t="e">
        <v>#N/A</v>
      </c>
      <c r="AX2769" s="7">
        <v>121505</v>
      </c>
      <c r="AY2769" s="7">
        <v>22.687499075941801</v>
      </c>
      <c r="BA2769" t="e">
        <f t="shared" si="45"/>
        <v>#N/A</v>
      </c>
    </row>
    <row r="2770" spans="1:53" x14ac:dyDescent="0.3">
      <c r="A2770" s="1"/>
      <c r="D2770" s="3">
        <v>39291</v>
      </c>
      <c r="E2770">
        <v>0.41</v>
      </c>
      <c r="F2770">
        <v>0</v>
      </c>
      <c r="G2770">
        <v>19.399999999999999</v>
      </c>
      <c r="H2770">
        <v>10</v>
      </c>
      <c r="I2770">
        <v>6</v>
      </c>
      <c r="J2770">
        <v>0</v>
      </c>
      <c r="K2770">
        <v>0</v>
      </c>
      <c r="L2770" t="e">
        <v>#N/A</v>
      </c>
      <c r="M2770">
        <v>27.58739130435</v>
      </c>
      <c r="N2770" t="e">
        <v>#N/A</v>
      </c>
      <c r="O2770">
        <v>6.111565217391</v>
      </c>
      <c r="P2770">
        <v>13.48847826087</v>
      </c>
      <c r="Q2770">
        <v>11.594347826090001</v>
      </c>
      <c r="R2770">
        <v>8.4745652173909995</v>
      </c>
      <c r="S2770">
        <v>7.6</v>
      </c>
      <c r="T2770" s="2">
        <v>58.5</v>
      </c>
      <c r="U2770" s="7">
        <v>3.0371521739129999</v>
      </c>
      <c r="V2770" s="7">
        <v>4621</v>
      </c>
      <c r="W2770" s="7">
        <v>1</v>
      </c>
      <c r="X2770" s="7">
        <v>70.34</v>
      </c>
      <c r="Y2770" s="7">
        <v>0.03</v>
      </c>
      <c r="Z2770" s="7">
        <v>1.0091304347829999</v>
      </c>
      <c r="AA2770" s="7" t="e">
        <v>#N/A</v>
      </c>
      <c r="AB2770" s="7">
        <v>0.18208695652170001</v>
      </c>
      <c r="AC2770" s="7">
        <v>18.234782608700002</v>
      </c>
      <c r="AD2770" s="7">
        <v>0</v>
      </c>
      <c r="AE2770" s="7">
        <v>54.9</v>
      </c>
      <c r="AF2770" s="7">
        <v>12.722391304349999</v>
      </c>
      <c r="AG2770" s="2">
        <v>47.75</v>
      </c>
      <c r="AH2770" s="7">
        <v>11.055173913040001</v>
      </c>
      <c r="AJ2770" s="7">
        <v>341.21</v>
      </c>
      <c r="AK2770" s="7">
        <v>114.0043478261</v>
      </c>
      <c r="AL2770" s="7">
        <v>168.15</v>
      </c>
      <c r="AM2770" s="7">
        <v>47.16586956522</v>
      </c>
      <c r="AN2770" s="7">
        <v>33.435434782610002</v>
      </c>
      <c r="AO2770" s="7">
        <v>9.5950869565219996</v>
      </c>
      <c r="AQ2770" s="7" t="e">
        <v>#N/A</v>
      </c>
      <c r="AR2770" s="2" t="e">
        <v>#N/A</v>
      </c>
      <c r="AS2770" s="7">
        <v>15533</v>
      </c>
      <c r="AT2770" s="7">
        <v>2.0166665845281599</v>
      </c>
      <c r="AU2770">
        <v>922883</v>
      </c>
      <c r="AV2770" s="7">
        <v>112.933328733577</v>
      </c>
      <c r="AW2770" s="7" t="e">
        <v>#N/A</v>
      </c>
      <c r="AX2770" s="7">
        <v>121167</v>
      </c>
      <c r="AY2770" s="7">
        <v>21.6791657836777</v>
      </c>
      <c r="BA2770" t="e">
        <f t="shared" si="45"/>
        <v>#N/A</v>
      </c>
    </row>
    <row r="2771" spans="1:53" x14ac:dyDescent="0.3">
      <c r="A2771" s="1"/>
      <c r="D2771" s="3">
        <v>39292</v>
      </c>
      <c r="E2771">
        <v>0.46</v>
      </c>
      <c r="F2771">
        <v>0</v>
      </c>
      <c r="G2771">
        <v>19.399999999999999</v>
      </c>
      <c r="H2771">
        <v>9</v>
      </c>
      <c r="I2771">
        <v>6</v>
      </c>
      <c r="J2771">
        <v>0</v>
      </c>
      <c r="K2771">
        <v>0</v>
      </c>
      <c r="L2771" t="e">
        <v>#N/A</v>
      </c>
      <c r="M2771">
        <v>26.672826086960001</v>
      </c>
      <c r="N2771" t="e">
        <v>#N/A</v>
      </c>
      <c r="O2771">
        <v>4.6104347826090004</v>
      </c>
      <c r="P2771">
        <v>12.07695652174</v>
      </c>
      <c r="Q2771">
        <v>11.5502173913</v>
      </c>
      <c r="R2771">
        <v>8.4371739130430008</v>
      </c>
      <c r="S2771">
        <v>7.6</v>
      </c>
      <c r="T2771" s="2">
        <v>59</v>
      </c>
      <c r="U2771" s="7">
        <v>2.397608695652</v>
      </c>
      <c r="V2771" s="7">
        <v>4477</v>
      </c>
      <c r="W2771" s="7">
        <v>1</v>
      </c>
      <c r="X2771" s="7">
        <v>70.47</v>
      </c>
      <c r="Y2771" s="7">
        <v>0.06</v>
      </c>
      <c r="Z2771" s="7">
        <v>1.0425434782609999</v>
      </c>
      <c r="AA2771" s="7" t="e">
        <v>#N/A</v>
      </c>
      <c r="AB2771" s="7">
        <v>0</v>
      </c>
      <c r="AC2771" s="7">
        <v>16.344999999999999</v>
      </c>
      <c r="AD2771" s="7">
        <v>26.33</v>
      </c>
      <c r="AE2771" s="7">
        <v>1.65</v>
      </c>
      <c r="AF2771" s="7">
        <v>13.239782608700001</v>
      </c>
      <c r="AG2771" s="2">
        <v>60.15</v>
      </c>
      <c r="AH2771" s="7">
        <v>24.533652173909999</v>
      </c>
      <c r="AJ2771" s="7">
        <v>348</v>
      </c>
      <c r="AK2771" s="7">
        <v>114.03695652170001</v>
      </c>
      <c r="AL2771" s="7">
        <v>169.7413043478</v>
      </c>
      <c r="AM2771" s="7">
        <v>46.131521739130001</v>
      </c>
      <c r="AN2771" s="7">
        <v>32.497608695650001</v>
      </c>
      <c r="AO2771" s="7">
        <v>7.198065217391</v>
      </c>
      <c r="AQ2771" s="7" t="e">
        <v>#N/A</v>
      </c>
      <c r="AR2771" s="2" t="e">
        <v>#N/A</v>
      </c>
      <c r="AS2771" s="7">
        <v>15526</v>
      </c>
      <c r="AT2771" s="7">
        <v>2.0166665845281599</v>
      </c>
      <c r="AU2771">
        <v>922037</v>
      </c>
      <c r="AV2771" s="7">
        <v>112.933328733577</v>
      </c>
      <c r="AW2771" s="7" t="e">
        <v>#N/A</v>
      </c>
      <c r="AX2771" s="7">
        <v>120689</v>
      </c>
      <c r="AY2771" s="7">
        <v>21.6791657836777</v>
      </c>
      <c r="BA2771" t="e">
        <f t="shared" si="45"/>
        <v>#N/A</v>
      </c>
    </row>
    <row r="2772" spans="1:53" x14ac:dyDescent="0.3">
      <c r="A2772" s="1"/>
      <c r="D2772" s="3">
        <v>39293</v>
      </c>
      <c r="E2772">
        <v>0.53</v>
      </c>
      <c r="F2772">
        <v>0</v>
      </c>
      <c r="G2772">
        <v>17.2</v>
      </c>
      <c r="H2772">
        <v>8</v>
      </c>
      <c r="I2772">
        <v>6</v>
      </c>
      <c r="J2772">
        <v>0</v>
      </c>
      <c r="K2772">
        <v>0</v>
      </c>
      <c r="L2772" t="e">
        <v>#N/A</v>
      </c>
      <c r="M2772">
        <v>27.329565217390002</v>
      </c>
      <c r="N2772" t="e">
        <v>#N/A</v>
      </c>
      <c r="O2772">
        <v>4.611347826087</v>
      </c>
      <c r="P2772">
        <v>10.24739130435</v>
      </c>
      <c r="Q2772">
        <v>11.528913043479999</v>
      </c>
      <c r="R2772">
        <v>8.3573913043480008</v>
      </c>
      <c r="S2772">
        <v>7.5</v>
      </c>
      <c r="T2772" s="2">
        <v>59.3</v>
      </c>
      <c r="U2772" s="7">
        <v>2.1436304347830002</v>
      </c>
      <c r="V2772" s="7">
        <v>4332</v>
      </c>
      <c r="W2772" s="7">
        <v>1</v>
      </c>
      <c r="X2772" s="7">
        <v>57.51</v>
      </c>
      <c r="Y2772" s="7">
        <v>0.04</v>
      </c>
      <c r="Z2772" s="7">
        <v>1.139456521739</v>
      </c>
      <c r="AA2772" s="7" t="e">
        <v>#N/A</v>
      </c>
      <c r="AB2772" s="7">
        <v>0</v>
      </c>
      <c r="AC2772" s="7">
        <v>13.310869565220001</v>
      </c>
      <c r="AD2772" s="7">
        <v>21.53</v>
      </c>
      <c r="AE2772" s="7">
        <v>26.13</v>
      </c>
      <c r="AF2772" s="7">
        <v>12.51826086957</v>
      </c>
      <c r="AG2772" s="2">
        <v>49.9</v>
      </c>
      <c r="AH2772" s="7">
        <v>19.777173913039999</v>
      </c>
      <c r="AJ2772" s="7">
        <v>353.75</v>
      </c>
      <c r="AK2772" s="7">
        <v>113.5304347826</v>
      </c>
      <c r="AL2772" s="7">
        <v>169.40869565220001</v>
      </c>
      <c r="AM2772" s="7">
        <v>45.870217391300002</v>
      </c>
      <c r="AN2772" s="7">
        <v>32.237608695650003</v>
      </c>
      <c r="AO2772" s="7">
        <v>7.0807173913039998</v>
      </c>
      <c r="AQ2772" s="7" t="e">
        <v>#N/A</v>
      </c>
      <c r="AR2772" s="2" t="e">
        <v>#N/A</v>
      </c>
      <c r="AS2772" s="7">
        <v>15528</v>
      </c>
      <c r="AT2772" s="7">
        <v>2.0166665845281599</v>
      </c>
      <c r="AU2772">
        <v>921179</v>
      </c>
      <c r="AV2772" s="7">
        <v>126.54582817914201</v>
      </c>
      <c r="AW2772" s="7" t="e">
        <v>#N/A</v>
      </c>
      <c r="AX2772" s="7">
        <v>120169</v>
      </c>
      <c r="AY2772" s="7">
        <v>23.695832368205899</v>
      </c>
      <c r="BA2772" t="e">
        <f t="shared" si="45"/>
        <v>#N/A</v>
      </c>
    </row>
    <row r="2773" spans="1:53" x14ac:dyDescent="0.3">
      <c r="A2773" s="1"/>
      <c r="D2773" s="3">
        <v>39294</v>
      </c>
      <c r="E2773">
        <v>0.41</v>
      </c>
      <c r="F2773">
        <v>0</v>
      </c>
      <c r="G2773">
        <v>9</v>
      </c>
      <c r="H2773">
        <v>8</v>
      </c>
      <c r="I2773">
        <v>6</v>
      </c>
      <c r="J2773">
        <v>0</v>
      </c>
      <c r="K2773">
        <v>0</v>
      </c>
      <c r="L2773" t="e">
        <v>#N/A</v>
      </c>
      <c r="M2773">
        <v>27.9902173913</v>
      </c>
      <c r="N2773" t="e">
        <v>#N/A</v>
      </c>
      <c r="O2773">
        <v>5.3103260869569997</v>
      </c>
      <c r="P2773">
        <v>8.2319565217390007</v>
      </c>
      <c r="Q2773">
        <v>11.355</v>
      </c>
      <c r="R2773">
        <v>8.3260869565219995</v>
      </c>
      <c r="S2773">
        <v>7.5</v>
      </c>
      <c r="T2773" s="2">
        <v>52.5</v>
      </c>
      <c r="U2773" s="7">
        <v>2.5063913043479999</v>
      </c>
      <c r="V2773" s="7">
        <v>4236</v>
      </c>
      <c r="W2773" s="7">
        <v>1</v>
      </c>
      <c r="X2773" s="7">
        <v>30.47</v>
      </c>
      <c r="Y2773" s="7">
        <v>0.08</v>
      </c>
      <c r="Z2773" s="7">
        <v>2.3712826086960002</v>
      </c>
      <c r="AA2773" s="7" t="e">
        <v>#N/A</v>
      </c>
      <c r="AB2773" s="7">
        <v>0.25239130434779999</v>
      </c>
      <c r="AC2773" s="7">
        <v>13.051521739129999</v>
      </c>
      <c r="AD2773" s="7">
        <v>19.489999999999998</v>
      </c>
      <c r="AE2773" s="7">
        <v>20.32</v>
      </c>
      <c r="AF2773" s="7">
        <v>13.87913043478</v>
      </c>
      <c r="AG2773" s="2">
        <v>46.66</v>
      </c>
      <c r="AH2773" s="7">
        <v>11.942500000000001</v>
      </c>
      <c r="AJ2773" s="7">
        <v>355.69</v>
      </c>
      <c r="AK2773" s="7">
        <v>113.8673913043</v>
      </c>
      <c r="AL2773" s="7">
        <v>169.45434782609999</v>
      </c>
      <c r="AM2773" s="7">
        <v>46.708913043480003</v>
      </c>
      <c r="AN2773" s="7">
        <v>32.106304347829997</v>
      </c>
      <c r="AO2773" s="7">
        <v>6.4072826086959997</v>
      </c>
      <c r="AQ2773" s="7" t="e">
        <v>#N/A</v>
      </c>
      <c r="AR2773" s="2" t="e">
        <v>#N/A</v>
      </c>
      <c r="AS2773" s="7">
        <v>15548</v>
      </c>
      <c r="AT2773" s="7">
        <v>2.0166665845281599</v>
      </c>
      <c r="AU2773">
        <v>920581</v>
      </c>
      <c r="AV2773" s="7">
        <v>112.933328733577</v>
      </c>
      <c r="AW2773" s="7" t="e">
        <v>#N/A</v>
      </c>
      <c r="AX2773" s="7">
        <v>119683</v>
      </c>
      <c r="AY2773" s="7">
        <v>21.6791657836777</v>
      </c>
      <c r="BA2773" t="e">
        <f t="shared" si="45"/>
        <v>#N/A</v>
      </c>
    </row>
    <row r="2774" spans="1:53" x14ac:dyDescent="0.3">
      <c r="A2774" s="1"/>
      <c r="D2774" s="3">
        <v>39295</v>
      </c>
      <c r="E2774">
        <v>0.53</v>
      </c>
      <c r="F2774">
        <v>0</v>
      </c>
      <c r="G2774">
        <v>9</v>
      </c>
      <c r="H2774">
        <v>10</v>
      </c>
      <c r="I2774">
        <v>6</v>
      </c>
      <c r="J2774" t="e">
        <v>#N/A</v>
      </c>
      <c r="K2774" t="e">
        <v>#N/A</v>
      </c>
      <c r="L2774" t="e">
        <v>#N/A</v>
      </c>
      <c r="M2774">
        <v>27.671304347829999</v>
      </c>
      <c r="N2774" t="e">
        <v>#N/A</v>
      </c>
      <c r="O2774">
        <v>6.4412826086959996</v>
      </c>
      <c r="P2774">
        <v>7.2684347826089999</v>
      </c>
      <c r="Q2774">
        <v>11.347608695650001</v>
      </c>
      <c r="R2774">
        <v>8.2065217391300003</v>
      </c>
      <c r="S2774">
        <v>7.5</v>
      </c>
      <c r="T2774" s="2">
        <v>50.7</v>
      </c>
      <c r="U2774" s="7">
        <v>2.1116521739129999</v>
      </c>
      <c r="V2774" s="7">
        <v>7711.18</v>
      </c>
      <c r="W2774" s="7">
        <v>1</v>
      </c>
      <c r="X2774" s="7">
        <v>19.809999999999999</v>
      </c>
      <c r="Y2774" s="7">
        <v>0.04</v>
      </c>
      <c r="Z2774" s="7">
        <v>3.7769130434779998</v>
      </c>
      <c r="AA2774" s="7" t="e">
        <v>#N/A</v>
      </c>
      <c r="AB2774" s="7">
        <v>0.35104347826089999</v>
      </c>
      <c r="AC2774" s="7">
        <v>13.276956521740001</v>
      </c>
      <c r="AD2774" s="7">
        <v>36.26</v>
      </c>
      <c r="AE2774" s="7">
        <v>5.18</v>
      </c>
      <c r="AF2774" s="7">
        <v>13.142391304349999</v>
      </c>
      <c r="AG2774" s="2">
        <v>55.85</v>
      </c>
      <c r="AH2774" s="7">
        <v>21.798347826080001</v>
      </c>
      <c r="AJ2774" s="7">
        <v>355.86</v>
      </c>
      <c r="AK2774" s="7">
        <v>114.2782608696</v>
      </c>
      <c r="AL2774" s="7">
        <v>169.53260869569999</v>
      </c>
      <c r="AM2774" s="7">
        <v>46.643478260869998</v>
      </c>
      <c r="AN2774" s="7">
        <v>32.402173913040002</v>
      </c>
      <c r="AO2774" s="7">
        <v>6.9675652173909999</v>
      </c>
      <c r="AQ2774" s="7" t="e">
        <v>#N/A</v>
      </c>
      <c r="AR2774" s="2" t="e">
        <v>#N/A</v>
      </c>
      <c r="AS2774" s="7">
        <v>15555</v>
      </c>
      <c r="AT2774" s="7">
        <v>1.51249993839612</v>
      </c>
      <c r="AU2774">
        <v>920110</v>
      </c>
      <c r="AV2774" s="7">
        <v>86.212496488578793</v>
      </c>
      <c r="AW2774" s="7" t="e">
        <v>#N/A</v>
      </c>
      <c r="AX2774" s="7">
        <v>119129</v>
      </c>
      <c r="AY2774" s="7">
        <v>20.166665845281599</v>
      </c>
      <c r="BA2774" t="e">
        <f t="shared" si="45"/>
        <v>#N/A</v>
      </c>
    </row>
    <row r="2775" spans="1:53" x14ac:dyDescent="0.3">
      <c r="A2775" s="1"/>
      <c r="D2775" s="3">
        <v>39296</v>
      </c>
      <c r="E2775">
        <v>0.45</v>
      </c>
      <c r="F2775">
        <v>0</v>
      </c>
      <c r="G2775">
        <v>8.9</v>
      </c>
      <c r="H2775">
        <v>9</v>
      </c>
      <c r="I2775">
        <v>6</v>
      </c>
      <c r="J2775" t="e">
        <v>#N/A</v>
      </c>
      <c r="K2775" t="e">
        <v>#N/A</v>
      </c>
      <c r="L2775" t="e">
        <v>#N/A</v>
      </c>
      <c r="M2775">
        <v>27.135000000000002</v>
      </c>
      <c r="N2775" t="e">
        <v>#N/A</v>
      </c>
      <c r="O2775">
        <v>8.5286956521739992</v>
      </c>
      <c r="P2775">
        <v>4.5997826086959996</v>
      </c>
      <c r="Q2775">
        <v>11.26826086957</v>
      </c>
      <c r="R2775">
        <v>7.7371739130429997</v>
      </c>
      <c r="S2775">
        <v>7.4</v>
      </c>
      <c r="T2775" s="2">
        <v>47.2</v>
      </c>
      <c r="U2775" s="7">
        <v>2.3473260869570001</v>
      </c>
      <c r="V2775" s="7">
        <v>4141</v>
      </c>
      <c r="W2775" s="7">
        <v>1</v>
      </c>
      <c r="X2775" s="7">
        <v>19.73</v>
      </c>
      <c r="Y2775" s="7">
        <v>0.03</v>
      </c>
      <c r="Z2775" s="7">
        <v>4.5723478260870003</v>
      </c>
      <c r="AA2775" s="7" t="e">
        <v>#N/A</v>
      </c>
      <c r="AB2775" s="7">
        <v>0.50406521739129995</v>
      </c>
      <c r="AC2775" s="7">
        <v>13.19456521739</v>
      </c>
      <c r="AD2775" s="7">
        <v>18.53</v>
      </c>
      <c r="AE2775" s="7">
        <v>1.44</v>
      </c>
      <c r="AF2775" s="7">
        <v>13.298913043480001</v>
      </c>
      <c r="AG2775" s="2">
        <v>69.88</v>
      </c>
      <c r="AH2775" s="7">
        <v>43.370239130430001</v>
      </c>
      <c r="AJ2775" s="7">
        <v>355.85</v>
      </c>
      <c r="AK2775" s="7">
        <v>114.4086956522</v>
      </c>
      <c r="AL2775" s="7">
        <v>168.54565217390001</v>
      </c>
      <c r="AM2775" s="7">
        <v>46.49956521739</v>
      </c>
      <c r="AN2775" s="7">
        <v>31.932391304349999</v>
      </c>
      <c r="AO2775" s="7">
        <v>6.4565434782609996</v>
      </c>
      <c r="AQ2775" s="7" t="e">
        <v>#N/A</v>
      </c>
      <c r="AR2775" s="2" t="e">
        <v>#N/A</v>
      </c>
      <c r="AS2775" s="7">
        <v>15555</v>
      </c>
      <c r="AT2775" s="7">
        <v>1.00833329226408</v>
      </c>
      <c r="AU2775">
        <v>919337</v>
      </c>
      <c r="AV2775" s="7">
        <v>66.5499972894292</v>
      </c>
      <c r="AW2775" s="7" t="e">
        <v>#N/A</v>
      </c>
      <c r="AX2775" s="7">
        <v>118582</v>
      </c>
      <c r="AY2775" s="7">
        <v>15.1249993839612</v>
      </c>
      <c r="BA2775" t="e">
        <f t="shared" si="45"/>
        <v>#N/A</v>
      </c>
    </row>
    <row r="2776" spans="1:53" x14ac:dyDescent="0.3">
      <c r="A2776" s="1"/>
      <c r="D2776" s="3">
        <v>39297</v>
      </c>
      <c r="E2776">
        <v>0.66</v>
      </c>
      <c r="F2776">
        <v>0</v>
      </c>
      <c r="G2776">
        <v>8.9</v>
      </c>
      <c r="H2776">
        <v>10</v>
      </c>
      <c r="I2776">
        <v>6</v>
      </c>
      <c r="J2776" t="e">
        <v>#N/A</v>
      </c>
      <c r="K2776" t="e">
        <v>#N/A</v>
      </c>
      <c r="L2776" t="e">
        <v>#N/A</v>
      </c>
      <c r="M2776">
        <v>26.559565217389999</v>
      </c>
      <c r="N2776" t="e">
        <v>#N/A</v>
      </c>
      <c r="O2776">
        <v>7.6364347826090002</v>
      </c>
      <c r="P2776">
        <v>5.5179565217390003</v>
      </c>
      <c r="Q2776">
        <v>11.36652173913</v>
      </c>
      <c r="R2776">
        <v>7.8134782608700002</v>
      </c>
      <c r="S2776">
        <v>7.3</v>
      </c>
      <c r="T2776" s="2">
        <v>50.4</v>
      </c>
      <c r="U2776" s="7">
        <v>2.6401521739130001</v>
      </c>
      <c r="V2776" s="7">
        <v>4102</v>
      </c>
      <c r="W2776" s="7">
        <v>1</v>
      </c>
      <c r="X2776" s="7">
        <v>26.02</v>
      </c>
      <c r="Y2776" s="7">
        <v>0.09</v>
      </c>
      <c r="Z2776" s="7">
        <v>4.3472391304349998</v>
      </c>
      <c r="AA2776" s="7" t="e">
        <v>#N/A</v>
      </c>
      <c r="AB2776" s="7">
        <v>0.60284782608700005</v>
      </c>
      <c r="AC2776" s="7">
        <v>13.411304347830001</v>
      </c>
      <c r="AD2776" s="7">
        <v>21.1</v>
      </c>
      <c r="AE2776" s="7">
        <v>1.4</v>
      </c>
      <c r="AF2776" s="7">
        <v>12.73869565217</v>
      </c>
      <c r="AG2776" s="2">
        <v>74.25</v>
      </c>
      <c r="AH2776" s="7">
        <v>48.125217391310002</v>
      </c>
      <c r="AJ2776" s="7">
        <v>355.42</v>
      </c>
      <c r="AK2776" s="7">
        <v>114.05</v>
      </c>
      <c r="AL2776" s="7">
        <v>166.93695652170001</v>
      </c>
      <c r="AM2776" s="7">
        <v>46.378043478259997</v>
      </c>
      <c r="AN2776" s="7">
        <v>31.820217391300002</v>
      </c>
      <c r="AO2776" s="7">
        <v>6.4541956521739996</v>
      </c>
      <c r="AQ2776" s="7" t="e">
        <v>#N/A</v>
      </c>
      <c r="AR2776" s="2" t="e">
        <v>#N/A</v>
      </c>
      <c r="AS2776" s="7">
        <v>15551</v>
      </c>
      <c r="AT2776" s="7">
        <v>2.5208332306601999</v>
      </c>
      <c r="AU2776">
        <v>918598</v>
      </c>
      <c r="AV2776" s="7">
        <v>146.20832737829201</v>
      </c>
      <c r="AW2776" s="7" t="e">
        <v>#N/A</v>
      </c>
      <c r="AX2776" s="7">
        <v>118039</v>
      </c>
      <c r="AY2776" s="7">
        <v>23.1916657220738</v>
      </c>
      <c r="BA2776" t="e">
        <f t="shared" si="45"/>
        <v>#N/A</v>
      </c>
    </row>
    <row r="2777" spans="1:53" x14ac:dyDescent="0.3">
      <c r="A2777" s="1"/>
      <c r="D2777" s="3">
        <v>39298</v>
      </c>
      <c r="E2777">
        <v>0.56000000000000005</v>
      </c>
      <c r="F2777">
        <v>0</v>
      </c>
      <c r="G2777">
        <v>8.9</v>
      </c>
      <c r="H2777">
        <v>10</v>
      </c>
      <c r="I2777">
        <v>6</v>
      </c>
      <c r="J2777" t="e">
        <v>#N/A</v>
      </c>
      <c r="K2777" t="e">
        <v>#N/A</v>
      </c>
      <c r="L2777" t="e">
        <v>#N/A</v>
      </c>
      <c r="M2777">
        <v>25.893478260870001</v>
      </c>
      <c r="N2777" t="e">
        <v>#N/A</v>
      </c>
      <c r="O2777">
        <v>7.7595652173909997</v>
      </c>
      <c r="P2777">
        <v>4.6058913043479999</v>
      </c>
      <c r="Q2777">
        <v>11.391086956520001</v>
      </c>
      <c r="R2777">
        <v>7.8073913043480001</v>
      </c>
      <c r="S2777">
        <v>7.4</v>
      </c>
      <c r="T2777" s="2">
        <v>50.6</v>
      </c>
      <c r="U2777" s="7">
        <v>2.321413043478</v>
      </c>
      <c r="V2777" s="7">
        <v>4045</v>
      </c>
      <c r="W2777" s="7">
        <v>1</v>
      </c>
      <c r="X2777" s="7">
        <v>31.79</v>
      </c>
      <c r="Y2777" s="7">
        <v>0.12</v>
      </c>
      <c r="Z2777" s="7">
        <v>3.4064565217389999</v>
      </c>
      <c r="AA2777" s="7" t="e">
        <v>#N/A</v>
      </c>
      <c r="AB2777" s="7">
        <v>0.64723913043479997</v>
      </c>
      <c r="AC2777" s="7">
        <v>15.25</v>
      </c>
      <c r="AD2777" s="7">
        <v>18</v>
      </c>
      <c r="AE2777" s="7">
        <v>1.42</v>
      </c>
      <c r="AF2777" s="7">
        <v>13.6602173913</v>
      </c>
      <c r="AG2777" s="2">
        <v>79.989999999999995</v>
      </c>
      <c r="AH2777" s="7">
        <v>48.71776086957</v>
      </c>
      <c r="AJ2777" s="7">
        <v>354.98</v>
      </c>
      <c r="AK2777" s="7">
        <v>113.7195652174</v>
      </c>
      <c r="AL2777" s="7">
        <v>167.44565217389999</v>
      </c>
      <c r="AM2777" s="7">
        <v>46.36130434783</v>
      </c>
      <c r="AN2777" s="7">
        <v>32.532173913039998</v>
      </c>
      <c r="AO2777" s="7">
        <v>6.9013695652170002</v>
      </c>
      <c r="AQ2777" s="7" t="e">
        <v>#N/A</v>
      </c>
      <c r="AR2777" s="2" t="e">
        <v>#N/A</v>
      </c>
      <c r="AS2777" s="7">
        <v>15547</v>
      </c>
      <c r="AT2777" s="7">
        <v>1.51249993839612</v>
      </c>
      <c r="AU2777">
        <v>917745</v>
      </c>
      <c r="AV2777" s="7">
        <v>92.766662888295301</v>
      </c>
      <c r="AW2777" s="7" t="e">
        <v>#N/A</v>
      </c>
      <c r="AX2777" s="7">
        <v>117533</v>
      </c>
      <c r="AY2777" s="7">
        <v>13.612499445565099</v>
      </c>
      <c r="BA2777" t="e">
        <f t="shared" si="45"/>
        <v>#N/A</v>
      </c>
    </row>
    <row r="2778" spans="1:53" x14ac:dyDescent="0.3">
      <c r="A2778" s="1"/>
      <c r="D2778" s="3">
        <v>39299</v>
      </c>
      <c r="E2778">
        <v>0.46</v>
      </c>
      <c r="F2778">
        <v>0</v>
      </c>
      <c r="G2778">
        <v>8.9</v>
      </c>
      <c r="H2778">
        <v>10</v>
      </c>
      <c r="I2778">
        <v>6</v>
      </c>
      <c r="J2778" t="e">
        <v>#N/A</v>
      </c>
      <c r="K2778" t="e">
        <v>#N/A</v>
      </c>
      <c r="L2778" t="e">
        <v>#N/A</v>
      </c>
      <c r="M2778">
        <v>24.889347826089999</v>
      </c>
      <c r="N2778" t="e">
        <v>#N/A</v>
      </c>
      <c r="O2778">
        <v>8.9269565217389992</v>
      </c>
      <c r="P2778">
        <v>2.3200434782610002</v>
      </c>
      <c r="Q2778">
        <v>11.298478260870001</v>
      </c>
      <c r="R2778">
        <v>7.7741304347830003</v>
      </c>
      <c r="S2778">
        <v>7.4</v>
      </c>
      <c r="T2778" s="2">
        <v>47.9</v>
      </c>
      <c r="U2778" s="7">
        <v>1.8145869565220001</v>
      </c>
      <c r="V2778" s="7">
        <v>3985</v>
      </c>
      <c r="W2778" s="7">
        <v>1</v>
      </c>
      <c r="X2778" s="7">
        <v>31.6</v>
      </c>
      <c r="Y2778" s="7">
        <v>0.03</v>
      </c>
      <c r="Z2778" s="7">
        <v>3.9135217391300001</v>
      </c>
      <c r="AA2778" s="7" t="e">
        <v>#N/A</v>
      </c>
      <c r="AB2778" s="7">
        <v>0.47923913043479999</v>
      </c>
      <c r="AC2778" s="7">
        <v>16.356304347830001</v>
      </c>
      <c r="AD2778" s="7">
        <v>13.34</v>
      </c>
      <c r="AE2778" s="7">
        <v>1.42</v>
      </c>
      <c r="AF2778" s="7">
        <v>12.58847826087</v>
      </c>
      <c r="AG2778" s="2">
        <v>79.900000000000006</v>
      </c>
      <c r="AH2778" s="7">
        <v>55.187847826080002</v>
      </c>
      <c r="AJ2778" s="7">
        <v>350.2</v>
      </c>
      <c r="AK2778" s="7">
        <v>113.6586956522</v>
      </c>
      <c r="AL2778" s="7">
        <v>165.9</v>
      </c>
      <c r="AM2778" s="7">
        <v>46.479782608699999</v>
      </c>
      <c r="AN2778" s="7">
        <v>34.223695652170001</v>
      </c>
      <c r="AO2778" s="7">
        <v>6.9132608695649997</v>
      </c>
      <c r="AQ2778" s="7" t="e">
        <v>#N/A</v>
      </c>
      <c r="AR2778" s="2" t="e">
        <v>#N/A</v>
      </c>
      <c r="AS2778" s="7">
        <v>15556</v>
      </c>
      <c r="AT2778" s="7">
        <v>1.51249993839612</v>
      </c>
      <c r="AU2778">
        <v>917071</v>
      </c>
      <c r="AV2778" s="7">
        <v>92.766662888295301</v>
      </c>
      <c r="AW2778" s="7" t="e">
        <v>#N/A</v>
      </c>
      <c r="AX2778" s="7">
        <v>116999</v>
      </c>
      <c r="AY2778" s="7">
        <v>13.612499445565099</v>
      </c>
      <c r="BA2778" t="e">
        <f t="shared" si="45"/>
        <v>#N/A</v>
      </c>
    </row>
    <row r="2779" spans="1:53" x14ac:dyDescent="0.3">
      <c r="A2779" s="1"/>
      <c r="D2779" s="3">
        <v>39300</v>
      </c>
      <c r="E2779">
        <v>0.54</v>
      </c>
      <c r="F2779">
        <v>0</v>
      </c>
      <c r="G2779">
        <v>8.9</v>
      </c>
      <c r="H2779">
        <v>10</v>
      </c>
      <c r="I2779">
        <v>6</v>
      </c>
      <c r="J2779" t="e">
        <v>#N/A</v>
      </c>
      <c r="K2779" t="e">
        <v>#N/A</v>
      </c>
      <c r="L2779" t="e">
        <v>#N/A</v>
      </c>
      <c r="M2779">
        <v>23.10826086957</v>
      </c>
      <c r="N2779" t="e">
        <v>#N/A</v>
      </c>
      <c r="O2779">
        <v>7.50447826087</v>
      </c>
      <c r="P2779">
        <v>2.520847826087</v>
      </c>
      <c r="Q2779">
        <v>11.37239130435</v>
      </c>
      <c r="R2779">
        <v>7.7917391304350003</v>
      </c>
      <c r="S2779">
        <v>7.2</v>
      </c>
      <c r="T2779" s="2">
        <v>50.8</v>
      </c>
      <c r="U2779" s="7">
        <v>1.706108695652</v>
      </c>
      <c r="V2779" s="7">
        <v>3932</v>
      </c>
      <c r="W2779" s="7">
        <v>1</v>
      </c>
      <c r="X2779" s="7">
        <v>31.22</v>
      </c>
      <c r="Y2779" s="7">
        <v>0.05</v>
      </c>
      <c r="Z2779" s="7">
        <v>3.4255434782609999</v>
      </c>
      <c r="AA2779" s="7" t="e">
        <v>#N/A</v>
      </c>
      <c r="AB2779" s="7">
        <v>0.54645652173909998</v>
      </c>
      <c r="AC2779" s="7">
        <v>16.347826086960001</v>
      </c>
      <c r="AD2779" s="7">
        <v>12.77</v>
      </c>
      <c r="AE2779" s="7">
        <v>1.86</v>
      </c>
      <c r="AF2779" s="7">
        <v>10.265000000000001</v>
      </c>
      <c r="AG2779" s="2">
        <v>80.650000000000006</v>
      </c>
      <c r="AH2779" s="7">
        <v>53.300217391309999</v>
      </c>
      <c r="AJ2779" s="7">
        <v>339.14</v>
      </c>
      <c r="AK2779" s="7">
        <v>113.5260869565</v>
      </c>
      <c r="AL2779" s="7">
        <v>164.5652173913</v>
      </c>
      <c r="AM2779" s="7">
        <v>48.197608695649997</v>
      </c>
      <c r="AN2779" s="7">
        <v>34.471521739129997</v>
      </c>
      <c r="AO2779" s="7">
        <v>6.7428913043480003</v>
      </c>
      <c r="AQ2779" s="7" t="e">
        <v>#N/A</v>
      </c>
      <c r="AR2779" s="2" t="e">
        <v>#N/A</v>
      </c>
      <c r="AS2779" s="7">
        <v>15558</v>
      </c>
      <c r="AT2779" s="7">
        <v>2.5208332306601999</v>
      </c>
      <c r="AU2779">
        <v>916324</v>
      </c>
      <c r="AV2779" s="7">
        <v>152.76249377800801</v>
      </c>
      <c r="AW2779" s="7" t="e">
        <v>#N/A</v>
      </c>
      <c r="AX2779" s="7">
        <v>116507</v>
      </c>
      <c r="AY2779" s="7">
        <v>22.183332429809699</v>
      </c>
      <c r="BA2779" t="e">
        <f t="shared" si="45"/>
        <v>#N/A</v>
      </c>
    </row>
    <row r="2780" spans="1:53" x14ac:dyDescent="0.3">
      <c r="A2780" s="1"/>
      <c r="D2780" s="3">
        <v>39301</v>
      </c>
      <c r="E2780">
        <v>0.52</v>
      </c>
      <c r="F2780">
        <v>0</v>
      </c>
      <c r="G2780">
        <v>8.6999999999999993</v>
      </c>
      <c r="H2780">
        <v>11</v>
      </c>
      <c r="I2780">
        <v>5.5</v>
      </c>
      <c r="J2780" t="e">
        <v>#N/A</v>
      </c>
      <c r="K2780" t="e">
        <v>#N/A</v>
      </c>
      <c r="L2780" t="e">
        <v>#N/A</v>
      </c>
      <c r="M2780">
        <v>22.473260869570002</v>
      </c>
      <c r="N2780" t="e">
        <v>#N/A</v>
      </c>
      <c r="O2780">
        <v>6.8096521739130003</v>
      </c>
      <c r="P2780">
        <v>3.053804347826</v>
      </c>
      <c r="Q2780">
        <v>11.30847826087</v>
      </c>
      <c r="R2780">
        <v>7.7134782608699997</v>
      </c>
      <c r="S2780">
        <v>7</v>
      </c>
      <c r="T2780" s="2">
        <v>51.2</v>
      </c>
      <c r="U2780" s="7">
        <v>1.5955217391300001</v>
      </c>
      <c r="V2780" s="7">
        <v>3865</v>
      </c>
      <c r="W2780" s="7">
        <v>1</v>
      </c>
      <c r="X2780" s="7">
        <v>38.82</v>
      </c>
      <c r="Y2780" s="7">
        <v>0.11</v>
      </c>
      <c r="Z2780" s="7">
        <v>3.4474782608700001</v>
      </c>
      <c r="AA2780" s="7" t="e">
        <v>#N/A</v>
      </c>
      <c r="AB2780" s="7">
        <v>0.83828260869570004</v>
      </c>
      <c r="AC2780" s="7">
        <v>16.12326086957</v>
      </c>
      <c r="AD2780" s="7">
        <v>7.78</v>
      </c>
      <c r="AE2780" s="7">
        <v>1.27</v>
      </c>
      <c r="AF2780" s="7">
        <v>10.642173913040001</v>
      </c>
      <c r="AG2780" s="2">
        <v>80.61</v>
      </c>
      <c r="AH2780" s="7">
        <v>52.67873913044</v>
      </c>
      <c r="AJ2780" s="7">
        <v>327.36</v>
      </c>
      <c r="AK2780" s="7">
        <v>112.85</v>
      </c>
      <c r="AL2780" s="7">
        <v>158.5717391304</v>
      </c>
      <c r="AM2780" s="7">
        <v>45.254565217390002</v>
      </c>
      <c r="AN2780" s="7">
        <v>33.881521739130001</v>
      </c>
      <c r="AO2780" s="7">
        <v>6.2191956521740002</v>
      </c>
      <c r="AQ2780" s="7" t="e">
        <v>#N/A</v>
      </c>
      <c r="AR2780" s="2" t="e">
        <v>#N/A</v>
      </c>
      <c r="AS2780" s="7">
        <v>15572</v>
      </c>
      <c r="AT2780" s="7">
        <v>2.5208332306601999</v>
      </c>
      <c r="AU2780">
        <v>915571</v>
      </c>
      <c r="AV2780" s="7">
        <v>152.258327131876</v>
      </c>
      <c r="AW2780" s="7" t="e">
        <v>#N/A</v>
      </c>
      <c r="AX2780" s="7">
        <v>116000</v>
      </c>
      <c r="AY2780" s="7">
        <v>21.174999137545701</v>
      </c>
      <c r="BA2780" t="e">
        <f t="shared" si="45"/>
        <v>#N/A</v>
      </c>
    </row>
    <row r="2781" spans="1:53" x14ac:dyDescent="0.3">
      <c r="A2781" s="1"/>
      <c r="D2781" s="3">
        <v>39302</v>
      </c>
      <c r="E2781">
        <v>0.5</v>
      </c>
      <c r="F2781">
        <v>0</v>
      </c>
      <c r="G2781">
        <v>9.3000000000000007</v>
      </c>
      <c r="H2781">
        <v>10</v>
      </c>
      <c r="I2781">
        <v>5.5</v>
      </c>
      <c r="J2781" t="e">
        <v>#N/A</v>
      </c>
      <c r="K2781" t="e">
        <v>#N/A</v>
      </c>
      <c r="L2781" t="e">
        <v>#N/A</v>
      </c>
      <c r="M2781">
        <v>22.666521739130001</v>
      </c>
      <c r="N2781" t="e">
        <v>#N/A</v>
      </c>
      <c r="O2781">
        <v>6.4140217391299998</v>
      </c>
      <c r="P2781">
        <v>2.626760869565</v>
      </c>
      <c r="Q2781">
        <v>11.253913043480001</v>
      </c>
      <c r="R2781">
        <v>7.8228260869569999</v>
      </c>
      <c r="S2781">
        <v>7</v>
      </c>
      <c r="T2781" s="2">
        <v>49.2</v>
      </c>
      <c r="U2781" s="7">
        <v>1.4340217391300001</v>
      </c>
      <c r="V2781" s="7">
        <v>3746</v>
      </c>
      <c r="W2781" s="7">
        <v>1</v>
      </c>
      <c r="X2781" s="7">
        <v>55.52</v>
      </c>
      <c r="Y2781" s="7">
        <v>0.03</v>
      </c>
      <c r="Z2781" s="7">
        <v>2.6265869565219999</v>
      </c>
      <c r="AA2781" s="7" t="e">
        <v>#N/A</v>
      </c>
      <c r="AB2781" s="7">
        <v>0.78317391304350004</v>
      </c>
      <c r="AC2781" s="7">
        <v>15.885</v>
      </c>
      <c r="AD2781" s="7">
        <v>4.33</v>
      </c>
      <c r="AE2781" s="7">
        <v>1.1200000000000001</v>
      </c>
      <c r="AF2781" s="7">
        <v>10.734999999999999</v>
      </c>
      <c r="AG2781" s="2">
        <v>80.66</v>
      </c>
      <c r="AH2781" s="7">
        <v>48.988</v>
      </c>
      <c r="AJ2781" s="7">
        <v>318.83999999999997</v>
      </c>
      <c r="AK2781" s="7">
        <v>113.4543478261</v>
      </c>
      <c r="AL2781" s="7">
        <v>155.86086956520001</v>
      </c>
      <c r="AM2781" s="7">
        <v>44.205652173910003</v>
      </c>
      <c r="AN2781" s="7">
        <v>33.400217391299996</v>
      </c>
      <c r="AO2781" s="7">
        <v>6.4017826086960001</v>
      </c>
      <c r="AQ2781" s="7" t="e">
        <v>#N/A</v>
      </c>
      <c r="AR2781" s="2" t="e">
        <v>#N/A</v>
      </c>
      <c r="AS2781" s="7">
        <v>15619</v>
      </c>
      <c r="AT2781" s="7">
        <v>2.5208332306601999</v>
      </c>
      <c r="AU2781">
        <v>914893</v>
      </c>
      <c r="AV2781" s="7">
        <v>152.258327131876</v>
      </c>
      <c r="AW2781" s="7" t="e">
        <v>#N/A</v>
      </c>
      <c r="AX2781" s="7">
        <v>115450</v>
      </c>
      <c r="AY2781" s="7">
        <v>23.1916657220738</v>
      </c>
      <c r="BA2781" t="e">
        <f t="shared" si="45"/>
        <v>#N/A</v>
      </c>
    </row>
    <row r="2782" spans="1:53" x14ac:dyDescent="0.3">
      <c r="A2782" s="1"/>
      <c r="D2782" s="3">
        <v>39303</v>
      </c>
      <c r="E2782">
        <v>0.51</v>
      </c>
      <c r="F2782">
        <v>0</v>
      </c>
      <c r="G2782">
        <v>9.4</v>
      </c>
      <c r="H2782">
        <v>10</v>
      </c>
      <c r="I2782">
        <v>5.5</v>
      </c>
      <c r="J2782" t="e">
        <v>#N/A</v>
      </c>
      <c r="K2782" t="e">
        <v>#N/A</v>
      </c>
      <c r="L2782" t="e">
        <v>#N/A</v>
      </c>
      <c r="M2782">
        <v>22.5</v>
      </c>
      <c r="N2782" t="e">
        <v>#N/A</v>
      </c>
      <c r="O2782">
        <v>6.2</v>
      </c>
      <c r="P2782">
        <v>2.5</v>
      </c>
      <c r="Q2782">
        <v>11</v>
      </c>
      <c r="R2782">
        <v>6</v>
      </c>
      <c r="S2782">
        <v>7</v>
      </c>
      <c r="T2782" s="2">
        <v>47.7</v>
      </c>
      <c r="U2782" s="7">
        <v>1.3</v>
      </c>
      <c r="V2782" s="7">
        <v>3606</v>
      </c>
      <c r="W2782" s="7">
        <v>1</v>
      </c>
      <c r="X2782" s="7">
        <v>58.23</v>
      </c>
      <c r="Y2782" s="7">
        <v>0.03</v>
      </c>
      <c r="Z2782" s="7">
        <v>2.5</v>
      </c>
      <c r="AA2782" s="7" t="e">
        <v>#N/A</v>
      </c>
      <c r="AB2782" s="7">
        <v>0.79</v>
      </c>
      <c r="AC2782" s="7">
        <v>15.5</v>
      </c>
      <c r="AD2782" s="7">
        <v>2.08</v>
      </c>
      <c r="AE2782" s="7">
        <v>1</v>
      </c>
      <c r="AF2782" s="7">
        <v>11</v>
      </c>
      <c r="AG2782" s="2">
        <v>80.739999999999995</v>
      </c>
      <c r="AH2782" s="7">
        <v>50</v>
      </c>
      <c r="AJ2782" s="7">
        <v>320.93</v>
      </c>
      <c r="AK2782" s="7">
        <v>114</v>
      </c>
      <c r="AL2782" s="7">
        <v>155</v>
      </c>
      <c r="AM2782" s="7">
        <v>44</v>
      </c>
      <c r="AN2782" s="7">
        <v>33</v>
      </c>
      <c r="AO2782" s="7">
        <v>6</v>
      </c>
      <c r="AQ2782" s="7" t="e">
        <v>#N/A</v>
      </c>
      <c r="AR2782" s="2" t="e">
        <v>#N/A</v>
      </c>
      <c r="AS2782" s="7">
        <v>15636</v>
      </c>
      <c r="AT2782" s="7">
        <v>2.5208332306601999</v>
      </c>
      <c r="AU2782">
        <v>914034</v>
      </c>
      <c r="AV2782" s="7">
        <v>132.595827932726</v>
      </c>
      <c r="AW2782" s="7" t="e">
        <v>#N/A</v>
      </c>
      <c r="AX2782" s="7">
        <v>114920</v>
      </c>
      <c r="AY2782" s="7">
        <v>21.6791657836777</v>
      </c>
      <c r="BA2782" t="e">
        <f t="shared" si="45"/>
        <v>#N/A</v>
      </c>
    </row>
    <row r="2783" spans="1:53" x14ac:dyDescent="0.3">
      <c r="A2783" s="1"/>
      <c r="D2783" s="3">
        <v>39304</v>
      </c>
      <c r="E2783">
        <v>0.5</v>
      </c>
      <c r="F2783">
        <v>0</v>
      </c>
      <c r="G2783">
        <v>9.3000000000000007</v>
      </c>
      <c r="H2783">
        <v>8</v>
      </c>
      <c r="I2783">
        <v>5</v>
      </c>
      <c r="J2783" t="e">
        <v>#N/A</v>
      </c>
      <c r="K2783" t="e">
        <v>#N/A</v>
      </c>
      <c r="L2783" t="e">
        <v>#N/A</v>
      </c>
      <c r="M2783">
        <v>22.190434782610001</v>
      </c>
      <c r="N2783" t="e">
        <v>#N/A</v>
      </c>
      <c r="O2783">
        <v>6.1772391304349998</v>
      </c>
      <c r="P2783">
        <v>1.9193478260870001</v>
      </c>
      <c r="Q2783">
        <v>11.19152173913</v>
      </c>
      <c r="R2783">
        <v>7.7089782608700004</v>
      </c>
      <c r="S2783">
        <v>7</v>
      </c>
      <c r="T2783" s="2">
        <v>45.2</v>
      </c>
      <c r="U2783" s="7">
        <v>1.1787391304349999</v>
      </c>
      <c r="V2783" s="7">
        <v>3459</v>
      </c>
      <c r="W2783" s="7">
        <v>1</v>
      </c>
      <c r="X2783" s="7">
        <v>60.79</v>
      </c>
      <c r="Y2783" s="7">
        <v>0.04</v>
      </c>
      <c r="Z2783" s="7">
        <v>2.4650652173909999</v>
      </c>
      <c r="AA2783" s="7" t="e">
        <v>#N/A</v>
      </c>
      <c r="AB2783" s="7">
        <v>0.75206521739129994</v>
      </c>
      <c r="AC2783" s="7">
        <v>15.33086956522</v>
      </c>
      <c r="AD2783" s="7">
        <v>1.1100000000000001</v>
      </c>
      <c r="AE2783" s="7">
        <v>0.92</v>
      </c>
      <c r="AF2783" s="7">
        <v>11.44652173913</v>
      </c>
      <c r="AG2783" s="2">
        <v>80.209999999999994</v>
      </c>
      <c r="AH2783" s="7">
        <v>51.329195652179997</v>
      </c>
      <c r="AJ2783" s="7">
        <v>325.20999999999998</v>
      </c>
      <c r="AK2783" s="7">
        <v>114.1173913043</v>
      </c>
      <c r="AL2783" s="7">
        <v>155.50652173910001</v>
      </c>
      <c r="AM2783" s="7">
        <v>43.048478260869999</v>
      </c>
      <c r="AN2783" s="7">
        <v>32.094565217389999</v>
      </c>
      <c r="AO2783" s="7">
        <v>4.5121739130430001</v>
      </c>
      <c r="AQ2783" s="7" t="e">
        <v>#N/A</v>
      </c>
      <c r="AR2783" s="2" t="e">
        <v>#N/A</v>
      </c>
      <c r="AS2783" s="7">
        <v>15636</v>
      </c>
      <c r="AT2783" s="7">
        <v>2.5208332306601999</v>
      </c>
      <c r="AU2783">
        <v>913064</v>
      </c>
      <c r="AV2783" s="7">
        <v>152.258327131876</v>
      </c>
      <c r="AW2783" s="7" t="e">
        <v>#N/A</v>
      </c>
      <c r="AX2783" s="7">
        <v>114341</v>
      </c>
      <c r="AY2783" s="7">
        <v>21.6791657836777</v>
      </c>
      <c r="BA2783" t="e">
        <f t="shared" si="45"/>
        <v>#N/A</v>
      </c>
    </row>
    <row r="2784" spans="1:53" x14ac:dyDescent="0.3">
      <c r="A2784" s="1"/>
      <c r="D2784" s="3">
        <v>39305</v>
      </c>
      <c r="E2784">
        <v>0.47</v>
      </c>
      <c r="F2784">
        <v>0</v>
      </c>
      <c r="G2784">
        <v>9.1</v>
      </c>
      <c r="H2784">
        <v>9</v>
      </c>
      <c r="I2784">
        <v>5</v>
      </c>
      <c r="J2784" t="e">
        <v>#N/A</v>
      </c>
      <c r="K2784" t="e">
        <v>#N/A</v>
      </c>
      <c r="L2784" t="e">
        <v>#N/A</v>
      </c>
      <c r="M2784">
        <v>22.016304347830001</v>
      </c>
      <c r="N2784" t="e">
        <v>#N/A</v>
      </c>
      <c r="O2784">
        <v>6.1826304347830003</v>
      </c>
      <c r="P2784">
        <v>0.87395652173909999</v>
      </c>
      <c r="Q2784">
        <v>11.119565217390001</v>
      </c>
      <c r="R2784">
        <v>6.791695652174</v>
      </c>
      <c r="S2784">
        <v>7</v>
      </c>
      <c r="T2784" s="2">
        <v>42.6</v>
      </c>
      <c r="U2784" s="7">
        <v>1.0220434782609999</v>
      </c>
      <c r="V2784" s="7">
        <v>3319</v>
      </c>
      <c r="W2784" s="7">
        <v>1</v>
      </c>
      <c r="X2784" s="7">
        <v>50.82</v>
      </c>
      <c r="Y2784" s="7">
        <v>0.06</v>
      </c>
      <c r="Z2784" s="7">
        <v>2.5401739130430001</v>
      </c>
      <c r="AA2784" s="7" t="e">
        <v>#N/A</v>
      </c>
      <c r="AB2784" s="7">
        <v>0.77356521739130002</v>
      </c>
      <c r="AC2784" s="7">
        <v>14.961739130430001</v>
      </c>
      <c r="AD2784" s="7">
        <v>0</v>
      </c>
      <c r="AE2784" s="7">
        <v>0.88</v>
      </c>
      <c r="AF2784" s="7">
        <v>14.370652173910001</v>
      </c>
      <c r="AG2784" s="2">
        <v>74.83</v>
      </c>
      <c r="AH2784" s="7">
        <v>51.286499999999997</v>
      </c>
      <c r="AJ2784" s="7">
        <v>332.07</v>
      </c>
      <c r="AK2784" s="7">
        <v>114.1847826087</v>
      </c>
      <c r="AL2784" s="7">
        <v>157.61956521740001</v>
      </c>
      <c r="AM2784" s="7">
        <v>42.77391304348</v>
      </c>
      <c r="AN2784" s="7">
        <v>32.509130434779998</v>
      </c>
      <c r="AO2784" s="7">
        <v>4.5787391304350002</v>
      </c>
      <c r="AQ2784" s="7" t="e">
        <v>#N/A</v>
      </c>
      <c r="AR2784" s="2" t="e">
        <v>#N/A</v>
      </c>
      <c r="AS2784" s="7">
        <v>15626</v>
      </c>
      <c r="AT2784" s="7">
        <v>2.5208332306601999</v>
      </c>
      <c r="AU2784">
        <v>912251</v>
      </c>
      <c r="AV2784" s="7">
        <v>125.53749488687799</v>
      </c>
      <c r="AW2784" s="7" t="e">
        <v>#N/A</v>
      </c>
      <c r="AX2784" s="7">
        <v>113744</v>
      </c>
      <c r="AY2784" s="7">
        <v>19.662499199149501</v>
      </c>
      <c r="BA2784" t="e">
        <f t="shared" si="45"/>
        <v>#N/A</v>
      </c>
    </row>
    <row r="2785" spans="1:53" x14ac:dyDescent="0.3">
      <c r="A2785" s="1"/>
      <c r="D2785" s="3">
        <v>39306</v>
      </c>
      <c r="E2785">
        <v>0.46</v>
      </c>
      <c r="F2785">
        <v>0</v>
      </c>
      <c r="G2785">
        <v>8.9</v>
      </c>
      <c r="H2785">
        <v>11</v>
      </c>
      <c r="I2785">
        <v>5</v>
      </c>
      <c r="J2785" t="e">
        <v>#N/A</v>
      </c>
      <c r="K2785" t="e">
        <v>#N/A</v>
      </c>
      <c r="L2785" t="e">
        <v>#N/A</v>
      </c>
      <c r="M2785">
        <v>22.072826086959999</v>
      </c>
      <c r="N2785" t="e">
        <v>#N/A</v>
      </c>
      <c r="O2785">
        <v>6.8492391304350004</v>
      </c>
      <c r="P2785">
        <v>1.3454999999999999</v>
      </c>
      <c r="Q2785">
        <v>11.37586956522</v>
      </c>
      <c r="R2785">
        <v>6.4414130434779997</v>
      </c>
      <c r="S2785">
        <v>7</v>
      </c>
      <c r="T2785" s="2">
        <v>42.7</v>
      </c>
      <c r="U2785" s="7">
        <v>0.72756521739129998</v>
      </c>
      <c r="V2785" s="7">
        <v>3187</v>
      </c>
      <c r="W2785" s="7">
        <v>1</v>
      </c>
      <c r="X2785" s="7">
        <v>36.75</v>
      </c>
      <c r="Y2785" s="7">
        <v>0.04</v>
      </c>
      <c r="Z2785" s="7">
        <v>2.4191956521739999</v>
      </c>
      <c r="AA2785" s="7" t="e">
        <v>#N/A</v>
      </c>
      <c r="AB2785" s="7">
        <v>0.94550000000000001</v>
      </c>
      <c r="AC2785" s="7">
        <v>14.607391304349999</v>
      </c>
      <c r="AD2785" s="7">
        <v>0.36</v>
      </c>
      <c r="AE2785" s="7">
        <v>0.9</v>
      </c>
      <c r="AF2785" s="7">
        <v>14.76304347826</v>
      </c>
      <c r="AG2785" s="2">
        <v>73.569999999999993</v>
      </c>
      <c r="AH2785" s="7">
        <v>48.985173913040001</v>
      </c>
      <c r="AJ2785" s="7">
        <v>335.41</v>
      </c>
      <c r="AK2785" s="7">
        <v>113.9652173913</v>
      </c>
      <c r="AL2785" s="7">
        <v>165.7934782609</v>
      </c>
      <c r="AM2785" s="7">
        <v>41.463695652170003</v>
      </c>
      <c r="AN2785" s="7">
        <v>32.293043478260003</v>
      </c>
      <c r="AO2785" s="7">
        <v>4.2783260869569997</v>
      </c>
      <c r="AQ2785" s="7" t="e">
        <v>#N/A</v>
      </c>
      <c r="AR2785" s="2" t="e">
        <v>#N/A</v>
      </c>
      <c r="AS2785" s="7">
        <v>15607</v>
      </c>
      <c r="AT2785" s="7">
        <v>2.5208332306601999</v>
      </c>
      <c r="AU2785">
        <v>911483</v>
      </c>
      <c r="AV2785" s="7">
        <v>125.53749488687799</v>
      </c>
      <c r="AW2785" s="7" t="e">
        <v>#N/A</v>
      </c>
      <c r="AX2785" s="7">
        <v>113167</v>
      </c>
      <c r="AY2785" s="7">
        <v>19.662499199149501</v>
      </c>
      <c r="BA2785" t="e">
        <f t="shared" si="45"/>
        <v>#N/A</v>
      </c>
    </row>
    <row r="2786" spans="1:53" x14ac:dyDescent="0.3">
      <c r="A2786" s="1"/>
      <c r="D2786" s="3">
        <v>39307</v>
      </c>
      <c r="E2786">
        <v>0.47</v>
      </c>
      <c r="F2786">
        <v>0</v>
      </c>
      <c r="G2786">
        <v>8.9</v>
      </c>
      <c r="H2786">
        <v>11</v>
      </c>
      <c r="I2786">
        <v>5</v>
      </c>
      <c r="J2786" t="e">
        <v>#N/A</v>
      </c>
      <c r="K2786" t="e">
        <v>#N/A</v>
      </c>
      <c r="L2786" t="e">
        <v>#N/A</v>
      </c>
      <c r="M2786">
        <v>22.782608695650001</v>
      </c>
      <c r="N2786" t="e">
        <v>#N/A</v>
      </c>
      <c r="O2786">
        <v>6.6349999999999998</v>
      </c>
      <c r="P2786">
        <v>4.6457826086959999</v>
      </c>
      <c r="Q2786">
        <v>11.86434782609</v>
      </c>
      <c r="R2786">
        <v>7.0929347826090003</v>
      </c>
      <c r="S2786">
        <v>7</v>
      </c>
      <c r="T2786" s="2">
        <v>44.1</v>
      </c>
      <c r="U2786" s="7">
        <v>0.76249999999999996</v>
      </c>
      <c r="V2786" s="7">
        <v>3063</v>
      </c>
      <c r="W2786" s="7">
        <v>1</v>
      </c>
      <c r="X2786" s="7">
        <v>34.65</v>
      </c>
      <c r="Y2786" s="7">
        <v>0.03</v>
      </c>
      <c r="Z2786" s="7">
        <v>3.0625869565219999</v>
      </c>
      <c r="AA2786" s="7" t="e">
        <v>#N/A</v>
      </c>
      <c r="AB2786" s="7">
        <v>1.263326086957</v>
      </c>
      <c r="AC2786" s="7">
        <v>14.58826086957</v>
      </c>
      <c r="AD2786" s="7">
        <v>0.98</v>
      </c>
      <c r="AE2786" s="7">
        <v>0.93</v>
      </c>
      <c r="AF2786" s="7">
        <v>15.5197826087</v>
      </c>
      <c r="AG2786" s="2">
        <v>74.19</v>
      </c>
      <c r="AH2786" s="7">
        <v>44.859543478260001</v>
      </c>
      <c r="AJ2786" s="7">
        <v>342.46</v>
      </c>
      <c r="AK2786" s="7">
        <v>114.01739130430001</v>
      </c>
      <c r="AL2786" s="7">
        <v>169.5695652174</v>
      </c>
      <c r="AM2786" s="7">
        <v>40.717391304350002</v>
      </c>
      <c r="AN2786" s="7">
        <v>29.664565217389999</v>
      </c>
      <c r="AO2786" s="7">
        <v>4.0464565217389996</v>
      </c>
      <c r="AQ2786" s="7" t="e">
        <v>#N/A</v>
      </c>
      <c r="AR2786" s="2" t="e">
        <v>#N/A</v>
      </c>
      <c r="AS2786" s="7">
        <v>15595</v>
      </c>
      <c r="AT2786" s="7">
        <v>1.51249993839612</v>
      </c>
      <c r="AU2786">
        <v>910965</v>
      </c>
      <c r="AV2786" s="7">
        <v>85.708329842446702</v>
      </c>
      <c r="AW2786" s="7" t="e">
        <v>#N/A</v>
      </c>
      <c r="AX2786" s="7">
        <v>112609</v>
      </c>
      <c r="AY2786" s="7">
        <v>17.645832614621401</v>
      </c>
      <c r="BA2786" t="e">
        <f t="shared" si="45"/>
        <v>#N/A</v>
      </c>
    </row>
    <row r="2787" spans="1:53" x14ac:dyDescent="0.3">
      <c r="A2787" s="1"/>
      <c r="D2787" s="3">
        <v>39308</v>
      </c>
      <c r="E2787">
        <v>0.59</v>
      </c>
      <c r="F2787">
        <v>0</v>
      </c>
      <c r="G2787">
        <v>8.8000000000000007</v>
      </c>
      <c r="H2787">
        <v>11</v>
      </c>
      <c r="I2787">
        <v>5</v>
      </c>
      <c r="J2787" t="e">
        <v>#N/A</v>
      </c>
      <c r="K2787" t="e">
        <v>#N/A</v>
      </c>
      <c r="L2787" t="e">
        <v>#N/A</v>
      </c>
      <c r="M2787">
        <v>24.875217391300001</v>
      </c>
      <c r="N2787" t="e">
        <v>#N/A</v>
      </c>
      <c r="O2787">
        <v>6.4502173913040002</v>
      </c>
      <c r="P2787">
        <v>3.8313695652169999</v>
      </c>
      <c r="Q2787">
        <v>12.018043478259999</v>
      </c>
      <c r="R2787">
        <v>7.1550869565220001</v>
      </c>
      <c r="S2787">
        <v>7</v>
      </c>
      <c r="T2787" s="2">
        <v>42.1</v>
      </c>
      <c r="U2787" s="7">
        <v>1.1137173913039999</v>
      </c>
      <c r="V2787" s="7">
        <v>2949</v>
      </c>
      <c r="W2787" s="7">
        <v>1</v>
      </c>
      <c r="X2787" s="7">
        <v>32.5</v>
      </c>
      <c r="Y2787" s="7">
        <v>0.04</v>
      </c>
      <c r="Z2787" s="7">
        <v>3.172195652174</v>
      </c>
      <c r="AA2787" s="7" t="e">
        <v>#N/A</v>
      </c>
      <c r="AB2787" s="7">
        <v>1.345217391304</v>
      </c>
      <c r="AC2787" s="7">
        <v>14.823260869569999</v>
      </c>
      <c r="AD2787" s="7">
        <v>4.79</v>
      </c>
      <c r="AE2787" s="7">
        <v>1.02</v>
      </c>
      <c r="AF2787" s="7">
        <v>16.85152173913</v>
      </c>
      <c r="AG2787" s="2">
        <v>68.37</v>
      </c>
      <c r="AH2787" s="7">
        <v>45.444239130429999</v>
      </c>
      <c r="AJ2787" s="7">
        <v>379.67</v>
      </c>
      <c r="AK2787" s="7">
        <v>113.9956521739</v>
      </c>
      <c r="AL2787" s="7">
        <v>172.22608695650001</v>
      </c>
      <c r="AM2787" s="7">
        <v>42.455652173910003</v>
      </c>
      <c r="AN2787" s="7">
        <v>31.111086956520001</v>
      </c>
      <c r="AO2787" s="7">
        <v>3.6636521739129999</v>
      </c>
      <c r="AQ2787" s="7" t="e">
        <v>#N/A</v>
      </c>
      <c r="AR2787" s="2" t="e">
        <v>#N/A</v>
      </c>
      <c r="AS2787" s="7">
        <v>15583</v>
      </c>
      <c r="AT2787" s="7">
        <v>2.0166665845281599</v>
      </c>
      <c r="AU2787">
        <v>910077</v>
      </c>
      <c r="AV2787" s="7">
        <v>112.42916208744499</v>
      </c>
      <c r="AW2787" s="7" t="e">
        <v>#N/A</v>
      </c>
      <c r="AX2787" s="7">
        <v>112022</v>
      </c>
      <c r="AY2787" s="7">
        <v>15.1249993839612</v>
      </c>
      <c r="BA2787" t="e">
        <f t="shared" si="45"/>
        <v>#N/A</v>
      </c>
    </row>
    <row r="2788" spans="1:53" x14ac:dyDescent="0.3">
      <c r="A2788" s="1"/>
      <c r="D2788" s="3">
        <v>39309</v>
      </c>
      <c r="E2788">
        <v>0.76</v>
      </c>
      <c r="F2788">
        <v>0</v>
      </c>
      <c r="G2788">
        <v>8.9</v>
      </c>
      <c r="H2788">
        <v>11</v>
      </c>
      <c r="I2788">
        <v>5</v>
      </c>
      <c r="J2788" t="e">
        <v>#N/A</v>
      </c>
      <c r="K2788" t="e">
        <v>#N/A</v>
      </c>
      <c r="L2788" t="e">
        <v>#N/A</v>
      </c>
      <c r="M2788">
        <v>25.502391304349999</v>
      </c>
      <c r="N2788" t="e">
        <v>#N/A</v>
      </c>
      <c r="O2788">
        <v>6.5705434782610004</v>
      </c>
      <c r="P2788">
        <v>3.9486304347829999</v>
      </c>
      <c r="Q2788">
        <v>12.401956521740001</v>
      </c>
      <c r="R2788">
        <v>7.386304347826</v>
      </c>
      <c r="S2788">
        <v>6</v>
      </c>
      <c r="T2788" s="2">
        <v>44.2</v>
      </c>
      <c r="U2788" s="7">
        <v>1.027782608696</v>
      </c>
      <c r="V2788" s="7">
        <v>2849</v>
      </c>
      <c r="W2788" s="7">
        <v>1</v>
      </c>
      <c r="X2788" s="7">
        <v>40.01</v>
      </c>
      <c r="Y2788" s="7">
        <v>0.03</v>
      </c>
      <c r="Z2788" s="7">
        <v>1.759304347826</v>
      </c>
      <c r="AA2788" s="7" t="e">
        <v>#N/A</v>
      </c>
      <c r="AB2788" s="7">
        <v>1.2130869565219999</v>
      </c>
      <c r="AC2788" s="7">
        <v>14.906086956519999</v>
      </c>
      <c r="AD2788" s="7">
        <v>8.5299999999999994</v>
      </c>
      <c r="AE2788" s="7">
        <v>1.2</v>
      </c>
      <c r="AF2788" s="7">
        <v>14.753478260870001</v>
      </c>
      <c r="AG2788" s="2">
        <v>69.900000000000006</v>
      </c>
      <c r="AH2788" s="7">
        <v>47.915347826080001</v>
      </c>
      <c r="AJ2788" s="7">
        <v>407.95</v>
      </c>
      <c r="AK2788" s="7">
        <v>112.3956521739</v>
      </c>
      <c r="AL2788" s="7">
        <v>174.6369565217</v>
      </c>
      <c r="AM2788" s="7">
        <v>42.21282608696</v>
      </c>
      <c r="AN2788" s="7">
        <v>30.960869565220001</v>
      </c>
      <c r="AO2788" s="7">
        <v>3.157152173913</v>
      </c>
      <c r="AQ2788" s="7" t="e">
        <v>#N/A</v>
      </c>
      <c r="AR2788" s="2" t="e">
        <v>#N/A</v>
      </c>
      <c r="AS2788" s="7">
        <v>15578</v>
      </c>
      <c r="AT2788" s="7">
        <v>2.0166665845281599</v>
      </c>
      <c r="AU2788">
        <v>909288</v>
      </c>
      <c r="AV2788" s="7">
        <v>112.42916208744499</v>
      </c>
      <c r="AW2788" s="7" t="e">
        <v>#N/A</v>
      </c>
      <c r="AX2788" s="7">
        <v>111408</v>
      </c>
      <c r="AY2788" s="7">
        <v>13.108332799433001</v>
      </c>
      <c r="BA2788" t="e">
        <f t="shared" si="45"/>
        <v>#N/A</v>
      </c>
    </row>
    <row r="2789" spans="1:53" x14ac:dyDescent="0.3">
      <c r="A2789" s="1"/>
      <c r="D2789" s="3">
        <v>39310</v>
      </c>
      <c r="E2789">
        <v>0.91</v>
      </c>
      <c r="F2789">
        <v>0</v>
      </c>
      <c r="G2789">
        <v>9.1</v>
      </c>
      <c r="H2789">
        <v>9</v>
      </c>
      <c r="I2789">
        <v>5</v>
      </c>
      <c r="J2789" t="e">
        <v>#N/A</v>
      </c>
      <c r="K2789" t="e">
        <v>#N/A</v>
      </c>
      <c r="L2789" t="e">
        <v>#N/A</v>
      </c>
      <c r="M2789">
        <v>26.138260869570001</v>
      </c>
      <c r="N2789" t="e">
        <v>#N/A</v>
      </c>
      <c r="O2789">
        <v>8.3442173913039994</v>
      </c>
      <c r="P2789">
        <v>3.0315869565220002</v>
      </c>
      <c r="Q2789">
        <v>12.598043478259999</v>
      </c>
      <c r="R2789">
        <v>7.6771739130430001</v>
      </c>
      <c r="S2789">
        <v>6</v>
      </c>
      <c r="T2789" s="2">
        <v>41.6</v>
      </c>
      <c r="U2789" s="7">
        <v>1.7067608695650001</v>
      </c>
      <c r="V2789" s="7">
        <v>2729</v>
      </c>
      <c r="W2789" s="7">
        <v>1</v>
      </c>
      <c r="X2789" s="7">
        <v>53.85</v>
      </c>
      <c r="Y2789" s="7">
        <v>0.04</v>
      </c>
      <c r="Z2789" s="7">
        <v>2.2013043478259999</v>
      </c>
      <c r="AA2789" s="7" t="e">
        <v>#N/A</v>
      </c>
      <c r="AB2789" s="7">
        <v>1.0156956521739999</v>
      </c>
      <c r="AC2789" s="7">
        <v>14.631739130430001</v>
      </c>
      <c r="AD2789" s="7">
        <v>3</v>
      </c>
      <c r="AE2789" s="7">
        <v>1.03</v>
      </c>
      <c r="AF2789" s="7">
        <v>14.86086956522</v>
      </c>
      <c r="AG2789" s="2">
        <v>73.489999999999995</v>
      </c>
      <c r="AH2789" s="7">
        <v>49.834152173909999</v>
      </c>
      <c r="AJ2789" s="7">
        <v>376.49</v>
      </c>
      <c r="AK2789" s="7">
        <v>106.6043478261</v>
      </c>
      <c r="AL2789" s="7">
        <v>167.3869565217</v>
      </c>
      <c r="AM2789" s="7">
        <v>44.168260869569998</v>
      </c>
      <c r="AN2789" s="7">
        <v>31.661521739129999</v>
      </c>
      <c r="AO2789" s="7">
        <v>4.1491521739130004</v>
      </c>
      <c r="AQ2789" s="7" t="e">
        <v>#N/A</v>
      </c>
      <c r="AR2789" s="2" t="e">
        <v>#N/A</v>
      </c>
      <c r="AS2789" s="7">
        <v>15594</v>
      </c>
      <c r="AT2789" s="7">
        <v>2.0166665845281599</v>
      </c>
      <c r="AU2789">
        <v>908585</v>
      </c>
      <c r="AV2789" s="7">
        <v>98.816662641879702</v>
      </c>
      <c r="AW2789" s="7" t="e">
        <v>#N/A</v>
      </c>
      <c r="AX2789" s="7">
        <v>110825</v>
      </c>
      <c r="AY2789" s="7">
        <v>14.1166660916971</v>
      </c>
      <c r="BA2789" t="e">
        <f t="shared" si="45"/>
        <v>#N/A</v>
      </c>
    </row>
    <row r="2790" spans="1:53" x14ac:dyDescent="0.3">
      <c r="A2790" s="1"/>
      <c r="D2790" s="3">
        <v>39311</v>
      </c>
      <c r="E2790">
        <v>0.74</v>
      </c>
      <c r="F2790">
        <v>0</v>
      </c>
      <c r="G2790">
        <v>9.1</v>
      </c>
      <c r="H2790">
        <v>10</v>
      </c>
      <c r="I2790">
        <v>5</v>
      </c>
      <c r="J2790" t="e">
        <v>#N/A</v>
      </c>
      <c r="K2790" t="e">
        <v>#N/A</v>
      </c>
      <c r="L2790" t="e">
        <v>#N/A</v>
      </c>
      <c r="M2790">
        <v>26.24065217391</v>
      </c>
      <c r="N2790" t="e">
        <v>#N/A</v>
      </c>
      <c r="O2790">
        <v>6.5633043478259996</v>
      </c>
      <c r="P2790">
        <v>3.5470000000000002</v>
      </c>
      <c r="Q2790">
        <v>12.68369565217</v>
      </c>
      <c r="R2790">
        <v>7.8002173913039998</v>
      </c>
      <c r="S2790">
        <v>6</v>
      </c>
      <c r="T2790" s="2">
        <v>42.1</v>
      </c>
      <c r="U2790" s="7">
        <v>1.4455</v>
      </c>
      <c r="V2790" s="7">
        <v>2595</v>
      </c>
      <c r="W2790" s="7">
        <v>1</v>
      </c>
      <c r="X2790" s="7">
        <v>49.45</v>
      </c>
      <c r="Y2790" s="7">
        <v>0.04</v>
      </c>
      <c r="Z2790" s="7">
        <v>2.381347826087</v>
      </c>
      <c r="AA2790" s="7" t="e">
        <v>#N/A</v>
      </c>
      <c r="AB2790" s="7">
        <v>0.69399999999999995</v>
      </c>
      <c r="AC2790" s="7">
        <v>14.451739130429999</v>
      </c>
      <c r="AD2790" s="7">
        <v>0.63</v>
      </c>
      <c r="AE2790" s="7">
        <v>0.92</v>
      </c>
      <c r="AF2790" s="7">
        <v>15.094782608699999</v>
      </c>
      <c r="AG2790" s="2">
        <v>76.510000000000005</v>
      </c>
      <c r="AH2790" s="7">
        <v>53.210173913040002</v>
      </c>
      <c r="AJ2790" s="7">
        <v>354.58</v>
      </c>
      <c r="AK2790" s="7">
        <v>107.3869565217</v>
      </c>
      <c r="AL2790" s="7">
        <v>167.602173913</v>
      </c>
      <c r="AM2790" s="7">
        <v>46.210217391299999</v>
      </c>
      <c r="AN2790" s="7">
        <v>32.816521739130003</v>
      </c>
      <c r="AO2790" s="7">
        <v>5.326043478261</v>
      </c>
      <c r="AQ2790" s="7" t="e">
        <v>#N/A</v>
      </c>
      <c r="AR2790" s="2" t="e">
        <v>#N/A</v>
      </c>
      <c r="AS2790" s="7">
        <v>4800</v>
      </c>
      <c r="AT2790" s="7">
        <v>2.0166665845281599</v>
      </c>
      <c r="AU2790">
        <v>907968</v>
      </c>
      <c r="AV2790" s="7">
        <v>98.816662641879702</v>
      </c>
      <c r="AW2790" s="7" t="e">
        <v>#N/A</v>
      </c>
      <c r="AX2790" s="7">
        <v>110222</v>
      </c>
      <c r="AY2790" s="7">
        <v>13.108332799433001</v>
      </c>
      <c r="BA2790" t="e">
        <f t="shared" si="45"/>
        <v>#N/A</v>
      </c>
    </row>
    <row r="2791" spans="1:53" x14ac:dyDescent="0.3">
      <c r="A2791" s="1"/>
      <c r="D2791" s="3">
        <v>39312</v>
      </c>
      <c r="E2791">
        <v>0.74</v>
      </c>
      <c r="F2791">
        <v>0</v>
      </c>
      <c r="G2791">
        <v>8.9</v>
      </c>
      <c r="H2791">
        <v>7.3769565217390003</v>
      </c>
      <c r="I2791">
        <v>5</v>
      </c>
      <c r="J2791" t="e">
        <v>#N/A</v>
      </c>
      <c r="K2791" t="e">
        <v>#N/A</v>
      </c>
      <c r="L2791" t="e">
        <v>#N/A</v>
      </c>
      <c r="M2791">
        <v>26.551956521739999</v>
      </c>
      <c r="N2791" t="e">
        <v>#N/A</v>
      </c>
      <c r="O2791">
        <v>5.7536521739130002</v>
      </c>
      <c r="P2791">
        <v>4.7840869565219997</v>
      </c>
      <c r="Q2791">
        <v>12.869347826089999</v>
      </c>
      <c r="R2791">
        <v>7.9784782608700002</v>
      </c>
      <c r="S2791">
        <v>6</v>
      </c>
      <c r="T2791" s="2">
        <v>46.7</v>
      </c>
      <c r="U2791" s="7">
        <v>1.3212608695650001</v>
      </c>
      <c r="V2791" s="7">
        <v>2485</v>
      </c>
      <c r="W2791" s="7">
        <v>1</v>
      </c>
      <c r="X2791" s="7">
        <v>42.02</v>
      </c>
      <c r="Y2791" s="7">
        <v>0.04</v>
      </c>
      <c r="Z2791" s="7">
        <v>2.1576521739130001</v>
      </c>
      <c r="AA2791" s="7" t="e">
        <v>#N/A</v>
      </c>
      <c r="AB2791" s="7">
        <v>0.6137826086957</v>
      </c>
      <c r="AC2791" s="7">
        <v>15.229347826090001</v>
      </c>
      <c r="AD2791" s="7">
        <v>6.86</v>
      </c>
      <c r="AE2791" s="7">
        <v>1.64</v>
      </c>
      <c r="AF2791" s="7">
        <v>13.821304347830001</v>
      </c>
      <c r="AG2791" s="2">
        <v>78.14</v>
      </c>
      <c r="AH2791" s="7">
        <v>49.997956521740001</v>
      </c>
      <c r="AJ2791" s="7">
        <v>351.49</v>
      </c>
      <c r="AK2791" s="7">
        <v>107.1782608696</v>
      </c>
      <c r="AL2791" s="7">
        <v>168.06304347829999</v>
      </c>
      <c r="AM2791" s="7">
        <v>46.068043478260002</v>
      </c>
      <c r="AN2791" s="7">
        <v>33.396739130429999</v>
      </c>
      <c r="AO2791" s="7">
        <v>9.9652173913039999</v>
      </c>
      <c r="AQ2791" s="7" t="e">
        <v>#N/A</v>
      </c>
      <c r="AR2791" s="2" t="e">
        <v>#N/A</v>
      </c>
      <c r="AS2791" s="7">
        <v>15622</v>
      </c>
      <c r="AT2791" s="7">
        <v>2.5208332306601999</v>
      </c>
      <c r="AU2791">
        <v>907214</v>
      </c>
      <c r="AV2791" s="7">
        <v>132.09166128659399</v>
      </c>
      <c r="AW2791" s="7" t="e">
        <v>#N/A</v>
      </c>
      <c r="AX2791" s="7">
        <v>109661</v>
      </c>
      <c r="AY2791" s="7">
        <v>13.108332799433001</v>
      </c>
      <c r="BA2791" t="e">
        <f t="shared" si="45"/>
        <v>#N/A</v>
      </c>
    </row>
    <row r="2792" spans="1:53" x14ac:dyDescent="0.3">
      <c r="A2792" s="1"/>
      <c r="D2792" s="3">
        <v>39313</v>
      </c>
      <c r="E2792">
        <v>0.75</v>
      </c>
      <c r="F2792">
        <v>0</v>
      </c>
      <c r="G2792">
        <v>8.9</v>
      </c>
      <c r="H2792">
        <v>7.0081521739130004</v>
      </c>
      <c r="I2792">
        <v>5</v>
      </c>
      <c r="J2792" t="e">
        <v>#N/A</v>
      </c>
      <c r="K2792" t="e">
        <v>#N/A</v>
      </c>
      <c r="L2792" t="e">
        <v>#N/A</v>
      </c>
      <c r="M2792">
        <v>25.159347826089999</v>
      </c>
      <c r="N2792" t="e">
        <v>#N/A</v>
      </c>
      <c r="O2792">
        <v>7.7483913043479999</v>
      </c>
      <c r="P2792">
        <v>4.193369565217</v>
      </c>
      <c r="Q2792">
        <v>13.04565217391</v>
      </c>
      <c r="R2792">
        <v>8.0034782608700006</v>
      </c>
      <c r="S2792">
        <v>6</v>
      </c>
      <c r="T2792" s="2">
        <v>47.9</v>
      </c>
      <c r="U2792" s="7">
        <v>1.0706956521740001</v>
      </c>
      <c r="V2792" s="7">
        <v>2386</v>
      </c>
      <c r="W2792" s="7">
        <v>1</v>
      </c>
      <c r="X2792" s="7">
        <v>36.700000000000003</v>
      </c>
      <c r="Y2792" s="7">
        <v>0.05</v>
      </c>
      <c r="Z2792" s="7">
        <v>1.507173913043</v>
      </c>
      <c r="AA2792" s="7" t="e">
        <v>#N/A</v>
      </c>
      <c r="AB2792" s="7">
        <v>0.70489130434780001</v>
      </c>
      <c r="AC2792" s="7">
        <v>15.30391304348</v>
      </c>
      <c r="AD2792" s="7">
        <v>5.84</v>
      </c>
      <c r="AE2792" s="7">
        <v>7.2</v>
      </c>
      <c r="AF2792" s="7">
        <v>13.06695652174</v>
      </c>
      <c r="AG2792" s="2">
        <v>76.680000000000007</v>
      </c>
      <c r="AH2792" s="7">
        <v>47.235217391299997</v>
      </c>
      <c r="AJ2792" s="7">
        <v>313.02999999999997</v>
      </c>
      <c r="AK2792" s="7">
        <v>106.952173913</v>
      </c>
      <c r="AL2792" s="7">
        <v>157.2586956522</v>
      </c>
      <c r="AM2792" s="7">
        <v>49.645434782610003</v>
      </c>
      <c r="AN2792" s="7">
        <v>34.725000000000001</v>
      </c>
      <c r="AO2792" s="7">
        <v>13.96869565217</v>
      </c>
      <c r="AQ2792" s="7" t="e">
        <v>#N/A</v>
      </c>
      <c r="AR2792" s="2" t="e">
        <v>#N/A</v>
      </c>
      <c r="AS2792" s="7">
        <v>15618</v>
      </c>
      <c r="AT2792" s="7">
        <v>2.5208332306601999</v>
      </c>
      <c r="AU2792">
        <v>906429</v>
      </c>
      <c r="AV2792" s="7">
        <v>132.09166128659399</v>
      </c>
      <c r="AW2792" s="7" t="e">
        <v>#N/A</v>
      </c>
      <c r="AX2792" s="7">
        <v>109182</v>
      </c>
      <c r="AY2792" s="7">
        <v>19.158332553017502</v>
      </c>
      <c r="BA2792" t="e">
        <f t="shared" si="45"/>
        <v>#N/A</v>
      </c>
    </row>
    <row r="2793" spans="1:53" x14ac:dyDescent="0.3">
      <c r="A2793" s="1"/>
      <c r="D2793" s="3">
        <v>39314</v>
      </c>
      <c r="E2793">
        <v>0.75</v>
      </c>
      <c r="F2793">
        <v>0</v>
      </c>
      <c r="G2793">
        <v>7.5</v>
      </c>
      <c r="H2793">
        <v>6.618282608696</v>
      </c>
      <c r="I2793">
        <v>5</v>
      </c>
      <c r="J2793" t="e">
        <v>#N/A</v>
      </c>
      <c r="K2793" t="e">
        <v>#N/A</v>
      </c>
      <c r="L2793" t="e">
        <v>#N/A</v>
      </c>
      <c r="M2793">
        <v>23.806521739130002</v>
      </c>
      <c r="N2793" t="e">
        <v>#N/A</v>
      </c>
      <c r="O2793">
        <v>9.3876086956520002</v>
      </c>
      <c r="P2793">
        <v>1.672913043478</v>
      </c>
      <c r="Q2793">
        <v>12.44086956522</v>
      </c>
      <c r="R2793">
        <v>7.7889130434779998</v>
      </c>
      <c r="S2793">
        <v>6</v>
      </c>
      <c r="T2793" s="2">
        <v>44.8</v>
      </c>
      <c r="U2793" s="7">
        <v>1.1645652173909999</v>
      </c>
      <c r="V2793" s="7">
        <v>2306</v>
      </c>
      <c r="W2793" s="7">
        <v>1</v>
      </c>
      <c r="X2793" s="7">
        <v>17.420000000000002</v>
      </c>
      <c r="Y2793" s="7">
        <v>0.05</v>
      </c>
      <c r="Z2793" s="7">
        <v>2.9615</v>
      </c>
      <c r="AA2793" s="7" t="e">
        <v>#N/A</v>
      </c>
      <c r="AB2793" s="7">
        <v>0.73676086956520004</v>
      </c>
      <c r="AC2793" s="7">
        <v>14.84934782609</v>
      </c>
      <c r="AD2793" s="7">
        <v>6.49</v>
      </c>
      <c r="AE2793" s="7">
        <v>2.5499999999999998</v>
      </c>
      <c r="AF2793" s="7">
        <v>13.72434782609</v>
      </c>
      <c r="AG2793" s="2">
        <v>77</v>
      </c>
      <c r="AH2793" s="7">
        <v>43.948673913039997</v>
      </c>
      <c r="AJ2793" s="7">
        <v>313.14999999999998</v>
      </c>
      <c r="AK2793" s="7">
        <v>102.397826087</v>
      </c>
      <c r="AL2793" s="7">
        <v>158.25652173910001</v>
      </c>
      <c r="AM2793" s="7">
        <v>44.817826086959997</v>
      </c>
      <c r="AN2793" s="7">
        <v>33.261304347829999</v>
      </c>
      <c r="AO2793" s="7">
        <v>13.519565217389999</v>
      </c>
      <c r="AQ2793" s="7" t="e">
        <v>#N/A</v>
      </c>
      <c r="AR2793" s="2" t="e">
        <v>#N/A</v>
      </c>
      <c r="AS2793" s="7">
        <v>15614</v>
      </c>
      <c r="AT2793" s="7">
        <v>2.5208332306601999</v>
      </c>
      <c r="AU2793">
        <v>905588</v>
      </c>
      <c r="AV2793" s="7">
        <v>138.141661040179</v>
      </c>
      <c r="AW2793" s="7" t="e">
        <v>#N/A</v>
      </c>
      <c r="AX2793" s="7">
        <v>108711</v>
      </c>
      <c r="AY2793" s="7">
        <v>20.166665845281599</v>
      </c>
      <c r="BA2793" t="e">
        <f t="shared" si="45"/>
        <v>#N/A</v>
      </c>
    </row>
    <row r="2794" spans="1:53" x14ac:dyDescent="0.3">
      <c r="A2794" s="1"/>
      <c r="D2794" s="3">
        <v>39315</v>
      </c>
      <c r="E2794">
        <v>0.78</v>
      </c>
      <c r="F2794">
        <v>0</v>
      </c>
      <c r="G2794">
        <v>0</v>
      </c>
      <c r="H2794">
        <v>7.5806521739130002</v>
      </c>
      <c r="I2794">
        <v>5</v>
      </c>
      <c r="J2794" t="e">
        <v>#N/A</v>
      </c>
      <c r="K2794" t="e">
        <v>#N/A</v>
      </c>
      <c r="L2794" t="e">
        <v>#N/A</v>
      </c>
      <c r="M2794">
        <v>23.171739130430002</v>
      </c>
      <c r="N2794" t="e">
        <v>#N/A</v>
      </c>
      <c r="O2794">
        <v>7.113913043478</v>
      </c>
      <c r="P2794">
        <v>2.1449565217390001</v>
      </c>
      <c r="Q2794">
        <v>11.2852173913</v>
      </c>
      <c r="R2794">
        <v>7.6828260869570002</v>
      </c>
      <c r="S2794">
        <v>4</v>
      </c>
      <c r="T2794" s="2">
        <v>41</v>
      </c>
      <c r="U2794" s="7">
        <v>1.0764782608700001</v>
      </c>
      <c r="V2794" s="7">
        <v>2273</v>
      </c>
      <c r="W2794" s="7">
        <v>1</v>
      </c>
      <c r="X2794" s="7">
        <v>0.01</v>
      </c>
      <c r="Y2794" s="7">
        <v>0.05</v>
      </c>
      <c r="Z2794" s="7">
        <v>2.4116521739130001</v>
      </c>
      <c r="AA2794" s="7" t="e">
        <v>#N/A</v>
      </c>
      <c r="AB2794" s="7">
        <v>0.70934782608699998</v>
      </c>
      <c r="AC2794" s="7">
        <v>14.347391304349999</v>
      </c>
      <c r="AD2794" s="7">
        <v>2.44</v>
      </c>
      <c r="AE2794" s="7">
        <v>2.38</v>
      </c>
      <c r="AF2794" s="7">
        <v>12.88913043478</v>
      </c>
      <c r="AG2794" s="2">
        <v>77.77</v>
      </c>
      <c r="AH2794" s="7">
        <v>46.884717391300001</v>
      </c>
      <c r="AJ2794" s="7">
        <v>322.33999999999997</v>
      </c>
      <c r="AK2794" s="7">
        <v>98.019565217389996</v>
      </c>
      <c r="AL2794" s="7">
        <v>157.702173913</v>
      </c>
      <c r="AM2794" s="7">
        <v>44.67239130435</v>
      </c>
      <c r="AN2794" s="7">
        <v>32.351304347830002</v>
      </c>
      <c r="AO2794" s="7">
        <v>11.415434782609999</v>
      </c>
      <c r="AQ2794" s="7" t="e">
        <v>#N/A</v>
      </c>
      <c r="AR2794" s="2" t="e">
        <v>#N/A</v>
      </c>
      <c r="AS2794" s="7">
        <v>15594</v>
      </c>
      <c r="AT2794" s="7">
        <v>2.5208332306601999</v>
      </c>
      <c r="AU2794">
        <v>904645</v>
      </c>
      <c r="AV2794" s="7">
        <v>138.141661040179</v>
      </c>
      <c r="AW2794" s="7" t="e">
        <v>#N/A</v>
      </c>
      <c r="AX2794" s="7">
        <v>108134</v>
      </c>
      <c r="AY2794" s="7">
        <v>20.166665845281599</v>
      </c>
      <c r="BA2794" t="e">
        <f t="shared" si="45"/>
        <v>#N/A</v>
      </c>
    </row>
    <row r="2795" spans="1:53" x14ac:dyDescent="0.3">
      <c r="A2795" s="1"/>
      <c r="D2795" s="3">
        <v>39316</v>
      </c>
      <c r="E2795">
        <v>0.68</v>
      </c>
      <c r="F2795">
        <v>0</v>
      </c>
      <c r="G2795">
        <v>0</v>
      </c>
      <c r="H2795">
        <v>7.7378695652170002</v>
      </c>
      <c r="I2795">
        <v>5</v>
      </c>
      <c r="J2795" t="e">
        <v>#N/A</v>
      </c>
      <c r="K2795" t="e">
        <v>#N/A</v>
      </c>
      <c r="L2795" t="e">
        <v>#N/A</v>
      </c>
      <c r="M2795">
        <v>23.015217391299998</v>
      </c>
      <c r="N2795" t="e">
        <v>#N/A</v>
      </c>
      <c r="O2795">
        <v>5.0528043478260001</v>
      </c>
      <c r="P2795">
        <v>3.484804347826</v>
      </c>
      <c r="Q2795">
        <v>11.44217391304</v>
      </c>
      <c r="R2795">
        <v>6.8336956521739998</v>
      </c>
      <c r="S2795">
        <v>5.5</v>
      </c>
      <c r="T2795" s="2">
        <v>39.799999999999997</v>
      </c>
      <c r="U2795" s="7">
        <v>0.86947826086960001</v>
      </c>
      <c r="V2795" s="7">
        <v>2250</v>
      </c>
      <c r="W2795" s="7">
        <v>1</v>
      </c>
      <c r="X2795" s="7">
        <v>0.02</v>
      </c>
      <c r="Y2795" s="7">
        <v>0.06</v>
      </c>
      <c r="Z2795" s="7">
        <v>3.4931956521740002</v>
      </c>
      <c r="AA2795" s="7" t="e">
        <v>#N/A</v>
      </c>
      <c r="AB2795" s="7">
        <v>0.8842608695652</v>
      </c>
      <c r="AC2795" s="7">
        <v>14.075217391300001</v>
      </c>
      <c r="AD2795" s="7">
        <v>1.06</v>
      </c>
      <c r="AE2795" s="7">
        <v>2.29</v>
      </c>
      <c r="AF2795" s="7">
        <v>12.07217391304</v>
      </c>
      <c r="AG2795" s="2">
        <v>77.61</v>
      </c>
      <c r="AH2795" s="7">
        <v>47.362347826090001</v>
      </c>
      <c r="AJ2795" s="7">
        <v>330</v>
      </c>
      <c r="AK2795" s="7">
        <v>109.0695652174</v>
      </c>
      <c r="AL2795" s="7">
        <v>157.23043478260001</v>
      </c>
      <c r="AM2795" s="7">
        <v>44.684782608699997</v>
      </c>
      <c r="AN2795" s="7">
        <v>32.705217391300003</v>
      </c>
      <c r="AO2795" s="7">
        <v>12.17847826087</v>
      </c>
      <c r="AQ2795" s="7" t="e">
        <v>#N/A</v>
      </c>
      <c r="AR2795" s="2" t="e">
        <v>#N/A</v>
      </c>
      <c r="AS2795" s="7">
        <v>15563</v>
      </c>
      <c r="AT2795" s="7">
        <v>2.5208332306601999</v>
      </c>
      <c r="AU2795">
        <v>903869</v>
      </c>
      <c r="AV2795" s="7">
        <v>131.58749464046201</v>
      </c>
      <c r="AW2795" s="7" t="e">
        <v>#N/A</v>
      </c>
      <c r="AX2795" s="7">
        <v>107555</v>
      </c>
      <c r="AY2795" s="7">
        <v>18.1499992607534</v>
      </c>
      <c r="BA2795" t="e">
        <f t="shared" si="45"/>
        <v>#N/A</v>
      </c>
    </row>
    <row r="2796" spans="1:53" x14ac:dyDescent="0.3">
      <c r="A2796" s="1"/>
      <c r="D2796" s="3">
        <v>39317</v>
      </c>
      <c r="E2796">
        <v>0.68</v>
      </c>
      <c r="F2796">
        <v>0</v>
      </c>
      <c r="G2796">
        <v>0</v>
      </c>
      <c r="H2796">
        <v>7.555891304348</v>
      </c>
      <c r="I2796">
        <v>5</v>
      </c>
      <c r="J2796" t="e">
        <v>#N/A</v>
      </c>
      <c r="K2796" t="e">
        <v>#N/A</v>
      </c>
      <c r="L2796" t="e">
        <v>#N/A</v>
      </c>
      <c r="M2796">
        <v>22.87804347826</v>
      </c>
      <c r="N2796" t="e">
        <v>#N/A</v>
      </c>
      <c r="O2796">
        <v>6.6495434782610001</v>
      </c>
      <c r="P2796">
        <v>1.6242826086960001</v>
      </c>
      <c r="Q2796">
        <v>11.525869565220001</v>
      </c>
      <c r="R2796">
        <v>2.7412173913040001</v>
      </c>
      <c r="S2796">
        <v>7</v>
      </c>
      <c r="T2796" s="2">
        <v>39</v>
      </c>
      <c r="U2796" s="7">
        <v>0.71695652173909996</v>
      </c>
      <c r="V2796" s="7">
        <v>2225</v>
      </c>
      <c r="W2796" s="7">
        <v>1</v>
      </c>
      <c r="X2796" s="7">
        <v>0</v>
      </c>
      <c r="Y2796" s="7">
        <v>0.04</v>
      </c>
      <c r="Z2796" s="7">
        <v>3.6533478260869998</v>
      </c>
      <c r="AA2796" s="7" t="e">
        <v>#N/A</v>
      </c>
      <c r="AB2796" s="7">
        <v>0.65504347826090004</v>
      </c>
      <c r="AC2796" s="7">
        <v>14.0297826087</v>
      </c>
      <c r="AD2796" s="7">
        <v>2.0699999999999998</v>
      </c>
      <c r="AE2796" s="7">
        <v>2.37</v>
      </c>
      <c r="AF2796" s="7">
        <v>9.7171739130430002</v>
      </c>
      <c r="AG2796" s="2">
        <v>78.260000000000005</v>
      </c>
      <c r="AH2796" s="7">
        <v>48.515021739129999</v>
      </c>
      <c r="AJ2796" s="7">
        <v>341.01</v>
      </c>
      <c r="AK2796" s="7">
        <v>113.8782608696</v>
      </c>
      <c r="AL2796" s="7">
        <v>157.65</v>
      </c>
      <c r="AM2796" s="7">
        <v>44.733043478260001</v>
      </c>
      <c r="AN2796" s="7">
        <v>32.83739130435</v>
      </c>
      <c r="AO2796" s="7">
        <v>12.89543478261</v>
      </c>
      <c r="AQ2796" s="7" t="e">
        <v>#N/A</v>
      </c>
      <c r="AR2796" s="2" t="e">
        <v>#N/A</v>
      </c>
      <c r="AS2796" s="7">
        <v>15524</v>
      </c>
      <c r="AT2796" s="7">
        <v>2.0166665845281599</v>
      </c>
      <c r="AU2796">
        <v>903031</v>
      </c>
      <c r="AV2796" s="7">
        <v>118.479161841029</v>
      </c>
      <c r="AW2796" s="7" t="e">
        <v>#N/A</v>
      </c>
      <c r="AX2796" s="7">
        <v>106968</v>
      </c>
      <c r="AY2796" s="7">
        <v>14.1166660916971</v>
      </c>
      <c r="BA2796" t="e">
        <f t="shared" si="45"/>
        <v>#N/A</v>
      </c>
    </row>
    <row r="2797" spans="1:53" x14ac:dyDescent="0.3">
      <c r="A2797" s="1"/>
      <c r="D2797" s="3">
        <v>39318</v>
      </c>
      <c r="E2797">
        <v>0.8</v>
      </c>
      <c r="F2797">
        <v>0</v>
      </c>
      <c r="G2797">
        <v>0</v>
      </c>
      <c r="H2797">
        <v>5.5506956521740003</v>
      </c>
      <c r="I2797">
        <v>5</v>
      </c>
      <c r="J2797" t="e">
        <v>#N/A</v>
      </c>
      <c r="K2797" t="e">
        <v>#N/A</v>
      </c>
      <c r="L2797" t="e">
        <v>#N/A</v>
      </c>
      <c r="M2797">
        <v>22.93391304348</v>
      </c>
      <c r="N2797" t="e">
        <v>#N/A</v>
      </c>
      <c r="O2797">
        <v>7.8003913043480004</v>
      </c>
      <c r="P2797">
        <v>0.92884782608700001</v>
      </c>
      <c r="Q2797">
        <v>11.68826086957</v>
      </c>
      <c r="R2797">
        <v>2.3391521739129999</v>
      </c>
      <c r="S2797">
        <v>7.5</v>
      </c>
      <c r="T2797" s="2">
        <v>37.200000000000003</v>
      </c>
      <c r="U2797" s="7">
        <v>0</v>
      </c>
      <c r="V2797" s="7">
        <v>2198</v>
      </c>
      <c r="W2797" s="7">
        <v>1</v>
      </c>
      <c r="X2797" s="7">
        <v>0</v>
      </c>
      <c r="Y2797" s="7">
        <v>0.05</v>
      </c>
      <c r="Z2797" s="7">
        <v>3.134173913043</v>
      </c>
      <c r="AA2797" s="7" t="e">
        <v>#N/A</v>
      </c>
      <c r="AB2797" s="7">
        <v>0.70147826086959997</v>
      </c>
      <c r="AC2797" s="7">
        <v>13.791521739129999</v>
      </c>
      <c r="AD2797" s="7">
        <v>0.88</v>
      </c>
      <c r="AE2797" s="7">
        <v>2.19</v>
      </c>
      <c r="AF2797" s="7">
        <v>10.04804347826</v>
      </c>
      <c r="AG2797" s="2">
        <v>78.11</v>
      </c>
      <c r="AH2797" s="7">
        <v>47.301391304349998</v>
      </c>
      <c r="AJ2797" s="7">
        <v>341.53</v>
      </c>
      <c r="AK2797" s="7">
        <v>113.5108695652</v>
      </c>
      <c r="AL2797" s="7">
        <v>157.1847826087</v>
      </c>
      <c r="AM2797" s="7">
        <v>45.755869565220003</v>
      </c>
      <c r="AN2797" s="7">
        <v>33.915217391299997</v>
      </c>
      <c r="AO2797" s="7">
        <v>16.542826086960002</v>
      </c>
      <c r="AQ2797" s="7" t="e">
        <v>#N/A</v>
      </c>
      <c r="AR2797" s="2" t="e">
        <v>#N/A</v>
      </c>
      <c r="AS2797" s="7">
        <v>15484</v>
      </c>
      <c r="AT2797" s="7">
        <v>2.5208332306601999</v>
      </c>
      <c r="AU2797">
        <v>902248</v>
      </c>
      <c r="AV2797" s="7">
        <v>131.58749464046201</v>
      </c>
      <c r="AW2797" s="7" t="e">
        <v>#N/A</v>
      </c>
      <c r="AX2797" s="7">
        <v>106357</v>
      </c>
      <c r="AY2797" s="7">
        <v>17.645832614621401</v>
      </c>
      <c r="BA2797" t="e">
        <f t="shared" si="45"/>
        <v>#N/A</v>
      </c>
    </row>
    <row r="2798" spans="1:53" x14ac:dyDescent="0.3">
      <c r="A2798" s="1"/>
      <c r="D2798" s="3">
        <v>39319</v>
      </c>
      <c r="E2798">
        <v>0.74</v>
      </c>
      <c r="F2798">
        <v>0</v>
      </c>
      <c r="G2798">
        <v>0</v>
      </c>
      <c r="H2798">
        <v>7.0710869565219996</v>
      </c>
      <c r="I2798">
        <v>5</v>
      </c>
      <c r="J2798" t="e">
        <v>#N/A</v>
      </c>
      <c r="K2798" t="e">
        <v>#N/A</v>
      </c>
      <c r="L2798" t="e">
        <v>#N/A</v>
      </c>
      <c r="M2798">
        <v>22.913260869569999</v>
      </c>
      <c r="N2798" t="e">
        <v>#N/A</v>
      </c>
      <c r="O2798">
        <v>8.3891304347830005</v>
      </c>
      <c r="P2798">
        <v>0</v>
      </c>
      <c r="Q2798">
        <v>11.65804347826</v>
      </c>
      <c r="R2798">
        <v>2.0841086956520001</v>
      </c>
      <c r="S2798">
        <v>7.5</v>
      </c>
      <c r="T2798" s="2">
        <v>34.9</v>
      </c>
      <c r="U2798" s="7">
        <v>0.3176956521739</v>
      </c>
      <c r="V2798" s="7">
        <v>2174</v>
      </c>
      <c r="W2798" s="7">
        <v>1</v>
      </c>
      <c r="X2798" s="7">
        <v>0</v>
      </c>
      <c r="Y2798" s="7">
        <v>0.06</v>
      </c>
      <c r="Z2798" s="7">
        <v>3.224239130435</v>
      </c>
      <c r="AA2798" s="7" t="e">
        <v>#N/A</v>
      </c>
      <c r="AB2798" s="7">
        <v>1.240456521739</v>
      </c>
      <c r="AC2798" s="7">
        <v>15.16260869565</v>
      </c>
      <c r="AD2798" s="7">
        <v>0.17</v>
      </c>
      <c r="AE2798" s="7">
        <v>2.27</v>
      </c>
      <c r="AF2798" s="7">
        <v>10.256956521739999</v>
      </c>
      <c r="AG2798" s="2">
        <v>77.62</v>
      </c>
      <c r="AH2798" s="7">
        <v>45.771021739129999</v>
      </c>
      <c r="AJ2798" s="7">
        <v>341.09</v>
      </c>
      <c r="AK2798" s="7">
        <v>107.1065217391</v>
      </c>
      <c r="AL2798" s="7">
        <v>157.67391304349999</v>
      </c>
      <c r="AM2798" s="7">
        <v>45.761521739130004</v>
      </c>
      <c r="AN2798" s="7">
        <v>34.136304347829999</v>
      </c>
      <c r="AO2798" s="7">
        <v>17.25934782609</v>
      </c>
      <c r="AQ2798" s="7" t="e">
        <v>#N/A</v>
      </c>
      <c r="AR2798" s="2" t="e">
        <v>#N/A</v>
      </c>
      <c r="AS2798" s="7">
        <v>15449</v>
      </c>
      <c r="AT2798" s="7">
        <v>1.51249993839612</v>
      </c>
      <c r="AU2798">
        <v>901325</v>
      </c>
      <c r="AV2798" s="7">
        <v>92.262496242163195</v>
      </c>
      <c r="AW2798" s="7" t="e">
        <v>#N/A</v>
      </c>
      <c r="AX2798" s="7">
        <v>105744</v>
      </c>
      <c r="AY2798" s="7">
        <v>10.587499568772801</v>
      </c>
      <c r="BA2798" t="e">
        <f t="shared" si="45"/>
        <v>#N/A</v>
      </c>
    </row>
    <row r="2799" spans="1:53" x14ac:dyDescent="0.3">
      <c r="A2799" s="1"/>
      <c r="D2799" s="3">
        <v>39320</v>
      </c>
      <c r="E2799">
        <v>0.78</v>
      </c>
      <c r="F2799">
        <v>0</v>
      </c>
      <c r="G2799">
        <v>0</v>
      </c>
      <c r="H2799">
        <v>6.854304347826</v>
      </c>
      <c r="I2799">
        <v>5</v>
      </c>
      <c r="J2799" t="e">
        <v>#N/A</v>
      </c>
      <c r="K2799" t="e">
        <v>#N/A</v>
      </c>
      <c r="L2799" t="e">
        <v>#N/A</v>
      </c>
      <c r="M2799">
        <v>25.074999999999999</v>
      </c>
      <c r="N2799" t="e">
        <v>#N/A</v>
      </c>
      <c r="O2799">
        <v>9.02</v>
      </c>
      <c r="P2799">
        <v>0</v>
      </c>
      <c r="Q2799">
        <v>11.57869565217</v>
      </c>
      <c r="R2799">
        <v>1.7912391304349999</v>
      </c>
      <c r="S2799">
        <v>7.5</v>
      </c>
      <c r="T2799" s="2">
        <v>36</v>
      </c>
      <c r="U2799" s="7">
        <v>0.60204347826089999</v>
      </c>
      <c r="V2799" s="7">
        <v>2144</v>
      </c>
      <c r="W2799" s="7">
        <v>1</v>
      </c>
      <c r="X2799" s="7">
        <v>0</v>
      </c>
      <c r="Y2799" s="7">
        <v>0.05</v>
      </c>
      <c r="Z2799" s="7">
        <v>3.581065217391</v>
      </c>
      <c r="AA2799" s="7" t="e">
        <v>#N/A</v>
      </c>
      <c r="AB2799" s="7">
        <v>1.0490434782610001</v>
      </c>
      <c r="AC2799" s="7">
        <v>16.36086956522</v>
      </c>
      <c r="AD2799" s="7">
        <v>0.08</v>
      </c>
      <c r="AE2799" s="7">
        <v>2.2599999999999998</v>
      </c>
      <c r="AF2799" s="7">
        <v>12.20673913043</v>
      </c>
      <c r="AG2799" s="2">
        <v>72.27</v>
      </c>
      <c r="AH2799" s="7">
        <v>38.459499999999998</v>
      </c>
      <c r="AJ2799" s="7">
        <v>352.06</v>
      </c>
      <c r="AK2799" s="7">
        <v>102.48260869569999</v>
      </c>
      <c r="AL2799" s="7">
        <v>157.83478260870001</v>
      </c>
      <c r="AM2799" s="7">
        <v>45.755869565220003</v>
      </c>
      <c r="AN2799" s="7">
        <v>33.711086956519999</v>
      </c>
      <c r="AO2799" s="7">
        <v>15.99173913043</v>
      </c>
      <c r="AQ2799" s="7" t="e">
        <v>#N/A</v>
      </c>
      <c r="AR2799" s="2" t="e">
        <v>#N/A</v>
      </c>
      <c r="AS2799" s="7">
        <v>15436</v>
      </c>
      <c r="AT2799" s="7">
        <v>1.51249993839612</v>
      </c>
      <c r="AU2799">
        <v>900846</v>
      </c>
      <c r="AV2799" s="7">
        <v>91.758329596031203</v>
      </c>
      <c r="AW2799" s="7" t="e">
        <v>#N/A</v>
      </c>
      <c r="AX2799" s="7">
        <v>105172</v>
      </c>
      <c r="AY2799" s="7">
        <v>11.5958328610369</v>
      </c>
      <c r="BA2799" t="e">
        <f t="shared" si="45"/>
        <v>#N/A</v>
      </c>
    </row>
    <row r="2800" spans="1:53" x14ac:dyDescent="0.3">
      <c r="A2800" s="1"/>
      <c r="D2800" s="3">
        <v>39321</v>
      </c>
      <c r="E2800">
        <v>0.9</v>
      </c>
      <c r="F2800">
        <v>0</v>
      </c>
      <c r="G2800">
        <v>0</v>
      </c>
      <c r="H2800">
        <v>6.1710312500000004</v>
      </c>
      <c r="I2800">
        <v>5</v>
      </c>
      <c r="J2800" t="e">
        <v>#N/A</v>
      </c>
      <c r="K2800" t="e">
        <v>#N/A</v>
      </c>
      <c r="L2800" t="e">
        <v>#N/A</v>
      </c>
      <c r="M2800">
        <v>25.489374999999999</v>
      </c>
      <c r="N2800" t="e">
        <v>#N/A</v>
      </c>
      <c r="O2800">
        <v>9.6771875000000005</v>
      </c>
      <c r="P2800">
        <v>0</v>
      </c>
      <c r="Q2800">
        <v>11.730625</v>
      </c>
      <c r="R2800">
        <v>1.9649687499999999</v>
      </c>
      <c r="S2800">
        <v>5</v>
      </c>
      <c r="T2800" s="2">
        <v>40.6</v>
      </c>
      <c r="U2800" s="7">
        <v>0.68731249999999999</v>
      </c>
      <c r="V2800" s="7">
        <v>2124</v>
      </c>
      <c r="W2800" s="7">
        <v>1</v>
      </c>
      <c r="X2800" s="7">
        <v>0.03</v>
      </c>
      <c r="Y2800" s="7">
        <v>0.05</v>
      </c>
      <c r="Z2800" s="7">
        <v>2.2062499999999998</v>
      </c>
      <c r="AA2800" s="7" t="e">
        <v>#N/A</v>
      </c>
      <c r="AB2800" s="7">
        <v>0.89253125</v>
      </c>
      <c r="AC2800" s="7">
        <v>17.297812499999999</v>
      </c>
      <c r="AD2800" s="7">
        <v>8.51</v>
      </c>
      <c r="AE2800" s="7">
        <v>2.59</v>
      </c>
      <c r="AF2800" s="7">
        <v>11.6821875</v>
      </c>
      <c r="AG2800" s="2">
        <v>71.33</v>
      </c>
      <c r="AH2800" s="7">
        <v>37.276334239130001</v>
      </c>
      <c r="AJ2800" s="7">
        <v>370.13</v>
      </c>
      <c r="AK2800" s="7">
        <v>101.7108695652</v>
      </c>
      <c r="AL2800" s="7">
        <v>157.05434782610001</v>
      </c>
      <c r="AM2800" s="7">
        <v>46.60673913043</v>
      </c>
      <c r="AN2800" s="7">
        <v>33.590625000000003</v>
      </c>
      <c r="AO2800" s="7">
        <v>13.508749999999999</v>
      </c>
      <c r="AQ2800" s="7" t="e">
        <v>#N/A</v>
      </c>
      <c r="AR2800" s="2" t="e">
        <v>#N/A</v>
      </c>
      <c r="AS2800" s="7">
        <v>15402</v>
      </c>
      <c r="AT2800" s="7">
        <v>2.0166665845281599</v>
      </c>
      <c r="AU2800">
        <v>900939</v>
      </c>
      <c r="AV2800" s="7">
        <v>98.312495995747696</v>
      </c>
      <c r="AW2800" s="7" t="e">
        <v>#N/A</v>
      </c>
      <c r="AX2800" s="7">
        <v>104632</v>
      </c>
      <c r="AY2800" s="7">
        <v>11.5958328610369</v>
      </c>
      <c r="BA2800" t="e">
        <f t="shared" si="45"/>
        <v>#N/A</v>
      </c>
    </row>
    <row r="2801" spans="1:53" x14ac:dyDescent="0.3">
      <c r="A2801" s="1"/>
      <c r="D2801" s="3">
        <v>39322</v>
      </c>
      <c r="E2801">
        <v>1.05</v>
      </c>
      <c r="F2801">
        <v>0</v>
      </c>
      <c r="G2801">
        <v>0</v>
      </c>
      <c r="H2801">
        <v>5</v>
      </c>
      <c r="I2801">
        <v>4.5</v>
      </c>
      <c r="J2801" t="e">
        <v>#N/A</v>
      </c>
      <c r="K2801" t="e">
        <v>#N/A</v>
      </c>
      <c r="L2801" t="e">
        <v>#N/A</v>
      </c>
      <c r="M2801">
        <v>24.546250000000001</v>
      </c>
      <c r="N2801" t="e">
        <v>#N/A</v>
      </c>
      <c r="O2801" t="e">
        <v>#N/A</v>
      </c>
      <c r="P2801">
        <v>2</v>
      </c>
      <c r="Q2801">
        <v>11</v>
      </c>
      <c r="R2801">
        <v>2.285714285714</v>
      </c>
      <c r="S2801">
        <v>5</v>
      </c>
      <c r="T2801" s="2">
        <v>42.4</v>
      </c>
      <c r="U2801" s="7">
        <v>0.825152173913</v>
      </c>
      <c r="V2801" s="7">
        <v>2116</v>
      </c>
      <c r="W2801" s="7">
        <v>1</v>
      </c>
      <c r="X2801" s="7">
        <v>0</v>
      </c>
      <c r="Y2801" s="7">
        <v>0.05</v>
      </c>
      <c r="Z2801" s="7" t="e">
        <v>#N/A</v>
      </c>
      <c r="AA2801" s="7" t="e">
        <v>#N/A</v>
      </c>
      <c r="AB2801" s="7">
        <v>0.90858333333329999</v>
      </c>
      <c r="AC2801" s="7">
        <v>17.078571428570001</v>
      </c>
      <c r="AD2801" s="7">
        <v>7.25</v>
      </c>
      <c r="AE2801" s="7">
        <v>2.6</v>
      </c>
      <c r="AF2801" s="7">
        <v>8.9692857142860003</v>
      </c>
      <c r="AG2801" s="2">
        <v>69.08</v>
      </c>
      <c r="AH2801" s="7">
        <v>38.910217391309999</v>
      </c>
      <c r="AJ2801" s="7">
        <v>290.95</v>
      </c>
      <c r="AK2801" s="7">
        <v>101.3</v>
      </c>
      <c r="AL2801" s="7">
        <v>156.77173913039999</v>
      </c>
      <c r="AM2801" s="7">
        <v>43.758695652169997</v>
      </c>
      <c r="AN2801" s="7">
        <v>33.792608695650003</v>
      </c>
      <c r="AO2801" s="7">
        <v>7.1601136363639997</v>
      </c>
      <c r="AQ2801" s="7" t="e">
        <v>#N/A</v>
      </c>
      <c r="AR2801" s="2" t="e">
        <v>#N/A</v>
      </c>
      <c r="AS2801" s="7">
        <v>15354</v>
      </c>
      <c r="AT2801" s="7">
        <v>2.0166665845281599</v>
      </c>
      <c r="AU2801">
        <v>900425</v>
      </c>
      <c r="AV2801" s="7">
        <v>104.866662395464</v>
      </c>
      <c r="AW2801" s="7" t="e">
        <v>#N/A</v>
      </c>
      <c r="AX2801" s="7">
        <v>104201</v>
      </c>
      <c r="AY2801" s="7">
        <v>10.587499568772801</v>
      </c>
      <c r="BA2801" t="e">
        <f t="shared" si="45"/>
        <v>#N/A</v>
      </c>
    </row>
    <row r="2802" spans="1:53" x14ac:dyDescent="0.3">
      <c r="A2802" s="1"/>
      <c r="D2802" s="3">
        <v>39323</v>
      </c>
      <c r="E2802">
        <v>0.9</v>
      </c>
      <c r="F2802">
        <v>0</v>
      </c>
      <c r="G2802">
        <v>0</v>
      </c>
      <c r="H2802">
        <v>5</v>
      </c>
      <c r="I2802">
        <v>4.5</v>
      </c>
      <c r="J2802" t="e">
        <v>#N/A</v>
      </c>
      <c r="K2802" t="e">
        <v>#N/A</v>
      </c>
      <c r="L2802" t="e">
        <v>#N/A</v>
      </c>
      <c r="M2802">
        <v>23.778695652170001</v>
      </c>
      <c r="N2802" t="e">
        <v>#N/A</v>
      </c>
      <c r="O2802" t="e">
        <v>#N/A</v>
      </c>
      <c r="P2802">
        <v>2</v>
      </c>
      <c r="Q2802">
        <v>11</v>
      </c>
      <c r="R2802">
        <v>2.25502173913</v>
      </c>
      <c r="S2802">
        <v>5</v>
      </c>
      <c r="T2802" s="2">
        <v>41.7</v>
      </c>
      <c r="U2802" s="7">
        <v>0.52621739130430001</v>
      </c>
      <c r="V2802" s="7">
        <v>2112</v>
      </c>
      <c r="W2802" s="7">
        <v>1</v>
      </c>
      <c r="X2802" s="7">
        <v>0</v>
      </c>
      <c r="Y2802" s="7">
        <v>0.05</v>
      </c>
      <c r="Z2802" s="7" t="e">
        <v>#N/A</v>
      </c>
      <c r="AA2802" s="7" t="e">
        <v>#N/A</v>
      </c>
      <c r="AB2802" s="7">
        <v>0.90465217391300001</v>
      </c>
      <c r="AC2802" s="7">
        <v>16.939565217390001</v>
      </c>
      <c r="AD2802" s="7">
        <v>7.26</v>
      </c>
      <c r="AE2802" s="7">
        <v>2.59</v>
      </c>
      <c r="AF2802" s="7">
        <v>8.727608695652</v>
      </c>
      <c r="AG2802" s="2">
        <v>69.099999999999994</v>
      </c>
      <c r="AH2802" s="7">
        <v>39.304760869559999</v>
      </c>
      <c r="AJ2802" s="7">
        <v>281.77999999999997</v>
      </c>
      <c r="AK2802" s="7">
        <v>101.9369565217</v>
      </c>
      <c r="AL2802" s="7">
        <v>156.3913043478</v>
      </c>
      <c r="AM2802" s="7">
        <v>41.2952173913</v>
      </c>
      <c r="AN2802" s="7">
        <v>32.10152173913</v>
      </c>
      <c r="AO2802" s="7">
        <v>4.4338478260869998</v>
      </c>
      <c r="AQ2802" s="7" t="e">
        <v>#N/A</v>
      </c>
      <c r="AR2802" s="2" t="e">
        <v>#N/A</v>
      </c>
      <c r="AS2802" s="7">
        <v>15337</v>
      </c>
      <c r="AT2802" s="7">
        <v>2.0166665845281599</v>
      </c>
      <c r="AU2802">
        <v>899743</v>
      </c>
      <c r="AV2802" s="7">
        <v>104.866662395464</v>
      </c>
      <c r="AW2802" s="7" t="e">
        <v>#N/A</v>
      </c>
      <c r="AX2802" s="7">
        <v>103781</v>
      </c>
      <c r="AY2802" s="7">
        <v>15.6291660300932</v>
      </c>
      <c r="BA2802" t="e">
        <f t="shared" si="45"/>
        <v>#N/A</v>
      </c>
    </row>
    <row r="2803" spans="1:53" x14ac:dyDescent="0.3">
      <c r="A2803" s="1"/>
      <c r="D2803" s="3">
        <v>39324</v>
      </c>
      <c r="E2803">
        <v>0.86</v>
      </c>
      <c r="F2803">
        <v>0</v>
      </c>
      <c r="G2803">
        <v>0</v>
      </c>
      <c r="H2803">
        <v>3.6398888888890002</v>
      </c>
      <c r="I2803">
        <v>4.5</v>
      </c>
      <c r="J2803" t="e">
        <v>#N/A</v>
      </c>
      <c r="K2803" t="e">
        <v>#N/A</v>
      </c>
      <c r="L2803" t="e">
        <v>#N/A</v>
      </c>
      <c r="M2803">
        <v>23.812391304350001</v>
      </c>
      <c r="N2803" t="e">
        <v>#N/A</v>
      </c>
      <c r="O2803">
        <v>9.761086956522</v>
      </c>
      <c r="P2803">
        <v>1.247369565217</v>
      </c>
      <c r="Q2803">
        <v>12.34891304348</v>
      </c>
      <c r="R2803">
        <v>2.2030652173909999</v>
      </c>
      <c r="S2803">
        <v>5</v>
      </c>
      <c r="T2803" s="2">
        <v>37.6</v>
      </c>
      <c r="U2803" s="7">
        <v>0.39650000000000002</v>
      </c>
      <c r="V2803" s="7">
        <v>2109</v>
      </c>
      <c r="W2803" s="7">
        <v>1</v>
      </c>
      <c r="X2803" s="7">
        <v>0</v>
      </c>
      <c r="Y2803" s="7">
        <v>0.05</v>
      </c>
      <c r="Z2803" s="7" t="e">
        <v>#N/A</v>
      </c>
      <c r="AA2803" s="7" t="e">
        <v>#N/A</v>
      </c>
      <c r="AB2803" s="7">
        <v>0.79652173913040003</v>
      </c>
      <c r="AC2803" s="7">
        <v>16.26456521739</v>
      </c>
      <c r="AD2803" s="7">
        <v>2.3199999999999998</v>
      </c>
      <c r="AE2803" s="7">
        <v>2.4</v>
      </c>
      <c r="AF2803" s="7">
        <v>8.0967391304349992</v>
      </c>
      <c r="AG2803" s="2">
        <v>69.34</v>
      </c>
      <c r="AH2803" s="7">
        <v>37.236195652169997</v>
      </c>
      <c r="AJ2803" s="7">
        <v>276.3</v>
      </c>
      <c r="AK2803" s="7">
        <v>102.4130434783</v>
      </c>
      <c r="AL2803" s="7">
        <v>153.70869565219999</v>
      </c>
      <c r="AM2803" s="7">
        <v>40.14</v>
      </c>
      <c r="AN2803" s="7">
        <v>31.617391304350001</v>
      </c>
      <c r="AO2803" s="7">
        <v>4.5232173913039997</v>
      </c>
      <c r="AQ2803" s="7" t="e">
        <v>#N/A</v>
      </c>
      <c r="AR2803" s="2" t="e">
        <v>#N/A</v>
      </c>
      <c r="AS2803" s="7">
        <v>15307</v>
      </c>
      <c r="AT2803" s="7">
        <v>2.0166665845281599</v>
      </c>
      <c r="AU2803">
        <v>899112</v>
      </c>
      <c r="AV2803" s="7">
        <v>117.97499519489701</v>
      </c>
      <c r="AW2803" s="7" t="e">
        <v>#N/A</v>
      </c>
      <c r="AX2803" s="7">
        <v>103375</v>
      </c>
      <c r="AY2803" s="7">
        <v>12.604166153301</v>
      </c>
      <c r="BA2803" t="e">
        <f t="shared" si="45"/>
        <v>#N/A</v>
      </c>
    </row>
    <row r="2804" spans="1:53" x14ac:dyDescent="0.3">
      <c r="A2804" s="1"/>
      <c r="D2804" s="3">
        <v>39325</v>
      </c>
      <c r="E2804">
        <v>0.14000000000000001</v>
      </c>
      <c r="F2804">
        <v>0</v>
      </c>
      <c r="G2804">
        <v>0</v>
      </c>
      <c r="H2804">
        <v>2.590477272727</v>
      </c>
      <c r="I2804">
        <v>4.5</v>
      </c>
      <c r="J2804" t="e">
        <v>#N/A</v>
      </c>
      <c r="K2804" t="e">
        <v>#N/A</v>
      </c>
      <c r="L2804" t="e">
        <v>#N/A</v>
      </c>
      <c r="M2804">
        <v>24.595869565219999</v>
      </c>
      <c r="N2804" t="e">
        <v>#N/A</v>
      </c>
      <c r="O2804">
        <v>8.7032608695649998</v>
      </c>
      <c r="P2804">
        <v>4.2548478260870004</v>
      </c>
      <c r="Q2804">
        <v>12.63673913043</v>
      </c>
      <c r="R2804">
        <v>2.414826086957</v>
      </c>
      <c r="S2804">
        <v>5</v>
      </c>
      <c r="T2804" s="2">
        <v>41.9</v>
      </c>
      <c r="U2804" s="7">
        <v>0.5</v>
      </c>
      <c r="V2804" s="7">
        <v>2103</v>
      </c>
      <c r="W2804" s="7">
        <v>1</v>
      </c>
      <c r="X2804" s="7">
        <v>0</v>
      </c>
      <c r="Y2804" s="7">
        <v>0.05</v>
      </c>
      <c r="Z2804" s="7" t="e">
        <v>#N/A</v>
      </c>
      <c r="AA2804" s="7" t="e">
        <v>#N/A</v>
      </c>
      <c r="AB2804" s="7">
        <v>0.63306521739129995</v>
      </c>
      <c r="AC2804" s="7">
        <v>16.423913043479999</v>
      </c>
      <c r="AD2804" s="7">
        <v>3.51</v>
      </c>
      <c r="AE2804" s="7">
        <v>2.4300000000000002</v>
      </c>
      <c r="AF2804" s="7">
        <v>9.0839130434780007</v>
      </c>
      <c r="AG2804" s="2">
        <v>69.05</v>
      </c>
      <c r="AH2804" s="7">
        <v>29.928456521739999</v>
      </c>
      <c r="AJ2804" s="7">
        <v>272.73</v>
      </c>
      <c r="AK2804" s="7">
        <v>102.5434782609</v>
      </c>
      <c r="AL2804" s="7">
        <v>153.36521739130001</v>
      </c>
      <c r="AM2804" s="7">
        <v>39.426086956520003</v>
      </c>
      <c r="AN2804" s="7">
        <v>29.872608695650001</v>
      </c>
      <c r="AO2804" s="7">
        <v>4.6528478260870001</v>
      </c>
      <c r="AQ2804" s="7" t="e">
        <v>#N/A</v>
      </c>
      <c r="AR2804" s="2" t="e">
        <v>#N/A</v>
      </c>
      <c r="AS2804" s="7">
        <v>15263</v>
      </c>
      <c r="AT2804" s="7">
        <v>2.0166665845281599</v>
      </c>
      <c r="AU2804">
        <v>898623</v>
      </c>
      <c r="AV2804" s="7">
        <v>124.529161594614</v>
      </c>
      <c r="AW2804" s="7" t="e">
        <v>#N/A</v>
      </c>
      <c r="AX2804" s="7">
        <v>102985</v>
      </c>
      <c r="AY2804" s="7">
        <v>13.612499445565099</v>
      </c>
      <c r="BA2804" t="e">
        <f t="shared" si="45"/>
        <v>#N/A</v>
      </c>
    </row>
    <row r="2805" spans="1:53" x14ac:dyDescent="0.3">
      <c r="A2805" s="1"/>
      <c r="D2805" s="3">
        <v>39326</v>
      </c>
      <c r="E2805">
        <v>0.15</v>
      </c>
      <c r="F2805">
        <v>0</v>
      </c>
      <c r="G2805" t="e">
        <v>#N/A</v>
      </c>
      <c r="H2805">
        <v>6.2902954545450003</v>
      </c>
      <c r="I2805">
        <v>4.5</v>
      </c>
      <c r="J2805" t="e">
        <v>#N/A</v>
      </c>
      <c r="K2805">
        <v>0</v>
      </c>
      <c r="L2805" t="e">
        <v>#N/A</v>
      </c>
      <c r="M2805">
        <v>25.23891304348</v>
      </c>
      <c r="N2805" t="e">
        <v>#N/A</v>
      </c>
      <c r="O2805">
        <v>9.3454347826090007</v>
      </c>
      <c r="P2805">
        <v>1.2456304347830001</v>
      </c>
      <c r="Q2805">
        <v>12.35260869565</v>
      </c>
      <c r="R2805">
        <v>2.1154130434780001</v>
      </c>
      <c r="S2805">
        <v>5.2</v>
      </c>
      <c r="T2805" s="2">
        <v>36.700000000000003</v>
      </c>
      <c r="U2805" s="7">
        <v>0.5</v>
      </c>
      <c r="V2805" s="7">
        <v>2096</v>
      </c>
      <c r="W2805" s="7">
        <v>1</v>
      </c>
      <c r="X2805" s="7">
        <v>0</v>
      </c>
      <c r="Y2805" s="7">
        <v>0.03</v>
      </c>
      <c r="Z2805" s="7" t="e">
        <v>#N/A</v>
      </c>
      <c r="AA2805" s="7" t="e">
        <v>#N/A</v>
      </c>
      <c r="AB2805" s="7">
        <v>0.52208695652170001</v>
      </c>
      <c r="AC2805" s="7">
        <v>16.0647826087</v>
      </c>
      <c r="AD2805" s="7">
        <v>3.11</v>
      </c>
      <c r="AE2805" s="7">
        <v>2.39</v>
      </c>
      <c r="AF2805" s="7">
        <v>9.3743478260869999</v>
      </c>
      <c r="AG2805" s="2">
        <v>66.97</v>
      </c>
      <c r="AH2805" s="7">
        <v>30.02782608695</v>
      </c>
      <c r="AJ2805" s="7">
        <v>247.23</v>
      </c>
      <c r="AK2805" s="7">
        <v>89.732608695650001</v>
      </c>
      <c r="AL2805" s="7">
        <v>141.3239130435</v>
      </c>
      <c r="AM2805" s="7">
        <v>41.64</v>
      </c>
      <c r="AN2805" s="7">
        <v>29.17739130435</v>
      </c>
      <c r="AO2805" s="7">
        <v>3.0835434782609998</v>
      </c>
      <c r="AQ2805" s="7" t="e">
        <v>#N/A</v>
      </c>
      <c r="AR2805" s="2" t="e">
        <v>#N/A</v>
      </c>
      <c r="AS2805" s="7">
        <v>15222</v>
      </c>
      <c r="AT2805" s="7">
        <v>1.51249993839612</v>
      </c>
      <c r="AU2805">
        <v>897253</v>
      </c>
      <c r="AV2805" s="7">
        <v>78.649996796598202</v>
      </c>
      <c r="AW2805" s="7" t="e">
        <v>#N/A</v>
      </c>
      <c r="AX2805" s="7">
        <v>102620</v>
      </c>
      <c r="AY2805" s="7">
        <v>13.612499445565099</v>
      </c>
      <c r="BA2805" t="e">
        <f t="shared" si="45"/>
        <v>#N/A</v>
      </c>
    </row>
    <row r="2806" spans="1:53" x14ac:dyDescent="0.3">
      <c r="A2806" s="1"/>
      <c r="D2806" s="3">
        <v>39327</v>
      </c>
      <c r="E2806">
        <v>0.18</v>
      </c>
      <c r="F2806">
        <v>0</v>
      </c>
      <c r="G2806" t="e">
        <v>#N/A</v>
      </c>
      <c r="H2806">
        <v>4.178704545455</v>
      </c>
      <c r="I2806">
        <v>4.5</v>
      </c>
      <c r="J2806" t="e">
        <v>#N/A</v>
      </c>
      <c r="K2806">
        <v>0</v>
      </c>
      <c r="L2806" t="e">
        <v>#N/A</v>
      </c>
      <c r="M2806">
        <v>24.928043478260001</v>
      </c>
      <c r="N2806" t="e">
        <v>#N/A</v>
      </c>
      <c r="O2806">
        <v>9.4328260869570002</v>
      </c>
      <c r="P2806">
        <v>1.6740217391300001</v>
      </c>
      <c r="Q2806">
        <v>12.47630434783</v>
      </c>
      <c r="R2806">
        <v>2.1915217391300001</v>
      </c>
      <c r="S2806">
        <v>5.0999999999999996</v>
      </c>
      <c r="T2806" s="2">
        <v>35.700000000000003</v>
      </c>
      <c r="U2806" s="7">
        <v>0.98293478260870004</v>
      </c>
      <c r="V2806" s="7">
        <v>2091</v>
      </c>
      <c r="W2806" s="7">
        <v>1</v>
      </c>
      <c r="X2806" s="7">
        <v>0</v>
      </c>
      <c r="Y2806" s="7">
        <v>0.05</v>
      </c>
      <c r="Z2806" s="7">
        <v>1.554884615385</v>
      </c>
      <c r="AA2806" s="7" t="e">
        <v>#N/A</v>
      </c>
      <c r="AB2806" s="7">
        <v>0.55591304347829995</v>
      </c>
      <c r="AC2806" s="7">
        <v>16.11304347826</v>
      </c>
      <c r="AD2806" s="7">
        <v>5.77</v>
      </c>
      <c r="AE2806" s="7">
        <v>2.44</v>
      </c>
      <c r="AF2806" s="7">
        <v>9.8430434782610003</v>
      </c>
      <c r="AG2806" s="2">
        <v>63.45</v>
      </c>
      <c r="AH2806" s="7">
        <v>28.469717391300001</v>
      </c>
      <c r="AJ2806" s="7">
        <v>255.34</v>
      </c>
      <c r="AK2806" s="7">
        <v>90.171739130429998</v>
      </c>
      <c r="AL2806" s="7">
        <v>142.2065217391</v>
      </c>
      <c r="AM2806" s="7">
        <v>40.297173913039998</v>
      </c>
      <c r="AN2806" s="7">
        <v>31.051739130430001</v>
      </c>
      <c r="AO2806" s="7">
        <v>2.6361739130430002</v>
      </c>
      <c r="AQ2806" s="7" t="e">
        <v>#N/A</v>
      </c>
      <c r="AR2806" s="2" t="e">
        <v>#N/A</v>
      </c>
      <c r="AS2806" s="7">
        <v>15186</v>
      </c>
      <c r="AT2806" s="7">
        <v>2.0166665845281599</v>
      </c>
      <c r="AU2806">
        <v>896895</v>
      </c>
      <c r="AV2806" s="7">
        <v>104.866662395464</v>
      </c>
      <c r="AW2806" s="7" t="e">
        <v>#N/A</v>
      </c>
      <c r="AX2806" s="7">
        <v>102257</v>
      </c>
      <c r="AY2806" s="7">
        <v>14.1166660916971</v>
      </c>
      <c r="BA2806" t="e">
        <f t="shared" si="45"/>
        <v>#N/A</v>
      </c>
    </row>
    <row r="2807" spans="1:53" x14ac:dyDescent="0.3">
      <c r="A2807" s="1"/>
      <c r="D2807" s="3">
        <v>39328</v>
      </c>
      <c r="E2807">
        <v>0.28999999999999998</v>
      </c>
      <c r="F2807">
        <v>0</v>
      </c>
      <c r="G2807" t="e">
        <v>#N/A</v>
      </c>
      <c r="H2807">
        <v>6.9234565217390003</v>
      </c>
      <c r="I2807">
        <v>4.5</v>
      </c>
      <c r="J2807" t="e">
        <v>#N/A</v>
      </c>
      <c r="K2807">
        <v>0</v>
      </c>
      <c r="L2807" t="e">
        <v>#N/A</v>
      </c>
      <c r="M2807">
        <v>24.252391304349999</v>
      </c>
      <c r="N2807" t="e">
        <v>#N/A</v>
      </c>
      <c r="O2807">
        <v>10.25934782609</v>
      </c>
      <c r="P2807">
        <v>1.1229565217390001</v>
      </c>
      <c r="Q2807">
        <v>12.69565217391</v>
      </c>
      <c r="R2807">
        <v>2.240565217391</v>
      </c>
      <c r="S2807">
        <v>4.7</v>
      </c>
      <c r="T2807" s="2">
        <v>41.2</v>
      </c>
      <c r="U2807" s="7">
        <v>0.22854347826089999</v>
      </c>
      <c r="V2807" s="7">
        <v>2090</v>
      </c>
      <c r="W2807" s="7">
        <v>1</v>
      </c>
      <c r="X2807" s="7">
        <v>0</v>
      </c>
      <c r="Y2807" s="7">
        <v>0.04</v>
      </c>
      <c r="Z2807" s="7">
        <v>1.571239130435</v>
      </c>
      <c r="AA2807" s="7" t="e">
        <v>#N/A</v>
      </c>
      <c r="AB2807" s="7">
        <v>0.68684782608700001</v>
      </c>
      <c r="AC2807" s="7">
        <v>16.693478260869998</v>
      </c>
      <c r="AD2807" s="7">
        <v>7.35</v>
      </c>
      <c r="AE2807" s="7">
        <v>2.58</v>
      </c>
      <c r="AF2807" s="7">
        <v>11.161956521740001</v>
      </c>
      <c r="AG2807" s="2">
        <v>62.92</v>
      </c>
      <c r="AH2807" s="7">
        <v>29.110739130439999</v>
      </c>
      <c r="AJ2807" s="7">
        <v>258.38</v>
      </c>
      <c r="AK2807" s="7">
        <v>90.258695652170005</v>
      </c>
      <c r="AL2807" s="7">
        <v>141.41304347830001</v>
      </c>
      <c r="AM2807" s="7">
        <v>41.082391304349997</v>
      </c>
      <c r="AN2807" s="7">
        <v>30.246304347830002</v>
      </c>
      <c r="AO2807" s="7">
        <v>2.2839130434779999</v>
      </c>
      <c r="AQ2807" s="7" t="e">
        <v>#N/A</v>
      </c>
      <c r="AR2807" s="2" t="e">
        <v>#N/A</v>
      </c>
      <c r="AS2807" s="7">
        <v>15159</v>
      </c>
      <c r="AT2807" s="7">
        <v>2.0166665845281599</v>
      </c>
      <c r="AU2807">
        <v>896535</v>
      </c>
      <c r="AV2807" s="7">
        <v>104.866662395464</v>
      </c>
      <c r="AW2807" s="7" t="e">
        <v>#N/A</v>
      </c>
      <c r="AX2807" s="7">
        <v>101881</v>
      </c>
      <c r="AY2807" s="7">
        <v>14.1166660916971</v>
      </c>
      <c r="BA2807" t="e">
        <f t="shared" si="45"/>
        <v>#N/A</v>
      </c>
    </row>
    <row r="2808" spans="1:53" x14ac:dyDescent="0.3">
      <c r="A2808" s="1"/>
      <c r="D2808" s="3">
        <v>39329</v>
      </c>
      <c r="E2808">
        <v>0.27</v>
      </c>
      <c r="F2808">
        <v>0</v>
      </c>
      <c r="G2808" t="e">
        <v>#N/A</v>
      </c>
      <c r="H2808">
        <v>4.4253478260870001</v>
      </c>
      <c r="I2808">
        <v>4.5</v>
      </c>
      <c r="J2808" t="e">
        <v>#N/A</v>
      </c>
      <c r="K2808">
        <v>0</v>
      </c>
      <c r="L2808" t="e">
        <v>#N/A</v>
      </c>
      <c r="M2808">
        <v>23.103260869570001</v>
      </c>
      <c r="N2808" t="e">
        <v>#N/A</v>
      </c>
      <c r="O2808">
        <v>7.4604130434779998</v>
      </c>
      <c r="P2808">
        <v>3.5745652173910001</v>
      </c>
      <c r="Q2808">
        <v>12.70195652174</v>
      </c>
      <c r="R2808">
        <v>2.3738043478259998</v>
      </c>
      <c r="S2808">
        <v>4.5</v>
      </c>
      <c r="T2808" s="2">
        <v>44.7</v>
      </c>
      <c r="U2808" s="7">
        <v>0.71871739130430001</v>
      </c>
      <c r="V2808" s="7">
        <v>2089</v>
      </c>
      <c r="W2808" s="7">
        <v>1</v>
      </c>
      <c r="X2808" s="7">
        <v>0.04</v>
      </c>
      <c r="Y2808" s="7">
        <v>0.06</v>
      </c>
      <c r="Z2808" s="7">
        <v>1.128086956522</v>
      </c>
      <c r="AA2808" s="7" t="e">
        <v>#N/A</v>
      </c>
      <c r="AB2808" s="7">
        <v>1.298717391304</v>
      </c>
      <c r="AC2808" s="7">
        <v>16.698043478260001</v>
      </c>
      <c r="AD2808" s="7">
        <v>9.2799999999999994</v>
      </c>
      <c r="AE2808" s="7">
        <v>2.67</v>
      </c>
      <c r="AF2808" s="7">
        <v>10.595000000000001</v>
      </c>
      <c r="AG2808" s="2">
        <v>63.11</v>
      </c>
      <c r="AH2808" s="7">
        <v>32.552413043469997</v>
      </c>
      <c r="AJ2808" s="7">
        <v>259</v>
      </c>
      <c r="AK2808" s="7">
        <v>90.104347826090006</v>
      </c>
      <c r="AL2808" s="7">
        <v>142.5260869565</v>
      </c>
      <c r="AM2808" s="7">
        <v>40.601304347830002</v>
      </c>
      <c r="AN2808" s="7">
        <v>30.927173913040001</v>
      </c>
      <c r="AO2808" s="7">
        <v>3.5168913043479999</v>
      </c>
      <c r="AQ2808" s="7" t="e">
        <v>#N/A</v>
      </c>
      <c r="AR2808" s="2" t="e">
        <v>#N/A</v>
      </c>
      <c r="AS2808" s="7">
        <v>15123</v>
      </c>
      <c r="AT2808" s="7">
        <v>1.51249993839612</v>
      </c>
      <c r="AU2808">
        <v>896056</v>
      </c>
      <c r="AV2808" s="7">
        <v>78.649996796598202</v>
      </c>
      <c r="AW2808" s="7" t="e">
        <v>#N/A</v>
      </c>
      <c r="AX2808" s="7">
        <v>101519</v>
      </c>
      <c r="AY2808" s="7">
        <v>11.5958328610369</v>
      </c>
      <c r="BA2808" t="e">
        <f t="shared" si="45"/>
        <v>#N/A</v>
      </c>
    </row>
    <row r="2809" spans="1:53" x14ac:dyDescent="0.3">
      <c r="A2809" s="1"/>
      <c r="D2809" s="3">
        <v>39330</v>
      </c>
      <c r="E2809">
        <v>0.41</v>
      </c>
      <c r="F2809">
        <v>0</v>
      </c>
      <c r="G2809" t="e">
        <v>#N/A</v>
      </c>
      <c r="H2809">
        <v>5</v>
      </c>
      <c r="I2809">
        <v>5</v>
      </c>
      <c r="J2809" t="e">
        <v>#N/A</v>
      </c>
      <c r="K2809">
        <v>0</v>
      </c>
      <c r="L2809" t="e">
        <v>#N/A</v>
      </c>
      <c r="M2809">
        <v>22.593695652169998</v>
      </c>
      <c r="N2809" t="e">
        <v>#N/A</v>
      </c>
      <c r="O2809">
        <v>2.4017608695649999</v>
      </c>
      <c r="P2809">
        <v>9.9820869565220001</v>
      </c>
      <c r="Q2809">
        <v>13.5052173913</v>
      </c>
      <c r="R2809">
        <v>2.7879782608700001</v>
      </c>
      <c r="S2809">
        <v>2.5</v>
      </c>
      <c r="T2809" s="2">
        <v>63.3</v>
      </c>
      <c r="U2809" s="7">
        <v>0.92356521739130004</v>
      </c>
      <c r="V2809" s="7">
        <v>2117</v>
      </c>
      <c r="W2809" s="7">
        <v>0</v>
      </c>
      <c r="X2809" s="7">
        <v>0</v>
      </c>
      <c r="Y2809" s="7">
        <v>0.06</v>
      </c>
      <c r="Z2809" s="7">
        <v>0.59513043478259997</v>
      </c>
      <c r="AA2809" s="7" t="e">
        <v>#N/A</v>
      </c>
      <c r="AB2809" s="7">
        <v>0.76739130434780001</v>
      </c>
      <c r="AC2809" s="7">
        <v>19.449565217389999</v>
      </c>
      <c r="AD2809" s="7">
        <v>8.4499999999999993</v>
      </c>
      <c r="AE2809" s="7">
        <v>41.88</v>
      </c>
      <c r="AF2809" s="7">
        <v>8.2378695652170002</v>
      </c>
      <c r="AG2809" s="2">
        <v>76.069999999999993</v>
      </c>
      <c r="AH2809" s="7">
        <v>27.26891304347</v>
      </c>
      <c r="AJ2809" s="7">
        <v>253.99</v>
      </c>
      <c r="AK2809" s="7">
        <v>90.260869565220005</v>
      </c>
      <c r="AL2809" s="7">
        <v>142.102173913</v>
      </c>
      <c r="AM2809" s="7">
        <v>37.969565217389999</v>
      </c>
      <c r="AN2809" s="7">
        <v>31.667173913039999</v>
      </c>
      <c r="AO2809" s="7">
        <v>2.1079130434779998</v>
      </c>
      <c r="AQ2809" s="7" t="e">
        <v>#N/A</v>
      </c>
      <c r="AR2809" s="2" t="e">
        <v>#N/A</v>
      </c>
      <c r="AS2809" s="7">
        <v>15115</v>
      </c>
      <c r="AT2809" s="7">
        <v>1.51249993839612</v>
      </c>
      <c r="AU2809">
        <v>896104</v>
      </c>
      <c r="AV2809" s="7">
        <v>78.649996796598202</v>
      </c>
      <c r="AW2809" s="7" t="e">
        <v>#N/A</v>
      </c>
      <c r="AX2809" s="7">
        <v>101252</v>
      </c>
      <c r="AY2809" s="7">
        <v>6.55416639971651</v>
      </c>
      <c r="BA2809" t="e">
        <f t="shared" si="45"/>
        <v>#N/A</v>
      </c>
    </row>
    <row r="2810" spans="1:53" x14ac:dyDescent="0.3">
      <c r="A2810" s="1"/>
      <c r="D2810" s="3">
        <v>39331</v>
      </c>
      <c r="E2810">
        <v>0.51</v>
      </c>
      <c r="F2810">
        <v>0</v>
      </c>
      <c r="G2810" t="e">
        <v>#N/A</v>
      </c>
      <c r="H2810">
        <v>5</v>
      </c>
      <c r="I2810">
        <v>5</v>
      </c>
      <c r="J2810" t="e">
        <v>#N/A</v>
      </c>
      <c r="K2810">
        <v>0.6</v>
      </c>
      <c r="L2810" t="e">
        <v>#N/A</v>
      </c>
      <c r="M2810">
        <v>20.77</v>
      </c>
      <c r="N2810" t="e">
        <v>#N/A</v>
      </c>
      <c r="O2810">
        <v>1.394195652174</v>
      </c>
      <c r="P2810">
        <v>16.326521739130001</v>
      </c>
      <c r="Q2810">
        <v>14.19673913043</v>
      </c>
      <c r="R2810">
        <v>2.9331304347830001</v>
      </c>
      <c r="S2810">
        <v>2.5</v>
      </c>
      <c r="T2810" s="2">
        <v>86.3</v>
      </c>
      <c r="U2810" s="7">
        <v>0</v>
      </c>
      <c r="V2810" s="7">
        <v>2236</v>
      </c>
      <c r="W2810" s="7">
        <v>0</v>
      </c>
      <c r="X2810" s="7">
        <v>18.14</v>
      </c>
      <c r="Y2810" s="7">
        <v>7.0000000000000007E-2</v>
      </c>
      <c r="Z2810" s="7">
        <v>0</v>
      </c>
      <c r="AA2810" s="7" t="e">
        <v>#N/A</v>
      </c>
      <c r="AB2810" s="7">
        <v>0.41449999999999998</v>
      </c>
      <c r="AC2810" s="7">
        <v>19.978043478259998</v>
      </c>
      <c r="AD2810" s="7">
        <v>0.11</v>
      </c>
      <c r="AE2810" s="7">
        <v>114.26</v>
      </c>
      <c r="AF2810" s="7">
        <v>3.722217391304</v>
      </c>
      <c r="AG2810" s="2">
        <v>52.02</v>
      </c>
      <c r="AH2810" s="7">
        <v>20.604782608690002</v>
      </c>
      <c r="AJ2810" s="7">
        <v>230.5</v>
      </c>
      <c r="AK2810" s="7">
        <v>89.719565217389999</v>
      </c>
      <c r="AL2810" s="7">
        <v>140.98478260869999</v>
      </c>
      <c r="AM2810" s="7">
        <v>30.80543478261</v>
      </c>
      <c r="AN2810" s="7">
        <v>31.926086956519999</v>
      </c>
      <c r="AO2810" s="7">
        <v>2.8500652173910002</v>
      </c>
      <c r="AQ2810" s="7" t="e">
        <v>#N/A</v>
      </c>
      <c r="AR2810" s="2" t="e">
        <v>#N/A</v>
      </c>
      <c r="AS2810" s="7">
        <v>15107</v>
      </c>
      <c r="AT2810" s="7">
        <v>1.51249993839612</v>
      </c>
      <c r="AU2810">
        <v>895820</v>
      </c>
      <c r="AV2810" s="7">
        <v>98.312495995747696</v>
      </c>
      <c r="AW2810" s="7" t="e">
        <v>#N/A</v>
      </c>
      <c r="AX2810" s="7">
        <v>101536</v>
      </c>
      <c r="AY2810" s="7">
        <v>15.1249993839612</v>
      </c>
      <c r="BA2810" t="e">
        <f t="shared" si="45"/>
        <v>#N/A</v>
      </c>
    </row>
    <row r="2811" spans="1:53" x14ac:dyDescent="0.3">
      <c r="A2811" s="1"/>
      <c r="D2811" s="3">
        <v>39332</v>
      </c>
      <c r="E2811">
        <v>0.44</v>
      </c>
      <c r="F2811">
        <v>1</v>
      </c>
      <c r="G2811" t="e">
        <v>#N/A</v>
      </c>
      <c r="H2811">
        <v>5</v>
      </c>
      <c r="I2811">
        <v>5</v>
      </c>
      <c r="J2811" t="e">
        <v>#N/A</v>
      </c>
      <c r="K2811">
        <v>1.1000000000000001</v>
      </c>
      <c r="L2811" t="e">
        <v>#N/A</v>
      </c>
      <c r="M2811">
        <v>18.598043478259999</v>
      </c>
      <c r="N2811" t="e">
        <v>#N/A</v>
      </c>
      <c r="O2811">
        <v>3.443630434783</v>
      </c>
      <c r="P2811">
        <v>10.012826086960001</v>
      </c>
      <c r="Q2811">
        <v>14.02086956522</v>
      </c>
      <c r="R2811">
        <v>2.5760652173910001</v>
      </c>
      <c r="S2811">
        <v>2.5</v>
      </c>
      <c r="T2811" s="2">
        <v>69.099999999999994</v>
      </c>
      <c r="U2811" s="7">
        <v>0</v>
      </c>
      <c r="V2811" s="7">
        <v>2261</v>
      </c>
      <c r="W2811" s="7">
        <v>1</v>
      </c>
      <c r="X2811" s="7">
        <v>24.19</v>
      </c>
      <c r="Y2811" s="7">
        <v>0.06</v>
      </c>
      <c r="Z2811" s="7">
        <v>0.4844130434783</v>
      </c>
      <c r="AA2811" s="7" t="e">
        <v>#N/A</v>
      </c>
      <c r="AB2811" s="7">
        <v>0</v>
      </c>
      <c r="AC2811" s="7">
        <v>16.19673913043</v>
      </c>
      <c r="AD2811" s="7">
        <v>0.1</v>
      </c>
      <c r="AE2811" s="7">
        <v>74.08</v>
      </c>
      <c r="AF2811" s="7">
        <v>3.9870000000000001</v>
      </c>
      <c r="AG2811" s="2">
        <v>51.04</v>
      </c>
      <c r="AH2811" s="7">
        <v>15.06</v>
      </c>
      <c r="AJ2811" s="7">
        <v>201.89</v>
      </c>
      <c r="AK2811" s="7">
        <v>88.019565217389996</v>
      </c>
      <c r="AL2811" s="7">
        <v>126.147826087</v>
      </c>
      <c r="AM2811" s="7">
        <v>27.385434782610002</v>
      </c>
      <c r="AN2811" s="7">
        <v>27.93043478261</v>
      </c>
      <c r="AO2811" s="7">
        <v>3.5764347826090002</v>
      </c>
      <c r="AQ2811" s="7" t="e">
        <v>#N/A</v>
      </c>
      <c r="AR2811" s="2" t="e">
        <v>#N/A</v>
      </c>
      <c r="AS2811" s="7">
        <v>15101</v>
      </c>
      <c r="AT2811" s="7">
        <v>1.51249993839612</v>
      </c>
      <c r="AU2811">
        <v>895337</v>
      </c>
      <c r="AV2811" s="7">
        <v>98.312495995747696</v>
      </c>
      <c r="AW2811" s="7" t="e">
        <v>#N/A</v>
      </c>
      <c r="AX2811" s="7">
        <v>101472</v>
      </c>
      <c r="AY2811" s="7">
        <v>14.1166660916971</v>
      </c>
      <c r="BA2811" t="e">
        <f t="shared" si="45"/>
        <v>#N/A</v>
      </c>
    </row>
    <row r="2812" spans="1:53" x14ac:dyDescent="0.3">
      <c r="A2812" s="1"/>
      <c r="D2812" s="3">
        <v>39333</v>
      </c>
      <c r="E2812">
        <v>0.38</v>
      </c>
      <c r="F2812">
        <v>2.5</v>
      </c>
      <c r="G2812" t="e">
        <v>#N/A</v>
      </c>
      <c r="H2812">
        <v>5</v>
      </c>
      <c r="I2812">
        <v>5</v>
      </c>
      <c r="J2812" t="e">
        <v>#N/A</v>
      </c>
      <c r="K2812">
        <v>1.1000000000000001</v>
      </c>
      <c r="L2812" t="e">
        <v>#N/A</v>
      </c>
      <c r="M2812">
        <v>17.64847826087</v>
      </c>
      <c r="N2812" t="e">
        <v>#N/A</v>
      </c>
      <c r="O2812">
        <v>3.7976521739129998</v>
      </c>
      <c r="P2812">
        <v>7.6463695652170003</v>
      </c>
      <c r="Q2812">
        <v>13.98586956522</v>
      </c>
      <c r="R2812">
        <v>2.493391304348</v>
      </c>
      <c r="S2812">
        <v>3.3</v>
      </c>
      <c r="T2812" s="2">
        <v>60.4</v>
      </c>
      <c r="U2812" s="7">
        <v>0</v>
      </c>
      <c r="V2812" s="7">
        <v>2254</v>
      </c>
      <c r="W2812" s="7">
        <v>1</v>
      </c>
      <c r="X2812" s="7">
        <v>20.58</v>
      </c>
      <c r="Y2812" s="7">
        <v>0.05</v>
      </c>
      <c r="Z2812" s="7">
        <v>0.59050000000000002</v>
      </c>
      <c r="AA2812" s="7" t="e">
        <v>#N/A</v>
      </c>
      <c r="AB2812" s="7">
        <v>0</v>
      </c>
      <c r="AC2812" s="7">
        <v>15.3202173913</v>
      </c>
      <c r="AD2812" s="7">
        <v>4.99</v>
      </c>
      <c r="AE2812" s="7">
        <v>39.97</v>
      </c>
      <c r="AF2812" s="7">
        <v>4.3713478260869998</v>
      </c>
      <c r="AG2812" s="2">
        <v>50.67</v>
      </c>
      <c r="AH2812" s="7">
        <v>11.64130434782</v>
      </c>
      <c r="AJ2812" s="7">
        <v>192.28</v>
      </c>
      <c r="AK2812" s="7">
        <v>84.902173913040002</v>
      </c>
      <c r="AL2812" s="7">
        <v>114.6217391304</v>
      </c>
      <c r="AM2812" s="7">
        <v>30.108478260870001</v>
      </c>
      <c r="AN2812" s="7">
        <v>26.426521739129999</v>
      </c>
      <c r="AO2812" s="7">
        <v>1.8782173913039999</v>
      </c>
      <c r="AQ2812" s="7" t="e">
        <v>#N/A</v>
      </c>
      <c r="AR2812" s="2" t="e">
        <v>#N/A</v>
      </c>
      <c r="AS2812" s="7">
        <v>15102</v>
      </c>
      <c r="AT2812" s="7">
        <v>2.0166665845281599</v>
      </c>
      <c r="AU2812">
        <v>894730</v>
      </c>
      <c r="AV2812" s="7">
        <v>104.866662395464</v>
      </c>
      <c r="AW2812" s="7" t="e">
        <v>#N/A</v>
      </c>
      <c r="AX2812" s="7">
        <v>101359</v>
      </c>
      <c r="AY2812" s="7">
        <v>14.1166660916971</v>
      </c>
      <c r="BA2812" t="e">
        <f t="shared" si="45"/>
        <v>#N/A</v>
      </c>
    </row>
    <row r="2813" spans="1:53" x14ac:dyDescent="0.3">
      <c r="A2813" s="1"/>
      <c r="D2813" s="3">
        <v>39334</v>
      </c>
      <c r="E2813">
        <v>0.36</v>
      </c>
      <c r="F2813">
        <v>2.5</v>
      </c>
      <c r="G2813" t="e">
        <v>#N/A</v>
      </c>
      <c r="H2813">
        <v>6</v>
      </c>
      <c r="I2813">
        <v>5</v>
      </c>
      <c r="J2813" t="e">
        <v>#N/A</v>
      </c>
      <c r="K2813">
        <v>1.1000000000000001</v>
      </c>
      <c r="L2813" t="e">
        <v>#N/A</v>
      </c>
      <c r="M2813">
        <v>18.255434782609999</v>
      </c>
      <c r="N2813" t="e">
        <v>#N/A</v>
      </c>
      <c r="O2813">
        <v>4.4909565217390002</v>
      </c>
      <c r="P2813">
        <v>5.7940869565220003</v>
      </c>
      <c r="Q2813">
        <v>13.962608695649999</v>
      </c>
      <c r="R2813">
        <v>2.4380434782610001</v>
      </c>
      <c r="S2813">
        <v>3.5236304347830001</v>
      </c>
      <c r="T2813" s="2">
        <v>56</v>
      </c>
      <c r="U2813" s="7">
        <v>0</v>
      </c>
      <c r="V2813" s="7">
        <v>2247</v>
      </c>
      <c r="W2813" s="7">
        <v>1</v>
      </c>
      <c r="X2813" s="7">
        <v>16.98</v>
      </c>
      <c r="Y2813" s="7">
        <v>0.06</v>
      </c>
      <c r="Z2813" s="7">
        <v>0.72406521739130003</v>
      </c>
      <c r="AA2813" s="7" t="e">
        <v>#N/A</v>
      </c>
      <c r="AB2813" s="7">
        <v>0.34360869565219998</v>
      </c>
      <c r="AC2813" s="7">
        <v>14.642608695650001</v>
      </c>
      <c r="AD2813" s="7">
        <v>20.59</v>
      </c>
      <c r="AE2813" s="7">
        <v>19.61</v>
      </c>
      <c r="AF2813" s="7">
        <v>5.7341304347830002</v>
      </c>
      <c r="AG2813" s="2">
        <v>49.26</v>
      </c>
      <c r="AH2813" s="7">
        <v>8.5491304347830006</v>
      </c>
      <c r="AJ2813" s="7">
        <v>188.46</v>
      </c>
      <c r="AK2813" s="7">
        <v>84.54565217391</v>
      </c>
      <c r="AL2813" s="7">
        <v>110.49782608700001</v>
      </c>
      <c r="AM2813" s="7">
        <v>33.280434782610001</v>
      </c>
      <c r="AN2813" s="7">
        <v>25.766956521739999</v>
      </c>
      <c r="AO2813" s="7">
        <v>2.8895869565219998</v>
      </c>
      <c r="AQ2813" s="7" t="e">
        <v>#N/A</v>
      </c>
      <c r="AR2813" s="2" t="e">
        <v>#N/A</v>
      </c>
      <c r="AS2813" s="7">
        <v>15106</v>
      </c>
      <c r="AT2813" s="7">
        <v>2.0166665845281599</v>
      </c>
      <c r="AU2813">
        <v>894050</v>
      </c>
      <c r="AV2813" s="7">
        <v>104.866662395464</v>
      </c>
      <c r="AW2813" s="7" t="e">
        <v>#N/A</v>
      </c>
      <c r="AX2813" s="7">
        <v>101198</v>
      </c>
      <c r="AY2813" s="7">
        <v>14.1166660916971</v>
      </c>
      <c r="BA2813" t="e">
        <f t="shared" si="45"/>
        <v>#N/A</v>
      </c>
    </row>
    <row r="2814" spans="1:53" x14ac:dyDescent="0.3">
      <c r="A2814" s="1"/>
      <c r="D2814" s="3">
        <v>39335</v>
      </c>
      <c r="E2814">
        <v>2.98</v>
      </c>
      <c r="F2814">
        <v>2.5</v>
      </c>
      <c r="G2814" t="e">
        <v>#N/A</v>
      </c>
      <c r="H2814">
        <v>7</v>
      </c>
      <c r="I2814">
        <v>5</v>
      </c>
      <c r="J2814" t="e">
        <v>#N/A</v>
      </c>
      <c r="K2814">
        <v>1.1000000000000001</v>
      </c>
      <c r="L2814" t="e">
        <v>#N/A</v>
      </c>
      <c r="M2814">
        <v>17.364999999999998</v>
      </c>
      <c r="N2814" t="e">
        <v>#N/A</v>
      </c>
      <c r="O2814">
        <v>4.9243260869569996</v>
      </c>
      <c r="P2814">
        <v>4.8701086956520001</v>
      </c>
      <c r="Q2814">
        <v>14.132608695649999</v>
      </c>
      <c r="R2814">
        <v>4.3658043478259998</v>
      </c>
      <c r="S2814">
        <v>3.0245434782610001</v>
      </c>
      <c r="T2814" s="2">
        <v>53.3</v>
      </c>
      <c r="U2814" s="7">
        <v>0</v>
      </c>
      <c r="V2814" s="7">
        <v>2241</v>
      </c>
      <c r="W2814" s="7">
        <v>1</v>
      </c>
      <c r="X2814" s="7">
        <v>13.91</v>
      </c>
      <c r="Y2814" s="7">
        <v>0.06</v>
      </c>
      <c r="Z2814" s="7">
        <v>1.188413043478</v>
      </c>
      <c r="AA2814" s="7" t="e">
        <v>#N/A</v>
      </c>
      <c r="AB2814" s="7">
        <v>0.18069565217389999</v>
      </c>
      <c r="AC2814" s="7">
        <v>14.263913043480001</v>
      </c>
      <c r="AD2814" s="7">
        <v>23.12</v>
      </c>
      <c r="AE2814" s="7">
        <v>8.15</v>
      </c>
      <c r="AF2814" s="7">
        <v>11.36086956522</v>
      </c>
      <c r="AG2814" s="2">
        <v>46.98</v>
      </c>
      <c r="AH2814" s="7">
        <v>9.1915000000019997</v>
      </c>
      <c r="AJ2814" s="7">
        <v>190.4</v>
      </c>
      <c r="AK2814" s="7">
        <v>84.556521739130005</v>
      </c>
      <c r="AL2814" s="7">
        <v>110.3586956522</v>
      </c>
      <c r="AM2814" s="7">
        <v>32.333043478260002</v>
      </c>
      <c r="AN2814" s="7">
        <v>25.32173913043</v>
      </c>
      <c r="AO2814" s="7">
        <v>7.5998043478259998</v>
      </c>
      <c r="AQ2814" s="7" t="e">
        <v>#N/A</v>
      </c>
      <c r="AR2814" s="2" t="e">
        <v>#N/A</v>
      </c>
      <c r="AS2814" s="7">
        <v>15110</v>
      </c>
      <c r="AT2814" s="7">
        <v>2.0166665845281599</v>
      </c>
      <c r="AU2814">
        <v>893257</v>
      </c>
      <c r="AV2814" s="7">
        <v>104.866662395464</v>
      </c>
      <c r="AW2814" s="7" t="e">
        <v>#N/A</v>
      </c>
      <c r="AX2814" s="7">
        <v>100976</v>
      </c>
      <c r="AY2814" s="7">
        <v>14.1166660916971</v>
      </c>
      <c r="BA2814" t="e">
        <f t="shared" si="45"/>
        <v>#N/A</v>
      </c>
    </row>
    <row r="2815" spans="1:53" x14ac:dyDescent="0.3">
      <c r="A2815" s="1"/>
      <c r="D2815" s="3">
        <v>39336</v>
      </c>
      <c r="E2815">
        <v>8.65</v>
      </c>
      <c r="F2815">
        <v>2.5</v>
      </c>
      <c r="G2815" t="e">
        <v>#N/A</v>
      </c>
      <c r="H2815">
        <v>7</v>
      </c>
      <c r="I2815">
        <v>5</v>
      </c>
      <c r="J2815" t="e">
        <v>#N/A</v>
      </c>
      <c r="K2815">
        <v>1.1000000000000001</v>
      </c>
      <c r="L2815" t="e">
        <v>#N/A</v>
      </c>
      <c r="M2815">
        <v>16.638478260869999</v>
      </c>
      <c r="N2815" t="e">
        <v>#N/A</v>
      </c>
      <c r="O2815">
        <v>5.1755000000000004</v>
      </c>
      <c r="P2815">
        <v>3.843217391304</v>
      </c>
      <c r="Q2815">
        <v>14.311086956520001</v>
      </c>
      <c r="R2815">
        <v>7.1219565217390004</v>
      </c>
      <c r="S2815">
        <v>3.5299782608700001</v>
      </c>
      <c r="T2815" s="2">
        <v>51.3</v>
      </c>
      <c r="U2815" s="7">
        <v>0</v>
      </c>
      <c r="V2815" s="7">
        <v>2237</v>
      </c>
      <c r="W2815" s="7">
        <v>1</v>
      </c>
      <c r="X2815" s="7">
        <v>11.99</v>
      </c>
      <c r="Y2815" s="7">
        <v>0.06</v>
      </c>
      <c r="Z2815" s="7">
        <v>1.077826086957</v>
      </c>
      <c r="AA2815" s="7" t="e">
        <v>#N/A</v>
      </c>
      <c r="AB2815" s="7">
        <v>0.18049999999999999</v>
      </c>
      <c r="AC2815" s="7">
        <v>14.05586956522</v>
      </c>
      <c r="AD2815" s="7">
        <v>32.590000000000003</v>
      </c>
      <c r="AE2815" s="7">
        <v>2.68</v>
      </c>
      <c r="AF2815" s="7">
        <v>10.608043478260001</v>
      </c>
      <c r="AG2815" s="2">
        <v>49.95</v>
      </c>
      <c r="AH2815" s="7">
        <v>14.439717391309999</v>
      </c>
      <c r="AJ2815" s="7">
        <v>192.35</v>
      </c>
      <c r="AK2815" s="7">
        <v>84.930434782610007</v>
      </c>
      <c r="AL2815" s="7">
        <v>110.0934782609</v>
      </c>
      <c r="AM2815" s="7">
        <v>32.542826086959998</v>
      </c>
      <c r="AN2815" s="7">
        <v>24.88</v>
      </c>
      <c r="AO2815" s="7">
        <v>7.0939782608700002</v>
      </c>
      <c r="AQ2815" s="7" t="e">
        <v>#N/A</v>
      </c>
      <c r="AR2815" s="2" t="e">
        <v>#N/A</v>
      </c>
      <c r="AS2815" s="7">
        <v>15108</v>
      </c>
      <c r="AT2815" s="7">
        <v>1.51249993839612</v>
      </c>
      <c r="AU2815">
        <v>892656</v>
      </c>
      <c r="AV2815" s="7">
        <v>72.095830396881695</v>
      </c>
      <c r="AW2815" s="7" t="e">
        <v>#N/A</v>
      </c>
      <c r="AX2815" s="7">
        <v>100792</v>
      </c>
      <c r="AY2815" s="7">
        <v>16.133332676225301</v>
      </c>
      <c r="BA2815" t="e">
        <f t="shared" si="45"/>
        <v>#N/A</v>
      </c>
    </row>
    <row r="2816" spans="1:53" x14ac:dyDescent="0.3">
      <c r="A2816" s="1"/>
      <c r="D2816" s="3">
        <v>39337</v>
      </c>
      <c r="E2816">
        <v>8.2200000000000006</v>
      </c>
      <c r="F2816">
        <v>2.5</v>
      </c>
      <c r="G2816" t="e">
        <v>#N/A</v>
      </c>
      <c r="H2816">
        <v>8</v>
      </c>
      <c r="I2816">
        <v>5</v>
      </c>
      <c r="J2816" t="e">
        <v>#N/A</v>
      </c>
      <c r="K2816">
        <v>1.1000000000000001</v>
      </c>
      <c r="L2816" t="e">
        <v>#N/A</v>
      </c>
      <c r="M2816">
        <v>16.42239130435</v>
      </c>
      <c r="N2816" t="e">
        <v>#N/A</v>
      </c>
      <c r="O2816">
        <v>5.3884130434779998</v>
      </c>
      <c r="P2816">
        <v>2.2397826086960002</v>
      </c>
      <c r="Q2816">
        <v>12.05760869565</v>
      </c>
      <c r="R2816">
        <v>6.9501739130429998</v>
      </c>
      <c r="S2816">
        <v>3.2885434782609999</v>
      </c>
      <c r="T2816" s="2">
        <v>45.7</v>
      </c>
      <c r="U2816" s="7">
        <v>0.2340869565217</v>
      </c>
      <c r="V2816" s="7">
        <v>2235</v>
      </c>
      <c r="W2816" s="7">
        <v>1</v>
      </c>
      <c r="X2816" s="7">
        <v>10.85</v>
      </c>
      <c r="Y2816" s="7">
        <v>0.06</v>
      </c>
      <c r="Z2816" s="7">
        <v>0.63773913043480002</v>
      </c>
      <c r="AA2816" s="7" t="e">
        <v>#N/A</v>
      </c>
      <c r="AB2816" s="7">
        <v>0.1890652173913</v>
      </c>
      <c r="AC2816" s="7">
        <v>13.56</v>
      </c>
      <c r="AD2816" s="7">
        <v>22.09</v>
      </c>
      <c r="AE2816" s="7">
        <v>3.09</v>
      </c>
      <c r="AF2816" s="7">
        <v>11.050652173910001</v>
      </c>
      <c r="AG2816" s="2">
        <v>50.98</v>
      </c>
      <c r="AH2816" s="7">
        <v>14.628847826079999</v>
      </c>
      <c r="AJ2816" s="7">
        <v>186.14</v>
      </c>
      <c r="AK2816" s="7">
        <v>84.345652173909997</v>
      </c>
      <c r="AL2816" s="7">
        <v>107.6043478261</v>
      </c>
      <c r="AM2816" s="7">
        <v>32.262608695650002</v>
      </c>
      <c r="AN2816" s="7">
        <v>25.146521739130002</v>
      </c>
      <c r="AO2816" s="7">
        <v>7.1455217391300003</v>
      </c>
      <c r="AQ2816" s="7" t="e">
        <v>#N/A</v>
      </c>
      <c r="AR2816" s="2" t="e">
        <v>#N/A</v>
      </c>
      <c r="AS2816" s="7">
        <v>15107</v>
      </c>
      <c r="AT2816" s="7">
        <v>2.0166665845281599</v>
      </c>
      <c r="AU2816">
        <v>891957</v>
      </c>
      <c r="AV2816" s="7">
        <v>111.420828795181</v>
      </c>
      <c r="AW2816" s="7" t="e">
        <v>#N/A</v>
      </c>
      <c r="AX2816" s="7">
        <v>100616</v>
      </c>
      <c r="AY2816" s="7">
        <v>13.108332799433001</v>
      </c>
      <c r="BA2816" t="e">
        <f t="shared" si="45"/>
        <v>#N/A</v>
      </c>
    </row>
    <row r="2817" spans="1:53" x14ac:dyDescent="0.3">
      <c r="A2817" s="1"/>
      <c r="D2817" s="3">
        <v>39338</v>
      </c>
      <c r="E2817">
        <v>7.55</v>
      </c>
      <c r="F2817">
        <v>2.5</v>
      </c>
      <c r="G2817" t="e">
        <v>#N/A</v>
      </c>
      <c r="H2817">
        <v>9</v>
      </c>
      <c r="I2817">
        <v>5</v>
      </c>
      <c r="J2817" t="e">
        <v>#N/A</v>
      </c>
      <c r="K2817">
        <v>1.1000000000000001</v>
      </c>
      <c r="L2817" t="e">
        <v>#N/A</v>
      </c>
      <c r="M2817">
        <v>16.324999999999999</v>
      </c>
      <c r="N2817" t="e">
        <v>#N/A</v>
      </c>
      <c r="O2817">
        <v>5.0337608695649996</v>
      </c>
      <c r="P2817">
        <v>2.1206304347830001</v>
      </c>
      <c r="Q2817">
        <v>8.3663043478260004</v>
      </c>
      <c r="R2817">
        <v>6.8713913043480002</v>
      </c>
      <c r="S2817">
        <v>3.0042391304349998</v>
      </c>
      <c r="T2817" s="2">
        <v>43.2</v>
      </c>
      <c r="U2817" s="7">
        <v>0.35443478260869998</v>
      </c>
      <c r="V2817" s="7">
        <v>2233</v>
      </c>
      <c r="W2817" s="7">
        <v>1</v>
      </c>
      <c r="X2817" s="7">
        <v>9.67</v>
      </c>
      <c r="Y2817" s="7">
        <v>0.06</v>
      </c>
      <c r="Z2817" s="7">
        <v>0.52882608695650002</v>
      </c>
      <c r="AA2817" s="7" t="e">
        <v>#N/A</v>
      </c>
      <c r="AB2817" s="7">
        <v>0.60532608695650003</v>
      </c>
      <c r="AC2817" s="7">
        <v>13.243913043479999</v>
      </c>
      <c r="AD2817" s="7">
        <v>13.27</v>
      </c>
      <c r="AE2817" s="7">
        <v>3.1</v>
      </c>
      <c r="AF2817" s="7">
        <v>12.2502173913</v>
      </c>
      <c r="AG2817" s="2">
        <v>51.2</v>
      </c>
      <c r="AH2817" s="7">
        <v>16.835956521730001</v>
      </c>
      <c r="AJ2817" s="7">
        <v>190.37</v>
      </c>
      <c r="AK2817" s="7">
        <v>84.352173913040005</v>
      </c>
      <c r="AL2817" s="7">
        <v>107.51739130430001</v>
      </c>
      <c r="AM2817" s="7">
        <v>28.833478260869999</v>
      </c>
      <c r="AN2817" s="7">
        <v>24.017391304349999</v>
      </c>
      <c r="AO2817" s="7">
        <v>6.8936086956520004</v>
      </c>
      <c r="AQ2817" s="7" t="e">
        <v>#N/A</v>
      </c>
      <c r="AR2817" s="2" t="e">
        <v>#N/A</v>
      </c>
      <c r="AS2817" s="7">
        <v>15106</v>
      </c>
      <c r="AT2817" s="7">
        <v>1.51249993839612</v>
      </c>
      <c r="AU2817">
        <v>891627</v>
      </c>
      <c r="AV2817" s="7">
        <v>78.649996796598202</v>
      </c>
      <c r="AW2817" s="7" t="e">
        <v>#N/A</v>
      </c>
      <c r="AX2817" s="7">
        <v>100426</v>
      </c>
      <c r="AY2817" s="7">
        <v>13.108332799433001</v>
      </c>
      <c r="BA2817" t="e">
        <f t="shared" si="45"/>
        <v>#N/A</v>
      </c>
    </row>
    <row r="2818" spans="1:53" x14ac:dyDescent="0.3">
      <c r="A2818" s="1"/>
      <c r="D2818" s="3">
        <v>39339</v>
      </c>
      <c r="E2818">
        <v>7.54</v>
      </c>
      <c r="F2818">
        <v>2.5</v>
      </c>
      <c r="G2818" t="e">
        <v>#N/A</v>
      </c>
      <c r="H2818">
        <v>10</v>
      </c>
      <c r="I2818">
        <v>5</v>
      </c>
      <c r="J2818" t="e">
        <v>#N/A</v>
      </c>
      <c r="K2818">
        <v>1.1000000000000001</v>
      </c>
      <c r="L2818" t="e">
        <v>#N/A</v>
      </c>
      <c r="M2818">
        <v>16.335217391299999</v>
      </c>
      <c r="N2818" t="e">
        <v>#N/A</v>
      </c>
      <c r="O2818">
        <v>5.8825217391300004</v>
      </c>
      <c r="P2818">
        <v>1.826717391304</v>
      </c>
      <c r="Q2818">
        <v>8.4791304347830003</v>
      </c>
      <c r="R2818">
        <v>6.861239130435</v>
      </c>
      <c r="S2818">
        <v>2.57497826087</v>
      </c>
      <c r="T2818" s="2">
        <v>42.3</v>
      </c>
      <c r="U2818" s="7">
        <v>0</v>
      </c>
      <c r="V2818" s="7">
        <v>2231</v>
      </c>
      <c r="W2818" s="7">
        <v>1</v>
      </c>
      <c r="X2818" s="7">
        <v>8.92</v>
      </c>
      <c r="Y2818" s="7">
        <v>0.04</v>
      </c>
      <c r="Z2818" s="7">
        <v>0.68486956521739994</v>
      </c>
      <c r="AA2818" s="7" t="e">
        <v>#N/A</v>
      </c>
      <c r="AB2818" s="7">
        <v>0.70863043478260002</v>
      </c>
      <c r="AC2818" s="7">
        <v>13.23934782609</v>
      </c>
      <c r="AD2818" s="7">
        <v>12.04</v>
      </c>
      <c r="AE2818" s="7">
        <v>3.06</v>
      </c>
      <c r="AF2818" s="7">
        <v>11.753913043480001</v>
      </c>
      <c r="AG2818" s="2">
        <v>51.26</v>
      </c>
      <c r="AH2818" s="7">
        <v>16.94078260869</v>
      </c>
      <c r="AJ2818" s="7">
        <v>199.46</v>
      </c>
      <c r="AK2818" s="7">
        <v>85</v>
      </c>
      <c r="AL2818" s="7">
        <v>110.24347826090001</v>
      </c>
      <c r="AM2818" s="7">
        <v>29.60282608696</v>
      </c>
      <c r="AN2818" s="7">
        <v>23.66</v>
      </c>
      <c r="AO2818" s="7">
        <v>7.2279565217390003</v>
      </c>
      <c r="AQ2818" s="7" t="e">
        <v>#N/A</v>
      </c>
      <c r="AR2818" s="2" t="e">
        <v>#N/A</v>
      </c>
      <c r="AS2818" s="7">
        <v>15103</v>
      </c>
      <c r="AT2818" s="7">
        <v>1.00833329226408</v>
      </c>
      <c r="AU2818">
        <v>891332</v>
      </c>
      <c r="AV2818" s="7">
        <v>65.541663997165102</v>
      </c>
      <c r="AW2818" s="7" t="e">
        <v>#N/A</v>
      </c>
      <c r="AX2818" s="7">
        <v>100209</v>
      </c>
      <c r="AY2818" s="7">
        <v>10.587499568772801</v>
      </c>
      <c r="BA2818" t="e">
        <f t="shared" si="45"/>
        <v>#N/A</v>
      </c>
    </row>
    <row r="2819" spans="1:53" x14ac:dyDescent="0.3">
      <c r="A2819" s="1"/>
      <c r="D2819" s="3">
        <v>39340</v>
      </c>
      <c r="E2819">
        <v>7.67</v>
      </c>
      <c r="F2819">
        <v>2.5</v>
      </c>
      <c r="G2819" t="e">
        <v>#N/A</v>
      </c>
      <c r="H2819">
        <v>10</v>
      </c>
      <c r="I2819">
        <v>5</v>
      </c>
      <c r="J2819" t="e">
        <v>#N/A</v>
      </c>
      <c r="K2819">
        <v>1.1000000000000001</v>
      </c>
      <c r="L2819" t="e">
        <v>#N/A</v>
      </c>
      <c r="M2819">
        <v>16.300434782610001</v>
      </c>
      <c r="N2819" t="e">
        <v>#N/A</v>
      </c>
      <c r="O2819">
        <v>5.8519347826089998</v>
      </c>
      <c r="P2819">
        <v>2.2614347826090002</v>
      </c>
      <c r="Q2819">
        <v>8.5023913043480004</v>
      </c>
      <c r="R2819">
        <v>6.8132826086960003</v>
      </c>
      <c r="S2819">
        <v>2.200239130435</v>
      </c>
      <c r="T2819" s="2">
        <v>42.2</v>
      </c>
      <c r="U2819" s="7">
        <v>0</v>
      </c>
      <c r="V2819" s="7">
        <v>2231</v>
      </c>
      <c r="W2819" s="7">
        <v>1</v>
      </c>
      <c r="X2819" s="7">
        <v>8.49</v>
      </c>
      <c r="Y2819" s="7">
        <v>0.06</v>
      </c>
      <c r="Z2819" s="7">
        <v>0.44836956521740001</v>
      </c>
      <c r="AA2819" s="7" t="e">
        <v>#N/A</v>
      </c>
      <c r="AB2819" s="7">
        <v>0.71615217391300001</v>
      </c>
      <c r="AC2819" s="7">
        <v>13.09</v>
      </c>
      <c r="AD2819" s="7">
        <v>10.53</v>
      </c>
      <c r="AE2819" s="7">
        <v>2.88</v>
      </c>
      <c r="AF2819" s="7">
        <v>10.846956521739999</v>
      </c>
      <c r="AG2819" s="2">
        <v>51.27</v>
      </c>
      <c r="AH2819" s="7">
        <v>18.754956521739999</v>
      </c>
      <c r="AJ2819" s="7">
        <v>206.03</v>
      </c>
      <c r="AK2819" s="7">
        <v>85.554347826089995</v>
      </c>
      <c r="AL2819" s="7">
        <v>111.9652173913</v>
      </c>
      <c r="AM2819" s="7">
        <v>32.085869565220001</v>
      </c>
      <c r="AN2819" s="7">
        <v>24.141521739129999</v>
      </c>
      <c r="AO2819" s="7">
        <v>7.2396086956519996</v>
      </c>
      <c r="AQ2819" s="7" t="e">
        <v>#N/A</v>
      </c>
      <c r="AR2819" s="2" t="e">
        <v>#N/A</v>
      </c>
      <c r="AS2819" s="7">
        <v>15098</v>
      </c>
      <c r="AT2819" s="7">
        <v>1.00833329226408</v>
      </c>
      <c r="AU2819">
        <v>890955</v>
      </c>
      <c r="AV2819" s="7">
        <v>65.541663997165102</v>
      </c>
      <c r="AW2819" s="7" t="e">
        <v>#N/A</v>
      </c>
      <c r="AX2819" s="7">
        <v>99953</v>
      </c>
      <c r="AY2819" s="7">
        <v>12.099999507169001</v>
      </c>
      <c r="BA2819" t="e">
        <f t="shared" si="45"/>
        <v>#N/A</v>
      </c>
    </row>
    <row r="2820" spans="1:53" x14ac:dyDescent="0.3">
      <c r="A2820" s="1"/>
      <c r="D2820" s="3">
        <v>39341</v>
      </c>
      <c r="E2820">
        <v>7.23</v>
      </c>
      <c r="F2820">
        <v>2.5</v>
      </c>
      <c r="G2820" t="e">
        <v>#N/A</v>
      </c>
      <c r="H2820">
        <v>10</v>
      </c>
      <c r="I2820">
        <v>5</v>
      </c>
      <c r="J2820" t="e">
        <v>#N/A</v>
      </c>
      <c r="K2820">
        <v>1.1000000000000001</v>
      </c>
      <c r="L2820" t="e">
        <v>#N/A</v>
      </c>
      <c r="M2820">
        <v>16.230652173909998</v>
      </c>
      <c r="N2820" t="e">
        <v>#N/A</v>
      </c>
      <c r="O2820">
        <v>6.7446086956520004</v>
      </c>
      <c r="P2820">
        <v>1.344369565217</v>
      </c>
      <c r="Q2820">
        <v>7.459891304348</v>
      </c>
      <c r="R2820">
        <v>5.7725652173909996</v>
      </c>
      <c r="S2820">
        <v>1.9122608695650001</v>
      </c>
      <c r="T2820" s="2">
        <v>41.5</v>
      </c>
      <c r="U2820" s="7">
        <v>0</v>
      </c>
      <c r="V2820" s="7">
        <v>2230</v>
      </c>
      <c r="W2820" s="7">
        <v>1</v>
      </c>
      <c r="X2820" s="7">
        <v>7.92</v>
      </c>
      <c r="Y2820" s="7">
        <v>0.06</v>
      </c>
      <c r="Z2820" s="7">
        <v>0.58469565217389996</v>
      </c>
      <c r="AA2820" s="7" t="e">
        <v>#N/A</v>
      </c>
      <c r="AB2820" s="7">
        <v>0.61467391304350005</v>
      </c>
      <c r="AC2820" s="7">
        <v>12.93347826087</v>
      </c>
      <c r="AD2820" s="7">
        <v>9.48</v>
      </c>
      <c r="AE2820" s="7">
        <v>2.93</v>
      </c>
      <c r="AF2820" s="7">
        <v>11.14652173913</v>
      </c>
      <c r="AG2820" s="2">
        <v>51.22</v>
      </c>
      <c r="AH2820" s="7">
        <v>18.56443478261</v>
      </c>
      <c r="AJ2820" s="7">
        <v>169.01</v>
      </c>
      <c r="AK2820" s="7">
        <v>80.295869565220002</v>
      </c>
      <c r="AL2820" s="7">
        <v>104.3282608696</v>
      </c>
      <c r="AM2820" s="7">
        <v>32.520869565220003</v>
      </c>
      <c r="AN2820" s="7">
        <v>24.129347826090001</v>
      </c>
      <c r="AO2820" s="7">
        <v>7.0498260869570002</v>
      </c>
      <c r="AQ2820" s="7" t="e">
        <v>#N/A</v>
      </c>
      <c r="AR2820" s="2" t="e">
        <v>#N/A</v>
      </c>
      <c r="AS2820" s="7">
        <v>15093</v>
      </c>
      <c r="AT2820" s="7">
        <v>1.00833329226408</v>
      </c>
      <c r="AU2820">
        <v>890593</v>
      </c>
      <c r="AV2820" s="7">
        <v>65.541663997165102</v>
      </c>
      <c r="AW2820" s="7" t="e">
        <v>#N/A</v>
      </c>
      <c r="AX2820" s="7">
        <v>99718</v>
      </c>
      <c r="AY2820" s="7">
        <v>12.099999507169001</v>
      </c>
      <c r="BA2820" t="e">
        <f t="shared" si="45"/>
        <v>#N/A</v>
      </c>
    </row>
    <row r="2821" spans="1:53" x14ac:dyDescent="0.3">
      <c r="A2821" s="1"/>
      <c r="D2821" s="3">
        <v>39342</v>
      </c>
      <c r="E2821">
        <v>7.05</v>
      </c>
      <c r="F2821">
        <v>2.5</v>
      </c>
      <c r="G2821" t="e">
        <v>#N/A</v>
      </c>
      <c r="H2821">
        <v>9</v>
      </c>
      <c r="I2821">
        <v>5</v>
      </c>
      <c r="J2821" t="e">
        <v>#N/A</v>
      </c>
      <c r="K2821">
        <v>1</v>
      </c>
      <c r="L2821" t="e">
        <v>#N/A</v>
      </c>
      <c r="M2821">
        <v>16.186521739130001</v>
      </c>
      <c r="N2821" t="e">
        <v>#N/A</v>
      </c>
      <c r="O2821">
        <v>6.5486086956519998</v>
      </c>
      <c r="P2821">
        <v>1.3532826086959999</v>
      </c>
      <c r="Q2821">
        <v>6.8289130434779999</v>
      </c>
      <c r="R2821">
        <v>4.9684782608700004</v>
      </c>
      <c r="S2821">
        <v>1.6566304347830001</v>
      </c>
      <c r="T2821" s="2">
        <v>43.2</v>
      </c>
      <c r="U2821" s="7">
        <v>0.3863260869565</v>
      </c>
      <c r="V2821" s="7">
        <v>2227</v>
      </c>
      <c r="W2821" s="7">
        <v>0</v>
      </c>
      <c r="X2821" s="7">
        <v>7.35</v>
      </c>
      <c r="Y2821" s="7">
        <v>0.05</v>
      </c>
      <c r="Z2821" s="7">
        <v>1.024630434783</v>
      </c>
      <c r="AA2821" s="7" t="e">
        <v>#N/A</v>
      </c>
      <c r="AB2821" s="7">
        <v>0.52345652173909996</v>
      </c>
      <c r="AC2821" s="7">
        <v>12.847608695650001</v>
      </c>
      <c r="AD2821" s="7">
        <v>9.83</v>
      </c>
      <c r="AE2821" s="7">
        <v>2.94</v>
      </c>
      <c r="AF2821" s="7">
        <v>11.5647826087</v>
      </c>
      <c r="AG2821" s="2">
        <v>51.05</v>
      </c>
      <c r="AH2821" s="7">
        <v>18.594869565220002</v>
      </c>
      <c r="AJ2821" s="7">
        <v>147.29</v>
      </c>
      <c r="AK2821" s="7">
        <v>59.83826086957</v>
      </c>
      <c r="AL2821" s="7">
        <v>86.019565217389996</v>
      </c>
      <c r="AM2821" s="7">
        <v>29.137608695649998</v>
      </c>
      <c r="AN2821" s="7">
        <v>24.061086956520001</v>
      </c>
      <c r="AO2821" s="7">
        <v>7.8307826086960004</v>
      </c>
      <c r="AQ2821" s="7" t="e">
        <v>#N/A</v>
      </c>
      <c r="AR2821" s="2" t="e">
        <v>#N/A</v>
      </c>
      <c r="AS2821" s="7">
        <v>15084</v>
      </c>
      <c r="AT2821" s="7">
        <v>1.51249993839612</v>
      </c>
      <c r="AU2821">
        <v>889914</v>
      </c>
      <c r="AV2821" s="7">
        <v>84.699996550182604</v>
      </c>
      <c r="AW2821" s="7" t="e">
        <v>#N/A</v>
      </c>
      <c r="AX2821" s="7">
        <v>99567</v>
      </c>
      <c r="AY2821" s="7">
        <v>13.108332799433001</v>
      </c>
      <c r="BA2821" t="e">
        <f t="shared" ref="BA2821:BA2884" si="46">VLOOKUP(D2821,$A$5:$B$9040,2,FALSE)</f>
        <v>#N/A</v>
      </c>
    </row>
    <row r="2822" spans="1:53" x14ac:dyDescent="0.3">
      <c r="A2822" s="1"/>
      <c r="D2822" s="3">
        <v>39343</v>
      </c>
      <c r="E2822">
        <v>7.22</v>
      </c>
      <c r="F2822">
        <v>2.5</v>
      </c>
      <c r="G2822" t="e">
        <v>#N/A</v>
      </c>
      <c r="H2822">
        <v>9</v>
      </c>
      <c r="I2822">
        <v>5</v>
      </c>
      <c r="J2822" t="e">
        <v>#N/A</v>
      </c>
      <c r="K2822">
        <v>1</v>
      </c>
      <c r="L2822" t="e">
        <v>#N/A</v>
      </c>
      <c r="M2822">
        <v>16.189130434780001</v>
      </c>
      <c r="N2822" t="e">
        <v>#N/A</v>
      </c>
      <c r="O2822">
        <v>6.3816739130429996</v>
      </c>
      <c r="P2822">
        <v>1.806608695652</v>
      </c>
      <c r="Q2822">
        <v>6.7409130434779998</v>
      </c>
      <c r="R2822">
        <v>4.964586956522</v>
      </c>
      <c r="S2822">
        <v>3.5</v>
      </c>
      <c r="T2822" s="2">
        <v>44.9</v>
      </c>
      <c r="U2822" s="7">
        <v>0.61113043478259998</v>
      </c>
      <c r="V2822" s="7">
        <v>2225</v>
      </c>
      <c r="W2822" s="7">
        <v>1</v>
      </c>
      <c r="X2822" s="7">
        <v>6.39</v>
      </c>
      <c r="Y2822" s="7">
        <v>0.06</v>
      </c>
      <c r="Z2822" s="7">
        <v>0.89345652173909995</v>
      </c>
      <c r="AA2822" s="7" t="e">
        <v>#N/A</v>
      </c>
      <c r="AB2822" s="7">
        <v>0.5122173913043</v>
      </c>
      <c r="AC2822" s="7">
        <v>10.50195652174</v>
      </c>
      <c r="AD2822" s="7">
        <v>12.5</v>
      </c>
      <c r="AE2822" s="7">
        <v>2.93</v>
      </c>
      <c r="AF2822" s="7">
        <v>12.02456521739</v>
      </c>
      <c r="AG2822" s="2">
        <v>51.15</v>
      </c>
      <c r="AH2822" s="7">
        <v>18.46567391304</v>
      </c>
      <c r="AJ2822" s="7">
        <v>145.74</v>
      </c>
      <c r="AK2822" s="7">
        <v>59.705869565219999</v>
      </c>
      <c r="AL2822" s="7">
        <v>80.543478260870003</v>
      </c>
      <c r="AM2822" s="7">
        <v>30.437173913039999</v>
      </c>
      <c r="AN2822" s="7">
        <v>21.61391304348</v>
      </c>
      <c r="AO2822" s="7">
        <v>6.7076521739129999</v>
      </c>
      <c r="AQ2822" s="7" t="e">
        <v>#N/A</v>
      </c>
      <c r="AR2822" s="2" t="e">
        <v>#N/A</v>
      </c>
      <c r="AS2822" s="7">
        <v>15040</v>
      </c>
      <c r="AT2822" s="7">
        <v>2.5208332306601999</v>
      </c>
      <c r="AU2822">
        <v>889201</v>
      </c>
      <c r="AV2822" s="7">
        <v>130.579161348198</v>
      </c>
      <c r="AW2822" s="7" t="e">
        <v>#N/A</v>
      </c>
      <c r="AX2822" s="7">
        <v>99393</v>
      </c>
      <c r="AY2822" s="7">
        <v>11.091666214904899</v>
      </c>
      <c r="BA2822" t="e">
        <f t="shared" si="46"/>
        <v>#N/A</v>
      </c>
    </row>
    <row r="2823" spans="1:53" x14ac:dyDescent="0.3">
      <c r="A2823" s="1"/>
      <c r="D2823" s="3">
        <v>39344</v>
      </c>
      <c r="E2823">
        <v>6.83</v>
      </c>
      <c r="F2823">
        <v>2.5</v>
      </c>
      <c r="G2823" t="e">
        <v>#N/A</v>
      </c>
      <c r="H2823">
        <v>9</v>
      </c>
      <c r="I2823">
        <v>5</v>
      </c>
      <c r="J2823" t="e">
        <v>#N/A</v>
      </c>
      <c r="K2823">
        <v>1</v>
      </c>
      <c r="L2823" t="e">
        <v>#N/A</v>
      </c>
      <c r="M2823">
        <v>16.93086956522</v>
      </c>
      <c r="N2823" t="e">
        <v>#N/A</v>
      </c>
      <c r="O2823">
        <v>7.0416521739129996</v>
      </c>
      <c r="P2823">
        <v>1.01502173913</v>
      </c>
      <c r="Q2823">
        <v>6.3295217391299996</v>
      </c>
      <c r="R2823">
        <v>4.9686304347829999</v>
      </c>
      <c r="S2823">
        <v>1.5546521739129999</v>
      </c>
      <c r="T2823" s="2">
        <v>43.5</v>
      </c>
      <c r="U2823" s="7">
        <v>0.58067391304350002</v>
      </c>
      <c r="V2823" s="7">
        <v>2224</v>
      </c>
      <c r="W2823" s="7">
        <v>1</v>
      </c>
      <c r="X2823" s="7">
        <v>5.84</v>
      </c>
      <c r="Y2823" s="7">
        <v>0.06</v>
      </c>
      <c r="Z2823" s="7">
        <v>0.6903260869565</v>
      </c>
      <c r="AA2823" s="7" t="e">
        <v>#N/A</v>
      </c>
      <c r="AB2823" s="7">
        <v>0.5112608695652</v>
      </c>
      <c r="AC2823" s="7">
        <v>8.9119565217390004</v>
      </c>
      <c r="AD2823" s="7">
        <v>14.49</v>
      </c>
      <c r="AE2823" s="7">
        <v>2.92</v>
      </c>
      <c r="AF2823" s="7">
        <v>11.582391304350001</v>
      </c>
      <c r="AG2823" s="2">
        <v>51.24</v>
      </c>
      <c r="AH2823" s="7">
        <v>21.681369565219999</v>
      </c>
      <c r="AJ2823" s="7">
        <v>152.94999999999999</v>
      </c>
      <c r="AK2823" s="7">
        <v>59.661304347829997</v>
      </c>
      <c r="AL2823" s="7">
        <v>77.106521739130002</v>
      </c>
      <c r="AM2823" s="7">
        <v>30.728043478259998</v>
      </c>
      <c r="AN2823" s="7">
        <v>19.278695652170001</v>
      </c>
      <c r="AO2823" s="7">
        <v>5.6701956521739998</v>
      </c>
      <c r="AQ2823" s="7" t="e">
        <v>#N/A</v>
      </c>
      <c r="AR2823" s="2" t="e">
        <v>#N/A</v>
      </c>
      <c r="AS2823" s="7">
        <v>15018</v>
      </c>
      <c r="AT2823" s="7">
        <v>1.51249993839612</v>
      </c>
      <c r="AU2823">
        <v>888411</v>
      </c>
      <c r="AV2823" s="7">
        <v>91.254162949899197</v>
      </c>
      <c r="AW2823" s="7" t="e">
        <v>#N/A</v>
      </c>
      <c r="AX2823" s="7">
        <v>99245</v>
      </c>
      <c r="AY2823" s="7">
        <v>11.091666214904899</v>
      </c>
      <c r="BA2823" t="e">
        <f t="shared" si="46"/>
        <v>#N/A</v>
      </c>
    </row>
    <row r="2824" spans="1:53" x14ac:dyDescent="0.3">
      <c r="A2824" s="1"/>
      <c r="D2824" s="3">
        <v>39345</v>
      </c>
      <c r="E2824">
        <v>6.3</v>
      </c>
      <c r="F2824">
        <v>2.2999999999999998</v>
      </c>
      <c r="G2824" t="e">
        <v>#N/A</v>
      </c>
      <c r="H2824">
        <v>9</v>
      </c>
      <c r="I2824">
        <v>5</v>
      </c>
      <c r="J2824" t="e">
        <v>#N/A</v>
      </c>
      <c r="K2824">
        <v>1</v>
      </c>
      <c r="L2824" t="e">
        <v>#N/A</v>
      </c>
      <c r="M2824">
        <v>17.401521739130001</v>
      </c>
      <c r="N2824" t="e">
        <v>#N/A</v>
      </c>
      <c r="O2824">
        <v>5.0008695652170001</v>
      </c>
      <c r="P2824">
        <v>2.7471956521740002</v>
      </c>
      <c r="Q2824">
        <v>6.0631521739130001</v>
      </c>
      <c r="R2824">
        <v>5.002673913043</v>
      </c>
      <c r="S2824">
        <v>2.1851500000000001</v>
      </c>
      <c r="T2824" s="2">
        <v>43.5</v>
      </c>
      <c r="U2824" s="7">
        <v>0.23586956521739999</v>
      </c>
      <c r="V2824" s="7">
        <v>2224</v>
      </c>
      <c r="W2824" s="7">
        <v>1</v>
      </c>
      <c r="X2824" s="7">
        <v>5.43</v>
      </c>
      <c r="Y2824" s="7">
        <v>0.05</v>
      </c>
      <c r="Z2824" s="7">
        <v>0.67365217391300003</v>
      </c>
      <c r="AA2824" s="7" t="e">
        <v>#N/A</v>
      </c>
      <c r="AB2824" s="7">
        <v>0.49984782608700001</v>
      </c>
      <c r="AC2824" s="7">
        <v>8.6095652173909993</v>
      </c>
      <c r="AD2824" s="7">
        <v>10.08</v>
      </c>
      <c r="AE2824" s="7">
        <v>2.68</v>
      </c>
      <c r="AF2824" s="7">
        <v>10.61195652174</v>
      </c>
      <c r="AG2824" s="2">
        <v>55.47</v>
      </c>
      <c r="AH2824" s="7">
        <v>28.378260869569999</v>
      </c>
      <c r="AJ2824" s="7">
        <v>159.87</v>
      </c>
      <c r="AK2824" s="7">
        <v>59.567826086959997</v>
      </c>
      <c r="AL2824" s="7">
        <v>73.552173913039994</v>
      </c>
      <c r="AM2824" s="7">
        <v>31.259565217390001</v>
      </c>
      <c r="AN2824" s="7">
        <v>19.595434782609999</v>
      </c>
      <c r="AO2824" s="7">
        <v>3.7624347826090001</v>
      </c>
      <c r="AQ2824" s="7" t="e">
        <v>#N/A</v>
      </c>
      <c r="AR2824" s="2" t="e">
        <v>#N/A</v>
      </c>
      <c r="AS2824" s="7">
        <v>15005</v>
      </c>
      <c r="AT2824" s="7">
        <v>1.51249993839612</v>
      </c>
      <c r="AU2824">
        <v>888049</v>
      </c>
      <c r="AV2824" s="7">
        <v>97.808329349615704</v>
      </c>
      <c r="AW2824" s="7" t="e">
        <v>#N/A</v>
      </c>
      <c r="AX2824" s="7">
        <v>99105</v>
      </c>
      <c r="AY2824" s="7">
        <v>13.108332799433001</v>
      </c>
      <c r="BA2824" t="e">
        <f t="shared" si="46"/>
        <v>#N/A</v>
      </c>
    </row>
    <row r="2825" spans="1:53" x14ac:dyDescent="0.3">
      <c r="A2825" s="1"/>
      <c r="D2825" s="3">
        <v>39346</v>
      </c>
      <c r="E2825">
        <v>6.11</v>
      </c>
      <c r="F2825">
        <v>2.7</v>
      </c>
      <c r="G2825" t="e">
        <v>#N/A</v>
      </c>
      <c r="H2825">
        <v>9</v>
      </c>
      <c r="I2825">
        <v>5</v>
      </c>
      <c r="J2825" t="e">
        <v>#N/A</v>
      </c>
      <c r="K2825">
        <v>1</v>
      </c>
      <c r="L2825" t="e">
        <v>#N/A</v>
      </c>
      <c r="M2825">
        <v>17.39543478261</v>
      </c>
      <c r="N2825" t="e">
        <v>#N/A</v>
      </c>
      <c r="O2825">
        <v>5.5616956521740004</v>
      </c>
      <c r="P2825">
        <v>1.9887173913039999</v>
      </c>
      <c r="Q2825">
        <v>5.6013260869570001</v>
      </c>
      <c r="R2825">
        <v>4.9706956521740002</v>
      </c>
      <c r="S2825">
        <v>3</v>
      </c>
      <c r="T2825" s="2">
        <v>43.2</v>
      </c>
      <c r="U2825" s="7">
        <v>0.35158695652170002</v>
      </c>
      <c r="V2825" s="7">
        <v>2222</v>
      </c>
      <c r="W2825" s="7">
        <v>1</v>
      </c>
      <c r="X2825" s="7">
        <v>4.8099999999999996</v>
      </c>
      <c r="Y2825" s="7">
        <v>0.05</v>
      </c>
      <c r="Z2825" s="7">
        <v>0.83339130434779995</v>
      </c>
      <c r="AA2825" s="7" t="e">
        <v>#N/A</v>
      </c>
      <c r="AB2825" s="7">
        <v>0.5755869565217</v>
      </c>
      <c r="AC2825" s="7">
        <v>8.6584782608699999</v>
      </c>
      <c r="AD2825" s="7">
        <v>9.67</v>
      </c>
      <c r="AE2825" s="7">
        <v>2.67</v>
      </c>
      <c r="AF2825" s="7">
        <v>9.8028260869569994</v>
      </c>
      <c r="AG2825" s="2">
        <v>57.82</v>
      </c>
      <c r="AH2825" s="7">
        <v>29.913760869560001</v>
      </c>
      <c r="AJ2825" s="7">
        <v>170.25</v>
      </c>
      <c r="AK2825" s="7">
        <v>59.714782608699998</v>
      </c>
      <c r="AL2825" s="7">
        <v>67.752173913039996</v>
      </c>
      <c r="AM2825" s="7">
        <v>31.741956521740001</v>
      </c>
      <c r="AN2825" s="7">
        <v>20.473043478259999</v>
      </c>
      <c r="AO2825" s="7">
        <v>5.91797826087</v>
      </c>
      <c r="AQ2825" s="7" t="e">
        <v>#N/A</v>
      </c>
      <c r="AR2825" s="2" t="e">
        <v>#N/A</v>
      </c>
      <c r="AS2825" s="7">
        <v>14997</v>
      </c>
      <c r="AT2825" s="7">
        <v>1.00833329226408</v>
      </c>
      <c r="AU2825">
        <v>887538</v>
      </c>
      <c r="AV2825" s="7">
        <v>45.879164798015601</v>
      </c>
      <c r="AW2825" s="7" t="e">
        <v>#N/A</v>
      </c>
      <c r="AX2825" s="7">
        <v>98922</v>
      </c>
      <c r="AY2825" s="7">
        <v>7.56249969198059</v>
      </c>
      <c r="BA2825" t="e">
        <f t="shared" si="46"/>
        <v>#N/A</v>
      </c>
    </row>
    <row r="2826" spans="1:53" x14ac:dyDescent="0.3">
      <c r="A2826" s="1"/>
      <c r="D2826" s="3">
        <v>39347</v>
      </c>
      <c r="E2826">
        <v>6.38</v>
      </c>
      <c r="F2826">
        <v>3</v>
      </c>
      <c r="G2826" t="e">
        <v>#N/A</v>
      </c>
      <c r="H2826">
        <v>0.12517391304350001</v>
      </c>
      <c r="I2826">
        <v>5</v>
      </c>
      <c r="J2826" t="e">
        <v>#N/A</v>
      </c>
      <c r="K2826">
        <v>1</v>
      </c>
      <c r="L2826" t="e">
        <v>#N/A</v>
      </c>
      <c r="M2826">
        <v>17.451086956520001</v>
      </c>
      <c r="N2826" t="e">
        <v>#N/A</v>
      </c>
      <c r="O2826">
        <v>6.4031086956519996</v>
      </c>
      <c r="P2826">
        <v>0.98319565217390004</v>
      </c>
      <c r="Q2826">
        <v>5.6654782608699996</v>
      </c>
      <c r="R2826">
        <v>5.0563043478259999</v>
      </c>
      <c r="S2826">
        <v>3</v>
      </c>
      <c r="T2826" s="2">
        <v>43.4</v>
      </c>
      <c r="U2826" s="7">
        <v>1.156826086957</v>
      </c>
      <c r="V2826" s="7">
        <v>2221</v>
      </c>
      <c r="W2826" s="7">
        <v>1</v>
      </c>
      <c r="X2826" s="7">
        <v>4.6399999999999997</v>
      </c>
      <c r="Y2826" s="7">
        <v>0.05</v>
      </c>
      <c r="Z2826" s="7">
        <v>1.1986304347829999</v>
      </c>
      <c r="AA2826" s="7" t="e">
        <v>#N/A</v>
      </c>
      <c r="AB2826" s="7">
        <v>0.49958695652169999</v>
      </c>
      <c r="AC2826" s="7">
        <v>8.4641304347829998</v>
      </c>
      <c r="AD2826" s="7">
        <v>6.47</v>
      </c>
      <c r="AE2826" s="7">
        <v>2.54</v>
      </c>
      <c r="AF2826" s="7">
        <v>11.90065217391</v>
      </c>
      <c r="AG2826" s="2">
        <v>58.08</v>
      </c>
      <c r="AH2826" s="7">
        <v>31.70206521739</v>
      </c>
      <c r="AJ2826" s="7">
        <v>173.34</v>
      </c>
      <c r="AK2826" s="7">
        <v>59.825869565220003</v>
      </c>
      <c r="AL2826" s="7">
        <v>64.197608695650004</v>
      </c>
      <c r="AM2826" s="7">
        <v>28.758043478259999</v>
      </c>
      <c r="AN2826" s="7">
        <v>21.726739130430001</v>
      </c>
      <c r="AO2826" s="7">
        <v>3.4084130434779998</v>
      </c>
      <c r="AQ2826" s="7" t="e">
        <v>#N/A</v>
      </c>
      <c r="AR2826" s="2" t="e">
        <v>#N/A</v>
      </c>
      <c r="AS2826" s="7">
        <v>14985</v>
      </c>
      <c r="AT2826" s="7">
        <v>1.00833329226408</v>
      </c>
      <c r="AU2826">
        <v>887434</v>
      </c>
      <c r="AV2826" s="7">
        <v>52.433331197732102</v>
      </c>
      <c r="AW2826" s="7" t="e">
        <v>#N/A</v>
      </c>
      <c r="AX2826" s="7">
        <v>98725</v>
      </c>
      <c r="AY2826" s="7">
        <v>7.56249969198059</v>
      </c>
      <c r="BA2826" t="e">
        <f t="shared" si="46"/>
        <v>#N/A</v>
      </c>
    </row>
    <row r="2827" spans="1:53" x14ac:dyDescent="0.3">
      <c r="A2827" s="1"/>
      <c r="D2827" s="3">
        <v>39348</v>
      </c>
      <c r="E2827">
        <v>17.75</v>
      </c>
      <c r="F2827">
        <v>3.3</v>
      </c>
      <c r="G2827" t="e">
        <v>#N/A</v>
      </c>
      <c r="H2827">
        <v>0.28321739130430001</v>
      </c>
      <c r="I2827">
        <v>5</v>
      </c>
      <c r="J2827" t="e">
        <v>#N/A</v>
      </c>
      <c r="K2827">
        <v>1</v>
      </c>
      <c r="L2827" t="e">
        <v>#N/A</v>
      </c>
      <c r="M2827">
        <v>17.975652173909999</v>
      </c>
      <c r="N2827" t="e">
        <v>#N/A</v>
      </c>
      <c r="O2827">
        <v>4.3370869565219996</v>
      </c>
      <c r="P2827">
        <v>4.6080652173910002</v>
      </c>
      <c r="Q2827">
        <v>5.6393260869570003</v>
      </c>
      <c r="R2827">
        <v>5.1864999999999997</v>
      </c>
      <c r="S2827">
        <v>3</v>
      </c>
      <c r="T2827" s="2">
        <v>55.1</v>
      </c>
      <c r="U2827" s="7">
        <v>1.252934782609</v>
      </c>
      <c r="V2827" s="7">
        <v>2267</v>
      </c>
      <c r="W2827" s="7">
        <v>1</v>
      </c>
      <c r="X2827" s="7">
        <v>25.6</v>
      </c>
      <c r="Y2827" s="7">
        <v>3.29</v>
      </c>
      <c r="Z2827" s="7">
        <v>0.83863043478260002</v>
      </c>
      <c r="AA2827" s="7" t="e">
        <v>#N/A</v>
      </c>
      <c r="AB2827" s="7">
        <v>0.57086956521739995</v>
      </c>
      <c r="AC2827" s="7">
        <v>9.7454347826089993</v>
      </c>
      <c r="AD2827" s="7">
        <v>17.75</v>
      </c>
      <c r="AE2827" s="7">
        <v>24.42</v>
      </c>
      <c r="AF2827" s="7">
        <v>10.34891304348</v>
      </c>
      <c r="AG2827" s="2">
        <v>58.23</v>
      </c>
      <c r="AH2827" s="7">
        <v>29.962543478259999</v>
      </c>
      <c r="AJ2827" s="7">
        <v>155.54</v>
      </c>
      <c r="AK2827" s="7">
        <v>59.711086956519999</v>
      </c>
      <c r="AL2827" s="7">
        <v>60.965434782609996</v>
      </c>
      <c r="AM2827" s="7">
        <v>28.9202173913</v>
      </c>
      <c r="AN2827" s="7">
        <v>23.961086956519999</v>
      </c>
      <c r="AO2827" s="7">
        <v>1.9061304347829999</v>
      </c>
      <c r="AQ2827" s="7" t="e">
        <v>#N/A</v>
      </c>
      <c r="AR2827" s="2" t="e">
        <v>#N/A</v>
      </c>
      <c r="AS2827" s="7">
        <v>14979</v>
      </c>
      <c r="AT2827" s="7">
        <v>1.00833329226408</v>
      </c>
      <c r="AU2827">
        <v>887680</v>
      </c>
      <c r="AV2827" s="7">
        <v>52.433331197732102</v>
      </c>
      <c r="AW2827" s="7" t="e">
        <v>#N/A</v>
      </c>
      <c r="AX2827" s="7">
        <v>98678</v>
      </c>
      <c r="AY2827" s="7">
        <v>7.56249969198059</v>
      </c>
      <c r="BA2827" t="e">
        <f t="shared" si="46"/>
        <v>#N/A</v>
      </c>
    </row>
    <row r="2828" spans="1:53" x14ac:dyDescent="0.3">
      <c r="A2828" s="1"/>
      <c r="D2828" s="3">
        <v>39349</v>
      </c>
      <c r="E2828">
        <v>13.15</v>
      </c>
      <c r="F2828">
        <v>3.2</v>
      </c>
      <c r="G2828" t="e">
        <v>#N/A</v>
      </c>
      <c r="H2828">
        <v>0.12680434782610001</v>
      </c>
      <c r="I2828">
        <v>5</v>
      </c>
      <c r="J2828" t="e">
        <v>#N/A</v>
      </c>
      <c r="K2828">
        <v>1</v>
      </c>
      <c r="L2828" t="e">
        <v>#N/A</v>
      </c>
      <c r="M2828">
        <v>16.773260869569999</v>
      </c>
      <c r="N2828" t="e">
        <v>#N/A</v>
      </c>
      <c r="O2828">
        <v>3.3677826086959999</v>
      </c>
      <c r="P2828">
        <v>5.7101739130429996</v>
      </c>
      <c r="Q2828">
        <v>5.0926739130429999</v>
      </c>
      <c r="R2828">
        <v>5.2111739130429999</v>
      </c>
      <c r="S2828">
        <v>2.6547777777779999</v>
      </c>
      <c r="T2828" s="2">
        <v>55.2</v>
      </c>
      <c r="U2828" s="7">
        <v>0.82191304347829997</v>
      </c>
      <c r="V2828" s="7">
        <v>2274</v>
      </c>
      <c r="W2828" s="7">
        <v>0</v>
      </c>
      <c r="X2828" s="7">
        <v>29.9</v>
      </c>
      <c r="Y2828" s="7">
        <v>0.03</v>
      </c>
      <c r="Z2828" s="7">
        <v>1.33</v>
      </c>
      <c r="AA2828" s="7" t="e">
        <v>#N/A</v>
      </c>
      <c r="AB2828" s="7">
        <v>0.37534782608700001</v>
      </c>
      <c r="AC2828" s="7">
        <v>9.4706521739130007</v>
      </c>
      <c r="AD2828" s="7">
        <v>41.81</v>
      </c>
      <c r="AE2828" s="7">
        <v>2.29</v>
      </c>
      <c r="AF2828" s="7">
        <v>8.4521739130429996</v>
      </c>
      <c r="AG2828" s="2">
        <v>57.74</v>
      </c>
      <c r="AH2828" s="7">
        <v>29.077978260870001</v>
      </c>
      <c r="AJ2828" s="7">
        <v>138.59</v>
      </c>
      <c r="AK2828" s="7">
        <v>59.23630434783</v>
      </c>
      <c r="AL2828" s="7">
        <v>78.359782608700002</v>
      </c>
      <c r="AM2828" s="7">
        <v>28.166956521740001</v>
      </c>
      <c r="AN2828" s="7">
        <v>24.248695652169999</v>
      </c>
      <c r="AO2828" s="7">
        <v>4.6796521739130004</v>
      </c>
      <c r="AQ2828" s="7" t="e">
        <v>#N/A</v>
      </c>
      <c r="AR2828" s="2" t="e">
        <v>#N/A</v>
      </c>
      <c r="AS2828" s="7">
        <v>15005</v>
      </c>
      <c r="AT2828" s="7">
        <v>0.50416664613203999</v>
      </c>
      <c r="AU2828">
        <v>887072</v>
      </c>
      <c r="AV2828" s="7">
        <v>32.770831998582601</v>
      </c>
      <c r="AW2828" s="7" t="e">
        <v>#N/A</v>
      </c>
      <c r="AX2828" s="7">
        <v>98601</v>
      </c>
      <c r="AY2828" s="7">
        <v>9.0749996303767109</v>
      </c>
      <c r="BA2828" t="e">
        <f t="shared" si="46"/>
        <v>#N/A</v>
      </c>
    </row>
    <row r="2829" spans="1:53" x14ac:dyDescent="0.3">
      <c r="A2829" s="1"/>
      <c r="D2829" s="3">
        <v>39350</v>
      </c>
      <c r="E2829">
        <v>12.12</v>
      </c>
      <c r="F2829">
        <v>3.2</v>
      </c>
      <c r="G2829" t="e">
        <v>#N/A</v>
      </c>
      <c r="H2829">
        <v>0.1244347826087</v>
      </c>
      <c r="I2829">
        <v>4</v>
      </c>
      <c r="J2829" t="e">
        <v>#N/A</v>
      </c>
      <c r="K2829">
        <v>1</v>
      </c>
      <c r="L2829" t="e">
        <v>#N/A</v>
      </c>
      <c r="M2829">
        <v>15.31782608696</v>
      </c>
      <c r="N2829" t="e">
        <v>#N/A</v>
      </c>
      <c r="O2829">
        <v>2.5709347826090001</v>
      </c>
      <c r="P2829">
        <v>7.3121739130429999</v>
      </c>
      <c r="Q2829">
        <v>5.5929782608699998</v>
      </c>
      <c r="R2829">
        <v>5.1404565217389999</v>
      </c>
      <c r="S2829">
        <v>2.632086956522</v>
      </c>
      <c r="T2829" s="2">
        <v>54.9</v>
      </c>
      <c r="U2829" s="7">
        <v>0.70882608695649996</v>
      </c>
      <c r="V2829" s="7">
        <v>2256</v>
      </c>
      <c r="W2829" s="7">
        <v>0</v>
      </c>
      <c r="X2829" s="7">
        <v>21.52</v>
      </c>
      <c r="Y2829" s="7">
        <v>0.04</v>
      </c>
      <c r="Z2829" s="7">
        <v>1.603108695652</v>
      </c>
      <c r="AA2829" s="7" t="e">
        <v>#N/A</v>
      </c>
      <c r="AB2829" s="7">
        <v>0</v>
      </c>
      <c r="AC2829" s="7">
        <v>9.3034782608699995</v>
      </c>
      <c r="AD2829" s="7">
        <v>24</v>
      </c>
      <c r="AE2829" s="7">
        <v>2.42</v>
      </c>
      <c r="AF2829" s="7">
        <v>8.1047826086960004</v>
      </c>
      <c r="AG2829" s="2">
        <v>65.489999999999995</v>
      </c>
      <c r="AH2829" s="7">
        <v>23.8802826087</v>
      </c>
      <c r="AJ2829" s="7">
        <v>122.97</v>
      </c>
      <c r="AK2829" s="7">
        <v>59.362391304349998</v>
      </c>
      <c r="AL2829" s="7">
        <v>80.467391304350002</v>
      </c>
      <c r="AM2829" s="7">
        <v>23.257608695649999</v>
      </c>
      <c r="AN2829" s="7">
        <v>23.41630434783</v>
      </c>
      <c r="AO2829" s="7">
        <v>2.716565217391</v>
      </c>
      <c r="AQ2829" s="7" t="e">
        <v>#N/A</v>
      </c>
      <c r="AR2829" s="2" t="e">
        <v>#N/A</v>
      </c>
      <c r="AS2829" s="7">
        <v>15044</v>
      </c>
      <c r="AT2829" s="7">
        <v>1.51249993839612</v>
      </c>
      <c r="AU2829">
        <v>886618</v>
      </c>
      <c r="AV2829" s="7">
        <v>71.591663750749603</v>
      </c>
      <c r="AW2829" s="7" t="e">
        <v>#N/A</v>
      </c>
      <c r="AX2829" s="7">
        <v>98517</v>
      </c>
      <c r="AY2829" s="7">
        <v>10.0833329226408</v>
      </c>
      <c r="BA2829" t="e">
        <f t="shared" si="46"/>
        <v>#N/A</v>
      </c>
    </row>
    <row r="2830" spans="1:53" x14ac:dyDescent="0.3">
      <c r="A2830" s="1"/>
      <c r="D2830" s="3">
        <v>39351</v>
      </c>
      <c r="E2830">
        <v>10.78</v>
      </c>
      <c r="F2830">
        <v>3.1</v>
      </c>
      <c r="G2830" t="e">
        <v>#N/A</v>
      </c>
      <c r="H2830">
        <v>0.1249782608696</v>
      </c>
      <c r="I2830">
        <v>4</v>
      </c>
      <c r="J2830" t="e">
        <v>#N/A</v>
      </c>
      <c r="K2830">
        <v>1</v>
      </c>
      <c r="L2830" t="e">
        <v>#N/A</v>
      </c>
      <c r="M2830">
        <v>14.40586956522</v>
      </c>
      <c r="N2830" t="e">
        <v>#N/A</v>
      </c>
      <c r="O2830">
        <v>1.9902608695649999</v>
      </c>
      <c r="P2830">
        <v>7.9121304347830002</v>
      </c>
      <c r="Q2830">
        <v>5.5948695652170004</v>
      </c>
      <c r="R2830">
        <v>4.6309565217389999</v>
      </c>
      <c r="S2830">
        <v>2.6446304347830001</v>
      </c>
      <c r="T2830" s="2">
        <v>55.7</v>
      </c>
      <c r="U2830" s="7">
        <v>0.61017391304349999</v>
      </c>
      <c r="V2830" s="7">
        <v>2247</v>
      </c>
      <c r="W2830" s="7">
        <v>0</v>
      </c>
      <c r="X2830" s="7">
        <v>16.41</v>
      </c>
      <c r="Y2830" s="7">
        <v>0.04</v>
      </c>
      <c r="Z2830" s="7">
        <v>1.380760869565</v>
      </c>
      <c r="AA2830" s="7" t="e">
        <v>#N/A</v>
      </c>
      <c r="AB2830" s="7">
        <v>0</v>
      </c>
      <c r="AC2830" s="7">
        <v>9.1056521739130005</v>
      </c>
      <c r="AD2830" s="7">
        <v>13.27</v>
      </c>
      <c r="AE2830" s="7">
        <v>2.62</v>
      </c>
      <c r="AF2830" s="7">
        <v>7.7191304347829997</v>
      </c>
      <c r="AG2830" s="2">
        <v>73.7</v>
      </c>
      <c r="AH2830" s="7">
        <v>25.017500000009999</v>
      </c>
      <c r="AJ2830" s="7">
        <v>115.51</v>
      </c>
      <c r="AK2830" s="7">
        <v>60.083260869569997</v>
      </c>
      <c r="AL2830" s="7">
        <v>75.008695652170005</v>
      </c>
      <c r="AM2830" s="7">
        <v>19.972173913039999</v>
      </c>
      <c r="AN2830" s="7">
        <v>21.99956521739</v>
      </c>
      <c r="AO2830" s="7">
        <v>8.6655652173910003</v>
      </c>
      <c r="AQ2830" s="7" t="e">
        <v>#N/A</v>
      </c>
      <c r="AR2830" s="2" t="e">
        <v>#N/A</v>
      </c>
      <c r="AS2830" s="7">
        <v>15069</v>
      </c>
      <c r="AT2830" s="7">
        <v>1.51249993839612</v>
      </c>
      <c r="AU2830">
        <v>886314</v>
      </c>
      <c r="AV2830" s="7">
        <v>78.145830150466097</v>
      </c>
      <c r="AW2830" s="7" t="e">
        <v>#N/A</v>
      </c>
      <c r="AX2830" s="7">
        <v>98498</v>
      </c>
      <c r="AY2830" s="7">
        <v>11.091666214904899</v>
      </c>
      <c r="BA2830" t="e">
        <f t="shared" si="46"/>
        <v>#N/A</v>
      </c>
    </row>
    <row r="2831" spans="1:53" x14ac:dyDescent="0.3">
      <c r="A2831" s="1"/>
      <c r="D2831" s="3">
        <v>39352</v>
      </c>
      <c r="E2831">
        <v>8.75</v>
      </c>
      <c r="F2831">
        <v>3</v>
      </c>
      <c r="G2831" t="e">
        <v>#N/A</v>
      </c>
      <c r="H2831">
        <v>0.1245869565217</v>
      </c>
      <c r="I2831">
        <v>4</v>
      </c>
      <c r="J2831" t="e">
        <v>#N/A</v>
      </c>
      <c r="K2831">
        <v>1</v>
      </c>
      <c r="L2831" t="e">
        <v>#N/A</v>
      </c>
      <c r="M2831">
        <v>13.5747826087</v>
      </c>
      <c r="N2831" t="e">
        <v>#N/A</v>
      </c>
      <c r="O2831">
        <v>2.9160869565219998</v>
      </c>
      <c r="P2831">
        <v>7.1359130434780003</v>
      </c>
      <c r="Q2831">
        <v>6.1130652173910001</v>
      </c>
      <c r="R2831">
        <v>0.20836956521739999</v>
      </c>
      <c r="S2831">
        <v>2.3805869565219999</v>
      </c>
      <c r="T2831" s="2">
        <v>58.8</v>
      </c>
      <c r="U2831" s="7">
        <v>1.313565217391</v>
      </c>
      <c r="V2831" s="7">
        <v>2242</v>
      </c>
      <c r="W2831" s="7">
        <v>0</v>
      </c>
      <c r="X2831" s="7">
        <v>12.96</v>
      </c>
      <c r="Y2831" s="7">
        <v>0.04</v>
      </c>
      <c r="Z2831" s="7">
        <v>0.85815217391300003</v>
      </c>
      <c r="AA2831" s="7" t="e">
        <v>#N/A</v>
      </c>
      <c r="AB2831" s="7">
        <v>0</v>
      </c>
      <c r="AC2831" s="7">
        <v>5.7189130434779996</v>
      </c>
      <c r="AD2831" s="7">
        <v>17.04</v>
      </c>
      <c r="AE2831" s="7">
        <v>2.5299999999999998</v>
      </c>
      <c r="AF2831" s="7">
        <v>8.4471739130430006</v>
      </c>
      <c r="AG2831" s="2">
        <v>73.98</v>
      </c>
      <c r="AH2831" s="7">
        <v>22.621956521729999</v>
      </c>
      <c r="AJ2831" s="7">
        <v>126.61</v>
      </c>
      <c r="AK2831" s="7">
        <v>59.908478260869998</v>
      </c>
      <c r="AL2831" s="7">
        <v>70.929347826089995</v>
      </c>
      <c r="AM2831" s="7">
        <v>19.153913043479999</v>
      </c>
      <c r="AN2831" s="7">
        <v>21.52934782609</v>
      </c>
      <c r="AO2831" s="7">
        <v>2.7272173913039999</v>
      </c>
      <c r="AQ2831" s="7" t="e">
        <v>#N/A</v>
      </c>
      <c r="AR2831" s="2" t="e">
        <v>#N/A</v>
      </c>
      <c r="AS2831" s="7">
        <v>15074</v>
      </c>
      <c r="AT2831" s="7">
        <v>1.51249993839612</v>
      </c>
      <c r="AU2831">
        <v>885190</v>
      </c>
      <c r="AV2831" s="7">
        <v>78.145830150466097</v>
      </c>
      <c r="AW2831" s="7" t="e">
        <v>#N/A</v>
      </c>
      <c r="AX2831" s="7">
        <v>98461</v>
      </c>
      <c r="AY2831" s="7">
        <v>11.091666214904899</v>
      </c>
      <c r="BA2831" t="e">
        <f t="shared" si="46"/>
        <v>#N/A</v>
      </c>
    </row>
    <row r="2832" spans="1:53" x14ac:dyDescent="0.3">
      <c r="A2832" s="1"/>
      <c r="D2832" s="3">
        <v>39353</v>
      </c>
      <c r="E2832">
        <v>8.56</v>
      </c>
      <c r="F2832">
        <v>3</v>
      </c>
      <c r="G2832" t="e">
        <v>#N/A</v>
      </c>
      <c r="H2832">
        <v>0.1249130434783</v>
      </c>
      <c r="I2832">
        <v>4</v>
      </c>
      <c r="J2832" t="e">
        <v>#N/A</v>
      </c>
      <c r="K2832">
        <v>1</v>
      </c>
      <c r="L2832" t="e">
        <v>#N/A</v>
      </c>
      <c r="M2832">
        <v>12.948695652170001</v>
      </c>
      <c r="N2832" t="e">
        <v>#N/A</v>
      </c>
      <c r="O2832">
        <v>1.8955217391300001</v>
      </c>
      <c r="P2832">
        <v>8.0063043478259992</v>
      </c>
      <c r="Q2832">
        <v>6.3578478260870002</v>
      </c>
      <c r="R2832">
        <v>0.22467391304350001</v>
      </c>
      <c r="S2832">
        <v>2.1646086956519999</v>
      </c>
      <c r="T2832" s="2">
        <v>58.4</v>
      </c>
      <c r="U2832" s="7">
        <v>1.7957173913040001</v>
      </c>
      <c r="V2832" s="7">
        <v>2236</v>
      </c>
      <c r="W2832" s="7">
        <v>0</v>
      </c>
      <c r="X2832" s="7">
        <v>10.64</v>
      </c>
      <c r="Y2832" s="7">
        <v>0.05</v>
      </c>
      <c r="Z2832" s="7">
        <v>0.84669565217389997</v>
      </c>
      <c r="AA2832" s="7" t="e">
        <v>#N/A</v>
      </c>
      <c r="AB2832" s="7">
        <v>0</v>
      </c>
      <c r="AC2832" s="7">
        <v>5.1768043478259997</v>
      </c>
      <c r="AD2832" s="7">
        <v>14.01</v>
      </c>
      <c r="AE2832" s="7">
        <v>2.64</v>
      </c>
      <c r="AF2832" s="7">
        <v>9.1956521739130004</v>
      </c>
      <c r="AG2832" s="2">
        <v>73.81</v>
      </c>
      <c r="AH2832" s="7">
        <v>20.691586956519998</v>
      </c>
      <c r="AJ2832" s="7">
        <v>131.55000000000001</v>
      </c>
      <c r="AK2832" s="7">
        <v>60.196956521739999</v>
      </c>
      <c r="AL2832" s="7">
        <v>64.871521739130003</v>
      </c>
      <c r="AM2832" s="7">
        <v>21.512173913040002</v>
      </c>
      <c r="AN2832" s="7">
        <v>21.608043478260001</v>
      </c>
      <c r="AO2832" s="7">
        <v>2.0757608695649998</v>
      </c>
      <c r="AQ2832" s="7" t="e">
        <v>#N/A</v>
      </c>
      <c r="AR2832" s="2" t="e">
        <v>#N/A</v>
      </c>
      <c r="AS2832" s="7">
        <v>15078</v>
      </c>
      <c r="AT2832" s="7">
        <v>0.50416664613203999</v>
      </c>
      <c r="AU2832">
        <v>867431</v>
      </c>
      <c r="AV2832" s="7">
        <v>26.216665598866101</v>
      </c>
      <c r="AW2832" s="7" t="e">
        <v>#N/A</v>
      </c>
      <c r="AX2832" s="7">
        <v>98391</v>
      </c>
      <c r="AY2832" s="7">
        <v>5.5458331074524398</v>
      </c>
      <c r="BA2832" t="e">
        <f t="shared" si="46"/>
        <v>#N/A</v>
      </c>
    </row>
    <row r="2833" spans="1:53" x14ac:dyDescent="0.3">
      <c r="A2833" s="1"/>
      <c r="D2833" s="3">
        <v>39354</v>
      </c>
      <c r="E2833">
        <v>9.5500000000000007</v>
      </c>
      <c r="F2833">
        <v>3</v>
      </c>
      <c r="G2833" t="e">
        <v>#N/A</v>
      </c>
      <c r="H2833">
        <v>0.12535714285710001</v>
      </c>
      <c r="I2833">
        <v>4</v>
      </c>
      <c r="J2833" t="e">
        <v>#N/A</v>
      </c>
      <c r="K2833">
        <v>1</v>
      </c>
      <c r="L2833" t="e">
        <v>#N/A</v>
      </c>
      <c r="M2833">
        <v>12.96804347826</v>
      </c>
      <c r="N2833" t="e">
        <v>#N/A</v>
      </c>
      <c r="O2833">
        <v>3.2183043478259998</v>
      </c>
      <c r="P2833">
        <v>6.5406739130430003</v>
      </c>
      <c r="Q2833">
        <v>5.4134782608699998</v>
      </c>
      <c r="R2833">
        <v>0.25536956521740001</v>
      </c>
      <c r="S2833">
        <v>2.0724782608700001</v>
      </c>
      <c r="T2833" s="2">
        <v>60</v>
      </c>
      <c r="U2833" s="7">
        <v>1.273543478261</v>
      </c>
      <c r="V2833" s="7">
        <v>2238</v>
      </c>
      <c r="W2833" s="7">
        <v>0</v>
      </c>
      <c r="X2833" s="7">
        <v>10.65</v>
      </c>
      <c r="Y2833" s="7">
        <v>0.05</v>
      </c>
      <c r="Z2833" s="7">
        <v>1.1853478260870001</v>
      </c>
      <c r="AA2833" s="7" t="e">
        <v>#N/A</v>
      </c>
      <c r="AB2833" s="7">
        <v>0</v>
      </c>
      <c r="AC2833" s="7">
        <v>5.4394565217390003</v>
      </c>
      <c r="AD2833" s="7">
        <v>16.96</v>
      </c>
      <c r="AE2833" s="7">
        <v>2.78</v>
      </c>
      <c r="AF2833" s="7">
        <v>8.3056521739129998</v>
      </c>
      <c r="AG2833" s="2">
        <v>73.77</v>
      </c>
      <c r="AH2833" s="7">
        <v>23.12684782609</v>
      </c>
      <c r="AJ2833" s="7">
        <v>127.63</v>
      </c>
      <c r="AK2833" s="7">
        <v>61.722608695650003</v>
      </c>
      <c r="AL2833" s="7">
        <v>64.986086956519998</v>
      </c>
      <c r="AM2833" s="7">
        <v>22.721086956520001</v>
      </c>
      <c r="AN2833" s="7">
        <v>23.190434782610001</v>
      </c>
      <c r="AO2833" s="7">
        <v>7.5024130434779996</v>
      </c>
      <c r="AQ2833" s="7" t="e">
        <v>#N/A</v>
      </c>
      <c r="AR2833" s="2" t="e">
        <v>#N/A</v>
      </c>
      <c r="AS2833" s="7">
        <v>15078</v>
      </c>
      <c r="AT2833" s="7">
        <v>1.00833329226408</v>
      </c>
      <c r="AU2833">
        <v>866075</v>
      </c>
      <c r="AV2833" s="7">
        <v>64.533330704901104</v>
      </c>
      <c r="AW2833" s="7" t="e">
        <v>#N/A</v>
      </c>
      <c r="AX2833" s="7">
        <v>98338</v>
      </c>
      <c r="AY2833" s="7">
        <v>9.0749996303767109</v>
      </c>
      <c r="BA2833" t="e">
        <f t="shared" si="46"/>
        <v>#N/A</v>
      </c>
    </row>
    <row r="2834" spans="1:53" x14ac:dyDescent="0.3">
      <c r="A2834" s="1"/>
      <c r="D2834" s="3">
        <v>39355</v>
      </c>
      <c r="E2834">
        <v>11.37</v>
      </c>
      <c r="F2834">
        <v>2.5</v>
      </c>
      <c r="G2834" t="e">
        <v>#N/A</v>
      </c>
      <c r="H2834">
        <v>0.1234</v>
      </c>
      <c r="I2834">
        <v>4</v>
      </c>
      <c r="J2834" t="e">
        <v>#N/A</v>
      </c>
      <c r="K2834">
        <v>0.9</v>
      </c>
      <c r="L2834" t="e">
        <v>#N/A</v>
      </c>
      <c r="M2834">
        <v>12.448478260870001</v>
      </c>
      <c r="N2834" t="e">
        <v>#N/A</v>
      </c>
      <c r="O2834">
        <v>4.9476521739130002</v>
      </c>
      <c r="P2834">
        <v>5.4395869565219996</v>
      </c>
      <c r="Q2834">
        <v>5.0810000000000004</v>
      </c>
      <c r="R2834">
        <v>0.23004347826089999</v>
      </c>
      <c r="S2834">
        <v>1.992108695652</v>
      </c>
      <c r="T2834" s="2">
        <v>60.3</v>
      </c>
      <c r="U2834" s="7">
        <v>0.9504565217391</v>
      </c>
      <c r="V2834" s="7">
        <v>2243</v>
      </c>
      <c r="W2834" s="7">
        <v>0</v>
      </c>
      <c r="X2834" s="7">
        <v>13.2</v>
      </c>
      <c r="Y2834" s="7">
        <v>0.04</v>
      </c>
      <c r="Z2834" s="7">
        <v>1.831934782609</v>
      </c>
      <c r="AA2834" s="7" t="e">
        <v>#N/A</v>
      </c>
      <c r="AB2834" s="7">
        <v>0</v>
      </c>
      <c r="AC2834" s="7">
        <v>5.1506739130429997</v>
      </c>
      <c r="AD2834" s="7">
        <v>25.11</v>
      </c>
      <c r="AE2834" s="7">
        <v>2.4700000000000002</v>
      </c>
      <c r="AF2834" s="7">
        <v>6.1576521739130001</v>
      </c>
      <c r="AG2834" s="2">
        <v>73.3</v>
      </c>
      <c r="AH2834" s="7">
        <v>22.473478260869999</v>
      </c>
      <c r="AJ2834" s="7">
        <v>124.25</v>
      </c>
      <c r="AK2834" s="7">
        <v>63.644130434780003</v>
      </c>
      <c r="AL2834" s="7">
        <v>64.937826086960001</v>
      </c>
      <c r="AM2834" s="7">
        <v>24.438695652170001</v>
      </c>
      <c r="AN2834" s="7">
        <v>22.570869565220001</v>
      </c>
      <c r="AO2834" s="7">
        <v>4.5721086956520001</v>
      </c>
      <c r="AQ2834" s="7" t="e">
        <v>#N/A</v>
      </c>
      <c r="AR2834" s="2" t="e">
        <v>#N/A</v>
      </c>
      <c r="AS2834" s="7">
        <v>15076</v>
      </c>
      <c r="AT2834" s="7">
        <v>1.00833329226408</v>
      </c>
      <c r="AU2834">
        <v>876445</v>
      </c>
      <c r="AV2834" s="7">
        <v>64.533330704901104</v>
      </c>
      <c r="AW2834" s="7" t="e">
        <v>#N/A</v>
      </c>
      <c r="AX2834" s="7">
        <v>98240</v>
      </c>
      <c r="AY2834" s="7">
        <v>9.0749996303767109</v>
      </c>
      <c r="BA2834" t="e">
        <f t="shared" si="46"/>
        <v>#N/A</v>
      </c>
    </row>
    <row r="2835" spans="1:53" x14ac:dyDescent="0.3">
      <c r="A2835" s="1"/>
      <c r="D2835" s="3">
        <v>39356</v>
      </c>
      <c r="E2835">
        <v>12.85</v>
      </c>
      <c r="F2835">
        <v>2.5</v>
      </c>
      <c r="G2835" t="e">
        <v>#N/A</v>
      </c>
      <c r="H2835">
        <v>0.1239130434783</v>
      </c>
      <c r="I2835">
        <v>3</v>
      </c>
      <c r="J2835">
        <v>0</v>
      </c>
      <c r="K2835">
        <v>0.9</v>
      </c>
      <c r="L2835" t="e">
        <v>#N/A</v>
      </c>
      <c r="M2835">
        <v>12.1602173913</v>
      </c>
      <c r="N2835" t="e">
        <v>#N/A</v>
      </c>
      <c r="O2835">
        <v>5.1682391304350004</v>
      </c>
      <c r="P2835">
        <v>4.7482391304349996</v>
      </c>
      <c r="Q2835">
        <v>3.8460869565219999</v>
      </c>
      <c r="R2835">
        <v>0.25521739130429999</v>
      </c>
      <c r="S2835">
        <v>1.0547608695649999</v>
      </c>
      <c r="T2835" s="2">
        <v>64.5</v>
      </c>
      <c r="U2835" s="7">
        <v>0.86728260869569995</v>
      </c>
      <c r="V2835" s="7">
        <v>2252</v>
      </c>
      <c r="W2835" s="7">
        <v>0</v>
      </c>
      <c r="X2835" s="7">
        <v>16.739999999999998</v>
      </c>
      <c r="Y2835" s="7">
        <v>0</v>
      </c>
      <c r="Z2835" s="7">
        <v>1.5921086956520001</v>
      </c>
      <c r="AA2835" s="7" t="e">
        <v>#N/A</v>
      </c>
      <c r="AB2835" s="7">
        <v>0</v>
      </c>
      <c r="AC2835" s="7">
        <v>5.5255434782609996</v>
      </c>
      <c r="AD2835" s="7">
        <v>35.28</v>
      </c>
      <c r="AE2835" s="7">
        <v>2.4300000000000002</v>
      </c>
      <c r="AF2835" s="7">
        <v>7.1612826086960002</v>
      </c>
      <c r="AG2835" s="2">
        <v>70.180000000000007</v>
      </c>
      <c r="AH2835" s="7">
        <v>26.037260869560001</v>
      </c>
      <c r="AJ2835" s="7">
        <v>111</v>
      </c>
      <c r="AK2835" s="7">
        <v>47.318478260870002</v>
      </c>
      <c r="AL2835" s="7">
        <v>62.503260869569999</v>
      </c>
      <c r="AM2835" s="7">
        <v>24.894347826090002</v>
      </c>
      <c r="AN2835" s="7">
        <v>22.351739130430001</v>
      </c>
      <c r="AO2835" s="7">
        <v>5.1051521739129999</v>
      </c>
      <c r="AQ2835" s="7" t="e">
        <v>#N/A</v>
      </c>
      <c r="AR2835" s="2" t="e">
        <v>#N/A</v>
      </c>
      <c r="AS2835" s="7">
        <v>15082</v>
      </c>
      <c r="AT2835" s="7">
        <v>1.00833329226408</v>
      </c>
      <c r="AU2835">
        <v>879504</v>
      </c>
      <c r="AV2835" s="7">
        <v>45.374998151883602</v>
      </c>
      <c r="AW2835" s="7" t="e">
        <v>#N/A</v>
      </c>
      <c r="AX2835" s="7">
        <v>98240</v>
      </c>
      <c r="AY2835" s="7">
        <v>7.56249969198059</v>
      </c>
      <c r="BA2835" t="e">
        <f t="shared" si="46"/>
        <v>#N/A</v>
      </c>
    </row>
    <row r="2836" spans="1:53" x14ac:dyDescent="0.3">
      <c r="A2836" s="1"/>
      <c r="D2836" s="3">
        <v>39357</v>
      </c>
      <c r="E2836">
        <v>14.15</v>
      </c>
      <c r="F2836">
        <v>2.2000000000000002</v>
      </c>
      <c r="G2836" t="e">
        <v>#N/A</v>
      </c>
      <c r="H2836">
        <v>0.1241304347826</v>
      </c>
      <c r="I2836">
        <v>3</v>
      </c>
      <c r="J2836">
        <v>0</v>
      </c>
      <c r="K2836">
        <v>0.9</v>
      </c>
      <c r="L2836" t="e">
        <v>#N/A</v>
      </c>
      <c r="M2836">
        <v>12.376304347830001</v>
      </c>
      <c r="N2836" t="e">
        <v>#N/A</v>
      </c>
      <c r="O2836">
        <v>6.8252173913040002</v>
      </c>
      <c r="P2836">
        <v>0</v>
      </c>
      <c r="Q2836">
        <v>3.4657826086960002</v>
      </c>
      <c r="R2836">
        <v>0.2215652173913</v>
      </c>
      <c r="S2836">
        <v>0</v>
      </c>
      <c r="T2836" s="2">
        <v>72.099999999999994</v>
      </c>
      <c r="U2836" s="7">
        <v>0.82704347826089997</v>
      </c>
      <c r="V2836" s="7">
        <v>2257</v>
      </c>
      <c r="W2836" s="7">
        <v>0</v>
      </c>
      <c r="X2836" s="7">
        <v>21.37</v>
      </c>
      <c r="Y2836" s="7">
        <v>0</v>
      </c>
      <c r="Z2836" s="7">
        <v>0.84258695652170001</v>
      </c>
      <c r="AA2836" s="7" t="e">
        <v>#N/A</v>
      </c>
      <c r="AB2836" s="7">
        <v>0</v>
      </c>
      <c r="AC2836" s="7">
        <v>5.5963478260870003</v>
      </c>
      <c r="AD2836" s="7">
        <v>3.18</v>
      </c>
      <c r="AE2836" s="7">
        <v>46.77</v>
      </c>
      <c r="AF2836" s="7">
        <v>7.7931521739129996</v>
      </c>
      <c r="AG2836" s="2">
        <v>67.13</v>
      </c>
      <c r="AH2836" s="7">
        <v>27.515282608700002</v>
      </c>
      <c r="AJ2836" s="7">
        <v>68</v>
      </c>
      <c r="AK2836" s="7">
        <v>27.958913043479999</v>
      </c>
      <c r="AL2836" s="7">
        <v>57.807608695650003</v>
      </c>
      <c r="AM2836" s="7">
        <v>18.8102173913</v>
      </c>
      <c r="AN2836" s="7">
        <v>22.10108695652</v>
      </c>
      <c r="AO2836" s="7">
        <v>4.9550000000000001</v>
      </c>
      <c r="AQ2836" s="7" t="e">
        <v>#N/A</v>
      </c>
      <c r="AR2836" s="2" t="e">
        <v>#N/A</v>
      </c>
      <c r="AS2836" s="7">
        <v>15123</v>
      </c>
      <c r="AT2836" s="7">
        <v>1.00833329226408</v>
      </c>
      <c r="AU2836">
        <v>884383</v>
      </c>
      <c r="AV2836" s="7">
        <v>65.037497351033096</v>
      </c>
      <c r="AW2836" s="7" t="e">
        <v>#N/A</v>
      </c>
      <c r="AX2836" s="7">
        <v>98333</v>
      </c>
      <c r="AY2836" s="7">
        <v>10.0833329226408</v>
      </c>
      <c r="BA2836" t="e">
        <f t="shared" si="46"/>
        <v>#N/A</v>
      </c>
    </row>
    <row r="2837" spans="1:53" x14ac:dyDescent="0.3">
      <c r="A2837" s="1"/>
      <c r="D2837" s="3">
        <v>39358</v>
      </c>
      <c r="E2837">
        <v>12.56</v>
      </c>
      <c r="F2837">
        <v>2.1</v>
      </c>
      <c r="G2837" t="e">
        <v>#N/A</v>
      </c>
      <c r="H2837">
        <v>0.1241904761905</v>
      </c>
      <c r="I2837">
        <v>3</v>
      </c>
      <c r="J2837">
        <v>0</v>
      </c>
      <c r="K2837">
        <v>0.9</v>
      </c>
      <c r="L2837" t="e">
        <v>#N/A</v>
      </c>
      <c r="M2837">
        <v>11.76065217391</v>
      </c>
      <c r="N2837" t="e">
        <v>#N/A</v>
      </c>
      <c r="O2837">
        <v>0</v>
      </c>
      <c r="P2837">
        <v>0</v>
      </c>
      <c r="Q2837">
        <v>3.2150652173909999</v>
      </c>
      <c r="R2837">
        <v>0.23330434782609999</v>
      </c>
      <c r="S2837">
        <v>0</v>
      </c>
      <c r="T2837" s="2">
        <v>73</v>
      </c>
      <c r="U2837" s="7">
        <v>0.73636956521740005</v>
      </c>
      <c r="V2837" s="7">
        <v>2262</v>
      </c>
      <c r="W2837" s="7">
        <v>0</v>
      </c>
      <c r="X2837" s="7">
        <v>21.98</v>
      </c>
      <c r="Y2837" s="7">
        <v>0</v>
      </c>
      <c r="Z2837" s="7">
        <v>0.56513043478260006</v>
      </c>
      <c r="AA2837" s="7" t="e">
        <v>#N/A</v>
      </c>
      <c r="AB2837" s="7">
        <v>0</v>
      </c>
      <c r="AC2837" s="7">
        <v>5.7536521739130002</v>
      </c>
      <c r="AD2837" s="7">
        <v>7.0000000000000007E-2</v>
      </c>
      <c r="AE2837" s="7">
        <v>44.29</v>
      </c>
      <c r="AF2837" s="7">
        <v>9.2252173913039996</v>
      </c>
      <c r="AG2837" s="2">
        <v>67.06</v>
      </c>
      <c r="AH2837" s="7">
        <v>22.535130434789998</v>
      </c>
      <c r="AJ2837" s="7">
        <v>70</v>
      </c>
      <c r="AK2837" s="7">
        <v>29.663695652169999</v>
      </c>
      <c r="AL2837" s="7">
        <v>58.081086956519997</v>
      </c>
      <c r="AM2837" s="7">
        <v>14.950217391300001</v>
      </c>
      <c r="AN2837" s="7">
        <v>21.798913043479999</v>
      </c>
      <c r="AO2837" s="7">
        <v>6.0570434782609999</v>
      </c>
      <c r="AQ2837" s="7" t="e">
        <v>#N/A</v>
      </c>
      <c r="AR2837" s="2" t="e">
        <v>#N/A</v>
      </c>
      <c r="AS2837" s="7">
        <v>15169</v>
      </c>
      <c r="AT2837" s="7">
        <v>1.51249993839612</v>
      </c>
      <c r="AU2837">
        <v>884116</v>
      </c>
      <c r="AV2837" s="7">
        <v>71.591663750749603</v>
      </c>
      <c r="AW2837" s="7" t="e">
        <v>#N/A</v>
      </c>
      <c r="AX2837" s="7">
        <v>98479</v>
      </c>
      <c r="AY2837" s="7">
        <v>10.0833329226408</v>
      </c>
      <c r="BA2837" t="e">
        <f t="shared" si="46"/>
        <v>#N/A</v>
      </c>
    </row>
    <row r="2838" spans="1:53" x14ac:dyDescent="0.3">
      <c r="A2838" s="1"/>
      <c r="D2838" s="3">
        <v>39359</v>
      </c>
      <c r="E2838">
        <v>10.210000000000001</v>
      </c>
      <c r="F2838">
        <v>2.2000000000000002</v>
      </c>
      <c r="G2838" t="e">
        <v>#N/A</v>
      </c>
      <c r="H2838">
        <v>0.1237647058824</v>
      </c>
      <c r="I2838">
        <v>3</v>
      </c>
      <c r="J2838">
        <v>0</v>
      </c>
      <c r="K2838">
        <v>0.9</v>
      </c>
      <c r="L2838" t="e">
        <v>#N/A</v>
      </c>
      <c r="M2838">
        <v>11.324347826089999</v>
      </c>
      <c r="N2838" t="e">
        <v>#N/A</v>
      </c>
      <c r="O2838">
        <v>0</v>
      </c>
      <c r="P2838">
        <v>0</v>
      </c>
      <c r="Q2838">
        <v>2.835586956522</v>
      </c>
      <c r="R2838">
        <v>0.56573913043479995</v>
      </c>
      <c r="S2838">
        <v>0</v>
      </c>
      <c r="T2838" s="2">
        <v>71.2</v>
      </c>
      <c r="U2838" s="7">
        <v>0.6362173913043</v>
      </c>
      <c r="V2838" s="7">
        <v>2256</v>
      </c>
      <c r="W2838" s="7">
        <v>0</v>
      </c>
      <c r="X2838" s="7">
        <v>19.440000000000001</v>
      </c>
      <c r="Y2838" s="7">
        <v>0</v>
      </c>
      <c r="Z2838" s="7">
        <v>0.41341304347829999</v>
      </c>
      <c r="AA2838" s="7" t="e">
        <v>#N/A</v>
      </c>
      <c r="AB2838" s="7">
        <v>0</v>
      </c>
      <c r="AC2838" s="7">
        <v>5.6754130434779997</v>
      </c>
      <c r="AD2838" s="7">
        <v>0.06</v>
      </c>
      <c r="AE2838" s="7">
        <v>41.69</v>
      </c>
      <c r="AF2838" s="7">
        <v>9.3084782608700003</v>
      </c>
      <c r="AG2838" s="2">
        <v>67.16</v>
      </c>
      <c r="AH2838" s="7">
        <v>22.971739130429999</v>
      </c>
      <c r="AJ2838" s="7">
        <v>69</v>
      </c>
      <c r="AK2838" s="7">
        <v>28.531739130430001</v>
      </c>
      <c r="AL2838" s="7">
        <v>58.136739130430001</v>
      </c>
      <c r="AM2838" s="7">
        <v>14.11347826087</v>
      </c>
      <c r="AN2838" s="7">
        <v>18.983478260870001</v>
      </c>
      <c r="AO2838" s="7">
        <v>4</v>
      </c>
      <c r="AQ2838" s="7" t="e">
        <v>#N/A</v>
      </c>
      <c r="AR2838" s="2" t="e">
        <v>#N/A</v>
      </c>
      <c r="AS2838" s="7">
        <v>15207</v>
      </c>
      <c r="AT2838" s="7">
        <v>1.51249993839612</v>
      </c>
      <c r="AU2838">
        <v>883914</v>
      </c>
      <c r="AV2838" s="7">
        <v>71.591663750749603</v>
      </c>
      <c r="AW2838" s="7" t="e">
        <v>#N/A</v>
      </c>
      <c r="AX2838" s="7">
        <v>98627</v>
      </c>
      <c r="AY2838" s="7">
        <v>10.0833329226408</v>
      </c>
      <c r="BA2838" t="e">
        <f t="shared" si="46"/>
        <v>#N/A</v>
      </c>
    </row>
    <row r="2839" spans="1:53" x14ac:dyDescent="0.3">
      <c r="A2839" s="1"/>
      <c r="D2839" s="3">
        <v>39360</v>
      </c>
      <c r="E2839">
        <v>11.9</v>
      </c>
      <c r="F2839">
        <v>3.2</v>
      </c>
      <c r="G2839" t="e">
        <v>#N/A</v>
      </c>
      <c r="H2839">
        <v>0.12376086956519999</v>
      </c>
      <c r="I2839">
        <v>2</v>
      </c>
      <c r="J2839">
        <v>0</v>
      </c>
      <c r="K2839">
        <v>1</v>
      </c>
      <c r="L2839" t="e">
        <v>#N/A</v>
      </c>
      <c r="M2839">
        <v>11.446956521740001</v>
      </c>
      <c r="N2839" t="e">
        <v>#N/A</v>
      </c>
      <c r="O2839">
        <v>0</v>
      </c>
      <c r="P2839">
        <v>0</v>
      </c>
      <c r="Q2839">
        <v>2.611673913043</v>
      </c>
      <c r="R2839">
        <v>1.0723043478259999</v>
      </c>
      <c r="S2839">
        <v>0</v>
      </c>
      <c r="T2839" s="2">
        <v>74.3</v>
      </c>
      <c r="U2839" s="7">
        <v>0.578152173913</v>
      </c>
      <c r="V2839" s="7">
        <v>2309</v>
      </c>
      <c r="W2839" s="7">
        <v>0</v>
      </c>
      <c r="X2839" s="7">
        <v>47.29</v>
      </c>
      <c r="Y2839" s="7">
        <v>4</v>
      </c>
      <c r="Z2839" s="7">
        <v>0</v>
      </c>
      <c r="AA2839" s="7" t="e">
        <v>#N/A</v>
      </c>
      <c r="AB2839" s="7">
        <v>0</v>
      </c>
      <c r="AC2839" s="7">
        <v>5.7798260869569997</v>
      </c>
      <c r="AD2839" s="7">
        <v>0.06</v>
      </c>
      <c r="AE2839" s="7">
        <v>52.85</v>
      </c>
      <c r="AF2839" s="7">
        <v>9.9526086956519997</v>
      </c>
      <c r="AG2839" s="2">
        <v>67.92</v>
      </c>
      <c r="AH2839" s="7">
        <v>21.447934782610002</v>
      </c>
      <c r="AJ2839" s="7">
        <v>69</v>
      </c>
      <c r="AK2839" s="7">
        <v>38.37543478261</v>
      </c>
      <c r="AL2839" s="7">
        <v>57.94456521739</v>
      </c>
      <c r="AM2839" s="7">
        <v>15.24108695652</v>
      </c>
      <c r="AN2839" s="7">
        <v>18.892608695650001</v>
      </c>
      <c r="AO2839" s="7">
        <v>2.8312608695649999</v>
      </c>
      <c r="AQ2839" s="7" t="e">
        <v>#N/A</v>
      </c>
      <c r="AR2839" s="2" t="e">
        <v>#N/A</v>
      </c>
      <c r="AS2839" s="7">
        <v>15249</v>
      </c>
      <c r="AT2839" s="7">
        <v>0</v>
      </c>
      <c r="AU2839">
        <v>884265</v>
      </c>
      <c r="AV2839" s="7">
        <v>6.55416639971651</v>
      </c>
      <c r="AW2839" s="7" t="e">
        <v>#N/A</v>
      </c>
      <c r="AX2839" s="7">
        <v>98864</v>
      </c>
      <c r="AY2839" s="7">
        <v>7.56249969198059</v>
      </c>
      <c r="BA2839" t="e">
        <f t="shared" si="46"/>
        <v>#N/A</v>
      </c>
    </row>
    <row r="2840" spans="1:53" x14ac:dyDescent="0.3">
      <c r="A2840" s="1"/>
      <c r="D2840" s="3">
        <v>39361</v>
      </c>
      <c r="E2840">
        <v>30.02</v>
      </c>
      <c r="F2840">
        <v>3.7</v>
      </c>
      <c r="G2840" t="e">
        <v>#N/A</v>
      </c>
      <c r="H2840">
        <v>0.12304347826089999</v>
      </c>
      <c r="I2840">
        <v>2</v>
      </c>
      <c r="J2840">
        <v>0</v>
      </c>
      <c r="K2840">
        <v>0.9</v>
      </c>
      <c r="L2840" t="e">
        <v>#N/A</v>
      </c>
      <c r="M2840">
        <v>10.55282608696</v>
      </c>
      <c r="N2840" t="e">
        <v>#N/A</v>
      </c>
      <c r="O2840">
        <v>0</v>
      </c>
      <c r="P2840">
        <v>0</v>
      </c>
      <c r="Q2840">
        <v>2.4433913043479998</v>
      </c>
      <c r="R2840">
        <v>0.82899999999999996</v>
      </c>
      <c r="S2840">
        <v>0</v>
      </c>
      <c r="T2840" s="2">
        <v>102</v>
      </c>
      <c r="U2840" s="7">
        <v>0.57669565217389995</v>
      </c>
      <c r="V2840" s="7">
        <v>2384</v>
      </c>
      <c r="W2840" s="7">
        <v>0</v>
      </c>
      <c r="X2840" s="7">
        <v>77.849999999999994</v>
      </c>
      <c r="Y2840" s="7">
        <v>7</v>
      </c>
      <c r="Z2840" s="7">
        <v>0</v>
      </c>
      <c r="AA2840" s="7" t="e">
        <v>#N/A</v>
      </c>
      <c r="AB2840" s="7">
        <v>0</v>
      </c>
      <c r="AC2840" s="7">
        <v>6.2836956521739999</v>
      </c>
      <c r="AD2840" s="7">
        <v>0.06</v>
      </c>
      <c r="AE2840" s="7">
        <v>124.84</v>
      </c>
      <c r="AF2840" s="7">
        <v>8.2708695652169997</v>
      </c>
      <c r="AG2840" s="2">
        <v>60.13</v>
      </c>
      <c r="AH2840" s="7">
        <v>18.520978260869999</v>
      </c>
      <c r="AJ2840" s="7">
        <v>70</v>
      </c>
      <c r="AK2840" s="7">
        <v>44.326521739130001</v>
      </c>
      <c r="AL2840" s="7">
        <v>57.9352173913</v>
      </c>
      <c r="AM2840" s="7">
        <v>14.63543478261</v>
      </c>
      <c r="AN2840" s="7">
        <v>20.167608695649999</v>
      </c>
      <c r="AO2840" s="7">
        <v>5.0993043478260001</v>
      </c>
      <c r="AQ2840" s="7" t="e">
        <v>#N/A</v>
      </c>
      <c r="AR2840" s="2" t="e">
        <v>#N/A</v>
      </c>
      <c r="AS2840" s="7">
        <v>15332</v>
      </c>
      <c r="AT2840" s="7">
        <v>0.50416664613203999</v>
      </c>
      <c r="AU2840">
        <v>883955</v>
      </c>
      <c r="AV2840" s="7">
        <v>32.770831998582601</v>
      </c>
      <c r="AW2840" s="7" t="e">
        <v>#N/A</v>
      </c>
      <c r="AX2840" s="7">
        <v>99213</v>
      </c>
      <c r="AY2840" s="7">
        <v>6.55416639971651</v>
      </c>
      <c r="BA2840" t="e">
        <f t="shared" si="46"/>
        <v>#N/A</v>
      </c>
    </row>
    <row r="2841" spans="1:53" x14ac:dyDescent="0.3">
      <c r="A2841" s="1"/>
      <c r="D2841" s="3">
        <v>39362</v>
      </c>
      <c r="E2841">
        <v>20.23</v>
      </c>
      <c r="F2841">
        <v>3.5</v>
      </c>
      <c r="G2841" t="e">
        <v>#N/A</v>
      </c>
      <c r="H2841">
        <v>0.1228636363636</v>
      </c>
      <c r="I2841">
        <v>2</v>
      </c>
      <c r="J2841">
        <v>0</v>
      </c>
      <c r="K2841">
        <v>0.9</v>
      </c>
      <c r="L2841" t="e">
        <v>#N/A</v>
      </c>
      <c r="M2841">
        <v>9.6641304347830008</v>
      </c>
      <c r="N2841" t="e">
        <v>#N/A</v>
      </c>
      <c r="O2841">
        <v>0</v>
      </c>
      <c r="P2841">
        <v>0</v>
      </c>
      <c r="Q2841">
        <v>2.369130434783</v>
      </c>
      <c r="R2841">
        <v>0.70513043478259996</v>
      </c>
      <c r="S2841">
        <v>0</v>
      </c>
      <c r="T2841" s="2">
        <v>92.1</v>
      </c>
      <c r="U2841" s="7">
        <v>0.12504347826090001</v>
      </c>
      <c r="V2841" s="7">
        <v>2342</v>
      </c>
      <c r="W2841" s="7">
        <v>0</v>
      </c>
      <c r="X2841" s="7">
        <v>60.97</v>
      </c>
      <c r="Y2841" s="7">
        <v>2</v>
      </c>
      <c r="Z2841" s="7">
        <v>0</v>
      </c>
      <c r="AA2841" s="7" t="e">
        <v>#N/A</v>
      </c>
      <c r="AB2841" s="7">
        <v>0</v>
      </c>
      <c r="AC2841" s="7">
        <v>6.2742608695650004</v>
      </c>
      <c r="AD2841" s="7">
        <v>0.05</v>
      </c>
      <c r="AE2841" s="7">
        <v>96.34</v>
      </c>
      <c r="AF2841" s="7">
        <v>7.1786086956519997</v>
      </c>
      <c r="AG2841" s="2">
        <v>60.44</v>
      </c>
      <c r="AH2841" s="7">
        <v>18.24786956522</v>
      </c>
      <c r="AJ2841" s="7">
        <v>69</v>
      </c>
      <c r="AK2841" s="7">
        <v>37.234782608700002</v>
      </c>
      <c r="AL2841" s="7">
        <v>57.826521739130001</v>
      </c>
      <c r="AM2841" s="7">
        <v>13.95760869565</v>
      </c>
      <c r="AN2841" s="7">
        <v>19.831304347829999</v>
      </c>
      <c r="AO2841" s="7">
        <v>8.3283260869570004</v>
      </c>
      <c r="AQ2841" s="7" t="e">
        <v>#N/A</v>
      </c>
      <c r="AR2841" s="2" t="e">
        <v>#N/A</v>
      </c>
      <c r="AS2841" s="7">
        <v>15386</v>
      </c>
      <c r="AT2841" s="7">
        <v>1.00833329226408</v>
      </c>
      <c r="AU2841">
        <v>883524</v>
      </c>
      <c r="AV2841" s="7">
        <v>65.037497351033096</v>
      </c>
      <c r="AW2841" s="7" t="e">
        <v>#N/A</v>
      </c>
      <c r="AX2841" s="7">
        <v>99414</v>
      </c>
      <c r="AY2841" s="7">
        <v>8.5708329842446709</v>
      </c>
      <c r="BA2841" t="e">
        <f t="shared" si="46"/>
        <v>#N/A</v>
      </c>
    </row>
    <row r="2842" spans="1:53" x14ac:dyDescent="0.3">
      <c r="A2842" s="1"/>
      <c r="D2842" s="3">
        <v>39363</v>
      </c>
      <c r="E2842">
        <v>18.489999999999998</v>
      </c>
      <c r="F2842">
        <v>3.4</v>
      </c>
      <c r="G2842" t="e">
        <v>#N/A</v>
      </c>
      <c r="H2842">
        <v>0.1230869565217</v>
      </c>
      <c r="I2842">
        <v>2</v>
      </c>
      <c r="J2842">
        <v>0.1</v>
      </c>
      <c r="K2842">
        <v>0.9</v>
      </c>
      <c r="L2842" t="e">
        <v>#N/A</v>
      </c>
      <c r="M2842">
        <v>9.6045652173910003</v>
      </c>
      <c r="N2842" t="e">
        <v>#N/A</v>
      </c>
      <c r="O2842">
        <v>0</v>
      </c>
      <c r="P2842">
        <v>0</v>
      </c>
      <c r="Q2842">
        <v>2.3004130434780001</v>
      </c>
      <c r="R2842">
        <v>0.59269565217389997</v>
      </c>
      <c r="S2842">
        <v>0</v>
      </c>
      <c r="T2842" s="2">
        <v>88.9</v>
      </c>
      <c r="U2842" s="7">
        <v>0</v>
      </c>
      <c r="V2842" s="7">
        <v>2311</v>
      </c>
      <c r="W2842" s="7">
        <v>0</v>
      </c>
      <c r="X2842" s="7">
        <v>48.27</v>
      </c>
      <c r="Y2842" s="7">
        <v>1</v>
      </c>
      <c r="Z2842" s="7">
        <v>0</v>
      </c>
      <c r="AA2842" s="7" t="e">
        <v>#N/A</v>
      </c>
      <c r="AB2842" s="7">
        <v>0</v>
      </c>
      <c r="AC2842" s="7">
        <v>6.1734130434779999</v>
      </c>
      <c r="AD2842" s="7">
        <v>0.05</v>
      </c>
      <c r="AE2842" s="7">
        <v>85.63</v>
      </c>
      <c r="AF2842" s="7">
        <v>7.7133043478259999</v>
      </c>
      <c r="AG2842" s="2">
        <v>60.91</v>
      </c>
      <c r="AH2842" s="7">
        <v>14.888978260869999</v>
      </c>
      <c r="AJ2842" s="7">
        <v>69</v>
      </c>
      <c r="AK2842" s="7">
        <v>44.360652173909997</v>
      </c>
      <c r="AL2842" s="7">
        <v>52.794565217390002</v>
      </c>
      <c r="AM2842" s="7">
        <v>13.31630434783</v>
      </c>
      <c r="AN2842" s="7">
        <v>18.40652173913</v>
      </c>
      <c r="AO2842" s="7">
        <v>6.8257826086959996</v>
      </c>
      <c r="AQ2842" s="7" t="e">
        <v>#N/A</v>
      </c>
      <c r="AR2842" s="2" t="e">
        <v>#N/A</v>
      </c>
      <c r="AS2842" s="7">
        <v>15404</v>
      </c>
      <c r="AT2842" s="7">
        <v>1.00833329226408</v>
      </c>
      <c r="AU2842">
        <v>883161</v>
      </c>
      <c r="AV2842" s="7">
        <v>65.037497351033096</v>
      </c>
      <c r="AW2842" s="7" t="e">
        <v>#N/A</v>
      </c>
      <c r="AX2842" s="7">
        <v>99614</v>
      </c>
      <c r="AY2842" s="7">
        <v>8.5708329842446709</v>
      </c>
      <c r="BA2842" t="e">
        <f t="shared" si="46"/>
        <v>#N/A</v>
      </c>
    </row>
    <row r="2843" spans="1:53" x14ac:dyDescent="0.3">
      <c r="A2843" s="1"/>
      <c r="D2843" s="3">
        <v>39364</v>
      </c>
      <c r="E2843">
        <v>18.489999999999998</v>
      </c>
      <c r="F2843">
        <v>3.2</v>
      </c>
      <c r="G2843" t="e">
        <v>#N/A</v>
      </c>
      <c r="H2843">
        <v>0.12317391304350001</v>
      </c>
      <c r="I2843">
        <v>2</v>
      </c>
      <c r="J2843">
        <v>0</v>
      </c>
      <c r="K2843">
        <v>0.9</v>
      </c>
      <c r="L2843" t="e">
        <v>#N/A</v>
      </c>
      <c r="M2843">
        <v>9.5928260869570003</v>
      </c>
      <c r="N2843" t="e">
        <v>#N/A</v>
      </c>
      <c r="O2843">
        <v>0</v>
      </c>
      <c r="P2843">
        <v>0</v>
      </c>
      <c r="Q2843">
        <v>2.3979347826090001</v>
      </c>
      <c r="R2843">
        <v>0.55576086956519999</v>
      </c>
      <c r="S2843">
        <v>0</v>
      </c>
      <c r="T2843" s="2">
        <v>87.5</v>
      </c>
      <c r="U2843" s="7">
        <v>0</v>
      </c>
      <c r="V2843" s="7">
        <v>2305</v>
      </c>
      <c r="W2843" s="7">
        <v>0</v>
      </c>
      <c r="X2843" s="7">
        <v>45.52</v>
      </c>
      <c r="Y2843" s="7">
        <v>1</v>
      </c>
      <c r="Z2843" s="7">
        <v>0</v>
      </c>
      <c r="AA2843" s="7" t="e">
        <v>#N/A</v>
      </c>
      <c r="AB2843" s="7">
        <v>0</v>
      </c>
      <c r="AC2843" s="7">
        <v>6.0969130434779997</v>
      </c>
      <c r="AD2843" s="7">
        <v>0.05</v>
      </c>
      <c r="AE2843" s="7">
        <v>81.48</v>
      </c>
      <c r="AF2843" s="7">
        <v>8.6947826086960003</v>
      </c>
      <c r="AG2843" s="2">
        <v>60.49</v>
      </c>
      <c r="AH2843" s="7">
        <v>14.90369565218</v>
      </c>
      <c r="AJ2843" s="7">
        <v>68</v>
      </c>
      <c r="AK2843" s="7">
        <v>50.128913043479997</v>
      </c>
      <c r="AL2843" s="7">
        <v>50.075652173910001</v>
      </c>
      <c r="AM2843" s="7">
        <v>12.66804347826</v>
      </c>
      <c r="AN2843" s="7">
        <v>7.4728260869570002</v>
      </c>
      <c r="AO2843" s="7">
        <v>5</v>
      </c>
      <c r="AQ2843" s="7" t="e">
        <v>#N/A</v>
      </c>
      <c r="AR2843" s="2" t="e">
        <v>#N/A</v>
      </c>
      <c r="AS2843" s="7">
        <v>15399</v>
      </c>
      <c r="AT2843" s="7">
        <v>1.00833329226408</v>
      </c>
      <c r="AU2843">
        <v>883184</v>
      </c>
      <c r="AV2843" s="7">
        <v>65.037497351033096</v>
      </c>
      <c r="AW2843" s="7" t="e">
        <v>#N/A</v>
      </c>
      <c r="AX2843" s="7">
        <v>99753</v>
      </c>
      <c r="AY2843" s="7">
        <v>9.5791662765087509</v>
      </c>
      <c r="BA2843" t="e">
        <f t="shared" si="46"/>
        <v>#N/A</v>
      </c>
    </row>
    <row r="2844" spans="1:53" x14ac:dyDescent="0.3">
      <c r="A2844" s="1"/>
      <c r="D2844" s="3">
        <v>39365</v>
      </c>
      <c r="E2844">
        <v>17.739999999999998</v>
      </c>
      <c r="F2844">
        <v>3.3</v>
      </c>
      <c r="G2844" t="e">
        <v>#N/A</v>
      </c>
      <c r="H2844">
        <v>0.12310869565220001</v>
      </c>
      <c r="I2844">
        <v>2</v>
      </c>
      <c r="J2844">
        <v>0</v>
      </c>
      <c r="K2844">
        <v>0.8</v>
      </c>
      <c r="L2844" t="e">
        <v>#N/A</v>
      </c>
      <c r="M2844">
        <v>5.7851739130429998</v>
      </c>
      <c r="N2844" t="e">
        <v>#N/A</v>
      </c>
      <c r="O2844">
        <v>0</v>
      </c>
      <c r="P2844">
        <v>0</v>
      </c>
      <c r="Q2844">
        <v>2.4371739130429999</v>
      </c>
      <c r="R2844">
        <v>1.5152173913039999</v>
      </c>
      <c r="S2844">
        <v>0</v>
      </c>
      <c r="T2844" s="2">
        <v>86.7</v>
      </c>
      <c r="U2844" s="7">
        <v>0</v>
      </c>
      <c r="V2844" s="7">
        <v>2307</v>
      </c>
      <c r="W2844" s="7">
        <v>0</v>
      </c>
      <c r="X2844" s="7">
        <v>45.66</v>
      </c>
      <c r="Y2844" s="7">
        <v>1</v>
      </c>
      <c r="Z2844" s="7">
        <v>0</v>
      </c>
      <c r="AA2844" s="7" t="e">
        <v>#N/A</v>
      </c>
      <c r="AB2844" s="7">
        <v>0</v>
      </c>
      <c r="AC2844" s="7">
        <v>6.0926739130429999</v>
      </c>
      <c r="AD2844" s="7">
        <v>0.05</v>
      </c>
      <c r="AE2844" s="7">
        <v>74.63</v>
      </c>
      <c r="AF2844" s="7">
        <v>8.8852173913039998</v>
      </c>
      <c r="AG2844" s="2">
        <v>60.24</v>
      </c>
      <c r="AH2844" s="7">
        <v>14.31717391304</v>
      </c>
      <c r="AJ2844" s="7">
        <v>70</v>
      </c>
      <c r="AK2844" s="7">
        <v>50.523695652169998</v>
      </c>
      <c r="AL2844" s="7">
        <v>50.074347826089998</v>
      </c>
      <c r="AM2844" s="7">
        <v>12.151304347829999</v>
      </c>
      <c r="AN2844" s="7">
        <v>7.431956521739</v>
      </c>
      <c r="AO2844" s="7">
        <v>5.1056304347830004</v>
      </c>
      <c r="AQ2844" s="7" t="e">
        <v>#N/A</v>
      </c>
      <c r="AR2844" s="2" t="e">
        <v>#N/A</v>
      </c>
      <c r="AS2844" s="7">
        <v>15378</v>
      </c>
      <c r="AT2844" s="7">
        <v>1.51249993839612</v>
      </c>
      <c r="AU2844">
        <v>883539</v>
      </c>
      <c r="AV2844" s="7">
        <v>71.591663750749603</v>
      </c>
      <c r="AW2844" s="7" t="e">
        <v>#N/A</v>
      </c>
      <c r="AX2844" s="7">
        <v>99920</v>
      </c>
      <c r="AY2844" s="7">
        <v>9.5791662765087509</v>
      </c>
      <c r="BA2844" t="e">
        <f t="shared" si="46"/>
        <v>#N/A</v>
      </c>
    </row>
    <row r="2845" spans="1:53" x14ac:dyDescent="0.3">
      <c r="A2845" s="1"/>
      <c r="D2845" s="3">
        <v>39366</v>
      </c>
      <c r="E2845">
        <v>16.48</v>
      </c>
      <c r="F2845">
        <v>2.4</v>
      </c>
      <c r="G2845" t="e">
        <v>#N/A</v>
      </c>
      <c r="H2845">
        <v>0.1227826086957</v>
      </c>
      <c r="I2845">
        <v>2</v>
      </c>
      <c r="J2845">
        <v>0</v>
      </c>
      <c r="K2845">
        <v>0.8</v>
      </c>
      <c r="L2845" t="e">
        <v>#N/A</v>
      </c>
      <c r="M2845">
        <v>1.5116304347830001</v>
      </c>
      <c r="N2845" t="e">
        <v>#N/A</v>
      </c>
      <c r="O2845">
        <v>0</v>
      </c>
      <c r="P2845">
        <v>0</v>
      </c>
      <c r="Q2845">
        <v>2.1857173913039998</v>
      </c>
      <c r="R2845">
        <v>2.9685217391299998</v>
      </c>
      <c r="S2845">
        <v>0</v>
      </c>
      <c r="T2845" s="2">
        <v>86.2</v>
      </c>
      <c r="U2845" s="7">
        <v>0</v>
      </c>
      <c r="V2845" s="7">
        <v>2305</v>
      </c>
      <c r="W2845" s="7">
        <v>0</v>
      </c>
      <c r="X2845" s="7">
        <v>46.67</v>
      </c>
      <c r="Y2845" s="7">
        <v>1</v>
      </c>
      <c r="Z2845" s="7">
        <v>0</v>
      </c>
      <c r="AA2845" s="7" t="e">
        <v>#N/A</v>
      </c>
      <c r="AB2845" s="7">
        <v>0</v>
      </c>
      <c r="AC2845" s="7">
        <v>6.0221086956520002</v>
      </c>
      <c r="AD2845" s="7">
        <v>0.05</v>
      </c>
      <c r="AE2845" s="7">
        <v>71.88</v>
      </c>
      <c r="AF2845" s="7">
        <v>10.53717391304</v>
      </c>
      <c r="AG2845" s="2">
        <v>60.31</v>
      </c>
      <c r="AH2845" s="7">
        <v>9.8388478260879992</v>
      </c>
      <c r="AJ2845" s="7">
        <v>69</v>
      </c>
      <c r="AK2845" s="7">
        <v>53.752391304349999</v>
      </c>
      <c r="AL2845" s="7">
        <v>50.1302173913</v>
      </c>
      <c r="AM2845" s="7">
        <v>11.388913043480001</v>
      </c>
      <c r="AN2845" s="7">
        <v>7.4219565217390002</v>
      </c>
      <c r="AO2845" s="7">
        <v>5.516956521739</v>
      </c>
      <c r="AQ2845" s="7" t="e">
        <v>#N/A</v>
      </c>
      <c r="AR2845" s="2" t="e">
        <v>#N/A</v>
      </c>
      <c r="AS2845" s="7">
        <v>15348</v>
      </c>
      <c r="AT2845" s="7">
        <v>1.00833329226408</v>
      </c>
      <c r="AU2845">
        <v>883040</v>
      </c>
      <c r="AV2845" s="7">
        <v>65.037497351033096</v>
      </c>
      <c r="AW2845" s="7" t="e">
        <v>#N/A</v>
      </c>
      <c r="AX2845" s="7">
        <v>100041</v>
      </c>
      <c r="AY2845" s="7">
        <v>9.5791662765087509</v>
      </c>
      <c r="BA2845" t="e">
        <f t="shared" si="46"/>
        <v>#N/A</v>
      </c>
    </row>
    <row r="2846" spans="1:53" x14ac:dyDescent="0.3">
      <c r="A2846" s="1"/>
      <c r="D2846" s="3">
        <v>39367</v>
      </c>
      <c r="E2846">
        <v>12.69</v>
      </c>
      <c r="F2846">
        <v>2.2999999999999998</v>
      </c>
      <c r="G2846" t="e">
        <v>#N/A</v>
      </c>
      <c r="H2846">
        <v>0.12304347826089999</v>
      </c>
      <c r="I2846">
        <v>2</v>
      </c>
      <c r="J2846">
        <v>0</v>
      </c>
      <c r="K2846">
        <v>0.8</v>
      </c>
      <c r="L2846" t="e">
        <v>#N/A</v>
      </c>
      <c r="M2846">
        <v>0.34393478260869997</v>
      </c>
      <c r="N2846" t="e">
        <v>#N/A</v>
      </c>
      <c r="O2846">
        <v>0</v>
      </c>
      <c r="P2846">
        <v>0</v>
      </c>
      <c r="Q2846">
        <v>2.1220434782609998</v>
      </c>
      <c r="R2846">
        <v>2.893608695652</v>
      </c>
      <c r="S2846">
        <v>0</v>
      </c>
      <c r="T2846" s="2">
        <v>85.7</v>
      </c>
      <c r="U2846" s="7">
        <v>0</v>
      </c>
      <c r="V2846" s="7">
        <v>2299</v>
      </c>
      <c r="W2846" s="7">
        <v>0</v>
      </c>
      <c r="X2846" s="7">
        <v>43.73</v>
      </c>
      <c r="Y2846" s="7">
        <v>1</v>
      </c>
      <c r="Z2846" s="7">
        <v>0</v>
      </c>
      <c r="AA2846" s="7" t="e">
        <v>#N/A</v>
      </c>
      <c r="AB2846" s="7">
        <v>0</v>
      </c>
      <c r="AC2846" s="7">
        <v>5.8153913043480001</v>
      </c>
      <c r="AD2846" s="7">
        <v>0.05</v>
      </c>
      <c r="AE2846" s="7">
        <v>72.94</v>
      </c>
      <c r="AF2846" s="7">
        <v>11.18391304348</v>
      </c>
      <c r="AG2846" s="2">
        <v>60.6</v>
      </c>
      <c r="AH2846" s="7">
        <v>11.164130434780001</v>
      </c>
      <c r="AJ2846" s="7">
        <v>69</v>
      </c>
      <c r="AK2846" s="7">
        <v>54.933695652170002</v>
      </c>
      <c r="AL2846" s="7">
        <v>49.818478260870002</v>
      </c>
      <c r="AM2846" s="7">
        <v>10.94</v>
      </c>
      <c r="AN2846" s="7">
        <v>7.4171739130430003</v>
      </c>
      <c r="AO2846" s="7">
        <v>5</v>
      </c>
      <c r="AQ2846" s="7" t="e">
        <v>#N/A</v>
      </c>
      <c r="AR2846" s="2" t="e">
        <v>#N/A</v>
      </c>
      <c r="AS2846" s="7">
        <v>15337</v>
      </c>
      <c r="AT2846" s="7">
        <v>0.50416664613203999</v>
      </c>
      <c r="AU2846">
        <v>883040</v>
      </c>
      <c r="AV2846" s="7">
        <v>39.324998398299101</v>
      </c>
      <c r="AW2846" s="7" t="e">
        <v>#N/A</v>
      </c>
      <c r="AX2846" s="7">
        <v>100213</v>
      </c>
      <c r="AY2846" s="7">
        <v>7.56249969198059</v>
      </c>
      <c r="BA2846" t="e">
        <f t="shared" si="46"/>
        <v>#N/A</v>
      </c>
    </row>
    <row r="2847" spans="1:53" x14ac:dyDescent="0.3">
      <c r="A2847" s="1"/>
      <c r="D2847" s="3">
        <v>39368</v>
      </c>
      <c r="E2847">
        <v>11.98</v>
      </c>
      <c r="F2847">
        <v>2.2000000000000002</v>
      </c>
      <c r="G2847" t="e">
        <v>#N/A</v>
      </c>
      <c r="H2847">
        <v>0.1232173913043</v>
      </c>
      <c r="I2847">
        <v>2</v>
      </c>
      <c r="J2847">
        <v>0</v>
      </c>
      <c r="K2847">
        <v>0.9</v>
      </c>
      <c r="L2847" t="e">
        <v>#N/A</v>
      </c>
      <c r="M2847">
        <v>0.33752173913040001</v>
      </c>
      <c r="N2847" t="e">
        <v>#N/A</v>
      </c>
      <c r="O2847">
        <v>0</v>
      </c>
      <c r="P2847">
        <v>0</v>
      </c>
      <c r="Q2847">
        <v>2.1190000000000002</v>
      </c>
      <c r="R2847">
        <v>2.8991956521739999</v>
      </c>
      <c r="S2847">
        <v>0</v>
      </c>
      <c r="T2847" s="2">
        <v>87.5</v>
      </c>
      <c r="U2847" s="7">
        <v>0</v>
      </c>
      <c r="V2847" s="7">
        <v>2291</v>
      </c>
      <c r="W2847" s="7">
        <v>0</v>
      </c>
      <c r="X2847" s="7">
        <v>39.840000000000003</v>
      </c>
      <c r="Y2847" s="7">
        <v>1</v>
      </c>
      <c r="Z2847" s="7">
        <v>0</v>
      </c>
      <c r="AA2847" s="7" t="e">
        <v>#N/A</v>
      </c>
      <c r="AB2847" s="7">
        <v>0</v>
      </c>
      <c r="AC2847" s="7">
        <v>5.9531521739129998</v>
      </c>
      <c r="AD2847" s="7">
        <v>0.05</v>
      </c>
      <c r="AE2847" s="7">
        <v>76.5</v>
      </c>
      <c r="AF2847" s="7">
        <v>9.8889130434780004</v>
      </c>
      <c r="AG2847" s="2">
        <v>60.29</v>
      </c>
      <c r="AH2847" s="7">
        <v>10.68589130434</v>
      </c>
      <c r="AJ2847" s="7">
        <v>69</v>
      </c>
      <c r="AK2847" s="7">
        <v>55.710217391299999</v>
      </c>
      <c r="AL2847" s="7">
        <v>49.998913043480002</v>
      </c>
      <c r="AM2847" s="7">
        <v>10.550434782609999</v>
      </c>
      <c r="AN2847" s="7">
        <v>7.403043478261</v>
      </c>
      <c r="AO2847" s="7">
        <v>6.7758695652169996</v>
      </c>
      <c r="AQ2847" s="7" t="e">
        <v>#N/A</v>
      </c>
      <c r="AR2847" s="2" t="e">
        <v>#N/A</v>
      </c>
      <c r="AS2847" s="7">
        <v>15325</v>
      </c>
      <c r="AT2847" s="7">
        <v>0.50416664613203999</v>
      </c>
      <c r="AU2847">
        <v>883010</v>
      </c>
      <c r="AV2847" s="7">
        <v>39.324998398299101</v>
      </c>
      <c r="AW2847" s="7" t="e">
        <v>#N/A</v>
      </c>
      <c r="AX2847" s="7">
        <v>100318</v>
      </c>
      <c r="AY2847" s="7">
        <v>6.55416639971651</v>
      </c>
      <c r="BA2847" t="e">
        <f t="shared" si="46"/>
        <v>#N/A</v>
      </c>
    </row>
    <row r="2848" spans="1:53" x14ac:dyDescent="0.3">
      <c r="A2848" s="1"/>
      <c r="D2848" s="3">
        <v>39369</v>
      </c>
      <c r="E2848">
        <v>11.92</v>
      </c>
      <c r="F2848">
        <v>2.2000000000000002</v>
      </c>
      <c r="G2848" t="e">
        <v>#N/A</v>
      </c>
      <c r="H2848">
        <v>0.123</v>
      </c>
      <c r="I2848">
        <v>2</v>
      </c>
      <c r="J2848">
        <v>0</v>
      </c>
      <c r="K2848">
        <v>0.8</v>
      </c>
      <c r="L2848" t="e">
        <v>#N/A</v>
      </c>
      <c r="M2848">
        <v>0.4897391304348</v>
      </c>
      <c r="N2848" t="e">
        <v>#N/A</v>
      </c>
      <c r="O2848">
        <v>0</v>
      </c>
      <c r="P2848">
        <v>0</v>
      </c>
      <c r="Q2848">
        <v>2.169260869565</v>
      </c>
      <c r="R2848">
        <v>2.8976521739129999</v>
      </c>
      <c r="S2848">
        <v>0</v>
      </c>
      <c r="T2848" s="2">
        <v>89.5</v>
      </c>
      <c r="U2848" s="7">
        <v>0</v>
      </c>
      <c r="V2848" s="7">
        <v>2285</v>
      </c>
      <c r="W2848" s="7">
        <v>0</v>
      </c>
      <c r="X2848" s="7">
        <v>36.32</v>
      </c>
      <c r="Y2848" s="7">
        <v>1</v>
      </c>
      <c r="Z2848" s="7">
        <v>0</v>
      </c>
      <c r="AA2848" s="7" t="e">
        <v>#N/A</v>
      </c>
      <c r="AB2848" s="7">
        <v>0</v>
      </c>
      <c r="AC2848" s="7">
        <v>5.9540652173910003</v>
      </c>
      <c r="AD2848" s="7">
        <v>0.05</v>
      </c>
      <c r="AE2848" s="7">
        <v>77.239999999999995</v>
      </c>
      <c r="AF2848" s="7">
        <v>10.4647826087</v>
      </c>
      <c r="AG2848" s="2">
        <v>60.8</v>
      </c>
      <c r="AH2848" s="7">
        <v>9.3755652173870008</v>
      </c>
      <c r="AJ2848" s="7">
        <v>68</v>
      </c>
      <c r="AK2848" s="7">
        <v>56.932173913040003</v>
      </c>
      <c r="AL2848" s="7">
        <v>50.11</v>
      </c>
      <c r="AM2848" s="7">
        <v>10.37</v>
      </c>
      <c r="AN2848" s="7">
        <v>7.3945652173910004</v>
      </c>
      <c r="AO2848" s="7">
        <v>8.0494130434779994</v>
      </c>
      <c r="AQ2848" s="7" t="e">
        <v>#N/A</v>
      </c>
      <c r="AR2848" s="2" t="e">
        <v>#N/A</v>
      </c>
      <c r="AS2848" s="7">
        <v>15293</v>
      </c>
      <c r="AT2848" s="7">
        <v>0.50416664613203999</v>
      </c>
      <c r="AU2848">
        <v>882745</v>
      </c>
      <c r="AV2848" s="7">
        <v>38.820831752167102</v>
      </c>
      <c r="AW2848" s="7" t="e">
        <v>#N/A</v>
      </c>
      <c r="AX2848" s="7">
        <v>100464</v>
      </c>
      <c r="AY2848" s="7">
        <v>6.55416639971651</v>
      </c>
      <c r="BA2848" t="e">
        <f t="shared" si="46"/>
        <v>#N/A</v>
      </c>
    </row>
    <row r="2849" spans="1:53" x14ac:dyDescent="0.3">
      <c r="A2849" s="1"/>
      <c r="D2849" s="3">
        <v>39370</v>
      </c>
      <c r="E2849">
        <v>12.27</v>
      </c>
      <c r="F2849">
        <v>2.2000000000000002</v>
      </c>
      <c r="G2849" t="e">
        <v>#N/A</v>
      </c>
      <c r="H2849">
        <v>0.1227391304348</v>
      </c>
      <c r="I2849">
        <v>2</v>
      </c>
      <c r="J2849">
        <v>0</v>
      </c>
      <c r="K2849">
        <v>0.8</v>
      </c>
      <c r="L2849" t="e">
        <v>#N/A</v>
      </c>
      <c r="M2849">
        <v>0.68158695652169998</v>
      </c>
      <c r="N2849" t="e">
        <v>#N/A</v>
      </c>
      <c r="O2849">
        <v>0</v>
      </c>
      <c r="P2849">
        <v>0</v>
      </c>
      <c r="Q2849">
        <v>2.3160434782610002</v>
      </c>
      <c r="R2849">
        <v>2.8319999999999999</v>
      </c>
      <c r="S2849">
        <v>0</v>
      </c>
      <c r="T2849" s="2">
        <v>86.5</v>
      </c>
      <c r="U2849" s="7">
        <v>0</v>
      </c>
      <c r="V2849" s="7">
        <v>2283</v>
      </c>
      <c r="W2849" s="7">
        <v>0</v>
      </c>
      <c r="X2849" s="7">
        <v>32.700000000000003</v>
      </c>
      <c r="Y2849" s="7">
        <v>1</v>
      </c>
      <c r="Z2849" s="7">
        <v>0</v>
      </c>
      <c r="AA2849" s="7" t="e">
        <v>#N/A</v>
      </c>
      <c r="AB2849" s="7">
        <v>0</v>
      </c>
      <c r="AC2849" s="7">
        <v>5.9035652173909998</v>
      </c>
      <c r="AD2849" s="7">
        <v>0.06</v>
      </c>
      <c r="AE2849" s="7">
        <v>122.61</v>
      </c>
      <c r="AF2849" s="7">
        <v>9.5549782608699996</v>
      </c>
      <c r="AG2849" s="2">
        <v>19.559999999999999</v>
      </c>
      <c r="AH2849" s="7">
        <v>11.48843478261</v>
      </c>
      <c r="AJ2849" s="7">
        <v>47</v>
      </c>
      <c r="AK2849" s="7">
        <v>59.167391304349998</v>
      </c>
      <c r="AL2849" s="7">
        <v>24.380043478259999</v>
      </c>
      <c r="AM2849" s="7">
        <v>10.268043478259999</v>
      </c>
      <c r="AN2849" s="7">
        <v>7.3632608695649999</v>
      </c>
      <c r="AO2849" s="7">
        <v>6.7776304347830001</v>
      </c>
      <c r="AQ2849" s="7" t="e">
        <v>#N/A</v>
      </c>
      <c r="AR2849" s="2" t="e">
        <v>#N/A</v>
      </c>
      <c r="AS2849" s="7">
        <v>15268</v>
      </c>
      <c r="AT2849" s="7">
        <v>0.50416664613203999</v>
      </c>
      <c r="AU2849">
        <v>882640</v>
      </c>
      <c r="AV2849" s="7">
        <v>51.929164551600103</v>
      </c>
      <c r="AW2849" s="7" t="e">
        <v>#N/A</v>
      </c>
      <c r="AX2849" s="7">
        <v>100689</v>
      </c>
      <c r="AY2849" s="7">
        <v>8.5708329842446709</v>
      </c>
      <c r="BA2849" t="e">
        <f t="shared" si="46"/>
        <v>#N/A</v>
      </c>
    </row>
    <row r="2850" spans="1:53" x14ac:dyDescent="0.3">
      <c r="A2850" s="1"/>
      <c r="D2850" s="3">
        <v>39371</v>
      </c>
      <c r="E2850">
        <v>10.98</v>
      </c>
      <c r="F2850">
        <v>3.1</v>
      </c>
      <c r="G2850" t="e">
        <v>#N/A</v>
      </c>
      <c r="H2850" t="e">
        <v>#N/A</v>
      </c>
      <c r="I2850" t="e">
        <v>#N/A</v>
      </c>
      <c r="J2850">
        <v>0</v>
      </c>
      <c r="K2850">
        <v>0.8</v>
      </c>
      <c r="L2850" t="e">
        <v>#N/A</v>
      </c>
      <c r="M2850">
        <v>0.3802608695652</v>
      </c>
      <c r="N2850" t="e">
        <v>#N/A</v>
      </c>
      <c r="O2850">
        <v>0</v>
      </c>
      <c r="P2850">
        <v>0</v>
      </c>
      <c r="Q2850">
        <v>2.329826086957</v>
      </c>
      <c r="R2850">
        <v>2.7639782608700001</v>
      </c>
      <c r="S2850">
        <v>0</v>
      </c>
      <c r="T2850" s="2">
        <v>88.1</v>
      </c>
      <c r="U2850" s="7">
        <v>0</v>
      </c>
      <c r="V2850" s="7">
        <v>2283</v>
      </c>
      <c r="W2850" s="7">
        <v>0</v>
      </c>
      <c r="X2850" s="7">
        <v>32.409999999999997</v>
      </c>
      <c r="Y2850" s="7">
        <v>1</v>
      </c>
      <c r="Z2850" s="7">
        <v>0</v>
      </c>
      <c r="AA2850" s="7" t="e">
        <v>#N/A</v>
      </c>
      <c r="AB2850" s="7">
        <v>0</v>
      </c>
      <c r="AC2850" s="7">
        <v>5.9152826086959998</v>
      </c>
      <c r="AD2850" s="7">
        <v>0.05</v>
      </c>
      <c r="AE2850" s="7">
        <v>125.49</v>
      </c>
      <c r="AF2850" s="7">
        <v>5.2532391304350003</v>
      </c>
      <c r="AG2850" s="2">
        <v>18.28</v>
      </c>
      <c r="AH2850" s="7">
        <v>9.5875000000020005</v>
      </c>
      <c r="AJ2850" s="7">
        <v>20</v>
      </c>
      <c r="AK2850" s="7">
        <v>22.61043478261</v>
      </c>
      <c r="AL2850" s="7">
        <v>0.33952173913040001</v>
      </c>
      <c r="AM2850" s="7">
        <v>10.17043478261</v>
      </c>
      <c r="AN2850" s="7">
        <v>7.3589130434780001</v>
      </c>
      <c r="AO2850" s="7" t="e">
        <v>#N/A</v>
      </c>
      <c r="AQ2850" s="7" t="e">
        <v>#N/A</v>
      </c>
      <c r="AR2850" s="2" t="e">
        <v>#N/A</v>
      </c>
      <c r="AS2850" s="7">
        <v>15244</v>
      </c>
      <c r="AT2850" s="7">
        <v>0.50416664613203999</v>
      </c>
      <c r="AU2850">
        <v>882534</v>
      </c>
      <c r="AV2850" s="7">
        <v>38.820831752167102</v>
      </c>
      <c r="AW2850" s="7" t="e">
        <v>#N/A</v>
      </c>
      <c r="AX2850" s="7">
        <v>100995</v>
      </c>
      <c r="AY2850" s="7">
        <v>5.5458331074524398</v>
      </c>
      <c r="BA2850" t="e">
        <f t="shared" si="46"/>
        <v>#N/A</v>
      </c>
    </row>
    <row r="2851" spans="1:53" x14ac:dyDescent="0.3">
      <c r="A2851" s="1"/>
      <c r="D2851" s="3">
        <v>39372</v>
      </c>
      <c r="E2851">
        <v>13.89</v>
      </c>
      <c r="F2851">
        <v>4.4000000000000004</v>
      </c>
      <c r="G2851" t="e">
        <v>#N/A</v>
      </c>
      <c r="H2851" t="e">
        <v>#N/A</v>
      </c>
      <c r="I2851" t="e">
        <v>#N/A</v>
      </c>
      <c r="J2851">
        <v>0</v>
      </c>
      <c r="K2851">
        <v>0.8</v>
      </c>
      <c r="L2851" t="e">
        <v>#N/A</v>
      </c>
      <c r="M2851">
        <v>0.37019565217389999</v>
      </c>
      <c r="N2851" t="e">
        <v>#N/A</v>
      </c>
      <c r="O2851">
        <v>0</v>
      </c>
      <c r="P2851">
        <v>0</v>
      </c>
      <c r="Q2851">
        <v>2.3257826086960001</v>
      </c>
      <c r="R2851">
        <v>2.6390217391299999</v>
      </c>
      <c r="S2851">
        <v>0</v>
      </c>
      <c r="T2851" s="2">
        <v>89.7</v>
      </c>
      <c r="U2851" s="7">
        <v>0</v>
      </c>
      <c r="V2851" s="7">
        <v>2286</v>
      </c>
      <c r="W2851" s="7">
        <v>0</v>
      </c>
      <c r="X2851" s="7">
        <v>34.630000000000003</v>
      </c>
      <c r="Y2851" s="7">
        <v>1</v>
      </c>
      <c r="Z2851" s="7">
        <v>0</v>
      </c>
      <c r="AA2851" s="7" t="e">
        <v>#N/A</v>
      </c>
      <c r="AB2851" s="7">
        <v>0</v>
      </c>
      <c r="AC2851" s="7">
        <v>5.7112391304349996</v>
      </c>
      <c r="AD2851" s="7">
        <v>0.05</v>
      </c>
      <c r="AE2851" s="7">
        <v>133.31</v>
      </c>
      <c r="AF2851" s="7">
        <v>2.3372173913040002</v>
      </c>
      <c r="AG2851" s="2">
        <v>19.11</v>
      </c>
      <c r="AH2851" s="7">
        <v>4.9101086956520001</v>
      </c>
      <c r="AJ2851" s="7">
        <v>20</v>
      </c>
      <c r="AK2851" s="7">
        <v>19.11434782609</v>
      </c>
      <c r="AL2851" s="7">
        <v>0.18878260869569999</v>
      </c>
      <c r="AM2851" s="7">
        <v>9.2702173913039996</v>
      </c>
      <c r="AN2851" s="7">
        <v>7.346956521739</v>
      </c>
      <c r="AO2851" s="7" t="e">
        <v>#N/A</v>
      </c>
      <c r="AQ2851" s="7" t="e">
        <v>#N/A</v>
      </c>
      <c r="AR2851" s="2" t="e">
        <v>#N/A</v>
      </c>
      <c r="AS2851" s="7">
        <v>15238</v>
      </c>
      <c r="AT2851" s="7">
        <v>0.50416664613203999</v>
      </c>
      <c r="AU2851">
        <v>882579</v>
      </c>
      <c r="AV2851" s="7">
        <v>19.662499199149501</v>
      </c>
      <c r="AW2851" s="7" t="e">
        <v>#N/A</v>
      </c>
      <c r="AX2851" s="7">
        <v>101375</v>
      </c>
      <c r="AY2851" s="7">
        <v>4.5374998151883599</v>
      </c>
      <c r="BA2851" t="e">
        <f t="shared" si="46"/>
        <v>#N/A</v>
      </c>
    </row>
    <row r="2852" spans="1:53" x14ac:dyDescent="0.3">
      <c r="A2852" s="1"/>
      <c r="D2852" s="3">
        <v>39373</v>
      </c>
      <c r="E2852">
        <v>14.93</v>
      </c>
      <c r="F2852">
        <v>4.5999999999999996</v>
      </c>
      <c r="G2852" t="e">
        <v>#N/A</v>
      </c>
      <c r="H2852" t="e">
        <v>#N/A</v>
      </c>
      <c r="I2852" t="e">
        <v>#N/A</v>
      </c>
      <c r="J2852">
        <v>0</v>
      </c>
      <c r="K2852">
        <v>0.8</v>
      </c>
      <c r="L2852" t="e">
        <v>#N/A</v>
      </c>
      <c r="M2852">
        <v>0.34656521739129997</v>
      </c>
      <c r="N2852" t="e">
        <v>#N/A</v>
      </c>
      <c r="O2852">
        <v>0</v>
      </c>
      <c r="P2852">
        <v>0</v>
      </c>
      <c r="Q2852">
        <v>2.3399782608700002</v>
      </c>
      <c r="R2852">
        <v>2.3382173913040001</v>
      </c>
      <c r="S2852">
        <v>0</v>
      </c>
      <c r="T2852" s="2">
        <v>90</v>
      </c>
      <c r="U2852" s="7">
        <v>0</v>
      </c>
      <c r="V2852" s="7">
        <v>2283</v>
      </c>
      <c r="W2852" s="7">
        <v>0</v>
      </c>
      <c r="X2852" s="7">
        <v>32.68</v>
      </c>
      <c r="Y2852" s="7">
        <v>1</v>
      </c>
      <c r="Z2852" s="7">
        <v>0</v>
      </c>
      <c r="AA2852" s="7" t="e">
        <v>#N/A</v>
      </c>
      <c r="AB2852" s="7">
        <v>0</v>
      </c>
      <c r="AC2852" s="7">
        <v>5.6321956521740004</v>
      </c>
      <c r="AD2852" s="7">
        <v>0.05</v>
      </c>
      <c r="AE2852" s="7">
        <v>136.51</v>
      </c>
      <c r="AF2852" s="7">
        <v>0.15767391304350001</v>
      </c>
      <c r="AG2852" s="2">
        <v>16.579999999999998</v>
      </c>
      <c r="AH2852" s="7">
        <v>3.5409782608699998</v>
      </c>
      <c r="AJ2852" s="7">
        <v>20</v>
      </c>
      <c r="AK2852" s="7">
        <v>13.59347826087</v>
      </c>
      <c r="AL2852" s="7">
        <v>0.1833043478261</v>
      </c>
      <c r="AM2852" s="7">
        <v>8.6943478260870002</v>
      </c>
      <c r="AN2852" s="7">
        <v>7.3589130434780001</v>
      </c>
      <c r="AO2852" s="7" t="e">
        <v>#N/A</v>
      </c>
      <c r="AQ2852" s="7" t="e">
        <v>#N/A</v>
      </c>
      <c r="AR2852" s="2" t="e">
        <v>#N/A</v>
      </c>
      <c r="AS2852" s="7">
        <v>15238</v>
      </c>
      <c r="AT2852" s="7">
        <v>0.50416664613203999</v>
      </c>
      <c r="AU2852">
        <v>882534</v>
      </c>
      <c r="AV2852" s="7">
        <v>32.770831998582601</v>
      </c>
      <c r="AW2852" s="7" t="e">
        <v>#N/A</v>
      </c>
      <c r="AX2852" s="7">
        <v>101658</v>
      </c>
      <c r="AY2852" s="7">
        <v>5.5458331074524398</v>
      </c>
      <c r="BA2852" t="e">
        <f t="shared" si="46"/>
        <v>#N/A</v>
      </c>
    </row>
    <row r="2853" spans="1:53" x14ac:dyDescent="0.3">
      <c r="A2853" s="1"/>
      <c r="D2853" s="3">
        <v>39374</v>
      </c>
      <c r="E2853">
        <v>16.600000000000001</v>
      </c>
      <c r="F2853">
        <v>4.5</v>
      </c>
      <c r="G2853" t="e">
        <v>#N/A</v>
      </c>
      <c r="H2853" t="e">
        <v>#N/A</v>
      </c>
      <c r="I2853" t="e">
        <v>#N/A</v>
      </c>
      <c r="J2853">
        <v>0</v>
      </c>
      <c r="K2853">
        <v>0.8</v>
      </c>
      <c r="L2853" t="e">
        <v>#N/A</v>
      </c>
      <c r="M2853">
        <v>0.33643478260870002</v>
      </c>
      <c r="N2853" t="e">
        <v>#N/A</v>
      </c>
      <c r="O2853">
        <v>0</v>
      </c>
      <c r="P2853">
        <v>0</v>
      </c>
      <c r="Q2853">
        <v>2.3750652173910001</v>
      </c>
      <c r="R2853">
        <v>2.8615217391300001</v>
      </c>
      <c r="S2853">
        <v>0</v>
      </c>
      <c r="T2853" s="2">
        <v>89.5</v>
      </c>
      <c r="U2853" s="7">
        <v>0</v>
      </c>
      <c r="V2853" s="7">
        <v>2286</v>
      </c>
      <c r="W2853" s="7">
        <v>0</v>
      </c>
      <c r="X2853" s="7">
        <v>34.08</v>
      </c>
      <c r="Y2853" s="7">
        <v>1</v>
      </c>
      <c r="Z2853" s="7">
        <v>0</v>
      </c>
      <c r="AA2853" s="7" t="e">
        <v>#N/A</v>
      </c>
      <c r="AB2853" s="7">
        <v>0</v>
      </c>
      <c r="AC2853" s="7">
        <v>7.563456521739</v>
      </c>
      <c r="AD2853" s="7">
        <v>0.05</v>
      </c>
      <c r="AE2853" s="7">
        <v>138.09</v>
      </c>
      <c r="AF2853" s="7">
        <v>0</v>
      </c>
      <c r="AG2853" s="2">
        <v>16.62</v>
      </c>
      <c r="AH2853" s="7">
        <v>3.0343260869559998</v>
      </c>
      <c r="AJ2853" s="7">
        <v>19</v>
      </c>
      <c r="AK2853" s="7">
        <v>18.436521739130001</v>
      </c>
      <c r="AL2853" s="7">
        <v>0.1802391304348</v>
      </c>
      <c r="AM2853" s="7">
        <v>8.1769565217389992</v>
      </c>
      <c r="AN2853" s="7">
        <v>7.3536956521740002</v>
      </c>
      <c r="AO2853" s="7" t="e">
        <v>#N/A</v>
      </c>
      <c r="AQ2853" s="7" t="e">
        <v>#N/A</v>
      </c>
      <c r="AR2853" s="2" t="e">
        <v>#N/A</v>
      </c>
      <c r="AS2853" s="7">
        <v>15238</v>
      </c>
      <c r="AT2853" s="7">
        <v>0</v>
      </c>
      <c r="AU2853">
        <v>882534</v>
      </c>
      <c r="AV2853" s="7">
        <v>13.108332799433001</v>
      </c>
      <c r="AW2853" s="7" t="e">
        <v>#N/A</v>
      </c>
      <c r="AX2853" s="7">
        <v>102019</v>
      </c>
      <c r="AY2853" s="7">
        <v>4.0333331690563199</v>
      </c>
      <c r="BA2853" t="e">
        <f t="shared" si="46"/>
        <v>#N/A</v>
      </c>
    </row>
    <row r="2854" spans="1:53" x14ac:dyDescent="0.3">
      <c r="A2854" s="1"/>
      <c r="D2854" s="3">
        <v>39375</v>
      </c>
      <c r="E2854">
        <v>18.190000000000001</v>
      </c>
      <c r="F2854">
        <v>4.7</v>
      </c>
      <c r="G2854" t="e">
        <v>#N/A</v>
      </c>
      <c r="H2854" t="e">
        <v>#N/A</v>
      </c>
      <c r="I2854" t="e">
        <v>#N/A</v>
      </c>
      <c r="J2854">
        <v>0</v>
      </c>
      <c r="K2854">
        <v>0.8</v>
      </c>
      <c r="L2854" t="e">
        <v>#N/A</v>
      </c>
      <c r="M2854">
        <v>0.34506521739130003</v>
      </c>
      <c r="N2854" t="e">
        <v>#N/A</v>
      </c>
      <c r="O2854">
        <v>0</v>
      </c>
      <c r="P2854">
        <v>0</v>
      </c>
      <c r="Q2854">
        <v>2.3286521739129999</v>
      </c>
      <c r="R2854">
        <v>5.1323913043480003</v>
      </c>
      <c r="S2854">
        <v>0</v>
      </c>
      <c r="T2854" s="2">
        <v>88.2</v>
      </c>
      <c r="U2854" s="7">
        <v>0</v>
      </c>
      <c r="V2854" s="7">
        <v>2295</v>
      </c>
      <c r="W2854" s="7">
        <v>0</v>
      </c>
      <c r="X2854" s="7">
        <v>39.58</v>
      </c>
      <c r="Y2854" s="7">
        <v>1</v>
      </c>
      <c r="Z2854" s="7">
        <v>0</v>
      </c>
      <c r="AA2854" s="7" t="e">
        <v>#N/A</v>
      </c>
      <c r="AB2854" s="7">
        <v>0</v>
      </c>
      <c r="AC2854" s="7">
        <v>3.0597826086960001</v>
      </c>
      <c r="AD2854" s="7">
        <v>0.05</v>
      </c>
      <c r="AE2854" s="7">
        <v>135.82</v>
      </c>
      <c r="AF2854" s="7">
        <v>0</v>
      </c>
      <c r="AG2854" s="2">
        <v>16.61</v>
      </c>
      <c r="AH2854" s="7">
        <v>3.4868043478259998</v>
      </c>
      <c r="AJ2854" s="7">
        <v>19</v>
      </c>
      <c r="AK2854" s="7">
        <v>23.958043478259999</v>
      </c>
      <c r="AL2854" s="7">
        <v>0.15917391304350001</v>
      </c>
      <c r="AM2854" s="7">
        <v>7.3736956521739998</v>
      </c>
      <c r="AN2854" s="7">
        <v>7.3076086956520001</v>
      </c>
      <c r="AO2854" s="7" t="e">
        <v>#N/A</v>
      </c>
      <c r="AQ2854" s="7" t="e">
        <v>#N/A</v>
      </c>
      <c r="AR2854" s="2" t="e">
        <v>#N/A</v>
      </c>
      <c r="AS2854" s="7">
        <v>15253</v>
      </c>
      <c r="AT2854" s="7">
        <v>1.00833329226408</v>
      </c>
      <c r="AU2854">
        <v>882564</v>
      </c>
      <c r="AV2854" s="7">
        <v>45.374998151883602</v>
      </c>
      <c r="AW2854" s="7" t="e">
        <v>#N/A</v>
      </c>
      <c r="AX2854" s="7">
        <v>102406</v>
      </c>
      <c r="AY2854" s="7">
        <v>5.5458331074524398</v>
      </c>
      <c r="BA2854" t="e">
        <f t="shared" si="46"/>
        <v>#N/A</v>
      </c>
    </row>
    <row r="2855" spans="1:53" x14ac:dyDescent="0.3">
      <c r="A2855" s="1"/>
      <c r="D2855" s="3">
        <v>39376</v>
      </c>
      <c r="E2855">
        <v>17.559999999999999</v>
      </c>
      <c r="F2855">
        <v>4.8</v>
      </c>
      <c r="G2855" t="e">
        <v>#N/A</v>
      </c>
      <c r="H2855" t="e">
        <v>#N/A</v>
      </c>
      <c r="I2855" t="e">
        <v>#N/A</v>
      </c>
      <c r="J2855">
        <v>0</v>
      </c>
      <c r="K2855">
        <v>0.8</v>
      </c>
      <c r="L2855" t="e">
        <v>#N/A</v>
      </c>
      <c r="M2855">
        <v>0.32826086956520001</v>
      </c>
      <c r="N2855" t="e">
        <v>#N/A</v>
      </c>
      <c r="O2855">
        <v>0</v>
      </c>
      <c r="P2855">
        <v>0</v>
      </c>
      <c r="Q2855">
        <v>2.3460000000000001</v>
      </c>
      <c r="R2855">
        <v>5.0587391304349998</v>
      </c>
      <c r="S2855">
        <v>0</v>
      </c>
      <c r="T2855" s="2">
        <v>89.9</v>
      </c>
      <c r="U2855" s="7">
        <v>0</v>
      </c>
      <c r="V2855" s="7">
        <v>2283</v>
      </c>
      <c r="W2855" s="7">
        <v>0</v>
      </c>
      <c r="X2855" s="7">
        <v>33.020000000000003</v>
      </c>
      <c r="Y2855" s="7">
        <v>1</v>
      </c>
      <c r="Z2855" s="7">
        <v>0</v>
      </c>
      <c r="AA2855" s="7" t="e">
        <v>#N/A</v>
      </c>
      <c r="AB2855" s="7">
        <v>0</v>
      </c>
      <c r="AC2855" s="7">
        <v>3.3104565217389998</v>
      </c>
      <c r="AD2855" s="7">
        <v>0.06</v>
      </c>
      <c r="AE2855" s="7">
        <v>137.41</v>
      </c>
      <c r="AF2855" s="7">
        <v>0</v>
      </c>
      <c r="AG2855" s="2">
        <v>16.579999999999998</v>
      </c>
      <c r="AH2855" s="7">
        <v>3.1131304347820001</v>
      </c>
      <c r="AJ2855" s="7">
        <v>19</v>
      </c>
      <c r="AK2855" s="7">
        <v>21.56869565217</v>
      </c>
      <c r="AL2855" s="7">
        <v>0.1606956521739</v>
      </c>
      <c r="AM2855" s="7">
        <v>6.774956521739</v>
      </c>
      <c r="AN2855" s="7">
        <v>7.3028260869570003</v>
      </c>
      <c r="AO2855" s="7" t="e">
        <v>#N/A</v>
      </c>
      <c r="AQ2855" s="7" t="e">
        <v>#N/A</v>
      </c>
      <c r="AR2855" s="2" t="e">
        <v>#N/A</v>
      </c>
      <c r="AS2855" s="7">
        <v>15274</v>
      </c>
      <c r="AT2855" s="7">
        <v>1.00833329226408</v>
      </c>
      <c r="AU2855">
        <v>882186</v>
      </c>
      <c r="AV2855" s="7">
        <v>45.374998151883602</v>
      </c>
      <c r="AW2855" s="7" t="e">
        <v>#N/A</v>
      </c>
      <c r="AX2855" s="7">
        <v>102746</v>
      </c>
      <c r="AY2855" s="7">
        <v>6.55416639971651</v>
      </c>
      <c r="BA2855" t="e">
        <f t="shared" si="46"/>
        <v>#N/A</v>
      </c>
    </row>
    <row r="2856" spans="1:53" x14ac:dyDescent="0.3">
      <c r="A2856" s="1"/>
      <c r="D2856" s="3">
        <v>39377</v>
      </c>
      <c r="E2856">
        <v>19.2</v>
      </c>
      <c r="F2856">
        <v>3.9</v>
      </c>
      <c r="G2856" t="e">
        <v>#N/A</v>
      </c>
      <c r="H2856" t="e">
        <v>#N/A</v>
      </c>
      <c r="I2856" t="e">
        <v>#N/A</v>
      </c>
      <c r="J2856">
        <v>0</v>
      </c>
      <c r="K2856">
        <v>0.7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s="2">
        <v>88.6</v>
      </c>
      <c r="U2856" s="7" t="e">
        <v>#N/A</v>
      </c>
      <c r="V2856" s="7">
        <v>2291</v>
      </c>
      <c r="W2856" s="7">
        <v>0</v>
      </c>
      <c r="X2856" s="7">
        <v>37.53</v>
      </c>
      <c r="Y2856" s="7">
        <v>3</v>
      </c>
      <c r="Z2856" s="7" t="e">
        <v>#N/A</v>
      </c>
      <c r="AA2856" s="7" t="e">
        <v>#N/A</v>
      </c>
      <c r="AB2856" s="7" t="e">
        <v>#N/A</v>
      </c>
      <c r="AC2856" s="7" t="e">
        <v>#N/A</v>
      </c>
      <c r="AD2856" s="7">
        <v>0.06</v>
      </c>
      <c r="AE2856" s="7">
        <v>133.71</v>
      </c>
      <c r="AF2856" s="7" t="e">
        <v>#N/A</v>
      </c>
      <c r="AG2856" s="2">
        <v>17.16</v>
      </c>
      <c r="AH2856" s="7" t="e">
        <v>#N/A</v>
      </c>
      <c r="AJ2856" s="7">
        <v>19</v>
      </c>
      <c r="AK2856" s="7">
        <v>21.481304347830001</v>
      </c>
      <c r="AL2856" s="7" t="e">
        <v>#N/A</v>
      </c>
      <c r="AM2856" s="7" t="e">
        <v>#N/A</v>
      </c>
      <c r="AN2856" s="7" t="e">
        <v>#N/A</v>
      </c>
      <c r="AO2856" s="7" t="e">
        <v>#N/A</v>
      </c>
      <c r="AQ2856" s="7" t="e">
        <v>#N/A</v>
      </c>
      <c r="AR2856" s="2" t="e">
        <v>#N/A</v>
      </c>
      <c r="AS2856" s="7">
        <v>15275</v>
      </c>
      <c r="AT2856" s="7">
        <v>1.00833329226408</v>
      </c>
      <c r="AU2856">
        <v>881914</v>
      </c>
      <c r="AV2856" s="7">
        <v>45.374998151883602</v>
      </c>
      <c r="AW2856" s="7" t="e">
        <v>#N/A</v>
      </c>
      <c r="AX2856" s="7">
        <v>103109</v>
      </c>
      <c r="AY2856" s="7">
        <v>6.55416639971651</v>
      </c>
      <c r="BA2856" t="e">
        <f t="shared" si="46"/>
        <v>#N/A</v>
      </c>
    </row>
    <row r="2857" spans="1:53" x14ac:dyDescent="0.3">
      <c r="A2857" s="1"/>
      <c r="D2857" s="3">
        <v>39378</v>
      </c>
      <c r="E2857">
        <v>21.01</v>
      </c>
      <c r="F2857">
        <v>4.5999999999999996</v>
      </c>
      <c r="G2857" t="e">
        <v>#N/A</v>
      </c>
      <c r="H2857" t="e">
        <v>#N/A</v>
      </c>
      <c r="I2857" t="e">
        <v>#N/A</v>
      </c>
      <c r="J2857">
        <v>0</v>
      </c>
      <c r="K2857">
        <v>0.7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s="2">
        <v>88.9</v>
      </c>
      <c r="U2857" s="7" t="e">
        <v>#N/A</v>
      </c>
      <c r="V2857" s="7">
        <v>2293</v>
      </c>
      <c r="W2857" s="7">
        <v>0</v>
      </c>
      <c r="X2857" s="7">
        <v>37.9</v>
      </c>
      <c r="Y2857" s="7">
        <v>1</v>
      </c>
      <c r="Z2857" s="7" t="e">
        <v>#N/A</v>
      </c>
      <c r="AA2857" s="7" t="e">
        <v>#N/A</v>
      </c>
      <c r="AB2857" s="7" t="e">
        <v>#N/A</v>
      </c>
      <c r="AC2857" s="7" t="e">
        <v>#N/A</v>
      </c>
      <c r="AD2857" s="7">
        <v>0.05</v>
      </c>
      <c r="AE2857" s="7">
        <v>137.32</v>
      </c>
      <c r="AF2857" s="7" t="e">
        <v>#N/A</v>
      </c>
      <c r="AG2857" s="2">
        <v>17.010000000000002</v>
      </c>
      <c r="AH2857" s="7" t="e">
        <v>#N/A</v>
      </c>
      <c r="AJ2857" s="7">
        <v>20</v>
      </c>
      <c r="AK2857" s="7">
        <v>22.94760869565</v>
      </c>
      <c r="AL2857" s="7" t="e">
        <v>#N/A</v>
      </c>
      <c r="AM2857" s="7" t="e">
        <v>#N/A</v>
      </c>
      <c r="AN2857" s="7" t="e">
        <v>#N/A</v>
      </c>
      <c r="AO2857" s="7" t="e">
        <v>#N/A</v>
      </c>
      <c r="AQ2857" s="7" t="e">
        <v>#N/A</v>
      </c>
      <c r="AR2857" s="2" t="e">
        <v>#N/A</v>
      </c>
      <c r="AS2857" s="7">
        <v>15278</v>
      </c>
      <c r="AT2857" s="7">
        <v>1.00833329226408</v>
      </c>
      <c r="AU2857">
        <v>882111</v>
      </c>
      <c r="AV2857" s="7">
        <v>51.929164551600103</v>
      </c>
      <c r="AW2857" s="7" t="e">
        <v>#N/A</v>
      </c>
      <c r="AX2857" s="7">
        <v>103450</v>
      </c>
      <c r="AY2857" s="7">
        <v>6.55416639971651</v>
      </c>
      <c r="BA2857" t="e">
        <f t="shared" si="46"/>
        <v>#N/A</v>
      </c>
    </row>
    <row r="2858" spans="1:53" x14ac:dyDescent="0.3">
      <c r="A2858" s="1"/>
      <c r="D2858" s="3">
        <v>39379</v>
      </c>
      <c r="E2858">
        <v>20.54</v>
      </c>
      <c r="F2858">
        <v>4.5999999999999996</v>
      </c>
      <c r="G2858" t="e">
        <v>#N/A</v>
      </c>
      <c r="H2858" t="e">
        <v>#N/A</v>
      </c>
      <c r="I2858" t="e">
        <v>#N/A</v>
      </c>
      <c r="J2858">
        <v>0</v>
      </c>
      <c r="K2858">
        <v>0.7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s="2">
        <v>88.6</v>
      </c>
      <c r="U2858" s="7" t="e">
        <v>#N/A</v>
      </c>
      <c r="V2858" s="7">
        <v>2289</v>
      </c>
      <c r="W2858" s="7">
        <v>0</v>
      </c>
      <c r="X2858" s="7">
        <v>36.81</v>
      </c>
      <c r="Y2858" s="7">
        <v>1</v>
      </c>
      <c r="Z2858" s="7" t="e">
        <v>#N/A</v>
      </c>
      <c r="AA2858" s="7" t="e">
        <v>#N/A</v>
      </c>
      <c r="AB2858" s="7" t="e">
        <v>#N/A</v>
      </c>
      <c r="AC2858" s="7" t="e">
        <v>#N/A</v>
      </c>
      <c r="AD2858" s="7">
        <v>0.06</v>
      </c>
      <c r="AE2858" s="7">
        <v>136.77000000000001</v>
      </c>
      <c r="AF2858" s="7" t="e">
        <v>#N/A</v>
      </c>
      <c r="AG2858" s="2">
        <v>16.95</v>
      </c>
      <c r="AH2858" s="7" t="e">
        <v>#N/A</v>
      </c>
      <c r="AJ2858" s="7">
        <v>19</v>
      </c>
      <c r="AK2858" s="7">
        <v>19.241739130429998</v>
      </c>
      <c r="AL2858" s="7" t="e">
        <v>#N/A</v>
      </c>
      <c r="AM2858" s="7" t="e">
        <v>#N/A</v>
      </c>
      <c r="AN2858" s="7" t="e">
        <v>#N/A</v>
      </c>
      <c r="AO2858" s="7" t="e">
        <v>#N/A</v>
      </c>
      <c r="AQ2858" s="7" t="e">
        <v>#N/A</v>
      </c>
      <c r="AR2858" s="2" t="e">
        <v>#N/A</v>
      </c>
      <c r="AS2858" s="7">
        <v>15295</v>
      </c>
      <c r="AT2858" s="7">
        <v>1.00833329226408</v>
      </c>
      <c r="AU2858">
        <v>881717</v>
      </c>
      <c r="AV2858" s="7">
        <v>51.929164551600103</v>
      </c>
      <c r="AW2858" s="7" t="e">
        <v>#N/A</v>
      </c>
      <c r="AX2858" s="7">
        <v>103815</v>
      </c>
      <c r="AY2858" s="7">
        <v>6.55416639971651</v>
      </c>
      <c r="BA2858" t="e">
        <f t="shared" si="46"/>
        <v>#N/A</v>
      </c>
    </row>
    <row r="2859" spans="1:53" x14ac:dyDescent="0.3">
      <c r="A2859" s="1"/>
      <c r="D2859" s="3">
        <v>39380</v>
      </c>
      <c r="E2859">
        <v>20.18</v>
      </c>
      <c r="F2859">
        <v>4.7</v>
      </c>
      <c r="G2859" t="e">
        <v>#N/A</v>
      </c>
      <c r="H2859" t="e">
        <v>#N/A</v>
      </c>
      <c r="I2859" t="e">
        <v>#N/A</v>
      </c>
      <c r="J2859">
        <v>0</v>
      </c>
      <c r="K2859">
        <v>0.7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s="2">
        <v>88</v>
      </c>
      <c r="U2859" s="7" t="e">
        <v>#N/A</v>
      </c>
      <c r="V2859" s="7">
        <v>2288</v>
      </c>
      <c r="W2859" s="7">
        <v>0</v>
      </c>
      <c r="X2859" s="7">
        <v>36.31</v>
      </c>
      <c r="Y2859" s="7">
        <v>1</v>
      </c>
      <c r="Z2859" s="7" t="e">
        <v>#N/A</v>
      </c>
      <c r="AA2859" s="7" t="e">
        <v>#N/A</v>
      </c>
      <c r="AB2859" s="7" t="e">
        <v>#N/A</v>
      </c>
      <c r="AC2859" s="7" t="e">
        <v>#N/A</v>
      </c>
      <c r="AD2859" s="7">
        <v>0.05</v>
      </c>
      <c r="AE2859" s="7">
        <v>135.9</v>
      </c>
      <c r="AF2859" s="7" t="e">
        <v>#N/A</v>
      </c>
      <c r="AG2859" s="2">
        <v>17.04</v>
      </c>
      <c r="AH2859" s="7" t="e">
        <v>#N/A</v>
      </c>
      <c r="AJ2859" s="7">
        <v>20</v>
      </c>
      <c r="AK2859" s="7">
        <v>9.86347826087</v>
      </c>
      <c r="AL2859" s="7" t="e">
        <v>#N/A</v>
      </c>
      <c r="AM2859" s="7" t="e">
        <v>#N/A</v>
      </c>
      <c r="AN2859" s="7" t="e">
        <v>#N/A</v>
      </c>
      <c r="AO2859" s="7" t="e">
        <v>#N/A</v>
      </c>
      <c r="AQ2859" s="7" t="e">
        <v>#N/A</v>
      </c>
      <c r="AR2859" s="2" t="e">
        <v>#N/A</v>
      </c>
      <c r="AS2859" s="7">
        <v>15303</v>
      </c>
      <c r="AT2859" s="7">
        <v>1.00833329226408</v>
      </c>
      <c r="AU2859">
        <v>882050</v>
      </c>
      <c r="AV2859" s="7">
        <v>51.929164551600103</v>
      </c>
      <c r="AW2859" s="7" t="e">
        <v>#N/A</v>
      </c>
      <c r="AX2859" s="7">
        <v>104162</v>
      </c>
      <c r="AY2859" s="7">
        <v>6.55416639971651</v>
      </c>
      <c r="BA2859" t="e">
        <f t="shared" si="46"/>
        <v>#N/A</v>
      </c>
    </row>
    <row r="2860" spans="1:53" x14ac:dyDescent="0.3">
      <c r="A2860" s="1"/>
      <c r="D2860" s="3">
        <v>39381</v>
      </c>
      <c r="E2860">
        <v>20.38</v>
      </c>
      <c r="F2860">
        <v>4.7</v>
      </c>
      <c r="G2860" t="e">
        <v>#N/A</v>
      </c>
      <c r="H2860" t="e">
        <v>#N/A</v>
      </c>
      <c r="I2860" t="e">
        <v>#N/A</v>
      </c>
      <c r="J2860">
        <v>0</v>
      </c>
      <c r="K2860">
        <v>0.7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s="2">
        <v>88.1</v>
      </c>
      <c r="U2860" s="7" t="e">
        <v>#N/A</v>
      </c>
      <c r="V2860" s="7">
        <v>2289</v>
      </c>
      <c r="W2860" s="7">
        <v>0</v>
      </c>
      <c r="X2860" s="7">
        <v>36.840000000000003</v>
      </c>
      <c r="Y2860" s="7">
        <v>1</v>
      </c>
      <c r="Z2860" s="7" t="e">
        <v>#N/A</v>
      </c>
      <c r="AA2860" s="7" t="e">
        <v>#N/A</v>
      </c>
      <c r="AB2860" s="7" t="e">
        <v>#N/A</v>
      </c>
      <c r="AC2860" s="7" t="e">
        <v>#N/A</v>
      </c>
      <c r="AD2860" s="7">
        <v>0.05</v>
      </c>
      <c r="AE2860" s="7">
        <v>134.9</v>
      </c>
      <c r="AF2860" s="7" t="e">
        <v>#N/A</v>
      </c>
      <c r="AG2860" s="2">
        <v>17.03</v>
      </c>
      <c r="AH2860" s="7" t="e">
        <v>#N/A</v>
      </c>
      <c r="AJ2860" s="7">
        <v>20</v>
      </c>
      <c r="AK2860" s="7">
        <v>7.8</v>
      </c>
      <c r="AL2860" s="7" t="e">
        <v>#N/A</v>
      </c>
      <c r="AM2860" s="7" t="e">
        <v>#N/A</v>
      </c>
      <c r="AN2860" s="7" t="e">
        <v>#N/A</v>
      </c>
      <c r="AO2860" s="7" t="e">
        <v>#N/A</v>
      </c>
      <c r="AQ2860" s="7" t="e">
        <v>#N/A</v>
      </c>
      <c r="AR2860" s="2" t="e">
        <v>#N/A</v>
      </c>
      <c r="AS2860" s="7">
        <v>15309</v>
      </c>
      <c r="AT2860" s="7">
        <v>0.50416664613203999</v>
      </c>
      <c r="AU2860">
        <v>881523</v>
      </c>
      <c r="AV2860" s="7">
        <v>32.770831998582601</v>
      </c>
      <c r="AW2860" s="7" t="e">
        <v>#N/A</v>
      </c>
      <c r="AX2860" s="7">
        <v>104534</v>
      </c>
      <c r="AY2860" s="7">
        <v>5.0416664613203999</v>
      </c>
      <c r="BA2860" t="e">
        <f t="shared" si="46"/>
        <v>#N/A</v>
      </c>
    </row>
    <row r="2861" spans="1:53" x14ac:dyDescent="0.3">
      <c r="A2861" s="1"/>
      <c r="D2861" s="3">
        <v>39382</v>
      </c>
      <c r="E2861">
        <v>19.61</v>
      </c>
      <c r="F2861">
        <v>4.7</v>
      </c>
      <c r="G2861" t="e">
        <v>#N/A</v>
      </c>
      <c r="H2861" t="e">
        <v>#N/A</v>
      </c>
      <c r="I2861" t="e">
        <v>#N/A</v>
      </c>
      <c r="J2861">
        <v>0</v>
      </c>
      <c r="K2861">
        <v>0.7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s="2">
        <v>86.7</v>
      </c>
      <c r="U2861" s="7" t="e">
        <v>#N/A</v>
      </c>
      <c r="V2861" s="7">
        <v>2287</v>
      </c>
      <c r="W2861" s="7">
        <v>0</v>
      </c>
      <c r="X2861" s="7">
        <v>35.840000000000003</v>
      </c>
      <c r="Y2861" s="7">
        <v>0</v>
      </c>
      <c r="Z2861" s="7" t="e">
        <v>#N/A</v>
      </c>
      <c r="AA2861" s="7" t="e">
        <v>#N/A</v>
      </c>
      <c r="AB2861" s="7" t="e">
        <v>#N/A</v>
      </c>
      <c r="AC2861" s="7" t="e">
        <v>#N/A</v>
      </c>
      <c r="AD2861" s="7">
        <v>0.05</v>
      </c>
      <c r="AE2861" s="7">
        <v>133.59</v>
      </c>
      <c r="AF2861" s="7" t="e">
        <v>#N/A</v>
      </c>
      <c r="AG2861" s="2">
        <v>16.95</v>
      </c>
      <c r="AH2861" s="7" t="e">
        <v>#N/A</v>
      </c>
      <c r="AJ2861" s="7">
        <v>20</v>
      </c>
      <c r="AK2861" s="7">
        <v>7.6728260869570004</v>
      </c>
      <c r="AL2861" s="7" t="e">
        <v>#N/A</v>
      </c>
      <c r="AM2861" s="7" t="e">
        <v>#N/A</v>
      </c>
      <c r="AN2861" s="7" t="e">
        <v>#N/A</v>
      </c>
      <c r="AO2861" s="7" t="e">
        <v>#N/A</v>
      </c>
      <c r="AQ2861" s="7" t="e">
        <v>#N/A</v>
      </c>
      <c r="AR2861" s="2" t="e">
        <v>#N/A</v>
      </c>
      <c r="AS2861" s="7">
        <v>15309</v>
      </c>
      <c r="AT2861" s="7">
        <v>1.00833329226408</v>
      </c>
      <c r="AU2861">
        <v>881309</v>
      </c>
      <c r="AV2861" s="7">
        <v>45.374998151883602</v>
      </c>
      <c r="AW2861" s="7" t="e">
        <v>#N/A</v>
      </c>
      <c r="AX2861" s="7">
        <v>104935</v>
      </c>
      <c r="AY2861" s="7">
        <v>6.0499997535844798</v>
      </c>
      <c r="BA2861" t="e">
        <f t="shared" si="46"/>
        <v>#N/A</v>
      </c>
    </row>
    <row r="2862" spans="1:53" x14ac:dyDescent="0.3">
      <c r="A2862" s="1"/>
      <c r="D2862" s="3">
        <v>39383</v>
      </c>
      <c r="E2862">
        <v>18.2</v>
      </c>
      <c r="F2862">
        <v>4.7</v>
      </c>
      <c r="G2862" t="e">
        <v>#N/A</v>
      </c>
      <c r="H2862" t="e">
        <v>#N/A</v>
      </c>
      <c r="I2862" t="e">
        <v>#N/A</v>
      </c>
      <c r="J2862">
        <v>0</v>
      </c>
      <c r="K2862">
        <v>0.8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s="2">
        <v>86.7</v>
      </c>
      <c r="U2862" s="7" t="e">
        <v>#N/A</v>
      </c>
      <c r="V2862" s="7">
        <v>2284</v>
      </c>
      <c r="W2862" s="7">
        <v>0</v>
      </c>
      <c r="X2862" s="7">
        <v>33.51</v>
      </c>
      <c r="Y2862" s="7">
        <v>0</v>
      </c>
      <c r="Z2862" s="7" t="e">
        <v>#N/A</v>
      </c>
      <c r="AA2862" s="7" t="e">
        <v>#N/A</v>
      </c>
      <c r="AB2862" s="7" t="e">
        <v>#N/A</v>
      </c>
      <c r="AC2862" s="7" t="e">
        <v>#N/A</v>
      </c>
      <c r="AD2862" s="7">
        <v>0.05</v>
      </c>
      <c r="AE2862" s="7">
        <v>132.96</v>
      </c>
      <c r="AF2862" s="7" t="e">
        <v>#N/A</v>
      </c>
      <c r="AG2862" s="2">
        <v>16.920000000000002</v>
      </c>
      <c r="AH2862" s="7" t="e">
        <v>#N/A</v>
      </c>
      <c r="AJ2862" s="7">
        <v>20</v>
      </c>
      <c r="AK2862" s="7">
        <v>17.301304347830001</v>
      </c>
      <c r="AL2862" s="7" t="e">
        <v>#N/A</v>
      </c>
      <c r="AM2862" s="7" t="e">
        <v>#N/A</v>
      </c>
      <c r="AN2862" s="7" t="e">
        <v>#N/A</v>
      </c>
      <c r="AO2862" s="7" t="e">
        <v>#N/A</v>
      </c>
      <c r="AQ2862" s="7" t="e">
        <v>#N/A</v>
      </c>
      <c r="AR2862" s="2" t="e">
        <v>#N/A</v>
      </c>
      <c r="AS2862" s="7">
        <v>15309</v>
      </c>
      <c r="AT2862" s="7">
        <v>1.00833329226408</v>
      </c>
      <c r="AU2862">
        <v>881211</v>
      </c>
      <c r="AV2862" s="7">
        <v>45.374998151883602</v>
      </c>
      <c r="AW2862" s="7" t="e">
        <v>#N/A</v>
      </c>
      <c r="AX2862" s="7">
        <v>105270</v>
      </c>
      <c r="AY2862" s="7">
        <v>6.0499997535844798</v>
      </c>
      <c r="BA2862" t="e">
        <f t="shared" si="46"/>
        <v>#N/A</v>
      </c>
    </row>
    <row r="2863" spans="1:53" x14ac:dyDescent="0.3">
      <c r="A2863" s="1"/>
      <c r="D2863" s="3">
        <v>39384</v>
      </c>
      <c r="E2863">
        <v>18.260000000000002</v>
      </c>
      <c r="F2863">
        <v>4.5999999999999996</v>
      </c>
      <c r="G2863" t="e">
        <v>#N/A</v>
      </c>
      <c r="H2863" t="e">
        <v>#N/A</v>
      </c>
      <c r="I2863" t="e">
        <v>#N/A</v>
      </c>
      <c r="J2863">
        <v>0</v>
      </c>
      <c r="K2863">
        <v>0.6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s="2">
        <v>85.8</v>
      </c>
      <c r="U2863" s="7" t="e">
        <v>#N/A</v>
      </c>
      <c r="V2863" s="7">
        <v>2283</v>
      </c>
      <c r="W2863" s="7">
        <v>0</v>
      </c>
      <c r="X2863" s="7">
        <v>32.14</v>
      </c>
      <c r="Y2863" s="7">
        <v>0</v>
      </c>
      <c r="Z2863" s="7" t="e">
        <v>#N/A</v>
      </c>
      <c r="AA2863" s="7" t="e">
        <v>#N/A</v>
      </c>
      <c r="AB2863" s="7" t="e">
        <v>#N/A</v>
      </c>
      <c r="AC2863" s="7" t="e">
        <v>#N/A</v>
      </c>
      <c r="AD2863" s="7">
        <v>0.05</v>
      </c>
      <c r="AE2863" s="7">
        <v>134.1</v>
      </c>
      <c r="AF2863" s="7" t="e">
        <v>#N/A</v>
      </c>
      <c r="AG2863" s="2">
        <v>15.59</v>
      </c>
      <c r="AH2863" s="7" t="e">
        <v>#N/A</v>
      </c>
      <c r="AJ2863" s="7">
        <v>20</v>
      </c>
      <c r="AK2863" s="7">
        <v>27.344565217389999</v>
      </c>
      <c r="AL2863" s="7" t="e">
        <v>#N/A</v>
      </c>
      <c r="AM2863" s="7" t="e">
        <v>#N/A</v>
      </c>
      <c r="AN2863" s="7" t="e">
        <v>#N/A</v>
      </c>
      <c r="AO2863" s="7" t="e">
        <v>#N/A</v>
      </c>
      <c r="AQ2863" s="7" t="e">
        <v>#N/A</v>
      </c>
      <c r="AR2863" s="2" t="e">
        <v>#N/A</v>
      </c>
      <c r="AS2863" s="7">
        <v>15309</v>
      </c>
      <c r="AT2863" s="7">
        <v>0.50416664613203999</v>
      </c>
      <c r="AU2863">
        <v>881355</v>
      </c>
      <c r="AV2863" s="7">
        <v>32.770831998582601</v>
      </c>
      <c r="AW2863" s="7" t="e">
        <v>#N/A</v>
      </c>
      <c r="AX2863" s="7">
        <v>105636</v>
      </c>
      <c r="AY2863" s="7">
        <v>5.0416664613203999</v>
      </c>
      <c r="BA2863" t="e">
        <f t="shared" si="46"/>
        <v>#N/A</v>
      </c>
    </row>
    <row r="2864" spans="1:53" x14ac:dyDescent="0.3">
      <c r="A2864" s="1"/>
      <c r="D2864" s="3">
        <v>39385</v>
      </c>
      <c r="E2864">
        <v>17.239999999999998</v>
      </c>
      <c r="F2864">
        <v>4.5999999999999996</v>
      </c>
      <c r="G2864" t="e">
        <v>#N/A</v>
      </c>
      <c r="H2864" t="e">
        <v>#N/A</v>
      </c>
      <c r="I2864" t="e">
        <v>#N/A</v>
      </c>
      <c r="J2864">
        <v>0</v>
      </c>
      <c r="K2864">
        <v>0.7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s="2">
        <v>86</v>
      </c>
      <c r="U2864" s="7" t="e">
        <v>#N/A</v>
      </c>
      <c r="V2864" s="7">
        <v>2284</v>
      </c>
      <c r="W2864" s="7">
        <v>0</v>
      </c>
      <c r="X2864" s="7">
        <v>33.6</v>
      </c>
      <c r="Y2864" s="7">
        <v>0</v>
      </c>
      <c r="Z2864" s="7" t="e">
        <v>#N/A</v>
      </c>
      <c r="AA2864" s="7" t="e">
        <v>#N/A</v>
      </c>
      <c r="AB2864" s="7" t="e">
        <v>#N/A</v>
      </c>
      <c r="AC2864" s="7" t="e">
        <v>#N/A</v>
      </c>
      <c r="AD2864" s="7">
        <v>0.05</v>
      </c>
      <c r="AE2864" s="7">
        <v>132</v>
      </c>
      <c r="AF2864" s="7" t="e">
        <v>#N/A</v>
      </c>
      <c r="AG2864" s="2">
        <v>16.22</v>
      </c>
      <c r="AH2864" s="7" t="e">
        <v>#N/A</v>
      </c>
      <c r="AJ2864" s="7">
        <v>19</v>
      </c>
      <c r="AK2864" s="7">
        <v>26.46543478261</v>
      </c>
      <c r="AL2864" s="7" t="e">
        <v>#N/A</v>
      </c>
      <c r="AM2864" s="7" t="e">
        <v>#N/A</v>
      </c>
      <c r="AN2864" s="7" t="e">
        <v>#N/A</v>
      </c>
      <c r="AO2864" s="7" t="e">
        <v>#N/A</v>
      </c>
      <c r="AQ2864" s="7" t="e">
        <v>#N/A</v>
      </c>
      <c r="AR2864" s="2" t="e">
        <v>#N/A</v>
      </c>
      <c r="AS2864" s="7">
        <v>15309</v>
      </c>
      <c r="AT2864" s="7">
        <v>0.50416664613203999</v>
      </c>
      <c r="AU2864">
        <v>881385</v>
      </c>
      <c r="AV2864" s="7">
        <v>26.216665598866101</v>
      </c>
      <c r="AW2864" s="7" t="e">
        <v>#N/A</v>
      </c>
      <c r="AX2864" s="7">
        <v>106012</v>
      </c>
      <c r="AY2864" s="7">
        <v>5.0416664613203999</v>
      </c>
      <c r="BA2864" t="e">
        <f t="shared" si="46"/>
        <v>#N/A</v>
      </c>
    </row>
    <row r="2865" spans="1:53" x14ac:dyDescent="0.3">
      <c r="A2865" s="1"/>
      <c r="D2865" s="3">
        <v>39386</v>
      </c>
      <c r="E2865">
        <v>16.940000000000001</v>
      </c>
      <c r="F2865">
        <v>4.5999999999999996</v>
      </c>
      <c r="G2865" t="e">
        <v>#N/A</v>
      </c>
      <c r="H2865" t="e">
        <v>#N/A</v>
      </c>
      <c r="I2865" t="e">
        <v>#N/A</v>
      </c>
      <c r="J2865">
        <v>0</v>
      </c>
      <c r="K2865">
        <v>0.6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s="2">
        <v>85.8</v>
      </c>
      <c r="U2865" s="7" t="e">
        <v>#N/A</v>
      </c>
      <c r="V2865" s="7">
        <v>2285</v>
      </c>
      <c r="W2865" s="7">
        <v>0</v>
      </c>
      <c r="X2865" s="7">
        <v>33.950000000000003</v>
      </c>
      <c r="Y2865" s="7">
        <v>0</v>
      </c>
      <c r="Z2865" s="7" t="e">
        <v>#N/A</v>
      </c>
      <c r="AA2865" s="7" t="e">
        <v>#N/A</v>
      </c>
      <c r="AB2865" s="7" t="e">
        <v>#N/A</v>
      </c>
      <c r="AC2865" s="7" t="e">
        <v>#N/A</v>
      </c>
      <c r="AD2865" s="7">
        <v>0.05</v>
      </c>
      <c r="AE2865" s="7">
        <v>133.13</v>
      </c>
      <c r="AF2865" s="7" t="e">
        <v>#N/A</v>
      </c>
      <c r="AG2865" s="2">
        <v>16.2</v>
      </c>
      <c r="AH2865" s="7" t="e">
        <v>#N/A</v>
      </c>
      <c r="AJ2865" s="7">
        <v>19</v>
      </c>
      <c r="AK2865" s="7">
        <v>27.40065217391</v>
      </c>
      <c r="AL2865" s="7" t="e">
        <v>#N/A</v>
      </c>
      <c r="AM2865" s="7" t="e">
        <v>#N/A</v>
      </c>
      <c r="AN2865" s="7" t="e">
        <v>#N/A</v>
      </c>
      <c r="AO2865" s="7" t="e">
        <v>#N/A</v>
      </c>
      <c r="AQ2865" s="7" t="e">
        <v>#N/A</v>
      </c>
      <c r="AR2865" s="2" t="e">
        <v>#N/A</v>
      </c>
      <c r="AS2865" s="7">
        <v>15309</v>
      </c>
      <c r="AT2865" s="7">
        <v>0.50416664613203999</v>
      </c>
      <c r="AU2865">
        <v>881075</v>
      </c>
      <c r="AV2865" s="7">
        <v>38.820831752167102</v>
      </c>
      <c r="AW2865" s="7" t="e">
        <v>#N/A</v>
      </c>
      <c r="AX2865" s="7">
        <v>106374</v>
      </c>
      <c r="AY2865" s="7">
        <v>5.0416664613203999</v>
      </c>
      <c r="BA2865" t="e">
        <f t="shared" si="46"/>
        <v>#N/A</v>
      </c>
    </row>
    <row r="2866" spans="1:53" x14ac:dyDescent="0.3">
      <c r="A2866" s="1"/>
      <c r="D2866" s="3">
        <v>39387</v>
      </c>
      <c r="E2866">
        <v>17.53</v>
      </c>
      <c r="F2866">
        <v>4.5999999999999996</v>
      </c>
      <c r="G2866" t="e">
        <v>#N/A</v>
      </c>
      <c r="H2866" t="e">
        <v>#N/A</v>
      </c>
      <c r="I2866" t="e">
        <v>#N/A</v>
      </c>
      <c r="J2866" t="e">
        <v>#N/A</v>
      </c>
      <c r="K2866">
        <v>0.7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s="2">
        <v>85.5</v>
      </c>
      <c r="U2866" s="7" t="e">
        <v>#N/A</v>
      </c>
      <c r="V2866" s="7">
        <v>2285</v>
      </c>
      <c r="W2866" s="7" t="e">
        <v>#N/A</v>
      </c>
      <c r="X2866" s="7">
        <v>34.21</v>
      </c>
      <c r="Y2866" s="7">
        <v>1</v>
      </c>
      <c r="Z2866" s="7" t="e">
        <v>#N/A</v>
      </c>
      <c r="AA2866" s="7" t="e">
        <v>#N/A</v>
      </c>
      <c r="AB2866" s="7" t="e">
        <v>#N/A</v>
      </c>
      <c r="AC2866" s="7" t="e">
        <v>#N/A</v>
      </c>
      <c r="AD2866" s="7">
        <v>0.05</v>
      </c>
      <c r="AE2866" s="7">
        <v>132.87</v>
      </c>
      <c r="AF2866" s="7" t="e">
        <v>#N/A</v>
      </c>
      <c r="AG2866" s="2">
        <v>16.329999999999998</v>
      </c>
      <c r="AH2866" s="7" t="e">
        <v>#N/A</v>
      </c>
      <c r="AJ2866" s="7">
        <v>19</v>
      </c>
      <c r="AK2866" s="7">
        <v>27.982608695650001</v>
      </c>
      <c r="AL2866" s="7" t="e">
        <v>#N/A</v>
      </c>
      <c r="AM2866" s="7" t="e">
        <v>#N/A</v>
      </c>
      <c r="AN2866" s="7" t="e">
        <v>#N/A</v>
      </c>
      <c r="AO2866" s="7" t="e">
        <v>#N/A</v>
      </c>
      <c r="AQ2866" s="7" t="e">
        <v>#N/A</v>
      </c>
      <c r="AR2866" s="2" t="e">
        <v>#N/A</v>
      </c>
      <c r="AS2866" s="7">
        <v>15309</v>
      </c>
      <c r="AT2866" s="7">
        <v>0.50416664613203999</v>
      </c>
      <c r="AU2866">
        <v>880939</v>
      </c>
      <c r="AV2866" s="7">
        <v>38.820831752167102</v>
      </c>
      <c r="AW2866" s="7" t="e">
        <v>#N/A</v>
      </c>
      <c r="AX2866" s="7">
        <v>106733</v>
      </c>
      <c r="AY2866" s="7">
        <v>6.0499997535844798</v>
      </c>
      <c r="BA2866" t="e">
        <f t="shared" si="46"/>
        <v>#N/A</v>
      </c>
    </row>
    <row r="2867" spans="1:53" x14ac:dyDescent="0.3">
      <c r="A2867" s="1"/>
      <c r="D2867" s="3">
        <v>39388</v>
      </c>
      <c r="E2867">
        <v>15.727638649999999</v>
      </c>
      <c r="F2867">
        <v>4.5999999999999996</v>
      </c>
      <c r="G2867" t="e">
        <v>#N/A</v>
      </c>
      <c r="H2867" t="e">
        <v>#N/A</v>
      </c>
      <c r="I2867" t="e">
        <v>#N/A</v>
      </c>
      <c r="J2867" t="e">
        <v>#N/A</v>
      </c>
      <c r="K2867">
        <v>0.6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s="2">
        <v>84.8</v>
      </c>
      <c r="U2867" s="7" t="e">
        <v>#N/A</v>
      </c>
      <c r="V2867" s="7">
        <v>2282</v>
      </c>
      <c r="W2867" s="7" t="e">
        <v>#N/A</v>
      </c>
      <c r="X2867" s="7">
        <v>33.28</v>
      </c>
      <c r="Y2867" s="7">
        <v>2</v>
      </c>
      <c r="Z2867" s="7" t="e">
        <v>#N/A</v>
      </c>
      <c r="AA2867" s="7" t="e">
        <v>#N/A</v>
      </c>
      <c r="AB2867" s="7" t="e">
        <v>#N/A</v>
      </c>
      <c r="AC2867" s="7" t="e">
        <v>#N/A</v>
      </c>
      <c r="AD2867" s="7">
        <v>0.05</v>
      </c>
      <c r="AE2867" s="7">
        <v>124.9</v>
      </c>
      <c r="AF2867" s="7" t="e">
        <v>#N/A</v>
      </c>
      <c r="AG2867" s="2">
        <v>16.260000000000002</v>
      </c>
      <c r="AH2867" s="7" t="e">
        <v>#N/A</v>
      </c>
      <c r="AJ2867" s="7">
        <v>19</v>
      </c>
      <c r="AK2867" s="7">
        <v>28.051956521739999</v>
      </c>
      <c r="AL2867" s="7" t="e">
        <v>#N/A</v>
      </c>
      <c r="AM2867" s="7" t="e">
        <v>#N/A</v>
      </c>
      <c r="AN2867" s="7" t="e">
        <v>#N/A</v>
      </c>
      <c r="AO2867" s="7" t="e">
        <v>#N/A</v>
      </c>
      <c r="AQ2867" s="7" t="e">
        <v>#N/A</v>
      </c>
      <c r="AR2867" s="2" t="e">
        <v>#N/A</v>
      </c>
      <c r="AS2867" s="7">
        <v>15299</v>
      </c>
      <c r="AT2867" s="7">
        <v>2.0166665845281599</v>
      </c>
      <c r="AU2867">
        <v>880644</v>
      </c>
      <c r="AV2867" s="7">
        <v>110.412495502917</v>
      </c>
      <c r="AW2867" s="7" t="e">
        <v>#N/A</v>
      </c>
      <c r="AX2867" s="7">
        <v>107079</v>
      </c>
      <c r="AY2867" s="7">
        <v>6.0499997535844798</v>
      </c>
      <c r="BA2867" t="e">
        <f t="shared" si="46"/>
        <v>#N/A</v>
      </c>
    </row>
    <row r="2868" spans="1:53" x14ac:dyDescent="0.3">
      <c r="A2868" s="1"/>
      <c r="D2868" s="3">
        <v>39389</v>
      </c>
      <c r="E2868">
        <v>17.70685134</v>
      </c>
      <c r="F2868">
        <v>4.5999999999999996</v>
      </c>
      <c r="G2868" t="e">
        <v>#N/A</v>
      </c>
      <c r="H2868" t="e">
        <v>#N/A</v>
      </c>
      <c r="I2868" t="e">
        <v>#N/A</v>
      </c>
      <c r="J2868" t="e">
        <v>#N/A</v>
      </c>
      <c r="K2868">
        <v>0.6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s="2">
        <v>83.8</v>
      </c>
      <c r="U2868" s="7" t="e">
        <v>#N/A</v>
      </c>
      <c r="V2868" s="7">
        <v>2282</v>
      </c>
      <c r="W2868" s="7" t="e">
        <v>#N/A</v>
      </c>
      <c r="X2868" s="7">
        <v>33.21</v>
      </c>
      <c r="Y2868" s="7">
        <v>3</v>
      </c>
      <c r="Z2868" s="7" t="e">
        <v>#N/A</v>
      </c>
      <c r="AA2868" s="7" t="e">
        <v>#N/A</v>
      </c>
      <c r="AB2868" s="7" t="e">
        <v>#N/A</v>
      </c>
      <c r="AC2868" s="7" t="e">
        <v>#N/A</v>
      </c>
      <c r="AD2868" s="7">
        <v>0.05</v>
      </c>
      <c r="AE2868" s="7">
        <v>124.42</v>
      </c>
      <c r="AF2868" s="7" t="e">
        <v>#N/A</v>
      </c>
      <c r="AG2868" s="2">
        <v>16.079999999999998</v>
      </c>
      <c r="AH2868" s="7" t="e">
        <v>#N/A</v>
      </c>
      <c r="AJ2868" s="7">
        <v>19</v>
      </c>
      <c r="AK2868" s="7">
        <v>27.608913043480001</v>
      </c>
      <c r="AL2868" s="7" t="e">
        <v>#N/A</v>
      </c>
      <c r="AM2868" s="7" t="e">
        <v>#N/A</v>
      </c>
      <c r="AN2868" s="7" t="e">
        <v>#N/A</v>
      </c>
      <c r="AO2868" s="7" t="e">
        <v>#N/A</v>
      </c>
      <c r="AQ2868" s="7" t="e">
        <v>#N/A</v>
      </c>
      <c r="AR2868" s="2" t="e">
        <v>#N/A</v>
      </c>
      <c r="AS2868" s="7">
        <v>15273</v>
      </c>
      <c r="AT2868" s="7">
        <v>2.0166665845281599</v>
      </c>
      <c r="AU2868">
        <v>880478</v>
      </c>
      <c r="AV2868" s="7">
        <v>110.412495502917</v>
      </c>
      <c r="AW2868" s="7" t="e">
        <v>#N/A</v>
      </c>
      <c r="AX2868" s="7">
        <v>107413</v>
      </c>
      <c r="AY2868" s="7">
        <v>0</v>
      </c>
      <c r="BA2868" t="e">
        <f t="shared" si="46"/>
        <v>#N/A</v>
      </c>
    </row>
    <row r="2869" spans="1:53" x14ac:dyDescent="0.3">
      <c r="A2869" s="1"/>
      <c r="D2869" s="3">
        <v>39390</v>
      </c>
      <c r="E2869">
        <v>15.76558548</v>
      </c>
      <c r="F2869">
        <v>4.4000000000000004</v>
      </c>
      <c r="G2869" t="e">
        <v>#N/A</v>
      </c>
      <c r="H2869" t="e">
        <v>#N/A</v>
      </c>
      <c r="I2869" t="e">
        <v>#N/A</v>
      </c>
      <c r="J2869" t="e">
        <v>#N/A</v>
      </c>
      <c r="K2869">
        <v>0.5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s="2">
        <v>82.3</v>
      </c>
      <c r="U2869" s="7" t="e">
        <v>#N/A</v>
      </c>
      <c r="V2869" s="7">
        <v>2280</v>
      </c>
      <c r="W2869" s="7" t="e">
        <v>#N/A</v>
      </c>
      <c r="X2869" s="7">
        <v>32.130000000000003</v>
      </c>
      <c r="Y2869" s="7">
        <v>1</v>
      </c>
      <c r="Z2869" s="7" t="e">
        <v>#N/A</v>
      </c>
      <c r="AA2869" s="7" t="e">
        <v>#N/A</v>
      </c>
      <c r="AB2869" s="7" t="e">
        <v>#N/A</v>
      </c>
      <c r="AC2869" s="7" t="e">
        <v>#N/A</v>
      </c>
      <c r="AD2869" s="7">
        <v>0.05</v>
      </c>
      <c r="AE2869" s="7">
        <v>124.35</v>
      </c>
      <c r="AF2869" s="7" t="e">
        <v>#N/A</v>
      </c>
      <c r="AG2869" s="2">
        <v>16.07</v>
      </c>
      <c r="AH2869" s="7" t="e">
        <v>#N/A</v>
      </c>
      <c r="AJ2869" s="7">
        <v>18</v>
      </c>
      <c r="AK2869" s="7">
        <v>27.69413043478</v>
      </c>
      <c r="AL2869" s="7" t="e">
        <v>#N/A</v>
      </c>
      <c r="AM2869" s="7" t="e">
        <v>#N/A</v>
      </c>
      <c r="AN2869" s="7" t="e">
        <v>#N/A</v>
      </c>
      <c r="AO2869" s="7" t="e">
        <v>#N/A</v>
      </c>
      <c r="AQ2869" s="7" t="e">
        <v>#N/A</v>
      </c>
      <c r="AR2869" s="2" t="e">
        <v>#N/A</v>
      </c>
      <c r="AS2869" s="7">
        <v>15265</v>
      </c>
      <c r="AT2869" s="7">
        <v>2.0166665845281599</v>
      </c>
      <c r="AU2869">
        <v>880327</v>
      </c>
      <c r="AV2869" s="7">
        <v>110.412495502917</v>
      </c>
      <c r="AW2869" s="7" t="e">
        <v>#N/A</v>
      </c>
      <c r="AX2869" s="7">
        <v>107744</v>
      </c>
      <c r="AY2869" s="7">
        <v>0</v>
      </c>
      <c r="BA2869" t="e">
        <f t="shared" si="46"/>
        <v>#N/A</v>
      </c>
    </row>
    <row r="2870" spans="1:53" x14ac:dyDescent="0.3">
      <c r="A2870" s="1"/>
      <c r="D2870" s="3">
        <v>39391</v>
      </c>
      <c r="E2870">
        <v>14.975971380000001</v>
      </c>
      <c r="F2870">
        <v>4.5</v>
      </c>
      <c r="G2870" t="e">
        <v>#N/A</v>
      </c>
      <c r="H2870" t="e">
        <v>#N/A</v>
      </c>
      <c r="I2870" t="e">
        <v>#N/A</v>
      </c>
      <c r="J2870" t="e">
        <v>#N/A</v>
      </c>
      <c r="K2870">
        <v>0.5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s="2">
        <v>82.2</v>
      </c>
      <c r="U2870" s="7" t="e">
        <v>#N/A</v>
      </c>
      <c r="V2870" s="7">
        <v>2277</v>
      </c>
      <c r="W2870" s="7" t="e">
        <v>#N/A</v>
      </c>
      <c r="X2870" s="7">
        <v>30.72</v>
      </c>
      <c r="Y2870" s="7">
        <v>2</v>
      </c>
      <c r="Z2870" s="7" t="e">
        <v>#N/A</v>
      </c>
      <c r="AA2870" s="7" t="e">
        <v>#N/A</v>
      </c>
      <c r="AB2870" s="7" t="e">
        <v>#N/A</v>
      </c>
      <c r="AC2870" s="7" t="e">
        <v>#N/A</v>
      </c>
      <c r="AD2870" s="7">
        <v>0.05</v>
      </c>
      <c r="AE2870" s="7">
        <v>124.87</v>
      </c>
      <c r="AF2870" s="7" t="e">
        <v>#N/A</v>
      </c>
      <c r="AG2870" s="2">
        <v>15.92</v>
      </c>
      <c r="AH2870" s="7" t="e">
        <v>#N/A</v>
      </c>
      <c r="AJ2870" s="7">
        <v>19</v>
      </c>
      <c r="AK2870" s="7">
        <v>27.33369565217</v>
      </c>
      <c r="AL2870" s="7" t="e">
        <v>#N/A</v>
      </c>
      <c r="AM2870" s="7" t="e">
        <v>#N/A</v>
      </c>
      <c r="AN2870" s="7" t="e">
        <v>#N/A</v>
      </c>
      <c r="AO2870" s="7" t="e">
        <v>#N/A</v>
      </c>
      <c r="AQ2870" s="7" t="e">
        <v>#N/A</v>
      </c>
      <c r="AR2870" s="2" t="e">
        <v>#N/A</v>
      </c>
      <c r="AS2870" s="7">
        <v>15271</v>
      </c>
      <c r="AT2870" s="7">
        <v>1.51249993839612</v>
      </c>
      <c r="AU2870">
        <v>880213</v>
      </c>
      <c r="AV2870" s="7">
        <v>71.591663750749603</v>
      </c>
      <c r="AW2870" s="7" t="e">
        <v>#N/A</v>
      </c>
      <c r="AX2870" s="7">
        <v>108106</v>
      </c>
      <c r="AY2870" s="7">
        <v>6.0499997535844798</v>
      </c>
      <c r="BA2870" t="e">
        <f t="shared" si="46"/>
        <v>#N/A</v>
      </c>
    </row>
    <row r="2871" spans="1:53" x14ac:dyDescent="0.3">
      <c r="A2871" s="1"/>
      <c r="D2871" s="3">
        <v>39392</v>
      </c>
      <c r="E2871">
        <v>14.18699887</v>
      </c>
      <c r="F2871">
        <v>4.8</v>
      </c>
      <c r="G2871" t="e">
        <v>#N/A</v>
      </c>
      <c r="H2871" t="e">
        <v>#N/A</v>
      </c>
      <c r="I2871" t="e">
        <v>#N/A</v>
      </c>
      <c r="J2871" t="e">
        <v>#N/A</v>
      </c>
      <c r="K2871">
        <v>0.5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s="2">
        <v>81.7</v>
      </c>
      <c r="U2871" s="7" t="e">
        <v>#N/A</v>
      </c>
      <c r="V2871" s="7">
        <v>2274</v>
      </c>
      <c r="W2871" s="7" t="e">
        <v>#N/A</v>
      </c>
      <c r="X2871" s="7">
        <v>28.76</v>
      </c>
      <c r="Y2871" s="7">
        <v>2</v>
      </c>
      <c r="Z2871" s="7" t="e">
        <v>#N/A</v>
      </c>
      <c r="AA2871" s="7" t="e">
        <v>#N/A</v>
      </c>
      <c r="AB2871" s="7" t="e">
        <v>#N/A</v>
      </c>
      <c r="AC2871" s="7" t="e">
        <v>#N/A</v>
      </c>
      <c r="AD2871" s="7">
        <v>0.05</v>
      </c>
      <c r="AE2871" s="7">
        <v>124.05</v>
      </c>
      <c r="AF2871" s="7" t="e">
        <v>#N/A</v>
      </c>
      <c r="AG2871" s="2">
        <v>15.85</v>
      </c>
      <c r="AH2871" s="7" t="e">
        <v>#N/A</v>
      </c>
      <c r="AJ2871" s="7">
        <v>19</v>
      </c>
      <c r="AK2871" s="7">
        <v>26.995000000000001</v>
      </c>
      <c r="AL2871" s="7" t="e">
        <v>#N/A</v>
      </c>
      <c r="AM2871" s="7" t="e">
        <v>#N/A</v>
      </c>
      <c r="AN2871" s="7" t="e">
        <v>#N/A</v>
      </c>
      <c r="AO2871" s="7" t="e">
        <v>#N/A</v>
      </c>
      <c r="AQ2871" s="7" t="e">
        <v>#N/A</v>
      </c>
      <c r="AR2871" s="2" t="e">
        <v>#N/A</v>
      </c>
      <c r="AS2871" s="7">
        <v>15269</v>
      </c>
      <c r="AT2871" s="7">
        <v>1.51249993839612</v>
      </c>
      <c r="AU2871">
        <v>880130</v>
      </c>
      <c r="AV2871" s="7">
        <v>78.145830150466097</v>
      </c>
      <c r="AW2871" s="7" t="e">
        <v>#N/A</v>
      </c>
      <c r="AX2871" s="7">
        <v>108410</v>
      </c>
      <c r="AY2871" s="7">
        <v>6.0499997535844798</v>
      </c>
      <c r="BA2871" t="e">
        <f t="shared" si="46"/>
        <v>#N/A</v>
      </c>
    </row>
    <row r="2872" spans="1:53" x14ac:dyDescent="0.3">
      <c r="A2872" s="1"/>
      <c r="D2872" s="3">
        <v>39393</v>
      </c>
      <c r="E2872">
        <v>13.961999260000001</v>
      </c>
      <c r="F2872">
        <v>4.8</v>
      </c>
      <c r="G2872" t="e">
        <v>#N/A</v>
      </c>
      <c r="H2872" t="e">
        <v>#N/A</v>
      </c>
      <c r="I2872" t="e">
        <v>#N/A</v>
      </c>
      <c r="J2872" t="e">
        <v>#N/A</v>
      </c>
      <c r="K2872">
        <v>0.5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s="2">
        <v>81.8</v>
      </c>
      <c r="U2872" s="7" t="e">
        <v>#N/A</v>
      </c>
      <c r="V2872" s="7">
        <v>2272</v>
      </c>
      <c r="W2872" s="7" t="e">
        <v>#N/A</v>
      </c>
      <c r="X2872" s="7">
        <v>28.08</v>
      </c>
      <c r="Y2872" s="7">
        <v>2</v>
      </c>
      <c r="Z2872" s="7" t="e">
        <v>#N/A</v>
      </c>
      <c r="AA2872" s="7" t="e">
        <v>#N/A</v>
      </c>
      <c r="AB2872" s="7" t="e">
        <v>#N/A</v>
      </c>
      <c r="AC2872" s="7" t="e">
        <v>#N/A</v>
      </c>
      <c r="AD2872" s="7">
        <v>0.05</v>
      </c>
      <c r="AE2872" s="7">
        <v>123.03</v>
      </c>
      <c r="AF2872" s="7" t="e">
        <v>#N/A</v>
      </c>
      <c r="AG2872" s="2">
        <v>15.82</v>
      </c>
      <c r="AH2872" s="7" t="e">
        <v>#N/A</v>
      </c>
      <c r="AJ2872" s="7">
        <v>19</v>
      </c>
      <c r="AK2872" s="7">
        <v>26.824999999999999</v>
      </c>
      <c r="AL2872" s="7" t="e">
        <v>#N/A</v>
      </c>
      <c r="AM2872" s="7" t="e">
        <v>#N/A</v>
      </c>
      <c r="AN2872" s="7" t="e">
        <v>#N/A</v>
      </c>
      <c r="AO2872" s="7" t="e">
        <v>#N/A</v>
      </c>
      <c r="AQ2872" s="7" t="e">
        <v>#N/A</v>
      </c>
      <c r="AR2872" s="2" t="e">
        <v>#N/A</v>
      </c>
      <c r="AS2872" s="7">
        <v>15260</v>
      </c>
      <c r="AT2872" s="7">
        <v>1.51249993839612</v>
      </c>
      <c r="AU2872">
        <v>880085</v>
      </c>
      <c r="AV2872" s="7">
        <v>71.591663750749603</v>
      </c>
      <c r="AW2872" s="7" t="e">
        <v>#N/A</v>
      </c>
      <c r="AX2872" s="7">
        <v>108739</v>
      </c>
      <c r="AY2872" s="7">
        <v>5.0416664613203999</v>
      </c>
      <c r="BA2872" t="e">
        <f t="shared" si="46"/>
        <v>#N/A</v>
      </c>
    </row>
    <row r="2873" spans="1:53" x14ac:dyDescent="0.3">
      <c r="A2873" s="1"/>
      <c r="D2873" s="3">
        <v>39394</v>
      </c>
      <c r="E2873">
        <v>13.890028060000001</v>
      </c>
      <c r="F2873">
        <v>4.7</v>
      </c>
      <c r="G2873" t="e">
        <v>#N/A</v>
      </c>
      <c r="H2873" t="e">
        <v>#N/A</v>
      </c>
      <c r="I2873" t="e">
        <v>#N/A</v>
      </c>
      <c r="J2873" t="e">
        <v>#N/A</v>
      </c>
      <c r="K2873">
        <v>0.5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s="2">
        <v>82.1</v>
      </c>
      <c r="U2873" s="7" t="e">
        <v>#N/A</v>
      </c>
      <c r="V2873" s="7">
        <v>2269</v>
      </c>
      <c r="W2873" s="7" t="e">
        <v>#N/A</v>
      </c>
      <c r="X2873" s="7">
        <v>26.29</v>
      </c>
      <c r="Y2873" s="7">
        <v>1</v>
      </c>
      <c r="Z2873" s="7" t="e">
        <v>#N/A</v>
      </c>
      <c r="AA2873" s="7" t="e">
        <v>#N/A</v>
      </c>
      <c r="AB2873" s="7" t="e">
        <v>#N/A</v>
      </c>
      <c r="AC2873" s="7" t="e">
        <v>#N/A</v>
      </c>
      <c r="AD2873" s="7">
        <v>0.05</v>
      </c>
      <c r="AE2873" s="7">
        <v>123.39</v>
      </c>
      <c r="AF2873" s="7" t="e">
        <v>#N/A</v>
      </c>
      <c r="AG2873" s="2">
        <v>15.83</v>
      </c>
      <c r="AH2873" s="7" t="e">
        <v>#N/A</v>
      </c>
      <c r="AJ2873" s="7">
        <v>19</v>
      </c>
      <c r="AK2873" s="7">
        <v>27.145652173910001</v>
      </c>
      <c r="AL2873" s="7" t="e">
        <v>#N/A</v>
      </c>
      <c r="AM2873" s="7" t="e">
        <v>#N/A</v>
      </c>
      <c r="AN2873" s="7" t="e">
        <v>#N/A</v>
      </c>
      <c r="AO2873" s="7" t="e">
        <v>#N/A</v>
      </c>
      <c r="AQ2873" s="7" t="e">
        <v>#N/A</v>
      </c>
      <c r="AR2873" s="2" t="e">
        <v>#N/A</v>
      </c>
      <c r="AS2873" s="7">
        <v>15247</v>
      </c>
      <c r="AT2873" s="7">
        <v>0</v>
      </c>
      <c r="AU2873">
        <v>879896</v>
      </c>
      <c r="AV2873" s="7">
        <v>0</v>
      </c>
      <c r="AW2873" s="7" t="e">
        <v>#N/A</v>
      </c>
      <c r="AX2873" s="7">
        <v>109097</v>
      </c>
      <c r="AY2873" s="7">
        <v>4.0333331690563199</v>
      </c>
      <c r="BA2873" t="e">
        <f t="shared" si="46"/>
        <v>#N/A</v>
      </c>
    </row>
    <row r="2874" spans="1:53" x14ac:dyDescent="0.3">
      <c r="A2874" s="1"/>
      <c r="D2874" s="3">
        <v>39395</v>
      </c>
      <c r="E2874">
        <v>14.016692129999999</v>
      </c>
      <c r="F2874">
        <v>4.7</v>
      </c>
      <c r="G2874" t="e">
        <v>#N/A</v>
      </c>
      <c r="H2874" t="e">
        <v>#N/A</v>
      </c>
      <c r="I2874" t="e">
        <v>#N/A</v>
      </c>
      <c r="J2874" t="e">
        <v>#N/A</v>
      </c>
      <c r="K2874">
        <v>0.5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s="2">
        <v>81.7</v>
      </c>
      <c r="U2874" s="7" t="e">
        <v>#N/A</v>
      </c>
      <c r="V2874" s="7">
        <v>2267</v>
      </c>
      <c r="W2874" s="7" t="e">
        <v>#N/A</v>
      </c>
      <c r="X2874" s="7">
        <v>25.17</v>
      </c>
      <c r="Y2874" s="7">
        <v>1</v>
      </c>
      <c r="Z2874" s="7" t="e">
        <v>#N/A</v>
      </c>
      <c r="AA2874" s="7" t="e">
        <v>#N/A</v>
      </c>
      <c r="AB2874" s="7" t="e">
        <v>#N/A</v>
      </c>
      <c r="AC2874" s="7" t="e">
        <v>#N/A</v>
      </c>
      <c r="AD2874" s="7">
        <v>0.05</v>
      </c>
      <c r="AE2874" s="7">
        <v>123.32</v>
      </c>
      <c r="AF2874" s="7" t="e">
        <v>#N/A</v>
      </c>
      <c r="AG2874" s="2">
        <v>15.74</v>
      </c>
      <c r="AH2874" s="7" t="e">
        <v>#N/A</v>
      </c>
      <c r="AJ2874" s="7">
        <v>19</v>
      </c>
      <c r="AK2874" s="7">
        <v>27.144347826090002</v>
      </c>
      <c r="AL2874" s="7" t="e">
        <v>#N/A</v>
      </c>
      <c r="AM2874" s="7" t="e">
        <v>#N/A</v>
      </c>
      <c r="AN2874" s="7" t="e">
        <v>#N/A</v>
      </c>
      <c r="AO2874" s="7" t="e">
        <v>#N/A</v>
      </c>
      <c r="AQ2874" s="7" t="e">
        <v>#N/A</v>
      </c>
      <c r="AR2874" s="2" t="e">
        <v>#N/A</v>
      </c>
      <c r="AS2874" s="7">
        <v>15239</v>
      </c>
      <c r="AT2874" s="7">
        <v>0.50416664613203999</v>
      </c>
      <c r="AU2874">
        <v>879669</v>
      </c>
      <c r="AV2874" s="7">
        <v>32.266665352450502</v>
      </c>
      <c r="AW2874" s="7" t="e">
        <v>#N/A</v>
      </c>
      <c r="AX2874" s="7">
        <v>109453</v>
      </c>
      <c r="AY2874" s="7">
        <v>5.0416664613203999</v>
      </c>
      <c r="BA2874" t="e">
        <f t="shared" si="46"/>
        <v>#N/A</v>
      </c>
    </row>
    <row r="2875" spans="1:53" x14ac:dyDescent="0.3">
      <c r="A2875" s="1"/>
      <c r="D2875" s="3">
        <v>39396</v>
      </c>
      <c r="E2875">
        <v>14.06330457</v>
      </c>
      <c r="F2875">
        <v>4.5999999999999996</v>
      </c>
      <c r="G2875" t="e">
        <v>#N/A</v>
      </c>
      <c r="H2875" t="e">
        <v>#N/A</v>
      </c>
      <c r="I2875" t="e">
        <v>#N/A</v>
      </c>
      <c r="J2875" t="e">
        <v>#N/A</v>
      </c>
      <c r="K2875">
        <v>0.5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s="2">
        <v>83.3</v>
      </c>
      <c r="U2875" s="7" t="e">
        <v>#N/A</v>
      </c>
      <c r="V2875" s="7">
        <v>2265</v>
      </c>
      <c r="W2875" s="7" t="e">
        <v>#N/A</v>
      </c>
      <c r="X2875" s="7">
        <v>24.22</v>
      </c>
      <c r="Y2875" s="7">
        <v>1</v>
      </c>
      <c r="Z2875" s="7" t="e">
        <v>#N/A</v>
      </c>
      <c r="AA2875" s="7" t="e">
        <v>#N/A</v>
      </c>
      <c r="AB2875" s="7" t="e">
        <v>#N/A</v>
      </c>
      <c r="AC2875" s="7" t="e">
        <v>#N/A</v>
      </c>
      <c r="AD2875" s="7">
        <v>0.05</v>
      </c>
      <c r="AE2875" s="7">
        <v>124.41</v>
      </c>
      <c r="AF2875" s="7" t="e">
        <v>#N/A</v>
      </c>
      <c r="AG2875" s="2">
        <v>15.69</v>
      </c>
      <c r="AH2875" s="7" t="e">
        <v>#N/A</v>
      </c>
      <c r="AJ2875" s="7">
        <v>19</v>
      </c>
      <c r="AK2875" s="7">
        <v>27.26413043478</v>
      </c>
      <c r="AL2875" s="7" t="e">
        <v>#N/A</v>
      </c>
      <c r="AM2875" s="7" t="e">
        <v>#N/A</v>
      </c>
      <c r="AN2875" s="7" t="e">
        <v>#N/A</v>
      </c>
      <c r="AO2875" s="7" t="e">
        <v>#N/A</v>
      </c>
      <c r="AQ2875" s="7" t="e">
        <v>#N/A</v>
      </c>
      <c r="AR2875" s="2" t="e">
        <v>#N/A</v>
      </c>
      <c r="AS2875" s="7">
        <v>15231</v>
      </c>
      <c r="AT2875" s="7">
        <v>0.50416664613203999</v>
      </c>
      <c r="AU2875">
        <v>879717</v>
      </c>
      <c r="AV2875" s="7">
        <v>19.662499199149501</v>
      </c>
      <c r="AW2875" s="7" t="e">
        <v>#N/A</v>
      </c>
      <c r="AX2875" s="7">
        <v>109825</v>
      </c>
      <c r="AY2875" s="7">
        <v>3.0249998767922399</v>
      </c>
      <c r="BA2875" t="e">
        <f t="shared" si="46"/>
        <v>#N/A</v>
      </c>
    </row>
    <row r="2876" spans="1:53" x14ac:dyDescent="0.3">
      <c r="A2876" s="1"/>
      <c r="D2876" s="3">
        <v>39397</v>
      </c>
      <c r="E2876">
        <v>13.85605153</v>
      </c>
      <c r="F2876">
        <v>4.5999999999999996</v>
      </c>
      <c r="G2876" t="e">
        <v>#N/A</v>
      </c>
      <c r="H2876" t="e">
        <v>#N/A</v>
      </c>
      <c r="I2876" t="e">
        <v>#N/A</v>
      </c>
      <c r="J2876" t="e">
        <v>#N/A</v>
      </c>
      <c r="K2876">
        <v>0.5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s="2">
        <v>83.1</v>
      </c>
      <c r="U2876" s="7" t="e">
        <v>#N/A</v>
      </c>
      <c r="V2876" s="7">
        <v>2262</v>
      </c>
      <c r="W2876" s="7" t="e">
        <v>#N/A</v>
      </c>
      <c r="X2876" s="7">
        <v>23.09</v>
      </c>
      <c r="Y2876" s="7">
        <v>1</v>
      </c>
      <c r="Z2876" s="7" t="e">
        <v>#N/A</v>
      </c>
      <c r="AA2876" s="7" t="e">
        <v>#N/A</v>
      </c>
      <c r="AB2876" s="7" t="e">
        <v>#N/A</v>
      </c>
      <c r="AC2876" s="7" t="e">
        <v>#N/A</v>
      </c>
      <c r="AD2876" s="7">
        <v>0.05</v>
      </c>
      <c r="AE2876" s="7">
        <v>124.02</v>
      </c>
      <c r="AF2876" s="7" t="e">
        <v>#N/A</v>
      </c>
      <c r="AG2876" s="2">
        <v>15.71</v>
      </c>
      <c r="AH2876" s="7" t="e">
        <v>#N/A</v>
      </c>
      <c r="AJ2876" s="7">
        <v>18</v>
      </c>
      <c r="AK2876" s="7">
        <v>27.4352173913</v>
      </c>
      <c r="AL2876" s="7" t="e">
        <v>#N/A</v>
      </c>
      <c r="AM2876" s="7" t="e">
        <v>#N/A</v>
      </c>
      <c r="AN2876" s="7" t="e">
        <v>#N/A</v>
      </c>
      <c r="AO2876" s="7" t="e">
        <v>#N/A</v>
      </c>
      <c r="AQ2876" s="7" t="e">
        <v>#N/A</v>
      </c>
      <c r="AR2876" s="2" t="e">
        <v>#N/A</v>
      </c>
      <c r="AS2876" s="7">
        <v>15225</v>
      </c>
      <c r="AT2876" s="7">
        <v>0.50416664613203999</v>
      </c>
      <c r="AU2876">
        <v>879578</v>
      </c>
      <c r="AV2876" s="7">
        <v>19.662499199149501</v>
      </c>
      <c r="AW2876" s="7" t="e">
        <v>#N/A</v>
      </c>
      <c r="AX2876" s="7">
        <v>110139</v>
      </c>
      <c r="AY2876" s="7">
        <v>3.0249998767922399</v>
      </c>
      <c r="BA2876" t="e">
        <f t="shared" si="46"/>
        <v>#N/A</v>
      </c>
    </row>
    <row r="2877" spans="1:53" x14ac:dyDescent="0.3">
      <c r="A2877" s="1"/>
      <c r="D2877" s="3">
        <v>39398</v>
      </c>
      <c r="E2877">
        <v>13.672081199999999</v>
      </c>
      <c r="F2877">
        <v>4.7</v>
      </c>
      <c r="G2877" t="e">
        <v>#N/A</v>
      </c>
      <c r="H2877" t="e">
        <v>#N/A</v>
      </c>
      <c r="I2877" t="e">
        <v>#N/A</v>
      </c>
      <c r="J2877" t="e">
        <v>#N/A</v>
      </c>
      <c r="K2877">
        <v>0.5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s="2">
        <v>84.8</v>
      </c>
      <c r="U2877" s="7" t="e">
        <v>#N/A</v>
      </c>
      <c r="V2877" s="7">
        <v>2259</v>
      </c>
      <c r="W2877" s="7" t="e">
        <v>#N/A</v>
      </c>
      <c r="X2877" s="7">
        <v>21.5</v>
      </c>
      <c r="Y2877" s="7">
        <v>1</v>
      </c>
      <c r="Z2877" s="7" t="e">
        <v>#N/A</v>
      </c>
      <c r="AA2877" s="7" t="e">
        <v>#N/A</v>
      </c>
      <c r="AB2877" s="7" t="e">
        <v>#N/A</v>
      </c>
      <c r="AC2877" s="7" t="e">
        <v>#N/A</v>
      </c>
      <c r="AD2877" s="7">
        <v>0.05</v>
      </c>
      <c r="AE2877" s="7">
        <v>127.11</v>
      </c>
      <c r="AF2877" s="7" t="e">
        <v>#N/A</v>
      </c>
      <c r="AG2877" s="2">
        <v>15.69</v>
      </c>
      <c r="AH2877" s="7" t="e">
        <v>#N/A</v>
      </c>
      <c r="AJ2877" s="7">
        <v>19</v>
      </c>
      <c r="AK2877" s="7">
        <v>12.11941304348</v>
      </c>
      <c r="AL2877" s="7" t="e">
        <v>#N/A</v>
      </c>
      <c r="AM2877" s="7" t="e">
        <v>#N/A</v>
      </c>
      <c r="AN2877" s="7" t="e">
        <v>#N/A</v>
      </c>
      <c r="AO2877" s="7" t="e">
        <v>#N/A</v>
      </c>
      <c r="AQ2877" s="7" t="e">
        <v>#N/A</v>
      </c>
      <c r="AR2877" s="2" t="e">
        <v>#N/A</v>
      </c>
      <c r="AS2877" s="7">
        <v>15215</v>
      </c>
      <c r="AT2877" s="7">
        <v>0.50416664613203999</v>
      </c>
      <c r="AU2877">
        <v>879170</v>
      </c>
      <c r="AV2877" s="7">
        <v>19.662499199149501</v>
      </c>
      <c r="AW2877" s="7" t="e">
        <v>#N/A</v>
      </c>
      <c r="AX2877" s="7">
        <v>110498</v>
      </c>
      <c r="AY2877" s="7">
        <v>3.0249998767922399</v>
      </c>
      <c r="BA2877" t="e">
        <f t="shared" si="46"/>
        <v>#N/A</v>
      </c>
    </row>
    <row r="2878" spans="1:53" x14ac:dyDescent="0.3">
      <c r="A2878" s="1"/>
      <c r="D2878" s="3">
        <v>39399</v>
      </c>
      <c r="E2878">
        <v>14.973185580000001</v>
      </c>
      <c r="F2878">
        <v>4.5999999999999996</v>
      </c>
      <c r="G2878" t="e">
        <v>#N/A</v>
      </c>
      <c r="H2878" t="e">
        <v>#N/A</v>
      </c>
      <c r="I2878" t="e">
        <v>#N/A</v>
      </c>
      <c r="J2878" t="e">
        <v>#N/A</v>
      </c>
      <c r="K2878">
        <v>0.5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s="2">
        <v>84.6</v>
      </c>
      <c r="U2878" s="7" t="e">
        <v>#N/A</v>
      </c>
      <c r="V2878" s="7">
        <v>2262</v>
      </c>
      <c r="W2878" s="7" t="e">
        <v>#N/A</v>
      </c>
      <c r="X2878" s="7">
        <v>23.14</v>
      </c>
      <c r="Y2878" s="7">
        <v>1</v>
      </c>
      <c r="Z2878" s="7" t="e">
        <v>#N/A</v>
      </c>
      <c r="AA2878" s="7" t="e">
        <v>#N/A</v>
      </c>
      <c r="AB2878" s="7" t="e">
        <v>#N/A</v>
      </c>
      <c r="AC2878" s="7" t="e">
        <v>#N/A</v>
      </c>
      <c r="AD2878" s="7">
        <v>0.05</v>
      </c>
      <c r="AE2878" s="7">
        <v>125.86</v>
      </c>
      <c r="AF2878" s="7" t="e">
        <v>#N/A</v>
      </c>
      <c r="AG2878" s="2">
        <v>15.59</v>
      </c>
      <c r="AH2878" s="7" t="e">
        <v>#N/A</v>
      </c>
      <c r="AJ2878" s="7">
        <v>19</v>
      </c>
      <c r="AK2878" s="7">
        <v>1.373630434783</v>
      </c>
      <c r="AL2878" s="7" t="e">
        <v>#N/A</v>
      </c>
      <c r="AM2878" s="7" t="e">
        <v>#N/A</v>
      </c>
      <c r="AN2878" s="7" t="e">
        <v>#N/A</v>
      </c>
      <c r="AO2878" s="7" t="e">
        <v>#N/A</v>
      </c>
      <c r="AQ2878" s="7" t="e">
        <v>#N/A</v>
      </c>
      <c r="AR2878" s="2" t="e">
        <v>#N/A</v>
      </c>
      <c r="AS2878" s="7">
        <v>15202</v>
      </c>
      <c r="AT2878" s="7">
        <v>0.50416664613203999</v>
      </c>
      <c r="AU2878">
        <v>879643</v>
      </c>
      <c r="AV2878" s="7">
        <v>19.662499199149501</v>
      </c>
      <c r="AW2878" s="7" t="e">
        <v>#N/A</v>
      </c>
      <c r="AX2878" s="7">
        <v>110815</v>
      </c>
      <c r="AY2878" s="7">
        <v>3.0249998767922399</v>
      </c>
      <c r="BA2878" t="e">
        <f t="shared" si="46"/>
        <v>#N/A</v>
      </c>
    </row>
    <row r="2879" spans="1:53" x14ac:dyDescent="0.3">
      <c r="A2879" s="1"/>
      <c r="D2879" s="3">
        <v>39400</v>
      </c>
      <c r="E2879">
        <v>12.32106048</v>
      </c>
      <c r="F2879">
        <v>4.7</v>
      </c>
      <c r="G2879" t="e">
        <v>#N/A</v>
      </c>
      <c r="H2879" t="e">
        <v>#N/A</v>
      </c>
      <c r="I2879" t="e">
        <v>#N/A</v>
      </c>
      <c r="J2879" t="e">
        <v>#N/A</v>
      </c>
      <c r="K2879">
        <v>0.5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s="2">
        <v>83.8</v>
      </c>
      <c r="U2879" s="7" t="e">
        <v>#N/A</v>
      </c>
      <c r="V2879" s="7">
        <v>2253</v>
      </c>
      <c r="W2879" s="7" t="e">
        <v>#N/A</v>
      </c>
      <c r="X2879" s="7">
        <v>18.03</v>
      </c>
      <c r="Y2879" s="7">
        <v>1</v>
      </c>
      <c r="Z2879" s="7" t="e">
        <v>#N/A</v>
      </c>
      <c r="AA2879" s="7" t="e">
        <v>#N/A</v>
      </c>
      <c r="AB2879" s="7" t="e">
        <v>#N/A</v>
      </c>
      <c r="AC2879" s="7" t="e">
        <v>#N/A</v>
      </c>
      <c r="AD2879" s="7">
        <v>0.05</v>
      </c>
      <c r="AE2879" s="7">
        <v>123.92</v>
      </c>
      <c r="AF2879" s="7" t="e">
        <v>#N/A</v>
      </c>
      <c r="AG2879" s="2">
        <v>15.63</v>
      </c>
      <c r="AH2879" s="7" t="e">
        <v>#N/A</v>
      </c>
      <c r="AJ2879" s="7">
        <v>18</v>
      </c>
      <c r="AK2879" s="7">
        <v>0.95476086956520001</v>
      </c>
      <c r="AL2879" s="7" t="e">
        <v>#N/A</v>
      </c>
      <c r="AM2879" s="7" t="e">
        <v>#N/A</v>
      </c>
      <c r="AN2879" s="7" t="e">
        <v>#N/A</v>
      </c>
      <c r="AO2879" s="7" t="e">
        <v>#N/A</v>
      </c>
      <c r="AQ2879" s="7" t="e">
        <v>#N/A</v>
      </c>
      <c r="AR2879" s="2" t="e">
        <v>#N/A</v>
      </c>
      <c r="AS2879" s="7">
        <v>15203</v>
      </c>
      <c r="AT2879" s="7">
        <v>0.50416664613203999</v>
      </c>
      <c r="AU2879">
        <v>878709</v>
      </c>
      <c r="AV2879" s="7">
        <v>32.266665352450502</v>
      </c>
      <c r="AW2879" s="7" t="e">
        <v>#N/A</v>
      </c>
      <c r="AX2879" s="7">
        <v>111168</v>
      </c>
      <c r="AY2879" s="7">
        <v>4.0333331690563199</v>
      </c>
      <c r="BA2879" t="e">
        <f t="shared" si="46"/>
        <v>#N/A</v>
      </c>
    </row>
    <row r="2880" spans="1:53" x14ac:dyDescent="0.3">
      <c r="A2880" s="1"/>
      <c r="D2880" s="3">
        <v>39401</v>
      </c>
      <c r="E2880">
        <v>11.43879692</v>
      </c>
      <c r="F2880">
        <v>4.8</v>
      </c>
      <c r="G2880" t="e">
        <v>#N/A</v>
      </c>
      <c r="H2880" t="e">
        <v>#N/A</v>
      </c>
      <c r="I2880" t="e">
        <v>#N/A</v>
      </c>
      <c r="J2880" t="e">
        <v>#N/A</v>
      </c>
      <c r="K2880">
        <v>0.5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s="2">
        <v>81.599999999999994</v>
      </c>
      <c r="U2880" s="7" t="e">
        <v>#N/A</v>
      </c>
      <c r="V2880" s="7">
        <v>2252</v>
      </c>
      <c r="W2880" s="7" t="e">
        <v>#N/A</v>
      </c>
      <c r="X2880" s="7">
        <v>17.600000000000001</v>
      </c>
      <c r="Y2880" s="7">
        <v>1</v>
      </c>
      <c r="Z2880" s="7" t="e">
        <v>#N/A</v>
      </c>
      <c r="AA2880" s="7" t="e">
        <v>#N/A</v>
      </c>
      <c r="AB2880" s="7" t="e">
        <v>#N/A</v>
      </c>
      <c r="AC2880" s="7" t="e">
        <v>#N/A</v>
      </c>
      <c r="AD2880" s="7">
        <v>0.05</v>
      </c>
      <c r="AE2880" s="7">
        <v>118.7</v>
      </c>
      <c r="AF2880" s="7" t="e">
        <v>#N/A</v>
      </c>
      <c r="AG2880" s="2">
        <v>15.57</v>
      </c>
      <c r="AH2880" s="7" t="e">
        <v>#N/A</v>
      </c>
      <c r="AJ2880" s="7">
        <v>19</v>
      </c>
      <c r="AK2880" s="7">
        <v>0.72154347826090004</v>
      </c>
      <c r="AL2880" s="7" t="e">
        <v>#N/A</v>
      </c>
      <c r="AM2880" s="7" t="e">
        <v>#N/A</v>
      </c>
      <c r="AN2880" s="7" t="e">
        <v>#N/A</v>
      </c>
      <c r="AO2880" s="7" t="e">
        <v>#N/A</v>
      </c>
      <c r="AQ2880" s="7" t="e">
        <v>#N/A</v>
      </c>
      <c r="AR2880" s="2" t="e">
        <v>#N/A</v>
      </c>
      <c r="AS2880" s="7">
        <v>15201</v>
      </c>
      <c r="AT2880" s="7">
        <v>0.50416664613203999</v>
      </c>
      <c r="AU2880">
        <v>878709</v>
      </c>
      <c r="AV2880" s="7">
        <v>26.216665598866101</v>
      </c>
      <c r="AW2880" s="7" t="e">
        <v>#N/A</v>
      </c>
      <c r="AX2880" s="7">
        <v>111484</v>
      </c>
      <c r="AY2880" s="7">
        <v>4.0333331690563199</v>
      </c>
      <c r="BA2880" t="e">
        <f t="shared" si="46"/>
        <v>#N/A</v>
      </c>
    </row>
    <row r="2881" spans="1:53" x14ac:dyDescent="0.3">
      <c r="A2881" s="1"/>
      <c r="D2881" s="3">
        <v>39402</v>
      </c>
      <c r="E2881">
        <v>13.69881193</v>
      </c>
      <c r="F2881">
        <v>4.5999999999999996</v>
      </c>
      <c r="G2881" t="e">
        <v>#N/A</v>
      </c>
      <c r="H2881" t="e">
        <v>#N/A</v>
      </c>
      <c r="I2881" t="e">
        <v>#N/A</v>
      </c>
      <c r="J2881" t="e">
        <v>#N/A</v>
      </c>
      <c r="K2881">
        <v>0.5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s="2">
        <v>83.3</v>
      </c>
      <c r="U2881" s="7" t="e">
        <v>#N/A</v>
      </c>
      <c r="V2881" s="7">
        <v>2255</v>
      </c>
      <c r="W2881" s="7" t="e">
        <v>#N/A</v>
      </c>
      <c r="X2881" s="7">
        <v>19.02</v>
      </c>
      <c r="Y2881" s="7">
        <v>1</v>
      </c>
      <c r="Z2881" s="7" t="e">
        <v>#N/A</v>
      </c>
      <c r="AA2881" s="7" t="e">
        <v>#N/A</v>
      </c>
      <c r="AB2881" s="7" t="e">
        <v>#N/A</v>
      </c>
      <c r="AC2881" s="7" t="e">
        <v>#N/A</v>
      </c>
      <c r="AD2881" s="7">
        <v>0.05</v>
      </c>
      <c r="AE2881" s="7">
        <v>124.52</v>
      </c>
      <c r="AF2881" s="7" t="e">
        <v>#N/A</v>
      </c>
      <c r="AG2881" s="2">
        <v>15.62</v>
      </c>
      <c r="AH2881" s="7" t="e">
        <v>#N/A</v>
      </c>
      <c r="AJ2881" s="7">
        <v>19</v>
      </c>
      <c r="AK2881" s="7">
        <v>0.65445652173909996</v>
      </c>
      <c r="AL2881" s="7" t="e">
        <v>#N/A</v>
      </c>
      <c r="AM2881" s="7" t="e">
        <v>#N/A</v>
      </c>
      <c r="AN2881" s="7" t="e">
        <v>#N/A</v>
      </c>
      <c r="AO2881" s="7" t="e">
        <v>#N/A</v>
      </c>
      <c r="AQ2881" s="7" t="e">
        <v>#N/A</v>
      </c>
      <c r="AR2881" s="2" t="e">
        <v>#N/A</v>
      </c>
      <c r="AS2881" s="7">
        <v>15195</v>
      </c>
      <c r="AT2881" s="7">
        <v>0.50416664613203999</v>
      </c>
      <c r="AU2881">
        <v>878681</v>
      </c>
      <c r="AV2881" s="7">
        <v>26.216665598866101</v>
      </c>
      <c r="AW2881" s="7" t="e">
        <v>#N/A</v>
      </c>
      <c r="AX2881" s="7">
        <v>111797</v>
      </c>
      <c r="AY2881" s="7">
        <v>4.0333331690563199</v>
      </c>
      <c r="BA2881" t="e">
        <f t="shared" si="46"/>
        <v>#N/A</v>
      </c>
    </row>
    <row r="2882" spans="1:53" x14ac:dyDescent="0.3">
      <c r="A2882" s="1"/>
      <c r="D2882" s="3">
        <v>39403</v>
      </c>
      <c r="E2882">
        <v>13.64096365</v>
      </c>
      <c r="F2882">
        <v>4.5</v>
      </c>
      <c r="G2882" t="e">
        <v>#N/A</v>
      </c>
      <c r="H2882" t="e">
        <v>#N/A</v>
      </c>
      <c r="I2882" t="e">
        <v>#N/A</v>
      </c>
      <c r="J2882" t="e">
        <v>#N/A</v>
      </c>
      <c r="K2882">
        <v>0.5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s="2">
        <v>83.8</v>
      </c>
      <c r="U2882" s="7" t="e">
        <v>#N/A</v>
      </c>
      <c r="V2882" s="7">
        <v>2255</v>
      </c>
      <c r="W2882" s="7" t="e">
        <v>#N/A</v>
      </c>
      <c r="X2882" s="7">
        <v>19.89</v>
      </c>
      <c r="Y2882" s="7">
        <v>1</v>
      </c>
      <c r="Z2882" s="7" t="e">
        <v>#N/A</v>
      </c>
      <c r="AA2882" s="7" t="e">
        <v>#N/A</v>
      </c>
      <c r="AB2882" s="7" t="e">
        <v>#N/A</v>
      </c>
      <c r="AC2882" s="7" t="e">
        <v>#N/A</v>
      </c>
      <c r="AD2882" s="7">
        <v>0.05</v>
      </c>
      <c r="AE2882" s="7">
        <v>125.43</v>
      </c>
      <c r="AF2882" s="7" t="e">
        <v>#N/A</v>
      </c>
      <c r="AG2882" s="2">
        <v>15.66</v>
      </c>
      <c r="AH2882" s="7" t="e">
        <v>#N/A</v>
      </c>
      <c r="AJ2882" s="7">
        <v>19</v>
      </c>
      <c r="AK2882" s="7">
        <v>0.62002173913040004</v>
      </c>
      <c r="AL2882" s="7" t="e">
        <v>#N/A</v>
      </c>
      <c r="AM2882" s="7" t="e">
        <v>#N/A</v>
      </c>
      <c r="AN2882" s="7" t="e">
        <v>#N/A</v>
      </c>
      <c r="AO2882" s="7" t="e">
        <v>#N/A</v>
      </c>
      <c r="AQ2882" s="7" t="e">
        <v>#N/A</v>
      </c>
      <c r="AR2882" s="2" t="e">
        <v>#N/A</v>
      </c>
      <c r="AS2882" s="7">
        <v>15194</v>
      </c>
      <c r="AT2882" s="7">
        <v>0.50416664613203999</v>
      </c>
      <c r="AU2882">
        <v>878670</v>
      </c>
      <c r="AV2882" s="7">
        <v>26.216665598866101</v>
      </c>
      <c r="AW2882" s="7" t="e">
        <v>#N/A</v>
      </c>
      <c r="AX2882" s="7">
        <v>112029</v>
      </c>
      <c r="AY2882" s="7">
        <v>4.0333331690563199</v>
      </c>
      <c r="BA2882" t="e">
        <f t="shared" si="46"/>
        <v>#N/A</v>
      </c>
    </row>
    <row r="2883" spans="1:53" x14ac:dyDescent="0.3">
      <c r="A2883" s="1"/>
      <c r="D2883" s="3">
        <v>39404</v>
      </c>
      <c r="E2883">
        <v>12.448300440000001</v>
      </c>
      <c r="F2883">
        <v>4.5</v>
      </c>
      <c r="G2883" t="e">
        <v>#N/A</v>
      </c>
      <c r="H2883" t="e">
        <v>#N/A</v>
      </c>
      <c r="I2883" t="e">
        <v>#N/A</v>
      </c>
      <c r="J2883" t="e">
        <v>#N/A</v>
      </c>
      <c r="K2883">
        <v>0.5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s="2">
        <v>82.9</v>
      </c>
      <c r="U2883" s="7" t="e">
        <v>#N/A</v>
      </c>
      <c r="V2883" s="7">
        <v>2253</v>
      </c>
      <c r="W2883" s="7" t="e">
        <v>#N/A</v>
      </c>
      <c r="X2883" s="7">
        <v>18.29</v>
      </c>
      <c r="Y2883" s="7">
        <v>1</v>
      </c>
      <c r="Z2883" s="7" t="e">
        <v>#N/A</v>
      </c>
      <c r="AA2883" s="7" t="e">
        <v>#N/A</v>
      </c>
      <c r="AB2883" s="7" t="e">
        <v>#N/A</v>
      </c>
      <c r="AC2883" s="7" t="e">
        <v>#N/A</v>
      </c>
      <c r="AD2883" s="7">
        <v>0.05</v>
      </c>
      <c r="AE2883" s="7">
        <v>123.6</v>
      </c>
      <c r="AF2883" s="7" t="e">
        <v>#N/A</v>
      </c>
      <c r="AG2883" s="2">
        <v>15.58</v>
      </c>
      <c r="AH2883" s="7" t="e">
        <v>#N/A</v>
      </c>
      <c r="AJ2883" s="7">
        <v>19</v>
      </c>
      <c r="AK2883" s="7">
        <v>0.62058695652170004</v>
      </c>
      <c r="AL2883" s="7" t="e">
        <v>#N/A</v>
      </c>
      <c r="AM2883" s="7" t="e">
        <v>#N/A</v>
      </c>
      <c r="AN2883" s="7" t="e">
        <v>#N/A</v>
      </c>
      <c r="AO2883" s="7" t="e">
        <v>#N/A</v>
      </c>
      <c r="AQ2883" s="7" t="e">
        <v>#N/A</v>
      </c>
      <c r="AR2883" s="2" t="e">
        <v>#N/A</v>
      </c>
      <c r="AS2883" s="7">
        <v>15194</v>
      </c>
      <c r="AT2883" s="7">
        <v>0.50416664613203999</v>
      </c>
      <c r="AU2883">
        <v>878445</v>
      </c>
      <c r="AV2883" s="7">
        <v>32.266665352450502</v>
      </c>
      <c r="AW2883" s="7" t="e">
        <v>#N/A</v>
      </c>
      <c r="AX2883" s="7">
        <v>112522</v>
      </c>
      <c r="AY2883" s="7">
        <v>4.0333331690563199</v>
      </c>
      <c r="BA2883" t="e">
        <f t="shared" si="46"/>
        <v>#N/A</v>
      </c>
    </row>
    <row r="2884" spans="1:53" x14ac:dyDescent="0.3">
      <c r="A2884" s="1"/>
      <c r="D2884" s="3">
        <v>39405</v>
      </c>
      <c r="E2884">
        <v>11.360402260000001</v>
      </c>
      <c r="F2884">
        <v>4.5</v>
      </c>
      <c r="G2884" t="e">
        <v>#N/A</v>
      </c>
      <c r="H2884" t="e">
        <v>#N/A</v>
      </c>
      <c r="I2884" t="e">
        <v>#N/A</v>
      </c>
      <c r="J2884" t="e">
        <v>#N/A</v>
      </c>
      <c r="K2884">
        <v>0.5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s="2">
        <v>82.4</v>
      </c>
      <c r="U2884" s="7" t="e">
        <v>#N/A</v>
      </c>
      <c r="V2884" s="7">
        <v>2250</v>
      </c>
      <c r="W2884" s="7" t="e">
        <v>#N/A</v>
      </c>
      <c r="X2884" s="7">
        <v>16.98</v>
      </c>
      <c r="Y2884" s="7">
        <v>1</v>
      </c>
      <c r="Z2884" s="7" t="e">
        <v>#N/A</v>
      </c>
      <c r="AA2884" s="7" t="e">
        <v>#N/A</v>
      </c>
      <c r="AB2884" s="7" t="e">
        <v>#N/A</v>
      </c>
      <c r="AC2884" s="7" t="e">
        <v>#N/A</v>
      </c>
      <c r="AD2884" s="7">
        <v>0.05</v>
      </c>
      <c r="AE2884" s="7">
        <v>123.95</v>
      </c>
      <c r="AF2884" s="7" t="e">
        <v>#N/A</v>
      </c>
      <c r="AG2884" s="2">
        <v>15.55</v>
      </c>
      <c r="AH2884" s="7" t="e">
        <v>#N/A</v>
      </c>
      <c r="AJ2884" s="7">
        <v>19</v>
      </c>
      <c r="AK2884" s="7">
        <v>0.6285652173913</v>
      </c>
      <c r="AL2884" s="7" t="e">
        <v>#N/A</v>
      </c>
      <c r="AM2884" s="7" t="e">
        <v>#N/A</v>
      </c>
      <c r="AN2884" s="7" t="e">
        <v>#N/A</v>
      </c>
      <c r="AO2884" s="7" t="e">
        <v>#N/A</v>
      </c>
      <c r="AQ2884" s="7" t="e">
        <v>#N/A</v>
      </c>
      <c r="AR2884" s="2" t="e">
        <v>#N/A</v>
      </c>
      <c r="AS2884" s="7">
        <v>15194</v>
      </c>
      <c r="AT2884" s="7">
        <v>0.50416664613203999</v>
      </c>
      <c r="AU2884">
        <v>878399</v>
      </c>
      <c r="AV2884" s="7">
        <v>32.266665352450502</v>
      </c>
      <c r="AW2884" s="7" t="e">
        <v>#N/A</v>
      </c>
      <c r="AX2884" s="7">
        <v>112859</v>
      </c>
      <c r="AY2884" s="7">
        <v>4.0333331690563199</v>
      </c>
      <c r="BA2884" t="e">
        <f t="shared" si="46"/>
        <v>#N/A</v>
      </c>
    </row>
    <row r="2885" spans="1:53" x14ac:dyDescent="0.3">
      <c r="A2885" s="1"/>
      <c r="D2885" s="3">
        <v>39406</v>
      </c>
      <c r="E2885">
        <v>10.83988529</v>
      </c>
      <c r="F2885">
        <v>4.5</v>
      </c>
      <c r="G2885" t="e">
        <v>#N/A</v>
      </c>
      <c r="H2885" t="e">
        <v>#N/A</v>
      </c>
      <c r="I2885" t="e">
        <v>#N/A</v>
      </c>
      <c r="J2885" t="e">
        <v>#N/A</v>
      </c>
      <c r="K2885">
        <v>0.4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s="2">
        <v>82.2</v>
      </c>
      <c r="U2885" s="7" t="e">
        <v>#N/A</v>
      </c>
      <c r="V2885" s="7">
        <v>2245</v>
      </c>
      <c r="W2885" s="7" t="e">
        <v>#N/A</v>
      </c>
      <c r="X2885" s="7">
        <v>14.65</v>
      </c>
      <c r="Y2885" s="7">
        <v>0</v>
      </c>
      <c r="Z2885" s="7" t="e">
        <v>#N/A</v>
      </c>
      <c r="AA2885" s="7" t="e">
        <v>#N/A</v>
      </c>
      <c r="AB2885" s="7" t="e">
        <v>#N/A</v>
      </c>
      <c r="AC2885" s="7" t="e">
        <v>#N/A</v>
      </c>
      <c r="AD2885" s="7">
        <v>0.05</v>
      </c>
      <c r="AE2885" s="7">
        <v>122.67</v>
      </c>
      <c r="AF2885" s="7" t="e">
        <v>#N/A</v>
      </c>
      <c r="AG2885" s="2">
        <v>15.5</v>
      </c>
      <c r="AH2885" s="7" t="e">
        <v>#N/A</v>
      </c>
      <c r="AJ2885" s="7">
        <v>19</v>
      </c>
      <c r="AK2885" s="7">
        <v>0.58326086956519996</v>
      </c>
      <c r="AL2885" s="7" t="e">
        <v>#N/A</v>
      </c>
      <c r="AM2885" s="7" t="e">
        <v>#N/A</v>
      </c>
      <c r="AN2885" s="7" t="e">
        <v>#N/A</v>
      </c>
      <c r="AO2885" s="7" t="e">
        <v>#N/A</v>
      </c>
      <c r="AQ2885" s="7" t="e">
        <v>#N/A</v>
      </c>
      <c r="AR2885" s="2" t="e">
        <v>#N/A</v>
      </c>
      <c r="AS2885" s="7">
        <v>15187</v>
      </c>
      <c r="AT2885" s="7">
        <v>0.50416664613203999</v>
      </c>
      <c r="AU2885">
        <v>877976</v>
      </c>
      <c r="AV2885" s="7">
        <v>26.216665598866101</v>
      </c>
      <c r="AW2885" s="7" t="e">
        <v>#N/A</v>
      </c>
      <c r="AX2885" s="7">
        <v>113162</v>
      </c>
      <c r="AY2885" s="7">
        <v>3.0249998767922399</v>
      </c>
      <c r="BA2885" t="e">
        <f t="shared" ref="BA2885:BA2948" si="47">VLOOKUP(D2885,$A$5:$B$9040,2,FALSE)</f>
        <v>#N/A</v>
      </c>
    </row>
    <row r="2886" spans="1:53" x14ac:dyDescent="0.3">
      <c r="A2886" s="1"/>
      <c r="D2886" s="3">
        <v>39407</v>
      </c>
      <c r="E2886">
        <v>7.2452046460000004</v>
      </c>
      <c r="F2886">
        <v>3.8</v>
      </c>
      <c r="G2886" t="e">
        <v>#N/A</v>
      </c>
      <c r="H2886" t="e">
        <v>#N/A</v>
      </c>
      <c r="I2886" t="e">
        <v>#N/A</v>
      </c>
      <c r="J2886" t="e">
        <v>#N/A</v>
      </c>
      <c r="K2886">
        <v>0.4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s="2">
        <v>78.3</v>
      </c>
      <c r="U2886" s="7" t="e">
        <v>#N/A</v>
      </c>
      <c r="V2886" s="7">
        <v>2219</v>
      </c>
      <c r="W2886" s="7" t="e">
        <v>#N/A</v>
      </c>
      <c r="X2886" s="7">
        <v>5.54</v>
      </c>
      <c r="Y2886" s="7">
        <v>0</v>
      </c>
      <c r="Z2886" s="7" t="e">
        <v>#N/A</v>
      </c>
      <c r="AA2886" s="7" t="e">
        <v>#N/A</v>
      </c>
      <c r="AB2886" s="7" t="e">
        <v>#N/A</v>
      </c>
      <c r="AC2886" s="7" t="e">
        <v>#N/A</v>
      </c>
      <c r="AD2886" s="7">
        <v>0.05</v>
      </c>
      <c r="AE2886" s="7">
        <v>118.61</v>
      </c>
      <c r="AF2886" s="7" t="e">
        <v>#N/A</v>
      </c>
      <c r="AG2886" s="2">
        <v>15.5</v>
      </c>
      <c r="AH2886" s="7" t="e">
        <v>#N/A</v>
      </c>
      <c r="AJ2886" s="7">
        <v>19</v>
      </c>
      <c r="AK2886" s="7">
        <v>0.55093478260869999</v>
      </c>
      <c r="AL2886" s="7" t="e">
        <v>#N/A</v>
      </c>
      <c r="AM2886" s="7" t="e">
        <v>#N/A</v>
      </c>
      <c r="AN2886" s="7" t="e">
        <v>#N/A</v>
      </c>
      <c r="AO2886" s="7" t="e">
        <v>#N/A</v>
      </c>
      <c r="AQ2886" s="7" t="e">
        <v>#N/A</v>
      </c>
      <c r="AR2886" s="2" t="e">
        <v>#N/A</v>
      </c>
      <c r="AS2886" s="7">
        <v>15168</v>
      </c>
      <c r="AT2886" s="7">
        <v>0.50416664613203999</v>
      </c>
      <c r="AU2886">
        <v>877326</v>
      </c>
      <c r="AV2886" s="7">
        <v>19.662499199149501</v>
      </c>
      <c r="AW2886" s="7" t="e">
        <v>#N/A</v>
      </c>
      <c r="AX2886" s="7">
        <v>113437</v>
      </c>
      <c r="AY2886" s="7">
        <v>3.0249998767922399</v>
      </c>
      <c r="BA2886" t="e">
        <f t="shared" si="47"/>
        <v>#N/A</v>
      </c>
    </row>
    <row r="2887" spans="1:53" x14ac:dyDescent="0.3">
      <c r="A2887" s="1"/>
      <c r="D2887" s="3">
        <v>39408</v>
      </c>
      <c r="E2887">
        <v>6.9222895400000004</v>
      </c>
      <c r="F2887">
        <v>3.7</v>
      </c>
      <c r="G2887" t="e">
        <v>#N/A</v>
      </c>
      <c r="H2887" t="e">
        <v>#N/A</v>
      </c>
      <c r="I2887" t="e">
        <v>#N/A</v>
      </c>
      <c r="J2887" t="e">
        <v>#N/A</v>
      </c>
      <c r="K2887">
        <v>0.4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s="2">
        <v>76.400000000000006</v>
      </c>
      <c r="U2887" s="7" t="e">
        <v>#N/A</v>
      </c>
      <c r="V2887" s="7">
        <v>2212</v>
      </c>
      <c r="W2887" s="7" t="e">
        <v>#N/A</v>
      </c>
      <c r="X2887" s="7">
        <v>1.6</v>
      </c>
      <c r="Y2887" s="7">
        <v>0</v>
      </c>
      <c r="Z2887" s="7" t="e">
        <v>#N/A</v>
      </c>
      <c r="AA2887" s="7" t="e">
        <v>#N/A</v>
      </c>
      <c r="AB2887" s="7" t="e">
        <v>#N/A</v>
      </c>
      <c r="AC2887" s="7" t="e">
        <v>#N/A</v>
      </c>
      <c r="AD2887" s="7">
        <v>0.05</v>
      </c>
      <c r="AE2887" s="7">
        <v>119.55</v>
      </c>
      <c r="AF2887" s="7" t="e">
        <v>#N/A</v>
      </c>
      <c r="AG2887" s="2">
        <v>15.68</v>
      </c>
      <c r="AH2887" s="7" t="e">
        <v>#N/A</v>
      </c>
      <c r="AJ2887" s="7">
        <v>19</v>
      </c>
      <c r="AK2887" s="7">
        <v>0.75745652173910005</v>
      </c>
      <c r="AL2887" s="7" t="e">
        <v>#N/A</v>
      </c>
      <c r="AM2887" s="7" t="e">
        <v>#N/A</v>
      </c>
      <c r="AN2887" s="7" t="e">
        <v>#N/A</v>
      </c>
      <c r="AO2887" s="7" t="e">
        <v>#N/A</v>
      </c>
      <c r="AQ2887" s="7" t="e">
        <v>#N/A</v>
      </c>
      <c r="AR2887" s="2" t="e">
        <v>#N/A</v>
      </c>
      <c r="AS2887" s="7">
        <v>15144</v>
      </c>
      <c r="AT2887" s="7">
        <v>0.50416664613203999</v>
      </c>
      <c r="AU2887">
        <v>876880</v>
      </c>
      <c r="AV2887" s="7">
        <v>26.216665598866101</v>
      </c>
      <c r="AW2887" s="7" t="e">
        <v>#N/A</v>
      </c>
      <c r="AX2887" s="7">
        <v>113749</v>
      </c>
      <c r="AY2887" s="7">
        <v>3.0249998767922399</v>
      </c>
      <c r="BA2887" t="e">
        <f t="shared" si="47"/>
        <v>#N/A</v>
      </c>
    </row>
    <row r="2888" spans="1:53" x14ac:dyDescent="0.3">
      <c r="A2888" s="1"/>
      <c r="D2888" s="3">
        <v>39409</v>
      </c>
      <c r="E2888">
        <v>8.6298506330000002</v>
      </c>
      <c r="F2888">
        <v>4.3</v>
      </c>
      <c r="G2888" t="e">
        <v>#N/A</v>
      </c>
      <c r="H2888" t="e">
        <v>#N/A</v>
      </c>
      <c r="I2888" t="e">
        <v>#N/A</v>
      </c>
      <c r="J2888" t="e">
        <v>#N/A</v>
      </c>
      <c r="K2888">
        <v>0.4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s="2">
        <v>78.900000000000006</v>
      </c>
      <c r="U2888" s="7" t="e">
        <v>#N/A</v>
      </c>
      <c r="V2888" s="7">
        <v>2218</v>
      </c>
      <c r="W2888" s="7" t="e">
        <v>#N/A</v>
      </c>
      <c r="X2888" s="7">
        <v>3.96</v>
      </c>
      <c r="Y2888" s="7">
        <v>0</v>
      </c>
      <c r="Z2888" s="7" t="e">
        <v>#N/A</v>
      </c>
      <c r="AA2888" s="7" t="e">
        <v>#N/A</v>
      </c>
      <c r="AB2888" s="7" t="e">
        <v>#N/A</v>
      </c>
      <c r="AC2888" s="7" t="e">
        <v>#N/A</v>
      </c>
      <c r="AD2888" s="7">
        <v>0.05</v>
      </c>
      <c r="AE2888" s="7">
        <v>128.31</v>
      </c>
      <c r="AF2888" s="7" t="e">
        <v>#N/A</v>
      </c>
      <c r="AG2888" s="2">
        <v>15.42</v>
      </c>
      <c r="AH2888" s="7" t="e">
        <v>#N/A</v>
      </c>
      <c r="AJ2888" s="7">
        <v>18</v>
      </c>
      <c r="AK2888" s="7">
        <v>0.93119565217389999</v>
      </c>
      <c r="AL2888" s="7" t="e">
        <v>#N/A</v>
      </c>
      <c r="AM2888" s="7" t="e">
        <v>#N/A</v>
      </c>
      <c r="AN2888" s="7" t="e">
        <v>#N/A</v>
      </c>
      <c r="AO2888" s="7" t="e">
        <v>#N/A</v>
      </c>
      <c r="AQ2888" s="7" t="e">
        <v>#N/A</v>
      </c>
      <c r="AR2888" s="2" t="e">
        <v>#N/A</v>
      </c>
      <c r="AS2888" s="7">
        <v>15138</v>
      </c>
      <c r="AT2888" s="7">
        <v>0.50416664613203999</v>
      </c>
      <c r="AU2888">
        <v>876744</v>
      </c>
      <c r="AV2888" s="7">
        <v>26.216665598866101</v>
      </c>
      <c r="AW2888" s="7" t="e">
        <v>#N/A</v>
      </c>
      <c r="AX2888" s="7">
        <v>114042</v>
      </c>
      <c r="AY2888" s="7">
        <v>3.0249998767922399</v>
      </c>
      <c r="BA2888" t="e">
        <f t="shared" si="47"/>
        <v>#N/A</v>
      </c>
    </row>
    <row r="2889" spans="1:53" x14ac:dyDescent="0.3">
      <c r="A2889" s="1"/>
      <c r="D2889" s="3">
        <v>39410</v>
      </c>
      <c r="E2889">
        <v>8.4824100649999998</v>
      </c>
      <c r="F2889">
        <v>4.5999999999999996</v>
      </c>
      <c r="G2889" t="e">
        <v>#N/A</v>
      </c>
      <c r="H2889" t="e">
        <v>#N/A</v>
      </c>
      <c r="I2889" t="e">
        <v>#N/A</v>
      </c>
      <c r="J2889" t="e">
        <v>#N/A</v>
      </c>
      <c r="K2889">
        <v>0.4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s="2">
        <v>79.7</v>
      </c>
      <c r="U2889" s="7" t="e">
        <v>#N/A</v>
      </c>
      <c r="V2889" s="7">
        <v>2222</v>
      </c>
      <c r="W2889" s="7" t="e">
        <v>#N/A</v>
      </c>
      <c r="X2889" s="7">
        <v>5.39</v>
      </c>
      <c r="Y2889" s="7">
        <v>0</v>
      </c>
      <c r="Z2889" s="7" t="e">
        <v>#N/A</v>
      </c>
      <c r="AA2889" s="7" t="e">
        <v>#N/A</v>
      </c>
      <c r="AB2889" s="7" t="e">
        <v>#N/A</v>
      </c>
      <c r="AC2889" s="7" t="e">
        <v>#N/A</v>
      </c>
      <c r="AD2889" s="7">
        <v>0.05</v>
      </c>
      <c r="AE2889" s="7">
        <v>101.85</v>
      </c>
      <c r="AF2889" s="7" t="e">
        <v>#N/A</v>
      </c>
      <c r="AG2889" s="2">
        <v>15.15</v>
      </c>
      <c r="AH2889" s="7" t="e">
        <v>#N/A</v>
      </c>
      <c r="AJ2889" s="7">
        <v>19</v>
      </c>
      <c r="AK2889" s="7">
        <v>0.93291304347829995</v>
      </c>
      <c r="AL2889" s="7" t="e">
        <v>#N/A</v>
      </c>
      <c r="AM2889" s="7" t="e">
        <v>#N/A</v>
      </c>
      <c r="AN2889" s="7" t="e">
        <v>#N/A</v>
      </c>
      <c r="AO2889" s="7" t="e">
        <v>#N/A</v>
      </c>
      <c r="AQ2889" s="7" t="e">
        <v>#N/A</v>
      </c>
      <c r="AR2889" s="2" t="e">
        <v>#N/A</v>
      </c>
      <c r="AS2889" s="7">
        <v>15133</v>
      </c>
      <c r="AT2889" s="7">
        <v>0.50416664613203999</v>
      </c>
      <c r="AU2889">
        <v>876676</v>
      </c>
      <c r="AV2889" s="7">
        <v>19.662499199149501</v>
      </c>
      <c r="AW2889" s="7" t="e">
        <v>#N/A</v>
      </c>
      <c r="AX2889" s="7">
        <v>114308</v>
      </c>
      <c r="AY2889" s="7">
        <v>3.0249998767922399</v>
      </c>
      <c r="BA2889" t="e">
        <f t="shared" si="47"/>
        <v>#N/A</v>
      </c>
    </row>
    <row r="2890" spans="1:53" x14ac:dyDescent="0.3">
      <c r="A2890" s="1"/>
      <c r="D2890" s="3">
        <v>39411</v>
      </c>
      <c r="E2890">
        <v>8.145978307</v>
      </c>
      <c r="F2890">
        <v>4.5999999999999996</v>
      </c>
      <c r="G2890" t="e">
        <v>#N/A</v>
      </c>
      <c r="H2890" t="e">
        <v>#N/A</v>
      </c>
      <c r="I2890" t="e">
        <v>#N/A</v>
      </c>
      <c r="J2890" t="e">
        <v>#N/A</v>
      </c>
      <c r="K2890">
        <v>0.3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s="2">
        <v>80.5</v>
      </c>
      <c r="U2890" s="7" t="e">
        <v>#N/A</v>
      </c>
      <c r="V2890" s="7">
        <v>2224</v>
      </c>
      <c r="W2890" s="7" t="e">
        <v>#N/A</v>
      </c>
      <c r="X2890" s="7">
        <v>6.15</v>
      </c>
      <c r="Y2890" s="7">
        <v>0</v>
      </c>
      <c r="Z2890" s="7" t="e">
        <v>#N/A</v>
      </c>
      <c r="AA2890" s="7" t="e">
        <v>#N/A</v>
      </c>
      <c r="AB2890" s="7" t="e">
        <v>#N/A</v>
      </c>
      <c r="AC2890" s="7" t="e">
        <v>#N/A</v>
      </c>
      <c r="AD2890" s="7">
        <v>0.05</v>
      </c>
      <c r="AE2890" s="7">
        <v>103.83</v>
      </c>
      <c r="AF2890" s="7" t="e">
        <v>#N/A</v>
      </c>
      <c r="AG2890" s="2">
        <v>15.22</v>
      </c>
      <c r="AH2890" s="7" t="e">
        <v>#N/A</v>
      </c>
      <c r="AJ2890" s="7">
        <v>18</v>
      </c>
      <c r="AK2890" s="7">
        <v>1.0404782608700001</v>
      </c>
      <c r="AL2890" s="7" t="e">
        <v>#N/A</v>
      </c>
      <c r="AM2890" s="7" t="e">
        <v>#N/A</v>
      </c>
      <c r="AN2890" s="7" t="e">
        <v>#N/A</v>
      </c>
      <c r="AO2890" s="7" t="e">
        <v>#N/A</v>
      </c>
      <c r="AQ2890" s="7" t="e">
        <v>#N/A</v>
      </c>
      <c r="AR2890" s="2" t="e">
        <v>#N/A</v>
      </c>
      <c r="AS2890" s="7">
        <v>15137</v>
      </c>
      <c r="AT2890" s="7">
        <v>0.50416664613203999</v>
      </c>
      <c r="AU2890">
        <v>876306</v>
      </c>
      <c r="AV2890" s="7">
        <v>26.216665598866101</v>
      </c>
      <c r="AW2890" s="7" t="e">
        <v>#N/A</v>
      </c>
      <c r="AX2890" s="7">
        <v>114615</v>
      </c>
      <c r="AY2890" s="7">
        <v>4.0333331690563199</v>
      </c>
      <c r="BA2890" t="e">
        <f t="shared" si="47"/>
        <v>#N/A</v>
      </c>
    </row>
    <row r="2891" spans="1:53" x14ac:dyDescent="0.3">
      <c r="A2891" s="1"/>
      <c r="D2891" s="3">
        <v>39412</v>
      </c>
      <c r="E2891">
        <v>7.0088704860000002</v>
      </c>
      <c r="F2891">
        <v>4.5</v>
      </c>
      <c r="G2891" t="e">
        <v>#N/A</v>
      </c>
      <c r="H2891" t="e">
        <v>#N/A</v>
      </c>
      <c r="I2891" t="e">
        <v>#N/A</v>
      </c>
      <c r="J2891" t="e">
        <v>#N/A</v>
      </c>
      <c r="K2891">
        <v>0.3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s="2">
        <v>78.8</v>
      </c>
      <c r="U2891" s="7" t="e">
        <v>#N/A</v>
      </c>
      <c r="V2891" s="7">
        <v>2226</v>
      </c>
      <c r="W2891" s="7" t="e">
        <v>#N/A</v>
      </c>
      <c r="X2891" s="7">
        <v>7.08</v>
      </c>
      <c r="Y2891" s="7">
        <v>0</v>
      </c>
      <c r="Z2891" s="7" t="e">
        <v>#N/A</v>
      </c>
      <c r="AA2891" s="7" t="e">
        <v>#N/A</v>
      </c>
      <c r="AB2891" s="7" t="e">
        <v>#N/A</v>
      </c>
      <c r="AC2891" s="7" t="e">
        <v>#N/A</v>
      </c>
      <c r="AD2891" s="7">
        <v>0.05</v>
      </c>
      <c r="AE2891" s="7">
        <v>135.01</v>
      </c>
      <c r="AF2891" s="7" t="e">
        <v>#N/A</v>
      </c>
      <c r="AG2891" s="2">
        <v>15.28</v>
      </c>
      <c r="AH2891" s="7" t="e">
        <v>#N/A</v>
      </c>
      <c r="AJ2891" s="7">
        <v>19</v>
      </c>
      <c r="AK2891" s="7">
        <v>0.65345652173909996</v>
      </c>
      <c r="AL2891" s="7" t="e">
        <v>#N/A</v>
      </c>
      <c r="AM2891" s="7" t="e">
        <v>#N/A</v>
      </c>
      <c r="AN2891" s="7" t="e">
        <v>#N/A</v>
      </c>
      <c r="AO2891" s="7" t="e">
        <v>#N/A</v>
      </c>
      <c r="AQ2891" s="7" t="e">
        <v>#N/A</v>
      </c>
      <c r="AR2891" s="2" t="e">
        <v>#N/A</v>
      </c>
      <c r="AS2891" s="7">
        <v>15152</v>
      </c>
      <c r="AT2891" s="7">
        <v>0.50416664613203999</v>
      </c>
      <c r="AU2891">
        <v>875935</v>
      </c>
      <c r="AV2891" s="7">
        <v>26.216665598866101</v>
      </c>
      <c r="AW2891" s="7" t="e">
        <v>#N/A</v>
      </c>
      <c r="AX2891" s="7">
        <v>114908</v>
      </c>
      <c r="AY2891" s="7">
        <v>4.0333331690563199</v>
      </c>
      <c r="BA2891" t="e">
        <f t="shared" si="47"/>
        <v>#N/A</v>
      </c>
    </row>
    <row r="2892" spans="1:53" x14ac:dyDescent="0.3">
      <c r="A2892" s="1"/>
      <c r="D2892" s="3">
        <v>39413</v>
      </c>
      <c r="E2892">
        <v>7.1920174509999999</v>
      </c>
      <c r="F2892">
        <v>4.5</v>
      </c>
      <c r="G2892" t="e">
        <v>#N/A</v>
      </c>
      <c r="H2892" t="e">
        <v>#N/A</v>
      </c>
      <c r="I2892" t="e">
        <v>#N/A</v>
      </c>
      <c r="J2892" t="e">
        <v>#N/A</v>
      </c>
      <c r="K2892">
        <v>0.3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s="2">
        <v>76.900000000000006</v>
      </c>
      <c r="U2892" s="7" t="e">
        <v>#N/A</v>
      </c>
      <c r="V2892" s="7">
        <v>2225</v>
      </c>
      <c r="W2892" s="7" t="e">
        <v>#N/A</v>
      </c>
      <c r="X2892" s="7">
        <v>6.62</v>
      </c>
      <c r="Y2892" s="7">
        <v>0</v>
      </c>
      <c r="Z2892" s="7" t="e">
        <v>#N/A</v>
      </c>
      <c r="AA2892" s="7" t="e">
        <v>#N/A</v>
      </c>
      <c r="AB2892" s="7" t="e">
        <v>#N/A</v>
      </c>
      <c r="AC2892" s="7" t="e">
        <v>#N/A</v>
      </c>
      <c r="AD2892" s="7">
        <v>0.04</v>
      </c>
      <c r="AE2892" s="7">
        <v>130.87</v>
      </c>
      <c r="AF2892" s="7" t="e">
        <v>#N/A</v>
      </c>
      <c r="AG2892" s="2">
        <v>15.23</v>
      </c>
      <c r="AH2892" s="7" t="e">
        <v>#N/A</v>
      </c>
      <c r="AJ2892" s="7">
        <v>20</v>
      </c>
      <c r="AK2892" s="7">
        <v>0</v>
      </c>
      <c r="AL2892" s="7" t="e">
        <v>#N/A</v>
      </c>
      <c r="AM2892" s="7" t="e">
        <v>#N/A</v>
      </c>
      <c r="AN2892" s="7" t="e">
        <v>#N/A</v>
      </c>
      <c r="AO2892" s="7" t="e">
        <v>#N/A</v>
      </c>
      <c r="AQ2892" s="7" t="e">
        <v>#N/A</v>
      </c>
      <c r="AR2892" s="2" t="e">
        <v>#N/A</v>
      </c>
      <c r="AS2892" s="7">
        <v>15172</v>
      </c>
      <c r="AT2892" s="7">
        <v>0</v>
      </c>
      <c r="AU2892">
        <v>875950</v>
      </c>
      <c r="AV2892" s="7">
        <v>13.108332799433001</v>
      </c>
      <c r="AW2892" s="7" t="e">
        <v>#N/A</v>
      </c>
      <c r="AX2892" s="7">
        <v>115261</v>
      </c>
      <c r="AY2892" s="7">
        <v>3.0249998767922399</v>
      </c>
      <c r="BA2892" t="e">
        <f t="shared" si="47"/>
        <v>#N/A</v>
      </c>
    </row>
    <row r="2893" spans="1:53" x14ac:dyDescent="0.3">
      <c r="A2893" s="1"/>
      <c r="D2893" s="3">
        <v>39414</v>
      </c>
      <c r="E2893">
        <v>6.8415512539999996</v>
      </c>
      <c r="F2893">
        <v>4.5</v>
      </c>
      <c r="G2893" t="e">
        <v>#N/A</v>
      </c>
      <c r="H2893" t="e">
        <v>#N/A</v>
      </c>
      <c r="I2893" t="e">
        <v>#N/A</v>
      </c>
      <c r="J2893" t="e">
        <v>#N/A</v>
      </c>
      <c r="K2893">
        <v>0.3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s="2">
        <v>78.8</v>
      </c>
      <c r="U2893" s="7" t="e">
        <v>#N/A</v>
      </c>
      <c r="V2893" s="7">
        <v>2218</v>
      </c>
      <c r="W2893" s="7" t="e">
        <v>#N/A</v>
      </c>
      <c r="X2893" s="7">
        <v>4.9000000000000004</v>
      </c>
      <c r="Y2893" s="7">
        <v>0</v>
      </c>
      <c r="Z2893" s="7" t="e">
        <v>#N/A</v>
      </c>
      <c r="AA2893" s="7" t="e">
        <v>#N/A</v>
      </c>
      <c r="AB2893" s="7" t="e">
        <v>#N/A</v>
      </c>
      <c r="AC2893" s="7" t="e">
        <v>#N/A</v>
      </c>
      <c r="AD2893" s="7">
        <v>0.02</v>
      </c>
      <c r="AE2893" s="7">
        <v>109.71</v>
      </c>
      <c r="AF2893" s="7" t="e">
        <v>#N/A</v>
      </c>
      <c r="AG2893" s="2">
        <v>14.86</v>
      </c>
      <c r="AH2893" s="7" t="e">
        <v>#N/A</v>
      </c>
      <c r="AJ2893" s="7">
        <v>19</v>
      </c>
      <c r="AK2893" s="7">
        <v>43.722857142860001</v>
      </c>
      <c r="AL2893" s="7" t="e">
        <v>#N/A</v>
      </c>
      <c r="AM2893" s="7" t="e">
        <v>#N/A</v>
      </c>
      <c r="AN2893" s="7" t="e">
        <v>#N/A</v>
      </c>
      <c r="AO2893" s="7" t="e">
        <v>#N/A</v>
      </c>
      <c r="AQ2893" s="7" t="e">
        <v>#N/A</v>
      </c>
      <c r="AR2893" s="2" t="e">
        <v>#N/A</v>
      </c>
      <c r="AS2893" s="7">
        <v>15194</v>
      </c>
      <c r="AT2893" s="7">
        <v>0</v>
      </c>
      <c r="AU2893">
        <v>875270</v>
      </c>
      <c r="AV2893" s="7">
        <v>6.55416639971651</v>
      </c>
      <c r="AW2893" s="7" t="e">
        <v>#N/A</v>
      </c>
      <c r="AX2893" s="7">
        <v>115521</v>
      </c>
      <c r="AY2893" s="7">
        <v>3.0249998767922399</v>
      </c>
      <c r="BA2893" t="e">
        <f t="shared" si="47"/>
        <v>#N/A</v>
      </c>
    </row>
    <row r="2894" spans="1:53" x14ac:dyDescent="0.3">
      <c r="A2894" s="1"/>
      <c r="D2894" s="3">
        <v>39415</v>
      </c>
      <c r="E2894">
        <v>7.3954662009999996</v>
      </c>
      <c r="F2894">
        <v>4.5</v>
      </c>
      <c r="G2894" t="e">
        <v>#N/A</v>
      </c>
      <c r="H2894" t="e">
        <v>#N/A</v>
      </c>
      <c r="I2894" t="e">
        <v>#N/A</v>
      </c>
      <c r="J2894" t="e">
        <v>#N/A</v>
      </c>
      <c r="K2894">
        <v>0.3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s="2">
        <v>76.8</v>
      </c>
      <c r="U2894" s="7" t="e">
        <v>#N/A</v>
      </c>
      <c r="V2894" s="7">
        <v>2218</v>
      </c>
      <c r="W2894" s="7" t="e">
        <v>#N/A</v>
      </c>
      <c r="X2894" s="7">
        <v>4.74</v>
      </c>
      <c r="Y2894" s="7">
        <v>0</v>
      </c>
      <c r="Z2894" s="7" t="e">
        <v>#N/A</v>
      </c>
      <c r="AA2894" s="7" t="e">
        <v>#N/A</v>
      </c>
      <c r="AB2894" s="7" t="e">
        <v>#N/A</v>
      </c>
      <c r="AC2894" s="7" t="e">
        <v>#N/A</v>
      </c>
      <c r="AD2894" s="7">
        <v>0.02</v>
      </c>
      <c r="AE2894" s="7">
        <v>114.66</v>
      </c>
      <c r="AF2894" s="7" t="e">
        <v>#N/A</v>
      </c>
      <c r="AG2894" s="2">
        <v>14.98</v>
      </c>
      <c r="AH2894" s="7" t="e">
        <v>#N/A</v>
      </c>
      <c r="AJ2894" s="7">
        <v>19</v>
      </c>
      <c r="AK2894" s="7">
        <v>43.033749999999998</v>
      </c>
      <c r="AL2894" s="7" t="e">
        <v>#N/A</v>
      </c>
      <c r="AM2894" s="7" t="e">
        <v>#N/A</v>
      </c>
      <c r="AN2894" s="7" t="e">
        <v>#N/A</v>
      </c>
      <c r="AO2894" s="7" t="e">
        <v>#N/A</v>
      </c>
      <c r="AQ2894" s="7" t="e">
        <v>#N/A</v>
      </c>
      <c r="AR2894" s="2" t="e">
        <v>#N/A</v>
      </c>
      <c r="AS2894" s="7">
        <v>15203</v>
      </c>
      <c r="AT2894" s="7">
        <v>0</v>
      </c>
      <c r="AU2894">
        <v>875444</v>
      </c>
      <c r="AV2894" s="7">
        <v>6.55416639971651</v>
      </c>
      <c r="AW2894" s="7" t="e">
        <v>#N/A</v>
      </c>
      <c r="AX2894" s="7">
        <v>115800</v>
      </c>
      <c r="AY2894" s="7">
        <v>2.0166665845281599</v>
      </c>
      <c r="BA2894" t="e">
        <f t="shared" si="47"/>
        <v>#N/A</v>
      </c>
    </row>
    <row r="2895" spans="1:53" x14ac:dyDescent="0.3">
      <c r="A2895" s="1"/>
      <c r="D2895" s="3">
        <v>39416</v>
      </c>
      <c r="E2895">
        <v>7.3670378740000002</v>
      </c>
      <c r="F2895">
        <v>4.5</v>
      </c>
      <c r="G2895" t="e">
        <v>#N/A</v>
      </c>
      <c r="H2895" t="e">
        <v>#N/A</v>
      </c>
      <c r="I2895" t="e">
        <v>#N/A</v>
      </c>
      <c r="J2895" t="e">
        <v>#N/A</v>
      </c>
      <c r="K2895">
        <v>0.3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s="2">
        <v>81</v>
      </c>
      <c r="U2895" s="7" t="e">
        <v>#N/A</v>
      </c>
      <c r="V2895" s="7" t="e">
        <v>#N/A</v>
      </c>
      <c r="W2895" s="7" t="e">
        <v>#N/A</v>
      </c>
      <c r="X2895" s="7" t="e">
        <v>#N/A</v>
      </c>
      <c r="Y2895" s="7">
        <v>0</v>
      </c>
      <c r="Z2895" s="7" t="e">
        <v>#N/A</v>
      </c>
      <c r="AA2895" s="7" t="e">
        <v>#N/A</v>
      </c>
      <c r="AB2895" s="7" t="e">
        <v>#N/A</v>
      </c>
      <c r="AC2895" s="7" t="e">
        <v>#N/A</v>
      </c>
      <c r="AD2895" s="7">
        <v>0.02</v>
      </c>
      <c r="AE2895" s="7">
        <v>128.34</v>
      </c>
      <c r="AF2895" s="7" t="e">
        <v>#N/A</v>
      </c>
      <c r="AG2895" s="2">
        <v>15.05</v>
      </c>
      <c r="AH2895" s="7" t="e">
        <v>#N/A</v>
      </c>
      <c r="AJ2895" s="7">
        <v>18</v>
      </c>
      <c r="AK2895" s="7" t="e">
        <v>#N/A</v>
      </c>
      <c r="AL2895" s="7" t="e">
        <v>#N/A</v>
      </c>
      <c r="AM2895" s="7" t="e">
        <v>#N/A</v>
      </c>
      <c r="AN2895" s="7" t="e">
        <v>#N/A</v>
      </c>
      <c r="AO2895" s="7" t="e">
        <v>#N/A</v>
      </c>
      <c r="AQ2895" s="7" t="e">
        <v>#N/A</v>
      </c>
      <c r="AR2895" s="2" t="e">
        <v>#N/A</v>
      </c>
      <c r="AS2895" s="7">
        <v>15212</v>
      </c>
      <c r="AT2895" s="7">
        <v>0</v>
      </c>
      <c r="AU2895">
        <v>875935</v>
      </c>
      <c r="AV2895" s="7">
        <v>0</v>
      </c>
      <c r="AW2895" s="7" t="e">
        <v>#N/A</v>
      </c>
      <c r="AX2895" s="7">
        <v>116172</v>
      </c>
      <c r="AY2895" s="7">
        <v>1.00833329226408</v>
      </c>
      <c r="BA2895" t="e">
        <f t="shared" si="47"/>
        <v>#N/A</v>
      </c>
    </row>
    <row r="2896" spans="1:53" x14ac:dyDescent="0.3">
      <c r="A2896" s="1"/>
      <c r="D2896" s="3">
        <v>39417</v>
      </c>
      <c r="E2896">
        <v>7.6164364630000003</v>
      </c>
      <c r="F2896">
        <v>4.5</v>
      </c>
      <c r="G2896" t="e">
        <v>#N/A</v>
      </c>
      <c r="H2896" t="e">
        <v>#N/A</v>
      </c>
      <c r="I2896" t="e">
        <v>#N/A</v>
      </c>
      <c r="J2896" t="e">
        <v>#N/A</v>
      </c>
      <c r="K2896">
        <v>0.3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s="2">
        <v>82.2</v>
      </c>
      <c r="U2896" s="7" t="e">
        <v>#N/A</v>
      </c>
      <c r="V2896" s="7">
        <v>2226</v>
      </c>
      <c r="W2896" s="7" t="e">
        <v>#N/A</v>
      </c>
      <c r="X2896" s="7">
        <v>7.06</v>
      </c>
      <c r="Y2896" s="7">
        <v>0</v>
      </c>
      <c r="Z2896" s="7" t="e">
        <v>#N/A</v>
      </c>
      <c r="AA2896" s="7" t="e">
        <v>#N/A</v>
      </c>
      <c r="AB2896" s="7" t="e">
        <v>#N/A</v>
      </c>
      <c r="AC2896" s="7" t="e">
        <v>#N/A</v>
      </c>
      <c r="AD2896" s="7">
        <v>0.02</v>
      </c>
      <c r="AE2896" s="7">
        <v>137.32</v>
      </c>
      <c r="AF2896" s="7" t="e">
        <v>#N/A</v>
      </c>
      <c r="AG2896" s="2">
        <v>14.74</v>
      </c>
      <c r="AH2896" s="7" t="e">
        <v>#N/A</v>
      </c>
      <c r="AJ2896" s="7">
        <v>19</v>
      </c>
      <c r="AK2896" s="7">
        <v>32.979999999999997</v>
      </c>
      <c r="AL2896" s="7" t="e">
        <v>#N/A</v>
      </c>
      <c r="AM2896" s="7" t="e">
        <v>#N/A</v>
      </c>
      <c r="AN2896" s="7" t="e">
        <v>#N/A</v>
      </c>
      <c r="AO2896" s="7" t="e">
        <v>#N/A</v>
      </c>
      <c r="AQ2896" s="7" t="e">
        <v>#N/A</v>
      </c>
      <c r="AR2896" s="2" t="e">
        <v>#N/A</v>
      </c>
      <c r="AS2896" s="7">
        <v>15242</v>
      </c>
      <c r="AT2896" s="7">
        <v>0</v>
      </c>
      <c r="AU2896">
        <v>876275</v>
      </c>
      <c r="AV2896" s="7" t="e">
        <v>#N/A</v>
      </c>
      <c r="AW2896" s="7" t="e">
        <v>#N/A</v>
      </c>
      <c r="AX2896" s="7">
        <v>116563</v>
      </c>
      <c r="AY2896" s="7">
        <v>3.0249998767922399</v>
      </c>
      <c r="BA2896" t="e">
        <f t="shared" si="47"/>
        <v>#N/A</v>
      </c>
    </row>
    <row r="2897" spans="1:53" x14ac:dyDescent="0.3">
      <c r="A2897" s="1"/>
      <c r="D2897" s="3">
        <v>39418</v>
      </c>
      <c r="E2897">
        <v>8.4377650949999996</v>
      </c>
      <c r="F2897">
        <v>4.4000000000000004</v>
      </c>
      <c r="G2897" t="e">
        <v>#N/A</v>
      </c>
      <c r="H2897" t="e">
        <v>#N/A</v>
      </c>
      <c r="I2897" t="e">
        <v>#N/A</v>
      </c>
      <c r="J2897" t="e">
        <v>#N/A</v>
      </c>
      <c r="K2897">
        <v>0.3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s="2">
        <v>79</v>
      </c>
      <c r="U2897" s="7" t="e">
        <v>#N/A</v>
      </c>
      <c r="V2897" s="7">
        <v>2224</v>
      </c>
      <c r="W2897" s="7" t="e">
        <v>#N/A</v>
      </c>
      <c r="X2897" s="7">
        <v>6.88</v>
      </c>
      <c r="Y2897" s="7">
        <v>0</v>
      </c>
      <c r="Z2897" s="7" t="e">
        <v>#N/A</v>
      </c>
      <c r="AA2897" s="7" t="e">
        <v>#N/A</v>
      </c>
      <c r="AB2897" s="7" t="e">
        <v>#N/A</v>
      </c>
      <c r="AC2897" s="7" t="e">
        <v>#N/A</v>
      </c>
      <c r="AD2897" s="7">
        <v>0.02</v>
      </c>
      <c r="AE2897" s="7">
        <v>81.150000000000006</v>
      </c>
      <c r="AF2897" s="7" t="e">
        <v>#N/A</v>
      </c>
      <c r="AG2897" s="2">
        <v>14.4</v>
      </c>
      <c r="AH2897" s="7" t="e">
        <v>#N/A</v>
      </c>
      <c r="AJ2897" s="7">
        <v>18</v>
      </c>
      <c r="AK2897" s="7">
        <v>46.735999999999997</v>
      </c>
      <c r="AL2897" s="7" t="e">
        <v>#N/A</v>
      </c>
      <c r="AM2897" s="7" t="e">
        <v>#N/A</v>
      </c>
      <c r="AN2897" s="7" t="e">
        <v>#N/A</v>
      </c>
      <c r="AO2897" s="7" t="e">
        <v>#N/A</v>
      </c>
      <c r="AQ2897" s="7" t="e">
        <v>#N/A</v>
      </c>
      <c r="AR2897" s="2" t="e">
        <v>#N/A</v>
      </c>
      <c r="AS2897" s="7">
        <v>15268</v>
      </c>
      <c r="AT2897" s="7">
        <v>0</v>
      </c>
      <c r="AU2897">
        <v>875769</v>
      </c>
      <c r="AV2897" s="7" t="e">
        <v>#N/A</v>
      </c>
      <c r="AW2897" s="7" t="e">
        <v>#N/A</v>
      </c>
      <c r="AX2897" s="7">
        <v>116862</v>
      </c>
      <c r="AY2897" s="7">
        <v>3.0249998767922399</v>
      </c>
      <c r="BA2897" t="e">
        <f t="shared" si="47"/>
        <v>#N/A</v>
      </c>
    </row>
    <row r="2898" spans="1:53" x14ac:dyDescent="0.3">
      <c r="A2898" s="1"/>
      <c r="D2898" s="3">
        <v>39419</v>
      </c>
      <c r="E2898">
        <v>9.2486778540000003</v>
      </c>
      <c r="F2898">
        <v>4.5</v>
      </c>
      <c r="G2898" t="e">
        <v>#N/A</v>
      </c>
      <c r="H2898" t="e">
        <v>#N/A</v>
      </c>
      <c r="I2898" t="e">
        <v>#N/A</v>
      </c>
      <c r="J2898" t="e">
        <v>#N/A</v>
      </c>
      <c r="K2898">
        <v>0.3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s="2">
        <v>81.7</v>
      </c>
      <c r="U2898" s="7" t="e">
        <v>#N/A</v>
      </c>
      <c r="V2898" s="7">
        <v>2230</v>
      </c>
      <c r="W2898" s="7" t="e">
        <v>#N/A</v>
      </c>
      <c r="X2898" s="7">
        <v>8.9600000000000009</v>
      </c>
      <c r="Y2898" s="7">
        <v>0</v>
      </c>
      <c r="Z2898" s="7" t="e">
        <v>#N/A</v>
      </c>
      <c r="AA2898" s="7" t="e">
        <v>#N/A</v>
      </c>
      <c r="AB2898" s="7" t="e">
        <v>#N/A</v>
      </c>
      <c r="AC2898" s="7" t="e">
        <v>#N/A</v>
      </c>
      <c r="AD2898" s="7">
        <v>0.02</v>
      </c>
      <c r="AE2898" s="7">
        <v>99.5</v>
      </c>
      <c r="AF2898" s="7" t="e">
        <v>#N/A</v>
      </c>
      <c r="AG2898" s="2">
        <v>14.73</v>
      </c>
      <c r="AH2898" s="7" t="e">
        <v>#N/A</v>
      </c>
      <c r="AJ2898" s="7">
        <v>19</v>
      </c>
      <c r="AK2898" s="7">
        <v>49.39576923077</v>
      </c>
      <c r="AL2898" s="7" t="e">
        <v>#N/A</v>
      </c>
      <c r="AM2898" s="7" t="e">
        <v>#N/A</v>
      </c>
      <c r="AN2898" s="7" t="e">
        <v>#N/A</v>
      </c>
      <c r="AO2898" s="7" t="e">
        <v>#N/A</v>
      </c>
      <c r="AQ2898" s="7" t="e">
        <v>#N/A</v>
      </c>
      <c r="AR2898" s="2" t="e">
        <v>#N/A</v>
      </c>
      <c r="AS2898" s="7">
        <v>15282</v>
      </c>
      <c r="AT2898" s="7">
        <v>0</v>
      </c>
      <c r="AU2898">
        <v>875890</v>
      </c>
      <c r="AV2898" s="7" t="e">
        <v>#N/A</v>
      </c>
      <c r="AW2898" s="7" t="e">
        <v>#N/A</v>
      </c>
      <c r="AX2898" s="7">
        <v>117133</v>
      </c>
      <c r="AY2898" s="7">
        <v>1.00833329226408</v>
      </c>
      <c r="BA2898" t="e">
        <f t="shared" si="47"/>
        <v>#N/A</v>
      </c>
    </row>
    <row r="2899" spans="1:53" x14ac:dyDescent="0.3">
      <c r="A2899" s="1"/>
      <c r="D2899" s="3">
        <v>39420</v>
      </c>
      <c r="E2899">
        <v>8.7029469969999997</v>
      </c>
      <c r="F2899">
        <v>4.4000000000000004</v>
      </c>
      <c r="G2899" t="e">
        <v>#N/A</v>
      </c>
      <c r="H2899" t="e">
        <v>#N/A</v>
      </c>
      <c r="I2899" t="e">
        <v>#N/A</v>
      </c>
      <c r="J2899" t="e">
        <v>#N/A</v>
      </c>
      <c r="K2899">
        <v>0.3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s="2">
        <v>86</v>
      </c>
      <c r="U2899" s="7" t="e">
        <v>#N/A</v>
      </c>
      <c r="V2899" s="7">
        <v>2235</v>
      </c>
      <c r="W2899" s="7" t="e">
        <v>#N/A</v>
      </c>
      <c r="X2899" s="7">
        <v>10.48</v>
      </c>
      <c r="Y2899" s="7">
        <v>0</v>
      </c>
      <c r="Z2899" s="7" t="e">
        <v>#N/A</v>
      </c>
      <c r="AA2899" s="7" t="e">
        <v>#N/A</v>
      </c>
      <c r="AB2899" s="7" t="e">
        <v>#N/A</v>
      </c>
      <c r="AC2899" s="7" t="e">
        <v>#N/A</v>
      </c>
      <c r="AD2899" s="7">
        <v>0.02</v>
      </c>
      <c r="AE2899" s="7">
        <v>121.39</v>
      </c>
      <c r="AF2899" s="7" t="e">
        <v>#N/A</v>
      </c>
      <c r="AG2899" s="2">
        <v>14.64</v>
      </c>
      <c r="AH2899" s="7" t="e">
        <v>#N/A</v>
      </c>
      <c r="AJ2899" s="7">
        <v>18</v>
      </c>
      <c r="AK2899" s="7">
        <v>50.050869565219998</v>
      </c>
      <c r="AL2899" s="7" t="e">
        <v>#N/A</v>
      </c>
      <c r="AM2899" s="7" t="e">
        <v>#N/A</v>
      </c>
      <c r="AN2899" s="7" t="e">
        <v>#N/A</v>
      </c>
      <c r="AO2899" s="7" t="e">
        <v>#N/A</v>
      </c>
      <c r="AQ2899" s="7" t="e">
        <v>#N/A</v>
      </c>
      <c r="AR2899" s="2" t="e">
        <v>#N/A</v>
      </c>
      <c r="AS2899" s="7">
        <v>15299</v>
      </c>
      <c r="AT2899" s="7">
        <v>0</v>
      </c>
      <c r="AU2899">
        <v>876245</v>
      </c>
      <c r="AV2899" s="7" t="e">
        <v>#N/A</v>
      </c>
      <c r="AW2899" s="7" t="e">
        <v>#N/A</v>
      </c>
      <c r="AX2899" s="7">
        <v>117463</v>
      </c>
      <c r="AY2899" s="7">
        <v>0</v>
      </c>
      <c r="BA2899" t="e">
        <f t="shared" si="47"/>
        <v>#N/A</v>
      </c>
    </row>
    <row r="2900" spans="1:53" x14ac:dyDescent="0.3">
      <c r="A2900" s="1"/>
      <c r="D2900" s="3">
        <v>39421</v>
      </c>
      <c r="E2900">
        <v>8.3970989700000001</v>
      </c>
      <c r="F2900">
        <v>4.3</v>
      </c>
      <c r="G2900" t="e">
        <v>#N/A</v>
      </c>
      <c r="H2900" t="e">
        <v>#N/A</v>
      </c>
      <c r="I2900" t="e">
        <v>#N/A</v>
      </c>
      <c r="J2900" t="e">
        <v>#N/A</v>
      </c>
      <c r="K2900">
        <v>0.3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s="2">
        <v>78.2</v>
      </c>
      <c r="U2900" s="7" t="e">
        <v>#N/A</v>
      </c>
      <c r="V2900" s="7">
        <v>2233</v>
      </c>
      <c r="W2900" s="7" t="e">
        <v>#N/A</v>
      </c>
      <c r="X2900" s="7">
        <v>10.7</v>
      </c>
      <c r="Y2900" s="7">
        <v>0</v>
      </c>
      <c r="Z2900" s="7" t="e">
        <v>#N/A</v>
      </c>
      <c r="AA2900" s="7" t="e">
        <v>#N/A</v>
      </c>
      <c r="AB2900" s="7" t="e">
        <v>#N/A</v>
      </c>
      <c r="AC2900" s="7" t="e">
        <v>#N/A</v>
      </c>
      <c r="AD2900" s="7">
        <v>0.02</v>
      </c>
      <c r="AE2900" s="7">
        <v>140.07</v>
      </c>
      <c r="AF2900" s="7" t="e">
        <v>#N/A</v>
      </c>
      <c r="AG2900" s="2">
        <v>14.69</v>
      </c>
      <c r="AH2900" s="7" t="e">
        <v>#N/A</v>
      </c>
      <c r="AJ2900" s="7">
        <v>19</v>
      </c>
      <c r="AK2900" s="7">
        <v>44.000952380949997</v>
      </c>
      <c r="AL2900" s="7" t="e">
        <v>#N/A</v>
      </c>
      <c r="AM2900" s="7" t="e">
        <v>#N/A</v>
      </c>
      <c r="AN2900" s="7" t="e">
        <v>#N/A</v>
      </c>
      <c r="AO2900" s="7" t="e">
        <v>#N/A</v>
      </c>
      <c r="AQ2900" s="7" t="e">
        <v>#N/A</v>
      </c>
      <c r="AR2900" s="2" t="e">
        <v>#N/A</v>
      </c>
      <c r="AS2900" s="7">
        <v>15301</v>
      </c>
      <c r="AT2900" s="7">
        <v>0</v>
      </c>
      <c r="AU2900">
        <v>876071</v>
      </c>
      <c r="AV2900" s="7" t="e">
        <v>#N/A</v>
      </c>
      <c r="AW2900" s="7" t="e">
        <v>#N/A</v>
      </c>
      <c r="AX2900" s="7">
        <v>117766</v>
      </c>
      <c r="AY2900" s="7">
        <v>0</v>
      </c>
      <c r="BA2900" t="e">
        <f t="shared" si="47"/>
        <v>#N/A</v>
      </c>
    </row>
    <row r="2901" spans="1:53" x14ac:dyDescent="0.3">
      <c r="A2901" s="1"/>
      <c r="D2901" s="3">
        <v>39422</v>
      </c>
      <c r="E2901">
        <v>8.3114764799999996</v>
      </c>
      <c r="F2901">
        <v>4.3</v>
      </c>
      <c r="G2901" t="e">
        <v>#N/A</v>
      </c>
      <c r="H2901" t="e">
        <v>#N/A</v>
      </c>
      <c r="I2901" t="e">
        <v>#N/A</v>
      </c>
      <c r="J2901" t="e">
        <v>#N/A</v>
      </c>
      <c r="K2901">
        <v>0.3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s="2">
        <v>77.2</v>
      </c>
      <c r="U2901" s="7" t="e">
        <v>#N/A</v>
      </c>
      <c r="V2901" s="7">
        <v>2234</v>
      </c>
      <c r="W2901" s="7" t="e">
        <v>#N/A</v>
      </c>
      <c r="X2901" s="7">
        <v>10.44</v>
      </c>
      <c r="Y2901" s="7">
        <v>0</v>
      </c>
      <c r="Z2901" s="7" t="e">
        <v>#N/A</v>
      </c>
      <c r="AA2901" s="7" t="e">
        <v>#N/A</v>
      </c>
      <c r="AB2901" s="7" t="e">
        <v>#N/A</v>
      </c>
      <c r="AC2901" s="7" t="e">
        <v>#N/A</v>
      </c>
      <c r="AD2901" s="7">
        <v>0.02</v>
      </c>
      <c r="AE2901" s="7">
        <v>129.05000000000001</v>
      </c>
      <c r="AF2901" s="7" t="e">
        <v>#N/A</v>
      </c>
      <c r="AG2901" s="2">
        <v>15.08</v>
      </c>
      <c r="AH2901" s="7" t="e">
        <v>#N/A</v>
      </c>
      <c r="AJ2901" s="7">
        <v>19</v>
      </c>
      <c r="AK2901" s="7">
        <v>43.372</v>
      </c>
      <c r="AL2901" s="7" t="e">
        <v>#N/A</v>
      </c>
      <c r="AM2901" s="7" t="e">
        <v>#N/A</v>
      </c>
      <c r="AN2901" s="7" t="e">
        <v>#N/A</v>
      </c>
      <c r="AO2901" s="7" t="e">
        <v>#N/A</v>
      </c>
      <c r="AQ2901" s="7" t="e">
        <v>#N/A</v>
      </c>
      <c r="AR2901" s="2" t="e">
        <v>#N/A</v>
      </c>
      <c r="AS2901" s="7">
        <v>15303</v>
      </c>
      <c r="AT2901" s="7">
        <v>0</v>
      </c>
      <c r="AU2901">
        <v>875844</v>
      </c>
      <c r="AV2901" s="7" t="e">
        <v>#N/A</v>
      </c>
      <c r="AW2901" s="7" t="e">
        <v>#N/A</v>
      </c>
      <c r="AX2901" s="7">
        <v>118173</v>
      </c>
      <c r="AY2901" s="7">
        <v>0</v>
      </c>
      <c r="BA2901" t="e">
        <f t="shared" si="47"/>
        <v>#N/A</v>
      </c>
    </row>
    <row r="2902" spans="1:53" x14ac:dyDescent="0.3">
      <c r="A2902" s="1"/>
      <c r="D2902" s="3">
        <v>39423</v>
      </c>
      <c r="E2902">
        <v>8.8700830909999997</v>
      </c>
      <c r="F2902">
        <v>4.4000000000000004</v>
      </c>
      <c r="G2902" t="e">
        <v>#N/A</v>
      </c>
      <c r="H2902" t="e">
        <v>#N/A</v>
      </c>
      <c r="I2902" t="e">
        <v>#N/A</v>
      </c>
      <c r="J2902" t="e">
        <v>#N/A</v>
      </c>
      <c r="K2902">
        <v>0.3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s="2">
        <v>80.8</v>
      </c>
      <c r="U2902" s="7" t="e">
        <v>#N/A</v>
      </c>
      <c r="V2902" s="7">
        <v>2238</v>
      </c>
      <c r="W2902" s="7" t="e">
        <v>#N/A</v>
      </c>
      <c r="X2902" s="7">
        <v>11.92</v>
      </c>
      <c r="Y2902" s="7">
        <v>0</v>
      </c>
      <c r="Z2902" s="7" t="e">
        <v>#N/A</v>
      </c>
      <c r="AA2902" s="7" t="e">
        <v>#N/A</v>
      </c>
      <c r="AB2902" s="7" t="e">
        <v>#N/A</v>
      </c>
      <c r="AC2902" s="7" t="e">
        <v>#N/A</v>
      </c>
      <c r="AD2902" s="7">
        <v>0.02</v>
      </c>
      <c r="AE2902" s="7">
        <v>131.03</v>
      </c>
      <c r="AF2902" s="7" t="e">
        <v>#N/A</v>
      </c>
      <c r="AG2902" s="2">
        <v>14.99</v>
      </c>
      <c r="AH2902" s="7" t="e">
        <v>#N/A</v>
      </c>
      <c r="AJ2902" s="7">
        <v>19</v>
      </c>
      <c r="AK2902" s="7">
        <v>40</v>
      </c>
      <c r="AL2902" s="7" t="e">
        <v>#N/A</v>
      </c>
      <c r="AM2902" s="7" t="e">
        <v>#N/A</v>
      </c>
      <c r="AN2902" s="7" t="e">
        <v>#N/A</v>
      </c>
      <c r="AO2902" s="7" t="e">
        <v>#N/A</v>
      </c>
      <c r="AQ2902" s="7" t="e">
        <v>#N/A</v>
      </c>
      <c r="AR2902" s="2" t="e">
        <v>#N/A</v>
      </c>
      <c r="AS2902" s="7">
        <v>15318</v>
      </c>
      <c r="AT2902" s="7">
        <v>0</v>
      </c>
      <c r="AU2902">
        <v>876568</v>
      </c>
      <c r="AV2902" s="7" t="e">
        <v>#N/A</v>
      </c>
      <c r="AW2902" s="7" t="e">
        <v>#N/A</v>
      </c>
      <c r="AX2902" s="7">
        <v>118612</v>
      </c>
      <c r="AY2902" s="7">
        <v>0</v>
      </c>
      <c r="BA2902" t="e">
        <f t="shared" si="47"/>
        <v>#N/A</v>
      </c>
    </row>
    <row r="2903" spans="1:53" x14ac:dyDescent="0.3">
      <c r="A2903" s="1"/>
      <c r="D2903" s="3">
        <v>39424</v>
      </c>
      <c r="E2903">
        <v>9.9821598869999999</v>
      </c>
      <c r="F2903">
        <v>4.3</v>
      </c>
      <c r="G2903" t="e">
        <v>#N/A</v>
      </c>
      <c r="H2903" t="e">
        <v>#N/A</v>
      </c>
      <c r="I2903" t="e">
        <v>#N/A</v>
      </c>
      <c r="J2903" t="e">
        <v>#N/A</v>
      </c>
      <c r="K2903">
        <v>0.3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s="2">
        <v>79.099999999999994</v>
      </c>
      <c r="U2903" s="7" t="e">
        <v>#N/A</v>
      </c>
      <c r="V2903" s="7">
        <v>2242</v>
      </c>
      <c r="W2903" s="7" t="e">
        <v>#N/A</v>
      </c>
      <c r="X2903" s="7">
        <v>13.52</v>
      </c>
      <c r="Y2903" s="7">
        <v>0</v>
      </c>
      <c r="Z2903" s="7" t="e">
        <v>#N/A</v>
      </c>
      <c r="AA2903" s="7" t="e">
        <v>#N/A</v>
      </c>
      <c r="AB2903" s="7" t="e">
        <v>#N/A</v>
      </c>
      <c r="AC2903" s="7" t="e">
        <v>#N/A</v>
      </c>
      <c r="AD2903" s="7">
        <v>0.02</v>
      </c>
      <c r="AE2903" s="7">
        <v>128.13</v>
      </c>
      <c r="AF2903" s="7" t="e">
        <v>#N/A</v>
      </c>
      <c r="AG2903" s="2">
        <v>15.15</v>
      </c>
      <c r="AH2903" s="7" t="e">
        <v>#N/A</v>
      </c>
      <c r="AJ2903" s="7">
        <v>19</v>
      </c>
      <c r="AK2903" s="7">
        <v>40</v>
      </c>
      <c r="AL2903" s="7" t="e">
        <v>#N/A</v>
      </c>
      <c r="AM2903" s="7" t="e">
        <v>#N/A</v>
      </c>
      <c r="AN2903" s="7" t="e">
        <v>#N/A</v>
      </c>
      <c r="AO2903" s="7" t="e">
        <v>#N/A</v>
      </c>
      <c r="AQ2903" s="7" t="e">
        <v>#N/A</v>
      </c>
      <c r="AR2903" s="2" t="e">
        <v>#N/A</v>
      </c>
      <c r="AS2903" s="7">
        <v>15325</v>
      </c>
      <c r="AT2903" s="7">
        <v>0</v>
      </c>
      <c r="AU2903">
        <v>876646</v>
      </c>
      <c r="AV2903" s="7" t="e">
        <v>#N/A</v>
      </c>
      <c r="AW2903" s="7" t="e">
        <v>#N/A</v>
      </c>
      <c r="AX2903" s="7">
        <v>118995</v>
      </c>
      <c r="AY2903" s="7">
        <v>0</v>
      </c>
      <c r="BA2903" t="e">
        <f t="shared" si="47"/>
        <v>#N/A</v>
      </c>
    </row>
    <row r="2904" spans="1:53" x14ac:dyDescent="0.3">
      <c r="A2904" s="1"/>
      <c r="D2904" s="3">
        <v>39425</v>
      </c>
      <c r="E2904">
        <v>10.28199599</v>
      </c>
      <c r="F2904">
        <v>4.4000000000000004</v>
      </c>
      <c r="G2904" t="e">
        <v>#N/A</v>
      </c>
      <c r="H2904" t="e">
        <v>#N/A</v>
      </c>
      <c r="I2904" t="e">
        <v>#N/A</v>
      </c>
      <c r="J2904" t="e">
        <v>#N/A</v>
      </c>
      <c r="K2904">
        <v>0.3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s="2">
        <v>78.2</v>
      </c>
      <c r="U2904" s="7" t="e">
        <v>#N/A</v>
      </c>
      <c r="V2904" s="7">
        <v>2240</v>
      </c>
      <c r="W2904" s="7" t="e">
        <v>#N/A</v>
      </c>
      <c r="X2904" s="7">
        <v>13.13</v>
      </c>
      <c r="Y2904" s="7">
        <v>0</v>
      </c>
      <c r="Z2904" s="7" t="e">
        <v>#N/A</v>
      </c>
      <c r="AA2904" s="7" t="e">
        <v>#N/A</v>
      </c>
      <c r="AB2904" s="7" t="e">
        <v>#N/A</v>
      </c>
      <c r="AC2904" s="7" t="e">
        <v>#N/A</v>
      </c>
      <c r="AD2904" s="7">
        <v>0.02</v>
      </c>
      <c r="AE2904" s="7">
        <v>124.18</v>
      </c>
      <c r="AF2904" s="7" t="e">
        <v>#N/A</v>
      </c>
      <c r="AG2904" s="2">
        <v>15.3</v>
      </c>
      <c r="AH2904" s="7" t="e">
        <v>#N/A</v>
      </c>
      <c r="AJ2904" s="7">
        <v>19</v>
      </c>
      <c r="AK2904" s="7">
        <v>35</v>
      </c>
      <c r="AL2904" s="7" t="e">
        <v>#N/A</v>
      </c>
      <c r="AM2904" s="7" t="e">
        <v>#N/A</v>
      </c>
      <c r="AN2904" s="7" t="e">
        <v>#N/A</v>
      </c>
      <c r="AO2904" s="7" t="e">
        <v>#N/A</v>
      </c>
      <c r="AQ2904" s="7" t="e">
        <v>#N/A</v>
      </c>
      <c r="AR2904" s="2" t="e">
        <v>#N/A</v>
      </c>
      <c r="AS2904" s="7">
        <v>15326</v>
      </c>
      <c r="AT2904" s="7">
        <v>0</v>
      </c>
      <c r="AU2904">
        <v>876555</v>
      </c>
      <c r="AV2904" s="7" t="e">
        <v>#N/A</v>
      </c>
      <c r="AW2904" s="7" t="e">
        <v>#N/A</v>
      </c>
      <c r="AX2904" s="7">
        <v>119456</v>
      </c>
      <c r="AY2904" s="7">
        <v>0</v>
      </c>
      <c r="BA2904" t="e">
        <f t="shared" si="47"/>
        <v>#N/A</v>
      </c>
    </row>
    <row r="2905" spans="1:53" x14ac:dyDescent="0.3">
      <c r="A2905" s="1"/>
      <c r="D2905" s="3">
        <v>39426</v>
      </c>
      <c r="E2905">
        <v>9.7086633370000008</v>
      </c>
      <c r="F2905">
        <v>3.6</v>
      </c>
      <c r="G2905" t="e">
        <v>#N/A</v>
      </c>
      <c r="H2905" t="e">
        <v>#N/A</v>
      </c>
      <c r="I2905" t="e">
        <v>#N/A</v>
      </c>
      <c r="J2905" t="e">
        <v>#N/A</v>
      </c>
      <c r="K2905">
        <v>0.3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s="2">
        <v>75.7</v>
      </c>
      <c r="U2905" s="7" t="e">
        <v>#N/A</v>
      </c>
      <c r="V2905" s="7">
        <v>2236</v>
      </c>
      <c r="W2905" s="7" t="e">
        <v>#N/A</v>
      </c>
      <c r="X2905" s="7">
        <v>11.63</v>
      </c>
      <c r="Y2905" s="7">
        <v>0</v>
      </c>
      <c r="Z2905" s="7" t="e">
        <v>#N/A</v>
      </c>
      <c r="AA2905" s="7" t="e">
        <v>#N/A</v>
      </c>
      <c r="AB2905" s="7" t="e">
        <v>#N/A</v>
      </c>
      <c r="AC2905" s="7" t="e">
        <v>#N/A</v>
      </c>
      <c r="AD2905" s="7">
        <v>0.02</v>
      </c>
      <c r="AE2905" s="7">
        <v>100.14</v>
      </c>
      <c r="AF2905" s="7" t="e">
        <v>#N/A</v>
      </c>
      <c r="AG2905" s="2">
        <v>15.28</v>
      </c>
      <c r="AH2905" s="7" t="e">
        <v>#N/A</v>
      </c>
      <c r="AJ2905" s="7">
        <v>19</v>
      </c>
      <c r="AK2905" s="7">
        <v>30.3475</v>
      </c>
      <c r="AL2905" s="7" t="e">
        <v>#N/A</v>
      </c>
      <c r="AM2905" s="7" t="e">
        <v>#N/A</v>
      </c>
      <c r="AN2905" s="7" t="e">
        <v>#N/A</v>
      </c>
      <c r="AO2905" s="7" t="e">
        <v>#N/A</v>
      </c>
      <c r="AQ2905" s="7" t="e">
        <v>#N/A</v>
      </c>
      <c r="AR2905" s="2" t="e">
        <v>#N/A</v>
      </c>
      <c r="AS2905" s="7">
        <v>15327</v>
      </c>
      <c r="AT2905" s="7">
        <v>0</v>
      </c>
      <c r="AU2905">
        <v>876421</v>
      </c>
      <c r="AV2905" s="7" t="e">
        <v>#N/A</v>
      </c>
      <c r="AW2905" s="7" t="e">
        <v>#N/A</v>
      </c>
      <c r="AX2905" s="7">
        <v>119721</v>
      </c>
      <c r="AY2905" s="7">
        <v>0</v>
      </c>
      <c r="BA2905" t="e">
        <f t="shared" si="47"/>
        <v>#N/A</v>
      </c>
    </row>
    <row r="2906" spans="1:53" x14ac:dyDescent="0.3">
      <c r="A2906" s="1"/>
      <c r="D2906" s="3">
        <v>39427</v>
      </c>
      <c r="E2906">
        <v>9.5278531139999991</v>
      </c>
      <c r="F2906">
        <v>3.7</v>
      </c>
      <c r="G2906" t="e">
        <v>#N/A</v>
      </c>
      <c r="H2906" t="e">
        <v>#N/A</v>
      </c>
      <c r="I2906" t="e">
        <v>#N/A</v>
      </c>
      <c r="J2906" t="e">
        <v>#N/A</v>
      </c>
      <c r="K2906">
        <v>0.3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s="2">
        <v>80</v>
      </c>
      <c r="U2906" s="7" t="e">
        <v>#N/A</v>
      </c>
      <c r="V2906" s="7">
        <v>2235</v>
      </c>
      <c r="W2906" s="7" t="e">
        <v>#N/A</v>
      </c>
      <c r="X2906" s="7">
        <v>10.67</v>
      </c>
      <c r="Y2906" s="7">
        <v>0</v>
      </c>
      <c r="Z2906" s="7" t="e">
        <v>#N/A</v>
      </c>
      <c r="AA2906" s="7" t="e">
        <v>#N/A</v>
      </c>
      <c r="AB2906" s="7" t="e">
        <v>#N/A</v>
      </c>
      <c r="AC2906" s="7" t="e">
        <v>#N/A</v>
      </c>
      <c r="AD2906" s="7">
        <v>0.02</v>
      </c>
      <c r="AE2906" s="7">
        <v>114.29</v>
      </c>
      <c r="AF2906" s="7" t="e">
        <v>#N/A</v>
      </c>
      <c r="AG2906" s="2">
        <v>15.34</v>
      </c>
      <c r="AH2906" s="7" t="e">
        <v>#N/A</v>
      </c>
      <c r="AJ2906" s="7">
        <v>19</v>
      </c>
      <c r="AK2906" s="7">
        <v>30.16</v>
      </c>
      <c r="AL2906" s="7" t="e">
        <v>#N/A</v>
      </c>
      <c r="AM2906" s="7" t="e">
        <v>#N/A</v>
      </c>
      <c r="AN2906" s="7" t="e">
        <v>#N/A</v>
      </c>
      <c r="AO2906" s="7" t="e">
        <v>#N/A</v>
      </c>
      <c r="AQ2906" s="7" t="e">
        <v>#N/A</v>
      </c>
      <c r="AR2906" s="2" t="e">
        <v>#N/A</v>
      </c>
      <c r="AS2906" s="7">
        <v>15328</v>
      </c>
      <c r="AT2906" s="7">
        <v>0</v>
      </c>
      <c r="AU2906">
        <v>875799</v>
      </c>
      <c r="AV2906" s="7" t="e">
        <v>#N/A</v>
      </c>
      <c r="AW2906" s="7" t="e">
        <v>#N/A</v>
      </c>
      <c r="AX2906" s="7">
        <v>120020</v>
      </c>
      <c r="AY2906" s="7">
        <v>0</v>
      </c>
      <c r="BA2906" t="e">
        <f t="shared" si="47"/>
        <v>#N/A</v>
      </c>
    </row>
    <row r="2907" spans="1:53" x14ac:dyDescent="0.3">
      <c r="A2907" s="1"/>
      <c r="D2907" s="3">
        <v>39428</v>
      </c>
      <c r="E2907">
        <v>9.3128954850000003</v>
      </c>
      <c r="F2907">
        <v>3.7</v>
      </c>
      <c r="G2907" t="e">
        <v>#N/A</v>
      </c>
      <c r="H2907" t="e">
        <v>#N/A</v>
      </c>
      <c r="I2907" t="e">
        <v>#N/A</v>
      </c>
      <c r="J2907" t="e">
        <v>#N/A</v>
      </c>
      <c r="K2907">
        <v>0.3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s="2">
        <v>79</v>
      </c>
      <c r="U2907" s="7" t="e">
        <v>#N/A</v>
      </c>
      <c r="V2907" s="7">
        <v>2231</v>
      </c>
      <c r="W2907" s="7" t="e">
        <v>#N/A</v>
      </c>
      <c r="X2907" s="7">
        <v>9.35</v>
      </c>
      <c r="Y2907" s="7">
        <v>0</v>
      </c>
      <c r="Z2907" s="7" t="e">
        <v>#N/A</v>
      </c>
      <c r="AA2907" s="7" t="e">
        <v>#N/A</v>
      </c>
      <c r="AB2907" s="7" t="e">
        <v>#N/A</v>
      </c>
      <c r="AC2907" s="7" t="e">
        <v>#N/A</v>
      </c>
      <c r="AD2907" s="7">
        <v>0.02</v>
      </c>
      <c r="AE2907" s="7">
        <v>101.41</v>
      </c>
      <c r="AF2907" s="7" t="e">
        <v>#N/A</v>
      </c>
      <c r="AG2907" s="2">
        <v>15.29</v>
      </c>
      <c r="AH2907" s="7" t="e">
        <v>#N/A</v>
      </c>
      <c r="AJ2907" s="7">
        <v>18</v>
      </c>
      <c r="AK2907" s="7">
        <v>29.873750000000001</v>
      </c>
      <c r="AL2907" s="7" t="e">
        <v>#N/A</v>
      </c>
      <c r="AM2907" s="7" t="e">
        <v>#N/A</v>
      </c>
      <c r="AN2907" s="7" t="e">
        <v>#N/A</v>
      </c>
      <c r="AO2907" s="7" t="e">
        <v>#N/A</v>
      </c>
      <c r="AQ2907" s="7" t="e">
        <v>#N/A</v>
      </c>
      <c r="AR2907" s="2" t="e">
        <v>#N/A</v>
      </c>
      <c r="AS2907" s="7">
        <v>15327</v>
      </c>
      <c r="AT2907" s="7">
        <v>0</v>
      </c>
      <c r="AU2907">
        <v>875600</v>
      </c>
      <c r="AV2907" s="7" t="e">
        <v>#N/A</v>
      </c>
      <c r="AW2907" s="7" t="e">
        <v>#N/A</v>
      </c>
      <c r="AX2907" s="7">
        <v>120296</v>
      </c>
      <c r="AY2907" s="7">
        <v>0</v>
      </c>
      <c r="BA2907" t="e">
        <f t="shared" si="47"/>
        <v>#N/A</v>
      </c>
    </row>
    <row r="2908" spans="1:53" x14ac:dyDescent="0.3">
      <c r="A2908" s="1"/>
      <c r="D2908" s="3">
        <v>39429</v>
      </c>
      <c r="E2908">
        <v>9.0849292150000007</v>
      </c>
      <c r="F2908">
        <v>4</v>
      </c>
      <c r="G2908" t="e">
        <v>#N/A</v>
      </c>
      <c r="H2908" t="e">
        <v>#N/A</v>
      </c>
      <c r="I2908" t="e">
        <v>#N/A</v>
      </c>
      <c r="J2908" t="e">
        <v>#N/A</v>
      </c>
      <c r="K2908">
        <v>0.3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s="2">
        <v>77</v>
      </c>
      <c r="U2908" s="7" t="e">
        <v>#N/A</v>
      </c>
      <c r="V2908" s="7">
        <v>2229</v>
      </c>
      <c r="W2908" s="7" t="e">
        <v>#N/A</v>
      </c>
      <c r="X2908" s="7">
        <v>8.7899999999999991</v>
      </c>
      <c r="Y2908" s="7">
        <v>0</v>
      </c>
      <c r="Z2908" s="7" t="e">
        <v>#N/A</v>
      </c>
      <c r="AA2908" s="7" t="e">
        <v>#N/A</v>
      </c>
      <c r="AB2908" s="7" t="e">
        <v>#N/A</v>
      </c>
      <c r="AC2908" s="7" t="e">
        <v>#N/A</v>
      </c>
      <c r="AD2908" s="7">
        <v>0.02</v>
      </c>
      <c r="AE2908" s="7">
        <v>97.38</v>
      </c>
      <c r="AF2908" s="7" t="e">
        <v>#N/A</v>
      </c>
      <c r="AG2908" s="2">
        <v>15.52</v>
      </c>
      <c r="AH2908" s="7" t="e">
        <v>#N/A</v>
      </c>
      <c r="AJ2908" s="7">
        <v>18</v>
      </c>
      <c r="AK2908" s="7">
        <v>29.778181818179998</v>
      </c>
      <c r="AL2908" s="7" t="e">
        <v>#N/A</v>
      </c>
      <c r="AM2908" s="7" t="e">
        <v>#N/A</v>
      </c>
      <c r="AN2908" s="7" t="e">
        <v>#N/A</v>
      </c>
      <c r="AO2908" s="7" t="e">
        <v>#N/A</v>
      </c>
      <c r="AQ2908" s="7" t="e">
        <v>#N/A</v>
      </c>
      <c r="AR2908" s="2" t="e">
        <v>#N/A</v>
      </c>
      <c r="AS2908" s="7">
        <v>15326</v>
      </c>
      <c r="AT2908" s="7">
        <v>0</v>
      </c>
      <c r="AU2908">
        <v>875635</v>
      </c>
      <c r="AV2908" s="7" t="e">
        <v>#N/A</v>
      </c>
      <c r="AW2908" s="7" t="e">
        <v>#N/A</v>
      </c>
      <c r="AX2908" s="7">
        <v>120510</v>
      </c>
      <c r="AY2908" s="7">
        <v>0</v>
      </c>
      <c r="BA2908" t="e">
        <f t="shared" si="47"/>
        <v>#N/A</v>
      </c>
    </row>
    <row r="2909" spans="1:53" x14ac:dyDescent="0.3">
      <c r="A2909" s="1"/>
      <c r="D2909" s="3">
        <v>39430</v>
      </c>
      <c r="E2909">
        <v>8.5912621229999999</v>
      </c>
      <c r="F2909">
        <v>3.9</v>
      </c>
      <c r="G2909" t="e">
        <v>#N/A</v>
      </c>
      <c r="H2909" t="e">
        <v>#N/A</v>
      </c>
      <c r="I2909" t="e">
        <v>#N/A</v>
      </c>
      <c r="J2909" t="e">
        <v>#N/A</v>
      </c>
      <c r="K2909">
        <v>0.2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s="2">
        <v>74</v>
      </c>
      <c r="U2909" s="7" t="e">
        <v>#N/A</v>
      </c>
      <c r="V2909" s="7">
        <v>2225</v>
      </c>
      <c r="W2909" s="7" t="e">
        <v>#N/A</v>
      </c>
      <c r="X2909" s="7">
        <v>7.74</v>
      </c>
      <c r="Y2909" s="7">
        <v>0</v>
      </c>
      <c r="Z2909" s="7" t="e">
        <v>#N/A</v>
      </c>
      <c r="AA2909" s="7" t="e">
        <v>#N/A</v>
      </c>
      <c r="AB2909" s="7" t="e">
        <v>#N/A</v>
      </c>
      <c r="AC2909" s="7" t="e">
        <v>#N/A</v>
      </c>
      <c r="AD2909" s="7">
        <v>0</v>
      </c>
      <c r="AE2909" s="7">
        <v>100.23</v>
      </c>
      <c r="AF2909" s="7" t="e">
        <v>#N/A</v>
      </c>
      <c r="AG2909" s="2">
        <v>16.29</v>
      </c>
      <c r="AH2909" s="7" t="e">
        <v>#N/A</v>
      </c>
      <c r="AJ2909" s="7">
        <v>18</v>
      </c>
      <c r="AK2909" s="7">
        <v>29.79130434783</v>
      </c>
      <c r="AL2909" s="7" t="e">
        <v>#N/A</v>
      </c>
      <c r="AM2909" s="7" t="e">
        <v>#N/A</v>
      </c>
      <c r="AN2909" s="7" t="e">
        <v>#N/A</v>
      </c>
      <c r="AO2909" s="7" t="e">
        <v>#N/A</v>
      </c>
      <c r="AQ2909" s="7" t="e">
        <v>#N/A</v>
      </c>
      <c r="AR2909" s="2" t="e">
        <v>#N/A</v>
      </c>
      <c r="AS2909" s="7">
        <v>15318</v>
      </c>
      <c r="AT2909" s="7">
        <v>0</v>
      </c>
      <c r="AU2909">
        <v>875310</v>
      </c>
      <c r="AV2909" s="7" t="e">
        <v>#N/A</v>
      </c>
      <c r="AW2909" s="7" t="e">
        <v>#N/A</v>
      </c>
      <c r="AX2909" s="7">
        <v>120710</v>
      </c>
      <c r="AY2909" s="7">
        <v>0</v>
      </c>
      <c r="BA2909" t="e">
        <f t="shared" si="47"/>
        <v>#N/A</v>
      </c>
    </row>
    <row r="2910" spans="1:53" x14ac:dyDescent="0.3">
      <c r="A2910" s="1"/>
      <c r="D2910" s="3">
        <v>39431</v>
      </c>
      <c r="E2910">
        <v>8.2317767740000001</v>
      </c>
      <c r="F2910">
        <v>3.9</v>
      </c>
      <c r="G2910" t="e">
        <v>#N/A</v>
      </c>
      <c r="H2910" t="e">
        <v>#N/A</v>
      </c>
      <c r="I2910" t="e">
        <v>#N/A</v>
      </c>
      <c r="J2910" t="e">
        <v>#N/A</v>
      </c>
      <c r="K2910">
        <v>0.2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s="2">
        <v>68</v>
      </c>
      <c r="U2910" s="7" t="e">
        <v>#N/A</v>
      </c>
      <c r="V2910" s="7">
        <v>2226</v>
      </c>
      <c r="W2910" s="7" t="e">
        <v>#N/A</v>
      </c>
      <c r="X2910" s="7">
        <v>7.19</v>
      </c>
      <c r="Y2910" s="7">
        <v>0</v>
      </c>
      <c r="Z2910" s="7" t="e">
        <v>#N/A</v>
      </c>
      <c r="AA2910" s="7" t="e">
        <v>#N/A</v>
      </c>
      <c r="AB2910" s="7" t="e">
        <v>#N/A</v>
      </c>
      <c r="AC2910" s="7" t="e">
        <v>#N/A</v>
      </c>
      <c r="AD2910" s="7">
        <v>0</v>
      </c>
      <c r="AE2910" s="7">
        <v>68.52</v>
      </c>
      <c r="AF2910" s="7" t="e">
        <v>#N/A</v>
      </c>
      <c r="AG2910" s="2">
        <v>17.850000000000001</v>
      </c>
      <c r="AH2910" s="7" t="e">
        <v>#N/A</v>
      </c>
      <c r="AJ2910" s="7">
        <v>19</v>
      </c>
      <c r="AK2910" s="7">
        <v>29.791521739130001</v>
      </c>
      <c r="AL2910" s="7" t="e">
        <v>#N/A</v>
      </c>
      <c r="AM2910" s="7" t="e">
        <v>#N/A</v>
      </c>
      <c r="AN2910" s="7" t="e">
        <v>#N/A</v>
      </c>
      <c r="AO2910" s="7" t="e">
        <v>#N/A</v>
      </c>
      <c r="AQ2910" s="7" t="e">
        <v>#N/A</v>
      </c>
      <c r="AR2910" s="2" t="e">
        <v>#N/A</v>
      </c>
      <c r="AS2910" s="7">
        <v>15313</v>
      </c>
      <c r="AT2910" s="7">
        <v>0</v>
      </c>
      <c r="AU2910">
        <v>875285</v>
      </c>
      <c r="AV2910" s="7" t="e">
        <v>#N/A</v>
      </c>
      <c r="AW2910" s="7" t="e">
        <v>#N/A</v>
      </c>
      <c r="AX2910" s="7">
        <v>120841</v>
      </c>
      <c r="AY2910" s="7">
        <v>0</v>
      </c>
      <c r="BA2910" t="e">
        <f t="shared" si="47"/>
        <v>#N/A</v>
      </c>
    </row>
    <row r="2911" spans="1:53" x14ac:dyDescent="0.3">
      <c r="A2911" s="1"/>
      <c r="D2911" s="3">
        <v>39432</v>
      </c>
      <c r="E2911">
        <v>8.2897667540000004</v>
      </c>
      <c r="F2911">
        <v>3.9</v>
      </c>
      <c r="G2911" t="e">
        <v>#N/A</v>
      </c>
      <c r="H2911" t="e">
        <v>#N/A</v>
      </c>
      <c r="I2911" t="e">
        <v>#N/A</v>
      </c>
      <c r="J2911" t="e">
        <v>#N/A</v>
      </c>
      <c r="K2911">
        <v>0.2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s="2">
        <v>65</v>
      </c>
      <c r="U2911" s="7" t="e">
        <v>#N/A</v>
      </c>
      <c r="V2911" s="7">
        <v>2226</v>
      </c>
      <c r="W2911" s="7" t="e">
        <v>#N/A</v>
      </c>
      <c r="X2911" s="7">
        <v>7.75</v>
      </c>
      <c r="Y2911" s="7">
        <v>0</v>
      </c>
      <c r="Z2911" s="7" t="e">
        <v>#N/A</v>
      </c>
      <c r="AA2911" s="7" t="e">
        <v>#N/A</v>
      </c>
      <c r="AB2911" s="7" t="e">
        <v>#N/A</v>
      </c>
      <c r="AC2911" s="7" t="e">
        <v>#N/A</v>
      </c>
      <c r="AD2911" s="7">
        <v>0</v>
      </c>
      <c r="AE2911" s="7">
        <v>90.95</v>
      </c>
      <c r="AF2911" s="7" t="e">
        <v>#N/A</v>
      </c>
      <c r="AG2911" s="2">
        <v>17.87</v>
      </c>
      <c r="AH2911" s="7" t="e">
        <v>#N/A</v>
      </c>
      <c r="AJ2911" s="7">
        <v>18</v>
      </c>
      <c r="AK2911" s="7">
        <v>29.796739130430002</v>
      </c>
      <c r="AL2911" s="7" t="e">
        <v>#N/A</v>
      </c>
      <c r="AM2911" s="7" t="e">
        <v>#N/A</v>
      </c>
      <c r="AN2911" s="7" t="e">
        <v>#N/A</v>
      </c>
      <c r="AO2911" s="7" t="e">
        <v>#N/A</v>
      </c>
      <c r="AQ2911" s="7" t="e">
        <v>#N/A</v>
      </c>
      <c r="AR2911" s="2" t="e">
        <v>#N/A</v>
      </c>
      <c r="AS2911" s="7">
        <v>15309</v>
      </c>
      <c r="AT2911" s="7">
        <v>0</v>
      </c>
      <c r="AU2911">
        <v>874950</v>
      </c>
      <c r="AV2911" s="7" t="e">
        <v>#N/A</v>
      </c>
      <c r="AW2911" s="7" t="e">
        <v>#N/A</v>
      </c>
      <c r="AX2911" s="7">
        <v>121020</v>
      </c>
      <c r="AY2911" s="7">
        <v>0</v>
      </c>
      <c r="BA2911" t="e">
        <f t="shared" si="47"/>
        <v>#N/A</v>
      </c>
    </row>
    <row r="2912" spans="1:53" x14ac:dyDescent="0.3">
      <c r="A2912" s="1"/>
      <c r="D2912" s="3">
        <v>39433</v>
      </c>
      <c r="E2912">
        <v>8.0557128900000006</v>
      </c>
      <c r="F2912">
        <v>3.8</v>
      </c>
      <c r="G2912" t="e">
        <v>#N/A</v>
      </c>
      <c r="H2912" t="e">
        <v>#N/A</v>
      </c>
      <c r="I2912" t="e">
        <v>#N/A</v>
      </c>
      <c r="J2912" t="e">
        <v>#N/A</v>
      </c>
      <c r="K2912">
        <v>0.2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s="2">
        <v>64</v>
      </c>
      <c r="U2912" s="7" t="e">
        <v>#N/A</v>
      </c>
      <c r="V2912" s="7">
        <v>2225</v>
      </c>
      <c r="W2912" s="7" t="e">
        <v>#N/A</v>
      </c>
      <c r="X2912" s="7">
        <v>7.38</v>
      </c>
      <c r="Y2912" s="7">
        <v>0</v>
      </c>
      <c r="Z2912" s="7" t="e">
        <v>#N/A</v>
      </c>
      <c r="AA2912" s="7" t="e">
        <v>#N/A</v>
      </c>
      <c r="AB2912" s="7" t="e">
        <v>#N/A</v>
      </c>
      <c r="AC2912" s="7" t="e">
        <v>#N/A</v>
      </c>
      <c r="AD2912" s="7">
        <v>0</v>
      </c>
      <c r="AE2912" s="7">
        <v>103.17</v>
      </c>
      <c r="AF2912" s="7" t="e">
        <v>#N/A</v>
      </c>
      <c r="AG2912" s="2">
        <v>18.2</v>
      </c>
      <c r="AH2912" s="7" t="e">
        <v>#N/A</v>
      </c>
      <c r="AJ2912" s="7">
        <v>19</v>
      </c>
      <c r="AK2912" s="7">
        <v>29.776304347829999</v>
      </c>
      <c r="AL2912" s="7" t="e">
        <v>#N/A</v>
      </c>
      <c r="AM2912" s="7" t="e">
        <v>#N/A</v>
      </c>
      <c r="AN2912" s="7" t="e">
        <v>#N/A</v>
      </c>
      <c r="AO2912" s="7" t="e">
        <v>#N/A</v>
      </c>
      <c r="AQ2912" s="7" t="e">
        <v>#N/A</v>
      </c>
      <c r="AR2912" s="2" t="e">
        <v>#N/A</v>
      </c>
      <c r="AS2912" s="7">
        <v>15306</v>
      </c>
      <c r="AT2912" s="7">
        <v>0</v>
      </c>
      <c r="AU2912">
        <v>874915</v>
      </c>
      <c r="AV2912" s="7" t="e">
        <v>#N/A</v>
      </c>
      <c r="AW2912" s="7" t="e">
        <v>#N/A</v>
      </c>
      <c r="AX2912" s="7">
        <v>121226</v>
      </c>
      <c r="AY2912" s="7">
        <v>0</v>
      </c>
      <c r="BA2912" t="e">
        <f t="shared" si="47"/>
        <v>#N/A</v>
      </c>
    </row>
    <row r="2913" spans="1:53" x14ac:dyDescent="0.3">
      <c r="A2913" s="1"/>
      <c r="D2913" s="3">
        <v>39434</v>
      </c>
      <c r="E2913">
        <v>7.8476972170000003</v>
      </c>
      <c r="F2913">
        <v>3.8</v>
      </c>
      <c r="G2913" t="e">
        <v>#N/A</v>
      </c>
      <c r="H2913" t="e">
        <v>#N/A</v>
      </c>
      <c r="I2913" t="e">
        <v>#N/A</v>
      </c>
      <c r="J2913" t="e">
        <v>#N/A</v>
      </c>
      <c r="K2913">
        <v>0.2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s="2">
        <v>66</v>
      </c>
      <c r="U2913" s="7" t="e">
        <v>#N/A</v>
      </c>
      <c r="V2913" s="7">
        <v>2225</v>
      </c>
      <c r="W2913" s="7" t="e">
        <v>#N/A</v>
      </c>
      <c r="X2913" s="7">
        <v>7</v>
      </c>
      <c r="Y2913" s="7">
        <v>0</v>
      </c>
      <c r="Z2913" s="7" t="e">
        <v>#N/A</v>
      </c>
      <c r="AA2913" s="7" t="e">
        <v>#N/A</v>
      </c>
      <c r="AB2913" s="7" t="e">
        <v>#N/A</v>
      </c>
      <c r="AC2913" s="7" t="e">
        <v>#N/A</v>
      </c>
      <c r="AD2913" s="7">
        <v>0</v>
      </c>
      <c r="AE2913" s="7">
        <v>110.11</v>
      </c>
      <c r="AF2913" s="7" t="e">
        <v>#N/A</v>
      </c>
      <c r="AG2913" s="2">
        <v>17.91</v>
      </c>
      <c r="AH2913" s="7" t="e">
        <v>#N/A</v>
      </c>
      <c r="AJ2913" s="7">
        <v>18</v>
      </c>
      <c r="AK2913" s="7">
        <v>29.783913043479998</v>
      </c>
      <c r="AL2913" s="7" t="e">
        <v>#N/A</v>
      </c>
      <c r="AM2913" s="7" t="e">
        <v>#N/A</v>
      </c>
      <c r="AN2913" s="7" t="e">
        <v>#N/A</v>
      </c>
      <c r="AO2913" s="7" t="e">
        <v>#N/A</v>
      </c>
      <c r="AQ2913" s="7" t="e">
        <v>#N/A</v>
      </c>
      <c r="AR2913" s="2" t="e">
        <v>#N/A</v>
      </c>
      <c r="AS2913" s="7">
        <v>15304</v>
      </c>
      <c r="AT2913" s="7">
        <v>0</v>
      </c>
      <c r="AU2913">
        <v>874839</v>
      </c>
      <c r="AV2913" s="7" t="e">
        <v>#N/A</v>
      </c>
      <c r="AW2913" s="7" t="e">
        <v>#N/A</v>
      </c>
      <c r="AX2913" s="7">
        <v>121449</v>
      </c>
      <c r="AY2913" s="7">
        <v>0</v>
      </c>
      <c r="BA2913" t="e">
        <f t="shared" si="47"/>
        <v>#N/A</v>
      </c>
    </row>
    <row r="2914" spans="1:53" x14ac:dyDescent="0.3">
      <c r="A2914" s="1"/>
      <c r="D2914" s="3">
        <v>39435</v>
      </c>
      <c r="E2914">
        <v>7.9447005559999999</v>
      </c>
      <c r="F2914">
        <v>3.8</v>
      </c>
      <c r="G2914" t="e">
        <v>#N/A</v>
      </c>
      <c r="H2914" t="e">
        <v>#N/A</v>
      </c>
      <c r="I2914" t="e">
        <v>#N/A</v>
      </c>
      <c r="J2914" t="e">
        <v>#N/A</v>
      </c>
      <c r="K2914">
        <v>0.2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s="2">
        <v>65</v>
      </c>
      <c r="U2914" s="7" t="e">
        <v>#N/A</v>
      </c>
      <c r="V2914" s="7">
        <v>2225</v>
      </c>
      <c r="W2914" s="7" t="e">
        <v>#N/A</v>
      </c>
      <c r="X2914" s="7">
        <v>7.39</v>
      </c>
      <c r="Y2914" s="7">
        <v>0</v>
      </c>
      <c r="Z2914" s="7" t="e">
        <v>#N/A</v>
      </c>
      <c r="AA2914" s="7" t="e">
        <v>#N/A</v>
      </c>
      <c r="AB2914" s="7" t="e">
        <v>#N/A</v>
      </c>
      <c r="AC2914" s="7" t="e">
        <v>#N/A</v>
      </c>
      <c r="AD2914" s="7">
        <v>0</v>
      </c>
      <c r="AE2914" s="7">
        <v>129.47999999999999</v>
      </c>
      <c r="AF2914" s="7" t="e">
        <v>#N/A</v>
      </c>
      <c r="AG2914" s="2">
        <v>17.829999999999998</v>
      </c>
      <c r="AH2914" s="7" t="e">
        <v>#N/A</v>
      </c>
      <c r="AJ2914" s="7">
        <v>20</v>
      </c>
      <c r="AK2914" s="7">
        <v>0</v>
      </c>
      <c r="AL2914" s="7" t="e">
        <v>#N/A</v>
      </c>
      <c r="AM2914" s="7" t="e">
        <v>#N/A</v>
      </c>
      <c r="AN2914" s="7" t="e">
        <v>#N/A</v>
      </c>
      <c r="AO2914" s="7" t="e">
        <v>#N/A</v>
      </c>
      <c r="AQ2914" s="7" t="e">
        <v>#N/A</v>
      </c>
      <c r="AR2914" s="2" t="e">
        <v>#N/A</v>
      </c>
      <c r="AS2914" s="7">
        <v>15304</v>
      </c>
      <c r="AT2914" s="7">
        <v>0</v>
      </c>
      <c r="AU2914">
        <v>875325</v>
      </c>
      <c r="AV2914" s="7" t="e">
        <v>#N/A</v>
      </c>
      <c r="AW2914" s="7" t="e">
        <v>#N/A</v>
      </c>
      <c r="AX2914" s="7">
        <v>121752</v>
      </c>
      <c r="AY2914" s="7">
        <v>0</v>
      </c>
      <c r="BA2914" t="e">
        <f t="shared" si="47"/>
        <v>#N/A</v>
      </c>
    </row>
    <row r="2915" spans="1:53" x14ac:dyDescent="0.3">
      <c r="A2915" s="1"/>
      <c r="D2915" s="3">
        <v>39436</v>
      </c>
      <c r="E2915">
        <v>8.4997795459999992</v>
      </c>
      <c r="F2915">
        <v>3.8</v>
      </c>
      <c r="G2915" t="e">
        <v>#N/A</v>
      </c>
      <c r="H2915" t="e">
        <v>#N/A</v>
      </c>
      <c r="I2915" t="e">
        <v>#N/A</v>
      </c>
      <c r="J2915" t="e">
        <v>#N/A</v>
      </c>
      <c r="K2915">
        <v>0.2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s="2">
        <v>63</v>
      </c>
      <c r="U2915" s="7" t="e">
        <v>#N/A</v>
      </c>
      <c r="V2915" s="7">
        <v>2232</v>
      </c>
      <c r="W2915" s="7" t="e">
        <v>#N/A</v>
      </c>
      <c r="X2915" s="7">
        <v>9.7100000000000009</v>
      </c>
      <c r="Y2915" s="7">
        <v>0</v>
      </c>
      <c r="Z2915" s="7" t="e">
        <v>#N/A</v>
      </c>
      <c r="AA2915" s="7" t="e">
        <v>#N/A</v>
      </c>
      <c r="AB2915" s="7" t="e">
        <v>#N/A</v>
      </c>
      <c r="AC2915" s="7" t="e">
        <v>#N/A</v>
      </c>
      <c r="AD2915" s="7">
        <v>0</v>
      </c>
      <c r="AE2915" s="7">
        <v>131.9</v>
      </c>
      <c r="AF2915" s="7" t="e">
        <v>#N/A</v>
      </c>
      <c r="AG2915" s="2">
        <v>17.95</v>
      </c>
      <c r="AH2915" s="7" t="e">
        <v>#N/A</v>
      </c>
      <c r="AJ2915" s="7">
        <v>19</v>
      </c>
      <c r="AK2915" s="7">
        <v>0</v>
      </c>
      <c r="AL2915" s="7" t="e">
        <v>#N/A</v>
      </c>
      <c r="AM2915" s="7" t="e">
        <v>#N/A</v>
      </c>
      <c r="AN2915" s="7" t="e">
        <v>#N/A</v>
      </c>
      <c r="AO2915" s="7" t="e">
        <v>#N/A</v>
      </c>
      <c r="AQ2915" s="7" t="e">
        <v>#N/A</v>
      </c>
      <c r="AR2915" s="2" t="e">
        <v>#N/A</v>
      </c>
      <c r="AS2915" s="7">
        <v>15308</v>
      </c>
      <c r="AT2915" s="7">
        <v>0</v>
      </c>
      <c r="AU2915">
        <v>875890</v>
      </c>
      <c r="AV2915" s="7" t="e">
        <v>#N/A</v>
      </c>
      <c r="AW2915" s="7" t="e">
        <v>#N/A</v>
      </c>
      <c r="AX2915" s="7">
        <v>122116</v>
      </c>
      <c r="AY2915" s="7">
        <v>0</v>
      </c>
      <c r="BA2915" t="e">
        <f t="shared" si="47"/>
        <v>#N/A</v>
      </c>
    </row>
    <row r="2916" spans="1:53" x14ac:dyDescent="0.3">
      <c r="A2916" s="1"/>
      <c r="D2916" s="3">
        <v>39437</v>
      </c>
      <c r="E2916">
        <v>9.2942779210000008</v>
      </c>
      <c r="F2916">
        <v>3.8</v>
      </c>
      <c r="G2916" t="e">
        <v>#N/A</v>
      </c>
      <c r="H2916" t="e">
        <v>#N/A</v>
      </c>
      <c r="I2916" t="e">
        <v>#N/A</v>
      </c>
      <c r="J2916" t="e">
        <v>#N/A</v>
      </c>
      <c r="K2916">
        <v>0.2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s="2">
        <v>62</v>
      </c>
      <c r="U2916" s="7" t="e">
        <v>#N/A</v>
      </c>
      <c r="V2916" s="7">
        <v>2231</v>
      </c>
      <c r="W2916" s="7" t="e">
        <v>#N/A</v>
      </c>
      <c r="X2916" s="7">
        <v>8.93</v>
      </c>
      <c r="Y2916" s="7">
        <v>0</v>
      </c>
      <c r="Z2916" s="7" t="e">
        <v>#N/A</v>
      </c>
      <c r="AA2916" s="7" t="e">
        <v>#N/A</v>
      </c>
      <c r="AB2916" s="7" t="e">
        <v>#N/A</v>
      </c>
      <c r="AC2916" s="7" t="e">
        <v>#N/A</v>
      </c>
      <c r="AD2916" s="7">
        <v>0</v>
      </c>
      <c r="AE2916" s="7">
        <v>121.5</v>
      </c>
      <c r="AF2916" s="7" t="e">
        <v>#N/A</v>
      </c>
      <c r="AG2916" s="2">
        <v>18.329999999999998</v>
      </c>
      <c r="AH2916" s="7" t="e">
        <v>#N/A</v>
      </c>
      <c r="AJ2916" s="7">
        <v>19</v>
      </c>
      <c r="AK2916" s="7">
        <v>0</v>
      </c>
      <c r="AL2916" s="7" t="e">
        <v>#N/A</v>
      </c>
      <c r="AM2916" s="7" t="e">
        <v>#N/A</v>
      </c>
      <c r="AN2916" s="7" t="e">
        <v>#N/A</v>
      </c>
      <c r="AO2916" s="7" t="e">
        <v>#N/A</v>
      </c>
      <c r="AQ2916" s="7" t="e">
        <v>#N/A</v>
      </c>
      <c r="AR2916" s="2" t="e">
        <v>#N/A</v>
      </c>
      <c r="AS2916" s="7">
        <v>15316</v>
      </c>
      <c r="AT2916" s="7">
        <v>0</v>
      </c>
      <c r="AU2916">
        <v>875431</v>
      </c>
      <c r="AV2916" s="7" t="e">
        <v>#N/A</v>
      </c>
      <c r="AW2916" s="7" t="e">
        <v>#N/A</v>
      </c>
      <c r="AX2916" s="7">
        <v>122463</v>
      </c>
      <c r="AY2916" s="7">
        <v>0</v>
      </c>
      <c r="BA2916" t="e">
        <f t="shared" si="47"/>
        <v>#N/A</v>
      </c>
    </row>
    <row r="2917" spans="1:53" x14ac:dyDescent="0.3">
      <c r="A2917" s="1"/>
      <c r="D2917" s="3">
        <v>39438</v>
      </c>
      <c r="E2917">
        <v>9.1201287129999997</v>
      </c>
      <c r="F2917">
        <v>3.8</v>
      </c>
      <c r="G2917" t="e">
        <v>#N/A</v>
      </c>
      <c r="H2917" t="e">
        <v>#N/A</v>
      </c>
      <c r="I2917" t="e">
        <v>#N/A</v>
      </c>
      <c r="J2917" t="e">
        <v>#N/A</v>
      </c>
      <c r="K2917">
        <v>0.2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s="2">
        <v>64</v>
      </c>
      <c r="U2917" s="7" t="e">
        <v>#N/A</v>
      </c>
      <c r="V2917" s="7">
        <v>2231</v>
      </c>
      <c r="W2917" s="7" t="e">
        <v>#N/A</v>
      </c>
      <c r="X2917" s="7">
        <v>9.5</v>
      </c>
      <c r="Y2917" s="7">
        <v>0</v>
      </c>
      <c r="Z2917" s="7" t="e">
        <v>#N/A</v>
      </c>
      <c r="AA2917" s="7" t="e">
        <v>#N/A</v>
      </c>
      <c r="AB2917" s="7" t="e">
        <v>#N/A</v>
      </c>
      <c r="AC2917" s="7" t="e">
        <v>#N/A</v>
      </c>
      <c r="AD2917" s="7">
        <v>0</v>
      </c>
      <c r="AE2917" s="7">
        <v>96.38</v>
      </c>
      <c r="AF2917" s="7" t="e">
        <v>#N/A</v>
      </c>
      <c r="AG2917" s="2">
        <v>19.73</v>
      </c>
      <c r="AH2917" s="7" t="e">
        <v>#N/A</v>
      </c>
      <c r="AJ2917" s="7">
        <v>19</v>
      </c>
      <c r="AK2917" s="7">
        <v>0</v>
      </c>
      <c r="AL2917" s="7" t="e">
        <v>#N/A</v>
      </c>
      <c r="AM2917" s="7" t="e">
        <v>#N/A</v>
      </c>
      <c r="AN2917" s="7" t="e">
        <v>#N/A</v>
      </c>
      <c r="AO2917" s="7" t="e">
        <v>#N/A</v>
      </c>
      <c r="AQ2917" s="7" t="e">
        <v>#N/A</v>
      </c>
      <c r="AR2917" s="2" t="e">
        <v>#N/A</v>
      </c>
      <c r="AS2917" s="7">
        <v>15317</v>
      </c>
      <c r="AT2917" s="7">
        <v>0</v>
      </c>
      <c r="AU2917">
        <v>875094</v>
      </c>
      <c r="AV2917" s="7" t="e">
        <v>#N/A</v>
      </c>
      <c r="AW2917" s="7" t="e">
        <v>#N/A</v>
      </c>
      <c r="AX2917" s="7">
        <v>122765</v>
      </c>
      <c r="AY2917" s="7">
        <v>0</v>
      </c>
      <c r="BA2917" t="e">
        <f t="shared" si="47"/>
        <v>#N/A</v>
      </c>
    </row>
    <row r="2918" spans="1:53" x14ac:dyDescent="0.3">
      <c r="A2918" s="1"/>
      <c r="D2918" s="3">
        <v>39439</v>
      </c>
      <c r="E2918">
        <v>9.4040610250000007</v>
      </c>
      <c r="F2918">
        <v>3.7</v>
      </c>
      <c r="G2918" t="e">
        <v>#N/A</v>
      </c>
      <c r="H2918" t="e">
        <v>#N/A</v>
      </c>
      <c r="I2918" t="e">
        <v>#N/A</v>
      </c>
      <c r="J2918" t="e">
        <v>#N/A</v>
      </c>
      <c r="K2918">
        <v>0.2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s="2">
        <v>61</v>
      </c>
      <c r="U2918" s="7" t="e">
        <v>#N/A</v>
      </c>
      <c r="V2918" s="7">
        <v>2231</v>
      </c>
      <c r="W2918" s="7" t="e">
        <v>#N/A</v>
      </c>
      <c r="X2918" s="7">
        <v>9.36</v>
      </c>
      <c r="Y2918" s="7">
        <v>0</v>
      </c>
      <c r="Z2918" s="7" t="e">
        <v>#N/A</v>
      </c>
      <c r="AA2918" s="7" t="e">
        <v>#N/A</v>
      </c>
      <c r="AB2918" s="7" t="e">
        <v>#N/A</v>
      </c>
      <c r="AC2918" s="7" t="e">
        <v>#N/A</v>
      </c>
      <c r="AD2918" s="7">
        <v>0</v>
      </c>
      <c r="AE2918" s="7">
        <v>111.98</v>
      </c>
      <c r="AF2918" s="7" t="e">
        <v>#N/A</v>
      </c>
      <c r="AG2918" s="2">
        <v>17.77</v>
      </c>
      <c r="AH2918" s="7" t="e">
        <v>#N/A</v>
      </c>
      <c r="AJ2918" s="7">
        <v>19</v>
      </c>
      <c r="AK2918" s="7">
        <v>0</v>
      </c>
      <c r="AL2918" s="7" t="e">
        <v>#N/A</v>
      </c>
      <c r="AM2918" s="7" t="e">
        <v>#N/A</v>
      </c>
      <c r="AN2918" s="7" t="e">
        <v>#N/A</v>
      </c>
      <c r="AO2918" s="7" t="e">
        <v>#N/A</v>
      </c>
      <c r="AQ2918" s="7" t="e">
        <v>#N/A</v>
      </c>
      <c r="AR2918" s="2" t="e">
        <v>#N/A</v>
      </c>
      <c r="AS2918" s="7">
        <v>15317</v>
      </c>
      <c r="AT2918" s="7">
        <v>0</v>
      </c>
      <c r="AU2918">
        <v>874990</v>
      </c>
      <c r="AV2918" s="7" t="e">
        <v>#N/A</v>
      </c>
      <c r="AW2918" s="7" t="e">
        <v>#N/A</v>
      </c>
      <c r="AX2918" s="7">
        <v>123000</v>
      </c>
      <c r="AY2918" s="7">
        <v>0</v>
      </c>
      <c r="BA2918" t="e">
        <f t="shared" si="47"/>
        <v>#N/A</v>
      </c>
    </row>
    <row r="2919" spans="1:53" x14ac:dyDescent="0.3">
      <c r="A2919" s="1"/>
      <c r="D2919" s="3">
        <v>39440</v>
      </c>
      <c r="E2919">
        <v>8.7228954699999992</v>
      </c>
      <c r="F2919">
        <v>3.7</v>
      </c>
      <c r="G2919" t="e">
        <v>#N/A</v>
      </c>
      <c r="H2919" t="e">
        <v>#N/A</v>
      </c>
      <c r="I2919" t="e">
        <v>#N/A</v>
      </c>
      <c r="J2919" t="e">
        <v>#N/A</v>
      </c>
      <c r="K2919">
        <v>0.2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s="2">
        <v>60</v>
      </c>
      <c r="U2919" s="7" t="e">
        <v>#N/A</v>
      </c>
      <c r="V2919" s="7">
        <v>2232</v>
      </c>
      <c r="W2919" s="7" t="e">
        <v>#N/A</v>
      </c>
      <c r="X2919" s="7">
        <v>9.6300000000000008</v>
      </c>
      <c r="Y2919" s="7">
        <v>0</v>
      </c>
      <c r="Z2919" s="7" t="e">
        <v>#N/A</v>
      </c>
      <c r="AA2919" s="7" t="e">
        <v>#N/A</v>
      </c>
      <c r="AB2919" s="7" t="e">
        <v>#N/A</v>
      </c>
      <c r="AC2919" s="7" t="e">
        <v>#N/A</v>
      </c>
      <c r="AD2919" s="7">
        <v>0</v>
      </c>
      <c r="AE2919" s="7">
        <v>133.47999999999999</v>
      </c>
      <c r="AF2919" s="7" t="e">
        <v>#N/A</v>
      </c>
      <c r="AG2919" s="2">
        <v>17.84</v>
      </c>
      <c r="AH2919" s="7" t="e">
        <v>#N/A</v>
      </c>
      <c r="AJ2919" s="7">
        <v>19</v>
      </c>
      <c r="AK2919" s="7">
        <v>0</v>
      </c>
      <c r="AL2919" s="7" t="e">
        <v>#N/A</v>
      </c>
      <c r="AM2919" s="7" t="e">
        <v>#N/A</v>
      </c>
      <c r="AN2919" s="7" t="e">
        <v>#N/A</v>
      </c>
      <c r="AO2919" s="7" t="e">
        <v>#N/A</v>
      </c>
      <c r="AQ2919" s="7" t="e">
        <v>#N/A</v>
      </c>
      <c r="AR2919" s="2" t="e">
        <v>#N/A</v>
      </c>
      <c r="AS2919" s="7">
        <v>15321</v>
      </c>
      <c r="AT2919" s="7">
        <v>0</v>
      </c>
      <c r="AU2919">
        <v>875330</v>
      </c>
      <c r="AV2919" s="7" t="e">
        <v>#N/A</v>
      </c>
      <c r="AW2919" s="7" t="e">
        <v>#N/A</v>
      </c>
      <c r="AX2919" s="7">
        <v>123361</v>
      </c>
      <c r="AY2919" s="7">
        <v>0</v>
      </c>
      <c r="BA2919" t="e">
        <f t="shared" si="47"/>
        <v>#N/A</v>
      </c>
    </row>
    <row r="2920" spans="1:53" x14ac:dyDescent="0.3">
      <c r="A2920" s="1"/>
      <c r="D2920" s="3">
        <v>39441</v>
      </c>
      <c r="E2920">
        <v>8.7861060559999995</v>
      </c>
      <c r="F2920">
        <v>3.7</v>
      </c>
      <c r="G2920" t="e">
        <v>#N/A</v>
      </c>
      <c r="H2920" t="e">
        <v>#N/A</v>
      </c>
      <c r="I2920" t="e">
        <v>#N/A</v>
      </c>
      <c r="J2920" t="e">
        <v>#N/A</v>
      </c>
      <c r="K2920">
        <v>0.2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s="2">
        <v>59</v>
      </c>
      <c r="U2920" s="7" t="e">
        <v>#N/A</v>
      </c>
      <c r="V2920" s="7">
        <v>2231</v>
      </c>
      <c r="W2920" s="7" t="e">
        <v>#N/A</v>
      </c>
      <c r="X2920" s="7">
        <v>9.1999999999999993</v>
      </c>
      <c r="Y2920" s="7">
        <v>0</v>
      </c>
      <c r="Z2920" s="7" t="e">
        <v>#N/A</v>
      </c>
      <c r="AA2920" s="7" t="e">
        <v>#N/A</v>
      </c>
      <c r="AB2920" s="7" t="e">
        <v>#N/A</v>
      </c>
      <c r="AC2920" s="7" t="e">
        <v>#N/A</v>
      </c>
      <c r="AD2920" s="7">
        <v>0</v>
      </c>
      <c r="AE2920" s="7">
        <v>125.98</v>
      </c>
      <c r="AF2920" s="7" t="e">
        <v>#N/A</v>
      </c>
      <c r="AG2920" s="2">
        <v>18.97</v>
      </c>
      <c r="AH2920" s="7" t="e">
        <v>#N/A</v>
      </c>
      <c r="AJ2920" s="7">
        <v>19</v>
      </c>
      <c r="AK2920" s="7">
        <v>0</v>
      </c>
      <c r="AL2920" s="7" t="e">
        <v>#N/A</v>
      </c>
      <c r="AM2920" s="7" t="e">
        <v>#N/A</v>
      </c>
      <c r="AN2920" s="7" t="e">
        <v>#N/A</v>
      </c>
      <c r="AO2920" s="7" t="e">
        <v>#N/A</v>
      </c>
      <c r="AQ2920" s="7" t="e">
        <v>#N/A</v>
      </c>
      <c r="AR2920" s="2" t="e">
        <v>#N/A</v>
      </c>
      <c r="AS2920" s="7">
        <v>15335</v>
      </c>
      <c r="AT2920" s="7">
        <v>0</v>
      </c>
      <c r="AU2920">
        <v>874811</v>
      </c>
      <c r="AV2920" s="7" t="e">
        <v>#N/A</v>
      </c>
      <c r="AW2920" s="7" t="e">
        <v>#N/A</v>
      </c>
      <c r="AX2920" s="7">
        <v>123751</v>
      </c>
      <c r="AY2920" s="7">
        <v>0</v>
      </c>
      <c r="BA2920" t="e">
        <f t="shared" si="47"/>
        <v>#N/A</v>
      </c>
    </row>
    <row r="2921" spans="1:53" x14ac:dyDescent="0.3">
      <c r="A2921" s="1"/>
      <c r="D2921" s="3">
        <v>39442</v>
      </c>
      <c r="E2921">
        <v>8.7861071430000006</v>
      </c>
      <c r="F2921">
        <v>3.7</v>
      </c>
      <c r="G2921" t="e">
        <v>#N/A</v>
      </c>
      <c r="H2921" t="e">
        <v>#N/A</v>
      </c>
      <c r="I2921" t="e">
        <v>#N/A</v>
      </c>
      <c r="J2921" t="e">
        <v>#N/A</v>
      </c>
      <c r="K2921">
        <v>0.2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s="2">
        <v>57</v>
      </c>
      <c r="U2921" s="7" t="e">
        <v>#N/A</v>
      </c>
      <c r="V2921" s="7">
        <v>2231</v>
      </c>
      <c r="W2921" s="7" t="e">
        <v>#N/A</v>
      </c>
      <c r="X2921" s="7">
        <v>9.3800000000000008</v>
      </c>
      <c r="Y2921" s="7">
        <v>0</v>
      </c>
      <c r="Z2921" s="7" t="e">
        <v>#N/A</v>
      </c>
      <c r="AA2921" s="7" t="e">
        <v>#N/A</v>
      </c>
      <c r="AB2921" s="7" t="e">
        <v>#N/A</v>
      </c>
      <c r="AC2921" s="7" t="e">
        <v>#N/A</v>
      </c>
      <c r="AD2921" s="7">
        <v>0</v>
      </c>
      <c r="AE2921" s="7">
        <v>108.13</v>
      </c>
      <c r="AF2921" s="7" t="e">
        <v>#N/A</v>
      </c>
      <c r="AG2921" s="2">
        <v>18.16</v>
      </c>
      <c r="AH2921" s="7" t="e">
        <v>#N/A</v>
      </c>
      <c r="AJ2921" s="7">
        <v>19</v>
      </c>
      <c r="AK2921" s="7">
        <v>0</v>
      </c>
      <c r="AL2921" s="7" t="e">
        <v>#N/A</v>
      </c>
      <c r="AM2921" s="7" t="e">
        <v>#N/A</v>
      </c>
      <c r="AN2921" s="7" t="e">
        <v>#N/A</v>
      </c>
      <c r="AO2921" s="7" t="e">
        <v>#N/A</v>
      </c>
      <c r="AQ2921" s="7" t="e">
        <v>#N/A</v>
      </c>
      <c r="AR2921" s="2" t="e">
        <v>#N/A</v>
      </c>
      <c r="AS2921" s="7">
        <v>15335</v>
      </c>
      <c r="AT2921" s="7">
        <v>0</v>
      </c>
      <c r="AU2921">
        <v>874701</v>
      </c>
      <c r="AV2921" s="7" t="e">
        <v>#N/A</v>
      </c>
      <c r="AW2921" s="7" t="e">
        <v>#N/A</v>
      </c>
      <c r="AX2921" s="7">
        <v>124009</v>
      </c>
      <c r="AY2921" s="7">
        <v>0</v>
      </c>
      <c r="BA2921" t="e">
        <f t="shared" si="47"/>
        <v>#N/A</v>
      </c>
    </row>
    <row r="2922" spans="1:53" x14ac:dyDescent="0.3">
      <c r="A2922" s="1"/>
      <c r="D2922" s="3">
        <v>39443</v>
      </c>
      <c r="E2922">
        <v>8.5008015960000005</v>
      </c>
      <c r="F2922">
        <v>3.7</v>
      </c>
      <c r="G2922" t="e">
        <v>#N/A</v>
      </c>
      <c r="H2922" t="e">
        <v>#N/A</v>
      </c>
      <c r="I2922" t="e">
        <v>#N/A</v>
      </c>
      <c r="J2922" t="e">
        <v>#N/A</v>
      </c>
      <c r="K2922">
        <v>0.2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s="2">
        <v>57</v>
      </c>
      <c r="U2922" s="7" t="e">
        <v>#N/A</v>
      </c>
      <c r="V2922" s="7">
        <v>2226</v>
      </c>
      <c r="W2922" s="7" t="e">
        <v>#N/A</v>
      </c>
      <c r="X2922" s="7">
        <v>8.2799999999999994</v>
      </c>
      <c r="Y2922" s="7">
        <v>0</v>
      </c>
      <c r="Z2922" s="7" t="e">
        <v>#N/A</v>
      </c>
      <c r="AA2922" s="7" t="e">
        <v>#N/A</v>
      </c>
      <c r="AB2922" s="7" t="e">
        <v>#N/A</v>
      </c>
      <c r="AC2922" s="7" t="e">
        <v>#N/A</v>
      </c>
      <c r="AD2922" s="7">
        <v>0</v>
      </c>
      <c r="AE2922" s="7">
        <v>96.68</v>
      </c>
      <c r="AF2922" s="7" t="e">
        <v>#N/A</v>
      </c>
      <c r="AG2922" s="2">
        <v>18.28</v>
      </c>
      <c r="AH2922" s="7" t="e">
        <v>#N/A</v>
      </c>
      <c r="AJ2922" s="7">
        <v>19</v>
      </c>
      <c r="AK2922" s="7">
        <v>0</v>
      </c>
      <c r="AL2922" s="7" t="e">
        <v>#N/A</v>
      </c>
      <c r="AM2922" s="7" t="e">
        <v>#N/A</v>
      </c>
      <c r="AN2922" s="7" t="e">
        <v>#N/A</v>
      </c>
      <c r="AO2922" s="7" t="e">
        <v>#N/A</v>
      </c>
      <c r="AQ2922" s="7" t="e">
        <v>#N/A</v>
      </c>
      <c r="AR2922" s="2" t="e">
        <v>#N/A</v>
      </c>
      <c r="AS2922" s="7">
        <v>15336</v>
      </c>
      <c r="AT2922" s="7">
        <v>0</v>
      </c>
      <c r="AU2922">
        <v>874386</v>
      </c>
      <c r="AV2922" s="7" t="e">
        <v>#N/A</v>
      </c>
      <c r="AW2922" s="7" t="e">
        <v>#N/A</v>
      </c>
      <c r="AX2922" s="7">
        <v>124284</v>
      </c>
      <c r="AY2922" s="7">
        <v>0</v>
      </c>
      <c r="BA2922" t="e">
        <f t="shared" si="47"/>
        <v>#N/A</v>
      </c>
    </row>
    <row r="2923" spans="1:53" x14ac:dyDescent="0.3">
      <c r="A2923" s="1"/>
      <c r="D2923" s="3">
        <v>39444</v>
      </c>
      <c r="E2923">
        <v>8.1558166980000006</v>
      </c>
      <c r="F2923">
        <v>3.7</v>
      </c>
      <c r="G2923" t="e">
        <v>#N/A</v>
      </c>
      <c r="H2923" t="e">
        <v>#N/A</v>
      </c>
      <c r="I2923" t="e">
        <v>#N/A</v>
      </c>
      <c r="J2923" t="e">
        <v>#N/A</v>
      </c>
      <c r="K2923">
        <v>0.2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s="2">
        <v>58</v>
      </c>
      <c r="U2923" s="7" t="e">
        <v>#N/A</v>
      </c>
      <c r="V2923" s="7">
        <v>2224</v>
      </c>
      <c r="W2923" s="7" t="e">
        <v>#N/A</v>
      </c>
      <c r="X2923" s="7">
        <v>7.49</v>
      </c>
      <c r="Y2923" s="7">
        <v>0</v>
      </c>
      <c r="Z2923" s="7" t="e">
        <v>#N/A</v>
      </c>
      <c r="AA2923" s="7" t="e">
        <v>#N/A</v>
      </c>
      <c r="AB2923" s="7" t="e">
        <v>#N/A</v>
      </c>
      <c r="AC2923" s="7" t="e">
        <v>#N/A</v>
      </c>
      <c r="AD2923" s="7">
        <v>0</v>
      </c>
      <c r="AE2923" s="7">
        <v>88.75</v>
      </c>
      <c r="AF2923" s="7" t="e">
        <v>#N/A</v>
      </c>
      <c r="AG2923" s="2">
        <v>18.62</v>
      </c>
      <c r="AH2923" s="7" t="e">
        <v>#N/A</v>
      </c>
      <c r="AJ2923" s="7">
        <v>19</v>
      </c>
      <c r="AK2923" s="7">
        <v>0</v>
      </c>
      <c r="AL2923" s="7" t="e">
        <v>#N/A</v>
      </c>
      <c r="AM2923" s="7" t="e">
        <v>#N/A</v>
      </c>
      <c r="AN2923" s="7" t="e">
        <v>#N/A</v>
      </c>
      <c r="AO2923" s="7" t="e">
        <v>#N/A</v>
      </c>
      <c r="AQ2923" s="7" t="e">
        <v>#N/A</v>
      </c>
      <c r="AR2923" s="2" t="e">
        <v>#N/A</v>
      </c>
      <c r="AS2923" s="7">
        <v>15336</v>
      </c>
      <c r="AT2923" s="7">
        <v>0</v>
      </c>
      <c r="AU2923">
        <v>874310</v>
      </c>
      <c r="AV2923" s="7" t="e">
        <v>#N/A</v>
      </c>
      <c r="AW2923" s="7" t="e">
        <v>#N/A</v>
      </c>
      <c r="AX2923" s="7">
        <v>124518</v>
      </c>
      <c r="AY2923" s="7">
        <v>0</v>
      </c>
      <c r="BA2923" t="e">
        <f t="shared" si="47"/>
        <v>#N/A</v>
      </c>
    </row>
    <row r="2924" spans="1:53" x14ac:dyDescent="0.3">
      <c r="A2924" s="1"/>
      <c r="D2924" s="3">
        <v>39445</v>
      </c>
      <c r="E2924">
        <v>8.1248754699999992</v>
      </c>
      <c r="F2924">
        <v>3.7</v>
      </c>
      <c r="G2924" t="e">
        <v>#N/A</v>
      </c>
      <c r="H2924" t="e">
        <v>#N/A</v>
      </c>
      <c r="I2924" t="e">
        <v>#N/A</v>
      </c>
      <c r="J2924" t="e">
        <v>#N/A</v>
      </c>
      <c r="K2924">
        <v>0.2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s="2">
        <v>59</v>
      </c>
      <c r="U2924" s="7" t="e">
        <v>#N/A</v>
      </c>
      <c r="V2924" s="7">
        <v>2225</v>
      </c>
      <c r="W2924" s="7" t="e">
        <v>#N/A</v>
      </c>
      <c r="X2924" s="7">
        <v>7.33</v>
      </c>
      <c r="Y2924" s="7">
        <v>0</v>
      </c>
      <c r="Z2924" s="7" t="e">
        <v>#N/A</v>
      </c>
      <c r="AA2924" s="7" t="e">
        <v>#N/A</v>
      </c>
      <c r="AB2924" s="7" t="e">
        <v>#N/A</v>
      </c>
      <c r="AC2924" s="7" t="e">
        <v>#N/A</v>
      </c>
      <c r="AD2924" s="7">
        <v>0</v>
      </c>
      <c r="AE2924" s="7">
        <v>91.97</v>
      </c>
      <c r="AF2924" s="7" t="e">
        <v>#N/A</v>
      </c>
      <c r="AG2924" s="2">
        <v>17.41</v>
      </c>
      <c r="AH2924" s="7" t="e">
        <v>#N/A</v>
      </c>
      <c r="AJ2924" s="7">
        <v>18</v>
      </c>
      <c r="AK2924" s="7">
        <v>0</v>
      </c>
      <c r="AL2924" s="7" t="e">
        <v>#N/A</v>
      </c>
      <c r="AM2924" s="7" t="e">
        <v>#N/A</v>
      </c>
      <c r="AN2924" s="7" t="e">
        <v>#N/A</v>
      </c>
      <c r="AO2924" s="7" t="e">
        <v>#N/A</v>
      </c>
      <c r="AQ2924" s="7" t="e">
        <v>#N/A</v>
      </c>
      <c r="AR2924" s="2" t="e">
        <v>#N/A</v>
      </c>
      <c r="AS2924" s="7">
        <v>15338</v>
      </c>
      <c r="AT2924" s="7">
        <v>0</v>
      </c>
      <c r="AU2924">
        <v>874655</v>
      </c>
      <c r="AV2924" s="7" t="e">
        <v>#N/A</v>
      </c>
      <c r="AW2924" s="7" t="e">
        <v>#N/A</v>
      </c>
      <c r="AX2924" s="7">
        <v>124732</v>
      </c>
      <c r="AY2924" s="7">
        <v>0</v>
      </c>
      <c r="BA2924" t="e">
        <f t="shared" si="47"/>
        <v>#N/A</v>
      </c>
    </row>
    <row r="2925" spans="1:53" x14ac:dyDescent="0.3">
      <c r="A2925" s="1"/>
      <c r="D2925" s="3">
        <v>39446</v>
      </c>
      <c r="E2925">
        <v>7.8695264180000004</v>
      </c>
      <c r="F2925">
        <v>3.6</v>
      </c>
      <c r="G2925" t="e">
        <v>#N/A</v>
      </c>
      <c r="H2925" t="e">
        <v>#N/A</v>
      </c>
      <c r="I2925" t="e">
        <v>#N/A</v>
      </c>
      <c r="J2925" t="e">
        <v>#N/A</v>
      </c>
      <c r="K2925">
        <v>0.2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s="2">
        <v>60</v>
      </c>
      <c r="U2925" s="7" t="e">
        <v>#N/A</v>
      </c>
      <c r="V2925" s="7">
        <v>2225</v>
      </c>
      <c r="W2925" s="7" t="e">
        <v>#N/A</v>
      </c>
      <c r="X2925" s="7">
        <v>7.6</v>
      </c>
      <c r="Y2925" s="7">
        <v>0</v>
      </c>
      <c r="Z2925" s="7" t="e">
        <v>#N/A</v>
      </c>
      <c r="AA2925" s="7" t="e">
        <v>#N/A</v>
      </c>
      <c r="AB2925" s="7" t="e">
        <v>#N/A</v>
      </c>
      <c r="AC2925" s="7" t="e">
        <v>#N/A</v>
      </c>
      <c r="AD2925" s="7">
        <v>0</v>
      </c>
      <c r="AE2925" s="7">
        <v>107.87</v>
      </c>
      <c r="AF2925" s="7" t="e">
        <v>#N/A</v>
      </c>
      <c r="AG2925" s="2">
        <v>13.74</v>
      </c>
      <c r="AH2925" s="7" t="e">
        <v>#N/A</v>
      </c>
      <c r="AJ2925" s="7">
        <v>18</v>
      </c>
      <c r="AK2925" s="7">
        <v>0</v>
      </c>
      <c r="AL2925" s="7" t="e">
        <v>#N/A</v>
      </c>
      <c r="AM2925" s="7" t="e">
        <v>#N/A</v>
      </c>
      <c r="AN2925" s="7" t="e">
        <v>#N/A</v>
      </c>
      <c r="AO2925" s="7" t="e">
        <v>#N/A</v>
      </c>
      <c r="AQ2925" s="7" t="e">
        <v>#N/A</v>
      </c>
      <c r="AR2925" s="2" t="e">
        <v>#N/A</v>
      </c>
      <c r="AS2925" s="7">
        <v>15345</v>
      </c>
      <c r="AT2925" s="7">
        <v>0</v>
      </c>
      <c r="AU2925">
        <v>874940</v>
      </c>
      <c r="AV2925" s="7" t="e">
        <v>#N/A</v>
      </c>
      <c r="AW2925" s="7" t="e">
        <v>#N/A</v>
      </c>
      <c r="AX2925" s="7">
        <v>124963</v>
      </c>
      <c r="AY2925" s="7">
        <v>0</v>
      </c>
      <c r="BA2925" t="e">
        <f t="shared" si="47"/>
        <v>#N/A</v>
      </c>
    </row>
    <row r="2926" spans="1:53" x14ac:dyDescent="0.3">
      <c r="A2926" s="1"/>
      <c r="D2926" s="3">
        <v>39447</v>
      </c>
      <c r="E2926">
        <v>8.2061711129999999</v>
      </c>
      <c r="F2926">
        <v>3.6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s="2">
        <v>60</v>
      </c>
      <c r="U2926" s="7" t="e">
        <v>#N/A</v>
      </c>
      <c r="V2926" s="7">
        <v>2225</v>
      </c>
      <c r="W2926" s="7" t="e">
        <v>#N/A</v>
      </c>
      <c r="X2926" s="7">
        <v>7.52</v>
      </c>
      <c r="Y2926" s="7">
        <v>0</v>
      </c>
      <c r="Z2926" s="7" t="e">
        <v>#N/A</v>
      </c>
      <c r="AA2926" s="7" t="e">
        <v>#N/A</v>
      </c>
      <c r="AB2926" s="7" t="e">
        <v>#N/A</v>
      </c>
      <c r="AC2926" s="7" t="e">
        <v>#N/A</v>
      </c>
      <c r="AD2926" s="7">
        <v>0</v>
      </c>
      <c r="AE2926" s="7">
        <v>85.25</v>
      </c>
      <c r="AF2926" s="7" t="e">
        <v>#N/A</v>
      </c>
      <c r="AG2926" s="2">
        <v>13.09</v>
      </c>
      <c r="AH2926" s="7" t="e">
        <v>#N/A</v>
      </c>
      <c r="AJ2926" s="7">
        <v>19</v>
      </c>
      <c r="AK2926" s="7">
        <v>0</v>
      </c>
      <c r="AL2926" s="7" t="e">
        <v>#N/A</v>
      </c>
      <c r="AM2926" s="7" t="e">
        <v>#N/A</v>
      </c>
      <c r="AN2926" s="7" t="e">
        <v>#N/A</v>
      </c>
      <c r="AO2926" s="7" t="e">
        <v>#N/A</v>
      </c>
      <c r="AQ2926" s="7" t="e">
        <v>#N/A</v>
      </c>
      <c r="AR2926" s="2" t="e">
        <v>#N/A</v>
      </c>
      <c r="AS2926" s="7">
        <v>15350</v>
      </c>
      <c r="AT2926" s="7">
        <v>0</v>
      </c>
      <c r="AU2926">
        <v>874751</v>
      </c>
      <c r="AV2926" s="7" t="e">
        <v>#N/A</v>
      </c>
      <c r="AW2926" s="7" t="e">
        <v>#N/A</v>
      </c>
      <c r="AX2926" s="7">
        <v>125238</v>
      </c>
      <c r="AY2926" s="7">
        <v>0</v>
      </c>
      <c r="BA2926" t="e">
        <f t="shared" si="47"/>
        <v>#N/A</v>
      </c>
    </row>
    <row r="2927" spans="1:53" x14ac:dyDescent="0.3">
      <c r="A2927" s="1"/>
      <c r="D2927" s="3">
        <v>39448</v>
      </c>
      <c r="E2927">
        <v>8.69</v>
      </c>
      <c r="F2927">
        <v>3.6</v>
      </c>
      <c r="G2927" t="e">
        <v>#N/A</v>
      </c>
      <c r="H2927" t="e">
        <v>#N/A</v>
      </c>
      <c r="I2927" t="e">
        <v>#N/A</v>
      </c>
      <c r="J2927" t="e">
        <v>#N/A</v>
      </c>
      <c r="K2927">
        <v>0.1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s="2">
        <v>59</v>
      </c>
      <c r="U2927" s="7" t="e">
        <v>#N/A</v>
      </c>
      <c r="V2927" s="7">
        <v>2226</v>
      </c>
      <c r="W2927" s="7">
        <v>0</v>
      </c>
      <c r="X2927" s="7">
        <v>7</v>
      </c>
      <c r="Y2927" s="7">
        <v>0</v>
      </c>
      <c r="Z2927" s="7" t="e">
        <v>#N/A</v>
      </c>
      <c r="AA2927" s="7" t="e">
        <v>#N/A</v>
      </c>
      <c r="AB2927" s="7" t="e">
        <v>#N/A</v>
      </c>
      <c r="AC2927" s="7" t="e">
        <v>#N/A</v>
      </c>
      <c r="AD2927" s="7">
        <v>0</v>
      </c>
      <c r="AE2927" s="7">
        <v>81.58</v>
      </c>
      <c r="AF2927" s="7" t="e">
        <v>#N/A</v>
      </c>
      <c r="AG2927" s="2">
        <v>14</v>
      </c>
      <c r="AH2927" s="7" t="e">
        <v>#N/A</v>
      </c>
      <c r="AJ2927" s="7">
        <v>19</v>
      </c>
      <c r="AK2927" s="7" t="e">
        <v>#N/A</v>
      </c>
      <c r="AL2927" s="7" t="e">
        <v>#N/A</v>
      </c>
      <c r="AM2927" s="7" t="e">
        <v>#N/A</v>
      </c>
      <c r="AN2927" s="7" t="e">
        <v>#N/A</v>
      </c>
      <c r="AO2927" s="7" t="e">
        <v>#N/A</v>
      </c>
      <c r="AQ2927" s="7" t="e">
        <v>#N/A</v>
      </c>
      <c r="AR2927" s="2" t="e">
        <v>#N/A</v>
      </c>
      <c r="AS2927" s="7">
        <v>15352</v>
      </c>
      <c r="AT2927" s="7">
        <v>0</v>
      </c>
      <c r="AU2927">
        <v>874500</v>
      </c>
      <c r="AV2927" s="7">
        <v>0</v>
      </c>
      <c r="AW2927" s="7" t="e">
        <v>#N/A</v>
      </c>
      <c r="AX2927" s="7">
        <v>125292</v>
      </c>
      <c r="AY2927" s="7">
        <v>0</v>
      </c>
      <c r="BA2927" t="e">
        <f t="shared" si="47"/>
        <v>#N/A</v>
      </c>
    </row>
    <row r="2928" spans="1:53" x14ac:dyDescent="0.3">
      <c r="A2928" s="1"/>
      <c r="D2928" s="3">
        <v>39449</v>
      </c>
      <c r="E2928">
        <v>7.79</v>
      </c>
      <c r="F2928">
        <v>3.6</v>
      </c>
      <c r="G2928" t="e">
        <v>#N/A</v>
      </c>
      <c r="H2928" t="e">
        <v>#N/A</v>
      </c>
      <c r="I2928" t="e">
        <v>#N/A</v>
      </c>
      <c r="J2928" t="e">
        <v>#N/A</v>
      </c>
      <c r="K2928">
        <v>0.2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s="2">
        <v>56</v>
      </c>
      <c r="U2928" s="7" t="e">
        <v>#N/A</v>
      </c>
      <c r="V2928" s="7">
        <v>2224</v>
      </c>
      <c r="W2928" s="7">
        <v>0</v>
      </c>
      <c r="X2928" s="7">
        <v>7</v>
      </c>
      <c r="Y2928" s="7">
        <v>0</v>
      </c>
      <c r="Z2928" s="7" t="e">
        <v>#N/A</v>
      </c>
      <c r="AA2928" s="7" t="e">
        <v>#N/A</v>
      </c>
      <c r="AB2928" s="7" t="e">
        <v>#N/A</v>
      </c>
      <c r="AC2928" s="7" t="e">
        <v>#N/A</v>
      </c>
      <c r="AD2928" s="7">
        <v>0</v>
      </c>
      <c r="AE2928" s="7">
        <v>94.16</v>
      </c>
      <c r="AF2928" s="7" t="e">
        <v>#N/A</v>
      </c>
      <c r="AG2928" s="2">
        <v>15</v>
      </c>
      <c r="AH2928" s="7" t="e">
        <v>#N/A</v>
      </c>
      <c r="AJ2928" s="7">
        <v>19</v>
      </c>
      <c r="AK2928" s="7" t="e">
        <v>#N/A</v>
      </c>
      <c r="AL2928" s="7" t="e">
        <v>#N/A</v>
      </c>
      <c r="AM2928" s="7" t="e">
        <v>#N/A</v>
      </c>
      <c r="AN2928" s="7" t="e">
        <v>#N/A</v>
      </c>
      <c r="AO2928" s="7" t="e">
        <v>#N/A</v>
      </c>
      <c r="AQ2928" s="7" t="e">
        <v>#N/A</v>
      </c>
      <c r="AR2928" s="2" t="e">
        <v>#N/A</v>
      </c>
      <c r="AS2928" s="7">
        <v>15352</v>
      </c>
      <c r="AT2928" s="7">
        <v>0</v>
      </c>
      <c r="AU2928">
        <v>874345</v>
      </c>
      <c r="AV2928" s="7">
        <v>0</v>
      </c>
      <c r="AW2928" s="7" t="e">
        <v>#N/A</v>
      </c>
      <c r="AX2928" s="7">
        <v>125448</v>
      </c>
      <c r="AY2928" s="7">
        <v>0</v>
      </c>
      <c r="BA2928" t="e">
        <f t="shared" si="47"/>
        <v>#N/A</v>
      </c>
    </row>
    <row r="2929" spans="1:53" x14ac:dyDescent="0.3">
      <c r="A2929" s="1"/>
      <c r="D2929" s="3">
        <v>39450</v>
      </c>
      <c r="E2929">
        <v>7.43</v>
      </c>
      <c r="F2929">
        <v>3.6</v>
      </c>
      <c r="G2929" t="e">
        <v>#N/A</v>
      </c>
      <c r="H2929" t="e">
        <v>#N/A</v>
      </c>
      <c r="I2929" t="e">
        <v>#N/A</v>
      </c>
      <c r="J2929" t="e">
        <v>#N/A</v>
      </c>
      <c r="K2929">
        <v>0.2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s="2">
        <v>56</v>
      </c>
      <c r="U2929" s="7" t="e">
        <v>#N/A</v>
      </c>
      <c r="V2929" s="7">
        <v>2221</v>
      </c>
      <c r="W2929" s="7">
        <v>0</v>
      </c>
      <c r="X2929" s="7">
        <v>6</v>
      </c>
      <c r="Y2929" s="7">
        <v>0</v>
      </c>
      <c r="Z2929" s="7" t="e">
        <v>#N/A</v>
      </c>
      <c r="AA2929" s="7" t="e">
        <v>#N/A</v>
      </c>
      <c r="AB2929" s="7" t="e">
        <v>#N/A</v>
      </c>
      <c r="AC2929" s="7" t="e">
        <v>#N/A</v>
      </c>
      <c r="AD2929" s="7">
        <v>0</v>
      </c>
      <c r="AE2929" s="7">
        <v>105.27</v>
      </c>
      <c r="AF2929" s="7" t="e">
        <v>#N/A</v>
      </c>
      <c r="AG2929" s="2">
        <v>14</v>
      </c>
      <c r="AH2929" s="7" t="e">
        <v>#N/A</v>
      </c>
      <c r="AJ2929" s="7">
        <v>19</v>
      </c>
      <c r="AK2929" s="7" t="e">
        <v>#N/A</v>
      </c>
      <c r="AL2929" s="7" t="e">
        <v>#N/A</v>
      </c>
      <c r="AM2929" s="7" t="e">
        <v>#N/A</v>
      </c>
      <c r="AN2929" s="7" t="e">
        <v>#N/A</v>
      </c>
      <c r="AO2929" s="7" t="e">
        <v>#N/A</v>
      </c>
      <c r="AQ2929" s="7" t="e">
        <v>#N/A</v>
      </c>
      <c r="AR2929" s="2" t="e">
        <v>#N/A</v>
      </c>
      <c r="AS2929" s="7">
        <v>15351</v>
      </c>
      <c r="AT2929" s="7">
        <v>0</v>
      </c>
      <c r="AU2929">
        <v>874500</v>
      </c>
      <c r="AV2929" s="7">
        <v>0</v>
      </c>
      <c r="AW2929" s="7" t="e">
        <v>#N/A</v>
      </c>
      <c r="AX2929" s="7">
        <v>125662</v>
      </c>
      <c r="AY2929" s="7">
        <v>0</v>
      </c>
      <c r="BA2929" t="e">
        <f t="shared" si="47"/>
        <v>#N/A</v>
      </c>
    </row>
    <row r="2930" spans="1:53" x14ac:dyDescent="0.3">
      <c r="A2930" s="1"/>
      <c r="D2930" s="3">
        <v>39451</v>
      </c>
      <c r="E2930">
        <v>7.16</v>
      </c>
      <c r="F2930">
        <v>3.5</v>
      </c>
      <c r="G2930" t="e">
        <v>#N/A</v>
      </c>
      <c r="H2930" t="e">
        <v>#N/A</v>
      </c>
      <c r="I2930" t="e">
        <v>#N/A</v>
      </c>
      <c r="J2930" t="e">
        <v>#N/A</v>
      </c>
      <c r="K2930">
        <v>0.2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s="2">
        <v>58</v>
      </c>
      <c r="U2930" s="7" t="e">
        <v>#N/A</v>
      </c>
      <c r="V2930" s="7">
        <v>2219</v>
      </c>
      <c r="W2930" s="7">
        <v>0</v>
      </c>
      <c r="X2930" s="7">
        <v>6</v>
      </c>
      <c r="Y2930" s="7">
        <v>0</v>
      </c>
      <c r="Z2930" s="7" t="e">
        <v>#N/A</v>
      </c>
      <c r="AA2930" s="7" t="e">
        <v>#N/A</v>
      </c>
      <c r="AB2930" s="7" t="e">
        <v>#N/A</v>
      </c>
      <c r="AC2930" s="7" t="e">
        <v>#N/A</v>
      </c>
      <c r="AD2930" s="7">
        <v>0</v>
      </c>
      <c r="AE2930" s="7">
        <v>116.96</v>
      </c>
      <c r="AF2930" s="7" t="e">
        <v>#N/A</v>
      </c>
      <c r="AG2930" s="2">
        <v>17</v>
      </c>
      <c r="AH2930" s="7" t="e">
        <v>#N/A</v>
      </c>
      <c r="AJ2930" s="7">
        <v>19</v>
      </c>
      <c r="AK2930" s="7" t="e">
        <v>#N/A</v>
      </c>
      <c r="AL2930" s="7" t="e">
        <v>#N/A</v>
      </c>
      <c r="AM2930" s="7" t="e">
        <v>#N/A</v>
      </c>
      <c r="AN2930" s="7" t="e">
        <v>#N/A</v>
      </c>
      <c r="AO2930" s="7" t="e">
        <v>#N/A</v>
      </c>
      <c r="AQ2930" s="7" t="e">
        <v>#N/A</v>
      </c>
      <c r="AR2930" s="2" t="e">
        <v>#N/A</v>
      </c>
      <c r="AS2930" s="7">
        <v>15351</v>
      </c>
      <c r="AT2930" s="7">
        <v>0</v>
      </c>
      <c r="AU2930">
        <v>874654</v>
      </c>
      <c r="AV2930" s="7">
        <v>0</v>
      </c>
      <c r="AW2930" s="7" t="e">
        <v>#N/A</v>
      </c>
      <c r="AX2930" s="7">
        <v>125905</v>
      </c>
      <c r="AY2930" s="7">
        <v>0</v>
      </c>
      <c r="BA2930" t="e">
        <f t="shared" si="47"/>
        <v>#N/A</v>
      </c>
    </row>
    <row r="2931" spans="1:53" x14ac:dyDescent="0.3">
      <c r="A2931" s="1"/>
      <c r="D2931" s="3">
        <v>39452</v>
      </c>
      <c r="E2931">
        <v>7.19</v>
      </c>
      <c r="F2931">
        <v>3.8</v>
      </c>
      <c r="G2931" t="e">
        <v>#N/A</v>
      </c>
      <c r="H2931" t="e">
        <v>#N/A</v>
      </c>
      <c r="I2931" t="e">
        <v>#N/A</v>
      </c>
      <c r="J2931" t="e">
        <v>#N/A</v>
      </c>
      <c r="K2931">
        <v>0.2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s="2">
        <v>61</v>
      </c>
      <c r="U2931" s="7" t="e">
        <v>#N/A</v>
      </c>
      <c r="V2931" s="7">
        <v>2221</v>
      </c>
      <c r="W2931" s="7">
        <v>0</v>
      </c>
      <c r="X2931" s="7">
        <v>8</v>
      </c>
      <c r="Y2931" s="7">
        <v>0</v>
      </c>
      <c r="Z2931" s="7" t="e">
        <v>#N/A</v>
      </c>
      <c r="AA2931" s="7" t="e">
        <v>#N/A</v>
      </c>
      <c r="AB2931" s="7" t="e">
        <v>#N/A</v>
      </c>
      <c r="AC2931" s="7" t="e">
        <v>#N/A</v>
      </c>
      <c r="AD2931" s="7">
        <v>0</v>
      </c>
      <c r="AE2931" s="7">
        <v>117.38</v>
      </c>
      <c r="AF2931" s="7" t="e">
        <v>#N/A</v>
      </c>
      <c r="AG2931" s="2">
        <v>17</v>
      </c>
      <c r="AH2931" s="7" t="e">
        <v>#N/A</v>
      </c>
      <c r="AJ2931" s="7">
        <v>19</v>
      </c>
      <c r="AK2931" s="7" t="e">
        <v>#N/A</v>
      </c>
      <c r="AL2931" s="7" t="e">
        <v>#N/A</v>
      </c>
      <c r="AM2931" s="7" t="e">
        <v>#N/A</v>
      </c>
      <c r="AN2931" s="7" t="e">
        <v>#N/A</v>
      </c>
      <c r="AO2931" s="7" t="e">
        <v>#N/A</v>
      </c>
      <c r="AQ2931" s="7" t="e">
        <v>#N/A</v>
      </c>
      <c r="AR2931" s="2" t="e">
        <v>#N/A</v>
      </c>
      <c r="AS2931" s="7">
        <v>15354</v>
      </c>
      <c r="AT2931" s="7">
        <v>0</v>
      </c>
      <c r="AU2931">
        <v>874808</v>
      </c>
      <c r="AV2931" s="7">
        <v>0</v>
      </c>
      <c r="AW2931" s="7" t="e">
        <v>#N/A</v>
      </c>
      <c r="AX2931" s="7">
        <v>126229</v>
      </c>
      <c r="AY2931" s="7">
        <v>0</v>
      </c>
      <c r="BA2931" t="e">
        <f t="shared" si="47"/>
        <v>#N/A</v>
      </c>
    </row>
    <row r="2932" spans="1:53" x14ac:dyDescent="0.3">
      <c r="A2932" s="1"/>
      <c r="D2932" s="3">
        <v>39453</v>
      </c>
      <c r="E2932">
        <v>9.25</v>
      </c>
      <c r="F2932">
        <v>3.8</v>
      </c>
      <c r="G2932" t="e">
        <v>#N/A</v>
      </c>
      <c r="H2932" t="e">
        <v>#N/A</v>
      </c>
      <c r="I2932" t="e">
        <v>#N/A</v>
      </c>
      <c r="J2932" t="e">
        <v>#N/A</v>
      </c>
      <c r="K2932">
        <v>0.2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s="2">
        <v>61</v>
      </c>
      <c r="U2932" s="7" t="e">
        <v>#N/A</v>
      </c>
      <c r="V2932" s="7">
        <v>2224</v>
      </c>
      <c r="W2932" s="7">
        <v>0</v>
      </c>
      <c r="X2932" s="7">
        <v>9</v>
      </c>
      <c r="Y2932" s="7">
        <v>0</v>
      </c>
      <c r="Z2932" s="7" t="e">
        <v>#N/A</v>
      </c>
      <c r="AA2932" s="7" t="e">
        <v>#N/A</v>
      </c>
      <c r="AB2932" s="7" t="e">
        <v>#N/A</v>
      </c>
      <c r="AC2932" s="7" t="e">
        <v>#N/A</v>
      </c>
      <c r="AD2932" s="7">
        <v>0</v>
      </c>
      <c r="AE2932" s="7">
        <v>111.21</v>
      </c>
      <c r="AF2932" s="7" t="e">
        <v>#N/A</v>
      </c>
      <c r="AG2932" s="2">
        <v>17</v>
      </c>
      <c r="AH2932" s="7" t="e">
        <v>#N/A</v>
      </c>
      <c r="AJ2932" s="7">
        <v>19</v>
      </c>
      <c r="AK2932" s="7" t="e">
        <v>#N/A</v>
      </c>
      <c r="AL2932" s="7" t="e">
        <v>#N/A</v>
      </c>
      <c r="AM2932" s="7" t="e">
        <v>#N/A</v>
      </c>
      <c r="AN2932" s="7" t="e">
        <v>#N/A</v>
      </c>
      <c r="AO2932" s="7" t="e">
        <v>#N/A</v>
      </c>
      <c r="AQ2932" s="7" t="e">
        <v>#N/A</v>
      </c>
      <c r="AR2932" s="2" t="e">
        <v>#N/A</v>
      </c>
      <c r="AS2932" s="7">
        <v>15358</v>
      </c>
      <c r="AT2932" s="7">
        <v>0</v>
      </c>
      <c r="AU2932">
        <v>875270</v>
      </c>
      <c r="AV2932" s="7">
        <v>0</v>
      </c>
      <c r="AW2932" s="7" t="e">
        <v>#N/A</v>
      </c>
      <c r="AX2932" s="7">
        <v>126597</v>
      </c>
      <c r="AY2932" s="7">
        <v>0</v>
      </c>
      <c r="BA2932" t="e">
        <f t="shared" si="47"/>
        <v>#N/A</v>
      </c>
    </row>
    <row r="2933" spans="1:53" x14ac:dyDescent="0.3">
      <c r="A2933" s="1"/>
      <c r="D2933" s="3">
        <v>39454</v>
      </c>
      <c r="E2933">
        <v>9.61</v>
      </c>
      <c r="F2933">
        <v>3.7</v>
      </c>
      <c r="G2933" t="e">
        <v>#N/A</v>
      </c>
      <c r="H2933" t="e">
        <v>#N/A</v>
      </c>
      <c r="I2933" t="e">
        <v>#N/A</v>
      </c>
      <c r="J2933" t="e">
        <v>#N/A</v>
      </c>
      <c r="K2933">
        <v>0.2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s="2">
        <v>60</v>
      </c>
      <c r="U2933" s="7" t="e">
        <v>#N/A</v>
      </c>
      <c r="V2933" s="7">
        <v>2234</v>
      </c>
      <c r="W2933" s="7">
        <v>0</v>
      </c>
      <c r="X2933" s="7">
        <v>11</v>
      </c>
      <c r="Y2933" s="7">
        <v>0</v>
      </c>
      <c r="Z2933" s="7" t="e">
        <v>#N/A</v>
      </c>
      <c r="AA2933" s="7" t="e">
        <v>#N/A</v>
      </c>
      <c r="AB2933" s="7" t="e">
        <v>#N/A</v>
      </c>
      <c r="AC2933" s="7" t="e">
        <v>#N/A</v>
      </c>
      <c r="AD2933" s="7">
        <v>0</v>
      </c>
      <c r="AE2933" s="7">
        <v>101.54</v>
      </c>
      <c r="AF2933" s="7" t="e">
        <v>#N/A</v>
      </c>
      <c r="AG2933" s="2">
        <v>18</v>
      </c>
      <c r="AH2933" s="7" t="e">
        <v>#N/A</v>
      </c>
      <c r="AJ2933" s="7">
        <v>19</v>
      </c>
      <c r="AK2933" s="7" t="e">
        <v>#N/A</v>
      </c>
      <c r="AL2933" s="7" t="e">
        <v>#N/A</v>
      </c>
      <c r="AM2933" s="7" t="e">
        <v>#N/A</v>
      </c>
      <c r="AN2933" s="7" t="e">
        <v>#N/A</v>
      </c>
      <c r="AO2933" s="7" t="e">
        <v>#N/A</v>
      </c>
      <c r="AQ2933" s="7" t="e">
        <v>#N/A</v>
      </c>
      <c r="AR2933" s="2" t="e">
        <v>#N/A</v>
      </c>
      <c r="AS2933" s="7">
        <v>15359</v>
      </c>
      <c r="AT2933" s="7">
        <v>0</v>
      </c>
      <c r="AU2933">
        <v>875578</v>
      </c>
      <c r="AV2933" s="7">
        <v>0</v>
      </c>
      <c r="AW2933" s="7" t="e">
        <v>#N/A</v>
      </c>
      <c r="AX2933" s="7">
        <v>126894</v>
      </c>
      <c r="AY2933" s="7">
        <v>0</v>
      </c>
      <c r="BA2933" t="e">
        <f t="shared" si="47"/>
        <v>#N/A</v>
      </c>
    </row>
    <row r="2934" spans="1:53" x14ac:dyDescent="0.3">
      <c r="A2934" s="1"/>
      <c r="D2934" s="3">
        <v>39455</v>
      </c>
      <c r="E2934">
        <v>9.43</v>
      </c>
      <c r="F2934">
        <v>3.7</v>
      </c>
      <c r="G2934" t="e">
        <v>#N/A</v>
      </c>
      <c r="H2934" t="e">
        <v>#N/A</v>
      </c>
      <c r="I2934" t="e">
        <v>#N/A</v>
      </c>
      <c r="J2934" t="e">
        <v>#N/A</v>
      </c>
      <c r="K2934">
        <v>0.2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s="2">
        <v>57</v>
      </c>
      <c r="U2934" s="7" t="e">
        <v>#N/A</v>
      </c>
      <c r="V2934" s="7">
        <v>2234</v>
      </c>
      <c r="W2934" s="7">
        <v>0</v>
      </c>
      <c r="X2934" s="7">
        <v>11</v>
      </c>
      <c r="Y2934" s="7">
        <v>0</v>
      </c>
      <c r="Z2934" s="7" t="e">
        <v>#N/A</v>
      </c>
      <c r="AA2934" s="7" t="e">
        <v>#N/A</v>
      </c>
      <c r="AB2934" s="7" t="e">
        <v>#N/A</v>
      </c>
      <c r="AC2934" s="7" t="e">
        <v>#N/A</v>
      </c>
      <c r="AD2934" s="7">
        <v>0</v>
      </c>
      <c r="AE2934" s="7">
        <v>100.65</v>
      </c>
      <c r="AF2934" s="7" t="e">
        <v>#N/A</v>
      </c>
      <c r="AG2934" s="2">
        <v>18</v>
      </c>
      <c r="AH2934" s="7" t="e">
        <v>#N/A</v>
      </c>
      <c r="AJ2934" s="7">
        <v>19</v>
      </c>
      <c r="AK2934" s="7" t="e">
        <v>#N/A</v>
      </c>
      <c r="AL2934" s="7" t="e">
        <v>#N/A</v>
      </c>
      <c r="AM2934" s="7" t="e">
        <v>#N/A</v>
      </c>
      <c r="AN2934" s="7" t="e">
        <v>#N/A</v>
      </c>
      <c r="AO2934" s="7" t="e">
        <v>#N/A</v>
      </c>
      <c r="AQ2934" s="7" t="e">
        <v>#N/A</v>
      </c>
      <c r="AR2934" s="2" t="e">
        <v>#N/A</v>
      </c>
      <c r="AS2934" s="7">
        <v>15361</v>
      </c>
      <c r="AT2934" s="7">
        <v>0</v>
      </c>
      <c r="AU2934">
        <v>876040</v>
      </c>
      <c r="AV2934" s="7">
        <v>0</v>
      </c>
      <c r="AW2934" s="7" t="e">
        <v>#N/A</v>
      </c>
      <c r="AX2934" s="7">
        <v>127245</v>
      </c>
      <c r="AY2934" s="7">
        <v>0</v>
      </c>
      <c r="BA2934" t="e">
        <f t="shared" si="47"/>
        <v>#N/A</v>
      </c>
    </row>
    <row r="2935" spans="1:53" x14ac:dyDescent="0.3">
      <c r="A2935" s="1"/>
      <c r="D2935" s="3">
        <v>39456</v>
      </c>
      <c r="E2935">
        <v>9.7200000000000006</v>
      </c>
      <c r="F2935">
        <v>3.7</v>
      </c>
      <c r="G2935" t="e">
        <v>#N/A</v>
      </c>
      <c r="H2935" t="e">
        <v>#N/A</v>
      </c>
      <c r="I2935" t="e">
        <v>#N/A</v>
      </c>
      <c r="J2935" t="e">
        <v>#N/A</v>
      </c>
      <c r="K2935">
        <v>0.1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s="2">
        <v>55</v>
      </c>
      <c r="U2935" s="7" t="e">
        <v>#N/A</v>
      </c>
      <c r="V2935" s="7">
        <v>2236</v>
      </c>
      <c r="W2935" s="7">
        <v>0</v>
      </c>
      <c r="X2935" s="7">
        <v>12</v>
      </c>
      <c r="Y2935" s="7">
        <v>0</v>
      </c>
      <c r="Z2935" s="7" t="e">
        <v>#N/A</v>
      </c>
      <c r="AA2935" s="7" t="e">
        <v>#N/A</v>
      </c>
      <c r="AB2935" s="7" t="e">
        <v>#N/A</v>
      </c>
      <c r="AC2935" s="7" t="e">
        <v>#N/A</v>
      </c>
      <c r="AD2935" s="7">
        <v>0</v>
      </c>
      <c r="AE2935" s="7">
        <v>117.47</v>
      </c>
      <c r="AF2935" s="7" t="e">
        <v>#N/A</v>
      </c>
      <c r="AG2935" s="2">
        <v>18</v>
      </c>
      <c r="AH2935" s="7" t="e">
        <v>#N/A</v>
      </c>
      <c r="AJ2935" s="7">
        <v>19</v>
      </c>
      <c r="AK2935" s="7" t="e">
        <v>#N/A</v>
      </c>
      <c r="AL2935" s="7" t="e">
        <v>#N/A</v>
      </c>
      <c r="AM2935" s="7" t="e">
        <v>#N/A</v>
      </c>
      <c r="AN2935" s="7" t="e">
        <v>#N/A</v>
      </c>
      <c r="AO2935" s="7" t="e">
        <v>#N/A</v>
      </c>
      <c r="AQ2935" s="7" t="e">
        <v>#N/A</v>
      </c>
      <c r="AR2935" s="2" t="e">
        <v>#N/A</v>
      </c>
      <c r="AS2935" s="7">
        <v>15382</v>
      </c>
      <c r="AT2935" s="7">
        <v>0</v>
      </c>
      <c r="AU2935">
        <v>876660</v>
      </c>
      <c r="AV2935" s="7">
        <v>0</v>
      </c>
      <c r="AW2935" s="7" t="e">
        <v>#N/A</v>
      </c>
      <c r="AX2935" s="7">
        <v>127515</v>
      </c>
      <c r="AY2935" s="7">
        <v>0</v>
      </c>
      <c r="BA2935" t="e">
        <f t="shared" si="47"/>
        <v>#N/A</v>
      </c>
    </row>
    <row r="2936" spans="1:53" x14ac:dyDescent="0.3">
      <c r="A2936" s="1"/>
      <c r="D2936" s="3">
        <v>39457</v>
      </c>
      <c r="E2936">
        <v>10.029999999999999</v>
      </c>
      <c r="F2936">
        <v>3.7</v>
      </c>
      <c r="G2936" t="e">
        <v>#N/A</v>
      </c>
      <c r="H2936" t="e">
        <v>#N/A</v>
      </c>
      <c r="I2936" t="e">
        <v>#N/A</v>
      </c>
      <c r="J2936" t="e">
        <v>#N/A</v>
      </c>
      <c r="K2936">
        <v>0.2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s="2">
        <v>54</v>
      </c>
      <c r="U2936" s="7" t="e">
        <v>#N/A</v>
      </c>
      <c r="V2936" s="7">
        <v>2236</v>
      </c>
      <c r="W2936" s="7">
        <v>0</v>
      </c>
      <c r="X2936" s="7">
        <v>11</v>
      </c>
      <c r="Y2936" s="7">
        <v>0</v>
      </c>
      <c r="Z2936" s="7" t="e">
        <v>#N/A</v>
      </c>
      <c r="AA2936" s="7" t="e">
        <v>#N/A</v>
      </c>
      <c r="AB2936" s="7" t="e">
        <v>#N/A</v>
      </c>
      <c r="AC2936" s="7" t="e">
        <v>#N/A</v>
      </c>
      <c r="AD2936" s="7">
        <v>0</v>
      </c>
      <c r="AE2936" s="7">
        <v>99.71</v>
      </c>
      <c r="AF2936" s="7" t="e">
        <v>#N/A</v>
      </c>
      <c r="AG2936" s="2">
        <v>18</v>
      </c>
      <c r="AH2936" s="7" t="e">
        <v>#N/A</v>
      </c>
      <c r="AJ2936" s="7">
        <v>19</v>
      </c>
      <c r="AK2936" s="7" t="e">
        <v>#N/A</v>
      </c>
      <c r="AL2936" s="7" t="e">
        <v>#N/A</v>
      </c>
      <c r="AM2936" s="7" t="e">
        <v>#N/A</v>
      </c>
      <c r="AN2936" s="7" t="e">
        <v>#N/A</v>
      </c>
      <c r="AO2936" s="7" t="e">
        <v>#N/A</v>
      </c>
      <c r="AQ2936" s="7" t="e">
        <v>#N/A</v>
      </c>
      <c r="AR2936" s="2" t="e">
        <v>#N/A</v>
      </c>
      <c r="AS2936" s="7">
        <v>15387</v>
      </c>
      <c r="AT2936" s="7">
        <v>0</v>
      </c>
      <c r="AU2936">
        <v>876815</v>
      </c>
      <c r="AV2936" s="7">
        <v>0</v>
      </c>
      <c r="AW2936" s="7" t="e">
        <v>#N/A</v>
      </c>
      <c r="AX2936" s="7">
        <v>127910</v>
      </c>
      <c r="AY2936" s="7">
        <v>0</v>
      </c>
      <c r="BA2936" t="e">
        <f t="shared" si="47"/>
        <v>#N/A</v>
      </c>
    </row>
    <row r="2937" spans="1:53" x14ac:dyDescent="0.3">
      <c r="A2937" s="1"/>
      <c r="D2937" s="3">
        <v>39458</v>
      </c>
      <c r="E2937">
        <v>9.8000000000000007</v>
      </c>
      <c r="F2937">
        <v>3.7</v>
      </c>
      <c r="G2937" t="e">
        <v>#N/A</v>
      </c>
      <c r="H2937" t="e">
        <v>#N/A</v>
      </c>
      <c r="I2937" t="e">
        <v>#N/A</v>
      </c>
      <c r="J2937" t="e">
        <v>#N/A</v>
      </c>
      <c r="K2937">
        <v>0.2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s="2">
        <v>55</v>
      </c>
      <c r="U2937" s="7" t="e">
        <v>#N/A</v>
      </c>
      <c r="V2937" s="7">
        <v>2235</v>
      </c>
      <c r="W2937" s="7">
        <v>0</v>
      </c>
      <c r="X2937" s="7">
        <v>11</v>
      </c>
      <c r="Y2937" s="7">
        <v>0</v>
      </c>
      <c r="Z2937" s="7" t="e">
        <v>#N/A</v>
      </c>
      <c r="AA2937" s="7" t="e">
        <v>#N/A</v>
      </c>
      <c r="AB2937" s="7" t="e">
        <v>#N/A</v>
      </c>
      <c r="AC2937" s="7" t="e">
        <v>#N/A</v>
      </c>
      <c r="AD2937" s="7">
        <v>0</v>
      </c>
      <c r="AE2937" s="7">
        <v>117.22</v>
      </c>
      <c r="AF2937" s="7" t="e">
        <v>#N/A</v>
      </c>
      <c r="AG2937" s="2">
        <v>18</v>
      </c>
      <c r="AH2937" s="7" t="e">
        <v>#N/A</v>
      </c>
      <c r="AJ2937" s="7">
        <v>19</v>
      </c>
      <c r="AK2937" s="7" t="e">
        <v>#N/A</v>
      </c>
      <c r="AL2937" s="7" t="e">
        <v>#N/A</v>
      </c>
      <c r="AM2937" s="7" t="e">
        <v>#N/A</v>
      </c>
      <c r="AN2937" s="7" t="e">
        <v>#N/A</v>
      </c>
      <c r="AO2937" s="7" t="e">
        <v>#N/A</v>
      </c>
      <c r="AQ2937" s="7" t="e">
        <v>#N/A</v>
      </c>
      <c r="AR2937" s="2" t="e">
        <v>#N/A</v>
      </c>
      <c r="AS2937" s="7">
        <v>15388</v>
      </c>
      <c r="AT2937" s="7">
        <v>0</v>
      </c>
      <c r="AU2937">
        <v>876970</v>
      </c>
      <c r="AV2937" s="7">
        <v>0</v>
      </c>
      <c r="AW2937" s="7" t="e">
        <v>#N/A</v>
      </c>
      <c r="AX2937" s="7">
        <v>128160</v>
      </c>
      <c r="AY2937" s="7">
        <v>0</v>
      </c>
      <c r="BA2937" t="e">
        <f t="shared" si="47"/>
        <v>#N/A</v>
      </c>
    </row>
    <row r="2938" spans="1:53" x14ac:dyDescent="0.3">
      <c r="A2938" s="1"/>
      <c r="D2938" s="3">
        <v>39459</v>
      </c>
      <c r="E2938">
        <v>10.01</v>
      </c>
      <c r="F2938">
        <v>3.7</v>
      </c>
      <c r="G2938" t="e">
        <v>#N/A</v>
      </c>
      <c r="H2938" t="e">
        <v>#N/A</v>
      </c>
      <c r="I2938" t="e">
        <v>#N/A</v>
      </c>
      <c r="J2938" t="e">
        <v>#N/A</v>
      </c>
      <c r="K2938">
        <v>0.2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s="2">
        <v>53</v>
      </c>
      <c r="U2938" s="7" t="e">
        <v>#N/A</v>
      </c>
      <c r="V2938" s="7">
        <v>2235</v>
      </c>
      <c r="W2938" s="7">
        <v>0</v>
      </c>
      <c r="X2938" s="7">
        <v>11</v>
      </c>
      <c r="Y2938" s="7">
        <v>0</v>
      </c>
      <c r="Z2938" s="7" t="e">
        <v>#N/A</v>
      </c>
      <c r="AA2938" s="7" t="e">
        <v>#N/A</v>
      </c>
      <c r="AB2938" s="7" t="e">
        <v>#N/A</v>
      </c>
      <c r="AC2938" s="7" t="e">
        <v>#N/A</v>
      </c>
      <c r="AD2938" s="7">
        <v>0</v>
      </c>
      <c r="AE2938" s="7">
        <v>110.04</v>
      </c>
      <c r="AF2938" s="7" t="e">
        <v>#N/A</v>
      </c>
      <c r="AG2938" s="2">
        <v>18</v>
      </c>
      <c r="AH2938" s="7" t="e">
        <v>#N/A</v>
      </c>
      <c r="AJ2938" s="7">
        <v>19</v>
      </c>
      <c r="AK2938" s="7" t="e">
        <v>#N/A</v>
      </c>
      <c r="AL2938" s="7" t="e">
        <v>#N/A</v>
      </c>
      <c r="AM2938" s="7" t="e">
        <v>#N/A</v>
      </c>
      <c r="AN2938" s="7" t="e">
        <v>#N/A</v>
      </c>
      <c r="AO2938" s="7" t="e">
        <v>#N/A</v>
      </c>
      <c r="AQ2938" s="7" t="e">
        <v>#N/A</v>
      </c>
      <c r="AR2938" s="2" t="e">
        <v>#N/A</v>
      </c>
      <c r="AS2938" s="7">
        <v>15393</v>
      </c>
      <c r="AT2938" s="7">
        <v>0</v>
      </c>
      <c r="AU2938">
        <v>877125</v>
      </c>
      <c r="AV2938" s="7">
        <v>0</v>
      </c>
      <c r="AW2938" s="7" t="e">
        <v>#N/A</v>
      </c>
      <c r="AX2938" s="7">
        <v>128534</v>
      </c>
      <c r="AY2938" s="7">
        <v>0</v>
      </c>
      <c r="BA2938" t="e">
        <f t="shared" si="47"/>
        <v>#N/A</v>
      </c>
    </row>
    <row r="2939" spans="1:53" x14ac:dyDescent="0.3">
      <c r="A2939" s="1"/>
      <c r="D2939" s="3">
        <v>39460</v>
      </c>
      <c r="E2939">
        <v>9.3699999999999992</v>
      </c>
      <c r="F2939">
        <v>3.6</v>
      </c>
      <c r="G2939" t="e">
        <v>#N/A</v>
      </c>
      <c r="H2939" t="e">
        <v>#N/A</v>
      </c>
      <c r="I2939" t="e">
        <v>#N/A</v>
      </c>
      <c r="J2939" t="e">
        <v>#N/A</v>
      </c>
      <c r="K2939">
        <v>0.2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s="2">
        <v>54</v>
      </c>
      <c r="U2939" s="7" t="e">
        <v>#N/A</v>
      </c>
      <c r="V2939" s="7">
        <v>2235</v>
      </c>
      <c r="W2939" s="7">
        <v>0</v>
      </c>
      <c r="X2939" s="7">
        <v>11</v>
      </c>
      <c r="Y2939" s="7">
        <v>0</v>
      </c>
      <c r="Z2939" s="7" t="e">
        <v>#N/A</v>
      </c>
      <c r="AA2939" s="7" t="e">
        <v>#N/A</v>
      </c>
      <c r="AB2939" s="7" t="e">
        <v>#N/A</v>
      </c>
      <c r="AC2939" s="7" t="e">
        <v>#N/A</v>
      </c>
      <c r="AD2939" s="7">
        <v>0</v>
      </c>
      <c r="AE2939" s="7">
        <v>112.45</v>
      </c>
      <c r="AF2939" s="7" t="e">
        <v>#N/A</v>
      </c>
      <c r="AG2939" s="2">
        <v>18</v>
      </c>
      <c r="AH2939" s="7" t="e">
        <v>#N/A</v>
      </c>
      <c r="AJ2939" s="7">
        <v>19</v>
      </c>
      <c r="AK2939" s="7" t="e">
        <v>#N/A</v>
      </c>
      <c r="AL2939" s="7" t="e">
        <v>#N/A</v>
      </c>
      <c r="AM2939" s="7" t="e">
        <v>#N/A</v>
      </c>
      <c r="AN2939" s="7" t="e">
        <v>#N/A</v>
      </c>
      <c r="AO2939" s="7" t="e">
        <v>#N/A</v>
      </c>
      <c r="AQ2939" s="7" t="e">
        <v>#N/A</v>
      </c>
      <c r="AR2939" s="2" t="e">
        <v>#N/A</v>
      </c>
      <c r="AS2939" s="7">
        <v>15399</v>
      </c>
      <c r="AT2939" s="7">
        <v>0</v>
      </c>
      <c r="AU2939">
        <v>876815</v>
      </c>
      <c r="AV2939" s="7">
        <v>0</v>
      </c>
      <c r="AW2939" s="7" t="e">
        <v>#N/A</v>
      </c>
      <c r="AX2939" s="7">
        <v>128919</v>
      </c>
      <c r="AY2939" s="7">
        <v>0</v>
      </c>
      <c r="BA2939" t="e">
        <f t="shared" si="47"/>
        <v>#N/A</v>
      </c>
    </row>
    <row r="2940" spans="1:53" x14ac:dyDescent="0.3">
      <c r="A2940" s="1"/>
      <c r="D2940" s="3">
        <v>39461</v>
      </c>
      <c r="E2940">
        <v>8.76</v>
      </c>
      <c r="F2940">
        <v>3.6</v>
      </c>
      <c r="G2940" t="e">
        <v>#N/A</v>
      </c>
      <c r="H2940" t="e">
        <v>#N/A</v>
      </c>
      <c r="I2940" t="e">
        <v>#N/A</v>
      </c>
      <c r="J2940" t="e">
        <v>#N/A</v>
      </c>
      <c r="K2940">
        <v>0.1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s="2">
        <v>55</v>
      </c>
      <c r="U2940" s="7" t="e">
        <v>#N/A</v>
      </c>
      <c r="V2940" s="7">
        <v>2231</v>
      </c>
      <c r="W2940" s="7">
        <v>0</v>
      </c>
      <c r="X2940" s="7">
        <v>9</v>
      </c>
      <c r="Y2940" s="7">
        <v>0</v>
      </c>
      <c r="Z2940" s="7" t="e">
        <v>#N/A</v>
      </c>
      <c r="AA2940" s="7" t="e">
        <v>#N/A</v>
      </c>
      <c r="AB2940" s="7" t="e">
        <v>#N/A</v>
      </c>
      <c r="AC2940" s="7" t="e">
        <v>#N/A</v>
      </c>
      <c r="AD2940" s="7">
        <v>0</v>
      </c>
      <c r="AE2940" s="7">
        <v>92.24</v>
      </c>
      <c r="AF2940" s="7" t="e">
        <v>#N/A</v>
      </c>
      <c r="AG2940" s="2">
        <v>18</v>
      </c>
      <c r="AH2940" s="7" t="e">
        <v>#N/A</v>
      </c>
      <c r="AJ2940" s="7">
        <v>19</v>
      </c>
      <c r="AK2940" s="7" t="e">
        <v>#N/A</v>
      </c>
      <c r="AL2940" s="7" t="e">
        <v>#N/A</v>
      </c>
      <c r="AM2940" s="7" t="e">
        <v>#N/A</v>
      </c>
      <c r="AN2940" s="7" t="e">
        <v>#N/A</v>
      </c>
      <c r="AO2940" s="7" t="e">
        <v>#N/A</v>
      </c>
      <c r="AQ2940" s="7" t="e">
        <v>#N/A</v>
      </c>
      <c r="AR2940" s="2" t="e">
        <v>#N/A</v>
      </c>
      <c r="AS2940" s="7">
        <v>15397</v>
      </c>
      <c r="AT2940" s="7">
        <v>0</v>
      </c>
      <c r="AU2940">
        <v>876505</v>
      </c>
      <c r="AV2940" s="7">
        <v>0</v>
      </c>
      <c r="AW2940" s="7" t="e">
        <v>#N/A</v>
      </c>
      <c r="AX2940" s="7">
        <v>129270</v>
      </c>
      <c r="AY2940" s="7">
        <v>0</v>
      </c>
      <c r="BA2940" t="e">
        <f t="shared" si="47"/>
        <v>#N/A</v>
      </c>
    </row>
    <row r="2941" spans="1:53" x14ac:dyDescent="0.3">
      <c r="A2941" s="1"/>
      <c r="D2941" s="3">
        <v>39462</v>
      </c>
      <c r="E2941">
        <v>8.1999999999999993</v>
      </c>
      <c r="F2941">
        <v>3.6</v>
      </c>
      <c r="G2941" t="e">
        <v>#N/A</v>
      </c>
      <c r="H2941" t="e">
        <v>#N/A</v>
      </c>
      <c r="I2941" t="e">
        <v>#N/A</v>
      </c>
      <c r="J2941" t="e">
        <v>#N/A</v>
      </c>
      <c r="K2941">
        <v>0.1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s="2">
        <v>56</v>
      </c>
      <c r="U2941" s="7" t="e">
        <v>#N/A</v>
      </c>
      <c r="V2941" s="7">
        <v>2230</v>
      </c>
      <c r="W2941" s="7">
        <v>0</v>
      </c>
      <c r="X2941" s="7">
        <v>9</v>
      </c>
      <c r="Y2941" s="7">
        <v>0</v>
      </c>
      <c r="Z2941" s="7" t="e">
        <v>#N/A</v>
      </c>
      <c r="AA2941" s="7" t="e">
        <v>#N/A</v>
      </c>
      <c r="AB2941" s="7" t="e">
        <v>#N/A</v>
      </c>
      <c r="AC2941" s="7" t="e">
        <v>#N/A</v>
      </c>
      <c r="AD2941" s="7">
        <v>0</v>
      </c>
      <c r="AE2941" s="7">
        <v>98.59</v>
      </c>
      <c r="AF2941" s="7" t="e">
        <v>#N/A</v>
      </c>
      <c r="AG2941" s="2">
        <v>18</v>
      </c>
      <c r="AH2941" s="7" t="e">
        <v>#N/A</v>
      </c>
      <c r="AJ2941" s="7">
        <v>19</v>
      </c>
      <c r="AK2941" s="7" t="e">
        <v>#N/A</v>
      </c>
      <c r="AL2941" s="7" t="e">
        <v>#N/A</v>
      </c>
      <c r="AM2941" s="7" t="e">
        <v>#N/A</v>
      </c>
      <c r="AN2941" s="7" t="e">
        <v>#N/A</v>
      </c>
      <c r="AO2941" s="7" t="e">
        <v>#N/A</v>
      </c>
      <c r="AQ2941" s="7" t="e">
        <v>#N/A</v>
      </c>
      <c r="AR2941" s="2" t="e">
        <v>#N/A</v>
      </c>
      <c r="AS2941" s="7">
        <v>15393</v>
      </c>
      <c r="AT2941" s="7">
        <v>0</v>
      </c>
      <c r="AU2941">
        <v>876350</v>
      </c>
      <c r="AV2941" s="7">
        <v>0</v>
      </c>
      <c r="AW2941" s="7" t="e">
        <v>#N/A</v>
      </c>
      <c r="AX2941" s="7">
        <v>129550</v>
      </c>
      <c r="AY2941" s="7">
        <v>0</v>
      </c>
      <c r="BA2941" t="e">
        <f t="shared" si="47"/>
        <v>#N/A</v>
      </c>
    </row>
    <row r="2942" spans="1:53" x14ac:dyDescent="0.3">
      <c r="A2942" s="1"/>
      <c r="D2942" s="3">
        <v>39463</v>
      </c>
      <c r="E2942">
        <v>7.79</v>
      </c>
      <c r="F2942">
        <v>3.5</v>
      </c>
      <c r="G2942" t="e">
        <v>#N/A</v>
      </c>
      <c r="H2942" t="e">
        <v>#N/A</v>
      </c>
      <c r="I2942" t="e">
        <v>#N/A</v>
      </c>
      <c r="J2942" t="e">
        <v>#N/A</v>
      </c>
      <c r="K2942">
        <v>0.1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s="2">
        <v>53</v>
      </c>
      <c r="U2942" s="7" t="e">
        <v>#N/A</v>
      </c>
      <c r="V2942" s="7">
        <v>2223</v>
      </c>
      <c r="W2942" s="7">
        <v>0</v>
      </c>
      <c r="X2942" s="7">
        <v>7</v>
      </c>
      <c r="Y2942" s="7">
        <v>0</v>
      </c>
      <c r="Z2942" s="7" t="e">
        <v>#N/A</v>
      </c>
      <c r="AA2942" s="7" t="e">
        <v>#N/A</v>
      </c>
      <c r="AB2942" s="7" t="e">
        <v>#N/A</v>
      </c>
      <c r="AC2942" s="7" t="e">
        <v>#N/A</v>
      </c>
      <c r="AD2942" s="7">
        <v>0</v>
      </c>
      <c r="AE2942" s="7">
        <v>81.03</v>
      </c>
      <c r="AF2942" s="7" t="e">
        <v>#N/A</v>
      </c>
      <c r="AG2942" s="2">
        <v>18</v>
      </c>
      <c r="AH2942" s="7" t="e">
        <v>#N/A</v>
      </c>
      <c r="AJ2942" s="7">
        <v>19</v>
      </c>
      <c r="AK2942" s="7" t="e">
        <v>#N/A</v>
      </c>
      <c r="AL2942" s="7" t="e">
        <v>#N/A</v>
      </c>
      <c r="AM2942" s="7" t="e">
        <v>#N/A</v>
      </c>
      <c r="AN2942" s="7" t="e">
        <v>#N/A</v>
      </c>
      <c r="AO2942" s="7" t="e">
        <v>#N/A</v>
      </c>
      <c r="AQ2942" s="7" t="e">
        <v>#N/A</v>
      </c>
      <c r="AR2942" s="2" t="e">
        <v>#N/A</v>
      </c>
      <c r="AS2942" s="7">
        <v>15376</v>
      </c>
      <c r="AT2942" s="7">
        <v>0</v>
      </c>
      <c r="AU2942">
        <v>876195</v>
      </c>
      <c r="AV2942" s="7">
        <v>0</v>
      </c>
      <c r="AW2942" s="7" t="e">
        <v>#N/A</v>
      </c>
      <c r="AX2942" s="7">
        <v>129847</v>
      </c>
      <c r="AY2942" s="7">
        <v>0</v>
      </c>
      <c r="BA2942" t="e">
        <f t="shared" si="47"/>
        <v>#N/A</v>
      </c>
    </row>
    <row r="2943" spans="1:53" x14ac:dyDescent="0.3">
      <c r="A2943" s="1"/>
      <c r="D2943" s="3">
        <v>39464</v>
      </c>
      <c r="E2943">
        <v>7.82</v>
      </c>
      <c r="F2943">
        <v>3.6</v>
      </c>
      <c r="G2943" t="e">
        <v>#N/A</v>
      </c>
      <c r="H2943" t="e">
        <v>#N/A</v>
      </c>
      <c r="I2943" t="e">
        <v>#N/A</v>
      </c>
      <c r="J2943" t="e">
        <v>#N/A</v>
      </c>
      <c r="K2943">
        <v>0.2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s="2">
        <v>53</v>
      </c>
      <c r="U2943" s="7" t="e">
        <v>#N/A</v>
      </c>
      <c r="V2943" s="7">
        <v>2223</v>
      </c>
      <c r="W2943" s="7">
        <v>0</v>
      </c>
      <c r="X2943" s="7">
        <v>6</v>
      </c>
      <c r="Y2943" s="7">
        <v>0</v>
      </c>
      <c r="Z2943" s="7" t="e">
        <v>#N/A</v>
      </c>
      <c r="AA2943" s="7" t="e">
        <v>#N/A</v>
      </c>
      <c r="AB2943" s="7" t="e">
        <v>#N/A</v>
      </c>
      <c r="AC2943" s="7" t="e">
        <v>#N/A</v>
      </c>
      <c r="AD2943" s="7">
        <v>0</v>
      </c>
      <c r="AE2943" s="7">
        <v>92.98</v>
      </c>
      <c r="AF2943" s="7" t="e">
        <v>#N/A</v>
      </c>
      <c r="AG2943" s="2">
        <v>18</v>
      </c>
      <c r="AH2943" s="7" t="e">
        <v>#N/A</v>
      </c>
      <c r="AJ2943" s="7">
        <v>19</v>
      </c>
      <c r="AK2943" s="7" t="e">
        <v>#N/A</v>
      </c>
      <c r="AL2943" s="7" t="e">
        <v>#N/A</v>
      </c>
      <c r="AM2943" s="7" t="e">
        <v>#N/A</v>
      </c>
      <c r="AN2943" s="7" t="e">
        <v>#N/A</v>
      </c>
      <c r="AO2943" s="7" t="e">
        <v>#N/A</v>
      </c>
      <c r="AQ2943" s="7" t="e">
        <v>#N/A</v>
      </c>
      <c r="AR2943" s="2" t="e">
        <v>#N/A</v>
      </c>
      <c r="AS2943" s="7">
        <v>15358</v>
      </c>
      <c r="AT2943" s="7">
        <v>0</v>
      </c>
      <c r="AU2943">
        <v>876040</v>
      </c>
      <c r="AV2943" s="7">
        <v>0</v>
      </c>
      <c r="AW2943" s="7" t="e">
        <v>#N/A</v>
      </c>
      <c r="AX2943" s="7">
        <v>130090</v>
      </c>
      <c r="AY2943" s="7">
        <v>0</v>
      </c>
      <c r="BA2943" t="e">
        <f t="shared" si="47"/>
        <v>#N/A</v>
      </c>
    </row>
    <row r="2944" spans="1:53" x14ac:dyDescent="0.3">
      <c r="A2944" s="1"/>
      <c r="D2944" s="3">
        <v>39465</v>
      </c>
      <c r="E2944">
        <v>7.71</v>
      </c>
      <c r="F2944">
        <v>3.6</v>
      </c>
      <c r="G2944" t="e">
        <v>#N/A</v>
      </c>
      <c r="H2944" t="e">
        <v>#N/A</v>
      </c>
      <c r="I2944" t="e">
        <v>#N/A</v>
      </c>
      <c r="J2944" t="e">
        <v>#N/A</v>
      </c>
      <c r="K2944">
        <v>0.2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s="2">
        <v>55</v>
      </c>
      <c r="U2944" s="7" t="e">
        <v>#N/A</v>
      </c>
      <c r="V2944" s="7">
        <v>2221</v>
      </c>
      <c r="W2944" s="7">
        <v>0</v>
      </c>
      <c r="X2944" s="7">
        <v>6</v>
      </c>
      <c r="Y2944" s="7">
        <v>0</v>
      </c>
      <c r="Z2944" s="7" t="e">
        <v>#N/A</v>
      </c>
      <c r="AA2944" s="7" t="e">
        <v>#N/A</v>
      </c>
      <c r="AB2944" s="7" t="e">
        <v>#N/A</v>
      </c>
      <c r="AC2944" s="7" t="e">
        <v>#N/A</v>
      </c>
      <c r="AD2944" s="7">
        <v>0</v>
      </c>
      <c r="AE2944" s="7">
        <v>97.7</v>
      </c>
      <c r="AF2944" s="7" t="e">
        <v>#N/A</v>
      </c>
      <c r="AG2944" s="2">
        <v>18</v>
      </c>
      <c r="AH2944" s="7" t="e">
        <v>#N/A</v>
      </c>
      <c r="AJ2944" s="7">
        <v>19</v>
      </c>
      <c r="AK2944" s="7" t="e">
        <v>#N/A</v>
      </c>
      <c r="AL2944" s="7" t="e">
        <v>#N/A</v>
      </c>
      <c r="AM2944" s="7" t="e">
        <v>#N/A</v>
      </c>
      <c r="AN2944" s="7" t="e">
        <v>#N/A</v>
      </c>
      <c r="AO2944" s="7" t="e">
        <v>#N/A</v>
      </c>
      <c r="AQ2944" s="7" t="e">
        <v>#N/A</v>
      </c>
      <c r="AR2944" s="2" t="e">
        <v>#N/A</v>
      </c>
      <c r="AS2944" s="7">
        <v>15343</v>
      </c>
      <c r="AT2944" s="7">
        <v>0</v>
      </c>
      <c r="AU2944">
        <v>875886</v>
      </c>
      <c r="AV2944" s="7">
        <v>0</v>
      </c>
      <c r="AW2944" s="7" t="e">
        <v>#N/A</v>
      </c>
      <c r="AX2944" s="7">
        <v>130333</v>
      </c>
      <c r="AY2944" s="7">
        <v>0</v>
      </c>
      <c r="BA2944" t="e">
        <f t="shared" si="47"/>
        <v>#N/A</v>
      </c>
    </row>
    <row r="2945" spans="1:53" x14ac:dyDescent="0.3">
      <c r="A2945" s="1"/>
      <c r="D2945" s="3">
        <v>39466</v>
      </c>
      <c r="E2945">
        <v>7.72</v>
      </c>
      <c r="F2945">
        <v>3.5</v>
      </c>
      <c r="G2945" t="e">
        <v>#N/A</v>
      </c>
      <c r="H2945" t="e">
        <v>#N/A</v>
      </c>
      <c r="I2945" t="e">
        <v>#N/A</v>
      </c>
      <c r="J2945" t="e">
        <v>#N/A</v>
      </c>
      <c r="K2945">
        <v>0.1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s="2">
        <v>54</v>
      </c>
      <c r="U2945" s="7" t="e">
        <v>#N/A</v>
      </c>
      <c r="V2945" s="7">
        <v>2222</v>
      </c>
      <c r="W2945" s="7">
        <v>0</v>
      </c>
      <c r="X2945" s="7">
        <v>6</v>
      </c>
      <c r="Y2945" s="7">
        <v>0</v>
      </c>
      <c r="Z2945" s="7" t="e">
        <v>#N/A</v>
      </c>
      <c r="AA2945" s="7" t="e">
        <v>#N/A</v>
      </c>
      <c r="AB2945" s="7" t="e">
        <v>#N/A</v>
      </c>
      <c r="AC2945" s="7" t="e">
        <v>#N/A</v>
      </c>
      <c r="AD2945" s="7">
        <v>0</v>
      </c>
      <c r="AE2945" s="7">
        <v>98.18</v>
      </c>
      <c r="AF2945" s="7" t="e">
        <v>#N/A</v>
      </c>
      <c r="AG2945" s="2">
        <v>18</v>
      </c>
      <c r="AH2945" s="7" t="e">
        <v>#N/A</v>
      </c>
      <c r="AJ2945" s="7">
        <v>19</v>
      </c>
      <c r="AK2945" s="7" t="e">
        <v>#N/A</v>
      </c>
      <c r="AL2945" s="7" t="e">
        <v>#N/A</v>
      </c>
      <c r="AM2945" s="7" t="e">
        <v>#N/A</v>
      </c>
      <c r="AN2945" s="7" t="e">
        <v>#N/A</v>
      </c>
      <c r="AO2945" s="7" t="e">
        <v>#N/A</v>
      </c>
      <c r="AQ2945" s="7" t="e">
        <v>#N/A</v>
      </c>
      <c r="AR2945" s="2" t="e">
        <v>#N/A</v>
      </c>
      <c r="AS2945" s="7">
        <v>15333</v>
      </c>
      <c r="AT2945" s="7">
        <v>0</v>
      </c>
      <c r="AU2945">
        <v>875732</v>
      </c>
      <c r="AV2945" s="7">
        <v>0</v>
      </c>
      <c r="AW2945" s="7" t="e">
        <v>#N/A</v>
      </c>
      <c r="AX2945" s="7">
        <v>130640</v>
      </c>
      <c r="AY2945" s="7">
        <v>0</v>
      </c>
      <c r="BA2945" t="e">
        <f t="shared" si="47"/>
        <v>#N/A</v>
      </c>
    </row>
    <row r="2946" spans="1:53" x14ac:dyDescent="0.3">
      <c r="A2946" s="1"/>
      <c r="D2946" s="3">
        <v>39467</v>
      </c>
      <c r="E2946">
        <v>7.52</v>
      </c>
      <c r="F2946">
        <v>3.5</v>
      </c>
      <c r="G2946" t="e">
        <v>#N/A</v>
      </c>
      <c r="H2946" t="e">
        <v>#N/A</v>
      </c>
      <c r="I2946" t="e">
        <v>#N/A</v>
      </c>
      <c r="J2946" t="e">
        <v>#N/A</v>
      </c>
      <c r="K2946">
        <v>0.1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s="2">
        <v>56</v>
      </c>
      <c r="U2946" s="7" t="e">
        <v>#N/A</v>
      </c>
      <c r="V2946" s="7">
        <v>2216</v>
      </c>
      <c r="W2946" s="7">
        <v>0</v>
      </c>
      <c r="X2946" s="7">
        <v>5</v>
      </c>
      <c r="Y2946" s="7">
        <v>0</v>
      </c>
      <c r="Z2946" s="7" t="e">
        <v>#N/A</v>
      </c>
      <c r="AA2946" s="7" t="e">
        <v>#N/A</v>
      </c>
      <c r="AB2946" s="7" t="e">
        <v>#N/A</v>
      </c>
      <c r="AC2946" s="7" t="e">
        <v>#N/A</v>
      </c>
      <c r="AD2946" s="7">
        <v>0</v>
      </c>
      <c r="AE2946" s="7">
        <v>101.8</v>
      </c>
      <c r="AF2946" s="7" t="e">
        <v>#N/A</v>
      </c>
      <c r="AG2946" s="2">
        <v>18</v>
      </c>
      <c r="AH2946" s="7" t="e">
        <v>#N/A</v>
      </c>
      <c r="AJ2946" s="7">
        <v>19</v>
      </c>
      <c r="AK2946" s="7" t="e">
        <v>#N/A</v>
      </c>
      <c r="AL2946" s="7" t="e">
        <v>#N/A</v>
      </c>
      <c r="AM2946" s="7" t="e">
        <v>#N/A</v>
      </c>
      <c r="AN2946" s="7" t="e">
        <v>#N/A</v>
      </c>
      <c r="AO2946" s="7" t="e">
        <v>#N/A</v>
      </c>
      <c r="AQ2946" s="7" t="e">
        <v>#N/A</v>
      </c>
      <c r="AR2946" s="2" t="e">
        <v>#N/A</v>
      </c>
      <c r="AS2946" s="7">
        <v>15326</v>
      </c>
      <c r="AT2946" s="7">
        <v>0</v>
      </c>
      <c r="AU2946">
        <v>875886</v>
      </c>
      <c r="AV2946" s="7">
        <v>0</v>
      </c>
      <c r="AW2946" s="7" t="e">
        <v>#N/A</v>
      </c>
      <c r="AX2946" s="7">
        <v>130910</v>
      </c>
      <c r="AY2946" s="7">
        <v>0</v>
      </c>
      <c r="BA2946" t="e">
        <f t="shared" si="47"/>
        <v>#N/A</v>
      </c>
    </row>
    <row r="2947" spans="1:53" x14ac:dyDescent="0.3">
      <c r="A2947" s="1"/>
      <c r="D2947" s="3">
        <v>39468</v>
      </c>
      <c r="E2947">
        <v>7.32</v>
      </c>
      <c r="F2947">
        <v>3.5</v>
      </c>
      <c r="G2947" t="e">
        <v>#N/A</v>
      </c>
      <c r="H2947" t="e">
        <v>#N/A</v>
      </c>
      <c r="I2947" t="e">
        <v>#N/A</v>
      </c>
      <c r="J2947" t="e">
        <v>#N/A</v>
      </c>
      <c r="K2947">
        <v>0.1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s="2">
        <v>53</v>
      </c>
      <c r="U2947" s="7" t="e">
        <v>#N/A</v>
      </c>
      <c r="V2947" s="7">
        <v>2216</v>
      </c>
      <c r="W2947" s="7">
        <v>0</v>
      </c>
      <c r="X2947" s="7">
        <v>5</v>
      </c>
      <c r="Y2947" s="7">
        <v>0</v>
      </c>
      <c r="Z2947" s="7" t="e">
        <v>#N/A</v>
      </c>
      <c r="AA2947" s="7" t="e">
        <v>#N/A</v>
      </c>
      <c r="AB2947" s="7" t="e">
        <v>#N/A</v>
      </c>
      <c r="AC2947" s="7" t="e">
        <v>#N/A</v>
      </c>
      <c r="AD2947" s="7">
        <v>0</v>
      </c>
      <c r="AE2947" s="7">
        <v>111.49</v>
      </c>
      <c r="AF2947" s="7" t="e">
        <v>#N/A</v>
      </c>
      <c r="AG2947" s="2">
        <v>18</v>
      </c>
      <c r="AH2947" s="7" t="e">
        <v>#N/A</v>
      </c>
      <c r="AJ2947" s="7">
        <v>19</v>
      </c>
      <c r="AK2947" s="7" t="e">
        <v>#N/A</v>
      </c>
      <c r="AL2947" s="7" t="e">
        <v>#N/A</v>
      </c>
      <c r="AM2947" s="7" t="e">
        <v>#N/A</v>
      </c>
      <c r="AN2947" s="7" t="e">
        <v>#N/A</v>
      </c>
      <c r="AO2947" s="7" t="e">
        <v>#N/A</v>
      </c>
      <c r="AQ2947" s="7" t="e">
        <v>#N/A</v>
      </c>
      <c r="AR2947" s="2" t="e">
        <v>#N/A</v>
      </c>
      <c r="AS2947" s="7">
        <v>15325</v>
      </c>
      <c r="AT2947" s="7">
        <v>0</v>
      </c>
      <c r="AU2947">
        <v>876040</v>
      </c>
      <c r="AV2947" s="7">
        <v>0</v>
      </c>
      <c r="AW2947" s="7" t="e">
        <v>#N/A</v>
      </c>
      <c r="AX2947" s="7">
        <v>131162</v>
      </c>
      <c r="AY2947" s="7">
        <v>0</v>
      </c>
      <c r="BA2947" t="e">
        <f t="shared" si="47"/>
        <v>#N/A</v>
      </c>
    </row>
    <row r="2948" spans="1:53" x14ac:dyDescent="0.3">
      <c r="A2948" s="1"/>
      <c r="D2948" s="3">
        <v>39469</v>
      </c>
      <c r="E2948">
        <v>7.5</v>
      </c>
      <c r="F2948">
        <v>3.5</v>
      </c>
      <c r="G2948" t="e">
        <v>#N/A</v>
      </c>
      <c r="H2948" t="e">
        <v>#N/A</v>
      </c>
      <c r="I2948" t="e">
        <v>#N/A</v>
      </c>
      <c r="J2948" t="e">
        <v>#N/A</v>
      </c>
      <c r="K2948">
        <v>0.1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s="2">
        <v>55</v>
      </c>
      <c r="U2948" s="7" t="e">
        <v>#N/A</v>
      </c>
      <c r="V2948" s="7">
        <v>2214</v>
      </c>
      <c r="W2948" s="7">
        <v>0</v>
      </c>
      <c r="X2948" s="7">
        <v>5</v>
      </c>
      <c r="Y2948" s="7">
        <v>0</v>
      </c>
      <c r="Z2948" s="7" t="e">
        <v>#N/A</v>
      </c>
      <c r="AA2948" s="7" t="e">
        <v>#N/A</v>
      </c>
      <c r="AB2948" s="7" t="e">
        <v>#N/A</v>
      </c>
      <c r="AC2948" s="7" t="e">
        <v>#N/A</v>
      </c>
      <c r="AD2948" s="7">
        <v>0</v>
      </c>
      <c r="AE2948" s="7">
        <v>102.21</v>
      </c>
      <c r="AF2948" s="7" t="e">
        <v>#N/A</v>
      </c>
      <c r="AG2948" s="2">
        <v>18</v>
      </c>
      <c r="AH2948" s="7" t="e">
        <v>#N/A</v>
      </c>
      <c r="AJ2948" s="7">
        <v>20</v>
      </c>
      <c r="AK2948" s="7" t="e">
        <v>#N/A</v>
      </c>
      <c r="AL2948" s="7" t="e">
        <v>#N/A</v>
      </c>
      <c r="AM2948" s="7" t="e">
        <v>#N/A</v>
      </c>
      <c r="AN2948" s="7" t="e">
        <v>#N/A</v>
      </c>
      <c r="AO2948" s="7" t="e">
        <v>#N/A</v>
      </c>
      <c r="AQ2948" s="7" t="e">
        <v>#N/A</v>
      </c>
      <c r="AR2948" s="2" t="e">
        <v>#N/A</v>
      </c>
      <c r="AS2948" s="7">
        <v>15320</v>
      </c>
      <c r="AT2948" s="7">
        <v>0</v>
      </c>
      <c r="AU2948">
        <v>876195</v>
      </c>
      <c r="AV2948" s="7">
        <v>0</v>
      </c>
      <c r="AW2948" s="7" t="e">
        <v>#N/A</v>
      </c>
      <c r="AX2948" s="7">
        <v>131460</v>
      </c>
      <c r="AY2948" s="7">
        <v>0</v>
      </c>
      <c r="BA2948" t="e">
        <f t="shared" si="47"/>
        <v>#N/A</v>
      </c>
    </row>
    <row r="2949" spans="1:53" x14ac:dyDescent="0.3">
      <c r="A2949" s="1"/>
      <c r="D2949" s="3">
        <v>39470</v>
      </c>
      <c r="E2949">
        <v>7.36</v>
      </c>
      <c r="F2949">
        <v>3.5</v>
      </c>
      <c r="G2949" t="e">
        <v>#N/A</v>
      </c>
      <c r="H2949" t="e">
        <v>#N/A</v>
      </c>
      <c r="I2949" t="e">
        <v>#N/A</v>
      </c>
      <c r="J2949" t="e">
        <v>#N/A</v>
      </c>
      <c r="K2949">
        <v>0.1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s="2">
        <v>56</v>
      </c>
      <c r="U2949" s="7" t="e">
        <v>#N/A</v>
      </c>
      <c r="V2949" s="7">
        <v>2216</v>
      </c>
      <c r="W2949" s="7">
        <v>0</v>
      </c>
      <c r="X2949" s="7">
        <v>4</v>
      </c>
      <c r="Y2949" s="7">
        <v>0</v>
      </c>
      <c r="Z2949" s="7" t="e">
        <v>#N/A</v>
      </c>
      <c r="AA2949" s="7" t="e">
        <v>#N/A</v>
      </c>
      <c r="AB2949" s="7" t="e">
        <v>#N/A</v>
      </c>
      <c r="AC2949" s="7" t="e">
        <v>#N/A</v>
      </c>
      <c r="AD2949" s="7">
        <v>0</v>
      </c>
      <c r="AE2949" s="7">
        <v>97.87</v>
      </c>
      <c r="AF2949" s="7" t="e">
        <v>#N/A</v>
      </c>
      <c r="AG2949" s="2">
        <v>18</v>
      </c>
      <c r="AH2949" s="7" t="e">
        <v>#N/A</v>
      </c>
      <c r="AJ2949" s="7">
        <v>20</v>
      </c>
      <c r="AK2949" s="7" t="e">
        <v>#N/A</v>
      </c>
      <c r="AL2949" s="7" t="e">
        <v>#N/A</v>
      </c>
      <c r="AM2949" s="7" t="e">
        <v>#N/A</v>
      </c>
      <c r="AN2949" s="7" t="e">
        <v>#N/A</v>
      </c>
      <c r="AO2949" s="7" t="e">
        <v>#N/A</v>
      </c>
      <c r="AQ2949" s="7" t="e">
        <v>#N/A</v>
      </c>
      <c r="AR2949" s="2" t="e">
        <v>#N/A</v>
      </c>
      <c r="AS2949" s="7">
        <v>15318</v>
      </c>
      <c r="AT2949" s="7">
        <v>0</v>
      </c>
      <c r="AU2949">
        <v>876350</v>
      </c>
      <c r="AV2949" s="7">
        <v>0</v>
      </c>
      <c r="AW2949" s="7" t="e">
        <v>#N/A</v>
      </c>
      <c r="AX2949" s="7">
        <v>131768</v>
      </c>
      <c r="AY2949" s="7">
        <v>0</v>
      </c>
      <c r="BA2949" t="e">
        <f t="shared" ref="BA2949:BA3012" si="48">VLOOKUP(D2949,$A$5:$B$9040,2,FALSE)</f>
        <v>#N/A</v>
      </c>
    </row>
    <row r="2950" spans="1:53" x14ac:dyDescent="0.3">
      <c r="A2950" s="1"/>
      <c r="D2950" s="3">
        <v>39471</v>
      </c>
      <c r="E2950">
        <v>7.2</v>
      </c>
      <c r="F2950">
        <v>3.5</v>
      </c>
      <c r="G2950" t="e">
        <v>#N/A</v>
      </c>
      <c r="H2950" t="e">
        <v>#N/A</v>
      </c>
      <c r="I2950" t="e">
        <v>#N/A</v>
      </c>
      <c r="J2950" t="e">
        <v>#N/A</v>
      </c>
      <c r="K2950">
        <v>0.1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s="2">
        <v>57</v>
      </c>
      <c r="U2950" s="7" t="e">
        <v>#N/A</v>
      </c>
      <c r="V2950" s="7">
        <v>2214</v>
      </c>
      <c r="W2950" s="7">
        <v>0</v>
      </c>
      <c r="X2950" s="7">
        <v>4</v>
      </c>
      <c r="Y2950" s="7">
        <v>0</v>
      </c>
      <c r="Z2950" s="7" t="e">
        <v>#N/A</v>
      </c>
      <c r="AA2950" s="7" t="e">
        <v>#N/A</v>
      </c>
      <c r="AB2950" s="7" t="e">
        <v>#N/A</v>
      </c>
      <c r="AC2950" s="7" t="e">
        <v>#N/A</v>
      </c>
      <c r="AD2950" s="7">
        <v>0</v>
      </c>
      <c r="AE2950" s="7">
        <v>105.02</v>
      </c>
      <c r="AF2950" s="7" t="e">
        <v>#N/A</v>
      </c>
      <c r="AG2950" s="2">
        <v>19</v>
      </c>
      <c r="AH2950" s="7" t="e">
        <v>#N/A</v>
      </c>
      <c r="AJ2950" s="7">
        <v>20</v>
      </c>
      <c r="AK2950" s="7" t="e">
        <v>#N/A</v>
      </c>
      <c r="AL2950" s="7" t="e">
        <v>#N/A</v>
      </c>
      <c r="AM2950" s="7" t="e">
        <v>#N/A</v>
      </c>
      <c r="AN2950" s="7" t="e">
        <v>#N/A</v>
      </c>
      <c r="AO2950" s="7" t="e">
        <v>#N/A</v>
      </c>
      <c r="AQ2950" s="7" t="e">
        <v>#N/A</v>
      </c>
      <c r="AR2950" s="2" t="e">
        <v>#N/A</v>
      </c>
      <c r="AS2950" s="7">
        <v>15317</v>
      </c>
      <c r="AT2950" s="7">
        <v>0</v>
      </c>
      <c r="AU2950">
        <v>876505</v>
      </c>
      <c r="AV2950" s="7">
        <v>0</v>
      </c>
      <c r="AW2950" s="7" t="e">
        <v>#N/A</v>
      </c>
      <c r="AX2950" s="7">
        <v>132128</v>
      </c>
      <c r="AY2950" s="7">
        <v>0</v>
      </c>
      <c r="BA2950" t="e">
        <f t="shared" si="48"/>
        <v>#N/A</v>
      </c>
    </row>
    <row r="2951" spans="1:53" x14ac:dyDescent="0.3">
      <c r="A2951" s="1"/>
      <c r="D2951" s="3">
        <v>39472</v>
      </c>
      <c r="E2951">
        <v>7.12</v>
      </c>
      <c r="F2951">
        <v>3.5</v>
      </c>
      <c r="G2951" t="e">
        <v>#N/A</v>
      </c>
      <c r="H2951" t="e">
        <v>#N/A</v>
      </c>
      <c r="I2951" t="e">
        <v>#N/A</v>
      </c>
      <c r="J2951" t="e">
        <v>#N/A</v>
      </c>
      <c r="K2951">
        <v>0.1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s="2">
        <v>55</v>
      </c>
      <c r="U2951" s="7" t="e">
        <v>#N/A</v>
      </c>
      <c r="V2951" s="7">
        <v>2215</v>
      </c>
      <c r="W2951" s="7">
        <v>0</v>
      </c>
      <c r="X2951" s="7">
        <v>4</v>
      </c>
      <c r="Y2951" s="7">
        <v>0</v>
      </c>
      <c r="Z2951" s="7" t="e">
        <v>#N/A</v>
      </c>
      <c r="AA2951" s="7" t="e">
        <v>#N/A</v>
      </c>
      <c r="AB2951" s="7" t="e">
        <v>#N/A</v>
      </c>
      <c r="AC2951" s="7" t="e">
        <v>#N/A</v>
      </c>
      <c r="AD2951" s="7">
        <v>0</v>
      </c>
      <c r="AE2951" s="7">
        <v>110.4</v>
      </c>
      <c r="AF2951" s="7" t="e">
        <v>#N/A</v>
      </c>
      <c r="AG2951" s="2">
        <v>19</v>
      </c>
      <c r="AH2951" s="7" t="e">
        <v>#N/A</v>
      </c>
      <c r="AJ2951" s="7">
        <v>20</v>
      </c>
      <c r="AK2951" s="7" t="e">
        <v>#N/A</v>
      </c>
      <c r="AL2951" s="7" t="e">
        <v>#N/A</v>
      </c>
      <c r="AM2951" s="7" t="e">
        <v>#N/A</v>
      </c>
      <c r="AN2951" s="7" t="e">
        <v>#N/A</v>
      </c>
      <c r="AO2951" s="7" t="e">
        <v>#N/A</v>
      </c>
      <c r="AQ2951" s="7" t="e">
        <v>#N/A</v>
      </c>
      <c r="AR2951" s="2" t="e">
        <v>#N/A</v>
      </c>
      <c r="AS2951" s="7">
        <v>15314</v>
      </c>
      <c r="AT2951" s="7">
        <v>0</v>
      </c>
      <c r="AU2951">
        <v>876660</v>
      </c>
      <c r="AV2951" s="7">
        <v>0</v>
      </c>
      <c r="AW2951" s="7" t="e">
        <v>#N/A</v>
      </c>
      <c r="AX2951" s="7">
        <v>132402</v>
      </c>
      <c r="AY2951" s="7">
        <v>0</v>
      </c>
      <c r="BA2951" t="e">
        <f t="shared" si="48"/>
        <v>#N/A</v>
      </c>
    </row>
    <row r="2952" spans="1:53" x14ac:dyDescent="0.3">
      <c r="A2952" s="1"/>
      <c r="D2952" s="3">
        <v>39473</v>
      </c>
      <c r="E2952">
        <v>7.18</v>
      </c>
      <c r="F2952">
        <v>3.4</v>
      </c>
      <c r="G2952" t="e">
        <v>#N/A</v>
      </c>
      <c r="H2952" t="e">
        <v>#N/A</v>
      </c>
      <c r="I2952" t="e">
        <v>#N/A</v>
      </c>
      <c r="J2952" t="e">
        <v>#N/A</v>
      </c>
      <c r="K2952">
        <v>0.1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s="2">
        <v>57</v>
      </c>
      <c r="U2952" s="7" t="e">
        <v>#N/A</v>
      </c>
      <c r="V2952" s="7">
        <v>2214</v>
      </c>
      <c r="W2952" s="7">
        <v>0</v>
      </c>
      <c r="X2952" s="7">
        <v>4</v>
      </c>
      <c r="Y2952" s="7">
        <v>0</v>
      </c>
      <c r="Z2952" s="7" t="e">
        <v>#N/A</v>
      </c>
      <c r="AA2952" s="7" t="e">
        <v>#N/A</v>
      </c>
      <c r="AB2952" s="7" t="e">
        <v>#N/A</v>
      </c>
      <c r="AC2952" s="7" t="e">
        <v>#N/A</v>
      </c>
      <c r="AD2952" s="7">
        <v>0</v>
      </c>
      <c r="AE2952" s="7">
        <v>114.38</v>
      </c>
      <c r="AF2952" s="7" t="e">
        <v>#N/A</v>
      </c>
      <c r="AG2952" s="2">
        <v>18</v>
      </c>
      <c r="AH2952" s="7" t="e">
        <v>#N/A</v>
      </c>
      <c r="AJ2952" s="7">
        <v>20</v>
      </c>
      <c r="AK2952" s="7" t="e">
        <v>#N/A</v>
      </c>
      <c r="AL2952" s="7" t="e">
        <v>#N/A</v>
      </c>
      <c r="AM2952" s="7" t="e">
        <v>#N/A</v>
      </c>
      <c r="AN2952" s="7" t="e">
        <v>#N/A</v>
      </c>
      <c r="AO2952" s="7" t="e">
        <v>#N/A</v>
      </c>
      <c r="AQ2952" s="7" t="e">
        <v>#N/A</v>
      </c>
      <c r="AR2952" s="2" t="e">
        <v>#N/A</v>
      </c>
      <c r="AS2952" s="7">
        <v>15310</v>
      </c>
      <c r="AT2952" s="7">
        <v>0</v>
      </c>
      <c r="AU2952">
        <v>876815</v>
      </c>
      <c r="AV2952" s="7">
        <v>0</v>
      </c>
      <c r="AW2952" s="7" t="e">
        <v>#N/A</v>
      </c>
      <c r="AX2952" s="7">
        <v>132738</v>
      </c>
      <c r="AY2952" s="7">
        <v>0</v>
      </c>
      <c r="BA2952" t="e">
        <f t="shared" si="48"/>
        <v>#N/A</v>
      </c>
    </row>
    <row r="2953" spans="1:53" x14ac:dyDescent="0.3">
      <c r="A2953" s="1"/>
      <c r="D2953" s="3">
        <v>39474</v>
      </c>
      <c r="E2953">
        <v>7.14</v>
      </c>
      <c r="F2953">
        <v>3.5</v>
      </c>
      <c r="G2953" t="e">
        <v>#N/A</v>
      </c>
      <c r="H2953" t="e">
        <v>#N/A</v>
      </c>
      <c r="I2953" t="e">
        <v>#N/A</v>
      </c>
      <c r="J2953" t="e">
        <v>#N/A</v>
      </c>
      <c r="K2953">
        <v>0.1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s="2">
        <v>59</v>
      </c>
      <c r="U2953" s="7" t="e">
        <v>#N/A</v>
      </c>
      <c r="V2953" s="7">
        <v>2213</v>
      </c>
      <c r="W2953" s="7">
        <v>0</v>
      </c>
      <c r="X2953" s="7">
        <v>4</v>
      </c>
      <c r="Y2953" s="7">
        <v>0</v>
      </c>
      <c r="Z2953" s="7" t="e">
        <v>#N/A</v>
      </c>
      <c r="AA2953" s="7" t="e">
        <v>#N/A</v>
      </c>
      <c r="AB2953" s="7" t="e">
        <v>#N/A</v>
      </c>
      <c r="AC2953" s="7" t="e">
        <v>#N/A</v>
      </c>
      <c r="AD2953" s="7">
        <v>0</v>
      </c>
      <c r="AE2953" s="7">
        <v>114.34</v>
      </c>
      <c r="AF2953" s="7" t="e">
        <v>#N/A</v>
      </c>
      <c r="AG2953" s="2">
        <v>18</v>
      </c>
      <c r="AH2953" s="7" t="e">
        <v>#N/A</v>
      </c>
      <c r="AJ2953" s="7">
        <v>20</v>
      </c>
      <c r="AK2953" s="7" t="e">
        <v>#N/A</v>
      </c>
      <c r="AL2953" s="7" t="e">
        <v>#N/A</v>
      </c>
      <c r="AM2953" s="7" t="e">
        <v>#N/A</v>
      </c>
      <c r="AN2953" s="7" t="e">
        <v>#N/A</v>
      </c>
      <c r="AO2953" s="7" t="e">
        <v>#N/A</v>
      </c>
      <c r="AQ2953" s="7" t="e">
        <v>#N/A</v>
      </c>
      <c r="AR2953" s="2" t="e">
        <v>#N/A</v>
      </c>
      <c r="AS2953" s="7">
        <v>15305</v>
      </c>
      <c r="AT2953" s="7">
        <v>0</v>
      </c>
      <c r="AU2953">
        <v>876970</v>
      </c>
      <c r="AV2953" s="7">
        <v>0</v>
      </c>
      <c r="AW2953" s="7" t="e">
        <v>#N/A</v>
      </c>
      <c r="AX2953" s="7">
        <v>133046</v>
      </c>
      <c r="AY2953" s="7">
        <v>0</v>
      </c>
      <c r="BA2953" t="e">
        <f t="shared" si="48"/>
        <v>#N/A</v>
      </c>
    </row>
    <row r="2954" spans="1:53" x14ac:dyDescent="0.3">
      <c r="A2954" s="1"/>
      <c r="D2954" s="3">
        <v>39475</v>
      </c>
      <c r="E2954">
        <v>7.21</v>
      </c>
      <c r="F2954">
        <v>3.5</v>
      </c>
      <c r="G2954" t="e">
        <v>#N/A</v>
      </c>
      <c r="H2954" t="e">
        <v>#N/A</v>
      </c>
      <c r="I2954" t="e">
        <v>#N/A</v>
      </c>
      <c r="J2954" t="e">
        <v>#N/A</v>
      </c>
      <c r="K2954">
        <v>0.1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s="2">
        <v>59</v>
      </c>
      <c r="U2954" s="7" t="e">
        <v>#N/A</v>
      </c>
      <c r="V2954" s="7">
        <v>2213</v>
      </c>
      <c r="W2954" s="7">
        <v>0</v>
      </c>
      <c r="X2954" s="7">
        <v>5</v>
      </c>
      <c r="Y2954" s="7">
        <v>0</v>
      </c>
      <c r="Z2954" s="7" t="e">
        <v>#N/A</v>
      </c>
      <c r="AA2954" s="7" t="e">
        <v>#N/A</v>
      </c>
      <c r="AB2954" s="7" t="e">
        <v>#N/A</v>
      </c>
      <c r="AC2954" s="7" t="e">
        <v>#N/A</v>
      </c>
      <c r="AD2954" s="7">
        <v>0</v>
      </c>
      <c r="AE2954" s="7">
        <v>118.9</v>
      </c>
      <c r="AF2954" s="7" t="e">
        <v>#N/A</v>
      </c>
      <c r="AG2954" s="2">
        <v>18</v>
      </c>
      <c r="AH2954" s="7" t="e">
        <v>#N/A</v>
      </c>
      <c r="AJ2954" s="7">
        <v>19</v>
      </c>
      <c r="AK2954" s="7" t="e">
        <v>#N/A</v>
      </c>
      <c r="AL2954" s="7" t="e">
        <v>#N/A</v>
      </c>
      <c r="AM2954" s="7" t="e">
        <v>#N/A</v>
      </c>
      <c r="AN2954" s="7" t="e">
        <v>#N/A</v>
      </c>
      <c r="AO2954" s="7" t="e">
        <v>#N/A</v>
      </c>
      <c r="AQ2954" s="7" t="e">
        <v>#N/A</v>
      </c>
      <c r="AR2954" s="2" t="e">
        <v>#N/A</v>
      </c>
      <c r="AS2954" s="7">
        <v>15303</v>
      </c>
      <c r="AT2954" s="7">
        <v>0</v>
      </c>
      <c r="AU2954">
        <v>877125</v>
      </c>
      <c r="AV2954" s="7">
        <v>0</v>
      </c>
      <c r="AW2954" s="7" t="e">
        <v>#N/A</v>
      </c>
      <c r="AX2954" s="7">
        <v>133373</v>
      </c>
      <c r="AY2954" s="7">
        <v>0</v>
      </c>
      <c r="BA2954" t="e">
        <f t="shared" si="48"/>
        <v>#N/A</v>
      </c>
    </row>
    <row r="2955" spans="1:53" x14ac:dyDescent="0.3">
      <c r="A2955" s="1"/>
      <c r="D2955" s="3">
        <v>39476</v>
      </c>
      <c r="E2955">
        <v>8.34</v>
      </c>
      <c r="F2955">
        <v>3.5</v>
      </c>
      <c r="G2955" t="e">
        <v>#N/A</v>
      </c>
      <c r="H2955" t="e">
        <v>#N/A</v>
      </c>
      <c r="I2955" t="e">
        <v>#N/A</v>
      </c>
      <c r="J2955" t="e">
        <v>#N/A</v>
      </c>
      <c r="K2955">
        <v>0.1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s="2">
        <v>64</v>
      </c>
      <c r="U2955" s="7" t="e">
        <v>#N/A</v>
      </c>
      <c r="V2955" s="7">
        <v>2213</v>
      </c>
      <c r="W2955" s="7">
        <v>0</v>
      </c>
      <c r="X2955" s="7">
        <v>4</v>
      </c>
      <c r="Y2955" s="7">
        <v>0</v>
      </c>
      <c r="Z2955" s="7" t="e">
        <v>#N/A</v>
      </c>
      <c r="AA2955" s="7" t="e">
        <v>#N/A</v>
      </c>
      <c r="AB2955" s="7" t="e">
        <v>#N/A</v>
      </c>
      <c r="AC2955" s="7" t="e">
        <v>#N/A</v>
      </c>
      <c r="AD2955" s="7">
        <v>0</v>
      </c>
      <c r="AE2955" s="7">
        <v>108.77</v>
      </c>
      <c r="AF2955" s="7" t="e">
        <v>#N/A</v>
      </c>
      <c r="AG2955" s="2">
        <v>19</v>
      </c>
      <c r="AH2955" s="7" t="e">
        <v>#N/A</v>
      </c>
      <c r="AJ2955" s="7">
        <v>20</v>
      </c>
      <c r="AK2955" s="7" t="e">
        <v>#N/A</v>
      </c>
      <c r="AL2955" s="7" t="e">
        <v>#N/A</v>
      </c>
      <c r="AM2955" s="7" t="e">
        <v>#N/A</v>
      </c>
      <c r="AN2955" s="7" t="e">
        <v>#N/A</v>
      </c>
      <c r="AO2955" s="7" t="e">
        <v>#N/A</v>
      </c>
      <c r="AQ2955" s="7" t="e">
        <v>#N/A</v>
      </c>
      <c r="AR2955" s="2" t="e">
        <v>#N/A</v>
      </c>
      <c r="AS2955" s="7">
        <v>15305</v>
      </c>
      <c r="AT2955" s="7">
        <v>0</v>
      </c>
      <c r="AU2955">
        <v>877280</v>
      </c>
      <c r="AV2955" s="7">
        <v>0</v>
      </c>
      <c r="AW2955" s="7" t="e">
        <v>#N/A</v>
      </c>
      <c r="AX2955" s="7">
        <v>133764</v>
      </c>
      <c r="AY2955" s="7">
        <v>0</v>
      </c>
      <c r="BA2955" t="e">
        <f t="shared" si="48"/>
        <v>#N/A</v>
      </c>
    </row>
    <row r="2956" spans="1:53" x14ac:dyDescent="0.3">
      <c r="A2956" s="1"/>
      <c r="D2956" s="3">
        <v>39477</v>
      </c>
      <c r="E2956">
        <v>8.5299999999999994</v>
      </c>
      <c r="F2956">
        <v>3.5</v>
      </c>
      <c r="G2956" t="e">
        <v>#N/A</v>
      </c>
      <c r="H2956" t="e">
        <v>#N/A</v>
      </c>
      <c r="I2956" t="e">
        <v>#N/A</v>
      </c>
      <c r="J2956" t="e">
        <v>#N/A</v>
      </c>
      <c r="K2956">
        <v>0.1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s="2">
        <v>62</v>
      </c>
      <c r="U2956" s="7" t="e">
        <v>#N/A</v>
      </c>
      <c r="V2956" s="7">
        <v>2213</v>
      </c>
      <c r="W2956" s="7">
        <v>0</v>
      </c>
      <c r="X2956" s="7">
        <v>6</v>
      </c>
      <c r="Y2956" s="7">
        <v>0</v>
      </c>
      <c r="Z2956" s="7" t="e">
        <v>#N/A</v>
      </c>
      <c r="AA2956" s="7" t="e">
        <v>#N/A</v>
      </c>
      <c r="AB2956" s="7" t="e">
        <v>#N/A</v>
      </c>
      <c r="AC2956" s="7" t="e">
        <v>#N/A</v>
      </c>
      <c r="AD2956" s="7">
        <v>0</v>
      </c>
      <c r="AE2956" s="7">
        <v>112.72</v>
      </c>
      <c r="AF2956" s="7" t="e">
        <v>#N/A</v>
      </c>
      <c r="AG2956" s="2">
        <v>19</v>
      </c>
      <c r="AH2956" s="7" t="e">
        <v>#N/A</v>
      </c>
      <c r="AJ2956" s="7">
        <v>19</v>
      </c>
      <c r="AK2956" s="7" t="e">
        <v>#N/A</v>
      </c>
      <c r="AL2956" s="7" t="e">
        <v>#N/A</v>
      </c>
      <c r="AM2956" s="7" t="e">
        <v>#N/A</v>
      </c>
      <c r="AN2956" s="7" t="e">
        <v>#N/A</v>
      </c>
      <c r="AO2956" s="7" t="e">
        <v>#N/A</v>
      </c>
      <c r="AQ2956" s="7" t="e">
        <v>#N/A</v>
      </c>
      <c r="AR2956" s="2" t="e">
        <v>#N/A</v>
      </c>
      <c r="AS2956" s="7">
        <v>15306</v>
      </c>
      <c r="AT2956" s="7">
        <v>0</v>
      </c>
      <c r="AU2956">
        <v>877435</v>
      </c>
      <c r="AV2956" s="7">
        <v>0</v>
      </c>
      <c r="AW2956" s="7" t="e">
        <v>#N/A</v>
      </c>
      <c r="AX2956" s="7">
        <v>134128</v>
      </c>
      <c r="AY2956" s="7">
        <v>0</v>
      </c>
      <c r="BA2956" t="e">
        <f t="shared" si="48"/>
        <v>#N/A</v>
      </c>
    </row>
    <row r="2957" spans="1:53" x14ac:dyDescent="0.3">
      <c r="A2957" s="1"/>
      <c r="D2957" s="3">
        <v>39478</v>
      </c>
      <c r="E2957">
        <v>8.75</v>
      </c>
      <c r="F2957">
        <v>3.4</v>
      </c>
      <c r="G2957" t="e">
        <v>#N/A</v>
      </c>
      <c r="H2957" t="e">
        <v>#N/A</v>
      </c>
      <c r="I2957" t="e">
        <v>#N/A</v>
      </c>
      <c r="J2957" t="e">
        <v>#N/A</v>
      </c>
      <c r="K2957">
        <v>0.1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s="2">
        <v>61</v>
      </c>
      <c r="U2957" s="7" t="e">
        <v>#N/A</v>
      </c>
      <c r="V2957" s="7">
        <v>2213</v>
      </c>
      <c r="W2957" s="7">
        <v>0</v>
      </c>
      <c r="X2957" s="7">
        <v>7</v>
      </c>
      <c r="Y2957" s="7">
        <v>0</v>
      </c>
      <c r="Z2957" s="7" t="e">
        <v>#N/A</v>
      </c>
      <c r="AA2957" s="7" t="e">
        <v>#N/A</v>
      </c>
      <c r="AB2957" s="7" t="e">
        <v>#N/A</v>
      </c>
      <c r="AC2957" s="7" t="e">
        <v>#N/A</v>
      </c>
      <c r="AD2957" s="7">
        <v>0</v>
      </c>
      <c r="AE2957" s="7">
        <v>109.39</v>
      </c>
      <c r="AF2957" s="7" t="e">
        <v>#N/A</v>
      </c>
      <c r="AG2957" s="2">
        <v>18</v>
      </c>
      <c r="AH2957" s="7" t="e">
        <v>#N/A</v>
      </c>
      <c r="AJ2957" s="7">
        <v>20</v>
      </c>
      <c r="AK2957" s="7" t="e">
        <v>#N/A</v>
      </c>
      <c r="AL2957" s="7" t="e">
        <v>#N/A</v>
      </c>
      <c r="AM2957" s="7" t="e">
        <v>#N/A</v>
      </c>
      <c r="AN2957" s="7" t="e">
        <v>#N/A</v>
      </c>
      <c r="AO2957" s="7" t="e">
        <v>#N/A</v>
      </c>
      <c r="AQ2957" s="7" t="e">
        <v>#N/A</v>
      </c>
      <c r="AR2957" s="2" t="e">
        <v>#N/A</v>
      </c>
      <c r="AS2957" s="7">
        <v>15304</v>
      </c>
      <c r="AT2957" s="7">
        <v>0</v>
      </c>
      <c r="AU2957">
        <v>877745</v>
      </c>
      <c r="AV2957" s="7">
        <v>0</v>
      </c>
      <c r="AW2957" s="7" t="e">
        <v>#N/A</v>
      </c>
      <c r="AX2957" s="7">
        <v>134414</v>
      </c>
      <c r="AY2957" s="7">
        <v>0</v>
      </c>
      <c r="BA2957" t="e">
        <f t="shared" si="48"/>
        <v>#N/A</v>
      </c>
    </row>
    <row r="2958" spans="1:53" x14ac:dyDescent="0.3">
      <c r="A2958" s="1"/>
      <c r="D2958" s="3">
        <v>39479</v>
      </c>
      <c r="E2958">
        <v>8.67</v>
      </c>
      <c r="F2958">
        <v>3.5</v>
      </c>
      <c r="G2958" t="e">
        <v>#N/A</v>
      </c>
      <c r="H2958" t="e">
        <v>#N/A</v>
      </c>
      <c r="I2958" t="e">
        <v>#N/A</v>
      </c>
      <c r="J2958" t="e">
        <v>#N/A</v>
      </c>
      <c r="K2958">
        <v>0.1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s="2">
        <v>60</v>
      </c>
      <c r="U2958" s="7" t="e">
        <v>#N/A</v>
      </c>
      <c r="V2958" s="7">
        <v>2213</v>
      </c>
      <c r="W2958" s="7">
        <v>0</v>
      </c>
      <c r="X2958" s="7">
        <v>8</v>
      </c>
      <c r="Y2958" s="7">
        <v>0</v>
      </c>
      <c r="Z2958" s="7" t="e">
        <v>#N/A</v>
      </c>
      <c r="AA2958" s="7" t="e">
        <v>#N/A</v>
      </c>
      <c r="AB2958" s="7" t="e">
        <v>#N/A</v>
      </c>
      <c r="AC2958" s="7" t="e">
        <v>#N/A</v>
      </c>
      <c r="AD2958" s="7">
        <v>0</v>
      </c>
      <c r="AE2958" s="7">
        <v>118.87</v>
      </c>
      <c r="AF2958" s="7" t="e">
        <v>#N/A</v>
      </c>
      <c r="AG2958" s="2">
        <v>18</v>
      </c>
      <c r="AH2958" s="7" t="e">
        <v>#N/A</v>
      </c>
      <c r="AJ2958" s="7">
        <v>20</v>
      </c>
      <c r="AK2958" s="7" t="e">
        <v>#N/A</v>
      </c>
      <c r="AL2958" s="7" t="e">
        <v>#N/A</v>
      </c>
      <c r="AM2958" s="7" t="e">
        <v>#N/A</v>
      </c>
      <c r="AN2958" s="7" t="e">
        <v>#N/A</v>
      </c>
      <c r="AO2958" s="7" t="e">
        <v>#N/A</v>
      </c>
      <c r="AQ2958" s="7" t="e">
        <v>#N/A</v>
      </c>
      <c r="AR2958" s="2" t="e">
        <v>#N/A</v>
      </c>
      <c r="AS2958" s="7">
        <v>15304</v>
      </c>
      <c r="AT2958" s="7">
        <v>0</v>
      </c>
      <c r="AU2958">
        <v>877900</v>
      </c>
      <c r="AV2958" s="7">
        <v>0</v>
      </c>
      <c r="AW2958" s="7" t="e">
        <v>#N/A</v>
      </c>
      <c r="AX2958" s="7">
        <v>134726</v>
      </c>
      <c r="AY2958" s="7">
        <v>0</v>
      </c>
      <c r="BA2958" t="e">
        <f t="shared" si="48"/>
        <v>#N/A</v>
      </c>
    </row>
    <row r="2959" spans="1:53" x14ac:dyDescent="0.3">
      <c r="A2959" s="1"/>
      <c r="D2959" s="3">
        <v>39480</v>
      </c>
      <c r="E2959">
        <v>9.8000000000000007</v>
      </c>
      <c r="F2959">
        <v>3.4</v>
      </c>
      <c r="G2959" t="e">
        <v>#N/A</v>
      </c>
      <c r="H2959" t="e">
        <v>#N/A</v>
      </c>
      <c r="I2959" t="e">
        <v>#N/A</v>
      </c>
      <c r="J2959" t="e">
        <v>#N/A</v>
      </c>
      <c r="K2959">
        <v>0.1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s="2">
        <v>58</v>
      </c>
      <c r="U2959" s="7" t="e">
        <v>#N/A</v>
      </c>
      <c r="V2959" s="7">
        <v>2213</v>
      </c>
      <c r="W2959" s="7">
        <v>0</v>
      </c>
      <c r="X2959" s="7">
        <v>8</v>
      </c>
      <c r="Y2959" s="7">
        <v>0</v>
      </c>
      <c r="Z2959" s="7" t="e">
        <v>#N/A</v>
      </c>
      <c r="AA2959" s="7" t="e">
        <v>#N/A</v>
      </c>
      <c r="AB2959" s="7" t="e">
        <v>#N/A</v>
      </c>
      <c r="AC2959" s="7" t="e">
        <v>#N/A</v>
      </c>
      <c r="AD2959" s="7">
        <v>0</v>
      </c>
      <c r="AE2959" s="7">
        <v>114.11</v>
      </c>
      <c r="AF2959" s="7" t="e">
        <v>#N/A</v>
      </c>
      <c r="AG2959" s="2">
        <v>18</v>
      </c>
      <c r="AH2959" s="7" t="e">
        <v>#N/A</v>
      </c>
      <c r="AJ2959" s="7">
        <v>20</v>
      </c>
      <c r="AK2959" s="7" t="e">
        <v>#N/A</v>
      </c>
      <c r="AL2959" s="7" t="e">
        <v>#N/A</v>
      </c>
      <c r="AM2959" s="7" t="e">
        <v>#N/A</v>
      </c>
      <c r="AN2959" s="7" t="e">
        <v>#N/A</v>
      </c>
      <c r="AO2959" s="7" t="e">
        <v>#N/A</v>
      </c>
      <c r="AQ2959" s="7" t="e">
        <v>#N/A</v>
      </c>
      <c r="AR2959" s="2" t="e">
        <v>#N/A</v>
      </c>
      <c r="AS2959" s="7">
        <v>15305</v>
      </c>
      <c r="AT2959" s="7">
        <v>0</v>
      </c>
      <c r="AU2959">
        <v>878210</v>
      </c>
      <c r="AV2959" s="7">
        <v>0</v>
      </c>
      <c r="AW2959" s="7" t="e">
        <v>#N/A</v>
      </c>
      <c r="AX2959" s="7">
        <v>135062</v>
      </c>
      <c r="AY2959" s="7">
        <v>0</v>
      </c>
      <c r="BA2959" t="e">
        <f t="shared" si="48"/>
        <v>#N/A</v>
      </c>
    </row>
    <row r="2960" spans="1:53" x14ac:dyDescent="0.3">
      <c r="A2960" s="1"/>
      <c r="D2960" s="3">
        <v>39481</v>
      </c>
      <c r="E2960">
        <v>9.23</v>
      </c>
      <c r="F2960">
        <v>3.4</v>
      </c>
      <c r="G2960" t="e">
        <v>#N/A</v>
      </c>
      <c r="H2960" t="e">
        <v>#N/A</v>
      </c>
      <c r="I2960" t="e">
        <v>#N/A</v>
      </c>
      <c r="J2960" t="e">
        <v>#N/A</v>
      </c>
      <c r="K2960">
        <v>0.1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s="2">
        <v>58</v>
      </c>
      <c r="U2960" s="7" t="e">
        <v>#N/A</v>
      </c>
      <c r="V2960" s="7">
        <v>2226</v>
      </c>
      <c r="W2960" s="7">
        <v>0</v>
      </c>
      <c r="X2960" s="7">
        <v>9</v>
      </c>
      <c r="Y2960" s="7">
        <v>0</v>
      </c>
      <c r="Z2960" s="7" t="e">
        <v>#N/A</v>
      </c>
      <c r="AA2960" s="7" t="e">
        <v>#N/A</v>
      </c>
      <c r="AB2960" s="7" t="e">
        <v>#N/A</v>
      </c>
      <c r="AC2960" s="7" t="e">
        <v>#N/A</v>
      </c>
      <c r="AD2960" s="7">
        <v>0</v>
      </c>
      <c r="AE2960" s="7">
        <v>118.07</v>
      </c>
      <c r="AF2960" s="7" t="e">
        <v>#N/A</v>
      </c>
      <c r="AG2960" s="2">
        <v>18</v>
      </c>
      <c r="AH2960" s="7" t="e">
        <v>#N/A</v>
      </c>
      <c r="AJ2960" s="7">
        <v>20</v>
      </c>
      <c r="AK2960" s="7" t="e">
        <v>#N/A</v>
      </c>
      <c r="AL2960" s="7" t="e">
        <v>#N/A</v>
      </c>
      <c r="AM2960" s="7" t="e">
        <v>#N/A</v>
      </c>
      <c r="AN2960" s="7" t="e">
        <v>#N/A</v>
      </c>
      <c r="AO2960" s="7" t="e">
        <v>#N/A</v>
      </c>
      <c r="AQ2960" s="7" t="e">
        <v>#N/A</v>
      </c>
      <c r="AR2960" s="2" t="e">
        <v>#N/A</v>
      </c>
      <c r="AS2960" s="7">
        <v>15315</v>
      </c>
      <c r="AT2960" s="7">
        <v>0</v>
      </c>
      <c r="AU2960">
        <v>878520</v>
      </c>
      <c r="AV2960" s="7">
        <v>0</v>
      </c>
      <c r="AW2960" s="7" t="e">
        <v>#N/A</v>
      </c>
      <c r="AX2960" s="7">
        <v>135454</v>
      </c>
      <c r="AY2960" s="7">
        <v>0</v>
      </c>
      <c r="BA2960" t="e">
        <f t="shared" si="48"/>
        <v>#N/A</v>
      </c>
    </row>
    <row r="2961" spans="1:53" x14ac:dyDescent="0.3">
      <c r="A2961" s="1"/>
      <c r="D2961" s="3">
        <v>39482</v>
      </c>
      <c r="E2961">
        <v>9.3699999999999992</v>
      </c>
      <c r="F2961">
        <v>3.4</v>
      </c>
      <c r="G2961" t="e">
        <v>#N/A</v>
      </c>
      <c r="H2961" t="e">
        <v>#N/A</v>
      </c>
      <c r="I2961" t="e">
        <v>#N/A</v>
      </c>
      <c r="J2961" t="e">
        <v>#N/A</v>
      </c>
      <c r="K2961">
        <v>0.1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s="2">
        <v>60</v>
      </c>
      <c r="U2961" s="7" t="e">
        <v>#N/A</v>
      </c>
      <c r="V2961" s="7">
        <v>2230</v>
      </c>
      <c r="W2961" s="7">
        <v>0</v>
      </c>
      <c r="X2961" s="7">
        <v>9</v>
      </c>
      <c r="Y2961" s="7">
        <v>0</v>
      </c>
      <c r="Z2961" s="7" t="e">
        <v>#N/A</v>
      </c>
      <c r="AA2961" s="7" t="e">
        <v>#N/A</v>
      </c>
      <c r="AB2961" s="7" t="e">
        <v>#N/A</v>
      </c>
      <c r="AC2961" s="7" t="e">
        <v>#N/A</v>
      </c>
      <c r="AD2961" s="7">
        <v>0</v>
      </c>
      <c r="AE2961" s="7">
        <v>118.52</v>
      </c>
      <c r="AF2961" s="7" t="e">
        <v>#N/A</v>
      </c>
      <c r="AG2961" s="2">
        <v>18</v>
      </c>
      <c r="AH2961" s="7" t="e">
        <v>#N/A</v>
      </c>
      <c r="AJ2961" s="7">
        <v>20</v>
      </c>
      <c r="AK2961" s="7" t="e">
        <v>#N/A</v>
      </c>
      <c r="AL2961" s="7" t="e">
        <v>#N/A</v>
      </c>
      <c r="AM2961" s="7" t="e">
        <v>#N/A</v>
      </c>
      <c r="AN2961" s="7" t="e">
        <v>#N/A</v>
      </c>
      <c r="AO2961" s="7" t="e">
        <v>#N/A</v>
      </c>
      <c r="AQ2961" s="7" t="e">
        <v>#N/A</v>
      </c>
      <c r="AR2961" s="2" t="e">
        <v>#N/A</v>
      </c>
      <c r="AS2961" s="7">
        <v>15326</v>
      </c>
      <c r="AT2961" s="7">
        <v>0</v>
      </c>
      <c r="AU2961">
        <v>878830</v>
      </c>
      <c r="AV2961" s="7">
        <v>0</v>
      </c>
      <c r="AW2961" s="7" t="e">
        <v>#N/A</v>
      </c>
      <c r="AX2961" s="7">
        <v>135824</v>
      </c>
      <c r="AY2961" s="7">
        <v>0</v>
      </c>
      <c r="BA2961" t="e">
        <f t="shared" si="48"/>
        <v>#N/A</v>
      </c>
    </row>
    <row r="2962" spans="1:53" x14ac:dyDescent="0.3">
      <c r="A2962" s="1"/>
      <c r="D2962" s="3">
        <v>39483</v>
      </c>
      <c r="E2962">
        <v>8.5</v>
      </c>
      <c r="F2962">
        <v>3.4</v>
      </c>
      <c r="G2962" t="e">
        <v>#N/A</v>
      </c>
      <c r="H2962" t="e">
        <v>#N/A</v>
      </c>
      <c r="I2962" t="e">
        <v>#N/A</v>
      </c>
      <c r="J2962" t="e">
        <v>#N/A</v>
      </c>
      <c r="K2962">
        <v>0.1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s="2">
        <v>60</v>
      </c>
      <c r="U2962" s="7" t="e">
        <v>#N/A</v>
      </c>
      <c r="V2962" s="7">
        <v>2230</v>
      </c>
      <c r="W2962" s="7">
        <v>0</v>
      </c>
      <c r="X2962" s="7">
        <v>8</v>
      </c>
      <c r="Y2962" s="7">
        <v>0</v>
      </c>
      <c r="Z2962" s="7" t="e">
        <v>#N/A</v>
      </c>
      <c r="AA2962" s="7" t="e">
        <v>#N/A</v>
      </c>
      <c r="AB2962" s="7" t="e">
        <v>#N/A</v>
      </c>
      <c r="AC2962" s="7" t="e">
        <v>#N/A</v>
      </c>
      <c r="AD2962" s="7">
        <v>0</v>
      </c>
      <c r="AE2962" s="7">
        <v>110.49</v>
      </c>
      <c r="AF2962" s="7" t="e">
        <v>#N/A</v>
      </c>
      <c r="AG2962" s="2">
        <v>18</v>
      </c>
      <c r="AH2962" s="7" t="e">
        <v>#N/A</v>
      </c>
      <c r="AJ2962" s="7">
        <v>20</v>
      </c>
      <c r="AK2962" s="7" t="e">
        <v>#N/A</v>
      </c>
      <c r="AL2962" s="7" t="e">
        <v>#N/A</v>
      </c>
      <c r="AM2962" s="7" t="e">
        <v>#N/A</v>
      </c>
      <c r="AN2962" s="7" t="e">
        <v>#N/A</v>
      </c>
      <c r="AO2962" s="7" t="e">
        <v>#N/A</v>
      </c>
      <c r="AQ2962" s="7" t="e">
        <v>#N/A</v>
      </c>
      <c r="AR2962" s="2" t="e">
        <v>#N/A</v>
      </c>
      <c r="AS2962" s="7">
        <v>15326</v>
      </c>
      <c r="AT2962" s="7">
        <v>0</v>
      </c>
      <c r="AU2962">
        <v>879140</v>
      </c>
      <c r="AV2962" s="7">
        <v>0</v>
      </c>
      <c r="AW2962" s="7" t="e">
        <v>#N/A</v>
      </c>
      <c r="AX2962" s="7">
        <v>136192</v>
      </c>
      <c r="AY2962" s="7">
        <v>0</v>
      </c>
      <c r="BA2962" t="e">
        <f t="shared" si="48"/>
        <v>#N/A</v>
      </c>
    </row>
    <row r="2963" spans="1:53" x14ac:dyDescent="0.3">
      <c r="A2963" s="1"/>
      <c r="D2963" s="3">
        <v>39484</v>
      </c>
      <c r="E2963">
        <v>8.02</v>
      </c>
      <c r="F2963">
        <v>3.4</v>
      </c>
      <c r="G2963" t="e">
        <v>#N/A</v>
      </c>
      <c r="H2963" t="e">
        <v>#N/A</v>
      </c>
      <c r="I2963" t="e">
        <v>#N/A</v>
      </c>
      <c r="J2963" t="e">
        <v>#N/A</v>
      </c>
      <c r="K2963">
        <v>0.1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s="2">
        <v>62</v>
      </c>
      <c r="U2963" s="7" t="e">
        <v>#N/A</v>
      </c>
      <c r="V2963" s="7">
        <v>2224</v>
      </c>
      <c r="W2963" s="7">
        <v>0</v>
      </c>
      <c r="X2963" s="7">
        <v>7</v>
      </c>
      <c r="Y2963" s="7">
        <v>0</v>
      </c>
      <c r="Z2963" s="7" t="e">
        <v>#N/A</v>
      </c>
      <c r="AA2963" s="7" t="e">
        <v>#N/A</v>
      </c>
      <c r="AB2963" s="7" t="e">
        <v>#N/A</v>
      </c>
      <c r="AC2963" s="7" t="e">
        <v>#N/A</v>
      </c>
      <c r="AD2963" s="7">
        <v>0</v>
      </c>
      <c r="AE2963" s="7">
        <v>112.75</v>
      </c>
      <c r="AF2963" s="7" t="e">
        <v>#N/A</v>
      </c>
      <c r="AG2963" s="2">
        <v>18</v>
      </c>
      <c r="AH2963" s="7" t="e">
        <v>#N/A</v>
      </c>
      <c r="AJ2963" s="7">
        <v>20</v>
      </c>
      <c r="AK2963" s="7" t="e">
        <v>#N/A</v>
      </c>
      <c r="AL2963" s="7" t="e">
        <v>#N/A</v>
      </c>
      <c r="AM2963" s="7" t="e">
        <v>#N/A</v>
      </c>
      <c r="AN2963" s="7" t="e">
        <v>#N/A</v>
      </c>
      <c r="AO2963" s="7" t="e">
        <v>#N/A</v>
      </c>
      <c r="AQ2963" s="7" t="e">
        <v>#N/A</v>
      </c>
      <c r="AR2963" s="2" t="e">
        <v>#N/A</v>
      </c>
      <c r="AS2963" s="7">
        <v>15326</v>
      </c>
      <c r="AT2963" s="7">
        <v>0</v>
      </c>
      <c r="AU2963">
        <v>879295</v>
      </c>
      <c r="AV2963" s="7">
        <v>0</v>
      </c>
      <c r="AW2963" s="7" t="e">
        <v>#N/A</v>
      </c>
      <c r="AX2963" s="7">
        <v>136500</v>
      </c>
      <c r="AY2963" s="7">
        <v>0</v>
      </c>
      <c r="BA2963" t="e">
        <f t="shared" si="48"/>
        <v>#N/A</v>
      </c>
    </row>
    <row r="2964" spans="1:53" x14ac:dyDescent="0.3">
      <c r="A2964" s="1"/>
      <c r="D2964" s="3">
        <v>39485</v>
      </c>
      <c r="E2964">
        <v>8.24</v>
      </c>
      <c r="F2964">
        <v>3.4</v>
      </c>
      <c r="G2964" t="e">
        <v>#N/A</v>
      </c>
      <c r="H2964" t="e">
        <v>#N/A</v>
      </c>
      <c r="I2964" t="e">
        <v>#N/A</v>
      </c>
      <c r="J2964" t="e">
        <v>#N/A</v>
      </c>
      <c r="K2964">
        <v>0.1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s="2">
        <v>62</v>
      </c>
      <c r="U2964" s="7" t="e">
        <v>#N/A</v>
      </c>
      <c r="V2964" s="7">
        <v>2226</v>
      </c>
      <c r="W2964" s="7">
        <v>0</v>
      </c>
      <c r="X2964" s="7">
        <v>7</v>
      </c>
      <c r="Y2964" s="7">
        <v>0</v>
      </c>
      <c r="Z2964" s="7" t="e">
        <v>#N/A</v>
      </c>
      <c r="AA2964" s="7" t="e">
        <v>#N/A</v>
      </c>
      <c r="AB2964" s="7" t="e">
        <v>#N/A</v>
      </c>
      <c r="AC2964" s="7" t="e">
        <v>#N/A</v>
      </c>
      <c r="AD2964" s="7">
        <v>0</v>
      </c>
      <c r="AE2964" s="7">
        <v>114.07</v>
      </c>
      <c r="AF2964" s="7" t="e">
        <v>#N/A</v>
      </c>
      <c r="AG2964" s="2">
        <v>18</v>
      </c>
      <c r="AH2964" s="7" t="e">
        <v>#N/A</v>
      </c>
      <c r="AJ2964" s="7">
        <v>20</v>
      </c>
      <c r="AK2964" s="7" t="e">
        <v>#N/A</v>
      </c>
      <c r="AL2964" s="7" t="e">
        <v>#N/A</v>
      </c>
      <c r="AM2964" s="7" t="e">
        <v>#N/A</v>
      </c>
      <c r="AN2964" s="7" t="e">
        <v>#N/A</v>
      </c>
      <c r="AO2964" s="7" t="e">
        <v>#N/A</v>
      </c>
      <c r="AQ2964" s="7" t="e">
        <v>#N/A</v>
      </c>
      <c r="AR2964" s="2" t="e">
        <v>#N/A</v>
      </c>
      <c r="AS2964" s="7">
        <v>15327</v>
      </c>
      <c r="AT2964" s="7">
        <v>0</v>
      </c>
      <c r="AU2964">
        <v>879450</v>
      </c>
      <c r="AV2964" s="7">
        <v>0</v>
      </c>
      <c r="AW2964" s="7" t="e">
        <v>#N/A</v>
      </c>
      <c r="AX2964" s="7">
        <v>136846</v>
      </c>
      <c r="AY2964" s="7">
        <v>0</v>
      </c>
      <c r="BA2964" t="e">
        <f t="shared" si="48"/>
        <v>#N/A</v>
      </c>
    </row>
    <row r="2965" spans="1:53" x14ac:dyDescent="0.3">
      <c r="A2965" s="1"/>
      <c r="D2965" s="3">
        <v>39486</v>
      </c>
      <c r="E2965">
        <v>7.98</v>
      </c>
      <c r="F2965">
        <v>3.4</v>
      </c>
      <c r="G2965" t="e">
        <v>#N/A</v>
      </c>
      <c r="H2965" t="e">
        <v>#N/A</v>
      </c>
      <c r="I2965" t="e">
        <v>#N/A</v>
      </c>
      <c r="J2965" t="e">
        <v>#N/A</v>
      </c>
      <c r="K2965">
        <v>0.1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s="2">
        <v>64</v>
      </c>
      <c r="U2965" s="7" t="e">
        <v>#N/A</v>
      </c>
      <c r="V2965" s="7">
        <v>2226</v>
      </c>
      <c r="W2965" s="7">
        <v>0</v>
      </c>
      <c r="X2965" s="7">
        <v>8</v>
      </c>
      <c r="Y2965" s="7">
        <v>0</v>
      </c>
      <c r="Z2965" s="7" t="e">
        <v>#N/A</v>
      </c>
      <c r="AA2965" s="7" t="e">
        <v>#N/A</v>
      </c>
      <c r="AB2965" s="7" t="e">
        <v>#N/A</v>
      </c>
      <c r="AC2965" s="7" t="e">
        <v>#N/A</v>
      </c>
      <c r="AD2965" s="7">
        <v>0</v>
      </c>
      <c r="AE2965" s="7">
        <v>119.95</v>
      </c>
      <c r="AF2965" s="7" t="e">
        <v>#N/A</v>
      </c>
      <c r="AG2965" s="2">
        <v>19</v>
      </c>
      <c r="AH2965" s="7" t="e">
        <v>#N/A</v>
      </c>
      <c r="AJ2965" s="7">
        <v>20</v>
      </c>
      <c r="AK2965" s="7" t="e">
        <v>#N/A</v>
      </c>
      <c r="AL2965" s="7" t="e">
        <v>#N/A</v>
      </c>
      <c r="AM2965" s="7" t="e">
        <v>#N/A</v>
      </c>
      <c r="AN2965" s="7" t="e">
        <v>#N/A</v>
      </c>
      <c r="AO2965" s="7" t="e">
        <v>#N/A</v>
      </c>
      <c r="AQ2965" s="7" t="e">
        <v>#N/A</v>
      </c>
      <c r="AR2965" s="2" t="e">
        <v>#N/A</v>
      </c>
      <c r="AS2965" s="7">
        <v>15328</v>
      </c>
      <c r="AT2965" s="7">
        <v>0</v>
      </c>
      <c r="AU2965">
        <v>879605</v>
      </c>
      <c r="AV2965" s="7">
        <v>0</v>
      </c>
      <c r="AW2965" s="7" t="e">
        <v>#N/A</v>
      </c>
      <c r="AX2965" s="7">
        <v>137186</v>
      </c>
      <c r="AY2965" s="7">
        <v>0</v>
      </c>
      <c r="BA2965" t="e">
        <f t="shared" si="48"/>
        <v>#N/A</v>
      </c>
    </row>
    <row r="2966" spans="1:53" x14ac:dyDescent="0.3">
      <c r="A2966" s="1"/>
      <c r="D2966" s="3">
        <v>39487</v>
      </c>
      <c r="E2966">
        <v>7.56</v>
      </c>
      <c r="F2966">
        <v>3.4</v>
      </c>
      <c r="G2966" t="e">
        <v>#N/A</v>
      </c>
      <c r="H2966" t="e">
        <v>#N/A</v>
      </c>
      <c r="I2966" t="e">
        <v>#N/A</v>
      </c>
      <c r="J2966" t="e">
        <v>#N/A</v>
      </c>
      <c r="K2966">
        <v>0.1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s="2">
        <v>64</v>
      </c>
      <c r="U2966" s="7" t="e">
        <v>#N/A</v>
      </c>
      <c r="V2966" s="7">
        <v>2227</v>
      </c>
      <c r="W2966" s="7">
        <v>0</v>
      </c>
      <c r="X2966" s="7">
        <v>8</v>
      </c>
      <c r="Y2966" s="7">
        <v>0</v>
      </c>
      <c r="Z2966" s="7" t="e">
        <v>#N/A</v>
      </c>
      <c r="AA2966" s="7" t="e">
        <v>#N/A</v>
      </c>
      <c r="AB2966" s="7" t="e">
        <v>#N/A</v>
      </c>
      <c r="AC2966" s="7" t="e">
        <v>#N/A</v>
      </c>
      <c r="AD2966" s="7">
        <v>0</v>
      </c>
      <c r="AE2966" s="7">
        <v>119.52</v>
      </c>
      <c r="AF2966" s="7" t="e">
        <v>#N/A</v>
      </c>
      <c r="AG2966" s="2">
        <v>20</v>
      </c>
      <c r="AH2966" s="7" t="e">
        <v>#N/A</v>
      </c>
      <c r="AJ2966" s="7">
        <v>20</v>
      </c>
      <c r="AK2966" s="7" t="e">
        <v>#N/A</v>
      </c>
      <c r="AL2966" s="7" t="e">
        <v>#N/A</v>
      </c>
      <c r="AM2966" s="7" t="e">
        <v>#N/A</v>
      </c>
      <c r="AN2966" s="7" t="e">
        <v>#N/A</v>
      </c>
      <c r="AO2966" s="7" t="e">
        <v>#N/A</v>
      </c>
      <c r="AQ2966" s="7" t="e">
        <v>#N/A</v>
      </c>
      <c r="AR2966" s="2" t="e">
        <v>#N/A</v>
      </c>
      <c r="AS2966" s="7">
        <v>15326</v>
      </c>
      <c r="AT2966" s="7">
        <v>0</v>
      </c>
      <c r="AU2966">
        <v>879760</v>
      </c>
      <c r="AV2966" s="7">
        <v>0</v>
      </c>
      <c r="AW2966" s="7" t="e">
        <v>#N/A</v>
      </c>
      <c r="AX2966" s="7">
        <v>137505</v>
      </c>
      <c r="AY2966" s="7">
        <v>0</v>
      </c>
      <c r="BA2966" t="e">
        <f t="shared" si="48"/>
        <v>#N/A</v>
      </c>
    </row>
    <row r="2967" spans="1:53" x14ac:dyDescent="0.3">
      <c r="A2967" s="1"/>
      <c r="D2967" s="3">
        <v>39488</v>
      </c>
      <c r="E2967">
        <v>7.93</v>
      </c>
      <c r="F2967">
        <v>3.4</v>
      </c>
      <c r="G2967" t="e">
        <v>#N/A</v>
      </c>
      <c r="H2967" t="e">
        <v>#N/A</v>
      </c>
      <c r="I2967" t="e">
        <v>#N/A</v>
      </c>
      <c r="J2967" t="e">
        <v>#N/A</v>
      </c>
      <c r="K2967">
        <v>0.1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s="2">
        <v>66</v>
      </c>
      <c r="U2967" s="7" t="e">
        <v>#N/A</v>
      </c>
      <c r="V2967" s="7">
        <v>2226</v>
      </c>
      <c r="W2967" s="7">
        <v>0</v>
      </c>
      <c r="X2967" s="7">
        <v>7</v>
      </c>
      <c r="Y2967" s="7">
        <v>0</v>
      </c>
      <c r="Z2967" s="7" t="e">
        <v>#N/A</v>
      </c>
      <c r="AA2967" s="7" t="e">
        <v>#N/A</v>
      </c>
      <c r="AB2967" s="7" t="e">
        <v>#N/A</v>
      </c>
      <c r="AC2967" s="7" t="e">
        <v>#N/A</v>
      </c>
      <c r="AD2967" s="7">
        <v>0</v>
      </c>
      <c r="AE2967" s="7">
        <v>119.53</v>
      </c>
      <c r="AF2967" s="7" t="e">
        <v>#N/A</v>
      </c>
      <c r="AG2967" s="2">
        <v>18</v>
      </c>
      <c r="AH2967" s="7" t="e">
        <v>#N/A</v>
      </c>
      <c r="AJ2967" s="7">
        <v>20</v>
      </c>
      <c r="AK2967" s="7" t="e">
        <v>#N/A</v>
      </c>
      <c r="AL2967" s="7" t="e">
        <v>#N/A</v>
      </c>
      <c r="AM2967" s="7" t="e">
        <v>#N/A</v>
      </c>
      <c r="AN2967" s="7" t="e">
        <v>#N/A</v>
      </c>
      <c r="AO2967" s="7" t="e">
        <v>#N/A</v>
      </c>
      <c r="AQ2967" s="7" t="e">
        <v>#N/A</v>
      </c>
      <c r="AR2967" s="2" t="e">
        <v>#N/A</v>
      </c>
      <c r="AS2967" s="7">
        <v>15321</v>
      </c>
      <c r="AT2967" s="7">
        <v>0</v>
      </c>
      <c r="AU2967">
        <v>879915</v>
      </c>
      <c r="AV2967" s="7">
        <v>0</v>
      </c>
      <c r="AW2967" s="7" t="e">
        <v>#N/A</v>
      </c>
      <c r="AX2967" s="7">
        <v>137790</v>
      </c>
      <c r="AY2967" s="7">
        <v>0</v>
      </c>
      <c r="BA2967" t="e">
        <f t="shared" si="48"/>
        <v>#N/A</v>
      </c>
    </row>
    <row r="2968" spans="1:53" x14ac:dyDescent="0.3">
      <c r="A2968" s="1"/>
      <c r="D2968" s="3">
        <v>39489</v>
      </c>
      <c r="E2968">
        <v>7.32</v>
      </c>
      <c r="F2968">
        <v>3.4</v>
      </c>
      <c r="G2968" t="e">
        <v>#N/A</v>
      </c>
      <c r="H2968" t="e">
        <v>#N/A</v>
      </c>
      <c r="I2968" t="e">
        <v>#N/A</v>
      </c>
      <c r="J2968" t="e">
        <v>#N/A</v>
      </c>
      <c r="K2968">
        <v>0.1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s="2">
        <v>65</v>
      </c>
      <c r="U2968" s="7" t="e">
        <v>#N/A</v>
      </c>
      <c r="V2968" s="7">
        <v>2221</v>
      </c>
      <c r="W2968" s="7">
        <v>0</v>
      </c>
      <c r="X2968" s="7">
        <v>6</v>
      </c>
      <c r="Y2968" s="7">
        <v>0</v>
      </c>
      <c r="Z2968" s="7" t="e">
        <v>#N/A</v>
      </c>
      <c r="AA2968" s="7" t="e">
        <v>#N/A</v>
      </c>
      <c r="AB2968" s="7" t="e">
        <v>#N/A</v>
      </c>
      <c r="AC2968" s="7" t="e">
        <v>#N/A</v>
      </c>
      <c r="AD2968" s="7">
        <v>0</v>
      </c>
      <c r="AE2968" s="7">
        <v>123.91</v>
      </c>
      <c r="AF2968" s="7" t="e">
        <v>#N/A</v>
      </c>
      <c r="AG2968" s="2">
        <v>18</v>
      </c>
      <c r="AH2968" s="7" t="e">
        <v>#N/A</v>
      </c>
      <c r="AJ2968" s="7">
        <v>20</v>
      </c>
      <c r="AK2968" s="7" t="e">
        <v>#N/A</v>
      </c>
      <c r="AL2968" s="7" t="e">
        <v>#N/A</v>
      </c>
      <c r="AM2968" s="7" t="e">
        <v>#N/A</v>
      </c>
      <c r="AN2968" s="7" t="e">
        <v>#N/A</v>
      </c>
      <c r="AO2968" s="7" t="e">
        <v>#N/A</v>
      </c>
      <c r="AQ2968" s="7" t="e">
        <v>#N/A</v>
      </c>
      <c r="AR2968" s="2" t="e">
        <v>#N/A</v>
      </c>
      <c r="AS2968" s="7">
        <v>15315</v>
      </c>
      <c r="AT2968" s="7">
        <v>0</v>
      </c>
      <c r="AU2968">
        <v>880070</v>
      </c>
      <c r="AV2968" s="7">
        <v>0</v>
      </c>
      <c r="AW2968" s="7" t="e">
        <v>#N/A</v>
      </c>
      <c r="AX2968" s="7">
        <v>138220</v>
      </c>
      <c r="AY2968" s="7">
        <v>0</v>
      </c>
      <c r="BA2968" t="e">
        <f t="shared" si="48"/>
        <v>#N/A</v>
      </c>
    </row>
    <row r="2969" spans="1:53" x14ac:dyDescent="0.3">
      <c r="A2969" s="1"/>
      <c r="D2969" s="3">
        <v>39490</v>
      </c>
      <c r="E2969">
        <v>7.01</v>
      </c>
      <c r="F2969">
        <v>3.4</v>
      </c>
      <c r="G2969" t="e">
        <v>#N/A</v>
      </c>
      <c r="H2969" t="e">
        <v>#N/A</v>
      </c>
      <c r="I2969" t="e">
        <v>#N/A</v>
      </c>
      <c r="J2969" t="e">
        <v>#N/A</v>
      </c>
      <c r="K2969">
        <v>0.1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s="2">
        <v>67</v>
      </c>
      <c r="U2969" s="7" t="e">
        <v>#N/A</v>
      </c>
      <c r="V2969" s="7">
        <v>2222</v>
      </c>
      <c r="W2969" s="7">
        <v>0</v>
      </c>
      <c r="X2969" s="7">
        <v>5</v>
      </c>
      <c r="Y2969" s="7">
        <v>0</v>
      </c>
      <c r="Z2969" s="7" t="e">
        <v>#N/A</v>
      </c>
      <c r="AA2969" s="7" t="e">
        <v>#N/A</v>
      </c>
      <c r="AB2969" s="7" t="e">
        <v>#N/A</v>
      </c>
      <c r="AC2969" s="7" t="e">
        <v>#N/A</v>
      </c>
      <c r="AD2969" s="7">
        <v>0</v>
      </c>
      <c r="AE2969" s="7">
        <v>124.62</v>
      </c>
      <c r="AF2969" s="7" t="e">
        <v>#N/A</v>
      </c>
      <c r="AG2969" s="2">
        <v>18</v>
      </c>
      <c r="AH2969" s="7" t="e">
        <v>#N/A</v>
      </c>
      <c r="AJ2969" s="7">
        <v>20</v>
      </c>
      <c r="AK2969" s="7" t="e">
        <v>#N/A</v>
      </c>
      <c r="AL2969" s="7" t="e">
        <v>#N/A</v>
      </c>
      <c r="AM2969" s="7" t="e">
        <v>#N/A</v>
      </c>
      <c r="AN2969" s="7" t="e">
        <v>#N/A</v>
      </c>
      <c r="AO2969" s="7" t="e">
        <v>#N/A</v>
      </c>
      <c r="AQ2969" s="7" t="e">
        <v>#N/A</v>
      </c>
      <c r="AR2969" s="2" t="e">
        <v>#N/A</v>
      </c>
      <c r="AS2969" s="7">
        <v>15310</v>
      </c>
      <c r="AT2969" s="7">
        <v>0</v>
      </c>
      <c r="AU2969">
        <v>880070</v>
      </c>
      <c r="AV2969" s="7">
        <v>0</v>
      </c>
      <c r="AW2969" s="7" t="e">
        <v>#N/A</v>
      </c>
      <c r="AX2969" s="7">
        <v>138566</v>
      </c>
      <c r="AY2969" s="7">
        <v>0</v>
      </c>
      <c r="BA2969" t="e">
        <f t="shared" si="48"/>
        <v>#N/A</v>
      </c>
    </row>
    <row r="2970" spans="1:53" x14ac:dyDescent="0.3">
      <c r="A2970" s="1"/>
      <c r="D2970" s="3">
        <v>39491</v>
      </c>
      <c r="E2970">
        <v>6.46</v>
      </c>
      <c r="F2970">
        <v>3.3</v>
      </c>
      <c r="G2970" t="e">
        <v>#N/A</v>
      </c>
      <c r="H2970" t="e">
        <v>#N/A</v>
      </c>
      <c r="I2970" t="e">
        <v>#N/A</v>
      </c>
      <c r="J2970" t="e">
        <v>#N/A</v>
      </c>
      <c r="K2970">
        <v>0.1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s="2">
        <v>68</v>
      </c>
      <c r="U2970" s="7" t="e">
        <v>#N/A</v>
      </c>
      <c r="V2970" s="7">
        <v>2215</v>
      </c>
      <c r="W2970" s="7">
        <v>0</v>
      </c>
      <c r="X2970" s="7">
        <v>5</v>
      </c>
      <c r="Y2970" s="7">
        <v>0</v>
      </c>
      <c r="Z2970" s="7" t="e">
        <v>#N/A</v>
      </c>
      <c r="AA2970" s="7" t="e">
        <v>#N/A</v>
      </c>
      <c r="AB2970" s="7" t="e">
        <v>#N/A</v>
      </c>
      <c r="AC2970" s="7" t="e">
        <v>#N/A</v>
      </c>
      <c r="AD2970" s="7">
        <v>0</v>
      </c>
      <c r="AE2970" s="7">
        <v>125.1</v>
      </c>
      <c r="AF2970" s="7" t="e">
        <v>#N/A</v>
      </c>
      <c r="AG2970" s="2">
        <v>18</v>
      </c>
      <c r="AH2970" s="7" t="e">
        <v>#N/A</v>
      </c>
      <c r="AJ2970" s="7">
        <v>20</v>
      </c>
      <c r="AK2970" s="7" t="e">
        <v>#N/A</v>
      </c>
      <c r="AL2970" s="7" t="e">
        <v>#N/A</v>
      </c>
      <c r="AM2970" s="7" t="e">
        <v>#N/A</v>
      </c>
      <c r="AN2970" s="7" t="e">
        <v>#N/A</v>
      </c>
      <c r="AO2970" s="7" t="e">
        <v>#N/A</v>
      </c>
      <c r="AQ2970" s="7" t="e">
        <v>#N/A</v>
      </c>
      <c r="AR2970" s="2" t="e">
        <v>#N/A</v>
      </c>
      <c r="AS2970" s="7">
        <v>15309</v>
      </c>
      <c r="AT2970" s="7">
        <v>0</v>
      </c>
      <c r="AU2970">
        <v>880225</v>
      </c>
      <c r="AV2970" s="7">
        <v>0</v>
      </c>
      <c r="AW2970" s="7" t="e">
        <v>#N/A</v>
      </c>
      <c r="AX2970" s="7">
        <v>138906</v>
      </c>
      <c r="AY2970" s="7">
        <v>0</v>
      </c>
      <c r="BA2970" t="e">
        <f t="shared" si="48"/>
        <v>#N/A</v>
      </c>
    </row>
    <row r="2971" spans="1:53" x14ac:dyDescent="0.3">
      <c r="A2971" s="1"/>
      <c r="D2971" s="3">
        <v>39492</v>
      </c>
      <c r="E2971">
        <v>6.79</v>
      </c>
      <c r="F2971">
        <v>3</v>
      </c>
      <c r="G2971" t="e">
        <v>#N/A</v>
      </c>
      <c r="H2971" t="e">
        <v>#N/A</v>
      </c>
      <c r="I2971" t="e">
        <v>#N/A</v>
      </c>
      <c r="J2971" t="e">
        <v>#N/A</v>
      </c>
      <c r="K2971">
        <v>0.1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s="2">
        <v>69</v>
      </c>
      <c r="U2971" s="7" t="e">
        <v>#N/A</v>
      </c>
      <c r="V2971" s="7">
        <v>2213</v>
      </c>
      <c r="W2971" s="7">
        <v>0</v>
      </c>
      <c r="X2971" s="7">
        <v>4</v>
      </c>
      <c r="Y2971" s="7">
        <v>0</v>
      </c>
      <c r="Z2971" s="7" t="e">
        <v>#N/A</v>
      </c>
      <c r="AA2971" s="7" t="e">
        <v>#N/A</v>
      </c>
      <c r="AB2971" s="7" t="e">
        <v>#N/A</v>
      </c>
      <c r="AC2971" s="7" t="e">
        <v>#N/A</v>
      </c>
      <c r="AD2971" s="7">
        <v>0</v>
      </c>
      <c r="AE2971" s="7">
        <v>124.86</v>
      </c>
      <c r="AF2971" s="7" t="e">
        <v>#N/A</v>
      </c>
      <c r="AG2971" s="2">
        <v>18</v>
      </c>
      <c r="AH2971" s="7" t="e">
        <v>#N/A</v>
      </c>
      <c r="AJ2971" s="7">
        <v>20</v>
      </c>
      <c r="AK2971" s="7" t="e">
        <v>#N/A</v>
      </c>
      <c r="AL2971" s="7" t="e">
        <v>#N/A</v>
      </c>
      <c r="AM2971" s="7" t="e">
        <v>#N/A</v>
      </c>
      <c r="AN2971" s="7" t="e">
        <v>#N/A</v>
      </c>
      <c r="AO2971" s="7" t="e">
        <v>#N/A</v>
      </c>
      <c r="AQ2971" s="7" t="e">
        <v>#N/A</v>
      </c>
      <c r="AR2971" s="2" t="e">
        <v>#N/A</v>
      </c>
      <c r="AS2971" s="7">
        <v>15307</v>
      </c>
      <c r="AT2971" s="7">
        <v>0</v>
      </c>
      <c r="AU2971">
        <v>880225</v>
      </c>
      <c r="AV2971" s="7">
        <v>0</v>
      </c>
      <c r="AW2971" s="7" t="e">
        <v>#N/A</v>
      </c>
      <c r="AX2971" s="7">
        <v>139283</v>
      </c>
      <c r="AY2971" s="7">
        <v>0</v>
      </c>
      <c r="BA2971" t="e">
        <f t="shared" si="48"/>
        <v>#N/A</v>
      </c>
    </row>
    <row r="2972" spans="1:53" x14ac:dyDescent="0.3">
      <c r="A2972" s="1"/>
      <c r="D2972" s="3">
        <v>39493</v>
      </c>
      <c r="E2972">
        <v>6.82</v>
      </c>
      <c r="F2972">
        <v>3</v>
      </c>
      <c r="G2972" t="e">
        <v>#N/A</v>
      </c>
      <c r="H2972" t="e">
        <v>#N/A</v>
      </c>
      <c r="I2972" t="e">
        <v>#N/A</v>
      </c>
      <c r="J2972" t="e">
        <v>#N/A</v>
      </c>
      <c r="K2972">
        <v>0.1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s="2">
        <v>68</v>
      </c>
      <c r="U2972" s="7" t="e">
        <v>#N/A</v>
      </c>
      <c r="V2972" s="7">
        <v>2216</v>
      </c>
      <c r="W2972" s="7">
        <v>0</v>
      </c>
      <c r="X2972" s="7">
        <v>4</v>
      </c>
      <c r="Y2972" s="7">
        <v>0</v>
      </c>
      <c r="Z2972" s="7" t="e">
        <v>#N/A</v>
      </c>
      <c r="AA2972" s="7" t="e">
        <v>#N/A</v>
      </c>
      <c r="AB2972" s="7" t="e">
        <v>#N/A</v>
      </c>
      <c r="AC2972" s="7" t="e">
        <v>#N/A</v>
      </c>
      <c r="AD2972" s="7">
        <v>0</v>
      </c>
      <c r="AE2972" s="7">
        <v>110.57</v>
      </c>
      <c r="AF2972" s="7" t="e">
        <v>#N/A</v>
      </c>
      <c r="AG2972" s="2">
        <v>18</v>
      </c>
      <c r="AH2972" s="7" t="e">
        <v>#N/A</v>
      </c>
      <c r="AJ2972" s="7">
        <v>20</v>
      </c>
      <c r="AK2972" s="7" t="e">
        <v>#N/A</v>
      </c>
      <c r="AL2972" s="7" t="e">
        <v>#N/A</v>
      </c>
      <c r="AM2972" s="7" t="e">
        <v>#N/A</v>
      </c>
      <c r="AN2972" s="7" t="e">
        <v>#N/A</v>
      </c>
      <c r="AO2972" s="7" t="e">
        <v>#N/A</v>
      </c>
      <c r="AQ2972" s="7" t="e">
        <v>#N/A</v>
      </c>
      <c r="AR2972" s="2" t="e">
        <v>#N/A</v>
      </c>
      <c r="AS2972" s="7">
        <v>15304</v>
      </c>
      <c r="AT2972" s="7">
        <v>0</v>
      </c>
      <c r="AU2972">
        <v>880380</v>
      </c>
      <c r="AV2972" s="7">
        <v>0</v>
      </c>
      <c r="AW2972" s="7" t="e">
        <v>#N/A</v>
      </c>
      <c r="AX2972" s="7">
        <v>139718</v>
      </c>
      <c r="AY2972" s="7">
        <v>0</v>
      </c>
      <c r="BA2972" t="e">
        <f t="shared" si="48"/>
        <v>#N/A</v>
      </c>
    </row>
    <row r="2973" spans="1:53" x14ac:dyDescent="0.3">
      <c r="A2973" s="1"/>
      <c r="D2973" s="3">
        <v>39494</v>
      </c>
      <c r="E2973">
        <v>6.48</v>
      </c>
      <c r="F2973">
        <v>3</v>
      </c>
      <c r="G2973" t="e">
        <v>#N/A</v>
      </c>
      <c r="H2973" t="e">
        <v>#N/A</v>
      </c>
      <c r="I2973" t="e">
        <v>#N/A</v>
      </c>
      <c r="J2973" t="e">
        <v>#N/A</v>
      </c>
      <c r="K2973">
        <v>0.1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s="2">
        <v>70</v>
      </c>
      <c r="U2973" s="7" t="e">
        <v>#N/A</v>
      </c>
      <c r="V2973" s="7">
        <v>2215</v>
      </c>
      <c r="W2973" s="7">
        <v>0</v>
      </c>
      <c r="X2973" s="7">
        <v>4</v>
      </c>
      <c r="Y2973" s="7">
        <v>0</v>
      </c>
      <c r="Z2973" s="7" t="e">
        <v>#N/A</v>
      </c>
      <c r="AA2973" s="7" t="e">
        <v>#N/A</v>
      </c>
      <c r="AB2973" s="7" t="e">
        <v>#N/A</v>
      </c>
      <c r="AC2973" s="7" t="e">
        <v>#N/A</v>
      </c>
      <c r="AD2973" s="7">
        <v>0</v>
      </c>
      <c r="AE2973" s="7">
        <v>113.07</v>
      </c>
      <c r="AF2973" s="7" t="e">
        <v>#N/A</v>
      </c>
      <c r="AG2973" s="2">
        <v>19</v>
      </c>
      <c r="AH2973" s="7" t="e">
        <v>#N/A</v>
      </c>
      <c r="AJ2973" s="7">
        <v>20</v>
      </c>
      <c r="AK2973" s="7" t="e">
        <v>#N/A</v>
      </c>
      <c r="AL2973" s="7" t="e">
        <v>#N/A</v>
      </c>
      <c r="AM2973" s="7" t="e">
        <v>#N/A</v>
      </c>
      <c r="AN2973" s="7" t="e">
        <v>#N/A</v>
      </c>
      <c r="AO2973" s="7" t="e">
        <v>#N/A</v>
      </c>
      <c r="AQ2973" s="7" t="e">
        <v>#N/A</v>
      </c>
      <c r="AR2973" s="2" t="e">
        <v>#N/A</v>
      </c>
      <c r="AS2973" s="7">
        <v>15264</v>
      </c>
      <c r="AT2973" s="7">
        <v>0</v>
      </c>
      <c r="AU2973">
        <v>880380</v>
      </c>
      <c r="AV2973" s="7">
        <v>0</v>
      </c>
      <c r="AW2973" s="7" t="e">
        <v>#N/A</v>
      </c>
      <c r="AX2973" s="7">
        <v>140008</v>
      </c>
      <c r="AY2973" s="7">
        <v>0</v>
      </c>
      <c r="BA2973" t="e">
        <f t="shared" si="48"/>
        <v>#N/A</v>
      </c>
    </row>
    <row r="2974" spans="1:53" x14ac:dyDescent="0.3">
      <c r="A2974" s="1"/>
      <c r="D2974" s="3">
        <v>39495</v>
      </c>
      <c r="E2974">
        <v>6.25</v>
      </c>
      <c r="F2974">
        <v>3</v>
      </c>
      <c r="G2974" t="e">
        <v>#N/A</v>
      </c>
      <c r="H2974" t="e">
        <v>#N/A</v>
      </c>
      <c r="I2974" t="e">
        <v>#N/A</v>
      </c>
      <c r="J2974" t="e">
        <v>#N/A</v>
      </c>
      <c r="K2974">
        <v>0.1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s="2">
        <v>72</v>
      </c>
      <c r="U2974" s="7" t="e">
        <v>#N/A</v>
      </c>
      <c r="V2974" s="7">
        <v>2214</v>
      </c>
      <c r="W2974" s="7">
        <v>0</v>
      </c>
      <c r="X2974" s="7">
        <v>3</v>
      </c>
      <c r="Y2974" s="7">
        <v>0</v>
      </c>
      <c r="Z2974" s="7" t="e">
        <v>#N/A</v>
      </c>
      <c r="AA2974" s="7" t="e">
        <v>#N/A</v>
      </c>
      <c r="AB2974" s="7" t="e">
        <v>#N/A</v>
      </c>
      <c r="AC2974" s="7" t="e">
        <v>#N/A</v>
      </c>
      <c r="AD2974" s="7">
        <v>0</v>
      </c>
      <c r="AE2974" s="7">
        <v>119.44</v>
      </c>
      <c r="AF2974" s="7" t="e">
        <v>#N/A</v>
      </c>
      <c r="AG2974" s="2">
        <v>18</v>
      </c>
      <c r="AH2974" s="7" t="e">
        <v>#N/A</v>
      </c>
      <c r="AJ2974" s="7">
        <v>20</v>
      </c>
      <c r="AK2974" s="7" t="e">
        <v>#N/A</v>
      </c>
      <c r="AL2974" s="7" t="e">
        <v>#N/A</v>
      </c>
      <c r="AM2974" s="7" t="e">
        <v>#N/A</v>
      </c>
      <c r="AN2974" s="7" t="e">
        <v>#N/A</v>
      </c>
      <c r="AO2974" s="7" t="e">
        <v>#N/A</v>
      </c>
      <c r="AQ2974" s="7" t="e">
        <v>#N/A</v>
      </c>
      <c r="AR2974" s="2" t="e">
        <v>#N/A</v>
      </c>
      <c r="AS2974" s="7">
        <v>15241</v>
      </c>
      <c r="AT2974" s="7">
        <v>0</v>
      </c>
      <c r="AU2974">
        <v>880380</v>
      </c>
      <c r="AV2974" s="7">
        <v>0</v>
      </c>
      <c r="AW2974" s="7" t="e">
        <v>#N/A</v>
      </c>
      <c r="AX2974" s="7">
        <v>140385</v>
      </c>
      <c r="AY2974" s="7">
        <v>0</v>
      </c>
      <c r="BA2974" t="e">
        <f t="shared" si="48"/>
        <v>#N/A</v>
      </c>
    </row>
    <row r="2975" spans="1:53" x14ac:dyDescent="0.3">
      <c r="A2975" s="1"/>
      <c r="D2975" s="3">
        <v>39496</v>
      </c>
      <c r="E2975">
        <v>6.15</v>
      </c>
      <c r="F2975">
        <v>3</v>
      </c>
      <c r="G2975" t="e">
        <v>#N/A</v>
      </c>
      <c r="H2975" t="e">
        <v>#N/A</v>
      </c>
      <c r="I2975" t="e">
        <v>#N/A</v>
      </c>
      <c r="J2975" t="e">
        <v>#N/A</v>
      </c>
      <c r="K2975">
        <v>0.1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s="2">
        <v>74</v>
      </c>
      <c r="U2975" s="7" t="e">
        <v>#N/A</v>
      </c>
      <c r="V2975" s="7">
        <v>2211</v>
      </c>
      <c r="W2975" s="7">
        <v>0</v>
      </c>
      <c r="X2975" s="7">
        <v>3</v>
      </c>
      <c r="Y2975" s="7">
        <v>0</v>
      </c>
      <c r="Z2975" s="7" t="e">
        <v>#N/A</v>
      </c>
      <c r="AA2975" s="7" t="e">
        <v>#N/A</v>
      </c>
      <c r="AB2975" s="7" t="e">
        <v>#N/A</v>
      </c>
      <c r="AC2975" s="7" t="e">
        <v>#N/A</v>
      </c>
      <c r="AD2975" s="7">
        <v>0</v>
      </c>
      <c r="AE2975" s="7">
        <v>114.74</v>
      </c>
      <c r="AF2975" s="7" t="e">
        <v>#N/A</v>
      </c>
      <c r="AG2975" s="2">
        <v>18</v>
      </c>
      <c r="AH2975" s="7" t="e">
        <v>#N/A</v>
      </c>
      <c r="AJ2975" s="7">
        <v>19</v>
      </c>
      <c r="AK2975" s="7" t="e">
        <v>#N/A</v>
      </c>
      <c r="AL2975" s="7" t="e">
        <v>#N/A</v>
      </c>
      <c r="AM2975" s="7" t="e">
        <v>#N/A</v>
      </c>
      <c r="AN2975" s="7" t="e">
        <v>#N/A</v>
      </c>
      <c r="AO2975" s="7" t="e">
        <v>#N/A</v>
      </c>
      <c r="AQ2975" s="7" t="e">
        <v>#N/A</v>
      </c>
      <c r="AR2975" s="2" t="e">
        <v>#N/A</v>
      </c>
      <c r="AS2975" s="7">
        <v>15228</v>
      </c>
      <c r="AT2975" s="7">
        <v>0</v>
      </c>
      <c r="AU2975">
        <v>880535</v>
      </c>
      <c r="AV2975" s="7">
        <v>0</v>
      </c>
      <c r="AW2975" s="7" t="e">
        <v>#N/A</v>
      </c>
      <c r="AX2975" s="7">
        <v>140710</v>
      </c>
      <c r="AY2975" s="7">
        <v>0</v>
      </c>
      <c r="BA2975" t="e">
        <f t="shared" si="48"/>
        <v>#N/A</v>
      </c>
    </row>
    <row r="2976" spans="1:53" x14ac:dyDescent="0.3">
      <c r="A2976" s="1"/>
      <c r="D2976" s="3">
        <v>39497</v>
      </c>
      <c r="E2976">
        <v>6</v>
      </c>
      <c r="F2976">
        <v>3</v>
      </c>
      <c r="G2976" t="e">
        <v>#N/A</v>
      </c>
      <c r="H2976" t="e">
        <v>#N/A</v>
      </c>
      <c r="I2976" t="e">
        <v>#N/A</v>
      </c>
      <c r="J2976" t="e">
        <v>#N/A</v>
      </c>
      <c r="K2976">
        <v>0.1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s="2">
        <v>72</v>
      </c>
      <c r="U2976" s="7" t="e">
        <v>#N/A</v>
      </c>
      <c r="V2976" s="7">
        <v>2211</v>
      </c>
      <c r="W2976" s="7">
        <v>0</v>
      </c>
      <c r="X2976" s="7">
        <v>2</v>
      </c>
      <c r="Y2976" s="7">
        <v>0</v>
      </c>
      <c r="Z2976" s="7" t="e">
        <v>#N/A</v>
      </c>
      <c r="AA2976" s="7" t="e">
        <v>#N/A</v>
      </c>
      <c r="AB2976" s="7" t="e">
        <v>#N/A</v>
      </c>
      <c r="AC2976" s="7" t="e">
        <v>#N/A</v>
      </c>
      <c r="AD2976" s="7">
        <v>0</v>
      </c>
      <c r="AE2976" s="7">
        <v>116.01</v>
      </c>
      <c r="AF2976" s="7" t="e">
        <v>#N/A</v>
      </c>
      <c r="AG2976" s="2">
        <v>18</v>
      </c>
      <c r="AH2976" s="7" t="e">
        <v>#N/A</v>
      </c>
      <c r="AJ2976" s="7">
        <v>20</v>
      </c>
      <c r="AK2976" s="7" t="e">
        <v>#N/A</v>
      </c>
      <c r="AL2976" s="7" t="e">
        <v>#N/A</v>
      </c>
      <c r="AM2976" s="7" t="e">
        <v>#N/A</v>
      </c>
      <c r="AN2976" s="7" t="e">
        <v>#N/A</v>
      </c>
      <c r="AO2976" s="7" t="e">
        <v>#N/A</v>
      </c>
      <c r="AQ2976" s="7" t="e">
        <v>#N/A</v>
      </c>
      <c r="AR2976" s="2" t="e">
        <v>#N/A</v>
      </c>
      <c r="AS2976" s="7">
        <v>15215</v>
      </c>
      <c r="AT2976" s="7">
        <v>0</v>
      </c>
      <c r="AU2976">
        <v>880535</v>
      </c>
      <c r="AV2976" s="7">
        <v>0</v>
      </c>
      <c r="AW2976" s="7" t="e">
        <v>#N/A</v>
      </c>
      <c r="AX2976" s="7">
        <v>141091</v>
      </c>
      <c r="AY2976" s="7">
        <v>0</v>
      </c>
      <c r="BA2976" t="e">
        <f t="shared" si="48"/>
        <v>#N/A</v>
      </c>
    </row>
    <row r="2977" spans="1:53" x14ac:dyDescent="0.3">
      <c r="A2977" s="1"/>
      <c r="D2977" s="3">
        <v>39498</v>
      </c>
      <c r="E2977">
        <v>5.9</v>
      </c>
      <c r="F2977">
        <v>3</v>
      </c>
      <c r="G2977" t="e">
        <v>#N/A</v>
      </c>
      <c r="H2977" t="e">
        <v>#N/A</v>
      </c>
      <c r="I2977" t="e">
        <v>#N/A</v>
      </c>
      <c r="J2977" t="e">
        <v>#N/A</v>
      </c>
      <c r="K2977">
        <v>0.1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s="2">
        <v>73</v>
      </c>
      <c r="U2977" s="7" t="e">
        <v>#N/A</v>
      </c>
      <c r="V2977" s="7">
        <v>2206</v>
      </c>
      <c r="W2977" s="7">
        <v>0</v>
      </c>
      <c r="X2977" s="7">
        <v>2</v>
      </c>
      <c r="Y2977" s="7">
        <v>0</v>
      </c>
      <c r="Z2977" s="7" t="e">
        <v>#N/A</v>
      </c>
      <c r="AA2977" s="7" t="e">
        <v>#N/A</v>
      </c>
      <c r="AB2977" s="7" t="e">
        <v>#N/A</v>
      </c>
      <c r="AC2977" s="7" t="e">
        <v>#N/A</v>
      </c>
      <c r="AD2977" s="7">
        <v>0</v>
      </c>
      <c r="AE2977" s="7">
        <v>119.18</v>
      </c>
      <c r="AF2977" s="7" t="e">
        <v>#N/A</v>
      </c>
      <c r="AG2977" s="2">
        <v>18</v>
      </c>
      <c r="AH2977" s="7" t="e">
        <v>#N/A</v>
      </c>
      <c r="AJ2977" s="7">
        <v>20</v>
      </c>
      <c r="AK2977" s="7" t="e">
        <v>#N/A</v>
      </c>
      <c r="AL2977" s="7" t="e">
        <v>#N/A</v>
      </c>
      <c r="AM2977" s="7" t="e">
        <v>#N/A</v>
      </c>
      <c r="AN2977" s="7" t="e">
        <v>#N/A</v>
      </c>
      <c r="AO2977" s="7" t="e">
        <v>#N/A</v>
      </c>
      <c r="AQ2977" s="7" t="e">
        <v>#N/A</v>
      </c>
      <c r="AR2977" s="2" t="e">
        <v>#N/A</v>
      </c>
      <c r="AS2977" s="7">
        <v>15200</v>
      </c>
      <c r="AT2977" s="7">
        <v>0</v>
      </c>
      <c r="AU2977">
        <v>880535</v>
      </c>
      <c r="AV2977" s="7">
        <v>0</v>
      </c>
      <c r="AW2977" s="7" t="e">
        <v>#N/A</v>
      </c>
      <c r="AX2977" s="7">
        <v>141381</v>
      </c>
      <c r="AY2977" s="7">
        <v>0</v>
      </c>
      <c r="BA2977" t="e">
        <f t="shared" si="48"/>
        <v>#N/A</v>
      </c>
    </row>
    <row r="2978" spans="1:53" x14ac:dyDescent="0.3">
      <c r="A2978" s="1"/>
      <c r="D2978" s="3">
        <v>39499</v>
      </c>
      <c r="E2978">
        <v>6.02</v>
      </c>
      <c r="F2978">
        <v>3</v>
      </c>
      <c r="G2978" t="e">
        <v>#N/A</v>
      </c>
      <c r="H2978" t="e">
        <v>#N/A</v>
      </c>
      <c r="I2978" t="e">
        <v>#N/A</v>
      </c>
      <c r="J2978" t="e">
        <v>#N/A</v>
      </c>
      <c r="K2978">
        <v>0.1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s="2">
        <v>71</v>
      </c>
      <c r="U2978" s="7" t="e">
        <v>#N/A</v>
      </c>
      <c r="V2978" s="7">
        <v>2206</v>
      </c>
      <c r="W2978" s="7">
        <v>0</v>
      </c>
      <c r="X2978" s="7">
        <v>1</v>
      </c>
      <c r="Y2978" s="7">
        <v>0</v>
      </c>
      <c r="Z2978" s="7" t="e">
        <v>#N/A</v>
      </c>
      <c r="AA2978" s="7" t="e">
        <v>#N/A</v>
      </c>
      <c r="AB2978" s="7" t="e">
        <v>#N/A</v>
      </c>
      <c r="AC2978" s="7" t="e">
        <v>#N/A</v>
      </c>
      <c r="AD2978" s="7">
        <v>0</v>
      </c>
      <c r="AE2978" s="7">
        <v>117.21</v>
      </c>
      <c r="AF2978" s="7" t="e">
        <v>#N/A</v>
      </c>
      <c r="AG2978" s="2">
        <v>18</v>
      </c>
      <c r="AH2978" s="7" t="e">
        <v>#N/A</v>
      </c>
      <c r="AJ2978" s="7">
        <v>20</v>
      </c>
      <c r="AK2978" s="7" t="e">
        <v>#N/A</v>
      </c>
      <c r="AL2978" s="7" t="e">
        <v>#N/A</v>
      </c>
      <c r="AM2978" s="7" t="e">
        <v>#N/A</v>
      </c>
      <c r="AN2978" s="7" t="e">
        <v>#N/A</v>
      </c>
      <c r="AO2978" s="7" t="e">
        <v>#N/A</v>
      </c>
      <c r="AQ2978" s="7" t="e">
        <v>#N/A</v>
      </c>
      <c r="AR2978" s="2" t="e">
        <v>#N/A</v>
      </c>
      <c r="AS2978" s="7">
        <v>15177</v>
      </c>
      <c r="AT2978" s="7">
        <v>0</v>
      </c>
      <c r="AU2978">
        <v>880690</v>
      </c>
      <c r="AV2978" s="7">
        <v>0</v>
      </c>
      <c r="AW2978" s="7" t="e">
        <v>#N/A</v>
      </c>
      <c r="AX2978" s="7">
        <v>141729</v>
      </c>
      <c r="AY2978" s="7">
        <v>0</v>
      </c>
      <c r="BA2978" t="e">
        <f t="shared" si="48"/>
        <v>#N/A</v>
      </c>
    </row>
    <row r="2979" spans="1:53" x14ac:dyDescent="0.3">
      <c r="A2979" s="1"/>
      <c r="D2979" s="3">
        <v>39500</v>
      </c>
      <c r="E2979">
        <v>5.76</v>
      </c>
      <c r="F2979">
        <v>2.9</v>
      </c>
      <c r="G2979" t="e">
        <v>#N/A</v>
      </c>
      <c r="H2979" t="e">
        <v>#N/A</v>
      </c>
      <c r="I2979" t="e">
        <v>#N/A</v>
      </c>
      <c r="J2979" t="e">
        <v>#N/A</v>
      </c>
      <c r="K2979">
        <v>0.1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s="2">
        <v>72</v>
      </c>
      <c r="U2979" s="7" t="e">
        <v>#N/A</v>
      </c>
      <c r="V2979" s="7">
        <v>2204</v>
      </c>
      <c r="W2979" s="7">
        <v>0</v>
      </c>
      <c r="X2979" s="7">
        <v>1</v>
      </c>
      <c r="Y2979" s="7">
        <v>0</v>
      </c>
      <c r="Z2979" s="7" t="e">
        <v>#N/A</v>
      </c>
      <c r="AA2979" s="7" t="e">
        <v>#N/A</v>
      </c>
      <c r="AB2979" s="7" t="e">
        <v>#N/A</v>
      </c>
      <c r="AC2979" s="7" t="e">
        <v>#N/A</v>
      </c>
      <c r="AD2979" s="7">
        <v>0</v>
      </c>
      <c r="AE2979" s="7">
        <v>108</v>
      </c>
      <c r="AF2979" s="7" t="e">
        <v>#N/A</v>
      </c>
      <c r="AG2979" s="2">
        <v>18</v>
      </c>
      <c r="AH2979" s="7" t="e">
        <v>#N/A</v>
      </c>
      <c r="AJ2979" s="7">
        <v>20</v>
      </c>
      <c r="AK2979" s="7" t="e">
        <v>#N/A</v>
      </c>
      <c r="AL2979" s="7" t="e">
        <v>#N/A</v>
      </c>
      <c r="AM2979" s="7" t="e">
        <v>#N/A</v>
      </c>
      <c r="AN2979" s="7" t="e">
        <v>#N/A</v>
      </c>
      <c r="AO2979" s="7" t="e">
        <v>#N/A</v>
      </c>
      <c r="AQ2979" s="7" t="e">
        <v>#N/A</v>
      </c>
      <c r="AR2979" s="2" t="e">
        <v>#N/A</v>
      </c>
      <c r="AS2979" s="7">
        <v>15161</v>
      </c>
      <c r="AT2979" s="7">
        <v>0</v>
      </c>
      <c r="AU2979">
        <v>880690</v>
      </c>
      <c r="AV2979" s="7">
        <v>0</v>
      </c>
      <c r="AW2979" s="7" t="e">
        <v>#N/A</v>
      </c>
      <c r="AX2979" s="7">
        <v>142106</v>
      </c>
      <c r="AY2979" s="7">
        <v>0</v>
      </c>
      <c r="BA2979" t="e">
        <f t="shared" si="48"/>
        <v>#N/A</v>
      </c>
    </row>
    <row r="2980" spans="1:53" x14ac:dyDescent="0.3">
      <c r="A2980" s="1"/>
      <c r="D2980" s="3">
        <v>39501</v>
      </c>
      <c r="E2980">
        <v>5.85</v>
      </c>
      <c r="F2980">
        <v>2.9</v>
      </c>
      <c r="G2980" t="e">
        <v>#N/A</v>
      </c>
      <c r="H2980" t="e">
        <v>#N/A</v>
      </c>
      <c r="I2980" t="e">
        <v>#N/A</v>
      </c>
      <c r="J2980" t="e">
        <v>#N/A</v>
      </c>
      <c r="K2980">
        <v>0.1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s="2">
        <v>71.3</v>
      </c>
      <c r="U2980" s="7" t="e">
        <v>#N/A</v>
      </c>
      <c r="V2980" s="7">
        <v>2204</v>
      </c>
      <c r="W2980" s="7">
        <v>0</v>
      </c>
      <c r="X2980" s="7">
        <v>2</v>
      </c>
      <c r="Y2980" s="7">
        <v>0</v>
      </c>
      <c r="Z2980" s="7" t="e">
        <v>#N/A</v>
      </c>
      <c r="AA2980" s="7" t="e">
        <v>#N/A</v>
      </c>
      <c r="AB2980" s="7" t="e">
        <v>#N/A</v>
      </c>
      <c r="AC2980" s="7" t="e">
        <v>#N/A</v>
      </c>
      <c r="AD2980" s="7">
        <v>0</v>
      </c>
      <c r="AE2980" s="7">
        <v>127.61</v>
      </c>
      <c r="AF2980" s="7" t="e">
        <v>#N/A</v>
      </c>
      <c r="AG2980" s="2">
        <v>15</v>
      </c>
      <c r="AH2980" s="7" t="e">
        <v>#N/A</v>
      </c>
      <c r="AJ2980" s="7">
        <v>20</v>
      </c>
      <c r="AK2980" s="7" t="e">
        <v>#N/A</v>
      </c>
      <c r="AL2980" s="7" t="e">
        <v>#N/A</v>
      </c>
      <c r="AM2980" s="7" t="e">
        <v>#N/A</v>
      </c>
      <c r="AN2980" s="7" t="e">
        <v>#N/A</v>
      </c>
      <c r="AO2980" s="7" t="e">
        <v>#N/A</v>
      </c>
      <c r="AQ2980" s="7" t="e">
        <v>#N/A</v>
      </c>
      <c r="AR2980" s="2" t="e">
        <v>#N/A</v>
      </c>
      <c r="AS2980" s="7">
        <v>15148</v>
      </c>
      <c r="AT2980" s="7">
        <v>0</v>
      </c>
      <c r="AU2980">
        <v>880690</v>
      </c>
      <c r="AV2980" s="7">
        <v>0</v>
      </c>
      <c r="AW2980" s="7" t="e">
        <v>#N/A</v>
      </c>
      <c r="AX2980" s="7">
        <v>142580</v>
      </c>
      <c r="AY2980" s="7">
        <v>0</v>
      </c>
      <c r="BA2980" t="e">
        <f t="shared" si="48"/>
        <v>#N/A</v>
      </c>
    </row>
    <row r="2981" spans="1:53" x14ac:dyDescent="0.3">
      <c r="A2981" s="1"/>
      <c r="D2981" s="3">
        <v>39502</v>
      </c>
      <c r="E2981">
        <v>5.68</v>
      </c>
      <c r="F2981">
        <v>3</v>
      </c>
      <c r="G2981" t="e">
        <v>#N/A</v>
      </c>
      <c r="H2981" t="e">
        <v>#N/A</v>
      </c>
      <c r="I2981" t="e">
        <v>#N/A</v>
      </c>
      <c r="J2981" t="e">
        <v>#N/A</v>
      </c>
      <c r="K2981">
        <v>0.1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s="2">
        <v>75.599999999999994</v>
      </c>
      <c r="U2981" s="7" t="e">
        <v>#N/A</v>
      </c>
      <c r="V2981" s="7">
        <v>2207</v>
      </c>
      <c r="W2981" s="7">
        <v>0</v>
      </c>
      <c r="X2981" s="7">
        <v>2</v>
      </c>
      <c r="Y2981" s="7">
        <v>0</v>
      </c>
      <c r="Z2981" s="7" t="e">
        <v>#N/A</v>
      </c>
      <c r="AA2981" s="7" t="e">
        <v>#N/A</v>
      </c>
      <c r="AB2981" s="7" t="e">
        <v>#N/A</v>
      </c>
      <c r="AC2981" s="7" t="e">
        <v>#N/A</v>
      </c>
      <c r="AD2981" s="7">
        <v>0</v>
      </c>
      <c r="AE2981" s="7">
        <v>133.87</v>
      </c>
      <c r="AF2981" s="7" t="e">
        <v>#N/A</v>
      </c>
      <c r="AG2981" s="2">
        <v>13</v>
      </c>
      <c r="AH2981" s="7" t="e">
        <v>#N/A</v>
      </c>
      <c r="AJ2981" s="7">
        <v>20</v>
      </c>
      <c r="AK2981" s="7" t="e">
        <v>#N/A</v>
      </c>
      <c r="AL2981" s="7" t="e">
        <v>#N/A</v>
      </c>
      <c r="AM2981" s="7" t="e">
        <v>#N/A</v>
      </c>
      <c r="AN2981" s="7" t="e">
        <v>#N/A</v>
      </c>
      <c r="AO2981" s="7" t="e">
        <v>#N/A</v>
      </c>
      <c r="AQ2981" s="7" t="e">
        <v>#N/A</v>
      </c>
      <c r="AR2981" s="2" t="e">
        <v>#N/A</v>
      </c>
      <c r="AS2981" s="7">
        <v>15145</v>
      </c>
      <c r="AT2981" s="7">
        <v>0</v>
      </c>
      <c r="AU2981">
        <v>880690</v>
      </c>
      <c r="AV2981" s="7">
        <v>0</v>
      </c>
      <c r="AW2981" s="7" t="e">
        <v>#N/A</v>
      </c>
      <c r="AX2981" s="7">
        <v>142967</v>
      </c>
      <c r="AY2981" s="7">
        <v>0</v>
      </c>
      <c r="BA2981" t="e">
        <f t="shared" si="48"/>
        <v>#N/A</v>
      </c>
    </row>
    <row r="2982" spans="1:53" x14ac:dyDescent="0.3">
      <c r="A2982" s="1"/>
      <c r="D2982" s="3">
        <v>39503</v>
      </c>
      <c r="E2982">
        <v>6.96</v>
      </c>
      <c r="F2982">
        <v>2.9</v>
      </c>
      <c r="G2982" t="e">
        <v>#N/A</v>
      </c>
      <c r="H2982" t="e">
        <v>#N/A</v>
      </c>
      <c r="I2982" t="e">
        <v>#N/A</v>
      </c>
      <c r="J2982" t="e">
        <v>#N/A</v>
      </c>
      <c r="K2982">
        <v>0.1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s="2">
        <v>72.7</v>
      </c>
      <c r="U2982" s="7" t="e">
        <v>#N/A</v>
      </c>
      <c r="V2982" s="7">
        <v>2211</v>
      </c>
      <c r="W2982" s="7">
        <v>0</v>
      </c>
      <c r="X2982" s="7">
        <v>3</v>
      </c>
      <c r="Y2982" s="7">
        <v>0</v>
      </c>
      <c r="Z2982" s="7" t="e">
        <v>#N/A</v>
      </c>
      <c r="AA2982" s="7" t="e">
        <v>#N/A</v>
      </c>
      <c r="AB2982" s="7" t="e">
        <v>#N/A</v>
      </c>
      <c r="AC2982" s="7" t="e">
        <v>#N/A</v>
      </c>
      <c r="AD2982" s="7">
        <v>0</v>
      </c>
      <c r="AE2982" s="7">
        <v>131.66</v>
      </c>
      <c r="AF2982" s="7" t="e">
        <v>#N/A</v>
      </c>
      <c r="AG2982" s="2">
        <v>13</v>
      </c>
      <c r="AH2982" s="7" t="e">
        <v>#N/A</v>
      </c>
      <c r="AJ2982" s="7">
        <v>20</v>
      </c>
      <c r="AK2982" s="7" t="e">
        <v>#N/A</v>
      </c>
      <c r="AL2982" s="7" t="e">
        <v>#N/A</v>
      </c>
      <c r="AM2982" s="7" t="e">
        <v>#N/A</v>
      </c>
      <c r="AN2982" s="7" t="e">
        <v>#N/A</v>
      </c>
      <c r="AO2982" s="7" t="e">
        <v>#N/A</v>
      </c>
      <c r="AQ2982" s="7" t="e">
        <v>#N/A</v>
      </c>
      <c r="AR2982" s="2" t="e">
        <v>#N/A</v>
      </c>
      <c r="AS2982" s="7">
        <v>15150</v>
      </c>
      <c r="AT2982" s="7">
        <v>0</v>
      </c>
      <c r="AU2982">
        <v>880845</v>
      </c>
      <c r="AV2982" s="7">
        <v>0</v>
      </c>
      <c r="AW2982" s="7" t="e">
        <v>#N/A</v>
      </c>
      <c r="AX2982" s="7">
        <v>143470</v>
      </c>
      <c r="AY2982" s="7">
        <v>0</v>
      </c>
      <c r="BA2982" t="e">
        <f t="shared" si="48"/>
        <v>#N/A</v>
      </c>
    </row>
    <row r="2983" spans="1:53" x14ac:dyDescent="0.3">
      <c r="A2983" s="1"/>
      <c r="D2983" s="3">
        <v>39504</v>
      </c>
      <c r="E2983">
        <v>7.31</v>
      </c>
      <c r="F2983">
        <v>2.9</v>
      </c>
      <c r="G2983" t="e">
        <v>#N/A</v>
      </c>
      <c r="H2983" t="e">
        <v>#N/A</v>
      </c>
      <c r="I2983" t="e">
        <v>#N/A</v>
      </c>
      <c r="J2983" t="e">
        <v>#N/A</v>
      </c>
      <c r="K2983">
        <v>0.1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s="2">
        <v>70.5</v>
      </c>
      <c r="U2983" s="7" t="e">
        <v>#N/A</v>
      </c>
      <c r="V2983" s="7">
        <v>2213</v>
      </c>
      <c r="W2983" s="7">
        <v>0</v>
      </c>
      <c r="X2983" s="7">
        <v>3</v>
      </c>
      <c r="Y2983" s="7">
        <v>0</v>
      </c>
      <c r="Z2983" s="7" t="e">
        <v>#N/A</v>
      </c>
      <c r="AA2983" s="7" t="e">
        <v>#N/A</v>
      </c>
      <c r="AB2983" s="7" t="e">
        <v>#N/A</v>
      </c>
      <c r="AC2983" s="7" t="e">
        <v>#N/A</v>
      </c>
      <c r="AD2983" s="7">
        <v>0</v>
      </c>
      <c r="AE2983" s="7">
        <v>123.58</v>
      </c>
      <c r="AF2983" s="7" t="e">
        <v>#N/A</v>
      </c>
      <c r="AG2983" s="2">
        <v>14</v>
      </c>
      <c r="AH2983" s="7" t="e">
        <v>#N/A</v>
      </c>
      <c r="AJ2983" s="7">
        <v>20</v>
      </c>
      <c r="AK2983" s="7" t="e">
        <v>#N/A</v>
      </c>
      <c r="AL2983" s="7" t="e">
        <v>#N/A</v>
      </c>
      <c r="AM2983" s="7" t="e">
        <v>#N/A</v>
      </c>
      <c r="AN2983" s="7" t="e">
        <v>#N/A</v>
      </c>
      <c r="AO2983" s="7" t="e">
        <v>#N/A</v>
      </c>
      <c r="AQ2983" s="7" t="e">
        <v>#N/A</v>
      </c>
      <c r="AR2983" s="2" t="e">
        <v>#N/A</v>
      </c>
      <c r="AS2983" s="7">
        <v>15144</v>
      </c>
      <c r="AT2983" s="7">
        <v>0</v>
      </c>
      <c r="AU2983">
        <v>880690</v>
      </c>
      <c r="AV2983" s="7">
        <v>0</v>
      </c>
      <c r="AW2983" s="7" t="e">
        <v>#N/A</v>
      </c>
      <c r="AX2983" s="7">
        <v>143828</v>
      </c>
      <c r="AY2983" s="7">
        <v>0</v>
      </c>
      <c r="BA2983" t="e">
        <f t="shared" si="48"/>
        <v>#N/A</v>
      </c>
    </row>
    <row r="2984" spans="1:53" x14ac:dyDescent="0.3">
      <c r="A2984" s="1"/>
      <c r="D2984" s="3">
        <v>39505</v>
      </c>
      <c r="E2984">
        <v>7.22</v>
      </c>
      <c r="F2984">
        <v>2.9</v>
      </c>
      <c r="G2984" t="e">
        <v>#N/A</v>
      </c>
      <c r="H2984" t="e">
        <v>#N/A</v>
      </c>
      <c r="I2984" t="e">
        <v>#N/A</v>
      </c>
      <c r="J2984" t="e">
        <v>#N/A</v>
      </c>
      <c r="K2984">
        <v>0.1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s="2">
        <v>70.5</v>
      </c>
      <c r="U2984" s="7" t="e">
        <v>#N/A</v>
      </c>
      <c r="V2984" s="7">
        <v>2216</v>
      </c>
      <c r="W2984" s="7">
        <v>0</v>
      </c>
      <c r="X2984" s="7">
        <v>4</v>
      </c>
      <c r="Y2984" s="7">
        <v>0</v>
      </c>
      <c r="Z2984" s="7" t="e">
        <v>#N/A</v>
      </c>
      <c r="AA2984" s="7" t="e">
        <v>#N/A</v>
      </c>
      <c r="AB2984" s="7" t="e">
        <v>#N/A</v>
      </c>
      <c r="AC2984" s="7" t="e">
        <v>#N/A</v>
      </c>
      <c r="AD2984" s="7">
        <v>0</v>
      </c>
      <c r="AE2984" s="7">
        <v>116.95</v>
      </c>
      <c r="AF2984" s="7" t="e">
        <v>#N/A</v>
      </c>
      <c r="AG2984" s="2">
        <v>15</v>
      </c>
      <c r="AH2984" s="7" t="e">
        <v>#N/A</v>
      </c>
      <c r="AJ2984" s="7">
        <v>20</v>
      </c>
      <c r="AK2984" s="7" t="e">
        <v>#N/A</v>
      </c>
      <c r="AL2984" s="7" t="e">
        <v>#N/A</v>
      </c>
      <c r="AM2984" s="7" t="e">
        <v>#N/A</v>
      </c>
      <c r="AN2984" s="7" t="e">
        <v>#N/A</v>
      </c>
      <c r="AO2984" s="7" t="e">
        <v>#N/A</v>
      </c>
      <c r="AQ2984" s="7" t="e">
        <v>#N/A</v>
      </c>
      <c r="AR2984" s="2" t="e">
        <v>#N/A</v>
      </c>
      <c r="AS2984" s="7">
        <v>15138</v>
      </c>
      <c r="AT2984" s="7">
        <v>0</v>
      </c>
      <c r="AU2984">
        <v>880535</v>
      </c>
      <c r="AV2984" s="7">
        <v>0</v>
      </c>
      <c r="AW2984" s="7" t="e">
        <v>#N/A</v>
      </c>
      <c r="AX2984" s="7">
        <v>144150</v>
      </c>
      <c r="AY2984" s="7">
        <v>0</v>
      </c>
      <c r="BA2984" t="e">
        <f t="shared" si="48"/>
        <v>#N/A</v>
      </c>
    </row>
    <row r="2985" spans="1:53" x14ac:dyDescent="0.3">
      <c r="A2985" s="1"/>
      <c r="D2985" s="3">
        <v>39506</v>
      </c>
      <c r="E2985">
        <v>6.78</v>
      </c>
      <c r="F2985">
        <v>3</v>
      </c>
      <c r="G2985" t="e">
        <v>#N/A</v>
      </c>
      <c r="H2985" t="e">
        <v>#N/A</v>
      </c>
      <c r="I2985" t="e">
        <v>#N/A</v>
      </c>
      <c r="J2985" t="e">
        <v>#N/A</v>
      </c>
      <c r="K2985">
        <v>0.1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s="2">
        <v>73.5</v>
      </c>
      <c r="U2985" s="7" t="e">
        <v>#N/A</v>
      </c>
      <c r="V2985" s="7">
        <v>2216</v>
      </c>
      <c r="W2985" s="7">
        <v>0</v>
      </c>
      <c r="X2985" s="7">
        <v>3</v>
      </c>
      <c r="Y2985" s="7">
        <v>0</v>
      </c>
      <c r="Z2985" s="7" t="e">
        <v>#N/A</v>
      </c>
      <c r="AA2985" s="7" t="e">
        <v>#N/A</v>
      </c>
      <c r="AB2985" s="7" t="e">
        <v>#N/A</v>
      </c>
      <c r="AC2985" s="7" t="e">
        <v>#N/A</v>
      </c>
      <c r="AD2985" s="7">
        <v>0</v>
      </c>
      <c r="AE2985" s="7">
        <v>137.22999999999999</v>
      </c>
      <c r="AF2985" s="7" t="e">
        <v>#N/A</v>
      </c>
      <c r="AG2985" s="2">
        <v>15</v>
      </c>
      <c r="AH2985" s="7" t="e">
        <v>#N/A</v>
      </c>
      <c r="AJ2985" s="7">
        <v>20</v>
      </c>
      <c r="AK2985" s="7" t="e">
        <v>#N/A</v>
      </c>
      <c r="AL2985" s="7" t="e">
        <v>#N/A</v>
      </c>
      <c r="AM2985" s="7" t="e">
        <v>#N/A</v>
      </c>
      <c r="AN2985" s="7" t="e">
        <v>#N/A</v>
      </c>
      <c r="AO2985" s="7" t="e">
        <v>#N/A</v>
      </c>
      <c r="AQ2985" s="7" t="e">
        <v>#N/A</v>
      </c>
      <c r="AR2985" s="2" t="e">
        <v>#N/A</v>
      </c>
      <c r="AS2985" s="7">
        <v>15125</v>
      </c>
      <c r="AT2985" s="7">
        <v>0</v>
      </c>
      <c r="AU2985">
        <v>880535</v>
      </c>
      <c r="AV2985" s="7">
        <v>0</v>
      </c>
      <c r="AW2985" s="7" t="e">
        <v>#N/A</v>
      </c>
      <c r="AX2985" s="7">
        <v>144510</v>
      </c>
      <c r="AY2985" s="7">
        <v>0</v>
      </c>
      <c r="BA2985" t="e">
        <f t="shared" si="48"/>
        <v>#N/A</v>
      </c>
    </row>
    <row r="2986" spans="1:53" x14ac:dyDescent="0.3">
      <c r="A2986" s="1"/>
      <c r="D2986" s="3">
        <v>39507</v>
      </c>
      <c r="E2986">
        <v>6.57</v>
      </c>
      <c r="F2986">
        <v>2.9</v>
      </c>
      <c r="G2986" t="e">
        <v>#N/A</v>
      </c>
      <c r="H2986" t="e">
        <v>#N/A</v>
      </c>
      <c r="I2986" t="e">
        <v>#N/A</v>
      </c>
      <c r="J2986" t="e">
        <v>#N/A</v>
      </c>
      <c r="K2986">
        <v>0.1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s="2">
        <v>71.900000000000006</v>
      </c>
      <c r="U2986" s="7" t="e">
        <v>#N/A</v>
      </c>
      <c r="V2986" s="7">
        <v>2213</v>
      </c>
      <c r="W2986" s="7">
        <v>0</v>
      </c>
      <c r="X2986" s="7">
        <v>3</v>
      </c>
      <c r="Y2986" s="7">
        <v>0</v>
      </c>
      <c r="Z2986" s="7" t="e">
        <v>#N/A</v>
      </c>
      <c r="AA2986" s="7" t="e">
        <v>#N/A</v>
      </c>
      <c r="AB2986" s="7" t="e">
        <v>#N/A</v>
      </c>
      <c r="AC2986" s="7" t="e">
        <v>#N/A</v>
      </c>
      <c r="AD2986" s="7">
        <v>0</v>
      </c>
      <c r="AE2986" s="7">
        <v>133.30000000000001</v>
      </c>
      <c r="AF2986" s="7" t="e">
        <v>#N/A</v>
      </c>
      <c r="AG2986" s="2">
        <v>15</v>
      </c>
      <c r="AH2986" s="7" t="e">
        <v>#N/A</v>
      </c>
      <c r="AJ2986" s="7">
        <v>20</v>
      </c>
      <c r="AK2986" s="7" t="e">
        <v>#N/A</v>
      </c>
      <c r="AL2986" s="7" t="e">
        <v>#N/A</v>
      </c>
      <c r="AM2986" s="7" t="e">
        <v>#N/A</v>
      </c>
      <c r="AN2986" s="7" t="e">
        <v>#N/A</v>
      </c>
      <c r="AO2986" s="7" t="e">
        <v>#N/A</v>
      </c>
      <c r="AQ2986" s="7" t="e">
        <v>#N/A</v>
      </c>
      <c r="AR2986" s="2" t="e">
        <v>#N/A</v>
      </c>
      <c r="AS2986" s="7">
        <v>15118</v>
      </c>
      <c r="AT2986" s="7">
        <v>0</v>
      </c>
      <c r="AU2986">
        <v>880380</v>
      </c>
      <c r="AV2986" s="7">
        <v>0</v>
      </c>
      <c r="AW2986" s="7" t="e">
        <v>#N/A</v>
      </c>
      <c r="AX2986" s="7">
        <v>144921</v>
      </c>
      <c r="AY2986" s="7">
        <v>0</v>
      </c>
      <c r="BA2986" t="e">
        <f t="shared" si="48"/>
        <v>#N/A</v>
      </c>
    </row>
    <row r="2987" spans="1:53" x14ac:dyDescent="0.3">
      <c r="A2987" s="1"/>
      <c r="D2987" s="3">
        <v>39508</v>
      </c>
      <c r="E2987">
        <v>6.29</v>
      </c>
      <c r="F2987">
        <v>2.9</v>
      </c>
      <c r="G2987" t="e">
        <v>#N/A</v>
      </c>
      <c r="H2987" t="e">
        <v>#N/A</v>
      </c>
      <c r="I2987" t="e">
        <v>#N/A</v>
      </c>
      <c r="J2987">
        <v>0</v>
      </c>
      <c r="K2987">
        <v>0.1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s="2">
        <v>72.099999999999994</v>
      </c>
      <c r="U2987" s="7" t="e">
        <v>#N/A</v>
      </c>
      <c r="V2987" s="7">
        <v>2209</v>
      </c>
      <c r="W2987" s="7">
        <v>0</v>
      </c>
      <c r="X2987" s="7">
        <v>2</v>
      </c>
      <c r="Y2987" s="7">
        <v>0</v>
      </c>
      <c r="Z2987" s="7" t="e">
        <v>#N/A</v>
      </c>
      <c r="AA2987" s="7" t="e">
        <v>#N/A</v>
      </c>
      <c r="AB2987" s="7" t="e">
        <v>#N/A</v>
      </c>
      <c r="AC2987" s="7" t="e">
        <v>#N/A</v>
      </c>
      <c r="AD2987" s="7">
        <v>0</v>
      </c>
      <c r="AE2987" s="7">
        <v>128.97</v>
      </c>
      <c r="AF2987" s="7" t="e">
        <v>#N/A</v>
      </c>
      <c r="AG2987" s="2">
        <v>15</v>
      </c>
      <c r="AH2987" s="7" t="e">
        <v>#N/A</v>
      </c>
      <c r="AJ2987" s="7">
        <v>20</v>
      </c>
      <c r="AK2987" s="7" t="e">
        <v>#N/A</v>
      </c>
      <c r="AL2987" s="7" t="e">
        <v>#N/A</v>
      </c>
      <c r="AM2987" s="7" t="e">
        <v>#N/A</v>
      </c>
      <c r="AN2987" s="7" t="e">
        <v>#N/A</v>
      </c>
      <c r="AO2987" s="7" t="e">
        <v>#N/A</v>
      </c>
      <c r="AQ2987" s="7" t="e">
        <v>#N/A</v>
      </c>
      <c r="AR2987" s="2" t="e">
        <v>#N/A</v>
      </c>
      <c r="AS2987" s="7">
        <v>15115</v>
      </c>
      <c r="AT2987" s="7">
        <v>0</v>
      </c>
      <c r="AU2987">
        <v>880225</v>
      </c>
      <c r="AV2987" s="7">
        <v>10.08333292264</v>
      </c>
      <c r="AW2987" s="7" t="e">
        <v>#N/A</v>
      </c>
      <c r="AX2987" s="7">
        <v>145250</v>
      </c>
      <c r="AY2987" s="7">
        <v>0.50416664613203999</v>
      </c>
      <c r="BA2987" t="e">
        <f t="shared" si="48"/>
        <v>#N/A</v>
      </c>
    </row>
    <row r="2988" spans="1:53" x14ac:dyDescent="0.3">
      <c r="A2988" s="1"/>
      <c r="D2988" s="3">
        <v>39509</v>
      </c>
      <c r="E2988">
        <v>6.26</v>
      </c>
      <c r="F2988">
        <v>2.9</v>
      </c>
      <c r="G2988" t="e">
        <v>#N/A</v>
      </c>
      <c r="H2988" t="e">
        <v>#N/A</v>
      </c>
      <c r="I2988" t="e">
        <v>#N/A</v>
      </c>
      <c r="J2988">
        <v>0</v>
      </c>
      <c r="K2988">
        <v>0.1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s="2">
        <v>72</v>
      </c>
      <c r="U2988" s="7" t="e">
        <v>#N/A</v>
      </c>
      <c r="V2988" s="7">
        <v>2209</v>
      </c>
      <c r="W2988" s="7">
        <v>0</v>
      </c>
      <c r="X2988" s="7">
        <v>2</v>
      </c>
      <c r="Y2988" s="7">
        <v>0</v>
      </c>
      <c r="Z2988" s="7" t="e">
        <v>#N/A</v>
      </c>
      <c r="AA2988" s="7" t="e">
        <v>#N/A</v>
      </c>
      <c r="AB2988" s="7" t="e">
        <v>#N/A</v>
      </c>
      <c r="AC2988" s="7" t="e">
        <v>#N/A</v>
      </c>
      <c r="AD2988" s="7">
        <v>0</v>
      </c>
      <c r="AE2988" s="7">
        <v>110.04</v>
      </c>
      <c r="AF2988" s="7" t="e">
        <v>#N/A</v>
      </c>
      <c r="AG2988" s="2">
        <v>14</v>
      </c>
      <c r="AH2988" s="7" t="e">
        <v>#N/A</v>
      </c>
      <c r="AJ2988" s="7">
        <v>21</v>
      </c>
      <c r="AK2988" s="7" t="e">
        <v>#N/A</v>
      </c>
      <c r="AL2988" s="7" t="e">
        <v>#N/A</v>
      </c>
      <c r="AM2988" s="7" t="e">
        <v>#N/A</v>
      </c>
      <c r="AN2988" s="7" t="e">
        <v>#N/A</v>
      </c>
      <c r="AO2988" s="7" t="e">
        <v>#N/A</v>
      </c>
      <c r="AQ2988" s="7" t="e">
        <v>#N/A</v>
      </c>
      <c r="AR2988" s="2" t="e">
        <v>#N/A</v>
      </c>
      <c r="AS2988" s="7">
        <v>15112</v>
      </c>
      <c r="AT2988" s="7">
        <v>0</v>
      </c>
      <c r="AU2988">
        <v>880380</v>
      </c>
      <c r="AV2988" s="7">
        <v>10.08333292264</v>
      </c>
      <c r="AW2988" s="7" t="e">
        <v>#N/A</v>
      </c>
      <c r="AX2988" s="7">
        <v>145700</v>
      </c>
      <c r="AY2988" s="7">
        <v>0.50416664613203999</v>
      </c>
      <c r="BA2988" t="e">
        <f t="shared" si="48"/>
        <v>#N/A</v>
      </c>
    </row>
    <row r="2989" spans="1:53" x14ac:dyDescent="0.3">
      <c r="A2989" s="1"/>
      <c r="D2989" s="3">
        <v>39510</v>
      </c>
      <c r="E2989">
        <v>6.84</v>
      </c>
      <c r="F2989">
        <v>3.1</v>
      </c>
      <c r="G2989" t="e">
        <v>#N/A</v>
      </c>
      <c r="H2989" t="e">
        <v>#N/A</v>
      </c>
      <c r="I2989" t="e">
        <v>#N/A</v>
      </c>
      <c r="J2989">
        <v>0.1</v>
      </c>
      <c r="K2989">
        <v>0.1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s="2">
        <v>73</v>
      </c>
      <c r="U2989" s="7" t="e">
        <v>#N/A</v>
      </c>
      <c r="V2989" s="7">
        <v>2201</v>
      </c>
      <c r="W2989" s="7">
        <v>0</v>
      </c>
      <c r="X2989" s="7">
        <v>1</v>
      </c>
      <c r="Y2989" s="7">
        <v>0</v>
      </c>
      <c r="Z2989" s="7" t="e">
        <v>#N/A</v>
      </c>
      <c r="AA2989" s="7" t="e">
        <v>#N/A</v>
      </c>
      <c r="AB2989" s="7" t="e">
        <v>#N/A</v>
      </c>
      <c r="AC2989" s="7" t="e">
        <v>#N/A</v>
      </c>
      <c r="AD2989" s="7">
        <v>0</v>
      </c>
      <c r="AE2989" s="7">
        <v>109.93</v>
      </c>
      <c r="AF2989" s="7" t="e">
        <v>#N/A</v>
      </c>
      <c r="AG2989" s="2">
        <v>15</v>
      </c>
      <c r="AH2989" s="7" t="e">
        <v>#N/A</v>
      </c>
      <c r="AJ2989" s="7">
        <v>20</v>
      </c>
      <c r="AK2989" s="7" t="e">
        <v>#N/A</v>
      </c>
      <c r="AL2989" s="7" t="e">
        <v>#N/A</v>
      </c>
      <c r="AM2989" s="7" t="e">
        <v>#N/A</v>
      </c>
      <c r="AN2989" s="7" t="e">
        <v>#N/A</v>
      </c>
      <c r="AO2989" s="7" t="e">
        <v>#N/A</v>
      </c>
      <c r="AQ2989" s="7" t="e">
        <v>#N/A</v>
      </c>
      <c r="AR2989" s="2" t="e">
        <v>#N/A</v>
      </c>
      <c r="AS2989" s="7">
        <v>15106</v>
      </c>
      <c r="AT2989" s="7">
        <v>0</v>
      </c>
      <c r="AU2989">
        <v>880380</v>
      </c>
      <c r="AV2989" s="7">
        <v>10.08333292264</v>
      </c>
      <c r="AW2989" s="7" t="e">
        <v>#N/A</v>
      </c>
      <c r="AX2989" s="7">
        <v>146000</v>
      </c>
      <c r="AY2989" s="7">
        <v>0.50416664613203999</v>
      </c>
      <c r="BA2989" t="e">
        <f t="shared" si="48"/>
        <v>#N/A</v>
      </c>
    </row>
    <row r="2990" spans="1:53" x14ac:dyDescent="0.3">
      <c r="A2990" s="1"/>
      <c r="D2990" s="3">
        <v>39511</v>
      </c>
      <c r="E2990">
        <v>6.34</v>
      </c>
      <c r="F2990">
        <v>2.9</v>
      </c>
      <c r="G2990" t="e">
        <v>#N/A</v>
      </c>
      <c r="H2990" t="e">
        <v>#N/A</v>
      </c>
      <c r="I2990" t="e">
        <v>#N/A</v>
      </c>
      <c r="J2990">
        <v>0.1</v>
      </c>
      <c r="K2990">
        <v>0.1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s="2">
        <v>73.8</v>
      </c>
      <c r="U2990" s="7" t="e">
        <v>#N/A</v>
      </c>
      <c r="V2990" s="7">
        <v>2206</v>
      </c>
      <c r="W2990" s="7">
        <v>0</v>
      </c>
      <c r="X2990" s="7">
        <v>2</v>
      </c>
      <c r="Y2990" s="7">
        <v>0</v>
      </c>
      <c r="Z2990" s="7" t="e">
        <v>#N/A</v>
      </c>
      <c r="AA2990" s="7" t="e">
        <v>#N/A</v>
      </c>
      <c r="AB2990" s="7" t="e">
        <v>#N/A</v>
      </c>
      <c r="AC2990" s="7" t="e">
        <v>#N/A</v>
      </c>
      <c r="AD2990" s="7">
        <v>0</v>
      </c>
      <c r="AE2990" s="7">
        <v>138.99</v>
      </c>
      <c r="AF2990" s="7" t="e">
        <v>#N/A</v>
      </c>
      <c r="AG2990" s="2">
        <v>15</v>
      </c>
      <c r="AH2990" s="7" t="e">
        <v>#N/A</v>
      </c>
      <c r="AJ2990" s="7">
        <v>20</v>
      </c>
      <c r="AK2990" s="7" t="e">
        <v>#N/A</v>
      </c>
      <c r="AL2990" s="7" t="e">
        <v>#N/A</v>
      </c>
      <c r="AM2990" s="7" t="e">
        <v>#N/A</v>
      </c>
      <c r="AN2990" s="7" t="e">
        <v>#N/A</v>
      </c>
      <c r="AO2990" s="7" t="e">
        <v>#N/A</v>
      </c>
      <c r="AQ2990" s="7" t="e">
        <v>#N/A</v>
      </c>
      <c r="AR2990" s="2" t="e">
        <v>#N/A</v>
      </c>
      <c r="AS2990" s="7">
        <v>15096</v>
      </c>
      <c r="AT2990" s="7">
        <v>0</v>
      </c>
      <c r="AU2990">
        <v>880380</v>
      </c>
      <c r="AV2990" s="7">
        <v>10.08333292264</v>
      </c>
      <c r="AW2990" s="7" t="e">
        <v>#N/A</v>
      </c>
      <c r="AX2990" s="7">
        <v>146300</v>
      </c>
      <c r="AY2990" s="7">
        <v>0.50416664613203999</v>
      </c>
      <c r="BA2990" t="e">
        <f t="shared" si="48"/>
        <v>#N/A</v>
      </c>
    </row>
    <row r="2991" spans="1:53" x14ac:dyDescent="0.3">
      <c r="A2991" s="1"/>
      <c r="D2991" s="3">
        <v>39512</v>
      </c>
      <c r="E2991">
        <v>6.66</v>
      </c>
      <c r="F2991">
        <v>2.9</v>
      </c>
      <c r="G2991" t="e">
        <v>#N/A</v>
      </c>
      <c r="H2991" t="e">
        <v>#N/A</v>
      </c>
      <c r="I2991" t="e">
        <v>#N/A</v>
      </c>
      <c r="J2991">
        <v>0</v>
      </c>
      <c r="K2991">
        <v>0.1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s="2">
        <v>73</v>
      </c>
      <c r="U2991" s="7" t="e">
        <v>#N/A</v>
      </c>
      <c r="V2991" s="7">
        <v>2203</v>
      </c>
      <c r="W2991" s="7">
        <v>0</v>
      </c>
      <c r="X2991" s="7">
        <v>1</v>
      </c>
      <c r="Y2991" s="7">
        <v>0</v>
      </c>
      <c r="Z2991" s="7" t="e">
        <v>#N/A</v>
      </c>
      <c r="AA2991" s="7" t="e">
        <v>#N/A</v>
      </c>
      <c r="AB2991" s="7" t="e">
        <v>#N/A</v>
      </c>
      <c r="AC2991" s="7" t="e">
        <v>#N/A</v>
      </c>
      <c r="AD2991" s="7">
        <v>0</v>
      </c>
      <c r="AE2991" s="7">
        <v>107.75</v>
      </c>
      <c r="AF2991" s="7" t="e">
        <v>#N/A</v>
      </c>
      <c r="AG2991" s="2">
        <v>14</v>
      </c>
      <c r="AH2991" s="7" t="e">
        <v>#N/A</v>
      </c>
      <c r="AJ2991" s="7">
        <v>20</v>
      </c>
      <c r="AK2991" s="7" t="e">
        <v>#N/A</v>
      </c>
      <c r="AL2991" s="7" t="e">
        <v>#N/A</v>
      </c>
      <c r="AM2991" s="7" t="e">
        <v>#N/A</v>
      </c>
      <c r="AN2991" s="7" t="e">
        <v>#N/A</v>
      </c>
      <c r="AO2991" s="7" t="e">
        <v>#N/A</v>
      </c>
      <c r="AQ2991" s="7" t="e">
        <v>#N/A</v>
      </c>
      <c r="AR2991" s="2" t="e">
        <v>#N/A</v>
      </c>
      <c r="AS2991" s="7">
        <v>15091</v>
      </c>
      <c r="AT2991" s="7">
        <v>0</v>
      </c>
      <c r="AU2991">
        <v>880225</v>
      </c>
      <c r="AV2991" s="7">
        <v>10.08333292264</v>
      </c>
      <c r="AW2991" s="7" t="e">
        <v>#N/A</v>
      </c>
      <c r="AX2991" s="7">
        <v>146729</v>
      </c>
      <c r="AY2991" s="7">
        <v>0.50416664613203999</v>
      </c>
      <c r="BA2991" t="e">
        <f t="shared" si="48"/>
        <v>#N/A</v>
      </c>
    </row>
    <row r="2992" spans="1:53" x14ac:dyDescent="0.3">
      <c r="A2992" s="1"/>
      <c r="D2992" s="3">
        <v>39513</v>
      </c>
      <c r="E2992">
        <v>6.49</v>
      </c>
      <c r="F2992">
        <v>2.9</v>
      </c>
      <c r="G2992" t="e">
        <v>#N/A</v>
      </c>
      <c r="H2992" t="e">
        <v>#N/A</v>
      </c>
      <c r="I2992" t="e">
        <v>#N/A</v>
      </c>
      <c r="J2992">
        <v>0</v>
      </c>
      <c r="K2992">
        <v>0.1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s="2">
        <v>72</v>
      </c>
      <c r="U2992" s="7" t="e">
        <v>#N/A</v>
      </c>
      <c r="V2992" s="7">
        <v>2203</v>
      </c>
      <c r="W2992" s="7">
        <v>0</v>
      </c>
      <c r="X2992" s="7">
        <v>1</v>
      </c>
      <c r="Y2992" s="7">
        <v>0</v>
      </c>
      <c r="Z2992" s="7" t="e">
        <v>#N/A</v>
      </c>
      <c r="AA2992" s="7" t="e">
        <v>#N/A</v>
      </c>
      <c r="AB2992" s="7" t="e">
        <v>#N/A</v>
      </c>
      <c r="AC2992" s="7" t="e">
        <v>#N/A</v>
      </c>
      <c r="AD2992" s="7">
        <v>0</v>
      </c>
      <c r="AE2992" s="7">
        <v>127.61</v>
      </c>
      <c r="AF2992" s="7" t="e">
        <v>#N/A</v>
      </c>
      <c r="AG2992" s="2">
        <v>14</v>
      </c>
      <c r="AH2992" s="7" t="e">
        <v>#N/A</v>
      </c>
      <c r="AJ2992" s="7">
        <v>21</v>
      </c>
      <c r="AK2992" s="7" t="e">
        <v>#N/A</v>
      </c>
      <c r="AL2992" s="7" t="e">
        <v>#N/A</v>
      </c>
      <c r="AM2992" s="7" t="e">
        <v>#N/A</v>
      </c>
      <c r="AN2992" s="7" t="e">
        <v>#N/A</v>
      </c>
      <c r="AO2992" s="7" t="e">
        <v>#N/A</v>
      </c>
      <c r="AQ2992" s="7" t="e">
        <v>#N/A</v>
      </c>
      <c r="AR2992" s="2" t="e">
        <v>#N/A</v>
      </c>
      <c r="AS2992" s="7">
        <v>15089</v>
      </c>
      <c r="AT2992" s="7">
        <v>0</v>
      </c>
      <c r="AU2992">
        <v>880225</v>
      </c>
      <c r="AV2992" s="7">
        <v>10.08333292264</v>
      </c>
      <c r="AW2992" s="7" t="e">
        <v>#N/A</v>
      </c>
      <c r="AX2992" s="7">
        <v>147030</v>
      </c>
      <c r="AY2992" s="7">
        <v>0.50416664613203999</v>
      </c>
      <c r="BA2992" t="e">
        <f t="shared" si="48"/>
        <v>#N/A</v>
      </c>
    </row>
    <row r="2993" spans="1:53" x14ac:dyDescent="0.3">
      <c r="A2993" s="1"/>
      <c r="D2993" s="3">
        <v>39514</v>
      </c>
      <c r="E2993">
        <v>6.34</v>
      </c>
      <c r="F2993">
        <v>2.9</v>
      </c>
      <c r="G2993" t="e">
        <v>#N/A</v>
      </c>
      <c r="H2993" t="e">
        <v>#N/A</v>
      </c>
      <c r="I2993" t="e">
        <v>#N/A</v>
      </c>
      <c r="J2993">
        <v>0</v>
      </c>
      <c r="K2993">
        <v>0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s="2">
        <v>71.2</v>
      </c>
      <c r="U2993" s="7" t="e">
        <v>#N/A</v>
      </c>
      <c r="V2993" s="7">
        <v>2202</v>
      </c>
      <c r="W2993" s="7">
        <v>0</v>
      </c>
      <c r="X2993" s="7">
        <v>1</v>
      </c>
      <c r="Y2993" s="7">
        <v>0</v>
      </c>
      <c r="Z2993" s="7" t="e">
        <v>#N/A</v>
      </c>
      <c r="AA2993" s="7" t="e">
        <v>#N/A</v>
      </c>
      <c r="AB2993" s="7" t="e">
        <v>#N/A</v>
      </c>
      <c r="AC2993" s="7" t="e">
        <v>#N/A</v>
      </c>
      <c r="AD2993" s="7">
        <v>0</v>
      </c>
      <c r="AE2993" s="7">
        <v>113.97</v>
      </c>
      <c r="AF2993" s="7" t="e">
        <v>#N/A</v>
      </c>
      <c r="AG2993" s="2">
        <v>14</v>
      </c>
      <c r="AH2993" s="7" t="e">
        <v>#N/A</v>
      </c>
      <c r="AJ2993" s="7">
        <v>20</v>
      </c>
      <c r="AK2993" s="7" t="e">
        <v>#N/A</v>
      </c>
      <c r="AL2993" s="7" t="e">
        <v>#N/A</v>
      </c>
      <c r="AM2993" s="7" t="e">
        <v>#N/A</v>
      </c>
      <c r="AN2993" s="7" t="e">
        <v>#N/A</v>
      </c>
      <c r="AO2993" s="7" t="e">
        <v>#N/A</v>
      </c>
      <c r="AQ2993" s="7" t="e">
        <v>#N/A</v>
      </c>
      <c r="AR2993" s="2" t="e">
        <v>#N/A</v>
      </c>
      <c r="AS2993" s="7">
        <v>15088</v>
      </c>
      <c r="AT2993" s="7">
        <v>0</v>
      </c>
      <c r="AU2993">
        <v>880225</v>
      </c>
      <c r="AV2993" s="7">
        <v>10.08333292264</v>
      </c>
      <c r="AW2993" s="7" t="e">
        <v>#N/A</v>
      </c>
      <c r="AX2993" s="7">
        <v>147420</v>
      </c>
      <c r="AY2993" s="7">
        <v>0.50416664613203999</v>
      </c>
      <c r="BA2993" t="e">
        <f t="shared" si="48"/>
        <v>#N/A</v>
      </c>
    </row>
    <row r="2994" spans="1:53" x14ac:dyDescent="0.3">
      <c r="A2994" s="1"/>
      <c r="D2994" s="3">
        <v>39515</v>
      </c>
      <c r="E2994">
        <v>6.18</v>
      </c>
      <c r="F2994">
        <v>2.9</v>
      </c>
      <c r="G2994" t="e">
        <v>#N/A</v>
      </c>
      <c r="H2994" t="e">
        <v>#N/A</v>
      </c>
      <c r="I2994" t="e">
        <v>#N/A</v>
      </c>
      <c r="J2994">
        <v>0</v>
      </c>
      <c r="K2994">
        <v>0.1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s="2">
        <v>72.8</v>
      </c>
      <c r="U2994" s="7" t="e">
        <v>#N/A</v>
      </c>
      <c r="V2994" s="7">
        <v>2202</v>
      </c>
      <c r="W2994" s="7">
        <v>0</v>
      </c>
      <c r="X2994" s="7">
        <v>0</v>
      </c>
      <c r="Y2994" s="7">
        <v>0</v>
      </c>
      <c r="Z2994" s="7" t="e">
        <v>#N/A</v>
      </c>
      <c r="AA2994" s="7" t="e">
        <v>#N/A</v>
      </c>
      <c r="AB2994" s="7" t="e">
        <v>#N/A</v>
      </c>
      <c r="AC2994" s="7" t="e">
        <v>#N/A</v>
      </c>
      <c r="AD2994" s="7">
        <v>0</v>
      </c>
      <c r="AE2994" s="7">
        <v>128.55000000000001</v>
      </c>
      <c r="AF2994" s="7" t="e">
        <v>#N/A</v>
      </c>
      <c r="AG2994" s="2">
        <v>14</v>
      </c>
      <c r="AH2994" s="7" t="e">
        <v>#N/A</v>
      </c>
      <c r="AJ2994" s="7">
        <v>20</v>
      </c>
      <c r="AK2994" s="7" t="e">
        <v>#N/A</v>
      </c>
      <c r="AL2994" s="7" t="e">
        <v>#N/A</v>
      </c>
      <c r="AM2994" s="7" t="e">
        <v>#N/A</v>
      </c>
      <c r="AN2994" s="7" t="e">
        <v>#N/A</v>
      </c>
      <c r="AO2994" s="7" t="e">
        <v>#N/A</v>
      </c>
      <c r="AQ2994" s="7" t="e">
        <v>#N/A</v>
      </c>
      <c r="AR2994" s="2" t="e">
        <v>#N/A</v>
      </c>
      <c r="AS2994" s="7">
        <v>15069</v>
      </c>
      <c r="AT2994" s="7">
        <v>0</v>
      </c>
      <c r="AU2994">
        <v>880225</v>
      </c>
      <c r="AV2994" s="7">
        <v>10.08333292264</v>
      </c>
      <c r="AW2994" s="7" t="e">
        <v>#N/A</v>
      </c>
      <c r="AX2994" s="7">
        <v>147780</v>
      </c>
      <c r="AY2994" s="7">
        <v>0.50416664613203999</v>
      </c>
      <c r="BA2994" t="e">
        <f t="shared" si="48"/>
        <v>#N/A</v>
      </c>
    </row>
    <row r="2995" spans="1:53" x14ac:dyDescent="0.3">
      <c r="A2995" s="1"/>
      <c r="D2995" s="3">
        <v>39516</v>
      </c>
      <c r="E2995">
        <v>6.36</v>
      </c>
      <c r="F2995">
        <v>2.9</v>
      </c>
      <c r="G2995" t="e">
        <v>#N/A</v>
      </c>
      <c r="H2995" t="e">
        <v>#N/A</v>
      </c>
      <c r="I2995" t="e">
        <v>#N/A</v>
      </c>
      <c r="J2995">
        <v>0</v>
      </c>
      <c r="K2995">
        <v>0.1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s="2">
        <v>73</v>
      </c>
      <c r="U2995" s="7" t="e">
        <v>#N/A</v>
      </c>
      <c r="V2995" s="7">
        <v>2195</v>
      </c>
      <c r="W2995" s="7">
        <v>0</v>
      </c>
      <c r="X2995" s="7">
        <v>0</v>
      </c>
      <c r="Y2995" s="7">
        <v>0</v>
      </c>
      <c r="Z2995" s="7" t="e">
        <v>#N/A</v>
      </c>
      <c r="AA2995" s="7" t="e">
        <v>#N/A</v>
      </c>
      <c r="AB2995" s="7" t="e">
        <v>#N/A</v>
      </c>
      <c r="AC2995" s="7" t="e">
        <v>#N/A</v>
      </c>
      <c r="AD2995" s="7">
        <v>0</v>
      </c>
      <c r="AE2995" s="7">
        <v>128.32</v>
      </c>
      <c r="AF2995" s="7" t="e">
        <v>#N/A</v>
      </c>
      <c r="AG2995" s="2">
        <v>14</v>
      </c>
      <c r="AH2995" s="7" t="e">
        <v>#N/A</v>
      </c>
      <c r="AJ2995" s="7">
        <v>20</v>
      </c>
      <c r="AK2995" s="7" t="e">
        <v>#N/A</v>
      </c>
      <c r="AL2995" s="7" t="e">
        <v>#N/A</v>
      </c>
      <c r="AM2995" s="7" t="e">
        <v>#N/A</v>
      </c>
      <c r="AN2995" s="7" t="e">
        <v>#N/A</v>
      </c>
      <c r="AO2995" s="7" t="e">
        <v>#N/A</v>
      </c>
      <c r="AQ2995" s="7" t="e">
        <v>#N/A</v>
      </c>
      <c r="AR2995" s="2" t="e">
        <v>#N/A</v>
      </c>
      <c r="AS2995" s="7">
        <v>15042</v>
      </c>
      <c r="AT2995" s="7">
        <v>0</v>
      </c>
      <c r="AU2995">
        <v>880225</v>
      </c>
      <c r="AV2995" s="7">
        <v>10.08333292264</v>
      </c>
      <c r="AW2995" s="7" t="e">
        <v>#N/A</v>
      </c>
      <c r="AX2995" s="7">
        <v>148110</v>
      </c>
      <c r="AY2995" s="7">
        <v>0.50416664613203999</v>
      </c>
      <c r="BA2995" t="e">
        <f t="shared" si="48"/>
        <v>#N/A</v>
      </c>
    </row>
    <row r="2996" spans="1:53" x14ac:dyDescent="0.3">
      <c r="A2996" s="1"/>
      <c r="D2996" s="3">
        <v>39517</v>
      </c>
      <c r="E2996">
        <v>6.2</v>
      </c>
      <c r="F2996">
        <v>2.9</v>
      </c>
      <c r="G2996" t="e">
        <v>#N/A</v>
      </c>
      <c r="H2996" t="e">
        <v>#N/A</v>
      </c>
      <c r="I2996" t="e">
        <v>#N/A</v>
      </c>
      <c r="J2996">
        <v>0</v>
      </c>
      <c r="K2996">
        <v>0.1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s="2">
        <v>72</v>
      </c>
      <c r="U2996" s="7" t="e">
        <v>#N/A</v>
      </c>
      <c r="V2996" s="7">
        <v>2198</v>
      </c>
      <c r="W2996" s="7">
        <v>0</v>
      </c>
      <c r="X2996" s="7">
        <v>0</v>
      </c>
      <c r="Y2996" s="7">
        <v>0</v>
      </c>
      <c r="Z2996" s="7" t="e">
        <v>#N/A</v>
      </c>
      <c r="AA2996" s="7" t="e">
        <v>#N/A</v>
      </c>
      <c r="AB2996" s="7" t="e">
        <v>#N/A</v>
      </c>
      <c r="AC2996" s="7" t="e">
        <v>#N/A</v>
      </c>
      <c r="AD2996" s="7">
        <v>0</v>
      </c>
      <c r="AE2996" s="7">
        <v>138.15</v>
      </c>
      <c r="AF2996" s="7" t="e">
        <v>#N/A</v>
      </c>
      <c r="AG2996" s="2">
        <v>14</v>
      </c>
      <c r="AH2996" s="7" t="e">
        <v>#N/A</v>
      </c>
      <c r="AJ2996" s="7">
        <v>21</v>
      </c>
      <c r="AK2996" s="7" t="e">
        <v>#N/A</v>
      </c>
      <c r="AL2996" s="7" t="e">
        <v>#N/A</v>
      </c>
      <c r="AM2996" s="7" t="e">
        <v>#N/A</v>
      </c>
      <c r="AN2996" s="7" t="e">
        <v>#N/A</v>
      </c>
      <c r="AO2996" s="7" t="e">
        <v>#N/A</v>
      </c>
      <c r="AQ2996" s="7" t="e">
        <v>#N/A</v>
      </c>
      <c r="AR2996" s="2" t="e">
        <v>#N/A</v>
      </c>
      <c r="AS2996" s="7">
        <v>15031</v>
      </c>
      <c r="AT2996" s="7">
        <v>0</v>
      </c>
      <c r="AU2996">
        <v>880070</v>
      </c>
      <c r="AV2996" s="7">
        <v>10.08333292264</v>
      </c>
      <c r="AW2996" s="7" t="e">
        <v>#N/A</v>
      </c>
      <c r="AX2996" s="7">
        <v>148508</v>
      </c>
      <c r="AY2996" s="7">
        <v>0.50416664613203999</v>
      </c>
      <c r="BA2996" t="e">
        <f t="shared" si="48"/>
        <v>#N/A</v>
      </c>
    </row>
    <row r="2997" spans="1:53" x14ac:dyDescent="0.3">
      <c r="A2997" s="1"/>
      <c r="D2997" s="3">
        <v>39518</v>
      </c>
      <c r="E2997">
        <v>6.16</v>
      </c>
      <c r="F2997">
        <v>2.9</v>
      </c>
      <c r="G2997" t="e">
        <v>#N/A</v>
      </c>
      <c r="H2997" t="e">
        <v>#N/A</v>
      </c>
      <c r="I2997" t="e">
        <v>#N/A</v>
      </c>
      <c r="J2997">
        <v>0</v>
      </c>
      <c r="K2997">
        <v>0.1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s="2">
        <v>71</v>
      </c>
      <c r="U2997" s="7" t="e">
        <v>#N/A</v>
      </c>
      <c r="V2997" s="7">
        <v>2197</v>
      </c>
      <c r="W2997" s="7">
        <v>0</v>
      </c>
      <c r="X2997" s="7">
        <v>0</v>
      </c>
      <c r="Y2997" s="7">
        <v>0</v>
      </c>
      <c r="Z2997" s="7" t="e">
        <v>#N/A</v>
      </c>
      <c r="AA2997" s="7" t="e">
        <v>#N/A</v>
      </c>
      <c r="AB2997" s="7" t="e">
        <v>#N/A</v>
      </c>
      <c r="AC2997" s="7" t="e">
        <v>#N/A</v>
      </c>
      <c r="AD2997" s="7">
        <v>0</v>
      </c>
      <c r="AE2997" s="7">
        <v>131.29</v>
      </c>
      <c r="AF2997" s="7" t="e">
        <v>#N/A</v>
      </c>
      <c r="AG2997" s="2">
        <v>14</v>
      </c>
      <c r="AH2997" s="7" t="e">
        <v>#N/A</v>
      </c>
      <c r="AJ2997" s="7">
        <v>20</v>
      </c>
      <c r="AK2997" s="7" t="e">
        <v>#N/A</v>
      </c>
      <c r="AL2997" s="7" t="e">
        <v>#N/A</v>
      </c>
      <c r="AM2997" s="7" t="e">
        <v>#N/A</v>
      </c>
      <c r="AN2997" s="7" t="e">
        <v>#N/A</v>
      </c>
      <c r="AO2997" s="7" t="e">
        <v>#N/A</v>
      </c>
      <c r="AQ2997" s="7" t="e">
        <v>#N/A</v>
      </c>
      <c r="AR2997" s="2" t="e">
        <v>#N/A</v>
      </c>
      <c r="AS2997" s="7">
        <v>15022</v>
      </c>
      <c r="AT2997" s="7">
        <v>0</v>
      </c>
      <c r="AU2997">
        <v>880070</v>
      </c>
      <c r="AV2997" s="7">
        <v>10.08333292264</v>
      </c>
      <c r="AW2997" s="7" t="e">
        <v>#N/A</v>
      </c>
      <c r="AX2997" s="7">
        <v>148932</v>
      </c>
      <c r="AY2997" s="7">
        <v>0.50416664613203999</v>
      </c>
      <c r="BA2997" t="e">
        <f t="shared" si="48"/>
        <v>#N/A</v>
      </c>
    </row>
    <row r="2998" spans="1:53" x14ac:dyDescent="0.3">
      <c r="A2998" s="1"/>
      <c r="D2998" s="3">
        <v>39519</v>
      </c>
      <c r="E2998">
        <v>6.08</v>
      </c>
      <c r="F2998">
        <v>2.9</v>
      </c>
      <c r="G2998" t="e">
        <v>#N/A</v>
      </c>
      <c r="H2998" t="e">
        <v>#N/A</v>
      </c>
      <c r="I2998" t="e">
        <v>#N/A</v>
      </c>
      <c r="J2998">
        <v>0</v>
      </c>
      <c r="K2998">
        <v>0.1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s="2">
        <v>73</v>
      </c>
      <c r="U2998" s="7" t="e">
        <v>#N/A</v>
      </c>
      <c r="V2998" s="7">
        <v>2197</v>
      </c>
      <c r="W2998" s="7">
        <v>0</v>
      </c>
      <c r="X2998" s="7">
        <v>0</v>
      </c>
      <c r="Y2998" s="7">
        <v>0</v>
      </c>
      <c r="Z2998" s="7" t="e">
        <v>#N/A</v>
      </c>
      <c r="AA2998" s="7" t="e">
        <v>#N/A</v>
      </c>
      <c r="AB2998" s="7" t="e">
        <v>#N/A</v>
      </c>
      <c r="AC2998" s="7" t="e">
        <v>#N/A</v>
      </c>
      <c r="AD2998" s="7">
        <v>0</v>
      </c>
      <c r="AE2998" s="7">
        <v>113.65</v>
      </c>
      <c r="AF2998" s="7" t="e">
        <v>#N/A</v>
      </c>
      <c r="AG2998" s="2">
        <v>19</v>
      </c>
      <c r="AH2998" s="7" t="e">
        <v>#N/A</v>
      </c>
      <c r="AJ2998" s="7">
        <v>20</v>
      </c>
      <c r="AK2998" s="7" t="e">
        <v>#N/A</v>
      </c>
      <c r="AL2998" s="7" t="e">
        <v>#N/A</v>
      </c>
      <c r="AM2998" s="7" t="e">
        <v>#N/A</v>
      </c>
      <c r="AN2998" s="7" t="e">
        <v>#N/A</v>
      </c>
      <c r="AO2998" s="7" t="e">
        <v>#N/A</v>
      </c>
      <c r="AQ2998" s="7" t="e">
        <v>#N/A</v>
      </c>
      <c r="AR2998" s="2" t="e">
        <v>#N/A</v>
      </c>
      <c r="AS2998" s="7">
        <v>15016</v>
      </c>
      <c r="AT2998" s="7">
        <v>0</v>
      </c>
      <c r="AU2998">
        <v>880070</v>
      </c>
      <c r="AV2998" s="7">
        <v>10.08333292264</v>
      </c>
      <c r="AW2998" s="7" t="e">
        <v>#N/A</v>
      </c>
      <c r="AX2998" s="7">
        <v>149242</v>
      </c>
      <c r="AY2998" s="7">
        <v>0.50416664613203999</v>
      </c>
      <c r="BA2998" t="e">
        <f t="shared" si="48"/>
        <v>#N/A</v>
      </c>
    </row>
    <row r="2999" spans="1:53" x14ac:dyDescent="0.3">
      <c r="A2999" s="1"/>
      <c r="D2999" s="3">
        <v>39520</v>
      </c>
      <c r="E2999">
        <v>6.12</v>
      </c>
      <c r="F2999">
        <v>2.8</v>
      </c>
      <c r="G2999" t="e">
        <v>#N/A</v>
      </c>
      <c r="H2999" t="e">
        <v>#N/A</v>
      </c>
      <c r="I2999" t="e">
        <v>#N/A</v>
      </c>
      <c r="J2999">
        <v>0</v>
      </c>
      <c r="K2999">
        <v>0.1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s="2">
        <v>73</v>
      </c>
      <c r="U2999" s="7" t="e">
        <v>#N/A</v>
      </c>
      <c r="V2999" s="7">
        <v>2193</v>
      </c>
      <c r="W2999" s="7">
        <v>0</v>
      </c>
      <c r="X2999" s="7">
        <v>0</v>
      </c>
      <c r="Y2999" s="7">
        <v>0</v>
      </c>
      <c r="Z2999" s="7" t="e">
        <v>#N/A</v>
      </c>
      <c r="AA2999" s="7" t="e">
        <v>#N/A</v>
      </c>
      <c r="AB2999" s="7" t="e">
        <v>#N/A</v>
      </c>
      <c r="AC2999" s="7" t="e">
        <v>#N/A</v>
      </c>
      <c r="AD2999" s="7">
        <v>0</v>
      </c>
      <c r="AE2999" s="7">
        <v>106.32</v>
      </c>
      <c r="AF2999" s="7" t="e">
        <v>#N/A</v>
      </c>
      <c r="AG2999" s="2">
        <v>36</v>
      </c>
      <c r="AH2999" s="7" t="e">
        <v>#N/A</v>
      </c>
      <c r="AJ2999" s="7">
        <v>20</v>
      </c>
      <c r="AK2999" s="7" t="e">
        <v>#N/A</v>
      </c>
      <c r="AL2999" s="7" t="e">
        <v>#N/A</v>
      </c>
      <c r="AM2999" s="7" t="e">
        <v>#N/A</v>
      </c>
      <c r="AN2999" s="7" t="e">
        <v>#N/A</v>
      </c>
      <c r="AO2999" s="7" t="e">
        <v>#N/A</v>
      </c>
      <c r="AQ2999" s="7" t="e">
        <v>#N/A</v>
      </c>
      <c r="AR2999" s="2" t="e">
        <v>#N/A</v>
      </c>
      <c r="AS2999" s="7">
        <v>15008</v>
      </c>
      <c r="AT2999" s="7">
        <v>0</v>
      </c>
      <c r="AU2999">
        <v>880070</v>
      </c>
      <c r="AV2999" s="7">
        <v>10.08333292264</v>
      </c>
      <c r="AW2999" s="7" t="e">
        <v>#N/A</v>
      </c>
      <c r="AX2999" s="7">
        <v>149640</v>
      </c>
      <c r="AY2999" s="7">
        <v>0.50416664613203999</v>
      </c>
      <c r="BA2999" t="e">
        <f t="shared" si="48"/>
        <v>#N/A</v>
      </c>
    </row>
    <row r="3000" spans="1:53" x14ac:dyDescent="0.3">
      <c r="A3000" s="1"/>
      <c r="D3000" s="3">
        <v>39521</v>
      </c>
      <c r="E3000">
        <v>6.47</v>
      </c>
      <c r="F3000">
        <v>2.9</v>
      </c>
      <c r="G3000" t="e">
        <v>#N/A</v>
      </c>
      <c r="H3000" t="e">
        <v>#N/A</v>
      </c>
      <c r="I3000" t="e">
        <v>#N/A</v>
      </c>
      <c r="J3000">
        <v>0</v>
      </c>
      <c r="K3000">
        <v>0.1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s="2">
        <v>71</v>
      </c>
      <c r="U3000" s="7" t="e">
        <v>#N/A</v>
      </c>
      <c r="V3000" s="7">
        <v>2195</v>
      </c>
      <c r="W3000" s="7">
        <v>0</v>
      </c>
      <c r="X3000" s="7">
        <v>0</v>
      </c>
      <c r="Y3000" s="7">
        <v>0</v>
      </c>
      <c r="Z3000" s="7" t="e">
        <v>#N/A</v>
      </c>
      <c r="AA3000" s="7" t="e">
        <v>#N/A</v>
      </c>
      <c r="AB3000" s="7" t="e">
        <v>#N/A</v>
      </c>
      <c r="AC3000" s="7" t="e">
        <v>#N/A</v>
      </c>
      <c r="AD3000" s="7" t="e">
        <v>#N/A</v>
      </c>
      <c r="AE3000" s="7" t="e">
        <v>#N/A</v>
      </c>
      <c r="AF3000" s="7" t="e">
        <v>#N/A</v>
      </c>
      <c r="AG3000" s="2">
        <v>52</v>
      </c>
      <c r="AH3000" s="7" t="e">
        <v>#N/A</v>
      </c>
      <c r="AJ3000" s="7">
        <v>20</v>
      </c>
      <c r="AK3000" s="7" t="e">
        <v>#N/A</v>
      </c>
      <c r="AL3000" s="7" t="e">
        <v>#N/A</v>
      </c>
      <c r="AM3000" s="7" t="e">
        <v>#N/A</v>
      </c>
      <c r="AN3000" s="7" t="e">
        <v>#N/A</v>
      </c>
      <c r="AO3000" s="7" t="e">
        <v>#N/A</v>
      </c>
      <c r="AQ3000" s="7" t="e">
        <v>#N/A</v>
      </c>
      <c r="AR3000" s="2" t="e">
        <v>#N/A</v>
      </c>
      <c r="AS3000" s="7">
        <v>15011</v>
      </c>
      <c r="AT3000" s="7">
        <v>0</v>
      </c>
      <c r="AU3000">
        <v>880070</v>
      </c>
      <c r="AV3000" s="7">
        <v>10.08333292264</v>
      </c>
      <c r="AW3000" s="7" t="e">
        <v>#N/A</v>
      </c>
      <c r="AX3000" s="7">
        <v>150007</v>
      </c>
      <c r="AY3000" s="7">
        <v>0.50416664613203999</v>
      </c>
      <c r="BA3000" t="e">
        <f t="shared" si="48"/>
        <v>#N/A</v>
      </c>
    </row>
    <row r="3001" spans="1:53" x14ac:dyDescent="0.3">
      <c r="A3001" s="1"/>
      <c r="D3001" s="3">
        <v>39522</v>
      </c>
      <c r="E3001">
        <v>6.74</v>
      </c>
      <c r="F3001">
        <v>3.1</v>
      </c>
      <c r="G3001" t="e">
        <v>#N/A</v>
      </c>
      <c r="H3001" t="e">
        <v>#N/A</v>
      </c>
      <c r="I3001" t="e">
        <v>#N/A</v>
      </c>
      <c r="J3001">
        <v>0</v>
      </c>
      <c r="K3001">
        <v>0.1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s="2">
        <v>70.599999999999994</v>
      </c>
      <c r="U3001" s="7" t="e">
        <v>#N/A</v>
      </c>
      <c r="V3001" s="7">
        <v>2199</v>
      </c>
      <c r="W3001" s="7">
        <v>0</v>
      </c>
      <c r="X3001" s="7">
        <v>0</v>
      </c>
      <c r="Y3001" s="7">
        <v>0</v>
      </c>
      <c r="Z3001" s="7" t="e">
        <v>#N/A</v>
      </c>
      <c r="AA3001" s="7" t="e">
        <v>#N/A</v>
      </c>
      <c r="AB3001" s="7" t="e">
        <v>#N/A</v>
      </c>
      <c r="AC3001" s="7" t="e">
        <v>#N/A</v>
      </c>
      <c r="AD3001" s="7" t="e">
        <v>#N/A</v>
      </c>
      <c r="AE3001" s="7" t="e">
        <v>#N/A</v>
      </c>
      <c r="AF3001" s="7" t="e">
        <v>#N/A</v>
      </c>
      <c r="AG3001" s="2">
        <v>62</v>
      </c>
      <c r="AH3001" s="7" t="e">
        <v>#N/A</v>
      </c>
      <c r="AJ3001" s="7">
        <v>20</v>
      </c>
      <c r="AK3001" s="7" t="e">
        <v>#N/A</v>
      </c>
      <c r="AL3001" s="7" t="e">
        <v>#N/A</v>
      </c>
      <c r="AM3001" s="7" t="e">
        <v>#N/A</v>
      </c>
      <c r="AN3001" s="7" t="e">
        <v>#N/A</v>
      </c>
      <c r="AO3001" s="7" t="e">
        <v>#N/A</v>
      </c>
      <c r="AQ3001" s="7" t="e">
        <v>#N/A</v>
      </c>
      <c r="AR3001" s="2" t="e">
        <v>#N/A</v>
      </c>
      <c r="AS3001" s="7">
        <v>15005</v>
      </c>
      <c r="AT3001" s="7">
        <v>0</v>
      </c>
      <c r="AU3001">
        <v>880070</v>
      </c>
      <c r="AV3001" s="7">
        <v>10.08333292264</v>
      </c>
      <c r="AW3001" s="7" t="e">
        <v>#N/A</v>
      </c>
      <c r="AX3001" s="7">
        <v>150370</v>
      </c>
      <c r="AY3001" s="7">
        <v>0.50416664613203999</v>
      </c>
      <c r="BA3001" t="e">
        <f t="shared" si="48"/>
        <v>#N/A</v>
      </c>
    </row>
    <row r="3002" spans="1:53" x14ac:dyDescent="0.3">
      <c r="A3002" s="1"/>
      <c r="D3002" s="3">
        <v>39523</v>
      </c>
      <c r="E3002">
        <v>6.72</v>
      </c>
      <c r="F3002">
        <v>3.1</v>
      </c>
      <c r="G3002" t="e">
        <v>#N/A</v>
      </c>
      <c r="H3002" t="e">
        <v>#N/A</v>
      </c>
      <c r="I3002" t="e">
        <v>#N/A</v>
      </c>
      <c r="J3002">
        <v>0</v>
      </c>
      <c r="K3002">
        <v>0.1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s="2">
        <v>73.099999999999994</v>
      </c>
      <c r="U3002" s="7" t="e">
        <v>#N/A</v>
      </c>
      <c r="V3002" s="7">
        <v>2204</v>
      </c>
      <c r="W3002" s="7">
        <v>0</v>
      </c>
      <c r="X3002" s="7">
        <v>0</v>
      </c>
      <c r="Y3002" s="7">
        <v>0</v>
      </c>
      <c r="Z3002" s="7" t="e">
        <v>#N/A</v>
      </c>
      <c r="AA3002" s="7" t="e">
        <v>#N/A</v>
      </c>
      <c r="AB3002" s="7" t="e">
        <v>#N/A</v>
      </c>
      <c r="AC3002" s="7" t="e">
        <v>#N/A</v>
      </c>
      <c r="AD3002" s="7" t="e">
        <v>#N/A</v>
      </c>
      <c r="AE3002" s="7" t="e">
        <v>#N/A</v>
      </c>
      <c r="AF3002" s="7" t="e">
        <v>#N/A</v>
      </c>
      <c r="AG3002" s="2">
        <v>62</v>
      </c>
      <c r="AH3002" s="7" t="e">
        <v>#N/A</v>
      </c>
      <c r="AJ3002" s="7">
        <v>20</v>
      </c>
      <c r="AK3002" s="7" t="e">
        <v>#N/A</v>
      </c>
      <c r="AL3002" s="7" t="e">
        <v>#N/A</v>
      </c>
      <c r="AM3002" s="7" t="e">
        <v>#N/A</v>
      </c>
      <c r="AN3002" s="7" t="e">
        <v>#N/A</v>
      </c>
      <c r="AO3002" s="7" t="e">
        <v>#N/A</v>
      </c>
      <c r="AQ3002" s="7" t="e">
        <v>#N/A</v>
      </c>
      <c r="AR3002" s="2" t="e">
        <v>#N/A</v>
      </c>
      <c r="AS3002" s="7">
        <v>15002</v>
      </c>
      <c r="AT3002" s="7">
        <v>0</v>
      </c>
      <c r="AU3002">
        <v>880225</v>
      </c>
      <c r="AV3002" s="7">
        <v>10.08333292264</v>
      </c>
      <c r="AW3002" s="7" t="e">
        <v>#N/A</v>
      </c>
      <c r="AX3002" s="7">
        <v>150741</v>
      </c>
      <c r="AY3002" s="7">
        <v>0.50416664613203999</v>
      </c>
      <c r="BA3002" t="e">
        <f t="shared" si="48"/>
        <v>#N/A</v>
      </c>
    </row>
    <row r="3003" spans="1:53" x14ac:dyDescent="0.3">
      <c r="A3003" s="1"/>
      <c r="D3003" s="3">
        <v>39524</v>
      </c>
      <c r="E3003">
        <v>6.71</v>
      </c>
      <c r="F3003">
        <v>3.1</v>
      </c>
      <c r="G3003" t="e">
        <v>#N/A</v>
      </c>
      <c r="H3003" t="e">
        <v>#N/A</v>
      </c>
      <c r="I3003" t="e">
        <v>#N/A</v>
      </c>
      <c r="J3003">
        <v>0</v>
      </c>
      <c r="K3003">
        <v>0.1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s="2">
        <v>69.8</v>
      </c>
      <c r="U3003" s="7" t="e">
        <v>#N/A</v>
      </c>
      <c r="V3003" s="7">
        <v>2199</v>
      </c>
      <c r="W3003" s="7">
        <v>0</v>
      </c>
      <c r="X3003" s="7">
        <v>0</v>
      </c>
      <c r="Y3003" s="7">
        <v>0</v>
      </c>
      <c r="Z3003" s="7" t="e">
        <v>#N/A</v>
      </c>
      <c r="AA3003" s="7" t="e">
        <v>#N/A</v>
      </c>
      <c r="AB3003" s="7" t="e">
        <v>#N/A</v>
      </c>
      <c r="AC3003" s="7" t="e">
        <v>#N/A</v>
      </c>
      <c r="AD3003" s="7">
        <v>0</v>
      </c>
      <c r="AE3003" s="7">
        <v>56.61</v>
      </c>
      <c r="AF3003" s="7" t="e">
        <v>#N/A</v>
      </c>
      <c r="AG3003" s="2">
        <v>66</v>
      </c>
      <c r="AH3003" s="7" t="e">
        <v>#N/A</v>
      </c>
      <c r="AJ3003" s="7">
        <v>20</v>
      </c>
      <c r="AK3003" s="7" t="e">
        <v>#N/A</v>
      </c>
      <c r="AL3003" s="7" t="e">
        <v>#N/A</v>
      </c>
      <c r="AM3003" s="7" t="e">
        <v>#N/A</v>
      </c>
      <c r="AN3003" s="7" t="e">
        <v>#N/A</v>
      </c>
      <c r="AO3003" s="7" t="e">
        <v>#N/A</v>
      </c>
      <c r="AQ3003" s="7" t="e">
        <v>#N/A</v>
      </c>
      <c r="AR3003" s="2" t="e">
        <v>#N/A</v>
      </c>
      <c r="AS3003" s="7">
        <v>15002</v>
      </c>
      <c r="AT3003" s="7">
        <v>0</v>
      </c>
      <c r="AU3003">
        <v>880225</v>
      </c>
      <c r="AV3003" s="7">
        <v>10.08333292264</v>
      </c>
      <c r="AW3003" s="7" t="e">
        <v>#N/A</v>
      </c>
      <c r="AX3003" s="7">
        <v>151050</v>
      </c>
      <c r="AY3003" s="7">
        <v>0.50416664613203999</v>
      </c>
      <c r="BA3003" t="e">
        <f t="shared" si="48"/>
        <v>#N/A</v>
      </c>
    </row>
    <row r="3004" spans="1:53" x14ac:dyDescent="0.3">
      <c r="A3004" s="1"/>
      <c r="D3004" s="3">
        <v>39525</v>
      </c>
      <c r="E3004">
        <v>6.41</v>
      </c>
      <c r="F3004">
        <v>3.1</v>
      </c>
      <c r="G3004" t="e">
        <v>#N/A</v>
      </c>
      <c r="H3004" t="e">
        <v>#N/A</v>
      </c>
      <c r="I3004" t="e">
        <v>#N/A</v>
      </c>
      <c r="J3004">
        <v>0</v>
      </c>
      <c r="K3004">
        <v>0.1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s="2">
        <v>72.099999999999994</v>
      </c>
      <c r="U3004" s="7" t="e">
        <v>#N/A</v>
      </c>
      <c r="V3004" s="7">
        <v>2200</v>
      </c>
      <c r="W3004" s="7">
        <v>0</v>
      </c>
      <c r="X3004" s="7">
        <v>0</v>
      </c>
      <c r="Y3004" s="7">
        <v>0</v>
      </c>
      <c r="Z3004" s="7" t="e">
        <v>#N/A</v>
      </c>
      <c r="AA3004" s="7" t="e">
        <v>#N/A</v>
      </c>
      <c r="AB3004" s="7" t="e">
        <v>#N/A</v>
      </c>
      <c r="AC3004" s="7" t="e">
        <v>#N/A</v>
      </c>
      <c r="AD3004" s="7">
        <v>0</v>
      </c>
      <c r="AE3004" s="7">
        <v>40.93</v>
      </c>
      <c r="AF3004" s="7" t="e">
        <v>#N/A</v>
      </c>
      <c r="AG3004" s="2">
        <v>79</v>
      </c>
      <c r="AH3004" s="7" t="e">
        <v>#N/A</v>
      </c>
      <c r="AJ3004" s="7">
        <v>20</v>
      </c>
      <c r="AK3004" s="7" t="e">
        <v>#N/A</v>
      </c>
      <c r="AL3004" s="7" t="e">
        <v>#N/A</v>
      </c>
      <c r="AM3004" s="7" t="e">
        <v>#N/A</v>
      </c>
      <c r="AN3004" s="7" t="e">
        <v>#N/A</v>
      </c>
      <c r="AO3004" s="7" t="e">
        <v>#N/A</v>
      </c>
      <c r="AQ3004" s="7" t="e">
        <v>#N/A</v>
      </c>
      <c r="AR3004" s="2" t="e">
        <v>#N/A</v>
      </c>
      <c r="AS3004" s="7">
        <v>15001</v>
      </c>
      <c r="AT3004" s="7">
        <v>0</v>
      </c>
      <c r="AU3004">
        <v>880225</v>
      </c>
      <c r="AV3004" s="7">
        <v>10.08333292264</v>
      </c>
      <c r="AW3004" s="7" t="e">
        <v>#N/A</v>
      </c>
      <c r="AX3004" s="7">
        <v>151230</v>
      </c>
      <c r="AY3004" s="7">
        <v>0.50416664613203999</v>
      </c>
      <c r="BA3004" t="e">
        <f t="shared" si="48"/>
        <v>#N/A</v>
      </c>
    </row>
    <row r="3005" spans="1:53" x14ac:dyDescent="0.3">
      <c r="A3005" s="1"/>
      <c r="D3005" s="3">
        <v>39526</v>
      </c>
      <c r="E3005">
        <v>6.3</v>
      </c>
      <c r="F3005">
        <v>3.1</v>
      </c>
      <c r="G3005" t="e">
        <v>#N/A</v>
      </c>
      <c r="H3005" t="e">
        <v>#N/A</v>
      </c>
      <c r="I3005" t="e">
        <v>#N/A</v>
      </c>
      <c r="J3005">
        <v>0</v>
      </c>
      <c r="K3005">
        <v>0.1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s="2">
        <v>74</v>
      </c>
      <c r="U3005" s="7" t="e">
        <v>#N/A</v>
      </c>
      <c r="V3005" s="7">
        <v>2201</v>
      </c>
      <c r="W3005" s="7">
        <v>0</v>
      </c>
      <c r="X3005" s="7">
        <v>0</v>
      </c>
      <c r="Y3005" s="7">
        <v>0</v>
      </c>
      <c r="Z3005" s="7" t="e">
        <v>#N/A</v>
      </c>
      <c r="AA3005" s="7" t="e">
        <v>#N/A</v>
      </c>
      <c r="AB3005" s="7" t="e">
        <v>#N/A</v>
      </c>
      <c r="AC3005" s="7" t="e">
        <v>#N/A</v>
      </c>
      <c r="AD3005" s="7">
        <v>0</v>
      </c>
      <c r="AE3005" s="7">
        <v>43.5</v>
      </c>
      <c r="AF3005" s="7" t="e">
        <v>#N/A</v>
      </c>
      <c r="AG3005" s="2">
        <v>98</v>
      </c>
      <c r="AH3005" s="7" t="e">
        <v>#N/A</v>
      </c>
      <c r="AJ3005" s="7">
        <v>22</v>
      </c>
      <c r="AK3005" s="7" t="e">
        <v>#N/A</v>
      </c>
      <c r="AL3005" s="7" t="e">
        <v>#N/A</v>
      </c>
      <c r="AM3005" s="7" t="e">
        <v>#N/A</v>
      </c>
      <c r="AN3005" s="7" t="e">
        <v>#N/A</v>
      </c>
      <c r="AO3005" s="7" t="e">
        <v>#N/A</v>
      </c>
      <c r="AQ3005" s="7" t="e">
        <v>#N/A</v>
      </c>
      <c r="AR3005" s="2" t="e">
        <v>#N/A</v>
      </c>
      <c r="AS3005" s="7">
        <v>14997</v>
      </c>
      <c r="AT3005" s="7">
        <v>0</v>
      </c>
      <c r="AU3005">
        <v>880225</v>
      </c>
      <c r="AV3005" s="7">
        <v>10.08333292264</v>
      </c>
      <c r="AW3005" s="7" t="e">
        <v>#N/A</v>
      </c>
      <c r="AX3005" s="7">
        <v>151537</v>
      </c>
      <c r="AY3005" s="7">
        <v>0.50416664613203999</v>
      </c>
      <c r="BA3005" t="e">
        <f t="shared" si="48"/>
        <v>#N/A</v>
      </c>
    </row>
    <row r="3006" spans="1:53" x14ac:dyDescent="0.3">
      <c r="A3006" s="1"/>
      <c r="D3006" s="3">
        <v>39527</v>
      </c>
      <c r="E3006">
        <v>6.11</v>
      </c>
      <c r="F3006">
        <v>3.1</v>
      </c>
      <c r="G3006" t="e">
        <v>#N/A</v>
      </c>
      <c r="H3006" t="e">
        <v>#N/A</v>
      </c>
      <c r="I3006" t="e">
        <v>#N/A</v>
      </c>
      <c r="J3006">
        <v>0</v>
      </c>
      <c r="K3006">
        <v>0.1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s="2">
        <v>75.5</v>
      </c>
      <c r="U3006" s="7" t="e">
        <v>#N/A</v>
      </c>
      <c r="V3006" s="7">
        <v>2202</v>
      </c>
      <c r="W3006" s="7">
        <v>0</v>
      </c>
      <c r="X3006" s="7">
        <v>0</v>
      </c>
      <c r="Y3006" s="7">
        <v>0</v>
      </c>
      <c r="Z3006" s="7" t="e">
        <v>#N/A</v>
      </c>
      <c r="AA3006" s="7" t="e">
        <v>#N/A</v>
      </c>
      <c r="AB3006" s="7" t="e">
        <v>#N/A</v>
      </c>
      <c r="AC3006" s="7" t="e">
        <v>#N/A</v>
      </c>
      <c r="AD3006" s="7">
        <v>0</v>
      </c>
      <c r="AE3006" s="7">
        <v>49.48</v>
      </c>
      <c r="AF3006" s="7" t="e">
        <v>#N/A</v>
      </c>
      <c r="AG3006" s="2">
        <v>102</v>
      </c>
      <c r="AH3006" s="7" t="e">
        <v>#N/A</v>
      </c>
      <c r="AJ3006" s="7">
        <v>28</v>
      </c>
      <c r="AK3006" s="7" t="e">
        <v>#N/A</v>
      </c>
      <c r="AL3006" s="7" t="e">
        <v>#N/A</v>
      </c>
      <c r="AM3006" s="7" t="e">
        <v>#N/A</v>
      </c>
      <c r="AN3006" s="7" t="e">
        <v>#N/A</v>
      </c>
      <c r="AO3006" s="7" t="e">
        <v>#N/A</v>
      </c>
      <c r="AQ3006" s="7" t="e">
        <v>#N/A</v>
      </c>
      <c r="AR3006" s="2" t="e">
        <v>#N/A</v>
      </c>
      <c r="AS3006" s="7">
        <v>14996</v>
      </c>
      <c r="AT3006" s="7">
        <v>0</v>
      </c>
      <c r="AU3006">
        <v>880225</v>
      </c>
      <c r="AV3006" s="7">
        <v>10.08333292264</v>
      </c>
      <c r="AW3006" s="7" t="e">
        <v>#N/A</v>
      </c>
      <c r="AX3006" s="7">
        <v>151816</v>
      </c>
      <c r="AY3006" s="7">
        <v>0.50416664613203999</v>
      </c>
      <c r="BA3006" t="e">
        <f t="shared" si="48"/>
        <v>#N/A</v>
      </c>
    </row>
    <row r="3007" spans="1:53" x14ac:dyDescent="0.3">
      <c r="A3007" s="1"/>
      <c r="D3007" s="3">
        <v>39528</v>
      </c>
      <c r="E3007">
        <v>6.21</v>
      </c>
      <c r="F3007">
        <v>3.1</v>
      </c>
      <c r="G3007" t="e">
        <v>#N/A</v>
      </c>
      <c r="H3007" t="e">
        <v>#N/A</v>
      </c>
      <c r="I3007" t="e">
        <v>#N/A</v>
      </c>
      <c r="J3007">
        <v>0</v>
      </c>
      <c r="K3007">
        <v>0.1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s="2">
        <v>73.3</v>
      </c>
      <c r="U3007" s="7" t="e">
        <v>#N/A</v>
      </c>
      <c r="V3007" s="7">
        <v>2200</v>
      </c>
      <c r="W3007" s="7">
        <v>0</v>
      </c>
      <c r="X3007" s="7">
        <v>0</v>
      </c>
      <c r="Y3007" s="7">
        <v>0</v>
      </c>
      <c r="Z3007" s="7" t="e">
        <v>#N/A</v>
      </c>
      <c r="AA3007" s="7" t="e">
        <v>#N/A</v>
      </c>
      <c r="AB3007" s="7" t="e">
        <v>#N/A</v>
      </c>
      <c r="AC3007" s="7" t="e">
        <v>#N/A</v>
      </c>
      <c r="AD3007" s="7">
        <v>0</v>
      </c>
      <c r="AE3007" s="7">
        <v>23.34</v>
      </c>
      <c r="AF3007" s="7" t="e">
        <v>#N/A</v>
      </c>
      <c r="AG3007" s="2">
        <v>114</v>
      </c>
      <c r="AH3007" s="7" t="e">
        <v>#N/A</v>
      </c>
      <c r="AJ3007" s="7">
        <v>73</v>
      </c>
      <c r="AK3007" s="7" t="e">
        <v>#N/A</v>
      </c>
      <c r="AL3007" s="7" t="e">
        <v>#N/A</v>
      </c>
      <c r="AM3007" s="7" t="e">
        <v>#N/A</v>
      </c>
      <c r="AN3007" s="7" t="e">
        <v>#N/A</v>
      </c>
      <c r="AO3007" s="7" t="e">
        <v>#N/A</v>
      </c>
      <c r="AQ3007" s="7" t="e">
        <v>#N/A</v>
      </c>
      <c r="AR3007" s="2" t="e">
        <v>#N/A</v>
      </c>
      <c r="AS3007" s="7">
        <v>14990</v>
      </c>
      <c r="AT3007" s="7">
        <v>0</v>
      </c>
      <c r="AU3007">
        <v>880070</v>
      </c>
      <c r="AV3007" s="7">
        <v>10.08333292264</v>
      </c>
      <c r="AW3007" s="7" t="e">
        <v>#N/A</v>
      </c>
      <c r="AX3007" s="7">
        <v>151940</v>
      </c>
      <c r="AY3007" s="7">
        <v>0.50416664613203999</v>
      </c>
      <c r="BA3007" t="e">
        <f t="shared" si="48"/>
        <v>#N/A</v>
      </c>
    </row>
    <row r="3008" spans="1:53" x14ac:dyDescent="0.3">
      <c r="A3008" s="1"/>
      <c r="D3008" s="3">
        <v>39529</v>
      </c>
      <c r="E3008">
        <v>6.34</v>
      </c>
      <c r="F3008">
        <v>3.1</v>
      </c>
      <c r="G3008" t="e">
        <v>#N/A</v>
      </c>
      <c r="H3008" t="e">
        <v>#N/A</v>
      </c>
      <c r="I3008" t="e">
        <v>#N/A</v>
      </c>
      <c r="J3008">
        <v>0</v>
      </c>
      <c r="K3008">
        <v>0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s="2">
        <v>73.8</v>
      </c>
      <c r="U3008" s="7" t="e">
        <v>#N/A</v>
      </c>
      <c r="V3008" s="7">
        <v>2197</v>
      </c>
      <c r="W3008" s="7">
        <v>0</v>
      </c>
      <c r="X3008" s="7">
        <v>0</v>
      </c>
      <c r="Y3008" s="7">
        <v>0</v>
      </c>
      <c r="Z3008" s="7" t="e">
        <v>#N/A</v>
      </c>
      <c r="AA3008" s="7" t="e">
        <v>#N/A</v>
      </c>
      <c r="AB3008" s="7" t="e">
        <v>#N/A</v>
      </c>
      <c r="AC3008" s="7" t="e">
        <v>#N/A</v>
      </c>
      <c r="AD3008" s="7">
        <v>0</v>
      </c>
      <c r="AE3008" s="7">
        <v>7.77</v>
      </c>
      <c r="AF3008" s="7" t="e">
        <v>#N/A</v>
      </c>
      <c r="AG3008" s="2">
        <v>129</v>
      </c>
      <c r="AH3008" s="7" t="e">
        <v>#N/A</v>
      </c>
      <c r="AJ3008" s="7">
        <v>99</v>
      </c>
      <c r="AK3008" s="7" t="e">
        <v>#N/A</v>
      </c>
      <c r="AL3008" s="7" t="e">
        <v>#N/A</v>
      </c>
      <c r="AM3008" s="7" t="e">
        <v>#N/A</v>
      </c>
      <c r="AN3008" s="7" t="e">
        <v>#N/A</v>
      </c>
      <c r="AO3008" s="7" t="e">
        <v>#N/A</v>
      </c>
      <c r="AQ3008" s="7" t="e">
        <v>#N/A</v>
      </c>
      <c r="AR3008" s="2" t="e">
        <v>#N/A</v>
      </c>
      <c r="AS3008" s="7">
        <v>14985</v>
      </c>
      <c r="AT3008" s="7">
        <v>0</v>
      </c>
      <c r="AU3008">
        <v>880070</v>
      </c>
      <c r="AV3008" s="7">
        <v>10.08333292264</v>
      </c>
      <c r="AW3008" s="7" t="e">
        <v>#N/A</v>
      </c>
      <c r="AX3008" s="7">
        <v>152033</v>
      </c>
      <c r="AY3008" s="7">
        <v>0.50416664613203999</v>
      </c>
      <c r="BA3008" t="e">
        <f t="shared" si="48"/>
        <v>#N/A</v>
      </c>
    </row>
    <row r="3009" spans="1:53" x14ac:dyDescent="0.3">
      <c r="A3009" s="1"/>
      <c r="D3009" s="3">
        <v>39530</v>
      </c>
      <c r="E3009">
        <v>6.56</v>
      </c>
      <c r="F3009">
        <v>3.1</v>
      </c>
      <c r="G3009" t="e">
        <v>#N/A</v>
      </c>
      <c r="H3009" t="e">
        <v>#N/A</v>
      </c>
      <c r="I3009" t="e">
        <v>#N/A</v>
      </c>
      <c r="J3009">
        <v>0</v>
      </c>
      <c r="K3009">
        <v>0.1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s="2">
        <v>73</v>
      </c>
      <c r="U3009" s="7" t="e">
        <v>#N/A</v>
      </c>
      <c r="V3009" s="7">
        <v>2191</v>
      </c>
      <c r="W3009" s="7">
        <v>0</v>
      </c>
      <c r="X3009" s="7">
        <v>0</v>
      </c>
      <c r="Y3009" s="7">
        <v>0</v>
      </c>
      <c r="Z3009" s="7" t="e">
        <v>#N/A</v>
      </c>
      <c r="AA3009" s="7" t="e">
        <v>#N/A</v>
      </c>
      <c r="AB3009" s="7" t="e">
        <v>#N/A</v>
      </c>
      <c r="AC3009" s="7" t="e">
        <v>#N/A</v>
      </c>
      <c r="AD3009" s="7">
        <v>0</v>
      </c>
      <c r="AE3009" s="7">
        <v>4.87</v>
      </c>
      <c r="AF3009" s="7" t="e">
        <v>#N/A</v>
      </c>
      <c r="AG3009" s="2">
        <v>135</v>
      </c>
      <c r="AH3009" s="7" t="e">
        <v>#N/A</v>
      </c>
      <c r="AJ3009" s="7">
        <v>99</v>
      </c>
      <c r="AK3009" s="7" t="e">
        <v>#N/A</v>
      </c>
      <c r="AL3009" s="7" t="e">
        <v>#N/A</v>
      </c>
      <c r="AM3009" s="7" t="e">
        <v>#N/A</v>
      </c>
      <c r="AN3009" s="7" t="e">
        <v>#N/A</v>
      </c>
      <c r="AO3009" s="7" t="e">
        <v>#N/A</v>
      </c>
      <c r="AQ3009" s="7" t="e">
        <v>#N/A</v>
      </c>
      <c r="AR3009" s="2" t="e">
        <v>#N/A</v>
      </c>
      <c r="AS3009" s="7">
        <v>14985</v>
      </c>
      <c r="AT3009" s="7">
        <v>0</v>
      </c>
      <c r="AU3009">
        <v>880070</v>
      </c>
      <c r="AV3009" s="7">
        <v>10.08333292264</v>
      </c>
      <c r="AW3009" s="7" t="e">
        <v>#N/A</v>
      </c>
      <c r="AX3009" s="7">
        <v>152095</v>
      </c>
      <c r="AY3009" s="7">
        <v>0.50416664613203999</v>
      </c>
      <c r="BA3009" t="e">
        <f t="shared" si="48"/>
        <v>#N/A</v>
      </c>
    </row>
    <row r="3010" spans="1:53" x14ac:dyDescent="0.3">
      <c r="A3010" s="1"/>
      <c r="D3010" s="3">
        <v>39531</v>
      </c>
      <c r="E3010">
        <v>6.54</v>
      </c>
      <c r="F3010">
        <v>3.2</v>
      </c>
      <c r="G3010" t="e">
        <v>#N/A</v>
      </c>
      <c r="H3010" t="e">
        <v>#N/A</v>
      </c>
      <c r="I3010" t="e">
        <v>#N/A</v>
      </c>
      <c r="J3010">
        <v>0</v>
      </c>
      <c r="K3010">
        <v>0.1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s="2">
        <v>76.7</v>
      </c>
      <c r="U3010" s="7" t="e">
        <v>#N/A</v>
      </c>
      <c r="V3010" s="7">
        <v>2193</v>
      </c>
      <c r="W3010" s="7">
        <v>0</v>
      </c>
      <c r="X3010" s="7">
        <v>0</v>
      </c>
      <c r="Y3010" s="7">
        <v>0</v>
      </c>
      <c r="Z3010" s="7" t="e">
        <v>#N/A</v>
      </c>
      <c r="AA3010" s="7" t="e">
        <v>#N/A</v>
      </c>
      <c r="AB3010" s="7" t="e">
        <v>#N/A</v>
      </c>
      <c r="AC3010" s="7" t="e">
        <v>#N/A</v>
      </c>
      <c r="AD3010" s="7">
        <v>0</v>
      </c>
      <c r="AE3010" s="7">
        <v>3.62</v>
      </c>
      <c r="AF3010" s="7" t="e">
        <v>#N/A</v>
      </c>
      <c r="AG3010" s="2">
        <v>147</v>
      </c>
      <c r="AH3010" s="7" t="e">
        <v>#N/A</v>
      </c>
      <c r="AJ3010" s="7">
        <v>99</v>
      </c>
      <c r="AK3010" s="7" t="e">
        <v>#N/A</v>
      </c>
      <c r="AL3010" s="7" t="e">
        <v>#N/A</v>
      </c>
      <c r="AM3010" s="7" t="e">
        <v>#N/A</v>
      </c>
      <c r="AN3010" s="7" t="e">
        <v>#N/A</v>
      </c>
      <c r="AO3010" s="7" t="e">
        <v>#N/A</v>
      </c>
      <c r="AQ3010" s="7" t="e">
        <v>#N/A</v>
      </c>
      <c r="AR3010" s="2" t="e">
        <v>#N/A</v>
      </c>
      <c r="AS3010" s="7">
        <v>14984</v>
      </c>
      <c r="AT3010" s="7">
        <v>0</v>
      </c>
      <c r="AU3010">
        <v>880070</v>
      </c>
      <c r="AV3010" s="7">
        <v>10.08333292264</v>
      </c>
      <c r="AW3010" s="7" t="e">
        <v>#N/A</v>
      </c>
      <c r="AX3010" s="7">
        <v>152095</v>
      </c>
      <c r="AY3010" s="7">
        <v>0.50416664613203999</v>
      </c>
      <c r="BA3010" t="e">
        <f t="shared" si="48"/>
        <v>#N/A</v>
      </c>
    </row>
    <row r="3011" spans="1:53" x14ac:dyDescent="0.3">
      <c r="A3011" s="1"/>
      <c r="D3011" s="3">
        <v>39532</v>
      </c>
      <c r="E3011">
        <v>6.98</v>
      </c>
      <c r="F3011">
        <v>3.2</v>
      </c>
      <c r="G3011" t="e">
        <v>#N/A</v>
      </c>
      <c r="H3011" t="e">
        <v>#N/A</v>
      </c>
      <c r="I3011" t="e">
        <v>#N/A</v>
      </c>
      <c r="J3011">
        <v>0</v>
      </c>
      <c r="K3011">
        <v>0.1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s="2">
        <v>81.2</v>
      </c>
      <c r="U3011" s="7" t="e">
        <v>#N/A</v>
      </c>
      <c r="V3011" s="7">
        <v>2192</v>
      </c>
      <c r="W3011" s="7">
        <v>0</v>
      </c>
      <c r="X3011" s="7">
        <v>0</v>
      </c>
      <c r="Y3011" s="7">
        <v>0</v>
      </c>
      <c r="Z3011" s="7" t="e">
        <v>#N/A</v>
      </c>
      <c r="AA3011" s="7" t="e">
        <v>#N/A</v>
      </c>
      <c r="AB3011" s="7" t="e">
        <v>#N/A</v>
      </c>
      <c r="AC3011" s="7" t="e">
        <v>#N/A</v>
      </c>
      <c r="AD3011" s="7">
        <v>0</v>
      </c>
      <c r="AE3011" s="7">
        <v>3.03</v>
      </c>
      <c r="AF3011" s="7" t="e">
        <v>#N/A</v>
      </c>
      <c r="AG3011" s="2">
        <v>158</v>
      </c>
      <c r="AH3011" s="7" t="e">
        <v>#N/A</v>
      </c>
      <c r="AJ3011" s="7">
        <v>100</v>
      </c>
      <c r="AK3011" s="7" t="e">
        <v>#N/A</v>
      </c>
      <c r="AL3011" s="7" t="e">
        <v>#N/A</v>
      </c>
      <c r="AM3011" s="7" t="e">
        <v>#N/A</v>
      </c>
      <c r="AN3011" s="7" t="e">
        <v>#N/A</v>
      </c>
      <c r="AO3011" s="7" t="e">
        <v>#N/A</v>
      </c>
      <c r="AQ3011" s="7" t="e">
        <v>#N/A</v>
      </c>
      <c r="AR3011" s="2" t="e">
        <v>#N/A</v>
      </c>
      <c r="AS3011" s="7">
        <v>14984</v>
      </c>
      <c r="AT3011" s="7">
        <v>0</v>
      </c>
      <c r="AU3011">
        <v>880070</v>
      </c>
      <c r="AV3011" s="7">
        <v>10.08333292264</v>
      </c>
      <c r="AW3011" s="7" t="e">
        <v>#N/A</v>
      </c>
      <c r="AX3011" s="7">
        <v>152188</v>
      </c>
      <c r="AY3011" s="7">
        <v>0.50416664613203999</v>
      </c>
      <c r="BA3011" t="e">
        <f t="shared" si="48"/>
        <v>#N/A</v>
      </c>
    </row>
    <row r="3012" spans="1:53" x14ac:dyDescent="0.3">
      <c r="A3012" s="1"/>
      <c r="D3012" s="3">
        <v>39533</v>
      </c>
      <c r="E3012">
        <v>7.37</v>
      </c>
      <c r="F3012">
        <v>3.2</v>
      </c>
      <c r="G3012" t="e">
        <v>#N/A</v>
      </c>
      <c r="H3012" t="e">
        <v>#N/A</v>
      </c>
      <c r="I3012" t="e">
        <v>#N/A</v>
      </c>
      <c r="J3012">
        <v>0</v>
      </c>
      <c r="K3012">
        <v>0.1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s="2">
        <v>86.2</v>
      </c>
      <c r="U3012" s="7" t="e">
        <v>#N/A</v>
      </c>
      <c r="V3012" s="7">
        <v>2198</v>
      </c>
      <c r="W3012" s="7">
        <v>0</v>
      </c>
      <c r="X3012" s="7">
        <v>0</v>
      </c>
      <c r="Y3012" s="7">
        <v>0</v>
      </c>
      <c r="Z3012" s="7" t="e">
        <v>#N/A</v>
      </c>
      <c r="AA3012" s="7" t="e">
        <v>#N/A</v>
      </c>
      <c r="AB3012" s="7" t="e">
        <v>#N/A</v>
      </c>
      <c r="AC3012" s="7" t="e">
        <v>#N/A</v>
      </c>
      <c r="AD3012" s="7">
        <v>0</v>
      </c>
      <c r="AE3012" s="7">
        <v>1.95</v>
      </c>
      <c r="AF3012" s="7" t="e">
        <v>#N/A</v>
      </c>
      <c r="AG3012" s="2">
        <v>163</v>
      </c>
      <c r="AH3012" s="7" t="e">
        <v>#N/A</v>
      </c>
      <c r="AJ3012" s="7">
        <v>110</v>
      </c>
      <c r="AK3012" s="7" t="e">
        <v>#N/A</v>
      </c>
      <c r="AL3012" s="7" t="e">
        <v>#N/A</v>
      </c>
      <c r="AM3012" s="7" t="e">
        <v>#N/A</v>
      </c>
      <c r="AN3012" s="7" t="e">
        <v>#N/A</v>
      </c>
      <c r="AO3012" s="7" t="e">
        <v>#N/A</v>
      </c>
      <c r="AQ3012" s="7" t="e">
        <v>#N/A</v>
      </c>
      <c r="AR3012" s="2" t="e">
        <v>#N/A</v>
      </c>
      <c r="AS3012" s="7">
        <v>14981</v>
      </c>
      <c r="AT3012" s="7">
        <v>0</v>
      </c>
      <c r="AU3012">
        <v>880225</v>
      </c>
      <c r="AV3012" s="7">
        <v>10.08333292264</v>
      </c>
      <c r="AW3012" s="7" t="e">
        <v>#N/A</v>
      </c>
      <c r="AX3012" s="7">
        <v>152188</v>
      </c>
      <c r="AY3012" s="7">
        <v>0.50416664613203999</v>
      </c>
      <c r="BA3012" t="e">
        <f t="shared" si="48"/>
        <v>#N/A</v>
      </c>
    </row>
    <row r="3013" spans="1:53" x14ac:dyDescent="0.3">
      <c r="A3013" s="1"/>
      <c r="D3013" s="3">
        <v>39534</v>
      </c>
      <c r="E3013">
        <v>7.05</v>
      </c>
      <c r="F3013">
        <v>3.2</v>
      </c>
      <c r="G3013" t="e">
        <v>#N/A</v>
      </c>
      <c r="H3013" t="e">
        <v>#N/A</v>
      </c>
      <c r="I3013" t="e">
        <v>#N/A</v>
      </c>
      <c r="J3013">
        <v>0</v>
      </c>
      <c r="K3013">
        <v>0.1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s="2">
        <v>85</v>
      </c>
      <c r="U3013" s="7" t="e">
        <v>#N/A</v>
      </c>
      <c r="V3013" s="7">
        <v>2202</v>
      </c>
      <c r="W3013" s="7">
        <v>0</v>
      </c>
      <c r="X3013" s="7">
        <v>1</v>
      </c>
      <c r="Y3013" s="7">
        <v>0</v>
      </c>
      <c r="Z3013" s="7" t="e">
        <v>#N/A</v>
      </c>
      <c r="AA3013" s="7" t="e">
        <v>#N/A</v>
      </c>
      <c r="AB3013" s="7" t="e">
        <v>#N/A</v>
      </c>
      <c r="AC3013" s="7" t="e">
        <v>#N/A</v>
      </c>
      <c r="AD3013" s="7">
        <v>0</v>
      </c>
      <c r="AE3013" s="7">
        <v>1.95</v>
      </c>
      <c r="AF3013" s="7" t="e">
        <v>#N/A</v>
      </c>
      <c r="AG3013" s="2">
        <v>165</v>
      </c>
      <c r="AH3013" s="7" t="e">
        <v>#N/A</v>
      </c>
      <c r="AJ3013" s="7">
        <v>114</v>
      </c>
      <c r="AK3013" s="7" t="e">
        <v>#N/A</v>
      </c>
      <c r="AL3013" s="7" t="e">
        <v>#N/A</v>
      </c>
      <c r="AM3013" s="7" t="e">
        <v>#N/A</v>
      </c>
      <c r="AN3013" s="7" t="e">
        <v>#N/A</v>
      </c>
      <c r="AO3013" s="7" t="e">
        <v>#N/A</v>
      </c>
      <c r="AQ3013" s="7" t="e">
        <v>#N/A</v>
      </c>
      <c r="AR3013" s="2" t="e">
        <v>#N/A</v>
      </c>
      <c r="AS3013" s="7">
        <v>14977</v>
      </c>
      <c r="AT3013" s="7">
        <v>0</v>
      </c>
      <c r="AU3013">
        <v>880225</v>
      </c>
      <c r="AV3013" s="7">
        <v>10.08333292264</v>
      </c>
      <c r="AW3013" s="7" t="e">
        <v>#N/A</v>
      </c>
      <c r="AX3013" s="7">
        <v>152188</v>
      </c>
      <c r="AY3013" s="7">
        <v>0.50416664613203999</v>
      </c>
      <c r="BA3013" t="e">
        <f t="shared" ref="BA3013:BA3076" si="49">VLOOKUP(D3013,$A$5:$B$9040,2,FALSE)</f>
        <v>#N/A</v>
      </c>
    </row>
    <row r="3014" spans="1:53" x14ac:dyDescent="0.3">
      <c r="A3014" s="1"/>
      <c r="D3014" s="3">
        <v>39535</v>
      </c>
      <c r="E3014">
        <v>7.12</v>
      </c>
      <c r="F3014">
        <v>3.2</v>
      </c>
      <c r="G3014" t="e">
        <v>#N/A</v>
      </c>
      <c r="H3014" t="e">
        <v>#N/A</v>
      </c>
      <c r="I3014" t="e">
        <v>#N/A</v>
      </c>
      <c r="J3014">
        <v>0</v>
      </c>
      <c r="K3014">
        <v>0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s="2">
        <v>77.8</v>
      </c>
      <c r="U3014" s="7" t="e">
        <v>#N/A</v>
      </c>
      <c r="V3014" s="7">
        <v>2194</v>
      </c>
      <c r="W3014" s="7">
        <v>0</v>
      </c>
      <c r="X3014" s="7">
        <v>0</v>
      </c>
      <c r="Y3014" s="7">
        <v>0</v>
      </c>
      <c r="Z3014" s="7" t="e">
        <v>#N/A</v>
      </c>
      <c r="AA3014" s="7" t="e">
        <v>#N/A</v>
      </c>
      <c r="AB3014" s="7" t="e">
        <v>#N/A</v>
      </c>
      <c r="AC3014" s="7" t="e">
        <v>#N/A</v>
      </c>
      <c r="AD3014" s="7">
        <v>0</v>
      </c>
      <c r="AE3014" s="7">
        <v>1.95</v>
      </c>
      <c r="AF3014" s="7" t="e">
        <v>#N/A</v>
      </c>
      <c r="AG3014" s="2">
        <v>160</v>
      </c>
      <c r="AH3014" s="7" t="e">
        <v>#N/A</v>
      </c>
      <c r="AJ3014" s="7">
        <v>115</v>
      </c>
      <c r="AK3014" s="7" t="e">
        <v>#N/A</v>
      </c>
      <c r="AL3014" s="7" t="e">
        <v>#N/A</v>
      </c>
      <c r="AM3014" s="7" t="e">
        <v>#N/A</v>
      </c>
      <c r="AN3014" s="7" t="e">
        <v>#N/A</v>
      </c>
      <c r="AO3014" s="7" t="e">
        <v>#N/A</v>
      </c>
      <c r="AQ3014" s="7" t="e">
        <v>#N/A</v>
      </c>
      <c r="AR3014" s="2" t="e">
        <v>#N/A</v>
      </c>
      <c r="AS3014" s="7">
        <v>14977</v>
      </c>
      <c r="AT3014" s="7">
        <v>0</v>
      </c>
      <c r="AU3014">
        <v>880225</v>
      </c>
      <c r="AV3014" s="7">
        <v>10.08333292264</v>
      </c>
      <c r="AW3014" s="7" t="e">
        <v>#N/A</v>
      </c>
      <c r="AX3014" s="7">
        <v>152188</v>
      </c>
      <c r="AY3014" s="7">
        <v>0.50416664613203999</v>
      </c>
      <c r="BA3014" t="e">
        <f t="shared" si="49"/>
        <v>#N/A</v>
      </c>
    </row>
    <row r="3015" spans="1:53" x14ac:dyDescent="0.3">
      <c r="A3015" s="1"/>
      <c r="D3015" s="3">
        <v>39536</v>
      </c>
      <c r="E3015">
        <v>7.34</v>
      </c>
      <c r="F3015">
        <v>3.2</v>
      </c>
      <c r="G3015" t="e">
        <v>#N/A</v>
      </c>
      <c r="H3015" t="e">
        <v>#N/A</v>
      </c>
      <c r="I3015" t="e">
        <v>#N/A</v>
      </c>
      <c r="J3015">
        <v>0</v>
      </c>
      <c r="K3015">
        <v>0.1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s="2">
        <v>81.099999999999994</v>
      </c>
      <c r="U3015" s="7" t="e">
        <v>#N/A</v>
      </c>
      <c r="V3015" s="7">
        <v>2200</v>
      </c>
      <c r="W3015" s="7">
        <v>0</v>
      </c>
      <c r="X3015" s="7">
        <v>0</v>
      </c>
      <c r="Y3015" s="7">
        <v>0</v>
      </c>
      <c r="Z3015" s="7" t="e">
        <v>#N/A</v>
      </c>
      <c r="AA3015" s="7" t="e">
        <v>#N/A</v>
      </c>
      <c r="AB3015" s="7" t="e">
        <v>#N/A</v>
      </c>
      <c r="AC3015" s="7" t="e">
        <v>#N/A</v>
      </c>
      <c r="AD3015" s="7">
        <v>0</v>
      </c>
      <c r="AE3015" s="7">
        <v>1.95</v>
      </c>
      <c r="AF3015" s="7" t="e">
        <v>#N/A</v>
      </c>
      <c r="AG3015" s="2">
        <v>158</v>
      </c>
      <c r="AH3015" s="7" t="e">
        <v>#N/A</v>
      </c>
      <c r="AJ3015" s="7">
        <v>114</v>
      </c>
      <c r="AK3015" s="7" t="e">
        <v>#N/A</v>
      </c>
      <c r="AL3015" s="7" t="e">
        <v>#N/A</v>
      </c>
      <c r="AM3015" s="7" t="e">
        <v>#N/A</v>
      </c>
      <c r="AN3015" s="7" t="e">
        <v>#N/A</v>
      </c>
      <c r="AO3015" s="7" t="e">
        <v>#N/A</v>
      </c>
      <c r="AQ3015" s="7" t="e">
        <v>#N/A</v>
      </c>
      <c r="AR3015" s="2" t="e">
        <v>#N/A</v>
      </c>
      <c r="AS3015" s="7">
        <v>14977</v>
      </c>
      <c r="AT3015" s="7">
        <v>0</v>
      </c>
      <c r="AU3015">
        <v>880070</v>
      </c>
      <c r="AV3015" s="7">
        <v>10.08333292264</v>
      </c>
      <c r="AW3015" s="7" t="e">
        <v>#N/A</v>
      </c>
      <c r="AX3015" s="7">
        <v>152188</v>
      </c>
      <c r="AY3015" s="7">
        <v>0.50416664613203999</v>
      </c>
      <c r="BA3015" t="e">
        <f t="shared" si="49"/>
        <v>#N/A</v>
      </c>
    </row>
    <row r="3016" spans="1:53" x14ac:dyDescent="0.3">
      <c r="A3016" s="1"/>
      <c r="D3016" s="3">
        <v>39537</v>
      </c>
      <c r="E3016">
        <v>7.15</v>
      </c>
      <c r="F3016">
        <v>3.2</v>
      </c>
      <c r="G3016" t="e">
        <v>#N/A</v>
      </c>
      <c r="H3016" t="e">
        <v>#N/A</v>
      </c>
      <c r="I3016" t="e">
        <v>#N/A</v>
      </c>
      <c r="J3016">
        <v>0</v>
      </c>
      <c r="K3016">
        <v>0.1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s="2">
        <v>84.1</v>
      </c>
      <c r="U3016" s="7" t="e">
        <v>#N/A</v>
      </c>
      <c r="V3016" s="7">
        <v>2202</v>
      </c>
      <c r="W3016" s="7">
        <v>0</v>
      </c>
      <c r="X3016" s="7">
        <v>1</v>
      </c>
      <c r="Y3016" s="7">
        <v>0</v>
      </c>
      <c r="Z3016" s="7" t="e">
        <v>#N/A</v>
      </c>
      <c r="AA3016" s="7" t="e">
        <v>#N/A</v>
      </c>
      <c r="AB3016" s="7" t="e">
        <v>#N/A</v>
      </c>
      <c r="AC3016" s="7" t="e">
        <v>#N/A</v>
      </c>
      <c r="AD3016" s="7">
        <v>0</v>
      </c>
      <c r="AE3016" s="7">
        <v>1.96</v>
      </c>
      <c r="AF3016" s="7" t="e">
        <v>#N/A</v>
      </c>
      <c r="AG3016" s="2">
        <v>166</v>
      </c>
      <c r="AH3016" s="7" t="e">
        <v>#N/A</v>
      </c>
      <c r="AJ3016" s="7">
        <v>115</v>
      </c>
      <c r="AK3016" s="7" t="e">
        <v>#N/A</v>
      </c>
      <c r="AL3016" s="7" t="e">
        <v>#N/A</v>
      </c>
      <c r="AM3016" s="7" t="e">
        <v>#N/A</v>
      </c>
      <c r="AN3016" s="7" t="e">
        <v>#N/A</v>
      </c>
      <c r="AO3016" s="7" t="e">
        <v>#N/A</v>
      </c>
      <c r="AQ3016" s="7" t="e">
        <v>#N/A</v>
      </c>
      <c r="AR3016" s="2" t="e">
        <v>#N/A</v>
      </c>
      <c r="AS3016" s="7">
        <v>14977</v>
      </c>
      <c r="AT3016" s="7">
        <v>0</v>
      </c>
      <c r="AU3016">
        <v>880070</v>
      </c>
      <c r="AV3016" s="7">
        <v>10.08333292264</v>
      </c>
      <c r="AW3016" s="7" t="e">
        <v>#N/A</v>
      </c>
      <c r="AX3016" s="7">
        <v>152188</v>
      </c>
      <c r="AY3016" s="7">
        <v>0.50416664613203999</v>
      </c>
      <c r="BA3016" t="e">
        <f t="shared" si="49"/>
        <v>#N/A</v>
      </c>
    </row>
    <row r="3017" spans="1:53" x14ac:dyDescent="0.3">
      <c r="A3017" s="1"/>
      <c r="D3017" s="3">
        <v>39538</v>
      </c>
      <c r="E3017">
        <v>7.69</v>
      </c>
      <c r="F3017">
        <v>3.1</v>
      </c>
      <c r="G3017" t="e">
        <v>#N/A</v>
      </c>
      <c r="H3017" t="e">
        <v>#N/A</v>
      </c>
      <c r="I3017" t="e">
        <v>#N/A</v>
      </c>
      <c r="J3017">
        <v>0</v>
      </c>
      <c r="K3017">
        <v>0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s="2">
        <v>78.3</v>
      </c>
      <c r="U3017" s="7" t="e">
        <v>#N/A</v>
      </c>
      <c r="V3017" s="7">
        <v>2205</v>
      </c>
      <c r="W3017" s="7">
        <v>0</v>
      </c>
      <c r="X3017" s="7">
        <v>1</v>
      </c>
      <c r="Y3017" s="7">
        <v>0</v>
      </c>
      <c r="Z3017" s="7" t="e">
        <v>#N/A</v>
      </c>
      <c r="AA3017" s="7" t="e">
        <v>#N/A</v>
      </c>
      <c r="AB3017" s="7" t="e">
        <v>#N/A</v>
      </c>
      <c r="AC3017" s="7" t="e">
        <v>#N/A</v>
      </c>
      <c r="AD3017" s="7">
        <v>0</v>
      </c>
      <c r="AE3017" s="7">
        <v>1.95</v>
      </c>
      <c r="AF3017" s="7" t="e">
        <v>#N/A</v>
      </c>
      <c r="AG3017" s="2">
        <v>157</v>
      </c>
      <c r="AH3017" s="7" t="e">
        <v>#N/A</v>
      </c>
      <c r="AJ3017" s="7">
        <v>114</v>
      </c>
      <c r="AK3017" s="7" t="e">
        <v>#N/A</v>
      </c>
      <c r="AL3017" s="7" t="e">
        <v>#N/A</v>
      </c>
      <c r="AM3017" s="7" t="e">
        <v>#N/A</v>
      </c>
      <c r="AN3017" s="7" t="e">
        <v>#N/A</v>
      </c>
      <c r="AO3017" s="7" t="e">
        <v>#N/A</v>
      </c>
      <c r="AQ3017" s="7" t="e">
        <v>#N/A</v>
      </c>
      <c r="AR3017" s="2" t="e">
        <v>#N/A</v>
      </c>
      <c r="AS3017" s="7">
        <v>14977</v>
      </c>
      <c r="AT3017" s="7">
        <v>0</v>
      </c>
      <c r="AU3017">
        <v>880070</v>
      </c>
      <c r="AV3017" s="7">
        <v>10.08333292264</v>
      </c>
      <c r="AW3017" s="7" t="e">
        <v>#N/A</v>
      </c>
      <c r="AX3017" s="7">
        <v>152188</v>
      </c>
      <c r="AY3017" s="7">
        <v>0.50416664613203999</v>
      </c>
      <c r="BA3017" t="e">
        <f t="shared" si="49"/>
        <v>#N/A</v>
      </c>
    </row>
    <row r="3018" spans="1:53" x14ac:dyDescent="0.3">
      <c r="A3018" s="1"/>
      <c r="D3018" s="3">
        <v>39539</v>
      </c>
      <c r="E3018">
        <v>8.01</v>
      </c>
      <c r="F3018">
        <v>3</v>
      </c>
      <c r="G3018" t="e">
        <v>#N/A</v>
      </c>
      <c r="H3018" t="e">
        <v>#N/A</v>
      </c>
      <c r="I3018" t="e">
        <v>#N/A</v>
      </c>
      <c r="J3018" t="e">
        <v>#N/A</v>
      </c>
      <c r="K3018">
        <v>0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s="2">
        <v>72.599999999999994</v>
      </c>
      <c r="U3018" s="7" t="e">
        <v>#N/A</v>
      </c>
      <c r="V3018" s="7">
        <v>2201</v>
      </c>
      <c r="W3018" s="7">
        <v>0</v>
      </c>
      <c r="X3018" s="7">
        <v>0</v>
      </c>
      <c r="Y3018" s="7">
        <v>0</v>
      </c>
      <c r="Z3018" s="7" t="e">
        <v>#N/A</v>
      </c>
      <c r="AA3018" s="7" t="e">
        <v>#N/A</v>
      </c>
      <c r="AB3018" s="7" t="e">
        <v>#N/A</v>
      </c>
      <c r="AC3018" s="7" t="e">
        <v>#N/A</v>
      </c>
      <c r="AD3018" s="7">
        <v>0</v>
      </c>
      <c r="AE3018" s="7">
        <v>1.94</v>
      </c>
      <c r="AF3018" s="7" t="e">
        <v>#N/A</v>
      </c>
      <c r="AG3018" s="2">
        <v>149</v>
      </c>
      <c r="AH3018" s="7" t="e">
        <v>#N/A</v>
      </c>
      <c r="AJ3018" s="7">
        <v>115</v>
      </c>
      <c r="AK3018" s="7" t="e">
        <v>#N/A</v>
      </c>
      <c r="AL3018" s="7" t="e">
        <v>#N/A</v>
      </c>
      <c r="AM3018" s="7" t="e">
        <v>#N/A</v>
      </c>
      <c r="AN3018" s="7" t="e">
        <v>#N/A</v>
      </c>
      <c r="AO3018" s="7" t="e">
        <v>#N/A</v>
      </c>
      <c r="AQ3018" s="7" t="e">
        <v>#N/A</v>
      </c>
      <c r="AR3018" s="2" t="e">
        <v>#N/A</v>
      </c>
      <c r="AS3018" s="7">
        <v>14977</v>
      </c>
      <c r="AT3018" s="7">
        <v>0.50416664613203999</v>
      </c>
      <c r="AU3018">
        <v>879915</v>
      </c>
      <c r="AV3018" s="7">
        <v>26.216665598870001</v>
      </c>
      <c r="AW3018" s="7" t="e">
        <v>#N/A</v>
      </c>
      <c r="AX3018" s="7">
        <v>152188</v>
      </c>
      <c r="AY3018" s="7">
        <v>13.108332799433001</v>
      </c>
      <c r="BA3018" t="e">
        <f t="shared" si="49"/>
        <v>#N/A</v>
      </c>
    </row>
    <row r="3019" spans="1:53" x14ac:dyDescent="0.3">
      <c r="A3019" s="1"/>
      <c r="D3019" s="3">
        <v>39540</v>
      </c>
      <c r="E3019">
        <v>8.92</v>
      </c>
      <c r="F3019">
        <v>3.2</v>
      </c>
      <c r="G3019" t="e">
        <v>#N/A</v>
      </c>
      <c r="H3019" t="e">
        <v>#N/A</v>
      </c>
      <c r="I3019" t="e">
        <v>#N/A</v>
      </c>
      <c r="J3019" t="e">
        <v>#N/A</v>
      </c>
      <c r="K3019">
        <v>0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s="2">
        <v>79.599999999999994</v>
      </c>
      <c r="U3019" s="7" t="e">
        <v>#N/A</v>
      </c>
      <c r="V3019" s="7">
        <v>2206</v>
      </c>
      <c r="W3019" s="7">
        <v>0</v>
      </c>
      <c r="X3019" s="7">
        <v>1</v>
      </c>
      <c r="Y3019" s="7">
        <v>0</v>
      </c>
      <c r="Z3019" s="7" t="e">
        <v>#N/A</v>
      </c>
      <c r="AA3019" s="7" t="e">
        <v>#N/A</v>
      </c>
      <c r="AB3019" s="7" t="e">
        <v>#N/A</v>
      </c>
      <c r="AC3019" s="7" t="e">
        <v>#N/A</v>
      </c>
      <c r="AD3019" s="7">
        <v>0</v>
      </c>
      <c r="AE3019" s="7">
        <v>1.95</v>
      </c>
      <c r="AF3019" s="7" t="e">
        <v>#N/A</v>
      </c>
      <c r="AG3019" s="2">
        <v>160</v>
      </c>
      <c r="AH3019" s="7" t="e">
        <v>#N/A</v>
      </c>
      <c r="AJ3019" s="7">
        <v>115</v>
      </c>
      <c r="AK3019" s="7" t="e">
        <v>#N/A</v>
      </c>
      <c r="AL3019" s="7" t="e">
        <v>#N/A</v>
      </c>
      <c r="AM3019" s="7" t="e">
        <v>#N/A</v>
      </c>
      <c r="AN3019" s="7" t="e">
        <v>#N/A</v>
      </c>
      <c r="AO3019" s="7" t="e">
        <v>#N/A</v>
      </c>
      <c r="AQ3019" s="7" t="e">
        <v>#N/A</v>
      </c>
      <c r="AR3019" s="2" t="e">
        <v>#N/A</v>
      </c>
      <c r="AS3019" s="7">
        <v>14976</v>
      </c>
      <c r="AT3019" s="7">
        <v>0.50416664613203999</v>
      </c>
      <c r="AU3019">
        <v>880070</v>
      </c>
      <c r="AV3019" s="7">
        <v>26.216665598870001</v>
      </c>
      <c r="AW3019" s="7" t="e">
        <v>#N/A</v>
      </c>
      <c r="AX3019" s="7">
        <v>152157</v>
      </c>
      <c r="AY3019" s="7">
        <v>13.108332799433001</v>
      </c>
      <c r="BA3019" t="e">
        <f t="shared" si="49"/>
        <v>#N/A</v>
      </c>
    </row>
    <row r="3020" spans="1:53" x14ac:dyDescent="0.3">
      <c r="A3020" s="1"/>
      <c r="D3020" s="3">
        <v>39541</v>
      </c>
      <c r="E3020">
        <v>8.5299999999999994</v>
      </c>
      <c r="F3020">
        <v>3.1</v>
      </c>
      <c r="G3020" t="e">
        <v>#N/A</v>
      </c>
      <c r="H3020" t="e">
        <v>#N/A</v>
      </c>
      <c r="I3020" t="e">
        <v>#N/A</v>
      </c>
      <c r="J3020" t="e">
        <v>#N/A</v>
      </c>
      <c r="K3020">
        <v>0.1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s="2">
        <v>75.599999999999994</v>
      </c>
      <c r="U3020" s="7" t="e">
        <v>#N/A</v>
      </c>
      <c r="V3020" s="7">
        <v>2206</v>
      </c>
      <c r="W3020" s="7">
        <v>0</v>
      </c>
      <c r="X3020" s="7">
        <v>1</v>
      </c>
      <c r="Y3020" s="7">
        <v>0</v>
      </c>
      <c r="Z3020" s="7" t="e">
        <v>#N/A</v>
      </c>
      <c r="AA3020" s="7" t="e">
        <v>#N/A</v>
      </c>
      <c r="AB3020" s="7" t="e">
        <v>#N/A</v>
      </c>
      <c r="AC3020" s="7" t="e">
        <v>#N/A</v>
      </c>
      <c r="AD3020" s="7">
        <v>0</v>
      </c>
      <c r="AE3020" s="7">
        <v>1.95</v>
      </c>
      <c r="AF3020" s="7" t="e">
        <v>#N/A</v>
      </c>
      <c r="AG3020" s="2">
        <v>152</v>
      </c>
      <c r="AH3020" s="7" t="e">
        <v>#N/A</v>
      </c>
      <c r="AJ3020" s="7">
        <v>115</v>
      </c>
      <c r="AK3020" s="7" t="e">
        <v>#N/A</v>
      </c>
      <c r="AL3020" s="7" t="e">
        <v>#N/A</v>
      </c>
      <c r="AM3020" s="7" t="e">
        <v>#N/A</v>
      </c>
      <c r="AN3020" s="7" t="e">
        <v>#N/A</v>
      </c>
      <c r="AO3020" s="7" t="e">
        <v>#N/A</v>
      </c>
      <c r="AQ3020" s="7" t="e">
        <v>#N/A</v>
      </c>
      <c r="AR3020" s="2" t="e">
        <v>#N/A</v>
      </c>
      <c r="AS3020" s="7">
        <v>14966</v>
      </c>
      <c r="AT3020" s="7">
        <v>0.50416664613203999</v>
      </c>
      <c r="AU3020">
        <v>880070</v>
      </c>
      <c r="AV3020" s="7">
        <v>26.216665598870001</v>
      </c>
      <c r="AW3020" s="7" t="e">
        <v>#N/A</v>
      </c>
      <c r="AX3020" s="7">
        <v>152157</v>
      </c>
      <c r="AY3020" s="7">
        <v>13.108332799433001</v>
      </c>
      <c r="BA3020" t="e">
        <f t="shared" si="49"/>
        <v>#N/A</v>
      </c>
    </row>
    <row r="3021" spans="1:53" x14ac:dyDescent="0.3">
      <c r="A3021" s="1"/>
      <c r="D3021" s="3">
        <v>39542</v>
      </c>
      <c r="E3021">
        <v>7.89</v>
      </c>
      <c r="F3021">
        <v>3.1</v>
      </c>
      <c r="G3021" t="e">
        <v>#N/A</v>
      </c>
      <c r="H3021" t="e">
        <v>#N/A</v>
      </c>
      <c r="I3021" t="e">
        <v>#N/A</v>
      </c>
      <c r="J3021" t="e">
        <v>#N/A</v>
      </c>
      <c r="K3021">
        <v>0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s="2">
        <v>74.3</v>
      </c>
      <c r="U3021" s="7" t="e">
        <v>#N/A</v>
      </c>
      <c r="V3021" s="7">
        <v>2204</v>
      </c>
      <c r="W3021" s="7">
        <v>0</v>
      </c>
      <c r="X3021" s="7">
        <v>1</v>
      </c>
      <c r="Y3021" s="7">
        <v>0</v>
      </c>
      <c r="Z3021" s="7" t="e">
        <v>#N/A</v>
      </c>
      <c r="AA3021" s="7" t="e">
        <v>#N/A</v>
      </c>
      <c r="AB3021" s="7" t="e">
        <v>#N/A</v>
      </c>
      <c r="AC3021" s="7" t="e">
        <v>#N/A</v>
      </c>
      <c r="AD3021" s="7">
        <v>0</v>
      </c>
      <c r="AE3021" s="7">
        <v>1.95</v>
      </c>
      <c r="AF3021" s="7" t="e">
        <v>#N/A</v>
      </c>
      <c r="AG3021" s="2">
        <v>148</v>
      </c>
      <c r="AH3021" s="7" t="e">
        <v>#N/A</v>
      </c>
      <c r="AJ3021" s="7">
        <v>115</v>
      </c>
      <c r="AK3021" s="7" t="e">
        <v>#N/A</v>
      </c>
      <c r="AL3021" s="7" t="e">
        <v>#N/A</v>
      </c>
      <c r="AM3021" s="7" t="e">
        <v>#N/A</v>
      </c>
      <c r="AN3021" s="7" t="e">
        <v>#N/A</v>
      </c>
      <c r="AO3021" s="7" t="e">
        <v>#N/A</v>
      </c>
      <c r="AQ3021" s="7" t="e">
        <v>#N/A</v>
      </c>
      <c r="AR3021" s="2" t="e">
        <v>#N/A</v>
      </c>
      <c r="AS3021" s="7">
        <v>14936</v>
      </c>
      <c r="AT3021" s="7">
        <v>0.50416664613203999</v>
      </c>
      <c r="AU3021">
        <v>880070</v>
      </c>
      <c r="AV3021" s="7">
        <v>26.216665598870001</v>
      </c>
      <c r="AW3021" s="7" t="e">
        <v>#N/A</v>
      </c>
      <c r="AX3021" s="7">
        <v>152188</v>
      </c>
      <c r="AY3021" s="7">
        <v>13.108332799433001</v>
      </c>
      <c r="BA3021" t="e">
        <f t="shared" si="49"/>
        <v>#N/A</v>
      </c>
    </row>
    <row r="3022" spans="1:53" x14ac:dyDescent="0.3">
      <c r="A3022" s="1"/>
      <c r="D3022" s="3">
        <v>39543</v>
      </c>
      <c r="E3022">
        <v>7.53</v>
      </c>
      <c r="F3022">
        <v>3.1</v>
      </c>
      <c r="G3022" t="e">
        <v>#N/A</v>
      </c>
      <c r="H3022" t="e">
        <v>#N/A</v>
      </c>
      <c r="I3022" t="e">
        <v>#N/A</v>
      </c>
      <c r="J3022" t="e">
        <v>#N/A</v>
      </c>
      <c r="K3022">
        <v>0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s="2">
        <v>76.3</v>
      </c>
      <c r="U3022" s="7" t="e">
        <v>#N/A</v>
      </c>
      <c r="V3022" s="7">
        <v>2205</v>
      </c>
      <c r="W3022" s="7">
        <v>0</v>
      </c>
      <c r="X3022" s="7">
        <v>1</v>
      </c>
      <c r="Y3022" s="7">
        <v>0</v>
      </c>
      <c r="Z3022" s="7" t="e">
        <v>#N/A</v>
      </c>
      <c r="AA3022" s="7" t="e">
        <v>#N/A</v>
      </c>
      <c r="AB3022" s="7" t="e">
        <v>#N/A</v>
      </c>
      <c r="AC3022" s="7" t="e">
        <v>#N/A</v>
      </c>
      <c r="AD3022" s="7">
        <v>0</v>
      </c>
      <c r="AE3022" s="7">
        <v>1.95</v>
      </c>
      <c r="AF3022" s="7" t="e">
        <v>#N/A</v>
      </c>
      <c r="AG3022" s="2">
        <v>157</v>
      </c>
      <c r="AH3022" s="7" t="e">
        <v>#N/A</v>
      </c>
      <c r="AJ3022" s="7">
        <v>115</v>
      </c>
      <c r="AK3022" s="7" t="e">
        <v>#N/A</v>
      </c>
      <c r="AL3022" s="7" t="e">
        <v>#N/A</v>
      </c>
      <c r="AM3022" s="7" t="e">
        <v>#N/A</v>
      </c>
      <c r="AN3022" s="7" t="e">
        <v>#N/A</v>
      </c>
      <c r="AO3022" s="7" t="e">
        <v>#N/A</v>
      </c>
      <c r="AQ3022" s="7" t="e">
        <v>#N/A</v>
      </c>
      <c r="AR3022" s="2" t="e">
        <v>#N/A</v>
      </c>
      <c r="AS3022" s="7">
        <v>14916</v>
      </c>
      <c r="AT3022" s="7">
        <v>0.50416664613203999</v>
      </c>
      <c r="AU3022">
        <v>880070</v>
      </c>
      <c r="AV3022" s="7">
        <v>26.216665598870001</v>
      </c>
      <c r="AW3022" s="7" t="e">
        <v>#N/A</v>
      </c>
      <c r="AX3022" s="7">
        <v>152188</v>
      </c>
      <c r="AY3022" s="7">
        <v>13.108332799433001</v>
      </c>
      <c r="BA3022" t="e">
        <f t="shared" si="49"/>
        <v>#N/A</v>
      </c>
    </row>
    <row r="3023" spans="1:53" x14ac:dyDescent="0.3">
      <c r="A3023" s="1"/>
      <c r="D3023" s="3">
        <v>39544</v>
      </c>
      <c r="E3023">
        <v>7.53</v>
      </c>
      <c r="F3023">
        <v>3.1</v>
      </c>
      <c r="G3023" t="e">
        <v>#N/A</v>
      </c>
      <c r="H3023" t="e">
        <v>#N/A</v>
      </c>
      <c r="I3023" t="e">
        <v>#N/A</v>
      </c>
      <c r="J3023" t="e">
        <v>#N/A</v>
      </c>
      <c r="K3023">
        <v>0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s="2">
        <v>75.099999999999994</v>
      </c>
      <c r="U3023" s="7" t="e">
        <v>#N/A</v>
      </c>
      <c r="V3023" s="7">
        <v>2201</v>
      </c>
      <c r="W3023" s="7">
        <v>0</v>
      </c>
      <c r="X3023" s="7">
        <v>0</v>
      </c>
      <c r="Y3023" s="7">
        <v>0</v>
      </c>
      <c r="Z3023" s="7" t="e">
        <v>#N/A</v>
      </c>
      <c r="AA3023" s="7" t="e">
        <v>#N/A</v>
      </c>
      <c r="AB3023" s="7" t="e">
        <v>#N/A</v>
      </c>
      <c r="AC3023" s="7" t="e">
        <v>#N/A</v>
      </c>
      <c r="AD3023" s="7">
        <v>0</v>
      </c>
      <c r="AE3023" s="7">
        <v>1.93</v>
      </c>
      <c r="AF3023" s="7" t="e">
        <v>#N/A</v>
      </c>
      <c r="AG3023" s="2">
        <v>160</v>
      </c>
      <c r="AH3023" s="7" t="e">
        <v>#N/A</v>
      </c>
      <c r="AJ3023" s="7">
        <v>115</v>
      </c>
      <c r="AK3023" s="7" t="e">
        <v>#N/A</v>
      </c>
      <c r="AL3023" s="7" t="e">
        <v>#N/A</v>
      </c>
      <c r="AM3023" s="7" t="e">
        <v>#N/A</v>
      </c>
      <c r="AN3023" s="7" t="e">
        <v>#N/A</v>
      </c>
      <c r="AO3023" s="7" t="e">
        <v>#N/A</v>
      </c>
      <c r="AQ3023" s="7" t="e">
        <v>#N/A</v>
      </c>
      <c r="AR3023" s="2" t="e">
        <v>#N/A</v>
      </c>
      <c r="AS3023" s="7">
        <v>14896</v>
      </c>
      <c r="AT3023" s="7">
        <v>0.50416664613203999</v>
      </c>
      <c r="AU3023">
        <v>880070</v>
      </c>
      <c r="AV3023" s="7">
        <v>26.216665598870001</v>
      </c>
      <c r="AW3023" s="7" t="e">
        <v>#N/A</v>
      </c>
      <c r="AX3023" s="7">
        <v>152157</v>
      </c>
      <c r="AY3023" s="7">
        <v>13.108332799433001</v>
      </c>
      <c r="BA3023" t="e">
        <f t="shared" si="49"/>
        <v>#N/A</v>
      </c>
    </row>
    <row r="3024" spans="1:53" x14ac:dyDescent="0.3">
      <c r="A3024" s="1"/>
      <c r="D3024" s="3">
        <v>39545</v>
      </c>
      <c r="E3024">
        <v>7.17</v>
      </c>
      <c r="F3024">
        <v>3</v>
      </c>
      <c r="G3024" t="e">
        <v>#N/A</v>
      </c>
      <c r="H3024" t="e">
        <v>#N/A</v>
      </c>
      <c r="I3024" t="e">
        <v>#N/A</v>
      </c>
      <c r="J3024" t="e">
        <v>#N/A</v>
      </c>
      <c r="K3024">
        <v>0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s="2">
        <v>75.8</v>
      </c>
      <c r="U3024" s="7" t="e">
        <v>#N/A</v>
      </c>
      <c r="V3024" s="7">
        <v>2200</v>
      </c>
      <c r="W3024" s="7">
        <v>0</v>
      </c>
      <c r="X3024" s="7">
        <v>0</v>
      </c>
      <c r="Y3024" s="7">
        <v>0</v>
      </c>
      <c r="Z3024" s="7" t="e">
        <v>#N/A</v>
      </c>
      <c r="AA3024" s="7" t="e">
        <v>#N/A</v>
      </c>
      <c r="AB3024" s="7" t="e">
        <v>#N/A</v>
      </c>
      <c r="AC3024" s="7" t="e">
        <v>#N/A</v>
      </c>
      <c r="AD3024" s="7">
        <v>0</v>
      </c>
      <c r="AE3024" s="7">
        <v>1.91</v>
      </c>
      <c r="AF3024" s="7" t="e">
        <v>#N/A</v>
      </c>
      <c r="AG3024" s="2">
        <v>160</v>
      </c>
      <c r="AH3024" s="7" t="e">
        <v>#N/A</v>
      </c>
      <c r="AJ3024" s="7">
        <v>115</v>
      </c>
      <c r="AK3024" s="7" t="e">
        <v>#N/A</v>
      </c>
      <c r="AL3024" s="7" t="e">
        <v>#N/A</v>
      </c>
      <c r="AM3024" s="7" t="e">
        <v>#N/A</v>
      </c>
      <c r="AN3024" s="7" t="e">
        <v>#N/A</v>
      </c>
      <c r="AO3024" s="7" t="e">
        <v>#N/A</v>
      </c>
      <c r="AQ3024" s="7" t="e">
        <v>#N/A</v>
      </c>
      <c r="AR3024" s="2" t="e">
        <v>#N/A</v>
      </c>
      <c r="AS3024" s="7">
        <v>14890</v>
      </c>
      <c r="AT3024" s="7">
        <v>0.50416664613203999</v>
      </c>
      <c r="AU3024">
        <v>880070</v>
      </c>
      <c r="AV3024" s="7">
        <v>26.216665598870001</v>
      </c>
      <c r="AW3024" s="7" t="e">
        <v>#N/A</v>
      </c>
      <c r="AX3024" s="7">
        <v>152188</v>
      </c>
      <c r="AY3024" s="7">
        <v>13.108332799433001</v>
      </c>
      <c r="BA3024" t="e">
        <f t="shared" si="49"/>
        <v>#N/A</v>
      </c>
    </row>
    <row r="3025" spans="1:53" x14ac:dyDescent="0.3">
      <c r="A3025" s="1"/>
      <c r="D3025" s="3">
        <v>39546</v>
      </c>
      <c r="E3025">
        <v>7.46</v>
      </c>
      <c r="F3025">
        <v>3.1</v>
      </c>
      <c r="G3025" t="e">
        <v>#N/A</v>
      </c>
      <c r="H3025" t="e">
        <v>#N/A</v>
      </c>
      <c r="I3025" t="e">
        <v>#N/A</v>
      </c>
      <c r="J3025" t="e">
        <v>#N/A</v>
      </c>
      <c r="K3025">
        <v>0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s="2">
        <v>73.400000000000006</v>
      </c>
      <c r="U3025" s="7" t="e">
        <v>#N/A</v>
      </c>
      <c r="V3025" s="7">
        <v>2197</v>
      </c>
      <c r="W3025" s="7">
        <v>0</v>
      </c>
      <c r="X3025" s="7">
        <v>0</v>
      </c>
      <c r="Y3025" s="7">
        <v>0</v>
      </c>
      <c r="Z3025" s="7" t="e">
        <v>#N/A</v>
      </c>
      <c r="AA3025" s="7" t="e">
        <v>#N/A</v>
      </c>
      <c r="AB3025" s="7" t="e">
        <v>#N/A</v>
      </c>
      <c r="AC3025" s="7" t="e">
        <v>#N/A</v>
      </c>
      <c r="AD3025" s="7">
        <v>0</v>
      </c>
      <c r="AE3025" s="7">
        <v>1.92</v>
      </c>
      <c r="AF3025" s="7" t="e">
        <v>#N/A</v>
      </c>
      <c r="AG3025" s="2">
        <v>157</v>
      </c>
      <c r="AH3025" s="7" t="e">
        <v>#N/A</v>
      </c>
      <c r="AJ3025" s="7">
        <v>115</v>
      </c>
      <c r="AK3025" s="7" t="e">
        <v>#N/A</v>
      </c>
      <c r="AL3025" s="7" t="e">
        <v>#N/A</v>
      </c>
      <c r="AM3025" s="7" t="e">
        <v>#N/A</v>
      </c>
      <c r="AN3025" s="7" t="e">
        <v>#N/A</v>
      </c>
      <c r="AO3025" s="7" t="e">
        <v>#N/A</v>
      </c>
      <c r="AQ3025" s="7" t="e">
        <v>#N/A</v>
      </c>
      <c r="AR3025" s="2" t="e">
        <v>#N/A</v>
      </c>
      <c r="AS3025" s="7">
        <v>14877</v>
      </c>
      <c r="AT3025" s="7">
        <v>0.50416664613203999</v>
      </c>
      <c r="AU3025">
        <v>880070</v>
      </c>
      <c r="AV3025" s="7">
        <v>26.216665598870001</v>
      </c>
      <c r="AW3025" s="7" t="e">
        <v>#N/A</v>
      </c>
      <c r="AX3025" s="7">
        <v>152157</v>
      </c>
      <c r="AY3025" s="7">
        <v>13.108332799433001</v>
      </c>
      <c r="BA3025" t="e">
        <f t="shared" si="49"/>
        <v>#N/A</v>
      </c>
    </row>
    <row r="3026" spans="1:53" x14ac:dyDescent="0.3">
      <c r="A3026" s="1"/>
      <c r="D3026" s="3">
        <v>39547</v>
      </c>
      <c r="E3026">
        <v>7.52</v>
      </c>
      <c r="F3026">
        <v>3</v>
      </c>
      <c r="G3026" t="e">
        <v>#N/A</v>
      </c>
      <c r="H3026" t="e">
        <v>#N/A</v>
      </c>
      <c r="I3026" t="e">
        <v>#N/A</v>
      </c>
      <c r="J3026" t="e">
        <v>#N/A</v>
      </c>
      <c r="K3026">
        <v>0</v>
      </c>
      <c r="L3026" t="e">
        <v>#N/A</v>
      </c>
      <c r="M3026" t="e">
        <v>#N/A</v>
      </c>
      <c r="N3026" t="e">
        <v>#N/A</v>
      </c>
      <c r="O3026">
        <v>0</v>
      </c>
      <c r="P3026">
        <v>0</v>
      </c>
      <c r="Q3026">
        <v>1.891913043478</v>
      </c>
      <c r="R3026">
        <v>1.9332173913040001</v>
      </c>
      <c r="S3026">
        <v>0</v>
      </c>
      <c r="T3026" s="2">
        <v>74.900000000000006</v>
      </c>
      <c r="U3026" s="7">
        <v>0</v>
      </c>
      <c r="V3026" s="7">
        <v>2201</v>
      </c>
      <c r="W3026" s="7">
        <v>0</v>
      </c>
      <c r="X3026" s="7">
        <v>0</v>
      </c>
      <c r="Y3026" s="7">
        <v>0</v>
      </c>
      <c r="Z3026" s="7">
        <v>0</v>
      </c>
      <c r="AA3026" s="7" t="e">
        <v>#N/A</v>
      </c>
      <c r="AB3026" s="7">
        <v>0</v>
      </c>
      <c r="AC3026" s="7">
        <v>0</v>
      </c>
      <c r="AD3026" s="7">
        <v>0</v>
      </c>
      <c r="AE3026" s="7">
        <v>1.95</v>
      </c>
      <c r="AF3026" s="7">
        <v>0</v>
      </c>
      <c r="AG3026" s="2">
        <v>146</v>
      </c>
      <c r="AH3026" s="7" t="e">
        <v>#N/A</v>
      </c>
      <c r="AJ3026" s="7">
        <v>115</v>
      </c>
      <c r="AK3026" s="7" t="e">
        <v>#N/A</v>
      </c>
      <c r="AL3026" s="7">
        <v>0</v>
      </c>
      <c r="AM3026" s="7" t="e">
        <v>#N/A</v>
      </c>
      <c r="AN3026" s="7" t="e">
        <v>#N/A</v>
      </c>
      <c r="AO3026" s="7">
        <v>7.76</v>
      </c>
      <c r="AQ3026" s="7" t="e">
        <v>#N/A</v>
      </c>
      <c r="AR3026" s="2" t="e">
        <v>#N/A</v>
      </c>
      <c r="AS3026" s="7">
        <v>14874</v>
      </c>
      <c r="AT3026" s="7">
        <v>0.50416664613203999</v>
      </c>
      <c r="AU3026">
        <v>880070</v>
      </c>
      <c r="AV3026" s="7">
        <v>26.216665598870001</v>
      </c>
      <c r="AW3026" s="7" t="e">
        <v>#N/A</v>
      </c>
      <c r="AX3026" s="7">
        <v>152188</v>
      </c>
      <c r="AY3026" s="7">
        <v>13.108332799433001</v>
      </c>
      <c r="BA3026" t="e">
        <f t="shared" si="49"/>
        <v>#N/A</v>
      </c>
    </row>
    <row r="3027" spans="1:53" x14ac:dyDescent="0.3">
      <c r="A3027" s="1"/>
      <c r="D3027" s="3">
        <v>39548</v>
      </c>
      <c r="E3027">
        <v>7.63</v>
      </c>
      <c r="F3027">
        <v>3</v>
      </c>
      <c r="G3027" t="e">
        <v>#N/A</v>
      </c>
      <c r="H3027" t="e">
        <v>#N/A</v>
      </c>
      <c r="I3027" t="e">
        <v>#N/A</v>
      </c>
      <c r="J3027" t="e">
        <v>#N/A</v>
      </c>
      <c r="K3027">
        <v>0.1</v>
      </c>
      <c r="L3027" t="e">
        <v>#N/A</v>
      </c>
      <c r="M3027">
        <v>0.4589375</v>
      </c>
      <c r="N3027" t="e">
        <v>#N/A</v>
      </c>
      <c r="O3027">
        <v>0</v>
      </c>
      <c r="P3027">
        <v>0</v>
      </c>
      <c r="Q3027">
        <v>1.8919999999999999</v>
      </c>
      <c r="R3027">
        <v>1.891391304348</v>
      </c>
      <c r="S3027">
        <v>0</v>
      </c>
      <c r="T3027" s="2">
        <v>73.3</v>
      </c>
      <c r="U3027" s="7">
        <v>0</v>
      </c>
      <c r="V3027" s="7">
        <v>2202</v>
      </c>
      <c r="W3027" s="7">
        <v>0</v>
      </c>
      <c r="X3027" s="7">
        <v>0</v>
      </c>
      <c r="Y3027" s="7">
        <v>0</v>
      </c>
      <c r="Z3027" s="7">
        <v>0</v>
      </c>
      <c r="AA3027" s="7" t="e">
        <v>#N/A</v>
      </c>
      <c r="AB3027" s="7">
        <v>0</v>
      </c>
      <c r="AC3027" s="7">
        <v>0</v>
      </c>
      <c r="AD3027" s="7">
        <v>0</v>
      </c>
      <c r="AE3027" s="7">
        <v>1.95</v>
      </c>
      <c r="AF3027" s="7">
        <v>0</v>
      </c>
      <c r="AG3027" s="2">
        <v>144</v>
      </c>
      <c r="AH3027" s="7">
        <v>0.17282608695650001</v>
      </c>
      <c r="AJ3027" s="7">
        <v>114</v>
      </c>
      <c r="AK3027" s="7" t="e">
        <v>#N/A</v>
      </c>
      <c r="AL3027" s="7">
        <v>0</v>
      </c>
      <c r="AM3027" s="7" t="e">
        <v>#N/A</v>
      </c>
      <c r="AN3027" s="7" t="e">
        <v>#N/A</v>
      </c>
      <c r="AO3027" s="7">
        <v>7.4166521739129996</v>
      </c>
      <c r="AQ3027" s="7" t="e">
        <v>#N/A</v>
      </c>
      <c r="AR3027" s="2" t="e">
        <v>#N/A</v>
      </c>
      <c r="AS3027" s="7">
        <v>14854</v>
      </c>
      <c r="AT3027" s="7">
        <v>0.50416664613203999</v>
      </c>
      <c r="AU3027">
        <v>880070</v>
      </c>
      <c r="AV3027" s="7">
        <v>26.216665598870001</v>
      </c>
      <c r="AW3027" s="7" t="e">
        <v>#N/A</v>
      </c>
      <c r="AX3027" s="7">
        <v>152188</v>
      </c>
      <c r="AY3027" s="7">
        <v>13.108332799433001</v>
      </c>
      <c r="BA3027" t="e">
        <f t="shared" si="49"/>
        <v>#N/A</v>
      </c>
    </row>
    <row r="3028" spans="1:53" x14ac:dyDescent="0.3">
      <c r="A3028" s="1"/>
      <c r="D3028" s="3">
        <v>39549</v>
      </c>
      <c r="E3028">
        <v>7.88</v>
      </c>
      <c r="F3028">
        <v>3.1</v>
      </c>
      <c r="G3028" t="e">
        <v>#N/A</v>
      </c>
      <c r="H3028" t="e">
        <v>#N/A</v>
      </c>
      <c r="I3028" t="e">
        <v>#N/A</v>
      </c>
      <c r="J3028" t="e">
        <v>#N/A</v>
      </c>
      <c r="K3028">
        <v>0</v>
      </c>
      <c r="L3028" t="e">
        <v>#N/A</v>
      </c>
      <c r="M3028">
        <v>0.4577173913043</v>
      </c>
      <c r="N3028" t="e">
        <v>#N/A</v>
      </c>
      <c r="O3028">
        <v>0</v>
      </c>
      <c r="P3028">
        <v>0</v>
      </c>
      <c r="Q3028">
        <v>1.892065217391</v>
      </c>
      <c r="R3028">
        <v>1.8761304347829999</v>
      </c>
      <c r="S3028">
        <v>0</v>
      </c>
      <c r="T3028" s="2">
        <v>73.7</v>
      </c>
      <c r="U3028" s="7">
        <v>0</v>
      </c>
      <c r="V3028" s="7">
        <v>2200</v>
      </c>
      <c r="W3028" s="7">
        <v>0</v>
      </c>
      <c r="X3028" s="7">
        <v>0</v>
      </c>
      <c r="Y3028" s="7">
        <v>0</v>
      </c>
      <c r="Z3028" s="7">
        <v>0</v>
      </c>
      <c r="AA3028" s="7" t="e">
        <v>#N/A</v>
      </c>
      <c r="AB3028" s="7">
        <v>0</v>
      </c>
      <c r="AC3028" s="7">
        <v>0</v>
      </c>
      <c r="AD3028" s="7">
        <v>0</v>
      </c>
      <c r="AE3028" s="7">
        <v>1.95</v>
      </c>
      <c r="AF3028" s="7">
        <v>0</v>
      </c>
      <c r="AG3028" s="2">
        <v>153</v>
      </c>
      <c r="AH3028" s="7">
        <v>0.23630434782609999</v>
      </c>
      <c r="AJ3028" s="7">
        <v>116</v>
      </c>
      <c r="AK3028" s="7" t="e">
        <v>#N/A</v>
      </c>
      <c r="AL3028" s="7">
        <v>0</v>
      </c>
      <c r="AM3028" s="7" t="e">
        <v>#N/A</v>
      </c>
      <c r="AN3028" s="7" t="e">
        <v>#N/A</v>
      </c>
      <c r="AO3028" s="7">
        <v>7.3444782608699999</v>
      </c>
      <c r="AQ3028" s="7" t="e">
        <v>#N/A</v>
      </c>
      <c r="AR3028" s="2" t="e">
        <v>#N/A</v>
      </c>
      <c r="AS3028" s="7">
        <v>14821</v>
      </c>
      <c r="AT3028" s="7">
        <v>0.50416664613203999</v>
      </c>
      <c r="AU3028">
        <v>880070</v>
      </c>
      <c r="AV3028" s="7">
        <v>26.216665598870001</v>
      </c>
      <c r="AW3028" s="7" t="e">
        <v>#N/A</v>
      </c>
      <c r="AX3028" s="7">
        <v>152157</v>
      </c>
      <c r="AY3028" s="7">
        <v>13.108332799433001</v>
      </c>
      <c r="BA3028" t="e">
        <f t="shared" si="49"/>
        <v>#N/A</v>
      </c>
    </row>
    <row r="3029" spans="1:53" x14ac:dyDescent="0.3">
      <c r="A3029" s="1"/>
      <c r="D3029" s="3">
        <v>39550</v>
      </c>
      <c r="E3029">
        <v>7.76</v>
      </c>
      <c r="F3029">
        <v>3.1</v>
      </c>
      <c r="G3029" t="e">
        <v>#N/A</v>
      </c>
      <c r="H3029" t="e">
        <v>#N/A</v>
      </c>
      <c r="I3029" t="e">
        <v>#N/A</v>
      </c>
      <c r="J3029" t="e">
        <v>#N/A</v>
      </c>
      <c r="K3029">
        <v>0</v>
      </c>
      <c r="L3029" t="e">
        <v>#N/A</v>
      </c>
      <c r="M3029">
        <v>0.45534782608699997</v>
      </c>
      <c r="N3029" t="e">
        <v>#N/A</v>
      </c>
      <c r="O3029">
        <v>0</v>
      </c>
      <c r="P3029">
        <v>0</v>
      </c>
      <c r="Q3029">
        <v>1.89347826087</v>
      </c>
      <c r="R3029">
        <v>1.8460869565219999</v>
      </c>
      <c r="S3029">
        <v>0</v>
      </c>
      <c r="T3029" s="2">
        <v>72.7</v>
      </c>
      <c r="U3029" s="7">
        <v>0</v>
      </c>
      <c r="V3029" s="7">
        <v>2195</v>
      </c>
      <c r="W3029" s="7">
        <v>1</v>
      </c>
      <c r="X3029" s="7">
        <v>0</v>
      </c>
      <c r="Y3029" s="7">
        <v>0</v>
      </c>
      <c r="Z3029" s="7">
        <v>0</v>
      </c>
      <c r="AA3029" s="7" t="e">
        <v>#N/A</v>
      </c>
      <c r="AB3029" s="7">
        <v>0</v>
      </c>
      <c r="AC3029" s="7">
        <v>0</v>
      </c>
      <c r="AD3029" s="7">
        <v>0</v>
      </c>
      <c r="AE3029" s="7">
        <v>1.96</v>
      </c>
      <c r="AF3029" s="7">
        <v>0</v>
      </c>
      <c r="AG3029" s="2">
        <v>160</v>
      </c>
      <c r="AH3029" s="7">
        <v>0.3051086956522</v>
      </c>
      <c r="AJ3029" s="7">
        <v>115</v>
      </c>
      <c r="AK3029" s="7" t="e">
        <v>#N/A</v>
      </c>
      <c r="AL3029" s="7">
        <v>0</v>
      </c>
      <c r="AM3029" s="7" t="e">
        <v>#N/A</v>
      </c>
      <c r="AN3029" s="7" t="e">
        <v>#N/A</v>
      </c>
      <c r="AO3029" s="7">
        <v>7.3906086956520003</v>
      </c>
      <c r="AQ3029" s="7" t="e">
        <v>#N/A</v>
      </c>
      <c r="AR3029" s="2" t="e">
        <v>#N/A</v>
      </c>
      <c r="AS3029" s="7">
        <v>14803</v>
      </c>
      <c r="AT3029" s="7">
        <v>0.50416664613203999</v>
      </c>
      <c r="AU3029">
        <v>880070</v>
      </c>
      <c r="AV3029" s="7">
        <v>26.216665598870001</v>
      </c>
      <c r="AW3029" s="7" t="e">
        <v>#N/A</v>
      </c>
      <c r="AX3029" s="7">
        <v>152157</v>
      </c>
      <c r="AY3029" s="7">
        <v>13.108332799433001</v>
      </c>
      <c r="BA3029" t="e">
        <f t="shared" si="49"/>
        <v>#N/A</v>
      </c>
    </row>
    <row r="3030" spans="1:53" x14ac:dyDescent="0.3">
      <c r="A3030" s="1"/>
      <c r="D3030" s="3">
        <v>39551</v>
      </c>
      <c r="E3030">
        <v>8.49</v>
      </c>
      <c r="F3030">
        <v>3.2</v>
      </c>
      <c r="G3030" t="e">
        <v>#N/A</v>
      </c>
      <c r="H3030" t="e">
        <v>#N/A</v>
      </c>
      <c r="I3030" t="e">
        <v>#N/A</v>
      </c>
      <c r="J3030" t="e">
        <v>#N/A</v>
      </c>
      <c r="K3030">
        <v>0.1</v>
      </c>
      <c r="L3030" t="e">
        <v>#N/A</v>
      </c>
      <c r="M3030">
        <v>0.45493478260870002</v>
      </c>
      <c r="N3030" t="e">
        <v>#N/A</v>
      </c>
      <c r="O3030">
        <v>0</v>
      </c>
      <c r="P3030">
        <v>0</v>
      </c>
      <c r="Q3030">
        <v>1.893739130435</v>
      </c>
      <c r="R3030">
        <v>1.9105000000000001</v>
      </c>
      <c r="S3030">
        <v>0</v>
      </c>
      <c r="T3030" s="2">
        <v>78</v>
      </c>
      <c r="U3030" s="7">
        <v>0</v>
      </c>
      <c r="V3030" s="7">
        <v>2201</v>
      </c>
      <c r="W3030" s="7">
        <v>1</v>
      </c>
      <c r="X3030" s="7">
        <v>1</v>
      </c>
      <c r="Y3030" s="7">
        <v>0</v>
      </c>
      <c r="Z3030" s="7">
        <v>0</v>
      </c>
      <c r="AA3030" s="7" t="e">
        <v>#N/A</v>
      </c>
      <c r="AB3030" s="7">
        <v>0</v>
      </c>
      <c r="AC3030" s="7">
        <v>0</v>
      </c>
      <c r="AD3030" s="7">
        <v>0</v>
      </c>
      <c r="AE3030" s="7">
        <v>1.93</v>
      </c>
      <c r="AF3030" s="7">
        <v>0</v>
      </c>
      <c r="AG3030" s="2">
        <v>160</v>
      </c>
      <c r="AH3030" s="7">
        <v>0.30432608695649999</v>
      </c>
      <c r="AJ3030" s="7">
        <v>115</v>
      </c>
      <c r="AK3030" s="7" t="e">
        <v>#N/A</v>
      </c>
      <c r="AL3030" s="7">
        <v>0</v>
      </c>
      <c r="AM3030" s="7" t="e">
        <v>#N/A</v>
      </c>
      <c r="AN3030" s="7" t="e">
        <v>#N/A</v>
      </c>
      <c r="AO3030" s="7">
        <v>6.6947173913039997</v>
      </c>
      <c r="AQ3030" s="7" t="e">
        <v>#N/A</v>
      </c>
      <c r="AR3030" s="2" t="e">
        <v>#N/A</v>
      </c>
      <c r="AS3030" s="7">
        <v>14787</v>
      </c>
      <c r="AT3030" s="7">
        <v>0.50416664613203999</v>
      </c>
      <c r="AU3030">
        <v>880070</v>
      </c>
      <c r="AV3030" s="7">
        <v>26.216665598870001</v>
      </c>
      <c r="AW3030" s="7" t="e">
        <v>#N/A</v>
      </c>
      <c r="AX3030" s="7">
        <v>152188</v>
      </c>
      <c r="AY3030" s="7">
        <v>13.108332799433001</v>
      </c>
      <c r="BA3030" t="e">
        <f t="shared" si="49"/>
        <v>#N/A</v>
      </c>
    </row>
    <row r="3031" spans="1:53" x14ac:dyDescent="0.3">
      <c r="A3031" s="1"/>
      <c r="D3031" s="3">
        <v>39552</v>
      </c>
      <c r="E3031">
        <v>11.57</v>
      </c>
      <c r="F3031">
        <v>3.6</v>
      </c>
      <c r="G3031" t="e">
        <v>#N/A</v>
      </c>
      <c r="H3031" t="e">
        <v>#N/A</v>
      </c>
      <c r="I3031" t="e">
        <v>#N/A</v>
      </c>
      <c r="J3031" t="e">
        <v>#N/A</v>
      </c>
      <c r="K3031">
        <v>0.1</v>
      </c>
      <c r="L3031" t="e">
        <v>#N/A</v>
      </c>
      <c r="M3031">
        <v>0.46241304347829998</v>
      </c>
      <c r="N3031" t="e">
        <v>#N/A</v>
      </c>
      <c r="O3031">
        <v>0</v>
      </c>
      <c r="P3031">
        <v>0</v>
      </c>
      <c r="Q3031">
        <v>1.892891304348</v>
      </c>
      <c r="R3031">
        <v>1.998239130435</v>
      </c>
      <c r="S3031">
        <v>0</v>
      </c>
      <c r="T3031" s="2">
        <v>84.7</v>
      </c>
      <c r="U3031" s="7">
        <v>0</v>
      </c>
      <c r="V3031" s="7">
        <v>2212</v>
      </c>
      <c r="W3031" s="7">
        <v>2</v>
      </c>
      <c r="X3031" s="7">
        <v>5</v>
      </c>
      <c r="Y3031" s="7">
        <v>0</v>
      </c>
      <c r="Z3031" s="7">
        <v>0</v>
      </c>
      <c r="AA3031" s="7" t="e">
        <v>#N/A</v>
      </c>
      <c r="AB3031" s="7">
        <v>0</v>
      </c>
      <c r="AC3031" s="7">
        <v>0</v>
      </c>
      <c r="AD3031" s="7">
        <v>0</v>
      </c>
      <c r="AE3031" s="7">
        <v>1.96</v>
      </c>
      <c r="AF3031" s="7">
        <v>0</v>
      </c>
      <c r="AG3031" s="2">
        <v>155</v>
      </c>
      <c r="AH3031" s="7">
        <v>0.30728260869570001</v>
      </c>
      <c r="AJ3031" s="7">
        <v>115</v>
      </c>
      <c r="AK3031" s="7" t="e">
        <v>#N/A</v>
      </c>
      <c r="AL3031" s="7">
        <v>0.79165217391300002</v>
      </c>
      <c r="AM3031" s="7" t="e">
        <v>#N/A</v>
      </c>
      <c r="AN3031" s="7" t="e">
        <v>#N/A</v>
      </c>
      <c r="AO3031" s="7">
        <v>9</v>
      </c>
      <c r="AQ3031" s="7" t="e">
        <v>#N/A</v>
      </c>
      <c r="AR3031" s="2" t="e">
        <v>#N/A</v>
      </c>
      <c r="AS3031" s="7">
        <v>14780</v>
      </c>
      <c r="AT3031" s="7">
        <v>0.50416664613203999</v>
      </c>
      <c r="AU3031">
        <v>880070</v>
      </c>
      <c r="AV3031" s="7">
        <v>26.216665598870001</v>
      </c>
      <c r="AW3031" s="7" t="e">
        <v>#N/A</v>
      </c>
      <c r="AX3031" s="7">
        <v>152188</v>
      </c>
      <c r="AY3031" s="7">
        <v>13.108332799433001</v>
      </c>
      <c r="BA3031" t="e">
        <f t="shared" si="49"/>
        <v>#N/A</v>
      </c>
    </row>
    <row r="3032" spans="1:53" x14ac:dyDescent="0.3">
      <c r="A3032" s="1"/>
      <c r="D3032" s="3">
        <v>39553</v>
      </c>
      <c r="E3032">
        <v>15.92</v>
      </c>
      <c r="F3032">
        <v>3.8</v>
      </c>
      <c r="G3032" t="e">
        <v>#N/A</v>
      </c>
      <c r="H3032" t="e">
        <v>#N/A</v>
      </c>
      <c r="I3032" t="e">
        <v>#N/A</v>
      </c>
      <c r="J3032" t="e">
        <v>#N/A</v>
      </c>
      <c r="K3032">
        <v>0.1</v>
      </c>
      <c r="L3032" t="e">
        <v>#N/A</v>
      </c>
      <c r="M3032">
        <v>0.52284375000000005</v>
      </c>
      <c r="N3032" t="e">
        <v>#N/A</v>
      </c>
      <c r="O3032">
        <v>0</v>
      </c>
      <c r="P3032">
        <v>0</v>
      </c>
      <c r="Q3032">
        <v>1.90825</v>
      </c>
      <c r="R3032">
        <v>2.0670312499999999</v>
      </c>
      <c r="S3032">
        <v>0</v>
      </c>
      <c r="T3032" s="2">
        <v>98.3</v>
      </c>
      <c r="U3032" s="7" t="e">
        <v>#N/A</v>
      </c>
      <c r="V3032" s="7">
        <v>2231</v>
      </c>
      <c r="W3032" s="7">
        <v>2</v>
      </c>
      <c r="X3032" s="7">
        <v>13</v>
      </c>
      <c r="Y3032" s="7">
        <v>1</v>
      </c>
      <c r="Z3032" s="7">
        <v>0</v>
      </c>
      <c r="AA3032" s="7" t="e">
        <v>#N/A</v>
      </c>
      <c r="AB3032" s="7">
        <v>0</v>
      </c>
      <c r="AC3032" s="7">
        <v>0</v>
      </c>
      <c r="AD3032" s="7">
        <v>0</v>
      </c>
      <c r="AE3032" s="7">
        <v>1.95</v>
      </c>
      <c r="AF3032" s="7">
        <v>0</v>
      </c>
      <c r="AG3032" s="2">
        <v>160</v>
      </c>
      <c r="AH3032" s="7">
        <v>0.30795652173909999</v>
      </c>
      <c r="AJ3032" s="7">
        <v>115</v>
      </c>
      <c r="AK3032" s="7" t="e">
        <v>#N/A</v>
      </c>
      <c r="AL3032" s="7">
        <v>1.8806956521739999</v>
      </c>
      <c r="AM3032" s="7" t="e">
        <v>#N/A</v>
      </c>
      <c r="AN3032" s="7" t="e">
        <v>#N/A</v>
      </c>
      <c r="AO3032" s="7">
        <v>9</v>
      </c>
      <c r="AQ3032" s="7" t="e">
        <v>#N/A</v>
      </c>
      <c r="AR3032" s="2" t="e">
        <v>#N/A</v>
      </c>
      <c r="AS3032" s="7">
        <v>14800</v>
      </c>
      <c r="AT3032" s="7">
        <v>0.50416664613203999</v>
      </c>
      <c r="AU3032">
        <v>880070</v>
      </c>
      <c r="AV3032" s="7">
        <v>26.216665598870001</v>
      </c>
      <c r="AW3032" s="7" t="e">
        <v>#N/A</v>
      </c>
      <c r="AX3032" s="7">
        <v>152126</v>
      </c>
      <c r="AY3032" s="7">
        <v>13.108332799433001</v>
      </c>
      <c r="BA3032" t="e">
        <f t="shared" si="49"/>
        <v>#N/A</v>
      </c>
    </row>
    <row r="3033" spans="1:53" x14ac:dyDescent="0.3">
      <c r="A3033" s="1"/>
      <c r="D3033" s="3">
        <v>39554</v>
      </c>
      <c r="E3033">
        <v>16.899999999999999</v>
      </c>
      <c r="F3033">
        <v>3.7</v>
      </c>
      <c r="G3033" t="e">
        <v>#N/A</v>
      </c>
      <c r="H3033" t="e">
        <v>#N/A</v>
      </c>
      <c r="I3033" t="e">
        <v>#N/A</v>
      </c>
      <c r="J3033" t="e">
        <v>#N/A</v>
      </c>
      <c r="K3033">
        <v>0.1</v>
      </c>
      <c r="L3033" t="e">
        <v>#N/A</v>
      </c>
      <c r="M3033">
        <v>0.49525000000000002</v>
      </c>
      <c r="N3033" t="e">
        <v>#N/A</v>
      </c>
      <c r="O3033">
        <v>0</v>
      </c>
      <c r="P3033">
        <v>0</v>
      </c>
      <c r="Q3033">
        <v>1.91</v>
      </c>
      <c r="R3033">
        <v>1.92445</v>
      </c>
      <c r="S3033">
        <v>0</v>
      </c>
      <c r="T3033" s="2">
        <v>102</v>
      </c>
      <c r="U3033" s="7" t="e">
        <v>#N/A</v>
      </c>
      <c r="V3033" s="7">
        <v>2246</v>
      </c>
      <c r="W3033" s="7">
        <v>2</v>
      </c>
      <c r="X3033" s="7">
        <v>16</v>
      </c>
      <c r="Y3033" s="7">
        <v>1</v>
      </c>
      <c r="Z3033" s="7">
        <v>0</v>
      </c>
      <c r="AA3033" s="7" t="e">
        <v>#N/A</v>
      </c>
      <c r="AB3033" s="7">
        <v>0</v>
      </c>
      <c r="AC3033" s="7">
        <v>0</v>
      </c>
      <c r="AD3033" s="7">
        <v>0</v>
      </c>
      <c r="AE3033" s="7">
        <v>1.95</v>
      </c>
      <c r="AF3033" s="7">
        <v>0</v>
      </c>
      <c r="AG3033" s="2">
        <v>155</v>
      </c>
      <c r="AH3033" s="7">
        <v>0.3116304347826</v>
      </c>
      <c r="AJ3033" s="7">
        <v>115</v>
      </c>
      <c r="AK3033" s="7" t="e">
        <v>#N/A</v>
      </c>
      <c r="AL3033" s="7">
        <v>1.6823913043480001</v>
      </c>
      <c r="AM3033" s="7" t="e">
        <v>#N/A</v>
      </c>
      <c r="AN3033" s="7" t="e">
        <v>#N/A</v>
      </c>
      <c r="AO3033" s="7">
        <v>9</v>
      </c>
      <c r="AQ3033" s="7" t="e">
        <v>#N/A</v>
      </c>
      <c r="AR3033" s="2" t="e">
        <v>#N/A</v>
      </c>
      <c r="AS3033" s="7">
        <v>14840</v>
      </c>
      <c r="AT3033" s="7">
        <v>0.50416664613203999</v>
      </c>
      <c r="AU3033">
        <v>880070</v>
      </c>
      <c r="AV3033" s="7">
        <v>26.216665598870001</v>
      </c>
      <c r="AW3033" s="7" t="e">
        <v>#N/A</v>
      </c>
      <c r="AX3033" s="7">
        <v>152188</v>
      </c>
      <c r="AY3033" s="7">
        <v>13.108332799433001</v>
      </c>
      <c r="BA3033" t="e">
        <f t="shared" si="49"/>
        <v>#N/A</v>
      </c>
    </row>
    <row r="3034" spans="1:53" x14ac:dyDescent="0.3">
      <c r="A3034" s="1"/>
      <c r="D3034" s="3">
        <v>39555</v>
      </c>
      <c r="E3034">
        <v>14.7</v>
      </c>
      <c r="F3034">
        <v>3.5</v>
      </c>
      <c r="G3034" t="e">
        <v>#N/A</v>
      </c>
      <c r="H3034" t="e">
        <v>#N/A</v>
      </c>
      <c r="I3034" t="e">
        <v>#N/A</v>
      </c>
      <c r="J3034" t="e">
        <v>#N/A</v>
      </c>
      <c r="K3034">
        <v>0</v>
      </c>
      <c r="L3034" t="e">
        <v>#N/A</v>
      </c>
      <c r="M3034">
        <v>0.48136956521739999</v>
      </c>
      <c r="N3034" t="e">
        <v>#N/A</v>
      </c>
      <c r="O3034">
        <v>0</v>
      </c>
      <c r="P3034">
        <v>0</v>
      </c>
      <c r="Q3034">
        <v>1.91</v>
      </c>
      <c r="R3034">
        <v>1.900173913043</v>
      </c>
      <c r="S3034">
        <v>0</v>
      </c>
      <c r="T3034" s="2">
        <v>90.7</v>
      </c>
      <c r="U3034" s="7" t="e">
        <v>#N/A</v>
      </c>
      <c r="V3034" s="7">
        <v>2246</v>
      </c>
      <c r="W3034" s="7">
        <v>1</v>
      </c>
      <c r="X3034" s="7">
        <v>14</v>
      </c>
      <c r="Y3034" s="7">
        <v>0</v>
      </c>
      <c r="Z3034" s="7">
        <v>0</v>
      </c>
      <c r="AA3034" s="7" t="e">
        <v>#N/A</v>
      </c>
      <c r="AB3034" s="7">
        <v>0</v>
      </c>
      <c r="AC3034" s="7">
        <v>0</v>
      </c>
      <c r="AD3034" s="7">
        <v>0</v>
      </c>
      <c r="AE3034" s="7">
        <v>1.95</v>
      </c>
      <c r="AF3034" s="7">
        <v>0</v>
      </c>
      <c r="AG3034" s="2">
        <v>168</v>
      </c>
      <c r="AH3034" s="7">
        <v>0.30691304347830001</v>
      </c>
      <c r="AJ3034" s="7">
        <v>115</v>
      </c>
      <c r="AK3034" s="7" t="e">
        <v>#N/A</v>
      </c>
      <c r="AL3034" s="7">
        <v>4.8498478260870002</v>
      </c>
      <c r="AM3034" s="7" t="e">
        <v>#N/A</v>
      </c>
      <c r="AN3034" s="7" t="e">
        <v>#N/A</v>
      </c>
      <c r="AO3034" s="7">
        <v>9</v>
      </c>
      <c r="AQ3034" s="7" t="e">
        <v>#N/A</v>
      </c>
      <c r="AR3034" s="2" t="e">
        <v>#N/A</v>
      </c>
      <c r="AS3034" s="7">
        <v>14857</v>
      </c>
      <c r="AT3034" s="7">
        <v>0.50416664613203999</v>
      </c>
      <c r="AU3034">
        <v>880070</v>
      </c>
      <c r="AV3034" s="7">
        <v>26.216665598870001</v>
      </c>
      <c r="AW3034" s="7" t="e">
        <v>#N/A</v>
      </c>
      <c r="AX3034" s="7">
        <v>152157</v>
      </c>
      <c r="AY3034" s="7">
        <v>13.108332799433001</v>
      </c>
      <c r="BA3034" t="e">
        <f t="shared" si="49"/>
        <v>#N/A</v>
      </c>
    </row>
    <row r="3035" spans="1:53" x14ac:dyDescent="0.3">
      <c r="A3035" s="1"/>
      <c r="D3035" s="3">
        <v>39556</v>
      </c>
      <c r="E3035">
        <v>14.91</v>
      </c>
      <c r="F3035">
        <v>3.5</v>
      </c>
      <c r="G3035" t="e">
        <v>#N/A</v>
      </c>
      <c r="H3035" t="e">
        <v>#N/A</v>
      </c>
      <c r="I3035" t="e">
        <v>#N/A</v>
      </c>
      <c r="J3035" t="e">
        <v>#N/A</v>
      </c>
      <c r="K3035">
        <v>0.1</v>
      </c>
      <c r="L3035" t="e">
        <v>#N/A</v>
      </c>
      <c r="M3035">
        <v>0.47506521739129998</v>
      </c>
      <c r="N3035" t="e">
        <v>#N/A</v>
      </c>
      <c r="O3035">
        <v>0</v>
      </c>
      <c r="P3035">
        <v>0</v>
      </c>
      <c r="Q3035">
        <v>1.91</v>
      </c>
      <c r="R3035">
        <v>1.9089130434779999</v>
      </c>
      <c r="S3035">
        <v>0</v>
      </c>
      <c r="T3035" s="2">
        <v>91.8</v>
      </c>
      <c r="U3035" s="7" t="e">
        <v>#N/A</v>
      </c>
      <c r="V3035" s="7">
        <v>2237</v>
      </c>
      <c r="W3035" s="7">
        <v>1</v>
      </c>
      <c r="X3035" s="7">
        <v>12</v>
      </c>
      <c r="Y3035" s="7">
        <v>0</v>
      </c>
      <c r="Z3035" s="7">
        <v>0</v>
      </c>
      <c r="AA3035" s="7" t="e">
        <v>#N/A</v>
      </c>
      <c r="AB3035" s="7">
        <v>0</v>
      </c>
      <c r="AC3035" s="7">
        <v>0</v>
      </c>
      <c r="AD3035" s="7">
        <v>0</v>
      </c>
      <c r="AE3035" s="7">
        <v>1.95</v>
      </c>
      <c r="AF3035" s="7">
        <v>0.08</v>
      </c>
      <c r="AG3035" s="2">
        <v>167</v>
      </c>
      <c r="AH3035" s="7">
        <v>0.3048695652174</v>
      </c>
      <c r="AJ3035" s="7">
        <v>115</v>
      </c>
      <c r="AK3035" s="7" t="e">
        <v>#N/A</v>
      </c>
      <c r="AL3035" s="7">
        <v>6.6678478260869998</v>
      </c>
      <c r="AM3035" s="7" t="e">
        <v>#N/A</v>
      </c>
      <c r="AN3035" s="7" t="e">
        <v>#N/A</v>
      </c>
      <c r="AO3035" s="7">
        <v>9</v>
      </c>
      <c r="AQ3035" s="7" t="e">
        <v>#N/A</v>
      </c>
      <c r="AR3035" s="2" t="e">
        <v>#N/A</v>
      </c>
      <c r="AS3035" s="7">
        <v>14857</v>
      </c>
      <c r="AT3035" s="7">
        <v>0.50416664613203999</v>
      </c>
      <c r="AU3035">
        <v>880070</v>
      </c>
      <c r="AV3035" s="7">
        <v>26.216665598870001</v>
      </c>
      <c r="AW3035" s="7" t="e">
        <v>#N/A</v>
      </c>
      <c r="AX3035" s="7">
        <v>152188</v>
      </c>
      <c r="AY3035" s="7">
        <v>13.108332799433001</v>
      </c>
      <c r="BA3035" t="e">
        <f t="shared" si="49"/>
        <v>#N/A</v>
      </c>
    </row>
    <row r="3036" spans="1:53" x14ac:dyDescent="0.3">
      <c r="A3036" s="1"/>
      <c r="D3036" s="3">
        <v>39557</v>
      </c>
      <c r="E3036">
        <v>18.75</v>
      </c>
      <c r="F3036">
        <v>3.7</v>
      </c>
      <c r="G3036" t="e">
        <v>#N/A</v>
      </c>
      <c r="H3036" t="e">
        <v>#N/A</v>
      </c>
      <c r="I3036" t="e">
        <v>#N/A</v>
      </c>
      <c r="J3036" t="e">
        <v>#N/A</v>
      </c>
      <c r="K3036">
        <v>0.1</v>
      </c>
      <c r="L3036" t="e">
        <v>#N/A</v>
      </c>
      <c r="M3036">
        <v>0.47963043478259998</v>
      </c>
      <c r="N3036" t="e">
        <v>#N/A</v>
      </c>
      <c r="O3036">
        <v>0</v>
      </c>
      <c r="P3036">
        <v>0</v>
      </c>
      <c r="Q3036">
        <v>1.9100434782610001</v>
      </c>
      <c r="R3036">
        <v>1.9546086956519999</v>
      </c>
      <c r="S3036">
        <v>0</v>
      </c>
      <c r="T3036" s="2">
        <v>98.1</v>
      </c>
      <c r="U3036" s="7">
        <v>0.41576086956519998</v>
      </c>
      <c r="V3036" s="7">
        <v>2242</v>
      </c>
      <c r="W3036" s="7">
        <v>1</v>
      </c>
      <c r="X3036" s="7">
        <v>15</v>
      </c>
      <c r="Y3036" s="7">
        <v>1</v>
      </c>
      <c r="Z3036" s="7">
        <v>0</v>
      </c>
      <c r="AA3036" s="7" t="e">
        <v>#N/A</v>
      </c>
      <c r="AB3036" s="7">
        <v>0</v>
      </c>
      <c r="AC3036" s="7">
        <v>0</v>
      </c>
      <c r="AD3036" s="7">
        <v>0</v>
      </c>
      <c r="AE3036" s="7">
        <v>1.95</v>
      </c>
      <c r="AF3036" s="7">
        <v>1.81</v>
      </c>
      <c r="AG3036" s="2">
        <v>168</v>
      </c>
      <c r="AH3036" s="7">
        <v>0.30804347826090001</v>
      </c>
      <c r="AJ3036" s="7">
        <v>116</v>
      </c>
      <c r="AK3036" s="7" t="e">
        <v>#N/A</v>
      </c>
      <c r="AL3036" s="7">
        <v>5.7440869565219996</v>
      </c>
      <c r="AM3036" s="7" t="e">
        <v>#N/A</v>
      </c>
      <c r="AN3036" s="7" t="e">
        <v>#N/A</v>
      </c>
      <c r="AO3036" s="7">
        <v>9</v>
      </c>
      <c r="AQ3036" s="7" t="e">
        <v>#N/A</v>
      </c>
      <c r="AR3036" s="2" t="e">
        <v>#N/A</v>
      </c>
      <c r="AS3036" s="7">
        <v>14858</v>
      </c>
      <c r="AT3036" s="7">
        <v>0.50416664613203999</v>
      </c>
      <c r="AU3036">
        <v>880070</v>
      </c>
      <c r="AV3036" s="7">
        <v>26.216665598870001</v>
      </c>
      <c r="AW3036" s="7" t="e">
        <v>#N/A</v>
      </c>
      <c r="AX3036" s="7">
        <v>152157</v>
      </c>
      <c r="AY3036" s="7">
        <v>13.108332799433001</v>
      </c>
      <c r="BA3036" t="e">
        <f t="shared" si="49"/>
        <v>#N/A</v>
      </c>
    </row>
    <row r="3037" spans="1:53" x14ac:dyDescent="0.3">
      <c r="A3037" s="1"/>
      <c r="D3037" s="3">
        <v>39558</v>
      </c>
      <c r="E3037">
        <v>21.87</v>
      </c>
      <c r="F3037">
        <v>3.7</v>
      </c>
      <c r="G3037" t="e">
        <v>#N/A</v>
      </c>
      <c r="H3037" t="e">
        <v>#N/A</v>
      </c>
      <c r="I3037" t="e">
        <v>#N/A</v>
      </c>
      <c r="J3037" t="e">
        <v>#N/A</v>
      </c>
      <c r="K3037">
        <v>0.1</v>
      </c>
      <c r="L3037" t="e">
        <v>#N/A</v>
      </c>
      <c r="M3037">
        <v>0.53313043478260003</v>
      </c>
      <c r="N3037" t="e">
        <v>#N/A</v>
      </c>
      <c r="O3037">
        <v>0</v>
      </c>
      <c r="P3037">
        <v>0</v>
      </c>
      <c r="Q3037">
        <v>1.9173478260870001</v>
      </c>
      <c r="R3037">
        <v>1.934673913043</v>
      </c>
      <c r="S3037">
        <v>0</v>
      </c>
      <c r="T3037" s="2">
        <v>105</v>
      </c>
      <c r="U3037" s="7">
        <v>0.5066956521739</v>
      </c>
      <c r="V3037" s="7">
        <v>2250</v>
      </c>
      <c r="W3037" s="7">
        <v>1</v>
      </c>
      <c r="X3037" s="7">
        <v>20</v>
      </c>
      <c r="Y3037" s="7">
        <v>1</v>
      </c>
      <c r="Z3037" s="7">
        <v>0</v>
      </c>
      <c r="AA3037" s="7" t="e">
        <v>#N/A</v>
      </c>
      <c r="AB3037" s="7">
        <v>0</v>
      </c>
      <c r="AC3037" s="7">
        <v>0</v>
      </c>
      <c r="AD3037" s="7">
        <v>0</v>
      </c>
      <c r="AE3037" s="7">
        <v>1.95</v>
      </c>
      <c r="AF3037" s="7">
        <v>4.8</v>
      </c>
      <c r="AG3037" s="2">
        <v>173</v>
      </c>
      <c r="AH3037" s="7">
        <v>0.3123043478261</v>
      </c>
      <c r="AJ3037" s="7">
        <v>115</v>
      </c>
      <c r="AK3037" s="7">
        <v>13.16404347826</v>
      </c>
      <c r="AL3037" s="7">
        <v>7.5083913043479997</v>
      </c>
      <c r="AM3037" s="7" t="e">
        <v>#N/A</v>
      </c>
      <c r="AN3037" s="7" t="e">
        <v>#N/A</v>
      </c>
      <c r="AO3037" s="7">
        <v>9</v>
      </c>
      <c r="AQ3037" s="7" t="e">
        <v>#N/A</v>
      </c>
      <c r="AR3037" s="2" t="e">
        <v>#N/A</v>
      </c>
      <c r="AS3037" s="7">
        <v>14873</v>
      </c>
      <c r="AT3037" s="7">
        <v>0.50416664613203999</v>
      </c>
      <c r="AU3037">
        <v>880070</v>
      </c>
      <c r="AV3037" s="7">
        <v>26.216665598870001</v>
      </c>
      <c r="AW3037" s="7" t="e">
        <v>#N/A</v>
      </c>
      <c r="AX3037" s="7">
        <v>152157</v>
      </c>
      <c r="AY3037" s="7">
        <v>13.108332799433001</v>
      </c>
      <c r="BA3037" t="e">
        <f t="shared" si="49"/>
        <v>#N/A</v>
      </c>
    </row>
    <row r="3038" spans="1:53" x14ac:dyDescent="0.3">
      <c r="A3038" s="1"/>
      <c r="D3038" s="3">
        <v>39559</v>
      </c>
      <c r="E3038">
        <v>20.53</v>
      </c>
      <c r="F3038">
        <v>3.6</v>
      </c>
      <c r="G3038" t="e">
        <v>#N/A</v>
      </c>
      <c r="H3038" t="e">
        <v>#N/A</v>
      </c>
      <c r="I3038" t="e">
        <v>#N/A</v>
      </c>
      <c r="J3038" t="e">
        <v>#N/A</v>
      </c>
      <c r="K3038">
        <v>0.1</v>
      </c>
      <c r="L3038" t="e">
        <v>#N/A</v>
      </c>
      <c r="M3038">
        <v>0.51904347826090003</v>
      </c>
      <c r="N3038" t="e">
        <v>#N/A</v>
      </c>
      <c r="O3038">
        <v>0</v>
      </c>
      <c r="P3038">
        <v>0</v>
      </c>
      <c r="Q3038">
        <v>1.9179130434780001</v>
      </c>
      <c r="R3038">
        <v>1.891804347826</v>
      </c>
      <c r="S3038">
        <v>0</v>
      </c>
      <c r="T3038" s="2">
        <v>104</v>
      </c>
      <c r="U3038" s="7">
        <v>0</v>
      </c>
      <c r="V3038" s="7">
        <v>2254</v>
      </c>
      <c r="W3038" s="7">
        <v>1</v>
      </c>
      <c r="X3038" s="7">
        <v>19</v>
      </c>
      <c r="Y3038" s="7">
        <v>1</v>
      </c>
      <c r="Z3038" s="7">
        <v>0</v>
      </c>
      <c r="AA3038" s="7" t="e">
        <v>#N/A</v>
      </c>
      <c r="AB3038" s="7">
        <v>0</v>
      </c>
      <c r="AC3038" s="7">
        <v>0</v>
      </c>
      <c r="AD3038" s="7">
        <v>0</v>
      </c>
      <c r="AE3038" s="7">
        <v>1.95</v>
      </c>
      <c r="AF3038" s="7">
        <v>3.36</v>
      </c>
      <c r="AG3038" s="2">
        <v>171</v>
      </c>
      <c r="AH3038" s="7">
        <v>0.3066739130435</v>
      </c>
      <c r="AJ3038" s="7">
        <v>114</v>
      </c>
      <c r="AK3038" s="7">
        <v>42.362173913040003</v>
      </c>
      <c r="AL3038" s="7">
        <v>20.2952173913</v>
      </c>
      <c r="AM3038" s="7" t="e">
        <v>#N/A</v>
      </c>
      <c r="AN3038" s="7" t="e">
        <v>#N/A</v>
      </c>
      <c r="AO3038" s="7">
        <v>12.76934782609</v>
      </c>
      <c r="AQ3038" s="7" t="e">
        <v>#N/A</v>
      </c>
      <c r="AR3038" s="2" t="e">
        <v>#N/A</v>
      </c>
      <c r="AS3038" s="7">
        <v>14881</v>
      </c>
      <c r="AT3038" s="7">
        <v>0.50416664613203999</v>
      </c>
      <c r="AU3038">
        <v>880070</v>
      </c>
      <c r="AV3038" s="7">
        <v>26.216665598870001</v>
      </c>
      <c r="AW3038" s="7" t="e">
        <v>#N/A</v>
      </c>
      <c r="AX3038" s="7">
        <v>152188</v>
      </c>
      <c r="AY3038" s="7">
        <v>13.108332799433001</v>
      </c>
      <c r="BA3038" t="e">
        <f t="shared" si="49"/>
        <v>#N/A</v>
      </c>
    </row>
    <row r="3039" spans="1:53" x14ac:dyDescent="0.3">
      <c r="A3039" s="1"/>
      <c r="D3039" s="3">
        <v>39560</v>
      </c>
      <c r="E3039">
        <v>20.420000000000002</v>
      </c>
      <c r="F3039">
        <v>3.6</v>
      </c>
      <c r="G3039" t="e">
        <v>#N/A</v>
      </c>
      <c r="H3039" t="e">
        <v>#N/A</v>
      </c>
      <c r="I3039" t="e">
        <v>#N/A</v>
      </c>
      <c r="J3039" t="e">
        <v>#N/A</v>
      </c>
      <c r="K3039">
        <v>0.1</v>
      </c>
      <c r="L3039" t="e">
        <v>#N/A</v>
      </c>
      <c r="M3039">
        <v>0.50073913043480001</v>
      </c>
      <c r="N3039" t="e">
        <v>#N/A</v>
      </c>
      <c r="O3039">
        <v>0</v>
      </c>
      <c r="P3039">
        <v>0</v>
      </c>
      <c r="Q3039">
        <v>1.9175434782609999</v>
      </c>
      <c r="R3039">
        <v>1.865956521739</v>
      </c>
      <c r="S3039">
        <v>0</v>
      </c>
      <c r="T3039" s="2">
        <v>102</v>
      </c>
      <c r="U3039" s="7">
        <v>0</v>
      </c>
      <c r="V3039" s="7">
        <v>2247</v>
      </c>
      <c r="W3039" s="7">
        <v>1</v>
      </c>
      <c r="X3039" s="7">
        <v>18</v>
      </c>
      <c r="Y3039" s="7">
        <v>1</v>
      </c>
      <c r="Z3039" s="7">
        <v>0</v>
      </c>
      <c r="AA3039" s="7" t="e">
        <v>#N/A</v>
      </c>
      <c r="AB3039" s="7">
        <v>0</v>
      </c>
      <c r="AC3039" s="7">
        <v>0</v>
      </c>
      <c r="AD3039" s="7">
        <v>0</v>
      </c>
      <c r="AE3039" s="7">
        <v>1.95</v>
      </c>
      <c r="AF3039" s="7">
        <v>2.06</v>
      </c>
      <c r="AG3039" s="2">
        <v>169</v>
      </c>
      <c r="AH3039" s="7">
        <v>0.3023043478261</v>
      </c>
      <c r="AJ3039" s="7">
        <v>115</v>
      </c>
      <c r="AK3039" s="7">
        <v>41.874782608700002</v>
      </c>
      <c r="AL3039" s="7">
        <v>23.487391304350002</v>
      </c>
      <c r="AM3039" s="7" t="e">
        <v>#N/A</v>
      </c>
      <c r="AN3039" s="7" t="e">
        <v>#N/A</v>
      </c>
      <c r="AO3039" s="7">
        <v>12.13282608696</v>
      </c>
      <c r="AQ3039" s="7" t="e">
        <v>#N/A</v>
      </c>
      <c r="AR3039" s="2" t="e">
        <v>#N/A</v>
      </c>
      <c r="AS3039" s="7">
        <v>14883</v>
      </c>
      <c r="AT3039" s="7">
        <v>0.50416664613203999</v>
      </c>
      <c r="AU3039">
        <v>880070</v>
      </c>
      <c r="AV3039" s="7">
        <v>26.216665598870001</v>
      </c>
      <c r="AW3039" s="7" t="e">
        <v>#N/A</v>
      </c>
      <c r="AX3039" s="7">
        <v>152188</v>
      </c>
      <c r="AY3039" s="7">
        <v>13.108332799433001</v>
      </c>
      <c r="BA3039" t="e">
        <f t="shared" si="49"/>
        <v>#N/A</v>
      </c>
    </row>
    <row r="3040" spans="1:53" x14ac:dyDescent="0.3">
      <c r="A3040" s="1"/>
      <c r="D3040" s="3">
        <v>39561</v>
      </c>
      <c r="E3040">
        <v>21.81</v>
      </c>
      <c r="F3040">
        <v>3.7</v>
      </c>
      <c r="G3040" t="e">
        <v>#N/A</v>
      </c>
      <c r="H3040" t="e">
        <v>#N/A</v>
      </c>
      <c r="I3040" t="e">
        <v>#N/A</v>
      </c>
      <c r="J3040" t="e">
        <v>#N/A</v>
      </c>
      <c r="K3040">
        <v>0.1</v>
      </c>
      <c r="L3040" t="e">
        <v>#N/A</v>
      </c>
      <c r="M3040">
        <v>0.53317391304350004</v>
      </c>
      <c r="N3040" t="e">
        <v>#N/A</v>
      </c>
      <c r="O3040">
        <v>0</v>
      </c>
      <c r="P3040">
        <v>0</v>
      </c>
      <c r="Q3040">
        <v>1.9170869565219999</v>
      </c>
      <c r="R3040">
        <v>1.894304347826</v>
      </c>
      <c r="S3040">
        <v>0</v>
      </c>
      <c r="T3040" s="2">
        <v>108</v>
      </c>
      <c r="U3040" s="7">
        <v>0</v>
      </c>
      <c r="V3040" s="7">
        <v>2253</v>
      </c>
      <c r="W3040" s="7">
        <v>1</v>
      </c>
      <c r="X3040" s="7">
        <v>20</v>
      </c>
      <c r="Y3040" s="7">
        <v>1</v>
      </c>
      <c r="Z3040" s="7">
        <v>0</v>
      </c>
      <c r="AA3040" s="7" t="e">
        <v>#N/A</v>
      </c>
      <c r="AB3040" s="7">
        <v>0</v>
      </c>
      <c r="AC3040" s="7">
        <v>0</v>
      </c>
      <c r="AD3040" s="7">
        <v>0</v>
      </c>
      <c r="AE3040" s="7">
        <v>1.95</v>
      </c>
      <c r="AF3040" s="7">
        <v>5.46</v>
      </c>
      <c r="AG3040" s="2">
        <v>170</v>
      </c>
      <c r="AH3040" s="7">
        <v>0.30521739130429998</v>
      </c>
      <c r="AJ3040" s="7">
        <v>116</v>
      </c>
      <c r="AK3040" s="7">
        <v>41.119130434779997</v>
      </c>
      <c r="AL3040" s="7">
        <v>40.144565217390003</v>
      </c>
      <c r="AM3040" s="7">
        <v>4.4026739130430004</v>
      </c>
      <c r="AN3040" s="7" t="e">
        <v>#N/A</v>
      </c>
      <c r="AO3040" s="7">
        <v>6.9567391304350004</v>
      </c>
      <c r="AQ3040" s="7" t="e">
        <v>#N/A</v>
      </c>
      <c r="AR3040" s="2" t="e">
        <v>#N/A</v>
      </c>
      <c r="AS3040" s="7">
        <v>14900</v>
      </c>
      <c r="AT3040" s="7">
        <v>0.50416664613203999</v>
      </c>
      <c r="AU3040">
        <v>880070</v>
      </c>
      <c r="AV3040" s="7">
        <v>26.216665598870001</v>
      </c>
      <c r="AW3040" s="7" t="e">
        <v>#N/A</v>
      </c>
      <c r="AX3040" s="7">
        <v>152188</v>
      </c>
      <c r="AY3040" s="7">
        <v>13.108332799433001</v>
      </c>
      <c r="BA3040" t="e">
        <f t="shared" si="49"/>
        <v>#N/A</v>
      </c>
    </row>
    <row r="3041" spans="1:53" x14ac:dyDescent="0.3">
      <c r="A3041" s="1"/>
      <c r="D3041" s="3">
        <v>39562</v>
      </c>
      <c r="E3041">
        <v>21.04</v>
      </c>
      <c r="F3041">
        <v>4</v>
      </c>
      <c r="G3041" t="e">
        <v>#N/A</v>
      </c>
      <c r="H3041" t="e">
        <v>#N/A</v>
      </c>
      <c r="I3041" t="e">
        <v>#N/A</v>
      </c>
      <c r="J3041" t="e">
        <v>#N/A</v>
      </c>
      <c r="K3041">
        <v>0.1</v>
      </c>
      <c r="L3041" t="e">
        <v>#N/A</v>
      </c>
      <c r="M3041">
        <v>0.54769565217390004</v>
      </c>
      <c r="N3041" t="e">
        <v>#N/A</v>
      </c>
      <c r="O3041">
        <v>0</v>
      </c>
      <c r="P3041">
        <v>0</v>
      </c>
      <c r="Q3041">
        <v>1.9178043478260001</v>
      </c>
      <c r="R3041">
        <v>1.919739130435</v>
      </c>
      <c r="S3041">
        <v>0</v>
      </c>
      <c r="T3041" s="2">
        <v>111</v>
      </c>
      <c r="U3041" s="7">
        <v>0.22478260869569999</v>
      </c>
      <c r="V3041" s="7">
        <v>2252</v>
      </c>
      <c r="W3041" s="7">
        <v>1</v>
      </c>
      <c r="X3041" s="7">
        <v>20</v>
      </c>
      <c r="Y3041" s="7">
        <v>1</v>
      </c>
      <c r="Z3041" s="7">
        <v>0</v>
      </c>
      <c r="AA3041" s="7" t="e">
        <v>#N/A</v>
      </c>
      <c r="AB3041" s="7">
        <v>0</v>
      </c>
      <c r="AC3041" s="7">
        <v>0</v>
      </c>
      <c r="AD3041" s="7">
        <v>0</v>
      </c>
      <c r="AE3041" s="7">
        <v>1.95</v>
      </c>
      <c r="AF3041" s="7">
        <v>4.8</v>
      </c>
      <c r="AG3041" s="2">
        <v>183</v>
      </c>
      <c r="AH3041" s="7">
        <v>4.560043478261</v>
      </c>
      <c r="AJ3041" s="7">
        <v>117</v>
      </c>
      <c r="AK3041" s="7">
        <v>40.433260869569999</v>
      </c>
      <c r="AL3041" s="7">
        <v>63.062173913039999</v>
      </c>
      <c r="AM3041" s="7">
        <v>4.4059999999999997</v>
      </c>
      <c r="AN3041" s="7" t="e">
        <v>#N/A</v>
      </c>
      <c r="AO3041" s="7">
        <v>3.4701739130429998</v>
      </c>
      <c r="AQ3041" s="7" t="e">
        <v>#N/A</v>
      </c>
      <c r="AR3041" s="2" t="e">
        <v>#N/A</v>
      </c>
      <c r="AS3041" s="7">
        <v>14906</v>
      </c>
      <c r="AT3041" s="7">
        <v>0.50416664613203999</v>
      </c>
      <c r="AU3041">
        <v>880070</v>
      </c>
      <c r="AV3041" s="7">
        <v>26.216665598870001</v>
      </c>
      <c r="AW3041" s="7" t="e">
        <v>#N/A</v>
      </c>
      <c r="AX3041" s="7">
        <v>152219</v>
      </c>
      <c r="AY3041" s="7">
        <v>13.108332799433001</v>
      </c>
      <c r="BA3041" t="e">
        <f t="shared" si="49"/>
        <v>#N/A</v>
      </c>
    </row>
    <row r="3042" spans="1:53" x14ac:dyDescent="0.3">
      <c r="A3042" s="1"/>
      <c r="D3042" s="3">
        <v>39563</v>
      </c>
      <c r="E3042">
        <v>19.88</v>
      </c>
      <c r="F3042">
        <v>4.0999999999999996</v>
      </c>
      <c r="G3042" t="e">
        <v>#N/A</v>
      </c>
      <c r="H3042" t="e">
        <v>#N/A</v>
      </c>
      <c r="I3042" t="e">
        <v>#N/A</v>
      </c>
      <c r="J3042" t="e">
        <v>#N/A</v>
      </c>
      <c r="K3042">
        <v>0.1</v>
      </c>
      <c r="L3042" t="e">
        <v>#N/A</v>
      </c>
      <c r="M3042">
        <v>0.51169565217390001</v>
      </c>
      <c r="N3042" t="e">
        <v>#N/A</v>
      </c>
      <c r="O3042">
        <v>0</v>
      </c>
      <c r="P3042">
        <v>0</v>
      </c>
      <c r="Q3042">
        <v>1.918086956522</v>
      </c>
      <c r="R3042">
        <v>1.873847826087</v>
      </c>
      <c r="S3042">
        <v>0</v>
      </c>
      <c r="T3042" s="2">
        <v>103</v>
      </c>
      <c r="U3042" s="7">
        <v>0.67591304347829995</v>
      </c>
      <c r="V3042" s="7">
        <v>2249</v>
      </c>
      <c r="W3042" s="7">
        <v>1</v>
      </c>
      <c r="X3042" s="7">
        <v>17</v>
      </c>
      <c r="Y3042" s="7">
        <v>1</v>
      </c>
      <c r="Z3042" s="7">
        <v>0</v>
      </c>
      <c r="AA3042" s="7" t="e">
        <v>#N/A</v>
      </c>
      <c r="AB3042" s="7">
        <v>0</v>
      </c>
      <c r="AC3042" s="7">
        <v>0</v>
      </c>
      <c r="AD3042" s="7">
        <v>0</v>
      </c>
      <c r="AE3042" s="7">
        <v>1.95</v>
      </c>
      <c r="AF3042" s="7">
        <v>4.24</v>
      </c>
      <c r="AG3042" s="2">
        <v>175</v>
      </c>
      <c r="AH3042" s="7">
        <v>8.9035652173899997</v>
      </c>
      <c r="AJ3042" s="7">
        <v>116</v>
      </c>
      <c r="AK3042" s="7">
        <v>40.046739130429998</v>
      </c>
      <c r="AL3042" s="7">
        <v>62.933043478259997</v>
      </c>
      <c r="AM3042" s="7">
        <v>4.4047391304349999</v>
      </c>
      <c r="AN3042" s="7" t="e">
        <v>#N/A</v>
      </c>
      <c r="AO3042" s="7">
        <v>2.30497826087</v>
      </c>
      <c r="AQ3042" s="7" t="e">
        <v>#N/A</v>
      </c>
      <c r="AR3042" s="2" t="e">
        <v>#N/A</v>
      </c>
      <c r="AS3042" s="7">
        <v>14870</v>
      </c>
      <c r="AT3042" s="7">
        <v>0.50416664613203999</v>
      </c>
      <c r="AU3042">
        <v>880070</v>
      </c>
      <c r="AV3042" s="7">
        <v>26.216665598870001</v>
      </c>
      <c r="AW3042" s="7" t="e">
        <v>#N/A</v>
      </c>
      <c r="AX3042" s="7">
        <v>152219</v>
      </c>
      <c r="AY3042" s="7">
        <v>13.108332799433001</v>
      </c>
      <c r="BA3042" t="e">
        <f t="shared" si="49"/>
        <v>#N/A</v>
      </c>
    </row>
    <row r="3043" spans="1:53" x14ac:dyDescent="0.3">
      <c r="A3043" s="1"/>
      <c r="D3043" s="3">
        <v>39564</v>
      </c>
      <c r="E3043">
        <v>18.78</v>
      </c>
      <c r="F3043">
        <v>4.0999999999999996</v>
      </c>
      <c r="G3043" t="e">
        <v>#N/A</v>
      </c>
      <c r="H3043" t="e">
        <v>#N/A</v>
      </c>
      <c r="I3043" t="e">
        <v>#N/A</v>
      </c>
      <c r="J3043" t="e">
        <v>#N/A</v>
      </c>
      <c r="K3043">
        <v>0.1</v>
      </c>
      <c r="L3043" t="e">
        <v>#N/A</v>
      </c>
      <c r="M3043">
        <v>0.49947826086960001</v>
      </c>
      <c r="N3043" t="e">
        <v>#N/A</v>
      </c>
      <c r="O3043">
        <v>0</v>
      </c>
      <c r="P3043">
        <v>0</v>
      </c>
      <c r="Q3043">
        <v>1.9173043478259999</v>
      </c>
      <c r="R3043">
        <v>1.8492826086959999</v>
      </c>
      <c r="S3043">
        <v>0</v>
      </c>
      <c r="T3043" s="2">
        <v>101</v>
      </c>
      <c r="U3043" s="7">
        <v>0.88845652173909995</v>
      </c>
      <c r="V3043" s="7">
        <v>2247</v>
      </c>
      <c r="W3043" s="7">
        <v>1</v>
      </c>
      <c r="X3043" s="7">
        <v>16</v>
      </c>
      <c r="Y3043" s="7">
        <v>1</v>
      </c>
      <c r="Z3043" s="7">
        <v>0</v>
      </c>
      <c r="AA3043" s="7" t="e">
        <v>#N/A</v>
      </c>
      <c r="AB3043" s="7">
        <v>0</v>
      </c>
      <c r="AC3043" s="7">
        <v>0</v>
      </c>
      <c r="AD3043" s="7">
        <v>0</v>
      </c>
      <c r="AE3043" s="7">
        <v>1.95</v>
      </c>
      <c r="AF3043" s="7">
        <v>3.71</v>
      </c>
      <c r="AG3043" s="2">
        <v>162</v>
      </c>
      <c r="AH3043" s="7">
        <v>6.3580434782569997</v>
      </c>
      <c r="AJ3043" s="7">
        <v>116</v>
      </c>
      <c r="AK3043" s="7">
        <v>39.114782608699997</v>
      </c>
      <c r="AL3043" s="7">
        <v>63.011304347829999</v>
      </c>
      <c r="AM3043" s="7">
        <v>4.4135869565219998</v>
      </c>
      <c r="AN3043" s="7" t="e">
        <v>#N/A</v>
      </c>
      <c r="AO3043" s="7">
        <v>14.638956521740001</v>
      </c>
      <c r="AQ3043" s="7" t="e">
        <v>#N/A</v>
      </c>
      <c r="AR3043" s="2" t="e">
        <v>#N/A</v>
      </c>
      <c r="AS3043" s="7">
        <v>14795</v>
      </c>
      <c r="AT3043" s="7">
        <v>0.50416664613203999</v>
      </c>
      <c r="AU3043">
        <v>880225</v>
      </c>
      <c r="AV3043" s="7">
        <v>26.216665598870001</v>
      </c>
      <c r="AW3043" s="7" t="e">
        <v>#N/A</v>
      </c>
      <c r="AX3043" s="7">
        <v>152219</v>
      </c>
      <c r="AY3043" s="7">
        <v>13.108332799433001</v>
      </c>
      <c r="BA3043" t="e">
        <f t="shared" si="49"/>
        <v>#N/A</v>
      </c>
    </row>
    <row r="3044" spans="1:53" x14ac:dyDescent="0.3">
      <c r="A3044" s="1"/>
      <c r="D3044" s="3">
        <v>39565</v>
      </c>
      <c r="E3044">
        <v>20.36</v>
      </c>
      <c r="F3044">
        <v>4.2</v>
      </c>
      <c r="G3044" t="e">
        <v>#N/A</v>
      </c>
      <c r="H3044" t="e">
        <v>#N/A</v>
      </c>
      <c r="I3044" t="e">
        <v>#N/A</v>
      </c>
      <c r="J3044" t="e">
        <v>#N/A</v>
      </c>
      <c r="K3044">
        <v>0.1</v>
      </c>
      <c r="L3044" t="e">
        <v>#N/A</v>
      </c>
      <c r="M3044">
        <v>0.4999347826087</v>
      </c>
      <c r="N3044" t="e">
        <v>#N/A</v>
      </c>
      <c r="O3044">
        <v>0</v>
      </c>
      <c r="P3044">
        <v>0</v>
      </c>
      <c r="Q3044">
        <v>1.917391304348</v>
      </c>
      <c r="R3044">
        <v>1.8392826086959999</v>
      </c>
      <c r="S3044">
        <v>0</v>
      </c>
      <c r="T3044" s="2">
        <v>103</v>
      </c>
      <c r="U3044" s="7">
        <v>1.3066739130430001</v>
      </c>
      <c r="V3044" s="7">
        <v>2248</v>
      </c>
      <c r="W3044" s="7">
        <v>1</v>
      </c>
      <c r="X3044" s="7">
        <v>17</v>
      </c>
      <c r="Y3044" s="7">
        <v>2</v>
      </c>
      <c r="Z3044" s="7">
        <v>0</v>
      </c>
      <c r="AA3044" s="7" t="e">
        <v>#N/A</v>
      </c>
      <c r="AB3044" s="7">
        <v>0</v>
      </c>
      <c r="AC3044" s="7">
        <v>0</v>
      </c>
      <c r="AD3044" s="7">
        <v>0</v>
      </c>
      <c r="AE3044" s="7">
        <v>1.95</v>
      </c>
      <c r="AF3044" s="7">
        <v>5.47</v>
      </c>
      <c r="AG3044" s="2">
        <v>161</v>
      </c>
      <c r="AH3044" s="7">
        <v>13.57760869565</v>
      </c>
      <c r="AJ3044" s="7">
        <v>113</v>
      </c>
      <c r="AK3044" s="7">
        <v>37.52260869565</v>
      </c>
      <c r="AL3044" s="7">
        <v>62.836739130429997</v>
      </c>
      <c r="AM3044" s="7">
        <v>4.4028043478259997</v>
      </c>
      <c r="AN3044" s="7" t="e">
        <v>#N/A</v>
      </c>
      <c r="AO3044" s="7">
        <v>10.468913043480001</v>
      </c>
      <c r="AQ3044" s="7" t="e">
        <v>#N/A</v>
      </c>
      <c r="AR3044" s="2" t="e">
        <v>#N/A</v>
      </c>
      <c r="AS3044" s="7">
        <v>14749</v>
      </c>
      <c r="AT3044" s="7">
        <v>0.50416664613203999</v>
      </c>
      <c r="AU3044">
        <v>880380</v>
      </c>
      <c r="AV3044" s="7">
        <v>26.216665598870001</v>
      </c>
      <c r="AW3044" s="7" t="e">
        <v>#N/A</v>
      </c>
      <c r="AX3044" s="7">
        <v>152219</v>
      </c>
      <c r="AY3044" s="7">
        <v>13.108332799433001</v>
      </c>
      <c r="BA3044" t="e">
        <f t="shared" si="49"/>
        <v>#N/A</v>
      </c>
    </row>
    <row r="3045" spans="1:53" x14ac:dyDescent="0.3">
      <c r="A3045" s="1"/>
      <c r="D3045" s="3">
        <v>39566</v>
      </c>
      <c r="E3045">
        <v>28.71</v>
      </c>
      <c r="F3045">
        <v>4.7</v>
      </c>
      <c r="G3045" t="e">
        <v>#N/A</v>
      </c>
      <c r="H3045" t="e">
        <v>#N/A</v>
      </c>
      <c r="I3045" t="e">
        <v>#N/A</v>
      </c>
      <c r="J3045" t="e">
        <v>#N/A</v>
      </c>
      <c r="K3045">
        <v>0.1</v>
      </c>
      <c r="L3045" t="e">
        <v>#N/A</v>
      </c>
      <c r="M3045">
        <v>0.56521739130430004</v>
      </c>
      <c r="N3045" t="e">
        <v>#N/A</v>
      </c>
      <c r="O3045">
        <v>0</v>
      </c>
      <c r="P3045">
        <v>0</v>
      </c>
      <c r="Q3045">
        <v>1.9203695652170001</v>
      </c>
      <c r="R3045">
        <v>1.8422173913040001</v>
      </c>
      <c r="S3045">
        <v>0</v>
      </c>
      <c r="T3045" s="2">
        <v>110</v>
      </c>
      <c r="U3045" s="7">
        <v>0.55547826086959995</v>
      </c>
      <c r="V3045" s="7">
        <v>2255</v>
      </c>
      <c r="W3045" s="7">
        <v>1</v>
      </c>
      <c r="X3045" s="7">
        <v>25</v>
      </c>
      <c r="Y3045" s="7">
        <v>4</v>
      </c>
      <c r="Z3045" s="7">
        <v>0</v>
      </c>
      <c r="AA3045" s="7" t="e">
        <v>#N/A</v>
      </c>
      <c r="AB3045" s="7">
        <v>0</v>
      </c>
      <c r="AC3045" s="7">
        <v>0</v>
      </c>
      <c r="AD3045" s="7">
        <v>0</v>
      </c>
      <c r="AE3045" s="7">
        <v>1.95</v>
      </c>
      <c r="AF3045" s="7">
        <v>10.58</v>
      </c>
      <c r="AG3045" s="2">
        <v>168</v>
      </c>
      <c r="AH3045" s="7">
        <v>20.113630434779999</v>
      </c>
      <c r="AJ3045" s="7">
        <v>102</v>
      </c>
      <c r="AK3045" s="7">
        <v>43.63434782609</v>
      </c>
      <c r="AL3045" s="7">
        <v>72.867608695650006</v>
      </c>
      <c r="AM3045" s="7">
        <v>10.90058695652</v>
      </c>
      <c r="AN3045" s="7">
        <v>13.80710526316</v>
      </c>
      <c r="AO3045" s="7">
        <v>8.4278260869569994</v>
      </c>
      <c r="AQ3045" s="7" t="e">
        <v>#N/A</v>
      </c>
      <c r="AR3045" s="2" t="e">
        <v>#N/A</v>
      </c>
      <c r="AS3045" s="7">
        <v>14747</v>
      </c>
      <c r="AT3045" s="7">
        <v>0.50416664613203999</v>
      </c>
      <c r="AU3045">
        <v>880535</v>
      </c>
      <c r="AV3045" s="7">
        <v>26.216665598870001</v>
      </c>
      <c r="AW3045" s="7" t="e">
        <v>#N/A</v>
      </c>
      <c r="AX3045" s="7">
        <v>152250</v>
      </c>
      <c r="AY3045" s="7">
        <v>13.108332799433001</v>
      </c>
      <c r="BA3045" t="e">
        <f t="shared" si="49"/>
        <v>#N/A</v>
      </c>
    </row>
    <row r="3046" spans="1:53" x14ac:dyDescent="0.3">
      <c r="A3046" s="1"/>
      <c r="D3046" s="3">
        <v>39567</v>
      </c>
      <c r="E3046">
        <v>43.87</v>
      </c>
      <c r="F3046">
        <v>5.3</v>
      </c>
      <c r="G3046" t="e">
        <v>#N/A</v>
      </c>
      <c r="H3046" t="e">
        <v>#N/A</v>
      </c>
      <c r="I3046" t="e">
        <v>#N/A</v>
      </c>
      <c r="J3046" t="e">
        <v>#N/A</v>
      </c>
      <c r="K3046">
        <v>0.1</v>
      </c>
      <c r="L3046" t="e">
        <v>#N/A</v>
      </c>
      <c r="M3046">
        <v>0.68052173913040004</v>
      </c>
      <c r="N3046" t="e">
        <v>#N/A</v>
      </c>
      <c r="O3046">
        <v>0</v>
      </c>
      <c r="P3046">
        <v>0</v>
      </c>
      <c r="Q3046">
        <v>1.9203913043480001</v>
      </c>
      <c r="R3046">
        <v>1.861108695652</v>
      </c>
      <c r="S3046">
        <v>0</v>
      </c>
      <c r="T3046" s="2">
        <v>130</v>
      </c>
      <c r="U3046" s="7">
        <v>0.61241304347829995</v>
      </c>
      <c r="V3046" s="7">
        <v>2277</v>
      </c>
      <c r="W3046" s="7">
        <v>1</v>
      </c>
      <c r="X3046" s="7">
        <v>41</v>
      </c>
      <c r="Y3046" s="7">
        <v>7</v>
      </c>
      <c r="Z3046" s="7">
        <v>0</v>
      </c>
      <c r="AA3046" s="7" t="e">
        <v>#N/A</v>
      </c>
      <c r="AB3046" s="7" t="e">
        <v>#N/A</v>
      </c>
      <c r="AC3046" s="7">
        <v>0</v>
      </c>
      <c r="AD3046" s="7">
        <v>10.49</v>
      </c>
      <c r="AE3046" s="7">
        <v>2.38</v>
      </c>
      <c r="AF3046" s="7">
        <v>10.43</v>
      </c>
      <c r="AG3046" s="2">
        <v>173</v>
      </c>
      <c r="AH3046" s="7">
        <v>23.339978260870001</v>
      </c>
      <c r="AJ3046" s="7">
        <v>103</v>
      </c>
      <c r="AK3046" s="7">
        <v>70.498260869570004</v>
      </c>
      <c r="AL3046" s="7">
        <v>94.723913043479996</v>
      </c>
      <c r="AM3046" s="7">
        <v>39.257391304350001</v>
      </c>
      <c r="AN3046" s="7">
        <v>15.088043478259999</v>
      </c>
      <c r="AO3046" s="7">
        <v>8.4166521739130005</v>
      </c>
      <c r="AQ3046" s="7" t="e">
        <v>#N/A</v>
      </c>
      <c r="AR3046" s="2" t="e">
        <v>#N/A</v>
      </c>
      <c r="AS3046" s="7">
        <v>14799</v>
      </c>
      <c r="AT3046" s="7">
        <v>0.50416664613203999</v>
      </c>
      <c r="AU3046">
        <v>881155</v>
      </c>
      <c r="AV3046" s="7">
        <v>26.216665598870001</v>
      </c>
      <c r="AW3046" s="7" t="e">
        <v>#N/A</v>
      </c>
      <c r="AX3046" s="7">
        <v>152312</v>
      </c>
      <c r="AY3046" s="7">
        <v>13.108332799433001</v>
      </c>
      <c r="BA3046" t="e">
        <f t="shared" si="49"/>
        <v>#N/A</v>
      </c>
    </row>
    <row r="3047" spans="1:53" x14ac:dyDescent="0.3">
      <c r="A3047" s="1"/>
      <c r="D3047" s="3">
        <v>39568</v>
      </c>
      <c r="E3047">
        <v>53.51</v>
      </c>
      <c r="F3047">
        <v>5.7</v>
      </c>
      <c r="G3047" t="e">
        <v>#N/A</v>
      </c>
      <c r="H3047" t="e">
        <v>#N/A</v>
      </c>
      <c r="I3047" t="e">
        <v>#N/A</v>
      </c>
      <c r="J3047" t="e">
        <v>#N/A</v>
      </c>
      <c r="K3047">
        <v>0.1</v>
      </c>
      <c r="L3047" t="e">
        <v>#N/A</v>
      </c>
      <c r="M3047">
        <v>0.53580434782609998</v>
      </c>
      <c r="N3047" t="e">
        <v>#N/A</v>
      </c>
      <c r="O3047">
        <v>0</v>
      </c>
      <c r="P3047">
        <v>0</v>
      </c>
      <c r="Q3047">
        <v>1.92652173913</v>
      </c>
      <c r="R3047">
        <v>1.771304347826</v>
      </c>
      <c r="S3047">
        <v>0</v>
      </c>
      <c r="T3047" s="2">
        <v>155</v>
      </c>
      <c r="U3047" s="7">
        <v>2.0458913043479998</v>
      </c>
      <c r="V3047" s="7">
        <v>2318</v>
      </c>
      <c r="W3047" s="7">
        <v>1</v>
      </c>
      <c r="X3047" s="7">
        <v>61</v>
      </c>
      <c r="Y3047" s="7">
        <v>8</v>
      </c>
      <c r="Z3047" s="7">
        <v>0.50321739130429999</v>
      </c>
      <c r="AA3047" s="7" t="e">
        <v>#N/A</v>
      </c>
      <c r="AB3047" s="7">
        <v>0</v>
      </c>
      <c r="AC3047" s="7">
        <v>0</v>
      </c>
      <c r="AD3047" s="7">
        <v>47.57</v>
      </c>
      <c r="AE3047" s="7">
        <v>2.15</v>
      </c>
      <c r="AF3047" s="7">
        <v>10.43</v>
      </c>
      <c r="AG3047" s="2">
        <v>167</v>
      </c>
      <c r="AH3047" s="7">
        <v>21.016978260870001</v>
      </c>
      <c r="AJ3047" s="7">
        <v>103</v>
      </c>
      <c r="AK3047" s="7">
        <v>69.778913043480003</v>
      </c>
      <c r="AL3047" s="7">
        <v>105.15434782609999</v>
      </c>
      <c r="AM3047" s="7">
        <v>38.039782608700001</v>
      </c>
      <c r="AN3047" s="7">
        <v>13.79869565217</v>
      </c>
      <c r="AO3047" s="7">
        <v>4.9684999999999997</v>
      </c>
      <c r="AQ3047" s="7" t="e">
        <v>#N/A</v>
      </c>
      <c r="AR3047" s="2" t="e">
        <v>#N/A</v>
      </c>
      <c r="AS3047" s="7">
        <v>14907</v>
      </c>
      <c r="AT3047" s="7">
        <v>0.50416664613203999</v>
      </c>
      <c r="AU3047">
        <v>881930</v>
      </c>
      <c r="AV3047" s="7">
        <v>26.216665598870001</v>
      </c>
      <c r="AW3047" s="7" t="e">
        <v>#N/A</v>
      </c>
      <c r="AX3047" s="7">
        <v>152498</v>
      </c>
      <c r="AY3047" s="7">
        <v>13.108332799433001</v>
      </c>
      <c r="BA3047" t="e">
        <f t="shared" si="49"/>
        <v>#N/A</v>
      </c>
    </row>
    <row r="3048" spans="1:53" x14ac:dyDescent="0.3">
      <c r="A3048" s="1"/>
      <c r="D3048" s="3">
        <v>39569</v>
      </c>
      <c r="E3048">
        <v>45.11</v>
      </c>
      <c r="F3048">
        <v>5.7</v>
      </c>
      <c r="G3048" t="e">
        <v>#N/A</v>
      </c>
      <c r="H3048" t="e">
        <v>#N/A</v>
      </c>
      <c r="I3048" t="e">
        <v>#N/A</v>
      </c>
      <c r="J3048">
        <v>0</v>
      </c>
      <c r="K3048">
        <v>0.1</v>
      </c>
      <c r="L3048">
        <v>0</v>
      </c>
      <c r="M3048">
        <v>0.52510869565219997</v>
      </c>
      <c r="N3048" t="e">
        <v>#N/A</v>
      </c>
      <c r="O3048">
        <v>0</v>
      </c>
      <c r="P3048">
        <v>0</v>
      </c>
      <c r="Q3048">
        <v>1.928543478261</v>
      </c>
      <c r="R3048">
        <v>1.6571956521739999</v>
      </c>
      <c r="S3048">
        <v>0</v>
      </c>
      <c r="T3048" s="2">
        <v>150</v>
      </c>
      <c r="U3048" s="7">
        <v>1.6321086956519999</v>
      </c>
      <c r="V3048" s="7">
        <v>2354</v>
      </c>
      <c r="W3048" s="7">
        <v>1</v>
      </c>
      <c r="X3048" s="7">
        <v>67</v>
      </c>
      <c r="Y3048" s="7">
        <v>7</v>
      </c>
      <c r="Z3048" s="7">
        <v>0.26932608695650001</v>
      </c>
      <c r="AA3048" s="7" t="e">
        <v>#N/A</v>
      </c>
      <c r="AB3048" s="7">
        <v>0</v>
      </c>
      <c r="AC3048" s="7">
        <v>0</v>
      </c>
      <c r="AD3048" s="7">
        <v>32.630000000000003</v>
      </c>
      <c r="AE3048" s="7">
        <v>2.1800000000000002</v>
      </c>
      <c r="AF3048" s="7">
        <v>9.1300000000000008</v>
      </c>
      <c r="AG3048" s="2">
        <v>165</v>
      </c>
      <c r="AH3048" s="7">
        <v>19.682108695650001</v>
      </c>
      <c r="AJ3048" s="7">
        <v>103</v>
      </c>
      <c r="AK3048" s="7">
        <v>69.75086956522</v>
      </c>
      <c r="AL3048" s="7">
        <v>105.15</v>
      </c>
      <c r="AM3048" s="7">
        <v>40.007826086960002</v>
      </c>
      <c r="AN3048" s="7">
        <v>13.423913043480001</v>
      </c>
      <c r="AO3048" s="7">
        <v>3.6021956521740002</v>
      </c>
      <c r="AQ3048" s="7" t="e">
        <v>#N/A</v>
      </c>
      <c r="AR3048" s="2" t="e">
        <v>#N/A</v>
      </c>
      <c r="AS3048" s="7">
        <v>15027</v>
      </c>
      <c r="AT3048" s="7">
        <v>1.00833329226408</v>
      </c>
      <c r="AU3048">
        <v>882240</v>
      </c>
      <c r="AV3048" s="7">
        <v>68.062497227829994</v>
      </c>
      <c r="AW3048" s="7" t="e">
        <v>#N/A</v>
      </c>
      <c r="AX3048" s="7">
        <v>152560</v>
      </c>
      <c r="AY3048" s="7">
        <v>18.654165906885499</v>
      </c>
      <c r="BA3048" t="e">
        <f t="shared" si="49"/>
        <v>#N/A</v>
      </c>
    </row>
    <row r="3049" spans="1:53" x14ac:dyDescent="0.3">
      <c r="A3049" s="1"/>
      <c r="D3049" s="3">
        <v>39570</v>
      </c>
      <c r="E3049">
        <v>39.33</v>
      </c>
      <c r="F3049">
        <v>5.5</v>
      </c>
      <c r="G3049" t="e">
        <v>#N/A</v>
      </c>
      <c r="H3049" t="e">
        <v>#N/A</v>
      </c>
      <c r="I3049" t="e">
        <v>#N/A</v>
      </c>
      <c r="J3049">
        <v>0</v>
      </c>
      <c r="K3049">
        <v>0.1</v>
      </c>
      <c r="L3049">
        <v>0</v>
      </c>
      <c r="M3049">
        <v>0.51410869565219997</v>
      </c>
      <c r="N3049" t="e">
        <v>#N/A</v>
      </c>
      <c r="O3049">
        <v>0</v>
      </c>
      <c r="P3049">
        <v>0</v>
      </c>
      <c r="Q3049">
        <v>1.929</v>
      </c>
      <c r="R3049">
        <v>1.625108695652</v>
      </c>
      <c r="S3049">
        <v>0</v>
      </c>
      <c r="T3049" s="2">
        <v>139</v>
      </c>
      <c r="U3049" s="7">
        <v>1.299173913043</v>
      </c>
      <c r="V3049" s="7">
        <v>2350</v>
      </c>
      <c r="W3049" s="7">
        <v>1</v>
      </c>
      <c r="X3049" s="7">
        <v>60</v>
      </c>
      <c r="Y3049" s="7">
        <v>4</v>
      </c>
      <c r="Z3049" s="7">
        <v>0</v>
      </c>
      <c r="AA3049" s="7" t="e">
        <v>#N/A</v>
      </c>
      <c r="AB3049" s="7">
        <v>0</v>
      </c>
      <c r="AC3049" s="7">
        <v>0</v>
      </c>
      <c r="AD3049" s="7">
        <v>12.72</v>
      </c>
      <c r="AE3049" s="7">
        <v>2.48</v>
      </c>
      <c r="AF3049" s="7">
        <v>7.57</v>
      </c>
      <c r="AG3049" s="2">
        <v>165</v>
      </c>
      <c r="AH3049" s="7">
        <v>17.154673913050001</v>
      </c>
      <c r="AJ3049" s="7">
        <v>103</v>
      </c>
      <c r="AK3049" s="7">
        <v>69.933913043480004</v>
      </c>
      <c r="AL3049" s="7">
        <v>105.1239130435</v>
      </c>
      <c r="AM3049" s="7">
        <v>39.882608695649999</v>
      </c>
      <c r="AN3049" s="7">
        <v>13.39630434783</v>
      </c>
      <c r="AO3049" s="7">
        <v>5.6244347826089998</v>
      </c>
      <c r="AQ3049" s="7" t="e">
        <v>#N/A</v>
      </c>
      <c r="AR3049" s="2" t="e">
        <v>#N/A</v>
      </c>
      <c r="AS3049" s="7">
        <v>15103</v>
      </c>
      <c r="AT3049" s="7">
        <v>1.00833329226408</v>
      </c>
      <c r="AU3049">
        <v>882240</v>
      </c>
      <c r="AV3049" s="7">
        <v>68.062497227829994</v>
      </c>
      <c r="AW3049" s="7" t="e">
        <v>#N/A</v>
      </c>
      <c r="AX3049" s="7">
        <v>152624</v>
      </c>
      <c r="AY3049" s="7">
        <v>18.654165906885499</v>
      </c>
      <c r="BA3049" t="e">
        <f t="shared" si="49"/>
        <v>#N/A</v>
      </c>
    </row>
    <row r="3050" spans="1:53" x14ac:dyDescent="0.3">
      <c r="A3050" s="1"/>
      <c r="D3050" s="3">
        <v>39571</v>
      </c>
      <c r="E3050">
        <v>39.880000000000003</v>
      </c>
      <c r="F3050">
        <v>5.4</v>
      </c>
      <c r="G3050" t="e">
        <v>#N/A</v>
      </c>
      <c r="H3050" t="e">
        <v>#N/A</v>
      </c>
      <c r="I3050" t="e">
        <v>#N/A</v>
      </c>
      <c r="J3050">
        <v>0</v>
      </c>
      <c r="K3050">
        <v>0.1</v>
      </c>
      <c r="L3050">
        <v>0</v>
      </c>
      <c r="M3050">
        <v>0.5102608695652</v>
      </c>
      <c r="N3050" t="e">
        <v>#N/A</v>
      </c>
      <c r="O3050">
        <v>0</v>
      </c>
      <c r="P3050">
        <v>0</v>
      </c>
      <c r="Q3050">
        <v>1.9295217391299999</v>
      </c>
      <c r="R3050">
        <v>1.5764130434779999</v>
      </c>
      <c r="S3050">
        <v>0</v>
      </c>
      <c r="T3050" s="2">
        <v>136</v>
      </c>
      <c r="U3050" s="7">
        <v>0.60945652173910003</v>
      </c>
      <c r="V3050" s="7">
        <v>2326</v>
      </c>
      <c r="W3050" s="7">
        <v>1</v>
      </c>
      <c r="X3050" s="7">
        <v>52</v>
      </c>
      <c r="Y3050" s="7">
        <v>2</v>
      </c>
      <c r="Z3050" s="7">
        <v>0</v>
      </c>
      <c r="AA3050" s="7" t="e">
        <v>#N/A</v>
      </c>
      <c r="AB3050" s="7">
        <v>0</v>
      </c>
      <c r="AC3050" s="7">
        <v>0</v>
      </c>
      <c r="AD3050" s="7">
        <v>13.96</v>
      </c>
      <c r="AE3050" s="7">
        <v>2.5299999999999998</v>
      </c>
      <c r="AF3050" s="7">
        <v>8.8373913043479995</v>
      </c>
      <c r="AG3050" s="2">
        <v>166</v>
      </c>
      <c r="AH3050" s="7">
        <v>19.522717391299999</v>
      </c>
      <c r="AJ3050" s="7">
        <v>103</v>
      </c>
      <c r="AK3050" s="7">
        <v>69.857391304350003</v>
      </c>
      <c r="AL3050" s="7">
        <v>105.00217391299999</v>
      </c>
      <c r="AM3050" s="7">
        <v>40.497826086960004</v>
      </c>
      <c r="AN3050" s="7">
        <v>14.528695652170001</v>
      </c>
      <c r="AO3050" s="7">
        <v>9</v>
      </c>
      <c r="AQ3050" s="7" t="e">
        <v>#N/A</v>
      </c>
      <c r="AR3050" s="2" t="e">
        <v>#N/A</v>
      </c>
      <c r="AS3050" s="7">
        <v>15178</v>
      </c>
      <c r="AT3050" s="7">
        <v>1.00833329226408</v>
      </c>
      <c r="AU3050">
        <v>882705</v>
      </c>
      <c r="AV3050" s="7">
        <v>68.062497227829994</v>
      </c>
      <c r="AW3050" s="7" t="e">
        <v>#N/A</v>
      </c>
      <c r="AX3050" s="7">
        <v>152752</v>
      </c>
      <c r="AY3050" s="7">
        <v>18.654165906885499</v>
      </c>
      <c r="BA3050" t="e">
        <f t="shared" si="49"/>
        <v>#N/A</v>
      </c>
    </row>
    <row r="3051" spans="1:53" x14ac:dyDescent="0.3">
      <c r="A3051" s="1"/>
      <c r="D3051" s="3">
        <v>39572</v>
      </c>
      <c r="E3051">
        <v>45.05</v>
      </c>
      <c r="F3051">
        <v>5.6</v>
      </c>
      <c r="G3051" t="e">
        <v>#N/A</v>
      </c>
      <c r="H3051" t="e">
        <v>#N/A</v>
      </c>
      <c r="I3051" t="e">
        <v>#N/A</v>
      </c>
      <c r="J3051">
        <v>0</v>
      </c>
      <c r="K3051">
        <v>0.1</v>
      </c>
      <c r="L3051">
        <v>0</v>
      </c>
      <c r="M3051">
        <v>0.50721739130429999</v>
      </c>
      <c r="N3051" t="e">
        <v>#N/A</v>
      </c>
      <c r="O3051">
        <v>0</v>
      </c>
      <c r="P3051">
        <v>0</v>
      </c>
      <c r="Q3051">
        <v>1.928673913043</v>
      </c>
      <c r="R3051">
        <v>1.619108695652</v>
      </c>
      <c r="S3051">
        <v>0</v>
      </c>
      <c r="T3051" s="2">
        <v>137</v>
      </c>
      <c r="U3051" s="7">
        <v>0.34934782608699999</v>
      </c>
      <c r="V3051" s="7">
        <v>2317</v>
      </c>
      <c r="W3051" s="7">
        <v>1</v>
      </c>
      <c r="X3051" s="7">
        <v>51</v>
      </c>
      <c r="Y3051" s="7">
        <v>3</v>
      </c>
      <c r="Z3051" s="7">
        <v>0</v>
      </c>
      <c r="AA3051" s="7" t="e">
        <v>#N/A</v>
      </c>
      <c r="AB3051" s="7">
        <v>0</v>
      </c>
      <c r="AC3051" s="7">
        <v>0</v>
      </c>
      <c r="AD3051" s="7">
        <v>11.52</v>
      </c>
      <c r="AE3051" s="7">
        <v>2.4500000000000002</v>
      </c>
      <c r="AF3051" s="7">
        <v>12.133043478259999</v>
      </c>
      <c r="AG3051" s="2">
        <v>165</v>
      </c>
      <c r="AH3051" s="7">
        <v>27.605956521740001</v>
      </c>
      <c r="AJ3051" s="7">
        <v>112</v>
      </c>
      <c r="AK3051" s="7">
        <v>67.112608695649996</v>
      </c>
      <c r="AL3051" s="7">
        <v>120.24347826090001</v>
      </c>
      <c r="AM3051" s="7">
        <v>39.989130434780002</v>
      </c>
      <c r="AN3051" s="7">
        <v>19.228260869570001</v>
      </c>
      <c r="AO3051" s="7">
        <v>9</v>
      </c>
      <c r="AQ3051" s="7" t="e">
        <v>#N/A</v>
      </c>
      <c r="AR3051" s="2" t="e">
        <v>#N/A</v>
      </c>
      <c r="AS3051" s="7">
        <v>15144</v>
      </c>
      <c r="AT3051" s="7">
        <v>1.00833329226408</v>
      </c>
      <c r="AU3051">
        <v>883480</v>
      </c>
      <c r="AV3051" s="7">
        <v>68.062497227829994</v>
      </c>
      <c r="AW3051" s="7" t="e">
        <v>#N/A</v>
      </c>
      <c r="AX3051" s="7">
        <v>152973</v>
      </c>
      <c r="AY3051" s="7">
        <v>18.654165906885499</v>
      </c>
      <c r="BA3051" t="e">
        <f t="shared" si="49"/>
        <v>#N/A</v>
      </c>
    </row>
    <row r="3052" spans="1:53" x14ac:dyDescent="0.3">
      <c r="A3052" s="1"/>
      <c r="D3052" s="3">
        <v>39573</v>
      </c>
      <c r="E3052">
        <v>62.14</v>
      </c>
      <c r="F3052">
        <v>6.6</v>
      </c>
      <c r="G3052" t="e">
        <v>#N/A</v>
      </c>
      <c r="H3052" t="e">
        <v>#N/A</v>
      </c>
      <c r="I3052" t="e">
        <v>#N/A</v>
      </c>
      <c r="J3052">
        <v>0</v>
      </c>
      <c r="K3052">
        <v>0.1</v>
      </c>
      <c r="L3052">
        <v>0</v>
      </c>
      <c r="M3052">
        <v>0.51141304347829997</v>
      </c>
      <c r="N3052" t="e">
        <v>#N/A</v>
      </c>
      <c r="O3052">
        <v>0</v>
      </c>
      <c r="P3052">
        <v>0</v>
      </c>
      <c r="Q3052">
        <v>1.930326086957</v>
      </c>
      <c r="R3052">
        <v>1.647217391304</v>
      </c>
      <c r="S3052">
        <v>0</v>
      </c>
      <c r="T3052" s="2">
        <v>149</v>
      </c>
      <c r="U3052" s="7">
        <v>0.59932608695650003</v>
      </c>
      <c r="V3052" s="7">
        <v>2326</v>
      </c>
      <c r="W3052" s="7">
        <v>1</v>
      </c>
      <c r="X3052" s="7">
        <v>59</v>
      </c>
      <c r="Y3052" s="7">
        <v>5</v>
      </c>
      <c r="Z3052" s="7">
        <v>1.3781086956519999</v>
      </c>
      <c r="AA3052" s="7" t="e">
        <v>#N/A</v>
      </c>
      <c r="AB3052" s="7">
        <v>0.5558043478261</v>
      </c>
      <c r="AC3052" s="7">
        <v>0</v>
      </c>
      <c r="AD3052" s="7">
        <v>28.39</v>
      </c>
      <c r="AE3052" s="7">
        <v>2.29</v>
      </c>
      <c r="AF3052" s="7">
        <v>12.687173913040001</v>
      </c>
      <c r="AG3052" s="2">
        <v>166</v>
      </c>
      <c r="AH3052" s="7">
        <v>30.68658695653</v>
      </c>
      <c r="AJ3052" s="7">
        <v>173</v>
      </c>
      <c r="AK3052" s="7">
        <v>74.01369565217</v>
      </c>
      <c r="AL3052" s="7">
        <v>134.897826087</v>
      </c>
      <c r="AM3052" s="7">
        <v>35.209782608700003</v>
      </c>
      <c r="AN3052" s="7">
        <v>18.98173913043</v>
      </c>
      <c r="AO3052" s="7">
        <v>9</v>
      </c>
      <c r="AQ3052" s="7" t="e">
        <v>#N/A</v>
      </c>
      <c r="AR3052" s="2" t="e">
        <v>#N/A</v>
      </c>
      <c r="AS3052" s="7">
        <v>15118</v>
      </c>
      <c r="AT3052" s="7">
        <v>1.00833329226408</v>
      </c>
      <c r="AU3052">
        <v>884410</v>
      </c>
      <c r="AV3052" s="7">
        <v>68.062497227829994</v>
      </c>
      <c r="AW3052" s="7" t="e">
        <v>#N/A</v>
      </c>
      <c r="AX3052" s="7">
        <v>153128</v>
      </c>
      <c r="AY3052" s="7">
        <v>18.654165906885499</v>
      </c>
      <c r="BA3052" t="e">
        <f t="shared" si="49"/>
        <v>#N/A</v>
      </c>
    </row>
    <row r="3053" spans="1:53" x14ac:dyDescent="0.3">
      <c r="A3053" s="1"/>
      <c r="D3053" s="3">
        <v>39574</v>
      </c>
      <c r="E3053">
        <v>93.32</v>
      </c>
      <c r="F3053">
        <v>7.9</v>
      </c>
      <c r="G3053" t="e">
        <v>#N/A</v>
      </c>
      <c r="H3053" t="e">
        <v>#N/A</v>
      </c>
      <c r="I3053" t="e">
        <v>#N/A</v>
      </c>
      <c r="J3053">
        <v>0</v>
      </c>
      <c r="K3053">
        <v>0.1</v>
      </c>
      <c r="L3053">
        <v>0</v>
      </c>
      <c r="M3053">
        <v>0.56984782608700002</v>
      </c>
      <c r="N3053" t="e">
        <v>#N/A</v>
      </c>
      <c r="O3053">
        <v>0</v>
      </c>
      <c r="P3053">
        <v>0</v>
      </c>
      <c r="Q3053">
        <v>1.9323913043480001</v>
      </c>
      <c r="R3053">
        <v>1.3720000000000001</v>
      </c>
      <c r="S3053">
        <v>0</v>
      </c>
      <c r="T3053" s="2">
        <v>193</v>
      </c>
      <c r="U3053" s="7">
        <v>0.64680434782609997</v>
      </c>
      <c r="V3053" s="7">
        <v>2360</v>
      </c>
      <c r="W3053" s="7">
        <v>1</v>
      </c>
      <c r="X3053" s="7">
        <v>81</v>
      </c>
      <c r="Y3053" s="7">
        <v>9</v>
      </c>
      <c r="Z3053" s="7">
        <v>3.0388913043480001</v>
      </c>
      <c r="AA3053" s="7" t="e">
        <v>#N/A</v>
      </c>
      <c r="AB3053" s="7">
        <v>0.96628260869570004</v>
      </c>
      <c r="AC3053" s="7">
        <v>0</v>
      </c>
      <c r="AD3053" s="7">
        <v>0</v>
      </c>
      <c r="AE3053" s="7">
        <v>68.849999999999994</v>
      </c>
      <c r="AF3053" s="7">
        <v>14.68</v>
      </c>
      <c r="AG3053" s="2">
        <v>168</v>
      </c>
      <c r="AH3053" s="7">
        <v>33.730326086950001</v>
      </c>
      <c r="AJ3053" s="7">
        <v>220</v>
      </c>
      <c r="AK3053" s="7">
        <v>96.502173913039996</v>
      </c>
      <c r="AL3053" s="7">
        <v>156.65869565220001</v>
      </c>
      <c r="AM3053" s="7">
        <v>42.0097826087</v>
      </c>
      <c r="AN3053" s="7">
        <v>18.561086956520001</v>
      </c>
      <c r="AO3053" s="7">
        <v>9.4773043478259993</v>
      </c>
      <c r="AQ3053" s="7" t="e">
        <v>#N/A</v>
      </c>
      <c r="AR3053" s="2" t="e">
        <v>#N/A</v>
      </c>
      <c r="AS3053" s="7">
        <v>15149</v>
      </c>
      <c r="AT3053" s="7">
        <v>1.00833329226408</v>
      </c>
      <c r="AU3053">
        <v>885494</v>
      </c>
      <c r="AV3053" s="7">
        <v>68.062497227829994</v>
      </c>
      <c r="AW3053" s="7" t="e">
        <v>#N/A</v>
      </c>
      <c r="AX3053" s="7">
        <v>153128</v>
      </c>
      <c r="AY3053" s="7">
        <v>18.654165906885499</v>
      </c>
      <c r="BA3053" t="e">
        <f t="shared" si="49"/>
        <v>#N/A</v>
      </c>
    </row>
    <row r="3054" spans="1:53" x14ac:dyDescent="0.3">
      <c r="A3054" s="1"/>
      <c r="D3054" s="3">
        <v>39575</v>
      </c>
      <c r="E3054">
        <v>114.52</v>
      </c>
      <c r="F3054">
        <v>9.6999999999999993</v>
      </c>
      <c r="G3054" t="e">
        <v>#N/A</v>
      </c>
      <c r="H3054" t="e">
        <v>#N/A</v>
      </c>
      <c r="I3054" t="e">
        <v>#N/A</v>
      </c>
      <c r="J3054">
        <v>0.3</v>
      </c>
      <c r="K3054">
        <v>0.2</v>
      </c>
      <c r="L3054">
        <v>10</v>
      </c>
      <c r="M3054">
        <v>0.59093478260870003</v>
      </c>
      <c r="N3054" t="e">
        <v>#N/A</v>
      </c>
      <c r="O3054">
        <v>0</v>
      </c>
      <c r="P3054">
        <v>0</v>
      </c>
      <c r="Q3054">
        <v>1.9355869565220001</v>
      </c>
      <c r="R3054">
        <v>0.57693478260870001</v>
      </c>
      <c r="S3054">
        <v>0</v>
      </c>
      <c r="T3054" s="2">
        <v>222</v>
      </c>
      <c r="U3054" s="7">
        <v>0.69058695652169999</v>
      </c>
      <c r="V3054" s="7">
        <v>2439</v>
      </c>
      <c r="W3054" s="7">
        <v>1</v>
      </c>
      <c r="X3054" s="7">
        <v>109</v>
      </c>
      <c r="Y3054" s="7">
        <v>13</v>
      </c>
      <c r="Z3054" s="7">
        <v>3.6349565217389999</v>
      </c>
      <c r="AA3054" s="7" t="e">
        <v>#N/A</v>
      </c>
      <c r="AB3054" s="7">
        <v>0.99808695652169999</v>
      </c>
      <c r="AC3054" s="7">
        <v>7.1376086956520002</v>
      </c>
      <c r="AD3054" s="7">
        <v>0</v>
      </c>
      <c r="AE3054" s="7">
        <v>108.45</v>
      </c>
      <c r="AF3054" s="7">
        <v>11.46717391304</v>
      </c>
      <c r="AG3054" s="2">
        <v>171</v>
      </c>
      <c r="AH3054" s="7">
        <v>34.019065217390001</v>
      </c>
      <c r="AJ3054" s="7">
        <v>238</v>
      </c>
      <c r="AK3054" s="7">
        <v>99.239130434779995</v>
      </c>
      <c r="AL3054" s="7">
        <v>172.95</v>
      </c>
      <c r="AM3054" s="7">
        <v>42.792826086959998</v>
      </c>
      <c r="AN3054" s="7">
        <v>20.02</v>
      </c>
      <c r="AO3054" s="7">
        <v>9.8542173913039992</v>
      </c>
      <c r="AQ3054" s="7" t="e">
        <v>#N/A</v>
      </c>
      <c r="AR3054" s="2" t="e">
        <v>#N/A</v>
      </c>
      <c r="AS3054" s="7">
        <v>15215</v>
      </c>
      <c r="AT3054" s="7">
        <v>1.00833329226408</v>
      </c>
      <c r="AU3054">
        <v>886880</v>
      </c>
      <c r="AV3054" s="7">
        <v>68.062497227829994</v>
      </c>
      <c r="AW3054" s="7" t="e">
        <v>#N/A</v>
      </c>
      <c r="AX3054" s="7">
        <v>153097</v>
      </c>
      <c r="AY3054" s="7">
        <v>18.654165906885499</v>
      </c>
      <c r="BA3054" t="e">
        <f t="shared" si="49"/>
        <v>#N/A</v>
      </c>
    </row>
    <row r="3055" spans="1:53" x14ac:dyDescent="0.3">
      <c r="A3055" s="1"/>
      <c r="D3055" s="3">
        <v>39576</v>
      </c>
      <c r="E3055">
        <v>107.69</v>
      </c>
      <c r="F3055">
        <v>9.1999999999999993</v>
      </c>
      <c r="G3055" t="e">
        <v>#N/A</v>
      </c>
      <c r="H3055" t="e">
        <v>#N/A</v>
      </c>
      <c r="I3055" t="e">
        <v>#N/A</v>
      </c>
      <c r="J3055">
        <v>0</v>
      </c>
      <c r="K3055">
        <v>0.2</v>
      </c>
      <c r="L3055">
        <v>28</v>
      </c>
      <c r="M3055">
        <v>1.899130434783</v>
      </c>
      <c r="N3055" t="e">
        <v>#N/A</v>
      </c>
      <c r="O3055">
        <v>0</v>
      </c>
      <c r="P3055">
        <v>0</v>
      </c>
      <c r="Q3055">
        <v>1.934804347826</v>
      </c>
      <c r="R3055">
        <v>0.97634782608699999</v>
      </c>
      <c r="S3055">
        <v>0</v>
      </c>
      <c r="T3055" s="2">
        <v>216</v>
      </c>
      <c r="U3055" s="7">
        <v>0.85656521739129998</v>
      </c>
      <c r="V3055" s="7">
        <v>2515</v>
      </c>
      <c r="W3055" s="7">
        <v>1</v>
      </c>
      <c r="X3055" s="7">
        <v>125</v>
      </c>
      <c r="Y3055" s="7">
        <v>12</v>
      </c>
      <c r="Z3055" s="7">
        <v>4.4519130434780001</v>
      </c>
      <c r="AA3055" s="7" t="e">
        <v>#N/A</v>
      </c>
      <c r="AB3055" s="7">
        <v>0.66204347826090004</v>
      </c>
      <c r="AC3055" s="7">
        <v>12.42782608696</v>
      </c>
      <c r="AD3055" s="7">
        <v>0</v>
      </c>
      <c r="AE3055" s="7">
        <v>80.209999999999994</v>
      </c>
      <c r="AF3055" s="7">
        <v>10.458260869569999</v>
      </c>
      <c r="AG3055" s="2">
        <v>168</v>
      </c>
      <c r="AH3055" s="7">
        <v>34.486195652180001</v>
      </c>
      <c r="AJ3055" s="7">
        <v>248</v>
      </c>
      <c r="AK3055" s="7">
        <v>100.7760869565</v>
      </c>
      <c r="AL3055" s="7">
        <v>177.65869565220001</v>
      </c>
      <c r="AM3055" s="7">
        <v>43.279347826090003</v>
      </c>
      <c r="AN3055" s="7">
        <v>20</v>
      </c>
      <c r="AO3055" s="7">
        <v>12.924782608699999</v>
      </c>
      <c r="AQ3055" s="7" t="e">
        <v>#N/A</v>
      </c>
      <c r="AR3055" s="2" t="e">
        <v>#N/A</v>
      </c>
      <c r="AS3055" s="7">
        <v>15287</v>
      </c>
      <c r="AT3055" s="7">
        <v>1.00833329226408</v>
      </c>
      <c r="AU3055">
        <v>889215</v>
      </c>
      <c r="AV3055" s="7">
        <v>68.062497227829994</v>
      </c>
      <c r="AW3055" s="7" t="e">
        <v>#N/A</v>
      </c>
      <c r="AX3055" s="7">
        <v>153159</v>
      </c>
      <c r="AY3055" s="7">
        <v>18.654165906885499</v>
      </c>
      <c r="BA3055" t="e">
        <f t="shared" si="49"/>
        <v>#N/A</v>
      </c>
    </row>
    <row r="3056" spans="1:53" x14ac:dyDescent="0.3">
      <c r="A3056" s="1"/>
      <c r="D3056" s="3">
        <v>39577</v>
      </c>
      <c r="E3056">
        <v>95</v>
      </c>
      <c r="F3056">
        <v>8.8000000000000007</v>
      </c>
      <c r="G3056" t="e">
        <v>#N/A</v>
      </c>
      <c r="H3056" t="e">
        <v>#N/A</v>
      </c>
      <c r="I3056" t="e">
        <v>#N/A</v>
      </c>
      <c r="J3056">
        <v>0.2</v>
      </c>
      <c r="K3056">
        <v>0.2</v>
      </c>
      <c r="L3056">
        <v>22</v>
      </c>
      <c r="M3056">
        <v>3.9112391304349998</v>
      </c>
      <c r="N3056" t="e">
        <v>#N/A</v>
      </c>
      <c r="O3056">
        <v>0</v>
      </c>
      <c r="P3056">
        <v>0</v>
      </c>
      <c r="Q3056">
        <v>1.934347826087</v>
      </c>
      <c r="R3056">
        <v>0.72460869565219999</v>
      </c>
      <c r="S3056">
        <v>0</v>
      </c>
      <c r="T3056" s="2">
        <v>198</v>
      </c>
      <c r="U3056" s="7">
        <v>0.1871956521739</v>
      </c>
      <c r="V3056" s="7">
        <v>2551</v>
      </c>
      <c r="W3056" s="7">
        <v>1</v>
      </c>
      <c r="X3056" s="7">
        <v>131</v>
      </c>
      <c r="Y3056" s="7">
        <v>11</v>
      </c>
      <c r="Z3056" s="7">
        <v>4.3430217391300001</v>
      </c>
      <c r="AA3056" s="7" t="e">
        <v>#N/A</v>
      </c>
      <c r="AB3056" s="7">
        <v>1.2400652173910001</v>
      </c>
      <c r="AC3056" s="7">
        <v>13.00826086957</v>
      </c>
      <c r="AD3056" s="7">
        <v>0</v>
      </c>
      <c r="AE3056" s="7">
        <v>51.05</v>
      </c>
      <c r="AF3056" s="7">
        <v>12.58108695652</v>
      </c>
      <c r="AG3056" s="2">
        <v>167</v>
      </c>
      <c r="AH3056" s="7">
        <v>35.980260869570003</v>
      </c>
      <c r="AJ3056" s="7">
        <v>263</v>
      </c>
      <c r="AK3056" s="7">
        <v>109.2956521739</v>
      </c>
      <c r="AL3056" s="7">
        <v>186.74347826089999</v>
      </c>
      <c r="AM3056" s="7">
        <v>48.213913043479998</v>
      </c>
      <c r="AN3056" s="7">
        <v>20</v>
      </c>
      <c r="AO3056" s="7">
        <v>13.207391304350001</v>
      </c>
      <c r="AQ3056" s="7" t="e">
        <v>#N/A</v>
      </c>
      <c r="AR3056" s="2" t="e">
        <v>#N/A</v>
      </c>
      <c r="AS3056" s="7">
        <v>15223</v>
      </c>
      <c r="AT3056" s="7">
        <v>1.00833329226408</v>
      </c>
      <c r="AU3056">
        <v>890770</v>
      </c>
      <c r="AV3056" s="7">
        <v>68.566663873959996</v>
      </c>
      <c r="AW3056" s="7" t="e">
        <v>#N/A</v>
      </c>
      <c r="AX3056" s="7">
        <v>153159</v>
      </c>
      <c r="AY3056" s="7">
        <v>18.654165906885499</v>
      </c>
      <c r="BA3056" t="e">
        <f t="shared" si="49"/>
        <v>#N/A</v>
      </c>
    </row>
    <row r="3057" spans="1:53" x14ac:dyDescent="0.3">
      <c r="A3057" s="1"/>
      <c r="D3057" s="3">
        <v>39578</v>
      </c>
      <c r="E3057">
        <v>88.43</v>
      </c>
      <c r="F3057">
        <v>7.2</v>
      </c>
      <c r="G3057" t="e">
        <v>#N/A</v>
      </c>
      <c r="H3057" t="e">
        <v>#N/A</v>
      </c>
      <c r="I3057" t="e">
        <v>#N/A</v>
      </c>
      <c r="J3057">
        <v>0.3</v>
      </c>
      <c r="K3057">
        <v>0.1</v>
      </c>
      <c r="L3057">
        <v>22</v>
      </c>
      <c r="M3057">
        <v>4.6228913043480002</v>
      </c>
      <c r="N3057" t="e">
        <v>#N/A</v>
      </c>
      <c r="O3057">
        <v>0.93230434782610005</v>
      </c>
      <c r="P3057">
        <v>0</v>
      </c>
      <c r="Q3057">
        <v>1.933956521739</v>
      </c>
      <c r="R3057">
        <v>0.70439130434779995</v>
      </c>
      <c r="S3057">
        <v>0</v>
      </c>
      <c r="T3057" s="2">
        <v>188</v>
      </c>
      <c r="U3057" s="7">
        <v>0.70339130434779995</v>
      </c>
      <c r="V3057" s="7">
        <v>2560</v>
      </c>
      <c r="W3057" s="7">
        <v>1</v>
      </c>
      <c r="X3057" s="7">
        <v>130</v>
      </c>
      <c r="Y3057" s="7">
        <v>10</v>
      </c>
      <c r="Z3057" s="7">
        <v>5.0836304347830001</v>
      </c>
      <c r="AA3057" s="7" t="e">
        <v>#N/A</v>
      </c>
      <c r="AB3057" s="7">
        <v>1.347695652174</v>
      </c>
      <c r="AC3057" s="7">
        <v>13.495217391300001</v>
      </c>
      <c r="AD3057" s="7">
        <v>0</v>
      </c>
      <c r="AE3057" s="7">
        <v>45.24</v>
      </c>
      <c r="AF3057" s="7">
        <v>13.756086956520001</v>
      </c>
      <c r="AG3057" s="2">
        <v>167</v>
      </c>
      <c r="AH3057" s="7">
        <v>36.36836956522</v>
      </c>
      <c r="AJ3057" s="7">
        <v>262</v>
      </c>
      <c r="AK3057" s="7">
        <v>109.7065217391</v>
      </c>
      <c r="AL3057" s="7">
        <v>187.69130434780001</v>
      </c>
      <c r="AM3057" s="7">
        <v>54.641304347830001</v>
      </c>
      <c r="AN3057" s="7">
        <v>20</v>
      </c>
      <c r="AO3057" s="7">
        <v>10.340130434780001</v>
      </c>
      <c r="AQ3057" s="7" t="e">
        <v>#N/A</v>
      </c>
      <c r="AR3057" s="2" t="e">
        <v>#N/A</v>
      </c>
      <c r="AS3057" s="7">
        <v>15150</v>
      </c>
      <c r="AT3057" s="7">
        <v>1.00833329226408</v>
      </c>
      <c r="AU3057">
        <v>892635</v>
      </c>
      <c r="AV3057" s="7">
        <v>68.566663873959996</v>
      </c>
      <c r="AW3057" s="7" t="e">
        <v>#N/A</v>
      </c>
      <c r="AX3057" s="7">
        <v>153159</v>
      </c>
      <c r="AY3057" s="7">
        <v>18.654165906885499</v>
      </c>
      <c r="BA3057" t="e">
        <f t="shared" si="49"/>
        <v>#N/A</v>
      </c>
    </row>
    <row r="3058" spans="1:53" x14ac:dyDescent="0.3">
      <c r="A3058" s="1"/>
      <c r="D3058" s="3">
        <v>39579</v>
      </c>
      <c r="E3058">
        <v>98.95</v>
      </c>
      <c r="F3058">
        <v>6.1</v>
      </c>
      <c r="G3058" t="e">
        <v>#N/A</v>
      </c>
      <c r="H3058" t="e">
        <v>#N/A</v>
      </c>
      <c r="I3058" t="e">
        <v>#N/A</v>
      </c>
      <c r="J3058">
        <v>0.5</v>
      </c>
      <c r="K3058">
        <v>0.2</v>
      </c>
      <c r="L3058">
        <v>27</v>
      </c>
      <c r="M3058">
        <v>4.6314782608699998</v>
      </c>
      <c r="N3058" t="e">
        <v>#N/A</v>
      </c>
      <c r="O3058">
        <v>5.5602173913039996</v>
      </c>
      <c r="P3058">
        <v>0</v>
      </c>
      <c r="Q3058">
        <v>2.3286956521739999</v>
      </c>
      <c r="R3058">
        <v>0.66897826086959999</v>
      </c>
      <c r="S3058">
        <v>0</v>
      </c>
      <c r="T3058" s="2">
        <v>183</v>
      </c>
      <c r="U3058" s="7">
        <v>0.75871739130430005</v>
      </c>
      <c r="V3058" s="7">
        <v>2558</v>
      </c>
      <c r="W3058" s="7">
        <v>0</v>
      </c>
      <c r="X3058" s="7">
        <v>133</v>
      </c>
      <c r="Y3058" s="7">
        <v>12</v>
      </c>
      <c r="Z3058" s="7">
        <v>4.7264347826090001</v>
      </c>
      <c r="AA3058" s="7" t="e">
        <v>#N/A</v>
      </c>
      <c r="AB3058" s="7">
        <v>1.568847826087</v>
      </c>
      <c r="AC3058" s="7">
        <v>13.49913043478</v>
      </c>
      <c r="AD3058" s="7" t="e">
        <v>#N/A</v>
      </c>
      <c r="AE3058" s="7" t="e">
        <v>#N/A</v>
      </c>
      <c r="AF3058" s="7">
        <v>13.048478260870001</v>
      </c>
      <c r="AG3058" s="2">
        <v>169</v>
      </c>
      <c r="AH3058" s="7">
        <v>40.032456521729998</v>
      </c>
      <c r="AJ3058" s="7">
        <v>263</v>
      </c>
      <c r="AK3058" s="7">
        <v>109.402173913</v>
      </c>
      <c r="AL3058" s="7">
        <v>196.04130434780001</v>
      </c>
      <c r="AM3058" s="7">
        <v>52.383043478259999</v>
      </c>
      <c r="AN3058" s="7">
        <v>20</v>
      </c>
      <c r="AO3058" s="7">
        <v>8.3579565217390002</v>
      </c>
      <c r="AQ3058" s="7" t="e">
        <v>#N/A</v>
      </c>
      <c r="AR3058" s="2" t="e">
        <v>#N/A</v>
      </c>
      <c r="AS3058" s="7">
        <v>15103</v>
      </c>
      <c r="AT3058" s="7">
        <v>1.00833329226408</v>
      </c>
      <c r="AU3058">
        <v>894185</v>
      </c>
      <c r="AV3058" s="7">
        <v>68.566663873959996</v>
      </c>
      <c r="AW3058" s="7" t="e">
        <v>#N/A</v>
      </c>
      <c r="AX3058" s="7">
        <v>153128</v>
      </c>
      <c r="AY3058" s="7">
        <v>18.654165906885499</v>
      </c>
      <c r="BA3058" t="e">
        <f t="shared" si="49"/>
        <v>#N/A</v>
      </c>
    </row>
    <row r="3059" spans="1:53" x14ac:dyDescent="0.3">
      <c r="A3059" s="1"/>
      <c r="D3059" s="3">
        <v>39580</v>
      </c>
      <c r="E3059">
        <v>118.14</v>
      </c>
      <c r="F3059">
        <v>7.5</v>
      </c>
      <c r="G3059" t="e">
        <v>#N/A</v>
      </c>
      <c r="H3059" t="e">
        <v>#N/A</v>
      </c>
      <c r="I3059" t="e">
        <v>#N/A</v>
      </c>
      <c r="J3059">
        <v>1.2</v>
      </c>
      <c r="K3059">
        <v>0.1</v>
      </c>
      <c r="L3059">
        <v>58</v>
      </c>
      <c r="M3059">
        <v>6.0327173913039998</v>
      </c>
      <c r="N3059" t="e">
        <v>#N/A</v>
      </c>
      <c r="O3059">
        <v>8.2177173913039994</v>
      </c>
      <c r="P3059">
        <v>0</v>
      </c>
      <c r="Q3059">
        <v>5.2627391304350004</v>
      </c>
      <c r="R3059">
        <v>0.54221739130430002</v>
      </c>
      <c r="S3059">
        <v>0.55719565217389999</v>
      </c>
      <c r="T3059" s="2">
        <v>186</v>
      </c>
      <c r="U3059" s="7">
        <v>1.4378043478260001</v>
      </c>
      <c r="V3059" s="7">
        <v>2592</v>
      </c>
      <c r="W3059" s="7">
        <v>0</v>
      </c>
      <c r="X3059" s="7">
        <v>149</v>
      </c>
      <c r="Y3059" s="7">
        <v>15</v>
      </c>
      <c r="Z3059" s="7">
        <v>4.487086956522</v>
      </c>
      <c r="AA3059" s="7" t="e">
        <v>#N/A</v>
      </c>
      <c r="AB3059" s="7">
        <v>1.549065217391</v>
      </c>
      <c r="AC3059" s="7">
        <v>13.95586956522</v>
      </c>
      <c r="AD3059" s="7">
        <v>0</v>
      </c>
      <c r="AE3059" s="7">
        <v>40.71</v>
      </c>
      <c r="AF3059" s="7">
        <v>11.08173913043</v>
      </c>
      <c r="AG3059" s="2">
        <v>169</v>
      </c>
      <c r="AH3059" s="7">
        <v>39.931695652169999</v>
      </c>
      <c r="AJ3059" s="7">
        <v>263</v>
      </c>
      <c r="AK3059" s="7">
        <v>107.9086956522</v>
      </c>
      <c r="AL3059" s="7">
        <v>195.72608695650001</v>
      </c>
      <c r="AM3059" s="7">
        <v>51.77</v>
      </c>
      <c r="AN3059" s="7">
        <v>20</v>
      </c>
      <c r="AO3059" s="7">
        <v>6.6924999999999999</v>
      </c>
      <c r="AQ3059" s="7" t="e">
        <v>#N/A</v>
      </c>
      <c r="AR3059" s="2" t="e">
        <v>#N/A</v>
      </c>
      <c r="AS3059" s="7">
        <v>15164</v>
      </c>
      <c r="AT3059" s="7">
        <v>1.00833329226408</v>
      </c>
      <c r="AU3059">
        <v>896210</v>
      </c>
      <c r="AV3059" s="7">
        <v>68.566663873959996</v>
      </c>
      <c r="AW3059" s="7" t="e">
        <v>#N/A</v>
      </c>
      <c r="AX3059" s="7">
        <v>153159</v>
      </c>
      <c r="AY3059" s="7">
        <v>18.654165906885499</v>
      </c>
      <c r="BA3059" t="e">
        <f t="shared" si="49"/>
        <v>#N/A</v>
      </c>
    </row>
    <row r="3060" spans="1:53" x14ac:dyDescent="0.3">
      <c r="A3060" s="1"/>
      <c r="D3060" s="3">
        <v>39581</v>
      </c>
      <c r="E3060">
        <v>105.98</v>
      </c>
      <c r="F3060">
        <v>7.4</v>
      </c>
      <c r="G3060" t="e">
        <v>#N/A</v>
      </c>
      <c r="H3060" t="e">
        <v>#N/A</v>
      </c>
      <c r="I3060" t="e">
        <v>#N/A</v>
      </c>
      <c r="J3060">
        <v>1.3</v>
      </c>
      <c r="K3060">
        <v>0.1</v>
      </c>
      <c r="L3060">
        <v>36</v>
      </c>
      <c r="M3060">
        <v>12.188043478259999</v>
      </c>
      <c r="N3060" t="e">
        <v>#N/A</v>
      </c>
      <c r="O3060">
        <v>4.1091739130429996</v>
      </c>
      <c r="P3060">
        <v>2.9733695652169998</v>
      </c>
      <c r="Q3060">
        <v>4.2765217391299997</v>
      </c>
      <c r="R3060">
        <v>0.51513043478260001</v>
      </c>
      <c r="S3060">
        <v>2.1112173913040002</v>
      </c>
      <c r="T3060" s="2">
        <v>186</v>
      </c>
      <c r="U3060" s="7">
        <v>1.44597826087</v>
      </c>
      <c r="V3060" s="7">
        <v>2657</v>
      </c>
      <c r="W3060" s="7">
        <v>0</v>
      </c>
      <c r="X3060" s="7">
        <v>154</v>
      </c>
      <c r="Y3060" s="7">
        <v>12</v>
      </c>
      <c r="Z3060" s="7">
        <v>4.5311521739130001</v>
      </c>
      <c r="AA3060" s="7" t="e">
        <v>#N/A</v>
      </c>
      <c r="AB3060" s="7">
        <v>1.4035869565220001</v>
      </c>
      <c r="AC3060" s="7">
        <v>14.51456521739</v>
      </c>
      <c r="AD3060" s="7">
        <v>0</v>
      </c>
      <c r="AE3060" s="7">
        <v>25.61</v>
      </c>
      <c r="AF3060" s="7">
        <v>9.7982608695650004</v>
      </c>
      <c r="AG3060" s="2">
        <v>169</v>
      </c>
      <c r="AH3060" s="7">
        <v>38.464086956529997</v>
      </c>
      <c r="AJ3060" s="7">
        <v>263</v>
      </c>
      <c r="AK3060" s="7">
        <v>108.4456521739</v>
      </c>
      <c r="AL3060" s="7">
        <v>195.69130434780001</v>
      </c>
      <c r="AM3060" s="7">
        <v>52.846304347829999</v>
      </c>
      <c r="AN3060" s="7">
        <v>20</v>
      </c>
      <c r="AO3060" s="7">
        <v>11.064086956520001</v>
      </c>
      <c r="AQ3060" s="7" t="e">
        <v>#N/A</v>
      </c>
      <c r="AR3060" s="2" t="e">
        <v>#N/A</v>
      </c>
      <c r="AS3060" s="7">
        <v>15129</v>
      </c>
      <c r="AT3060" s="7">
        <v>1.00833329226408</v>
      </c>
      <c r="AU3060">
        <v>897295</v>
      </c>
      <c r="AV3060" s="7">
        <v>68.566663873959996</v>
      </c>
      <c r="AW3060" s="7" t="e">
        <v>#N/A</v>
      </c>
      <c r="AX3060" s="7">
        <v>153066</v>
      </c>
      <c r="AY3060" s="7">
        <v>18.654165906885499</v>
      </c>
      <c r="BA3060" t="e">
        <f t="shared" si="49"/>
        <v>#N/A</v>
      </c>
    </row>
    <row r="3061" spans="1:53" x14ac:dyDescent="0.3">
      <c r="A3061" s="1"/>
      <c r="D3061" s="3">
        <v>39582</v>
      </c>
      <c r="E3061">
        <v>105.71</v>
      </c>
      <c r="F3061">
        <v>7.3</v>
      </c>
      <c r="G3061" t="e">
        <v>#N/A</v>
      </c>
      <c r="H3061" t="e">
        <v>#N/A</v>
      </c>
      <c r="I3061" t="e">
        <v>#N/A</v>
      </c>
      <c r="J3061">
        <v>1.1000000000000001</v>
      </c>
      <c r="K3061">
        <v>0.1</v>
      </c>
      <c r="L3061">
        <v>35</v>
      </c>
      <c r="M3061">
        <v>14.843260869570001</v>
      </c>
      <c r="N3061" t="e">
        <v>#N/A</v>
      </c>
      <c r="O3061">
        <v>2.1549347826090002</v>
      </c>
      <c r="P3061">
        <v>6.6815434782610001</v>
      </c>
      <c r="Q3061">
        <v>4.1988478260870004</v>
      </c>
      <c r="R3061">
        <v>0.55208695652170003</v>
      </c>
      <c r="S3061">
        <v>1.9744999999999999</v>
      </c>
      <c r="T3061" s="2">
        <v>170</v>
      </c>
      <c r="U3061" s="7">
        <v>0.50265217391299999</v>
      </c>
      <c r="V3061" s="7">
        <v>2678</v>
      </c>
      <c r="W3061" s="7">
        <v>0</v>
      </c>
      <c r="X3061" s="7">
        <v>160</v>
      </c>
      <c r="Y3061" s="7">
        <v>12</v>
      </c>
      <c r="Z3061" s="7">
        <v>4.3731521739129997</v>
      </c>
      <c r="AA3061" s="7" t="e">
        <v>#N/A</v>
      </c>
      <c r="AB3061" s="7">
        <v>1.4064782608699999</v>
      </c>
      <c r="AC3061" s="7">
        <v>14.35195652174</v>
      </c>
      <c r="AD3061" s="7">
        <v>0</v>
      </c>
      <c r="AE3061" s="7">
        <v>10.3</v>
      </c>
      <c r="AF3061" s="7">
        <v>10.62760869565</v>
      </c>
      <c r="AG3061" s="2">
        <v>169</v>
      </c>
      <c r="AH3061" s="7">
        <v>41.008369565220001</v>
      </c>
      <c r="AJ3061" s="7">
        <v>260</v>
      </c>
      <c r="AK3061" s="7">
        <v>108.24347826090001</v>
      </c>
      <c r="AL3061" s="7">
        <v>194.3630434783</v>
      </c>
      <c r="AM3061" s="7">
        <v>52.174565217389997</v>
      </c>
      <c r="AN3061" s="7">
        <v>20</v>
      </c>
      <c r="AO3061" s="7">
        <v>9.0480434782610004</v>
      </c>
      <c r="AQ3061" s="7" t="e">
        <v>#N/A</v>
      </c>
      <c r="AR3061" s="2" t="e">
        <v>#N/A</v>
      </c>
      <c r="AS3061" s="7">
        <v>15078</v>
      </c>
      <c r="AT3061" s="7">
        <v>1.00833329226408</v>
      </c>
      <c r="AU3061">
        <v>898380</v>
      </c>
      <c r="AV3061" s="7">
        <v>68.566663873959996</v>
      </c>
      <c r="AW3061" s="7" t="e">
        <v>#N/A</v>
      </c>
      <c r="AX3061" s="7">
        <v>153066</v>
      </c>
      <c r="AY3061" s="7">
        <v>18.654165906885499</v>
      </c>
      <c r="BA3061" t="e">
        <f t="shared" si="49"/>
        <v>#N/A</v>
      </c>
    </row>
    <row r="3062" spans="1:53" x14ac:dyDescent="0.3">
      <c r="A3062" s="1"/>
      <c r="D3062" s="3">
        <v>39583</v>
      </c>
      <c r="E3062">
        <v>113.37</v>
      </c>
      <c r="F3062">
        <v>7.5</v>
      </c>
      <c r="G3062" t="e">
        <v>#N/A</v>
      </c>
      <c r="H3062" t="e">
        <v>#N/A</v>
      </c>
      <c r="I3062" t="e">
        <v>#N/A</v>
      </c>
      <c r="J3062">
        <v>0.9</v>
      </c>
      <c r="K3062">
        <v>0.2</v>
      </c>
      <c r="L3062">
        <v>38</v>
      </c>
      <c r="M3062">
        <v>17.973478260869999</v>
      </c>
      <c r="N3062" t="e">
        <v>#N/A</v>
      </c>
      <c r="O3062">
        <v>3.730695652174</v>
      </c>
      <c r="P3062">
        <v>8.8567391304350007</v>
      </c>
      <c r="Q3062">
        <v>4.1821304347829997</v>
      </c>
      <c r="R3062">
        <v>0.69743478260869995</v>
      </c>
      <c r="S3062">
        <v>1.575304347826</v>
      </c>
      <c r="T3062" s="2">
        <v>160</v>
      </c>
      <c r="U3062" s="7">
        <v>0.81541304347830001</v>
      </c>
      <c r="V3062" s="7">
        <v>2693</v>
      </c>
      <c r="W3062" s="7">
        <v>0</v>
      </c>
      <c r="X3062" s="7">
        <v>162</v>
      </c>
      <c r="Y3062" s="7">
        <v>14</v>
      </c>
      <c r="Z3062" s="7">
        <v>4.4044999999999996</v>
      </c>
      <c r="AA3062" s="7" t="e">
        <v>#N/A</v>
      </c>
      <c r="AB3062" s="7">
        <v>1.373565217391</v>
      </c>
      <c r="AC3062" s="7">
        <v>14.28391304348</v>
      </c>
      <c r="AD3062" s="7">
        <v>0</v>
      </c>
      <c r="AE3062" s="7">
        <v>7.2</v>
      </c>
      <c r="AF3062" s="7">
        <v>12.38760869565</v>
      </c>
      <c r="AG3062" s="2">
        <v>169</v>
      </c>
      <c r="AH3062" s="7">
        <v>44.006391304339999</v>
      </c>
      <c r="AJ3062" s="7">
        <v>280</v>
      </c>
      <c r="AK3062" s="7">
        <v>115.2195652174</v>
      </c>
      <c r="AL3062" s="7">
        <v>194.34782608699999</v>
      </c>
      <c r="AM3062" s="7">
        <v>51.918043478260003</v>
      </c>
      <c r="AN3062" s="7">
        <v>20</v>
      </c>
      <c r="AO3062" s="7">
        <v>7.1738913043480004</v>
      </c>
      <c r="AQ3062" s="7" t="e">
        <v>#N/A</v>
      </c>
      <c r="AR3062" s="2" t="e">
        <v>#N/A</v>
      </c>
      <c r="AS3062" s="7">
        <v>15000</v>
      </c>
      <c r="AT3062" s="7">
        <v>1.00833329226408</v>
      </c>
      <c r="AU3062">
        <v>900246</v>
      </c>
      <c r="AV3062" s="7">
        <v>68.566663873959996</v>
      </c>
      <c r="AW3062" s="7" t="e">
        <v>#N/A</v>
      </c>
      <c r="AX3062" s="7">
        <v>153097</v>
      </c>
      <c r="AY3062" s="7">
        <v>18.654165906885499</v>
      </c>
      <c r="BA3062" t="e">
        <f t="shared" si="49"/>
        <v>#N/A</v>
      </c>
    </row>
    <row r="3063" spans="1:53" x14ac:dyDescent="0.3">
      <c r="A3063" s="1"/>
      <c r="D3063" s="3">
        <v>39584</v>
      </c>
      <c r="E3063">
        <v>159.78</v>
      </c>
      <c r="F3063">
        <v>8.9</v>
      </c>
      <c r="G3063" t="e">
        <v>#N/A</v>
      </c>
      <c r="H3063" t="e">
        <v>#N/A</v>
      </c>
      <c r="I3063" t="e">
        <v>#N/A</v>
      </c>
      <c r="J3063">
        <v>1.1000000000000001</v>
      </c>
      <c r="K3063">
        <v>0.2</v>
      </c>
      <c r="L3063">
        <v>71</v>
      </c>
      <c r="M3063">
        <v>27.700217391300001</v>
      </c>
      <c r="N3063" t="e">
        <v>#N/A</v>
      </c>
      <c r="O3063">
        <v>4.3153478260869997</v>
      </c>
      <c r="P3063">
        <v>8.2829130434780005</v>
      </c>
      <c r="Q3063">
        <v>4.3198695652170001</v>
      </c>
      <c r="R3063">
        <v>4.2002173913040002</v>
      </c>
      <c r="S3063">
        <v>1.6653043478259999</v>
      </c>
      <c r="T3063" s="2">
        <v>163</v>
      </c>
      <c r="U3063" s="7">
        <v>1.095695652174</v>
      </c>
      <c r="V3063" s="7">
        <v>2721</v>
      </c>
      <c r="W3063" s="7">
        <v>1</v>
      </c>
      <c r="X3063" s="7">
        <v>177</v>
      </c>
      <c r="Y3063" s="7">
        <v>20</v>
      </c>
      <c r="Z3063" s="7">
        <v>4.1753260869569999</v>
      </c>
      <c r="AA3063" s="7" t="e">
        <v>#N/A</v>
      </c>
      <c r="AB3063" s="7">
        <v>1.5843043478259999</v>
      </c>
      <c r="AC3063" s="7">
        <v>14.265869565219999</v>
      </c>
      <c r="AD3063" s="7">
        <v>0</v>
      </c>
      <c r="AE3063" s="7">
        <v>7.27</v>
      </c>
      <c r="AF3063" s="7">
        <v>13.54391304348</v>
      </c>
      <c r="AG3063" s="2">
        <v>170</v>
      </c>
      <c r="AH3063" s="7">
        <v>49.533913043479998</v>
      </c>
      <c r="AJ3063" s="7">
        <v>303</v>
      </c>
      <c r="AK3063" s="7">
        <v>129.5</v>
      </c>
      <c r="AL3063" s="7">
        <v>195.30217391299999</v>
      </c>
      <c r="AM3063" s="7">
        <v>52.17</v>
      </c>
      <c r="AN3063" s="7">
        <v>20</v>
      </c>
      <c r="AO3063" s="7">
        <v>8.1928478260870001</v>
      </c>
      <c r="AQ3063" s="7" t="e">
        <v>#N/A</v>
      </c>
      <c r="AR3063" s="2" t="e">
        <v>#N/A</v>
      </c>
      <c r="AS3063" s="7">
        <v>15019</v>
      </c>
      <c r="AT3063" s="7">
        <v>1.00833329226408</v>
      </c>
      <c r="AU3063">
        <v>901955</v>
      </c>
      <c r="AV3063" s="7">
        <v>68.566663873959996</v>
      </c>
      <c r="AW3063" s="7" t="e">
        <v>#N/A</v>
      </c>
      <c r="AX3063" s="7">
        <v>152973</v>
      </c>
      <c r="AY3063" s="7">
        <v>18.654165906885499</v>
      </c>
      <c r="BA3063" t="e">
        <f t="shared" si="49"/>
        <v>#N/A</v>
      </c>
    </row>
    <row r="3064" spans="1:53" x14ac:dyDescent="0.3">
      <c r="A3064" s="1"/>
      <c r="D3064" s="3">
        <v>39585</v>
      </c>
      <c r="E3064">
        <v>232.04</v>
      </c>
      <c r="F3064">
        <v>13.6</v>
      </c>
      <c r="G3064" t="e">
        <v>#N/A</v>
      </c>
      <c r="H3064" t="e">
        <v>#N/A</v>
      </c>
      <c r="I3064" t="e">
        <v>#N/A</v>
      </c>
      <c r="J3064">
        <v>1.9</v>
      </c>
      <c r="K3064">
        <v>0.2</v>
      </c>
      <c r="L3064">
        <v>125</v>
      </c>
      <c r="M3064">
        <v>33.315434782609998</v>
      </c>
      <c r="N3064" t="e">
        <v>#N/A</v>
      </c>
      <c r="O3064">
        <v>5.6700217391300001</v>
      </c>
      <c r="P3064">
        <v>7.5789999999999997</v>
      </c>
      <c r="Q3064">
        <v>5.8168043478260003</v>
      </c>
      <c r="R3064">
        <v>10.323043478260001</v>
      </c>
      <c r="S3064">
        <v>1.4409782608699999</v>
      </c>
      <c r="T3064" s="2">
        <v>199</v>
      </c>
      <c r="U3064" s="7">
        <v>1.3150217391300001</v>
      </c>
      <c r="V3064" s="7">
        <v>2847</v>
      </c>
      <c r="W3064" s="7">
        <v>1</v>
      </c>
      <c r="X3064" s="7">
        <v>216</v>
      </c>
      <c r="Y3064" s="7">
        <v>30</v>
      </c>
      <c r="Z3064" s="7">
        <v>3.5309347826090001</v>
      </c>
      <c r="AA3064" s="7" t="e">
        <v>#N/A</v>
      </c>
      <c r="AB3064" s="7">
        <v>1.8044565217390001</v>
      </c>
      <c r="AC3064" s="7">
        <v>18.90782608696</v>
      </c>
      <c r="AD3064" s="7">
        <v>0</v>
      </c>
      <c r="AE3064" s="7">
        <v>51.41</v>
      </c>
      <c r="AF3064" s="7">
        <v>13.6252173913</v>
      </c>
      <c r="AG3064" s="2">
        <v>172</v>
      </c>
      <c r="AH3064" s="7">
        <v>53.667434782599997</v>
      </c>
      <c r="AJ3064" s="7">
        <v>301</v>
      </c>
      <c r="AK3064" s="7">
        <v>129.3956521739</v>
      </c>
      <c r="AL3064" s="7">
        <v>194.8282608696</v>
      </c>
      <c r="AM3064" s="7">
        <v>52.424565217389997</v>
      </c>
      <c r="AN3064" s="7">
        <v>20</v>
      </c>
      <c r="AO3064" s="7">
        <v>8.7909130434779996</v>
      </c>
      <c r="AQ3064" s="7" t="e">
        <v>#N/A</v>
      </c>
      <c r="AR3064" s="2" t="e">
        <v>#N/A</v>
      </c>
      <c r="AS3064" s="7">
        <v>15211</v>
      </c>
      <c r="AT3064" s="7">
        <v>1.00833329226408</v>
      </c>
      <c r="AU3064">
        <v>903362</v>
      </c>
      <c r="AV3064" s="7">
        <v>68.566663873959996</v>
      </c>
      <c r="AW3064" s="7" t="e">
        <v>#N/A</v>
      </c>
      <c r="AX3064" s="7">
        <v>152880</v>
      </c>
      <c r="AY3064" s="7">
        <v>18.654165906885499</v>
      </c>
      <c r="BA3064" t="e">
        <f t="shared" si="49"/>
        <v>#N/A</v>
      </c>
    </row>
    <row r="3065" spans="1:53" x14ac:dyDescent="0.3">
      <c r="A3065" s="1"/>
      <c r="D3065" s="3">
        <v>39586</v>
      </c>
      <c r="E3065">
        <v>338.74</v>
      </c>
      <c r="F3065">
        <v>19.5</v>
      </c>
      <c r="G3065" t="e">
        <v>#N/A</v>
      </c>
      <c r="H3065" t="e">
        <v>#N/A</v>
      </c>
      <c r="I3065" t="e">
        <v>#N/A</v>
      </c>
      <c r="J3065">
        <v>2.7</v>
      </c>
      <c r="K3065">
        <v>0.3</v>
      </c>
      <c r="L3065">
        <v>168</v>
      </c>
      <c r="M3065">
        <v>31.389347826089999</v>
      </c>
      <c r="N3065" t="e">
        <v>#N/A</v>
      </c>
      <c r="O3065">
        <v>6.1697173913040002</v>
      </c>
      <c r="P3065">
        <v>7.6477826086959997</v>
      </c>
      <c r="Q3065">
        <v>5.2878913043480003</v>
      </c>
      <c r="R3065">
        <v>12.129782608699999</v>
      </c>
      <c r="S3065">
        <v>1.542847826087</v>
      </c>
      <c r="T3065" s="2">
        <v>294</v>
      </c>
      <c r="U3065" s="7">
        <v>1.248108695652</v>
      </c>
      <c r="V3065" s="7">
        <v>3161</v>
      </c>
      <c r="W3065" s="7">
        <v>1</v>
      </c>
      <c r="X3065" s="7">
        <v>257</v>
      </c>
      <c r="Y3065" s="7">
        <v>40</v>
      </c>
      <c r="Z3065" s="7">
        <v>3.0545869565219999</v>
      </c>
      <c r="AA3065" s="7" t="e">
        <v>#N/A</v>
      </c>
      <c r="AB3065" s="7">
        <v>1.605913043478</v>
      </c>
      <c r="AC3065" s="7">
        <v>23.653043478259999</v>
      </c>
      <c r="AD3065" s="7">
        <v>0</v>
      </c>
      <c r="AE3065" s="7">
        <v>109.12</v>
      </c>
      <c r="AF3065" s="7">
        <v>13.448260869569999</v>
      </c>
      <c r="AG3065" s="2">
        <v>195</v>
      </c>
      <c r="AH3065" s="7">
        <v>53.344608695650003</v>
      </c>
      <c r="AJ3065" s="7">
        <v>284</v>
      </c>
      <c r="AK3065" s="7">
        <v>134.87173913039999</v>
      </c>
      <c r="AL3065" s="7">
        <v>200.67391304349999</v>
      </c>
      <c r="AM3065" s="7">
        <v>52.783478260869998</v>
      </c>
      <c r="AN3065" s="7">
        <v>25.208043478259999</v>
      </c>
      <c r="AO3065" s="7">
        <v>8.2721739130429999</v>
      </c>
      <c r="AQ3065" s="7" t="e">
        <v>#N/A</v>
      </c>
      <c r="AR3065" s="2" t="e">
        <v>#N/A</v>
      </c>
      <c r="AS3065" s="7">
        <v>15429</v>
      </c>
      <c r="AT3065" s="7">
        <v>1.00833329226408</v>
      </c>
      <c r="AU3065">
        <v>905560</v>
      </c>
      <c r="AV3065" s="7">
        <v>69.070830520089999</v>
      </c>
      <c r="AW3065" s="7" t="e">
        <v>#N/A</v>
      </c>
      <c r="AX3065" s="7">
        <v>152880</v>
      </c>
      <c r="AY3065" s="7">
        <v>18.654165906885499</v>
      </c>
      <c r="BA3065" t="e">
        <f t="shared" si="49"/>
        <v>#N/A</v>
      </c>
    </row>
    <row r="3066" spans="1:53" x14ac:dyDescent="0.3">
      <c r="A3066" s="1"/>
      <c r="D3066" s="3">
        <v>39587</v>
      </c>
      <c r="E3066">
        <v>493.25</v>
      </c>
      <c r="F3066">
        <v>26.5</v>
      </c>
      <c r="G3066" t="e">
        <v>#N/A</v>
      </c>
      <c r="H3066" t="e">
        <v>#N/A</v>
      </c>
      <c r="I3066" t="e">
        <v>#N/A</v>
      </c>
      <c r="J3066">
        <v>3.3</v>
      </c>
      <c r="K3066">
        <v>0.2</v>
      </c>
      <c r="L3066">
        <v>238</v>
      </c>
      <c r="M3066">
        <v>36.643478260869998</v>
      </c>
      <c r="N3066" t="e">
        <v>#N/A</v>
      </c>
      <c r="O3066">
        <v>6.3036739130430002</v>
      </c>
      <c r="P3066">
        <v>6.6127391304350001</v>
      </c>
      <c r="Q3066">
        <v>6.7894130434779996</v>
      </c>
      <c r="R3066">
        <v>12.797826086960001</v>
      </c>
      <c r="S3066">
        <v>3.117586956522</v>
      </c>
      <c r="T3066" s="2">
        <v>374</v>
      </c>
      <c r="U3066" s="7">
        <v>1.407</v>
      </c>
      <c r="V3066" s="7">
        <v>3769</v>
      </c>
      <c r="W3066" s="7">
        <v>1</v>
      </c>
      <c r="X3066" s="7">
        <v>154</v>
      </c>
      <c r="Y3066" s="7">
        <v>52</v>
      </c>
      <c r="Z3066" s="7">
        <v>3.0691304347830002</v>
      </c>
      <c r="AA3066" s="7" t="e">
        <v>#N/A</v>
      </c>
      <c r="AB3066" s="7">
        <v>1.964086956522</v>
      </c>
      <c r="AC3066" s="7">
        <v>24.65869565217</v>
      </c>
      <c r="AD3066" s="7">
        <v>0</v>
      </c>
      <c r="AE3066" s="7">
        <v>125.58</v>
      </c>
      <c r="AF3066" s="7">
        <v>12.07847826087</v>
      </c>
      <c r="AG3066" s="2">
        <v>238</v>
      </c>
      <c r="AH3066" s="7">
        <v>47.679826086959999</v>
      </c>
      <c r="AJ3066" s="7">
        <v>245</v>
      </c>
      <c r="AK3066" s="7">
        <v>134.98043478260001</v>
      </c>
      <c r="AL3066" s="7">
        <v>204.48478260869999</v>
      </c>
      <c r="AM3066" s="7">
        <v>51.636521739130004</v>
      </c>
      <c r="AN3066" s="7">
        <v>30.068913043479998</v>
      </c>
      <c r="AO3066" s="7">
        <v>9</v>
      </c>
      <c r="AQ3066" s="7" t="e">
        <v>#N/A</v>
      </c>
      <c r="AR3066" s="2" t="e">
        <v>#N/A</v>
      </c>
      <c r="AS3066" s="7">
        <v>15519</v>
      </c>
      <c r="AT3066" s="7">
        <v>1.00833329226408</v>
      </c>
      <c r="AU3066">
        <v>908082</v>
      </c>
      <c r="AV3066" s="7">
        <v>69.070830520089999</v>
      </c>
      <c r="AW3066" s="7" t="e">
        <v>#N/A</v>
      </c>
      <c r="AX3066" s="7">
        <v>153097</v>
      </c>
      <c r="AY3066" s="7">
        <v>18.654165906885499</v>
      </c>
      <c r="BA3066" t="e">
        <f t="shared" si="49"/>
        <v>#N/A</v>
      </c>
    </row>
    <row r="3067" spans="1:53" x14ac:dyDescent="0.3">
      <c r="A3067" s="1"/>
      <c r="D3067" s="3">
        <v>39588</v>
      </c>
      <c r="E3067">
        <v>625.71</v>
      </c>
      <c r="F3067">
        <v>29.5</v>
      </c>
      <c r="G3067" t="e">
        <v>#N/A</v>
      </c>
      <c r="H3067" t="e">
        <v>#N/A</v>
      </c>
      <c r="I3067" t="e">
        <v>#N/A</v>
      </c>
      <c r="J3067">
        <v>3.9</v>
      </c>
      <c r="K3067">
        <v>8.4</v>
      </c>
      <c r="L3067">
        <v>280</v>
      </c>
      <c r="M3067">
        <v>38.227173913039998</v>
      </c>
      <c r="N3067" t="e">
        <v>#N/A</v>
      </c>
      <c r="O3067">
        <v>7.8340652173910001</v>
      </c>
      <c r="P3067">
        <v>4.2211521739129996</v>
      </c>
      <c r="Q3067">
        <v>8.0254347826090005</v>
      </c>
      <c r="R3067">
        <v>17.143608695649998</v>
      </c>
      <c r="S3067">
        <v>1.9771304347830001</v>
      </c>
      <c r="T3067" s="2">
        <v>458</v>
      </c>
      <c r="U3067" s="7">
        <v>1.6558913043479999</v>
      </c>
      <c r="V3067" s="7">
        <v>5304</v>
      </c>
      <c r="W3067" s="7">
        <v>1</v>
      </c>
      <c r="X3067" s="7">
        <v>100</v>
      </c>
      <c r="Y3067" s="7">
        <v>61</v>
      </c>
      <c r="Z3067" s="7">
        <v>2.4130869565220001</v>
      </c>
      <c r="AA3067" s="7" t="e">
        <v>#N/A</v>
      </c>
      <c r="AB3067" s="7">
        <v>1.8921304347829999</v>
      </c>
      <c r="AC3067" s="7">
        <v>25.01782608696</v>
      </c>
      <c r="AD3067" s="7">
        <v>0</v>
      </c>
      <c r="AE3067" s="7">
        <v>154.87</v>
      </c>
      <c r="AF3067" s="7">
        <v>11.540434782609999</v>
      </c>
      <c r="AG3067" s="2">
        <v>298</v>
      </c>
      <c r="AH3067" s="7">
        <v>52.80886956522</v>
      </c>
      <c r="AJ3067" s="7">
        <v>193</v>
      </c>
      <c r="AK3067" s="7">
        <v>134.52391304349999</v>
      </c>
      <c r="AL3067" s="7">
        <v>203.29565217390001</v>
      </c>
      <c r="AM3067" s="7">
        <v>51.226304347830002</v>
      </c>
      <c r="AN3067" s="7">
        <v>29.838913043480002</v>
      </c>
      <c r="AO3067" s="7">
        <v>9</v>
      </c>
      <c r="AQ3067" s="7" t="e">
        <v>#N/A</v>
      </c>
      <c r="AR3067" s="2" t="e">
        <v>#N/A</v>
      </c>
      <c r="AS3067" s="7">
        <v>15565</v>
      </c>
      <c r="AT3067" s="7">
        <v>1.00833329226408</v>
      </c>
      <c r="AU3067">
        <v>910437</v>
      </c>
      <c r="AV3067" s="7">
        <v>69.070830520089999</v>
      </c>
      <c r="AW3067" s="7" t="e">
        <v>#N/A</v>
      </c>
      <c r="AX3067" s="7">
        <v>153469</v>
      </c>
      <c r="AY3067" s="7">
        <v>18.654165906885499</v>
      </c>
      <c r="BA3067" t="e">
        <f t="shared" si="49"/>
        <v>#N/A</v>
      </c>
    </row>
    <row r="3068" spans="1:53" x14ac:dyDescent="0.3">
      <c r="A3068" s="1"/>
      <c r="D3068" s="3">
        <v>39589</v>
      </c>
      <c r="E3068">
        <v>556.11</v>
      </c>
      <c r="F3068">
        <v>30.6</v>
      </c>
      <c r="G3068" t="e">
        <v>#N/A</v>
      </c>
      <c r="H3068" t="e">
        <v>#N/A</v>
      </c>
      <c r="I3068" t="e">
        <v>#N/A</v>
      </c>
      <c r="J3068">
        <v>4.2</v>
      </c>
      <c r="K3068">
        <v>12.8</v>
      </c>
      <c r="L3068">
        <v>268</v>
      </c>
      <c r="M3068">
        <v>40.410652173910002</v>
      </c>
      <c r="N3068" t="e">
        <v>#N/A</v>
      </c>
      <c r="O3068">
        <v>9.2093478260870008</v>
      </c>
      <c r="P3068">
        <v>2.2620652173910001</v>
      </c>
      <c r="Q3068">
        <v>6.872869565217</v>
      </c>
      <c r="R3068">
        <v>16.85839130435</v>
      </c>
      <c r="S3068">
        <v>3.9197173913040002</v>
      </c>
      <c r="T3068" s="2">
        <v>531</v>
      </c>
      <c r="U3068" s="7">
        <v>1.714934782609</v>
      </c>
      <c r="V3068" s="7">
        <v>7422</v>
      </c>
      <c r="W3068" s="7">
        <v>1</v>
      </c>
      <c r="X3068" s="7">
        <v>100</v>
      </c>
      <c r="Y3068" s="7">
        <v>61</v>
      </c>
      <c r="Z3068" s="7">
        <v>2.2178695652170002</v>
      </c>
      <c r="AA3068" s="7" t="e">
        <v>#N/A</v>
      </c>
      <c r="AB3068" s="7">
        <v>1.7263260869570001</v>
      </c>
      <c r="AC3068" s="7">
        <v>24.796739130430002</v>
      </c>
      <c r="AD3068" s="7">
        <v>0</v>
      </c>
      <c r="AE3068" s="7">
        <v>233.51</v>
      </c>
      <c r="AF3068" s="7">
        <v>11.34217391304</v>
      </c>
      <c r="AG3068" s="2">
        <v>328</v>
      </c>
      <c r="AH3068" s="7">
        <v>48.747478260869997</v>
      </c>
      <c r="AJ3068" s="7">
        <v>173</v>
      </c>
      <c r="AK3068" s="7">
        <v>134.16086956519999</v>
      </c>
      <c r="AL3068" s="7">
        <v>204.02826086959999</v>
      </c>
      <c r="AM3068" s="7">
        <v>50.678260869570003</v>
      </c>
      <c r="AN3068" s="7">
        <v>29.81</v>
      </c>
      <c r="AO3068" s="7">
        <v>9</v>
      </c>
      <c r="AQ3068" s="7" t="e">
        <v>#N/A</v>
      </c>
      <c r="AR3068" s="2" t="e">
        <v>#N/A</v>
      </c>
      <c r="AS3068" s="7">
        <v>15538</v>
      </c>
      <c r="AT3068" s="7">
        <v>1.00833329226408</v>
      </c>
      <c r="AU3068">
        <v>913736</v>
      </c>
      <c r="AV3068" s="7">
        <v>69.070830520089999</v>
      </c>
      <c r="AW3068" s="7" t="e">
        <v>#N/A</v>
      </c>
      <c r="AX3068" s="7">
        <v>154213</v>
      </c>
      <c r="AY3068" s="7">
        <v>18.654165906885499</v>
      </c>
      <c r="BA3068" t="e">
        <f t="shared" si="49"/>
        <v>#N/A</v>
      </c>
    </row>
    <row r="3069" spans="1:53" x14ac:dyDescent="0.3">
      <c r="A3069" s="1"/>
      <c r="D3069" s="3">
        <v>39590</v>
      </c>
      <c r="E3069">
        <v>363.42</v>
      </c>
      <c r="F3069">
        <v>30.5</v>
      </c>
      <c r="G3069" t="e">
        <v>#N/A</v>
      </c>
      <c r="H3069" t="e">
        <v>#N/A</v>
      </c>
      <c r="I3069" t="e">
        <v>#N/A</v>
      </c>
      <c r="J3069">
        <v>4.0999999999999996</v>
      </c>
      <c r="K3069">
        <v>6.3</v>
      </c>
      <c r="L3069">
        <v>174</v>
      </c>
      <c r="M3069">
        <v>32.898260869570002</v>
      </c>
      <c r="N3069" t="e">
        <v>#N/A</v>
      </c>
      <c r="O3069">
        <v>6.8403043478259997</v>
      </c>
      <c r="P3069">
        <v>1.3496304347829999</v>
      </c>
      <c r="Q3069">
        <v>7.6215217391300003</v>
      </c>
      <c r="R3069">
        <v>15.731521739130001</v>
      </c>
      <c r="S3069">
        <v>3.8957826086959999</v>
      </c>
      <c r="T3069" s="2">
        <v>511</v>
      </c>
      <c r="U3069" s="7">
        <v>1.5105434782610001</v>
      </c>
      <c r="V3069" s="7">
        <v>9586</v>
      </c>
      <c r="W3069" s="7">
        <v>1</v>
      </c>
      <c r="X3069" s="7">
        <v>156</v>
      </c>
      <c r="Y3069" s="7">
        <v>48</v>
      </c>
      <c r="Z3069" s="7">
        <v>1.4607826086960001</v>
      </c>
      <c r="AA3069" s="7" t="e">
        <v>#N/A</v>
      </c>
      <c r="AB3069" s="7">
        <v>1.2869347826090001</v>
      </c>
      <c r="AC3069" s="7">
        <v>23.84891304348</v>
      </c>
      <c r="AD3069" s="7">
        <v>0</v>
      </c>
      <c r="AE3069" s="7">
        <v>184.08</v>
      </c>
      <c r="AF3069" s="7">
        <v>9.4105217391299991</v>
      </c>
      <c r="AG3069" s="2">
        <v>332</v>
      </c>
      <c r="AH3069" s="7">
        <v>38.807086956520003</v>
      </c>
      <c r="AJ3069" s="7">
        <v>173</v>
      </c>
      <c r="AK3069" s="7">
        <v>135.81086956519999</v>
      </c>
      <c r="AL3069" s="7">
        <v>204.5652173913</v>
      </c>
      <c r="AM3069" s="7">
        <v>56.678695652169999</v>
      </c>
      <c r="AN3069" s="7">
        <v>30.52304347826</v>
      </c>
      <c r="AO3069" s="7">
        <v>9</v>
      </c>
      <c r="AQ3069" s="7" t="e">
        <v>#N/A</v>
      </c>
      <c r="AR3069" s="2" t="e">
        <v>#N/A</v>
      </c>
      <c r="AS3069" s="7">
        <v>15301</v>
      </c>
      <c r="AT3069" s="7">
        <v>1.00833329226408</v>
      </c>
      <c r="AU3069">
        <v>916570</v>
      </c>
      <c r="AV3069" s="7">
        <v>69.070830520089999</v>
      </c>
      <c r="AW3069" s="7" t="e">
        <v>#N/A</v>
      </c>
      <c r="AX3069" s="7">
        <v>155277</v>
      </c>
      <c r="AY3069" s="7">
        <v>19.158332553017502</v>
      </c>
      <c r="BA3069" t="e">
        <f t="shared" si="49"/>
        <v>#N/A</v>
      </c>
    </row>
    <row r="3070" spans="1:53" x14ac:dyDescent="0.3">
      <c r="A3070" s="1"/>
      <c r="D3070" s="3">
        <v>39591</v>
      </c>
      <c r="E3070">
        <v>286.54000000000002</v>
      </c>
      <c r="F3070">
        <v>30.5</v>
      </c>
      <c r="G3070" t="e">
        <v>#N/A</v>
      </c>
      <c r="H3070" t="e">
        <v>#N/A</v>
      </c>
      <c r="I3070" t="e">
        <v>#N/A</v>
      </c>
      <c r="J3070">
        <v>3.9</v>
      </c>
      <c r="K3070">
        <v>4</v>
      </c>
      <c r="L3070">
        <v>129</v>
      </c>
      <c r="M3070">
        <v>31.971304347829999</v>
      </c>
      <c r="N3070" t="e">
        <v>#N/A</v>
      </c>
      <c r="O3070">
        <v>6.9053478260869996</v>
      </c>
      <c r="P3070">
        <v>0.14060869565219999</v>
      </c>
      <c r="Q3070">
        <v>7.9297826086959997</v>
      </c>
      <c r="R3070">
        <v>14.33108695652</v>
      </c>
      <c r="S3070">
        <v>3.2455869565220001</v>
      </c>
      <c r="T3070" s="2">
        <v>358</v>
      </c>
      <c r="U3070" s="7">
        <v>1.529652173913</v>
      </c>
      <c r="V3070" s="7">
        <v>10870</v>
      </c>
      <c r="W3070" s="7">
        <v>1</v>
      </c>
      <c r="X3070" s="7">
        <v>265</v>
      </c>
      <c r="Y3070" s="7">
        <v>39</v>
      </c>
      <c r="Z3070" s="7">
        <v>2.7698695652169998</v>
      </c>
      <c r="AA3070" s="7" t="e">
        <v>#N/A</v>
      </c>
      <c r="AB3070" s="7">
        <v>0.60230434782609998</v>
      </c>
      <c r="AC3070" s="7">
        <v>21.802173913040001</v>
      </c>
      <c r="AD3070" s="7">
        <v>0</v>
      </c>
      <c r="AE3070" s="7">
        <v>95.84</v>
      </c>
      <c r="AF3070" s="7">
        <v>8.9478695652169993</v>
      </c>
      <c r="AG3070" s="2">
        <v>316</v>
      </c>
      <c r="AH3070" s="7">
        <v>31.14243478261</v>
      </c>
      <c r="AJ3070" s="7">
        <v>174</v>
      </c>
      <c r="AK3070" s="7">
        <v>135.73260869570001</v>
      </c>
      <c r="AL3070" s="7">
        <v>200.5717391304</v>
      </c>
      <c r="AM3070" s="7">
        <v>48.036086956520002</v>
      </c>
      <c r="AN3070" s="7">
        <v>29.749782608699999</v>
      </c>
      <c r="AO3070" s="7">
        <v>9</v>
      </c>
      <c r="AQ3070" s="7" t="e">
        <v>#N/A</v>
      </c>
      <c r="AR3070" s="2" t="e">
        <v>#N/A</v>
      </c>
      <c r="AS3070" s="7">
        <v>15114</v>
      </c>
      <c r="AT3070" s="7">
        <v>1.00833329226408</v>
      </c>
      <c r="AU3070">
        <v>919094</v>
      </c>
      <c r="AV3070" s="7">
        <v>69.574997166220001</v>
      </c>
      <c r="AW3070" s="7" t="e">
        <v>#N/A</v>
      </c>
      <c r="AX3070" s="7">
        <v>156544</v>
      </c>
      <c r="AY3070" s="7">
        <v>19.158332553017502</v>
      </c>
      <c r="BA3070" t="e">
        <f t="shared" si="49"/>
        <v>#N/A</v>
      </c>
    </row>
    <row r="3071" spans="1:53" x14ac:dyDescent="0.3">
      <c r="A3071" s="1"/>
      <c r="D3071" s="3">
        <v>39592</v>
      </c>
      <c r="E3071">
        <v>222.2</v>
      </c>
      <c r="F3071">
        <v>28.7</v>
      </c>
      <c r="G3071" t="e">
        <v>#N/A</v>
      </c>
      <c r="H3071" t="e">
        <v>#N/A</v>
      </c>
      <c r="I3071" t="e">
        <v>#N/A</v>
      </c>
      <c r="J3071">
        <v>3.7</v>
      </c>
      <c r="K3071">
        <v>2.5</v>
      </c>
      <c r="L3071">
        <v>104</v>
      </c>
      <c r="M3071">
        <v>31.590652173910001</v>
      </c>
      <c r="N3071" t="e">
        <v>#N/A</v>
      </c>
      <c r="O3071">
        <v>6.3107608695649997</v>
      </c>
      <c r="P3071">
        <v>3.964804347826</v>
      </c>
      <c r="Q3071">
        <v>7.52</v>
      </c>
      <c r="R3071">
        <v>13.94608695652</v>
      </c>
      <c r="S3071">
        <v>3.2593478260870001</v>
      </c>
      <c r="T3071" s="2">
        <v>286</v>
      </c>
      <c r="U3071" s="7">
        <v>1.136782608696</v>
      </c>
      <c r="V3071" s="7">
        <v>11534</v>
      </c>
      <c r="W3071" s="7">
        <v>1</v>
      </c>
      <c r="X3071" s="7">
        <v>275</v>
      </c>
      <c r="Y3071" s="7">
        <v>32</v>
      </c>
      <c r="Z3071" s="7">
        <v>3.7070652173909999</v>
      </c>
      <c r="AA3071" s="7" t="e">
        <v>#N/A</v>
      </c>
      <c r="AB3071" s="7">
        <v>0.66932608695649998</v>
      </c>
      <c r="AC3071" s="7">
        <v>20.768695652169999</v>
      </c>
      <c r="AD3071" s="7">
        <v>0</v>
      </c>
      <c r="AE3071" s="7">
        <v>64.430000000000007</v>
      </c>
      <c r="AF3071" s="7">
        <v>5.9919347826090004</v>
      </c>
      <c r="AG3071" s="2">
        <v>298</v>
      </c>
      <c r="AH3071" s="7">
        <v>26.77</v>
      </c>
      <c r="AJ3071" s="7">
        <v>185</v>
      </c>
      <c r="AK3071" s="7">
        <v>144.05434782610001</v>
      </c>
      <c r="AL3071" s="7">
        <v>193.43695652170001</v>
      </c>
      <c r="AM3071" s="7">
        <v>48.369565217389997</v>
      </c>
      <c r="AN3071" s="7">
        <v>30.29739130435</v>
      </c>
      <c r="AO3071" s="7">
        <v>9</v>
      </c>
      <c r="AQ3071" s="7" t="e">
        <v>#N/A</v>
      </c>
      <c r="AR3071" s="2" t="e">
        <v>#N/A</v>
      </c>
      <c r="AS3071" s="7">
        <v>14961</v>
      </c>
      <c r="AT3071" s="7">
        <v>1.00833329226408</v>
      </c>
      <c r="AU3071">
        <v>921636</v>
      </c>
      <c r="AV3071" s="7">
        <v>69.574997166220001</v>
      </c>
      <c r="AW3071" s="7" t="e">
        <v>#N/A</v>
      </c>
      <c r="AX3071" s="7">
        <v>157425</v>
      </c>
      <c r="AY3071" s="7">
        <v>19.158332553017502</v>
      </c>
      <c r="BA3071" t="e">
        <f t="shared" si="49"/>
        <v>#N/A</v>
      </c>
    </row>
    <row r="3072" spans="1:53" x14ac:dyDescent="0.3">
      <c r="A3072" s="1"/>
      <c r="D3072" s="3">
        <v>39593</v>
      </c>
      <c r="E3072">
        <v>179.3</v>
      </c>
      <c r="F3072">
        <v>24.4</v>
      </c>
      <c r="G3072" t="e">
        <v>#N/A</v>
      </c>
      <c r="H3072" t="e">
        <v>#N/A</v>
      </c>
      <c r="I3072" t="e">
        <v>#N/A</v>
      </c>
      <c r="J3072">
        <v>3.3</v>
      </c>
      <c r="K3072">
        <v>1.8</v>
      </c>
      <c r="L3072">
        <v>90</v>
      </c>
      <c r="M3072">
        <v>33.094130434779998</v>
      </c>
      <c r="N3072" t="e">
        <v>#N/A</v>
      </c>
      <c r="O3072">
        <v>6.5997391304350002</v>
      </c>
      <c r="P3072">
        <v>6.2117826086959997</v>
      </c>
      <c r="Q3072">
        <v>5.6549782608700001</v>
      </c>
      <c r="R3072">
        <v>13.449130434780001</v>
      </c>
      <c r="S3072">
        <v>3.9073260869570001</v>
      </c>
      <c r="T3072" s="2">
        <v>224</v>
      </c>
      <c r="U3072" s="7">
        <v>0.37315217391299998</v>
      </c>
      <c r="V3072" s="7">
        <v>11903</v>
      </c>
      <c r="W3072" s="7">
        <v>1</v>
      </c>
      <c r="X3072" s="7">
        <v>277</v>
      </c>
      <c r="Y3072" s="7">
        <v>27</v>
      </c>
      <c r="Z3072" s="7">
        <v>3.9286739130430002</v>
      </c>
      <c r="AA3072" s="7" t="e">
        <v>#N/A</v>
      </c>
      <c r="AB3072" s="7">
        <v>0.67034782608700005</v>
      </c>
      <c r="AC3072" s="7">
        <v>20.109565217389999</v>
      </c>
      <c r="AD3072" s="7">
        <v>0</v>
      </c>
      <c r="AE3072" s="7">
        <v>41.22</v>
      </c>
      <c r="AF3072" s="7">
        <v>7.2384347826089996</v>
      </c>
      <c r="AG3072" s="2">
        <v>231</v>
      </c>
      <c r="AH3072" s="7">
        <v>25.478043478259998</v>
      </c>
      <c r="AJ3072" s="7">
        <v>238</v>
      </c>
      <c r="AK3072" s="7">
        <v>145.5652173913</v>
      </c>
      <c r="AL3072" s="7">
        <v>194.47173913040001</v>
      </c>
      <c r="AM3072" s="7">
        <v>45.710217391299999</v>
      </c>
      <c r="AN3072" s="7">
        <v>29.78673913043</v>
      </c>
      <c r="AO3072" s="7">
        <v>9</v>
      </c>
      <c r="AQ3072" s="7" t="e">
        <v>#N/A</v>
      </c>
      <c r="AR3072" s="2" t="e">
        <v>#N/A</v>
      </c>
      <c r="AS3072" s="7">
        <v>14855</v>
      </c>
      <c r="AT3072" s="7">
        <v>1.00833329226408</v>
      </c>
      <c r="AU3072">
        <v>923218</v>
      </c>
      <c r="AV3072" s="7">
        <v>69.574997166220001</v>
      </c>
      <c r="AW3072" s="7" t="e">
        <v>#N/A</v>
      </c>
      <c r="AX3072" s="7">
        <v>157868</v>
      </c>
      <c r="AY3072" s="7">
        <v>19.158332553017502</v>
      </c>
      <c r="BA3072" t="e">
        <f t="shared" si="49"/>
        <v>#N/A</v>
      </c>
    </row>
    <row r="3073" spans="1:53" x14ac:dyDescent="0.3">
      <c r="A3073" s="1"/>
      <c r="D3073" s="3">
        <v>39594</v>
      </c>
      <c r="E3073">
        <v>150.94999999999999</v>
      </c>
      <c r="F3073">
        <v>22.8</v>
      </c>
      <c r="G3073" t="e">
        <v>#N/A</v>
      </c>
      <c r="H3073" t="e">
        <v>#N/A</v>
      </c>
      <c r="I3073" t="e">
        <v>#N/A</v>
      </c>
      <c r="J3073">
        <v>3</v>
      </c>
      <c r="K3073">
        <v>1.5</v>
      </c>
      <c r="L3073">
        <v>83</v>
      </c>
      <c r="M3073">
        <v>31.53152173913</v>
      </c>
      <c r="N3073" t="e">
        <v>#N/A</v>
      </c>
      <c r="O3073">
        <v>9.5172173913039995</v>
      </c>
      <c r="P3073">
        <v>2.3282173913039999</v>
      </c>
      <c r="Q3073">
        <v>7.5360869565220003</v>
      </c>
      <c r="R3073">
        <v>13.28652173913</v>
      </c>
      <c r="S3073">
        <v>4.1635652173909996</v>
      </c>
      <c r="T3073" s="2">
        <v>201</v>
      </c>
      <c r="U3073" s="7">
        <v>0.72291304347829999</v>
      </c>
      <c r="V3073" s="7">
        <v>12084</v>
      </c>
      <c r="W3073" s="7">
        <v>1</v>
      </c>
      <c r="X3073" s="7">
        <v>279</v>
      </c>
      <c r="Y3073" s="7">
        <v>24</v>
      </c>
      <c r="Z3073" s="7">
        <v>3.5912826086959999</v>
      </c>
      <c r="AA3073" s="7" t="e">
        <v>#N/A</v>
      </c>
      <c r="AB3073" s="7">
        <v>0.45789130434780001</v>
      </c>
      <c r="AC3073" s="7">
        <v>19.928913043480001</v>
      </c>
      <c r="AD3073" s="7">
        <v>0</v>
      </c>
      <c r="AE3073" s="7">
        <v>25.24</v>
      </c>
      <c r="AF3073" s="7">
        <v>8.4204130434779998</v>
      </c>
      <c r="AG3073" s="2">
        <v>207</v>
      </c>
      <c r="AH3073" s="7">
        <v>22.750913043480001</v>
      </c>
      <c r="AJ3073" s="7">
        <v>258</v>
      </c>
      <c r="AK3073" s="7">
        <v>144.1086956522</v>
      </c>
      <c r="AL3073" s="7">
        <v>192.1782608696</v>
      </c>
      <c r="AM3073" s="7">
        <v>45.865000000000002</v>
      </c>
      <c r="AN3073" s="7">
        <v>29.54130434783</v>
      </c>
      <c r="AO3073" s="7">
        <v>9</v>
      </c>
      <c r="AQ3073" s="7" t="e">
        <v>#N/A</v>
      </c>
      <c r="AR3073" s="2" t="e">
        <v>#N/A</v>
      </c>
      <c r="AS3073" s="7">
        <v>14805</v>
      </c>
      <c r="AT3073" s="7">
        <v>1.00833329226408</v>
      </c>
      <c r="AU3073">
        <v>924967</v>
      </c>
      <c r="AV3073" s="7">
        <v>69.574997166220001</v>
      </c>
      <c r="AW3073" s="7" t="e">
        <v>#N/A</v>
      </c>
      <c r="AX3073" s="7">
        <v>158156</v>
      </c>
      <c r="AY3073" s="7">
        <v>19.158332553017502</v>
      </c>
      <c r="BA3073" t="e">
        <f t="shared" si="49"/>
        <v>#N/A</v>
      </c>
    </row>
    <row r="3074" spans="1:53" x14ac:dyDescent="0.3">
      <c r="A3074" s="1"/>
      <c r="D3074" s="3">
        <v>39595</v>
      </c>
      <c r="E3074">
        <v>134.15</v>
      </c>
      <c r="F3074">
        <v>20.399999999999999</v>
      </c>
      <c r="G3074" t="e">
        <v>#N/A</v>
      </c>
      <c r="H3074" t="e">
        <v>#N/A</v>
      </c>
      <c r="I3074" t="e">
        <v>#N/A</v>
      </c>
      <c r="J3074">
        <v>2.7</v>
      </c>
      <c r="K3074">
        <v>1.2</v>
      </c>
      <c r="L3074">
        <v>75</v>
      </c>
      <c r="M3074">
        <v>30.846739130429999</v>
      </c>
      <c r="N3074" t="e">
        <v>#N/A</v>
      </c>
      <c r="O3074">
        <v>9.3091304347830004</v>
      </c>
      <c r="P3074">
        <v>2.2423043478259999</v>
      </c>
      <c r="Q3074">
        <v>9.5186956521739994</v>
      </c>
      <c r="R3074">
        <v>13.023260869570001</v>
      </c>
      <c r="S3074">
        <v>4.0869347826090001</v>
      </c>
      <c r="T3074" s="2">
        <v>183</v>
      </c>
      <c r="U3074" s="7">
        <v>0.62284782608699996</v>
      </c>
      <c r="V3074" s="7">
        <v>12166</v>
      </c>
      <c r="W3074" s="7">
        <v>1</v>
      </c>
      <c r="X3074" s="7">
        <v>277</v>
      </c>
      <c r="Y3074" s="7">
        <v>22</v>
      </c>
      <c r="Z3074" s="7">
        <v>4.1469130434780004</v>
      </c>
      <c r="AA3074" s="7" t="e">
        <v>#N/A</v>
      </c>
      <c r="AB3074" s="7">
        <v>0.31091304347830001</v>
      </c>
      <c r="AC3074" s="7">
        <v>19.69108695652</v>
      </c>
      <c r="AD3074" s="7">
        <v>0</v>
      </c>
      <c r="AE3074" s="7">
        <v>13.29</v>
      </c>
      <c r="AF3074" s="7">
        <v>8.4267608695649994</v>
      </c>
      <c r="AG3074" s="2">
        <v>194</v>
      </c>
      <c r="AH3074" s="7">
        <v>24.00634782609</v>
      </c>
      <c r="AJ3074" s="7">
        <v>258</v>
      </c>
      <c r="AK3074" s="7">
        <v>144.41086956519999</v>
      </c>
      <c r="AL3074" s="7">
        <v>190.96739130430001</v>
      </c>
      <c r="AM3074" s="7">
        <v>46.280652173909999</v>
      </c>
      <c r="AN3074" s="7">
        <v>29.588913043480002</v>
      </c>
      <c r="AO3074" s="7">
        <v>9</v>
      </c>
      <c r="AQ3074" s="7" t="e">
        <v>#N/A</v>
      </c>
      <c r="AR3074" s="2" t="e">
        <v>#N/A</v>
      </c>
      <c r="AS3074" s="7">
        <v>14793</v>
      </c>
      <c r="AT3074" s="7">
        <v>1.00833329226408</v>
      </c>
      <c r="AU3074">
        <v>927660</v>
      </c>
      <c r="AV3074" s="7">
        <v>69.574997166220001</v>
      </c>
      <c r="AW3074" s="7" t="e">
        <v>#N/A</v>
      </c>
      <c r="AX3074" s="7">
        <v>158380</v>
      </c>
      <c r="AY3074" s="7">
        <v>19.158332553017502</v>
      </c>
      <c r="BA3074" t="e">
        <f t="shared" si="49"/>
        <v>#N/A</v>
      </c>
    </row>
    <row r="3075" spans="1:53" x14ac:dyDescent="0.3">
      <c r="A3075" s="1"/>
      <c r="D3075" s="3">
        <v>39596</v>
      </c>
      <c r="E3075">
        <v>133.09</v>
      </c>
      <c r="F3075">
        <v>19.2</v>
      </c>
      <c r="G3075" t="e">
        <v>#N/A</v>
      </c>
      <c r="H3075" t="e">
        <v>#N/A</v>
      </c>
      <c r="I3075" t="e">
        <v>#N/A</v>
      </c>
      <c r="J3075">
        <v>2.4</v>
      </c>
      <c r="K3075">
        <v>1.2</v>
      </c>
      <c r="L3075">
        <v>85</v>
      </c>
      <c r="M3075">
        <v>30.47869565217</v>
      </c>
      <c r="N3075" t="e">
        <v>#N/A</v>
      </c>
      <c r="O3075">
        <v>11.9497826087</v>
      </c>
      <c r="P3075">
        <v>0</v>
      </c>
      <c r="Q3075">
        <v>10.87282608696</v>
      </c>
      <c r="R3075">
        <v>12.720869565219999</v>
      </c>
      <c r="S3075">
        <v>4.4109782608700003</v>
      </c>
      <c r="T3075" s="2">
        <v>162</v>
      </c>
      <c r="U3075" s="7">
        <v>0.41584782608699999</v>
      </c>
      <c r="V3075" s="7">
        <v>12178</v>
      </c>
      <c r="W3075" s="7">
        <v>1</v>
      </c>
      <c r="X3075" s="7">
        <v>263</v>
      </c>
      <c r="Y3075" s="7">
        <v>23</v>
      </c>
      <c r="Z3075" s="7">
        <v>3.8773695652170002</v>
      </c>
      <c r="AA3075" s="7" t="e">
        <v>#N/A</v>
      </c>
      <c r="AB3075" s="7">
        <v>0.72165217391299996</v>
      </c>
      <c r="AC3075" s="7">
        <v>19.33956521739</v>
      </c>
      <c r="AD3075" s="7">
        <v>0.68</v>
      </c>
      <c r="AE3075" s="7">
        <v>14.03</v>
      </c>
      <c r="AF3075" s="7">
        <v>9.9926086956520006</v>
      </c>
      <c r="AG3075" s="2">
        <v>179</v>
      </c>
      <c r="AH3075" s="7">
        <v>29.55515217392</v>
      </c>
      <c r="AJ3075" s="7">
        <v>259</v>
      </c>
      <c r="AK3075" s="7">
        <v>138.2413043478</v>
      </c>
      <c r="AL3075" s="7">
        <v>194.36086956520001</v>
      </c>
      <c r="AM3075" s="7">
        <v>44.976739130429998</v>
      </c>
      <c r="AN3075" s="7">
        <v>29.539782608700001</v>
      </c>
      <c r="AO3075" s="7">
        <v>9</v>
      </c>
      <c r="AQ3075" s="7" t="e">
        <v>#N/A</v>
      </c>
      <c r="AR3075" s="2" t="e">
        <v>#N/A</v>
      </c>
      <c r="AS3075" s="7">
        <v>14771</v>
      </c>
      <c r="AT3075" s="7">
        <v>1.00833329226408</v>
      </c>
      <c r="AU3075">
        <v>929250</v>
      </c>
      <c r="AV3075" s="7">
        <v>69.574997166220001</v>
      </c>
      <c r="AW3075" s="7" t="e">
        <v>#N/A</v>
      </c>
      <c r="AX3075" s="7">
        <v>158476</v>
      </c>
      <c r="AY3075" s="7">
        <v>19.158332553017502</v>
      </c>
      <c r="BA3075" t="e">
        <f t="shared" si="49"/>
        <v>#N/A</v>
      </c>
    </row>
    <row r="3076" spans="1:53" x14ac:dyDescent="0.3">
      <c r="A3076" s="1"/>
      <c r="D3076" s="3">
        <v>39597</v>
      </c>
      <c r="E3076">
        <v>141.6</v>
      </c>
      <c r="F3076">
        <v>19</v>
      </c>
      <c r="G3076" t="e">
        <v>#N/A</v>
      </c>
      <c r="H3076" t="e">
        <v>#N/A</v>
      </c>
      <c r="I3076" t="e">
        <v>#N/A</v>
      </c>
      <c r="J3076">
        <v>2.2000000000000002</v>
      </c>
      <c r="K3076">
        <v>2.9</v>
      </c>
      <c r="L3076">
        <v>102</v>
      </c>
      <c r="M3076">
        <v>30.278478260869999</v>
      </c>
      <c r="N3076" t="e">
        <v>#N/A</v>
      </c>
      <c r="O3076">
        <v>13.513913043480001</v>
      </c>
      <c r="P3076">
        <v>3.367695652174</v>
      </c>
      <c r="Q3076">
        <v>10.74173913043</v>
      </c>
      <c r="R3076">
        <v>12.971304347829999</v>
      </c>
      <c r="S3076">
        <v>4.8642173913039999</v>
      </c>
      <c r="T3076" s="2">
        <v>156</v>
      </c>
      <c r="U3076" s="7">
        <v>0.29869565217389998</v>
      </c>
      <c r="V3076" s="7">
        <v>12217</v>
      </c>
      <c r="W3076" s="7">
        <v>1</v>
      </c>
      <c r="X3076" s="7">
        <v>284</v>
      </c>
      <c r="Y3076" s="7">
        <v>23</v>
      </c>
      <c r="Z3076" s="7">
        <v>4.6783478260870002</v>
      </c>
      <c r="AA3076" s="7" t="e">
        <v>#N/A</v>
      </c>
      <c r="AB3076" s="7">
        <v>0.6997173913043</v>
      </c>
      <c r="AC3076" s="7">
        <v>19.082391304350001</v>
      </c>
      <c r="AD3076" s="7">
        <v>36.21</v>
      </c>
      <c r="AE3076" s="7">
        <v>2.09</v>
      </c>
      <c r="AF3076" s="7">
        <v>10.42782608696</v>
      </c>
      <c r="AG3076" s="2">
        <v>152</v>
      </c>
      <c r="AH3076" s="7">
        <v>26.98039130435</v>
      </c>
      <c r="AJ3076" s="7">
        <v>277</v>
      </c>
      <c r="AK3076" s="7">
        <v>128.6413043478</v>
      </c>
      <c r="AL3076" s="7">
        <v>204.49782608699999</v>
      </c>
      <c r="AM3076" s="7">
        <v>43.200434782610003</v>
      </c>
      <c r="AN3076" s="7">
        <v>29.563913043479999</v>
      </c>
      <c r="AO3076" s="7">
        <v>9</v>
      </c>
      <c r="AQ3076" s="7" t="e">
        <v>#N/A</v>
      </c>
      <c r="AR3076" s="2" t="e">
        <v>#N/A</v>
      </c>
      <c r="AS3076" s="7">
        <v>14773</v>
      </c>
      <c r="AT3076" s="7">
        <v>1.00833329226408</v>
      </c>
      <c r="AU3076">
        <v>930999</v>
      </c>
      <c r="AV3076" s="7">
        <v>70.079163812350004</v>
      </c>
      <c r="AW3076" s="7" t="e">
        <v>#N/A</v>
      </c>
      <c r="AX3076" s="7">
        <v>158668</v>
      </c>
      <c r="AY3076" s="7">
        <v>19.158332553017502</v>
      </c>
      <c r="BA3076" t="e">
        <f t="shared" si="49"/>
        <v>#N/A</v>
      </c>
    </row>
    <row r="3077" spans="1:53" x14ac:dyDescent="0.3">
      <c r="A3077" s="1"/>
      <c r="D3077" s="3">
        <v>39598</v>
      </c>
      <c r="E3077">
        <v>140.43</v>
      </c>
      <c r="F3077">
        <v>18.5</v>
      </c>
      <c r="G3077" t="e">
        <v>#N/A</v>
      </c>
      <c r="H3077" t="e">
        <v>#N/A</v>
      </c>
      <c r="I3077" t="e">
        <v>#N/A</v>
      </c>
      <c r="J3077">
        <v>2.2000000000000002</v>
      </c>
      <c r="K3077">
        <v>5.3</v>
      </c>
      <c r="L3077">
        <v>116</v>
      </c>
      <c r="M3077">
        <v>30.121304347830002</v>
      </c>
      <c r="N3077" t="e">
        <v>#N/A</v>
      </c>
      <c r="O3077">
        <v>11.655217391300001</v>
      </c>
      <c r="P3077">
        <v>5.4263260869570002</v>
      </c>
      <c r="Q3077">
        <v>10.79391304348</v>
      </c>
      <c r="R3077">
        <v>13.58065217391</v>
      </c>
      <c r="S3077">
        <v>3.7571086956520001</v>
      </c>
      <c r="T3077" s="2">
        <v>162</v>
      </c>
      <c r="U3077" s="7">
        <v>0.4998695652174</v>
      </c>
      <c r="V3077" s="7">
        <v>12233</v>
      </c>
      <c r="W3077" s="7">
        <v>1</v>
      </c>
      <c r="X3077" s="7">
        <v>284</v>
      </c>
      <c r="Y3077" s="7">
        <v>22</v>
      </c>
      <c r="Z3077" s="7">
        <v>4.579239130435</v>
      </c>
      <c r="AA3077" s="7" t="e">
        <v>#N/A</v>
      </c>
      <c r="AB3077" s="7">
        <v>0.66347826086960004</v>
      </c>
      <c r="AC3077" s="7">
        <v>18.899130434780002</v>
      </c>
      <c r="AD3077" s="7">
        <v>12.22</v>
      </c>
      <c r="AE3077" s="7">
        <v>2.86</v>
      </c>
      <c r="AF3077" s="7">
        <v>11.722173913040001</v>
      </c>
      <c r="AG3077" s="2">
        <v>152</v>
      </c>
      <c r="AH3077" s="7">
        <v>27.032260869569999</v>
      </c>
      <c r="AJ3077" s="7">
        <v>275</v>
      </c>
      <c r="AK3077" s="7">
        <v>122.6956521739</v>
      </c>
      <c r="AL3077" s="7">
        <v>205.80652173909999</v>
      </c>
      <c r="AM3077" s="7">
        <v>42.710434782610001</v>
      </c>
      <c r="AN3077" s="7">
        <v>29.53543478261</v>
      </c>
      <c r="AO3077" s="7">
        <v>9</v>
      </c>
      <c r="AQ3077" s="7" t="e">
        <v>#N/A</v>
      </c>
      <c r="AR3077" s="2" t="e">
        <v>#N/A</v>
      </c>
      <c r="AS3077" s="7">
        <v>14814</v>
      </c>
      <c r="AT3077" s="7">
        <v>1.00833329226408</v>
      </c>
      <c r="AU3077">
        <v>933062</v>
      </c>
      <c r="AV3077" s="7">
        <v>70.079163812350004</v>
      </c>
      <c r="AW3077" s="7" t="e">
        <v>#N/A</v>
      </c>
      <c r="AX3077" s="7">
        <v>158700</v>
      </c>
      <c r="AY3077" s="7">
        <v>19.158332553017502</v>
      </c>
      <c r="BA3077" t="e">
        <f t="shared" ref="BA3077:BA3140" si="50">VLOOKUP(D3077,$A$5:$B$9040,2,FALSE)</f>
        <v>#N/A</v>
      </c>
    </row>
    <row r="3078" spans="1:53" x14ac:dyDescent="0.3">
      <c r="A3078" s="1"/>
      <c r="D3078" s="3">
        <v>39599</v>
      </c>
      <c r="E3078">
        <v>168.62</v>
      </c>
      <c r="F3078">
        <v>18.8</v>
      </c>
      <c r="G3078" t="e">
        <v>#N/A</v>
      </c>
      <c r="H3078" t="e">
        <v>#N/A</v>
      </c>
      <c r="I3078" t="e">
        <v>#N/A</v>
      </c>
      <c r="J3078">
        <v>2.4</v>
      </c>
      <c r="K3078">
        <v>8.4</v>
      </c>
      <c r="L3078">
        <v>151</v>
      </c>
      <c r="M3078">
        <v>31.38869565217</v>
      </c>
      <c r="N3078" t="e">
        <v>#N/A</v>
      </c>
      <c r="O3078">
        <v>13.516086956520001</v>
      </c>
      <c r="P3078">
        <v>4.4876739130430003</v>
      </c>
      <c r="Q3078">
        <v>10.985652173909999</v>
      </c>
      <c r="R3078">
        <v>13.76413043478</v>
      </c>
      <c r="S3078">
        <v>1.948586956522</v>
      </c>
      <c r="T3078" s="2">
        <v>172</v>
      </c>
      <c r="U3078" s="7">
        <v>0.43354347826090001</v>
      </c>
      <c r="V3078" s="7">
        <v>12233</v>
      </c>
      <c r="W3078" s="7">
        <v>2</v>
      </c>
      <c r="X3078" s="7">
        <v>258</v>
      </c>
      <c r="Y3078" s="7">
        <v>25</v>
      </c>
      <c r="Z3078" s="7">
        <v>4.4383695652170001</v>
      </c>
      <c r="AA3078" s="7" t="e">
        <v>#N/A</v>
      </c>
      <c r="AB3078" s="7">
        <v>0.89352173913040001</v>
      </c>
      <c r="AC3078" s="7">
        <v>19.02565217391</v>
      </c>
      <c r="AD3078" s="7">
        <v>14.39</v>
      </c>
      <c r="AE3078" s="7">
        <v>2.84</v>
      </c>
      <c r="AF3078" s="7">
        <v>12.29239130435</v>
      </c>
      <c r="AG3078" s="2">
        <v>158</v>
      </c>
      <c r="AH3078" s="7">
        <v>31.677934782609999</v>
      </c>
      <c r="AJ3078" s="7">
        <v>269</v>
      </c>
      <c r="AK3078" s="7">
        <v>118.8956521739</v>
      </c>
      <c r="AL3078" s="7">
        <v>204.45</v>
      </c>
      <c r="AM3078" s="7">
        <v>43.394130434780003</v>
      </c>
      <c r="AN3078" s="7">
        <v>29.68934782609</v>
      </c>
      <c r="AO3078" s="7">
        <v>9</v>
      </c>
      <c r="AQ3078" s="7" t="e">
        <v>#N/A</v>
      </c>
      <c r="AR3078" s="2" t="e">
        <v>#N/A</v>
      </c>
      <c r="AS3078" s="7">
        <v>14857</v>
      </c>
      <c r="AT3078" s="7">
        <v>1.00833329226408</v>
      </c>
      <c r="AU3078">
        <v>934490</v>
      </c>
      <c r="AV3078" s="7">
        <v>70.079163812350004</v>
      </c>
      <c r="AW3078" s="7" t="e">
        <v>#N/A</v>
      </c>
      <c r="AX3078" s="7">
        <v>158700</v>
      </c>
      <c r="AY3078" s="7">
        <v>19.158332553017502</v>
      </c>
      <c r="BA3078" t="e">
        <f t="shared" si="50"/>
        <v>#N/A</v>
      </c>
    </row>
    <row r="3079" spans="1:53" x14ac:dyDescent="0.3">
      <c r="A3079" s="1"/>
      <c r="D3079" s="3">
        <v>39600</v>
      </c>
      <c r="E3079">
        <v>254.68</v>
      </c>
      <c r="F3079">
        <v>22.8</v>
      </c>
      <c r="G3079" t="e">
        <v>#N/A</v>
      </c>
      <c r="H3079" t="e">
        <v>#N/A</v>
      </c>
      <c r="I3079" t="e">
        <v>#N/A</v>
      </c>
      <c r="J3079">
        <v>2.8</v>
      </c>
      <c r="K3079">
        <v>14.4</v>
      </c>
      <c r="L3079">
        <v>199</v>
      </c>
      <c r="M3079">
        <v>34.997826086960004</v>
      </c>
      <c r="N3079" t="e">
        <v>#N/A</v>
      </c>
      <c r="O3079">
        <v>16.029565217390001</v>
      </c>
      <c r="P3079">
        <v>3.8451956521740001</v>
      </c>
      <c r="Q3079">
        <v>11.52391304348</v>
      </c>
      <c r="R3079">
        <v>14.108695652170001</v>
      </c>
      <c r="S3079">
        <v>2.038282608696</v>
      </c>
      <c r="T3079" s="2">
        <v>205</v>
      </c>
      <c r="U3079" s="7">
        <v>0.49954347826090001</v>
      </c>
      <c r="V3079" s="7">
        <v>12538</v>
      </c>
      <c r="W3079" s="7">
        <v>1</v>
      </c>
      <c r="X3079" s="7">
        <v>213</v>
      </c>
      <c r="Y3079" s="7">
        <v>32</v>
      </c>
      <c r="Z3079" s="7">
        <v>5.2024565217390002</v>
      </c>
      <c r="AA3079" s="7" t="e">
        <v>#N/A</v>
      </c>
      <c r="AB3079" s="7">
        <v>1.0219782608700001</v>
      </c>
      <c r="AC3079" s="7">
        <v>19.41891304348</v>
      </c>
      <c r="AD3079" s="7">
        <v>25.78</v>
      </c>
      <c r="AE3079" s="7">
        <v>3.5</v>
      </c>
      <c r="AF3079" s="7">
        <v>12.93</v>
      </c>
      <c r="AG3079" s="2">
        <v>170</v>
      </c>
      <c r="AH3079" s="7">
        <v>37.408152173920001</v>
      </c>
      <c r="AJ3079" s="7">
        <v>260</v>
      </c>
      <c r="AK3079" s="7">
        <v>119.05</v>
      </c>
      <c r="AL3079" s="7">
        <v>205.1043478261</v>
      </c>
      <c r="AM3079" s="7">
        <v>42.567391304349997</v>
      </c>
      <c r="AN3079" s="7">
        <v>29.743260869570001</v>
      </c>
      <c r="AO3079" s="7">
        <v>12</v>
      </c>
      <c r="AQ3079" s="7" t="e">
        <v>#N/A</v>
      </c>
      <c r="AR3079" s="2" t="e">
        <v>#N/A</v>
      </c>
      <c r="AS3079" s="7">
        <v>14897</v>
      </c>
      <c r="AT3079" s="7">
        <v>1.51249993839612</v>
      </c>
      <c r="AU3079">
        <v>936250</v>
      </c>
      <c r="AV3079" s="7">
        <v>96.79999605735</v>
      </c>
      <c r="AW3079" s="7" t="e">
        <v>#N/A</v>
      </c>
      <c r="AX3079" s="7">
        <v>158764</v>
      </c>
      <c r="AY3079" s="7">
        <v>24.199999014337902</v>
      </c>
      <c r="BA3079" t="e">
        <f t="shared" si="50"/>
        <v>#N/A</v>
      </c>
    </row>
    <row r="3080" spans="1:53" x14ac:dyDescent="0.3">
      <c r="A3080" s="1"/>
      <c r="D3080" s="3">
        <v>39601</v>
      </c>
      <c r="E3080">
        <v>373.27</v>
      </c>
      <c r="F3080">
        <v>29.8</v>
      </c>
      <c r="G3080" t="e">
        <v>#N/A</v>
      </c>
      <c r="H3080" t="e">
        <v>#N/A</v>
      </c>
      <c r="I3080" t="e">
        <v>#N/A</v>
      </c>
      <c r="J3080">
        <v>3.4</v>
      </c>
      <c r="K3080">
        <v>21.9</v>
      </c>
      <c r="L3080">
        <v>250</v>
      </c>
      <c r="M3080">
        <v>39.135434782609998</v>
      </c>
      <c r="N3080" t="e">
        <v>#N/A</v>
      </c>
      <c r="O3080">
        <v>17.85152173913</v>
      </c>
      <c r="P3080">
        <v>3.8204130434780001</v>
      </c>
      <c r="Q3080">
        <v>11.82043478261</v>
      </c>
      <c r="R3080">
        <v>14.813043478259999</v>
      </c>
      <c r="S3080">
        <v>2.6712173913039998</v>
      </c>
      <c r="T3080" s="2">
        <v>306</v>
      </c>
      <c r="U3080" s="7">
        <v>1.630304347826</v>
      </c>
      <c r="V3080" s="7">
        <v>13298</v>
      </c>
      <c r="W3080" s="7">
        <v>1</v>
      </c>
      <c r="X3080" s="7">
        <v>151</v>
      </c>
      <c r="Y3080" s="7">
        <v>41</v>
      </c>
      <c r="Z3080" s="7">
        <v>5.6181956521740002</v>
      </c>
      <c r="AA3080" s="7" t="e">
        <v>#N/A</v>
      </c>
      <c r="AB3080" s="7">
        <v>1.6259999999999999</v>
      </c>
      <c r="AC3080" s="7">
        <v>20.34130434783</v>
      </c>
      <c r="AD3080" s="7">
        <v>0</v>
      </c>
      <c r="AE3080" s="7">
        <v>82.53</v>
      </c>
      <c r="AF3080" s="7">
        <v>12.867391304350001</v>
      </c>
      <c r="AG3080" s="2">
        <v>221</v>
      </c>
      <c r="AH3080" s="7">
        <v>42.381869565220001</v>
      </c>
      <c r="AJ3080" s="7">
        <v>232</v>
      </c>
      <c r="AK3080" s="7">
        <v>120.4260869565</v>
      </c>
      <c r="AL3080" s="7">
        <v>208.19565217389999</v>
      </c>
      <c r="AM3080" s="7">
        <v>41.788695652169999</v>
      </c>
      <c r="AN3080" s="7">
        <v>29.422826086960001</v>
      </c>
      <c r="AO3080" s="7">
        <v>12</v>
      </c>
      <c r="AQ3080" s="7" t="e">
        <v>#N/A</v>
      </c>
      <c r="AR3080" s="2" t="e">
        <v>#N/A</v>
      </c>
      <c r="AS3080" s="7">
        <v>14973</v>
      </c>
      <c r="AT3080" s="7">
        <v>1.51249993839612</v>
      </c>
      <c r="AU3080">
        <v>938170</v>
      </c>
      <c r="AV3080" s="7">
        <v>96.79999605735</v>
      </c>
      <c r="AW3080" s="7" t="e">
        <v>#N/A</v>
      </c>
      <c r="AX3080" s="7">
        <v>158924</v>
      </c>
      <c r="AY3080" s="7">
        <v>24.199999014337902</v>
      </c>
      <c r="BA3080" t="e">
        <f t="shared" si="50"/>
        <v>#N/A</v>
      </c>
    </row>
    <row r="3081" spans="1:53" x14ac:dyDescent="0.3">
      <c r="A3081" s="1"/>
      <c r="D3081" s="3">
        <v>39602</v>
      </c>
      <c r="E3081">
        <v>413.55</v>
      </c>
      <c r="F3081">
        <v>32.5</v>
      </c>
      <c r="G3081" t="e">
        <v>#N/A</v>
      </c>
      <c r="H3081" t="e">
        <v>#N/A</v>
      </c>
      <c r="I3081" t="e">
        <v>#N/A</v>
      </c>
      <c r="J3081">
        <v>3.9</v>
      </c>
      <c r="K3081">
        <v>22.8</v>
      </c>
      <c r="L3081">
        <v>257</v>
      </c>
      <c r="M3081">
        <v>38.909347826089999</v>
      </c>
      <c r="N3081" t="e">
        <v>#N/A</v>
      </c>
      <c r="O3081">
        <v>16.22391304348</v>
      </c>
      <c r="P3081">
        <v>6.26952173913</v>
      </c>
      <c r="Q3081">
        <v>11.96652173913</v>
      </c>
      <c r="R3081">
        <v>15.17739130435</v>
      </c>
      <c r="S3081">
        <v>2.8224130434779999</v>
      </c>
      <c r="T3081" s="2">
        <v>364</v>
      </c>
      <c r="U3081" s="7">
        <v>1.64</v>
      </c>
      <c r="V3081" s="7">
        <v>14476</v>
      </c>
      <c r="W3081" s="7">
        <v>1</v>
      </c>
      <c r="X3081" s="7">
        <v>122</v>
      </c>
      <c r="Y3081" s="7">
        <v>46</v>
      </c>
      <c r="Z3081" s="7">
        <v>6.5202173913039996</v>
      </c>
      <c r="AA3081" s="7" t="e">
        <v>#N/A</v>
      </c>
      <c r="AB3081" s="7">
        <v>1.9783913043479999</v>
      </c>
      <c r="AC3081" s="7">
        <v>20.426086956519999</v>
      </c>
      <c r="AD3081" s="7">
        <v>0</v>
      </c>
      <c r="AE3081" s="7">
        <v>135.55000000000001</v>
      </c>
      <c r="AF3081" s="7">
        <v>14.200434782609999</v>
      </c>
      <c r="AG3081" s="2">
        <v>244</v>
      </c>
      <c r="AH3081" s="7">
        <v>47.25734782608</v>
      </c>
      <c r="AJ3081" s="7">
        <v>228</v>
      </c>
      <c r="AK3081" s="7">
        <v>127.1260869565</v>
      </c>
      <c r="AL3081" s="7">
        <v>209.05652173909999</v>
      </c>
      <c r="AM3081" s="7">
        <v>43.408695652170003</v>
      </c>
      <c r="AN3081" s="7">
        <v>29.78195652174</v>
      </c>
      <c r="AO3081" s="7">
        <v>12</v>
      </c>
      <c r="AQ3081" s="7" t="e">
        <v>#N/A</v>
      </c>
      <c r="AR3081" s="2" t="e">
        <v>#N/A</v>
      </c>
      <c r="AS3081" s="7">
        <v>14975</v>
      </c>
      <c r="AT3081" s="7">
        <v>1.51249993839612</v>
      </c>
      <c r="AU3081">
        <v>940420</v>
      </c>
      <c r="AV3081" s="7">
        <v>96.79999605735</v>
      </c>
      <c r="AW3081" s="7" t="e">
        <v>#N/A</v>
      </c>
      <c r="AX3081" s="7">
        <v>159180</v>
      </c>
      <c r="AY3081" s="7">
        <v>24.199999014337902</v>
      </c>
      <c r="BA3081" t="e">
        <f t="shared" si="50"/>
        <v>#N/A</v>
      </c>
    </row>
    <row r="3082" spans="1:53" x14ac:dyDescent="0.3">
      <c r="A3082" s="1"/>
      <c r="D3082" s="3">
        <v>39603</v>
      </c>
      <c r="E3082">
        <v>362.39</v>
      </c>
      <c r="F3082">
        <v>32.4</v>
      </c>
      <c r="G3082" t="e">
        <v>#N/A</v>
      </c>
      <c r="H3082" t="e">
        <v>#N/A</v>
      </c>
      <c r="I3082" t="e">
        <v>#N/A</v>
      </c>
      <c r="J3082">
        <v>4</v>
      </c>
      <c r="K3082">
        <v>18.8</v>
      </c>
      <c r="L3082">
        <v>231</v>
      </c>
      <c r="M3082">
        <v>37.720869565219999</v>
      </c>
      <c r="N3082" t="e">
        <v>#N/A</v>
      </c>
      <c r="O3082">
        <v>11.082826086960001</v>
      </c>
      <c r="P3082">
        <v>10.75702173913</v>
      </c>
      <c r="Q3082">
        <v>11.8202173913</v>
      </c>
      <c r="R3082">
        <v>15.19434782609</v>
      </c>
      <c r="S3082">
        <v>2.8981086956520001</v>
      </c>
      <c r="T3082" s="2">
        <v>340</v>
      </c>
      <c r="U3082" s="7">
        <v>2.034282608696</v>
      </c>
      <c r="V3082" s="7">
        <v>15626</v>
      </c>
      <c r="W3082" s="7">
        <v>1</v>
      </c>
      <c r="X3082" s="7">
        <v>125</v>
      </c>
      <c r="Y3082" s="7">
        <v>43</v>
      </c>
      <c r="Z3082" s="7">
        <v>5.5843260869569997</v>
      </c>
      <c r="AA3082" s="7" t="e">
        <v>#N/A</v>
      </c>
      <c r="AB3082" s="7">
        <v>1.871739130435</v>
      </c>
      <c r="AC3082" s="7">
        <v>20.38695652174</v>
      </c>
      <c r="AD3082" s="7">
        <v>0</v>
      </c>
      <c r="AE3082" s="7">
        <v>170.88</v>
      </c>
      <c r="AF3082" s="7">
        <v>12.112173913039999</v>
      </c>
      <c r="AG3082" s="2">
        <v>240</v>
      </c>
      <c r="AH3082" s="7">
        <v>45.144782608690001</v>
      </c>
      <c r="AJ3082" s="7">
        <v>229</v>
      </c>
      <c r="AK3082" s="7">
        <v>124.3130434783</v>
      </c>
      <c r="AL3082" s="7">
        <v>210.4</v>
      </c>
      <c r="AM3082" s="7">
        <v>44.581521739129997</v>
      </c>
      <c r="AN3082" s="7">
        <v>30.08065217391</v>
      </c>
      <c r="AO3082" s="7">
        <v>12</v>
      </c>
      <c r="AQ3082" s="7" t="e">
        <v>#N/A</v>
      </c>
      <c r="AR3082" s="2" t="e">
        <v>#N/A</v>
      </c>
      <c r="AS3082" s="7">
        <v>14913</v>
      </c>
      <c r="AT3082" s="7">
        <v>1.51249993839612</v>
      </c>
      <c r="AU3082">
        <v>942020</v>
      </c>
      <c r="AV3082" s="7">
        <v>96.79999605735</v>
      </c>
      <c r="AW3082" s="7" t="e">
        <v>#N/A</v>
      </c>
      <c r="AX3082" s="7">
        <v>159596</v>
      </c>
      <c r="AY3082" s="7">
        <v>24.199999014337902</v>
      </c>
      <c r="BA3082" t="e">
        <f t="shared" si="50"/>
        <v>#N/A</v>
      </c>
    </row>
    <row r="3083" spans="1:53" x14ac:dyDescent="0.3">
      <c r="A3083" s="1"/>
      <c r="D3083" s="3">
        <v>39604</v>
      </c>
      <c r="E3083">
        <v>284.27999999999997</v>
      </c>
      <c r="F3083">
        <v>30</v>
      </c>
      <c r="G3083" t="e">
        <v>#N/A</v>
      </c>
      <c r="H3083" t="e">
        <v>#N/A</v>
      </c>
      <c r="I3083" t="e">
        <v>#N/A</v>
      </c>
      <c r="J3083">
        <v>4.0999999999999996</v>
      </c>
      <c r="K3083">
        <v>14.3</v>
      </c>
      <c r="L3083">
        <v>180</v>
      </c>
      <c r="M3083">
        <v>36.644782608699998</v>
      </c>
      <c r="N3083" t="e">
        <v>#N/A</v>
      </c>
      <c r="O3083">
        <v>6.5626956521739999</v>
      </c>
      <c r="P3083">
        <v>14.23847826087</v>
      </c>
      <c r="Q3083">
        <v>11.598478260869999</v>
      </c>
      <c r="R3083">
        <v>15.110217391300001</v>
      </c>
      <c r="S3083">
        <v>2.4955652173909999</v>
      </c>
      <c r="T3083" s="2">
        <v>315</v>
      </c>
      <c r="U3083" s="7">
        <v>2.3845217391300002</v>
      </c>
      <c r="V3083" s="7">
        <v>16494</v>
      </c>
      <c r="W3083" s="7">
        <v>1</v>
      </c>
      <c r="X3083" s="7">
        <v>187</v>
      </c>
      <c r="Y3083" s="7">
        <v>41</v>
      </c>
      <c r="Z3083" s="7">
        <v>4.2800869565220001</v>
      </c>
      <c r="AA3083" s="7" t="e">
        <v>#N/A</v>
      </c>
      <c r="AB3083" s="7">
        <v>1.5132391304349999</v>
      </c>
      <c r="AC3083" s="7">
        <v>19.818478260869998</v>
      </c>
      <c r="AD3083" s="7">
        <v>0</v>
      </c>
      <c r="AE3083" s="7">
        <v>117.06</v>
      </c>
      <c r="AF3083" s="7">
        <v>9.4478260869570008</v>
      </c>
      <c r="AG3083" s="2">
        <v>216</v>
      </c>
      <c r="AH3083" s="7">
        <v>35.137021739129999</v>
      </c>
      <c r="AJ3083" s="7">
        <v>228</v>
      </c>
      <c r="AK3083" s="7">
        <v>125.15</v>
      </c>
      <c r="AL3083" s="7">
        <v>196.44347826090001</v>
      </c>
      <c r="AM3083" s="7">
        <v>47.871739130430001</v>
      </c>
      <c r="AN3083" s="7">
        <v>31.533043478260002</v>
      </c>
      <c r="AO3083" s="7">
        <v>12</v>
      </c>
      <c r="AQ3083" s="7" t="e">
        <v>#N/A</v>
      </c>
      <c r="AR3083" s="2" t="e">
        <v>#N/A</v>
      </c>
      <c r="AS3083" s="7">
        <v>14802</v>
      </c>
      <c r="AT3083" s="7">
        <v>1.51249993839612</v>
      </c>
      <c r="AU3083">
        <v>943300</v>
      </c>
      <c r="AV3083" s="7">
        <v>96.79999605735</v>
      </c>
      <c r="AW3083" s="7" t="e">
        <v>#N/A</v>
      </c>
      <c r="AX3083" s="7">
        <v>160172</v>
      </c>
      <c r="AY3083" s="7">
        <v>24.199999014337902</v>
      </c>
      <c r="BA3083" t="e">
        <f t="shared" si="50"/>
        <v>#N/A</v>
      </c>
    </row>
    <row r="3084" spans="1:53" x14ac:dyDescent="0.3">
      <c r="A3084" s="1"/>
      <c r="D3084" s="3">
        <v>39605</v>
      </c>
      <c r="E3084">
        <v>262.01</v>
      </c>
      <c r="F3084">
        <v>29.4</v>
      </c>
      <c r="G3084" t="e">
        <v>#N/A</v>
      </c>
      <c r="H3084" t="e">
        <v>#N/A</v>
      </c>
      <c r="I3084" t="e">
        <v>#N/A</v>
      </c>
      <c r="J3084">
        <v>4</v>
      </c>
      <c r="K3084">
        <v>15.9</v>
      </c>
      <c r="L3084">
        <v>179</v>
      </c>
      <c r="M3084">
        <v>36.67</v>
      </c>
      <c r="N3084" t="e">
        <v>#N/A</v>
      </c>
      <c r="O3084">
        <v>6.6426956521739999</v>
      </c>
      <c r="P3084">
        <v>13.99260869565</v>
      </c>
      <c r="Q3084">
        <v>12.31891304348</v>
      </c>
      <c r="R3084">
        <v>14.973695652170001</v>
      </c>
      <c r="S3084">
        <v>3.454130434783</v>
      </c>
      <c r="T3084" s="2">
        <v>284</v>
      </c>
      <c r="U3084" s="7">
        <v>1.0598478260869999</v>
      </c>
      <c r="V3084" s="7">
        <v>17131</v>
      </c>
      <c r="W3084" s="7">
        <v>1</v>
      </c>
      <c r="X3084" s="7">
        <v>223</v>
      </c>
      <c r="Y3084" s="7">
        <v>39</v>
      </c>
      <c r="Z3084" s="7">
        <v>3.4850434782609998</v>
      </c>
      <c r="AA3084" s="7" t="e">
        <v>#N/A</v>
      </c>
      <c r="AB3084" s="7">
        <v>1.429630434783</v>
      </c>
      <c r="AC3084" s="7">
        <v>19.14760869565</v>
      </c>
      <c r="AD3084" s="7">
        <v>0</v>
      </c>
      <c r="AE3084" s="7">
        <v>97.44</v>
      </c>
      <c r="AF3084" s="7">
        <v>8.0819347826090002</v>
      </c>
      <c r="AG3084" s="2">
        <v>216</v>
      </c>
      <c r="AH3084" s="7">
        <v>34.706260869570002</v>
      </c>
      <c r="AJ3084" s="7">
        <v>228</v>
      </c>
      <c r="AK3084" s="7">
        <v>125.802173913</v>
      </c>
      <c r="AL3084" s="7">
        <v>188.71304347829999</v>
      </c>
      <c r="AM3084" s="7">
        <v>47.373043478260001</v>
      </c>
      <c r="AN3084" s="7">
        <v>36.43</v>
      </c>
      <c r="AO3084" s="7">
        <v>12</v>
      </c>
      <c r="AQ3084" s="7" t="e">
        <v>#N/A</v>
      </c>
      <c r="AR3084" s="2" t="e">
        <v>#N/A</v>
      </c>
      <c r="AS3084" s="7">
        <v>14851</v>
      </c>
      <c r="AT3084" s="7">
        <v>1.51249993839612</v>
      </c>
      <c r="AU3084">
        <v>945700</v>
      </c>
      <c r="AV3084" s="7">
        <v>97.304162703480003</v>
      </c>
      <c r="AW3084" s="7" t="e">
        <v>#N/A</v>
      </c>
      <c r="AX3084" s="7">
        <v>160620</v>
      </c>
      <c r="AY3084" s="7">
        <v>24.199999014337902</v>
      </c>
      <c r="BA3084" t="e">
        <f t="shared" si="50"/>
        <v>#N/A</v>
      </c>
    </row>
    <row r="3085" spans="1:53" x14ac:dyDescent="0.3">
      <c r="A3085" s="1"/>
      <c r="D3085" s="3">
        <v>39606</v>
      </c>
      <c r="E3085">
        <v>254.35</v>
      </c>
      <c r="F3085">
        <v>30.7</v>
      </c>
      <c r="G3085" t="e">
        <v>#N/A</v>
      </c>
      <c r="H3085" t="e">
        <v>#N/A</v>
      </c>
      <c r="I3085" t="e">
        <v>#N/A</v>
      </c>
      <c r="J3085">
        <v>4</v>
      </c>
      <c r="K3085">
        <v>16.2</v>
      </c>
      <c r="L3085">
        <v>195</v>
      </c>
      <c r="M3085">
        <v>33.621521739130003</v>
      </c>
      <c r="N3085" t="e">
        <v>#N/A</v>
      </c>
      <c r="O3085">
        <v>10.54832608696</v>
      </c>
      <c r="P3085">
        <v>10.33995652174</v>
      </c>
      <c r="Q3085">
        <v>13.206304347830001</v>
      </c>
      <c r="R3085">
        <v>15.065217391299999</v>
      </c>
      <c r="S3085">
        <v>3.7673478260870001</v>
      </c>
      <c r="T3085" s="2">
        <v>273</v>
      </c>
      <c r="U3085" s="7">
        <v>1.2759565217390001</v>
      </c>
      <c r="V3085" s="7">
        <v>17767</v>
      </c>
      <c r="W3085" s="7">
        <v>1</v>
      </c>
      <c r="X3085" s="7">
        <v>202</v>
      </c>
      <c r="Y3085" s="7">
        <v>38</v>
      </c>
      <c r="Z3085" s="7">
        <v>3.4724130434779998</v>
      </c>
      <c r="AA3085" s="7" t="e">
        <v>#N/A</v>
      </c>
      <c r="AB3085" s="7">
        <v>1.3762391304349999</v>
      </c>
      <c r="AC3085" s="7">
        <v>18.558695652170002</v>
      </c>
      <c r="AD3085" s="7">
        <v>0</v>
      </c>
      <c r="AE3085" s="7">
        <v>88.2</v>
      </c>
      <c r="AF3085" s="7">
        <v>8.3523695652169998</v>
      </c>
      <c r="AG3085" s="2">
        <v>216</v>
      </c>
      <c r="AH3085" s="7">
        <v>37.812326086959999</v>
      </c>
      <c r="AJ3085" s="7">
        <v>228</v>
      </c>
      <c r="AK3085" s="7">
        <v>133.90217391300001</v>
      </c>
      <c r="AL3085" s="7">
        <v>189.51956521739999</v>
      </c>
      <c r="AM3085" s="7">
        <v>46.446521739129999</v>
      </c>
      <c r="AN3085" s="7">
        <v>36.359782608700002</v>
      </c>
      <c r="AO3085" s="7">
        <v>12</v>
      </c>
      <c r="AQ3085" s="7" t="e">
        <v>#N/A</v>
      </c>
      <c r="AR3085" s="2" t="e">
        <v>#N/A</v>
      </c>
      <c r="AS3085" s="7">
        <v>14920</v>
      </c>
      <c r="AT3085" s="7">
        <v>1.51249993839612</v>
      </c>
      <c r="AU3085">
        <v>947940</v>
      </c>
      <c r="AV3085" s="7">
        <v>97.304162703480003</v>
      </c>
      <c r="AW3085" s="7" t="e">
        <v>#N/A</v>
      </c>
      <c r="AX3085" s="7">
        <v>161068</v>
      </c>
      <c r="AY3085" s="7">
        <v>24.199999014337902</v>
      </c>
      <c r="BA3085" t="e">
        <f t="shared" si="50"/>
        <v>#N/A</v>
      </c>
    </row>
    <row r="3086" spans="1:53" x14ac:dyDescent="0.3">
      <c r="A3086" s="1"/>
      <c r="D3086" s="3">
        <v>39607</v>
      </c>
      <c r="E3086">
        <v>238.63</v>
      </c>
      <c r="F3086">
        <v>30.9</v>
      </c>
      <c r="G3086" t="e">
        <v>#N/A</v>
      </c>
      <c r="H3086" t="e">
        <v>#N/A</v>
      </c>
      <c r="I3086" t="e">
        <v>#N/A</v>
      </c>
      <c r="J3086">
        <v>3.9</v>
      </c>
      <c r="K3086">
        <v>14.5</v>
      </c>
      <c r="L3086">
        <v>175</v>
      </c>
      <c r="M3086">
        <v>30.958478260869999</v>
      </c>
      <c r="N3086" t="e">
        <v>#N/A</v>
      </c>
      <c r="O3086">
        <v>14.89891304348</v>
      </c>
      <c r="P3086">
        <v>5.6194782608700002</v>
      </c>
      <c r="Q3086">
        <v>13.07695652174</v>
      </c>
      <c r="R3086">
        <v>14.860217391300001</v>
      </c>
      <c r="S3086">
        <v>2.8525</v>
      </c>
      <c r="T3086" s="2">
        <v>242</v>
      </c>
      <c r="U3086" s="7">
        <v>0.72089130434780002</v>
      </c>
      <c r="V3086" s="7">
        <v>18348</v>
      </c>
      <c r="W3086" s="7">
        <v>1</v>
      </c>
      <c r="X3086" s="7">
        <v>202</v>
      </c>
      <c r="Y3086" s="7">
        <v>36</v>
      </c>
      <c r="Z3086" s="7">
        <v>2.3045869565219999</v>
      </c>
      <c r="AA3086" s="7" t="e">
        <v>#N/A</v>
      </c>
      <c r="AB3086" s="7">
        <v>1.3645652173909999</v>
      </c>
      <c r="AC3086" s="7">
        <v>18.058695652170002</v>
      </c>
      <c r="AD3086" s="7">
        <v>0</v>
      </c>
      <c r="AE3086" s="7">
        <v>37.18</v>
      </c>
      <c r="AF3086" s="7">
        <v>10.04060869565</v>
      </c>
      <c r="AG3086" s="2">
        <v>215</v>
      </c>
      <c r="AH3086" s="7">
        <v>39.737413043479997</v>
      </c>
      <c r="AJ3086" s="7">
        <v>228</v>
      </c>
      <c r="AK3086" s="7">
        <v>133.18913043480001</v>
      </c>
      <c r="AL3086" s="7">
        <v>189.41956521739999</v>
      </c>
      <c r="AM3086" s="7">
        <v>45.046304347830002</v>
      </c>
      <c r="AN3086" s="7">
        <v>36.719782608700001</v>
      </c>
      <c r="AO3086" s="7">
        <v>10.379782608699999</v>
      </c>
      <c r="AQ3086" s="7" t="e">
        <v>#N/A</v>
      </c>
      <c r="AR3086" s="2" t="e">
        <v>#N/A</v>
      </c>
      <c r="AS3086" s="7">
        <v>14908</v>
      </c>
      <c r="AT3086" s="7">
        <v>1.51249993839612</v>
      </c>
      <c r="AU3086">
        <v>949220</v>
      </c>
      <c r="AV3086" s="7">
        <v>97.304162703480003</v>
      </c>
      <c r="AW3086" s="7" t="e">
        <v>#N/A</v>
      </c>
      <c r="AX3086" s="7">
        <v>161331</v>
      </c>
      <c r="AY3086" s="7">
        <v>24.199999014337902</v>
      </c>
      <c r="BA3086" t="e">
        <f t="shared" si="50"/>
        <v>#N/A</v>
      </c>
    </row>
    <row r="3087" spans="1:53" x14ac:dyDescent="0.3">
      <c r="A3087" s="1"/>
      <c r="D3087" s="3">
        <v>39608</v>
      </c>
      <c r="E3087">
        <v>289.10000000000002</v>
      </c>
      <c r="F3087">
        <v>31.8</v>
      </c>
      <c r="G3087" t="e">
        <v>#N/A</v>
      </c>
      <c r="H3087" t="e">
        <v>#N/A</v>
      </c>
      <c r="I3087" t="e">
        <v>#N/A</v>
      </c>
      <c r="J3087">
        <v>3.9</v>
      </c>
      <c r="K3087">
        <v>17.600000000000001</v>
      </c>
      <c r="L3087">
        <v>193</v>
      </c>
      <c r="M3087">
        <v>33.143913043479998</v>
      </c>
      <c r="N3087" t="e">
        <v>#N/A</v>
      </c>
      <c r="O3087">
        <v>14.833913043480001</v>
      </c>
      <c r="P3087">
        <v>5.7383478260869998</v>
      </c>
      <c r="Q3087">
        <v>12.982391304349999</v>
      </c>
      <c r="R3087">
        <v>14.688913043479999</v>
      </c>
      <c r="S3087">
        <v>2.8557173913040002</v>
      </c>
      <c r="T3087" s="2">
        <v>232</v>
      </c>
      <c r="U3087" s="7">
        <v>0.40891304347829999</v>
      </c>
      <c r="V3087" s="7">
        <v>18974</v>
      </c>
      <c r="W3087" s="7">
        <v>1</v>
      </c>
      <c r="X3087" s="7">
        <v>199</v>
      </c>
      <c r="Y3087" s="7">
        <v>37</v>
      </c>
      <c r="Z3087" s="7">
        <v>3.19</v>
      </c>
      <c r="AA3087" s="7" t="e">
        <v>#N/A</v>
      </c>
      <c r="AB3087" s="7">
        <v>1.2579347826089999</v>
      </c>
      <c r="AC3087" s="7">
        <v>17.911521739129999</v>
      </c>
      <c r="AD3087" s="7">
        <v>0</v>
      </c>
      <c r="AE3087" s="7">
        <v>28.26</v>
      </c>
      <c r="AF3087" s="7">
        <v>13.34217391304</v>
      </c>
      <c r="AG3087" s="2">
        <v>207</v>
      </c>
      <c r="AH3087" s="7">
        <v>39.80915217391</v>
      </c>
      <c r="AJ3087" s="7">
        <v>237</v>
      </c>
      <c r="AK3087" s="7">
        <v>133.65</v>
      </c>
      <c r="AL3087" s="7">
        <v>190.38260869569999</v>
      </c>
      <c r="AM3087" s="7">
        <v>44.557826086959999</v>
      </c>
      <c r="AN3087" s="7">
        <v>36.347608695650003</v>
      </c>
      <c r="AO3087" s="7">
        <v>7.687391304348</v>
      </c>
      <c r="AQ3087" s="7" t="e">
        <v>#N/A</v>
      </c>
      <c r="AR3087" s="2" t="e">
        <v>#N/A</v>
      </c>
      <c r="AS3087" s="7">
        <v>14878</v>
      </c>
      <c r="AT3087" s="7">
        <v>1.51249993839612</v>
      </c>
      <c r="AU3087">
        <v>951469</v>
      </c>
      <c r="AV3087" s="7">
        <v>97.304162703480003</v>
      </c>
      <c r="AW3087" s="7" t="e">
        <v>#N/A</v>
      </c>
      <c r="AX3087" s="7">
        <v>161526</v>
      </c>
      <c r="AY3087" s="7">
        <v>24.199999014337902</v>
      </c>
      <c r="BA3087" t="e">
        <f t="shared" si="50"/>
        <v>#N/A</v>
      </c>
    </row>
    <row r="3088" spans="1:53" x14ac:dyDescent="0.3">
      <c r="A3088" s="1"/>
      <c r="D3088" s="3">
        <v>39609</v>
      </c>
      <c r="E3088">
        <v>381.51</v>
      </c>
      <c r="F3088">
        <v>32.5</v>
      </c>
      <c r="G3088" t="e">
        <v>#N/A</v>
      </c>
      <c r="H3088" t="e">
        <v>#N/A</v>
      </c>
      <c r="I3088" t="e">
        <v>#N/A</v>
      </c>
      <c r="J3088">
        <v>4.0999999999999996</v>
      </c>
      <c r="K3088">
        <v>23.4</v>
      </c>
      <c r="L3088">
        <v>223</v>
      </c>
      <c r="M3088">
        <v>38.131521739130001</v>
      </c>
      <c r="N3088" t="e">
        <v>#N/A</v>
      </c>
      <c r="O3088">
        <v>15.5252173913</v>
      </c>
      <c r="P3088">
        <v>5.372652173913</v>
      </c>
      <c r="Q3088">
        <v>12.92260869565</v>
      </c>
      <c r="R3088">
        <v>14.9252173913</v>
      </c>
      <c r="S3088">
        <v>3.523782608696</v>
      </c>
      <c r="T3088" s="2">
        <v>257</v>
      </c>
      <c r="U3088" s="7">
        <v>0.64917391304350003</v>
      </c>
      <c r="V3088" s="7">
        <v>19882</v>
      </c>
      <c r="W3088" s="7">
        <v>1</v>
      </c>
      <c r="X3088" s="7">
        <v>145</v>
      </c>
      <c r="Y3088" s="7">
        <v>42</v>
      </c>
      <c r="Z3088" s="7">
        <v>3.56352173913</v>
      </c>
      <c r="AA3088" s="7" t="e">
        <v>#N/A</v>
      </c>
      <c r="AB3088" s="7">
        <v>1.0143043478260001</v>
      </c>
      <c r="AC3088" s="7">
        <v>21.623913043480002</v>
      </c>
      <c r="AD3088" s="7">
        <v>0</v>
      </c>
      <c r="AE3088" s="7">
        <v>51.45</v>
      </c>
      <c r="AF3088" s="7">
        <v>16.15739130435</v>
      </c>
      <c r="AG3088" s="2">
        <v>204</v>
      </c>
      <c r="AH3088" s="7">
        <v>44.905847826090003</v>
      </c>
      <c r="AJ3088" s="7">
        <v>233</v>
      </c>
      <c r="AK3088" s="7">
        <v>129.38913043479999</v>
      </c>
      <c r="AL3088" s="7">
        <v>189.01304347830001</v>
      </c>
      <c r="AM3088" s="7">
        <v>44.630869565220003</v>
      </c>
      <c r="AN3088" s="7">
        <v>36.436521739130001</v>
      </c>
      <c r="AO3088" s="7">
        <v>7.6297826086959999</v>
      </c>
      <c r="AQ3088" s="7" t="e">
        <v>#N/A</v>
      </c>
      <c r="AR3088" s="2" t="e">
        <v>#N/A</v>
      </c>
      <c r="AS3088" s="7">
        <v>14864</v>
      </c>
      <c r="AT3088" s="7">
        <v>1.51249993839612</v>
      </c>
      <c r="AU3088">
        <v>952278</v>
      </c>
      <c r="AV3088" s="7">
        <v>97.304162703480003</v>
      </c>
      <c r="AW3088" s="7" t="e">
        <v>#N/A</v>
      </c>
      <c r="AX3088" s="7">
        <v>161783</v>
      </c>
      <c r="AY3088" s="7">
        <v>24.199999014337902</v>
      </c>
      <c r="BA3088" t="e">
        <f t="shared" si="50"/>
        <v>#N/A</v>
      </c>
    </row>
    <row r="3089" spans="1:53" x14ac:dyDescent="0.3">
      <c r="A3089" s="1"/>
      <c r="D3089" s="3">
        <v>39610</v>
      </c>
      <c r="E3089">
        <v>215.58</v>
      </c>
      <c r="F3089">
        <v>32.700000000000003</v>
      </c>
      <c r="G3089" t="e">
        <v>#N/A</v>
      </c>
      <c r="H3089" t="e">
        <v>#N/A</v>
      </c>
      <c r="I3089" t="e">
        <v>#N/A</v>
      </c>
      <c r="J3089">
        <v>4.2</v>
      </c>
      <c r="K3089">
        <v>18.600000000000001</v>
      </c>
      <c r="L3089">
        <v>216</v>
      </c>
      <c r="M3089">
        <v>38.12586956522</v>
      </c>
      <c r="N3089" t="e">
        <v>#N/A</v>
      </c>
      <c r="O3089">
        <v>13.0097826087</v>
      </c>
      <c r="P3089">
        <v>8.5845652173910008</v>
      </c>
      <c r="Q3089">
        <v>13.46869565217</v>
      </c>
      <c r="R3089">
        <v>14.705</v>
      </c>
      <c r="S3089">
        <v>4.9995434782609998</v>
      </c>
      <c r="T3089" s="2">
        <v>342</v>
      </c>
      <c r="U3089" s="7">
        <v>1.599</v>
      </c>
      <c r="V3089" s="7">
        <v>21139</v>
      </c>
      <c r="W3089" s="7">
        <v>1</v>
      </c>
      <c r="X3089" s="7">
        <v>136</v>
      </c>
      <c r="Y3089" s="7">
        <v>45</v>
      </c>
      <c r="Z3089" s="7">
        <v>2.4589782608699999</v>
      </c>
      <c r="AA3089" s="7" t="e">
        <v>#N/A</v>
      </c>
      <c r="AB3089" s="7">
        <v>0.68734782608699996</v>
      </c>
      <c r="AC3089" s="7">
        <v>23.916739130429999</v>
      </c>
      <c r="AD3089" s="7">
        <v>0</v>
      </c>
      <c r="AE3089" s="7">
        <v>116.34</v>
      </c>
      <c r="AF3089" s="7">
        <v>14.7047826087</v>
      </c>
      <c r="AG3089" s="2">
        <v>206</v>
      </c>
      <c r="AH3089" s="7">
        <v>39.954173913040002</v>
      </c>
      <c r="AJ3089" s="7">
        <v>224</v>
      </c>
      <c r="AK3089" s="7">
        <v>121.25217391299999</v>
      </c>
      <c r="AL3089" s="7">
        <v>192.45869565219999</v>
      </c>
      <c r="AM3089" s="7">
        <v>46.3297826087</v>
      </c>
      <c r="AN3089" s="7">
        <v>36.471304347829999</v>
      </c>
      <c r="AO3089" s="7">
        <v>3.2024130434779998</v>
      </c>
      <c r="AQ3089" s="7" t="e">
        <v>#N/A</v>
      </c>
      <c r="AR3089" s="2" t="e">
        <v>#N/A</v>
      </c>
      <c r="AS3089" s="7">
        <v>14830</v>
      </c>
      <c r="AT3089" s="7">
        <v>1.51249993839612</v>
      </c>
      <c r="AU3089">
        <v>953572</v>
      </c>
      <c r="AV3089" s="7">
        <v>97.304162703480003</v>
      </c>
      <c r="AW3089" s="7" t="e">
        <v>#N/A</v>
      </c>
      <c r="AX3089" s="7">
        <v>161915</v>
      </c>
      <c r="AY3089" s="7">
        <v>24.704165660469901</v>
      </c>
      <c r="BA3089" t="e">
        <f t="shared" si="50"/>
        <v>#N/A</v>
      </c>
    </row>
    <row r="3090" spans="1:53" x14ac:dyDescent="0.3">
      <c r="A3090" s="1"/>
      <c r="D3090" s="3">
        <v>39611</v>
      </c>
      <c r="E3090">
        <v>0.59</v>
      </c>
      <c r="F3090">
        <v>30.9</v>
      </c>
      <c r="G3090" t="e">
        <v>#N/A</v>
      </c>
      <c r="H3090" t="e">
        <v>#N/A</v>
      </c>
      <c r="I3090" t="e">
        <v>#N/A</v>
      </c>
      <c r="J3090">
        <v>4.2</v>
      </c>
      <c r="K3090">
        <v>13.7</v>
      </c>
      <c r="L3090">
        <v>166</v>
      </c>
      <c r="M3090">
        <v>31.02304347826</v>
      </c>
      <c r="N3090" t="e">
        <v>#N/A</v>
      </c>
      <c r="O3090">
        <v>8.2010434782610009</v>
      </c>
      <c r="P3090">
        <v>9.9463043478260005</v>
      </c>
      <c r="Q3090">
        <v>12.40217391304</v>
      </c>
      <c r="R3090">
        <v>7.8294782608700002</v>
      </c>
      <c r="S3090">
        <v>5.5550217391299999</v>
      </c>
      <c r="T3090" s="2">
        <v>584</v>
      </c>
      <c r="U3090" s="7">
        <v>1.0760869565219999</v>
      </c>
      <c r="V3090" s="7">
        <v>22033</v>
      </c>
      <c r="W3090" s="7">
        <v>1</v>
      </c>
      <c r="X3090" s="7">
        <v>158</v>
      </c>
      <c r="Y3090" s="7">
        <v>39</v>
      </c>
      <c r="Z3090" s="7">
        <v>1.564152173913</v>
      </c>
      <c r="AA3090" s="7" t="e">
        <v>#N/A</v>
      </c>
      <c r="AB3090" s="7">
        <v>0.65663043478259997</v>
      </c>
      <c r="AC3090" s="7">
        <v>25.106086956519999</v>
      </c>
      <c r="AD3090" s="7">
        <v>0</v>
      </c>
      <c r="AE3090" s="7">
        <v>240.45</v>
      </c>
      <c r="AF3090" s="7">
        <v>13.31739130435</v>
      </c>
      <c r="AG3090" s="2">
        <v>309</v>
      </c>
      <c r="AH3090" s="7">
        <v>39.673304347829998</v>
      </c>
      <c r="AJ3090" s="7">
        <v>143</v>
      </c>
      <c r="AK3090" s="7">
        <v>120.947826087</v>
      </c>
      <c r="AL3090" s="7">
        <v>192.6456521739</v>
      </c>
      <c r="AM3090" s="7">
        <v>50.938478260869999</v>
      </c>
      <c r="AN3090" s="7">
        <v>36.646521739130002</v>
      </c>
      <c r="AO3090" s="7">
        <v>2.1758478260869998</v>
      </c>
      <c r="AQ3090" s="7" t="e">
        <v>#N/A</v>
      </c>
      <c r="AR3090" s="2" t="e">
        <v>#N/A</v>
      </c>
      <c r="AS3090" s="7">
        <v>14742</v>
      </c>
      <c r="AT3090" s="7">
        <v>1.51249993839612</v>
      </c>
      <c r="AU3090">
        <v>954699</v>
      </c>
      <c r="AV3090" s="7">
        <v>97.304162703480003</v>
      </c>
      <c r="AW3090" s="7" t="e">
        <v>#N/A</v>
      </c>
      <c r="AX3090" s="7">
        <v>161981</v>
      </c>
      <c r="AY3090" s="7">
        <v>24.704165660469901</v>
      </c>
      <c r="BA3090" t="e">
        <f t="shared" si="50"/>
        <v>#N/A</v>
      </c>
    </row>
    <row r="3091" spans="1:53" x14ac:dyDescent="0.3">
      <c r="A3091" s="1"/>
      <c r="D3091" s="3">
        <v>39612</v>
      </c>
      <c r="E3091">
        <v>0.49</v>
      </c>
      <c r="F3091">
        <v>30.3</v>
      </c>
      <c r="G3091" t="e">
        <v>#N/A</v>
      </c>
      <c r="H3091" t="e">
        <v>#N/A</v>
      </c>
      <c r="I3091" t="e">
        <v>#N/A</v>
      </c>
      <c r="J3091">
        <v>4.0999999999999996</v>
      </c>
      <c r="K3091">
        <v>15.2</v>
      </c>
      <c r="L3091">
        <v>174</v>
      </c>
      <c r="M3091">
        <v>34.730652173910002</v>
      </c>
      <c r="N3091" t="e">
        <v>#N/A</v>
      </c>
      <c r="O3091">
        <v>12.11543478261</v>
      </c>
      <c r="P3091">
        <v>5.518130434783</v>
      </c>
      <c r="Q3091">
        <v>12.48326086957</v>
      </c>
      <c r="R3091">
        <v>12.89608695652</v>
      </c>
      <c r="S3091">
        <v>6.652195652174</v>
      </c>
      <c r="T3091" s="2">
        <v>486</v>
      </c>
      <c r="U3091" s="7">
        <v>0.54402173913039997</v>
      </c>
      <c r="V3091" s="7">
        <v>22702</v>
      </c>
      <c r="W3091" s="7">
        <v>1</v>
      </c>
      <c r="X3091" s="7">
        <v>160</v>
      </c>
      <c r="Y3091" s="7">
        <v>37</v>
      </c>
      <c r="Z3091" s="7">
        <v>1.1870000000000001</v>
      </c>
      <c r="AA3091" s="7" t="e">
        <v>#N/A</v>
      </c>
      <c r="AB3091" s="7">
        <v>0.69697826086960002</v>
      </c>
      <c r="AC3091" s="7">
        <v>22.628260869569999</v>
      </c>
      <c r="AD3091" s="7">
        <v>0</v>
      </c>
      <c r="AE3091" s="7">
        <v>189.56</v>
      </c>
      <c r="AF3091" s="7">
        <v>12.84369565217</v>
      </c>
      <c r="AG3091" s="2">
        <v>316</v>
      </c>
      <c r="AH3091" s="7">
        <v>42.521739130439997</v>
      </c>
      <c r="AJ3091" s="7">
        <v>124</v>
      </c>
      <c r="AK3091" s="7">
        <v>121.03260869570001</v>
      </c>
      <c r="AL3091" s="7">
        <v>185.0043478261</v>
      </c>
      <c r="AM3091" s="7">
        <v>49.003043478259997</v>
      </c>
      <c r="AN3091" s="7">
        <v>36.786304347829997</v>
      </c>
      <c r="AO3091" s="7">
        <v>4.1903913043480001</v>
      </c>
      <c r="AQ3091" s="7" t="e">
        <v>#N/A</v>
      </c>
      <c r="AR3091" s="2" t="e">
        <v>#N/A</v>
      </c>
      <c r="AS3091" s="7">
        <v>14690</v>
      </c>
      <c r="AT3091" s="7">
        <v>1.51249993839612</v>
      </c>
      <c r="AU3091">
        <v>955670</v>
      </c>
      <c r="AV3091" s="7">
        <v>97.808329349619996</v>
      </c>
      <c r="AW3091" s="7" t="e">
        <v>#N/A</v>
      </c>
      <c r="AX3091" s="7">
        <v>162720</v>
      </c>
      <c r="AY3091" s="7">
        <v>24.704165660469901</v>
      </c>
      <c r="BA3091" t="e">
        <f t="shared" si="50"/>
        <v>#N/A</v>
      </c>
    </row>
    <row r="3092" spans="1:53" x14ac:dyDescent="0.3">
      <c r="A3092" s="1"/>
      <c r="D3092" s="3">
        <v>39613</v>
      </c>
      <c r="E3092">
        <v>0.25</v>
      </c>
      <c r="F3092">
        <v>32.299999999999997</v>
      </c>
      <c r="G3092" t="e">
        <v>#N/A</v>
      </c>
      <c r="H3092" t="e">
        <v>#N/A</v>
      </c>
      <c r="I3092" t="e">
        <v>#N/A</v>
      </c>
      <c r="J3092">
        <v>4.0999999999999996</v>
      </c>
      <c r="K3092">
        <v>19.3</v>
      </c>
      <c r="L3092">
        <v>196</v>
      </c>
      <c r="M3092">
        <v>46.71717391304</v>
      </c>
      <c r="N3092" t="e">
        <v>#N/A</v>
      </c>
      <c r="O3092">
        <v>16.155217391299999</v>
      </c>
      <c r="P3092">
        <v>1.7311304347830001</v>
      </c>
      <c r="Q3092">
        <v>13.234130434780001</v>
      </c>
      <c r="R3092">
        <v>15.84565217391</v>
      </c>
      <c r="S3092">
        <v>6.7938478260870001</v>
      </c>
      <c r="T3092" s="2">
        <v>522</v>
      </c>
      <c r="U3092" s="7">
        <v>0.2456739130435</v>
      </c>
      <c r="V3092" s="7">
        <v>23501</v>
      </c>
      <c r="W3092" s="7">
        <v>1</v>
      </c>
      <c r="X3092" s="7">
        <v>162</v>
      </c>
      <c r="Y3092" s="7">
        <v>39</v>
      </c>
      <c r="Z3092" s="7">
        <v>1.633239130435</v>
      </c>
      <c r="AA3092" s="7" t="e">
        <v>#N/A</v>
      </c>
      <c r="AB3092" s="7">
        <v>0.68660869565219995</v>
      </c>
      <c r="AC3092" s="7">
        <v>21.175869565220001</v>
      </c>
      <c r="AD3092" s="7">
        <v>0</v>
      </c>
      <c r="AE3092" s="7">
        <v>215.25</v>
      </c>
      <c r="AF3092" s="7">
        <v>13.56695652174</v>
      </c>
      <c r="AG3092" s="2">
        <v>297</v>
      </c>
      <c r="AH3092" s="7">
        <v>44.435521739130003</v>
      </c>
      <c r="AJ3092" s="7">
        <v>143</v>
      </c>
      <c r="AK3092" s="7">
        <v>119.7217391304</v>
      </c>
      <c r="AL3092" s="7">
        <v>184.43913043480001</v>
      </c>
      <c r="AM3092" s="7">
        <v>49.538478260870001</v>
      </c>
      <c r="AN3092" s="7">
        <v>36.241956521740001</v>
      </c>
      <c r="AO3092" s="7">
        <v>0.61184782608699995</v>
      </c>
      <c r="AQ3092" s="7" t="e">
        <v>#N/A</v>
      </c>
      <c r="AR3092" s="2" t="e">
        <v>#N/A</v>
      </c>
      <c r="AS3092" s="7">
        <v>14702</v>
      </c>
      <c r="AT3092" s="7">
        <v>1.51249993839612</v>
      </c>
      <c r="AU3092">
        <v>956480</v>
      </c>
      <c r="AV3092" s="7">
        <v>97.808329349619996</v>
      </c>
      <c r="AW3092" s="7" t="e">
        <v>#N/A</v>
      </c>
      <c r="AX3092" s="7">
        <v>163306</v>
      </c>
      <c r="AY3092" s="7">
        <v>24.704165660469901</v>
      </c>
      <c r="BA3092" t="e">
        <f t="shared" si="50"/>
        <v>#N/A</v>
      </c>
    </row>
    <row r="3093" spans="1:53" x14ac:dyDescent="0.3">
      <c r="A3093" s="1"/>
      <c r="D3093" s="3">
        <v>39614</v>
      </c>
      <c r="E3093">
        <v>0.13</v>
      </c>
      <c r="F3093">
        <v>33.5</v>
      </c>
      <c r="G3093" t="e">
        <v>#N/A</v>
      </c>
      <c r="H3093" t="e">
        <v>#N/A</v>
      </c>
      <c r="I3093" t="e">
        <v>#N/A</v>
      </c>
      <c r="J3093">
        <v>4.0999999999999996</v>
      </c>
      <c r="K3093">
        <v>20.2</v>
      </c>
      <c r="L3093">
        <v>209</v>
      </c>
      <c r="M3093">
        <v>45.806086956519998</v>
      </c>
      <c r="N3093" t="e">
        <v>#N/A</v>
      </c>
      <c r="O3093">
        <v>14.36241304348</v>
      </c>
      <c r="P3093">
        <v>1.975152173913</v>
      </c>
      <c r="Q3093">
        <v>12.59108695652</v>
      </c>
      <c r="R3093">
        <v>11.465</v>
      </c>
      <c r="S3093">
        <v>5.6486739130429999</v>
      </c>
      <c r="T3093" s="2">
        <v>680</v>
      </c>
      <c r="U3093" s="7">
        <v>0</v>
      </c>
      <c r="V3093" s="7">
        <v>24671</v>
      </c>
      <c r="W3093" s="7">
        <v>1</v>
      </c>
      <c r="X3093" s="7">
        <v>163</v>
      </c>
      <c r="Y3093" s="7">
        <v>45</v>
      </c>
      <c r="Z3093" s="7">
        <v>1.71047826087</v>
      </c>
      <c r="AA3093" s="7" t="e">
        <v>#N/A</v>
      </c>
      <c r="AB3093" s="7">
        <v>0.72082608695649997</v>
      </c>
      <c r="AC3093" s="7">
        <v>22.01826086957</v>
      </c>
      <c r="AD3093" s="7">
        <v>0</v>
      </c>
      <c r="AE3093" s="7">
        <v>312.33</v>
      </c>
      <c r="AF3093" s="7">
        <v>14.73739130435</v>
      </c>
      <c r="AG3093" s="2">
        <v>336</v>
      </c>
      <c r="AH3093" s="7">
        <v>35.419847826089999</v>
      </c>
      <c r="AJ3093" s="7">
        <v>162</v>
      </c>
      <c r="AK3093" s="7">
        <v>119.96739130429999</v>
      </c>
      <c r="AL3093" s="7">
        <v>184.98478260869999</v>
      </c>
      <c r="AM3093" s="7">
        <v>52.645434782610003</v>
      </c>
      <c r="AN3093" s="7">
        <v>36.766956521739999</v>
      </c>
      <c r="AO3093" s="7">
        <v>4.4404130434780003</v>
      </c>
      <c r="AQ3093" s="7" t="e">
        <v>#N/A</v>
      </c>
      <c r="AR3093" s="2" t="e">
        <v>#N/A</v>
      </c>
      <c r="AS3093" s="7">
        <v>14749</v>
      </c>
      <c r="AT3093" s="7">
        <v>1.51249993839612</v>
      </c>
      <c r="AU3093">
        <v>958090</v>
      </c>
      <c r="AV3093" s="7">
        <v>97.808329349619996</v>
      </c>
      <c r="AW3093" s="7" t="e">
        <v>#N/A</v>
      </c>
      <c r="AX3093" s="7">
        <v>163924</v>
      </c>
      <c r="AY3093" s="7">
        <v>24.704165660469901</v>
      </c>
      <c r="BA3093" t="e">
        <f t="shared" si="50"/>
        <v>#N/A</v>
      </c>
    </row>
    <row r="3094" spans="1:53" x14ac:dyDescent="0.3">
      <c r="A3094" s="1"/>
      <c r="D3094" s="3">
        <v>39615</v>
      </c>
      <c r="E3094">
        <v>0.13</v>
      </c>
      <c r="F3094">
        <v>33.4</v>
      </c>
      <c r="G3094" t="e">
        <v>#N/A</v>
      </c>
      <c r="H3094" t="e">
        <v>#N/A</v>
      </c>
      <c r="I3094" t="e">
        <v>#N/A</v>
      </c>
      <c r="J3094">
        <v>4.2</v>
      </c>
      <c r="K3094">
        <v>19.399999999999999</v>
      </c>
      <c r="L3094">
        <v>208</v>
      </c>
      <c r="M3094">
        <v>38.448260869569999</v>
      </c>
      <c r="N3094" t="e">
        <v>#N/A</v>
      </c>
      <c r="O3094">
        <v>13.65543478261</v>
      </c>
      <c r="P3094">
        <v>6.1170652173909996</v>
      </c>
      <c r="Q3094">
        <v>12.36369565217</v>
      </c>
      <c r="R3094">
        <v>12.003739130430001</v>
      </c>
      <c r="S3094">
        <v>6.4313043478259999</v>
      </c>
      <c r="T3094" s="2">
        <v>794</v>
      </c>
      <c r="U3094" s="7">
        <v>0</v>
      </c>
      <c r="V3094" s="7">
        <v>26068</v>
      </c>
      <c r="W3094" s="7">
        <v>1</v>
      </c>
      <c r="X3094" s="7">
        <v>162</v>
      </c>
      <c r="Y3094" s="7">
        <v>50</v>
      </c>
      <c r="Z3094" s="7">
        <v>1.160760869565</v>
      </c>
      <c r="AA3094" s="7" t="e">
        <v>#N/A</v>
      </c>
      <c r="AB3094" s="7">
        <v>0.81697826086960001</v>
      </c>
      <c r="AC3094" s="7">
        <v>21.730869565220001</v>
      </c>
      <c r="AD3094" s="7">
        <v>0</v>
      </c>
      <c r="AE3094" s="7">
        <v>350.24</v>
      </c>
      <c r="AF3094" s="7">
        <v>14.37</v>
      </c>
      <c r="AG3094" s="2">
        <v>451</v>
      </c>
      <c r="AH3094" s="7">
        <v>36.67123913044</v>
      </c>
      <c r="AJ3094" s="7">
        <v>161</v>
      </c>
      <c r="AK3094" s="7">
        <v>90.604086956520007</v>
      </c>
      <c r="AL3094" s="7">
        <v>183.51956521739999</v>
      </c>
      <c r="AM3094" s="7">
        <v>61.825217391300001</v>
      </c>
      <c r="AN3094" s="7">
        <v>36.945652173909998</v>
      </c>
      <c r="AO3094" s="7">
        <v>4.1102173913040003</v>
      </c>
      <c r="AQ3094" s="7" t="e">
        <v>#N/A</v>
      </c>
      <c r="AR3094" s="2" t="e">
        <v>#N/A</v>
      </c>
      <c r="AS3094" s="7">
        <v>14768</v>
      </c>
      <c r="AT3094" s="7">
        <v>1.51249993839612</v>
      </c>
      <c r="AU3094">
        <v>960032</v>
      </c>
      <c r="AV3094" s="7">
        <v>97.808329349619996</v>
      </c>
      <c r="AW3094" s="7" t="e">
        <v>#N/A</v>
      </c>
      <c r="AX3094" s="7">
        <v>164680</v>
      </c>
      <c r="AY3094" s="7">
        <v>24.704165660469901</v>
      </c>
      <c r="BA3094" t="e">
        <f t="shared" si="50"/>
        <v>#N/A</v>
      </c>
    </row>
    <row r="3095" spans="1:53" x14ac:dyDescent="0.3">
      <c r="A3095" s="1"/>
      <c r="D3095" s="3">
        <v>39616</v>
      </c>
      <c r="E3095">
        <v>0.1</v>
      </c>
      <c r="F3095">
        <v>32.9</v>
      </c>
      <c r="G3095" t="e">
        <v>#N/A</v>
      </c>
      <c r="H3095" t="e">
        <v>#N/A</v>
      </c>
      <c r="I3095" t="e">
        <v>#N/A</v>
      </c>
      <c r="J3095">
        <v>4.3</v>
      </c>
      <c r="K3095">
        <v>18.100000000000001</v>
      </c>
      <c r="L3095">
        <v>185</v>
      </c>
      <c r="M3095">
        <v>43.875652173909998</v>
      </c>
      <c r="N3095" t="e">
        <v>#N/A</v>
      </c>
      <c r="O3095">
        <v>14.86673913043</v>
      </c>
      <c r="P3095">
        <v>5.100782608696</v>
      </c>
      <c r="Q3095">
        <v>14.735217391300001</v>
      </c>
      <c r="R3095">
        <v>18.511630434779999</v>
      </c>
      <c r="S3095">
        <v>6.8801521739130003</v>
      </c>
      <c r="T3095" s="2">
        <v>815</v>
      </c>
      <c r="U3095" s="7">
        <v>1.171608695652</v>
      </c>
      <c r="V3095" s="7">
        <v>27564</v>
      </c>
      <c r="W3095" s="7">
        <v>1</v>
      </c>
      <c r="X3095" s="7">
        <v>165</v>
      </c>
      <c r="Y3095" s="7">
        <v>53</v>
      </c>
      <c r="Z3095" s="7">
        <v>1.8381086956520001</v>
      </c>
      <c r="AA3095" s="7" t="e">
        <v>#N/A</v>
      </c>
      <c r="AB3095" s="7">
        <v>0.7347826086957</v>
      </c>
      <c r="AC3095" s="7">
        <v>21.239565217389998</v>
      </c>
      <c r="AD3095" s="7">
        <v>0</v>
      </c>
      <c r="AE3095" s="7">
        <v>356.1</v>
      </c>
      <c r="AF3095" s="7">
        <v>11.212173913040001</v>
      </c>
      <c r="AG3095" s="2">
        <v>462</v>
      </c>
      <c r="AH3095" s="7">
        <v>43.982695652179999</v>
      </c>
      <c r="AJ3095" s="7">
        <v>161</v>
      </c>
      <c r="AK3095" s="7">
        <v>133.84782608699999</v>
      </c>
      <c r="AL3095" s="7">
        <v>173.86086956520001</v>
      </c>
      <c r="AM3095" s="7">
        <v>56.643043478259997</v>
      </c>
      <c r="AN3095" s="7">
        <v>32.410434782609997</v>
      </c>
      <c r="AO3095" s="7">
        <v>7.2845434782609999</v>
      </c>
      <c r="AQ3095" s="7" t="e">
        <v>#N/A</v>
      </c>
      <c r="AR3095" s="2" t="e">
        <v>#N/A</v>
      </c>
      <c r="AS3095" s="7">
        <v>14756</v>
      </c>
      <c r="AT3095" s="7">
        <v>1.51249993839612</v>
      </c>
      <c r="AU3095">
        <v>961159</v>
      </c>
      <c r="AV3095" s="7">
        <v>97.808329349619996</v>
      </c>
      <c r="AW3095" s="7" t="e">
        <v>#N/A</v>
      </c>
      <c r="AX3095" s="7">
        <v>165500</v>
      </c>
      <c r="AY3095" s="7">
        <v>24.704165660469901</v>
      </c>
      <c r="BA3095" t="e">
        <f t="shared" si="50"/>
        <v>#N/A</v>
      </c>
    </row>
    <row r="3096" spans="1:53" x14ac:dyDescent="0.3">
      <c r="A3096" s="1"/>
      <c r="D3096" s="3">
        <v>39617</v>
      </c>
      <c r="E3096">
        <v>0.09</v>
      </c>
      <c r="F3096">
        <v>33.4</v>
      </c>
      <c r="G3096" t="e">
        <v>#N/A</v>
      </c>
      <c r="H3096" t="e">
        <v>#N/A</v>
      </c>
      <c r="I3096" t="e">
        <v>#N/A</v>
      </c>
      <c r="J3096">
        <v>4.3</v>
      </c>
      <c r="K3096">
        <v>17.2</v>
      </c>
      <c r="L3096">
        <v>173</v>
      </c>
      <c r="M3096">
        <v>41.25086956522</v>
      </c>
      <c r="N3096" t="e">
        <v>#N/A</v>
      </c>
      <c r="O3096">
        <v>14.09108695652</v>
      </c>
      <c r="P3096">
        <v>3.985326086957</v>
      </c>
      <c r="Q3096">
        <v>12.52347826087</v>
      </c>
      <c r="R3096">
        <v>0</v>
      </c>
      <c r="S3096">
        <v>7.2109130434780004</v>
      </c>
      <c r="T3096" s="2">
        <v>791</v>
      </c>
      <c r="U3096" s="7">
        <v>2.2791521739129998</v>
      </c>
      <c r="V3096" s="7">
        <v>28847</v>
      </c>
      <c r="W3096" s="7">
        <v>2</v>
      </c>
      <c r="X3096" s="7">
        <v>229</v>
      </c>
      <c r="Y3096" s="7">
        <v>51</v>
      </c>
      <c r="Z3096" s="7">
        <v>1.650782608696</v>
      </c>
      <c r="AA3096" s="7" t="e">
        <v>#N/A</v>
      </c>
      <c r="AB3096" s="7">
        <v>0.751</v>
      </c>
      <c r="AC3096" s="7">
        <v>21.097173913039999</v>
      </c>
      <c r="AD3096" s="7">
        <v>0</v>
      </c>
      <c r="AE3096" s="7">
        <v>357.95</v>
      </c>
      <c r="AF3096" s="7">
        <v>9.0380434782610006</v>
      </c>
      <c r="AG3096" s="2">
        <v>446</v>
      </c>
      <c r="AH3096" s="7">
        <v>47.085413043480003</v>
      </c>
      <c r="AJ3096" s="7">
        <v>162</v>
      </c>
      <c r="AK3096" s="7">
        <v>134.1826086957</v>
      </c>
      <c r="AL3096" s="7">
        <v>180.2108695652</v>
      </c>
      <c r="AM3096" s="7">
        <v>55.11565217391</v>
      </c>
      <c r="AN3096" s="7">
        <v>31.009565217390001</v>
      </c>
      <c r="AO3096" s="7">
        <v>9.5693478260870002</v>
      </c>
      <c r="AQ3096" s="7" t="e">
        <v>#N/A</v>
      </c>
      <c r="AR3096" s="2" t="e">
        <v>#N/A</v>
      </c>
      <c r="AS3096" s="7">
        <v>14747</v>
      </c>
      <c r="AT3096" s="7">
        <v>1.51249993839612</v>
      </c>
      <c r="AU3096">
        <v>962778</v>
      </c>
      <c r="AV3096" s="7">
        <v>97.808329349619996</v>
      </c>
      <c r="AW3096" s="7" t="e">
        <v>#N/A</v>
      </c>
      <c r="AX3096" s="7">
        <v>166320</v>
      </c>
      <c r="AY3096" s="7">
        <v>24.704165660469901</v>
      </c>
      <c r="BA3096" t="e">
        <f t="shared" si="50"/>
        <v>#N/A</v>
      </c>
    </row>
    <row r="3097" spans="1:53" x14ac:dyDescent="0.3">
      <c r="A3097" s="1"/>
      <c r="D3097" s="3">
        <v>39618</v>
      </c>
      <c r="E3097">
        <v>0.08</v>
      </c>
      <c r="F3097">
        <v>33.6</v>
      </c>
      <c r="G3097" t="e">
        <v>#N/A</v>
      </c>
      <c r="H3097" t="e">
        <v>#N/A</v>
      </c>
      <c r="I3097" t="e">
        <v>#N/A</v>
      </c>
      <c r="J3097">
        <v>4.3</v>
      </c>
      <c r="K3097">
        <v>15.9</v>
      </c>
      <c r="L3097">
        <v>158</v>
      </c>
      <c r="M3097">
        <v>39.749347826090002</v>
      </c>
      <c r="N3097" t="e">
        <v>#N/A</v>
      </c>
      <c r="O3097">
        <v>11.81286956522</v>
      </c>
      <c r="P3097">
        <v>3.5111739130430002</v>
      </c>
      <c r="Q3097">
        <v>12.52239130435</v>
      </c>
      <c r="R3097">
        <v>12.56502173913</v>
      </c>
      <c r="S3097">
        <v>8.2317391304350007</v>
      </c>
      <c r="T3097" s="2">
        <v>795</v>
      </c>
      <c r="U3097" s="7">
        <v>2.2656086956519998</v>
      </c>
      <c r="V3097" s="7">
        <v>29982</v>
      </c>
      <c r="W3097" s="7">
        <v>2</v>
      </c>
      <c r="X3097" s="7">
        <v>246</v>
      </c>
      <c r="Y3097" s="7">
        <v>45</v>
      </c>
      <c r="Z3097" s="7">
        <v>1.7663260869570001</v>
      </c>
      <c r="AA3097" s="7" t="e">
        <v>#N/A</v>
      </c>
      <c r="AB3097" s="7">
        <v>0.53091304347830004</v>
      </c>
      <c r="AC3097" s="7">
        <v>21.61</v>
      </c>
      <c r="AD3097" s="7">
        <v>0</v>
      </c>
      <c r="AE3097" s="7">
        <v>359.18</v>
      </c>
      <c r="AF3097" s="7">
        <v>8.2300869565219994</v>
      </c>
      <c r="AG3097" s="2">
        <v>490</v>
      </c>
      <c r="AH3097" s="7">
        <v>46.17215217391</v>
      </c>
      <c r="AJ3097" s="7">
        <v>172</v>
      </c>
      <c r="AK3097" s="7">
        <v>134.7586956522</v>
      </c>
      <c r="AL3097" s="7">
        <v>151.11521739130001</v>
      </c>
      <c r="AM3097" s="7">
        <v>56.299782608699999</v>
      </c>
      <c r="AN3097" s="7">
        <v>30.333913043479999</v>
      </c>
      <c r="AO3097" s="7">
        <v>7.1700434782610003</v>
      </c>
      <c r="AQ3097" s="7" t="e">
        <v>#N/A</v>
      </c>
      <c r="AR3097" s="2" t="e">
        <v>#N/A</v>
      </c>
      <c r="AS3097" s="7">
        <v>14787</v>
      </c>
      <c r="AT3097" s="7">
        <v>1.51249993839612</v>
      </c>
      <c r="AU3097">
        <v>963745</v>
      </c>
      <c r="AV3097" s="7">
        <v>97.808329349619996</v>
      </c>
      <c r="AW3097" s="7" t="e">
        <v>#N/A</v>
      </c>
      <c r="AX3097" s="7">
        <v>166980</v>
      </c>
      <c r="AY3097" s="7">
        <v>25.208332306601999</v>
      </c>
      <c r="BA3097" t="e">
        <f t="shared" si="50"/>
        <v>#N/A</v>
      </c>
    </row>
    <row r="3098" spans="1:53" x14ac:dyDescent="0.3">
      <c r="A3098" s="1"/>
      <c r="D3098" s="3">
        <v>39619</v>
      </c>
      <c r="E3098">
        <v>0.06</v>
      </c>
      <c r="F3098">
        <v>33.200000000000003</v>
      </c>
      <c r="G3098" t="e">
        <v>#N/A</v>
      </c>
      <c r="H3098" t="e">
        <v>#N/A</v>
      </c>
      <c r="I3098" t="e">
        <v>#N/A</v>
      </c>
      <c r="J3098">
        <v>4.3</v>
      </c>
      <c r="K3098">
        <v>14.3</v>
      </c>
      <c r="L3098">
        <v>143</v>
      </c>
      <c r="M3098">
        <v>38.816086956520003</v>
      </c>
      <c r="N3098" t="e">
        <v>#N/A</v>
      </c>
      <c r="O3098">
        <v>12.775260869569999</v>
      </c>
      <c r="P3098">
        <v>3.4600217391300001</v>
      </c>
      <c r="Q3098">
        <v>12.256086956520001</v>
      </c>
      <c r="R3098">
        <v>19.530652173909999</v>
      </c>
      <c r="S3098">
        <v>9.9752173913039996</v>
      </c>
      <c r="T3098" s="2">
        <v>670</v>
      </c>
      <c r="U3098" s="7">
        <v>2.1945652173910002</v>
      </c>
      <c r="V3098" s="7">
        <v>30772</v>
      </c>
      <c r="W3098" s="7">
        <v>2</v>
      </c>
      <c r="X3098" s="7">
        <v>250</v>
      </c>
      <c r="Y3098" s="7">
        <v>43</v>
      </c>
      <c r="Z3098" s="7">
        <v>2.1398913043480001</v>
      </c>
      <c r="AA3098" s="7" t="e">
        <v>#N/A</v>
      </c>
      <c r="AB3098" s="7">
        <v>0.54795652173910003</v>
      </c>
      <c r="AC3098" s="7">
        <v>22.605434782610001</v>
      </c>
      <c r="AD3098" s="7">
        <v>0</v>
      </c>
      <c r="AE3098" s="7">
        <v>356.43</v>
      </c>
      <c r="AF3098" s="7">
        <v>8.2715217391299998</v>
      </c>
      <c r="AG3098" s="2">
        <v>413</v>
      </c>
      <c r="AH3098" s="7">
        <v>36.848021739129997</v>
      </c>
      <c r="AJ3098" s="7">
        <v>188</v>
      </c>
      <c r="AK3098" s="7">
        <v>133.16304347830001</v>
      </c>
      <c r="AL3098" s="7">
        <v>179.6782608696</v>
      </c>
      <c r="AM3098" s="7">
        <v>55.560869565220003</v>
      </c>
      <c r="AN3098" s="7">
        <v>29.882391304350001</v>
      </c>
      <c r="AO3098" s="7">
        <v>6.885130434783</v>
      </c>
      <c r="AQ3098" s="7" t="e">
        <v>#N/A</v>
      </c>
      <c r="AR3098" s="2" t="e">
        <v>#N/A</v>
      </c>
      <c r="AS3098" s="7">
        <v>14799</v>
      </c>
      <c r="AT3098" s="7">
        <v>1.51249993839612</v>
      </c>
      <c r="AU3098">
        <v>965033</v>
      </c>
      <c r="AV3098" s="7">
        <v>97.808329349619996</v>
      </c>
      <c r="AW3098" s="7" t="e">
        <v>#N/A</v>
      </c>
      <c r="AX3098" s="7">
        <v>167706</v>
      </c>
      <c r="AY3098" s="7">
        <v>25.208332306601999</v>
      </c>
      <c r="BA3098" t="e">
        <f t="shared" si="50"/>
        <v>#N/A</v>
      </c>
    </row>
    <row r="3099" spans="1:53" x14ac:dyDescent="0.3">
      <c r="A3099" s="1"/>
      <c r="D3099" s="3">
        <v>39620</v>
      </c>
      <c r="E3099">
        <v>0.06</v>
      </c>
      <c r="F3099">
        <v>32.6</v>
      </c>
      <c r="G3099" t="e">
        <v>#N/A</v>
      </c>
      <c r="H3099" t="e">
        <v>#N/A</v>
      </c>
      <c r="I3099" t="e">
        <v>#N/A</v>
      </c>
      <c r="J3099">
        <v>4.2</v>
      </c>
      <c r="K3099">
        <v>13.1</v>
      </c>
      <c r="L3099">
        <v>128</v>
      </c>
      <c r="M3099">
        <v>40.26826086957</v>
      </c>
      <c r="N3099" t="e">
        <v>#N/A</v>
      </c>
      <c r="O3099">
        <v>14.597173913040001</v>
      </c>
      <c r="P3099">
        <v>2.999891304348</v>
      </c>
      <c r="Q3099">
        <v>12.085652173910001</v>
      </c>
      <c r="R3099">
        <v>21.626521739129998</v>
      </c>
      <c r="S3099">
        <v>8.6354347826089999</v>
      </c>
      <c r="T3099" s="2">
        <v>575</v>
      </c>
      <c r="U3099" s="7">
        <v>1.8898913043479999</v>
      </c>
      <c r="V3099" s="7">
        <v>31246</v>
      </c>
      <c r="W3099" s="7">
        <v>2</v>
      </c>
      <c r="X3099" s="7">
        <v>261</v>
      </c>
      <c r="Y3099" s="7">
        <v>41</v>
      </c>
      <c r="Z3099" s="7">
        <v>2.3969565217389999</v>
      </c>
      <c r="AA3099" s="7" t="e">
        <v>#N/A</v>
      </c>
      <c r="AB3099" s="7">
        <v>0.1661956521739</v>
      </c>
      <c r="AC3099" s="7">
        <v>22.356086956519999</v>
      </c>
      <c r="AD3099" s="7">
        <v>0</v>
      </c>
      <c r="AE3099" s="7">
        <v>355.03</v>
      </c>
      <c r="AF3099" s="7">
        <v>8.7593043478259993</v>
      </c>
      <c r="AG3099" s="2">
        <v>392</v>
      </c>
      <c r="AH3099" s="7">
        <v>28.126804347819998</v>
      </c>
      <c r="AJ3099" s="7">
        <v>290</v>
      </c>
      <c r="AK3099" s="7">
        <v>135.23043478260001</v>
      </c>
      <c r="AL3099" s="7">
        <v>194.16086956519999</v>
      </c>
      <c r="AM3099" s="7">
        <v>53.14891304348</v>
      </c>
      <c r="AN3099" s="7">
        <v>28.835652173909999</v>
      </c>
      <c r="AO3099" s="7">
        <v>6.7418695652169998</v>
      </c>
      <c r="AQ3099" s="7" t="e">
        <v>#N/A</v>
      </c>
      <c r="AR3099" s="2" t="e">
        <v>#N/A</v>
      </c>
      <c r="AS3099" s="7">
        <v>14769</v>
      </c>
      <c r="AT3099" s="7">
        <v>1.51249993839612</v>
      </c>
      <c r="AU3099">
        <v>965838</v>
      </c>
      <c r="AV3099" s="7">
        <v>97.808329349619996</v>
      </c>
      <c r="AW3099" s="7" t="e">
        <v>#N/A</v>
      </c>
      <c r="AX3099" s="7">
        <v>168343</v>
      </c>
      <c r="AY3099" s="7">
        <v>25.208332306601999</v>
      </c>
      <c r="BA3099" t="e">
        <f t="shared" si="50"/>
        <v>#N/A</v>
      </c>
    </row>
    <row r="3100" spans="1:53" x14ac:dyDescent="0.3">
      <c r="A3100" s="1"/>
      <c r="D3100" s="3">
        <v>39621</v>
      </c>
      <c r="E3100">
        <v>0.05</v>
      </c>
      <c r="F3100">
        <v>32.5</v>
      </c>
      <c r="G3100" t="e">
        <v>#N/A</v>
      </c>
      <c r="H3100" t="e">
        <v>#N/A</v>
      </c>
      <c r="I3100" t="e">
        <v>#N/A</v>
      </c>
      <c r="J3100">
        <v>4.2</v>
      </c>
      <c r="K3100">
        <v>12.6</v>
      </c>
      <c r="L3100">
        <v>119</v>
      </c>
      <c r="M3100">
        <v>40.757391304350001</v>
      </c>
      <c r="N3100" t="e">
        <v>#N/A</v>
      </c>
      <c r="O3100">
        <v>9.8899130434779998</v>
      </c>
      <c r="P3100">
        <v>4.0831304347830004</v>
      </c>
      <c r="Q3100">
        <v>12.02239130435</v>
      </c>
      <c r="R3100">
        <v>21.538695652169999</v>
      </c>
      <c r="S3100">
        <v>7.1426956521739999</v>
      </c>
      <c r="T3100" s="2">
        <v>535</v>
      </c>
      <c r="U3100" s="7">
        <v>1.7482826086959999</v>
      </c>
      <c r="V3100" s="7">
        <v>31781</v>
      </c>
      <c r="W3100" s="7">
        <v>2</v>
      </c>
      <c r="X3100" s="7">
        <v>268</v>
      </c>
      <c r="Y3100" s="7">
        <v>40</v>
      </c>
      <c r="Z3100" s="7">
        <v>3.8653260869569999</v>
      </c>
      <c r="AA3100" s="7" t="e">
        <v>#N/A</v>
      </c>
      <c r="AB3100" s="7">
        <v>0</v>
      </c>
      <c r="AC3100" s="7">
        <v>21.394782608700002</v>
      </c>
      <c r="AD3100" s="7">
        <v>0</v>
      </c>
      <c r="AE3100" s="7">
        <v>349.79</v>
      </c>
      <c r="AF3100" s="7">
        <v>11.51173913043</v>
      </c>
      <c r="AG3100" s="2">
        <v>296</v>
      </c>
      <c r="AH3100" s="7">
        <v>27.762369565219998</v>
      </c>
      <c r="AJ3100" s="7">
        <v>408</v>
      </c>
      <c r="AK3100" s="7">
        <v>137.4</v>
      </c>
      <c r="AL3100" s="7">
        <v>203.1</v>
      </c>
      <c r="AM3100" s="7">
        <v>56.582391304349997</v>
      </c>
      <c r="AN3100" s="7">
        <v>28.826086956520001</v>
      </c>
      <c r="AO3100" s="7">
        <v>7.8713478260869998</v>
      </c>
      <c r="AQ3100" s="7" t="e">
        <v>#N/A</v>
      </c>
      <c r="AR3100" s="2" t="e">
        <v>#N/A</v>
      </c>
      <c r="AS3100" s="7">
        <v>14756</v>
      </c>
      <c r="AT3100" s="7">
        <v>1.51249993839612</v>
      </c>
      <c r="AU3100">
        <v>966812</v>
      </c>
      <c r="AV3100" s="7">
        <v>98.312495995749998</v>
      </c>
      <c r="AW3100" s="7" t="e">
        <v>#N/A</v>
      </c>
      <c r="AX3100" s="7">
        <v>168871</v>
      </c>
      <c r="AY3100" s="7">
        <v>25.208332306601999</v>
      </c>
      <c r="BA3100" t="e">
        <f t="shared" si="50"/>
        <v>#N/A</v>
      </c>
    </row>
    <row r="3101" spans="1:53" x14ac:dyDescent="0.3">
      <c r="A3101" s="1"/>
      <c r="D3101" s="3">
        <v>39622</v>
      </c>
      <c r="E3101">
        <v>0.03</v>
      </c>
      <c r="F3101">
        <v>31.4</v>
      </c>
      <c r="G3101" t="e">
        <v>#N/A</v>
      </c>
      <c r="H3101" t="e">
        <v>#N/A</v>
      </c>
      <c r="I3101" t="e">
        <v>#N/A</v>
      </c>
      <c r="J3101">
        <v>4.0999999999999996</v>
      </c>
      <c r="K3101">
        <v>12.1</v>
      </c>
      <c r="L3101">
        <v>108</v>
      </c>
      <c r="M3101">
        <v>44.424347826089999</v>
      </c>
      <c r="N3101" t="e">
        <v>#N/A</v>
      </c>
      <c r="O3101">
        <v>10.484</v>
      </c>
      <c r="P3101">
        <v>6.6523260869570002</v>
      </c>
      <c r="Q3101">
        <v>11.940217391299999</v>
      </c>
      <c r="R3101">
        <v>21.48760869565</v>
      </c>
      <c r="S3101">
        <v>7.2445217391299996</v>
      </c>
      <c r="T3101" s="2">
        <v>521</v>
      </c>
      <c r="U3101" s="7">
        <v>1.970217391304</v>
      </c>
      <c r="V3101" s="7">
        <v>32098</v>
      </c>
      <c r="W3101" s="7">
        <v>2</v>
      </c>
      <c r="X3101" s="7">
        <v>265</v>
      </c>
      <c r="Y3101" s="7">
        <v>41</v>
      </c>
      <c r="Z3101" s="7">
        <v>3.6107391304349998</v>
      </c>
      <c r="AA3101" s="7" t="e">
        <v>#N/A</v>
      </c>
      <c r="AB3101" s="7">
        <v>0.1653913043478</v>
      </c>
      <c r="AC3101" s="7">
        <v>21.69239130435</v>
      </c>
      <c r="AD3101" s="7">
        <v>0</v>
      </c>
      <c r="AE3101" s="7">
        <v>358.53</v>
      </c>
      <c r="AF3101" s="7">
        <v>11.976739130429999</v>
      </c>
      <c r="AG3101" s="2">
        <v>382</v>
      </c>
      <c r="AH3101" s="7">
        <v>28.09556521739</v>
      </c>
      <c r="AJ3101" s="7">
        <v>455</v>
      </c>
      <c r="AK3101" s="7">
        <v>149.24347826089999</v>
      </c>
      <c r="AL3101" s="7">
        <v>209.2456521739</v>
      </c>
      <c r="AM3101" s="7">
        <v>57.086521739129999</v>
      </c>
      <c r="AN3101" s="7">
        <v>28.319782608699999</v>
      </c>
      <c r="AO3101" s="7">
        <v>12.49630434783</v>
      </c>
      <c r="AQ3101" s="7" t="e">
        <v>#N/A</v>
      </c>
      <c r="AR3101" s="2" t="e">
        <v>#N/A</v>
      </c>
      <c r="AS3101" s="7">
        <v>14744</v>
      </c>
      <c r="AT3101" s="7">
        <v>1.51249993839612</v>
      </c>
      <c r="AU3101">
        <v>967627</v>
      </c>
      <c r="AV3101" s="7">
        <v>98.312495995749998</v>
      </c>
      <c r="AW3101" s="7" t="e">
        <v>#N/A</v>
      </c>
      <c r="AX3101" s="7">
        <v>169140</v>
      </c>
      <c r="AY3101" s="7">
        <v>25.208332306601999</v>
      </c>
      <c r="BA3101" t="e">
        <f t="shared" si="50"/>
        <v>#N/A</v>
      </c>
    </row>
    <row r="3102" spans="1:53" x14ac:dyDescent="0.3">
      <c r="A3102" s="1"/>
      <c r="D3102" s="3">
        <v>39623</v>
      </c>
      <c r="E3102">
        <v>0.03</v>
      </c>
      <c r="F3102">
        <v>31</v>
      </c>
      <c r="G3102" t="e">
        <v>#N/A</v>
      </c>
      <c r="H3102" t="e">
        <v>#N/A</v>
      </c>
      <c r="I3102" t="e">
        <v>#N/A</v>
      </c>
      <c r="J3102">
        <v>4.0999999999999996</v>
      </c>
      <c r="K3102">
        <v>11.2</v>
      </c>
      <c r="L3102">
        <v>101</v>
      </c>
      <c r="M3102">
        <v>42.671304347830002</v>
      </c>
      <c r="N3102" t="e">
        <v>#N/A</v>
      </c>
      <c r="O3102">
        <v>12.45673913043</v>
      </c>
      <c r="P3102">
        <v>6.2538043478259997</v>
      </c>
      <c r="Q3102">
        <v>12.565</v>
      </c>
      <c r="R3102">
        <v>21.171739130430002</v>
      </c>
      <c r="S3102">
        <v>6.5682391304349999</v>
      </c>
      <c r="T3102" s="2">
        <v>472</v>
      </c>
      <c r="U3102" s="7">
        <v>1.3643478260869999</v>
      </c>
      <c r="V3102" s="7">
        <v>32082</v>
      </c>
      <c r="W3102" s="7">
        <v>2</v>
      </c>
      <c r="X3102" s="7">
        <v>271</v>
      </c>
      <c r="Y3102" s="7">
        <v>39</v>
      </c>
      <c r="Z3102" s="7">
        <v>3.0274347826089998</v>
      </c>
      <c r="AA3102" s="7" t="e">
        <v>#N/A</v>
      </c>
      <c r="AB3102" s="7">
        <v>0</v>
      </c>
      <c r="AC3102" s="7">
        <v>21.790652173910001</v>
      </c>
      <c r="AD3102" s="7">
        <v>0</v>
      </c>
      <c r="AE3102" s="7">
        <v>356.16</v>
      </c>
      <c r="AF3102" s="7">
        <v>10.74847826087</v>
      </c>
      <c r="AG3102" s="2">
        <v>450</v>
      </c>
      <c r="AH3102" s="7">
        <v>30.371543478260001</v>
      </c>
      <c r="AJ3102" s="7">
        <v>471</v>
      </c>
      <c r="AK3102" s="7">
        <v>155.61956521740001</v>
      </c>
      <c r="AL3102" s="7">
        <v>209.48478260869999</v>
      </c>
      <c r="AM3102" s="7">
        <v>58.300434782609997</v>
      </c>
      <c r="AN3102" s="7">
        <v>28.274782608700001</v>
      </c>
      <c r="AO3102" s="7">
        <v>12</v>
      </c>
      <c r="AQ3102" s="7" t="e">
        <v>#N/A</v>
      </c>
      <c r="AR3102" s="2" t="e">
        <v>#N/A</v>
      </c>
      <c r="AS3102" s="7">
        <v>14741</v>
      </c>
      <c r="AT3102" s="7">
        <v>1.51249993839612</v>
      </c>
      <c r="AU3102">
        <v>968279</v>
      </c>
      <c r="AV3102" s="7">
        <v>98.312495995749998</v>
      </c>
      <c r="AW3102" s="7" t="e">
        <v>#N/A</v>
      </c>
      <c r="AX3102" s="7">
        <v>169174</v>
      </c>
      <c r="AY3102" s="7">
        <v>25.208332306601999</v>
      </c>
      <c r="BA3102" t="e">
        <f t="shared" si="50"/>
        <v>#N/A</v>
      </c>
    </row>
    <row r="3103" spans="1:53" x14ac:dyDescent="0.3">
      <c r="A3103" s="1"/>
      <c r="D3103" s="3">
        <v>39624</v>
      </c>
      <c r="E3103">
        <v>0.03</v>
      </c>
      <c r="F3103">
        <v>31</v>
      </c>
      <c r="G3103" t="e">
        <v>#N/A</v>
      </c>
      <c r="H3103" t="e">
        <v>#N/A</v>
      </c>
      <c r="I3103" t="e">
        <v>#N/A</v>
      </c>
      <c r="J3103">
        <v>4</v>
      </c>
      <c r="K3103">
        <v>10.4</v>
      </c>
      <c r="L3103">
        <v>90</v>
      </c>
      <c r="M3103">
        <v>43.954999999999998</v>
      </c>
      <c r="N3103" t="e">
        <v>#N/A</v>
      </c>
      <c r="O3103">
        <v>10.91769565217</v>
      </c>
      <c r="P3103">
        <v>6.7074347826089999</v>
      </c>
      <c r="Q3103">
        <v>13.497173913039999</v>
      </c>
      <c r="R3103">
        <v>20.908478260870002</v>
      </c>
      <c r="S3103">
        <v>6.054391304348</v>
      </c>
      <c r="T3103" s="2">
        <v>421</v>
      </c>
      <c r="U3103" s="7">
        <v>0</v>
      </c>
      <c r="V3103" s="7">
        <v>32076</v>
      </c>
      <c r="W3103" s="7">
        <v>2</v>
      </c>
      <c r="X3103" s="7">
        <v>271</v>
      </c>
      <c r="Y3103" s="7">
        <v>38</v>
      </c>
      <c r="Z3103" s="7">
        <v>2.9213043478260001</v>
      </c>
      <c r="AA3103" s="7" t="e">
        <v>#N/A</v>
      </c>
      <c r="AB3103" s="7">
        <v>0.1191956521739</v>
      </c>
      <c r="AC3103" s="7">
        <v>21.215652173910001</v>
      </c>
      <c r="AD3103" s="7">
        <v>0</v>
      </c>
      <c r="AE3103" s="7">
        <v>351.9</v>
      </c>
      <c r="AF3103" s="7">
        <v>10.849130434779999</v>
      </c>
      <c r="AG3103" s="2">
        <v>371</v>
      </c>
      <c r="AH3103" s="7">
        <v>29.742000000000001</v>
      </c>
      <c r="AJ3103" s="7">
        <v>484</v>
      </c>
      <c r="AK3103" s="7">
        <v>150.2891304348</v>
      </c>
      <c r="AL3103" s="7">
        <v>205.69130434780001</v>
      </c>
      <c r="AM3103" s="7">
        <v>69.569782608699995</v>
      </c>
      <c r="AN3103" s="7">
        <v>26.626521739129998</v>
      </c>
      <c r="AO3103" s="7">
        <v>8.7060869565220003</v>
      </c>
      <c r="AQ3103" s="7" t="e">
        <v>#N/A</v>
      </c>
      <c r="AR3103" s="2" t="e">
        <v>#N/A</v>
      </c>
      <c r="AS3103" s="7">
        <v>14763</v>
      </c>
      <c r="AT3103" s="7">
        <v>1.51249993839612</v>
      </c>
      <c r="AU3103">
        <v>968442</v>
      </c>
      <c r="AV3103" s="7">
        <v>98.312495995749998</v>
      </c>
      <c r="AW3103" s="7" t="e">
        <v>#N/A</v>
      </c>
      <c r="AX3103" s="7">
        <v>169276</v>
      </c>
      <c r="AY3103" s="7">
        <v>25.208332306601999</v>
      </c>
      <c r="BA3103" t="e">
        <f t="shared" si="50"/>
        <v>#N/A</v>
      </c>
    </row>
    <row r="3104" spans="1:53" x14ac:dyDescent="0.3">
      <c r="A3104" s="1"/>
      <c r="D3104" s="3">
        <v>39625</v>
      </c>
      <c r="E3104">
        <v>83.31</v>
      </c>
      <c r="F3104">
        <v>30.8</v>
      </c>
      <c r="G3104" t="e">
        <v>#N/A</v>
      </c>
      <c r="H3104" t="e">
        <v>#N/A</v>
      </c>
      <c r="I3104" t="e">
        <v>#N/A</v>
      </c>
      <c r="J3104">
        <v>4</v>
      </c>
      <c r="K3104">
        <v>9.6999999999999993</v>
      </c>
      <c r="L3104">
        <v>78</v>
      </c>
      <c r="M3104">
        <v>44.275434782609999</v>
      </c>
      <c r="N3104" t="e">
        <v>#N/A</v>
      </c>
      <c r="O3104">
        <v>10.02113043478</v>
      </c>
      <c r="P3104">
        <v>5.9124782608700004</v>
      </c>
      <c r="Q3104">
        <v>14.56695652174</v>
      </c>
      <c r="R3104">
        <v>20.44760869565</v>
      </c>
      <c r="S3104">
        <v>5.6308478260869999</v>
      </c>
      <c r="T3104" s="2">
        <v>361</v>
      </c>
      <c r="U3104" s="7">
        <v>0.41719565217389998</v>
      </c>
      <c r="V3104" s="7">
        <v>32063</v>
      </c>
      <c r="W3104" s="7">
        <v>2</v>
      </c>
      <c r="X3104" s="7">
        <v>271</v>
      </c>
      <c r="Y3104" s="7">
        <v>36</v>
      </c>
      <c r="Z3104" s="7">
        <v>4.0508478260869998</v>
      </c>
      <c r="AA3104" s="7" t="e">
        <v>#N/A</v>
      </c>
      <c r="AB3104" s="7">
        <v>0.64613043478260002</v>
      </c>
      <c r="AC3104" s="7">
        <v>20.48</v>
      </c>
      <c r="AD3104" s="7">
        <v>0</v>
      </c>
      <c r="AE3104" s="7">
        <v>353.68</v>
      </c>
      <c r="AF3104" s="7">
        <v>10.985652173909999</v>
      </c>
      <c r="AG3104" s="2">
        <v>308</v>
      </c>
      <c r="AH3104" s="7">
        <v>29.879478260869998</v>
      </c>
      <c r="AJ3104" s="7">
        <v>493</v>
      </c>
      <c r="AK3104" s="7">
        <v>149.6847826087</v>
      </c>
      <c r="AL3104" s="7">
        <v>212.36739130430001</v>
      </c>
      <c r="AM3104" s="7">
        <v>65.369347826090006</v>
      </c>
      <c r="AN3104" s="7">
        <v>25.214130434779999</v>
      </c>
      <c r="AO3104" s="7">
        <v>8.352391304348</v>
      </c>
      <c r="AQ3104" s="7" t="e">
        <v>#N/A</v>
      </c>
      <c r="AR3104" s="2" t="e">
        <v>#N/A</v>
      </c>
      <c r="AS3104" s="7">
        <v>14768</v>
      </c>
      <c r="AT3104" s="7">
        <v>1.51249993839612</v>
      </c>
      <c r="AU3104">
        <v>968442</v>
      </c>
      <c r="AV3104" s="7">
        <v>98.312495995749998</v>
      </c>
      <c r="AW3104" s="7" t="e">
        <v>#N/A</v>
      </c>
      <c r="AX3104" s="7">
        <v>169310</v>
      </c>
      <c r="AY3104" s="7">
        <v>25.208332306601999</v>
      </c>
      <c r="BA3104" t="e">
        <f t="shared" si="50"/>
        <v>#N/A</v>
      </c>
    </row>
    <row r="3105" spans="1:53" x14ac:dyDescent="0.3">
      <c r="A3105" s="1"/>
      <c r="D3105" s="3">
        <v>39626</v>
      </c>
      <c r="E3105">
        <v>186.94</v>
      </c>
      <c r="F3105">
        <v>30.2</v>
      </c>
      <c r="G3105" t="e">
        <v>#N/A</v>
      </c>
      <c r="H3105" t="e">
        <v>#N/A</v>
      </c>
      <c r="I3105" t="e">
        <v>#N/A</v>
      </c>
      <c r="J3105">
        <v>3.9</v>
      </c>
      <c r="K3105">
        <v>9.1999999999999993</v>
      </c>
      <c r="L3105">
        <v>71</v>
      </c>
      <c r="M3105">
        <v>43.204999999999998</v>
      </c>
      <c r="N3105" t="e">
        <v>#N/A</v>
      </c>
      <c r="O3105">
        <v>10.01647826087</v>
      </c>
      <c r="P3105">
        <v>2.5176304347829999</v>
      </c>
      <c r="Q3105">
        <v>13.79543478261</v>
      </c>
      <c r="R3105">
        <v>18.21282608696</v>
      </c>
      <c r="S3105">
        <v>3.60852173913</v>
      </c>
      <c r="T3105" s="2">
        <v>155</v>
      </c>
      <c r="U3105" s="7">
        <v>0</v>
      </c>
      <c r="V3105" s="7">
        <v>32047</v>
      </c>
      <c r="W3105" s="7">
        <v>2</v>
      </c>
      <c r="X3105" s="7">
        <v>271</v>
      </c>
      <c r="Y3105" s="7">
        <v>34</v>
      </c>
      <c r="Z3105" s="7">
        <v>4.6195869565220002</v>
      </c>
      <c r="AA3105" s="7" t="e">
        <v>#N/A</v>
      </c>
      <c r="AB3105" s="7">
        <v>1.425282608696</v>
      </c>
      <c r="AC3105" s="7">
        <v>18.805</v>
      </c>
      <c r="AD3105" s="7">
        <v>0</v>
      </c>
      <c r="AE3105" s="7">
        <v>271.73</v>
      </c>
      <c r="AF3105" s="7">
        <v>11.43282608696</v>
      </c>
      <c r="AG3105" s="2">
        <v>102</v>
      </c>
      <c r="AH3105" s="7">
        <v>34.587413043479998</v>
      </c>
      <c r="AJ3105" s="7">
        <v>492</v>
      </c>
      <c r="AK3105" s="7">
        <v>143.897826087</v>
      </c>
      <c r="AL3105" s="7">
        <v>220.5304347826</v>
      </c>
      <c r="AM3105" s="7">
        <v>57.739782608699997</v>
      </c>
      <c r="AN3105" s="7">
        <v>24.147391304349998</v>
      </c>
      <c r="AO3105" s="7">
        <v>7.7717391304349999</v>
      </c>
      <c r="AQ3105" s="7" t="e">
        <v>#N/A</v>
      </c>
      <c r="AR3105" s="2" t="e">
        <v>#N/A</v>
      </c>
      <c r="AS3105" s="7">
        <v>14778</v>
      </c>
      <c r="AT3105" s="7">
        <v>1.51249993839612</v>
      </c>
      <c r="AU3105">
        <v>968442</v>
      </c>
      <c r="AV3105" s="7">
        <v>98.312495995749998</v>
      </c>
      <c r="AW3105" s="7" t="e">
        <v>#N/A</v>
      </c>
      <c r="AX3105" s="7">
        <v>169310</v>
      </c>
      <c r="AY3105" s="7">
        <v>25.208332306601999</v>
      </c>
      <c r="BA3105" t="e">
        <f t="shared" si="50"/>
        <v>#N/A</v>
      </c>
    </row>
    <row r="3106" spans="1:53" x14ac:dyDescent="0.3">
      <c r="A3106" s="1"/>
      <c r="D3106" s="3">
        <v>39627</v>
      </c>
      <c r="E3106">
        <v>165.47</v>
      </c>
      <c r="F3106">
        <v>30.1</v>
      </c>
      <c r="G3106" t="e">
        <v>#N/A</v>
      </c>
      <c r="H3106" t="e">
        <v>#N/A</v>
      </c>
      <c r="I3106" t="e">
        <v>#N/A</v>
      </c>
      <c r="J3106">
        <v>3.8</v>
      </c>
      <c r="K3106">
        <v>8.6</v>
      </c>
      <c r="L3106">
        <v>53</v>
      </c>
      <c r="M3106">
        <v>45.22739130435</v>
      </c>
      <c r="N3106" t="e">
        <v>#N/A</v>
      </c>
      <c r="O3106">
        <v>10.48173913043</v>
      </c>
      <c r="P3106">
        <v>2.7348695652170001</v>
      </c>
      <c r="Q3106">
        <v>14.065217391299999</v>
      </c>
      <c r="R3106">
        <v>17.789565217389999</v>
      </c>
      <c r="S3106">
        <v>2.6375652173909998</v>
      </c>
      <c r="T3106" s="2">
        <v>122</v>
      </c>
      <c r="U3106" s="7">
        <v>0.56195652173910005</v>
      </c>
      <c r="V3106" s="7">
        <v>32051</v>
      </c>
      <c r="W3106" s="7">
        <v>2</v>
      </c>
      <c r="X3106" s="7">
        <v>271</v>
      </c>
      <c r="Y3106" s="7">
        <v>33</v>
      </c>
      <c r="Z3106" s="7">
        <v>4.3526956521739999</v>
      </c>
      <c r="AA3106" s="7" t="e">
        <v>#N/A</v>
      </c>
      <c r="AB3106" s="7">
        <v>1.299804347826</v>
      </c>
      <c r="AC3106" s="7">
        <v>18.915652173910001</v>
      </c>
      <c r="AD3106" s="7" t="e">
        <v>#N/A</v>
      </c>
      <c r="AE3106" s="7" t="e">
        <v>#N/A</v>
      </c>
      <c r="AF3106" s="7">
        <v>13.058260869570001</v>
      </c>
      <c r="AG3106" s="2">
        <v>74</v>
      </c>
      <c r="AH3106" s="7">
        <v>39.837695652180003</v>
      </c>
      <c r="AJ3106" s="7">
        <v>468</v>
      </c>
      <c r="AK3106" s="7">
        <v>143.3565217391</v>
      </c>
      <c r="AL3106" s="7">
        <v>201.37608695649999</v>
      </c>
      <c r="AM3106" s="7">
        <v>50.952173913039999</v>
      </c>
      <c r="AN3106" s="7">
        <v>25.754347826090001</v>
      </c>
      <c r="AO3106" s="7">
        <v>6.0640652173909997</v>
      </c>
      <c r="AQ3106" s="7" t="e">
        <v>#N/A</v>
      </c>
      <c r="AR3106" s="2" t="e">
        <v>#N/A</v>
      </c>
      <c r="AS3106" s="7">
        <v>14781</v>
      </c>
      <c r="AT3106" s="7">
        <v>1.51249993839612</v>
      </c>
      <c r="AU3106">
        <v>968279</v>
      </c>
      <c r="AV3106" s="7">
        <v>98.312495995749998</v>
      </c>
      <c r="AW3106" s="7" t="e">
        <v>#N/A</v>
      </c>
      <c r="AX3106" s="7">
        <v>169310</v>
      </c>
      <c r="AY3106" s="7">
        <v>25.208332306601999</v>
      </c>
      <c r="BA3106" t="e">
        <f t="shared" si="50"/>
        <v>#N/A</v>
      </c>
    </row>
    <row r="3107" spans="1:53" x14ac:dyDescent="0.3">
      <c r="A3107" s="1"/>
      <c r="D3107" s="3">
        <v>39628</v>
      </c>
      <c r="E3107">
        <v>146.62</v>
      </c>
      <c r="F3107">
        <v>30</v>
      </c>
      <c r="G3107" t="e">
        <v>#N/A</v>
      </c>
      <c r="H3107" t="e">
        <v>#N/A</v>
      </c>
      <c r="I3107" t="e">
        <v>#N/A</v>
      </c>
      <c r="J3107">
        <v>3.7</v>
      </c>
      <c r="K3107">
        <v>8</v>
      </c>
      <c r="L3107">
        <v>25</v>
      </c>
      <c r="M3107">
        <v>43.530869565220002</v>
      </c>
      <c r="N3107" t="e">
        <v>#N/A</v>
      </c>
      <c r="O3107">
        <v>9.1923695652169997</v>
      </c>
      <c r="P3107">
        <v>3.4457826086960002</v>
      </c>
      <c r="Q3107">
        <v>13.98065217391</v>
      </c>
      <c r="R3107">
        <v>17.652173913039999</v>
      </c>
      <c r="S3107">
        <v>2.7456739130429999</v>
      </c>
      <c r="T3107" s="2">
        <v>113</v>
      </c>
      <c r="U3107" s="7">
        <v>0.9152826086957</v>
      </c>
      <c r="V3107" s="7">
        <v>32047</v>
      </c>
      <c r="W3107" s="7">
        <v>2</v>
      </c>
      <c r="X3107" s="7">
        <v>271</v>
      </c>
      <c r="Y3107" s="7">
        <v>40</v>
      </c>
      <c r="Z3107" s="7">
        <v>4.0749130434780003</v>
      </c>
      <c r="AA3107" s="7" t="e">
        <v>#N/A</v>
      </c>
      <c r="AB3107" s="7">
        <v>1.2885</v>
      </c>
      <c r="AC3107" s="7">
        <v>24.35369565217</v>
      </c>
      <c r="AD3107" s="7" t="e">
        <v>#N/A</v>
      </c>
      <c r="AE3107" s="7" t="e">
        <v>#N/A</v>
      </c>
      <c r="AF3107" s="7">
        <v>13.775434782610001</v>
      </c>
      <c r="AG3107" s="2">
        <v>73</v>
      </c>
      <c r="AH3107" s="7">
        <v>47.184586956529998</v>
      </c>
      <c r="AJ3107" s="7">
        <v>439</v>
      </c>
      <c r="AK3107" s="7">
        <v>141.21739130430001</v>
      </c>
      <c r="AL3107" s="7">
        <v>192.63478260869999</v>
      </c>
      <c r="AM3107" s="7">
        <v>47.996086956520003</v>
      </c>
      <c r="AN3107" s="7">
        <v>26.984347826090001</v>
      </c>
      <c r="AO3107" s="7">
        <v>5.5125217391300003</v>
      </c>
      <c r="AQ3107" s="7" t="e">
        <v>#N/A</v>
      </c>
      <c r="AR3107" s="2" t="e">
        <v>#N/A</v>
      </c>
      <c r="AS3107" s="7">
        <v>14761</v>
      </c>
      <c r="AT3107" s="7">
        <v>1.51249993839612</v>
      </c>
      <c r="AU3107">
        <v>968116</v>
      </c>
      <c r="AV3107" s="7">
        <v>98.312495995749998</v>
      </c>
      <c r="AW3107" s="7" t="e">
        <v>#N/A</v>
      </c>
      <c r="AX3107" s="7">
        <v>169174</v>
      </c>
      <c r="AY3107" s="7">
        <v>25.208332306601999</v>
      </c>
      <c r="BA3107" t="e">
        <f t="shared" si="50"/>
        <v>#N/A</v>
      </c>
    </row>
    <row r="3108" spans="1:53" x14ac:dyDescent="0.3">
      <c r="A3108" s="1"/>
      <c r="D3108" s="3">
        <v>39629</v>
      </c>
      <c r="E3108">
        <v>128.44</v>
      </c>
      <c r="F3108">
        <v>29.8</v>
      </c>
      <c r="G3108" t="e">
        <v>#N/A</v>
      </c>
      <c r="H3108" t="e">
        <v>#N/A</v>
      </c>
      <c r="I3108" t="e">
        <v>#N/A</v>
      </c>
      <c r="J3108">
        <v>3.6</v>
      </c>
      <c r="K3108">
        <v>7.6</v>
      </c>
      <c r="L3108">
        <v>43</v>
      </c>
      <c r="M3108">
        <v>43.97782608696</v>
      </c>
      <c r="N3108" t="e">
        <v>#N/A</v>
      </c>
      <c r="O3108">
        <v>8.8419565217390002</v>
      </c>
      <c r="P3108">
        <v>4.8634347826089996</v>
      </c>
      <c r="Q3108">
        <v>13.86282608696</v>
      </c>
      <c r="R3108">
        <v>17.54434782609</v>
      </c>
      <c r="S3108">
        <v>2.890086956522</v>
      </c>
      <c r="T3108" s="2">
        <v>114</v>
      </c>
      <c r="U3108" s="7">
        <v>0.91700000000000004</v>
      </c>
      <c r="V3108" s="7">
        <v>32031</v>
      </c>
      <c r="W3108" s="7">
        <v>2</v>
      </c>
      <c r="X3108" s="7">
        <v>271</v>
      </c>
      <c r="Y3108" s="7">
        <v>38</v>
      </c>
      <c r="Z3108" s="7">
        <v>3.9235000000000002</v>
      </c>
      <c r="AA3108" s="7" t="e">
        <v>#N/A</v>
      </c>
      <c r="AB3108" s="7">
        <v>1.4221086956519999</v>
      </c>
      <c r="AC3108" s="7">
        <v>21.610652173910001</v>
      </c>
      <c r="AD3108" s="7">
        <v>0</v>
      </c>
      <c r="AE3108" s="7">
        <v>163.44999999999999</v>
      </c>
      <c r="AF3108" s="7">
        <v>16.86347826087</v>
      </c>
      <c r="AG3108" s="2">
        <v>71</v>
      </c>
      <c r="AH3108" s="7">
        <v>47.905347826090001</v>
      </c>
      <c r="AJ3108" s="7">
        <v>388</v>
      </c>
      <c r="AK3108" s="7">
        <v>138.9326086957</v>
      </c>
      <c r="AL3108" s="7">
        <v>194.38478260869999</v>
      </c>
      <c r="AM3108" s="7">
        <v>43.035217391300002</v>
      </c>
      <c r="AN3108" s="7">
        <v>35.526086956519997</v>
      </c>
      <c r="AO3108" s="7">
        <v>5.3281304347829996</v>
      </c>
      <c r="AQ3108" s="7" t="e">
        <v>#N/A</v>
      </c>
      <c r="AR3108" s="2" t="e">
        <v>#N/A</v>
      </c>
      <c r="AS3108" s="7">
        <v>14778</v>
      </c>
      <c r="AT3108" s="7">
        <v>1.51249993839612</v>
      </c>
      <c r="AU3108">
        <v>967953</v>
      </c>
      <c r="AV3108" s="7">
        <v>98.312495995749998</v>
      </c>
      <c r="AW3108" s="7" t="e">
        <v>#N/A</v>
      </c>
      <c r="AX3108" s="7">
        <v>169072</v>
      </c>
      <c r="AY3108" s="7">
        <v>25.208332306601999</v>
      </c>
      <c r="BA3108" t="e">
        <f t="shared" si="50"/>
        <v>#N/A</v>
      </c>
    </row>
    <row r="3109" spans="1:53" x14ac:dyDescent="0.3">
      <c r="A3109" s="1"/>
      <c r="D3109" s="3">
        <v>39630</v>
      </c>
      <c r="E3109">
        <v>114.17</v>
      </c>
      <c r="F3109">
        <v>29.6</v>
      </c>
      <c r="G3109">
        <v>0</v>
      </c>
      <c r="H3109" t="e">
        <v>#N/A</v>
      </c>
      <c r="I3109" t="e">
        <v>#N/A</v>
      </c>
      <c r="J3109">
        <v>3.4</v>
      </c>
      <c r="K3109">
        <v>7.2</v>
      </c>
      <c r="L3109">
        <v>37</v>
      </c>
      <c r="M3109">
        <v>43.862608695650003</v>
      </c>
      <c r="N3109" t="e">
        <v>#N/A</v>
      </c>
      <c r="O3109">
        <v>5.6284782608699997</v>
      </c>
      <c r="P3109">
        <v>9.0360869565220003</v>
      </c>
      <c r="Q3109">
        <v>13.53369565217</v>
      </c>
      <c r="R3109">
        <v>17.332391304350001</v>
      </c>
      <c r="S3109">
        <v>3.6823913043480001</v>
      </c>
      <c r="T3109" s="2">
        <v>105</v>
      </c>
      <c r="U3109" s="7">
        <v>0.57404347826089996</v>
      </c>
      <c r="V3109" s="7">
        <v>32022</v>
      </c>
      <c r="W3109" s="7">
        <v>2</v>
      </c>
      <c r="X3109" s="7">
        <v>270</v>
      </c>
      <c r="Y3109" s="7">
        <v>36</v>
      </c>
      <c r="Z3109" s="7">
        <v>3.732934782609</v>
      </c>
      <c r="AA3109" s="7" t="e">
        <v>#N/A</v>
      </c>
      <c r="AB3109" s="7">
        <v>1.04602173913</v>
      </c>
      <c r="AC3109" s="7">
        <v>21.01065217391</v>
      </c>
      <c r="AD3109" s="7">
        <v>0</v>
      </c>
      <c r="AE3109" s="7">
        <v>128.53</v>
      </c>
      <c r="AF3109" s="7">
        <v>17.325217391300001</v>
      </c>
      <c r="AG3109" s="2">
        <v>87</v>
      </c>
      <c r="AH3109" s="7">
        <v>48.163391304340003</v>
      </c>
      <c r="AJ3109" s="7">
        <v>369</v>
      </c>
      <c r="AK3109" s="7">
        <v>135.5043478261</v>
      </c>
      <c r="AL3109" s="7">
        <v>188.47173913040001</v>
      </c>
      <c r="AM3109" s="7">
        <v>42.268043478259997</v>
      </c>
      <c r="AN3109" s="7">
        <v>44.116304347830003</v>
      </c>
      <c r="AO3109" s="7">
        <v>2.834260869565</v>
      </c>
      <c r="AQ3109" s="7" t="e">
        <v>#N/A</v>
      </c>
      <c r="AR3109" s="2" t="e">
        <v>#N/A</v>
      </c>
      <c r="AS3109" s="7">
        <v>14825</v>
      </c>
      <c r="AT3109" s="7">
        <v>1.51249993839612</v>
      </c>
      <c r="AU3109">
        <v>968442</v>
      </c>
      <c r="AV3109" s="7">
        <v>97.808329349619996</v>
      </c>
      <c r="AW3109" s="7" t="e">
        <v>#N/A</v>
      </c>
      <c r="AX3109" s="7">
        <v>168772</v>
      </c>
      <c r="AY3109" s="7">
        <v>26.7208322449981</v>
      </c>
      <c r="BA3109" t="e">
        <f t="shared" si="50"/>
        <v>#N/A</v>
      </c>
    </row>
    <row r="3110" spans="1:53" x14ac:dyDescent="0.3">
      <c r="A3110" s="1"/>
      <c r="D3110" s="3">
        <v>39631</v>
      </c>
      <c r="E3110">
        <v>105.14</v>
      </c>
      <c r="F3110">
        <v>30.1</v>
      </c>
      <c r="G3110">
        <v>0</v>
      </c>
      <c r="H3110" t="e">
        <v>#N/A</v>
      </c>
      <c r="I3110" t="e">
        <v>#N/A</v>
      </c>
      <c r="J3110">
        <v>3.3</v>
      </c>
      <c r="K3110">
        <v>6.5</v>
      </c>
      <c r="L3110">
        <v>32</v>
      </c>
      <c r="M3110">
        <v>43.554782608700002</v>
      </c>
      <c r="N3110" t="e">
        <v>#N/A</v>
      </c>
      <c r="O3110">
        <v>4.2822826086959997</v>
      </c>
      <c r="P3110">
        <v>9.9810869565220006</v>
      </c>
      <c r="Q3110">
        <v>13.425000000000001</v>
      </c>
      <c r="R3110">
        <v>17.277173913039999</v>
      </c>
      <c r="S3110">
        <v>2.56297826087</v>
      </c>
      <c r="T3110" s="2">
        <v>104</v>
      </c>
      <c r="U3110" s="7">
        <v>0</v>
      </c>
      <c r="V3110" s="7">
        <v>32015</v>
      </c>
      <c r="W3110" s="7">
        <v>2</v>
      </c>
      <c r="X3110" s="7">
        <v>270</v>
      </c>
      <c r="Y3110" s="7">
        <v>35</v>
      </c>
      <c r="Z3110" s="7">
        <v>2.2362826086959999</v>
      </c>
      <c r="AA3110" s="7" t="e">
        <v>#N/A</v>
      </c>
      <c r="AB3110" s="7">
        <v>0.64834782608700003</v>
      </c>
      <c r="AC3110" s="7">
        <v>20.71586956522</v>
      </c>
      <c r="AD3110" s="7">
        <v>0</v>
      </c>
      <c r="AE3110" s="7">
        <v>116.21</v>
      </c>
      <c r="AF3110" s="7">
        <v>17.448043478260001</v>
      </c>
      <c r="AG3110" s="2">
        <v>82</v>
      </c>
      <c r="AH3110" s="7">
        <v>50.860369565219997</v>
      </c>
      <c r="AJ3110" s="7">
        <v>383</v>
      </c>
      <c r="AK3110" s="7">
        <v>131.647826087</v>
      </c>
      <c r="AL3110" s="7">
        <v>197.6065217391</v>
      </c>
      <c r="AM3110" s="7">
        <v>48.57891304348</v>
      </c>
      <c r="AN3110" s="7">
        <v>38.791739130430003</v>
      </c>
      <c r="AO3110" s="7">
        <v>1.667630434783</v>
      </c>
      <c r="AQ3110" s="7" t="e">
        <v>#N/A</v>
      </c>
      <c r="AR3110" s="2" t="e">
        <v>#N/A</v>
      </c>
      <c r="AS3110" s="7">
        <v>14853</v>
      </c>
      <c r="AT3110" s="7">
        <v>1.51249993839612</v>
      </c>
      <c r="AU3110">
        <v>968279</v>
      </c>
      <c r="AV3110" s="7">
        <v>97.808329349619996</v>
      </c>
      <c r="AW3110" s="7" t="e">
        <v>#N/A</v>
      </c>
      <c r="AX3110" s="7">
        <v>168574</v>
      </c>
      <c r="AY3110" s="7">
        <v>26.7208322449981</v>
      </c>
      <c r="BA3110" t="e">
        <f t="shared" si="50"/>
        <v>#N/A</v>
      </c>
    </row>
    <row r="3111" spans="1:53" x14ac:dyDescent="0.3">
      <c r="A3111" s="1"/>
      <c r="D3111" s="3">
        <v>39632</v>
      </c>
      <c r="E3111">
        <v>95.14</v>
      </c>
      <c r="F3111">
        <v>29</v>
      </c>
      <c r="G3111">
        <v>0</v>
      </c>
      <c r="H3111" t="e">
        <v>#N/A</v>
      </c>
      <c r="I3111" t="e">
        <v>#N/A</v>
      </c>
      <c r="J3111">
        <v>3.1</v>
      </c>
      <c r="K3111">
        <v>5.8</v>
      </c>
      <c r="L3111">
        <v>30</v>
      </c>
      <c r="M3111">
        <v>42.058043478259997</v>
      </c>
      <c r="N3111" t="e">
        <v>#N/A</v>
      </c>
      <c r="O3111">
        <v>6.2657608695649998</v>
      </c>
      <c r="P3111">
        <v>8.323173913043</v>
      </c>
      <c r="Q3111">
        <v>13.27826086957</v>
      </c>
      <c r="R3111">
        <v>17.003478260870001</v>
      </c>
      <c r="S3111">
        <v>3.404065217391</v>
      </c>
      <c r="T3111" s="2">
        <v>98.8</v>
      </c>
      <c r="U3111" s="7">
        <v>0.3181956521739</v>
      </c>
      <c r="V3111" s="7">
        <v>31990</v>
      </c>
      <c r="W3111" s="7">
        <v>2</v>
      </c>
      <c r="X3111" s="7">
        <v>272</v>
      </c>
      <c r="Y3111" s="7">
        <v>33</v>
      </c>
      <c r="Z3111" s="7">
        <v>2.371108695652</v>
      </c>
      <c r="AA3111" s="7" t="e">
        <v>#N/A</v>
      </c>
      <c r="AB3111" s="7">
        <v>0.80500000000000005</v>
      </c>
      <c r="AC3111" s="7">
        <v>20.84173913043</v>
      </c>
      <c r="AD3111" s="7">
        <v>0</v>
      </c>
      <c r="AE3111" s="7">
        <v>101.5</v>
      </c>
      <c r="AF3111" s="7">
        <v>18.105434782610001</v>
      </c>
      <c r="AG3111" s="2">
        <v>81</v>
      </c>
      <c r="AH3111" s="7">
        <v>53.723913043480003</v>
      </c>
      <c r="AJ3111" s="7">
        <v>384</v>
      </c>
      <c r="AK3111" s="7">
        <v>135.8239130435</v>
      </c>
      <c r="AL3111" s="7">
        <v>167.51739130429999</v>
      </c>
      <c r="AM3111" s="7">
        <v>48.364782608699997</v>
      </c>
      <c r="AN3111" s="7">
        <v>36.676739130430001</v>
      </c>
      <c r="AO3111" s="7">
        <v>5.4827391304350002</v>
      </c>
      <c r="AQ3111" s="7" t="e">
        <v>#N/A</v>
      </c>
      <c r="AR3111" s="2" t="e">
        <v>#N/A</v>
      </c>
      <c r="AS3111" s="7">
        <v>14881</v>
      </c>
      <c r="AT3111" s="7">
        <v>1.51249993839612</v>
      </c>
      <c r="AU3111">
        <v>968116</v>
      </c>
      <c r="AV3111" s="7">
        <v>97.808329349619996</v>
      </c>
      <c r="AW3111" s="7" t="e">
        <v>#N/A</v>
      </c>
      <c r="AX3111" s="7">
        <v>168276</v>
      </c>
      <c r="AY3111" s="7">
        <v>26.7208322449981</v>
      </c>
      <c r="BA3111" t="e">
        <f t="shared" si="50"/>
        <v>#N/A</v>
      </c>
    </row>
    <row r="3112" spans="1:53" x14ac:dyDescent="0.3">
      <c r="A3112" s="1"/>
      <c r="D3112" s="3">
        <v>39633</v>
      </c>
      <c r="E3112">
        <v>85.98</v>
      </c>
      <c r="F3112">
        <v>28.1</v>
      </c>
      <c r="G3112">
        <v>0</v>
      </c>
      <c r="H3112" t="e">
        <v>#N/A</v>
      </c>
      <c r="I3112" t="e">
        <v>#N/A</v>
      </c>
      <c r="J3112">
        <v>3</v>
      </c>
      <c r="K3112">
        <v>5.4</v>
      </c>
      <c r="L3112">
        <v>26</v>
      </c>
      <c r="M3112">
        <v>40.16260869565</v>
      </c>
      <c r="N3112" t="e">
        <v>#N/A</v>
      </c>
      <c r="O3112">
        <v>9.0490217391299996</v>
      </c>
      <c r="P3112">
        <v>6.4238695652170001</v>
      </c>
      <c r="Q3112">
        <v>13.12608695652</v>
      </c>
      <c r="R3112">
        <v>16.107391304349999</v>
      </c>
      <c r="S3112">
        <v>3.132413043478</v>
      </c>
      <c r="T3112" s="2">
        <v>95.8</v>
      </c>
      <c r="U3112" s="7">
        <v>0.80358695652169998</v>
      </c>
      <c r="V3112" s="7">
        <v>31969</v>
      </c>
      <c r="W3112" s="7">
        <v>2</v>
      </c>
      <c r="X3112" s="7">
        <v>276</v>
      </c>
      <c r="Y3112" s="7">
        <v>31</v>
      </c>
      <c r="Z3112" s="7">
        <v>1.4786304347829999</v>
      </c>
      <c r="AA3112" s="7" t="e">
        <v>#N/A</v>
      </c>
      <c r="AB3112" s="7">
        <v>0.93910869565220001</v>
      </c>
      <c r="AC3112" s="7">
        <v>19.728043478259998</v>
      </c>
      <c r="AD3112" s="7">
        <v>0</v>
      </c>
      <c r="AE3112" s="7">
        <v>73.89</v>
      </c>
      <c r="AF3112" s="7">
        <v>16.696956521739999</v>
      </c>
      <c r="AG3112" s="2">
        <v>83</v>
      </c>
      <c r="AH3112" s="7">
        <v>51.714065217390001</v>
      </c>
      <c r="AJ3112" s="7">
        <v>375</v>
      </c>
      <c r="AK3112" s="7">
        <v>135.9739130435</v>
      </c>
      <c r="AL3112" s="7">
        <v>195.3630434783</v>
      </c>
      <c r="AM3112" s="7">
        <v>45.738913043479997</v>
      </c>
      <c r="AN3112" s="7">
        <v>36.526086956519997</v>
      </c>
      <c r="AO3112" s="7">
        <v>6.9311086956520001</v>
      </c>
      <c r="AQ3112" s="7" t="e">
        <v>#N/A</v>
      </c>
      <c r="AR3112" s="2" t="e">
        <v>#N/A</v>
      </c>
      <c r="AS3112" s="7">
        <v>14923</v>
      </c>
      <c r="AT3112" s="7">
        <v>1.51249993839612</v>
      </c>
      <c r="AU3112">
        <v>967953</v>
      </c>
      <c r="AV3112" s="7">
        <v>97.808329349619996</v>
      </c>
      <c r="AW3112" s="7" t="e">
        <v>#N/A</v>
      </c>
      <c r="AX3112" s="7">
        <v>167937</v>
      </c>
      <c r="AY3112" s="7">
        <v>26.216665598866101</v>
      </c>
      <c r="BA3112" t="e">
        <f t="shared" si="50"/>
        <v>#N/A</v>
      </c>
    </row>
    <row r="3113" spans="1:53" x14ac:dyDescent="0.3">
      <c r="A3113" s="1"/>
      <c r="D3113" s="3">
        <v>39634</v>
      </c>
      <c r="E3113">
        <v>79.459999999999994</v>
      </c>
      <c r="F3113">
        <v>27.8</v>
      </c>
      <c r="G3113">
        <v>0</v>
      </c>
      <c r="H3113" t="e">
        <v>#N/A</v>
      </c>
      <c r="I3113" t="e">
        <v>#N/A</v>
      </c>
      <c r="J3113">
        <v>2.8</v>
      </c>
      <c r="K3113">
        <v>4.9000000000000004</v>
      </c>
      <c r="L3113">
        <v>23</v>
      </c>
      <c r="M3113">
        <v>37.847826086959998</v>
      </c>
      <c r="N3113" t="e">
        <v>#N/A</v>
      </c>
      <c r="O3113">
        <v>6.8196739130430002</v>
      </c>
      <c r="P3113">
        <v>9.1052173913040004</v>
      </c>
      <c r="Q3113">
        <v>13.07847826087</v>
      </c>
      <c r="R3113">
        <v>12.990869565220001</v>
      </c>
      <c r="S3113">
        <v>3.292717391304</v>
      </c>
      <c r="T3113" s="2">
        <v>99.6</v>
      </c>
      <c r="U3113" s="7">
        <v>0.69567391304350001</v>
      </c>
      <c r="V3113" s="7">
        <v>31925</v>
      </c>
      <c r="W3113" s="7">
        <v>2</v>
      </c>
      <c r="X3113" s="7">
        <v>276</v>
      </c>
      <c r="Y3113" s="7">
        <v>30</v>
      </c>
      <c r="Z3113" s="7">
        <v>1.736804347826</v>
      </c>
      <c r="AA3113" s="7" t="e">
        <v>#N/A</v>
      </c>
      <c r="AB3113" s="7">
        <v>1.689282608696</v>
      </c>
      <c r="AC3113" s="7">
        <v>19.11391304348</v>
      </c>
      <c r="AD3113" s="7">
        <v>32.200000000000003</v>
      </c>
      <c r="AE3113" s="7">
        <v>3.29</v>
      </c>
      <c r="AF3113" s="7">
        <v>15.274347826090001</v>
      </c>
      <c r="AG3113" s="2">
        <v>84</v>
      </c>
      <c r="AH3113" s="7">
        <v>49.715260869559998</v>
      </c>
      <c r="AJ3113" s="7">
        <v>370</v>
      </c>
      <c r="AK3113" s="7">
        <v>135.98695652169999</v>
      </c>
      <c r="AL3113" s="7">
        <v>197.5</v>
      </c>
      <c r="AM3113" s="7">
        <v>48.848913043480003</v>
      </c>
      <c r="AN3113" s="7">
        <v>36.603260869570001</v>
      </c>
      <c r="AO3113" s="7">
        <v>5.8106739130429998</v>
      </c>
      <c r="AQ3113" s="7" t="e">
        <v>#N/A</v>
      </c>
      <c r="AR3113" s="2" t="e">
        <v>#N/A</v>
      </c>
      <c r="AS3113" s="7">
        <v>14970</v>
      </c>
      <c r="AT3113" s="7">
        <v>1.51249993839612</v>
      </c>
      <c r="AU3113">
        <v>967790</v>
      </c>
      <c r="AV3113" s="7">
        <v>97.808329349619996</v>
      </c>
      <c r="AW3113" s="7" t="e">
        <v>#N/A</v>
      </c>
      <c r="AX3113" s="7">
        <v>167409</v>
      </c>
      <c r="AY3113" s="7">
        <v>26.216665598866101</v>
      </c>
      <c r="BA3113" t="e">
        <f t="shared" si="50"/>
        <v>#N/A</v>
      </c>
    </row>
    <row r="3114" spans="1:53" x14ac:dyDescent="0.3">
      <c r="A3114" s="1"/>
      <c r="D3114" s="3">
        <v>39635</v>
      </c>
      <c r="E3114">
        <v>71.92</v>
      </c>
      <c r="F3114">
        <v>26.8</v>
      </c>
      <c r="G3114">
        <v>0</v>
      </c>
      <c r="H3114" t="e">
        <v>#N/A</v>
      </c>
      <c r="I3114" t="e">
        <v>#N/A</v>
      </c>
      <c r="J3114">
        <v>2.7</v>
      </c>
      <c r="K3114">
        <v>4.5999999999999996</v>
      </c>
      <c r="L3114">
        <v>20</v>
      </c>
      <c r="M3114">
        <v>33.324565217390003</v>
      </c>
      <c r="N3114" t="e">
        <v>#N/A</v>
      </c>
      <c r="O3114">
        <v>5.6221521739130003</v>
      </c>
      <c r="P3114">
        <v>10.245434782609999</v>
      </c>
      <c r="Q3114">
        <v>13.163043478260001</v>
      </c>
      <c r="R3114">
        <v>11.8452173913</v>
      </c>
      <c r="S3114">
        <v>3.1589565217389999</v>
      </c>
      <c r="T3114" s="2">
        <v>101</v>
      </c>
      <c r="U3114" s="7">
        <v>0.66104347826090004</v>
      </c>
      <c r="V3114" s="7">
        <v>31856</v>
      </c>
      <c r="W3114" s="7">
        <v>2</v>
      </c>
      <c r="X3114" s="7">
        <v>275</v>
      </c>
      <c r="Y3114" s="7">
        <v>28</v>
      </c>
      <c r="Z3114" s="7">
        <v>2.163717391304</v>
      </c>
      <c r="AA3114" s="7" t="e">
        <v>#N/A</v>
      </c>
      <c r="AB3114" s="7">
        <v>1.500956521739</v>
      </c>
      <c r="AC3114" s="7">
        <v>18.851739130430001</v>
      </c>
      <c r="AD3114" s="7">
        <v>41.31</v>
      </c>
      <c r="AE3114" s="7">
        <v>3.14</v>
      </c>
      <c r="AF3114" s="7">
        <v>15.18826086957</v>
      </c>
      <c r="AG3114" s="2">
        <v>84</v>
      </c>
      <c r="AH3114" s="7">
        <v>50.143521739130001</v>
      </c>
      <c r="AJ3114" s="7">
        <v>371</v>
      </c>
      <c r="AK3114" s="7">
        <v>135.3543478261</v>
      </c>
      <c r="AL3114" s="7">
        <v>198.37826086960001</v>
      </c>
      <c r="AM3114" s="7">
        <v>51.926521739130003</v>
      </c>
      <c r="AN3114" s="7">
        <v>37.767608695649997</v>
      </c>
      <c r="AO3114" s="7">
        <v>5.7186304347829999</v>
      </c>
      <c r="AQ3114" s="7" t="e">
        <v>#N/A</v>
      </c>
      <c r="AR3114" s="2" t="e">
        <v>#N/A</v>
      </c>
      <c r="AS3114" s="7">
        <v>14989</v>
      </c>
      <c r="AT3114" s="7">
        <v>1.51249993839612</v>
      </c>
      <c r="AU3114">
        <v>967627</v>
      </c>
      <c r="AV3114" s="7">
        <v>97.808329349619996</v>
      </c>
      <c r="AW3114" s="7" t="e">
        <v>#N/A</v>
      </c>
      <c r="AX3114" s="7">
        <v>166980</v>
      </c>
      <c r="AY3114" s="7">
        <v>26.216665598866101</v>
      </c>
      <c r="BA3114" t="e">
        <f t="shared" si="50"/>
        <v>#N/A</v>
      </c>
    </row>
    <row r="3115" spans="1:53" x14ac:dyDescent="0.3">
      <c r="A3115" s="1"/>
      <c r="D3115" s="3">
        <v>39636</v>
      </c>
      <c r="E3115">
        <v>65.760000000000005</v>
      </c>
      <c r="F3115">
        <v>25.7</v>
      </c>
      <c r="G3115">
        <v>0</v>
      </c>
      <c r="H3115" t="e">
        <v>#N/A</v>
      </c>
      <c r="I3115" t="e">
        <v>#N/A</v>
      </c>
      <c r="J3115">
        <v>2.6</v>
      </c>
      <c r="K3115">
        <v>4.4000000000000004</v>
      </c>
      <c r="L3115">
        <v>18</v>
      </c>
      <c r="M3115">
        <v>30.97608695652</v>
      </c>
      <c r="N3115" t="e">
        <v>#N/A</v>
      </c>
      <c r="O3115">
        <v>6.9382608695650001</v>
      </c>
      <c r="P3115">
        <v>8.5230869565220004</v>
      </c>
      <c r="Q3115">
        <v>13.1347826087</v>
      </c>
      <c r="R3115">
        <v>11.20434782609</v>
      </c>
      <c r="S3115">
        <v>3.2065434782610001</v>
      </c>
      <c r="T3115" s="2">
        <v>98.1</v>
      </c>
      <c r="U3115" s="7">
        <v>0.84382608695649997</v>
      </c>
      <c r="V3115" s="7">
        <v>31747</v>
      </c>
      <c r="W3115" s="7">
        <v>2</v>
      </c>
      <c r="X3115" s="7">
        <v>275</v>
      </c>
      <c r="Y3115" s="7">
        <v>27</v>
      </c>
      <c r="Z3115" s="7">
        <v>2.4762391304350002</v>
      </c>
      <c r="AA3115" s="7" t="e">
        <v>#N/A</v>
      </c>
      <c r="AB3115" s="7">
        <v>1.8894347826090001</v>
      </c>
      <c r="AC3115" s="7">
        <v>18.57217391304</v>
      </c>
      <c r="AD3115" s="7">
        <v>31.98</v>
      </c>
      <c r="AE3115" s="7">
        <v>2.21</v>
      </c>
      <c r="AF3115" s="7">
        <v>15.141521739130001</v>
      </c>
      <c r="AG3115" s="2">
        <v>84</v>
      </c>
      <c r="AH3115" s="7">
        <v>47.50386956522</v>
      </c>
      <c r="AJ3115" s="7">
        <v>370</v>
      </c>
      <c r="AK3115" s="7">
        <v>133.8565217391</v>
      </c>
      <c r="AL3115" s="7">
        <v>204.4</v>
      </c>
      <c r="AM3115" s="7">
        <v>52.57043478261</v>
      </c>
      <c r="AN3115" s="7">
        <v>36.96326086957</v>
      </c>
      <c r="AO3115" s="7">
        <v>6.5075434782609998</v>
      </c>
      <c r="AQ3115" s="7" t="e">
        <v>#N/A</v>
      </c>
      <c r="AR3115" s="2" t="e">
        <v>#N/A</v>
      </c>
      <c r="AS3115" s="7">
        <v>15029</v>
      </c>
      <c r="AT3115" s="7">
        <v>1.51249993839612</v>
      </c>
      <c r="AU3115">
        <v>967301</v>
      </c>
      <c r="AV3115" s="7">
        <v>97.808329349619996</v>
      </c>
      <c r="AW3115" s="7" t="e">
        <v>#N/A</v>
      </c>
      <c r="AX3115" s="7">
        <v>166716</v>
      </c>
      <c r="AY3115" s="7">
        <v>26.216665598866101</v>
      </c>
      <c r="BA3115" t="e">
        <f t="shared" si="50"/>
        <v>#N/A</v>
      </c>
    </row>
    <row r="3116" spans="1:53" x14ac:dyDescent="0.3">
      <c r="A3116" s="1"/>
      <c r="D3116" s="3">
        <v>39637</v>
      </c>
      <c r="E3116">
        <v>60.04</v>
      </c>
      <c r="F3116">
        <v>24.6</v>
      </c>
      <c r="G3116">
        <v>0</v>
      </c>
      <c r="H3116" t="e">
        <v>#N/A</v>
      </c>
      <c r="I3116" t="e">
        <v>#N/A</v>
      </c>
      <c r="J3116">
        <v>2.5</v>
      </c>
      <c r="K3116">
        <v>4</v>
      </c>
      <c r="L3116">
        <v>16</v>
      </c>
      <c r="M3116">
        <v>30.814130434780001</v>
      </c>
      <c r="N3116" t="e">
        <v>#N/A</v>
      </c>
      <c r="O3116">
        <v>7.5793913043480003</v>
      </c>
      <c r="P3116">
        <v>6.9549347826090004</v>
      </c>
      <c r="Q3116">
        <v>13.02130434783</v>
      </c>
      <c r="R3116">
        <v>10.97804347826</v>
      </c>
      <c r="S3116">
        <v>2.8345434782610002</v>
      </c>
      <c r="T3116" s="2">
        <v>93.9</v>
      </c>
      <c r="U3116" s="7">
        <v>0.79273913043480004</v>
      </c>
      <c r="V3116" s="7">
        <v>31612</v>
      </c>
      <c r="W3116" s="7">
        <v>2</v>
      </c>
      <c r="X3116" s="7">
        <v>274</v>
      </c>
      <c r="Y3116" s="7">
        <v>25</v>
      </c>
      <c r="Z3116" s="7">
        <v>2.2568478260870002</v>
      </c>
      <c r="AA3116" s="7" t="e">
        <v>#N/A</v>
      </c>
      <c r="AB3116" s="7">
        <v>1.880543478261</v>
      </c>
      <c r="AC3116" s="7">
        <v>18.176739130430001</v>
      </c>
      <c r="AD3116" s="7">
        <v>34.1</v>
      </c>
      <c r="AE3116" s="7">
        <v>2.0699999999999998</v>
      </c>
      <c r="AF3116" s="7">
        <v>15.87456521739</v>
      </c>
      <c r="AG3116" s="2">
        <v>83</v>
      </c>
      <c r="AH3116" s="7">
        <v>49.275543478259998</v>
      </c>
      <c r="AJ3116" s="7">
        <v>366</v>
      </c>
      <c r="AK3116" s="7">
        <v>134.6086956522</v>
      </c>
      <c r="AL3116" s="7">
        <v>198.4347826087</v>
      </c>
      <c r="AM3116" s="7">
        <v>49.814565217389998</v>
      </c>
      <c r="AN3116" s="7">
        <v>36.589130434780003</v>
      </c>
      <c r="AO3116" s="7">
        <v>6.3334565217390004</v>
      </c>
      <c r="AQ3116" s="7" t="e">
        <v>#N/A</v>
      </c>
      <c r="AR3116" s="2" t="e">
        <v>#N/A</v>
      </c>
      <c r="AS3116" s="7">
        <v>15057</v>
      </c>
      <c r="AT3116" s="7">
        <v>1.51249993839612</v>
      </c>
      <c r="AU3116">
        <v>967138</v>
      </c>
      <c r="AV3116" s="7">
        <v>97.808329349619996</v>
      </c>
      <c r="AW3116" s="7" t="e">
        <v>#N/A</v>
      </c>
      <c r="AX3116" s="7">
        <v>166386</v>
      </c>
      <c r="AY3116" s="7">
        <v>26.216665598866101</v>
      </c>
      <c r="BA3116" t="e">
        <f t="shared" si="50"/>
        <v>#N/A</v>
      </c>
    </row>
    <row r="3117" spans="1:53" x14ac:dyDescent="0.3">
      <c r="A3117" s="1"/>
      <c r="D3117" s="3">
        <v>39638</v>
      </c>
      <c r="E3117">
        <v>54.29</v>
      </c>
      <c r="F3117">
        <v>23.2</v>
      </c>
      <c r="G3117">
        <v>0</v>
      </c>
      <c r="H3117" t="e">
        <v>#N/A</v>
      </c>
      <c r="I3117" t="e">
        <v>#N/A</v>
      </c>
      <c r="J3117">
        <v>2.2999999999999998</v>
      </c>
      <c r="K3117">
        <v>3.8</v>
      </c>
      <c r="L3117">
        <v>14</v>
      </c>
      <c r="M3117">
        <v>30.913260869569999</v>
      </c>
      <c r="N3117" t="e">
        <v>#N/A</v>
      </c>
      <c r="O3117">
        <v>6.5612608695650003</v>
      </c>
      <c r="P3117">
        <v>7.3914999999999997</v>
      </c>
      <c r="Q3117">
        <v>12.92847826087</v>
      </c>
      <c r="R3117">
        <v>10.811521739130001</v>
      </c>
      <c r="S3117">
        <v>2.6044347826090002</v>
      </c>
      <c r="T3117" s="2">
        <v>89.8</v>
      </c>
      <c r="U3117" s="7">
        <v>0.74978260869570001</v>
      </c>
      <c r="V3117" s="7">
        <v>31447</v>
      </c>
      <c r="W3117" s="7">
        <v>2</v>
      </c>
      <c r="X3117" s="7">
        <v>274</v>
      </c>
      <c r="Y3117" s="7">
        <v>23</v>
      </c>
      <c r="Z3117" s="7">
        <v>1.8985869565219999</v>
      </c>
      <c r="AA3117" s="7" t="e">
        <v>#N/A</v>
      </c>
      <c r="AB3117" s="7">
        <v>1.5525869565220001</v>
      </c>
      <c r="AC3117" s="7">
        <v>17.84565217391</v>
      </c>
      <c r="AD3117" s="7">
        <v>24.39</v>
      </c>
      <c r="AE3117" s="7">
        <v>2.33</v>
      </c>
      <c r="AF3117" s="7">
        <v>18.326956521740001</v>
      </c>
      <c r="AG3117" s="2">
        <v>81</v>
      </c>
      <c r="AH3117" s="7">
        <v>53.087195652170003</v>
      </c>
      <c r="AJ3117" s="7">
        <v>364</v>
      </c>
      <c r="AK3117" s="7">
        <v>133.4652173913</v>
      </c>
      <c r="AL3117" s="7">
        <v>193.73043478260001</v>
      </c>
      <c r="AM3117" s="7">
        <v>46.689565217389998</v>
      </c>
      <c r="AN3117" s="7">
        <v>36.542608695650003</v>
      </c>
      <c r="AO3117" s="7">
        <v>5.7575652173909999</v>
      </c>
      <c r="AQ3117" s="7" t="e">
        <v>#N/A</v>
      </c>
      <c r="AR3117" s="2" t="e">
        <v>#N/A</v>
      </c>
      <c r="AS3117" s="7">
        <v>15062</v>
      </c>
      <c r="AT3117" s="7">
        <v>1.51249993839612</v>
      </c>
      <c r="AU3117">
        <v>966975</v>
      </c>
      <c r="AV3117" s="7">
        <v>97.808329349619996</v>
      </c>
      <c r="AW3117" s="7" t="e">
        <v>#N/A</v>
      </c>
      <c r="AX3117" s="7">
        <v>165858</v>
      </c>
      <c r="AY3117" s="7">
        <v>26.216665598866101</v>
      </c>
      <c r="BA3117" t="e">
        <f t="shared" si="50"/>
        <v>#N/A</v>
      </c>
    </row>
    <row r="3118" spans="1:53" x14ac:dyDescent="0.3">
      <c r="A3118" s="1"/>
      <c r="D3118" s="3">
        <v>39639</v>
      </c>
      <c r="E3118">
        <v>49.79</v>
      </c>
      <c r="F3118">
        <v>22.9</v>
      </c>
      <c r="G3118">
        <v>0</v>
      </c>
      <c r="H3118" t="e">
        <v>#N/A</v>
      </c>
      <c r="I3118" t="e">
        <v>#N/A</v>
      </c>
      <c r="J3118">
        <v>2</v>
      </c>
      <c r="K3118">
        <v>3.6</v>
      </c>
      <c r="L3118">
        <v>11</v>
      </c>
      <c r="M3118">
        <v>33.014347826090003</v>
      </c>
      <c r="N3118" t="e">
        <v>#N/A</v>
      </c>
      <c r="O3118">
        <v>8.8930869565219997</v>
      </c>
      <c r="P3118">
        <v>5.34652173913</v>
      </c>
      <c r="Q3118">
        <v>12.70608695652</v>
      </c>
      <c r="R3118">
        <v>9.2808695652169995</v>
      </c>
      <c r="S3118">
        <v>2.7948913043479999</v>
      </c>
      <c r="T3118" s="2">
        <v>83.1</v>
      </c>
      <c r="U3118" s="7">
        <v>0.64673913043480002</v>
      </c>
      <c r="V3118" s="7">
        <v>31249</v>
      </c>
      <c r="W3118" s="7">
        <v>2</v>
      </c>
      <c r="X3118" s="7">
        <v>273</v>
      </c>
      <c r="Y3118" s="7">
        <v>22</v>
      </c>
      <c r="Z3118" s="7">
        <v>2.258956521739</v>
      </c>
      <c r="AA3118" s="7" t="e">
        <v>#N/A</v>
      </c>
      <c r="AB3118" s="7">
        <v>1.22552173913</v>
      </c>
      <c r="AC3118" s="7">
        <v>17.234130434779999</v>
      </c>
      <c r="AD3118" s="7">
        <v>16.940000000000001</v>
      </c>
      <c r="AE3118" s="7">
        <v>2.48</v>
      </c>
      <c r="AF3118" s="7">
        <v>16.64</v>
      </c>
      <c r="AG3118" s="2">
        <v>82</v>
      </c>
      <c r="AH3118" s="7">
        <v>53.865913043479999</v>
      </c>
      <c r="AJ3118" s="7">
        <v>363</v>
      </c>
      <c r="AK3118" s="7">
        <v>132.3630434783</v>
      </c>
      <c r="AL3118" s="7">
        <v>194.08478260870001</v>
      </c>
      <c r="AM3118" s="7">
        <v>45.525869565219999</v>
      </c>
      <c r="AN3118" s="7">
        <v>33.116956521740001</v>
      </c>
      <c r="AO3118" s="7">
        <v>4.149217391304</v>
      </c>
      <c r="AQ3118" s="7" t="e">
        <v>#N/A</v>
      </c>
      <c r="AR3118" s="2" t="e">
        <v>#N/A</v>
      </c>
      <c r="AS3118" s="7">
        <v>15059</v>
      </c>
      <c r="AT3118" s="7">
        <v>1.51249993839612</v>
      </c>
      <c r="AU3118">
        <v>966649</v>
      </c>
      <c r="AV3118" s="7">
        <v>97.808329349619996</v>
      </c>
      <c r="AW3118" s="7" t="e">
        <v>#N/A</v>
      </c>
      <c r="AX3118" s="7">
        <v>165340</v>
      </c>
      <c r="AY3118" s="7">
        <v>26.216665598866101</v>
      </c>
      <c r="BA3118" t="e">
        <f t="shared" si="50"/>
        <v>#N/A</v>
      </c>
    </row>
    <row r="3119" spans="1:53" x14ac:dyDescent="0.3">
      <c r="A3119" s="1"/>
      <c r="D3119" s="3">
        <v>39640</v>
      </c>
      <c r="E3119">
        <v>45.73</v>
      </c>
      <c r="F3119">
        <v>21.4</v>
      </c>
      <c r="G3119">
        <v>0</v>
      </c>
      <c r="H3119" t="e">
        <v>#N/A</v>
      </c>
      <c r="I3119" t="e">
        <v>#N/A</v>
      </c>
      <c r="J3119">
        <v>1.9</v>
      </c>
      <c r="K3119">
        <v>3.4</v>
      </c>
      <c r="L3119">
        <v>10</v>
      </c>
      <c r="M3119">
        <v>32.347173913040002</v>
      </c>
      <c r="N3119" t="e">
        <v>#N/A</v>
      </c>
      <c r="O3119">
        <v>8.6769565217389992</v>
      </c>
      <c r="P3119">
        <v>4.0291521739130003</v>
      </c>
      <c r="Q3119">
        <v>12.4902173913</v>
      </c>
      <c r="R3119">
        <v>8.965652173913</v>
      </c>
      <c r="S3119">
        <v>2.7372391304349999</v>
      </c>
      <c r="T3119" s="2">
        <v>77</v>
      </c>
      <c r="U3119" s="7">
        <v>0.90058695652169996</v>
      </c>
      <c r="V3119" s="7">
        <v>31035</v>
      </c>
      <c r="W3119" s="7">
        <v>2</v>
      </c>
      <c r="X3119" s="7">
        <v>272</v>
      </c>
      <c r="Y3119" s="7">
        <v>21</v>
      </c>
      <c r="Z3119" s="7">
        <v>3.1624130434779998</v>
      </c>
      <c r="AA3119" s="7" t="e">
        <v>#N/A</v>
      </c>
      <c r="AB3119" s="7">
        <v>1.3905652173909999</v>
      </c>
      <c r="AC3119" s="7">
        <v>16.519347826090002</v>
      </c>
      <c r="AD3119" s="7">
        <v>5.79</v>
      </c>
      <c r="AE3119" s="7">
        <v>2.19</v>
      </c>
      <c r="AF3119" s="7">
        <v>15.72695652174</v>
      </c>
      <c r="AG3119" s="2">
        <v>83</v>
      </c>
      <c r="AH3119" s="7">
        <v>54.143565217400003</v>
      </c>
      <c r="AJ3119" s="7">
        <v>341</v>
      </c>
      <c r="AK3119" s="7">
        <v>125.15434782609999</v>
      </c>
      <c r="AL3119" s="7">
        <v>188.30217391299999</v>
      </c>
      <c r="AM3119" s="7">
        <v>46.748695652169999</v>
      </c>
      <c r="AN3119" s="7">
        <v>31.457391304350001</v>
      </c>
      <c r="AO3119" s="7">
        <v>3.1767173913039999</v>
      </c>
      <c r="AQ3119" s="7" t="e">
        <v>#N/A</v>
      </c>
      <c r="AR3119" s="2" t="e">
        <v>#N/A</v>
      </c>
      <c r="AS3119" s="7">
        <v>15060</v>
      </c>
      <c r="AT3119" s="7">
        <v>1.51249993839612</v>
      </c>
      <c r="AU3119">
        <v>966486</v>
      </c>
      <c r="AV3119" s="7">
        <v>97.808329349619996</v>
      </c>
      <c r="AW3119" s="7" t="e">
        <v>#N/A</v>
      </c>
      <c r="AX3119" s="7">
        <v>164779</v>
      </c>
      <c r="AY3119" s="7">
        <v>26.216665598866101</v>
      </c>
      <c r="BA3119" t="e">
        <f t="shared" si="50"/>
        <v>#N/A</v>
      </c>
    </row>
    <row r="3120" spans="1:53" x14ac:dyDescent="0.3">
      <c r="A3120" s="1"/>
      <c r="D3120" s="3">
        <v>39641</v>
      </c>
      <c r="E3120">
        <v>35.270000000000003</v>
      </c>
      <c r="F3120">
        <v>20.399999999999999</v>
      </c>
      <c r="G3120">
        <v>0</v>
      </c>
      <c r="H3120" t="e">
        <v>#N/A</v>
      </c>
      <c r="I3120" t="e">
        <v>#N/A</v>
      </c>
      <c r="J3120">
        <v>1.8</v>
      </c>
      <c r="K3120">
        <v>3.1</v>
      </c>
      <c r="L3120">
        <v>7</v>
      </c>
      <c r="M3120">
        <v>32.085652173909999</v>
      </c>
      <c r="N3120" t="e">
        <v>#N/A</v>
      </c>
      <c r="O3120">
        <v>10.198478260870001</v>
      </c>
      <c r="P3120">
        <v>3.6245434782610002</v>
      </c>
      <c r="Q3120">
        <v>12.51304347826</v>
      </c>
      <c r="R3120">
        <v>10.84304347826</v>
      </c>
      <c r="S3120">
        <v>2.893456521739</v>
      </c>
      <c r="T3120" s="2">
        <v>73.5</v>
      </c>
      <c r="U3120" s="7">
        <v>1.636434782609</v>
      </c>
      <c r="V3120" s="7">
        <v>30794</v>
      </c>
      <c r="W3120" s="7">
        <v>2</v>
      </c>
      <c r="X3120" s="7">
        <v>270</v>
      </c>
      <c r="Y3120" s="7">
        <v>19</v>
      </c>
      <c r="Z3120" s="7">
        <v>3.6248260869569999</v>
      </c>
      <c r="AA3120" s="7" t="e">
        <v>#N/A</v>
      </c>
      <c r="AB3120" s="7">
        <v>1.2497391304350001</v>
      </c>
      <c r="AC3120" s="7">
        <v>17.085000000000001</v>
      </c>
      <c r="AD3120" s="7">
        <v>2.54</v>
      </c>
      <c r="AE3120" s="7">
        <v>2.02</v>
      </c>
      <c r="AF3120" s="7">
        <v>15.78869565217</v>
      </c>
      <c r="AG3120" s="2">
        <v>83</v>
      </c>
      <c r="AH3120" s="7">
        <v>54.33889130435</v>
      </c>
      <c r="AJ3120" s="7">
        <v>329</v>
      </c>
      <c r="AK3120" s="7">
        <v>117.01739130430001</v>
      </c>
      <c r="AL3120" s="7">
        <v>181.0695652174</v>
      </c>
      <c r="AM3120" s="7">
        <v>42.496086956520003</v>
      </c>
      <c r="AN3120" s="7">
        <v>34.47652173913</v>
      </c>
      <c r="AO3120" s="7">
        <v>2.9169782608700001</v>
      </c>
      <c r="AQ3120" s="7" t="e">
        <v>#N/A</v>
      </c>
      <c r="AR3120" s="2" t="e">
        <v>#N/A</v>
      </c>
      <c r="AS3120" s="7">
        <v>15069</v>
      </c>
      <c r="AT3120" s="7">
        <v>1.51249993839612</v>
      </c>
      <c r="AU3120">
        <v>965999</v>
      </c>
      <c r="AV3120" s="7">
        <v>97.808329349619996</v>
      </c>
      <c r="AW3120" s="7" t="e">
        <v>#N/A</v>
      </c>
      <c r="AX3120" s="7">
        <v>164251</v>
      </c>
      <c r="AY3120" s="7">
        <v>26.216665598866101</v>
      </c>
      <c r="BA3120" t="e">
        <f t="shared" si="50"/>
        <v>#N/A</v>
      </c>
    </row>
    <row r="3121" spans="1:53" x14ac:dyDescent="0.3">
      <c r="A3121" s="1"/>
      <c r="D3121" s="3">
        <v>39642</v>
      </c>
      <c r="E3121">
        <v>39.380000000000003</v>
      </c>
      <c r="F3121">
        <v>19.5</v>
      </c>
      <c r="G3121">
        <v>0</v>
      </c>
      <c r="H3121" t="e">
        <v>#N/A</v>
      </c>
      <c r="I3121" t="e">
        <v>#N/A</v>
      </c>
      <c r="J3121">
        <v>1.7</v>
      </c>
      <c r="K3121">
        <v>3</v>
      </c>
      <c r="L3121">
        <v>5</v>
      </c>
      <c r="M3121">
        <v>31.66043478261</v>
      </c>
      <c r="N3121" t="e">
        <v>#N/A</v>
      </c>
      <c r="O3121">
        <v>11.23586956522</v>
      </c>
      <c r="P3121">
        <v>3.4792391304349999</v>
      </c>
      <c r="Q3121">
        <v>12.219347826090001</v>
      </c>
      <c r="R3121">
        <v>10.2947826087</v>
      </c>
      <c r="S3121">
        <v>2.794152173913</v>
      </c>
      <c r="T3121" s="2">
        <v>71.5</v>
      </c>
      <c r="U3121" s="7">
        <v>1.7373478260869999</v>
      </c>
      <c r="V3121" s="7">
        <v>30526</v>
      </c>
      <c r="W3121" s="7">
        <v>2</v>
      </c>
      <c r="X3121" s="7">
        <v>276</v>
      </c>
      <c r="Y3121" s="7">
        <v>18</v>
      </c>
      <c r="Z3121" s="7">
        <v>4.1573260869570001</v>
      </c>
      <c r="AA3121" s="7" t="e">
        <v>#N/A</v>
      </c>
      <c r="AB3121" s="7">
        <v>1.030043478261</v>
      </c>
      <c r="AC3121" s="7">
        <v>18.330869565219999</v>
      </c>
      <c r="AD3121" s="7">
        <v>1.3</v>
      </c>
      <c r="AE3121" s="7">
        <v>1.95</v>
      </c>
      <c r="AF3121" s="7">
        <v>14.254565217390001</v>
      </c>
      <c r="AG3121" s="2">
        <v>85</v>
      </c>
      <c r="AH3121" s="7">
        <v>53.614521739129998</v>
      </c>
      <c r="AJ3121" s="7">
        <v>329</v>
      </c>
      <c r="AK3121" s="7">
        <v>115.4217391304</v>
      </c>
      <c r="AL3121" s="7">
        <v>179.3152173913</v>
      </c>
      <c r="AM3121" s="7">
        <v>44.385434782609998</v>
      </c>
      <c r="AN3121" s="7">
        <v>30.952826086959998</v>
      </c>
      <c r="AO3121" s="7">
        <v>2.9683260869570001</v>
      </c>
      <c r="AQ3121" s="7" t="e">
        <v>#N/A</v>
      </c>
      <c r="AR3121" s="2" t="e">
        <v>#N/A</v>
      </c>
      <c r="AS3121" s="7">
        <v>15094</v>
      </c>
      <c r="AT3121" s="7">
        <v>1.51249993839612</v>
      </c>
      <c r="AU3121">
        <v>965677</v>
      </c>
      <c r="AV3121" s="7">
        <v>97.304162703480003</v>
      </c>
      <c r="AW3121" s="7" t="e">
        <v>#N/A</v>
      </c>
      <c r="AX3121" s="7">
        <v>163796</v>
      </c>
      <c r="AY3121" s="7">
        <v>25.712498952733998</v>
      </c>
      <c r="BA3121" t="e">
        <f t="shared" si="50"/>
        <v>#N/A</v>
      </c>
    </row>
    <row r="3122" spans="1:53" x14ac:dyDescent="0.3">
      <c r="A3122" s="1"/>
      <c r="D3122" s="3">
        <v>39643</v>
      </c>
      <c r="E3122">
        <v>36.35</v>
      </c>
      <c r="F3122">
        <v>18.600000000000001</v>
      </c>
      <c r="G3122">
        <v>0</v>
      </c>
      <c r="H3122" t="e">
        <v>#N/A</v>
      </c>
      <c r="I3122" t="e">
        <v>#N/A</v>
      </c>
      <c r="J3122">
        <v>1.7</v>
      </c>
      <c r="K3122">
        <v>2.9</v>
      </c>
      <c r="L3122">
        <v>3</v>
      </c>
      <c r="M3122">
        <v>31.38956521739</v>
      </c>
      <c r="N3122" t="e">
        <v>#N/A</v>
      </c>
      <c r="O3122">
        <v>12.86652173913</v>
      </c>
      <c r="P3122">
        <v>2.4302173913040002</v>
      </c>
      <c r="Q3122">
        <v>11.868043478260001</v>
      </c>
      <c r="R3122">
        <v>10.11260869565</v>
      </c>
      <c r="S3122">
        <v>4.1368478260870001</v>
      </c>
      <c r="T3122" s="2">
        <v>65</v>
      </c>
      <c r="U3122" s="7">
        <v>1.5364347826089999</v>
      </c>
      <c r="V3122" s="7">
        <v>30241</v>
      </c>
      <c r="W3122" s="7">
        <v>2</v>
      </c>
      <c r="X3122" s="7">
        <v>275</v>
      </c>
      <c r="Y3122" s="7">
        <v>17</v>
      </c>
      <c r="Z3122" s="7">
        <v>3.694108695652</v>
      </c>
      <c r="AA3122" s="7" t="e">
        <v>#N/A</v>
      </c>
      <c r="AB3122" s="7">
        <v>0.84369230769229997</v>
      </c>
      <c r="AC3122" s="7">
        <v>18.53413043478</v>
      </c>
      <c r="AD3122" s="7">
        <v>3.17</v>
      </c>
      <c r="AE3122" s="7">
        <v>2.06</v>
      </c>
      <c r="AF3122" s="7">
        <v>13.20434782609</v>
      </c>
      <c r="AG3122" s="2">
        <v>79</v>
      </c>
      <c r="AH3122" s="7">
        <v>51.869260869560001</v>
      </c>
      <c r="AJ3122" s="7">
        <v>335</v>
      </c>
      <c r="AK3122" s="7">
        <v>114.1326086957</v>
      </c>
      <c r="AL3122" s="7">
        <v>178.87173913039999</v>
      </c>
      <c r="AM3122" s="7">
        <v>44.301304347829998</v>
      </c>
      <c r="AN3122" s="7">
        <v>33.377608695649997</v>
      </c>
      <c r="AO3122" s="7">
        <v>3.1876739130430001</v>
      </c>
      <c r="AQ3122" s="7" t="e">
        <v>#N/A</v>
      </c>
      <c r="AR3122" s="2" t="e">
        <v>#N/A</v>
      </c>
      <c r="AS3122" s="7">
        <v>15127</v>
      </c>
      <c r="AT3122" s="7">
        <v>1.51249993839612</v>
      </c>
      <c r="AU3122">
        <v>965355</v>
      </c>
      <c r="AV3122" s="7">
        <v>97.304162703480003</v>
      </c>
      <c r="AW3122" s="7" t="e">
        <v>#N/A</v>
      </c>
      <c r="AX3122" s="7">
        <v>163306</v>
      </c>
      <c r="AY3122" s="7">
        <v>25.712498952733998</v>
      </c>
      <c r="BA3122" t="e">
        <f t="shared" si="50"/>
        <v>#N/A</v>
      </c>
    </row>
    <row r="3123" spans="1:53" x14ac:dyDescent="0.3">
      <c r="A3123" s="1"/>
      <c r="D3123" s="3">
        <v>39644</v>
      </c>
      <c r="E3123">
        <v>34.11</v>
      </c>
      <c r="F3123">
        <v>17.8</v>
      </c>
      <c r="G3123">
        <v>0</v>
      </c>
      <c r="H3123">
        <v>5.4964347826089996</v>
      </c>
      <c r="I3123" t="e">
        <v>#N/A</v>
      </c>
      <c r="J3123">
        <v>1.6</v>
      </c>
      <c r="K3123">
        <v>2.8</v>
      </c>
      <c r="L3123">
        <v>0</v>
      </c>
      <c r="M3123">
        <v>31.324565217389999</v>
      </c>
      <c r="N3123" t="e">
        <v>#N/A</v>
      </c>
      <c r="O3123">
        <v>16.278478260869999</v>
      </c>
      <c r="P3123">
        <v>0.86595652173909998</v>
      </c>
      <c r="Q3123">
        <v>11.676521739129999</v>
      </c>
      <c r="R3123">
        <v>12.3847826087</v>
      </c>
      <c r="S3123">
        <v>4.3141304347830003</v>
      </c>
      <c r="T3123" s="2">
        <v>58.9</v>
      </c>
      <c r="U3123" s="7">
        <v>1.2305217391300001</v>
      </c>
      <c r="V3123" s="7">
        <v>29942</v>
      </c>
      <c r="W3123" s="7">
        <v>2</v>
      </c>
      <c r="X3123" s="7">
        <v>274</v>
      </c>
      <c r="Y3123" s="7">
        <v>16</v>
      </c>
      <c r="Z3123" s="7">
        <v>3.827586956522</v>
      </c>
      <c r="AA3123" s="7" t="e">
        <v>#N/A</v>
      </c>
      <c r="AB3123" s="7">
        <v>1</v>
      </c>
      <c r="AC3123" s="7">
        <v>18.071086956519999</v>
      </c>
      <c r="AD3123" s="7">
        <v>3.22</v>
      </c>
      <c r="AE3123" s="7">
        <v>2.06</v>
      </c>
      <c r="AF3123" s="7">
        <v>13.37195652174</v>
      </c>
      <c r="AG3123" s="2">
        <v>72</v>
      </c>
      <c r="AH3123" s="7">
        <v>52.449934782610001</v>
      </c>
      <c r="AJ3123" s="7">
        <v>341</v>
      </c>
      <c r="AK3123" s="7">
        <v>113.9543478261</v>
      </c>
      <c r="AL3123" s="7">
        <v>178.95869565219999</v>
      </c>
      <c r="AM3123" s="7">
        <v>45.269130434780003</v>
      </c>
      <c r="AN3123" s="7">
        <v>32.041521739129998</v>
      </c>
      <c r="AO3123" s="7">
        <v>2.7203260869569998</v>
      </c>
      <c r="AQ3123" s="7" t="e">
        <v>#N/A</v>
      </c>
      <c r="AR3123" s="2" t="e">
        <v>#N/A</v>
      </c>
      <c r="AS3123" s="7">
        <v>15140</v>
      </c>
      <c r="AT3123" s="7">
        <v>1.51249993839612</v>
      </c>
      <c r="AU3123">
        <v>965194</v>
      </c>
      <c r="AV3123" s="7">
        <v>97.304162703480003</v>
      </c>
      <c r="AW3123" s="7" t="e">
        <v>#N/A</v>
      </c>
      <c r="AX3123" s="7">
        <v>162819</v>
      </c>
      <c r="AY3123" s="7">
        <v>25.712498952733998</v>
      </c>
      <c r="BA3123" t="e">
        <f t="shared" si="50"/>
        <v>#N/A</v>
      </c>
    </row>
    <row r="3124" spans="1:53" x14ac:dyDescent="0.3">
      <c r="A3124" s="1"/>
      <c r="D3124" s="3">
        <v>39645</v>
      </c>
      <c r="E3124">
        <v>33.25</v>
      </c>
      <c r="F3124">
        <v>17</v>
      </c>
      <c r="G3124">
        <v>0</v>
      </c>
      <c r="H3124">
        <v>4.1609130434779997</v>
      </c>
      <c r="I3124" t="e">
        <v>#N/A</v>
      </c>
      <c r="J3124">
        <v>1.6</v>
      </c>
      <c r="K3124">
        <v>2.8</v>
      </c>
      <c r="L3124">
        <v>1</v>
      </c>
      <c r="M3124">
        <v>31.09130434783</v>
      </c>
      <c r="N3124" t="e">
        <v>#N/A</v>
      </c>
      <c r="O3124">
        <v>16.917608695649999</v>
      </c>
      <c r="P3124">
        <v>1.042739130435</v>
      </c>
      <c r="Q3124">
        <v>11.644565217389999</v>
      </c>
      <c r="R3124">
        <v>14.756521739129999</v>
      </c>
      <c r="S3124">
        <v>3.7591521739129998</v>
      </c>
      <c r="T3124" s="2">
        <v>59.4</v>
      </c>
      <c r="U3124" s="7">
        <v>1.3021739130429999</v>
      </c>
      <c r="V3124" s="7">
        <v>29626</v>
      </c>
      <c r="W3124" s="7">
        <v>2</v>
      </c>
      <c r="X3124" s="7">
        <v>273</v>
      </c>
      <c r="Y3124" s="7">
        <v>15</v>
      </c>
      <c r="Z3124" s="7">
        <v>4.273891304348</v>
      </c>
      <c r="AA3124" s="7" t="e">
        <v>#N/A</v>
      </c>
      <c r="AB3124" s="7">
        <v>1</v>
      </c>
      <c r="AC3124" s="7">
        <v>18.439565217390001</v>
      </c>
      <c r="AD3124" s="7">
        <v>6.53</v>
      </c>
      <c r="AE3124" s="7">
        <v>2.2400000000000002</v>
      </c>
      <c r="AF3124" s="7">
        <v>13.677173913040001</v>
      </c>
      <c r="AG3124" s="2">
        <v>67</v>
      </c>
      <c r="AH3124" s="7">
        <v>51.996934782609998</v>
      </c>
      <c r="AJ3124" s="7">
        <v>345</v>
      </c>
      <c r="AK3124" s="7">
        <v>113.7239130435</v>
      </c>
      <c r="AL3124" s="7">
        <v>178.7934782609</v>
      </c>
      <c r="AM3124" s="7">
        <v>46.297608695649998</v>
      </c>
      <c r="AN3124" s="7">
        <v>33.623478260870002</v>
      </c>
      <c r="AO3124" s="7">
        <v>2.729891304348</v>
      </c>
      <c r="AQ3124" s="7" t="e">
        <v>#N/A</v>
      </c>
      <c r="AR3124" s="2" t="e">
        <v>#N/A</v>
      </c>
      <c r="AS3124" s="7">
        <v>15157</v>
      </c>
      <c r="AT3124" s="7">
        <v>1.51249993839612</v>
      </c>
      <c r="AU3124">
        <v>965033</v>
      </c>
      <c r="AV3124" s="7">
        <v>97.304162703480003</v>
      </c>
      <c r="AW3124" s="7" t="e">
        <v>#N/A</v>
      </c>
      <c r="AX3124" s="7">
        <v>162304</v>
      </c>
      <c r="AY3124" s="7">
        <v>25.712498952733998</v>
      </c>
      <c r="BA3124" t="e">
        <f t="shared" si="50"/>
        <v>#N/A</v>
      </c>
    </row>
    <row r="3125" spans="1:53" x14ac:dyDescent="0.3">
      <c r="A3125" s="1"/>
      <c r="D3125" s="3">
        <v>39646</v>
      </c>
      <c r="E3125">
        <v>21.14</v>
      </c>
      <c r="F3125">
        <v>16.3</v>
      </c>
      <c r="G3125">
        <v>0</v>
      </c>
      <c r="H3125">
        <v>4.9923478260870002</v>
      </c>
      <c r="I3125" t="e">
        <v>#N/A</v>
      </c>
      <c r="J3125">
        <v>1.6</v>
      </c>
      <c r="K3125">
        <v>2.9</v>
      </c>
      <c r="L3125">
        <v>0</v>
      </c>
      <c r="M3125">
        <v>30.85717391304</v>
      </c>
      <c r="N3125" t="e">
        <v>#N/A</v>
      </c>
      <c r="O3125">
        <v>15.49108695652</v>
      </c>
      <c r="P3125">
        <v>4.3886304347829999</v>
      </c>
      <c r="Q3125">
        <v>11.398260869570001</v>
      </c>
      <c r="R3125">
        <v>15.577173913039999</v>
      </c>
      <c r="S3125">
        <v>3.8603043478260002</v>
      </c>
      <c r="T3125" s="2">
        <v>56.5</v>
      </c>
      <c r="U3125" s="7">
        <v>1.044152173913</v>
      </c>
      <c r="V3125" s="7">
        <v>29384</v>
      </c>
      <c r="W3125" s="7">
        <v>2</v>
      </c>
      <c r="X3125" s="7">
        <v>168</v>
      </c>
      <c r="Y3125" s="7">
        <v>14</v>
      </c>
      <c r="Z3125" s="7">
        <v>4.1798695652170004</v>
      </c>
      <c r="AA3125" s="7" t="e">
        <v>#N/A</v>
      </c>
      <c r="AB3125" s="7">
        <v>1</v>
      </c>
      <c r="AC3125" s="7">
        <v>18.428695652169999</v>
      </c>
      <c r="AD3125" s="7">
        <v>3.17</v>
      </c>
      <c r="AE3125" s="7">
        <v>2.0699999999999998</v>
      </c>
      <c r="AF3125" s="7">
        <v>13.862173913039999</v>
      </c>
      <c r="AG3125" s="2">
        <v>67</v>
      </c>
      <c r="AH3125" s="7">
        <v>52.072326086959997</v>
      </c>
      <c r="AJ3125" s="7">
        <v>345</v>
      </c>
      <c r="AK3125" s="7">
        <v>114.25652173909999</v>
      </c>
      <c r="AL3125" s="7">
        <v>178.77173913039999</v>
      </c>
      <c r="AM3125" s="7">
        <v>46.77260869565</v>
      </c>
      <c r="AN3125" s="7">
        <v>36.454999999999998</v>
      </c>
      <c r="AO3125" s="7">
        <v>4.3433913043479997</v>
      </c>
      <c r="AQ3125" s="7" t="e">
        <v>#N/A</v>
      </c>
      <c r="AR3125" s="2" t="e">
        <v>#N/A</v>
      </c>
      <c r="AS3125" s="7">
        <v>15163</v>
      </c>
      <c r="AT3125" s="7">
        <v>1.51249993839612</v>
      </c>
      <c r="AU3125">
        <v>964711</v>
      </c>
      <c r="AV3125" s="7">
        <v>97.304162703480003</v>
      </c>
      <c r="AW3125" s="7" t="e">
        <v>#N/A</v>
      </c>
      <c r="AX3125" s="7">
        <v>161816</v>
      </c>
      <c r="AY3125" s="7">
        <v>25.712498952733998</v>
      </c>
      <c r="BA3125" t="e">
        <f t="shared" si="50"/>
        <v>#N/A</v>
      </c>
    </row>
    <row r="3126" spans="1:53" x14ac:dyDescent="0.3">
      <c r="A3126" s="1"/>
      <c r="D3126" s="3">
        <v>39647</v>
      </c>
      <c r="E3126">
        <v>0.14000000000000001</v>
      </c>
      <c r="F3126">
        <v>15.7</v>
      </c>
      <c r="G3126">
        <v>0</v>
      </c>
      <c r="H3126">
        <v>5.2806304347830002</v>
      </c>
      <c r="I3126" t="e">
        <v>#N/A</v>
      </c>
      <c r="J3126">
        <v>1.5</v>
      </c>
      <c r="K3126">
        <v>2.9</v>
      </c>
      <c r="L3126">
        <v>0</v>
      </c>
      <c r="M3126">
        <v>31.44413043478</v>
      </c>
      <c r="N3126" t="e">
        <v>#N/A</v>
      </c>
      <c r="O3126">
        <v>14.79086956522</v>
      </c>
      <c r="P3126">
        <v>6.6149130434780004</v>
      </c>
      <c r="Q3126">
        <v>12.025869565220001</v>
      </c>
      <c r="R3126">
        <v>17.734565217389999</v>
      </c>
      <c r="S3126">
        <v>3.994130434783</v>
      </c>
      <c r="T3126" s="2">
        <v>62.4</v>
      </c>
      <c r="U3126" s="7">
        <v>0.93676086956519999</v>
      </c>
      <c r="V3126" s="7">
        <v>29369</v>
      </c>
      <c r="W3126" s="7">
        <v>2</v>
      </c>
      <c r="X3126" s="7">
        <v>100</v>
      </c>
      <c r="Y3126" s="7">
        <v>13</v>
      </c>
      <c r="Z3126" s="7">
        <v>5.432804347826</v>
      </c>
      <c r="AA3126" s="7" t="e">
        <v>#N/A</v>
      </c>
      <c r="AB3126" s="7">
        <v>1</v>
      </c>
      <c r="AC3126" s="7">
        <v>18.494565217390001</v>
      </c>
      <c r="AD3126" s="7">
        <v>9.56</v>
      </c>
      <c r="AE3126" s="7">
        <v>2.39</v>
      </c>
      <c r="AF3126" s="7">
        <v>14.98913043478</v>
      </c>
      <c r="AG3126" s="2">
        <v>66</v>
      </c>
      <c r="AH3126" s="7">
        <v>51.964347826089998</v>
      </c>
      <c r="AJ3126" s="7">
        <v>345</v>
      </c>
      <c r="AK3126" s="7">
        <v>113.86086956520001</v>
      </c>
      <c r="AL3126" s="7">
        <v>178.93913043480001</v>
      </c>
      <c r="AM3126" s="7">
        <v>49.761304347829999</v>
      </c>
      <c r="AN3126" s="7">
        <v>29.931086956520002</v>
      </c>
      <c r="AO3126" s="7">
        <v>6.81547826087</v>
      </c>
      <c r="AQ3126" s="7" t="e">
        <v>#N/A</v>
      </c>
      <c r="AR3126" s="2" t="e">
        <v>#N/A</v>
      </c>
      <c r="AS3126" s="7">
        <v>15164</v>
      </c>
      <c r="AT3126" s="7">
        <v>1.51249993839612</v>
      </c>
      <c r="AU3126">
        <v>964550</v>
      </c>
      <c r="AV3126" s="7">
        <v>97.304162703480003</v>
      </c>
      <c r="AW3126" s="7" t="e">
        <v>#N/A</v>
      </c>
      <c r="AX3126" s="7">
        <v>161397</v>
      </c>
      <c r="AY3126" s="7">
        <v>25.712498952733998</v>
      </c>
      <c r="BA3126" t="e">
        <f t="shared" si="50"/>
        <v>#N/A</v>
      </c>
    </row>
    <row r="3127" spans="1:53" x14ac:dyDescent="0.3">
      <c r="A3127" s="1"/>
      <c r="D3127" s="3">
        <v>39648</v>
      </c>
      <c r="E3127">
        <v>0.15</v>
      </c>
      <c r="F3127">
        <v>15</v>
      </c>
      <c r="G3127">
        <v>0</v>
      </c>
      <c r="H3127">
        <v>4.8305652173910003</v>
      </c>
      <c r="I3127" t="e">
        <v>#N/A</v>
      </c>
      <c r="J3127">
        <v>1.5</v>
      </c>
      <c r="K3127">
        <v>2.8</v>
      </c>
      <c r="L3127">
        <v>1</v>
      </c>
      <c r="M3127">
        <v>32.40739130435</v>
      </c>
      <c r="N3127" t="e">
        <v>#N/A</v>
      </c>
      <c r="O3127">
        <v>13.950652173909999</v>
      </c>
      <c r="P3127">
        <v>7.2618913043479996</v>
      </c>
      <c r="Q3127">
        <v>12.105</v>
      </c>
      <c r="R3127">
        <v>13.593913043480001</v>
      </c>
      <c r="S3127">
        <v>4.7313695652170003</v>
      </c>
      <c r="T3127" s="2">
        <v>71</v>
      </c>
      <c r="U3127" s="7">
        <v>0.96550000000000002</v>
      </c>
      <c r="V3127" s="7">
        <v>29354</v>
      </c>
      <c r="W3127" s="7">
        <v>2</v>
      </c>
      <c r="X3127" s="7">
        <v>100</v>
      </c>
      <c r="Y3127" s="7">
        <v>13</v>
      </c>
      <c r="Z3127" s="7">
        <v>5.7990434782609999</v>
      </c>
      <c r="AA3127" s="7" t="e">
        <v>#N/A</v>
      </c>
      <c r="AB3127" s="7">
        <v>0</v>
      </c>
      <c r="AC3127" s="7">
        <v>18.756521739130001</v>
      </c>
      <c r="AD3127" s="7">
        <v>9.43</v>
      </c>
      <c r="AE3127" s="7">
        <v>2.35</v>
      </c>
      <c r="AF3127" s="7">
        <v>14.87673913043</v>
      </c>
      <c r="AG3127" s="2">
        <v>66</v>
      </c>
      <c r="AH3127" s="7">
        <v>51.742413043470002</v>
      </c>
      <c r="AJ3127" s="7">
        <v>346</v>
      </c>
      <c r="AK3127" s="7">
        <v>113.2956521739</v>
      </c>
      <c r="AL3127" s="7">
        <v>178.87826086960001</v>
      </c>
      <c r="AM3127" s="7">
        <v>49.077826086960002</v>
      </c>
      <c r="AN3127" s="7">
        <v>32.058913043479997</v>
      </c>
      <c r="AO3127" s="7">
        <v>6.4396086956519998</v>
      </c>
      <c r="AQ3127" s="7" t="e">
        <v>#N/A</v>
      </c>
      <c r="AR3127" s="2" t="e">
        <v>#N/A</v>
      </c>
      <c r="AS3127" s="7">
        <v>15135</v>
      </c>
      <c r="AT3127" s="7">
        <v>1.51249993839612</v>
      </c>
      <c r="AU3127">
        <v>964228</v>
      </c>
      <c r="AV3127" s="7">
        <v>97.304162703480003</v>
      </c>
      <c r="AW3127" s="7" t="e">
        <v>#N/A</v>
      </c>
      <c r="AX3127" s="7">
        <v>160876</v>
      </c>
      <c r="AY3127" s="7">
        <v>25.712498952733998</v>
      </c>
      <c r="BA3127" t="e">
        <f t="shared" si="50"/>
        <v>#N/A</v>
      </c>
    </row>
    <row r="3128" spans="1:53" x14ac:dyDescent="0.3">
      <c r="A3128" s="1"/>
      <c r="D3128" s="3">
        <v>39649</v>
      </c>
      <c r="E3128">
        <v>0.14000000000000001</v>
      </c>
      <c r="F3128">
        <v>14.5</v>
      </c>
      <c r="G3128">
        <v>0</v>
      </c>
      <c r="H3128">
        <v>4.8184347826089997</v>
      </c>
      <c r="I3128" t="e">
        <v>#N/A</v>
      </c>
      <c r="J3128">
        <v>1.5</v>
      </c>
      <c r="K3128">
        <v>2.6</v>
      </c>
      <c r="L3128">
        <v>0</v>
      </c>
      <c r="M3128">
        <v>31.853260869570001</v>
      </c>
      <c r="N3128" t="e">
        <v>#N/A</v>
      </c>
      <c r="O3128">
        <v>15.018478260869999</v>
      </c>
      <c r="P3128">
        <v>6.1895217391299999</v>
      </c>
      <c r="Q3128">
        <v>12.10717391304</v>
      </c>
      <c r="R3128">
        <v>13.25782608696</v>
      </c>
      <c r="S3128">
        <v>4.6489565217389996</v>
      </c>
      <c r="T3128" s="2">
        <v>70.2</v>
      </c>
      <c r="U3128" s="7">
        <v>0.62819999999999998</v>
      </c>
      <c r="V3128" s="7">
        <v>29339</v>
      </c>
      <c r="W3128" s="7">
        <v>2</v>
      </c>
      <c r="X3128" s="7">
        <v>100</v>
      </c>
      <c r="Y3128" s="7">
        <v>12</v>
      </c>
      <c r="Z3128" s="7">
        <v>4.5946304347830003</v>
      </c>
      <c r="AA3128" s="7" t="e">
        <v>#N/A</v>
      </c>
      <c r="AB3128" s="7">
        <v>1.3488260869569999</v>
      </c>
      <c r="AC3128" s="7">
        <v>18.577173913039999</v>
      </c>
      <c r="AD3128" s="7">
        <v>6.39</v>
      </c>
      <c r="AE3128" s="7">
        <v>2.23</v>
      </c>
      <c r="AF3128" s="7">
        <v>15.64608695652</v>
      </c>
      <c r="AG3128" s="2">
        <v>69</v>
      </c>
      <c r="AH3128" s="7">
        <v>53.19771739131</v>
      </c>
      <c r="AJ3128" s="7">
        <v>361</v>
      </c>
      <c r="AK3128" s="7">
        <v>118.59565217390001</v>
      </c>
      <c r="AL3128" s="7">
        <v>174.41304347830001</v>
      </c>
      <c r="AM3128" s="7">
        <v>48.002391304349999</v>
      </c>
      <c r="AN3128" s="7">
        <v>34.394130434780003</v>
      </c>
      <c r="AO3128" s="7">
        <v>6.795869565217</v>
      </c>
      <c r="AQ3128" s="7" t="e">
        <v>#N/A</v>
      </c>
      <c r="AR3128" s="2" t="e">
        <v>#N/A</v>
      </c>
      <c r="AS3128" s="7">
        <v>15112</v>
      </c>
      <c r="AT3128" s="7">
        <v>1.51249993839612</v>
      </c>
      <c r="AU3128">
        <v>963906</v>
      </c>
      <c r="AV3128" s="7">
        <v>97.304162703480003</v>
      </c>
      <c r="AW3128" s="7" t="e">
        <v>#N/A</v>
      </c>
      <c r="AX3128" s="7">
        <v>160332</v>
      </c>
      <c r="AY3128" s="7">
        <v>25.712498952733998</v>
      </c>
      <c r="BA3128" t="e">
        <f t="shared" si="50"/>
        <v>#N/A</v>
      </c>
    </row>
    <row r="3129" spans="1:53" x14ac:dyDescent="0.3">
      <c r="A3129" s="1"/>
      <c r="D3129" s="3">
        <v>39650</v>
      </c>
      <c r="E3129">
        <v>0.28999999999999998</v>
      </c>
      <c r="F3129">
        <v>13.9</v>
      </c>
      <c r="G3129">
        <v>0</v>
      </c>
      <c r="H3129">
        <v>3.6175652173909998</v>
      </c>
      <c r="I3129" t="e">
        <v>#N/A</v>
      </c>
      <c r="J3129">
        <v>1.5</v>
      </c>
      <c r="K3129">
        <v>2.6</v>
      </c>
      <c r="L3129">
        <v>2</v>
      </c>
      <c r="M3129">
        <v>32.294565217390002</v>
      </c>
      <c r="N3129" t="e">
        <v>#N/A</v>
      </c>
      <c r="O3129">
        <v>15.45326086957</v>
      </c>
      <c r="P3129">
        <v>6.7533695652169996</v>
      </c>
      <c r="Q3129">
        <v>12.287391304350001</v>
      </c>
      <c r="R3129">
        <v>10.92304347826</v>
      </c>
      <c r="S3129">
        <v>5.2119130434779999</v>
      </c>
      <c r="T3129" s="2">
        <v>80.2</v>
      </c>
      <c r="U3129" s="7">
        <v>0.94693478260870001</v>
      </c>
      <c r="V3129" s="7">
        <v>29312</v>
      </c>
      <c r="W3129" s="7">
        <v>2</v>
      </c>
      <c r="X3129" s="7">
        <v>96</v>
      </c>
      <c r="Y3129" s="7">
        <v>11</v>
      </c>
      <c r="Z3129" s="7">
        <v>3.1291739130430001</v>
      </c>
      <c r="AA3129" s="7" t="e">
        <v>#N/A</v>
      </c>
      <c r="AB3129" s="7">
        <v>1.60002173913</v>
      </c>
      <c r="AC3129" s="7">
        <v>18.643478260870001</v>
      </c>
      <c r="AD3129" s="7">
        <v>15.73</v>
      </c>
      <c r="AE3129" s="7">
        <v>2.4500000000000002</v>
      </c>
      <c r="AF3129" s="7">
        <v>15.09239130435</v>
      </c>
      <c r="AG3129" s="2">
        <v>74</v>
      </c>
      <c r="AH3129" s="7">
        <v>52.468347826079999</v>
      </c>
      <c r="AJ3129" s="7">
        <v>377</v>
      </c>
      <c r="AK3129" s="7">
        <v>123.8326086957</v>
      </c>
      <c r="AL3129" s="7">
        <v>170.41086956519999</v>
      </c>
      <c r="AM3129" s="7">
        <v>50.949130434780002</v>
      </c>
      <c r="AN3129" s="7">
        <v>34.880000000000003</v>
      </c>
      <c r="AO3129" s="7">
        <v>6.0325434782610001</v>
      </c>
      <c r="AQ3129" s="7" t="e">
        <v>#N/A</v>
      </c>
      <c r="AR3129" s="2" t="e">
        <v>#N/A</v>
      </c>
      <c r="AS3129" s="7">
        <v>15108</v>
      </c>
      <c r="AT3129" s="7">
        <v>1.51249993839612</v>
      </c>
      <c r="AU3129">
        <v>963423</v>
      </c>
      <c r="AV3129" s="7">
        <v>97.304162703480003</v>
      </c>
      <c r="AW3129" s="7" t="e">
        <v>#N/A</v>
      </c>
      <c r="AX3129" s="7">
        <v>159756</v>
      </c>
      <c r="AY3129" s="7">
        <v>25.712498952733998</v>
      </c>
      <c r="BA3129" t="e">
        <f t="shared" si="50"/>
        <v>#N/A</v>
      </c>
    </row>
    <row r="3130" spans="1:53" x14ac:dyDescent="0.3">
      <c r="A3130" s="1"/>
      <c r="D3130" s="3">
        <v>39651</v>
      </c>
      <c r="E3130">
        <v>0.31</v>
      </c>
      <c r="F3130">
        <v>10.4</v>
      </c>
      <c r="G3130">
        <v>0</v>
      </c>
      <c r="H3130">
        <v>2.182804347826</v>
      </c>
      <c r="I3130" t="e">
        <v>#N/A</v>
      </c>
      <c r="J3130">
        <v>1.4</v>
      </c>
      <c r="K3130">
        <v>2.6</v>
      </c>
      <c r="L3130">
        <v>2</v>
      </c>
      <c r="M3130">
        <v>31.18565217391</v>
      </c>
      <c r="N3130" t="e">
        <v>#N/A</v>
      </c>
      <c r="O3130">
        <v>13.563043478259999</v>
      </c>
      <c r="P3130">
        <v>8.7042173913040006</v>
      </c>
      <c r="Q3130">
        <v>12.34152173913</v>
      </c>
      <c r="R3130">
        <v>7.8504347826089997</v>
      </c>
      <c r="S3130">
        <v>4.3108043478260001</v>
      </c>
      <c r="T3130" s="2">
        <v>87.8</v>
      </c>
      <c r="U3130" s="7">
        <v>1.1188478260870001</v>
      </c>
      <c r="V3130" s="7">
        <v>29333</v>
      </c>
      <c r="W3130" s="7">
        <v>2</v>
      </c>
      <c r="X3130" s="7">
        <v>85</v>
      </c>
      <c r="Y3130" s="7">
        <v>12</v>
      </c>
      <c r="Z3130" s="7">
        <v>3.5719130434780002</v>
      </c>
      <c r="AA3130" s="7" t="e">
        <v>#N/A</v>
      </c>
      <c r="AB3130" s="7">
        <v>1.4236956521740001</v>
      </c>
      <c r="AC3130" s="7">
        <v>18.858913043480001</v>
      </c>
      <c r="AD3130" s="7">
        <v>20.83</v>
      </c>
      <c r="AE3130" s="7">
        <v>2.46</v>
      </c>
      <c r="AF3130" s="7">
        <v>14.34491304348</v>
      </c>
      <c r="AG3130" s="2">
        <v>73</v>
      </c>
      <c r="AH3130" s="7">
        <v>47.123239130439998</v>
      </c>
      <c r="AJ3130" s="7">
        <v>370</v>
      </c>
      <c r="AK3130" s="7">
        <v>124.3956521739</v>
      </c>
      <c r="AL3130" s="7">
        <v>170.23478260869999</v>
      </c>
      <c r="AM3130" s="7">
        <v>49.711086956519999</v>
      </c>
      <c r="AN3130" s="7">
        <v>37.775217391299996</v>
      </c>
      <c r="AO3130" s="7">
        <v>12.498826086959999</v>
      </c>
      <c r="AQ3130" s="7" t="e">
        <v>#N/A</v>
      </c>
      <c r="AR3130" s="2" t="e">
        <v>#N/A</v>
      </c>
      <c r="AS3130" s="7">
        <v>15121</v>
      </c>
      <c r="AT3130" s="7">
        <v>1.51249993839612</v>
      </c>
      <c r="AU3130">
        <v>962940</v>
      </c>
      <c r="AV3130" s="7">
        <v>97.304162703480003</v>
      </c>
      <c r="AW3130" s="7" t="e">
        <v>#N/A</v>
      </c>
      <c r="AX3130" s="7">
        <v>159244</v>
      </c>
      <c r="AY3130" s="7">
        <v>25.712498952733998</v>
      </c>
      <c r="BA3130" t="e">
        <f t="shared" si="50"/>
        <v>#N/A</v>
      </c>
    </row>
    <row r="3131" spans="1:53" x14ac:dyDescent="0.3">
      <c r="A3131" s="1"/>
      <c r="D3131" s="3">
        <v>39652</v>
      </c>
      <c r="E3131">
        <v>0.19</v>
      </c>
      <c r="F3131">
        <v>14.1</v>
      </c>
      <c r="G3131">
        <v>0</v>
      </c>
      <c r="H3131">
        <v>3.8411956521740001</v>
      </c>
      <c r="I3131" t="e">
        <v>#N/A</v>
      </c>
      <c r="J3131">
        <v>1.4</v>
      </c>
      <c r="K3131">
        <v>2.6</v>
      </c>
      <c r="L3131">
        <v>2</v>
      </c>
      <c r="M3131">
        <v>29.910869565220001</v>
      </c>
      <c r="N3131" t="e">
        <v>#N/A</v>
      </c>
      <c r="O3131">
        <v>13.45760869565</v>
      </c>
      <c r="P3131">
        <v>8.1583043478260002</v>
      </c>
      <c r="Q3131">
        <v>11.892608695650001</v>
      </c>
      <c r="R3131">
        <v>7.8084782608700003</v>
      </c>
      <c r="S3131">
        <v>3.9250652173909999</v>
      </c>
      <c r="T3131" s="2">
        <v>80.900000000000006</v>
      </c>
      <c r="U3131" s="7">
        <v>1.7593913043480001</v>
      </c>
      <c r="V3131" s="7">
        <v>29363</v>
      </c>
      <c r="W3131" s="7">
        <v>2</v>
      </c>
      <c r="X3131" s="7">
        <v>80</v>
      </c>
      <c r="Y3131" s="7">
        <v>11</v>
      </c>
      <c r="Z3131" s="7">
        <v>3.8776086956519999</v>
      </c>
      <c r="AA3131" s="7" t="e">
        <v>#N/A</v>
      </c>
      <c r="AB3131" s="7">
        <v>1.170326086957</v>
      </c>
      <c r="AC3131" s="7">
        <v>18.791956521740001</v>
      </c>
      <c r="AD3131" s="7">
        <v>9.32</v>
      </c>
      <c r="AE3131" s="7">
        <v>2.35</v>
      </c>
      <c r="AF3131" s="7">
        <v>13.97891304348</v>
      </c>
      <c r="AG3131" s="2">
        <v>74</v>
      </c>
      <c r="AH3131" s="7">
        <v>48.850586956519997</v>
      </c>
      <c r="AJ3131" s="7">
        <v>365</v>
      </c>
      <c r="AK3131" s="7">
        <v>124.83043478259999</v>
      </c>
      <c r="AL3131" s="7">
        <v>169.6826086957</v>
      </c>
      <c r="AM3131" s="7">
        <v>49.81869565217</v>
      </c>
      <c r="AN3131" s="7">
        <v>37.242391304350001</v>
      </c>
      <c r="AO3131" s="7">
        <v>14.54326086957</v>
      </c>
      <c r="AQ3131" s="7" t="e">
        <v>#N/A</v>
      </c>
      <c r="AR3131" s="2" t="e">
        <v>#N/A</v>
      </c>
      <c r="AS3131" s="7">
        <v>15146</v>
      </c>
      <c r="AT3131" s="7">
        <v>1.51249993839612</v>
      </c>
      <c r="AU3131">
        <v>962454</v>
      </c>
      <c r="AV3131" s="7">
        <v>97.304162703480003</v>
      </c>
      <c r="AW3131" s="7" t="e">
        <v>#N/A</v>
      </c>
      <c r="AX3131" s="7">
        <v>158764</v>
      </c>
      <c r="AY3131" s="7">
        <v>25.712498952733998</v>
      </c>
      <c r="BA3131" t="e">
        <f t="shared" si="50"/>
        <v>#N/A</v>
      </c>
    </row>
    <row r="3132" spans="1:53" x14ac:dyDescent="0.3">
      <c r="A3132" s="1"/>
      <c r="D3132" s="3">
        <v>39653</v>
      </c>
      <c r="E3132">
        <v>0.15</v>
      </c>
      <c r="F3132">
        <v>13.9</v>
      </c>
      <c r="G3132">
        <v>0</v>
      </c>
      <c r="H3132">
        <v>3.8301956521739999</v>
      </c>
      <c r="I3132" t="e">
        <v>#N/A</v>
      </c>
      <c r="J3132">
        <v>1.4</v>
      </c>
      <c r="K3132">
        <v>2.6</v>
      </c>
      <c r="L3132">
        <v>0</v>
      </c>
      <c r="M3132">
        <v>29.941739130430001</v>
      </c>
      <c r="N3132" t="e">
        <v>#N/A</v>
      </c>
      <c r="O3132">
        <v>13.27456521739</v>
      </c>
      <c r="P3132">
        <v>7.715652173913</v>
      </c>
      <c r="Q3132">
        <v>11.43239130435</v>
      </c>
      <c r="R3132">
        <v>7.9643478260869998</v>
      </c>
      <c r="S3132">
        <v>3.5590000000000002</v>
      </c>
      <c r="T3132" s="2">
        <v>71.5</v>
      </c>
      <c r="U3132" s="7">
        <v>1.7352173913040001</v>
      </c>
      <c r="V3132" s="7">
        <v>29357</v>
      </c>
      <c r="W3132" s="7">
        <v>2</v>
      </c>
      <c r="X3132" s="7">
        <v>80</v>
      </c>
      <c r="Y3132" s="7">
        <v>10</v>
      </c>
      <c r="Z3132" s="7">
        <v>3.5186304347830002</v>
      </c>
      <c r="AA3132" s="7" t="e">
        <v>#N/A</v>
      </c>
      <c r="AB3132" s="7">
        <v>1.034369565217</v>
      </c>
      <c r="AC3132" s="7">
        <v>17.891956521739999</v>
      </c>
      <c r="AD3132" s="7">
        <v>5.9</v>
      </c>
      <c r="AE3132" s="7">
        <v>2.2200000000000002</v>
      </c>
      <c r="AF3132" s="7">
        <v>14.653478260869999</v>
      </c>
      <c r="AG3132" s="2">
        <v>73</v>
      </c>
      <c r="AH3132" s="7">
        <v>48.163326086950001</v>
      </c>
      <c r="AJ3132" s="7">
        <v>359</v>
      </c>
      <c r="AK3132" s="7">
        <v>129.6673913043</v>
      </c>
      <c r="AL3132" s="7">
        <v>165.73043478260001</v>
      </c>
      <c r="AM3132" s="7">
        <v>49.473913043480003</v>
      </c>
      <c r="AN3132" s="7">
        <v>37.155434782610001</v>
      </c>
      <c r="AO3132" s="7">
        <v>14.44152173913</v>
      </c>
      <c r="AQ3132" s="7" t="e">
        <v>#N/A</v>
      </c>
      <c r="AR3132" s="2" t="e">
        <v>#N/A</v>
      </c>
      <c r="AS3132" s="7">
        <v>15153</v>
      </c>
      <c r="AT3132" s="7">
        <v>1.51249993839612</v>
      </c>
      <c r="AU3132">
        <v>962130</v>
      </c>
      <c r="AV3132" s="7">
        <v>97.304162703480003</v>
      </c>
      <c r="AW3132" s="7" t="e">
        <v>#N/A</v>
      </c>
      <c r="AX3132" s="7">
        <v>158220</v>
      </c>
      <c r="AY3132" s="7">
        <v>25.208332306601999</v>
      </c>
      <c r="BA3132" t="e">
        <f t="shared" si="50"/>
        <v>#N/A</v>
      </c>
    </row>
    <row r="3133" spans="1:53" x14ac:dyDescent="0.3">
      <c r="A3133" s="1"/>
      <c r="D3133" s="3">
        <v>39654</v>
      </c>
      <c r="E3133">
        <v>0.14000000000000001</v>
      </c>
      <c r="F3133">
        <v>13.2</v>
      </c>
      <c r="G3133">
        <v>0</v>
      </c>
      <c r="H3133">
        <v>3.7431086956519999</v>
      </c>
      <c r="I3133" t="e">
        <v>#N/A</v>
      </c>
      <c r="J3133">
        <v>1.4</v>
      </c>
      <c r="K3133">
        <v>2.5</v>
      </c>
      <c r="L3133">
        <v>0</v>
      </c>
      <c r="M3133">
        <v>29.914347826090001</v>
      </c>
      <c r="N3133" t="e">
        <v>#N/A</v>
      </c>
      <c r="O3133">
        <v>10.153478260869999</v>
      </c>
      <c r="P3133">
        <v>10.48326086957</v>
      </c>
      <c r="Q3133">
        <v>11.302608695649999</v>
      </c>
      <c r="R3133">
        <v>8.409347826087</v>
      </c>
      <c r="S3133">
        <v>3.386086956522</v>
      </c>
      <c r="T3133" s="2">
        <v>68.5</v>
      </c>
      <c r="U3133" s="7">
        <v>2.2352391304350001</v>
      </c>
      <c r="V3133" s="7">
        <v>29333</v>
      </c>
      <c r="W3133" s="7">
        <v>2</v>
      </c>
      <c r="X3133" s="7">
        <v>80</v>
      </c>
      <c r="Y3133" s="7">
        <v>9</v>
      </c>
      <c r="Z3133" s="7">
        <v>3.5569782608699998</v>
      </c>
      <c r="AA3133" s="7" t="e">
        <v>#N/A</v>
      </c>
      <c r="AB3133" s="7">
        <v>0.89504347826090003</v>
      </c>
      <c r="AC3133" s="7">
        <v>17.344782608700001</v>
      </c>
      <c r="AD3133" s="7">
        <v>4.0599999999999996</v>
      </c>
      <c r="AE3133" s="7">
        <v>2.13</v>
      </c>
      <c r="AF3133" s="7">
        <v>13.135</v>
      </c>
      <c r="AG3133" s="2">
        <v>74</v>
      </c>
      <c r="AH3133" s="7">
        <v>44.988021739129998</v>
      </c>
      <c r="AJ3133" s="7">
        <v>338</v>
      </c>
      <c r="AK3133" s="7">
        <v>133.2760869565</v>
      </c>
      <c r="AL3133" s="7">
        <v>160.33478260870001</v>
      </c>
      <c r="AM3133" s="7">
        <v>48.128478260869997</v>
      </c>
      <c r="AN3133" s="7">
        <v>37.151739130430002</v>
      </c>
      <c r="AO3133" s="7">
        <v>8.9700000000000006</v>
      </c>
      <c r="AQ3133" s="7" t="e">
        <v>#N/A</v>
      </c>
      <c r="AR3133" s="2" t="e">
        <v>#N/A</v>
      </c>
      <c r="AS3133" s="7">
        <v>15153</v>
      </c>
      <c r="AT3133" s="7">
        <v>1.51249993839612</v>
      </c>
      <c r="AU3133">
        <v>961644</v>
      </c>
      <c r="AV3133" s="7">
        <v>97.304162703480003</v>
      </c>
      <c r="AW3133" s="7" t="e">
        <v>#N/A</v>
      </c>
      <c r="AX3133" s="7">
        <v>157708</v>
      </c>
      <c r="AY3133" s="7">
        <v>25.208332306601999</v>
      </c>
      <c r="BA3133" t="e">
        <f t="shared" si="50"/>
        <v>#N/A</v>
      </c>
    </row>
    <row r="3134" spans="1:53" x14ac:dyDescent="0.3">
      <c r="A3134" s="1"/>
      <c r="D3134" s="3">
        <v>39655</v>
      </c>
      <c r="E3134">
        <v>0.15</v>
      </c>
      <c r="F3134">
        <v>11.6</v>
      </c>
      <c r="G3134">
        <v>0</v>
      </c>
      <c r="H3134">
        <v>3.9541739130429998</v>
      </c>
      <c r="I3134" t="e">
        <v>#N/A</v>
      </c>
      <c r="J3134">
        <v>1.3</v>
      </c>
      <c r="K3134">
        <v>2.5</v>
      </c>
      <c r="L3134">
        <v>0</v>
      </c>
      <c r="M3134">
        <v>29.911086956519998</v>
      </c>
      <c r="N3134" t="e">
        <v>#N/A</v>
      </c>
      <c r="O3134">
        <v>10.110652173909999</v>
      </c>
      <c r="P3134">
        <v>9.9421739130429998</v>
      </c>
      <c r="Q3134">
        <v>11.123695652169999</v>
      </c>
      <c r="R3134">
        <v>8.9080434782609998</v>
      </c>
      <c r="S3134">
        <v>3.2205217391300001</v>
      </c>
      <c r="T3134" s="2">
        <v>64.599999999999994</v>
      </c>
      <c r="U3134" s="7">
        <v>2.7094782608700001</v>
      </c>
      <c r="V3134" s="7">
        <v>29309</v>
      </c>
      <c r="W3134" s="7">
        <v>2</v>
      </c>
      <c r="X3134" s="7">
        <v>80</v>
      </c>
      <c r="Y3134" s="7">
        <v>9</v>
      </c>
      <c r="Z3134" s="7">
        <v>3.102543478261</v>
      </c>
      <c r="AA3134" s="7" t="e">
        <v>#N/A</v>
      </c>
      <c r="AB3134" s="7">
        <v>0.70702173913040001</v>
      </c>
      <c r="AC3134" s="7">
        <v>16.911304347830001</v>
      </c>
      <c r="AD3134" s="7">
        <v>3.4</v>
      </c>
      <c r="AE3134" s="7">
        <v>2.09</v>
      </c>
      <c r="AF3134" s="7">
        <v>12.789130434780001</v>
      </c>
      <c r="AG3134" s="2">
        <v>74</v>
      </c>
      <c r="AH3134" s="7">
        <v>46.856543478260001</v>
      </c>
      <c r="AJ3134" s="7">
        <v>326</v>
      </c>
      <c r="AK3134" s="7">
        <v>132.1673913043</v>
      </c>
      <c r="AL3134" s="7">
        <v>158.4695652174</v>
      </c>
      <c r="AM3134" s="7">
        <v>46.885652173910003</v>
      </c>
      <c r="AN3134" s="7">
        <v>36.780434782610001</v>
      </c>
      <c r="AO3134" s="7">
        <v>8.8176086956519999</v>
      </c>
      <c r="AQ3134" s="7" t="e">
        <v>#N/A</v>
      </c>
      <c r="AR3134" s="2" t="e">
        <v>#N/A</v>
      </c>
      <c r="AS3134" s="7">
        <v>15154</v>
      </c>
      <c r="AT3134" s="7">
        <v>1.51249993839612</v>
      </c>
      <c r="AU3134">
        <v>961482</v>
      </c>
      <c r="AV3134" s="7">
        <v>97.304162703480003</v>
      </c>
      <c r="AW3134" s="7" t="e">
        <v>#N/A</v>
      </c>
      <c r="AX3134" s="7">
        <v>157238</v>
      </c>
      <c r="AY3134" s="7">
        <v>25.208332306601999</v>
      </c>
      <c r="BA3134" t="e">
        <f t="shared" si="50"/>
        <v>#N/A</v>
      </c>
    </row>
    <row r="3135" spans="1:53" x14ac:dyDescent="0.3">
      <c r="A3135" s="1"/>
      <c r="D3135" s="3">
        <v>39656</v>
      </c>
      <c r="E3135">
        <v>0.28999999999999998</v>
      </c>
      <c r="F3135">
        <v>11.5</v>
      </c>
      <c r="G3135">
        <v>0</v>
      </c>
      <c r="H3135">
        <v>3.751326086957</v>
      </c>
      <c r="I3135" t="e">
        <v>#N/A</v>
      </c>
      <c r="J3135">
        <v>1.3</v>
      </c>
      <c r="K3135">
        <v>2.5</v>
      </c>
      <c r="L3135">
        <v>0</v>
      </c>
      <c r="M3135">
        <v>31.145217391300001</v>
      </c>
      <c r="N3135" t="e">
        <v>#N/A</v>
      </c>
      <c r="O3135">
        <v>8.5534347826089991</v>
      </c>
      <c r="P3135">
        <v>10.88956521739</v>
      </c>
      <c r="Q3135">
        <v>11.19043478261</v>
      </c>
      <c r="R3135">
        <v>9.1378260869570003</v>
      </c>
      <c r="S3135">
        <v>5</v>
      </c>
      <c r="T3135" s="2">
        <v>73.400000000000006</v>
      </c>
      <c r="U3135" s="7">
        <v>2.4116739130429998</v>
      </c>
      <c r="V3135" s="7">
        <v>29315</v>
      </c>
      <c r="W3135" s="7">
        <v>2</v>
      </c>
      <c r="X3135" s="7">
        <v>80</v>
      </c>
      <c r="Y3135" s="7">
        <v>9</v>
      </c>
      <c r="Z3135" s="7">
        <v>3.2645</v>
      </c>
      <c r="AA3135" s="7" t="e">
        <v>#N/A</v>
      </c>
      <c r="AB3135" s="7">
        <v>0.69550000000000001</v>
      </c>
      <c r="AC3135" s="7">
        <v>17.301521739129999</v>
      </c>
      <c r="AD3135" s="7">
        <v>12.04</v>
      </c>
      <c r="AE3135" s="7">
        <v>2.35</v>
      </c>
      <c r="AF3135" s="7">
        <v>12.31782608696</v>
      </c>
      <c r="AG3135" s="2">
        <v>74</v>
      </c>
      <c r="AH3135" s="7">
        <v>47.71867391304</v>
      </c>
      <c r="AJ3135" s="7">
        <v>320</v>
      </c>
      <c r="AK3135" s="7">
        <v>132.48260869570001</v>
      </c>
      <c r="AL3135" s="7">
        <v>149.68913043480001</v>
      </c>
      <c r="AM3135" s="7">
        <v>50.028913043480003</v>
      </c>
      <c r="AN3135" s="7">
        <v>36.65652173913</v>
      </c>
      <c r="AO3135" s="7">
        <v>7.9193478260869998</v>
      </c>
      <c r="AQ3135" s="7" t="e">
        <v>#N/A</v>
      </c>
      <c r="AR3135" s="2" t="e">
        <v>#N/A</v>
      </c>
      <c r="AS3135" s="7">
        <v>15151</v>
      </c>
      <c r="AT3135" s="7">
        <v>1.51249993839612</v>
      </c>
      <c r="AU3135">
        <v>960998</v>
      </c>
      <c r="AV3135" s="7">
        <v>97.304162703480003</v>
      </c>
      <c r="AW3135" s="7" t="e">
        <v>#N/A</v>
      </c>
      <c r="AX3135" s="7">
        <v>156795</v>
      </c>
      <c r="AY3135" s="7">
        <v>25.208332306601999</v>
      </c>
      <c r="BA3135" t="e">
        <f t="shared" si="50"/>
        <v>#N/A</v>
      </c>
    </row>
    <row r="3136" spans="1:53" x14ac:dyDescent="0.3">
      <c r="A3136" s="1"/>
      <c r="D3136" s="3">
        <v>39657</v>
      </c>
      <c r="E3136">
        <v>0.26</v>
      </c>
      <c r="F3136">
        <v>11.5</v>
      </c>
      <c r="G3136">
        <v>0</v>
      </c>
      <c r="H3136">
        <v>3.5606428571430002</v>
      </c>
      <c r="I3136" t="e">
        <v>#N/A</v>
      </c>
      <c r="J3136">
        <v>1.3</v>
      </c>
      <c r="K3136">
        <v>2.6</v>
      </c>
      <c r="L3136">
        <v>0</v>
      </c>
      <c r="M3136">
        <v>29.639782608699999</v>
      </c>
      <c r="N3136" t="e">
        <v>#N/A</v>
      </c>
      <c r="O3136">
        <v>8.11</v>
      </c>
      <c r="P3136">
        <v>11.983043478260001</v>
      </c>
      <c r="Q3136">
        <v>11.35108695652</v>
      </c>
      <c r="R3136">
        <v>9.0732608695650008</v>
      </c>
      <c r="S3136">
        <v>5</v>
      </c>
      <c r="T3136" s="2">
        <v>82.5</v>
      </c>
      <c r="U3136" s="7">
        <v>2.3137391304350001</v>
      </c>
      <c r="V3136" s="7">
        <v>29315</v>
      </c>
      <c r="W3136" s="7">
        <v>2</v>
      </c>
      <c r="X3136" s="7">
        <v>80</v>
      </c>
      <c r="Y3136" s="7">
        <v>8</v>
      </c>
      <c r="Z3136" s="7">
        <v>3.0022173913039998</v>
      </c>
      <c r="AA3136" s="7" t="e">
        <v>#N/A</v>
      </c>
      <c r="AB3136" s="7">
        <v>0.78069565217390002</v>
      </c>
      <c r="AC3136" s="7">
        <v>18.932826086959999</v>
      </c>
      <c r="AD3136" s="7">
        <v>13.96</v>
      </c>
      <c r="AE3136" s="7">
        <v>2.44</v>
      </c>
      <c r="AF3136" s="7">
        <v>13.42130434783</v>
      </c>
      <c r="AG3136" s="2">
        <v>74</v>
      </c>
      <c r="AH3136" s="7">
        <v>45.970652173920001</v>
      </c>
      <c r="AJ3136" s="7">
        <v>320</v>
      </c>
      <c r="AK3136" s="7">
        <v>129.3869565217</v>
      </c>
      <c r="AL3136" s="7">
        <v>153.18913043480001</v>
      </c>
      <c r="AM3136" s="7">
        <v>46.692173913040001</v>
      </c>
      <c r="AN3136" s="7">
        <v>34.856086956520002</v>
      </c>
      <c r="AO3136" s="7">
        <v>8.1413043478260008</v>
      </c>
      <c r="AQ3136" s="7" t="e">
        <v>#N/A</v>
      </c>
      <c r="AR3136" s="2" t="e">
        <v>#N/A</v>
      </c>
      <c r="AS3136" s="7">
        <v>15152</v>
      </c>
      <c r="AT3136" s="7">
        <v>1.51249993839612</v>
      </c>
      <c r="AU3136">
        <v>960515</v>
      </c>
      <c r="AV3136" s="7">
        <v>97.304162703480003</v>
      </c>
      <c r="AW3136" s="7" t="e">
        <v>#N/A</v>
      </c>
      <c r="AX3136" s="7">
        <v>156352</v>
      </c>
      <c r="AY3136" s="7">
        <v>25.208332306601999</v>
      </c>
      <c r="BA3136" t="e">
        <f t="shared" si="50"/>
        <v>#N/A</v>
      </c>
    </row>
    <row r="3137" spans="1:53" x14ac:dyDescent="0.3">
      <c r="A3137" s="1"/>
      <c r="D3137" s="3">
        <v>39658</v>
      </c>
      <c r="E3137">
        <v>0.17</v>
      </c>
      <c r="F3137">
        <v>11.4</v>
      </c>
      <c r="G3137">
        <v>0</v>
      </c>
      <c r="H3137" t="e">
        <v>#N/A</v>
      </c>
      <c r="I3137" t="e">
        <v>#N/A</v>
      </c>
      <c r="J3137">
        <v>1.2</v>
      </c>
      <c r="K3137">
        <v>2.5</v>
      </c>
      <c r="L3137">
        <v>0</v>
      </c>
      <c r="M3137">
        <v>26.656304347830002</v>
      </c>
      <c r="N3137" t="e">
        <v>#N/A</v>
      </c>
      <c r="O3137">
        <v>9.2580217391299993</v>
      </c>
      <c r="P3137">
        <v>9.776673913043</v>
      </c>
      <c r="Q3137">
        <v>10.9747826087</v>
      </c>
      <c r="R3137">
        <v>9.0095652173909997</v>
      </c>
      <c r="S3137">
        <v>5</v>
      </c>
      <c r="T3137" s="2">
        <v>71.400000000000006</v>
      </c>
      <c r="U3137" s="7">
        <v>2.7852173913040001</v>
      </c>
      <c r="V3137" s="7">
        <v>29273</v>
      </c>
      <c r="W3137" s="7">
        <v>2</v>
      </c>
      <c r="X3137" s="7">
        <v>75</v>
      </c>
      <c r="Y3137" s="7">
        <v>7</v>
      </c>
      <c r="Z3137" s="7">
        <v>2.4879782608699998</v>
      </c>
      <c r="AA3137" s="7" t="e">
        <v>#N/A</v>
      </c>
      <c r="AB3137" s="7">
        <v>0.46276086956520002</v>
      </c>
      <c r="AC3137" s="7">
        <v>17.427173913040001</v>
      </c>
      <c r="AD3137" s="7">
        <v>7.17</v>
      </c>
      <c r="AE3137" s="7">
        <v>2.27</v>
      </c>
      <c r="AF3137" s="7">
        <v>14.59304347826</v>
      </c>
      <c r="AG3137" s="2">
        <v>72</v>
      </c>
      <c r="AH3137" s="7">
        <v>36.880673913050003</v>
      </c>
      <c r="AJ3137" s="7">
        <v>317</v>
      </c>
      <c r="AK3137" s="7">
        <v>130.25652173910001</v>
      </c>
      <c r="AL3137" s="7">
        <v>161.1130434783</v>
      </c>
      <c r="AM3137" s="7">
        <v>46.349130434780001</v>
      </c>
      <c r="AN3137" s="7">
        <v>31.607608695650001</v>
      </c>
      <c r="AO3137" s="7">
        <v>7.7649999999999997</v>
      </c>
      <c r="AQ3137" s="7" t="e">
        <v>#N/A</v>
      </c>
      <c r="AR3137" s="2" t="e">
        <v>#N/A</v>
      </c>
      <c r="AS3137" s="7">
        <v>15154</v>
      </c>
      <c r="AT3137" s="7">
        <v>1.51249993839612</v>
      </c>
      <c r="AU3137">
        <v>960032</v>
      </c>
      <c r="AV3137" s="7">
        <v>97.304162703480003</v>
      </c>
      <c r="AW3137" s="7" t="e">
        <v>#N/A</v>
      </c>
      <c r="AX3137" s="7">
        <v>155946</v>
      </c>
      <c r="AY3137" s="7">
        <v>25.208332306601999</v>
      </c>
      <c r="BA3137" t="e">
        <f t="shared" si="50"/>
        <v>#N/A</v>
      </c>
    </row>
    <row r="3138" spans="1:53" x14ac:dyDescent="0.3">
      <c r="A3138" s="1"/>
      <c r="D3138" s="3">
        <v>39659</v>
      </c>
      <c r="E3138">
        <v>0.16</v>
      </c>
      <c r="F3138">
        <v>10.9</v>
      </c>
      <c r="G3138">
        <v>0</v>
      </c>
      <c r="H3138" t="e">
        <v>#N/A</v>
      </c>
      <c r="I3138" t="e">
        <v>#N/A</v>
      </c>
      <c r="J3138">
        <v>1.2</v>
      </c>
      <c r="K3138">
        <v>2.5</v>
      </c>
      <c r="L3138">
        <v>0</v>
      </c>
      <c r="M3138">
        <v>27.126521739129998</v>
      </c>
      <c r="N3138" t="e">
        <v>#N/A</v>
      </c>
      <c r="O3138">
        <v>0</v>
      </c>
      <c r="P3138">
        <v>0</v>
      </c>
      <c r="Q3138">
        <v>10.428043478259999</v>
      </c>
      <c r="R3138">
        <v>9.0221428571430007</v>
      </c>
      <c r="S3138">
        <v>5</v>
      </c>
      <c r="T3138" s="2">
        <v>72.8</v>
      </c>
      <c r="U3138" s="7">
        <v>2.4245217391299998</v>
      </c>
      <c r="V3138" s="7">
        <v>29246</v>
      </c>
      <c r="W3138" s="7">
        <v>2</v>
      </c>
      <c r="X3138" s="7">
        <v>70</v>
      </c>
      <c r="Y3138" s="7">
        <v>7</v>
      </c>
      <c r="Z3138" s="7">
        <v>1.8453695652169999</v>
      </c>
      <c r="AA3138" s="7" t="e">
        <v>#N/A</v>
      </c>
      <c r="AB3138" s="7">
        <v>0.53339130434780002</v>
      </c>
      <c r="AC3138" s="7">
        <v>16.156666666669999</v>
      </c>
      <c r="AD3138" s="7">
        <v>7.75</v>
      </c>
      <c r="AE3138" s="7">
        <v>2.2799999999999998</v>
      </c>
      <c r="AF3138" s="7">
        <v>14.54304347826</v>
      </c>
      <c r="AG3138" s="2">
        <v>69</v>
      </c>
      <c r="AH3138" s="7">
        <v>37.203956521729999</v>
      </c>
      <c r="AJ3138" s="7">
        <v>312</v>
      </c>
      <c r="AK3138" s="7">
        <v>123.19347826089999</v>
      </c>
      <c r="AL3138" s="7">
        <v>170.8630434783</v>
      </c>
      <c r="AM3138" s="7">
        <v>45.097608695650003</v>
      </c>
      <c r="AN3138" s="7">
        <v>29.4947826087</v>
      </c>
      <c r="AO3138" s="7">
        <v>7.5928260869570003</v>
      </c>
      <c r="AQ3138" s="7" t="e">
        <v>#N/A</v>
      </c>
      <c r="AR3138" s="2" t="e">
        <v>#N/A</v>
      </c>
      <c r="AS3138" s="7">
        <v>15188</v>
      </c>
      <c r="AT3138" s="7">
        <v>1.51249993839612</v>
      </c>
      <c r="AU3138">
        <v>959386</v>
      </c>
      <c r="AV3138" s="7">
        <v>97.304162703480003</v>
      </c>
      <c r="AW3138" s="7" t="e">
        <v>#N/A</v>
      </c>
      <c r="AX3138" s="7">
        <v>155466</v>
      </c>
      <c r="AY3138" s="7">
        <v>25.208332306601999</v>
      </c>
      <c r="BA3138" t="e">
        <f t="shared" si="50"/>
        <v>#N/A</v>
      </c>
    </row>
    <row r="3139" spans="1:53" x14ac:dyDescent="0.3">
      <c r="A3139" s="1"/>
      <c r="D3139" s="3">
        <v>39660</v>
      </c>
      <c r="E3139">
        <v>0.13</v>
      </c>
      <c r="F3139">
        <v>8.6999999999999993</v>
      </c>
      <c r="G3139">
        <v>0</v>
      </c>
      <c r="H3139" t="e">
        <v>#N/A</v>
      </c>
      <c r="I3139" t="e">
        <v>#N/A</v>
      </c>
      <c r="J3139">
        <v>1.1000000000000001</v>
      </c>
      <c r="K3139">
        <v>2.4</v>
      </c>
      <c r="L3139">
        <v>0</v>
      </c>
      <c r="M3139">
        <v>28.76782608696</v>
      </c>
      <c r="N3139" t="e">
        <v>#N/A</v>
      </c>
      <c r="O3139">
        <v>1.5954347826090001</v>
      </c>
      <c r="P3139">
        <v>1.2049565217389999</v>
      </c>
      <c r="Q3139">
        <v>10.277826086959999</v>
      </c>
      <c r="R3139">
        <v>8</v>
      </c>
      <c r="S3139">
        <v>5</v>
      </c>
      <c r="T3139" s="2">
        <v>73.900000000000006</v>
      </c>
      <c r="U3139" s="7">
        <v>2.1844999999999999</v>
      </c>
      <c r="V3139" s="7">
        <v>29222</v>
      </c>
      <c r="W3139" s="7">
        <v>2</v>
      </c>
      <c r="X3139" s="7">
        <v>69</v>
      </c>
      <c r="Y3139" s="7">
        <v>6</v>
      </c>
      <c r="Z3139" s="7">
        <v>1.307304347826</v>
      </c>
      <c r="AA3139" s="7" t="e">
        <v>#N/A</v>
      </c>
      <c r="AB3139" s="7">
        <v>0.58299999999999996</v>
      </c>
      <c r="AC3139" s="7">
        <v>16</v>
      </c>
      <c r="AD3139" s="7">
        <v>18.260000000000002</v>
      </c>
      <c r="AE3139" s="7">
        <v>2.4300000000000002</v>
      </c>
      <c r="AF3139" s="7">
        <v>13.166739130430001</v>
      </c>
      <c r="AG3139" s="2">
        <v>70</v>
      </c>
      <c r="AH3139" s="7">
        <v>35.946760869569999</v>
      </c>
      <c r="AJ3139" s="7">
        <v>316</v>
      </c>
      <c r="AK3139" s="7">
        <v>113.5391304348</v>
      </c>
      <c r="AL3139" s="7">
        <v>180.9260869565</v>
      </c>
      <c r="AM3139" s="7">
        <v>36.44369565217</v>
      </c>
      <c r="AN3139" s="7">
        <v>28.062826086960001</v>
      </c>
      <c r="AO3139" s="7">
        <v>6.6922391304350004</v>
      </c>
      <c r="AQ3139" s="7" t="e">
        <v>#N/A</v>
      </c>
      <c r="AR3139" s="2" t="e">
        <v>#N/A</v>
      </c>
      <c r="AS3139" s="7">
        <v>15213</v>
      </c>
      <c r="AT3139" s="7">
        <v>1.51249993839612</v>
      </c>
      <c r="AU3139">
        <v>958738</v>
      </c>
      <c r="AV3139" s="7">
        <v>97.304162703480003</v>
      </c>
      <c r="AW3139" s="7" t="e">
        <v>#N/A</v>
      </c>
      <c r="AX3139" s="7">
        <v>155028</v>
      </c>
      <c r="AY3139" s="7">
        <v>25.208332306601999</v>
      </c>
      <c r="BA3139" t="e">
        <f t="shared" si="50"/>
        <v>#N/A</v>
      </c>
    </row>
    <row r="3140" spans="1:53" x14ac:dyDescent="0.3">
      <c r="A3140" s="1"/>
      <c r="D3140" s="3">
        <v>39661</v>
      </c>
      <c r="E3140">
        <v>0.95</v>
      </c>
      <c r="F3140">
        <v>7.6</v>
      </c>
      <c r="G3140" t="e">
        <v>#N/A</v>
      </c>
      <c r="H3140" t="e">
        <v>#N/A</v>
      </c>
      <c r="I3140" t="e">
        <v>#N/A</v>
      </c>
      <c r="J3140">
        <v>1.1000000000000001</v>
      </c>
      <c r="K3140">
        <v>2.4</v>
      </c>
      <c r="L3140">
        <v>0</v>
      </c>
      <c r="M3140">
        <v>28.64717391304</v>
      </c>
      <c r="N3140" t="e">
        <v>#N/A</v>
      </c>
      <c r="O3140">
        <v>5.0116956521739997</v>
      </c>
      <c r="P3140">
        <v>9.0294782608700004</v>
      </c>
      <c r="Q3140">
        <v>10.058260869570001</v>
      </c>
      <c r="R3140">
        <v>8</v>
      </c>
      <c r="S3140">
        <v>5</v>
      </c>
      <c r="T3140" s="2">
        <v>65.8</v>
      </c>
      <c r="U3140" s="7">
        <v>1.6349130434779999</v>
      </c>
      <c r="V3140" s="7">
        <v>29222</v>
      </c>
      <c r="W3140" s="7">
        <v>1</v>
      </c>
      <c r="X3140" s="7">
        <v>86</v>
      </c>
      <c r="Y3140" s="7">
        <v>6</v>
      </c>
      <c r="Z3140" s="7">
        <v>1.0837608695650001</v>
      </c>
      <c r="AA3140" s="7" t="e">
        <v>#N/A</v>
      </c>
      <c r="AB3140" s="7">
        <v>0.54895652173910003</v>
      </c>
      <c r="AC3140" s="7">
        <v>17</v>
      </c>
      <c r="AD3140" s="7">
        <v>6.47</v>
      </c>
      <c r="AE3140" s="7">
        <v>2.23</v>
      </c>
      <c r="AF3140" s="7">
        <v>13.12673913043</v>
      </c>
      <c r="AG3140" s="2">
        <v>72</v>
      </c>
      <c r="AH3140" s="7">
        <v>40.118869565209998</v>
      </c>
      <c r="AJ3140" s="7">
        <v>413</v>
      </c>
      <c r="AK3140" s="7">
        <v>109.2456521739</v>
      </c>
      <c r="AL3140" s="7">
        <v>189.37608695649999</v>
      </c>
      <c r="AM3140" s="7">
        <v>39.395217391300001</v>
      </c>
      <c r="AN3140" s="7">
        <v>26.218913043480001</v>
      </c>
      <c r="AO3140" s="7">
        <v>5.4796956521739997</v>
      </c>
      <c r="AQ3140" s="7" t="e">
        <v>#N/A</v>
      </c>
      <c r="AR3140" s="2" t="e">
        <v>#N/A</v>
      </c>
      <c r="AS3140" s="7">
        <v>15246</v>
      </c>
      <c r="AT3140" s="7">
        <v>1.51249993839612</v>
      </c>
      <c r="AU3140">
        <v>958252</v>
      </c>
      <c r="AV3140" s="7">
        <v>84.195829904050001</v>
      </c>
      <c r="AW3140" s="7" t="e">
        <v>#N/A</v>
      </c>
      <c r="AX3140" s="7">
        <v>154430</v>
      </c>
      <c r="AY3140" s="7">
        <v>21.6791657836777</v>
      </c>
      <c r="BA3140" t="e">
        <f t="shared" si="50"/>
        <v>#N/A</v>
      </c>
    </row>
    <row r="3141" spans="1:53" x14ac:dyDescent="0.3">
      <c r="A3141" s="1"/>
      <c r="D3141" s="3">
        <v>39662</v>
      </c>
      <c r="E3141">
        <v>14.17</v>
      </c>
      <c r="F3141">
        <v>7.1</v>
      </c>
      <c r="G3141" t="e">
        <v>#N/A</v>
      </c>
      <c r="H3141" t="e">
        <v>#N/A</v>
      </c>
      <c r="I3141" t="e">
        <v>#N/A</v>
      </c>
      <c r="J3141">
        <v>1.1000000000000001</v>
      </c>
      <c r="K3141">
        <v>2.4</v>
      </c>
      <c r="L3141">
        <v>0</v>
      </c>
      <c r="M3141">
        <v>34.464565217390003</v>
      </c>
      <c r="N3141" t="e">
        <v>#N/A</v>
      </c>
      <c r="O3141">
        <v>7.4034347826089997</v>
      </c>
      <c r="P3141">
        <v>5.5511521739129996</v>
      </c>
      <c r="Q3141">
        <v>10.401304347829999</v>
      </c>
      <c r="R3141">
        <v>8</v>
      </c>
      <c r="S3141">
        <v>5</v>
      </c>
      <c r="T3141" s="2">
        <v>50</v>
      </c>
      <c r="U3141" s="7">
        <v>1.000108695652</v>
      </c>
      <c r="V3141" s="7">
        <v>29135</v>
      </c>
      <c r="W3141" s="7">
        <v>1</v>
      </c>
      <c r="X3141" s="7">
        <v>126</v>
      </c>
      <c r="Y3141" s="7">
        <v>6</v>
      </c>
      <c r="Z3141" s="7">
        <v>1.292217391304</v>
      </c>
      <c r="AA3141" s="7" t="e">
        <v>#N/A</v>
      </c>
      <c r="AB3141" s="7">
        <v>0.59695652173909997</v>
      </c>
      <c r="AC3141" s="7">
        <v>17</v>
      </c>
      <c r="AD3141" s="7">
        <v>5.56</v>
      </c>
      <c r="AE3141" s="7">
        <v>2.1800000000000002</v>
      </c>
      <c r="AF3141" s="7">
        <v>13.57695652174</v>
      </c>
      <c r="AG3141" s="2">
        <v>69</v>
      </c>
      <c r="AH3141" s="7">
        <v>42.924739130440003</v>
      </c>
      <c r="AJ3141" s="7">
        <v>516</v>
      </c>
      <c r="AK3141" s="7">
        <v>125.3282608696</v>
      </c>
      <c r="AL3141" s="7">
        <v>206.97173913040001</v>
      </c>
      <c r="AM3141" s="7">
        <v>51.46673913043</v>
      </c>
      <c r="AN3141" s="7">
        <v>29.3652173913</v>
      </c>
      <c r="AO3141" s="7">
        <v>6.4725434782609996</v>
      </c>
      <c r="AQ3141" s="7" t="e">
        <v>#N/A</v>
      </c>
      <c r="AR3141" s="2" t="e">
        <v>#N/A</v>
      </c>
      <c r="AS3141" s="7">
        <v>15244</v>
      </c>
      <c r="AT3141" s="7">
        <v>1.51249993839612</v>
      </c>
      <c r="AU3141">
        <v>957768</v>
      </c>
      <c r="AV3141" s="7">
        <v>84.195829904050001</v>
      </c>
      <c r="AW3141" s="7" t="e">
        <v>#N/A</v>
      </c>
      <c r="AX3141" s="7">
        <v>153624</v>
      </c>
      <c r="AY3141" s="7">
        <v>21.6791657836777</v>
      </c>
      <c r="BA3141" t="e">
        <f t="shared" ref="BA3141:BA3204" si="51">VLOOKUP(D3141,$A$5:$B$9040,2,FALSE)</f>
        <v>#N/A</v>
      </c>
    </row>
    <row r="3142" spans="1:53" x14ac:dyDescent="0.3">
      <c r="A3142" s="1"/>
      <c r="D3142" s="3">
        <v>39663</v>
      </c>
      <c r="E3142">
        <v>13.89</v>
      </c>
      <c r="F3142">
        <v>4.4000000000000004</v>
      </c>
      <c r="G3142" t="e">
        <v>#N/A</v>
      </c>
      <c r="H3142" t="e">
        <v>#N/A</v>
      </c>
      <c r="I3142" t="e">
        <v>#N/A</v>
      </c>
      <c r="J3142">
        <v>0.3</v>
      </c>
      <c r="K3142">
        <v>2.4</v>
      </c>
      <c r="L3142">
        <v>0</v>
      </c>
      <c r="M3142">
        <v>31.696304347830001</v>
      </c>
      <c r="N3142" t="e">
        <v>#N/A</v>
      </c>
      <c r="O3142">
        <v>11.53543478261</v>
      </c>
      <c r="P3142">
        <v>1.790347826087</v>
      </c>
      <c r="Q3142">
        <v>9.6680434782609996</v>
      </c>
      <c r="R3142">
        <v>8</v>
      </c>
      <c r="S3142">
        <v>8</v>
      </c>
      <c r="T3142" s="2">
        <v>38.700000000000003</v>
      </c>
      <c r="U3142" s="7">
        <v>0.69165217391300005</v>
      </c>
      <c r="V3142" s="7">
        <v>28970</v>
      </c>
      <c r="W3142" s="7">
        <v>1</v>
      </c>
      <c r="X3142" s="7">
        <v>109</v>
      </c>
      <c r="Y3142" s="7">
        <v>3</v>
      </c>
      <c r="Z3142" s="7">
        <v>1.3444782608700001</v>
      </c>
      <c r="AA3142" s="7" t="e">
        <v>#N/A</v>
      </c>
      <c r="AB3142" s="7" t="e">
        <v>#N/A</v>
      </c>
      <c r="AC3142" s="7">
        <v>17</v>
      </c>
      <c r="AD3142" s="7">
        <v>4.8</v>
      </c>
      <c r="AE3142" s="7">
        <v>2.14</v>
      </c>
      <c r="AF3142" s="7">
        <v>12.57260869565</v>
      </c>
      <c r="AG3142" s="2">
        <v>60</v>
      </c>
      <c r="AH3142" s="7">
        <v>43.010586956520001</v>
      </c>
      <c r="AJ3142" s="7">
        <v>518</v>
      </c>
      <c r="AK3142" s="7">
        <v>132.00217391300001</v>
      </c>
      <c r="AL3142" s="7">
        <v>214.85</v>
      </c>
      <c r="AM3142" s="7">
        <v>51.29608695652</v>
      </c>
      <c r="AN3142" s="7">
        <v>30.528695652170001</v>
      </c>
      <c r="AO3142" s="7">
        <v>8.0434782608699997</v>
      </c>
      <c r="AQ3142" s="7" t="e">
        <v>#N/A</v>
      </c>
      <c r="AR3142" s="2" t="e">
        <v>#N/A</v>
      </c>
      <c r="AS3142" s="7">
        <v>15196</v>
      </c>
      <c r="AT3142" s="7">
        <v>1.51249993839612</v>
      </c>
      <c r="AU3142">
        <v>957124</v>
      </c>
      <c r="AV3142" s="7">
        <v>84.195829904050001</v>
      </c>
      <c r="AW3142" s="7" t="e">
        <v>#N/A</v>
      </c>
      <c r="AX3142" s="7">
        <v>152720</v>
      </c>
      <c r="AY3142" s="7">
        <v>21.6791657836777</v>
      </c>
      <c r="BA3142" t="e">
        <f t="shared" si="51"/>
        <v>#N/A</v>
      </c>
    </row>
    <row r="3143" spans="1:53" x14ac:dyDescent="0.3">
      <c r="A3143" s="1"/>
      <c r="D3143" s="3">
        <v>39664</v>
      </c>
      <c r="E3143">
        <v>13.2</v>
      </c>
      <c r="F3143">
        <v>4.7</v>
      </c>
      <c r="G3143" t="e">
        <v>#N/A</v>
      </c>
      <c r="H3143" t="e">
        <v>#N/A</v>
      </c>
      <c r="I3143" t="e">
        <v>#N/A</v>
      </c>
      <c r="J3143">
        <v>0.4</v>
      </c>
      <c r="K3143">
        <v>2.2999999999999998</v>
      </c>
      <c r="L3143">
        <v>0</v>
      </c>
      <c r="M3143">
        <v>30.719347826090001</v>
      </c>
      <c r="N3143" t="e">
        <v>#N/A</v>
      </c>
      <c r="O3143">
        <v>13.62326086957</v>
      </c>
      <c r="P3143">
        <v>0</v>
      </c>
      <c r="Q3143">
        <v>10.230434782610001</v>
      </c>
      <c r="R3143">
        <v>8</v>
      </c>
      <c r="S3143">
        <v>8</v>
      </c>
      <c r="T3143" s="2">
        <v>37.799999999999997</v>
      </c>
      <c r="U3143" s="7">
        <v>1.572608695652</v>
      </c>
      <c r="V3143" s="7">
        <v>28800</v>
      </c>
      <c r="W3143" s="7">
        <v>1</v>
      </c>
      <c r="X3143" s="7">
        <v>108</v>
      </c>
      <c r="Y3143" s="7">
        <v>4</v>
      </c>
      <c r="Z3143" s="7">
        <v>1.6744565217389999</v>
      </c>
      <c r="AA3143" s="7" t="e">
        <v>#N/A</v>
      </c>
      <c r="AB3143" s="7">
        <v>0.79649999999999999</v>
      </c>
      <c r="AC3143" s="7">
        <v>17</v>
      </c>
      <c r="AD3143" s="7">
        <v>5.69</v>
      </c>
      <c r="AE3143" s="7">
        <v>2.1800000000000002</v>
      </c>
      <c r="AF3143" s="7">
        <v>12.32065217391</v>
      </c>
      <c r="AG3143" s="2">
        <v>72</v>
      </c>
      <c r="AH3143" s="7">
        <v>42.450978260870002</v>
      </c>
      <c r="AJ3143" s="7">
        <v>517</v>
      </c>
      <c r="AK3143" s="7">
        <v>131.38260869569999</v>
      </c>
      <c r="AL3143" s="7">
        <v>213.9217391304</v>
      </c>
      <c r="AM3143" s="7">
        <v>50.511739130430001</v>
      </c>
      <c r="AN3143" s="7">
        <v>30.494347826089999</v>
      </c>
      <c r="AO3143" s="7">
        <v>7.818260869565</v>
      </c>
      <c r="AQ3143" s="7" t="e">
        <v>#N/A</v>
      </c>
      <c r="AR3143" s="2" t="e">
        <v>#N/A</v>
      </c>
      <c r="AS3143" s="7">
        <v>15088</v>
      </c>
      <c r="AT3143" s="7">
        <v>1.51249993839612</v>
      </c>
      <c r="AU3143">
        <v>956480</v>
      </c>
      <c r="AV3143" s="7">
        <v>84.195829904050001</v>
      </c>
      <c r="AW3143" s="7" t="e">
        <v>#N/A</v>
      </c>
      <c r="AX3143" s="7">
        <v>151847</v>
      </c>
      <c r="AY3143" s="7">
        <v>21.6791657836777</v>
      </c>
      <c r="BA3143" t="e">
        <f t="shared" si="51"/>
        <v>#N/A</v>
      </c>
    </row>
    <row r="3144" spans="1:53" x14ac:dyDescent="0.3">
      <c r="A3144" s="1"/>
      <c r="D3144" s="3">
        <v>39665</v>
      </c>
      <c r="E3144">
        <v>12.95</v>
      </c>
      <c r="F3144">
        <v>4.4000000000000004</v>
      </c>
      <c r="G3144" t="e">
        <v>#N/A</v>
      </c>
      <c r="H3144" t="e">
        <v>#N/A</v>
      </c>
      <c r="I3144" t="e">
        <v>#N/A</v>
      </c>
      <c r="J3144">
        <v>0.9</v>
      </c>
      <c r="K3144">
        <v>2.2999999999999998</v>
      </c>
      <c r="L3144">
        <v>1</v>
      </c>
      <c r="M3144">
        <v>30.836956521739999</v>
      </c>
      <c r="N3144" t="e">
        <v>#N/A</v>
      </c>
      <c r="O3144">
        <v>13.02304347826</v>
      </c>
      <c r="P3144">
        <v>1.6734565217390001</v>
      </c>
      <c r="Q3144">
        <v>10.95347826087</v>
      </c>
      <c r="R3144">
        <v>9</v>
      </c>
      <c r="S3144">
        <v>8</v>
      </c>
      <c r="T3144" s="2">
        <v>34.1</v>
      </c>
      <c r="U3144" s="7">
        <v>2.2087608695649998</v>
      </c>
      <c r="V3144" s="7">
        <v>28615</v>
      </c>
      <c r="W3144" s="7">
        <v>1</v>
      </c>
      <c r="X3144" s="7">
        <v>125</v>
      </c>
      <c r="Y3144" s="7">
        <v>4</v>
      </c>
      <c r="Z3144" s="7">
        <v>2.1937826086959999</v>
      </c>
      <c r="AA3144" s="7" t="e">
        <v>#N/A</v>
      </c>
      <c r="AB3144" s="7">
        <v>0.57980434782610002</v>
      </c>
      <c r="AC3144" s="7">
        <v>18</v>
      </c>
      <c r="AD3144" s="7">
        <v>5.6</v>
      </c>
      <c r="AE3144" s="7">
        <v>2.1800000000000002</v>
      </c>
      <c r="AF3144" s="7">
        <v>13.119565217390001</v>
      </c>
      <c r="AG3144" s="2">
        <v>63</v>
      </c>
      <c r="AH3144" s="7">
        <v>42.106391304349998</v>
      </c>
      <c r="AJ3144" s="7">
        <v>516</v>
      </c>
      <c r="AK3144" s="7">
        <v>132.11521739130001</v>
      </c>
      <c r="AL3144" s="7">
        <v>214.67391304349999</v>
      </c>
      <c r="AM3144" s="7">
        <v>55.595434782609999</v>
      </c>
      <c r="AN3144" s="7">
        <v>30.560869565219999</v>
      </c>
      <c r="AO3144" s="7">
        <v>7.8160869565219997</v>
      </c>
      <c r="AQ3144" s="7" t="e">
        <v>#N/A</v>
      </c>
      <c r="AR3144" s="2" t="e">
        <v>#N/A</v>
      </c>
      <c r="AS3144" s="7">
        <v>15010</v>
      </c>
      <c r="AT3144" s="7">
        <v>1.51249993839612</v>
      </c>
      <c r="AU3144">
        <v>955832</v>
      </c>
      <c r="AV3144" s="7">
        <v>83.691663257919998</v>
      </c>
      <c r="AW3144" s="7" t="e">
        <v>#N/A</v>
      </c>
      <c r="AX3144" s="7">
        <v>150927</v>
      </c>
      <c r="AY3144" s="7">
        <v>21.6791657836777</v>
      </c>
      <c r="BA3144" t="e">
        <f t="shared" si="51"/>
        <v>#N/A</v>
      </c>
    </row>
    <row r="3145" spans="1:53" x14ac:dyDescent="0.3">
      <c r="A3145" s="1"/>
      <c r="D3145" s="3">
        <v>39666</v>
      </c>
      <c r="E3145">
        <v>13.7</v>
      </c>
      <c r="F3145">
        <v>4.3</v>
      </c>
      <c r="G3145" t="e">
        <v>#N/A</v>
      </c>
      <c r="H3145" t="e">
        <v>#N/A</v>
      </c>
      <c r="I3145" t="e">
        <v>#N/A</v>
      </c>
      <c r="J3145">
        <v>0.9</v>
      </c>
      <c r="K3145">
        <v>2.2999999999999998</v>
      </c>
      <c r="L3145">
        <v>1</v>
      </c>
      <c r="M3145">
        <v>31.141956521739999</v>
      </c>
      <c r="N3145" t="e">
        <v>#N/A</v>
      </c>
      <c r="O3145">
        <v>11.05117391304</v>
      </c>
      <c r="P3145">
        <v>0.53615217391299996</v>
      </c>
      <c r="Q3145">
        <v>11.30239130435</v>
      </c>
      <c r="R3145">
        <v>9</v>
      </c>
      <c r="S3145">
        <v>8</v>
      </c>
      <c r="T3145" s="2">
        <v>36</v>
      </c>
      <c r="U3145" s="7">
        <v>1.410869565217</v>
      </c>
      <c r="V3145" s="7">
        <v>28405</v>
      </c>
      <c r="W3145" s="7">
        <v>1</v>
      </c>
      <c r="X3145" s="7">
        <v>125</v>
      </c>
      <c r="Y3145" s="7">
        <v>3</v>
      </c>
      <c r="Z3145" s="7">
        <v>1.7647608695649999</v>
      </c>
      <c r="AA3145" s="7" t="e">
        <v>#N/A</v>
      </c>
      <c r="AB3145" s="7">
        <v>0.57795652173909995</v>
      </c>
      <c r="AC3145" s="7">
        <v>18</v>
      </c>
      <c r="AD3145" s="7">
        <v>5.75</v>
      </c>
      <c r="AE3145" s="7">
        <v>2.19</v>
      </c>
      <c r="AF3145" s="7">
        <v>10.224565217389999</v>
      </c>
      <c r="AG3145" s="2">
        <v>86</v>
      </c>
      <c r="AH3145" s="7">
        <v>43.74202173914</v>
      </c>
      <c r="AJ3145" s="7">
        <v>517</v>
      </c>
      <c r="AK3145" s="7">
        <v>133.08695652169999</v>
      </c>
      <c r="AL3145" s="7">
        <v>209.7891304348</v>
      </c>
      <c r="AM3145" s="7">
        <v>61.870869565219998</v>
      </c>
      <c r="AN3145" s="7">
        <v>30.5097826087</v>
      </c>
      <c r="AO3145" s="7">
        <v>7.698695652174</v>
      </c>
      <c r="AQ3145" s="7" t="e">
        <v>#N/A</v>
      </c>
      <c r="AR3145" s="2" t="e">
        <v>#N/A</v>
      </c>
      <c r="AS3145" s="7">
        <v>14967</v>
      </c>
      <c r="AT3145" s="7">
        <v>1.51249993839612</v>
      </c>
      <c r="AU3145">
        <v>955022</v>
      </c>
      <c r="AV3145" s="7">
        <v>83.691663257919998</v>
      </c>
      <c r="AW3145" s="7" t="e">
        <v>#N/A</v>
      </c>
      <c r="AX3145" s="7">
        <v>149976</v>
      </c>
      <c r="AY3145" s="7">
        <v>21.174999137545701</v>
      </c>
      <c r="BA3145" t="e">
        <f t="shared" si="51"/>
        <v>#N/A</v>
      </c>
    </row>
    <row r="3146" spans="1:53" x14ac:dyDescent="0.3">
      <c r="A3146" s="1"/>
      <c r="D3146" s="3">
        <v>39667</v>
      </c>
      <c r="E3146">
        <v>15.57</v>
      </c>
      <c r="F3146">
        <v>4.4000000000000004</v>
      </c>
      <c r="G3146" t="e">
        <v>#N/A</v>
      </c>
      <c r="H3146" t="e">
        <v>#N/A</v>
      </c>
      <c r="I3146" t="e">
        <v>#N/A</v>
      </c>
      <c r="J3146">
        <v>0.9</v>
      </c>
      <c r="K3146">
        <v>2.2999999999999998</v>
      </c>
      <c r="L3146">
        <v>2</v>
      </c>
      <c r="M3146">
        <v>32.24</v>
      </c>
      <c r="N3146" t="e">
        <v>#N/A</v>
      </c>
      <c r="O3146">
        <v>9.2059130434780005</v>
      </c>
      <c r="P3146">
        <v>6.4040217391300001</v>
      </c>
      <c r="Q3146">
        <v>11.33891304348</v>
      </c>
      <c r="R3146">
        <v>9</v>
      </c>
      <c r="S3146">
        <v>8</v>
      </c>
      <c r="T3146" s="2">
        <v>40.1</v>
      </c>
      <c r="U3146" s="7">
        <v>1.5805652173910001</v>
      </c>
      <c r="V3146" s="7">
        <v>28183</v>
      </c>
      <c r="W3146" s="7">
        <v>1</v>
      </c>
      <c r="X3146" s="7">
        <v>125</v>
      </c>
      <c r="Y3146" s="7">
        <v>6</v>
      </c>
      <c r="Z3146" s="7">
        <v>1.767891304348</v>
      </c>
      <c r="AA3146" s="7" t="e">
        <v>#N/A</v>
      </c>
      <c r="AB3146" s="7">
        <v>0.78786956521740004</v>
      </c>
      <c r="AC3146" s="7">
        <v>18</v>
      </c>
      <c r="AD3146" s="7">
        <v>5.77</v>
      </c>
      <c r="AE3146" s="7">
        <v>2.12</v>
      </c>
      <c r="AF3146" s="7">
        <v>10.81434782609</v>
      </c>
      <c r="AG3146" s="2">
        <v>97</v>
      </c>
      <c r="AH3146" s="7">
        <v>42.381130434779998</v>
      </c>
      <c r="AJ3146" s="7">
        <v>516</v>
      </c>
      <c r="AK3146" s="7">
        <v>134.54130434780001</v>
      </c>
      <c r="AL3146" s="7">
        <v>196.1</v>
      </c>
      <c r="AM3146" s="7">
        <v>62.823478260869997</v>
      </c>
      <c r="AN3146" s="7">
        <v>30.350869565219998</v>
      </c>
      <c r="AO3146" s="7">
        <v>7.8893478260869996</v>
      </c>
      <c r="AQ3146" s="7" t="e">
        <v>#N/A</v>
      </c>
      <c r="AR3146" s="2" t="e">
        <v>#N/A</v>
      </c>
      <c r="AS3146" s="7">
        <v>14900</v>
      </c>
      <c r="AT3146" s="7">
        <v>1.51249993839612</v>
      </c>
      <c r="AU3146">
        <v>954377</v>
      </c>
      <c r="AV3146" s="7">
        <v>83.691663257919998</v>
      </c>
      <c r="AW3146" s="7" t="e">
        <v>#N/A</v>
      </c>
      <c r="AX3146" s="7">
        <v>149087</v>
      </c>
      <c r="AY3146" s="7">
        <v>21.174999137545701</v>
      </c>
      <c r="BA3146" t="e">
        <f t="shared" si="51"/>
        <v>#N/A</v>
      </c>
    </row>
    <row r="3147" spans="1:53" x14ac:dyDescent="0.3">
      <c r="A3147" s="1"/>
      <c r="D3147" s="3">
        <v>39668</v>
      </c>
      <c r="E3147">
        <v>18.87</v>
      </c>
      <c r="F3147">
        <v>3.9</v>
      </c>
      <c r="G3147" t="e">
        <v>#N/A</v>
      </c>
      <c r="H3147" t="e">
        <v>#N/A</v>
      </c>
      <c r="I3147" t="e">
        <v>#N/A</v>
      </c>
      <c r="J3147">
        <v>0.8</v>
      </c>
      <c r="K3147">
        <v>2.2999999999999998</v>
      </c>
      <c r="L3147">
        <v>0</v>
      </c>
      <c r="M3147">
        <v>33.131086956520001</v>
      </c>
      <c r="N3147" t="e">
        <v>#N/A</v>
      </c>
      <c r="O3147">
        <v>7.9085652173909997</v>
      </c>
      <c r="P3147">
        <v>7.0912173913040002</v>
      </c>
      <c r="Q3147">
        <v>11.24173913043</v>
      </c>
      <c r="R3147">
        <v>9</v>
      </c>
      <c r="S3147">
        <v>8</v>
      </c>
      <c r="T3147" s="2">
        <v>40.200000000000003</v>
      </c>
      <c r="U3147" s="7">
        <v>1.54002173913</v>
      </c>
      <c r="V3147" s="7">
        <v>28080</v>
      </c>
      <c r="W3147" s="7">
        <v>1</v>
      </c>
      <c r="X3147" s="7">
        <v>141</v>
      </c>
      <c r="Y3147" s="7">
        <v>4</v>
      </c>
      <c r="Z3147" s="7">
        <v>2.1139999999999999</v>
      </c>
      <c r="AA3147" s="7" t="e">
        <v>#N/A</v>
      </c>
      <c r="AB3147" s="7">
        <v>0.88241304347829996</v>
      </c>
      <c r="AC3147" s="7">
        <v>18</v>
      </c>
      <c r="AD3147" s="7">
        <v>5.68</v>
      </c>
      <c r="AE3147" s="7">
        <v>2.11</v>
      </c>
      <c r="AF3147" s="7">
        <v>10.449347826089999</v>
      </c>
      <c r="AG3147" s="2">
        <v>85</v>
      </c>
      <c r="AH3147" s="7">
        <v>41.90013043479</v>
      </c>
      <c r="AJ3147" s="7">
        <v>516</v>
      </c>
      <c r="AK3147" s="7">
        <v>135.61086956520001</v>
      </c>
      <c r="AL3147" s="7">
        <v>179.80869565219999</v>
      </c>
      <c r="AM3147" s="7">
        <v>64.908695652169996</v>
      </c>
      <c r="AN3147" s="7">
        <v>30.068043478260002</v>
      </c>
      <c r="AO3147" s="7">
        <v>8.2449999999999992</v>
      </c>
      <c r="AQ3147" s="7" t="e">
        <v>#N/A</v>
      </c>
      <c r="AR3147" s="2" t="e">
        <v>#N/A</v>
      </c>
      <c r="AS3147" s="7">
        <v>14878</v>
      </c>
      <c r="AT3147" s="7">
        <v>1.51249993839612</v>
      </c>
      <c r="AU3147">
        <v>953894</v>
      </c>
      <c r="AV3147" s="7">
        <v>83.691663257919998</v>
      </c>
      <c r="AW3147" s="7" t="e">
        <v>#N/A</v>
      </c>
      <c r="AX3147" s="7">
        <v>148230</v>
      </c>
      <c r="AY3147" s="7">
        <v>21.174999137545701</v>
      </c>
      <c r="BA3147" t="e">
        <f t="shared" si="51"/>
        <v>#N/A</v>
      </c>
    </row>
    <row r="3148" spans="1:53" x14ac:dyDescent="0.3">
      <c r="A3148" s="1"/>
      <c r="D3148" s="3">
        <v>39669</v>
      </c>
      <c r="E3148">
        <v>17.52</v>
      </c>
      <c r="F3148">
        <v>3.5</v>
      </c>
      <c r="G3148" t="e">
        <v>#N/A</v>
      </c>
      <c r="H3148" t="e">
        <v>#N/A</v>
      </c>
      <c r="I3148" t="e">
        <v>#N/A</v>
      </c>
      <c r="J3148">
        <v>0.8</v>
      </c>
      <c r="K3148">
        <v>2.2999999999999998</v>
      </c>
      <c r="L3148">
        <v>0</v>
      </c>
      <c r="M3148">
        <v>32.743913043479999</v>
      </c>
      <c r="N3148" t="e">
        <v>#N/A</v>
      </c>
      <c r="O3148">
        <v>7.8580869565220004</v>
      </c>
      <c r="P3148">
        <v>5.544043478261</v>
      </c>
      <c r="Q3148">
        <v>10.797826086960001</v>
      </c>
      <c r="R3148">
        <v>9</v>
      </c>
      <c r="S3148">
        <v>7</v>
      </c>
      <c r="T3148" s="2">
        <v>54.8</v>
      </c>
      <c r="U3148" s="7">
        <v>2.0195434782609998</v>
      </c>
      <c r="V3148" s="7">
        <v>27924</v>
      </c>
      <c r="W3148" s="7">
        <v>1</v>
      </c>
      <c r="X3148" s="7">
        <v>150</v>
      </c>
      <c r="Y3148" s="7">
        <v>6</v>
      </c>
      <c r="Z3148" s="7">
        <v>1.4885217391300001</v>
      </c>
      <c r="AA3148" s="7" t="e">
        <v>#N/A</v>
      </c>
      <c r="AB3148" s="7">
        <v>1.0279565217390001</v>
      </c>
      <c r="AC3148" s="7">
        <v>19</v>
      </c>
      <c r="AD3148" s="7">
        <v>5.74</v>
      </c>
      <c r="AE3148" s="7">
        <v>2.13</v>
      </c>
      <c r="AF3148" s="7">
        <v>9.8297826086960001</v>
      </c>
      <c r="AG3148" s="2">
        <v>82</v>
      </c>
      <c r="AH3148" s="7">
        <v>38.336304347830001</v>
      </c>
      <c r="AJ3148" s="7">
        <v>517</v>
      </c>
      <c r="AK3148" s="7">
        <v>120.2608695652</v>
      </c>
      <c r="AL3148" s="7">
        <v>179.61521739130001</v>
      </c>
      <c r="AM3148" s="7">
        <v>65.025217391300004</v>
      </c>
      <c r="AN3148" s="7">
        <v>29.51152173913</v>
      </c>
      <c r="AO3148" s="7">
        <v>8.5763043478259995</v>
      </c>
      <c r="AQ3148" s="7" t="e">
        <v>#N/A</v>
      </c>
      <c r="AR3148" s="2" t="e">
        <v>#N/A</v>
      </c>
      <c r="AS3148" s="7">
        <v>14874</v>
      </c>
      <c r="AT3148" s="7">
        <v>1.51249993839612</v>
      </c>
      <c r="AU3148">
        <v>953250</v>
      </c>
      <c r="AV3148" s="7">
        <v>83.691663257919998</v>
      </c>
      <c r="AW3148" s="7" t="e">
        <v>#N/A</v>
      </c>
      <c r="AX3148" s="7">
        <v>147420</v>
      </c>
      <c r="AY3148" s="7">
        <v>21.174999137545701</v>
      </c>
      <c r="BA3148" t="e">
        <f t="shared" si="51"/>
        <v>#N/A</v>
      </c>
    </row>
    <row r="3149" spans="1:53" x14ac:dyDescent="0.3">
      <c r="A3149" s="1"/>
      <c r="D3149" s="3">
        <v>39670</v>
      </c>
      <c r="E3149">
        <v>22.49</v>
      </c>
      <c r="F3149">
        <v>3.5</v>
      </c>
      <c r="G3149" t="e">
        <v>#N/A</v>
      </c>
      <c r="H3149" t="e">
        <v>#N/A</v>
      </c>
      <c r="I3149" t="e">
        <v>#N/A</v>
      </c>
      <c r="J3149">
        <v>0.8</v>
      </c>
      <c r="K3149">
        <v>2.2999999999999998</v>
      </c>
      <c r="L3149">
        <v>1</v>
      </c>
      <c r="M3149">
        <v>18.39319565217</v>
      </c>
      <c r="N3149" t="e">
        <v>#N/A</v>
      </c>
      <c r="O3149">
        <v>6.5850434782610003</v>
      </c>
      <c r="P3149">
        <v>3.8074130434779998</v>
      </c>
      <c r="Q3149">
        <v>10.459565217390001</v>
      </c>
      <c r="R3149">
        <v>9</v>
      </c>
      <c r="S3149">
        <v>7.5</v>
      </c>
      <c r="T3149" s="2">
        <v>69.7</v>
      </c>
      <c r="U3149" s="7">
        <v>1.5508260869570001</v>
      </c>
      <c r="V3149" s="7">
        <v>27757</v>
      </c>
      <c r="W3149" s="7">
        <v>1</v>
      </c>
      <c r="X3149" s="7">
        <v>149</v>
      </c>
      <c r="Y3149" s="7">
        <v>4</v>
      </c>
      <c r="Z3149" s="7">
        <v>1.169260869565</v>
      </c>
      <c r="AA3149" s="7" t="e">
        <v>#N/A</v>
      </c>
      <c r="AB3149" s="7">
        <v>0.59502173913040002</v>
      </c>
      <c r="AC3149" s="7">
        <v>19</v>
      </c>
      <c r="AD3149" s="7">
        <v>5.78</v>
      </c>
      <c r="AE3149" s="7">
        <v>2.13</v>
      </c>
      <c r="AF3149" s="7">
        <v>8.5050000000000008</v>
      </c>
      <c r="AG3149" s="2">
        <v>114</v>
      </c>
      <c r="AH3149" s="7">
        <v>33.066434782599998</v>
      </c>
      <c r="AJ3149" s="7">
        <v>514</v>
      </c>
      <c r="AK3149" s="7">
        <v>121.80652173910001</v>
      </c>
      <c r="AL3149" s="7">
        <v>179.37173913039999</v>
      </c>
      <c r="AM3149" s="7">
        <v>62.615869565220002</v>
      </c>
      <c r="AN3149" s="7">
        <v>29.675869565220001</v>
      </c>
      <c r="AO3149" s="7">
        <v>8.1780434782609994</v>
      </c>
      <c r="AQ3149" s="7" t="e">
        <v>#N/A</v>
      </c>
      <c r="AR3149" s="2" t="e">
        <v>#N/A</v>
      </c>
      <c r="AS3149" s="7">
        <v>14874</v>
      </c>
      <c r="AT3149" s="7">
        <v>1.51249993839612</v>
      </c>
      <c r="AU3149">
        <v>952440</v>
      </c>
      <c r="AV3149" s="7">
        <v>83.691663257919998</v>
      </c>
      <c r="AW3149" s="7" t="e">
        <v>#N/A</v>
      </c>
      <c r="AX3149" s="7">
        <v>146605</v>
      </c>
      <c r="AY3149" s="7">
        <v>21.174999137545701</v>
      </c>
      <c r="BA3149" t="e">
        <f t="shared" si="51"/>
        <v>#N/A</v>
      </c>
    </row>
    <row r="3150" spans="1:53" x14ac:dyDescent="0.3">
      <c r="A3150" s="1"/>
      <c r="D3150" s="3">
        <v>39671</v>
      </c>
      <c r="E3150">
        <v>15.93</v>
      </c>
      <c r="F3150">
        <v>3</v>
      </c>
      <c r="G3150" t="e">
        <v>#N/A</v>
      </c>
      <c r="H3150" t="e">
        <v>#N/A</v>
      </c>
      <c r="I3150" t="e">
        <v>#N/A</v>
      </c>
      <c r="J3150">
        <v>0.7</v>
      </c>
      <c r="K3150">
        <v>2.2999999999999998</v>
      </c>
      <c r="L3150">
        <v>0</v>
      </c>
      <c r="M3150">
        <v>13.455913043480001</v>
      </c>
      <c r="N3150" t="e">
        <v>#N/A</v>
      </c>
      <c r="O3150">
        <v>6.4606521739130001</v>
      </c>
      <c r="P3150">
        <v>4.1563695652170001</v>
      </c>
      <c r="Q3150">
        <v>11.45652173913</v>
      </c>
      <c r="R3150">
        <v>10</v>
      </c>
      <c r="S3150">
        <v>7.5</v>
      </c>
      <c r="T3150" s="2">
        <v>67.599999999999994</v>
      </c>
      <c r="U3150" s="7">
        <v>1.3785000000000001</v>
      </c>
      <c r="V3150" s="7">
        <v>27593</v>
      </c>
      <c r="W3150" s="7">
        <v>1</v>
      </c>
      <c r="X3150" s="7">
        <v>148</v>
      </c>
      <c r="Y3150" s="7">
        <v>3</v>
      </c>
      <c r="Z3150" s="7">
        <v>1.1507391304350001</v>
      </c>
      <c r="AA3150" s="7" t="e">
        <v>#N/A</v>
      </c>
      <c r="AB3150" s="7">
        <v>0.48402173913039997</v>
      </c>
      <c r="AC3150" s="7">
        <v>19</v>
      </c>
      <c r="AD3150" s="7">
        <v>5.79</v>
      </c>
      <c r="AE3150" s="7">
        <v>2.17</v>
      </c>
      <c r="AF3150" s="7">
        <v>9.1442173913040001</v>
      </c>
      <c r="AG3150" s="2">
        <v>108</v>
      </c>
      <c r="AH3150" s="7">
        <v>31.706826086949999</v>
      </c>
      <c r="AJ3150" s="7">
        <v>515</v>
      </c>
      <c r="AK3150" s="7">
        <v>124.02173913039999</v>
      </c>
      <c r="AL3150" s="7">
        <v>179.16956521739999</v>
      </c>
      <c r="AM3150" s="7">
        <v>62.107608695650001</v>
      </c>
      <c r="AN3150" s="7">
        <v>29.654565217390001</v>
      </c>
      <c r="AO3150" s="7">
        <v>8.2702173913039996</v>
      </c>
      <c r="AQ3150" s="7" t="e">
        <v>#N/A</v>
      </c>
      <c r="AR3150" s="2" t="e">
        <v>#N/A</v>
      </c>
      <c r="AS3150" s="7">
        <v>14874</v>
      </c>
      <c r="AT3150" s="7">
        <v>1.51249993839612</v>
      </c>
      <c r="AU3150">
        <v>951630</v>
      </c>
      <c r="AV3150" s="7">
        <v>83.691663257919998</v>
      </c>
      <c r="AW3150" s="7" t="e">
        <v>#N/A</v>
      </c>
      <c r="AX3150" s="7">
        <v>145760</v>
      </c>
      <c r="AY3150" s="7">
        <v>21.174999137545701</v>
      </c>
      <c r="BA3150" t="e">
        <f t="shared" si="51"/>
        <v>#N/A</v>
      </c>
    </row>
    <row r="3151" spans="1:53" x14ac:dyDescent="0.3">
      <c r="A3151" s="1"/>
      <c r="D3151" s="3">
        <v>39672</v>
      </c>
      <c r="E3151">
        <v>12.85</v>
      </c>
      <c r="F3151">
        <v>3.1</v>
      </c>
      <c r="G3151" t="e">
        <v>#N/A</v>
      </c>
      <c r="H3151" t="e">
        <v>#N/A</v>
      </c>
      <c r="I3151" t="e">
        <v>#N/A</v>
      </c>
      <c r="J3151">
        <v>0.7</v>
      </c>
      <c r="K3151">
        <v>2.2000000000000002</v>
      </c>
      <c r="L3151">
        <v>0</v>
      </c>
      <c r="M3151">
        <v>25.381739130429999</v>
      </c>
      <c r="N3151" t="e">
        <v>#N/A</v>
      </c>
      <c r="O3151">
        <v>5.586717391304</v>
      </c>
      <c r="P3151">
        <v>3.89547826087</v>
      </c>
      <c r="Q3151">
        <v>10.94086956522</v>
      </c>
      <c r="R3151">
        <v>10</v>
      </c>
      <c r="S3151">
        <v>7.5</v>
      </c>
      <c r="T3151" s="2">
        <v>48.5</v>
      </c>
      <c r="U3151" s="7">
        <v>2</v>
      </c>
      <c r="V3151" s="7">
        <v>27389</v>
      </c>
      <c r="W3151" s="7">
        <v>1</v>
      </c>
      <c r="X3151" s="7">
        <v>147</v>
      </c>
      <c r="Y3151" s="7">
        <v>3</v>
      </c>
      <c r="Z3151" s="7">
        <v>2.7347391304349999</v>
      </c>
      <c r="AA3151" s="7" t="e">
        <v>#N/A</v>
      </c>
      <c r="AB3151" s="7">
        <v>0.50760869565220001</v>
      </c>
      <c r="AC3151" s="7">
        <v>19</v>
      </c>
      <c r="AD3151" s="7">
        <v>5.57</v>
      </c>
      <c r="AE3151" s="7">
        <v>2.17</v>
      </c>
      <c r="AF3151" s="7">
        <v>11.26413043478</v>
      </c>
      <c r="AG3151" s="2">
        <v>70</v>
      </c>
      <c r="AH3151" s="7">
        <v>28.178260869559999</v>
      </c>
      <c r="AJ3151" s="7">
        <v>517</v>
      </c>
      <c r="AK3151" s="7">
        <v>124.1652173913</v>
      </c>
      <c r="AL3151" s="7">
        <v>175.34130434779999</v>
      </c>
      <c r="AM3151" s="7">
        <v>61.813695652169997</v>
      </c>
      <c r="AN3151" s="7">
        <v>29.677608695650001</v>
      </c>
      <c r="AO3151" s="7">
        <v>8.1204347826089993</v>
      </c>
      <c r="AQ3151" s="7" t="e">
        <v>#N/A</v>
      </c>
      <c r="AR3151" s="2" t="e">
        <v>#N/A</v>
      </c>
      <c r="AS3151" s="7">
        <v>14874</v>
      </c>
      <c r="AT3151" s="7">
        <v>1.51249993839612</v>
      </c>
      <c r="AU3151">
        <v>950503</v>
      </c>
      <c r="AV3151" s="7">
        <v>83.691663257919998</v>
      </c>
      <c r="AW3151" s="7" t="e">
        <v>#N/A</v>
      </c>
      <c r="AX3151" s="7">
        <v>144863</v>
      </c>
      <c r="AY3151" s="7">
        <v>20.670832491413599</v>
      </c>
      <c r="BA3151" t="e">
        <f t="shared" si="51"/>
        <v>#N/A</v>
      </c>
    </row>
    <row r="3152" spans="1:53" x14ac:dyDescent="0.3">
      <c r="A3152" s="1"/>
      <c r="D3152" s="3">
        <v>39673</v>
      </c>
      <c r="E3152">
        <v>11.63</v>
      </c>
      <c r="F3152">
        <v>3.5</v>
      </c>
      <c r="G3152" t="e">
        <v>#N/A</v>
      </c>
      <c r="H3152" t="e">
        <v>#N/A</v>
      </c>
      <c r="I3152" t="e">
        <v>#N/A</v>
      </c>
      <c r="J3152">
        <v>0.7</v>
      </c>
      <c r="K3152">
        <v>2.2999999999999998</v>
      </c>
      <c r="L3152">
        <v>0</v>
      </c>
      <c r="M3152">
        <v>25.582173913039998</v>
      </c>
      <c r="N3152" t="e">
        <v>#N/A</v>
      </c>
      <c r="O3152">
        <v>6.2741739130429997</v>
      </c>
      <c r="P3152">
        <v>4.9464130434779996</v>
      </c>
      <c r="Q3152">
        <v>10.964130434779999</v>
      </c>
      <c r="R3152">
        <v>10</v>
      </c>
      <c r="S3152">
        <v>8</v>
      </c>
      <c r="T3152" s="2">
        <v>46.9</v>
      </c>
      <c r="U3152" s="7">
        <v>2</v>
      </c>
      <c r="V3152" s="7">
        <v>27176</v>
      </c>
      <c r="W3152" s="7">
        <v>1</v>
      </c>
      <c r="X3152" s="7">
        <v>146</v>
      </c>
      <c r="Y3152" s="7">
        <v>2</v>
      </c>
      <c r="Z3152" s="7">
        <v>4.5564782608699996</v>
      </c>
      <c r="AA3152" s="7" t="e">
        <v>#N/A</v>
      </c>
      <c r="AB3152" s="7">
        <v>0.36891304347830001</v>
      </c>
      <c r="AC3152" s="7">
        <v>15</v>
      </c>
      <c r="AD3152" s="7">
        <v>5.42</v>
      </c>
      <c r="AE3152" s="7">
        <v>2.17</v>
      </c>
      <c r="AF3152" s="7">
        <v>12.145217391299999</v>
      </c>
      <c r="AG3152" s="2">
        <v>64</v>
      </c>
      <c r="AH3152" s="7">
        <v>30.265434782610001</v>
      </c>
      <c r="AJ3152" s="7">
        <v>517</v>
      </c>
      <c r="AK3152" s="7">
        <v>127.27173913039999</v>
      </c>
      <c r="AL3152" s="7">
        <v>181.3326086957</v>
      </c>
      <c r="AM3152" s="7">
        <v>60.551086956520003</v>
      </c>
      <c r="AN3152" s="7">
        <v>30.071304347830001</v>
      </c>
      <c r="AO3152" s="7">
        <v>7.972173913043</v>
      </c>
      <c r="AQ3152" s="7" t="e">
        <v>#N/A</v>
      </c>
      <c r="AR3152" s="2" t="e">
        <v>#N/A</v>
      </c>
      <c r="AS3152" s="7">
        <v>14849</v>
      </c>
      <c r="AT3152" s="7">
        <v>1.51249993839612</v>
      </c>
      <c r="AU3152">
        <v>950020</v>
      </c>
      <c r="AV3152" s="7">
        <v>83.691663257919998</v>
      </c>
      <c r="AW3152" s="7" t="e">
        <v>#N/A</v>
      </c>
      <c r="AX3152" s="7">
        <v>143973</v>
      </c>
      <c r="AY3152" s="7">
        <v>20.670832491413599</v>
      </c>
      <c r="BA3152" t="e">
        <f t="shared" si="51"/>
        <v>#N/A</v>
      </c>
    </row>
    <row r="3153" spans="1:53" x14ac:dyDescent="0.3">
      <c r="A3153" s="1"/>
      <c r="D3153" s="3">
        <v>39674</v>
      </c>
      <c r="E3153">
        <v>10.72</v>
      </c>
      <c r="F3153">
        <v>3.4</v>
      </c>
      <c r="G3153" t="e">
        <v>#N/A</v>
      </c>
      <c r="H3153" t="e">
        <v>#N/A</v>
      </c>
      <c r="I3153" t="e">
        <v>#N/A</v>
      </c>
      <c r="J3153">
        <v>0.6</v>
      </c>
      <c r="K3153">
        <v>2.2000000000000002</v>
      </c>
      <c r="L3153">
        <v>0</v>
      </c>
      <c r="M3153">
        <v>25.617826086960001</v>
      </c>
      <c r="N3153" t="e">
        <v>#N/A</v>
      </c>
      <c r="O3153">
        <v>8.7767391304350006</v>
      </c>
      <c r="P3153">
        <v>4.6026956521739999</v>
      </c>
      <c r="Q3153">
        <v>10.88869565217</v>
      </c>
      <c r="R3153">
        <v>10</v>
      </c>
      <c r="S3153">
        <v>8</v>
      </c>
      <c r="T3153" s="2">
        <v>44.3</v>
      </c>
      <c r="U3153" s="7">
        <v>2</v>
      </c>
      <c r="V3153" s="7">
        <v>26961</v>
      </c>
      <c r="W3153" s="7">
        <v>1</v>
      </c>
      <c r="X3153" s="7">
        <v>146</v>
      </c>
      <c r="Y3153" s="7">
        <v>2</v>
      </c>
      <c r="Z3153" s="7">
        <v>4.8993695652170004</v>
      </c>
      <c r="AA3153" s="7" t="e">
        <v>#N/A</v>
      </c>
      <c r="AB3153" s="7">
        <v>0.25878260869570002</v>
      </c>
      <c r="AC3153" s="7">
        <v>15</v>
      </c>
      <c r="AD3153" s="7">
        <v>4.96</v>
      </c>
      <c r="AE3153" s="7">
        <v>2.15</v>
      </c>
      <c r="AF3153" s="7">
        <v>12.61347826087</v>
      </c>
      <c r="AG3153" s="2">
        <v>59</v>
      </c>
      <c r="AH3153" s="7">
        <v>35.267326086959997</v>
      </c>
      <c r="AJ3153" s="7">
        <v>517</v>
      </c>
      <c r="AK3153" s="7">
        <v>127.95869565220001</v>
      </c>
      <c r="AL3153" s="7">
        <v>186.70434782609999</v>
      </c>
      <c r="AM3153" s="7">
        <v>59.692391304349997</v>
      </c>
      <c r="AN3153" s="7">
        <v>29.726304347829998</v>
      </c>
      <c r="AO3153" s="7">
        <v>7.7021739130429996</v>
      </c>
      <c r="AQ3153" s="7" t="e">
        <v>#N/A</v>
      </c>
      <c r="AR3153" s="2" t="e">
        <v>#N/A</v>
      </c>
      <c r="AS3153" s="7">
        <v>14831</v>
      </c>
      <c r="AT3153" s="7">
        <v>1.51249993839612</v>
      </c>
      <c r="AU3153">
        <v>949700</v>
      </c>
      <c r="AV3153" s="7">
        <v>83.691663257919998</v>
      </c>
      <c r="AW3153" s="7" t="e">
        <v>#N/A</v>
      </c>
      <c r="AX3153" s="7">
        <v>143083</v>
      </c>
      <c r="AY3153" s="7">
        <v>20.670832491413599</v>
      </c>
      <c r="BA3153" t="e">
        <f t="shared" si="51"/>
        <v>#N/A</v>
      </c>
    </row>
    <row r="3154" spans="1:53" x14ac:dyDescent="0.3">
      <c r="A3154" s="1"/>
      <c r="D3154" s="3">
        <v>39675</v>
      </c>
      <c r="E3154">
        <v>10.17</v>
      </c>
      <c r="F3154">
        <v>3.2</v>
      </c>
      <c r="G3154" t="e">
        <v>#N/A</v>
      </c>
      <c r="H3154" t="e">
        <v>#N/A</v>
      </c>
      <c r="I3154" t="e">
        <v>#N/A</v>
      </c>
      <c r="J3154">
        <v>0.6</v>
      </c>
      <c r="K3154">
        <v>2.2000000000000002</v>
      </c>
      <c r="L3154">
        <v>0</v>
      </c>
      <c r="M3154">
        <v>25.6547826087</v>
      </c>
      <c r="N3154" t="e">
        <v>#N/A</v>
      </c>
      <c r="O3154">
        <v>8.8032608695649994</v>
      </c>
      <c r="P3154">
        <v>4.7276521739130004</v>
      </c>
      <c r="Q3154">
        <v>10.85369565217</v>
      </c>
      <c r="R3154">
        <v>10</v>
      </c>
      <c r="S3154">
        <v>8</v>
      </c>
      <c r="T3154" s="2">
        <v>43.6</v>
      </c>
      <c r="U3154" s="7">
        <v>2</v>
      </c>
      <c r="V3154" s="7">
        <v>26742</v>
      </c>
      <c r="W3154" s="7">
        <v>1</v>
      </c>
      <c r="X3154" s="7">
        <v>149</v>
      </c>
      <c r="Y3154" s="7">
        <v>2</v>
      </c>
      <c r="Z3154" s="7">
        <v>5.5451956521739998</v>
      </c>
      <c r="AA3154" s="7" t="e">
        <v>#N/A</v>
      </c>
      <c r="AB3154" s="7">
        <v>0.39210869565220002</v>
      </c>
      <c r="AC3154" s="7">
        <v>15</v>
      </c>
      <c r="AD3154" s="7">
        <v>4.67</v>
      </c>
      <c r="AE3154" s="7">
        <v>2.14</v>
      </c>
      <c r="AF3154" s="7">
        <v>11.564130434779999</v>
      </c>
      <c r="AG3154" s="2">
        <v>55</v>
      </c>
      <c r="AH3154" s="7">
        <v>36.299500000000002</v>
      </c>
      <c r="AJ3154" s="7">
        <v>517</v>
      </c>
      <c r="AK3154" s="7">
        <v>127.8956521739</v>
      </c>
      <c r="AL3154" s="7">
        <v>189.047826087</v>
      </c>
      <c r="AM3154" s="7">
        <v>58.870652173910003</v>
      </c>
      <c r="AN3154" s="7">
        <v>29.55891304348</v>
      </c>
      <c r="AO3154" s="7">
        <v>7.698913043478</v>
      </c>
      <c r="AQ3154" s="7" t="e">
        <v>#N/A</v>
      </c>
      <c r="AR3154" s="2" t="e">
        <v>#N/A</v>
      </c>
      <c r="AS3154" s="7">
        <v>14821</v>
      </c>
      <c r="AT3154" s="7">
        <v>1.51249993839612</v>
      </c>
      <c r="AU3154">
        <v>948900</v>
      </c>
      <c r="AV3154" s="7">
        <v>83.691663257919998</v>
      </c>
      <c r="AW3154" s="7" t="e">
        <v>#N/A</v>
      </c>
      <c r="AX3154" s="7">
        <v>142135</v>
      </c>
      <c r="AY3154" s="7">
        <v>20.670832491413599</v>
      </c>
      <c r="BA3154" t="e">
        <f t="shared" si="51"/>
        <v>#N/A</v>
      </c>
    </row>
    <row r="3155" spans="1:53" x14ac:dyDescent="0.3">
      <c r="A3155" s="1"/>
      <c r="D3155" s="3">
        <v>39676</v>
      </c>
      <c r="E3155">
        <v>9.81</v>
      </c>
      <c r="F3155">
        <v>3.2</v>
      </c>
      <c r="G3155" t="e">
        <v>#N/A</v>
      </c>
      <c r="H3155" t="e">
        <v>#N/A</v>
      </c>
      <c r="I3155" t="e">
        <v>#N/A</v>
      </c>
      <c r="J3155">
        <v>0.6</v>
      </c>
      <c r="K3155">
        <v>2.2000000000000002</v>
      </c>
      <c r="L3155">
        <v>0</v>
      </c>
      <c r="M3155">
        <v>25.631521739130001</v>
      </c>
      <c r="N3155" t="e">
        <v>#N/A</v>
      </c>
      <c r="O3155">
        <v>7.6343913043480001</v>
      </c>
      <c r="P3155">
        <v>6.082869565217</v>
      </c>
      <c r="Q3155">
        <v>10.780217391300001</v>
      </c>
      <c r="R3155">
        <v>10</v>
      </c>
      <c r="S3155">
        <v>7.5</v>
      </c>
      <c r="T3155" s="2">
        <v>44.8</v>
      </c>
      <c r="U3155" s="7">
        <v>2</v>
      </c>
      <c r="V3155" s="7">
        <v>26479</v>
      </c>
      <c r="W3155" s="7">
        <v>1</v>
      </c>
      <c r="X3155" s="7">
        <v>149</v>
      </c>
      <c r="Y3155" s="7">
        <v>2</v>
      </c>
      <c r="Z3155" s="7">
        <v>5.977608695652</v>
      </c>
      <c r="AA3155" s="7" t="e">
        <v>#N/A</v>
      </c>
      <c r="AB3155" s="7">
        <v>0.38854347826090002</v>
      </c>
      <c r="AC3155" s="7">
        <v>15</v>
      </c>
      <c r="AD3155" s="7">
        <v>5.47</v>
      </c>
      <c r="AE3155" s="7">
        <v>2.17</v>
      </c>
      <c r="AF3155" s="7">
        <v>11.65</v>
      </c>
      <c r="AG3155" s="2">
        <v>76</v>
      </c>
      <c r="AH3155" s="7">
        <v>36.820043478259997</v>
      </c>
      <c r="AJ3155" s="7">
        <v>517</v>
      </c>
      <c r="AK3155" s="7">
        <v>128.05000000000001</v>
      </c>
      <c r="AL3155" s="7">
        <v>189.6847826087</v>
      </c>
      <c r="AM3155" s="7">
        <v>58.42108695652</v>
      </c>
      <c r="AN3155" s="7">
        <v>29.36</v>
      </c>
      <c r="AO3155" s="7">
        <v>7.5832608695649997</v>
      </c>
      <c r="AQ3155" s="7" t="e">
        <v>#N/A</v>
      </c>
      <c r="AR3155" s="2" t="e">
        <v>#N/A</v>
      </c>
      <c r="AS3155" s="7">
        <v>14800</v>
      </c>
      <c r="AT3155" s="7">
        <v>1.51249993839612</v>
      </c>
      <c r="AU3155">
        <v>947620</v>
      </c>
      <c r="AV3155" s="7">
        <v>83.691663257919998</v>
      </c>
      <c r="AW3155" s="7" t="e">
        <v>#N/A</v>
      </c>
      <c r="AX3155" s="7">
        <v>141149</v>
      </c>
      <c r="AY3155" s="7">
        <v>20.670832491413599</v>
      </c>
      <c r="BA3155" t="e">
        <f t="shared" si="51"/>
        <v>#N/A</v>
      </c>
    </row>
    <row r="3156" spans="1:53" x14ac:dyDescent="0.3">
      <c r="A3156" s="1"/>
      <c r="D3156" s="3">
        <v>39677</v>
      </c>
      <c r="E3156">
        <v>9.86</v>
      </c>
      <c r="F3156">
        <v>3.1</v>
      </c>
      <c r="G3156" t="e">
        <v>#N/A</v>
      </c>
      <c r="H3156" t="e">
        <v>#N/A</v>
      </c>
      <c r="I3156" t="e">
        <v>#N/A</v>
      </c>
      <c r="J3156">
        <v>0.6</v>
      </c>
      <c r="K3156">
        <v>2.2000000000000002</v>
      </c>
      <c r="L3156">
        <v>0</v>
      </c>
      <c r="M3156">
        <v>26.971304347829999</v>
      </c>
      <c r="N3156" t="e">
        <v>#N/A</v>
      </c>
      <c r="O3156">
        <v>5.4863695652170001</v>
      </c>
      <c r="P3156">
        <v>7.7697391304350001</v>
      </c>
      <c r="Q3156">
        <v>10.64717391304</v>
      </c>
      <c r="R3156">
        <v>10</v>
      </c>
      <c r="S3156">
        <v>7</v>
      </c>
      <c r="T3156" s="2">
        <v>46</v>
      </c>
      <c r="U3156" s="7">
        <v>2</v>
      </c>
      <c r="V3156" s="7">
        <v>26210</v>
      </c>
      <c r="W3156" s="7">
        <v>1</v>
      </c>
      <c r="X3156" s="7">
        <v>149</v>
      </c>
      <c r="Y3156" s="7">
        <v>2</v>
      </c>
      <c r="Z3156" s="7">
        <v>6.0377391304349999</v>
      </c>
      <c r="AA3156" s="7" t="e">
        <v>#N/A</v>
      </c>
      <c r="AB3156" s="7">
        <v>0</v>
      </c>
      <c r="AC3156" s="7">
        <v>15</v>
      </c>
      <c r="AD3156" s="7">
        <v>5.82</v>
      </c>
      <c r="AE3156" s="7">
        <v>2.1800000000000002</v>
      </c>
      <c r="AF3156" s="7">
        <v>12.1</v>
      </c>
      <c r="AG3156" s="2">
        <v>90</v>
      </c>
      <c r="AH3156" s="7">
        <v>40.062521739129998</v>
      </c>
      <c r="AJ3156" s="7">
        <v>516</v>
      </c>
      <c r="AK3156" s="7">
        <v>129.13913043479999</v>
      </c>
      <c r="AL3156" s="7">
        <v>190.51304347830001</v>
      </c>
      <c r="AM3156" s="7">
        <v>58.431739130430003</v>
      </c>
      <c r="AN3156" s="7">
        <v>29.234999999999999</v>
      </c>
      <c r="AO3156" s="7">
        <v>7.6389130434780004</v>
      </c>
      <c r="AQ3156" s="7" t="e">
        <v>#N/A</v>
      </c>
      <c r="AR3156" s="2" t="e">
        <v>#N/A</v>
      </c>
      <c r="AS3156" s="7">
        <v>14784</v>
      </c>
      <c r="AT3156" s="7">
        <v>1.51249993839612</v>
      </c>
      <c r="AU3156">
        <v>946820</v>
      </c>
      <c r="AV3156" s="7">
        <v>83.691663257919998</v>
      </c>
      <c r="AW3156" s="7" t="e">
        <v>#N/A</v>
      </c>
      <c r="AX3156" s="7">
        <v>140240</v>
      </c>
      <c r="AY3156" s="7">
        <v>20.166665845281599</v>
      </c>
      <c r="BA3156" t="e">
        <f t="shared" si="51"/>
        <v>#N/A</v>
      </c>
    </row>
    <row r="3157" spans="1:53" x14ac:dyDescent="0.3">
      <c r="A3157" s="1"/>
      <c r="D3157" s="3">
        <v>39678</v>
      </c>
      <c r="E3157">
        <v>8.1199999999999992</v>
      </c>
      <c r="F3157">
        <v>2.9</v>
      </c>
      <c r="G3157" t="e">
        <v>#N/A</v>
      </c>
      <c r="H3157" t="e">
        <v>#N/A</v>
      </c>
      <c r="I3157" t="e">
        <v>#N/A</v>
      </c>
      <c r="J3157">
        <v>0.5</v>
      </c>
      <c r="K3157">
        <v>2.2000000000000002</v>
      </c>
      <c r="L3157">
        <v>0</v>
      </c>
      <c r="M3157">
        <v>30.811956521740001</v>
      </c>
      <c r="N3157" t="e">
        <v>#N/A</v>
      </c>
      <c r="O3157">
        <v>0</v>
      </c>
      <c r="P3157">
        <v>10.19304347826</v>
      </c>
      <c r="Q3157">
        <v>10.81782608696</v>
      </c>
      <c r="R3157">
        <v>10</v>
      </c>
      <c r="S3157">
        <v>7</v>
      </c>
      <c r="T3157" s="2">
        <v>51.3</v>
      </c>
      <c r="U3157" s="7">
        <v>2</v>
      </c>
      <c r="V3157" s="7">
        <v>25933</v>
      </c>
      <c r="W3157" s="7">
        <v>1</v>
      </c>
      <c r="X3157" s="7">
        <v>152</v>
      </c>
      <c r="Y3157" s="7">
        <v>1</v>
      </c>
      <c r="Z3157" s="7">
        <v>6.0736086956520001</v>
      </c>
      <c r="AA3157" s="7" t="e">
        <v>#N/A</v>
      </c>
      <c r="AB3157" s="7">
        <v>0.15347826086960001</v>
      </c>
      <c r="AC3157" s="7">
        <v>15</v>
      </c>
      <c r="AD3157" s="7">
        <v>5.82</v>
      </c>
      <c r="AE3157" s="7">
        <v>2.15</v>
      </c>
      <c r="AF3157" s="7">
        <v>12.653913043479999</v>
      </c>
      <c r="AG3157" s="2">
        <v>94</v>
      </c>
      <c r="AH3157" s="7">
        <v>44.241847826090002</v>
      </c>
      <c r="AJ3157" s="7">
        <v>514</v>
      </c>
      <c r="AK3157" s="7">
        <v>130.147826087</v>
      </c>
      <c r="AL3157" s="7">
        <v>189.8630434783</v>
      </c>
      <c r="AM3157" s="7">
        <v>58.479565217389997</v>
      </c>
      <c r="AN3157" s="7">
        <v>27.809565217389999</v>
      </c>
      <c r="AO3157" s="7">
        <v>7.5152173913039997</v>
      </c>
      <c r="AQ3157" s="7" t="e">
        <v>#N/A</v>
      </c>
      <c r="AR3157" s="2" t="e">
        <v>#N/A</v>
      </c>
      <c r="AS3157" s="7">
        <v>14771</v>
      </c>
      <c r="AT3157" s="7">
        <v>1.51249993839612</v>
      </c>
      <c r="AU3157">
        <v>946180</v>
      </c>
      <c r="AV3157" s="7">
        <v>83.691663257919998</v>
      </c>
      <c r="AW3157" s="7" t="e">
        <v>#N/A</v>
      </c>
      <c r="AX3157" s="7">
        <v>139341</v>
      </c>
      <c r="AY3157" s="7">
        <v>20.166665845281599</v>
      </c>
      <c r="BA3157" t="e">
        <f t="shared" si="51"/>
        <v>#N/A</v>
      </c>
    </row>
    <row r="3158" spans="1:53" x14ac:dyDescent="0.3">
      <c r="A3158" s="1"/>
      <c r="D3158" s="3">
        <v>39679</v>
      </c>
      <c r="E3158">
        <v>8.16</v>
      </c>
      <c r="F3158">
        <v>2.8</v>
      </c>
      <c r="G3158" t="e">
        <v>#N/A</v>
      </c>
      <c r="H3158" t="e">
        <v>#N/A</v>
      </c>
      <c r="I3158" t="e">
        <v>#N/A</v>
      </c>
      <c r="J3158">
        <v>0.5</v>
      </c>
      <c r="K3158">
        <v>2.2000000000000002</v>
      </c>
      <c r="L3158">
        <v>0</v>
      </c>
      <c r="M3158">
        <v>26.078695652170001</v>
      </c>
      <c r="N3158" t="e">
        <v>#N/A</v>
      </c>
      <c r="O3158">
        <v>2.20702173913</v>
      </c>
      <c r="P3158">
        <v>8.5039565217389992</v>
      </c>
      <c r="Q3158">
        <v>10.301739130430001</v>
      </c>
      <c r="R3158">
        <v>10</v>
      </c>
      <c r="S3158">
        <v>7</v>
      </c>
      <c r="T3158" s="2">
        <v>48.3</v>
      </c>
      <c r="U3158" s="7">
        <v>2</v>
      </c>
      <c r="V3158" s="7">
        <v>25659</v>
      </c>
      <c r="W3158" s="7">
        <v>1</v>
      </c>
      <c r="X3158" s="7">
        <v>155</v>
      </c>
      <c r="Y3158" s="7">
        <v>1</v>
      </c>
      <c r="Z3158" s="7">
        <v>6.0944347826090004</v>
      </c>
      <c r="AA3158" s="7" t="e">
        <v>#N/A</v>
      </c>
      <c r="AB3158" s="7">
        <v>0.54776086956519998</v>
      </c>
      <c r="AC3158" s="7">
        <v>15</v>
      </c>
      <c r="AD3158" s="7">
        <v>5.8</v>
      </c>
      <c r="AE3158" s="7">
        <v>2.16</v>
      </c>
      <c r="AF3158" s="7">
        <v>12.679130434779999</v>
      </c>
      <c r="AG3158" s="2">
        <v>89</v>
      </c>
      <c r="AH3158" s="7">
        <v>46.219478260869998</v>
      </c>
      <c r="AJ3158" s="7">
        <v>513</v>
      </c>
      <c r="AK3158" s="7">
        <v>129.93695652170001</v>
      </c>
      <c r="AL3158" s="7">
        <v>193.7456521739</v>
      </c>
      <c r="AM3158" s="7">
        <v>58.481304347829997</v>
      </c>
      <c r="AN3158" s="7">
        <v>24.08065217391</v>
      </c>
      <c r="AO3158" s="7">
        <v>7.3897826086959997</v>
      </c>
      <c r="AQ3158" s="7" t="e">
        <v>#N/A</v>
      </c>
      <c r="AR3158" s="2" t="e">
        <v>#N/A</v>
      </c>
      <c r="AS3158" s="7">
        <v>14761</v>
      </c>
      <c r="AT3158" s="7">
        <v>1.51249993839612</v>
      </c>
      <c r="AU3158">
        <v>945700</v>
      </c>
      <c r="AV3158" s="7">
        <v>83.691663257919998</v>
      </c>
      <c r="AW3158" s="7" t="e">
        <v>#N/A</v>
      </c>
      <c r="AX3158" s="7">
        <v>138481</v>
      </c>
      <c r="AY3158" s="7">
        <v>20.166665845281599</v>
      </c>
      <c r="BA3158" t="e">
        <f t="shared" si="51"/>
        <v>#N/A</v>
      </c>
    </row>
    <row r="3159" spans="1:53" x14ac:dyDescent="0.3">
      <c r="A3159" s="1"/>
      <c r="D3159" s="3">
        <v>39680</v>
      </c>
      <c r="E3159">
        <v>8.14</v>
      </c>
      <c r="F3159">
        <v>2.5</v>
      </c>
      <c r="G3159" t="e">
        <v>#N/A</v>
      </c>
      <c r="H3159" t="e">
        <v>#N/A</v>
      </c>
      <c r="I3159" t="e">
        <v>#N/A</v>
      </c>
      <c r="J3159">
        <v>0.5</v>
      </c>
      <c r="K3159">
        <v>2.2000000000000002</v>
      </c>
      <c r="L3159">
        <v>0</v>
      </c>
      <c r="M3159">
        <v>26.998695652169999</v>
      </c>
      <c r="N3159" t="e">
        <v>#N/A</v>
      </c>
      <c r="O3159">
        <v>1.255304347826</v>
      </c>
      <c r="P3159">
        <v>9.9771739130429999</v>
      </c>
      <c r="Q3159">
        <v>10.275</v>
      </c>
      <c r="R3159">
        <v>10</v>
      </c>
      <c r="S3159">
        <v>8</v>
      </c>
      <c r="T3159" s="2">
        <v>46.1</v>
      </c>
      <c r="U3159" s="7">
        <v>2</v>
      </c>
      <c r="V3159" s="7">
        <v>25377</v>
      </c>
      <c r="W3159" s="7">
        <v>1</v>
      </c>
      <c r="X3159" s="7">
        <v>157</v>
      </c>
      <c r="Y3159" s="7">
        <v>1</v>
      </c>
      <c r="Z3159" s="7">
        <v>6.656782608696</v>
      </c>
      <c r="AA3159" s="7" t="e">
        <v>#N/A</v>
      </c>
      <c r="AB3159" s="7">
        <v>0.57999999999999996</v>
      </c>
      <c r="AC3159" s="7">
        <v>17</v>
      </c>
      <c r="AD3159" s="7">
        <v>5.77</v>
      </c>
      <c r="AE3159" s="7">
        <v>2.19</v>
      </c>
      <c r="AF3159" s="7">
        <v>11.71804347826</v>
      </c>
      <c r="AG3159" s="2">
        <v>83</v>
      </c>
      <c r="AH3159" s="7">
        <v>38.92123913044</v>
      </c>
      <c r="AJ3159" s="7">
        <v>513</v>
      </c>
      <c r="AK3159" s="7">
        <v>129.4956521739</v>
      </c>
      <c r="AL3159" s="7">
        <v>199.28260869569999</v>
      </c>
      <c r="AM3159" s="7">
        <v>58.387826086959997</v>
      </c>
      <c r="AN3159" s="7">
        <v>23.538913043480001</v>
      </c>
      <c r="AO3159" s="7">
        <v>7.3160869565219997</v>
      </c>
      <c r="AQ3159" s="7" t="e">
        <v>#N/A</v>
      </c>
      <c r="AR3159" s="2" t="e">
        <v>#N/A</v>
      </c>
      <c r="AS3159" s="7">
        <v>14755</v>
      </c>
      <c r="AT3159" s="7">
        <v>1.51249993839612</v>
      </c>
      <c r="AU3159">
        <v>945060</v>
      </c>
      <c r="AV3159" s="7">
        <v>83.691663257919998</v>
      </c>
      <c r="AW3159" s="7" t="e">
        <v>#N/A</v>
      </c>
      <c r="AX3159" s="7">
        <v>137563</v>
      </c>
      <c r="AY3159" s="7">
        <v>20.166665845281599</v>
      </c>
      <c r="BA3159" t="e">
        <f t="shared" si="51"/>
        <v>#N/A</v>
      </c>
    </row>
    <row r="3160" spans="1:53" x14ac:dyDescent="0.3">
      <c r="A3160" s="1"/>
      <c r="D3160" s="3">
        <v>39681</v>
      </c>
      <c r="E3160">
        <v>7.81</v>
      </c>
      <c r="F3160">
        <v>2.2999999999999998</v>
      </c>
      <c r="G3160" t="e">
        <v>#N/A</v>
      </c>
      <c r="H3160" t="e">
        <v>#N/A</v>
      </c>
      <c r="I3160" t="e">
        <v>#N/A</v>
      </c>
      <c r="J3160">
        <v>0.5</v>
      </c>
      <c r="K3160">
        <v>2.1</v>
      </c>
      <c r="L3160">
        <v>0</v>
      </c>
      <c r="M3160">
        <v>27.53369565217</v>
      </c>
      <c r="N3160" t="e">
        <v>#N/A</v>
      </c>
      <c r="O3160">
        <v>0</v>
      </c>
      <c r="P3160">
        <v>9.4667391304350001</v>
      </c>
      <c r="Q3160">
        <v>10.915652173910001</v>
      </c>
      <c r="R3160">
        <v>10</v>
      </c>
      <c r="S3160">
        <v>7.5</v>
      </c>
      <c r="T3160" s="2">
        <v>44.1</v>
      </c>
      <c r="U3160" s="7">
        <v>2</v>
      </c>
      <c r="V3160" s="7">
        <v>25078</v>
      </c>
      <c r="W3160" s="7">
        <v>1</v>
      </c>
      <c r="X3160" s="7">
        <v>163</v>
      </c>
      <c r="Y3160" s="7">
        <v>1</v>
      </c>
      <c r="Z3160" s="7">
        <v>6.7623043478260003</v>
      </c>
      <c r="AA3160" s="7" t="e">
        <v>#N/A</v>
      </c>
      <c r="AB3160" s="7">
        <v>0.9315434782609</v>
      </c>
      <c r="AC3160" s="7">
        <v>17</v>
      </c>
      <c r="AD3160" s="7">
        <v>5.75</v>
      </c>
      <c r="AE3160" s="7">
        <v>2.17</v>
      </c>
      <c r="AF3160" s="7">
        <v>12.86152173913</v>
      </c>
      <c r="AG3160" s="2">
        <v>74</v>
      </c>
      <c r="AH3160" s="7">
        <v>39.992456521740003</v>
      </c>
      <c r="AJ3160" s="7">
        <v>513</v>
      </c>
      <c r="AK3160" s="7">
        <v>129.0782608696</v>
      </c>
      <c r="AL3160" s="7">
        <v>198.74347826089999</v>
      </c>
      <c r="AM3160" s="7">
        <v>58.205434782609998</v>
      </c>
      <c r="AN3160" s="7">
        <v>23.56913043478</v>
      </c>
      <c r="AO3160" s="7">
        <v>7.1450434782609999</v>
      </c>
      <c r="AQ3160" s="7" t="e">
        <v>#N/A</v>
      </c>
      <c r="AR3160" s="2" t="e">
        <v>#N/A</v>
      </c>
      <c r="AS3160" s="7">
        <v>14755</v>
      </c>
      <c r="AT3160" s="7">
        <v>1.51249993839612</v>
      </c>
      <c r="AU3160">
        <v>944260</v>
      </c>
      <c r="AV3160" s="7">
        <v>83.187496611789996</v>
      </c>
      <c r="AW3160" s="7" t="e">
        <v>#N/A</v>
      </c>
      <c r="AX3160" s="7">
        <v>136587</v>
      </c>
      <c r="AY3160" s="7">
        <v>19.662499199149501</v>
      </c>
      <c r="BA3160" t="e">
        <f t="shared" si="51"/>
        <v>#N/A</v>
      </c>
    </row>
    <row r="3161" spans="1:53" x14ac:dyDescent="0.3">
      <c r="A3161" s="1"/>
      <c r="D3161" s="3">
        <v>39682</v>
      </c>
      <c r="E3161">
        <v>7.5</v>
      </c>
      <c r="F3161">
        <v>1.7</v>
      </c>
      <c r="G3161" t="e">
        <v>#N/A</v>
      </c>
      <c r="H3161" t="e">
        <v>#N/A</v>
      </c>
      <c r="I3161" t="e">
        <v>#N/A</v>
      </c>
      <c r="J3161">
        <v>0.4</v>
      </c>
      <c r="K3161">
        <v>2.1</v>
      </c>
      <c r="L3161">
        <v>0</v>
      </c>
      <c r="M3161">
        <v>27.641521739129999</v>
      </c>
      <c r="N3161" t="e">
        <v>#N/A</v>
      </c>
      <c r="O3161">
        <v>1.50047826087</v>
      </c>
      <c r="P3161">
        <v>8.6126086956519998</v>
      </c>
      <c r="Q3161">
        <v>10.71282608696</v>
      </c>
      <c r="R3161">
        <v>10</v>
      </c>
      <c r="S3161">
        <v>6</v>
      </c>
      <c r="T3161" s="2">
        <v>40.1</v>
      </c>
      <c r="U3161" s="7">
        <v>2</v>
      </c>
      <c r="V3161" s="7">
        <v>24756</v>
      </c>
      <c r="W3161" s="7">
        <v>1</v>
      </c>
      <c r="X3161" s="7">
        <v>163</v>
      </c>
      <c r="Y3161" s="7">
        <v>1</v>
      </c>
      <c r="Z3161" s="7">
        <v>7.1463478260870001</v>
      </c>
      <c r="AA3161" s="7" t="e">
        <v>#N/A</v>
      </c>
      <c r="AB3161" s="7">
        <v>1.231652173913</v>
      </c>
      <c r="AC3161" s="7">
        <v>17</v>
      </c>
      <c r="AD3161" s="7">
        <v>5.71</v>
      </c>
      <c r="AE3161" s="7">
        <v>2.16</v>
      </c>
      <c r="AF3161" s="7">
        <v>14.141521739130001</v>
      </c>
      <c r="AG3161" s="2">
        <v>67</v>
      </c>
      <c r="AH3161" s="7">
        <v>40.997347826080002</v>
      </c>
      <c r="AJ3161" s="7">
        <v>512</v>
      </c>
      <c r="AK3161" s="7">
        <v>127.2043478261</v>
      </c>
      <c r="AL3161" s="7">
        <v>198.7</v>
      </c>
      <c r="AM3161" s="7">
        <v>57.584565217390001</v>
      </c>
      <c r="AN3161" s="7">
        <v>23.570217391300002</v>
      </c>
      <c r="AO3161" s="7">
        <v>7.2252173913039996</v>
      </c>
      <c r="AQ3161" s="7" t="e">
        <v>#N/A</v>
      </c>
      <c r="AR3161" s="2" t="e">
        <v>#N/A</v>
      </c>
      <c r="AS3161" s="7">
        <v>14767</v>
      </c>
      <c r="AT3161" s="7">
        <v>1.51249993839612</v>
      </c>
      <c r="AU3161">
        <v>943780</v>
      </c>
      <c r="AV3161" s="7">
        <v>83.187496611789996</v>
      </c>
      <c r="AW3161" s="7" t="e">
        <v>#N/A</v>
      </c>
      <c r="AX3161" s="7">
        <v>135622</v>
      </c>
      <c r="AY3161" s="7">
        <v>19.662499199149501</v>
      </c>
      <c r="BA3161" t="e">
        <f t="shared" si="51"/>
        <v>#N/A</v>
      </c>
    </row>
    <row r="3162" spans="1:53" x14ac:dyDescent="0.3">
      <c r="A3162" s="1"/>
      <c r="D3162" s="3">
        <v>39683</v>
      </c>
      <c r="E3162">
        <v>7.31</v>
      </c>
      <c r="F3162">
        <v>0.8</v>
      </c>
      <c r="G3162" t="e">
        <v>#N/A</v>
      </c>
      <c r="H3162" t="e">
        <v>#N/A</v>
      </c>
      <c r="I3162" t="e">
        <v>#N/A</v>
      </c>
      <c r="J3162">
        <v>0.2</v>
      </c>
      <c r="K3162">
        <v>1.2</v>
      </c>
      <c r="L3162">
        <v>0</v>
      </c>
      <c r="M3162">
        <v>27.61043478261</v>
      </c>
      <c r="N3162" t="e">
        <v>#N/A</v>
      </c>
      <c r="O3162">
        <v>3.7285869565219998</v>
      </c>
      <c r="P3162">
        <v>7.5319565217389997</v>
      </c>
      <c r="Q3162">
        <v>10.439565217389999</v>
      </c>
      <c r="R3162">
        <v>10</v>
      </c>
      <c r="S3162">
        <v>6</v>
      </c>
      <c r="T3162" s="2">
        <v>37.700000000000003</v>
      </c>
      <c r="U3162" s="7">
        <v>2</v>
      </c>
      <c r="V3162" s="7">
        <v>24431</v>
      </c>
      <c r="W3162" s="7">
        <v>1</v>
      </c>
      <c r="X3162" s="7">
        <v>91</v>
      </c>
      <c r="Y3162" s="7">
        <v>0</v>
      </c>
      <c r="Z3162" s="7">
        <v>7.3989565217389996</v>
      </c>
      <c r="AA3162" s="7" t="e">
        <v>#N/A</v>
      </c>
      <c r="AB3162" s="7">
        <v>1.4076521739129999</v>
      </c>
      <c r="AC3162" s="7">
        <v>17</v>
      </c>
      <c r="AD3162" s="7">
        <v>5.49</v>
      </c>
      <c r="AE3162" s="7">
        <v>2.14</v>
      </c>
      <c r="AF3162" s="7">
        <v>15.710869565219999</v>
      </c>
      <c r="AG3162" s="2">
        <v>57</v>
      </c>
      <c r="AH3162" s="7">
        <v>39.953326086959997</v>
      </c>
      <c r="AJ3162" s="7">
        <v>512</v>
      </c>
      <c r="AK3162" s="7">
        <v>126.6652173913</v>
      </c>
      <c r="AL3162" s="7">
        <v>202.69782608700001</v>
      </c>
      <c r="AM3162" s="7">
        <v>57.26456521739</v>
      </c>
      <c r="AN3162" s="7">
        <v>23.984782608700002</v>
      </c>
      <c r="AO3162" s="7">
        <v>7.26152173913</v>
      </c>
      <c r="AQ3162" s="7" t="e">
        <v>#N/A</v>
      </c>
      <c r="AR3162" s="2" t="e">
        <v>#N/A</v>
      </c>
      <c r="AS3162" s="7">
        <v>14795</v>
      </c>
      <c r="AT3162" s="7">
        <v>1.51249993839612</v>
      </c>
      <c r="AU3162">
        <v>943300</v>
      </c>
      <c r="AV3162" s="7">
        <v>83.187496611789996</v>
      </c>
      <c r="AW3162" s="7" t="e">
        <v>#N/A</v>
      </c>
      <c r="AX3162" s="7">
        <v>134698</v>
      </c>
      <c r="AY3162" s="7">
        <v>19.662499199149501</v>
      </c>
      <c r="BA3162" t="e">
        <f t="shared" si="51"/>
        <v>#N/A</v>
      </c>
    </row>
    <row r="3163" spans="1:53" x14ac:dyDescent="0.3">
      <c r="A3163" s="1"/>
      <c r="D3163" s="3">
        <v>39684</v>
      </c>
      <c r="E3163">
        <v>7.28</v>
      </c>
      <c r="F3163">
        <v>0</v>
      </c>
      <c r="G3163" t="e">
        <v>#N/A</v>
      </c>
      <c r="H3163" t="e">
        <v>#N/A</v>
      </c>
      <c r="I3163" t="e">
        <v>#N/A</v>
      </c>
      <c r="J3163">
        <v>0</v>
      </c>
      <c r="K3163">
        <v>0</v>
      </c>
      <c r="L3163">
        <v>0</v>
      </c>
      <c r="M3163">
        <v>28.983478260870001</v>
      </c>
      <c r="N3163" t="e">
        <v>#N/A</v>
      </c>
      <c r="O3163">
        <v>4.7841956521739997</v>
      </c>
      <c r="P3163">
        <v>5.0419999999999998</v>
      </c>
      <c r="Q3163">
        <v>10.310869565220001</v>
      </c>
      <c r="R3163">
        <v>9</v>
      </c>
      <c r="S3163">
        <v>7</v>
      </c>
      <c r="T3163" s="2">
        <v>35.4</v>
      </c>
      <c r="U3163" s="7">
        <v>2</v>
      </c>
      <c r="V3163" s="7">
        <v>24264</v>
      </c>
      <c r="W3163" s="7">
        <v>1</v>
      </c>
      <c r="X3163" s="7">
        <v>0</v>
      </c>
      <c r="Y3163" s="7">
        <v>0</v>
      </c>
      <c r="Z3163" s="7">
        <v>6.8593478260870002</v>
      </c>
      <c r="AA3163" s="7" t="e">
        <v>#N/A</v>
      </c>
      <c r="AB3163" s="7">
        <v>1.340391304348</v>
      </c>
      <c r="AC3163" s="7">
        <v>17</v>
      </c>
      <c r="AD3163" s="7">
        <v>5.16</v>
      </c>
      <c r="AE3163" s="7">
        <v>2.12</v>
      </c>
      <c r="AF3163" s="7">
        <v>15.60130434783</v>
      </c>
      <c r="AG3163" s="2">
        <v>55</v>
      </c>
      <c r="AH3163" s="7">
        <v>41.488195652169999</v>
      </c>
      <c r="AJ3163" s="7">
        <v>514</v>
      </c>
      <c r="AK3163" s="7">
        <v>125.9108695652</v>
      </c>
      <c r="AL3163" s="7">
        <v>216.5260869565</v>
      </c>
      <c r="AM3163" s="7">
        <v>55.856521739130002</v>
      </c>
      <c r="AN3163" s="7">
        <v>23.684999999999999</v>
      </c>
      <c r="AO3163" s="7">
        <v>7.0855217391299998</v>
      </c>
      <c r="AQ3163" s="7" t="e">
        <v>#N/A</v>
      </c>
      <c r="AR3163" s="2" t="e">
        <v>#N/A</v>
      </c>
      <c r="AS3163" s="7">
        <v>14829</v>
      </c>
      <c r="AT3163" s="7">
        <v>1.51249993839612</v>
      </c>
      <c r="AU3163">
        <v>942500</v>
      </c>
      <c r="AV3163" s="7">
        <v>83.187496611789996</v>
      </c>
      <c r="AW3163" s="7" t="e">
        <v>#N/A</v>
      </c>
      <c r="AX3163" s="7">
        <v>133736</v>
      </c>
      <c r="AY3163" s="7">
        <v>19.662499199149501</v>
      </c>
      <c r="BA3163" t="e">
        <f t="shared" si="51"/>
        <v>#N/A</v>
      </c>
    </row>
    <row r="3164" spans="1:53" x14ac:dyDescent="0.3">
      <c r="A3164" s="1"/>
      <c r="D3164" s="3">
        <v>39685</v>
      </c>
      <c r="E3164">
        <v>7.92</v>
      </c>
      <c r="F3164">
        <v>0</v>
      </c>
      <c r="G3164" t="e">
        <v>#N/A</v>
      </c>
      <c r="H3164" t="e">
        <v>#N/A</v>
      </c>
      <c r="I3164" t="e">
        <v>#N/A</v>
      </c>
      <c r="J3164">
        <v>0</v>
      </c>
      <c r="K3164">
        <v>0</v>
      </c>
      <c r="L3164">
        <v>0</v>
      </c>
      <c r="M3164">
        <v>26.37239130435</v>
      </c>
      <c r="N3164" t="e">
        <v>#N/A</v>
      </c>
      <c r="O3164">
        <v>6.451260869565</v>
      </c>
      <c r="P3164">
        <v>4.7432391304349997</v>
      </c>
      <c r="Q3164">
        <v>10.76217391304</v>
      </c>
      <c r="R3164">
        <v>8</v>
      </c>
      <c r="S3164">
        <v>6</v>
      </c>
      <c r="T3164" s="2">
        <v>38.299999999999997</v>
      </c>
      <c r="U3164" s="7">
        <v>1.5</v>
      </c>
      <c r="V3164" s="7">
        <v>24262</v>
      </c>
      <c r="W3164" s="7">
        <v>1</v>
      </c>
      <c r="X3164" s="7">
        <v>0</v>
      </c>
      <c r="Y3164" s="7">
        <v>0</v>
      </c>
      <c r="Z3164" s="7">
        <v>7.0202173913039996</v>
      </c>
      <c r="AA3164" s="7" t="e">
        <v>#N/A</v>
      </c>
      <c r="AB3164" s="7">
        <v>1.07097826087</v>
      </c>
      <c r="AC3164" s="7">
        <v>18.5</v>
      </c>
      <c r="AD3164" s="7">
        <v>5.14</v>
      </c>
      <c r="AE3164" s="7">
        <v>2.12</v>
      </c>
      <c r="AF3164" s="7">
        <v>14.913043478260001</v>
      </c>
      <c r="AG3164" s="2">
        <v>55</v>
      </c>
      <c r="AH3164" s="7">
        <v>42.498695652169999</v>
      </c>
      <c r="AJ3164" s="7">
        <v>514</v>
      </c>
      <c r="AK3164" s="7">
        <v>125.26739130430001</v>
      </c>
      <c r="AL3164" s="7">
        <v>216.36956521740001</v>
      </c>
      <c r="AM3164" s="7">
        <v>55.70347826087</v>
      </c>
      <c r="AN3164" s="7">
        <v>23.592391304349999</v>
      </c>
      <c r="AO3164" s="7">
        <v>7.0255434782609996</v>
      </c>
      <c r="AQ3164" s="7" t="e">
        <v>#N/A</v>
      </c>
      <c r="AR3164" s="2" t="e">
        <v>#N/A</v>
      </c>
      <c r="AS3164" s="7">
        <v>14800</v>
      </c>
      <c r="AT3164" s="7">
        <v>1.51249993839612</v>
      </c>
      <c r="AU3164">
        <v>941540</v>
      </c>
      <c r="AV3164" s="7">
        <v>83.187496611789996</v>
      </c>
      <c r="AW3164" s="7" t="e">
        <v>#N/A</v>
      </c>
      <c r="AX3164" s="7">
        <v>132794</v>
      </c>
      <c r="AY3164" s="7">
        <v>19.662499199149501</v>
      </c>
      <c r="BA3164" t="e">
        <f t="shared" si="51"/>
        <v>#N/A</v>
      </c>
    </row>
    <row r="3165" spans="1:53" x14ac:dyDescent="0.3">
      <c r="A3165" s="1"/>
      <c r="D3165" s="3">
        <v>39686</v>
      </c>
      <c r="E3165">
        <v>7.98</v>
      </c>
      <c r="F3165">
        <v>0</v>
      </c>
      <c r="G3165" t="e">
        <v>#N/A</v>
      </c>
      <c r="H3165" t="e">
        <v>#N/A</v>
      </c>
      <c r="I3165" t="e">
        <v>#N/A</v>
      </c>
      <c r="J3165">
        <v>0</v>
      </c>
      <c r="K3165">
        <v>0</v>
      </c>
      <c r="L3165">
        <v>0</v>
      </c>
      <c r="M3165">
        <v>24.75260869565</v>
      </c>
      <c r="N3165" t="e">
        <v>#N/A</v>
      </c>
      <c r="O3165">
        <v>5.0262826086960004</v>
      </c>
      <c r="P3165">
        <v>6.7979130434780002</v>
      </c>
      <c r="Q3165">
        <v>10.90065217391</v>
      </c>
      <c r="R3165">
        <v>8</v>
      </c>
      <c r="S3165">
        <v>6</v>
      </c>
      <c r="T3165" s="2">
        <v>42.7</v>
      </c>
      <c r="U3165" s="7">
        <v>1.8</v>
      </c>
      <c r="V3165" s="7">
        <v>24262</v>
      </c>
      <c r="W3165" s="7">
        <v>1</v>
      </c>
      <c r="X3165" s="7">
        <v>0</v>
      </c>
      <c r="Y3165" s="7">
        <v>0</v>
      </c>
      <c r="Z3165" s="7">
        <v>5.7423260869570001</v>
      </c>
      <c r="AA3165" s="7" t="e">
        <v>#N/A</v>
      </c>
      <c r="AB3165" s="7">
        <v>1.0488043478260001</v>
      </c>
      <c r="AC3165" s="7">
        <v>18.5</v>
      </c>
      <c r="AD3165" s="7">
        <v>5.6</v>
      </c>
      <c r="AE3165" s="7">
        <v>2.16</v>
      </c>
      <c r="AF3165" s="7">
        <v>13.096521739130001</v>
      </c>
      <c r="AG3165" s="2">
        <v>67</v>
      </c>
      <c r="AH3165" s="7">
        <v>46.656043478260003</v>
      </c>
      <c r="AJ3165" s="7">
        <v>513</v>
      </c>
      <c r="AK3165" s="7">
        <v>124.4956521739</v>
      </c>
      <c r="AL3165" s="7">
        <v>216.37608695649999</v>
      </c>
      <c r="AM3165" s="7">
        <v>55.693478260870002</v>
      </c>
      <c r="AN3165" s="7">
        <v>23.695652173909998</v>
      </c>
      <c r="AO3165" s="7">
        <v>7.0245217391299999</v>
      </c>
      <c r="AQ3165" s="7" t="e">
        <v>#N/A</v>
      </c>
      <c r="AR3165" s="2" t="e">
        <v>#N/A</v>
      </c>
      <c r="AS3165" s="7">
        <v>14776</v>
      </c>
      <c r="AT3165" s="7">
        <v>1.51249993839612</v>
      </c>
      <c r="AU3165">
        <v>940580</v>
      </c>
      <c r="AV3165" s="7">
        <v>83.187496611789996</v>
      </c>
      <c r="AW3165" s="7" t="e">
        <v>#N/A</v>
      </c>
      <c r="AX3165" s="7">
        <v>131880</v>
      </c>
      <c r="AY3165" s="7">
        <v>19.158332553017502</v>
      </c>
      <c r="BA3165" t="e">
        <f t="shared" si="51"/>
        <v>#N/A</v>
      </c>
    </row>
    <row r="3166" spans="1:53" x14ac:dyDescent="0.3">
      <c r="A3166" s="1"/>
      <c r="D3166" s="3">
        <v>39687</v>
      </c>
      <c r="E3166">
        <v>7.11</v>
      </c>
      <c r="F3166">
        <v>0.2</v>
      </c>
      <c r="G3166" t="e">
        <v>#N/A</v>
      </c>
      <c r="H3166" t="e">
        <v>#N/A</v>
      </c>
      <c r="I3166" t="e">
        <v>#N/A</v>
      </c>
      <c r="J3166">
        <v>0</v>
      </c>
      <c r="K3166">
        <v>0</v>
      </c>
      <c r="L3166">
        <v>0</v>
      </c>
      <c r="M3166">
        <v>24.82217391304</v>
      </c>
      <c r="N3166" t="e">
        <v>#N/A</v>
      </c>
      <c r="O3166">
        <v>4.2003260869570003</v>
      </c>
      <c r="P3166">
        <v>7.4638260869569999</v>
      </c>
      <c r="Q3166">
        <v>10.81826086957</v>
      </c>
      <c r="R3166">
        <v>8</v>
      </c>
      <c r="S3166">
        <v>7</v>
      </c>
      <c r="T3166" s="2">
        <v>43.1</v>
      </c>
      <c r="U3166" s="7">
        <v>1.8</v>
      </c>
      <c r="V3166" s="7">
        <v>24256</v>
      </c>
      <c r="W3166" s="7">
        <v>1</v>
      </c>
      <c r="X3166" s="7">
        <v>0</v>
      </c>
      <c r="Y3166" s="7">
        <v>0</v>
      </c>
      <c r="Z3166" s="7">
        <v>5.5382173913040003</v>
      </c>
      <c r="AA3166" s="7" t="e">
        <v>#N/A</v>
      </c>
      <c r="AB3166" s="7">
        <v>1.4003478260869999</v>
      </c>
      <c r="AC3166" s="7">
        <v>17.5</v>
      </c>
      <c r="AD3166" s="7">
        <v>5.71</v>
      </c>
      <c r="AE3166" s="7">
        <v>2.1800000000000002</v>
      </c>
      <c r="AF3166" s="7">
        <v>13.1302173913</v>
      </c>
      <c r="AG3166" s="2">
        <v>71</v>
      </c>
      <c r="AH3166" s="7">
        <v>46.022565217390003</v>
      </c>
      <c r="AJ3166" s="7">
        <v>513</v>
      </c>
      <c r="AK3166" s="7">
        <v>125.98695652169999</v>
      </c>
      <c r="AL3166" s="7">
        <v>215.56304347829999</v>
      </c>
      <c r="AM3166" s="7">
        <v>55.693478260870002</v>
      </c>
      <c r="AN3166" s="7">
        <v>23.71586956522</v>
      </c>
      <c r="AO3166" s="7">
        <v>6.9953913043479998</v>
      </c>
      <c r="AQ3166" s="7" t="e">
        <v>#N/A</v>
      </c>
      <c r="AR3166" s="2" t="e">
        <v>#N/A</v>
      </c>
      <c r="AS3166" s="7">
        <v>14747</v>
      </c>
      <c r="AT3166" s="7">
        <v>1.51249993839612</v>
      </c>
      <c r="AU3166">
        <v>939454</v>
      </c>
      <c r="AV3166" s="7">
        <v>83.187496611789996</v>
      </c>
      <c r="AW3166" s="7" t="e">
        <v>#N/A</v>
      </c>
      <c r="AX3166" s="7">
        <v>130938</v>
      </c>
      <c r="AY3166" s="7">
        <v>19.158332553017502</v>
      </c>
      <c r="BA3166" t="e">
        <f t="shared" si="51"/>
        <v>#N/A</v>
      </c>
    </row>
    <row r="3167" spans="1:53" x14ac:dyDescent="0.3">
      <c r="A3167" s="1"/>
      <c r="D3167" s="3">
        <v>39688</v>
      </c>
      <c r="E3167">
        <v>6.87</v>
      </c>
      <c r="F3167">
        <v>0</v>
      </c>
      <c r="G3167" t="e">
        <v>#N/A</v>
      </c>
      <c r="H3167" t="e">
        <v>#N/A</v>
      </c>
      <c r="I3167" t="e">
        <v>#N/A</v>
      </c>
      <c r="J3167">
        <v>0</v>
      </c>
      <c r="K3167">
        <v>0</v>
      </c>
      <c r="L3167">
        <v>0</v>
      </c>
      <c r="M3167">
        <v>24.895652173910001</v>
      </c>
      <c r="N3167" t="e">
        <v>#N/A</v>
      </c>
      <c r="O3167">
        <v>5.0600652173910001</v>
      </c>
      <c r="P3167">
        <v>6.557695652174</v>
      </c>
      <c r="Q3167">
        <v>10.775869565220001</v>
      </c>
      <c r="R3167">
        <v>8</v>
      </c>
      <c r="S3167">
        <v>5.5</v>
      </c>
      <c r="T3167" s="2">
        <v>39</v>
      </c>
      <c r="U3167" s="7">
        <v>1.8</v>
      </c>
      <c r="V3167" s="7">
        <v>24240</v>
      </c>
      <c r="W3167" s="7">
        <v>1</v>
      </c>
      <c r="X3167" s="7">
        <v>3</v>
      </c>
      <c r="Y3167" s="7">
        <v>0</v>
      </c>
      <c r="Z3167" s="7">
        <v>5.1472608695649997</v>
      </c>
      <c r="AA3167" s="7" t="e">
        <v>#N/A</v>
      </c>
      <c r="AB3167" s="7">
        <v>1.6133043478260001</v>
      </c>
      <c r="AC3167" s="7">
        <v>17</v>
      </c>
      <c r="AD3167" s="7">
        <v>5.53</v>
      </c>
      <c r="AE3167" s="7">
        <v>2.1800000000000002</v>
      </c>
      <c r="AF3167" s="7">
        <v>11.997173913039999</v>
      </c>
      <c r="AG3167" s="2">
        <v>62</v>
      </c>
      <c r="AH3167" s="7">
        <v>46.515760869559998</v>
      </c>
      <c r="AJ3167" s="7">
        <v>512</v>
      </c>
      <c r="AK3167" s="7">
        <v>128.81086956519999</v>
      </c>
      <c r="AL3167" s="7">
        <v>213.58913043480001</v>
      </c>
      <c r="AM3167" s="7">
        <v>55.550434782609997</v>
      </c>
      <c r="AN3167" s="7">
        <v>23.87804347826</v>
      </c>
      <c r="AO3167" s="7">
        <v>6.8948043478259997</v>
      </c>
      <c r="AQ3167" s="7" t="e">
        <v>#N/A</v>
      </c>
      <c r="AR3167" s="2" t="e">
        <v>#N/A</v>
      </c>
      <c r="AS3167" s="7">
        <v>14718</v>
      </c>
      <c r="AT3167" s="7">
        <v>1.51249993839612</v>
      </c>
      <c r="AU3167">
        <v>938330</v>
      </c>
      <c r="AV3167" s="7">
        <v>83.187496611789996</v>
      </c>
      <c r="AW3167" s="7" t="e">
        <v>#N/A</v>
      </c>
      <c r="AX3167" s="7">
        <v>129955</v>
      </c>
      <c r="AY3167" s="7">
        <v>19.158332553017502</v>
      </c>
      <c r="BA3167" t="e">
        <f t="shared" si="51"/>
        <v>#N/A</v>
      </c>
    </row>
    <row r="3168" spans="1:53" x14ac:dyDescent="0.3">
      <c r="A3168" s="1"/>
      <c r="D3168" s="3">
        <v>39689</v>
      </c>
      <c r="E3168">
        <v>6.52</v>
      </c>
      <c r="F3168">
        <v>0</v>
      </c>
      <c r="G3168" t="e">
        <v>#N/A</v>
      </c>
      <c r="H3168" t="e">
        <v>#N/A</v>
      </c>
      <c r="I3168" t="e">
        <v>#N/A</v>
      </c>
      <c r="J3168">
        <v>0</v>
      </c>
      <c r="K3168">
        <v>0</v>
      </c>
      <c r="L3168">
        <v>0</v>
      </c>
      <c r="M3168">
        <v>24.796304347829999</v>
      </c>
      <c r="N3168" t="e">
        <v>#N/A</v>
      </c>
      <c r="O3168">
        <v>6.5603260869569997</v>
      </c>
      <c r="P3168">
        <v>5.1395652173909996</v>
      </c>
      <c r="Q3168">
        <v>10.59826086957</v>
      </c>
      <c r="R3168">
        <v>7</v>
      </c>
      <c r="S3168">
        <v>6</v>
      </c>
      <c r="T3168" s="2">
        <v>38</v>
      </c>
      <c r="U3168" s="7">
        <v>1.8</v>
      </c>
      <c r="V3168" s="7">
        <v>24224</v>
      </c>
      <c r="W3168" s="7">
        <v>1</v>
      </c>
      <c r="X3168" s="7">
        <v>0</v>
      </c>
      <c r="Y3168" s="7">
        <v>0</v>
      </c>
      <c r="Z3168" s="7">
        <v>4.684086956522</v>
      </c>
      <c r="AA3168" s="7" t="e">
        <v>#N/A</v>
      </c>
      <c r="AB3168" s="7">
        <v>1.725652173913</v>
      </c>
      <c r="AC3168" s="7">
        <v>16.5</v>
      </c>
      <c r="AD3168" s="7">
        <v>5.37</v>
      </c>
      <c r="AE3168" s="7">
        <v>2.16</v>
      </c>
      <c r="AF3168" s="7">
        <v>13.72630434783</v>
      </c>
      <c r="AG3168" s="2">
        <v>58</v>
      </c>
      <c r="AH3168" s="7">
        <v>44.45826086956</v>
      </c>
      <c r="AJ3168" s="7">
        <v>512</v>
      </c>
      <c r="AK3168" s="7">
        <v>129.02173913039999</v>
      </c>
      <c r="AL3168" s="7">
        <v>213.6434782609</v>
      </c>
      <c r="AM3168" s="7">
        <v>55.015434782610001</v>
      </c>
      <c r="AN3168" s="7">
        <v>23.489130434780002</v>
      </c>
      <c r="AO3168" s="7">
        <v>6.6070434782609997</v>
      </c>
      <c r="AQ3168" s="7" t="e">
        <v>#N/A</v>
      </c>
      <c r="AR3168" s="2" t="e">
        <v>#N/A</v>
      </c>
      <c r="AS3168" s="7">
        <v>14690</v>
      </c>
      <c r="AT3168" s="7">
        <v>1.51249993839612</v>
      </c>
      <c r="AU3168">
        <v>937370</v>
      </c>
      <c r="AV3168" s="7">
        <v>83.187496611789996</v>
      </c>
      <c r="AW3168" s="7" t="e">
        <v>#N/A</v>
      </c>
      <c r="AX3168" s="7">
        <v>128973</v>
      </c>
      <c r="AY3168" s="7">
        <v>19.158332553017502</v>
      </c>
      <c r="BA3168" t="e">
        <f t="shared" si="51"/>
        <v>#N/A</v>
      </c>
    </row>
    <row r="3169" spans="1:53" x14ac:dyDescent="0.3">
      <c r="A3169" s="1"/>
      <c r="D3169" s="3">
        <v>39690</v>
      </c>
      <c r="E3169">
        <v>6.26</v>
      </c>
      <c r="F3169">
        <v>0</v>
      </c>
      <c r="G3169" t="e">
        <v>#N/A</v>
      </c>
      <c r="H3169" t="e">
        <v>#N/A</v>
      </c>
      <c r="I3169" t="e">
        <v>#N/A</v>
      </c>
      <c r="J3169">
        <v>0</v>
      </c>
      <c r="K3169">
        <v>0</v>
      </c>
      <c r="L3169">
        <v>0</v>
      </c>
      <c r="M3169">
        <v>24.522391304349998</v>
      </c>
      <c r="N3169" t="e">
        <v>#N/A</v>
      </c>
      <c r="O3169">
        <v>7.764717391304</v>
      </c>
      <c r="P3169">
        <v>3.041065217391</v>
      </c>
      <c r="Q3169">
        <v>10.402826086959999</v>
      </c>
      <c r="R3169">
        <v>6.5</v>
      </c>
      <c r="S3169">
        <v>3.5818260869570002</v>
      </c>
      <c r="T3169" s="2">
        <v>37</v>
      </c>
      <c r="U3169" s="7">
        <v>1.8</v>
      </c>
      <c r="V3169" s="7">
        <v>24197</v>
      </c>
      <c r="W3169" s="7">
        <v>1</v>
      </c>
      <c r="X3169" s="7">
        <v>0</v>
      </c>
      <c r="Y3169" s="7">
        <v>0</v>
      </c>
      <c r="Z3169" s="7">
        <v>4.1801521739130001</v>
      </c>
      <c r="AA3169" s="7" t="e">
        <v>#N/A</v>
      </c>
      <c r="AB3169" s="7">
        <v>1.475152173913</v>
      </c>
      <c r="AC3169" s="7">
        <v>16.5</v>
      </c>
      <c r="AD3169" s="7">
        <v>5.58</v>
      </c>
      <c r="AE3169" s="7">
        <v>2.17</v>
      </c>
      <c r="AF3169" s="7">
        <v>12.67217391304</v>
      </c>
      <c r="AG3169" s="2">
        <v>70</v>
      </c>
      <c r="AH3169" s="7">
        <v>47.243173913050001</v>
      </c>
      <c r="AJ3169" s="7">
        <v>512</v>
      </c>
      <c r="AK3169" s="7">
        <v>129.22826086960001</v>
      </c>
      <c r="AL3169" s="7">
        <v>205.21739130430001</v>
      </c>
      <c r="AM3169" s="7">
        <v>54.748913043480002</v>
      </c>
      <c r="AN3169" s="7">
        <v>23.471956521740001</v>
      </c>
      <c r="AO3169" s="7">
        <v>6.5436086956519999</v>
      </c>
      <c r="AQ3169" s="7" t="e">
        <v>#N/A</v>
      </c>
      <c r="AR3169" s="2" t="e">
        <v>#N/A</v>
      </c>
      <c r="AS3169" s="7">
        <v>14668</v>
      </c>
      <c r="AT3169" s="7">
        <v>1.51249993839612</v>
      </c>
      <c r="AU3169">
        <v>936890</v>
      </c>
      <c r="AV3169" s="7">
        <v>83.187496611789996</v>
      </c>
      <c r="AW3169" s="7" t="e">
        <v>#N/A</v>
      </c>
      <c r="AX3169" s="7">
        <v>128010</v>
      </c>
      <c r="AY3169" s="7">
        <v>18.654165906885499</v>
      </c>
      <c r="BA3169" t="e">
        <f t="shared" si="51"/>
        <v>#N/A</v>
      </c>
    </row>
    <row r="3170" spans="1:53" x14ac:dyDescent="0.3">
      <c r="A3170" s="1"/>
      <c r="D3170" s="3">
        <v>39691</v>
      </c>
      <c r="E3170">
        <v>7.44</v>
      </c>
      <c r="F3170">
        <v>0</v>
      </c>
      <c r="G3170" t="e">
        <v>#N/A</v>
      </c>
      <c r="H3170" t="e">
        <v>#N/A</v>
      </c>
      <c r="I3170" t="e">
        <v>#N/A</v>
      </c>
      <c r="J3170">
        <v>0</v>
      </c>
      <c r="K3170">
        <v>0</v>
      </c>
      <c r="L3170">
        <v>0</v>
      </c>
      <c r="M3170">
        <v>24.628260869569999</v>
      </c>
      <c r="N3170" t="e">
        <v>#N/A</v>
      </c>
      <c r="O3170">
        <v>6.3067826086960004</v>
      </c>
      <c r="P3170">
        <v>4.089804347826</v>
      </c>
      <c r="Q3170">
        <v>10.551521739129999</v>
      </c>
      <c r="R3170">
        <v>6.5</v>
      </c>
      <c r="S3170">
        <v>3.4385434782609998</v>
      </c>
      <c r="T3170" s="2">
        <v>38.200000000000003</v>
      </c>
      <c r="U3170" s="7">
        <v>1.5</v>
      </c>
      <c r="V3170" s="7">
        <v>24178</v>
      </c>
      <c r="W3170" s="7">
        <v>1</v>
      </c>
      <c r="X3170" s="7">
        <v>1</v>
      </c>
      <c r="Y3170" s="7">
        <v>0</v>
      </c>
      <c r="Z3170" s="7">
        <v>2.8058695652169998</v>
      </c>
      <c r="AA3170" s="7" t="e">
        <v>#N/A</v>
      </c>
      <c r="AB3170" s="7">
        <v>0.80900000000000005</v>
      </c>
      <c r="AC3170" s="7">
        <v>16.5</v>
      </c>
      <c r="AD3170" s="7">
        <v>5.72</v>
      </c>
      <c r="AE3170" s="7">
        <v>2.2000000000000002</v>
      </c>
      <c r="AF3170" s="7">
        <v>12.40543478261</v>
      </c>
      <c r="AG3170" s="2">
        <v>78</v>
      </c>
      <c r="AH3170" s="7">
        <v>48.221434782609997</v>
      </c>
      <c r="AJ3170" s="7">
        <v>517</v>
      </c>
      <c r="AK3170" s="7">
        <v>129.13478260869999</v>
      </c>
      <c r="AL3170" s="7">
        <v>187.09782608699999</v>
      </c>
      <c r="AM3170" s="7">
        <v>55.454565217389998</v>
      </c>
      <c r="AN3170" s="7">
        <v>23.51369565217</v>
      </c>
      <c r="AO3170" s="7">
        <v>6.7149347826090002</v>
      </c>
      <c r="AQ3170" s="7" t="e">
        <v>#N/A</v>
      </c>
      <c r="AR3170" s="2" t="e">
        <v>#N/A</v>
      </c>
      <c r="AS3170" s="7">
        <v>14655</v>
      </c>
      <c r="AT3170" s="7">
        <v>1.51249993839612</v>
      </c>
      <c r="AU3170">
        <v>936250</v>
      </c>
      <c r="AV3170" s="7">
        <v>83.187496611789996</v>
      </c>
      <c r="AW3170" s="7" t="e">
        <v>#N/A</v>
      </c>
      <c r="AX3170" s="7">
        <v>127083</v>
      </c>
      <c r="AY3170" s="7">
        <v>18.654165906885499</v>
      </c>
      <c r="BA3170" t="e">
        <f t="shared" si="51"/>
        <v>#N/A</v>
      </c>
    </row>
    <row r="3171" spans="1:53" x14ac:dyDescent="0.3">
      <c r="A3171" s="1"/>
      <c r="D3171" s="3">
        <v>39692</v>
      </c>
      <c r="E3171">
        <v>27.74</v>
      </c>
      <c r="F3171">
        <v>0</v>
      </c>
      <c r="G3171" t="e">
        <v>#N/A</v>
      </c>
      <c r="H3171" t="e">
        <v>#N/A</v>
      </c>
      <c r="I3171" t="e">
        <v>#N/A</v>
      </c>
      <c r="J3171">
        <v>0</v>
      </c>
      <c r="K3171">
        <v>0</v>
      </c>
      <c r="L3171" t="e">
        <v>#N/A</v>
      </c>
      <c r="M3171">
        <v>25.786521739129999</v>
      </c>
      <c r="N3171" t="e">
        <v>#N/A</v>
      </c>
      <c r="O3171">
        <v>5.0405217391299999</v>
      </c>
      <c r="P3171">
        <v>7.5597826086959996</v>
      </c>
      <c r="Q3171">
        <v>13.039347826089999</v>
      </c>
      <c r="R3171">
        <v>6.5</v>
      </c>
      <c r="S3171">
        <v>6</v>
      </c>
      <c r="T3171" s="2">
        <v>64.099999999999994</v>
      </c>
      <c r="U3171" s="7">
        <v>1.2</v>
      </c>
      <c r="V3171" s="7">
        <v>24194</v>
      </c>
      <c r="W3171" s="7">
        <v>1</v>
      </c>
      <c r="X3171" s="7">
        <v>10</v>
      </c>
      <c r="Y3171" s="7">
        <v>4</v>
      </c>
      <c r="Z3171" s="7">
        <v>2.0250217391300001</v>
      </c>
      <c r="AA3171" s="7" t="e">
        <v>#N/A</v>
      </c>
      <c r="AB3171" s="7">
        <v>0.32932608695650001</v>
      </c>
      <c r="AC3171" s="7">
        <v>16.5</v>
      </c>
      <c r="AD3171" s="7">
        <v>5.83</v>
      </c>
      <c r="AE3171" s="7">
        <v>2.1800000000000002</v>
      </c>
      <c r="AF3171" s="7">
        <v>12.26673913043</v>
      </c>
      <c r="AG3171" s="2">
        <v>132</v>
      </c>
      <c r="AH3171" s="7">
        <v>46.251347826089997</v>
      </c>
      <c r="AJ3171" s="7">
        <v>518</v>
      </c>
      <c r="AK3171" s="7">
        <v>130.09782608699999</v>
      </c>
      <c r="AL3171" s="7">
        <v>172.83695652169999</v>
      </c>
      <c r="AM3171" s="7">
        <v>57.478478260869998</v>
      </c>
      <c r="AN3171" s="7">
        <v>23.938043478259999</v>
      </c>
      <c r="AO3171" s="7">
        <v>7.3090217391300003</v>
      </c>
      <c r="AQ3171" s="7" t="e">
        <v>#N/A</v>
      </c>
      <c r="AR3171" s="2" t="e">
        <v>#N/A</v>
      </c>
      <c r="AS3171" s="7">
        <v>14651</v>
      </c>
      <c r="AT3171" s="7">
        <v>1.00833329226408</v>
      </c>
      <c r="AU3171">
        <v>935930</v>
      </c>
      <c r="AV3171" s="7">
        <v>67.054163935559998</v>
      </c>
      <c r="AW3171" s="7" t="e">
        <v>#N/A</v>
      </c>
      <c r="AX3171" s="7">
        <v>126229</v>
      </c>
      <c r="AY3171" s="7">
        <v>14.1166660916971</v>
      </c>
      <c r="BA3171" t="e">
        <f t="shared" si="51"/>
        <v>#N/A</v>
      </c>
    </row>
    <row r="3172" spans="1:53" x14ac:dyDescent="0.3">
      <c r="A3172" s="1"/>
      <c r="D3172" s="3">
        <v>39693</v>
      </c>
      <c r="E3172">
        <v>18.61</v>
      </c>
      <c r="F3172">
        <v>1.3</v>
      </c>
      <c r="G3172" t="e">
        <v>#N/A</v>
      </c>
      <c r="H3172" t="e">
        <v>#N/A</v>
      </c>
      <c r="I3172" t="e">
        <v>#N/A</v>
      </c>
      <c r="J3172">
        <v>0.1</v>
      </c>
      <c r="K3172">
        <v>1.1000000000000001</v>
      </c>
      <c r="L3172" t="e">
        <v>#N/A</v>
      </c>
      <c r="M3172">
        <v>20.760434782610002</v>
      </c>
      <c r="N3172" t="e">
        <v>#N/A</v>
      </c>
      <c r="O3172">
        <v>2.6609130434780002</v>
      </c>
      <c r="P3172">
        <v>8.3191304347830002</v>
      </c>
      <c r="Q3172">
        <v>12.583913043480001</v>
      </c>
      <c r="R3172">
        <v>9</v>
      </c>
      <c r="S3172">
        <v>7</v>
      </c>
      <c r="T3172" s="2">
        <v>67.099999999999994</v>
      </c>
      <c r="U3172" s="7">
        <v>1.5</v>
      </c>
      <c r="V3172" s="7">
        <v>24306</v>
      </c>
      <c r="W3172" s="7">
        <v>1</v>
      </c>
      <c r="X3172" s="7">
        <v>16</v>
      </c>
      <c r="Y3172" s="7">
        <v>1</v>
      </c>
      <c r="Z3172" s="7">
        <v>1.898543478261</v>
      </c>
      <c r="AA3172" s="7" t="e">
        <v>#N/A</v>
      </c>
      <c r="AB3172" s="7">
        <v>0</v>
      </c>
      <c r="AC3172" s="7">
        <v>18</v>
      </c>
      <c r="AD3172" s="7">
        <v>5.8</v>
      </c>
      <c r="AE3172" s="7">
        <v>2.21</v>
      </c>
      <c r="AF3172" s="7">
        <v>12.93282608696</v>
      </c>
      <c r="AG3172" s="2">
        <v>120</v>
      </c>
      <c r="AH3172" s="7">
        <v>37.003173913040001</v>
      </c>
      <c r="AJ3172" s="7">
        <v>517</v>
      </c>
      <c r="AK3172" s="7">
        <v>129.33913043480001</v>
      </c>
      <c r="AL3172" s="7">
        <v>150.0826086957</v>
      </c>
      <c r="AM3172" s="7">
        <v>61.267608695649997</v>
      </c>
      <c r="AN3172" s="7">
        <v>23.79652173913</v>
      </c>
      <c r="AO3172" s="7">
        <v>7.5980434782610002</v>
      </c>
      <c r="AQ3172" s="7" t="e">
        <v>#N/A</v>
      </c>
      <c r="AR3172" s="2" t="e">
        <v>#N/A</v>
      </c>
      <c r="AS3172" s="7">
        <v>14650</v>
      </c>
      <c r="AT3172" s="7">
        <v>1.00833329226408</v>
      </c>
      <c r="AU3172">
        <v>935450</v>
      </c>
      <c r="AV3172" s="7">
        <v>67.054163935559998</v>
      </c>
      <c r="AW3172" s="7" t="e">
        <v>#N/A</v>
      </c>
      <c r="AX3172" s="7">
        <v>125266</v>
      </c>
      <c r="AY3172" s="7">
        <v>14.1166660916971</v>
      </c>
      <c r="BA3172" t="e">
        <f t="shared" si="51"/>
        <v>#N/A</v>
      </c>
    </row>
    <row r="3173" spans="1:53" x14ac:dyDescent="0.3">
      <c r="A3173" s="1"/>
      <c r="D3173" s="3">
        <v>39694</v>
      </c>
      <c r="E3173">
        <v>13.46</v>
      </c>
      <c r="F3173">
        <v>2.2999999999999998</v>
      </c>
      <c r="G3173" t="e">
        <v>#N/A</v>
      </c>
      <c r="H3173" t="e">
        <v>#N/A</v>
      </c>
      <c r="I3173" t="e">
        <v>#N/A</v>
      </c>
      <c r="J3173">
        <v>0.1</v>
      </c>
      <c r="K3173">
        <v>2</v>
      </c>
      <c r="L3173" t="e">
        <v>#N/A</v>
      </c>
      <c r="M3173">
        <v>19.197826086959999</v>
      </c>
      <c r="N3173" t="e">
        <v>#N/A</v>
      </c>
      <c r="O3173">
        <v>0.82356521739129995</v>
      </c>
      <c r="P3173">
        <v>8.5145652173910005</v>
      </c>
      <c r="Q3173">
        <v>11.90913043478</v>
      </c>
      <c r="R3173">
        <v>9</v>
      </c>
      <c r="S3173">
        <v>7</v>
      </c>
      <c r="T3173" s="2">
        <v>59.4</v>
      </c>
      <c r="U3173" s="7">
        <v>1.5</v>
      </c>
      <c r="V3173" s="7">
        <v>24365</v>
      </c>
      <c r="W3173" s="7">
        <v>1</v>
      </c>
      <c r="X3173" s="7">
        <v>31</v>
      </c>
      <c r="Y3173" s="7">
        <v>0</v>
      </c>
      <c r="Z3173" s="7">
        <v>3.3124565217390001</v>
      </c>
      <c r="AA3173" s="7" t="e">
        <v>#N/A</v>
      </c>
      <c r="AB3173" s="7">
        <v>0</v>
      </c>
      <c r="AC3173" s="7">
        <v>18</v>
      </c>
      <c r="AD3173" s="7">
        <v>5.79</v>
      </c>
      <c r="AE3173" s="7">
        <v>2.2200000000000002</v>
      </c>
      <c r="AF3173" s="7">
        <v>12.01826086957</v>
      </c>
      <c r="AG3173" s="2">
        <v>98</v>
      </c>
      <c r="AH3173" s="7">
        <v>36.428478260870001</v>
      </c>
      <c r="AJ3173" s="7">
        <v>517</v>
      </c>
      <c r="AK3173" s="7">
        <v>126.8173913043</v>
      </c>
      <c r="AL3173" s="7">
        <v>149.15434782610001</v>
      </c>
      <c r="AM3173" s="7">
        <v>61.083260869569997</v>
      </c>
      <c r="AN3173" s="7">
        <v>23.55326086957</v>
      </c>
      <c r="AO3173" s="7">
        <v>7.5091304347829997</v>
      </c>
      <c r="AQ3173" s="7" t="e">
        <v>#N/A</v>
      </c>
      <c r="AR3173" s="2" t="e">
        <v>#N/A</v>
      </c>
      <c r="AS3173" s="7">
        <v>14661</v>
      </c>
      <c r="AT3173" s="7">
        <v>1.00833329226408</v>
      </c>
      <c r="AU3173">
        <v>934970</v>
      </c>
      <c r="AV3173" s="7">
        <v>67.054163935559998</v>
      </c>
      <c r="AW3173" s="7" t="e">
        <v>#N/A</v>
      </c>
      <c r="AX3173" s="7">
        <v>124372</v>
      </c>
      <c r="AY3173" s="7">
        <v>14.1166660916971</v>
      </c>
      <c r="BA3173" t="e">
        <f t="shared" si="51"/>
        <v>#N/A</v>
      </c>
    </row>
    <row r="3174" spans="1:53" x14ac:dyDescent="0.3">
      <c r="A3174" s="1"/>
      <c r="D3174" s="3">
        <v>39695</v>
      </c>
      <c r="E3174">
        <v>10.87</v>
      </c>
      <c r="F3174">
        <v>2.2000000000000002</v>
      </c>
      <c r="G3174" t="e">
        <v>#N/A</v>
      </c>
      <c r="H3174" t="e">
        <v>#N/A</v>
      </c>
      <c r="I3174" t="e">
        <v>#N/A</v>
      </c>
      <c r="J3174">
        <v>0.1</v>
      </c>
      <c r="K3174">
        <v>2</v>
      </c>
      <c r="L3174" t="e">
        <v>#N/A</v>
      </c>
      <c r="M3174">
        <v>19.108478260870001</v>
      </c>
      <c r="N3174" t="e">
        <v>#N/A</v>
      </c>
      <c r="O3174">
        <v>1.2776086956520001</v>
      </c>
      <c r="P3174">
        <v>10.859130434780001</v>
      </c>
      <c r="Q3174">
        <v>11.846304347829999</v>
      </c>
      <c r="R3174">
        <v>9</v>
      </c>
      <c r="S3174">
        <v>7</v>
      </c>
      <c r="T3174" s="2">
        <v>58.5</v>
      </c>
      <c r="U3174" s="7">
        <v>1.5</v>
      </c>
      <c r="V3174" s="7">
        <v>24338</v>
      </c>
      <c r="W3174" s="7">
        <v>1</v>
      </c>
      <c r="X3174" s="7">
        <v>45</v>
      </c>
      <c r="Y3174" s="7">
        <v>0</v>
      </c>
      <c r="Z3174" s="7">
        <v>4.6782608695650003</v>
      </c>
      <c r="AA3174" s="7" t="e">
        <v>#N/A</v>
      </c>
      <c r="AB3174" s="7">
        <v>0</v>
      </c>
      <c r="AC3174" s="7">
        <v>18</v>
      </c>
      <c r="AD3174" s="7">
        <v>5.78</v>
      </c>
      <c r="AE3174" s="7">
        <v>2.2200000000000002</v>
      </c>
      <c r="AF3174" s="7">
        <v>12.415652173910001</v>
      </c>
      <c r="AG3174" s="2">
        <v>92</v>
      </c>
      <c r="AH3174" s="7">
        <v>35.616891304349998</v>
      </c>
      <c r="AJ3174" s="7">
        <v>515</v>
      </c>
      <c r="AK3174" s="7">
        <v>125.052173913</v>
      </c>
      <c r="AL3174" s="7">
        <v>149.19999999999999</v>
      </c>
      <c r="AM3174" s="7">
        <v>60.858913043480001</v>
      </c>
      <c r="AN3174" s="7">
        <v>23.431086956520002</v>
      </c>
      <c r="AO3174" s="7">
        <v>7.3119565217389999</v>
      </c>
      <c r="AQ3174" s="7" t="e">
        <v>#N/A</v>
      </c>
      <c r="AR3174" s="2" t="e">
        <v>#N/A</v>
      </c>
      <c r="AS3174" s="7">
        <v>14711</v>
      </c>
      <c r="AT3174" s="7">
        <v>1.00833329226408</v>
      </c>
      <c r="AU3174">
        <v>934490</v>
      </c>
      <c r="AV3174" s="7">
        <v>67.054163935559998</v>
      </c>
      <c r="AW3174" s="7" t="e">
        <v>#N/A</v>
      </c>
      <c r="AX3174" s="7">
        <v>123452</v>
      </c>
      <c r="AY3174" s="7">
        <v>14.1166660916971</v>
      </c>
      <c r="BA3174" t="e">
        <f t="shared" si="51"/>
        <v>#N/A</v>
      </c>
    </row>
    <row r="3175" spans="1:53" x14ac:dyDescent="0.3">
      <c r="A3175" s="1"/>
      <c r="D3175" s="3">
        <v>39696</v>
      </c>
      <c r="E3175">
        <v>9.51</v>
      </c>
      <c r="F3175">
        <v>2.1</v>
      </c>
      <c r="G3175" t="e">
        <v>#N/A</v>
      </c>
      <c r="H3175" t="e">
        <v>#N/A</v>
      </c>
      <c r="I3175" t="e">
        <v>#N/A</v>
      </c>
      <c r="J3175">
        <v>0.1</v>
      </c>
      <c r="K3175">
        <v>1.9</v>
      </c>
      <c r="L3175" t="e">
        <v>#N/A</v>
      </c>
      <c r="M3175">
        <v>19.053043478260001</v>
      </c>
      <c r="N3175" t="e">
        <v>#N/A</v>
      </c>
      <c r="O3175">
        <v>0</v>
      </c>
      <c r="P3175">
        <v>11.98739130435</v>
      </c>
      <c r="Q3175">
        <v>11.776956521740001</v>
      </c>
      <c r="R3175">
        <v>9</v>
      </c>
      <c r="S3175">
        <v>6</v>
      </c>
      <c r="T3175" s="2">
        <v>56.4</v>
      </c>
      <c r="U3175" s="7">
        <v>1.2</v>
      </c>
      <c r="V3175" s="7">
        <v>24303</v>
      </c>
      <c r="W3175" s="7">
        <v>1</v>
      </c>
      <c r="X3175" s="7">
        <v>68</v>
      </c>
      <c r="Y3175" s="7">
        <v>0</v>
      </c>
      <c r="Z3175" s="7">
        <v>4.9181304347830004</v>
      </c>
      <c r="AA3175" s="7" t="e">
        <v>#N/A</v>
      </c>
      <c r="AB3175" s="7">
        <v>0</v>
      </c>
      <c r="AC3175" s="7">
        <v>18</v>
      </c>
      <c r="AD3175" s="7">
        <v>5.77</v>
      </c>
      <c r="AE3175" s="7">
        <v>2.2200000000000002</v>
      </c>
      <c r="AF3175" s="7">
        <v>12.82173913043</v>
      </c>
      <c r="AG3175" s="2">
        <v>87</v>
      </c>
      <c r="AH3175" s="7">
        <v>37.573760869559997</v>
      </c>
      <c r="AJ3175" s="7">
        <v>516</v>
      </c>
      <c r="AK3175" s="7">
        <v>123.63913043479999</v>
      </c>
      <c r="AL3175" s="7">
        <v>149.36956521740001</v>
      </c>
      <c r="AM3175" s="7">
        <v>60.544782608699997</v>
      </c>
      <c r="AN3175" s="7">
        <v>23.563478260869999</v>
      </c>
      <c r="AO3175" s="7">
        <v>7.1365652173910004</v>
      </c>
      <c r="AQ3175" s="7" t="e">
        <v>#N/A</v>
      </c>
      <c r="AR3175" s="2" t="e">
        <v>#N/A</v>
      </c>
      <c r="AS3175" s="7">
        <v>14790</v>
      </c>
      <c r="AT3175" s="7">
        <v>1.00833329226408</v>
      </c>
      <c r="AU3175">
        <v>933852</v>
      </c>
      <c r="AV3175" s="7">
        <v>67.054163935559998</v>
      </c>
      <c r="AW3175" s="7" t="e">
        <v>#N/A</v>
      </c>
      <c r="AX3175" s="7">
        <v>122532</v>
      </c>
      <c r="AY3175" s="7">
        <v>14.1166660916971</v>
      </c>
      <c r="BA3175" t="e">
        <f t="shared" si="51"/>
        <v>#N/A</v>
      </c>
    </row>
    <row r="3176" spans="1:53" x14ac:dyDescent="0.3">
      <c r="A3176" s="1"/>
      <c r="D3176" s="3">
        <v>39697</v>
      </c>
      <c r="E3176">
        <v>9.09</v>
      </c>
      <c r="F3176">
        <v>2</v>
      </c>
      <c r="G3176" t="e">
        <v>#N/A</v>
      </c>
      <c r="H3176" t="e">
        <v>#N/A</v>
      </c>
      <c r="I3176" t="e">
        <v>#N/A</v>
      </c>
      <c r="J3176">
        <v>0.1</v>
      </c>
      <c r="K3176">
        <v>1.9</v>
      </c>
      <c r="L3176" t="e">
        <v>#N/A</v>
      </c>
      <c r="M3176">
        <v>18.933260869569999</v>
      </c>
      <c r="N3176" t="e">
        <v>#N/A</v>
      </c>
      <c r="O3176">
        <v>0</v>
      </c>
      <c r="P3176">
        <v>11.39739130435</v>
      </c>
      <c r="Q3176">
        <v>11.66065217391</v>
      </c>
      <c r="R3176">
        <v>9</v>
      </c>
      <c r="S3176">
        <v>6</v>
      </c>
      <c r="T3176" s="2">
        <v>57.8</v>
      </c>
      <c r="U3176" s="7">
        <v>1.1000000000000001</v>
      </c>
      <c r="V3176" s="7">
        <v>24213</v>
      </c>
      <c r="W3176" s="7">
        <v>1</v>
      </c>
      <c r="X3176" s="7">
        <v>108</v>
      </c>
      <c r="Y3176" s="7">
        <v>0</v>
      </c>
      <c r="Z3176" s="7">
        <v>3.97152173913</v>
      </c>
      <c r="AA3176" s="7" t="e">
        <v>#N/A</v>
      </c>
      <c r="AB3176" s="7">
        <v>0</v>
      </c>
      <c r="AC3176" s="7">
        <v>18</v>
      </c>
      <c r="AD3176" s="7" t="e">
        <v>#N/A</v>
      </c>
      <c r="AE3176" s="7" t="e">
        <v>#N/A</v>
      </c>
      <c r="AF3176" s="7">
        <v>13.242826086959999</v>
      </c>
      <c r="AG3176" s="2">
        <v>86</v>
      </c>
      <c r="AH3176" s="7">
        <v>36.924673913040003</v>
      </c>
      <c r="AJ3176" s="7">
        <v>516</v>
      </c>
      <c r="AK3176" s="7">
        <v>122.4695652174</v>
      </c>
      <c r="AL3176" s="7">
        <v>149.77173913039999</v>
      </c>
      <c r="AM3176" s="7">
        <v>59.379130434780002</v>
      </c>
      <c r="AN3176" s="7">
        <v>23.73326086957</v>
      </c>
      <c r="AO3176" s="7">
        <v>7.02847826087</v>
      </c>
      <c r="AQ3176" s="7" t="e">
        <v>#N/A</v>
      </c>
      <c r="AR3176" s="2" t="e">
        <v>#N/A</v>
      </c>
      <c r="AS3176" s="7">
        <v>14926</v>
      </c>
      <c r="AT3176" s="7">
        <v>1.00833329226408</v>
      </c>
      <c r="AU3176">
        <v>933378</v>
      </c>
      <c r="AV3176" s="7">
        <v>67.054163935559998</v>
      </c>
      <c r="AW3176" s="7" t="e">
        <v>#N/A</v>
      </c>
      <c r="AX3176" s="7">
        <v>121596</v>
      </c>
      <c r="AY3176" s="7">
        <v>14.1166660916971</v>
      </c>
      <c r="BA3176" t="e">
        <f t="shared" si="51"/>
        <v>#N/A</v>
      </c>
    </row>
    <row r="3177" spans="1:53" x14ac:dyDescent="0.3">
      <c r="A3177" s="1"/>
      <c r="D3177" s="3">
        <v>39698</v>
      </c>
      <c r="E3177">
        <v>8.4499999999999993</v>
      </c>
      <c r="F3177">
        <v>2</v>
      </c>
      <c r="G3177" t="e">
        <v>#N/A</v>
      </c>
      <c r="H3177" t="e">
        <v>#N/A</v>
      </c>
      <c r="I3177" t="e">
        <v>#N/A</v>
      </c>
      <c r="J3177">
        <v>0</v>
      </c>
      <c r="K3177">
        <v>1.9</v>
      </c>
      <c r="L3177" t="e">
        <v>#N/A</v>
      </c>
      <c r="M3177">
        <v>18.899130434780002</v>
      </c>
      <c r="N3177" t="e">
        <v>#N/A</v>
      </c>
      <c r="O3177">
        <v>2.6497173913040002</v>
      </c>
      <c r="P3177">
        <v>9.8502173913039996</v>
      </c>
      <c r="Q3177">
        <v>11.70413043478</v>
      </c>
      <c r="R3177">
        <v>9</v>
      </c>
      <c r="S3177">
        <v>6</v>
      </c>
      <c r="T3177" s="2">
        <v>54.7</v>
      </c>
      <c r="U3177" s="7">
        <v>1.1000000000000001</v>
      </c>
      <c r="V3177" s="7">
        <v>24034</v>
      </c>
      <c r="W3177" s="7">
        <v>1</v>
      </c>
      <c r="X3177" s="7">
        <v>131</v>
      </c>
      <c r="Y3177" s="7">
        <v>0</v>
      </c>
      <c r="Z3177" s="7">
        <v>3.9934565217390001</v>
      </c>
      <c r="AA3177" s="7" t="e">
        <v>#N/A</v>
      </c>
      <c r="AB3177" s="7">
        <v>0</v>
      </c>
      <c r="AC3177" s="7">
        <v>18</v>
      </c>
      <c r="AD3177" s="7" t="e">
        <v>#N/A</v>
      </c>
      <c r="AE3177" s="7" t="e">
        <v>#N/A</v>
      </c>
      <c r="AF3177" s="7">
        <v>13.08152173913</v>
      </c>
      <c r="AG3177" s="2">
        <v>80</v>
      </c>
      <c r="AH3177" s="7">
        <v>38.889782608700003</v>
      </c>
      <c r="AJ3177" s="7">
        <v>517</v>
      </c>
      <c r="AK3177" s="7">
        <v>121.3369565217</v>
      </c>
      <c r="AL3177" s="7">
        <v>149.5043478261</v>
      </c>
      <c r="AM3177" s="7">
        <v>59.200869565220003</v>
      </c>
      <c r="AN3177" s="7">
        <v>23.826956521740001</v>
      </c>
      <c r="AO3177" s="7">
        <v>7.0088695652170001</v>
      </c>
      <c r="AQ3177" s="7" t="e">
        <v>#N/A</v>
      </c>
      <c r="AR3177" s="2" t="e">
        <v>#N/A</v>
      </c>
      <c r="AS3177" s="7">
        <v>15065</v>
      </c>
      <c r="AT3177" s="7">
        <v>1.00833329226408</v>
      </c>
      <c r="AU3177">
        <v>933062</v>
      </c>
      <c r="AV3177" s="7">
        <v>67.054163935559998</v>
      </c>
      <c r="AW3177" s="7" t="e">
        <v>#N/A</v>
      </c>
      <c r="AX3177" s="7">
        <v>120670</v>
      </c>
      <c r="AY3177" s="7">
        <v>13.612499445565099</v>
      </c>
      <c r="BA3177" t="e">
        <f t="shared" si="51"/>
        <v>#N/A</v>
      </c>
    </row>
    <row r="3178" spans="1:53" x14ac:dyDescent="0.3">
      <c r="A3178" s="1"/>
      <c r="D3178" s="3">
        <v>39699</v>
      </c>
      <c r="E3178">
        <v>7.93</v>
      </c>
      <c r="F3178">
        <v>2.6</v>
      </c>
      <c r="G3178" t="e">
        <v>#N/A</v>
      </c>
      <c r="H3178" t="e">
        <v>#N/A</v>
      </c>
      <c r="I3178" t="e">
        <v>#N/A</v>
      </c>
      <c r="J3178">
        <v>0</v>
      </c>
      <c r="K3178">
        <v>1.9</v>
      </c>
      <c r="L3178" t="e">
        <v>#N/A</v>
      </c>
      <c r="M3178">
        <v>18.87456521739</v>
      </c>
      <c r="N3178" t="e">
        <v>#N/A</v>
      </c>
      <c r="O3178">
        <v>4.5414565217389997</v>
      </c>
      <c r="P3178">
        <v>8.2273478260869997</v>
      </c>
      <c r="Q3178">
        <v>11.74065217391</v>
      </c>
      <c r="R3178">
        <v>9</v>
      </c>
      <c r="S3178">
        <v>6</v>
      </c>
      <c r="T3178" s="2">
        <v>53.9</v>
      </c>
      <c r="U3178" s="7">
        <v>1</v>
      </c>
      <c r="V3178" s="7">
        <v>23817</v>
      </c>
      <c r="W3178" s="7">
        <v>1</v>
      </c>
      <c r="X3178" s="7">
        <v>151</v>
      </c>
      <c r="Y3178" s="7">
        <v>0</v>
      </c>
      <c r="Z3178" s="7">
        <v>4.251065217391</v>
      </c>
      <c r="AA3178" s="7" t="e">
        <v>#N/A</v>
      </c>
      <c r="AB3178" s="7">
        <v>0.2</v>
      </c>
      <c r="AC3178" s="7">
        <v>18</v>
      </c>
      <c r="AD3178" s="7">
        <v>5.77</v>
      </c>
      <c r="AE3178" s="7">
        <v>2.21</v>
      </c>
      <c r="AF3178" s="7">
        <v>14.42108695652</v>
      </c>
      <c r="AG3178" s="2">
        <v>81</v>
      </c>
      <c r="AH3178" s="7">
        <v>43.375500000000002</v>
      </c>
      <c r="AJ3178" s="7">
        <v>517</v>
      </c>
      <c r="AK3178" s="7">
        <v>120.3391304348</v>
      </c>
      <c r="AL3178" s="7">
        <v>149.73913043479999</v>
      </c>
      <c r="AM3178" s="7">
        <v>58.915434782609999</v>
      </c>
      <c r="AN3178" s="7">
        <v>23.879782608700001</v>
      </c>
      <c r="AO3178" s="7">
        <v>6.9770869565220002</v>
      </c>
      <c r="AQ3178" s="7" t="e">
        <v>#N/A</v>
      </c>
      <c r="AR3178" s="2" t="e">
        <v>#N/A</v>
      </c>
      <c r="AS3178" s="7">
        <v>15197</v>
      </c>
      <c r="AT3178" s="7">
        <v>1.00833329226408</v>
      </c>
      <c r="AU3178">
        <v>932588</v>
      </c>
      <c r="AV3178" s="7">
        <v>67.054163935559998</v>
      </c>
      <c r="AW3178" s="7" t="e">
        <v>#N/A</v>
      </c>
      <c r="AX3178" s="7">
        <v>119770</v>
      </c>
      <c r="AY3178" s="7">
        <v>13.612499445565099</v>
      </c>
      <c r="BA3178" t="e">
        <f t="shared" si="51"/>
        <v>#N/A</v>
      </c>
    </row>
    <row r="3179" spans="1:53" x14ac:dyDescent="0.3">
      <c r="A3179" s="1"/>
      <c r="D3179" s="3">
        <v>39700</v>
      </c>
      <c r="E3179">
        <v>7.92</v>
      </c>
      <c r="F3179">
        <v>3.4</v>
      </c>
      <c r="G3179" t="e">
        <v>#N/A</v>
      </c>
      <c r="H3179" t="e">
        <v>#N/A</v>
      </c>
      <c r="I3179" t="e">
        <v>#N/A</v>
      </c>
      <c r="J3179">
        <v>0.1</v>
      </c>
      <c r="K3179">
        <v>1.9</v>
      </c>
      <c r="L3179" t="e">
        <v>#N/A</v>
      </c>
      <c r="M3179">
        <v>18.79869565217</v>
      </c>
      <c r="N3179" t="e">
        <v>#N/A</v>
      </c>
      <c r="O3179">
        <v>5.504804347826</v>
      </c>
      <c r="P3179">
        <v>7.0738478260870004</v>
      </c>
      <c r="Q3179">
        <v>11.68347826087</v>
      </c>
      <c r="R3179">
        <v>9</v>
      </c>
      <c r="S3179">
        <v>6</v>
      </c>
      <c r="T3179" s="2">
        <v>52.7</v>
      </c>
      <c r="U3179" s="7">
        <v>1</v>
      </c>
      <c r="V3179" s="7">
        <v>23544</v>
      </c>
      <c r="W3179" s="7">
        <v>1</v>
      </c>
      <c r="X3179" s="7">
        <v>186</v>
      </c>
      <c r="Y3179" s="7">
        <v>0</v>
      </c>
      <c r="Z3179" s="7">
        <v>4.7252173913039996</v>
      </c>
      <c r="AA3179" s="7" t="e">
        <v>#N/A</v>
      </c>
      <c r="AB3179" s="7">
        <v>0.2</v>
      </c>
      <c r="AC3179" s="7">
        <v>18</v>
      </c>
      <c r="AD3179" s="7">
        <v>5.75</v>
      </c>
      <c r="AE3179" s="7">
        <v>2.2200000000000002</v>
      </c>
      <c r="AF3179" s="7">
        <v>13.211086956520001</v>
      </c>
      <c r="AG3179" s="2">
        <v>79</v>
      </c>
      <c r="AH3179" s="7">
        <v>44.946782608699998</v>
      </c>
      <c r="AJ3179" s="7">
        <v>515</v>
      </c>
      <c r="AK3179" s="7">
        <v>119.5913043478</v>
      </c>
      <c r="AL3179" s="7">
        <v>149.8543478261</v>
      </c>
      <c r="AM3179" s="7">
        <v>57.927826086960003</v>
      </c>
      <c r="AN3179" s="7">
        <v>24.070652173909998</v>
      </c>
      <c r="AO3179" s="7">
        <v>7.0313043478259996</v>
      </c>
      <c r="AQ3179" s="7" t="e">
        <v>#N/A</v>
      </c>
      <c r="AR3179" s="2" t="e">
        <v>#N/A</v>
      </c>
      <c r="AS3179" s="7">
        <v>15240</v>
      </c>
      <c r="AT3179" s="7">
        <v>1.00833329226408</v>
      </c>
      <c r="AU3179">
        <v>932430</v>
      </c>
      <c r="AV3179" s="7">
        <v>67.054163935559998</v>
      </c>
      <c r="AW3179" s="7" t="e">
        <v>#N/A</v>
      </c>
      <c r="AX3179" s="7">
        <v>118875</v>
      </c>
      <c r="AY3179" s="7">
        <v>13.612499445565099</v>
      </c>
      <c r="BA3179" t="e">
        <f t="shared" si="51"/>
        <v>#N/A</v>
      </c>
    </row>
    <row r="3180" spans="1:53" x14ac:dyDescent="0.3">
      <c r="A3180" s="1"/>
      <c r="D3180" s="3">
        <v>39701</v>
      </c>
      <c r="E3180">
        <v>13.9</v>
      </c>
      <c r="F3180">
        <v>3.7</v>
      </c>
      <c r="G3180" t="e">
        <v>#N/A</v>
      </c>
      <c r="H3180" t="e">
        <v>#N/A</v>
      </c>
      <c r="I3180" t="e">
        <v>#N/A</v>
      </c>
      <c r="J3180">
        <v>0</v>
      </c>
      <c r="K3180">
        <v>1.9</v>
      </c>
      <c r="L3180" t="e">
        <v>#N/A</v>
      </c>
      <c r="M3180">
        <v>19.246739130430001</v>
      </c>
      <c r="N3180" t="e">
        <v>#N/A</v>
      </c>
      <c r="O3180">
        <v>4.527413043478</v>
      </c>
      <c r="P3180">
        <v>7.176413043478</v>
      </c>
      <c r="Q3180">
        <v>12.573478260870001</v>
      </c>
      <c r="R3180">
        <v>9</v>
      </c>
      <c r="S3180">
        <v>6</v>
      </c>
      <c r="T3180" s="2">
        <v>61.3</v>
      </c>
      <c r="U3180" s="7">
        <v>1</v>
      </c>
      <c r="V3180" s="7">
        <v>23217</v>
      </c>
      <c r="W3180" s="7">
        <v>1</v>
      </c>
      <c r="X3180" s="7">
        <v>221</v>
      </c>
      <c r="Y3180" s="7">
        <v>1</v>
      </c>
      <c r="Z3180" s="7">
        <v>3.7623043478259999</v>
      </c>
      <c r="AA3180" s="7" t="e">
        <v>#N/A</v>
      </c>
      <c r="AB3180" s="7">
        <v>0.2</v>
      </c>
      <c r="AC3180" s="7">
        <v>18</v>
      </c>
      <c r="AD3180" s="7" t="e">
        <v>#N/A</v>
      </c>
      <c r="AE3180" s="7" t="e">
        <v>#N/A</v>
      </c>
      <c r="AF3180" s="7">
        <v>10.574999999999999</v>
      </c>
      <c r="AG3180" s="2">
        <v>102</v>
      </c>
      <c r="AH3180" s="7">
        <v>40.025826086960002</v>
      </c>
      <c r="AJ3180" s="7">
        <v>513</v>
      </c>
      <c r="AK3180" s="7">
        <v>119.1782608696</v>
      </c>
      <c r="AL3180" s="7">
        <v>148.44130434780001</v>
      </c>
      <c r="AM3180" s="7">
        <v>46.314130434779997</v>
      </c>
      <c r="AN3180" s="7">
        <v>24.272826086959999</v>
      </c>
      <c r="AO3180" s="7">
        <v>7.1378260869570003</v>
      </c>
      <c r="AQ3180" s="7" t="e">
        <v>#N/A</v>
      </c>
      <c r="AR3180" s="2" t="e">
        <v>#N/A</v>
      </c>
      <c r="AS3180" s="7">
        <v>15225</v>
      </c>
      <c r="AT3180" s="7">
        <v>1.00833329226408</v>
      </c>
      <c r="AU3180">
        <v>932588</v>
      </c>
      <c r="AV3180" s="7">
        <v>67.054163935559998</v>
      </c>
      <c r="AW3180" s="7" t="e">
        <v>#N/A</v>
      </c>
      <c r="AX3180" s="7">
        <v>118015</v>
      </c>
      <c r="AY3180" s="7">
        <v>13.612499445565099</v>
      </c>
      <c r="BA3180" t="e">
        <f t="shared" si="51"/>
        <v>#N/A</v>
      </c>
    </row>
    <row r="3181" spans="1:53" x14ac:dyDescent="0.3">
      <c r="A3181" s="1"/>
      <c r="D3181" s="3">
        <v>39702</v>
      </c>
      <c r="E3181">
        <v>13.54</v>
      </c>
      <c r="F3181">
        <v>3.7</v>
      </c>
      <c r="G3181" t="e">
        <v>#N/A</v>
      </c>
      <c r="H3181" t="e">
        <v>#N/A</v>
      </c>
      <c r="I3181" t="e">
        <v>#N/A</v>
      </c>
      <c r="J3181">
        <v>0</v>
      </c>
      <c r="K3181">
        <v>1.9</v>
      </c>
      <c r="L3181" t="e">
        <v>#N/A</v>
      </c>
      <c r="M3181">
        <v>19.386739130430001</v>
      </c>
      <c r="N3181" t="e">
        <v>#N/A</v>
      </c>
      <c r="O3181">
        <v>7.5372173913039999</v>
      </c>
      <c r="P3181">
        <v>4.3024347826089997</v>
      </c>
      <c r="Q3181">
        <v>12.86717391304</v>
      </c>
      <c r="R3181">
        <v>9</v>
      </c>
      <c r="S3181">
        <v>6</v>
      </c>
      <c r="T3181" s="2">
        <v>62.5</v>
      </c>
      <c r="U3181" s="7">
        <v>1</v>
      </c>
      <c r="V3181" s="7">
        <v>22875</v>
      </c>
      <c r="W3181" s="7">
        <v>1</v>
      </c>
      <c r="X3181" s="7">
        <v>246</v>
      </c>
      <c r="Y3181" s="7">
        <v>0</v>
      </c>
      <c r="Z3181" s="7">
        <v>3.2716739130430001</v>
      </c>
      <c r="AA3181" s="7" t="e">
        <v>#N/A</v>
      </c>
      <c r="AB3181" s="7">
        <v>0.3</v>
      </c>
      <c r="AC3181" s="7">
        <v>18</v>
      </c>
      <c r="AD3181" s="7" t="e">
        <v>#N/A</v>
      </c>
      <c r="AE3181" s="7" t="e">
        <v>#N/A</v>
      </c>
      <c r="AF3181" s="7">
        <v>10.378913043480001</v>
      </c>
      <c r="AG3181" s="2">
        <v>100</v>
      </c>
      <c r="AH3181" s="7">
        <v>32.924826086949999</v>
      </c>
      <c r="AJ3181" s="7">
        <v>517</v>
      </c>
      <c r="AK3181" s="7">
        <v>119.052173913</v>
      </c>
      <c r="AL3181" s="7">
        <v>129.547826087</v>
      </c>
      <c r="AM3181" s="7">
        <v>41.03673913043</v>
      </c>
      <c r="AN3181" s="7">
        <v>24.480434782610001</v>
      </c>
      <c r="AO3181" s="7">
        <v>5.6340000000000003</v>
      </c>
      <c r="AQ3181" s="7" t="e">
        <v>#N/A</v>
      </c>
      <c r="AR3181" s="2" t="e">
        <v>#N/A</v>
      </c>
      <c r="AS3181" s="7">
        <v>15235</v>
      </c>
      <c r="AT3181" s="7">
        <v>1.00833329226408</v>
      </c>
      <c r="AU3181">
        <v>932746</v>
      </c>
      <c r="AV3181" s="7">
        <v>67.054163935559998</v>
      </c>
      <c r="AW3181" s="7" t="e">
        <v>#N/A</v>
      </c>
      <c r="AX3181" s="7">
        <v>117130</v>
      </c>
      <c r="AY3181" s="7">
        <v>13.612499445565099</v>
      </c>
      <c r="BA3181" t="e">
        <f t="shared" si="51"/>
        <v>#N/A</v>
      </c>
    </row>
    <row r="3182" spans="1:53" x14ac:dyDescent="0.3">
      <c r="A3182" s="1"/>
      <c r="D3182" s="3">
        <v>39703</v>
      </c>
      <c r="E3182">
        <v>10.7</v>
      </c>
      <c r="F3182">
        <v>3.5</v>
      </c>
      <c r="G3182" t="e">
        <v>#N/A</v>
      </c>
      <c r="H3182" t="e">
        <v>#N/A</v>
      </c>
      <c r="I3182" t="e">
        <v>#N/A</v>
      </c>
      <c r="J3182">
        <v>0</v>
      </c>
      <c r="K3182">
        <v>1.9</v>
      </c>
      <c r="L3182" t="e">
        <v>#N/A</v>
      </c>
      <c r="M3182">
        <v>19.16173913043</v>
      </c>
      <c r="N3182" t="e">
        <v>#N/A</v>
      </c>
      <c r="O3182">
        <v>5.6423260869570004</v>
      </c>
      <c r="P3182">
        <v>5.303652173913</v>
      </c>
      <c r="Q3182">
        <v>12.57760869565</v>
      </c>
      <c r="R3182">
        <v>9</v>
      </c>
      <c r="S3182">
        <v>6</v>
      </c>
      <c r="T3182" s="2">
        <v>61.6</v>
      </c>
      <c r="U3182" s="7">
        <v>1</v>
      </c>
      <c r="V3182" s="7">
        <v>22460</v>
      </c>
      <c r="W3182" s="7">
        <v>1</v>
      </c>
      <c r="X3182" s="7">
        <v>261</v>
      </c>
      <c r="Y3182" s="7">
        <v>0</v>
      </c>
      <c r="Z3182" s="7">
        <v>2.1987826086959998</v>
      </c>
      <c r="AA3182" s="7" t="e">
        <v>#N/A</v>
      </c>
      <c r="AB3182" s="7">
        <v>0.3</v>
      </c>
      <c r="AC3182" s="7">
        <v>18</v>
      </c>
      <c r="AD3182" s="7" t="e">
        <v>#N/A</v>
      </c>
      <c r="AE3182" s="7" t="e">
        <v>#N/A</v>
      </c>
      <c r="AF3182" s="7">
        <v>10.104347826090001</v>
      </c>
      <c r="AG3182" s="2">
        <v>129</v>
      </c>
      <c r="AH3182" s="7">
        <v>28.693999999999999</v>
      </c>
      <c r="AJ3182" s="7">
        <v>517</v>
      </c>
      <c r="AK3182" s="7">
        <v>118.8043478261</v>
      </c>
      <c r="AL3182" s="7">
        <v>126.8413043478</v>
      </c>
      <c r="AM3182" s="7">
        <v>41.688043478259999</v>
      </c>
      <c r="AN3182" s="7">
        <v>24.36652173913</v>
      </c>
      <c r="AO3182" s="7">
        <v>0.49158695652169998</v>
      </c>
      <c r="AQ3182" s="7" t="e">
        <v>#N/A</v>
      </c>
      <c r="AR3182" s="2" t="e">
        <v>#N/A</v>
      </c>
      <c r="AS3182" s="7">
        <v>15286</v>
      </c>
      <c r="AT3182" s="7">
        <v>1.00833329226408</v>
      </c>
      <c r="AU3182">
        <v>932746</v>
      </c>
      <c r="AV3182" s="7">
        <v>67.054163935559998</v>
      </c>
      <c r="AW3182" s="7" t="e">
        <v>#N/A</v>
      </c>
      <c r="AX3182" s="7">
        <v>116230</v>
      </c>
      <c r="AY3182" s="7">
        <v>13.612499445565099</v>
      </c>
      <c r="BA3182" t="e">
        <f t="shared" si="51"/>
        <v>#N/A</v>
      </c>
    </row>
    <row r="3183" spans="1:53" x14ac:dyDescent="0.3">
      <c r="A3183" s="1"/>
      <c r="D3183" s="3">
        <v>39704</v>
      </c>
      <c r="E3183">
        <v>9.43</v>
      </c>
      <c r="F3183">
        <v>3.4</v>
      </c>
      <c r="G3183" t="e">
        <v>#N/A</v>
      </c>
      <c r="H3183" t="e">
        <v>#N/A</v>
      </c>
      <c r="I3183" t="e">
        <v>#N/A</v>
      </c>
      <c r="J3183">
        <v>0</v>
      </c>
      <c r="K3183">
        <v>1.8</v>
      </c>
      <c r="L3183" t="e">
        <v>#N/A</v>
      </c>
      <c r="M3183">
        <v>18.9202173913</v>
      </c>
      <c r="N3183" t="e">
        <v>#N/A</v>
      </c>
      <c r="O3183">
        <v>5.4205652173910002</v>
      </c>
      <c r="P3183">
        <v>4.7898695652169998</v>
      </c>
      <c r="Q3183">
        <v>12.11565217391</v>
      </c>
      <c r="R3183">
        <v>9</v>
      </c>
      <c r="S3183">
        <v>6</v>
      </c>
      <c r="T3183" s="2">
        <v>56.6</v>
      </c>
      <c r="U3183" s="7">
        <v>1</v>
      </c>
      <c r="V3183" s="7">
        <v>21990</v>
      </c>
      <c r="W3183" s="7">
        <v>1</v>
      </c>
      <c r="X3183" s="7">
        <v>285</v>
      </c>
      <c r="Y3183" s="7">
        <v>0</v>
      </c>
      <c r="Z3183" s="7">
        <v>1.1751739130429999</v>
      </c>
      <c r="AA3183" s="7" t="e">
        <v>#N/A</v>
      </c>
      <c r="AB3183" s="7">
        <v>0</v>
      </c>
      <c r="AC3183" s="7">
        <v>18</v>
      </c>
      <c r="AD3183" s="7" t="e">
        <v>#N/A</v>
      </c>
      <c r="AE3183" s="7" t="e">
        <v>#N/A</v>
      </c>
      <c r="AF3183" s="7">
        <v>8.9476086956520007</v>
      </c>
      <c r="AG3183" s="2">
        <v>100</v>
      </c>
      <c r="AH3183" s="7">
        <v>30.532956521740001</v>
      </c>
      <c r="AJ3183" s="7">
        <v>516</v>
      </c>
      <c r="AK3183" s="7">
        <v>116.04130434779999</v>
      </c>
      <c r="AL3183" s="7">
        <v>114.7304347826</v>
      </c>
      <c r="AM3183" s="7">
        <v>41.455869565219999</v>
      </c>
      <c r="AN3183" s="7">
        <v>23.493913043479999</v>
      </c>
      <c r="AO3183" s="7">
        <v>0.37739130434779999</v>
      </c>
      <c r="AQ3183" s="7" t="e">
        <v>#N/A</v>
      </c>
      <c r="AR3183" s="2" t="e">
        <v>#N/A</v>
      </c>
      <c r="AS3183" s="7">
        <v>15324</v>
      </c>
      <c r="AT3183" s="7">
        <v>1.00833329226408</v>
      </c>
      <c r="AU3183">
        <v>932904</v>
      </c>
      <c r="AV3183" s="7">
        <v>67.054163935559998</v>
      </c>
      <c r="AW3183" s="7" t="e">
        <v>#N/A</v>
      </c>
      <c r="AX3183" s="7">
        <v>115355</v>
      </c>
      <c r="AY3183" s="7">
        <v>13.108332799433001</v>
      </c>
      <c r="BA3183" t="e">
        <f t="shared" si="51"/>
        <v>#N/A</v>
      </c>
    </row>
    <row r="3184" spans="1:53" x14ac:dyDescent="0.3">
      <c r="A3184" s="1"/>
      <c r="D3184" s="3">
        <v>39705</v>
      </c>
      <c r="E3184">
        <v>8.3699999999999992</v>
      </c>
      <c r="F3184">
        <v>3.3</v>
      </c>
      <c r="G3184" t="e">
        <v>#N/A</v>
      </c>
      <c r="H3184" t="e">
        <v>#N/A</v>
      </c>
      <c r="I3184" t="e">
        <v>#N/A</v>
      </c>
      <c r="J3184">
        <v>0</v>
      </c>
      <c r="K3184">
        <v>1.8</v>
      </c>
      <c r="L3184" t="e">
        <v>#N/A</v>
      </c>
      <c r="M3184">
        <v>18.79086956522</v>
      </c>
      <c r="N3184" t="e">
        <v>#N/A</v>
      </c>
      <c r="O3184">
        <v>6.0538478260869999</v>
      </c>
      <c r="P3184">
        <v>5.2035</v>
      </c>
      <c r="Q3184">
        <v>11.89630434783</v>
      </c>
      <c r="R3184">
        <v>9</v>
      </c>
      <c r="S3184">
        <v>5</v>
      </c>
      <c r="T3184" s="2">
        <v>54.3</v>
      </c>
      <c r="U3184" s="7">
        <v>1</v>
      </c>
      <c r="V3184" s="7">
        <v>21494</v>
      </c>
      <c r="W3184" s="7">
        <v>1</v>
      </c>
      <c r="X3184" s="7">
        <v>284</v>
      </c>
      <c r="Y3184" s="7">
        <v>0</v>
      </c>
      <c r="Z3184" s="7">
        <v>0.88569565217390001</v>
      </c>
      <c r="AA3184" s="7" t="e">
        <v>#N/A</v>
      </c>
      <c r="AB3184" s="7">
        <v>0</v>
      </c>
      <c r="AC3184" s="7">
        <v>18</v>
      </c>
      <c r="AD3184" s="7" t="e">
        <v>#N/A</v>
      </c>
      <c r="AE3184" s="7" t="e">
        <v>#N/A</v>
      </c>
      <c r="AF3184" s="7">
        <v>9.0147826086960006</v>
      </c>
      <c r="AG3184" s="2">
        <v>94</v>
      </c>
      <c r="AH3184" s="7">
        <v>25.23165217391</v>
      </c>
      <c r="AJ3184" s="7">
        <v>514</v>
      </c>
      <c r="AK3184" s="7">
        <v>113.8086956522</v>
      </c>
      <c r="AL3184" s="7">
        <v>114.51304347830001</v>
      </c>
      <c r="AM3184" s="7">
        <v>41.36086956522</v>
      </c>
      <c r="AN3184" s="7">
        <v>23.511304347829999</v>
      </c>
      <c r="AO3184" s="7">
        <v>1.2875000000000001</v>
      </c>
      <c r="AQ3184" s="7" t="e">
        <v>#N/A</v>
      </c>
      <c r="AR3184" s="2" t="e">
        <v>#N/A</v>
      </c>
      <c r="AS3184" s="7">
        <v>15349</v>
      </c>
      <c r="AT3184" s="7">
        <v>1.00833329226408</v>
      </c>
      <c r="AU3184">
        <v>932904</v>
      </c>
      <c r="AV3184" s="7">
        <v>67.054163935559998</v>
      </c>
      <c r="AW3184" s="7" t="e">
        <v>#N/A</v>
      </c>
      <c r="AX3184" s="7">
        <v>114465</v>
      </c>
      <c r="AY3184" s="7">
        <v>13.108332799433001</v>
      </c>
      <c r="BA3184" t="e">
        <f t="shared" si="51"/>
        <v>#N/A</v>
      </c>
    </row>
    <row r="3185" spans="1:53" x14ac:dyDescent="0.3">
      <c r="A3185" s="1"/>
      <c r="D3185" s="3">
        <v>39706</v>
      </c>
      <c r="E3185">
        <v>7.46</v>
      </c>
      <c r="F3185">
        <v>3</v>
      </c>
      <c r="G3185" t="e">
        <v>#N/A</v>
      </c>
      <c r="H3185" t="e">
        <v>#N/A</v>
      </c>
      <c r="I3185" t="e">
        <v>#N/A</v>
      </c>
      <c r="J3185">
        <v>0</v>
      </c>
      <c r="K3185">
        <v>1.7</v>
      </c>
      <c r="L3185" t="e">
        <v>#N/A</v>
      </c>
      <c r="M3185">
        <v>18.997608695650001</v>
      </c>
      <c r="N3185" t="e">
        <v>#N/A</v>
      </c>
      <c r="O3185">
        <v>8.3163043478259997</v>
      </c>
      <c r="P3185">
        <v>3.6039130434779998</v>
      </c>
      <c r="Q3185">
        <v>11.941739130429999</v>
      </c>
      <c r="R3185">
        <v>9</v>
      </c>
      <c r="S3185">
        <v>6</v>
      </c>
      <c r="T3185" s="2">
        <v>53.9</v>
      </c>
      <c r="U3185" s="7">
        <v>1.2</v>
      </c>
      <c r="V3185" s="7">
        <v>20982</v>
      </c>
      <c r="W3185" s="7">
        <v>1</v>
      </c>
      <c r="X3185" s="7">
        <v>284</v>
      </c>
      <c r="Y3185" s="7">
        <v>0</v>
      </c>
      <c r="Z3185" s="7">
        <v>0.68049999999999999</v>
      </c>
      <c r="AA3185" s="7" t="e">
        <v>#N/A</v>
      </c>
      <c r="AB3185" s="7">
        <v>0.5</v>
      </c>
      <c r="AC3185" s="7">
        <v>18</v>
      </c>
      <c r="AD3185" s="7" t="e">
        <v>#N/A</v>
      </c>
      <c r="AE3185" s="7" t="e">
        <v>#N/A</v>
      </c>
      <c r="AF3185" s="7">
        <v>9.2678260869569993</v>
      </c>
      <c r="AG3185" s="2">
        <v>95</v>
      </c>
      <c r="AH3185" s="7">
        <v>23.387565217390001</v>
      </c>
      <c r="AJ3185" s="7">
        <v>458</v>
      </c>
      <c r="AK3185" s="7">
        <v>112.1630434783</v>
      </c>
      <c r="AL3185" s="7">
        <v>114.46304347829999</v>
      </c>
      <c r="AM3185" s="7">
        <v>41.27</v>
      </c>
      <c r="AN3185" s="7">
        <v>23.548260869570001</v>
      </c>
      <c r="AO3185" s="7">
        <v>1.2559565217390001</v>
      </c>
      <c r="AQ3185" s="7" t="e">
        <v>#N/A</v>
      </c>
      <c r="AR3185" s="2" t="e">
        <v>#N/A</v>
      </c>
      <c r="AS3185" s="7">
        <v>15353</v>
      </c>
      <c r="AT3185" s="7">
        <v>1.00833329226408</v>
      </c>
      <c r="AU3185">
        <v>933062</v>
      </c>
      <c r="AV3185" s="7">
        <v>67.054163935559998</v>
      </c>
      <c r="AW3185" s="7" t="e">
        <v>#N/A</v>
      </c>
      <c r="AX3185" s="7">
        <v>113606</v>
      </c>
      <c r="AY3185" s="7">
        <v>13.108332799433001</v>
      </c>
      <c r="BA3185" t="e">
        <f t="shared" si="51"/>
        <v>#N/A</v>
      </c>
    </row>
    <row r="3186" spans="1:53" x14ac:dyDescent="0.3">
      <c r="A3186" s="1"/>
      <c r="D3186" s="3">
        <v>39707</v>
      </c>
      <c r="E3186">
        <v>7.01</v>
      </c>
      <c r="F3186">
        <v>2.9</v>
      </c>
      <c r="G3186" t="e">
        <v>#N/A</v>
      </c>
      <c r="H3186" t="e">
        <v>#N/A</v>
      </c>
      <c r="I3186" t="e">
        <v>#N/A</v>
      </c>
      <c r="J3186">
        <v>0</v>
      </c>
      <c r="K3186">
        <v>1.6</v>
      </c>
      <c r="L3186" t="e">
        <v>#N/A</v>
      </c>
      <c r="M3186">
        <v>20.022391304349998</v>
      </c>
      <c r="N3186" t="e">
        <v>#N/A</v>
      </c>
      <c r="O3186">
        <v>9.2986956521740005</v>
      </c>
      <c r="P3186">
        <v>2.6903478260870002</v>
      </c>
      <c r="Q3186">
        <v>11.890869565219999</v>
      </c>
      <c r="R3186">
        <v>9</v>
      </c>
      <c r="S3186">
        <v>6</v>
      </c>
      <c r="T3186" s="2">
        <v>48.2</v>
      </c>
      <c r="U3186" s="7">
        <v>1.2</v>
      </c>
      <c r="V3186" s="7">
        <v>20452</v>
      </c>
      <c r="W3186" s="7">
        <v>1</v>
      </c>
      <c r="X3186" s="7">
        <v>291</v>
      </c>
      <c r="Y3186" s="7">
        <v>0</v>
      </c>
      <c r="Z3186" s="7">
        <v>0.97189130434780002</v>
      </c>
      <c r="AA3186" s="7" t="e">
        <v>#N/A</v>
      </c>
      <c r="AB3186" s="7">
        <v>0.5</v>
      </c>
      <c r="AC3186" s="7">
        <v>18</v>
      </c>
      <c r="AD3186" s="7" t="e">
        <v>#N/A</v>
      </c>
      <c r="AE3186" s="7" t="e">
        <v>#N/A</v>
      </c>
      <c r="AF3186" s="7">
        <v>9.7854347826090002</v>
      </c>
      <c r="AG3186" s="2">
        <v>88</v>
      </c>
      <c r="AH3186" s="7">
        <v>24.319304347829998</v>
      </c>
      <c r="AJ3186" s="7">
        <v>357</v>
      </c>
      <c r="AK3186" s="7">
        <v>113.1565217391</v>
      </c>
      <c r="AL3186" s="7">
        <v>114.8195652174</v>
      </c>
      <c r="AM3186" s="7">
        <v>37.795000000000002</v>
      </c>
      <c r="AN3186" s="7">
        <v>23.568478260869998</v>
      </c>
      <c r="AO3186" s="7">
        <v>1.138782608696</v>
      </c>
      <c r="AQ3186" s="7" t="e">
        <v>#N/A</v>
      </c>
      <c r="AR3186" s="2" t="e">
        <v>#N/A</v>
      </c>
      <c r="AS3186" s="7">
        <v>15367</v>
      </c>
      <c r="AT3186" s="7">
        <v>1.00833329226408</v>
      </c>
      <c r="AU3186">
        <v>933378</v>
      </c>
      <c r="AV3186" s="7">
        <v>67.054163935559998</v>
      </c>
      <c r="AW3186" s="7" t="e">
        <v>#N/A</v>
      </c>
      <c r="AX3186" s="7">
        <v>112962</v>
      </c>
      <c r="AY3186" s="7">
        <v>13.108332799433001</v>
      </c>
      <c r="BA3186" t="e">
        <f t="shared" si="51"/>
        <v>#N/A</v>
      </c>
    </row>
    <row r="3187" spans="1:53" x14ac:dyDescent="0.3">
      <c r="A3187" s="1"/>
      <c r="D3187" s="3">
        <v>39708</v>
      </c>
      <c r="E3187">
        <v>7.2</v>
      </c>
      <c r="F3187">
        <v>2.9</v>
      </c>
      <c r="G3187" t="e">
        <v>#N/A</v>
      </c>
      <c r="H3187" t="e">
        <v>#N/A</v>
      </c>
      <c r="I3187" t="e">
        <v>#N/A</v>
      </c>
      <c r="J3187">
        <v>0</v>
      </c>
      <c r="K3187">
        <v>1.6</v>
      </c>
      <c r="L3187" t="e">
        <v>#N/A</v>
      </c>
      <c r="M3187">
        <v>20.55543478261</v>
      </c>
      <c r="N3187" t="e">
        <v>#N/A</v>
      </c>
      <c r="O3187">
        <v>10.552173913040001</v>
      </c>
      <c r="P3187">
        <v>1.158543478261</v>
      </c>
      <c r="Q3187">
        <v>11.666739130430001</v>
      </c>
      <c r="R3187">
        <v>9</v>
      </c>
      <c r="S3187">
        <v>6</v>
      </c>
      <c r="T3187" s="2">
        <v>43.5</v>
      </c>
      <c r="U3187" s="7">
        <v>1.2</v>
      </c>
      <c r="V3187" s="7">
        <v>19922</v>
      </c>
      <c r="W3187" s="7">
        <v>1</v>
      </c>
      <c r="X3187" s="7">
        <v>292</v>
      </c>
      <c r="Y3187" s="7">
        <v>0</v>
      </c>
      <c r="Z3187" s="7">
        <v>1.1274347826090001</v>
      </c>
      <c r="AA3187" s="7" t="e">
        <v>#N/A</v>
      </c>
      <c r="AB3187" s="7">
        <v>0.5</v>
      </c>
      <c r="AC3187" s="7">
        <v>18</v>
      </c>
      <c r="AD3187" s="7" t="e">
        <v>#N/A</v>
      </c>
      <c r="AE3187" s="7" t="e">
        <v>#N/A</v>
      </c>
      <c r="AF3187" s="7">
        <v>9.7413043478260004</v>
      </c>
      <c r="AG3187" s="2">
        <v>75</v>
      </c>
      <c r="AH3187" s="7">
        <v>25.432586956520002</v>
      </c>
      <c r="AJ3187" s="7">
        <v>357</v>
      </c>
      <c r="AK3187" s="7">
        <v>116.80652173910001</v>
      </c>
      <c r="AL3187" s="7">
        <v>114.9065217391</v>
      </c>
      <c r="AM3187" s="7">
        <v>36.11</v>
      </c>
      <c r="AN3187" s="7">
        <v>23.97869565217</v>
      </c>
      <c r="AO3187" s="7">
        <v>1.0016304347830001</v>
      </c>
      <c r="AQ3187" s="7" t="e">
        <v>#N/A</v>
      </c>
      <c r="AR3187" s="2" t="e">
        <v>#N/A</v>
      </c>
      <c r="AS3187" s="7">
        <v>15391</v>
      </c>
      <c r="AT3187" s="7">
        <v>1.00833329226408</v>
      </c>
      <c r="AU3187">
        <v>933694</v>
      </c>
      <c r="AV3187" s="7">
        <v>67.054163935559998</v>
      </c>
      <c r="AW3187" s="7" t="e">
        <v>#N/A</v>
      </c>
      <c r="AX3187" s="7">
        <v>112424</v>
      </c>
      <c r="AY3187" s="7">
        <v>13.108332799433001</v>
      </c>
      <c r="BA3187" t="e">
        <f t="shared" si="51"/>
        <v>#N/A</v>
      </c>
    </row>
    <row r="3188" spans="1:53" x14ac:dyDescent="0.3">
      <c r="A3188" s="1"/>
      <c r="D3188" s="3">
        <v>39709</v>
      </c>
      <c r="E3188">
        <v>8.0399999999999991</v>
      </c>
      <c r="F3188">
        <v>2.9</v>
      </c>
      <c r="G3188" t="e">
        <v>#N/A</v>
      </c>
      <c r="H3188" t="e">
        <v>#N/A</v>
      </c>
      <c r="I3188" t="e">
        <v>#N/A</v>
      </c>
      <c r="J3188">
        <v>0</v>
      </c>
      <c r="K3188">
        <v>1.6</v>
      </c>
      <c r="L3188" t="e">
        <v>#N/A</v>
      </c>
      <c r="M3188">
        <v>20.053695652169999</v>
      </c>
      <c r="N3188" t="e">
        <v>#N/A</v>
      </c>
      <c r="O3188">
        <v>8.4526086956519997</v>
      </c>
      <c r="P3188">
        <v>3.921282608696</v>
      </c>
      <c r="Q3188">
        <v>11.87717391304</v>
      </c>
      <c r="R3188">
        <v>9</v>
      </c>
      <c r="S3188">
        <v>7</v>
      </c>
      <c r="T3188" s="2">
        <v>45.7</v>
      </c>
      <c r="U3188" s="7">
        <v>1.2</v>
      </c>
      <c r="V3188" s="7">
        <v>19393</v>
      </c>
      <c r="W3188" s="7">
        <v>1</v>
      </c>
      <c r="X3188" s="7">
        <v>289</v>
      </c>
      <c r="Y3188" s="7">
        <v>0</v>
      </c>
      <c r="Z3188" s="7">
        <v>1.2888260869570001</v>
      </c>
      <c r="AA3188" s="7" t="e">
        <v>#N/A</v>
      </c>
      <c r="AB3188" s="7">
        <v>0.5</v>
      </c>
      <c r="AC3188" s="7">
        <v>18</v>
      </c>
      <c r="AD3188" s="7" t="e">
        <v>#N/A</v>
      </c>
      <c r="AE3188" s="7" t="e">
        <v>#N/A</v>
      </c>
      <c r="AF3188" s="7">
        <v>9.9865217391299996</v>
      </c>
      <c r="AG3188" s="2">
        <v>61</v>
      </c>
      <c r="AH3188" s="7">
        <v>26.566239130429999</v>
      </c>
      <c r="AJ3188" s="7">
        <v>356</v>
      </c>
      <c r="AK3188" s="7">
        <v>116.0869565217</v>
      </c>
      <c r="AL3188" s="7">
        <v>114.4956521739</v>
      </c>
      <c r="AM3188" s="7">
        <v>36.059130434780002</v>
      </c>
      <c r="AN3188" s="7">
        <v>24.094130434779998</v>
      </c>
      <c r="AO3188" s="7">
        <v>1.024152173913</v>
      </c>
      <c r="AQ3188" s="7" t="e">
        <v>#N/A</v>
      </c>
      <c r="AR3188" s="2" t="e">
        <v>#N/A</v>
      </c>
      <c r="AS3188" s="7">
        <v>15410</v>
      </c>
      <c r="AT3188" s="7">
        <v>1.00833329226408</v>
      </c>
      <c r="AU3188">
        <v>933852</v>
      </c>
      <c r="AV3188" s="7">
        <v>67.054163935559998</v>
      </c>
      <c r="AW3188" s="7" t="e">
        <v>#N/A</v>
      </c>
      <c r="AX3188" s="7">
        <v>111872</v>
      </c>
      <c r="AY3188" s="7">
        <v>13.108332799433001</v>
      </c>
      <c r="BA3188" t="e">
        <f t="shared" si="51"/>
        <v>#N/A</v>
      </c>
    </row>
    <row r="3189" spans="1:53" x14ac:dyDescent="0.3">
      <c r="A3189" s="1"/>
      <c r="D3189" s="3">
        <v>39710</v>
      </c>
      <c r="E3189">
        <v>7.98</v>
      </c>
      <c r="F3189">
        <v>2.9</v>
      </c>
      <c r="G3189" t="e">
        <v>#N/A</v>
      </c>
      <c r="H3189" t="e">
        <v>#N/A</v>
      </c>
      <c r="I3189" t="e">
        <v>#N/A</v>
      </c>
      <c r="J3189">
        <v>0</v>
      </c>
      <c r="K3189">
        <v>1.6</v>
      </c>
      <c r="L3189" t="e">
        <v>#N/A</v>
      </c>
      <c r="M3189">
        <v>20.856086956519999</v>
      </c>
      <c r="N3189" t="e">
        <v>#N/A</v>
      </c>
      <c r="O3189">
        <v>8.7443478260869991</v>
      </c>
      <c r="P3189">
        <v>3.6541086956519999</v>
      </c>
      <c r="Q3189">
        <v>11.915434782609999</v>
      </c>
      <c r="R3189">
        <v>9</v>
      </c>
      <c r="S3189">
        <v>6</v>
      </c>
      <c r="T3189" s="2">
        <v>50.4</v>
      </c>
      <c r="U3189" s="7">
        <v>1.2</v>
      </c>
      <c r="V3189" s="7">
        <v>18861</v>
      </c>
      <c r="W3189" s="7">
        <v>1</v>
      </c>
      <c r="X3189" s="7">
        <v>286</v>
      </c>
      <c r="Y3189" s="7">
        <v>0</v>
      </c>
      <c r="Z3189" s="7">
        <v>1.2596304347830001</v>
      </c>
      <c r="AA3189" s="7" t="e">
        <v>#N/A</v>
      </c>
      <c r="AB3189" s="7">
        <v>0.5</v>
      </c>
      <c r="AC3189" s="7">
        <v>18</v>
      </c>
      <c r="AD3189" s="7" t="e">
        <v>#N/A</v>
      </c>
      <c r="AE3189" s="7" t="e">
        <v>#N/A</v>
      </c>
      <c r="AF3189" s="7">
        <v>9.9710869565220008</v>
      </c>
      <c r="AG3189" s="2">
        <v>72</v>
      </c>
      <c r="AH3189" s="7">
        <v>26.894543478260001</v>
      </c>
      <c r="AJ3189" s="7">
        <v>356</v>
      </c>
      <c r="AK3189" s="7">
        <v>115.63043478260001</v>
      </c>
      <c r="AL3189" s="7">
        <v>115.5695652174</v>
      </c>
      <c r="AM3189" s="7">
        <v>36.051956521740003</v>
      </c>
      <c r="AN3189" s="7">
        <v>24.271739130429999</v>
      </c>
      <c r="AO3189" s="7">
        <v>1.0355000000000001</v>
      </c>
      <c r="AQ3189" s="7" t="e">
        <v>#N/A</v>
      </c>
      <c r="AR3189" s="2" t="e">
        <v>#N/A</v>
      </c>
      <c r="AS3189" s="7">
        <v>15416</v>
      </c>
      <c r="AT3189" s="7">
        <v>1.00833329226408</v>
      </c>
      <c r="AU3189">
        <v>934010</v>
      </c>
      <c r="AV3189" s="7">
        <v>67.054163935559998</v>
      </c>
      <c r="AW3189" s="7" t="e">
        <v>#N/A</v>
      </c>
      <c r="AX3189" s="7">
        <v>111286</v>
      </c>
      <c r="AY3189" s="7">
        <v>13.108332799433001</v>
      </c>
      <c r="BA3189" t="e">
        <f t="shared" si="51"/>
        <v>#N/A</v>
      </c>
    </row>
    <row r="3190" spans="1:53" x14ac:dyDescent="0.3">
      <c r="A3190" s="1"/>
      <c r="D3190" s="3">
        <v>39711</v>
      </c>
      <c r="E3190">
        <v>7.75</v>
      </c>
      <c r="F3190">
        <v>2.8</v>
      </c>
      <c r="G3190" t="e">
        <v>#N/A</v>
      </c>
      <c r="H3190" t="e">
        <v>#N/A</v>
      </c>
      <c r="I3190" t="e">
        <v>#N/A</v>
      </c>
      <c r="J3190">
        <v>0</v>
      </c>
      <c r="K3190">
        <v>1.6</v>
      </c>
      <c r="L3190" t="e">
        <v>#N/A</v>
      </c>
      <c r="M3190">
        <v>22.161304347830001</v>
      </c>
      <c r="N3190" t="e">
        <v>#N/A</v>
      </c>
      <c r="O3190">
        <v>9.3013478260869995</v>
      </c>
      <c r="P3190">
        <v>2.7176956521740001</v>
      </c>
      <c r="Q3190">
        <v>11.698260869569999</v>
      </c>
      <c r="R3190">
        <v>7.0212826086959996</v>
      </c>
      <c r="S3190">
        <v>5</v>
      </c>
      <c r="T3190" s="2">
        <v>48.9</v>
      </c>
      <c r="U3190" s="7">
        <v>1.2</v>
      </c>
      <c r="V3190" s="7">
        <v>18340</v>
      </c>
      <c r="W3190" s="7">
        <v>1</v>
      </c>
      <c r="X3190" s="7">
        <v>282</v>
      </c>
      <c r="Y3190" s="7">
        <v>0</v>
      </c>
      <c r="Z3190" s="7">
        <v>1.2423913043479999</v>
      </c>
      <c r="AA3190" s="7" t="e">
        <v>#N/A</v>
      </c>
      <c r="AB3190" s="7">
        <v>0</v>
      </c>
      <c r="AC3190" s="7">
        <v>15.02565217391</v>
      </c>
      <c r="AD3190" s="7" t="e">
        <v>#N/A</v>
      </c>
      <c r="AE3190" s="7" t="e">
        <v>#N/A</v>
      </c>
      <c r="AF3190" s="7">
        <v>10.01413043478</v>
      </c>
      <c r="AG3190" s="2">
        <v>76</v>
      </c>
      <c r="AH3190" s="7">
        <v>30.59497826087</v>
      </c>
      <c r="AJ3190" s="7">
        <v>357</v>
      </c>
      <c r="AK3190" s="7">
        <v>114.9804347826</v>
      </c>
      <c r="AL3190" s="7">
        <v>115.55</v>
      </c>
      <c r="AM3190" s="7">
        <v>36.267608695649997</v>
      </c>
      <c r="AN3190" s="7">
        <v>24.338478260870001</v>
      </c>
      <c r="AO3190" s="7">
        <v>5.5705652173909996</v>
      </c>
      <c r="AQ3190" s="7" t="e">
        <v>#N/A</v>
      </c>
      <c r="AR3190" s="2" t="e">
        <v>#N/A</v>
      </c>
      <c r="AS3190" s="7">
        <v>15421</v>
      </c>
      <c r="AT3190" s="7">
        <v>1.00833329226408</v>
      </c>
      <c r="AU3190">
        <v>934170</v>
      </c>
      <c r="AV3190" s="7">
        <v>67.054163935559998</v>
      </c>
      <c r="AW3190" s="7" t="e">
        <v>#N/A</v>
      </c>
      <c r="AX3190" s="7">
        <v>110758</v>
      </c>
      <c r="AY3190" s="7">
        <v>13.108332799433001</v>
      </c>
      <c r="BA3190" t="e">
        <f t="shared" si="51"/>
        <v>#N/A</v>
      </c>
    </row>
    <row r="3191" spans="1:53" x14ac:dyDescent="0.3">
      <c r="A3191" s="1"/>
      <c r="D3191" s="3">
        <v>39712</v>
      </c>
      <c r="E3191">
        <v>8.08</v>
      </c>
      <c r="F3191">
        <v>2.7</v>
      </c>
      <c r="G3191" t="e">
        <v>#N/A</v>
      </c>
      <c r="H3191" t="e">
        <v>#N/A</v>
      </c>
      <c r="I3191" t="e">
        <v>#N/A</v>
      </c>
      <c r="J3191">
        <v>0</v>
      </c>
      <c r="K3191">
        <v>1.6</v>
      </c>
      <c r="L3191" t="e">
        <v>#N/A</v>
      </c>
      <c r="M3191">
        <v>22.136739130430001</v>
      </c>
      <c r="N3191" t="e">
        <v>#N/A</v>
      </c>
      <c r="O3191">
        <v>8.1083043478259995</v>
      </c>
      <c r="P3191">
        <v>3.6158695652169999</v>
      </c>
      <c r="Q3191">
        <v>11.75934782609</v>
      </c>
      <c r="R3191">
        <v>5.8535000000000004</v>
      </c>
      <c r="S3191">
        <v>5</v>
      </c>
      <c r="T3191" s="2">
        <v>51</v>
      </c>
      <c r="U3191" s="7">
        <v>1.2</v>
      </c>
      <c r="V3191" s="7">
        <v>17828</v>
      </c>
      <c r="W3191" s="7">
        <v>1</v>
      </c>
      <c r="X3191" s="7">
        <v>279</v>
      </c>
      <c r="Y3191" s="7">
        <v>0</v>
      </c>
      <c r="Z3191" s="7">
        <v>1.5632173913039999</v>
      </c>
      <c r="AA3191" s="7" t="e">
        <v>#N/A</v>
      </c>
      <c r="AB3191" s="7">
        <v>0</v>
      </c>
      <c r="AC3191" s="7">
        <v>14.07695652174</v>
      </c>
      <c r="AD3191" s="7" t="e">
        <v>#N/A</v>
      </c>
      <c r="AE3191" s="7" t="e">
        <v>#N/A</v>
      </c>
      <c r="AF3191" s="7">
        <v>9.5117391304350001</v>
      </c>
      <c r="AG3191" s="2">
        <v>84</v>
      </c>
      <c r="AH3191" s="7">
        <v>27.513086956519999</v>
      </c>
      <c r="AJ3191" s="7">
        <v>357</v>
      </c>
      <c r="AK3191" s="7">
        <v>114.6369565217</v>
      </c>
      <c r="AL3191" s="7">
        <v>115.5891304348</v>
      </c>
      <c r="AM3191" s="7">
        <v>36.297173913039998</v>
      </c>
      <c r="AN3191" s="7">
        <v>24.527391304350001</v>
      </c>
      <c r="AO3191" s="7">
        <v>7.3091304347830004</v>
      </c>
      <c r="AQ3191" s="7" t="e">
        <v>#N/A</v>
      </c>
      <c r="AR3191" s="2" t="e">
        <v>#N/A</v>
      </c>
      <c r="AS3191" s="7">
        <v>15404</v>
      </c>
      <c r="AT3191" s="7">
        <v>1.00833329226408</v>
      </c>
      <c r="AU3191">
        <v>934330</v>
      </c>
      <c r="AV3191" s="7">
        <v>67.054163935559998</v>
      </c>
      <c r="AW3191" s="7" t="e">
        <v>#N/A</v>
      </c>
      <c r="AX3191" s="7">
        <v>110220</v>
      </c>
      <c r="AY3191" s="7">
        <v>13.108332799433001</v>
      </c>
      <c r="BA3191" t="e">
        <f t="shared" si="51"/>
        <v>#N/A</v>
      </c>
    </row>
    <row r="3192" spans="1:53" x14ac:dyDescent="0.3">
      <c r="A3192" s="1"/>
      <c r="D3192" s="3">
        <v>39713</v>
      </c>
      <c r="E3192">
        <v>7.98</v>
      </c>
      <c r="F3192">
        <v>2.7</v>
      </c>
      <c r="G3192" t="e">
        <v>#N/A</v>
      </c>
      <c r="H3192" t="e">
        <v>#N/A</v>
      </c>
      <c r="I3192" t="e">
        <v>#N/A</v>
      </c>
      <c r="J3192">
        <v>0</v>
      </c>
      <c r="K3192">
        <v>1.5</v>
      </c>
      <c r="L3192" t="e">
        <v>#N/A</v>
      </c>
      <c r="M3192">
        <v>21.166086956520001</v>
      </c>
      <c r="N3192" t="e">
        <v>#N/A</v>
      </c>
      <c r="O3192">
        <v>6.7361739130430003</v>
      </c>
      <c r="P3192">
        <v>5.0054565217390001</v>
      </c>
      <c r="Q3192">
        <v>11.76043478261</v>
      </c>
      <c r="R3192">
        <v>5.0040869565220003</v>
      </c>
      <c r="S3192">
        <v>5</v>
      </c>
      <c r="T3192" s="2">
        <v>50.9</v>
      </c>
      <c r="U3192" s="7">
        <v>1.2</v>
      </c>
      <c r="V3192" s="7">
        <v>17334</v>
      </c>
      <c r="W3192" s="7">
        <v>1</v>
      </c>
      <c r="X3192" s="7">
        <v>276</v>
      </c>
      <c r="Y3192" s="7">
        <v>0</v>
      </c>
      <c r="Z3192" s="7">
        <v>1.570391304348</v>
      </c>
      <c r="AA3192" s="7" t="e">
        <v>#N/A</v>
      </c>
      <c r="AB3192" s="7">
        <v>0.5</v>
      </c>
      <c r="AC3192" s="7">
        <v>13.576521739129999</v>
      </c>
      <c r="AD3192" s="7" t="e">
        <v>#N/A</v>
      </c>
      <c r="AE3192" s="7" t="e">
        <v>#N/A</v>
      </c>
      <c r="AF3192" s="7">
        <v>7.6523913043479999</v>
      </c>
      <c r="AG3192" s="2">
        <v>77</v>
      </c>
      <c r="AH3192" s="7">
        <v>27.40463043478</v>
      </c>
      <c r="AJ3192" s="7">
        <v>355</v>
      </c>
      <c r="AK3192" s="7">
        <v>106.597826087</v>
      </c>
      <c r="AL3192" s="7">
        <v>114.55652173910001</v>
      </c>
      <c r="AM3192" s="7">
        <v>36.320217391299998</v>
      </c>
      <c r="AN3192" s="7">
        <v>24.201086956520001</v>
      </c>
      <c r="AO3192" s="7">
        <v>7.4346521739130003</v>
      </c>
      <c r="AQ3192" s="7" t="e">
        <v>#N/A</v>
      </c>
      <c r="AR3192" s="2" t="e">
        <v>#N/A</v>
      </c>
      <c r="AS3192" s="7">
        <v>15372</v>
      </c>
      <c r="AT3192" s="7">
        <v>1.00833329226408</v>
      </c>
      <c r="AU3192">
        <v>934330</v>
      </c>
      <c r="AV3192" s="7">
        <v>67.054163935559998</v>
      </c>
      <c r="AW3192" s="7" t="e">
        <v>#N/A</v>
      </c>
      <c r="AX3192" s="7">
        <v>109678</v>
      </c>
      <c r="AY3192" s="7">
        <v>13.108332799433001</v>
      </c>
      <c r="BA3192" t="e">
        <f t="shared" si="51"/>
        <v>#N/A</v>
      </c>
    </row>
    <row r="3193" spans="1:53" x14ac:dyDescent="0.3">
      <c r="A3193" s="1"/>
      <c r="D3193" s="3">
        <v>39714</v>
      </c>
      <c r="E3193">
        <v>8.33</v>
      </c>
      <c r="F3193">
        <v>2.8</v>
      </c>
      <c r="G3193" t="e">
        <v>#N/A</v>
      </c>
      <c r="H3193" t="e">
        <v>#N/A</v>
      </c>
      <c r="I3193" t="e">
        <v>#N/A</v>
      </c>
      <c r="J3193">
        <v>0</v>
      </c>
      <c r="K3193">
        <v>1.5</v>
      </c>
      <c r="L3193" t="e">
        <v>#N/A</v>
      </c>
      <c r="M3193">
        <v>18.367173913039998</v>
      </c>
      <c r="N3193" t="e">
        <v>#N/A</v>
      </c>
      <c r="O3193">
        <v>5.7300652173910001</v>
      </c>
      <c r="P3193">
        <v>6.674913043478</v>
      </c>
      <c r="Q3193">
        <v>12.07826086957</v>
      </c>
      <c r="R3193">
        <v>5.0112826086959998</v>
      </c>
      <c r="S3193">
        <v>5</v>
      </c>
      <c r="T3193" s="2">
        <v>54.2</v>
      </c>
      <c r="U3193" s="7">
        <v>1</v>
      </c>
      <c r="V3193" s="7">
        <v>16832</v>
      </c>
      <c r="W3193" s="7">
        <v>1</v>
      </c>
      <c r="X3193" s="7">
        <v>272</v>
      </c>
      <c r="Y3193" s="7">
        <v>0</v>
      </c>
      <c r="Z3193" s="7">
        <v>1.3906304347830001</v>
      </c>
      <c r="AA3193" s="7" t="e">
        <v>#N/A</v>
      </c>
      <c r="AB3193" s="7">
        <v>0.5</v>
      </c>
      <c r="AC3193" s="7">
        <v>13.65</v>
      </c>
      <c r="AD3193" s="7" t="e">
        <v>#N/A</v>
      </c>
      <c r="AE3193" s="7" t="e">
        <v>#N/A</v>
      </c>
      <c r="AF3193" s="7">
        <v>7.7591304347829997</v>
      </c>
      <c r="AG3193" s="2">
        <v>77</v>
      </c>
      <c r="AH3193" s="7">
        <v>25.14934782608</v>
      </c>
      <c r="AJ3193" s="7">
        <v>354</v>
      </c>
      <c r="AK3193" s="7">
        <v>91.241304347829995</v>
      </c>
      <c r="AL3193" s="7">
        <v>114.5673913043</v>
      </c>
      <c r="AM3193" s="7">
        <v>38.618478260869999</v>
      </c>
      <c r="AN3193" s="7">
        <v>24.038695652169999</v>
      </c>
      <c r="AO3193" s="7">
        <v>7.8949565217390001</v>
      </c>
      <c r="AQ3193" s="7" t="e">
        <v>#N/A</v>
      </c>
      <c r="AR3193" s="2" t="e">
        <v>#N/A</v>
      </c>
      <c r="AS3193" s="7">
        <v>15344</v>
      </c>
      <c r="AT3193" s="7">
        <v>1.00833329226408</v>
      </c>
      <c r="AU3193">
        <v>934490</v>
      </c>
      <c r="AV3193" s="7">
        <v>67.054163935559998</v>
      </c>
      <c r="AW3193" s="7" t="e">
        <v>#N/A</v>
      </c>
      <c r="AX3193" s="7">
        <v>109054</v>
      </c>
      <c r="AY3193" s="7">
        <v>12.604166153301</v>
      </c>
      <c r="BA3193" t="e">
        <f t="shared" si="51"/>
        <v>#N/A</v>
      </c>
    </row>
    <row r="3194" spans="1:53" x14ac:dyDescent="0.3">
      <c r="A3194" s="1"/>
      <c r="D3194" s="3">
        <v>39715</v>
      </c>
      <c r="E3194">
        <v>7.36</v>
      </c>
      <c r="F3194">
        <v>2.9</v>
      </c>
      <c r="G3194" t="e">
        <v>#N/A</v>
      </c>
      <c r="H3194" t="e">
        <v>#N/A</v>
      </c>
      <c r="I3194" t="e">
        <v>#N/A</v>
      </c>
      <c r="J3194">
        <v>0</v>
      </c>
      <c r="K3194">
        <v>1.5</v>
      </c>
      <c r="L3194" t="e">
        <v>#N/A</v>
      </c>
      <c r="M3194">
        <v>17.63347826087</v>
      </c>
      <c r="N3194" t="e">
        <v>#N/A</v>
      </c>
      <c r="O3194">
        <v>5.4116086956520002</v>
      </c>
      <c r="P3194">
        <v>7.2174347826089997</v>
      </c>
      <c r="Q3194">
        <v>12.051304347829999</v>
      </c>
      <c r="R3194">
        <v>5.0091521739129998</v>
      </c>
      <c r="S3194">
        <v>5</v>
      </c>
      <c r="T3194" s="2">
        <v>53.7</v>
      </c>
      <c r="U3194" s="7">
        <v>1</v>
      </c>
      <c r="V3194" s="7">
        <v>16339</v>
      </c>
      <c r="W3194" s="7">
        <v>1</v>
      </c>
      <c r="X3194" s="7">
        <v>268</v>
      </c>
      <c r="Y3194" s="7">
        <v>0</v>
      </c>
      <c r="Z3194" s="7">
        <v>1.605934782609</v>
      </c>
      <c r="AA3194" s="7" t="e">
        <v>#N/A</v>
      </c>
      <c r="AB3194" s="7">
        <v>0.5</v>
      </c>
      <c r="AC3194" s="7">
        <v>13.60565217391</v>
      </c>
      <c r="AD3194" s="7" t="e">
        <v>#N/A</v>
      </c>
      <c r="AE3194" s="7" t="e">
        <v>#N/A</v>
      </c>
      <c r="AF3194" s="7">
        <v>7.4482173913040004</v>
      </c>
      <c r="AG3194" s="2">
        <v>80</v>
      </c>
      <c r="AH3194" s="7">
        <v>24.385521739129999</v>
      </c>
      <c r="AJ3194" s="7">
        <v>354</v>
      </c>
      <c r="AK3194" s="7">
        <v>91.2</v>
      </c>
      <c r="AL3194" s="7">
        <v>115.3195652174</v>
      </c>
      <c r="AM3194" s="7">
        <v>40.6302173913</v>
      </c>
      <c r="AN3194" s="7">
        <v>24.07586956522</v>
      </c>
      <c r="AO3194" s="7">
        <v>8.8669565217390005</v>
      </c>
      <c r="AQ3194" s="7" t="e">
        <v>#N/A</v>
      </c>
      <c r="AR3194" s="2" t="e">
        <v>#N/A</v>
      </c>
      <c r="AS3194" s="7">
        <v>15335</v>
      </c>
      <c r="AT3194" s="7">
        <v>1.00833329226408</v>
      </c>
      <c r="AU3194">
        <v>934490</v>
      </c>
      <c r="AV3194" s="7">
        <v>67.054163935559998</v>
      </c>
      <c r="AW3194" s="7" t="e">
        <v>#N/A</v>
      </c>
      <c r="AX3194" s="7">
        <v>108502</v>
      </c>
      <c r="AY3194" s="7">
        <v>12.604166153301</v>
      </c>
      <c r="BA3194" t="e">
        <f t="shared" si="51"/>
        <v>#N/A</v>
      </c>
    </row>
    <row r="3195" spans="1:53" x14ac:dyDescent="0.3">
      <c r="A3195" s="1"/>
      <c r="D3195" s="3">
        <v>39716</v>
      </c>
      <c r="E3195">
        <v>6.75</v>
      </c>
      <c r="F3195">
        <v>2.8</v>
      </c>
      <c r="G3195" t="e">
        <v>#N/A</v>
      </c>
      <c r="H3195" t="e">
        <v>#N/A</v>
      </c>
      <c r="I3195" t="e">
        <v>#N/A</v>
      </c>
      <c r="J3195">
        <v>0</v>
      </c>
      <c r="K3195">
        <v>1.5</v>
      </c>
      <c r="L3195" t="e">
        <v>#N/A</v>
      </c>
      <c r="M3195">
        <v>19.038043478260001</v>
      </c>
      <c r="N3195" t="e">
        <v>#N/A</v>
      </c>
      <c r="O3195">
        <v>4.7161521739129997</v>
      </c>
      <c r="P3195">
        <v>7.8641304347830001</v>
      </c>
      <c r="Q3195">
        <v>11.87326086957</v>
      </c>
      <c r="R3195">
        <v>5.006826086957</v>
      </c>
      <c r="S3195">
        <v>5</v>
      </c>
      <c r="T3195" s="2">
        <v>52.4</v>
      </c>
      <c r="U3195" s="7">
        <v>1</v>
      </c>
      <c r="V3195" s="7">
        <v>15853</v>
      </c>
      <c r="W3195" s="7">
        <v>1</v>
      </c>
      <c r="X3195" s="7">
        <v>264</v>
      </c>
      <c r="Y3195" s="7">
        <v>0</v>
      </c>
      <c r="Z3195" s="7">
        <v>1.610304347826</v>
      </c>
      <c r="AA3195" s="7" t="e">
        <v>#N/A</v>
      </c>
      <c r="AB3195" s="7">
        <v>0.4</v>
      </c>
      <c r="AC3195" s="7">
        <v>13.39847826087</v>
      </c>
      <c r="AD3195" s="7" t="e">
        <v>#N/A</v>
      </c>
      <c r="AE3195" s="7" t="e">
        <v>#N/A</v>
      </c>
      <c r="AF3195" s="7">
        <v>7.9817391304349998</v>
      </c>
      <c r="AG3195" s="2">
        <v>77</v>
      </c>
      <c r="AH3195" s="7">
        <v>24.37639130434</v>
      </c>
      <c r="AJ3195" s="7">
        <v>349</v>
      </c>
      <c r="AK3195" s="7">
        <v>90.815217391299996</v>
      </c>
      <c r="AL3195" s="7">
        <v>115.8347826087</v>
      </c>
      <c r="AM3195" s="7">
        <v>41.855434782609997</v>
      </c>
      <c r="AN3195" s="7">
        <v>24.08956521739</v>
      </c>
      <c r="AO3195" s="7">
        <v>8.7834782608699999</v>
      </c>
      <c r="AQ3195" s="7" t="e">
        <v>#N/A</v>
      </c>
      <c r="AR3195" s="2" t="e">
        <v>#N/A</v>
      </c>
      <c r="AS3195" s="7">
        <v>15328</v>
      </c>
      <c r="AT3195" s="7">
        <v>1.00833329226408</v>
      </c>
      <c r="AU3195">
        <v>934490</v>
      </c>
      <c r="AV3195" s="7">
        <v>67.054163935559998</v>
      </c>
      <c r="AW3195" s="7" t="e">
        <v>#N/A</v>
      </c>
      <c r="AX3195" s="7">
        <v>107984</v>
      </c>
      <c r="AY3195" s="7">
        <v>12.604166153301</v>
      </c>
      <c r="BA3195" t="e">
        <f t="shared" si="51"/>
        <v>#N/A</v>
      </c>
    </row>
    <row r="3196" spans="1:53" x14ac:dyDescent="0.3">
      <c r="A3196" s="1"/>
      <c r="D3196" s="3">
        <v>39717</v>
      </c>
      <c r="E3196">
        <v>6.35</v>
      </c>
      <c r="F3196">
        <v>2.7</v>
      </c>
      <c r="G3196" t="e">
        <v>#N/A</v>
      </c>
      <c r="H3196" t="e">
        <v>#N/A</v>
      </c>
      <c r="I3196" t="e">
        <v>#N/A</v>
      </c>
      <c r="J3196">
        <v>0</v>
      </c>
      <c r="K3196">
        <v>1.5</v>
      </c>
      <c r="L3196" t="e">
        <v>#N/A</v>
      </c>
      <c r="M3196">
        <v>19.814565217390001</v>
      </c>
      <c r="N3196" t="e">
        <v>#N/A</v>
      </c>
      <c r="O3196">
        <v>5.3975217391300001</v>
      </c>
      <c r="P3196">
        <v>7.0167608695650001</v>
      </c>
      <c r="Q3196">
        <v>11.72630434783</v>
      </c>
      <c r="R3196">
        <v>5.0047173913040002</v>
      </c>
      <c r="S3196">
        <v>7</v>
      </c>
      <c r="T3196" s="2">
        <v>50.6</v>
      </c>
      <c r="U3196" s="7">
        <v>1</v>
      </c>
      <c r="V3196" s="7">
        <v>15371</v>
      </c>
      <c r="W3196" s="7">
        <v>1</v>
      </c>
      <c r="X3196" s="7">
        <v>261</v>
      </c>
      <c r="Y3196" s="7">
        <v>0</v>
      </c>
      <c r="Z3196" s="7">
        <v>1.774</v>
      </c>
      <c r="AA3196" s="7" t="e">
        <v>#N/A</v>
      </c>
      <c r="AB3196" s="7">
        <v>0.4</v>
      </c>
      <c r="AC3196" s="7">
        <v>13.50152173913</v>
      </c>
      <c r="AD3196" s="7" t="e">
        <v>#N/A</v>
      </c>
      <c r="AE3196" s="7" t="e">
        <v>#N/A</v>
      </c>
      <c r="AF3196" s="7">
        <v>9.170434782609</v>
      </c>
      <c r="AG3196" s="2">
        <v>67</v>
      </c>
      <c r="AH3196" s="7">
        <v>23.87689130435</v>
      </c>
      <c r="AJ3196" s="7">
        <v>333</v>
      </c>
      <c r="AK3196" s="7">
        <v>83.341304347830004</v>
      </c>
      <c r="AL3196" s="7">
        <v>115.352173913</v>
      </c>
      <c r="AM3196" s="7">
        <v>41.290434782609999</v>
      </c>
      <c r="AN3196" s="7">
        <v>24.05891304348</v>
      </c>
      <c r="AO3196" s="7">
        <v>5.0410869565220002</v>
      </c>
      <c r="AQ3196" s="7" t="e">
        <v>#N/A</v>
      </c>
      <c r="AR3196" s="2" t="e">
        <v>#N/A</v>
      </c>
      <c r="AS3196" s="7">
        <v>15305</v>
      </c>
      <c r="AT3196" s="7">
        <v>1.00833329226408</v>
      </c>
      <c r="AU3196">
        <v>934490</v>
      </c>
      <c r="AV3196" s="7">
        <v>67.054163935559998</v>
      </c>
      <c r="AW3196" s="7" t="e">
        <v>#N/A</v>
      </c>
      <c r="AX3196" s="7">
        <v>107513</v>
      </c>
      <c r="AY3196" s="7">
        <v>12.604166153301</v>
      </c>
      <c r="BA3196" t="e">
        <f t="shared" si="51"/>
        <v>#N/A</v>
      </c>
    </row>
    <row r="3197" spans="1:53" x14ac:dyDescent="0.3">
      <c r="A3197" s="1"/>
      <c r="D3197" s="3">
        <v>39718</v>
      </c>
      <c r="E3197">
        <v>6.14</v>
      </c>
      <c r="F3197">
        <v>2.7</v>
      </c>
      <c r="G3197" t="e">
        <v>#N/A</v>
      </c>
      <c r="H3197" t="e">
        <v>#N/A</v>
      </c>
      <c r="I3197" t="e">
        <v>#N/A</v>
      </c>
      <c r="J3197">
        <v>0</v>
      </c>
      <c r="K3197">
        <v>1.6</v>
      </c>
      <c r="L3197" t="e">
        <v>#N/A</v>
      </c>
      <c r="M3197">
        <v>19.903260869570001</v>
      </c>
      <c r="N3197" t="e">
        <v>#N/A</v>
      </c>
      <c r="O3197">
        <v>6.9969782608699997</v>
      </c>
      <c r="P3197">
        <v>5.4106304347830001</v>
      </c>
      <c r="Q3197">
        <v>11.75369565217</v>
      </c>
      <c r="R3197">
        <v>5.0017391304350003</v>
      </c>
      <c r="S3197">
        <v>7</v>
      </c>
      <c r="T3197" s="2">
        <v>50</v>
      </c>
      <c r="U3197" s="7">
        <v>1</v>
      </c>
      <c r="V3197" s="7">
        <v>14897</v>
      </c>
      <c r="W3197" s="7">
        <v>1</v>
      </c>
      <c r="X3197" s="7">
        <v>257</v>
      </c>
      <c r="Y3197" s="7">
        <v>0</v>
      </c>
      <c r="Z3197" s="7">
        <v>1.7383260869570001</v>
      </c>
      <c r="AA3197" s="7" t="e">
        <v>#N/A</v>
      </c>
      <c r="AB3197" s="7">
        <v>0</v>
      </c>
      <c r="AC3197" s="7">
        <v>13.527608695650001</v>
      </c>
      <c r="AD3197" s="7" t="e">
        <v>#N/A</v>
      </c>
      <c r="AE3197" s="7" t="e">
        <v>#N/A</v>
      </c>
      <c r="AF3197" s="7">
        <v>10.74804347826</v>
      </c>
      <c r="AG3197" s="2">
        <v>64</v>
      </c>
      <c r="AH3197" s="7">
        <v>25.548434782609998</v>
      </c>
      <c r="AJ3197" s="7">
        <v>252</v>
      </c>
      <c r="AK3197" s="7">
        <v>76.426086956519995</v>
      </c>
      <c r="AL3197" s="7">
        <v>114.0630434783</v>
      </c>
      <c r="AM3197" s="7">
        <v>42.126086956519998</v>
      </c>
      <c r="AN3197" s="7">
        <v>23.917826086960002</v>
      </c>
      <c r="AO3197" s="7">
        <v>1.933391304348</v>
      </c>
      <c r="AQ3197" s="7" t="e">
        <v>#N/A</v>
      </c>
      <c r="AR3197" s="2" t="e">
        <v>#N/A</v>
      </c>
      <c r="AS3197" s="7">
        <v>15264</v>
      </c>
      <c r="AT3197" s="7">
        <v>1.00833329226408</v>
      </c>
      <c r="AU3197">
        <v>934650</v>
      </c>
      <c r="AV3197" s="7">
        <v>67.054163935559998</v>
      </c>
      <c r="AW3197" s="7" t="e">
        <v>#N/A</v>
      </c>
      <c r="AX3197" s="7">
        <v>107066</v>
      </c>
      <c r="AY3197" s="7">
        <v>12.604166153301</v>
      </c>
      <c r="BA3197" t="e">
        <f t="shared" si="51"/>
        <v>#N/A</v>
      </c>
    </row>
    <row r="3198" spans="1:53" x14ac:dyDescent="0.3">
      <c r="A3198" s="1"/>
      <c r="D3198" s="3">
        <v>39719</v>
      </c>
      <c r="E3198">
        <v>6.18</v>
      </c>
      <c r="F3198">
        <v>2.7</v>
      </c>
      <c r="G3198" t="e">
        <v>#N/A</v>
      </c>
      <c r="H3198" t="e">
        <v>#N/A</v>
      </c>
      <c r="I3198" t="e">
        <v>#N/A</v>
      </c>
      <c r="J3198">
        <v>0</v>
      </c>
      <c r="K3198">
        <v>1.6</v>
      </c>
      <c r="L3198" t="e">
        <v>#N/A</v>
      </c>
      <c r="M3198">
        <v>19.89</v>
      </c>
      <c r="N3198" t="e">
        <v>#N/A</v>
      </c>
      <c r="O3198">
        <v>7.1906521739129996</v>
      </c>
      <c r="P3198">
        <v>5.241152173913</v>
      </c>
      <c r="Q3198">
        <v>11.752826086960001</v>
      </c>
      <c r="R3198">
        <v>5.008630434783</v>
      </c>
      <c r="S3198">
        <v>7</v>
      </c>
      <c r="T3198" s="2">
        <v>50.9</v>
      </c>
      <c r="U3198" s="7">
        <v>1</v>
      </c>
      <c r="V3198" s="7">
        <v>14415</v>
      </c>
      <c r="W3198" s="7">
        <v>1</v>
      </c>
      <c r="X3198" s="7">
        <v>254</v>
      </c>
      <c r="Y3198" s="7">
        <v>0</v>
      </c>
      <c r="Z3198" s="7">
        <v>2.0179782608700001</v>
      </c>
      <c r="AA3198" s="7" t="e">
        <v>#N/A</v>
      </c>
      <c r="AB3198" s="7">
        <v>0</v>
      </c>
      <c r="AC3198" s="7">
        <v>13.40913043478</v>
      </c>
      <c r="AD3198" s="7" t="e">
        <v>#N/A</v>
      </c>
      <c r="AE3198" s="7" t="e">
        <v>#N/A</v>
      </c>
      <c r="AF3198" s="7">
        <v>12.399347826090001</v>
      </c>
      <c r="AG3198" s="2">
        <v>63</v>
      </c>
      <c r="AH3198" s="7">
        <v>29.15739130435</v>
      </c>
      <c r="AJ3198" s="7">
        <v>234</v>
      </c>
      <c r="AK3198" s="7">
        <v>74.028260869570005</v>
      </c>
      <c r="AL3198" s="7">
        <v>114.07608695650001</v>
      </c>
      <c r="AM3198" s="7">
        <v>39.64847826087</v>
      </c>
      <c r="AN3198" s="7">
        <v>23.58369565217</v>
      </c>
      <c r="AO3198" s="7">
        <v>2.0106956521739998</v>
      </c>
      <c r="AQ3198" s="7" t="e">
        <v>#N/A</v>
      </c>
      <c r="AR3198" s="2" t="e">
        <v>#N/A</v>
      </c>
      <c r="AS3198" s="7">
        <v>15229</v>
      </c>
      <c r="AT3198" s="7">
        <v>1.00833329226408</v>
      </c>
      <c r="AU3198">
        <v>934650</v>
      </c>
      <c r="AV3198" s="7">
        <v>67.054163935559998</v>
      </c>
      <c r="AW3198" s="7" t="e">
        <v>#N/A</v>
      </c>
      <c r="AX3198" s="7">
        <v>106780</v>
      </c>
      <c r="AY3198" s="7">
        <v>12.604166153301</v>
      </c>
      <c r="BA3198" t="e">
        <f t="shared" si="51"/>
        <v>#N/A</v>
      </c>
    </row>
    <row r="3199" spans="1:53" x14ac:dyDescent="0.3">
      <c r="A3199" s="1"/>
      <c r="D3199" s="3">
        <v>39720</v>
      </c>
      <c r="E3199">
        <v>6.28</v>
      </c>
      <c r="F3199">
        <v>2.6</v>
      </c>
      <c r="G3199" t="e">
        <v>#N/A</v>
      </c>
      <c r="H3199" t="e">
        <v>#N/A</v>
      </c>
      <c r="I3199" t="e">
        <v>#N/A</v>
      </c>
      <c r="J3199">
        <v>0</v>
      </c>
      <c r="K3199">
        <v>1.6</v>
      </c>
      <c r="L3199" t="e">
        <v>#N/A</v>
      </c>
      <c r="M3199">
        <v>19.945</v>
      </c>
      <c r="N3199" t="e">
        <v>#N/A</v>
      </c>
      <c r="O3199">
        <v>7.5540000000000003</v>
      </c>
      <c r="P3199">
        <v>4.8913043478259999</v>
      </c>
      <c r="Q3199">
        <v>11.913260869569999</v>
      </c>
      <c r="R3199">
        <v>5.0070869565220004</v>
      </c>
      <c r="S3199">
        <v>7</v>
      </c>
      <c r="T3199" s="2">
        <v>51.2</v>
      </c>
      <c r="U3199" s="7">
        <v>1</v>
      </c>
      <c r="V3199" s="7">
        <v>13958</v>
      </c>
      <c r="W3199" s="7">
        <v>1</v>
      </c>
      <c r="X3199" s="7">
        <v>250</v>
      </c>
      <c r="Y3199" s="7">
        <v>0</v>
      </c>
      <c r="Z3199" s="7">
        <v>2.0924782608700001</v>
      </c>
      <c r="AA3199" s="7" t="e">
        <v>#N/A</v>
      </c>
      <c r="AB3199" s="7">
        <v>0</v>
      </c>
      <c r="AC3199" s="7">
        <v>13.56695652174</v>
      </c>
      <c r="AD3199" s="7" t="e">
        <v>#N/A</v>
      </c>
      <c r="AE3199" s="7" t="e">
        <v>#N/A</v>
      </c>
      <c r="AF3199" s="7">
        <v>12.16369565217</v>
      </c>
      <c r="AG3199" s="2">
        <v>64</v>
      </c>
      <c r="AH3199" s="7">
        <v>30.432434782600001</v>
      </c>
      <c r="AJ3199" s="7">
        <v>234</v>
      </c>
      <c r="AK3199" s="7">
        <v>82.719565217389999</v>
      </c>
      <c r="AL3199" s="7">
        <v>115.3391304348</v>
      </c>
      <c r="AM3199" s="7">
        <v>37.610652173909997</v>
      </c>
      <c r="AN3199" s="7">
        <v>23.77304347826</v>
      </c>
      <c r="AO3199" s="7">
        <v>3.2256956521740001</v>
      </c>
      <c r="AQ3199" s="7" t="e">
        <v>#N/A</v>
      </c>
      <c r="AR3199" s="2" t="e">
        <v>#N/A</v>
      </c>
      <c r="AS3199" s="7">
        <v>15202</v>
      </c>
      <c r="AT3199" s="7">
        <v>1.00833329226408</v>
      </c>
      <c r="AU3199">
        <v>934810</v>
      </c>
      <c r="AV3199" s="7">
        <v>67.054163935559998</v>
      </c>
      <c r="AW3199" s="7" t="e">
        <v>#N/A</v>
      </c>
      <c r="AX3199" s="7">
        <v>106502</v>
      </c>
      <c r="AY3199" s="7">
        <v>12.604166153301</v>
      </c>
      <c r="BA3199" t="e">
        <f t="shared" si="51"/>
        <v>#N/A</v>
      </c>
    </row>
    <row r="3200" spans="1:53" x14ac:dyDescent="0.3">
      <c r="A3200" s="1"/>
      <c r="D3200" s="3">
        <v>39721</v>
      </c>
      <c r="E3200">
        <v>6.18</v>
      </c>
      <c r="F3200">
        <v>2.6</v>
      </c>
      <c r="G3200" t="e">
        <v>#N/A</v>
      </c>
      <c r="H3200" t="e">
        <v>#N/A</v>
      </c>
      <c r="I3200" t="e">
        <v>#N/A</v>
      </c>
      <c r="J3200">
        <v>0</v>
      </c>
      <c r="K3200">
        <v>1.5</v>
      </c>
      <c r="L3200" t="e">
        <v>#N/A</v>
      </c>
      <c r="M3200">
        <v>19.861956521740002</v>
      </c>
      <c r="N3200" t="e">
        <v>#N/A</v>
      </c>
      <c r="O3200">
        <v>6.8296956521740002</v>
      </c>
      <c r="P3200">
        <v>5.4448478260869999</v>
      </c>
      <c r="Q3200">
        <v>10.52195652174</v>
      </c>
      <c r="R3200">
        <v>5.0060217391300004</v>
      </c>
      <c r="S3200">
        <v>7</v>
      </c>
      <c r="T3200" s="2">
        <v>52.2</v>
      </c>
      <c r="U3200" s="7">
        <v>1</v>
      </c>
      <c r="V3200" s="7">
        <v>13494</v>
      </c>
      <c r="W3200" s="7">
        <v>1</v>
      </c>
      <c r="X3200" s="7">
        <v>246</v>
      </c>
      <c r="Y3200" s="7">
        <v>0</v>
      </c>
      <c r="Z3200" s="7">
        <v>2.208304347826</v>
      </c>
      <c r="AA3200" s="7" t="e">
        <v>#N/A</v>
      </c>
      <c r="AB3200" s="7">
        <v>0</v>
      </c>
      <c r="AC3200" s="7">
        <v>13.639782608699999</v>
      </c>
      <c r="AD3200" s="7" t="e">
        <v>#N/A</v>
      </c>
      <c r="AE3200" s="7" t="e">
        <v>#N/A</v>
      </c>
      <c r="AF3200" s="7">
        <v>11.26108695652</v>
      </c>
      <c r="AG3200" s="2">
        <v>65</v>
      </c>
      <c r="AH3200" s="7">
        <v>32.726869565219999</v>
      </c>
      <c r="AJ3200" s="7">
        <v>234</v>
      </c>
      <c r="AK3200" s="7">
        <v>87.628260869569999</v>
      </c>
      <c r="AL3200" s="7">
        <v>114.6</v>
      </c>
      <c r="AM3200" s="7">
        <v>30.13739130435</v>
      </c>
      <c r="AN3200" s="7">
        <v>24.005652173910001</v>
      </c>
      <c r="AO3200" s="7">
        <v>2.4340000000000002</v>
      </c>
      <c r="AQ3200" s="7" t="e">
        <v>#N/A</v>
      </c>
      <c r="AR3200" s="2" t="e">
        <v>#N/A</v>
      </c>
      <c r="AS3200" s="7">
        <v>15153</v>
      </c>
      <c r="AT3200" s="7">
        <v>1.00833329226408</v>
      </c>
      <c r="AU3200">
        <v>934810</v>
      </c>
      <c r="AV3200" s="7">
        <v>67.054163935559998</v>
      </c>
      <c r="AW3200" s="7" t="e">
        <v>#N/A</v>
      </c>
      <c r="AX3200" s="7">
        <v>106218</v>
      </c>
      <c r="AY3200" s="7">
        <v>12.604166153301</v>
      </c>
      <c r="BA3200" t="e">
        <f t="shared" si="51"/>
        <v>#N/A</v>
      </c>
    </row>
    <row r="3201" spans="1:53" x14ac:dyDescent="0.3">
      <c r="A3201" s="1"/>
      <c r="D3201" s="3">
        <v>39722</v>
      </c>
      <c r="E3201">
        <v>6.76</v>
      </c>
      <c r="F3201">
        <v>2.5</v>
      </c>
      <c r="G3201" t="e">
        <v>#N/A</v>
      </c>
      <c r="H3201" t="e">
        <v>#N/A</v>
      </c>
      <c r="I3201" t="e">
        <v>#N/A</v>
      </c>
      <c r="J3201" t="e">
        <v>#N/A</v>
      </c>
      <c r="K3201">
        <v>1.5</v>
      </c>
      <c r="L3201">
        <v>6</v>
      </c>
      <c r="M3201">
        <v>20.10195652174</v>
      </c>
      <c r="N3201" t="e">
        <v>#N/A</v>
      </c>
      <c r="O3201">
        <v>8.1518478260869998</v>
      </c>
      <c r="P3201">
        <v>4.3394130434780003</v>
      </c>
      <c r="Q3201">
        <v>7.5497826086959998</v>
      </c>
      <c r="R3201">
        <v>5.008217391304</v>
      </c>
      <c r="S3201">
        <v>5</v>
      </c>
      <c r="T3201" s="2">
        <v>59.4</v>
      </c>
      <c r="U3201" s="7">
        <v>1</v>
      </c>
      <c r="V3201" s="7">
        <v>13043</v>
      </c>
      <c r="W3201" s="7">
        <v>0</v>
      </c>
      <c r="X3201" s="7">
        <v>242</v>
      </c>
      <c r="Y3201" s="7">
        <v>0</v>
      </c>
      <c r="Z3201" s="7">
        <v>2.2736304347830001</v>
      </c>
      <c r="AA3201" s="7" t="e">
        <v>#N/A</v>
      </c>
      <c r="AB3201" s="7">
        <v>0</v>
      </c>
      <c r="AC3201" s="7">
        <v>13.551956521739999</v>
      </c>
      <c r="AD3201" s="7" t="e">
        <v>#N/A</v>
      </c>
      <c r="AE3201" s="7" t="e">
        <v>#N/A</v>
      </c>
      <c r="AF3201" s="7">
        <v>11.34826086957</v>
      </c>
      <c r="AG3201" s="2">
        <v>70</v>
      </c>
      <c r="AH3201" s="7">
        <v>37.748826086960001</v>
      </c>
      <c r="AJ3201" s="7">
        <v>235</v>
      </c>
      <c r="AK3201" s="7">
        <v>87.336956521740007</v>
      </c>
      <c r="AL3201" s="7">
        <v>114.11956521739999</v>
      </c>
      <c r="AM3201" s="7">
        <v>29.33956521739</v>
      </c>
      <c r="AN3201" s="7">
        <v>24.48217391304</v>
      </c>
      <c r="AO3201" s="7">
        <v>2.347913043478</v>
      </c>
      <c r="AQ3201" s="7" t="e">
        <v>#N/A</v>
      </c>
      <c r="AR3201" s="2" t="e">
        <v>#N/A</v>
      </c>
      <c r="AS3201" s="7">
        <v>15113</v>
      </c>
      <c r="AT3201" s="7">
        <v>0.50416664613203999</v>
      </c>
      <c r="AU3201">
        <v>934970</v>
      </c>
      <c r="AV3201" s="7">
        <v>25.712498952730002</v>
      </c>
      <c r="AW3201" s="7" t="e">
        <v>#N/A</v>
      </c>
      <c r="AX3201" s="7">
        <v>105936</v>
      </c>
      <c r="AY3201" s="7">
        <v>6.0499997535844798</v>
      </c>
      <c r="BA3201" t="e">
        <f t="shared" si="51"/>
        <v>#N/A</v>
      </c>
    </row>
    <row r="3202" spans="1:53" x14ac:dyDescent="0.3">
      <c r="A3202" s="1"/>
      <c r="D3202" s="3">
        <v>39723</v>
      </c>
      <c r="E3202">
        <v>6.59</v>
      </c>
      <c r="F3202">
        <v>2.5</v>
      </c>
      <c r="G3202" t="e">
        <v>#N/A</v>
      </c>
      <c r="H3202" t="e">
        <v>#N/A</v>
      </c>
      <c r="I3202" t="e">
        <v>#N/A</v>
      </c>
      <c r="J3202" t="e">
        <v>#N/A</v>
      </c>
      <c r="K3202">
        <v>1.6</v>
      </c>
      <c r="L3202">
        <v>7</v>
      </c>
      <c r="M3202">
        <v>18.772391304349998</v>
      </c>
      <c r="N3202" t="e">
        <v>#N/A</v>
      </c>
      <c r="O3202">
        <v>10.294021739130001</v>
      </c>
      <c r="P3202">
        <v>0</v>
      </c>
      <c r="Q3202">
        <v>6.0085217391299999</v>
      </c>
      <c r="R3202">
        <v>5.0119130434779997</v>
      </c>
      <c r="S3202">
        <v>5</v>
      </c>
      <c r="T3202" s="2">
        <v>71.400000000000006</v>
      </c>
      <c r="U3202" s="7">
        <v>1</v>
      </c>
      <c r="V3202" s="7">
        <v>12599</v>
      </c>
      <c r="W3202" s="7">
        <v>0</v>
      </c>
      <c r="X3202" s="7">
        <v>238</v>
      </c>
      <c r="Y3202" s="7">
        <v>0</v>
      </c>
      <c r="Z3202" s="7">
        <v>2.4021521739130001</v>
      </c>
      <c r="AA3202" s="7" t="e">
        <v>#N/A</v>
      </c>
      <c r="AB3202" s="7">
        <v>0</v>
      </c>
      <c r="AC3202" s="7">
        <v>13.617391304350001</v>
      </c>
      <c r="AD3202" s="7" t="e">
        <v>#N/A</v>
      </c>
      <c r="AE3202" s="7" t="e">
        <v>#N/A</v>
      </c>
      <c r="AF3202" s="7">
        <v>11.484565217389999</v>
      </c>
      <c r="AG3202" s="2">
        <v>93</v>
      </c>
      <c r="AH3202" s="7">
        <v>40.671608695650001</v>
      </c>
      <c r="AJ3202" s="7">
        <v>187</v>
      </c>
      <c r="AK3202" s="7">
        <v>86.147826086959995</v>
      </c>
      <c r="AL3202" s="7">
        <v>114.4760869565</v>
      </c>
      <c r="AM3202" s="7">
        <v>29.063913043479999</v>
      </c>
      <c r="AN3202" s="7">
        <v>24.57260869565</v>
      </c>
      <c r="AO3202" s="7">
        <v>2.2426739130429998</v>
      </c>
      <c r="AQ3202" s="7" t="e">
        <v>#N/A</v>
      </c>
      <c r="AR3202" s="2" t="e">
        <v>#N/A</v>
      </c>
      <c r="AS3202" s="7">
        <v>15095</v>
      </c>
      <c r="AT3202" s="7">
        <v>0.50416664613203999</v>
      </c>
      <c r="AU3202">
        <v>935130</v>
      </c>
      <c r="AV3202" s="7">
        <v>25.712498952730002</v>
      </c>
      <c r="AW3202" s="7" t="e">
        <v>#N/A</v>
      </c>
      <c r="AX3202" s="7">
        <v>105679</v>
      </c>
      <c r="AY3202" s="7">
        <v>6.0499997535844798</v>
      </c>
      <c r="BA3202" t="e">
        <f t="shared" si="51"/>
        <v>#N/A</v>
      </c>
    </row>
    <row r="3203" spans="1:53" x14ac:dyDescent="0.3">
      <c r="A3203" s="1"/>
      <c r="D3203" s="3">
        <v>39724</v>
      </c>
      <c r="E3203">
        <v>6.68</v>
      </c>
      <c r="F3203">
        <v>2.5</v>
      </c>
      <c r="G3203" t="e">
        <v>#N/A</v>
      </c>
      <c r="H3203" t="e">
        <v>#N/A</v>
      </c>
      <c r="I3203" t="e">
        <v>#N/A</v>
      </c>
      <c r="J3203" t="e">
        <v>#N/A</v>
      </c>
      <c r="K3203">
        <v>1.6</v>
      </c>
      <c r="L3203">
        <v>9</v>
      </c>
      <c r="M3203">
        <v>16.103913043479999</v>
      </c>
      <c r="N3203" t="e">
        <v>#N/A</v>
      </c>
      <c r="O3203">
        <v>2.1468478260869999</v>
      </c>
      <c r="P3203">
        <v>0</v>
      </c>
      <c r="Q3203">
        <v>5.9651956521739997</v>
      </c>
      <c r="R3203">
        <v>5.0031304347830003</v>
      </c>
      <c r="S3203">
        <v>5</v>
      </c>
      <c r="T3203" s="2">
        <v>72.400000000000006</v>
      </c>
      <c r="U3203" s="7">
        <v>1</v>
      </c>
      <c r="V3203" s="7">
        <v>12156</v>
      </c>
      <c r="W3203" s="7">
        <v>0</v>
      </c>
      <c r="X3203" s="7">
        <v>234</v>
      </c>
      <c r="Y3203" s="7">
        <v>0</v>
      </c>
      <c r="Z3203" s="7">
        <v>2.235326086957</v>
      </c>
      <c r="AA3203" s="7" t="e">
        <v>#N/A</v>
      </c>
      <c r="AB3203" s="7">
        <v>0</v>
      </c>
      <c r="AC3203" s="7">
        <v>13.601739130429999</v>
      </c>
      <c r="AD3203" s="7" t="e">
        <v>#N/A</v>
      </c>
      <c r="AE3203" s="7" t="e">
        <v>#N/A</v>
      </c>
      <c r="AF3203" s="7">
        <v>11.9</v>
      </c>
      <c r="AG3203" s="2">
        <v>93</v>
      </c>
      <c r="AH3203" s="7">
        <v>40.994913043479997</v>
      </c>
      <c r="AJ3203" s="7">
        <v>85</v>
      </c>
      <c r="AK3203" s="7">
        <v>51.171739130429998</v>
      </c>
      <c r="AL3203" s="7">
        <v>80.674782608699999</v>
      </c>
      <c r="AM3203" s="7">
        <v>27.036086956519998</v>
      </c>
      <c r="AN3203" s="7">
        <v>24.3102173913</v>
      </c>
      <c r="AO3203" s="7">
        <v>2.5020434782610002</v>
      </c>
      <c r="AQ3203" s="7" t="e">
        <v>#N/A</v>
      </c>
      <c r="AR3203" s="2" t="e">
        <v>#N/A</v>
      </c>
      <c r="AS3203" s="7">
        <v>15107</v>
      </c>
      <c r="AT3203" s="7">
        <v>0.50416664613203999</v>
      </c>
      <c r="AU3203">
        <v>935770</v>
      </c>
      <c r="AV3203" s="7">
        <v>25.712498952730002</v>
      </c>
      <c r="AW3203" s="7" t="e">
        <v>#N/A</v>
      </c>
      <c r="AX3203" s="7">
        <v>105610</v>
      </c>
      <c r="AY3203" s="7">
        <v>6.0499997535844798</v>
      </c>
      <c r="BA3203" t="e">
        <f t="shared" si="51"/>
        <v>#N/A</v>
      </c>
    </row>
    <row r="3204" spans="1:53" x14ac:dyDescent="0.3">
      <c r="A3204" s="1"/>
      <c r="D3204" s="3">
        <v>39725</v>
      </c>
      <c r="E3204">
        <v>8.9499999999999993</v>
      </c>
      <c r="F3204">
        <v>2.8</v>
      </c>
      <c r="G3204" t="e">
        <v>#N/A</v>
      </c>
      <c r="H3204" t="e">
        <v>#N/A</v>
      </c>
      <c r="I3204" t="e">
        <v>#N/A</v>
      </c>
      <c r="J3204" t="e">
        <v>#N/A</v>
      </c>
      <c r="K3204">
        <v>1.6</v>
      </c>
      <c r="L3204">
        <v>3</v>
      </c>
      <c r="M3204">
        <v>14.230833333330001</v>
      </c>
      <c r="N3204" t="e">
        <v>#N/A</v>
      </c>
      <c r="O3204">
        <v>0</v>
      </c>
      <c r="P3204">
        <v>0</v>
      </c>
      <c r="Q3204">
        <v>5.9505652173910004</v>
      </c>
      <c r="R3204">
        <v>5.0096521739130004</v>
      </c>
      <c r="S3204">
        <v>5</v>
      </c>
      <c r="T3204" s="2">
        <v>79.900000000000006</v>
      </c>
      <c r="U3204" s="7">
        <v>0</v>
      </c>
      <c r="V3204" s="7">
        <v>11743</v>
      </c>
      <c r="W3204" s="7">
        <v>0</v>
      </c>
      <c r="X3204" s="7">
        <v>230</v>
      </c>
      <c r="Y3204" s="7">
        <v>1</v>
      </c>
      <c r="Z3204" s="7">
        <v>2.239434782609</v>
      </c>
      <c r="AA3204" s="7" t="e">
        <v>#N/A</v>
      </c>
      <c r="AB3204" s="7">
        <v>0</v>
      </c>
      <c r="AC3204" s="7">
        <v>12.46956521739</v>
      </c>
      <c r="AD3204" s="7" t="e">
        <v>#N/A</v>
      </c>
      <c r="AE3204" s="7" t="e">
        <v>#N/A</v>
      </c>
      <c r="AF3204" s="7">
        <v>10.92043478261</v>
      </c>
      <c r="AG3204" s="2">
        <v>65</v>
      </c>
      <c r="AH3204" s="7">
        <v>37.71354347826</v>
      </c>
      <c r="AJ3204" s="7">
        <v>77</v>
      </c>
      <c r="AK3204" s="7">
        <v>37.594782608700001</v>
      </c>
      <c r="AL3204" s="7">
        <v>85.810869565220003</v>
      </c>
      <c r="AM3204" s="7">
        <v>17.456739130430002</v>
      </c>
      <c r="AN3204" s="7">
        <v>23.57217391304</v>
      </c>
      <c r="AO3204" s="7">
        <v>2.3359999999999999</v>
      </c>
      <c r="AQ3204" s="7" t="e">
        <v>#N/A</v>
      </c>
      <c r="AR3204" s="2" t="e">
        <v>#N/A</v>
      </c>
      <c r="AS3204" s="7">
        <v>15136</v>
      </c>
      <c r="AT3204" s="7">
        <v>0.50416664613203999</v>
      </c>
      <c r="AU3204">
        <v>936250</v>
      </c>
      <c r="AV3204" s="7">
        <v>25.712498952730002</v>
      </c>
      <c r="AW3204" s="7" t="e">
        <v>#N/A</v>
      </c>
      <c r="AX3204" s="7">
        <v>105656</v>
      </c>
      <c r="AY3204" s="7">
        <v>6.0499997535844798</v>
      </c>
      <c r="BA3204" t="e">
        <f t="shared" si="51"/>
        <v>#N/A</v>
      </c>
    </row>
    <row r="3205" spans="1:53" x14ac:dyDescent="0.3">
      <c r="A3205" s="1"/>
      <c r="D3205" s="3">
        <v>39726</v>
      </c>
      <c r="E3205">
        <v>11.83</v>
      </c>
      <c r="F3205">
        <v>2.7</v>
      </c>
      <c r="G3205" t="e">
        <v>#N/A</v>
      </c>
      <c r="H3205" t="e">
        <v>#N/A</v>
      </c>
      <c r="I3205" t="e">
        <v>#N/A</v>
      </c>
      <c r="J3205" t="e">
        <v>#N/A</v>
      </c>
      <c r="K3205">
        <v>1.5</v>
      </c>
      <c r="L3205">
        <v>3</v>
      </c>
      <c r="M3205">
        <v>11.005384615380001</v>
      </c>
      <c r="N3205" t="e">
        <v>#N/A</v>
      </c>
      <c r="O3205">
        <v>0</v>
      </c>
      <c r="P3205">
        <v>0</v>
      </c>
      <c r="Q3205">
        <v>5.9466086956520003</v>
      </c>
      <c r="R3205">
        <v>5.0080652173909996</v>
      </c>
      <c r="S3205">
        <v>4</v>
      </c>
      <c r="T3205" s="2">
        <v>86.1</v>
      </c>
      <c r="U3205" s="7">
        <v>0</v>
      </c>
      <c r="V3205" s="7">
        <v>11349</v>
      </c>
      <c r="W3205" s="7">
        <v>0</v>
      </c>
      <c r="X3205" s="7">
        <v>226</v>
      </c>
      <c r="Y3205" s="7">
        <v>0</v>
      </c>
      <c r="Z3205" s="7">
        <v>2.093913043478</v>
      </c>
      <c r="AA3205" s="7" t="e">
        <v>#N/A</v>
      </c>
      <c r="AB3205" s="7">
        <v>0</v>
      </c>
      <c r="AC3205" s="7">
        <v>6.8652391304349996</v>
      </c>
      <c r="AD3205" s="7" t="e">
        <v>#N/A</v>
      </c>
      <c r="AE3205" s="7" t="e">
        <v>#N/A</v>
      </c>
      <c r="AF3205" s="7">
        <v>11.585217391300001</v>
      </c>
      <c r="AG3205" s="2">
        <v>49</v>
      </c>
      <c r="AH3205" s="7">
        <v>30.845065217390001</v>
      </c>
      <c r="AJ3205" s="7">
        <v>60</v>
      </c>
      <c r="AK3205" s="7">
        <v>26.716086956520002</v>
      </c>
      <c r="AL3205" s="7">
        <v>69.412391304349995</v>
      </c>
      <c r="AM3205" s="7">
        <v>21.088913043480002</v>
      </c>
      <c r="AN3205" s="7">
        <v>23.97913043478</v>
      </c>
      <c r="AO3205" s="7">
        <v>3.752565217391</v>
      </c>
      <c r="AQ3205" s="7" t="e">
        <v>#N/A</v>
      </c>
      <c r="AR3205" s="2" t="e">
        <v>#N/A</v>
      </c>
      <c r="AS3205" s="7">
        <v>15191</v>
      </c>
      <c r="AT3205" s="7">
        <v>0.50416664613203999</v>
      </c>
      <c r="AU3205">
        <v>936730</v>
      </c>
      <c r="AV3205" s="7">
        <v>25.712498952730002</v>
      </c>
      <c r="AW3205" s="7" t="e">
        <v>#N/A</v>
      </c>
      <c r="AX3205" s="7">
        <v>105864</v>
      </c>
      <c r="AY3205" s="7">
        <v>6.0499997535844798</v>
      </c>
      <c r="BA3205" t="e">
        <f t="shared" ref="BA3205:BA3268" si="52">VLOOKUP(D3205,$A$5:$B$9040,2,FALSE)</f>
        <v>#N/A</v>
      </c>
    </row>
    <row r="3206" spans="1:53" x14ac:dyDescent="0.3">
      <c r="A3206" s="1"/>
      <c r="D3206" s="3">
        <v>39727</v>
      </c>
      <c r="E3206">
        <v>10.02</v>
      </c>
      <c r="F3206">
        <v>2.6</v>
      </c>
      <c r="G3206" t="e">
        <v>#N/A</v>
      </c>
      <c r="H3206" t="e">
        <v>#N/A</v>
      </c>
      <c r="I3206" t="e">
        <v>#N/A</v>
      </c>
      <c r="J3206" t="e">
        <v>#N/A</v>
      </c>
      <c r="K3206">
        <v>1.4</v>
      </c>
      <c r="L3206">
        <v>2</v>
      </c>
      <c r="M3206">
        <v>10.98217391304</v>
      </c>
      <c r="N3206" t="e">
        <v>#N/A</v>
      </c>
      <c r="O3206">
        <v>0</v>
      </c>
      <c r="P3206">
        <v>0</v>
      </c>
      <c r="Q3206">
        <v>5.924173913043</v>
      </c>
      <c r="R3206">
        <v>5.0021956521739996</v>
      </c>
      <c r="S3206">
        <v>4</v>
      </c>
      <c r="T3206" s="2">
        <v>84.4</v>
      </c>
      <c r="U3206" s="7">
        <v>0</v>
      </c>
      <c r="V3206" s="7">
        <v>10968</v>
      </c>
      <c r="W3206" s="7">
        <v>0</v>
      </c>
      <c r="X3206" s="7">
        <v>222</v>
      </c>
      <c r="Y3206" s="7">
        <v>0</v>
      </c>
      <c r="Z3206" s="7">
        <v>1.8686304347830001</v>
      </c>
      <c r="AA3206" s="7" t="e">
        <v>#N/A</v>
      </c>
      <c r="AB3206" s="7">
        <v>0</v>
      </c>
      <c r="AC3206" s="7">
        <v>6.8831956521739999</v>
      </c>
      <c r="AD3206" s="7" t="e">
        <v>#N/A</v>
      </c>
      <c r="AE3206" s="7" t="e">
        <v>#N/A</v>
      </c>
      <c r="AF3206" s="7">
        <v>10.72869565217</v>
      </c>
      <c r="AG3206" s="2">
        <v>47</v>
      </c>
      <c r="AH3206" s="7">
        <v>25.962717391310001</v>
      </c>
      <c r="AJ3206" s="7">
        <v>60</v>
      </c>
      <c r="AK3206" s="7">
        <v>32.814999999999998</v>
      </c>
      <c r="AL3206" s="7">
        <v>55.187391304350001</v>
      </c>
      <c r="AM3206" s="7">
        <v>14.71739130435</v>
      </c>
      <c r="AN3206" s="7">
        <v>23.95391304348</v>
      </c>
      <c r="AO3206" s="7">
        <v>3.7876739130430002</v>
      </c>
      <c r="AQ3206" s="7" t="e">
        <v>#N/A</v>
      </c>
      <c r="AR3206" s="2" t="e">
        <v>#N/A</v>
      </c>
      <c r="AS3206" s="7">
        <v>15194</v>
      </c>
      <c r="AT3206" s="7">
        <v>0.50416664613203999</v>
      </c>
      <c r="AU3206">
        <v>937050</v>
      </c>
      <c r="AV3206" s="7">
        <v>26.216665598870001</v>
      </c>
      <c r="AW3206" s="7" t="e">
        <v>#N/A</v>
      </c>
      <c r="AX3206" s="7">
        <v>106056</v>
      </c>
      <c r="AY3206" s="7">
        <v>6.0499997535844798</v>
      </c>
      <c r="BA3206" t="e">
        <f t="shared" si="52"/>
        <v>#N/A</v>
      </c>
    </row>
    <row r="3207" spans="1:53" x14ac:dyDescent="0.3">
      <c r="A3207" s="1"/>
      <c r="D3207" s="3">
        <v>39728</v>
      </c>
      <c r="E3207">
        <v>8.6999999999999993</v>
      </c>
      <c r="F3207">
        <v>2.5</v>
      </c>
      <c r="G3207" t="e">
        <v>#N/A</v>
      </c>
      <c r="H3207" t="e">
        <v>#N/A</v>
      </c>
      <c r="I3207" t="e">
        <v>#N/A</v>
      </c>
      <c r="J3207" t="e">
        <v>#N/A</v>
      </c>
      <c r="K3207">
        <v>1.4</v>
      </c>
      <c r="L3207">
        <v>0</v>
      </c>
      <c r="M3207">
        <v>10.11760869565</v>
      </c>
      <c r="N3207" t="e">
        <v>#N/A</v>
      </c>
      <c r="O3207">
        <v>0</v>
      </c>
      <c r="P3207">
        <v>0</v>
      </c>
      <c r="Q3207">
        <v>5.9070434782610004</v>
      </c>
      <c r="R3207">
        <v>5.0126304347830004</v>
      </c>
      <c r="S3207">
        <v>1</v>
      </c>
      <c r="T3207" s="2">
        <v>85.5</v>
      </c>
      <c r="U3207" s="7">
        <v>0</v>
      </c>
      <c r="V3207" s="7">
        <v>10564</v>
      </c>
      <c r="W3207" s="7">
        <v>0</v>
      </c>
      <c r="X3207" s="7">
        <v>218</v>
      </c>
      <c r="Y3207" s="7">
        <v>0</v>
      </c>
      <c r="Z3207" s="7">
        <v>1.8948260869569999</v>
      </c>
      <c r="AA3207" s="7" t="e">
        <v>#N/A</v>
      </c>
      <c r="AB3207" s="7">
        <v>0</v>
      </c>
      <c r="AC3207" s="7">
        <v>6.8042608695649998</v>
      </c>
      <c r="AD3207" s="7" t="e">
        <v>#N/A</v>
      </c>
      <c r="AE3207" s="7" t="e">
        <v>#N/A</v>
      </c>
      <c r="AF3207" s="7">
        <v>11.43217391304</v>
      </c>
      <c r="AG3207" s="2">
        <v>42</v>
      </c>
      <c r="AH3207" s="7">
        <v>25.3347173913</v>
      </c>
      <c r="AJ3207" s="7">
        <v>60</v>
      </c>
      <c r="AK3207" s="7">
        <v>30.92239130435</v>
      </c>
      <c r="AL3207" s="7">
        <v>53.15739130435</v>
      </c>
      <c r="AM3207" s="7">
        <v>10.32760869565</v>
      </c>
      <c r="AN3207" s="7">
        <v>22.957608695649999</v>
      </c>
      <c r="AO3207" s="7">
        <v>7.8493043478260001</v>
      </c>
      <c r="AQ3207" s="7" t="e">
        <v>#N/A</v>
      </c>
      <c r="AR3207" s="2" t="e">
        <v>#N/A</v>
      </c>
      <c r="AS3207" s="7">
        <v>15194</v>
      </c>
      <c r="AT3207" s="7">
        <v>0.50416664613203999</v>
      </c>
      <c r="AU3207">
        <v>937370</v>
      </c>
      <c r="AV3207" s="7">
        <v>26.216665598870001</v>
      </c>
      <c r="AW3207" s="7" t="e">
        <v>#N/A</v>
      </c>
      <c r="AX3207" s="7">
        <v>106218</v>
      </c>
      <c r="AY3207" s="7">
        <v>6.0499997535844798</v>
      </c>
      <c r="BA3207" t="e">
        <f t="shared" si="52"/>
        <v>#N/A</v>
      </c>
    </row>
    <row r="3208" spans="1:53" x14ac:dyDescent="0.3">
      <c r="A3208" s="1"/>
      <c r="D3208" s="3">
        <v>39729</v>
      </c>
      <c r="E3208">
        <v>7.74</v>
      </c>
      <c r="F3208">
        <v>2.5</v>
      </c>
      <c r="G3208" t="e">
        <v>#N/A</v>
      </c>
      <c r="H3208" t="e">
        <v>#N/A</v>
      </c>
      <c r="I3208" t="e">
        <v>#N/A</v>
      </c>
      <c r="J3208" t="e">
        <v>#N/A</v>
      </c>
      <c r="K3208">
        <v>1.5</v>
      </c>
      <c r="L3208">
        <v>2</v>
      </c>
      <c r="M3208">
        <v>6.7742391304350003</v>
      </c>
      <c r="N3208" t="e">
        <v>#N/A</v>
      </c>
      <c r="O3208">
        <v>0</v>
      </c>
      <c r="P3208">
        <v>0</v>
      </c>
      <c r="Q3208">
        <v>5.9107826086959996</v>
      </c>
      <c r="R3208">
        <v>4.9961086956520004</v>
      </c>
      <c r="S3208">
        <v>0</v>
      </c>
      <c r="T3208" s="2">
        <v>85.3</v>
      </c>
      <c r="U3208" s="7">
        <v>0</v>
      </c>
      <c r="V3208" s="7">
        <v>10169</v>
      </c>
      <c r="W3208" s="7">
        <v>0</v>
      </c>
      <c r="X3208" s="7">
        <v>214</v>
      </c>
      <c r="Y3208" s="7">
        <v>0</v>
      </c>
      <c r="Z3208" s="7">
        <v>1.912543478261</v>
      </c>
      <c r="AA3208" s="7" t="e">
        <v>#N/A</v>
      </c>
      <c r="AB3208" s="7">
        <v>0</v>
      </c>
      <c r="AC3208" s="7">
        <v>6.985717391304</v>
      </c>
      <c r="AD3208" s="7" t="e">
        <v>#N/A</v>
      </c>
      <c r="AE3208" s="7" t="e">
        <v>#N/A</v>
      </c>
      <c r="AF3208" s="7">
        <v>10.768478260869999</v>
      </c>
      <c r="AG3208" s="2">
        <v>42</v>
      </c>
      <c r="AH3208" s="7">
        <v>25.506891304349999</v>
      </c>
      <c r="AJ3208" s="7">
        <v>60</v>
      </c>
      <c r="AK3208" s="7">
        <v>29.23891304348</v>
      </c>
      <c r="AL3208" s="7">
        <v>52.590869565219997</v>
      </c>
      <c r="AM3208" s="7">
        <v>9.4191304347829998</v>
      </c>
      <c r="AN3208" s="7">
        <v>20.47608695652</v>
      </c>
      <c r="AO3208" s="7">
        <v>7.0292826086959996</v>
      </c>
      <c r="AQ3208" s="7" t="e">
        <v>#N/A</v>
      </c>
      <c r="AR3208" s="2" t="e">
        <v>#N/A</v>
      </c>
      <c r="AS3208" s="7">
        <v>15190</v>
      </c>
      <c r="AT3208" s="7">
        <v>0.50416664613203999</v>
      </c>
      <c r="AU3208">
        <v>937530</v>
      </c>
      <c r="AV3208" s="7">
        <v>26.216665598870001</v>
      </c>
      <c r="AW3208" s="7" t="e">
        <v>#N/A</v>
      </c>
      <c r="AX3208" s="7">
        <v>106406</v>
      </c>
      <c r="AY3208" s="7">
        <v>6.0499997535844798</v>
      </c>
      <c r="BA3208" t="e">
        <f t="shared" si="52"/>
        <v>#N/A</v>
      </c>
    </row>
    <row r="3209" spans="1:53" x14ac:dyDescent="0.3">
      <c r="A3209" s="1"/>
      <c r="D3209" s="3">
        <v>39730</v>
      </c>
      <c r="E3209">
        <v>7.31</v>
      </c>
      <c r="F3209">
        <v>2.4</v>
      </c>
      <c r="G3209" t="e">
        <v>#N/A</v>
      </c>
      <c r="H3209" t="e">
        <v>#N/A</v>
      </c>
      <c r="I3209" t="e">
        <v>#N/A</v>
      </c>
      <c r="J3209" t="e">
        <v>#N/A</v>
      </c>
      <c r="K3209">
        <v>2</v>
      </c>
      <c r="L3209">
        <v>2</v>
      </c>
      <c r="M3209">
        <v>6.1417826086960003</v>
      </c>
      <c r="N3209" t="e">
        <v>#N/A</v>
      </c>
      <c r="O3209">
        <v>0</v>
      </c>
      <c r="P3209">
        <v>0</v>
      </c>
      <c r="Q3209">
        <v>5.8758695652170001</v>
      </c>
      <c r="R3209">
        <v>4.9566521739129996</v>
      </c>
      <c r="S3209">
        <v>0</v>
      </c>
      <c r="T3209" s="2">
        <v>91.7</v>
      </c>
      <c r="U3209" s="7">
        <v>0</v>
      </c>
      <c r="V3209" s="7">
        <v>9775</v>
      </c>
      <c r="W3209" s="7">
        <v>0</v>
      </c>
      <c r="X3209" s="7">
        <v>209</v>
      </c>
      <c r="Y3209" s="7">
        <v>0</v>
      </c>
      <c r="Z3209" s="7">
        <v>1.3089130434780001</v>
      </c>
      <c r="AA3209" s="7" t="e">
        <v>#N/A</v>
      </c>
      <c r="AB3209" s="7">
        <v>0</v>
      </c>
      <c r="AC3209" s="7">
        <v>7.0107391304349997</v>
      </c>
      <c r="AD3209" s="7" t="e">
        <v>#N/A</v>
      </c>
      <c r="AE3209" s="7" t="e">
        <v>#N/A</v>
      </c>
      <c r="AF3209" s="7">
        <v>11.35043478261</v>
      </c>
      <c r="AG3209" s="2">
        <v>41</v>
      </c>
      <c r="AH3209" s="7">
        <v>22.805413043480002</v>
      </c>
      <c r="AJ3209" s="7">
        <v>62</v>
      </c>
      <c r="AK3209" s="7">
        <v>30.59</v>
      </c>
      <c r="AL3209" s="7">
        <v>52.53673913043</v>
      </c>
      <c r="AM3209" s="7">
        <v>8.2349999999999994</v>
      </c>
      <c r="AN3209" s="7">
        <v>19.577826086959998</v>
      </c>
      <c r="AO3209" s="7" t="e">
        <v>#N/A</v>
      </c>
      <c r="AQ3209" s="7" t="e">
        <v>#N/A</v>
      </c>
      <c r="AR3209" s="2" t="e">
        <v>#N/A</v>
      </c>
      <c r="AS3209" s="7">
        <v>15202</v>
      </c>
      <c r="AT3209" s="7">
        <v>0.50416664613203999</v>
      </c>
      <c r="AU3209">
        <v>937690</v>
      </c>
      <c r="AV3209" s="7">
        <v>26.216665598870001</v>
      </c>
      <c r="AW3209" s="7" t="e">
        <v>#N/A</v>
      </c>
      <c r="AX3209" s="7">
        <v>106619</v>
      </c>
      <c r="AY3209" s="7">
        <v>6.0499997535844798</v>
      </c>
      <c r="BA3209" t="e">
        <f t="shared" si="52"/>
        <v>#N/A</v>
      </c>
    </row>
    <row r="3210" spans="1:53" x14ac:dyDescent="0.3">
      <c r="A3210" s="1"/>
      <c r="D3210" s="3">
        <v>39731</v>
      </c>
      <c r="E3210">
        <v>7.55</v>
      </c>
      <c r="F3210">
        <v>2.4</v>
      </c>
      <c r="G3210" t="e">
        <v>#N/A</v>
      </c>
      <c r="H3210" t="e">
        <v>#N/A</v>
      </c>
      <c r="I3210" t="e">
        <v>#N/A</v>
      </c>
      <c r="J3210" t="e">
        <v>#N/A</v>
      </c>
      <c r="K3210">
        <v>2.2000000000000002</v>
      </c>
      <c r="L3210">
        <v>0</v>
      </c>
      <c r="M3210">
        <v>6.1369347826089999</v>
      </c>
      <c r="N3210" t="e">
        <v>#N/A</v>
      </c>
      <c r="O3210">
        <v>0</v>
      </c>
      <c r="P3210">
        <v>0</v>
      </c>
      <c r="Q3210">
        <v>5.8659999999999997</v>
      </c>
      <c r="R3210">
        <v>5.0434999999999999</v>
      </c>
      <c r="S3210">
        <v>0</v>
      </c>
      <c r="T3210" s="2">
        <v>89.6</v>
      </c>
      <c r="U3210" s="7">
        <v>0</v>
      </c>
      <c r="V3210" s="7">
        <v>9386</v>
      </c>
      <c r="W3210" s="7">
        <v>0</v>
      </c>
      <c r="X3210" s="7">
        <v>205</v>
      </c>
      <c r="Y3210" s="7">
        <v>0</v>
      </c>
      <c r="Z3210" s="7">
        <v>1.0940652173909999</v>
      </c>
      <c r="AA3210" s="7" t="e">
        <v>#N/A</v>
      </c>
      <c r="AB3210" s="7">
        <v>0</v>
      </c>
      <c r="AC3210" s="7">
        <v>7.0677173913039999</v>
      </c>
      <c r="AD3210" s="7">
        <v>0</v>
      </c>
      <c r="AE3210" s="7">
        <v>92.45</v>
      </c>
      <c r="AF3210" s="7">
        <v>10.31956521739</v>
      </c>
      <c r="AG3210" s="2">
        <v>42</v>
      </c>
      <c r="AH3210" s="7">
        <v>19.53713043478</v>
      </c>
      <c r="AJ3210" s="7">
        <v>61</v>
      </c>
      <c r="AK3210" s="7">
        <v>31.643695652169999</v>
      </c>
      <c r="AL3210" s="7">
        <v>49.780434782610001</v>
      </c>
      <c r="AM3210" s="7">
        <v>7.0156521739129998</v>
      </c>
      <c r="AN3210" s="7">
        <v>15.5002173913</v>
      </c>
      <c r="AO3210" s="7" t="e">
        <v>#N/A</v>
      </c>
      <c r="AQ3210" s="7" t="e">
        <v>#N/A</v>
      </c>
      <c r="AR3210" s="2" t="e">
        <v>#N/A</v>
      </c>
      <c r="AS3210" s="7">
        <v>15210</v>
      </c>
      <c r="AT3210" s="7">
        <v>0.50416664613203999</v>
      </c>
      <c r="AU3210">
        <v>937850</v>
      </c>
      <c r="AV3210" s="7">
        <v>26.216665598870001</v>
      </c>
      <c r="AW3210" s="7" t="e">
        <v>#N/A</v>
      </c>
      <c r="AX3210" s="7">
        <v>106780</v>
      </c>
      <c r="AY3210" s="7">
        <v>6.0499997535844798</v>
      </c>
      <c r="BA3210" t="e">
        <f t="shared" si="52"/>
        <v>#N/A</v>
      </c>
    </row>
    <row r="3211" spans="1:53" x14ac:dyDescent="0.3">
      <c r="A3211" s="1"/>
      <c r="D3211" s="3">
        <v>39732</v>
      </c>
      <c r="E3211">
        <v>7.89</v>
      </c>
      <c r="F3211">
        <v>2.5</v>
      </c>
      <c r="G3211" t="e">
        <v>#N/A</v>
      </c>
      <c r="H3211" t="e">
        <v>#N/A</v>
      </c>
      <c r="I3211" t="e">
        <v>#N/A</v>
      </c>
      <c r="J3211" t="e">
        <v>#N/A</v>
      </c>
      <c r="K3211">
        <v>2.2999999999999998</v>
      </c>
      <c r="L3211">
        <v>0</v>
      </c>
      <c r="M3211">
        <v>4.3719347826090003</v>
      </c>
      <c r="N3211" t="e">
        <v>#N/A</v>
      </c>
      <c r="O3211">
        <v>0</v>
      </c>
      <c r="P3211">
        <v>0</v>
      </c>
      <c r="Q3211">
        <v>5.8235652173909997</v>
      </c>
      <c r="R3211">
        <v>5.0045434782609997</v>
      </c>
      <c r="S3211">
        <v>0</v>
      </c>
      <c r="T3211" s="2">
        <v>91.5</v>
      </c>
      <c r="U3211" s="7">
        <v>0</v>
      </c>
      <c r="V3211" s="7">
        <v>9003</v>
      </c>
      <c r="W3211" s="7">
        <v>0</v>
      </c>
      <c r="X3211" s="7">
        <v>201</v>
      </c>
      <c r="Y3211" s="7">
        <v>0</v>
      </c>
      <c r="Z3211" s="7">
        <v>0.37702173913039999</v>
      </c>
      <c r="AA3211" s="7" t="e">
        <v>#N/A</v>
      </c>
      <c r="AB3211" s="7">
        <v>0</v>
      </c>
      <c r="AC3211" s="7">
        <v>7.1702173913039999</v>
      </c>
      <c r="AD3211" s="7">
        <v>0</v>
      </c>
      <c r="AE3211" s="7">
        <v>101.86</v>
      </c>
      <c r="AF3211" s="7">
        <v>10.582391304350001</v>
      </c>
      <c r="AG3211" s="2">
        <v>40</v>
      </c>
      <c r="AH3211" s="7">
        <v>17.568369565219999</v>
      </c>
      <c r="AJ3211" s="7">
        <v>55</v>
      </c>
      <c r="AK3211" s="7">
        <v>34.75043478261</v>
      </c>
      <c r="AL3211" s="7">
        <v>26.636304347829999</v>
      </c>
      <c r="AM3211" s="7">
        <v>6.908065217391</v>
      </c>
      <c r="AN3211" s="7">
        <v>10.06</v>
      </c>
      <c r="AO3211" s="7" t="e">
        <v>#N/A</v>
      </c>
      <c r="AQ3211" s="7" t="e">
        <v>#N/A</v>
      </c>
      <c r="AR3211" s="2" t="e">
        <v>#N/A</v>
      </c>
      <c r="AS3211" s="7">
        <v>15223</v>
      </c>
      <c r="AT3211" s="7">
        <v>0.50416664613203999</v>
      </c>
      <c r="AU3211">
        <v>937850</v>
      </c>
      <c r="AV3211" s="7">
        <v>26.216665598870001</v>
      </c>
      <c r="AW3211" s="7" t="e">
        <v>#N/A</v>
      </c>
      <c r="AX3211" s="7">
        <v>106996</v>
      </c>
      <c r="AY3211" s="7">
        <v>6.0499997535844798</v>
      </c>
      <c r="BA3211" t="e">
        <f t="shared" si="52"/>
        <v>#N/A</v>
      </c>
    </row>
    <row r="3212" spans="1:53" x14ac:dyDescent="0.3">
      <c r="A3212" s="1"/>
      <c r="D3212" s="3">
        <v>39733</v>
      </c>
      <c r="E3212">
        <v>7.91</v>
      </c>
      <c r="F3212">
        <v>2.6</v>
      </c>
      <c r="G3212" t="e">
        <v>#N/A</v>
      </c>
      <c r="H3212" t="e">
        <v>#N/A</v>
      </c>
      <c r="I3212" t="e">
        <v>#N/A</v>
      </c>
      <c r="J3212" t="e">
        <v>#N/A</v>
      </c>
      <c r="K3212">
        <v>2.2999999999999998</v>
      </c>
      <c r="L3212">
        <v>0</v>
      </c>
      <c r="M3212">
        <v>2.964173913043</v>
      </c>
      <c r="N3212" t="e">
        <v>#N/A</v>
      </c>
      <c r="O3212">
        <v>0</v>
      </c>
      <c r="P3212">
        <v>0</v>
      </c>
      <c r="Q3212">
        <v>5.6600652173909998</v>
      </c>
      <c r="R3212">
        <v>5.0098695652170004</v>
      </c>
      <c r="S3212">
        <v>0</v>
      </c>
      <c r="T3212" s="2">
        <v>94.4</v>
      </c>
      <c r="U3212" s="7">
        <v>0</v>
      </c>
      <c r="V3212" s="7">
        <v>8626</v>
      </c>
      <c r="W3212" s="7">
        <v>0</v>
      </c>
      <c r="X3212" s="7">
        <v>196</v>
      </c>
      <c r="Y3212" s="7">
        <v>0</v>
      </c>
      <c r="Z3212" s="7">
        <v>0</v>
      </c>
      <c r="AA3212" s="7" t="e">
        <v>#N/A</v>
      </c>
      <c r="AB3212" s="7">
        <v>0</v>
      </c>
      <c r="AC3212" s="7">
        <v>7.1412608695650004</v>
      </c>
      <c r="AD3212" s="7">
        <v>0</v>
      </c>
      <c r="AE3212" s="7">
        <v>106.61</v>
      </c>
      <c r="AF3212" s="7">
        <v>10.015434782610001</v>
      </c>
      <c r="AG3212" s="2">
        <v>34</v>
      </c>
      <c r="AH3212" s="7">
        <v>13.311521739130001</v>
      </c>
      <c r="AJ3212" s="7">
        <v>20</v>
      </c>
      <c r="AK3212" s="7">
        <v>21.22782608696</v>
      </c>
      <c r="AL3212" s="7">
        <v>9.0334782608699999</v>
      </c>
      <c r="AM3212" s="7">
        <v>16.2952173913</v>
      </c>
      <c r="AN3212" s="7">
        <v>10.047826086960001</v>
      </c>
      <c r="AO3212" s="7" t="e">
        <v>#N/A</v>
      </c>
      <c r="AQ3212" s="7" t="e">
        <v>#N/A</v>
      </c>
      <c r="AR3212" s="2" t="e">
        <v>#N/A</v>
      </c>
      <c r="AS3212" s="7">
        <v>15250</v>
      </c>
      <c r="AT3212" s="7">
        <v>0.50416664613203999</v>
      </c>
      <c r="AU3212">
        <v>938010</v>
      </c>
      <c r="AV3212" s="7">
        <v>26.216665598870001</v>
      </c>
      <c r="AW3212" s="7" t="e">
        <v>#N/A</v>
      </c>
      <c r="AX3212" s="7">
        <v>107204</v>
      </c>
      <c r="AY3212" s="7">
        <v>6.0499997535844798</v>
      </c>
      <c r="BA3212" t="e">
        <f t="shared" si="52"/>
        <v>#N/A</v>
      </c>
    </row>
    <row r="3213" spans="1:53" x14ac:dyDescent="0.3">
      <c r="A3213" s="1"/>
      <c r="D3213" s="3">
        <v>39734</v>
      </c>
      <c r="E3213">
        <v>7.14</v>
      </c>
      <c r="F3213">
        <v>2.2000000000000002</v>
      </c>
      <c r="G3213" t="e">
        <v>#N/A</v>
      </c>
      <c r="H3213" t="e">
        <v>#N/A</v>
      </c>
      <c r="I3213" t="e">
        <v>#N/A</v>
      </c>
      <c r="J3213" t="e">
        <v>#N/A</v>
      </c>
      <c r="K3213">
        <v>2.2000000000000002</v>
      </c>
      <c r="L3213">
        <v>0</v>
      </c>
      <c r="M3213">
        <v>3.0011086956519999</v>
      </c>
      <c r="N3213" t="e">
        <v>#N/A</v>
      </c>
      <c r="O3213">
        <v>0</v>
      </c>
      <c r="P3213">
        <v>0</v>
      </c>
      <c r="Q3213">
        <v>5.6306304347829998</v>
      </c>
      <c r="R3213">
        <v>5.0083913043479997</v>
      </c>
      <c r="S3213">
        <v>0</v>
      </c>
      <c r="T3213" s="2">
        <v>95.7</v>
      </c>
      <c r="U3213" s="7">
        <v>0</v>
      </c>
      <c r="V3213" s="7">
        <v>8250</v>
      </c>
      <c r="W3213" s="7">
        <v>0</v>
      </c>
      <c r="X3213" s="7">
        <v>192</v>
      </c>
      <c r="Y3213" s="7">
        <v>1</v>
      </c>
      <c r="Z3213" s="7">
        <v>0</v>
      </c>
      <c r="AA3213" s="7" t="e">
        <v>#N/A</v>
      </c>
      <c r="AB3213" s="7">
        <v>0</v>
      </c>
      <c r="AC3213" s="7">
        <v>7.1396739130429996</v>
      </c>
      <c r="AD3213" s="7">
        <v>0</v>
      </c>
      <c r="AE3213" s="7">
        <v>109.66</v>
      </c>
      <c r="AF3213" s="7">
        <v>8.2019565217389996</v>
      </c>
      <c r="AG3213" s="2">
        <v>35</v>
      </c>
      <c r="AH3213" s="7">
        <v>13.80736956522</v>
      </c>
      <c r="AJ3213" s="7">
        <v>19</v>
      </c>
      <c r="AK3213" s="7">
        <v>16.478913043479999</v>
      </c>
      <c r="AL3213" s="7">
        <v>7.6936956521740001</v>
      </c>
      <c r="AM3213" s="7">
        <v>16.295869565219999</v>
      </c>
      <c r="AN3213" s="7">
        <v>10.025</v>
      </c>
      <c r="AO3213" s="7" t="e">
        <v>#N/A</v>
      </c>
      <c r="AQ3213" s="7" t="e">
        <v>#N/A</v>
      </c>
      <c r="AR3213" s="2" t="e">
        <v>#N/A</v>
      </c>
      <c r="AS3213" s="7">
        <v>15264</v>
      </c>
      <c r="AT3213" s="7">
        <v>0.50416664613203999</v>
      </c>
      <c r="AU3213">
        <v>938010</v>
      </c>
      <c r="AV3213" s="7">
        <v>26.216665598870001</v>
      </c>
      <c r="AW3213" s="7" t="e">
        <v>#N/A</v>
      </c>
      <c r="AX3213" s="7">
        <v>107513</v>
      </c>
      <c r="AY3213" s="7">
        <v>6.0499997535844798</v>
      </c>
      <c r="BA3213" t="e">
        <f t="shared" si="52"/>
        <v>#N/A</v>
      </c>
    </row>
    <row r="3214" spans="1:53" x14ac:dyDescent="0.3">
      <c r="A3214" s="1"/>
      <c r="D3214" s="3">
        <v>39735</v>
      </c>
      <c r="E3214">
        <v>7.68</v>
      </c>
      <c r="F3214">
        <v>3.2</v>
      </c>
      <c r="G3214" t="e">
        <v>#N/A</v>
      </c>
      <c r="H3214" t="e">
        <v>#N/A</v>
      </c>
      <c r="I3214" t="e">
        <v>#N/A</v>
      </c>
      <c r="J3214" t="e">
        <v>#N/A</v>
      </c>
      <c r="K3214">
        <v>2.2000000000000002</v>
      </c>
      <c r="L3214">
        <v>0</v>
      </c>
      <c r="M3214">
        <v>3.3404565217390001</v>
      </c>
      <c r="N3214" t="e">
        <v>#N/A</v>
      </c>
      <c r="O3214">
        <v>0</v>
      </c>
      <c r="P3214">
        <v>0</v>
      </c>
      <c r="Q3214">
        <v>5.5999130434779998</v>
      </c>
      <c r="R3214">
        <v>4.999152173913</v>
      </c>
      <c r="S3214">
        <v>0</v>
      </c>
      <c r="T3214" s="2">
        <v>97.9</v>
      </c>
      <c r="U3214" s="7">
        <v>0</v>
      </c>
      <c r="V3214" s="7">
        <v>7883</v>
      </c>
      <c r="W3214" s="7">
        <v>0</v>
      </c>
      <c r="X3214" s="7">
        <v>187</v>
      </c>
      <c r="Y3214" s="7">
        <v>0</v>
      </c>
      <c r="Z3214" s="7">
        <v>0</v>
      </c>
      <c r="AA3214" s="7" t="e">
        <v>#N/A</v>
      </c>
      <c r="AB3214" s="7">
        <v>0</v>
      </c>
      <c r="AC3214" s="7">
        <v>7.1422608695649998</v>
      </c>
      <c r="AD3214" s="7">
        <v>0</v>
      </c>
      <c r="AE3214" s="7">
        <v>113.45</v>
      </c>
      <c r="AF3214" s="7">
        <v>9.7828260869569998</v>
      </c>
      <c r="AG3214" s="2">
        <v>32</v>
      </c>
      <c r="AH3214" s="7">
        <v>11.82102173913</v>
      </c>
      <c r="AJ3214" s="7">
        <v>19</v>
      </c>
      <c r="AK3214" s="7">
        <v>15.593913043480001</v>
      </c>
      <c r="AL3214" s="7">
        <v>6.6619565217390004</v>
      </c>
      <c r="AM3214" s="7">
        <v>15.54695652174</v>
      </c>
      <c r="AN3214" s="7">
        <v>10.026304347829999</v>
      </c>
      <c r="AO3214" s="7" t="e">
        <v>#N/A</v>
      </c>
      <c r="AQ3214" s="7" t="e">
        <v>#N/A</v>
      </c>
      <c r="AR3214" s="2" t="e">
        <v>#N/A</v>
      </c>
      <c r="AS3214" s="7">
        <v>15262</v>
      </c>
      <c r="AT3214" s="7">
        <v>0.50416664613203999</v>
      </c>
      <c r="AU3214">
        <v>938170</v>
      </c>
      <c r="AV3214" s="7">
        <v>26.216665598870001</v>
      </c>
      <c r="AW3214" s="7" t="e">
        <v>#N/A</v>
      </c>
      <c r="AX3214" s="7">
        <v>107816</v>
      </c>
      <c r="AY3214" s="7">
        <v>6.0499997535844798</v>
      </c>
      <c r="BA3214" t="e">
        <f t="shared" si="52"/>
        <v>#N/A</v>
      </c>
    </row>
    <row r="3215" spans="1:53" x14ac:dyDescent="0.3">
      <c r="A3215" s="1"/>
      <c r="D3215" s="3">
        <v>39736</v>
      </c>
      <c r="E3215">
        <v>7.61</v>
      </c>
      <c r="F3215">
        <v>4.8</v>
      </c>
      <c r="G3215" t="e">
        <v>#N/A</v>
      </c>
      <c r="H3215" t="e">
        <v>#N/A</v>
      </c>
      <c r="I3215" t="e">
        <v>#N/A</v>
      </c>
      <c r="J3215" t="e">
        <v>#N/A</v>
      </c>
      <c r="K3215">
        <v>2.2000000000000002</v>
      </c>
      <c r="L3215">
        <v>0</v>
      </c>
      <c r="M3215">
        <v>3.3041956521740001</v>
      </c>
      <c r="N3215" t="e">
        <v>#N/A</v>
      </c>
      <c r="O3215">
        <v>0</v>
      </c>
      <c r="P3215">
        <v>0</v>
      </c>
      <c r="Q3215">
        <v>5.5879347826089996</v>
      </c>
      <c r="R3215">
        <v>5.0062608695649997</v>
      </c>
      <c r="S3215">
        <v>0</v>
      </c>
      <c r="T3215" s="2">
        <v>98.7</v>
      </c>
      <c r="U3215" s="7">
        <v>0</v>
      </c>
      <c r="V3215" s="7">
        <v>7535</v>
      </c>
      <c r="W3215" s="7">
        <v>0</v>
      </c>
      <c r="X3215" s="7">
        <v>182</v>
      </c>
      <c r="Y3215" s="7">
        <v>0</v>
      </c>
      <c r="Z3215" s="7">
        <v>0</v>
      </c>
      <c r="AA3215" s="7" t="e">
        <v>#N/A</v>
      </c>
      <c r="AB3215" s="7">
        <v>0</v>
      </c>
      <c r="AC3215" s="7">
        <v>7.135565217391</v>
      </c>
      <c r="AD3215" s="7">
        <v>0</v>
      </c>
      <c r="AE3215" s="7">
        <v>113.39</v>
      </c>
      <c r="AF3215" s="7">
        <v>10.10152173913</v>
      </c>
      <c r="AG3215" s="2">
        <v>34</v>
      </c>
      <c r="AH3215" s="7">
        <v>11.48476086957</v>
      </c>
      <c r="AJ3215" s="7">
        <v>19</v>
      </c>
      <c r="AK3215" s="7">
        <v>9.5356521739130002</v>
      </c>
      <c r="AL3215" s="7">
        <v>6.0736739130429998</v>
      </c>
      <c r="AM3215" s="7">
        <v>15.18173913043</v>
      </c>
      <c r="AN3215" s="7">
        <v>10.019130434779999</v>
      </c>
      <c r="AO3215" s="7" t="e">
        <v>#N/A</v>
      </c>
      <c r="AQ3215" s="7" t="e">
        <v>#N/A</v>
      </c>
      <c r="AR3215" s="2" t="e">
        <v>#N/A</v>
      </c>
      <c r="AS3215" s="7">
        <v>15257</v>
      </c>
      <c r="AT3215" s="7">
        <v>0.50416664613203999</v>
      </c>
      <c r="AU3215">
        <v>938170</v>
      </c>
      <c r="AV3215" s="7">
        <v>26.216665598870001</v>
      </c>
      <c r="AW3215" s="7" t="e">
        <v>#N/A</v>
      </c>
      <c r="AX3215" s="7">
        <v>108152</v>
      </c>
      <c r="AY3215" s="7">
        <v>6.0499997535844798</v>
      </c>
      <c r="BA3215" t="e">
        <f t="shared" si="52"/>
        <v>#N/A</v>
      </c>
    </row>
    <row r="3216" spans="1:53" x14ac:dyDescent="0.3">
      <c r="A3216" s="1"/>
      <c r="D3216" s="3">
        <v>39737</v>
      </c>
      <c r="E3216">
        <v>6.96</v>
      </c>
      <c r="F3216">
        <v>4.8</v>
      </c>
      <c r="G3216" t="e">
        <v>#N/A</v>
      </c>
      <c r="H3216" t="e">
        <v>#N/A</v>
      </c>
      <c r="I3216" t="e">
        <v>#N/A</v>
      </c>
      <c r="J3216" t="e">
        <v>#N/A</v>
      </c>
      <c r="K3216">
        <v>2.2000000000000002</v>
      </c>
      <c r="L3216">
        <v>0</v>
      </c>
      <c r="M3216">
        <v>3.0401739130430001</v>
      </c>
      <c r="N3216" t="e">
        <v>#N/A</v>
      </c>
      <c r="O3216">
        <v>0</v>
      </c>
      <c r="P3216">
        <v>0</v>
      </c>
      <c r="Q3216">
        <v>5.5866304347830003</v>
      </c>
      <c r="R3216">
        <v>5.0022826086960004</v>
      </c>
      <c r="S3216" t="e">
        <v>#N/A</v>
      </c>
      <c r="T3216" s="2">
        <v>97.3</v>
      </c>
      <c r="U3216" s="7" t="e">
        <v>#N/A</v>
      </c>
      <c r="V3216" s="7">
        <v>7198</v>
      </c>
      <c r="W3216" s="7">
        <v>0</v>
      </c>
      <c r="X3216" s="7">
        <v>177</v>
      </c>
      <c r="Y3216" s="7">
        <v>0</v>
      </c>
      <c r="Z3216" s="7">
        <v>0</v>
      </c>
      <c r="AA3216" s="7" t="e">
        <v>#N/A</v>
      </c>
      <c r="AB3216" s="7">
        <v>0</v>
      </c>
      <c r="AC3216" s="7">
        <v>7.0226304347830002</v>
      </c>
      <c r="AD3216" s="7">
        <v>0</v>
      </c>
      <c r="AE3216" s="7">
        <v>131.57</v>
      </c>
      <c r="AF3216" s="7">
        <v>8.8091304347830004</v>
      </c>
      <c r="AG3216" s="2">
        <v>21</v>
      </c>
      <c r="AH3216" s="7">
        <v>11.477086956520001</v>
      </c>
      <c r="AJ3216" s="7">
        <v>20</v>
      </c>
      <c r="AK3216" s="7">
        <v>8.130760869565</v>
      </c>
      <c r="AL3216" s="7">
        <v>6.4384782608700002</v>
      </c>
      <c r="AM3216" s="7">
        <v>14.770652173909999</v>
      </c>
      <c r="AN3216" s="7">
        <v>10.062391304349999</v>
      </c>
      <c r="AO3216" s="7" t="e">
        <v>#N/A</v>
      </c>
      <c r="AQ3216" s="7" t="e">
        <v>#N/A</v>
      </c>
      <c r="AR3216" s="2" t="e">
        <v>#N/A</v>
      </c>
      <c r="AS3216" s="7">
        <v>15240</v>
      </c>
      <c r="AT3216" s="7">
        <v>0.50416664613203999</v>
      </c>
      <c r="AU3216">
        <v>938330</v>
      </c>
      <c r="AV3216" s="7">
        <v>26.216665598870001</v>
      </c>
      <c r="AW3216" s="7" t="e">
        <v>#N/A</v>
      </c>
      <c r="AX3216" s="7">
        <v>108478</v>
      </c>
      <c r="AY3216" s="7">
        <v>6.0499997535844798</v>
      </c>
      <c r="BA3216" t="e">
        <f t="shared" si="52"/>
        <v>#N/A</v>
      </c>
    </row>
    <row r="3217" spans="1:53" x14ac:dyDescent="0.3">
      <c r="A3217" s="1"/>
      <c r="D3217" s="3">
        <v>39738</v>
      </c>
      <c r="E3217">
        <v>6.62</v>
      </c>
      <c r="F3217">
        <v>4.7</v>
      </c>
      <c r="G3217" t="e">
        <v>#N/A</v>
      </c>
      <c r="H3217" t="e">
        <v>#N/A</v>
      </c>
      <c r="I3217" t="e">
        <v>#N/A</v>
      </c>
      <c r="J3217" t="e">
        <v>#N/A</v>
      </c>
      <c r="K3217">
        <v>2.2000000000000002</v>
      </c>
      <c r="L3217">
        <v>0</v>
      </c>
      <c r="M3217">
        <v>2.8518695652170001</v>
      </c>
      <c r="N3217" t="e">
        <v>#N/A</v>
      </c>
      <c r="O3217">
        <v>0</v>
      </c>
      <c r="P3217">
        <v>0</v>
      </c>
      <c r="Q3217">
        <v>5.578608695652</v>
      </c>
      <c r="R3217">
        <v>5.0104130434779997</v>
      </c>
      <c r="S3217" t="e">
        <v>#N/A</v>
      </c>
      <c r="T3217" s="2">
        <v>96.6</v>
      </c>
      <c r="U3217" s="7" t="e">
        <v>#N/A</v>
      </c>
      <c r="V3217" s="7">
        <v>6861</v>
      </c>
      <c r="W3217" s="7">
        <v>0</v>
      </c>
      <c r="X3217" s="7">
        <v>172</v>
      </c>
      <c r="Y3217" s="7">
        <v>0</v>
      </c>
      <c r="Z3217" s="7">
        <v>0</v>
      </c>
      <c r="AA3217" s="7" t="e">
        <v>#N/A</v>
      </c>
      <c r="AB3217" s="7">
        <v>0</v>
      </c>
      <c r="AC3217" s="7">
        <v>7.0202826086960002</v>
      </c>
      <c r="AD3217" s="7">
        <v>0</v>
      </c>
      <c r="AE3217" s="7">
        <v>101.14</v>
      </c>
      <c r="AF3217" s="7">
        <v>8.5004347826090001</v>
      </c>
      <c r="AG3217" s="2">
        <v>31</v>
      </c>
      <c r="AH3217" s="7">
        <v>11.597739130440001</v>
      </c>
      <c r="AJ3217" s="7">
        <v>19</v>
      </c>
      <c r="AK3217" s="7">
        <v>4.7503043478259999</v>
      </c>
      <c r="AL3217" s="7">
        <v>4.1131086956520004</v>
      </c>
      <c r="AM3217" s="7">
        <v>13.985652173909999</v>
      </c>
      <c r="AN3217" s="7">
        <v>10.133695652169999</v>
      </c>
      <c r="AO3217" s="7" t="e">
        <v>#N/A</v>
      </c>
      <c r="AQ3217" s="7" t="e">
        <v>#N/A</v>
      </c>
      <c r="AR3217" s="2" t="e">
        <v>#N/A</v>
      </c>
      <c r="AS3217" s="7">
        <v>15222</v>
      </c>
      <c r="AT3217" s="7">
        <v>0.50416664613203999</v>
      </c>
      <c r="AU3217">
        <v>938330</v>
      </c>
      <c r="AV3217" s="7">
        <v>26.216665598870001</v>
      </c>
      <c r="AW3217" s="7" t="e">
        <v>#N/A</v>
      </c>
      <c r="AX3217" s="7">
        <v>108814</v>
      </c>
      <c r="AY3217" s="7">
        <v>6.0499997535844798</v>
      </c>
      <c r="BA3217" t="e">
        <f t="shared" si="52"/>
        <v>#N/A</v>
      </c>
    </row>
    <row r="3218" spans="1:53" x14ac:dyDescent="0.3">
      <c r="A3218" s="1"/>
      <c r="D3218" s="3">
        <v>39739</v>
      </c>
      <c r="E3218">
        <v>6.16</v>
      </c>
      <c r="F3218">
        <v>4.7</v>
      </c>
      <c r="G3218" t="e">
        <v>#N/A</v>
      </c>
      <c r="H3218" t="e">
        <v>#N/A</v>
      </c>
      <c r="I3218" t="e">
        <v>#N/A</v>
      </c>
      <c r="J3218" t="e">
        <v>#N/A</v>
      </c>
      <c r="K3218">
        <v>2.2000000000000002</v>
      </c>
      <c r="L3218">
        <v>0</v>
      </c>
      <c r="M3218">
        <v>2.8362391304350001</v>
      </c>
      <c r="N3218" t="e">
        <v>#N/A</v>
      </c>
      <c r="O3218">
        <v>0</v>
      </c>
      <c r="P3218">
        <v>0</v>
      </c>
      <c r="Q3218">
        <v>5.569</v>
      </c>
      <c r="R3218">
        <v>5.0073913043480003</v>
      </c>
      <c r="S3218" t="e">
        <v>#N/A</v>
      </c>
      <c r="T3218" s="2">
        <v>96.3</v>
      </c>
      <c r="U3218" s="7" t="e">
        <v>#N/A</v>
      </c>
      <c r="V3218" s="7">
        <v>6539</v>
      </c>
      <c r="W3218" s="7">
        <v>0</v>
      </c>
      <c r="X3218" s="7">
        <v>165</v>
      </c>
      <c r="Y3218" s="7">
        <v>0</v>
      </c>
      <c r="Z3218" s="7">
        <v>0</v>
      </c>
      <c r="AA3218" s="7" t="e">
        <v>#N/A</v>
      </c>
      <c r="AB3218" s="7">
        <v>0</v>
      </c>
      <c r="AC3218" s="7">
        <v>7.0571521739129999</v>
      </c>
      <c r="AD3218" s="7">
        <v>0</v>
      </c>
      <c r="AE3218" s="7">
        <v>101.64</v>
      </c>
      <c r="AF3218" s="7">
        <v>9.4863043478259996</v>
      </c>
      <c r="AG3218" s="2">
        <v>45</v>
      </c>
      <c r="AH3218" s="7">
        <v>11.03276086957</v>
      </c>
      <c r="AJ3218" s="7">
        <v>19</v>
      </c>
      <c r="AK3218" s="7">
        <v>9.2484130434779992</v>
      </c>
      <c r="AL3218" s="7" t="e">
        <v>#N/A</v>
      </c>
      <c r="AM3218" s="7">
        <v>12.71760869565</v>
      </c>
      <c r="AN3218" s="7">
        <v>10.11608695652</v>
      </c>
      <c r="AO3218" s="7" t="e">
        <v>#N/A</v>
      </c>
      <c r="AQ3218" s="7" t="e">
        <v>#N/A</v>
      </c>
      <c r="AR3218" s="2" t="e">
        <v>#N/A</v>
      </c>
      <c r="AS3218" s="7">
        <v>15197</v>
      </c>
      <c r="AT3218" s="7">
        <v>0.50416664613203999</v>
      </c>
      <c r="AU3218">
        <v>938490</v>
      </c>
      <c r="AV3218" s="7">
        <v>26.216665598870001</v>
      </c>
      <c r="AW3218" s="7" t="e">
        <v>#N/A</v>
      </c>
      <c r="AX3218" s="7">
        <v>109126</v>
      </c>
      <c r="AY3218" s="7">
        <v>6.0499997535844798</v>
      </c>
      <c r="BA3218" t="e">
        <f t="shared" si="52"/>
        <v>#N/A</v>
      </c>
    </row>
    <row r="3219" spans="1:53" x14ac:dyDescent="0.3">
      <c r="A3219" s="1"/>
      <c r="D3219" s="3">
        <v>39740</v>
      </c>
      <c r="E3219">
        <v>6.16</v>
      </c>
      <c r="F3219">
        <v>4.7</v>
      </c>
      <c r="G3219" t="e">
        <v>#N/A</v>
      </c>
      <c r="H3219" t="e">
        <v>#N/A</v>
      </c>
      <c r="I3219" t="e">
        <v>#N/A</v>
      </c>
      <c r="J3219" t="e">
        <v>#N/A</v>
      </c>
      <c r="K3219">
        <v>2.2000000000000002</v>
      </c>
      <c r="L3219">
        <v>0</v>
      </c>
      <c r="M3219">
        <v>2.8324347826089999</v>
      </c>
      <c r="N3219" t="e">
        <v>#N/A</v>
      </c>
      <c r="O3219">
        <v>0</v>
      </c>
      <c r="P3219">
        <v>0</v>
      </c>
      <c r="Q3219">
        <v>5.569</v>
      </c>
      <c r="R3219">
        <v>4.9952391304350003</v>
      </c>
      <c r="S3219" t="e">
        <v>#N/A</v>
      </c>
      <c r="T3219" s="2">
        <v>96.2</v>
      </c>
      <c r="U3219" s="7" t="e">
        <v>#N/A</v>
      </c>
      <c r="V3219" s="7">
        <v>6229</v>
      </c>
      <c r="W3219" s="7">
        <v>0</v>
      </c>
      <c r="X3219" s="7">
        <v>160</v>
      </c>
      <c r="Y3219" s="7">
        <v>0</v>
      </c>
      <c r="Z3219" s="7">
        <v>0</v>
      </c>
      <c r="AA3219" s="7" t="e">
        <v>#N/A</v>
      </c>
      <c r="AB3219" s="7">
        <v>0</v>
      </c>
      <c r="AC3219" s="7">
        <v>5.8636739130429998</v>
      </c>
      <c r="AD3219" s="7">
        <v>0</v>
      </c>
      <c r="AE3219" s="7">
        <v>102.6</v>
      </c>
      <c r="AF3219" s="7">
        <v>9.2669565217390009</v>
      </c>
      <c r="AG3219" s="2">
        <v>45</v>
      </c>
      <c r="AH3219" s="7">
        <v>12.00793478261</v>
      </c>
      <c r="AJ3219" s="7">
        <v>19</v>
      </c>
      <c r="AK3219" s="7">
        <v>9.2356521739129995</v>
      </c>
      <c r="AL3219" s="7" t="e">
        <v>#N/A</v>
      </c>
      <c r="AM3219" s="7">
        <v>12.46608695652</v>
      </c>
      <c r="AN3219" s="7">
        <v>10.38586956522</v>
      </c>
      <c r="AO3219" s="7" t="e">
        <v>#N/A</v>
      </c>
      <c r="AQ3219" s="7" t="e">
        <v>#N/A</v>
      </c>
      <c r="AR3219" s="2" t="e">
        <v>#N/A</v>
      </c>
      <c r="AS3219" s="7">
        <v>15155</v>
      </c>
      <c r="AT3219" s="7">
        <v>0.50416664613203999</v>
      </c>
      <c r="AU3219">
        <v>938650</v>
      </c>
      <c r="AV3219" s="7">
        <v>26.216665598870001</v>
      </c>
      <c r="AW3219" s="7" t="e">
        <v>#N/A</v>
      </c>
      <c r="AX3219" s="7">
        <v>109438</v>
      </c>
      <c r="AY3219" s="7">
        <v>6.0499997535844798</v>
      </c>
      <c r="BA3219" t="e">
        <f t="shared" si="52"/>
        <v>#N/A</v>
      </c>
    </row>
    <row r="3220" spans="1:53" x14ac:dyDescent="0.3">
      <c r="A3220" s="1"/>
      <c r="D3220" s="3">
        <v>39741</v>
      </c>
      <c r="E3220">
        <v>6.26</v>
      </c>
      <c r="F3220">
        <v>4.5999999999999996</v>
      </c>
      <c r="G3220" t="e">
        <v>#N/A</v>
      </c>
      <c r="H3220" t="e">
        <v>#N/A</v>
      </c>
      <c r="I3220" t="e">
        <v>#N/A</v>
      </c>
      <c r="J3220" t="e">
        <v>#N/A</v>
      </c>
      <c r="K3220">
        <v>2.2000000000000002</v>
      </c>
      <c r="L3220">
        <v>0</v>
      </c>
      <c r="M3220">
        <v>2.8040652173909999</v>
      </c>
      <c r="N3220" t="e">
        <v>#N/A</v>
      </c>
      <c r="O3220">
        <v>0</v>
      </c>
      <c r="P3220">
        <v>0</v>
      </c>
      <c r="Q3220">
        <v>5.569</v>
      </c>
      <c r="R3220">
        <v>5.0084782608699996</v>
      </c>
      <c r="S3220" t="e">
        <v>#N/A</v>
      </c>
      <c r="T3220" s="2">
        <v>96.1</v>
      </c>
      <c r="U3220" s="7" t="e">
        <v>#N/A</v>
      </c>
      <c r="V3220" s="7">
        <v>5921</v>
      </c>
      <c r="W3220" s="7">
        <v>0</v>
      </c>
      <c r="X3220" s="7">
        <v>154</v>
      </c>
      <c r="Y3220" s="7">
        <v>0</v>
      </c>
      <c r="Z3220" s="7">
        <v>0</v>
      </c>
      <c r="AA3220" s="7" t="e">
        <v>#N/A</v>
      </c>
      <c r="AB3220" s="7">
        <v>0</v>
      </c>
      <c r="AC3220" s="7">
        <v>4.1467391304349999</v>
      </c>
      <c r="AD3220" s="7">
        <v>0</v>
      </c>
      <c r="AE3220" s="7">
        <v>104.41</v>
      </c>
      <c r="AF3220" s="7">
        <v>10.42739130435</v>
      </c>
      <c r="AG3220" s="2">
        <v>44</v>
      </c>
      <c r="AH3220" s="7">
        <v>12.31039130435</v>
      </c>
      <c r="AJ3220" s="7">
        <v>19</v>
      </c>
      <c r="AK3220" s="7">
        <v>8.6776086956519993</v>
      </c>
      <c r="AL3220" s="7" t="e">
        <v>#N/A</v>
      </c>
      <c r="AM3220" s="7">
        <v>12.44282608696</v>
      </c>
      <c r="AN3220" s="7">
        <v>10.722608695650001</v>
      </c>
      <c r="AO3220" s="7" t="e">
        <v>#N/A</v>
      </c>
      <c r="AQ3220" s="7" t="e">
        <v>#N/A</v>
      </c>
      <c r="AR3220" s="2" t="e">
        <v>#N/A</v>
      </c>
      <c r="AS3220" s="7">
        <v>15109</v>
      </c>
      <c r="AT3220" s="7">
        <v>0.50416664613203999</v>
      </c>
      <c r="AU3220">
        <v>938650</v>
      </c>
      <c r="AV3220" s="7">
        <v>26.216665598870001</v>
      </c>
      <c r="AW3220" s="7" t="e">
        <v>#N/A</v>
      </c>
      <c r="AX3220" s="7">
        <v>109774</v>
      </c>
      <c r="AY3220" s="7">
        <v>6.0499997535844798</v>
      </c>
      <c r="BA3220" t="e">
        <f t="shared" si="52"/>
        <v>#N/A</v>
      </c>
    </row>
    <row r="3221" spans="1:53" x14ac:dyDescent="0.3">
      <c r="A3221" s="1"/>
      <c r="D3221" s="3">
        <v>39742</v>
      </c>
      <c r="E3221">
        <v>6.26</v>
      </c>
      <c r="F3221">
        <v>4.5999999999999996</v>
      </c>
      <c r="G3221" t="e">
        <v>#N/A</v>
      </c>
      <c r="H3221" t="e">
        <v>#N/A</v>
      </c>
      <c r="I3221" t="e">
        <v>#N/A</v>
      </c>
      <c r="J3221" t="e">
        <v>#N/A</v>
      </c>
      <c r="K3221">
        <v>2.2000000000000002</v>
      </c>
      <c r="L3221">
        <v>0</v>
      </c>
      <c r="M3221">
        <v>2.8056521739129998</v>
      </c>
      <c r="N3221" t="e">
        <v>#N/A</v>
      </c>
      <c r="O3221">
        <v>0</v>
      </c>
      <c r="P3221">
        <v>0</v>
      </c>
      <c r="Q3221">
        <v>5.5313478260869999</v>
      </c>
      <c r="R3221">
        <v>5.2643695652169997</v>
      </c>
      <c r="S3221" t="e">
        <v>#N/A</v>
      </c>
      <c r="T3221" s="2">
        <v>96.4</v>
      </c>
      <c r="U3221" s="7" t="e">
        <v>#N/A</v>
      </c>
      <c r="V3221" s="7">
        <v>5622</v>
      </c>
      <c r="W3221" s="7">
        <v>0</v>
      </c>
      <c r="X3221" s="7">
        <v>148</v>
      </c>
      <c r="Y3221" s="7">
        <v>0</v>
      </c>
      <c r="Z3221" s="7">
        <v>0.27802173913040001</v>
      </c>
      <c r="AA3221" s="7" t="e">
        <v>#N/A</v>
      </c>
      <c r="AB3221" s="7">
        <v>0</v>
      </c>
      <c r="AC3221" s="7">
        <v>3.9687608695650001</v>
      </c>
      <c r="AD3221" s="7">
        <v>0</v>
      </c>
      <c r="AE3221" s="7">
        <v>139.78</v>
      </c>
      <c r="AF3221" s="7">
        <v>3.5884347826090002</v>
      </c>
      <c r="AG3221" s="2">
        <v>31</v>
      </c>
      <c r="AH3221" s="7">
        <v>7.1604347826049999</v>
      </c>
      <c r="AJ3221" s="7">
        <v>19</v>
      </c>
      <c r="AK3221" s="7">
        <v>8.3084782608700003</v>
      </c>
      <c r="AL3221" s="7" t="e">
        <v>#N/A</v>
      </c>
      <c r="AM3221" s="7">
        <v>12.198260869569999</v>
      </c>
      <c r="AN3221" s="7">
        <v>10.890869565219999</v>
      </c>
      <c r="AO3221" s="7" t="e">
        <v>#N/A</v>
      </c>
      <c r="AQ3221" s="7" t="e">
        <v>#N/A</v>
      </c>
      <c r="AR3221" s="2" t="e">
        <v>#N/A</v>
      </c>
      <c r="AS3221" s="7">
        <v>15070</v>
      </c>
      <c r="AT3221" s="7">
        <v>0.50416664613203999</v>
      </c>
      <c r="AU3221">
        <v>938650</v>
      </c>
      <c r="AV3221" s="7">
        <v>26.216665598870001</v>
      </c>
      <c r="AW3221" s="7" t="e">
        <v>#N/A</v>
      </c>
      <c r="AX3221" s="7">
        <v>110077</v>
      </c>
      <c r="AY3221" s="7">
        <v>6.0499997535844798</v>
      </c>
      <c r="BA3221" t="e">
        <f t="shared" si="52"/>
        <v>#N/A</v>
      </c>
    </row>
    <row r="3222" spans="1:53" x14ac:dyDescent="0.3">
      <c r="A3222" s="1"/>
      <c r="D3222" s="3">
        <v>39743</v>
      </c>
      <c r="E3222">
        <v>5.12</v>
      </c>
      <c r="F3222">
        <v>4.8</v>
      </c>
      <c r="G3222" t="e">
        <v>#N/A</v>
      </c>
      <c r="H3222" t="e">
        <v>#N/A</v>
      </c>
      <c r="I3222" t="e">
        <v>#N/A</v>
      </c>
      <c r="J3222" t="e">
        <v>#N/A</v>
      </c>
      <c r="K3222">
        <v>2.1</v>
      </c>
      <c r="L3222">
        <v>0</v>
      </c>
      <c r="M3222">
        <v>2.8052173913040002</v>
      </c>
      <c r="N3222" t="e">
        <v>#N/A</v>
      </c>
      <c r="O3222">
        <v>0</v>
      </c>
      <c r="P3222">
        <v>0</v>
      </c>
      <c r="Q3222">
        <v>5.4953260869570002</v>
      </c>
      <c r="R3222">
        <v>5.0185434782609999</v>
      </c>
      <c r="S3222" t="e">
        <v>#N/A</v>
      </c>
      <c r="T3222" s="2">
        <v>96.6</v>
      </c>
      <c r="U3222" s="7" t="e">
        <v>#N/A</v>
      </c>
      <c r="V3222" s="7">
        <v>5317</v>
      </c>
      <c r="W3222" s="7">
        <v>0</v>
      </c>
      <c r="X3222" s="7">
        <v>141</v>
      </c>
      <c r="Y3222" s="7">
        <v>0</v>
      </c>
      <c r="Z3222" s="7">
        <v>1.0540652173909999</v>
      </c>
      <c r="AA3222" s="7" t="e">
        <v>#N/A</v>
      </c>
      <c r="AB3222" s="7">
        <v>0</v>
      </c>
      <c r="AC3222" s="7">
        <v>4.0558695652169998</v>
      </c>
      <c r="AD3222" s="7">
        <v>0</v>
      </c>
      <c r="AE3222" s="7">
        <v>137.51</v>
      </c>
      <c r="AF3222" s="7">
        <v>0</v>
      </c>
      <c r="AG3222" s="2">
        <v>16</v>
      </c>
      <c r="AH3222" s="7">
        <v>6.7992391304339996</v>
      </c>
      <c r="AJ3222" s="7">
        <v>19</v>
      </c>
      <c r="AK3222" s="7">
        <v>16.031086956519999</v>
      </c>
      <c r="AL3222" s="7" t="e">
        <v>#N/A</v>
      </c>
      <c r="AM3222" s="7">
        <v>11.84108695652</v>
      </c>
      <c r="AN3222" s="7">
        <v>10.680217391299999</v>
      </c>
      <c r="AO3222" s="7" t="e">
        <v>#N/A</v>
      </c>
      <c r="AQ3222" s="7" t="e">
        <v>#N/A</v>
      </c>
      <c r="AR3222" s="2" t="e">
        <v>#N/A</v>
      </c>
      <c r="AS3222" s="7">
        <v>15054</v>
      </c>
      <c r="AT3222" s="7">
        <v>0.50416664613203999</v>
      </c>
      <c r="AU3222">
        <v>938810</v>
      </c>
      <c r="AV3222" s="7">
        <v>26.216665598870001</v>
      </c>
      <c r="AW3222" s="7" t="e">
        <v>#N/A</v>
      </c>
      <c r="AX3222" s="7">
        <v>110390</v>
      </c>
      <c r="AY3222" s="7">
        <v>6.0499997535844798</v>
      </c>
      <c r="BA3222" t="e">
        <f t="shared" si="52"/>
        <v>#N/A</v>
      </c>
    </row>
    <row r="3223" spans="1:53" x14ac:dyDescent="0.3">
      <c r="A3223" s="1"/>
      <c r="D3223" s="3">
        <v>39744</v>
      </c>
      <c r="E3223">
        <v>6.15</v>
      </c>
      <c r="F3223">
        <v>4.8</v>
      </c>
      <c r="G3223" t="e">
        <v>#N/A</v>
      </c>
      <c r="H3223" t="e">
        <v>#N/A</v>
      </c>
      <c r="I3223" t="e">
        <v>#N/A</v>
      </c>
      <c r="J3223" t="e">
        <v>#N/A</v>
      </c>
      <c r="K3223">
        <v>2.1</v>
      </c>
      <c r="L3223">
        <v>0</v>
      </c>
      <c r="M3223">
        <v>2.7796086956520001</v>
      </c>
      <c r="N3223" t="e">
        <v>#N/A</v>
      </c>
      <c r="O3223">
        <v>0</v>
      </c>
      <c r="P3223">
        <v>0</v>
      </c>
      <c r="Q3223">
        <v>5.4956304347830001</v>
      </c>
      <c r="R3223">
        <v>5.0229782608700004</v>
      </c>
      <c r="S3223" t="e">
        <v>#N/A</v>
      </c>
      <c r="T3223" s="2">
        <v>96.7</v>
      </c>
      <c r="U3223" s="7" t="e">
        <v>#N/A</v>
      </c>
      <c r="V3223" s="7">
        <v>5013</v>
      </c>
      <c r="W3223" s="7">
        <v>0</v>
      </c>
      <c r="X3223" s="7">
        <v>134</v>
      </c>
      <c r="Y3223" s="7">
        <v>0</v>
      </c>
      <c r="Z3223" s="7">
        <v>0</v>
      </c>
      <c r="AA3223" s="7" t="e">
        <v>#N/A</v>
      </c>
      <c r="AB3223" s="7">
        <v>0</v>
      </c>
      <c r="AC3223" s="7">
        <v>4.0056739130430001</v>
      </c>
      <c r="AD3223" s="7">
        <v>0</v>
      </c>
      <c r="AE3223" s="7">
        <v>138.09</v>
      </c>
      <c r="AF3223" s="7">
        <v>0</v>
      </c>
      <c r="AG3223" s="2">
        <v>16</v>
      </c>
      <c r="AH3223" s="7">
        <v>6.5293695652180004</v>
      </c>
      <c r="AJ3223" s="7">
        <v>19</v>
      </c>
      <c r="AK3223" s="7">
        <v>15.49217391304</v>
      </c>
      <c r="AL3223" s="7" t="e">
        <v>#N/A</v>
      </c>
      <c r="AM3223" s="7">
        <v>10.751304347830001</v>
      </c>
      <c r="AN3223" s="7">
        <v>10.22739130435</v>
      </c>
      <c r="AO3223" s="7" t="e">
        <v>#N/A</v>
      </c>
      <c r="AQ3223" s="7" t="e">
        <v>#N/A</v>
      </c>
      <c r="AR3223" s="2" t="e">
        <v>#N/A</v>
      </c>
      <c r="AS3223" s="7">
        <v>15031</v>
      </c>
      <c r="AT3223" s="7">
        <v>0.50416664613203999</v>
      </c>
      <c r="AU3223">
        <v>938810</v>
      </c>
      <c r="AV3223" s="7">
        <v>26.216665598870001</v>
      </c>
      <c r="AW3223" s="7" t="e">
        <v>#N/A</v>
      </c>
      <c r="AX3223" s="7">
        <v>110806</v>
      </c>
      <c r="AY3223" s="7">
        <v>6.0499997535844798</v>
      </c>
      <c r="BA3223" t="e">
        <f t="shared" si="52"/>
        <v>#N/A</v>
      </c>
    </row>
    <row r="3224" spans="1:53" x14ac:dyDescent="0.3">
      <c r="A3224" s="1"/>
      <c r="D3224" s="3">
        <v>39745</v>
      </c>
      <c r="E3224">
        <v>5.85</v>
      </c>
      <c r="F3224">
        <v>4.5999999999999996</v>
      </c>
      <c r="G3224" t="e">
        <v>#N/A</v>
      </c>
      <c r="H3224" t="e">
        <v>#N/A</v>
      </c>
      <c r="I3224" t="e">
        <v>#N/A</v>
      </c>
      <c r="J3224" t="e">
        <v>#N/A</v>
      </c>
      <c r="K3224">
        <v>2.1</v>
      </c>
      <c r="L3224">
        <v>0</v>
      </c>
      <c r="M3224">
        <v>2.74</v>
      </c>
      <c r="N3224" t="e">
        <v>#N/A</v>
      </c>
      <c r="O3224">
        <v>0</v>
      </c>
      <c r="P3224">
        <v>0</v>
      </c>
      <c r="Q3224">
        <v>5.5096956521739999</v>
      </c>
      <c r="R3224">
        <v>5.0065434782610003</v>
      </c>
      <c r="S3224" t="e">
        <v>#N/A</v>
      </c>
      <c r="T3224" s="2">
        <v>101</v>
      </c>
      <c r="U3224" s="7" t="e">
        <v>#N/A</v>
      </c>
      <c r="V3224" s="7">
        <v>4727</v>
      </c>
      <c r="W3224" s="7">
        <v>0</v>
      </c>
      <c r="X3224" s="7">
        <v>128</v>
      </c>
      <c r="Y3224" s="7">
        <v>0</v>
      </c>
      <c r="Z3224" s="7">
        <v>0</v>
      </c>
      <c r="AA3224" s="7" t="e">
        <v>#N/A</v>
      </c>
      <c r="AB3224" s="7">
        <v>0</v>
      </c>
      <c r="AC3224" s="7">
        <v>4.0367826086959999</v>
      </c>
      <c r="AD3224" s="7">
        <v>0</v>
      </c>
      <c r="AE3224" s="7">
        <v>142.41</v>
      </c>
      <c r="AF3224" s="7">
        <v>0</v>
      </c>
      <c r="AG3224" s="2">
        <v>15</v>
      </c>
      <c r="AH3224" s="7">
        <v>4.3531521739130001</v>
      </c>
      <c r="AJ3224" s="7">
        <v>19</v>
      </c>
      <c r="AK3224" s="7">
        <v>2.0316086956519999</v>
      </c>
      <c r="AL3224" s="7" t="e">
        <v>#N/A</v>
      </c>
      <c r="AM3224" s="7">
        <v>9.8423913043480002</v>
      </c>
      <c r="AN3224" s="7">
        <v>10.0602173913</v>
      </c>
      <c r="AO3224" s="7" t="e">
        <v>#N/A</v>
      </c>
      <c r="AQ3224" s="7" t="e">
        <v>#N/A</v>
      </c>
      <c r="AR3224" s="2" t="e">
        <v>#N/A</v>
      </c>
      <c r="AS3224" s="7">
        <v>15013</v>
      </c>
      <c r="AT3224" s="7">
        <v>0.50416664613203999</v>
      </c>
      <c r="AU3224">
        <v>938971</v>
      </c>
      <c r="AV3224" s="7">
        <v>26.216665598870001</v>
      </c>
      <c r="AW3224" s="7" t="e">
        <v>#N/A</v>
      </c>
      <c r="AX3224" s="7">
        <v>111166</v>
      </c>
      <c r="AY3224" s="7">
        <v>6.0499997535844798</v>
      </c>
      <c r="BA3224" t="e">
        <f t="shared" si="52"/>
        <v>#N/A</v>
      </c>
    </row>
    <row r="3225" spans="1:53" x14ac:dyDescent="0.3">
      <c r="A3225" s="1"/>
      <c r="D3225" s="3">
        <v>39746</v>
      </c>
      <c r="E3225">
        <v>6.34</v>
      </c>
      <c r="F3225">
        <v>4.5</v>
      </c>
      <c r="G3225" t="e">
        <v>#N/A</v>
      </c>
      <c r="H3225" t="e">
        <v>#N/A</v>
      </c>
      <c r="I3225" t="e">
        <v>#N/A</v>
      </c>
      <c r="J3225" t="e">
        <v>#N/A</v>
      </c>
      <c r="K3225">
        <v>2.1</v>
      </c>
      <c r="L3225">
        <v>0</v>
      </c>
      <c r="M3225">
        <v>2.7102826086960001</v>
      </c>
      <c r="N3225" t="e">
        <v>#N/A</v>
      </c>
      <c r="O3225">
        <v>0</v>
      </c>
      <c r="P3225">
        <v>0</v>
      </c>
      <c r="Q3225">
        <v>5.5225869565219998</v>
      </c>
      <c r="R3225">
        <v>5.0133913043479996</v>
      </c>
      <c r="S3225" t="e">
        <v>#N/A</v>
      </c>
      <c r="T3225" s="2">
        <v>100</v>
      </c>
      <c r="U3225" s="7" t="e">
        <v>#N/A</v>
      </c>
      <c r="V3225" s="7">
        <v>4455</v>
      </c>
      <c r="W3225" s="7">
        <v>0</v>
      </c>
      <c r="X3225" s="7">
        <v>121</v>
      </c>
      <c r="Y3225" s="7">
        <v>0</v>
      </c>
      <c r="Z3225" s="7">
        <v>0</v>
      </c>
      <c r="AA3225" s="7" t="e">
        <v>#N/A</v>
      </c>
      <c r="AB3225" s="7">
        <v>0</v>
      </c>
      <c r="AC3225" s="7">
        <v>4.0541304347829996</v>
      </c>
      <c r="AD3225" s="7">
        <v>0</v>
      </c>
      <c r="AE3225" s="7">
        <v>141.12</v>
      </c>
      <c r="AF3225" s="7">
        <v>0</v>
      </c>
      <c r="AG3225" s="2">
        <v>15</v>
      </c>
      <c r="AH3225" s="7">
        <v>4.7955869565210003</v>
      </c>
      <c r="AJ3225" s="7">
        <v>20</v>
      </c>
      <c r="AK3225" s="7">
        <v>21.73460869565</v>
      </c>
      <c r="AL3225" s="7" t="e">
        <v>#N/A</v>
      </c>
      <c r="AM3225" s="7">
        <v>9.8297826086960001</v>
      </c>
      <c r="AN3225" s="7">
        <v>10.03717391304</v>
      </c>
      <c r="AO3225" s="7" t="e">
        <v>#N/A</v>
      </c>
      <c r="AQ3225" s="7" t="e">
        <v>#N/A</v>
      </c>
      <c r="AR3225" s="2" t="e">
        <v>#N/A</v>
      </c>
      <c r="AS3225" s="7">
        <v>15020</v>
      </c>
      <c r="AT3225" s="7">
        <v>0.50416664613203999</v>
      </c>
      <c r="AU3225">
        <v>938971</v>
      </c>
      <c r="AV3225" s="7">
        <v>26.216665598870001</v>
      </c>
      <c r="AW3225" s="7" t="e">
        <v>#N/A</v>
      </c>
      <c r="AX3225" s="7">
        <v>111526</v>
      </c>
      <c r="AY3225" s="7">
        <v>6.0499997535844798</v>
      </c>
      <c r="BA3225" t="e">
        <f t="shared" si="52"/>
        <v>#N/A</v>
      </c>
    </row>
    <row r="3226" spans="1:53" x14ac:dyDescent="0.3">
      <c r="A3226" s="1"/>
      <c r="D3226" s="3">
        <v>39747</v>
      </c>
      <c r="E3226">
        <v>6.04</v>
      </c>
      <c r="F3226">
        <v>4.4000000000000004</v>
      </c>
      <c r="G3226" t="e">
        <v>#N/A</v>
      </c>
      <c r="H3226" t="e">
        <v>#N/A</v>
      </c>
      <c r="I3226" t="e">
        <v>#N/A</v>
      </c>
      <c r="J3226" t="e">
        <v>#N/A</v>
      </c>
      <c r="K3226">
        <v>2.1</v>
      </c>
      <c r="L3226">
        <v>0</v>
      </c>
      <c r="M3226">
        <v>2.7139782608699998</v>
      </c>
      <c r="N3226" t="e">
        <v>#N/A</v>
      </c>
      <c r="O3226">
        <v>0</v>
      </c>
      <c r="P3226">
        <v>0</v>
      </c>
      <c r="Q3226">
        <v>5.494456521739</v>
      </c>
      <c r="R3226">
        <v>5.0178043478259999</v>
      </c>
      <c r="S3226" t="e">
        <v>#N/A</v>
      </c>
      <c r="T3226" s="2">
        <v>98.4</v>
      </c>
      <c r="U3226" s="7" t="e">
        <v>#N/A</v>
      </c>
      <c r="V3226" s="7">
        <v>4176</v>
      </c>
      <c r="W3226" s="7">
        <v>0</v>
      </c>
      <c r="X3226" s="7">
        <v>114</v>
      </c>
      <c r="Y3226" s="7">
        <v>0</v>
      </c>
      <c r="Z3226" s="7">
        <v>0</v>
      </c>
      <c r="AA3226" s="7" t="e">
        <v>#N/A</v>
      </c>
      <c r="AB3226" s="7">
        <v>0</v>
      </c>
      <c r="AC3226" s="7">
        <v>4.061543478261</v>
      </c>
      <c r="AD3226" s="7">
        <v>0</v>
      </c>
      <c r="AE3226" s="7">
        <v>139.94999999999999</v>
      </c>
      <c r="AF3226" s="7">
        <v>0</v>
      </c>
      <c r="AG3226" s="2">
        <v>15</v>
      </c>
      <c r="AH3226" s="7">
        <v>5.5192608695649996</v>
      </c>
      <c r="AJ3226" s="7">
        <v>19</v>
      </c>
      <c r="AK3226" s="7">
        <v>27.44543478261</v>
      </c>
      <c r="AL3226" s="7" t="e">
        <v>#N/A</v>
      </c>
      <c r="AM3226" s="7">
        <v>9.2491304347829999</v>
      </c>
      <c r="AN3226" s="7">
        <v>10.036818181819999</v>
      </c>
      <c r="AO3226" s="7" t="e">
        <v>#N/A</v>
      </c>
      <c r="AQ3226" s="7" t="e">
        <v>#N/A</v>
      </c>
      <c r="AR3226" s="2" t="e">
        <v>#N/A</v>
      </c>
      <c r="AS3226" s="7">
        <v>15029</v>
      </c>
      <c r="AT3226" s="7">
        <v>0.50416664613203999</v>
      </c>
      <c r="AU3226">
        <v>939132</v>
      </c>
      <c r="AV3226" s="7">
        <v>26.216665598870001</v>
      </c>
      <c r="AW3226" s="7" t="e">
        <v>#N/A</v>
      </c>
      <c r="AX3226" s="7">
        <v>111896</v>
      </c>
      <c r="AY3226" s="7">
        <v>6.55416639971651</v>
      </c>
      <c r="BA3226" t="e">
        <f t="shared" si="52"/>
        <v>#N/A</v>
      </c>
    </row>
    <row r="3227" spans="1:53" x14ac:dyDescent="0.3">
      <c r="A3227" s="1"/>
      <c r="D3227" s="3">
        <v>39748</v>
      </c>
      <c r="E3227">
        <v>5.41</v>
      </c>
      <c r="F3227">
        <v>4.5999999999999996</v>
      </c>
      <c r="G3227" t="e">
        <v>#N/A</v>
      </c>
      <c r="H3227" t="e">
        <v>#N/A</v>
      </c>
      <c r="I3227" t="e">
        <v>#N/A</v>
      </c>
      <c r="J3227" t="e">
        <v>#N/A</v>
      </c>
      <c r="K3227">
        <v>2.1</v>
      </c>
      <c r="L3227">
        <v>0</v>
      </c>
      <c r="M3227">
        <v>2.7189999999999999</v>
      </c>
      <c r="N3227" t="e">
        <v>#N/A</v>
      </c>
      <c r="O3227">
        <v>0</v>
      </c>
      <c r="P3227">
        <v>0</v>
      </c>
      <c r="Q3227">
        <v>5.4582499999999996</v>
      </c>
      <c r="R3227">
        <v>4.9920499999999999</v>
      </c>
      <c r="S3227" t="e">
        <v>#N/A</v>
      </c>
      <c r="T3227" s="2">
        <v>97.2</v>
      </c>
      <c r="U3227" s="7" t="e">
        <v>#N/A</v>
      </c>
      <c r="V3227" s="7">
        <v>3920</v>
      </c>
      <c r="W3227" s="7">
        <v>0</v>
      </c>
      <c r="X3227" s="7">
        <v>106</v>
      </c>
      <c r="Y3227" s="7">
        <v>0</v>
      </c>
      <c r="Z3227" s="7">
        <v>0</v>
      </c>
      <c r="AA3227" s="7" t="e">
        <v>#N/A</v>
      </c>
      <c r="AB3227" s="7">
        <v>0</v>
      </c>
      <c r="AC3227" s="7">
        <v>4.0573478260869997</v>
      </c>
      <c r="AD3227" s="7">
        <v>0</v>
      </c>
      <c r="AE3227" s="7">
        <v>139.68</v>
      </c>
      <c r="AF3227" s="7">
        <v>0</v>
      </c>
      <c r="AG3227" s="2">
        <v>15</v>
      </c>
      <c r="AH3227" s="7">
        <v>6.5168913043480003</v>
      </c>
      <c r="AJ3227" s="7">
        <v>19</v>
      </c>
      <c r="AK3227" s="7">
        <v>20.603043478259998</v>
      </c>
      <c r="AL3227" s="7" t="e">
        <v>#N/A</v>
      </c>
      <c r="AM3227" s="7">
        <v>8.1019565217389999</v>
      </c>
      <c r="AN3227" s="7" t="e">
        <v>#N/A</v>
      </c>
      <c r="AO3227" s="7" t="e">
        <v>#N/A</v>
      </c>
      <c r="AQ3227" s="7" t="e">
        <v>#N/A</v>
      </c>
      <c r="AR3227" s="2" t="e">
        <v>#N/A</v>
      </c>
      <c r="AS3227" s="7">
        <v>15023</v>
      </c>
      <c r="AT3227" s="7">
        <v>0.50416664613203999</v>
      </c>
      <c r="AU3227">
        <v>939132</v>
      </c>
      <c r="AV3227" s="7">
        <v>26.216665598870001</v>
      </c>
      <c r="AW3227" s="7" t="e">
        <v>#N/A</v>
      </c>
      <c r="AX3227" s="7">
        <v>112256</v>
      </c>
      <c r="AY3227" s="7">
        <v>6.55416639971651</v>
      </c>
      <c r="BA3227" t="e">
        <f t="shared" si="52"/>
        <v>#N/A</v>
      </c>
    </row>
    <row r="3228" spans="1:53" x14ac:dyDescent="0.3">
      <c r="A3228" s="1"/>
      <c r="D3228" s="3">
        <v>39749</v>
      </c>
      <c r="E3228">
        <v>5.34</v>
      </c>
      <c r="F3228">
        <v>4.7</v>
      </c>
      <c r="G3228" t="e">
        <v>#N/A</v>
      </c>
      <c r="H3228" t="e">
        <v>#N/A</v>
      </c>
      <c r="I3228" t="e">
        <v>#N/A</v>
      </c>
      <c r="J3228" t="e">
        <v>#N/A</v>
      </c>
      <c r="K3228">
        <v>2.1</v>
      </c>
      <c r="L3228">
        <v>0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s="2">
        <v>98.3</v>
      </c>
      <c r="U3228" s="7" t="e">
        <v>#N/A</v>
      </c>
      <c r="V3228" s="7">
        <v>3689</v>
      </c>
      <c r="W3228" s="7">
        <v>0</v>
      </c>
      <c r="X3228" s="7">
        <v>108</v>
      </c>
      <c r="Y3228" s="7">
        <v>0</v>
      </c>
      <c r="Z3228" s="7">
        <v>0</v>
      </c>
      <c r="AA3228" s="7" t="e">
        <v>#N/A</v>
      </c>
      <c r="AB3228" s="7">
        <v>0</v>
      </c>
      <c r="AC3228" s="7">
        <v>4.0502826086960004</v>
      </c>
      <c r="AD3228" s="7">
        <v>0</v>
      </c>
      <c r="AE3228" s="7">
        <v>141.69</v>
      </c>
      <c r="AF3228" s="7">
        <v>0</v>
      </c>
      <c r="AG3228" s="2">
        <v>14</v>
      </c>
      <c r="AH3228" s="7">
        <v>5.2523913043480004</v>
      </c>
      <c r="AJ3228" s="7">
        <v>19</v>
      </c>
      <c r="AK3228" s="7">
        <v>16.776956521740001</v>
      </c>
      <c r="AL3228" s="7" t="e">
        <v>#N/A</v>
      </c>
      <c r="AM3228" s="7">
        <v>7.8645652173910001</v>
      </c>
      <c r="AN3228" s="7" t="e">
        <v>#N/A</v>
      </c>
      <c r="AO3228" s="7" t="e">
        <v>#N/A</v>
      </c>
      <c r="AQ3228" s="7" t="e">
        <v>#N/A</v>
      </c>
      <c r="AR3228" s="2" t="e">
        <v>#N/A</v>
      </c>
      <c r="AS3228" s="7">
        <v>15004</v>
      </c>
      <c r="AT3228" s="7">
        <v>0.50416664613203999</v>
      </c>
      <c r="AU3228">
        <v>939293</v>
      </c>
      <c r="AV3228" s="7">
        <v>26.216665598870001</v>
      </c>
      <c r="AW3228" s="7" t="e">
        <v>#N/A</v>
      </c>
      <c r="AX3228" s="7">
        <v>112645</v>
      </c>
      <c r="AY3228" s="7">
        <v>6.55416639971651</v>
      </c>
      <c r="BA3228" t="e">
        <f t="shared" si="52"/>
        <v>#N/A</v>
      </c>
    </row>
    <row r="3229" spans="1:53" x14ac:dyDescent="0.3">
      <c r="A3229" s="1"/>
      <c r="D3229" s="3">
        <v>39750</v>
      </c>
      <c r="E3229">
        <v>5.28</v>
      </c>
      <c r="F3229">
        <v>4.7</v>
      </c>
      <c r="G3229" t="e">
        <v>#N/A</v>
      </c>
      <c r="H3229" t="e">
        <v>#N/A</v>
      </c>
      <c r="I3229" t="e">
        <v>#N/A</v>
      </c>
      <c r="J3229" t="e">
        <v>#N/A</v>
      </c>
      <c r="K3229">
        <v>2.1</v>
      </c>
      <c r="L3229">
        <v>0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s="2">
        <v>98.9</v>
      </c>
      <c r="U3229" s="7" t="e">
        <v>#N/A</v>
      </c>
      <c r="V3229" s="7">
        <v>3439</v>
      </c>
      <c r="W3229" s="7">
        <v>0</v>
      </c>
      <c r="X3229" s="7">
        <v>116</v>
      </c>
      <c r="Y3229" s="7">
        <v>0</v>
      </c>
      <c r="Z3229" s="7">
        <v>0</v>
      </c>
      <c r="AA3229" s="7" t="e">
        <v>#N/A</v>
      </c>
      <c r="AB3229" s="7">
        <v>0</v>
      </c>
      <c r="AC3229" s="7">
        <v>4.0629999999999997</v>
      </c>
      <c r="AD3229" s="7">
        <v>0</v>
      </c>
      <c r="AE3229" s="7">
        <v>138.06</v>
      </c>
      <c r="AF3229" s="7">
        <v>0</v>
      </c>
      <c r="AG3229" s="2">
        <v>15</v>
      </c>
      <c r="AH3229" s="7">
        <v>5.2746521739130001</v>
      </c>
      <c r="AJ3229" s="7">
        <v>20</v>
      </c>
      <c r="AK3229" s="7">
        <v>15.505434782609999</v>
      </c>
      <c r="AL3229" s="7" t="e">
        <v>#N/A</v>
      </c>
      <c r="AM3229" s="7">
        <v>7.8810869565220001</v>
      </c>
      <c r="AN3229" s="7" t="e">
        <v>#N/A</v>
      </c>
      <c r="AO3229" s="7" t="e">
        <v>#N/A</v>
      </c>
      <c r="AQ3229" s="7" t="e">
        <v>#N/A</v>
      </c>
      <c r="AR3229" s="2" t="e">
        <v>#N/A</v>
      </c>
      <c r="AS3229" s="7">
        <v>14996</v>
      </c>
      <c r="AT3229" s="7">
        <v>0.50416664613203999</v>
      </c>
      <c r="AU3229">
        <v>939293</v>
      </c>
      <c r="AV3229" s="7">
        <v>26.216665598870001</v>
      </c>
      <c r="AW3229" s="7" t="e">
        <v>#N/A</v>
      </c>
      <c r="AX3229" s="7">
        <v>113010</v>
      </c>
      <c r="AY3229" s="7">
        <v>6.55416639971651</v>
      </c>
      <c r="BA3229" t="e">
        <f t="shared" si="52"/>
        <v>#N/A</v>
      </c>
    </row>
    <row r="3230" spans="1:53" x14ac:dyDescent="0.3">
      <c r="A3230" s="1"/>
      <c r="D3230" s="3">
        <v>39751</v>
      </c>
      <c r="E3230">
        <v>5.31</v>
      </c>
      <c r="F3230">
        <v>4.7</v>
      </c>
      <c r="G3230" t="e">
        <v>#N/A</v>
      </c>
      <c r="H3230" t="e">
        <v>#N/A</v>
      </c>
      <c r="I3230" t="e">
        <v>#N/A</v>
      </c>
      <c r="J3230" t="e">
        <v>#N/A</v>
      </c>
      <c r="K3230">
        <v>2.1</v>
      </c>
      <c r="L3230">
        <v>0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s="2">
        <v>98.6</v>
      </c>
      <c r="U3230" s="7" t="e">
        <v>#N/A</v>
      </c>
      <c r="V3230" s="7">
        <v>3182</v>
      </c>
      <c r="W3230" s="7">
        <v>0</v>
      </c>
      <c r="X3230" s="7">
        <v>110</v>
      </c>
      <c r="Y3230" s="7">
        <v>0</v>
      </c>
      <c r="Z3230" s="7">
        <v>0</v>
      </c>
      <c r="AA3230" s="7" t="e">
        <v>#N/A</v>
      </c>
      <c r="AB3230" s="7">
        <v>0</v>
      </c>
      <c r="AC3230" s="7" t="e">
        <v>#N/A</v>
      </c>
      <c r="AD3230" s="7">
        <v>0</v>
      </c>
      <c r="AE3230" s="7">
        <v>133.47</v>
      </c>
      <c r="AF3230" s="7">
        <v>0</v>
      </c>
      <c r="AG3230" s="2">
        <v>18</v>
      </c>
      <c r="AH3230" s="7">
        <v>4.7454565217390003</v>
      </c>
      <c r="AJ3230" s="7">
        <v>19</v>
      </c>
      <c r="AK3230" s="7">
        <v>14.361086956519999</v>
      </c>
      <c r="AL3230" s="7" t="e">
        <v>#N/A</v>
      </c>
      <c r="AM3230" s="7">
        <v>7.8784782608699997</v>
      </c>
      <c r="AN3230" s="7" t="e">
        <v>#N/A</v>
      </c>
      <c r="AO3230" s="7" t="e">
        <v>#N/A</v>
      </c>
      <c r="AQ3230" s="7" t="e">
        <v>#N/A</v>
      </c>
      <c r="AR3230" s="2" t="e">
        <v>#N/A</v>
      </c>
      <c r="AS3230" s="7">
        <v>14992</v>
      </c>
      <c r="AT3230" s="7">
        <v>0.50416664613203999</v>
      </c>
      <c r="AU3230">
        <v>939293</v>
      </c>
      <c r="AV3230" s="7">
        <v>26.216665598870001</v>
      </c>
      <c r="AW3230" s="7" t="e">
        <v>#N/A</v>
      </c>
      <c r="AX3230" s="7">
        <v>113385</v>
      </c>
      <c r="AY3230" s="7">
        <v>6.55416639971651</v>
      </c>
      <c r="BA3230" t="e">
        <f t="shared" si="52"/>
        <v>#N/A</v>
      </c>
    </row>
    <row r="3231" spans="1:53" x14ac:dyDescent="0.3">
      <c r="A3231" s="1"/>
      <c r="D3231" s="3">
        <v>39752</v>
      </c>
      <c r="E3231">
        <v>5.71</v>
      </c>
      <c r="F3231">
        <v>4.5999999999999996</v>
      </c>
      <c r="G3231" t="e">
        <v>#N/A</v>
      </c>
      <c r="H3231" t="e">
        <v>#N/A</v>
      </c>
      <c r="I3231" t="e">
        <v>#N/A</v>
      </c>
      <c r="J3231" t="e">
        <v>#N/A</v>
      </c>
      <c r="K3231">
        <v>2.1</v>
      </c>
      <c r="L3231">
        <v>0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s="2">
        <v>100</v>
      </c>
      <c r="U3231" s="7" t="e">
        <v>#N/A</v>
      </c>
      <c r="V3231" s="7">
        <v>2926</v>
      </c>
      <c r="W3231" s="7">
        <v>0</v>
      </c>
      <c r="X3231" s="7">
        <v>109</v>
      </c>
      <c r="Y3231" s="7">
        <v>0</v>
      </c>
      <c r="Z3231" s="7">
        <v>0</v>
      </c>
      <c r="AA3231" s="7" t="e">
        <v>#N/A</v>
      </c>
      <c r="AB3231" s="7">
        <v>0</v>
      </c>
      <c r="AC3231" s="7" t="e">
        <v>#N/A</v>
      </c>
      <c r="AD3231" s="7">
        <v>0</v>
      </c>
      <c r="AE3231" s="7">
        <v>138.78</v>
      </c>
      <c r="AF3231" s="7">
        <v>0</v>
      </c>
      <c r="AG3231" s="2">
        <v>17</v>
      </c>
      <c r="AH3231" s="7">
        <v>4.7991304347829997</v>
      </c>
      <c r="AJ3231" s="7">
        <v>20</v>
      </c>
      <c r="AK3231" s="7">
        <v>13.143695652170001</v>
      </c>
      <c r="AL3231" s="7" t="e">
        <v>#N/A</v>
      </c>
      <c r="AM3231" s="7">
        <v>7.8734782608699998</v>
      </c>
      <c r="AN3231" s="7" t="e">
        <v>#N/A</v>
      </c>
      <c r="AO3231" s="7" t="e">
        <v>#N/A</v>
      </c>
      <c r="AQ3231" s="7" t="e">
        <v>#N/A</v>
      </c>
      <c r="AR3231" s="2" t="e">
        <v>#N/A</v>
      </c>
      <c r="AS3231" s="7">
        <v>14999</v>
      </c>
      <c r="AT3231" s="7">
        <v>0.50416664613203999</v>
      </c>
      <c r="AU3231">
        <v>939615</v>
      </c>
      <c r="AV3231" s="7">
        <v>26.216665598870001</v>
      </c>
      <c r="AW3231" s="7" t="e">
        <v>#N/A</v>
      </c>
      <c r="AX3231" s="7">
        <v>113775</v>
      </c>
      <c r="AY3231" s="7">
        <v>6.55416639971651</v>
      </c>
      <c r="BA3231" t="e">
        <f t="shared" si="52"/>
        <v>#N/A</v>
      </c>
    </row>
    <row r="3232" spans="1:53" x14ac:dyDescent="0.3">
      <c r="A3232" s="1"/>
      <c r="D3232" s="3">
        <v>39753</v>
      </c>
      <c r="E3232">
        <v>5.96</v>
      </c>
      <c r="F3232">
        <v>4.5</v>
      </c>
      <c r="G3232" t="e">
        <v>#N/A</v>
      </c>
      <c r="H3232" t="e">
        <v>#N/A</v>
      </c>
      <c r="I3232" t="e">
        <v>#N/A</v>
      </c>
      <c r="J3232" t="e">
        <v>#N/A</v>
      </c>
      <c r="K3232">
        <v>2.1</v>
      </c>
      <c r="L3232">
        <v>0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>
        <v>0</v>
      </c>
      <c r="T3232" s="2">
        <v>100</v>
      </c>
      <c r="U3232" s="7" t="e">
        <v>#N/A</v>
      </c>
      <c r="V3232" s="7">
        <v>2683</v>
      </c>
      <c r="W3232" s="7">
        <v>0</v>
      </c>
      <c r="X3232" s="7">
        <v>87</v>
      </c>
      <c r="Y3232" s="7">
        <v>0</v>
      </c>
      <c r="Z3232" s="7">
        <v>0</v>
      </c>
      <c r="AA3232" s="7" t="e">
        <v>#N/A</v>
      </c>
      <c r="AB3232" s="7">
        <v>0</v>
      </c>
      <c r="AC3232" s="7" t="e">
        <v>#N/A</v>
      </c>
      <c r="AD3232" s="7" t="e">
        <v>#N/A</v>
      </c>
      <c r="AE3232" s="7" t="e">
        <v>#N/A</v>
      </c>
      <c r="AF3232" s="7">
        <v>0</v>
      </c>
      <c r="AG3232" s="2">
        <v>16</v>
      </c>
      <c r="AH3232" s="7" t="e">
        <v>#N/A</v>
      </c>
      <c r="AJ3232" s="7">
        <v>19</v>
      </c>
      <c r="AK3232" s="7">
        <v>12.380434782609999</v>
      </c>
      <c r="AL3232" s="7" t="e">
        <v>#N/A</v>
      </c>
      <c r="AM3232" s="7" t="e">
        <v>#N/A</v>
      </c>
      <c r="AN3232" s="7" t="e">
        <v>#N/A</v>
      </c>
      <c r="AO3232" s="7" t="e">
        <v>#N/A</v>
      </c>
      <c r="AQ3232" s="7" t="e">
        <v>#N/A</v>
      </c>
      <c r="AR3232" s="2" t="e">
        <v>#N/A</v>
      </c>
      <c r="AS3232" s="7">
        <v>15090</v>
      </c>
      <c r="AT3232" s="7">
        <v>0</v>
      </c>
      <c r="AU3232">
        <v>939615</v>
      </c>
      <c r="AV3232" s="7">
        <v>2.5208332306600001</v>
      </c>
      <c r="AW3232" s="7" t="e">
        <v>#N/A</v>
      </c>
      <c r="AX3232" s="7">
        <v>114144</v>
      </c>
      <c r="AY3232" s="7">
        <v>2.0166665845281599</v>
      </c>
      <c r="BA3232" t="e">
        <f t="shared" si="52"/>
        <v>#N/A</v>
      </c>
    </row>
    <row r="3233" spans="1:53" x14ac:dyDescent="0.3">
      <c r="A3233" s="1"/>
      <c r="D3233" s="3">
        <v>39754</v>
      </c>
      <c r="E3233">
        <v>6.57</v>
      </c>
      <c r="F3233">
        <v>4.5</v>
      </c>
      <c r="G3233" t="e">
        <v>#N/A</v>
      </c>
      <c r="H3233" t="e">
        <v>#N/A</v>
      </c>
      <c r="I3233" t="e">
        <v>#N/A</v>
      </c>
      <c r="J3233" t="e">
        <v>#N/A</v>
      </c>
      <c r="K3233">
        <v>2</v>
      </c>
      <c r="L3233">
        <v>0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s="2">
        <v>104</v>
      </c>
      <c r="U3233" s="7" t="e">
        <v>#N/A</v>
      </c>
      <c r="V3233" s="7">
        <v>2489</v>
      </c>
      <c r="W3233" s="7">
        <v>0</v>
      </c>
      <c r="X3233" s="7">
        <v>74</v>
      </c>
      <c r="Y3233" s="7">
        <v>1</v>
      </c>
      <c r="Z3233" s="7">
        <v>0</v>
      </c>
      <c r="AA3233" s="7" t="e">
        <v>#N/A</v>
      </c>
      <c r="AB3233" s="7">
        <v>0</v>
      </c>
      <c r="AC3233" s="7" t="e">
        <v>#N/A</v>
      </c>
      <c r="AD3233" s="7" t="e">
        <v>#N/A</v>
      </c>
      <c r="AE3233" s="7" t="e">
        <v>#N/A</v>
      </c>
      <c r="AF3233" s="7">
        <v>0</v>
      </c>
      <c r="AG3233" s="2">
        <v>16</v>
      </c>
      <c r="AH3233" s="7" t="e">
        <v>#N/A</v>
      </c>
      <c r="AJ3233" s="7">
        <v>19</v>
      </c>
      <c r="AK3233" s="7">
        <v>10.226739130429999</v>
      </c>
      <c r="AL3233" s="7" t="e">
        <v>#N/A</v>
      </c>
      <c r="AM3233" s="7" t="e">
        <v>#N/A</v>
      </c>
      <c r="AN3233" s="7" t="e">
        <v>#N/A</v>
      </c>
      <c r="AO3233" s="7" t="e">
        <v>#N/A</v>
      </c>
      <c r="AQ3233" s="7" t="e">
        <v>#N/A</v>
      </c>
      <c r="AR3233" s="2" t="e">
        <v>#N/A</v>
      </c>
      <c r="AS3233" s="7">
        <v>15141</v>
      </c>
      <c r="AT3233" s="7">
        <v>0</v>
      </c>
      <c r="AU3233">
        <v>939776</v>
      </c>
      <c r="AV3233" s="7">
        <v>2.5208332306600001</v>
      </c>
      <c r="AW3233" s="7" t="e">
        <v>#N/A</v>
      </c>
      <c r="AX3233" s="7">
        <v>114540</v>
      </c>
      <c r="AY3233" s="7">
        <v>2.0166665845281599</v>
      </c>
      <c r="BA3233" t="e">
        <f t="shared" si="52"/>
        <v>#N/A</v>
      </c>
    </row>
    <row r="3234" spans="1:53" x14ac:dyDescent="0.3">
      <c r="A3234" s="1"/>
      <c r="D3234" s="3">
        <v>39755</v>
      </c>
      <c r="E3234">
        <v>8.1999999999999993</v>
      </c>
      <c r="F3234">
        <v>4.8</v>
      </c>
      <c r="G3234" t="e">
        <v>#N/A</v>
      </c>
      <c r="H3234" t="e">
        <v>#N/A</v>
      </c>
      <c r="I3234" t="e">
        <v>#N/A</v>
      </c>
      <c r="J3234" t="e">
        <v>#N/A</v>
      </c>
      <c r="K3234">
        <v>2.1</v>
      </c>
      <c r="L3234">
        <v>0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s="2">
        <v>110</v>
      </c>
      <c r="U3234" s="7" t="e">
        <v>#N/A</v>
      </c>
      <c r="V3234" s="7">
        <v>2357</v>
      </c>
      <c r="W3234" s="7">
        <v>0</v>
      </c>
      <c r="X3234" s="7">
        <v>50</v>
      </c>
      <c r="Y3234" s="7">
        <v>1</v>
      </c>
      <c r="Z3234" s="7">
        <v>0</v>
      </c>
      <c r="AA3234" s="7" t="e">
        <v>#N/A</v>
      </c>
      <c r="AB3234" s="7">
        <v>0</v>
      </c>
      <c r="AC3234" s="7" t="e">
        <v>#N/A</v>
      </c>
      <c r="AD3234" s="7" t="e">
        <v>#N/A</v>
      </c>
      <c r="AE3234" s="7" t="e">
        <v>#N/A</v>
      </c>
      <c r="AF3234" s="7">
        <v>0</v>
      </c>
      <c r="AG3234" s="2">
        <v>18</v>
      </c>
      <c r="AH3234" s="7" t="e">
        <v>#N/A</v>
      </c>
      <c r="AJ3234" s="7">
        <v>19</v>
      </c>
      <c r="AK3234" s="7">
        <v>8.2795652173909993</v>
      </c>
      <c r="AL3234" s="7" t="e">
        <v>#N/A</v>
      </c>
      <c r="AM3234" s="7" t="e">
        <v>#N/A</v>
      </c>
      <c r="AN3234" s="7" t="e">
        <v>#N/A</v>
      </c>
      <c r="AO3234" s="7" t="e">
        <v>#N/A</v>
      </c>
      <c r="AQ3234" s="7" t="e">
        <v>#N/A</v>
      </c>
      <c r="AR3234" s="2" t="e">
        <v>#N/A</v>
      </c>
      <c r="AS3234" s="7">
        <v>15375</v>
      </c>
      <c r="AT3234" s="7">
        <v>0</v>
      </c>
      <c r="AU3234">
        <v>939937</v>
      </c>
      <c r="AV3234" s="7">
        <v>2.5208332306600001</v>
      </c>
      <c r="AW3234" s="7" t="e">
        <v>#N/A</v>
      </c>
      <c r="AX3234" s="7">
        <v>115005</v>
      </c>
      <c r="AY3234" s="7">
        <v>2.0166665845281599</v>
      </c>
      <c r="BA3234" t="e">
        <f t="shared" si="52"/>
        <v>#N/A</v>
      </c>
    </row>
    <row r="3235" spans="1:53" x14ac:dyDescent="0.3">
      <c r="A3235" s="1"/>
      <c r="D3235" s="3">
        <v>39756</v>
      </c>
      <c r="E3235">
        <v>8.3699999999999992</v>
      </c>
      <c r="F3235">
        <v>4.8</v>
      </c>
      <c r="G3235" t="e">
        <v>#N/A</v>
      </c>
      <c r="H3235" t="e">
        <v>#N/A</v>
      </c>
      <c r="I3235" t="e">
        <v>#N/A</v>
      </c>
      <c r="J3235" t="e">
        <v>#N/A</v>
      </c>
      <c r="K3235">
        <v>2.1</v>
      </c>
      <c r="L3235">
        <v>7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s="2">
        <v>105</v>
      </c>
      <c r="U3235" s="7" t="e">
        <v>#N/A</v>
      </c>
      <c r="V3235" s="7">
        <v>2264</v>
      </c>
      <c r="W3235" s="7">
        <v>0</v>
      </c>
      <c r="X3235" s="7">
        <v>28</v>
      </c>
      <c r="Y3235" s="7">
        <v>1</v>
      </c>
      <c r="Z3235" s="7">
        <v>0</v>
      </c>
      <c r="AA3235" s="7" t="e">
        <v>#N/A</v>
      </c>
      <c r="AB3235" s="7">
        <v>0</v>
      </c>
      <c r="AC3235" s="7" t="e">
        <v>#N/A</v>
      </c>
      <c r="AD3235" s="7" t="e">
        <v>#N/A</v>
      </c>
      <c r="AE3235" s="7" t="e">
        <v>#N/A</v>
      </c>
      <c r="AF3235" s="7">
        <v>0</v>
      </c>
      <c r="AG3235" s="2">
        <v>15</v>
      </c>
      <c r="AH3235" s="7" t="e">
        <v>#N/A</v>
      </c>
      <c r="AJ3235" s="7">
        <v>19</v>
      </c>
      <c r="AK3235" s="7">
        <v>7.380869565217</v>
      </c>
      <c r="AL3235" s="7" t="e">
        <v>#N/A</v>
      </c>
      <c r="AM3235" s="7" t="e">
        <v>#N/A</v>
      </c>
      <c r="AN3235" s="7" t="e">
        <v>#N/A</v>
      </c>
      <c r="AO3235" s="7" t="e">
        <v>#N/A</v>
      </c>
      <c r="AQ3235" s="7" t="e">
        <v>#N/A</v>
      </c>
      <c r="AR3235" s="2" t="e">
        <v>#N/A</v>
      </c>
      <c r="AS3235" s="7">
        <v>15427</v>
      </c>
      <c r="AT3235" s="7">
        <v>0</v>
      </c>
      <c r="AU3235">
        <v>939937</v>
      </c>
      <c r="AV3235" s="7">
        <v>2.5208332306600001</v>
      </c>
      <c r="AW3235" s="7" t="e">
        <v>#N/A</v>
      </c>
      <c r="AX3235" s="7">
        <v>115455</v>
      </c>
      <c r="AY3235" s="7">
        <v>2.0166665845281599</v>
      </c>
      <c r="BA3235" t="e">
        <f t="shared" si="52"/>
        <v>#N/A</v>
      </c>
    </row>
    <row r="3236" spans="1:53" x14ac:dyDescent="0.3">
      <c r="A3236" s="1"/>
      <c r="D3236" s="3">
        <v>39757</v>
      </c>
      <c r="E3236">
        <v>7.82</v>
      </c>
      <c r="F3236">
        <v>4.8</v>
      </c>
      <c r="G3236" t="e">
        <v>#N/A</v>
      </c>
      <c r="H3236" t="e">
        <v>#N/A</v>
      </c>
      <c r="I3236" t="e">
        <v>#N/A</v>
      </c>
      <c r="J3236" t="e">
        <v>#N/A</v>
      </c>
      <c r="K3236">
        <v>2.1</v>
      </c>
      <c r="L3236">
        <v>2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s="2">
        <v>104</v>
      </c>
      <c r="U3236" s="7" t="e">
        <v>#N/A</v>
      </c>
      <c r="V3236" s="7">
        <v>2234</v>
      </c>
      <c r="W3236" s="7">
        <v>0</v>
      </c>
      <c r="X3236" s="7">
        <v>14</v>
      </c>
      <c r="Y3236" s="7">
        <v>1</v>
      </c>
      <c r="Z3236" s="7">
        <v>0</v>
      </c>
      <c r="AA3236" s="7" t="e">
        <v>#N/A</v>
      </c>
      <c r="AB3236" s="7" t="e">
        <v>#N/A</v>
      </c>
      <c r="AC3236" s="7" t="e">
        <v>#N/A</v>
      </c>
      <c r="AD3236" s="7" t="e">
        <v>#N/A</v>
      </c>
      <c r="AE3236" s="7" t="e">
        <v>#N/A</v>
      </c>
      <c r="AF3236" s="7">
        <v>0</v>
      </c>
      <c r="AG3236" s="2">
        <v>15</v>
      </c>
      <c r="AH3236" s="7" t="e">
        <v>#N/A</v>
      </c>
      <c r="AJ3236" s="7">
        <v>19</v>
      </c>
      <c r="AK3236" s="7" t="e">
        <v>#N/A</v>
      </c>
      <c r="AL3236" s="7" t="e">
        <v>#N/A</v>
      </c>
      <c r="AM3236" s="7" t="e">
        <v>#N/A</v>
      </c>
      <c r="AN3236" s="7" t="e">
        <v>#N/A</v>
      </c>
      <c r="AO3236" s="7" t="e">
        <v>#N/A</v>
      </c>
      <c r="AQ3236" s="7" t="e">
        <v>#N/A</v>
      </c>
      <c r="AR3236" s="2" t="e">
        <v>#N/A</v>
      </c>
      <c r="AS3236" s="7">
        <v>15443</v>
      </c>
      <c r="AT3236" s="7">
        <v>0</v>
      </c>
      <c r="AU3236">
        <v>939776</v>
      </c>
      <c r="AV3236" s="7">
        <v>2.5208332306600001</v>
      </c>
      <c r="AW3236" s="7" t="e">
        <v>#N/A</v>
      </c>
      <c r="AX3236" s="7">
        <v>115830</v>
      </c>
      <c r="AY3236" s="7">
        <v>2.0166665845281599</v>
      </c>
      <c r="BA3236" t="e">
        <f t="shared" si="52"/>
        <v>#N/A</v>
      </c>
    </row>
    <row r="3237" spans="1:53" x14ac:dyDescent="0.3">
      <c r="A3237" s="1"/>
      <c r="D3237" s="3">
        <v>39758</v>
      </c>
      <c r="E3237">
        <v>7.6</v>
      </c>
      <c r="F3237">
        <v>3.3</v>
      </c>
      <c r="G3237" t="e">
        <v>#N/A</v>
      </c>
      <c r="H3237" t="e">
        <v>#N/A</v>
      </c>
      <c r="I3237" t="e">
        <v>#N/A</v>
      </c>
      <c r="J3237" t="e">
        <v>#N/A</v>
      </c>
      <c r="K3237">
        <v>2</v>
      </c>
      <c r="L3237">
        <v>0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s="2">
        <v>98.2</v>
      </c>
      <c r="U3237" s="7" t="e">
        <v>#N/A</v>
      </c>
      <c r="V3237" s="7">
        <v>2208</v>
      </c>
      <c r="W3237" s="7">
        <v>0</v>
      </c>
      <c r="X3237" s="7">
        <v>6</v>
      </c>
      <c r="Y3237" s="7">
        <v>1</v>
      </c>
      <c r="Z3237" s="7">
        <v>0</v>
      </c>
      <c r="AA3237" s="7" t="e">
        <v>#N/A</v>
      </c>
      <c r="AB3237" s="7" t="e">
        <v>#N/A</v>
      </c>
      <c r="AC3237" s="7" t="e">
        <v>#N/A</v>
      </c>
      <c r="AD3237" s="7" t="e">
        <v>#N/A</v>
      </c>
      <c r="AE3237" s="7" t="e">
        <v>#N/A</v>
      </c>
      <c r="AF3237" s="7">
        <v>0</v>
      </c>
      <c r="AG3237" s="2">
        <v>15</v>
      </c>
      <c r="AH3237" s="7" t="e">
        <v>#N/A</v>
      </c>
      <c r="AJ3237" s="7">
        <v>19</v>
      </c>
      <c r="AK3237" s="7" t="e">
        <v>#N/A</v>
      </c>
      <c r="AL3237" s="7" t="e">
        <v>#N/A</v>
      </c>
      <c r="AM3237" s="7" t="e">
        <v>#N/A</v>
      </c>
      <c r="AN3237" s="7" t="e">
        <v>#N/A</v>
      </c>
      <c r="AO3237" s="7" t="e">
        <v>#N/A</v>
      </c>
      <c r="AQ3237" s="7" t="e">
        <v>#N/A</v>
      </c>
      <c r="AR3237" s="2" t="e">
        <v>#N/A</v>
      </c>
      <c r="AS3237" s="7">
        <v>15454</v>
      </c>
      <c r="AT3237" s="7">
        <v>0</v>
      </c>
      <c r="AU3237">
        <v>939454</v>
      </c>
      <c r="AV3237" s="7">
        <v>2.5208332306600001</v>
      </c>
      <c r="AW3237" s="7" t="e">
        <v>#N/A</v>
      </c>
      <c r="AX3237" s="7">
        <v>116155</v>
      </c>
      <c r="AY3237" s="7">
        <v>2.0166665845281599</v>
      </c>
      <c r="BA3237" t="e">
        <f t="shared" si="52"/>
        <v>#N/A</v>
      </c>
    </row>
    <row r="3238" spans="1:53" x14ac:dyDescent="0.3">
      <c r="A3238" s="1"/>
      <c r="D3238" s="3">
        <v>39759</v>
      </c>
      <c r="E3238">
        <v>9.01</v>
      </c>
      <c r="F3238">
        <v>4.5</v>
      </c>
      <c r="G3238" t="e">
        <v>#N/A</v>
      </c>
      <c r="H3238" t="e">
        <v>#N/A</v>
      </c>
      <c r="I3238" t="e">
        <v>#N/A</v>
      </c>
      <c r="J3238" t="e">
        <v>#N/A</v>
      </c>
      <c r="K3238">
        <v>2</v>
      </c>
      <c r="L3238">
        <v>0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s="2">
        <v>100</v>
      </c>
      <c r="U3238" s="7" t="e">
        <v>#N/A</v>
      </c>
      <c r="V3238" s="7">
        <v>2205</v>
      </c>
      <c r="W3238" s="7">
        <v>0</v>
      </c>
      <c r="X3238" s="7">
        <v>9</v>
      </c>
      <c r="Y3238" s="7">
        <v>1</v>
      </c>
      <c r="Z3238" s="7">
        <v>0</v>
      </c>
      <c r="AA3238" s="7" t="e">
        <v>#N/A</v>
      </c>
      <c r="AB3238" s="7" t="e">
        <v>#N/A</v>
      </c>
      <c r="AC3238" s="7" t="e">
        <v>#N/A</v>
      </c>
      <c r="AD3238" s="7" t="e">
        <v>#N/A</v>
      </c>
      <c r="AE3238" s="7" t="e">
        <v>#N/A</v>
      </c>
      <c r="AF3238" s="7">
        <v>0</v>
      </c>
      <c r="AG3238" s="2">
        <v>15</v>
      </c>
      <c r="AH3238" s="7" t="e">
        <v>#N/A</v>
      </c>
      <c r="AJ3238" s="7">
        <v>19</v>
      </c>
      <c r="AK3238" s="7" t="e">
        <v>#N/A</v>
      </c>
      <c r="AL3238" s="7" t="e">
        <v>#N/A</v>
      </c>
      <c r="AM3238" s="7" t="e">
        <v>#N/A</v>
      </c>
      <c r="AN3238" s="7" t="e">
        <v>#N/A</v>
      </c>
      <c r="AO3238" s="7" t="e">
        <v>#N/A</v>
      </c>
      <c r="AQ3238" s="7" t="e">
        <v>#N/A</v>
      </c>
      <c r="AR3238" s="2" t="e">
        <v>#N/A</v>
      </c>
      <c r="AS3238" s="7">
        <v>15459</v>
      </c>
      <c r="AT3238" s="7">
        <v>0</v>
      </c>
      <c r="AU3238">
        <v>939293</v>
      </c>
      <c r="AV3238" s="7">
        <v>2.5208332306600001</v>
      </c>
      <c r="AW3238" s="7" t="e">
        <v>#N/A</v>
      </c>
      <c r="AX3238" s="7">
        <v>116505</v>
      </c>
      <c r="AY3238" s="7">
        <v>2.0166665845281599</v>
      </c>
      <c r="BA3238" t="e">
        <f t="shared" si="52"/>
        <v>#N/A</v>
      </c>
    </row>
    <row r="3239" spans="1:53" x14ac:dyDescent="0.3">
      <c r="A3239" s="1"/>
      <c r="D3239" s="3">
        <v>39760</v>
      </c>
      <c r="E3239">
        <v>8.36</v>
      </c>
      <c r="F3239">
        <v>4.7</v>
      </c>
      <c r="G3239" t="e">
        <v>#N/A</v>
      </c>
      <c r="H3239" t="e">
        <v>#N/A</v>
      </c>
      <c r="I3239" t="e">
        <v>#N/A</v>
      </c>
      <c r="J3239" t="e">
        <v>#N/A</v>
      </c>
      <c r="K3239">
        <v>2</v>
      </c>
      <c r="L3239">
        <v>0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s="2">
        <v>101</v>
      </c>
      <c r="U3239" s="7" t="e">
        <v>#N/A</v>
      </c>
      <c r="V3239" s="7">
        <v>2216</v>
      </c>
      <c r="W3239" s="7">
        <v>0</v>
      </c>
      <c r="X3239" s="7">
        <v>11</v>
      </c>
      <c r="Y3239" s="7">
        <v>1</v>
      </c>
      <c r="Z3239" s="7">
        <v>0</v>
      </c>
      <c r="AA3239" s="7" t="e">
        <v>#N/A</v>
      </c>
      <c r="AB3239" s="7" t="e">
        <v>#N/A</v>
      </c>
      <c r="AC3239" s="7" t="e">
        <v>#N/A</v>
      </c>
      <c r="AD3239" s="7" t="e">
        <v>#N/A</v>
      </c>
      <c r="AE3239" s="7" t="e">
        <v>#N/A</v>
      </c>
      <c r="AF3239" s="7">
        <v>0</v>
      </c>
      <c r="AG3239" s="2">
        <v>15</v>
      </c>
      <c r="AH3239" s="7" t="e">
        <v>#N/A</v>
      </c>
      <c r="AJ3239" s="7">
        <v>19</v>
      </c>
      <c r="AK3239" s="7" t="e">
        <v>#N/A</v>
      </c>
      <c r="AL3239" s="7" t="e">
        <v>#N/A</v>
      </c>
      <c r="AM3239" s="7" t="e">
        <v>#N/A</v>
      </c>
      <c r="AN3239" s="7" t="e">
        <v>#N/A</v>
      </c>
      <c r="AO3239" s="7" t="e">
        <v>#N/A</v>
      </c>
      <c r="AQ3239" s="7" t="e">
        <v>#N/A</v>
      </c>
      <c r="AR3239" s="2" t="e">
        <v>#N/A</v>
      </c>
      <c r="AS3239" s="7">
        <v>15477</v>
      </c>
      <c r="AT3239" s="7">
        <v>0</v>
      </c>
      <c r="AU3239">
        <v>939132</v>
      </c>
      <c r="AV3239" s="7">
        <v>2.5208332306600001</v>
      </c>
      <c r="AW3239" s="7" t="e">
        <v>#N/A</v>
      </c>
      <c r="AX3239" s="7">
        <v>116905</v>
      </c>
      <c r="AY3239" s="7">
        <v>2.0166665845281599</v>
      </c>
      <c r="BA3239" t="e">
        <f t="shared" si="52"/>
        <v>#N/A</v>
      </c>
    </row>
    <row r="3240" spans="1:53" x14ac:dyDescent="0.3">
      <c r="A3240" s="1"/>
      <c r="D3240" s="3">
        <v>39761</v>
      </c>
      <c r="E3240">
        <v>8.11</v>
      </c>
      <c r="F3240">
        <v>4.7</v>
      </c>
      <c r="G3240" t="e">
        <v>#N/A</v>
      </c>
      <c r="H3240" t="e">
        <v>#N/A</v>
      </c>
      <c r="I3240" t="e">
        <v>#N/A</v>
      </c>
      <c r="J3240" t="e">
        <v>#N/A</v>
      </c>
      <c r="K3240">
        <v>2</v>
      </c>
      <c r="L3240">
        <v>0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s="2">
        <v>101</v>
      </c>
      <c r="U3240" s="7" t="e">
        <v>#N/A</v>
      </c>
      <c r="V3240" s="7">
        <v>2214</v>
      </c>
      <c r="W3240" s="7">
        <v>0</v>
      </c>
      <c r="X3240" s="7">
        <v>10</v>
      </c>
      <c r="Y3240" s="7">
        <v>1</v>
      </c>
      <c r="Z3240" s="7">
        <v>0</v>
      </c>
      <c r="AA3240" s="7" t="e">
        <v>#N/A</v>
      </c>
      <c r="AB3240" s="7" t="e">
        <v>#N/A</v>
      </c>
      <c r="AC3240" s="7" t="e">
        <v>#N/A</v>
      </c>
      <c r="AD3240" s="7" t="e">
        <v>#N/A</v>
      </c>
      <c r="AE3240" s="7" t="e">
        <v>#N/A</v>
      </c>
      <c r="AF3240" s="7">
        <v>0</v>
      </c>
      <c r="AG3240" s="2">
        <v>15</v>
      </c>
      <c r="AH3240" s="7" t="e">
        <v>#N/A</v>
      </c>
      <c r="AJ3240" s="7">
        <v>19</v>
      </c>
      <c r="AK3240" s="7" t="e">
        <v>#N/A</v>
      </c>
      <c r="AL3240" s="7" t="e">
        <v>#N/A</v>
      </c>
      <c r="AM3240" s="7" t="e">
        <v>#N/A</v>
      </c>
      <c r="AN3240" s="7" t="e">
        <v>#N/A</v>
      </c>
      <c r="AO3240" s="7" t="e">
        <v>#N/A</v>
      </c>
      <c r="AQ3240" s="7" t="e">
        <v>#N/A</v>
      </c>
      <c r="AR3240" s="2" t="e">
        <v>#N/A</v>
      </c>
      <c r="AS3240" s="7">
        <v>15501</v>
      </c>
      <c r="AT3240" s="7">
        <v>0</v>
      </c>
      <c r="AU3240">
        <v>938971</v>
      </c>
      <c r="AV3240" s="7">
        <v>2.5208332306600001</v>
      </c>
      <c r="AW3240" s="7" t="e">
        <v>#N/A</v>
      </c>
      <c r="AX3240" s="7">
        <v>117280</v>
      </c>
      <c r="AY3240" s="7">
        <v>2.0166665845281599</v>
      </c>
      <c r="BA3240" t="e">
        <f t="shared" si="52"/>
        <v>#N/A</v>
      </c>
    </row>
    <row r="3241" spans="1:53" x14ac:dyDescent="0.3">
      <c r="A3241" s="1"/>
      <c r="D3241" s="3">
        <v>39762</v>
      </c>
      <c r="E3241">
        <v>8.19</v>
      </c>
      <c r="F3241">
        <v>4.5999999999999996</v>
      </c>
      <c r="G3241" t="e">
        <v>#N/A</v>
      </c>
      <c r="H3241" t="e">
        <v>#N/A</v>
      </c>
      <c r="I3241" t="e">
        <v>#N/A</v>
      </c>
      <c r="J3241" t="e">
        <v>#N/A</v>
      </c>
      <c r="K3241">
        <v>2</v>
      </c>
      <c r="L3241">
        <v>0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s="2">
        <v>102</v>
      </c>
      <c r="U3241" s="7" t="e">
        <v>#N/A</v>
      </c>
      <c r="V3241" s="7">
        <v>2214</v>
      </c>
      <c r="W3241" s="7">
        <v>0</v>
      </c>
      <c r="X3241" s="7">
        <v>10</v>
      </c>
      <c r="Y3241" s="7">
        <v>1</v>
      </c>
      <c r="Z3241" s="7">
        <v>0</v>
      </c>
      <c r="AA3241" s="7" t="e">
        <v>#N/A</v>
      </c>
      <c r="AB3241" s="7" t="e">
        <v>#N/A</v>
      </c>
      <c r="AC3241" s="7" t="e">
        <v>#N/A</v>
      </c>
      <c r="AD3241" s="7">
        <v>0</v>
      </c>
      <c r="AE3241" s="7">
        <v>139.31</v>
      </c>
      <c r="AF3241" s="7">
        <v>0</v>
      </c>
      <c r="AG3241" s="2">
        <v>20</v>
      </c>
      <c r="AH3241" s="7" t="e">
        <v>#N/A</v>
      </c>
      <c r="AJ3241" s="7">
        <v>19</v>
      </c>
      <c r="AK3241" s="7" t="e">
        <v>#N/A</v>
      </c>
      <c r="AL3241" s="7" t="e">
        <v>#N/A</v>
      </c>
      <c r="AM3241" s="7" t="e">
        <v>#N/A</v>
      </c>
      <c r="AN3241" s="7" t="e">
        <v>#N/A</v>
      </c>
      <c r="AO3241" s="7" t="e">
        <v>#N/A</v>
      </c>
      <c r="AQ3241" s="7" t="e">
        <v>#N/A</v>
      </c>
      <c r="AR3241" s="2" t="e">
        <v>#N/A</v>
      </c>
      <c r="AS3241" s="7">
        <v>15528</v>
      </c>
      <c r="AT3241" s="7">
        <v>0</v>
      </c>
      <c r="AU3241">
        <v>938971</v>
      </c>
      <c r="AV3241" s="7">
        <v>2.5208332306600001</v>
      </c>
      <c r="AW3241" s="7" t="e">
        <v>#N/A</v>
      </c>
      <c r="AX3241" s="7">
        <v>117655</v>
      </c>
      <c r="AY3241" s="7">
        <v>2.0166665845281599</v>
      </c>
      <c r="BA3241" t="e">
        <f t="shared" si="52"/>
        <v>#N/A</v>
      </c>
    </row>
    <row r="3242" spans="1:53" x14ac:dyDescent="0.3">
      <c r="A3242" s="1"/>
      <c r="D3242" s="3">
        <v>39763</v>
      </c>
      <c r="E3242">
        <v>8.9499999999999993</v>
      </c>
      <c r="F3242">
        <v>4.7</v>
      </c>
      <c r="G3242" t="e">
        <v>#N/A</v>
      </c>
      <c r="H3242" t="e">
        <v>#N/A</v>
      </c>
      <c r="I3242" t="e">
        <v>#N/A</v>
      </c>
      <c r="J3242" t="e">
        <v>#N/A</v>
      </c>
      <c r="K3242">
        <v>2</v>
      </c>
      <c r="L3242">
        <v>0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s="2">
        <v>100</v>
      </c>
      <c r="U3242" s="7" t="e">
        <v>#N/A</v>
      </c>
      <c r="V3242" s="7">
        <v>2212</v>
      </c>
      <c r="W3242" s="7">
        <v>0</v>
      </c>
      <c r="X3242" s="7">
        <v>9</v>
      </c>
      <c r="Y3242" s="7">
        <v>0</v>
      </c>
      <c r="Z3242" s="7" t="e">
        <v>#N/A</v>
      </c>
      <c r="AA3242" s="7" t="e">
        <v>#N/A</v>
      </c>
      <c r="AB3242" s="7" t="e">
        <v>#N/A</v>
      </c>
      <c r="AC3242" s="7" t="e">
        <v>#N/A</v>
      </c>
      <c r="AD3242" s="7">
        <v>0</v>
      </c>
      <c r="AE3242" s="7">
        <v>135.9</v>
      </c>
      <c r="AF3242" s="7">
        <v>0</v>
      </c>
      <c r="AG3242" s="2">
        <v>15</v>
      </c>
      <c r="AH3242" s="7" t="e">
        <v>#N/A</v>
      </c>
      <c r="AJ3242" s="7">
        <v>19</v>
      </c>
      <c r="AK3242" s="7" t="e">
        <v>#N/A</v>
      </c>
      <c r="AL3242" s="7" t="e">
        <v>#N/A</v>
      </c>
      <c r="AM3242" s="7" t="e">
        <v>#N/A</v>
      </c>
      <c r="AN3242" s="7" t="e">
        <v>#N/A</v>
      </c>
      <c r="AO3242" s="7" t="e">
        <v>#N/A</v>
      </c>
      <c r="AQ3242" s="7" t="e">
        <v>#N/A</v>
      </c>
      <c r="AR3242" s="2" t="e">
        <v>#N/A</v>
      </c>
      <c r="AS3242" s="7">
        <v>15525</v>
      </c>
      <c r="AT3242" s="7">
        <v>0</v>
      </c>
      <c r="AU3242">
        <v>938971</v>
      </c>
      <c r="AV3242" s="7">
        <v>2.5208332306600001</v>
      </c>
      <c r="AW3242" s="7" t="e">
        <v>#N/A</v>
      </c>
      <c r="AX3242" s="7">
        <v>118015</v>
      </c>
      <c r="AY3242" s="7">
        <v>2.0166665845281599</v>
      </c>
      <c r="BA3242" t="e">
        <f t="shared" si="52"/>
        <v>#N/A</v>
      </c>
    </row>
    <row r="3243" spans="1:53" x14ac:dyDescent="0.3">
      <c r="A3243" s="1"/>
      <c r="D3243" s="3">
        <v>39764</v>
      </c>
      <c r="E3243">
        <v>8.7200000000000006</v>
      </c>
      <c r="F3243">
        <v>4.5999999999999996</v>
      </c>
      <c r="G3243" t="e">
        <v>#N/A</v>
      </c>
      <c r="H3243" t="e">
        <v>#N/A</v>
      </c>
      <c r="I3243" t="e">
        <v>#N/A</v>
      </c>
      <c r="J3243" t="e">
        <v>#N/A</v>
      </c>
      <c r="K3243">
        <v>2</v>
      </c>
      <c r="L3243">
        <v>0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s="2">
        <v>98.7</v>
      </c>
      <c r="U3243" s="7" t="e">
        <v>#N/A</v>
      </c>
      <c r="V3243" s="7">
        <v>2213</v>
      </c>
      <c r="W3243" s="7">
        <v>0</v>
      </c>
      <c r="X3243" s="7">
        <v>10</v>
      </c>
      <c r="Y3243" s="7">
        <v>0</v>
      </c>
      <c r="Z3243" s="7" t="e">
        <v>#N/A</v>
      </c>
      <c r="AA3243" s="7" t="e">
        <v>#N/A</v>
      </c>
      <c r="AB3243" s="7" t="e">
        <v>#N/A</v>
      </c>
      <c r="AC3243" s="7" t="e">
        <v>#N/A</v>
      </c>
      <c r="AD3243" s="7">
        <v>0</v>
      </c>
      <c r="AE3243" s="7">
        <v>137.88999999999999</v>
      </c>
      <c r="AF3243" s="7">
        <v>0</v>
      </c>
      <c r="AG3243" s="2">
        <v>15</v>
      </c>
      <c r="AH3243" s="7" t="e">
        <v>#N/A</v>
      </c>
      <c r="AJ3243" s="7">
        <v>19</v>
      </c>
      <c r="AK3243" s="7" t="e">
        <v>#N/A</v>
      </c>
      <c r="AL3243" s="7" t="e">
        <v>#N/A</v>
      </c>
      <c r="AM3243" s="7" t="e">
        <v>#N/A</v>
      </c>
      <c r="AN3243" s="7" t="e">
        <v>#N/A</v>
      </c>
      <c r="AO3243" s="7" t="e">
        <v>#N/A</v>
      </c>
      <c r="AQ3243" s="7" t="e">
        <v>#N/A</v>
      </c>
      <c r="AR3243" s="2" t="e">
        <v>#N/A</v>
      </c>
      <c r="AS3243" s="7">
        <v>15508</v>
      </c>
      <c r="AT3243" s="7">
        <v>0</v>
      </c>
      <c r="AU3243">
        <v>938810</v>
      </c>
      <c r="AV3243" s="7">
        <v>2.5208332306600001</v>
      </c>
      <c r="AW3243" s="7" t="e">
        <v>#N/A</v>
      </c>
      <c r="AX3243" s="7">
        <v>118396</v>
      </c>
      <c r="AY3243" s="7">
        <v>2.0166665845281599</v>
      </c>
      <c r="BA3243" t="e">
        <f t="shared" si="52"/>
        <v>#N/A</v>
      </c>
    </row>
    <row r="3244" spans="1:53" x14ac:dyDescent="0.3">
      <c r="A3244" s="1"/>
      <c r="D3244" s="3">
        <v>39765</v>
      </c>
      <c r="E3244">
        <v>8.93</v>
      </c>
      <c r="F3244">
        <v>4.4000000000000004</v>
      </c>
      <c r="G3244" t="e">
        <v>#N/A</v>
      </c>
      <c r="H3244" t="e">
        <v>#N/A</v>
      </c>
      <c r="I3244" t="e">
        <v>#N/A</v>
      </c>
      <c r="J3244" t="e">
        <v>#N/A</v>
      </c>
      <c r="K3244">
        <v>2</v>
      </c>
      <c r="L3244">
        <v>3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s="2">
        <v>98.1</v>
      </c>
      <c r="U3244" s="7" t="e">
        <v>#N/A</v>
      </c>
      <c r="V3244" s="7">
        <v>2213</v>
      </c>
      <c r="W3244" s="7">
        <v>0</v>
      </c>
      <c r="X3244" s="7">
        <v>10</v>
      </c>
      <c r="Y3244" s="7">
        <v>1</v>
      </c>
      <c r="Z3244" s="7" t="e">
        <v>#N/A</v>
      </c>
      <c r="AA3244" s="7" t="e">
        <v>#N/A</v>
      </c>
      <c r="AB3244" s="7" t="e">
        <v>#N/A</v>
      </c>
      <c r="AC3244" s="7" t="e">
        <v>#N/A</v>
      </c>
      <c r="AD3244" s="7">
        <v>0</v>
      </c>
      <c r="AE3244" s="7">
        <v>136.47999999999999</v>
      </c>
      <c r="AF3244" s="7" t="e">
        <v>#N/A</v>
      </c>
      <c r="AG3244" s="2">
        <v>15</v>
      </c>
      <c r="AH3244" s="7" t="e">
        <v>#N/A</v>
      </c>
      <c r="AJ3244" s="7">
        <v>19</v>
      </c>
      <c r="AK3244" s="7" t="e">
        <v>#N/A</v>
      </c>
      <c r="AL3244" s="7" t="e">
        <v>#N/A</v>
      </c>
      <c r="AM3244" s="7" t="e">
        <v>#N/A</v>
      </c>
      <c r="AN3244" s="7" t="e">
        <v>#N/A</v>
      </c>
      <c r="AO3244" s="7" t="e">
        <v>#N/A</v>
      </c>
      <c r="AQ3244" s="7" t="e">
        <v>#N/A</v>
      </c>
      <c r="AR3244" s="2" t="e">
        <v>#N/A</v>
      </c>
      <c r="AS3244" s="7">
        <v>15490</v>
      </c>
      <c r="AT3244" s="7">
        <v>0</v>
      </c>
      <c r="AU3244">
        <v>938650</v>
      </c>
      <c r="AV3244" s="7">
        <v>2.5208332306600001</v>
      </c>
      <c r="AW3244" s="7" t="e">
        <v>#N/A</v>
      </c>
      <c r="AX3244" s="7">
        <v>118750</v>
      </c>
      <c r="AY3244" s="7">
        <v>2.0166665845281599</v>
      </c>
      <c r="BA3244" t="e">
        <f t="shared" si="52"/>
        <v>#N/A</v>
      </c>
    </row>
    <row r="3245" spans="1:53" x14ac:dyDescent="0.3">
      <c r="A3245" s="1"/>
      <c r="D3245" s="3">
        <v>39766</v>
      </c>
      <c r="E3245">
        <v>7.7</v>
      </c>
      <c r="F3245">
        <v>4.5999999999999996</v>
      </c>
      <c r="G3245" t="e">
        <v>#N/A</v>
      </c>
      <c r="H3245" t="e">
        <v>#N/A</v>
      </c>
      <c r="I3245" t="e">
        <v>#N/A</v>
      </c>
      <c r="J3245" t="e">
        <v>#N/A</v>
      </c>
      <c r="K3245">
        <v>1.9</v>
      </c>
      <c r="L3245">
        <v>1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s="2">
        <v>96.9</v>
      </c>
      <c r="U3245" s="7" t="e">
        <v>#N/A</v>
      </c>
      <c r="V3245" s="7">
        <v>2211</v>
      </c>
      <c r="W3245" s="7">
        <v>0</v>
      </c>
      <c r="X3245" s="7">
        <v>8</v>
      </c>
      <c r="Y3245" s="7">
        <v>0</v>
      </c>
      <c r="Z3245" s="7" t="e">
        <v>#N/A</v>
      </c>
      <c r="AA3245" s="7" t="e">
        <v>#N/A</v>
      </c>
      <c r="AB3245" s="7" t="e">
        <v>#N/A</v>
      </c>
      <c r="AC3245" s="7" t="e">
        <v>#N/A</v>
      </c>
      <c r="AD3245" s="7">
        <v>0</v>
      </c>
      <c r="AE3245" s="7">
        <v>133.69</v>
      </c>
      <c r="AF3245" s="7" t="e">
        <v>#N/A</v>
      </c>
      <c r="AG3245" s="2">
        <v>15</v>
      </c>
      <c r="AH3245" s="7" t="e">
        <v>#N/A</v>
      </c>
      <c r="AJ3245" s="7">
        <v>19</v>
      </c>
      <c r="AK3245" s="7" t="e">
        <v>#N/A</v>
      </c>
      <c r="AL3245" s="7" t="e">
        <v>#N/A</v>
      </c>
      <c r="AM3245" s="7" t="e">
        <v>#N/A</v>
      </c>
      <c r="AN3245" s="7" t="e">
        <v>#N/A</v>
      </c>
      <c r="AO3245" s="7" t="e">
        <v>#N/A</v>
      </c>
      <c r="AQ3245" s="7" t="e">
        <v>#N/A</v>
      </c>
      <c r="AR3245" s="2" t="e">
        <v>#N/A</v>
      </c>
      <c r="AS3245" s="7">
        <v>15473</v>
      </c>
      <c r="AT3245" s="7">
        <v>0</v>
      </c>
      <c r="AU3245">
        <v>938650</v>
      </c>
      <c r="AV3245" s="7">
        <v>2.5208332306600001</v>
      </c>
      <c r="AW3245" s="7" t="e">
        <v>#N/A</v>
      </c>
      <c r="AX3245" s="7">
        <v>119078</v>
      </c>
      <c r="AY3245" s="7">
        <v>2.0166665845281599</v>
      </c>
      <c r="BA3245" t="e">
        <f t="shared" si="52"/>
        <v>#N/A</v>
      </c>
    </row>
    <row r="3246" spans="1:53" x14ac:dyDescent="0.3">
      <c r="A3246" s="1"/>
      <c r="D3246" s="3">
        <v>39767</v>
      </c>
      <c r="E3246">
        <v>7.81</v>
      </c>
      <c r="F3246">
        <v>4.5999999999999996</v>
      </c>
      <c r="G3246" t="e">
        <v>#N/A</v>
      </c>
      <c r="H3246" t="e">
        <v>#N/A</v>
      </c>
      <c r="I3246" t="e">
        <v>#N/A</v>
      </c>
      <c r="J3246" t="e">
        <v>#N/A</v>
      </c>
      <c r="K3246">
        <v>2</v>
      </c>
      <c r="L3246">
        <v>0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s="2">
        <v>95.5</v>
      </c>
      <c r="U3246" s="7" t="e">
        <v>#N/A</v>
      </c>
      <c r="V3246" s="7">
        <v>2206</v>
      </c>
      <c r="W3246" s="7">
        <v>0</v>
      </c>
      <c r="X3246" s="7">
        <v>7</v>
      </c>
      <c r="Y3246" s="7">
        <v>1</v>
      </c>
      <c r="Z3246" s="7" t="e">
        <v>#N/A</v>
      </c>
      <c r="AA3246" s="7" t="e">
        <v>#N/A</v>
      </c>
      <c r="AB3246" s="7" t="e">
        <v>#N/A</v>
      </c>
      <c r="AC3246" s="7" t="e">
        <v>#N/A</v>
      </c>
      <c r="AD3246" s="7">
        <v>0</v>
      </c>
      <c r="AE3246" s="7">
        <v>129.94</v>
      </c>
      <c r="AF3246" s="7" t="e">
        <v>#N/A</v>
      </c>
      <c r="AG3246" s="2">
        <v>14</v>
      </c>
      <c r="AH3246" s="7" t="e">
        <v>#N/A</v>
      </c>
      <c r="AJ3246" s="7">
        <v>19</v>
      </c>
      <c r="AK3246" s="7" t="e">
        <v>#N/A</v>
      </c>
      <c r="AL3246" s="7" t="e">
        <v>#N/A</v>
      </c>
      <c r="AM3246" s="7" t="e">
        <v>#N/A</v>
      </c>
      <c r="AN3246" s="7" t="e">
        <v>#N/A</v>
      </c>
      <c r="AO3246" s="7" t="e">
        <v>#N/A</v>
      </c>
      <c r="AQ3246" s="7" t="e">
        <v>#N/A</v>
      </c>
      <c r="AR3246" s="2" t="e">
        <v>#N/A</v>
      </c>
      <c r="AS3246" s="7">
        <v>15446</v>
      </c>
      <c r="AT3246" s="7">
        <v>0</v>
      </c>
      <c r="AU3246">
        <v>938650</v>
      </c>
      <c r="AV3246" s="7">
        <v>2.5208332306600001</v>
      </c>
      <c r="AW3246" s="7" t="e">
        <v>#N/A</v>
      </c>
      <c r="AX3246" s="7">
        <v>119435</v>
      </c>
      <c r="AY3246" s="7">
        <v>2.0166665845281599</v>
      </c>
      <c r="BA3246" t="e">
        <f t="shared" si="52"/>
        <v>#N/A</v>
      </c>
    </row>
    <row r="3247" spans="1:53" x14ac:dyDescent="0.3">
      <c r="A3247" s="1"/>
      <c r="D3247" s="3">
        <v>39768</v>
      </c>
      <c r="E3247">
        <v>8.09</v>
      </c>
      <c r="F3247">
        <v>4.5</v>
      </c>
      <c r="G3247" t="e">
        <v>#N/A</v>
      </c>
      <c r="H3247" t="e">
        <v>#N/A</v>
      </c>
      <c r="I3247" t="e">
        <v>#N/A</v>
      </c>
      <c r="J3247" t="e">
        <v>#N/A</v>
      </c>
      <c r="K3247">
        <v>2</v>
      </c>
      <c r="L3247">
        <v>0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s="2">
        <v>97.9</v>
      </c>
      <c r="U3247" s="7" t="e">
        <v>#N/A</v>
      </c>
      <c r="V3247" s="7">
        <v>2209</v>
      </c>
      <c r="W3247" s="7">
        <v>0</v>
      </c>
      <c r="X3247" s="7">
        <v>8</v>
      </c>
      <c r="Y3247" s="7">
        <v>0</v>
      </c>
      <c r="Z3247" s="7" t="e">
        <v>#N/A</v>
      </c>
      <c r="AA3247" s="7" t="e">
        <v>#N/A</v>
      </c>
      <c r="AB3247" s="7" t="e">
        <v>#N/A</v>
      </c>
      <c r="AC3247" s="7" t="e">
        <v>#N/A</v>
      </c>
      <c r="AD3247" s="7">
        <v>0</v>
      </c>
      <c r="AE3247" s="7">
        <v>136.62</v>
      </c>
      <c r="AF3247" s="7" t="e">
        <v>#N/A</v>
      </c>
      <c r="AG3247" s="2">
        <v>15</v>
      </c>
      <c r="AH3247" s="7" t="e">
        <v>#N/A</v>
      </c>
      <c r="AJ3247" s="7">
        <v>19</v>
      </c>
      <c r="AK3247" s="7" t="e">
        <v>#N/A</v>
      </c>
      <c r="AL3247" s="7" t="e">
        <v>#N/A</v>
      </c>
      <c r="AM3247" s="7" t="e">
        <v>#N/A</v>
      </c>
      <c r="AN3247" s="7" t="e">
        <v>#N/A</v>
      </c>
      <c r="AO3247" s="7" t="e">
        <v>#N/A</v>
      </c>
      <c r="AQ3247" s="7" t="e">
        <v>#N/A</v>
      </c>
      <c r="AR3247" s="2" t="e">
        <v>#N/A</v>
      </c>
      <c r="AS3247" s="7">
        <v>15431</v>
      </c>
      <c r="AT3247" s="7">
        <v>0</v>
      </c>
      <c r="AU3247">
        <v>938490</v>
      </c>
      <c r="AV3247" s="7">
        <v>2.5208332306600001</v>
      </c>
      <c r="AW3247" s="7" t="e">
        <v>#N/A</v>
      </c>
      <c r="AX3247" s="7">
        <v>119770</v>
      </c>
      <c r="AY3247" s="7">
        <v>2.0166665845281599</v>
      </c>
      <c r="BA3247" t="e">
        <f t="shared" si="52"/>
        <v>#N/A</v>
      </c>
    </row>
    <row r="3248" spans="1:53" x14ac:dyDescent="0.3">
      <c r="A3248" s="1"/>
      <c r="D3248" s="3">
        <v>39769</v>
      </c>
      <c r="E3248">
        <v>7.48</v>
      </c>
      <c r="F3248">
        <v>4.5</v>
      </c>
      <c r="G3248" t="e">
        <v>#N/A</v>
      </c>
      <c r="H3248" t="e">
        <v>#N/A</v>
      </c>
      <c r="I3248" t="e">
        <v>#N/A</v>
      </c>
      <c r="J3248" t="e">
        <v>#N/A</v>
      </c>
      <c r="K3248">
        <v>1.9</v>
      </c>
      <c r="L3248">
        <v>0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s="2">
        <v>96.7</v>
      </c>
      <c r="U3248" s="7" t="e">
        <v>#N/A</v>
      </c>
      <c r="V3248" s="7">
        <v>2210</v>
      </c>
      <c r="W3248" s="7">
        <v>0</v>
      </c>
      <c r="X3248" s="7">
        <v>4</v>
      </c>
      <c r="Y3248" s="7">
        <v>0</v>
      </c>
      <c r="Z3248" s="7" t="e">
        <v>#N/A</v>
      </c>
      <c r="AA3248" s="7" t="e">
        <v>#N/A</v>
      </c>
      <c r="AB3248" s="7" t="e">
        <v>#N/A</v>
      </c>
      <c r="AC3248" s="7" t="e">
        <v>#N/A</v>
      </c>
      <c r="AD3248" s="7">
        <v>0</v>
      </c>
      <c r="AE3248" s="7">
        <v>134.03</v>
      </c>
      <c r="AF3248" s="7">
        <v>0</v>
      </c>
      <c r="AG3248" s="2">
        <v>16</v>
      </c>
      <c r="AH3248" s="7" t="e">
        <v>#N/A</v>
      </c>
      <c r="AJ3248" s="7">
        <v>19</v>
      </c>
      <c r="AK3248" s="7" t="e">
        <v>#N/A</v>
      </c>
      <c r="AL3248" s="7" t="e">
        <v>#N/A</v>
      </c>
      <c r="AM3248" s="7" t="e">
        <v>#N/A</v>
      </c>
      <c r="AN3248" s="7" t="e">
        <v>#N/A</v>
      </c>
      <c r="AO3248" s="7" t="e">
        <v>#N/A</v>
      </c>
      <c r="AQ3248" s="7" t="e">
        <v>#N/A</v>
      </c>
      <c r="AR3248" s="2" t="e">
        <v>#N/A</v>
      </c>
      <c r="AS3248" s="7">
        <v>15404</v>
      </c>
      <c r="AT3248" s="7">
        <v>0</v>
      </c>
      <c r="AU3248">
        <v>938490</v>
      </c>
      <c r="AV3248" s="7">
        <v>2.5208332306600001</v>
      </c>
      <c r="AW3248" s="7" t="e">
        <v>#N/A</v>
      </c>
      <c r="AX3248" s="7">
        <v>120150</v>
      </c>
      <c r="AY3248" s="7">
        <v>2.0166665845281599</v>
      </c>
      <c r="BA3248" t="e">
        <f t="shared" si="52"/>
        <v>#N/A</v>
      </c>
    </row>
    <row r="3249" spans="1:53" x14ac:dyDescent="0.3">
      <c r="A3249" s="1"/>
      <c r="D3249" s="3">
        <v>39770</v>
      </c>
      <c r="E3249">
        <v>7.44</v>
      </c>
      <c r="F3249">
        <v>4.4000000000000004</v>
      </c>
      <c r="G3249" t="e">
        <v>#N/A</v>
      </c>
      <c r="H3249" t="e">
        <v>#N/A</v>
      </c>
      <c r="I3249" t="e">
        <v>#N/A</v>
      </c>
      <c r="J3249" t="e">
        <v>#N/A</v>
      </c>
      <c r="K3249">
        <v>1.9</v>
      </c>
      <c r="L3249">
        <v>0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s="2">
        <v>97.2</v>
      </c>
      <c r="U3249" s="7" t="e">
        <v>#N/A</v>
      </c>
      <c r="V3249" s="7">
        <v>2221</v>
      </c>
      <c r="W3249" s="7">
        <v>0</v>
      </c>
      <c r="X3249" s="7">
        <v>0</v>
      </c>
      <c r="Y3249" s="7">
        <v>0</v>
      </c>
      <c r="Z3249" s="7">
        <v>0</v>
      </c>
      <c r="AA3249" s="7" t="e">
        <v>#N/A</v>
      </c>
      <c r="AB3249" s="7">
        <v>0</v>
      </c>
      <c r="AC3249" s="7" t="e">
        <v>#N/A</v>
      </c>
      <c r="AD3249" s="7">
        <v>0</v>
      </c>
      <c r="AE3249" s="7">
        <v>133.75</v>
      </c>
      <c r="AF3249" s="7">
        <v>0</v>
      </c>
      <c r="AG3249" s="2">
        <v>14</v>
      </c>
      <c r="AH3249" s="7" t="e">
        <v>#N/A</v>
      </c>
      <c r="AJ3249" s="7">
        <v>19</v>
      </c>
      <c r="AK3249" s="7" t="e">
        <v>#N/A</v>
      </c>
      <c r="AL3249" s="7" t="e">
        <v>#N/A</v>
      </c>
      <c r="AM3249" s="7" t="e">
        <v>#N/A</v>
      </c>
      <c r="AN3249" s="7" t="e">
        <v>#N/A</v>
      </c>
      <c r="AO3249" s="7" t="e">
        <v>#N/A</v>
      </c>
      <c r="AQ3249" s="7" t="e">
        <v>#N/A</v>
      </c>
      <c r="AR3249" s="2" t="e">
        <v>#N/A</v>
      </c>
      <c r="AS3249" s="7">
        <v>15367</v>
      </c>
      <c r="AT3249" s="7">
        <v>0</v>
      </c>
      <c r="AU3249">
        <v>938330</v>
      </c>
      <c r="AV3249" s="7">
        <v>2.5208332306600001</v>
      </c>
      <c r="AW3249" s="7" t="e">
        <v>#N/A</v>
      </c>
      <c r="AX3249" s="7">
        <v>120540</v>
      </c>
      <c r="AY3249" s="7">
        <v>2.0166665845281599</v>
      </c>
      <c r="BA3249" t="e">
        <f t="shared" si="52"/>
        <v>#N/A</v>
      </c>
    </row>
    <row r="3250" spans="1:53" x14ac:dyDescent="0.3">
      <c r="A3250" s="1"/>
      <c r="D3250" s="3">
        <v>39771</v>
      </c>
      <c r="E3250">
        <v>7.42</v>
      </c>
      <c r="F3250">
        <v>2.5</v>
      </c>
      <c r="G3250" t="e">
        <v>#N/A</v>
      </c>
      <c r="H3250" t="e">
        <v>#N/A</v>
      </c>
      <c r="I3250" t="e">
        <v>#N/A</v>
      </c>
      <c r="J3250" t="e">
        <v>#N/A</v>
      </c>
      <c r="K3250">
        <v>0.8</v>
      </c>
      <c r="L3250">
        <v>0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s="2">
        <v>96.7</v>
      </c>
      <c r="U3250" s="7" t="e">
        <v>#N/A</v>
      </c>
      <c r="V3250" s="7">
        <v>2235</v>
      </c>
      <c r="W3250" s="7">
        <v>0</v>
      </c>
      <c r="X3250" s="7">
        <v>0</v>
      </c>
      <c r="Y3250" s="7">
        <v>0</v>
      </c>
      <c r="Z3250" s="7">
        <v>0</v>
      </c>
      <c r="AA3250" s="7" t="e">
        <v>#N/A</v>
      </c>
      <c r="AB3250" s="7">
        <v>0</v>
      </c>
      <c r="AC3250" s="7" t="e">
        <v>#N/A</v>
      </c>
      <c r="AD3250" s="7">
        <v>0</v>
      </c>
      <c r="AE3250" s="7">
        <v>133.11000000000001</v>
      </c>
      <c r="AF3250" s="7">
        <v>0</v>
      </c>
      <c r="AG3250" s="2">
        <v>14</v>
      </c>
      <c r="AH3250" s="7" t="e">
        <v>#N/A</v>
      </c>
      <c r="AJ3250" s="7">
        <v>19</v>
      </c>
      <c r="AK3250" s="7" t="e">
        <v>#N/A</v>
      </c>
      <c r="AL3250" s="7" t="e">
        <v>#N/A</v>
      </c>
      <c r="AM3250" s="7" t="e">
        <v>#N/A</v>
      </c>
      <c r="AN3250" s="7" t="e">
        <v>#N/A</v>
      </c>
      <c r="AO3250" s="7" t="e">
        <v>#N/A</v>
      </c>
      <c r="AQ3250" s="7" t="e">
        <v>#N/A</v>
      </c>
      <c r="AR3250" s="2" t="e">
        <v>#N/A</v>
      </c>
      <c r="AS3250" s="7">
        <v>15337</v>
      </c>
      <c r="AT3250" s="7">
        <v>0</v>
      </c>
      <c r="AU3250">
        <v>938170</v>
      </c>
      <c r="AV3250" s="7">
        <v>2.5208332306600001</v>
      </c>
      <c r="AW3250" s="7" t="e">
        <v>#N/A</v>
      </c>
      <c r="AX3250" s="7">
        <v>120900</v>
      </c>
      <c r="AY3250" s="7">
        <v>2.0166665845281599</v>
      </c>
      <c r="BA3250" t="e">
        <f t="shared" si="52"/>
        <v>#N/A</v>
      </c>
    </row>
    <row r="3251" spans="1:53" x14ac:dyDescent="0.3">
      <c r="A3251" s="1"/>
      <c r="D3251" s="3">
        <v>39772</v>
      </c>
      <c r="E3251">
        <v>6.99</v>
      </c>
      <c r="F3251">
        <v>0</v>
      </c>
      <c r="G3251" t="e">
        <v>#N/A</v>
      </c>
      <c r="H3251" t="e">
        <v>#N/A</v>
      </c>
      <c r="I3251" t="e">
        <v>#N/A</v>
      </c>
      <c r="J3251" t="e">
        <v>#N/A</v>
      </c>
      <c r="K3251">
        <v>0</v>
      </c>
      <c r="L3251">
        <v>0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s="2">
        <v>98.2</v>
      </c>
      <c r="U3251" s="7" t="e">
        <v>#N/A</v>
      </c>
      <c r="V3251" s="7">
        <v>2247</v>
      </c>
      <c r="W3251" s="7">
        <v>0</v>
      </c>
      <c r="X3251" s="7">
        <v>0</v>
      </c>
      <c r="Y3251" s="7">
        <v>1</v>
      </c>
      <c r="Z3251" s="7">
        <v>0</v>
      </c>
      <c r="AA3251" s="7" t="e">
        <v>#N/A</v>
      </c>
      <c r="AB3251" s="7">
        <v>0</v>
      </c>
      <c r="AC3251" s="7" t="e">
        <v>#N/A</v>
      </c>
      <c r="AD3251" s="7">
        <v>0</v>
      </c>
      <c r="AE3251" s="7">
        <v>134.59</v>
      </c>
      <c r="AF3251" s="7">
        <v>0</v>
      </c>
      <c r="AG3251" s="2">
        <v>14</v>
      </c>
      <c r="AH3251" s="7" t="e">
        <v>#N/A</v>
      </c>
      <c r="AJ3251" s="7">
        <v>19</v>
      </c>
      <c r="AK3251" s="7" t="e">
        <v>#N/A</v>
      </c>
      <c r="AL3251" s="7" t="e">
        <v>#N/A</v>
      </c>
      <c r="AM3251" s="7" t="e">
        <v>#N/A</v>
      </c>
      <c r="AN3251" s="7" t="e">
        <v>#N/A</v>
      </c>
      <c r="AO3251" s="7" t="e">
        <v>#N/A</v>
      </c>
      <c r="AQ3251" s="7" t="e">
        <v>#N/A</v>
      </c>
      <c r="AR3251" s="2" t="e">
        <v>#N/A</v>
      </c>
      <c r="AS3251" s="7">
        <v>15282</v>
      </c>
      <c r="AT3251" s="7">
        <v>0</v>
      </c>
      <c r="AU3251">
        <v>938170</v>
      </c>
      <c r="AV3251" s="7">
        <v>2.5208332306600001</v>
      </c>
      <c r="AW3251" s="7" t="e">
        <v>#N/A</v>
      </c>
      <c r="AX3251" s="7">
        <v>121258</v>
      </c>
      <c r="AY3251" s="7">
        <v>2.0166665845281599</v>
      </c>
      <c r="BA3251" t="e">
        <f t="shared" si="52"/>
        <v>#N/A</v>
      </c>
    </row>
    <row r="3252" spans="1:53" x14ac:dyDescent="0.3">
      <c r="A3252" s="1"/>
      <c r="D3252" s="3">
        <v>39773</v>
      </c>
      <c r="E3252">
        <v>6.31</v>
      </c>
      <c r="F3252">
        <v>0</v>
      </c>
      <c r="G3252" t="e">
        <v>#N/A</v>
      </c>
      <c r="H3252" t="e">
        <v>#N/A</v>
      </c>
      <c r="I3252" t="e">
        <v>#N/A</v>
      </c>
      <c r="J3252" t="e">
        <v>#N/A</v>
      </c>
      <c r="K3252">
        <v>0</v>
      </c>
      <c r="L3252">
        <v>0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s="2">
        <v>98.8</v>
      </c>
      <c r="U3252" s="7" t="e">
        <v>#N/A</v>
      </c>
      <c r="V3252" s="7">
        <v>2255</v>
      </c>
      <c r="W3252" s="7">
        <v>0</v>
      </c>
      <c r="X3252" s="7">
        <v>0</v>
      </c>
      <c r="Y3252" s="7">
        <v>0</v>
      </c>
      <c r="Z3252" s="7">
        <v>0</v>
      </c>
      <c r="AA3252" s="7" t="e">
        <v>#N/A</v>
      </c>
      <c r="AB3252" s="7">
        <v>0</v>
      </c>
      <c r="AC3252" s="7" t="e">
        <v>#N/A</v>
      </c>
      <c r="AD3252" s="7">
        <v>0</v>
      </c>
      <c r="AE3252" s="7">
        <v>129.24</v>
      </c>
      <c r="AF3252" s="7">
        <v>0</v>
      </c>
      <c r="AG3252" s="2">
        <v>14</v>
      </c>
      <c r="AH3252" s="7" t="e">
        <v>#N/A</v>
      </c>
      <c r="AJ3252" s="7">
        <v>20</v>
      </c>
      <c r="AK3252" s="7" t="e">
        <v>#N/A</v>
      </c>
      <c r="AL3252" s="7" t="e">
        <v>#N/A</v>
      </c>
      <c r="AM3252" s="7" t="e">
        <v>#N/A</v>
      </c>
      <c r="AN3252" s="7" t="e">
        <v>#N/A</v>
      </c>
      <c r="AO3252" s="7" t="e">
        <v>#N/A</v>
      </c>
      <c r="AQ3252" s="7" t="e">
        <v>#N/A</v>
      </c>
      <c r="AR3252" s="2" t="e">
        <v>#N/A</v>
      </c>
      <c r="AS3252" s="7">
        <v>15220</v>
      </c>
      <c r="AT3252" s="7">
        <v>0</v>
      </c>
      <c r="AU3252">
        <v>938010</v>
      </c>
      <c r="AV3252" s="7">
        <v>2.5208332306600001</v>
      </c>
      <c r="AW3252" s="7" t="e">
        <v>#N/A</v>
      </c>
      <c r="AX3252" s="7">
        <v>121622</v>
      </c>
      <c r="AY3252" s="7">
        <v>2.0166665845281599</v>
      </c>
      <c r="BA3252" t="e">
        <f t="shared" si="52"/>
        <v>#N/A</v>
      </c>
    </row>
    <row r="3253" spans="1:53" x14ac:dyDescent="0.3">
      <c r="A3253" s="1"/>
      <c r="D3253" s="3">
        <v>39774</v>
      </c>
      <c r="E3253">
        <v>5.95</v>
      </c>
      <c r="F3253">
        <v>0</v>
      </c>
      <c r="G3253" t="e">
        <v>#N/A</v>
      </c>
      <c r="H3253" t="e">
        <v>#N/A</v>
      </c>
      <c r="I3253" t="e">
        <v>#N/A</v>
      </c>
      <c r="J3253" t="e">
        <v>#N/A</v>
      </c>
      <c r="K3253">
        <v>0</v>
      </c>
      <c r="L3253">
        <v>0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s="2">
        <v>95.3</v>
      </c>
      <c r="U3253" s="7" t="e">
        <v>#N/A</v>
      </c>
      <c r="V3253" s="7">
        <v>2262</v>
      </c>
      <c r="W3253" s="7">
        <v>0</v>
      </c>
      <c r="X3253" s="7">
        <v>0</v>
      </c>
      <c r="Y3253" s="7">
        <v>0</v>
      </c>
      <c r="Z3253" s="7">
        <v>0</v>
      </c>
      <c r="AA3253" s="7" t="e">
        <v>#N/A</v>
      </c>
      <c r="AB3253" s="7">
        <v>0</v>
      </c>
      <c r="AC3253" s="7" t="e">
        <v>#N/A</v>
      </c>
      <c r="AD3253" s="7">
        <v>0</v>
      </c>
      <c r="AE3253" s="7">
        <v>124.19</v>
      </c>
      <c r="AF3253" s="7">
        <v>0</v>
      </c>
      <c r="AG3253" s="2">
        <v>15</v>
      </c>
      <c r="AH3253" s="7" t="e">
        <v>#N/A</v>
      </c>
      <c r="AJ3253" s="7">
        <v>19</v>
      </c>
      <c r="AK3253" s="7" t="e">
        <v>#N/A</v>
      </c>
      <c r="AL3253" s="7" t="e">
        <v>#N/A</v>
      </c>
      <c r="AM3253" s="7" t="e">
        <v>#N/A</v>
      </c>
      <c r="AN3253" s="7" t="e">
        <v>#N/A</v>
      </c>
      <c r="AO3253" s="7" t="e">
        <v>#N/A</v>
      </c>
      <c r="AQ3253" s="7" t="e">
        <v>#N/A</v>
      </c>
      <c r="AR3253" s="2" t="e">
        <v>#N/A</v>
      </c>
      <c r="AS3253" s="7">
        <v>15170</v>
      </c>
      <c r="AT3253" s="7">
        <v>0</v>
      </c>
      <c r="AU3253">
        <v>937850</v>
      </c>
      <c r="AV3253" s="7">
        <v>2.5208332306600001</v>
      </c>
      <c r="AW3253" s="7" t="e">
        <v>#N/A</v>
      </c>
      <c r="AX3253" s="7">
        <v>121986</v>
      </c>
      <c r="AY3253" s="7">
        <v>2.0166665845281599</v>
      </c>
      <c r="BA3253" t="e">
        <f t="shared" si="52"/>
        <v>#N/A</v>
      </c>
    </row>
    <row r="3254" spans="1:53" x14ac:dyDescent="0.3">
      <c r="A3254" s="1"/>
      <c r="D3254" s="3">
        <v>39775</v>
      </c>
      <c r="E3254">
        <v>6.34</v>
      </c>
      <c r="F3254">
        <v>0</v>
      </c>
      <c r="G3254" t="e">
        <v>#N/A</v>
      </c>
      <c r="H3254" t="e">
        <v>#N/A</v>
      </c>
      <c r="I3254" t="e">
        <v>#N/A</v>
      </c>
      <c r="J3254" t="e">
        <v>#N/A</v>
      </c>
      <c r="K3254">
        <v>0</v>
      </c>
      <c r="L3254">
        <v>0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s="2">
        <v>99.3</v>
      </c>
      <c r="U3254" s="7" t="e">
        <v>#N/A</v>
      </c>
      <c r="V3254" s="7">
        <v>2263</v>
      </c>
      <c r="W3254" s="7">
        <v>0</v>
      </c>
      <c r="X3254" s="7">
        <v>0</v>
      </c>
      <c r="Y3254" s="7">
        <v>0</v>
      </c>
      <c r="Z3254" s="7">
        <v>0</v>
      </c>
      <c r="AA3254" s="7" t="e">
        <v>#N/A</v>
      </c>
      <c r="AB3254" s="7">
        <v>0</v>
      </c>
      <c r="AC3254" s="7" t="e">
        <v>#N/A</v>
      </c>
      <c r="AD3254" s="7">
        <v>0</v>
      </c>
      <c r="AE3254" s="7">
        <v>130.59</v>
      </c>
      <c r="AF3254" s="7">
        <v>0</v>
      </c>
      <c r="AG3254" s="2">
        <v>15</v>
      </c>
      <c r="AH3254" s="7" t="e">
        <v>#N/A</v>
      </c>
      <c r="AJ3254" s="7">
        <v>19</v>
      </c>
      <c r="AK3254" s="7" t="e">
        <v>#N/A</v>
      </c>
      <c r="AL3254" s="7" t="e">
        <v>#N/A</v>
      </c>
      <c r="AM3254" s="7" t="e">
        <v>#N/A</v>
      </c>
      <c r="AN3254" s="7" t="e">
        <v>#N/A</v>
      </c>
      <c r="AO3254" s="7" t="e">
        <v>#N/A</v>
      </c>
      <c r="AQ3254" s="7" t="e">
        <v>#N/A</v>
      </c>
      <c r="AR3254" s="2" t="e">
        <v>#N/A</v>
      </c>
      <c r="AS3254" s="7">
        <v>15159</v>
      </c>
      <c r="AT3254" s="7">
        <v>0</v>
      </c>
      <c r="AU3254">
        <v>937690</v>
      </c>
      <c r="AV3254" s="7">
        <v>2.5208332306600001</v>
      </c>
      <c r="AW3254" s="7" t="e">
        <v>#N/A</v>
      </c>
      <c r="AX3254" s="7">
        <v>122350</v>
      </c>
      <c r="AY3254" s="7">
        <v>2.0166665845281599</v>
      </c>
      <c r="BA3254" t="e">
        <f t="shared" si="52"/>
        <v>#N/A</v>
      </c>
    </row>
    <row r="3255" spans="1:53" x14ac:dyDescent="0.3">
      <c r="A3255" s="1"/>
      <c r="D3255" s="3">
        <v>39776</v>
      </c>
      <c r="E3255">
        <v>5.05</v>
      </c>
      <c r="F3255">
        <v>1.3</v>
      </c>
      <c r="G3255" t="e">
        <v>#N/A</v>
      </c>
      <c r="H3255" t="e">
        <v>#N/A</v>
      </c>
      <c r="I3255" t="e">
        <v>#N/A</v>
      </c>
      <c r="J3255" t="e">
        <v>#N/A</v>
      </c>
      <c r="K3255">
        <v>0.9</v>
      </c>
      <c r="L3255">
        <v>0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s="2">
        <v>93.8</v>
      </c>
      <c r="U3255" s="7" t="e">
        <v>#N/A</v>
      </c>
      <c r="V3255" s="7">
        <v>2269</v>
      </c>
      <c r="W3255" s="7">
        <v>0</v>
      </c>
      <c r="X3255" s="7">
        <v>0</v>
      </c>
      <c r="Y3255" s="7">
        <v>0</v>
      </c>
      <c r="Z3255" s="7">
        <v>0</v>
      </c>
      <c r="AA3255" s="7" t="e">
        <v>#N/A</v>
      </c>
      <c r="AB3255" s="7">
        <v>0</v>
      </c>
      <c r="AC3255" s="7" t="e">
        <v>#N/A</v>
      </c>
      <c r="AD3255" s="7">
        <v>0</v>
      </c>
      <c r="AE3255" s="7">
        <v>115.9</v>
      </c>
      <c r="AF3255" s="7">
        <v>0</v>
      </c>
      <c r="AG3255" s="2">
        <v>15</v>
      </c>
      <c r="AH3255" s="7" t="e">
        <v>#N/A</v>
      </c>
      <c r="AJ3255" s="7">
        <v>19</v>
      </c>
      <c r="AK3255" s="7" t="e">
        <v>#N/A</v>
      </c>
      <c r="AL3255" s="7" t="e">
        <v>#N/A</v>
      </c>
      <c r="AM3255" s="7" t="e">
        <v>#N/A</v>
      </c>
      <c r="AN3255" s="7" t="e">
        <v>#N/A</v>
      </c>
      <c r="AO3255" s="7" t="e">
        <v>#N/A</v>
      </c>
      <c r="AQ3255" s="7" t="e">
        <v>#N/A</v>
      </c>
      <c r="AR3255" s="2" t="e">
        <v>#N/A</v>
      </c>
      <c r="AS3255" s="7">
        <v>15149</v>
      </c>
      <c r="AT3255" s="7">
        <v>0</v>
      </c>
      <c r="AU3255">
        <v>937690</v>
      </c>
      <c r="AV3255" s="7">
        <v>2.5208332306600001</v>
      </c>
      <c r="AW3255" s="7" t="e">
        <v>#N/A</v>
      </c>
      <c r="AX3255" s="7">
        <v>122688</v>
      </c>
      <c r="AY3255" s="7">
        <v>2.0166665845281599</v>
      </c>
      <c r="BA3255" t="e">
        <f t="shared" si="52"/>
        <v>#N/A</v>
      </c>
    </row>
    <row r="3256" spans="1:53" x14ac:dyDescent="0.3">
      <c r="A3256" s="1"/>
      <c r="D3256" s="3">
        <v>39777</v>
      </c>
      <c r="E3256">
        <v>6.25</v>
      </c>
      <c r="F3256">
        <v>3</v>
      </c>
      <c r="G3256" t="e">
        <v>#N/A</v>
      </c>
      <c r="H3256" t="e">
        <v>#N/A</v>
      </c>
      <c r="I3256" t="e">
        <v>#N/A</v>
      </c>
      <c r="J3256" t="e">
        <v>#N/A</v>
      </c>
      <c r="K3256">
        <v>1.9</v>
      </c>
      <c r="L3256">
        <v>0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s="2">
        <v>95.6</v>
      </c>
      <c r="U3256" s="7" t="e">
        <v>#N/A</v>
      </c>
      <c r="V3256" s="7">
        <v>2263</v>
      </c>
      <c r="W3256" s="7">
        <v>0</v>
      </c>
      <c r="X3256" s="7">
        <v>0</v>
      </c>
      <c r="Y3256" s="7">
        <v>0</v>
      </c>
      <c r="Z3256" s="7">
        <v>0</v>
      </c>
      <c r="AA3256" s="7" t="e">
        <v>#N/A</v>
      </c>
      <c r="AB3256" s="7">
        <v>0</v>
      </c>
      <c r="AC3256" s="7" t="e">
        <v>#N/A</v>
      </c>
      <c r="AD3256" s="7">
        <v>0</v>
      </c>
      <c r="AE3256" s="7">
        <v>129.63</v>
      </c>
      <c r="AF3256" s="7">
        <v>0</v>
      </c>
      <c r="AG3256" s="2">
        <v>15</v>
      </c>
      <c r="AH3256" s="7" t="e">
        <v>#N/A</v>
      </c>
      <c r="AJ3256" s="7">
        <v>19</v>
      </c>
      <c r="AK3256" s="7" t="e">
        <v>#N/A</v>
      </c>
      <c r="AL3256" s="7" t="e">
        <v>#N/A</v>
      </c>
      <c r="AM3256" s="7" t="e">
        <v>#N/A</v>
      </c>
      <c r="AN3256" s="7" t="e">
        <v>#N/A</v>
      </c>
      <c r="AO3256" s="7" t="e">
        <v>#N/A</v>
      </c>
      <c r="AQ3256" s="7" t="e">
        <v>#N/A</v>
      </c>
      <c r="AR3256" s="2" t="e">
        <v>#N/A</v>
      </c>
      <c r="AS3256" s="7">
        <v>15151</v>
      </c>
      <c r="AT3256" s="7">
        <v>0</v>
      </c>
      <c r="AU3256">
        <v>937530</v>
      </c>
      <c r="AV3256" s="7">
        <v>2.5208332306600001</v>
      </c>
      <c r="AW3256" s="7" t="e">
        <v>#N/A</v>
      </c>
      <c r="AX3256" s="7">
        <v>123052</v>
      </c>
      <c r="AY3256" s="7">
        <v>2.0166665845281599</v>
      </c>
      <c r="BA3256" t="e">
        <f t="shared" si="52"/>
        <v>#N/A</v>
      </c>
    </row>
    <row r="3257" spans="1:53" x14ac:dyDescent="0.3">
      <c r="A3257" s="1"/>
      <c r="D3257" s="3">
        <v>39778</v>
      </c>
      <c r="E3257">
        <v>6.33</v>
      </c>
      <c r="F3257">
        <v>3.2</v>
      </c>
      <c r="G3257" t="e">
        <v>#N/A</v>
      </c>
      <c r="H3257" t="e">
        <v>#N/A</v>
      </c>
      <c r="I3257" t="e">
        <v>#N/A</v>
      </c>
      <c r="J3257" t="e">
        <v>#N/A</v>
      </c>
      <c r="K3257">
        <v>1.9</v>
      </c>
      <c r="L3257">
        <v>0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s="2">
        <v>93.7</v>
      </c>
      <c r="U3257" s="7" t="e">
        <v>#N/A</v>
      </c>
      <c r="V3257" s="7">
        <v>2266</v>
      </c>
      <c r="W3257" s="7">
        <v>0</v>
      </c>
      <c r="X3257" s="7">
        <v>0</v>
      </c>
      <c r="Y3257" s="7">
        <v>0</v>
      </c>
      <c r="Z3257" s="7">
        <v>0</v>
      </c>
      <c r="AA3257" s="7" t="e">
        <v>#N/A</v>
      </c>
      <c r="AB3257" s="7">
        <v>0</v>
      </c>
      <c r="AC3257" s="7" t="e">
        <v>#N/A</v>
      </c>
      <c r="AD3257" s="7">
        <v>0</v>
      </c>
      <c r="AE3257" s="7">
        <v>126.27</v>
      </c>
      <c r="AF3257" s="7">
        <v>0</v>
      </c>
      <c r="AG3257" s="2">
        <v>15</v>
      </c>
      <c r="AH3257" s="7" t="e">
        <v>#N/A</v>
      </c>
      <c r="AJ3257" s="7">
        <v>20</v>
      </c>
      <c r="AK3257" s="7" t="e">
        <v>#N/A</v>
      </c>
      <c r="AL3257" s="7" t="e">
        <v>#N/A</v>
      </c>
      <c r="AM3257" s="7" t="e">
        <v>#N/A</v>
      </c>
      <c r="AN3257" s="7" t="e">
        <v>#N/A</v>
      </c>
      <c r="AO3257" s="7" t="e">
        <v>#N/A</v>
      </c>
      <c r="AQ3257" s="7" t="e">
        <v>#N/A</v>
      </c>
      <c r="AR3257" s="2" t="e">
        <v>#N/A</v>
      </c>
      <c r="AS3257" s="7">
        <v>15164</v>
      </c>
      <c r="AT3257" s="7">
        <v>0</v>
      </c>
      <c r="AU3257">
        <v>937370</v>
      </c>
      <c r="AV3257" s="7">
        <v>2.5208332306600001</v>
      </c>
      <c r="AW3257" s="7" t="e">
        <v>#N/A</v>
      </c>
      <c r="AX3257" s="7">
        <v>123426</v>
      </c>
      <c r="AY3257" s="7">
        <v>2.0166665845281599</v>
      </c>
      <c r="BA3257" t="e">
        <f t="shared" si="52"/>
        <v>#N/A</v>
      </c>
    </row>
    <row r="3258" spans="1:53" x14ac:dyDescent="0.3">
      <c r="A3258" s="1"/>
      <c r="D3258" s="3">
        <v>39779</v>
      </c>
      <c r="E3258">
        <v>6.52</v>
      </c>
      <c r="F3258">
        <v>3.1</v>
      </c>
      <c r="G3258" t="e">
        <v>#N/A</v>
      </c>
      <c r="H3258" t="e">
        <v>#N/A</v>
      </c>
      <c r="I3258" t="e">
        <v>#N/A</v>
      </c>
      <c r="J3258" t="e">
        <v>#N/A</v>
      </c>
      <c r="K3258">
        <v>1.9</v>
      </c>
      <c r="L3258">
        <v>0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s="2">
        <v>97.3</v>
      </c>
      <c r="U3258" s="7" t="e">
        <v>#N/A</v>
      </c>
      <c r="V3258" s="7">
        <v>2275</v>
      </c>
      <c r="W3258" s="7">
        <v>0</v>
      </c>
      <c r="X3258" s="7">
        <v>0</v>
      </c>
      <c r="Y3258" s="7">
        <v>0</v>
      </c>
      <c r="Z3258" s="7">
        <v>0</v>
      </c>
      <c r="AA3258" s="7" t="e">
        <v>#N/A</v>
      </c>
      <c r="AB3258" s="7">
        <v>0</v>
      </c>
      <c r="AC3258" s="7" t="e">
        <v>#N/A</v>
      </c>
      <c r="AD3258" s="7">
        <v>0</v>
      </c>
      <c r="AE3258" s="7">
        <v>133.19</v>
      </c>
      <c r="AF3258" s="7">
        <v>0</v>
      </c>
      <c r="AG3258" s="2">
        <v>15</v>
      </c>
      <c r="AH3258" s="7" t="e">
        <v>#N/A</v>
      </c>
      <c r="AJ3258" s="7">
        <v>20</v>
      </c>
      <c r="AK3258" s="7" t="e">
        <v>#N/A</v>
      </c>
      <c r="AL3258" s="7" t="e">
        <v>#N/A</v>
      </c>
      <c r="AM3258" s="7" t="e">
        <v>#N/A</v>
      </c>
      <c r="AN3258" s="7" t="e">
        <v>#N/A</v>
      </c>
      <c r="AO3258" s="7" t="e">
        <v>#N/A</v>
      </c>
      <c r="AQ3258" s="7" t="e">
        <v>#N/A</v>
      </c>
      <c r="AR3258" s="2" t="e">
        <v>#N/A</v>
      </c>
      <c r="AS3258" s="7">
        <v>15175</v>
      </c>
      <c r="AT3258" s="7">
        <v>0</v>
      </c>
      <c r="AU3258">
        <v>937210</v>
      </c>
      <c r="AV3258" s="7">
        <v>2.5208332306600001</v>
      </c>
      <c r="AW3258" s="7" t="e">
        <v>#N/A</v>
      </c>
      <c r="AX3258" s="7">
        <v>123790</v>
      </c>
      <c r="AY3258" s="7">
        <v>2.0166665845281599</v>
      </c>
      <c r="BA3258" t="e">
        <f t="shared" si="52"/>
        <v>#N/A</v>
      </c>
    </row>
    <row r="3259" spans="1:53" x14ac:dyDescent="0.3">
      <c r="A3259" s="1"/>
      <c r="D3259" s="3">
        <v>39780</v>
      </c>
      <c r="E3259">
        <v>6.37</v>
      </c>
      <c r="F3259">
        <v>3.2</v>
      </c>
      <c r="G3259" t="e">
        <v>#N/A</v>
      </c>
      <c r="H3259" t="e">
        <v>#N/A</v>
      </c>
      <c r="I3259" t="e">
        <v>#N/A</v>
      </c>
      <c r="J3259" t="e">
        <v>#N/A</v>
      </c>
      <c r="K3259">
        <v>1.9</v>
      </c>
      <c r="L3259">
        <v>0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s="2">
        <v>93.1</v>
      </c>
      <c r="U3259" s="7" t="e">
        <v>#N/A</v>
      </c>
      <c r="V3259" s="7">
        <v>2287</v>
      </c>
      <c r="W3259" s="7">
        <v>0</v>
      </c>
      <c r="X3259" s="7">
        <v>0</v>
      </c>
      <c r="Y3259" s="7">
        <v>0</v>
      </c>
      <c r="Z3259" s="7">
        <v>0</v>
      </c>
      <c r="AA3259" s="7" t="e">
        <v>#N/A</v>
      </c>
      <c r="AB3259" s="7">
        <v>0</v>
      </c>
      <c r="AC3259" s="7" t="e">
        <v>#N/A</v>
      </c>
      <c r="AD3259" s="7">
        <v>0</v>
      </c>
      <c r="AE3259" s="7">
        <v>129.22999999999999</v>
      </c>
      <c r="AF3259" s="7">
        <v>0</v>
      </c>
      <c r="AG3259" s="2">
        <v>15</v>
      </c>
      <c r="AH3259" s="7" t="e">
        <v>#N/A</v>
      </c>
      <c r="AJ3259" s="7">
        <v>20</v>
      </c>
      <c r="AK3259" s="7" t="e">
        <v>#N/A</v>
      </c>
      <c r="AL3259" s="7" t="e">
        <v>#N/A</v>
      </c>
      <c r="AM3259" s="7" t="e">
        <v>#N/A</v>
      </c>
      <c r="AN3259" s="7" t="e">
        <v>#N/A</v>
      </c>
      <c r="AO3259" s="7" t="e">
        <v>#N/A</v>
      </c>
      <c r="AQ3259" s="7" t="e">
        <v>#N/A</v>
      </c>
      <c r="AR3259" s="2" t="e">
        <v>#N/A</v>
      </c>
      <c r="AS3259" s="7">
        <v>15188</v>
      </c>
      <c r="AT3259" s="7">
        <v>0</v>
      </c>
      <c r="AU3259">
        <v>937050</v>
      </c>
      <c r="AV3259" s="7">
        <v>2.5208332306600001</v>
      </c>
      <c r="AW3259" s="7" t="e">
        <v>#N/A</v>
      </c>
      <c r="AX3259" s="7">
        <v>124190</v>
      </c>
      <c r="AY3259" s="7">
        <v>2.0166665845281599</v>
      </c>
      <c r="BA3259" t="e">
        <f t="shared" si="52"/>
        <v>#N/A</v>
      </c>
    </row>
    <row r="3260" spans="1:53" x14ac:dyDescent="0.3">
      <c r="A3260" s="1"/>
      <c r="D3260" s="3">
        <v>39781</v>
      </c>
      <c r="E3260">
        <v>6.67</v>
      </c>
      <c r="F3260">
        <v>3.2</v>
      </c>
      <c r="G3260" t="e">
        <v>#N/A</v>
      </c>
      <c r="H3260" t="e">
        <v>#N/A</v>
      </c>
      <c r="I3260" t="e">
        <v>#N/A</v>
      </c>
      <c r="J3260" t="e">
        <v>#N/A</v>
      </c>
      <c r="K3260">
        <v>1.9</v>
      </c>
      <c r="L3260">
        <v>0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s="2">
        <v>90.5</v>
      </c>
      <c r="U3260" s="7" t="e">
        <v>#N/A</v>
      </c>
      <c r="V3260" s="7">
        <v>2291</v>
      </c>
      <c r="W3260" s="7">
        <v>0</v>
      </c>
      <c r="X3260" s="7">
        <v>0</v>
      </c>
      <c r="Y3260" s="7">
        <v>0</v>
      </c>
      <c r="Z3260" s="7">
        <v>0</v>
      </c>
      <c r="AA3260" s="7" t="e">
        <v>#N/A</v>
      </c>
      <c r="AB3260" s="7">
        <v>0</v>
      </c>
      <c r="AC3260" s="7" t="e">
        <v>#N/A</v>
      </c>
      <c r="AD3260" s="7">
        <v>0</v>
      </c>
      <c r="AE3260" s="7">
        <v>121.43</v>
      </c>
      <c r="AF3260" s="7">
        <v>0</v>
      </c>
      <c r="AG3260" s="2">
        <v>15</v>
      </c>
      <c r="AH3260" s="7" t="e">
        <v>#N/A</v>
      </c>
      <c r="AJ3260" s="7">
        <v>20</v>
      </c>
      <c r="AK3260" s="7" t="e">
        <v>#N/A</v>
      </c>
      <c r="AL3260" s="7" t="e">
        <v>#N/A</v>
      </c>
      <c r="AM3260" s="7" t="e">
        <v>#N/A</v>
      </c>
      <c r="AN3260" s="7" t="e">
        <v>#N/A</v>
      </c>
      <c r="AO3260" s="7" t="e">
        <v>#N/A</v>
      </c>
      <c r="AQ3260" s="7" t="e">
        <v>#N/A</v>
      </c>
      <c r="AR3260" s="2" t="e">
        <v>#N/A</v>
      </c>
      <c r="AS3260" s="7">
        <v>15195</v>
      </c>
      <c r="AT3260" s="7">
        <v>0</v>
      </c>
      <c r="AU3260">
        <v>937050</v>
      </c>
      <c r="AV3260" s="7">
        <v>2.5208332306600001</v>
      </c>
      <c r="AW3260" s="7" t="e">
        <v>#N/A</v>
      </c>
      <c r="AX3260" s="7">
        <v>124502</v>
      </c>
      <c r="AY3260" s="7">
        <v>2.0166665845281599</v>
      </c>
      <c r="BA3260" t="e">
        <f t="shared" si="52"/>
        <v>#N/A</v>
      </c>
    </row>
    <row r="3261" spans="1:53" x14ac:dyDescent="0.3">
      <c r="A3261" s="1"/>
      <c r="D3261" s="3">
        <v>39782</v>
      </c>
      <c r="E3261">
        <v>6.97</v>
      </c>
      <c r="F3261">
        <v>2.7</v>
      </c>
      <c r="G3261" t="e">
        <v>#N/A</v>
      </c>
      <c r="H3261" t="e">
        <v>#N/A</v>
      </c>
      <c r="I3261" t="e">
        <v>#N/A</v>
      </c>
      <c r="J3261" t="e">
        <v>#N/A</v>
      </c>
      <c r="K3261">
        <v>1.9</v>
      </c>
      <c r="L3261">
        <v>0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s="2">
        <v>94.8</v>
      </c>
      <c r="U3261" s="7" t="e">
        <v>#N/A</v>
      </c>
      <c r="V3261" s="7">
        <v>2302</v>
      </c>
      <c r="W3261" s="7">
        <v>0</v>
      </c>
      <c r="X3261" s="7">
        <v>0</v>
      </c>
      <c r="Y3261" s="7">
        <v>0</v>
      </c>
      <c r="Z3261" s="7">
        <v>0</v>
      </c>
      <c r="AA3261" s="7" t="e">
        <v>#N/A</v>
      </c>
      <c r="AB3261" s="7">
        <v>0</v>
      </c>
      <c r="AC3261" s="7" t="e">
        <v>#N/A</v>
      </c>
      <c r="AD3261" s="7">
        <v>0</v>
      </c>
      <c r="AE3261" s="7">
        <v>130.12</v>
      </c>
      <c r="AF3261" s="7">
        <v>0</v>
      </c>
      <c r="AG3261" s="2">
        <v>15</v>
      </c>
      <c r="AH3261" s="7" t="e">
        <v>#N/A</v>
      </c>
      <c r="AJ3261" s="7">
        <v>20</v>
      </c>
      <c r="AK3261" s="7" t="e">
        <v>#N/A</v>
      </c>
      <c r="AL3261" s="7" t="e">
        <v>#N/A</v>
      </c>
      <c r="AM3261" s="7" t="e">
        <v>#N/A</v>
      </c>
      <c r="AN3261" s="7" t="e">
        <v>#N/A</v>
      </c>
      <c r="AO3261" s="7" t="e">
        <v>#N/A</v>
      </c>
      <c r="AQ3261" s="7" t="e">
        <v>#N/A</v>
      </c>
      <c r="AR3261" s="2" t="e">
        <v>#N/A</v>
      </c>
      <c r="AS3261" s="7">
        <v>15208</v>
      </c>
      <c r="AT3261" s="7">
        <v>0</v>
      </c>
      <c r="AU3261">
        <v>936890</v>
      </c>
      <c r="AV3261" s="7">
        <v>2.5208332306600001</v>
      </c>
      <c r="AW3261" s="7" t="e">
        <v>#N/A</v>
      </c>
      <c r="AX3261" s="7">
        <v>124845</v>
      </c>
      <c r="AY3261" s="7">
        <v>2.0166665845281599</v>
      </c>
      <c r="BA3261" t="e">
        <f t="shared" si="52"/>
        <v>#N/A</v>
      </c>
    </row>
    <row r="3262" spans="1:53" x14ac:dyDescent="0.3">
      <c r="A3262" s="1"/>
      <c r="D3262" s="3">
        <v>39783</v>
      </c>
      <c r="E3262">
        <v>7.11</v>
      </c>
      <c r="F3262">
        <v>2.7</v>
      </c>
      <c r="G3262" t="e">
        <v>#N/A</v>
      </c>
      <c r="H3262" t="e">
        <v>#N/A</v>
      </c>
      <c r="I3262" t="e">
        <v>#N/A</v>
      </c>
      <c r="J3262" t="e">
        <v>#N/A</v>
      </c>
      <c r="K3262">
        <v>1.9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s="2">
        <v>92.2</v>
      </c>
      <c r="U3262" s="7" t="e">
        <v>#N/A</v>
      </c>
      <c r="V3262" s="7">
        <v>2313</v>
      </c>
      <c r="W3262" s="7">
        <v>0</v>
      </c>
      <c r="X3262" s="7">
        <v>0</v>
      </c>
      <c r="Y3262" s="7">
        <v>0</v>
      </c>
      <c r="Z3262" s="7">
        <v>0</v>
      </c>
      <c r="AA3262" s="7" t="e">
        <v>#N/A</v>
      </c>
      <c r="AB3262" s="7">
        <v>0</v>
      </c>
      <c r="AC3262" s="7" t="e">
        <v>#N/A</v>
      </c>
      <c r="AD3262" s="7" t="e">
        <v>#N/A</v>
      </c>
      <c r="AE3262" s="7" t="e">
        <v>#N/A</v>
      </c>
      <c r="AF3262" s="7">
        <v>0</v>
      </c>
      <c r="AG3262" s="2">
        <v>15</v>
      </c>
      <c r="AH3262" s="7" t="e">
        <v>#N/A</v>
      </c>
      <c r="AJ3262" s="7">
        <v>20</v>
      </c>
      <c r="AK3262" s="7" t="e">
        <v>#N/A</v>
      </c>
      <c r="AL3262" s="7" t="e">
        <v>#N/A</v>
      </c>
      <c r="AM3262" s="7" t="e">
        <v>#N/A</v>
      </c>
      <c r="AN3262" s="7" t="e">
        <v>#N/A</v>
      </c>
      <c r="AO3262" s="7" t="e">
        <v>#N/A</v>
      </c>
      <c r="AQ3262" s="7" t="e">
        <v>#N/A</v>
      </c>
      <c r="AR3262" s="2" t="e">
        <v>#N/A</v>
      </c>
      <c r="AS3262" s="7">
        <v>15215</v>
      </c>
      <c r="AT3262" s="7">
        <v>0</v>
      </c>
      <c r="AU3262">
        <v>936890</v>
      </c>
      <c r="AV3262" s="7">
        <v>0</v>
      </c>
      <c r="AW3262" s="7" t="e">
        <v>#N/A</v>
      </c>
      <c r="AX3262" s="7">
        <v>125188</v>
      </c>
      <c r="AY3262" s="7">
        <v>0</v>
      </c>
      <c r="BA3262" t="e">
        <f t="shared" si="52"/>
        <v>#N/A</v>
      </c>
    </row>
    <row r="3263" spans="1:53" x14ac:dyDescent="0.3">
      <c r="A3263" s="1"/>
      <c r="D3263" s="3">
        <v>39784</v>
      </c>
      <c r="E3263">
        <v>6.6</v>
      </c>
      <c r="F3263">
        <v>2.7</v>
      </c>
      <c r="G3263" t="e">
        <v>#N/A</v>
      </c>
      <c r="H3263" t="e">
        <v>#N/A</v>
      </c>
      <c r="I3263" t="e">
        <v>#N/A</v>
      </c>
      <c r="J3263" t="e">
        <v>#N/A</v>
      </c>
      <c r="K3263">
        <v>1.9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s="2">
        <v>91.3</v>
      </c>
      <c r="U3263" s="7" t="e">
        <v>#N/A</v>
      </c>
      <c r="V3263" s="7">
        <v>2323</v>
      </c>
      <c r="W3263" s="7">
        <v>0</v>
      </c>
      <c r="X3263" s="7">
        <v>0</v>
      </c>
      <c r="Y3263" s="7">
        <v>0</v>
      </c>
      <c r="Z3263" s="7">
        <v>0</v>
      </c>
      <c r="AA3263" s="7" t="e">
        <v>#N/A</v>
      </c>
      <c r="AB3263" s="7">
        <v>0</v>
      </c>
      <c r="AC3263" s="7" t="e">
        <v>#N/A</v>
      </c>
      <c r="AD3263" s="7" t="e">
        <v>#N/A</v>
      </c>
      <c r="AE3263" s="7" t="e">
        <v>#N/A</v>
      </c>
      <c r="AF3263" s="7">
        <v>0</v>
      </c>
      <c r="AG3263" s="2">
        <v>15</v>
      </c>
      <c r="AH3263" s="7" t="e">
        <v>#N/A</v>
      </c>
      <c r="AJ3263" s="7">
        <v>20</v>
      </c>
      <c r="AK3263" s="7" t="e">
        <v>#N/A</v>
      </c>
      <c r="AL3263" s="7" t="e">
        <v>#N/A</v>
      </c>
      <c r="AM3263" s="7" t="e">
        <v>#N/A</v>
      </c>
      <c r="AN3263" s="7" t="e">
        <v>#N/A</v>
      </c>
      <c r="AO3263" s="7" t="e">
        <v>#N/A</v>
      </c>
      <c r="AQ3263" s="7" t="e">
        <v>#N/A</v>
      </c>
      <c r="AR3263" s="2" t="e">
        <v>#N/A</v>
      </c>
      <c r="AS3263" s="7">
        <v>15229</v>
      </c>
      <c r="AT3263" s="7">
        <v>0</v>
      </c>
      <c r="AU3263">
        <v>936730</v>
      </c>
      <c r="AV3263" s="7">
        <v>0</v>
      </c>
      <c r="AW3263" s="7" t="e">
        <v>#N/A</v>
      </c>
      <c r="AX3263" s="7">
        <v>125527</v>
      </c>
      <c r="AY3263" s="7">
        <v>0</v>
      </c>
      <c r="BA3263" t="e">
        <f t="shared" si="52"/>
        <v>#N/A</v>
      </c>
    </row>
    <row r="3264" spans="1:53" x14ac:dyDescent="0.3">
      <c r="A3264" s="1"/>
      <c r="D3264" s="3">
        <v>39785</v>
      </c>
      <c r="E3264">
        <v>6.8</v>
      </c>
      <c r="F3264">
        <v>2.7</v>
      </c>
      <c r="G3264" t="e">
        <v>#N/A</v>
      </c>
      <c r="H3264" t="e">
        <v>#N/A</v>
      </c>
      <c r="I3264" t="e">
        <v>#N/A</v>
      </c>
      <c r="J3264" t="e">
        <v>#N/A</v>
      </c>
      <c r="K3264">
        <v>1.9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s="2">
        <v>91.2</v>
      </c>
      <c r="U3264" s="7" t="e">
        <v>#N/A</v>
      </c>
      <c r="V3264" s="7">
        <v>2338</v>
      </c>
      <c r="W3264" s="7">
        <v>0</v>
      </c>
      <c r="X3264" s="7">
        <v>0</v>
      </c>
      <c r="Y3264" s="7">
        <v>0</v>
      </c>
      <c r="Z3264" s="7">
        <v>0</v>
      </c>
      <c r="AA3264" s="7" t="e">
        <v>#N/A</v>
      </c>
      <c r="AB3264" s="7">
        <v>0</v>
      </c>
      <c r="AC3264" s="7" t="e">
        <v>#N/A</v>
      </c>
      <c r="AD3264" s="7" t="e">
        <v>#N/A</v>
      </c>
      <c r="AE3264" s="7" t="e">
        <v>#N/A</v>
      </c>
      <c r="AF3264" s="7">
        <v>0</v>
      </c>
      <c r="AG3264" s="2">
        <v>15</v>
      </c>
      <c r="AH3264" s="7" t="e">
        <v>#N/A</v>
      </c>
      <c r="AJ3264" s="7">
        <v>20</v>
      </c>
      <c r="AK3264" s="7" t="e">
        <v>#N/A</v>
      </c>
      <c r="AL3264" s="7" t="e">
        <v>#N/A</v>
      </c>
      <c r="AM3264" s="7" t="e">
        <v>#N/A</v>
      </c>
      <c r="AN3264" s="7" t="e">
        <v>#N/A</v>
      </c>
      <c r="AO3264" s="7" t="e">
        <v>#N/A</v>
      </c>
      <c r="AQ3264" s="7" t="e">
        <v>#N/A</v>
      </c>
      <c r="AR3264" s="2" t="e">
        <v>#N/A</v>
      </c>
      <c r="AS3264" s="7">
        <v>15249</v>
      </c>
      <c r="AT3264" s="7">
        <v>0</v>
      </c>
      <c r="AU3264">
        <v>936410</v>
      </c>
      <c r="AV3264" s="7">
        <v>0</v>
      </c>
      <c r="AW3264" s="7" t="e">
        <v>#N/A</v>
      </c>
      <c r="AX3264" s="7">
        <v>125878</v>
      </c>
      <c r="AY3264" s="7">
        <v>0</v>
      </c>
      <c r="BA3264" t="e">
        <f t="shared" si="52"/>
        <v>#N/A</v>
      </c>
    </row>
    <row r="3265" spans="1:53" x14ac:dyDescent="0.3">
      <c r="A3265" s="1"/>
      <c r="D3265" s="3">
        <v>39786</v>
      </c>
      <c r="E3265">
        <v>6.72</v>
      </c>
      <c r="F3265">
        <v>2.2999999999999998</v>
      </c>
      <c r="G3265" t="e">
        <v>#N/A</v>
      </c>
      <c r="H3265" t="e">
        <v>#N/A</v>
      </c>
      <c r="I3265" t="e">
        <v>#N/A</v>
      </c>
      <c r="J3265" t="e">
        <v>#N/A</v>
      </c>
      <c r="K3265">
        <v>1.9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s="2">
        <v>92.2</v>
      </c>
      <c r="U3265" s="7" t="e">
        <v>#N/A</v>
      </c>
      <c r="V3265" s="7">
        <v>2343</v>
      </c>
      <c r="W3265" s="7">
        <v>0</v>
      </c>
      <c r="X3265" s="7">
        <v>0</v>
      </c>
      <c r="Y3265" s="7">
        <v>0</v>
      </c>
      <c r="Z3265" s="7">
        <v>0</v>
      </c>
      <c r="AA3265" s="7" t="e">
        <v>#N/A</v>
      </c>
      <c r="AB3265" s="7">
        <v>0</v>
      </c>
      <c r="AC3265" s="7" t="e">
        <v>#N/A</v>
      </c>
      <c r="AD3265" s="7" t="e">
        <v>#N/A</v>
      </c>
      <c r="AE3265" s="7" t="e">
        <v>#N/A</v>
      </c>
      <c r="AF3265" s="7">
        <v>0</v>
      </c>
      <c r="AG3265" s="2">
        <v>15</v>
      </c>
      <c r="AH3265" s="7" t="e">
        <v>#N/A</v>
      </c>
      <c r="AJ3265" s="7">
        <v>20</v>
      </c>
      <c r="AK3265" s="7" t="e">
        <v>#N/A</v>
      </c>
      <c r="AL3265" s="7" t="e">
        <v>#N/A</v>
      </c>
      <c r="AM3265" s="7" t="e">
        <v>#N/A</v>
      </c>
      <c r="AN3265" s="7" t="e">
        <v>#N/A</v>
      </c>
      <c r="AO3265" s="7" t="e">
        <v>#N/A</v>
      </c>
      <c r="AQ3265" s="7" t="e">
        <v>#N/A</v>
      </c>
      <c r="AR3265" s="2" t="e">
        <v>#N/A</v>
      </c>
      <c r="AS3265" s="7">
        <v>15256</v>
      </c>
      <c r="AT3265" s="7">
        <v>0</v>
      </c>
      <c r="AU3265">
        <v>936250</v>
      </c>
      <c r="AV3265" s="7">
        <v>0</v>
      </c>
      <c r="AW3265" s="7" t="e">
        <v>#N/A</v>
      </c>
      <c r="AX3265" s="7">
        <v>126175</v>
      </c>
      <c r="AY3265" s="7">
        <v>0</v>
      </c>
      <c r="BA3265" t="e">
        <f t="shared" si="52"/>
        <v>#N/A</v>
      </c>
    </row>
    <row r="3266" spans="1:53" x14ac:dyDescent="0.3">
      <c r="A3266" s="1"/>
      <c r="D3266" s="3">
        <v>39787</v>
      </c>
      <c r="E3266">
        <v>6.35</v>
      </c>
      <c r="F3266">
        <v>1.4</v>
      </c>
      <c r="G3266" t="e">
        <v>#N/A</v>
      </c>
      <c r="H3266" t="e">
        <v>#N/A</v>
      </c>
      <c r="I3266" t="e">
        <v>#N/A</v>
      </c>
      <c r="J3266" t="e">
        <v>#N/A</v>
      </c>
      <c r="K3266">
        <v>1.8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s="2">
        <v>85.6</v>
      </c>
      <c r="U3266" s="7" t="e">
        <v>#N/A</v>
      </c>
      <c r="V3266" s="7">
        <v>2352</v>
      </c>
      <c r="W3266" s="7">
        <v>0</v>
      </c>
      <c r="X3266" s="7">
        <v>0</v>
      </c>
      <c r="Y3266" s="7">
        <v>0</v>
      </c>
      <c r="Z3266" s="7">
        <v>0</v>
      </c>
      <c r="AA3266" s="7" t="e">
        <v>#N/A</v>
      </c>
      <c r="AB3266" s="7">
        <v>0</v>
      </c>
      <c r="AC3266" s="7" t="e">
        <v>#N/A</v>
      </c>
      <c r="AD3266" s="7" t="e">
        <v>#N/A</v>
      </c>
      <c r="AE3266" s="7" t="e">
        <v>#N/A</v>
      </c>
      <c r="AF3266" s="7">
        <v>0</v>
      </c>
      <c r="AG3266" s="2">
        <v>14</v>
      </c>
      <c r="AH3266" s="7" t="e">
        <v>#N/A</v>
      </c>
      <c r="AJ3266" s="7">
        <v>20</v>
      </c>
      <c r="AK3266" s="7" t="e">
        <v>#N/A</v>
      </c>
      <c r="AL3266" s="7" t="e">
        <v>#N/A</v>
      </c>
      <c r="AM3266" s="7" t="e">
        <v>#N/A</v>
      </c>
      <c r="AN3266" s="7" t="e">
        <v>#N/A</v>
      </c>
      <c r="AO3266" s="7" t="e">
        <v>#N/A</v>
      </c>
      <c r="AQ3266" s="7" t="e">
        <v>#N/A</v>
      </c>
      <c r="AR3266" s="2" t="e">
        <v>#N/A</v>
      </c>
      <c r="AS3266" s="7">
        <v>15267</v>
      </c>
      <c r="AT3266" s="7">
        <v>0</v>
      </c>
      <c r="AU3266">
        <v>935930</v>
      </c>
      <c r="AV3266" s="7">
        <v>0</v>
      </c>
      <c r="AW3266" s="7" t="e">
        <v>#N/A</v>
      </c>
      <c r="AX3266" s="7">
        <v>126492</v>
      </c>
      <c r="AY3266" s="7">
        <v>0</v>
      </c>
      <c r="BA3266" t="e">
        <f t="shared" si="52"/>
        <v>#N/A</v>
      </c>
    </row>
    <row r="3267" spans="1:53" x14ac:dyDescent="0.3">
      <c r="A3267" s="1"/>
      <c r="D3267" s="3">
        <v>39788</v>
      </c>
      <c r="E3267">
        <v>8.1300000000000008</v>
      </c>
      <c r="F3267">
        <v>2.4</v>
      </c>
      <c r="G3267" t="e">
        <v>#N/A</v>
      </c>
      <c r="H3267" t="e">
        <v>#N/A</v>
      </c>
      <c r="I3267" t="e">
        <v>#N/A</v>
      </c>
      <c r="J3267" t="e">
        <v>#N/A</v>
      </c>
      <c r="K3267">
        <v>1.8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s="2">
        <v>90.6</v>
      </c>
      <c r="U3267" s="7" t="e">
        <v>#N/A</v>
      </c>
      <c r="V3267" s="7">
        <v>2357</v>
      </c>
      <c r="W3267" s="7">
        <v>0</v>
      </c>
      <c r="X3267" s="7">
        <v>0</v>
      </c>
      <c r="Y3267" s="7">
        <v>0</v>
      </c>
      <c r="Z3267" s="7">
        <v>0.24043478260869999</v>
      </c>
      <c r="AA3267" s="7" t="e">
        <v>#N/A</v>
      </c>
      <c r="AB3267" s="7">
        <v>0</v>
      </c>
      <c r="AC3267" s="7" t="e">
        <v>#N/A</v>
      </c>
      <c r="AD3267" s="7" t="e">
        <v>#N/A</v>
      </c>
      <c r="AE3267" s="7" t="e">
        <v>#N/A</v>
      </c>
      <c r="AF3267" s="7">
        <v>0</v>
      </c>
      <c r="AG3267" s="2">
        <v>14</v>
      </c>
      <c r="AH3267" s="7" t="e">
        <v>#N/A</v>
      </c>
      <c r="AJ3267" s="7">
        <v>20</v>
      </c>
      <c r="AK3267" s="7" t="e">
        <v>#N/A</v>
      </c>
      <c r="AL3267" s="7" t="e">
        <v>#N/A</v>
      </c>
      <c r="AM3267" s="7" t="e">
        <v>#N/A</v>
      </c>
      <c r="AN3267" s="7" t="e">
        <v>#N/A</v>
      </c>
      <c r="AO3267" s="7" t="e">
        <v>#N/A</v>
      </c>
      <c r="AQ3267" s="7" t="e">
        <v>#N/A</v>
      </c>
      <c r="AR3267" s="2" t="e">
        <v>#N/A</v>
      </c>
      <c r="AS3267" s="7">
        <v>15281</v>
      </c>
      <c r="AT3267" s="7">
        <v>0</v>
      </c>
      <c r="AU3267">
        <v>935930</v>
      </c>
      <c r="AV3267" s="7">
        <v>0</v>
      </c>
      <c r="AW3267" s="7" t="e">
        <v>#N/A</v>
      </c>
      <c r="AX3267" s="7">
        <v>126786</v>
      </c>
      <c r="AY3267" s="7">
        <v>0</v>
      </c>
      <c r="BA3267" t="e">
        <f t="shared" si="52"/>
        <v>#N/A</v>
      </c>
    </row>
    <row r="3268" spans="1:53" x14ac:dyDescent="0.3">
      <c r="A3268" s="1"/>
      <c r="D3268" s="3">
        <v>39789</v>
      </c>
      <c r="E3268">
        <v>7.46</v>
      </c>
      <c r="F3268">
        <v>2.2000000000000002</v>
      </c>
      <c r="G3268" t="e">
        <v>#N/A</v>
      </c>
      <c r="H3268" t="e">
        <v>#N/A</v>
      </c>
      <c r="I3268" t="e">
        <v>#N/A</v>
      </c>
      <c r="J3268" t="e">
        <v>#N/A</v>
      </c>
      <c r="K3268">
        <v>1.8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s="2">
        <v>90.3</v>
      </c>
      <c r="U3268" s="7" t="e">
        <v>#N/A</v>
      </c>
      <c r="V3268" s="7">
        <v>2376</v>
      </c>
      <c r="W3268" s="7">
        <v>0</v>
      </c>
      <c r="X3268" s="7">
        <v>0</v>
      </c>
      <c r="Y3268" s="7">
        <v>0</v>
      </c>
      <c r="Z3268" s="7">
        <v>0</v>
      </c>
      <c r="AA3268" s="7" t="e">
        <v>#N/A</v>
      </c>
      <c r="AB3268" s="7">
        <v>0</v>
      </c>
      <c r="AC3268" s="7" t="e">
        <v>#N/A</v>
      </c>
      <c r="AD3268" s="7" t="e">
        <v>#N/A</v>
      </c>
      <c r="AE3268" s="7" t="e">
        <v>#N/A</v>
      </c>
      <c r="AF3268" s="7">
        <v>0</v>
      </c>
      <c r="AG3268" s="2">
        <v>15</v>
      </c>
      <c r="AH3268" s="7" t="e">
        <v>#N/A</v>
      </c>
      <c r="AJ3268" s="7">
        <v>20</v>
      </c>
      <c r="AK3268" s="7" t="e">
        <v>#N/A</v>
      </c>
      <c r="AL3268" s="7" t="e">
        <v>#N/A</v>
      </c>
      <c r="AM3268" s="7" t="e">
        <v>#N/A</v>
      </c>
      <c r="AN3268" s="7" t="e">
        <v>#N/A</v>
      </c>
      <c r="AO3268" s="7" t="e">
        <v>#N/A</v>
      </c>
      <c r="AQ3268" s="7" t="e">
        <v>#N/A</v>
      </c>
      <c r="AR3268" s="2" t="e">
        <v>#N/A</v>
      </c>
      <c r="AS3268" s="7">
        <v>15300</v>
      </c>
      <c r="AT3268" s="7">
        <v>0</v>
      </c>
      <c r="AU3268">
        <v>935770</v>
      </c>
      <c r="AV3268" s="7">
        <v>0</v>
      </c>
      <c r="AW3268" s="7" t="e">
        <v>#N/A</v>
      </c>
      <c r="AX3268" s="7">
        <v>127164</v>
      </c>
      <c r="AY3268" s="7">
        <v>0</v>
      </c>
      <c r="BA3268" t="e">
        <f t="shared" si="52"/>
        <v>#N/A</v>
      </c>
    </row>
    <row r="3269" spans="1:53" x14ac:dyDescent="0.3">
      <c r="A3269" s="1"/>
      <c r="D3269" s="3">
        <v>39790</v>
      </c>
      <c r="E3269">
        <v>7.22</v>
      </c>
      <c r="F3269">
        <v>2.2000000000000002</v>
      </c>
      <c r="G3269" t="e">
        <v>#N/A</v>
      </c>
      <c r="H3269" t="e">
        <v>#N/A</v>
      </c>
      <c r="I3269" t="e">
        <v>#N/A</v>
      </c>
      <c r="J3269" t="e">
        <v>#N/A</v>
      </c>
      <c r="K3269">
        <v>1.8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s="2">
        <v>88.8</v>
      </c>
      <c r="U3269" s="7" t="e">
        <v>#N/A</v>
      </c>
      <c r="V3269" s="7">
        <v>2384</v>
      </c>
      <c r="W3269" s="7">
        <v>0</v>
      </c>
      <c r="X3269" s="7">
        <v>0</v>
      </c>
      <c r="Y3269" s="7">
        <v>0</v>
      </c>
      <c r="Z3269" s="7">
        <v>0</v>
      </c>
      <c r="AA3269" s="7" t="e">
        <v>#N/A</v>
      </c>
      <c r="AB3269" s="7">
        <v>0</v>
      </c>
      <c r="AC3269" s="7" t="e">
        <v>#N/A</v>
      </c>
      <c r="AD3269" s="7" t="e">
        <v>#N/A</v>
      </c>
      <c r="AE3269" s="7" t="e">
        <v>#N/A</v>
      </c>
      <c r="AF3269" s="7">
        <v>0</v>
      </c>
      <c r="AG3269" s="2">
        <v>15</v>
      </c>
      <c r="AH3269" s="7" t="e">
        <v>#N/A</v>
      </c>
      <c r="AJ3269" s="7">
        <v>19</v>
      </c>
      <c r="AK3269" s="7" t="e">
        <v>#N/A</v>
      </c>
      <c r="AL3269" s="7" t="e">
        <v>#N/A</v>
      </c>
      <c r="AM3269" s="7" t="e">
        <v>#N/A</v>
      </c>
      <c r="AN3269" s="7" t="e">
        <v>#N/A</v>
      </c>
      <c r="AO3269" s="7" t="e">
        <v>#N/A</v>
      </c>
      <c r="AQ3269" s="7" t="e">
        <v>#N/A</v>
      </c>
      <c r="AR3269" s="2" t="e">
        <v>#N/A</v>
      </c>
      <c r="AS3269" s="7">
        <v>15306</v>
      </c>
      <c r="AT3269" s="7">
        <v>0</v>
      </c>
      <c r="AU3269">
        <v>935610</v>
      </c>
      <c r="AV3269" s="7">
        <v>0</v>
      </c>
      <c r="AW3269" s="7" t="e">
        <v>#N/A</v>
      </c>
      <c r="AX3269" s="7">
        <v>127515</v>
      </c>
      <c r="AY3269" s="7">
        <v>0</v>
      </c>
      <c r="BA3269" t="e">
        <f t="shared" ref="BA3269:BA3332" si="53">VLOOKUP(D3269,$A$5:$B$9040,2,FALSE)</f>
        <v>#N/A</v>
      </c>
    </row>
    <row r="3270" spans="1:53" x14ac:dyDescent="0.3">
      <c r="A3270" s="1"/>
      <c r="D3270" s="3">
        <v>39791</v>
      </c>
      <c r="E3270">
        <v>7.06</v>
      </c>
      <c r="F3270">
        <v>1</v>
      </c>
      <c r="G3270" t="e">
        <v>#N/A</v>
      </c>
      <c r="H3270" t="e">
        <v>#N/A</v>
      </c>
      <c r="I3270" t="e">
        <v>#N/A</v>
      </c>
      <c r="J3270" t="e">
        <v>#N/A</v>
      </c>
      <c r="K3270">
        <v>1.8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s="2">
        <v>84.6</v>
      </c>
      <c r="U3270" s="7" t="e">
        <v>#N/A</v>
      </c>
      <c r="V3270" s="7">
        <v>2388</v>
      </c>
      <c r="W3270" s="7">
        <v>0</v>
      </c>
      <c r="X3270" s="7">
        <v>0</v>
      </c>
      <c r="Y3270" s="7">
        <v>0</v>
      </c>
      <c r="Z3270" s="7">
        <v>0</v>
      </c>
      <c r="AA3270" s="7" t="e">
        <v>#N/A</v>
      </c>
      <c r="AB3270" s="7">
        <v>0</v>
      </c>
      <c r="AC3270" s="7" t="e">
        <v>#N/A</v>
      </c>
      <c r="AD3270" s="7" t="e">
        <v>#N/A</v>
      </c>
      <c r="AE3270" s="7" t="e">
        <v>#N/A</v>
      </c>
      <c r="AF3270" s="7">
        <v>0</v>
      </c>
      <c r="AG3270" s="2">
        <v>15</v>
      </c>
      <c r="AH3270" s="7" t="e">
        <v>#N/A</v>
      </c>
      <c r="AJ3270" s="7">
        <v>20</v>
      </c>
      <c r="AK3270" s="7" t="e">
        <v>#N/A</v>
      </c>
      <c r="AL3270" s="7" t="e">
        <v>#N/A</v>
      </c>
      <c r="AM3270" s="7" t="e">
        <v>#N/A</v>
      </c>
      <c r="AN3270" s="7" t="e">
        <v>#N/A</v>
      </c>
      <c r="AO3270" s="7" t="e">
        <v>#N/A</v>
      </c>
      <c r="AQ3270" s="7" t="e">
        <v>#N/A</v>
      </c>
      <c r="AR3270" s="2" t="e">
        <v>#N/A</v>
      </c>
      <c r="AS3270" s="7">
        <v>15312</v>
      </c>
      <c r="AT3270" s="7">
        <v>0</v>
      </c>
      <c r="AU3270">
        <v>935450</v>
      </c>
      <c r="AV3270" s="7">
        <v>0</v>
      </c>
      <c r="AW3270" s="7" t="e">
        <v>#N/A</v>
      </c>
      <c r="AX3270" s="7">
        <v>127858</v>
      </c>
      <c r="AY3270" s="7">
        <v>0</v>
      </c>
      <c r="BA3270" t="e">
        <f t="shared" si="53"/>
        <v>#N/A</v>
      </c>
    </row>
    <row r="3271" spans="1:53" x14ac:dyDescent="0.3">
      <c r="A3271" s="1"/>
      <c r="D3271" s="3">
        <v>39792</v>
      </c>
      <c r="E3271">
        <v>7.47</v>
      </c>
      <c r="F3271">
        <v>2.4</v>
      </c>
      <c r="G3271" t="e">
        <v>#N/A</v>
      </c>
      <c r="H3271" t="e">
        <v>#N/A</v>
      </c>
      <c r="I3271" t="e">
        <v>#N/A</v>
      </c>
      <c r="J3271" t="e">
        <v>#N/A</v>
      </c>
      <c r="K3271">
        <v>1.8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s="2">
        <v>82</v>
      </c>
      <c r="U3271" s="7" t="e">
        <v>#N/A</v>
      </c>
      <c r="V3271" s="7">
        <v>2388</v>
      </c>
      <c r="W3271" s="7">
        <v>0</v>
      </c>
      <c r="X3271" s="7">
        <v>0</v>
      </c>
      <c r="Y3271" s="7">
        <v>0</v>
      </c>
      <c r="Z3271" s="7">
        <v>0</v>
      </c>
      <c r="AA3271" s="7" t="e">
        <v>#N/A</v>
      </c>
      <c r="AB3271" s="7">
        <v>0</v>
      </c>
      <c r="AC3271" s="7" t="e">
        <v>#N/A</v>
      </c>
      <c r="AD3271" s="7">
        <v>0</v>
      </c>
      <c r="AE3271" s="7">
        <v>111.79</v>
      </c>
      <c r="AF3271" s="7">
        <v>0</v>
      </c>
      <c r="AG3271" s="2">
        <v>15</v>
      </c>
      <c r="AH3271" s="7" t="e">
        <v>#N/A</v>
      </c>
      <c r="AJ3271" s="7">
        <v>20</v>
      </c>
      <c r="AK3271" s="7" t="e">
        <v>#N/A</v>
      </c>
      <c r="AL3271" s="7" t="e">
        <v>#N/A</v>
      </c>
      <c r="AM3271" s="7" t="e">
        <v>#N/A</v>
      </c>
      <c r="AN3271" s="7" t="e">
        <v>#N/A</v>
      </c>
      <c r="AO3271" s="7" t="e">
        <v>#N/A</v>
      </c>
      <c r="AQ3271" s="7" t="e">
        <v>#N/A</v>
      </c>
      <c r="AR3271" s="2" t="e">
        <v>#N/A</v>
      </c>
      <c r="AS3271" s="7">
        <v>15321</v>
      </c>
      <c r="AT3271" s="7">
        <v>0</v>
      </c>
      <c r="AU3271">
        <v>935130</v>
      </c>
      <c r="AV3271" s="7">
        <v>0</v>
      </c>
      <c r="AW3271" s="7" t="e">
        <v>#N/A</v>
      </c>
      <c r="AX3271" s="7">
        <v>128085</v>
      </c>
      <c r="AY3271" s="7">
        <v>0</v>
      </c>
      <c r="BA3271" t="e">
        <f t="shared" si="53"/>
        <v>#N/A</v>
      </c>
    </row>
    <row r="3272" spans="1:53" x14ac:dyDescent="0.3">
      <c r="A3272" s="1"/>
      <c r="D3272" s="3">
        <v>39793</v>
      </c>
      <c r="E3272">
        <v>7.26</v>
      </c>
      <c r="F3272">
        <v>2.2999999999999998</v>
      </c>
      <c r="G3272" t="e">
        <v>#N/A</v>
      </c>
      <c r="H3272" t="e">
        <v>#N/A</v>
      </c>
      <c r="I3272" t="e">
        <v>#N/A</v>
      </c>
      <c r="J3272" t="e">
        <v>#N/A</v>
      </c>
      <c r="K3272">
        <v>1.8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s="2">
        <v>81</v>
      </c>
      <c r="U3272" s="7" t="e">
        <v>#N/A</v>
      </c>
      <c r="V3272" s="7">
        <v>2400</v>
      </c>
      <c r="W3272" s="7">
        <v>0</v>
      </c>
      <c r="X3272" s="7">
        <v>0</v>
      </c>
      <c r="Y3272" s="7">
        <v>0</v>
      </c>
      <c r="Z3272" s="7">
        <v>0</v>
      </c>
      <c r="AA3272" s="7" t="e">
        <v>#N/A</v>
      </c>
      <c r="AB3272" s="7">
        <v>0</v>
      </c>
      <c r="AC3272" s="7" t="e">
        <v>#N/A</v>
      </c>
      <c r="AD3272" s="7">
        <v>0</v>
      </c>
      <c r="AE3272" s="7">
        <v>126.73</v>
      </c>
      <c r="AF3272" s="7">
        <v>0</v>
      </c>
      <c r="AG3272" s="2">
        <v>15</v>
      </c>
      <c r="AH3272" s="7" t="e">
        <v>#N/A</v>
      </c>
      <c r="AJ3272" s="7">
        <v>20</v>
      </c>
      <c r="AK3272" s="7" t="e">
        <v>#N/A</v>
      </c>
      <c r="AL3272" s="7" t="e">
        <v>#N/A</v>
      </c>
      <c r="AM3272" s="7" t="e">
        <v>#N/A</v>
      </c>
      <c r="AN3272" s="7" t="e">
        <v>#N/A</v>
      </c>
      <c r="AO3272" s="7" t="e">
        <v>#N/A</v>
      </c>
      <c r="AQ3272" s="7" t="e">
        <v>#N/A</v>
      </c>
      <c r="AR3272" s="2" t="e">
        <v>#N/A</v>
      </c>
      <c r="AS3272" s="7">
        <v>15326</v>
      </c>
      <c r="AT3272" s="7">
        <v>0</v>
      </c>
      <c r="AU3272">
        <v>934970</v>
      </c>
      <c r="AV3272" s="7">
        <v>0</v>
      </c>
      <c r="AW3272" s="7" t="e">
        <v>#N/A</v>
      </c>
      <c r="AX3272" s="7">
        <v>128450</v>
      </c>
      <c r="AY3272" s="7">
        <v>0</v>
      </c>
      <c r="BA3272" t="e">
        <f t="shared" si="53"/>
        <v>#N/A</v>
      </c>
    </row>
    <row r="3273" spans="1:53" x14ac:dyDescent="0.3">
      <c r="A3273" s="1"/>
      <c r="D3273" s="3">
        <v>39794</v>
      </c>
      <c r="E3273">
        <v>7.46</v>
      </c>
      <c r="F3273">
        <v>2.2000000000000002</v>
      </c>
      <c r="G3273" t="e">
        <v>#N/A</v>
      </c>
      <c r="H3273" t="e">
        <v>#N/A</v>
      </c>
      <c r="I3273" t="e">
        <v>#N/A</v>
      </c>
      <c r="J3273" t="e">
        <v>#N/A</v>
      </c>
      <c r="K3273">
        <v>1.8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s="2">
        <v>80</v>
      </c>
      <c r="U3273" s="7" t="e">
        <v>#N/A</v>
      </c>
      <c r="V3273" s="7">
        <v>2404</v>
      </c>
      <c r="W3273" s="7">
        <v>0</v>
      </c>
      <c r="X3273" s="7">
        <v>0</v>
      </c>
      <c r="Y3273" s="7">
        <v>0</v>
      </c>
      <c r="Z3273" s="7">
        <v>0</v>
      </c>
      <c r="AA3273" s="7" t="e">
        <v>#N/A</v>
      </c>
      <c r="AB3273" s="7">
        <v>0</v>
      </c>
      <c r="AC3273" s="7" t="e">
        <v>#N/A</v>
      </c>
      <c r="AD3273" s="7">
        <v>0</v>
      </c>
      <c r="AE3273" s="7">
        <v>128.83000000000001</v>
      </c>
      <c r="AF3273" s="7">
        <v>0</v>
      </c>
      <c r="AG3273" s="2">
        <v>15</v>
      </c>
      <c r="AH3273" s="7" t="e">
        <v>#N/A</v>
      </c>
      <c r="AJ3273" s="7">
        <v>20</v>
      </c>
      <c r="AK3273" s="7" t="e">
        <v>#N/A</v>
      </c>
      <c r="AL3273" s="7" t="e">
        <v>#N/A</v>
      </c>
      <c r="AM3273" s="7" t="e">
        <v>#N/A</v>
      </c>
      <c r="AN3273" s="7" t="e">
        <v>#N/A</v>
      </c>
      <c r="AO3273" s="7" t="e">
        <v>#N/A</v>
      </c>
      <c r="AQ3273" s="7" t="e">
        <v>#N/A</v>
      </c>
      <c r="AR3273" s="2" t="e">
        <v>#N/A</v>
      </c>
      <c r="AS3273" s="7">
        <v>15329</v>
      </c>
      <c r="AT3273" s="7">
        <v>0</v>
      </c>
      <c r="AU3273">
        <v>934810</v>
      </c>
      <c r="AV3273" s="7">
        <v>0</v>
      </c>
      <c r="AW3273" s="7" t="e">
        <v>#N/A</v>
      </c>
      <c r="AX3273" s="7">
        <v>128838</v>
      </c>
      <c r="AY3273" s="7">
        <v>0</v>
      </c>
      <c r="BA3273" t="e">
        <f t="shared" si="53"/>
        <v>#N/A</v>
      </c>
    </row>
    <row r="3274" spans="1:53" x14ac:dyDescent="0.3">
      <c r="A3274" s="1"/>
      <c r="D3274" s="3">
        <v>39795</v>
      </c>
      <c r="E3274">
        <v>8.59</v>
      </c>
      <c r="F3274">
        <v>2.1</v>
      </c>
      <c r="G3274" t="e">
        <v>#N/A</v>
      </c>
      <c r="H3274" t="e">
        <v>#N/A</v>
      </c>
      <c r="I3274" t="e">
        <v>#N/A</v>
      </c>
      <c r="J3274" t="e">
        <v>#N/A</v>
      </c>
      <c r="K3274">
        <v>1.8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s="2">
        <v>81</v>
      </c>
      <c r="U3274" s="7" t="e">
        <v>#N/A</v>
      </c>
      <c r="V3274" s="7">
        <v>2412</v>
      </c>
      <c r="W3274" s="7">
        <v>0</v>
      </c>
      <c r="X3274" s="7">
        <v>0</v>
      </c>
      <c r="Y3274" s="7">
        <v>0</v>
      </c>
      <c r="Z3274" s="7">
        <v>0</v>
      </c>
      <c r="AA3274" s="7" t="e">
        <v>#N/A</v>
      </c>
      <c r="AB3274" s="7">
        <v>0</v>
      </c>
      <c r="AC3274" s="7" t="e">
        <v>#N/A</v>
      </c>
      <c r="AD3274" s="7">
        <v>0</v>
      </c>
      <c r="AE3274" s="7">
        <v>118.26</v>
      </c>
      <c r="AF3274" s="7">
        <v>0</v>
      </c>
      <c r="AG3274" s="2">
        <v>15</v>
      </c>
      <c r="AH3274" s="7" t="e">
        <v>#N/A</v>
      </c>
      <c r="AJ3274" s="7">
        <v>20</v>
      </c>
      <c r="AK3274" s="7" t="e">
        <v>#N/A</v>
      </c>
      <c r="AL3274" s="7" t="e">
        <v>#N/A</v>
      </c>
      <c r="AM3274" s="7" t="e">
        <v>#N/A</v>
      </c>
      <c r="AN3274" s="7" t="e">
        <v>#N/A</v>
      </c>
      <c r="AO3274" s="7" t="e">
        <v>#N/A</v>
      </c>
      <c r="AQ3274" s="7" t="e">
        <v>#N/A</v>
      </c>
      <c r="AR3274" s="2" t="e">
        <v>#N/A</v>
      </c>
      <c r="AS3274" s="7">
        <v>15348</v>
      </c>
      <c r="AT3274" s="7">
        <v>0</v>
      </c>
      <c r="AU3274">
        <v>934650</v>
      </c>
      <c r="AV3274" s="7">
        <v>0</v>
      </c>
      <c r="AW3274" s="7" t="e">
        <v>#N/A</v>
      </c>
      <c r="AX3274" s="7">
        <v>129189</v>
      </c>
      <c r="AY3274" s="7">
        <v>0</v>
      </c>
      <c r="BA3274" t="e">
        <f t="shared" si="53"/>
        <v>#N/A</v>
      </c>
    </row>
    <row r="3275" spans="1:53" x14ac:dyDescent="0.3">
      <c r="A3275" s="1"/>
      <c r="D3275" s="3">
        <v>39796</v>
      </c>
      <c r="E3275">
        <v>9.16</v>
      </c>
      <c r="F3275">
        <v>1.2</v>
      </c>
      <c r="G3275" t="e">
        <v>#N/A</v>
      </c>
      <c r="H3275" t="e">
        <v>#N/A</v>
      </c>
      <c r="I3275" t="e">
        <v>#N/A</v>
      </c>
      <c r="J3275" t="e">
        <v>#N/A</v>
      </c>
      <c r="K3275">
        <v>1.8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s="2">
        <v>79</v>
      </c>
      <c r="U3275" s="7" t="e">
        <v>#N/A</v>
      </c>
      <c r="V3275" s="7">
        <v>2413</v>
      </c>
      <c r="W3275" s="7">
        <v>0</v>
      </c>
      <c r="X3275" s="7">
        <v>0</v>
      </c>
      <c r="Y3275" s="7">
        <v>0</v>
      </c>
      <c r="Z3275" s="7">
        <v>0</v>
      </c>
      <c r="AA3275" s="7" t="e">
        <v>#N/A</v>
      </c>
      <c r="AB3275" s="7">
        <v>0</v>
      </c>
      <c r="AC3275" s="7" t="e">
        <v>#N/A</v>
      </c>
      <c r="AD3275" s="7">
        <v>0</v>
      </c>
      <c r="AE3275" s="7">
        <v>64.13</v>
      </c>
      <c r="AF3275" s="7">
        <v>0</v>
      </c>
      <c r="AG3275" s="2">
        <v>15</v>
      </c>
      <c r="AH3275" s="7" t="e">
        <v>#N/A</v>
      </c>
      <c r="AJ3275" s="7">
        <v>20</v>
      </c>
      <c r="AK3275" s="7" t="e">
        <v>#N/A</v>
      </c>
      <c r="AL3275" s="7" t="e">
        <v>#N/A</v>
      </c>
      <c r="AM3275" s="7" t="e">
        <v>#N/A</v>
      </c>
      <c r="AN3275" s="7" t="e">
        <v>#N/A</v>
      </c>
      <c r="AO3275" s="7" t="e">
        <v>#N/A</v>
      </c>
      <c r="AQ3275" s="7" t="e">
        <v>#N/A</v>
      </c>
      <c r="AR3275" s="2" t="e">
        <v>#N/A</v>
      </c>
      <c r="AS3275" s="7">
        <v>15355</v>
      </c>
      <c r="AT3275" s="7">
        <v>0</v>
      </c>
      <c r="AU3275">
        <v>934170</v>
      </c>
      <c r="AV3275" s="7">
        <v>0</v>
      </c>
      <c r="AW3275" s="7" t="e">
        <v>#N/A</v>
      </c>
      <c r="AX3275" s="7">
        <v>129466</v>
      </c>
      <c r="AY3275" s="7">
        <v>0</v>
      </c>
      <c r="BA3275" t="e">
        <f t="shared" si="53"/>
        <v>#N/A</v>
      </c>
    </row>
    <row r="3276" spans="1:53" x14ac:dyDescent="0.3">
      <c r="A3276" s="1"/>
      <c r="D3276" s="3">
        <v>39797</v>
      </c>
      <c r="E3276">
        <v>9.2100000000000009</v>
      </c>
      <c r="F3276">
        <v>2.1</v>
      </c>
      <c r="G3276" t="e">
        <v>#N/A</v>
      </c>
      <c r="H3276" t="e">
        <v>#N/A</v>
      </c>
      <c r="I3276" t="e">
        <v>#N/A</v>
      </c>
      <c r="J3276" t="e">
        <v>#N/A</v>
      </c>
      <c r="K3276">
        <v>1.7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s="2">
        <v>79</v>
      </c>
      <c r="U3276" s="7" t="e">
        <v>#N/A</v>
      </c>
      <c r="V3276" s="7">
        <v>2407</v>
      </c>
      <c r="W3276" s="7">
        <v>0</v>
      </c>
      <c r="X3276" s="7">
        <v>0</v>
      </c>
      <c r="Y3276" s="7">
        <v>0</v>
      </c>
      <c r="Z3276" s="7">
        <v>0</v>
      </c>
      <c r="AA3276" s="7" t="e">
        <v>#N/A</v>
      </c>
      <c r="AB3276" s="7">
        <v>0</v>
      </c>
      <c r="AC3276" s="7" t="e">
        <v>#N/A</v>
      </c>
      <c r="AD3276" s="7">
        <v>0</v>
      </c>
      <c r="AE3276" s="7">
        <v>95.93</v>
      </c>
      <c r="AF3276" s="7">
        <v>0</v>
      </c>
      <c r="AG3276" s="2">
        <v>15</v>
      </c>
      <c r="AH3276" s="7" t="e">
        <v>#N/A</v>
      </c>
      <c r="AJ3276" s="7">
        <v>20</v>
      </c>
      <c r="AK3276" s="7" t="e">
        <v>#N/A</v>
      </c>
      <c r="AL3276" s="7" t="e">
        <v>#N/A</v>
      </c>
      <c r="AM3276" s="7" t="e">
        <v>#N/A</v>
      </c>
      <c r="AN3276" s="7" t="e">
        <v>#N/A</v>
      </c>
      <c r="AO3276" s="7" t="e">
        <v>#N/A</v>
      </c>
      <c r="AQ3276" s="7" t="e">
        <v>#N/A</v>
      </c>
      <c r="AR3276" s="2" t="e">
        <v>#N/A</v>
      </c>
      <c r="AS3276" s="7">
        <v>15364</v>
      </c>
      <c r="AT3276" s="7">
        <v>0</v>
      </c>
      <c r="AU3276">
        <v>934010</v>
      </c>
      <c r="AV3276" s="7">
        <v>0</v>
      </c>
      <c r="AW3276" s="7" t="e">
        <v>#N/A</v>
      </c>
      <c r="AX3276" s="7">
        <v>129658</v>
      </c>
      <c r="AY3276" s="7">
        <v>0</v>
      </c>
      <c r="BA3276" t="e">
        <f t="shared" si="53"/>
        <v>#N/A</v>
      </c>
    </row>
    <row r="3277" spans="1:53" x14ac:dyDescent="0.3">
      <c r="A3277" s="1"/>
      <c r="D3277" s="3">
        <v>39798</v>
      </c>
      <c r="E3277">
        <v>9.69</v>
      </c>
      <c r="F3277">
        <v>2.2000000000000002</v>
      </c>
      <c r="G3277" t="e">
        <v>#N/A</v>
      </c>
      <c r="H3277" t="e">
        <v>#N/A</v>
      </c>
      <c r="I3277" t="e">
        <v>#N/A</v>
      </c>
      <c r="J3277" t="e">
        <v>#N/A</v>
      </c>
      <c r="K3277">
        <v>1.7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s="2">
        <v>78</v>
      </c>
      <c r="U3277" s="7" t="e">
        <v>#N/A</v>
      </c>
      <c r="V3277" s="7">
        <v>2417</v>
      </c>
      <c r="W3277" s="7">
        <v>0</v>
      </c>
      <c r="X3277" s="7">
        <v>0</v>
      </c>
      <c r="Y3277" s="7">
        <v>0</v>
      </c>
      <c r="Z3277" s="7">
        <v>0</v>
      </c>
      <c r="AA3277" s="7" t="e">
        <v>#N/A</v>
      </c>
      <c r="AB3277" s="7">
        <v>0</v>
      </c>
      <c r="AC3277" s="7" t="e">
        <v>#N/A</v>
      </c>
      <c r="AD3277" s="7">
        <v>0</v>
      </c>
      <c r="AE3277" s="7">
        <v>109.02</v>
      </c>
      <c r="AF3277" s="7">
        <v>0</v>
      </c>
      <c r="AG3277" s="2">
        <v>16</v>
      </c>
      <c r="AH3277" s="7" t="e">
        <v>#N/A</v>
      </c>
      <c r="AJ3277" s="7">
        <v>20</v>
      </c>
      <c r="AK3277" s="7" t="e">
        <v>#N/A</v>
      </c>
      <c r="AL3277" s="7" t="e">
        <v>#N/A</v>
      </c>
      <c r="AM3277" s="7" t="e">
        <v>#N/A</v>
      </c>
      <c r="AN3277" s="7" t="e">
        <v>#N/A</v>
      </c>
      <c r="AO3277" s="7" t="e">
        <v>#N/A</v>
      </c>
      <c r="AQ3277" s="7" t="e">
        <v>#N/A</v>
      </c>
      <c r="AR3277" s="2" t="e">
        <v>#N/A</v>
      </c>
      <c r="AS3277" s="7">
        <v>15382</v>
      </c>
      <c r="AT3277" s="7">
        <v>0</v>
      </c>
      <c r="AU3277">
        <v>933694</v>
      </c>
      <c r="AV3277" s="7">
        <v>0</v>
      </c>
      <c r="AW3277" s="7" t="e">
        <v>#N/A</v>
      </c>
      <c r="AX3277" s="7">
        <v>129928</v>
      </c>
      <c r="AY3277" s="7">
        <v>0</v>
      </c>
      <c r="BA3277" t="e">
        <f t="shared" si="53"/>
        <v>#N/A</v>
      </c>
    </row>
    <row r="3278" spans="1:53" x14ac:dyDescent="0.3">
      <c r="A3278" s="1"/>
      <c r="D3278" s="3">
        <v>39799</v>
      </c>
      <c r="E3278">
        <v>9</v>
      </c>
      <c r="F3278">
        <v>2.5</v>
      </c>
      <c r="G3278" t="e">
        <v>#N/A</v>
      </c>
      <c r="H3278" t="e">
        <v>#N/A</v>
      </c>
      <c r="I3278" t="e">
        <v>#N/A</v>
      </c>
      <c r="J3278" t="e">
        <v>#N/A</v>
      </c>
      <c r="K3278">
        <v>1.7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s="2">
        <v>78</v>
      </c>
      <c r="U3278" s="7" t="e">
        <v>#N/A</v>
      </c>
      <c r="V3278" s="7">
        <v>2423</v>
      </c>
      <c r="W3278" s="7">
        <v>0</v>
      </c>
      <c r="X3278" s="7">
        <v>0</v>
      </c>
      <c r="Y3278" s="7">
        <v>0</v>
      </c>
      <c r="Z3278" s="7">
        <v>0</v>
      </c>
      <c r="AA3278" s="7" t="e">
        <v>#N/A</v>
      </c>
      <c r="AB3278" s="7">
        <v>0</v>
      </c>
      <c r="AC3278" s="7" t="e">
        <v>#N/A</v>
      </c>
      <c r="AD3278" s="7">
        <v>0</v>
      </c>
      <c r="AE3278" s="7">
        <v>100.55</v>
      </c>
      <c r="AF3278" s="7">
        <v>0</v>
      </c>
      <c r="AG3278" s="2">
        <v>17</v>
      </c>
      <c r="AH3278" s="7" t="e">
        <v>#N/A</v>
      </c>
      <c r="AJ3278" s="7">
        <v>20</v>
      </c>
      <c r="AK3278" s="7" t="e">
        <v>#N/A</v>
      </c>
      <c r="AL3278" s="7" t="e">
        <v>#N/A</v>
      </c>
      <c r="AM3278" s="7" t="e">
        <v>#N/A</v>
      </c>
      <c r="AN3278" s="7" t="e">
        <v>#N/A</v>
      </c>
      <c r="AO3278" s="7" t="e">
        <v>#N/A</v>
      </c>
      <c r="AQ3278" s="7" t="e">
        <v>#N/A</v>
      </c>
      <c r="AR3278" s="2" t="e">
        <v>#N/A</v>
      </c>
      <c r="AS3278" s="7">
        <v>15387</v>
      </c>
      <c r="AT3278" s="7">
        <v>0</v>
      </c>
      <c r="AU3278">
        <v>933536</v>
      </c>
      <c r="AV3278" s="7">
        <v>0</v>
      </c>
      <c r="AW3278" s="7" t="e">
        <v>#N/A</v>
      </c>
      <c r="AX3278" s="7">
        <v>130144</v>
      </c>
      <c r="AY3278" s="7">
        <v>0</v>
      </c>
      <c r="BA3278" t="e">
        <f t="shared" si="53"/>
        <v>#N/A</v>
      </c>
    </row>
    <row r="3279" spans="1:53" x14ac:dyDescent="0.3">
      <c r="A3279" s="1"/>
      <c r="D3279" s="3">
        <v>39800</v>
      </c>
      <c r="E3279">
        <v>9</v>
      </c>
      <c r="F3279">
        <v>2.4</v>
      </c>
      <c r="G3279" t="e">
        <v>#N/A</v>
      </c>
      <c r="H3279" t="e">
        <v>#N/A</v>
      </c>
      <c r="I3279" t="e">
        <v>#N/A</v>
      </c>
      <c r="J3279" t="e">
        <v>#N/A</v>
      </c>
      <c r="K3279">
        <v>1.7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s="2">
        <v>78</v>
      </c>
      <c r="U3279" s="7" t="e">
        <v>#N/A</v>
      </c>
      <c r="V3279" s="7">
        <v>2431</v>
      </c>
      <c r="W3279" s="7">
        <v>0</v>
      </c>
      <c r="X3279" s="7">
        <v>0</v>
      </c>
      <c r="Y3279" s="7">
        <v>0</v>
      </c>
      <c r="Z3279" s="7">
        <v>0</v>
      </c>
      <c r="AA3279" s="7" t="e">
        <v>#N/A</v>
      </c>
      <c r="AB3279" s="7">
        <v>0</v>
      </c>
      <c r="AC3279" s="7" t="e">
        <v>#N/A</v>
      </c>
      <c r="AD3279" s="7">
        <v>0</v>
      </c>
      <c r="AE3279" s="7">
        <v>110.34</v>
      </c>
      <c r="AF3279" s="7">
        <v>0</v>
      </c>
      <c r="AG3279" s="2">
        <v>17</v>
      </c>
      <c r="AH3279" s="7" t="e">
        <v>#N/A</v>
      </c>
      <c r="AJ3279" s="7">
        <v>19</v>
      </c>
      <c r="AK3279" s="7" t="e">
        <v>#N/A</v>
      </c>
      <c r="AL3279" s="7" t="e">
        <v>#N/A</v>
      </c>
      <c r="AM3279" s="7" t="e">
        <v>#N/A</v>
      </c>
      <c r="AN3279" s="7" t="e">
        <v>#N/A</v>
      </c>
      <c r="AO3279" s="7" t="e">
        <v>#N/A</v>
      </c>
      <c r="AQ3279" s="7" t="e">
        <v>#N/A</v>
      </c>
      <c r="AR3279" s="2" t="e">
        <v>#N/A</v>
      </c>
      <c r="AS3279" s="7">
        <v>15399</v>
      </c>
      <c r="AT3279" s="7">
        <v>0</v>
      </c>
      <c r="AU3279">
        <v>934330</v>
      </c>
      <c r="AV3279" s="7">
        <v>0</v>
      </c>
      <c r="AW3279" s="7" t="e">
        <v>#N/A</v>
      </c>
      <c r="AX3279" s="7">
        <v>130388</v>
      </c>
      <c r="AY3279" s="7">
        <v>0</v>
      </c>
      <c r="BA3279" t="e">
        <f t="shared" si="53"/>
        <v>#N/A</v>
      </c>
    </row>
    <row r="3280" spans="1:53" x14ac:dyDescent="0.3">
      <c r="A3280" s="1"/>
      <c r="D3280" s="3">
        <v>39801</v>
      </c>
      <c r="E3280">
        <v>9</v>
      </c>
      <c r="F3280">
        <v>2.4</v>
      </c>
      <c r="G3280" t="e">
        <v>#N/A</v>
      </c>
      <c r="H3280" t="e">
        <v>#N/A</v>
      </c>
      <c r="I3280" t="e">
        <v>#N/A</v>
      </c>
      <c r="J3280" t="e">
        <v>#N/A</v>
      </c>
      <c r="K3280">
        <v>1.7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s="2">
        <v>79</v>
      </c>
      <c r="U3280" s="7" t="e">
        <v>#N/A</v>
      </c>
      <c r="V3280" s="7">
        <v>2440</v>
      </c>
      <c r="W3280" s="7">
        <v>0</v>
      </c>
      <c r="X3280" s="7">
        <v>0</v>
      </c>
      <c r="Y3280" s="7">
        <v>0</v>
      </c>
      <c r="Z3280" s="7">
        <v>0</v>
      </c>
      <c r="AA3280" s="7" t="e">
        <v>#N/A</v>
      </c>
      <c r="AB3280" s="7">
        <v>0</v>
      </c>
      <c r="AC3280" s="7" t="e">
        <v>#N/A</v>
      </c>
      <c r="AD3280" s="7">
        <v>0</v>
      </c>
      <c r="AE3280" s="7">
        <v>109.34</v>
      </c>
      <c r="AF3280" s="7">
        <v>0</v>
      </c>
      <c r="AG3280" s="2">
        <v>16</v>
      </c>
      <c r="AH3280" s="7" t="e">
        <v>#N/A</v>
      </c>
      <c r="AJ3280" s="7">
        <v>20</v>
      </c>
      <c r="AK3280" s="7" t="e">
        <v>#N/A</v>
      </c>
      <c r="AL3280" s="7" t="e">
        <v>#N/A</v>
      </c>
      <c r="AM3280" s="7" t="e">
        <v>#N/A</v>
      </c>
      <c r="AN3280" s="7" t="e">
        <v>#N/A</v>
      </c>
      <c r="AO3280" s="7" t="e">
        <v>#N/A</v>
      </c>
      <c r="AQ3280" s="7" t="e">
        <v>#N/A</v>
      </c>
      <c r="AR3280" s="2" t="e">
        <v>#N/A</v>
      </c>
      <c r="AS3280" s="7">
        <v>7361.02</v>
      </c>
      <c r="AT3280" s="7">
        <v>0</v>
      </c>
      <c r="AU3280">
        <v>934650</v>
      </c>
      <c r="AV3280" s="7">
        <v>0</v>
      </c>
      <c r="AW3280" s="7" t="e">
        <v>#N/A</v>
      </c>
      <c r="AX3280" s="7">
        <v>130667</v>
      </c>
      <c r="AY3280" s="7">
        <v>0</v>
      </c>
      <c r="BA3280" t="e">
        <f t="shared" si="53"/>
        <v>#N/A</v>
      </c>
    </row>
    <row r="3281" spans="1:53" x14ac:dyDescent="0.3">
      <c r="A3281" s="1"/>
      <c r="D3281" s="3">
        <v>39802</v>
      </c>
      <c r="E3281">
        <v>9</v>
      </c>
      <c r="F3281">
        <v>2.4</v>
      </c>
      <c r="G3281" t="e">
        <v>#N/A</v>
      </c>
      <c r="H3281" t="e">
        <v>#N/A</v>
      </c>
      <c r="I3281" t="e">
        <v>#N/A</v>
      </c>
      <c r="J3281" t="e">
        <v>#N/A</v>
      </c>
      <c r="K3281">
        <v>1.8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s="2">
        <v>77</v>
      </c>
      <c r="U3281" s="7" t="e">
        <v>#N/A</v>
      </c>
      <c r="V3281" s="7">
        <v>2452</v>
      </c>
      <c r="W3281" s="7">
        <v>0</v>
      </c>
      <c r="X3281" s="7">
        <v>0</v>
      </c>
      <c r="Y3281" s="7">
        <v>0</v>
      </c>
      <c r="Z3281" s="7">
        <v>0</v>
      </c>
      <c r="AA3281" s="7" t="e">
        <v>#N/A</v>
      </c>
      <c r="AB3281" s="7">
        <v>0</v>
      </c>
      <c r="AC3281" s="7" t="e">
        <v>#N/A</v>
      </c>
      <c r="AD3281" s="7">
        <v>0</v>
      </c>
      <c r="AE3281" s="7">
        <v>90.53</v>
      </c>
      <c r="AF3281" s="7">
        <v>0</v>
      </c>
      <c r="AG3281" s="2">
        <v>16</v>
      </c>
      <c r="AH3281" s="7" t="e">
        <v>#N/A</v>
      </c>
      <c r="AJ3281" s="7">
        <v>20</v>
      </c>
      <c r="AK3281" s="7" t="e">
        <v>#N/A</v>
      </c>
      <c r="AL3281" s="7" t="e">
        <v>#N/A</v>
      </c>
      <c r="AM3281" s="7" t="e">
        <v>#N/A</v>
      </c>
      <c r="AN3281" s="7" t="e">
        <v>#N/A</v>
      </c>
      <c r="AO3281" s="7" t="e">
        <v>#N/A</v>
      </c>
      <c r="AQ3281" s="7" t="e">
        <v>#N/A</v>
      </c>
      <c r="AR3281" s="2" t="e">
        <v>#N/A</v>
      </c>
      <c r="AS3281" s="7">
        <v>15405</v>
      </c>
      <c r="AT3281" s="7">
        <v>0</v>
      </c>
      <c r="AU3281">
        <v>934330</v>
      </c>
      <c r="AV3281" s="7">
        <v>0</v>
      </c>
      <c r="AW3281" s="7" t="e">
        <v>#N/A</v>
      </c>
      <c r="AX3281" s="7">
        <v>130910</v>
      </c>
      <c r="AY3281" s="7">
        <v>0</v>
      </c>
      <c r="BA3281" t="e">
        <f t="shared" si="53"/>
        <v>#N/A</v>
      </c>
    </row>
    <row r="3282" spans="1:53" x14ac:dyDescent="0.3">
      <c r="A3282" s="1"/>
      <c r="D3282" s="3">
        <v>39803</v>
      </c>
      <c r="E3282">
        <v>9</v>
      </c>
      <c r="F3282">
        <v>2.4</v>
      </c>
      <c r="G3282" t="e">
        <v>#N/A</v>
      </c>
      <c r="H3282" t="e">
        <v>#N/A</v>
      </c>
      <c r="I3282" t="e">
        <v>#N/A</v>
      </c>
      <c r="J3282" t="e">
        <v>#N/A</v>
      </c>
      <c r="K3282">
        <v>1.8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s="2">
        <v>78</v>
      </c>
      <c r="U3282" s="7" t="e">
        <v>#N/A</v>
      </c>
      <c r="V3282" s="7">
        <v>2460</v>
      </c>
      <c r="W3282" s="7">
        <v>0</v>
      </c>
      <c r="X3282" s="7">
        <v>0</v>
      </c>
      <c r="Y3282" s="7">
        <v>0</v>
      </c>
      <c r="Z3282" s="7">
        <v>0</v>
      </c>
      <c r="AA3282" s="7" t="e">
        <v>#N/A</v>
      </c>
      <c r="AB3282" s="7">
        <v>0</v>
      </c>
      <c r="AC3282" s="7" t="e">
        <v>#N/A</v>
      </c>
      <c r="AD3282" s="7">
        <v>0</v>
      </c>
      <c r="AE3282" s="7">
        <v>114.62</v>
      </c>
      <c r="AF3282" s="7">
        <v>0</v>
      </c>
      <c r="AG3282" s="2">
        <v>15</v>
      </c>
      <c r="AH3282" s="7" t="e">
        <v>#N/A</v>
      </c>
      <c r="AJ3282" s="7">
        <v>20</v>
      </c>
      <c r="AK3282" s="7" t="e">
        <v>#N/A</v>
      </c>
      <c r="AL3282" s="7" t="e">
        <v>#N/A</v>
      </c>
      <c r="AM3282" s="7" t="e">
        <v>#N/A</v>
      </c>
      <c r="AN3282" s="7" t="e">
        <v>#N/A</v>
      </c>
      <c r="AO3282" s="7" t="e">
        <v>#N/A</v>
      </c>
      <c r="AQ3282" s="7" t="e">
        <v>#N/A</v>
      </c>
      <c r="AR3282" s="2" t="e">
        <v>#N/A</v>
      </c>
      <c r="AS3282" s="7">
        <v>15399</v>
      </c>
      <c r="AT3282" s="7">
        <v>0</v>
      </c>
      <c r="AU3282">
        <v>934010</v>
      </c>
      <c r="AV3282" s="7">
        <v>0</v>
      </c>
      <c r="AW3282" s="7" t="e">
        <v>#N/A</v>
      </c>
      <c r="AX3282" s="7">
        <v>131134</v>
      </c>
      <c r="AY3282" s="7">
        <v>0</v>
      </c>
      <c r="BA3282" t="e">
        <f t="shared" si="53"/>
        <v>#N/A</v>
      </c>
    </row>
    <row r="3283" spans="1:53" x14ac:dyDescent="0.3">
      <c r="A3283" s="1"/>
      <c r="D3283" s="3">
        <v>39804</v>
      </c>
      <c r="E3283">
        <v>9</v>
      </c>
      <c r="F3283">
        <v>2.4</v>
      </c>
      <c r="G3283" t="e">
        <v>#N/A</v>
      </c>
      <c r="H3283" t="e">
        <v>#N/A</v>
      </c>
      <c r="I3283" t="e">
        <v>#N/A</v>
      </c>
      <c r="J3283" t="e">
        <v>#N/A</v>
      </c>
      <c r="K3283">
        <v>1.8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s="2">
        <v>78</v>
      </c>
      <c r="U3283" s="7" t="e">
        <v>#N/A</v>
      </c>
      <c r="V3283" s="7">
        <v>2470</v>
      </c>
      <c r="W3283" s="7">
        <v>0</v>
      </c>
      <c r="X3283" s="7">
        <v>0</v>
      </c>
      <c r="Y3283" s="7">
        <v>0</v>
      </c>
      <c r="Z3283" s="7">
        <v>0</v>
      </c>
      <c r="AA3283" s="7" t="e">
        <v>#N/A</v>
      </c>
      <c r="AB3283" s="7">
        <v>0</v>
      </c>
      <c r="AC3283" s="7" t="e">
        <v>#N/A</v>
      </c>
      <c r="AD3283" s="7">
        <v>0</v>
      </c>
      <c r="AE3283" s="7">
        <v>122.77</v>
      </c>
      <c r="AF3283" s="7">
        <v>0</v>
      </c>
      <c r="AG3283" s="2">
        <v>15</v>
      </c>
      <c r="AH3283" s="7" t="e">
        <v>#N/A</v>
      </c>
      <c r="AJ3283" s="7">
        <v>20</v>
      </c>
      <c r="AK3283" s="7" t="e">
        <v>#N/A</v>
      </c>
      <c r="AL3283" s="7" t="e">
        <v>#N/A</v>
      </c>
      <c r="AM3283" s="7" t="e">
        <v>#N/A</v>
      </c>
      <c r="AN3283" s="7" t="e">
        <v>#N/A</v>
      </c>
      <c r="AO3283" s="7" t="e">
        <v>#N/A</v>
      </c>
      <c r="AQ3283" s="7" t="e">
        <v>#N/A</v>
      </c>
      <c r="AR3283" s="2" t="e">
        <v>#N/A</v>
      </c>
      <c r="AS3283" s="7">
        <v>15404</v>
      </c>
      <c r="AT3283" s="7">
        <v>0</v>
      </c>
      <c r="AU3283">
        <v>934810</v>
      </c>
      <c r="AV3283" s="7">
        <v>0</v>
      </c>
      <c r="AW3283" s="7" t="e">
        <v>#N/A</v>
      </c>
      <c r="AX3283" s="7">
        <v>131460</v>
      </c>
      <c r="AY3283" s="7">
        <v>0</v>
      </c>
      <c r="BA3283" t="e">
        <f t="shared" si="53"/>
        <v>#N/A</v>
      </c>
    </row>
    <row r="3284" spans="1:53" x14ac:dyDescent="0.3">
      <c r="A3284" s="1"/>
      <c r="D3284" s="3">
        <v>39805</v>
      </c>
      <c r="E3284">
        <v>9</v>
      </c>
      <c r="F3284">
        <v>2.4</v>
      </c>
      <c r="G3284" t="e">
        <v>#N/A</v>
      </c>
      <c r="H3284" t="e">
        <v>#N/A</v>
      </c>
      <c r="I3284" t="e">
        <v>#N/A</v>
      </c>
      <c r="J3284" t="e">
        <v>#N/A</v>
      </c>
      <c r="K3284">
        <v>1.8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s="2">
        <v>77</v>
      </c>
      <c r="U3284" s="7" t="e">
        <v>#N/A</v>
      </c>
      <c r="V3284" s="7">
        <v>2485</v>
      </c>
      <c r="W3284" s="7">
        <v>0</v>
      </c>
      <c r="X3284" s="7">
        <v>0</v>
      </c>
      <c r="Y3284" s="7">
        <v>0</v>
      </c>
      <c r="Z3284" s="7">
        <v>0</v>
      </c>
      <c r="AA3284" s="7" t="e">
        <v>#N/A</v>
      </c>
      <c r="AB3284" s="7">
        <v>0</v>
      </c>
      <c r="AC3284" s="7" t="e">
        <v>#N/A</v>
      </c>
      <c r="AD3284" s="7">
        <v>0</v>
      </c>
      <c r="AE3284" s="7">
        <v>117.94</v>
      </c>
      <c r="AF3284" s="7">
        <v>0</v>
      </c>
      <c r="AG3284" s="2">
        <v>15</v>
      </c>
      <c r="AH3284" s="7" t="e">
        <v>#N/A</v>
      </c>
      <c r="AJ3284" s="7">
        <v>20</v>
      </c>
      <c r="AK3284" s="7" t="e">
        <v>#N/A</v>
      </c>
      <c r="AL3284" s="7" t="e">
        <v>#N/A</v>
      </c>
      <c r="AM3284" s="7" t="e">
        <v>#N/A</v>
      </c>
      <c r="AN3284" s="7" t="e">
        <v>#N/A</v>
      </c>
      <c r="AO3284" s="7" t="e">
        <v>#N/A</v>
      </c>
      <c r="AQ3284" s="7" t="e">
        <v>#N/A</v>
      </c>
      <c r="AR3284" s="2" t="e">
        <v>#N/A</v>
      </c>
      <c r="AS3284" s="7">
        <v>15401</v>
      </c>
      <c r="AT3284" s="7">
        <v>0</v>
      </c>
      <c r="AU3284">
        <v>935290</v>
      </c>
      <c r="AV3284" s="7">
        <v>0</v>
      </c>
      <c r="AW3284" s="7" t="e">
        <v>#N/A</v>
      </c>
      <c r="AX3284" s="7">
        <v>131796</v>
      </c>
      <c r="AY3284" s="7">
        <v>0</v>
      </c>
      <c r="BA3284" t="e">
        <f t="shared" si="53"/>
        <v>#N/A</v>
      </c>
    </row>
    <row r="3285" spans="1:53" x14ac:dyDescent="0.3">
      <c r="A3285" s="1"/>
      <c r="D3285" s="3">
        <v>39806</v>
      </c>
      <c r="E3285">
        <v>9</v>
      </c>
      <c r="F3285">
        <v>2.2999999999999998</v>
      </c>
      <c r="G3285" t="e">
        <v>#N/A</v>
      </c>
      <c r="H3285" t="e">
        <v>#N/A</v>
      </c>
      <c r="I3285" t="e">
        <v>#N/A</v>
      </c>
      <c r="J3285" t="e">
        <v>#N/A</v>
      </c>
      <c r="K3285">
        <v>1.8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s="2">
        <v>75</v>
      </c>
      <c r="U3285" s="7" t="e">
        <v>#N/A</v>
      </c>
      <c r="V3285" s="7">
        <v>2496</v>
      </c>
      <c r="W3285" s="7">
        <v>0</v>
      </c>
      <c r="X3285" s="7">
        <v>0</v>
      </c>
      <c r="Y3285" s="7">
        <v>0</v>
      </c>
      <c r="Z3285" s="7">
        <v>0</v>
      </c>
      <c r="AA3285" s="7" t="e">
        <v>#N/A</v>
      </c>
      <c r="AB3285" s="7">
        <v>0</v>
      </c>
      <c r="AC3285" s="7" t="e">
        <v>#N/A</v>
      </c>
      <c r="AD3285" s="7">
        <v>0</v>
      </c>
      <c r="AE3285" s="7">
        <v>121.91</v>
      </c>
      <c r="AF3285" s="7">
        <v>0</v>
      </c>
      <c r="AG3285" s="2">
        <v>15</v>
      </c>
      <c r="AH3285" s="7" t="e">
        <v>#N/A</v>
      </c>
      <c r="AJ3285" s="7">
        <v>20</v>
      </c>
      <c r="AK3285" s="7" t="e">
        <v>#N/A</v>
      </c>
      <c r="AL3285" s="7" t="e">
        <v>#N/A</v>
      </c>
      <c r="AM3285" s="7" t="e">
        <v>#N/A</v>
      </c>
      <c r="AN3285" s="7" t="e">
        <v>#N/A</v>
      </c>
      <c r="AO3285" s="7" t="e">
        <v>#N/A</v>
      </c>
      <c r="AQ3285" s="7" t="e">
        <v>#N/A</v>
      </c>
      <c r="AR3285" s="2" t="e">
        <v>#N/A</v>
      </c>
      <c r="AS3285" s="7">
        <v>15389</v>
      </c>
      <c r="AT3285" s="7">
        <v>0</v>
      </c>
      <c r="AU3285">
        <v>935130</v>
      </c>
      <c r="AV3285" s="7">
        <v>0</v>
      </c>
      <c r="AW3285" s="7" t="e">
        <v>#N/A</v>
      </c>
      <c r="AX3285" s="7">
        <v>132047</v>
      </c>
      <c r="AY3285" s="7">
        <v>0</v>
      </c>
      <c r="BA3285" t="e">
        <f t="shared" si="53"/>
        <v>#N/A</v>
      </c>
    </row>
    <row r="3286" spans="1:53" x14ac:dyDescent="0.3">
      <c r="A3286" s="1"/>
      <c r="D3286" s="3">
        <v>39807</v>
      </c>
      <c r="E3286">
        <v>9</v>
      </c>
      <c r="F3286">
        <v>2.2999999999999998</v>
      </c>
      <c r="G3286" t="e">
        <v>#N/A</v>
      </c>
      <c r="H3286" t="e">
        <v>#N/A</v>
      </c>
      <c r="I3286" t="e">
        <v>#N/A</v>
      </c>
      <c r="J3286" t="e">
        <v>#N/A</v>
      </c>
      <c r="K3286">
        <v>1.8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s="2">
        <v>76</v>
      </c>
      <c r="U3286" s="7" t="e">
        <v>#N/A</v>
      </c>
      <c r="V3286" s="7">
        <v>2506</v>
      </c>
      <c r="W3286" s="7">
        <v>0</v>
      </c>
      <c r="X3286" s="7">
        <v>0</v>
      </c>
      <c r="Y3286" s="7">
        <v>0</v>
      </c>
      <c r="Z3286" s="7">
        <v>0</v>
      </c>
      <c r="AA3286" s="7" t="e">
        <v>#N/A</v>
      </c>
      <c r="AB3286" s="7">
        <v>0</v>
      </c>
      <c r="AC3286" s="7" t="e">
        <v>#N/A</v>
      </c>
      <c r="AD3286" s="7">
        <v>0</v>
      </c>
      <c r="AE3286" s="7">
        <v>129.66999999999999</v>
      </c>
      <c r="AF3286" s="7">
        <v>0</v>
      </c>
      <c r="AG3286" s="2">
        <v>15</v>
      </c>
      <c r="AH3286" s="7" t="e">
        <v>#N/A</v>
      </c>
      <c r="AJ3286" s="7">
        <v>20</v>
      </c>
      <c r="AK3286" s="7" t="e">
        <v>#N/A</v>
      </c>
      <c r="AL3286" s="7" t="e">
        <v>#N/A</v>
      </c>
      <c r="AM3286" s="7" t="e">
        <v>#N/A</v>
      </c>
      <c r="AN3286" s="7" t="e">
        <v>#N/A</v>
      </c>
      <c r="AO3286" s="7" t="e">
        <v>#N/A</v>
      </c>
      <c r="AQ3286" s="7" t="e">
        <v>#N/A</v>
      </c>
      <c r="AR3286" s="2" t="e">
        <v>#N/A</v>
      </c>
      <c r="AS3286" s="7">
        <v>15394</v>
      </c>
      <c r="AT3286" s="7">
        <v>0</v>
      </c>
      <c r="AU3286">
        <v>935450</v>
      </c>
      <c r="AV3286" s="7">
        <v>0</v>
      </c>
      <c r="AW3286" s="7" t="e">
        <v>#N/A</v>
      </c>
      <c r="AX3286" s="7">
        <v>132318</v>
      </c>
      <c r="AY3286" s="7">
        <v>0</v>
      </c>
      <c r="BA3286" t="e">
        <f t="shared" si="53"/>
        <v>#N/A</v>
      </c>
    </row>
    <row r="3287" spans="1:53" x14ac:dyDescent="0.3">
      <c r="A3287" s="1"/>
      <c r="D3287" s="3">
        <v>39808</v>
      </c>
      <c r="E3287">
        <v>9</v>
      </c>
      <c r="F3287">
        <v>2.4</v>
      </c>
      <c r="G3287" t="e">
        <v>#N/A</v>
      </c>
      <c r="H3287" t="e">
        <v>#N/A</v>
      </c>
      <c r="I3287" t="e">
        <v>#N/A</v>
      </c>
      <c r="J3287" t="e">
        <v>#N/A</v>
      </c>
      <c r="K3287">
        <v>1.8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s="2">
        <v>76</v>
      </c>
      <c r="U3287" s="7" t="e">
        <v>#N/A</v>
      </c>
      <c r="V3287" s="7">
        <v>2524</v>
      </c>
      <c r="W3287" s="7">
        <v>0</v>
      </c>
      <c r="X3287" s="7">
        <v>0</v>
      </c>
      <c r="Y3287" s="7">
        <v>0</v>
      </c>
      <c r="Z3287" s="7">
        <v>0</v>
      </c>
      <c r="AA3287" s="7" t="e">
        <v>#N/A</v>
      </c>
      <c r="AB3287" s="7">
        <v>0</v>
      </c>
      <c r="AC3287" s="7" t="e">
        <v>#N/A</v>
      </c>
      <c r="AD3287" s="7">
        <v>0</v>
      </c>
      <c r="AE3287" s="7">
        <v>113.98</v>
      </c>
      <c r="AF3287" s="7">
        <v>0</v>
      </c>
      <c r="AG3287" s="2">
        <v>15</v>
      </c>
      <c r="AH3287" s="7" t="e">
        <v>#N/A</v>
      </c>
      <c r="AJ3287" s="7">
        <v>16.760000000000002</v>
      </c>
      <c r="AK3287" s="7" t="e">
        <v>#N/A</v>
      </c>
      <c r="AL3287" s="7" t="e">
        <v>#N/A</v>
      </c>
      <c r="AM3287" s="7" t="e">
        <v>#N/A</v>
      </c>
      <c r="AN3287" s="7" t="e">
        <v>#N/A</v>
      </c>
      <c r="AO3287" s="7" t="e">
        <v>#N/A</v>
      </c>
      <c r="AQ3287" s="7" t="e">
        <v>#N/A</v>
      </c>
      <c r="AR3287" s="2" t="e">
        <v>#N/A</v>
      </c>
      <c r="AS3287" s="7">
        <v>15408</v>
      </c>
      <c r="AT3287" s="7">
        <v>0</v>
      </c>
      <c r="AU3287">
        <v>935770</v>
      </c>
      <c r="AV3287" s="7">
        <v>0</v>
      </c>
      <c r="AW3287" s="7" t="e">
        <v>#N/A</v>
      </c>
      <c r="AX3287" s="7">
        <v>132781</v>
      </c>
      <c r="AY3287" s="7">
        <v>0</v>
      </c>
      <c r="BA3287" t="e">
        <f t="shared" si="53"/>
        <v>#N/A</v>
      </c>
    </row>
    <row r="3288" spans="1:53" x14ac:dyDescent="0.3">
      <c r="A3288" s="1"/>
      <c r="D3288" s="3">
        <v>39809</v>
      </c>
      <c r="E3288">
        <v>9</v>
      </c>
      <c r="F3288">
        <v>2.4</v>
      </c>
      <c r="G3288" t="e">
        <v>#N/A</v>
      </c>
      <c r="H3288" t="e">
        <v>#N/A</v>
      </c>
      <c r="I3288" t="e">
        <v>#N/A</v>
      </c>
      <c r="J3288" t="e">
        <v>#N/A</v>
      </c>
      <c r="K3288">
        <v>1.8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s="2">
        <v>74</v>
      </c>
      <c r="U3288" s="7" t="e">
        <v>#N/A</v>
      </c>
      <c r="V3288" s="7">
        <v>2538</v>
      </c>
      <c r="W3288" s="7">
        <v>0</v>
      </c>
      <c r="X3288" s="7">
        <v>0</v>
      </c>
      <c r="Y3288" s="7">
        <v>0</v>
      </c>
      <c r="Z3288" s="7" t="e">
        <v>#N/A</v>
      </c>
      <c r="AA3288" s="7" t="e">
        <v>#N/A</v>
      </c>
      <c r="AB3288" s="7">
        <v>0</v>
      </c>
      <c r="AC3288" s="7" t="e">
        <v>#N/A</v>
      </c>
      <c r="AD3288" s="7">
        <v>0</v>
      </c>
      <c r="AE3288" s="7">
        <v>94.88</v>
      </c>
      <c r="AF3288" s="7">
        <v>0</v>
      </c>
      <c r="AG3288" s="2">
        <v>15</v>
      </c>
      <c r="AH3288" s="7" t="e">
        <v>#N/A</v>
      </c>
      <c r="AJ3288" s="7">
        <v>16.690000000000001</v>
      </c>
      <c r="AK3288" s="7" t="e">
        <v>#N/A</v>
      </c>
      <c r="AL3288" s="7" t="e">
        <v>#N/A</v>
      </c>
      <c r="AM3288" s="7" t="e">
        <v>#N/A</v>
      </c>
      <c r="AN3288" s="7" t="e">
        <v>#N/A</v>
      </c>
      <c r="AO3288" s="7" t="e">
        <v>#N/A</v>
      </c>
      <c r="AQ3288" s="7" t="e">
        <v>#N/A</v>
      </c>
      <c r="AR3288" s="2" t="e">
        <v>#N/A</v>
      </c>
      <c r="AS3288" s="7">
        <v>15396</v>
      </c>
      <c r="AT3288" s="7">
        <v>0</v>
      </c>
      <c r="AU3288">
        <v>935610</v>
      </c>
      <c r="AV3288" s="7">
        <v>0</v>
      </c>
      <c r="AW3288" s="7" t="e">
        <v>#N/A</v>
      </c>
      <c r="AX3288" s="7">
        <v>133015</v>
      </c>
      <c r="AY3288" s="7">
        <v>0</v>
      </c>
      <c r="BA3288" t="e">
        <f t="shared" si="53"/>
        <v>#N/A</v>
      </c>
    </row>
    <row r="3289" spans="1:53" x14ac:dyDescent="0.3">
      <c r="A3289" s="1"/>
      <c r="D3289" s="3">
        <v>39810</v>
      </c>
      <c r="E3289">
        <v>9</v>
      </c>
      <c r="F3289">
        <v>2.2999999999999998</v>
      </c>
      <c r="G3289" t="e">
        <v>#N/A</v>
      </c>
      <c r="H3289" t="e">
        <v>#N/A</v>
      </c>
      <c r="I3289" t="e">
        <v>#N/A</v>
      </c>
      <c r="J3289" t="e">
        <v>#N/A</v>
      </c>
      <c r="K3289">
        <v>1.8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s="2">
        <v>75</v>
      </c>
      <c r="U3289" s="7" t="e">
        <v>#N/A</v>
      </c>
      <c r="V3289" s="7">
        <v>2555</v>
      </c>
      <c r="W3289" s="7">
        <v>0</v>
      </c>
      <c r="X3289" s="7">
        <v>0</v>
      </c>
      <c r="Y3289" s="7">
        <v>0</v>
      </c>
      <c r="Z3289" s="7" t="e">
        <v>#N/A</v>
      </c>
      <c r="AA3289" s="7" t="e">
        <v>#N/A</v>
      </c>
      <c r="AB3289" s="7">
        <v>0</v>
      </c>
      <c r="AC3289" s="7" t="e">
        <v>#N/A</v>
      </c>
      <c r="AD3289" s="7">
        <v>0</v>
      </c>
      <c r="AE3289" s="7">
        <v>122.01</v>
      </c>
      <c r="AF3289" s="7">
        <v>0</v>
      </c>
      <c r="AG3289" s="2">
        <v>15</v>
      </c>
      <c r="AH3289" s="7" t="e">
        <v>#N/A</v>
      </c>
      <c r="AJ3289" s="7">
        <v>16.64</v>
      </c>
      <c r="AK3289" s="7" t="e">
        <v>#N/A</v>
      </c>
      <c r="AL3289" s="7" t="e">
        <v>#N/A</v>
      </c>
      <c r="AM3289" s="7" t="e">
        <v>#N/A</v>
      </c>
      <c r="AN3289" s="7" t="e">
        <v>#N/A</v>
      </c>
      <c r="AO3289" s="7" t="e">
        <v>#N/A</v>
      </c>
      <c r="AQ3289" s="7" t="e">
        <v>#N/A</v>
      </c>
      <c r="AR3289" s="2" t="e">
        <v>#N/A</v>
      </c>
      <c r="AS3289" s="7">
        <v>15392</v>
      </c>
      <c r="AT3289" s="7">
        <v>0</v>
      </c>
      <c r="AU3289">
        <v>935930</v>
      </c>
      <c r="AV3289" s="7">
        <v>0</v>
      </c>
      <c r="AW3289" s="7" t="e">
        <v>#N/A</v>
      </c>
      <c r="AX3289" s="7">
        <v>133273</v>
      </c>
      <c r="AY3289" s="7">
        <v>0</v>
      </c>
      <c r="BA3289" t="e">
        <f t="shared" si="53"/>
        <v>#N/A</v>
      </c>
    </row>
    <row r="3290" spans="1:53" x14ac:dyDescent="0.3">
      <c r="A3290" s="1"/>
      <c r="D3290" s="3">
        <v>39811</v>
      </c>
      <c r="E3290">
        <v>10.25</v>
      </c>
      <c r="F3290">
        <v>2.2999999999999998</v>
      </c>
      <c r="G3290" t="e">
        <v>#N/A</v>
      </c>
      <c r="H3290" t="e">
        <v>#N/A</v>
      </c>
      <c r="I3290" t="e">
        <v>#N/A</v>
      </c>
      <c r="J3290" t="e">
        <v>#N/A</v>
      </c>
      <c r="K3290">
        <v>1.8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s="2">
        <v>75</v>
      </c>
      <c r="U3290" s="7" t="e">
        <v>#N/A</v>
      </c>
      <c r="V3290" s="7">
        <v>2570</v>
      </c>
      <c r="W3290" s="7">
        <v>0</v>
      </c>
      <c r="X3290" s="7">
        <v>0</v>
      </c>
      <c r="Y3290" s="7">
        <v>0</v>
      </c>
      <c r="Z3290" s="7" t="e">
        <v>#N/A</v>
      </c>
      <c r="AA3290" s="7" t="e">
        <v>#N/A</v>
      </c>
      <c r="AB3290" s="7">
        <v>0</v>
      </c>
      <c r="AC3290" s="7" t="e">
        <v>#N/A</v>
      </c>
      <c r="AD3290" s="7">
        <v>0</v>
      </c>
      <c r="AE3290" s="7">
        <v>122.47</v>
      </c>
      <c r="AF3290" s="7">
        <v>0</v>
      </c>
      <c r="AG3290" s="2">
        <v>15</v>
      </c>
      <c r="AH3290" s="7" t="e">
        <v>#N/A</v>
      </c>
      <c r="AJ3290" s="7">
        <v>16.649999999999999</v>
      </c>
      <c r="AK3290" s="7" t="e">
        <v>#N/A</v>
      </c>
      <c r="AL3290" s="7" t="e">
        <v>#N/A</v>
      </c>
      <c r="AM3290" s="7" t="e">
        <v>#N/A</v>
      </c>
      <c r="AN3290" s="7" t="e">
        <v>#N/A</v>
      </c>
      <c r="AO3290" s="7" t="e">
        <v>#N/A</v>
      </c>
      <c r="AQ3290" s="7" t="e">
        <v>#N/A</v>
      </c>
      <c r="AR3290" s="2" t="e">
        <v>#N/A</v>
      </c>
      <c r="AS3290" s="7">
        <v>15387</v>
      </c>
      <c r="AT3290" s="7">
        <v>0</v>
      </c>
      <c r="AU3290">
        <v>935930</v>
      </c>
      <c r="AV3290" s="7">
        <v>0</v>
      </c>
      <c r="AW3290" s="7" t="e">
        <v>#N/A</v>
      </c>
      <c r="AX3290" s="7">
        <v>133395</v>
      </c>
      <c r="AY3290" s="7">
        <v>0</v>
      </c>
      <c r="BA3290" t="e">
        <f t="shared" si="53"/>
        <v>#N/A</v>
      </c>
    </row>
    <row r="3291" spans="1:53" x14ac:dyDescent="0.3">
      <c r="A3291" s="1"/>
      <c r="D3291" s="3">
        <v>39812</v>
      </c>
      <c r="E3291">
        <v>9.11</v>
      </c>
      <c r="F3291">
        <v>2.2000000000000002</v>
      </c>
      <c r="G3291" t="e">
        <v>#N/A</v>
      </c>
      <c r="H3291" t="e">
        <v>#N/A</v>
      </c>
      <c r="I3291" t="e">
        <v>#N/A</v>
      </c>
      <c r="J3291" t="e">
        <v>#N/A</v>
      </c>
      <c r="K3291">
        <v>1.8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s="2">
        <v>75</v>
      </c>
      <c r="U3291" s="7" t="e">
        <v>#N/A</v>
      </c>
      <c r="V3291" s="7">
        <v>2576</v>
      </c>
      <c r="W3291" s="7">
        <v>0</v>
      </c>
      <c r="X3291" s="7">
        <v>0</v>
      </c>
      <c r="Y3291" s="7">
        <v>0</v>
      </c>
      <c r="Z3291" s="7" t="e">
        <v>#N/A</v>
      </c>
      <c r="AA3291" s="7" t="e">
        <v>#N/A</v>
      </c>
      <c r="AB3291" s="7">
        <v>0</v>
      </c>
      <c r="AC3291" s="7" t="e">
        <v>#N/A</v>
      </c>
      <c r="AD3291" s="7">
        <v>0</v>
      </c>
      <c r="AE3291" s="7">
        <v>120.16</v>
      </c>
      <c r="AF3291" s="7">
        <v>0</v>
      </c>
      <c r="AG3291" s="2">
        <v>17</v>
      </c>
      <c r="AH3291" s="7" t="e">
        <v>#N/A</v>
      </c>
      <c r="AJ3291" s="7">
        <v>16.649999999999999</v>
      </c>
      <c r="AK3291" s="7" t="e">
        <v>#N/A</v>
      </c>
      <c r="AL3291" s="7" t="e">
        <v>#N/A</v>
      </c>
      <c r="AM3291" s="7" t="e">
        <v>#N/A</v>
      </c>
      <c r="AN3291" s="7" t="e">
        <v>#N/A</v>
      </c>
      <c r="AO3291" s="7" t="e">
        <v>#N/A</v>
      </c>
      <c r="AQ3291" s="7" t="e">
        <v>#N/A</v>
      </c>
      <c r="AR3291" s="2" t="e">
        <v>#N/A</v>
      </c>
      <c r="AS3291" s="7">
        <v>15380</v>
      </c>
      <c r="AT3291" s="7">
        <v>0</v>
      </c>
      <c r="AU3291">
        <v>936090</v>
      </c>
      <c r="AV3291" s="7">
        <v>0</v>
      </c>
      <c r="AW3291" s="7" t="e">
        <v>#N/A</v>
      </c>
      <c r="AX3291" s="7">
        <v>133574</v>
      </c>
      <c r="AY3291" s="7">
        <v>0</v>
      </c>
      <c r="BA3291" t="e">
        <f t="shared" si="53"/>
        <v>#N/A</v>
      </c>
    </row>
    <row r="3292" spans="1:53" x14ac:dyDescent="0.3">
      <c r="A3292" s="1"/>
      <c r="D3292" s="3">
        <v>39813</v>
      </c>
      <c r="E3292">
        <v>8.82</v>
      </c>
      <c r="F3292">
        <v>2.2999999999999998</v>
      </c>
      <c r="G3292" t="e">
        <v>#N/A</v>
      </c>
      <c r="H3292" t="e">
        <v>#N/A</v>
      </c>
      <c r="I3292" t="e">
        <v>#N/A</v>
      </c>
      <c r="J3292" t="e">
        <v>#N/A</v>
      </c>
      <c r="K3292">
        <v>1.8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s="2">
        <v>75</v>
      </c>
      <c r="U3292" s="7" t="e">
        <v>#N/A</v>
      </c>
      <c r="V3292" s="7">
        <v>2592</v>
      </c>
      <c r="W3292" s="7">
        <v>0</v>
      </c>
      <c r="X3292" s="7">
        <v>0</v>
      </c>
      <c r="Y3292" s="7">
        <v>0</v>
      </c>
      <c r="Z3292" s="7" t="e">
        <v>#N/A</v>
      </c>
      <c r="AA3292" s="7" t="e">
        <v>#N/A</v>
      </c>
      <c r="AB3292" s="7">
        <v>0</v>
      </c>
      <c r="AC3292" s="7" t="e">
        <v>#N/A</v>
      </c>
      <c r="AD3292" s="7">
        <v>0</v>
      </c>
      <c r="AE3292" s="7">
        <v>125.35</v>
      </c>
      <c r="AF3292" s="7">
        <v>0</v>
      </c>
      <c r="AG3292" s="2">
        <v>15</v>
      </c>
      <c r="AH3292" s="7" t="e">
        <v>#N/A</v>
      </c>
      <c r="AJ3292" s="7">
        <v>16.670000000000002</v>
      </c>
      <c r="AK3292" s="7" t="e">
        <v>#N/A</v>
      </c>
      <c r="AL3292" s="7" t="e">
        <v>#N/A</v>
      </c>
      <c r="AM3292" s="7" t="e">
        <v>#N/A</v>
      </c>
      <c r="AN3292" s="7" t="e">
        <v>#N/A</v>
      </c>
      <c r="AO3292" s="7" t="e">
        <v>#N/A</v>
      </c>
      <c r="AQ3292" s="7" t="e">
        <v>#N/A</v>
      </c>
      <c r="AR3292" s="2" t="e">
        <v>#N/A</v>
      </c>
      <c r="AS3292" s="7">
        <v>15369</v>
      </c>
      <c r="AT3292" s="7">
        <v>0</v>
      </c>
      <c r="AU3292">
        <v>935930</v>
      </c>
      <c r="AV3292" s="7">
        <v>0</v>
      </c>
      <c r="AW3292" s="7" t="e">
        <v>#N/A</v>
      </c>
      <c r="AX3292" s="7">
        <v>134067</v>
      </c>
      <c r="AY3292" s="7">
        <v>0</v>
      </c>
      <c r="BA3292" t="e">
        <f t="shared" si="53"/>
        <v>#N/A</v>
      </c>
    </row>
    <row r="3293" spans="1:53" x14ac:dyDescent="0.3">
      <c r="A3293" s="1"/>
      <c r="D3293" s="3">
        <v>39814</v>
      </c>
      <c r="E3293">
        <v>7.3</v>
      </c>
      <c r="F3293">
        <v>2.2999999999999998</v>
      </c>
      <c r="G3293" t="e">
        <v>#N/A</v>
      </c>
      <c r="H3293" t="e">
        <v>#N/A</v>
      </c>
      <c r="I3293" t="e">
        <v>#N/A</v>
      </c>
      <c r="J3293" t="e">
        <v>#N/A</v>
      </c>
      <c r="K3293">
        <v>1.8</v>
      </c>
      <c r="L3293">
        <v>0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s="2">
        <v>76</v>
      </c>
      <c r="U3293" s="7" t="e">
        <v>#N/A</v>
      </c>
      <c r="V3293" s="7">
        <v>2601</v>
      </c>
      <c r="W3293" s="7">
        <v>0</v>
      </c>
      <c r="X3293" s="7">
        <v>0</v>
      </c>
      <c r="Y3293" s="7">
        <v>0</v>
      </c>
      <c r="Z3293" s="7" t="e">
        <v>#N/A</v>
      </c>
      <c r="AA3293" s="7" t="e">
        <v>#N/A</v>
      </c>
      <c r="AB3293" s="7">
        <v>0</v>
      </c>
      <c r="AC3293" s="7" t="e">
        <v>#N/A</v>
      </c>
      <c r="AD3293" s="7" t="e">
        <v>#N/A</v>
      </c>
      <c r="AE3293" s="7" t="e">
        <v>#N/A</v>
      </c>
      <c r="AF3293" s="7">
        <v>0</v>
      </c>
      <c r="AG3293" s="2">
        <v>15</v>
      </c>
      <c r="AH3293" s="7" t="e">
        <v>#N/A</v>
      </c>
      <c r="AJ3293" s="7">
        <v>20</v>
      </c>
      <c r="AK3293" s="7" t="e">
        <v>#N/A</v>
      </c>
      <c r="AL3293" s="7" t="e">
        <v>#N/A</v>
      </c>
      <c r="AM3293" s="7" t="e">
        <v>#N/A</v>
      </c>
      <c r="AN3293" s="7" t="e">
        <v>#N/A</v>
      </c>
      <c r="AO3293" s="7" t="e">
        <v>#N/A</v>
      </c>
      <c r="AQ3293" s="7" t="e">
        <v>#N/A</v>
      </c>
      <c r="AR3293" s="2" t="e">
        <v>#N/A</v>
      </c>
      <c r="AS3293" s="7">
        <v>15361</v>
      </c>
      <c r="AT3293" s="7">
        <v>0</v>
      </c>
      <c r="AU3293">
        <v>936090</v>
      </c>
      <c r="AV3293" s="7">
        <v>0</v>
      </c>
      <c r="AW3293" s="7" t="e">
        <v>#N/A</v>
      </c>
      <c r="AX3293" s="7">
        <v>134385</v>
      </c>
      <c r="AY3293" s="7">
        <v>0.50416664613203999</v>
      </c>
      <c r="BA3293" t="e">
        <f t="shared" si="53"/>
        <v>#N/A</v>
      </c>
    </row>
    <row r="3294" spans="1:53" x14ac:dyDescent="0.3">
      <c r="A3294" s="1"/>
      <c r="D3294" s="3">
        <v>39815</v>
      </c>
      <c r="E3294">
        <v>8.31</v>
      </c>
      <c r="F3294">
        <v>2.2000000000000002</v>
      </c>
      <c r="G3294" t="e">
        <v>#N/A</v>
      </c>
      <c r="H3294" t="e">
        <v>#N/A</v>
      </c>
      <c r="I3294" t="e">
        <v>#N/A</v>
      </c>
      <c r="J3294" t="e">
        <v>#N/A</v>
      </c>
      <c r="K3294">
        <v>1.8</v>
      </c>
      <c r="L3294">
        <v>0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s="2">
        <v>75</v>
      </c>
      <c r="U3294" s="7" t="e">
        <v>#N/A</v>
      </c>
      <c r="V3294" s="7">
        <v>2605</v>
      </c>
      <c r="W3294" s="7">
        <v>0</v>
      </c>
      <c r="X3294" s="7">
        <v>0</v>
      </c>
      <c r="Y3294" s="7">
        <v>0</v>
      </c>
      <c r="Z3294" s="7" t="e">
        <v>#N/A</v>
      </c>
      <c r="AA3294" s="7" t="e">
        <v>#N/A</v>
      </c>
      <c r="AB3294" s="7">
        <v>0</v>
      </c>
      <c r="AC3294" s="7" t="e">
        <v>#N/A</v>
      </c>
      <c r="AD3294" s="7" t="e">
        <v>#N/A</v>
      </c>
      <c r="AE3294" s="7" t="e">
        <v>#N/A</v>
      </c>
      <c r="AF3294" s="7">
        <v>0</v>
      </c>
      <c r="AG3294" s="2">
        <v>15</v>
      </c>
      <c r="AH3294" s="7" t="e">
        <v>#N/A</v>
      </c>
      <c r="AJ3294" s="7">
        <v>20</v>
      </c>
      <c r="AK3294" s="7" t="e">
        <v>#N/A</v>
      </c>
      <c r="AL3294" s="7" t="e">
        <v>#N/A</v>
      </c>
      <c r="AM3294" s="7" t="e">
        <v>#N/A</v>
      </c>
      <c r="AN3294" s="7" t="e">
        <v>#N/A</v>
      </c>
      <c r="AO3294" s="7" t="e">
        <v>#N/A</v>
      </c>
      <c r="AQ3294" s="7" t="e">
        <v>#N/A</v>
      </c>
      <c r="AR3294" s="2" t="e">
        <v>#N/A</v>
      </c>
      <c r="AS3294" s="7">
        <v>15351</v>
      </c>
      <c r="AT3294" s="7">
        <v>0</v>
      </c>
      <c r="AU3294">
        <v>936090</v>
      </c>
      <c r="AV3294" s="7">
        <v>0</v>
      </c>
      <c r="AW3294" s="7" t="e">
        <v>#N/A</v>
      </c>
      <c r="AX3294" s="7">
        <v>134754</v>
      </c>
      <c r="AY3294" s="7">
        <v>0.50416664613203999</v>
      </c>
      <c r="BA3294" t="e">
        <f t="shared" si="53"/>
        <v>#N/A</v>
      </c>
    </row>
    <row r="3295" spans="1:53" x14ac:dyDescent="0.3">
      <c r="A3295" s="1"/>
      <c r="D3295" s="3">
        <v>39816</v>
      </c>
      <c r="E3295">
        <v>8.15</v>
      </c>
      <c r="F3295">
        <v>2.2000000000000002</v>
      </c>
      <c r="G3295" t="e">
        <v>#N/A</v>
      </c>
      <c r="H3295" t="e">
        <v>#N/A</v>
      </c>
      <c r="I3295" t="e">
        <v>#N/A</v>
      </c>
      <c r="J3295" t="e">
        <v>#N/A</v>
      </c>
      <c r="K3295">
        <v>1.8</v>
      </c>
      <c r="L3295">
        <v>0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s="2">
        <v>74</v>
      </c>
      <c r="U3295" s="7" t="e">
        <v>#N/A</v>
      </c>
      <c r="V3295" s="7">
        <v>2614</v>
      </c>
      <c r="W3295" s="7">
        <v>0</v>
      </c>
      <c r="X3295" s="7">
        <v>0</v>
      </c>
      <c r="Y3295" s="7">
        <v>0</v>
      </c>
      <c r="Z3295" s="7" t="e">
        <v>#N/A</v>
      </c>
      <c r="AA3295" s="7" t="e">
        <v>#N/A</v>
      </c>
      <c r="AB3295" s="7">
        <v>0</v>
      </c>
      <c r="AC3295" s="7" t="e">
        <v>#N/A</v>
      </c>
      <c r="AD3295" s="7" t="e">
        <v>#N/A</v>
      </c>
      <c r="AE3295" s="7" t="e">
        <v>#N/A</v>
      </c>
      <c r="AF3295" s="7">
        <v>0</v>
      </c>
      <c r="AG3295" s="2">
        <v>15</v>
      </c>
      <c r="AH3295" s="7" t="e">
        <v>#N/A</v>
      </c>
      <c r="AJ3295" s="7">
        <v>20</v>
      </c>
      <c r="AK3295" s="7" t="e">
        <v>#N/A</v>
      </c>
      <c r="AL3295" s="7" t="e">
        <v>#N/A</v>
      </c>
      <c r="AM3295" s="7" t="e">
        <v>#N/A</v>
      </c>
      <c r="AN3295" s="7" t="e">
        <v>#N/A</v>
      </c>
      <c r="AO3295" s="7" t="e">
        <v>#N/A</v>
      </c>
      <c r="AQ3295" s="7" t="e">
        <v>#N/A</v>
      </c>
      <c r="AR3295" s="2" t="e">
        <v>#N/A</v>
      </c>
      <c r="AS3295" s="7">
        <v>15344</v>
      </c>
      <c r="AT3295" s="7">
        <v>0</v>
      </c>
      <c r="AU3295">
        <v>935930</v>
      </c>
      <c r="AV3295" s="7">
        <v>0</v>
      </c>
      <c r="AW3295" s="7" t="e">
        <v>#N/A</v>
      </c>
      <c r="AX3295" s="7">
        <v>135118</v>
      </c>
      <c r="AY3295" s="7">
        <v>0.50416664613203999</v>
      </c>
      <c r="BA3295" t="e">
        <f t="shared" si="53"/>
        <v>#N/A</v>
      </c>
    </row>
    <row r="3296" spans="1:53" x14ac:dyDescent="0.3">
      <c r="A3296" s="1"/>
      <c r="D3296" s="3">
        <v>39817</v>
      </c>
      <c r="E3296">
        <v>8.44</v>
      </c>
      <c r="F3296">
        <v>2.2000000000000002</v>
      </c>
      <c r="G3296" t="e">
        <v>#N/A</v>
      </c>
      <c r="H3296" t="e">
        <v>#N/A</v>
      </c>
      <c r="I3296" t="e">
        <v>#N/A</v>
      </c>
      <c r="J3296" t="e">
        <v>#N/A</v>
      </c>
      <c r="K3296">
        <v>1.8</v>
      </c>
      <c r="L3296">
        <v>0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s="2">
        <v>73</v>
      </c>
      <c r="U3296" s="7" t="e">
        <v>#N/A</v>
      </c>
      <c r="V3296" s="7">
        <v>2616</v>
      </c>
      <c r="W3296" s="7">
        <v>0</v>
      </c>
      <c r="X3296" s="7">
        <v>0</v>
      </c>
      <c r="Y3296" s="7">
        <v>0</v>
      </c>
      <c r="Z3296" s="7" t="e">
        <v>#N/A</v>
      </c>
      <c r="AA3296" s="7" t="e">
        <v>#N/A</v>
      </c>
      <c r="AB3296" s="7" t="e">
        <v>#N/A</v>
      </c>
      <c r="AC3296" s="7" t="e">
        <v>#N/A</v>
      </c>
      <c r="AD3296" s="7" t="e">
        <v>#N/A</v>
      </c>
      <c r="AE3296" s="7" t="e">
        <v>#N/A</v>
      </c>
      <c r="AF3296" s="7">
        <v>0</v>
      </c>
      <c r="AG3296" s="2">
        <v>15</v>
      </c>
      <c r="AH3296" s="7" t="e">
        <v>#N/A</v>
      </c>
      <c r="AJ3296" s="7">
        <v>20</v>
      </c>
      <c r="AK3296" s="7" t="e">
        <v>#N/A</v>
      </c>
      <c r="AL3296" s="7" t="e">
        <v>#N/A</v>
      </c>
      <c r="AM3296" s="7" t="e">
        <v>#N/A</v>
      </c>
      <c r="AN3296" s="7" t="e">
        <v>#N/A</v>
      </c>
      <c r="AO3296" s="7" t="e">
        <v>#N/A</v>
      </c>
      <c r="AQ3296" s="7" t="e">
        <v>#N/A</v>
      </c>
      <c r="AR3296" s="2" t="e">
        <v>#N/A</v>
      </c>
      <c r="AS3296" s="7">
        <v>15338</v>
      </c>
      <c r="AT3296" s="7">
        <v>0</v>
      </c>
      <c r="AU3296">
        <v>935930</v>
      </c>
      <c r="AV3296" s="7">
        <v>0</v>
      </c>
      <c r="AW3296" s="7" t="e">
        <v>#N/A</v>
      </c>
      <c r="AX3296" s="7">
        <v>135426</v>
      </c>
      <c r="AY3296" s="7">
        <v>0.50416664613203999</v>
      </c>
      <c r="BA3296" t="e">
        <f t="shared" si="53"/>
        <v>#N/A</v>
      </c>
    </row>
    <row r="3297" spans="1:53" x14ac:dyDescent="0.3">
      <c r="A3297" s="1"/>
      <c r="D3297" s="3">
        <v>39818</v>
      </c>
      <c r="E3297">
        <v>8.6</v>
      </c>
      <c r="F3297">
        <v>2.2000000000000002</v>
      </c>
      <c r="G3297" t="e">
        <v>#N/A</v>
      </c>
      <c r="H3297" t="e">
        <v>#N/A</v>
      </c>
      <c r="I3297" t="e">
        <v>#N/A</v>
      </c>
      <c r="J3297" t="e">
        <v>#N/A</v>
      </c>
      <c r="K3297">
        <v>1.8</v>
      </c>
      <c r="L3297">
        <v>0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s="2">
        <v>76</v>
      </c>
      <c r="U3297" s="7" t="e">
        <v>#N/A</v>
      </c>
      <c r="V3297" s="7">
        <v>2621</v>
      </c>
      <c r="W3297" s="7">
        <v>0</v>
      </c>
      <c r="X3297" s="7">
        <v>0</v>
      </c>
      <c r="Y3297" s="7">
        <v>0</v>
      </c>
      <c r="Z3297" s="7" t="e">
        <v>#N/A</v>
      </c>
      <c r="AA3297" s="7" t="e">
        <v>#N/A</v>
      </c>
      <c r="AB3297" s="7" t="e">
        <v>#N/A</v>
      </c>
      <c r="AC3297" s="7" t="e">
        <v>#N/A</v>
      </c>
      <c r="AD3297" s="7" t="e">
        <v>#N/A</v>
      </c>
      <c r="AE3297" s="7" t="e">
        <v>#N/A</v>
      </c>
      <c r="AF3297" s="7">
        <v>0</v>
      </c>
      <c r="AG3297" s="2">
        <v>15</v>
      </c>
      <c r="AH3297" s="7" t="e">
        <v>#N/A</v>
      </c>
      <c r="AJ3297" s="7">
        <v>20</v>
      </c>
      <c r="AK3297" s="7" t="e">
        <v>#N/A</v>
      </c>
      <c r="AL3297" s="7" t="e">
        <v>#N/A</v>
      </c>
      <c r="AM3297" s="7" t="e">
        <v>#N/A</v>
      </c>
      <c r="AN3297" s="7" t="e">
        <v>#N/A</v>
      </c>
      <c r="AO3297" s="7" t="e">
        <v>#N/A</v>
      </c>
      <c r="AQ3297" s="7" t="e">
        <v>#N/A</v>
      </c>
      <c r="AR3297" s="2" t="e">
        <v>#N/A</v>
      </c>
      <c r="AS3297" s="7">
        <v>15334</v>
      </c>
      <c r="AT3297" s="7">
        <v>0</v>
      </c>
      <c r="AU3297">
        <v>935770</v>
      </c>
      <c r="AV3297" s="7">
        <v>0</v>
      </c>
      <c r="AW3297" s="7" t="e">
        <v>#N/A</v>
      </c>
      <c r="AX3297" s="7">
        <v>135650</v>
      </c>
      <c r="AY3297" s="7">
        <v>0.50416664613203999</v>
      </c>
      <c r="BA3297" t="e">
        <f t="shared" si="53"/>
        <v>#N/A</v>
      </c>
    </row>
    <row r="3298" spans="1:53" x14ac:dyDescent="0.3">
      <c r="A3298" s="1"/>
      <c r="D3298" s="3">
        <v>39819</v>
      </c>
      <c r="E3298">
        <v>8.66</v>
      </c>
      <c r="F3298">
        <v>2.2999999999999998</v>
      </c>
      <c r="G3298" t="e">
        <v>#N/A</v>
      </c>
      <c r="H3298" t="e">
        <v>#N/A</v>
      </c>
      <c r="I3298" t="e">
        <v>#N/A</v>
      </c>
      <c r="J3298" t="e">
        <v>#N/A</v>
      </c>
      <c r="K3298">
        <v>1.8</v>
      </c>
      <c r="L3298">
        <v>0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s="2">
        <v>80</v>
      </c>
      <c r="U3298" s="7" t="e">
        <v>#N/A</v>
      </c>
      <c r="V3298" s="7">
        <v>2627</v>
      </c>
      <c r="W3298" s="7">
        <v>0</v>
      </c>
      <c r="X3298" s="7">
        <v>0</v>
      </c>
      <c r="Y3298" s="7">
        <v>0</v>
      </c>
      <c r="Z3298" s="7" t="e">
        <v>#N/A</v>
      </c>
      <c r="AA3298" s="7" t="e">
        <v>#N/A</v>
      </c>
      <c r="AB3298" s="7" t="e">
        <v>#N/A</v>
      </c>
      <c r="AC3298" s="7" t="e">
        <v>#N/A</v>
      </c>
      <c r="AD3298" s="7" t="e">
        <v>#N/A</v>
      </c>
      <c r="AE3298" s="7" t="e">
        <v>#N/A</v>
      </c>
      <c r="AF3298" s="7">
        <v>0</v>
      </c>
      <c r="AG3298" s="2">
        <v>15</v>
      </c>
      <c r="AH3298" s="7" t="e">
        <v>#N/A</v>
      </c>
      <c r="AJ3298" s="7">
        <v>20</v>
      </c>
      <c r="AK3298" s="7" t="e">
        <v>#N/A</v>
      </c>
      <c r="AL3298" s="7" t="e">
        <v>#N/A</v>
      </c>
      <c r="AM3298" s="7" t="e">
        <v>#N/A</v>
      </c>
      <c r="AN3298" s="7" t="e">
        <v>#N/A</v>
      </c>
      <c r="AO3298" s="7" t="e">
        <v>#N/A</v>
      </c>
      <c r="AQ3298" s="7" t="e">
        <v>#N/A</v>
      </c>
      <c r="AR3298" s="2" t="e">
        <v>#N/A</v>
      </c>
      <c r="AS3298" s="7">
        <v>15330</v>
      </c>
      <c r="AT3298" s="7">
        <v>0</v>
      </c>
      <c r="AU3298">
        <v>935770</v>
      </c>
      <c r="AV3298" s="7">
        <v>0</v>
      </c>
      <c r="AW3298" s="7" t="e">
        <v>#N/A</v>
      </c>
      <c r="AX3298" s="7">
        <v>135911</v>
      </c>
      <c r="AY3298" s="7">
        <v>0.50416664613203999</v>
      </c>
      <c r="BA3298" t="e">
        <f t="shared" si="53"/>
        <v>#N/A</v>
      </c>
    </row>
    <row r="3299" spans="1:53" x14ac:dyDescent="0.3">
      <c r="A3299" s="1"/>
      <c r="D3299" s="3">
        <v>39820</v>
      </c>
      <c r="E3299">
        <v>6.95</v>
      </c>
      <c r="F3299">
        <v>2.2000000000000002</v>
      </c>
      <c r="G3299" t="e">
        <v>#N/A</v>
      </c>
      <c r="H3299" t="e">
        <v>#N/A</v>
      </c>
      <c r="I3299" t="e">
        <v>#N/A</v>
      </c>
      <c r="J3299" t="e">
        <v>#N/A</v>
      </c>
      <c r="K3299">
        <v>1.8</v>
      </c>
      <c r="L3299">
        <v>0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s="2">
        <v>83</v>
      </c>
      <c r="U3299" s="7" t="e">
        <v>#N/A</v>
      </c>
      <c r="V3299" s="7">
        <v>2636</v>
      </c>
      <c r="W3299" s="7">
        <v>0</v>
      </c>
      <c r="X3299" s="7">
        <v>0</v>
      </c>
      <c r="Y3299" s="7">
        <v>0</v>
      </c>
      <c r="Z3299" s="7" t="e">
        <v>#N/A</v>
      </c>
      <c r="AA3299" s="7" t="e">
        <v>#N/A</v>
      </c>
      <c r="AB3299" s="7" t="e">
        <v>#N/A</v>
      </c>
      <c r="AC3299" s="7" t="e">
        <v>#N/A</v>
      </c>
      <c r="AD3299" s="7" t="e">
        <v>#N/A</v>
      </c>
      <c r="AE3299" s="7" t="e">
        <v>#N/A</v>
      </c>
      <c r="AF3299" s="7">
        <v>0</v>
      </c>
      <c r="AG3299" s="2">
        <v>15</v>
      </c>
      <c r="AH3299" s="7" t="e">
        <v>#N/A</v>
      </c>
      <c r="AJ3299" s="7">
        <v>20</v>
      </c>
      <c r="AK3299" s="7" t="e">
        <v>#N/A</v>
      </c>
      <c r="AL3299" s="7" t="e">
        <v>#N/A</v>
      </c>
      <c r="AM3299" s="7" t="e">
        <v>#N/A</v>
      </c>
      <c r="AN3299" s="7" t="e">
        <v>#N/A</v>
      </c>
      <c r="AO3299" s="7" t="e">
        <v>#N/A</v>
      </c>
      <c r="AQ3299" s="7" t="e">
        <v>#N/A</v>
      </c>
      <c r="AR3299" s="2" t="e">
        <v>#N/A</v>
      </c>
      <c r="AS3299" s="7">
        <v>15325</v>
      </c>
      <c r="AT3299" s="7">
        <v>0</v>
      </c>
      <c r="AU3299">
        <v>935610</v>
      </c>
      <c r="AV3299" s="7">
        <v>0</v>
      </c>
      <c r="AW3299" s="7" t="e">
        <v>#N/A</v>
      </c>
      <c r="AX3299" s="7">
        <v>136248</v>
      </c>
      <c r="AY3299" s="7">
        <v>0.50416664613203999</v>
      </c>
      <c r="BA3299" t="e">
        <f t="shared" si="53"/>
        <v>#N/A</v>
      </c>
    </row>
    <row r="3300" spans="1:53" x14ac:dyDescent="0.3">
      <c r="A3300" s="1"/>
      <c r="D3300" s="3">
        <v>39821</v>
      </c>
      <c r="E3300">
        <v>7</v>
      </c>
      <c r="F3300">
        <v>2.2000000000000002</v>
      </c>
      <c r="G3300" t="e">
        <v>#N/A</v>
      </c>
      <c r="H3300" t="e">
        <v>#N/A</v>
      </c>
      <c r="I3300" t="e">
        <v>#N/A</v>
      </c>
      <c r="J3300" t="e">
        <v>#N/A</v>
      </c>
      <c r="K3300">
        <v>1.8</v>
      </c>
      <c r="L3300">
        <v>0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s="2">
        <v>81</v>
      </c>
      <c r="U3300" s="7" t="e">
        <v>#N/A</v>
      </c>
      <c r="V3300" s="7">
        <v>2642</v>
      </c>
      <c r="W3300" s="7">
        <v>0</v>
      </c>
      <c r="X3300" s="7">
        <v>0</v>
      </c>
      <c r="Y3300" s="7">
        <v>0</v>
      </c>
      <c r="Z3300" s="7" t="e">
        <v>#N/A</v>
      </c>
      <c r="AA3300" s="7" t="e">
        <v>#N/A</v>
      </c>
      <c r="AB3300" s="7" t="e">
        <v>#N/A</v>
      </c>
      <c r="AC3300" s="7" t="e">
        <v>#N/A</v>
      </c>
      <c r="AD3300" s="7" t="e">
        <v>#N/A</v>
      </c>
      <c r="AE3300" s="7" t="e">
        <v>#N/A</v>
      </c>
      <c r="AF3300" s="7">
        <v>0</v>
      </c>
      <c r="AG3300" s="2">
        <v>17</v>
      </c>
      <c r="AH3300" s="7" t="e">
        <v>#N/A</v>
      </c>
      <c r="AJ3300" s="7">
        <v>20</v>
      </c>
      <c r="AK3300" s="7" t="e">
        <v>#N/A</v>
      </c>
      <c r="AL3300" s="7" t="e">
        <v>#N/A</v>
      </c>
      <c r="AM3300" s="7" t="e">
        <v>#N/A</v>
      </c>
      <c r="AN3300" s="7" t="e">
        <v>#N/A</v>
      </c>
      <c r="AO3300" s="7" t="e">
        <v>#N/A</v>
      </c>
      <c r="AQ3300" s="7" t="e">
        <v>#N/A</v>
      </c>
      <c r="AR3300" s="2" t="e">
        <v>#N/A</v>
      </c>
      <c r="AS3300" s="7">
        <v>15325</v>
      </c>
      <c r="AT3300" s="7">
        <v>0</v>
      </c>
      <c r="AU3300">
        <v>935610</v>
      </c>
      <c r="AV3300" s="7">
        <v>0</v>
      </c>
      <c r="AW3300" s="7" t="e">
        <v>#N/A</v>
      </c>
      <c r="AX3300" s="7">
        <v>136645</v>
      </c>
      <c r="AY3300" s="7">
        <v>0.50416664613203999</v>
      </c>
      <c r="BA3300" t="e">
        <f t="shared" si="53"/>
        <v>#N/A</v>
      </c>
    </row>
    <row r="3301" spans="1:53" x14ac:dyDescent="0.3">
      <c r="A3301" s="1"/>
      <c r="D3301" s="3">
        <v>39822</v>
      </c>
      <c r="E3301">
        <v>8</v>
      </c>
      <c r="F3301">
        <v>2.2000000000000002</v>
      </c>
      <c r="G3301" t="e">
        <v>#N/A</v>
      </c>
      <c r="H3301" t="e">
        <v>#N/A</v>
      </c>
      <c r="I3301" t="e">
        <v>#N/A</v>
      </c>
      <c r="J3301" t="e">
        <v>#N/A</v>
      </c>
      <c r="K3301">
        <v>1.7</v>
      </c>
      <c r="L3301">
        <v>0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s="2">
        <v>81</v>
      </c>
      <c r="U3301" s="7" t="e">
        <v>#N/A</v>
      </c>
      <c r="V3301" s="7">
        <v>2652</v>
      </c>
      <c r="W3301" s="7">
        <v>0</v>
      </c>
      <c r="X3301" s="7">
        <v>0</v>
      </c>
      <c r="Y3301" s="7">
        <v>0</v>
      </c>
      <c r="Z3301" s="7" t="e">
        <v>#N/A</v>
      </c>
      <c r="AA3301" s="7" t="e">
        <v>#N/A</v>
      </c>
      <c r="AB3301" s="7" t="e">
        <v>#N/A</v>
      </c>
      <c r="AC3301" s="7" t="e">
        <v>#N/A</v>
      </c>
      <c r="AD3301" s="7" t="e">
        <v>#N/A</v>
      </c>
      <c r="AE3301" s="7" t="e">
        <v>#N/A</v>
      </c>
      <c r="AF3301" s="7">
        <v>0</v>
      </c>
      <c r="AG3301" s="2">
        <v>18</v>
      </c>
      <c r="AH3301" s="7" t="e">
        <v>#N/A</v>
      </c>
      <c r="AJ3301" s="7">
        <v>20</v>
      </c>
      <c r="AK3301" s="7" t="e">
        <v>#N/A</v>
      </c>
      <c r="AL3301" s="7" t="e">
        <v>#N/A</v>
      </c>
      <c r="AM3301" s="7" t="e">
        <v>#N/A</v>
      </c>
      <c r="AN3301" s="7" t="e">
        <v>#N/A</v>
      </c>
      <c r="AO3301" s="7" t="e">
        <v>#N/A</v>
      </c>
      <c r="AQ3301" s="7" t="e">
        <v>#N/A</v>
      </c>
      <c r="AR3301" s="2" t="e">
        <v>#N/A</v>
      </c>
      <c r="AS3301" s="7">
        <v>15322</v>
      </c>
      <c r="AT3301" s="7">
        <v>0</v>
      </c>
      <c r="AU3301">
        <v>935770</v>
      </c>
      <c r="AV3301" s="7">
        <v>0</v>
      </c>
      <c r="AW3301" s="7" t="e">
        <v>#N/A</v>
      </c>
      <c r="AX3301" s="7">
        <v>137014</v>
      </c>
      <c r="AY3301" s="7">
        <v>0.50416664613203999</v>
      </c>
      <c r="BA3301" t="e">
        <f t="shared" si="53"/>
        <v>#N/A</v>
      </c>
    </row>
    <row r="3302" spans="1:53" x14ac:dyDescent="0.3">
      <c r="A3302" s="1"/>
      <c r="D3302" s="3">
        <v>39823</v>
      </c>
      <c r="E3302">
        <v>8.34</v>
      </c>
      <c r="F3302">
        <v>2.2000000000000002</v>
      </c>
      <c r="G3302" t="e">
        <v>#N/A</v>
      </c>
      <c r="H3302" t="e">
        <v>#N/A</v>
      </c>
      <c r="I3302" t="e">
        <v>#N/A</v>
      </c>
      <c r="J3302" t="e">
        <v>#N/A</v>
      </c>
      <c r="K3302">
        <v>1.7</v>
      </c>
      <c r="L3302">
        <v>0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s="2">
        <v>79</v>
      </c>
      <c r="U3302" s="7" t="e">
        <v>#N/A</v>
      </c>
      <c r="V3302" s="7">
        <v>2657</v>
      </c>
      <c r="W3302" s="7">
        <v>0</v>
      </c>
      <c r="X3302" s="7">
        <v>0</v>
      </c>
      <c r="Y3302" s="7">
        <v>0</v>
      </c>
      <c r="Z3302" s="7" t="e">
        <v>#N/A</v>
      </c>
      <c r="AA3302" s="7" t="e">
        <v>#N/A</v>
      </c>
      <c r="AB3302" s="7" t="e">
        <v>#N/A</v>
      </c>
      <c r="AC3302" s="7" t="e">
        <v>#N/A</v>
      </c>
      <c r="AD3302" s="7" t="e">
        <v>#N/A</v>
      </c>
      <c r="AE3302" s="7" t="e">
        <v>#N/A</v>
      </c>
      <c r="AF3302" s="7">
        <v>0</v>
      </c>
      <c r="AG3302" s="2">
        <v>17</v>
      </c>
      <c r="AH3302" s="7" t="e">
        <v>#N/A</v>
      </c>
      <c r="AJ3302" s="7">
        <v>20</v>
      </c>
      <c r="AK3302" s="7" t="e">
        <v>#N/A</v>
      </c>
      <c r="AL3302" s="7" t="e">
        <v>#N/A</v>
      </c>
      <c r="AM3302" s="7" t="e">
        <v>#N/A</v>
      </c>
      <c r="AN3302" s="7" t="e">
        <v>#N/A</v>
      </c>
      <c r="AO3302" s="7" t="e">
        <v>#N/A</v>
      </c>
      <c r="AQ3302" s="7" t="e">
        <v>#N/A</v>
      </c>
      <c r="AR3302" s="2" t="e">
        <v>#N/A</v>
      </c>
      <c r="AS3302" s="7">
        <v>15307</v>
      </c>
      <c r="AT3302" s="7">
        <v>0</v>
      </c>
      <c r="AU3302">
        <v>935770</v>
      </c>
      <c r="AV3302" s="7">
        <v>0</v>
      </c>
      <c r="AW3302" s="7" t="e">
        <v>#N/A</v>
      </c>
      <c r="AX3302" s="7">
        <v>137360</v>
      </c>
      <c r="AY3302" s="7">
        <v>0.50416664613203999</v>
      </c>
      <c r="BA3302" t="e">
        <f t="shared" si="53"/>
        <v>#N/A</v>
      </c>
    </row>
    <row r="3303" spans="1:53" x14ac:dyDescent="0.3">
      <c r="A3303" s="1"/>
      <c r="D3303" s="3">
        <v>39824</v>
      </c>
      <c r="E3303">
        <v>7.98</v>
      </c>
      <c r="F3303">
        <v>2.2000000000000002</v>
      </c>
      <c r="G3303" t="e">
        <v>#N/A</v>
      </c>
      <c r="H3303" t="e">
        <v>#N/A</v>
      </c>
      <c r="I3303" t="e">
        <v>#N/A</v>
      </c>
      <c r="J3303" t="e">
        <v>#N/A</v>
      </c>
      <c r="K3303">
        <v>1.7</v>
      </c>
      <c r="L3303">
        <v>0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s="2">
        <v>79</v>
      </c>
      <c r="U3303" s="7" t="e">
        <v>#N/A</v>
      </c>
      <c r="V3303" s="7">
        <v>2664</v>
      </c>
      <c r="W3303" s="7">
        <v>0</v>
      </c>
      <c r="X3303" s="7">
        <v>0</v>
      </c>
      <c r="Y3303" s="7">
        <v>0</v>
      </c>
      <c r="Z3303" s="7" t="e">
        <v>#N/A</v>
      </c>
      <c r="AA3303" s="7" t="e">
        <v>#N/A</v>
      </c>
      <c r="AB3303" s="7" t="e">
        <v>#N/A</v>
      </c>
      <c r="AC3303" s="7" t="e">
        <v>#N/A</v>
      </c>
      <c r="AD3303" s="7" t="e">
        <v>#N/A</v>
      </c>
      <c r="AE3303" s="7" t="e">
        <v>#N/A</v>
      </c>
      <c r="AF3303" s="7">
        <v>0</v>
      </c>
      <c r="AG3303" s="2">
        <v>15</v>
      </c>
      <c r="AH3303" s="7" t="e">
        <v>#N/A</v>
      </c>
      <c r="AJ3303" s="7">
        <v>20</v>
      </c>
      <c r="AK3303" s="7" t="e">
        <v>#N/A</v>
      </c>
      <c r="AL3303" s="7" t="e">
        <v>#N/A</v>
      </c>
      <c r="AM3303" s="7" t="e">
        <v>#N/A</v>
      </c>
      <c r="AN3303" s="7" t="e">
        <v>#N/A</v>
      </c>
      <c r="AO3303" s="7" t="e">
        <v>#N/A</v>
      </c>
      <c r="AQ3303" s="7" t="e">
        <v>#N/A</v>
      </c>
      <c r="AR3303" s="2" t="e">
        <v>#N/A</v>
      </c>
      <c r="AS3303" s="7">
        <v>15293</v>
      </c>
      <c r="AT3303" s="7">
        <v>0</v>
      </c>
      <c r="AU3303">
        <v>935930</v>
      </c>
      <c r="AV3303" s="7">
        <v>0</v>
      </c>
      <c r="AW3303" s="7" t="e">
        <v>#N/A</v>
      </c>
      <c r="AX3303" s="7">
        <v>137678</v>
      </c>
      <c r="AY3303" s="7">
        <v>0.50416664613203999</v>
      </c>
      <c r="BA3303" t="e">
        <f t="shared" si="53"/>
        <v>#N/A</v>
      </c>
    </row>
    <row r="3304" spans="1:53" x14ac:dyDescent="0.3">
      <c r="A3304" s="1"/>
      <c r="D3304" s="3">
        <v>39825</v>
      </c>
      <c r="E3304">
        <v>7.9</v>
      </c>
      <c r="F3304">
        <v>2.1</v>
      </c>
      <c r="G3304" t="e">
        <v>#N/A</v>
      </c>
      <c r="H3304" t="e">
        <v>#N/A</v>
      </c>
      <c r="I3304" t="e">
        <v>#N/A</v>
      </c>
      <c r="J3304" t="e">
        <v>#N/A</v>
      </c>
      <c r="K3304">
        <v>1.7</v>
      </c>
      <c r="L3304">
        <v>10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s="2">
        <v>80</v>
      </c>
      <c r="U3304" s="7" t="e">
        <v>#N/A</v>
      </c>
      <c r="V3304" s="7">
        <v>2669</v>
      </c>
      <c r="W3304" s="7">
        <v>0</v>
      </c>
      <c r="X3304" s="7">
        <v>0</v>
      </c>
      <c r="Y3304" s="7">
        <v>0</v>
      </c>
      <c r="Z3304" s="7" t="e">
        <v>#N/A</v>
      </c>
      <c r="AA3304" s="7" t="e">
        <v>#N/A</v>
      </c>
      <c r="AB3304" s="7" t="e">
        <v>#N/A</v>
      </c>
      <c r="AC3304" s="7" t="e">
        <v>#N/A</v>
      </c>
      <c r="AD3304" s="7" t="e">
        <v>#N/A</v>
      </c>
      <c r="AE3304" s="7" t="e">
        <v>#N/A</v>
      </c>
      <c r="AF3304" s="7">
        <v>0</v>
      </c>
      <c r="AG3304" s="2">
        <v>18</v>
      </c>
      <c r="AH3304" s="7" t="e">
        <v>#N/A</v>
      </c>
      <c r="AJ3304" s="7">
        <v>21</v>
      </c>
      <c r="AK3304" s="7" t="e">
        <v>#N/A</v>
      </c>
      <c r="AL3304" s="7" t="e">
        <v>#N/A</v>
      </c>
      <c r="AM3304" s="7" t="e">
        <v>#N/A</v>
      </c>
      <c r="AN3304" s="7" t="e">
        <v>#N/A</v>
      </c>
      <c r="AO3304" s="7" t="e">
        <v>#N/A</v>
      </c>
      <c r="AQ3304" s="7" t="e">
        <v>#N/A</v>
      </c>
      <c r="AR3304" s="2" t="e">
        <v>#N/A</v>
      </c>
      <c r="AS3304" s="7">
        <v>15289</v>
      </c>
      <c r="AT3304" s="7">
        <v>0</v>
      </c>
      <c r="AU3304">
        <v>935930</v>
      </c>
      <c r="AV3304" s="7">
        <v>0</v>
      </c>
      <c r="AW3304" s="7" t="e">
        <v>#N/A</v>
      </c>
      <c r="AX3304" s="7">
        <v>138017</v>
      </c>
      <c r="AY3304" s="7">
        <v>0.50416664613203999</v>
      </c>
      <c r="BA3304" t="e">
        <f t="shared" si="53"/>
        <v>#N/A</v>
      </c>
    </row>
    <row r="3305" spans="1:53" x14ac:dyDescent="0.3">
      <c r="A3305" s="1"/>
      <c r="D3305" s="3">
        <v>39826</v>
      </c>
      <c r="E3305">
        <v>7.64</v>
      </c>
      <c r="F3305">
        <v>2.1</v>
      </c>
      <c r="G3305" t="e">
        <v>#N/A</v>
      </c>
      <c r="H3305" t="e">
        <v>#N/A</v>
      </c>
      <c r="I3305" t="e">
        <v>#N/A</v>
      </c>
      <c r="J3305" t="e">
        <v>#N/A</v>
      </c>
      <c r="K3305">
        <v>1.7</v>
      </c>
      <c r="L3305">
        <v>11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s="2">
        <v>78</v>
      </c>
      <c r="U3305" s="7" t="e">
        <v>#N/A</v>
      </c>
      <c r="V3305" s="7">
        <v>2676</v>
      </c>
      <c r="W3305" s="7">
        <v>0</v>
      </c>
      <c r="X3305" s="7">
        <v>0</v>
      </c>
      <c r="Y3305" s="7">
        <v>0</v>
      </c>
      <c r="Z3305" s="7" t="e">
        <v>#N/A</v>
      </c>
      <c r="AA3305" s="7" t="e">
        <v>#N/A</v>
      </c>
      <c r="AB3305" s="7" t="e">
        <v>#N/A</v>
      </c>
      <c r="AC3305" s="7" t="e">
        <v>#N/A</v>
      </c>
      <c r="AD3305" s="7" t="e">
        <v>#N/A</v>
      </c>
      <c r="AE3305" s="7" t="e">
        <v>#N/A</v>
      </c>
      <c r="AF3305" s="7">
        <v>0</v>
      </c>
      <c r="AG3305" s="2">
        <v>15</v>
      </c>
      <c r="AH3305" s="7" t="e">
        <v>#N/A</v>
      </c>
      <c r="AJ3305" s="7">
        <v>20</v>
      </c>
      <c r="AK3305" s="7" t="e">
        <v>#N/A</v>
      </c>
      <c r="AL3305" s="7" t="e">
        <v>#N/A</v>
      </c>
      <c r="AM3305" s="7" t="e">
        <v>#N/A</v>
      </c>
      <c r="AN3305" s="7" t="e">
        <v>#N/A</v>
      </c>
      <c r="AO3305" s="7" t="e">
        <v>#N/A</v>
      </c>
      <c r="AQ3305" s="7" t="e">
        <v>#N/A</v>
      </c>
      <c r="AR3305" s="2" t="e">
        <v>#N/A</v>
      </c>
      <c r="AS3305" s="7">
        <v>15302</v>
      </c>
      <c r="AT3305" s="7">
        <v>0</v>
      </c>
      <c r="AU3305">
        <v>935770</v>
      </c>
      <c r="AV3305" s="7">
        <v>0</v>
      </c>
      <c r="AW3305" s="7" t="e">
        <v>#N/A</v>
      </c>
      <c r="AX3305" s="7">
        <v>138365</v>
      </c>
      <c r="AY3305" s="7">
        <v>0.50416664613203999</v>
      </c>
      <c r="BA3305" t="e">
        <f t="shared" si="53"/>
        <v>#N/A</v>
      </c>
    </row>
    <row r="3306" spans="1:53" x14ac:dyDescent="0.3">
      <c r="A3306" s="1"/>
      <c r="D3306" s="3">
        <v>39827</v>
      </c>
      <c r="E3306">
        <v>7.25</v>
      </c>
      <c r="F3306">
        <v>2.1</v>
      </c>
      <c r="G3306" t="e">
        <v>#N/A</v>
      </c>
      <c r="H3306" t="e">
        <v>#N/A</v>
      </c>
      <c r="I3306" t="e">
        <v>#N/A</v>
      </c>
      <c r="J3306" t="e">
        <v>#N/A</v>
      </c>
      <c r="K3306">
        <v>1.7</v>
      </c>
      <c r="L3306">
        <v>4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s="2">
        <v>78</v>
      </c>
      <c r="U3306" s="7" t="e">
        <v>#N/A</v>
      </c>
      <c r="V3306" s="7">
        <v>2683</v>
      </c>
      <c r="W3306" s="7">
        <v>0</v>
      </c>
      <c r="X3306" s="7">
        <v>0</v>
      </c>
      <c r="Y3306" s="7">
        <v>0</v>
      </c>
      <c r="Z3306" s="7" t="e">
        <v>#N/A</v>
      </c>
      <c r="AA3306" s="7" t="e">
        <v>#N/A</v>
      </c>
      <c r="AB3306" s="7" t="e">
        <v>#N/A</v>
      </c>
      <c r="AC3306" s="7" t="e">
        <v>#N/A</v>
      </c>
      <c r="AD3306" s="7" t="e">
        <v>#N/A</v>
      </c>
      <c r="AE3306" s="7" t="e">
        <v>#N/A</v>
      </c>
      <c r="AF3306" s="7">
        <v>0</v>
      </c>
      <c r="AG3306" s="2">
        <v>15</v>
      </c>
      <c r="AH3306" s="7" t="e">
        <v>#N/A</v>
      </c>
      <c r="AJ3306" s="7">
        <v>20</v>
      </c>
      <c r="AK3306" s="7" t="e">
        <v>#N/A</v>
      </c>
      <c r="AL3306" s="7" t="e">
        <v>#N/A</v>
      </c>
      <c r="AM3306" s="7" t="e">
        <v>#N/A</v>
      </c>
      <c r="AN3306" s="7" t="e">
        <v>#N/A</v>
      </c>
      <c r="AO3306" s="7" t="e">
        <v>#N/A</v>
      </c>
      <c r="AQ3306" s="7" t="e">
        <v>#N/A</v>
      </c>
      <c r="AR3306" s="2" t="e">
        <v>#N/A</v>
      </c>
      <c r="AS3306" s="7">
        <v>15302</v>
      </c>
      <c r="AT3306" s="7">
        <v>0</v>
      </c>
      <c r="AU3306">
        <v>935770</v>
      </c>
      <c r="AV3306" s="7">
        <v>0</v>
      </c>
      <c r="AW3306" s="7" t="e">
        <v>#N/A</v>
      </c>
      <c r="AX3306" s="7">
        <v>138734</v>
      </c>
      <c r="AY3306" s="7">
        <v>0.50416664613203999</v>
      </c>
      <c r="BA3306" t="e">
        <f t="shared" si="53"/>
        <v>#N/A</v>
      </c>
    </row>
    <row r="3307" spans="1:53" x14ac:dyDescent="0.3">
      <c r="A3307" s="1"/>
      <c r="D3307" s="3">
        <v>39828</v>
      </c>
      <c r="E3307">
        <v>5.08</v>
      </c>
      <c r="F3307">
        <v>2.1</v>
      </c>
      <c r="G3307" t="e">
        <v>#N/A</v>
      </c>
      <c r="H3307" t="e">
        <v>#N/A</v>
      </c>
      <c r="I3307" t="e">
        <v>#N/A</v>
      </c>
      <c r="J3307" t="e">
        <v>#N/A</v>
      </c>
      <c r="K3307">
        <v>1.7</v>
      </c>
      <c r="L3307">
        <v>3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s="2">
        <v>79</v>
      </c>
      <c r="U3307" s="7" t="e">
        <v>#N/A</v>
      </c>
      <c r="V3307" s="7">
        <v>2687</v>
      </c>
      <c r="W3307" s="7">
        <v>0</v>
      </c>
      <c r="X3307" s="7">
        <v>0</v>
      </c>
      <c r="Y3307" s="7">
        <v>0</v>
      </c>
      <c r="Z3307" s="7" t="e">
        <v>#N/A</v>
      </c>
      <c r="AA3307" s="7" t="e">
        <v>#N/A</v>
      </c>
      <c r="AB3307" s="7" t="e">
        <v>#N/A</v>
      </c>
      <c r="AC3307" s="7" t="e">
        <v>#N/A</v>
      </c>
      <c r="AD3307" s="7" t="e">
        <v>#N/A</v>
      </c>
      <c r="AE3307" s="7" t="e">
        <v>#N/A</v>
      </c>
      <c r="AF3307" s="7">
        <v>0</v>
      </c>
      <c r="AG3307" s="2">
        <v>15</v>
      </c>
      <c r="AH3307" s="7" t="e">
        <v>#N/A</v>
      </c>
      <c r="AJ3307" s="7">
        <v>20</v>
      </c>
      <c r="AK3307" s="7" t="e">
        <v>#N/A</v>
      </c>
      <c r="AL3307" s="7" t="e">
        <v>#N/A</v>
      </c>
      <c r="AM3307" s="7" t="e">
        <v>#N/A</v>
      </c>
      <c r="AN3307" s="7" t="e">
        <v>#N/A</v>
      </c>
      <c r="AO3307" s="7" t="e">
        <v>#N/A</v>
      </c>
      <c r="AQ3307" s="7" t="e">
        <v>#N/A</v>
      </c>
      <c r="AR3307" s="2" t="e">
        <v>#N/A</v>
      </c>
      <c r="AS3307" s="7">
        <v>15302</v>
      </c>
      <c r="AT3307" s="7">
        <v>0</v>
      </c>
      <c r="AU3307">
        <v>935610</v>
      </c>
      <c r="AV3307" s="7">
        <v>0</v>
      </c>
      <c r="AW3307" s="7" t="e">
        <v>#N/A</v>
      </c>
      <c r="AX3307" s="7">
        <v>139080</v>
      </c>
      <c r="AY3307" s="7">
        <v>0.50416664613203999</v>
      </c>
      <c r="BA3307" t="e">
        <f t="shared" si="53"/>
        <v>#N/A</v>
      </c>
    </row>
    <row r="3308" spans="1:53" x14ac:dyDescent="0.3">
      <c r="A3308" s="1"/>
      <c r="D3308" s="3">
        <v>39829</v>
      </c>
      <c r="E3308">
        <v>6.99</v>
      </c>
      <c r="F3308">
        <v>2.1</v>
      </c>
      <c r="G3308" t="e">
        <v>#N/A</v>
      </c>
      <c r="H3308" t="e">
        <v>#N/A</v>
      </c>
      <c r="I3308" t="e">
        <v>#N/A</v>
      </c>
      <c r="J3308" t="e">
        <v>#N/A</v>
      </c>
      <c r="K3308">
        <v>1.7</v>
      </c>
      <c r="L3308">
        <v>0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s="2">
        <v>77</v>
      </c>
      <c r="U3308" s="7" t="e">
        <v>#N/A</v>
      </c>
      <c r="V3308" s="7">
        <v>2689</v>
      </c>
      <c r="W3308" s="7">
        <v>0</v>
      </c>
      <c r="X3308" s="7">
        <v>0</v>
      </c>
      <c r="Y3308" s="7">
        <v>0</v>
      </c>
      <c r="Z3308" s="7" t="e">
        <v>#N/A</v>
      </c>
      <c r="AA3308" s="7" t="e">
        <v>#N/A</v>
      </c>
      <c r="AB3308" s="7" t="e">
        <v>#N/A</v>
      </c>
      <c r="AC3308" s="7" t="e">
        <v>#N/A</v>
      </c>
      <c r="AD3308" s="7" t="e">
        <v>#N/A</v>
      </c>
      <c r="AE3308" s="7" t="e">
        <v>#N/A</v>
      </c>
      <c r="AF3308" s="7">
        <v>0</v>
      </c>
      <c r="AG3308" s="2">
        <v>15</v>
      </c>
      <c r="AH3308" s="7" t="e">
        <v>#N/A</v>
      </c>
      <c r="AJ3308" s="7">
        <v>20</v>
      </c>
      <c r="AK3308" s="7" t="e">
        <v>#N/A</v>
      </c>
      <c r="AL3308" s="7" t="e">
        <v>#N/A</v>
      </c>
      <c r="AM3308" s="7" t="e">
        <v>#N/A</v>
      </c>
      <c r="AN3308" s="7" t="e">
        <v>#N/A</v>
      </c>
      <c r="AO3308" s="7" t="e">
        <v>#N/A</v>
      </c>
      <c r="AQ3308" s="7" t="e">
        <v>#N/A</v>
      </c>
      <c r="AR3308" s="2" t="e">
        <v>#N/A</v>
      </c>
      <c r="AS3308" s="7">
        <v>15299</v>
      </c>
      <c r="AT3308" s="7">
        <v>0</v>
      </c>
      <c r="AU3308">
        <v>935610</v>
      </c>
      <c r="AV3308" s="7">
        <v>0</v>
      </c>
      <c r="AW3308" s="7" t="e">
        <v>#N/A</v>
      </c>
      <c r="AX3308" s="7">
        <v>139428</v>
      </c>
      <c r="AY3308" s="7">
        <v>0.50416664613203999</v>
      </c>
      <c r="BA3308" t="e">
        <f t="shared" si="53"/>
        <v>#N/A</v>
      </c>
    </row>
    <row r="3309" spans="1:53" x14ac:dyDescent="0.3">
      <c r="A3309" s="1"/>
      <c r="D3309" s="3">
        <v>39830</v>
      </c>
      <c r="E3309">
        <v>6.89</v>
      </c>
      <c r="F3309">
        <v>2.1</v>
      </c>
      <c r="G3309" t="e">
        <v>#N/A</v>
      </c>
      <c r="H3309" t="e">
        <v>#N/A</v>
      </c>
      <c r="I3309" t="e">
        <v>#N/A</v>
      </c>
      <c r="J3309" t="e">
        <v>#N/A</v>
      </c>
      <c r="K3309">
        <v>1.7</v>
      </c>
      <c r="L3309">
        <v>0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s="2">
        <v>77</v>
      </c>
      <c r="U3309" s="7" t="e">
        <v>#N/A</v>
      </c>
      <c r="V3309" s="7">
        <v>2691</v>
      </c>
      <c r="W3309" s="7">
        <v>0</v>
      </c>
      <c r="X3309" s="7">
        <v>0</v>
      </c>
      <c r="Y3309" s="7">
        <v>0</v>
      </c>
      <c r="Z3309" s="7" t="e">
        <v>#N/A</v>
      </c>
      <c r="AA3309" s="7" t="e">
        <v>#N/A</v>
      </c>
      <c r="AB3309" s="7" t="e">
        <v>#N/A</v>
      </c>
      <c r="AC3309" s="7" t="e">
        <v>#N/A</v>
      </c>
      <c r="AD3309" s="7" t="e">
        <v>#N/A</v>
      </c>
      <c r="AE3309" s="7" t="e">
        <v>#N/A</v>
      </c>
      <c r="AF3309" s="7">
        <v>0</v>
      </c>
      <c r="AG3309" s="2">
        <v>15</v>
      </c>
      <c r="AH3309" s="7" t="e">
        <v>#N/A</v>
      </c>
      <c r="AJ3309" s="7">
        <v>20</v>
      </c>
      <c r="AK3309" s="7" t="e">
        <v>#N/A</v>
      </c>
      <c r="AL3309" s="7" t="e">
        <v>#N/A</v>
      </c>
      <c r="AM3309" s="7" t="e">
        <v>#N/A</v>
      </c>
      <c r="AN3309" s="7" t="e">
        <v>#N/A</v>
      </c>
      <c r="AO3309" s="7" t="e">
        <v>#N/A</v>
      </c>
      <c r="AQ3309" s="7" t="e">
        <v>#N/A</v>
      </c>
      <c r="AR3309" s="2" t="e">
        <v>#N/A</v>
      </c>
      <c r="AS3309" s="7">
        <v>15288</v>
      </c>
      <c r="AT3309" s="7">
        <v>0</v>
      </c>
      <c r="AU3309">
        <v>935450</v>
      </c>
      <c r="AV3309" s="7">
        <v>0</v>
      </c>
      <c r="AW3309" s="7" t="e">
        <v>#N/A</v>
      </c>
      <c r="AX3309" s="7">
        <v>139776</v>
      </c>
      <c r="AY3309" s="7">
        <v>0.50416664613203999</v>
      </c>
      <c r="BA3309" t="e">
        <f t="shared" si="53"/>
        <v>#N/A</v>
      </c>
    </row>
    <row r="3310" spans="1:53" x14ac:dyDescent="0.3">
      <c r="A3310" s="1"/>
      <c r="D3310" s="3">
        <v>39831</v>
      </c>
      <c r="E3310">
        <v>6.65</v>
      </c>
      <c r="F3310">
        <v>2.1</v>
      </c>
      <c r="G3310" t="e">
        <v>#N/A</v>
      </c>
      <c r="H3310" t="e">
        <v>#N/A</v>
      </c>
      <c r="I3310" t="e">
        <v>#N/A</v>
      </c>
      <c r="J3310" t="e">
        <v>#N/A</v>
      </c>
      <c r="K3310">
        <v>1.6</v>
      </c>
      <c r="L3310">
        <v>0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s="2">
        <v>76</v>
      </c>
      <c r="U3310" s="7" t="e">
        <v>#N/A</v>
      </c>
      <c r="V3310" s="7">
        <v>2689</v>
      </c>
      <c r="W3310" s="7">
        <v>0</v>
      </c>
      <c r="X3310" s="7">
        <v>0</v>
      </c>
      <c r="Y3310" s="7">
        <v>0</v>
      </c>
      <c r="Z3310" s="7" t="e">
        <v>#N/A</v>
      </c>
      <c r="AA3310" s="7" t="e">
        <v>#N/A</v>
      </c>
      <c r="AB3310" s="7" t="e">
        <v>#N/A</v>
      </c>
      <c r="AC3310" s="7" t="e">
        <v>#N/A</v>
      </c>
      <c r="AD3310" s="7" t="e">
        <v>#N/A</v>
      </c>
      <c r="AE3310" s="7" t="e">
        <v>#N/A</v>
      </c>
      <c r="AF3310" s="7">
        <v>0</v>
      </c>
      <c r="AG3310" s="2">
        <v>15</v>
      </c>
      <c r="AH3310" s="7" t="e">
        <v>#N/A</v>
      </c>
      <c r="AJ3310" s="7">
        <v>20</v>
      </c>
      <c r="AK3310" s="7" t="e">
        <v>#N/A</v>
      </c>
      <c r="AL3310" s="7" t="e">
        <v>#N/A</v>
      </c>
      <c r="AM3310" s="7" t="e">
        <v>#N/A</v>
      </c>
      <c r="AN3310" s="7" t="e">
        <v>#N/A</v>
      </c>
      <c r="AO3310" s="7" t="e">
        <v>#N/A</v>
      </c>
      <c r="AQ3310" s="7" t="e">
        <v>#N/A</v>
      </c>
      <c r="AR3310" s="2" t="e">
        <v>#N/A</v>
      </c>
      <c r="AS3310" s="7">
        <v>15271</v>
      </c>
      <c r="AT3310" s="7">
        <v>0</v>
      </c>
      <c r="AU3310">
        <v>935450</v>
      </c>
      <c r="AV3310" s="7">
        <v>0</v>
      </c>
      <c r="AW3310" s="7" t="e">
        <v>#N/A</v>
      </c>
      <c r="AX3310" s="7">
        <v>140095</v>
      </c>
      <c r="AY3310" s="7">
        <v>0.50416664613203999</v>
      </c>
      <c r="BA3310" t="e">
        <f t="shared" si="53"/>
        <v>#N/A</v>
      </c>
    </row>
    <row r="3311" spans="1:53" x14ac:dyDescent="0.3">
      <c r="A3311" s="1"/>
      <c r="D3311" s="3">
        <v>39832</v>
      </c>
      <c r="E3311">
        <v>6.64</v>
      </c>
      <c r="F3311">
        <v>2.1</v>
      </c>
      <c r="G3311" t="e">
        <v>#N/A</v>
      </c>
      <c r="H3311" t="e">
        <v>#N/A</v>
      </c>
      <c r="I3311" t="e">
        <v>#N/A</v>
      </c>
      <c r="J3311" t="e">
        <v>#N/A</v>
      </c>
      <c r="K3311">
        <v>1.6</v>
      </c>
      <c r="L3311">
        <v>0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s="2">
        <v>75</v>
      </c>
      <c r="U3311" s="7" t="e">
        <v>#N/A</v>
      </c>
      <c r="V3311" s="7">
        <v>2689</v>
      </c>
      <c r="W3311" s="7">
        <v>0</v>
      </c>
      <c r="X3311" s="7">
        <v>0</v>
      </c>
      <c r="Y3311" s="7">
        <v>0</v>
      </c>
      <c r="Z3311" s="7" t="e">
        <v>#N/A</v>
      </c>
      <c r="AA3311" s="7" t="e">
        <v>#N/A</v>
      </c>
      <c r="AB3311" s="7" t="e">
        <v>#N/A</v>
      </c>
      <c r="AC3311" s="7" t="e">
        <v>#N/A</v>
      </c>
      <c r="AD3311" s="7" t="e">
        <v>#N/A</v>
      </c>
      <c r="AE3311" s="7" t="e">
        <v>#N/A</v>
      </c>
      <c r="AF3311" s="7">
        <v>0</v>
      </c>
      <c r="AG3311" s="2">
        <v>15</v>
      </c>
      <c r="AH3311" s="7" t="e">
        <v>#N/A</v>
      </c>
      <c r="AJ3311" s="7">
        <v>20</v>
      </c>
      <c r="AK3311" s="7" t="e">
        <v>#N/A</v>
      </c>
      <c r="AL3311" s="7" t="e">
        <v>#N/A</v>
      </c>
      <c r="AM3311" s="7" t="e">
        <v>#N/A</v>
      </c>
      <c r="AN3311" s="7" t="e">
        <v>#N/A</v>
      </c>
      <c r="AO3311" s="7" t="e">
        <v>#N/A</v>
      </c>
      <c r="AQ3311" s="7" t="e">
        <v>#N/A</v>
      </c>
      <c r="AR3311" s="2" t="e">
        <v>#N/A</v>
      </c>
      <c r="AS3311" s="7">
        <v>15257</v>
      </c>
      <c r="AT3311" s="7">
        <v>0</v>
      </c>
      <c r="AU3311">
        <v>935450</v>
      </c>
      <c r="AV3311" s="7">
        <v>0</v>
      </c>
      <c r="AW3311" s="7" t="e">
        <v>#N/A</v>
      </c>
      <c r="AX3311" s="7">
        <v>140385</v>
      </c>
      <c r="AY3311" s="7">
        <v>0.50416664613203999</v>
      </c>
      <c r="BA3311" t="e">
        <f t="shared" si="53"/>
        <v>#N/A</v>
      </c>
    </row>
    <row r="3312" spans="1:53" x14ac:dyDescent="0.3">
      <c r="A3312" s="1"/>
      <c r="D3312" s="3">
        <v>39833</v>
      </c>
      <c r="E3312">
        <v>6.42</v>
      </c>
      <c r="F3312">
        <v>2.1</v>
      </c>
      <c r="G3312" t="e">
        <v>#N/A</v>
      </c>
      <c r="H3312" t="e">
        <v>#N/A</v>
      </c>
      <c r="I3312" t="e">
        <v>#N/A</v>
      </c>
      <c r="J3312" t="e">
        <v>#N/A</v>
      </c>
      <c r="K3312">
        <v>1.6</v>
      </c>
      <c r="L3312">
        <v>0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s="2">
        <v>75</v>
      </c>
      <c r="U3312" s="7" t="e">
        <v>#N/A</v>
      </c>
      <c r="V3312" s="7">
        <v>2685</v>
      </c>
      <c r="W3312" s="7">
        <v>0</v>
      </c>
      <c r="X3312" s="7">
        <v>0</v>
      </c>
      <c r="Y3312" s="7">
        <v>0</v>
      </c>
      <c r="Z3312" s="7" t="e">
        <v>#N/A</v>
      </c>
      <c r="AA3312" s="7" t="e">
        <v>#N/A</v>
      </c>
      <c r="AB3312" s="7" t="e">
        <v>#N/A</v>
      </c>
      <c r="AC3312" s="7" t="e">
        <v>#N/A</v>
      </c>
      <c r="AD3312" s="7" t="e">
        <v>#N/A</v>
      </c>
      <c r="AE3312" s="7" t="e">
        <v>#N/A</v>
      </c>
      <c r="AF3312" s="7">
        <v>0</v>
      </c>
      <c r="AG3312" s="2">
        <v>15</v>
      </c>
      <c r="AH3312" s="7" t="e">
        <v>#N/A</v>
      </c>
      <c r="AJ3312" s="7">
        <v>20</v>
      </c>
      <c r="AK3312" s="7" t="e">
        <v>#N/A</v>
      </c>
      <c r="AL3312" s="7" t="e">
        <v>#N/A</v>
      </c>
      <c r="AM3312" s="7" t="e">
        <v>#N/A</v>
      </c>
      <c r="AN3312" s="7" t="e">
        <v>#N/A</v>
      </c>
      <c r="AO3312" s="7" t="e">
        <v>#N/A</v>
      </c>
      <c r="AQ3312" s="7" t="e">
        <v>#N/A</v>
      </c>
      <c r="AR3312" s="2" t="e">
        <v>#N/A</v>
      </c>
      <c r="AS3312" s="7">
        <v>15238</v>
      </c>
      <c r="AT3312" s="7">
        <v>0</v>
      </c>
      <c r="AU3312">
        <v>935290</v>
      </c>
      <c r="AV3312" s="7">
        <v>0</v>
      </c>
      <c r="AW3312" s="7" t="e">
        <v>#N/A</v>
      </c>
      <c r="AX3312" s="7">
        <v>140710</v>
      </c>
      <c r="AY3312" s="7">
        <v>0.50416664613203999</v>
      </c>
      <c r="BA3312" t="e">
        <f t="shared" si="53"/>
        <v>#N/A</v>
      </c>
    </row>
    <row r="3313" spans="1:53" x14ac:dyDescent="0.3">
      <c r="A3313" s="1"/>
      <c r="D3313" s="3">
        <v>39834</v>
      </c>
      <c r="E3313">
        <v>6.28</v>
      </c>
      <c r="F3313">
        <v>2.1</v>
      </c>
      <c r="G3313" t="e">
        <v>#N/A</v>
      </c>
      <c r="H3313" t="e">
        <v>#N/A</v>
      </c>
      <c r="I3313" t="e">
        <v>#N/A</v>
      </c>
      <c r="J3313" t="e">
        <v>#N/A</v>
      </c>
      <c r="K3313">
        <v>1.6</v>
      </c>
      <c r="L3313">
        <v>0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s="2">
        <v>74</v>
      </c>
      <c r="U3313" s="7" t="e">
        <v>#N/A</v>
      </c>
      <c r="V3313" s="7">
        <v>2682</v>
      </c>
      <c r="W3313" s="7">
        <v>0</v>
      </c>
      <c r="X3313" s="7">
        <v>0</v>
      </c>
      <c r="Y3313" s="7">
        <v>0</v>
      </c>
      <c r="Z3313" s="7" t="e">
        <v>#N/A</v>
      </c>
      <c r="AA3313" s="7" t="e">
        <v>#N/A</v>
      </c>
      <c r="AB3313" s="7" t="e">
        <v>#N/A</v>
      </c>
      <c r="AC3313" s="7" t="e">
        <v>#N/A</v>
      </c>
      <c r="AD3313" s="7" t="e">
        <v>#N/A</v>
      </c>
      <c r="AE3313" s="7" t="e">
        <v>#N/A</v>
      </c>
      <c r="AF3313" s="7">
        <v>0</v>
      </c>
      <c r="AG3313" s="2">
        <v>15</v>
      </c>
      <c r="AH3313" s="7" t="e">
        <v>#N/A</v>
      </c>
      <c r="AJ3313" s="7">
        <v>20</v>
      </c>
      <c r="AK3313" s="7" t="e">
        <v>#N/A</v>
      </c>
      <c r="AL3313" s="7" t="e">
        <v>#N/A</v>
      </c>
      <c r="AM3313" s="7" t="e">
        <v>#N/A</v>
      </c>
      <c r="AN3313" s="7" t="e">
        <v>#N/A</v>
      </c>
      <c r="AO3313" s="7" t="e">
        <v>#N/A</v>
      </c>
      <c r="AQ3313" s="7" t="e">
        <v>#N/A</v>
      </c>
      <c r="AR3313" s="2" t="e">
        <v>#N/A</v>
      </c>
      <c r="AS3313" s="7">
        <v>15229</v>
      </c>
      <c r="AT3313" s="7">
        <v>0</v>
      </c>
      <c r="AU3313">
        <v>935290</v>
      </c>
      <c r="AV3313" s="7">
        <v>0</v>
      </c>
      <c r="AW3313" s="7" t="e">
        <v>#N/A</v>
      </c>
      <c r="AX3313" s="7">
        <v>141062</v>
      </c>
      <c r="AY3313" s="7">
        <v>0.50416664613203999</v>
      </c>
      <c r="BA3313" t="e">
        <f t="shared" si="53"/>
        <v>#N/A</v>
      </c>
    </row>
    <row r="3314" spans="1:53" x14ac:dyDescent="0.3">
      <c r="A3314" s="1"/>
      <c r="D3314" s="3">
        <v>39835</v>
      </c>
      <c r="E3314">
        <v>6.14</v>
      </c>
      <c r="F3314">
        <v>2.1</v>
      </c>
      <c r="G3314" t="e">
        <v>#N/A</v>
      </c>
      <c r="H3314" t="e">
        <v>#N/A</v>
      </c>
      <c r="I3314" t="e">
        <v>#N/A</v>
      </c>
      <c r="J3314" t="e">
        <v>#N/A</v>
      </c>
      <c r="K3314">
        <v>1.6</v>
      </c>
      <c r="L3314">
        <v>0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s="2">
        <v>76</v>
      </c>
      <c r="U3314" s="7" t="e">
        <v>#N/A</v>
      </c>
      <c r="V3314" s="7">
        <v>2678</v>
      </c>
      <c r="W3314" s="7">
        <v>0</v>
      </c>
      <c r="X3314" s="7">
        <v>0</v>
      </c>
      <c r="Y3314" s="7">
        <v>0</v>
      </c>
      <c r="Z3314" s="7" t="e">
        <v>#N/A</v>
      </c>
      <c r="AA3314" s="7" t="e">
        <v>#N/A</v>
      </c>
      <c r="AB3314" s="7" t="e">
        <v>#N/A</v>
      </c>
      <c r="AC3314" s="7" t="e">
        <v>#N/A</v>
      </c>
      <c r="AD3314" s="7" t="e">
        <v>#N/A</v>
      </c>
      <c r="AE3314" s="7" t="e">
        <v>#N/A</v>
      </c>
      <c r="AF3314" s="7" t="e">
        <v>#N/A</v>
      </c>
      <c r="AG3314" s="2">
        <v>15</v>
      </c>
      <c r="AH3314" s="7" t="e">
        <v>#N/A</v>
      </c>
      <c r="AJ3314" s="7">
        <v>20</v>
      </c>
      <c r="AK3314" s="7" t="e">
        <v>#N/A</v>
      </c>
      <c r="AL3314" s="7" t="e">
        <v>#N/A</v>
      </c>
      <c r="AM3314" s="7" t="e">
        <v>#N/A</v>
      </c>
      <c r="AN3314" s="7" t="e">
        <v>#N/A</v>
      </c>
      <c r="AO3314" s="7" t="e">
        <v>#N/A</v>
      </c>
      <c r="AQ3314" s="7" t="e">
        <v>#N/A</v>
      </c>
      <c r="AR3314" s="2" t="e">
        <v>#N/A</v>
      </c>
      <c r="AS3314" s="7">
        <v>15223</v>
      </c>
      <c r="AT3314" s="7">
        <v>0</v>
      </c>
      <c r="AU3314">
        <v>935450</v>
      </c>
      <c r="AV3314" s="7">
        <v>0</v>
      </c>
      <c r="AW3314" s="7" t="e">
        <v>#N/A</v>
      </c>
      <c r="AX3314" s="7">
        <v>141439</v>
      </c>
      <c r="AY3314" s="7">
        <v>0.50416664613203999</v>
      </c>
      <c r="BA3314" t="e">
        <f t="shared" si="53"/>
        <v>#N/A</v>
      </c>
    </row>
    <row r="3315" spans="1:53" x14ac:dyDescent="0.3">
      <c r="A3315" s="1"/>
      <c r="D3315" s="3">
        <v>39836</v>
      </c>
      <c r="E3315">
        <v>6.38</v>
      </c>
      <c r="F3315">
        <v>2</v>
      </c>
      <c r="G3315" t="e">
        <v>#N/A</v>
      </c>
      <c r="H3315" t="e">
        <v>#N/A</v>
      </c>
      <c r="I3315" t="e">
        <v>#N/A</v>
      </c>
      <c r="J3315" t="e">
        <v>#N/A</v>
      </c>
      <c r="K3315">
        <v>1.6</v>
      </c>
      <c r="L3315">
        <v>0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s="2">
        <v>78</v>
      </c>
      <c r="U3315" s="7" t="e">
        <v>#N/A</v>
      </c>
      <c r="V3315" s="7">
        <v>2678</v>
      </c>
      <c r="W3315" s="7">
        <v>0</v>
      </c>
      <c r="X3315" s="7">
        <v>0</v>
      </c>
      <c r="Y3315" s="7">
        <v>0</v>
      </c>
      <c r="Z3315" s="7" t="e">
        <v>#N/A</v>
      </c>
      <c r="AA3315" s="7" t="e">
        <v>#N/A</v>
      </c>
      <c r="AB3315" s="7" t="e">
        <v>#N/A</v>
      </c>
      <c r="AC3315" s="7" t="e">
        <v>#N/A</v>
      </c>
      <c r="AD3315" s="7" t="e">
        <v>#N/A</v>
      </c>
      <c r="AE3315" s="7" t="e">
        <v>#N/A</v>
      </c>
      <c r="AF3315" s="7" t="e">
        <v>#N/A</v>
      </c>
      <c r="AG3315" s="2">
        <v>15</v>
      </c>
      <c r="AH3315" s="7" t="e">
        <v>#N/A</v>
      </c>
      <c r="AJ3315" s="7">
        <v>20</v>
      </c>
      <c r="AK3315" s="7" t="e">
        <v>#N/A</v>
      </c>
      <c r="AL3315" s="7" t="e">
        <v>#N/A</v>
      </c>
      <c r="AM3315" s="7" t="e">
        <v>#N/A</v>
      </c>
      <c r="AN3315" s="7" t="e">
        <v>#N/A</v>
      </c>
      <c r="AO3315" s="7" t="e">
        <v>#N/A</v>
      </c>
      <c r="AQ3315" s="7" t="e">
        <v>#N/A</v>
      </c>
      <c r="AR3315" s="2" t="e">
        <v>#N/A</v>
      </c>
      <c r="AS3315" s="7">
        <v>15223</v>
      </c>
      <c r="AT3315" s="7">
        <v>0</v>
      </c>
      <c r="AU3315">
        <v>936570</v>
      </c>
      <c r="AV3315" s="7">
        <v>0</v>
      </c>
      <c r="AW3315" s="7" t="e">
        <v>#N/A</v>
      </c>
      <c r="AX3315" s="7">
        <v>141816</v>
      </c>
      <c r="AY3315" s="7">
        <v>0.50416664613203999</v>
      </c>
      <c r="BA3315" t="e">
        <f t="shared" si="53"/>
        <v>#N/A</v>
      </c>
    </row>
    <row r="3316" spans="1:53" x14ac:dyDescent="0.3">
      <c r="A3316" s="1"/>
      <c r="D3316" s="3">
        <v>39837</v>
      </c>
      <c r="E3316">
        <v>6.91</v>
      </c>
      <c r="F3316">
        <v>2</v>
      </c>
      <c r="G3316" t="e">
        <v>#N/A</v>
      </c>
      <c r="H3316" t="e">
        <v>#N/A</v>
      </c>
      <c r="I3316" t="e">
        <v>#N/A</v>
      </c>
      <c r="J3316" t="e">
        <v>#N/A</v>
      </c>
      <c r="K3316">
        <v>1.6</v>
      </c>
      <c r="L3316">
        <v>0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s="2">
        <v>76</v>
      </c>
      <c r="U3316" s="7" t="e">
        <v>#N/A</v>
      </c>
      <c r="V3316" s="7">
        <v>2682</v>
      </c>
      <c r="W3316" s="7">
        <v>0</v>
      </c>
      <c r="X3316" s="7">
        <v>0</v>
      </c>
      <c r="Y3316" s="7">
        <v>0</v>
      </c>
      <c r="Z3316" s="7" t="e">
        <v>#N/A</v>
      </c>
      <c r="AA3316" s="7" t="e">
        <v>#N/A</v>
      </c>
      <c r="AB3316" s="7" t="e">
        <v>#N/A</v>
      </c>
      <c r="AC3316" s="7" t="e">
        <v>#N/A</v>
      </c>
      <c r="AD3316" s="7" t="e">
        <v>#N/A</v>
      </c>
      <c r="AE3316" s="7" t="e">
        <v>#N/A</v>
      </c>
      <c r="AF3316" s="7" t="e">
        <v>#N/A</v>
      </c>
      <c r="AG3316" s="2">
        <v>14</v>
      </c>
      <c r="AH3316" s="7" t="e">
        <v>#N/A</v>
      </c>
      <c r="AJ3316" s="7">
        <v>20</v>
      </c>
      <c r="AK3316" s="7" t="e">
        <v>#N/A</v>
      </c>
      <c r="AL3316" s="7" t="e">
        <v>#N/A</v>
      </c>
      <c r="AM3316" s="7" t="e">
        <v>#N/A</v>
      </c>
      <c r="AN3316" s="7" t="e">
        <v>#N/A</v>
      </c>
      <c r="AO3316" s="7" t="e">
        <v>#N/A</v>
      </c>
      <c r="AQ3316" s="7" t="e">
        <v>#N/A</v>
      </c>
      <c r="AR3316" s="2" t="e">
        <v>#N/A</v>
      </c>
      <c r="AS3316" s="7">
        <v>15220</v>
      </c>
      <c r="AT3316" s="7">
        <v>0</v>
      </c>
      <c r="AU3316">
        <v>937050</v>
      </c>
      <c r="AV3316" s="7">
        <v>0</v>
      </c>
      <c r="AW3316" s="7" t="e">
        <v>#N/A</v>
      </c>
      <c r="AX3316" s="7">
        <v>142251</v>
      </c>
      <c r="AY3316" s="7">
        <v>0.50416664613203999</v>
      </c>
      <c r="BA3316" t="e">
        <f t="shared" si="53"/>
        <v>#N/A</v>
      </c>
    </row>
    <row r="3317" spans="1:53" x14ac:dyDescent="0.3">
      <c r="A3317" s="1"/>
      <c r="D3317" s="3">
        <v>39838</v>
      </c>
      <c r="E3317">
        <v>7.79</v>
      </c>
      <c r="F3317">
        <v>2</v>
      </c>
      <c r="G3317" t="e">
        <v>#N/A</v>
      </c>
      <c r="H3317" t="e">
        <v>#N/A</v>
      </c>
      <c r="I3317" t="e">
        <v>#N/A</v>
      </c>
      <c r="J3317" t="e">
        <v>#N/A</v>
      </c>
      <c r="K3317">
        <v>1.6</v>
      </c>
      <c r="L3317">
        <v>0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s="2">
        <v>77</v>
      </c>
      <c r="U3317" s="7" t="e">
        <v>#N/A</v>
      </c>
      <c r="V3317" s="7">
        <v>2691</v>
      </c>
      <c r="W3317" s="7">
        <v>0</v>
      </c>
      <c r="X3317" s="7">
        <v>0</v>
      </c>
      <c r="Y3317" s="7">
        <v>0</v>
      </c>
      <c r="Z3317" s="7" t="e">
        <v>#N/A</v>
      </c>
      <c r="AA3317" s="7" t="e">
        <v>#N/A</v>
      </c>
      <c r="AB3317" s="7" t="e">
        <v>#N/A</v>
      </c>
      <c r="AC3317" s="7" t="e">
        <v>#N/A</v>
      </c>
      <c r="AD3317" s="7" t="e">
        <v>#N/A</v>
      </c>
      <c r="AE3317" s="7" t="e">
        <v>#N/A</v>
      </c>
      <c r="AF3317" s="7">
        <v>0</v>
      </c>
      <c r="AG3317" s="2">
        <v>15</v>
      </c>
      <c r="AH3317" s="7" t="e">
        <v>#N/A</v>
      </c>
      <c r="AJ3317" s="7">
        <v>20</v>
      </c>
      <c r="AK3317" s="7" t="e">
        <v>#N/A</v>
      </c>
      <c r="AL3317" s="7" t="e">
        <v>#N/A</v>
      </c>
      <c r="AM3317" s="7" t="e">
        <v>#N/A</v>
      </c>
      <c r="AN3317" s="7" t="e">
        <v>#N/A</v>
      </c>
      <c r="AO3317" s="7" t="e">
        <v>#N/A</v>
      </c>
      <c r="AQ3317" s="7" t="e">
        <v>#N/A</v>
      </c>
      <c r="AR3317" s="2" t="e">
        <v>#N/A</v>
      </c>
      <c r="AS3317" s="7">
        <v>15219</v>
      </c>
      <c r="AT3317" s="7">
        <v>0</v>
      </c>
      <c r="AU3317">
        <v>937370</v>
      </c>
      <c r="AV3317" s="7">
        <v>0</v>
      </c>
      <c r="AW3317" s="7" t="e">
        <v>#N/A</v>
      </c>
      <c r="AX3317" s="7">
        <v>142730</v>
      </c>
      <c r="AY3317" s="7">
        <v>0.50416664613203999</v>
      </c>
      <c r="BA3317" t="e">
        <f t="shared" si="53"/>
        <v>#N/A</v>
      </c>
    </row>
    <row r="3318" spans="1:53" x14ac:dyDescent="0.3">
      <c r="A3318" s="1"/>
      <c r="D3318" s="3">
        <v>39839</v>
      </c>
      <c r="E3318">
        <v>8.58</v>
      </c>
      <c r="F3318">
        <v>2</v>
      </c>
      <c r="G3318" t="e">
        <v>#N/A</v>
      </c>
      <c r="H3318" t="e">
        <v>#N/A</v>
      </c>
      <c r="I3318" t="e">
        <v>#N/A</v>
      </c>
      <c r="J3318" t="e">
        <v>#N/A</v>
      </c>
      <c r="K3318">
        <v>1.6</v>
      </c>
      <c r="L3318">
        <v>0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s="2">
        <v>75</v>
      </c>
      <c r="U3318" s="7" t="e">
        <v>#N/A</v>
      </c>
      <c r="V3318" s="7">
        <v>2707</v>
      </c>
      <c r="W3318" s="7">
        <v>0</v>
      </c>
      <c r="X3318" s="7">
        <v>0</v>
      </c>
      <c r="Y3318" s="7">
        <v>0</v>
      </c>
      <c r="Z3318" s="7" t="e">
        <v>#N/A</v>
      </c>
      <c r="AA3318" s="7" t="e">
        <v>#N/A</v>
      </c>
      <c r="AB3318" s="7" t="e">
        <v>#N/A</v>
      </c>
      <c r="AC3318" s="7" t="e">
        <v>#N/A</v>
      </c>
      <c r="AD3318" s="7" t="e">
        <v>#N/A</v>
      </c>
      <c r="AE3318" s="7" t="e">
        <v>#N/A</v>
      </c>
      <c r="AF3318" s="7">
        <v>0</v>
      </c>
      <c r="AG3318" s="2">
        <v>16</v>
      </c>
      <c r="AH3318" s="7" t="e">
        <v>#N/A</v>
      </c>
      <c r="AJ3318" s="7">
        <v>20</v>
      </c>
      <c r="AK3318" s="7" t="e">
        <v>#N/A</v>
      </c>
      <c r="AL3318" s="7" t="e">
        <v>#N/A</v>
      </c>
      <c r="AM3318" s="7" t="e">
        <v>#N/A</v>
      </c>
      <c r="AN3318" s="7" t="e">
        <v>#N/A</v>
      </c>
      <c r="AO3318" s="7" t="e">
        <v>#N/A</v>
      </c>
      <c r="AQ3318" s="7" t="e">
        <v>#N/A</v>
      </c>
      <c r="AR3318" s="2" t="e">
        <v>#N/A</v>
      </c>
      <c r="AS3318" s="7">
        <v>15220</v>
      </c>
      <c r="AT3318" s="7">
        <v>0</v>
      </c>
      <c r="AU3318">
        <v>937530</v>
      </c>
      <c r="AV3318" s="7">
        <v>0</v>
      </c>
      <c r="AW3318" s="7" t="e">
        <v>#N/A</v>
      </c>
      <c r="AX3318" s="7">
        <v>143170</v>
      </c>
      <c r="AY3318" s="7">
        <v>0.50416664613203999</v>
      </c>
      <c r="BA3318" t="e">
        <f t="shared" si="53"/>
        <v>#N/A</v>
      </c>
    </row>
    <row r="3319" spans="1:53" x14ac:dyDescent="0.3">
      <c r="A3319" s="1"/>
      <c r="D3319" s="3">
        <v>39840</v>
      </c>
      <c r="E3319">
        <v>7.09</v>
      </c>
      <c r="F3319">
        <v>1.8</v>
      </c>
      <c r="G3319" t="e">
        <v>#N/A</v>
      </c>
      <c r="H3319" t="e">
        <v>#N/A</v>
      </c>
      <c r="I3319" t="e">
        <v>#N/A</v>
      </c>
      <c r="J3319" t="e">
        <v>#N/A</v>
      </c>
      <c r="K3319">
        <v>1.6</v>
      </c>
      <c r="L3319">
        <v>0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s="2">
        <v>74</v>
      </c>
      <c r="U3319" s="7" t="e">
        <v>#N/A</v>
      </c>
      <c r="V3319" s="7">
        <v>2710</v>
      </c>
      <c r="W3319" s="7">
        <v>0</v>
      </c>
      <c r="X3319" s="7">
        <v>0</v>
      </c>
      <c r="Y3319" s="7">
        <v>0</v>
      </c>
      <c r="Z3319" s="7" t="e">
        <v>#N/A</v>
      </c>
      <c r="AA3319" s="7" t="e">
        <v>#N/A</v>
      </c>
      <c r="AB3319" s="7" t="e">
        <v>#N/A</v>
      </c>
      <c r="AC3319" s="7" t="e">
        <v>#N/A</v>
      </c>
      <c r="AD3319" s="7" t="e">
        <v>#N/A</v>
      </c>
      <c r="AE3319" s="7" t="e">
        <v>#N/A</v>
      </c>
      <c r="AF3319" s="7">
        <v>0</v>
      </c>
      <c r="AG3319" s="2">
        <v>16</v>
      </c>
      <c r="AH3319" s="7" t="e">
        <v>#N/A</v>
      </c>
      <c r="AJ3319" s="7">
        <v>20</v>
      </c>
      <c r="AK3319" s="7" t="e">
        <v>#N/A</v>
      </c>
      <c r="AL3319" s="7" t="e">
        <v>#N/A</v>
      </c>
      <c r="AM3319" s="7" t="e">
        <v>#N/A</v>
      </c>
      <c r="AN3319" s="7" t="e">
        <v>#N/A</v>
      </c>
      <c r="AO3319" s="7" t="e">
        <v>#N/A</v>
      </c>
      <c r="AQ3319" s="7" t="e">
        <v>#N/A</v>
      </c>
      <c r="AR3319" s="2" t="e">
        <v>#N/A</v>
      </c>
      <c r="AS3319" s="7">
        <v>15212</v>
      </c>
      <c r="AT3319" s="7">
        <v>0</v>
      </c>
      <c r="AU3319">
        <v>937530</v>
      </c>
      <c r="AV3319" s="7">
        <v>0</v>
      </c>
      <c r="AW3319" s="7" t="e">
        <v>#N/A</v>
      </c>
      <c r="AX3319" s="7">
        <v>143500</v>
      </c>
      <c r="AY3319" s="7">
        <v>0.50416664613203999</v>
      </c>
      <c r="BA3319" t="e">
        <f t="shared" si="53"/>
        <v>#N/A</v>
      </c>
    </row>
    <row r="3320" spans="1:53" x14ac:dyDescent="0.3">
      <c r="A3320" s="1"/>
      <c r="D3320" s="3">
        <v>39841</v>
      </c>
      <c r="E3320">
        <v>8.82</v>
      </c>
      <c r="F3320">
        <v>2.1</v>
      </c>
      <c r="G3320" t="e">
        <v>#N/A</v>
      </c>
      <c r="H3320" t="e">
        <v>#N/A</v>
      </c>
      <c r="I3320" t="e">
        <v>#N/A</v>
      </c>
      <c r="J3320" t="e">
        <v>#N/A</v>
      </c>
      <c r="K3320">
        <v>1.6</v>
      </c>
      <c r="L3320">
        <v>0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s="2">
        <v>75</v>
      </c>
      <c r="U3320" s="7" t="e">
        <v>#N/A</v>
      </c>
      <c r="V3320" s="7">
        <v>2717</v>
      </c>
      <c r="W3320" s="7">
        <v>0</v>
      </c>
      <c r="X3320" s="7">
        <v>0</v>
      </c>
      <c r="Y3320" s="7">
        <v>0</v>
      </c>
      <c r="Z3320" s="7" t="e">
        <v>#N/A</v>
      </c>
      <c r="AA3320" s="7" t="e">
        <v>#N/A</v>
      </c>
      <c r="AB3320" s="7" t="e">
        <v>#N/A</v>
      </c>
      <c r="AC3320" s="7" t="e">
        <v>#N/A</v>
      </c>
      <c r="AD3320" s="7" t="e">
        <v>#N/A</v>
      </c>
      <c r="AE3320" s="7" t="e">
        <v>#N/A</v>
      </c>
      <c r="AF3320" s="7">
        <v>0</v>
      </c>
      <c r="AG3320" s="2">
        <v>16</v>
      </c>
      <c r="AH3320" s="7" t="e">
        <v>#N/A</v>
      </c>
      <c r="AJ3320" s="7">
        <v>20</v>
      </c>
      <c r="AK3320" s="7" t="e">
        <v>#N/A</v>
      </c>
      <c r="AL3320" s="7" t="e">
        <v>#N/A</v>
      </c>
      <c r="AM3320" s="7" t="e">
        <v>#N/A</v>
      </c>
      <c r="AN3320" s="7" t="e">
        <v>#N/A</v>
      </c>
      <c r="AO3320" s="7" t="e">
        <v>#N/A</v>
      </c>
      <c r="AQ3320" s="7" t="e">
        <v>#N/A</v>
      </c>
      <c r="AR3320" s="2" t="e">
        <v>#N/A</v>
      </c>
      <c r="AS3320" s="7">
        <v>15211</v>
      </c>
      <c r="AT3320" s="7">
        <v>0</v>
      </c>
      <c r="AU3320">
        <v>937530</v>
      </c>
      <c r="AV3320" s="7">
        <v>0</v>
      </c>
      <c r="AW3320" s="7" t="e">
        <v>#N/A</v>
      </c>
      <c r="AX3320" s="7">
        <v>143770</v>
      </c>
      <c r="AY3320" s="7">
        <v>0.50416664613203999</v>
      </c>
      <c r="BA3320" t="e">
        <f t="shared" si="53"/>
        <v>#N/A</v>
      </c>
    </row>
    <row r="3321" spans="1:53" x14ac:dyDescent="0.3">
      <c r="A3321" s="1"/>
      <c r="D3321" s="3">
        <v>39842</v>
      </c>
      <c r="E3321">
        <v>7.9</v>
      </c>
      <c r="F3321">
        <v>2</v>
      </c>
      <c r="G3321" t="e">
        <v>#N/A</v>
      </c>
      <c r="H3321" t="e">
        <v>#N/A</v>
      </c>
      <c r="I3321" t="e">
        <v>#N/A</v>
      </c>
      <c r="J3321" t="e">
        <v>#N/A</v>
      </c>
      <c r="K3321">
        <v>1.6</v>
      </c>
      <c r="L3321">
        <v>0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s="2">
        <v>75</v>
      </c>
      <c r="U3321" s="7" t="e">
        <v>#N/A</v>
      </c>
      <c r="V3321" s="7">
        <v>2722</v>
      </c>
      <c r="W3321" s="7">
        <v>0</v>
      </c>
      <c r="X3321" s="7">
        <v>0</v>
      </c>
      <c r="Y3321" s="7">
        <v>0</v>
      </c>
      <c r="Z3321" s="7" t="e">
        <v>#N/A</v>
      </c>
      <c r="AA3321" s="7" t="e">
        <v>#N/A</v>
      </c>
      <c r="AB3321" s="7" t="e">
        <v>#N/A</v>
      </c>
      <c r="AC3321" s="7" t="e">
        <v>#N/A</v>
      </c>
      <c r="AD3321" s="7" t="e">
        <v>#N/A</v>
      </c>
      <c r="AE3321" s="7" t="e">
        <v>#N/A</v>
      </c>
      <c r="AF3321" s="7">
        <v>0</v>
      </c>
      <c r="AG3321" s="2">
        <v>16</v>
      </c>
      <c r="AH3321" s="7" t="e">
        <v>#N/A</v>
      </c>
      <c r="AJ3321" s="7">
        <v>19</v>
      </c>
      <c r="AK3321" s="7" t="e">
        <v>#N/A</v>
      </c>
      <c r="AL3321" s="7" t="e">
        <v>#N/A</v>
      </c>
      <c r="AM3321" s="7" t="e">
        <v>#N/A</v>
      </c>
      <c r="AN3321" s="7" t="e">
        <v>#N/A</v>
      </c>
      <c r="AO3321" s="7" t="e">
        <v>#N/A</v>
      </c>
      <c r="AQ3321" s="7" t="e">
        <v>#N/A</v>
      </c>
      <c r="AR3321" s="2" t="e">
        <v>#N/A</v>
      </c>
      <c r="AS3321" s="7">
        <v>15202</v>
      </c>
      <c r="AT3321" s="7">
        <v>0</v>
      </c>
      <c r="AU3321">
        <v>937370</v>
      </c>
      <c r="AV3321" s="7">
        <v>0</v>
      </c>
      <c r="AW3321" s="7" t="e">
        <v>#N/A</v>
      </c>
      <c r="AX3321" s="7">
        <v>144060</v>
      </c>
      <c r="AY3321" s="7">
        <v>0.50416664613203999</v>
      </c>
      <c r="BA3321" t="e">
        <f t="shared" si="53"/>
        <v>#N/A</v>
      </c>
    </row>
    <row r="3322" spans="1:53" x14ac:dyDescent="0.3">
      <c r="A3322" s="1"/>
      <c r="D3322" s="3">
        <v>39843</v>
      </c>
      <c r="E3322">
        <v>7.92</v>
      </c>
      <c r="F3322">
        <v>2</v>
      </c>
      <c r="G3322" t="e">
        <v>#N/A</v>
      </c>
      <c r="H3322" t="e">
        <v>#N/A</v>
      </c>
      <c r="I3322" t="e">
        <v>#N/A</v>
      </c>
      <c r="J3322" t="e">
        <v>#N/A</v>
      </c>
      <c r="K3322">
        <v>1.6</v>
      </c>
      <c r="L3322">
        <v>0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s="2">
        <v>76</v>
      </c>
      <c r="U3322" s="7" t="e">
        <v>#N/A</v>
      </c>
      <c r="V3322" s="7">
        <v>2726</v>
      </c>
      <c r="W3322" s="7">
        <v>0</v>
      </c>
      <c r="X3322" s="7">
        <v>0</v>
      </c>
      <c r="Y3322" s="7">
        <v>0</v>
      </c>
      <c r="Z3322" s="7" t="e">
        <v>#N/A</v>
      </c>
      <c r="AA3322" s="7" t="e">
        <v>#N/A</v>
      </c>
      <c r="AB3322" s="7" t="e">
        <v>#N/A</v>
      </c>
      <c r="AC3322" s="7" t="e">
        <v>#N/A</v>
      </c>
      <c r="AD3322" s="7" t="e">
        <v>#N/A</v>
      </c>
      <c r="AE3322" s="7" t="e">
        <v>#N/A</v>
      </c>
      <c r="AF3322" s="7">
        <v>0</v>
      </c>
      <c r="AG3322" s="2">
        <v>16</v>
      </c>
      <c r="AH3322" s="7" t="e">
        <v>#N/A</v>
      </c>
      <c r="AJ3322" s="7">
        <v>20</v>
      </c>
      <c r="AK3322" s="7" t="e">
        <v>#N/A</v>
      </c>
      <c r="AL3322" s="7" t="e">
        <v>#N/A</v>
      </c>
      <c r="AM3322" s="7" t="e">
        <v>#N/A</v>
      </c>
      <c r="AN3322" s="7" t="e">
        <v>#N/A</v>
      </c>
      <c r="AO3322" s="7" t="e">
        <v>#N/A</v>
      </c>
      <c r="AQ3322" s="7" t="e">
        <v>#N/A</v>
      </c>
      <c r="AR3322" s="2" t="e">
        <v>#N/A</v>
      </c>
      <c r="AS3322" s="7">
        <v>15189</v>
      </c>
      <c r="AT3322" s="7">
        <v>0</v>
      </c>
      <c r="AU3322">
        <v>937370</v>
      </c>
      <c r="AV3322" s="7">
        <v>0</v>
      </c>
      <c r="AW3322" s="7" t="e">
        <v>#N/A</v>
      </c>
      <c r="AX3322" s="7">
        <v>144390</v>
      </c>
      <c r="AY3322" s="7">
        <v>0.50416664613203999</v>
      </c>
      <c r="BA3322" t="e">
        <f t="shared" si="53"/>
        <v>#N/A</v>
      </c>
    </row>
    <row r="3323" spans="1:53" x14ac:dyDescent="0.3">
      <c r="A3323" s="1"/>
      <c r="D3323" s="3">
        <v>39844</v>
      </c>
      <c r="E3323">
        <v>7.41</v>
      </c>
      <c r="F3323">
        <v>2</v>
      </c>
      <c r="G3323" t="e">
        <v>#N/A</v>
      </c>
      <c r="H3323" t="e">
        <v>#N/A</v>
      </c>
      <c r="I3323" t="e">
        <v>#N/A</v>
      </c>
      <c r="J3323" t="e">
        <v>#N/A</v>
      </c>
      <c r="K3323">
        <v>1.6</v>
      </c>
      <c r="L3323">
        <v>0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s="2">
        <v>76</v>
      </c>
      <c r="U3323" s="7" t="e">
        <v>#N/A</v>
      </c>
      <c r="V3323" s="7">
        <v>2730</v>
      </c>
      <c r="W3323" s="7">
        <v>0</v>
      </c>
      <c r="X3323" s="7">
        <v>0</v>
      </c>
      <c r="Y3323" s="7">
        <v>0</v>
      </c>
      <c r="Z3323" s="7" t="e">
        <v>#N/A</v>
      </c>
      <c r="AA3323" s="7" t="e">
        <v>#N/A</v>
      </c>
      <c r="AB3323" s="7" t="e">
        <v>#N/A</v>
      </c>
      <c r="AC3323" s="7" t="e">
        <v>#N/A</v>
      </c>
      <c r="AD3323" s="7" t="e">
        <v>#N/A</v>
      </c>
      <c r="AE3323" s="7" t="e">
        <v>#N/A</v>
      </c>
      <c r="AF3323" s="7">
        <v>0</v>
      </c>
      <c r="AG3323" s="2">
        <v>15</v>
      </c>
      <c r="AH3323" s="7" t="e">
        <v>#N/A</v>
      </c>
      <c r="AJ3323" s="7">
        <v>20</v>
      </c>
      <c r="AK3323" s="7" t="e">
        <v>#N/A</v>
      </c>
      <c r="AL3323" s="7" t="e">
        <v>#N/A</v>
      </c>
      <c r="AM3323" s="7" t="e">
        <v>#N/A</v>
      </c>
      <c r="AN3323" s="7" t="e">
        <v>#N/A</v>
      </c>
      <c r="AO3323" s="7" t="e">
        <v>#N/A</v>
      </c>
      <c r="AQ3323" s="7" t="e">
        <v>#N/A</v>
      </c>
      <c r="AR3323" s="2" t="e">
        <v>#N/A</v>
      </c>
      <c r="AS3323" s="7">
        <v>15179</v>
      </c>
      <c r="AT3323" s="7">
        <v>0</v>
      </c>
      <c r="AU3323">
        <v>937210</v>
      </c>
      <c r="AV3323" s="7">
        <v>0</v>
      </c>
      <c r="AW3323" s="7" t="e">
        <v>#N/A</v>
      </c>
      <c r="AX3323" s="7">
        <v>144718</v>
      </c>
      <c r="AY3323" s="7">
        <v>0.50416664613203999</v>
      </c>
      <c r="BA3323" t="e">
        <f t="shared" si="53"/>
        <v>#N/A</v>
      </c>
    </row>
    <row r="3324" spans="1:53" x14ac:dyDescent="0.3">
      <c r="A3324" s="1"/>
      <c r="D3324" s="3">
        <v>39845</v>
      </c>
      <c r="E3324">
        <v>7.12</v>
      </c>
      <c r="F3324">
        <v>2</v>
      </c>
      <c r="G3324" t="e">
        <v>#N/A</v>
      </c>
      <c r="H3324" t="e">
        <v>#N/A</v>
      </c>
      <c r="I3324" t="e">
        <v>#N/A</v>
      </c>
      <c r="J3324" t="e">
        <v>#N/A</v>
      </c>
      <c r="K3324">
        <v>1.6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s="2">
        <v>75</v>
      </c>
      <c r="U3324" s="7" t="e">
        <v>#N/A</v>
      </c>
      <c r="V3324" s="7">
        <v>2732</v>
      </c>
      <c r="W3324" s="7">
        <v>0</v>
      </c>
      <c r="X3324" s="7">
        <v>0</v>
      </c>
      <c r="Y3324" s="7">
        <v>0</v>
      </c>
      <c r="Z3324" s="7" t="e">
        <v>#N/A</v>
      </c>
      <c r="AA3324" s="7" t="e">
        <v>#N/A</v>
      </c>
      <c r="AB3324" s="7" t="e">
        <v>#N/A</v>
      </c>
      <c r="AC3324" s="7" t="e">
        <v>#N/A</v>
      </c>
      <c r="AD3324" s="7" t="e">
        <v>#N/A</v>
      </c>
      <c r="AE3324" s="7" t="e">
        <v>#N/A</v>
      </c>
      <c r="AF3324" s="7">
        <v>0</v>
      </c>
      <c r="AG3324" s="2">
        <v>15</v>
      </c>
      <c r="AH3324" s="7" t="e">
        <v>#N/A</v>
      </c>
      <c r="AJ3324" s="7">
        <v>20</v>
      </c>
      <c r="AK3324" s="7" t="e">
        <v>#N/A</v>
      </c>
      <c r="AL3324" s="7" t="e">
        <v>#N/A</v>
      </c>
      <c r="AM3324" s="7" t="e">
        <v>#N/A</v>
      </c>
      <c r="AN3324" s="7" t="e">
        <v>#N/A</v>
      </c>
      <c r="AO3324" s="7" t="e">
        <v>#N/A</v>
      </c>
      <c r="AQ3324" s="7" t="e">
        <v>#N/A</v>
      </c>
      <c r="AR3324" s="2" t="e">
        <v>#N/A</v>
      </c>
      <c r="AS3324" s="7">
        <v>15172</v>
      </c>
      <c r="AT3324" s="7">
        <v>0</v>
      </c>
      <c r="AU3324">
        <v>937210</v>
      </c>
      <c r="AV3324" s="7">
        <v>0</v>
      </c>
      <c r="AW3324" s="7" t="e">
        <v>#N/A</v>
      </c>
      <c r="AX3324" s="7">
        <v>145070</v>
      </c>
      <c r="AY3324" s="7">
        <v>0.50416664613203999</v>
      </c>
      <c r="BA3324" t="e">
        <f t="shared" si="53"/>
        <v>#N/A</v>
      </c>
    </row>
    <row r="3325" spans="1:53" x14ac:dyDescent="0.3">
      <c r="A3325" s="1"/>
      <c r="D3325" s="3">
        <v>39846</v>
      </c>
      <c r="E3325">
        <v>7.08</v>
      </c>
      <c r="F3325">
        <v>2</v>
      </c>
      <c r="G3325" t="e">
        <v>#N/A</v>
      </c>
      <c r="H3325" t="e">
        <v>#N/A</v>
      </c>
      <c r="I3325" t="e">
        <v>#N/A</v>
      </c>
      <c r="J3325" t="e">
        <v>#N/A</v>
      </c>
      <c r="K3325">
        <v>1.6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s="2">
        <v>76</v>
      </c>
      <c r="U3325" s="7" t="e">
        <v>#N/A</v>
      </c>
      <c r="V3325" s="7">
        <v>2731</v>
      </c>
      <c r="W3325" s="7">
        <v>0</v>
      </c>
      <c r="X3325" s="7">
        <v>1</v>
      </c>
      <c r="Y3325" s="7">
        <v>0</v>
      </c>
      <c r="Z3325" s="7" t="e">
        <v>#N/A</v>
      </c>
      <c r="AA3325" s="7" t="e">
        <v>#N/A</v>
      </c>
      <c r="AB3325" s="7" t="e">
        <v>#N/A</v>
      </c>
      <c r="AC3325" s="7" t="e">
        <v>#N/A</v>
      </c>
      <c r="AD3325" s="7" t="e">
        <v>#N/A</v>
      </c>
      <c r="AE3325" s="7" t="e">
        <v>#N/A</v>
      </c>
      <c r="AF3325" s="7">
        <v>0</v>
      </c>
      <c r="AG3325" s="2">
        <v>15</v>
      </c>
      <c r="AH3325" s="7" t="e">
        <v>#N/A</v>
      </c>
      <c r="AJ3325" s="7">
        <v>19</v>
      </c>
      <c r="AK3325" s="7" t="e">
        <v>#N/A</v>
      </c>
      <c r="AL3325" s="7" t="e">
        <v>#N/A</v>
      </c>
      <c r="AM3325" s="7" t="e">
        <v>#N/A</v>
      </c>
      <c r="AN3325" s="7" t="e">
        <v>#N/A</v>
      </c>
      <c r="AO3325" s="7" t="e">
        <v>#N/A</v>
      </c>
      <c r="AQ3325" s="7" t="e">
        <v>#N/A</v>
      </c>
      <c r="AR3325" s="2" t="e">
        <v>#N/A</v>
      </c>
      <c r="AS3325" s="7">
        <v>15168</v>
      </c>
      <c r="AT3325" s="7">
        <v>0</v>
      </c>
      <c r="AU3325">
        <v>937210</v>
      </c>
      <c r="AV3325" s="7">
        <v>0</v>
      </c>
      <c r="AW3325" s="7" t="e">
        <v>#N/A</v>
      </c>
      <c r="AX3325" s="7">
        <v>145400</v>
      </c>
      <c r="AY3325" s="7">
        <v>0.50416664613203999</v>
      </c>
      <c r="BA3325" t="e">
        <f t="shared" si="53"/>
        <v>#N/A</v>
      </c>
    </row>
    <row r="3326" spans="1:53" x14ac:dyDescent="0.3">
      <c r="A3326" s="1"/>
      <c r="D3326" s="3">
        <v>39847</v>
      </c>
      <c r="E3326">
        <v>6.97</v>
      </c>
      <c r="F3326">
        <v>2</v>
      </c>
      <c r="G3326" t="e">
        <v>#N/A</v>
      </c>
      <c r="H3326" t="e">
        <v>#N/A</v>
      </c>
      <c r="I3326" t="e">
        <v>#N/A</v>
      </c>
      <c r="J3326" t="e">
        <v>#N/A</v>
      </c>
      <c r="K3326">
        <v>1.6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s="2">
        <v>74</v>
      </c>
      <c r="U3326" s="7" t="e">
        <v>#N/A</v>
      </c>
      <c r="V3326" s="7">
        <v>2721</v>
      </c>
      <c r="W3326" s="7">
        <v>0</v>
      </c>
      <c r="X3326" s="7">
        <v>7</v>
      </c>
      <c r="Y3326" s="7">
        <v>0</v>
      </c>
      <c r="Z3326" s="7" t="e">
        <v>#N/A</v>
      </c>
      <c r="AA3326" s="7" t="e">
        <v>#N/A</v>
      </c>
      <c r="AB3326" s="7" t="e">
        <v>#N/A</v>
      </c>
      <c r="AC3326" s="7" t="e">
        <v>#N/A</v>
      </c>
      <c r="AD3326" s="7" t="e">
        <v>#N/A</v>
      </c>
      <c r="AE3326" s="7" t="e">
        <v>#N/A</v>
      </c>
      <c r="AF3326" s="7">
        <v>0</v>
      </c>
      <c r="AG3326" s="2">
        <v>15</v>
      </c>
      <c r="AH3326" s="7" t="e">
        <v>#N/A</v>
      </c>
      <c r="AJ3326" s="7">
        <v>19</v>
      </c>
      <c r="AK3326" s="7" t="e">
        <v>#N/A</v>
      </c>
      <c r="AL3326" s="7" t="e">
        <v>#N/A</v>
      </c>
      <c r="AM3326" s="7" t="e">
        <v>#N/A</v>
      </c>
      <c r="AN3326" s="7" t="e">
        <v>#N/A</v>
      </c>
      <c r="AO3326" s="7" t="e">
        <v>#N/A</v>
      </c>
      <c r="AQ3326" s="7" t="e">
        <v>#N/A</v>
      </c>
      <c r="AR3326" s="2" t="e">
        <v>#N/A</v>
      </c>
      <c r="AS3326" s="7">
        <v>15166</v>
      </c>
      <c r="AT3326" s="7">
        <v>0</v>
      </c>
      <c r="AU3326">
        <v>937050</v>
      </c>
      <c r="AV3326" s="7">
        <v>0</v>
      </c>
      <c r="AW3326" s="7" t="e">
        <v>#N/A</v>
      </c>
      <c r="AX3326" s="7">
        <v>145760</v>
      </c>
      <c r="AY3326" s="7">
        <v>0.50416664613203999</v>
      </c>
      <c r="BA3326" t="e">
        <f t="shared" si="53"/>
        <v>#N/A</v>
      </c>
    </row>
    <row r="3327" spans="1:53" x14ac:dyDescent="0.3">
      <c r="A3327" s="1"/>
      <c r="D3327" s="3">
        <v>39848</v>
      </c>
      <c r="E3327">
        <v>4.51</v>
      </c>
      <c r="F3327">
        <v>2</v>
      </c>
      <c r="G3327" t="e">
        <v>#N/A</v>
      </c>
      <c r="H3327" t="e">
        <v>#N/A</v>
      </c>
      <c r="I3327" t="e">
        <v>#N/A</v>
      </c>
      <c r="J3327" t="e">
        <v>#N/A</v>
      </c>
      <c r="K3327">
        <v>1.6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s="2">
        <v>73</v>
      </c>
      <c r="U3327" s="7" t="e">
        <v>#N/A</v>
      </c>
      <c r="V3327" s="7">
        <v>2693</v>
      </c>
      <c r="W3327" s="7">
        <v>0</v>
      </c>
      <c r="X3327" s="7">
        <v>14</v>
      </c>
      <c r="Y3327" s="7">
        <v>0</v>
      </c>
      <c r="Z3327" s="7" t="e">
        <v>#N/A</v>
      </c>
      <c r="AA3327" s="7" t="e">
        <v>#N/A</v>
      </c>
      <c r="AB3327" s="7" t="e">
        <v>#N/A</v>
      </c>
      <c r="AC3327" s="7" t="e">
        <v>#N/A</v>
      </c>
      <c r="AD3327" s="7" t="e">
        <v>#N/A</v>
      </c>
      <c r="AE3327" s="7" t="e">
        <v>#N/A</v>
      </c>
      <c r="AF3327" s="7">
        <v>0</v>
      </c>
      <c r="AG3327" s="2">
        <v>15</v>
      </c>
      <c r="AH3327" s="7" t="e">
        <v>#N/A</v>
      </c>
      <c r="AJ3327" s="7">
        <v>20</v>
      </c>
      <c r="AK3327" s="7" t="e">
        <v>#N/A</v>
      </c>
      <c r="AL3327" s="7" t="e">
        <v>#N/A</v>
      </c>
      <c r="AM3327" s="7" t="e">
        <v>#N/A</v>
      </c>
      <c r="AN3327" s="7" t="e">
        <v>#N/A</v>
      </c>
      <c r="AO3327" s="7" t="e">
        <v>#N/A</v>
      </c>
      <c r="AQ3327" s="7" t="e">
        <v>#N/A</v>
      </c>
      <c r="AR3327" s="2" t="e">
        <v>#N/A</v>
      </c>
      <c r="AS3327" s="7">
        <v>15172</v>
      </c>
      <c r="AT3327" s="7">
        <v>0</v>
      </c>
      <c r="AU3327">
        <v>936890</v>
      </c>
      <c r="AV3327" s="7">
        <v>0</v>
      </c>
      <c r="AW3327" s="7" t="e">
        <v>#N/A</v>
      </c>
      <c r="AX3327" s="7">
        <v>146120</v>
      </c>
      <c r="AY3327" s="7">
        <v>0.50416664613203999</v>
      </c>
      <c r="BA3327" t="e">
        <f t="shared" si="53"/>
        <v>#N/A</v>
      </c>
    </row>
    <row r="3328" spans="1:53" x14ac:dyDescent="0.3">
      <c r="A3328" s="1"/>
      <c r="D3328" s="3">
        <v>39849</v>
      </c>
      <c r="E3328">
        <v>6.45</v>
      </c>
      <c r="F3328">
        <v>2</v>
      </c>
      <c r="G3328" t="e">
        <v>#N/A</v>
      </c>
      <c r="H3328" t="e">
        <v>#N/A</v>
      </c>
      <c r="I3328" t="e">
        <v>#N/A</v>
      </c>
      <c r="J3328" t="e">
        <v>#N/A</v>
      </c>
      <c r="K3328">
        <v>1.6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s="2">
        <v>75</v>
      </c>
      <c r="U3328" s="7" t="e">
        <v>#N/A</v>
      </c>
      <c r="V3328" s="7">
        <v>2552</v>
      </c>
      <c r="W3328" s="7">
        <v>0</v>
      </c>
      <c r="X3328" s="7">
        <v>62</v>
      </c>
      <c r="Y3328" s="7">
        <v>0</v>
      </c>
      <c r="Z3328" s="7" t="e">
        <v>#N/A</v>
      </c>
      <c r="AA3328" s="7" t="e">
        <v>#N/A</v>
      </c>
      <c r="AB3328" s="7" t="e">
        <v>#N/A</v>
      </c>
      <c r="AC3328" s="7" t="e">
        <v>#N/A</v>
      </c>
      <c r="AD3328" s="7" t="e">
        <v>#N/A</v>
      </c>
      <c r="AE3328" s="7" t="e">
        <v>#N/A</v>
      </c>
      <c r="AF3328" s="7">
        <v>0</v>
      </c>
      <c r="AG3328" s="2">
        <v>15</v>
      </c>
      <c r="AH3328" s="7" t="e">
        <v>#N/A</v>
      </c>
      <c r="AJ3328" s="7">
        <v>20</v>
      </c>
      <c r="AK3328" s="7" t="e">
        <v>#N/A</v>
      </c>
      <c r="AL3328" s="7" t="e">
        <v>#N/A</v>
      </c>
      <c r="AM3328" s="7" t="e">
        <v>#N/A</v>
      </c>
      <c r="AN3328" s="7" t="e">
        <v>#N/A</v>
      </c>
      <c r="AO3328" s="7" t="e">
        <v>#N/A</v>
      </c>
      <c r="AQ3328" s="7" t="e">
        <v>#N/A</v>
      </c>
      <c r="AR3328" s="2" t="e">
        <v>#N/A</v>
      </c>
      <c r="AS3328" s="7">
        <v>15198</v>
      </c>
      <c r="AT3328" s="7">
        <v>0</v>
      </c>
      <c r="AU3328">
        <v>937050</v>
      </c>
      <c r="AV3328" s="7">
        <v>0</v>
      </c>
      <c r="AW3328" s="7" t="e">
        <v>#N/A</v>
      </c>
      <c r="AX3328" s="7">
        <v>146481</v>
      </c>
      <c r="AY3328" s="7">
        <v>0.50416664613203999</v>
      </c>
      <c r="BA3328" t="e">
        <f t="shared" si="53"/>
        <v>#N/A</v>
      </c>
    </row>
    <row r="3329" spans="1:53" x14ac:dyDescent="0.3">
      <c r="A3329" s="1"/>
      <c r="D3329" s="3">
        <v>39850</v>
      </c>
      <c r="E3329">
        <v>6.19</v>
      </c>
      <c r="F3329">
        <v>2</v>
      </c>
      <c r="G3329" t="e">
        <v>#N/A</v>
      </c>
      <c r="H3329" t="e">
        <v>#N/A</v>
      </c>
      <c r="I3329" t="e">
        <v>#N/A</v>
      </c>
      <c r="J3329" t="e">
        <v>#N/A</v>
      </c>
      <c r="K3329">
        <v>1.6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s="2">
        <v>73</v>
      </c>
      <c r="U3329" s="7" t="e">
        <v>#N/A</v>
      </c>
      <c r="V3329" s="7">
        <v>2345</v>
      </c>
      <c r="W3329" s="7">
        <v>0</v>
      </c>
      <c r="X3329" s="7">
        <v>89</v>
      </c>
      <c r="Y3329" s="7">
        <v>0</v>
      </c>
      <c r="Z3329" s="7" t="e">
        <v>#N/A</v>
      </c>
      <c r="AA3329" s="7" t="e">
        <v>#N/A</v>
      </c>
      <c r="AB3329" s="7" t="e">
        <v>#N/A</v>
      </c>
      <c r="AC3329" s="7" t="e">
        <v>#N/A</v>
      </c>
      <c r="AD3329" s="7" t="e">
        <v>#N/A</v>
      </c>
      <c r="AE3329" s="7" t="e">
        <v>#N/A</v>
      </c>
      <c r="AF3329" s="7">
        <v>0</v>
      </c>
      <c r="AG3329" s="2">
        <v>15</v>
      </c>
      <c r="AH3329" s="7">
        <v>2.8795217391299999</v>
      </c>
      <c r="AJ3329" s="7">
        <v>20</v>
      </c>
      <c r="AK3329" s="7" t="e">
        <v>#N/A</v>
      </c>
      <c r="AL3329" s="7" t="e">
        <v>#N/A</v>
      </c>
      <c r="AM3329" s="7" t="e">
        <v>#N/A</v>
      </c>
      <c r="AN3329" s="7" t="e">
        <v>#N/A</v>
      </c>
      <c r="AO3329" s="7" t="e">
        <v>#N/A</v>
      </c>
      <c r="AQ3329" s="7" t="e">
        <v>#N/A</v>
      </c>
      <c r="AR3329" s="2" t="e">
        <v>#N/A</v>
      </c>
      <c r="AS3329" s="7">
        <v>15368</v>
      </c>
      <c r="AT3329" s="7">
        <v>0</v>
      </c>
      <c r="AU3329">
        <v>937370</v>
      </c>
      <c r="AV3329" s="7">
        <v>0</v>
      </c>
      <c r="AW3329" s="7" t="e">
        <v>#N/A</v>
      </c>
      <c r="AX3329" s="7">
        <v>146850</v>
      </c>
      <c r="AY3329" s="7">
        <v>0.50416664613203999</v>
      </c>
      <c r="BA3329" t="e">
        <f t="shared" si="53"/>
        <v>#N/A</v>
      </c>
    </row>
    <row r="3330" spans="1:53" x14ac:dyDescent="0.3">
      <c r="A3330" s="1"/>
      <c r="D3330" s="3">
        <v>39851</v>
      </c>
      <c r="E3330">
        <v>6.64</v>
      </c>
      <c r="F3330">
        <v>1.9</v>
      </c>
      <c r="G3330" t="e">
        <v>#N/A</v>
      </c>
      <c r="H3330" t="e">
        <v>#N/A</v>
      </c>
      <c r="I3330" t="e">
        <v>#N/A</v>
      </c>
      <c r="J3330" t="e">
        <v>#N/A</v>
      </c>
      <c r="K3330">
        <v>1.6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s="2">
        <v>72</v>
      </c>
      <c r="U3330" s="7" t="e">
        <v>#N/A</v>
      </c>
      <c r="V3330" s="7">
        <v>2251</v>
      </c>
      <c r="W3330" s="7">
        <v>0</v>
      </c>
      <c r="X3330" s="7">
        <v>32</v>
      </c>
      <c r="Y3330" s="7">
        <v>0</v>
      </c>
      <c r="Z3330" s="7" t="e">
        <v>#N/A</v>
      </c>
      <c r="AA3330" s="7" t="e">
        <v>#N/A</v>
      </c>
      <c r="AB3330" s="7" t="e">
        <v>#N/A</v>
      </c>
      <c r="AC3330" s="7" t="e">
        <v>#N/A</v>
      </c>
      <c r="AD3330" s="7" t="e">
        <v>#N/A</v>
      </c>
      <c r="AE3330" s="7" t="e">
        <v>#N/A</v>
      </c>
      <c r="AF3330" s="7">
        <v>0</v>
      </c>
      <c r="AG3330" s="2">
        <v>15</v>
      </c>
      <c r="AH3330" s="7">
        <v>2.8862608695650001</v>
      </c>
      <c r="AJ3330" s="7">
        <v>20</v>
      </c>
      <c r="AK3330" s="7" t="e">
        <v>#N/A</v>
      </c>
      <c r="AL3330" s="7" t="e">
        <v>#N/A</v>
      </c>
      <c r="AM3330" s="7" t="e">
        <v>#N/A</v>
      </c>
      <c r="AN3330" s="7" t="e">
        <v>#N/A</v>
      </c>
      <c r="AO3330" s="7" t="e">
        <v>#N/A</v>
      </c>
      <c r="AQ3330" s="7" t="e">
        <v>#N/A</v>
      </c>
      <c r="AR3330" s="2" t="e">
        <v>#N/A</v>
      </c>
      <c r="AS3330" s="7">
        <v>15486</v>
      </c>
      <c r="AT3330" s="7">
        <v>0</v>
      </c>
      <c r="AU3330">
        <v>937690</v>
      </c>
      <c r="AV3330" s="7">
        <v>0</v>
      </c>
      <c r="AW3330" s="7" t="e">
        <v>#N/A</v>
      </c>
      <c r="AX3330" s="7">
        <v>147240</v>
      </c>
      <c r="AY3330" s="7">
        <v>0.50416664613203999</v>
      </c>
      <c r="BA3330" t="e">
        <f t="shared" si="53"/>
        <v>#N/A</v>
      </c>
    </row>
    <row r="3331" spans="1:53" x14ac:dyDescent="0.3">
      <c r="A3331" s="1"/>
      <c r="D3331" s="3">
        <v>39852</v>
      </c>
      <c r="E3331">
        <v>6.65</v>
      </c>
      <c r="F3331">
        <v>1.9</v>
      </c>
      <c r="G3331" t="e">
        <v>#N/A</v>
      </c>
      <c r="H3331" t="e">
        <v>#N/A</v>
      </c>
      <c r="I3331" t="e">
        <v>#N/A</v>
      </c>
      <c r="J3331" t="e">
        <v>#N/A</v>
      </c>
      <c r="K3331">
        <v>1.6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s="2">
        <v>72</v>
      </c>
      <c r="U3331" s="7" t="e">
        <v>#N/A</v>
      </c>
      <c r="V3331" s="7">
        <v>2206</v>
      </c>
      <c r="W3331" s="7">
        <v>0</v>
      </c>
      <c r="X3331" s="7">
        <v>10</v>
      </c>
      <c r="Y3331" s="7">
        <v>0</v>
      </c>
      <c r="Z3331" s="7" t="e">
        <v>#N/A</v>
      </c>
      <c r="AA3331" s="7" t="e">
        <v>#N/A</v>
      </c>
      <c r="AB3331" s="7" t="e">
        <v>#N/A</v>
      </c>
      <c r="AC3331" s="7" t="e">
        <v>#N/A</v>
      </c>
      <c r="AD3331" s="7" t="e">
        <v>#N/A</v>
      </c>
      <c r="AE3331" s="7" t="e">
        <v>#N/A</v>
      </c>
      <c r="AF3331" s="7">
        <v>0</v>
      </c>
      <c r="AG3331" s="2">
        <v>15</v>
      </c>
      <c r="AH3331" s="7">
        <v>2.8744565217389999</v>
      </c>
      <c r="AJ3331" s="7">
        <v>21</v>
      </c>
      <c r="AK3331" s="7" t="e">
        <v>#N/A</v>
      </c>
      <c r="AL3331" s="7" t="e">
        <v>#N/A</v>
      </c>
      <c r="AM3331" s="7" t="e">
        <v>#N/A</v>
      </c>
      <c r="AN3331" s="7" t="e">
        <v>#N/A</v>
      </c>
      <c r="AO3331" s="7" t="e">
        <v>#N/A</v>
      </c>
      <c r="AQ3331" s="7" t="e">
        <v>#N/A</v>
      </c>
      <c r="AR3331" s="2" t="e">
        <v>#N/A</v>
      </c>
      <c r="AS3331" s="7">
        <v>15524</v>
      </c>
      <c r="AT3331" s="7">
        <v>0</v>
      </c>
      <c r="AU3331">
        <v>937850</v>
      </c>
      <c r="AV3331" s="7">
        <v>0</v>
      </c>
      <c r="AW3331" s="7" t="e">
        <v>#N/A</v>
      </c>
      <c r="AX3331" s="7">
        <v>147600</v>
      </c>
      <c r="AY3331" s="7">
        <v>0.50416664613203999</v>
      </c>
      <c r="BA3331" t="e">
        <f t="shared" si="53"/>
        <v>#N/A</v>
      </c>
    </row>
    <row r="3332" spans="1:53" x14ac:dyDescent="0.3">
      <c r="A3332" s="1"/>
      <c r="D3332" s="3">
        <v>39853</v>
      </c>
      <c r="E3332">
        <v>7.06</v>
      </c>
      <c r="F3332">
        <v>2</v>
      </c>
      <c r="G3332" t="e">
        <v>#N/A</v>
      </c>
      <c r="H3332" t="e">
        <v>#N/A</v>
      </c>
      <c r="I3332" t="e">
        <v>#N/A</v>
      </c>
      <c r="J3332" t="e">
        <v>#N/A</v>
      </c>
      <c r="K3332">
        <v>1.6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s="2">
        <v>71</v>
      </c>
      <c r="U3332" s="7" t="e">
        <v>#N/A</v>
      </c>
      <c r="V3332" s="7">
        <v>2194</v>
      </c>
      <c r="W3332" s="7">
        <v>0</v>
      </c>
      <c r="X3332" s="7">
        <v>4</v>
      </c>
      <c r="Y3332" s="7">
        <v>0</v>
      </c>
      <c r="Z3332" s="7" t="e">
        <v>#N/A</v>
      </c>
      <c r="AA3332" s="7" t="e">
        <v>#N/A</v>
      </c>
      <c r="AB3332" s="7" t="e">
        <v>#N/A</v>
      </c>
      <c r="AC3332" s="7" t="e">
        <v>#N/A</v>
      </c>
      <c r="AD3332" s="7" t="e">
        <v>#N/A</v>
      </c>
      <c r="AE3332" s="7" t="e">
        <v>#N/A</v>
      </c>
      <c r="AF3332" s="7">
        <v>0</v>
      </c>
      <c r="AG3332" s="2">
        <v>15</v>
      </c>
      <c r="AH3332" s="7">
        <v>2.8775217391300001</v>
      </c>
      <c r="AJ3332" s="7">
        <v>20</v>
      </c>
      <c r="AK3332" s="7" t="e">
        <v>#N/A</v>
      </c>
      <c r="AL3332" s="7" t="e">
        <v>#N/A</v>
      </c>
      <c r="AM3332" s="7" t="e">
        <v>#N/A</v>
      </c>
      <c r="AN3332" s="7" t="e">
        <v>#N/A</v>
      </c>
      <c r="AO3332" s="7" t="e">
        <v>#N/A</v>
      </c>
      <c r="AQ3332" s="7" t="e">
        <v>#N/A</v>
      </c>
      <c r="AR3332" s="2" t="e">
        <v>#N/A</v>
      </c>
      <c r="AS3332" s="7">
        <v>15459</v>
      </c>
      <c r="AT3332" s="7">
        <v>0</v>
      </c>
      <c r="AU3332">
        <v>938170</v>
      </c>
      <c r="AV3332" s="7">
        <v>0</v>
      </c>
      <c r="AW3332" s="7" t="e">
        <v>#N/A</v>
      </c>
      <c r="AX3332" s="7">
        <v>148020</v>
      </c>
      <c r="AY3332" s="7">
        <v>0.50416664613203999</v>
      </c>
      <c r="BA3332" t="e">
        <f t="shared" si="53"/>
        <v>#N/A</v>
      </c>
    </row>
    <row r="3333" spans="1:53" x14ac:dyDescent="0.3">
      <c r="A3333" s="1"/>
      <c r="D3333" s="3">
        <v>39854</v>
      </c>
      <c r="E3333">
        <v>7.01</v>
      </c>
      <c r="F3333">
        <v>2</v>
      </c>
      <c r="G3333" t="e">
        <v>#N/A</v>
      </c>
      <c r="H3333" t="e">
        <v>#N/A</v>
      </c>
      <c r="I3333" t="e">
        <v>#N/A</v>
      </c>
      <c r="J3333" t="e">
        <v>#N/A</v>
      </c>
      <c r="K3333">
        <v>1.6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s="2">
        <v>73</v>
      </c>
      <c r="U3333" s="7" t="e">
        <v>#N/A</v>
      </c>
      <c r="V3333" s="7">
        <v>2194</v>
      </c>
      <c r="W3333" s="7">
        <v>0</v>
      </c>
      <c r="X3333" s="7">
        <v>3</v>
      </c>
      <c r="Y3333" s="7">
        <v>0</v>
      </c>
      <c r="Z3333" s="7" t="e">
        <v>#N/A</v>
      </c>
      <c r="AA3333" s="7" t="e">
        <v>#N/A</v>
      </c>
      <c r="AB3333" s="7" t="e">
        <v>#N/A</v>
      </c>
      <c r="AC3333" s="7" t="e">
        <v>#N/A</v>
      </c>
      <c r="AD3333" s="7" t="e">
        <v>#N/A</v>
      </c>
      <c r="AE3333" s="7" t="e">
        <v>#N/A</v>
      </c>
      <c r="AF3333" s="7">
        <v>0</v>
      </c>
      <c r="AG3333" s="2">
        <v>16</v>
      </c>
      <c r="AH3333" s="7">
        <v>2.8812608695650002</v>
      </c>
      <c r="AJ3333" s="7">
        <v>20</v>
      </c>
      <c r="AK3333" s="7" t="e">
        <v>#N/A</v>
      </c>
      <c r="AL3333" s="7" t="e">
        <v>#N/A</v>
      </c>
      <c r="AM3333" s="7" t="e">
        <v>#N/A</v>
      </c>
      <c r="AN3333" s="7" t="e">
        <v>#N/A</v>
      </c>
      <c r="AO3333" s="7" t="e">
        <v>#N/A</v>
      </c>
      <c r="AQ3333" s="7" t="e">
        <v>#N/A</v>
      </c>
      <c r="AR3333" s="2" t="e">
        <v>#N/A</v>
      </c>
      <c r="AS3333" s="7">
        <v>15359</v>
      </c>
      <c r="AT3333" s="7">
        <v>0</v>
      </c>
      <c r="AU3333">
        <v>938170</v>
      </c>
      <c r="AV3333" s="7">
        <v>0</v>
      </c>
      <c r="AW3333" s="7" t="e">
        <v>#N/A</v>
      </c>
      <c r="AX3333" s="7">
        <v>148384</v>
      </c>
      <c r="AY3333" s="7">
        <v>0.50416664613203999</v>
      </c>
      <c r="BA3333" t="e">
        <f t="shared" ref="BA3333:BA3396" si="54">VLOOKUP(D3333,$A$5:$B$9040,2,FALSE)</f>
        <v>#N/A</v>
      </c>
    </row>
    <row r="3334" spans="1:53" x14ac:dyDescent="0.3">
      <c r="A3334" s="1"/>
      <c r="D3334" s="3">
        <v>39855</v>
      </c>
      <c r="E3334">
        <v>7.79</v>
      </c>
      <c r="F3334">
        <v>1.9</v>
      </c>
      <c r="G3334" t="e">
        <v>#N/A</v>
      </c>
      <c r="H3334" t="e">
        <v>#N/A</v>
      </c>
      <c r="I3334" t="e">
        <v>#N/A</v>
      </c>
      <c r="J3334" t="e">
        <v>#N/A</v>
      </c>
      <c r="K3334">
        <v>1.6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s="2">
        <v>72</v>
      </c>
      <c r="U3334" s="7" t="e">
        <v>#N/A</v>
      </c>
      <c r="V3334" s="7">
        <v>2190</v>
      </c>
      <c r="W3334" s="7">
        <v>0</v>
      </c>
      <c r="X3334" s="7">
        <v>3</v>
      </c>
      <c r="Y3334" s="7">
        <v>0</v>
      </c>
      <c r="Z3334" s="7" t="e">
        <v>#N/A</v>
      </c>
      <c r="AA3334" s="7" t="e">
        <v>#N/A</v>
      </c>
      <c r="AB3334" s="7" t="e">
        <v>#N/A</v>
      </c>
      <c r="AC3334" s="7" t="e">
        <v>#N/A</v>
      </c>
      <c r="AD3334" s="7" t="e">
        <v>#N/A</v>
      </c>
      <c r="AE3334" s="7" t="e">
        <v>#N/A</v>
      </c>
      <c r="AF3334" s="7">
        <v>0</v>
      </c>
      <c r="AG3334" s="2">
        <v>18</v>
      </c>
      <c r="AH3334" s="7">
        <v>2.8816304347830002</v>
      </c>
      <c r="AJ3334" s="7">
        <v>21</v>
      </c>
      <c r="AK3334" s="7" t="e">
        <v>#N/A</v>
      </c>
      <c r="AL3334" s="7" t="e">
        <v>#N/A</v>
      </c>
      <c r="AM3334" s="7" t="e">
        <v>#N/A</v>
      </c>
      <c r="AN3334" s="7" t="e">
        <v>#N/A</v>
      </c>
      <c r="AO3334" s="7" t="e">
        <v>#N/A</v>
      </c>
      <c r="AQ3334" s="7" t="e">
        <v>#N/A</v>
      </c>
      <c r="AR3334" s="2" t="e">
        <v>#N/A</v>
      </c>
      <c r="AS3334" s="7">
        <v>15265</v>
      </c>
      <c r="AT3334" s="7">
        <v>0</v>
      </c>
      <c r="AU3334">
        <v>938010</v>
      </c>
      <c r="AV3334" s="7">
        <v>0</v>
      </c>
      <c r="AW3334" s="7" t="e">
        <v>#N/A</v>
      </c>
      <c r="AX3334" s="7">
        <v>148690</v>
      </c>
      <c r="AY3334" s="7">
        <v>0.50416664613203999</v>
      </c>
      <c r="BA3334" t="e">
        <f t="shared" si="54"/>
        <v>#N/A</v>
      </c>
    </row>
    <row r="3335" spans="1:53" x14ac:dyDescent="0.3">
      <c r="A3335" s="1"/>
      <c r="D3335" s="3">
        <v>39856</v>
      </c>
      <c r="E3335">
        <v>8.49</v>
      </c>
      <c r="F3335">
        <v>1.9</v>
      </c>
      <c r="G3335" t="e">
        <v>#N/A</v>
      </c>
      <c r="H3335" t="e">
        <v>#N/A</v>
      </c>
      <c r="I3335" t="e">
        <v>#N/A</v>
      </c>
      <c r="J3335" t="e">
        <v>#N/A</v>
      </c>
      <c r="K3335">
        <v>1.6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s="2">
        <v>69</v>
      </c>
      <c r="U3335" s="7" t="e">
        <v>#N/A</v>
      </c>
      <c r="V3335" s="7">
        <v>2189</v>
      </c>
      <c r="W3335" s="7">
        <v>0</v>
      </c>
      <c r="X3335" s="7">
        <v>1</v>
      </c>
      <c r="Y3335" s="7">
        <v>0</v>
      </c>
      <c r="Z3335" s="7" t="e">
        <v>#N/A</v>
      </c>
      <c r="AA3335" s="7" t="e">
        <v>#N/A</v>
      </c>
      <c r="AB3335" s="7" t="e">
        <v>#N/A</v>
      </c>
      <c r="AC3335" s="7" t="e">
        <v>#N/A</v>
      </c>
      <c r="AD3335" s="7" t="e">
        <v>#N/A</v>
      </c>
      <c r="AE3335" s="7" t="e">
        <v>#N/A</v>
      </c>
      <c r="AF3335" s="7">
        <v>0</v>
      </c>
      <c r="AG3335" s="2">
        <v>18</v>
      </c>
      <c r="AH3335" s="7">
        <v>2.8836739130429998</v>
      </c>
      <c r="AJ3335" s="7">
        <v>21</v>
      </c>
      <c r="AK3335" s="7" t="e">
        <v>#N/A</v>
      </c>
      <c r="AL3335" s="7" t="e">
        <v>#N/A</v>
      </c>
      <c r="AM3335" s="7" t="e">
        <v>#N/A</v>
      </c>
      <c r="AN3335" s="7" t="e">
        <v>#N/A</v>
      </c>
      <c r="AO3335" s="7" t="e">
        <v>#N/A</v>
      </c>
      <c r="AQ3335" s="7" t="e">
        <v>#N/A</v>
      </c>
      <c r="AR3335" s="2" t="e">
        <v>#N/A</v>
      </c>
      <c r="AS3335" s="7">
        <v>15166</v>
      </c>
      <c r="AT3335" s="7">
        <v>0</v>
      </c>
      <c r="AU3335">
        <v>938010</v>
      </c>
      <c r="AV3335" s="7">
        <v>0</v>
      </c>
      <c r="AW3335" s="7" t="e">
        <v>#N/A</v>
      </c>
      <c r="AX3335" s="7">
        <v>149056</v>
      </c>
      <c r="AY3335" s="7">
        <v>0.50416664613203999</v>
      </c>
      <c r="BA3335" t="e">
        <f t="shared" si="54"/>
        <v>#N/A</v>
      </c>
    </row>
    <row r="3336" spans="1:53" x14ac:dyDescent="0.3">
      <c r="A3336" s="1"/>
      <c r="D3336" s="3">
        <v>39857</v>
      </c>
      <c r="E3336">
        <v>7.66</v>
      </c>
      <c r="F3336">
        <v>1.9</v>
      </c>
      <c r="G3336" t="e">
        <v>#N/A</v>
      </c>
      <c r="H3336" t="e">
        <v>#N/A</v>
      </c>
      <c r="I3336" t="e">
        <v>#N/A</v>
      </c>
      <c r="J3336" t="e">
        <v>#N/A</v>
      </c>
      <c r="K3336">
        <v>1.6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s="2">
        <v>67</v>
      </c>
      <c r="U3336" s="7" t="e">
        <v>#N/A</v>
      </c>
      <c r="V3336" s="7">
        <v>2191</v>
      </c>
      <c r="W3336" s="7">
        <v>0</v>
      </c>
      <c r="X3336" s="7">
        <v>0</v>
      </c>
      <c r="Y3336" s="7">
        <v>0</v>
      </c>
      <c r="Z3336" s="7" t="e">
        <v>#N/A</v>
      </c>
      <c r="AA3336" s="7" t="e">
        <v>#N/A</v>
      </c>
      <c r="AB3336" s="7" t="e">
        <v>#N/A</v>
      </c>
      <c r="AC3336" s="7" t="e">
        <v>#N/A</v>
      </c>
      <c r="AD3336" s="7" t="e">
        <v>#N/A</v>
      </c>
      <c r="AE3336" s="7" t="e">
        <v>#N/A</v>
      </c>
      <c r="AF3336" s="7">
        <v>0</v>
      </c>
      <c r="AG3336" s="2">
        <v>18</v>
      </c>
      <c r="AH3336" s="7">
        <v>2.881608695652</v>
      </c>
      <c r="AJ3336" s="7">
        <v>20</v>
      </c>
      <c r="AK3336" s="7" t="e">
        <v>#N/A</v>
      </c>
      <c r="AL3336" s="7" t="e">
        <v>#N/A</v>
      </c>
      <c r="AM3336" s="7" t="e">
        <v>#N/A</v>
      </c>
      <c r="AN3336" s="7" t="e">
        <v>#N/A</v>
      </c>
      <c r="AO3336" s="7" t="e">
        <v>#N/A</v>
      </c>
      <c r="AQ3336" s="7" t="e">
        <v>#N/A</v>
      </c>
      <c r="AR3336" s="2" t="e">
        <v>#N/A</v>
      </c>
      <c r="AS3336" s="7">
        <v>15128</v>
      </c>
      <c r="AT3336" s="7">
        <v>0</v>
      </c>
      <c r="AU3336">
        <v>938010</v>
      </c>
      <c r="AV3336" s="7">
        <v>0</v>
      </c>
      <c r="AW3336" s="7" t="e">
        <v>#N/A</v>
      </c>
      <c r="AX3336" s="7">
        <v>149335</v>
      </c>
      <c r="AY3336" s="7">
        <v>0.50416664613203999</v>
      </c>
      <c r="BA3336" t="e">
        <f t="shared" si="54"/>
        <v>#N/A</v>
      </c>
    </row>
    <row r="3337" spans="1:53" x14ac:dyDescent="0.3">
      <c r="A3337" s="1"/>
      <c r="D3337" s="3">
        <v>39858</v>
      </c>
      <c r="E3337">
        <v>7.55</v>
      </c>
      <c r="F3337">
        <v>1.9</v>
      </c>
      <c r="G3337" t="e">
        <v>#N/A</v>
      </c>
      <c r="H3337" t="e">
        <v>#N/A</v>
      </c>
      <c r="I3337" t="e">
        <v>#N/A</v>
      </c>
      <c r="J3337" t="e">
        <v>#N/A</v>
      </c>
      <c r="K3337">
        <v>1.6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s="2">
        <v>64</v>
      </c>
      <c r="U3337" s="7" t="e">
        <v>#N/A</v>
      </c>
      <c r="V3337" s="7">
        <v>2196</v>
      </c>
      <c r="W3337" s="7">
        <v>0</v>
      </c>
      <c r="X3337" s="7">
        <v>0</v>
      </c>
      <c r="Y3337" s="7">
        <v>0</v>
      </c>
      <c r="Z3337" s="7" t="e">
        <v>#N/A</v>
      </c>
      <c r="AA3337" s="7" t="e">
        <v>#N/A</v>
      </c>
      <c r="AB3337" s="7" t="e">
        <v>#N/A</v>
      </c>
      <c r="AC3337" s="7" t="e">
        <v>#N/A</v>
      </c>
      <c r="AD3337" s="7" t="e">
        <v>#N/A</v>
      </c>
      <c r="AE3337" s="7" t="e">
        <v>#N/A</v>
      </c>
      <c r="AF3337" s="7">
        <v>0</v>
      </c>
      <c r="AG3337" s="2">
        <v>18</v>
      </c>
      <c r="AH3337" s="7">
        <v>2.8873260869570001</v>
      </c>
      <c r="AJ3337" s="7">
        <v>20</v>
      </c>
      <c r="AK3337" s="7" t="e">
        <v>#N/A</v>
      </c>
      <c r="AL3337" s="7" t="e">
        <v>#N/A</v>
      </c>
      <c r="AM3337" s="7" t="e">
        <v>#N/A</v>
      </c>
      <c r="AN3337" s="7" t="e">
        <v>#N/A</v>
      </c>
      <c r="AO3337" s="7" t="e">
        <v>#N/A</v>
      </c>
      <c r="AQ3337" s="7" t="e">
        <v>#N/A</v>
      </c>
      <c r="AR3337" s="2" t="e">
        <v>#N/A</v>
      </c>
      <c r="AS3337" s="7">
        <v>15130</v>
      </c>
      <c r="AT3337" s="7">
        <v>0</v>
      </c>
      <c r="AU3337">
        <v>938170</v>
      </c>
      <c r="AV3337" s="7">
        <v>0</v>
      </c>
      <c r="AW3337" s="7" t="e">
        <v>#N/A</v>
      </c>
      <c r="AX3337" s="7">
        <v>149730</v>
      </c>
      <c r="AY3337" s="7">
        <v>0.50416664613203999</v>
      </c>
      <c r="BA3337" t="e">
        <f t="shared" si="54"/>
        <v>#N/A</v>
      </c>
    </row>
    <row r="3338" spans="1:53" x14ac:dyDescent="0.3">
      <c r="A3338" s="1"/>
      <c r="D3338" s="3">
        <v>39859</v>
      </c>
      <c r="E3338">
        <v>7.68</v>
      </c>
      <c r="F3338">
        <v>1.9</v>
      </c>
      <c r="G3338" t="e">
        <v>#N/A</v>
      </c>
      <c r="H3338" t="e">
        <v>#N/A</v>
      </c>
      <c r="I3338" t="e">
        <v>#N/A</v>
      </c>
      <c r="J3338" t="e">
        <v>#N/A</v>
      </c>
      <c r="K3338">
        <v>1.6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s="2">
        <v>64</v>
      </c>
      <c r="U3338" s="7" t="e">
        <v>#N/A</v>
      </c>
      <c r="V3338" s="7">
        <v>2196</v>
      </c>
      <c r="W3338" s="7">
        <v>0</v>
      </c>
      <c r="X3338" s="7">
        <v>0</v>
      </c>
      <c r="Y3338" s="7">
        <v>0</v>
      </c>
      <c r="Z3338" s="7" t="e">
        <v>#N/A</v>
      </c>
      <c r="AA3338" s="7" t="e">
        <v>#N/A</v>
      </c>
      <c r="AB3338" s="7" t="e">
        <v>#N/A</v>
      </c>
      <c r="AC3338" s="7" t="e">
        <v>#N/A</v>
      </c>
      <c r="AD3338" s="7" t="e">
        <v>#N/A</v>
      </c>
      <c r="AE3338" s="7" t="e">
        <v>#N/A</v>
      </c>
      <c r="AF3338" s="7">
        <v>0</v>
      </c>
      <c r="AG3338" s="2">
        <v>18</v>
      </c>
      <c r="AH3338" s="7">
        <v>2.8828260869569999</v>
      </c>
      <c r="AJ3338" s="7">
        <v>20</v>
      </c>
      <c r="AK3338" s="7" t="e">
        <v>#N/A</v>
      </c>
      <c r="AL3338" s="7" t="e">
        <v>#N/A</v>
      </c>
      <c r="AM3338" s="7" t="e">
        <v>#N/A</v>
      </c>
      <c r="AN3338" s="7" t="e">
        <v>#N/A</v>
      </c>
      <c r="AO3338" s="7" t="e">
        <v>#N/A</v>
      </c>
      <c r="AQ3338" s="7" t="e">
        <v>#N/A</v>
      </c>
      <c r="AR3338" s="2" t="e">
        <v>#N/A</v>
      </c>
      <c r="AS3338" s="7">
        <v>15126</v>
      </c>
      <c r="AT3338" s="7">
        <v>0</v>
      </c>
      <c r="AU3338">
        <v>938330</v>
      </c>
      <c r="AV3338" s="7">
        <v>0</v>
      </c>
      <c r="AW3338" s="7" t="e">
        <v>#N/A</v>
      </c>
      <c r="AX3338" s="7">
        <v>150069</v>
      </c>
      <c r="AY3338" s="7">
        <v>0.50416664613203999</v>
      </c>
      <c r="BA3338" t="e">
        <f t="shared" si="54"/>
        <v>#N/A</v>
      </c>
    </row>
    <row r="3339" spans="1:53" x14ac:dyDescent="0.3">
      <c r="A3339" s="1"/>
      <c r="D3339" s="3">
        <v>39860</v>
      </c>
      <c r="E3339">
        <v>7.44</v>
      </c>
      <c r="F3339">
        <v>1.9</v>
      </c>
      <c r="G3339" t="e">
        <v>#N/A</v>
      </c>
      <c r="H3339" t="e">
        <v>#N/A</v>
      </c>
      <c r="I3339" t="e">
        <v>#N/A</v>
      </c>
      <c r="J3339" t="e">
        <v>#N/A</v>
      </c>
      <c r="K3339">
        <v>1.5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s="2">
        <v>66</v>
      </c>
      <c r="U3339" s="7" t="e">
        <v>#N/A</v>
      </c>
      <c r="V3339" s="7">
        <v>2198</v>
      </c>
      <c r="W3339" s="7">
        <v>0</v>
      </c>
      <c r="X3339" s="7">
        <v>0</v>
      </c>
      <c r="Y3339" s="7">
        <v>0</v>
      </c>
      <c r="Z3339" s="7" t="e">
        <v>#N/A</v>
      </c>
      <c r="AA3339" s="7" t="e">
        <v>#N/A</v>
      </c>
      <c r="AB3339" s="7" t="e">
        <v>#N/A</v>
      </c>
      <c r="AC3339" s="7" t="e">
        <v>#N/A</v>
      </c>
      <c r="AD3339" s="7" t="e">
        <v>#N/A</v>
      </c>
      <c r="AE3339" s="7" t="e">
        <v>#N/A</v>
      </c>
      <c r="AF3339" s="7">
        <v>0</v>
      </c>
      <c r="AG3339" s="2">
        <v>18</v>
      </c>
      <c r="AH3339" s="7">
        <v>2.8805000000000001</v>
      </c>
      <c r="AJ3339" s="7">
        <v>20</v>
      </c>
      <c r="AK3339" s="7" t="e">
        <v>#N/A</v>
      </c>
      <c r="AL3339" s="7" t="e">
        <v>#N/A</v>
      </c>
      <c r="AM3339" s="7" t="e">
        <v>#N/A</v>
      </c>
      <c r="AN3339" s="7" t="e">
        <v>#N/A</v>
      </c>
      <c r="AO3339" s="7" t="e">
        <v>#N/A</v>
      </c>
      <c r="AQ3339" s="7" t="e">
        <v>#N/A</v>
      </c>
      <c r="AR3339" s="2" t="e">
        <v>#N/A</v>
      </c>
      <c r="AS3339" s="7">
        <v>15118</v>
      </c>
      <c r="AT3339" s="7">
        <v>0</v>
      </c>
      <c r="AU3339">
        <v>938490</v>
      </c>
      <c r="AV3339" s="7">
        <v>0</v>
      </c>
      <c r="AW3339" s="7" t="e">
        <v>#N/A</v>
      </c>
      <c r="AX3339" s="7">
        <v>150370</v>
      </c>
      <c r="AY3339" s="7">
        <v>0.50416664613203999</v>
      </c>
      <c r="BA3339" t="e">
        <f t="shared" si="54"/>
        <v>#N/A</v>
      </c>
    </row>
    <row r="3340" spans="1:53" x14ac:dyDescent="0.3">
      <c r="A3340" s="1"/>
      <c r="D3340" s="3">
        <v>39861</v>
      </c>
      <c r="E3340">
        <v>7.16</v>
      </c>
      <c r="F3340">
        <v>1.9</v>
      </c>
      <c r="G3340" t="e">
        <v>#N/A</v>
      </c>
      <c r="H3340" t="e">
        <v>#N/A</v>
      </c>
      <c r="I3340" t="e">
        <v>#N/A</v>
      </c>
      <c r="J3340" t="e">
        <v>#N/A</v>
      </c>
      <c r="K3340">
        <v>1.6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s="2">
        <v>66</v>
      </c>
      <c r="U3340" s="7" t="e">
        <v>#N/A</v>
      </c>
      <c r="V3340" s="7">
        <v>2200</v>
      </c>
      <c r="W3340" s="7">
        <v>0</v>
      </c>
      <c r="X3340" s="7">
        <v>0</v>
      </c>
      <c r="Y3340" s="7">
        <v>0</v>
      </c>
      <c r="Z3340" s="7" t="e">
        <v>#N/A</v>
      </c>
      <c r="AA3340" s="7" t="e">
        <v>#N/A</v>
      </c>
      <c r="AB3340" s="7" t="e">
        <v>#N/A</v>
      </c>
      <c r="AC3340" s="7" t="e">
        <v>#N/A</v>
      </c>
      <c r="AD3340" s="7" t="e">
        <v>#N/A</v>
      </c>
      <c r="AE3340" s="7" t="e">
        <v>#N/A</v>
      </c>
      <c r="AF3340" s="7">
        <v>0</v>
      </c>
      <c r="AG3340" s="2">
        <v>18</v>
      </c>
      <c r="AH3340" s="7">
        <v>2.8873260869570001</v>
      </c>
      <c r="AJ3340" s="7">
        <v>20</v>
      </c>
      <c r="AK3340" s="7" t="e">
        <v>#N/A</v>
      </c>
      <c r="AL3340" s="7" t="e">
        <v>#N/A</v>
      </c>
      <c r="AM3340" s="7" t="e">
        <v>#N/A</v>
      </c>
      <c r="AN3340" s="7" t="e">
        <v>#N/A</v>
      </c>
      <c r="AO3340" s="7" t="e">
        <v>#N/A</v>
      </c>
      <c r="AQ3340" s="7" t="e">
        <v>#N/A</v>
      </c>
      <c r="AR3340" s="2" t="e">
        <v>#N/A</v>
      </c>
      <c r="AS3340" s="7">
        <v>15118</v>
      </c>
      <c r="AT3340" s="7">
        <v>0</v>
      </c>
      <c r="AU3340">
        <v>938971</v>
      </c>
      <c r="AV3340" s="7">
        <v>0</v>
      </c>
      <c r="AW3340" s="7" t="e">
        <v>#N/A</v>
      </c>
      <c r="AX3340" s="7">
        <v>150834</v>
      </c>
      <c r="AY3340" s="7">
        <v>0.50416664613203999</v>
      </c>
      <c r="BA3340" t="e">
        <f t="shared" si="54"/>
        <v>#N/A</v>
      </c>
    </row>
    <row r="3341" spans="1:53" x14ac:dyDescent="0.3">
      <c r="A3341" s="1"/>
      <c r="D3341" s="3">
        <v>39862</v>
      </c>
      <c r="E3341">
        <v>7.48</v>
      </c>
      <c r="F3341">
        <v>1.9</v>
      </c>
      <c r="G3341" t="e">
        <v>#N/A</v>
      </c>
      <c r="H3341" t="e">
        <v>#N/A</v>
      </c>
      <c r="I3341" t="e">
        <v>#N/A</v>
      </c>
      <c r="J3341" t="e">
        <v>#N/A</v>
      </c>
      <c r="K3341">
        <v>1.6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s="2">
        <v>68</v>
      </c>
      <c r="U3341" s="7" t="e">
        <v>#N/A</v>
      </c>
      <c r="V3341" s="7">
        <v>2203</v>
      </c>
      <c r="W3341" s="7">
        <v>0</v>
      </c>
      <c r="X3341" s="7">
        <v>0</v>
      </c>
      <c r="Y3341" s="7">
        <v>0</v>
      </c>
      <c r="Z3341" s="7" t="e">
        <v>#N/A</v>
      </c>
      <c r="AA3341" s="7" t="e">
        <v>#N/A</v>
      </c>
      <c r="AB3341" s="7" t="e">
        <v>#N/A</v>
      </c>
      <c r="AC3341" s="7" t="e">
        <v>#N/A</v>
      </c>
      <c r="AD3341" s="7" t="e">
        <v>#N/A</v>
      </c>
      <c r="AE3341" s="7" t="e">
        <v>#N/A</v>
      </c>
      <c r="AF3341" s="7">
        <v>0</v>
      </c>
      <c r="AG3341" s="2">
        <v>18</v>
      </c>
      <c r="AH3341" s="7">
        <v>2.88747826087</v>
      </c>
      <c r="AJ3341" s="7">
        <v>20</v>
      </c>
      <c r="AK3341" s="7" t="e">
        <v>#N/A</v>
      </c>
      <c r="AL3341" s="7" t="e">
        <v>#N/A</v>
      </c>
      <c r="AM3341" s="7" t="e">
        <v>#N/A</v>
      </c>
      <c r="AN3341" s="7" t="e">
        <v>#N/A</v>
      </c>
      <c r="AO3341" s="7" t="e">
        <v>#N/A</v>
      </c>
      <c r="AQ3341" s="7" t="e">
        <v>#N/A</v>
      </c>
      <c r="AR3341" s="2" t="e">
        <v>#N/A</v>
      </c>
      <c r="AS3341" s="7">
        <v>15118</v>
      </c>
      <c r="AT3341" s="7">
        <v>0</v>
      </c>
      <c r="AU3341">
        <v>939132</v>
      </c>
      <c r="AV3341" s="7">
        <v>0</v>
      </c>
      <c r="AW3341" s="7" t="e">
        <v>#N/A</v>
      </c>
      <c r="AX3341" s="7">
        <v>151140</v>
      </c>
      <c r="AY3341" s="7">
        <v>0.50416664613203999</v>
      </c>
      <c r="BA3341" t="e">
        <f t="shared" si="54"/>
        <v>#N/A</v>
      </c>
    </row>
    <row r="3342" spans="1:53" x14ac:dyDescent="0.3">
      <c r="A3342" s="1"/>
      <c r="D3342" s="3">
        <v>39863</v>
      </c>
      <c r="E3342">
        <v>7.38</v>
      </c>
      <c r="F3342">
        <v>1.9</v>
      </c>
      <c r="G3342" t="e">
        <v>#N/A</v>
      </c>
      <c r="H3342" t="e">
        <v>#N/A</v>
      </c>
      <c r="I3342" t="e">
        <v>#N/A</v>
      </c>
      <c r="J3342" t="e">
        <v>#N/A</v>
      </c>
      <c r="K3342">
        <v>1.6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s="2">
        <v>66</v>
      </c>
      <c r="U3342" s="7" t="e">
        <v>#N/A</v>
      </c>
      <c r="V3342" s="7">
        <v>2203</v>
      </c>
      <c r="W3342" s="7">
        <v>0</v>
      </c>
      <c r="X3342" s="7">
        <v>0</v>
      </c>
      <c r="Y3342" s="7">
        <v>0</v>
      </c>
      <c r="Z3342" s="7" t="e">
        <v>#N/A</v>
      </c>
      <c r="AA3342" s="7" t="e">
        <v>#N/A</v>
      </c>
      <c r="AB3342" s="7" t="e">
        <v>#N/A</v>
      </c>
      <c r="AC3342" s="7" t="e">
        <v>#N/A</v>
      </c>
      <c r="AD3342" s="7" t="e">
        <v>#N/A</v>
      </c>
      <c r="AE3342" s="7" t="e">
        <v>#N/A</v>
      </c>
      <c r="AF3342" s="7">
        <v>0</v>
      </c>
      <c r="AG3342" s="2">
        <v>18</v>
      </c>
      <c r="AH3342" s="7">
        <v>2.874304347826</v>
      </c>
      <c r="AJ3342" s="7">
        <v>20</v>
      </c>
      <c r="AK3342" s="7" t="e">
        <v>#N/A</v>
      </c>
      <c r="AL3342" s="7" t="e">
        <v>#N/A</v>
      </c>
      <c r="AM3342" s="7" t="e">
        <v>#N/A</v>
      </c>
      <c r="AN3342" s="7" t="e">
        <v>#N/A</v>
      </c>
      <c r="AO3342" s="7" t="e">
        <v>#N/A</v>
      </c>
      <c r="AQ3342" s="7" t="e">
        <v>#N/A</v>
      </c>
      <c r="AR3342" s="2" t="e">
        <v>#N/A</v>
      </c>
      <c r="AS3342" s="7">
        <v>15116</v>
      </c>
      <c r="AT3342" s="7">
        <v>0</v>
      </c>
      <c r="AU3342">
        <v>939293</v>
      </c>
      <c r="AV3342" s="7">
        <v>0</v>
      </c>
      <c r="AW3342" s="7" t="e">
        <v>#N/A</v>
      </c>
      <c r="AX3342" s="7">
        <v>151475</v>
      </c>
      <c r="AY3342" s="7">
        <v>0.50416664613203999</v>
      </c>
      <c r="BA3342" t="e">
        <f t="shared" si="54"/>
        <v>#N/A</v>
      </c>
    </row>
    <row r="3343" spans="1:53" x14ac:dyDescent="0.3">
      <c r="A3343" s="1"/>
      <c r="D3343" s="3">
        <v>39864</v>
      </c>
      <c r="E3343">
        <v>7.17</v>
      </c>
      <c r="F3343">
        <v>1.9</v>
      </c>
      <c r="G3343" t="e">
        <v>#N/A</v>
      </c>
      <c r="H3343" t="e">
        <v>#N/A</v>
      </c>
      <c r="I3343" t="e">
        <v>#N/A</v>
      </c>
      <c r="J3343" t="e">
        <v>#N/A</v>
      </c>
      <c r="K3343">
        <v>1.5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s="2">
        <v>68</v>
      </c>
      <c r="U3343" s="7" t="e">
        <v>#N/A</v>
      </c>
      <c r="V3343" s="7">
        <v>2203</v>
      </c>
      <c r="W3343" s="7">
        <v>0</v>
      </c>
      <c r="X3343" s="7">
        <v>0</v>
      </c>
      <c r="Y3343" s="7">
        <v>0</v>
      </c>
      <c r="Z3343" s="7" t="e">
        <v>#N/A</v>
      </c>
      <c r="AA3343" s="7" t="e">
        <v>#N/A</v>
      </c>
      <c r="AB3343" s="7" t="e">
        <v>#N/A</v>
      </c>
      <c r="AC3343" s="7" t="e">
        <v>#N/A</v>
      </c>
      <c r="AD3343" s="7" t="e">
        <v>#N/A</v>
      </c>
      <c r="AE3343" s="7" t="e">
        <v>#N/A</v>
      </c>
      <c r="AF3343" s="7">
        <v>0</v>
      </c>
      <c r="AG3343" s="2">
        <v>18</v>
      </c>
      <c r="AH3343" s="7">
        <v>2.8740652173910002</v>
      </c>
      <c r="AJ3343" s="7">
        <v>20</v>
      </c>
      <c r="AK3343" s="7" t="e">
        <v>#N/A</v>
      </c>
      <c r="AL3343" s="7" t="e">
        <v>#N/A</v>
      </c>
      <c r="AM3343" s="7" t="e">
        <v>#N/A</v>
      </c>
      <c r="AN3343" s="7" t="e">
        <v>#N/A</v>
      </c>
      <c r="AO3343" s="7" t="e">
        <v>#N/A</v>
      </c>
      <c r="AQ3343" s="7" t="e">
        <v>#N/A</v>
      </c>
      <c r="AR3343" s="2" t="e">
        <v>#N/A</v>
      </c>
      <c r="AS3343" s="7">
        <v>15112</v>
      </c>
      <c r="AT3343" s="7">
        <v>0</v>
      </c>
      <c r="AU3343">
        <v>939454</v>
      </c>
      <c r="AV3343" s="7">
        <v>0</v>
      </c>
      <c r="AW3343" s="7" t="e">
        <v>#N/A</v>
      </c>
      <c r="AX3343" s="7">
        <v>151816</v>
      </c>
      <c r="AY3343" s="7">
        <v>0.50416664613203999</v>
      </c>
      <c r="BA3343" t="e">
        <f t="shared" si="54"/>
        <v>#N/A</v>
      </c>
    </row>
    <row r="3344" spans="1:53" x14ac:dyDescent="0.3">
      <c r="A3344" s="1"/>
      <c r="D3344" s="3">
        <v>39865</v>
      </c>
      <c r="E3344">
        <v>6.92</v>
      </c>
      <c r="F3344">
        <v>1.9</v>
      </c>
      <c r="G3344" t="e">
        <v>#N/A</v>
      </c>
      <c r="H3344" t="e">
        <v>#N/A</v>
      </c>
      <c r="I3344" t="e">
        <v>#N/A</v>
      </c>
      <c r="J3344" t="e">
        <v>#N/A</v>
      </c>
      <c r="K3344">
        <v>1.5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s="2">
        <v>68</v>
      </c>
      <c r="U3344" s="7" t="e">
        <v>#N/A</v>
      </c>
      <c r="V3344" s="7">
        <v>2197</v>
      </c>
      <c r="W3344" s="7">
        <v>0</v>
      </c>
      <c r="X3344" s="7">
        <v>0</v>
      </c>
      <c r="Y3344" s="7">
        <v>0</v>
      </c>
      <c r="Z3344" s="7" t="e">
        <v>#N/A</v>
      </c>
      <c r="AA3344" s="7" t="e">
        <v>#N/A</v>
      </c>
      <c r="AB3344" s="7" t="e">
        <v>#N/A</v>
      </c>
      <c r="AC3344" s="7" t="e">
        <v>#N/A</v>
      </c>
      <c r="AD3344" s="7" t="e">
        <v>#N/A</v>
      </c>
      <c r="AE3344" s="7" t="e">
        <v>#N/A</v>
      </c>
      <c r="AF3344" s="7">
        <v>0</v>
      </c>
      <c r="AG3344" s="2">
        <v>18</v>
      </c>
      <c r="AH3344" s="7">
        <v>2.831913043478</v>
      </c>
      <c r="AJ3344" s="7">
        <v>20</v>
      </c>
      <c r="AK3344" s="7" t="e">
        <v>#N/A</v>
      </c>
      <c r="AL3344" s="7" t="e">
        <v>#N/A</v>
      </c>
      <c r="AM3344" s="7" t="e">
        <v>#N/A</v>
      </c>
      <c r="AN3344" s="7" t="e">
        <v>#N/A</v>
      </c>
      <c r="AO3344" s="7" t="e">
        <v>#N/A</v>
      </c>
      <c r="AQ3344" s="7" t="e">
        <v>#N/A</v>
      </c>
      <c r="AR3344" s="2" t="e">
        <v>#N/A</v>
      </c>
      <c r="AS3344" s="7">
        <v>15108</v>
      </c>
      <c r="AT3344" s="7">
        <v>0</v>
      </c>
      <c r="AU3344">
        <v>939454</v>
      </c>
      <c r="AV3344" s="7">
        <v>0</v>
      </c>
      <c r="AW3344" s="7" t="e">
        <v>#N/A</v>
      </c>
      <c r="AX3344" s="7">
        <v>152033</v>
      </c>
      <c r="AY3344" s="7">
        <v>0.50416664613203999</v>
      </c>
      <c r="BA3344" t="e">
        <f t="shared" si="54"/>
        <v>#N/A</v>
      </c>
    </row>
    <row r="3345" spans="1:53" x14ac:dyDescent="0.3">
      <c r="A3345" s="1"/>
      <c r="D3345" s="3">
        <v>39866</v>
      </c>
      <c r="E3345">
        <v>6.55</v>
      </c>
      <c r="F3345">
        <v>1.9</v>
      </c>
      <c r="G3345" t="e">
        <v>#N/A</v>
      </c>
      <c r="H3345" t="e">
        <v>#N/A</v>
      </c>
      <c r="I3345" t="e">
        <v>#N/A</v>
      </c>
      <c r="J3345" t="e">
        <v>#N/A</v>
      </c>
      <c r="K3345">
        <v>1.5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s="2">
        <v>70</v>
      </c>
      <c r="U3345" s="7" t="e">
        <v>#N/A</v>
      </c>
      <c r="V3345" s="7">
        <v>2194</v>
      </c>
      <c r="W3345" s="7">
        <v>0</v>
      </c>
      <c r="X3345" s="7">
        <v>0</v>
      </c>
      <c r="Y3345" s="7">
        <v>0</v>
      </c>
      <c r="Z3345" s="7" t="e">
        <v>#N/A</v>
      </c>
      <c r="AA3345" s="7" t="e">
        <v>#N/A</v>
      </c>
      <c r="AB3345" s="7" t="e">
        <v>#N/A</v>
      </c>
      <c r="AC3345" s="7" t="e">
        <v>#N/A</v>
      </c>
      <c r="AD3345" s="7" t="e">
        <v>#N/A</v>
      </c>
      <c r="AE3345" s="7" t="e">
        <v>#N/A</v>
      </c>
      <c r="AF3345" s="7">
        <v>0</v>
      </c>
      <c r="AG3345" s="2">
        <v>18</v>
      </c>
      <c r="AH3345" s="7">
        <v>2.8103478260869998</v>
      </c>
      <c r="AJ3345" s="7">
        <v>20</v>
      </c>
      <c r="AK3345" s="7" t="e">
        <v>#N/A</v>
      </c>
      <c r="AL3345" s="7" t="e">
        <v>#N/A</v>
      </c>
      <c r="AM3345" s="7" t="e">
        <v>#N/A</v>
      </c>
      <c r="AN3345" s="7" t="e">
        <v>#N/A</v>
      </c>
      <c r="AO3345" s="7" t="e">
        <v>#N/A</v>
      </c>
      <c r="AQ3345" s="7" t="e">
        <v>#N/A</v>
      </c>
      <c r="AR3345" s="2" t="e">
        <v>#N/A</v>
      </c>
      <c r="AS3345" s="7">
        <v>15106</v>
      </c>
      <c r="AT3345" s="7">
        <v>0</v>
      </c>
      <c r="AU3345">
        <v>939454</v>
      </c>
      <c r="AV3345" s="7">
        <v>0</v>
      </c>
      <c r="AW3345" s="7" t="e">
        <v>#N/A</v>
      </c>
      <c r="AX3345" s="7">
        <v>152405</v>
      </c>
      <c r="AY3345" s="7">
        <v>0.50416664613203999</v>
      </c>
      <c r="BA3345" t="e">
        <f t="shared" si="54"/>
        <v>#N/A</v>
      </c>
    </row>
    <row r="3346" spans="1:53" x14ac:dyDescent="0.3">
      <c r="A3346" s="1"/>
      <c r="D3346" s="3">
        <v>39867</v>
      </c>
      <c r="E3346">
        <v>6.26</v>
      </c>
      <c r="F3346">
        <v>1.8</v>
      </c>
      <c r="G3346" t="e">
        <v>#N/A</v>
      </c>
      <c r="H3346" t="e">
        <v>#N/A</v>
      </c>
      <c r="I3346" t="e">
        <v>#N/A</v>
      </c>
      <c r="J3346" t="e">
        <v>#N/A</v>
      </c>
      <c r="K3346">
        <v>1.5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s="2">
        <v>72</v>
      </c>
      <c r="U3346" s="7" t="e">
        <v>#N/A</v>
      </c>
      <c r="V3346" s="7">
        <v>2191</v>
      </c>
      <c r="W3346" s="7">
        <v>0</v>
      </c>
      <c r="X3346" s="7">
        <v>0</v>
      </c>
      <c r="Y3346" s="7">
        <v>0</v>
      </c>
      <c r="Z3346" s="7" t="e">
        <v>#N/A</v>
      </c>
      <c r="AA3346" s="7" t="e">
        <v>#N/A</v>
      </c>
      <c r="AB3346" s="7" t="e">
        <v>#N/A</v>
      </c>
      <c r="AC3346" s="7" t="e">
        <v>#N/A</v>
      </c>
      <c r="AD3346" s="7" t="e">
        <v>#N/A</v>
      </c>
      <c r="AE3346" s="7" t="e">
        <v>#N/A</v>
      </c>
      <c r="AF3346" s="7">
        <v>0</v>
      </c>
      <c r="AG3346" s="2">
        <v>18</v>
      </c>
      <c r="AH3346" s="7">
        <v>2.7518478260869998</v>
      </c>
      <c r="AJ3346" s="7">
        <v>20</v>
      </c>
      <c r="AK3346" s="7" t="e">
        <v>#N/A</v>
      </c>
      <c r="AL3346" s="7" t="e">
        <v>#N/A</v>
      </c>
      <c r="AM3346" s="7" t="e">
        <v>#N/A</v>
      </c>
      <c r="AN3346" s="7" t="e">
        <v>#N/A</v>
      </c>
      <c r="AO3346" s="7" t="e">
        <v>#N/A</v>
      </c>
      <c r="AQ3346" s="7" t="e">
        <v>#N/A</v>
      </c>
      <c r="AR3346" s="2" t="e">
        <v>#N/A</v>
      </c>
      <c r="AS3346" s="7">
        <v>15100</v>
      </c>
      <c r="AT3346" s="7">
        <v>0</v>
      </c>
      <c r="AU3346">
        <v>939454</v>
      </c>
      <c r="AV3346" s="7">
        <v>0</v>
      </c>
      <c r="AW3346" s="7" t="e">
        <v>#N/A</v>
      </c>
      <c r="AX3346" s="7">
        <v>152784</v>
      </c>
      <c r="AY3346" s="7">
        <v>0.50416664613203999</v>
      </c>
      <c r="BA3346" t="e">
        <f t="shared" si="54"/>
        <v>#N/A</v>
      </c>
    </row>
    <row r="3347" spans="1:53" x14ac:dyDescent="0.3">
      <c r="A3347" s="1"/>
      <c r="D3347" s="3">
        <v>39868</v>
      </c>
      <c r="E3347">
        <v>6.16</v>
      </c>
      <c r="F3347">
        <v>1.8</v>
      </c>
      <c r="G3347" t="e">
        <v>#N/A</v>
      </c>
      <c r="H3347" t="e">
        <v>#N/A</v>
      </c>
      <c r="I3347" t="e">
        <v>#N/A</v>
      </c>
      <c r="J3347" t="e">
        <v>#N/A</v>
      </c>
      <c r="K3347">
        <v>1.6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s="2">
        <v>72</v>
      </c>
      <c r="U3347" s="7" t="e">
        <v>#N/A</v>
      </c>
      <c r="V3347" s="7">
        <v>2187</v>
      </c>
      <c r="W3347" s="7">
        <v>0</v>
      </c>
      <c r="X3347" s="7">
        <v>1</v>
      </c>
      <c r="Y3347" s="7">
        <v>0</v>
      </c>
      <c r="Z3347" s="7" t="e">
        <v>#N/A</v>
      </c>
      <c r="AA3347" s="7" t="e">
        <v>#N/A</v>
      </c>
      <c r="AB3347" s="7" t="e">
        <v>#N/A</v>
      </c>
      <c r="AC3347" s="7" t="e">
        <v>#N/A</v>
      </c>
      <c r="AD3347" s="7" t="e">
        <v>#N/A</v>
      </c>
      <c r="AE3347" s="7" t="e">
        <v>#N/A</v>
      </c>
      <c r="AF3347" s="7">
        <v>0</v>
      </c>
      <c r="AG3347" s="2">
        <v>18</v>
      </c>
      <c r="AH3347" s="7">
        <v>2.637</v>
      </c>
      <c r="AJ3347" s="7">
        <v>20</v>
      </c>
      <c r="AK3347" s="7" t="e">
        <v>#N/A</v>
      </c>
      <c r="AL3347" s="7" t="e">
        <v>#N/A</v>
      </c>
      <c r="AM3347" s="7" t="e">
        <v>#N/A</v>
      </c>
      <c r="AN3347" s="7" t="e">
        <v>#N/A</v>
      </c>
      <c r="AO3347" s="7" t="e">
        <v>#N/A</v>
      </c>
      <c r="AQ3347" s="7" t="e">
        <v>#N/A</v>
      </c>
      <c r="AR3347" s="2" t="e">
        <v>#N/A</v>
      </c>
      <c r="AS3347" s="7">
        <v>15097</v>
      </c>
      <c r="AT3347" s="7">
        <v>0</v>
      </c>
      <c r="AU3347">
        <v>939454</v>
      </c>
      <c r="AV3347" s="7">
        <v>0</v>
      </c>
      <c r="AW3347" s="7" t="e">
        <v>#N/A</v>
      </c>
      <c r="AX3347" s="7">
        <v>153128</v>
      </c>
      <c r="AY3347" s="7">
        <v>0.50416664613203999</v>
      </c>
      <c r="BA3347" t="e">
        <f t="shared" si="54"/>
        <v>#N/A</v>
      </c>
    </row>
    <row r="3348" spans="1:53" x14ac:dyDescent="0.3">
      <c r="A3348" s="1"/>
      <c r="D3348" s="3">
        <v>39869</v>
      </c>
      <c r="E3348">
        <v>6.08</v>
      </c>
      <c r="F3348">
        <v>1.8</v>
      </c>
      <c r="G3348" t="e">
        <v>#N/A</v>
      </c>
      <c r="H3348" t="e">
        <v>#N/A</v>
      </c>
      <c r="I3348" t="e">
        <v>#N/A</v>
      </c>
      <c r="J3348" t="e">
        <v>#N/A</v>
      </c>
      <c r="K3348">
        <v>1.5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s="2">
        <v>70</v>
      </c>
      <c r="U3348" s="7" t="e">
        <v>#N/A</v>
      </c>
      <c r="V3348" s="7">
        <v>2181</v>
      </c>
      <c r="W3348" s="7">
        <v>0</v>
      </c>
      <c r="X3348" s="7">
        <v>1</v>
      </c>
      <c r="Y3348" s="7">
        <v>0</v>
      </c>
      <c r="Z3348" s="7" t="e">
        <v>#N/A</v>
      </c>
      <c r="AA3348" s="7" t="e">
        <v>#N/A</v>
      </c>
      <c r="AB3348" s="7" t="e">
        <v>#N/A</v>
      </c>
      <c r="AC3348" s="7" t="e">
        <v>#N/A</v>
      </c>
      <c r="AD3348" s="7" t="e">
        <v>#N/A</v>
      </c>
      <c r="AE3348" s="7" t="e">
        <v>#N/A</v>
      </c>
      <c r="AF3348" s="7">
        <v>0</v>
      </c>
      <c r="AG3348" s="2">
        <v>18</v>
      </c>
      <c r="AH3348" s="7">
        <v>2.5065217391300001</v>
      </c>
      <c r="AJ3348" s="7">
        <v>21</v>
      </c>
      <c r="AK3348" s="7" t="e">
        <v>#N/A</v>
      </c>
      <c r="AL3348" s="7" t="e">
        <v>#N/A</v>
      </c>
      <c r="AM3348" s="7" t="e">
        <v>#N/A</v>
      </c>
      <c r="AN3348" s="7" t="e">
        <v>#N/A</v>
      </c>
      <c r="AO3348" s="7" t="e">
        <v>#N/A</v>
      </c>
      <c r="AQ3348" s="7" t="e">
        <v>#N/A</v>
      </c>
      <c r="AR3348" s="2" t="e">
        <v>#N/A</v>
      </c>
      <c r="AS3348" s="7">
        <v>15092</v>
      </c>
      <c r="AT3348" s="7">
        <v>0</v>
      </c>
      <c r="AU3348">
        <v>939454</v>
      </c>
      <c r="AV3348" s="7">
        <v>0</v>
      </c>
      <c r="AW3348" s="7" t="e">
        <v>#N/A</v>
      </c>
      <c r="AX3348" s="7">
        <v>153438</v>
      </c>
      <c r="AY3348" s="7">
        <v>0.50416664613203999</v>
      </c>
      <c r="BA3348" t="e">
        <f t="shared" si="54"/>
        <v>#N/A</v>
      </c>
    </row>
    <row r="3349" spans="1:53" x14ac:dyDescent="0.3">
      <c r="A3349" s="1"/>
      <c r="D3349" s="3">
        <v>39870</v>
      </c>
      <c r="E3349">
        <v>6.13</v>
      </c>
      <c r="F3349">
        <v>1.8</v>
      </c>
      <c r="G3349" t="e">
        <v>#N/A</v>
      </c>
      <c r="H3349" t="e">
        <v>#N/A</v>
      </c>
      <c r="I3349" t="e">
        <v>#N/A</v>
      </c>
      <c r="J3349" t="e">
        <v>#N/A</v>
      </c>
      <c r="K3349">
        <v>1.6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s="2">
        <v>66</v>
      </c>
      <c r="U3349" s="7" t="e">
        <v>#N/A</v>
      </c>
      <c r="V3349" s="7">
        <v>2177</v>
      </c>
      <c r="W3349" s="7">
        <v>0</v>
      </c>
      <c r="X3349" s="7">
        <v>0</v>
      </c>
      <c r="Y3349" s="7">
        <v>0</v>
      </c>
      <c r="Z3349" s="7" t="e">
        <v>#N/A</v>
      </c>
      <c r="AA3349" s="7" t="e">
        <v>#N/A</v>
      </c>
      <c r="AB3349" s="7" t="e">
        <v>#N/A</v>
      </c>
      <c r="AC3349" s="7" t="e">
        <v>#N/A</v>
      </c>
      <c r="AD3349" s="7" t="e">
        <v>#N/A</v>
      </c>
      <c r="AE3349" s="7" t="e">
        <v>#N/A</v>
      </c>
      <c r="AF3349" s="7">
        <v>0</v>
      </c>
      <c r="AG3349" s="2">
        <v>18</v>
      </c>
      <c r="AH3349" s="7">
        <v>2.33697826087</v>
      </c>
      <c r="AJ3349" s="7">
        <v>20</v>
      </c>
      <c r="AK3349" s="7" t="e">
        <v>#N/A</v>
      </c>
      <c r="AL3349" s="7" t="e">
        <v>#N/A</v>
      </c>
      <c r="AM3349" s="7" t="e">
        <v>#N/A</v>
      </c>
      <c r="AN3349" s="7" t="e">
        <v>#N/A</v>
      </c>
      <c r="AO3349" s="7" t="e">
        <v>#N/A</v>
      </c>
      <c r="AQ3349" s="7" t="e">
        <v>#N/A</v>
      </c>
      <c r="AR3349" s="2" t="e">
        <v>#N/A</v>
      </c>
      <c r="AS3349" s="7">
        <v>15090</v>
      </c>
      <c r="AT3349" s="7">
        <v>0</v>
      </c>
      <c r="AU3349">
        <v>939454</v>
      </c>
      <c r="AV3349" s="7">
        <v>0</v>
      </c>
      <c r="AW3349" s="7" t="e">
        <v>#N/A</v>
      </c>
      <c r="AX3349" s="7">
        <v>153841</v>
      </c>
      <c r="AY3349" s="7">
        <v>0.50416664613203999</v>
      </c>
      <c r="BA3349" t="e">
        <f t="shared" si="54"/>
        <v>#N/A</v>
      </c>
    </row>
    <row r="3350" spans="1:53" x14ac:dyDescent="0.3">
      <c r="A3350" s="1"/>
      <c r="D3350" s="3">
        <v>39871</v>
      </c>
      <c r="E3350">
        <v>6</v>
      </c>
      <c r="F3350">
        <v>1.8</v>
      </c>
      <c r="G3350" t="e">
        <v>#N/A</v>
      </c>
      <c r="H3350" t="e">
        <v>#N/A</v>
      </c>
      <c r="I3350" t="e">
        <v>#N/A</v>
      </c>
      <c r="J3350" t="e">
        <v>#N/A</v>
      </c>
      <c r="K3350">
        <v>1.5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s="2">
        <v>62</v>
      </c>
      <c r="U3350" s="7" t="e">
        <v>#N/A</v>
      </c>
      <c r="V3350" s="7">
        <v>2173</v>
      </c>
      <c r="W3350" s="7">
        <v>0</v>
      </c>
      <c r="X3350" s="7">
        <v>0</v>
      </c>
      <c r="Y3350" s="7">
        <v>0</v>
      </c>
      <c r="Z3350" s="7" t="e">
        <v>#N/A</v>
      </c>
      <c r="AA3350" s="7" t="e">
        <v>#N/A</v>
      </c>
      <c r="AB3350" s="7" t="e">
        <v>#N/A</v>
      </c>
      <c r="AC3350" s="7" t="e">
        <v>#N/A</v>
      </c>
      <c r="AD3350" s="7" t="e">
        <v>#N/A</v>
      </c>
      <c r="AE3350" s="7" t="e">
        <v>#N/A</v>
      </c>
      <c r="AF3350" s="7">
        <v>0</v>
      </c>
      <c r="AG3350" s="2">
        <v>18</v>
      </c>
      <c r="AH3350" s="7">
        <v>2.1638260869570001</v>
      </c>
      <c r="AJ3350" s="7">
        <v>20</v>
      </c>
      <c r="AK3350" s="7" t="e">
        <v>#N/A</v>
      </c>
      <c r="AL3350" s="7" t="e">
        <v>#N/A</v>
      </c>
      <c r="AM3350" s="7" t="e">
        <v>#N/A</v>
      </c>
      <c r="AN3350" s="7" t="e">
        <v>#N/A</v>
      </c>
      <c r="AO3350" s="7" t="e">
        <v>#N/A</v>
      </c>
      <c r="AQ3350" s="7" t="e">
        <v>#N/A</v>
      </c>
      <c r="AR3350" s="2" t="e">
        <v>#N/A</v>
      </c>
      <c r="AS3350" s="7">
        <v>15073</v>
      </c>
      <c r="AT3350" s="7">
        <v>0</v>
      </c>
      <c r="AU3350">
        <v>939293</v>
      </c>
      <c r="AV3350" s="7">
        <v>0</v>
      </c>
      <c r="AW3350" s="7" t="e">
        <v>#N/A</v>
      </c>
      <c r="AX3350" s="7">
        <v>154182</v>
      </c>
      <c r="AY3350" s="7">
        <v>0.50416664613203999</v>
      </c>
      <c r="BA3350" t="e">
        <f t="shared" si="54"/>
        <v>#N/A</v>
      </c>
    </row>
    <row r="3351" spans="1:53" x14ac:dyDescent="0.3">
      <c r="A3351" s="1"/>
      <c r="D3351" s="3">
        <v>39872</v>
      </c>
      <c r="E3351">
        <v>6.65</v>
      </c>
      <c r="F3351">
        <v>1.8</v>
      </c>
      <c r="G3351" t="e">
        <v>#N/A</v>
      </c>
      <c r="H3351" t="e">
        <v>#N/A</v>
      </c>
      <c r="I3351" t="e">
        <v>#N/A</v>
      </c>
      <c r="J3351" t="e">
        <v>#N/A</v>
      </c>
      <c r="K3351">
        <v>1.5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s="2">
        <v>62</v>
      </c>
      <c r="U3351" s="7" t="e">
        <v>#N/A</v>
      </c>
      <c r="V3351" s="7">
        <v>2161</v>
      </c>
      <c r="W3351" s="7">
        <v>0</v>
      </c>
      <c r="X3351" s="7">
        <v>0</v>
      </c>
      <c r="Y3351" s="7">
        <v>0</v>
      </c>
      <c r="Z3351" s="7" t="e">
        <v>#N/A</v>
      </c>
      <c r="AA3351" s="7" t="e">
        <v>#N/A</v>
      </c>
      <c r="AB3351" s="7" t="e">
        <v>#N/A</v>
      </c>
      <c r="AC3351" s="7" t="e">
        <v>#N/A</v>
      </c>
      <c r="AD3351" s="7" t="e">
        <v>#N/A</v>
      </c>
      <c r="AE3351" s="7" t="e">
        <v>#N/A</v>
      </c>
      <c r="AF3351" s="7">
        <v>0</v>
      </c>
      <c r="AG3351" s="2">
        <v>18</v>
      </c>
      <c r="AH3351" s="7">
        <v>2.023782608696</v>
      </c>
      <c r="AJ3351" s="7">
        <v>20</v>
      </c>
      <c r="AK3351" s="7" t="e">
        <v>#N/A</v>
      </c>
      <c r="AL3351" s="7" t="e">
        <v>#N/A</v>
      </c>
      <c r="AM3351" s="7" t="e">
        <v>#N/A</v>
      </c>
      <c r="AN3351" s="7" t="e">
        <v>#N/A</v>
      </c>
      <c r="AO3351" s="7" t="e">
        <v>#N/A</v>
      </c>
      <c r="AQ3351" s="7" t="e">
        <v>#N/A</v>
      </c>
      <c r="AR3351" s="2" t="e">
        <v>#N/A</v>
      </c>
      <c r="AS3351" s="7">
        <v>15049</v>
      </c>
      <c r="AT3351" s="7">
        <v>0</v>
      </c>
      <c r="AU3351">
        <v>939293</v>
      </c>
      <c r="AV3351" s="7">
        <v>0</v>
      </c>
      <c r="AW3351" s="7" t="e">
        <v>#N/A</v>
      </c>
      <c r="AX3351" s="7">
        <v>154492</v>
      </c>
      <c r="AY3351" s="7">
        <v>0.50416664613203999</v>
      </c>
      <c r="BA3351" t="e">
        <f t="shared" si="54"/>
        <v>#N/A</v>
      </c>
    </row>
    <row r="3352" spans="1:53" x14ac:dyDescent="0.3">
      <c r="A3352" s="1"/>
      <c r="D3352" s="3">
        <v>39873</v>
      </c>
      <c r="E3352">
        <v>6.33</v>
      </c>
      <c r="F3352">
        <v>1.9</v>
      </c>
      <c r="G3352" t="e">
        <v>#N/A</v>
      </c>
      <c r="H3352" t="e">
        <v>#N/A</v>
      </c>
      <c r="I3352" t="e">
        <v>#N/A</v>
      </c>
      <c r="J3352" t="e">
        <v>#N/A</v>
      </c>
      <c r="K3352">
        <v>1.5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s="2">
        <v>64</v>
      </c>
      <c r="U3352" s="7" t="e">
        <v>#N/A</v>
      </c>
      <c r="V3352" s="7">
        <v>2153</v>
      </c>
      <c r="W3352" s="7">
        <v>0</v>
      </c>
      <c r="X3352" s="7">
        <v>0</v>
      </c>
      <c r="Y3352" s="7">
        <v>0</v>
      </c>
      <c r="Z3352" s="7" t="e">
        <v>#N/A</v>
      </c>
      <c r="AA3352" s="7" t="e">
        <v>#N/A</v>
      </c>
      <c r="AB3352" s="7" t="e">
        <v>#N/A</v>
      </c>
      <c r="AC3352" s="7" t="e">
        <v>#N/A</v>
      </c>
      <c r="AD3352" s="7" t="e">
        <v>#N/A</v>
      </c>
      <c r="AE3352" s="7" t="e">
        <v>#N/A</v>
      </c>
      <c r="AF3352" s="7">
        <v>0</v>
      </c>
      <c r="AG3352" s="2">
        <v>18</v>
      </c>
      <c r="AH3352" s="7">
        <v>1.958065217391</v>
      </c>
      <c r="AJ3352" s="7">
        <v>20</v>
      </c>
      <c r="AK3352" s="7" t="e">
        <v>#N/A</v>
      </c>
      <c r="AL3352" s="7" t="e">
        <v>#N/A</v>
      </c>
      <c r="AM3352" s="7" t="e">
        <v>#N/A</v>
      </c>
      <c r="AN3352" s="7" t="e">
        <v>#N/A</v>
      </c>
      <c r="AO3352" s="7" t="e">
        <v>#N/A</v>
      </c>
      <c r="AQ3352" s="7" t="e">
        <v>#N/A</v>
      </c>
      <c r="AR3352" s="2" t="e">
        <v>#N/A</v>
      </c>
      <c r="AS3352" s="7">
        <v>15045</v>
      </c>
      <c r="AT3352" s="7">
        <v>0</v>
      </c>
      <c r="AU3352">
        <v>939293</v>
      </c>
      <c r="AV3352" s="7">
        <v>10.587499568772801</v>
      </c>
      <c r="AW3352" s="7" t="e">
        <v>#N/A</v>
      </c>
      <c r="AX3352" s="7">
        <v>154836</v>
      </c>
      <c r="AY3352" s="7">
        <v>0.50416664613203999</v>
      </c>
      <c r="BA3352" t="e">
        <f t="shared" si="54"/>
        <v>#N/A</v>
      </c>
    </row>
    <row r="3353" spans="1:53" x14ac:dyDescent="0.3">
      <c r="A3353" s="1"/>
      <c r="D3353" s="3">
        <v>39874</v>
      </c>
      <c r="E3353">
        <v>5.89</v>
      </c>
      <c r="F3353">
        <v>1.8</v>
      </c>
      <c r="G3353" t="e">
        <v>#N/A</v>
      </c>
      <c r="H3353" t="e">
        <v>#N/A</v>
      </c>
      <c r="I3353" t="e">
        <v>#N/A</v>
      </c>
      <c r="J3353" t="e">
        <v>#N/A</v>
      </c>
      <c r="K3353">
        <v>1.5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s="2">
        <v>66</v>
      </c>
      <c r="U3353" s="7" t="e">
        <v>#N/A</v>
      </c>
      <c r="V3353" s="7">
        <v>2151</v>
      </c>
      <c r="W3353" s="7">
        <v>0</v>
      </c>
      <c r="X3353" s="7">
        <v>0</v>
      </c>
      <c r="Y3353" s="7">
        <v>0</v>
      </c>
      <c r="Z3353" s="7" t="e">
        <v>#N/A</v>
      </c>
      <c r="AA3353" s="7" t="e">
        <v>#N/A</v>
      </c>
      <c r="AB3353" s="7" t="e">
        <v>#N/A</v>
      </c>
      <c r="AC3353" s="7" t="e">
        <v>#N/A</v>
      </c>
      <c r="AD3353" s="7" t="e">
        <v>#N/A</v>
      </c>
      <c r="AE3353" s="7" t="e">
        <v>#N/A</v>
      </c>
      <c r="AF3353" s="7">
        <v>0</v>
      </c>
      <c r="AG3353" s="2">
        <v>23</v>
      </c>
      <c r="AH3353" s="7">
        <v>1.835173913043</v>
      </c>
      <c r="AJ3353" s="7">
        <v>20</v>
      </c>
      <c r="AK3353" s="7" t="e">
        <v>#N/A</v>
      </c>
      <c r="AL3353" s="7" t="e">
        <v>#N/A</v>
      </c>
      <c r="AM3353" s="7" t="e">
        <v>#N/A</v>
      </c>
      <c r="AN3353" s="7" t="e">
        <v>#N/A</v>
      </c>
      <c r="AO3353" s="7" t="e">
        <v>#N/A</v>
      </c>
      <c r="AQ3353" s="7" t="e">
        <v>#N/A</v>
      </c>
      <c r="AR3353" s="2" t="e">
        <v>#N/A</v>
      </c>
      <c r="AS3353" s="7">
        <v>15042</v>
      </c>
      <c r="AT3353" s="7">
        <v>0</v>
      </c>
      <c r="AU3353">
        <v>939293</v>
      </c>
      <c r="AV3353" s="7">
        <v>10.587499568772801</v>
      </c>
      <c r="AW3353" s="7" t="e">
        <v>#N/A</v>
      </c>
      <c r="AX3353" s="7">
        <v>155184</v>
      </c>
      <c r="AY3353" s="7">
        <v>0.50416664613203999</v>
      </c>
      <c r="BA3353" t="e">
        <f t="shared" si="54"/>
        <v>#N/A</v>
      </c>
    </row>
    <row r="3354" spans="1:53" x14ac:dyDescent="0.3">
      <c r="A3354" s="1"/>
      <c r="D3354" s="3">
        <v>39875</v>
      </c>
      <c r="E3354">
        <v>5.8</v>
      </c>
      <c r="F3354">
        <v>1.8</v>
      </c>
      <c r="G3354" t="e">
        <v>#N/A</v>
      </c>
      <c r="H3354" t="e">
        <v>#N/A</v>
      </c>
      <c r="I3354" t="e">
        <v>#N/A</v>
      </c>
      <c r="J3354" t="e">
        <v>#N/A</v>
      </c>
      <c r="K3354">
        <v>1.5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s="2">
        <v>68</v>
      </c>
      <c r="U3354" s="7" t="e">
        <v>#N/A</v>
      </c>
      <c r="V3354" s="7">
        <v>2151</v>
      </c>
      <c r="W3354" s="7">
        <v>0</v>
      </c>
      <c r="X3354" s="7">
        <v>0</v>
      </c>
      <c r="Y3354" s="7">
        <v>0</v>
      </c>
      <c r="Z3354" s="7" t="e">
        <v>#N/A</v>
      </c>
      <c r="AA3354" s="7" t="e">
        <v>#N/A</v>
      </c>
      <c r="AB3354" s="7" t="e">
        <v>#N/A</v>
      </c>
      <c r="AC3354" s="7" t="e">
        <v>#N/A</v>
      </c>
      <c r="AD3354" s="7" t="e">
        <v>#N/A</v>
      </c>
      <c r="AE3354" s="7" t="e">
        <v>#N/A</v>
      </c>
      <c r="AF3354" s="7">
        <v>0</v>
      </c>
      <c r="AG3354" s="2">
        <v>28</v>
      </c>
      <c r="AH3354" s="7">
        <v>1.774608695652</v>
      </c>
      <c r="AJ3354" s="7">
        <v>20</v>
      </c>
      <c r="AK3354" s="7" t="e">
        <v>#N/A</v>
      </c>
      <c r="AL3354" s="7" t="e">
        <v>#N/A</v>
      </c>
      <c r="AM3354" s="7" t="e">
        <v>#N/A</v>
      </c>
      <c r="AN3354" s="7" t="e">
        <v>#N/A</v>
      </c>
      <c r="AO3354" s="7" t="e">
        <v>#N/A</v>
      </c>
      <c r="AQ3354" s="7" t="e">
        <v>#N/A</v>
      </c>
      <c r="AR3354" s="2" t="e">
        <v>#N/A</v>
      </c>
      <c r="AS3354" s="7">
        <v>15042</v>
      </c>
      <c r="AT3354" s="7">
        <v>0</v>
      </c>
      <c r="AU3354">
        <v>939293</v>
      </c>
      <c r="AV3354" s="7">
        <v>10.587499568772801</v>
      </c>
      <c r="AW3354" s="7" t="e">
        <v>#N/A</v>
      </c>
      <c r="AX3354" s="7">
        <v>155466</v>
      </c>
      <c r="AY3354" s="7">
        <v>0.50416664613203999</v>
      </c>
      <c r="BA3354" t="e">
        <f t="shared" si="54"/>
        <v>#N/A</v>
      </c>
    </row>
    <row r="3355" spans="1:53" x14ac:dyDescent="0.3">
      <c r="A3355" s="1"/>
      <c r="D3355" s="3">
        <v>39876</v>
      </c>
      <c r="E3355">
        <v>5.54</v>
      </c>
      <c r="F3355">
        <v>1.8</v>
      </c>
      <c r="G3355" t="e">
        <v>#N/A</v>
      </c>
      <c r="H3355" t="e">
        <v>#N/A</v>
      </c>
      <c r="I3355" t="e">
        <v>#N/A</v>
      </c>
      <c r="J3355" t="e">
        <v>#N/A</v>
      </c>
      <c r="K3355">
        <v>1.5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s="2">
        <v>70</v>
      </c>
      <c r="U3355" s="7" t="e">
        <v>#N/A</v>
      </c>
      <c r="V3355" s="7">
        <v>2151</v>
      </c>
      <c r="W3355" s="7">
        <v>0</v>
      </c>
      <c r="X3355" s="7">
        <v>0</v>
      </c>
      <c r="Y3355" s="7">
        <v>0</v>
      </c>
      <c r="Z3355" s="7" t="e">
        <v>#N/A</v>
      </c>
      <c r="AA3355" s="7" t="e">
        <v>#N/A</v>
      </c>
      <c r="AB3355" s="7" t="e">
        <v>#N/A</v>
      </c>
      <c r="AC3355" s="7" t="e">
        <v>#N/A</v>
      </c>
      <c r="AD3355" s="7" t="e">
        <v>#N/A</v>
      </c>
      <c r="AE3355" s="7" t="e">
        <v>#N/A</v>
      </c>
      <c r="AF3355" s="7">
        <v>0</v>
      </c>
      <c r="AG3355" s="2">
        <v>38</v>
      </c>
      <c r="AH3355" s="7">
        <v>1.7643043478260001</v>
      </c>
      <c r="AJ3355" s="7">
        <v>21</v>
      </c>
      <c r="AK3355" s="7" t="e">
        <v>#N/A</v>
      </c>
      <c r="AL3355" s="7" t="e">
        <v>#N/A</v>
      </c>
      <c r="AM3355" s="7" t="e">
        <v>#N/A</v>
      </c>
      <c r="AN3355" s="7" t="e">
        <v>#N/A</v>
      </c>
      <c r="AO3355" s="7" t="e">
        <v>#N/A</v>
      </c>
      <c r="AQ3355" s="7" t="e">
        <v>#N/A</v>
      </c>
      <c r="AR3355" s="2" t="e">
        <v>#N/A</v>
      </c>
      <c r="AS3355" s="7">
        <v>15031</v>
      </c>
      <c r="AT3355" s="7">
        <v>0</v>
      </c>
      <c r="AU3355">
        <v>939454</v>
      </c>
      <c r="AV3355" s="7">
        <v>10.587499568772801</v>
      </c>
      <c r="AW3355" s="7" t="e">
        <v>#N/A</v>
      </c>
      <c r="AX3355" s="7">
        <v>155754</v>
      </c>
      <c r="AY3355" s="7">
        <v>0.50416664613203999</v>
      </c>
      <c r="BA3355" t="e">
        <f t="shared" si="54"/>
        <v>#N/A</v>
      </c>
    </row>
    <row r="3356" spans="1:53" x14ac:dyDescent="0.3">
      <c r="A3356" s="1"/>
      <c r="D3356" s="3">
        <v>39877</v>
      </c>
      <c r="E3356">
        <v>5.46</v>
      </c>
      <c r="F3356">
        <v>1.8</v>
      </c>
      <c r="G3356" t="e">
        <v>#N/A</v>
      </c>
      <c r="H3356" t="e">
        <v>#N/A</v>
      </c>
      <c r="I3356" t="e">
        <v>#N/A</v>
      </c>
      <c r="J3356" t="e">
        <v>#N/A</v>
      </c>
      <c r="K3356">
        <v>1.5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s="2">
        <v>68</v>
      </c>
      <c r="U3356" s="7" t="e">
        <v>#N/A</v>
      </c>
      <c r="V3356" s="7">
        <v>2150</v>
      </c>
      <c r="W3356" s="7">
        <v>0</v>
      </c>
      <c r="X3356" s="7">
        <v>0</v>
      </c>
      <c r="Y3356" s="7">
        <v>0</v>
      </c>
      <c r="Z3356" s="7" t="e">
        <v>#N/A</v>
      </c>
      <c r="AA3356" s="7" t="e">
        <v>#N/A</v>
      </c>
      <c r="AB3356" s="7" t="e">
        <v>#N/A</v>
      </c>
      <c r="AC3356" s="7" t="e">
        <v>#N/A</v>
      </c>
      <c r="AD3356" s="7" t="e">
        <v>#N/A</v>
      </c>
      <c r="AE3356" s="7" t="e">
        <v>#N/A</v>
      </c>
      <c r="AF3356" s="7">
        <v>0</v>
      </c>
      <c r="AG3356" s="2">
        <v>50</v>
      </c>
      <c r="AH3356" s="7">
        <v>1.7435869565219999</v>
      </c>
      <c r="AJ3356" s="7">
        <v>28</v>
      </c>
      <c r="AK3356" s="7" t="e">
        <v>#N/A</v>
      </c>
      <c r="AL3356" s="7" t="e">
        <v>#N/A</v>
      </c>
      <c r="AM3356" s="7" t="e">
        <v>#N/A</v>
      </c>
      <c r="AN3356" s="7" t="e">
        <v>#N/A</v>
      </c>
      <c r="AO3356" s="7" t="e">
        <v>#N/A</v>
      </c>
      <c r="AQ3356" s="7" t="e">
        <v>#N/A</v>
      </c>
      <c r="AR3356" s="2" t="e">
        <v>#N/A</v>
      </c>
      <c r="AS3356" s="7">
        <v>15028</v>
      </c>
      <c r="AT3356" s="7">
        <v>0</v>
      </c>
      <c r="AU3356">
        <v>939454</v>
      </c>
      <c r="AV3356" s="7">
        <v>10.587499568772801</v>
      </c>
      <c r="AW3356" s="7" t="e">
        <v>#N/A</v>
      </c>
      <c r="AX3356" s="7">
        <v>156010</v>
      </c>
      <c r="AY3356" s="7">
        <v>0.50416664613203999</v>
      </c>
      <c r="BA3356" t="e">
        <f t="shared" si="54"/>
        <v>#N/A</v>
      </c>
    </row>
    <row r="3357" spans="1:53" x14ac:dyDescent="0.3">
      <c r="A3357" s="1"/>
      <c r="D3357" s="3">
        <v>39878</v>
      </c>
      <c r="E3357">
        <v>6.17</v>
      </c>
      <c r="F3357">
        <v>1.8</v>
      </c>
      <c r="G3357" t="e">
        <v>#N/A</v>
      </c>
      <c r="H3357" t="e">
        <v>#N/A</v>
      </c>
      <c r="I3357" t="e">
        <v>#N/A</v>
      </c>
      <c r="J3357" t="e">
        <v>#N/A</v>
      </c>
      <c r="K3357">
        <v>1.5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s="2">
        <v>68</v>
      </c>
      <c r="U3357" s="7" t="e">
        <v>#N/A</v>
      </c>
      <c r="V3357" s="7">
        <v>2136</v>
      </c>
      <c r="W3357" s="7">
        <v>0</v>
      </c>
      <c r="X3357" s="7">
        <v>0</v>
      </c>
      <c r="Y3357" s="7">
        <v>0</v>
      </c>
      <c r="Z3357" s="7" t="e">
        <v>#N/A</v>
      </c>
      <c r="AA3357" s="7" t="e">
        <v>#N/A</v>
      </c>
      <c r="AB3357" s="7" t="e">
        <v>#N/A</v>
      </c>
      <c r="AC3357" s="7" t="e">
        <v>#N/A</v>
      </c>
      <c r="AD3357" s="7" t="e">
        <v>#N/A</v>
      </c>
      <c r="AE3357" s="7" t="e">
        <v>#N/A</v>
      </c>
      <c r="AF3357" s="7">
        <v>0</v>
      </c>
      <c r="AG3357" s="2">
        <v>53</v>
      </c>
      <c r="AH3357" s="7">
        <v>1.7355869565219999</v>
      </c>
      <c r="AJ3357" s="7">
        <v>41</v>
      </c>
      <c r="AK3357" s="7" t="e">
        <v>#N/A</v>
      </c>
      <c r="AL3357" s="7" t="e">
        <v>#N/A</v>
      </c>
      <c r="AM3357" s="7" t="e">
        <v>#N/A</v>
      </c>
      <c r="AN3357" s="7" t="e">
        <v>#N/A</v>
      </c>
      <c r="AO3357" s="7" t="e">
        <v>#N/A</v>
      </c>
      <c r="AQ3357" s="7" t="e">
        <v>#N/A</v>
      </c>
      <c r="AR3357" s="2" t="e">
        <v>#N/A</v>
      </c>
      <c r="AS3357" s="7">
        <v>15018</v>
      </c>
      <c r="AT3357" s="7">
        <v>0</v>
      </c>
      <c r="AU3357">
        <v>939454</v>
      </c>
      <c r="AV3357" s="7">
        <v>10.587499568772801</v>
      </c>
      <c r="AW3357" s="7" t="e">
        <v>#N/A</v>
      </c>
      <c r="AX3357" s="7">
        <v>156227</v>
      </c>
      <c r="AY3357" s="7">
        <v>0.50416664613203999</v>
      </c>
      <c r="BA3357" t="e">
        <f t="shared" si="54"/>
        <v>#N/A</v>
      </c>
    </row>
    <row r="3358" spans="1:53" x14ac:dyDescent="0.3">
      <c r="A3358" s="1"/>
      <c r="D3358" s="3">
        <v>39879</v>
      </c>
      <c r="E3358">
        <v>6.74</v>
      </c>
      <c r="F3358">
        <v>1.8</v>
      </c>
      <c r="G3358" t="e">
        <v>#N/A</v>
      </c>
      <c r="H3358" t="e">
        <v>#N/A</v>
      </c>
      <c r="I3358" t="e">
        <v>#N/A</v>
      </c>
      <c r="J3358" t="e">
        <v>#N/A</v>
      </c>
      <c r="K3358">
        <v>1.5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s="2">
        <v>67.3</v>
      </c>
      <c r="U3358" s="7" t="e">
        <v>#N/A</v>
      </c>
      <c r="V3358" s="7">
        <v>2131</v>
      </c>
      <c r="W3358" s="7">
        <v>0</v>
      </c>
      <c r="X3358" s="7">
        <v>0</v>
      </c>
      <c r="Y3358" s="7">
        <v>0</v>
      </c>
      <c r="Z3358" s="7" t="e">
        <v>#N/A</v>
      </c>
      <c r="AA3358" s="7" t="e">
        <v>#N/A</v>
      </c>
      <c r="AB3358" s="7" t="e">
        <v>#N/A</v>
      </c>
      <c r="AC3358" s="7" t="e">
        <v>#N/A</v>
      </c>
      <c r="AD3358" s="7" t="e">
        <v>#N/A</v>
      </c>
      <c r="AE3358" s="7" t="e">
        <v>#N/A</v>
      </c>
      <c r="AF3358" s="7">
        <v>0</v>
      </c>
      <c r="AG3358" s="2">
        <v>58</v>
      </c>
      <c r="AH3358" s="7">
        <v>1.738347826087</v>
      </c>
      <c r="AJ3358" s="7">
        <v>52</v>
      </c>
      <c r="AK3358" s="7" t="e">
        <v>#N/A</v>
      </c>
      <c r="AL3358" s="7" t="e">
        <v>#N/A</v>
      </c>
      <c r="AM3358" s="7" t="e">
        <v>#N/A</v>
      </c>
      <c r="AN3358" s="7" t="e">
        <v>#N/A</v>
      </c>
      <c r="AO3358" s="7" t="e">
        <v>#N/A</v>
      </c>
      <c r="AQ3358" s="7" t="e">
        <v>#N/A</v>
      </c>
      <c r="AR3358" s="2" t="e">
        <v>#N/A</v>
      </c>
      <c r="AS3358" s="7">
        <v>15017</v>
      </c>
      <c r="AT3358" s="7">
        <v>0</v>
      </c>
      <c r="AU3358">
        <v>939454</v>
      </c>
      <c r="AV3358" s="7">
        <v>10.587499568772801</v>
      </c>
      <c r="AW3358" s="7" t="e">
        <v>#N/A</v>
      </c>
      <c r="AX3358" s="7">
        <v>156384</v>
      </c>
      <c r="AY3358" s="7">
        <v>0.50416664613203999</v>
      </c>
      <c r="BA3358" t="e">
        <f t="shared" si="54"/>
        <v>#N/A</v>
      </c>
    </row>
    <row r="3359" spans="1:53" x14ac:dyDescent="0.3">
      <c r="A3359" s="1"/>
      <c r="D3359" s="3">
        <v>39880</v>
      </c>
      <c r="E3359">
        <v>6.58</v>
      </c>
      <c r="F3359">
        <v>1.8</v>
      </c>
      <c r="G3359" t="e">
        <v>#N/A</v>
      </c>
      <c r="H3359" t="e">
        <v>#N/A</v>
      </c>
      <c r="I3359" t="e">
        <v>#N/A</v>
      </c>
      <c r="J3359" t="e">
        <v>#N/A</v>
      </c>
      <c r="K3359">
        <v>1.5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s="2">
        <v>65.8</v>
      </c>
      <c r="U3359" s="7" t="e">
        <v>#N/A</v>
      </c>
      <c r="V3359" s="7">
        <v>2123</v>
      </c>
      <c r="W3359" s="7">
        <v>0</v>
      </c>
      <c r="X3359" s="7">
        <v>0</v>
      </c>
      <c r="Y3359" s="7">
        <v>0</v>
      </c>
      <c r="Z3359" s="7" t="e">
        <v>#N/A</v>
      </c>
      <c r="AA3359" s="7" t="e">
        <v>#N/A</v>
      </c>
      <c r="AB3359" s="7" t="e">
        <v>#N/A</v>
      </c>
      <c r="AC3359" s="7" t="e">
        <v>#N/A</v>
      </c>
      <c r="AD3359" s="7" t="e">
        <v>#N/A</v>
      </c>
      <c r="AE3359" s="7" t="e">
        <v>#N/A</v>
      </c>
      <c r="AF3359" s="7">
        <v>0</v>
      </c>
      <c r="AG3359" s="2">
        <v>73</v>
      </c>
      <c r="AH3359" s="7">
        <v>1.740826086957</v>
      </c>
      <c r="AJ3359" s="7">
        <v>63</v>
      </c>
      <c r="AK3359" s="7" t="e">
        <v>#N/A</v>
      </c>
      <c r="AL3359" s="7" t="e">
        <v>#N/A</v>
      </c>
      <c r="AM3359" s="7" t="e">
        <v>#N/A</v>
      </c>
      <c r="AN3359" s="7" t="e">
        <v>#N/A</v>
      </c>
      <c r="AO3359" s="7" t="e">
        <v>#N/A</v>
      </c>
      <c r="AQ3359" s="7" t="e">
        <v>#N/A</v>
      </c>
      <c r="AR3359" s="2" t="e">
        <v>#N/A</v>
      </c>
      <c r="AS3359" s="7">
        <v>15011</v>
      </c>
      <c r="AT3359" s="7">
        <v>0</v>
      </c>
      <c r="AU3359">
        <v>939454</v>
      </c>
      <c r="AV3359" s="7">
        <v>10.587499568772801</v>
      </c>
      <c r="AW3359" s="7" t="e">
        <v>#N/A</v>
      </c>
      <c r="AX3359" s="7">
        <v>156512</v>
      </c>
      <c r="AY3359" s="7">
        <v>0.50416664613203999</v>
      </c>
      <c r="BA3359" t="e">
        <f t="shared" si="54"/>
        <v>#N/A</v>
      </c>
    </row>
    <row r="3360" spans="1:53" x14ac:dyDescent="0.3">
      <c r="A3360" s="1"/>
      <c r="D3360" s="3">
        <v>39881</v>
      </c>
      <c r="E3360">
        <v>5.99</v>
      </c>
      <c r="F3360">
        <v>1.7</v>
      </c>
      <c r="G3360" t="e">
        <v>#N/A</v>
      </c>
      <c r="H3360" t="e">
        <v>#N/A</v>
      </c>
      <c r="I3360" t="e">
        <v>#N/A</v>
      </c>
      <c r="J3360" t="e">
        <v>#N/A</v>
      </c>
      <c r="K3360">
        <v>1.5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s="2">
        <v>68.400000000000006</v>
      </c>
      <c r="U3360" s="7" t="e">
        <v>#N/A</v>
      </c>
      <c r="V3360" s="7">
        <v>2119</v>
      </c>
      <c r="W3360" s="7">
        <v>0</v>
      </c>
      <c r="X3360" s="7">
        <v>0</v>
      </c>
      <c r="Y3360" s="7">
        <v>0</v>
      </c>
      <c r="Z3360" s="7" t="e">
        <v>#N/A</v>
      </c>
      <c r="AA3360" s="7" t="e">
        <v>#N/A</v>
      </c>
      <c r="AB3360" s="7" t="e">
        <v>#N/A</v>
      </c>
      <c r="AC3360" s="7" t="e">
        <v>#N/A</v>
      </c>
      <c r="AD3360" s="7" t="e">
        <v>#N/A</v>
      </c>
      <c r="AE3360" s="7" t="e">
        <v>#N/A</v>
      </c>
      <c r="AF3360" s="7">
        <v>0</v>
      </c>
      <c r="AG3360" s="2">
        <v>80</v>
      </c>
      <c r="AH3360" s="7">
        <v>1.7377391304350001</v>
      </c>
      <c r="AJ3360" s="7">
        <v>63</v>
      </c>
      <c r="AK3360" s="7" t="e">
        <v>#N/A</v>
      </c>
      <c r="AL3360" s="7" t="e">
        <v>#N/A</v>
      </c>
      <c r="AM3360" s="7" t="e">
        <v>#N/A</v>
      </c>
      <c r="AN3360" s="7" t="e">
        <v>#N/A</v>
      </c>
      <c r="AO3360" s="7" t="e">
        <v>#N/A</v>
      </c>
      <c r="AQ3360" s="7" t="e">
        <v>#N/A</v>
      </c>
      <c r="AR3360" s="2" t="e">
        <v>#N/A</v>
      </c>
      <c r="AS3360" s="7">
        <v>15011</v>
      </c>
      <c r="AT3360" s="7">
        <v>0</v>
      </c>
      <c r="AU3360">
        <v>939454</v>
      </c>
      <c r="AV3360" s="7">
        <v>10.587499568772801</v>
      </c>
      <c r="AW3360" s="7" t="e">
        <v>#N/A</v>
      </c>
      <c r="AX3360" s="7">
        <v>156608</v>
      </c>
      <c r="AY3360" s="7">
        <v>0.50416664613203999</v>
      </c>
      <c r="BA3360" t="e">
        <f t="shared" si="54"/>
        <v>#N/A</v>
      </c>
    </row>
    <row r="3361" spans="1:53" x14ac:dyDescent="0.3">
      <c r="A3361" s="1"/>
      <c r="D3361" s="3">
        <v>39882</v>
      </c>
      <c r="E3361">
        <v>6.47</v>
      </c>
      <c r="F3361">
        <v>1.6</v>
      </c>
      <c r="G3361" t="e">
        <v>#N/A</v>
      </c>
      <c r="H3361" t="e">
        <v>#N/A</v>
      </c>
      <c r="I3361" t="e">
        <v>#N/A</v>
      </c>
      <c r="J3361" t="e">
        <v>#N/A</v>
      </c>
      <c r="K3361">
        <v>1.5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s="2">
        <v>67.2</v>
      </c>
      <c r="U3361" s="7" t="e">
        <v>#N/A</v>
      </c>
      <c r="V3361" s="7">
        <v>2109</v>
      </c>
      <c r="W3361" s="7">
        <v>0</v>
      </c>
      <c r="X3361" s="7">
        <v>0</v>
      </c>
      <c r="Y3361" s="7">
        <v>0</v>
      </c>
      <c r="Z3361" s="7" t="e">
        <v>#N/A</v>
      </c>
      <c r="AA3361" s="7" t="e">
        <v>#N/A</v>
      </c>
      <c r="AB3361" s="7" t="e">
        <v>#N/A</v>
      </c>
      <c r="AC3361" s="7" t="e">
        <v>#N/A</v>
      </c>
      <c r="AD3361" s="7" t="e">
        <v>#N/A</v>
      </c>
      <c r="AE3361" s="7" t="e">
        <v>#N/A</v>
      </c>
      <c r="AF3361" s="7">
        <v>0</v>
      </c>
      <c r="AG3361" s="2">
        <v>80</v>
      </c>
      <c r="AH3361" s="7">
        <v>1.737326086957</v>
      </c>
      <c r="AJ3361" s="7">
        <v>62</v>
      </c>
      <c r="AK3361" s="7" t="e">
        <v>#N/A</v>
      </c>
      <c r="AL3361" s="7" t="e">
        <v>#N/A</v>
      </c>
      <c r="AM3361" s="7" t="e">
        <v>#N/A</v>
      </c>
      <c r="AN3361" s="7" t="e">
        <v>#N/A</v>
      </c>
      <c r="AO3361" s="7" t="e">
        <v>#N/A</v>
      </c>
      <c r="AQ3361" s="7" t="e">
        <v>#N/A</v>
      </c>
      <c r="AR3361" s="2" t="e">
        <v>#N/A</v>
      </c>
      <c r="AS3361" s="7">
        <v>15009</v>
      </c>
      <c r="AT3361" s="7">
        <v>0</v>
      </c>
      <c r="AU3361">
        <v>939615</v>
      </c>
      <c r="AV3361" s="7">
        <v>10.587499568772801</v>
      </c>
      <c r="AW3361" s="7" t="e">
        <v>#N/A</v>
      </c>
      <c r="AX3361" s="7">
        <v>156671</v>
      </c>
      <c r="AY3361" s="7">
        <v>0.50416664613203999</v>
      </c>
      <c r="BA3361" t="e">
        <f t="shared" si="54"/>
        <v>#N/A</v>
      </c>
    </row>
    <row r="3362" spans="1:53" x14ac:dyDescent="0.3">
      <c r="A3362" s="1"/>
      <c r="D3362" s="3">
        <v>39883</v>
      </c>
      <c r="E3362">
        <v>7.77</v>
      </c>
      <c r="F3362">
        <v>1.6</v>
      </c>
      <c r="G3362" t="e">
        <v>#N/A</v>
      </c>
      <c r="H3362" t="e">
        <v>#N/A</v>
      </c>
      <c r="I3362" t="e">
        <v>#N/A</v>
      </c>
      <c r="J3362" t="e">
        <v>#N/A</v>
      </c>
      <c r="K3362">
        <v>1.5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s="2">
        <v>64.900000000000006</v>
      </c>
      <c r="U3362" s="7" t="e">
        <v>#N/A</v>
      </c>
      <c r="V3362" s="7">
        <v>2097</v>
      </c>
      <c r="W3362" s="7">
        <v>0</v>
      </c>
      <c r="X3362" s="7">
        <v>0</v>
      </c>
      <c r="Y3362" s="7">
        <v>0</v>
      </c>
      <c r="Z3362" s="7" t="e">
        <v>#N/A</v>
      </c>
      <c r="AA3362" s="7" t="e">
        <v>#N/A</v>
      </c>
      <c r="AB3362" s="7" t="e">
        <v>#N/A</v>
      </c>
      <c r="AC3362" s="7" t="e">
        <v>#N/A</v>
      </c>
      <c r="AD3362" s="7" t="e">
        <v>#N/A</v>
      </c>
      <c r="AE3362" s="7" t="e">
        <v>#N/A</v>
      </c>
      <c r="AF3362" s="7">
        <v>0</v>
      </c>
      <c r="AG3362" s="2">
        <v>96</v>
      </c>
      <c r="AH3362" s="7">
        <v>1.740826086957</v>
      </c>
      <c r="AJ3362" s="7">
        <v>62</v>
      </c>
      <c r="AK3362" s="7" t="e">
        <v>#N/A</v>
      </c>
      <c r="AL3362" s="7" t="e">
        <v>#N/A</v>
      </c>
      <c r="AM3362" s="7" t="e">
        <v>#N/A</v>
      </c>
      <c r="AN3362" s="7" t="e">
        <v>#N/A</v>
      </c>
      <c r="AO3362" s="7" t="e">
        <v>#N/A</v>
      </c>
      <c r="AQ3362" s="7" t="e">
        <v>#N/A</v>
      </c>
      <c r="AR3362" s="2" t="e">
        <v>#N/A</v>
      </c>
      <c r="AS3362" s="7">
        <v>15005</v>
      </c>
      <c r="AT3362" s="7">
        <v>0</v>
      </c>
      <c r="AU3362">
        <v>939615</v>
      </c>
      <c r="AV3362" s="7">
        <v>10.587499568772801</v>
      </c>
      <c r="AW3362" s="7" t="e">
        <v>#N/A</v>
      </c>
      <c r="AX3362" s="7">
        <v>156733</v>
      </c>
      <c r="AY3362" s="7">
        <v>0.50416664613203999</v>
      </c>
      <c r="BA3362" t="e">
        <f t="shared" si="54"/>
        <v>#N/A</v>
      </c>
    </row>
    <row r="3363" spans="1:53" x14ac:dyDescent="0.3">
      <c r="A3363" s="1"/>
      <c r="D3363" s="3">
        <v>39884</v>
      </c>
      <c r="E3363">
        <v>7.08</v>
      </c>
      <c r="F3363">
        <v>1.6</v>
      </c>
      <c r="G3363" t="e">
        <v>#N/A</v>
      </c>
      <c r="H3363" t="e">
        <v>#N/A</v>
      </c>
      <c r="I3363" t="e">
        <v>#N/A</v>
      </c>
      <c r="J3363" t="e">
        <v>#N/A</v>
      </c>
      <c r="K3363">
        <v>1.5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s="2">
        <v>67.3</v>
      </c>
      <c r="U3363" s="7" t="e">
        <v>#N/A</v>
      </c>
      <c r="V3363" s="7">
        <v>2086</v>
      </c>
      <c r="W3363" s="7">
        <v>0</v>
      </c>
      <c r="X3363" s="7">
        <v>0</v>
      </c>
      <c r="Y3363" s="7">
        <v>0</v>
      </c>
      <c r="Z3363" s="7" t="e">
        <v>#N/A</v>
      </c>
      <c r="AA3363" s="7" t="e">
        <v>#N/A</v>
      </c>
      <c r="AB3363" s="7" t="e">
        <v>#N/A</v>
      </c>
      <c r="AC3363" s="7" t="e">
        <v>#N/A</v>
      </c>
      <c r="AD3363" s="7" t="e">
        <v>#N/A</v>
      </c>
      <c r="AE3363" s="7" t="e">
        <v>#N/A</v>
      </c>
      <c r="AF3363" s="7">
        <v>0</v>
      </c>
      <c r="AG3363" s="2">
        <v>103</v>
      </c>
      <c r="AH3363" s="7">
        <v>1.7271739130429999</v>
      </c>
      <c r="AJ3363" s="7">
        <v>62</v>
      </c>
      <c r="AK3363" s="7" t="e">
        <v>#N/A</v>
      </c>
      <c r="AL3363" s="7" t="e">
        <v>#N/A</v>
      </c>
      <c r="AM3363" s="7" t="e">
        <v>#N/A</v>
      </c>
      <c r="AN3363" s="7" t="e">
        <v>#N/A</v>
      </c>
      <c r="AO3363" s="7" t="e">
        <v>#N/A</v>
      </c>
      <c r="AQ3363" s="7" t="e">
        <v>#N/A</v>
      </c>
      <c r="AR3363" s="2" t="e">
        <v>#N/A</v>
      </c>
      <c r="AS3363" s="7">
        <v>15004</v>
      </c>
      <c r="AT3363" s="7">
        <v>0</v>
      </c>
      <c r="AU3363">
        <v>939615</v>
      </c>
      <c r="AV3363" s="7">
        <v>10.587499568772801</v>
      </c>
      <c r="AW3363" s="7" t="e">
        <v>#N/A</v>
      </c>
      <c r="AX3363" s="7">
        <v>156795</v>
      </c>
      <c r="AY3363" s="7">
        <v>0.50416664613203999</v>
      </c>
      <c r="BA3363" t="e">
        <f t="shared" si="54"/>
        <v>#N/A</v>
      </c>
    </row>
    <row r="3364" spans="1:53" x14ac:dyDescent="0.3">
      <c r="A3364" s="1"/>
      <c r="D3364" s="3">
        <v>39885</v>
      </c>
      <c r="E3364">
        <v>6.33</v>
      </c>
      <c r="F3364">
        <v>1.7</v>
      </c>
      <c r="G3364" t="e">
        <v>#N/A</v>
      </c>
      <c r="H3364" t="e">
        <v>#N/A</v>
      </c>
      <c r="I3364" t="e">
        <v>#N/A</v>
      </c>
      <c r="J3364" t="e">
        <v>#N/A</v>
      </c>
      <c r="K3364">
        <v>1.5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s="2">
        <v>65.3</v>
      </c>
      <c r="U3364" s="7" t="e">
        <v>#N/A</v>
      </c>
      <c r="V3364" s="7">
        <v>2076</v>
      </c>
      <c r="W3364" s="7">
        <v>0</v>
      </c>
      <c r="X3364" s="7">
        <v>0</v>
      </c>
      <c r="Y3364" s="7">
        <v>0</v>
      </c>
      <c r="Z3364" s="7" t="e">
        <v>#N/A</v>
      </c>
      <c r="AA3364" s="7" t="e">
        <v>#N/A</v>
      </c>
      <c r="AB3364" s="7" t="e">
        <v>#N/A</v>
      </c>
      <c r="AC3364" s="7" t="e">
        <v>#N/A</v>
      </c>
      <c r="AD3364" s="7" t="e">
        <v>#N/A</v>
      </c>
      <c r="AE3364" s="7" t="e">
        <v>#N/A</v>
      </c>
      <c r="AF3364" s="7">
        <v>0</v>
      </c>
      <c r="AG3364" s="2">
        <v>105</v>
      </c>
      <c r="AH3364" s="7">
        <v>1.7215869565219999</v>
      </c>
      <c r="AJ3364" s="7">
        <v>62</v>
      </c>
      <c r="AK3364" s="7" t="e">
        <v>#N/A</v>
      </c>
      <c r="AL3364" s="7" t="e">
        <v>#N/A</v>
      </c>
      <c r="AM3364" s="7" t="e">
        <v>#N/A</v>
      </c>
      <c r="AN3364" s="7" t="e">
        <v>#N/A</v>
      </c>
      <c r="AO3364" s="7" t="e">
        <v>#N/A</v>
      </c>
      <c r="AQ3364" s="7" t="e">
        <v>#N/A</v>
      </c>
      <c r="AR3364" s="2" t="e">
        <v>#N/A</v>
      </c>
      <c r="AS3364" s="7">
        <v>15003</v>
      </c>
      <c r="AT3364" s="7">
        <v>0</v>
      </c>
      <c r="AU3364">
        <v>939615</v>
      </c>
      <c r="AV3364" s="7">
        <v>10.587499568772801</v>
      </c>
      <c r="AW3364" s="7" t="e">
        <v>#N/A</v>
      </c>
      <c r="AX3364" s="7">
        <v>156826</v>
      </c>
      <c r="AY3364" s="7">
        <v>0.50416664613203999</v>
      </c>
      <c r="BA3364" t="e">
        <f t="shared" si="54"/>
        <v>#N/A</v>
      </c>
    </row>
    <row r="3365" spans="1:53" x14ac:dyDescent="0.3">
      <c r="A3365" s="1"/>
      <c r="D3365" s="3">
        <v>39886</v>
      </c>
      <c r="E3365">
        <v>7.02</v>
      </c>
      <c r="F3365">
        <v>1.7</v>
      </c>
      <c r="G3365" t="e">
        <v>#N/A</v>
      </c>
      <c r="H3365" t="e">
        <v>#N/A</v>
      </c>
      <c r="I3365" t="e">
        <v>#N/A</v>
      </c>
      <c r="J3365" t="e">
        <v>#N/A</v>
      </c>
      <c r="K3365">
        <v>1.5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s="2">
        <v>65.7</v>
      </c>
      <c r="U3365" s="7" t="e">
        <v>#N/A</v>
      </c>
      <c r="V3365" s="7">
        <v>2069</v>
      </c>
      <c r="W3365" s="7">
        <v>0</v>
      </c>
      <c r="X3365" s="7">
        <v>0</v>
      </c>
      <c r="Y3365" s="7">
        <v>0</v>
      </c>
      <c r="Z3365" s="7" t="e">
        <v>#N/A</v>
      </c>
      <c r="AA3365" s="7" t="e">
        <v>#N/A</v>
      </c>
      <c r="AB3365" s="7" t="e">
        <v>#N/A</v>
      </c>
      <c r="AC3365" s="7" t="e">
        <v>#N/A</v>
      </c>
      <c r="AD3365" s="7" t="e">
        <v>#N/A</v>
      </c>
      <c r="AE3365" s="7" t="e">
        <v>#N/A</v>
      </c>
      <c r="AF3365" s="7">
        <v>0</v>
      </c>
      <c r="AG3365" s="2">
        <v>110</v>
      </c>
      <c r="AH3365" s="7">
        <v>1.7111304347830001</v>
      </c>
      <c r="AJ3365" s="7">
        <v>63</v>
      </c>
      <c r="AK3365" s="7" t="e">
        <v>#N/A</v>
      </c>
      <c r="AL3365" s="7" t="e">
        <v>#N/A</v>
      </c>
      <c r="AM3365" s="7" t="e">
        <v>#N/A</v>
      </c>
      <c r="AN3365" s="7">
        <v>0</v>
      </c>
      <c r="AO3365" s="7" t="e">
        <v>#N/A</v>
      </c>
      <c r="AQ3365" s="7" t="e">
        <v>#N/A</v>
      </c>
      <c r="AR3365" s="2" t="e">
        <v>#N/A</v>
      </c>
      <c r="AS3365" s="7">
        <v>15001</v>
      </c>
      <c r="AT3365" s="7">
        <v>0</v>
      </c>
      <c r="AU3365">
        <v>939615</v>
      </c>
      <c r="AV3365" s="7">
        <v>10.587499568772801</v>
      </c>
      <c r="AW3365" s="7" t="e">
        <v>#N/A</v>
      </c>
      <c r="AX3365" s="7">
        <v>156826</v>
      </c>
      <c r="AY3365" s="7">
        <v>0.50416664613203999</v>
      </c>
      <c r="BA3365" t="e">
        <f t="shared" si="54"/>
        <v>#N/A</v>
      </c>
    </row>
    <row r="3366" spans="1:53" x14ac:dyDescent="0.3">
      <c r="A3366" s="1"/>
      <c r="D3366" s="3">
        <v>39887</v>
      </c>
      <c r="E3366">
        <v>6.71</v>
      </c>
      <c r="F3366">
        <v>1.7</v>
      </c>
      <c r="G3366" t="e">
        <v>#N/A</v>
      </c>
      <c r="H3366" t="e">
        <v>#N/A</v>
      </c>
      <c r="I3366" t="e">
        <v>#N/A</v>
      </c>
      <c r="J3366" t="e">
        <v>#N/A</v>
      </c>
      <c r="K3366">
        <v>1.5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s="2">
        <v>66</v>
      </c>
      <c r="U3366" s="7" t="e">
        <v>#N/A</v>
      </c>
      <c r="V3366" s="7">
        <v>2061</v>
      </c>
      <c r="W3366" s="7">
        <v>0</v>
      </c>
      <c r="X3366" s="7">
        <v>0</v>
      </c>
      <c r="Y3366" s="7">
        <v>0</v>
      </c>
      <c r="Z3366" s="7" t="e">
        <v>#N/A</v>
      </c>
      <c r="AA3366" s="7" t="e">
        <v>#N/A</v>
      </c>
      <c r="AB3366" s="7" t="e">
        <v>#N/A</v>
      </c>
      <c r="AC3366" s="7" t="e">
        <v>#N/A</v>
      </c>
      <c r="AD3366" s="7" t="e">
        <v>#N/A</v>
      </c>
      <c r="AE3366" s="7" t="e">
        <v>#N/A</v>
      </c>
      <c r="AF3366" s="7">
        <v>0</v>
      </c>
      <c r="AG3366" s="2">
        <v>118</v>
      </c>
      <c r="AH3366" s="7">
        <v>1.7171304347830001</v>
      </c>
      <c r="AJ3366" s="7">
        <v>62</v>
      </c>
      <c r="AK3366" s="7" t="e">
        <v>#N/A</v>
      </c>
      <c r="AL3366" s="7" t="e">
        <v>#N/A</v>
      </c>
      <c r="AM3366" s="7" t="e">
        <v>#N/A</v>
      </c>
      <c r="AN3366" s="7">
        <v>0</v>
      </c>
      <c r="AO3366" s="7" t="e">
        <v>#N/A</v>
      </c>
      <c r="AQ3366" s="7" t="e">
        <v>#N/A</v>
      </c>
      <c r="AR3366" s="2" t="e">
        <v>#N/A</v>
      </c>
      <c r="AS3366" s="7">
        <v>15001</v>
      </c>
      <c r="AT3366" s="7">
        <v>0</v>
      </c>
      <c r="AU3366">
        <v>939615</v>
      </c>
      <c r="AV3366" s="7">
        <v>10.587499568772801</v>
      </c>
      <c r="AW3366" s="7" t="e">
        <v>#N/A</v>
      </c>
      <c r="AX3366" s="7">
        <v>156857</v>
      </c>
      <c r="AY3366" s="7">
        <v>0.50416664613203999</v>
      </c>
      <c r="BA3366" t="e">
        <f t="shared" si="54"/>
        <v>#N/A</v>
      </c>
    </row>
    <row r="3367" spans="1:53" x14ac:dyDescent="0.3">
      <c r="A3367" s="1"/>
      <c r="D3367" s="3">
        <v>39888</v>
      </c>
      <c r="E3367">
        <v>6.06</v>
      </c>
      <c r="F3367">
        <v>1.7</v>
      </c>
      <c r="G3367" t="e">
        <v>#N/A</v>
      </c>
      <c r="H3367" t="e">
        <v>#N/A</v>
      </c>
      <c r="I3367" t="e">
        <v>#N/A</v>
      </c>
      <c r="J3367" t="e">
        <v>#N/A</v>
      </c>
      <c r="K3367">
        <v>1.5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s="2">
        <v>65.3</v>
      </c>
      <c r="U3367" s="7" t="e">
        <v>#N/A</v>
      </c>
      <c r="V3367" s="7">
        <v>2057</v>
      </c>
      <c r="W3367" s="7">
        <v>0</v>
      </c>
      <c r="X3367" s="7">
        <v>0</v>
      </c>
      <c r="Y3367" s="7">
        <v>0</v>
      </c>
      <c r="Z3367" s="7" t="e">
        <v>#N/A</v>
      </c>
      <c r="AA3367" s="7" t="e">
        <v>#N/A</v>
      </c>
      <c r="AB3367" s="7" t="e">
        <v>#N/A</v>
      </c>
      <c r="AC3367" s="7" t="e">
        <v>#N/A</v>
      </c>
      <c r="AD3367" s="7" t="e">
        <v>#N/A</v>
      </c>
      <c r="AE3367" s="7" t="e">
        <v>#N/A</v>
      </c>
      <c r="AF3367" s="7">
        <v>0</v>
      </c>
      <c r="AG3367" s="2">
        <v>122</v>
      </c>
      <c r="AH3367" s="7">
        <v>1.7100434782609999</v>
      </c>
      <c r="AJ3367" s="7">
        <v>62</v>
      </c>
      <c r="AK3367" s="7" t="e">
        <v>#N/A</v>
      </c>
      <c r="AL3367" s="7" t="e">
        <v>#N/A</v>
      </c>
      <c r="AM3367" s="7" t="e">
        <v>#N/A</v>
      </c>
      <c r="AN3367" s="7">
        <v>0</v>
      </c>
      <c r="AO3367" s="7" t="e">
        <v>#N/A</v>
      </c>
      <c r="AQ3367" s="7" t="e">
        <v>#N/A</v>
      </c>
      <c r="AR3367" s="2" t="e">
        <v>#N/A</v>
      </c>
      <c r="AS3367" s="7">
        <v>14996</v>
      </c>
      <c r="AT3367" s="7">
        <v>0</v>
      </c>
      <c r="AU3367">
        <v>939615</v>
      </c>
      <c r="AV3367" s="7">
        <v>10.587499568772801</v>
      </c>
      <c r="AW3367" s="7" t="e">
        <v>#N/A</v>
      </c>
      <c r="AX3367" s="7">
        <v>156888</v>
      </c>
      <c r="AY3367" s="7">
        <v>0.50416664613203999</v>
      </c>
      <c r="BA3367" t="e">
        <f t="shared" si="54"/>
        <v>#N/A</v>
      </c>
    </row>
    <row r="3368" spans="1:53" x14ac:dyDescent="0.3">
      <c r="A3368" s="1"/>
      <c r="D3368" s="3">
        <v>39889</v>
      </c>
      <c r="E3368">
        <v>7.54</v>
      </c>
      <c r="F3368">
        <v>1.7</v>
      </c>
      <c r="G3368" t="e">
        <v>#N/A</v>
      </c>
      <c r="H3368" t="e">
        <v>#N/A</v>
      </c>
      <c r="I3368" t="e">
        <v>#N/A</v>
      </c>
      <c r="J3368" t="e">
        <v>#N/A</v>
      </c>
      <c r="K3368">
        <v>1.5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s="2">
        <v>66.900000000000006</v>
      </c>
      <c r="U3368" s="7" t="e">
        <v>#N/A</v>
      </c>
      <c r="V3368" s="7">
        <v>2055</v>
      </c>
      <c r="W3368" s="7">
        <v>0</v>
      </c>
      <c r="X3368" s="7">
        <v>0</v>
      </c>
      <c r="Y3368" s="7">
        <v>0</v>
      </c>
      <c r="Z3368" s="7" t="e">
        <v>#N/A</v>
      </c>
      <c r="AA3368" s="7" t="e">
        <v>#N/A</v>
      </c>
      <c r="AB3368" s="7" t="e">
        <v>#N/A</v>
      </c>
      <c r="AC3368" s="7" t="e">
        <v>#N/A</v>
      </c>
      <c r="AD3368" s="7">
        <v>0</v>
      </c>
      <c r="AE3368" s="7">
        <v>2.0699999999999998</v>
      </c>
      <c r="AF3368" s="7">
        <v>0</v>
      </c>
      <c r="AG3368" s="2">
        <v>116</v>
      </c>
      <c r="AH3368" s="7">
        <v>1.7115217391299999</v>
      </c>
      <c r="AJ3368" s="7">
        <v>61</v>
      </c>
      <c r="AK3368" s="7" t="e">
        <v>#N/A</v>
      </c>
      <c r="AL3368" s="7" t="e">
        <v>#N/A</v>
      </c>
      <c r="AM3368" s="7" t="e">
        <v>#N/A</v>
      </c>
      <c r="AN3368" s="7">
        <v>0</v>
      </c>
      <c r="AO3368" s="7" t="e">
        <v>#N/A</v>
      </c>
      <c r="AQ3368" s="7" t="e">
        <v>#N/A</v>
      </c>
      <c r="AR3368" s="2" t="e">
        <v>#N/A</v>
      </c>
      <c r="AS3368" s="7">
        <v>14994</v>
      </c>
      <c r="AT3368" s="7">
        <v>0</v>
      </c>
      <c r="AU3368">
        <v>939615</v>
      </c>
      <c r="AV3368" s="7">
        <v>10.587499568772801</v>
      </c>
      <c r="AW3368" s="7" t="e">
        <v>#N/A</v>
      </c>
      <c r="AX3368" s="7">
        <v>156888</v>
      </c>
      <c r="AY3368" s="7">
        <v>0.50416664613203999</v>
      </c>
      <c r="BA3368" t="e">
        <f t="shared" si="54"/>
        <v>#N/A</v>
      </c>
    </row>
    <row r="3369" spans="1:53" x14ac:dyDescent="0.3">
      <c r="A3369" s="1"/>
      <c r="D3369" s="3">
        <v>39890</v>
      </c>
      <c r="E3369">
        <v>8.35</v>
      </c>
      <c r="F3369">
        <v>1.7</v>
      </c>
      <c r="G3369" t="e">
        <v>#N/A</v>
      </c>
      <c r="H3369" t="e">
        <v>#N/A</v>
      </c>
      <c r="I3369" t="e">
        <v>#N/A</v>
      </c>
      <c r="J3369" t="e">
        <v>#N/A</v>
      </c>
      <c r="K3369">
        <v>1.5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s="2">
        <v>67.900000000000006</v>
      </c>
      <c r="U3369" s="7" t="e">
        <v>#N/A</v>
      </c>
      <c r="V3369" s="7">
        <v>2055</v>
      </c>
      <c r="W3369" s="7">
        <v>0</v>
      </c>
      <c r="X3369" s="7">
        <v>0</v>
      </c>
      <c r="Y3369" s="7">
        <v>0</v>
      </c>
      <c r="Z3369" s="7" t="e">
        <v>#N/A</v>
      </c>
      <c r="AA3369" s="7" t="e">
        <v>#N/A</v>
      </c>
      <c r="AB3369" s="7" t="e">
        <v>#N/A</v>
      </c>
      <c r="AC3369" s="7" t="e">
        <v>#N/A</v>
      </c>
      <c r="AD3369" s="7">
        <v>0</v>
      </c>
      <c r="AE3369" s="7">
        <v>2.0499999999999998</v>
      </c>
      <c r="AF3369" s="7">
        <v>0</v>
      </c>
      <c r="AG3369" s="2">
        <v>148</v>
      </c>
      <c r="AH3369" s="7">
        <v>1.709391304348</v>
      </c>
      <c r="AJ3369" s="7">
        <v>62</v>
      </c>
      <c r="AK3369" s="7" t="e">
        <v>#N/A</v>
      </c>
      <c r="AL3369" s="7" t="e">
        <v>#N/A</v>
      </c>
      <c r="AM3369" s="7" t="e">
        <v>#N/A</v>
      </c>
      <c r="AN3369" s="7">
        <v>0</v>
      </c>
      <c r="AO3369" s="7" t="e">
        <v>#N/A</v>
      </c>
      <c r="AQ3369" s="7" t="e">
        <v>#N/A</v>
      </c>
      <c r="AR3369" s="2" t="e">
        <v>#N/A</v>
      </c>
      <c r="AS3369" s="7">
        <v>14993</v>
      </c>
      <c r="AT3369" s="7">
        <v>0</v>
      </c>
      <c r="AU3369">
        <v>939615</v>
      </c>
      <c r="AV3369" s="7">
        <v>10.587499568772801</v>
      </c>
      <c r="AW3369" s="7" t="e">
        <v>#N/A</v>
      </c>
      <c r="AX3369" s="7">
        <v>156888</v>
      </c>
      <c r="AY3369" s="7">
        <v>0.50416664613203999</v>
      </c>
      <c r="BA3369" t="e">
        <f t="shared" si="54"/>
        <v>#N/A</v>
      </c>
    </row>
    <row r="3370" spans="1:53" x14ac:dyDescent="0.3">
      <c r="A3370" s="1"/>
      <c r="D3370" s="3">
        <v>39891</v>
      </c>
      <c r="E3370">
        <v>8.3699999999999992</v>
      </c>
      <c r="F3370">
        <v>1.8</v>
      </c>
      <c r="G3370" t="e">
        <v>#N/A</v>
      </c>
      <c r="H3370" t="e">
        <v>#N/A</v>
      </c>
      <c r="I3370" t="e">
        <v>#N/A</v>
      </c>
      <c r="J3370" t="e">
        <v>#N/A</v>
      </c>
      <c r="K3370">
        <v>1.5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s="2">
        <v>69.7</v>
      </c>
      <c r="U3370" s="7" t="e">
        <v>#N/A</v>
      </c>
      <c r="V3370" s="7">
        <v>2055</v>
      </c>
      <c r="W3370" s="7">
        <v>0</v>
      </c>
      <c r="X3370" s="7">
        <v>0</v>
      </c>
      <c r="Y3370" s="7">
        <v>0</v>
      </c>
      <c r="Z3370" s="7" t="e">
        <v>#N/A</v>
      </c>
      <c r="AA3370" s="7" t="e">
        <v>#N/A</v>
      </c>
      <c r="AB3370" s="7" t="e">
        <v>#N/A</v>
      </c>
      <c r="AC3370" s="7" t="e">
        <v>#N/A</v>
      </c>
      <c r="AD3370" s="7">
        <v>0</v>
      </c>
      <c r="AE3370" s="7">
        <v>7.58</v>
      </c>
      <c r="AF3370" s="7">
        <v>0</v>
      </c>
      <c r="AG3370" s="2">
        <v>144</v>
      </c>
      <c r="AH3370" s="7">
        <v>1.709760869565</v>
      </c>
      <c r="AJ3370" s="7">
        <v>62</v>
      </c>
      <c r="AK3370" s="7" t="e">
        <v>#N/A</v>
      </c>
      <c r="AL3370" s="7" t="e">
        <v>#N/A</v>
      </c>
      <c r="AM3370" s="7" t="e">
        <v>#N/A</v>
      </c>
      <c r="AN3370" s="7">
        <v>0</v>
      </c>
      <c r="AO3370" s="7" t="e">
        <v>#N/A</v>
      </c>
      <c r="AQ3370" s="7" t="e">
        <v>#N/A</v>
      </c>
      <c r="AR3370" s="2" t="e">
        <v>#N/A</v>
      </c>
      <c r="AS3370" s="7">
        <v>14992</v>
      </c>
      <c r="AT3370" s="7">
        <v>0</v>
      </c>
      <c r="AU3370">
        <v>939776</v>
      </c>
      <c r="AV3370" s="7">
        <v>10.587499568772801</v>
      </c>
      <c r="AW3370" s="7" t="e">
        <v>#N/A</v>
      </c>
      <c r="AX3370" s="7">
        <v>156919</v>
      </c>
      <c r="AY3370" s="7">
        <v>0.50416664613203999</v>
      </c>
      <c r="BA3370" t="e">
        <f t="shared" si="54"/>
        <v>#N/A</v>
      </c>
    </row>
    <row r="3371" spans="1:53" x14ac:dyDescent="0.3">
      <c r="A3371" s="1"/>
      <c r="D3371" s="3">
        <v>39892</v>
      </c>
      <c r="E3371">
        <v>10.199999999999999</v>
      </c>
      <c r="F3371">
        <v>1.9</v>
      </c>
      <c r="G3371" t="e">
        <v>#N/A</v>
      </c>
      <c r="H3371" t="e">
        <v>#N/A</v>
      </c>
      <c r="I3371" t="e">
        <v>#N/A</v>
      </c>
      <c r="J3371" t="e">
        <v>#N/A</v>
      </c>
      <c r="K3371">
        <v>1.5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s="2">
        <v>72.400000000000006</v>
      </c>
      <c r="U3371" s="7" t="e">
        <v>#N/A</v>
      </c>
      <c r="V3371" s="7">
        <v>2060</v>
      </c>
      <c r="W3371" s="7">
        <v>0</v>
      </c>
      <c r="X3371" s="7">
        <v>0</v>
      </c>
      <c r="Y3371" s="7">
        <v>0</v>
      </c>
      <c r="Z3371" s="7" t="e">
        <v>#N/A</v>
      </c>
      <c r="AA3371" s="7" t="e">
        <v>#N/A</v>
      </c>
      <c r="AB3371" s="7" t="e">
        <v>#N/A</v>
      </c>
      <c r="AC3371" s="7" t="e">
        <v>#N/A</v>
      </c>
      <c r="AD3371" s="7">
        <v>0</v>
      </c>
      <c r="AE3371" s="7">
        <v>116.56</v>
      </c>
      <c r="AF3371" s="7">
        <v>0</v>
      </c>
      <c r="AG3371" s="2">
        <v>37</v>
      </c>
      <c r="AH3371" s="7">
        <v>1.707369565217</v>
      </c>
      <c r="AJ3371" s="7">
        <v>62</v>
      </c>
      <c r="AK3371" s="7" t="e">
        <v>#N/A</v>
      </c>
      <c r="AL3371" s="7" t="e">
        <v>#N/A</v>
      </c>
      <c r="AM3371" s="7" t="e">
        <v>#N/A</v>
      </c>
      <c r="AN3371" s="7">
        <v>0</v>
      </c>
      <c r="AO3371" s="7" t="e">
        <v>#N/A</v>
      </c>
      <c r="AQ3371" s="7" t="e">
        <v>#N/A</v>
      </c>
      <c r="AR3371" s="2" t="e">
        <v>#N/A</v>
      </c>
      <c r="AS3371" s="7">
        <v>14996</v>
      </c>
      <c r="AT3371" s="7">
        <v>0</v>
      </c>
      <c r="AU3371">
        <v>939776</v>
      </c>
      <c r="AV3371" s="7">
        <v>10.587499568772801</v>
      </c>
      <c r="AW3371" s="7" t="e">
        <v>#N/A</v>
      </c>
      <c r="AX3371" s="7">
        <v>157110</v>
      </c>
      <c r="AY3371" s="7">
        <v>0.50416664613203999</v>
      </c>
      <c r="BA3371" t="e">
        <f t="shared" si="54"/>
        <v>#N/A</v>
      </c>
    </row>
    <row r="3372" spans="1:53" x14ac:dyDescent="0.3">
      <c r="A3372" s="1"/>
      <c r="D3372" s="3">
        <v>39893</v>
      </c>
      <c r="E3372">
        <v>11.81</v>
      </c>
      <c r="F3372">
        <v>1.9</v>
      </c>
      <c r="G3372" t="e">
        <v>#N/A</v>
      </c>
      <c r="H3372" t="e">
        <v>#N/A</v>
      </c>
      <c r="I3372" t="e">
        <v>#N/A</v>
      </c>
      <c r="J3372" t="e">
        <v>#N/A</v>
      </c>
      <c r="K3372">
        <v>1.5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s="2">
        <v>76.400000000000006</v>
      </c>
      <c r="U3372" s="7" t="e">
        <v>#N/A</v>
      </c>
      <c r="V3372" s="7">
        <v>2066</v>
      </c>
      <c r="W3372" s="7">
        <v>0</v>
      </c>
      <c r="X3372" s="7">
        <v>0</v>
      </c>
      <c r="Y3372" s="7">
        <v>0</v>
      </c>
      <c r="Z3372" s="7" t="e">
        <v>#N/A</v>
      </c>
      <c r="AA3372" s="7" t="e">
        <v>#N/A</v>
      </c>
      <c r="AB3372" s="7" t="e">
        <v>#N/A</v>
      </c>
      <c r="AC3372" s="7" t="e">
        <v>#N/A</v>
      </c>
      <c r="AD3372" s="7">
        <v>0</v>
      </c>
      <c r="AE3372" s="7">
        <v>126.39</v>
      </c>
      <c r="AF3372" s="7">
        <v>0</v>
      </c>
      <c r="AG3372" s="2">
        <v>19</v>
      </c>
      <c r="AH3372" s="7">
        <v>1.7124347826090001</v>
      </c>
      <c r="AJ3372" s="7">
        <v>63</v>
      </c>
      <c r="AK3372" s="7" t="e">
        <v>#N/A</v>
      </c>
      <c r="AL3372" s="7" t="e">
        <v>#N/A</v>
      </c>
      <c r="AM3372" s="7" t="e">
        <v>#N/A</v>
      </c>
      <c r="AN3372" s="7">
        <v>0</v>
      </c>
      <c r="AO3372" s="7" t="e">
        <v>#N/A</v>
      </c>
      <c r="AQ3372" s="7" t="e">
        <v>#N/A</v>
      </c>
      <c r="AR3372" s="2" t="e">
        <v>#N/A</v>
      </c>
      <c r="AS3372" s="7">
        <v>15013</v>
      </c>
      <c r="AT3372" s="7">
        <v>0</v>
      </c>
      <c r="AU3372">
        <v>939776</v>
      </c>
      <c r="AV3372" s="7">
        <v>10.587499568772801</v>
      </c>
      <c r="AW3372" s="7" t="e">
        <v>#N/A</v>
      </c>
      <c r="AX3372" s="7">
        <v>157394</v>
      </c>
      <c r="AY3372" s="7">
        <v>0.50416664613203999</v>
      </c>
      <c r="BA3372" t="e">
        <f t="shared" si="54"/>
        <v>#N/A</v>
      </c>
    </row>
    <row r="3373" spans="1:53" x14ac:dyDescent="0.3">
      <c r="A3373" s="1"/>
      <c r="D3373" s="3">
        <v>39894</v>
      </c>
      <c r="E3373">
        <v>12.12</v>
      </c>
      <c r="F3373">
        <v>1.9</v>
      </c>
      <c r="G3373" t="e">
        <v>#N/A</v>
      </c>
      <c r="H3373" t="e">
        <v>#N/A</v>
      </c>
      <c r="I3373" t="e">
        <v>#N/A</v>
      </c>
      <c r="J3373" t="e">
        <v>#N/A</v>
      </c>
      <c r="K3373">
        <v>1.5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s="2">
        <v>80.3</v>
      </c>
      <c r="U3373" s="7" t="e">
        <v>#N/A</v>
      </c>
      <c r="V3373" s="7">
        <v>2075</v>
      </c>
      <c r="W3373" s="7">
        <v>0</v>
      </c>
      <c r="X3373" s="7">
        <v>0</v>
      </c>
      <c r="Y3373" s="7">
        <v>0</v>
      </c>
      <c r="Z3373" s="7" t="e">
        <v>#N/A</v>
      </c>
      <c r="AA3373" s="7" t="e">
        <v>#N/A</v>
      </c>
      <c r="AB3373" s="7" t="e">
        <v>#N/A</v>
      </c>
      <c r="AC3373" s="7" t="e">
        <v>#N/A</v>
      </c>
      <c r="AD3373" s="7">
        <v>0</v>
      </c>
      <c r="AE3373" s="7">
        <v>129.43</v>
      </c>
      <c r="AF3373" s="7">
        <v>0</v>
      </c>
      <c r="AG3373" s="2">
        <v>18</v>
      </c>
      <c r="AH3373" s="7">
        <v>1.7108478260869999</v>
      </c>
      <c r="AJ3373" s="7">
        <v>63</v>
      </c>
      <c r="AK3373" s="7" t="e">
        <v>#N/A</v>
      </c>
      <c r="AL3373" s="7" t="e">
        <v>#N/A</v>
      </c>
      <c r="AM3373" s="7" t="e">
        <v>#N/A</v>
      </c>
      <c r="AN3373" s="7">
        <v>0</v>
      </c>
      <c r="AO3373" s="7" t="e">
        <v>#N/A</v>
      </c>
      <c r="AQ3373" s="7" t="e">
        <v>#N/A</v>
      </c>
      <c r="AR3373" s="2" t="e">
        <v>#N/A</v>
      </c>
      <c r="AS3373" s="7">
        <v>15032</v>
      </c>
      <c r="AT3373" s="7">
        <v>0</v>
      </c>
      <c r="AU3373">
        <v>939776</v>
      </c>
      <c r="AV3373" s="7">
        <v>10.587499568772801</v>
      </c>
      <c r="AW3373" s="7" t="e">
        <v>#N/A</v>
      </c>
      <c r="AX3373" s="7">
        <v>157676</v>
      </c>
      <c r="AY3373" s="7">
        <v>0.50416664613203999</v>
      </c>
      <c r="BA3373" t="e">
        <f t="shared" si="54"/>
        <v>#N/A</v>
      </c>
    </row>
    <row r="3374" spans="1:53" x14ac:dyDescent="0.3">
      <c r="A3374" s="1"/>
      <c r="D3374" s="3">
        <v>39895</v>
      </c>
      <c r="E3374">
        <v>11.3</v>
      </c>
      <c r="F3374">
        <v>1.8</v>
      </c>
      <c r="G3374" t="e">
        <v>#N/A</v>
      </c>
      <c r="H3374" t="e">
        <v>#N/A</v>
      </c>
      <c r="I3374" t="e">
        <v>#N/A</v>
      </c>
      <c r="J3374" t="e">
        <v>#N/A</v>
      </c>
      <c r="K3374">
        <v>1.5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s="2">
        <v>76.3</v>
      </c>
      <c r="U3374" s="7" t="e">
        <v>#N/A</v>
      </c>
      <c r="V3374" s="7">
        <v>2079</v>
      </c>
      <c r="W3374" s="7">
        <v>0</v>
      </c>
      <c r="X3374" s="7">
        <v>0</v>
      </c>
      <c r="Y3374" s="7">
        <v>0</v>
      </c>
      <c r="Z3374" s="7" t="e">
        <v>#N/A</v>
      </c>
      <c r="AA3374" s="7" t="e">
        <v>#N/A</v>
      </c>
      <c r="AB3374" s="7" t="e">
        <v>#N/A</v>
      </c>
      <c r="AC3374" s="7" t="e">
        <v>#N/A</v>
      </c>
      <c r="AD3374" s="7">
        <v>0</v>
      </c>
      <c r="AE3374" s="7">
        <v>117.73</v>
      </c>
      <c r="AF3374" s="7">
        <v>0</v>
      </c>
      <c r="AG3374" s="2">
        <v>31</v>
      </c>
      <c r="AH3374" s="7">
        <v>1.716173913043</v>
      </c>
      <c r="AJ3374" s="7">
        <v>30</v>
      </c>
      <c r="AK3374" s="7" t="e">
        <v>#N/A</v>
      </c>
      <c r="AL3374" s="7" t="e">
        <v>#N/A</v>
      </c>
      <c r="AM3374" s="7" t="e">
        <v>#N/A</v>
      </c>
      <c r="AN3374" s="7">
        <v>0</v>
      </c>
      <c r="AO3374" s="7" t="e">
        <v>#N/A</v>
      </c>
      <c r="AQ3374" s="7" t="e">
        <v>#N/A</v>
      </c>
      <c r="AR3374" s="2" t="e">
        <v>#N/A</v>
      </c>
      <c r="AS3374" s="7">
        <v>15053</v>
      </c>
      <c r="AT3374" s="7">
        <v>0</v>
      </c>
      <c r="AU3374">
        <v>939776</v>
      </c>
      <c r="AV3374" s="7">
        <v>10.587499568772801</v>
      </c>
      <c r="AW3374" s="7" t="e">
        <v>#N/A</v>
      </c>
      <c r="AX3374" s="7">
        <v>157932</v>
      </c>
      <c r="AY3374" s="7">
        <v>0.50416664613203999</v>
      </c>
      <c r="BA3374" t="e">
        <f t="shared" si="54"/>
        <v>#N/A</v>
      </c>
    </row>
    <row r="3375" spans="1:53" x14ac:dyDescent="0.3">
      <c r="A3375" s="1"/>
      <c r="D3375" s="3">
        <v>39896</v>
      </c>
      <c r="E3375">
        <v>11.03</v>
      </c>
      <c r="F3375">
        <v>1.8</v>
      </c>
      <c r="G3375" t="e">
        <v>#N/A</v>
      </c>
      <c r="H3375" t="e">
        <v>#N/A</v>
      </c>
      <c r="I3375" t="e">
        <v>#N/A</v>
      </c>
      <c r="J3375" t="e">
        <v>#N/A</v>
      </c>
      <c r="K3375">
        <v>1.5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s="2">
        <v>73.3</v>
      </c>
      <c r="U3375" s="7" t="e">
        <v>#N/A</v>
      </c>
      <c r="V3375" s="7">
        <v>2076</v>
      </c>
      <c r="W3375" s="7">
        <v>0</v>
      </c>
      <c r="X3375" s="7">
        <v>0</v>
      </c>
      <c r="Y3375" s="7">
        <v>0</v>
      </c>
      <c r="Z3375" s="7" t="e">
        <v>#N/A</v>
      </c>
      <c r="AA3375" s="7" t="e">
        <v>#N/A</v>
      </c>
      <c r="AB3375" s="7" t="e">
        <v>#N/A</v>
      </c>
      <c r="AC3375" s="7" t="e">
        <v>#N/A</v>
      </c>
      <c r="AD3375" s="7">
        <v>0.01</v>
      </c>
      <c r="AE3375" s="7">
        <v>113.21</v>
      </c>
      <c r="AF3375" s="7">
        <v>0</v>
      </c>
      <c r="AG3375" s="2">
        <v>17</v>
      </c>
      <c r="AH3375" s="7">
        <v>1.7187391304349999</v>
      </c>
      <c r="AJ3375" s="7">
        <v>20</v>
      </c>
      <c r="AK3375" s="7" t="e">
        <v>#N/A</v>
      </c>
      <c r="AL3375" s="7" t="e">
        <v>#N/A</v>
      </c>
      <c r="AM3375" s="7" t="e">
        <v>#N/A</v>
      </c>
      <c r="AN3375" s="7">
        <v>0</v>
      </c>
      <c r="AO3375" s="7" t="e">
        <v>#N/A</v>
      </c>
      <c r="AQ3375" s="7" t="e">
        <v>#N/A</v>
      </c>
      <c r="AR3375" s="2" t="e">
        <v>#N/A</v>
      </c>
      <c r="AS3375" s="7">
        <v>15064</v>
      </c>
      <c r="AT3375" s="7">
        <v>0</v>
      </c>
      <c r="AU3375">
        <v>939776</v>
      </c>
      <c r="AV3375" s="7">
        <v>10.587499568772801</v>
      </c>
      <c r="AW3375" s="7" t="e">
        <v>#N/A</v>
      </c>
      <c r="AX3375" s="7">
        <v>158188</v>
      </c>
      <c r="AY3375" s="7">
        <v>0.50416664613203999</v>
      </c>
      <c r="BA3375" t="e">
        <f t="shared" si="54"/>
        <v>#N/A</v>
      </c>
    </row>
    <row r="3376" spans="1:53" x14ac:dyDescent="0.3">
      <c r="A3376" s="1"/>
      <c r="D3376" s="3">
        <v>39897</v>
      </c>
      <c r="E3376">
        <v>10.76</v>
      </c>
      <c r="F3376">
        <v>1.9</v>
      </c>
      <c r="G3376" t="e">
        <v>#N/A</v>
      </c>
      <c r="H3376" t="e">
        <v>#N/A</v>
      </c>
      <c r="I3376" t="e">
        <v>#N/A</v>
      </c>
      <c r="J3376" t="e">
        <v>#N/A</v>
      </c>
      <c r="K3376">
        <v>1.5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s="2">
        <v>71.8</v>
      </c>
      <c r="U3376" s="7" t="e">
        <v>#N/A</v>
      </c>
      <c r="V3376" s="7">
        <v>2077</v>
      </c>
      <c r="W3376" s="7">
        <v>0</v>
      </c>
      <c r="X3376" s="7">
        <v>0</v>
      </c>
      <c r="Y3376" s="7">
        <v>0</v>
      </c>
      <c r="Z3376" s="7" t="e">
        <v>#N/A</v>
      </c>
      <c r="AA3376" s="7" t="e">
        <v>#N/A</v>
      </c>
      <c r="AB3376" s="7" t="e">
        <v>#N/A</v>
      </c>
      <c r="AC3376" s="7" t="e">
        <v>#N/A</v>
      </c>
      <c r="AD3376" s="7">
        <v>0</v>
      </c>
      <c r="AE3376" s="7">
        <v>110.91</v>
      </c>
      <c r="AF3376" s="7">
        <v>0</v>
      </c>
      <c r="AG3376" s="2">
        <v>16</v>
      </c>
      <c r="AH3376" s="7">
        <v>1.719717391304</v>
      </c>
      <c r="AJ3376" s="7">
        <v>20</v>
      </c>
      <c r="AK3376" s="7" t="e">
        <v>#N/A</v>
      </c>
      <c r="AL3376" s="7" t="e">
        <v>#N/A</v>
      </c>
      <c r="AM3376" s="7" t="e">
        <v>#N/A</v>
      </c>
      <c r="AN3376" s="7">
        <v>0</v>
      </c>
      <c r="AO3376" s="7" t="e">
        <v>#N/A</v>
      </c>
      <c r="AQ3376" s="7" t="e">
        <v>#N/A</v>
      </c>
      <c r="AR3376" s="2" t="e">
        <v>#N/A</v>
      </c>
      <c r="AS3376" s="7">
        <v>15069</v>
      </c>
      <c r="AT3376" s="7">
        <v>0</v>
      </c>
      <c r="AU3376">
        <v>939776</v>
      </c>
      <c r="AV3376" s="7">
        <v>10.587499568772801</v>
      </c>
      <c r="AW3376" s="7" t="e">
        <v>#N/A</v>
      </c>
      <c r="AX3376" s="7">
        <v>158476</v>
      </c>
      <c r="AY3376" s="7">
        <v>0.50416664613203999</v>
      </c>
      <c r="BA3376" t="e">
        <f t="shared" si="54"/>
        <v>#N/A</v>
      </c>
    </row>
    <row r="3377" spans="1:53" x14ac:dyDescent="0.3">
      <c r="A3377" s="1"/>
      <c r="D3377" s="3">
        <v>39898</v>
      </c>
      <c r="E3377">
        <v>11.09</v>
      </c>
      <c r="F3377">
        <v>1.8</v>
      </c>
      <c r="G3377" t="e">
        <v>#N/A</v>
      </c>
      <c r="H3377" t="e">
        <v>#N/A</v>
      </c>
      <c r="I3377" t="e">
        <v>#N/A</v>
      </c>
      <c r="J3377" t="e">
        <v>#N/A</v>
      </c>
      <c r="K3377">
        <v>1.5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s="2">
        <v>71.7</v>
      </c>
      <c r="U3377" s="7" t="e">
        <v>#N/A</v>
      </c>
      <c r="V3377" s="7">
        <v>2080</v>
      </c>
      <c r="W3377" s="7">
        <v>0</v>
      </c>
      <c r="X3377" s="7">
        <v>0</v>
      </c>
      <c r="Y3377" s="7">
        <v>0</v>
      </c>
      <c r="Z3377" s="7" t="e">
        <v>#N/A</v>
      </c>
      <c r="AA3377" s="7" t="e">
        <v>#N/A</v>
      </c>
      <c r="AB3377" s="7" t="e">
        <v>#N/A</v>
      </c>
      <c r="AC3377" s="7" t="e">
        <v>#N/A</v>
      </c>
      <c r="AD3377" s="7">
        <v>0</v>
      </c>
      <c r="AE3377" s="7">
        <v>114.41</v>
      </c>
      <c r="AF3377" s="7">
        <v>0</v>
      </c>
      <c r="AG3377" s="2">
        <v>17</v>
      </c>
      <c r="AH3377" s="7">
        <v>1.7147826086960001</v>
      </c>
      <c r="AJ3377" s="7">
        <v>20</v>
      </c>
      <c r="AK3377" s="7" t="e">
        <v>#N/A</v>
      </c>
      <c r="AL3377" s="7" t="e">
        <v>#N/A</v>
      </c>
      <c r="AM3377" s="7" t="e">
        <v>#N/A</v>
      </c>
      <c r="AN3377" s="7">
        <v>0</v>
      </c>
      <c r="AO3377" s="7" t="e">
        <v>#N/A</v>
      </c>
      <c r="AQ3377" s="7" t="e">
        <v>#N/A</v>
      </c>
      <c r="AR3377" s="2" t="e">
        <v>#N/A</v>
      </c>
      <c r="AS3377" s="7">
        <v>15078</v>
      </c>
      <c r="AT3377" s="7">
        <v>0</v>
      </c>
      <c r="AU3377">
        <v>939776</v>
      </c>
      <c r="AV3377" s="7">
        <v>10.587499568772801</v>
      </c>
      <c r="AW3377" s="7" t="e">
        <v>#N/A</v>
      </c>
      <c r="AX3377" s="7">
        <v>158796</v>
      </c>
      <c r="AY3377" s="7">
        <v>0.50416664613203999</v>
      </c>
      <c r="BA3377" t="e">
        <f t="shared" si="54"/>
        <v>#N/A</v>
      </c>
    </row>
    <row r="3378" spans="1:53" x14ac:dyDescent="0.3">
      <c r="A3378" s="1"/>
      <c r="D3378" s="3">
        <v>39899</v>
      </c>
      <c r="E3378">
        <v>11.65</v>
      </c>
      <c r="F3378">
        <v>1.8</v>
      </c>
      <c r="G3378" t="e">
        <v>#N/A</v>
      </c>
      <c r="H3378" t="e">
        <v>#N/A</v>
      </c>
      <c r="I3378" t="e">
        <v>#N/A</v>
      </c>
      <c r="J3378" t="e">
        <v>#N/A</v>
      </c>
      <c r="K3378">
        <v>1.5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s="2">
        <v>66.2</v>
      </c>
      <c r="U3378" s="7" t="e">
        <v>#N/A</v>
      </c>
      <c r="V3378" s="7">
        <v>2077</v>
      </c>
      <c r="W3378" s="7">
        <v>0</v>
      </c>
      <c r="X3378" s="7">
        <v>0</v>
      </c>
      <c r="Y3378" s="7">
        <v>0</v>
      </c>
      <c r="Z3378" s="7" t="e">
        <v>#N/A</v>
      </c>
      <c r="AA3378" s="7" t="e">
        <v>#N/A</v>
      </c>
      <c r="AB3378" s="7" t="e">
        <v>#N/A</v>
      </c>
      <c r="AC3378" s="7" t="e">
        <v>#N/A</v>
      </c>
      <c r="AD3378" s="7">
        <v>0</v>
      </c>
      <c r="AE3378" s="7">
        <v>96.61</v>
      </c>
      <c r="AF3378" s="7">
        <v>0</v>
      </c>
      <c r="AG3378" s="2">
        <v>16</v>
      </c>
      <c r="AH3378" s="7">
        <v>1.714804347826</v>
      </c>
      <c r="AJ3378" s="7">
        <v>20</v>
      </c>
      <c r="AK3378" s="7" t="e">
        <v>#N/A</v>
      </c>
      <c r="AL3378" s="7" t="e">
        <v>#N/A</v>
      </c>
      <c r="AM3378" s="7" t="e">
        <v>#N/A</v>
      </c>
      <c r="AN3378" s="7">
        <v>0</v>
      </c>
      <c r="AO3378" s="7" t="e">
        <v>#N/A</v>
      </c>
      <c r="AQ3378" s="7" t="e">
        <v>#N/A</v>
      </c>
      <c r="AR3378" s="2" t="e">
        <v>#N/A</v>
      </c>
      <c r="AS3378" s="7">
        <v>15078</v>
      </c>
      <c r="AT3378" s="7">
        <v>0</v>
      </c>
      <c r="AU3378">
        <v>939937</v>
      </c>
      <c r="AV3378" s="7">
        <v>10.587499568772801</v>
      </c>
      <c r="AW3378" s="7" t="e">
        <v>#N/A</v>
      </c>
      <c r="AX3378" s="7">
        <v>159084</v>
      </c>
      <c r="AY3378" s="7">
        <v>0.50416664613203999</v>
      </c>
      <c r="BA3378" t="e">
        <f t="shared" si="54"/>
        <v>#N/A</v>
      </c>
    </row>
    <row r="3379" spans="1:53" x14ac:dyDescent="0.3">
      <c r="A3379" s="1"/>
      <c r="D3379" s="3">
        <v>39900</v>
      </c>
      <c r="E3379">
        <v>12.99</v>
      </c>
      <c r="F3379">
        <v>2</v>
      </c>
      <c r="G3379" t="e">
        <v>#N/A</v>
      </c>
      <c r="H3379" t="e">
        <v>#N/A</v>
      </c>
      <c r="I3379" t="e">
        <v>#N/A</v>
      </c>
      <c r="J3379" t="e">
        <v>#N/A</v>
      </c>
      <c r="K3379">
        <v>1.5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s="2">
        <v>69.2</v>
      </c>
      <c r="U3379" s="7" t="e">
        <v>#N/A</v>
      </c>
      <c r="V3379" s="7">
        <v>2089</v>
      </c>
      <c r="W3379" s="7">
        <v>0</v>
      </c>
      <c r="X3379" s="7">
        <v>0</v>
      </c>
      <c r="Y3379" s="7">
        <v>0</v>
      </c>
      <c r="Z3379" s="7" t="e">
        <v>#N/A</v>
      </c>
      <c r="AA3379" s="7" t="e">
        <v>#N/A</v>
      </c>
      <c r="AB3379" s="7" t="e">
        <v>#N/A</v>
      </c>
      <c r="AC3379" s="7" t="e">
        <v>#N/A</v>
      </c>
      <c r="AD3379" s="7">
        <v>0</v>
      </c>
      <c r="AE3379" s="7">
        <v>105.22</v>
      </c>
      <c r="AF3379" s="7">
        <v>0</v>
      </c>
      <c r="AG3379" s="2">
        <v>16</v>
      </c>
      <c r="AH3379" s="7">
        <v>1.7113260869569999</v>
      </c>
      <c r="AJ3379" s="7">
        <v>21</v>
      </c>
      <c r="AK3379" s="7" t="e">
        <v>#N/A</v>
      </c>
      <c r="AL3379" s="7" t="e">
        <v>#N/A</v>
      </c>
      <c r="AM3379" s="7" t="e">
        <v>#N/A</v>
      </c>
      <c r="AN3379" s="7">
        <v>0</v>
      </c>
      <c r="AO3379" s="7" t="e">
        <v>#N/A</v>
      </c>
      <c r="AQ3379" s="7" t="e">
        <v>#N/A</v>
      </c>
      <c r="AR3379" s="2" t="e">
        <v>#N/A</v>
      </c>
      <c r="AS3379" s="7">
        <v>15080</v>
      </c>
      <c r="AT3379" s="7">
        <v>0</v>
      </c>
      <c r="AU3379">
        <v>939937</v>
      </c>
      <c r="AV3379" s="7">
        <v>10.587499568772801</v>
      </c>
      <c r="AW3379" s="7" t="e">
        <v>#N/A</v>
      </c>
      <c r="AX3379" s="7">
        <v>159340</v>
      </c>
      <c r="AY3379" s="7">
        <v>0.50416664613203999</v>
      </c>
      <c r="BA3379" t="e">
        <f t="shared" si="54"/>
        <v>#N/A</v>
      </c>
    </row>
    <row r="3380" spans="1:53" x14ac:dyDescent="0.3">
      <c r="A3380" s="1"/>
      <c r="D3380" s="3">
        <v>39901</v>
      </c>
      <c r="E3380">
        <v>11.39</v>
      </c>
      <c r="F3380">
        <v>1.9</v>
      </c>
      <c r="G3380" t="e">
        <v>#N/A</v>
      </c>
      <c r="H3380" t="e">
        <v>#N/A</v>
      </c>
      <c r="I3380" t="e">
        <v>#N/A</v>
      </c>
      <c r="J3380" t="e">
        <v>#N/A</v>
      </c>
      <c r="K3380">
        <v>1.5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s="2">
        <v>71.7</v>
      </c>
      <c r="U3380" s="7" t="e">
        <v>#N/A</v>
      </c>
      <c r="V3380" s="7">
        <v>2097</v>
      </c>
      <c r="W3380" s="7">
        <v>0</v>
      </c>
      <c r="X3380" s="7">
        <v>0</v>
      </c>
      <c r="Y3380" s="7">
        <v>0</v>
      </c>
      <c r="Z3380" s="7" t="e">
        <v>#N/A</v>
      </c>
      <c r="AA3380" s="7" t="e">
        <v>#N/A</v>
      </c>
      <c r="AB3380" s="7" t="e">
        <v>#N/A</v>
      </c>
      <c r="AC3380" s="7" t="e">
        <v>#N/A</v>
      </c>
      <c r="AD3380" s="7">
        <v>0</v>
      </c>
      <c r="AE3380" s="7">
        <v>111.7</v>
      </c>
      <c r="AF3380" s="7">
        <v>0</v>
      </c>
      <c r="AG3380" s="2">
        <v>16</v>
      </c>
      <c r="AH3380" s="7">
        <v>1.718130434783</v>
      </c>
      <c r="AJ3380" s="7">
        <v>19</v>
      </c>
      <c r="AK3380" s="7" t="e">
        <v>#N/A</v>
      </c>
      <c r="AL3380" s="7" t="e">
        <v>#N/A</v>
      </c>
      <c r="AM3380" s="7" t="e">
        <v>#N/A</v>
      </c>
      <c r="AN3380" s="7">
        <v>0</v>
      </c>
      <c r="AO3380" s="7" t="e">
        <v>#N/A</v>
      </c>
      <c r="AQ3380" s="7" t="e">
        <v>#N/A</v>
      </c>
      <c r="AR3380" s="2" t="e">
        <v>#N/A</v>
      </c>
      <c r="AS3380" s="7">
        <v>15088</v>
      </c>
      <c r="AT3380" s="7">
        <v>0</v>
      </c>
      <c r="AU3380">
        <v>939937</v>
      </c>
      <c r="AV3380" s="7">
        <v>10.587499568772801</v>
      </c>
      <c r="AW3380" s="7" t="e">
        <v>#N/A</v>
      </c>
      <c r="AX3380" s="7">
        <v>159628</v>
      </c>
      <c r="AY3380" s="7">
        <v>0.50416664613203999</v>
      </c>
      <c r="BA3380" t="e">
        <f t="shared" si="54"/>
        <v>#N/A</v>
      </c>
    </row>
    <row r="3381" spans="1:53" x14ac:dyDescent="0.3">
      <c r="A3381" s="1"/>
      <c r="D3381" s="3">
        <v>39902</v>
      </c>
      <c r="E3381">
        <v>11.69</v>
      </c>
      <c r="F3381">
        <v>1.9</v>
      </c>
      <c r="G3381" t="e">
        <v>#N/A</v>
      </c>
      <c r="H3381" t="e">
        <v>#N/A</v>
      </c>
      <c r="I3381" t="e">
        <v>#N/A</v>
      </c>
      <c r="J3381" t="e">
        <v>#N/A</v>
      </c>
      <c r="K3381">
        <v>1.5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s="2">
        <v>67.099999999999994</v>
      </c>
      <c r="U3381" s="7" t="e">
        <v>#N/A</v>
      </c>
      <c r="V3381" s="7">
        <v>2097</v>
      </c>
      <c r="W3381" s="7">
        <v>0</v>
      </c>
      <c r="X3381" s="7">
        <v>0</v>
      </c>
      <c r="Y3381" s="7">
        <v>0</v>
      </c>
      <c r="Z3381" s="7" t="e">
        <v>#N/A</v>
      </c>
      <c r="AA3381" s="7" t="e">
        <v>#N/A</v>
      </c>
      <c r="AB3381" s="7" t="e">
        <v>#N/A</v>
      </c>
      <c r="AC3381" s="7" t="e">
        <v>#N/A</v>
      </c>
      <c r="AD3381" s="7">
        <v>0</v>
      </c>
      <c r="AE3381" s="7">
        <v>107.61</v>
      </c>
      <c r="AF3381" s="7">
        <v>0</v>
      </c>
      <c r="AG3381" s="2">
        <v>16</v>
      </c>
      <c r="AH3381" s="7">
        <v>1.711543478261</v>
      </c>
      <c r="AJ3381" s="7">
        <v>19</v>
      </c>
      <c r="AK3381" s="7" t="e">
        <v>#N/A</v>
      </c>
      <c r="AL3381" s="7" t="e">
        <v>#N/A</v>
      </c>
      <c r="AM3381" s="7" t="e">
        <v>#N/A</v>
      </c>
      <c r="AN3381" s="7">
        <v>0</v>
      </c>
      <c r="AO3381" s="7" t="e">
        <v>#N/A</v>
      </c>
      <c r="AQ3381" s="7" t="e">
        <v>#N/A</v>
      </c>
      <c r="AR3381" s="2" t="e">
        <v>#N/A</v>
      </c>
      <c r="AS3381" s="7">
        <v>15091</v>
      </c>
      <c r="AT3381" s="7">
        <v>0</v>
      </c>
      <c r="AU3381">
        <v>939937</v>
      </c>
      <c r="AV3381" s="7">
        <v>10.587499568772801</v>
      </c>
      <c r="AW3381" s="7" t="e">
        <v>#N/A</v>
      </c>
      <c r="AX3381" s="7">
        <v>159916</v>
      </c>
      <c r="AY3381" s="7">
        <v>0.50416664613203999</v>
      </c>
      <c r="BA3381" t="e">
        <f t="shared" si="54"/>
        <v>#N/A</v>
      </c>
    </row>
    <row r="3382" spans="1:53" x14ac:dyDescent="0.3">
      <c r="A3382" s="1"/>
      <c r="D3382" s="3">
        <v>39903</v>
      </c>
      <c r="E3382">
        <v>13.88</v>
      </c>
      <c r="F3382">
        <v>1.9</v>
      </c>
      <c r="G3382" t="e">
        <v>#N/A</v>
      </c>
      <c r="H3382" t="e">
        <v>#N/A</v>
      </c>
      <c r="I3382" t="e">
        <v>#N/A</v>
      </c>
      <c r="J3382" t="e">
        <v>#N/A</v>
      </c>
      <c r="K3382">
        <v>1.5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s="2">
        <v>66.5</v>
      </c>
      <c r="U3382" s="7" t="e">
        <v>#N/A</v>
      </c>
      <c r="V3382" s="7">
        <v>2099</v>
      </c>
      <c r="W3382" s="7">
        <v>0</v>
      </c>
      <c r="X3382" s="7">
        <v>0</v>
      </c>
      <c r="Y3382" s="7">
        <v>0</v>
      </c>
      <c r="Z3382" s="7" t="e">
        <v>#N/A</v>
      </c>
      <c r="AA3382" s="7" t="e">
        <v>#N/A</v>
      </c>
      <c r="AB3382" s="7" t="e">
        <v>#N/A</v>
      </c>
      <c r="AC3382" s="7" t="e">
        <v>#N/A</v>
      </c>
      <c r="AD3382" s="7">
        <v>0</v>
      </c>
      <c r="AE3382" s="7">
        <v>94.6</v>
      </c>
      <c r="AF3382" s="7">
        <v>0</v>
      </c>
      <c r="AG3382" s="2">
        <v>16</v>
      </c>
      <c r="AH3382" s="7">
        <v>1.7165217391300001</v>
      </c>
      <c r="AJ3382" s="7">
        <v>20</v>
      </c>
      <c r="AK3382" s="7" t="e">
        <v>#N/A</v>
      </c>
      <c r="AL3382" s="7" t="e">
        <v>#N/A</v>
      </c>
      <c r="AM3382" s="7" t="e">
        <v>#N/A</v>
      </c>
      <c r="AN3382" s="7">
        <v>0</v>
      </c>
      <c r="AO3382" s="7" t="e">
        <v>#N/A</v>
      </c>
      <c r="AQ3382" s="7" t="e">
        <v>#N/A</v>
      </c>
      <c r="AR3382" s="2" t="e">
        <v>#N/A</v>
      </c>
      <c r="AS3382" s="7">
        <v>15092</v>
      </c>
      <c r="AT3382" s="7">
        <v>0</v>
      </c>
      <c r="AU3382">
        <v>939937</v>
      </c>
      <c r="AV3382" s="7">
        <v>10.587499568772801</v>
      </c>
      <c r="AW3382" s="7" t="e">
        <v>#N/A</v>
      </c>
      <c r="AX3382" s="7">
        <v>160204</v>
      </c>
      <c r="AY3382" s="7">
        <v>0.50416664613203999</v>
      </c>
      <c r="BA3382" t="e">
        <f t="shared" si="54"/>
        <v>#N/A</v>
      </c>
    </row>
    <row r="3383" spans="1:53" x14ac:dyDescent="0.3">
      <c r="A3383" s="1"/>
      <c r="D3383" s="3">
        <v>39904</v>
      </c>
      <c r="E3383">
        <v>13.33</v>
      </c>
      <c r="F3383">
        <v>1.9</v>
      </c>
      <c r="G3383" t="e">
        <v>#N/A</v>
      </c>
      <c r="H3383" t="e">
        <v>#N/A</v>
      </c>
      <c r="I3383" t="e">
        <v>#N/A</v>
      </c>
      <c r="J3383" t="e">
        <v>#N/A</v>
      </c>
      <c r="K3383">
        <v>1.5</v>
      </c>
      <c r="L3383">
        <v>0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s="2">
        <v>70.7</v>
      </c>
      <c r="U3383" s="7" t="e">
        <v>#N/A</v>
      </c>
      <c r="V3383" s="7">
        <v>2106</v>
      </c>
      <c r="W3383" s="7">
        <v>0</v>
      </c>
      <c r="X3383" s="7">
        <v>0</v>
      </c>
      <c r="Y3383" s="7">
        <v>0</v>
      </c>
      <c r="Z3383" s="7" t="e">
        <v>#N/A</v>
      </c>
      <c r="AA3383" s="7" t="e">
        <v>#N/A</v>
      </c>
      <c r="AB3383" s="7" t="e">
        <v>#N/A</v>
      </c>
      <c r="AC3383" s="7" t="e">
        <v>#N/A</v>
      </c>
      <c r="AD3383" s="7">
        <v>0</v>
      </c>
      <c r="AE3383" s="7">
        <v>110.72</v>
      </c>
      <c r="AF3383" s="7">
        <v>0</v>
      </c>
      <c r="AG3383" s="2">
        <v>17</v>
      </c>
      <c r="AH3383" s="7">
        <v>1.718804347826</v>
      </c>
      <c r="AJ3383" s="7">
        <v>19</v>
      </c>
      <c r="AK3383" s="7" t="e">
        <v>#N/A</v>
      </c>
      <c r="AL3383" s="7" t="e">
        <v>#N/A</v>
      </c>
      <c r="AM3383" s="7" t="e">
        <v>#N/A</v>
      </c>
      <c r="AN3383" s="7" t="e">
        <v>#N/A</v>
      </c>
      <c r="AO3383" s="7" t="e">
        <v>#N/A</v>
      </c>
      <c r="AQ3383" s="7" t="e">
        <v>#N/A</v>
      </c>
      <c r="AR3383" s="2" t="e">
        <v>#N/A</v>
      </c>
      <c r="AS3383" s="7">
        <v>15092</v>
      </c>
      <c r="AT3383" s="7">
        <v>0.50416664613203999</v>
      </c>
      <c r="AU3383">
        <v>940098</v>
      </c>
      <c r="AV3383" s="7">
        <v>26.7208322449981</v>
      </c>
      <c r="AW3383" s="7" t="e">
        <v>#N/A</v>
      </c>
      <c r="AX3383" s="7">
        <v>160524</v>
      </c>
      <c r="AY3383" s="7">
        <v>13.612499445565099</v>
      </c>
      <c r="BA3383" t="e">
        <f t="shared" si="54"/>
        <v>#N/A</v>
      </c>
    </row>
    <row r="3384" spans="1:53" x14ac:dyDescent="0.3">
      <c r="A3384" s="1"/>
      <c r="D3384" s="3">
        <v>39905</v>
      </c>
      <c r="E3384">
        <v>11.93</v>
      </c>
      <c r="F3384">
        <v>1.9</v>
      </c>
      <c r="G3384" t="e">
        <v>#N/A</v>
      </c>
      <c r="H3384" t="e">
        <v>#N/A</v>
      </c>
      <c r="I3384" t="e">
        <v>#N/A</v>
      </c>
      <c r="J3384" t="e">
        <v>#N/A</v>
      </c>
      <c r="K3384">
        <v>1.5</v>
      </c>
      <c r="L3384">
        <v>0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s="2">
        <v>68.900000000000006</v>
      </c>
      <c r="U3384" s="7" t="e">
        <v>#N/A</v>
      </c>
      <c r="V3384" s="7">
        <v>2109</v>
      </c>
      <c r="W3384" s="7">
        <v>0</v>
      </c>
      <c r="X3384" s="7">
        <v>0</v>
      </c>
      <c r="Y3384" s="7">
        <v>0</v>
      </c>
      <c r="Z3384" s="7" t="e">
        <v>#N/A</v>
      </c>
      <c r="AA3384" s="7" t="e">
        <v>#N/A</v>
      </c>
      <c r="AB3384" s="7" t="e">
        <v>#N/A</v>
      </c>
      <c r="AC3384" s="7" t="e">
        <v>#N/A</v>
      </c>
      <c r="AD3384" s="7">
        <v>0</v>
      </c>
      <c r="AE3384" s="7">
        <v>106.82</v>
      </c>
      <c r="AF3384" s="7">
        <v>0</v>
      </c>
      <c r="AG3384" s="2">
        <v>16</v>
      </c>
      <c r="AH3384" s="7">
        <v>1.7165217391300001</v>
      </c>
      <c r="AJ3384" s="7">
        <v>20</v>
      </c>
      <c r="AK3384" s="7" t="e">
        <v>#N/A</v>
      </c>
      <c r="AL3384" s="7" t="e">
        <v>#N/A</v>
      </c>
      <c r="AM3384" s="7" t="e">
        <v>#N/A</v>
      </c>
      <c r="AN3384" s="7" t="e">
        <v>#N/A</v>
      </c>
      <c r="AO3384" s="7" t="e">
        <v>#N/A</v>
      </c>
      <c r="AQ3384" s="7" t="e">
        <v>#N/A</v>
      </c>
      <c r="AR3384" s="2" t="e">
        <v>#N/A</v>
      </c>
      <c r="AS3384" s="7">
        <v>15091</v>
      </c>
      <c r="AT3384" s="7">
        <v>0.50416664613203999</v>
      </c>
      <c r="AU3384">
        <v>940259</v>
      </c>
      <c r="AV3384" s="7">
        <v>26.7208322449981</v>
      </c>
      <c r="AW3384" s="7" t="e">
        <v>#N/A</v>
      </c>
      <c r="AX3384" s="7">
        <v>160844</v>
      </c>
      <c r="AY3384" s="7">
        <v>13.612499445565099</v>
      </c>
      <c r="BA3384" t="e">
        <f t="shared" si="54"/>
        <v>#N/A</v>
      </c>
    </row>
    <row r="3385" spans="1:53" x14ac:dyDescent="0.3">
      <c r="A3385" s="1"/>
      <c r="D3385" s="3">
        <v>39906</v>
      </c>
      <c r="E3385">
        <v>12.26</v>
      </c>
      <c r="F3385">
        <v>1.5</v>
      </c>
      <c r="G3385" t="e">
        <v>#N/A</v>
      </c>
      <c r="H3385" t="e">
        <v>#N/A</v>
      </c>
      <c r="I3385" t="e">
        <v>#N/A</v>
      </c>
      <c r="J3385" t="e">
        <v>#N/A</v>
      </c>
      <c r="K3385">
        <v>1.5</v>
      </c>
      <c r="L3385">
        <v>0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s="2">
        <v>73.5</v>
      </c>
      <c r="U3385" s="7" t="e">
        <v>#N/A</v>
      </c>
      <c r="V3385" s="7">
        <v>2120</v>
      </c>
      <c r="W3385" s="7">
        <v>0</v>
      </c>
      <c r="X3385" s="7">
        <v>0</v>
      </c>
      <c r="Y3385" s="7">
        <v>0</v>
      </c>
      <c r="Z3385" s="7" t="e">
        <v>#N/A</v>
      </c>
      <c r="AA3385" s="7" t="e">
        <v>#N/A</v>
      </c>
      <c r="AB3385" s="7" t="e">
        <v>#N/A</v>
      </c>
      <c r="AC3385" s="7" t="e">
        <v>#N/A</v>
      </c>
      <c r="AD3385" s="7">
        <v>0</v>
      </c>
      <c r="AE3385" s="7">
        <v>126.98</v>
      </c>
      <c r="AF3385" s="7">
        <v>0</v>
      </c>
      <c r="AG3385" s="2">
        <v>18</v>
      </c>
      <c r="AH3385" s="7">
        <v>1.7125217391300001</v>
      </c>
      <c r="AJ3385" s="7">
        <v>20</v>
      </c>
      <c r="AK3385" s="7" t="e">
        <v>#N/A</v>
      </c>
      <c r="AL3385" s="7" t="e">
        <v>#N/A</v>
      </c>
      <c r="AM3385" s="7" t="e">
        <v>#N/A</v>
      </c>
      <c r="AN3385" s="7" t="e">
        <v>#N/A</v>
      </c>
      <c r="AO3385" s="7" t="e">
        <v>#N/A</v>
      </c>
      <c r="AQ3385" s="7" t="e">
        <v>#N/A</v>
      </c>
      <c r="AR3385" s="2" t="e">
        <v>#N/A</v>
      </c>
      <c r="AS3385" s="7">
        <v>15091</v>
      </c>
      <c r="AT3385" s="7">
        <v>0.50416664613203999</v>
      </c>
      <c r="AU3385">
        <v>940259</v>
      </c>
      <c r="AV3385" s="7">
        <v>26.7208322449981</v>
      </c>
      <c r="AW3385" s="7" t="e">
        <v>#N/A</v>
      </c>
      <c r="AX3385" s="7">
        <v>161232</v>
      </c>
      <c r="AY3385" s="7">
        <v>13.612499445565099</v>
      </c>
      <c r="BA3385" t="e">
        <f t="shared" si="54"/>
        <v>#N/A</v>
      </c>
    </row>
    <row r="3386" spans="1:53" x14ac:dyDescent="0.3">
      <c r="A3386" s="1"/>
      <c r="D3386" s="3">
        <v>39907</v>
      </c>
      <c r="E3386">
        <v>12.96</v>
      </c>
      <c r="F3386">
        <v>1.3</v>
      </c>
      <c r="G3386" t="e">
        <v>#N/A</v>
      </c>
      <c r="H3386" t="e">
        <v>#N/A</v>
      </c>
      <c r="I3386" t="e">
        <v>#N/A</v>
      </c>
      <c r="J3386" t="e">
        <v>#N/A</v>
      </c>
      <c r="K3386">
        <v>1.5</v>
      </c>
      <c r="L3386">
        <v>0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s="2">
        <v>69.8</v>
      </c>
      <c r="U3386" s="7" t="e">
        <v>#N/A</v>
      </c>
      <c r="V3386" s="7">
        <v>2128</v>
      </c>
      <c r="W3386" s="7">
        <v>0</v>
      </c>
      <c r="X3386" s="7">
        <v>0</v>
      </c>
      <c r="Y3386" s="7">
        <v>0</v>
      </c>
      <c r="Z3386" s="7" t="e">
        <v>#N/A</v>
      </c>
      <c r="AA3386" s="7" t="e">
        <v>#N/A</v>
      </c>
      <c r="AB3386" s="7" t="e">
        <v>#N/A</v>
      </c>
      <c r="AC3386" s="7" t="e">
        <v>#N/A</v>
      </c>
      <c r="AD3386" s="7">
        <v>0</v>
      </c>
      <c r="AE3386" s="7">
        <v>114.62</v>
      </c>
      <c r="AF3386" s="7">
        <v>0</v>
      </c>
      <c r="AG3386" s="2">
        <v>17</v>
      </c>
      <c r="AH3386" s="7">
        <v>1.7164130434780001</v>
      </c>
      <c r="AJ3386" s="7">
        <v>19</v>
      </c>
      <c r="AK3386" s="7" t="e">
        <v>#N/A</v>
      </c>
      <c r="AL3386" s="7" t="e">
        <v>#N/A</v>
      </c>
      <c r="AM3386" s="7" t="e">
        <v>#N/A</v>
      </c>
      <c r="AN3386" s="7" t="e">
        <v>#N/A</v>
      </c>
      <c r="AO3386" s="7" t="e">
        <v>#N/A</v>
      </c>
      <c r="AQ3386" s="7" t="e">
        <v>#N/A</v>
      </c>
      <c r="AR3386" s="2" t="e">
        <v>#N/A</v>
      </c>
      <c r="AS3386" s="7">
        <v>15089</v>
      </c>
      <c r="AT3386" s="7">
        <v>0.50416664613203999</v>
      </c>
      <c r="AU3386">
        <v>940420</v>
      </c>
      <c r="AV3386" s="7">
        <v>26.7208322449981</v>
      </c>
      <c r="AW3386" s="7" t="e">
        <v>#N/A</v>
      </c>
      <c r="AX3386" s="7">
        <v>161686</v>
      </c>
      <c r="AY3386" s="7">
        <v>13.612499445565099</v>
      </c>
      <c r="BA3386" t="e">
        <f t="shared" si="54"/>
        <v>#N/A</v>
      </c>
    </row>
    <row r="3387" spans="1:53" x14ac:dyDescent="0.3">
      <c r="A3387" s="1"/>
      <c r="D3387" s="3">
        <v>39908</v>
      </c>
      <c r="E3387">
        <v>12.28</v>
      </c>
      <c r="F3387">
        <v>1.3</v>
      </c>
      <c r="G3387" t="e">
        <v>#N/A</v>
      </c>
      <c r="H3387" t="e">
        <v>#N/A</v>
      </c>
      <c r="I3387" t="e">
        <v>#N/A</v>
      </c>
      <c r="J3387" t="e">
        <v>#N/A</v>
      </c>
      <c r="K3387">
        <v>1.5</v>
      </c>
      <c r="L3387">
        <v>0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s="2">
        <v>68.900000000000006</v>
      </c>
      <c r="U3387" s="7" t="e">
        <v>#N/A</v>
      </c>
      <c r="V3387" s="7">
        <v>2132</v>
      </c>
      <c r="W3387" s="7">
        <v>0</v>
      </c>
      <c r="X3387" s="7">
        <v>0</v>
      </c>
      <c r="Y3387" s="7">
        <v>0</v>
      </c>
      <c r="Z3387" s="7" t="e">
        <v>#N/A</v>
      </c>
      <c r="AA3387" s="7" t="e">
        <v>#N/A</v>
      </c>
      <c r="AB3387" s="7" t="e">
        <v>#N/A</v>
      </c>
      <c r="AC3387" s="7" t="e">
        <v>#N/A</v>
      </c>
      <c r="AD3387" s="7">
        <v>0</v>
      </c>
      <c r="AE3387" s="7">
        <v>110.34</v>
      </c>
      <c r="AF3387" s="7">
        <v>0</v>
      </c>
      <c r="AG3387" s="2">
        <v>17</v>
      </c>
      <c r="AH3387" s="7">
        <v>1.710934782609</v>
      </c>
      <c r="AJ3387" s="7">
        <v>19</v>
      </c>
      <c r="AK3387" s="7" t="e">
        <v>#N/A</v>
      </c>
      <c r="AL3387" s="7" t="e">
        <v>#N/A</v>
      </c>
      <c r="AM3387" s="7" t="e">
        <v>#N/A</v>
      </c>
      <c r="AN3387" s="7" t="e">
        <v>#N/A</v>
      </c>
      <c r="AO3387" s="7" t="e">
        <v>#N/A</v>
      </c>
      <c r="AQ3387" s="7" t="e">
        <v>#N/A</v>
      </c>
      <c r="AR3387" s="2" t="e">
        <v>#N/A</v>
      </c>
      <c r="AS3387" s="7">
        <v>15075</v>
      </c>
      <c r="AT3387" s="7">
        <v>0.50416664613203999</v>
      </c>
      <c r="AU3387">
        <v>940580</v>
      </c>
      <c r="AV3387" s="7">
        <v>26.7208322449981</v>
      </c>
      <c r="AW3387" s="7" t="e">
        <v>#N/A</v>
      </c>
      <c r="AX3387" s="7">
        <v>162047</v>
      </c>
      <c r="AY3387" s="7">
        <v>13.612499445565099</v>
      </c>
      <c r="BA3387" t="e">
        <f t="shared" si="54"/>
        <v>#N/A</v>
      </c>
    </row>
    <row r="3388" spans="1:53" x14ac:dyDescent="0.3">
      <c r="A3388" s="1"/>
      <c r="D3388" s="3">
        <v>39909</v>
      </c>
      <c r="E3388">
        <v>11.59</v>
      </c>
      <c r="F3388">
        <v>1.2</v>
      </c>
      <c r="G3388" t="e">
        <v>#N/A</v>
      </c>
      <c r="H3388" t="e">
        <v>#N/A</v>
      </c>
      <c r="I3388" t="e">
        <v>#N/A</v>
      </c>
      <c r="J3388" t="e">
        <v>#N/A</v>
      </c>
      <c r="K3388">
        <v>1.5</v>
      </c>
      <c r="L3388">
        <v>0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s="2">
        <v>68.5</v>
      </c>
      <c r="U3388" s="7" t="e">
        <v>#N/A</v>
      </c>
      <c r="V3388" s="7">
        <v>2134</v>
      </c>
      <c r="W3388" s="7">
        <v>0</v>
      </c>
      <c r="X3388" s="7">
        <v>0</v>
      </c>
      <c r="Y3388" s="7">
        <v>0</v>
      </c>
      <c r="Z3388" s="7" t="e">
        <v>#N/A</v>
      </c>
      <c r="AA3388" s="7" t="e">
        <v>#N/A</v>
      </c>
      <c r="AB3388" s="7" t="e">
        <v>#N/A</v>
      </c>
      <c r="AC3388" s="7" t="e">
        <v>#N/A</v>
      </c>
      <c r="AD3388" s="7">
        <v>0</v>
      </c>
      <c r="AE3388" s="7">
        <v>107.12</v>
      </c>
      <c r="AF3388" s="7">
        <v>0</v>
      </c>
      <c r="AG3388" s="2">
        <v>20</v>
      </c>
      <c r="AH3388" s="7">
        <v>1.7050000000000001</v>
      </c>
      <c r="AJ3388" s="7">
        <v>20</v>
      </c>
      <c r="AK3388" s="7" t="e">
        <v>#N/A</v>
      </c>
      <c r="AL3388" s="7" t="e">
        <v>#N/A</v>
      </c>
      <c r="AM3388" s="7" t="e">
        <v>#N/A</v>
      </c>
      <c r="AN3388" s="7" t="e">
        <v>#N/A</v>
      </c>
      <c r="AO3388" s="7" t="e">
        <v>#N/A</v>
      </c>
      <c r="AQ3388" s="7" t="e">
        <v>#N/A</v>
      </c>
      <c r="AR3388" s="2" t="e">
        <v>#N/A</v>
      </c>
      <c r="AS3388" s="7">
        <v>15044</v>
      </c>
      <c r="AT3388" s="7">
        <v>0.50416664613203999</v>
      </c>
      <c r="AU3388">
        <v>940740</v>
      </c>
      <c r="AV3388" s="7">
        <v>26.7208322449981</v>
      </c>
      <c r="AW3388" s="7" t="e">
        <v>#N/A</v>
      </c>
      <c r="AX3388" s="7">
        <v>162432</v>
      </c>
      <c r="AY3388" s="7">
        <v>13.612499445565099</v>
      </c>
      <c r="BA3388" t="e">
        <f t="shared" si="54"/>
        <v>#N/A</v>
      </c>
    </row>
    <row r="3389" spans="1:53" x14ac:dyDescent="0.3">
      <c r="A3389" s="1"/>
      <c r="D3389" s="3">
        <v>39910</v>
      </c>
      <c r="E3389">
        <v>12.1</v>
      </c>
      <c r="F3389">
        <v>1.7</v>
      </c>
      <c r="G3389" t="e">
        <v>#N/A</v>
      </c>
      <c r="H3389" t="e">
        <v>#N/A</v>
      </c>
      <c r="I3389" t="e">
        <v>#N/A</v>
      </c>
      <c r="J3389" t="e">
        <v>#N/A</v>
      </c>
      <c r="K3389">
        <v>1.5</v>
      </c>
      <c r="L3389">
        <v>0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s="2">
        <v>69.900000000000006</v>
      </c>
      <c r="U3389" s="7" t="e">
        <v>#N/A</v>
      </c>
      <c r="V3389" s="7">
        <v>2142</v>
      </c>
      <c r="W3389" s="7">
        <v>0</v>
      </c>
      <c r="X3389" s="7">
        <v>0</v>
      </c>
      <c r="Y3389" s="7">
        <v>0</v>
      </c>
      <c r="Z3389" s="7" t="e">
        <v>#N/A</v>
      </c>
      <c r="AA3389" s="7" t="e">
        <v>#N/A</v>
      </c>
      <c r="AB3389" s="7" t="e">
        <v>#N/A</v>
      </c>
      <c r="AC3389" s="7" t="e">
        <v>#N/A</v>
      </c>
      <c r="AD3389" s="7">
        <v>0</v>
      </c>
      <c r="AE3389" s="7">
        <v>115.69</v>
      </c>
      <c r="AF3389" s="7">
        <v>0.1196739130435</v>
      </c>
      <c r="AG3389" s="2">
        <v>19</v>
      </c>
      <c r="AH3389" s="7">
        <v>4.4433478260869999</v>
      </c>
      <c r="AJ3389" s="7">
        <v>19</v>
      </c>
      <c r="AK3389" s="7" t="e">
        <v>#N/A</v>
      </c>
      <c r="AL3389" s="7" t="e">
        <v>#N/A</v>
      </c>
      <c r="AM3389" s="7" t="e">
        <v>#N/A</v>
      </c>
      <c r="AN3389" s="7" t="e">
        <v>#N/A</v>
      </c>
      <c r="AO3389" s="7" t="e">
        <v>#N/A</v>
      </c>
      <c r="AQ3389" s="7" t="e">
        <v>#N/A</v>
      </c>
      <c r="AR3389" s="2" t="e">
        <v>#N/A</v>
      </c>
      <c r="AS3389" s="7">
        <v>15032</v>
      </c>
      <c r="AT3389" s="7">
        <v>0.50416664613203999</v>
      </c>
      <c r="AU3389">
        <v>940740</v>
      </c>
      <c r="AV3389" s="7">
        <v>26.7208322449981</v>
      </c>
      <c r="AW3389" s="7" t="e">
        <v>#N/A</v>
      </c>
      <c r="AX3389" s="7">
        <v>162819</v>
      </c>
      <c r="AY3389" s="7">
        <v>13.612499445565099</v>
      </c>
      <c r="BA3389" t="e">
        <f t="shared" si="54"/>
        <v>#N/A</v>
      </c>
    </row>
    <row r="3390" spans="1:53" x14ac:dyDescent="0.3">
      <c r="A3390" s="1"/>
      <c r="D3390" s="3">
        <v>39911</v>
      </c>
      <c r="E3390">
        <v>13.33</v>
      </c>
      <c r="F3390">
        <v>1.6</v>
      </c>
      <c r="G3390" t="e">
        <v>#N/A</v>
      </c>
      <c r="H3390" t="e">
        <v>#N/A</v>
      </c>
      <c r="I3390" t="e">
        <v>#N/A</v>
      </c>
      <c r="J3390" t="e">
        <v>#N/A</v>
      </c>
      <c r="K3390">
        <v>1.5</v>
      </c>
      <c r="L3390">
        <v>0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s="2">
        <v>73.2</v>
      </c>
      <c r="U3390" s="7" t="e">
        <v>#N/A</v>
      </c>
      <c r="V3390" s="7">
        <v>2158</v>
      </c>
      <c r="W3390" s="7">
        <v>0</v>
      </c>
      <c r="X3390" s="7">
        <v>0</v>
      </c>
      <c r="Y3390" s="7">
        <v>0</v>
      </c>
      <c r="Z3390" s="7" t="e">
        <v>#N/A</v>
      </c>
      <c r="AA3390" s="7" t="e">
        <v>#N/A</v>
      </c>
      <c r="AB3390" s="7" t="e">
        <v>#N/A</v>
      </c>
      <c r="AC3390" s="7" t="e">
        <v>#N/A</v>
      </c>
      <c r="AD3390" s="7">
        <v>0</v>
      </c>
      <c r="AE3390" s="7">
        <v>122.43</v>
      </c>
      <c r="AF3390" s="7">
        <v>0</v>
      </c>
      <c r="AG3390" s="2">
        <v>19</v>
      </c>
      <c r="AH3390" s="7">
        <v>8.0447826086959999</v>
      </c>
      <c r="AJ3390" s="7">
        <v>21</v>
      </c>
      <c r="AK3390" s="7" t="e">
        <v>#N/A</v>
      </c>
      <c r="AL3390" s="7" t="e">
        <v>#N/A</v>
      </c>
      <c r="AM3390" s="7" t="e">
        <v>#N/A</v>
      </c>
      <c r="AN3390" s="7" t="e">
        <v>#N/A</v>
      </c>
      <c r="AO3390" s="7" t="e">
        <v>#N/A</v>
      </c>
      <c r="AQ3390" s="7" t="e">
        <v>#N/A</v>
      </c>
      <c r="AR3390" s="2" t="e">
        <v>#N/A</v>
      </c>
      <c r="AS3390" s="7">
        <v>15029</v>
      </c>
      <c r="AT3390" s="7">
        <v>0.50416664613203999</v>
      </c>
      <c r="AU3390">
        <v>940900</v>
      </c>
      <c r="AV3390" s="7">
        <v>26.7208322449981</v>
      </c>
      <c r="AW3390" s="7" t="e">
        <v>#N/A</v>
      </c>
      <c r="AX3390" s="7">
        <v>163178</v>
      </c>
      <c r="AY3390" s="7">
        <v>13.612499445565099</v>
      </c>
      <c r="BA3390" t="e">
        <f t="shared" si="54"/>
        <v>#N/A</v>
      </c>
    </row>
    <row r="3391" spans="1:53" x14ac:dyDescent="0.3">
      <c r="A3391" s="1"/>
      <c r="D3391" s="3">
        <v>39912</v>
      </c>
      <c r="E3391">
        <v>12.53</v>
      </c>
      <c r="F3391">
        <v>1.6</v>
      </c>
      <c r="G3391" t="e">
        <v>#N/A</v>
      </c>
      <c r="H3391" t="e">
        <v>#N/A</v>
      </c>
      <c r="I3391" t="e">
        <v>#N/A</v>
      </c>
      <c r="J3391" t="e">
        <v>#N/A</v>
      </c>
      <c r="K3391">
        <v>1.5</v>
      </c>
      <c r="L3391">
        <v>0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s="2">
        <v>74.900000000000006</v>
      </c>
      <c r="U3391" s="7" t="e">
        <v>#N/A</v>
      </c>
      <c r="V3391" s="7">
        <v>2172</v>
      </c>
      <c r="W3391" s="7">
        <v>0</v>
      </c>
      <c r="X3391" s="7">
        <v>0</v>
      </c>
      <c r="Y3391" s="7">
        <v>0</v>
      </c>
      <c r="Z3391" s="7" t="e">
        <v>#N/A</v>
      </c>
      <c r="AA3391" s="7" t="e">
        <v>#N/A</v>
      </c>
      <c r="AB3391" s="7" t="e">
        <v>#N/A</v>
      </c>
      <c r="AC3391" s="7" t="e">
        <v>#N/A</v>
      </c>
      <c r="AD3391" s="7">
        <v>0</v>
      </c>
      <c r="AE3391" s="7">
        <v>121.77</v>
      </c>
      <c r="AF3391" s="7">
        <v>0</v>
      </c>
      <c r="AG3391" s="2">
        <v>18</v>
      </c>
      <c r="AH3391" s="7">
        <v>7.4878478260870001</v>
      </c>
      <c r="AJ3391" s="7">
        <v>19</v>
      </c>
      <c r="AK3391" s="7" t="e">
        <v>#N/A</v>
      </c>
      <c r="AL3391" s="7" t="e">
        <v>#N/A</v>
      </c>
      <c r="AM3391" s="7" t="e">
        <v>#N/A</v>
      </c>
      <c r="AN3391" s="7" t="e">
        <v>#N/A</v>
      </c>
      <c r="AO3391" s="7" t="e">
        <v>#N/A</v>
      </c>
      <c r="AQ3391" s="7" t="e">
        <v>#N/A</v>
      </c>
      <c r="AR3391" s="2" t="e">
        <v>#N/A</v>
      </c>
      <c r="AS3391" s="7">
        <v>15027</v>
      </c>
      <c r="AT3391" s="7">
        <v>0.50416664613203999</v>
      </c>
      <c r="AU3391">
        <v>941060</v>
      </c>
      <c r="AV3391" s="7">
        <v>26.7208322449981</v>
      </c>
      <c r="AW3391" s="7" t="e">
        <v>#N/A</v>
      </c>
      <c r="AX3391" s="7">
        <v>163535</v>
      </c>
      <c r="AY3391" s="7">
        <v>13.612499445565099</v>
      </c>
      <c r="BA3391" t="e">
        <f t="shared" si="54"/>
        <v>#N/A</v>
      </c>
    </row>
    <row r="3392" spans="1:53" x14ac:dyDescent="0.3">
      <c r="A3392" s="1"/>
      <c r="D3392" s="3">
        <v>39913</v>
      </c>
      <c r="E3392">
        <v>12.63</v>
      </c>
      <c r="F3392">
        <v>1.6</v>
      </c>
      <c r="G3392" t="e">
        <v>#N/A</v>
      </c>
      <c r="H3392" t="e">
        <v>#N/A</v>
      </c>
      <c r="I3392" t="e">
        <v>#N/A</v>
      </c>
      <c r="J3392" t="e">
        <v>#N/A</v>
      </c>
      <c r="K3392">
        <v>1.5</v>
      </c>
      <c r="L3392">
        <v>0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s="2">
        <v>72.400000000000006</v>
      </c>
      <c r="U3392" s="7" t="e">
        <v>#N/A</v>
      </c>
      <c r="V3392" s="7">
        <v>2181</v>
      </c>
      <c r="W3392" s="7">
        <v>0</v>
      </c>
      <c r="X3392" s="7">
        <v>0</v>
      </c>
      <c r="Y3392" s="7">
        <v>0</v>
      </c>
      <c r="Z3392" s="7" t="e">
        <v>#N/A</v>
      </c>
      <c r="AA3392" s="7" t="e">
        <v>#N/A</v>
      </c>
      <c r="AB3392" s="7" t="e">
        <v>#N/A</v>
      </c>
      <c r="AC3392" s="7" t="e">
        <v>#N/A</v>
      </c>
      <c r="AD3392" s="7">
        <v>0</v>
      </c>
      <c r="AE3392" s="7">
        <v>117.53</v>
      </c>
      <c r="AF3392" s="7">
        <v>0</v>
      </c>
      <c r="AG3392" s="2">
        <v>18</v>
      </c>
      <c r="AH3392" s="7">
        <v>4.4578478260869998</v>
      </c>
      <c r="AJ3392" s="7">
        <v>21</v>
      </c>
      <c r="AK3392" s="7" t="e">
        <v>#N/A</v>
      </c>
      <c r="AL3392" s="7" t="e">
        <v>#N/A</v>
      </c>
      <c r="AM3392" s="7" t="e">
        <v>#N/A</v>
      </c>
      <c r="AN3392" s="7" t="e">
        <v>#N/A</v>
      </c>
      <c r="AO3392" s="7" t="e">
        <v>#N/A</v>
      </c>
      <c r="AQ3392" s="7" t="e">
        <v>#N/A</v>
      </c>
      <c r="AR3392" s="2" t="e">
        <v>#N/A</v>
      </c>
      <c r="AS3392" s="7">
        <v>15020</v>
      </c>
      <c r="AT3392" s="7">
        <v>0.50416664613203999</v>
      </c>
      <c r="AU3392">
        <v>941220</v>
      </c>
      <c r="AV3392" s="7">
        <v>26.7208322449981</v>
      </c>
      <c r="AW3392" s="7" t="e">
        <v>#N/A</v>
      </c>
      <c r="AX3392" s="7">
        <v>163892</v>
      </c>
      <c r="AY3392" s="7">
        <v>13.612499445565099</v>
      </c>
      <c r="BA3392" t="e">
        <f t="shared" si="54"/>
        <v>#N/A</v>
      </c>
    </row>
    <row r="3393" spans="1:53" x14ac:dyDescent="0.3">
      <c r="A3393" s="1"/>
      <c r="D3393" s="3">
        <v>39914</v>
      </c>
      <c r="E3393">
        <v>12.81</v>
      </c>
      <c r="F3393">
        <v>1.6</v>
      </c>
      <c r="G3393" t="e">
        <v>#N/A</v>
      </c>
      <c r="H3393" t="e">
        <v>#N/A</v>
      </c>
      <c r="I3393" t="e">
        <v>#N/A</v>
      </c>
      <c r="J3393" t="e">
        <v>#N/A</v>
      </c>
      <c r="K3393">
        <v>1.5</v>
      </c>
      <c r="L3393">
        <v>0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s="2">
        <v>77.400000000000006</v>
      </c>
      <c r="U3393" s="7" t="e">
        <v>#N/A</v>
      </c>
      <c r="V3393" s="7">
        <v>2190</v>
      </c>
      <c r="W3393" s="7">
        <v>0</v>
      </c>
      <c r="X3393" s="7">
        <v>0</v>
      </c>
      <c r="Y3393" s="7">
        <v>0</v>
      </c>
      <c r="Z3393" s="7" t="e">
        <v>#N/A</v>
      </c>
      <c r="AA3393" s="7" t="e">
        <v>#N/A</v>
      </c>
      <c r="AB3393" s="7" t="e">
        <v>#N/A</v>
      </c>
      <c r="AC3393" s="7" t="e">
        <v>#N/A</v>
      </c>
      <c r="AD3393" s="7">
        <v>0</v>
      </c>
      <c r="AE3393" s="7">
        <v>142.03</v>
      </c>
      <c r="AF3393" s="7">
        <v>0</v>
      </c>
      <c r="AG3393" s="2">
        <v>18</v>
      </c>
      <c r="AH3393" s="7">
        <v>2.4528913043479998</v>
      </c>
      <c r="AJ3393" s="7">
        <v>20</v>
      </c>
      <c r="AK3393" s="7" t="e">
        <v>#N/A</v>
      </c>
      <c r="AL3393" s="7" t="e">
        <v>#N/A</v>
      </c>
      <c r="AM3393" s="7" t="e">
        <v>#N/A</v>
      </c>
      <c r="AN3393" s="7" t="e">
        <v>#N/A</v>
      </c>
      <c r="AO3393" s="7" t="e">
        <v>#N/A</v>
      </c>
      <c r="AQ3393" s="7" t="e">
        <v>#N/A</v>
      </c>
      <c r="AR3393" s="2" t="e">
        <v>#N/A</v>
      </c>
      <c r="AS3393" s="7">
        <v>15018</v>
      </c>
      <c r="AT3393" s="7">
        <v>0.50416664613203999</v>
      </c>
      <c r="AU3393">
        <v>941380</v>
      </c>
      <c r="AV3393" s="7">
        <v>26.7208322449981</v>
      </c>
      <c r="AW3393" s="7" t="e">
        <v>#N/A</v>
      </c>
      <c r="AX3393" s="7">
        <v>164284</v>
      </c>
      <c r="AY3393" s="7">
        <v>13.612499445565099</v>
      </c>
      <c r="BA3393" t="e">
        <f t="shared" si="54"/>
        <v>#N/A</v>
      </c>
    </row>
    <row r="3394" spans="1:53" x14ac:dyDescent="0.3">
      <c r="A3394" s="1"/>
      <c r="D3394" s="3">
        <v>39915</v>
      </c>
      <c r="E3394">
        <v>13.07</v>
      </c>
      <c r="F3394">
        <v>1.7</v>
      </c>
      <c r="G3394" t="e">
        <v>#N/A</v>
      </c>
      <c r="H3394" t="e">
        <v>#N/A</v>
      </c>
      <c r="I3394" t="e">
        <v>#N/A</v>
      </c>
      <c r="J3394" t="e">
        <v>#N/A</v>
      </c>
      <c r="K3394">
        <v>1.5</v>
      </c>
      <c r="L3394">
        <v>0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s="2">
        <v>78.7</v>
      </c>
      <c r="U3394" s="7" t="e">
        <v>#N/A</v>
      </c>
      <c r="V3394" s="7">
        <v>2198</v>
      </c>
      <c r="W3394" s="7">
        <v>0</v>
      </c>
      <c r="X3394" s="7">
        <v>0</v>
      </c>
      <c r="Y3394" s="7">
        <v>0</v>
      </c>
      <c r="Z3394" s="7" t="e">
        <v>#N/A</v>
      </c>
      <c r="AA3394" s="7" t="e">
        <v>#N/A</v>
      </c>
      <c r="AB3394" s="7" t="e">
        <v>#N/A</v>
      </c>
      <c r="AC3394" s="7" t="e">
        <v>#N/A</v>
      </c>
      <c r="AD3394" s="7">
        <v>0</v>
      </c>
      <c r="AE3394" s="7">
        <v>127.38</v>
      </c>
      <c r="AF3394" s="7">
        <v>0.1546304347826</v>
      </c>
      <c r="AG3394" s="2">
        <v>18</v>
      </c>
      <c r="AH3394" s="7">
        <v>2.4357826086959999</v>
      </c>
      <c r="AJ3394" s="7">
        <v>20</v>
      </c>
      <c r="AK3394" s="7" t="e">
        <v>#N/A</v>
      </c>
      <c r="AL3394" s="7" t="e">
        <v>#N/A</v>
      </c>
      <c r="AM3394" s="7" t="e">
        <v>#N/A</v>
      </c>
      <c r="AN3394" s="7" t="e">
        <v>#N/A</v>
      </c>
      <c r="AO3394" s="7" t="e">
        <v>#N/A</v>
      </c>
      <c r="AQ3394" s="7" t="e">
        <v>#N/A</v>
      </c>
      <c r="AR3394" s="2" t="e">
        <v>#N/A</v>
      </c>
      <c r="AS3394" s="7">
        <v>15020</v>
      </c>
      <c r="AT3394" s="7">
        <v>0.50416664613203999</v>
      </c>
      <c r="AU3394">
        <v>941540</v>
      </c>
      <c r="AV3394" s="7">
        <v>26.7208322449981</v>
      </c>
      <c r="AW3394" s="7" t="e">
        <v>#N/A</v>
      </c>
      <c r="AX3394" s="7">
        <v>164779</v>
      </c>
      <c r="AY3394" s="7">
        <v>13.612499445565099</v>
      </c>
      <c r="BA3394" t="e">
        <f t="shared" si="54"/>
        <v>#N/A</v>
      </c>
    </row>
    <row r="3395" spans="1:53" x14ac:dyDescent="0.3">
      <c r="A3395" s="1"/>
      <c r="D3395" s="3">
        <v>39916</v>
      </c>
      <c r="E3395">
        <v>13.64</v>
      </c>
      <c r="F3395">
        <v>1.9</v>
      </c>
      <c r="G3395" t="e">
        <v>#N/A</v>
      </c>
      <c r="H3395" t="e">
        <v>#N/A</v>
      </c>
      <c r="I3395" t="e">
        <v>#N/A</v>
      </c>
      <c r="J3395" t="e">
        <v>#N/A</v>
      </c>
      <c r="K3395">
        <v>1.5</v>
      </c>
      <c r="L3395">
        <v>0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s="2">
        <v>78.599999999999994</v>
      </c>
      <c r="U3395" s="7" t="e">
        <v>#N/A</v>
      </c>
      <c r="V3395" s="7">
        <v>2207</v>
      </c>
      <c r="W3395" s="7">
        <v>0</v>
      </c>
      <c r="X3395" s="7">
        <v>2</v>
      </c>
      <c r="Y3395" s="7">
        <v>0</v>
      </c>
      <c r="Z3395" s="7" t="e">
        <v>#N/A</v>
      </c>
      <c r="AA3395" s="7" t="e">
        <v>#N/A</v>
      </c>
      <c r="AB3395" s="7" t="e">
        <v>#N/A</v>
      </c>
      <c r="AC3395" s="7" t="e">
        <v>#N/A</v>
      </c>
      <c r="AD3395" s="7">
        <v>0</v>
      </c>
      <c r="AE3395" s="7">
        <v>129.97999999999999</v>
      </c>
      <c r="AF3395" s="7">
        <v>0</v>
      </c>
      <c r="AG3395" s="2">
        <v>18</v>
      </c>
      <c r="AH3395" s="7">
        <v>2.1801739130429998</v>
      </c>
      <c r="AJ3395" s="7">
        <v>19</v>
      </c>
      <c r="AK3395" s="7" t="e">
        <v>#N/A</v>
      </c>
      <c r="AL3395" s="7" t="e">
        <v>#N/A</v>
      </c>
      <c r="AM3395" s="7" t="e">
        <v>#N/A</v>
      </c>
      <c r="AN3395" s="7" t="e">
        <v>#N/A</v>
      </c>
      <c r="AO3395" s="7" t="e">
        <v>#N/A</v>
      </c>
      <c r="AQ3395" s="7" t="e">
        <v>#N/A</v>
      </c>
      <c r="AR3395" s="2" t="e">
        <v>#N/A</v>
      </c>
      <c r="AS3395" s="7">
        <v>15021</v>
      </c>
      <c r="AT3395" s="7">
        <v>0.50416664613203999</v>
      </c>
      <c r="AU3395">
        <v>941700</v>
      </c>
      <c r="AV3395" s="7">
        <v>26.7208322449981</v>
      </c>
      <c r="AW3395" s="7" t="e">
        <v>#N/A</v>
      </c>
      <c r="AX3395" s="7">
        <v>165208</v>
      </c>
      <c r="AY3395" s="7">
        <v>13.612499445565099</v>
      </c>
      <c r="BA3395" t="e">
        <f t="shared" si="54"/>
        <v>#N/A</v>
      </c>
    </row>
    <row r="3396" spans="1:53" x14ac:dyDescent="0.3">
      <c r="A3396" s="1"/>
      <c r="D3396" s="3">
        <v>39917</v>
      </c>
      <c r="E3396">
        <v>16.64</v>
      </c>
      <c r="F3396">
        <v>2</v>
      </c>
      <c r="G3396" t="e">
        <v>#N/A</v>
      </c>
      <c r="H3396" t="e">
        <v>#N/A</v>
      </c>
      <c r="I3396" t="e">
        <v>#N/A</v>
      </c>
      <c r="J3396" t="e">
        <v>#N/A</v>
      </c>
      <c r="K3396">
        <v>1.5</v>
      </c>
      <c r="L3396">
        <v>0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s="2">
        <v>82.9</v>
      </c>
      <c r="U3396" s="7" t="e">
        <v>#N/A</v>
      </c>
      <c r="V3396" s="7">
        <v>2217</v>
      </c>
      <c r="W3396" s="7">
        <v>0</v>
      </c>
      <c r="X3396" s="7">
        <v>6</v>
      </c>
      <c r="Y3396" s="7">
        <v>0</v>
      </c>
      <c r="Z3396" s="7" t="e">
        <v>#N/A</v>
      </c>
      <c r="AA3396" s="7" t="e">
        <v>#N/A</v>
      </c>
      <c r="AB3396" s="7" t="e">
        <v>#N/A</v>
      </c>
      <c r="AC3396" s="7" t="e">
        <v>#N/A</v>
      </c>
      <c r="AD3396" s="7">
        <v>0</v>
      </c>
      <c r="AE3396" s="7">
        <v>135.86000000000001</v>
      </c>
      <c r="AF3396" s="7">
        <v>0</v>
      </c>
      <c r="AG3396" s="2">
        <v>18</v>
      </c>
      <c r="AH3396" s="7">
        <v>2.4509130434780002</v>
      </c>
      <c r="AJ3396" s="7">
        <v>19</v>
      </c>
      <c r="AK3396" s="7" t="e">
        <v>#N/A</v>
      </c>
      <c r="AL3396" s="7" t="e">
        <v>#N/A</v>
      </c>
      <c r="AM3396" s="7" t="e">
        <v>#N/A</v>
      </c>
      <c r="AN3396" s="7" t="e">
        <v>#N/A</v>
      </c>
      <c r="AO3396" s="7" t="e">
        <v>#N/A</v>
      </c>
      <c r="AQ3396" s="7" t="e">
        <v>#N/A</v>
      </c>
      <c r="AR3396" s="2" t="e">
        <v>#N/A</v>
      </c>
      <c r="AS3396" s="7">
        <v>15039</v>
      </c>
      <c r="AT3396" s="7">
        <v>0.50416664613203999</v>
      </c>
      <c r="AU3396">
        <v>941860</v>
      </c>
      <c r="AV3396" s="7">
        <v>26.7208322449981</v>
      </c>
      <c r="AW3396" s="7" t="e">
        <v>#N/A</v>
      </c>
      <c r="AX3396" s="7">
        <v>165628</v>
      </c>
      <c r="AY3396" s="7">
        <v>13.612499445565099</v>
      </c>
      <c r="BA3396" t="e">
        <f t="shared" si="54"/>
        <v>#N/A</v>
      </c>
    </row>
    <row r="3397" spans="1:53" x14ac:dyDescent="0.3">
      <c r="A3397" s="1"/>
      <c r="D3397" s="3">
        <v>39918</v>
      </c>
      <c r="E3397">
        <v>16.489999999999998</v>
      </c>
      <c r="F3397">
        <v>1.9</v>
      </c>
      <c r="G3397" t="e">
        <v>#N/A</v>
      </c>
      <c r="H3397" t="e">
        <v>#N/A</v>
      </c>
      <c r="I3397" t="e">
        <v>#N/A</v>
      </c>
      <c r="J3397" t="e">
        <v>#N/A</v>
      </c>
      <c r="K3397">
        <v>1.5</v>
      </c>
      <c r="L3397">
        <v>0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s="2">
        <v>95.2</v>
      </c>
      <c r="U3397" s="7" t="e">
        <v>#N/A</v>
      </c>
      <c r="V3397" s="7">
        <v>2227</v>
      </c>
      <c r="W3397" s="7">
        <v>0</v>
      </c>
      <c r="X3397" s="7">
        <v>10</v>
      </c>
      <c r="Y3397" s="7">
        <v>0</v>
      </c>
      <c r="Z3397" s="7" t="e">
        <v>#N/A</v>
      </c>
      <c r="AA3397" s="7" t="e">
        <v>#N/A</v>
      </c>
      <c r="AB3397" s="7" t="e">
        <v>#N/A</v>
      </c>
      <c r="AC3397" s="7" t="e">
        <v>#N/A</v>
      </c>
      <c r="AD3397" s="7">
        <v>0</v>
      </c>
      <c r="AE3397" s="7">
        <v>117.2</v>
      </c>
      <c r="AF3397" s="7">
        <v>0.12717391304350001</v>
      </c>
      <c r="AG3397" s="2">
        <v>25</v>
      </c>
      <c r="AH3397" s="7">
        <v>2.9329130434790001</v>
      </c>
      <c r="AJ3397" s="7">
        <v>34</v>
      </c>
      <c r="AK3397" s="7" t="e">
        <v>#N/A</v>
      </c>
      <c r="AL3397" s="7" t="e">
        <v>#N/A</v>
      </c>
      <c r="AM3397" s="7" t="e">
        <v>#N/A</v>
      </c>
      <c r="AN3397" s="7" t="e">
        <v>#N/A</v>
      </c>
      <c r="AO3397" s="7">
        <v>0</v>
      </c>
      <c r="AQ3397" s="7" t="e">
        <v>#N/A</v>
      </c>
      <c r="AR3397" s="2" t="e">
        <v>#N/A</v>
      </c>
      <c r="AS3397" s="7">
        <v>15091</v>
      </c>
      <c r="AT3397" s="7">
        <v>0.50416664613203999</v>
      </c>
      <c r="AU3397">
        <v>942020</v>
      </c>
      <c r="AV3397" s="7">
        <v>26.7208322449981</v>
      </c>
      <c r="AW3397" s="7" t="e">
        <v>#N/A</v>
      </c>
      <c r="AX3397" s="7">
        <v>166089</v>
      </c>
      <c r="AY3397" s="7">
        <v>13.612499445565099</v>
      </c>
      <c r="BA3397" t="e">
        <f t="shared" ref="BA3397:BA3460" si="55">VLOOKUP(D3397,$A$5:$B$9040,2,FALSE)</f>
        <v>#N/A</v>
      </c>
    </row>
    <row r="3398" spans="1:53" x14ac:dyDescent="0.3">
      <c r="A3398" s="1"/>
      <c r="D3398" s="3">
        <v>39919</v>
      </c>
      <c r="E3398">
        <v>17.21</v>
      </c>
      <c r="F3398">
        <v>1.9</v>
      </c>
      <c r="G3398" t="e">
        <v>#N/A</v>
      </c>
      <c r="H3398" t="e">
        <v>#N/A</v>
      </c>
      <c r="I3398" t="e">
        <v>#N/A</v>
      </c>
      <c r="J3398" t="e">
        <v>#N/A</v>
      </c>
      <c r="K3398">
        <v>1.5</v>
      </c>
      <c r="L3398">
        <v>0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s="2">
        <v>93.3</v>
      </c>
      <c r="U3398" s="7" t="e">
        <v>#N/A</v>
      </c>
      <c r="V3398" s="7">
        <v>2226</v>
      </c>
      <c r="W3398" s="7">
        <v>0</v>
      </c>
      <c r="X3398" s="7">
        <v>10</v>
      </c>
      <c r="Y3398" s="7">
        <v>0</v>
      </c>
      <c r="Z3398" s="7" t="e">
        <v>#N/A</v>
      </c>
      <c r="AA3398" s="7" t="e">
        <v>#N/A</v>
      </c>
      <c r="AB3398" s="7" t="e">
        <v>#N/A</v>
      </c>
      <c r="AC3398" s="7" t="e">
        <v>#N/A</v>
      </c>
      <c r="AD3398" s="7">
        <v>0</v>
      </c>
      <c r="AE3398" s="7">
        <v>33.42</v>
      </c>
      <c r="AF3398" s="7">
        <v>0</v>
      </c>
      <c r="AG3398" s="2">
        <v>78</v>
      </c>
      <c r="AH3398" s="7">
        <v>3.2527826086989999</v>
      </c>
      <c r="AJ3398" s="7">
        <v>92</v>
      </c>
      <c r="AK3398" s="7" t="e">
        <v>#N/A</v>
      </c>
      <c r="AL3398" s="7" t="e">
        <v>#N/A</v>
      </c>
      <c r="AM3398" s="7" t="e">
        <v>#N/A</v>
      </c>
      <c r="AN3398" s="7">
        <v>8.8065217391299999</v>
      </c>
      <c r="AO3398" s="7">
        <v>0</v>
      </c>
      <c r="AQ3398" s="7" t="e">
        <v>#N/A</v>
      </c>
      <c r="AR3398" s="2" t="e">
        <v>#N/A</v>
      </c>
      <c r="AS3398" s="7">
        <v>15107</v>
      </c>
      <c r="AT3398" s="7">
        <v>0.50416664613203999</v>
      </c>
      <c r="AU3398">
        <v>942180</v>
      </c>
      <c r="AV3398" s="7">
        <v>26.7208322449981</v>
      </c>
      <c r="AW3398" s="7" t="e">
        <v>#N/A</v>
      </c>
      <c r="AX3398" s="7">
        <v>166353</v>
      </c>
      <c r="AY3398" s="7">
        <v>13.612499445565099</v>
      </c>
      <c r="BA3398" t="e">
        <f t="shared" si="55"/>
        <v>#N/A</v>
      </c>
    </row>
    <row r="3399" spans="1:53" x14ac:dyDescent="0.3">
      <c r="A3399" s="1"/>
      <c r="D3399" s="3">
        <v>39920</v>
      </c>
      <c r="E3399">
        <v>16.88</v>
      </c>
      <c r="F3399">
        <v>1.6</v>
      </c>
      <c r="G3399" t="e">
        <v>#N/A</v>
      </c>
      <c r="H3399" t="e">
        <v>#N/A</v>
      </c>
      <c r="I3399" t="e">
        <v>#N/A</v>
      </c>
      <c r="J3399" t="e">
        <v>#N/A</v>
      </c>
      <c r="K3399">
        <v>1.5</v>
      </c>
      <c r="L3399">
        <v>0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s="2">
        <v>86.8</v>
      </c>
      <c r="U3399" s="7" t="e">
        <v>#N/A</v>
      </c>
      <c r="V3399" s="7">
        <v>2225</v>
      </c>
      <c r="W3399" s="7">
        <v>0</v>
      </c>
      <c r="X3399" s="7">
        <v>9</v>
      </c>
      <c r="Y3399" s="7">
        <v>0</v>
      </c>
      <c r="Z3399" s="7" t="e">
        <v>#N/A</v>
      </c>
      <c r="AA3399" s="7" t="e">
        <v>#N/A</v>
      </c>
      <c r="AB3399" s="7" t="e">
        <v>#N/A</v>
      </c>
      <c r="AC3399" s="7" t="e">
        <v>#N/A</v>
      </c>
      <c r="AD3399" s="7">
        <v>5.39</v>
      </c>
      <c r="AE3399" s="7">
        <v>2.2799999999999998</v>
      </c>
      <c r="AF3399" s="7">
        <v>0</v>
      </c>
      <c r="AG3399" s="2">
        <v>115</v>
      </c>
      <c r="AH3399" s="7">
        <v>3.2477826086960002</v>
      </c>
      <c r="AJ3399" s="7">
        <v>142</v>
      </c>
      <c r="AK3399" s="7" t="e">
        <v>#N/A</v>
      </c>
      <c r="AL3399" s="7" t="e">
        <v>#N/A</v>
      </c>
      <c r="AM3399" s="7" t="e">
        <v>#N/A</v>
      </c>
      <c r="AN3399" s="7">
        <v>8.8128260869569992</v>
      </c>
      <c r="AO3399" s="7">
        <v>0</v>
      </c>
      <c r="AQ3399" s="7" t="e">
        <v>#N/A</v>
      </c>
      <c r="AR3399" s="2" t="e">
        <v>#N/A</v>
      </c>
      <c r="AS3399" s="7">
        <v>15100</v>
      </c>
      <c r="AT3399" s="7">
        <v>0.50416664613203999</v>
      </c>
      <c r="AU3399">
        <v>942340</v>
      </c>
      <c r="AV3399" s="7">
        <v>26.7208322449981</v>
      </c>
      <c r="AW3399" s="7" t="e">
        <v>#N/A</v>
      </c>
      <c r="AX3399" s="7">
        <v>166485</v>
      </c>
      <c r="AY3399" s="7">
        <v>13.612499445565099</v>
      </c>
      <c r="BA3399" t="e">
        <f t="shared" si="55"/>
        <v>#N/A</v>
      </c>
    </row>
    <row r="3400" spans="1:53" x14ac:dyDescent="0.3">
      <c r="A3400" s="1"/>
      <c r="D3400" s="3">
        <v>39921</v>
      </c>
      <c r="E3400">
        <v>18.649999999999999</v>
      </c>
      <c r="F3400">
        <v>2.2000000000000002</v>
      </c>
      <c r="G3400" t="e">
        <v>#N/A</v>
      </c>
      <c r="H3400" t="e">
        <v>#N/A</v>
      </c>
      <c r="I3400" t="e">
        <v>#N/A</v>
      </c>
      <c r="J3400" t="e">
        <v>#N/A</v>
      </c>
      <c r="K3400">
        <v>1.5</v>
      </c>
      <c r="L3400">
        <v>0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s="2">
        <v>87.5</v>
      </c>
      <c r="U3400" s="7" t="e">
        <v>#N/A</v>
      </c>
      <c r="V3400" s="7">
        <v>2230</v>
      </c>
      <c r="W3400" s="7">
        <v>0</v>
      </c>
      <c r="X3400" s="7">
        <v>11</v>
      </c>
      <c r="Y3400" s="7">
        <v>0</v>
      </c>
      <c r="Z3400" s="7" t="e">
        <v>#N/A</v>
      </c>
      <c r="AA3400" s="7" t="e">
        <v>#N/A</v>
      </c>
      <c r="AB3400" s="7" t="e">
        <v>#N/A</v>
      </c>
      <c r="AC3400" s="7" t="e">
        <v>#N/A</v>
      </c>
      <c r="AD3400" s="7">
        <v>9.14</v>
      </c>
      <c r="AE3400" s="7">
        <v>2.5499999999999998</v>
      </c>
      <c r="AF3400" s="7">
        <v>0.85313043478259998</v>
      </c>
      <c r="AG3400" s="2">
        <v>124</v>
      </c>
      <c r="AH3400" s="7">
        <v>4.9311304347869997</v>
      </c>
      <c r="AJ3400" s="7">
        <v>198</v>
      </c>
      <c r="AK3400" s="7">
        <v>16.215065217389999</v>
      </c>
      <c r="AL3400" s="7" t="e">
        <v>#N/A</v>
      </c>
      <c r="AM3400" s="7" t="e">
        <v>#N/A</v>
      </c>
      <c r="AN3400" s="7">
        <v>8.8076086956520001</v>
      </c>
      <c r="AO3400" s="7">
        <v>4</v>
      </c>
      <c r="AQ3400" s="7" t="e">
        <v>#N/A</v>
      </c>
      <c r="AR3400" s="2" t="e">
        <v>#N/A</v>
      </c>
      <c r="AS3400" s="7">
        <v>15097</v>
      </c>
      <c r="AT3400" s="7">
        <v>0.50416664613203999</v>
      </c>
      <c r="AU3400">
        <v>942500</v>
      </c>
      <c r="AV3400" s="7">
        <v>26.7208322449981</v>
      </c>
      <c r="AW3400" s="7" t="e">
        <v>#N/A</v>
      </c>
      <c r="AX3400" s="7">
        <v>166386</v>
      </c>
      <c r="AY3400" s="7">
        <v>13.612499445565099</v>
      </c>
      <c r="BA3400" t="e">
        <f t="shared" si="55"/>
        <v>#N/A</v>
      </c>
    </row>
    <row r="3401" spans="1:53" x14ac:dyDescent="0.3">
      <c r="A3401" s="1"/>
      <c r="D3401" s="3">
        <v>39922</v>
      </c>
      <c r="E3401">
        <v>25.28</v>
      </c>
      <c r="F3401">
        <v>3.8</v>
      </c>
      <c r="G3401" t="e">
        <v>#N/A</v>
      </c>
      <c r="H3401" t="e">
        <v>#N/A</v>
      </c>
      <c r="I3401" t="e">
        <v>#N/A</v>
      </c>
      <c r="J3401" t="e">
        <v>#N/A</v>
      </c>
      <c r="K3401">
        <v>1.5</v>
      </c>
      <c r="L3401">
        <v>0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s="2">
        <v>93.9</v>
      </c>
      <c r="U3401" s="7" t="e">
        <v>#N/A</v>
      </c>
      <c r="V3401" s="7">
        <v>2236</v>
      </c>
      <c r="W3401" s="7">
        <v>0</v>
      </c>
      <c r="X3401" s="7">
        <v>14</v>
      </c>
      <c r="Y3401" s="7">
        <v>1</v>
      </c>
      <c r="Z3401" s="7" t="e">
        <v>#N/A</v>
      </c>
      <c r="AA3401" s="7" t="e">
        <v>#N/A</v>
      </c>
      <c r="AB3401" s="7" t="e">
        <v>#N/A</v>
      </c>
      <c r="AC3401" s="7" t="e">
        <v>#N/A</v>
      </c>
      <c r="AD3401" s="7">
        <v>14.69</v>
      </c>
      <c r="AE3401" s="7">
        <v>2.52</v>
      </c>
      <c r="AF3401" s="7">
        <v>1.118369565217</v>
      </c>
      <c r="AG3401" s="2">
        <v>124</v>
      </c>
      <c r="AH3401" s="7">
        <v>6.3066739130430003</v>
      </c>
      <c r="AJ3401" s="7">
        <v>198</v>
      </c>
      <c r="AK3401" s="7">
        <v>49.262043478259997</v>
      </c>
      <c r="AL3401" s="7" t="e">
        <v>#N/A</v>
      </c>
      <c r="AM3401" s="7" t="e">
        <v>#N/A</v>
      </c>
      <c r="AN3401" s="7">
        <v>8.8160869565219997</v>
      </c>
      <c r="AO3401" s="7">
        <v>4</v>
      </c>
      <c r="AQ3401" s="7" t="e">
        <v>#N/A</v>
      </c>
      <c r="AR3401" s="2" t="e">
        <v>#N/A</v>
      </c>
      <c r="AS3401" s="7">
        <v>15110</v>
      </c>
      <c r="AT3401" s="7">
        <v>0.50416664613203999</v>
      </c>
      <c r="AU3401">
        <v>942660</v>
      </c>
      <c r="AV3401" s="7">
        <v>26.7208322449981</v>
      </c>
      <c r="AW3401" s="7" t="e">
        <v>#N/A</v>
      </c>
      <c r="AX3401" s="7">
        <v>166254</v>
      </c>
      <c r="AY3401" s="7">
        <v>13.612499445565099</v>
      </c>
      <c r="BA3401" t="e">
        <f t="shared" si="55"/>
        <v>#N/A</v>
      </c>
    </row>
    <row r="3402" spans="1:53" x14ac:dyDescent="0.3">
      <c r="A3402" s="1"/>
      <c r="D3402" s="3">
        <v>39923</v>
      </c>
      <c r="E3402">
        <v>39.369999999999997</v>
      </c>
      <c r="F3402">
        <v>4.5</v>
      </c>
      <c r="G3402" t="e">
        <v>#N/A</v>
      </c>
      <c r="H3402" t="e">
        <v>#N/A</v>
      </c>
      <c r="I3402" t="e">
        <v>#N/A</v>
      </c>
      <c r="J3402" t="e">
        <v>#N/A</v>
      </c>
      <c r="K3402">
        <v>1.5</v>
      </c>
      <c r="L3402">
        <v>4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s="2">
        <v>106</v>
      </c>
      <c r="U3402" s="7" t="e">
        <v>#N/A</v>
      </c>
      <c r="V3402" s="7">
        <v>2255</v>
      </c>
      <c r="W3402" s="7">
        <v>0</v>
      </c>
      <c r="X3402" s="7">
        <v>24</v>
      </c>
      <c r="Y3402" s="7">
        <v>3</v>
      </c>
      <c r="Z3402" s="7" t="e">
        <v>#N/A</v>
      </c>
      <c r="AA3402" s="7" t="e">
        <v>#N/A</v>
      </c>
      <c r="AB3402" s="7" t="e">
        <v>#N/A</v>
      </c>
      <c r="AC3402" s="7" t="e">
        <v>#N/A</v>
      </c>
      <c r="AD3402" s="7">
        <v>34.64</v>
      </c>
      <c r="AE3402" s="7">
        <v>2.2799999999999998</v>
      </c>
      <c r="AF3402" s="7">
        <v>0</v>
      </c>
      <c r="AG3402" s="2">
        <v>125</v>
      </c>
      <c r="AH3402" s="7">
        <v>8.0433478260870004</v>
      </c>
      <c r="AJ3402" s="7">
        <v>198</v>
      </c>
      <c r="AK3402" s="7">
        <v>42.486413043479999</v>
      </c>
      <c r="AL3402" s="7">
        <v>2.1915652173910001</v>
      </c>
      <c r="AM3402" s="7" t="e">
        <v>#N/A</v>
      </c>
      <c r="AN3402" s="7">
        <v>11.35086956522</v>
      </c>
      <c r="AO3402" s="7">
        <v>4</v>
      </c>
      <c r="AQ3402" s="7" t="e">
        <v>#N/A</v>
      </c>
      <c r="AR3402" s="2" t="e">
        <v>#N/A</v>
      </c>
      <c r="AS3402" s="7">
        <v>15180</v>
      </c>
      <c r="AT3402" s="7">
        <v>0.50416664613203999</v>
      </c>
      <c r="AU3402">
        <v>942980</v>
      </c>
      <c r="AV3402" s="7">
        <v>26.7208322449981</v>
      </c>
      <c r="AW3402" s="7" t="e">
        <v>#N/A</v>
      </c>
      <c r="AX3402" s="7">
        <v>166122</v>
      </c>
      <c r="AY3402" s="7">
        <v>13.612499445565099</v>
      </c>
      <c r="BA3402" t="e">
        <f t="shared" si="55"/>
        <v>#N/A</v>
      </c>
    </row>
    <row r="3403" spans="1:53" x14ac:dyDescent="0.3">
      <c r="A3403" s="1"/>
      <c r="D3403" s="3">
        <v>39924</v>
      </c>
      <c r="E3403">
        <v>60.54</v>
      </c>
      <c r="F3403">
        <v>5.5</v>
      </c>
      <c r="G3403" t="e">
        <v>#N/A</v>
      </c>
      <c r="H3403" t="e">
        <v>#N/A</v>
      </c>
      <c r="I3403" t="e">
        <v>#N/A</v>
      </c>
      <c r="J3403" t="e">
        <v>#N/A</v>
      </c>
      <c r="K3403">
        <v>1.5</v>
      </c>
      <c r="L3403">
        <v>6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s="2">
        <v>120</v>
      </c>
      <c r="U3403" s="7" t="e">
        <v>#N/A</v>
      </c>
      <c r="V3403" s="7">
        <v>2288</v>
      </c>
      <c r="W3403" s="7">
        <v>0</v>
      </c>
      <c r="X3403" s="7">
        <v>40</v>
      </c>
      <c r="Y3403" s="7">
        <v>6</v>
      </c>
      <c r="Z3403" s="7" t="e">
        <v>#N/A</v>
      </c>
      <c r="AA3403" s="7" t="e">
        <v>#N/A</v>
      </c>
      <c r="AB3403" s="7" t="e">
        <v>#N/A</v>
      </c>
      <c r="AC3403" s="7" t="e">
        <v>#N/A</v>
      </c>
      <c r="AD3403" s="7">
        <v>0</v>
      </c>
      <c r="AE3403" s="7">
        <v>84.4</v>
      </c>
      <c r="AF3403" s="7">
        <v>2.47952173913</v>
      </c>
      <c r="AG3403" s="2">
        <v>117</v>
      </c>
      <c r="AH3403" s="7">
        <v>12.197434782609999</v>
      </c>
      <c r="AJ3403" s="7">
        <v>198</v>
      </c>
      <c r="AK3403" s="7">
        <v>80.976086956520007</v>
      </c>
      <c r="AL3403" s="7">
        <v>27.365739130430001</v>
      </c>
      <c r="AM3403" s="7">
        <v>21.12</v>
      </c>
      <c r="AN3403" s="7">
        <v>13.800869565219999</v>
      </c>
      <c r="AO3403" s="7">
        <v>4</v>
      </c>
      <c r="AQ3403" s="7" t="e">
        <v>#N/A</v>
      </c>
      <c r="AR3403" s="2" t="e">
        <v>#N/A</v>
      </c>
      <c r="AS3403" s="7">
        <v>15307</v>
      </c>
      <c r="AT3403" s="7">
        <v>0.50416664613203999</v>
      </c>
      <c r="AU3403">
        <v>943620</v>
      </c>
      <c r="AV3403" s="7">
        <v>26.7208322449981</v>
      </c>
      <c r="AW3403" s="7" t="e">
        <v>#N/A</v>
      </c>
      <c r="AX3403" s="7">
        <v>166023</v>
      </c>
      <c r="AY3403" s="7">
        <v>13.612499445565099</v>
      </c>
      <c r="BA3403" t="e">
        <f t="shared" si="55"/>
        <v>#N/A</v>
      </c>
    </row>
    <row r="3404" spans="1:53" x14ac:dyDescent="0.3">
      <c r="A3404" s="1"/>
      <c r="D3404" s="3">
        <v>39925</v>
      </c>
      <c r="E3404">
        <v>86.65</v>
      </c>
      <c r="F3404">
        <v>8.1999999999999993</v>
      </c>
      <c r="G3404" t="e">
        <v>#N/A</v>
      </c>
      <c r="H3404" t="e">
        <v>#N/A</v>
      </c>
      <c r="I3404" t="e">
        <v>#N/A</v>
      </c>
      <c r="J3404" t="e">
        <v>#N/A</v>
      </c>
      <c r="K3404">
        <v>1.6</v>
      </c>
      <c r="L3404">
        <v>17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s="2">
        <v>134</v>
      </c>
      <c r="U3404" s="7" t="e">
        <v>#N/A</v>
      </c>
      <c r="V3404" s="7">
        <v>2322</v>
      </c>
      <c r="W3404" s="7">
        <v>0</v>
      </c>
      <c r="X3404" s="7">
        <v>58</v>
      </c>
      <c r="Y3404" s="7">
        <v>10</v>
      </c>
      <c r="Z3404" s="7" t="e">
        <v>#N/A</v>
      </c>
      <c r="AA3404" s="7" t="e">
        <v>#N/A</v>
      </c>
      <c r="AB3404" s="7">
        <v>0</v>
      </c>
      <c r="AC3404" s="7" t="e">
        <v>#N/A</v>
      </c>
      <c r="AD3404" s="7">
        <v>0</v>
      </c>
      <c r="AE3404" s="7">
        <v>53.06</v>
      </c>
      <c r="AF3404" s="7">
        <v>5.5343913043480004</v>
      </c>
      <c r="AG3404" s="2">
        <v>101</v>
      </c>
      <c r="AH3404" s="7">
        <v>14.81504347826</v>
      </c>
      <c r="AJ3404" s="7">
        <v>200</v>
      </c>
      <c r="AK3404" s="7">
        <v>78.380434782609996</v>
      </c>
      <c r="AL3404" s="7">
        <v>37.024130434779998</v>
      </c>
      <c r="AM3404" s="7">
        <v>23.11</v>
      </c>
      <c r="AN3404" s="7">
        <v>13.11130434783</v>
      </c>
      <c r="AO3404" s="7">
        <v>4</v>
      </c>
      <c r="AQ3404" s="7" t="e">
        <v>#N/A</v>
      </c>
      <c r="AR3404" s="2" t="e">
        <v>#N/A</v>
      </c>
      <c r="AS3404" s="7">
        <v>15457</v>
      </c>
      <c r="AT3404" s="7">
        <v>0.50416664613203999</v>
      </c>
      <c r="AU3404">
        <v>945060</v>
      </c>
      <c r="AV3404" s="7">
        <v>26.7208322449981</v>
      </c>
      <c r="AW3404" s="7" t="e">
        <v>#N/A</v>
      </c>
      <c r="AX3404" s="7">
        <v>165957</v>
      </c>
      <c r="AY3404" s="7">
        <v>13.612499445565099</v>
      </c>
      <c r="BA3404" t="e">
        <f t="shared" si="55"/>
        <v>#N/A</v>
      </c>
    </row>
    <row r="3405" spans="1:53" x14ac:dyDescent="0.3">
      <c r="A3405" s="1"/>
      <c r="D3405" s="3">
        <v>39926</v>
      </c>
      <c r="E3405">
        <v>106.28</v>
      </c>
      <c r="F3405">
        <v>10.9</v>
      </c>
      <c r="G3405" t="e">
        <v>#N/A</v>
      </c>
      <c r="H3405" t="e">
        <v>#N/A</v>
      </c>
      <c r="I3405" t="e">
        <v>#N/A</v>
      </c>
      <c r="J3405" t="e">
        <v>#N/A</v>
      </c>
      <c r="K3405">
        <v>1.6</v>
      </c>
      <c r="L3405">
        <v>27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s="2">
        <v>151</v>
      </c>
      <c r="U3405" s="7" t="e">
        <v>#N/A</v>
      </c>
      <c r="V3405" s="7">
        <v>2371</v>
      </c>
      <c r="W3405" s="7">
        <v>0</v>
      </c>
      <c r="X3405" s="7">
        <v>77</v>
      </c>
      <c r="Y3405" s="7">
        <v>13</v>
      </c>
      <c r="Z3405" s="7">
        <v>0</v>
      </c>
      <c r="AA3405" s="7" t="e">
        <v>#N/A</v>
      </c>
      <c r="AB3405" s="7">
        <v>0</v>
      </c>
      <c r="AC3405" s="7">
        <v>0</v>
      </c>
      <c r="AD3405" s="7">
        <v>0</v>
      </c>
      <c r="AE3405" s="7">
        <v>40.15</v>
      </c>
      <c r="AF3405" s="7">
        <v>8.5967391304349992</v>
      </c>
      <c r="AG3405" s="2">
        <v>141</v>
      </c>
      <c r="AH3405" s="7">
        <v>15.97330434783</v>
      </c>
      <c r="AJ3405" s="7">
        <v>214</v>
      </c>
      <c r="AK3405" s="7">
        <v>81.367391304349994</v>
      </c>
      <c r="AL3405" s="7">
        <v>40.095652173909997</v>
      </c>
      <c r="AM3405" s="7">
        <v>22.53</v>
      </c>
      <c r="AN3405" s="7">
        <v>12.858695652170001</v>
      </c>
      <c r="AO3405" s="7">
        <v>5</v>
      </c>
      <c r="AQ3405" s="7" t="e">
        <v>#N/A</v>
      </c>
      <c r="AR3405" s="2" t="e">
        <v>#N/A</v>
      </c>
      <c r="AS3405" s="7">
        <v>15604</v>
      </c>
      <c r="AT3405" s="7">
        <v>0.50416664613203999</v>
      </c>
      <c r="AU3405">
        <v>946820</v>
      </c>
      <c r="AV3405" s="7">
        <v>26.7208322449981</v>
      </c>
      <c r="AW3405" s="7" t="e">
        <v>#N/A</v>
      </c>
      <c r="AX3405" s="7">
        <v>165858</v>
      </c>
      <c r="AY3405" s="7">
        <v>13.612499445565099</v>
      </c>
      <c r="BA3405" t="e">
        <f t="shared" si="55"/>
        <v>#N/A</v>
      </c>
    </row>
    <row r="3406" spans="1:53" x14ac:dyDescent="0.3">
      <c r="A3406" s="1"/>
      <c r="D3406" s="3">
        <v>39927</v>
      </c>
      <c r="E3406">
        <v>121.73</v>
      </c>
      <c r="F3406">
        <v>10.7</v>
      </c>
      <c r="G3406" t="e">
        <v>#N/A</v>
      </c>
      <c r="H3406" t="e">
        <v>#N/A</v>
      </c>
      <c r="I3406" t="e">
        <v>#N/A</v>
      </c>
      <c r="J3406" t="e">
        <v>#N/A</v>
      </c>
      <c r="K3406">
        <v>1.6</v>
      </c>
      <c r="L3406">
        <v>38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s="2">
        <v>167</v>
      </c>
      <c r="U3406" s="7">
        <v>1.346666666667</v>
      </c>
      <c r="V3406" s="7">
        <v>2434</v>
      </c>
      <c r="W3406" s="7">
        <v>0</v>
      </c>
      <c r="X3406" s="7">
        <v>99</v>
      </c>
      <c r="Y3406" s="7">
        <v>15</v>
      </c>
      <c r="Z3406" s="7">
        <v>0</v>
      </c>
      <c r="AA3406" s="7" t="e">
        <v>#N/A</v>
      </c>
      <c r="AB3406" s="7">
        <v>0</v>
      </c>
      <c r="AC3406" s="7" t="e">
        <v>#N/A</v>
      </c>
      <c r="AD3406" s="7">
        <v>0</v>
      </c>
      <c r="AE3406" s="7">
        <v>73.06</v>
      </c>
      <c r="AF3406" s="7">
        <v>10.13543478261</v>
      </c>
      <c r="AG3406" s="2">
        <v>145</v>
      </c>
      <c r="AH3406" s="7">
        <v>17.908000000000001</v>
      </c>
      <c r="AJ3406" s="7">
        <v>218</v>
      </c>
      <c r="AK3406" s="7">
        <v>90.95</v>
      </c>
      <c r="AL3406" s="7">
        <v>57.135217391300003</v>
      </c>
      <c r="AM3406" s="7">
        <v>25.46</v>
      </c>
      <c r="AN3406" s="7">
        <v>16.4547826087</v>
      </c>
      <c r="AO3406" s="7">
        <v>6</v>
      </c>
      <c r="AQ3406" s="7" t="e">
        <v>#N/A</v>
      </c>
      <c r="AR3406" s="2" t="e">
        <v>#N/A</v>
      </c>
      <c r="AS3406" s="7">
        <v>15602</v>
      </c>
      <c r="AT3406" s="7">
        <v>0.50416664613203999</v>
      </c>
      <c r="AU3406">
        <v>948580</v>
      </c>
      <c r="AV3406" s="7">
        <v>27.224998891130099</v>
      </c>
      <c r="AW3406" s="7" t="e">
        <v>#N/A</v>
      </c>
      <c r="AX3406" s="7">
        <v>165693</v>
      </c>
      <c r="AY3406" s="7">
        <v>13.612499445565099</v>
      </c>
      <c r="BA3406" t="e">
        <f t="shared" si="55"/>
        <v>#N/A</v>
      </c>
    </row>
    <row r="3407" spans="1:53" x14ac:dyDescent="0.3">
      <c r="A3407" s="1"/>
      <c r="D3407" s="3">
        <v>39928</v>
      </c>
      <c r="E3407">
        <v>115.88</v>
      </c>
      <c r="F3407">
        <v>9.9</v>
      </c>
      <c r="G3407" t="e">
        <v>#N/A</v>
      </c>
      <c r="H3407" t="e">
        <v>#N/A</v>
      </c>
      <c r="I3407" t="e">
        <v>#N/A</v>
      </c>
      <c r="J3407" t="e">
        <v>#N/A</v>
      </c>
      <c r="K3407">
        <v>1.6</v>
      </c>
      <c r="L3407">
        <v>38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s="2">
        <v>173</v>
      </c>
      <c r="U3407" s="7">
        <v>1.0718333333329999</v>
      </c>
      <c r="V3407" s="7">
        <v>2481</v>
      </c>
      <c r="W3407" s="7">
        <v>0</v>
      </c>
      <c r="X3407" s="7">
        <v>113</v>
      </c>
      <c r="Y3407" s="7">
        <v>13</v>
      </c>
      <c r="Z3407" s="7">
        <v>0</v>
      </c>
      <c r="AA3407" s="7" t="e">
        <v>#N/A</v>
      </c>
      <c r="AB3407" s="7">
        <v>0</v>
      </c>
      <c r="AC3407" s="7" t="e">
        <v>#N/A</v>
      </c>
      <c r="AD3407" s="7">
        <v>0</v>
      </c>
      <c r="AE3407" s="7">
        <v>54.97</v>
      </c>
      <c r="AF3407" s="7">
        <v>8.3139130434779993</v>
      </c>
      <c r="AG3407" s="2">
        <v>156</v>
      </c>
      <c r="AH3407" s="7">
        <v>17.11380434782</v>
      </c>
      <c r="AJ3407" s="7">
        <v>219</v>
      </c>
      <c r="AK3407" s="7">
        <v>109.1413043478</v>
      </c>
      <c r="AL3407" s="7">
        <v>82.653913043480003</v>
      </c>
      <c r="AM3407" s="7">
        <v>27.74</v>
      </c>
      <c r="AN3407" s="7">
        <v>19.79391304348</v>
      </c>
      <c r="AO3407" s="7">
        <v>6</v>
      </c>
      <c r="AQ3407" s="7" t="e">
        <v>#N/A</v>
      </c>
      <c r="AR3407" s="2" t="e">
        <v>#N/A</v>
      </c>
      <c r="AS3407" s="7">
        <v>15523</v>
      </c>
      <c r="AT3407" s="7">
        <v>0.50416664613203999</v>
      </c>
      <c r="AU3407">
        <v>951147</v>
      </c>
      <c r="AV3407" s="7">
        <v>27.224998891130099</v>
      </c>
      <c r="AW3407" s="7" t="e">
        <v>#N/A</v>
      </c>
      <c r="AX3407" s="7">
        <v>165596</v>
      </c>
      <c r="AY3407" s="7">
        <v>13.612499445565099</v>
      </c>
      <c r="BA3407" t="e">
        <f t="shared" si="55"/>
        <v>#N/A</v>
      </c>
    </row>
    <row r="3408" spans="1:53" x14ac:dyDescent="0.3">
      <c r="A3408" s="1"/>
      <c r="D3408" s="3">
        <v>39929</v>
      </c>
      <c r="E3408">
        <v>92.47</v>
      </c>
      <c r="F3408">
        <v>9.1999999999999993</v>
      </c>
      <c r="G3408" t="e">
        <v>#N/A</v>
      </c>
      <c r="H3408" t="e">
        <v>#N/A</v>
      </c>
      <c r="I3408" t="e">
        <v>#N/A</v>
      </c>
      <c r="J3408" t="e">
        <v>#N/A</v>
      </c>
      <c r="K3408">
        <v>1.6</v>
      </c>
      <c r="L3408">
        <v>26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s="2">
        <v>164</v>
      </c>
      <c r="U3408" s="7">
        <v>0.77713043478260002</v>
      </c>
      <c r="V3408" s="7">
        <v>2466</v>
      </c>
      <c r="W3408" s="7">
        <v>0</v>
      </c>
      <c r="X3408" s="7">
        <v>110</v>
      </c>
      <c r="Y3408" s="7">
        <v>10</v>
      </c>
      <c r="Z3408" s="7">
        <v>0</v>
      </c>
      <c r="AA3408" s="7" t="e">
        <v>#N/A</v>
      </c>
      <c r="AB3408" s="7">
        <v>0</v>
      </c>
      <c r="AC3408" s="7" t="e">
        <v>#N/A</v>
      </c>
      <c r="AD3408" s="7">
        <v>0</v>
      </c>
      <c r="AE3408" s="7">
        <v>2.04</v>
      </c>
      <c r="AF3408" s="7">
        <v>5.9386304347829997</v>
      </c>
      <c r="AG3408" s="2">
        <v>232</v>
      </c>
      <c r="AH3408" s="7">
        <v>16.953739130439999</v>
      </c>
      <c r="AJ3408" s="7">
        <v>241</v>
      </c>
      <c r="AK3408" s="7">
        <v>117.552173913</v>
      </c>
      <c r="AL3408" s="7">
        <v>90.29565217391</v>
      </c>
      <c r="AM3408" s="7">
        <v>31.51</v>
      </c>
      <c r="AN3408" s="7">
        <v>20.23630434783</v>
      </c>
      <c r="AO3408" s="7">
        <v>6</v>
      </c>
      <c r="AQ3408" s="7" t="e">
        <v>#N/A</v>
      </c>
      <c r="AR3408" s="2" t="e">
        <v>#N/A</v>
      </c>
      <c r="AS3408" s="7">
        <v>15373</v>
      </c>
      <c r="AT3408" s="7">
        <v>0.50416664613203999</v>
      </c>
      <c r="AU3408">
        <v>952602</v>
      </c>
      <c r="AV3408" s="7">
        <v>27.224998891130099</v>
      </c>
      <c r="AW3408" s="7" t="e">
        <v>#N/A</v>
      </c>
      <c r="AX3408" s="7">
        <v>165500</v>
      </c>
      <c r="AY3408" s="7">
        <v>13.612499445565099</v>
      </c>
      <c r="BA3408" t="e">
        <f t="shared" si="55"/>
        <v>#N/A</v>
      </c>
    </row>
    <row r="3409" spans="1:53" x14ac:dyDescent="0.3">
      <c r="A3409" s="1"/>
      <c r="D3409" s="3">
        <v>39930</v>
      </c>
      <c r="E3409">
        <v>76.08</v>
      </c>
      <c r="F3409">
        <v>7.4</v>
      </c>
      <c r="G3409" t="e">
        <v>#N/A</v>
      </c>
      <c r="H3409" t="e">
        <v>#N/A</v>
      </c>
      <c r="I3409" t="e">
        <v>#N/A</v>
      </c>
      <c r="J3409" t="e">
        <v>#N/A</v>
      </c>
      <c r="K3409">
        <v>1.5</v>
      </c>
      <c r="L3409">
        <v>17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s="2">
        <v>150</v>
      </c>
      <c r="U3409" s="7">
        <v>0.38630434782610001</v>
      </c>
      <c r="V3409" s="7">
        <v>2430</v>
      </c>
      <c r="W3409" s="7">
        <v>0</v>
      </c>
      <c r="X3409" s="7">
        <v>98</v>
      </c>
      <c r="Y3409" s="7">
        <v>7</v>
      </c>
      <c r="Z3409" s="7">
        <v>0</v>
      </c>
      <c r="AA3409" s="7" t="e">
        <v>#N/A</v>
      </c>
      <c r="AB3409" s="7">
        <v>0</v>
      </c>
      <c r="AC3409" s="7" t="e">
        <v>#N/A</v>
      </c>
      <c r="AD3409" s="7">
        <v>0</v>
      </c>
      <c r="AE3409" s="7">
        <v>2.04</v>
      </c>
      <c r="AF3409" s="7">
        <v>8.1863260869569991</v>
      </c>
      <c r="AG3409" s="2">
        <v>218</v>
      </c>
      <c r="AH3409" s="7">
        <v>15.632</v>
      </c>
      <c r="AJ3409" s="7">
        <v>241</v>
      </c>
      <c r="AK3409" s="7">
        <v>113.95869565220001</v>
      </c>
      <c r="AL3409" s="7">
        <v>95.006521739129994</v>
      </c>
      <c r="AM3409" s="7">
        <v>32.200000000000003</v>
      </c>
      <c r="AN3409" s="7">
        <v>20.31695652174</v>
      </c>
      <c r="AO3409" s="7">
        <v>6</v>
      </c>
      <c r="AQ3409" s="7" t="e">
        <v>#N/A</v>
      </c>
      <c r="AR3409" s="2" t="e">
        <v>#N/A</v>
      </c>
      <c r="AS3409" s="7">
        <v>15134</v>
      </c>
      <c r="AT3409" s="7">
        <v>0.50416664613203999</v>
      </c>
      <c r="AU3409">
        <v>953733</v>
      </c>
      <c r="AV3409" s="7">
        <v>27.224998891130099</v>
      </c>
      <c r="AW3409" s="7" t="e">
        <v>#N/A</v>
      </c>
      <c r="AX3409" s="7">
        <v>165340</v>
      </c>
      <c r="AY3409" s="7">
        <v>13.612499445565099</v>
      </c>
      <c r="BA3409" t="e">
        <f t="shared" si="55"/>
        <v>#N/A</v>
      </c>
    </row>
    <row r="3410" spans="1:53" x14ac:dyDescent="0.3">
      <c r="A3410" s="1"/>
      <c r="D3410" s="3">
        <v>39931</v>
      </c>
      <c r="E3410">
        <v>70.959999999999994</v>
      </c>
      <c r="F3410">
        <v>8.3000000000000007</v>
      </c>
      <c r="G3410" t="e">
        <v>#N/A</v>
      </c>
      <c r="H3410" t="e">
        <v>#N/A</v>
      </c>
      <c r="I3410" t="e">
        <v>#N/A</v>
      </c>
      <c r="J3410" t="e">
        <v>#N/A</v>
      </c>
      <c r="K3410">
        <v>1.6</v>
      </c>
      <c r="L3410">
        <v>16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s="2">
        <v>139</v>
      </c>
      <c r="U3410" s="7">
        <v>0.68941666666669998</v>
      </c>
      <c r="V3410" s="7">
        <v>2427</v>
      </c>
      <c r="W3410" s="7">
        <v>0</v>
      </c>
      <c r="X3410" s="7">
        <v>97</v>
      </c>
      <c r="Y3410" s="7">
        <v>9</v>
      </c>
      <c r="Z3410" s="7">
        <v>0</v>
      </c>
      <c r="AA3410" s="7" t="e">
        <v>#N/A</v>
      </c>
      <c r="AB3410" s="7">
        <v>0</v>
      </c>
      <c r="AC3410" s="7" t="e">
        <v>#N/A</v>
      </c>
      <c r="AD3410" s="7">
        <v>0</v>
      </c>
      <c r="AE3410" s="7">
        <v>2.0499999999999998</v>
      </c>
      <c r="AF3410" s="7">
        <v>12.24369565217</v>
      </c>
      <c r="AG3410" s="2">
        <v>186</v>
      </c>
      <c r="AH3410" s="7">
        <v>20.814695652169998</v>
      </c>
      <c r="AJ3410" s="7">
        <v>242</v>
      </c>
      <c r="AK3410" s="7">
        <v>109.05652173910001</v>
      </c>
      <c r="AL3410" s="7">
        <v>118.32608695650001</v>
      </c>
      <c r="AM3410" s="7">
        <v>32.840000000000003</v>
      </c>
      <c r="AN3410" s="7">
        <v>20.065000000000001</v>
      </c>
      <c r="AO3410" s="7">
        <v>6</v>
      </c>
      <c r="AQ3410" s="7" t="e">
        <v>#N/A</v>
      </c>
      <c r="AR3410" s="2" t="e">
        <v>#N/A</v>
      </c>
      <c r="AS3410" s="7">
        <v>14956</v>
      </c>
      <c r="AT3410" s="7">
        <v>0.50416664613203999</v>
      </c>
      <c r="AU3410">
        <v>955346</v>
      </c>
      <c r="AV3410" s="7">
        <v>27.224998891130099</v>
      </c>
      <c r="AW3410" s="7" t="e">
        <v>#N/A</v>
      </c>
      <c r="AX3410" s="7">
        <v>165175</v>
      </c>
      <c r="AY3410" s="7">
        <v>13.612499445565099</v>
      </c>
      <c r="BA3410" t="e">
        <f t="shared" si="55"/>
        <v>#N/A</v>
      </c>
    </row>
    <row r="3411" spans="1:53" x14ac:dyDescent="0.3">
      <c r="A3411" s="1"/>
      <c r="D3411" s="3">
        <v>39932</v>
      </c>
      <c r="E3411">
        <v>80.3</v>
      </c>
      <c r="F3411">
        <v>8.8000000000000007</v>
      </c>
      <c r="G3411" t="e">
        <v>#N/A</v>
      </c>
      <c r="H3411" t="e">
        <v>#N/A</v>
      </c>
      <c r="I3411" t="e">
        <v>#N/A</v>
      </c>
      <c r="J3411" t="e">
        <v>#N/A</v>
      </c>
      <c r="K3411">
        <v>1.5</v>
      </c>
      <c r="L3411">
        <v>18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s="2">
        <v>131</v>
      </c>
      <c r="U3411" s="7">
        <v>0.59543478260869998</v>
      </c>
      <c r="V3411" s="7">
        <v>2432</v>
      </c>
      <c r="W3411" s="7">
        <v>0</v>
      </c>
      <c r="X3411" s="7">
        <v>98</v>
      </c>
      <c r="Y3411" s="7">
        <v>10</v>
      </c>
      <c r="Z3411" s="7">
        <v>0</v>
      </c>
      <c r="AA3411" s="7" t="e">
        <v>#N/A</v>
      </c>
      <c r="AB3411" s="7">
        <v>0</v>
      </c>
      <c r="AC3411" s="7" t="e">
        <v>#N/A</v>
      </c>
      <c r="AD3411" s="7">
        <v>0</v>
      </c>
      <c r="AE3411" s="7">
        <v>2.0499999999999998</v>
      </c>
      <c r="AF3411" s="7">
        <v>14.325434782609999</v>
      </c>
      <c r="AG3411" s="2">
        <v>163</v>
      </c>
      <c r="AH3411" s="7">
        <v>27.834326086960001</v>
      </c>
      <c r="AJ3411" s="7">
        <v>243</v>
      </c>
      <c r="AK3411" s="7">
        <v>110.52173913039999</v>
      </c>
      <c r="AL3411" s="7">
        <v>146.87608695649999</v>
      </c>
      <c r="AM3411" s="7">
        <v>32.57</v>
      </c>
      <c r="AN3411" s="7">
        <v>19.606956521739999</v>
      </c>
      <c r="AO3411" s="7">
        <v>6</v>
      </c>
      <c r="AQ3411" s="7" t="e">
        <v>#N/A</v>
      </c>
      <c r="AR3411" s="2" t="e">
        <v>#N/A</v>
      </c>
      <c r="AS3411" s="7">
        <v>14969</v>
      </c>
      <c r="AT3411" s="7">
        <v>0.50416664613203999</v>
      </c>
      <c r="AU3411">
        <v>956318</v>
      </c>
      <c r="AV3411" s="7">
        <v>27.224998891130099</v>
      </c>
      <c r="AW3411" s="7" t="e">
        <v>#N/A</v>
      </c>
      <c r="AX3411" s="7">
        <v>164911</v>
      </c>
      <c r="AY3411" s="7">
        <v>13.612499445565099</v>
      </c>
      <c r="BA3411" t="e">
        <f t="shared" si="55"/>
        <v>#N/A</v>
      </c>
    </row>
    <row r="3412" spans="1:53" x14ac:dyDescent="0.3">
      <c r="A3412" s="1"/>
      <c r="D3412" s="3">
        <v>39933</v>
      </c>
      <c r="E3412">
        <v>99.62</v>
      </c>
      <c r="F3412">
        <v>9.9</v>
      </c>
      <c r="G3412" t="e">
        <v>#N/A</v>
      </c>
      <c r="H3412" t="e">
        <v>#N/A</v>
      </c>
      <c r="I3412" t="e">
        <v>#N/A</v>
      </c>
      <c r="J3412" t="e">
        <v>#N/A</v>
      </c>
      <c r="K3412">
        <v>1.5</v>
      </c>
      <c r="L3412">
        <v>33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s="2">
        <v>138</v>
      </c>
      <c r="U3412" s="7">
        <v>1.0732857142859999</v>
      </c>
      <c r="V3412" s="7">
        <v>2455</v>
      </c>
      <c r="W3412" s="7">
        <v>0</v>
      </c>
      <c r="X3412" s="7">
        <v>106</v>
      </c>
      <c r="Y3412" s="7">
        <v>13</v>
      </c>
      <c r="Z3412" s="7">
        <v>0</v>
      </c>
      <c r="AA3412" s="7" t="e">
        <v>#N/A</v>
      </c>
      <c r="AB3412" s="7">
        <v>0</v>
      </c>
      <c r="AC3412" s="7" t="e">
        <v>#N/A</v>
      </c>
      <c r="AD3412" s="7">
        <v>0</v>
      </c>
      <c r="AE3412" s="7">
        <v>2.0499999999999998</v>
      </c>
      <c r="AF3412" s="7">
        <v>13.44760869565</v>
      </c>
      <c r="AG3412" s="2">
        <v>147</v>
      </c>
      <c r="AH3412" s="7">
        <v>31.761413043480001</v>
      </c>
      <c r="AJ3412" s="7">
        <v>246</v>
      </c>
      <c r="AK3412" s="7">
        <v>114.6804347826</v>
      </c>
      <c r="AL3412" s="7">
        <v>168.92391304349999</v>
      </c>
      <c r="AM3412" s="7">
        <v>35.78</v>
      </c>
      <c r="AN3412" s="7">
        <v>19.804347826090002</v>
      </c>
      <c r="AO3412" s="7">
        <v>6</v>
      </c>
      <c r="AQ3412" s="7" t="e">
        <v>#N/A</v>
      </c>
      <c r="AR3412" s="2" t="e">
        <v>#N/A</v>
      </c>
      <c r="AS3412" s="7">
        <v>15043</v>
      </c>
      <c r="AT3412" s="7">
        <v>0.50416664613203999</v>
      </c>
      <c r="AU3412">
        <v>957285</v>
      </c>
      <c r="AV3412" s="7">
        <v>27.224998891130099</v>
      </c>
      <c r="AW3412" s="7" t="e">
        <v>#N/A</v>
      </c>
      <c r="AX3412" s="7">
        <v>164713</v>
      </c>
      <c r="AY3412" s="7">
        <v>13.612499445565099</v>
      </c>
      <c r="BA3412" t="e">
        <f t="shared" si="55"/>
        <v>#N/A</v>
      </c>
    </row>
    <row r="3413" spans="1:53" x14ac:dyDescent="0.3">
      <c r="A3413" s="1"/>
      <c r="D3413" s="3">
        <v>39934</v>
      </c>
      <c r="E3413">
        <v>114.55</v>
      </c>
      <c r="F3413">
        <v>11.3</v>
      </c>
      <c r="G3413" t="e">
        <v>#N/A</v>
      </c>
      <c r="H3413" t="e">
        <v>#N/A</v>
      </c>
      <c r="I3413">
        <v>7</v>
      </c>
      <c r="J3413">
        <v>0.7</v>
      </c>
      <c r="K3413">
        <v>1.6</v>
      </c>
      <c r="L3413">
        <v>40</v>
      </c>
      <c r="M3413">
        <v>15</v>
      </c>
      <c r="N3413" t="e">
        <v>#N/A</v>
      </c>
      <c r="O3413">
        <v>4</v>
      </c>
      <c r="P3413" t="e">
        <v>#N/A</v>
      </c>
      <c r="Q3413">
        <v>7</v>
      </c>
      <c r="R3413">
        <v>2.0099999999999998</v>
      </c>
      <c r="S3413" t="e">
        <v>#N/A</v>
      </c>
      <c r="T3413" s="2">
        <v>146</v>
      </c>
      <c r="U3413" s="7">
        <v>1.1017352941180001</v>
      </c>
      <c r="V3413" s="7">
        <v>2505</v>
      </c>
      <c r="W3413" s="7">
        <v>0</v>
      </c>
      <c r="X3413" s="7">
        <v>120</v>
      </c>
      <c r="Y3413" s="7">
        <v>13</v>
      </c>
      <c r="Z3413" s="7">
        <v>0</v>
      </c>
      <c r="AA3413" s="7" t="e">
        <v>#N/A</v>
      </c>
      <c r="AB3413" s="7">
        <v>0</v>
      </c>
      <c r="AC3413" s="7">
        <v>10</v>
      </c>
      <c r="AD3413" s="7">
        <v>8.64</v>
      </c>
      <c r="AE3413" s="7">
        <v>3.08</v>
      </c>
      <c r="AF3413" s="7">
        <v>13.332826086960001</v>
      </c>
      <c r="AG3413" s="2">
        <v>150</v>
      </c>
      <c r="AH3413" s="7">
        <v>31.0884347826</v>
      </c>
      <c r="AJ3413" s="7">
        <v>245</v>
      </c>
      <c r="AK3413" s="7">
        <v>114.1826086957</v>
      </c>
      <c r="AL3413" s="7">
        <v>182.26521739130001</v>
      </c>
      <c r="AM3413" s="7">
        <v>37.74</v>
      </c>
      <c r="AN3413" s="7">
        <v>19.619130434780001</v>
      </c>
      <c r="AO3413" s="7">
        <v>7</v>
      </c>
      <c r="AQ3413" s="7" t="e">
        <v>#N/A</v>
      </c>
      <c r="AR3413" s="2" t="e">
        <v>#N/A</v>
      </c>
      <c r="AS3413" s="7">
        <v>15093</v>
      </c>
      <c r="AT3413" s="7">
        <v>0.50416664613200002</v>
      </c>
      <c r="AU3413">
        <v>959224</v>
      </c>
      <c r="AV3413" s="7">
        <v>71.087497104617597</v>
      </c>
      <c r="AW3413" s="7" t="e">
        <v>#N/A</v>
      </c>
      <c r="AX3413" s="7">
        <v>164482</v>
      </c>
      <c r="AY3413" s="7">
        <v>19.662499199149501</v>
      </c>
      <c r="BA3413" t="e">
        <f t="shared" si="55"/>
        <v>#N/A</v>
      </c>
    </row>
    <row r="3414" spans="1:53" x14ac:dyDescent="0.3">
      <c r="A3414" s="1"/>
      <c r="D3414" s="3">
        <v>39935</v>
      </c>
      <c r="E3414">
        <v>112.06</v>
      </c>
      <c r="F3414">
        <v>11.4</v>
      </c>
      <c r="G3414" t="e">
        <v>#N/A</v>
      </c>
      <c r="H3414" t="e">
        <v>#N/A</v>
      </c>
      <c r="I3414">
        <v>7</v>
      </c>
      <c r="J3414">
        <v>1.1000000000000001</v>
      </c>
      <c r="K3414">
        <v>1.6</v>
      </c>
      <c r="L3414">
        <v>50</v>
      </c>
      <c r="M3414">
        <v>16</v>
      </c>
      <c r="N3414" t="e">
        <v>#N/A</v>
      </c>
      <c r="O3414">
        <v>4</v>
      </c>
      <c r="P3414" t="e">
        <v>#N/A</v>
      </c>
      <c r="Q3414">
        <v>7</v>
      </c>
      <c r="R3414">
        <v>1.98</v>
      </c>
      <c r="S3414" t="e">
        <v>#N/A</v>
      </c>
      <c r="T3414" s="2">
        <v>171</v>
      </c>
      <c r="U3414" s="7">
        <v>1.596739130435</v>
      </c>
      <c r="V3414" s="7">
        <v>2552</v>
      </c>
      <c r="W3414" s="7">
        <v>0</v>
      </c>
      <c r="X3414" s="7">
        <v>131</v>
      </c>
      <c r="Y3414" s="7">
        <v>11</v>
      </c>
      <c r="Z3414" s="7">
        <v>0</v>
      </c>
      <c r="AA3414" s="7" t="e">
        <v>#N/A</v>
      </c>
      <c r="AB3414" s="7">
        <v>0</v>
      </c>
      <c r="AC3414" s="7">
        <v>10</v>
      </c>
      <c r="AD3414" s="7">
        <v>0</v>
      </c>
      <c r="AE3414" s="7">
        <v>84.64</v>
      </c>
      <c r="AF3414" s="7">
        <v>12.57869565217</v>
      </c>
      <c r="AG3414" s="2">
        <v>139</v>
      </c>
      <c r="AH3414" s="7">
        <v>27.711108695659998</v>
      </c>
      <c r="AJ3414" s="7">
        <v>245</v>
      </c>
      <c r="AK3414" s="7">
        <v>114.66956521740001</v>
      </c>
      <c r="AL3414" s="7">
        <v>182.5826086957</v>
      </c>
      <c r="AM3414" s="7">
        <v>38.15</v>
      </c>
      <c r="AN3414" s="7">
        <v>19.827391304350002</v>
      </c>
      <c r="AO3414" s="7">
        <v>7</v>
      </c>
      <c r="AQ3414" s="7" t="e">
        <v>#N/A</v>
      </c>
      <c r="AR3414" s="2" t="e">
        <v>#N/A</v>
      </c>
      <c r="AS3414" s="7">
        <v>15129</v>
      </c>
      <c r="AT3414" s="7">
        <v>0.50416664613200002</v>
      </c>
      <c r="AU3414">
        <v>960998</v>
      </c>
      <c r="AV3414" s="7">
        <v>71.087497104617597</v>
      </c>
      <c r="AW3414" s="7" t="e">
        <v>#N/A</v>
      </c>
      <c r="AX3414" s="7">
        <v>164416</v>
      </c>
      <c r="AY3414" s="7">
        <v>19.662499199149501</v>
      </c>
      <c r="BA3414" t="e">
        <f t="shared" si="55"/>
        <v>#N/A</v>
      </c>
    </row>
    <row r="3415" spans="1:53" x14ac:dyDescent="0.3">
      <c r="A3415" s="1"/>
      <c r="D3415" s="3">
        <v>39936</v>
      </c>
      <c r="E3415">
        <v>100.99</v>
      </c>
      <c r="F3415">
        <v>10.7</v>
      </c>
      <c r="G3415" t="e">
        <v>#N/A</v>
      </c>
      <c r="H3415" t="e">
        <v>#N/A</v>
      </c>
      <c r="I3415">
        <v>7</v>
      </c>
      <c r="J3415">
        <v>1.2</v>
      </c>
      <c r="K3415">
        <v>1.6</v>
      </c>
      <c r="L3415">
        <v>40</v>
      </c>
      <c r="M3415">
        <v>19</v>
      </c>
      <c r="N3415" t="e">
        <v>#N/A</v>
      </c>
      <c r="O3415">
        <v>4</v>
      </c>
      <c r="P3415" t="e">
        <v>#N/A</v>
      </c>
      <c r="Q3415">
        <v>7</v>
      </c>
      <c r="R3415">
        <v>1.95</v>
      </c>
      <c r="S3415" t="e">
        <v>#N/A</v>
      </c>
      <c r="T3415" s="2">
        <v>183</v>
      </c>
      <c r="U3415" s="7">
        <v>1.376326086957</v>
      </c>
      <c r="V3415" s="7">
        <v>2571</v>
      </c>
      <c r="W3415" s="7">
        <v>0</v>
      </c>
      <c r="X3415" s="7">
        <v>136</v>
      </c>
      <c r="Y3415" s="7">
        <v>9</v>
      </c>
      <c r="Z3415" s="7">
        <v>0</v>
      </c>
      <c r="AA3415" s="7" t="e">
        <v>#N/A</v>
      </c>
      <c r="AB3415" s="7">
        <v>0</v>
      </c>
      <c r="AC3415" s="7">
        <v>10</v>
      </c>
      <c r="AD3415" s="7">
        <v>0</v>
      </c>
      <c r="AE3415" s="7">
        <v>60.8</v>
      </c>
      <c r="AF3415" s="7">
        <v>11.072391304350001</v>
      </c>
      <c r="AG3415" s="2">
        <v>139</v>
      </c>
      <c r="AH3415" s="7">
        <v>27.755869565219999</v>
      </c>
      <c r="AJ3415" s="7">
        <v>244</v>
      </c>
      <c r="AK3415" s="7">
        <v>119.57608695650001</v>
      </c>
      <c r="AL3415" s="7">
        <v>181.75652173910001</v>
      </c>
      <c r="AM3415" s="7">
        <v>44.81</v>
      </c>
      <c r="AN3415" s="7">
        <v>19.772391304349998</v>
      </c>
      <c r="AO3415" s="7">
        <v>7</v>
      </c>
      <c r="AQ3415" s="7" t="e">
        <v>#N/A</v>
      </c>
      <c r="AR3415" s="2" t="e">
        <v>#N/A</v>
      </c>
      <c r="AS3415" s="7">
        <v>15124</v>
      </c>
      <c r="AT3415" s="7">
        <v>0.50416664613200002</v>
      </c>
      <c r="AU3415">
        <v>963423</v>
      </c>
      <c r="AV3415" s="7">
        <v>71.087497104617597</v>
      </c>
      <c r="AW3415" s="7" t="e">
        <v>#N/A</v>
      </c>
      <c r="AX3415" s="7">
        <v>164449</v>
      </c>
      <c r="AY3415" s="7">
        <v>19.662499199149501</v>
      </c>
      <c r="BA3415" t="e">
        <f t="shared" si="55"/>
        <v>#N/A</v>
      </c>
    </row>
    <row r="3416" spans="1:53" x14ac:dyDescent="0.3">
      <c r="A3416" s="1"/>
      <c r="D3416" s="3">
        <v>39937</v>
      </c>
      <c r="E3416">
        <v>94.94</v>
      </c>
      <c r="F3416">
        <v>9.4</v>
      </c>
      <c r="G3416" t="e">
        <v>#N/A</v>
      </c>
      <c r="H3416" t="e">
        <v>#N/A</v>
      </c>
      <c r="I3416">
        <v>7</v>
      </c>
      <c r="J3416">
        <v>1.1000000000000001</v>
      </c>
      <c r="K3416">
        <v>1.6</v>
      </c>
      <c r="L3416">
        <v>44</v>
      </c>
      <c r="M3416">
        <v>24</v>
      </c>
      <c r="N3416" t="e">
        <v>#N/A</v>
      </c>
      <c r="O3416">
        <v>4</v>
      </c>
      <c r="P3416" t="e">
        <v>#N/A</v>
      </c>
      <c r="Q3416">
        <v>7</v>
      </c>
      <c r="R3416">
        <v>1.72</v>
      </c>
      <c r="S3416" t="e">
        <v>#N/A</v>
      </c>
      <c r="T3416" s="2">
        <v>171</v>
      </c>
      <c r="U3416" s="7">
        <v>1.208826086957</v>
      </c>
      <c r="V3416" s="7">
        <v>2564</v>
      </c>
      <c r="W3416" s="7">
        <v>0</v>
      </c>
      <c r="X3416" s="7">
        <v>134</v>
      </c>
      <c r="Y3416" s="7">
        <v>9</v>
      </c>
      <c r="Z3416" s="7">
        <v>0</v>
      </c>
      <c r="AA3416" s="7" t="e">
        <v>#N/A</v>
      </c>
      <c r="AB3416" s="7">
        <v>0</v>
      </c>
      <c r="AC3416" s="7">
        <v>10</v>
      </c>
      <c r="AD3416" s="7">
        <v>0</v>
      </c>
      <c r="AE3416" s="7">
        <v>18.29</v>
      </c>
      <c r="AF3416" s="7">
        <v>13.470869565219999</v>
      </c>
      <c r="AG3416" s="2">
        <v>137</v>
      </c>
      <c r="AH3416" s="7">
        <v>29.40463043478</v>
      </c>
      <c r="AJ3416" s="7">
        <v>242</v>
      </c>
      <c r="AK3416" s="7">
        <v>119.24347826090001</v>
      </c>
      <c r="AL3416" s="7">
        <v>181.147826087</v>
      </c>
      <c r="AM3416" s="7">
        <v>44.74</v>
      </c>
      <c r="AN3416" s="7">
        <v>19.742173913039998</v>
      </c>
      <c r="AO3416" s="7">
        <v>7</v>
      </c>
      <c r="AQ3416" s="7" t="e">
        <v>#N/A</v>
      </c>
      <c r="AR3416" s="2" t="e">
        <v>#N/A</v>
      </c>
      <c r="AS3416" s="7">
        <v>15084</v>
      </c>
      <c r="AT3416" s="7">
        <v>0.50416664613200002</v>
      </c>
      <c r="AU3416">
        <v>965516</v>
      </c>
      <c r="AV3416" s="7">
        <v>71.087497104617597</v>
      </c>
      <c r="AW3416" s="7" t="e">
        <v>#N/A</v>
      </c>
      <c r="AX3416" s="7">
        <v>164515</v>
      </c>
      <c r="AY3416" s="7">
        <v>19.662499199149501</v>
      </c>
      <c r="BA3416" t="e">
        <f t="shared" si="55"/>
        <v>#N/A</v>
      </c>
    </row>
    <row r="3417" spans="1:53" x14ac:dyDescent="0.3">
      <c r="A3417" s="1"/>
      <c r="D3417" s="3">
        <v>39938</v>
      </c>
      <c r="E3417">
        <v>90.46</v>
      </c>
      <c r="F3417">
        <v>8.5</v>
      </c>
      <c r="G3417" t="e">
        <v>#N/A</v>
      </c>
      <c r="H3417">
        <v>4</v>
      </c>
      <c r="I3417">
        <v>7</v>
      </c>
      <c r="J3417">
        <v>1</v>
      </c>
      <c r="K3417">
        <v>1.6</v>
      </c>
      <c r="L3417">
        <v>43</v>
      </c>
      <c r="M3417">
        <v>24</v>
      </c>
      <c r="N3417" t="e">
        <v>#N/A</v>
      </c>
      <c r="O3417">
        <v>4</v>
      </c>
      <c r="P3417" t="e">
        <v>#N/A</v>
      </c>
      <c r="Q3417">
        <v>7</v>
      </c>
      <c r="R3417">
        <v>1.69</v>
      </c>
      <c r="S3417">
        <v>2</v>
      </c>
      <c r="T3417" s="2">
        <v>154</v>
      </c>
      <c r="U3417" s="7">
        <v>0.98884782608699995</v>
      </c>
      <c r="V3417" s="7">
        <v>2550</v>
      </c>
      <c r="W3417" s="7">
        <v>0</v>
      </c>
      <c r="X3417" s="7">
        <v>131</v>
      </c>
      <c r="Y3417" s="7">
        <v>11</v>
      </c>
      <c r="Z3417" s="7">
        <v>0</v>
      </c>
      <c r="AA3417" s="7" t="e">
        <v>#N/A</v>
      </c>
      <c r="AB3417" s="7">
        <v>0</v>
      </c>
      <c r="AC3417" s="7">
        <v>10</v>
      </c>
      <c r="AD3417" s="7">
        <v>0</v>
      </c>
      <c r="AE3417" s="7">
        <v>10.31</v>
      </c>
      <c r="AF3417" s="7">
        <v>13.81913043478</v>
      </c>
      <c r="AG3417" s="2">
        <v>137</v>
      </c>
      <c r="AH3417" s="7">
        <v>34.885326086950002</v>
      </c>
      <c r="AJ3417" s="7">
        <v>240</v>
      </c>
      <c r="AK3417" s="7">
        <v>118.7347826087</v>
      </c>
      <c r="AL3417" s="7">
        <v>180.25217391300001</v>
      </c>
      <c r="AM3417" s="7">
        <v>44.64</v>
      </c>
      <c r="AN3417" s="7">
        <v>19.766304347830001</v>
      </c>
      <c r="AO3417" s="7">
        <v>7</v>
      </c>
      <c r="AQ3417" s="7" t="e">
        <v>#N/A</v>
      </c>
      <c r="AR3417" s="2" t="e">
        <v>#N/A</v>
      </c>
      <c r="AS3417" s="7">
        <v>14998</v>
      </c>
      <c r="AT3417" s="7">
        <v>0.50416664613200002</v>
      </c>
      <c r="AU3417">
        <v>966975</v>
      </c>
      <c r="AV3417" s="7">
        <v>71.087497104617597</v>
      </c>
      <c r="AW3417" s="7" t="e">
        <v>#N/A</v>
      </c>
      <c r="AX3417" s="7">
        <v>164614</v>
      </c>
      <c r="AY3417" s="7">
        <v>19.662499199149501</v>
      </c>
      <c r="BA3417" t="e">
        <f t="shared" si="55"/>
        <v>#N/A</v>
      </c>
    </row>
    <row r="3418" spans="1:53" x14ac:dyDescent="0.3">
      <c r="A3418" s="1"/>
      <c r="D3418" s="3">
        <v>39939</v>
      </c>
      <c r="E3418">
        <v>113.57</v>
      </c>
      <c r="F3418">
        <v>9.1</v>
      </c>
      <c r="G3418" t="e">
        <v>#N/A</v>
      </c>
      <c r="H3418">
        <v>4</v>
      </c>
      <c r="I3418">
        <v>7</v>
      </c>
      <c r="J3418">
        <v>1.3</v>
      </c>
      <c r="K3418">
        <v>1.6</v>
      </c>
      <c r="L3418">
        <v>82</v>
      </c>
      <c r="M3418">
        <v>25</v>
      </c>
      <c r="N3418" t="e">
        <v>#N/A</v>
      </c>
      <c r="O3418">
        <v>4</v>
      </c>
      <c r="P3418" t="e">
        <v>#N/A</v>
      </c>
      <c r="Q3418">
        <v>7</v>
      </c>
      <c r="R3418">
        <v>1.64</v>
      </c>
      <c r="S3418">
        <v>2</v>
      </c>
      <c r="T3418" s="2">
        <v>155</v>
      </c>
      <c r="U3418" s="7">
        <v>0.81321739130430004</v>
      </c>
      <c r="V3418" s="7">
        <v>2570</v>
      </c>
      <c r="W3418" s="7">
        <v>0</v>
      </c>
      <c r="X3418" s="7">
        <v>136</v>
      </c>
      <c r="Y3418" s="7">
        <v>15</v>
      </c>
      <c r="Z3418" s="7">
        <v>0</v>
      </c>
      <c r="AA3418" s="7" t="e">
        <v>#N/A</v>
      </c>
      <c r="AB3418" s="7">
        <v>0</v>
      </c>
      <c r="AC3418" s="7">
        <v>10</v>
      </c>
      <c r="AD3418" s="7">
        <v>0</v>
      </c>
      <c r="AE3418" s="7">
        <v>6.82</v>
      </c>
      <c r="AF3418" s="7">
        <v>15.37717391304</v>
      </c>
      <c r="AG3418" s="2">
        <v>136</v>
      </c>
      <c r="AH3418" s="7">
        <v>39.477195652170003</v>
      </c>
      <c r="AJ3418" s="7">
        <v>251</v>
      </c>
      <c r="AK3418" s="7">
        <v>118.7195652174</v>
      </c>
      <c r="AL3418" s="7">
        <v>181.08043478260001</v>
      </c>
      <c r="AM3418" s="7">
        <v>44.77</v>
      </c>
      <c r="AN3418" s="7">
        <v>19.86608695652</v>
      </c>
      <c r="AO3418" s="7">
        <v>7</v>
      </c>
      <c r="AQ3418" s="7" t="e">
        <v>#N/A</v>
      </c>
      <c r="AR3418" s="2" t="e">
        <v>#N/A</v>
      </c>
      <c r="AS3418" s="7">
        <v>15053</v>
      </c>
      <c r="AT3418" s="7">
        <v>0.50416664613200002</v>
      </c>
      <c r="AU3418">
        <v>968605</v>
      </c>
      <c r="AV3418" s="7">
        <v>71.087497104617597</v>
      </c>
      <c r="AW3418" s="7" t="e">
        <v>#N/A</v>
      </c>
      <c r="AX3418" s="7">
        <v>164713</v>
      </c>
      <c r="AY3418" s="7">
        <v>19.662499199149501</v>
      </c>
      <c r="BA3418" t="e">
        <f t="shared" si="55"/>
        <v>#N/A</v>
      </c>
    </row>
    <row r="3419" spans="1:53" x14ac:dyDescent="0.3">
      <c r="A3419" s="1"/>
      <c r="D3419" s="3">
        <v>39940</v>
      </c>
      <c r="E3419">
        <v>159.86000000000001</v>
      </c>
      <c r="F3419">
        <v>11.8</v>
      </c>
      <c r="G3419" t="e">
        <v>#N/A</v>
      </c>
      <c r="H3419">
        <v>4</v>
      </c>
      <c r="I3419">
        <v>7</v>
      </c>
      <c r="J3419">
        <v>2</v>
      </c>
      <c r="K3419">
        <v>1.6</v>
      </c>
      <c r="L3419">
        <v>112</v>
      </c>
      <c r="M3419">
        <v>25</v>
      </c>
      <c r="N3419" t="e">
        <v>#N/A</v>
      </c>
      <c r="O3419">
        <v>7</v>
      </c>
      <c r="P3419" t="e">
        <v>#N/A</v>
      </c>
      <c r="Q3419">
        <v>7</v>
      </c>
      <c r="R3419">
        <v>1.57</v>
      </c>
      <c r="S3419">
        <v>2</v>
      </c>
      <c r="T3419" s="2">
        <v>180</v>
      </c>
      <c r="U3419" s="7">
        <v>0.85919999999999996</v>
      </c>
      <c r="V3419" s="7">
        <v>2666</v>
      </c>
      <c r="W3419" s="7">
        <v>0</v>
      </c>
      <c r="X3419" s="7">
        <v>159</v>
      </c>
      <c r="Y3419" s="7">
        <v>20</v>
      </c>
      <c r="Z3419" s="7">
        <v>0</v>
      </c>
      <c r="AA3419" s="7" t="e">
        <v>#N/A</v>
      </c>
      <c r="AB3419" s="7">
        <v>0</v>
      </c>
      <c r="AC3419" s="7">
        <v>10</v>
      </c>
      <c r="AD3419" s="7">
        <v>0</v>
      </c>
      <c r="AE3419" s="7">
        <v>34.4</v>
      </c>
      <c r="AF3419" s="7">
        <v>14.97739130435</v>
      </c>
      <c r="AG3419" s="2">
        <v>138</v>
      </c>
      <c r="AH3419" s="7">
        <v>43.100282608690001</v>
      </c>
      <c r="AJ3419" s="7">
        <v>270</v>
      </c>
      <c r="AK3419" s="7">
        <v>118.7782608696</v>
      </c>
      <c r="AL3419" s="7">
        <v>191.9913043478</v>
      </c>
      <c r="AM3419" s="7">
        <v>44.33</v>
      </c>
      <c r="AN3419" s="7">
        <v>20.067608695650001</v>
      </c>
      <c r="AO3419" s="7">
        <v>7</v>
      </c>
      <c r="AQ3419" s="7" t="e">
        <v>#N/A</v>
      </c>
      <c r="AR3419" s="2" t="e">
        <v>#N/A</v>
      </c>
      <c r="AS3419" s="7">
        <v>15196</v>
      </c>
      <c r="AT3419" s="7">
        <v>0.50416664613200002</v>
      </c>
      <c r="AU3419">
        <v>970398</v>
      </c>
      <c r="AV3419" s="7">
        <v>71.087497104617597</v>
      </c>
      <c r="AW3419" s="7" t="e">
        <v>#N/A</v>
      </c>
      <c r="AX3419" s="7">
        <v>164746</v>
      </c>
      <c r="AY3419" s="7">
        <v>19.662499199149501</v>
      </c>
      <c r="BA3419" t="e">
        <f t="shared" si="55"/>
        <v>#N/A</v>
      </c>
    </row>
    <row r="3420" spans="1:53" x14ac:dyDescent="0.3">
      <c r="A3420" s="1"/>
      <c r="D3420" s="3">
        <v>39941</v>
      </c>
      <c r="E3420">
        <v>188.7</v>
      </c>
      <c r="F3420">
        <v>15.1</v>
      </c>
      <c r="G3420" t="e">
        <v>#N/A</v>
      </c>
      <c r="H3420">
        <v>4</v>
      </c>
      <c r="I3420">
        <v>7</v>
      </c>
      <c r="J3420">
        <v>2.5</v>
      </c>
      <c r="K3420">
        <v>1.6</v>
      </c>
      <c r="L3420">
        <v>122</v>
      </c>
      <c r="M3420">
        <v>25</v>
      </c>
      <c r="N3420" t="e">
        <v>#N/A</v>
      </c>
      <c r="O3420">
        <v>7</v>
      </c>
      <c r="P3420" t="e">
        <v>#N/A</v>
      </c>
      <c r="Q3420">
        <v>7</v>
      </c>
      <c r="R3420">
        <v>1.56</v>
      </c>
      <c r="S3420">
        <v>2</v>
      </c>
      <c r="T3420" s="2">
        <v>208</v>
      </c>
      <c r="U3420" s="7">
        <v>1.1735</v>
      </c>
      <c r="V3420" s="7">
        <v>2818</v>
      </c>
      <c r="W3420" s="7">
        <v>0</v>
      </c>
      <c r="X3420" s="7">
        <v>192</v>
      </c>
      <c r="Y3420" s="7">
        <v>22</v>
      </c>
      <c r="Z3420" s="7">
        <v>0</v>
      </c>
      <c r="AA3420" s="7" t="e">
        <v>#N/A</v>
      </c>
      <c r="AB3420" s="7">
        <v>0</v>
      </c>
      <c r="AC3420" s="7">
        <v>10</v>
      </c>
      <c r="AD3420" s="7">
        <v>0</v>
      </c>
      <c r="AE3420" s="7">
        <v>52.54</v>
      </c>
      <c r="AF3420" s="7">
        <v>14.54130434783</v>
      </c>
      <c r="AG3420" s="2">
        <v>149</v>
      </c>
      <c r="AH3420" s="7">
        <v>48.11502173913</v>
      </c>
      <c r="AJ3420" s="7">
        <v>292</v>
      </c>
      <c r="AK3420" s="7">
        <v>121.9804347826</v>
      </c>
      <c r="AL3420" s="7">
        <v>199.25</v>
      </c>
      <c r="AM3420" s="7">
        <v>43.21</v>
      </c>
      <c r="AN3420" s="7">
        <v>25.713043478260001</v>
      </c>
      <c r="AO3420" s="7">
        <v>7</v>
      </c>
      <c r="AQ3420" s="7" t="e">
        <v>#N/A</v>
      </c>
      <c r="AR3420" s="2" t="e">
        <v>#N/A</v>
      </c>
      <c r="AS3420" s="7">
        <v>15345</v>
      </c>
      <c r="AT3420" s="7">
        <v>0.50416664613200002</v>
      </c>
      <c r="AU3420">
        <v>971539</v>
      </c>
      <c r="AV3420" s="7">
        <v>71.591663750749603</v>
      </c>
      <c r="AW3420" s="7" t="e">
        <v>#N/A</v>
      </c>
      <c r="AX3420" s="7">
        <v>164779</v>
      </c>
      <c r="AY3420" s="7">
        <v>19.662499199149501</v>
      </c>
      <c r="BA3420" t="e">
        <f t="shared" si="55"/>
        <v>#N/A</v>
      </c>
    </row>
    <row r="3421" spans="1:53" x14ac:dyDescent="0.3">
      <c r="A3421" s="1"/>
      <c r="D3421" s="3">
        <v>39942</v>
      </c>
      <c r="E3421">
        <v>191.15</v>
      </c>
      <c r="F3421">
        <v>16.2</v>
      </c>
      <c r="G3421" t="e">
        <v>#N/A</v>
      </c>
      <c r="H3421">
        <v>4</v>
      </c>
      <c r="I3421">
        <v>7</v>
      </c>
      <c r="J3421">
        <v>2.7</v>
      </c>
      <c r="K3421">
        <v>1.6</v>
      </c>
      <c r="L3421">
        <v>121</v>
      </c>
      <c r="M3421">
        <v>25</v>
      </c>
      <c r="N3421" t="e">
        <v>#N/A</v>
      </c>
      <c r="O3421">
        <v>7</v>
      </c>
      <c r="P3421" t="e">
        <v>#N/A</v>
      </c>
      <c r="Q3421">
        <v>7</v>
      </c>
      <c r="R3421">
        <v>1.59</v>
      </c>
      <c r="S3421">
        <v>2</v>
      </c>
      <c r="T3421" s="2">
        <v>211</v>
      </c>
      <c r="U3421" s="7">
        <v>1.197125</v>
      </c>
      <c r="V3421" s="7">
        <v>2951</v>
      </c>
      <c r="W3421" s="7">
        <v>0</v>
      </c>
      <c r="X3421" s="7">
        <v>215</v>
      </c>
      <c r="Y3421" s="7">
        <v>21</v>
      </c>
      <c r="Z3421" s="7">
        <v>0</v>
      </c>
      <c r="AA3421" s="7" t="e">
        <v>#N/A</v>
      </c>
      <c r="AB3421" s="7">
        <v>0</v>
      </c>
      <c r="AC3421" s="7">
        <v>10</v>
      </c>
      <c r="AD3421" s="7">
        <v>0</v>
      </c>
      <c r="AE3421" s="7">
        <v>61.84</v>
      </c>
      <c r="AF3421" s="7">
        <v>13.44391304348</v>
      </c>
      <c r="AG3421" s="2">
        <v>155</v>
      </c>
      <c r="AH3421" s="7">
        <v>49.576869565220001</v>
      </c>
      <c r="AJ3421" s="7">
        <v>312</v>
      </c>
      <c r="AK3421" s="7">
        <v>126.15434782609999</v>
      </c>
      <c r="AL3421" s="7">
        <v>200.36739130430001</v>
      </c>
      <c r="AM3421" s="7">
        <v>47.86</v>
      </c>
      <c r="AN3421" s="7">
        <v>33.615869565220002</v>
      </c>
      <c r="AO3421" s="7">
        <v>7</v>
      </c>
      <c r="AQ3421" s="7" t="e">
        <v>#N/A</v>
      </c>
      <c r="AR3421" s="2" t="e">
        <v>#N/A</v>
      </c>
      <c r="AS3421" s="7">
        <v>15433</v>
      </c>
      <c r="AT3421" s="7">
        <v>0.50416664613200002</v>
      </c>
      <c r="AU3421">
        <v>972517</v>
      </c>
      <c r="AV3421" s="7">
        <v>71.591663750749603</v>
      </c>
      <c r="AW3421" s="7" t="e">
        <v>#N/A</v>
      </c>
      <c r="AX3421" s="7">
        <v>165109</v>
      </c>
      <c r="AY3421" s="7">
        <v>19.662499199149501</v>
      </c>
      <c r="BA3421" t="e">
        <f t="shared" si="55"/>
        <v>#N/A</v>
      </c>
    </row>
    <row r="3422" spans="1:53" x14ac:dyDescent="0.3">
      <c r="A3422" s="1"/>
      <c r="D3422" s="3">
        <v>39943</v>
      </c>
      <c r="E3422">
        <v>197.2</v>
      </c>
      <c r="F3422">
        <v>17</v>
      </c>
      <c r="G3422" t="e">
        <v>#N/A</v>
      </c>
      <c r="H3422">
        <v>4</v>
      </c>
      <c r="I3422">
        <v>7</v>
      </c>
      <c r="J3422">
        <v>2.7</v>
      </c>
      <c r="K3422">
        <v>7.5</v>
      </c>
      <c r="L3422">
        <v>123</v>
      </c>
      <c r="M3422">
        <v>25</v>
      </c>
      <c r="N3422" t="e">
        <v>#N/A</v>
      </c>
      <c r="O3422">
        <v>7</v>
      </c>
      <c r="P3422" t="e">
        <v>#N/A</v>
      </c>
      <c r="Q3422">
        <v>7</v>
      </c>
      <c r="R3422">
        <v>1.58</v>
      </c>
      <c r="S3422">
        <v>2</v>
      </c>
      <c r="T3422" s="2">
        <v>203</v>
      </c>
      <c r="U3422" s="7">
        <v>1.1070526315789999</v>
      </c>
      <c r="V3422" s="7">
        <v>3070</v>
      </c>
      <c r="W3422" s="7">
        <v>0</v>
      </c>
      <c r="X3422" s="7">
        <v>234</v>
      </c>
      <c r="Y3422" s="7">
        <v>21</v>
      </c>
      <c r="Z3422" s="7">
        <v>1.1575</v>
      </c>
      <c r="AA3422" s="7" t="e">
        <v>#N/A</v>
      </c>
      <c r="AB3422" s="7">
        <v>0.86950000000000005</v>
      </c>
      <c r="AC3422" s="7">
        <v>10</v>
      </c>
      <c r="AD3422" s="7">
        <v>0</v>
      </c>
      <c r="AE3422" s="7">
        <v>4.41</v>
      </c>
      <c r="AF3422" s="7">
        <v>13.085000000000001</v>
      </c>
      <c r="AG3422" s="2">
        <v>179</v>
      </c>
      <c r="AH3422" s="7">
        <v>52.490086956520003</v>
      </c>
      <c r="AJ3422" s="7">
        <v>350</v>
      </c>
      <c r="AK3422" s="7">
        <v>130.44130434780001</v>
      </c>
      <c r="AL3422" s="7">
        <v>200.98478260869999</v>
      </c>
      <c r="AM3422" s="7">
        <v>55.28</v>
      </c>
      <c r="AN3422" s="7">
        <v>34.99</v>
      </c>
      <c r="AO3422" s="7">
        <v>8</v>
      </c>
      <c r="AQ3422" s="7" t="e">
        <v>#N/A</v>
      </c>
      <c r="AR3422" s="2" t="e">
        <v>#N/A</v>
      </c>
      <c r="AS3422" s="7">
        <v>15456</v>
      </c>
      <c r="AT3422" s="7">
        <v>0.50416664613200002</v>
      </c>
      <c r="AU3422">
        <v>973658</v>
      </c>
      <c r="AV3422" s="7">
        <v>71.591663750749603</v>
      </c>
      <c r="AW3422" s="7" t="e">
        <v>#N/A</v>
      </c>
      <c r="AX3422" s="7">
        <v>165532</v>
      </c>
      <c r="AY3422" s="7">
        <v>19.662499199149501</v>
      </c>
      <c r="BA3422" t="e">
        <f t="shared" si="55"/>
        <v>#N/A</v>
      </c>
    </row>
    <row r="3423" spans="1:53" x14ac:dyDescent="0.3">
      <c r="A3423" s="1"/>
      <c r="D3423" s="3">
        <v>39944</v>
      </c>
      <c r="E3423">
        <v>243.05</v>
      </c>
      <c r="F3423">
        <v>19.600000000000001</v>
      </c>
      <c r="G3423" t="e">
        <v>#N/A</v>
      </c>
      <c r="H3423">
        <v>4</v>
      </c>
      <c r="I3423">
        <v>7</v>
      </c>
      <c r="J3423">
        <v>2.8</v>
      </c>
      <c r="K3423">
        <v>11.8</v>
      </c>
      <c r="L3423">
        <v>148</v>
      </c>
      <c r="M3423">
        <v>25</v>
      </c>
      <c r="N3423" t="e">
        <v>#N/A</v>
      </c>
      <c r="O3423">
        <v>7</v>
      </c>
      <c r="P3423" t="e">
        <v>#N/A</v>
      </c>
      <c r="Q3423">
        <v>7</v>
      </c>
      <c r="R3423">
        <v>1.53</v>
      </c>
      <c r="S3423">
        <v>2</v>
      </c>
      <c r="T3423" s="2">
        <v>202</v>
      </c>
      <c r="U3423" s="7">
        <v>0.87404545454549998</v>
      </c>
      <c r="V3423" s="7">
        <v>3230</v>
      </c>
      <c r="W3423" s="7">
        <v>0</v>
      </c>
      <c r="X3423" s="7">
        <v>245</v>
      </c>
      <c r="Y3423" s="7">
        <v>25</v>
      </c>
      <c r="Z3423" s="7">
        <v>2.5259999999999998</v>
      </c>
      <c r="AA3423" s="7" t="e">
        <v>#N/A</v>
      </c>
      <c r="AB3423" s="7">
        <v>1.9555217391299999</v>
      </c>
      <c r="AC3423" s="7">
        <v>11.15</v>
      </c>
      <c r="AD3423" s="7">
        <v>0</v>
      </c>
      <c r="AE3423" s="7">
        <v>2.0299999999999998</v>
      </c>
      <c r="AF3423" s="7">
        <v>13.300652173910001</v>
      </c>
      <c r="AG3423" s="2">
        <v>243</v>
      </c>
      <c r="AH3423" s="7">
        <v>52.374695652169997</v>
      </c>
      <c r="AJ3423" s="7">
        <v>385</v>
      </c>
      <c r="AK3423" s="7">
        <v>133.98043478260001</v>
      </c>
      <c r="AL3423" s="7">
        <v>199.4695652174</v>
      </c>
      <c r="AM3423" s="7">
        <v>60.23</v>
      </c>
      <c r="AN3423" s="7">
        <v>37.4547826087</v>
      </c>
      <c r="AO3423" s="7">
        <v>8</v>
      </c>
      <c r="AQ3423" s="7" t="e">
        <v>#N/A</v>
      </c>
      <c r="AR3423" s="2" t="e">
        <v>#N/A</v>
      </c>
      <c r="AS3423" s="7">
        <v>15513</v>
      </c>
      <c r="AT3423" s="7">
        <v>0.50416664613200002</v>
      </c>
      <c r="AU3423">
        <v>974958</v>
      </c>
      <c r="AV3423" s="7">
        <v>71.591663750749603</v>
      </c>
      <c r="AW3423" s="7" t="e">
        <v>#N/A</v>
      </c>
      <c r="AX3423" s="7">
        <v>165924</v>
      </c>
      <c r="AY3423" s="7">
        <v>19.662499199149501</v>
      </c>
      <c r="BA3423" t="e">
        <f t="shared" si="55"/>
        <v>#N/A</v>
      </c>
    </row>
    <row r="3424" spans="1:53" x14ac:dyDescent="0.3">
      <c r="A3424" s="1"/>
      <c r="D3424" s="3">
        <v>39945</v>
      </c>
      <c r="E3424">
        <v>314.97000000000003</v>
      </c>
      <c r="F3424">
        <v>26.6</v>
      </c>
      <c r="G3424" t="e">
        <v>#N/A</v>
      </c>
      <c r="H3424">
        <v>4</v>
      </c>
      <c r="I3424">
        <v>7</v>
      </c>
      <c r="J3424">
        <v>3.2</v>
      </c>
      <c r="K3424">
        <v>15.8</v>
      </c>
      <c r="L3424">
        <v>183</v>
      </c>
      <c r="M3424">
        <v>27</v>
      </c>
      <c r="N3424" t="e">
        <v>#N/A</v>
      </c>
      <c r="O3424">
        <v>7</v>
      </c>
      <c r="P3424" t="e">
        <v>#N/A</v>
      </c>
      <c r="Q3424">
        <v>8</v>
      </c>
      <c r="R3424">
        <v>1.47</v>
      </c>
      <c r="S3424">
        <v>2</v>
      </c>
      <c r="T3424" s="2">
        <v>243</v>
      </c>
      <c r="U3424" s="7">
        <v>0.51300000000000001</v>
      </c>
      <c r="V3424" s="7">
        <v>3637</v>
      </c>
      <c r="W3424" s="7">
        <v>0</v>
      </c>
      <c r="X3424" s="7">
        <v>209</v>
      </c>
      <c r="Y3424" s="7">
        <v>31</v>
      </c>
      <c r="Z3424" s="7">
        <v>2.5329999999999999</v>
      </c>
      <c r="AA3424" s="7" t="e">
        <v>#N/A</v>
      </c>
      <c r="AB3424" s="7">
        <v>1.8315434782610001</v>
      </c>
      <c r="AC3424" s="7">
        <v>11.15</v>
      </c>
      <c r="AD3424" s="7">
        <v>0</v>
      </c>
      <c r="AE3424" s="7">
        <v>2.0499999999999998</v>
      </c>
      <c r="AF3424" s="7">
        <v>13.506739130430001</v>
      </c>
      <c r="AG3424" s="2">
        <v>260</v>
      </c>
      <c r="AH3424" s="7">
        <v>51.301413043479997</v>
      </c>
      <c r="AJ3424" s="7">
        <v>385</v>
      </c>
      <c r="AK3424" s="7">
        <v>131.0652173913</v>
      </c>
      <c r="AL3424" s="7">
        <v>198.58695652169999</v>
      </c>
      <c r="AM3424" s="7">
        <v>60.5</v>
      </c>
      <c r="AN3424" s="7">
        <v>38.975434782610002</v>
      </c>
      <c r="AO3424" s="7">
        <v>8</v>
      </c>
      <c r="AQ3424" s="7" t="e">
        <v>#N/A</v>
      </c>
      <c r="AR3424" s="2" t="e">
        <v>#N/A</v>
      </c>
      <c r="AS3424" s="7">
        <v>15529</v>
      </c>
      <c r="AT3424" s="7">
        <v>0.50416664613200002</v>
      </c>
      <c r="AU3424">
        <v>977071</v>
      </c>
      <c r="AV3424" s="7">
        <v>71.591663750749603</v>
      </c>
      <c r="AW3424" s="7" t="e">
        <v>#N/A</v>
      </c>
      <c r="AX3424" s="7">
        <v>166155</v>
      </c>
      <c r="AY3424" s="7">
        <v>19.662499199149501</v>
      </c>
      <c r="BA3424" t="e">
        <f t="shared" si="55"/>
        <v>#N/A</v>
      </c>
    </row>
    <row r="3425" spans="1:53" x14ac:dyDescent="0.3">
      <c r="A3425" s="1"/>
      <c r="D3425" s="3">
        <v>39946</v>
      </c>
      <c r="E3425">
        <v>328.79</v>
      </c>
      <c r="F3425">
        <v>30.4</v>
      </c>
      <c r="G3425" t="e">
        <v>#N/A</v>
      </c>
      <c r="H3425">
        <v>5</v>
      </c>
      <c r="I3425">
        <v>7</v>
      </c>
      <c r="J3425">
        <v>3.4</v>
      </c>
      <c r="K3425">
        <v>15.6</v>
      </c>
      <c r="L3425">
        <v>183</v>
      </c>
      <c r="M3425">
        <v>25</v>
      </c>
      <c r="N3425" t="e">
        <v>#N/A</v>
      </c>
      <c r="O3425">
        <v>8</v>
      </c>
      <c r="P3425" t="e">
        <v>#N/A</v>
      </c>
      <c r="Q3425">
        <v>8</v>
      </c>
      <c r="R3425">
        <v>4.46</v>
      </c>
      <c r="S3425">
        <v>2</v>
      </c>
      <c r="T3425" s="2">
        <v>269</v>
      </c>
      <c r="U3425" s="7">
        <v>0.5</v>
      </c>
      <c r="V3425" s="7">
        <v>4308</v>
      </c>
      <c r="W3425" s="7">
        <v>0</v>
      </c>
      <c r="X3425" s="7">
        <v>176</v>
      </c>
      <c r="Y3425" s="7">
        <v>29</v>
      </c>
      <c r="Z3425" s="7">
        <v>2.456</v>
      </c>
      <c r="AA3425" s="7" t="e">
        <v>#N/A</v>
      </c>
      <c r="AB3425" s="7">
        <v>1.9787692307689999</v>
      </c>
      <c r="AC3425" s="7">
        <v>11.15</v>
      </c>
      <c r="AD3425" s="7">
        <v>0</v>
      </c>
      <c r="AE3425" s="7">
        <v>2.02</v>
      </c>
      <c r="AF3425" s="7">
        <v>13.46239130435</v>
      </c>
      <c r="AG3425" s="2">
        <v>301</v>
      </c>
      <c r="AH3425" s="7">
        <v>51.332717391300001</v>
      </c>
      <c r="AJ3425" s="7">
        <v>385</v>
      </c>
      <c r="AK3425" s="7">
        <v>130.852173913</v>
      </c>
      <c r="AL3425" s="7">
        <v>199.65434782610001</v>
      </c>
      <c r="AM3425" s="7">
        <v>60.9</v>
      </c>
      <c r="AN3425" s="7">
        <v>39.366739130429998</v>
      </c>
      <c r="AO3425" s="7">
        <v>8</v>
      </c>
      <c r="AQ3425" s="7" t="e">
        <v>#N/A</v>
      </c>
      <c r="AR3425" s="2" t="e">
        <v>#N/A</v>
      </c>
      <c r="AS3425" s="7">
        <v>15438</v>
      </c>
      <c r="AT3425" s="7">
        <v>0.50416664613200002</v>
      </c>
      <c r="AU3425">
        <v>978864</v>
      </c>
      <c r="AV3425" s="7">
        <v>71.591663750749603</v>
      </c>
      <c r="AW3425" s="7" t="e">
        <v>#N/A</v>
      </c>
      <c r="AX3425" s="7">
        <v>166155</v>
      </c>
      <c r="AY3425" s="7">
        <v>19.662499199149501</v>
      </c>
      <c r="BA3425" t="e">
        <f t="shared" si="55"/>
        <v>#N/A</v>
      </c>
    </row>
    <row r="3426" spans="1:53" x14ac:dyDescent="0.3">
      <c r="A3426" s="1"/>
      <c r="D3426" s="3">
        <v>39947</v>
      </c>
      <c r="E3426">
        <v>251.12</v>
      </c>
      <c r="F3426">
        <v>28.9</v>
      </c>
      <c r="G3426" t="e">
        <v>#N/A</v>
      </c>
      <c r="H3426">
        <v>5</v>
      </c>
      <c r="I3426">
        <v>7</v>
      </c>
      <c r="J3426">
        <v>3.5</v>
      </c>
      <c r="K3426">
        <v>14.3</v>
      </c>
      <c r="L3426">
        <v>168</v>
      </c>
      <c r="M3426">
        <v>26</v>
      </c>
      <c r="N3426" t="e">
        <v>#N/A</v>
      </c>
      <c r="O3426">
        <v>8</v>
      </c>
      <c r="P3426" t="e">
        <v>#N/A</v>
      </c>
      <c r="Q3426">
        <v>8</v>
      </c>
      <c r="R3426">
        <v>10.3</v>
      </c>
      <c r="S3426">
        <v>3</v>
      </c>
      <c r="T3426" s="2">
        <v>238</v>
      </c>
      <c r="U3426" s="7">
        <v>0.5</v>
      </c>
      <c r="V3426" s="7">
        <v>4961</v>
      </c>
      <c r="W3426" s="7">
        <v>0</v>
      </c>
      <c r="X3426" s="7">
        <v>180</v>
      </c>
      <c r="Y3426" s="7">
        <v>23</v>
      </c>
      <c r="Z3426" s="7" t="e">
        <v>#N/A</v>
      </c>
      <c r="AA3426" s="7" t="e">
        <v>#N/A</v>
      </c>
      <c r="AB3426" s="7" t="e">
        <v>#N/A</v>
      </c>
      <c r="AC3426" s="7">
        <v>11</v>
      </c>
      <c r="AD3426" s="7">
        <v>0</v>
      </c>
      <c r="AE3426" s="7">
        <v>2.04</v>
      </c>
      <c r="AF3426" s="7">
        <v>13.163913043479999</v>
      </c>
      <c r="AG3426" s="2">
        <v>276</v>
      </c>
      <c r="AH3426" s="7">
        <v>49.742891304350003</v>
      </c>
      <c r="AJ3426" s="7">
        <v>385</v>
      </c>
      <c r="AK3426" s="7">
        <v>127.02173913039999</v>
      </c>
      <c r="AL3426" s="7">
        <v>198.65</v>
      </c>
      <c r="AM3426" s="7">
        <v>59.79</v>
      </c>
      <c r="AN3426" s="7">
        <v>41.187391304350001</v>
      </c>
      <c r="AO3426" s="7">
        <v>8</v>
      </c>
      <c r="AQ3426" s="7" t="e">
        <v>#N/A</v>
      </c>
      <c r="AR3426" s="2" t="e">
        <v>#N/A</v>
      </c>
      <c r="AS3426" s="7">
        <v>15224</v>
      </c>
      <c r="AT3426" s="7">
        <v>0.50416664613200002</v>
      </c>
      <c r="AU3426">
        <v>980820</v>
      </c>
      <c r="AV3426" s="7">
        <v>71.591663750749603</v>
      </c>
      <c r="AW3426" s="7" t="e">
        <v>#N/A</v>
      </c>
      <c r="AX3426" s="7">
        <v>166221</v>
      </c>
      <c r="AY3426" s="7">
        <v>19.662499199149501</v>
      </c>
      <c r="BA3426" t="e">
        <f t="shared" si="55"/>
        <v>#N/A</v>
      </c>
    </row>
    <row r="3427" spans="1:53" x14ac:dyDescent="0.3">
      <c r="A3427" s="1"/>
      <c r="D3427" s="3">
        <v>39948</v>
      </c>
      <c r="E3427">
        <v>194.11</v>
      </c>
      <c r="F3427">
        <v>28.4</v>
      </c>
      <c r="G3427" t="e">
        <v>#N/A</v>
      </c>
      <c r="H3427">
        <v>5</v>
      </c>
      <c r="I3427">
        <v>7</v>
      </c>
      <c r="J3427">
        <v>3.5</v>
      </c>
      <c r="K3427">
        <v>17.7</v>
      </c>
      <c r="L3427">
        <v>187</v>
      </c>
      <c r="M3427">
        <v>25</v>
      </c>
      <c r="N3427" t="e">
        <v>#N/A</v>
      </c>
      <c r="O3427">
        <v>8</v>
      </c>
      <c r="P3427" t="e">
        <v>#N/A</v>
      </c>
      <c r="Q3427">
        <v>8</v>
      </c>
      <c r="R3427">
        <v>15.03</v>
      </c>
      <c r="S3427">
        <v>2</v>
      </c>
      <c r="T3427" s="2">
        <v>334</v>
      </c>
      <c r="U3427" s="7">
        <v>0.5</v>
      </c>
      <c r="V3427" s="7">
        <v>5610</v>
      </c>
      <c r="W3427" s="7">
        <v>0</v>
      </c>
      <c r="X3427" s="7">
        <v>204</v>
      </c>
      <c r="Y3427" s="7">
        <v>30</v>
      </c>
      <c r="Z3427" s="7" t="e">
        <v>#N/A</v>
      </c>
      <c r="AA3427" s="7" t="e">
        <v>#N/A</v>
      </c>
      <c r="AB3427" s="7" t="e">
        <v>#N/A</v>
      </c>
      <c r="AC3427" s="7">
        <v>11</v>
      </c>
      <c r="AD3427" s="7">
        <v>0</v>
      </c>
      <c r="AE3427" s="7">
        <v>2.02</v>
      </c>
      <c r="AF3427" s="7">
        <v>13.962608695649999</v>
      </c>
      <c r="AG3427" s="2">
        <v>322</v>
      </c>
      <c r="AH3427" s="7">
        <v>47.256717391309998</v>
      </c>
      <c r="AJ3427" s="7">
        <v>385</v>
      </c>
      <c r="AK3427" s="7">
        <v>126.61521739130001</v>
      </c>
      <c r="AL3427" s="7">
        <v>199.1369565217</v>
      </c>
      <c r="AM3427" s="7">
        <v>60.55</v>
      </c>
      <c r="AN3427" s="7">
        <v>40.90826086957</v>
      </c>
      <c r="AO3427" s="7">
        <v>8</v>
      </c>
      <c r="AQ3427" s="7" t="e">
        <v>#N/A</v>
      </c>
      <c r="AR3427" s="2" t="e">
        <v>#N/A</v>
      </c>
      <c r="AS3427" s="7">
        <v>15117</v>
      </c>
      <c r="AT3427" s="7">
        <v>0.50416664613200002</v>
      </c>
      <c r="AU3427">
        <v>982776</v>
      </c>
      <c r="AV3427" s="7">
        <v>71.591663750749603</v>
      </c>
      <c r="AW3427" s="7" t="e">
        <v>#N/A</v>
      </c>
      <c r="AX3427" s="7">
        <v>166221</v>
      </c>
      <c r="AY3427" s="7">
        <v>19.662499199149501</v>
      </c>
      <c r="BA3427" t="e">
        <f t="shared" si="55"/>
        <v>#N/A</v>
      </c>
    </row>
    <row r="3428" spans="1:53" x14ac:dyDescent="0.3">
      <c r="A3428" s="1"/>
      <c r="D3428" s="3">
        <v>39949</v>
      </c>
      <c r="E3428">
        <v>194.62</v>
      </c>
      <c r="F3428">
        <v>31.9</v>
      </c>
      <c r="G3428" t="e">
        <v>#N/A</v>
      </c>
      <c r="H3428">
        <v>5</v>
      </c>
      <c r="I3428">
        <v>7</v>
      </c>
      <c r="J3428">
        <v>3.6</v>
      </c>
      <c r="K3428">
        <v>21.4</v>
      </c>
      <c r="L3428">
        <v>221</v>
      </c>
      <c r="M3428">
        <v>24</v>
      </c>
      <c r="N3428" t="e">
        <v>#N/A</v>
      </c>
      <c r="O3428">
        <v>8</v>
      </c>
      <c r="P3428" t="e">
        <v>#N/A</v>
      </c>
      <c r="Q3428">
        <v>8</v>
      </c>
      <c r="R3428">
        <v>16.05</v>
      </c>
      <c r="S3428">
        <v>2</v>
      </c>
      <c r="T3428" s="2">
        <v>418</v>
      </c>
      <c r="U3428" s="7">
        <v>0.5</v>
      </c>
      <c r="V3428" s="7">
        <v>6423</v>
      </c>
      <c r="W3428" s="7">
        <v>0</v>
      </c>
      <c r="X3428" s="7">
        <v>139</v>
      </c>
      <c r="Y3428" s="7">
        <v>34</v>
      </c>
      <c r="Z3428" s="7">
        <v>3.814538461538</v>
      </c>
      <c r="AA3428" s="7" t="e">
        <v>#N/A</v>
      </c>
      <c r="AB3428" s="7">
        <v>1.0339166666670001</v>
      </c>
      <c r="AC3428" s="7">
        <v>11</v>
      </c>
      <c r="AD3428" s="7">
        <v>0.03</v>
      </c>
      <c r="AE3428" s="7">
        <v>29.63</v>
      </c>
      <c r="AF3428" s="7">
        <v>14.90891304348</v>
      </c>
      <c r="AG3428" s="2">
        <v>370</v>
      </c>
      <c r="AH3428" s="7">
        <v>49.77473913043</v>
      </c>
      <c r="AJ3428" s="7">
        <v>385</v>
      </c>
      <c r="AK3428" s="7">
        <v>129.83695652169999</v>
      </c>
      <c r="AL3428" s="7">
        <v>203.1782608696</v>
      </c>
      <c r="AM3428" s="7">
        <v>60.31</v>
      </c>
      <c r="AN3428" s="7">
        <v>42.130652173910001</v>
      </c>
      <c r="AO3428" s="7">
        <v>8</v>
      </c>
      <c r="AQ3428" s="7" t="e">
        <v>#N/A</v>
      </c>
      <c r="AR3428" s="2" t="e">
        <v>#N/A</v>
      </c>
      <c r="AS3428" s="7">
        <v>15076</v>
      </c>
      <c r="AT3428" s="7">
        <v>0.50416664613200002</v>
      </c>
      <c r="AU3428">
        <v>985070</v>
      </c>
      <c r="AV3428" s="7">
        <v>71.591663750749603</v>
      </c>
      <c r="AW3428" s="7" t="e">
        <v>#N/A</v>
      </c>
      <c r="AX3428" s="7">
        <v>166221</v>
      </c>
      <c r="AY3428" s="7">
        <v>19.662499199149501</v>
      </c>
      <c r="BA3428" t="e">
        <f t="shared" si="55"/>
        <v>#N/A</v>
      </c>
    </row>
    <row r="3429" spans="1:53" x14ac:dyDescent="0.3">
      <c r="A3429" s="1"/>
      <c r="D3429" s="3">
        <v>39950</v>
      </c>
      <c r="E3429">
        <v>199.76</v>
      </c>
      <c r="F3429">
        <v>33.5</v>
      </c>
      <c r="G3429" t="e">
        <v>#N/A</v>
      </c>
      <c r="H3429">
        <v>5</v>
      </c>
      <c r="I3429">
        <v>7</v>
      </c>
      <c r="J3429">
        <v>3.8</v>
      </c>
      <c r="K3429">
        <v>24.7</v>
      </c>
      <c r="L3429">
        <v>240</v>
      </c>
      <c r="M3429">
        <v>24</v>
      </c>
      <c r="N3429" t="e">
        <v>#N/A</v>
      </c>
      <c r="O3429">
        <v>8</v>
      </c>
      <c r="P3429" t="e">
        <v>#N/A</v>
      </c>
      <c r="Q3429">
        <v>8</v>
      </c>
      <c r="R3429">
        <v>16.899999999999999</v>
      </c>
      <c r="S3429">
        <v>3</v>
      </c>
      <c r="T3429" s="2">
        <v>530</v>
      </c>
      <c r="U3429" s="7">
        <v>0.5</v>
      </c>
      <c r="V3429" s="7">
        <v>7537</v>
      </c>
      <c r="W3429" s="7">
        <v>0</v>
      </c>
      <c r="X3429" s="7">
        <v>143</v>
      </c>
      <c r="Y3429" s="7">
        <v>39</v>
      </c>
      <c r="Z3429" s="7">
        <v>3.8340000000000001</v>
      </c>
      <c r="AA3429" s="7" t="e">
        <v>#N/A</v>
      </c>
      <c r="AB3429" s="7">
        <v>1.485782608696</v>
      </c>
      <c r="AC3429" s="7">
        <v>11</v>
      </c>
      <c r="AD3429" s="7">
        <v>0.02</v>
      </c>
      <c r="AE3429" s="7">
        <v>2.04</v>
      </c>
      <c r="AF3429" s="7">
        <v>15.66913043478</v>
      </c>
      <c r="AG3429" s="2">
        <v>477</v>
      </c>
      <c r="AH3429" s="7">
        <v>48.740239130429998</v>
      </c>
      <c r="AJ3429" s="7">
        <v>384</v>
      </c>
      <c r="AK3429" s="7">
        <v>130.397826087</v>
      </c>
      <c r="AL3429" s="7">
        <v>205.23043478260001</v>
      </c>
      <c r="AM3429" s="7">
        <v>60.51</v>
      </c>
      <c r="AN3429" s="7">
        <v>42.346086956519997</v>
      </c>
      <c r="AO3429" s="7">
        <v>7</v>
      </c>
      <c r="AQ3429" s="7" t="e">
        <v>#N/A</v>
      </c>
      <c r="AR3429" s="2" t="e">
        <v>#N/A</v>
      </c>
      <c r="AS3429" s="7">
        <v>15061</v>
      </c>
      <c r="AT3429" s="7">
        <v>0.50416664613200002</v>
      </c>
      <c r="AU3429">
        <v>986871</v>
      </c>
      <c r="AV3429" s="7">
        <v>72.095830396881695</v>
      </c>
      <c r="AW3429" s="7" t="e">
        <v>#N/A</v>
      </c>
      <c r="AX3429" s="7">
        <v>166188</v>
      </c>
      <c r="AY3429" s="7">
        <v>19.662499199149501</v>
      </c>
      <c r="BA3429" t="e">
        <f t="shared" si="55"/>
        <v>#N/A</v>
      </c>
    </row>
    <row r="3430" spans="1:53" x14ac:dyDescent="0.3">
      <c r="A3430" s="1"/>
      <c r="D3430" s="3">
        <v>39951</v>
      </c>
      <c r="E3430">
        <v>207.88</v>
      </c>
      <c r="F3430">
        <v>34.6</v>
      </c>
      <c r="G3430" t="e">
        <v>#N/A</v>
      </c>
      <c r="H3430">
        <v>5</v>
      </c>
      <c r="I3430">
        <v>7</v>
      </c>
      <c r="J3430">
        <v>3.9</v>
      </c>
      <c r="K3430">
        <v>29.5</v>
      </c>
      <c r="L3430">
        <v>235</v>
      </c>
      <c r="M3430">
        <v>25</v>
      </c>
      <c r="N3430" t="e">
        <v>#N/A</v>
      </c>
      <c r="O3430">
        <v>8</v>
      </c>
      <c r="P3430" t="e">
        <v>#N/A</v>
      </c>
      <c r="Q3430">
        <v>8</v>
      </c>
      <c r="R3430">
        <v>17.47</v>
      </c>
      <c r="S3430">
        <v>3</v>
      </c>
      <c r="T3430" s="2">
        <v>764</v>
      </c>
      <c r="U3430" s="7">
        <v>1.4836923076919999</v>
      </c>
      <c r="V3430" s="7">
        <v>9100</v>
      </c>
      <c r="W3430" s="7">
        <v>1</v>
      </c>
      <c r="X3430" s="7">
        <v>130</v>
      </c>
      <c r="Y3430" s="7">
        <v>48</v>
      </c>
      <c r="Z3430" s="7">
        <v>2.8639999999999999</v>
      </c>
      <c r="AA3430" s="7" t="e">
        <v>#N/A</v>
      </c>
      <c r="AB3430" s="7">
        <v>1.521413043478</v>
      </c>
      <c r="AC3430" s="7">
        <v>11.15</v>
      </c>
      <c r="AD3430" s="7">
        <v>0.02</v>
      </c>
      <c r="AE3430" s="7">
        <v>2.04</v>
      </c>
      <c r="AF3430" s="7">
        <v>9.3569999999999993</v>
      </c>
      <c r="AG3430" s="2">
        <v>676</v>
      </c>
      <c r="AH3430" s="7">
        <v>47.192456521739999</v>
      </c>
      <c r="AJ3430" s="7">
        <v>352</v>
      </c>
      <c r="AK3430" s="7">
        <v>123.8826086957</v>
      </c>
      <c r="AL3430" s="7">
        <v>199.30434782610001</v>
      </c>
      <c r="AM3430" s="7">
        <v>60.32</v>
      </c>
      <c r="AN3430" s="7">
        <v>32.344347826090001</v>
      </c>
      <c r="AO3430" s="7">
        <v>7</v>
      </c>
      <c r="AQ3430" s="7" t="e">
        <v>#N/A</v>
      </c>
      <c r="AR3430" s="2" t="e">
        <v>#N/A</v>
      </c>
      <c r="AS3430" s="7">
        <v>15076</v>
      </c>
      <c r="AT3430" s="7">
        <v>0.50416664613200002</v>
      </c>
      <c r="AU3430">
        <v>989165</v>
      </c>
      <c r="AV3430" s="7">
        <v>72.095830396881695</v>
      </c>
      <c r="AW3430" s="7" t="e">
        <v>#N/A</v>
      </c>
      <c r="AX3430" s="7">
        <v>166122</v>
      </c>
      <c r="AY3430" s="7">
        <v>19.662499199149501</v>
      </c>
      <c r="BA3430" t="e">
        <f t="shared" si="55"/>
        <v>#N/A</v>
      </c>
    </row>
    <row r="3431" spans="1:53" x14ac:dyDescent="0.3">
      <c r="A3431" s="1"/>
      <c r="D3431" s="3">
        <v>39952</v>
      </c>
      <c r="E3431">
        <v>209.16</v>
      </c>
      <c r="F3431">
        <v>33.9</v>
      </c>
      <c r="G3431" t="e">
        <v>#N/A</v>
      </c>
      <c r="H3431">
        <v>5</v>
      </c>
      <c r="I3431">
        <v>7</v>
      </c>
      <c r="J3431">
        <v>4.2</v>
      </c>
      <c r="K3431">
        <v>32.799999999999997</v>
      </c>
      <c r="L3431">
        <v>243</v>
      </c>
      <c r="M3431">
        <v>25</v>
      </c>
      <c r="N3431" t="e">
        <v>#N/A</v>
      </c>
      <c r="O3431">
        <v>8</v>
      </c>
      <c r="P3431" t="e">
        <v>#N/A</v>
      </c>
      <c r="Q3431">
        <v>8</v>
      </c>
      <c r="R3431">
        <v>14.09</v>
      </c>
      <c r="S3431">
        <v>3</v>
      </c>
      <c r="T3431" s="2">
        <v>996</v>
      </c>
      <c r="U3431" s="7">
        <v>1.6098478260869999</v>
      </c>
      <c r="V3431" s="7">
        <v>11157</v>
      </c>
      <c r="W3431" s="7">
        <v>1</v>
      </c>
      <c r="X3431" s="7">
        <v>121</v>
      </c>
      <c r="Y3431" s="7">
        <v>56</v>
      </c>
      <c r="Z3431" s="7">
        <v>1.889</v>
      </c>
      <c r="AA3431" s="7" t="e">
        <v>#N/A</v>
      </c>
      <c r="AB3431" s="7">
        <v>1.5176304347830001</v>
      </c>
      <c r="AC3431" s="7">
        <v>11.15</v>
      </c>
      <c r="AD3431" s="7">
        <v>0.01</v>
      </c>
      <c r="AE3431" s="7">
        <v>2.04</v>
      </c>
      <c r="AF3431" s="7">
        <v>10.895652173909999</v>
      </c>
      <c r="AG3431" s="2">
        <v>917</v>
      </c>
      <c r="AH3431" s="7">
        <v>51.278760869560003</v>
      </c>
      <c r="AJ3431" s="7">
        <v>299</v>
      </c>
      <c r="AK3431" s="7">
        <v>133.37608695649999</v>
      </c>
      <c r="AL3431" s="7">
        <v>207.2456521739</v>
      </c>
      <c r="AM3431" s="7">
        <v>60.08</v>
      </c>
      <c r="AN3431" s="7">
        <v>14.928695652169999</v>
      </c>
      <c r="AO3431" s="7">
        <v>7</v>
      </c>
      <c r="AQ3431" s="7" t="e">
        <v>#N/A</v>
      </c>
      <c r="AR3431" s="2" t="e">
        <v>#N/A</v>
      </c>
      <c r="AS3431" s="7">
        <v>15091</v>
      </c>
      <c r="AT3431" s="7">
        <v>0.50416664613200002</v>
      </c>
      <c r="AU3431">
        <v>991465</v>
      </c>
      <c r="AV3431" s="7">
        <v>72.095830396881695</v>
      </c>
      <c r="AW3431" s="7" t="e">
        <v>#N/A</v>
      </c>
      <c r="AX3431" s="7">
        <v>166089</v>
      </c>
      <c r="AY3431" s="7">
        <v>19.662499199149501</v>
      </c>
      <c r="BA3431" t="e">
        <f t="shared" si="55"/>
        <v>#N/A</v>
      </c>
    </row>
    <row r="3432" spans="1:53" x14ac:dyDescent="0.3">
      <c r="A3432" s="1"/>
      <c r="D3432" s="3">
        <v>39953</v>
      </c>
      <c r="E3432">
        <v>210.97</v>
      </c>
      <c r="F3432">
        <v>33.5</v>
      </c>
      <c r="G3432" t="e">
        <v>#N/A</v>
      </c>
      <c r="H3432">
        <v>5</v>
      </c>
      <c r="I3432">
        <v>7</v>
      </c>
      <c r="J3432">
        <v>4.4000000000000004</v>
      </c>
      <c r="K3432">
        <v>31.4</v>
      </c>
      <c r="L3432">
        <v>274</v>
      </c>
      <c r="M3432">
        <v>26</v>
      </c>
      <c r="N3432" t="e">
        <v>#N/A</v>
      </c>
      <c r="O3432">
        <v>8</v>
      </c>
      <c r="P3432" t="e">
        <v>#N/A</v>
      </c>
      <c r="Q3432">
        <v>8</v>
      </c>
      <c r="R3432">
        <v>15.88</v>
      </c>
      <c r="S3432">
        <v>3</v>
      </c>
      <c r="T3432" s="2">
        <v>971</v>
      </c>
      <c r="U3432" s="7">
        <v>2.0853863636360002</v>
      </c>
      <c r="V3432" s="7">
        <v>13355</v>
      </c>
      <c r="W3432" s="7">
        <v>1</v>
      </c>
      <c r="X3432" s="7">
        <v>121</v>
      </c>
      <c r="Y3432" s="7">
        <v>60</v>
      </c>
      <c r="Z3432" s="7">
        <v>1.7729999999999999</v>
      </c>
      <c r="AA3432" s="7" t="e">
        <v>#N/A</v>
      </c>
      <c r="AB3432" s="7">
        <v>1.658326086957</v>
      </c>
      <c r="AC3432" s="7">
        <v>11.15</v>
      </c>
      <c r="AD3432" s="7">
        <v>0.01</v>
      </c>
      <c r="AE3432" s="7">
        <v>2.04</v>
      </c>
      <c r="AF3432" s="7">
        <v>12.35369565217</v>
      </c>
      <c r="AG3432" s="2">
        <v>942</v>
      </c>
      <c r="AH3432" s="7">
        <v>50.062913043480002</v>
      </c>
      <c r="AJ3432" s="7">
        <v>280</v>
      </c>
      <c r="AK3432" s="7">
        <v>128.9739130435</v>
      </c>
      <c r="AL3432" s="7">
        <v>216.63478260869999</v>
      </c>
      <c r="AM3432" s="7">
        <v>60.44</v>
      </c>
      <c r="AN3432" s="7">
        <v>14.002826086960001</v>
      </c>
      <c r="AO3432" s="7">
        <v>7</v>
      </c>
      <c r="AQ3432" s="7" t="e">
        <v>#N/A</v>
      </c>
      <c r="AR3432" s="2" t="e">
        <v>#N/A</v>
      </c>
      <c r="AS3432" s="7">
        <v>15124</v>
      </c>
      <c r="AT3432" s="7">
        <v>0.50416664613200002</v>
      </c>
      <c r="AU3432">
        <v>993270</v>
      </c>
      <c r="AV3432" s="7">
        <v>72.095830396881695</v>
      </c>
      <c r="AW3432" s="7" t="e">
        <v>#N/A</v>
      </c>
      <c r="AX3432" s="7">
        <v>166023</v>
      </c>
      <c r="AY3432" s="7">
        <v>19.662499199149501</v>
      </c>
      <c r="BA3432" t="e">
        <f t="shared" si="55"/>
        <v>#N/A</v>
      </c>
    </row>
    <row r="3433" spans="1:53" x14ac:dyDescent="0.3">
      <c r="A3433" s="1"/>
      <c r="D3433" s="3">
        <v>39954</v>
      </c>
      <c r="E3433">
        <v>211.06</v>
      </c>
      <c r="F3433">
        <v>34</v>
      </c>
      <c r="G3433" t="e">
        <v>#N/A</v>
      </c>
      <c r="H3433">
        <v>5</v>
      </c>
      <c r="I3433">
        <v>7</v>
      </c>
      <c r="J3433">
        <v>4.5</v>
      </c>
      <c r="K3433">
        <v>29.6</v>
      </c>
      <c r="L3433">
        <v>227</v>
      </c>
      <c r="M3433">
        <v>29</v>
      </c>
      <c r="N3433" t="e">
        <v>#N/A</v>
      </c>
      <c r="O3433">
        <v>10</v>
      </c>
      <c r="P3433" t="e">
        <v>#N/A</v>
      </c>
      <c r="Q3433">
        <v>8</v>
      </c>
      <c r="R3433">
        <v>24.74</v>
      </c>
      <c r="S3433">
        <v>3</v>
      </c>
      <c r="T3433" s="2">
        <v>908</v>
      </c>
      <c r="U3433" s="7">
        <v>2.2604523809520001</v>
      </c>
      <c r="V3433" s="7">
        <v>15197</v>
      </c>
      <c r="W3433" s="7">
        <v>1</v>
      </c>
      <c r="X3433" s="7">
        <v>134</v>
      </c>
      <c r="Y3433" s="7">
        <v>60</v>
      </c>
      <c r="Z3433" s="7">
        <v>2.625</v>
      </c>
      <c r="AA3433" s="7" t="e">
        <v>#N/A</v>
      </c>
      <c r="AB3433" s="7">
        <v>1.6075434782610001</v>
      </c>
      <c r="AC3433" s="7">
        <v>11.15</v>
      </c>
      <c r="AD3433" s="7">
        <v>0.01</v>
      </c>
      <c r="AE3433" s="7">
        <v>2.04</v>
      </c>
      <c r="AF3433" s="7">
        <v>13.915434782609999</v>
      </c>
      <c r="AG3433" s="2">
        <v>860</v>
      </c>
      <c r="AH3433" s="7">
        <v>48.551130434789997</v>
      </c>
      <c r="AJ3433" s="7">
        <v>269</v>
      </c>
      <c r="AK3433" s="7">
        <v>126.3152173913</v>
      </c>
      <c r="AL3433" s="7">
        <v>230.7239130435</v>
      </c>
      <c r="AM3433" s="7">
        <v>59.97</v>
      </c>
      <c r="AN3433" s="7">
        <v>12.923913043480001</v>
      </c>
      <c r="AO3433" s="7">
        <v>7</v>
      </c>
      <c r="AQ3433" s="7" t="e">
        <v>#N/A</v>
      </c>
      <c r="AR3433" s="2" t="e">
        <v>#N/A</v>
      </c>
      <c r="AS3433" s="7">
        <v>15146</v>
      </c>
      <c r="AT3433" s="7">
        <v>0.50416664613200002</v>
      </c>
      <c r="AU3433">
        <v>995234</v>
      </c>
      <c r="AV3433" s="7">
        <v>72.095830396881695</v>
      </c>
      <c r="AW3433" s="7" t="e">
        <v>#N/A</v>
      </c>
      <c r="AX3433" s="7">
        <v>165924</v>
      </c>
      <c r="AY3433" s="7">
        <v>19.662499199149501</v>
      </c>
      <c r="BA3433" t="e">
        <f t="shared" si="55"/>
        <v>#N/A</v>
      </c>
    </row>
    <row r="3434" spans="1:53" x14ac:dyDescent="0.3">
      <c r="A3434" s="1"/>
      <c r="D3434" s="3">
        <v>39955</v>
      </c>
      <c r="E3434">
        <v>210.5</v>
      </c>
      <c r="F3434">
        <v>33.1</v>
      </c>
      <c r="G3434" t="e">
        <v>#N/A</v>
      </c>
      <c r="H3434">
        <v>5</v>
      </c>
      <c r="I3434">
        <v>7</v>
      </c>
      <c r="J3434">
        <v>4.5999999999999996</v>
      </c>
      <c r="K3434">
        <v>26.9</v>
      </c>
      <c r="L3434">
        <v>254</v>
      </c>
      <c r="M3434">
        <v>29</v>
      </c>
      <c r="N3434" t="e">
        <v>#N/A</v>
      </c>
      <c r="O3434">
        <v>10</v>
      </c>
      <c r="P3434" t="e">
        <v>#N/A</v>
      </c>
      <c r="Q3434">
        <v>8</v>
      </c>
      <c r="R3434">
        <v>27.54</v>
      </c>
      <c r="S3434">
        <v>3</v>
      </c>
      <c r="T3434" s="2">
        <v>890</v>
      </c>
      <c r="U3434" s="7">
        <v>2.4968571428569999</v>
      </c>
      <c r="V3434" s="7">
        <v>17280</v>
      </c>
      <c r="W3434" s="7">
        <v>1</v>
      </c>
      <c r="X3434" s="7">
        <v>110</v>
      </c>
      <c r="Y3434" s="7">
        <v>56</v>
      </c>
      <c r="Z3434" s="7">
        <v>3.0979999999999999</v>
      </c>
      <c r="AA3434" s="7" t="e">
        <v>#N/A</v>
      </c>
      <c r="AB3434" s="7">
        <v>1.822847826087</v>
      </c>
      <c r="AC3434" s="7">
        <v>11.15</v>
      </c>
      <c r="AD3434" s="7">
        <v>38.28</v>
      </c>
      <c r="AE3434" s="7">
        <v>2.2999999999999998</v>
      </c>
      <c r="AF3434" s="7">
        <v>12.607608695650001</v>
      </c>
      <c r="AG3434" s="2">
        <v>870</v>
      </c>
      <c r="AH3434" s="7">
        <v>50.497913043479997</v>
      </c>
      <c r="AJ3434" s="7">
        <v>242</v>
      </c>
      <c r="AK3434" s="7">
        <v>126.8239130435</v>
      </c>
      <c r="AL3434" s="7">
        <v>233.80217391299999</v>
      </c>
      <c r="AM3434" s="7">
        <v>59.85</v>
      </c>
      <c r="AN3434" s="7">
        <v>12.34</v>
      </c>
      <c r="AO3434" s="7">
        <v>7</v>
      </c>
      <c r="AQ3434" s="7" t="e">
        <v>#N/A</v>
      </c>
      <c r="AR3434" s="2" t="e">
        <v>#N/A</v>
      </c>
      <c r="AS3434" s="7">
        <v>15111</v>
      </c>
      <c r="AT3434" s="7">
        <v>0.50416664613200002</v>
      </c>
      <c r="AU3434">
        <v>997538</v>
      </c>
      <c r="AV3434" s="7">
        <v>72.095830396881695</v>
      </c>
      <c r="AW3434" s="7" t="e">
        <v>#N/A</v>
      </c>
      <c r="AX3434" s="7">
        <v>165792</v>
      </c>
      <c r="AY3434" s="7">
        <v>19.662499199149501</v>
      </c>
      <c r="BA3434" t="e">
        <f t="shared" si="55"/>
        <v>#N/A</v>
      </c>
    </row>
    <row r="3435" spans="1:53" x14ac:dyDescent="0.3">
      <c r="A3435" s="1"/>
      <c r="D3435" s="3">
        <v>39956</v>
      </c>
      <c r="E3435">
        <v>210.09</v>
      </c>
      <c r="F3435">
        <v>32.6</v>
      </c>
      <c r="G3435" t="e">
        <v>#N/A</v>
      </c>
      <c r="H3435">
        <v>5</v>
      </c>
      <c r="I3435">
        <v>7</v>
      </c>
      <c r="J3435">
        <v>4.5</v>
      </c>
      <c r="K3435">
        <v>25.3</v>
      </c>
      <c r="L3435">
        <v>254</v>
      </c>
      <c r="M3435">
        <v>29</v>
      </c>
      <c r="N3435" t="e">
        <v>#N/A</v>
      </c>
      <c r="O3435">
        <v>10</v>
      </c>
      <c r="P3435" t="e">
        <v>#N/A</v>
      </c>
      <c r="Q3435">
        <v>9</v>
      </c>
      <c r="R3435">
        <v>22.23</v>
      </c>
      <c r="S3435">
        <v>3</v>
      </c>
      <c r="T3435" s="2">
        <v>652</v>
      </c>
      <c r="U3435" s="7">
        <v>1.5786363636359999</v>
      </c>
      <c r="V3435" s="7">
        <v>18800</v>
      </c>
      <c r="W3435" s="7">
        <v>1</v>
      </c>
      <c r="X3435" s="7">
        <v>128</v>
      </c>
      <c r="Y3435" s="7">
        <v>53</v>
      </c>
      <c r="Z3435" s="7">
        <v>5.0110000000000001</v>
      </c>
      <c r="AA3435" s="7" t="e">
        <v>#N/A</v>
      </c>
      <c r="AB3435" s="7">
        <v>2.237152173913</v>
      </c>
      <c r="AC3435" s="7">
        <v>11.15</v>
      </c>
      <c r="AD3435" s="7">
        <v>0.04</v>
      </c>
      <c r="AE3435" s="7">
        <v>39.42</v>
      </c>
      <c r="AF3435" s="7">
        <v>11.60369565217</v>
      </c>
      <c r="AG3435" s="2">
        <v>632</v>
      </c>
      <c r="AH3435" s="7">
        <v>47.899456521739999</v>
      </c>
      <c r="AJ3435" s="7">
        <v>215</v>
      </c>
      <c r="AK3435" s="7">
        <v>118.302173913</v>
      </c>
      <c r="AL3435" s="7">
        <v>227.62173913039999</v>
      </c>
      <c r="AM3435" s="7">
        <v>59.43</v>
      </c>
      <c r="AN3435" s="7">
        <v>11.58</v>
      </c>
      <c r="AO3435" s="7">
        <v>7</v>
      </c>
      <c r="AQ3435" s="7" t="e">
        <v>#N/A</v>
      </c>
      <c r="AR3435" s="2" t="e">
        <v>#N/A</v>
      </c>
      <c r="AS3435" s="7">
        <v>15094</v>
      </c>
      <c r="AT3435" s="7">
        <v>0.50416664613200002</v>
      </c>
      <c r="AU3435">
        <v>999180</v>
      </c>
      <c r="AV3435" s="7">
        <v>72.095830396881695</v>
      </c>
      <c r="AW3435" s="7" t="e">
        <v>#N/A</v>
      </c>
      <c r="AX3435" s="7">
        <v>165891</v>
      </c>
      <c r="AY3435" s="7">
        <v>19.662499199149501</v>
      </c>
      <c r="BA3435" t="e">
        <f t="shared" si="55"/>
        <v>#N/A</v>
      </c>
    </row>
    <row r="3436" spans="1:53" x14ac:dyDescent="0.3">
      <c r="A3436" s="1"/>
      <c r="D3436" s="3">
        <v>39957</v>
      </c>
      <c r="E3436">
        <v>210.7</v>
      </c>
      <c r="F3436">
        <v>33.700000000000003</v>
      </c>
      <c r="G3436" t="e">
        <v>#N/A</v>
      </c>
      <c r="H3436">
        <v>5</v>
      </c>
      <c r="I3436">
        <v>7</v>
      </c>
      <c r="J3436">
        <v>4.5</v>
      </c>
      <c r="K3436">
        <v>27.4</v>
      </c>
      <c r="L3436">
        <v>272</v>
      </c>
      <c r="M3436">
        <v>29</v>
      </c>
      <c r="N3436" t="e">
        <v>#N/A</v>
      </c>
      <c r="O3436">
        <v>10</v>
      </c>
      <c r="P3436" t="e">
        <v>#N/A</v>
      </c>
      <c r="Q3436">
        <v>9</v>
      </c>
      <c r="R3436">
        <v>26.26</v>
      </c>
      <c r="S3436">
        <v>3</v>
      </c>
      <c r="T3436" s="2">
        <v>711</v>
      </c>
      <c r="U3436" s="7">
        <v>0.99280434782610005</v>
      </c>
      <c r="V3436" s="7">
        <v>20364</v>
      </c>
      <c r="W3436" s="7">
        <v>1</v>
      </c>
      <c r="X3436" s="7">
        <v>126</v>
      </c>
      <c r="Y3436" s="7">
        <v>65</v>
      </c>
      <c r="Z3436" s="7">
        <v>5.734</v>
      </c>
      <c r="AA3436" s="7" t="e">
        <v>#N/A</v>
      </c>
      <c r="AB3436" s="7">
        <v>2.0243478260869998</v>
      </c>
      <c r="AC3436" s="7">
        <v>11.15</v>
      </c>
      <c r="AD3436" s="7">
        <v>0.03</v>
      </c>
      <c r="AE3436" s="7">
        <v>40.4</v>
      </c>
      <c r="AF3436" s="7">
        <v>8.7534782608700006</v>
      </c>
      <c r="AG3436" s="2">
        <v>668</v>
      </c>
      <c r="AH3436" s="7">
        <v>35.562217391300003</v>
      </c>
      <c r="AJ3436" s="7">
        <v>207</v>
      </c>
      <c r="AK3436" s="7">
        <v>112.3956521739</v>
      </c>
      <c r="AL3436" s="7">
        <v>227.0826086957</v>
      </c>
      <c r="AM3436" s="7">
        <v>59.75</v>
      </c>
      <c r="AN3436" s="7">
        <v>10.891956521739999</v>
      </c>
      <c r="AO3436" s="7">
        <v>9</v>
      </c>
      <c r="AQ3436" s="7" t="e">
        <v>#N/A</v>
      </c>
      <c r="AR3436" s="2" t="e">
        <v>#N/A</v>
      </c>
      <c r="AS3436" s="7">
        <v>15105</v>
      </c>
      <c r="AT3436" s="7">
        <v>0.50416664613200002</v>
      </c>
      <c r="AU3436">
        <v>1000980</v>
      </c>
      <c r="AV3436" s="7">
        <v>72.095830396881695</v>
      </c>
      <c r="AW3436" s="7" t="e">
        <v>#N/A</v>
      </c>
      <c r="AX3436" s="7">
        <v>166089</v>
      </c>
      <c r="AY3436" s="7">
        <v>19.662499199149501</v>
      </c>
      <c r="BA3436" t="e">
        <f t="shared" si="55"/>
        <v>#N/A</v>
      </c>
    </row>
    <row r="3437" spans="1:53" x14ac:dyDescent="0.3">
      <c r="A3437" s="1"/>
      <c r="D3437" s="3">
        <v>39958</v>
      </c>
      <c r="E3437">
        <v>210.65</v>
      </c>
      <c r="F3437">
        <v>32.799999999999997</v>
      </c>
      <c r="G3437" t="e">
        <v>#N/A</v>
      </c>
      <c r="H3437">
        <v>5</v>
      </c>
      <c r="I3437">
        <v>7</v>
      </c>
      <c r="J3437">
        <v>4.5999999999999996</v>
      </c>
      <c r="K3437">
        <v>26.2</v>
      </c>
      <c r="L3437">
        <v>226</v>
      </c>
      <c r="M3437">
        <v>32</v>
      </c>
      <c r="N3437" t="e">
        <v>#N/A</v>
      </c>
      <c r="O3437">
        <v>10</v>
      </c>
      <c r="P3437" t="e">
        <v>#N/A</v>
      </c>
      <c r="Q3437">
        <v>9</v>
      </c>
      <c r="R3437">
        <v>26.62</v>
      </c>
      <c r="S3437">
        <v>3</v>
      </c>
      <c r="T3437" s="2">
        <v>772</v>
      </c>
      <c r="U3437" s="7">
        <v>1.005043478261</v>
      </c>
      <c r="V3437" s="7">
        <v>22033</v>
      </c>
      <c r="W3437" s="7">
        <v>1</v>
      </c>
      <c r="X3437" s="7">
        <v>138</v>
      </c>
      <c r="Y3437" s="7">
        <v>58</v>
      </c>
      <c r="Z3437" s="7">
        <v>5.5309999999999997</v>
      </c>
      <c r="AA3437" s="7" t="e">
        <v>#N/A</v>
      </c>
      <c r="AB3437" s="7">
        <v>1.443391304348</v>
      </c>
      <c r="AC3437" s="7">
        <v>11.15</v>
      </c>
      <c r="AD3437" s="7">
        <v>0.03</v>
      </c>
      <c r="AE3437" s="7">
        <v>40.15</v>
      </c>
      <c r="AF3437" s="7">
        <v>11.03304347826</v>
      </c>
      <c r="AG3437" s="2">
        <v>733</v>
      </c>
      <c r="AH3437" s="7">
        <v>31.19476086957</v>
      </c>
      <c r="AJ3437" s="7">
        <v>207</v>
      </c>
      <c r="AK3437" s="7">
        <v>114.2</v>
      </c>
      <c r="AL3437" s="7">
        <v>225.99347826089999</v>
      </c>
      <c r="AM3437" s="7">
        <v>59.06</v>
      </c>
      <c r="AN3437" s="7">
        <v>11.098043478259999</v>
      </c>
      <c r="AO3437" s="7">
        <v>9</v>
      </c>
      <c r="AQ3437" s="7" t="e">
        <v>#N/A</v>
      </c>
      <c r="AR3437" s="2" t="e">
        <v>#N/A</v>
      </c>
      <c r="AS3437" s="7">
        <v>15105</v>
      </c>
      <c r="AT3437" s="7">
        <v>0.50416664613200002</v>
      </c>
      <c r="AU3437">
        <v>1003630</v>
      </c>
      <c r="AV3437" s="7">
        <v>72.599997043013701</v>
      </c>
      <c r="AW3437" s="7" t="e">
        <v>#N/A</v>
      </c>
      <c r="AX3437" s="7">
        <v>166221</v>
      </c>
      <c r="AY3437" s="7">
        <v>19.662499199149501</v>
      </c>
      <c r="BA3437" t="e">
        <f t="shared" si="55"/>
        <v>#N/A</v>
      </c>
    </row>
    <row r="3438" spans="1:53" x14ac:dyDescent="0.3">
      <c r="A3438" s="1"/>
      <c r="D3438" s="3">
        <v>39959</v>
      </c>
      <c r="E3438">
        <v>209.94</v>
      </c>
      <c r="F3438">
        <v>32.4</v>
      </c>
      <c r="G3438" t="e">
        <v>#N/A</v>
      </c>
      <c r="H3438">
        <v>5</v>
      </c>
      <c r="I3438">
        <v>7</v>
      </c>
      <c r="J3438">
        <v>4.7</v>
      </c>
      <c r="K3438">
        <v>24.1</v>
      </c>
      <c r="L3438">
        <v>225</v>
      </c>
      <c r="M3438">
        <v>32</v>
      </c>
      <c r="N3438" t="e">
        <v>#N/A</v>
      </c>
      <c r="O3438">
        <v>10</v>
      </c>
      <c r="P3438" t="e">
        <v>#N/A</v>
      </c>
      <c r="Q3438">
        <v>9</v>
      </c>
      <c r="R3438">
        <v>26.07</v>
      </c>
      <c r="S3438">
        <v>3</v>
      </c>
      <c r="T3438" s="2">
        <v>695</v>
      </c>
      <c r="U3438" s="7">
        <v>1.4393125</v>
      </c>
      <c r="V3438" s="7">
        <v>23432</v>
      </c>
      <c r="W3438" s="7">
        <v>1</v>
      </c>
      <c r="X3438" s="7">
        <v>128</v>
      </c>
      <c r="Y3438" s="7">
        <v>55</v>
      </c>
      <c r="Z3438" s="7">
        <v>5.3769999999999998</v>
      </c>
      <c r="AA3438" s="7" t="e">
        <v>#N/A</v>
      </c>
      <c r="AB3438" s="7">
        <v>0.94184782608700002</v>
      </c>
      <c r="AC3438" s="7">
        <v>11.15</v>
      </c>
      <c r="AD3438" s="7">
        <v>0.03</v>
      </c>
      <c r="AE3438" s="7">
        <v>175.96</v>
      </c>
      <c r="AF3438" s="7">
        <v>11.05347826087</v>
      </c>
      <c r="AG3438" s="2">
        <v>643</v>
      </c>
      <c r="AH3438" s="7">
        <v>31.773804347820001</v>
      </c>
      <c r="AJ3438" s="7">
        <v>198</v>
      </c>
      <c r="AK3438" s="7">
        <v>110.8565217391</v>
      </c>
      <c r="AL3438" s="7">
        <v>223.76521739130001</v>
      </c>
      <c r="AM3438" s="7">
        <v>60.61</v>
      </c>
      <c r="AN3438" s="7">
        <v>10.83152173913</v>
      </c>
      <c r="AO3438" s="7">
        <v>9</v>
      </c>
      <c r="AQ3438" s="7" t="e">
        <v>#N/A</v>
      </c>
      <c r="AR3438" s="2" t="e">
        <v>#N/A</v>
      </c>
      <c r="AS3438" s="7">
        <v>15036</v>
      </c>
      <c r="AT3438" s="7">
        <v>0.50416664613200002</v>
      </c>
      <c r="AU3438">
        <v>1005570</v>
      </c>
      <c r="AV3438" s="7">
        <v>72.599997043013701</v>
      </c>
      <c r="AW3438" s="7" t="e">
        <v>#N/A</v>
      </c>
      <c r="AX3438" s="7">
        <v>166386</v>
      </c>
      <c r="AY3438" s="7">
        <v>19.662499199149501</v>
      </c>
      <c r="BA3438" t="e">
        <f t="shared" si="55"/>
        <v>#N/A</v>
      </c>
    </row>
    <row r="3439" spans="1:53" x14ac:dyDescent="0.3">
      <c r="A3439" s="1"/>
      <c r="D3439" s="3">
        <v>39960</v>
      </c>
      <c r="E3439">
        <v>210.12</v>
      </c>
      <c r="F3439">
        <v>32.4</v>
      </c>
      <c r="G3439" t="e">
        <v>#N/A</v>
      </c>
      <c r="H3439">
        <v>5</v>
      </c>
      <c r="I3439">
        <v>7</v>
      </c>
      <c r="J3439">
        <v>4.5999999999999996</v>
      </c>
      <c r="K3439">
        <v>20.9</v>
      </c>
      <c r="L3439">
        <v>239</v>
      </c>
      <c r="M3439">
        <v>32</v>
      </c>
      <c r="N3439" t="e">
        <v>#N/A</v>
      </c>
      <c r="O3439">
        <v>9</v>
      </c>
      <c r="P3439" t="e">
        <v>#N/A</v>
      </c>
      <c r="Q3439">
        <v>9</v>
      </c>
      <c r="R3439">
        <v>25.62</v>
      </c>
      <c r="S3439">
        <v>3</v>
      </c>
      <c r="T3439" s="2">
        <v>659</v>
      </c>
      <c r="U3439" s="7">
        <v>2.4077619047619998</v>
      </c>
      <c r="V3439" s="7">
        <v>24814</v>
      </c>
      <c r="W3439" s="7">
        <v>1</v>
      </c>
      <c r="X3439" s="7">
        <v>144</v>
      </c>
      <c r="Y3439" s="7">
        <v>51</v>
      </c>
      <c r="Z3439" s="7">
        <v>5.242</v>
      </c>
      <c r="AA3439" s="7" t="e">
        <v>#N/A</v>
      </c>
      <c r="AB3439" s="7">
        <v>1.0344347826089999</v>
      </c>
      <c r="AC3439" s="7">
        <v>11.15</v>
      </c>
      <c r="AD3439" s="7">
        <v>0.05</v>
      </c>
      <c r="AE3439" s="7">
        <v>195.45</v>
      </c>
      <c r="AF3439" s="7">
        <v>10.903913043479999</v>
      </c>
      <c r="AG3439" s="2">
        <v>494</v>
      </c>
      <c r="AH3439" s="7">
        <v>32.295413043480004</v>
      </c>
      <c r="AJ3439" s="7">
        <v>156</v>
      </c>
      <c r="AK3439" s="7">
        <v>104.5913043478</v>
      </c>
      <c r="AL3439" s="7">
        <v>195.352173913</v>
      </c>
      <c r="AM3439" s="7">
        <v>59.23</v>
      </c>
      <c r="AN3439" s="7">
        <v>10.18217391304</v>
      </c>
      <c r="AO3439" s="7">
        <v>9</v>
      </c>
      <c r="AQ3439" s="7" t="e">
        <v>#N/A</v>
      </c>
      <c r="AR3439" s="2" t="e">
        <v>#N/A</v>
      </c>
      <c r="AS3439" s="7">
        <v>14970</v>
      </c>
      <c r="AT3439" s="7">
        <v>0.50416664613200002</v>
      </c>
      <c r="AU3439">
        <v>1007100</v>
      </c>
      <c r="AV3439" s="7">
        <v>72.599997043013701</v>
      </c>
      <c r="AW3439" s="7" t="e">
        <v>#N/A</v>
      </c>
      <c r="AX3439" s="7">
        <v>166782</v>
      </c>
      <c r="AY3439" s="7">
        <v>19.662499199149501</v>
      </c>
      <c r="BA3439" t="e">
        <f t="shared" si="55"/>
        <v>#N/A</v>
      </c>
    </row>
    <row r="3440" spans="1:53" x14ac:dyDescent="0.3">
      <c r="A3440" s="1"/>
      <c r="D3440" s="3">
        <v>39961</v>
      </c>
      <c r="E3440">
        <v>208.97</v>
      </c>
      <c r="F3440">
        <v>32.6</v>
      </c>
      <c r="G3440" t="e">
        <v>#N/A</v>
      </c>
      <c r="H3440">
        <v>5</v>
      </c>
      <c r="I3440">
        <v>7</v>
      </c>
      <c r="J3440">
        <v>4.5</v>
      </c>
      <c r="K3440">
        <v>18</v>
      </c>
      <c r="L3440">
        <v>201</v>
      </c>
      <c r="M3440">
        <v>32</v>
      </c>
      <c r="N3440" t="e">
        <v>#N/A</v>
      </c>
      <c r="O3440">
        <v>9</v>
      </c>
      <c r="P3440" t="e">
        <v>#N/A</v>
      </c>
      <c r="Q3440">
        <v>9</v>
      </c>
      <c r="R3440">
        <v>23.6</v>
      </c>
      <c r="S3440">
        <v>3</v>
      </c>
      <c r="T3440" s="2">
        <v>591</v>
      </c>
      <c r="U3440" s="7">
        <v>2.365130434783</v>
      </c>
      <c r="V3440" s="7">
        <v>26044</v>
      </c>
      <c r="W3440" s="7">
        <v>1</v>
      </c>
      <c r="X3440" s="7">
        <v>179</v>
      </c>
      <c r="Y3440" s="7">
        <v>49</v>
      </c>
      <c r="Z3440" s="7">
        <v>5</v>
      </c>
      <c r="AA3440" s="7" t="e">
        <v>#N/A</v>
      </c>
      <c r="AB3440" s="7">
        <v>0.94217391304349996</v>
      </c>
      <c r="AC3440" s="7">
        <v>11.15</v>
      </c>
      <c r="AD3440" s="7">
        <v>0.02</v>
      </c>
      <c r="AE3440" s="7">
        <v>238.24</v>
      </c>
      <c r="AF3440" s="7">
        <v>11.51043478261</v>
      </c>
      <c r="AG3440" s="2">
        <v>389</v>
      </c>
      <c r="AH3440" s="7">
        <v>38.976065217390001</v>
      </c>
      <c r="AJ3440" s="7">
        <v>159</v>
      </c>
      <c r="AK3440" s="7">
        <v>113.4347826087</v>
      </c>
      <c r="AL3440" s="7">
        <v>189.09782608699999</v>
      </c>
      <c r="AM3440" s="7">
        <v>59.27</v>
      </c>
      <c r="AN3440" s="7">
        <v>9.6180434782610007</v>
      </c>
      <c r="AO3440" s="7">
        <v>9</v>
      </c>
      <c r="AQ3440" s="7" t="e">
        <v>#N/A</v>
      </c>
      <c r="AR3440" s="2" t="e">
        <v>#N/A</v>
      </c>
      <c r="AS3440" s="7">
        <v>14925</v>
      </c>
      <c r="AT3440" s="7">
        <v>0.50416664613200002</v>
      </c>
      <c r="AU3440">
        <v>1009440</v>
      </c>
      <c r="AV3440" s="7">
        <v>72.599997043013701</v>
      </c>
      <c r="AW3440" s="7" t="e">
        <v>#N/A</v>
      </c>
      <c r="AX3440" s="7">
        <v>167277</v>
      </c>
      <c r="AY3440" s="7">
        <v>20.166665845281599</v>
      </c>
      <c r="BA3440" t="e">
        <f t="shared" si="55"/>
        <v>#N/A</v>
      </c>
    </row>
    <row r="3441" spans="1:53" x14ac:dyDescent="0.3">
      <c r="A3441" s="1"/>
      <c r="D3441" s="3">
        <v>39962</v>
      </c>
      <c r="E3441">
        <v>208.4</v>
      </c>
      <c r="F3441">
        <v>32</v>
      </c>
      <c r="G3441" t="e">
        <v>#N/A</v>
      </c>
      <c r="H3441">
        <v>5</v>
      </c>
      <c r="I3441">
        <v>7</v>
      </c>
      <c r="J3441">
        <v>4.4000000000000004</v>
      </c>
      <c r="K3441">
        <v>16.5</v>
      </c>
      <c r="L3441">
        <v>203</v>
      </c>
      <c r="M3441">
        <v>32</v>
      </c>
      <c r="N3441" t="e">
        <v>#N/A</v>
      </c>
      <c r="O3441">
        <v>9</v>
      </c>
      <c r="P3441" t="e">
        <v>#N/A</v>
      </c>
      <c r="Q3441">
        <v>9</v>
      </c>
      <c r="R3441">
        <v>19.670000000000002</v>
      </c>
      <c r="S3441">
        <v>3</v>
      </c>
      <c r="T3441" s="2">
        <v>570</v>
      </c>
      <c r="U3441" s="7">
        <v>2.0023695652170002</v>
      </c>
      <c r="V3441" s="7">
        <v>27167</v>
      </c>
      <c r="W3441" s="7">
        <v>1</v>
      </c>
      <c r="X3441" s="7">
        <v>192</v>
      </c>
      <c r="Y3441" s="7">
        <v>47</v>
      </c>
      <c r="Z3441" s="7">
        <v>5.2539999999999996</v>
      </c>
      <c r="AA3441" s="7" t="e">
        <v>#N/A</v>
      </c>
      <c r="AB3441" s="7">
        <v>1.2598260869569999</v>
      </c>
      <c r="AC3441" s="7">
        <v>11.50934782609</v>
      </c>
      <c r="AD3441" s="7">
        <v>0.01</v>
      </c>
      <c r="AE3441" s="7">
        <v>236.31</v>
      </c>
      <c r="AF3441" s="7">
        <v>11.130869565219999</v>
      </c>
      <c r="AG3441" s="2">
        <v>349</v>
      </c>
      <c r="AH3441" s="7">
        <v>42.624347826079998</v>
      </c>
      <c r="AJ3441" s="7">
        <v>177</v>
      </c>
      <c r="AK3441" s="7">
        <v>119.952173913</v>
      </c>
      <c r="AL3441" s="7">
        <v>186.03260869569999</v>
      </c>
      <c r="AM3441" s="7">
        <v>59.5</v>
      </c>
      <c r="AN3441" s="7">
        <v>9.557173913043</v>
      </c>
      <c r="AO3441" s="7">
        <v>9</v>
      </c>
      <c r="AQ3441" s="7" t="e">
        <v>#N/A</v>
      </c>
      <c r="AR3441" s="2" t="e">
        <v>#N/A</v>
      </c>
      <c r="AS3441" s="7">
        <v>14895</v>
      </c>
      <c r="AT3441" s="7">
        <v>0.50416664613200002</v>
      </c>
      <c r="AU3441">
        <v>1011250</v>
      </c>
      <c r="AV3441" s="7">
        <v>72.599997043013701</v>
      </c>
      <c r="AW3441" s="7" t="e">
        <v>#N/A</v>
      </c>
      <c r="AX3441" s="7">
        <v>167772</v>
      </c>
      <c r="AY3441" s="7">
        <v>20.166665845281599</v>
      </c>
      <c r="BA3441" t="e">
        <f t="shared" si="55"/>
        <v>#N/A</v>
      </c>
    </row>
    <row r="3442" spans="1:53" x14ac:dyDescent="0.3">
      <c r="A3442" s="1"/>
      <c r="D3442" s="3">
        <v>39963</v>
      </c>
      <c r="E3442">
        <v>208</v>
      </c>
      <c r="F3442">
        <v>31.9</v>
      </c>
      <c r="G3442" t="e">
        <v>#N/A</v>
      </c>
      <c r="H3442">
        <v>5</v>
      </c>
      <c r="I3442">
        <v>7</v>
      </c>
      <c r="J3442">
        <v>4.4000000000000004</v>
      </c>
      <c r="K3442">
        <v>15.7</v>
      </c>
      <c r="L3442">
        <v>177</v>
      </c>
      <c r="M3442">
        <v>30</v>
      </c>
      <c r="N3442" t="e">
        <v>#N/A</v>
      </c>
      <c r="O3442">
        <v>9</v>
      </c>
      <c r="P3442" t="e">
        <v>#N/A</v>
      </c>
      <c r="Q3442">
        <v>9</v>
      </c>
      <c r="R3442">
        <v>17.96</v>
      </c>
      <c r="S3442">
        <v>3</v>
      </c>
      <c r="T3442" s="2">
        <v>490</v>
      </c>
      <c r="U3442" s="7">
        <v>1.5385909090909999</v>
      </c>
      <c r="V3442" s="7">
        <v>28183</v>
      </c>
      <c r="W3442" s="7">
        <v>1</v>
      </c>
      <c r="X3442" s="7">
        <v>210</v>
      </c>
      <c r="Y3442" s="7">
        <v>45</v>
      </c>
      <c r="Z3442" s="7">
        <v>5.7610000000000001</v>
      </c>
      <c r="AA3442" s="7" t="e">
        <v>#N/A</v>
      </c>
      <c r="AB3442" s="7">
        <v>1.484456521739</v>
      </c>
      <c r="AC3442" s="7">
        <v>15.122608695649999</v>
      </c>
      <c r="AD3442" s="7">
        <v>0.01</v>
      </c>
      <c r="AE3442" s="7">
        <v>237.01</v>
      </c>
      <c r="AF3442" s="7">
        <v>12.56326086957</v>
      </c>
      <c r="AG3442" s="2">
        <v>276</v>
      </c>
      <c r="AH3442" s="7">
        <v>43.973369565219997</v>
      </c>
      <c r="AJ3442" s="7">
        <v>217</v>
      </c>
      <c r="AK3442" s="7">
        <v>119.4456521739</v>
      </c>
      <c r="AL3442" s="7">
        <v>187.08695652169999</v>
      </c>
      <c r="AM3442" s="7">
        <v>59.11</v>
      </c>
      <c r="AN3442" s="7">
        <v>9.5358695652170002</v>
      </c>
      <c r="AO3442" s="7">
        <v>9</v>
      </c>
      <c r="AQ3442" s="7" t="e">
        <v>#N/A</v>
      </c>
      <c r="AR3442" s="2" t="e">
        <v>#N/A</v>
      </c>
      <c r="AS3442" s="7">
        <v>14733</v>
      </c>
      <c r="AT3442" s="7">
        <v>0.50416664613200002</v>
      </c>
      <c r="AU3442">
        <v>1012420</v>
      </c>
      <c r="AV3442" s="7">
        <v>72.599997043013701</v>
      </c>
      <c r="AW3442" s="7" t="e">
        <v>#N/A</v>
      </c>
      <c r="AX3442" s="7">
        <v>168276</v>
      </c>
      <c r="AY3442" s="7">
        <v>20.166665845281599</v>
      </c>
      <c r="BA3442" t="e">
        <f t="shared" si="55"/>
        <v>#N/A</v>
      </c>
    </row>
    <row r="3443" spans="1:53" x14ac:dyDescent="0.3">
      <c r="A3443" s="1"/>
      <c r="D3443" s="3">
        <v>39964</v>
      </c>
      <c r="E3443">
        <v>208.15</v>
      </c>
      <c r="F3443">
        <v>31.8</v>
      </c>
      <c r="G3443" t="e">
        <v>#N/A</v>
      </c>
      <c r="H3443">
        <v>5</v>
      </c>
      <c r="I3443">
        <v>7</v>
      </c>
      <c r="J3443">
        <v>4.4000000000000004</v>
      </c>
      <c r="K3443">
        <v>15.3</v>
      </c>
      <c r="L3443">
        <v>164</v>
      </c>
      <c r="M3443">
        <v>28</v>
      </c>
      <c r="N3443" t="e">
        <v>#N/A</v>
      </c>
      <c r="O3443">
        <v>9</v>
      </c>
      <c r="P3443" t="e">
        <v>#N/A</v>
      </c>
      <c r="Q3443">
        <v>9</v>
      </c>
      <c r="R3443">
        <v>18.14</v>
      </c>
      <c r="S3443">
        <v>3</v>
      </c>
      <c r="T3443" s="2">
        <v>498</v>
      </c>
      <c r="U3443" s="7">
        <v>1.7747187499999999</v>
      </c>
      <c r="V3443" s="7">
        <v>29117</v>
      </c>
      <c r="W3443" s="7">
        <v>1</v>
      </c>
      <c r="X3443" s="7">
        <v>246</v>
      </c>
      <c r="Y3443" s="7">
        <v>44</v>
      </c>
      <c r="Z3443" s="7">
        <v>5.2240000000000002</v>
      </c>
      <c r="AA3443" s="7" t="e">
        <v>#N/A</v>
      </c>
      <c r="AB3443" s="7">
        <v>1.602434782609</v>
      </c>
      <c r="AC3443" s="7">
        <v>15.11</v>
      </c>
      <c r="AD3443" s="7">
        <v>0.01</v>
      </c>
      <c r="AE3443" s="7">
        <v>237.43</v>
      </c>
      <c r="AF3443" s="7">
        <v>12.795</v>
      </c>
      <c r="AG3443" s="2">
        <v>273</v>
      </c>
      <c r="AH3443" s="7">
        <v>46.96654347826</v>
      </c>
      <c r="AJ3443" s="7">
        <v>302</v>
      </c>
      <c r="AK3443" s="7">
        <v>120.0543478261</v>
      </c>
      <c r="AL3443" s="7">
        <v>197.8586956522</v>
      </c>
      <c r="AM3443" s="7">
        <v>55.45</v>
      </c>
      <c r="AN3443" s="7">
        <v>9.5180434782609993</v>
      </c>
      <c r="AO3443" s="7">
        <v>9</v>
      </c>
      <c r="AQ3443" s="7" t="e">
        <v>#N/A</v>
      </c>
      <c r="AR3443" s="2" t="e">
        <v>#N/A</v>
      </c>
      <c r="AS3443" s="7">
        <v>14875</v>
      </c>
      <c r="AT3443" s="7">
        <v>0.50416664613200002</v>
      </c>
      <c r="AU3443">
        <v>1014040</v>
      </c>
      <c r="AV3443" s="7">
        <v>72.599997043013701</v>
      </c>
      <c r="AW3443" s="7" t="e">
        <v>#N/A</v>
      </c>
      <c r="AX3443" s="7">
        <v>168640</v>
      </c>
      <c r="AY3443" s="7">
        <v>20.166665845281599</v>
      </c>
      <c r="BA3443" t="e">
        <f t="shared" si="55"/>
        <v>#N/A</v>
      </c>
    </row>
    <row r="3444" spans="1:53" x14ac:dyDescent="0.3">
      <c r="A3444" s="1"/>
      <c r="D3444" s="3">
        <v>39965</v>
      </c>
      <c r="E3444">
        <v>208.6</v>
      </c>
      <c r="F3444">
        <v>31.2</v>
      </c>
      <c r="G3444" t="e">
        <v>#N/A</v>
      </c>
      <c r="H3444">
        <v>5</v>
      </c>
      <c r="I3444">
        <v>8</v>
      </c>
      <c r="J3444">
        <v>4.4000000000000004</v>
      </c>
      <c r="K3444">
        <v>14.9</v>
      </c>
      <c r="L3444">
        <v>144</v>
      </c>
      <c r="M3444">
        <v>40</v>
      </c>
      <c r="N3444" t="e">
        <v>#N/A</v>
      </c>
      <c r="O3444">
        <v>10</v>
      </c>
      <c r="P3444" t="e">
        <v>#N/A</v>
      </c>
      <c r="Q3444">
        <v>13</v>
      </c>
      <c r="R3444">
        <v>18.760000000000002</v>
      </c>
      <c r="S3444">
        <v>3</v>
      </c>
      <c r="T3444" s="2">
        <v>481</v>
      </c>
      <c r="U3444" s="7">
        <v>1.661210526316</v>
      </c>
      <c r="V3444" s="7">
        <v>29973</v>
      </c>
      <c r="W3444" s="7">
        <v>2</v>
      </c>
      <c r="X3444" s="7">
        <v>259</v>
      </c>
      <c r="Y3444" s="7">
        <v>43</v>
      </c>
      <c r="Z3444" s="7">
        <v>5.3090000000000002</v>
      </c>
      <c r="AA3444" s="7" t="e">
        <v>#N/A</v>
      </c>
      <c r="AB3444" s="7">
        <v>1.192130434783</v>
      </c>
      <c r="AC3444" s="7">
        <v>15.11</v>
      </c>
      <c r="AD3444" s="7">
        <v>0.01</v>
      </c>
      <c r="AE3444" s="7">
        <v>234.81</v>
      </c>
      <c r="AF3444" s="7">
        <v>11.88130434783</v>
      </c>
      <c r="AG3444" s="2">
        <v>273</v>
      </c>
      <c r="AH3444" s="7">
        <v>49.022086956519999</v>
      </c>
      <c r="AJ3444" s="7">
        <v>344</v>
      </c>
      <c r="AK3444" s="7">
        <v>119.4804347826</v>
      </c>
      <c r="AL3444" s="7">
        <v>198.50217391300001</v>
      </c>
      <c r="AM3444" s="7">
        <v>57.51</v>
      </c>
      <c r="AN3444" s="7">
        <v>9.5082608695649995</v>
      </c>
      <c r="AO3444" s="7">
        <v>9</v>
      </c>
      <c r="AQ3444" s="7" t="e">
        <v>#N/A</v>
      </c>
      <c r="AR3444" s="2" t="e">
        <v>#N/A</v>
      </c>
      <c r="AS3444" s="7">
        <v>14912</v>
      </c>
      <c r="AT3444" s="7">
        <v>1.008333292264</v>
      </c>
      <c r="AU3444">
        <v>1015880</v>
      </c>
      <c r="AV3444" s="7">
        <v>100.32916258027601</v>
      </c>
      <c r="AW3444" s="7" t="e">
        <v>#N/A</v>
      </c>
      <c r="AX3444" s="7">
        <v>168805</v>
      </c>
      <c r="AY3444" s="7">
        <v>25.208332306601999</v>
      </c>
      <c r="BA3444" t="e">
        <f t="shared" si="55"/>
        <v>#N/A</v>
      </c>
    </row>
    <row r="3445" spans="1:53" x14ac:dyDescent="0.3">
      <c r="A3445" s="1"/>
      <c r="D3445" s="3">
        <v>39966</v>
      </c>
      <c r="E3445">
        <v>208.76</v>
      </c>
      <c r="F3445">
        <v>32.1</v>
      </c>
      <c r="G3445" t="e">
        <v>#N/A</v>
      </c>
      <c r="H3445">
        <v>5</v>
      </c>
      <c r="I3445">
        <v>8</v>
      </c>
      <c r="J3445">
        <v>4.5</v>
      </c>
      <c r="K3445">
        <v>17.399999999999999</v>
      </c>
      <c r="L3445">
        <v>147</v>
      </c>
      <c r="M3445">
        <v>40</v>
      </c>
      <c r="N3445" t="e">
        <v>#N/A</v>
      </c>
      <c r="O3445">
        <v>10</v>
      </c>
      <c r="P3445" t="e">
        <v>#N/A</v>
      </c>
      <c r="Q3445">
        <v>13</v>
      </c>
      <c r="R3445">
        <v>19.23</v>
      </c>
      <c r="S3445">
        <v>3</v>
      </c>
      <c r="T3445" s="2">
        <v>502</v>
      </c>
      <c r="U3445" s="7">
        <v>1.7187857142859999</v>
      </c>
      <c r="V3445" s="7">
        <v>30794</v>
      </c>
      <c r="W3445" s="7">
        <v>2</v>
      </c>
      <c r="X3445" s="7">
        <v>262</v>
      </c>
      <c r="Y3445" s="7">
        <v>44</v>
      </c>
      <c r="Z3445" s="7">
        <v>5.6239999999999997</v>
      </c>
      <c r="AA3445" s="7" t="e">
        <v>#N/A</v>
      </c>
      <c r="AB3445" s="7">
        <v>1.079934782609</v>
      </c>
      <c r="AC3445" s="7">
        <v>14.80543478261</v>
      </c>
      <c r="AD3445" s="7">
        <v>0.01</v>
      </c>
      <c r="AE3445" s="7">
        <v>235.87</v>
      </c>
      <c r="AF3445" s="7">
        <v>10.71239130435</v>
      </c>
      <c r="AG3445" s="2">
        <v>278</v>
      </c>
      <c r="AH3445" s="7">
        <v>41.346586956519999</v>
      </c>
      <c r="AJ3445" s="7">
        <v>384</v>
      </c>
      <c r="AK3445" s="7">
        <v>119.3</v>
      </c>
      <c r="AL3445" s="7">
        <v>199.93695652170001</v>
      </c>
      <c r="AM3445" s="7">
        <v>60.13</v>
      </c>
      <c r="AN3445" s="7">
        <v>12.64760869565</v>
      </c>
      <c r="AO3445" s="7">
        <v>9</v>
      </c>
      <c r="AQ3445" s="7" t="e">
        <v>#N/A</v>
      </c>
      <c r="AR3445" s="2" t="e">
        <v>#N/A</v>
      </c>
      <c r="AS3445" s="7">
        <v>14934</v>
      </c>
      <c r="AT3445" s="7">
        <v>1.008333292264</v>
      </c>
      <c r="AU3445">
        <v>1017340</v>
      </c>
      <c r="AV3445" s="7">
        <v>100.32916258027601</v>
      </c>
      <c r="AW3445" s="7" t="e">
        <v>#N/A</v>
      </c>
      <c r="AX3445" s="7">
        <v>168904</v>
      </c>
      <c r="AY3445" s="7">
        <v>25.208332306601999</v>
      </c>
      <c r="BA3445" t="e">
        <f t="shared" si="55"/>
        <v>#N/A</v>
      </c>
    </row>
    <row r="3446" spans="1:53" x14ac:dyDescent="0.3">
      <c r="A3446" s="1"/>
      <c r="D3446" s="3">
        <v>39967</v>
      </c>
      <c r="E3446">
        <v>208.74</v>
      </c>
      <c r="F3446">
        <v>32</v>
      </c>
      <c r="G3446" t="e">
        <v>#N/A</v>
      </c>
      <c r="H3446">
        <v>5</v>
      </c>
      <c r="I3446">
        <v>8</v>
      </c>
      <c r="J3446">
        <v>4.5</v>
      </c>
      <c r="K3446">
        <v>15.2</v>
      </c>
      <c r="L3446">
        <v>150</v>
      </c>
      <c r="M3446">
        <v>40</v>
      </c>
      <c r="N3446" t="e">
        <v>#N/A</v>
      </c>
      <c r="O3446">
        <v>10</v>
      </c>
      <c r="P3446" t="e">
        <v>#N/A</v>
      </c>
      <c r="Q3446">
        <v>13</v>
      </c>
      <c r="R3446">
        <v>18.440000000000001</v>
      </c>
      <c r="S3446">
        <v>3</v>
      </c>
      <c r="T3446" s="2">
        <v>457</v>
      </c>
      <c r="U3446" s="7">
        <v>1.6169705882350001</v>
      </c>
      <c r="V3446" s="7">
        <v>31609</v>
      </c>
      <c r="W3446" s="7">
        <v>2</v>
      </c>
      <c r="X3446" s="7">
        <v>261</v>
      </c>
      <c r="Y3446" s="7">
        <v>41</v>
      </c>
      <c r="Z3446" s="7">
        <v>4.6989999999999998</v>
      </c>
      <c r="AA3446" s="7" t="e">
        <v>#N/A</v>
      </c>
      <c r="AB3446" s="7">
        <v>1.1541086956519999</v>
      </c>
      <c r="AC3446" s="7">
        <v>15.05804347826</v>
      </c>
      <c r="AD3446" s="7">
        <v>0.01</v>
      </c>
      <c r="AE3446" s="7">
        <v>230.49</v>
      </c>
      <c r="AF3446" s="7">
        <v>11.41108695652</v>
      </c>
      <c r="AG3446" s="2">
        <v>257</v>
      </c>
      <c r="AH3446" s="7">
        <v>36.435478260860002</v>
      </c>
      <c r="AJ3446" s="7">
        <v>416</v>
      </c>
      <c r="AK3446" s="7">
        <v>119.6630434783</v>
      </c>
      <c r="AL3446" s="7">
        <v>198.547826087</v>
      </c>
      <c r="AM3446" s="7">
        <v>60.12</v>
      </c>
      <c r="AN3446" s="7">
        <v>32.6</v>
      </c>
      <c r="AO3446" s="7">
        <v>9</v>
      </c>
      <c r="AQ3446" s="7" t="e">
        <v>#N/A</v>
      </c>
      <c r="AR3446" s="2" t="e">
        <v>#N/A</v>
      </c>
      <c r="AS3446" s="7">
        <v>14959</v>
      </c>
      <c r="AT3446" s="7">
        <v>1.008333292264</v>
      </c>
      <c r="AU3446">
        <v>1018870</v>
      </c>
      <c r="AV3446" s="7">
        <v>100.32916258027601</v>
      </c>
      <c r="AW3446" s="7" t="e">
        <v>#N/A</v>
      </c>
      <c r="AX3446" s="7">
        <v>169038</v>
      </c>
      <c r="AY3446" s="7">
        <v>25.208332306601999</v>
      </c>
      <c r="BA3446" t="e">
        <f t="shared" si="55"/>
        <v>#N/A</v>
      </c>
    </row>
    <row r="3447" spans="1:53" x14ac:dyDescent="0.3">
      <c r="A3447" s="1"/>
      <c r="D3447" s="3">
        <v>39968</v>
      </c>
      <c r="E3447">
        <v>207.9</v>
      </c>
      <c r="F3447">
        <v>31.4</v>
      </c>
      <c r="G3447" t="e">
        <v>#N/A</v>
      </c>
      <c r="H3447">
        <v>5</v>
      </c>
      <c r="I3447">
        <v>8</v>
      </c>
      <c r="J3447">
        <v>4.4000000000000004</v>
      </c>
      <c r="K3447">
        <v>14</v>
      </c>
      <c r="L3447">
        <v>132</v>
      </c>
      <c r="M3447">
        <v>40</v>
      </c>
      <c r="N3447" t="e">
        <v>#N/A</v>
      </c>
      <c r="O3447">
        <v>10</v>
      </c>
      <c r="P3447" t="e">
        <v>#N/A</v>
      </c>
      <c r="Q3447">
        <v>13</v>
      </c>
      <c r="R3447">
        <v>17.18</v>
      </c>
      <c r="S3447">
        <v>3</v>
      </c>
      <c r="T3447" s="2">
        <v>445</v>
      </c>
      <c r="U3447" s="7">
        <v>1.6961428571429999</v>
      </c>
      <c r="V3447" s="7">
        <v>32076</v>
      </c>
      <c r="W3447" s="7">
        <v>2</v>
      </c>
      <c r="X3447" s="7">
        <v>265</v>
      </c>
      <c r="Y3447" s="7">
        <v>36</v>
      </c>
      <c r="Z3447" s="7">
        <v>3.8959999999999999</v>
      </c>
      <c r="AA3447" s="7" t="e">
        <v>#N/A</v>
      </c>
      <c r="AB3447" s="7">
        <v>1.8925000000000001</v>
      </c>
      <c r="AC3447" s="7">
        <v>15.119347826089999</v>
      </c>
      <c r="AD3447" s="7">
        <v>0.01</v>
      </c>
      <c r="AE3447" s="7">
        <v>244.89</v>
      </c>
      <c r="AF3447" s="7">
        <v>11.917173913039999</v>
      </c>
      <c r="AG3447" s="2">
        <v>357</v>
      </c>
      <c r="AH3447" s="7">
        <v>32.925086956519998</v>
      </c>
      <c r="AJ3447" s="7">
        <v>425</v>
      </c>
      <c r="AK3447" s="7">
        <v>120.42391304349999</v>
      </c>
      <c r="AL3447" s="7">
        <v>200.16956521739999</v>
      </c>
      <c r="AM3447" s="7">
        <v>59.31</v>
      </c>
      <c r="AN3447" s="7">
        <v>31.250652173910002</v>
      </c>
      <c r="AO3447" s="7">
        <v>9</v>
      </c>
      <c r="AQ3447" s="7" t="e">
        <v>#N/A</v>
      </c>
      <c r="AR3447" s="2" t="e">
        <v>#N/A</v>
      </c>
      <c r="AS3447" s="7">
        <v>14957</v>
      </c>
      <c r="AT3447" s="7">
        <v>1.008333292264</v>
      </c>
      <c r="AU3447">
        <v>1020230</v>
      </c>
      <c r="AV3447" s="7">
        <v>100.32916258027601</v>
      </c>
      <c r="AW3447" s="7" t="e">
        <v>#N/A</v>
      </c>
      <c r="AX3447" s="7">
        <v>169072</v>
      </c>
      <c r="AY3447" s="7">
        <v>25.208332306601999</v>
      </c>
      <c r="BA3447" t="e">
        <f t="shared" si="55"/>
        <v>#N/A</v>
      </c>
    </row>
    <row r="3448" spans="1:53" x14ac:dyDescent="0.3">
      <c r="A3448" s="1"/>
      <c r="D3448" s="3">
        <v>39969</v>
      </c>
      <c r="E3448">
        <v>207.39</v>
      </c>
      <c r="F3448">
        <v>30.9</v>
      </c>
      <c r="G3448" t="e">
        <v>#N/A</v>
      </c>
      <c r="H3448">
        <v>5</v>
      </c>
      <c r="I3448">
        <v>8</v>
      </c>
      <c r="J3448">
        <v>4.3</v>
      </c>
      <c r="K3448">
        <v>13.2</v>
      </c>
      <c r="L3448">
        <v>137</v>
      </c>
      <c r="M3448">
        <v>40</v>
      </c>
      <c r="N3448" t="e">
        <v>#N/A</v>
      </c>
      <c r="O3448">
        <v>10</v>
      </c>
      <c r="P3448" t="e">
        <v>#N/A</v>
      </c>
      <c r="Q3448">
        <v>13</v>
      </c>
      <c r="R3448">
        <v>17.38</v>
      </c>
      <c r="S3448">
        <v>3</v>
      </c>
      <c r="T3448" s="2">
        <v>396</v>
      </c>
      <c r="U3448" s="7">
        <v>1.2191956521739999</v>
      </c>
      <c r="V3448" s="7">
        <v>32098</v>
      </c>
      <c r="W3448" s="7">
        <v>2</v>
      </c>
      <c r="X3448" s="7">
        <v>271</v>
      </c>
      <c r="Y3448" s="7">
        <v>41</v>
      </c>
      <c r="Z3448" s="7">
        <v>4.7380000000000004</v>
      </c>
      <c r="AA3448" s="7" t="e">
        <v>#N/A</v>
      </c>
      <c r="AB3448" s="7">
        <v>1.804391304348</v>
      </c>
      <c r="AC3448" s="7">
        <v>15.545</v>
      </c>
      <c r="AD3448" s="7">
        <v>0</v>
      </c>
      <c r="AE3448" s="7">
        <v>245.56</v>
      </c>
      <c r="AF3448" s="7">
        <v>10.92847826087</v>
      </c>
      <c r="AG3448" s="2">
        <v>568</v>
      </c>
      <c r="AH3448" s="7">
        <v>30.874413043480001</v>
      </c>
      <c r="AJ3448" s="7">
        <v>422</v>
      </c>
      <c r="AK3448" s="7">
        <v>122.047826087</v>
      </c>
      <c r="AL3448" s="7">
        <v>200.63260869569999</v>
      </c>
      <c r="AM3448" s="7">
        <v>59.72</v>
      </c>
      <c r="AN3448" s="7">
        <v>32.4202173913</v>
      </c>
      <c r="AO3448" s="7">
        <v>9</v>
      </c>
      <c r="AQ3448" s="7" t="e">
        <v>#N/A</v>
      </c>
      <c r="AR3448" s="2" t="e">
        <v>#N/A</v>
      </c>
      <c r="AS3448" s="7">
        <v>14939</v>
      </c>
      <c r="AT3448" s="7">
        <v>1.008333292264</v>
      </c>
      <c r="AU3448">
        <v>1021200</v>
      </c>
      <c r="AV3448" s="7">
        <v>100.32916258027601</v>
      </c>
      <c r="AW3448" s="7" t="e">
        <v>#N/A</v>
      </c>
      <c r="AX3448" s="7">
        <v>169038</v>
      </c>
      <c r="AY3448" s="7">
        <v>25.208332306601999</v>
      </c>
      <c r="BA3448" t="e">
        <f t="shared" si="55"/>
        <v>#N/A</v>
      </c>
    </row>
    <row r="3449" spans="1:53" x14ac:dyDescent="0.3">
      <c r="A3449" s="1"/>
      <c r="D3449" s="3">
        <v>39970</v>
      </c>
      <c r="E3449">
        <v>206.53</v>
      </c>
      <c r="F3449">
        <v>30.4</v>
      </c>
      <c r="G3449" t="e">
        <v>#N/A</v>
      </c>
      <c r="H3449">
        <v>5</v>
      </c>
      <c r="I3449">
        <v>8</v>
      </c>
      <c r="J3449">
        <v>4.3</v>
      </c>
      <c r="K3449">
        <v>12.5</v>
      </c>
      <c r="L3449">
        <v>121</v>
      </c>
      <c r="M3449">
        <v>40</v>
      </c>
      <c r="N3449" t="e">
        <v>#N/A</v>
      </c>
      <c r="O3449">
        <v>10</v>
      </c>
      <c r="P3449" t="e">
        <v>#N/A</v>
      </c>
      <c r="Q3449">
        <v>13</v>
      </c>
      <c r="R3449">
        <v>17.37</v>
      </c>
      <c r="S3449">
        <v>3</v>
      </c>
      <c r="T3449" s="2">
        <v>334</v>
      </c>
      <c r="U3449" s="7">
        <v>0.89231578947370005</v>
      </c>
      <c r="V3449" s="7">
        <v>32085</v>
      </c>
      <c r="W3449" s="7">
        <v>2</v>
      </c>
      <c r="X3449" s="7">
        <v>269</v>
      </c>
      <c r="Y3449" s="7">
        <v>39</v>
      </c>
      <c r="Z3449" s="7">
        <v>4.3479999999999999</v>
      </c>
      <c r="AA3449" s="7" t="e">
        <v>#N/A</v>
      </c>
      <c r="AB3449" s="7">
        <v>1.915847826087</v>
      </c>
      <c r="AC3449" s="7">
        <v>15.226000000000001</v>
      </c>
      <c r="AD3449" s="7">
        <v>0</v>
      </c>
      <c r="AE3449" s="7">
        <v>241.12</v>
      </c>
      <c r="AF3449" s="7">
        <v>11.55282608696</v>
      </c>
      <c r="AG3449" s="2">
        <v>463</v>
      </c>
      <c r="AH3449" s="7">
        <v>31.850782608700001</v>
      </c>
      <c r="AJ3449" s="7">
        <v>406</v>
      </c>
      <c r="AK3449" s="7">
        <v>123.447826087</v>
      </c>
      <c r="AL3449" s="7">
        <v>193.66086956519999</v>
      </c>
      <c r="AM3449" s="7">
        <v>61.79</v>
      </c>
      <c r="AN3449" s="7">
        <v>30.603260869570001</v>
      </c>
      <c r="AO3449" s="7">
        <v>9</v>
      </c>
      <c r="AQ3449" s="7" t="e">
        <v>#N/A</v>
      </c>
      <c r="AR3449" s="2" t="e">
        <v>#N/A</v>
      </c>
      <c r="AS3449" s="7">
        <v>14913</v>
      </c>
      <c r="AT3449" s="7">
        <v>1.008333292264</v>
      </c>
      <c r="AU3449">
        <v>1022340</v>
      </c>
      <c r="AV3449" s="7">
        <v>100.32916258027601</v>
      </c>
      <c r="AW3449" s="7" t="e">
        <v>#N/A</v>
      </c>
      <c r="AX3449" s="7">
        <v>169004</v>
      </c>
      <c r="AY3449" s="7">
        <v>25.208332306601999</v>
      </c>
      <c r="BA3449" t="e">
        <f t="shared" si="55"/>
        <v>#N/A</v>
      </c>
    </row>
    <row r="3450" spans="1:53" x14ac:dyDescent="0.3">
      <c r="A3450" s="1"/>
      <c r="D3450" s="3">
        <v>39971</v>
      </c>
      <c r="E3450">
        <v>206.3</v>
      </c>
      <c r="F3450">
        <v>31.5</v>
      </c>
      <c r="G3450" t="e">
        <v>#N/A</v>
      </c>
      <c r="H3450">
        <v>5</v>
      </c>
      <c r="I3450">
        <v>8</v>
      </c>
      <c r="J3450">
        <v>4.2</v>
      </c>
      <c r="K3450">
        <v>11.9</v>
      </c>
      <c r="L3450">
        <v>109</v>
      </c>
      <c r="M3450">
        <v>40</v>
      </c>
      <c r="N3450" t="e">
        <v>#N/A</v>
      </c>
      <c r="O3450">
        <v>10</v>
      </c>
      <c r="P3450" t="e">
        <v>#N/A</v>
      </c>
      <c r="Q3450">
        <v>13</v>
      </c>
      <c r="R3450">
        <v>13.49</v>
      </c>
      <c r="S3450">
        <v>3</v>
      </c>
      <c r="T3450" s="2">
        <v>267</v>
      </c>
      <c r="U3450" s="7">
        <v>0.33127272727270002</v>
      </c>
      <c r="V3450" s="7">
        <v>32070</v>
      </c>
      <c r="W3450" s="7">
        <v>2</v>
      </c>
      <c r="X3450" s="7">
        <v>267</v>
      </c>
      <c r="Y3450" s="7">
        <v>37</v>
      </c>
      <c r="Z3450" s="7">
        <v>3.323</v>
      </c>
      <c r="AA3450" s="7" t="e">
        <v>#N/A</v>
      </c>
      <c r="AB3450" s="7">
        <v>2.0164130434779999</v>
      </c>
      <c r="AC3450" s="7">
        <v>14.86452380952</v>
      </c>
      <c r="AD3450" s="7">
        <v>0</v>
      </c>
      <c r="AE3450" s="7">
        <v>238.99</v>
      </c>
      <c r="AF3450" s="7">
        <v>12.551956521739999</v>
      </c>
      <c r="AG3450" s="2">
        <v>361</v>
      </c>
      <c r="AH3450" s="7">
        <v>30.943999999999999</v>
      </c>
      <c r="AJ3450" s="7">
        <v>372</v>
      </c>
      <c r="AK3450" s="7">
        <v>134.77826086959999</v>
      </c>
      <c r="AL3450" s="7">
        <v>189.12391304350001</v>
      </c>
      <c r="AM3450" s="7">
        <v>60</v>
      </c>
      <c r="AN3450" s="7">
        <v>29.326956521740001</v>
      </c>
      <c r="AO3450" s="7">
        <v>9</v>
      </c>
      <c r="AQ3450" s="7" t="e">
        <v>#N/A</v>
      </c>
      <c r="AR3450" s="2" t="e">
        <v>#N/A</v>
      </c>
      <c r="AS3450" s="7">
        <v>14873</v>
      </c>
      <c r="AT3450" s="7">
        <v>1.008333292264</v>
      </c>
      <c r="AU3450">
        <v>1023020</v>
      </c>
      <c r="AV3450" s="7">
        <v>100.833329226408</v>
      </c>
      <c r="AW3450" s="7" t="e">
        <v>#N/A</v>
      </c>
      <c r="AX3450" s="7">
        <v>168871</v>
      </c>
      <c r="AY3450" s="7">
        <v>25.208332306601999</v>
      </c>
      <c r="BA3450" t="e">
        <f t="shared" si="55"/>
        <v>#N/A</v>
      </c>
    </row>
    <row r="3451" spans="1:53" x14ac:dyDescent="0.3">
      <c r="A3451" s="1"/>
      <c r="D3451" s="3">
        <v>39972</v>
      </c>
      <c r="E3451">
        <v>207.23</v>
      </c>
      <c r="F3451">
        <v>28.9</v>
      </c>
      <c r="G3451" t="e">
        <v>#N/A</v>
      </c>
      <c r="H3451">
        <v>5</v>
      </c>
      <c r="I3451">
        <v>8</v>
      </c>
      <c r="J3451">
        <v>4.0999999999999996</v>
      </c>
      <c r="K3451">
        <v>11.6</v>
      </c>
      <c r="L3451">
        <v>107</v>
      </c>
      <c r="M3451">
        <v>40</v>
      </c>
      <c r="N3451" t="e">
        <v>#N/A</v>
      </c>
      <c r="O3451">
        <v>10</v>
      </c>
      <c r="P3451" t="e">
        <v>#N/A</v>
      </c>
      <c r="Q3451">
        <v>13</v>
      </c>
      <c r="R3451">
        <v>11.8</v>
      </c>
      <c r="S3451">
        <v>3</v>
      </c>
      <c r="T3451" s="2">
        <v>236</v>
      </c>
      <c r="U3451" s="7">
        <v>0.1179090909091</v>
      </c>
      <c r="V3451" s="7">
        <v>32060</v>
      </c>
      <c r="W3451" s="7">
        <v>2</v>
      </c>
      <c r="X3451" s="7">
        <v>270</v>
      </c>
      <c r="Y3451" s="7">
        <v>36</v>
      </c>
      <c r="Z3451" s="7">
        <v>3.012</v>
      </c>
      <c r="AA3451" s="7" t="e">
        <v>#N/A</v>
      </c>
      <c r="AB3451" s="7">
        <v>1.4399347826090001</v>
      </c>
      <c r="AC3451" s="7">
        <v>14.513333333329999</v>
      </c>
      <c r="AD3451" s="7">
        <v>0</v>
      </c>
      <c r="AE3451" s="7">
        <v>238.75</v>
      </c>
      <c r="AF3451" s="7">
        <v>12.60826086957</v>
      </c>
      <c r="AG3451" s="2">
        <v>292</v>
      </c>
      <c r="AH3451" s="7">
        <v>35.744565217400002</v>
      </c>
      <c r="AJ3451" s="7">
        <v>382</v>
      </c>
      <c r="AK3451" s="7">
        <v>132.33478260870001</v>
      </c>
      <c r="AL3451" s="7">
        <v>182.3152173913</v>
      </c>
      <c r="AM3451" s="7">
        <v>59.42</v>
      </c>
      <c r="AN3451" s="7">
        <v>28.390652173909999</v>
      </c>
      <c r="AO3451" s="7">
        <v>8</v>
      </c>
      <c r="AQ3451" s="7" t="e">
        <v>#N/A</v>
      </c>
      <c r="AR3451" s="2" t="e">
        <v>#N/A</v>
      </c>
      <c r="AS3451" s="7">
        <v>7035.51</v>
      </c>
      <c r="AT3451" s="7">
        <v>1.008333292264</v>
      </c>
      <c r="AU3451">
        <v>1024180</v>
      </c>
      <c r="AV3451" s="7">
        <v>100.833329226408</v>
      </c>
      <c r="AW3451" s="7" t="e">
        <v>#N/A</v>
      </c>
      <c r="AX3451" s="7">
        <v>168904</v>
      </c>
      <c r="AY3451" s="7">
        <v>25.208332306601999</v>
      </c>
      <c r="BA3451" t="e">
        <f t="shared" si="55"/>
        <v>#N/A</v>
      </c>
    </row>
    <row r="3452" spans="1:53" x14ac:dyDescent="0.3">
      <c r="A3452" s="1"/>
      <c r="D3452" s="3">
        <v>39973</v>
      </c>
      <c r="E3452">
        <v>205.93</v>
      </c>
      <c r="F3452">
        <v>30.8</v>
      </c>
      <c r="G3452" t="e">
        <v>#N/A</v>
      </c>
      <c r="H3452">
        <v>5</v>
      </c>
      <c r="I3452">
        <v>8</v>
      </c>
      <c r="J3452">
        <v>4.0999999999999996</v>
      </c>
      <c r="K3452">
        <v>10.5</v>
      </c>
      <c r="L3452">
        <v>100</v>
      </c>
      <c r="M3452">
        <v>41.918333333329997</v>
      </c>
      <c r="N3452" t="e">
        <v>#N/A</v>
      </c>
      <c r="O3452">
        <v>11.27</v>
      </c>
      <c r="P3452">
        <v>5.8129999999999997</v>
      </c>
      <c r="Q3452">
        <v>14.16366666667</v>
      </c>
      <c r="R3452">
        <v>11.5</v>
      </c>
      <c r="S3452">
        <v>3.865318181818</v>
      </c>
      <c r="T3452" s="2">
        <v>208</v>
      </c>
      <c r="U3452" s="7">
        <v>0.3704722222222</v>
      </c>
      <c r="V3452" s="7">
        <v>32057</v>
      </c>
      <c r="W3452" s="7">
        <v>2</v>
      </c>
      <c r="X3452" s="7">
        <v>269</v>
      </c>
      <c r="Y3452" s="7">
        <v>35</v>
      </c>
      <c r="Z3452" s="7">
        <v>2.9750000000000001</v>
      </c>
      <c r="AA3452" s="7" t="e">
        <v>#N/A</v>
      </c>
      <c r="AB3452" s="7">
        <v>1.136760869565</v>
      </c>
      <c r="AC3452" s="7">
        <v>14.388333333329999</v>
      </c>
      <c r="AD3452" s="7">
        <v>0</v>
      </c>
      <c r="AE3452" s="7">
        <v>238.1</v>
      </c>
      <c r="AF3452" s="7">
        <v>11.528043478260001</v>
      </c>
      <c r="AG3452" s="2">
        <v>236</v>
      </c>
      <c r="AH3452" s="7">
        <v>36.007043478269999</v>
      </c>
      <c r="AJ3452" s="7">
        <v>392</v>
      </c>
      <c r="AK3452" s="7">
        <v>124.51304347830001</v>
      </c>
      <c r="AL3452" s="7">
        <v>178.92391304349999</v>
      </c>
      <c r="AM3452" s="7">
        <v>59.59</v>
      </c>
      <c r="AN3452" s="7">
        <v>27.782608695650001</v>
      </c>
      <c r="AO3452" s="7">
        <v>8</v>
      </c>
      <c r="AQ3452" s="7" t="e">
        <v>#N/A</v>
      </c>
      <c r="AR3452" s="2" t="e">
        <v>#N/A</v>
      </c>
      <c r="AS3452" s="7">
        <v>7355.3</v>
      </c>
      <c r="AT3452" s="7">
        <v>1.008333292264</v>
      </c>
      <c r="AU3452">
        <v>1025140</v>
      </c>
      <c r="AV3452" s="7">
        <v>100.833329226408</v>
      </c>
      <c r="AW3452" s="7" t="e">
        <v>#N/A</v>
      </c>
      <c r="AX3452" s="7">
        <v>168970</v>
      </c>
      <c r="AY3452" s="7">
        <v>25.208332306601999</v>
      </c>
      <c r="BA3452" t="e">
        <f t="shared" si="55"/>
        <v>#N/A</v>
      </c>
    </row>
    <row r="3453" spans="1:53" x14ac:dyDescent="0.3">
      <c r="A3453" s="1"/>
      <c r="D3453" s="3">
        <v>39974</v>
      </c>
      <c r="E3453">
        <v>205.51</v>
      </c>
      <c r="F3453">
        <v>30.7</v>
      </c>
      <c r="G3453" t="e">
        <v>#N/A</v>
      </c>
      <c r="H3453">
        <v>5</v>
      </c>
      <c r="I3453">
        <v>8</v>
      </c>
      <c r="J3453">
        <v>4</v>
      </c>
      <c r="K3453">
        <v>12.2</v>
      </c>
      <c r="L3453">
        <v>101</v>
      </c>
      <c r="M3453">
        <v>41.330434782609998</v>
      </c>
      <c r="N3453" t="e">
        <v>#N/A</v>
      </c>
      <c r="O3453">
        <v>10.243260869569999</v>
      </c>
      <c r="P3453">
        <v>5.5442173913039996</v>
      </c>
      <c r="Q3453">
        <v>14.109565217389999</v>
      </c>
      <c r="R3453">
        <v>11.3</v>
      </c>
      <c r="S3453">
        <v>3.7899782608699999</v>
      </c>
      <c r="T3453" s="2">
        <v>195</v>
      </c>
      <c r="U3453" s="7">
        <v>1.3670526315789999</v>
      </c>
      <c r="V3453" s="7">
        <v>32067</v>
      </c>
      <c r="W3453" s="7">
        <v>2</v>
      </c>
      <c r="X3453" s="7">
        <v>269</v>
      </c>
      <c r="Y3453" s="7">
        <v>36</v>
      </c>
      <c r="Z3453" s="7">
        <v>2.9260000000000002</v>
      </c>
      <c r="AA3453" s="7" t="e">
        <v>#N/A</v>
      </c>
      <c r="AB3453" s="7">
        <v>0.8267173913043</v>
      </c>
      <c r="AC3453" s="7">
        <v>14.26130434783</v>
      </c>
      <c r="AD3453" s="7">
        <v>0</v>
      </c>
      <c r="AE3453" s="7">
        <v>233.77</v>
      </c>
      <c r="AF3453" s="7">
        <v>8.8747391304349996</v>
      </c>
      <c r="AG3453" s="2">
        <v>204</v>
      </c>
      <c r="AH3453" s="7">
        <v>26.4175</v>
      </c>
      <c r="AJ3453" s="7">
        <v>410</v>
      </c>
      <c r="AK3453" s="7">
        <v>126.36521739130001</v>
      </c>
      <c r="AL3453" s="7">
        <v>179.57608695650001</v>
      </c>
      <c r="AM3453" s="7">
        <v>59.42</v>
      </c>
      <c r="AN3453" s="7">
        <v>27.376086956519998</v>
      </c>
      <c r="AO3453" s="7">
        <v>8</v>
      </c>
      <c r="AQ3453" s="7" t="e">
        <v>#N/A</v>
      </c>
      <c r="AR3453" s="2" t="e">
        <v>#N/A</v>
      </c>
      <c r="AS3453" s="7">
        <v>7341.38</v>
      </c>
      <c r="AT3453" s="7">
        <v>1.008333292264</v>
      </c>
      <c r="AU3453">
        <v>1026150</v>
      </c>
      <c r="AV3453" s="7">
        <v>100.833329226408</v>
      </c>
      <c r="AW3453" s="7" t="e">
        <v>#N/A</v>
      </c>
      <c r="AX3453" s="7">
        <v>169004</v>
      </c>
      <c r="AY3453" s="7">
        <v>25.208332306601999</v>
      </c>
      <c r="BA3453" t="e">
        <f t="shared" si="55"/>
        <v>#N/A</v>
      </c>
    </row>
    <row r="3454" spans="1:53" x14ac:dyDescent="0.3">
      <c r="A3454" s="1"/>
      <c r="D3454" s="3">
        <v>39975</v>
      </c>
      <c r="E3454">
        <v>119.79</v>
      </c>
      <c r="F3454">
        <v>30.9</v>
      </c>
      <c r="G3454" t="e">
        <v>#N/A</v>
      </c>
      <c r="H3454">
        <v>5</v>
      </c>
      <c r="I3454">
        <v>8</v>
      </c>
      <c r="J3454">
        <v>4</v>
      </c>
      <c r="K3454">
        <v>12.8</v>
      </c>
      <c r="L3454">
        <v>95</v>
      </c>
      <c r="M3454">
        <v>39.998478260870002</v>
      </c>
      <c r="N3454" t="e">
        <v>#N/A</v>
      </c>
      <c r="O3454">
        <v>8.1792608695650006</v>
      </c>
      <c r="P3454">
        <v>7.8235434782609996</v>
      </c>
      <c r="Q3454">
        <v>14.5647826087</v>
      </c>
      <c r="R3454">
        <v>11.27</v>
      </c>
      <c r="S3454">
        <v>2.9175869565219998</v>
      </c>
      <c r="T3454" s="2">
        <v>241</v>
      </c>
      <c r="U3454" s="7">
        <v>1.7295</v>
      </c>
      <c r="V3454" s="7">
        <v>32073</v>
      </c>
      <c r="W3454" s="7">
        <v>2</v>
      </c>
      <c r="X3454" s="7">
        <v>224</v>
      </c>
      <c r="Y3454" s="7">
        <v>34</v>
      </c>
      <c r="Z3454" s="7">
        <v>2.5089999999999999</v>
      </c>
      <c r="AA3454" s="7" t="e">
        <v>#N/A</v>
      </c>
      <c r="AB3454" s="7">
        <v>0.60967391304350005</v>
      </c>
      <c r="AC3454" s="7">
        <v>14.27260869565</v>
      </c>
      <c r="AD3454" s="7">
        <v>0</v>
      </c>
      <c r="AE3454" s="7">
        <v>239.19</v>
      </c>
      <c r="AF3454" s="7">
        <v>8.7006304347829992</v>
      </c>
      <c r="AG3454" s="2">
        <v>248</v>
      </c>
      <c r="AH3454" s="7">
        <v>22.450152173909999</v>
      </c>
      <c r="AJ3454" s="7">
        <v>436</v>
      </c>
      <c r="AK3454" s="7">
        <v>127.6434782609</v>
      </c>
      <c r="AL3454" s="7">
        <v>175.83695652169999</v>
      </c>
      <c r="AM3454" s="7">
        <v>58.98</v>
      </c>
      <c r="AN3454" s="7">
        <v>27.248043478260001</v>
      </c>
      <c r="AO3454" s="7">
        <v>8</v>
      </c>
      <c r="AQ3454" s="7" t="e">
        <v>#N/A</v>
      </c>
      <c r="AR3454" s="2" t="e">
        <v>#N/A</v>
      </c>
      <c r="AS3454" s="7">
        <v>7355.28</v>
      </c>
      <c r="AT3454" s="7">
        <v>1.008333292264</v>
      </c>
      <c r="AU3454">
        <v>1027340</v>
      </c>
      <c r="AV3454" s="7">
        <v>100.833329226408</v>
      </c>
      <c r="AW3454" s="7" t="e">
        <v>#N/A</v>
      </c>
      <c r="AX3454" s="7">
        <v>169106</v>
      </c>
      <c r="AY3454" s="7">
        <v>25.208332306601999</v>
      </c>
      <c r="BA3454" t="e">
        <f t="shared" si="55"/>
        <v>#N/A</v>
      </c>
    </row>
    <row r="3455" spans="1:53" x14ac:dyDescent="0.3">
      <c r="A3455" s="1"/>
      <c r="D3455" s="3">
        <v>39976</v>
      </c>
      <c r="E3455">
        <v>77.510000000000005</v>
      </c>
      <c r="F3455">
        <v>30.5</v>
      </c>
      <c r="G3455" t="e">
        <v>#N/A</v>
      </c>
      <c r="H3455">
        <v>6</v>
      </c>
      <c r="I3455">
        <v>8</v>
      </c>
      <c r="J3455">
        <v>3.9</v>
      </c>
      <c r="K3455">
        <v>11.6</v>
      </c>
      <c r="L3455">
        <v>88</v>
      </c>
      <c r="M3455">
        <v>30.524999999999999</v>
      </c>
      <c r="N3455" t="e">
        <v>#N/A</v>
      </c>
      <c r="O3455">
        <v>7.1171304347830002</v>
      </c>
      <c r="P3455">
        <v>9.9230434782610004</v>
      </c>
      <c r="Q3455">
        <v>15.18260869565</v>
      </c>
      <c r="R3455">
        <v>11.74</v>
      </c>
      <c r="S3455">
        <v>2.325130434783</v>
      </c>
      <c r="T3455" s="2">
        <v>332</v>
      </c>
      <c r="U3455" s="7">
        <v>1.5</v>
      </c>
      <c r="V3455" s="7">
        <v>32060</v>
      </c>
      <c r="W3455" s="7">
        <v>2</v>
      </c>
      <c r="X3455" s="7">
        <v>271</v>
      </c>
      <c r="Y3455" s="7">
        <v>26</v>
      </c>
      <c r="Z3455" s="7">
        <v>1.448</v>
      </c>
      <c r="AA3455" s="7" t="e">
        <v>#N/A</v>
      </c>
      <c r="AB3455" s="7">
        <v>0.19973913043479999</v>
      </c>
      <c r="AC3455" s="7">
        <v>14.3902173913</v>
      </c>
      <c r="AD3455" s="7">
        <v>0</v>
      </c>
      <c r="AE3455" s="7">
        <v>237.22</v>
      </c>
      <c r="AF3455" s="7">
        <v>6.7968695652170004</v>
      </c>
      <c r="AG3455" s="2">
        <v>365</v>
      </c>
      <c r="AH3455" s="7">
        <v>18.87432608696</v>
      </c>
      <c r="AJ3455" s="7">
        <v>442</v>
      </c>
      <c r="AK3455" s="7">
        <v>125.49782608700001</v>
      </c>
      <c r="AL3455" s="7">
        <v>161.38913043479999</v>
      </c>
      <c r="AM3455" s="7">
        <v>60.35</v>
      </c>
      <c r="AN3455" s="7">
        <v>27.232391304349999</v>
      </c>
      <c r="AO3455" s="7">
        <v>8</v>
      </c>
      <c r="AQ3455" s="7" t="e">
        <v>#N/A</v>
      </c>
      <c r="AR3455" s="2" t="e">
        <v>#N/A</v>
      </c>
      <c r="AS3455" s="7">
        <v>7355.54</v>
      </c>
      <c r="AT3455" s="7">
        <v>1.008333292264</v>
      </c>
      <c r="AU3455">
        <v>1028020</v>
      </c>
      <c r="AV3455" s="7">
        <v>100.833329226408</v>
      </c>
      <c r="AW3455" s="7" t="e">
        <v>#N/A</v>
      </c>
      <c r="AX3455" s="7">
        <v>169106</v>
      </c>
      <c r="AY3455" s="7">
        <v>25.208332306601999</v>
      </c>
      <c r="BA3455" t="e">
        <f t="shared" si="55"/>
        <v>#N/A</v>
      </c>
    </row>
    <row r="3456" spans="1:53" x14ac:dyDescent="0.3">
      <c r="A3456" s="1"/>
      <c r="D3456" s="3">
        <v>39977</v>
      </c>
      <c r="E3456">
        <v>76.7</v>
      </c>
      <c r="F3456">
        <v>30</v>
      </c>
      <c r="G3456" t="e">
        <v>#N/A</v>
      </c>
      <c r="H3456">
        <v>6</v>
      </c>
      <c r="I3456">
        <v>8</v>
      </c>
      <c r="J3456">
        <v>3.9</v>
      </c>
      <c r="K3456">
        <v>10.8</v>
      </c>
      <c r="L3456">
        <v>85</v>
      </c>
      <c r="M3456">
        <v>27.00630434783</v>
      </c>
      <c r="N3456" t="e">
        <v>#N/A</v>
      </c>
      <c r="O3456">
        <v>7.755869565217</v>
      </c>
      <c r="P3456">
        <v>9.4331739130429995</v>
      </c>
      <c r="Q3456">
        <v>14.916086956519999</v>
      </c>
      <c r="R3456">
        <v>12.1</v>
      </c>
      <c r="S3456">
        <v>2.1806086956519999</v>
      </c>
      <c r="T3456" s="2">
        <v>302</v>
      </c>
      <c r="U3456" s="7">
        <v>1.5</v>
      </c>
      <c r="V3456" s="7">
        <v>32063</v>
      </c>
      <c r="W3456" s="7">
        <v>2</v>
      </c>
      <c r="X3456" s="7">
        <v>271</v>
      </c>
      <c r="Y3456" s="7">
        <v>30</v>
      </c>
      <c r="Z3456" s="7">
        <v>0.97299999999999998</v>
      </c>
      <c r="AA3456" s="7" t="e">
        <v>#N/A</v>
      </c>
      <c r="AB3456" s="7">
        <v>0</v>
      </c>
      <c r="AC3456" s="7">
        <v>14.2385</v>
      </c>
      <c r="AD3456" s="7">
        <v>0</v>
      </c>
      <c r="AE3456" s="7">
        <v>236.36</v>
      </c>
      <c r="AF3456" s="7">
        <v>4.598434782609</v>
      </c>
      <c r="AG3456" s="2">
        <v>274</v>
      </c>
      <c r="AH3456" s="7">
        <v>13.79923913044</v>
      </c>
      <c r="AJ3456" s="7">
        <v>439</v>
      </c>
      <c r="AK3456" s="7">
        <v>127.5456521739</v>
      </c>
      <c r="AL3456" s="7">
        <v>151.85</v>
      </c>
      <c r="AM3456" s="7">
        <v>62.29</v>
      </c>
      <c r="AN3456" s="7">
        <v>26.978260869570001</v>
      </c>
      <c r="AO3456" s="7">
        <v>8</v>
      </c>
      <c r="AQ3456" s="7" t="e">
        <v>#N/A</v>
      </c>
      <c r="AR3456" s="2" t="e">
        <v>#N/A</v>
      </c>
      <c r="AS3456" s="7">
        <v>7355.92</v>
      </c>
      <c r="AT3456" s="7">
        <v>1.008333292264</v>
      </c>
      <c r="AU3456">
        <v>1029020</v>
      </c>
      <c r="AV3456" s="7">
        <v>100.833329226408</v>
      </c>
      <c r="AW3456" s="7" t="e">
        <v>#N/A</v>
      </c>
      <c r="AX3456" s="7">
        <v>169106</v>
      </c>
      <c r="AY3456" s="7">
        <v>25.208332306601999</v>
      </c>
      <c r="BA3456" t="e">
        <f t="shared" si="55"/>
        <v>#N/A</v>
      </c>
    </row>
    <row r="3457" spans="1:53" x14ac:dyDescent="0.3">
      <c r="A3457" s="1"/>
      <c r="D3457" s="3">
        <v>39978</v>
      </c>
      <c r="E3457">
        <v>77.09</v>
      </c>
      <c r="F3457">
        <v>30.4</v>
      </c>
      <c r="G3457" t="e">
        <v>#N/A</v>
      </c>
      <c r="H3457">
        <v>6</v>
      </c>
      <c r="I3457">
        <v>8</v>
      </c>
      <c r="J3457">
        <v>3.9</v>
      </c>
      <c r="K3457">
        <v>10.8</v>
      </c>
      <c r="L3457">
        <v>84</v>
      </c>
      <c r="M3457">
        <v>27.136739130430001</v>
      </c>
      <c r="N3457" t="e">
        <v>#N/A</v>
      </c>
      <c r="O3457">
        <v>5.323913043478</v>
      </c>
      <c r="P3457">
        <v>11.3102173913</v>
      </c>
      <c r="Q3457">
        <v>14.7497826087</v>
      </c>
      <c r="R3457">
        <v>12.08</v>
      </c>
      <c r="S3457">
        <v>8.4747391304300006</v>
      </c>
      <c r="T3457" s="2">
        <v>309</v>
      </c>
      <c r="U3457" s="7">
        <v>1.5</v>
      </c>
      <c r="V3457" s="7">
        <v>32063</v>
      </c>
      <c r="W3457" s="7">
        <v>2</v>
      </c>
      <c r="X3457" s="7">
        <v>270</v>
      </c>
      <c r="Y3457" s="7">
        <v>30</v>
      </c>
      <c r="Z3457" s="7">
        <v>1.1479999999999999</v>
      </c>
      <c r="AA3457" s="7" t="e">
        <v>#N/A</v>
      </c>
      <c r="AB3457" s="7">
        <v>0</v>
      </c>
      <c r="AC3457" s="7">
        <v>14.0502173913</v>
      </c>
      <c r="AD3457" s="7">
        <v>0</v>
      </c>
      <c r="AE3457" s="7">
        <v>236.74</v>
      </c>
      <c r="AF3457" s="7">
        <v>4.9424782608699998</v>
      </c>
      <c r="AG3457" s="2">
        <v>291</v>
      </c>
      <c r="AH3457" s="7">
        <v>14.21660869566</v>
      </c>
      <c r="AJ3457" s="7">
        <v>411</v>
      </c>
      <c r="AK3457" s="7">
        <v>127.4956521739</v>
      </c>
      <c r="AL3457" s="7">
        <v>140.2586956522</v>
      </c>
      <c r="AM3457" s="7">
        <v>59.46</v>
      </c>
      <c r="AN3457" s="7">
        <v>24.00847826087</v>
      </c>
      <c r="AO3457" s="7">
        <v>8</v>
      </c>
      <c r="AQ3457" s="7" t="e">
        <v>#N/A</v>
      </c>
      <c r="AR3457" s="2" t="e">
        <v>#N/A</v>
      </c>
      <c r="AS3457" s="7">
        <v>7356.18</v>
      </c>
      <c r="AT3457" s="7">
        <v>1.008333292264</v>
      </c>
      <c r="AU3457">
        <v>1030140</v>
      </c>
      <c r="AV3457" s="7">
        <v>100.833329226408</v>
      </c>
      <c r="AW3457" s="7" t="e">
        <v>#N/A</v>
      </c>
      <c r="AX3457" s="7">
        <v>169004</v>
      </c>
      <c r="AY3457" s="7">
        <v>25.208332306601999</v>
      </c>
      <c r="BA3457" t="e">
        <f t="shared" si="55"/>
        <v>#N/A</v>
      </c>
    </row>
    <row r="3458" spans="1:53" x14ac:dyDescent="0.3">
      <c r="A3458" s="1"/>
      <c r="D3458" s="3">
        <v>39979</v>
      </c>
      <c r="E3458">
        <v>76.73</v>
      </c>
      <c r="F3458">
        <v>31.5</v>
      </c>
      <c r="G3458" t="e">
        <v>#N/A</v>
      </c>
      <c r="H3458">
        <v>6</v>
      </c>
      <c r="I3458">
        <v>8</v>
      </c>
      <c r="J3458">
        <v>3.8</v>
      </c>
      <c r="K3458">
        <v>9.9</v>
      </c>
      <c r="L3458">
        <v>75</v>
      </c>
      <c r="M3458">
        <v>25.062608695649999</v>
      </c>
      <c r="N3458" t="e">
        <v>#N/A</v>
      </c>
      <c r="O3458">
        <v>6.0474565217389999</v>
      </c>
      <c r="P3458">
        <v>11.308260869570001</v>
      </c>
      <c r="Q3458">
        <v>14.67847826087</v>
      </c>
      <c r="R3458">
        <v>12.18</v>
      </c>
      <c r="S3458">
        <v>1.9568913043480001</v>
      </c>
      <c r="T3458" s="2">
        <v>326</v>
      </c>
      <c r="U3458" s="7">
        <v>1.5</v>
      </c>
      <c r="V3458" s="7">
        <v>32057</v>
      </c>
      <c r="W3458" s="7">
        <v>2</v>
      </c>
      <c r="X3458" s="7">
        <v>270</v>
      </c>
      <c r="Y3458" s="7">
        <v>34</v>
      </c>
      <c r="Z3458" s="7">
        <v>1.268</v>
      </c>
      <c r="AA3458" s="7" t="e">
        <v>#N/A</v>
      </c>
      <c r="AB3458" s="7">
        <v>0</v>
      </c>
      <c r="AC3458" s="7">
        <v>13.88326086957</v>
      </c>
      <c r="AD3458" s="7">
        <v>0</v>
      </c>
      <c r="AE3458" s="7">
        <v>236.4</v>
      </c>
      <c r="AF3458" s="7">
        <v>5.9874347826090002</v>
      </c>
      <c r="AG3458" s="2">
        <v>322</v>
      </c>
      <c r="AH3458" s="7">
        <v>13.88456521739</v>
      </c>
      <c r="AJ3458" s="7">
        <v>401</v>
      </c>
      <c r="AK3458" s="7">
        <v>125.6804347826</v>
      </c>
      <c r="AL3458" s="7">
        <v>139.6717391304</v>
      </c>
      <c r="AM3458" s="7">
        <v>59.23</v>
      </c>
      <c r="AN3458" s="7">
        <v>23.736956521740002</v>
      </c>
      <c r="AO3458" s="7">
        <v>8</v>
      </c>
      <c r="AQ3458" s="7" t="e">
        <v>#N/A</v>
      </c>
      <c r="AR3458" s="2" t="e">
        <v>#N/A</v>
      </c>
      <c r="AS3458" s="7">
        <v>7036.34</v>
      </c>
      <c r="AT3458" s="7">
        <v>1.008333292264</v>
      </c>
      <c r="AU3458">
        <v>1031490</v>
      </c>
      <c r="AV3458" s="7">
        <v>100.833329226408</v>
      </c>
      <c r="AW3458" s="7" t="e">
        <v>#N/A</v>
      </c>
      <c r="AX3458" s="7">
        <v>168970</v>
      </c>
      <c r="AY3458" s="7">
        <v>25.208332306601999</v>
      </c>
      <c r="BA3458" t="e">
        <f t="shared" si="55"/>
        <v>#N/A</v>
      </c>
    </row>
    <row r="3459" spans="1:53" x14ac:dyDescent="0.3">
      <c r="A3459" s="1"/>
      <c r="D3459" s="3">
        <v>39980</v>
      </c>
      <c r="E3459">
        <v>76.33</v>
      </c>
      <c r="F3459">
        <v>31.7</v>
      </c>
      <c r="G3459" t="e">
        <v>#N/A</v>
      </c>
      <c r="H3459">
        <v>6</v>
      </c>
      <c r="I3459">
        <v>8</v>
      </c>
      <c r="J3459">
        <v>3.8</v>
      </c>
      <c r="K3459">
        <v>9.8000000000000007</v>
      </c>
      <c r="L3459">
        <v>73</v>
      </c>
      <c r="M3459">
        <v>17.007391304350001</v>
      </c>
      <c r="N3459" t="e">
        <v>#N/A</v>
      </c>
      <c r="O3459">
        <v>6.3514782608699996</v>
      </c>
      <c r="P3459">
        <v>10.10413043478</v>
      </c>
      <c r="Q3459">
        <v>14.27108695652</v>
      </c>
      <c r="R3459">
        <v>11.8</v>
      </c>
      <c r="S3459">
        <v>1.7823043478259999</v>
      </c>
      <c r="T3459" s="2">
        <v>278</v>
      </c>
      <c r="U3459" s="7">
        <v>1.5</v>
      </c>
      <c r="V3459" s="7">
        <v>32051</v>
      </c>
      <c r="W3459" s="7">
        <v>2</v>
      </c>
      <c r="X3459" s="7">
        <v>270</v>
      </c>
      <c r="Y3459" s="7">
        <v>32</v>
      </c>
      <c r="Z3459" s="7">
        <v>1.4159999999999999</v>
      </c>
      <c r="AA3459" s="7" t="e">
        <v>#N/A</v>
      </c>
      <c r="AB3459" s="7">
        <v>0</v>
      </c>
      <c r="AC3459" s="7">
        <v>13.70239130435</v>
      </c>
      <c r="AD3459" s="7">
        <v>0</v>
      </c>
      <c r="AE3459" s="7">
        <v>231.73</v>
      </c>
      <c r="AF3459" s="7">
        <v>6.4703913043480004</v>
      </c>
      <c r="AG3459" s="2">
        <v>233</v>
      </c>
      <c r="AH3459" s="7">
        <v>13.76623913043</v>
      </c>
      <c r="AJ3459" s="7">
        <v>402</v>
      </c>
      <c r="AK3459" s="7">
        <v>105.94347826089999</v>
      </c>
      <c r="AL3459" s="7">
        <v>139.4</v>
      </c>
      <c r="AM3459" s="7">
        <v>65.650000000000006</v>
      </c>
      <c r="AN3459" s="7">
        <v>23.33108695652</v>
      </c>
      <c r="AO3459" s="7">
        <v>8.5</v>
      </c>
      <c r="AQ3459" s="7" t="e">
        <v>#N/A</v>
      </c>
      <c r="AR3459" s="2" t="e">
        <v>#N/A</v>
      </c>
      <c r="AS3459" s="7">
        <v>7356.08</v>
      </c>
      <c r="AT3459" s="7">
        <v>1.008333292264</v>
      </c>
      <c r="AU3459">
        <v>1032680</v>
      </c>
      <c r="AV3459" s="7">
        <v>100.833329226408</v>
      </c>
      <c r="AW3459" s="7" t="e">
        <v>#N/A</v>
      </c>
      <c r="AX3459" s="7">
        <v>169004</v>
      </c>
      <c r="AY3459" s="7">
        <v>25.208332306601999</v>
      </c>
      <c r="BA3459" t="e">
        <f t="shared" si="55"/>
        <v>#N/A</v>
      </c>
    </row>
    <row r="3460" spans="1:53" x14ac:dyDescent="0.3">
      <c r="A3460" s="1"/>
      <c r="D3460" s="3">
        <v>39981</v>
      </c>
      <c r="E3460">
        <v>77.209999999999994</v>
      </c>
      <c r="F3460">
        <v>31.7</v>
      </c>
      <c r="G3460" t="e">
        <v>#N/A</v>
      </c>
      <c r="H3460">
        <v>6</v>
      </c>
      <c r="I3460">
        <v>8</v>
      </c>
      <c r="J3460">
        <v>3.6</v>
      </c>
      <c r="K3460">
        <v>10.8</v>
      </c>
      <c r="L3460">
        <v>78</v>
      </c>
      <c r="M3460">
        <v>15.326521739129999</v>
      </c>
      <c r="N3460" t="e">
        <v>#N/A</v>
      </c>
      <c r="O3460">
        <v>5.2305217391300003</v>
      </c>
      <c r="P3460">
        <v>11.075434782609999</v>
      </c>
      <c r="Q3460">
        <v>14.482608695650001</v>
      </c>
      <c r="R3460">
        <v>11.65</v>
      </c>
      <c r="S3460">
        <v>1.7508913043480001</v>
      </c>
      <c r="T3460" s="2">
        <v>303</v>
      </c>
      <c r="U3460" s="7">
        <v>1.5</v>
      </c>
      <c r="V3460" s="7">
        <v>32076</v>
      </c>
      <c r="W3460" s="7">
        <v>2</v>
      </c>
      <c r="X3460" s="7">
        <v>270</v>
      </c>
      <c r="Y3460" s="7">
        <v>37</v>
      </c>
      <c r="Z3460" s="7">
        <v>1.671</v>
      </c>
      <c r="AA3460" s="7" t="e">
        <v>#N/A</v>
      </c>
      <c r="AB3460" s="7">
        <v>0</v>
      </c>
      <c r="AC3460" s="7">
        <v>13.156739130429999</v>
      </c>
      <c r="AD3460" s="7">
        <v>0</v>
      </c>
      <c r="AE3460" s="7">
        <v>241.47</v>
      </c>
      <c r="AF3460" s="7">
        <v>7.2497391304349996</v>
      </c>
      <c r="AG3460" s="2">
        <v>234</v>
      </c>
      <c r="AH3460" s="7">
        <v>12.443978260870001</v>
      </c>
      <c r="AJ3460" s="7">
        <v>399</v>
      </c>
      <c r="AK3460" s="7">
        <v>75.178260869569996</v>
      </c>
      <c r="AL3460" s="7">
        <v>139.73478260869999</v>
      </c>
      <c r="AM3460" s="7">
        <v>77.12</v>
      </c>
      <c r="AN3460" s="7">
        <v>22.954999999999998</v>
      </c>
      <c r="AO3460" s="7">
        <v>8.5</v>
      </c>
      <c r="AQ3460" s="7" t="e">
        <v>#N/A</v>
      </c>
      <c r="AR3460" s="2" t="e">
        <v>#N/A</v>
      </c>
      <c r="AS3460" s="7">
        <v>9442</v>
      </c>
      <c r="AT3460" s="7">
        <v>1.008333292264</v>
      </c>
      <c r="AU3460">
        <v>1034040</v>
      </c>
      <c r="AV3460" s="7">
        <v>100.833329226408</v>
      </c>
      <c r="AW3460" s="7" t="e">
        <v>#N/A</v>
      </c>
      <c r="AX3460" s="7">
        <v>168970</v>
      </c>
      <c r="AY3460" s="7">
        <v>25.208332306601999</v>
      </c>
      <c r="BA3460" t="e">
        <f t="shared" si="55"/>
        <v>#N/A</v>
      </c>
    </row>
    <row r="3461" spans="1:53" x14ac:dyDescent="0.3">
      <c r="A3461" s="1"/>
      <c r="D3461" s="3">
        <v>39982</v>
      </c>
      <c r="E3461">
        <v>79.010000000000005</v>
      </c>
      <c r="F3461">
        <v>32.5</v>
      </c>
      <c r="G3461" t="e">
        <v>#N/A</v>
      </c>
      <c r="H3461">
        <v>6</v>
      </c>
      <c r="I3461">
        <v>8</v>
      </c>
      <c r="J3461">
        <v>3.6</v>
      </c>
      <c r="K3461">
        <v>10.7</v>
      </c>
      <c r="L3461">
        <v>86</v>
      </c>
      <c r="M3461">
        <v>16.032608695650001</v>
      </c>
      <c r="N3461" t="e">
        <v>#N/A</v>
      </c>
      <c r="O3461">
        <v>3.381565217391</v>
      </c>
      <c r="P3461">
        <v>14.435</v>
      </c>
      <c r="Q3461">
        <v>13.975</v>
      </c>
      <c r="R3461">
        <v>11.84</v>
      </c>
      <c r="S3461">
        <v>2.4087391304349999</v>
      </c>
      <c r="T3461" s="2">
        <v>505</v>
      </c>
      <c r="U3461" s="7">
        <v>1.5</v>
      </c>
      <c r="V3461" s="7">
        <v>32085</v>
      </c>
      <c r="W3461" s="7">
        <v>2</v>
      </c>
      <c r="X3461" s="7">
        <v>270</v>
      </c>
      <c r="Y3461" s="7">
        <v>39</v>
      </c>
      <c r="Z3461" s="7">
        <v>1.5620000000000001</v>
      </c>
      <c r="AA3461" s="7" t="e">
        <v>#N/A</v>
      </c>
      <c r="AB3461" s="7">
        <v>0</v>
      </c>
      <c r="AC3461" s="7">
        <v>11.146739130429999</v>
      </c>
      <c r="AD3461" s="7">
        <v>0</v>
      </c>
      <c r="AE3461" s="7">
        <v>252.2</v>
      </c>
      <c r="AF3461" s="7">
        <v>5.7552608695650003</v>
      </c>
      <c r="AG3461" s="2">
        <v>539</v>
      </c>
      <c r="AH3461" s="7">
        <v>10.69747826087</v>
      </c>
      <c r="AJ3461" s="7">
        <v>391</v>
      </c>
      <c r="AK3461" s="7">
        <v>75.363043478259996</v>
      </c>
      <c r="AL3461" s="7">
        <v>140.602173913</v>
      </c>
      <c r="AM3461" s="7">
        <v>71.290000000000006</v>
      </c>
      <c r="AN3461" s="7">
        <v>24.815000000000001</v>
      </c>
      <c r="AO3461" s="7">
        <v>8.5</v>
      </c>
      <c r="AQ3461" s="7" t="e">
        <v>#N/A</v>
      </c>
      <c r="AR3461" s="2" t="e">
        <v>#N/A</v>
      </c>
      <c r="AS3461" s="7">
        <v>997</v>
      </c>
      <c r="AT3461" s="7">
        <v>1.008333292264</v>
      </c>
      <c r="AU3461">
        <v>1035720</v>
      </c>
      <c r="AV3461" s="7">
        <v>101.33749587254</v>
      </c>
      <c r="AW3461" s="7" t="e">
        <v>#N/A</v>
      </c>
      <c r="AX3461" s="7">
        <v>168970</v>
      </c>
      <c r="AY3461" s="7">
        <v>25.208332306601999</v>
      </c>
      <c r="BA3461" t="e">
        <f t="shared" ref="BA3461:BA3524" si="56">VLOOKUP(D3461,$A$5:$B$9040,2,FALSE)</f>
        <v>#N/A</v>
      </c>
    </row>
    <row r="3462" spans="1:53" x14ac:dyDescent="0.3">
      <c r="A3462" s="1"/>
      <c r="D3462" s="3">
        <v>39983</v>
      </c>
      <c r="E3462">
        <v>77.41</v>
      </c>
      <c r="F3462">
        <v>32.299999999999997</v>
      </c>
      <c r="G3462" t="e">
        <v>#N/A</v>
      </c>
      <c r="H3462">
        <v>6</v>
      </c>
      <c r="I3462">
        <v>8</v>
      </c>
      <c r="J3462">
        <v>3.7</v>
      </c>
      <c r="K3462">
        <v>9.6</v>
      </c>
      <c r="L3462">
        <v>73</v>
      </c>
      <c r="M3462">
        <v>19.073956521740001</v>
      </c>
      <c r="N3462" t="e">
        <v>#N/A</v>
      </c>
      <c r="O3462">
        <v>4.1916521739129999</v>
      </c>
      <c r="P3462">
        <v>13.53304347826</v>
      </c>
      <c r="Q3462">
        <v>11.11673913043</v>
      </c>
      <c r="R3462">
        <v>11.91</v>
      </c>
      <c r="S3462">
        <v>3.3759347826089998</v>
      </c>
      <c r="T3462" s="2">
        <v>462</v>
      </c>
      <c r="U3462" s="7">
        <v>1.5</v>
      </c>
      <c r="V3462" s="7">
        <v>32070</v>
      </c>
      <c r="W3462" s="7">
        <v>2</v>
      </c>
      <c r="X3462" s="7">
        <v>270</v>
      </c>
      <c r="Y3462" s="7">
        <v>36</v>
      </c>
      <c r="Z3462" s="7">
        <v>1.478</v>
      </c>
      <c r="AA3462" s="7" t="e">
        <v>#N/A</v>
      </c>
      <c r="AB3462" s="7">
        <v>0</v>
      </c>
      <c r="AC3462" s="7">
        <v>10.479782608700001</v>
      </c>
      <c r="AD3462" s="7">
        <v>0</v>
      </c>
      <c r="AE3462" s="7">
        <v>247.87</v>
      </c>
      <c r="AF3462" s="7">
        <v>5.0904130434779997</v>
      </c>
      <c r="AG3462" s="2">
        <v>541</v>
      </c>
      <c r="AH3462" s="7">
        <v>9.4290652173939993</v>
      </c>
      <c r="AJ3462" s="7">
        <v>390</v>
      </c>
      <c r="AK3462" s="7">
        <v>75.208695652169993</v>
      </c>
      <c r="AL3462" s="7">
        <v>139.12826086960001</v>
      </c>
      <c r="AM3462" s="7">
        <v>49.99</v>
      </c>
      <c r="AN3462" s="7">
        <v>24.43347826087</v>
      </c>
      <c r="AO3462" s="7">
        <v>8.5</v>
      </c>
      <c r="AQ3462" s="7" t="e">
        <v>#N/A</v>
      </c>
      <c r="AR3462" s="2" t="e">
        <v>#N/A</v>
      </c>
      <c r="AS3462" s="7">
        <v>15089</v>
      </c>
      <c r="AT3462" s="7">
        <v>1.008333292264</v>
      </c>
      <c r="AU3462">
        <v>1037000</v>
      </c>
      <c r="AV3462" s="7">
        <v>101.33749587254</v>
      </c>
      <c r="AW3462" s="7" t="e">
        <v>#N/A</v>
      </c>
      <c r="AX3462" s="7">
        <v>168937</v>
      </c>
      <c r="AY3462" s="7">
        <v>25.208332306601999</v>
      </c>
      <c r="BA3462" t="e">
        <f t="shared" si="56"/>
        <v>#N/A</v>
      </c>
    </row>
    <row r="3463" spans="1:53" x14ac:dyDescent="0.3">
      <c r="A3463" s="1"/>
      <c r="D3463" s="3">
        <v>39984</v>
      </c>
      <c r="E3463">
        <v>76.59</v>
      </c>
      <c r="F3463">
        <v>32.6</v>
      </c>
      <c r="G3463" t="e">
        <v>#N/A</v>
      </c>
      <c r="H3463">
        <v>6</v>
      </c>
      <c r="I3463">
        <v>8</v>
      </c>
      <c r="J3463">
        <v>3.7</v>
      </c>
      <c r="K3463">
        <v>10.1</v>
      </c>
      <c r="L3463">
        <v>74</v>
      </c>
      <c r="M3463">
        <v>14.73956521739</v>
      </c>
      <c r="N3463" t="e">
        <v>#N/A</v>
      </c>
      <c r="O3463">
        <v>2.1404565217389999</v>
      </c>
      <c r="P3463">
        <v>14.767391304349999</v>
      </c>
      <c r="Q3463">
        <v>10.92956521739</v>
      </c>
      <c r="R3463">
        <v>11.85</v>
      </c>
      <c r="S3463">
        <v>4.04947826087</v>
      </c>
      <c r="T3463" s="2">
        <v>405</v>
      </c>
      <c r="U3463" s="7">
        <v>1.5</v>
      </c>
      <c r="V3463" s="7">
        <v>32079</v>
      </c>
      <c r="W3463" s="7">
        <v>2</v>
      </c>
      <c r="X3463" s="7">
        <v>270</v>
      </c>
      <c r="Y3463" s="7">
        <v>40</v>
      </c>
      <c r="Z3463" s="7">
        <v>1.7210000000000001</v>
      </c>
      <c r="AA3463" s="7" t="e">
        <v>#N/A</v>
      </c>
      <c r="AB3463" s="7">
        <v>0</v>
      </c>
      <c r="AC3463" s="7">
        <v>10.15630434783</v>
      </c>
      <c r="AD3463" s="7">
        <v>0</v>
      </c>
      <c r="AE3463" s="7">
        <v>245.95</v>
      </c>
      <c r="AF3463" s="7">
        <v>6.5543695652169998</v>
      </c>
      <c r="AG3463" s="2">
        <v>418</v>
      </c>
      <c r="AH3463" s="7">
        <v>13.77941304348</v>
      </c>
      <c r="AJ3463" s="7">
        <v>393</v>
      </c>
      <c r="AK3463" s="7">
        <v>74.845652173909997</v>
      </c>
      <c r="AL3463" s="7">
        <v>139.23695652169999</v>
      </c>
      <c r="AM3463" s="7">
        <v>49.92</v>
      </c>
      <c r="AN3463" s="7">
        <v>22.093695652169998</v>
      </c>
      <c r="AO3463" s="7">
        <v>8.5</v>
      </c>
      <c r="AQ3463" s="7" t="e">
        <v>#N/A</v>
      </c>
      <c r="AR3463" s="2" t="e">
        <v>#N/A</v>
      </c>
      <c r="AS3463" s="7">
        <v>15065</v>
      </c>
      <c r="AT3463" s="7">
        <v>1.008333292264</v>
      </c>
      <c r="AU3463">
        <v>1038190</v>
      </c>
      <c r="AV3463" s="7">
        <v>101.33749587254</v>
      </c>
      <c r="AW3463" s="7" t="e">
        <v>#N/A</v>
      </c>
      <c r="AX3463" s="7">
        <v>168970</v>
      </c>
      <c r="AY3463" s="7">
        <v>25.208332306601999</v>
      </c>
      <c r="BA3463" t="e">
        <f t="shared" si="56"/>
        <v>#N/A</v>
      </c>
    </row>
    <row r="3464" spans="1:53" x14ac:dyDescent="0.3">
      <c r="A3464" s="1"/>
      <c r="D3464" s="3">
        <v>39985</v>
      </c>
      <c r="E3464">
        <v>78.099999999999994</v>
      </c>
      <c r="F3464">
        <v>33.6</v>
      </c>
      <c r="G3464" t="e">
        <v>#N/A</v>
      </c>
      <c r="H3464">
        <v>6</v>
      </c>
      <c r="I3464">
        <v>8</v>
      </c>
      <c r="J3464">
        <v>3.6</v>
      </c>
      <c r="K3464">
        <v>11</v>
      </c>
      <c r="L3464">
        <v>87</v>
      </c>
      <c r="M3464">
        <v>15.245391304349999</v>
      </c>
      <c r="N3464" t="e">
        <v>#N/A</v>
      </c>
      <c r="O3464">
        <v>5</v>
      </c>
      <c r="P3464">
        <v>17.466521739129998</v>
      </c>
      <c r="Q3464">
        <v>11.344782608699999</v>
      </c>
      <c r="R3464">
        <v>12.02</v>
      </c>
      <c r="S3464">
        <v>3.9810869565220002</v>
      </c>
      <c r="T3464" s="2">
        <v>520</v>
      </c>
      <c r="U3464" s="7">
        <v>1.5</v>
      </c>
      <c r="V3464" s="7">
        <v>32110</v>
      </c>
      <c r="W3464" s="7">
        <v>2</v>
      </c>
      <c r="X3464" s="7">
        <v>269</v>
      </c>
      <c r="Y3464" s="7">
        <v>48</v>
      </c>
      <c r="Z3464" s="7">
        <v>1.7809999999999999</v>
      </c>
      <c r="AA3464" s="7" t="e">
        <v>#N/A</v>
      </c>
      <c r="AB3464" s="7">
        <v>0</v>
      </c>
      <c r="AC3464" s="7">
        <v>10.17891304348</v>
      </c>
      <c r="AD3464" s="7">
        <v>0</v>
      </c>
      <c r="AE3464" s="7">
        <v>252.23</v>
      </c>
      <c r="AF3464" s="7">
        <v>6.438239130435</v>
      </c>
      <c r="AG3464" s="2">
        <v>652</v>
      </c>
      <c r="AH3464" s="7">
        <v>13.35580434783</v>
      </c>
      <c r="AJ3464" s="7">
        <v>390</v>
      </c>
      <c r="AK3464" s="7">
        <v>59.428478260870001</v>
      </c>
      <c r="AL3464" s="7">
        <v>140.3586956522</v>
      </c>
      <c r="AM3464" s="7">
        <v>49.87</v>
      </c>
      <c r="AN3464" s="7">
        <v>21.175652173909999</v>
      </c>
      <c r="AO3464" s="7">
        <v>8.5</v>
      </c>
      <c r="AQ3464" s="7" t="e">
        <v>#N/A</v>
      </c>
      <c r="AR3464" s="2" t="e">
        <v>#N/A</v>
      </c>
      <c r="AS3464" s="7">
        <v>15101</v>
      </c>
      <c r="AT3464" s="7">
        <v>1.008333292264</v>
      </c>
      <c r="AU3464">
        <v>1039040</v>
      </c>
      <c r="AV3464" s="7">
        <v>101.33749587254</v>
      </c>
      <c r="AW3464" s="7" t="e">
        <v>#N/A</v>
      </c>
      <c r="AX3464" s="7">
        <v>168937</v>
      </c>
      <c r="AY3464" s="7">
        <v>25.208332306601999</v>
      </c>
      <c r="BA3464" t="e">
        <f t="shared" si="56"/>
        <v>#N/A</v>
      </c>
    </row>
    <row r="3465" spans="1:53" x14ac:dyDescent="0.3">
      <c r="A3465" s="1"/>
      <c r="D3465" s="3">
        <v>39986</v>
      </c>
      <c r="E3465">
        <v>76.510000000000005</v>
      </c>
      <c r="F3465">
        <v>33.200000000000003</v>
      </c>
      <c r="G3465" t="e">
        <v>#N/A</v>
      </c>
      <c r="H3465">
        <v>6</v>
      </c>
      <c r="I3465">
        <v>8</v>
      </c>
      <c r="J3465">
        <v>3.6</v>
      </c>
      <c r="K3465">
        <v>9.4</v>
      </c>
      <c r="L3465">
        <v>64</v>
      </c>
      <c r="M3465">
        <v>20.0647826087</v>
      </c>
      <c r="N3465" t="e">
        <v>#N/A</v>
      </c>
      <c r="O3465">
        <v>5</v>
      </c>
      <c r="P3465">
        <v>18.130434782609999</v>
      </c>
      <c r="Q3465">
        <v>10.916739130430001</v>
      </c>
      <c r="R3465">
        <v>11.84</v>
      </c>
      <c r="S3465">
        <v>3.7366521739129999</v>
      </c>
      <c r="T3465" s="2">
        <v>448</v>
      </c>
      <c r="U3465" s="7">
        <v>1.5</v>
      </c>
      <c r="V3465" s="7">
        <v>32085</v>
      </c>
      <c r="W3465" s="7">
        <v>2</v>
      </c>
      <c r="X3465" s="7">
        <v>269</v>
      </c>
      <c r="Y3465" s="7">
        <v>44</v>
      </c>
      <c r="Z3465" s="7">
        <v>0.57499999999999996</v>
      </c>
      <c r="AA3465" s="7" t="e">
        <v>#N/A</v>
      </c>
      <c r="AB3465" s="7">
        <v>0</v>
      </c>
      <c r="AC3465" s="7">
        <v>10.19130434783</v>
      </c>
      <c r="AD3465" s="7">
        <v>0.01</v>
      </c>
      <c r="AE3465" s="7">
        <v>250.08</v>
      </c>
      <c r="AF3465" s="7">
        <v>5.1544130434779998</v>
      </c>
      <c r="AG3465" s="2">
        <v>633</v>
      </c>
      <c r="AH3465" s="7">
        <v>7.5729782608680001</v>
      </c>
      <c r="AJ3465" s="7">
        <v>414</v>
      </c>
      <c r="AK3465" s="7">
        <v>60.117608695649999</v>
      </c>
      <c r="AL3465" s="7">
        <v>132.62608695649999</v>
      </c>
      <c r="AM3465" s="7">
        <v>49.92</v>
      </c>
      <c r="AN3465" s="7">
        <v>18.50847826087</v>
      </c>
      <c r="AO3465" s="7">
        <v>8.5</v>
      </c>
      <c r="AQ3465" s="7" t="e">
        <v>#N/A</v>
      </c>
      <c r="AR3465" s="2" t="e">
        <v>#N/A</v>
      </c>
      <c r="AS3465" s="7">
        <v>15123</v>
      </c>
      <c r="AT3465" s="7">
        <v>1.008333292264</v>
      </c>
      <c r="AU3465">
        <v>1040230</v>
      </c>
      <c r="AV3465" s="7">
        <v>101.33749587254</v>
      </c>
      <c r="AW3465" s="7" t="e">
        <v>#N/A</v>
      </c>
      <c r="AX3465" s="7">
        <v>169038</v>
      </c>
      <c r="AY3465" s="7">
        <v>25.208332306601999</v>
      </c>
      <c r="BA3465" t="e">
        <f t="shared" si="56"/>
        <v>#N/A</v>
      </c>
    </row>
    <row r="3466" spans="1:53" x14ac:dyDescent="0.3">
      <c r="A3466" s="1"/>
      <c r="D3466" s="3">
        <v>39987</v>
      </c>
      <c r="E3466">
        <v>75.2</v>
      </c>
      <c r="F3466">
        <v>32.700000000000003</v>
      </c>
      <c r="G3466" t="e">
        <v>#N/A</v>
      </c>
      <c r="H3466">
        <v>6</v>
      </c>
      <c r="I3466">
        <v>8</v>
      </c>
      <c r="J3466">
        <v>3.5</v>
      </c>
      <c r="K3466">
        <v>8.6</v>
      </c>
      <c r="L3466">
        <v>59</v>
      </c>
      <c r="M3466">
        <v>24.333043478259999</v>
      </c>
      <c r="N3466" t="e">
        <v>#N/A</v>
      </c>
      <c r="O3466">
        <v>5</v>
      </c>
      <c r="P3466">
        <v>15.56869565217</v>
      </c>
      <c r="Q3466">
        <v>10.689565217389999</v>
      </c>
      <c r="R3466">
        <v>11.9</v>
      </c>
      <c r="S3466">
        <v>3.3342777777779999</v>
      </c>
      <c r="T3466" s="2">
        <v>383</v>
      </c>
      <c r="U3466" s="7">
        <v>1.5</v>
      </c>
      <c r="V3466" s="7">
        <v>32076</v>
      </c>
      <c r="W3466" s="7">
        <v>2</v>
      </c>
      <c r="X3466" s="7">
        <v>269</v>
      </c>
      <c r="Y3466" s="7">
        <v>40</v>
      </c>
      <c r="Z3466" s="7">
        <v>0</v>
      </c>
      <c r="AA3466" s="7" t="e">
        <v>#N/A</v>
      </c>
      <c r="AB3466" s="7">
        <v>0</v>
      </c>
      <c r="AC3466" s="7">
        <v>13.485217391300001</v>
      </c>
      <c r="AD3466" s="7">
        <v>0.01</v>
      </c>
      <c r="AE3466" s="7">
        <v>247.06</v>
      </c>
      <c r="AF3466" s="7">
        <v>5.7461086956520004</v>
      </c>
      <c r="AG3466" s="2">
        <v>470</v>
      </c>
      <c r="AH3466" s="7">
        <v>7.8434999999970003</v>
      </c>
      <c r="AJ3466" s="7">
        <v>430</v>
      </c>
      <c r="AK3466" s="7">
        <v>60.218913043480001</v>
      </c>
      <c r="AL3466" s="7">
        <v>129.2847826087</v>
      </c>
      <c r="AM3466" s="7">
        <v>43.08</v>
      </c>
      <c r="AN3466" s="7">
        <v>17.379347826090001</v>
      </c>
      <c r="AO3466" s="7">
        <v>8.5</v>
      </c>
      <c r="AQ3466" s="7" t="e">
        <v>#N/A</v>
      </c>
      <c r="AR3466" s="2" t="e">
        <v>#N/A</v>
      </c>
      <c r="AS3466" s="7">
        <v>15112</v>
      </c>
      <c r="AT3466" s="7">
        <v>1.008333292264</v>
      </c>
      <c r="AU3466">
        <v>1041200</v>
      </c>
      <c r="AV3466" s="7">
        <v>101.33749587254</v>
      </c>
      <c r="AW3466" s="7" t="e">
        <v>#N/A</v>
      </c>
      <c r="AX3466" s="7">
        <v>169072</v>
      </c>
      <c r="AY3466" s="7">
        <v>25.208332306601999</v>
      </c>
      <c r="BA3466" t="e">
        <f t="shared" si="56"/>
        <v>#N/A</v>
      </c>
    </row>
    <row r="3467" spans="1:53" x14ac:dyDescent="0.3">
      <c r="A3467" s="1"/>
      <c r="D3467" s="3">
        <v>39988</v>
      </c>
      <c r="E3467">
        <v>74.17</v>
      </c>
      <c r="F3467">
        <v>32.299999999999997</v>
      </c>
      <c r="G3467" t="e">
        <v>#N/A</v>
      </c>
      <c r="H3467">
        <v>6</v>
      </c>
      <c r="I3467">
        <v>8</v>
      </c>
      <c r="J3467">
        <v>3.4</v>
      </c>
      <c r="K3467">
        <v>8.1</v>
      </c>
      <c r="L3467">
        <v>46</v>
      </c>
      <c r="M3467">
        <v>25.559347826090001</v>
      </c>
      <c r="N3467" t="e">
        <v>#N/A</v>
      </c>
      <c r="O3467">
        <v>8</v>
      </c>
      <c r="P3467">
        <v>12.28456521739</v>
      </c>
      <c r="Q3467">
        <v>10.61543478261</v>
      </c>
      <c r="R3467">
        <v>11.45</v>
      </c>
      <c r="S3467">
        <v>2.9308947368420002</v>
      </c>
      <c r="T3467" s="2">
        <v>352</v>
      </c>
      <c r="U3467" s="7">
        <v>1.5</v>
      </c>
      <c r="V3467" s="7">
        <v>32076</v>
      </c>
      <c r="W3467" s="7">
        <v>2</v>
      </c>
      <c r="X3467" s="7">
        <v>269</v>
      </c>
      <c r="Y3467" s="7">
        <v>39</v>
      </c>
      <c r="Z3467" s="7">
        <v>0.52</v>
      </c>
      <c r="AA3467" s="7" t="e">
        <v>#N/A</v>
      </c>
      <c r="AB3467" s="7">
        <v>0</v>
      </c>
      <c r="AC3467" s="7">
        <v>13.449347826089999</v>
      </c>
      <c r="AD3467" s="7">
        <v>0.01</v>
      </c>
      <c r="AE3467" s="7">
        <v>244.31</v>
      </c>
      <c r="AF3467" s="7">
        <v>6.9585434782610003</v>
      </c>
      <c r="AG3467" s="2">
        <v>434</v>
      </c>
      <c r="AH3467" s="7">
        <v>12.647760869560001</v>
      </c>
      <c r="AJ3467" s="7">
        <v>411</v>
      </c>
      <c r="AK3467" s="7">
        <v>59.693478260870002</v>
      </c>
      <c r="AL3467" s="7">
        <v>131.58043478260001</v>
      </c>
      <c r="AM3467" s="7">
        <v>35.03</v>
      </c>
      <c r="AN3467" s="7">
        <v>16.595434782609999</v>
      </c>
      <c r="AO3467" s="7">
        <v>7</v>
      </c>
      <c r="AQ3467" s="7" t="e">
        <v>#N/A</v>
      </c>
      <c r="AR3467" s="2" t="e">
        <v>#N/A</v>
      </c>
      <c r="AS3467" s="7">
        <v>15104</v>
      </c>
      <c r="AT3467" s="7">
        <v>1.008333292264</v>
      </c>
      <c r="AU3467">
        <v>1042340</v>
      </c>
      <c r="AV3467" s="7">
        <v>101.33749587254</v>
      </c>
      <c r="AW3467" s="7" t="e">
        <v>#N/A</v>
      </c>
      <c r="AX3467" s="7">
        <v>169004</v>
      </c>
      <c r="AY3467" s="7">
        <v>25.208332306601999</v>
      </c>
      <c r="BA3467" t="e">
        <f t="shared" si="56"/>
        <v>#N/A</v>
      </c>
    </row>
    <row r="3468" spans="1:53" x14ac:dyDescent="0.3">
      <c r="A3468" s="1"/>
      <c r="D3468" s="3">
        <v>39989</v>
      </c>
      <c r="E3468">
        <v>74.17</v>
      </c>
      <c r="F3468">
        <v>32.200000000000003</v>
      </c>
      <c r="G3468" t="e">
        <v>#N/A</v>
      </c>
      <c r="H3468">
        <v>6</v>
      </c>
      <c r="I3468">
        <v>8</v>
      </c>
      <c r="J3468">
        <v>3.3</v>
      </c>
      <c r="K3468">
        <v>7.7</v>
      </c>
      <c r="L3468">
        <v>41</v>
      </c>
      <c r="M3468">
        <v>25.21282608696</v>
      </c>
      <c r="N3468" t="e">
        <v>#N/A</v>
      </c>
      <c r="O3468">
        <v>7</v>
      </c>
      <c r="P3468">
        <v>11.9337826087</v>
      </c>
      <c r="Q3468">
        <v>10.55760869565</v>
      </c>
      <c r="R3468">
        <v>10.96</v>
      </c>
      <c r="S3468">
        <v>4.0910869565220001</v>
      </c>
      <c r="T3468" s="2">
        <v>326</v>
      </c>
      <c r="U3468" s="7">
        <v>1.5</v>
      </c>
      <c r="V3468" s="7">
        <v>32073</v>
      </c>
      <c r="W3468" s="7">
        <v>2</v>
      </c>
      <c r="X3468" s="7">
        <v>269</v>
      </c>
      <c r="Y3468" s="7">
        <v>38</v>
      </c>
      <c r="Z3468" s="7">
        <v>0.70899999999999996</v>
      </c>
      <c r="AA3468" s="7" t="e">
        <v>#N/A</v>
      </c>
      <c r="AB3468" s="7">
        <v>0.32739130434780001</v>
      </c>
      <c r="AC3468" s="7">
        <v>13.39</v>
      </c>
      <c r="AD3468" s="7">
        <v>0.01</v>
      </c>
      <c r="AE3468" s="7">
        <v>243.06</v>
      </c>
      <c r="AF3468" s="7">
        <v>9.9365217391300007</v>
      </c>
      <c r="AG3468" s="2">
        <v>395</v>
      </c>
      <c r="AH3468" s="7">
        <v>19.663913043480001</v>
      </c>
      <c r="AJ3468" s="7">
        <v>397</v>
      </c>
      <c r="AK3468" s="7">
        <v>58.348043478260003</v>
      </c>
      <c r="AL3468" s="7">
        <v>143.55434782610001</v>
      </c>
      <c r="AM3468" s="7">
        <v>45.12</v>
      </c>
      <c r="AN3468" s="7">
        <v>16.505652173910001</v>
      </c>
      <c r="AO3468" s="7">
        <v>7</v>
      </c>
      <c r="AQ3468" s="7" t="e">
        <v>#N/A</v>
      </c>
      <c r="AR3468" s="2" t="e">
        <v>#N/A</v>
      </c>
      <c r="AS3468" s="7">
        <v>15072</v>
      </c>
      <c r="AT3468" s="7">
        <v>1.008333292264</v>
      </c>
      <c r="AU3468">
        <v>1043360</v>
      </c>
      <c r="AV3468" s="7">
        <v>101.33749587254</v>
      </c>
      <c r="AW3468" s="7" t="e">
        <v>#N/A</v>
      </c>
      <c r="AX3468" s="7">
        <v>168970</v>
      </c>
      <c r="AY3468" s="7">
        <v>25.208332306601999</v>
      </c>
      <c r="BA3468" t="e">
        <f t="shared" si="56"/>
        <v>#N/A</v>
      </c>
    </row>
    <row r="3469" spans="1:53" x14ac:dyDescent="0.3">
      <c r="A3469" s="1"/>
      <c r="D3469" s="3">
        <v>39990</v>
      </c>
      <c r="E3469">
        <v>75.03</v>
      </c>
      <c r="F3469">
        <v>32.5</v>
      </c>
      <c r="G3469" t="e">
        <v>#N/A</v>
      </c>
      <c r="H3469">
        <v>6</v>
      </c>
      <c r="I3469">
        <v>8</v>
      </c>
      <c r="J3469">
        <v>3.2</v>
      </c>
      <c r="K3469">
        <v>7.9</v>
      </c>
      <c r="L3469">
        <v>41</v>
      </c>
      <c r="M3469">
        <v>19.744565217390001</v>
      </c>
      <c r="N3469" t="e">
        <v>#N/A</v>
      </c>
      <c r="O3469">
        <v>8</v>
      </c>
      <c r="P3469">
        <v>14.61434782609</v>
      </c>
      <c r="Q3469">
        <v>10.67108695652</v>
      </c>
      <c r="R3469">
        <v>10.88</v>
      </c>
      <c r="S3469">
        <v>3.8775869565219998</v>
      </c>
      <c r="T3469" s="2">
        <v>356</v>
      </c>
      <c r="U3469" s="7">
        <v>1.5</v>
      </c>
      <c r="V3469" s="7">
        <v>32123</v>
      </c>
      <c r="W3469" s="7">
        <v>2</v>
      </c>
      <c r="X3469" s="7">
        <v>270</v>
      </c>
      <c r="Y3469" s="7">
        <v>42</v>
      </c>
      <c r="Z3469" s="7">
        <v>1.1000000000000001</v>
      </c>
      <c r="AA3469" s="7" t="e">
        <v>#N/A</v>
      </c>
      <c r="AB3469" s="7">
        <v>0.53830434782610004</v>
      </c>
      <c r="AC3469" s="7">
        <v>19.616956521740001</v>
      </c>
      <c r="AD3469" s="7">
        <v>0.01</v>
      </c>
      <c r="AE3469" s="7">
        <v>254.51</v>
      </c>
      <c r="AF3469" s="7">
        <v>10.05673913043</v>
      </c>
      <c r="AG3469" s="2">
        <v>475</v>
      </c>
      <c r="AH3469" s="7">
        <v>20.199282608699999</v>
      </c>
      <c r="AJ3469" s="7">
        <v>396</v>
      </c>
      <c r="AK3469" s="7">
        <v>57.804347826090002</v>
      </c>
      <c r="AL3469" s="7">
        <v>160.37173913039999</v>
      </c>
      <c r="AM3469" s="7">
        <v>69.56</v>
      </c>
      <c r="AN3469" s="7">
        <v>16.053913043480001</v>
      </c>
      <c r="AO3469" s="7">
        <v>7</v>
      </c>
      <c r="AQ3469" s="7" t="e">
        <v>#N/A</v>
      </c>
      <c r="AR3469" s="2" t="e">
        <v>#N/A</v>
      </c>
      <c r="AS3469" s="7">
        <v>15076</v>
      </c>
      <c r="AT3469" s="7">
        <v>1.008333292264</v>
      </c>
      <c r="AU3469">
        <v>1044040</v>
      </c>
      <c r="AV3469" s="7">
        <v>101.33749587254</v>
      </c>
      <c r="AW3469" s="7" t="e">
        <v>#N/A</v>
      </c>
      <c r="AX3469" s="7">
        <v>168970</v>
      </c>
      <c r="AY3469" s="7">
        <v>25.208332306601999</v>
      </c>
      <c r="BA3469" t="e">
        <f t="shared" si="56"/>
        <v>#N/A</v>
      </c>
    </row>
    <row r="3470" spans="1:53" x14ac:dyDescent="0.3">
      <c r="A3470" s="1"/>
      <c r="D3470" s="3">
        <v>39991</v>
      </c>
      <c r="E3470">
        <v>75.7</v>
      </c>
      <c r="F3470">
        <v>32.299999999999997</v>
      </c>
      <c r="G3470" t="e">
        <v>#N/A</v>
      </c>
      <c r="H3470">
        <v>6</v>
      </c>
      <c r="I3470">
        <v>8</v>
      </c>
      <c r="J3470">
        <v>3.1</v>
      </c>
      <c r="K3470">
        <v>7.2</v>
      </c>
      <c r="L3470">
        <v>42</v>
      </c>
      <c r="M3470">
        <v>21.289565217389999</v>
      </c>
      <c r="N3470" t="e">
        <v>#N/A</v>
      </c>
      <c r="O3470">
        <v>9</v>
      </c>
      <c r="P3470">
        <v>13.24739130435</v>
      </c>
      <c r="Q3470">
        <v>10.615869565220001</v>
      </c>
      <c r="R3470">
        <v>11.23</v>
      </c>
      <c r="S3470">
        <v>71.534695652170001</v>
      </c>
      <c r="T3470" s="2">
        <v>331</v>
      </c>
      <c r="U3470" s="7">
        <v>1</v>
      </c>
      <c r="V3470" s="7">
        <v>32101</v>
      </c>
      <c r="W3470" s="7">
        <v>2</v>
      </c>
      <c r="X3470" s="7">
        <v>269</v>
      </c>
      <c r="Y3470" s="7">
        <v>38</v>
      </c>
      <c r="Z3470" s="7">
        <v>2.1880000000000002</v>
      </c>
      <c r="AA3470" s="7">
        <v>0.5</v>
      </c>
      <c r="AB3470" s="7">
        <v>0.39389130434780001</v>
      </c>
      <c r="AC3470" s="7">
        <v>20.486521739130001</v>
      </c>
      <c r="AD3470" s="7">
        <v>0.01</v>
      </c>
      <c r="AE3470" s="7">
        <v>244.88</v>
      </c>
      <c r="AF3470" s="7">
        <v>8.6917391304349998</v>
      </c>
      <c r="AG3470" s="2">
        <v>550</v>
      </c>
      <c r="AH3470" s="7">
        <v>18.31830434782</v>
      </c>
      <c r="AJ3470" s="7">
        <v>377</v>
      </c>
      <c r="AK3470" s="7">
        <v>58.67195652174</v>
      </c>
      <c r="AL3470" s="7">
        <v>158.8913043478</v>
      </c>
      <c r="AM3470" s="7">
        <v>68.930000000000007</v>
      </c>
      <c r="AN3470" s="7">
        <v>13.972173913040001</v>
      </c>
      <c r="AO3470" s="7">
        <v>7</v>
      </c>
      <c r="AQ3470" s="7" t="e">
        <v>#N/A</v>
      </c>
      <c r="AR3470" s="2" t="e">
        <v>#N/A</v>
      </c>
      <c r="AS3470" s="7">
        <v>15087</v>
      </c>
      <c r="AT3470" s="7">
        <v>1.008333292264</v>
      </c>
      <c r="AU3470">
        <v>1045060</v>
      </c>
      <c r="AV3470" s="7">
        <v>101.33749587254</v>
      </c>
      <c r="AW3470" s="7" t="e">
        <v>#N/A</v>
      </c>
      <c r="AX3470" s="7">
        <v>168904</v>
      </c>
      <c r="AY3470" s="7">
        <v>25.208332306601999</v>
      </c>
      <c r="BA3470" t="e">
        <f t="shared" si="56"/>
        <v>#N/A</v>
      </c>
    </row>
    <row r="3471" spans="1:53" x14ac:dyDescent="0.3">
      <c r="A3471" s="1"/>
      <c r="D3471" s="3">
        <v>39992</v>
      </c>
      <c r="E3471">
        <v>74.77</v>
      </c>
      <c r="F3471">
        <v>31.9</v>
      </c>
      <c r="G3471" t="e">
        <v>#N/A</v>
      </c>
      <c r="H3471">
        <v>6</v>
      </c>
      <c r="I3471">
        <v>8</v>
      </c>
      <c r="J3471">
        <v>3</v>
      </c>
      <c r="K3471">
        <v>6.7</v>
      </c>
      <c r="L3471">
        <v>36</v>
      </c>
      <c r="M3471">
        <v>25.05326086957</v>
      </c>
      <c r="N3471" t="e">
        <v>#N/A</v>
      </c>
      <c r="O3471">
        <v>10</v>
      </c>
      <c r="P3471">
        <v>10.04695652174</v>
      </c>
      <c r="Q3471">
        <v>12.426086956520001</v>
      </c>
      <c r="R3471">
        <v>10.93</v>
      </c>
      <c r="S3471">
        <v>2.9624285714290002</v>
      </c>
      <c r="T3471" s="2">
        <v>262</v>
      </c>
      <c r="U3471" s="7">
        <v>1</v>
      </c>
      <c r="V3471" s="7">
        <v>32085</v>
      </c>
      <c r="W3471" s="7">
        <v>2</v>
      </c>
      <c r="X3471" s="7">
        <v>269</v>
      </c>
      <c r="Y3471" s="7">
        <v>36</v>
      </c>
      <c r="Z3471" s="7">
        <v>1.901</v>
      </c>
      <c r="AA3471" s="7">
        <v>0.5</v>
      </c>
      <c r="AB3471" s="7">
        <v>0.57406521739130001</v>
      </c>
      <c r="AC3471" s="7">
        <v>19.988499999999998</v>
      </c>
      <c r="AD3471" s="7">
        <v>0.01</v>
      </c>
      <c r="AE3471" s="7">
        <v>240.5</v>
      </c>
      <c r="AF3471" s="7">
        <v>8.3665217391300004</v>
      </c>
      <c r="AG3471" s="2">
        <v>343</v>
      </c>
      <c r="AH3471" s="7">
        <v>21.413130434780001</v>
      </c>
      <c r="AJ3471" s="7">
        <v>369</v>
      </c>
      <c r="AK3471" s="7">
        <v>58.364347826089997</v>
      </c>
      <c r="AL3471" s="7">
        <v>169.09347826090001</v>
      </c>
      <c r="AM3471" s="7">
        <v>73.400000000000006</v>
      </c>
      <c r="AN3471" s="7">
        <v>11.54543478261</v>
      </c>
      <c r="AO3471" s="7">
        <v>7</v>
      </c>
      <c r="AQ3471" s="7" t="e">
        <v>#N/A</v>
      </c>
      <c r="AR3471" s="2" t="e">
        <v>#N/A</v>
      </c>
      <c r="AS3471" s="7">
        <v>15080</v>
      </c>
      <c r="AT3471" s="7">
        <v>1.008333292264</v>
      </c>
      <c r="AU3471">
        <v>1045400</v>
      </c>
      <c r="AV3471" s="7">
        <v>101.33749587254</v>
      </c>
      <c r="AW3471" s="7" t="e">
        <v>#N/A</v>
      </c>
      <c r="AX3471" s="7">
        <v>168871</v>
      </c>
      <c r="AY3471" s="7">
        <v>25.208332306601999</v>
      </c>
      <c r="BA3471" t="e">
        <f t="shared" si="56"/>
        <v>#N/A</v>
      </c>
    </row>
    <row r="3472" spans="1:53" x14ac:dyDescent="0.3">
      <c r="A3472" s="1"/>
      <c r="D3472" s="3">
        <v>39993</v>
      </c>
      <c r="E3472">
        <v>74.53</v>
      </c>
      <c r="F3472">
        <v>31.7</v>
      </c>
      <c r="G3472" t="e">
        <v>#N/A</v>
      </c>
      <c r="H3472">
        <v>6</v>
      </c>
      <c r="I3472">
        <v>8</v>
      </c>
      <c r="J3472">
        <v>2.9</v>
      </c>
      <c r="K3472">
        <v>6.4</v>
      </c>
      <c r="L3472">
        <v>32</v>
      </c>
      <c r="M3472">
        <v>25.186521739130001</v>
      </c>
      <c r="N3472" t="e">
        <v>#N/A</v>
      </c>
      <c r="O3472">
        <v>10</v>
      </c>
      <c r="P3472">
        <v>10.617391304350001</v>
      </c>
      <c r="Q3472">
        <v>14.97782608696</v>
      </c>
      <c r="R3472">
        <v>10.51</v>
      </c>
      <c r="S3472">
        <v>4</v>
      </c>
      <c r="T3472" s="2">
        <v>231</v>
      </c>
      <c r="U3472" s="7">
        <v>1</v>
      </c>
      <c r="V3472" s="7">
        <v>32073</v>
      </c>
      <c r="W3472" s="7">
        <v>2</v>
      </c>
      <c r="X3472" s="7">
        <v>269</v>
      </c>
      <c r="Y3472" s="7">
        <v>34</v>
      </c>
      <c r="Z3472" s="7">
        <v>2.0329999999999999</v>
      </c>
      <c r="AA3472" s="7">
        <v>0.5</v>
      </c>
      <c r="AB3472" s="7">
        <v>0.60034782608699999</v>
      </c>
      <c r="AC3472" s="7">
        <v>23.762</v>
      </c>
      <c r="AD3472" s="7">
        <v>0.01</v>
      </c>
      <c r="AE3472" s="7">
        <v>236.96</v>
      </c>
      <c r="AF3472" s="7">
        <v>11.71869565217</v>
      </c>
      <c r="AG3472" s="2">
        <v>256</v>
      </c>
      <c r="AH3472" s="7">
        <v>28.998021739129999</v>
      </c>
      <c r="AJ3472" s="7">
        <v>359</v>
      </c>
      <c r="AK3472" s="7">
        <v>98.436956521740001</v>
      </c>
      <c r="AL3472" s="7">
        <v>183.27391304349999</v>
      </c>
      <c r="AM3472" s="7">
        <v>69.28</v>
      </c>
      <c r="AN3472" s="7">
        <v>10.810434782610001</v>
      </c>
      <c r="AO3472" s="7">
        <v>7</v>
      </c>
      <c r="AQ3472" s="7" t="e">
        <v>#N/A</v>
      </c>
      <c r="AR3472" s="2" t="e">
        <v>#N/A</v>
      </c>
      <c r="AS3472" s="7">
        <v>15045</v>
      </c>
      <c r="AT3472" s="7">
        <v>1.008333292264</v>
      </c>
      <c r="AU3472">
        <v>1046080</v>
      </c>
      <c r="AV3472" s="7">
        <v>101.33749587254</v>
      </c>
      <c r="AW3472" s="7" t="e">
        <v>#N/A</v>
      </c>
      <c r="AX3472" s="7">
        <v>168838</v>
      </c>
      <c r="AY3472" s="7">
        <v>25.208332306601999</v>
      </c>
      <c r="BA3472" t="e">
        <f t="shared" si="56"/>
        <v>#N/A</v>
      </c>
    </row>
    <row r="3473" spans="1:53" x14ac:dyDescent="0.3">
      <c r="A3473" s="1"/>
      <c r="D3473" s="3">
        <v>39994</v>
      </c>
      <c r="E3473">
        <v>74.44</v>
      </c>
      <c r="F3473">
        <v>31.5</v>
      </c>
      <c r="G3473" t="e">
        <v>#N/A</v>
      </c>
      <c r="H3473">
        <v>6</v>
      </c>
      <c r="I3473">
        <v>8</v>
      </c>
      <c r="J3473">
        <v>2.7</v>
      </c>
      <c r="K3473">
        <v>6.4</v>
      </c>
      <c r="L3473">
        <v>30</v>
      </c>
      <c r="M3473">
        <v>24.401521739130001</v>
      </c>
      <c r="N3473" t="e">
        <v>#N/A</v>
      </c>
      <c r="O3473">
        <v>11</v>
      </c>
      <c r="P3473">
        <v>8.6128260869569999</v>
      </c>
      <c r="Q3473">
        <v>14.61869565217</v>
      </c>
      <c r="R3473">
        <v>10.57</v>
      </c>
      <c r="S3473">
        <v>4.1943333333329997</v>
      </c>
      <c r="T3473" s="2">
        <v>203</v>
      </c>
      <c r="U3473" s="7">
        <v>1</v>
      </c>
      <c r="V3473" s="7">
        <v>32070</v>
      </c>
      <c r="W3473" s="7">
        <v>2</v>
      </c>
      <c r="X3473" s="7">
        <v>268</v>
      </c>
      <c r="Y3473" s="7">
        <v>33</v>
      </c>
      <c r="Z3473" s="7">
        <v>2.7229999999999999</v>
      </c>
      <c r="AA3473" s="7">
        <v>0.5</v>
      </c>
      <c r="AB3473" s="7">
        <v>0.88976086956519995</v>
      </c>
      <c r="AC3473" s="7">
        <v>17.422000000000001</v>
      </c>
      <c r="AD3473" s="7">
        <v>0.01</v>
      </c>
      <c r="AE3473" s="7">
        <v>218.94</v>
      </c>
      <c r="AF3473" s="7">
        <v>12.89608695652</v>
      </c>
      <c r="AG3473" s="2">
        <v>164</v>
      </c>
      <c r="AH3473" s="7">
        <v>33.186673913040003</v>
      </c>
      <c r="AJ3473" s="7">
        <v>348</v>
      </c>
      <c r="AK3473" s="7">
        <v>111.6282608696</v>
      </c>
      <c r="AL3473" s="7">
        <v>193.1760869565</v>
      </c>
      <c r="AM3473" s="7">
        <v>64.92</v>
      </c>
      <c r="AN3473" s="7">
        <v>30.231086956519999</v>
      </c>
      <c r="AO3473" s="7">
        <v>8</v>
      </c>
      <c r="AQ3473" s="7" t="e">
        <v>#N/A</v>
      </c>
      <c r="AR3473" s="2" t="e">
        <v>#N/A</v>
      </c>
      <c r="AS3473" s="7">
        <v>15037</v>
      </c>
      <c r="AT3473" s="7">
        <v>1.008333292264</v>
      </c>
      <c r="AU3473">
        <v>1046760</v>
      </c>
      <c r="AV3473" s="7">
        <v>101.33749587254</v>
      </c>
      <c r="AW3473" s="7" t="e">
        <v>#N/A</v>
      </c>
      <c r="AX3473" s="7">
        <v>168805</v>
      </c>
      <c r="AY3473" s="7">
        <v>25.208332306601999</v>
      </c>
      <c r="BA3473" t="e">
        <f t="shared" si="56"/>
        <v>#N/A</v>
      </c>
    </row>
    <row r="3474" spans="1:53" x14ac:dyDescent="0.3">
      <c r="A3474" s="1"/>
      <c r="D3474" s="3">
        <v>39995</v>
      </c>
      <c r="E3474">
        <v>74.64</v>
      </c>
      <c r="F3474">
        <v>15.7</v>
      </c>
      <c r="G3474">
        <v>0</v>
      </c>
      <c r="H3474">
        <v>7</v>
      </c>
      <c r="I3474">
        <v>8</v>
      </c>
      <c r="J3474">
        <v>1.5</v>
      </c>
      <c r="K3474">
        <v>3.6</v>
      </c>
      <c r="L3474">
        <v>17</v>
      </c>
      <c r="M3474">
        <v>24.601304347829998</v>
      </c>
      <c r="N3474" t="e">
        <v>#N/A</v>
      </c>
      <c r="O3474">
        <v>7.2590869565220002</v>
      </c>
      <c r="P3474">
        <v>9.8426086956520003</v>
      </c>
      <c r="Q3474">
        <v>14.198913043479999</v>
      </c>
      <c r="R3474">
        <v>10.53</v>
      </c>
      <c r="S3474">
        <v>3.9830217391299998</v>
      </c>
      <c r="T3474" s="2">
        <v>183</v>
      </c>
      <c r="U3474" s="7">
        <v>1</v>
      </c>
      <c r="V3474" s="7">
        <v>32060</v>
      </c>
      <c r="W3474" s="7">
        <v>2</v>
      </c>
      <c r="X3474" s="7">
        <v>270</v>
      </c>
      <c r="Y3474" s="7">
        <v>32</v>
      </c>
      <c r="Z3474" s="7">
        <v>3.266</v>
      </c>
      <c r="AA3474" s="7">
        <v>0</v>
      </c>
      <c r="AB3474" s="7">
        <v>1.307760869565</v>
      </c>
      <c r="AC3474" s="7">
        <v>16.768333333329998</v>
      </c>
      <c r="AD3474" s="7">
        <v>0</v>
      </c>
      <c r="AE3474" s="7">
        <v>195.32</v>
      </c>
      <c r="AF3474" s="7">
        <v>13.108913043479999</v>
      </c>
      <c r="AG3474" s="2">
        <v>136</v>
      </c>
      <c r="AH3474" s="7">
        <v>39.536826086959998</v>
      </c>
      <c r="AJ3474" s="7">
        <v>334</v>
      </c>
      <c r="AK3474" s="7">
        <v>119.4130434783</v>
      </c>
      <c r="AL3474" s="7">
        <v>204.69782608700001</v>
      </c>
      <c r="AM3474" s="7">
        <v>61.49</v>
      </c>
      <c r="AN3474" s="7">
        <v>38.617826086960001</v>
      </c>
      <c r="AO3474" s="7">
        <v>9</v>
      </c>
      <c r="AQ3474" s="7" t="e">
        <v>#N/A</v>
      </c>
      <c r="AR3474" s="2" t="e">
        <v>#N/A</v>
      </c>
      <c r="AS3474" s="7">
        <v>11982</v>
      </c>
      <c r="AT3474" s="7">
        <v>1.5124999383960001</v>
      </c>
      <c r="AU3474">
        <v>1047100</v>
      </c>
      <c r="AV3474" s="7">
        <v>100.833329226408</v>
      </c>
      <c r="AW3474" s="7" t="e">
        <v>#N/A</v>
      </c>
      <c r="AX3474" s="7">
        <v>168772</v>
      </c>
      <c r="AY3474" s="7">
        <v>26.216665598866101</v>
      </c>
      <c r="BA3474" t="e">
        <f t="shared" si="56"/>
        <v>#N/A</v>
      </c>
    </row>
    <row r="3475" spans="1:53" x14ac:dyDescent="0.3">
      <c r="A3475" s="1"/>
      <c r="D3475" s="3">
        <v>39996</v>
      </c>
      <c r="E3475">
        <v>75.64</v>
      </c>
      <c r="F3475">
        <v>0.1</v>
      </c>
      <c r="G3475">
        <v>0</v>
      </c>
      <c r="H3475">
        <v>8</v>
      </c>
      <c r="I3475">
        <v>8</v>
      </c>
      <c r="J3475">
        <v>0</v>
      </c>
      <c r="K3475">
        <v>0</v>
      </c>
      <c r="L3475">
        <v>0</v>
      </c>
      <c r="M3475">
        <v>21.151739130429998</v>
      </c>
      <c r="N3475" t="e">
        <v>#N/A</v>
      </c>
      <c r="O3475">
        <v>5.926304347826</v>
      </c>
      <c r="P3475">
        <v>10.350217391299999</v>
      </c>
      <c r="Q3475">
        <v>14.347173913040001</v>
      </c>
      <c r="R3475">
        <v>10.47</v>
      </c>
      <c r="S3475">
        <v>4.2898043478260002</v>
      </c>
      <c r="T3475" s="2">
        <v>224</v>
      </c>
      <c r="U3475" s="7">
        <v>1</v>
      </c>
      <c r="V3475" s="7">
        <v>31966</v>
      </c>
      <c r="W3475" s="7">
        <v>2</v>
      </c>
      <c r="X3475" s="7">
        <v>269</v>
      </c>
      <c r="Y3475" s="7">
        <v>24</v>
      </c>
      <c r="Z3475" s="7">
        <v>3.766</v>
      </c>
      <c r="AA3475" s="7">
        <v>0</v>
      </c>
      <c r="AB3475" s="7">
        <v>1.5634999999999999</v>
      </c>
      <c r="AC3475" s="7">
        <v>17.58423076923</v>
      </c>
      <c r="AD3475" s="7">
        <v>0</v>
      </c>
      <c r="AE3475" s="7">
        <v>170.48</v>
      </c>
      <c r="AF3475" s="7">
        <v>12.22434782609</v>
      </c>
      <c r="AG3475" s="2">
        <v>244</v>
      </c>
      <c r="AH3475" s="7">
        <v>43.03423913044</v>
      </c>
      <c r="AJ3475" s="7">
        <v>327</v>
      </c>
      <c r="AK3475" s="7">
        <v>120.6913043478</v>
      </c>
      <c r="AL3475" s="7">
        <v>213.40434782610001</v>
      </c>
      <c r="AM3475" s="7">
        <v>58.68</v>
      </c>
      <c r="AN3475" s="7">
        <v>37.539130434779999</v>
      </c>
      <c r="AO3475" s="7">
        <v>9</v>
      </c>
      <c r="AQ3475" s="7" t="e">
        <v>#N/A</v>
      </c>
      <c r="AR3475" s="2" t="e">
        <v>#N/A</v>
      </c>
      <c r="AS3475" s="7">
        <v>15061</v>
      </c>
      <c r="AT3475" s="7">
        <v>1.5124999383960001</v>
      </c>
      <c r="AU3475">
        <v>1047100</v>
      </c>
      <c r="AV3475" s="7">
        <v>100.833329226408</v>
      </c>
      <c r="AW3475" s="7" t="e">
        <v>#N/A</v>
      </c>
      <c r="AX3475" s="7">
        <v>168739</v>
      </c>
      <c r="AY3475" s="7">
        <v>26.216665598866101</v>
      </c>
      <c r="BA3475" t="e">
        <f t="shared" si="56"/>
        <v>#N/A</v>
      </c>
    </row>
    <row r="3476" spans="1:53" x14ac:dyDescent="0.3">
      <c r="A3476" s="1"/>
      <c r="D3476" s="3">
        <v>39997</v>
      </c>
      <c r="E3476">
        <v>76.55</v>
      </c>
      <c r="F3476">
        <v>0</v>
      </c>
      <c r="G3476">
        <v>0</v>
      </c>
      <c r="H3476">
        <v>9</v>
      </c>
      <c r="I3476">
        <v>8</v>
      </c>
      <c r="J3476">
        <v>0</v>
      </c>
      <c r="K3476">
        <v>0</v>
      </c>
      <c r="L3476">
        <v>0</v>
      </c>
      <c r="M3476">
        <v>22.996739130430001</v>
      </c>
      <c r="N3476" t="e">
        <v>#N/A</v>
      </c>
      <c r="O3476">
        <v>5.0368913043479999</v>
      </c>
      <c r="P3476">
        <v>10.81782608696</v>
      </c>
      <c r="Q3476">
        <v>13.28239130435</v>
      </c>
      <c r="R3476">
        <v>10.55</v>
      </c>
      <c r="S3476">
        <v>4.6632391304349996</v>
      </c>
      <c r="T3476" s="2">
        <v>251</v>
      </c>
      <c r="U3476" s="7">
        <v>1</v>
      </c>
      <c r="V3476" s="7">
        <v>31828</v>
      </c>
      <c r="W3476" s="7">
        <v>2</v>
      </c>
      <c r="X3476" s="7">
        <v>269</v>
      </c>
      <c r="Y3476" s="7">
        <v>14</v>
      </c>
      <c r="Z3476" s="7">
        <v>3.6709999999999998</v>
      </c>
      <c r="AA3476" s="7">
        <v>0</v>
      </c>
      <c r="AB3476" s="7">
        <v>1.1953043478259999</v>
      </c>
      <c r="AC3476" s="7">
        <v>20.74</v>
      </c>
      <c r="AD3476" s="7">
        <v>0</v>
      </c>
      <c r="AE3476" s="7">
        <v>198.11</v>
      </c>
      <c r="AF3476" s="7">
        <v>12.00630434783</v>
      </c>
      <c r="AG3476" s="2">
        <v>339</v>
      </c>
      <c r="AH3476" s="7">
        <v>43.123543478259997</v>
      </c>
      <c r="AJ3476" s="7">
        <v>325</v>
      </c>
      <c r="AK3476" s="7">
        <v>122.63478260869999</v>
      </c>
      <c r="AL3476" s="7">
        <v>221.66086956519999</v>
      </c>
      <c r="AM3476" s="7">
        <v>59.48</v>
      </c>
      <c r="AN3476" s="7">
        <v>38.441521739130003</v>
      </c>
      <c r="AO3476" s="7">
        <v>9</v>
      </c>
      <c r="AQ3476" s="7" t="e">
        <v>#N/A</v>
      </c>
      <c r="AR3476" s="2" t="e">
        <v>#N/A</v>
      </c>
      <c r="AS3476" s="7">
        <v>15054</v>
      </c>
      <c r="AT3476" s="7">
        <v>1.5124999383960001</v>
      </c>
      <c r="AU3476">
        <v>1047100</v>
      </c>
      <c r="AV3476" s="7">
        <v>100.833329226408</v>
      </c>
      <c r="AW3476" s="7" t="e">
        <v>#N/A</v>
      </c>
      <c r="AX3476" s="7">
        <v>168739</v>
      </c>
      <c r="AY3476" s="7">
        <v>26.216665598866101</v>
      </c>
      <c r="BA3476" t="e">
        <f t="shared" si="56"/>
        <v>#N/A</v>
      </c>
    </row>
    <row r="3477" spans="1:53" x14ac:dyDescent="0.3">
      <c r="A3477" s="1"/>
      <c r="D3477" s="3">
        <v>39998</v>
      </c>
      <c r="E3477">
        <v>72.290000000000006</v>
      </c>
      <c r="F3477">
        <v>0</v>
      </c>
      <c r="G3477">
        <v>0</v>
      </c>
      <c r="H3477">
        <v>10</v>
      </c>
      <c r="I3477">
        <v>8</v>
      </c>
      <c r="J3477">
        <v>0</v>
      </c>
      <c r="K3477">
        <v>0</v>
      </c>
      <c r="L3477">
        <v>0</v>
      </c>
      <c r="M3477">
        <v>23.344999999999999</v>
      </c>
      <c r="N3477" t="e">
        <v>#N/A</v>
      </c>
      <c r="O3477">
        <v>2.8109999999999999</v>
      </c>
      <c r="P3477">
        <v>12.680217391299999</v>
      </c>
      <c r="Q3477">
        <v>11.865869565220001</v>
      </c>
      <c r="R3477">
        <v>10.15</v>
      </c>
      <c r="S3477">
        <v>4.5166739130430003</v>
      </c>
      <c r="T3477" s="2">
        <v>219</v>
      </c>
      <c r="U3477" s="7">
        <v>1</v>
      </c>
      <c r="V3477" s="7">
        <v>31609</v>
      </c>
      <c r="W3477" s="7">
        <v>2</v>
      </c>
      <c r="X3477" s="7">
        <v>268</v>
      </c>
      <c r="Y3477" s="7">
        <v>12</v>
      </c>
      <c r="Z3477" s="7">
        <v>3.4830000000000001</v>
      </c>
      <c r="AA3477" s="7">
        <v>0</v>
      </c>
      <c r="AB3477" s="7">
        <v>1.222173913043</v>
      </c>
      <c r="AC3477" s="7">
        <v>20.460869565220001</v>
      </c>
      <c r="AD3477" s="7">
        <v>0</v>
      </c>
      <c r="AE3477" s="7">
        <v>196.75</v>
      </c>
      <c r="AF3477" s="7">
        <v>12.09195652174</v>
      </c>
      <c r="AG3477" s="2">
        <v>302</v>
      </c>
      <c r="AH3477" s="7">
        <v>46.403978260869998</v>
      </c>
      <c r="AJ3477" s="7">
        <v>313</v>
      </c>
      <c r="AK3477" s="7">
        <v>120.8956521739</v>
      </c>
      <c r="AL3477" s="7">
        <v>205.56304347829999</v>
      </c>
      <c r="AM3477" s="7">
        <v>60.31</v>
      </c>
      <c r="AN3477" s="7">
        <v>31.245217391299999</v>
      </c>
      <c r="AO3477" s="7">
        <v>9</v>
      </c>
      <c r="AQ3477" s="7" t="e">
        <v>#N/A</v>
      </c>
      <c r="AR3477" s="2" t="e">
        <v>#N/A</v>
      </c>
      <c r="AS3477" s="7">
        <v>15053</v>
      </c>
      <c r="AT3477" s="7">
        <v>1.5124999383960001</v>
      </c>
      <c r="AU3477">
        <v>1047100</v>
      </c>
      <c r="AV3477" s="7">
        <v>100.833329226408</v>
      </c>
      <c r="AW3477" s="7" t="e">
        <v>#N/A</v>
      </c>
      <c r="AX3477" s="7">
        <v>168673</v>
      </c>
      <c r="AY3477" s="7">
        <v>26.216665598866101</v>
      </c>
      <c r="BA3477" t="e">
        <f t="shared" si="56"/>
        <v>#N/A</v>
      </c>
    </row>
    <row r="3478" spans="1:53" x14ac:dyDescent="0.3">
      <c r="A3478" s="1"/>
      <c r="D3478" s="3">
        <v>39999</v>
      </c>
      <c r="E3478">
        <v>24.2</v>
      </c>
      <c r="F3478">
        <v>0</v>
      </c>
      <c r="G3478">
        <v>0</v>
      </c>
      <c r="H3478">
        <v>11</v>
      </c>
      <c r="I3478">
        <v>8</v>
      </c>
      <c r="J3478">
        <v>0</v>
      </c>
      <c r="K3478">
        <v>0</v>
      </c>
      <c r="L3478">
        <v>0</v>
      </c>
      <c r="M3478">
        <v>25.318913043479998</v>
      </c>
      <c r="N3478" t="e">
        <v>#N/A</v>
      </c>
      <c r="O3478">
        <v>2.9723913043480001</v>
      </c>
      <c r="P3478">
        <v>12.70434782609</v>
      </c>
      <c r="Q3478">
        <v>11.88434782609</v>
      </c>
      <c r="R3478">
        <v>9.83</v>
      </c>
      <c r="S3478">
        <v>4.5278333333329996</v>
      </c>
      <c r="T3478" s="2">
        <v>224</v>
      </c>
      <c r="U3478" s="7">
        <v>1</v>
      </c>
      <c r="V3478" s="7">
        <v>31292</v>
      </c>
      <c r="W3478" s="7">
        <v>2</v>
      </c>
      <c r="X3478" s="7">
        <v>268</v>
      </c>
      <c r="Y3478" s="7">
        <v>11</v>
      </c>
      <c r="Z3478" s="7">
        <v>3.2189999999999999</v>
      </c>
      <c r="AA3478" s="7">
        <v>0</v>
      </c>
      <c r="AB3478" s="7">
        <v>1.3909565217390001</v>
      </c>
      <c r="AC3478" s="7">
        <v>19.036521739129999</v>
      </c>
      <c r="AD3478" s="7">
        <v>0</v>
      </c>
      <c r="AE3478" s="7">
        <v>197.82</v>
      </c>
      <c r="AF3478" s="7">
        <v>12.45565217391</v>
      </c>
      <c r="AG3478" s="2">
        <v>298</v>
      </c>
      <c r="AH3478" s="7">
        <v>49.64319565217</v>
      </c>
      <c r="AJ3478" s="7">
        <v>307</v>
      </c>
      <c r="AK3478" s="7">
        <v>118.05</v>
      </c>
      <c r="AL3478" s="7">
        <v>210.76086956520001</v>
      </c>
      <c r="AM3478" s="7">
        <v>60.97</v>
      </c>
      <c r="AN3478" s="7">
        <v>27.70869565217</v>
      </c>
      <c r="AO3478" s="7">
        <v>9</v>
      </c>
      <c r="AQ3478" s="7" t="e">
        <v>#N/A</v>
      </c>
      <c r="AR3478" s="2" t="e">
        <v>#N/A</v>
      </c>
      <c r="AS3478" s="7">
        <v>15051</v>
      </c>
      <c r="AT3478" s="7">
        <v>1.5124999383960001</v>
      </c>
      <c r="AU3478">
        <v>1047100</v>
      </c>
      <c r="AV3478" s="7">
        <v>100.833329226408</v>
      </c>
      <c r="AW3478" s="7" t="e">
        <v>#N/A</v>
      </c>
      <c r="AX3478" s="7">
        <v>168673</v>
      </c>
      <c r="AY3478" s="7">
        <v>26.216665598866101</v>
      </c>
      <c r="BA3478" t="e">
        <f t="shared" si="56"/>
        <v>#N/A</v>
      </c>
    </row>
    <row r="3479" spans="1:53" x14ac:dyDescent="0.3">
      <c r="A3479" s="1"/>
      <c r="D3479" s="3">
        <v>40000</v>
      </c>
      <c r="E3479">
        <v>91.45</v>
      </c>
      <c r="F3479">
        <v>0</v>
      </c>
      <c r="G3479">
        <v>0</v>
      </c>
      <c r="H3479">
        <v>12</v>
      </c>
      <c r="I3479">
        <v>8</v>
      </c>
      <c r="J3479">
        <v>0</v>
      </c>
      <c r="K3479">
        <v>0</v>
      </c>
      <c r="L3479">
        <v>0</v>
      </c>
      <c r="M3479">
        <v>25.586304347830001</v>
      </c>
      <c r="N3479" t="e">
        <v>#N/A</v>
      </c>
      <c r="O3479">
        <v>7.6803913043480003</v>
      </c>
      <c r="P3479">
        <v>6.9234130434779999</v>
      </c>
      <c r="Q3479">
        <v>11.55543478261</v>
      </c>
      <c r="R3479">
        <v>9.75</v>
      </c>
      <c r="S3479">
        <v>4.5</v>
      </c>
      <c r="T3479" s="2">
        <v>173</v>
      </c>
      <c r="U3479" s="7">
        <v>1</v>
      </c>
      <c r="V3479" s="7">
        <v>30914</v>
      </c>
      <c r="W3479" s="7">
        <v>2</v>
      </c>
      <c r="X3479" s="7">
        <v>268</v>
      </c>
      <c r="Y3479" s="7">
        <v>10</v>
      </c>
      <c r="Z3479" s="7">
        <v>2.573</v>
      </c>
      <c r="AA3479" s="7">
        <v>0</v>
      </c>
      <c r="AB3479" s="7">
        <v>1.088369565217</v>
      </c>
      <c r="AC3479" s="7">
        <v>18.835434782610001</v>
      </c>
      <c r="AD3479" s="7">
        <v>0</v>
      </c>
      <c r="AE3479" s="7">
        <v>195.34</v>
      </c>
      <c r="AF3479" s="7">
        <v>13.302173913040001</v>
      </c>
      <c r="AG3479" s="2">
        <v>264</v>
      </c>
      <c r="AH3479" s="7">
        <v>51.46232608695</v>
      </c>
      <c r="AJ3479" s="7">
        <v>301</v>
      </c>
      <c r="AK3479" s="7">
        <v>119.5086956522</v>
      </c>
      <c r="AL3479" s="7">
        <v>211.28260869569999</v>
      </c>
      <c r="AM3479" s="7">
        <v>59.67</v>
      </c>
      <c r="AN3479" s="7">
        <v>26.672608695649998</v>
      </c>
      <c r="AO3479" s="7">
        <v>9</v>
      </c>
      <c r="AQ3479" s="7" t="e">
        <v>#N/A</v>
      </c>
      <c r="AR3479" s="2" t="e">
        <v>#N/A</v>
      </c>
      <c r="AS3479" s="7">
        <v>15036</v>
      </c>
      <c r="AT3479" s="7">
        <v>1.5124999383960001</v>
      </c>
      <c r="AU3479">
        <v>1047100</v>
      </c>
      <c r="AV3479" s="7">
        <v>100.833329226408</v>
      </c>
      <c r="AW3479" s="7" t="e">
        <v>#N/A</v>
      </c>
      <c r="AX3479" s="7">
        <v>168640</v>
      </c>
      <c r="AY3479" s="7">
        <v>26.216665598866101</v>
      </c>
      <c r="BA3479" t="e">
        <f t="shared" si="56"/>
        <v>#N/A</v>
      </c>
    </row>
    <row r="3480" spans="1:53" x14ac:dyDescent="0.3">
      <c r="A3480" s="1"/>
      <c r="D3480" s="3">
        <v>40001</v>
      </c>
      <c r="E3480">
        <v>88.89</v>
      </c>
      <c r="F3480">
        <v>0</v>
      </c>
      <c r="G3480">
        <v>0</v>
      </c>
      <c r="H3480">
        <v>13</v>
      </c>
      <c r="I3480">
        <v>8</v>
      </c>
      <c r="J3480">
        <v>0</v>
      </c>
      <c r="K3480">
        <v>0</v>
      </c>
      <c r="L3480">
        <v>0</v>
      </c>
      <c r="M3480">
        <v>25.101739130430001</v>
      </c>
      <c r="N3480" t="e">
        <v>#N/A</v>
      </c>
      <c r="O3480">
        <v>9.7230434782609994</v>
      </c>
      <c r="P3480">
        <v>3.6819999999999999</v>
      </c>
      <c r="Q3480">
        <v>11.354782608700001</v>
      </c>
      <c r="R3480">
        <v>9.36</v>
      </c>
      <c r="S3480">
        <v>5</v>
      </c>
      <c r="T3480" s="2">
        <v>137</v>
      </c>
      <c r="U3480" s="7">
        <v>1</v>
      </c>
      <c r="V3480" s="7">
        <v>30477</v>
      </c>
      <c r="W3480" s="7">
        <v>2</v>
      </c>
      <c r="X3480" s="7">
        <v>269</v>
      </c>
      <c r="Y3480" s="7">
        <v>8</v>
      </c>
      <c r="Z3480" s="7">
        <v>2.1150000000000002</v>
      </c>
      <c r="AA3480" s="7">
        <v>0</v>
      </c>
      <c r="AB3480" s="7">
        <v>0.3869565217391</v>
      </c>
      <c r="AC3480" s="7">
        <v>18.55891304348</v>
      </c>
      <c r="AD3480" s="7">
        <v>0</v>
      </c>
      <c r="AE3480" s="7">
        <v>194.18</v>
      </c>
      <c r="AF3480" s="7">
        <v>13.199565217390001</v>
      </c>
      <c r="AG3480" s="2">
        <v>214</v>
      </c>
      <c r="AH3480" s="7">
        <v>51.85045652174</v>
      </c>
      <c r="AJ3480" s="7">
        <v>293</v>
      </c>
      <c r="AK3480" s="7">
        <v>117.0826086957</v>
      </c>
      <c r="AL3480" s="7">
        <v>217.13260869569999</v>
      </c>
      <c r="AM3480" s="7">
        <v>59.67</v>
      </c>
      <c r="AN3480" s="7">
        <v>25.341521739129998</v>
      </c>
      <c r="AO3480" s="7">
        <v>9</v>
      </c>
      <c r="AQ3480" s="7" t="e">
        <v>#N/A</v>
      </c>
      <c r="AR3480" s="2" t="e">
        <v>#N/A</v>
      </c>
      <c r="AS3480" s="7">
        <v>15044</v>
      </c>
      <c r="AT3480" s="7">
        <v>1.5124999383960001</v>
      </c>
      <c r="AU3480">
        <v>1046930</v>
      </c>
      <c r="AV3480" s="7">
        <v>100.833329226408</v>
      </c>
      <c r="AW3480" s="7" t="e">
        <v>#N/A</v>
      </c>
      <c r="AX3480" s="7">
        <v>168607</v>
      </c>
      <c r="AY3480" s="7">
        <v>26.216665598866101</v>
      </c>
      <c r="BA3480" t="e">
        <f t="shared" si="56"/>
        <v>#N/A</v>
      </c>
    </row>
    <row r="3481" spans="1:53" x14ac:dyDescent="0.3">
      <c r="A3481" s="1"/>
      <c r="D3481" s="3">
        <v>40002</v>
      </c>
      <c r="E3481">
        <v>81.069999999999993</v>
      </c>
      <c r="F3481">
        <v>0</v>
      </c>
      <c r="G3481">
        <v>0.1</v>
      </c>
      <c r="H3481">
        <v>14</v>
      </c>
      <c r="I3481">
        <v>8</v>
      </c>
      <c r="J3481">
        <v>0</v>
      </c>
      <c r="K3481">
        <v>0</v>
      </c>
      <c r="L3481">
        <v>0</v>
      </c>
      <c r="M3481">
        <v>24.782608695650001</v>
      </c>
      <c r="N3481" t="e">
        <v>#N/A</v>
      </c>
      <c r="O3481">
        <v>9.9897826086960002</v>
      </c>
      <c r="P3481">
        <v>5.1855217391300004</v>
      </c>
      <c r="Q3481">
        <v>11.31695652174</v>
      </c>
      <c r="R3481">
        <v>10.11</v>
      </c>
      <c r="S3481">
        <v>5</v>
      </c>
      <c r="T3481" s="2">
        <v>124</v>
      </c>
      <c r="U3481" s="7">
        <v>1.5</v>
      </c>
      <c r="V3481" s="7">
        <v>30000</v>
      </c>
      <c r="W3481" s="7">
        <v>2</v>
      </c>
      <c r="X3481" s="7">
        <v>268</v>
      </c>
      <c r="Y3481" s="7">
        <v>7</v>
      </c>
      <c r="Z3481" s="7">
        <v>2.36</v>
      </c>
      <c r="AA3481" s="7">
        <v>0</v>
      </c>
      <c r="AB3481" s="7">
        <v>0.63200000000000001</v>
      </c>
      <c r="AC3481" s="7">
        <v>18.451086956520001</v>
      </c>
      <c r="AD3481" s="7">
        <v>0</v>
      </c>
      <c r="AE3481" s="7">
        <v>148.69999999999999</v>
      </c>
      <c r="AF3481" s="7">
        <v>12.90543478261</v>
      </c>
      <c r="AG3481" s="2">
        <v>214</v>
      </c>
      <c r="AH3481" s="7">
        <v>54.633956521739997</v>
      </c>
      <c r="AJ3481" s="7">
        <v>285</v>
      </c>
      <c r="AK3481" s="7">
        <v>118.3760869565</v>
      </c>
      <c r="AL3481" s="7">
        <v>220.52826086959999</v>
      </c>
      <c r="AM3481" s="7">
        <v>58.92</v>
      </c>
      <c r="AN3481" s="7">
        <v>30.868260869570001</v>
      </c>
      <c r="AO3481" s="7">
        <v>9</v>
      </c>
      <c r="AQ3481" s="7" t="e">
        <v>#N/A</v>
      </c>
      <c r="AR3481" s="2" t="e">
        <v>#N/A</v>
      </c>
      <c r="AS3481" s="7">
        <v>15051</v>
      </c>
      <c r="AT3481" s="7">
        <v>1.5124999383960001</v>
      </c>
      <c r="AU3481">
        <v>1046930</v>
      </c>
      <c r="AV3481" s="7">
        <v>100.833329226408</v>
      </c>
      <c r="AW3481" s="7" t="e">
        <v>#N/A</v>
      </c>
      <c r="AX3481" s="7">
        <v>168574</v>
      </c>
      <c r="AY3481" s="7">
        <v>26.216665598866101</v>
      </c>
      <c r="BA3481" t="e">
        <f t="shared" si="56"/>
        <v>#N/A</v>
      </c>
    </row>
    <row r="3482" spans="1:53" x14ac:dyDescent="0.3">
      <c r="A3482" s="1"/>
      <c r="D3482" s="3">
        <v>40003</v>
      </c>
      <c r="E3482">
        <v>73.88</v>
      </c>
      <c r="F3482">
        <v>0</v>
      </c>
      <c r="G3482">
        <v>0</v>
      </c>
      <c r="H3482">
        <v>15</v>
      </c>
      <c r="I3482">
        <v>8</v>
      </c>
      <c r="J3482">
        <v>0</v>
      </c>
      <c r="K3482">
        <v>0</v>
      </c>
      <c r="L3482">
        <v>0</v>
      </c>
      <c r="M3482">
        <v>23.798260869570001</v>
      </c>
      <c r="N3482" t="e">
        <v>#N/A</v>
      </c>
      <c r="O3482">
        <v>5.8218043478260002</v>
      </c>
      <c r="P3482">
        <v>10.63282608696</v>
      </c>
      <c r="Q3482">
        <v>11.28347826087</v>
      </c>
      <c r="R3482">
        <v>12.21</v>
      </c>
      <c r="S3482">
        <v>3.7890652173910002</v>
      </c>
      <c r="T3482" s="2">
        <v>116</v>
      </c>
      <c r="U3482" s="7">
        <v>1.5</v>
      </c>
      <c r="V3482" s="7">
        <v>29481</v>
      </c>
      <c r="W3482" s="7">
        <v>2</v>
      </c>
      <c r="X3482" s="7">
        <v>243</v>
      </c>
      <c r="Y3482" s="7">
        <v>6</v>
      </c>
      <c r="Z3482" s="7">
        <v>3.5739999999999998</v>
      </c>
      <c r="AA3482" s="7">
        <v>0</v>
      </c>
      <c r="AB3482" s="7">
        <v>1.48647826087</v>
      </c>
      <c r="AC3482" s="7">
        <v>18.436086956520001</v>
      </c>
      <c r="AD3482" s="7">
        <v>0</v>
      </c>
      <c r="AE3482" s="7">
        <v>108.38</v>
      </c>
      <c r="AF3482" s="7">
        <v>13.46130434783</v>
      </c>
      <c r="AG3482" s="2">
        <v>266</v>
      </c>
      <c r="AH3482" s="7">
        <v>54.913065217400003</v>
      </c>
      <c r="AJ3482" s="7">
        <v>246</v>
      </c>
      <c r="AK3482" s="7">
        <v>120.1673913043</v>
      </c>
      <c r="AL3482" s="7">
        <v>224.9695652174</v>
      </c>
      <c r="AM3482" s="7">
        <v>58.88</v>
      </c>
      <c r="AN3482" s="7">
        <v>38.840434782609996</v>
      </c>
      <c r="AO3482" s="7">
        <v>9</v>
      </c>
      <c r="AQ3482" s="7" t="e">
        <v>#N/A</v>
      </c>
      <c r="AR3482" s="2" t="e">
        <v>#N/A</v>
      </c>
      <c r="AS3482" s="7">
        <v>15048</v>
      </c>
      <c r="AT3482" s="7">
        <v>1.5124999383960001</v>
      </c>
      <c r="AU3482">
        <v>1046420</v>
      </c>
      <c r="AV3482" s="7">
        <v>100.833329226408</v>
      </c>
      <c r="AW3482" s="7" t="e">
        <v>#N/A</v>
      </c>
      <c r="AX3482" s="7">
        <v>168409</v>
      </c>
      <c r="AY3482" s="7">
        <v>26.216665598866101</v>
      </c>
      <c r="BA3482" t="e">
        <f t="shared" si="56"/>
        <v>#N/A</v>
      </c>
    </row>
    <row r="3483" spans="1:53" x14ac:dyDescent="0.3">
      <c r="A3483" s="1"/>
      <c r="D3483" s="3">
        <v>40004</v>
      </c>
      <c r="E3483">
        <v>68.36</v>
      </c>
      <c r="F3483">
        <v>0</v>
      </c>
      <c r="G3483">
        <v>0</v>
      </c>
      <c r="H3483">
        <v>16</v>
      </c>
      <c r="I3483">
        <v>8</v>
      </c>
      <c r="J3483">
        <v>0</v>
      </c>
      <c r="K3483">
        <v>0</v>
      </c>
      <c r="L3483">
        <v>0</v>
      </c>
      <c r="M3483">
        <v>26.4552173913</v>
      </c>
      <c r="N3483" t="e">
        <v>#N/A</v>
      </c>
      <c r="O3483">
        <v>6.372434782609</v>
      </c>
      <c r="P3483">
        <v>9.4364565217390002</v>
      </c>
      <c r="Q3483">
        <v>11.298478260870001</v>
      </c>
      <c r="R3483">
        <v>16.190000000000001</v>
      </c>
      <c r="S3483">
        <v>3.8733913043479999</v>
      </c>
      <c r="T3483" s="2">
        <v>114</v>
      </c>
      <c r="U3483" s="7">
        <v>1.5</v>
      </c>
      <c r="V3483" s="7">
        <v>28937</v>
      </c>
      <c r="W3483" s="7">
        <v>2</v>
      </c>
      <c r="X3483" s="7">
        <v>186</v>
      </c>
      <c r="Y3483" s="7">
        <v>5</v>
      </c>
      <c r="Z3483" s="7">
        <v>2.7250000000000001</v>
      </c>
      <c r="AA3483" s="7">
        <v>0</v>
      </c>
      <c r="AB3483" s="7">
        <v>1.6559347826090001</v>
      </c>
      <c r="AC3483" s="7">
        <v>18.61869565217</v>
      </c>
      <c r="AD3483" s="7">
        <v>0</v>
      </c>
      <c r="AE3483" s="7">
        <v>148.06</v>
      </c>
      <c r="AF3483" s="7">
        <v>14.47717391304</v>
      </c>
      <c r="AG3483" s="2">
        <v>282</v>
      </c>
      <c r="AH3483" s="7">
        <v>48.967826086960002</v>
      </c>
      <c r="AJ3483" s="7">
        <v>238</v>
      </c>
      <c r="AK3483" s="7">
        <v>119.9565217391</v>
      </c>
      <c r="AL3483" s="7">
        <v>232.5043478261</v>
      </c>
      <c r="AM3483" s="7">
        <v>59.81</v>
      </c>
      <c r="AN3483" s="7">
        <v>38.900652173909997</v>
      </c>
      <c r="AO3483" s="7">
        <v>9</v>
      </c>
      <c r="AQ3483" s="7" t="e">
        <v>#N/A</v>
      </c>
      <c r="AR3483" s="2" t="e">
        <v>#N/A</v>
      </c>
      <c r="AS3483" s="7">
        <v>15043</v>
      </c>
      <c r="AT3483" s="7">
        <v>1.5124999383960001</v>
      </c>
      <c r="AU3483">
        <v>1045910</v>
      </c>
      <c r="AV3483" s="7">
        <v>100.833329226408</v>
      </c>
      <c r="AW3483" s="7" t="e">
        <v>#N/A</v>
      </c>
      <c r="AX3483" s="7">
        <v>168376</v>
      </c>
      <c r="AY3483" s="7">
        <v>26.216665598866101</v>
      </c>
      <c r="BA3483" t="e">
        <f t="shared" si="56"/>
        <v>#N/A</v>
      </c>
    </row>
    <row r="3484" spans="1:53" x14ac:dyDescent="0.3">
      <c r="A3484" s="1"/>
      <c r="D3484" s="3">
        <v>40005</v>
      </c>
      <c r="E3484">
        <v>63.85</v>
      </c>
      <c r="F3484">
        <v>0</v>
      </c>
      <c r="G3484">
        <v>0</v>
      </c>
      <c r="H3484">
        <v>17</v>
      </c>
      <c r="I3484">
        <v>8</v>
      </c>
      <c r="J3484">
        <v>0</v>
      </c>
      <c r="K3484">
        <v>0</v>
      </c>
      <c r="L3484">
        <v>0</v>
      </c>
      <c r="M3484">
        <v>23.801521739129999</v>
      </c>
      <c r="N3484" t="e">
        <v>#N/A</v>
      </c>
      <c r="O3484">
        <v>10.07217391304</v>
      </c>
      <c r="P3484">
        <v>6.1245869565220001</v>
      </c>
      <c r="Q3484">
        <v>11.231304347829999</v>
      </c>
      <c r="R3484">
        <v>18.27</v>
      </c>
      <c r="S3484">
        <v>3.9129999999999998</v>
      </c>
      <c r="T3484" s="2">
        <v>103</v>
      </c>
      <c r="U3484" s="7">
        <v>1.5</v>
      </c>
      <c r="V3484" s="7">
        <v>28360</v>
      </c>
      <c r="W3484" s="7">
        <v>2</v>
      </c>
      <c r="X3484" s="7">
        <v>166</v>
      </c>
      <c r="Y3484" s="7">
        <v>4</v>
      </c>
      <c r="Z3484" s="7">
        <v>2.9660000000000002</v>
      </c>
      <c r="AA3484" s="7">
        <v>0</v>
      </c>
      <c r="AB3484" s="7">
        <v>1.5274565217389999</v>
      </c>
      <c r="AC3484" s="7">
        <v>18.68217391304</v>
      </c>
      <c r="AD3484" s="7">
        <v>0</v>
      </c>
      <c r="AE3484" s="7">
        <v>171.85</v>
      </c>
      <c r="AF3484" s="7">
        <v>17.621086956519999</v>
      </c>
      <c r="AG3484" s="2">
        <v>276</v>
      </c>
      <c r="AH3484" s="7">
        <v>47.45047826087</v>
      </c>
      <c r="AJ3484" s="7">
        <v>240</v>
      </c>
      <c r="AK3484" s="7">
        <v>119.1282608696</v>
      </c>
      <c r="AL3484" s="7">
        <v>239.63043478259999</v>
      </c>
      <c r="AM3484" s="7">
        <v>60.21</v>
      </c>
      <c r="AN3484" s="7">
        <v>37.878913043479997</v>
      </c>
      <c r="AO3484" s="7">
        <v>8</v>
      </c>
      <c r="AQ3484" s="7" t="e">
        <v>#N/A</v>
      </c>
      <c r="AR3484" s="2" t="e">
        <v>#N/A</v>
      </c>
      <c r="AS3484" s="7">
        <v>15095</v>
      </c>
      <c r="AT3484" s="7">
        <v>1.5124999383960001</v>
      </c>
      <c r="AU3484">
        <v>1045230</v>
      </c>
      <c r="AV3484" s="7">
        <v>100.833329226408</v>
      </c>
      <c r="AW3484" s="7" t="e">
        <v>#N/A</v>
      </c>
      <c r="AX3484" s="7">
        <v>168376</v>
      </c>
      <c r="AY3484" s="7">
        <v>26.216665598866101</v>
      </c>
      <c r="BA3484" t="e">
        <f t="shared" si="56"/>
        <v>#N/A</v>
      </c>
    </row>
    <row r="3485" spans="1:53" x14ac:dyDescent="0.3">
      <c r="A3485" s="1"/>
      <c r="D3485" s="3">
        <v>40006</v>
      </c>
      <c r="E3485">
        <v>64.37</v>
      </c>
      <c r="F3485">
        <v>0</v>
      </c>
      <c r="G3485">
        <v>0</v>
      </c>
      <c r="H3485">
        <v>12</v>
      </c>
      <c r="I3485">
        <v>8</v>
      </c>
      <c r="J3485">
        <v>0</v>
      </c>
      <c r="K3485">
        <v>0</v>
      </c>
      <c r="L3485">
        <v>0</v>
      </c>
      <c r="M3485">
        <v>25.951086956520001</v>
      </c>
      <c r="N3485" t="e">
        <v>#N/A</v>
      </c>
      <c r="O3485">
        <v>10.68282608696</v>
      </c>
      <c r="P3485">
        <v>5.3851521739130002</v>
      </c>
      <c r="Q3485">
        <v>11.21565217391</v>
      </c>
      <c r="R3485">
        <v>18.88</v>
      </c>
      <c r="S3485">
        <v>3.8971521739130002</v>
      </c>
      <c r="T3485" s="2">
        <v>98.4</v>
      </c>
      <c r="U3485" s="7">
        <v>1.5</v>
      </c>
      <c r="V3485" s="7">
        <v>27783</v>
      </c>
      <c r="W3485" s="7">
        <v>2</v>
      </c>
      <c r="X3485" s="7">
        <v>166</v>
      </c>
      <c r="Y3485" s="7">
        <v>3</v>
      </c>
      <c r="Z3485" s="7">
        <v>3.0459999999999998</v>
      </c>
      <c r="AA3485" s="7">
        <v>0</v>
      </c>
      <c r="AB3485" s="7">
        <v>1.4117826086959999</v>
      </c>
      <c r="AC3485" s="7">
        <v>18.736956521740002</v>
      </c>
      <c r="AD3485" s="7">
        <v>0</v>
      </c>
      <c r="AE3485" s="7">
        <v>162.68</v>
      </c>
      <c r="AF3485" s="7">
        <v>16.086521739129999</v>
      </c>
      <c r="AG3485" s="2">
        <v>289</v>
      </c>
      <c r="AH3485" s="7">
        <v>45.572021739130001</v>
      </c>
      <c r="AJ3485" s="7">
        <v>248</v>
      </c>
      <c r="AK3485" s="7">
        <v>119.8239130435</v>
      </c>
      <c r="AL3485" s="7">
        <v>227.3</v>
      </c>
      <c r="AM3485" s="7">
        <v>60.32</v>
      </c>
      <c r="AN3485" s="7">
        <v>36.317173913040001</v>
      </c>
      <c r="AO3485" s="7">
        <v>8</v>
      </c>
      <c r="AQ3485" s="7" t="e">
        <v>#N/A</v>
      </c>
      <c r="AR3485" s="2" t="e">
        <v>#N/A</v>
      </c>
      <c r="AS3485" s="7">
        <v>15144</v>
      </c>
      <c r="AT3485" s="7">
        <v>1.5124999383960001</v>
      </c>
      <c r="AU3485">
        <v>1044550</v>
      </c>
      <c r="AV3485" s="7">
        <v>100.833329226408</v>
      </c>
      <c r="AW3485" s="7" t="e">
        <v>#N/A</v>
      </c>
      <c r="AX3485" s="7">
        <v>168409</v>
      </c>
      <c r="AY3485" s="7">
        <v>26.216665598866101</v>
      </c>
      <c r="BA3485" t="e">
        <f t="shared" si="56"/>
        <v>#N/A</v>
      </c>
    </row>
    <row r="3486" spans="1:53" x14ac:dyDescent="0.3">
      <c r="A3486" s="1"/>
      <c r="D3486" s="3">
        <v>40007</v>
      </c>
      <c r="E3486">
        <v>58.68</v>
      </c>
      <c r="F3486">
        <v>0</v>
      </c>
      <c r="G3486">
        <v>0</v>
      </c>
      <c r="H3486">
        <v>12</v>
      </c>
      <c r="I3486">
        <v>8</v>
      </c>
      <c r="J3486">
        <v>0</v>
      </c>
      <c r="K3486">
        <v>0</v>
      </c>
      <c r="L3486">
        <v>0</v>
      </c>
      <c r="M3486">
        <v>25.535</v>
      </c>
      <c r="N3486" t="e">
        <v>#N/A</v>
      </c>
      <c r="O3486">
        <v>10.616304347830001</v>
      </c>
      <c r="P3486">
        <v>5.6730217391300002</v>
      </c>
      <c r="Q3486">
        <v>11.10347826087</v>
      </c>
      <c r="R3486">
        <v>20.07</v>
      </c>
      <c r="S3486">
        <v>3.2149347826089998</v>
      </c>
      <c r="T3486" s="2">
        <v>91.6</v>
      </c>
      <c r="U3486" s="7">
        <v>1.5</v>
      </c>
      <c r="V3486" s="7">
        <v>27170</v>
      </c>
      <c r="W3486" s="7">
        <v>2</v>
      </c>
      <c r="X3486" s="7">
        <v>205</v>
      </c>
      <c r="Y3486" s="7">
        <v>2</v>
      </c>
      <c r="Z3486" s="7">
        <v>2.5129999999999999</v>
      </c>
      <c r="AA3486" s="7">
        <v>0</v>
      </c>
      <c r="AB3486" s="7">
        <v>1.4778043478259999</v>
      </c>
      <c r="AC3486" s="7">
        <v>18.716086956520002</v>
      </c>
      <c r="AD3486" s="7">
        <v>0</v>
      </c>
      <c r="AE3486" s="7">
        <v>166.27</v>
      </c>
      <c r="AF3486" s="7">
        <v>16.42369565217</v>
      </c>
      <c r="AG3486" s="2">
        <v>281</v>
      </c>
      <c r="AH3486" s="7">
        <v>43.644956521739999</v>
      </c>
      <c r="AJ3486" s="7">
        <v>255</v>
      </c>
      <c r="AK3486" s="7">
        <v>120.0891304348</v>
      </c>
      <c r="AL3486" s="7">
        <v>216.98913043479999</v>
      </c>
      <c r="AM3486" s="7">
        <v>60.18</v>
      </c>
      <c r="AN3486" s="7">
        <v>38.218260869570003</v>
      </c>
      <c r="AO3486" s="7">
        <v>8</v>
      </c>
      <c r="AQ3486" s="7" t="e">
        <v>#N/A</v>
      </c>
      <c r="AR3486" s="2" t="e">
        <v>#N/A</v>
      </c>
      <c r="AS3486" s="7">
        <v>15200</v>
      </c>
      <c r="AT3486" s="7">
        <v>1.5124999383960001</v>
      </c>
      <c r="AU3486">
        <v>1044040</v>
      </c>
      <c r="AV3486" s="7">
        <v>100.833329226408</v>
      </c>
      <c r="AW3486" s="7" t="e">
        <v>#N/A</v>
      </c>
      <c r="AX3486" s="7">
        <v>168475</v>
      </c>
      <c r="AY3486" s="7">
        <v>26.216665598866101</v>
      </c>
      <c r="BA3486" t="e">
        <f t="shared" si="56"/>
        <v>#N/A</v>
      </c>
    </row>
    <row r="3487" spans="1:53" x14ac:dyDescent="0.3">
      <c r="A3487" s="1"/>
      <c r="D3487" s="3">
        <v>40008</v>
      </c>
      <c r="E3487">
        <v>53.73</v>
      </c>
      <c r="F3487">
        <v>0</v>
      </c>
      <c r="G3487">
        <v>0</v>
      </c>
      <c r="H3487">
        <v>12</v>
      </c>
      <c r="I3487">
        <v>8</v>
      </c>
      <c r="J3487">
        <v>0</v>
      </c>
      <c r="K3487">
        <v>0</v>
      </c>
      <c r="L3487">
        <v>0</v>
      </c>
      <c r="M3487">
        <v>23.368913043479999</v>
      </c>
      <c r="N3487" t="e">
        <v>#N/A</v>
      </c>
      <c r="O3487">
        <v>12.12913043478</v>
      </c>
      <c r="P3487">
        <v>5.4946086956520004</v>
      </c>
      <c r="Q3487">
        <v>11.674565217390001</v>
      </c>
      <c r="R3487">
        <v>19.420000000000002</v>
      </c>
      <c r="S3487">
        <v>69.274521739129995</v>
      </c>
      <c r="T3487" s="2">
        <v>80.3</v>
      </c>
      <c r="U3487" s="7">
        <v>1.5</v>
      </c>
      <c r="V3487" s="7">
        <v>26376</v>
      </c>
      <c r="W3487" s="7">
        <v>2</v>
      </c>
      <c r="X3487" s="7">
        <v>262</v>
      </c>
      <c r="Y3487" s="7">
        <v>1</v>
      </c>
      <c r="Z3487" s="7">
        <v>2.306</v>
      </c>
      <c r="AA3487" s="7">
        <v>0</v>
      </c>
      <c r="AB3487" s="7">
        <v>1.612434782609</v>
      </c>
      <c r="AC3487" s="7">
        <v>18.63913043478</v>
      </c>
      <c r="AD3487" s="7">
        <v>0.02</v>
      </c>
      <c r="AE3487" s="7">
        <v>165.65</v>
      </c>
      <c r="AF3487" s="7">
        <v>15.51217391304</v>
      </c>
      <c r="AG3487" s="2">
        <v>266</v>
      </c>
      <c r="AH3487" s="7">
        <v>54.659913043480003</v>
      </c>
      <c r="AJ3487" s="7">
        <v>249</v>
      </c>
      <c r="AK3487" s="7">
        <v>118.7652173913</v>
      </c>
      <c r="AL3487" s="7">
        <v>179.8</v>
      </c>
      <c r="AM3487" s="7">
        <v>60.2</v>
      </c>
      <c r="AN3487" s="7">
        <v>37.430217391299998</v>
      </c>
      <c r="AO3487" s="7">
        <v>8</v>
      </c>
      <c r="AQ3487" s="7" t="e">
        <v>#N/A</v>
      </c>
      <c r="AR3487" s="2" t="e">
        <v>#N/A</v>
      </c>
      <c r="AS3487" s="7">
        <v>15244</v>
      </c>
      <c r="AT3487" s="7">
        <v>1.5124999383960001</v>
      </c>
      <c r="AU3487">
        <v>1043020</v>
      </c>
      <c r="AV3487" s="7">
        <v>100.833329226408</v>
      </c>
      <c r="AW3487" s="7" t="e">
        <v>#N/A</v>
      </c>
      <c r="AX3487" s="7">
        <v>168442</v>
      </c>
      <c r="AY3487" s="7">
        <v>26.216665598866101</v>
      </c>
      <c r="BA3487" t="e">
        <f t="shared" si="56"/>
        <v>#N/A</v>
      </c>
    </row>
    <row r="3488" spans="1:53" x14ac:dyDescent="0.3">
      <c r="A3488" s="1"/>
      <c r="D3488" s="3">
        <v>40009</v>
      </c>
      <c r="E3488">
        <v>49.96</v>
      </c>
      <c r="F3488">
        <v>0</v>
      </c>
      <c r="G3488">
        <v>0</v>
      </c>
      <c r="H3488">
        <v>12</v>
      </c>
      <c r="I3488">
        <v>8</v>
      </c>
      <c r="J3488">
        <v>0</v>
      </c>
      <c r="K3488">
        <v>0</v>
      </c>
      <c r="L3488">
        <v>0</v>
      </c>
      <c r="M3488">
        <v>24.696086956519999</v>
      </c>
      <c r="N3488" t="e">
        <v>#N/A</v>
      </c>
      <c r="O3488">
        <v>12.1302173913</v>
      </c>
      <c r="P3488">
        <v>5.1556521739130003</v>
      </c>
      <c r="Q3488">
        <v>13.610217391300001</v>
      </c>
      <c r="R3488">
        <v>19.579999999999998</v>
      </c>
      <c r="S3488">
        <v>3.028956521739</v>
      </c>
      <c r="T3488" s="2">
        <v>72.5</v>
      </c>
      <c r="U3488" s="7">
        <v>0.7</v>
      </c>
      <c r="V3488" s="7">
        <v>25532</v>
      </c>
      <c r="W3488" s="7">
        <v>2</v>
      </c>
      <c r="X3488" s="7">
        <v>263</v>
      </c>
      <c r="Y3488" s="7">
        <v>1</v>
      </c>
      <c r="Z3488" s="7">
        <v>2.0409999999999999</v>
      </c>
      <c r="AA3488" s="7">
        <v>0</v>
      </c>
      <c r="AB3488" s="7">
        <v>2.0339130434779999</v>
      </c>
      <c r="AC3488" s="7">
        <v>18.550434782610001</v>
      </c>
      <c r="AD3488" s="7">
        <v>0.02</v>
      </c>
      <c r="AE3488" s="7">
        <v>166.32</v>
      </c>
      <c r="AF3488" s="7">
        <v>14.617391304350001</v>
      </c>
      <c r="AG3488" s="2">
        <v>252</v>
      </c>
      <c r="AH3488" s="7">
        <v>57.44665217392</v>
      </c>
      <c r="AJ3488" s="7">
        <v>244</v>
      </c>
      <c r="AK3488" s="7">
        <v>117.3391304348</v>
      </c>
      <c r="AL3488" s="7">
        <v>214.73695652169999</v>
      </c>
      <c r="AM3488" s="7">
        <v>60.54</v>
      </c>
      <c r="AN3488" s="7">
        <v>36.233695652169999</v>
      </c>
      <c r="AO3488" s="7">
        <v>8</v>
      </c>
      <c r="AQ3488" s="7" t="e">
        <v>#N/A</v>
      </c>
      <c r="AR3488" s="2" t="e">
        <v>#N/A</v>
      </c>
      <c r="AS3488" s="7">
        <v>15243</v>
      </c>
      <c r="AT3488" s="7">
        <v>1.5124999383960001</v>
      </c>
      <c r="AU3488">
        <v>1042340</v>
      </c>
      <c r="AV3488" s="7">
        <v>100.833329226408</v>
      </c>
      <c r="AW3488" s="7" t="e">
        <v>#N/A</v>
      </c>
      <c r="AX3488" s="7">
        <v>168442</v>
      </c>
      <c r="AY3488" s="7">
        <v>26.216665598866101</v>
      </c>
      <c r="BA3488" t="e">
        <f t="shared" si="56"/>
        <v>#N/A</v>
      </c>
    </row>
    <row r="3489" spans="1:53" x14ac:dyDescent="0.3">
      <c r="A3489" s="1"/>
      <c r="D3489" s="3">
        <v>40010</v>
      </c>
      <c r="E3489">
        <v>45.98</v>
      </c>
      <c r="F3489">
        <v>0</v>
      </c>
      <c r="G3489">
        <v>0</v>
      </c>
      <c r="H3489">
        <v>22.253739130429999</v>
      </c>
      <c r="I3489">
        <v>8</v>
      </c>
      <c r="J3489">
        <v>0</v>
      </c>
      <c r="K3489">
        <v>0</v>
      </c>
      <c r="L3489">
        <v>0</v>
      </c>
      <c r="M3489">
        <v>26.334565217390001</v>
      </c>
      <c r="N3489" t="e">
        <v>#N/A</v>
      </c>
      <c r="O3489">
        <v>11.714130434779999</v>
      </c>
      <c r="P3489">
        <v>4.6414565217390003</v>
      </c>
      <c r="Q3489">
        <v>13.337608695649999</v>
      </c>
      <c r="R3489">
        <v>20.23</v>
      </c>
      <c r="S3489">
        <v>2.7913913043480001</v>
      </c>
      <c r="T3489" s="2">
        <v>66</v>
      </c>
      <c r="U3489" s="7">
        <v>0.7</v>
      </c>
      <c r="V3489" s="7">
        <v>24668</v>
      </c>
      <c r="W3489" s="7">
        <v>1</v>
      </c>
      <c r="X3489" s="7">
        <v>263</v>
      </c>
      <c r="Y3489" s="7">
        <v>0</v>
      </c>
      <c r="Z3489" s="7">
        <v>2.383</v>
      </c>
      <c r="AA3489" s="7">
        <v>0</v>
      </c>
      <c r="AB3489" s="7">
        <v>1.7536739130429999</v>
      </c>
      <c r="AC3489" s="7">
        <v>18.519347826090002</v>
      </c>
      <c r="AD3489" s="7">
        <v>0.02</v>
      </c>
      <c r="AE3489" s="7">
        <v>154.29</v>
      </c>
      <c r="AF3489" s="7">
        <v>13.31869565217</v>
      </c>
      <c r="AG3489" s="2">
        <v>251</v>
      </c>
      <c r="AH3489" s="7">
        <v>53.33960869565</v>
      </c>
      <c r="AJ3489" s="7">
        <v>241</v>
      </c>
      <c r="AK3489" s="7">
        <v>127.4847826087</v>
      </c>
      <c r="AL3489" s="7">
        <v>214.80217391299999</v>
      </c>
      <c r="AM3489" s="7">
        <v>59.51</v>
      </c>
      <c r="AN3489" s="7">
        <v>34.463043478259998</v>
      </c>
      <c r="AO3489" s="7">
        <v>8</v>
      </c>
      <c r="AQ3489" s="7" t="e">
        <v>#N/A</v>
      </c>
      <c r="AR3489" s="2" t="e">
        <v>#N/A</v>
      </c>
      <c r="AS3489" s="7">
        <v>15243</v>
      </c>
      <c r="AT3489" s="7">
        <v>1.5124999383960001</v>
      </c>
      <c r="AU3489">
        <v>1042000</v>
      </c>
      <c r="AV3489" s="7">
        <v>100.833329226408</v>
      </c>
      <c r="AW3489" s="7" t="e">
        <v>#N/A</v>
      </c>
      <c r="AX3489" s="7">
        <v>168409</v>
      </c>
      <c r="AY3489" s="7">
        <v>26.216665598866101</v>
      </c>
      <c r="BA3489" t="e">
        <f t="shared" si="56"/>
        <v>#N/A</v>
      </c>
    </row>
    <row r="3490" spans="1:53" x14ac:dyDescent="0.3">
      <c r="A3490" s="1"/>
      <c r="D3490" s="3">
        <v>40011</v>
      </c>
      <c r="E3490">
        <v>42.34</v>
      </c>
      <c r="F3490">
        <v>0</v>
      </c>
      <c r="G3490">
        <v>0</v>
      </c>
      <c r="H3490">
        <v>23.7202173913</v>
      </c>
      <c r="I3490">
        <v>8</v>
      </c>
      <c r="J3490">
        <v>0</v>
      </c>
      <c r="K3490">
        <v>0</v>
      </c>
      <c r="L3490">
        <v>0</v>
      </c>
      <c r="M3490">
        <v>27.596086956520001</v>
      </c>
      <c r="N3490" t="e">
        <v>#N/A</v>
      </c>
      <c r="O3490">
        <v>13.493913043479999</v>
      </c>
      <c r="P3490">
        <v>3.2610652173910002</v>
      </c>
      <c r="Q3490">
        <v>13.255652173910001</v>
      </c>
      <c r="R3490">
        <v>18.989999999999998</v>
      </c>
      <c r="S3490">
        <v>2.5752608695650001</v>
      </c>
      <c r="T3490" s="2">
        <v>63.2</v>
      </c>
      <c r="U3490" s="7">
        <v>0.5</v>
      </c>
      <c r="V3490" s="7">
        <v>23795</v>
      </c>
      <c r="W3490" s="7">
        <v>1</v>
      </c>
      <c r="X3490" s="7">
        <v>263</v>
      </c>
      <c r="Y3490" s="7">
        <v>0</v>
      </c>
      <c r="Z3490" s="7">
        <v>2.31</v>
      </c>
      <c r="AA3490" s="7">
        <v>0</v>
      </c>
      <c r="AB3490" s="7">
        <v>1.3269347826090001</v>
      </c>
      <c r="AC3490" s="7">
        <v>18.461304347830001</v>
      </c>
      <c r="AD3490" s="7">
        <v>0.02</v>
      </c>
      <c r="AE3490" s="7">
        <v>144.84</v>
      </c>
      <c r="AF3490" s="7">
        <v>15.01826086957</v>
      </c>
      <c r="AG3490" s="2">
        <v>259</v>
      </c>
      <c r="AH3490" s="7">
        <v>54.491152173910002</v>
      </c>
      <c r="AJ3490" s="7">
        <v>250</v>
      </c>
      <c r="AK3490" s="7">
        <v>129.09565217389999</v>
      </c>
      <c r="AL3490" s="7">
        <v>227.37391304350001</v>
      </c>
      <c r="AM3490" s="7">
        <v>59.87</v>
      </c>
      <c r="AN3490" s="7">
        <v>33.229347826089999</v>
      </c>
      <c r="AO3490" s="7">
        <v>7</v>
      </c>
      <c r="AQ3490" s="7" t="e">
        <v>#N/A</v>
      </c>
      <c r="AR3490" s="2" t="e">
        <v>#N/A</v>
      </c>
      <c r="AS3490" s="7">
        <v>15243</v>
      </c>
      <c r="AT3490" s="7">
        <v>1.5124999383960001</v>
      </c>
      <c r="AU3490">
        <v>1041840</v>
      </c>
      <c r="AV3490" s="7">
        <v>100.833329226408</v>
      </c>
      <c r="AW3490" s="7" t="e">
        <v>#N/A</v>
      </c>
      <c r="AX3490" s="7">
        <v>168376</v>
      </c>
      <c r="AY3490" s="7">
        <v>26.216665598866101</v>
      </c>
      <c r="BA3490" t="e">
        <f t="shared" si="56"/>
        <v>#N/A</v>
      </c>
    </row>
    <row r="3491" spans="1:53" x14ac:dyDescent="0.3">
      <c r="A3491" s="1"/>
      <c r="D3491" s="3">
        <v>40012</v>
      </c>
      <c r="E3491">
        <v>39.65</v>
      </c>
      <c r="F3491">
        <v>0</v>
      </c>
      <c r="G3491">
        <v>0</v>
      </c>
      <c r="H3491">
        <v>24.042391304350001</v>
      </c>
      <c r="I3491">
        <v>8</v>
      </c>
      <c r="J3491">
        <v>0</v>
      </c>
      <c r="K3491">
        <v>0</v>
      </c>
      <c r="L3491">
        <v>0</v>
      </c>
      <c r="M3491">
        <v>29.241304347829999</v>
      </c>
      <c r="N3491" t="e">
        <v>#N/A</v>
      </c>
      <c r="O3491">
        <v>8.5929130434779992</v>
      </c>
      <c r="P3491">
        <v>6.2663260869570001</v>
      </c>
      <c r="Q3491">
        <v>13.09130434783</v>
      </c>
      <c r="R3491">
        <v>18.739999999999998</v>
      </c>
      <c r="S3491">
        <v>2.3932173913039998</v>
      </c>
      <c r="T3491" s="2">
        <v>62.1</v>
      </c>
      <c r="U3491" s="7">
        <v>0.5</v>
      </c>
      <c r="V3491" s="7">
        <v>22901</v>
      </c>
      <c r="W3491" s="7">
        <v>1</v>
      </c>
      <c r="X3491" s="7">
        <v>263</v>
      </c>
      <c r="Y3491" s="7">
        <v>0</v>
      </c>
      <c r="Z3491" s="7">
        <v>2.6640000000000001</v>
      </c>
      <c r="AA3491" s="7">
        <v>0</v>
      </c>
      <c r="AB3491" s="7">
        <v>1.4938260869569999</v>
      </c>
      <c r="AC3491" s="7">
        <v>18.443913043479998</v>
      </c>
      <c r="AD3491" s="7">
        <v>0.02</v>
      </c>
      <c r="AE3491" s="7">
        <v>119.88</v>
      </c>
      <c r="AF3491" s="7">
        <v>14.051304347829999</v>
      </c>
      <c r="AG3491" s="2">
        <v>274</v>
      </c>
      <c r="AH3491" s="7">
        <v>56.910978260870003</v>
      </c>
      <c r="AJ3491" s="7">
        <v>265</v>
      </c>
      <c r="AK3491" s="7">
        <v>130.59782608699999</v>
      </c>
      <c r="AL3491" s="7">
        <v>221.48913043479999</v>
      </c>
      <c r="AM3491" s="7">
        <v>61.28</v>
      </c>
      <c r="AN3491" s="7">
        <v>31.867826086960001</v>
      </c>
      <c r="AO3491" s="7">
        <v>7</v>
      </c>
      <c r="AQ3491" s="7" t="e">
        <v>#N/A</v>
      </c>
      <c r="AR3491" s="2" t="e">
        <v>#N/A</v>
      </c>
      <c r="AS3491" s="7">
        <v>15241</v>
      </c>
      <c r="AT3491" s="7">
        <v>1.5124999383960001</v>
      </c>
      <c r="AU3491">
        <v>1041680</v>
      </c>
      <c r="AV3491" s="7">
        <v>100.833329226408</v>
      </c>
      <c r="AW3491" s="7" t="e">
        <v>#N/A</v>
      </c>
      <c r="AX3491" s="7">
        <v>168343</v>
      </c>
      <c r="AY3491" s="7">
        <v>26.216665598866101</v>
      </c>
      <c r="BA3491" t="e">
        <f t="shared" si="56"/>
        <v>#N/A</v>
      </c>
    </row>
    <row r="3492" spans="1:53" x14ac:dyDescent="0.3">
      <c r="A3492" s="1"/>
      <c r="D3492" s="3">
        <v>40013</v>
      </c>
      <c r="E3492">
        <v>37.409999999999997</v>
      </c>
      <c r="F3492">
        <v>0</v>
      </c>
      <c r="G3492">
        <v>0</v>
      </c>
      <c r="H3492">
        <v>23.45608695652</v>
      </c>
      <c r="I3492">
        <v>8</v>
      </c>
      <c r="J3492">
        <v>0</v>
      </c>
      <c r="K3492">
        <v>0</v>
      </c>
      <c r="L3492">
        <v>0</v>
      </c>
      <c r="M3492">
        <v>27.351739130430001</v>
      </c>
      <c r="N3492" t="e">
        <v>#N/A</v>
      </c>
      <c r="O3492">
        <v>13.041086956519999</v>
      </c>
      <c r="P3492">
        <v>5.0506956521740003</v>
      </c>
      <c r="Q3492">
        <v>12.986739130429999</v>
      </c>
      <c r="R3492">
        <v>19.329999999999998</v>
      </c>
      <c r="S3492">
        <v>2.2417173913039998</v>
      </c>
      <c r="T3492" s="2">
        <v>59.6</v>
      </c>
      <c r="U3492" s="7">
        <v>0.5</v>
      </c>
      <c r="V3492" s="7">
        <v>21998</v>
      </c>
      <c r="W3492" s="7">
        <v>1</v>
      </c>
      <c r="X3492" s="7">
        <v>263</v>
      </c>
      <c r="Y3492" s="7">
        <v>0</v>
      </c>
      <c r="Z3492" s="7">
        <v>3.621</v>
      </c>
      <c r="AA3492" s="7">
        <v>0</v>
      </c>
      <c r="AB3492" s="7">
        <v>2.3678913043479999</v>
      </c>
      <c r="AC3492" s="7">
        <v>18.416521739130001</v>
      </c>
      <c r="AD3492" s="7">
        <v>0.02</v>
      </c>
      <c r="AE3492" s="7">
        <v>103.57</v>
      </c>
      <c r="AF3492" s="7">
        <v>14.957391304350001</v>
      </c>
      <c r="AG3492" s="2">
        <v>304</v>
      </c>
      <c r="AH3492" s="7">
        <v>56.9902173913</v>
      </c>
      <c r="AJ3492" s="7">
        <v>247</v>
      </c>
      <c r="AK3492" s="7">
        <v>130.297826087</v>
      </c>
      <c r="AL3492" s="7">
        <v>218.1717391304</v>
      </c>
      <c r="AM3492" s="7">
        <v>64.23</v>
      </c>
      <c r="AN3492" s="7">
        <v>34.293913043480003</v>
      </c>
      <c r="AO3492" s="7">
        <v>7</v>
      </c>
      <c r="AQ3492" s="7" t="e">
        <v>#N/A</v>
      </c>
      <c r="AR3492" s="2" t="e">
        <v>#N/A</v>
      </c>
      <c r="AS3492" s="7">
        <v>15239</v>
      </c>
      <c r="AT3492" s="7">
        <v>1.5124999383960001</v>
      </c>
      <c r="AU3492">
        <v>1041520</v>
      </c>
      <c r="AV3492" s="7">
        <v>100.833329226408</v>
      </c>
      <c r="AW3492" s="7" t="e">
        <v>#N/A</v>
      </c>
      <c r="AX3492" s="7">
        <v>168208</v>
      </c>
      <c r="AY3492" s="7">
        <v>26.216665598866101</v>
      </c>
      <c r="BA3492" t="e">
        <f t="shared" si="56"/>
        <v>#N/A</v>
      </c>
    </row>
    <row r="3493" spans="1:53" x14ac:dyDescent="0.3">
      <c r="A3493" s="1"/>
      <c r="D3493" s="3">
        <v>40014</v>
      </c>
      <c r="E3493">
        <v>36.659999999999997</v>
      </c>
      <c r="F3493">
        <v>0</v>
      </c>
      <c r="G3493">
        <v>0</v>
      </c>
      <c r="H3493">
        <v>22.861739130429999</v>
      </c>
      <c r="I3493">
        <v>8</v>
      </c>
      <c r="J3493">
        <v>0</v>
      </c>
      <c r="K3493">
        <v>0</v>
      </c>
      <c r="L3493">
        <v>0</v>
      </c>
      <c r="M3493">
        <v>27.152826086960001</v>
      </c>
      <c r="N3493" t="e">
        <v>#N/A</v>
      </c>
      <c r="O3493">
        <v>13.48326086957</v>
      </c>
      <c r="P3493">
        <v>4.0515434782610003</v>
      </c>
      <c r="Q3493">
        <v>12.867826086959999</v>
      </c>
      <c r="R3493">
        <v>18.8</v>
      </c>
      <c r="S3493">
        <v>2.2812826086959999</v>
      </c>
      <c r="T3493" s="2">
        <v>58.9</v>
      </c>
      <c r="U3493" s="7">
        <v>0.5</v>
      </c>
      <c r="V3493" s="7">
        <v>21095</v>
      </c>
      <c r="W3493" s="7">
        <v>1</v>
      </c>
      <c r="X3493" s="7">
        <v>235</v>
      </c>
      <c r="Y3493" s="7">
        <v>0</v>
      </c>
      <c r="Z3493" s="7">
        <v>4.0590000000000002</v>
      </c>
      <c r="AA3493" s="7">
        <v>0</v>
      </c>
      <c r="AB3493" s="7">
        <v>2.5015217391300002</v>
      </c>
      <c r="AC3493" s="7">
        <v>19.415217391300001</v>
      </c>
      <c r="AD3493" s="7">
        <v>0.02</v>
      </c>
      <c r="AE3493" s="7">
        <v>126.54</v>
      </c>
      <c r="AF3493" s="7">
        <v>15.50152173913</v>
      </c>
      <c r="AG3493" s="2">
        <v>284</v>
      </c>
      <c r="AH3493" s="7">
        <v>56.72526086957</v>
      </c>
      <c r="AJ3493" s="7">
        <v>217</v>
      </c>
      <c r="AK3493" s="7">
        <v>127.0260869565</v>
      </c>
      <c r="AL3493" s="7">
        <v>220.73260869570001</v>
      </c>
      <c r="AM3493" s="7">
        <v>65.739999999999995</v>
      </c>
      <c r="AN3493" s="7">
        <v>35.791086956519997</v>
      </c>
      <c r="AO3493" s="7">
        <v>7</v>
      </c>
      <c r="AQ3493" s="7" t="e">
        <v>#N/A</v>
      </c>
      <c r="AR3493" s="2" t="e">
        <v>#N/A</v>
      </c>
      <c r="AS3493" s="7">
        <v>15232</v>
      </c>
      <c r="AT3493" s="7">
        <v>1.5124999383960001</v>
      </c>
      <c r="AU3493">
        <v>1041200</v>
      </c>
      <c r="AV3493" s="7">
        <v>100.833329226408</v>
      </c>
      <c r="AW3493" s="7" t="e">
        <v>#N/A</v>
      </c>
      <c r="AX3493" s="7">
        <v>168072</v>
      </c>
      <c r="AY3493" s="7">
        <v>26.216665598866101</v>
      </c>
      <c r="BA3493" t="e">
        <f t="shared" si="56"/>
        <v>#N/A</v>
      </c>
    </row>
    <row r="3494" spans="1:53" x14ac:dyDescent="0.3">
      <c r="A3494" s="1"/>
      <c r="D3494" s="3">
        <v>40015</v>
      </c>
      <c r="E3494">
        <v>34.01</v>
      </c>
      <c r="F3494">
        <v>0</v>
      </c>
      <c r="G3494">
        <v>2.7</v>
      </c>
      <c r="H3494">
        <v>21.992173913039998</v>
      </c>
      <c r="I3494">
        <v>8</v>
      </c>
      <c r="J3494">
        <v>0</v>
      </c>
      <c r="K3494">
        <v>0</v>
      </c>
      <c r="L3494">
        <v>0</v>
      </c>
      <c r="M3494">
        <v>26.053478260870001</v>
      </c>
      <c r="N3494" t="e">
        <v>#N/A</v>
      </c>
      <c r="O3494">
        <v>14.300434782609999</v>
      </c>
      <c r="P3494">
        <v>2.0960652173910002</v>
      </c>
      <c r="Q3494">
        <v>12.83195652174</v>
      </c>
      <c r="R3494">
        <v>18.100000000000001</v>
      </c>
      <c r="S3494">
        <v>2.083456521739</v>
      </c>
      <c r="T3494" s="2">
        <v>54.5</v>
      </c>
      <c r="U3494" s="7">
        <v>0.5</v>
      </c>
      <c r="V3494" s="7">
        <v>20176</v>
      </c>
      <c r="W3494" s="7">
        <v>1</v>
      </c>
      <c r="X3494" s="7">
        <v>212</v>
      </c>
      <c r="Y3494" s="7">
        <v>0</v>
      </c>
      <c r="Z3494" s="7">
        <v>3.3210000000000002</v>
      </c>
      <c r="AA3494" s="7">
        <v>1.5</v>
      </c>
      <c r="AB3494" s="7">
        <v>2.327804347826</v>
      </c>
      <c r="AC3494" s="7">
        <v>20.237173913039999</v>
      </c>
      <c r="AD3494" s="7">
        <v>0.02</v>
      </c>
      <c r="AE3494" s="7">
        <v>135.88999999999999</v>
      </c>
      <c r="AF3494" s="7">
        <v>16.580434782609998</v>
      </c>
      <c r="AG3494" s="2">
        <v>285</v>
      </c>
      <c r="AH3494" s="7">
        <v>56.774652173909999</v>
      </c>
      <c r="AJ3494" s="7">
        <v>221</v>
      </c>
      <c r="AK3494" s="7">
        <v>130.38043478259999</v>
      </c>
      <c r="AL3494" s="7">
        <v>222.53260869569999</v>
      </c>
      <c r="AM3494" s="7">
        <v>65.489999999999995</v>
      </c>
      <c r="AN3494" s="7">
        <v>32.691304347829998</v>
      </c>
      <c r="AO3494" s="7">
        <v>7</v>
      </c>
      <c r="AQ3494" s="7" t="e">
        <v>#N/A</v>
      </c>
      <c r="AR3494" s="2" t="e">
        <v>#N/A</v>
      </c>
      <c r="AS3494" s="7">
        <v>15203</v>
      </c>
      <c r="AT3494" s="7">
        <v>1.5124999383960001</v>
      </c>
      <c r="AU3494">
        <v>1040230</v>
      </c>
      <c r="AV3494" s="7">
        <v>100.833329226408</v>
      </c>
      <c r="AW3494" s="7" t="e">
        <v>#N/A</v>
      </c>
      <c r="AX3494" s="7">
        <v>168004</v>
      </c>
      <c r="AY3494" s="7">
        <v>26.216665598866101</v>
      </c>
      <c r="BA3494" t="e">
        <f t="shared" si="56"/>
        <v>#N/A</v>
      </c>
    </row>
    <row r="3495" spans="1:53" x14ac:dyDescent="0.3">
      <c r="A3495" s="1"/>
      <c r="D3495" s="3">
        <v>40016</v>
      </c>
      <c r="E3495">
        <v>32.61</v>
      </c>
      <c r="F3495">
        <v>0</v>
      </c>
      <c r="G3495">
        <v>8</v>
      </c>
      <c r="H3495">
        <v>21.83739130435</v>
      </c>
      <c r="I3495">
        <v>8</v>
      </c>
      <c r="J3495">
        <v>0</v>
      </c>
      <c r="K3495">
        <v>0</v>
      </c>
      <c r="L3495">
        <v>0</v>
      </c>
      <c r="M3495">
        <v>27.507391304350001</v>
      </c>
      <c r="N3495" t="e">
        <v>#N/A</v>
      </c>
      <c r="O3495">
        <v>13.587608695649999</v>
      </c>
      <c r="P3495">
        <v>2.2973478260869999</v>
      </c>
      <c r="Q3495">
        <v>13.01456521739</v>
      </c>
      <c r="R3495">
        <v>17.559999999999999</v>
      </c>
      <c r="S3495">
        <v>2.3382391304349999</v>
      </c>
      <c r="T3495" s="2">
        <v>55.3</v>
      </c>
      <c r="U3495" s="7">
        <v>0.5</v>
      </c>
      <c r="V3495" s="7">
        <v>19247</v>
      </c>
      <c r="W3495" s="7">
        <v>1</v>
      </c>
      <c r="X3495" s="7">
        <v>209</v>
      </c>
      <c r="Y3495" s="7">
        <v>0</v>
      </c>
      <c r="Z3495" s="7">
        <v>3.25</v>
      </c>
      <c r="AA3495" s="7">
        <v>1.5</v>
      </c>
      <c r="AB3495" s="7">
        <v>2.6020434782609998</v>
      </c>
      <c r="AC3495" s="7">
        <v>20.207727272730001</v>
      </c>
      <c r="AD3495" s="7">
        <v>0.02</v>
      </c>
      <c r="AE3495" s="7">
        <v>126.14</v>
      </c>
      <c r="AF3495" s="7">
        <v>16.978913043479999</v>
      </c>
      <c r="AG3495" s="2">
        <v>301</v>
      </c>
      <c r="AH3495" s="7">
        <v>59.216086956520002</v>
      </c>
      <c r="AJ3495" s="7">
        <v>237</v>
      </c>
      <c r="AK3495" s="7">
        <v>130.87391304350001</v>
      </c>
      <c r="AL3495" s="7">
        <v>213.48260869570001</v>
      </c>
      <c r="AM3495" s="7">
        <v>65.25</v>
      </c>
      <c r="AN3495" s="7">
        <v>32.13913043478</v>
      </c>
      <c r="AO3495" s="7">
        <v>7</v>
      </c>
      <c r="AQ3495" s="7" t="e">
        <v>#N/A</v>
      </c>
      <c r="AR3495" s="2" t="e">
        <v>#N/A</v>
      </c>
      <c r="AS3495" s="7">
        <v>15190</v>
      </c>
      <c r="AT3495" s="7">
        <v>1.5124999383960001</v>
      </c>
      <c r="AU3495">
        <v>1039720</v>
      </c>
      <c r="AV3495" s="7">
        <v>100.833329226408</v>
      </c>
      <c r="AW3495" s="7" t="e">
        <v>#N/A</v>
      </c>
      <c r="AX3495" s="7">
        <v>167937</v>
      </c>
      <c r="AY3495" s="7">
        <v>26.216665598866101</v>
      </c>
      <c r="BA3495" t="e">
        <f t="shared" si="56"/>
        <v>#N/A</v>
      </c>
    </row>
    <row r="3496" spans="1:53" x14ac:dyDescent="0.3">
      <c r="A3496" s="1"/>
      <c r="D3496" s="3">
        <v>40017</v>
      </c>
      <c r="E3496">
        <v>31.08</v>
      </c>
      <c r="F3496">
        <v>0</v>
      </c>
      <c r="G3496">
        <v>8.8000000000000007</v>
      </c>
      <c r="H3496">
        <v>14.915434782609999</v>
      </c>
      <c r="I3496">
        <v>8.0980434782609994</v>
      </c>
      <c r="J3496">
        <v>0</v>
      </c>
      <c r="K3496">
        <v>0</v>
      </c>
      <c r="L3496">
        <v>0</v>
      </c>
      <c r="M3496">
        <v>28.955434782609998</v>
      </c>
      <c r="N3496" t="e">
        <v>#N/A</v>
      </c>
      <c r="O3496">
        <v>13.9547826087</v>
      </c>
      <c r="P3496">
        <v>2.0225</v>
      </c>
      <c r="Q3496">
        <v>13.37804347826</v>
      </c>
      <c r="R3496">
        <v>18.64</v>
      </c>
      <c r="S3496">
        <v>1.6012608695649999</v>
      </c>
      <c r="T3496" s="2">
        <v>54.4</v>
      </c>
      <c r="U3496" s="7">
        <v>0.5</v>
      </c>
      <c r="V3496" s="7">
        <v>18324</v>
      </c>
      <c r="W3496" s="7">
        <v>1</v>
      </c>
      <c r="X3496" s="7">
        <v>185</v>
      </c>
      <c r="Y3496" s="7">
        <v>0</v>
      </c>
      <c r="Z3496" s="7">
        <v>2.823</v>
      </c>
      <c r="AA3496" s="7">
        <v>1.5</v>
      </c>
      <c r="AB3496" s="7">
        <v>2.3795000000000002</v>
      </c>
      <c r="AC3496" s="7">
        <v>20.256086956520001</v>
      </c>
      <c r="AD3496" s="7">
        <v>0.02</v>
      </c>
      <c r="AE3496" s="7">
        <v>126.45</v>
      </c>
      <c r="AF3496" s="7">
        <v>16.874782608699999</v>
      </c>
      <c r="AG3496" s="2">
        <v>306</v>
      </c>
      <c r="AH3496" s="7">
        <v>55.774326086949998</v>
      </c>
      <c r="AJ3496" s="7">
        <v>230</v>
      </c>
      <c r="AK3496" s="7">
        <v>131.44130434780001</v>
      </c>
      <c r="AL3496" s="7">
        <v>212.41304347830001</v>
      </c>
      <c r="AM3496" s="7">
        <v>65.67</v>
      </c>
      <c r="AN3496" s="7">
        <v>35.66217391304</v>
      </c>
      <c r="AO3496" s="7">
        <v>7</v>
      </c>
      <c r="AQ3496" s="7" t="e">
        <v>#N/A</v>
      </c>
      <c r="AR3496" s="2" t="e">
        <v>#N/A</v>
      </c>
      <c r="AS3496" s="7">
        <v>15183</v>
      </c>
      <c r="AT3496" s="7">
        <v>1.5124999383960001</v>
      </c>
      <c r="AU3496">
        <v>1039210</v>
      </c>
      <c r="AV3496" s="7">
        <v>100.833329226408</v>
      </c>
      <c r="AW3496" s="7" t="e">
        <v>#N/A</v>
      </c>
      <c r="AX3496" s="7">
        <v>167871</v>
      </c>
      <c r="AY3496" s="7">
        <v>26.216665598866101</v>
      </c>
      <c r="BA3496" t="e">
        <f t="shared" si="56"/>
        <v>#N/A</v>
      </c>
    </row>
    <row r="3497" spans="1:53" x14ac:dyDescent="0.3">
      <c r="A3497" s="1"/>
      <c r="D3497" s="3">
        <v>40018</v>
      </c>
      <c r="E3497">
        <v>30.15</v>
      </c>
      <c r="F3497">
        <v>0</v>
      </c>
      <c r="G3497">
        <v>9.6999999999999993</v>
      </c>
      <c r="H3497">
        <v>14.903913043479999</v>
      </c>
      <c r="I3497">
        <v>8.1721739130430002</v>
      </c>
      <c r="J3497">
        <v>0</v>
      </c>
      <c r="K3497">
        <v>0</v>
      </c>
      <c r="L3497">
        <v>0</v>
      </c>
      <c r="M3497">
        <v>27.95347826087</v>
      </c>
      <c r="N3497" t="e">
        <v>#N/A</v>
      </c>
      <c r="O3497">
        <v>11.150869565220001</v>
      </c>
      <c r="P3497">
        <v>4.7384130434780003</v>
      </c>
      <c r="Q3497">
        <v>14.302608695649999</v>
      </c>
      <c r="R3497">
        <v>17.760000000000002</v>
      </c>
      <c r="S3497">
        <v>0</v>
      </c>
      <c r="T3497" s="2">
        <v>55</v>
      </c>
      <c r="U3497" s="7">
        <v>1.2</v>
      </c>
      <c r="V3497" s="7">
        <v>17539</v>
      </c>
      <c r="W3497" s="7">
        <v>1</v>
      </c>
      <c r="X3497" s="7">
        <v>82</v>
      </c>
      <c r="Y3497" s="7">
        <v>0</v>
      </c>
      <c r="Z3497" s="7">
        <v>3.4569999999999999</v>
      </c>
      <c r="AA3497" s="7">
        <v>1.5</v>
      </c>
      <c r="AB3497" s="7">
        <v>2.4413478260870001</v>
      </c>
      <c r="AC3497" s="7">
        <v>20.198478260870001</v>
      </c>
      <c r="AD3497" s="7">
        <v>0.02</v>
      </c>
      <c r="AE3497" s="7">
        <v>126.34</v>
      </c>
      <c r="AF3497" s="7">
        <v>13.80456521739</v>
      </c>
      <c r="AG3497" s="2">
        <v>290</v>
      </c>
      <c r="AH3497" s="7">
        <v>53.5142826087</v>
      </c>
      <c r="AJ3497" s="7">
        <v>217</v>
      </c>
      <c r="AK3497" s="7">
        <v>129.21304347829999</v>
      </c>
      <c r="AL3497" s="7">
        <v>215.84565217389999</v>
      </c>
      <c r="AM3497" s="7">
        <v>65.55</v>
      </c>
      <c r="AN3497" s="7">
        <v>35.174130434779997</v>
      </c>
      <c r="AO3497" s="7">
        <v>8</v>
      </c>
      <c r="AQ3497" s="7" t="e">
        <v>#N/A</v>
      </c>
      <c r="AR3497" s="2" t="e">
        <v>#N/A</v>
      </c>
      <c r="AS3497" s="7">
        <v>15189</v>
      </c>
      <c r="AT3497" s="7">
        <v>1.5124999383960001</v>
      </c>
      <c r="AU3497">
        <v>1038870</v>
      </c>
      <c r="AV3497" s="7">
        <v>100.833329226408</v>
      </c>
      <c r="AW3497" s="7" t="e">
        <v>#N/A</v>
      </c>
      <c r="AX3497" s="7">
        <v>167772</v>
      </c>
      <c r="AY3497" s="7">
        <v>26.216665598866101</v>
      </c>
      <c r="BA3497" t="e">
        <f t="shared" si="56"/>
        <v>#N/A</v>
      </c>
    </row>
    <row r="3498" spans="1:53" x14ac:dyDescent="0.3">
      <c r="A3498" s="1"/>
      <c r="D3498" s="3">
        <v>40019</v>
      </c>
      <c r="E3498">
        <v>28.94</v>
      </c>
      <c r="F3498">
        <v>0</v>
      </c>
      <c r="G3498">
        <v>13.7</v>
      </c>
      <c r="H3498">
        <v>15.326086956519999</v>
      </c>
      <c r="I3498">
        <v>8.4017391304350006</v>
      </c>
      <c r="J3498">
        <v>0</v>
      </c>
      <c r="K3498">
        <v>0</v>
      </c>
      <c r="L3498">
        <v>0</v>
      </c>
      <c r="M3498">
        <v>24.277391304350001</v>
      </c>
      <c r="N3498" t="e">
        <v>#N/A</v>
      </c>
      <c r="O3498">
        <v>12.187608695650001</v>
      </c>
      <c r="P3498">
        <v>3.8525217391300002</v>
      </c>
      <c r="Q3498">
        <v>14.52565217391</v>
      </c>
      <c r="R3498">
        <v>18.149999999999999</v>
      </c>
      <c r="S3498">
        <v>0</v>
      </c>
      <c r="T3498" s="2">
        <v>59.9</v>
      </c>
      <c r="U3498" s="7">
        <v>2.0911249999999999</v>
      </c>
      <c r="V3498" s="7">
        <v>16805</v>
      </c>
      <c r="W3498" s="7">
        <v>1</v>
      </c>
      <c r="X3498" s="7">
        <v>24</v>
      </c>
      <c r="Y3498" s="7">
        <v>0</v>
      </c>
      <c r="Z3498" s="7">
        <v>3.2930000000000001</v>
      </c>
      <c r="AA3498" s="7">
        <v>1.5</v>
      </c>
      <c r="AB3498" s="7">
        <v>2.3255434782609998</v>
      </c>
      <c r="AC3498" s="7">
        <v>20.71456521739</v>
      </c>
      <c r="AD3498" s="7">
        <v>0.02</v>
      </c>
      <c r="AE3498" s="7">
        <v>127.07</v>
      </c>
      <c r="AF3498" s="7">
        <v>13.928695652169999</v>
      </c>
      <c r="AG3498" s="2">
        <v>385</v>
      </c>
      <c r="AH3498" s="7">
        <v>50.337543478260002</v>
      </c>
      <c r="AJ3498" s="7">
        <v>203</v>
      </c>
      <c r="AK3498" s="7">
        <v>132.26304347830001</v>
      </c>
      <c r="AL3498" s="7">
        <v>219.70434782609999</v>
      </c>
      <c r="AM3498" s="7">
        <v>65.31</v>
      </c>
      <c r="AN3498" s="7">
        <v>34.067391304349997</v>
      </c>
      <c r="AO3498" s="7">
        <v>8</v>
      </c>
      <c r="AQ3498" s="7" t="e">
        <v>#N/A</v>
      </c>
      <c r="AR3498" s="2" t="e">
        <v>#N/A</v>
      </c>
      <c r="AS3498" s="7">
        <v>15211</v>
      </c>
      <c r="AT3498" s="7">
        <v>1.5124999383960001</v>
      </c>
      <c r="AU3498">
        <v>1038020</v>
      </c>
      <c r="AV3498" s="7">
        <v>100.833329226408</v>
      </c>
      <c r="AW3498" s="7" t="e">
        <v>#N/A</v>
      </c>
      <c r="AX3498" s="7">
        <v>167706</v>
      </c>
      <c r="AY3498" s="7">
        <v>26.216665598866101</v>
      </c>
      <c r="BA3498" t="e">
        <f t="shared" si="56"/>
        <v>#N/A</v>
      </c>
    </row>
    <row r="3499" spans="1:53" x14ac:dyDescent="0.3">
      <c r="A3499" s="1"/>
      <c r="D3499" s="3">
        <v>40020</v>
      </c>
      <c r="E3499">
        <v>30.32</v>
      </c>
      <c r="F3499">
        <v>0</v>
      </c>
      <c r="G3499">
        <v>13.7</v>
      </c>
      <c r="H3499">
        <v>15.620217391300001</v>
      </c>
      <c r="I3499">
        <v>8.4456521739130004</v>
      </c>
      <c r="J3499">
        <v>0</v>
      </c>
      <c r="K3499">
        <v>0</v>
      </c>
      <c r="L3499">
        <v>0</v>
      </c>
      <c r="M3499">
        <v>22.82804347826</v>
      </c>
      <c r="N3499" t="e">
        <v>#N/A</v>
      </c>
      <c r="O3499">
        <v>10.63239130435</v>
      </c>
      <c r="P3499">
        <v>4.4749565217390002</v>
      </c>
      <c r="Q3499">
        <v>14.75630434783</v>
      </c>
      <c r="R3499">
        <v>18.97</v>
      </c>
      <c r="S3499">
        <v>0</v>
      </c>
      <c r="T3499" s="2">
        <v>65.400000000000006</v>
      </c>
      <c r="U3499" s="7">
        <v>1.583</v>
      </c>
      <c r="V3499" s="7">
        <v>16095</v>
      </c>
      <c r="W3499" s="7">
        <v>1</v>
      </c>
      <c r="X3499" s="7">
        <v>24</v>
      </c>
      <c r="Y3499" s="7">
        <v>0</v>
      </c>
      <c r="Z3499" s="7">
        <v>3.5680000000000001</v>
      </c>
      <c r="AA3499" s="7">
        <v>1.52</v>
      </c>
      <c r="AB3499" s="7">
        <v>1.942456521739</v>
      </c>
      <c r="AC3499" s="7">
        <v>20.774999999999999</v>
      </c>
      <c r="AD3499" s="7">
        <v>0.02</v>
      </c>
      <c r="AE3499" s="7">
        <v>126.83</v>
      </c>
      <c r="AF3499" s="7">
        <v>12.449347826089999</v>
      </c>
      <c r="AG3499" s="2">
        <v>405</v>
      </c>
      <c r="AH3499" s="7">
        <v>49.116391304350003</v>
      </c>
      <c r="AJ3499" s="7">
        <v>203</v>
      </c>
      <c r="AK3499" s="7">
        <v>131.91304347830001</v>
      </c>
      <c r="AL3499" s="7">
        <v>228.96304347829999</v>
      </c>
      <c r="AM3499" s="7">
        <v>64.41</v>
      </c>
      <c r="AN3499" s="7">
        <v>36.020869565220003</v>
      </c>
      <c r="AO3499" s="7">
        <v>8</v>
      </c>
      <c r="AQ3499" s="7" t="e">
        <v>#N/A</v>
      </c>
      <c r="AR3499" s="2" t="e">
        <v>#N/A</v>
      </c>
      <c r="AS3499" s="7">
        <v>15211</v>
      </c>
      <c r="AT3499" s="7">
        <v>1.5124999383960001</v>
      </c>
      <c r="AU3499">
        <v>1037170</v>
      </c>
      <c r="AV3499" s="7">
        <v>100.833329226408</v>
      </c>
      <c r="AW3499" s="7" t="e">
        <v>#N/A</v>
      </c>
      <c r="AX3499" s="7">
        <v>167706</v>
      </c>
      <c r="AY3499" s="7">
        <v>26.216665598866101</v>
      </c>
      <c r="BA3499" t="e">
        <f t="shared" si="56"/>
        <v>#N/A</v>
      </c>
    </row>
    <row r="3500" spans="1:53" x14ac:dyDescent="0.3">
      <c r="A3500" s="1"/>
      <c r="D3500" s="3">
        <v>40021</v>
      </c>
      <c r="E3500">
        <v>30.32</v>
      </c>
      <c r="F3500">
        <v>0</v>
      </c>
      <c r="G3500">
        <v>13.6</v>
      </c>
      <c r="H3500">
        <v>15.85260869565</v>
      </c>
      <c r="I3500">
        <v>8.0749999999999993</v>
      </c>
      <c r="J3500">
        <v>0</v>
      </c>
      <c r="K3500">
        <v>0</v>
      </c>
      <c r="L3500">
        <v>0</v>
      </c>
      <c r="M3500">
        <v>25.211086956519999</v>
      </c>
      <c r="N3500" t="e">
        <v>#N/A</v>
      </c>
      <c r="O3500">
        <v>7.5917391304350001</v>
      </c>
      <c r="P3500">
        <v>6.6928478260870001</v>
      </c>
      <c r="Q3500">
        <v>14.528695652170001</v>
      </c>
      <c r="R3500">
        <v>20.38</v>
      </c>
      <c r="S3500">
        <v>0</v>
      </c>
      <c r="T3500" s="2">
        <v>69.5</v>
      </c>
      <c r="U3500" s="7">
        <v>1.1763333333329999</v>
      </c>
      <c r="V3500" s="7">
        <v>15382</v>
      </c>
      <c r="W3500" s="7">
        <v>1</v>
      </c>
      <c r="X3500" s="7">
        <v>23</v>
      </c>
      <c r="Y3500" s="7">
        <v>0</v>
      </c>
      <c r="Z3500" s="7">
        <v>3.83</v>
      </c>
      <c r="AA3500" s="7">
        <v>0.71</v>
      </c>
      <c r="AB3500" s="7">
        <v>1.6363695652170001</v>
      </c>
      <c r="AC3500" s="7">
        <v>20.93565217391</v>
      </c>
      <c r="AD3500" s="7">
        <v>0.02</v>
      </c>
      <c r="AE3500" s="7">
        <v>151.15</v>
      </c>
      <c r="AF3500" s="7">
        <v>12.04565217391</v>
      </c>
      <c r="AG3500" s="2">
        <v>407</v>
      </c>
      <c r="AH3500" s="7">
        <v>47.741152173910002</v>
      </c>
      <c r="AJ3500" s="7">
        <v>202</v>
      </c>
      <c r="AK3500" s="7">
        <v>130.74347826089999</v>
      </c>
      <c r="AL3500" s="7">
        <v>225.52391304349999</v>
      </c>
      <c r="AM3500" s="7">
        <v>65.05</v>
      </c>
      <c r="AN3500" s="7">
        <v>35.711304347830001</v>
      </c>
      <c r="AO3500" s="7">
        <v>8</v>
      </c>
      <c r="AQ3500" s="7" t="e">
        <v>#N/A</v>
      </c>
      <c r="AR3500" s="2" t="e">
        <v>#N/A</v>
      </c>
      <c r="AS3500" s="7">
        <v>15201</v>
      </c>
      <c r="AT3500" s="7">
        <v>1.5124999383960001</v>
      </c>
      <c r="AU3500">
        <v>1036040</v>
      </c>
      <c r="AV3500" s="7">
        <v>100.833329226408</v>
      </c>
      <c r="AW3500" s="7" t="e">
        <v>#N/A</v>
      </c>
      <c r="AX3500" s="7">
        <v>167673</v>
      </c>
      <c r="AY3500" s="7">
        <v>26.216665598866101</v>
      </c>
      <c r="BA3500" t="e">
        <f t="shared" si="56"/>
        <v>#N/A</v>
      </c>
    </row>
    <row r="3501" spans="1:53" x14ac:dyDescent="0.3">
      <c r="A3501" s="1"/>
      <c r="D3501" s="3">
        <v>40022</v>
      </c>
      <c r="E3501">
        <v>27.02</v>
      </c>
      <c r="F3501">
        <v>0</v>
      </c>
      <c r="G3501">
        <v>13.6</v>
      </c>
      <c r="H3501">
        <v>15.36565217391</v>
      </c>
      <c r="I3501">
        <v>8.0258695652170005</v>
      </c>
      <c r="J3501">
        <v>0</v>
      </c>
      <c r="K3501">
        <v>0</v>
      </c>
      <c r="L3501">
        <v>0</v>
      </c>
      <c r="M3501">
        <v>24.551956521739999</v>
      </c>
      <c r="N3501" t="e">
        <v>#N/A</v>
      </c>
      <c r="O3501">
        <v>8.3762608695649998</v>
      </c>
      <c r="P3501">
        <v>6.0665652173910001</v>
      </c>
      <c r="Q3501">
        <v>14.19413043478</v>
      </c>
      <c r="R3501">
        <v>18.170000000000002</v>
      </c>
      <c r="S3501">
        <v>0</v>
      </c>
      <c r="T3501" s="2">
        <v>59.2</v>
      </c>
      <c r="U3501" s="7">
        <v>1.287826086957</v>
      </c>
      <c r="V3501" s="7">
        <v>14643</v>
      </c>
      <c r="W3501" s="7">
        <v>1</v>
      </c>
      <c r="X3501" s="7">
        <v>23</v>
      </c>
      <c r="Y3501" s="7">
        <v>0</v>
      </c>
      <c r="Z3501" s="7">
        <v>3.9750000000000001</v>
      </c>
      <c r="AA3501" s="7">
        <v>0</v>
      </c>
      <c r="AB3501" s="7">
        <v>1.597065217391</v>
      </c>
      <c r="AC3501" s="7">
        <v>20.89326086957</v>
      </c>
      <c r="AD3501" s="7">
        <v>0.02</v>
      </c>
      <c r="AE3501" s="7">
        <v>149.55000000000001</v>
      </c>
      <c r="AF3501" s="7">
        <v>14.241304347830001</v>
      </c>
      <c r="AG3501" s="2">
        <v>375</v>
      </c>
      <c r="AH3501" s="7">
        <v>47.466847826090003</v>
      </c>
      <c r="AJ3501" s="7">
        <v>202</v>
      </c>
      <c r="AK3501" s="7">
        <v>128.26956521739999</v>
      </c>
      <c r="AL3501" s="7">
        <v>223.68695652170001</v>
      </c>
      <c r="AM3501" s="7">
        <v>65.12</v>
      </c>
      <c r="AN3501" s="7">
        <v>35.171304347830002</v>
      </c>
      <c r="AO3501" s="7">
        <v>8</v>
      </c>
      <c r="AQ3501" s="7" t="e">
        <v>#N/A</v>
      </c>
      <c r="AR3501" s="2" t="e">
        <v>#N/A</v>
      </c>
      <c r="AS3501" s="7">
        <v>15180</v>
      </c>
      <c r="AT3501" s="7">
        <v>1.5124999383960001</v>
      </c>
      <c r="AU3501">
        <v>1035060</v>
      </c>
      <c r="AV3501" s="7">
        <v>100.32916258027601</v>
      </c>
      <c r="AW3501" s="7" t="e">
        <v>#N/A</v>
      </c>
      <c r="AX3501" s="7">
        <v>167673</v>
      </c>
      <c r="AY3501" s="7">
        <v>26.216665598866101</v>
      </c>
      <c r="BA3501" t="e">
        <f t="shared" si="56"/>
        <v>#N/A</v>
      </c>
    </row>
    <row r="3502" spans="1:53" x14ac:dyDescent="0.3">
      <c r="A3502" s="1"/>
      <c r="D3502" s="3">
        <v>40023</v>
      </c>
      <c r="E3502">
        <v>25.41</v>
      </c>
      <c r="F3502">
        <v>0</v>
      </c>
      <c r="G3502">
        <v>13.6</v>
      </c>
      <c r="H3502">
        <v>15.3747826087</v>
      </c>
      <c r="I3502">
        <v>8.013869565217</v>
      </c>
      <c r="J3502">
        <v>0</v>
      </c>
      <c r="K3502">
        <v>0</v>
      </c>
      <c r="L3502">
        <v>0</v>
      </c>
      <c r="M3502">
        <v>24.212173913040001</v>
      </c>
      <c r="N3502" t="e">
        <v>#N/A</v>
      </c>
      <c r="O3502">
        <v>10.84173913043</v>
      </c>
      <c r="P3502">
        <v>4.2123043478259996</v>
      </c>
      <c r="Q3502">
        <v>14.16</v>
      </c>
      <c r="R3502">
        <v>16.239999999999998</v>
      </c>
      <c r="S3502">
        <v>0</v>
      </c>
      <c r="T3502" s="2">
        <v>55.9</v>
      </c>
      <c r="U3502" s="7">
        <v>0.46578260869569998</v>
      </c>
      <c r="V3502" s="7">
        <v>13890</v>
      </c>
      <c r="W3502" s="7">
        <v>1</v>
      </c>
      <c r="X3502" s="7">
        <v>23</v>
      </c>
      <c r="Y3502" s="7">
        <v>0</v>
      </c>
      <c r="Z3502" s="7">
        <v>3.1030000000000002</v>
      </c>
      <c r="AA3502" s="7">
        <v>0</v>
      </c>
      <c r="AB3502" s="7">
        <v>1.5173913043480001</v>
      </c>
      <c r="AC3502" s="7">
        <v>20.883260869570002</v>
      </c>
      <c r="AD3502" s="7">
        <v>0.02</v>
      </c>
      <c r="AE3502" s="7">
        <v>149.26</v>
      </c>
      <c r="AF3502" s="7">
        <v>16.460217391299999</v>
      </c>
      <c r="AG3502" s="2">
        <v>371</v>
      </c>
      <c r="AH3502" s="7">
        <v>49.220195652169998</v>
      </c>
      <c r="AJ3502" s="7">
        <v>202</v>
      </c>
      <c r="AK3502" s="7">
        <v>128.73695652169999</v>
      </c>
      <c r="AL3502" s="7">
        <v>223.54565217390001</v>
      </c>
      <c r="AM3502" s="7">
        <v>65.290000000000006</v>
      </c>
      <c r="AN3502" s="7">
        <v>34.298260869570001</v>
      </c>
      <c r="AO3502" s="7">
        <v>8</v>
      </c>
      <c r="AQ3502" s="7" t="e">
        <v>#N/A</v>
      </c>
      <c r="AR3502" s="2" t="e">
        <v>#N/A</v>
      </c>
      <c r="AS3502" s="7">
        <v>15168</v>
      </c>
      <c r="AT3502" s="7">
        <v>1.5124999383960001</v>
      </c>
      <c r="AU3502">
        <v>1034040</v>
      </c>
      <c r="AV3502" s="7">
        <v>100.32916258027601</v>
      </c>
      <c r="AW3502" s="7" t="e">
        <v>#N/A</v>
      </c>
      <c r="AX3502" s="7">
        <v>167673</v>
      </c>
      <c r="AY3502" s="7">
        <v>26.216665598866101</v>
      </c>
      <c r="BA3502" t="e">
        <f t="shared" si="56"/>
        <v>#N/A</v>
      </c>
    </row>
    <row r="3503" spans="1:53" x14ac:dyDescent="0.3">
      <c r="A3503" s="1"/>
      <c r="D3503" s="3">
        <v>40024</v>
      </c>
      <c r="E3503">
        <v>24.07</v>
      </c>
      <c r="F3503">
        <v>0</v>
      </c>
      <c r="G3503">
        <v>13.7</v>
      </c>
      <c r="H3503">
        <v>15.44260869565</v>
      </c>
      <c r="I3503">
        <v>8.0327826086959995</v>
      </c>
      <c r="J3503">
        <v>0</v>
      </c>
      <c r="K3503">
        <v>0</v>
      </c>
      <c r="L3503">
        <v>0</v>
      </c>
      <c r="M3503">
        <v>22.675869565220001</v>
      </c>
      <c r="N3503" t="e">
        <v>#N/A</v>
      </c>
      <c r="O3503">
        <v>9.1997826086959993</v>
      </c>
      <c r="P3503">
        <v>6.000847826087</v>
      </c>
      <c r="Q3503">
        <v>14.316739130429999</v>
      </c>
      <c r="R3503">
        <v>15.63</v>
      </c>
      <c r="S3503">
        <v>0</v>
      </c>
      <c r="T3503" s="2">
        <v>52.5</v>
      </c>
      <c r="U3503" s="7">
        <v>1.5349347826090001</v>
      </c>
      <c r="V3503" s="7">
        <v>13122</v>
      </c>
      <c r="W3503" s="7">
        <v>1</v>
      </c>
      <c r="X3503" s="7">
        <v>23</v>
      </c>
      <c r="Y3503" s="7">
        <v>0</v>
      </c>
      <c r="Z3503" s="7">
        <v>2.2789999999999999</v>
      </c>
      <c r="AA3503" s="7">
        <v>0</v>
      </c>
      <c r="AB3503" s="7">
        <v>1.3942391304349999</v>
      </c>
      <c r="AC3503" s="7">
        <v>20.836304347830001</v>
      </c>
      <c r="AD3503" s="7">
        <v>0.01</v>
      </c>
      <c r="AE3503" s="7">
        <v>148.97</v>
      </c>
      <c r="AF3503" s="7">
        <v>17.24913043478</v>
      </c>
      <c r="AG3503" s="2">
        <v>366</v>
      </c>
      <c r="AH3503" s="7">
        <v>51.454913043479998</v>
      </c>
      <c r="AJ3503" s="7">
        <v>200</v>
      </c>
      <c r="AK3503" s="7">
        <v>127.8239130435</v>
      </c>
      <c r="AL3503" s="7">
        <v>220.17391304349999</v>
      </c>
      <c r="AM3503" s="7">
        <v>65.53</v>
      </c>
      <c r="AN3503" s="7">
        <v>34.847173913040002</v>
      </c>
      <c r="AO3503" s="7">
        <v>8</v>
      </c>
      <c r="AQ3503" s="7" t="e">
        <v>#N/A</v>
      </c>
      <c r="AR3503" s="2" t="e">
        <v>#N/A</v>
      </c>
      <c r="AS3503" s="7">
        <v>15152</v>
      </c>
      <c r="AT3503" s="7">
        <v>1.5124999383960001</v>
      </c>
      <c r="AU3503">
        <v>1032510</v>
      </c>
      <c r="AV3503" s="7">
        <v>100.32916258027601</v>
      </c>
      <c r="AW3503" s="7" t="e">
        <v>#N/A</v>
      </c>
      <c r="AX3503" s="7">
        <v>167640</v>
      </c>
      <c r="AY3503" s="7">
        <v>26.216665598866101</v>
      </c>
      <c r="BA3503" t="e">
        <f t="shared" si="56"/>
        <v>#N/A</v>
      </c>
    </row>
    <row r="3504" spans="1:53" x14ac:dyDescent="0.3">
      <c r="A3504" s="1"/>
      <c r="D3504" s="3">
        <v>40025</v>
      </c>
      <c r="E3504">
        <v>22.91</v>
      </c>
      <c r="F3504">
        <v>0</v>
      </c>
      <c r="G3504">
        <v>13.7</v>
      </c>
      <c r="H3504">
        <v>15.40847826087</v>
      </c>
      <c r="I3504">
        <v>7.8721739130430004</v>
      </c>
      <c r="J3504">
        <v>0</v>
      </c>
      <c r="K3504">
        <v>0</v>
      </c>
      <c r="L3504">
        <v>0</v>
      </c>
      <c r="M3504">
        <v>23.50173913043</v>
      </c>
      <c r="N3504" t="e">
        <v>#N/A</v>
      </c>
      <c r="O3504">
        <v>10.433260869570001</v>
      </c>
      <c r="P3504">
        <v>4.498934782609</v>
      </c>
      <c r="Q3504">
        <v>14.233478260869999</v>
      </c>
      <c r="R3504">
        <v>15.75</v>
      </c>
      <c r="S3504">
        <v>6.9017608695649999</v>
      </c>
      <c r="T3504" s="2">
        <v>49.9</v>
      </c>
      <c r="U3504" s="7">
        <v>1.9999782608700001</v>
      </c>
      <c r="V3504" s="7">
        <v>12352</v>
      </c>
      <c r="W3504" s="7">
        <v>1</v>
      </c>
      <c r="X3504" s="7">
        <v>22</v>
      </c>
      <c r="Y3504" s="7">
        <v>0</v>
      </c>
      <c r="Z3504" s="7">
        <v>2.113</v>
      </c>
      <c r="AA3504" s="7">
        <v>0</v>
      </c>
      <c r="AB3504" s="7">
        <v>1.241195652174</v>
      </c>
      <c r="AC3504" s="7">
        <v>20.828181818179999</v>
      </c>
      <c r="AD3504" s="7">
        <v>0.02</v>
      </c>
      <c r="AE3504" s="7">
        <v>149.02000000000001</v>
      </c>
      <c r="AF3504" s="7">
        <v>15.03413043478</v>
      </c>
      <c r="AG3504" s="2">
        <v>365</v>
      </c>
      <c r="AH3504" s="7">
        <v>47.972130434779999</v>
      </c>
      <c r="AJ3504" s="7">
        <v>197</v>
      </c>
      <c r="AK3504" s="7">
        <v>127.7413043478</v>
      </c>
      <c r="AL3504" s="7">
        <v>224.11956521740001</v>
      </c>
      <c r="AM3504" s="7">
        <v>65.489999999999995</v>
      </c>
      <c r="AN3504" s="7">
        <v>34.870217391300002</v>
      </c>
      <c r="AO3504" s="7">
        <v>8</v>
      </c>
      <c r="AQ3504" s="7" t="e">
        <v>#N/A</v>
      </c>
      <c r="AR3504" s="2" t="e">
        <v>#N/A</v>
      </c>
      <c r="AS3504" s="7">
        <v>15132</v>
      </c>
      <c r="AT3504" s="7">
        <v>1.5124999383960001</v>
      </c>
      <c r="AU3504">
        <v>1032000</v>
      </c>
      <c r="AV3504" s="7">
        <v>100.32916258027601</v>
      </c>
      <c r="AW3504" s="7" t="e">
        <v>#N/A</v>
      </c>
      <c r="AX3504" s="7">
        <v>167640</v>
      </c>
      <c r="AY3504" s="7">
        <v>26.216665598866101</v>
      </c>
      <c r="BA3504" t="e">
        <f t="shared" si="56"/>
        <v>#N/A</v>
      </c>
    </row>
    <row r="3505" spans="1:53" x14ac:dyDescent="0.3">
      <c r="A3505" s="1"/>
      <c r="D3505" s="3">
        <v>40026</v>
      </c>
      <c r="E3505">
        <v>21.37</v>
      </c>
      <c r="F3505">
        <v>0</v>
      </c>
      <c r="G3505">
        <v>13.7</v>
      </c>
      <c r="H3505">
        <v>15.79739130435</v>
      </c>
      <c r="I3505">
        <v>7.7401304347829996</v>
      </c>
      <c r="J3505">
        <v>0</v>
      </c>
      <c r="K3505">
        <v>0</v>
      </c>
      <c r="L3505">
        <v>0</v>
      </c>
      <c r="M3505">
        <v>25.348695652170001</v>
      </c>
      <c r="N3505" t="e">
        <v>#N/A</v>
      </c>
      <c r="O3505">
        <v>12.72434782609</v>
      </c>
      <c r="P3505">
        <v>2.0294130434779998</v>
      </c>
      <c r="Q3505">
        <v>13.96760869565</v>
      </c>
      <c r="R3505">
        <v>16.13</v>
      </c>
      <c r="S3505">
        <v>6.0742173913039998</v>
      </c>
      <c r="T3505" s="2">
        <v>48.5</v>
      </c>
      <c r="U3505" s="7">
        <v>1.8098913043480001</v>
      </c>
      <c r="V3505" s="7">
        <v>11573</v>
      </c>
      <c r="W3505" s="7">
        <v>1</v>
      </c>
      <c r="X3505" s="7">
        <v>22</v>
      </c>
      <c r="Y3505" s="7">
        <v>0</v>
      </c>
      <c r="Z3505" s="7">
        <v>2.0289999999999999</v>
      </c>
      <c r="AA3505" s="7">
        <v>0</v>
      </c>
      <c r="AB3505" s="7">
        <v>1.4892391304349999</v>
      </c>
      <c r="AC3505" s="7">
        <v>20.742173913039998</v>
      </c>
      <c r="AD3505" s="7">
        <v>0.01</v>
      </c>
      <c r="AE3505" s="7">
        <v>149.41</v>
      </c>
      <c r="AF3505" s="7">
        <v>13.35</v>
      </c>
      <c r="AG3505" s="2">
        <v>367</v>
      </c>
      <c r="AH3505" s="7">
        <v>45.196326086959999</v>
      </c>
      <c r="AJ3505" s="7">
        <v>192</v>
      </c>
      <c r="AK3505" s="7">
        <v>127.25</v>
      </c>
      <c r="AL3505" s="7">
        <v>222.202173913</v>
      </c>
      <c r="AM3505" s="7">
        <v>65.489999999999995</v>
      </c>
      <c r="AN3505" s="7">
        <v>35.30456521739</v>
      </c>
      <c r="AO3505" s="7">
        <v>5</v>
      </c>
      <c r="AQ3505" s="7" t="e">
        <v>#N/A</v>
      </c>
      <c r="AR3505" s="2" t="e">
        <v>#N/A</v>
      </c>
      <c r="AS3505" s="7">
        <v>15117</v>
      </c>
      <c r="AT3505" s="7">
        <v>1.5124999383960001</v>
      </c>
      <c r="AU3505">
        <v>1030470</v>
      </c>
      <c r="AV3505" s="7">
        <v>86.716663134710799</v>
      </c>
      <c r="AW3505" s="7" t="e">
        <v>#N/A</v>
      </c>
      <c r="AX3505" s="7">
        <v>167574</v>
      </c>
      <c r="AY3505" s="7">
        <v>23.1916657220738</v>
      </c>
      <c r="BA3505" t="e">
        <f t="shared" si="56"/>
        <v>#N/A</v>
      </c>
    </row>
    <row r="3506" spans="1:53" x14ac:dyDescent="0.3">
      <c r="A3506" s="1"/>
      <c r="D3506" s="3">
        <v>40027</v>
      </c>
      <c r="E3506">
        <v>20.29</v>
      </c>
      <c r="F3506">
        <v>0</v>
      </c>
      <c r="G3506">
        <v>13.6</v>
      </c>
      <c r="H3506">
        <v>15.684782608700001</v>
      </c>
      <c r="I3506">
        <v>7.4554347826090002</v>
      </c>
      <c r="J3506">
        <v>0</v>
      </c>
      <c r="K3506">
        <v>0</v>
      </c>
      <c r="L3506">
        <v>0</v>
      </c>
      <c r="M3506">
        <v>25.481304347830001</v>
      </c>
      <c r="N3506" t="e">
        <v>#N/A</v>
      </c>
      <c r="O3506">
        <v>11.22</v>
      </c>
      <c r="P3506">
        <v>3.4309565217390001</v>
      </c>
      <c r="Q3506">
        <v>13.832826086960001</v>
      </c>
      <c r="R3506">
        <v>15.05</v>
      </c>
      <c r="S3506">
        <v>5.6810869565219999</v>
      </c>
      <c r="T3506" s="2">
        <v>49.2</v>
      </c>
      <c r="U3506" s="7">
        <v>1.59402173913</v>
      </c>
      <c r="V3506" s="7">
        <v>10791</v>
      </c>
      <c r="W3506" s="7">
        <v>1</v>
      </c>
      <c r="X3506" s="7">
        <v>22</v>
      </c>
      <c r="Y3506" s="7">
        <v>0</v>
      </c>
      <c r="Z3506" s="7">
        <v>1.395</v>
      </c>
      <c r="AA3506" s="7">
        <v>0</v>
      </c>
      <c r="AB3506" s="7">
        <v>1.272108695652</v>
      </c>
      <c r="AC3506" s="7">
        <v>19.081739130430002</v>
      </c>
      <c r="AD3506" s="7">
        <v>0.01</v>
      </c>
      <c r="AE3506" s="7">
        <v>149.36000000000001</v>
      </c>
      <c r="AF3506" s="7">
        <v>13.03869565217</v>
      </c>
      <c r="AG3506" s="2">
        <v>366</v>
      </c>
      <c r="AH3506" s="7">
        <v>46.543760869570001</v>
      </c>
      <c r="AJ3506" s="7">
        <v>214</v>
      </c>
      <c r="AK3506" s="7">
        <v>128.86086956520001</v>
      </c>
      <c r="AL3506" s="7">
        <v>227.46739130430001</v>
      </c>
      <c r="AM3506" s="7">
        <v>65.33</v>
      </c>
      <c r="AN3506" s="7">
        <v>34.865000000000002</v>
      </c>
      <c r="AO3506" s="7">
        <v>5</v>
      </c>
      <c r="AQ3506" s="7" t="e">
        <v>#N/A</v>
      </c>
      <c r="AR3506" s="2" t="e">
        <v>#N/A</v>
      </c>
      <c r="AS3506" s="7">
        <v>15110</v>
      </c>
      <c r="AT3506" s="7">
        <v>1.5124999383960001</v>
      </c>
      <c r="AU3506">
        <v>1029180</v>
      </c>
      <c r="AV3506" s="7">
        <v>86.716663134710799</v>
      </c>
      <c r="AW3506" s="7" t="e">
        <v>#N/A</v>
      </c>
      <c r="AX3506" s="7">
        <v>167541</v>
      </c>
      <c r="AY3506" s="7">
        <v>23.1916657220738</v>
      </c>
      <c r="BA3506" t="e">
        <f t="shared" si="56"/>
        <v>#N/A</v>
      </c>
    </row>
    <row r="3507" spans="1:53" x14ac:dyDescent="0.3">
      <c r="A3507" s="1"/>
      <c r="D3507" s="3">
        <v>40028</v>
      </c>
      <c r="E3507">
        <v>19.54</v>
      </c>
      <c r="F3507">
        <v>0</v>
      </c>
      <c r="G3507">
        <v>13.6</v>
      </c>
      <c r="H3507">
        <v>14.7347826087</v>
      </c>
      <c r="I3507">
        <v>7.5265217391299997</v>
      </c>
      <c r="J3507">
        <v>0</v>
      </c>
      <c r="K3507">
        <v>0</v>
      </c>
      <c r="L3507">
        <v>0</v>
      </c>
      <c r="M3507">
        <v>26.364565217389998</v>
      </c>
      <c r="N3507" t="e">
        <v>#N/A</v>
      </c>
      <c r="O3507">
        <v>9.8267391304349996</v>
      </c>
      <c r="P3507">
        <v>4.3786739130430004</v>
      </c>
      <c r="Q3507">
        <v>13.66065217391</v>
      </c>
      <c r="R3507">
        <v>15.32</v>
      </c>
      <c r="S3507">
        <v>5.4769782608700002</v>
      </c>
      <c r="T3507" s="2">
        <v>49.5</v>
      </c>
      <c r="U3507" s="7">
        <v>1.5532608695650001</v>
      </c>
      <c r="V3507" s="7">
        <v>9993</v>
      </c>
      <c r="W3507" s="7">
        <v>1</v>
      </c>
      <c r="X3507" s="7">
        <v>22</v>
      </c>
      <c r="Y3507" s="7">
        <v>0</v>
      </c>
      <c r="Z3507" s="7">
        <v>1.319</v>
      </c>
      <c r="AA3507" s="7">
        <v>0</v>
      </c>
      <c r="AB3507" s="7">
        <v>1.4411739130429999</v>
      </c>
      <c r="AC3507" s="7">
        <v>17.527173913039999</v>
      </c>
      <c r="AD3507" s="7">
        <v>0.01</v>
      </c>
      <c r="AE3507" s="7">
        <v>150.07</v>
      </c>
      <c r="AF3507" s="7">
        <v>11.243260869569999</v>
      </c>
      <c r="AG3507" s="2">
        <v>369</v>
      </c>
      <c r="AH3507" s="7">
        <v>47.940891304349996</v>
      </c>
      <c r="AJ3507" s="7">
        <v>208</v>
      </c>
      <c r="AK3507" s="7">
        <v>129.2804347826</v>
      </c>
      <c r="AL3507" s="7">
        <v>226.26739130429999</v>
      </c>
      <c r="AM3507" s="7">
        <v>65.400000000000006</v>
      </c>
      <c r="AN3507" s="7">
        <v>34.672173913039998</v>
      </c>
      <c r="AO3507" s="7">
        <v>5</v>
      </c>
      <c r="AQ3507" s="7" t="e">
        <v>#N/A</v>
      </c>
      <c r="AR3507" s="2" t="e">
        <v>#N/A</v>
      </c>
      <c r="AS3507" s="7">
        <v>15097</v>
      </c>
      <c r="AT3507" s="7">
        <v>1.5124999383960001</v>
      </c>
      <c r="AU3507">
        <v>1028020</v>
      </c>
      <c r="AV3507" s="7">
        <v>86.716663134710799</v>
      </c>
      <c r="AW3507" s="7" t="e">
        <v>#N/A</v>
      </c>
      <c r="AX3507" s="7">
        <v>167475</v>
      </c>
      <c r="AY3507" s="7">
        <v>23.1916657220738</v>
      </c>
      <c r="BA3507" t="e">
        <f t="shared" si="56"/>
        <v>#N/A</v>
      </c>
    </row>
    <row r="3508" spans="1:53" x14ac:dyDescent="0.3">
      <c r="A3508" s="1"/>
      <c r="D3508" s="3">
        <v>40029</v>
      </c>
      <c r="E3508">
        <v>18.7</v>
      </c>
      <c r="F3508">
        <v>0</v>
      </c>
      <c r="G3508">
        <v>13.7</v>
      </c>
      <c r="H3508">
        <v>13.879565217390001</v>
      </c>
      <c r="I3508">
        <v>6.9975652173910001</v>
      </c>
      <c r="J3508">
        <v>0</v>
      </c>
      <c r="K3508">
        <v>0</v>
      </c>
      <c r="L3508">
        <v>0</v>
      </c>
      <c r="M3508">
        <v>25.269565217389999</v>
      </c>
      <c r="N3508" t="e">
        <v>#N/A</v>
      </c>
      <c r="O3508">
        <v>9.9717391304349992</v>
      </c>
      <c r="P3508">
        <v>4.4092826086960004</v>
      </c>
      <c r="Q3508">
        <v>13.47847826087</v>
      </c>
      <c r="R3508">
        <v>15.07</v>
      </c>
      <c r="S3508">
        <v>4.2312391304350001</v>
      </c>
      <c r="T3508" s="2">
        <v>46.4</v>
      </c>
      <c r="U3508" s="7">
        <v>1.2227826086960001</v>
      </c>
      <c r="V3508" s="7">
        <v>9179</v>
      </c>
      <c r="W3508" s="7">
        <v>1</v>
      </c>
      <c r="X3508" s="7">
        <v>23</v>
      </c>
      <c r="Y3508" s="7">
        <v>0</v>
      </c>
      <c r="Z3508" s="7">
        <v>2.0209999999999999</v>
      </c>
      <c r="AA3508" s="7">
        <v>0</v>
      </c>
      <c r="AB3508" s="7">
        <v>1.064739130435</v>
      </c>
      <c r="AC3508" s="7">
        <v>17.062608695649999</v>
      </c>
      <c r="AD3508" s="7">
        <v>0.01</v>
      </c>
      <c r="AE3508" s="7">
        <v>150.16</v>
      </c>
      <c r="AF3508" s="7">
        <v>11.74891304348</v>
      </c>
      <c r="AG3508" s="2">
        <v>360</v>
      </c>
      <c r="AH3508" s="7">
        <v>38.9382826087</v>
      </c>
      <c r="AJ3508" s="7">
        <v>201</v>
      </c>
      <c r="AK3508" s="7">
        <v>128.3326086957</v>
      </c>
      <c r="AL3508" s="7">
        <v>221.23043478260001</v>
      </c>
      <c r="AM3508" s="7">
        <v>65.48</v>
      </c>
      <c r="AN3508" s="7">
        <v>34.525869565219999</v>
      </c>
      <c r="AO3508" s="7">
        <v>5</v>
      </c>
      <c r="AQ3508" s="7" t="e">
        <v>#N/A</v>
      </c>
      <c r="AR3508" s="2" t="e">
        <v>#N/A</v>
      </c>
      <c r="AS3508" s="7">
        <v>15069</v>
      </c>
      <c r="AT3508" s="7">
        <v>1.5124999383960001</v>
      </c>
      <c r="AU3508">
        <v>1026830</v>
      </c>
      <c r="AV3508" s="7">
        <v>86.716663134710799</v>
      </c>
      <c r="AW3508" s="7" t="e">
        <v>#N/A</v>
      </c>
      <c r="AX3508" s="7">
        <v>167442</v>
      </c>
      <c r="AY3508" s="7">
        <v>23.1916657220738</v>
      </c>
      <c r="BA3508" t="e">
        <f t="shared" si="56"/>
        <v>#N/A</v>
      </c>
    </row>
    <row r="3509" spans="1:53" x14ac:dyDescent="0.3">
      <c r="A3509" s="1"/>
      <c r="D3509" s="3">
        <v>40030</v>
      </c>
      <c r="E3509">
        <v>18.399999999999999</v>
      </c>
      <c r="F3509">
        <v>0</v>
      </c>
      <c r="G3509">
        <v>13.8</v>
      </c>
      <c r="H3509">
        <v>14.47543478261</v>
      </c>
      <c r="I3509">
        <v>7.1887391304349997</v>
      </c>
      <c r="J3509">
        <v>0</v>
      </c>
      <c r="K3509">
        <v>0</v>
      </c>
      <c r="L3509">
        <v>0</v>
      </c>
      <c r="M3509">
        <v>22.92195652174</v>
      </c>
      <c r="N3509" t="e">
        <v>#N/A</v>
      </c>
      <c r="O3509">
        <v>8.2586956521739996</v>
      </c>
      <c r="P3509">
        <v>5.9987826086959997</v>
      </c>
      <c r="Q3509">
        <v>13.538913043479999</v>
      </c>
      <c r="R3509">
        <v>13.99</v>
      </c>
      <c r="S3509">
        <v>3.3629782608699998</v>
      </c>
      <c r="T3509" s="2">
        <v>48.4</v>
      </c>
      <c r="U3509" s="7">
        <v>1.371347826087</v>
      </c>
      <c r="V3509" s="7">
        <v>8353</v>
      </c>
      <c r="W3509" s="7">
        <v>1</v>
      </c>
      <c r="X3509" s="7">
        <v>23</v>
      </c>
      <c r="Y3509" s="7">
        <v>0</v>
      </c>
      <c r="Z3509" s="7">
        <v>2.286</v>
      </c>
      <c r="AA3509" s="7">
        <v>1.2</v>
      </c>
      <c r="AB3509" s="7">
        <v>0.94471739130429999</v>
      </c>
      <c r="AC3509" s="7">
        <v>16.909782608699999</v>
      </c>
      <c r="AD3509" s="7">
        <v>0.01</v>
      </c>
      <c r="AE3509" s="7">
        <v>150.57</v>
      </c>
      <c r="AF3509" s="7">
        <v>12.003913043480001</v>
      </c>
      <c r="AG3509" s="2">
        <v>363</v>
      </c>
      <c r="AH3509" s="7">
        <v>40.685195652170002</v>
      </c>
      <c r="AJ3509" s="7">
        <v>203</v>
      </c>
      <c r="AK3509" s="7">
        <v>128.29565217390001</v>
      </c>
      <c r="AL3509" s="7">
        <v>229.2108695652</v>
      </c>
      <c r="AM3509" s="7">
        <v>65.7</v>
      </c>
      <c r="AN3509" s="7">
        <v>34.434130434780002</v>
      </c>
      <c r="AO3509" s="7">
        <v>2</v>
      </c>
      <c r="AQ3509" s="7" t="e">
        <v>#N/A</v>
      </c>
      <c r="AR3509" s="2" t="e">
        <v>#N/A</v>
      </c>
      <c r="AS3509" s="7">
        <v>15038</v>
      </c>
      <c r="AT3509" s="7">
        <v>1.5124999383960001</v>
      </c>
      <c r="AU3509">
        <v>1025640</v>
      </c>
      <c r="AV3509" s="7">
        <v>86.716663134710799</v>
      </c>
      <c r="AW3509" s="7" t="e">
        <v>#N/A</v>
      </c>
      <c r="AX3509" s="7">
        <v>167475</v>
      </c>
      <c r="AY3509" s="7">
        <v>23.1916657220738</v>
      </c>
      <c r="BA3509" t="e">
        <f t="shared" si="56"/>
        <v>#N/A</v>
      </c>
    </row>
    <row r="3510" spans="1:53" x14ac:dyDescent="0.3">
      <c r="A3510" s="1"/>
      <c r="D3510" s="3">
        <v>40031</v>
      </c>
      <c r="E3510">
        <v>22.64</v>
      </c>
      <c r="F3510">
        <v>0</v>
      </c>
      <c r="G3510">
        <v>13.3</v>
      </c>
      <c r="H3510">
        <v>14.6502173913</v>
      </c>
      <c r="I3510">
        <v>7.2010869565220004</v>
      </c>
      <c r="J3510">
        <v>0</v>
      </c>
      <c r="K3510">
        <v>0</v>
      </c>
      <c r="L3510">
        <v>0</v>
      </c>
      <c r="M3510">
        <v>19.81913043478</v>
      </c>
      <c r="N3510" t="e">
        <v>#N/A</v>
      </c>
      <c r="O3510">
        <v>5.864869565217</v>
      </c>
      <c r="P3510">
        <v>6.7020652173909996</v>
      </c>
      <c r="Q3510">
        <v>14.19413043478</v>
      </c>
      <c r="R3510">
        <v>14.85</v>
      </c>
      <c r="S3510">
        <v>3.2816956521740002</v>
      </c>
      <c r="T3510" s="2">
        <v>57.9</v>
      </c>
      <c r="U3510" s="7">
        <v>1.62452173913</v>
      </c>
      <c r="V3510" s="7">
        <v>7594</v>
      </c>
      <c r="W3510" s="7">
        <v>1</v>
      </c>
      <c r="X3510" s="7">
        <v>24</v>
      </c>
      <c r="Y3510" s="7">
        <v>0</v>
      </c>
      <c r="Z3510" s="7">
        <v>2.6469999999999998</v>
      </c>
      <c r="AA3510" s="7">
        <v>1.1000000000000001</v>
      </c>
      <c r="AB3510" s="7">
        <v>0.71332608695650002</v>
      </c>
      <c r="AC3510" s="7">
        <v>16.79695652174</v>
      </c>
      <c r="AD3510" s="7">
        <v>0.01</v>
      </c>
      <c r="AE3510" s="7">
        <v>133.16</v>
      </c>
      <c r="AF3510" s="7">
        <v>13.41173913043</v>
      </c>
      <c r="AG3510" s="2">
        <v>381</v>
      </c>
      <c r="AH3510" s="7">
        <v>35.736673913049998</v>
      </c>
      <c r="AJ3510" s="7">
        <v>209</v>
      </c>
      <c r="AK3510" s="7">
        <v>129.9652173913</v>
      </c>
      <c r="AL3510" s="7">
        <v>229.95434782609999</v>
      </c>
      <c r="AM3510" s="7">
        <v>65.489999999999995</v>
      </c>
      <c r="AN3510" s="7">
        <v>34.386304347829999</v>
      </c>
      <c r="AO3510" s="7">
        <v>2</v>
      </c>
      <c r="AQ3510" s="7" t="e">
        <v>#N/A</v>
      </c>
      <c r="AR3510" s="2" t="e">
        <v>#N/A</v>
      </c>
      <c r="AS3510" s="7">
        <v>15019</v>
      </c>
      <c r="AT3510" s="7">
        <v>1.5124999383960001</v>
      </c>
      <c r="AU3510">
        <v>1024500</v>
      </c>
      <c r="AV3510" s="7">
        <v>86.716663134710799</v>
      </c>
      <c r="AW3510" s="7" t="e">
        <v>#N/A</v>
      </c>
      <c r="AX3510" s="7">
        <v>167442</v>
      </c>
      <c r="AY3510" s="7">
        <v>23.1916657220738</v>
      </c>
      <c r="BA3510" t="e">
        <f t="shared" si="56"/>
        <v>#N/A</v>
      </c>
    </row>
    <row r="3511" spans="1:53" x14ac:dyDescent="0.3">
      <c r="A3511" s="1"/>
      <c r="D3511" s="3">
        <v>40032</v>
      </c>
      <c r="E3511">
        <v>20.71</v>
      </c>
      <c r="F3511">
        <v>0</v>
      </c>
      <c r="G3511">
        <v>13.9</v>
      </c>
      <c r="H3511">
        <v>14.752826086960001</v>
      </c>
      <c r="I3511">
        <v>6.5433913043479999</v>
      </c>
      <c r="J3511">
        <v>0</v>
      </c>
      <c r="K3511">
        <v>0</v>
      </c>
      <c r="L3511">
        <v>0</v>
      </c>
      <c r="M3511">
        <v>20.789130434779999</v>
      </c>
      <c r="N3511" t="e">
        <v>#N/A</v>
      </c>
      <c r="O3511">
        <v>6.340652173913</v>
      </c>
      <c r="P3511">
        <v>6.0123695652169999</v>
      </c>
      <c r="Q3511">
        <v>14.22847826087</v>
      </c>
      <c r="R3511">
        <v>15.41</v>
      </c>
      <c r="S3511">
        <v>2.8367391304349998</v>
      </c>
      <c r="T3511" s="2">
        <v>62.2</v>
      </c>
      <c r="U3511" s="7">
        <v>1.5852826086959999</v>
      </c>
      <c r="V3511" s="7">
        <v>7140</v>
      </c>
      <c r="W3511" s="7">
        <v>1</v>
      </c>
      <c r="X3511" s="7">
        <v>25</v>
      </c>
      <c r="Y3511" s="7">
        <v>0</v>
      </c>
      <c r="Z3511" s="7">
        <v>2.726</v>
      </c>
      <c r="AA3511" s="7">
        <v>1</v>
      </c>
      <c r="AB3511" s="7">
        <v>0.86110869565220005</v>
      </c>
      <c r="AC3511" s="7">
        <v>15.986086956519999</v>
      </c>
      <c r="AD3511" s="7">
        <v>0.01</v>
      </c>
      <c r="AE3511" s="7">
        <v>82.46</v>
      </c>
      <c r="AF3511" s="7">
        <v>13.05586956522</v>
      </c>
      <c r="AG3511" s="2">
        <v>304</v>
      </c>
      <c r="AH3511" s="7">
        <v>37.099521739129997</v>
      </c>
      <c r="AJ3511" s="7">
        <v>278</v>
      </c>
      <c r="AK3511" s="7">
        <v>140.63478260869999</v>
      </c>
      <c r="AL3511" s="7">
        <v>222.8326086957</v>
      </c>
      <c r="AM3511" s="7">
        <v>64.459999999999994</v>
      </c>
      <c r="AN3511" s="7">
        <v>34.479782608699999</v>
      </c>
      <c r="AO3511" s="7">
        <v>2</v>
      </c>
      <c r="AQ3511" s="7" t="e">
        <v>#N/A</v>
      </c>
      <c r="AR3511" s="2" t="e">
        <v>#N/A</v>
      </c>
      <c r="AS3511" s="7">
        <v>15012</v>
      </c>
      <c r="AT3511" s="7">
        <v>1.5124999383960001</v>
      </c>
      <c r="AU3511">
        <v>1023530</v>
      </c>
      <c r="AV3511" s="7">
        <v>86.716663134710799</v>
      </c>
      <c r="AW3511" s="7" t="e">
        <v>#N/A</v>
      </c>
      <c r="AX3511" s="7">
        <v>167244</v>
      </c>
      <c r="AY3511" s="7">
        <v>23.1916657220738</v>
      </c>
      <c r="BA3511" t="e">
        <f t="shared" si="56"/>
        <v>#N/A</v>
      </c>
    </row>
    <row r="3512" spans="1:53" x14ac:dyDescent="0.3">
      <c r="A3512" s="1"/>
      <c r="D3512" s="3">
        <v>40033</v>
      </c>
      <c r="E3512">
        <v>19.25</v>
      </c>
      <c r="F3512">
        <v>0</v>
      </c>
      <c r="G3512">
        <v>14</v>
      </c>
      <c r="H3512">
        <v>14.17152173913</v>
      </c>
      <c r="I3512">
        <v>6.8048260869570001</v>
      </c>
      <c r="J3512">
        <v>0</v>
      </c>
      <c r="K3512">
        <v>0</v>
      </c>
      <c r="L3512">
        <v>0</v>
      </c>
      <c r="M3512">
        <v>17.96239130435</v>
      </c>
      <c r="N3512" t="e">
        <v>#N/A</v>
      </c>
      <c r="O3512">
        <v>7.760130434783</v>
      </c>
      <c r="P3512">
        <v>4.8770869565219996</v>
      </c>
      <c r="Q3512">
        <v>13.918695652169999</v>
      </c>
      <c r="R3512">
        <v>14.79</v>
      </c>
      <c r="S3512">
        <v>2.8159565217389999</v>
      </c>
      <c r="T3512" s="2">
        <v>57.1</v>
      </c>
      <c r="U3512" s="7">
        <v>0.97884782608700005</v>
      </c>
      <c r="V3512" s="7">
        <v>6739</v>
      </c>
      <c r="W3512" s="7">
        <v>1</v>
      </c>
      <c r="X3512" s="7">
        <v>24</v>
      </c>
      <c r="Y3512" s="7">
        <v>0</v>
      </c>
      <c r="Z3512" s="7">
        <v>2.38</v>
      </c>
      <c r="AA3512" s="7">
        <v>1.42</v>
      </c>
      <c r="AB3512" s="7">
        <v>1.1310652173910001</v>
      </c>
      <c r="AC3512" s="7">
        <v>15.632608695649999</v>
      </c>
      <c r="AD3512" s="7">
        <v>0.01</v>
      </c>
      <c r="AE3512" s="7">
        <v>113.99</v>
      </c>
      <c r="AF3512" s="7">
        <v>13.29086956522</v>
      </c>
      <c r="AG3512" s="2">
        <v>229</v>
      </c>
      <c r="AH3512" s="7">
        <v>39.597413043480003</v>
      </c>
      <c r="AJ3512" s="7">
        <v>313</v>
      </c>
      <c r="AK3512" s="7">
        <v>137.02391304349999</v>
      </c>
      <c r="AL3512" s="7">
        <v>215.78695652170001</v>
      </c>
      <c r="AM3512" s="7">
        <v>64.56</v>
      </c>
      <c r="AN3512" s="7">
        <v>34.95913043478</v>
      </c>
      <c r="AO3512" s="7">
        <v>2</v>
      </c>
      <c r="AQ3512" s="7" t="e">
        <v>#N/A</v>
      </c>
      <c r="AR3512" s="2" t="e">
        <v>#N/A</v>
      </c>
      <c r="AS3512" s="7">
        <v>15005</v>
      </c>
      <c r="AT3512" s="7">
        <v>1.5124999383960001</v>
      </c>
      <c r="AU3512">
        <v>1022510</v>
      </c>
      <c r="AV3512" s="7">
        <v>86.716663134710799</v>
      </c>
      <c r="AW3512" s="7" t="e">
        <v>#N/A</v>
      </c>
      <c r="AX3512" s="7">
        <v>166881</v>
      </c>
      <c r="AY3512" s="7">
        <v>23.1916657220738</v>
      </c>
      <c r="BA3512" t="e">
        <f t="shared" si="56"/>
        <v>#N/A</v>
      </c>
    </row>
    <row r="3513" spans="1:53" x14ac:dyDescent="0.3">
      <c r="A3513" s="1"/>
      <c r="D3513" s="3">
        <v>40034</v>
      </c>
      <c r="E3513">
        <v>19.07</v>
      </c>
      <c r="F3513">
        <v>0</v>
      </c>
      <c r="G3513">
        <v>13.9</v>
      </c>
      <c r="H3513">
        <v>13.86543478261</v>
      </c>
      <c r="I3513">
        <v>6.8955000000000002</v>
      </c>
      <c r="J3513">
        <v>0</v>
      </c>
      <c r="K3513">
        <v>0</v>
      </c>
      <c r="L3513">
        <v>0</v>
      </c>
      <c r="M3513">
        <v>20.7202173913</v>
      </c>
      <c r="N3513" t="e">
        <v>#N/A</v>
      </c>
      <c r="O3513">
        <v>7.477391304348</v>
      </c>
      <c r="P3513">
        <v>5.4909782608700004</v>
      </c>
      <c r="Q3513">
        <v>13.903695652170001</v>
      </c>
      <c r="R3513">
        <v>13.83</v>
      </c>
      <c r="S3513">
        <v>2.7988260869569999</v>
      </c>
      <c r="T3513" s="2">
        <v>58</v>
      </c>
      <c r="U3513" s="7">
        <v>0.82197826086960002</v>
      </c>
      <c r="V3513" s="7">
        <v>6340</v>
      </c>
      <c r="W3513" s="7">
        <v>1</v>
      </c>
      <c r="X3513" s="7">
        <v>24</v>
      </c>
      <c r="Y3513" s="7">
        <v>0</v>
      </c>
      <c r="Z3513" s="7">
        <v>2.34</v>
      </c>
      <c r="AA3513" s="7">
        <v>0.88</v>
      </c>
      <c r="AB3513" s="7">
        <v>0.70080434782610002</v>
      </c>
      <c r="AC3513" s="7">
        <v>15.58847826087</v>
      </c>
      <c r="AD3513" s="7">
        <v>0.01</v>
      </c>
      <c r="AE3513" s="7">
        <v>114.36</v>
      </c>
      <c r="AF3513" s="7">
        <v>13.29086956522</v>
      </c>
      <c r="AG3513" s="2">
        <v>210</v>
      </c>
      <c r="AH3513" s="7">
        <v>36.831173913039997</v>
      </c>
      <c r="AJ3513" s="7">
        <v>294</v>
      </c>
      <c r="AK3513" s="7">
        <v>134.47826086960001</v>
      </c>
      <c r="AL3513" s="7">
        <v>215.84782608699999</v>
      </c>
      <c r="AM3513" s="7">
        <v>64.56</v>
      </c>
      <c r="AN3513" s="7">
        <v>34.164565217389999</v>
      </c>
      <c r="AO3513" s="7">
        <v>0</v>
      </c>
      <c r="AQ3513" s="7" t="e">
        <v>#N/A</v>
      </c>
      <c r="AR3513" s="2" t="e">
        <v>#N/A</v>
      </c>
      <c r="AS3513" s="7">
        <v>14994</v>
      </c>
      <c r="AT3513" s="7">
        <v>1.5124999383960001</v>
      </c>
      <c r="AU3513">
        <v>1021520</v>
      </c>
      <c r="AV3513" s="7">
        <v>86.716663134710799</v>
      </c>
      <c r="AW3513" s="7" t="e">
        <v>#N/A</v>
      </c>
      <c r="AX3513" s="7">
        <v>166584</v>
      </c>
      <c r="AY3513" s="7">
        <v>23.1916657220738</v>
      </c>
      <c r="BA3513" t="e">
        <f t="shared" si="56"/>
        <v>#N/A</v>
      </c>
    </row>
    <row r="3514" spans="1:53" x14ac:dyDescent="0.3">
      <c r="A3514" s="1"/>
      <c r="D3514" s="3">
        <v>40035</v>
      </c>
      <c r="E3514">
        <v>17.3</v>
      </c>
      <c r="F3514">
        <v>0</v>
      </c>
      <c r="G3514">
        <v>13.9</v>
      </c>
      <c r="H3514">
        <v>13.6597826087</v>
      </c>
      <c r="I3514">
        <v>6.0172608695649998</v>
      </c>
      <c r="J3514">
        <v>0</v>
      </c>
      <c r="K3514">
        <v>0</v>
      </c>
      <c r="L3514">
        <v>0</v>
      </c>
      <c r="M3514">
        <v>20.681695652169999</v>
      </c>
      <c r="N3514" t="e">
        <v>#N/A</v>
      </c>
      <c r="O3514">
        <v>9.5902173913039999</v>
      </c>
      <c r="P3514">
        <v>3.639565217391</v>
      </c>
      <c r="Q3514">
        <v>13.87391304348</v>
      </c>
      <c r="R3514">
        <v>14.02</v>
      </c>
      <c r="S3514">
        <v>2.6185869565219999</v>
      </c>
      <c r="T3514" s="2">
        <v>55.6</v>
      </c>
      <c r="U3514" s="7">
        <v>0.93932608695649999</v>
      </c>
      <c r="V3514" s="7">
        <v>5931</v>
      </c>
      <c r="W3514" s="7">
        <v>1</v>
      </c>
      <c r="X3514" s="7">
        <v>24</v>
      </c>
      <c r="Y3514" s="7">
        <v>0</v>
      </c>
      <c r="Z3514" s="7">
        <v>2.9340000000000002</v>
      </c>
      <c r="AA3514" s="7">
        <v>1.1000000000000001</v>
      </c>
      <c r="AB3514" s="7">
        <v>1.194695652174</v>
      </c>
      <c r="AC3514" s="7">
        <v>15.5547826087</v>
      </c>
      <c r="AD3514" s="7">
        <v>0.01</v>
      </c>
      <c r="AE3514" s="7">
        <v>113.56</v>
      </c>
      <c r="AF3514" s="7">
        <v>13.287826086959999</v>
      </c>
      <c r="AG3514" s="2">
        <v>206</v>
      </c>
      <c r="AH3514" s="7">
        <v>40.523065217389998</v>
      </c>
      <c r="AJ3514" s="7">
        <v>287</v>
      </c>
      <c r="AK3514" s="7">
        <v>133.9282608696</v>
      </c>
      <c r="AL3514" s="7">
        <v>221.13478260869999</v>
      </c>
      <c r="AM3514" s="7">
        <v>64.34</v>
      </c>
      <c r="AN3514" s="7">
        <v>33.176956521740003</v>
      </c>
      <c r="AO3514" s="7">
        <v>0</v>
      </c>
      <c r="AQ3514" s="7" t="e">
        <v>#N/A</v>
      </c>
      <c r="AR3514" s="2" t="e">
        <v>#N/A</v>
      </c>
      <c r="AS3514" s="7">
        <v>14983</v>
      </c>
      <c r="AT3514" s="7">
        <v>1.5124999383960001</v>
      </c>
      <c r="AU3514">
        <v>1020560</v>
      </c>
      <c r="AV3514" s="7">
        <v>86.716663134710799</v>
      </c>
      <c r="AW3514" s="7" t="e">
        <v>#N/A</v>
      </c>
      <c r="AX3514" s="7">
        <v>166320</v>
      </c>
      <c r="AY3514" s="7">
        <v>23.1916657220738</v>
      </c>
      <c r="BA3514" t="e">
        <f t="shared" si="56"/>
        <v>#N/A</v>
      </c>
    </row>
    <row r="3515" spans="1:53" x14ac:dyDescent="0.3">
      <c r="A3515" s="1"/>
      <c r="D3515" s="3">
        <v>40036</v>
      </c>
      <c r="E3515">
        <v>16.04</v>
      </c>
      <c r="F3515">
        <v>0</v>
      </c>
      <c r="G3515">
        <v>13.9</v>
      </c>
      <c r="H3515">
        <v>15.370434782609999</v>
      </c>
      <c r="I3515">
        <v>6.1827608695649996</v>
      </c>
      <c r="J3515">
        <v>0</v>
      </c>
      <c r="K3515">
        <v>0</v>
      </c>
      <c r="L3515">
        <v>0</v>
      </c>
      <c r="M3515">
        <v>24.225000000000001</v>
      </c>
      <c r="N3515" t="e">
        <v>#N/A</v>
      </c>
      <c r="O3515">
        <v>11.61608695652</v>
      </c>
      <c r="P3515">
        <v>1.573826086957</v>
      </c>
      <c r="Q3515">
        <v>13.96760869565</v>
      </c>
      <c r="R3515">
        <v>14.11</v>
      </c>
      <c r="S3515">
        <v>2.7573478260869999</v>
      </c>
      <c r="T3515" s="2">
        <v>50.9</v>
      </c>
      <c r="U3515" s="7">
        <v>0.61115217390999999</v>
      </c>
      <c r="V3515" s="7">
        <v>5503</v>
      </c>
      <c r="W3515" s="7">
        <v>1</v>
      </c>
      <c r="X3515" s="7">
        <v>25</v>
      </c>
      <c r="Y3515" s="7">
        <v>0</v>
      </c>
      <c r="Z3515" s="7">
        <v>4.1550000000000002</v>
      </c>
      <c r="AA3515" s="7">
        <v>1.8</v>
      </c>
      <c r="AB3515" s="7">
        <v>1.1249565217390001</v>
      </c>
      <c r="AC3515" s="7">
        <v>15.46804347826</v>
      </c>
      <c r="AD3515" s="7">
        <v>0</v>
      </c>
      <c r="AE3515" s="7">
        <v>113.05</v>
      </c>
      <c r="AF3515" s="7">
        <v>13.22717391304</v>
      </c>
      <c r="AG3515" s="2">
        <v>202</v>
      </c>
      <c r="AH3515" s="7">
        <v>44.35645652174</v>
      </c>
      <c r="AJ3515" s="7">
        <v>294</v>
      </c>
      <c r="AK3515" s="7">
        <v>133.3195652174</v>
      </c>
      <c r="AL3515" s="7">
        <v>222.90434782610001</v>
      </c>
      <c r="AM3515" s="7">
        <v>64.72</v>
      </c>
      <c r="AN3515" s="7">
        <v>32.358043478260001</v>
      </c>
      <c r="AO3515" s="7">
        <v>0</v>
      </c>
      <c r="AQ3515" s="7" t="e">
        <v>#N/A</v>
      </c>
      <c r="AR3515" s="2" t="e">
        <v>#N/A</v>
      </c>
      <c r="AS3515" s="7">
        <v>14955</v>
      </c>
      <c r="AT3515" s="7">
        <v>1.5124999383960001</v>
      </c>
      <c r="AU3515">
        <v>1019550</v>
      </c>
      <c r="AV3515" s="7">
        <v>86.212496488578793</v>
      </c>
      <c r="AW3515" s="7" t="e">
        <v>#N/A</v>
      </c>
      <c r="AX3515" s="7">
        <v>166089</v>
      </c>
      <c r="AY3515" s="7">
        <v>23.1916657220738</v>
      </c>
      <c r="BA3515" t="e">
        <f t="shared" si="56"/>
        <v>#N/A</v>
      </c>
    </row>
    <row r="3516" spans="1:53" x14ac:dyDescent="0.3">
      <c r="A3516" s="1"/>
      <c r="D3516" s="3">
        <v>40037</v>
      </c>
      <c r="E3516">
        <v>14.97</v>
      </c>
      <c r="F3516">
        <v>0</v>
      </c>
      <c r="G3516">
        <v>13.9</v>
      </c>
      <c r="H3516">
        <v>14.98739130435</v>
      </c>
      <c r="I3516">
        <v>6.5926739130429999</v>
      </c>
      <c r="J3516">
        <v>0</v>
      </c>
      <c r="K3516">
        <v>0</v>
      </c>
      <c r="L3516">
        <v>0</v>
      </c>
      <c r="M3516">
        <v>25.839130434779999</v>
      </c>
      <c r="N3516" t="e">
        <v>#N/A</v>
      </c>
      <c r="O3516">
        <v>8.8904347826090007</v>
      </c>
      <c r="P3516">
        <v>3.7456521739130002</v>
      </c>
      <c r="Q3516">
        <v>13.812173913040001</v>
      </c>
      <c r="R3516">
        <v>14.91</v>
      </c>
      <c r="S3516">
        <v>2.7336739130429999</v>
      </c>
      <c r="T3516" s="2">
        <v>50.8</v>
      </c>
      <c r="U3516" s="7">
        <v>0.94495652173910005</v>
      </c>
      <c r="V3516" s="7">
        <v>5051</v>
      </c>
      <c r="W3516" s="7">
        <v>1</v>
      </c>
      <c r="X3516" s="7">
        <v>25</v>
      </c>
      <c r="Y3516" s="7">
        <v>0</v>
      </c>
      <c r="Z3516" s="7">
        <v>3.5550000000000002</v>
      </c>
      <c r="AA3516" s="7">
        <v>1.5</v>
      </c>
      <c r="AB3516" s="7">
        <v>1.364434782609</v>
      </c>
      <c r="AC3516" s="7">
        <v>15.423913043480001</v>
      </c>
      <c r="AD3516" s="7">
        <v>0</v>
      </c>
      <c r="AE3516" s="7">
        <v>113.15</v>
      </c>
      <c r="AF3516" s="7">
        <v>13.384130434779999</v>
      </c>
      <c r="AG3516" s="2">
        <v>195</v>
      </c>
      <c r="AH3516" s="7">
        <v>46.528282608689999</v>
      </c>
      <c r="AJ3516" s="7">
        <v>300</v>
      </c>
      <c r="AK3516" s="7">
        <v>133.6804347826</v>
      </c>
      <c r="AL3516" s="7">
        <v>221.602173913</v>
      </c>
      <c r="AM3516" s="7">
        <v>65.55</v>
      </c>
      <c r="AN3516" s="7">
        <v>31.80282608696</v>
      </c>
      <c r="AO3516" s="7">
        <v>5</v>
      </c>
      <c r="AQ3516" s="7" t="e">
        <v>#N/A</v>
      </c>
      <c r="AR3516" s="2" t="e">
        <v>#N/A</v>
      </c>
      <c r="AS3516" s="7">
        <v>14918</v>
      </c>
      <c r="AT3516" s="7">
        <v>1.5124999383960001</v>
      </c>
      <c r="AU3516">
        <v>1018530</v>
      </c>
      <c r="AV3516" s="7">
        <v>86.212496488578793</v>
      </c>
      <c r="AW3516" s="7" t="e">
        <v>#N/A</v>
      </c>
      <c r="AX3516" s="7">
        <v>165759</v>
      </c>
      <c r="AY3516" s="7">
        <v>23.1916657220738</v>
      </c>
      <c r="BA3516" t="e">
        <f t="shared" si="56"/>
        <v>#N/A</v>
      </c>
    </row>
    <row r="3517" spans="1:53" x14ac:dyDescent="0.3">
      <c r="A3517" s="1"/>
      <c r="D3517" s="3">
        <v>40038</v>
      </c>
      <c r="E3517">
        <v>14.59</v>
      </c>
      <c r="F3517">
        <v>0</v>
      </c>
      <c r="G3517">
        <v>12.9</v>
      </c>
      <c r="H3517">
        <v>14.551739130430001</v>
      </c>
      <c r="I3517">
        <v>6.3556521739129996</v>
      </c>
      <c r="J3517">
        <v>0</v>
      </c>
      <c r="K3517">
        <v>0</v>
      </c>
      <c r="L3517">
        <v>0</v>
      </c>
      <c r="M3517">
        <v>22.548260869570001</v>
      </c>
      <c r="N3517" t="e">
        <v>#N/A</v>
      </c>
      <c r="O3517">
        <v>7.959782608696</v>
      </c>
      <c r="P3517">
        <v>4.1929782608700004</v>
      </c>
      <c r="Q3517">
        <v>13.34413043478</v>
      </c>
      <c r="R3517">
        <v>14.71</v>
      </c>
      <c r="S3517">
        <v>2.6162826086959998</v>
      </c>
      <c r="T3517" s="2">
        <v>50.1</v>
      </c>
      <c r="U3517" s="7">
        <v>0.98221739130429997</v>
      </c>
      <c r="V3517" s="7">
        <v>4588</v>
      </c>
      <c r="W3517" s="7">
        <v>1</v>
      </c>
      <c r="X3517" s="7">
        <v>26</v>
      </c>
      <c r="Y3517" s="7">
        <v>0</v>
      </c>
      <c r="Z3517" s="7">
        <v>3.871</v>
      </c>
      <c r="AA3517" s="7">
        <v>1.5</v>
      </c>
      <c r="AB3517" s="7">
        <v>1.3852608695649999</v>
      </c>
      <c r="AC3517" s="7">
        <v>15.37695652174</v>
      </c>
      <c r="AD3517" s="7">
        <v>0</v>
      </c>
      <c r="AE3517" s="7">
        <v>113.54</v>
      </c>
      <c r="AF3517" s="7">
        <v>13.14</v>
      </c>
      <c r="AG3517" s="2">
        <v>200</v>
      </c>
      <c r="AH3517" s="7">
        <v>51.26369565217</v>
      </c>
      <c r="AJ3517" s="7">
        <v>300</v>
      </c>
      <c r="AK3517" s="7">
        <v>137.37608695649999</v>
      </c>
      <c r="AL3517" s="7">
        <v>224.5086956522</v>
      </c>
      <c r="AM3517" s="7">
        <v>66.03</v>
      </c>
      <c r="AN3517" s="7">
        <v>32.506521739130001</v>
      </c>
      <c r="AO3517" s="7">
        <v>5</v>
      </c>
      <c r="AQ3517" s="7" t="e">
        <v>#N/A</v>
      </c>
      <c r="AR3517" s="2" t="e">
        <v>#N/A</v>
      </c>
      <c r="AS3517" s="7">
        <v>14895</v>
      </c>
      <c r="AT3517" s="7">
        <v>1.5124999383960001</v>
      </c>
      <c r="AU3517">
        <v>1017510</v>
      </c>
      <c r="AV3517" s="7">
        <v>86.212496488578793</v>
      </c>
      <c r="AW3517" s="7" t="e">
        <v>#N/A</v>
      </c>
      <c r="AX3517" s="7">
        <v>165564</v>
      </c>
      <c r="AY3517" s="7">
        <v>23.1916657220738</v>
      </c>
      <c r="BA3517" t="e">
        <f t="shared" si="56"/>
        <v>#N/A</v>
      </c>
    </row>
    <row r="3518" spans="1:53" x14ac:dyDescent="0.3">
      <c r="A3518" s="1"/>
      <c r="D3518" s="3">
        <v>40039</v>
      </c>
      <c r="E3518">
        <v>16.38</v>
      </c>
      <c r="F3518">
        <v>0</v>
      </c>
      <c r="G3518">
        <v>14.1</v>
      </c>
      <c r="H3518">
        <v>15.378913043480001</v>
      </c>
      <c r="I3518">
        <v>6.0541521739129998</v>
      </c>
      <c r="J3518">
        <v>0</v>
      </c>
      <c r="K3518">
        <v>0</v>
      </c>
      <c r="L3518">
        <v>0</v>
      </c>
      <c r="M3518">
        <v>22.7552173913</v>
      </c>
      <c r="N3518" t="e">
        <v>#N/A</v>
      </c>
      <c r="O3518">
        <v>4.8190869565219998</v>
      </c>
      <c r="P3518">
        <v>7.8093695652169997</v>
      </c>
      <c r="Q3518">
        <v>13.824347826089999</v>
      </c>
      <c r="R3518">
        <v>13.37</v>
      </c>
      <c r="S3518">
        <v>2.7689347826090001</v>
      </c>
      <c r="T3518" s="2">
        <v>55.5</v>
      </c>
      <c r="U3518" s="7">
        <v>0.72904347826089999</v>
      </c>
      <c r="V3518" s="7">
        <v>4148</v>
      </c>
      <c r="W3518" s="7">
        <v>1</v>
      </c>
      <c r="X3518" s="7">
        <v>25</v>
      </c>
      <c r="Y3518" s="7">
        <v>0</v>
      </c>
      <c r="Z3518" s="7">
        <v>3.8679999999999999</v>
      </c>
      <c r="AA3518" s="7">
        <v>1.5</v>
      </c>
      <c r="AB3518" s="7">
        <v>1.1673260869569999</v>
      </c>
      <c r="AC3518" s="7">
        <v>15.28608695652</v>
      </c>
      <c r="AD3518" s="7">
        <v>0</v>
      </c>
      <c r="AE3518" s="7">
        <v>113.2</v>
      </c>
      <c r="AF3518" s="7">
        <v>12.787391304350001</v>
      </c>
      <c r="AG3518" s="2">
        <v>192</v>
      </c>
      <c r="AH3518" s="7">
        <v>49.83113043478</v>
      </c>
      <c r="AJ3518" s="7">
        <v>301</v>
      </c>
      <c r="AK3518" s="7">
        <v>138.1065217391</v>
      </c>
      <c r="AL3518" s="7">
        <v>226.1782608696</v>
      </c>
      <c r="AM3518" s="7">
        <v>65.7</v>
      </c>
      <c r="AN3518" s="7">
        <v>33.317826086959997</v>
      </c>
      <c r="AO3518" s="7">
        <v>5</v>
      </c>
      <c r="AQ3518" s="7" t="e">
        <v>#N/A</v>
      </c>
      <c r="AR3518" s="2" t="e">
        <v>#N/A</v>
      </c>
      <c r="AS3518" s="7">
        <v>14882</v>
      </c>
      <c r="AT3518" s="7">
        <v>1.5124999383960001</v>
      </c>
      <c r="AU3518">
        <v>1016680</v>
      </c>
      <c r="AV3518" s="7">
        <v>86.212496488578793</v>
      </c>
      <c r="AW3518" s="7" t="e">
        <v>#N/A</v>
      </c>
      <c r="AX3518" s="7">
        <v>165372</v>
      </c>
      <c r="AY3518" s="7">
        <v>23.1916657220738</v>
      </c>
      <c r="BA3518" t="e">
        <f t="shared" si="56"/>
        <v>#N/A</v>
      </c>
    </row>
    <row r="3519" spans="1:53" x14ac:dyDescent="0.3">
      <c r="A3519" s="1"/>
      <c r="D3519" s="3">
        <v>40040</v>
      </c>
      <c r="E3519">
        <v>19.87</v>
      </c>
      <c r="F3519">
        <v>0</v>
      </c>
      <c r="G3519">
        <v>14.1</v>
      </c>
      <c r="H3519">
        <v>14.37652173913</v>
      </c>
      <c r="I3519">
        <v>5.5922173913039996</v>
      </c>
      <c r="J3519">
        <v>0</v>
      </c>
      <c r="K3519">
        <v>0</v>
      </c>
      <c r="L3519">
        <v>0</v>
      </c>
      <c r="M3519">
        <v>15.88239130435</v>
      </c>
      <c r="N3519" t="e">
        <v>#N/A</v>
      </c>
      <c r="O3519">
        <v>1.276130434783</v>
      </c>
      <c r="P3519">
        <v>9.4060869565219996</v>
      </c>
      <c r="Q3519">
        <v>14.268695652170001</v>
      </c>
      <c r="R3519">
        <v>16.170000000000002</v>
      </c>
      <c r="S3519">
        <v>2.4215434782609999</v>
      </c>
      <c r="T3519" s="2">
        <v>63</v>
      </c>
      <c r="U3519" s="7">
        <v>0.1747173913043</v>
      </c>
      <c r="V3519" s="7">
        <v>3763</v>
      </c>
      <c r="W3519" s="7">
        <v>1</v>
      </c>
      <c r="X3519" s="7">
        <v>24</v>
      </c>
      <c r="Y3519" s="7">
        <v>0</v>
      </c>
      <c r="Z3519" s="7">
        <v>3.4329999999999998</v>
      </c>
      <c r="AA3519" s="7">
        <v>1.5</v>
      </c>
      <c r="AB3519" s="7">
        <v>0.65645652173909996</v>
      </c>
      <c r="AC3519" s="7">
        <v>15.2047826087</v>
      </c>
      <c r="AD3519" s="7">
        <v>0</v>
      </c>
      <c r="AE3519" s="7">
        <v>112.4</v>
      </c>
      <c r="AF3519" s="7">
        <v>12.323913043479999</v>
      </c>
      <c r="AG3519" s="2">
        <v>207</v>
      </c>
      <c r="AH3519" s="7">
        <v>46.052608695650001</v>
      </c>
      <c r="AJ3519" s="7">
        <v>301</v>
      </c>
      <c r="AK3519" s="7">
        <v>139.3239130435</v>
      </c>
      <c r="AL3519" s="7">
        <v>221.2847826087</v>
      </c>
      <c r="AM3519" s="7">
        <v>65.459999999999994</v>
      </c>
      <c r="AN3519" s="7">
        <v>33.507608695649999</v>
      </c>
      <c r="AO3519" s="7">
        <v>5</v>
      </c>
      <c r="AQ3519" s="7" t="e">
        <v>#N/A</v>
      </c>
      <c r="AR3519" s="2" t="e">
        <v>#N/A</v>
      </c>
      <c r="AS3519" s="7">
        <v>14875</v>
      </c>
      <c r="AT3519" s="7">
        <v>1.5124999383960001</v>
      </c>
      <c r="AU3519">
        <v>1015720</v>
      </c>
      <c r="AV3519" s="7">
        <v>86.212496488578793</v>
      </c>
      <c r="AW3519" s="7" t="e">
        <v>#N/A</v>
      </c>
      <c r="AX3519" s="7">
        <v>165142</v>
      </c>
      <c r="AY3519" s="7">
        <v>22.687499075941801</v>
      </c>
      <c r="BA3519" t="e">
        <f t="shared" si="56"/>
        <v>#N/A</v>
      </c>
    </row>
    <row r="3520" spans="1:53" x14ac:dyDescent="0.3">
      <c r="A3520" s="1"/>
      <c r="D3520" s="3">
        <v>40041</v>
      </c>
      <c r="E3520">
        <v>18.899999999999999</v>
      </c>
      <c r="F3520">
        <v>0</v>
      </c>
      <c r="G3520">
        <v>14.3</v>
      </c>
      <c r="H3520">
        <v>13.858043478260001</v>
      </c>
      <c r="I3520">
        <v>5.4863913043480004</v>
      </c>
      <c r="J3520">
        <v>0</v>
      </c>
      <c r="K3520">
        <v>0</v>
      </c>
      <c r="L3520">
        <v>0</v>
      </c>
      <c r="M3520">
        <v>16.69708695652</v>
      </c>
      <c r="N3520" t="e">
        <v>#N/A</v>
      </c>
      <c r="O3520">
        <v>2.1717826086960001</v>
      </c>
      <c r="P3520">
        <v>9.5286956521739992</v>
      </c>
      <c r="Q3520">
        <v>14.18413043478</v>
      </c>
      <c r="R3520">
        <v>18.02</v>
      </c>
      <c r="S3520">
        <v>2.6618750000000002</v>
      </c>
      <c r="T3520" s="2">
        <v>59.6</v>
      </c>
      <c r="U3520" s="7">
        <v>0</v>
      </c>
      <c r="V3520" s="7">
        <v>3385</v>
      </c>
      <c r="W3520" s="7">
        <v>1</v>
      </c>
      <c r="X3520" s="7">
        <v>23</v>
      </c>
      <c r="Y3520" s="7">
        <v>0</v>
      </c>
      <c r="Z3520" s="7">
        <v>3.0049999999999999</v>
      </c>
      <c r="AA3520" s="7">
        <v>0.8</v>
      </c>
      <c r="AB3520" s="7">
        <v>0.65934782608700004</v>
      </c>
      <c r="AC3520" s="7">
        <v>15.0897826087</v>
      </c>
      <c r="AD3520" s="7">
        <v>0</v>
      </c>
      <c r="AE3520" s="7">
        <v>111.48</v>
      </c>
      <c r="AF3520" s="7">
        <v>12.35934782609</v>
      </c>
      <c r="AG3520" s="2">
        <v>186</v>
      </c>
      <c r="AH3520" s="7">
        <v>41.976586956520002</v>
      </c>
      <c r="AJ3520" s="7">
        <v>300</v>
      </c>
      <c r="AK3520" s="7">
        <v>137.7934782609</v>
      </c>
      <c r="AL3520" s="7">
        <v>217.8956521739</v>
      </c>
      <c r="AM3520" s="7">
        <v>64.95</v>
      </c>
      <c r="AN3520" s="7">
        <v>33.473043478260003</v>
      </c>
      <c r="AO3520" s="7">
        <v>7</v>
      </c>
      <c r="AQ3520" s="7" t="e">
        <v>#N/A</v>
      </c>
      <c r="AR3520" s="2" t="e">
        <v>#N/A</v>
      </c>
      <c r="AS3520" s="7">
        <v>14850</v>
      </c>
      <c r="AT3520" s="7">
        <v>1.5124999383960001</v>
      </c>
      <c r="AU3520">
        <v>1014890</v>
      </c>
      <c r="AV3520" s="7">
        <v>86.212496488578793</v>
      </c>
      <c r="AW3520" s="7" t="e">
        <v>#N/A</v>
      </c>
      <c r="AX3520" s="7">
        <v>164878</v>
      </c>
      <c r="AY3520" s="7">
        <v>22.687499075941801</v>
      </c>
      <c r="BA3520" t="e">
        <f t="shared" si="56"/>
        <v>#N/A</v>
      </c>
    </row>
    <row r="3521" spans="1:53" x14ac:dyDescent="0.3">
      <c r="A3521" s="1"/>
      <c r="D3521" s="3">
        <v>40042</v>
      </c>
      <c r="E3521">
        <v>15.64</v>
      </c>
      <c r="F3521">
        <v>0</v>
      </c>
      <c r="G3521">
        <v>14.2</v>
      </c>
      <c r="H3521">
        <v>11.77673913043</v>
      </c>
      <c r="I3521">
        <v>5.4802391304349998</v>
      </c>
      <c r="J3521">
        <v>0</v>
      </c>
      <c r="K3521">
        <v>0</v>
      </c>
      <c r="L3521">
        <v>0</v>
      </c>
      <c r="M3521">
        <v>19.039043478260002</v>
      </c>
      <c r="N3521" t="e">
        <v>#N/A</v>
      </c>
      <c r="O3521">
        <v>2.9116956521740001</v>
      </c>
      <c r="P3521">
        <v>8.8608695652169995</v>
      </c>
      <c r="Q3521">
        <v>13.892391304349999</v>
      </c>
      <c r="R3521">
        <v>17.82</v>
      </c>
      <c r="S3521">
        <v>3</v>
      </c>
      <c r="T3521" s="2">
        <v>58.9</v>
      </c>
      <c r="U3521" s="7">
        <v>0.45493478260870002</v>
      </c>
      <c r="V3521" s="7">
        <v>2990</v>
      </c>
      <c r="W3521" s="7">
        <v>1</v>
      </c>
      <c r="X3521" s="7">
        <v>23</v>
      </c>
      <c r="Y3521" s="7">
        <v>0</v>
      </c>
      <c r="Z3521" s="7">
        <v>2.3380000000000001</v>
      </c>
      <c r="AA3521" s="7">
        <v>0</v>
      </c>
      <c r="AB3521" s="7">
        <v>0.6234347826087</v>
      </c>
      <c r="AC3521" s="7">
        <v>15.01456521739</v>
      </c>
      <c r="AD3521" s="7">
        <v>0</v>
      </c>
      <c r="AE3521" s="7">
        <v>112.13</v>
      </c>
      <c r="AF3521" s="7">
        <v>13.09565217391</v>
      </c>
      <c r="AG3521" s="2">
        <v>178</v>
      </c>
      <c r="AH3521" s="7">
        <v>41.190739130440001</v>
      </c>
      <c r="AJ3521" s="7">
        <v>301</v>
      </c>
      <c r="AK3521" s="7">
        <v>137.2065217391</v>
      </c>
      <c r="AL3521" s="7">
        <v>217.16521739129999</v>
      </c>
      <c r="AM3521" s="7">
        <v>64.83</v>
      </c>
      <c r="AN3521" s="7">
        <v>32.683695652170002</v>
      </c>
      <c r="AO3521" s="7">
        <v>7</v>
      </c>
      <c r="AQ3521" s="7" t="e">
        <v>#N/A</v>
      </c>
      <c r="AR3521" s="2" t="e">
        <v>#N/A</v>
      </c>
      <c r="AS3521" s="7">
        <v>14824</v>
      </c>
      <c r="AT3521" s="7">
        <v>1.008333292264</v>
      </c>
      <c r="AU3521">
        <v>1014040</v>
      </c>
      <c r="AV3521" s="7">
        <v>86.212496488578793</v>
      </c>
      <c r="AW3521" s="7" t="e">
        <v>#N/A</v>
      </c>
      <c r="AX3521" s="7">
        <v>164614</v>
      </c>
      <c r="AY3521" s="7">
        <v>22.687499075941801</v>
      </c>
      <c r="BA3521" t="e">
        <f t="shared" si="56"/>
        <v>#N/A</v>
      </c>
    </row>
    <row r="3522" spans="1:53" x14ac:dyDescent="0.3">
      <c r="A3522" s="1"/>
      <c r="D3522" s="3">
        <v>40043</v>
      </c>
      <c r="E3522">
        <v>13.92</v>
      </c>
      <c r="F3522">
        <v>0</v>
      </c>
      <c r="G3522">
        <v>14.1</v>
      </c>
      <c r="H3522">
        <v>13.24173913043</v>
      </c>
      <c r="I3522">
        <v>5.7719565217389999</v>
      </c>
      <c r="J3522">
        <v>0</v>
      </c>
      <c r="K3522">
        <v>0</v>
      </c>
      <c r="L3522">
        <v>0</v>
      </c>
      <c r="M3522">
        <v>21.104782608699999</v>
      </c>
      <c r="N3522" t="e">
        <v>#N/A</v>
      </c>
      <c r="O3522">
        <v>2.5327826086959999</v>
      </c>
      <c r="P3522">
        <v>9.2884782608700007</v>
      </c>
      <c r="Q3522">
        <v>13.633043478259999</v>
      </c>
      <c r="R3522">
        <v>14.34</v>
      </c>
      <c r="S3522">
        <v>3</v>
      </c>
      <c r="T3522" s="2">
        <v>57.6</v>
      </c>
      <c r="U3522" s="7">
        <v>1.86347826087</v>
      </c>
      <c r="V3522" s="7">
        <v>2661</v>
      </c>
      <c r="W3522" s="7">
        <v>0</v>
      </c>
      <c r="X3522" s="7">
        <v>21</v>
      </c>
      <c r="Y3522" s="7">
        <v>0</v>
      </c>
      <c r="Z3522" s="7">
        <v>2.4569999999999999</v>
      </c>
      <c r="AA3522" s="7">
        <v>0</v>
      </c>
      <c r="AB3522" s="7">
        <v>0.62269565217389999</v>
      </c>
      <c r="AC3522" s="7">
        <v>14.95434782609</v>
      </c>
      <c r="AD3522" s="7">
        <v>0</v>
      </c>
      <c r="AE3522" s="7">
        <v>73.16</v>
      </c>
      <c r="AF3522" s="7">
        <v>12.6797826087</v>
      </c>
      <c r="AG3522" s="2">
        <v>153</v>
      </c>
      <c r="AH3522" s="7">
        <v>47.843717391299997</v>
      </c>
      <c r="AJ3522" s="7">
        <v>299</v>
      </c>
      <c r="AK3522" s="7">
        <v>115.5391304348</v>
      </c>
      <c r="AL3522" s="7">
        <v>213.46304347829999</v>
      </c>
      <c r="AM3522" s="7">
        <v>65.5</v>
      </c>
      <c r="AN3522" s="7">
        <v>32.47608695652</v>
      </c>
      <c r="AO3522" s="7">
        <v>7</v>
      </c>
      <c r="AQ3522" s="7" t="e">
        <v>#N/A</v>
      </c>
      <c r="AR3522" s="2" t="e">
        <v>#N/A</v>
      </c>
      <c r="AS3522" s="7">
        <v>14801</v>
      </c>
      <c r="AT3522" s="7">
        <v>1.008333292264</v>
      </c>
      <c r="AU3522">
        <v>1013220</v>
      </c>
      <c r="AV3522" s="7">
        <v>86.212496488578793</v>
      </c>
      <c r="AW3522" s="7" t="e">
        <v>#N/A</v>
      </c>
      <c r="AX3522" s="7">
        <v>164350</v>
      </c>
      <c r="AY3522" s="7">
        <v>22.687499075941801</v>
      </c>
      <c r="BA3522" t="e">
        <f t="shared" si="56"/>
        <v>#N/A</v>
      </c>
    </row>
    <row r="3523" spans="1:53" x14ac:dyDescent="0.3">
      <c r="A3523" s="1"/>
      <c r="D3523" s="3">
        <v>40044</v>
      </c>
      <c r="E3523">
        <v>12.98</v>
      </c>
      <c r="F3523">
        <v>0</v>
      </c>
      <c r="G3523">
        <v>13.7</v>
      </c>
      <c r="H3523">
        <v>11.64</v>
      </c>
      <c r="I3523">
        <v>5.9750652173910002</v>
      </c>
      <c r="J3523">
        <v>0</v>
      </c>
      <c r="K3523">
        <v>0</v>
      </c>
      <c r="L3523">
        <v>0</v>
      </c>
      <c r="M3523">
        <v>23.218913043480001</v>
      </c>
      <c r="N3523" t="e">
        <v>#N/A</v>
      </c>
      <c r="O3523">
        <v>1.6707173913040001</v>
      </c>
      <c r="P3523">
        <v>10.48869565217</v>
      </c>
      <c r="Q3523">
        <v>13.38673913043</v>
      </c>
      <c r="R3523">
        <v>13.92</v>
      </c>
      <c r="S3523">
        <v>3</v>
      </c>
      <c r="T3523" s="2">
        <v>58</v>
      </c>
      <c r="U3523" s="7">
        <v>2.7004999999999999</v>
      </c>
      <c r="V3523" s="7">
        <v>2444</v>
      </c>
      <c r="W3523" s="7">
        <v>0</v>
      </c>
      <c r="X3523" s="7">
        <v>20</v>
      </c>
      <c r="Y3523" s="7">
        <v>0</v>
      </c>
      <c r="Z3523" s="7">
        <v>3.4929999999999999</v>
      </c>
      <c r="AA3523" s="7">
        <v>0</v>
      </c>
      <c r="AB3523" s="7">
        <v>0.55421739130430003</v>
      </c>
      <c r="AC3523" s="7">
        <v>14.731956521740001</v>
      </c>
      <c r="AD3523" s="7">
        <v>28.76</v>
      </c>
      <c r="AE3523" s="7">
        <v>2.4300000000000002</v>
      </c>
      <c r="AF3523" s="7">
        <v>12.890434782610001</v>
      </c>
      <c r="AG3523" s="2">
        <v>147</v>
      </c>
      <c r="AH3523" s="7">
        <v>48.375021739129998</v>
      </c>
      <c r="AJ3523" s="7">
        <v>303</v>
      </c>
      <c r="AK3523" s="7">
        <v>99.176086956519995</v>
      </c>
      <c r="AL3523" s="7">
        <v>208.4739130435</v>
      </c>
      <c r="AM3523" s="7">
        <v>65.709999999999994</v>
      </c>
      <c r="AN3523" s="7">
        <v>32.468260869570003</v>
      </c>
      <c r="AO3523" s="7">
        <v>7</v>
      </c>
      <c r="AQ3523" s="7" t="e">
        <v>#N/A</v>
      </c>
      <c r="AR3523" s="2" t="e">
        <v>#N/A</v>
      </c>
      <c r="AS3523" s="7">
        <v>14778</v>
      </c>
      <c r="AT3523" s="7">
        <v>1.008333292264</v>
      </c>
      <c r="AU3523">
        <v>1012260</v>
      </c>
      <c r="AV3523" s="7">
        <v>86.212496488578793</v>
      </c>
      <c r="AW3523" s="7" t="e">
        <v>#N/A</v>
      </c>
      <c r="AX3523" s="7">
        <v>164020</v>
      </c>
      <c r="AY3523" s="7">
        <v>22.687499075941801</v>
      </c>
      <c r="BA3523" t="e">
        <f t="shared" si="56"/>
        <v>#N/A</v>
      </c>
    </row>
    <row r="3524" spans="1:53" x14ac:dyDescent="0.3">
      <c r="A3524" s="1"/>
      <c r="D3524" s="3">
        <v>40045</v>
      </c>
      <c r="E3524">
        <v>11.85</v>
      </c>
      <c r="F3524">
        <v>0</v>
      </c>
      <c r="G3524">
        <v>14</v>
      </c>
      <c r="H3524">
        <v>12.891956521739999</v>
      </c>
      <c r="I3524">
        <v>6.2634130434779998</v>
      </c>
      <c r="J3524">
        <v>0</v>
      </c>
      <c r="K3524">
        <v>0</v>
      </c>
      <c r="L3524">
        <v>0</v>
      </c>
      <c r="M3524">
        <v>26.6547826087</v>
      </c>
      <c r="N3524" t="e">
        <v>#N/A</v>
      </c>
      <c r="O3524">
        <v>5</v>
      </c>
      <c r="P3524">
        <v>12.403695652170001</v>
      </c>
      <c r="Q3524">
        <v>13.5297826087</v>
      </c>
      <c r="R3524">
        <v>14.52</v>
      </c>
      <c r="S3524">
        <v>3</v>
      </c>
      <c r="T3524" s="2">
        <v>56.8</v>
      </c>
      <c r="U3524" s="7">
        <v>2.458565217391</v>
      </c>
      <c r="V3524" s="7">
        <v>2379</v>
      </c>
      <c r="W3524" s="7">
        <v>0</v>
      </c>
      <c r="X3524" s="7">
        <v>20</v>
      </c>
      <c r="Y3524" s="7">
        <v>0</v>
      </c>
      <c r="Z3524" s="7">
        <v>2.722</v>
      </c>
      <c r="AA3524" s="7">
        <v>0</v>
      </c>
      <c r="AB3524" s="7">
        <v>0.55626086956520004</v>
      </c>
      <c r="AC3524" s="7">
        <v>15.096956521739999</v>
      </c>
      <c r="AD3524" s="7">
        <v>10.55</v>
      </c>
      <c r="AE3524" s="7">
        <v>2.08</v>
      </c>
      <c r="AF3524" s="7">
        <v>13.028695652170001</v>
      </c>
      <c r="AG3524" s="2">
        <v>101</v>
      </c>
      <c r="AH3524" s="7">
        <v>52.671195652169999</v>
      </c>
      <c r="AJ3524" s="7">
        <v>341</v>
      </c>
      <c r="AK3524" s="7">
        <v>99.197826086960006</v>
      </c>
      <c r="AL3524" s="7">
        <v>200.0717391304</v>
      </c>
      <c r="AM3524" s="7">
        <v>65.53</v>
      </c>
      <c r="AN3524" s="7">
        <v>32.563695652169997</v>
      </c>
      <c r="AO3524" s="7">
        <v>7</v>
      </c>
      <c r="AQ3524" s="7" t="e">
        <v>#N/A</v>
      </c>
      <c r="AR3524" s="2" t="e">
        <v>#N/A</v>
      </c>
      <c r="AS3524" s="7">
        <v>14758</v>
      </c>
      <c r="AT3524" s="7">
        <v>1.008333292264</v>
      </c>
      <c r="AU3524">
        <v>1011420</v>
      </c>
      <c r="AV3524" s="7">
        <v>86.212496488578793</v>
      </c>
      <c r="AW3524" s="7" t="e">
        <v>#N/A</v>
      </c>
      <c r="AX3524" s="7">
        <v>163568</v>
      </c>
      <c r="AY3524" s="7">
        <v>22.687499075941801</v>
      </c>
      <c r="BA3524" t="e">
        <f t="shared" si="56"/>
        <v>#N/A</v>
      </c>
    </row>
    <row r="3525" spans="1:53" x14ac:dyDescent="0.3">
      <c r="A3525" s="1"/>
      <c r="D3525" s="3">
        <v>40046</v>
      </c>
      <c r="E3525">
        <v>10.97</v>
      </c>
      <c r="F3525">
        <v>0</v>
      </c>
      <c r="G3525">
        <v>13.9</v>
      </c>
      <c r="H3525">
        <v>14.83086956522</v>
      </c>
      <c r="I3525">
        <v>5.3478913043479999</v>
      </c>
      <c r="J3525">
        <v>0</v>
      </c>
      <c r="K3525">
        <v>0</v>
      </c>
      <c r="L3525">
        <v>0</v>
      </c>
      <c r="M3525">
        <v>28.378478260870001</v>
      </c>
      <c r="N3525" t="e">
        <v>#N/A</v>
      </c>
      <c r="O3525">
        <v>5</v>
      </c>
      <c r="P3525">
        <v>12.13586956522</v>
      </c>
      <c r="Q3525">
        <v>14.00260869565</v>
      </c>
      <c r="R3525">
        <v>14.57</v>
      </c>
      <c r="S3525">
        <v>3.1562857142860001</v>
      </c>
      <c r="T3525" s="2">
        <v>54.1</v>
      </c>
      <c r="U3525" s="7">
        <v>2.2180434782609999</v>
      </c>
      <c r="V3525" s="7">
        <v>2335</v>
      </c>
      <c r="W3525" s="7">
        <v>0</v>
      </c>
      <c r="X3525" s="7">
        <v>19</v>
      </c>
      <c r="Y3525" s="7">
        <v>0</v>
      </c>
      <c r="Z3525" s="7">
        <v>2.2160000000000002</v>
      </c>
      <c r="AA3525" s="7">
        <v>0</v>
      </c>
      <c r="AB3525" s="7">
        <v>0.52956521739130002</v>
      </c>
      <c r="AC3525" s="7">
        <v>17.463913043480002</v>
      </c>
      <c r="AD3525" s="7">
        <v>12.75</v>
      </c>
      <c r="AE3525" s="7">
        <v>2.4500000000000002</v>
      </c>
      <c r="AF3525" s="7">
        <v>13.368043478260001</v>
      </c>
      <c r="AG3525" s="2">
        <v>97</v>
      </c>
      <c r="AH3525" s="7">
        <v>55.896869565220001</v>
      </c>
      <c r="AJ3525" s="7">
        <v>349</v>
      </c>
      <c r="AK3525" s="7">
        <v>99.34347826087</v>
      </c>
      <c r="AL3525" s="7">
        <v>195.33913043480001</v>
      </c>
      <c r="AM3525" s="7">
        <v>64.88</v>
      </c>
      <c r="AN3525" s="7">
        <v>30.336956521739999</v>
      </c>
      <c r="AO3525" s="7">
        <v>7</v>
      </c>
      <c r="AQ3525" s="7" t="e">
        <v>#N/A</v>
      </c>
      <c r="AR3525" s="2" t="e">
        <v>#N/A</v>
      </c>
      <c r="AS3525" s="7">
        <v>14738</v>
      </c>
      <c r="AT3525" s="7">
        <v>1.008333292264</v>
      </c>
      <c r="AU3525">
        <v>1010570</v>
      </c>
      <c r="AV3525" s="7">
        <v>86.212496488578793</v>
      </c>
      <c r="AW3525" s="7" t="e">
        <v>#N/A</v>
      </c>
      <c r="AX3525" s="7">
        <v>163082</v>
      </c>
      <c r="AY3525" s="7">
        <v>22.687499075941801</v>
      </c>
      <c r="BA3525" t="e">
        <f t="shared" ref="BA3525:BA3588" si="57">VLOOKUP(D3525,$A$5:$B$9040,2,FALSE)</f>
        <v>#N/A</v>
      </c>
    </row>
    <row r="3526" spans="1:53" x14ac:dyDescent="0.3">
      <c r="A3526" s="1"/>
      <c r="D3526" s="3">
        <v>40047</v>
      </c>
      <c r="E3526">
        <v>10.06</v>
      </c>
      <c r="F3526">
        <v>0</v>
      </c>
      <c r="G3526">
        <v>14.2</v>
      </c>
      <c r="H3526">
        <v>14.70673913043</v>
      </c>
      <c r="I3526">
        <v>6.01897826087</v>
      </c>
      <c r="J3526">
        <v>0</v>
      </c>
      <c r="K3526">
        <v>0</v>
      </c>
      <c r="L3526">
        <v>0</v>
      </c>
      <c r="M3526">
        <v>27.70434782609</v>
      </c>
      <c r="N3526" t="e">
        <v>#N/A</v>
      </c>
      <c r="O3526">
        <v>4.4686521739130001</v>
      </c>
      <c r="P3526">
        <v>6.8124130434780001</v>
      </c>
      <c r="Q3526">
        <v>13.96586956522</v>
      </c>
      <c r="R3526">
        <v>14.3</v>
      </c>
      <c r="S3526">
        <v>3.5341086956519998</v>
      </c>
      <c r="T3526" s="2">
        <v>51.6</v>
      </c>
      <c r="U3526" s="7">
        <v>2.0473478260869999</v>
      </c>
      <c r="V3526" s="7">
        <v>2280</v>
      </c>
      <c r="W3526" s="7">
        <v>0</v>
      </c>
      <c r="X3526" s="7">
        <v>18</v>
      </c>
      <c r="Y3526" s="7">
        <v>0</v>
      </c>
      <c r="Z3526" s="7">
        <v>2.8639999999999999</v>
      </c>
      <c r="AA3526" s="7">
        <v>0</v>
      </c>
      <c r="AB3526" s="7">
        <v>0.72706521739130003</v>
      </c>
      <c r="AC3526" s="7">
        <v>17.03239130435</v>
      </c>
      <c r="AD3526" s="7">
        <v>6.48</v>
      </c>
      <c r="AE3526" s="7">
        <v>2.2799999999999998</v>
      </c>
      <c r="AF3526" s="7">
        <v>13.971304347829999</v>
      </c>
      <c r="AG3526" s="2">
        <v>78</v>
      </c>
      <c r="AH3526" s="7">
        <v>58.318521739129999</v>
      </c>
      <c r="AJ3526" s="7">
        <v>350</v>
      </c>
      <c r="AK3526" s="7">
        <v>98.5</v>
      </c>
      <c r="AL3526" s="7">
        <v>194.6782608696</v>
      </c>
      <c r="AM3526" s="7">
        <v>64.53</v>
      </c>
      <c r="AN3526" s="7">
        <v>30.355869565220001</v>
      </c>
      <c r="AO3526" s="7">
        <v>6</v>
      </c>
      <c r="AQ3526" s="7" t="e">
        <v>#N/A</v>
      </c>
      <c r="AR3526" s="2" t="e">
        <v>#N/A</v>
      </c>
      <c r="AS3526" s="7">
        <v>14731</v>
      </c>
      <c r="AT3526" s="7">
        <v>1.008333292264</v>
      </c>
      <c r="AU3526">
        <v>1009760</v>
      </c>
      <c r="AV3526" s="7">
        <v>86.212496488578793</v>
      </c>
      <c r="AW3526" s="7" t="e">
        <v>#N/A</v>
      </c>
      <c r="AX3526" s="7">
        <v>162560</v>
      </c>
      <c r="AY3526" s="7">
        <v>22.687499075941801</v>
      </c>
      <c r="BA3526" t="e">
        <f t="shared" si="57"/>
        <v>#N/A</v>
      </c>
    </row>
    <row r="3527" spans="1:53" x14ac:dyDescent="0.3">
      <c r="A3527" s="1"/>
      <c r="D3527" s="3">
        <v>40048</v>
      </c>
      <c r="E3527">
        <v>10.99</v>
      </c>
      <c r="F3527">
        <v>0</v>
      </c>
      <c r="G3527">
        <v>12.1</v>
      </c>
      <c r="H3527">
        <v>14.2497826087</v>
      </c>
      <c r="I3527">
        <v>5.8422173913039996</v>
      </c>
      <c r="J3527">
        <v>0</v>
      </c>
      <c r="K3527">
        <v>0</v>
      </c>
      <c r="L3527">
        <v>0</v>
      </c>
      <c r="M3527">
        <v>21.64891304348</v>
      </c>
      <c r="N3527" t="e">
        <v>#N/A</v>
      </c>
      <c r="O3527">
        <v>8.4845652173909993</v>
      </c>
      <c r="P3527">
        <v>2.6277391304350002</v>
      </c>
      <c r="Q3527">
        <v>14.09195652174</v>
      </c>
      <c r="R3527">
        <v>13.2</v>
      </c>
      <c r="S3527">
        <v>4.0591086956520002</v>
      </c>
      <c r="T3527" s="2">
        <v>56.9</v>
      </c>
      <c r="U3527" s="7">
        <v>2.0464130434780001</v>
      </c>
      <c r="V3527" s="7">
        <v>2257</v>
      </c>
      <c r="W3527" s="7">
        <v>0</v>
      </c>
      <c r="X3527" s="7">
        <v>17</v>
      </c>
      <c r="Y3527" s="7">
        <v>0</v>
      </c>
      <c r="Z3527" s="7">
        <v>3.198</v>
      </c>
      <c r="AA3527" s="7">
        <v>0</v>
      </c>
      <c r="AB3527" s="7">
        <v>1.3875434782610001</v>
      </c>
      <c r="AC3527" s="7">
        <v>16.996304347830002</v>
      </c>
      <c r="AD3527" s="7">
        <v>7.14</v>
      </c>
      <c r="AE3527" s="7">
        <v>2.34</v>
      </c>
      <c r="AF3527" s="7">
        <v>14.12239130435</v>
      </c>
      <c r="AG3527" s="2">
        <v>105</v>
      </c>
      <c r="AH3527" s="7">
        <v>54.053804347830003</v>
      </c>
      <c r="AJ3527" s="7">
        <v>351</v>
      </c>
      <c r="AK3527" s="7">
        <v>99.180434782610007</v>
      </c>
      <c r="AL3527" s="7">
        <v>197.1043478261</v>
      </c>
      <c r="AM3527" s="7">
        <v>64.67</v>
      </c>
      <c r="AN3527" s="7">
        <v>29.633695652170001</v>
      </c>
      <c r="AO3527" s="7">
        <v>6</v>
      </c>
      <c r="AQ3527" s="7" t="e">
        <v>#N/A</v>
      </c>
      <c r="AR3527" s="2" t="e">
        <v>#N/A</v>
      </c>
      <c r="AS3527" s="7">
        <v>14720</v>
      </c>
      <c r="AT3527" s="7">
        <v>1.008333292264</v>
      </c>
      <c r="AU3527">
        <v>1008800</v>
      </c>
      <c r="AV3527" s="7">
        <v>86.212496488578793</v>
      </c>
      <c r="AW3527" s="7" t="e">
        <v>#N/A</v>
      </c>
      <c r="AX3527" s="7">
        <v>161981</v>
      </c>
      <c r="AY3527" s="7">
        <v>22.687499075941801</v>
      </c>
      <c r="BA3527" t="e">
        <f t="shared" si="57"/>
        <v>#N/A</v>
      </c>
    </row>
    <row r="3528" spans="1:53" x14ac:dyDescent="0.3">
      <c r="A3528" s="1"/>
      <c r="D3528" s="3">
        <v>40049</v>
      </c>
      <c r="E3528">
        <v>11.63</v>
      </c>
      <c r="F3528">
        <v>0</v>
      </c>
      <c r="G3528">
        <v>10.7</v>
      </c>
      <c r="H3528">
        <v>15.11543478261</v>
      </c>
      <c r="I3528">
        <v>5.9082391304349997</v>
      </c>
      <c r="J3528">
        <v>0</v>
      </c>
      <c r="K3528">
        <v>0</v>
      </c>
      <c r="L3528">
        <v>0</v>
      </c>
      <c r="M3528">
        <v>19.927173913040001</v>
      </c>
      <c r="N3528" t="e">
        <v>#N/A</v>
      </c>
      <c r="O3528">
        <v>8.8981521739129992</v>
      </c>
      <c r="P3528">
        <v>2.40902173913</v>
      </c>
      <c r="Q3528">
        <v>14.17152173913</v>
      </c>
      <c r="R3528">
        <v>24.26</v>
      </c>
      <c r="S3528">
        <v>3.5072391304349999</v>
      </c>
      <c r="T3528" s="2">
        <v>57.1</v>
      </c>
      <c r="U3528" s="7">
        <v>2.090391304348</v>
      </c>
      <c r="V3528" s="7">
        <v>2251</v>
      </c>
      <c r="W3528" s="7">
        <v>0</v>
      </c>
      <c r="X3528" s="7">
        <v>15</v>
      </c>
      <c r="Y3528" s="7">
        <v>0</v>
      </c>
      <c r="Z3528" s="7">
        <v>3.6779999999999999</v>
      </c>
      <c r="AA3528" s="7">
        <v>0</v>
      </c>
      <c r="AB3528" s="7">
        <v>1.2801739130430001</v>
      </c>
      <c r="AC3528" s="7">
        <v>17.655869565220002</v>
      </c>
      <c r="AD3528" s="7">
        <v>25.96</v>
      </c>
      <c r="AE3528" s="7">
        <v>2.63</v>
      </c>
      <c r="AF3528" s="7">
        <v>13.583913043480001</v>
      </c>
      <c r="AG3528" s="2">
        <v>85</v>
      </c>
      <c r="AH3528" s="7">
        <v>54.415978260869998</v>
      </c>
      <c r="AJ3528" s="7">
        <v>351</v>
      </c>
      <c r="AK3528" s="7">
        <v>100.047826087</v>
      </c>
      <c r="AL3528" s="7">
        <v>192.45869565219999</v>
      </c>
      <c r="AM3528" s="7">
        <v>64.540000000000006</v>
      </c>
      <c r="AN3528" s="7">
        <v>29.918695652170001</v>
      </c>
      <c r="AO3528" s="7">
        <v>6</v>
      </c>
      <c r="AQ3528" s="7" t="e">
        <v>#N/A</v>
      </c>
      <c r="AR3528" s="2" t="e">
        <v>#N/A</v>
      </c>
      <c r="AS3528" s="7">
        <v>14682</v>
      </c>
      <c r="AT3528" s="7">
        <v>1.008333292264</v>
      </c>
      <c r="AU3528">
        <v>1007950</v>
      </c>
      <c r="AV3528" s="7">
        <v>86.212496488578793</v>
      </c>
      <c r="AW3528" s="7" t="e">
        <v>#N/A</v>
      </c>
      <c r="AX3528" s="7">
        <v>161430</v>
      </c>
      <c r="AY3528" s="7">
        <v>22.687499075941801</v>
      </c>
      <c r="BA3528" t="e">
        <f t="shared" si="57"/>
        <v>#N/A</v>
      </c>
    </row>
    <row r="3529" spans="1:53" x14ac:dyDescent="0.3">
      <c r="A3529" s="1"/>
      <c r="D3529" s="3">
        <v>40050</v>
      </c>
      <c r="E3529">
        <v>11.69</v>
      </c>
      <c r="F3529">
        <v>0</v>
      </c>
      <c r="G3529">
        <v>4.4000000000000004</v>
      </c>
      <c r="H3529">
        <v>14.35304347826</v>
      </c>
      <c r="I3529">
        <v>5.5835217391300001</v>
      </c>
      <c r="J3529">
        <v>0</v>
      </c>
      <c r="K3529">
        <v>0</v>
      </c>
      <c r="L3529">
        <v>0</v>
      </c>
      <c r="M3529">
        <v>19.907173913040001</v>
      </c>
      <c r="N3529" t="e">
        <v>#N/A</v>
      </c>
      <c r="O3529">
        <v>6.5655000000000001</v>
      </c>
      <c r="P3529">
        <v>4.5990652173909998</v>
      </c>
      <c r="Q3529">
        <v>14.21608695652</v>
      </c>
      <c r="R3529">
        <v>17.02</v>
      </c>
      <c r="S3529">
        <v>1.101826086957</v>
      </c>
      <c r="T3529" s="2">
        <v>58.5</v>
      </c>
      <c r="U3529" s="7">
        <v>2.334739130435</v>
      </c>
      <c r="V3529" s="7">
        <v>2244</v>
      </c>
      <c r="W3529" s="7">
        <v>0</v>
      </c>
      <c r="X3529" s="7">
        <v>13</v>
      </c>
      <c r="Y3529" s="7">
        <v>0</v>
      </c>
      <c r="Z3529" s="7">
        <v>2.681</v>
      </c>
      <c r="AA3529" s="7">
        <v>0</v>
      </c>
      <c r="AB3529" s="7">
        <v>1.3179565217389999</v>
      </c>
      <c r="AC3529" s="7">
        <v>17.22956521739</v>
      </c>
      <c r="AD3529" s="7">
        <v>14.22</v>
      </c>
      <c r="AE3529" s="7">
        <v>2.79</v>
      </c>
      <c r="AF3529" s="7">
        <v>14.031086956519999</v>
      </c>
      <c r="AG3529" s="2">
        <v>76</v>
      </c>
      <c r="AH3529" s="7">
        <v>57.278565217390003</v>
      </c>
      <c r="AJ3529" s="7">
        <v>341</v>
      </c>
      <c r="AK3529" s="7">
        <v>98.323913043480005</v>
      </c>
      <c r="AL3529" s="7">
        <v>188.1413043478</v>
      </c>
      <c r="AM3529" s="7">
        <v>65.63</v>
      </c>
      <c r="AN3529" s="7">
        <v>31.44673913043</v>
      </c>
      <c r="AO3529" s="7">
        <v>6</v>
      </c>
      <c r="AQ3529" s="7" t="e">
        <v>#N/A</v>
      </c>
      <c r="AR3529" s="2" t="e">
        <v>#N/A</v>
      </c>
      <c r="AS3529" s="7">
        <v>14668</v>
      </c>
      <c r="AT3529" s="7">
        <v>1.008333292264</v>
      </c>
      <c r="AU3529">
        <v>1006930</v>
      </c>
      <c r="AV3529" s="7">
        <v>86.212496488578793</v>
      </c>
      <c r="AW3529" s="7" t="e">
        <v>#N/A</v>
      </c>
      <c r="AX3529" s="7">
        <v>160844</v>
      </c>
      <c r="AY3529" s="7">
        <v>22.687499075941801</v>
      </c>
      <c r="BA3529" t="e">
        <f t="shared" si="57"/>
        <v>#N/A</v>
      </c>
    </row>
    <row r="3530" spans="1:53" x14ac:dyDescent="0.3">
      <c r="A3530" s="1"/>
      <c r="D3530" s="3">
        <v>40051</v>
      </c>
      <c r="E3530">
        <v>12.26</v>
      </c>
      <c r="F3530">
        <v>0</v>
      </c>
      <c r="G3530">
        <v>0</v>
      </c>
      <c r="H3530">
        <v>11.90652173913</v>
      </c>
      <c r="I3530">
        <v>5.4145434782609998</v>
      </c>
      <c r="J3530">
        <v>0</v>
      </c>
      <c r="K3530">
        <v>0</v>
      </c>
      <c r="L3530">
        <v>0</v>
      </c>
      <c r="M3530">
        <v>22.62195652174</v>
      </c>
      <c r="N3530" t="e">
        <v>#N/A</v>
      </c>
      <c r="O3530">
        <v>5.9700652173910003</v>
      </c>
      <c r="P3530">
        <v>4.9651304347830001</v>
      </c>
      <c r="Q3530">
        <v>13.87195652174</v>
      </c>
      <c r="R3530">
        <v>15.4</v>
      </c>
      <c r="S3530">
        <v>2.825456521739</v>
      </c>
      <c r="T3530" s="2">
        <v>55.8</v>
      </c>
      <c r="U3530" s="7">
        <v>2.3197826086959998</v>
      </c>
      <c r="V3530" s="7">
        <v>2245</v>
      </c>
      <c r="W3530" s="7">
        <v>0</v>
      </c>
      <c r="X3530" s="7">
        <v>13</v>
      </c>
      <c r="Y3530" s="7">
        <v>0</v>
      </c>
      <c r="Z3530" s="7">
        <v>2.976</v>
      </c>
      <c r="AA3530" s="7">
        <v>0</v>
      </c>
      <c r="AB3530" s="7">
        <v>1.4837391304350001</v>
      </c>
      <c r="AC3530" s="7">
        <v>17.323478260870001</v>
      </c>
      <c r="AD3530" s="7">
        <v>13.29</v>
      </c>
      <c r="AE3530" s="7">
        <v>2.76</v>
      </c>
      <c r="AF3530" s="7">
        <v>14.11413043478</v>
      </c>
      <c r="AG3530" s="2">
        <v>88</v>
      </c>
      <c r="AH3530" s="7">
        <v>55.048413043479997</v>
      </c>
      <c r="AJ3530" s="7">
        <v>334</v>
      </c>
      <c r="AK3530" s="7">
        <v>98.663043478259993</v>
      </c>
      <c r="AL3530" s="7">
        <v>191.61956521740001</v>
      </c>
      <c r="AM3530" s="7">
        <v>65.510000000000005</v>
      </c>
      <c r="AN3530" s="7">
        <v>36.104999999999997</v>
      </c>
      <c r="AO3530" s="7">
        <v>6</v>
      </c>
      <c r="AQ3530" s="7" t="e">
        <v>#N/A</v>
      </c>
      <c r="AR3530" s="2" t="e">
        <v>#N/A</v>
      </c>
      <c r="AS3530" s="7">
        <v>14665</v>
      </c>
      <c r="AT3530" s="7">
        <v>1.008333292264</v>
      </c>
      <c r="AU3530">
        <v>1006080</v>
      </c>
      <c r="AV3530" s="7">
        <v>85.708329842446702</v>
      </c>
      <c r="AW3530" s="7" t="e">
        <v>#N/A</v>
      </c>
      <c r="AX3530" s="7">
        <v>160300</v>
      </c>
      <c r="AY3530" s="7">
        <v>22.687499075941801</v>
      </c>
      <c r="BA3530" t="e">
        <f t="shared" si="57"/>
        <v>#N/A</v>
      </c>
    </row>
    <row r="3531" spans="1:53" x14ac:dyDescent="0.3">
      <c r="A3531" s="1"/>
      <c r="D3531" s="3">
        <v>40052</v>
      </c>
      <c r="E3531">
        <v>9.98</v>
      </c>
      <c r="F3531">
        <v>0</v>
      </c>
      <c r="G3531">
        <v>0</v>
      </c>
      <c r="H3531">
        <v>9.6845652173910004</v>
      </c>
      <c r="I3531">
        <v>5.779869565217</v>
      </c>
      <c r="J3531">
        <v>0</v>
      </c>
      <c r="K3531">
        <v>0</v>
      </c>
      <c r="L3531">
        <v>0</v>
      </c>
      <c r="M3531">
        <v>26.700652173910001</v>
      </c>
      <c r="N3531" t="e">
        <v>#N/A</v>
      </c>
      <c r="O3531">
        <v>2.669217391304</v>
      </c>
      <c r="P3531">
        <v>7.2936956521739997</v>
      </c>
      <c r="Q3531">
        <v>13.475217391299999</v>
      </c>
      <c r="R3531">
        <v>13.28</v>
      </c>
      <c r="S3531">
        <v>2.753152173913</v>
      </c>
      <c r="T3531" s="2">
        <v>51</v>
      </c>
      <c r="U3531" s="7">
        <v>1.1547391304350001</v>
      </c>
      <c r="V3531" s="7">
        <v>2239</v>
      </c>
      <c r="W3531" s="7">
        <v>0</v>
      </c>
      <c r="X3531" s="7">
        <v>13</v>
      </c>
      <c r="Y3531" s="7">
        <v>0</v>
      </c>
      <c r="Z3531" s="7">
        <v>3.3079999999999998</v>
      </c>
      <c r="AA3531" s="7">
        <v>0</v>
      </c>
      <c r="AB3531" s="7">
        <v>1.4932391304349999</v>
      </c>
      <c r="AC3531" s="7">
        <v>16.747173913040001</v>
      </c>
      <c r="AD3531" s="7">
        <v>9.17</v>
      </c>
      <c r="AE3531" s="7">
        <v>2.5499999999999998</v>
      </c>
      <c r="AF3531" s="7">
        <v>13.44282608696</v>
      </c>
      <c r="AG3531" s="2">
        <v>77</v>
      </c>
      <c r="AH3531" s="7">
        <v>55.867326086959999</v>
      </c>
      <c r="AJ3531" s="7">
        <v>334</v>
      </c>
      <c r="AK3531" s="7">
        <v>98.715217391300001</v>
      </c>
      <c r="AL3531" s="7">
        <v>187.01086956520001</v>
      </c>
      <c r="AM3531" s="7">
        <v>64.95</v>
      </c>
      <c r="AN3531" s="7">
        <v>35.893043478259997</v>
      </c>
      <c r="AO3531" s="7">
        <v>6</v>
      </c>
      <c r="AQ3531" s="7" t="e">
        <v>#N/A</v>
      </c>
      <c r="AR3531" s="2" t="e">
        <v>#N/A</v>
      </c>
      <c r="AS3531" s="7">
        <v>14664</v>
      </c>
      <c r="AT3531" s="7">
        <v>1.008333292264</v>
      </c>
      <c r="AU3531">
        <v>1005240</v>
      </c>
      <c r="AV3531" s="7">
        <v>85.708329842446702</v>
      </c>
      <c r="AW3531" s="7" t="e">
        <v>#N/A</v>
      </c>
      <c r="AX3531" s="7">
        <v>159756</v>
      </c>
      <c r="AY3531" s="7">
        <v>22.183332429809699</v>
      </c>
      <c r="BA3531" t="e">
        <f t="shared" si="57"/>
        <v>#N/A</v>
      </c>
    </row>
    <row r="3532" spans="1:53" x14ac:dyDescent="0.3">
      <c r="A3532" s="1"/>
      <c r="D3532" s="3">
        <v>40053</v>
      </c>
      <c r="E3532">
        <v>10.92</v>
      </c>
      <c r="F3532">
        <v>0</v>
      </c>
      <c r="G3532">
        <v>0</v>
      </c>
      <c r="H3532">
        <v>11.46956521739</v>
      </c>
      <c r="I3532">
        <v>5.6094782608699996</v>
      </c>
      <c r="J3532">
        <v>0</v>
      </c>
      <c r="K3532">
        <v>0</v>
      </c>
      <c r="L3532">
        <v>0</v>
      </c>
      <c r="M3532">
        <v>25.391521739129999</v>
      </c>
      <c r="N3532" t="e">
        <v>#N/A</v>
      </c>
      <c r="O3532">
        <v>1.321217391304</v>
      </c>
      <c r="P3532">
        <v>3.0441739130430001</v>
      </c>
      <c r="Q3532">
        <v>13.85347826087</v>
      </c>
      <c r="R3532">
        <v>11.25</v>
      </c>
      <c r="S3532">
        <v>3.1164782608700001</v>
      </c>
      <c r="T3532" s="2">
        <v>48.2</v>
      </c>
      <c r="U3532" s="7">
        <v>0.96115217391300001</v>
      </c>
      <c r="V3532" s="7">
        <v>2235</v>
      </c>
      <c r="W3532" s="7">
        <v>0</v>
      </c>
      <c r="X3532" s="7">
        <v>12</v>
      </c>
      <c r="Y3532" s="7">
        <v>0</v>
      </c>
      <c r="Z3532" s="7">
        <v>3.8940000000000001</v>
      </c>
      <c r="AA3532" s="7">
        <v>0</v>
      </c>
      <c r="AB3532" s="7">
        <v>1.2781739130430001</v>
      </c>
      <c r="AC3532" s="7">
        <v>16.437391304350001</v>
      </c>
      <c r="AD3532" s="7">
        <v>3.7</v>
      </c>
      <c r="AE3532" s="7">
        <v>2.27</v>
      </c>
      <c r="AF3532" s="7">
        <v>14.52347826087</v>
      </c>
      <c r="AG3532" s="2">
        <v>77</v>
      </c>
      <c r="AH3532" s="7">
        <v>56.00741304348</v>
      </c>
      <c r="AJ3532" s="7">
        <v>331</v>
      </c>
      <c r="AK3532" s="7">
        <v>98.782608695649998</v>
      </c>
      <c r="AL3532" s="7">
        <v>186.81304347829999</v>
      </c>
      <c r="AM3532" s="7">
        <v>65.180000000000007</v>
      </c>
      <c r="AN3532" s="7">
        <v>35.736956521739998</v>
      </c>
      <c r="AO3532" s="7">
        <v>8</v>
      </c>
      <c r="AQ3532" s="7" t="e">
        <v>#N/A</v>
      </c>
      <c r="AR3532" s="2" t="e">
        <v>#N/A</v>
      </c>
      <c r="AS3532" s="7">
        <v>14657</v>
      </c>
      <c r="AT3532" s="7">
        <v>1.008333292264</v>
      </c>
      <c r="AU3532">
        <v>1004440</v>
      </c>
      <c r="AV3532" s="7">
        <v>85.708329842446702</v>
      </c>
      <c r="AW3532" s="7" t="e">
        <v>#N/A</v>
      </c>
      <c r="AX3532" s="7">
        <v>159212</v>
      </c>
      <c r="AY3532" s="7">
        <v>22.183332429809699</v>
      </c>
      <c r="BA3532" t="e">
        <f t="shared" si="57"/>
        <v>#N/A</v>
      </c>
    </row>
    <row r="3533" spans="1:53" x14ac:dyDescent="0.3">
      <c r="A3533" s="1"/>
      <c r="D3533" s="3">
        <v>40054</v>
      </c>
      <c r="E3533">
        <v>10.39</v>
      </c>
      <c r="F3533">
        <v>0</v>
      </c>
      <c r="G3533">
        <v>0</v>
      </c>
      <c r="H3533">
        <v>10.82465217391</v>
      </c>
      <c r="I3533">
        <v>6.1406086956520003</v>
      </c>
      <c r="J3533">
        <v>0</v>
      </c>
      <c r="K3533">
        <v>0</v>
      </c>
      <c r="L3533">
        <v>0</v>
      </c>
      <c r="M3533">
        <v>23.682826086959999</v>
      </c>
      <c r="N3533" t="e">
        <v>#N/A</v>
      </c>
      <c r="O3533">
        <v>2.4198260869569999</v>
      </c>
      <c r="P3533">
        <v>1.1968913043480001</v>
      </c>
      <c r="Q3533">
        <v>13.698695652170001</v>
      </c>
      <c r="R3533">
        <v>10.53</v>
      </c>
      <c r="S3533">
        <v>2.7881590909090002</v>
      </c>
      <c r="T3533" s="2">
        <v>49</v>
      </c>
      <c r="U3533" s="7">
        <v>1.3325434782609999</v>
      </c>
      <c r="V3533" s="7">
        <v>2232</v>
      </c>
      <c r="W3533" s="7">
        <v>0</v>
      </c>
      <c r="X3533" s="7">
        <v>12</v>
      </c>
      <c r="Y3533" s="7">
        <v>0</v>
      </c>
      <c r="Z3533" s="7">
        <v>4.2320000000000002</v>
      </c>
      <c r="AA3533" s="7">
        <v>0</v>
      </c>
      <c r="AB3533" s="7">
        <v>1.1546086956520001</v>
      </c>
      <c r="AC3533" s="7">
        <v>16.448043478260001</v>
      </c>
      <c r="AD3533" s="7">
        <v>1.49</v>
      </c>
      <c r="AE3533" s="7">
        <v>2.16</v>
      </c>
      <c r="AF3533" s="7">
        <v>14.43152173913</v>
      </c>
      <c r="AG3533" s="2">
        <v>82</v>
      </c>
      <c r="AH3533" s="7">
        <v>55.163543478260003</v>
      </c>
      <c r="AJ3533" s="7">
        <v>318</v>
      </c>
      <c r="AK3533" s="7">
        <v>98.039130434780006</v>
      </c>
      <c r="AL3533" s="7">
        <v>191.06304347829999</v>
      </c>
      <c r="AM3533" s="7">
        <v>65.62</v>
      </c>
      <c r="AN3533" s="7">
        <v>35.51369565217</v>
      </c>
      <c r="AO3533" s="7">
        <v>8</v>
      </c>
      <c r="AQ3533" s="7" t="e">
        <v>#N/A</v>
      </c>
      <c r="AR3533" s="2" t="e">
        <v>#N/A</v>
      </c>
      <c r="AS3533" s="7">
        <v>14651</v>
      </c>
      <c r="AT3533" s="7">
        <v>1.008333292264</v>
      </c>
      <c r="AU3533">
        <v>1003630</v>
      </c>
      <c r="AV3533" s="7">
        <v>85.708329842446702</v>
      </c>
      <c r="AW3533" s="7" t="e">
        <v>#N/A</v>
      </c>
      <c r="AX3533" s="7">
        <v>158668</v>
      </c>
      <c r="AY3533" s="7">
        <v>22.183332429809699</v>
      </c>
      <c r="BA3533" t="e">
        <f t="shared" si="57"/>
        <v>#N/A</v>
      </c>
    </row>
    <row r="3534" spans="1:53" x14ac:dyDescent="0.3">
      <c r="A3534" s="1"/>
      <c r="D3534" s="3">
        <v>40055</v>
      </c>
      <c r="E3534">
        <v>10.34</v>
      </c>
      <c r="F3534">
        <v>0</v>
      </c>
      <c r="G3534">
        <v>0</v>
      </c>
      <c r="H3534">
        <v>9.2756521739130005</v>
      </c>
      <c r="I3534">
        <v>6.6384130434779998</v>
      </c>
      <c r="J3534">
        <v>0</v>
      </c>
      <c r="K3534">
        <v>0</v>
      </c>
      <c r="L3534">
        <v>0</v>
      </c>
      <c r="M3534">
        <v>25.980869565220001</v>
      </c>
      <c r="N3534" t="e">
        <v>#N/A</v>
      </c>
      <c r="O3534">
        <v>3.1924782608700002</v>
      </c>
      <c r="P3534">
        <v>2.5788260869570001</v>
      </c>
      <c r="Q3534">
        <v>13.37130434783</v>
      </c>
      <c r="R3534">
        <v>10.11</v>
      </c>
      <c r="S3534">
        <v>2.5</v>
      </c>
      <c r="T3534" s="2">
        <v>47.8</v>
      </c>
      <c r="U3534" s="7">
        <v>1.553782608696</v>
      </c>
      <c r="V3534" s="7">
        <v>2227</v>
      </c>
      <c r="W3534" s="7">
        <v>0</v>
      </c>
      <c r="X3534" s="7">
        <v>11</v>
      </c>
      <c r="Y3534" s="7">
        <v>0</v>
      </c>
      <c r="Z3534" s="7">
        <v>4.7050000000000001</v>
      </c>
      <c r="AA3534" s="7">
        <v>0</v>
      </c>
      <c r="AB3534" s="7">
        <v>1.0988043478259999</v>
      </c>
      <c r="AC3534" s="7">
        <v>16.353043478259998</v>
      </c>
      <c r="AD3534" s="7">
        <v>2.09</v>
      </c>
      <c r="AE3534" s="7">
        <v>2.25</v>
      </c>
      <c r="AF3534" s="7">
        <v>14.54391304348</v>
      </c>
      <c r="AG3534" s="2">
        <v>90</v>
      </c>
      <c r="AH3534" s="7">
        <v>50.809695652179997</v>
      </c>
      <c r="AJ3534" s="7">
        <v>312</v>
      </c>
      <c r="AK3534" s="7">
        <v>97.993478260870006</v>
      </c>
      <c r="AL3534" s="7">
        <v>188.5304347826</v>
      </c>
      <c r="AM3534" s="7">
        <v>65.44</v>
      </c>
      <c r="AN3534" s="7">
        <v>34.310869565220003</v>
      </c>
      <c r="AO3534" s="7">
        <v>8</v>
      </c>
      <c r="AQ3534" s="7" t="e">
        <v>#N/A</v>
      </c>
      <c r="AR3534" s="2" t="e">
        <v>#N/A</v>
      </c>
      <c r="AS3534" s="7">
        <v>14642</v>
      </c>
      <c r="AT3534" s="7">
        <v>1.008333292264</v>
      </c>
      <c r="AU3534">
        <v>1002780</v>
      </c>
      <c r="AV3534" s="7">
        <v>85.708329842446702</v>
      </c>
      <c r="AW3534" s="7" t="e">
        <v>#N/A</v>
      </c>
      <c r="AX3534" s="7">
        <v>158124</v>
      </c>
      <c r="AY3534" s="7">
        <v>22.183332429809699</v>
      </c>
      <c r="BA3534" t="e">
        <f t="shared" si="57"/>
        <v>#N/A</v>
      </c>
    </row>
    <row r="3535" spans="1:53" x14ac:dyDescent="0.3">
      <c r="A3535" s="1"/>
      <c r="D3535" s="3">
        <v>40056</v>
      </c>
      <c r="E3535">
        <v>9.9</v>
      </c>
      <c r="F3535">
        <v>0</v>
      </c>
      <c r="G3535">
        <v>0</v>
      </c>
      <c r="H3535">
        <v>7.7565217391300001</v>
      </c>
      <c r="I3535">
        <v>7.1830434782610002</v>
      </c>
      <c r="J3535">
        <v>0</v>
      </c>
      <c r="K3535">
        <v>0</v>
      </c>
      <c r="L3535">
        <v>0</v>
      </c>
      <c r="M3535">
        <v>24.39282608696</v>
      </c>
      <c r="N3535" t="e">
        <v>#N/A</v>
      </c>
      <c r="O3535">
        <v>4.1944782608700004</v>
      </c>
      <c r="P3535">
        <v>6.6088478260869996</v>
      </c>
      <c r="Q3535">
        <v>12.653913043479999</v>
      </c>
      <c r="R3535">
        <v>9.7799999999999994</v>
      </c>
      <c r="S3535">
        <v>2.1889117647059999</v>
      </c>
      <c r="T3535" s="2">
        <v>47.8</v>
      </c>
      <c r="U3535" s="7">
        <v>1.1641521739130001</v>
      </c>
      <c r="V3535" s="7">
        <v>2226</v>
      </c>
      <c r="W3535" s="7">
        <v>0</v>
      </c>
      <c r="X3535" s="7">
        <v>9</v>
      </c>
      <c r="Y3535" s="7">
        <v>0</v>
      </c>
      <c r="Z3535" s="7">
        <v>8.17</v>
      </c>
      <c r="AA3535" s="7">
        <v>0</v>
      </c>
      <c r="AB3535" s="7">
        <v>1.233543478261</v>
      </c>
      <c r="AC3535" s="7">
        <v>16.324782608700001</v>
      </c>
      <c r="AD3535" s="7">
        <v>1.78</v>
      </c>
      <c r="AE3535" s="7">
        <v>2.23</v>
      </c>
      <c r="AF3535" s="7">
        <v>15.427173913040001</v>
      </c>
      <c r="AG3535" s="2">
        <v>83</v>
      </c>
      <c r="AH3535" s="7">
        <v>49.151499999999999</v>
      </c>
      <c r="AJ3535" s="7">
        <v>309</v>
      </c>
      <c r="AK3535" s="7">
        <v>97.345652173909997</v>
      </c>
      <c r="AL3535" s="7">
        <v>183.952173913</v>
      </c>
      <c r="AM3535" s="7">
        <v>65.400000000000006</v>
      </c>
      <c r="AN3535" s="7">
        <v>33.967826086960002</v>
      </c>
      <c r="AO3535" s="7">
        <v>8</v>
      </c>
      <c r="AQ3535" s="7" t="e">
        <v>#N/A</v>
      </c>
      <c r="AR3535" s="2" t="e">
        <v>#N/A</v>
      </c>
      <c r="AS3535" s="7">
        <v>14612</v>
      </c>
      <c r="AT3535" s="7">
        <v>1.008333292264</v>
      </c>
      <c r="AU3535">
        <v>1001940</v>
      </c>
      <c r="AV3535" s="7">
        <v>85.708329842446702</v>
      </c>
      <c r="AW3535" s="7" t="e">
        <v>#N/A</v>
      </c>
      <c r="AX3535" s="7">
        <v>157580</v>
      </c>
      <c r="AY3535" s="7">
        <v>22.183332429809699</v>
      </c>
      <c r="BA3535" t="e">
        <f t="shared" si="57"/>
        <v>#N/A</v>
      </c>
    </row>
    <row r="3536" spans="1:53" x14ac:dyDescent="0.3">
      <c r="A3536" s="1"/>
      <c r="D3536" s="3">
        <v>40057</v>
      </c>
      <c r="E3536">
        <v>9.4700000000000006</v>
      </c>
      <c r="F3536">
        <v>0</v>
      </c>
      <c r="G3536">
        <v>0</v>
      </c>
      <c r="H3536">
        <v>8.2222826086960001</v>
      </c>
      <c r="I3536">
        <v>7.197739130435</v>
      </c>
      <c r="J3536">
        <v>0</v>
      </c>
      <c r="K3536">
        <v>0</v>
      </c>
      <c r="L3536">
        <v>0</v>
      </c>
      <c r="M3536">
        <v>24.177173913040001</v>
      </c>
      <c r="N3536" t="e">
        <v>#N/A</v>
      </c>
      <c r="O3536">
        <v>3.6645869565220002</v>
      </c>
      <c r="P3536">
        <v>7.0597608695650003</v>
      </c>
      <c r="Q3536">
        <v>12.56934782609</v>
      </c>
      <c r="R3536">
        <v>9.92</v>
      </c>
      <c r="S3536">
        <v>2.38802173913</v>
      </c>
      <c r="T3536" s="2">
        <v>45.9</v>
      </c>
      <c r="U3536" s="7">
        <v>1.4115</v>
      </c>
      <c r="V3536" s="7">
        <v>2222</v>
      </c>
      <c r="W3536" s="7">
        <v>0</v>
      </c>
      <c r="X3536" s="7">
        <v>8</v>
      </c>
      <c r="Y3536" s="7">
        <v>0</v>
      </c>
      <c r="Z3536" s="7">
        <v>7.85</v>
      </c>
      <c r="AA3536" s="7">
        <v>0</v>
      </c>
      <c r="AB3536" s="7">
        <v>1.4595217391299999</v>
      </c>
      <c r="AC3536" s="7">
        <v>16.105434782610001</v>
      </c>
      <c r="AD3536" s="7">
        <v>0.03</v>
      </c>
      <c r="AE3536" s="7">
        <v>2.0299999999999998</v>
      </c>
      <c r="AF3536" s="7">
        <v>15.50956521739</v>
      </c>
      <c r="AG3536" s="2">
        <v>90</v>
      </c>
      <c r="AH3536" s="7">
        <v>45.306521739129998</v>
      </c>
      <c r="AJ3536" s="7">
        <v>300</v>
      </c>
      <c r="AK3536" s="7">
        <v>96.652173913040002</v>
      </c>
      <c r="AL3536" s="7">
        <v>192.66521739129999</v>
      </c>
      <c r="AM3536" s="7">
        <v>64.95</v>
      </c>
      <c r="AN3536" s="7">
        <v>33.836086956519999</v>
      </c>
      <c r="AO3536" s="7">
        <v>8</v>
      </c>
      <c r="AQ3536" s="7" t="e">
        <v>#N/A</v>
      </c>
      <c r="AR3536" s="2" t="e">
        <v>#N/A</v>
      </c>
      <c r="AS3536" s="7">
        <v>14586</v>
      </c>
      <c r="AT3536" s="7">
        <v>1.00833329226408</v>
      </c>
      <c r="AU3536">
        <v>1000980</v>
      </c>
      <c r="AV3536" s="7">
        <v>69.070830520089402</v>
      </c>
      <c r="AW3536" s="7" t="e">
        <v>#N/A</v>
      </c>
      <c r="AX3536" s="7">
        <v>157046</v>
      </c>
      <c r="AY3536" s="7">
        <v>17.141665968489299</v>
      </c>
      <c r="BA3536" t="e">
        <f t="shared" si="57"/>
        <v>#N/A</v>
      </c>
    </row>
    <row r="3537" spans="1:53" x14ac:dyDescent="0.3">
      <c r="A3537" s="1"/>
      <c r="D3537" s="3">
        <v>40058</v>
      </c>
      <c r="E3537">
        <v>9.69</v>
      </c>
      <c r="F3537">
        <v>0</v>
      </c>
      <c r="G3537">
        <v>0</v>
      </c>
      <c r="H3537">
        <v>7.0708913043479997</v>
      </c>
      <c r="I3537">
        <v>7.0764347826089997</v>
      </c>
      <c r="J3537">
        <v>0</v>
      </c>
      <c r="K3537">
        <v>0</v>
      </c>
      <c r="L3537">
        <v>0</v>
      </c>
      <c r="M3537">
        <v>21.931521739130002</v>
      </c>
      <c r="N3537" t="e">
        <v>#N/A</v>
      </c>
      <c r="O3537">
        <v>3.1722826086959999</v>
      </c>
      <c r="P3537">
        <v>7.4803913043480001</v>
      </c>
      <c r="Q3537">
        <v>12.496739130430001</v>
      </c>
      <c r="R3537">
        <v>9.8699999999999992</v>
      </c>
      <c r="S3537">
        <v>2.3640434782609998</v>
      </c>
      <c r="T3537" s="2">
        <v>47</v>
      </c>
      <c r="U3537" s="7">
        <v>2.179391304348</v>
      </c>
      <c r="V3537" s="7">
        <v>2222</v>
      </c>
      <c r="W3537" s="7">
        <v>0</v>
      </c>
      <c r="X3537" s="7">
        <v>8</v>
      </c>
      <c r="Y3537" s="7">
        <v>0</v>
      </c>
      <c r="Z3537" s="7">
        <v>6.9119999999999999</v>
      </c>
      <c r="AA3537" s="7">
        <v>0</v>
      </c>
      <c r="AB3537" s="7">
        <v>1.533869565217</v>
      </c>
      <c r="AC3537" s="7">
        <v>15.98173913043</v>
      </c>
      <c r="AD3537" s="7">
        <v>0.03</v>
      </c>
      <c r="AE3537" s="7">
        <v>2.0299999999999998</v>
      </c>
      <c r="AF3537" s="7">
        <v>14.562826086959999</v>
      </c>
      <c r="AG3537" s="2">
        <v>90</v>
      </c>
      <c r="AH3537" s="7">
        <v>43.694391304340002</v>
      </c>
      <c r="AJ3537" s="7">
        <v>296</v>
      </c>
      <c r="AK3537" s="7">
        <v>96.621739130430001</v>
      </c>
      <c r="AL3537" s="7">
        <v>196.91086956519999</v>
      </c>
      <c r="AM3537" s="7">
        <v>65.02</v>
      </c>
      <c r="AN3537" s="7">
        <v>33.116304347830003</v>
      </c>
      <c r="AO3537" s="7">
        <v>8</v>
      </c>
      <c r="AQ3537" s="7" t="e">
        <v>#N/A</v>
      </c>
      <c r="AR3537" s="2" t="e">
        <v>#N/A</v>
      </c>
      <c r="AS3537" s="7">
        <v>14569</v>
      </c>
      <c r="AT3537" s="7">
        <v>1.00833329226408</v>
      </c>
      <c r="AU3537">
        <v>1000335</v>
      </c>
      <c r="AV3537" s="7">
        <v>69.070830520089402</v>
      </c>
      <c r="AW3537" s="7" t="e">
        <v>#N/A</v>
      </c>
      <c r="AX3537" s="7">
        <v>156608</v>
      </c>
      <c r="AY3537" s="7">
        <v>17.141665968489299</v>
      </c>
      <c r="BA3537" t="e">
        <f t="shared" si="57"/>
        <v>#N/A</v>
      </c>
    </row>
    <row r="3538" spans="1:53" x14ac:dyDescent="0.3">
      <c r="A3538" s="1"/>
      <c r="D3538" s="3">
        <v>40059</v>
      </c>
      <c r="E3538">
        <v>10.7</v>
      </c>
      <c r="F3538">
        <v>0</v>
      </c>
      <c r="G3538">
        <v>0</v>
      </c>
      <c r="H3538">
        <v>6.9345434782610003</v>
      </c>
      <c r="I3538">
        <v>6.7706086956520002</v>
      </c>
      <c r="J3538">
        <v>0</v>
      </c>
      <c r="K3538">
        <v>0</v>
      </c>
      <c r="L3538">
        <v>0</v>
      </c>
      <c r="M3538">
        <v>22.079565217390002</v>
      </c>
      <c r="N3538" t="e">
        <v>#N/A</v>
      </c>
      <c r="O3538">
        <v>3.7326956521739998</v>
      </c>
      <c r="P3538">
        <v>6.9423695652169997</v>
      </c>
      <c r="Q3538">
        <v>12.63913043478</v>
      </c>
      <c r="R3538">
        <v>10.050000000000001</v>
      </c>
      <c r="S3538">
        <v>2.3966739130430001</v>
      </c>
      <c r="T3538" s="2">
        <v>46.9</v>
      </c>
      <c r="U3538" s="7">
        <v>1.6386739130429999</v>
      </c>
      <c r="V3538" s="7">
        <v>2236</v>
      </c>
      <c r="W3538" s="7">
        <v>0</v>
      </c>
      <c r="X3538" s="7">
        <v>11</v>
      </c>
      <c r="Y3538" s="7">
        <v>0</v>
      </c>
      <c r="Z3538" s="7">
        <v>7.07</v>
      </c>
      <c r="AA3538" s="7">
        <v>0</v>
      </c>
      <c r="AB3538" s="7">
        <v>1.682891304348</v>
      </c>
      <c r="AC3538" s="7">
        <v>15.53413043478</v>
      </c>
      <c r="AD3538" s="7">
        <v>0.02</v>
      </c>
      <c r="AE3538" s="7">
        <v>2.0299999999999998</v>
      </c>
      <c r="AF3538" s="7">
        <v>13.846304347829999</v>
      </c>
      <c r="AG3538" s="2">
        <v>85</v>
      </c>
      <c r="AH3538" s="7">
        <v>47.335521739130002</v>
      </c>
      <c r="AJ3538" s="7">
        <v>298</v>
      </c>
      <c r="AK3538" s="7">
        <v>98.971739130429995</v>
      </c>
      <c r="AL3538" s="7">
        <v>201.76521739130001</v>
      </c>
      <c r="AM3538" s="7">
        <v>65.474130434779994</v>
      </c>
      <c r="AN3538" s="7">
        <v>29.52217391304</v>
      </c>
      <c r="AO3538" s="7">
        <v>8</v>
      </c>
      <c r="AQ3538" s="7" t="e">
        <v>#N/A</v>
      </c>
      <c r="AR3538" s="2" t="e">
        <v>#N/A</v>
      </c>
      <c r="AS3538" s="7">
        <v>14556</v>
      </c>
      <c r="AT3538" s="7">
        <v>1.00833329226408</v>
      </c>
      <c r="AU3538">
        <v>999180</v>
      </c>
      <c r="AV3538" s="7">
        <v>69.070830520089402</v>
      </c>
      <c r="AW3538" s="7" t="e">
        <v>#N/A</v>
      </c>
      <c r="AX3538" s="7">
        <v>156103</v>
      </c>
      <c r="AY3538" s="7">
        <v>17.141665968489299</v>
      </c>
      <c r="BA3538" t="e">
        <f t="shared" si="57"/>
        <v>#N/A</v>
      </c>
    </row>
    <row r="3539" spans="1:53" x14ac:dyDescent="0.3">
      <c r="A3539" s="1"/>
      <c r="D3539" s="3">
        <v>40060</v>
      </c>
      <c r="E3539">
        <v>10.8</v>
      </c>
      <c r="F3539">
        <v>0</v>
      </c>
      <c r="G3539">
        <v>0</v>
      </c>
      <c r="H3539">
        <v>6.6901304347829997</v>
      </c>
      <c r="I3539">
        <v>5.8104130434780004</v>
      </c>
      <c r="J3539">
        <v>0.2</v>
      </c>
      <c r="K3539">
        <v>1.4</v>
      </c>
      <c r="L3539">
        <v>7</v>
      </c>
      <c r="M3539">
        <v>24.392173913040001</v>
      </c>
      <c r="N3539" t="e">
        <v>#N/A</v>
      </c>
      <c r="O3539">
        <v>1.3548478260870001</v>
      </c>
      <c r="P3539">
        <v>9.0348260869570005</v>
      </c>
      <c r="Q3539">
        <v>12.76413043478</v>
      </c>
      <c r="R3539">
        <v>9.77</v>
      </c>
      <c r="S3539">
        <v>2.3565</v>
      </c>
      <c r="T3539" s="2">
        <v>48</v>
      </c>
      <c r="U3539" s="7">
        <v>1.350282608696</v>
      </c>
      <c r="V3539" s="7">
        <v>2241</v>
      </c>
      <c r="W3539" s="7">
        <v>0</v>
      </c>
      <c r="X3539" s="7">
        <v>13</v>
      </c>
      <c r="Y3539" s="7">
        <v>0</v>
      </c>
      <c r="Z3539" s="7">
        <v>6.7729999999999997</v>
      </c>
      <c r="AA3539" s="7">
        <v>0</v>
      </c>
      <c r="AB3539" s="7">
        <v>2.0826739130430001</v>
      </c>
      <c r="AC3539" s="7">
        <v>15.315652173909999</v>
      </c>
      <c r="AD3539" s="7">
        <v>0.02</v>
      </c>
      <c r="AE3539" s="7">
        <v>2.02</v>
      </c>
      <c r="AF3539" s="7">
        <v>12.289347826089999</v>
      </c>
      <c r="AG3539" s="2">
        <v>82</v>
      </c>
      <c r="AH3539" s="7">
        <v>45.164826086959998</v>
      </c>
      <c r="AJ3539" s="7">
        <v>315</v>
      </c>
      <c r="AK3539" s="7">
        <v>103.5152173913</v>
      </c>
      <c r="AL3539" s="7">
        <v>212.0739130435</v>
      </c>
      <c r="AM3539" s="7">
        <v>57.812173913039999</v>
      </c>
      <c r="AN3539" s="7">
        <v>26.074347826090001</v>
      </c>
      <c r="AO3539" s="7">
        <v>8</v>
      </c>
      <c r="AQ3539" s="7" t="e">
        <v>#N/A</v>
      </c>
      <c r="AR3539" s="2" t="e">
        <v>#N/A</v>
      </c>
      <c r="AS3539" s="7">
        <v>14553</v>
      </c>
      <c r="AT3539" s="7">
        <v>1.00833329226408</v>
      </c>
      <c r="AU3539">
        <v>998194</v>
      </c>
      <c r="AV3539" s="7">
        <v>69.070830520089402</v>
      </c>
      <c r="AW3539" s="7" t="e">
        <v>#N/A</v>
      </c>
      <c r="AX3539" s="7">
        <v>155594</v>
      </c>
      <c r="AY3539" s="7">
        <v>17.141665968489299</v>
      </c>
      <c r="BA3539" t="e">
        <f t="shared" si="57"/>
        <v>#N/A</v>
      </c>
    </row>
    <row r="3540" spans="1:53" x14ac:dyDescent="0.3">
      <c r="A3540" s="1"/>
      <c r="D3540" s="3">
        <v>40061</v>
      </c>
      <c r="E3540">
        <v>10.54</v>
      </c>
      <c r="F3540">
        <v>0</v>
      </c>
      <c r="G3540">
        <v>0</v>
      </c>
      <c r="H3540">
        <v>7.2245869565219998</v>
      </c>
      <c r="I3540">
        <v>5.1912173913039998</v>
      </c>
      <c r="J3540">
        <v>0.3</v>
      </c>
      <c r="K3540">
        <v>2.9</v>
      </c>
      <c r="L3540">
        <v>0</v>
      </c>
      <c r="M3540">
        <v>21.039130434779999</v>
      </c>
      <c r="N3540" t="e">
        <v>#N/A</v>
      </c>
      <c r="O3540">
        <v>3.78802173913</v>
      </c>
      <c r="P3540">
        <v>5.9132608695649997</v>
      </c>
      <c r="Q3540">
        <v>12.904130434780001</v>
      </c>
      <c r="R3540">
        <v>11.04</v>
      </c>
      <c r="S3540">
        <v>2.683717391304</v>
      </c>
      <c r="T3540" s="2">
        <v>49.1</v>
      </c>
      <c r="U3540" s="7">
        <v>1.4389565217389999</v>
      </c>
      <c r="V3540" s="7">
        <v>2238</v>
      </c>
      <c r="W3540" s="7">
        <v>0</v>
      </c>
      <c r="X3540" s="7">
        <v>13</v>
      </c>
      <c r="Y3540" s="7">
        <v>0</v>
      </c>
      <c r="Z3540" s="7">
        <v>5.55</v>
      </c>
      <c r="AA3540" s="7">
        <v>0</v>
      </c>
      <c r="AB3540" s="7">
        <v>1.776717391304</v>
      </c>
      <c r="AC3540" s="7">
        <v>15.577173913039999</v>
      </c>
      <c r="AD3540" s="7">
        <v>2.2599999999999998</v>
      </c>
      <c r="AE3540" s="7">
        <v>2.27</v>
      </c>
      <c r="AF3540" s="7">
        <v>12.86608695652</v>
      </c>
      <c r="AG3540" s="2">
        <v>85</v>
      </c>
      <c r="AH3540" s="7">
        <v>44.129478260870002</v>
      </c>
      <c r="AJ3540" s="7">
        <v>322</v>
      </c>
      <c r="AK3540" s="7">
        <v>105.3934782609</v>
      </c>
      <c r="AL3540" s="7">
        <v>216.1043478261</v>
      </c>
      <c r="AM3540" s="7">
        <v>64.056304347829993</v>
      </c>
      <c r="AN3540" s="7">
        <v>24.766304347830001</v>
      </c>
      <c r="AO3540" s="7">
        <v>8</v>
      </c>
      <c r="AQ3540" s="7" t="e">
        <v>#N/A</v>
      </c>
      <c r="AR3540" s="2" t="e">
        <v>#N/A</v>
      </c>
      <c r="AS3540" s="7">
        <v>14555</v>
      </c>
      <c r="AT3540" s="7">
        <v>1.00833329226408</v>
      </c>
      <c r="AU3540">
        <v>997866</v>
      </c>
      <c r="AV3540" s="7">
        <v>69.070830520089402</v>
      </c>
      <c r="AW3540" s="7" t="e">
        <v>#N/A</v>
      </c>
      <c r="AX3540" s="7">
        <v>155060</v>
      </c>
      <c r="AY3540" s="7">
        <v>16.6374993223573</v>
      </c>
      <c r="BA3540" t="e">
        <f t="shared" si="57"/>
        <v>#N/A</v>
      </c>
    </row>
    <row r="3541" spans="1:53" x14ac:dyDescent="0.3">
      <c r="A3541" s="1"/>
      <c r="D3541" s="3">
        <v>40062</v>
      </c>
      <c r="E3541">
        <v>11.21</v>
      </c>
      <c r="F3541">
        <v>0</v>
      </c>
      <c r="G3541">
        <v>0</v>
      </c>
      <c r="H3541">
        <v>7.0020434782610002</v>
      </c>
      <c r="I3541">
        <v>5.5759565217390001</v>
      </c>
      <c r="J3541">
        <v>0.3</v>
      </c>
      <c r="K3541">
        <v>2.9</v>
      </c>
      <c r="L3541">
        <v>0</v>
      </c>
      <c r="M3541">
        <v>22.962608695650001</v>
      </c>
      <c r="N3541" t="e">
        <v>#N/A</v>
      </c>
      <c r="O3541">
        <v>6.52</v>
      </c>
      <c r="P3541">
        <v>0.5018695652174</v>
      </c>
      <c r="Q3541">
        <v>12.5197826087</v>
      </c>
      <c r="R3541">
        <v>10</v>
      </c>
      <c r="S3541">
        <v>2.689152173913</v>
      </c>
      <c r="T3541" s="2">
        <v>45.4</v>
      </c>
      <c r="U3541" s="7">
        <v>0.71230434782609997</v>
      </c>
      <c r="V3541" s="7">
        <v>2241</v>
      </c>
      <c r="W3541" s="7">
        <v>0</v>
      </c>
      <c r="X3541" s="7">
        <v>13</v>
      </c>
      <c r="Y3541" s="7">
        <v>0</v>
      </c>
      <c r="Z3541" s="7">
        <v>4.2359999999999998</v>
      </c>
      <c r="AA3541" s="7">
        <v>0</v>
      </c>
      <c r="AB3541" s="7">
        <v>1.334847826087</v>
      </c>
      <c r="AC3541" s="7">
        <v>15.639782608699999</v>
      </c>
      <c r="AD3541" s="7">
        <v>0.02</v>
      </c>
      <c r="AE3541" s="7">
        <v>2.0099999999999998</v>
      </c>
      <c r="AF3541" s="7">
        <v>13.083478260870001</v>
      </c>
      <c r="AG3541" s="2">
        <v>88</v>
      </c>
      <c r="AH3541" s="7">
        <v>44.487934782609997</v>
      </c>
      <c r="AJ3541" s="7">
        <v>317</v>
      </c>
      <c r="AK3541" s="7">
        <v>106.3391304348</v>
      </c>
      <c r="AL3541" s="7">
        <v>213.85</v>
      </c>
      <c r="AM3541" s="7">
        <v>65.375</v>
      </c>
      <c r="AN3541" s="7">
        <v>26.265652173909999</v>
      </c>
      <c r="AO3541" s="7">
        <v>8</v>
      </c>
      <c r="AQ3541" s="7" t="e">
        <v>#N/A</v>
      </c>
      <c r="AR3541" s="2" t="e">
        <v>#N/A</v>
      </c>
      <c r="AS3541" s="7">
        <v>14564</v>
      </c>
      <c r="AT3541" s="7">
        <v>1.00833329226408</v>
      </c>
      <c r="AU3541">
        <v>997210</v>
      </c>
      <c r="AV3541" s="7">
        <v>69.070830520089402</v>
      </c>
      <c r="AW3541" s="7" t="e">
        <v>#N/A</v>
      </c>
      <c r="AX3541" s="7">
        <v>154461</v>
      </c>
      <c r="AY3541" s="7">
        <v>16.6374993223573</v>
      </c>
      <c r="BA3541" t="e">
        <f t="shared" si="57"/>
        <v>#N/A</v>
      </c>
    </row>
    <row r="3542" spans="1:53" x14ac:dyDescent="0.3">
      <c r="A3542" s="1"/>
      <c r="D3542" s="3">
        <v>40063</v>
      </c>
      <c r="E3542">
        <v>10.08</v>
      </c>
      <c r="F3542">
        <v>0</v>
      </c>
      <c r="G3542">
        <v>0</v>
      </c>
      <c r="H3542">
        <v>7.6809347826090004</v>
      </c>
      <c r="I3542">
        <v>5.0170000000000003</v>
      </c>
      <c r="J3542">
        <v>0.3</v>
      </c>
      <c r="K3542">
        <v>2.9</v>
      </c>
      <c r="L3542">
        <v>1</v>
      </c>
      <c r="M3542">
        <v>24.541739130429999</v>
      </c>
      <c r="N3542" t="e">
        <v>#N/A</v>
      </c>
      <c r="O3542">
        <v>6.0777826086960003</v>
      </c>
      <c r="P3542">
        <v>0.40223913043479997</v>
      </c>
      <c r="Q3542">
        <v>11.860217391300001</v>
      </c>
      <c r="R3542">
        <v>10</v>
      </c>
      <c r="S3542">
        <v>2.5218260869570002</v>
      </c>
      <c r="T3542" s="2">
        <v>44.5</v>
      </c>
      <c r="U3542" s="7">
        <v>1.317086956522</v>
      </c>
      <c r="V3542" s="7">
        <v>2237</v>
      </c>
      <c r="W3542" s="7">
        <v>0</v>
      </c>
      <c r="X3542" s="7">
        <v>13</v>
      </c>
      <c r="Y3542" s="7">
        <v>0</v>
      </c>
      <c r="Z3542" s="7">
        <v>4.6529999999999996</v>
      </c>
      <c r="AA3542" s="7">
        <v>0</v>
      </c>
      <c r="AB3542" s="7">
        <v>1.2785434782609999</v>
      </c>
      <c r="AC3542" s="7">
        <v>15.17065217391</v>
      </c>
      <c r="AD3542" s="7">
        <v>0.02</v>
      </c>
      <c r="AE3542" s="7">
        <v>2.0299999999999998</v>
      </c>
      <c r="AF3542" s="7">
        <v>14.065652173909999</v>
      </c>
      <c r="AG3542" s="2">
        <v>77</v>
      </c>
      <c r="AH3542" s="7">
        <v>45.959282608690003</v>
      </c>
      <c r="AJ3542" s="7">
        <v>315</v>
      </c>
      <c r="AK3542" s="7">
        <v>105.0891304348</v>
      </c>
      <c r="AL3542" s="7">
        <v>205.88478260869999</v>
      </c>
      <c r="AM3542" s="7">
        <v>65.065869565219998</v>
      </c>
      <c r="AN3542" s="7">
        <v>27.17108695652</v>
      </c>
      <c r="AO3542" s="7">
        <v>9</v>
      </c>
      <c r="AQ3542" s="7" t="e">
        <v>#N/A</v>
      </c>
      <c r="AR3542" s="2" t="e">
        <v>#N/A</v>
      </c>
      <c r="AS3542" s="7">
        <v>14570</v>
      </c>
      <c r="AT3542" s="7">
        <v>1.00833329226408</v>
      </c>
      <c r="AU3542">
        <v>996550</v>
      </c>
      <c r="AV3542" s="7">
        <v>69.070830520089402</v>
      </c>
      <c r="AW3542" s="7" t="e">
        <v>#N/A</v>
      </c>
      <c r="AX3542" s="7">
        <v>153996</v>
      </c>
      <c r="AY3542" s="7">
        <v>16.6374993223573</v>
      </c>
      <c r="BA3542" t="e">
        <f t="shared" si="57"/>
        <v>#N/A</v>
      </c>
    </row>
    <row r="3543" spans="1:53" x14ac:dyDescent="0.3">
      <c r="A3543" s="1"/>
      <c r="D3543" s="3">
        <v>40064</v>
      </c>
      <c r="E3543">
        <v>9.4</v>
      </c>
      <c r="F3543">
        <v>0</v>
      </c>
      <c r="G3543">
        <v>0</v>
      </c>
      <c r="H3543">
        <v>9.7693478260869995</v>
      </c>
      <c r="I3543">
        <v>4.3763043478260002</v>
      </c>
      <c r="J3543">
        <v>0.2</v>
      </c>
      <c r="K3543">
        <v>1.5</v>
      </c>
      <c r="L3543">
        <v>0</v>
      </c>
      <c r="M3543">
        <v>22.792826086960002</v>
      </c>
      <c r="N3543" t="e">
        <v>#N/A</v>
      </c>
      <c r="O3543">
        <v>8.692826086957</v>
      </c>
      <c r="P3543">
        <v>0.22065217391299999</v>
      </c>
      <c r="Q3543">
        <v>11.231521739130001</v>
      </c>
      <c r="R3543">
        <v>10</v>
      </c>
      <c r="S3543">
        <v>2.3306086956519998</v>
      </c>
      <c r="T3543" s="2">
        <v>42</v>
      </c>
      <c r="U3543" s="7">
        <v>1.6506739130429999</v>
      </c>
      <c r="V3543" s="7">
        <v>2235</v>
      </c>
      <c r="W3543" s="7">
        <v>0</v>
      </c>
      <c r="X3543" s="7">
        <v>12</v>
      </c>
      <c r="Y3543" s="7">
        <v>0</v>
      </c>
      <c r="Z3543" s="7">
        <v>5.665</v>
      </c>
      <c r="AA3543" s="7">
        <v>0</v>
      </c>
      <c r="AB3543" s="7">
        <v>1.433282608696</v>
      </c>
      <c r="AC3543" s="7">
        <v>14.718260869570001</v>
      </c>
      <c r="AD3543" s="7">
        <v>0.01</v>
      </c>
      <c r="AE3543" s="7">
        <v>2.04</v>
      </c>
      <c r="AF3543" s="7">
        <v>12.64956521739</v>
      </c>
      <c r="AG3543" s="2">
        <v>71</v>
      </c>
      <c r="AH3543" s="7">
        <v>48.496326086949999</v>
      </c>
      <c r="AJ3543" s="7">
        <v>314</v>
      </c>
      <c r="AK3543" s="7">
        <v>104.4913043478</v>
      </c>
      <c r="AL3543" s="7">
        <v>202.6130434783</v>
      </c>
      <c r="AM3543" s="7">
        <v>65.724130434779994</v>
      </c>
      <c r="AN3543" s="7">
        <v>26.359347826090001</v>
      </c>
      <c r="AO3543" s="7">
        <v>9</v>
      </c>
      <c r="AQ3543" s="7" t="e">
        <v>#N/A</v>
      </c>
      <c r="AR3543" s="2" t="e">
        <v>#N/A</v>
      </c>
      <c r="AS3543" s="7">
        <v>14575</v>
      </c>
      <c r="AT3543" s="7">
        <v>1.00833329226408</v>
      </c>
      <c r="AU3543">
        <v>995890</v>
      </c>
      <c r="AV3543" s="7">
        <v>69.070830520089402</v>
      </c>
      <c r="AW3543" s="7" t="e">
        <v>#N/A</v>
      </c>
      <c r="AX3543" s="7">
        <v>153500</v>
      </c>
      <c r="AY3543" s="7">
        <v>16.6374993223573</v>
      </c>
      <c r="BA3543" t="e">
        <f t="shared" si="57"/>
        <v>#N/A</v>
      </c>
    </row>
    <row r="3544" spans="1:53" x14ac:dyDescent="0.3">
      <c r="A3544" s="1"/>
      <c r="D3544" s="3">
        <v>40065</v>
      </c>
      <c r="E3544">
        <v>9.07</v>
      </c>
      <c r="F3544">
        <v>0</v>
      </c>
      <c r="G3544">
        <v>0</v>
      </c>
      <c r="H3544">
        <v>8.0595652173910004</v>
      </c>
      <c r="I3544">
        <v>5.2218695652170002</v>
      </c>
      <c r="J3544">
        <v>0</v>
      </c>
      <c r="K3544">
        <v>0</v>
      </c>
      <c r="L3544">
        <v>0</v>
      </c>
      <c r="M3544">
        <v>23.590217391300001</v>
      </c>
      <c r="N3544" t="e">
        <v>#N/A</v>
      </c>
      <c r="O3544">
        <v>8.8292826086959995</v>
      </c>
      <c r="P3544">
        <v>0.89417391304350002</v>
      </c>
      <c r="Q3544">
        <v>11.757173913040001</v>
      </c>
      <c r="R3544">
        <v>10</v>
      </c>
      <c r="S3544">
        <v>2.42997826087</v>
      </c>
      <c r="T3544" s="2">
        <v>41.4</v>
      </c>
      <c r="U3544" s="7">
        <v>1.4135869565220001</v>
      </c>
      <c r="V3544" s="7">
        <v>2233</v>
      </c>
      <c r="W3544" s="7">
        <v>0</v>
      </c>
      <c r="X3544" s="7">
        <v>12</v>
      </c>
      <c r="Y3544" s="7">
        <v>0</v>
      </c>
      <c r="Z3544" s="7">
        <v>6.2830000000000004</v>
      </c>
      <c r="AA3544" s="7">
        <v>0</v>
      </c>
      <c r="AB3544" s="7">
        <v>0.9971739130435</v>
      </c>
      <c r="AC3544" s="7">
        <v>14.48065217391</v>
      </c>
      <c r="AD3544" s="7">
        <v>10.78</v>
      </c>
      <c r="AE3544" s="7">
        <v>2.5099999999999998</v>
      </c>
      <c r="AF3544" s="7">
        <v>13.94086956522</v>
      </c>
      <c r="AG3544" s="2">
        <v>59</v>
      </c>
      <c r="AH3544" s="7">
        <v>34.945739130429999</v>
      </c>
      <c r="AJ3544" s="7">
        <v>310</v>
      </c>
      <c r="AK3544" s="7">
        <v>104.0782608696</v>
      </c>
      <c r="AL3544" s="7">
        <v>200.08478260870001</v>
      </c>
      <c r="AM3544" s="7">
        <v>63.396086956520001</v>
      </c>
      <c r="AN3544" s="7">
        <v>25.65652173913</v>
      </c>
      <c r="AO3544" s="7">
        <v>9</v>
      </c>
      <c r="AQ3544" s="7" t="e">
        <v>#N/A</v>
      </c>
      <c r="AR3544" s="2" t="e">
        <v>#N/A</v>
      </c>
      <c r="AS3544" s="7">
        <v>14580</v>
      </c>
      <c r="AT3544" s="7">
        <v>1.00833329226408</v>
      </c>
      <c r="AU3544">
        <v>995234</v>
      </c>
      <c r="AV3544" s="7">
        <v>69.070830520089402</v>
      </c>
      <c r="AW3544" s="7" t="e">
        <v>#N/A</v>
      </c>
      <c r="AX3544" s="7">
        <v>152973</v>
      </c>
      <c r="AY3544" s="7">
        <v>16.6374993223573</v>
      </c>
      <c r="BA3544" t="e">
        <f t="shared" si="57"/>
        <v>#N/A</v>
      </c>
    </row>
    <row r="3545" spans="1:53" x14ac:dyDescent="0.3">
      <c r="A3545" s="1"/>
      <c r="D3545" s="3">
        <v>40066</v>
      </c>
      <c r="E3545">
        <v>8.73</v>
      </c>
      <c r="F3545">
        <v>0</v>
      </c>
      <c r="G3545">
        <v>0</v>
      </c>
      <c r="H3545">
        <v>7.2135217391299999</v>
      </c>
      <c r="I3545">
        <v>6.120304347826</v>
      </c>
      <c r="J3545">
        <v>0</v>
      </c>
      <c r="K3545">
        <v>0</v>
      </c>
      <c r="L3545">
        <v>0</v>
      </c>
      <c r="M3545">
        <v>25.5452173913</v>
      </c>
      <c r="N3545" t="e">
        <v>#N/A</v>
      </c>
      <c r="O3545">
        <v>6.8695434782609999</v>
      </c>
      <c r="P3545">
        <v>2.4370434782610002</v>
      </c>
      <c r="Q3545">
        <v>11.9647826087</v>
      </c>
      <c r="R3545">
        <v>10</v>
      </c>
      <c r="S3545">
        <v>2.3839444444439999</v>
      </c>
      <c r="T3545" s="2">
        <v>42.1</v>
      </c>
      <c r="U3545" s="7">
        <v>1.2689999999999999</v>
      </c>
      <c r="V3545" s="7">
        <v>2230</v>
      </c>
      <c r="W3545" s="7">
        <v>0</v>
      </c>
      <c r="X3545" s="7">
        <v>11</v>
      </c>
      <c r="Y3545" s="7">
        <v>0</v>
      </c>
      <c r="Z3545" s="7">
        <v>5.9059999999999997</v>
      </c>
      <c r="AA3545" s="7">
        <v>0</v>
      </c>
      <c r="AB3545" s="7">
        <v>1.088652173913</v>
      </c>
      <c r="AC3545" s="7">
        <v>14.4647826087</v>
      </c>
      <c r="AD3545" s="7">
        <v>0.03</v>
      </c>
      <c r="AE3545" s="7">
        <v>2.0499999999999998</v>
      </c>
      <c r="AF3545" s="7">
        <v>14.07173913043</v>
      </c>
      <c r="AG3545" s="2">
        <v>55</v>
      </c>
      <c r="AH3545" s="7">
        <v>8.9828695652169994</v>
      </c>
      <c r="AJ3545" s="7">
        <v>298</v>
      </c>
      <c r="AK3545" s="7">
        <v>103.9565217391</v>
      </c>
      <c r="AL3545" s="7">
        <v>187.44782608700001</v>
      </c>
      <c r="AM3545" s="7">
        <v>64.822173913040004</v>
      </c>
      <c r="AN3545" s="7">
        <v>24.582608695649999</v>
      </c>
      <c r="AO3545" s="7">
        <v>9</v>
      </c>
      <c r="AQ3545" s="7" t="e">
        <v>#N/A</v>
      </c>
      <c r="AR3545" s="2" t="e">
        <v>#N/A</v>
      </c>
      <c r="AS3545" s="7">
        <v>14580</v>
      </c>
      <c r="AT3545" s="7">
        <v>1.00833329226408</v>
      </c>
      <c r="AU3545">
        <v>994582</v>
      </c>
      <c r="AV3545" s="7">
        <v>69.070830520089402</v>
      </c>
      <c r="AW3545" s="7" t="e">
        <v>#N/A</v>
      </c>
      <c r="AX3545" s="7">
        <v>152498</v>
      </c>
      <c r="AY3545" s="7">
        <v>16.6374993223573</v>
      </c>
      <c r="BA3545" t="e">
        <f t="shared" si="57"/>
        <v>#N/A</v>
      </c>
    </row>
    <row r="3546" spans="1:53" x14ac:dyDescent="0.3">
      <c r="A3546" s="1"/>
      <c r="D3546" s="3">
        <v>40067</v>
      </c>
      <c r="E3546">
        <v>8.2200000000000006</v>
      </c>
      <c r="F3546">
        <v>0</v>
      </c>
      <c r="G3546">
        <v>0</v>
      </c>
      <c r="H3546">
        <v>6.6813478260870003</v>
      </c>
      <c r="I3546">
        <v>6.5757608695650003</v>
      </c>
      <c r="J3546">
        <v>0</v>
      </c>
      <c r="K3546">
        <v>0</v>
      </c>
      <c r="L3546">
        <v>0</v>
      </c>
      <c r="M3546">
        <v>26.41217391304</v>
      </c>
      <c r="N3546" t="e">
        <v>#N/A</v>
      </c>
      <c r="O3546">
        <v>7.5825217391299997</v>
      </c>
      <c r="P3546">
        <v>0.93615217391299999</v>
      </c>
      <c r="Q3546">
        <v>11.572391304350001</v>
      </c>
      <c r="R3546">
        <v>10</v>
      </c>
      <c r="S3546">
        <v>2.548</v>
      </c>
      <c r="T3546" s="2">
        <v>43.1</v>
      </c>
      <c r="U3546" s="7">
        <v>1.2332391304350001</v>
      </c>
      <c r="V3546" s="7">
        <v>2229</v>
      </c>
      <c r="W3546" s="7">
        <v>0</v>
      </c>
      <c r="X3546" s="7">
        <v>11</v>
      </c>
      <c r="Y3546" s="7">
        <v>0</v>
      </c>
      <c r="Z3546" s="7">
        <v>5.0220000000000002</v>
      </c>
      <c r="AA3546" s="7">
        <v>0</v>
      </c>
      <c r="AB3546" s="7">
        <v>1.054282608696</v>
      </c>
      <c r="AC3546" s="7">
        <v>14.606521739130001</v>
      </c>
      <c r="AD3546" s="7">
        <v>0.02</v>
      </c>
      <c r="AE3546" s="7">
        <v>2.0499999999999998</v>
      </c>
      <c r="AF3546" s="7">
        <v>14.09565217391</v>
      </c>
      <c r="AG3546" s="2">
        <v>76</v>
      </c>
      <c r="AH3546" s="7">
        <v>25.262521739130001</v>
      </c>
      <c r="AJ3546" s="7">
        <v>307</v>
      </c>
      <c r="AK3546" s="7">
        <v>102.0108695652</v>
      </c>
      <c r="AL3546" s="7">
        <v>191.4304347826</v>
      </c>
      <c r="AM3546" s="7">
        <v>65.743260869569994</v>
      </c>
      <c r="AN3546" s="7">
        <v>25.29</v>
      </c>
      <c r="AO3546" s="7">
        <v>9</v>
      </c>
      <c r="AQ3546" s="7" t="e">
        <v>#N/A</v>
      </c>
      <c r="AR3546" s="2" t="e">
        <v>#N/A</v>
      </c>
      <c r="AS3546" s="7">
        <v>14580</v>
      </c>
      <c r="AT3546" s="7">
        <v>1.00833329226408</v>
      </c>
      <c r="AU3546">
        <v>994093</v>
      </c>
      <c r="AV3546" s="7">
        <v>69.070830520089402</v>
      </c>
      <c r="AW3546" s="7" t="e">
        <v>#N/A</v>
      </c>
      <c r="AX3546" s="7">
        <v>152002</v>
      </c>
      <c r="AY3546" s="7">
        <v>16.6374993223573</v>
      </c>
      <c r="BA3546" t="e">
        <f t="shared" si="57"/>
        <v>#N/A</v>
      </c>
    </row>
    <row r="3547" spans="1:53" x14ac:dyDescent="0.3">
      <c r="A3547" s="1"/>
      <c r="D3547" s="3">
        <v>40068</v>
      </c>
      <c r="E3547">
        <v>7.84</v>
      </c>
      <c r="F3547">
        <v>0</v>
      </c>
      <c r="G3547">
        <v>0</v>
      </c>
      <c r="H3547">
        <v>7.3823478260869999</v>
      </c>
      <c r="I3547">
        <v>6.6105</v>
      </c>
      <c r="J3547">
        <v>0</v>
      </c>
      <c r="K3547">
        <v>0</v>
      </c>
      <c r="L3547">
        <v>0</v>
      </c>
      <c r="M3547">
        <v>21.94</v>
      </c>
      <c r="N3547" t="e">
        <v>#N/A</v>
      </c>
      <c r="O3547">
        <v>8.8667391304350005</v>
      </c>
      <c r="P3547">
        <v>0.20319565217390001</v>
      </c>
      <c r="Q3547">
        <v>11.1347826087</v>
      </c>
      <c r="R3547">
        <v>10</v>
      </c>
      <c r="S3547">
        <v>2.2239565217389998</v>
      </c>
      <c r="T3547" s="2">
        <v>42.8</v>
      </c>
      <c r="U3547" s="7">
        <v>1.2336739130429999</v>
      </c>
      <c r="V3547" s="7">
        <v>2227</v>
      </c>
      <c r="W3547" s="7">
        <v>0</v>
      </c>
      <c r="X3547" s="7">
        <v>10</v>
      </c>
      <c r="Y3547" s="7">
        <v>0</v>
      </c>
      <c r="Z3547" s="7">
        <v>5.2960000000000003</v>
      </c>
      <c r="AA3547" s="7">
        <v>0</v>
      </c>
      <c r="AB3547" s="7">
        <v>1.6812391304350001</v>
      </c>
      <c r="AC3547" s="7">
        <v>14.619565217390001</v>
      </c>
      <c r="AD3547" s="7">
        <v>0.02</v>
      </c>
      <c r="AE3547" s="7">
        <v>2.0499999999999998</v>
      </c>
      <c r="AF3547" s="7">
        <v>14.03391304348</v>
      </c>
      <c r="AG3547" s="2">
        <v>75</v>
      </c>
      <c r="AH3547" s="7">
        <v>44.574956521739999</v>
      </c>
      <c r="AJ3547" s="7">
        <v>303</v>
      </c>
      <c r="AK3547" s="7">
        <v>98.743478260870006</v>
      </c>
      <c r="AL3547" s="7">
        <v>183.8282608696</v>
      </c>
      <c r="AM3547" s="7">
        <v>65.474782608699996</v>
      </c>
      <c r="AN3547" s="7">
        <v>25.379130434779999</v>
      </c>
      <c r="AO3547" s="7">
        <v>9</v>
      </c>
      <c r="AQ3547" s="7" t="e">
        <v>#N/A</v>
      </c>
      <c r="AR3547" s="2" t="e">
        <v>#N/A</v>
      </c>
      <c r="AS3547" s="7">
        <v>14574</v>
      </c>
      <c r="AT3547" s="7">
        <v>1.00833329226408</v>
      </c>
      <c r="AU3547">
        <v>993435</v>
      </c>
      <c r="AV3547" s="7">
        <v>69.070830520089402</v>
      </c>
      <c r="AW3547" s="7" t="e">
        <v>#N/A</v>
      </c>
      <c r="AX3547" s="7">
        <v>151537</v>
      </c>
      <c r="AY3547" s="7">
        <v>16.6374993223573</v>
      </c>
      <c r="BA3547" t="e">
        <f t="shared" si="57"/>
        <v>#N/A</v>
      </c>
    </row>
    <row r="3548" spans="1:53" x14ac:dyDescent="0.3">
      <c r="A3548" s="1"/>
      <c r="D3548" s="3">
        <v>40069</v>
      </c>
      <c r="E3548">
        <v>8.34</v>
      </c>
      <c r="F3548">
        <v>0</v>
      </c>
      <c r="G3548">
        <v>0</v>
      </c>
      <c r="H3548">
        <v>9.0232173913039997</v>
      </c>
      <c r="I3548">
        <v>6.6616521739129997</v>
      </c>
      <c r="J3548">
        <v>0</v>
      </c>
      <c r="K3548">
        <v>0</v>
      </c>
      <c r="L3548">
        <v>0</v>
      </c>
      <c r="M3548">
        <v>15.995434782609999</v>
      </c>
      <c r="N3548" t="e">
        <v>#N/A</v>
      </c>
      <c r="O3548">
        <v>9.2089130434780007</v>
      </c>
      <c r="P3548">
        <v>0.3606086956522</v>
      </c>
      <c r="Q3548">
        <v>11.724130434779999</v>
      </c>
      <c r="R3548">
        <v>9</v>
      </c>
      <c r="S3548">
        <v>1.980217391304</v>
      </c>
      <c r="T3548" s="2">
        <v>44</v>
      </c>
      <c r="U3548" s="7">
        <v>1.2042608695649999</v>
      </c>
      <c r="V3548" s="7">
        <v>2226</v>
      </c>
      <c r="W3548" s="7">
        <v>0</v>
      </c>
      <c r="X3548" s="7">
        <v>9</v>
      </c>
      <c r="Y3548" s="7">
        <v>0</v>
      </c>
      <c r="Z3548" s="7">
        <v>4.673</v>
      </c>
      <c r="AA3548" s="7">
        <v>0.39036956521740002</v>
      </c>
      <c r="AB3548" s="7">
        <v>2.1751086956519998</v>
      </c>
      <c r="AC3548" s="7">
        <v>15.44760869565</v>
      </c>
      <c r="AD3548" s="7">
        <v>0.02</v>
      </c>
      <c r="AE3548" s="7">
        <v>2.0499999999999998</v>
      </c>
      <c r="AF3548" s="7">
        <v>13.38760869565</v>
      </c>
      <c r="AG3548" s="2">
        <v>77</v>
      </c>
      <c r="AH3548" s="7">
        <v>48.795239130429998</v>
      </c>
      <c r="AJ3548" s="7">
        <v>301</v>
      </c>
      <c r="AK3548" s="7">
        <v>107.1608695652</v>
      </c>
      <c r="AL3548" s="7">
        <v>182.63913043479999</v>
      </c>
      <c r="AM3548" s="7">
        <v>65.437608695649999</v>
      </c>
      <c r="AN3548" s="7">
        <v>25.311304347829999</v>
      </c>
      <c r="AO3548" s="7">
        <v>9</v>
      </c>
      <c r="AQ3548" s="7" t="e">
        <v>#N/A</v>
      </c>
      <c r="AR3548" s="2" t="e">
        <v>#N/A</v>
      </c>
      <c r="AS3548" s="7">
        <v>14565</v>
      </c>
      <c r="AT3548" s="7">
        <v>1.00833329226408</v>
      </c>
      <c r="AU3548">
        <v>992775</v>
      </c>
      <c r="AV3548" s="7">
        <v>69.070830520089402</v>
      </c>
      <c r="AW3548" s="7" t="e">
        <v>#N/A</v>
      </c>
      <c r="AX3548" s="7">
        <v>151080</v>
      </c>
      <c r="AY3548" s="7">
        <v>16.6374993223573</v>
      </c>
      <c r="BA3548" t="e">
        <f t="shared" si="57"/>
        <v>#N/A</v>
      </c>
    </row>
    <row r="3549" spans="1:53" x14ac:dyDescent="0.3">
      <c r="A3549" s="1"/>
      <c r="D3549" s="3">
        <v>40070</v>
      </c>
      <c r="E3549">
        <v>11.21</v>
      </c>
      <c r="F3549">
        <v>0</v>
      </c>
      <c r="G3549">
        <v>0</v>
      </c>
      <c r="H3549">
        <v>11.118260869569999</v>
      </c>
      <c r="I3549">
        <v>5.6265652173909997</v>
      </c>
      <c r="J3549">
        <v>0</v>
      </c>
      <c r="K3549">
        <v>0</v>
      </c>
      <c r="L3549">
        <v>0</v>
      </c>
      <c r="M3549">
        <v>15.10260869565</v>
      </c>
      <c r="N3549" t="e">
        <v>#N/A</v>
      </c>
      <c r="O3549">
        <v>6.809086956522</v>
      </c>
      <c r="P3549">
        <v>3.6084347826090002</v>
      </c>
      <c r="Q3549">
        <v>12.448478260870001</v>
      </c>
      <c r="R3549">
        <v>9</v>
      </c>
      <c r="S3549">
        <v>2.298108695652</v>
      </c>
      <c r="T3549" s="2">
        <v>56.8</v>
      </c>
      <c r="U3549" s="7">
        <v>0.99239130434779999</v>
      </c>
      <c r="V3549" s="7">
        <v>2235</v>
      </c>
      <c r="W3549" s="7">
        <v>0</v>
      </c>
      <c r="X3549" s="7">
        <v>13</v>
      </c>
      <c r="Y3549" s="7">
        <v>0</v>
      </c>
      <c r="Z3549" s="7">
        <v>4.5590000000000002</v>
      </c>
      <c r="AA3549" s="7">
        <v>0.84571739130430001</v>
      </c>
      <c r="AB3549" s="7">
        <v>1.410826086957</v>
      </c>
      <c r="AC3549" s="7">
        <v>18.258695652170001</v>
      </c>
      <c r="AD3549" s="7">
        <v>2.35</v>
      </c>
      <c r="AE3549" s="7">
        <v>158.1</v>
      </c>
      <c r="AF3549" s="7">
        <v>11.71997826087</v>
      </c>
      <c r="AG3549" s="2">
        <v>131</v>
      </c>
      <c r="AH3549" s="7">
        <v>46.787260869569998</v>
      </c>
      <c r="AJ3549" s="7">
        <v>284</v>
      </c>
      <c r="AK3549" s="7">
        <v>109.3173913043</v>
      </c>
      <c r="AL3549" s="7">
        <v>168.71304347829999</v>
      </c>
      <c r="AM3549" s="7">
        <v>65.562173913039999</v>
      </c>
      <c r="AN3549" s="7">
        <v>24.253478260870001</v>
      </c>
      <c r="AO3549" s="7">
        <v>9</v>
      </c>
      <c r="AQ3549" s="7" t="e">
        <v>#N/A</v>
      </c>
      <c r="AR3549" s="2" t="e">
        <v>#N/A</v>
      </c>
      <c r="AS3549" s="7">
        <v>14560</v>
      </c>
      <c r="AT3549" s="7">
        <v>1.00833329226408</v>
      </c>
      <c r="AU3549">
        <v>992445</v>
      </c>
      <c r="AV3549" s="7">
        <v>69.070830520089402</v>
      </c>
      <c r="AW3549" s="7" t="e">
        <v>#N/A</v>
      </c>
      <c r="AX3549" s="7">
        <v>150710</v>
      </c>
      <c r="AY3549" s="7">
        <v>16.6374993223573</v>
      </c>
      <c r="BA3549" t="e">
        <f t="shared" si="57"/>
        <v>#N/A</v>
      </c>
    </row>
    <row r="3550" spans="1:53" x14ac:dyDescent="0.3">
      <c r="A3550" s="1"/>
      <c r="D3550" s="3">
        <v>40071</v>
      </c>
      <c r="E3550">
        <v>18.36</v>
      </c>
      <c r="F3550">
        <v>0</v>
      </c>
      <c r="G3550">
        <v>0</v>
      </c>
      <c r="H3550">
        <v>6.1392608695649997</v>
      </c>
      <c r="I3550">
        <v>4.9825434782610003</v>
      </c>
      <c r="J3550">
        <v>0</v>
      </c>
      <c r="K3550">
        <v>0</v>
      </c>
      <c r="L3550">
        <v>0</v>
      </c>
      <c r="M3550">
        <v>17.914999999999999</v>
      </c>
      <c r="N3550" t="e">
        <v>#N/A</v>
      </c>
      <c r="O3550">
        <v>1.886652173913</v>
      </c>
      <c r="P3550">
        <v>6.7831956521740002</v>
      </c>
      <c r="Q3550">
        <v>14.1052173913</v>
      </c>
      <c r="R3550">
        <v>9</v>
      </c>
      <c r="S3550">
        <v>2.805195652174</v>
      </c>
      <c r="T3550" s="2">
        <v>61.9</v>
      </c>
      <c r="U3550" s="7">
        <v>0.3005434782609</v>
      </c>
      <c r="V3550" s="7">
        <v>2278</v>
      </c>
      <c r="W3550" s="7">
        <v>0</v>
      </c>
      <c r="X3550" s="7">
        <v>33</v>
      </c>
      <c r="Y3550" s="7">
        <v>0</v>
      </c>
      <c r="Z3550" s="7">
        <v>3.637</v>
      </c>
      <c r="AA3550" s="7">
        <v>0.38343478260870001</v>
      </c>
      <c r="AB3550" s="7">
        <v>0.48230434782609999</v>
      </c>
      <c r="AC3550" s="7">
        <v>20.43840909091</v>
      </c>
      <c r="AD3550" s="7">
        <v>7.83</v>
      </c>
      <c r="AE3550" s="7">
        <v>57.56</v>
      </c>
      <c r="AF3550" s="7">
        <v>4.8314565217389998</v>
      </c>
      <c r="AG3550" s="2">
        <v>92</v>
      </c>
      <c r="AH3550" s="7">
        <v>37.125500000000002</v>
      </c>
      <c r="AJ3550" s="7">
        <v>259</v>
      </c>
      <c r="AK3550" s="7">
        <v>107.5152173913</v>
      </c>
      <c r="AL3550" s="7">
        <v>136.0782608696</v>
      </c>
      <c r="AM3550" s="7">
        <v>59.664565217389999</v>
      </c>
      <c r="AN3550" s="7">
        <v>25.651956521740001</v>
      </c>
      <c r="AO3550" s="7">
        <v>7</v>
      </c>
      <c r="AQ3550" s="7" t="e">
        <v>#N/A</v>
      </c>
      <c r="AR3550" s="2" t="e">
        <v>#N/A</v>
      </c>
      <c r="AS3550" s="7">
        <v>14563</v>
      </c>
      <c r="AT3550" s="7">
        <v>1.00833329226408</v>
      </c>
      <c r="AU3550">
        <v>992117</v>
      </c>
      <c r="AV3550" s="7">
        <v>69.070830520089402</v>
      </c>
      <c r="AW3550" s="7" t="e">
        <v>#N/A</v>
      </c>
      <c r="AX3550" s="7">
        <v>150555</v>
      </c>
      <c r="AY3550" s="7">
        <v>16.6374993223573</v>
      </c>
      <c r="BA3550" t="e">
        <f t="shared" si="57"/>
        <v>#N/A</v>
      </c>
    </row>
    <row r="3551" spans="1:53" x14ac:dyDescent="0.3">
      <c r="A3551" s="1"/>
      <c r="D3551" s="3">
        <v>40072</v>
      </c>
      <c r="E3551">
        <v>12.8</v>
      </c>
      <c r="F3551">
        <v>0</v>
      </c>
      <c r="G3551">
        <v>0</v>
      </c>
      <c r="H3551">
        <v>8.8884782608700004</v>
      </c>
      <c r="I3551">
        <v>5.0251956521740002</v>
      </c>
      <c r="J3551">
        <v>0</v>
      </c>
      <c r="K3551">
        <v>0</v>
      </c>
      <c r="L3551">
        <v>0</v>
      </c>
      <c r="M3551">
        <v>20.419608695649998</v>
      </c>
      <c r="N3551" t="e">
        <v>#N/A</v>
      </c>
      <c r="O3551">
        <v>5.7204347826089998</v>
      </c>
      <c r="P3551">
        <v>3.8073695652169999</v>
      </c>
      <c r="Q3551">
        <v>13.2697826087</v>
      </c>
      <c r="R3551">
        <v>9</v>
      </c>
      <c r="S3551">
        <v>3.4847826086959999</v>
      </c>
      <c r="T3551" s="2">
        <v>52.6</v>
      </c>
      <c r="U3551" s="7">
        <v>0.91540909090910005</v>
      </c>
      <c r="V3551" s="7">
        <v>2277</v>
      </c>
      <c r="W3551" s="7">
        <v>0</v>
      </c>
      <c r="X3551" s="7">
        <v>33</v>
      </c>
      <c r="Y3551" s="7">
        <v>0</v>
      </c>
      <c r="Z3551" s="7">
        <v>0.499</v>
      </c>
      <c r="AA3551" s="7">
        <v>0.43789130434779999</v>
      </c>
      <c r="AB3551" s="7">
        <v>0.1729130434783</v>
      </c>
      <c r="AC3551" s="7">
        <v>17.782608695650001</v>
      </c>
      <c r="AD3551" s="7">
        <v>21.06</v>
      </c>
      <c r="AE3551" s="7">
        <v>2.59</v>
      </c>
      <c r="AF3551" s="7">
        <v>8.5615217391300007</v>
      </c>
      <c r="AG3551" s="2">
        <v>75</v>
      </c>
      <c r="AH3551" s="7">
        <v>34.989282608689997</v>
      </c>
      <c r="AJ3551" s="7">
        <v>202</v>
      </c>
      <c r="AK3551" s="7">
        <v>90.634782608699993</v>
      </c>
      <c r="AL3551" s="7">
        <v>118.67391304349999</v>
      </c>
      <c r="AM3551" s="7">
        <v>50.7447826087</v>
      </c>
      <c r="AN3551" s="7">
        <v>27.76108695652</v>
      </c>
      <c r="AO3551" s="7">
        <v>7</v>
      </c>
      <c r="AQ3551" s="7" t="e">
        <v>#N/A</v>
      </c>
      <c r="AR3551" s="2" t="e">
        <v>#N/A</v>
      </c>
      <c r="AS3551" s="7">
        <v>14618</v>
      </c>
      <c r="AT3551" s="7">
        <v>1.00833329226408</v>
      </c>
      <c r="AU3551">
        <v>991791</v>
      </c>
      <c r="AV3551" s="7">
        <v>69.070830520089402</v>
      </c>
      <c r="AW3551" s="7" t="e">
        <v>#N/A</v>
      </c>
      <c r="AX3551" s="7">
        <v>150400</v>
      </c>
      <c r="AY3551" s="7">
        <v>16.6374993223573</v>
      </c>
      <c r="BA3551" t="e">
        <f t="shared" si="57"/>
        <v>#N/A</v>
      </c>
    </row>
    <row r="3552" spans="1:53" x14ac:dyDescent="0.3">
      <c r="A3552" s="1"/>
      <c r="D3552" s="3">
        <v>40073</v>
      </c>
      <c r="E3552">
        <v>15.76</v>
      </c>
      <c r="F3552">
        <v>0</v>
      </c>
      <c r="G3552">
        <v>0</v>
      </c>
      <c r="H3552">
        <v>10.59369565217</v>
      </c>
      <c r="I3552">
        <v>4.904434782609</v>
      </c>
      <c r="J3552">
        <v>0</v>
      </c>
      <c r="K3552">
        <v>0</v>
      </c>
      <c r="L3552">
        <v>0</v>
      </c>
      <c r="M3552">
        <v>21.557826086959999</v>
      </c>
      <c r="N3552" t="e">
        <v>#N/A</v>
      </c>
      <c r="O3552">
        <v>4.7253478260869999</v>
      </c>
      <c r="P3552">
        <v>4.2031956521740002</v>
      </c>
      <c r="Q3552">
        <v>12.95565217391</v>
      </c>
      <c r="R3552">
        <v>9</v>
      </c>
      <c r="S3552">
        <v>4.0176956521739999</v>
      </c>
      <c r="T3552" s="2">
        <v>48.2</v>
      </c>
      <c r="U3552" s="7">
        <v>0.94897826086960002</v>
      </c>
      <c r="V3552" s="7">
        <v>2265</v>
      </c>
      <c r="W3552" s="7">
        <v>0</v>
      </c>
      <c r="X3552" s="7">
        <v>31</v>
      </c>
      <c r="Y3552" s="7">
        <v>0</v>
      </c>
      <c r="Z3552" s="7">
        <v>0.26900000000000002</v>
      </c>
      <c r="AA3552" s="7">
        <v>0.65252173913040001</v>
      </c>
      <c r="AB3552" s="7">
        <v>0.68158695652169998</v>
      </c>
      <c r="AC3552" s="7">
        <v>16.473043478259999</v>
      </c>
      <c r="AD3552" s="7">
        <v>18.03</v>
      </c>
      <c r="AE3552" s="7">
        <v>2.65</v>
      </c>
      <c r="AF3552" s="7">
        <v>8.7702173913039996</v>
      </c>
      <c r="AG3552" s="2">
        <v>66</v>
      </c>
      <c r="AH3552" s="7">
        <v>36.328152173909999</v>
      </c>
      <c r="AJ3552" s="7">
        <v>184</v>
      </c>
      <c r="AK3552" s="7">
        <v>98.7</v>
      </c>
      <c r="AL3552" s="7">
        <v>102.5456521739</v>
      </c>
      <c r="AM3552" s="7">
        <v>50.761956521739997</v>
      </c>
      <c r="AN3552" s="7">
        <v>26.472826086960001</v>
      </c>
      <c r="AO3552" s="7">
        <v>7</v>
      </c>
      <c r="AQ3552" s="7" t="e">
        <v>#N/A</v>
      </c>
      <c r="AR3552" s="2" t="e">
        <v>#N/A</v>
      </c>
      <c r="AS3552" s="7">
        <v>14648</v>
      </c>
      <c r="AT3552" s="7">
        <v>1.00833329226408</v>
      </c>
      <c r="AU3552">
        <v>991465</v>
      </c>
      <c r="AV3552" s="7">
        <v>69.070830520089402</v>
      </c>
      <c r="AW3552" s="7" t="e">
        <v>#N/A</v>
      </c>
      <c r="AX3552" s="7">
        <v>150310</v>
      </c>
      <c r="AY3552" s="7">
        <v>16.6374993223573</v>
      </c>
      <c r="BA3552" t="e">
        <f t="shared" si="57"/>
        <v>#N/A</v>
      </c>
    </row>
    <row r="3553" spans="1:53" x14ac:dyDescent="0.3">
      <c r="A3553" s="1"/>
      <c r="D3553" s="3">
        <v>40074</v>
      </c>
      <c r="E3553">
        <v>13.31</v>
      </c>
      <c r="F3553">
        <v>0</v>
      </c>
      <c r="G3553">
        <v>0</v>
      </c>
      <c r="H3553">
        <v>9.8384782608699997</v>
      </c>
      <c r="I3553">
        <v>4.872434782609</v>
      </c>
      <c r="J3553">
        <v>0</v>
      </c>
      <c r="K3553">
        <v>0</v>
      </c>
      <c r="L3553">
        <v>0</v>
      </c>
      <c r="M3553">
        <v>21.005434782609999</v>
      </c>
      <c r="N3553" t="e">
        <v>#N/A</v>
      </c>
      <c r="O3553">
        <v>5.7650217391299998</v>
      </c>
      <c r="P3553">
        <v>3.5913913043479999</v>
      </c>
      <c r="Q3553">
        <v>12.82739130435</v>
      </c>
      <c r="R3553">
        <v>9</v>
      </c>
      <c r="S3553">
        <v>4.4411304347830001</v>
      </c>
      <c r="T3553" s="2">
        <v>46.4</v>
      </c>
      <c r="U3553" s="7">
        <v>0.88571739130430005</v>
      </c>
      <c r="V3553" s="7">
        <v>2274</v>
      </c>
      <c r="W3553" s="7">
        <v>0</v>
      </c>
      <c r="X3553" s="7">
        <v>31</v>
      </c>
      <c r="Y3553" s="7">
        <v>0</v>
      </c>
      <c r="Z3553" s="7">
        <v>0.26200000000000001</v>
      </c>
      <c r="AA3553" s="7">
        <v>0.3661086956522</v>
      </c>
      <c r="AB3553" s="7">
        <v>0.3192608695652</v>
      </c>
      <c r="AC3553" s="7">
        <v>16.324347826090001</v>
      </c>
      <c r="AD3553" s="7">
        <v>16.14</v>
      </c>
      <c r="AE3553" s="7">
        <v>2.65</v>
      </c>
      <c r="AF3553" s="7">
        <v>9.3767391304350003</v>
      </c>
      <c r="AG3553" s="2">
        <v>64</v>
      </c>
      <c r="AH3553" s="7">
        <v>33.144217391310001</v>
      </c>
      <c r="AJ3553" s="7">
        <v>186</v>
      </c>
      <c r="AK3553" s="7">
        <v>112.4717391304</v>
      </c>
      <c r="AL3553" s="7">
        <v>107.397826087</v>
      </c>
      <c r="AM3553" s="7">
        <v>42.240869565220002</v>
      </c>
      <c r="AN3553" s="7">
        <v>25.795869565219999</v>
      </c>
      <c r="AO3553" s="7">
        <v>7</v>
      </c>
      <c r="AQ3553" s="7" t="e">
        <v>#N/A</v>
      </c>
      <c r="AR3553" s="2" t="e">
        <v>#N/A</v>
      </c>
      <c r="AS3553" s="7">
        <v>14674</v>
      </c>
      <c r="AT3553" s="7">
        <v>1.00833329226408</v>
      </c>
      <c r="AU3553">
        <v>991139</v>
      </c>
      <c r="AV3553" s="7">
        <v>69.070830520089402</v>
      </c>
      <c r="AW3553" s="7" t="e">
        <v>#N/A</v>
      </c>
      <c r="AX3553" s="7">
        <v>150220</v>
      </c>
      <c r="AY3553" s="7">
        <v>16.6374993223573</v>
      </c>
      <c r="BA3553" t="e">
        <f t="shared" si="57"/>
        <v>#N/A</v>
      </c>
    </row>
    <row r="3554" spans="1:53" x14ac:dyDescent="0.3">
      <c r="A3554" s="1"/>
      <c r="D3554" s="3">
        <v>40075</v>
      </c>
      <c r="E3554">
        <v>12.92</v>
      </c>
      <c r="F3554">
        <v>0</v>
      </c>
      <c r="G3554">
        <v>0</v>
      </c>
      <c r="H3554">
        <v>10.393478260869999</v>
      </c>
      <c r="I3554">
        <v>5.102282608696</v>
      </c>
      <c r="J3554">
        <v>0</v>
      </c>
      <c r="K3554">
        <v>0</v>
      </c>
      <c r="L3554">
        <v>0</v>
      </c>
      <c r="M3554">
        <v>17.725000000000001</v>
      </c>
      <c r="N3554" t="e">
        <v>#N/A</v>
      </c>
      <c r="O3554">
        <v>1.194065217391</v>
      </c>
      <c r="P3554">
        <v>7.2675000000000001</v>
      </c>
      <c r="Q3554">
        <v>13.473478260869999</v>
      </c>
      <c r="R3554">
        <v>9</v>
      </c>
      <c r="S3554">
        <v>4.286369565217</v>
      </c>
      <c r="T3554" s="2">
        <v>49.2</v>
      </c>
      <c r="U3554" s="7">
        <v>0.84152173913039996</v>
      </c>
      <c r="V3554" s="7">
        <v>2275</v>
      </c>
      <c r="W3554" s="7">
        <v>0</v>
      </c>
      <c r="X3554" s="7">
        <v>31</v>
      </c>
      <c r="Y3554" s="7">
        <v>0</v>
      </c>
      <c r="Z3554" s="7">
        <v>0.54100000000000004</v>
      </c>
      <c r="AA3554" s="7">
        <v>0.19747826086959999</v>
      </c>
      <c r="AB3554" s="7">
        <v>0.39323913043480002</v>
      </c>
      <c r="AC3554" s="7">
        <v>16.12586956522</v>
      </c>
      <c r="AD3554" s="7" t="e">
        <v>#N/A</v>
      </c>
      <c r="AE3554" s="7" t="e">
        <v>#N/A</v>
      </c>
      <c r="AF3554" s="7">
        <v>10.12130434783</v>
      </c>
      <c r="AG3554" s="2">
        <v>62</v>
      </c>
      <c r="AH3554" s="7">
        <v>32.30634782608</v>
      </c>
      <c r="AJ3554" s="7">
        <v>207</v>
      </c>
      <c r="AK3554" s="7">
        <v>116.0717391304</v>
      </c>
      <c r="AL3554" s="7">
        <v>116.73695652169999</v>
      </c>
      <c r="AM3554" s="7">
        <v>37.481086956520002</v>
      </c>
      <c r="AN3554" s="7">
        <v>24.822391304349999</v>
      </c>
      <c r="AO3554" s="7">
        <v>7</v>
      </c>
      <c r="AQ3554" s="7" t="e">
        <v>#N/A</v>
      </c>
      <c r="AR3554" s="2" t="e">
        <v>#N/A</v>
      </c>
      <c r="AS3554" s="7">
        <v>14691</v>
      </c>
      <c r="AT3554" s="7">
        <v>1.00833329226408</v>
      </c>
      <c r="AU3554">
        <v>990813</v>
      </c>
      <c r="AV3554" s="7">
        <v>69.070830520089402</v>
      </c>
      <c r="AW3554" s="7" t="e">
        <v>#N/A</v>
      </c>
      <c r="AX3554" s="7">
        <v>150130</v>
      </c>
      <c r="AY3554" s="7">
        <v>16.6374993223573</v>
      </c>
      <c r="BA3554" t="e">
        <f t="shared" si="57"/>
        <v>#N/A</v>
      </c>
    </row>
    <row r="3555" spans="1:53" x14ac:dyDescent="0.3">
      <c r="A3555" s="1"/>
      <c r="D3555" s="3">
        <v>40076</v>
      </c>
      <c r="E3555">
        <v>22.61</v>
      </c>
      <c r="F3555">
        <v>0</v>
      </c>
      <c r="G3555">
        <v>0</v>
      </c>
      <c r="H3555">
        <v>11.24739130435</v>
      </c>
      <c r="I3555">
        <v>5.3444782608699999</v>
      </c>
      <c r="J3555">
        <v>0</v>
      </c>
      <c r="K3555">
        <v>0</v>
      </c>
      <c r="L3555">
        <v>0</v>
      </c>
      <c r="M3555">
        <v>19.08826086957</v>
      </c>
      <c r="N3555" t="e">
        <v>#N/A</v>
      </c>
      <c r="O3555">
        <v>0</v>
      </c>
      <c r="P3555">
        <v>8.5083913043480006</v>
      </c>
      <c r="Q3555">
        <v>13.54347826087</v>
      </c>
      <c r="R3555">
        <v>9</v>
      </c>
      <c r="S3555">
        <v>3.69102173913</v>
      </c>
      <c r="T3555" s="2">
        <v>61</v>
      </c>
      <c r="U3555" s="7">
        <v>0.29295652173909997</v>
      </c>
      <c r="V3555" s="7">
        <v>2275</v>
      </c>
      <c r="W3555" s="7">
        <v>0</v>
      </c>
      <c r="X3555" s="7">
        <v>31</v>
      </c>
      <c r="Y3555" s="7">
        <v>0</v>
      </c>
      <c r="Z3555" s="7">
        <v>0.88800000000000001</v>
      </c>
      <c r="AA3555" s="7">
        <v>0.19430434782610001</v>
      </c>
      <c r="AB3555" s="7">
        <v>0.14382608695650001</v>
      </c>
      <c r="AC3555" s="7">
        <v>16.702391304350002</v>
      </c>
      <c r="AD3555" s="7" t="e">
        <v>#N/A</v>
      </c>
      <c r="AE3555" s="7" t="e">
        <v>#N/A</v>
      </c>
      <c r="AF3555" s="7">
        <v>9.5156521739130007</v>
      </c>
      <c r="AG3555" s="2">
        <v>63</v>
      </c>
      <c r="AH3555" s="7">
        <v>22.642586956519999</v>
      </c>
      <c r="AJ3555" s="7">
        <v>202</v>
      </c>
      <c r="AK3555" s="7">
        <v>113.61521739130001</v>
      </c>
      <c r="AL3555" s="7">
        <v>113.0782608696</v>
      </c>
      <c r="AM3555" s="7">
        <v>50.048043478259999</v>
      </c>
      <c r="AN3555" s="7">
        <v>24.74369565217</v>
      </c>
      <c r="AO3555" s="7">
        <v>7</v>
      </c>
      <c r="AQ3555" s="7" t="e">
        <v>#N/A</v>
      </c>
      <c r="AR3555" s="2" t="e">
        <v>#N/A</v>
      </c>
      <c r="AS3555" s="7">
        <v>14691</v>
      </c>
      <c r="AT3555" s="7">
        <v>1.00833329226408</v>
      </c>
      <c r="AU3555">
        <v>990320</v>
      </c>
      <c r="AV3555" s="7">
        <v>69.070830520089402</v>
      </c>
      <c r="AW3555" s="7" t="e">
        <v>#N/A</v>
      </c>
      <c r="AX3555" s="7">
        <v>149945</v>
      </c>
      <c r="AY3555" s="7">
        <v>16.6374993223573</v>
      </c>
      <c r="BA3555" t="e">
        <f t="shared" si="57"/>
        <v>#N/A</v>
      </c>
    </row>
    <row r="3556" spans="1:53" x14ac:dyDescent="0.3">
      <c r="A3556" s="1"/>
      <c r="D3556" s="3">
        <v>40077</v>
      </c>
      <c r="E3556">
        <v>15.17</v>
      </c>
      <c r="F3556">
        <v>0</v>
      </c>
      <c r="G3556">
        <v>0.6</v>
      </c>
      <c r="H3556">
        <v>8.9509565217390001</v>
      </c>
      <c r="I3556">
        <v>5.3313043478260003</v>
      </c>
      <c r="J3556">
        <v>0</v>
      </c>
      <c r="K3556">
        <v>0</v>
      </c>
      <c r="L3556">
        <v>0</v>
      </c>
      <c r="M3556">
        <v>17.038913043480001</v>
      </c>
      <c r="N3556" t="e">
        <v>#N/A</v>
      </c>
      <c r="O3556">
        <v>2.8439782608700002</v>
      </c>
      <c r="P3556">
        <v>5.3490000000000002</v>
      </c>
      <c r="Q3556">
        <v>12.267608695650001</v>
      </c>
      <c r="R3556">
        <v>9</v>
      </c>
      <c r="S3556">
        <v>3.537652173913</v>
      </c>
      <c r="T3556" s="2">
        <v>58.7</v>
      </c>
      <c r="U3556" s="7">
        <v>0</v>
      </c>
      <c r="V3556" s="7">
        <v>2259</v>
      </c>
      <c r="W3556" s="7">
        <v>0</v>
      </c>
      <c r="X3556" s="7">
        <v>21</v>
      </c>
      <c r="Y3556" s="7">
        <v>0</v>
      </c>
      <c r="Z3556" s="7">
        <v>1.1870000000000001</v>
      </c>
      <c r="AA3556" s="7">
        <v>0.18076923076920001</v>
      </c>
      <c r="AB3556" s="7">
        <v>0</v>
      </c>
      <c r="AC3556" s="7">
        <v>15.483913043479999</v>
      </c>
      <c r="AD3556" s="7">
        <v>17.010000000000002</v>
      </c>
      <c r="AE3556" s="7">
        <v>2.64</v>
      </c>
      <c r="AF3556" s="7">
        <v>8.670652173913</v>
      </c>
      <c r="AG3556" s="2">
        <v>64</v>
      </c>
      <c r="AH3556" s="7">
        <v>16.798586956520001</v>
      </c>
      <c r="AJ3556" s="7">
        <v>182</v>
      </c>
      <c r="AK3556" s="7">
        <v>99.667391304350005</v>
      </c>
      <c r="AL3556" s="7">
        <v>101.447826087</v>
      </c>
      <c r="AM3556" s="7">
        <v>47.954999999999998</v>
      </c>
      <c r="AN3556" s="7">
        <v>25.498695652169999</v>
      </c>
      <c r="AO3556" s="7">
        <v>7</v>
      </c>
      <c r="AQ3556" s="7" t="e">
        <v>#N/A</v>
      </c>
      <c r="AR3556" s="2" t="e">
        <v>#N/A</v>
      </c>
      <c r="AS3556" s="7">
        <v>14802</v>
      </c>
      <c r="AT3556" s="7">
        <v>1.00833329226408</v>
      </c>
      <c r="AU3556">
        <v>989660</v>
      </c>
      <c r="AV3556" s="7">
        <v>69.070830520089402</v>
      </c>
      <c r="AW3556" s="7" t="e">
        <v>#N/A</v>
      </c>
      <c r="AX3556" s="7">
        <v>149790</v>
      </c>
      <c r="AY3556" s="7">
        <v>16.6374993223573</v>
      </c>
      <c r="BA3556" t="e">
        <f t="shared" si="57"/>
        <v>#N/A</v>
      </c>
    </row>
    <row r="3557" spans="1:53" x14ac:dyDescent="0.3">
      <c r="A3557" s="1"/>
      <c r="D3557" s="3">
        <v>40078</v>
      </c>
      <c r="E3557">
        <v>12.53</v>
      </c>
      <c r="F3557">
        <v>0</v>
      </c>
      <c r="G3557">
        <v>0.6</v>
      </c>
      <c r="H3557">
        <v>5.5237173913040003</v>
      </c>
      <c r="I3557">
        <v>5.0628913043479997</v>
      </c>
      <c r="J3557">
        <v>0</v>
      </c>
      <c r="K3557">
        <v>0</v>
      </c>
      <c r="L3557">
        <v>0</v>
      </c>
      <c r="M3557">
        <v>15.5</v>
      </c>
      <c r="N3557" t="e">
        <v>#N/A</v>
      </c>
      <c r="O3557">
        <v>3.0716956521740002</v>
      </c>
      <c r="P3557">
        <v>5.085</v>
      </c>
      <c r="Q3557">
        <v>10.79869565217</v>
      </c>
      <c r="R3557">
        <v>9</v>
      </c>
      <c r="S3557">
        <v>3.6423043478260002</v>
      </c>
      <c r="T3557" s="2">
        <v>63</v>
      </c>
      <c r="U3557" s="7">
        <v>0.35071739130430002</v>
      </c>
      <c r="V3557" s="7">
        <v>2001</v>
      </c>
      <c r="W3557" s="7">
        <v>0</v>
      </c>
      <c r="X3557" s="7">
        <v>0</v>
      </c>
      <c r="Y3557" s="7">
        <v>0</v>
      </c>
      <c r="Z3557" s="7">
        <v>1.133</v>
      </c>
      <c r="AA3557" s="7">
        <v>0.17180434782609999</v>
      </c>
      <c r="AB3557" s="7">
        <v>0</v>
      </c>
      <c r="AC3557" s="7">
        <v>16.862826086959998</v>
      </c>
      <c r="AD3557" s="7">
        <v>0</v>
      </c>
      <c r="AE3557" s="7">
        <v>151.68</v>
      </c>
      <c r="AF3557" s="7">
        <v>9.2341304347829993</v>
      </c>
      <c r="AG3557" s="2">
        <v>68</v>
      </c>
      <c r="AH3557" s="7">
        <v>15.578630434780001</v>
      </c>
      <c r="AJ3557" s="7">
        <v>169</v>
      </c>
      <c r="AK3557" s="7">
        <v>98.365217391300007</v>
      </c>
      <c r="AL3557" s="7">
        <v>94.619565217390004</v>
      </c>
      <c r="AM3557" s="7">
        <v>45.98173913043</v>
      </c>
      <c r="AN3557" s="7">
        <v>25.536304347830001</v>
      </c>
      <c r="AO3557" s="7">
        <v>7</v>
      </c>
      <c r="AQ3557" s="7" t="e">
        <v>#N/A</v>
      </c>
      <c r="AR3557" s="2" t="e">
        <v>#N/A</v>
      </c>
      <c r="AS3557" s="7">
        <v>14788</v>
      </c>
      <c r="AT3557" s="7">
        <v>1.00833329226408</v>
      </c>
      <c r="AU3557">
        <v>989000</v>
      </c>
      <c r="AV3557" s="7">
        <v>69.070830520089402</v>
      </c>
      <c r="AW3557" s="7" t="e">
        <v>#N/A</v>
      </c>
      <c r="AX3557" s="7">
        <v>149821</v>
      </c>
      <c r="AY3557" s="7">
        <v>16.6374993223573</v>
      </c>
      <c r="BA3557" t="e">
        <f t="shared" si="57"/>
        <v>#N/A</v>
      </c>
    </row>
    <row r="3558" spans="1:53" x14ac:dyDescent="0.3">
      <c r="A3558" s="1"/>
      <c r="D3558" s="3">
        <v>40079</v>
      </c>
      <c r="E3558">
        <v>11.42</v>
      </c>
      <c r="F3558">
        <v>0</v>
      </c>
      <c r="G3558">
        <v>0.3</v>
      </c>
      <c r="H3558">
        <v>5.686869565217</v>
      </c>
      <c r="I3558">
        <v>5.2126956521740002</v>
      </c>
      <c r="J3558">
        <v>0</v>
      </c>
      <c r="K3558">
        <v>0</v>
      </c>
      <c r="L3558">
        <v>0</v>
      </c>
      <c r="M3558">
        <v>15.5</v>
      </c>
      <c r="N3558" t="e">
        <v>#N/A</v>
      </c>
      <c r="O3558">
        <v>2.8199782608700001</v>
      </c>
      <c r="P3558">
        <v>5.395804347826</v>
      </c>
      <c r="Q3558">
        <v>9.0721739130430006</v>
      </c>
      <c r="R3558">
        <v>8</v>
      </c>
      <c r="S3558">
        <v>3.9966086956520002</v>
      </c>
      <c r="T3558" s="2">
        <v>64.7</v>
      </c>
      <c r="U3558" s="7">
        <v>0.55717391304349995</v>
      </c>
      <c r="V3558" s="7">
        <v>1816</v>
      </c>
      <c r="W3558" s="7">
        <v>0</v>
      </c>
      <c r="X3558" s="7">
        <v>0</v>
      </c>
      <c r="Y3558" s="7">
        <v>0</v>
      </c>
      <c r="Z3558" s="7">
        <v>1.125</v>
      </c>
      <c r="AA3558" s="7">
        <v>0.16804347826089999</v>
      </c>
      <c r="AB3558" s="7">
        <v>0.19471739130429999</v>
      </c>
      <c r="AC3558" s="7">
        <v>12.60347826087</v>
      </c>
      <c r="AD3558" s="7">
        <v>0</v>
      </c>
      <c r="AE3558" s="7">
        <v>128.01</v>
      </c>
      <c r="AF3558" s="7">
        <v>9.1024347826090004</v>
      </c>
      <c r="AG3558" s="2">
        <v>62</v>
      </c>
      <c r="AH3558" s="7">
        <v>13.30317391304</v>
      </c>
      <c r="AJ3558" s="7">
        <v>147</v>
      </c>
      <c r="AK3558" s="7">
        <v>95.897826086959995</v>
      </c>
      <c r="AL3558" s="7">
        <v>93.876086956519998</v>
      </c>
      <c r="AM3558" s="7">
        <v>44.886086956520003</v>
      </c>
      <c r="AN3558" s="7">
        <v>25.29347826087</v>
      </c>
      <c r="AO3558" s="7">
        <v>8</v>
      </c>
      <c r="AQ3558" s="7" t="e">
        <v>#N/A</v>
      </c>
      <c r="AR3558" s="2" t="e">
        <v>#N/A</v>
      </c>
      <c r="AS3558" s="7">
        <v>14765</v>
      </c>
      <c r="AT3558" s="7">
        <v>1.00833329226408</v>
      </c>
      <c r="AU3558">
        <v>988508</v>
      </c>
      <c r="AV3558" s="7">
        <v>69.070830520089402</v>
      </c>
      <c r="AW3558" s="7" t="e">
        <v>#N/A</v>
      </c>
      <c r="AX3558" s="7">
        <v>149852</v>
      </c>
      <c r="AY3558" s="7">
        <v>16.6374993223573</v>
      </c>
      <c r="BA3558" t="e">
        <f t="shared" si="57"/>
        <v>#N/A</v>
      </c>
    </row>
    <row r="3559" spans="1:53" x14ac:dyDescent="0.3">
      <c r="A3559" s="1"/>
      <c r="D3559" s="3">
        <v>40080</v>
      </c>
      <c r="E3559">
        <v>10.52</v>
      </c>
      <c r="F3559">
        <v>0</v>
      </c>
      <c r="G3559">
        <v>0.1</v>
      </c>
      <c r="H3559">
        <v>3.4650652173909999</v>
      </c>
      <c r="I3559">
        <v>5.1692173913039996</v>
      </c>
      <c r="J3559">
        <v>0</v>
      </c>
      <c r="K3559">
        <v>0</v>
      </c>
      <c r="L3559">
        <v>0</v>
      </c>
      <c r="M3559">
        <v>15.5</v>
      </c>
      <c r="N3559" t="e">
        <v>#N/A</v>
      </c>
      <c r="O3559">
        <v>1.1918695652169999</v>
      </c>
      <c r="P3559">
        <v>6.798</v>
      </c>
      <c r="Q3559">
        <v>8.9941304347829991</v>
      </c>
      <c r="R3559">
        <v>8</v>
      </c>
      <c r="S3559">
        <v>4.1306304347829998</v>
      </c>
      <c r="T3559" s="2">
        <v>66.5</v>
      </c>
      <c r="U3559" s="7">
        <v>0.57505882352939997</v>
      </c>
      <c r="V3559" s="7">
        <v>1721</v>
      </c>
      <c r="W3559" s="7">
        <v>0</v>
      </c>
      <c r="X3559" s="7">
        <v>0</v>
      </c>
      <c r="Y3559" s="7">
        <v>0</v>
      </c>
      <c r="Z3559" s="7">
        <v>1.4339999999999999</v>
      </c>
      <c r="AA3559" s="7">
        <v>0</v>
      </c>
      <c r="AB3559" s="7">
        <v>0.364347826087</v>
      </c>
      <c r="AC3559" s="7">
        <v>12.38239130435</v>
      </c>
      <c r="AD3559" s="7">
        <v>0</v>
      </c>
      <c r="AE3559" s="7">
        <v>84.99</v>
      </c>
      <c r="AF3559" s="7">
        <v>7.8255652173910004</v>
      </c>
      <c r="AG3559" s="2">
        <v>64</v>
      </c>
      <c r="AH3559" s="7">
        <v>14.66352173914</v>
      </c>
      <c r="AJ3559" s="7">
        <v>142</v>
      </c>
      <c r="AK3559" s="7">
        <v>93.804347826089995</v>
      </c>
      <c r="AL3559" s="7">
        <v>94.952173913039999</v>
      </c>
      <c r="AM3559" s="7">
        <v>43.187391304350001</v>
      </c>
      <c r="AN3559" s="7">
        <v>24.77565217391</v>
      </c>
      <c r="AO3559" s="7">
        <v>8</v>
      </c>
      <c r="AQ3559" s="7" t="e">
        <v>#N/A</v>
      </c>
      <c r="AR3559" s="2" t="e">
        <v>#N/A</v>
      </c>
      <c r="AS3559" s="7">
        <v>14747</v>
      </c>
      <c r="AT3559" s="7">
        <v>1.00833329226408</v>
      </c>
      <c r="AU3559">
        <v>988016</v>
      </c>
      <c r="AV3559" s="7">
        <v>69.070830520089402</v>
      </c>
      <c r="AW3559" s="7" t="e">
        <v>#N/A</v>
      </c>
      <c r="AX3559" s="7">
        <v>149821</v>
      </c>
      <c r="AY3559" s="7">
        <v>16.6374993223573</v>
      </c>
      <c r="BA3559" t="e">
        <f t="shared" si="57"/>
        <v>#N/A</v>
      </c>
    </row>
    <row r="3560" spans="1:53" x14ac:dyDescent="0.3">
      <c r="A3560" s="1"/>
      <c r="D3560" s="3">
        <v>40081</v>
      </c>
      <c r="E3560">
        <v>9.8800000000000008</v>
      </c>
      <c r="F3560">
        <v>0</v>
      </c>
      <c r="G3560">
        <v>0</v>
      </c>
      <c r="H3560">
        <v>7.4861521739130001</v>
      </c>
      <c r="I3560">
        <v>5.5202173913039996</v>
      </c>
      <c r="J3560">
        <v>0</v>
      </c>
      <c r="K3560">
        <v>0</v>
      </c>
      <c r="L3560">
        <v>0</v>
      </c>
      <c r="M3560">
        <v>16</v>
      </c>
      <c r="N3560" t="e">
        <v>#N/A</v>
      </c>
      <c r="O3560">
        <v>1.253326086957</v>
      </c>
      <c r="P3560">
        <v>6.0567608695650001</v>
      </c>
      <c r="Q3560">
        <v>8.9489130434780009</v>
      </c>
      <c r="R3560">
        <v>8</v>
      </c>
      <c r="S3560">
        <v>3.922086956522</v>
      </c>
      <c r="T3560" s="2">
        <v>66.900000000000006</v>
      </c>
      <c r="U3560" s="7">
        <v>0.58814705882350005</v>
      </c>
      <c r="V3560" s="7">
        <v>1674</v>
      </c>
      <c r="W3560" s="7">
        <v>0</v>
      </c>
      <c r="X3560" s="7">
        <v>0</v>
      </c>
      <c r="Y3560" s="7">
        <v>0</v>
      </c>
      <c r="Z3560" s="7">
        <v>1.67</v>
      </c>
      <c r="AA3560" s="7">
        <v>0</v>
      </c>
      <c r="AB3560" s="7">
        <v>0.41649999999999998</v>
      </c>
      <c r="AC3560" s="7">
        <v>12.232826086959999</v>
      </c>
      <c r="AD3560" s="7">
        <v>0</v>
      </c>
      <c r="AE3560" s="7">
        <v>52.23</v>
      </c>
      <c r="AF3560" s="7">
        <v>7.6302173913039999</v>
      </c>
      <c r="AG3560" s="2">
        <v>72</v>
      </c>
      <c r="AH3560" s="7">
        <v>19.187195652170001</v>
      </c>
      <c r="AJ3560" s="7">
        <v>143</v>
      </c>
      <c r="AK3560" s="7">
        <v>94.576086956520001</v>
      </c>
      <c r="AL3560" s="7">
        <v>95.856521739130002</v>
      </c>
      <c r="AM3560" s="7">
        <v>38.433260869569999</v>
      </c>
      <c r="AN3560" s="7">
        <v>24.16043478261</v>
      </c>
      <c r="AO3560" s="7">
        <v>8</v>
      </c>
      <c r="AQ3560" s="7" t="e">
        <v>#N/A</v>
      </c>
      <c r="AR3560" s="2" t="e">
        <v>#N/A</v>
      </c>
      <c r="AS3560" s="7">
        <v>14718</v>
      </c>
      <c r="AT3560" s="7">
        <v>1.00833329226408</v>
      </c>
      <c r="AU3560">
        <v>987524</v>
      </c>
      <c r="AV3560" s="7">
        <v>68.566663873957395</v>
      </c>
      <c r="AW3560" s="7" t="e">
        <v>#N/A</v>
      </c>
      <c r="AX3560" s="7">
        <v>149730</v>
      </c>
      <c r="AY3560" s="7">
        <v>16.6374993223573</v>
      </c>
      <c r="BA3560" t="e">
        <f t="shared" si="57"/>
        <v>#N/A</v>
      </c>
    </row>
    <row r="3561" spans="1:53" x14ac:dyDescent="0.3">
      <c r="A3561" s="1"/>
      <c r="D3561" s="3">
        <v>40082</v>
      </c>
      <c r="E3561">
        <v>9.25</v>
      </c>
      <c r="F3561">
        <v>0</v>
      </c>
      <c r="G3561">
        <v>0</v>
      </c>
      <c r="H3561">
        <v>9.0421739130429994</v>
      </c>
      <c r="I3561">
        <v>5.9428913043479996</v>
      </c>
      <c r="J3561">
        <v>0</v>
      </c>
      <c r="K3561">
        <v>0</v>
      </c>
      <c r="L3561">
        <v>0</v>
      </c>
      <c r="M3561">
        <v>15.83152173913</v>
      </c>
      <c r="N3561" t="e">
        <v>#N/A</v>
      </c>
      <c r="O3561">
        <v>3.061804347826</v>
      </c>
      <c r="P3561">
        <v>2.9179565217390002</v>
      </c>
      <c r="Q3561">
        <v>8.9232608695650004</v>
      </c>
      <c r="R3561">
        <v>8</v>
      </c>
      <c r="S3561">
        <v>4.0559782608699999</v>
      </c>
      <c r="T3561" s="2">
        <v>63</v>
      </c>
      <c r="U3561" s="7">
        <v>0.56286956521739995</v>
      </c>
      <c r="V3561" s="7">
        <v>1650</v>
      </c>
      <c r="W3561" s="7">
        <v>0</v>
      </c>
      <c r="X3561" s="7">
        <v>0</v>
      </c>
      <c r="Y3561" s="7">
        <v>0</v>
      </c>
      <c r="Z3561" s="7">
        <v>1.62</v>
      </c>
      <c r="AA3561" s="7">
        <v>0</v>
      </c>
      <c r="AB3561" s="7">
        <v>0.454652173913</v>
      </c>
      <c r="AC3561" s="7">
        <v>12.01192307692</v>
      </c>
      <c r="AD3561" s="7">
        <v>0</v>
      </c>
      <c r="AE3561" s="7">
        <v>12.88</v>
      </c>
      <c r="AF3561" s="7">
        <v>8.1543043478260007</v>
      </c>
      <c r="AG3561" s="2">
        <v>81</v>
      </c>
      <c r="AH3561" s="7">
        <v>20.896239130430001</v>
      </c>
      <c r="AJ3561" s="7">
        <v>143</v>
      </c>
      <c r="AK3561" s="7">
        <v>95.080434782609998</v>
      </c>
      <c r="AL3561" s="7">
        <v>95.55</v>
      </c>
      <c r="AM3561" s="7">
        <v>38.868043478259999</v>
      </c>
      <c r="AN3561" s="7">
        <v>23.101739130430001</v>
      </c>
      <c r="AO3561" s="7">
        <v>8</v>
      </c>
      <c r="AQ3561" s="7" t="e">
        <v>#N/A</v>
      </c>
      <c r="AR3561" s="2" t="e">
        <v>#N/A</v>
      </c>
      <c r="AS3561" s="7">
        <v>14680</v>
      </c>
      <c r="AT3561" s="7">
        <v>1.00833329226408</v>
      </c>
      <c r="AU3561">
        <v>987034</v>
      </c>
      <c r="AV3561" s="7">
        <v>68.566663873957395</v>
      </c>
      <c r="AW3561" s="7" t="e">
        <v>#N/A</v>
      </c>
      <c r="AX3561" s="7">
        <v>149760</v>
      </c>
      <c r="AY3561" s="7">
        <v>16.6374993223573</v>
      </c>
      <c r="BA3561" t="e">
        <f t="shared" si="57"/>
        <v>#N/A</v>
      </c>
    </row>
    <row r="3562" spans="1:53" x14ac:dyDescent="0.3">
      <c r="A3562" s="1"/>
      <c r="D3562" s="3">
        <v>40083</v>
      </c>
      <c r="E3562">
        <v>8.98</v>
      </c>
      <c r="F3562">
        <v>0</v>
      </c>
      <c r="G3562">
        <v>0</v>
      </c>
      <c r="H3562">
        <v>8.9834782608699992</v>
      </c>
      <c r="I3562">
        <v>5.9506304347830001</v>
      </c>
      <c r="J3562">
        <v>0</v>
      </c>
      <c r="K3562">
        <v>0</v>
      </c>
      <c r="L3562">
        <v>0</v>
      </c>
      <c r="M3562">
        <v>15.697826086959999</v>
      </c>
      <c r="N3562" t="e">
        <v>#N/A</v>
      </c>
      <c r="O3562">
        <v>4.6124565217390003</v>
      </c>
      <c r="P3562">
        <v>0.18302173913040001</v>
      </c>
      <c r="Q3562">
        <v>8.9063043478259996</v>
      </c>
      <c r="R3562">
        <v>8</v>
      </c>
      <c r="S3562">
        <v>4.0208478260870004</v>
      </c>
      <c r="T3562" s="2">
        <v>60.4</v>
      </c>
      <c r="U3562" s="7">
        <v>0.26891304347829997</v>
      </c>
      <c r="V3562" s="7">
        <v>1636</v>
      </c>
      <c r="W3562" s="7">
        <v>0</v>
      </c>
      <c r="X3562" s="7">
        <v>0</v>
      </c>
      <c r="Y3562" s="7">
        <v>0</v>
      </c>
      <c r="Z3562" s="7">
        <v>1.99</v>
      </c>
      <c r="AA3562" s="7">
        <v>0.40273913043479997</v>
      </c>
      <c r="AB3562" s="7">
        <v>0.62680434782609995</v>
      </c>
      <c r="AC3562" s="7">
        <v>11.901956521740001</v>
      </c>
      <c r="AD3562" s="7">
        <v>16.41</v>
      </c>
      <c r="AE3562" s="7">
        <v>2.63</v>
      </c>
      <c r="AF3562" s="7">
        <v>9.6958695652170004</v>
      </c>
      <c r="AG3562" s="2">
        <v>81</v>
      </c>
      <c r="AH3562" s="7">
        <v>19.93363043478</v>
      </c>
      <c r="AJ3562" s="7">
        <v>144</v>
      </c>
      <c r="AK3562" s="7">
        <v>95.356521739130002</v>
      </c>
      <c r="AL3562" s="7">
        <v>94.997826086960004</v>
      </c>
      <c r="AM3562" s="7">
        <v>45.809130434780002</v>
      </c>
      <c r="AN3562" s="7">
        <v>23.658478260870002</v>
      </c>
      <c r="AO3562" s="7">
        <v>8</v>
      </c>
      <c r="AQ3562" s="7" t="e">
        <v>#N/A</v>
      </c>
      <c r="AR3562" s="2" t="e">
        <v>#N/A</v>
      </c>
      <c r="AS3562" s="7">
        <v>14666</v>
      </c>
      <c r="AT3562" s="7">
        <v>1.00833329226408</v>
      </c>
      <c r="AU3562">
        <v>986545</v>
      </c>
      <c r="AV3562" s="7">
        <v>68.566663873957395</v>
      </c>
      <c r="AW3562" s="7" t="e">
        <v>#N/A</v>
      </c>
      <c r="AX3562" s="7">
        <v>149730</v>
      </c>
      <c r="AY3562" s="7">
        <v>16.6374993223573</v>
      </c>
      <c r="BA3562" t="e">
        <f t="shared" si="57"/>
        <v>#N/A</v>
      </c>
    </row>
    <row r="3563" spans="1:53" x14ac:dyDescent="0.3">
      <c r="A3563" s="1"/>
      <c r="D3563" s="3">
        <v>40084</v>
      </c>
      <c r="E3563">
        <v>8.66</v>
      </c>
      <c r="F3563">
        <v>0</v>
      </c>
      <c r="G3563">
        <v>0</v>
      </c>
      <c r="H3563">
        <v>9.4191304347829998</v>
      </c>
      <c r="I3563">
        <v>5.9754130434780004</v>
      </c>
      <c r="J3563">
        <v>0</v>
      </c>
      <c r="K3563">
        <v>0</v>
      </c>
      <c r="L3563">
        <v>0</v>
      </c>
      <c r="M3563">
        <v>15.66695652174</v>
      </c>
      <c r="N3563" t="e">
        <v>#N/A</v>
      </c>
      <c r="O3563">
        <v>6.1351086956519998</v>
      </c>
      <c r="P3563">
        <v>0.75347826086960001</v>
      </c>
      <c r="Q3563">
        <v>8.8756521739130001</v>
      </c>
      <c r="R3563">
        <v>8</v>
      </c>
      <c r="S3563">
        <v>3.468</v>
      </c>
      <c r="T3563" s="2">
        <v>58.5</v>
      </c>
      <c r="U3563" s="7">
        <v>0</v>
      </c>
      <c r="V3563" s="7">
        <v>1626</v>
      </c>
      <c r="W3563" s="7">
        <v>0</v>
      </c>
      <c r="X3563" s="7">
        <v>0</v>
      </c>
      <c r="Y3563" s="7">
        <v>0</v>
      </c>
      <c r="Z3563" s="7">
        <v>2.5840000000000001</v>
      </c>
      <c r="AA3563" s="7">
        <v>0.78341304347829999</v>
      </c>
      <c r="AB3563" s="7">
        <v>0.26534782608700003</v>
      </c>
      <c r="AC3563" s="7">
        <v>11.78456521739</v>
      </c>
      <c r="AD3563" s="7">
        <v>36.799999999999997</v>
      </c>
      <c r="AE3563" s="7">
        <v>7.78</v>
      </c>
      <c r="AF3563" s="7">
        <v>12.01826086957</v>
      </c>
      <c r="AG3563" s="2">
        <v>69</v>
      </c>
      <c r="AH3563" s="7">
        <v>21.509695652169999</v>
      </c>
      <c r="AJ3563" s="7">
        <v>108</v>
      </c>
      <c r="AK3563" s="7">
        <v>87.98173913043</v>
      </c>
      <c r="AL3563" s="7">
        <v>91.430434782610007</v>
      </c>
      <c r="AM3563" s="7">
        <v>28.63</v>
      </c>
      <c r="AN3563" s="7">
        <v>23.480434782610001</v>
      </c>
      <c r="AO3563" s="7">
        <v>8</v>
      </c>
      <c r="AQ3563" s="7" t="e">
        <v>#N/A</v>
      </c>
      <c r="AR3563" s="2" t="e">
        <v>#N/A</v>
      </c>
      <c r="AS3563" s="7">
        <v>14644</v>
      </c>
      <c r="AT3563" s="7">
        <v>1.00833329226408</v>
      </c>
      <c r="AU3563">
        <v>986056</v>
      </c>
      <c r="AV3563" s="7">
        <v>68.566663873957395</v>
      </c>
      <c r="AW3563" s="7" t="e">
        <v>#N/A</v>
      </c>
      <c r="AX3563" s="7">
        <v>149640</v>
      </c>
      <c r="AY3563" s="7">
        <v>16.6374993223573</v>
      </c>
      <c r="BA3563" t="e">
        <f t="shared" si="57"/>
        <v>#N/A</v>
      </c>
    </row>
    <row r="3564" spans="1:53" x14ac:dyDescent="0.3">
      <c r="A3564" s="1"/>
      <c r="D3564" s="3">
        <v>40085</v>
      </c>
      <c r="E3564">
        <v>7.25</v>
      </c>
      <c r="F3564">
        <v>0</v>
      </c>
      <c r="G3564">
        <v>0</v>
      </c>
      <c r="H3564">
        <v>7.9283913043479997</v>
      </c>
      <c r="I3564">
        <v>5.9216521739130004</v>
      </c>
      <c r="J3564">
        <v>0</v>
      </c>
      <c r="K3564">
        <v>0</v>
      </c>
      <c r="L3564">
        <v>0</v>
      </c>
      <c r="M3564">
        <v>15.645652173909999</v>
      </c>
      <c r="N3564" t="e">
        <v>#N/A</v>
      </c>
      <c r="O3564">
        <v>5.5070217391299998</v>
      </c>
      <c r="P3564">
        <v>1.5276739130429999</v>
      </c>
      <c r="Q3564">
        <v>8.9132608695650006</v>
      </c>
      <c r="R3564">
        <v>8</v>
      </c>
      <c r="S3564">
        <v>1.697717391304</v>
      </c>
      <c r="T3564" s="2">
        <v>61.8</v>
      </c>
      <c r="U3564" s="7">
        <v>0</v>
      </c>
      <c r="V3564" s="7">
        <v>1621</v>
      </c>
      <c r="W3564" s="7">
        <v>0</v>
      </c>
      <c r="X3564" s="7">
        <v>0</v>
      </c>
      <c r="Y3564" s="7">
        <v>0</v>
      </c>
      <c r="Z3564" s="7">
        <v>2.9079999999999999</v>
      </c>
      <c r="AA3564" s="7">
        <v>0.82093478260870001</v>
      </c>
      <c r="AB3564" s="7">
        <v>0.34704347826089998</v>
      </c>
      <c r="AC3564" s="7">
        <v>11.733043478260001</v>
      </c>
      <c r="AD3564" s="7">
        <v>0.18</v>
      </c>
      <c r="AE3564" s="7">
        <v>37.450000000000003</v>
      </c>
      <c r="AF3564" s="7">
        <v>11.06173913043</v>
      </c>
      <c r="AG3564" s="2">
        <v>53</v>
      </c>
      <c r="AH3564" s="7">
        <v>20.655000000000001</v>
      </c>
      <c r="AJ3564" s="7">
        <v>65</v>
      </c>
      <c r="AK3564" s="7">
        <v>47.554347826090002</v>
      </c>
      <c r="AL3564" s="7">
        <v>66.659782608699999</v>
      </c>
      <c r="AM3564" s="7">
        <v>17.896521739130002</v>
      </c>
      <c r="AN3564" s="7">
        <v>24.79391304348</v>
      </c>
      <c r="AO3564" s="7">
        <v>8</v>
      </c>
      <c r="AQ3564" s="7" t="e">
        <v>#N/A</v>
      </c>
      <c r="AR3564" s="2" t="e">
        <v>#N/A</v>
      </c>
      <c r="AS3564" s="7">
        <v>14608</v>
      </c>
      <c r="AT3564" s="7">
        <v>1.00833329226408</v>
      </c>
      <c r="AU3564">
        <v>985730</v>
      </c>
      <c r="AV3564" s="7">
        <v>68.566663873957395</v>
      </c>
      <c r="AW3564" s="7" t="e">
        <v>#N/A</v>
      </c>
      <c r="AX3564" s="7">
        <v>149730</v>
      </c>
      <c r="AY3564" s="7">
        <v>16.6374993223573</v>
      </c>
      <c r="BA3564" t="e">
        <f t="shared" si="57"/>
        <v>#N/A</v>
      </c>
    </row>
    <row r="3565" spans="1:53" x14ac:dyDescent="0.3">
      <c r="A3565" s="1"/>
      <c r="D3565" s="3">
        <v>40086</v>
      </c>
      <c r="E3565">
        <v>7.04</v>
      </c>
      <c r="F3565">
        <v>0</v>
      </c>
      <c r="G3565">
        <v>0</v>
      </c>
      <c r="H3565">
        <v>5.7222608695649999</v>
      </c>
      <c r="I3565">
        <v>5.4603913043479997</v>
      </c>
      <c r="J3565">
        <v>0</v>
      </c>
      <c r="K3565">
        <v>0</v>
      </c>
      <c r="L3565">
        <v>0</v>
      </c>
      <c r="M3565">
        <v>15.67826086957</v>
      </c>
      <c r="N3565" t="e">
        <v>#N/A</v>
      </c>
      <c r="O3565">
        <v>3.484913043478</v>
      </c>
      <c r="P3565">
        <v>3.0525652173909998</v>
      </c>
      <c r="Q3565">
        <v>9.0245652173910003</v>
      </c>
      <c r="R3565">
        <v>8</v>
      </c>
      <c r="S3565">
        <v>0</v>
      </c>
      <c r="T3565" s="2">
        <v>66.2</v>
      </c>
      <c r="U3565" s="7">
        <v>0</v>
      </c>
      <c r="V3565" s="7">
        <v>1621</v>
      </c>
      <c r="W3565" s="7">
        <v>0</v>
      </c>
      <c r="X3565" s="7">
        <v>0</v>
      </c>
      <c r="Y3565" s="7">
        <v>0</v>
      </c>
      <c r="Z3565" s="7">
        <v>2.1560000000000001</v>
      </c>
      <c r="AA3565" s="7">
        <v>0.9194130434783</v>
      </c>
      <c r="AB3565" s="7">
        <v>0.1467173913043</v>
      </c>
      <c r="AC3565" s="7">
        <v>11.73434782609</v>
      </c>
      <c r="AD3565" s="7">
        <v>0</v>
      </c>
      <c r="AE3565" s="7">
        <v>52.72</v>
      </c>
      <c r="AF3565" s="7">
        <v>10.37565217391</v>
      </c>
      <c r="AG3565" s="2">
        <v>55</v>
      </c>
      <c r="AH3565" s="7">
        <v>19.688847826090001</v>
      </c>
      <c r="AJ3565" s="7">
        <v>67</v>
      </c>
      <c r="AK3565" s="7">
        <v>43.888260869569997</v>
      </c>
      <c r="AL3565" s="7">
        <v>64.37456521739</v>
      </c>
      <c r="AM3565" s="7">
        <v>22.856956521739999</v>
      </c>
      <c r="AN3565" s="7">
        <v>23.52304347826</v>
      </c>
      <c r="AO3565" s="7">
        <v>8</v>
      </c>
      <c r="AQ3565" s="7" t="e">
        <v>#N/A</v>
      </c>
      <c r="AR3565" s="2" t="e">
        <v>#N/A</v>
      </c>
      <c r="AS3565" s="7">
        <v>14585</v>
      </c>
      <c r="AT3565" s="7">
        <v>1.00833329226408</v>
      </c>
      <c r="AU3565">
        <v>985400</v>
      </c>
      <c r="AV3565" s="7">
        <v>68.566663873957395</v>
      </c>
      <c r="AW3565" s="7" t="e">
        <v>#N/A</v>
      </c>
      <c r="AX3565" s="7">
        <v>149821</v>
      </c>
      <c r="AY3565" s="7">
        <v>16.6374993223573</v>
      </c>
      <c r="BA3565" t="e">
        <f t="shared" si="57"/>
        <v>#N/A</v>
      </c>
    </row>
    <row r="3566" spans="1:53" x14ac:dyDescent="0.3">
      <c r="A3566" s="1"/>
      <c r="D3566" s="3">
        <v>40087</v>
      </c>
      <c r="E3566">
        <v>8.89</v>
      </c>
      <c r="F3566">
        <v>0</v>
      </c>
      <c r="G3566">
        <v>0</v>
      </c>
      <c r="H3566">
        <v>6.034673913043</v>
      </c>
      <c r="I3566">
        <v>3.7406521739129999</v>
      </c>
      <c r="J3566">
        <v>0</v>
      </c>
      <c r="K3566">
        <v>0</v>
      </c>
      <c r="L3566">
        <v>0</v>
      </c>
      <c r="M3566">
        <v>14.448043478260001</v>
      </c>
      <c r="N3566" t="e">
        <v>#N/A</v>
      </c>
      <c r="O3566">
        <v>2.508108695652</v>
      </c>
      <c r="P3566">
        <v>2.8795652173909998</v>
      </c>
      <c r="Q3566">
        <v>9.2356521739129995</v>
      </c>
      <c r="R3566">
        <v>5</v>
      </c>
      <c r="S3566">
        <v>0</v>
      </c>
      <c r="T3566" s="2">
        <v>74.400000000000006</v>
      </c>
      <c r="U3566" s="7">
        <v>0</v>
      </c>
      <c r="V3566" s="7">
        <v>1628</v>
      </c>
      <c r="W3566" s="7">
        <v>0</v>
      </c>
      <c r="X3566" s="7">
        <v>0</v>
      </c>
      <c r="Y3566" s="7">
        <v>0</v>
      </c>
      <c r="Z3566" s="7">
        <v>1.7649999999999999</v>
      </c>
      <c r="AA3566" s="7">
        <v>1.2479782608700001</v>
      </c>
      <c r="AB3566" s="7">
        <v>0.19293478260870001</v>
      </c>
      <c r="AC3566" s="7">
        <v>11.73804347826</v>
      </c>
      <c r="AD3566" s="7">
        <v>0</v>
      </c>
      <c r="AE3566" s="7">
        <v>82.01</v>
      </c>
      <c r="AF3566" s="7">
        <v>8.6434782608699994</v>
      </c>
      <c r="AG3566" s="2">
        <v>52</v>
      </c>
      <c r="AH3566" s="7">
        <v>18.68556521739</v>
      </c>
      <c r="AJ3566" s="7">
        <v>66</v>
      </c>
      <c r="AK3566" s="7">
        <v>43.83</v>
      </c>
      <c r="AL3566" s="7">
        <v>64.355652173910002</v>
      </c>
      <c r="AM3566" s="7">
        <v>24.661304347830001</v>
      </c>
      <c r="AN3566" s="7">
        <v>23.166739130429999</v>
      </c>
      <c r="AO3566" s="7">
        <v>8</v>
      </c>
      <c r="AQ3566" s="7" t="e">
        <v>#N/A</v>
      </c>
      <c r="AR3566" s="2" t="e">
        <v>#N/A</v>
      </c>
      <c r="AS3566" s="7">
        <v>14575</v>
      </c>
      <c r="AT3566" s="7">
        <v>0.50416664613203999</v>
      </c>
      <c r="AU3566">
        <v>985070</v>
      </c>
      <c r="AV3566" s="7">
        <v>26.7208322449981</v>
      </c>
      <c r="AW3566" s="7" t="e">
        <v>#N/A</v>
      </c>
      <c r="AX3566" s="7">
        <v>149883</v>
      </c>
      <c r="AY3566" s="7">
        <v>8.0666663381126291</v>
      </c>
      <c r="BA3566" t="e">
        <f t="shared" si="57"/>
        <v>#N/A</v>
      </c>
    </row>
    <row r="3567" spans="1:53" x14ac:dyDescent="0.3">
      <c r="A3567" s="1"/>
      <c r="D3567" s="3">
        <v>40088</v>
      </c>
      <c r="E3567">
        <v>8.92</v>
      </c>
      <c r="F3567">
        <v>0</v>
      </c>
      <c r="G3567">
        <v>0</v>
      </c>
      <c r="H3567">
        <v>12.128478260870001</v>
      </c>
      <c r="I3567">
        <v>3.2547826086959999</v>
      </c>
      <c r="J3567">
        <v>0</v>
      </c>
      <c r="K3567">
        <v>0</v>
      </c>
      <c r="L3567">
        <v>0</v>
      </c>
      <c r="M3567">
        <v>9.3154347826089996</v>
      </c>
      <c r="N3567" t="e">
        <v>#N/A</v>
      </c>
      <c r="O3567">
        <v>2.1852826086960002</v>
      </c>
      <c r="P3567">
        <v>2.9980652173909998</v>
      </c>
      <c r="Q3567">
        <v>9.32</v>
      </c>
      <c r="R3567">
        <v>5</v>
      </c>
      <c r="S3567">
        <v>0</v>
      </c>
      <c r="T3567" s="2">
        <v>82.1</v>
      </c>
      <c r="U3567" s="7">
        <v>0</v>
      </c>
      <c r="V3567" s="7">
        <v>1629</v>
      </c>
      <c r="W3567" s="7">
        <v>0</v>
      </c>
      <c r="X3567" s="7">
        <v>0</v>
      </c>
      <c r="Y3567" s="7">
        <v>0</v>
      </c>
      <c r="Z3567" s="7">
        <v>1.577</v>
      </c>
      <c r="AA3567" s="7">
        <v>0</v>
      </c>
      <c r="AB3567" s="7">
        <v>0.34526086956520002</v>
      </c>
      <c r="AC3567" s="7">
        <v>11.809782608700001</v>
      </c>
      <c r="AD3567" s="7">
        <v>0</v>
      </c>
      <c r="AE3567" s="7">
        <v>93.51</v>
      </c>
      <c r="AF3567" s="7">
        <v>8.7145652173909998</v>
      </c>
      <c r="AG3567" s="2">
        <v>50</v>
      </c>
      <c r="AH3567" s="7">
        <v>19.382673913040001</v>
      </c>
      <c r="AJ3567" s="7">
        <v>66</v>
      </c>
      <c r="AK3567" s="7">
        <v>41.044347826089997</v>
      </c>
      <c r="AL3567" s="7">
        <v>63.308913043479997</v>
      </c>
      <c r="AM3567" s="7">
        <v>24.623478260870002</v>
      </c>
      <c r="AN3567" s="7">
        <v>23.238260869569999</v>
      </c>
      <c r="AO3567" s="7">
        <v>8</v>
      </c>
      <c r="AQ3567" s="7" t="e">
        <v>#N/A</v>
      </c>
      <c r="AR3567" s="2" t="e">
        <v>#N/A</v>
      </c>
      <c r="AS3567" s="7">
        <v>14572</v>
      </c>
      <c r="AT3567" s="7">
        <v>0.50416664613203999</v>
      </c>
      <c r="AU3567">
        <v>984905</v>
      </c>
      <c r="AV3567" s="7">
        <v>26.7208322449981</v>
      </c>
      <c r="AW3567" s="7" t="e">
        <v>#N/A</v>
      </c>
      <c r="AX3567" s="7">
        <v>149976</v>
      </c>
      <c r="AY3567" s="7">
        <v>8.0666663381126291</v>
      </c>
      <c r="BA3567" t="e">
        <f t="shared" si="57"/>
        <v>#N/A</v>
      </c>
    </row>
    <row r="3568" spans="1:53" x14ac:dyDescent="0.3">
      <c r="A3568" s="1"/>
      <c r="D3568" s="3">
        <v>40089</v>
      </c>
      <c r="E3568">
        <v>9.7200000000000006</v>
      </c>
      <c r="F3568">
        <v>0</v>
      </c>
      <c r="G3568">
        <v>0</v>
      </c>
      <c r="H3568">
        <v>4.3685652173909997</v>
      </c>
      <c r="I3568">
        <v>3.6957826086960002</v>
      </c>
      <c r="J3568">
        <v>0</v>
      </c>
      <c r="K3568">
        <v>0</v>
      </c>
      <c r="L3568">
        <v>0</v>
      </c>
      <c r="M3568">
        <v>9.3054347826089998</v>
      </c>
      <c r="N3568" t="e">
        <v>#N/A</v>
      </c>
      <c r="O3568">
        <v>2.4501739130429998</v>
      </c>
      <c r="P3568">
        <v>2.750739130435</v>
      </c>
      <c r="Q3568">
        <v>9.2993478260870006</v>
      </c>
      <c r="R3568">
        <v>5</v>
      </c>
      <c r="S3568">
        <v>0</v>
      </c>
      <c r="T3568" s="2">
        <v>84.6</v>
      </c>
      <c r="U3568" s="7">
        <v>0</v>
      </c>
      <c r="V3568" s="7">
        <v>1631</v>
      </c>
      <c r="W3568" s="7">
        <v>0</v>
      </c>
      <c r="X3568" s="7">
        <v>0</v>
      </c>
      <c r="Y3568" s="7">
        <v>0</v>
      </c>
      <c r="Z3568" s="7">
        <v>1.486</v>
      </c>
      <c r="AA3568" s="7">
        <v>0</v>
      </c>
      <c r="AB3568" s="7">
        <v>0.41304347826089999</v>
      </c>
      <c r="AC3568" s="7">
        <v>11.81782608696</v>
      </c>
      <c r="AD3568" s="7">
        <v>0</v>
      </c>
      <c r="AE3568" s="7">
        <v>97.17</v>
      </c>
      <c r="AF3568" s="7">
        <v>10.174782608699999</v>
      </c>
      <c r="AG3568" s="2">
        <v>46</v>
      </c>
      <c r="AH3568" s="7">
        <v>19.081608695660002</v>
      </c>
      <c r="AJ3568" s="7">
        <v>67</v>
      </c>
      <c r="AK3568" s="7">
        <v>40.329130434779998</v>
      </c>
      <c r="AL3568" s="7">
        <v>63.480217391300002</v>
      </c>
      <c r="AM3568" s="7">
        <v>24.493913043479999</v>
      </c>
      <c r="AN3568" s="7">
        <v>22.85282608696</v>
      </c>
      <c r="AO3568" s="7">
        <v>8</v>
      </c>
      <c r="AQ3568" s="7" t="e">
        <v>#N/A</v>
      </c>
      <c r="AR3568" s="2" t="e">
        <v>#N/A</v>
      </c>
      <c r="AS3568" s="7">
        <v>14572</v>
      </c>
      <c r="AT3568" s="7">
        <v>0.50416664613203999</v>
      </c>
      <c r="AU3568">
        <v>984740</v>
      </c>
      <c r="AV3568" s="7">
        <v>26.7208322449981</v>
      </c>
      <c r="AW3568" s="7" t="e">
        <v>#N/A</v>
      </c>
      <c r="AX3568" s="7">
        <v>150220</v>
      </c>
      <c r="AY3568" s="7">
        <v>8.0666663381126291</v>
      </c>
      <c r="BA3568" t="e">
        <f t="shared" si="57"/>
        <v>#N/A</v>
      </c>
    </row>
    <row r="3569" spans="1:53" x14ac:dyDescent="0.3">
      <c r="A3569" s="1"/>
      <c r="D3569" s="3">
        <v>40090</v>
      </c>
      <c r="E3569">
        <v>9.51</v>
      </c>
      <c r="F3569">
        <v>0</v>
      </c>
      <c r="G3569">
        <v>0</v>
      </c>
      <c r="H3569">
        <v>9.704347826087</v>
      </c>
      <c r="I3569">
        <v>3.2322608695650001</v>
      </c>
      <c r="J3569">
        <v>0</v>
      </c>
      <c r="K3569">
        <v>0</v>
      </c>
      <c r="L3569">
        <v>0</v>
      </c>
      <c r="M3569">
        <v>7.2034130434780002</v>
      </c>
      <c r="N3569" t="e">
        <v>#N/A</v>
      </c>
      <c r="O3569">
        <v>3.3199347826090002</v>
      </c>
      <c r="P3569">
        <v>0</v>
      </c>
      <c r="Q3569">
        <v>9.3356521739129992</v>
      </c>
      <c r="R3569">
        <v>5</v>
      </c>
      <c r="S3569">
        <v>0</v>
      </c>
      <c r="T3569" s="2">
        <v>91.2</v>
      </c>
      <c r="U3569" s="7">
        <v>0</v>
      </c>
      <c r="V3569" s="7">
        <v>1631</v>
      </c>
      <c r="W3569" s="7">
        <v>0</v>
      </c>
      <c r="X3569" s="7">
        <v>0</v>
      </c>
      <c r="Y3569" s="7">
        <v>0</v>
      </c>
      <c r="Z3569" s="7">
        <v>1.6679999999999999</v>
      </c>
      <c r="AA3569" s="7">
        <v>0</v>
      </c>
      <c r="AB3569" s="7">
        <v>0.3753695652174</v>
      </c>
      <c r="AC3569" s="7">
        <v>10.66217391304</v>
      </c>
      <c r="AD3569" s="7">
        <v>0</v>
      </c>
      <c r="AE3569" s="7">
        <v>129.53</v>
      </c>
      <c r="AF3569" s="7">
        <v>9.8821956521739995</v>
      </c>
      <c r="AG3569" s="2">
        <v>44</v>
      </c>
      <c r="AH3569" s="7">
        <v>20.805456521739998</v>
      </c>
      <c r="AJ3569" s="7">
        <v>68</v>
      </c>
      <c r="AK3569" s="7">
        <v>39.528695652170001</v>
      </c>
      <c r="AL3569" s="7">
        <v>63.471086956519997</v>
      </c>
      <c r="AM3569" s="7">
        <v>24.2752173913</v>
      </c>
      <c r="AN3569" s="7">
        <v>23.088695652169999</v>
      </c>
      <c r="AO3569" s="7">
        <v>8</v>
      </c>
      <c r="AQ3569" s="7" t="e">
        <v>#N/A</v>
      </c>
      <c r="AR3569" s="2" t="e">
        <v>#N/A</v>
      </c>
      <c r="AS3569" s="7">
        <v>14572</v>
      </c>
      <c r="AT3569" s="7">
        <v>0.50416664613203999</v>
      </c>
      <c r="AU3569">
        <v>984575</v>
      </c>
      <c r="AV3569" s="7">
        <v>26.7208322449981</v>
      </c>
      <c r="AW3569" s="7" t="e">
        <v>#N/A</v>
      </c>
      <c r="AX3569" s="7">
        <v>150431</v>
      </c>
      <c r="AY3569" s="7">
        <v>8.0666663381126291</v>
      </c>
      <c r="BA3569" t="e">
        <f t="shared" si="57"/>
        <v>#N/A</v>
      </c>
    </row>
    <row r="3570" spans="1:53" x14ac:dyDescent="0.3">
      <c r="A3570" s="1"/>
      <c r="D3570" s="3">
        <v>40091</v>
      </c>
      <c r="E3570">
        <v>9.64</v>
      </c>
      <c r="F3570">
        <v>0</v>
      </c>
      <c r="G3570">
        <v>0</v>
      </c>
      <c r="H3570">
        <v>2.4160869565219998</v>
      </c>
      <c r="I3570">
        <v>2.980913043478</v>
      </c>
      <c r="J3570">
        <v>0</v>
      </c>
      <c r="K3570">
        <v>0</v>
      </c>
      <c r="L3570">
        <v>0</v>
      </c>
      <c r="M3570">
        <v>0</v>
      </c>
      <c r="N3570" t="e">
        <v>#N/A</v>
      </c>
      <c r="O3570">
        <v>0</v>
      </c>
      <c r="P3570">
        <v>0</v>
      </c>
      <c r="Q3570">
        <v>9.4132608695650006</v>
      </c>
      <c r="R3570">
        <v>5</v>
      </c>
      <c r="S3570">
        <v>0</v>
      </c>
      <c r="T3570" s="2">
        <v>93.7</v>
      </c>
      <c r="U3570" s="7">
        <v>0</v>
      </c>
      <c r="V3570" s="7">
        <v>1637</v>
      </c>
      <c r="W3570" s="7">
        <v>0</v>
      </c>
      <c r="X3570" s="7">
        <v>0</v>
      </c>
      <c r="Y3570" s="7">
        <v>0</v>
      </c>
      <c r="Z3570" s="7">
        <v>2.21</v>
      </c>
      <c r="AA3570" s="7">
        <v>0</v>
      </c>
      <c r="AB3570" s="7">
        <v>0.47647826086959999</v>
      </c>
      <c r="AC3570" s="7">
        <v>8.7641304347830005</v>
      </c>
      <c r="AD3570" s="7">
        <v>0</v>
      </c>
      <c r="AE3570" s="7">
        <v>115.91</v>
      </c>
      <c r="AF3570" s="7">
        <v>6.6568043478260002</v>
      </c>
      <c r="AG3570" s="2">
        <v>47</v>
      </c>
      <c r="AH3570" s="7">
        <v>19.670239130439999</v>
      </c>
      <c r="AJ3570" s="7">
        <v>67</v>
      </c>
      <c r="AK3570" s="7">
        <v>41.728478260869998</v>
      </c>
      <c r="AL3570" s="7">
        <v>64.888043478260002</v>
      </c>
      <c r="AM3570" s="7">
        <v>24.426521739129999</v>
      </c>
      <c r="AN3570" s="7">
        <v>23.203695652170001</v>
      </c>
      <c r="AO3570" s="7">
        <v>8</v>
      </c>
      <c r="AQ3570" s="7" t="e">
        <v>#N/A</v>
      </c>
      <c r="AR3570" s="2" t="e">
        <v>#N/A</v>
      </c>
      <c r="AS3570" s="7">
        <v>14572</v>
      </c>
      <c r="AT3570" s="7">
        <v>0.50416664613203999</v>
      </c>
      <c r="AU3570">
        <v>984410</v>
      </c>
      <c r="AV3570" s="7">
        <v>26.7208322449981</v>
      </c>
      <c r="AW3570" s="7" t="e">
        <v>#N/A</v>
      </c>
      <c r="AX3570" s="7">
        <v>150648</v>
      </c>
      <c r="AY3570" s="7">
        <v>8.0666663381126291</v>
      </c>
      <c r="BA3570" t="e">
        <f t="shared" si="57"/>
        <v>#N/A</v>
      </c>
    </row>
    <row r="3571" spans="1:53" x14ac:dyDescent="0.3">
      <c r="A3571" s="1"/>
      <c r="D3571" s="3">
        <v>40092</v>
      </c>
      <c r="E3571">
        <v>8.5299999999999994</v>
      </c>
      <c r="F3571">
        <v>0</v>
      </c>
      <c r="G3571">
        <v>0</v>
      </c>
      <c r="H3571">
        <v>7.3166521739129999</v>
      </c>
      <c r="I3571">
        <v>2.8551304347830002</v>
      </c>
      <c r="J3571">
        <v>0</v>
      </c>
      <c r="K3571">
        <v>0</v>
      </c>
      <c r="L3571">
        <v>0</v>
      </c>
      <c r="M3571">
        <v>0</v>
      </c>
      <c r="N3571" t="e">
        <v>#N/A</v>
      </c>
      <c r="O3571">
        <v>0</v>
      </c>
      <c r="P3571">
        <v>0</v>
      </c>
      <c r="Q3571">
        <v>8.2764782608700003</v>
      </c>
      <c r="R3571">
        <v>5</v>
      </c>
      <c r="S3571">
        <v>0</v>
      </c>
      <c r="T3571" s="2">
        <v>92.3</v>
      </c>
      <c r="U3571" s="7">
        <v>0</v>
      </c>
      <c r="V3571" s="7">
        <v>1629</v>
      </c>
      <c r="W3571" s="7">
        <v>0</v>
      </c>
      <c r="X3571" s="7">
        <v>0</v>
      </c>
      <c r="Y3571" s="7">
        <v>0</v>
      </c>
      <c r="Z3571" s="7">
        <v>0.89700000000000002</v>
      </c>
      <c r="AA3571" s="7">
        <v>0</v>
      </c>
      <c r="AB3571" s="7">
        <v>0.41171739130430002</v>
      </c>
      <c r="AC3571" s="7">
        <v>8.7091304347830008</v>
      </c>
      <c r="AD3571" s="7">
        <v>0</v>
      </c>
      <c r="AE3571" s="7">
        <v>109.22</v>
      </c>
      <c r="AF3571" s="7">
        <v>5.5272608695649996</v>
      </c>
      <c r="AG3571" s="2">
        <v>47</v>
      </c>
      <c r="AH3571" s="7">
        <v>19.547739130429999</v>
      </c>
      <c r="AJ3571" s="7">
        <v>67</v>
      </c>
      <c r="AK3571" s="7">
        <v>40.162826086960003</v>
      </c>
      <c r="AL3571" s="7">
        <v>64.40739130435</v>
      </c>
      <c r="AM3571" s="7">
        <v>24.77304347826</v>
      </c>
      <c r="AN3571" s="7">
        <v>23.09086956522</v>
      </c>
      <c r="AO3571" s="7">
        <v>8</v>
      </c>
      <c r="AQ3571" s="7" t="e">
        <v>#N/A</v>
      </c>
      <c r="AR3571" s="2" t="e">
        <v>#N/A</v>
      </c>
      <c r="AS3571" s="7">
        <v>14573</v>
      </c>
      <c r="AT3571" s="7">
        <v>0.50416664613203999</v>
      </c>
      <c r="AU3571">
        <v>984410</v>
      </c>
      <c r="AV3571" s="7">
        <v>26.7208322449981</v>
      </c>
      <c r="AW3571" s="7" t="e">
        <v>#N/A</v>
      </c>
      <c r="AX3571" s="7">
        <v>150865</v>
      </c>
      <c r="AY3571" s="7">
        <v>8.0666663381126291</v>
      </c>
      <c r="BA3571" t="e">
        <f t="shared" si="57"/>
        <v>#N/A</v>
      </c>
    </row>
    <row r="3572" spans="1:53" x14ac:dyDescent="0.3">
      <c r="A3572" s="1"/>
      <c r="D3572" s="3">
        <v>40093</v>
      </c>
      <c r="E3572">
        <v>9.58</v>
      </c>
      <c r="F3572">
        <v>0</v>
      </c>
      <c r="G3572">
        <v>0</v>
      </c>
      <c r="H3572">
        <v>3.221956521739</v>
      </c>
      <c r="I3572">
        <v>2.321347826087</v>
      </c>
      <c r="J3572">
        <v>0</v>
      </c>
      <c r="K3572">
        <v>0</v>
      </c>
      <c r="L3572">
        <v>0</v>
      </c>
      <c r="M3572">
        <v>0</v>
      </c>
      <c r="N3572" t="e">
        <v>#N/A</v>
      </c>
      <c r="O3572">
        <v>0</v>
      </c>
      <c r="P3572">
        <v>0</v>
      </c>
      <c r="Q3572">
        <v>5.5961521739129996</v>
      </c>
      <c r="R3572">
        <v>3</v>
      </c>
      <c r="S3572">
        <v>0</v>
      </c>
      <c r="T3572" s="2">
        <v>94.9</v>
      </c>
      <c r="U3572" s="7">
        <v>0</v>
      </c>
      <c r="V3572" s="7">
        <v>1630</v>
      </c>
      <c r="W3572" s="7">
        <v>0</v>
      </c>
      <c r="X3572" s="7">
        <v>0</v>
      </c>
      <c r="Y3572" s="7">
        <v>0</v>
      </c>
      <c r="Z3572" s="7">
        <v>0.63500000000000001</v>
      </c>
      <c r="AA3572" s="7">
        <v>0</v>
      </c>
      <c r="AB3572" s="7">
        <v>0.47139130434780002</v>
      </c>
      <c r="AC3572" s="7">
        <v>8.6645652173910008</v>
      </c>
      <c r="AD3572" s="7">
        <v>0</v>
      </c>
      <c r="AE3572" s="7">
        <v>115.21</v>
      </c>
      <c r="AF3572" s="7">
        <v>6.4009782608699997</v>
      </c>
      <c r="AG3572" s="2">
        <v>47</v>
      </c>
      <c r="AH3572" s="7">
        <v>20.558608695650001</v>
      </c>
      <c r="AJ3572" s="7">
        <v>60</v>
      </c>
      <c r="AK3572" s="7">
        <v>38.470869565219999</v>
      </c>
      <c r="AL3572" s="7">
        <v>64.166304347830007</v>
      </c>
      <c r="AM3572" s="7">
        <v>24.981956521739999</v>
      </c>
      <c r="AN3572" s="7">
        <v>22.810869565219999</v>
      </c>
      <c r="AO3572" s="7">
        <v>8</v>
      </c>
      <c r="AQ3572" s="7" t="e">
        <v>#N/A</v>
      </c>
      <c r="AR3572" s="2" t="e">
        <v>#N/A</v>
      </c>
      <c r="AS3572" s="7">
        <v>14573</v>
      </c>
      <c r="AT3572" s="7">
        <v>0.50416664613203999</v>
      </c>
      <c r="AU3572">
        <v>984410</v>
      </c>
      <c r="AV3572" s="7">
        <v>26.7208322449981</v>
      </c>
      <c r="AW3572" s="7" t="e">
        <v>#N/A</v>
      </c>
      <c r="AX3572" s="7">
        <v>151140</v>
      </c>
      <c r="AY3572" s="7">
        <v>8.0666663381126291</v>
      </c>
      <c r="BA3572" t="e">
        <f t="shared" si="57"/>
        <v>#N/A</v>
      </c>
    </row>
    <row r="3573" spans="1:53" x14ac:dyDescent="0.3">
      <c r="A3573" s="1"/>
      <c r="D3573" s="3">
        <v>40094</v>
      </c>
      <c r="E3573">
        <v>9.34</v>
      </c>
      <c r="F3573">
        <v>0</v>
      </c>
      <c r="G3573">
        <v>0</v>
      </c>
      <c r="H3573">
        <v>6.7300652173910001</v>
      </c>
      <c r="I3573">
        <v>1.7688695652169999</v>
      </c>
      <c r="J3573">
        <v>0</v>
      </c>
      <c r="K3573">
        <v>0</v>
      </c>
      <c r="L3573">
        <v>0</v>
      </c>
      <c r="M3573">
        <v>0</v>
      </c>
      <c r="N3573" t="e">
        <v>#N/A</v>
      </c>
      <c r="O3573">
        <v>0</v>
      </c>
      <c r="P3573">
        <v>0</v>
      </c>
      <c r="Q3573">
        <v>5.5256956521739999</v>
      </c>
      <c r="R3573">
        <v>3</v>
      </c>
      <c r="S3573">
        <v>0</v>
      </c>
      <c r="T3573" s="2">
        <v>94.9</v>
      </c>
      <c r="U3573" s="7">
        <v>0</v>
      </c>
      <c r="V3573" s="7">
        <v>1633</v>
      </c>
      <c r="W3573" s="7">
        <v>0</v>
      </c>
      <c r="X3573" s="7">
        <v>0</v>
      </c>
      <c r="Y3573" s="7">
        <v>0</v>
      </c>
      <c r="Z3573" s="7">
        <v>0.26600000000000001</v>
      </c>
      <c r="AA3573" s="7">
        <v>0</v>
      </c>
      <c r="AB3573" s="7">
        <v>0.79169565217390003</v>
      </c>
      <c r="AC3573" s="7">
        <v>8.6391304347830005</v>
      </c>
      <c r="AD3573" s="7">
        <v>0</v>
      </c>
      <c r="AE3573" s="7">
        <v>112.78</v>
      </c>
      <c r="AF3573" s="7">
        <v>6.6157391304350002</v>
      </c>
      <c r="AG3573" s="2">
        <v>47</v>
      </c>
      <c r="AH3573" s="7">
        <v>20.391869565219999</v>
      </c>
      <c r="AJ3573" s="7">
        <v>65</v>
      </c>
      <c r="AK3573" s="7">
        <v>36.105869565219997</v>
      </c>
      <c r="AL3573" s="7">
        <v>62.163695652169999</v>
      </c>
      <c r="AM3573" s="7">
        <v>25.133043478259999</v>
      </c>
      <c r="AN3573" s="7">
        <v>22.964782608699998</v>
      </c>
      <c r="AO3573" s="7">
        <v>8</v>
      </c>
      <c r="AQ3573" s="7" t="e">
        <v>#N/A</v>
      </c>
      <c r="AR3573" s="2" t="e">
        <v>#N/A</v>
      </c>
      <c r="AS3573" s="7">
        <v>14572</v>
      </c>
      <c r="AT3573" s="7">
        <v>0.50416664613203999</v>
      </c>
      <c r="AU3573">
        <v>984245</v>
      </c>
      <c r="AV3573" s="7">
        <v>26.7208322449981</v>
      </c>
      <c r="AW3573" s="7" t="e">
        <v>#N/A</v>
      </c>
      <c r="AX3573" s="7">
        <v>151413</v>
      </c>
      <c r="AY3573" s="7">
        <v>8.0666663381126291</v>
      </c>
      <c r="BA3573" t="e">
        <f t="shared" si="57"/>
        <v>#N/A</v>
      </c>
    </row>
    <row r="3574" spans="1:53" x14ac:dyDescent="0.3">
      <c r="A3574" s="1"/>
      <c r="D3574" s="3">
        <v>40095</v>
      </c>
      <c r="E3574">
        <v>8.64</v>
      </c>
      <c r="F3574">
        <v>0</v>
      </c>
      <c r="G3574">
        <v>0</v>
      </c>
      <c r="H3574">
        <v>6.841826086957</v>
      </c>
      <c r="I3574">
        <v>1.6919999999999999</v>
      </c>
      <c r="J3574">
        <v>0</v>
      </c>
      <c r="K3574">
        <v>0</v>
      </c>
      <c r="L3574">
        <v>0</v>
      </c>
      <c r="M3574">
        <v>0</v>
      </c>
      <c r="N3574" t="e">
        <v>#N/A</v>
      </c>
      <c r="O3574">
        <v>0</v>
      </c>
      <c r="P3574">
        <v>0</v>
      </c>
      <c r="Q3574">
        <v>5.5243260869570001</v>
      </c>
      <c r="R3574">
        <v>3</v>
      </c>
      <c r="S3574">
        <v>0</v>
      </c>
      <c r="T3574" s="2">
        <v>96</v>
      </c>
      <c r="U3574" s="7">
        <v>0</v>
      </c>
      <c r="V3574" s="7">
        <v>1627</v>
      </c>
      <c r="W3574" s="7">
        <v>0</v>
      </c>
      <c r="X3574" s="7">
        <v>0</v>
      </c>
      <c r="Y3574" s="7">
        <v>0</v>
      </c>
      <c r="Z3574" s="7">
        <v>0.72499999999999998</v>
      </c>
      <c r="AA3574" s="7">
        <v>0</v>
      </c>
      <c r="AB3574" s="7">
        <v>0.61880434782610005</v>
      </c>
      <c r="AC3574" s="7">
        <v>8.625</v>
      </c>
      <c r="AD3574" s="7">
        <v>0</v>
      </c>
      <c r="AE3574" s="7">
        <v>113.2</v>
      </c>
      <c r="AF3574" s="7">
        <v>6.5766304347829996</v>
      </c>
      <c r="AG3574" s="2">
        <v>47</v>
      </c>
      <c r="AH3574" s="7">
        <v>20.97313043478</v>
      </c>
      <c r="AJ3574" s="7">
        <v>65</v>
      </c>
      <c r="AK3574" s="7">
        <v>38.276521739129997</v>
      </c>
      <c r="AL3574" s="7">
        <v>65.67152173913</v>
      </c>
      <c r="AM3574" s="7">
        <v>14.880869565219999</v>
      </c>
      <c r="AN3574" s="7">
        <v>23.67413043478</v>
      </c>
      <c r="AO3574" s="7">
        <v>8</v>
      </c>
      <c r="AQ3574" s="7" t="e">
        <v>#N/A</v>
      </c>
      <c r="AR3574" s="2" t="e">
        <v>#N/A</v>
      </c>
      <c r="AS3574" s="7">
        <v>14572</v>
      </c>
      <c r="AT3574" s="7">
        <v>0.50416664613203999</v>
      </c>
      <c r="AU3574">
        <v>984080</v>
      </c>
      <c r="AV3574" s="7">
        <v>26.7208322449981</v>
      </c>
      <c r="AW3574" s="7" t="e">
        <v>#N/A</v>
      </c>
      <c r="AX3574" s="7">
        <v>151568</v>
      </c>
      <c r="AY3574" s="7">
        <v>8.0666663381126291</v>
      </c>
      <c r="BA3574" t="e">
        <f t="shared" si="57"/>
        <v>#N/A</v>
      </c>
    </row>
    <row r="3575" spans="1:53" x14ac:dyDescent="0.3">
      <c r="A3575" s="1"/>
      <c r="D3575" s="3">
        <v>40096</v>
      </c>
      <c r="E3575">
        <v>8.33</v>
      </c>
      <c r="F3575">
        <v>0</v>
      </c>
      <c r="G3575">
        <v>0</v>
      </c>
      <c r="H3575">
        <v>6.6315217391300001</v>
      </c>
      <c r="I3575">
        <v>2.0383043478260001</v>
      </c>
      <c r="J3575">
        <v>0</v>
      </c>
      <c r="K3575">
        <v>0</v>
      </c>
      <c r="L3575">
        <v>0</v>
      </c>
      <c r="M3575">
        <v>0</v>
      </c>
      <c r="N3575" t="e">
        <v>#N/A</v>
      </c>
      <c r="O3575">
        <v>0</v>
      </c>
      <c r="P3575">
        <v>0</v>
      </c>
      <c r="Q3575">
        <v>5.5039565217390001</v>
      </c>
      <c r="R3575">
        <v>3</v>
      </c>
      <c r="S3575" t="e">
        <v>#N/A</v>
      </c>
      <c r="T3575" s="2">
        <v>96</v>
      </c>
      <c r="U3575" s="7">
        <v>0</v>
      </c>
      <c r="V3575" s="7">
        <v>1624</v>
      </c>
      <c r="W3575" s="7">
        <v>0</v>
      </c>
      <c r="X3575" s="7">
        <v>0</v>
      </c>
      <c r="Y3575" s="7">
        <v>0</v>
      </c>
      <c r="Z3575" s="7">
        <v>0.80700000000000005</v>
      </c>
      <c r="AA3575" s="7">
        <v>0</v>
      </c>
      <c r="AB3575" s="7">
        <v>0.37252173913039999</v>
      </c>
      <c r="AC3575" s="7">
        <v>8.6039130434780002</v>
      </c>
      <c r="AD3575" s="7">
        <v>0</v>
      </c>
      <c r="AE3575" s="7">
        <v>110.11</v>
      </c>
      <c r="AF3575" s="7">
        <v>8.3658695652170003</v>
      </c>
      <c r="AG3575" s="2">
        <v>45</v>
      </c>
      <c r="AH3575" s="7">
        <v>17.851043478259999</v>
      </c>
      <c r="AJ3575" s="7">
        <v>65</v>
      </c>
      <c r="AK3575" s="7">
        <v>38.278043478260003</v>
      </c>
      <c r="AL3575" s="7">
        <v>60.80543478261</v>
      </c>
      <c r="AM3575" s="7">
        <v>12.79086956522</v>
      </c>
      <c r="AN3575" s="7">
        <v>25.892391304349999</v>
      </c>
      <c r="AO3575" s="7">
        <v>8</v>
      </c>
      <c r="AQ3575" s="7" t="e">
        <v>#N/A</v>
      </c>
      <c r="AR3575" s="2" t="e">
        <v>#N/A</v>
      </c>
      <c r="AS3575" s="7">
        <v>14572</v>
      </c>
      <c r="AT3575" s="7">
        <v>0.50416664613203999</v>
      </c>
      <c r="AU3575">
        <v>983917</v>
      </c>
      <c r="AV3575" s="7">
        <v>26.7208322449981</v>
      </c>
      <c r="AW3575" s="7" t="e">
        <v>#N/A</v>
      </c>
      <c r="AX3575" s="7">
        <v>151754</v>
      </c>
      <c r="AY3575" s="7">
        <v>8.0666663381126291</v>
      </c>
      <c r="BA3575" t="e">
        <f t="shared" si="57"/>
        <v>#N/A</v>
      </c>
    </row>
    <row r="3576" spans="1:53" x14ac:dyDescent="0.3">
      <c r="A3576" s="1"/>
      <c r="D3576" s="3">
        <v>40097</v>
      </c>
      <c r="E3576">
        <v>8.9700000000000006</v>
      </c>
      <c r="F3576">
        <v>0</v>
      </c>
      <c r="G3576">
        <v>0</v>
      </c>
      <c r="H3576">
        <v>6.4846521739130001</v>
      </c>
      <c r="I3576">
        <v>1.599108695652</v>
      </c>
      <c r="J3576">
        <v>0</v>
      </c>
      <c r="K3576">
        <v>0</v>
      </c>
      <c r="L3576">
        <v>0</v>
      </c>
      <c r="M3576">
        <v>0</v>
      </c>
      <c r="N3576" t="e">
        <v>#N/A</v>
      </c>
      <c r="O3576">
        <v>0</v>
      </c>
      <c r="P3576">
        <v>0</v>
      </c>
      <c r="Q3576">
        <v>5.4809347826090002</v>
      </c>
      <c r="R3576">
        <v>3</v>
      </c>
      <c r="S3576">
        <v>0</v>
      </c>
      <c r="T3576" s="2">
        <v>96.2</v>
      </c>
      <c r="U3576" s="7">
        <v>0</v>
      </c>
      <c r="V3576" s="7">
        <v>1620</v>
      </c>
      <c r="W3576" s="7">
        <v>0</v>
      </c>
      <c r="X3576" s="7">
        <v>0</v>
      </c>
      <c r="Y3576" s="7">
        <v>0</v>
      </c>
      <c r="Z3576" s="7">
        <v>0.61699999999999999</v>
      </c>
      <c r="AA3576" s="7">
        <v>0</v>
      </c>
      <c r="AB3576" s="7">
        <v>0.29913043478259999</v>
      </c>
      <c r="AC3576" s="7">
        <v>8.6008695652169997</v>
      </c>
      <c r="AD3576" s="7">
        <v>0</v>
      </c>
      <c r="AE3576" s="7">
        <v>110.32</v>
      </c>
      <c r="AF3576" s="7">
        <v>9.6563043478259996</v>
      </c>
      <c r="AG3576" s="2">
        <v>44</v>
      </c>
      <c r="AH3576" s="7">
        <v>15.274391304350001</v>
      </c>
      <c r="AJ3576" s="7">
        <v>65</v>
      </c>
      <c r="AK3576" s="7">
        <v>39.690652173910003</v>
      </c>
      <c r="AL3576" s="7">
        <v>29.14717391304</v>
      </c>
      <c r="AM3576" s="7">
        <v>38.936956521740001</v>
      </c>
      <c r="AN3576" s="7">
        <v>25.68304347826</v>
      </c>
      <c r="AO3576" s="7">
        <v>8</v>
      </c>
      <c r="AQ3576" s="7" t="e">
        <v>#N/A</v>
      </c>
      <c r="AR3576" s="2" t="e">
        <v>#N/A</v>
      </c>
      <c r="AS3576" s="7">
        <v>14572</v>
      </c>
      <c r="AT3576" s="7">
        <v>0.50416664613203999</v>
      </c>
      <c r="AU3576">
        <v>983754</v>
      </c>
      <c r="AV3576" s="7">
        <v>26.7208322449981</v>
      </c>
      <c r="AW3576" s="7" t="e">
        <v>#N/A</v>
      </c>
      <c r="AX3576" s="7">
        <v>152002</v>
      </c>
      <c r="AY3576" s="7">
        <v>8.0666663381126291</v>
      </c>
      <c r="BA3576" t="e">
        <f t="shared" si="57"/>
        <v>#N/A</v>
      </c>
    </row>
    <row r="3577" spans="1:53" x14ac:dyDescent="0.3">
      <c r="A3577" s="1"/>
      <c r="D3577" s="3">
        <v>40098</v>
      </c>
      <c r="E3577">
        <v>9.2899999999999991</v>
      </c>
      <c r="F3577">
        <v>0</v>
      </c>
      <c r="G3577">
        <v>0</v>
      </c>
      <c r="H3577">
        <v>6.3695434782609999</v>
      </c>
      <c r="I3577">
        <v>1.519173913043</v>
      </c>
      <c r="J3577">
        <v>0</v>
      </c>
      <c r="K3577">
        <v>0</v>
      </c>
      <c r="L3577">
        <v>0</v>
      </c>
      <c r="M3577">
        <v>0</v>
      </c>
      <c r="N3577" t="e">
        <v>#N/A</v>
      </c>
      <c r="O3577">
        <v>0</v>
      </c>
      <c r="P3577">
        <v>0</v>
      </c>
      <c r="Q3577">
        <v>5.4541956521739996</v>
      </c>
      <c r="R3577">
        <v>3</v>
      </c>
      <c r="S3577">
        <v>0</v>
      </c>
      <c r="T3577" s="2">
        <v>96.2</v>
      </c>
      <c r="U3577" s="7">
        <v>0</v>
      </c>
      <c r="V3577" s="7">
        <v>1620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0.35269565217389998</v>
      </c>
      <c r="AC3577" s="7">
        <v>8.6015217391299998</v>
      </c>
      <c r="AD3577" s="7">
        <v>0</v>
      </c>
      <c r="AE3577" s="7">
        <v>111.27</v>
      </c>
      <c r="AF3577" s="7">
        <v>7.903043478261</v>
      </c>
      <c r="AG3577" s="2">
        <v>46</v>
      </c>
      <c r="AH3577" s="7">
        <v>9.2718478260880008</v>
      </c>
      <c r="AJ3577" s="7">
        <v>64</v>
      </c>
      <c r="AK3577" s="7">
        <v>42.59304347826</v>
      </c>
      <c r="AL3577" s="7">
        <v>21.923478260869999</v>
      </c>
      <c r="AM3577" s="7">
        <v>24.122173913040001</v>
      </c>
      <c r="AN3577" s="7">
        <v>18.462173913040001</v>
      </c>
      <c r="AO3577" s="7">
        <v>8</v>
      </c>
      <c r="AQ3577" s="7" t="e">
        <v>#N/A</v>
      </c>
      <c r="AR3577" s="2" t="e">
        <v>#N/A</v>
      </c>
      <c r="AS3577" s="7">
        <v>14571</v>
      </c>
      <c r="AT3577" s="7">
        <v>0.50416664613203999</v>
      </c>
      <c r="AU3577">
        <v>983591</v>
      </c>
      <c r="AV3577" s="7">
        <v>26.7208322449981</v>
      </c>
      <c r="AW3577" s="7" t="e">
        <v>#N/A</v>
      </c>
      <c r="AX3577" s="7">
        <v>152219</v>
      </c>
      <c r="AY3577" s="7">
        <v>8.0666663381126291</v>
      </c>
      <c r="BA3577" t="e">
        <f t="shared" si="57"/>
        <v>#N/A</v>
      </c>
    </row>
    <row r="3578" spans="1:53" x14ac:dyDescent="0.3">
      <c r="A3578" s="1"/>
      <c r="D3578" s="3">
        <v>40099</v>
      </c>
      <c r="E3578">
        <v>9.5</v>
      </c>
      <c r="F3578">
        <v>0</v>
      </c>
      <c r="G3578">
        <v>0</v>
      </c>
      <c r="H3578">
        <v>6.4774565217389997</v>
      </c>
      <c r="I3578">
        <v>1.0423260869569999</v>
      </c>
      <c r="J3578">
        <v>0</v>
      </c>
      <c r="K3578">
        <v>0</v>
      </c>
      <c r="L3578">
        <v>0</v>
      </c>
      <c r="M3578">
        <v>0</v>
      </c>
      <c r="N3578" t="e">
        <v>#N/A</v>
      </c>
      <c r="O3578">
        <v>0</v>
      </c>
      <c r="P3578">
        <v>0</v>
      </c>
      <c r="Q3578">
        <v>5.4342826086959999</v>
      </c>
      <c r="R3578">
        <v>3</v>
      </c>
      <c r="S3578">
        <v>0</v>
      </c>
      <c r="T3578" s="2">
        <v>97</v>
      </c>
      <c r="U3578" s="7">
        <v>0</v>
      </c>
      <c r="V3578" s="7">
        <v>1621</v>
      </c>
      <c r="W3578" s="7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0.3695</v>
      </c>
      <c r="AC3578" s="7">
        <v>8.5936956521740004</v>
      </c>
      <c r="AD3578" s="7">
        <v>0</v>
      </c>
      <c r="AE3578" s="7">
        <v>116.2</v>
      </c>
      <c r="AF3578" s="7">
        <v>6.4790434782609996</v>
      </c>
      <c r="AG3578" s="2">
        <v>49</v>
      </c>
      <c r="AH3578" s="7">
        <v>9.15956521739</v>
      </c>
      <c r="AJ3578" s="7">
        <v>64</v>
      </c>
      <c r="AK3578" s="7">
        <v>46.751304347830001</v>
      </c>
      <c r="AL3578" s="7">
        <v>21.972391304350001</v>
      </c>
      <c r="AM3578" s="7">
        <v>32.836086956519999</v>
      </c>
      <c r="AN3578" s="7">
        <v>11.22913043478</v>
      </c>
      <c r="AO3578" s="7">
        <v>8</v>
      </c>
      <c r="AQ3578" s="7" t="e">
        <v>#N/A</v>
      </c>
      <c r="AR3578" s="2" t="e">
        <v>#N/A</v>
      </c>
      <c r="AS3578" s="7">
        <v>14572</v>
      </c>
      <c r="AT3578" s="7">
        <v>0.50416664613203999</v>
      </c>
      <c r="AU3578">
        <v>983428</v>
      </c>
      <c r="AV3578" s="7">
        <v>26.7208322449981</v>
      </c>
      <c r="AW3578" s="7" t="e">
        <v>#N/A</v>
      </c>
      <c r="AX3578" s="7">
        <v>152374</v>
      </c>
      <c r="AY3578" s="7">
        <v>8.0666663381126291</v>
      </c>
      <c r="BA3578" t="e">
        <f t="shared" si="57"/>
        <v>#N/A</v>
      </c>
    </row>
    <row r="3579" spans="1:53" x14ac:dyDescent="0.3">
      <c r="A3579" s="1"/>
      <c r="D3579" s="3">
        <v>40100</v>
      </c>
      <c r="E3579">
        <v>13.09</v>
      </c>
      <c r="F3579">
        <v>0</v>
      </c>
      <c r="G3579">
        <v>0</v>
      </c>
      <c r="H3579">
        <v>6.342152173913</v>
      </c>
      <c r="I3579">
        <v>0.77467391304349997</v>
      </c>
      <c r="J3579">
        <v>0</v>
      </c>
      <c r="K3579">
        <v>0</v>
      </c>
      <c r="L3579">
        <v>0</v>
      </c>
      <c r="M3579">
        <v>0</v>
      </c>
      <c r="N3579" t="e">
        <v>#N/A</v>
      </c>
      <c r="O3579">
        <v>0</v>
      </c>
      <c r="P3579">
        <v>0</v>
      </c>
      <c r="Q3579">
        <v>5.4192173913039996</v>
      </c>
      <c r="R3579">
        <v>3</v>
      </c>
      <c r="S3579">
        <v>0</v>
      </c>
      <c r="T3579" s="2">
        <v>102</v>
      </c>
      <c r="U3579" s="7">
        <v>0</v>
      </c>
      <c r="V3579" s="7">
        <v>1632</v>
      </c>
      <c r="W3579" s="7">
        <v>0</v>
      </c>
      <c r="X3579" s="7">
        <v>0</v>
      </c>
      <c r="Y3579" s="7">
        <v>0</v>
      </c>
      <c r="Z3579" s="7">
        <v>0</v>
      </c>
      <c r="AA3579" s="7">
        <v>0</v>
      </c>
      <c r="AB3579" s="7">
        <v>0.49128260869570001</v>
      </c>
      <c r="AC3579" s="7">
        <v>8.5839130434780007</v>
      </c>
      <c r="AD3579" s="7">
        <v>0</v>
      </c>
      <c r="AE3579" s="7">
        <v>127.78</v>
      </c>
      <c r="AF3579" s="7">
        <v>5.9348695652170003</v>
      </c>
      <c r="AG3579" s="2">
        <v>47</v>
      </c>
      <c r="AH3579" s="7">
        <v>8.5550434782579998</v>
      </c>
      <c r="AJ3579" s="7">
        <v>64</v>
      </c>
      <c r="AK3579" s="7">
        <v>44.881086956520001</v>
      </c>
      <c r="AL3579" s="7">
        <v>17.518478260870001</v>
      </c>
      <c r="AM3579" s="7">
        <v>32.946956521739999</v>
      </c>
      <c r="AN3579" s="7">
        <v>11.208260869569999</v>
      </c>
      <c r="AO3579" s="7">
        <v>8</v>
      </c>
      <c r="AQ3579" s="7" t="e">
        <v>#N/A</v>
      </c>
      <c r="AR3579" s="2" t="e">
        <v>#N/A</v>
      </c>
      <c r="AS3579" s="7">
        <v>14581</v>
      </c>
      <c r="AT3579" s="7">
        <v>0.50416664613203999</v>
      </c>
      <c r="AU3579">
        <v>983265</v>
      </c>
      <c r="AV3579" s="7">
        <v>26.7208322449981</v>
      </c>
      <c r="AW3579" s="7" t="e">
        <v>#N/A</v>
      </c>
      <c r="AX3579" s="7">
        <v>152656</v>
      </c>
      <c r="AY3579" s="7">
        <v>8.0666663381126291</v>
      </c>
      <c r="BA3579" t="e">
        <f t="shared" si="57"/>
        <v>#N/A</v>
      </c>
    </row>
    <row r="3580" spans="1:53" x14ac:dyDescent="0.3">
      <c r="A3580" s="1"/>
      <c r="D3580" s="3">
        <v>40101</v>
      </c>
      <c r="E3580">
        <v>13.72</v>
      </c>
      <c r="F3580">
        <v>0</v>
      </c>
      <c r="G3580">
        <v>0</v>
      </c>
      <c r="H3580">
        <v>5.0023260869569999</v>
      </c>
      <c r="I3580">
        <v>0.7670869565217</v>
      </c>
      <c r="J3580">
        <v>0</v>
      </c>
      <c r="K3580">
        <v>0</v>
      </c>
      <c r="L3580">
        <v>0</v>
      </c>
      <c r="M3580">
        <v>0</v>
      </c>
      <c r="N3580" t="e">
        <v>#N/A</v>
      </c>
      <c r="O3580">
        <v>0</v>
      </c>
      <c r="P3580">
        <v>0</v>
      </c>
      <c r="Q3580">
        <v>5.4234999999999998</v>
      </c>
      <c r="R3580">
        <v>3</v>
      </c>
      <c r="S3580">
        <v>0</v>
      </c>
      <c r="T3580" s="2">
        <v>103</v>
      </c>
      <c r="U3580" s="7">
        <v>0</v>
      </c>
      <c r="V3580" s="7">
        <v>1647</v>
      </c>
      <c r="W3580" s="7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0.40041304347829998</v>
      </c>
      <c r="AC3580" s="7">
        <v>6.5102608695650002</v>
      </c>
      <c r="AD3580" s="7">
        <v>0</v>
      </c>
      <c r="AE3580" s="7">
        <v>62.54</v>
      </c>
      <c r="AF3580" s="7">
        <v>5.9285869565220004</v>
      </c>
      <c r="AG3580" s="2">
        <v>95</v>
      </c>
      <c r="AH3580" s="7">
        <v>9.2735217391340008</v>
      </c>
      <c r="AJ3580" s="7">
        <v>124</v>
      </c>
      <c r="AK3580" s="7">
        <v>63.933260869569999</v>
      </c>
      <c r="AL3580" s="7">
        <v>12.154565217389999</v>
      </c>
      <c r="AM3580" s="7">
        <v>33.138913043480002</v>
      </c>
      <c r="AN3580" s="7">
        <v>11.149347826090001</v>
      </c>
      <c r="AO3580" s="7">
        <v>8</v>
      </c>
      <c r="AQ3580" s="7" t="e">
        <v>#N/A</v>
      </c>
      <c r="AR3580" s="2" t="e">
        <v>#N/A</v>
      </c>
      <c r="AS3580" s="7">
        <v>14608</v>
      </c>
      <c r="AT3580" s="7">
        <v>0.50416664613203999</v>
      </c>
      <c r="AU3580">
        <v>983102</v>
      </c>
      <c r="AV3580" s="7">
        <v>26.7208322449981</v>
      </c>
      <c r="AW3580" s="7" t="e">
        <v>#N/A</v>
      </c>
      <c r="AX3580" s="7">
        <v>152911</v>
      </c>
      <c r="AY3580" s="7">
        <v>8.0666663381126291</v>
      </c>
      <c r="BA3580" t="e">
        <f t="shared" si="57"/>
        <v>#N/A</v>
      </c>
    </row>
    <row r="3581" spans="1:53" x14ac:dyDescent="0.3">
      <c r="A3581" s="1"/>
      <c r="D3581" s="3">
        <v>40102</v>
      </c>
      <c r="E3581">
        <v>12.47</v>
      </c>
      <c r="F3581">
        <v>0</v>
      </c>
      <c r="G3581">
        <v>0</v>
      </c>
      <c r="H3581">
        <v>3.9578913043480002</v>
      </c>
      <c r="I3581">
        <v>0.76189130434779995</v>
      </c>
      <c r="J3581">
        <v>0</v>
      </c>
      <c r="K3581">
        <v>0</v>
      </c>
      <c r="L3581">
        <v>0</v>
      </c>
      <c r="M3581">
        <v>0</v>
      </c>
      <c r="N3581" t="e">
        <v>#N/A</v>
      </c>
      <c r="O3581">
        <v>0</v>
      </c>
      <c r="P3581">
        <v>0</v>
      </c>
      <c r="Q3581">
        <v>5.436652173913</v>
      </c>
      <c r="R3581" t="e">
        <v>#N/A</v>
      </c>
      <c r="S3581">
        <v>0</v>
      </c>
      <c r="T3581" s="2">
        <v>101</v>
      </c>
      <c r="U3581" s="7">
        <v>0</v>
      </c>
      <c r="V3581" s="7">
        <v>1645</v>
      </c>
      <c r="W3581" s="7">
        <v>0</v>
      </c>
      <c r="X3581" s="7">
        <v>0</v>
      </c>
      <c r="Y3581" s="7">
        <v>0</v>
      </c>
      <c r="Z3581" s="7">
        <v>0</v>
      </c>
      <c r="AA3581" s="7" t="e">
        <v>#N/A</v>
      </c>
      <c r="AB3581" s="7">
        <v>0</v>
      </c>
      <c r="AC3581" s="7">
        <v>5.3531956521739996</v>
      </c>
      <c r="AD3581" s="7">
        <v>0</v>
      </c>
      <c r="AE3581" s="7">
        <v>56.57</v>
      </c>
      <c r="AF3581" s="7">
        <v>6.2404565217389996</v>
      </c>
      <c r="AG3581" s="2">
        <v>105</v>
      </c>
      <c r="AH3581" s="7">
        <v>9.4551739130409995</v>
      </c>
      <c r="AJ3581" s="7">
        <v>143</v>
      </c>
      <c r="AK3581" s="7">
        <v>80.402173913040002</v>
      </c>
      <c r="AL3581" s="7">
        <v>12.246739130430001</v>
      </c>
      <c r="AM3581" s="7">
        <v>33.355869565219997</v>
      </c>
      <c r="AN3581" s="7">
        <v>11.121086956519999</v>
      </c>
      <c r="AO3581" s="7">
        <v>8</v>
      </c>
      <c r="AQ3581" s="7" t="e">
        <v>#N/A</v>
      </c>
      <c r="AR3581" s="2" t="e">
        <v>#N/A</v>
      </c>
      <c r="AS3581" s="7">
        <v>14614</v>
      </c>
      <c r="AT3581" s="7">
        <v>0.50416664613203999</v>
      </c>
      <c r="AU3581">
        <v>982939</v>
      </c>
      <c r="AV3581" s="7">
        <v>26.7208322449981</v>
      </c>
      <c r="AW3581" s="7" t="e">
        <v>#N/A</v>
      </c>
      <c r="AX3581" s="7">
        <v>152942</v>
      </c>
      <c r="AY3581" s="7">
        <v>8.0666663381126291</v>
      </c>
      <c r="BA3581" t="e">
        <f t="shared" si="57"/>
        <v>#N/A</v>
      </c>
    </row>
    <row r="3582" spans="1:53" x14ac:dyDescent="0.3">
      <c r="A3582" s="1"/>
      <c r="D3582" s="3">
        <v>40103</v>
      </c>
      <c r="E3582">
        <v>11.48</v>
      </c>
      <c r="F3582">
        <v>0</v>
      </c>
      <c r="G3582">
        <v>0</v>
      </c>
      <c r="H3582">
        <v>4.6994130434779997</v>
      </c>
      <c r="I3582">
        <v>0.75523913043479995</v>
      </c>
      <c r="J3582">
        <v>0</v>
      </c>
      <c r="K3582">
        <v>0</v>
      </c>
      <c r="L3582">
        <v>7</v>
      </c>
      <c r="M3582">
        <v>0</v>
      </c>
      <c r="N3582" t="e">
        <v>#N/A</v>
      </c>
      <c r="O3582">
        <v>0</v>
      </c>
      <c r="P3582">
        <v>0</v>
      </c>
      <c r="Q3582">
        <v>5.4344565217390004</v>
      </c>
      <c r="R3582" t="e">
        <v>#N/A</v>
      </c>
      <c r="S3582">
        <v>0</v>
      </c>
      <c r="T3582" s="2">
        <v>99.2</v>
      </c>
      <c r="U3582" s="7">
        <v>0</v>
      </c>
      <c r="V3582" s="7">
        <v>1638</v>
      </c>
      <c r="W3582" s="7">
        <v>0</v>
      </c>
      <c r="X3582" s="7">
        <v>0</v>
      </c>
      <c r="Y3582" s="7">
        <v>0</v>
      </c>
      <c r="Z3582" s="7">
        <v>0</v>
      </c>
      <c r="AA3582" s="7" t="e">
        <v>#N/A</v>
      </c>
      <c r="AB3582" s="7">
        <v>0</v>
      </c>
      <c r="AC3582" s="7">
        <v>5.3318478260870004</v>
      </c>
      <c r="AD3582" s="7">
        <v>0</v>
      </c>
      <c r="AE3582" s="7">
        <v>51.88</v>
      </c>
      <c r="AF3582" s="7">
        <v>6.2229565217390004</v>
      </c>
      <c r="AG3582" s="2">
        <v>104</v>
      </c>
      <c r="AH3582" s="7">
        <v>11.04610869565</v>
      </c>
      <c r="AJ3582" s="7">
        <v>142</v>
      </c>
      <c r="AK3582" s="7">
        <v>78.758695652170005</v>
      </c>
      <c r="AL3582" s="7">
        <v>12.16</v>
      </c>
      <c r="AM3582" s="7">
        <v>31.893043478260001</v>
      </c>
      <c r="AN3582" s="7">
        <v>11.122608695649999</v>
      </c>
      <c r="AO3582" s="7" t="e">
        <v>#N/A</v>
      </c>
      <c r="AQ3582" s="7" t="e">
        <v>#N/A</v>
      </c>
      <c r="AR3582" s="2" t="e">
        <v>#N/A</v>
      </c>
      <c r="AS3582" s="7">
        <v>14615</v>
      </c>
      <c r="AT3582" s="7">
        <v>0.50416664613203999</v>
      </c>
      <c r="AU3582">
        <v>982776</v>
      </c>
      <c r="AV3582" s="7">
        <v>26.7208322449981</v>
      </c>
      <c r="AW3582" s="7" t="e">
        <v>#N/A</v>
      </c>
      <c r="AX3582" s="7">
        <v>152942</v>
      </c>
      <c r="AY3582" s="7">
        <v>8.0666663381126291</v>
      </c>
      <c r="BA3582" t="e">
        <f t="shared" si="57"/>
        <v>#N/A</v>
      </c>
    </row>
    <row r="3583" spans="1:53" x14ac:dyDescent="0.3">
      <c r="A3583" s="1"/>
      <c r="D3583" s="3">
        <v>40104</v>
      </c>
      <c r="E3583">
        <v>10.95</v>
      </c>
      <c r="F3583">
        <v>0</v>
      </c>
      <c r="G3583">
        <v>0</v>
      </c>
      <c r="H3583">
        <v>3.6450869565219999</v>
      </c>
      <c r="I3583">
        <v>0.75019565217390005</v>
      </c>
      <c r="J3583">
        <v>0</v>
      </c>
      <c r="K3583">
        <v>0</v>
      </c>
      <c r="L3583">
        <v>1</v>
      </c>
      <c r="M3583">
        <v>0</v>
      </c>
      <c r="N3583" t="e">
        <v>#N/A</v>
      </c>
      <c r="O3583">
        <v>0</v>
      </c>
      <c r="P3583">
        <v>0</v>
      </c>
      <c r="Q3583">
        <v>5.4219999999999997</v>
      </c>
      <c r="R3583" t="e">
        <v>#N/A</v>
      </c>
      <c r="S3583">
        <v>0</v>
      </c>
      <c r="T3583" s="2">
        <v>98.8</v>
      </c>
      <c r="U3583" s="7">
        <v>0</v>
      </c>
      <c r="V3583" s="7">
        <v>1636</v>
      </c>
      <c r="W3583" s="7">
        <v>0</v>
      </c>
      <c r="X3583" s="7">
        <v>0</v>
      </c>
      <c r="Y3583" s="7">
        <v>0</v>
      </c>
      <c r="Z3583" s="7">
        <v>0</v>
      </c>
      <c r="AA3583" s="7" t="e">
        <v>#N/A</v>
      </c>
      <c r="AB3583" s="7">
        <v>0</v>
      </c>
      <c r="AC3583" s="7">
        <v>5.3203478260869996</v>
      </c>
      <c r="AD3583" s="7">
        <v>0</v>
      </c>
      <c r="AE3583" s="7">
        <v>54.1</v>
      </c>
      <c r="AF3583" s="7">
        <v>6.4105434782610002</v>
      </c>
      <c r="AG3583" s="2">
        <v>103</v>
      </c>
      <c r="AH3583" s="7">
        <v>10.558326086959999</v>
      </c>
      <c r="AJ3583" s="7">
        <v>141</v>
      </c>
      <c r="AK3583" s="7">
        <v>78.463043478260005</v>
      </c>
      <c r="AL3583" s="7">
        <v>12.073913043479999</v>
      </c>
      <c r="AM3583" s="7">
        <v>29.551739130430001</v>
      </c>
      <c r="AN3583" s="7">
        <v>11.12</v>
      </c>
      <c r="AO3583" s="7" t="e">
        <v>#N/A</v>
      </c>
      <c r="AQ3583" s="7" t="e">
        <v>#N/A</v>
      </c>
      <c r="AR3583" s="2" t="e">
        <v>#N/A</v>
      </c>
      <c r="AS3583" s="7">
        <v>14626</v>
      </c>
      <c r="AT3583" s="7">
        <v>0.50416664613203999</v>
      </c>
      <c r="AU3583">
        <v>982450</v>
      </c>
      <c r="AV3583" s="7">
        <v>26.7208322449981</v>
      </c>
      <c r="AW3583" s="7" t="e">
        <v>#N/A</v>
      </c>
      <c r="AX3583" s="7">
        <v>152880</v>
      </c>
      <c r="AY3583" s="7">
        <v>8.0666663381126291</v>
      </c>
      <c r="BA3583" t="e">
        <f t="shared" si="57"/>
        <v>#N/A</v>
      </c>
    </row>
    <row r="3584" spans="1:53" x14ac:dyDescent="0.3">
      <c r="A3584" s="1"/>
      <c r="D3584" s="3">
        <v>40105</v>
      </c>
      <c r="E3584">
        <v>10.86</v>
      </c>
      <c r="F3584">
        <v>0</v>
      </c>
      <c r="G3584">
        <v>0</v>
      </c>
      <c r="H3584">
        <v>2.266913043478</v>
      </c>
      <c r="I3584">
        <v>0.76728260869569997</v>
      </c>
      <c r="J3584">
        <v>0</v>
      </c>
      <c r="K3584">
        <v>0</v>
      </c>
      <c r="L3584">
        <v>1</v>
      </c>
      <c r="M3584">
        <v>0</v>
      </c>
      <c r="N3584" t="e">
        <v>#N/A</v>
      </c>
      <c r="O3584">
        <v>0</v>
      </c>
      <c r="P3584">
        <v>0</v>
      </c>
      <c r="Q3584">
        <v>5.4219999999999997</v>
      </c>
      <c r="R3584" t="e">
        <v>#N/A</v>
      </c>
      <c r="S3584">
        <v>0</v>
      </c>
      <c r="T3584" s="2">
        <v>98.9</v>
      </c>
      <c r="U3584" s="7">
        <v>0</v>
      </c>
      <c r="V3584" s="7">
        <v>1632</v>
      </c>
      <c r="W3584" s="7">
        <v>0</v>
      </c>
      <c r="X3584" s="7">
        <v>0</v>
      </c>
      <c r="Y3584" s="7">
        <v>0</v>
      </c>
      <c r="Z3584" s="7">
        <v>0</v>
      </c>
      <c r="AA3584" s="7" t="e">
        <v>#N/A</v>
      </c>
      <c r="AB3584" s="7">
        <v>0</v>
      </c>
      <c r="AC3584" s="7">
        <v>5.3047826086959997</v>
      </c>
      <c r="AD3584" s="7">
        <v>0</v>
      </c>
      <c r="AE3584" s="7">
        <v>48.39</v>
      </c>
      <c r="AF3584" s="7">
        <v>5.0694565217390002</v>
      </c>
      <c r="AG3584" s="2">
        <v>100</v>
      </c>
      <c r="AH3584" s="7">
        <v>11.109500000000001</v>
      </c>
      <c r="AJ3584" s="7">
        <v>138</v>
      </c>
      <c r="AK3584" s="7">
        <v>69.935434782610002</v>
      </c>
      <c r="AL3584" s="7">
        <v>11.91108695652</v>
      </c>
      <c r="AM3584" s="7">
        <v>22.455434782609998</v>
      </c>
      <c r="AN3584" s="7">
        <v>11.11369565217</v>
      </c>
      <c r="AO3584" s="7" t="e">
        <v>#N/A</v>
      </c>
      <c r="AQ3584" s="7" t="e">
        <v>#N/A</v>
      </c>
      <c r="AR3584" s="2" t="e">
        <v>#N/A</v>
      </c>
      <c r="AS3584" s="7">
        <v>14632</v>
      </c>
      <c r="AT3584" s="7">
        <v>0.50416664613203999</v>
      </c>
      <c r="AU3584">
        <v>982287</v>
      </c>
      <c r="AV3584" s="7">
        <v>26.7208322449981</v>
      </c>
      <c r="AW3584" s="7" t="e">
        <v>#N/A</v>
      </c>
      <c r="AX3584" s="7">
        <v>152880</v>
      </c>
      <c r="AY3584" s="7">
        <v>8.0666663381126291</v>
      </c>
      <c r="BA3584" t="e">
        <f t="shared" si="57"/>
        <v>#N/A</v>
      </c>
    </row>
    <row r="3585" spans="1:53" x14ac:dyDescent="0.3">
      <c r="A3585" s="1"/>
      <c r="D3585" s="3">
        <v>40106</v>
      </c>
      <c r="E3585">
        <v>10.28</v>
      </c>
      <c r="F3585">
        <v>0</v>
      </c>
      <c r="G3585">
        <v>0</v>
      </c>
      <c r="H3585">
        <v>1.9120217391300001</v>
      </c>
      <c r="I3585">
        <v>0.79395652173910003</v>
      </c>
      <c r="J3585">
        <v>0</v>
      </c>
      <c r="K3585">
        <v>1</v>
      </c>
      <c r="L3585">
        <v>0</v>
      </c>
      <c r="M3585">
        <v>0</v>
      </c>
      <c r="N3585" t="e">
        <v>#N/A</v>
      </c>
      <c r="O3585">
        <v>0</v>
      </c>
      <c r="P3585">
        <v>0</v>
      </c>
      <c r="Q3585">
        <v>5.4219999999999997</v>
      </c>
      <c r="R3585" t="e">
        <v>#N/A</v>
      </c>
      <c r="S3585">
        <v>0</v>
      </c>
      <c r="T3585" s="2">
        <v>98.4</v>
      </c>
      <c r="U3585" s="7">
        <v>0</v>
      </c>
      <c r="V3585" s="7">
        <v>1631</v>
      </c>
      <c r="W3585" s="7">
        <v>0</v>
      </c>
      <c r="X3585" s="7">
        <v>0</v>
      </c>
      <c r="Y3585" s="7">
        <v>0</v>
      </c>
      <c r="Z3585" s="7">
        <v>0</v>
      </c>
      <c r="AA3585" s="7" t="e">
        <v>#N/A</v>
      </c>
      <c r="AB3585" s="7">
        <v>0</v>
      </c>
      <c r="AC3585" s="7">
        <v>5.2736956521740002</v>
      </c>
      <c r="AD3585" s="7">
        <v>0</v>
      </c>
      <c r="AE3585" s="7">
        <v>50.23</v>
      </c>
      <c r="AF3585" s="7">
        <v>4.2815869565220002</v>
      </c>
      <c r="AG3585" s="2">
        <v>102</v>
      </c>
      <c r="AH3585" s="7">
        <v>11.14847826087</v>
      </c>
      <c r="AJ3585" s="7">
        <v>130</v>
      </c>
      <c r="AK3585" s="7">
        <v>32.786086956520002</v>
      </c>
      <c r="AL3585" s="7">
        <v>11.37673913043</v>
      </c>
      <c r="AM3585" s="7">
        <v>11.94413043478</v>
      </c>
      <c r="AN3585" s="7">
        <v>11.10565217391</v>
      </c>
      <c r="AO3585" s="7" t="e">
        <v>#N/A</v>
      </c>
      <c r="AQ3585" s="7" t="e">
        <v>#N/A</v>
      </c>
      <c r="AR3585" s="2" t="e">
        <v>#N/A</v>
      </c>
      <c r="AS3585" s="7">
        <v>14634</v>
      </c>
      <c r="AT3585" s="7">
        <v>0.50416664613203999</v>
      </c>
      <c r="AU3585">
        <v>981961</v>
      </c>
      <c r="AV3585" s="7">
        <v>26.7208322449981</v>
      </c>
      <c r="AW3585" s="7" t="e">
        <v>#N/A</v>
      </c>
      <c r="AX3585" s="7">
        <v>152848</v>
      </c>
      <c r="AY3585" s="7">
        <v>8.0666663381126291</v>
      </c>
      <c r="BA3585" t="e">
        <f t="shared" si="57"/>
        <v>#N/A</v>
      </c>
    </row>
    <row r="3586" spans="1:53" x14ac:dyDescent="0.3">
      <c r="A3586" s="1"/>
      <c r="D3586" s="3">
        <v>40107</v>
      </c>
      <c r="E3586">
        <v>9.7899999999999991</v>
      </c>
      <c r="F3586">
        <v>0</v>
      </c>
      <c r="G3586">
        <v>0</v>
      </c>
      <c r="H3586">
        <v>1.859108695652</v>
      </c>
      <c r="I3586">
        <v>0.5568043478261</v>
      </c>
      <c r="J3586">
        <v>0</v>
      </c>
      <c r="K3586">
        <v>2.2999999999999998</v>
      </c>
      <c r="L3586">
        <v>0</v>
      </c>
      <c r="M3586">
        <v>0</v>
      </c>
      <c r="N3586" t="e">
        <v>#N/A</v>
      </c>
      <c r="O3586">
        <v>0</v>
      </c>
      <c r="P3586">
        <v>0</v>
      </c>
      <c r="Q3586">
        <v>5.4091521739130002</v>
      </c>
      <c r="R3586" t="e">
        <v>#N/A</v>
      </c>
      <c r="S3586">
        <v>0</v>
      </c>
      <c r="T3586" s="2">
        <v>98.6</v>
      </c>
      <c r="U3586" s="7">
        <v>0</v>
      </c>
      <c r="V3586" s="7">
        <v>1627</v>
      </c>
      <c r="W3586" s="7">
        <v>0</v>
      </c>
      <c r="X3586" s="7">
        <v>0</v>
      </c>
      <c r="Y3586" s="7">
        <v>0</v>
      </c>
      <c r="Z3586" s="7">
        <v>0</v>
      </c>
      <c r="AA3586" s="7" t="e">
        <v>#N/A</v>
      </c>
      <c r="AB3586" s="7">
        <v>0</v>
      </c>
      <c r="AC3586" s="7">
        <v>5.2547608695649997</v>
      </c>
      <c r="AD3586" s="7">
        <v>0</v>
      </c>
      <c r="AE3586" s="7">
        <v>50.83</v>
      </c>
      <c r="AF3586" s="7">
        <v>4.3357826086960003</v>
      </c>
      <c r="AG3586" s="2">
        <v>101</v>
      </c>
      <c r="AH3586" s="7">
        <v>11.572673913039999</v>
      </c>
      <c r="AJ3586" s="7">
        <v>122</v>
      </c>
      <c r="AK3586" s="7">
        <v>30.04913043478</v>
      </c>
      <c r="AL3586" s="7">
        <v>10.925000000000001</v>
      </c>
      <c r="AM3586" s="7">
        <v>11.31</v>
      </c>
      <c r="AN3586" s="7">
        <v>11.09217391304</v>
      </c>
      <c r="AO3586" s="7" t="e">
        <v>#N/A</v>
      </c>
      <c r="AQ3586" s="7" t="e">
        <v>#N/A</v>
      </c>
      <c r="AR3586" s="2" t="e">
        <v>#N/A</v>
      </c>
      <c r="AS3586" s="7">
        <v>14642</v>
      </c>
      <c r="AT3586" s="7">
        <v>0.50416664613203999</v>
      </c>
      <c r="AU3586">
        <v>981798</v>
      </c>
      <c r="AV3586" s="7">
        <v>26.7208322449981</v>
      </c>
      <c r="AW3586" s="7" t="e">
        <v>#N/A</v>
      </c>
      <c r="AX3586" s="7">
        <v>152816</v>
      </c>
      <c r="AY3586" s="7">
        <v>8.0666663381126291</v>
      </c>
      <c r="BA3586" t="e">
        <f t="shared" si="57"/>
        <v>#N/A</v>
      </c>
    </row>
    <row r="3587" spans="1:53" x14ac:dyDescent="0.3">
      <c r="A3587" s="1"/>
      <c r="D3587" s="3">
        <v>40108</v>
      </c>
      <c r="E3587">
        <v>9.4600000000000009</v>
      </c>
      <c r="F3587">
        <v>0</v>
      </c>
      <c r="G3587">
        <v>0</v>
      </c>
      <c r="H3587">
        <v>1.854869565217</v>
      </c>
      <c r="I3587">
        <v>0.24760869565220001</v>
      </c>
      <c r="J3587">
        <v>0</v>
      </c>
      <c r="K3587">
        <v>2.4</v>
      </c>
      <c r="L3587">
        <v>0</v>
      </c>
      <c r="M3587">
        <v>0</v>
      </c>
      <c r="N3587" t="e">
        <v>#N/A</v>
      </c>
      <c r="O3587">
        <v>0</v>
      </c>
      <c r="P3587">
        <v>0</v>
      </c>
      <c r="Q3587">
        <v>5.3713478260869998</v>
      </c>
      <c r="R3587" t="e">
        <v>#N/A</v>
      </c>
      <c r="S3587">
        <v>0</v>
      </c>
      <c r="T3587" s="2">
        <v>99.4</v>
      </c>
      <c r="U3587" s="7">
        <v>0</v>
      </c>
      <c r="V3587" s="7">
        <v>1625</v>
      </c>
      <c r="W3587" s="7">
        <v>0</v>
      </c>
      <c r="X3587" s="7">
        <v>0</v>
      </c>
      <c r="Y3587" s="7">
        <v>0</v>
      </c>
      <c r="Z3587" s="7">
        <v>0</v>
      </c>
      <c r="AA3587" s="7" t="e">
        <v>#N/A</v>
      </c>
      <c r="AB3587" s="7">
        <v>0</v>
      </c>
      <c r="AC3587" s="7">
        <v>5.1958260869570001</v>
      </c>
      <c r="AD3587" s="7">
        <v>0</v>
      </c>
      <c r="AE3587" s="7">
        <v>86.69</v>
      </c>
      <c r="AF3587" s="7">
        <v>4.0474130434779996</v>
      </c>
      <c r="AG3587" s="2">
        <v>85</v>
      </c>
      <c r="AH3587" s="7">
        <v>12.975173913040001</v>
      </c>
      <c r="AJ3587" s="7">
        <v>134</v>
      </c>
      <c r="AK3587" s="7">
        <v>28.640869565220001</v>
      </c>
      <c r="AL3587" s="7">
        <v>11.02717391304</v>
      </c>
      <c r="AM3587" s="7">
        <v>11.026521739130001</v>
      </c>
      <c r="AN3587" s="7">
        <v>11.0547826087</v>
      </c>
      <c r="AO3587" s="7" t="e">
        <v>#N/A</v>
      </c>
      <c r="AQ3587" s="7" t="e">
        <v>#N/A</v>
      </c>
      <c r="AR3587" s="2" t="e">
        <v>#N/A</v>
      </c>
      <c r="AS3587" s="7">
        <v>14650</v>
      </c>
      <c r="AT3587" s="7">
        <v>0.50416664613203999</v>
      </c>
      <c r="AU3587">
        <v>981635</v>
      </c>
      <c r="AV3587" s="7">
        <v>26.7208322449981</v>
      </c>
      <c r="AW3587" s="7" t="e">
        <v>#N/A</v>
      </c>
      <c r="AX3587" s="7">
        <v>152816</v>
      </c>
      <c r="AY3587" s="7">
        <v>8.0666663381126291</v>
      </c>
      <c r="BA3587" t="e">
        <f t="shared" si="57"/>
        <v>#N/A</v>
      </c>
    </row>
    <row r="3588" spans="1:53" x14ac:dyDescent="0.3">
      <c r="A3588" s="1"/>
      <c r="D3588" s="3">
        <v>40109</v>
      </c>
      <c r="E3588">
        <v>9.15</v>
      </c>
      <c r="F3588">
        <v>0</v>
      </c>
      <c r="G3588">
        <v>0</v>
      </c>
      <c r="H3588">
        <v>1.6727173913040001</v>
      </c>
      <c r="I3588">
        <v>0.2533260869565</v>
      </c>
      <c r="J3588">
        <v>0</v>
      </c>
      <c r="K3588">
        <v>2.2999999999999998</v>
      </c>
      <c r="L3588">
        <v>0</v>
      </c>
      <c r="M3588">
        <v>0</v>
      </c>
      <c r="N3588" t="e">
        <v>#N/A</v>
      </c>
      <c r="O3588">
        <v>0</v>
      </c>
      <c r="P3588">
        <v>0</v>
      </c>
      <c r="Q3588">
        <v>5.3430217391300001</v>
      </c>
      <c r="R3588" t="e">
        <v>#N/A</v>
      </c>
      <c r="S3588">
        <v>0</v>
      </c>
      <c r="T3588" s="2">
        <v>99.4</v>
      </c>
      <c r="U3588" s="7">
        <v>0</v>
      </c>
      <c r="V3588" s="7">
        <v>1617</v>
      </c>
      <c r="W3588" s="7">
        <v>0</v>
      </c>
      <c r="X3588" s="7">
        <v>0</v>
      </c>
      <c r="Y3588" s="7">
        <v>0</v>
      </c>
      <c r="Z3588" s="7">
        <v>0</v>
      </c>
      <c r="AA3588" s="7" t="e">
        <v>#N/A</v>
      </c>
      <c r="AB3588" s="7">
        <v>0</v>
      </c>
      <c r="AC3588" s="7">
        <v>5.1583913043480001</v>
      </c>
      <c r="AD3588" s="7">
        <v>0</v>
      </c>
      <c r="AE3588" s="7">
        <v>87.24</v>
      </c>
      <c r="AF3588" s="7">
        <v>2.8631739130430001</v>
      </c>
      <c r="AG3588" s="2">
        <v>81</v>
      </c>
      <c r="AH3588" s="7">
        <v>10.31358695652</v>
      </c>
      <c r="AJ3588" s="7">
        <v>137</v>
      </c>
      <c r="AK3588" s="7">
        <v>27.844782608700001</v>
      </c>
      <c r="AL3588" s="7">
        <v>10.486739130429999</v>
      </c>
      <c r="AM3588" s="7">
        <v>11.75260869565</v>
      </c>
      <c r="AN3588" s="7">
        <v>11.04282608696</v>
      </c>
      <c r="AO3588" s="7" t="e">
        <v>#N/A</v>
      </c>
      <c r="AQ3588" s="7" t="e">
        <v>#N/A</v>
      </c>
      <c r="AR3588" s="2" t="e">
        <v>#N/A</v>
      </c>
      <c r="AS3588" s="7">
        <v>14654</v>
      </c>
      <c r="AT3588" s="7">
        <v>0.50416664613203999</v>
      </c>
      <c r="AU3588">
        <v>981309</v>
      </c>
      <c r="AV3588" s="7">
        <v>26.7208322449981</v>
      </c>
      <c r="AW3588" s="7" t="e">
        <v>#N/A</v>
      </c>
      <c r="AX3588" s="7">
        <v>152848</v>
      </c>
      <c r="AY3588" s="7">
        <v>8.0666663381126291</v>
      </c>
      <c r="BA3588" t="e">
        <f t="shared" si="57"/>
        <v>#N/A</v>
      </c>
    </row>
    <row r="3589" spans="1:53" x14ac:dyDescent="0.3">
      <c r="A3589" s="1"/>
      <c r="D3589" s="3">
        <v>40110</v>
      </c>
      <c r="E3589">
        <v>9.09</v>
      </c>
      <c r="F3589">
        <v>0</v>
      </c>
      <c r="G3589">
        <v>0</v>
      </c>
      <c r="H3589">
        <v>4.0766086956520002</v>
      </c>
      <c r="I3589">
        <v>0.26641304347830003</v>
      </c>
      <c r="J3589">
        <v>0</v>
      </c>
      <c r="K3589">
        <v>2.2999999999999998</v>
      </c>
      <c r="L3589">
        <v>0</v>
      </c>
      <c r="M3589">
        <v>0</v>
      </c>
      <c r="N3589" t="e">
        <v>#N/A</v>
      </c>
      <c r="O3589">
        <v>0</v>
      </c>
      <c r="P3589">
        <v>0</v>
      </c>
      <c r="Q3589">
        <v>5.3081956521739997</v>
      </c>
      <c r="R3589" t="e">
        <v>#N/A</v>
      </c>
      <c r="S3589">
        <v>0</v>
      </c>
      <c r="T3589" s="2">
        <v>98.6</v>
      </c>
      <c r="U3589" s="7">
        <v>0</v>
      </c>
      <c r="V3589" s="7">
        <v>1616</v>
      </c>
      <c r="W3589" s="7">
        <v>0</v>
      </c>
      <c r="X3589" s="7">
        <v>0</v>
      </c>
      <c r="Y3589" s="7">
        <v>0</v>
      </c>
      <c r="Z3589" s="7">
        <v>0</v>
      </c>
      <c r="AA3589" s="7">
        <v>0</v>
      </c>
      <c r="AB3589" s="7">
        <v>0</v>
      </c>
      <c r="AC3589" s="7">
        <v>5.1849782608700004</v>
      </c>
      <c r="AD3589" s="7">
        <v>0</v>
      </c>
      <c r="AE3589" s="7">
        <v>81.99</v>
      </c>
      <c r="AF3589" s="7">
        <v>2.8288260869570001</v>
      </c>
      <c r="AG3589" s="2">
        <v>81</v>
      </c>
      <c r="AH3589" s="7">
        <v>7.0526086956559997</v>
      </c>
      <c r="AJ3589" s="7">
        <v>137</v>
      </c>
      <c r="AK3589" s="7">
        <v>27.051304347830001</v>
      </c>
      <c r="AL3589" s="7">
        <v>8.0993478260869995</v>
      </c>
      <c r="AM3589" s="7">
        <v>14.04</v>
      </c>
      <c r="AN3589" s="7">
        <v>11.026304347829999</v>
      </c>
      <c r="AO3589" s="7" t="e">
        <v>#N/A</v>
      </c>
      <c r="AQ3589" s="7" t="e">
        <v>#N/A</v>
      </c>
      <c r="AR3589" s="2" t="e">
        <v>#N/A</v>
      </c>
      <c r="AS3589" s="7">
        <v>14658</v>
      </c>
      <c r="AT3589" s="7">
        <v>0.50416664613203999</v>
      </c>
      <c r="AU3589">
        <v>981146</v>
      </c>
      <c r="AV3589" s="7">
        <v>26.7208322449981</v>
      </c>
      <c r="AW3589" s="7" t="e">
        <v>#N/A</v>
      </c>
      <c r="AX3589" s="7">
        <v>152848</v>
      </c>
      <c r="AY3589" s="7">
        <v>8.0666663381126291</v>
      </c>
      <c r="BA3589" t="e">
        <f t="shared" ref="BA3589:BA3652" si="58">VLOOKUP(D3589,$A$5:$B$9040,2,FALSE)</f>
        <v>#N/A</v>
      </c>
    </row>
    <row r="3590" spans="1:53" x14ac:dyDescent="0.3">
      <c r="A3590" s="1"/>
      <c r="D3590" s="3">
        <v>40111</v>
      </c>
      <c r="E3590">
        <v>7.84</v>
      </c>
      <c r="F3590">
        <v>0</v>
      </c>
      <c r="G3590">
        <v>0</v>
      </c>
      <c r="H3590">
        <v>4.804391304348</v>
      </c>
      <c r="I3590">
        <v>0.26895652173910001</v>
      </c>
      <c r="J3590">
        <v>0</v>
      </c>
      <c r="K3590">
        <v>2.2999999999999998</v>
      </c>
      <c r="L3590">
        <v>0</v>
      </c>
      <c r="M3590">
        <v>0</v>
      </c>
      <c r="N3590" t="e">
        <v>#N/A</v>
      </c>
      <c r="O3590">
        <v>0</v>
      </c>
      <c r="P3590">
        <v>0</v>
      </c>
      <c r="Q3590">
        <v>5.2636304347829999</v>
      </c>
      <c r="R3590" t="e">
        <v>#N/A</v>
      </c>
      <c r="S3590">
        <v>0</v>
      </c>
      <c r="T3590" s="2">
        <v>98.8</v>
      </c>
      <c r="U3590" s="7">
        <v>0</v>
      </c>
      <c r="V3590" s="7">
        <v>1608</v>
      </c>
      <c r="W3590" s="7">
        <v>0</v>
      </c>
      <c r="X3590" s="7">
        <v>0</v>
      </c>
      <c r="Y3590" s="7">
        <v>0</v>
      </c>
      <c r="Z3590" s="7">
        <v>0</v>
      </c>
      <c r="AA3590" s="7">
        <v>0</v>
      </c>
      <c r="AB3590" s="7">
        <v>0</v>
      </c>
      <c r="AC3590" s="7">
        <v>5.1694130434780003</v>
      </c>
      <c r="AD3590" s="7">
        <v>0</v>
      </c>
      <c r="AE3590" s="7">
        <v>84.25</v>
      </c>
      <c r="AF3590" s="7">
        <v>2.23352173913</v>
      </c>
      <c r="AG3590" s="2">
        <v>81</v>
      </c>
      <c r="AH3590" s="7">
        <v>6.2522173913049999</v>
      </c>
      <c r="AJ3590" s="7">
        <v>137</v>
      </c>
      <c r="AK3590" s="7">
        <v>26.786521739129999</v>
      </c>
      <c r="AL3590" s="7">
        <v>7.7649999999999997</v>
      </c>
      <c r="AM3590" s="7">
        <v>20.643043478260001</v>
      </c>
      <c r="AN3590" s="7">
        <v>11.02108695652</v>
      </c>
      <c r="AO3590" s="7" t="e">
        <v>#N/A</v>
      </c>
      <c r="AQ3590" s="7" t="e">
        <v>#N/A</v>
      </c>
      <c r="AR3590" s="2" t="e">
        <v>#N/A</v>
      </c>
      <c r="AS3590" s="7">
        <v>14659</v>
      </c>
      <c r="AT3590" s="7">
        <v>0.50416664613203999</v>
      </c>
      <c r="AU3590">
        <v>980983</v>
      </c>
      <c r="AV3590" s="7">
        <v>26.7208322449981</v>
      </c>
      <c r="AW3590" s="7" t="e">
        <v>#N/A</v>
      </c>
      <c r="AX3590" s="7">
        <v>152816</v>
      </c>
      <c r="AY3590" s="7">
        <v>8.0666663381126291</v>
      </c>
      <c r="BA3590" t="e">
        <f t="shared" si="58"/>
        <v>#N/A</v>
      </c>
    </row>
    <row r="3591" spans="1:53" x14ac:dyDescent="0.3">
      <c r="A3591" s="1"/>
      <c r="D3591" s="3">
        <v>40112</v>
      </c>
      <c r="E3591">
        <v>7.78</v>
      </c>
      <c r="F3591">
        <v>0.5</v>
      </c>
      <c r="G3591">
        <v>0</v>
      </c>
      <c r="H3591">
        <v>4.29202173913</v>
      </c>
      <c r="I3591">
        <v>0.26832608695650001</v>
      </c>
      <c r="J3591">
        <v>0</v>
      </c>
      <c r="K3591">
        <v>2.2999999999999998</v>
      </c>
      <c r="L3591">
        <v>0</v>
      </c>
      <c r="M3591">
        <v>0</v>
      </c>
      <c r="N3591" t="e">
        <v>#N/A</v>
      </c>
      <c r="O3591">
        <v>0</v>
      </c>
      <c r="P3591">
        <v>0</v>
      </c>
      <c r="Q3591">
        <v>5.2363695652170001</v>
      </c>
      <c r="R3591" t="e">
        <v>#N/A</v>
      </c>
      <c r="S3591">
        <v>0</v>
      </c>
      <c r="T3591" s="2">
        <v>99.7</v>
      </c>
      <c r="U3591" s="7">
        <v>0</v>
      </c>
      <c r="V3591" s="7">
        <v>1594</v>
      </c>
      <c r="W3591" s="7">
        <v>0</v>
      </c>
      <c r="X3591" s="7">
        <v>0</v>
      </c>
      <c r="Y3591" s="7">
        <v>0</v>
      </c>
      <c r="Z3591" s="7">
        <v>0</v>
      </c>
      <c r="AA3591" s="7">
        <v>0</v>
      </c>
      <c r="AB3591" s="7">
        <v>0</v>
      </c>
      <c r="AC3591" s="7">
        <v>5.1573260869570001</v>
      </c>
      <c r="AD3591" s="7">
        <v>0</v>
      </c>
      <c r="AE3591" s="7">
        <v>98.84</v>
      </c>
      <c r="AF3591" s="7">
        <v>0</v>
      </c>
      <c r="AG3591" s="2">
        <v>74</v>
      </c>
      <c r="AH3591" s="7">
        <v>5.2733478260869999</v>
      </c>
      <c r="AJ3591" s="7">
        <v>137</v>
      </c>
      <c r="AK3591" s="7">
        <v>26.061521739130001</v>
      </c>
      <c r="AL3591" s="7">
        <v>7.44</v>
      </c>
      <c r="AM3591" s="7">
        <v>21.303043478260001</v>
      </c>
      <c r="AN3591" s="7">
        <v>10.99782608696</v>
      </c>
      <c r="AO3591" s="7" t="e">
        <v>#N/A</v>
      </c>
      <c r="AQ3591" s="7" t="e">
        <v>#N/A</v>
      </c>
      <c r="AR3591" s="2" t="e">
        <v>#N/A</v>
      </c>
      <c r="AS3591" s="7">
        <v>14659</v>
      </c>
      <c r="AT3591" s="7">
        <v>0.50416664613203999</v>
      </c>
      <c r="AU3591">
        <v>980657</v>
      </c>
      <c r="AV3591" s="7">
        <v>26.7208322449981</v>
      </c>
      <c r="AW3591" s="7" t="e">
        <v>#N/A</v>
      </c>
      <c r="AX3591" s="7">
        <v>152784</v>
      </c>
      <c r="AY3591" s="7">
        <v>8.0666663381126291</v>
      </c>
      <c r="BA3591" t="e">
        <f t="shared" si="58"/>
        <v>#N/A</v>
      </c>
    </row>
    <row r="3592" spans="1:53" x14ac:dyDescent="0.3">
      <c r="A3592" s="1"/>
      <c r="D3592" s="3">
        <v>40113</v>
      </c>
      <c r="E3592">
        <v>8.1300000000000008</v>
      </c>
      <c r="F3592">
        <v>1.5</v>
      </c>
      <c r="G3592">
        <v>0</v>
      </c>
      <c r="H3592" t="e">
        <v>#N/A</v>
      </c>
      <c r="I3592" t="e">
        <v>#N/A</v>
      </c>
      <c r="J3592">
        <v>0</v>
      </c>
      <c r="K3592">
        <v>2.2999999999999998</v>
      </c>
      <c r="L3592">
        <v>0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s="2">
        <v>101</v>
      </c>
      <c r="U3592" s="7" t="e">
        <v>#N/A</v>
      </c>
      <c r="V3592" s="7">
        <v>1604</v>
      </c>
      <c r="W3592" s="7">
        <v>0</v>
      </c>
      <c r="X3592" s="7">
        <v>0</v>
      </c>
      <c r="Y3592" s="7">
        <v>0</v>
      </c>
      <c r="Z3592" s="7" t="e">
        <v>#N/A</v>
      </c>
      <c r="AA3592" s="7">
        <v>0</v>
      </c>
      <c r="AB3592" s="7">
        <v>0</v>
      </c>
      <c r="AC3592" s="7" t="e">
        <v>#N/A</v>
      </c>
      <c r="AD3592" s="7" t="e">
        <v>#N/A</v>
      </c>
      <c r="AE3592" s="7" t="e">
        <v>#N/A</v>
      </c>
      <c r="AF3592" s="7" t="e">
        <v>#N/A</v>
      </c>
      <c r="AG3592" s="2">
        <v>68</v>
      </c>
      <c r="AH3592" s="7" t="e">
        <v>#N/A</v>
      </c>
      <c r="AJ3592" s="7">
        <v>139</v>
      </c>
      <c r="AK3592" s="7">
        <v>21.088043478260001</v>
      </c>
      <c r="AL3592" s="7" t="e">
        <v>#N/A</v>
      </c>
      <c r="AM3592" s="7">
        <v>17.22434782609</v>
      </c>
      <c r="AN3592" s="7" t="e">
        <v>#N/A</v>
      </c>
      <c r="AO3592" s="7" t="e">
        <v>#N/A</v>
      </c>
      <c r="AQ3592" s="7" t="e">
        <v>#N/A</v>
      </c>
      <c r="AR3592" s="2" t="e">
        <v>#N/A</v>
      </c>
      <c r="AS3592" s="7">
        <v>14663</v>
      </c>
      <c r="AT3592" s="7">
        <v>0.50416664613203999</v>
      </c>
      <c r="AU3592">
        <v>980494</v>
      </c>
      <c r="AV3592" s="7">
        <v>26.7208322449981</v>
      </c>
      <c r="AW3592" s="7" t="e">
        <v>#N/A</v>
      </c>
      <c r="AX3592" s="7">
        <v>152784</v>
      </c>
      <c r="AY3592" s="7">
        <v>8.0666663381126291</v>
      </c>
      <c r="BA3592" t="e">
        <f t="shared" si="58"/>
        <v>#N/A</v>
      </c>
    </row>
    <row r="3593" spans="1:53" x14ac:dyDescent="0.3">
      <c r="A3593" s="1"/>
      <c r="D3593" s="3">
        <v>40114</v>
      </c>
      <c r="E3593">
        <v>7.16</v>
      </c>
      <c r="F3593">
        <v>2.2999999999999998</v>
      </c>
      <c r="G3593">
        <v>0</v>
      </c>
      <c r="H3593" t="e">
        <v>#N/A</v>
      </c>
      <c r="I3593" t="e">
        <v>#N/A</v>
      </c>
      <c r="J3593">
        <v>0</v>
      </c>
      <c r="K3593">
        <v>2.2999999999999998</v>
      </c>
      <c r="L3593">
        <v>0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s="2">
        <v>99.5</v>
      </c>
      <c r="U3593" s="7" t="e">
        <v>#N/A</v>
      </c>
      <c r="V3593" s="7">
        <v>1589</v>
      </c>
      <c r="W3593" s="7">
        <v>0</v>
      </c>
      <c r="X3593" s="7">
        <v>0</v>
      </c>
      <c r="Y3593" s="7">
        <v>0</v>
      </c>
      <c r="Z3593" s="7" t="e">
        <v>#N/A</v>
      </c>
      <c r="AA3593" s="7">
        <v>0</v>
      </c>
      <c r="AB3593" s="7">
        <v>0</v>
      </c>
      <c r="AC3593" s="7" t="e">
        <v>#N/A</v>
      </c>
      <c r="AD3593" s="7">
        <v>0</v>
      </c>
      <c r="AE3593" s="7">
        <v>95.46</v>
      </c>
      <c r="AF3593" s="7" t="e">
        <v>#N/A</v>
      </c>
      <c r="AG3593" s="2">
        <v>68</v>
      </c>
      <c r="AH3593" s="7" t="e">
        <v>#N/A</v>
      </c>
      <c r="AJ3593" s="7">
        <v>139</v>
      </c>
      <c r="AK3593" s="7">
        <v>16.60673913043</v>
      </c>
      <c r="AL3593" s="7" t="e">
        <v>#N/A</v>
      </c>
      <c r="AM3593" s="7">
        <v>16.738260869569999</v>
      </c>
      <c r="AN3593" s="7" t="e">
        <v>#N/A</v>
      </c>
      <c r="AO3593" s="7" t="e">
        <v>#N/A</v>
      </c>
      <c r="AQ3593" s="7" t="e">
        <v>#N/A</v>
      </c>
      <c r="AR3593" s="2" t="e">
        <v>#N/A</v>
      </c>
      <c r="AS3593" s="7">
        <v>14665</v>
      </c>
      <c r="AT3593" s="7">
        <v>0.50416664613203999</v>
      </c>
      <c r="AU3593">
        <v>980331</v>
      </c>
      <c r="AV3593" s="7">
        <v>26.7208322449981</v>
      </c>
      <c r="AW3593" s="7" t="e">
        <v>#N/A</v>
      </c>
      <c r="AX3593" s="7">
        <v>152784</v>
      </c>
      <c r="AY3593" s="7">
        <v>8.0666663381126291</v>
      </c>
      <c r="BA3593" t="e">
        <f t="shared" si="58"/>
        <v>#N/A</v>
      </c>
    </row>
    <row r="3594" spans="1:53" x14ac:dyDescent="0.3">
      <c r="A3594" s="1"/>
      <c r="D3594" s="3">
        <v>40115</v>
      </c>
      <c r="E3594">
        <v>7.29</v>
      </c>
      <c r="F3594">
        <v>3.4</v>
      </c>
      <c r="G3594">
        <v>0</v>
      </c>
      <c r="H3594" t="e">
        <v>#N/A</v>
      </c>
      <c r="I3594" t="e">
        <v>#N/A</v>
      </c>
      <c r="J3594">
        <v>0</v>
      </c>
      <c r="K3594">
        <v>2.2000000000000002</v>
      </c>
      <c r="L3594">
        <v>0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s="2">
        <v>98.8</v>
      </c>
      <c r="U3594" s="7" t="e">
        <v>#N/A</v>
      </c>
      <c r="V3594" s="7">
        <v>1580</v>
      </c>
      <c r="W3594" s="7">
        <v>0</v>
      </c>
      <c r="X3594" s="7">
        <v>0</v>
      </c>
      <c r="Y3594" s="7">
        <v>0</v>
      </c>
      <c r="Z3594" s="7" t="e">
        <v>#N/A</v>
      </c>
      <c r="AA3594" s="7">
        <v>0</v>
      </c>
      <c r="AB3594" s="7">
        <v>0</v>
      </c>
      <c r="AC3594" s="7" t="e">
        <v>#N/A</v>
      </c>
      <c r="AD3594" s="7">
        <v>0</v>
      </c>
      <c r="AE3594" s="7">
        <v>93.54</v>
      </c>
      <c r="AF3594" s="7" t="e">
        <v>#N/A</v>
      </c>
      <c r="AG3594" s="2">
        <v>67</v>
      </c>
      <c r="AH3594" s="7" t="e">
        <v>#N/A</v>
      </c>
      <c r="AJ3594" s="7">
        <v>139</v>
      </c>
      <c r="AK3594" s="7">
        <v>8.8483695652170002</v>
      </c>
      <c r="AL3594" s="7" t="e">
        <v>#N/A</v>
      </c>
      <c r="AM3594" s="7">
        <v>13.17304347826</v>
      </c>
      <c r="AN3594" s="7" t="e">
        <v>#N/A</v>
      </c>
      <c r="AO3594" s="7" t="e">
        <v>#N/A</v>
      </c>
      <c r="AQ3594" s="7" t="e">
        <v>#N/A</v>
      </c>
      <c r="AR3594" s="2" t="e">
        <v>#N/A</v>
      </c>
      <c r="AS3594" s="7">
        <v>14678</v>
      </c>
      <c r="AT3594" s="7">
        <v>0.50416664613203999</v>
      </c>
      <c r="AU3594">
        <v>980005</v>
      </c>
      <c r="AV3594" s="7">
        <v>26.7208322449981</v>
      </c>
      <c r="AW3594" s="7" t="e">
        <v>#N/A</v>
      </c>
      <c r="AX3594" s="7">
        <v>152816</v>
      </c>
      <c r="AY3594" s="7">
        <v>8.0666663381126291</v>
      </c>
      <c r="BA3594" t="e">
        <f t="shared" si="58"/>
        <v>#N/A</v>
      </c>
    </row>
    <row r="3595" spans="1:53" x14ac:dyDescent="0.3">
      <c r="A3595" s="1"/>
      <c r="D3595" s="3">
        <v>40116</v>
      </c>
      <c r="E3595">
        <v>8.56</v>
      </c>
      <c r="F3595">
        <v>4</v>
      </c>
      <c r="G3595">
        <v>0</v>
      </c>
      <c r="H3595" t="e">
        <v>#N/A</v>
      </c>
      <c r="I3595" t="e">
        <v>#N/A</v>
      </c>
      <c r="J3595">
        <v>0</v>
      </c>
      <c r="K3595">
        <v>2.2000000000000002</v>
      </c>
      <c r="L3595">
        <v>0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s="2">
        <v>101</v>
      </c>
      <c r="U3595" s="7" t="e">
        <v>#N/A</v>
      </c>
      <c r="V3595" s="7">
        <v>1585</v>
      </c>
      <c r="W3595" s="7">
        <v>0</v>
      </c>
      <c r="X3595" s="7">
        <v>0</v>
      </c>
      <c r="Y3595" s="7">
        <v>0</v>
      </c>
      <c r="Z3595" s="7" t="e">
        <v>#N/A</v>
      </c>
      <c r="AA3595" s="7">
        <v>0</v>
      </c>
      <c r="AB3595" s="7">
        <v>0</v>
      </c>
      <c r="AC3595" s="7" t="e">
        <v>#N/A</v>
      </c>
      <c r="AD3595" s="7">
        <v>0</v>
      </c>
      <c r="AE3595" s="7">
        <v>92.65</v>
      </c>
      <c r="AF3595" s="7" t="e">
        <v>#N/A</v>
      </c>
      <c r="AG3595" s="2">
        <v>67</v>
      </c>
      <c r="AH3595" s="7" t="e">
        <v>#N/A</v>
      </c>
      <c r="AJ3595" s="7">
        <v>137</v>
      </c>
      <c r="AK3595" s="7">
        <v>0</v>
      </c>
      <c r="AL3595" s="7" t="e">
        <v>#N/A</v>
      </c>
      <c r="AM3595" s="7">
        <v>9.2508695652170001</v>
      </c>
      <c r="AN3595" s="7" t="e">
        <v>#N/A</v>
      </c>
      <c r="AO3595" s="7" t="e">
        <v>#N/A</v>
      </c>
      <c r="AQ3595" s="7" t="e">
        <v>#N/A</v>
      </c>
      <c r="AR3595" s="2" t="e">
        <v>#N/A</v>
      </c>
      <c r="AS3595" s="7">
        <v>14698</v>
      </c>
      <c r="AT3595" s="7">
        <v>0.50416664613203999</v>
      </c>
      <c r="AU3595">
        <v>979842</v>
      </c>
      <c r="AV3595" s="7">
        <v>26.7208322449981</v>
      </c>
      <c r="AW3595" s="7" t="e">
        <v>#N/A</v>
      </c>
      <c r="AX3595" s="7">
        <v>152848</v>
      </c>
      <c r="AY3595" s="7">
        <v>8.0666663381126291</v>
      </c>
      <c r="BA3595" t="e">
        <f t="shared" si="58"/>
        <v>#N/A</v>
      </c>
    </row>
    <row r="3596" spans="1:53" x14ac:dyDescent="0.3">
      <c r="A3596" s="1"/>
      <c r="D3596" s="3">
        <v>40117</v>
      </c>
      <c r="E3596">
        <v>8.59</v>
      </c>
      <c r="F3596">
        <v>3.6</v>
      </c>
      <c r="G3596">
        <v>0</v>
      </c>
      <c r="H3596" t="e">
        <v>#N/A</v>
      </c>
      <c r="I3596" t="e">
        <v>#N/A</v>
      </c>
      <c r="J3596">
        <v>0</v>
      </c>
      <c r="K3596">
        <v>2.2000000000000002</v>
      </c>
      <c r="L3596">
        <v>0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s="2">
        <v>102</v>
      </c>
      <c r="U3596" s="7" t="e">
        <v>#N/A</v>
      </c>
      <c r="V3596" s="7">
        <v>1591</v>
      </c>
      <c r="W3596" s="7">
        <v>0</v>
      </c>
      <c r="X3596" s="7">
        <v>0</v>
      </c>
      <c r="Y3596" s="7">
        <v>0</v>
      </c>
      <c r="Z3596" s="7" t="e">
        <v>#N/A</v>
      </c>
      <c r="AA3596" s="7">
        <v>0</v>
      </c>
      <c r="AB3596" s="7">
        <v>0</v>
      </c>
      <c r="AC3596" s="7" t="e">
        <v>#N/A</v>
      </c>
      <c r="AD3596" s="7">
        <v>0</v>
      </c>
      <c r="AE3596" s="7">
        <v>97.4</v>
      </c>
      <c r="AF3596" s="7" t="e">
        <v>#N/A</v>
      </c>
      <c r="AG3596" s="2">
        <v>67</v>
      </c>
      <c r="AH3596" s="7" t="e">
        <v>#N/A</v>
      </c>
      <c r="AJ3596" s="7">
        <v>138</v>
      </c>
      <c r="AK3596" s="7">
        <v>0</v>
      </c>
      <c r="AL3596" s="7" t="e">
        <v>#N/A</v>
      </c>
      <c r="AM3596" s="7">
        <v>8.7169565217390002</v>
      </c>
      <c r="AN3596" s="7" t="e">
        <v>#N/A</v>
      </c>
      <c r="AO3596" s="7" t="e">
        <v>#N/A</v>
      </c>
      <c r="AQ3596" s="7" t="e">
        <v>#N/A</v>
      </c>
      <c r="AR3596" s="2" t="e">
        <v>#N/A</v>
      </c>
      <c r="AS3596" s="7">
        <v>14715</v>
      </c>
      <c r="AT3596" s="7">
        <v>0.50416664613203999</v>
      </c>
      <c r="AU3596">
        <v>979679</v>
      </c>
      <c r="AV3596" s="7">
        <v>26.7208322449981</v>
      </c>
      <c r="AW3596" s="7" t="e">
        <v>#N/A</v>
      </c>
      <c r="AX3596" s="7">
        <v>152880</v>
      </c>
      <c r="AY3596" s="7">
        <v>8.0666663381126291</v>
      </c>
      <c r="BA3596" t="e">
        <f t="shared" si="58"/>
        <v>#N/A</v>
      </c>
    </row>
    <row r="3597" spans="1:53" x14ac:dyDescent="0.3">
      <c r="A3597" s="1"/>
      <c r="D3597" s="3">
        <v>40118</v>
      </c>
      <c r="E3597">
        <v>8.44</v>
      </c>
      <c r="F3597">
        <v>3.5</v>
      </c>
      <c r="G3597">
        <v>0</v>
      </c>
      <c r="H3597" t="e">
        <v>#N/A</v>
      </c>
      <c r="I3597" t="e">
        <v>#N/A</v>
      </c>
      <c r="J3597">
        <v>0</v>
      </c>
      <c r="K3597">
        <v>2.2999999999999998</v>
      </c>
      <c r="L3597">
        <v>0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s="2">
        <v>97.6</v>
      </c>
      <c r="U3597" s="7" t="e">
        <v>#N/A</v>
      </c>
      <c r="V3597" s="7">
        <v>1598</v>
      </c>
      <c r="W3597" s="7">
        <v>0</v>
      </c>
      <c r="X3597" s="7">
        <v>0</v>
      </c>
      <c r="Y3597" s="7">
        <v>0</v>
      </c>
      <c r="Z3597" s="7" t="e">
        <v>#N/A</v>
      </c>
      <c r="AA3597" s="7">
        <v>0</v>
      </c>
      <c r="AB3597" s="7">
        <v>0</v>
      </c>
      <c r="AC3597" s="7" t="e">
        <v>#N/A</v>
      </c>
      <c r="AD3597" s="7">
        <v>0</v>
      </c>
      <c r="AE3597" s="7">
        <v>98.26</v>
      </c>
      <c r="AF3597" s="7" t="e">
        <v>#N/A</v>
      </c>
      <c r="AG3597" s="2">
        <v>67</v>
      </c>
      <c r="AH3597" s="7" t="e">
        <v>#N/A</v>
      </c>
      <c r="AJ3597" s="7">
        <v>138</v>
      </c>
      <c r="AK3597" s="7" t="e">
        <v>#N/A</v>
      </c>
      <c r="AL3597" s="7" t="e">
        <v>#N/A</v>
      </c>
      <c r="AM3597" s="7">
        <v>8.32</v>
      </c>
      <c r="AN3597" s="7" t="e">
        <v>#N/A</v>
      </c>
      <c r="AO3597" s="7" t="e">
        <v>#N/A</v>
      </c>
      <c r="AQ3597" s="7" t="e">
        <v>#N/A</v>
      </c>
      <c r="AR3597" s="2" t="e">
        <v>#N/A</v>
      </c>
      <c r="AS3597" s="7">
        <v>14730</v>
      </c>
      <c r="AT3597" s="7">
        <v>0</v>
      </c>
      <c r="AU3597">
        <v>979353</v>
      </c>
      <c r="AV3597" s="7">
        <v>2.5208332306601999</v>
      </c>
      <c r="AW3597" s="7" t="e">
        <v>#N/A</v>
      </c>
      <c r="AX3597" s="7">
        <v>149897</v>
      </c>
      <c r="AY3597" s="7">
        <v>2.5208332306601999</v>
      </c>
      <c r="BA3597" t="e">
        <f t="shared" si="58"/>
        <v>#N/A</v>
      </c>
    </row>
    <row r="3598" spans="1:53" x14ac:dyDescent="0.3">
      <c r="A3598" s="1"/>
      <c r="D3598" s="3">
        <v>40119</v>
      </c>
      <c r="E3598">
        <v>8.6</v>
      </c>
      <c r="F3598">
        <v>1.3</v>
      </c>
      <c r="G3598">
        <v>0.6</v>
      </c>
      <c r="H3598" t="e">
        <v>#N/A</v>
      </c>
      <c r="I3598" t="e">
        <v>#N/A</v>
      </c>
      <c r="J3598">
        <v>0</v>
      </c>
      <c r="K3598">
        <v>2.2000000000000002</v>
      </c>
      <c r="L3598">
        <v>0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s="2">
        <v>96.6</v>
      </c>
      <c r="U3598" s="7" t="e">
        <v>#N/A</v>
      </c>
      <c r="V3598" s="7">
        <v>1628</v>
      </c>
      <c r="W3598" s="7">
        <v>0</v>
      </c>
      <c r="X3598" s="7">
        <v>0</v>
      </c>
      <c r="Y3598" s="7">
        <v>0</v>
      </c>
      <c r="Z3598" s="7" t="e">
        <v>#N/A</v>
      </c>
      <c r="AA3598" s="7">
        <v>0</v>
      </c>
      <c r="AB3598" s="7">
        <v>0</v>
      </c>
      <c r="AC3598" s="7" t="e">
        <v>#N/A</v>
      </c>
      <c r="AD3598" s="7">
        <v>0</v>
      </c>
      <c r="AE3598" s="7">
        <v>86.99</v>
      </c>
      <c r="AF3598" s="7" t="e">
        <v>#N/A</v>
      </c>
      <c r="AG3598" s="2">
        <v>63</v>
      </c>
      <c r="AH3598" s="7" t="e">
        <v>#N/A</v>
      </c>
      <c r="AJ3598" s="7">
        <v>138</v>
      </c>
      <c r="AK3598" s="7" t="e">
        <v>#N/A</v>
      </c>
      <c r="AL3598" s="7" t="e">
        <v>#N/A</v>
      </c>
      <c r="AM3598" s="7" t="e">
        <v>#N/A</v>
      </c>
      <c r="AN3598" s="7" t="e">
        <v>#N/A</v>
      </c>
      <c r="AO3598" s="7" t="e">
        <v>#N/A</v>
      </c>
      <c r="AQ3598" s="7" t="e">
        <v>#N/A</v>
      </c>
      <c r="AR3598" s="2" t="e">
        <v>#N/A</v>
      </c>
      <c r="AS3598" s="7">
        <v>14741</v>
      </c>
      <c r="AT3598" s="7">
        <v>0</v>
      </c>
      <c r="AU3598">
        <v>979190</v>
      </c>
      <c r="AV3598" s="7">
        <v>2.5208332306601999</v>
      </c>
      <c r="AW3598" s="7" t="e">
        <v>#N/A</v>
      </c>
      <c r="AX3598" s="7">
        <v>149927</v>
      </c>
      <c r="AY3598" s="7">
        <v>2.5208332306601999</v>
      </c>
      <c r="BA3598" t="e">
        <f t="shared" si="58"/>
        <v>#N/A</v>
      </c>
    </row>
    <row r="3599" spans="1:53" x14ac:dyDescent="0.3">
      <c r="A3599" s="1"/>
      <c r="D3599" s="3">
        <v>40120</v>
      </c>
      <c r="E3599">
        <v>8.3699999999999992</v>
      </c>
      <c r="F3599">
        <v>0</v>
      </c>
      <c r="G3599">
        <v>0.1</v>
      </c>
      <c r="H3599" t="e">
        <v>#N/A</v>
      </c>
      <c r="I3599" t="e">
        <v>#N/A</v>
      </c>
      <c r="J3599">
        <v>0</v>
      </c>
      <c r="K3599">
        <v>2.2000000000000002</v>
      </c>
      <c r="L3599">
        <v>0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s="2">
        <v>97.4</v>
      </c>
      <c r="U3599" s="7" t="e">
        <v>#N/A</v>
      </c>
      <c r="V3599" s="7">
        <v>1665</v>
      </c>
      <c r="W3599" s="7">
        <v>0</v>
      </c>
      <c r="X3599" s="7">
        <v>0</v>
      </c>
      <c r="Y3599" s="7">
        <v>0</v>
      </c>
      <c r="Z3599" s="7" t="e">
        <v>#N/A</v>
      </c>
      <c r="AA3599" s="7">
        <v>0</v>
      </c>
      <c r="AB3599" s="7">
        <v>0</v>
      </c>
      <c r="AC3599" s="7" t="e">
        <v>#N/A</v>
      </c>
      <c r="AD3599" s="7">
        <v>0</v>
      </c>
      <c r="AE3599" s="7">
        <v>88.2</v>
      </c>
      <c r="AF3599" s="7" t="e">
        <v>#N/A</v>
      </c>
      <c r="AG3599" s="2">
        <v>63</v>
      </c>
      <c r="AH3599" s="7" t="e">
        <v>#N/A</v>
      </c>
      <c r="AJ3599" s="7">
        <v>138</v>
      </c>
      <c r="AK3599" s="7" t="e">
        <v>#N/A</v>
      </c>
      <c r="AL3599" s="7" t="e">
        <v>#N/A</v>
      </c>
      <c r="AM3599" s="7" t="e">
        <v>#N/A</v>
      </c>
      <c r="AN3599" s="7" t="e">
        <v>#N/A</v>
      </c>
      <c r="AO3599" s="7" t="e">
        <v>#N/A</v>
      </c>
      <c r="AQ3599" s="7" t="e">
        <v>#N/A</v>
      </c>
      <c r="AR3599" s="2" t="e">
        <v>#N/A</v>
      </c>
      <c r="AS3599" s="7">
        <v>14749</v>
      </c>
      <c r="AT3599" s="7">
        <v>0</v>
      </c>
      <c r="AU3599">
        <v>979027</v>
      </c>
      <c r="AV3599" s="7">
        <v>2.5208332306601999</v>
      </c>
      <c r="AW3599" s="7" t="e">
        <v>#N/A</v>
      </c>
      <c r="AX3599" s="7">
        <v>149958</v>
      </c>
      <c r="AY3599" s="7">
        <v>2.5208332306601999</v>
      </c>
      <c r="BA3599" t="e">
        <f t="shared" si="58"/>
        <v>#N/A</v>
      </c>
    </row>
    <row r="3600" spans="1:53" x14ac:dyDescent="0.3">
      <c r="A3600" s="1"/>
      <c r="D3600" s="3">
        <v>40121</v>
      </c>
      <c r="E3600">
        <v>8.02</v>
      </c>
      <c r="F3600">
        <v>0</v>
      </c>
      <c r="G3600">
        <v>0.2</v>
      </c>
      <c r="H3600" t="e">
        <v>#N/A</v>
      </c>
      <c r="I3600" t="e">
        <v>#N/A</v>
      </c>
      <c r="J3600">
        <v>0</v>
      </c>
      <c r="K3600">
        <v>2.2000000000000002</v>
      </c>
      <c r="L3600">
        <v>0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s="2">
        <v>97.2</v>
      </c>
      <c r="U3600" s="7" t="e">
        <v>#N/A</v>
      </c>
      <c r="V3600" s="7">
        <v>1700</v>
      </c>
      <c r="W3600" s="7">
        <v>0</v>
      </c>
      <c r="X3600" s="7">
        <v>0</v>
      </c>
      <c r="Y3600" s="7">
        <v>0</v>
      </c>
      <c r="Z3600" s="7" t="e">
        <v>#N/A</v>
      </c>
      <c r="AA3600" s="7">
        <v>0</v>
      </c>
      <c r="AB3600" s="7">
        <v>0</v>
      </c>
      <c r="AC3600" s="7" t="e">
        <v>#N/A</v>
      </c>
      <c r="AD3600" s="7">
        <v>0</v>
      </c>
      <c r="AE3600" s="7">
        <v>86.37</v>
      </c>
      <c r="AF3600" s="7" t="e">
        <v>#N/A</v>
      </c>
      <c r="AG3600" s="2">
        <v>63</v>
      </c>
      <c r="AH3600" s="7" t="e">
        <v>#N/A</v>
      </c>
      <c r="AJ3600" s="7">
        <v>138</v>
      </c>
      <c r="AK3600" s="7" t="e">
        <v>#N/A</v>
      </c>
      <c r="AL3600" s="7" t="e">
        <v>#N/A</v>
      </c>
      <c r="AM3600" s="7" t="e">
        <v>#N/A</v>
      </c>
      <c r="AN3600" s="7" t="e">
        <v>#N/A</v>
      </c>
      <c r="AO3600" s="7" t="e">
        <v>#N/A</v>
      </c>
      <c r="AQ3600" s="7" t="e">
        <v>#N/A</v>
      </c>
      <c r="AR3600" s="2" t="e">
        <v>#N/A</v>
      </c>
      <c r="AS3600" s="7">
        <v>14751</v>
      </c>
      <c r="AT3600" s="7">
        <v>0</v>
      </c>
      <c r="AU3600">
        <v>978864</v>
      </c>
      <c r="AV3600" s="7">
        <v>2.5208332306601999</v>
      </c>
      <c r="AW3600" s="7" t="e">
        <v>#N/A</v>
      </c>
      <c r="AX3600" s="7">
        <v>149989</v>
      </c>
      <c r="AY3600" s="7">
        <v>2.5208332306601999</v>
      </c>
      <c r="BA3600" t="e">
        <f t="shared" si="58"/>
        <v>#N/A</v>
      </c>
    </row>
    <row r="3601" spans="1:53" x14ac:dyDescent="0.3">
      <c r="A3601" s="1"/>
      <c r="D3601" s="3">
        <v>40122</v>
      </c>
      <c r="E3601">
        <v>8.11</v>
      </c>
      <c r="F3601">
        <v>0</v>
      </c>
      <c r="G3601">
        <v>0</v>
      </c>
      <c r="H3601" t="e">
        <v>#N/A</v>
      </c>
      <c r="I3601" t="e">
        <v>#N/A</v>
      </c>
      <c r="J3601">
        <v>0</v>
      </c>
      <c r="K3601">
        <v>2.2000000000000002</v>
      </c>
      <c r="L3601">
        <v>0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s="2">
        <v>97.5</v>
      </c>
      <c r="U3601" s="7" t="e">
        <v>#N/A</v>
      </c>
      <c r="V3601" s="7">
        <v>1737</v>
      </c>
      <c r="W3601" s="7">
        <v>0</v>
      </c>
      <c r="X3601" s="7">
        <v>0</v>
      </c>
      <c r="Y3601" s="7">
        <v>0</v>
      </c>
      <c r="Z3601" s="7" t="e">
        <v>#N/A</v>
      </c>
      <c r="AA3601" s="7">
        <v>0</v>
      </c>
      <c r="AB3601" s="7">
        <v>0</v>
      </c>
      <c r="AC3601" s="7" t="e">
        <v>#N/A</v>
      </c>
      <c r="AD3601" s="7">
        <v>0</v>
      </c>
      <c r="AE3601" s="7">
        <v>86.28</v>
      </c>
      <c r="AF3601" s="7" t="e">
        <v>#N/A</v>
      </c>
      <c r="AG3601" s="2">
        <v>63</v>
      </c>
      <c r="AH3601" s="7" t="e">
        <v>#N/A</v>
      </c>
      <c r="AJ3601" s="7">
        <v>139</v>
      </c>
      <c r="AK3601" s="7" t="e">
        <v>#N/A</v>
      </c>
      <c r="AL3601" s="7" t="e">
        <v>#N/A</v>
      </c>
      <c r="AM3601" s="7" t="e">
        <v>#N/A</v>
      </c>
      <c r="AN3601" s="7" t="e">
        <v>#N/A</v>
      </c>
      <c r="AO3601" s="7" t="e">
        <v>#N/A</v>
      </c>
      <c r="AQ3601" s="7" t="e">
        <v>#N/A</v>
      </c>
      <c r="AR3601" s="2" t="e">
        <v>#N/A</v>
      </c>
      <c r="AS3601" s="7">
        <v>14754</v>
      </c>
      <c r="AT3601" s="7">
        <v>0</v>
      </c>
      <c r="AU3601">
        <v>978701</v>
      </c>
      <c r="AV3601" s="7">
        <v>2.5208332306601999</v>
      </c>
      <c r="AW3601" s="7" t="e">
        <v>#N/A</v>
      </c>
      <c r="AX3601" s="7">
        <v>149989</v>
      </c>
      <c r="AY3601" s="7">
        <v>2.5208332306601999</v>
      </c>
      <c r="BA3601" t="e">
        <f t="shared" si="58"/>
        <v>#N/A</v>
      </c>
    </row>
    <row r="3602" spans="1:53" x14ac:dyDescent="0.3">
      <c r="A3602" s="1"/>
      <c r="D3602" s="3">
        <v>40123</v>
      </c>
      <c r="E3602">
        <v>8.15</v>
      </c>
      <c r="F3602">
        <v>0.2</v>
      </c>
      <c r="G3602">
        <v>0</v>
      </c>
      <c r="H3602" t="e">
        <v>#N/A</v>
      </c>
      <c r="I3602" t="e">
        <v>#N/A</v>
      </c>
      <c r="J3602">
        <v>0</v>
      </c>
      <c r="K3602">
        <v>2.1</v>
      </c>
      <c r="L3602">
        <v>0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s="2">
        <v>97</v>
      </c>
      <c r="U3602" s="7" t="e">
        <v>#N/A</v>
      </c>
      <c r="V3602" s="7">
        <v>1772</v>
      </c>
      <c r="W3602" s="7">
        <v>0</v>
      </c>
      <c r="X3602" s="7">
        <v>0</v>
      </c>
      <c r="Y3602" s="7">
        <v>0</v>
      </c>
      <c r="Z3602" s="7" t="e">
        <v>#N/A</v>
      </c>
      <c r="AA3602" s="7">
        <v>0</v>
      </c>
      <c r="AB3602" s="7">
        <v>0</v>
      </c>
      <c r="AC3602" s="7" t="e">
        <v>#N/A</v>
      </c>
      <c r="AD3602" s="7">
        <v>0</v>
      </c>
      <c r="AE3602" s="7">
        <v>85.94</v>
      </c>
      <c r="AF3602" s="7" t="e">
        <v>#N/A</v>
      </c>
      <c r="AG3602" s="2">
        <v>63</v>
      </c>
      <c r="AH3602" s="7" t="e">
        <v>#N/A</v>
      </c>
      <c r="AJ3602" s="7">
        <v>139</v>
      </c>
      <c r="AK3602" s="7" t="e">
        <v>#N/A</v>
      </c>
      <c r="AL3602" s="7" t="e">
        <v>#N/A</v>
      </c>
      <c r="AM3602" s="7" t="e">
        <v>#N/A</v>
      </c>
      <c r="AN3602" s="7" t="e">
        <v>#N/A</v>
      </c>
      <c r="AO3602" s="7" t="e">
        <v>#N/A</v>
      </c>
      <c r="AQ3602" s="7" t="e">
        <v>#N/A</v>
      </c>
      <c r="AR3602" s="2" t="e">
        <v>#N/A</v>
      </c>
      <c r="AS3602" s="7">
        <v>14758</v>
      </c>
      <c r="AT3602" s="7">
        <v>0</v>
      </c>
      <c r="AU3602">
        <v>978538</v>
      </c>
      <c r="AV3602" s="7">
        <v>2.5208332306601999</v>
      </c>
      <c r="AW3602" s="7" t="e">
        <v>#N/A</v>
      </c>
      <c r="AX3602" s="7">
        <v>150019</v>
      </c>
      <c r="AY3602" s="7">
        <v>2.5208332306601999</v>
      </c>
      <c r="BA3602" t="e">
        <f t="shared" si="58"/>
        <v>#N/A</v>
      </c>
    </row>
    <row r="3603" spans="1:53" x14ac:dyDescent="0.3">
      <c r="A3603" s="1"/>
      <c r="D3603" s="3">
        <v>40124</v>
      </c>
      <c r="E3603">
        <v>7.82</v>
      </c>
      <c r="F3603">
        <v>0</v>
      </c>
      <c r="G3603">
        <v>0</v>
      </c>
      <c r="H3603" t="e">
        <v>#N/A</v>
      </c>
      <c r="I3603" t="e">
        <v>#N/A</v>
      </c>
      <c r="J3603">
        <v>0</v>
      </c>
      <c r="K3603">
        <v>2.2000000000000002</v>
      </c>
      <c r="L3603">
        <v>0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s="2">
        <v>96.1</v>
      </c>
      <c r="U3603" s="7" t="e">
        <v>#N/A</v>
      </c>
      <c r="V3603" s="7">
        <v>1804</v>
      </c>
      <c r="W3603" s="7">
        <v>0</v>
      </c>
      <c r="X3603" s="7">
        <v>0</v>
      </c>
      <c r="Y3603" s="7">
        <v>0</v>
      </c>
      <c r="Z3603" s="7" t="e">
        <v>#N/A</v>
      </c>
      <c r="AA3603" s="7">
        <v>0</v>
      </c>
      <c r="AB3603" s="7">
        <v>0</v>
      </c>
      <c r="AC3603" s="7" t="e">
        <v>#N/A</v>
      </c>
      <c r="AD3603" s="7">
        <v>0</v>
      </c>
      <c r="AE3603" s="7">
        <v>84.1</v>
      </c>
      <c r="AF3603" s="7" t="e">
        <v>#N/A</v>
      </c>
      <c r="AG3603" s="2">
        <v>63</v>
      </c>
      <c r="AH3603" s="7" t="e">
        <v>#N/A</v>
      </c>
      <c r="AJ3603" s="7">
        <v>139</v>
      </c>
      <c r="AK3603" s="7" t="e">
        <v>#N/A</v>
      </c>
      <c r="AL3603" s="7" t="e">
        <v>#N/A</v>
      </c>
      <c r="AM3603" s="7" t="e">
        <v>#N/A</v>
      </c>
      <c r="AN3603" s="7" t="e">
        <v>#N/A</v>
      </c>
      <c r="AO3603" s="7" t="e">
        <v>#N/A</v>
      </c>
      <c r="AQ3603" s="7" t="e">
        <v>#N/A</v>
      </c>
      <c r="AR3603" s="2" t="e">
        <v>#N/A</v>
      </c>
      <c r="AS3603" s="7">
        <v>14760</v>
      </c>
      <c r="AT3603" s="7">
        <v>0</v>
      </c>
      <c r="AU3603">
        <v>978375</v>
      </c>
      <c r="AV3603" s="7">
        <v>2.5208332306601999</v>
      </c>
      <c r="AW3603" s="7" t="e">
        <v>#N/A</v>
      </c>
      <c r="AX3603" s="7">
        <v>150050</v>
      </c>
      <c r="AY3603" s="7">
        <v>2.5208332306601999</v>
      </c>
      <c r="BA3603" t="e">
        <f t="shared" si="58"/>
        <v>#N/A</v>
      </c>
    </row>
    <row r="3604" spans="1:53" x14ac:dyDescent="0.3">
      <c r="A3604" s="1"/>
      <c r="D3604" s="3">
        <v>40125</v>
      </c>
      <c r="E3604">
        <v>7.18</v>
      </c>
      <c r="F3604">
        <v>0</v>
      </c>
      <c r="G3604">
        <v>0</v>
      </c>
      <c r="H3604" t="e">
        <v>#N/A</v>
      </c>
      <c r="I3604" t="e">
        <v>#N/A</v>
      </c>
      <c r="J3604">
        <v>0</v>
      </c>
      <c r="K3604">
        <v>2.1</v>
      </c>
      <c r="L3604">
        <v>0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s="2">
        <v>96.5</v>
      </c>
      <c r="U3604" s="7" t="e">
        <v>#N/A</v>
      </c>
      <c r="V3604" s="7">
        <v>1829</v>
      </c>
      <c r="W3604" s="7">
        <v>0</v>
      </c>
      <c r="X3604" s="7">
        <v>0</v>
      </c>
      <c r="Y3604" s="7">
        <v>0</v>
      </c>
      <c r="Z3604" s="7" t="e">
        <v>#N/A</v>
      </c>
      <c r="AA3604" s="7">
        <v>0</v>
      </c>
      <c r="AB3604" s="7">
        <v>0</v>
      </c>
      <c r="AC3604" s="7" t="e">
        <v>#N/A</v>
      </c>
      <c r="AD3604" s="7">
        <v>0</v>
      </c>
      <c r="AE3604" s="7">
        <v>75.73</v>
      </c>
      <c r="AF3604" s="7" t="e">
        <v>#N/A</v>
      </c>
      <c r="AG3604" s="2">
        <v>64</v>
      </c>
      <c r="AH3604" s="7" t="e">
        <v>#N/A</v>
      </c>
      <c r="AJ3604" s="7">
        <v>140</v>
      </c>
      <c r="AK3604" s="7" t="e">
        <v>#N/A</v>
      </c>
      <c r="AL3604" s="7" t="e">
        <v>#N/A</v>
      </c>
      <c r="AM3604" s="7" t="e">
        <v>#N/A</v>
      </c>
      <c r="AN3604" s="7" t="e">
        <v>#N/A</v>
      </c>
      <c r="AO3604" s="7" t="e">
        <v>#N/A</v>
      </c>
      <c r="AQ3604" s="7" t="e">
        <v>#N/A</v>
      </c>
      <c r="AR3604" s="2" t="e">
        <v>#N/A</v>
      </c>
      <c r="AS3604" s="7">
        <v>14760</v>
      </c>
      <c r="AT3604" s="7">
        <v>0</v>
      </c>
      <c r="AU3604">
        <v>978212</v>
      </c>
      <c r="AV3604" s="7">
        <v>2.5208332306601999</v>
      </c>
      <c r="AW3604" s="7" t="e">
        <v>#N/A</v>
      </c>
      <c r="AX3604" s="7">
        <v>150081</v>
      </c>
      <c r="AY3604" s="7">
        <v>2.5208332306601999</v>
      </c>
      <c r="BA3604" t="e">
        <f t="shared" si="58"/>
        <v>#N/A</v>
      </c>
    </row>
    <row r="3605" spans="1:53" x14ac:dyDescent="0.3">
      <c r="A3605" s="1"/>
      <c r="D3605" s="3">
        <v>40126</v>
      </c>
      <c r="E3605">
        <v>6.22</v>
      </c>
      <c r="F3605">
        <v>2.2000000000000002</v>
      </c>
      <c r="G3605">
        <v>0</v>
      </c>
      <c r="H3605" t="e">
        <v>#N/A</v>
      </c>
      <c r="I3605" t="e">
        <v>#N/A</v>
      </c>
      <c r="J3605">
        <v>0</v>
      </c>
      <c r="K3605">
        <v>2.2000000000000002</v>
      </c>
      <c r="L3605">
        <v>0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s="2">
        <v>94.8</v>
      </c>
      <c r="U3605" s="7" t="e">
        <v>#N/A</v>
      </c>
      <c r="V3605" s="7">
        <v>1845</v>
      </c>
      <c r="W3605" s="7">
        <v>0</v>
      </c>
      <c r="X3605" s="7">
        <v>0</v>
      </c>
      <c r="Y3605" s="7">
        <v>0</v>
      </c>
      <c r="Z3605" s="7" t="e">
        <v>#N/A</v>
      </c>
      <c r="AA3605" s="7">
        <v>0</v>
      </c>
      <c r="AB3605" s="7">
        <v>0</v>
      </c>
      <c r="AC3605" s="7" t="e">
        <v>#N/A</v>
      </c>
      <c r="AD3605" s="7">
        <v>0</v>
      </c>
      <c r="AE3605" s="7">
        <v>57.25</v>
      </c>
      <c r="AF3605" s="7" t="e">
        <v>#N/A</v>
      </c>
      <c r="AG3605" s="2">
        <v>65</v>
      </c>
      <c r="AH3605" s="7" t="e">
        <v>#N/A</v>
      </c>
      <c r="AJ3605" s="7">
        <v>140</v>
      </c>
      <c r="AK3605" s="7" t="e">
        <v>#N/A</v>
      </c>
      <c r="AL3605" s="7" t="e">
        <v>#N/A</v>
      </c>
      <c r="AM3605" s="7" t="e">
        <v>#N/A</v>
      </c>
      <c r="AN3605" s="7" t="e">
        <v>#N/A</v>
      </c>
      <c r="AO3605" s="7" t="e">
        <v>#N/A</v>
      </c>
      <c r="AQ3605" s="7" t="e">
        <v>#N/A</v>
      </c>
      <c r="AR3605" s="2" t="e">
        <v>#N/A</v>
      </c>
      <c r="AS3605" s="7">
        <v>14760</v>
      </c>
      <c r="AT3605" s="7">
        <v>0</v>
      </c>
      <c r="AU3605">
        <v>978049</v>
      </c>
      <c r="AV3605" s="7">
        <v>2.5208332306601999</v>
      </c>
      <c r="AW3605" s="7" t="e">
        <v>#N/A</v>
      </c>
      <c r="AX3605" s="7">
        <v>150050</v>
      </c>
      <c r="AY3605" s="7">
        <v>2.5208332306601999</v>
      </c>
      <c r="BA3605" t="e">
        <f t="shared" si="58"/>
        <v>#N/A</v>
      </c>
    </row>
    <row r="3606" spans="1:53" x14ac:dyDescent="0.3">
      <c r="A3606" s="1"/>
      <c r="D3606" s="3">
        <v>40127</v>
      </c>
      <c r="E3606">
        <v>7.39</v>
      </c>
      <c r="F3606">
        <v>4.4000000000000004</v>
      </c>
      <c r="G3606">
        <v>0</v>
      </c>
      <c r="H3606" t="e">
        <v>#N/A</v>
      </c>
      <c r="I3606" t="e">
        <v>#N/A</v>
      </c>
      <c r="J3606">
        <v>0</v>
      </c>
      <c r="K3606">
        <v>2.2000000000000002</v>
      </c>
      <c r="L3606">
        <v>0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s="2">
        <v>95.1</v>
      </c>
      <c r="U3606" s="7" t="e">
        <v>#N/A</v>
      </c>
      <c r="V3606" s="7">
        <v>1874</v>
      </c>
      <c r="W3606" s="7">
        <v>0</v>
      </c>
      <c r="X3606" s="7">
        <v>0</v>
      </c>
      <c r="Y3606" s="7">
        <v>0</v>
      </c>
      <c r="Z3606" s="7" t="e">
        <v>#N/A</v>
      </c>
      <c r="AA3606" s="7">
        <v>0</v>
      </c>
      <c r="AB3606" s="7">
        <v>0</v>
      </c>
      <c r="AC3606" s="7" t="e">
        <v>#N/A</v>
      </c>
      <c r="AD3606" s="7">
        <v>0</v>
      </c>
      <c r="AE3606" s="7">
        <v>62.23</v>
      </c>
      <c r="AF3606" s="7" t="e">
        <v>#N/A</v>
      </c>
      <c r="AG3606" s="2">
        <v>65</v>
      </c>
      <c r="AH3606" s="7" t="e">
        <v>#N/A</v>
      </c>
      <c r="AJ3606" s="7">
        <v>140</v>
      </c>
      <c r="AK3606" s="7" t="e">
        <v>#N/A</v>
      </c>
      <c r="AL3606" s="7" t="e">
        <v>#N/A</v>
      </c>
      <c r="AM3606" s="7" t="e">
        <v>#N/A</v>
      </c>
      <c r="AN3606" s="7" t="e">
        <v>#N/A</v>
      </c>
      <c r="AO3606" s="7" t="e">
        <v>#N/A</v>
      </c>
      <c r="AQ3606" s="7" t="e">
        <v>#N/A</v>
      </c>
      <c r="AR3606" s="2" t="e">
        <v>#N/A</v>
      </c>
      <c r="AS3606" s="7">
        <v>14767</v>
      </c>
      <c r="AT3606" s="7">
        <v>0</v>
      </c>
      <c r="AU3606">
        <v>977886</v>
      </c>
      <c r="AV3606" s="7">
        <v>2.5208332306601999</v>
      </c>
      <c r="AW3606" s="7" t="e">
        <v>#N/A</v>
      </c>
      <c r="AX3606" s="7">
        <v>150019</v>
      </c>
      <c r="AY3606" s="7">
        <v>2.5208332306601999</v>
      </c>
      <c r="BA3606" t="e">
        <f t="shared" si="58"/>
        <v>#N/A</v>
      </c>
    </row>
    <row r="3607" spans="1:53" x14ac:dyDescent="0.3">
      <c r="A3607" s="1"/>
      <c r="D3607" s="3">
        <v>40128</v>
      </c>
      <c r="E3607">
        <v>7.18</v>
      </c>
      <c r="F3607">
        <v>4.4000000000000004</v>
      </c>
      <c r="G3607">
        <v>0</v>
      </c>
      <c r="H3607" t="e">
        <v>#N/A</v>
      </c>
      <c r="I3607" t="e">
        <v>#N/A</v>
      </c>
      <c r="J3607">
        <v>0</v>
      </c>
      <c r="K3607">
        <v>2.2000000000000002</v>
      </c>
      <c r="L3607">
        <v>0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s="2">
        <v>94.2</v>
      </c>
      <c r="U3607" s="7" t="e">
        <v>#N/A</v>
      </c>
      <c r="V3607" s="7">
        <v>1904</v>
      </c>
      <c r="W3607" s="7">
        <v>0</v>
      </c>
      <c r="X3607" s="7">
        <v>0</v>
      </c>
      <c r="Y3607" s="7">
        <v>0</v>
      </c>
      <c r="Z3607" s="7" t="e">
        <v>#N/A</v>
      </c>
      <c r="AA3607" s="7">
        <v>0</v>
      </c>
      <c r="AB3607" s="7">
        <v>0</v>
      </c>
      <c r="AC3607" s="7" t="e">
        <v>#N/A</v>
      </c>
      <c r="AD3607" s="7">
        <v>0</v>
      </c>
      <c r="AE3607" s="7">
        <v>71.27</v>
      </c>
      <c r="AF3607" s="7" t="e">
        <v>#N/A</v>
      </c>
      <c r="AG3607" s="2">
        <v>65</v>
      </c>
      <c r="AH3607" s="7" t="e">
        <v>#N/A</v>
      </c>
      <c r="AJ3607" s="7">
        <v>140</v>
      </c>
      <c r="AK3607" s="7" t="e">
        <v>#N/A</v>
      </c>
      <c r="AL3607" s="7" t="e">
        <v>#N/A</v>
      </c>
      <c r="AM3607" s="7" t="e">
        <v>#N/A</v>
      </c>
      <c r="AN3607" s="7" t="e">
        <v>#N/A</v>
      </c>
      <c r="AO3607" s="7" t="e">
        <v>#N/A</v>
      </c>
      <c r="AQ3607" s="7" t="e">
        <v>#N/A</v>
      </c>
      <c r="AR3607" s="2" t="e">
        <v>#N/A</v>
      </c>
      <c r="AS3607" s="7">
        <v>14786</v>
      </c>
      <c r="AT3607" s="7">
        <v>0</v>
      </c>
      <c r="AU3607">
        <v>977723</v>
      </c>
      <c r="AV3607" s="7">
        <v>2.5208332306601999</v>
      </c>
      <c r="AW3607" s="7" t="e">
        <v>#N/A</v>
      </c>
      <c r="AX3607" s="7">
        <v>150050</v>
      </c>
      <c r="AY3607" s="7">
        <v>2.5208332306601999</v>
      </c>
      <c r="BA3607" t="e">
        <f t="shared" si="58"/>
        <v>#N/A</v>
      </c>
    </row>
    <row r="3608" spans="1:53" x14ac:dyDescent="0.3">
      <c r="A3608" s="1"/>
      <c r="D3608" s="3">
        <v>40129</v>
      </c>
      <c r="E3608">
        <v>7.41</v>
      </c>
      <c r="F3608">
        <v>4.4000000000000004</v>
      </c>
      <c r="G3608">
        <v>0</v>
      </c>
      <c r="H3608" t="e">
        <v>#N/A</v>
      </c>
      <c r="I3608" t="e">
        <v>#N/A</v>
      </c>
      <c r="J3608">
        <v>0</v>
      </c>
      <c r="K3608">
        <v>2.1</v>
      </c>
      <c r="L3608">
        <v>0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s="2">
        <v>94.2</v>
      </c>
      <c r="U3608" s="7" t="e">
        <v>#N/A</v>
      </c>
      <c r="V3608" s="7">
        <v>1931</v>
      </c>
      <c r="W3608" s="7">
        <v>0</v>
      </c>
      <c r="X3608" s="7">
        <v>0</v>
      </c>
      <c r="Y3608" s="7">
        <v>0</v>
      </c>
      <c r="Z3608" s="7" t="e">
        <v>#N/A</v>
      </c>
      <c r="AA3608" s="7">
        <v>0</v>
      </c>
      <c r="AB3608" s="7">
        <v>0</v>
      </c>
      <c r="AC3608" s="7" t="e">
        <v>#N/A</v>
      </c>
      <c r="AD3608" s="7">
        <v>0</v>
      </c>
      <c r="AE3608" s="7">
        <v>73.010000000000005</v>
      </c>
      <c r="AF3608" s="7" t="e">
        <v>#N/A</v>
      </c>
      <c r="AG3608" s="2">
        <v>65</v>
      </c>
      <c r="AH3608" s="7" t="e">
        <v>#N/A</v>
      </c>
      <c r="AJ3608" s="7">
        <v>141</v>
      </c>
      <c r="AK3608" s="7" t="e">
        <v>#N/A</v>
      </c>
      <c r="AL3608" s="7" t="e">
        <v>#N/A</v>
      </c>
      <c r="AM3608" s="7" t="e">
        <v>#N/A</v>
      </c>
      <c r="AN3608" s="7" t="e">
        <v>#N/A</v>
      </c>
      <c r="AO3608" s="7" t="e">
        <v>#N/A</v>
      </c>
      <c r="AQ3608" s="7" t="e">
        <v>#N/A</v>
      </c>
      <c r="AR3608" s="2" t="e">
        <v>#N/A</v>
      </c>
      <c r="AS3608" s="7">
        <v>14808</v>
      </c>
      <c r="AT3608" s="7">
        <v>0</v>
      </c>
      <c r="AU3608">
        <v>977560</v>
      </c>
      <c r="AV3608" s="7">
        <v>2.5208332306601999</v>
      </c>
      <c r="AW3608" s="7" t="e">
        <v>#N/A</v>
      </c>
      <c r="AX3608" s="7">
        <v>150081</v>
      </c>
      <c r="AY3608" s="7">
        <v>2.5208332306601999</v>
      </c>
      <c r="BA3608" t="e">
        <f t="shared" si="58"/>
        <v>#N/A</v>
      </c>
    </row>
    <row r="3609" spans="1:53" x14ac:dyDescent="0.3">
      <c r="A3609" s="1"/>
      <c r="D3609" s="3">
        <v>40130</v>
      </c>
      <c r="E3609">
        <v>6.67</v>
      </c>
      <c r="F3609">
        <v>4.2</v>
      </c>
      <c r="G3609">
        <v>0</v>
      </c>
      <c r="H3609" t="e">
        <v>#N/A</v>
      </c>
      <c r="I3609" t="e">
        <v>#N/A</v>
      </c>
      <c r="J3609">
        <v>0</v>
      </c>
      <c r="K3609">
        <v>2.2000000000000002</v>
      </c>
      <c r="L3609">
        <v>0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s="2">
        <v>93.4</v>
      </c>
      <c r="U3609" s="7" t="e">
        <v>#N/A</v>
      </c>
      <c r="V3609" s="7">
        <v>1959</v>
      </c>
      <c r="W3609" s="7">
        <v>0</v>
      </c>
      <c r="X3609" s="7">
        <v>0</v>
      </c>
      <c r="Y3609" s="7">
        <v>0</v>
      </c>
      <c r="Z3609" s="7" t="e">
        <v>#N/A</v>
      </c>
      <c r="AA3609" s="7">
        <v>0</v>
      </c>
      <c r="AB3609" s="7">
        <v>0</v>
      </c>
      <c r="AC3609" s="7" t="e">
        <v>#N/A</v>
      </c>
      <c r="AD3609" s="7">
        <v>0</v>
      </c>
      <c r="AE3609" s="7">
        <v>68.38</v>
      </c>
      <c r="AF3609" s="7" t="e">
        <v>#N/A</v>
      </c>
      <c r="AG3609" s="2">
        <v>65</v>
      </c>
      <c r="AH3609" s="7" t="e">
        <v>#N/A</v>
      </c>
      <c r="AJ3609" s="7">
        <v>142</v>
      </c>
      <c r="AK3609" s="7" t="e">
        <v>#N/A</v>
      </c>
      <c r="AL3609" s="7" t="e">
        <v>#N/A</v>
      </c>
      <c r="AM3609" s="7" t="e">
        <v>#N/A</v>
      </c>
      <c r="AN3609" s="7" t="e">
        <v>#N/A</v>
      </c>
      <c r="AO3609" s="7" t="e">
        <v>#N/A</v>
      </c>
      <c r="AQ3609" s="7" t="e">
        <v>#N/A</v>
      </c>
      <c r="AR3609" s="2" t="e">
        <v>#N/A</v>
      </c>
      <c r="AS3609" s="7">
        <v>14829</v>
      </c>
      <c r="AT3609" s="7">
        <v>0</v>
      </c>
      <c r="AU3609">
        <v>977397</v>
      </c>
      <c r="AV3609" s="7">
        <v>2.5208332306601999</v>
      </c>
      <c r="AW3609" s="7" t="e">
        <v>#N/A</v>
      </c>
      <c r="AX3609" s="7">
        <v>150050</v>
      </c>
      <c r="AY3609" s="7">
        <v>2.5208332306601999</v>
      </c>
      <c r="BA3609" t="e">
        <f t="shared" si="58"/>
        <v>#N/A</v>
      </c>
    </row>
    <row r="3610" spans="1:53" x14ac:dyDescent="0.3">
      <c r="A3610" s="1"/>
      <c r="D3610" s="3">
        <v>40131</v>
      </c>
      <c r="E3610">
        <v>5.12</v>
      </c>
      <c r="F3610">
        <v>1</v>
      </c>
      <c r="G3610">
        <v>0</v>
      </c>
      <c r="H3610" t="e">
        <v>#N/A</v>
      </c>
      <c r="I3610" t="e">
        <v>#N/A</v>
      </c>
      <c r="J3610">
        <v>0</v>
      </c>
      <c r="K3610">
        <v>2.1</v>
      </c>
      <c r="L3610">
        <v>0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s="2">
        <v>91.1</v>
      </c>
      <c r="U3610" s="7" t="e">
        <v>#N/A</v>
      </c>
      <c r="V3610" s="7">
        <v>1957</v>
      </c>
      <c r="W3610" s="7">
        <v>0</v>
      </c>
      <c r="X3610" s="7">
        <v>0</v>
      </c>
      <c r="Y3610" s="7">
        <v>0</v>
      </c>
      <c r="Z3610" s="7" t="e">
        <v>#N/A</v>
      </c>
      <c r="AA3610" s="7">
        <v>0</v>
      </c>
      <c r="AB3610" s="7">
        <v>0</v>
      </c>
      <c r="AC3610" s="7" t="e">
        <v>#N/A</v>
      </c>
      <c r="AD3610" s="7">
        <v>0</v>
      </c>
      <c r="AE3610" s="7">
        <v>55.63</v>
      </c>
      <c r="AF3610" s="7" t="e">
        <v>#N/A</v>
      </c>
      <c r="AG3610" s="2">
        <v>64</v>
      </c>
      <c r="AH3610" s="7" t="e">
        <v>#N/A</v>
      </c>
      <c r="AJ3610" s="7">
        <v>141</v>
      </c>
      <c r="AK3610" s="7" t="e">
        <v>#N/A</v>
      </c>
      <c r="AL3610" s="7" t="e">
        <v>#N/A</v>
      </c>
      <c r="AM3610" s="7" t="e">
        <v>#N/A</v>
      </c>
      <c r="AN3610" s="7" t="e">
        <v>#N/A</v>
      </c>
      <c r="AO3610" s="7" t="e">
        <v>#N/A</v>
      </c>
      <c r="AQ3610" s="7" t="e">
        <v>#N/A</v>
      </c>
      <c r="AR3610" s="2" t="e">
        <v>#N/A</v>
      </c>
      <c r="AS3610" s="7">
        <v>14846</v>
      </c>
      <c r="AT3610" s="7">
        <v>0</v>
      </c>
      <c r="AU3610">
        <v>977234</v>
      </c>
      <c r="AV3610" s="7">
        <v>2.5208332306601999</v>
      </c>
      <c r="AW3610" s="7" t="e">
        <v>#N/A</v>
      </c>
      <c r="AX3610" s="7">
        <v>150019</v>
      </c>
      <c r="AY3610" s="7">
        <v>2.5208332306601999</v>
      </c>
      <c r="BA3610" t="e">
        <f t="shared" si="58"/>
        <v>#N/A</v>
      </c>
    </row>
    <row r="3611" spans="1:53" x14ac:dyDescent="0.3">
      <c r="A3611" s="1"/>
      <c r="D3611" s="3">
        <v>40132</v>
      </c>
      <c r="E3611">
        <v>6.23</v>
      </c>
      <c r="F3611">
        <v>1.5</v>
      </c>
      <c r="G3611">
        <v>0</v>
      </c>
      <c r="H3611" t="e">
        <v>#N/A</v>
      </c>
      <c r="I3611" t="e">
        <v>#N/A</v>
      </c>
      <c r="J3611">
        <v>0</v>
      </c>
      <c r="K3611">
        <v>2.1</v>
      </c>
      <c r="L3611">
        <v>0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s="2">
        <v>89.6</v>
      </c>
      <c r="U3611" s="7" t="e">
        <v>#N/A</v>
      </c>
      <c r="V3611" s="7">
        <v>1968</v>
      </c>
      <c r="W3611" s="7">
        <v>0</v>
      </c>
      <c r="X3611" s="7">
        <v>0</v>
      </c>
      <c r="Y3611" s="7">
        <v>0</v>
      </c>
      <c r="Z3611" s="7" t="e">
        <v>#N/A</v>
      </c>
      <c r="AA3611" s="7">
        <v>0</v>
      </c>
      <c r="AB3611" s="7">
        <v>0</v>
      </c>
      <c r="AC3611" s="7" t="e">
        <v>#N/A</v>
      </c>
      <c r="AD3611" s="7">
        <v>0</v>
      </c>
      <c r="AE3611" s="7">
        <v>44.32</v>
      </c>
      <c r="AF3611" s="7" t="e">
        <v>#N/A</v>
      </c>
      <c r="AG3611" s="2">
        <v>64</v>
      </c>
      <c r="AH3611" s="7" t="e">
        <v>#N/A</v>
      </c>
      <c r="AJ3611" s="7">
        <v>140</v>
      </c>
      <c r="AK3611" s="7" t="e">
        <v>#N/A</v>
      </c>
      <c r="AL3611" s="7" t="e">
        <v>#N/A</v>
      </c>
      <c r="AM3611" s="7" t="e">
        <v>#N/A</v>
      </c>
      <c r="AN3611" s="7" t="e">
        <v>#N/A</v>
      </c>
      <c r="AO3611" s="7" t="e">
        <v>#N/A</v>
      </c>
      <c r="AQ3611" s="7" t="e">
        <v>#N/A</v>
      </c>
      <c r="AR3611" s="2" t="e">
        <v>#N/A</v>
      </c>
      <c r="AS3611" s="7">
        <v>14850</v>
      </c>
      <c r="AT3611" s="7">
        <v>0</v>
      </c>
      <c r="AU3611">
        <v>977071</v>
      </c>
      <c r="AV3611" s="7">
        <v>2.5208332306601999</v>
      </c>
      <c r="AW3611" s="7" t="e">
        <v>#N/A</v>
      </c>
      <c r="AX3611" s="7">
        <v>149989</v>
      </c>
      <c r="AY3611" s="7">
        <v>2.5208332306601999</v>
      </c>
      <c r="BA3611" t="e">
        <f t="shared" si="58"/>
        <v>#N/A</v>
      </c>
    </row>
    <row r="3612" spans="1:53" x14ac:dyDescent="0.3">
      <c r="A3612" s="1"/>
      <c r="D3612" s="3">
        <v>40133</v>
      </c>
      <c r="E3612">
        <v>7.29</v>
      </c>
      <c r="F3612">
        <v>2.8</v>
      </c>
      <c r="G3612">
        <v>0</v>
      </c>
      <c r="H3612" t="e">
        <v>#N/A</v>
      </c>
      <c r="I3612" t="e">
        <v>#N/A</v>
      </c>
      <c r="J3612">
        <v>0</v>
      </c>
      <c r="K3612">
        <v>2.1</v>
      </c>
      <c r="L3612">
        <v>0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s="2">
        <v>90.1</v>
      </c>
      <c r="U3612" s="7" t="e">
        <v>#N/A</v>
      </c>
      <c r="V3612" s="7">
        <v>1984</v>
      </c>
      <c r="W3612" s="7">
        <v>0</v>
      </c>
      <c r="X3612" s="7">
        <v>0</v>
      </c>
      <c r="Y3612" s="7">
        <v>0</v>
      </c>
      <c r="Z3612" s="7" t="e">
        <v>#N/A</v>
      </c>
      <c r="AA3612" s="7">
        <v>0</v>
      </c>
      <c r="AB3612" s="7">
        <v>0</v>
      </c>
      <c r="AC3612" s="7" t="e">
        <v>#N/A</v>
      </c>
      <c r="AD3612" s="7">
        <v>0</v>
      </c>
      <c r="AE3612" s="7">
        <v>72.09</v>
      </c>
      <c r="AF3612" s="7" t="e">
        <v>#N/A</v>
      </c>
      <c r="AG3612" s="2">
        <v>64</v>
      </c>
      <c r="AH3612" s="7" t="e">
        <v>#N/A</v>
      </c>
      <c r="AJ3612" s="7">
        <v>141</v>
      </c>
      <c r="AK3612" s="7" t="e">
        <v>#N/A</v>
      </c>
      <c r="AL3612" s="7" t="e">
        <v>#N/A</v>
      </c>
      <c r="AM3612" s="7" t="e">
        <v>#N/A</v>
      </c>
      <c r="AN3612" s="7" t="e">
        <v>#N/A</v>
      </c>
      <c r="AO3612" s="7" t="e">
        <v>#N/A</v>
      </c>
      <c r="AQ3612" s="7" t="e">
        <v>#N/A</v>
      </c>
      <c r="AR3612" s="2" t="e">
        <v>#N/A</v>
      </c>
      <c r="AS3612" s="7">
        <v>14855</v>
      </c>
      <c r="AT3612" s="7">
        <v>0</v>
      </c>
      <c r="AU3612">
        <v>976908</v>
      </c>
      <c r="AV3612" s="7">
        <v>2.5208332306601999</v>
      </c>
      <c r="AW3612" s="7" t="e">
        <v>#N/A</v>
      </c>
      <c r="AX3612" s="7">
        <v>149989</v>
      </c>
      <c r="AY3612" s="7">
        <v>2.5208332306601999</v>
      </c>
      <c r="BA3612" t="e">
        <f t="shared" si="58"/>
        <v>#N/A</v>
      </c>
    </row>
    <row r="3613" spans="1:53" x14ac:dyDescent="0.3">
      <c r="A3613" s="1"/>
      <c r="D3613" s="3">
        <v>40134</v>
      </c>
      <c r="E3613">
        <v>7.47</v>
      </c>
      <c r="F3613">
        <v>2.9</v>
      </c>
      <c r="G3613">
        <v>0</v>
      </c>
      <c r="H3613" t="e">
        <v>#N/A</v>
      </c>
      <c r="I3613" t="e">
        <v>#N/A</v>
      </c>
      <c r="J3613">
        <v>0</v>
      </c>
      <c r="K3613">
        <v>2.1</v>
      </c>
      <c r="L3613">
        <v>0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s="2">
        <v>91</v>
      </c>
      <c r="U3613" s="7" t="e">
        <v>#N/A</v>
      </c>
      <c r="V3613" s="7">
        <v>2008</v>
      </c>
      <c r="W3613" s="7">
        <v>0</v>
      </c>
      <c r="X3613" s="7">
        <v>0</v>
      </c>
      <c r="Y3613" s="7">
        <v>0</v>
      </c>
      <c r="Z3613" s="7" t="e">
        <v>#N/A</v>
      </c>
      <c r="AA3613" s="7">
        <v>0</v>
      </c>
      <c r="AB3613" s="7">
        <v>0</v>
      </c>
      <c r="AC3613" s="7" t="e">
        <v>#N/A</v>
      </c>
      <c r="AD3613" s="7">
        <v>0</v>
      </c>
      <c r="AE3613" s="7">
        <v>86.27</v>
      </c>
      <c r="AF3613" s="7" t="e">
        <v>#N/A</v>
      </c>
      <c r="AG3613" s="2">
        <v>64</v>
      </c>
      <c r="AH3613" s="7" t="e">
        <v>#N/A</v>
      </c>
      <c r="AJ3613" s="7">
        <v>140</v>
      </c>
      <c r="AK3613" s="7" t="e">
        <v>#N/A</v>
      </c>
      <c r="AL3613" s="7" t="e">
        <v>#N/A</v>
      </c>
      <c r="AM3613" s="7" t="e">
        <v>#N/A</v>
      </c>
      <c r="AN3613" s="7" t="e">
        <v>#N/A</v>
      </c>
      <c r="AO3613" s="7" t="e">
        <v>#N/A</v>
      </c>
      <c r="AQ3613" s="7" t="e">
        <v>#N/A</v>
      </c>
      <c r="AR3613" s="2" t="e">
        <v>#N/A</v>
      </c>
      <c r="AS3613" s="7">
        <v>14864</v>
      </c>
      <c r="AT3613" s="7">
        <v>0</v>
      </c>
      <c r="AU3613">
        <v>976745</v>
      </c>
      <c r="AV3613" s="7">
        <v>2.5208332306601999</v>
      </c>
      <c r="AW3613" s="7" t="e">
        <v>#N/A</v>
      </c>
      <c r="AX3613" s="7">
        <v>149958</v>
      </c>
      <c r="AY3613" s="7">
        <v>2.5208332306601999</v>
      </c>
      <c r="BA3613" t="e">
        <f t="shared" si="58"/>
        <v>#N/A</v>
      </c>
    </row>
    <row r="3614" spans="1:53" x14ac:dyDescent="0.3">
      <c r="A3614" s="1"/>
      <c r="D3614" s="3">
        <v>40135</v>
      </c>
      <c r="E3614">
        <v>6.94</v>
      </c>
      <c r="F3614">
        <v>2.8</v>
      </c>
      <c r="G3614">
        <v>0</v>
      </c>
      <c r="H3614" t="e">
        <v>#N/A</v>
      </c>
      <c r="I3614" t="e">
        <v>#N/A</v>
      </c>
      <c r="J3614">
        <v>0</v>
      </c>
      <c r="K3614">
        <v>2.1</v>
      </c>
      <c r="L3614">
        <v>0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s="2">
        <v>90.2</v>
      </c>
      <c r="U3614" s="7" t="e">
        <v>#N/A</v>
      </c>
      <c r="V3614" s="7">
        <v>2025</v>
      </c>
      <c r="W3614" s="7">
        <v>0</v>
      </c>
      <c r="X3614" s="7">
        <v>0</v>
      </c>
      <c r="Y3614" s="7">
        <v>0</v>
      </c>
      <c r="Z3614" s="7" t="e">
        <v>#N/A</v>
      </c>
      <c r="AA3614" s="7">
        <v>0</v>
      </c>
      <c r="AB3614" s="7">
        <v>0</v>
      </c>
      <c r="AC3614" s="7" t="e">
        <v>#N/A</v>
      </c>
      <c r="AD3614" s="7">
        <v>0</v>
      </c>
      <c r="AE3614" s="7">
        <v>80.59</v>
      </c>
      <c r="AF3614" s="7" t="e">
        <v>#N/A</v>
      </c>
      <c r="AG3614" s="2">
        <v>64</v>
      </c>
      <c r="AH3614" s="7" t="e">
        <v>#N/A</v>
      </c>
      <c r="AJ3614" s="7">
        <v>140</v>
      </c>
      <c r="AK3614" s="7" t="e">
        <v>#N/A</v>
      </c>
      <c r="AL3614" s="7" t="e">
        <v>#N/A</v>
      </c>
      <c r="AM3614" s="7" t="e">
        <v>#N/A</v>
      </c>
      <c r="AN3614" s="7" t="e">
        <v>#N/A</v>
      </c>
      <c r="AO3614" s="7" t="e">
        <v>#N/A</v>
      </c>
      <c r="AQ3614" s="7" t="e">
        <v>#N/A</v>
      </c>
      <c r="AR3614" s="2" t="e">
        <v>#N/A</v>
      </c>
      <c r="AS3614" s="7">
        <v>14875</v>
      </c>
      <c r="AT3614" s="7">
        <v>0</v>
      </c>
      <c r="AU3614">
        <v>976582</v>
      </c>
      <c r="AV3614" s="7">
        <v>2.5208332306601999</v>
      </c>
      <c r="AW3614" s="7" t="e">
        <v>#N/A</v>
      </c>
      <c r="AX3614" s="7">
        <v>149927</v>
      </c>
      <c r="AY3614" s="7">
        <v>2.5208332306601999</v>
      </c>
      <c r="BA3614" t="e">
        <f t="shared" si="58"/>
        <v>#N/A</v>
      </c>
    </row>
    <row r="3615" spans="1:53" x14ac:dyDescent="0.3">
      <c r="A3615" s="1"/>
      <c r="D3615" s="3">
        <v>40136</v>
      </c>
      <c r="E3615">
        <v>6.81</v>
      </c>
      <c r="F3615">
        <v>2.7</v>
      </c>
      <c r="G3615">
        <v>0</v>
      </c>
      <c r="H3615" t="e">
        <v>#N/A</v>
      </c>
      <c r="I3615" t="e">
        <v>#N/A</v>
      </c>
      <c r="J3615">
        <v>0</v>
      </c>
      <c r="K3615">
        <v>2.1</v>
      </c>
      <c r="L3615">
        <v>0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s="2">
        <v>91</v>
      </c>
      <c r="U3615" s="7" t="e">
        <v>#N/A</v>
      </c>
      <c r="V3615" s="7">
        <v>2038</v>
      </c>
      <c r="W3615" s="7">
        <v>0</v>
      </c>
      <c r="X3615" s="7">
        <v>0</v>
      </c>
      <c r="Y3615" s="7">
        <v>0</v>
      </c>
      <c r="Z3615" s="7" t="e">
        <v>#N/A</v>
      </c>
      <c r="AA3615" s="7">
        <v>0</v>
      </c>
      <c r="AB3615" s="7">
        <v>0</v>
      </c>
      <c r="AC3615" s="7" t="e">
        <v>#N/A</v>
      </c>
      <c r="AD3615" s="7">
        <v>0</v>
      </c>
      <c r="AE3615" s="7">
        <v>68.489999999999995</v>
      </c>
      <c r="AF3615" s="7" t="e">
        <v>#N/A</v>
      </c>
      <c r="AG3615" s="2">
        <v>64</v>
      </c>
      <c r="AH3615" s="7" t="e">
        <v>#N/A</v>
      </c>
      <c r="AJ3615" s="7">
        <v>141</v>
      </c>
      <c r="AK3615" s="7" t="e">
        <v>#N/A</v>
      </c>
      <c r="AL3615" s="7" t="e">
        <v>#N/A</v>
      </c>
      <c r="AM3615" s="7" t="e">
        <v>#N/A</v>
      </c>
      <c r="AN3615" s="7" t="e">
        <v>#N/A</v>
      </c>
      <c r="AO3615" s="7" t="e">
        <v>#N/A</v>
      </c>
      <c r="AQ3615" s="7" t="e">
        <v>#N/A</v>
      </c>
      <c r="AR3615" s="2" t="e">
        <v>#N/A</v>
      </c>
      <c r="AS3615" s="7">
        <v>14881</v>
      </c>
      <c r="AT3615" s="7">
        <v>0</v>
      </c>
      <c r="AU3615">
        <v>976419</v>
      </c>
      <c r="AV3615" s="7">
        <v>2.5208332306601999</v>
      </c>
      <c r="AW3615" s="7" t="e">
        <v>#N/A</v>
      </c>
      <c r="AX3615" s="7">
        <v>149927</v>
      </c>
      <c r="AY3615" s="7">
        <v>2.5208332306601999</v>
      </c>
      <c r="BA3615" t="e">
        <f t="shared" si="58"/>
        <v>#N/A</v>
      </c>
    </row>
    <row r="3616" spans="1:53" x14ac:dyDescent="0.3">
      <c r="A3616" s="1"/>
      <c r="D3616" s="3">
        <v>40137</v>
      </c>
      <c r="E3616">
        <v>6.56</v>
      </c>
      <c r="F3616">
        <v>2</v>
      </c>
      <c r="G3616">
        <v>0</v>
      </c>
      <c r="H3616" t="e">
        <v>#N/A</v>
      </c>
      <c r="I3616" t="e">
        <v>#N/A</v>
      </c>
      <c r="J3616">
        <v>0</v>
      </c>
      <c r="K3616">
        <v>2.1</v>
      </c>
      <c r="L3616">
        <v>0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s="2">
        <v>87.1</v>
      </c>
      <c r="U3616" s="7" t="e">
        <v>#N/A</v>
      </c>
      <c r="V3616" s="7">
        <v>2048</v>
      </c>
      <c r="W3616" s="7">
        <v>0</v>
      </c>
      <c r="X3616" s="7">
        <v>0</v>
      </c>
      <c r="Y3616" s="7">
        <v>0</v>
      </c>
      <c r="Z3616" s="7" t="e">
        <v>#N/A</v>
      </c>
      <c r="AA3616" s="7">
        <v>0</v>
      </c>
      <c r="AB3616" s="7">
        <v>0</v>
      </c>
      <c r="AC3616" s="7" t="e">
        <v>#N/A</v>
      </c>
      <c r="AD3616" s="7">
        <v>0</v>
      </c>
      <c r="AE3616" s="7">
        <v>56.16</v>
      </c>
      <c r="AF3616" s="7" t="e">
        <v>#N/A</v>
      </c>
      <c r="AG3616" s="2">
        <v>64</v>
      </c>
      <c r="AH3616" s="7" t="e">
        <v>#N/A</v>
      </c>
      <c r="AJ3616" s="7">
        <v>141</v>
      </c>
      <c r="AK3616" s="7" t="e">
        <v>#N/A</v>
      </c>
      <c r="AL3616" s="7" t="e">
        <v>#N/A</v>
      </c>
      <c r="AM3616" s="7" t="e">
        <v>#N/A</v>
      </c>
      <c r="AN3616" s="7" t="e">
        <v>#N/A</v>
      </c>
      <c r="AO3616" s="7" t="e">
        <v>#N/A</v>
      </c>
      <c r="AQ3616" s="7" t="e">
        <v>#N/A</v>
      </c>
      <c r="AR3616" s="2" t="e">
        <v>#N/A</v>
      </c>
      <c r="AS3616" s="7">
        <v>14891</v>
      </c>
      <c r="AT3616" s="7">
        <v>0</v>
      </c>
      <c r="AU3616">
        <v>976256</v>
      </c>
      <c r="AV3616" s="7">
        <v>2.5208332306601999</v>
      </c>
      <c r="AW3616" s="7" t="e">
        <v>#N/A</v>
      </c>
      <c r="AX3616" s="7">
        <v>149927</v>
      </c>
      <c r="AY3616" s="7">
        <v>2.5208332306601999</v>
      </c>
      <c r="BA3616" t="e">
        <f t="shared" si="58"/>
        <v>#N/A</v>
      </c>
    </row>
    <row r="3617" spans="1:53" x14ac:dyDescent="0.3">
      <c r="A3617" s="1"/>
      <c r="D3617" s="3">
        <v>40138</v>
      </c>
      <c r="E3617">
        <v>5.85</v>
      </c>
      <c r="F3617">
        <v>3.4</v>
      </c>
      <c r="G3617">
        <v>0</v>
      </c>
      <c r="H3617" t="e">
        <v>#N/A</v>
      </c>
      <c r="I3617" t="e">
        <v>#N/A</v>
      </c>
      <c r="J3617">
        <v>0</v>
      </c>
      <c r="K3617">
        <v>2.1</v>
      </c>
      <c r="L3617">
        <v>0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s="2">
        <v>91</v>
      </c>
      <c r="U3617" s="7" t="e">
        <v>#N/A</v>
      </c>
      <c r="V3617" s="7">
        <v>2060</v>
      </c>
      <c r="W3617" s="7">
        <v>0</v>
      </c>
      <c r="X3617" s="7">
        <v>0</v>
      </c>
      <c r="Y3617" s="7">
        <v>0</v>
      </c>
      <c r="Z3617" s="7" t="e">
        <v>#N/A</v>
      </c>
      <c r="AA3617" s="7">
        <v>0</v>
      </c>
      <c r="AB3617" s="7">
        <v>0</v>
      </c>
      <c r="AC3617" s="7" t="e">
        <v>#N/A</v>
      </c>
      <c r="AD3617" s="7">
        <v>0</v>
      </c>
      <c r="AE3617" s="7">
        <v>63.92</v>
      </c>
      <c r="AF3617" s="7" t="e">
        <v>#N/A</v>
      </c>
      <c r="AG3617" s="2">
        <v>64</v>
      </c>
      <c r="AH3617" s="7" t="e">
        <v>#N/A</v>
      </c>
      <c r="AJ3617" s="7">
        <v>141</v>
      </c>
      <c r="AK3617" s="7" t="e">
        <v>#N/A</v>
      </c>
      <c r="AL3617" s="7" t="e">
        <v>#N/A</v>
      </c>
      <c r="AM3617" s="7" t="e">
        <v>#N/A</v>
      </c>
      <c r="AN3617" s="7" t="e">
        <v>#N/A</v>
      </c>
      <c r="AO3617" s="7" t="e">
        <v>#N/A</v>
      </c>
      <c r="AQ3617" s="7" t="e">
        <v>#N/A</v>
      </c>
      <c r="AR3617" s="2" t="e">
        <v>#N/A</v>
      </c>
      <c r="AS3617" s="7">
        <v>14902</v>
      </c>
      <c r="AT3617" s="7">
        <v>0</v>
      </c>
      <c r="AU3617">
        <v>976093</v>
      </c>
      <c r="AV3617" s="7">
        <v>2.5208332306601999</v>
      </c>
      <c r="AW3617" s="7" t="e">
        <v>#N/A</v>
      </c>
      <c r="AX3617" s="7">
        <v>149897</v>
      </c>
      <c r="AY3617" s="7">
        <v>2.5208332306601999</v>
      </c>
      <c r="BA3617" t="e">
        <f t="shared" si="58"/>
        <v>#N/A</v>
      </c>
    </row>
    <row r="3618" spans="1:53" x14ac:dyDescent="0.3">
      <c r="A3618" s="1"/>
      <c r="D3618" s="3">
        <v>40139</v>
      </c>
      <c r="E3618">
        <v>5.92</v>
      </c>
      <c r="F3618">
        <v>2.2000000000000002</v>
      </c>
      <c r="G3618">
        <v>0</v>
      </c>
      <c r="H3618" t="e">
        <v>#N/A</v>
      </c>
      <c r="I3618" t="e">
        <v>#N/A</v>
      </c>
      <c r="J3618">
        <v>0</v>
      </c>
      <c r="K3618">
        <v>2.1</v>
      </c>
      <c r="L3618">
        <v>0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s="2">
        <v>87.5</v>
      </c>
      <c r="U3618" s="7" t="e">
        <v>#N/A</v>
      </c>
      <c r="V3618" s="7">
        <v>2064</v>
      </c>
      <c r="W3618" s="7">
        <v>0</v>
      </c>
      <c r="X3618" s="7">
        <v>0</v>
      </c>
      <c r="Y3618" s="7">
        <v>0</v>
      </c>
      <c r="Z3618" s="7" t="e">
        <v>#N/A</v>
      </c>
      <c r="AA3618" s="7">
        <v>0</v>
      </c>
      <c r="AB3618" s="7">
        <v>0</v>
      </c>
      <c r="AC3618" s="7" t="e">
        <v>#N/A</v>
      </c>
      <c r="AD3618" s="7">
        <v>0</v>
      </c>
      <c r="AE3618" s="7">
        <v>63.24</v>
      </c>
      <c r="AF3618" s="7" t="e">
        <v>#N/A</v>
      </c>
      <c r="AG3618" s="2">
        <v>64</v>
      </c>
      <c r="AH3618" s="7" t="e">
        <v>#N/A</v>
      </c>
      <c r="AJ3618" s="7">
        <v>142</v>
      </c>
      <c r="AK3618" s="7" t="e">
        <v>#N/A</v>
      </c>
      <c r="AL3618" s="7" t="e">
        <v>#N/A</v>
      </c>
      <c r="AM3618" s="7" t="e">
        <v>#N/A</v>
      </c>
      <c r="AN3618" s="7" t="e">
        <v>#N/A</v>
      </c>
      <c r="AO3618" s="7" t="e">
        <v>#N/A</v>
      </c>
      <c r="AQ3618" s="7" t="e">
        <v>#N/A</v>
      </c>
      <c r="AR3618" s="2" t="e">
        <v>#N/A</v>
      </c>
      <c r="AS3618" s="7">
        <v>14913</v>
      </c>
      <c r="AT3618" s="7">
        <v>0</v>
      </c>
      <c r="AU3618">
        <v>975930</v>
      </c>
      <c r="AV3618" s="7">
        <v>2.5208332306601999</v>
      </c>
      <c r="AW3618" s="7" t="e">
        <v>#N/A</v>
      </c>
      <c r="AX3618" s="7">
        <v>149866</v>
      </c>
      <c r="AY3618" s="7">
        <v>2.5208332306601999</v>
      </c>
      <c r="BA3618" t="e">
        <f t="shared" si="58"/>
        <v>#N/A</v>
      </c>
    </row>
    <row r="3619" spans="1:53" x14ac:dyDescent="0.3">
      <c r="A3619" s="1"/>
      <c r="D3619" s="3">
        <v>40140</v>
      </c>
      <c r="E3619">
        <v>5.34</v>
      </c>
      <c r="F3619">
        <v>3.4</v>
      </c>
      <c r="G3619">
        <v>0</v>
      </c>
      <c r="H3619" t="e">
        <v>#N/A</v>
      </c>
      <c r="I3619" t="e">
        <v>#N/A</v>
      </c>
      <c r="J3619">
        <v>0</v>
      </c>
      <c r="K3619">
        <v>2.1</v>
      </c>
      <c r="L3619">
        <v>0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s="2">
        <v>90.3</v>
      </c>
      <c r="U3619" s="7" t="e">
        <v>#N/A</v>
      </c>
      <c r="V3619" s="7">
        <v>2076</v>
      </c>
      <c r="W3619" s="7">
        <v>0</v>
      </c>
      <c r="X3619" s="7">
        <v>0</v>
      </c>
      <c r="Y3619" s="7">
        <v>0</v>
      </c>
      <c r="Z3619" s="7" t="e">
        <v>#N/A</v>
      </c>
      <c r="AA3619" s="7">
        <v>0</v>
      </c>
      <c r="AB3619" s="7">
        <v>0</v>
      </c>
      <c r="AC3619" s="7" t="e">
        <v>#N/A</v>
      </c>
      <c r="AD3619" s="7">
        <v>0</v>
      </c>
      <c r="AE3619" s="7">
        <v>42.59</v>
      </c>
      <c r="AF3619" s="7" t="e">
        <v>#N/A</v>
      </c>
      <c r="AG3619" s="2">
        <v>64</v>
      </c>
      <c r="AH3619" s="7" t="e">
        <v>#N/A</v>
      </c>
      <c r="AJ3619" s="7">
        <v>140</v>
      </c>
      <c r="AK3619" s="7" t="e">
        <v>#N/A</v>
      </c>
      <c r="AL3619" s="7" t="e">
        <v>#N/A</v>
      </c>
      <c r="AM3619" s="7" t="e">
        <v>#N/A</v>
      </c>
      <c r="AN3619" s="7" t="e">
        <v>#N/A</v>
      </c>
      <c r="AO3619" s="7" t="e">
        <v>#N/A</v>
      </c>
      <c r="AQ3619" s="7" t="e">
        <v>#N/A</v>
      </c>
      <c r="AR3619" s="2" t="e">
        <v>#N/A</v>
      </c>
      <c r="AS3619" s="7">
        <v>14928</v>
      </c>
      <c r="AT3619" s="7">
        <v>0</v>
      </c>
      <c r="AU3619">
        <v>975768</v>
      </c>
      <c r="AV3619" s="7">
        <v>2.5208332306601999</v>
      </c>
      <c r="AW3619" s="7" t="e">
        <v>#N/A</v>
      </c>
      <c r="AX3619" s="7">
        <v>149835</v>
      </c>
      <c r="AY3619" s="7">
        <v>2.5208332306601999</v>
      </c>
      <c r="BA3619" t="e">
        <f t="shared" si="58"/>
        <v>#N/A</v>
      </c>
    </row>
    <row r="3620" spans="1:53" x14ac:dyDescent="0.3">
      <c r="A3620" s="1"/>
      <c r="D3620" s="3">
        <v>40141</v>
      </c>
      <c r="E3620">
        <v>6.48</v>
      </c>
      <c r="F3620">
        <v>3</v>
      </c>
      <c r="G3620">
        <v>0</v>
      </c>
      <c r="H3620" t="e">
        <v>#N/A</v>
      </c>
      <c r="I3620" t="e">
        <v>#N/A</v>
      </c>
      <c r="J3620">
        <v>0</v>
      </c>
      <c r="K3620">
        <v>2.1</v>
      </c>
      <c r="L3620">
        <v>0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s="2">
        <v>86</v>
      </c>
      <c r="U3620" s="7" t="e">
        <v>#N/A</v>
      </c>
      <c r="V3620" s="7">
        <v>2079</v>
      </c>
      <c r="W3620" s="7">
        <v>0</v>
      </c>
      <c r="X3620" s="7">
        <v>0</v>
      </c>
      <c r="Y3620" s="7">
        <v>0</v>
      </c>
      <c r="Z3620" s="7" t="e">
        <v>#N/A</v>
      </c>
      <c r="AA3620" s="7">
        <v>0</v>
      </c>
      <c r="AB3620" s="7">
        <v>0</v>
      </c>
      <c r="AC3620" s="7" t="e">
        <v>#N/A</v>
      </c>
      <c r="AD3620" s="7">
        <v>0</v>
      </c>
      <c r="AE3620" s="7">
        <v>38.81</v>
      </c>
      <c r="AF3620" s="7" t="e">
        <v>#N/A</v>
      </c>
      <c r="AG3620" s="2">
        <v>64</v>
      </c>
      <c r="AH3620" s="7" t="e">
        <v>#N/A</v>
      </c>
      <c r="AJ3620" s="7">
        <v>138</v>
      </c>
      <c r="AK3620" s="7" t="e">
        <v>#N/A</v>
      </c>
      <c r="AL3620" s="7" t="e">
        <v>#N/A</v>
      </c>
      <c r="AM3620" s="7" t="e">
        <v>#N/A</v>
      </c>
      <c r="AN3620" s="7" t="e">
        <v>#N/A</v>
      </c>
      <c r="AO3620" s="7" t="e">
        <v>#N/A</v>
      </c>
      <c r="AQ3620" s="7" t="e">
        <v>#N/A</v>
      </c>
      <c r="AR3620" s="2" t="e">
        <v>#N/A</v>
      </c>
      <c r="AS3620" s="7">
        <v>14934</v>
      </c>
      <c r="AT3620" s="7">
        <v>0</v>
      </c>
      <c r="AU3620">
        <v>975606</v>
      </c>
      <c r="AV3620" s="7">
        <v>2.5208332306601999</v>
      </c>
      <c r="AW3620" s="7" t="e">
        <v>#N/A</v>
      </c>
      <c r="AX3620" s="7">
        <v>149805</v>
      </c>
      <c r="AY3620" s="7">
        <v>2.5208332306601999</v>
      </c>
      <c r="BA3620" t="e">
        <f t="shared" si="58"/>
        <v>#N/A</v>
      </c>
    </row>
    <row r="3621" spans="1:53" x14ac:dyDescent="0.3">
      <c r="A3621" s="1"/>
      <c r="D3621" s="3">
        <v>40142</v>
      </c>
      <c r="E3621">
        <v>6.89</v>
      </c>
      <c r="F3621">
        <v>3.3</v>
      </c>
      <c r="G3621">
        <v>0</v>
      </c>
      <c r="H3621" t="e">
        <v>#N/A</v>
      </c>
      <c r="I3621" t="e">
        <v>#N/A</v>
      </c>
      <c r="J3621">
        <v>0</v>
      </c>
      <c r="K3621">
        <v>2</v>
      </c>
      <c r="L3621">
        <v>0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s="2">
        <v>90.2</v>
      </c>
      <c r="U3621" s="7" t="e">
        <v>#N/A</v>
      </c>
      <c r="V3621" s="7">
        <v>2093</v>
      </c>
      <c r="W3621" s="7">
        <v>0</v>
      </c>
      <c r="X3621" s="7">
        <v>0</v>
      </c>
      <c r="Y3621" s="7">
        <v>0</v>
      </c>
      <c r="Z3621" s="7" t="e">
        <v>#N/A</v>
      </c>
      <c r="AA3621" s="7">
        <v>0</v>
      </c>
      <c r="AB3621" s="7">
        <v>0</v>
      </c>
      <c r="AC3621" s="7" t="e">
        <v>#N/A</v>
      </c>
      <c r="AD3621" s="7">
        <v>0</v>
      </c>
      <c r="AE3621" s="7">
        <v>76.87</v>
      </c>
      <c r="AF3621" s="7" t="e">
        <v>#N/A</v>
      </c>
      <c r="AG3621" s="2">
        <v>64</v>
      </c>
      <c r="AH3621" s="7" t="e">
        <v>#N/A</v>
      </c>
      <c r="AJ3621" s="7">
        <v>132</v>
      </c>
      <c r="AK3621" s="7" t="e">
        <v>#N/A</v>
      </c>
      <c r="AL3621" s="7" t="e">
        <v>#N/A</v>
      </c>
      <c r="AM3621" s="7" t="e">
        <v>#N/A</v>
      </c>
      <c r="AN3621" s="7" t="e">
        <v>#N/A</v>
      </c>
      <c r="AO3621" s="7" t="e">
        <v>#N/A</v>
      </c>
      <c r="AQ3621" s="7" t="e">
        <v>#N/A</v>
      </c>
      <c r="AR3621" s="2" t="e">
        <v>#N/A</v>
      </c>
      <c r="AS3621" s="7">
        <v>14945</v>
      </c>
      <c r="AT3621" s="7">
        <v>0</v>
      </c>
      <c r="AU3621">
        <v>975444</v>
      </c>
      <c r="AV3621" s="7">
        <v>2.5208332306601999</v>
      </c>
      <c r="AW3621" s="7" t="e">
        <v>#N/A</v>
      </c>
      <c r="AX3621" s="7">
        <v>149774</v>
      </c>
      <c r="AY3621" s="7">
        <v>2.5208332306601999</v>
      </c>
      <c r="BA3621" t="e">
        <f t="shared" si="58"/>
        <v>#N/A</v>
      </c>
    </row>
    <row r="3622" spans="1:53" x14ac:dyDescent="0.3">
      <c r="A3622" s="1"/>
      <c r="D3622" s="3">
        <v>40143</v>
      </c>
      <c r="E3622">
        <v>7.04</v>
      </c>
      <c r="F3622">
        <v>3.2</v>
      </c>
      <c r="G3622">
        <v>0</v>
      </c>
      <c r="H3622" t="e">
        <v>#N/A</v>
      </c>
      <c r="I3622" t="e">
        <v>#N/A</v>
      </c>
      <c r="J3622">
        <v>0</v>
      </c>
      <c r="K3622">
        <v>2</v>
      </c>
      <c r="L3622">
        <v>0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s="2">
        <v>86.8</v>
      </c>
      <c r="U3622" s="7" t="e">
        <v>#N/A</v>
      </c>
      <c r="V3622" s="7">
        <v>2105</v>
      </c>
      <c r="W3622" s="7">
        <v>0</v>
      </c>
      <c r="X3622" s="7">
        <v>0</v>
      </c>
      <c r="Y3622" s="7">
        <v>0</v>
      </c>
      <c r="Z3622" s="7" t="e">
        <v>#N/A</v>
      </c>
      <c r="AA3622" s="7">
        <v>0</v>
      </c>
      <c r="AB3622" s="7">
        <v>0</v>
      </c>
      <c r="AC3622" s="7" t="e">
        <v>#N/A</v>
      </c>
      <c r="AD3622" s="7">
        <v>0</v>
      </c>
      <c r="AE3622" s="7">
        <v>81.69</v>
      </c>
      <c r="AF3622" s="7" t="e">
        <v>#N/A</v>
      </c>
      <c r="AG3622" s="2">
        <v>64</v>
      </c>
      <c r="AH3622" s="7" t="e">
        <v>#N/A</v>
      </c>
      <c r="AJ3622" s="7">
        <v>131</v>
      </c>
      <c r="AK3622" s="7" t="e">
        <v>#N/A</v>
      </c>
      <c r="AL3622" s="7" t="e">
        <v>#N/A</v>
      </c>
      <c r="AM3622" s="7" t="e">
        <v>#N/A</v>
      </c>
      <c r="AN3622" s="7" t="e">
        <v>#N/A</v>
      </c>
      <c r="AO3622" s="7" t="e">
        <v>#N/A</v>
      </c>
      <c r="AQ3622" s="7" t="e">
        <v>#N/A</v>
      </c>
      <c r="AR3622" s="2" t="e">
        <v>#N/A</v>
      </c>
      <c r="AS3622" s="7">
        <v>14955</v>
      </c>
      <c r="AT3622" s="7">
        <v>0</v>
      </c>
      <c r="AU3622">
        <v>975282</v>
      </c>
      <c r="AV3622" s="7">
        <v>2.5208332306601999</v>
      </c>
      <c r="AW3622" s="7" t="e">
        <v>#N/A</v>
      </c>
      <c r="AX3622" s="7">
        <v>149743</v>
      </c>
      <c r="AY3622" s="7">
        <v>2.5208332306601999</v>
      </c>
      <c r="BA3622" t="e">
        <f t="shared" si="58"/>
        <v>#N/A</v>
      </c>
    </row>
    <row r="3623" spans="1:53" x14ac:dyDescent="0.3">
      <c r="A3623" s="1"/>
      <c r="D3623" s="3">
        <v>40144</v>
      </c>
      <c r="E3623">
        <v>6.6</v>
      </c>
      <c r="F3623">
        <v>3.2</v>
      </c>
      <c r="G3623">
        <v>0</v>
      </c>
      <c r="H3623" t="e">
        <v>#N/A</v>
      </c>
      <c r="I3623" t="e">
        <v>#N/A</v>
      </c>
      <c r="J3623">
        <v>0</v>
      </c>
      <c r="K3623">
        <v>2</v>
      </c>
      <c r="L3623">
        <v>0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s="2">
        <v>85.8</v>
      </c>
      <c r="U3623" s="7" t="e">
        <v>#N/A</v>
      </c>
      <c r="V3623" s="7">
        <v>2113</v>
      </c>
      <c r="W3623" s="7">
        <v>0</v>
      </c>
      <c r="X3623" s="7">
        <v>0</v>
      </c>
      <c r="Y3623" s="7">
        <v>0</v>
      </c>
      <c r="Z3623" s="7" t="e">
        <v>#N/A</v>
      </c>
      <c r="AA3623" s="7">
        <v>0</v>
      </c>
      <c r="AB3623" s="7">
        <v>0</v>
      </c>
      <c r="AC3623" s="7" t="e">
        <v>#N/A</v>
      </c>
      <c r="AD3623" s="7">
        <v>0</v>
      </c>
      <c r="AE3623" s="7">
        <v>86.98</v>
      </c>
      <c r="AF3623" s="7" t="e">
        <v>#N/A</v>
      </c>
      <c r="AG3623" s="2">
        <v>64</v>
      </c>
      <c r="AH3623" s="7" t="e">
        <v>#N/A</v>
      </c>
      <c r="AJ3623" s="7">
        <v>132</v>
      </c>
      <c r="AK3623" s="7" t="e">
        <v>#N/A</v>
      </c>
      <c r="AL3623" s="7" t="e">
        <v>#N/A</v>
      </c>
      <c r="AM3623" s="7" t="e">
        <v>#N/A</v>
      </c>
      <c r="AN3623" s="7" t="e">
        <v>#N/A</v>
      </c>
      <c r="AO3623" s="7" t="e">
        <v>#N/A</v>
      </c>
      <c r="AQ3623" s="7" t="e">
        <v>#N/A</v>
      </c>
      <c r="AR3623" s="2" t="e">
        <v>#N/A</v>
      </c>
      <c r="AS3623" s="7">
        <v>14968</v>
      </c>
      <c r="AT3623" s="7">
        <v>0</v>
      </c>
      <c r="AU3623">
        <v>975120</v>
      </c>
      <c r="AV3623" s="7">
        <v>2.5208332306601999</v>
      </c>
      <c r="AW3623" s="7" t="e">
        <v>#N/A</v>
      </c>
      <c r="AX3623" s="7">
        <v>149743</v>
      </c>
      <c r="AY3623" s="7">
        <v>2.5208332306601999</v>
      </c>
      <c r="BA3623" t="e">
        <f t="shared" si="58"/>
        <v>#N/A</v>
      </c>
    </row>
    <row r="3624" spans="1:53" x14ac:dyDescent="0.3">
      <c r="A3624" s="1"/>
      <c r="D3624" s="3">
        <v>40145</v>
      </c>
      <c r="E3624">
        <v>6.16</v>
      </c>
      <c r="F3624">
        <v>3.2</v>
      </c>
      <c r="G3624">
        <v>0</v>
      </c>
      <c r="H3624" t="e">
        <v>#N/A</v>
      </c>
      <c r="I3624" t="e">
        <v>#N/A</v>
      </c>
      <c r="J3624">
        <v>0</v>
      </c>
      <c r="K3624">
        <v>2</v>
      </c>
      <c r="L3624">
        <v>0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s="2">
        <v>87.8</v>
      </c>
      <c r="U3624" s="7" t="e">
        <v>#N/A</v>
      </c>
      <c r="V3624" s="7">
        <v>2122</v>
      </c>
      <c r="W3624" s="7">
        <v>0</v>
      </c>
      <c r="X3624" s="7">
        <v>0</v>
      </c>
      <c r="Y3624" s="7">
        <v>0</v>
      </c>
      <c r="Z3624" s="7" t="e">
        <v>#N/A</v>
      </c>
      <c r="AA3624" s="7">
        <v>0</v>
      </c>
      <c r="AB3624" s="7">
        <v>0</v>
      </c>
      <c r="AC3624" s="7" t="e">
        <v>#N/A</v>
      </c>
      <c r="AD3624" s="7">
        <v>0</v>
      </c>
      <c r="AE3624" s="7">
        <v>70.58</v>
      </c>
      <c r="AF3624" s="7" t="e">
        <v>#N/A</v>
      </c>
      <c r="AG3624" s="2">
        <v>64</v>
      </c>
      <c r="AH3624" s="7" t="e">
        <v>#N/A</v>
      </c>
      <c r="AJ3624" s="7">
        <v>133</v>
      </c>
      <c r="AK3624" s="7" t="e">
        <v>#N/A</v>
      </c>
      <c r="AL3624" s="7" t="e">
        <v>#N/A</v>
      </c>
      <c r="AM3624" s="7" t="e">
        <v>#N/A</v>
      </c>
      <c r="AN3624" s="7" t="e">
        <v>#N/A</v>
      </c>
      <c r="AO3624" s="7" t="e">
        <v>#N/A</v>
      </c>
      <c r="AQ3624" s="7" t="e">
        <v>#N/A</v>
      </c>
      <c r="AR3624" s="2" t="e">
        <v>#N/A</v>
      </c>
      <c r="AS3624" s="7">
        <v>14976</v>
      </c>
      <c r="AT3624" s="7">
        <v>0</v>
      </c>
      <c r="AU3624">
        <v>974958</v>
      </c>
      <c r="AV3624" s="7">
        <v>2.5208332306601999</v>
      </c>
      <c r="AW3624" s="7" t="e">
        <v>#N/A</v>
      </c>
      <c r="AX3624" s="7">
        <v>149774</v>
      </c>
      <c r="AY3624" s="7">
        <v>2.5208332306601999</v>
      </c>
      <c r="BA3624" t="e">
        <f t="shared" si="58"/>
        <v>#N/A</v>
      </c>
    </row>
    <row r="3625" spans="1:53" x14ac:dyDescent="0.3">
      <c r="A3625" s="1"/>
      <c r="D3625" s="3">
        <v>40146</v>
      </c>
      <c r="E3625">
        <v>5.95</v>
      </c>
      <c r="F3625">
        <v>3.2</v>
      </c>
      <c r="G3625">
        <v>0</v>
      </c>
      <c r="H3625" t="e">
        <v>#N/A</v>
      </c>
      <c r="I3625" t="e">
        <v>#N/A</v>
      </c>
      <c r="J3625">
        <v>0</v>
      </c>
      <c r="K3625">
        <v>2.1</v>
      </c>
      <c r="L3625">
        <v>0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s="2">
        <v>84.2</v>
      </c>
      <c r="U3625" s="7" t="e">
        <v>#N/A</v>
      </c>
      <c r="V3625" s="7">
        <v>2126</v>
      </c>
      <c r="W3625" s="7">
        <v>0</v>
      </c>
      <c r="X3625" s="7">
        <v>0</v>
      </c>
      <c r="Y3625" s="7">
        <v>0</v>
      </c>
      <c r="Z3625" s="7" t="e">
        <v>#N/A</v>
      </c>
      <c r="AA3625" s="7">
        <v>0</v>
      </c>
      <c r="AB3625" s="7">
        <v>0</v>
      </c>
      <c r="AC3625" s="7" t="e">
        <v>#N/A</v>
      </c>
      <c r="AD3625" s="7">
        <v>0</v>
      </c>
      <c r="AE3625" s="7">
        <v>78.23</v>
      </c>
      <c r="AF3625" s="7" t="e">
        <v>#N/A</v>
      </c>
      <c r="AG3625" s="2">
        <v>64</v>
      </c>
      <c r="AH3625" s="7" t="e">
        <v>#N/A</v>
      </c>
      <c r="AJ3625" s="7">
        <v>133</v>
      </c>
      <c r="AK3625" s="7" t="e">
        <v>#N/A</v>
      </c>
      <c r="AL3625" s="7" t="e">
        <v>#N/A</v>
      </c>
      <c r="AM3625" s="7" t="e">
        <v>#N/A</v>
      </c>
      <c r="AN3625" s="7" t="e">
        <v>#N/A</v>
      </c>
      <c r="AO3625" s="7" t="e">
        <v>#N/A</v>
      </c>
      <c r="AQ3625" s="7" t="e">
        <v>#N/A</v>
      </c>
      <c r="AR3625" s="2" t="e">
        <v>#N/A</v>
      </c>
      <c r="AS3625" s="7">
        <v>14977</v>
      </c>
      <c r="AT3625" s="7">
        <v>0</v>
      </c>
      <c r="AU3625">
        <v>974796</v>
      </c>
      <c r="AV3625" s="7">
        <v>2.5208332306601999</v>
      </c>
      <c r="AW3625" s="7" t="e">
        <v>#N/A</v>
      </c>
      <c r="AX3625" s="7">
        <v>149774</v>
      </c>
      <c r="AY3625" s="7">
        <v>2.5208332306601999</v>
      </c>
      <c r="BA3625" t="e">
        <f t="shared" si="58"/>
        <v>#N/A</v>
      </c>
    </row>
    <row r="3626" spans="1:53" x14ac:dyDescent="0.3">
      <c r="A3626" s="1"/>
      <c r="D3626" s="3">
        <v>40147</v>
      </c>
      <c r="E3626">
        <v>5.92</v>
      </c>
      <c r="F3626">
        <v>3.2</v>
      </c>
      <c r="G3626">
        <v>0</v>
      </c>
      <c r="H3626" t="e">
        <v>#N/A</v>
      </c>
      <c r="I3626" t="e">
        <v>#N/A</v>
      </c>
      <c r="J3626">
        <v>0</v>
      </c>
      <c r="K3626">
        <v>2</v>
      </c>
      <c r="L3626">
        <v>0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s="2">
        <v>83.4</v>
      </c>
      <c r="U3626" s="7" t="e">
        <v>#N/A</v>
      </c>
      <c r="V3626" s="7">
        <v>2128</v>
      </c>
      <c r="W3626" s="7">
        <v>0</v>
      </c>
      <c r="X3626" s="7">
        <v>0</v>
      </c>
      <c r="Y3626" s="7">
        <v>0</v>
      </c>
      <c r="Z3626" s="7" t="e">
        <v>#N/A</v>
      </c>
      <c r="AA3626" s="7">
        <v>0</v>
      </c>
      <c r="AB3626" s="7">
        <v>0</v>
      </c>
      <c r="AC3626" s="7" t="e">
        <v>#N/A</v>
      </c>
      <c r="AD3626" s="7">
        <v>0</v>
      </c>
      <c r="AE3626" s="7">
        <v>53.68</v>
      </c>
      <c r="AF3626" s="7" t="e">
        <v>#N/A</v>
      </c>
      <c r="AG3626" s="2">
        <v>64</v>
      </c>
      <c r="AH3626" s="7" t="e">
        <v>#N/A</v>
      </c>
      <c r="AJ3626" s="7">
        <v>132</v>
      </c>
      <c r="AK3626" s="7" t="e">
        <v>#N/A</v>
      </c>
      <c r="AL3626" s="7" t="e">
        <v>#N/A</v>
      </c>
      <c r="AM3626" s="7" t="e">
        <v>#N/A</v>
      </c>
      <c r="AN3626" s="7" t="e">
        <v>#N/A</v>
      </c>
      <c r="AO3626" s="7" t="e">
        <v>#N/A</v>
      </c>
      <c r="AQ3626" s="7" t="e">
        <v>#N/A</v>
      </c>
      <c r="AR3626" s="2" t="e">
        <v>#N/A</v>
      </c>
      <c r="AS3626" s="7">
        <v>14981</v>
      </c>
      <c r="AT3626" s="7">
        <v>0</v>
      </c>
      <c r="AU3626">
        <v>974634</v>
      </c>
      <c r="AV3626" s="7">
        <v>2.5208332306601999</v>
      </c>
      <c r="AW3626" s="7" t="e">
        <v>#N/A</v>
      </c>
      <c r="AX3626" s="7">
        <v>149774</v>
      </c>
      <c r="AY3626" s="7">
        <v>2.5208332306601999</v>
      </c>
      <c r="BA3626" t="e">
        <f t="shared" si="58"/>
        <v>#N/A</v>
      </c>
    </row>
    <row r="3627" spans="1:53" x14ac:dyDescent="0.3">
      <c r="A3627" s="1"/>
      <c r="D3627" s="3">
        <v>40148</v>
      </c>
      <c r="E3627">
        <v>5.63</v>
      </c>
      <c r="F3627">
        <v>3.2</v>
      </c>
      <c r="G3627">
        <v>0</v>
      </c>
      <c r="H3627" t="e">
        <v>#N/A</v>
      </c>
      <c r="I3627" t="e">
        <v>#N/A</v>
      </c>
      <c r="J3627">
        <v>0</v>
      </c>
      <c r="K3627">
        <v>2</v>
      </c>
      <c r="L3627">
        <v>0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s="2">
        <v>85</v>
      </c>
      <c r="U3627" s="7" t="e">
        <v>#N/A</v>
      </c>
      <c r="V3627" s="7">
        <v>2128</v>
      </c>
      <c r="W3627" s="7">
        <v>0</v>
      </c>
      <c r="X3627" s="7">
        <v>0</v>
      </c>
      <c r="Y3627" s="7">
        <v>0</v>
      </c>
      <c r="Z3627" s="7" t="e">
        <v>#N/A</v>
      </c>
      <c r="AA3627" s="7">
        <v>0</v>
      </c>
      <c r="AB3627" s="7">
        <v>0</v>
      </c>
      <c r="AC3627" s="7" t="e">
        <v>#N/A</v>
      </c>
      <c r="AD3627" s="7">
        <v>0</v>
      </c>
      <c r="AE3627" s="7">
        <v>64.709999999999994</v>
      </c>
      <c r="AF3627" s="7" t="e">
        <v>#N/A</v>
      </c>
      <c r="AG3627" s="2">
        <v>64</v>
      </c>
      <c r="AH3627" s="7" t="e">
        <v>#N/A</v>
      </c>
      <c r="AJ3627" s="7">
        <v>132</v>
      </c>
      <c r="AK3627" s="7" t="e">
        <v>#N/A</v>
      </c>
      <c r="AL3627" s="7" t="e">
        <v>#N/A</v>
      </c>
      <c r="AM3627" s="7" t="e">
        <v>#N/A</v>
      </c>
      <c r="AN3627" s="7" t="e">
        <v>#N/A</v>
      </c>
      <c r="AO3627" s="7" t="e">
        <v>#N/A</v>
      </c>
      <c r="AQ3627" s="7" t="e">
        <v>#N/A</v>
      </c>
      <c r="AR3627" s="2" t="e">
        <v>#N/A</v>
      </c>
      <c r="AS3627" s="7">
        <v>14984</v>
      </c>
      <c r="AT3627" s="7">
        <v>0</v>
      </c>
      <c r="AU3627">
        <v>974472</v>
      </c>
      <c r="AV3627" s="7">
        <v>0</v>
      </c>
      <c r="AW3627" s="7" t="e">
        <v>#N/A</v>
      </c>
      <c r="AX3627" s="7">
        <v>149743</v>
      </c>
      <c r="AY3627" s="7">
        <v>0</v>
      </c>
      <c r="BA3627" t="e">
        <f t="shared" si="58"/>
        <v>#N/A</v>
      </c>
    </row>
    <row r="3628" spans="1:53" x14ac:dyDescent="0.3">
      <c r="A3628" s="1"/>
      <c r="D3628" s="3">
        <v>40149</v>
      </c>
      <c r="E3628">
        <v>4.95</v>
      </c>
      <c r="F3628">
        <v>3.1</v>
      </c>
      <c r="G3628">
        <v>0</v>
      </c>
      <c r="H3628" t="e">
        <v>#N/A</v>
      </c>
      <c r="I3628" t="e">
        <v>#N/A</v>
      </c>
      <c r="J3628">
        <v>0</v>
      </c>
      <c r="K3628">
        <v>2</v>
      </c>
      <c r="L3628">
        <v>0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s="2">
        <v>84.2</v>
      </c>
      <c r="U3628" s="7" t="e">
        <v>#N/A</v>
      </c>
      <c r="V3628" s="7">
        <v>2121</v>
      </c>
      <c r="W3628" s="7">
        <v>0</v>
      </c>
      <c r="X3628" s="7">
        <v>0</v>
      </c>
      <c r="Y3628" s="7">
        <v>0</v>
      </c>
      <c r="Z3628" s="7" t="e">
        <v>#N/A</v>
      </c>
      <c r="AA3628" s="7">
        <v>0</v>
      </c>
      <c r="AB3628" s="7">
        <v>0</v>
      </c>
      <c r="AC3628" s="7" t="e">
        <v>#N/A</v>
      </c>
      <c r="AD3628" s="7">
        <v>0</v>
      </c>
      <c r="AE3628" s="7">
        <v>29.08</v>
      </c>
      <c r="AF3628" s="7" t="e">
        <v>#N/A</v>
      </c>
      <c r="AG3628" s="2">
        <v>63</v>
      </c>
      <c r="AH3628" s="7" t="e">
        <v>#N/A</v>
      </c>
      <c r="AJ3628" s="7">
        <v>132</v>
      </c>
      <c r="AK3628" s="7" t="e">
        <v>#N/A</v>
      </c>
      <c r="AL3628" s="7" t="e">
        <v>#N/A</v>
      </c>
      <c r="AM3628" s="7" t="e">
        <v>#N/A</v>
      </c>
      <c r="AN3628" s="7" t="e">
        <v>#N/A</v>
      </c>
      <c r="AO3628" s="7" t="e">
        <v>#N/A</v>
      </c>
      <c r="AQ3628" s="7" t="e">
        <v>#N/A</v>
      </c>
      <c r="AR3628" s="2" t="e">
        <v>#N/A</v>
      </c>
      <c r="AS3628" s="7">
        <v>15010</v>
      </c>
      <c r="AT3628" s="7">
        <v>0</v>
      </c>
      <c r="AU3628">
        <v>974310</v>
      </c>
      <c r="AV3628" s="7">
        <v>0</v>
      </c>
      <c r="AW3628" s="7" t="e">
        <v>#N/A</v>
      </c>
      <c r="AX3628" s="7">
        <v>149713</v>
      </c>
      <c r="AY3628" s="7">
        <v>0</v>
      </c>
      <c r="BA3628" t="e">
        <f t="shared" si="58"/>
        <v>#N/A</v>
      </c>
    </row>
    <row r="3629" spans="1:53" x14ac:dyDescent="0.3">
      <c r="A3629" s="1"/>
      <c r="D3629" s="3">
        <v>40150</v>
      </c>
      <c r="E3629">
        <v>3.95</v>
      </c>
      <c r="F3629">
        <v>2.1</v>
      </c>
      <c r="G3629">
        <v>0</v>
      </c>
      <c r="H3629" t="e">
        <v>#N/A</v>
      </c>
      <c r="I3629" t="e">
        <v>#N/A</v>
      </c>
      <c r="J3629">
        <v>0</v>
      </c>
      <c r="K3629">
        <v>1.9</v>
      </c>
      <c r="L3629">
        <v>0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s="2">
        <v>80.2</v>
      </c>
      <c r="U3629" s="7" t="e">
        <v>#N/A</v>
      </c>
      <c r="V3629" s="7">
        <v>2108</v>
      </c>
      <c r="W3629" s="7">
        <v>0</v>
      </c>
      <c r="X3629" s="7">
        <v>0</v>
      </c>
      <c r="Y3629" s="7">
        <v>0</v>
      </c>
      <c r="Z3629" s="7" t="e">
        <v>#N/A</v>
      </c>
      <c r="AA3629" s="7">
        <v>0</v>
      </c>
      <c r="AB3629" s="7">
        <v>0</v>
      </c>
      <c r="AC3629" s="7" t="e">
        <v>#N/A</v>
      </c>
      <c r="AD3629" s="7">
        <v>0.03</v>
      </c>
      <c r="AE3629" s="7">
        <v>58.07</v>
      </c>
      <c r="AF3629" s="7" t="e">
        <v>#N/A</v>
      </c>
      <c r="AG3629" s="2">
        <v>57</v>
      </c>
      <c r="AH3629" s="7" t="e">
        <v>#N/A</v>
      </c>
      <c r="AJ3629" s="7">
        <v>127</v>
      </c>
      <c r="AK3629" s="7" t="e">
        <v>#N/A</v>
      </c>
      <c r="AL3629" s="7" t="e">
        <v>#N/A</v>
      </c>
      <c r="AM3629" s="7" t="e">
        <v>#N/A</v>
      </c>
      <c r="AN3629" s="7" t="e">
        <v>#N/A</v>
      </c>
      <c r="AO3629" s="7" t="e">
        <v>#N/A</v>
      </c>
      <c r="AQ3629" s="7" t="e">
        <v>#N/A</v>
      </c>
      <c r="AR3629" s="2" t="e">
        <v>#N/A</v>
      </c>
      <c r="AS3629" s="7">
        <v>15020</v>
      </c>
      <c r="AT3629" s="7">
        <v>0</v>
      </c>
      <c r="AU3629">
        <v>974147</v>
      </c>
      <c r="AV3629" s="7">
        <v>0</v>
      </c>
      <c r="AW3629" s="7" t="e">
        <v>#N/A</v>
      </c>
      <c r="AX3629" s="7">
        <v>149651</v>
      </c>
      <c r="AY3629" s="7">
        <v>0</v>
      </c>
      <c r="BA3629" t="e">
        <f t="shared" si="58"/>
        <v>#N/A</v>
      </c>
    </row>
    <row r="3630" spans="1:53" x14ac:dyDescent="0.3">
      <c r="A3630" s="1"/>
      <c r="D3630" s="3">
        <v>40151</v>
      </c>
      <c r="E3630">
        <v>3.55</v>
      </c>
      <c r="F3630">
        <v>3</v>
      </c>
      <c r="G3630">
        <v>0</v>
      </c>
      <c r="H3630" t="e">
        <v>#N/A</v>
      </c>
      <c r="I3630" t="e">
        <v>#N/A</v>
      </c>
      <c r="J3630">
        <v>0</v>
      </c>
      <c r="K3630">
        <v>2</v>
      </c>
      <c r="L3630">
        <v>0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s="2">
        <v>77</v>
      </c>
      <c r="U3630" s="7" t="e">
        <v>#N/A</v>
      </c>
      <c r="V3630" s="7">
        <v>2092</v>
      </c>
      <c r="W3630" s="7">
        <v>0</v>
      </c>
      <c r="X3630" s="7">
        <v>0</v>
      </c>
      <c r="Y3630" s="7">
        <v>0</v>
      </c>
      <c r="Z3630" s="7" t="e">
        <v>#N/A</v>
      </c>
      <c r="AA3630" s="7">
        <v>0</v>
      </c>
      <c r="AB3630" s="7">
        <v>0</v>
      </c>
      <c r="AC3630" s="7" t="e">
        <v>#N/A</v>
      </c>
      <c r="AD3630" s="7">
        <v>0</v>
      </c>
      <c r="AE3630" s="7">
        <v>70.11</v>
      </c>
      <c r="AF3630" s="7" t="e">
        <v>#N/A</v>
      </c>
      <c r="AG3630" s="2">
        <v>45</v>
      </c>
      <c r="AH3630" s="7" t="e">
        <v>#N/A</v>
      </c>
      <c r="AJ3630" s="7">
        <v>118</v>
      </c>
      <c r="AK3630" s="7" t="e">
        <v>#N/A</v>
      </c>
      <c r="AL3630" s="7" t="e">
        <v>#N/A</v>
      </c>
      <c r="AM3630" s="7" t="e">
        <v>#N/A</v>
      </c>
      <c r="AN3630" s="7" t="e">
        <v>#N/A</v>
      </c>
      <c r="AO3630" s="7" t="e">
        <v>#N/A</v>
      </c>
      <c r="AQ3630" s="7" t="e">
        <v>#N/A</v>
      </c>
      <c r="AR3630" s="2" t="e">
        <v>#N/A</v>
      </c>
      <c r="AS3630" s="7">
        <v>15021</v>
      </c>
      <c r="AT3630" s="7">
        <v>0</v>
      </c>
      <c r="AU3630">
        <v>973984</v>
      </c>
      <c r="AV3630" s="7">
        <v>0</v>
      </c>
      <c r="AW3630" s="7" t="e">
        <v>#N/A</v>
      </c>
      <c r="AX3630" s="7">
        <v>149559</v>
      </c>
      <c r="AY3630" s="7">
        <v>0</v>
      </c>
      <c r="BA3630" t="e">
        <f t="shared" si="58"/>
        <v>#N/A</v>
      </c>
    </row>
    <row r="3631" spans="1:53" x14ac:dyDescent="0.3">
      <c r="A3631" s="1"/>
      <c r="D3631" s="3">
        <v>40152</v>
      </c>
      <c r="E3631">
        <v>2.7</v>
      </c>
      <c r="F3631">
        <v>3</v>
      </c>
      <c r="G3631">
        <v>0</v>
      </c>
      <c r="H3631" t="e">
        <v>#N/A</v>
      </c>
      <c r="I3631" t="e">
        <v>#N/A</v>
      </c>
      <c r="J3631">
        <v>0</v>
      </c>
      <c r="K3631">
        <v>1.9</v>
      </c>
      <c r="L3631">
        <v>0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s="2">
        <v>75</v>
      </c>
      <c r="U3631" s="7" t="e">
        <v>#N/A</v>
      </c>
      <c r="V3631" s="7">
        <v>2067</v>
      </c>
      <c r="W3631" s="7">
        <v>0</v>
      </c>
      <c r="X3631" s="7">
        <v>0</v>
      </c>
      <c r="Y3631" s="7">
        <v>0</v>
      </c>
      <c r="Z3631" s="7" t="e">
        <v>#N/A</v>
      </c>
      <c r="AA3631" s="7">
        <v>0</v>
      </c>
      <c r="AB3631" s="7">
        <v>0</v>
      </c>
      <c r="AC3631" s="7" t="e">
        <v>#N/A</v>
      </c>
      <c r="AD3631" s="7">
        <v>0</v>
      </c>
      <c r="AE3631" s="7">
        <v>98.21</v>
      </c>
      <c r="AF3631" s="7" t="e">
        <v>#N/A</v>
      </c>
      <c r="AG3631" s="2">
        <v>43</v>
      </c>
      <c r="AH3631" s="7" t="e">
        <v>#N/A</v>
      </c>
      <c r="AJ3631" s="7">
        <v>116</v>
      </c>
      <c r="AK3631" s="7" t="e">
        <v>#N/A</v>
      </c>
      <c r="AL3631" s="7" t="e">
        <v>#N/A</v>
      </c>
      <c r="AM3631" s="7" t="e">
        <v>#N/A</v>
      </c>
      <c r="AN3631" s="7" t="e">
        <v>#N/A</v>
      </c>
      <c r="AO3631" s="7" t="e">
        <v>#N/A</v>
      </c>
      <c r="AQ3631" s="7" t="e">
        <v>#N/A</v>
      </c>
      <c r="AR3631" s="2" t="e">
        <v>#N/A</v>
      </c>
      <c r="AS3631" s="7">
        <v>15032</v>
      </c>
      <c r="AT3631" s="7">
        <v>0</v>
      </c>
      <c r="AU3631">
        <v>973821</v>
      </c>
      <c r="AV3631" s="7">
        <v>0</v>
      </c>
      <c r="AW3631" s="7" t="e">
        <v>#N/A</v>
      </c>
      <c r="AX3631" s="7">
        <v>149529</v>
      </c>
      <c r="AY3631" s="7">
        <v>0</v>
      </c>
      <c r="BA3631" t="e">
        <f t="shared" si="58"/>
        <v>#N/A</v>
      </c>
    </row>
    <row r="3632" spans="1:53" x14ac:dyDescent="0.3">
      <c r="A3632" s="1"/>
      <c r="D3632" s="3">
        <v>40153</v>
      </c>
      <c r="E3632">
        <v>2.54</v>
      </c>
      <c r="F3632">
        <v>3</v>
      </c>
      <c r="G3632">
        <v>0</v>
      </c>
      <c r="H3632" t="e">
        <v>#N/A</v>
      </c>
      <c r="I3632" t="e">
        <v>#N/A</v>
      </c>
      <c r="J3632">
        <v>0</v>
      </c>
      <c r="K3632">
        <v>1.9</v>
      </c>
      <c r="L3632">
        <v>0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s="2">
        <v>74</v>
      </c>
      <c r="U3632" s="7" t="e">
        <v>#N/A</v>
      </c>
      <c r="V3632" s="7">
        <v>2043</v>
      </c>
      <c r="W3632" s="7">
        <v>0</v>
      </c>
      <c r="X3632" s="7">
        <v>0</v>
      </c>
      <c r="Y3632" s="7">
        <v>0</v>
      </c>
      <c r="Z3632" s="7" t="e">
        <v>#N/A</v>
      </c>
      <c r="AA3632" s="7">
        <v>0</v>
      </c>
      <c r="AB3632" s="7">
        <v>0</v>
      </c>
      <c r="AC3632" s="7" t="e">
        <v>#N/A</v>
      </c>
      <c r="AD3632" s="7">
        <v>0</v>
      </c>
      <c r="AE3632" s="7">
        <v>106.51</v>
      </c>
      <c r="AF3632" s="7" t="e">
        <v>#N/A</v>
      </c>
      <c r="AG3632" s="2">
        <v>44</v>
      </c>
      <c r="AH3632" s="7" t="e">
        <v>#N/A</v>
      </c>
      <c r="AJ3632" s="7">
        <v>116</v>
      </c>
      <c r="AK3632" s="7" t="e">
        <v>#N/A</v>
      </c>
      <c r="AL3632" s="7" t="e">
        <v>#N/A</v>
      </c>
      <c r="AM3632" s="7" t="e">
        <v>#N/A</v>
      </c>
      <c r="AN3632" s="7" t="e">
        <v>#N/A</v>
      </c>
      <c r="AO3632" s="7" t="e">
        <v>#N/A</v>
      </c>
      <c r="AQ3632" s="7" t="e">
        <v>#N/A</v>
      </c>
      <c r="AR3632" s="2" t="e">
        <v>#N/A</v>
      </c>
      <c r="AS3632" s="7">
        <v>15037</v>
      </c>
      <c r="AT3632" s="7">
        <v>0</v>
      </c>
      <c r="AU3632">
        <v>973658</v>
      </c>
      <c r="AV3632" s="7">
        <v>0</v>
      </c>
      <c r="AW3632" s="7" t="e">
        <v>#N/A</v>
      </c>
      <c r="AX3632" s="7">
        <v>149559</v>
      </c>
      <c r="AY3632" s="7">
        <v>0</v>
      </c>
      <c r="BA3632" t="e">
        <f t="shared" si="58"/>
        <v>#N/A</v>
      </c>
    </row>
    <row r="3633" spans="1:53" x14ac:dyDescent="0.3">
      <c r="A3633" s="1"/>
      <c r="D3633" s="3">
        <v>40154</v>
      </c>
      <c r="E3633">
        <v>3.18</v>
      </c>
      <c r="F3633">
        <v>3</v>
      </c>
      <c r="G3633">
        <v>0</v>
      </c>
      <c r="H3633" t="e">
        <v>#N/A</v>
      </c>
      <c r="I3633" t="e">
        <v>#N/A</v>
      </c>
      <c r="J3633">
        <v>0</v>
      </c>
      <c r="K3633">
        <v>1.9</v>
      </c>
      <c r="L3633">
        <v>0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s="2">
        <v>73</v>
      </c>
      <c r="U3633" s="7" t="e">
        <v>#N/A</v>
      </c>
      <c r="V3633" s="7">
        <v>2024</v>
      </c>
      <c r="W3633" s="7">
        <v>0</v>
      </c>
      <c r="X3633" s="7">
        <v>0</v>
      </c>
      <c r="Y3633" s="7">
        <v>0</v>
      </c>
      <c r="Z3633" s="7" t="e">
        <v>#N/A</v>
      </c>
      <c r="AA3633" s="7" t="e">
        <v>#N/A</v>
      </c>
      <c r="AB3633" s="7" t="e">
        <v>#N/A</v>
      </c>
      <c r="AC3633" s="7" t="e">
        <v>#N/A</v>
      </c>
      <c r="AD3633" s="7">
        <v>0</v>
      </c>
      <c r="AE3633" s="7">
        <v>93.66</v>
      </c>
      <c r="AF3633" s="7" t="e">
        <v>#N/A</v>
      </c>
      <c r="AG3633" s="2">
        <v>45</v>
      </c>
      <c r="AH3633" s="7" t="e">
        <v>#N/A</v>
      </c>
      <c r="AJ3633" s="7">
        <v>116</v>
      </c>
      <c r="AK3633" s="7" t="e">
        <v>#N/A</v>
      </c>
      <c r="AL3633" s="7" t="e">
        <v>#N/A</v>
      </c>
      <c r="AM3633" s="7" t="e">
        <v>#N/A</v>
      </c>
      <c r="AN3633" s="7" t="e">
        <v>#N/A</v>
      </c>
      <c r="AO3633" s="7" t="e">
        <v>#N/A</v>
      </c>
      <c r="AQ3633" s="7" t="e">
        <v>#N/A</v>
      </c>
      <c r="AR3633" s="2" t="e">
        <v>#N/A</v>
      </c>
      <c r="AS3633" s="7">
        <v>15054</v>
      </c>
      <c r="AT3633" s="7">
        <v>0</v>
      </c>
      <c r="AU3633">
        <v>973495</v>
      </c>
      <c r="AV3633" s="7">
        <v>0</v>
      </c>
      <c r="AW3633" s="7" t="e">
        <v>#N/A</v>
      </c>
      <c r="AX3633" s="7">
        <v>149621</v>
      </c>
      <c r="AY3633" s="7">
        <v>0</v>
      </c>
      <c r="BA3633" t="e">
        <f t="shared" si="58"/>
        <v>#N/A</v>
      </c>
    </row>
    <row r="3634" spans="1:53" x14ac:dyDescent="0.3">
      <c r="A3634" s="1"/>
      <c r="D3634" s="3">
        <v>40155</v>
      </c>
      <c r="E3634">
        <v>2.5099999999999998</v>
      </c>
      <c r="F3634">
        <v>3</v>
      </c>
      <c r="G3634">
        <v>0</v>
      </c>
      <c r="H3634" t="e">
        <v>#N/A</v>
      </c>
      <c r="I3634" t="e">
        <v>#N/A</v>
      </c>
      <c r="J3634">
        <v>0</v>
      </c>
      <c r="K3634">
        <v>2</v>
      </c>
      <c r="L3634">
        <v>0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s="2">
        <v>71</v>
      </c>
      <c r="U3634" s="7" t="e">
        <v>#N/A</v>
      </c>
      <c r="V3634" s="7">
        <v>2011</v>
      </c>
      <c r="W3634" s="7">
        <v>0</v>
      </c>
      <c r="X3634" s="7">
        <v>0</v>
      </c>
      <c r="Y3634" s="7">
        <v>0</v>
      </c>
      <c r="Z3634" s="7" t="e">
        <v>#N/A</v>
      </c>
      <c r="AA3634" s="7" t="e">
        <v>#N/A</v>
      </c>
      <c r="AB3634" s="7" t="e">
        <v>#N/A</v>
      </c>
      <c r="AC3634" s="7" t="e">
        <v>#N/A</v>
      </c>
      <c r="AD3634" s="7">
        <v>0</v>
      </c>
      <c r="AE3634" s="7">
        <v>98.76</v>
      </c>
      <c r="AF3634" s="7" t="e">
        <v>#N/A</v>
      </c>
      <c r="AG3634" s="2">
        <v>46</v>
      </c>
      <c r="AH3634" s="7" t="e">
        <v>#N/A</v>
      </c>
      <c r="AJ3634" s="7">
        <v>123</v>
      </c>
      <c r="AK3634" s="7" t="e">
        <v>#N/A</v>
      </c>
      <c r="AL3634" s="7" t="e">
        <v>#N/A</v>
      </c>
      <c r="AM3634" s="7" t="e">
        <v>#N/A</v>
      </c>
      <c r="AN3634" s="7" t="e">
        <v>#N/A</v>
      </c>
      <c r="AO3634" s="7" t="e">
        <v>#N/A</v>
      </c>
      <c r="AQ3634" s="7" t="e">
        <v>#N/A</v>
      </c>
      <c r="AR3634" s="2" t="e">
        <v>#N/A</v>
      </c>
      <c r="AS3634" s="7">
        <v>15072</v>
      </c>
      <c r="AT3634" s="7">
        <v>0</v>
      </c>
      <c r="AU3634">
        <v>973332</v>
      </c>
      <c r="AV3634" s="7">
        <v>0</v>
      </c>
      <c r="AW3634" s="7" t="e">
        <v>#N/A</v>
      </c>
      <c r="AX3634" s="7">
        <v>149713</v>
      </c>
      <c r="AY3634" s="7">
        <v>0</v>
      </c>
      <c r="BA3634" t="e">
        <f t="shared" si="58"/>
        <v>#N/A</v>
      </c>
    </row>
    <row r="3635" spans="1:53" x14ac:dyDescent="0.3">
      <c r="A3635" s="1"/>
      <c r="D3635" s="3">
        <v>40156</v>
      </c>
      <c r="E3635">
        <v>3.67</v>
      </c>
      <c r="F3635">
        <v>2.9</v>
      </c>
      <c r="G3635">
        <v>0</v>
      </c>
      <c r="H3635" t="e">
        <v>#N/A</v>
      </c>
      <c r="I3635" t="e">
        <v>#N/A</v>
      </c>
      <c r="J3635">
        <v>0</v>
      </c>
      <c r="K3635">
        <v>1.9</v>
      </c>
      <c r="L3635">
        <v>0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s="2">
        <v>70</v>
      </c>
      <c r="U3635" s="7" t="e">
        <v>#N/A</v>
      </c>
      <c r="V3635" s="7">
        <v>1985</v>
      </c>
      <c r="W3635" s="7">
        <v>0</v>
      </c>
      <c r="X3635" s="7">
        <v>0.28000000000000003</v>
      </c>
      <c r="Y3635" s="7">
        <v>0.18</v>
      </c>
      <c r="Z3635" s="7" t="e">
        <v>#N/A</v>
      </c>
      <c r="AA3635" s="7" t="e">
        <v>#N/A</v>
      </c>
      <c r="AB3635" s="7" t="e">
        <v>#N/A</v>
      </c>
      <c r="AC3635" s="7" t="e">
        <v>#N/A</v>
      </c>
      <c r="AD3635" s="7">
        <v>0</v>
      </c>
      <c r="AE3635" s="7">
        <v>83.08</v>
      </c>
      <c r="AF3635" s="7" t="e">
        <v>#N/A</v>
      </c>
      <c r="AG3635" s="2">
        <v>44</v>
      </c>
      <c r="AH3635" s="7" t="e">
        <v>#N/A</v>
      </c>
      <c r="AJ3635" s="7">
        <v>123</v>
      </c>
      <c r="AK3635" s="7" t="e">
        <v>#N/A</v>
      </c>
      <c r="AL3635" s="7" t="e">
        <v>#N/A</v>
      </c>
      <c r="AM3635" s="7" t="e">
        <v>#N/A</v>
      </c>
      <c r="AN3635" s="7" t="e">
        <v>#N/A</v>
      </c>
      <c r="AO3635" s="7" t="e">
        <v>#N/A</v>
      </c>
      <c r="AQ3635" s="7" t="e">
        <v>#N/A</v>
      </c>
      <c r="AR3635" s="2" t="e">
        <v>#N/A</v>
      </c>
      <c r="AS3635" s="7">
        <v>15081</v>
      </c>
      <c r="AT3635" s="7">
        <v>0</v>
      </c>
      <c r="AU3635">
        <v>973169</v>
      </c>
      <c r="AV3635" s="7">
        <v>0</v>
      </c>
      <c r="AW3635" s="7" t="e">
        <v>#N/A</v>
      </c>
      <c r="AX3635" s="7">
        <v>149682</v>
      </c>
      <c r="AY3635" s="7">
        <v>0</v>
      </c>
      <c r="BA3635" t="e">
        <f t="shared" si="58"/>
        <v>#N/A</v>
      </c>
    </row>
    <row r="3636" spans="1:53" x14ac:dyDescent="0.3">
      <c r="A3636" s="1"/>
      <c r="D3636" s="3">
        <v>40157</v>
      </c>
      <c r="E3636">
        <v>4.18</v>
      </c>
      <c r="F3636">
        <v>3</v>
      </c>
      <c r="G3636">
        <v>0</v>
      </c>
      <c r="H3636" t="e">
        <v>#N/A</v>
      </c>
      <c r="I3636" t="e">
        <v>#N/A</v>
      </c>
      <c r="J3636">
        <v>0</v>
      </c>
      <c r="K3636">
        <v>1.9</v>
      </c>
      <c r="L3636">
        <v>0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s="2">
        <v>69</v>
      </c>
      <c r="U3636" s="7" t="e">
        <v>#N/A</v>
      </c>
      <c r="V3636" s="7">
        <v>1961</v>
      </c>
      <c r="W3636" s="7">
        <v>0</v>
      </c>
      <c r="X3636" s="7">
        <v>0</v>
      </c>
      <c r="Y3636" s="7">
        <v>0.05</v>
      </c>
      <c r="Z3636" s="7" t="e">
        <v>#N/A</v>
      </c>
      <c r="AA3636" s="7" t="e">
        <v>#N/A</v>
      </c>
      <c r="AB3636" s="7" t="e">
        <v>#N/A</v>
      </c>
      <c r="AC3636" s="7" t="e">
        <v>#N/A</v>
      </c>
      <c r="AD3636" s="7">
        <v>0</v>
      </c>
      <c r="AE3636" s="7">
        <v>103.94</v>
      </c>
      <c r="AF3636" s="7" t="e">
        <v>#N/A</v>
      </c>
      <c r="AG3636" s="2">
        <v>44</v>
      </c>
      <c r="AH3636" s="7" t="e">
        <v>#N/A</v>
      </c>
      <c r="AJ3636" s="7">
        <v>124</v>
      </c>
      <c r="AK3636" s="7" t="e">
        <v>#N/A</v>
      </c>
      <c r="AL3636" s="7" t="e">
        <v>#N/A</v>
      </c>
      <c r="AM3636" s="7" t="e">
        <v>#N/A</v>
      </c>
      <c r="AN3636" s="7" t="e">
        <v>#N/A</v>
      </c>
      <c r="AO3636" s="7" t="e">
        <v>#N/A</v>
      </c>
      <c r="AQ3636" s="7" t="e">
        <v>#N/A</v>
      </c>
      <c r="AR3636" s="2" t="e">
        <v>#N/A</v>
      </c>
      <c r="AS3636" s="7">
        <v>15083</v>
      </c>
      <c r="AT3636" s="7">
        <v>0</v>
      </c>
      <c r="AU3636">
        <v>972843</v>
      </c>
      <c r="AV3636" s="7">
        <v>0</v>
      </c>
      <c r="AW3636" s="7" t="e">
        <v>#N/A</v>
      </c>
      <c r="AX3636" s="7">
        <v>149651</v>
      </c>
      <c r="AY3636" s="7">
        <v>0</v>
      </c>
      <c r="BA3636" t="e">
        <f t="shared" si="58"/>
        <v>#N/A</v>
      </c>
    </row>
    <row r="3637" spans="1:53" x14ac:dyDescent="0.3">
      <c r="A3637" s="1"/>
      <c r="D3637" s="3">
        <v>40158</v>
      </c>
      <c r="E3637">
        <v>4.45</v>
      </c>
      <c r="F3637">
        <v>2.9</v>
      </c>
      <c r="G3637">
        <v>0</v>
      </c>
      <c r="H3637" t="e">
        <v>#N/A</v>
      </c>
      <c r="I3637" t="e">
        <v>#N/A</v>
      </c>
      <c r="J3637">
        <v>0</v>
      </c>
      <c r="K3637">
        <v>1.9</v>
      </c>
      <c r="L3637">
        <v>0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s="2">
        <v>72</v>
      </c>
      <c r="U3637" s="7" t="e">
        <v>#N/A</v>
      </c>
      <c r="V3637" s="7">
        <v>1942</v>
      </c>
      <c r="W3637" s="7">
        <v>0</v>
      </c>
      <c r="X3637" s="7">
        <v>0</v>
      </c>
      <c r="Y3637" s="7">
        <v>0.03</v>
      </c>
      <c r="Z3637" s="7" t="e">
        <v>#N/A</v>
      </c>
      <c r="AA3637" s="7" t="e">
        <v>#N/A</v>
      </c>
      <c r="AB3637" s="7" t="e">
        <v>#N/A</v>
      </c>
      <c r="AC3637" s="7" t="e">
        <v>#N/A</v>
      </c>
      <c r="AD3637" s="7">
        <v>0</v>
      </c>
      <c r="AE3637" s="7">
        <v>106.79</v>
      </c>
      <c r="AF3637" s="7" t="e">
        <v>#N/A</v>
      </c>
      <c r="AG3637" s="2">
        <v>44</v>
      </c>
      <c r="AH3637" s="7" t="e">
        <v>#N/A</v>
      </c>
      <c r="AJ3637" s="7">
        <v>125</v>
      </c>
      <c r="AK3637" s="7" t="e">
        <v>#N/A</v>
      </c>
      <c r="AL3637" s="7" t="e">
        <v>#N/A</v>
      </c>
      <c r="AM3637" s="7" t="e">
        <v>#N/A</v>
      </c>
      <c r="AN3637" s="7" t="e">
        <v>#N/A</v>
      </c>
      <c r="AO3637" s="7" t="e">
        <v>#N/A</v>
      </c>
      <c r="AQ3637" s="7" t="e">
        <v>#N/A</v>
      </c>
      <c r="AR3637" s="2" t="e">
        <v>#N/A</v>
      </c>
      <c r="AS3637" s="7">
        <v>15088</v>
      </c>
      <c r="AT3637" s="7">
        <v>0</v>
      </c>
      <c r="AU3637">
        <v>972680</v>
      </c>
      <c r="AV3637" s="7">
        <v>0</v>
      </c>
      <c r="AW3637" s="7" t="e">
        <v>#N/A</v>
      </c>
      <c r="AX3637" s="7">
        <v>149651</v>
      </c>
      <c r="AY3637" s="7">
        <v>0</v>
      </c>
      <c r="BA3637" t="e">
        <f t="shared" si="58"/>
        <v>#N/A</v>
      </c>
    </row>
    <row r="3638" spans="1:53" x14ac:dyDescent="0.3">
      <c r="A3638" s="1"/>
      <c r="D3638" s="3">
        <v>40159</v>
      </c>
      <c r="E3638">
        <v>4.32</v>
      </c>
      <c r="F3638">
        <v>2.9</v>
      </c>
      <c r="G3638">
        <v>0</v>
      </c>
      <c r="H3638" t="e">
        <v>#N/A</v>
      </c>
      <c r="I3638" t="e">
        <v>#N/A</v>
      </c>
      <c r="J3638">
        <v>0</v>
      </c>
      <c r="K3638">
        <v>1.9</v>
      </c>
      <c r="L3638">
        <v>0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s="2">
        <v>75</v>
      </c>
      <c r="U3638" s="7" t="e">
        <v>#N/A</v>
      </c>
      <c r="V3638" s="7">
        <v>1925</v>
      </c>
      <c r="W3638" s="7">
        <v>0</v>
      </c>
      <c r="X3638" s="7">
        <v>0</v>
      </c>
      <c r="Y3638" s="7">
        <v>7.0000000000000007E-2</v>
      </c>
      <c r="Z3638" s="7" t="e">
        <v>#N/A</v>
      </c>
      <c r="AA3638" s="7" t="e">
        <v>#N/A</v>
      </c>
      <c r="AB3638" s="7" t="e">
        <v>#N/A</v>
      </c>
      <c r="AC3638" s="7" t="e">
        <v>#N/A</v>
      </c>
      <c r="AD3638" s="7">
        <v>0</v>
      </c>
      <c r="AE3638" s="7">
        <v>118.85</v>
      </c>
      <c r="AF3638" s="7" t="e">
        <v>#N/A</v>
      </c>
      <c r="AG3638" s="2">
        <v>44</v>
      </c>
      <c r="AH3638" s="7" t="e">
        <v>#N/A</v>
      </c>
      <c r="AJ3638" s="7">
        <v>123</v>
      </c>
      <c r="AK3638" s="7" t="e">
        <v>#N/A</v>
      </c>
      <c r="AL3638" s="7" t="e">
        <v>#N/A</v>
      </c>
      <c r="AM3638" s="7" t="e">
        <v>#N/A</v>
      </c>
      <c r="AN3638" s="7" t="e">
        <v>#N/A</v>
      </c>
      <c r="AO3638" s="7" t="e">
        <v>#N/A</v>
      </c>
      <c r="AQ3638" s="7" t="e">
        <v>#N/A</v>
      </c>
      <c r="AR3638" s="2" t="e">
        <v>#N/A</v>
      </c>
      <c r="AS3638" s="7">
        <v>15094</v>
      </c>
      <c r="AT3638" s="7">
        <v>0</v>
      </c>
      <c r="AU3638">
        <v>973169</v>
      </c>
      <c r="AV3638" s="7">
        <v>0</v>
      </c>
      <c r="AW3638" s="7" t="e">
        <v>#N/A</v>
      </c>
      <c r="AX3638" s="7">
        <v>149682</v>
      </c>
      <c r="AY3638" s="7">
        <v>0</v>
      </c>
      <c r="BA3638" t="e">
        <f t="shared" si="58"/>
        <v>#N/A</v>
      </c>
    </row>
    <row r="3639" spans="1:53" x14ac:dyDescent="0.3">
      <c r="A3639" s="1"/>
      <c r="D3639" s="3">
        <v>40160</v>
      </c>
      <c r="E3639">
        <v>4.43</v>
      </c>
      <c r="F3639">
        <v>3</v>
      </c>
      <c r="G3639">
        <v>0</v>
      </c>
      <c r="H3639" t="e">
        <v>#N/A</v>
      </c>
      <c r="I3639" t="e">
        <v>#N/A</v>
      </c>
      <c r="J3639">
        <v>0</v>
      </c>
      <c r="K3639">
        <v>1.9</v>
      </c>
      <c r="L3639">
        <v>0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s="2">
        <v>74</v>
      </c>
      <c r="U3639" s="7" t="e">
        <v>#N/A</v>
      </c>
      <c r="V3639" s="7">
        <v>1913</v>
      </c>
      <c r="W3639" s="7">
        <v>0</v>
      </c>
      <c r="X3639" s="7">
        <v>0</v>
      </c>
      <c r="Y3639" s="7">
        <v>0.05</v>
      </c>
      <c r="Z3639" s="7" t="e">
        <v>#N/A</v>
      </c>
      <c r="AA3639" s="7" t="e">
        <v>#N/A</v>
      </c>
      <c r="AB3639" s="7" t="e">
        <v>#N/A</v>
      </c>
      <c r="AC3639" s="7" t="e">
        <v>#N/A</v>
      </c>
      <c r="AD3639" s="7">
        <v>0</v>
      </c>
      <c r="AE3639" s="7">
        <v>121.85</v>
      </c>
      <c r="AF3639" s="7" t="e">
        <v>#N/A</v>
      </c>
      <c r="AG3639" s="2">
        <v>44</v>
      </c>
      <c r="AH3639" s="7" t="e">
        <v>#N/A</v>
      </c>
      <c r="AJ3639" s="7">
        <v>120</v>
      </c>
      <c r="AK3639" s="7" t="e">
        <v>#N/A</v>
      </c>
      <c r="AL3639" s="7" t="e">
        <v>#N/A</v>
      </c>
      <c r="AM3639" s="7" t="e">
        <v>#N/A</v>
      </c>
      <c r="AN3639" s="7" t="e">
        <v>#N/A</v>
      </c>
      <c r="AO3639" s="7" t="e">
        <v>#N/A</v>
      </c>
      <c r="AQ3639" s="7" t="e">
        <v>#N/A</v>
      </c>
      <c r="AR3639" s="2" t="e">
        <v>#N/A</v>
      </c>
      <c r="AS3639" s="7">
        <v>15130</v>
      </c>
      <c r="AT3639" s="7">
        <v>0</v>
      </c>
      <c r="AU3639">
        <v>974634</v>
      </c>
      <c r="AV3639" s="7">
        <v>0</v>
      </c>
      <c r="AW3639" s="7" t="e">
        <v>#N/A</v>
      </c>
      <c r="AX3639" s="7">
        <v>149835</v>
      </c>
      <c r="AY3639" s="7">
        <v>0</v>
      </c>
      <c r="BA3639" t="e">
        <f t="shared" si="58"/>
        <v>#N/A</v>
      </c>
    </row>
    <row r="3640" spans="1:53" x14ac:dyDescent="0.3">
      <c r="A3640" s="1"/>
      <c r="D3640" s="3">
        <v>40161</v>
      </c>
      <c r="E3640">
        <v>3.56</v>
      </c>
      <c r="F3640">
        <v>3</v>
      </c>
      <c r="G3640">
        <v>0</v>
      </c>
      <c r="H3640" t="e">
        <v>#N/A</v>
      </c>
      <c r="I3640" t="e">
        <v>#N/A</v>
      </c>
      <c r="J3640">
        <v>0</v>
      </c>
      <c r="K3640">
        <v>2</v>
      </c>
      <c r="L3640">
        <v>0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s="2">
        <v>73</v>
      </c>
      <c r="U3640" s="7" t="e">
        <v>#N/A</v>
      </c>
      <c r="V3640" s="7">
        <v>1899</v>
      </c>
      <c r="W3640" s="7">
        <v>0</v>
      </c>
      <c r="X3640" s="7">
        <v>0</v>
      </c>
      <c r="Y3640" s="7">
        <v>0.05</v>
      </c>
      <c r="Z3640" s="7" t="e">
        <v>#N/A</v>
      </c>
      <c r="AA3640" s="7" t="e">
        <v>#N/A</v>
      </c>
      <c r="AB3640" s="7" t="e">
        <v>#N/A</v>
      </c>
      <c r="AC3640" s="7" t="e">
        <v>#N/A</v>
      </c>
      <c r="AD3640" s="7">
        <v>0</v>
      </c>
      <c r="AE3640" s="7">
        <v>126.74</v>
      </c>
      <c r="AF3640" s="7" t="e">
        <v>#N/A</v>
      </c>
      <c r="AG3640" s="2">
        <v>44</v>
      </c>
      <c r="AH3640" s="7" t="e">
        <v>#N/A</v>
      </c>
      <c r="AJ3640" s="7">
        <v>123</v>
      </c>
      <c r="AK3640" s="7" t="e">
        <v>#N/A</v>
      </c>
      <c r="AL3640" s="7" t="e">
        <v>#N/A</v>
      </c>
      <c r="AM3640" s="7" t="e">
        <v>#N/A</v>
      </c>
      <c r="AN3640" s="7" t="e">
        <v>#N/A</v>
      </c>
      <c r="AO3640" s="7" t="e">
        <v>#N/A</v>
      </c>
      <c r="AQ3640" s="7" t="e">
        <v>#N/A</v>
      </c>
      <c r="AR3640" s="2" t="e">
        <v>#N/A</v>
      </c>
      <c r="AS3640" s="7">
        <v>15156</v>
      </c>
      <c r="AT3640" s="7">
        <v>0</v>
      </c>
      <c r="AU3640">
        <v>974958</v>
      </c>
      <c r="AV3640" s="7">
        <v>0</v>
      </c>
      <c r="AW3640" s="7" t="e">
        <v>#N/A</v>
      </c>
      <c r="AX3640" s="7">
        <v>150019</v>
      </c>
      <c r="AY3640" s="7">
        <v>0</v>
      </c>
      <c r="BA3640" t="e">
        <f t="shared" si="58"/>
        <v>#N/A</v>
      </c>
    </row>
    <row r="3641" spans="1:53" x14ac:dyDescent="0.3">
      <c r="A3641" s="1"/>
      <c r="D3641" s="3">
        <v>40162</v>
      </c>
      <c r="E3641">
        <v>4.2</v>
      </c>
      <c r="F3641">
        <v>3</v>
      </c>
      <c r="G3641">
        <v>0</v>
      </c>
      <c r="H3641" t="e">
        <v>#N/A</v>
      </c>
      <c r="I3641" t="e">
        <v>#N/A</v>
      </c>
      <c r="J3641">
        <v>0</v>
      </c>
      <c r="K3641">
        <v>1.9</v>
      </c>
      <c r="L3641">
        <v>0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s="2">
        <v>71</v>
      </c>
      <c r="U3641" s="7" t="e">
        <v>#N/A</v>
      </c>
      <c r="V3641" s="7">
        <v>1883</v>
      </c>
      <c r="W3641" s="7">
        <v>0</v>
      </c>
      <c r="X3641" s="7">
        <v>0</v>
      </c>
      <c r="Y3641" s="7">
        <v>0.04</v>
      </c>
      <c r="Z3641" s="7" t="e">
        <v>#N/A</v>
      </c>
      <c r="AA3641" s="7" t="e">
        <v>#N/A</v>
      </c>
      <c r="AB3641" s="7" t="e">
        <v>#N/A</v>
      </c>
      <c r="AC3641" s="7" t="e">
        <v>#N/A</v>
      </c>
      <c r="AD3641" s="7">
        <v>0</v>
      </c>
      <c r="AE3641" s="7">
        <v>128.66</v>
      </c>
      <c r="AF3641" s="7" t="e">
        <v>#N/A</v>
      </c>
      <c r="AG3641" s="2">
        <v>44</v>
      </c>
      <c r="AH3641" s="7" t="e">
        <v>#N/A</v>
      </c>
      <c r="AJ3641" s="7">
        <v>122</v>
      </c>
      <c r="AK3641" s="7" t="e">
        <v>#N/A</v>
      </c>
      <c r="AL3641" s="7" t="e">
        <v>#N/A</v>
      </c>
      <c r="AM3641" s="7" t="e">
        <v>#N/A</v>
      </c>
      <c r="AN3641" s="7" t="e">
        <v>#N/A</v>
      </c>
      <c r="AO3641" s="7" t="e">
        <v>#N/A</v>
      </c>
      <c r="AQ3641" s="7" t="e">
        <v>#N/A</v>
      </c>
      <c r="AR3641" s="2" t="e">
        <v>#N/A</v>
      </c>
      <c r="AS3641" s="7">
        <v>15173</v>
      </c>
      <c r="AT3641" s="7">
        <v>0</v>
      </c>
      <c r="AU3641">
        <v>974958</v>
      </c>
      <c r="AV3641" s="7">
        <v>0</v>
      </c>
      <c r="AW3641" s="7" t="e">
        <v>#N/A</v>
      </c>
      <c r="AX3641" s="7">
        <v>150112</v>
      </c>
      <c r="AY3641" s="7">
        <v>0</v>
      </c>
      <c r="BA3641" t="e">
        <f t="shared" si="58"/>
        <v>#N/A</v>
      </c>
    </row>
    <row r="3642" spans="1:53" x14ac:dyDescent="0.3">
      <c r="A3642" s="1"/>
      <c r="D3642" s="3">
        <v>40163</v>
      </c>
      <c r="E3642">
        <v>5.43</v>
      </c>
      <c r="F3642">
        <v>2.9</v>
      </c>
      <c r="G3642">
        <v>0</v>
      </c>
      <c r="H3642" t="e">
        <v>#N/A</v>
      </c>
      <c r="I3642" t="e">
        <v>#N/A</v>
      </c>
      <c r="J3642">
        <v>0</v>
      </c>
      <c r="K3642">
        <v>2</v>
      </c>
      <c r="L3642">
        <v>0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s="2">
        <v>72</v>
      </c>
      <c r="U3642" s="7" t="e">
        <v>#N/A</v>
      </c>
      <c r="V3642" s="7">
        <v>1870</v>
      </c>
      <c r="W3642" s="7">
        <v>0</v>
      </c>
      <c r="X3642" s="7">
        <v>0</v>
      </c>
      <c r="Y3642" s="7">
        <v>0.04</v>
      </c>
      <c r="Z3642" s="7" t="e">
        <v>#N/A</v>
      </c>
      <c r="AA3642" s="7" t="e">
        <v>#N/A</v>
      </c>
      <c r="AB3642" s="7" t="e">
        <v>#N/A</v>
      </c>
      <c r="AC3642" s="7" t="e">
        <v>#N/A</v>
      </c>
      <c r="AD3642" s="7">
        <v>0</v>
      </c>
      <c r="AE3642" s="7">
        <v>137.61000000000001</v>
      </c>
      <c r="AF3642" s="7" t="e">
        <v>#N/A</v>
      </c>
      <c r="AG3642" s="2">
        <v>44</v>
      </c>
      <c r="AH3642" s="7" t="e">
        <v>#N/A</v>
      </c>
      <c r="AJ3642" s="7">
        <v>127</v>
      </c>
      <c r="AK3642" s="7" t="e">
        <v>#N/A</v>
      </c>
      <c r="AL3642" s="7" t="e">
        <v>#N/A</v>
      </c>
      <c r="AM3642" s="7" t="e">
        <v>#N/A</v>
      </c>
      <c r="AN3642" s="7" t="e">
        <v>#N/A</v>
      </c>
      <c r="AO3642" s="7" t="e">
        <v>#N/A</v>
      </c>
      <c r="AQ3642" s="7" t="e">
        <v>#N/A</v>
      </c>
      <c r="AR3642" s="2" t="e">
        <v>#N/A</v>
      </c>
      <c r="AS3642" s="7">
        <v>15184</v>
      </c>
      <c r="AT3642" s="7">
        <v>0</v>
      </c>
      <c r="AU3642">
        <v>974958</v>
      </c>
      <c r="AV3642" s="7">
        <v>0</v>
      </c>
      <c r="AW3642" s="7" t="e">
        <v>#N/A</v>
      </c>
      <c r="AX3642" s="7">
        <v>150296</v>
      </c>
      <c r="AY3642" s="7">
        <v>0</v>
      </c>
      <c r="BA3642" t="e">
        <f t="shared" si="58"/>
        <v>#N/A</v>
      </c>
    </row>
    <row r="3643" spans="1:53" x14ac:dyDescent="0.3">
      <c r="A3643" s="1"/>
      <c r="D3643" s="3">
        <v>40164</v>
      </c>
      <c r="E3643">
        <v>5</v>
      </c>
      <c r="F3643">
        <v>2.9</v>
      </c>
      <c r="G3643">
        <v>0</v>
      </c>
      <c r="H3643" t="e">
        <v>#N/A</v>
      </c>
      <c r="I3643" t="e">
        <v>#N/A</v>
      </c>
      <c r="J3643">
        <v>0</v>
      </c>
      <c r="K3643">
        <v>1.9</v>
      </c>
      <c r="L3643">
        <v>0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s="2">
        <v>73</v>
      </c>
      <c r="U3643" s="7" t="e">
        <v>#N/A</v>
      </c>
      <c r="V3643" s="7">
        <v>1863</v>
      </c>
      <c r="W3643" s="7">
        <v>0</v>
      </c>
      <c r="X3643" s="7">
        <v>0</v>
      </c>
      <c r="Y3643" s="7">
        <v>0.03</v>
      </c>
      <c r="Z3643" s="7" t="e">
        <v>#N/A</v>
      </c>
      <c r="AA3643" s="7" t="e">
        <v>#N/A</v>
      </c>
      <c r="AB3643" s="7" t="e">
        <v>#N/A</v>
      </c>
      <c r="AC3643" s="7" t="e">
        <v>#N/A</v>
      </c>
      <c r="AD3643" s="7">
        <v>0</v>
      </c>
      <c r="AE3643" s="7">
        <v>133.82</v>
      </c>
      <c r="AF3643" s="7" t="e">
        <v>#N/A</v>
      </c>
      <c r="AG3643" s="2">
        <v>44</v>
      </c>
      <c r="AH3643" s="7" t="e">
        <v>#N/A</v>
      </c>
      <c r="AJ3643" s="7">
        <v>133</v>
      </c>
      <c r="AK3643" s="7" t="e">
        <v>#N/A</v>
      </c>
      <c r="AL3643" s="7" t="e">
        <v>#N/A</v>
      </c>
      <c r="AM3643" s="7" t="e">
        <v>#N/A</v>
      </c>
      <c r="AN3643" s="7" t="e">
        <v>#N/A</v>
      </c>
      <c r="AO3643" s="7" t="e">
        <v>#N/A</v>
      </c>
      <c r="AQ3643" s="7" t="e">
        <v>#N/A</v>
      </c>
      <c r="AR3643" s="2" t="e">
        <v>#N/A</v>
      </c>
      <c r="AS3643" s="7">
        <v>15191</v>
      </c>
      <c r="AT3643" s="7">
        <v>0</v>
      </c>
      <c r="AU3643">
        <v>974958</v>
      </c>
      <c r="AV3643" s="7">
        <v>0</v>
      </c>
      <c r="AW3643" s="7" t="e">
        <v>#N/A</v>
      </c>
      <c r="AX3643" s="7">
        <v>150419</v>
      </c>
      <c r="AY3643" s="7">
        <v>0</v>
      </c>
      <c r="BA3643" t="e">
        <f t="shared" si="58"/>
        <v>#N/A</v>
      </c>
    </row>
    <row r="3644" spans="1:53" x14ac:dyDescent="0.3">
      <c r="A3644" s="1"/>
      <c r="D3644" s="3">
        <v>40165</v>
      </c>
      <c r="E3644">
        <v>5.81</v>
      </c>
      <c r="F3644">
        <v>2.9</v>
      </c>
      <c r="G3644">
        <v>0</v>
      </c>
      <c r="H3644" t="e">
        <v>#N/A</v>
      </c>
      <c r="I3644" t="e">
        <v>#N/A</v>
      </c>
      <c r="J3644">
        <v>0</v>
      </c>
      <c r="K3644">
        <v>1.9</v>
      </c>
      <c r="L3644">
        <v>0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s="2">
        <v>74</v>
      </c>
      <c r="U3644" s="7" t="e">
        <v>#N/A</v>
      </c>
      <c r="V3644" s="7">
        <v>1850</v>
      </c>
      <c r="W3644" s="7">
        <v>0</v>
      </c>
      <c r="X3644" s="7">
        <v>0</v>
      </c>
      <c r="Y3644" s="7">
        <v>0.03</v>
      </c>
      <c r="Z3644" s="7" t="e">
        <v>#N/A</v>
      </c>
      <c r="AA3644" s="7" t="e">
        <v>#N/A</v>
      </c>
      <c r="AB3644" s="7" t="e">
        <v>#N/A</v>
      </c>
      <c r="AC3644" s="7" t="e">
        <v>#N/A</v>
      </c>
      <c r="AD3644" s="7">
        <v>0</v>
      </c>
      <c r="AE3644" s="7">
        <v>135.63999999999999</v>
      </c>
      <c r="AF3644" s="7" t="e">
        <v>#N/A</v>
      </c>
      <c r="AG3644" s="2">
        <v>45</v>
      </c>
      <c r="AH3644" s="7" t="e">
        <v>#N/A</v>
      </c>
      <c r="AJ3644" s="7">
        <v>135</v>
      </c>
      <c r="AK3644" s="7" t="e">
        <v>#N/A</v>
      </c>
      <c r="AL3644" s="7" t="e">
        <v>#N/A</v>
      </c>
      <c r="AM3644" s="7" t="e">
        <v>#N/A</v>
      </c>
      <c r="AN3644" s="7" t="e">
        <v>#N/A</v>
      </c>
      <c r="AO3644" s="7" t="e">
        <v>#N/A</v>
      </c>
      <c r="AQ3644" s="7" t="e">
        <v>#N/A</v>
      </c>
      <c r="AR3644" s="2" t="e">
        <v>#N/A</v>
      </c>
      <c r="AS3644" s="7">
        <v>15199</v>
      </c>
      <c r="AT3644" s="7">
        <v>0</v>
      </c>
      <c r="AU3644">
        <v>974796</v>
      </c>
      <c r="AV3644" s="7">
        <v>0</v>
      </c>
      <c r="AW3644" s="7" t="e">
        <v>#N/A</v>
      </c>
      <c r="AX3644" s="7">
        <v>150542</v>
      </c>
      <c r="AY3644" s="7">
        <v>0</v>
      </c>
      <c r="BA3644" t="e">
        <f t="shared" si="58"/>
        <v>#N/A</v>
      </c>
    </row>
    <row r="3645" spans="1:53" x14ac:dyDescent="0.3">
      <c r="A3645" s="1"/>
      <c r="D3645" s="3">
        <v>40166</v>
      </c>
      <c r="E3645">
        <v>6.33</v>
      </c>
      <c r="F3645">
        <v>2.9</v>
      </c>
      <c r="G3645">
        <v>0</v>
      </c>
      <c r="H3645" t="e">
        <v>#N/A</v>
      </c>
      <c r="I3645" t="e">
        <v>#N/A</v>
      </c>
      <c r="J3645">
        <v>0</v>
      </c>
      <c r="K3645">
        <v>1.9</v>
      </c>
      <c r="L3645">
        <v>0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s="2">
        <v>73</v>
      </c>
      <c r="U3645" s="7" t="e">
        <v>#N/A</v>
      </c>
      <c r="V3645" s="7">
        <v>1845</v>
      </c>
      <c r="W3645" s="7">
        <v>0</v>
      </c>
      <c r="X3645" s="7">
        <v>0</v>
      </c>
      <c r="Y3645" s="7">
        <v>0.06</v>
      </c>
      <c r="Z3645" s="7" t="e">
        <v>#N/A</v>
      </c>
      <c r="AA3645" s="7" t="e">
        <v>#N/A</v>
      </c>
      <c r="AB3645" s="7" t="e">
        <v>#N/A</v>
      </c>
      <c r="AC3645" s="7" t="e">
        <v>#N/A</v>
      </c>
      <c r="AD3645" s="7">
        <v>0</v>
      </c>
      <c r="AE3645" s="7">
        <v>122.53</v>
      </c>
      <c r="AF3645" s="7" t="e">
        <v>#N/A</v>
      </c>
      <c r="AG3645" s="2">
        <v>47</v>
      </c>
      <c r="AH3645" s="7" t="e">
        <v>#N/A</v>
      </c>
      <c r="AJ3645" s="7">
        <v>134</v>
      </c>
      <c r="AK3645" s="7" t="e">
        <v>#N/A</v>
      </c>
      <c r="AL3645" s="7" t="e">
        <v>#N/A</v>
      </c>
      <c r="AM3645" s="7" t="e">
        <v>#N/A</v>
      </c>
      <c r="AN3645" s="7" t="e">
        <v>#N/A</v>
      </c>
      <c r="AO3645" s="7" t="e">
        <v>#N/A</v>
      </c>
      <c r="AQ3645" s="7" t="e">
        <v>#N/A</v>
      </c>
      <c r="AR3645" s="2" t="e">
        <v>#N/A</v>
      </c>
      <c r="AS3645" s="7">
        <v>15203</v>
      </c>
      <c r="AT3645" s="7">
        <v>0</v>
      </c>
      <c r="AU3645">
        <v>974796</v>
      </c>
      <c r="AV3645" s="7">
        <v>0</v>
      </c>
      <c r="AW3645" s="7" t="e">
        <v>#N/A</v>
      </c>
      <c r="AX3645" s="7">
        <v>150572</v>
      </c>
      <c r="AY3645" s="7">
        <v>0</v>
      </c>
      <c r="BA3645" t="e">
        <f t="shared" si="58"/>
        <v>#N/A</v>
      </c>
    </row>
    <row r="3646" spans="1:53" x14ac:dyDescent="0.3">
      <c r="A3646" s="1"/>
      <c r="D3646" s="3">
        <v>40167</v>
      </c>
      <c r="E3646">
        <v>6.77</v>
      </c>
      <c r="F3646">
        <v>2.8</v>
      </c>
      <c r="G3646">
        <v>0</v>
      </c>
      <c r="H3646" t="e">
        <v>#N/A</v>
      </c>
      <c r="I3646" t="e">
        <v>#N/A</v>
      </c>
      <c r="J3646">
        <v>0</v>
      </c>
      <c r="K3646">
        <v>1.9</v>
      </c>
      <c r="L3646">
        <v>0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s="2">
        <v>74</v>
      </c>
      <c r="U3646" s="7" t="e">
        <v>#N/A</v>
      </c>
      <c r="V3646" s="7">
        <v>1837</v>
      </c>
      <c r="W3646" s="7">
        <v>0</v>
      </c>
      <c r="X3646" s="7">
        <v>0</v>
      </c>
      <c r="Y3646" s="7">
        <v>0.04</v>
      </c>
      <c r="Z3646" s="7" t="e">
        <v>#N/A</v>
      </c>
      <c r="AA3646" s="7" t="e">
        <v>#N/A</v>
      </c>
      <c r="AB3646" s="7" t="e">
        <v>#N/A</v>
      </c>
      <c r="AC3646" s="7" t="e">
        <v>#N/A</v>
      </c>
      <c r="AD3646" s="7">
        <v>0</v>
      </c>
      <c r="AE3646" s="7">
        <v>127.14</v>
      </c>
      <c r="AF3646" s="7" t="e">
        <v>#N/A</v>
      </c>
      <c r="AG3646" s="2">
        <v>47</v>
      </c>
      <c r="AH3646" s="7" t="e">
        <v>#N/A</v>
      </c>
      <c r="AJ3646" s="7">
        <v>134</v>
      </c>
      <c r="AK3646" s="7" t="e">
        <v>#N/A</v>
      </c>
      <c r="AL3646" s="7" t="e">
        <v>#N/A</v>
      </c>
      <c r="AM3646" s="7" t="e">
        <v>#N/A</v>
      </c>
      <c r="AN3646" s="7" t="e">
        <v>#N/A</v>
      </c>
      <c r="AO3646" s="7" t="e">
        <v>#N/A</v>
      </c>
      <c r="AQ3646" s="7" t="e">
        <v>#N/A</v>
      </c>
      <c r="AR3646" s="2" t="e">
        <v>#N/A</v>
      </c>
      <c r="AS3646" s="7">
        <v>15206</v>
      </c>
      <c r="AT3646" s="7">
        <v>0</v>
      </c>
      <c r="AU3646">
        <v>974796</v>
      </c>
      <c r="AV3646" s="7">
        <v>0</v>
      </c>
      <c r="AW3646" s="7" t="e">
        <v>#N/A</v>
      </c>
      <c r="AX3646" s="7">
        <v>150634</v>
      </c>
      <c r="AY3646" s="7">
        <v>0</v>
      </c>
      <c r="BA3646" t="e">
        <f t="shared" si="58"/>
        <v>#N/A</v>
      </c>
    </row>
    <row r="3647" spans="1:53" x14ac:dyDescent="0.3">
      <c r="A3647" s="1"/>
      <c r="D3647" s="3">
        <v>40168</v>
      </c>
      <c r="E3647">
        <v>6.01</v>
      </c>
      <c r="F3647">
        <v>2.8</v>
      </c>
      <c r="G3647">
        <v>0</v>
      </c>
      <c r="H3647" t="e">
        <v>#N/A</v>
      </c>
      <c r="I3647" t="e">
        <v>#N/A</v>
      </c>
      <c r="J3647">
        <v>0</v>
      </c>
      <c r="K3647">
        <v>1.9</v>
      </c>
      <c r="L3647">
        <v>0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s="2">
        <v>75</v>
      </c>
      <c r="U3647" s="7" t="e">
        <v>#N/A</v>
      </c>
      <c r="V3647" s="7">
        <v>1838</v>
      </c>
      <c r="W3647" s="7">
        <v>0</v>
      </c>
      <c r="X3647" s="7">
        <v>0</v>
      </c>
      <c r="Y3647" s="7">
        <v>0.03</v>
      </c>
      <c r="Z3647" s="7" t="e">
        <v>#N/A</v>
      </c>
      <c r="AA3647" s="7" t="e">
        <v>#N/A</v>
      </c>
      <c r="AB3647" s="7" t="e">
        <v>#N/A</v>
      </c>
      <c r="AC3647" s="7" t="e">
        <v>#N/A</v>
      </c>
      <c r="AD3647" s="7">
        <v>0</v>
      </c>
      <c r="AE3647" s="7">
        <v>133.83000000000001</v>
      </c>
      <c r="AF3647" s="7" t="e">
        <v>#N/A</v>
      </c>
      <c r="AG3647" s="2">
        <v>47</v>
      </c>
      <c r="AH3647" s="7" t="e">
        <v>#N/A</v>
      </c>
      <c r="AJ3647" s="7">
        <v>140</v>
      </c>
      <c r="AK3647" s="7" t="e">
        <v>#N/A</v>
      </c>
      <c r="AL3647" s="7" t="e">
        <v>#N/A</v>
      </c>
      <c r="AM3647" s="7" t="e">
        <v>#N/A</v>
      </c>
      <c r="AN3647" s="7" t="e">
        <v>#N/A</v>
      </c>
      <c r="AO3647" s="7" t="e">
        <v>#N/A</v>
      </c>
      <c r="AQ3647" s="7" t="e">
        <v>#N/A</v>
      </c>
      <c r="AR3647" s="2" t="e">
        <v>#N/A</v>
      </c>
      <c r="AS3647" s="7">
        <v>15222</v>
      </c>
      <c r="AT3647" s="7">
        <v>0</v>
      </c>
      <c r="AU3647">
        <v>974796</v>
      </c>
      <c r="AV3647" s="7">
        <v>0</v>
      </c>
      <c r="AW3647" s="7" t="e">
        <v>#N/A</v>
      </c>
      <c r="AX3647" s="7">
        <v>150787</v>
      </c>
      <c r="AY3647" s="7">
        <v>0</v>
      </c>
      <c r="BA3647" t="e">
        <f t="shared" si="58"/>
        <v>#N/A</v>
      </c>
    </row>
    <row r="3648" spans="1:53" x14ac:dyDescent="0.3">
      <c r="A3648" s="1"/>
      <c r="D3648" s="3">
        <v>40169</v>
      </c>
      <c r="E3648">
        <v>6.17</v>
      </c>
      <c r="F3648">
        <v>2.8</v>
      </c>
      <c r="G3648">
        <v>0</v>
      </c>
      <c r="H3648" t="e">
        <v>#N/A</v>
      </c>
      <c r="I3648" t="e">
        <v>#N/A</v>
      </c>
      <c r="J3648">
        <v>0</v>
      </c>
      <c r="K3648">
        <v>1.9</v>
      </c>
      <c r="L3648">
        <v>0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s="2">
        <v>75</v>
      </c>
      <c r="U3648" s="7" t="e">
        <v>#N/A</v>
      </c>
      <c r="V3648" s="7">
        <v>1844</v>
      </c>
      <c r="W3648" s="7">
        <v>0</v>
      </c>
      <c r="X3648" s="7">
        <v>0</v>
      </c>
      <c r="Y3648" s="7">
        <v>0.03</v>
      </c>
      <c r="Z3648" s="7" t="e">
        <v>#N/A</v>
      </c>
      <c r="AA3648" s="7" t="e">
        <v>#N/A</v>
      </c>
      <c r="AB3648" s="7" t="e">
        <v>#N/A</v>
      </c>
      <c r="AC3648" s="7" t="e">
        <v>#N/A</v>
      </c>
      <c r="AD3648" s="7">
        <v>0</v>
      </c>
      <c r="AE3648" s="7">
        <v>135.46</v>
      </c>
      <c r="AF3648" s="7" t="e">
        <v>#N/A</v>
      </c>
      <c r="AG3648" s="2">
        <v>47</v>
      </c>
      <c r="AH3648" s="7" t="e">
        <v>#N/A</v>
      </c>
      <c r="AJ3648" s="7">
        <v>145</v>
      </c>
      <c r="AK3648" s="7" t="e">
        <v>#N/A</v>
      </c>
      <c r="AL3648" s="7" t="e">
        <v>#N/A</v>
      </c>
      <c r="AM3648" s="7" t="e">
        <v>#N/A</v>
      </c>
      <c r="AN3648" s="7" t="e">
        <v>#N/A</v>
      </c>
      <c r="AO3648" s="7" t="e">
        <v>#N/A</v>
      </c>
      <c r="AQ3648" s="7" t="e">
        <v>#N/A</v>
      </c>
      <c r="AR3648" s="2" t="e">
        <v>#N/A</v>
      </c>
      <c r="AS3648" s="7">
        <v>15239</v>
      </c>
      <c r="AT3648" s="7">
        <v>0</v>
      </c>
      <c r="AU3648">
        <v>974634</v>
      </c>
      <c r="AV3648" s="7">
        <v>0</v>
      </c>
      <c r="AW3648" s="7" t="e">
        <v>#N/A</v>
      </c>
      <c r="AX3648" s="7">
        <v>150910</v>
      </c>
      <c r="AY3648" s="7">
        <v>0</v>
      </c>
      <c r="BA3648" t="e">
        <f t="shared" si="58"/>
        <v>#N/A</v>
      </c>
    </row>
    <row r="3649" spans="1:53" x14ac:dyDescent="0.3">
      <c r="A3649" s="1"/>
      <c r="D3649" s="3">
        <v>40170</v>
      </c>
      <c r="E3649">
        <v>5.56</v>
      </c>
      <c r="F3649">
        <v>2.9</v>
      </c>
      <c r="G3649">
        <v>0</v>
      </c>
      <c r="H3649" t="e">
        <v>#N/A</v>
      </c>
      <c r="I3649" t="e">
        <v>#N/A</v>
      </c>
      <c r="J3649">
        <v>0</v>
      </c>
      <c r="K3649">
        <v>1.9</v>
      </c>
      <c r="L3649">
        <v>0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s="2">
        <v>77</v>
      </c>
      <c r="U3649" s="7" t="e">
        <v>#N/A</v>
      </c>
      <c r="V3649" s="7">
        <v>1843</v>
      </c>
      <c r="W3649" s="7">
        <v>0</v>
      </c>
      <c r="X3649" s="7">
        <v>0</v>
      </c>
      <c r="Y3649" s="7">
        <v>0.08</v>
      </c>
      <c r="Z3649" s="7" t="e">
        <v>#N/A</v>
      </c>
      <c r="AA3649" s="7" t="e">
        <v>#N/A</v>
      </c>
      <c r="AB3649" s="7" t="e">
        <v>#N/A</v>
      </c>
      <c r="AC3649" s="7" t="e">
        <v>#N/A</v>
      </c>
      <c r="AD3649" s="7">
        <v>0</v>
      </c>
      <c r="AE3649" s="7">
        <v>132.12</v>
      </c>
      <c r="AF3649" s="7" t="e">
        <v>#N/A</v>
      </c>
      <c r="AG3649" s="2">
        <v>47</v>
      </c>
      <c r="AH3649" s="7" t="e">
        <v>#N/A</v>
      </c>
      <c r="AJ3649" s="7">
        <v>148</v>
      </c>
      <c r="AK3649" s="7" t="e">
        <v>#N/A</v>
      </c>
      <c r="AL3649" s="7" t="e">
        <v>#N/A</v>
      </c>
      <c r="AM3649" s="7" t="e">
        <v>#N/A</v>
      </c>
      <c r="AN3649" s="7" t="e">
        <v>#N/A</v>
      </c>
      <c r="AO3649" s="7" t="e">
        <v>#N/A</v>
      </c>
      <c r="AQ3649" s="7" t="e">
        <v>#N/A</v>
      </c>
      <c r="AR3649" s="2" t="e">
        <v>#N/A</v>
      </c>
      <c r="AS3649" s="7">
        <v>15261</v>
      </c>
      <c r="AT3649" s="7">
        <v>0</v>
      </c>
      <c r="AU3649">
        <v>974472</v>
      </c>
      <c r="AV3649" s="7">
        <v>0</v>
      </c>
      <c r="AW3649" s="7" t="e">
        <v>#N/A</v>
      </c>
      <c r="AX3649" s="7">
        <v>151003</v>
      </c>
      <c r="AY3649" s="7">
        <v>0</v>
      </c>
      <c r="BA3649" t="e">
        <f t="shared" si="58"/>
        <v>#N/A</v>
      </c>
    </row>
    <row r="3650" spans="1:53" x14ac:dyDescent="0.3">
      <c r="A3650" s="1"/>
      <c r="D3650" s="3">
        <v>40171</v>
      </c>
      <c r="E3650">
        <v>6.05</v>
      </c>
      <c r="F3650">
        <v>2.9</v>
      </c>
      <c r="G3650">
        <v>0</v>
      </c>
      <c r="H3650" t="e">
        <v>#N/A</v>
      </c>
      <c r="I3650" t="e">
        <v>#N/A</v>
      </c>
      <c r="J3650">
        <v>0</v>
      </c>
      <c r="K3650">
        <v>1.9</v>
      </c>
      <c r="L3650">
        <v>0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s="2">
        <v>75</v>
      </c>
      <c r="U3650" s="7" t="e">
        <v>#N/A</v>
      </c>
      <c r="V3650" s="7">
        <v>1842</v>
      </c>
      <c r="W3650" s="7">
        <v>0</v>
      </c>
      <c r="X3650" s="7">
        <v>0</v>
      </c>
      <c r="Y3650" s="7">
        <v>0.08</v>
      </c>
      <c r="Z3650" s="7" t="e">
        <v>#N/A</v>
      </c>
      <c r="AA3650" s="7" t="e">
        <v>#N/A</v>
      </c>
      <c r="AB3650" s="7" t="e">
        <v>#N/A</v>
      </c>
      <c r="AC3650" s="7" t="e">
        <v>#N/A</v>
      </c>
      <c r="AD3650" s="7">
        <v>0</v>
      </c>
      <c r="AE3650" s="7">
        <v>95.36</v>
      </c>
      <c r="AF3650" s="7" t="e">
        <v>#N/A</v>
      </c>
      <c r="AG3650" s="2">
        <v>47</v>
      </c>
      <c r="AH3650" s="7" t="e">
        <v>#N/A</v>
      </c>
      <c r="AJ3650" s="7">
        <v>150</v>
      </c>
      <c r="AK3650" s="7" t="e">
        <v>#N/A</v>
      </c>
      <c r="AL3650" s="7" t="e">
        <v>#N/A</v>
      </c>
      <c r="AM3650" s="7" t="e">
        <v>#N/A</v>
      </c>
      <c r="AN3650" s="7" t="e">
        <v>#N/A</v>
      </c>
      <c r="AO3650" s="7" t="e">
        <v>#N/A</v>
      </c>
      <c r="AQ3650" s="7" t="e">
        <v>#N/A</v>
      </c>
      <c r="AR3650" s="2" t="e">
        <v>#N/A</v>
      </c>
      <c r="AS3650" s="7">
        <v>15270</v>
      </c>
      <c r="AT3650" s="7">
        <v>0</v>
      </c>
      <c r="AU3650">
        <v>974310</v>
      </c>
      <c r="AV3650" s="7">
        <v>0</v>
      </c>
      <c r="AW3650" s="7" t="e">
        <v>#N/A</v>
      </c>
      <c r="AX3650" s="7">
        <v>151126</v>
      </c>
      <c r="AY3650" s="7">
        <v>0</v>
      </c>
      <c r="BA3650" t="e">
        <f t="shared" si="58"/>
        <v>#N/A</v>
      </c>
    </row>
    <row r="3651" spans="1:53" x14ac:dyDescent="0.3">
      <c r="A3651" s="1"/>
      <c r="D3651" s="3">
        <v>40172</v>
      </c>
      <c r="E3651">
        <v>5.44</v>
      </c>
      <c r="F3651">
        <v>2.9</v>
      </c>
      <c r="G3651">
        <v>0</v>
      </c>
      <c r="H3651" t="e">
        <v>#N/A</v>
      </c>
      <c r="I3651" t="e">
        <v>#N/A</v>
      </c>
      <c r="J3651">
        <v>0</v>
      </c>
      <c r="K3651">
        <v>1.9</v>
      </c>
      <c r="L3651">
        <v>0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s="2">
        <v>74</v>
      </c>
      <c r="U3651" s="7" t="e">
        <v>#N/A</v>
      </c>
      <c r="V3651" s="7">
        <v>1837</v>
      </c>
      <c r="W3651" s="7">
        <v>0</v>
      </c>
      <c r="X3651" s="7">
        <v>0</v>
      </c>
      <c r="Y3651" s="7">
        <v>0.04</v>
      </c>
      <c r="Z3651" s="7" t="e">
        <v>#N/A</v>
      </c>
      <c r="AA3651" s="7" t="e">
        <v>#N/A</v>
      </c>
      <c r="AB3651" s="7" t="e">
        <v>#N/A</v>
      </c>
      <c r="AC3651" s="7" t="e">
        <v>#N/A</v>
      </c>
      <c r="AD3651" s="7">
        <v>0</v>
      </c>
      <c r="AE3651" s="7">
        <v>111.05</v>
      </c>
      <c r="AF3651" s="7" t="e">
        <v>#N/A</v>
      </c>
      <c r="AG3651" s="2">
        <v>48</v>
      </c>
      <c r="AH3651" s="7" t="e">
        <v>#N/A</v>
      </c>
      <c r="AJ3651" s="7">
        <v>152</v>
      </c>
      <c r="AK3651" s="7" t="e">
        <v>#N/A</v>
      </c>
      <c r="AL3651" s="7" t="e">
        <v>#N/A</v>
      </c>
      <c r="AM3651" s="7" t="e">
        <v>#N/A</v>
      </c>
      <c r="AN3651" s="7" t="e">
        <v>#N/A</v>
      </c>
      <c r="AO3651" s="7" t="e">
        <v>#N/A</v>
      </c>
      <c r="AQ3651" s="7" t="e">
        <v>#N/A</v>
      </c>
      <c r="AR3651" s="2" t="e">
        <v>#N/A</v>
      </c>
      <c r="AS3651" s="7">
        <v>15290</v>
      </c>
      <c r="AT3651" s="7">
        <v>0</v>
      </c>
      <c r="AU3651">
        <v>974147</v>
      </c>
      <c r="AV3651" s="7">
        <v>0</v>
      </c>
      <c r="AW3651" s="7" t="e">
        <v>#N/A</v>
      </c>
      <c r="AX3651" s="7">
        <v>151219</v>
      </c>
      <c r="AY3651" s="7">
        <v>0</v>
      </c>
      <c r="BA3651" t="e">
        <f t="shared" si="58"/>
        <v>#N/A</v>
      </c>
    </row>
    <row r="3652" spans="1:53" x14ac:dyDescent="0.3">
      <c r="A3652" s="1"/>
      <c r="D3652" s="3">
        <v>40173</v>
      </c>
      <c r="E3652">
        <v>6.22</v>
      </c>
      <c r="F3652">
        <v>2.8</v>
      </c>
      <c r="G3652">
        <v>0</v>
      </c>
      <c r="H3652" t="e">
        <v>#N/A</v>
      </c>
      <c r="I3652" t="e">
        <v>#N/A</v>
      </c>
      <c r="J3652">
        <v>0</v>
      </c>
      <c r="K3652">
        <v>1.9</v>
      </c>
      <c r="L3652">
        <v>0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s="2">
        <v>76</v>
      </c>
      <c r="U3652" s="7" t="e">
        <v>#N/A</v>
      </c>
      <c r="V3652" s="7">
        <v>1834</v>
      </c>
      <c r="W3652" s="7">
        <v>0</v>
      </c>
      <c r="X3652" s="7">
        <v>0</v>
      </c>
      <c r="Y3652" s="7">
        <v>0.03</v>
      </c>
      <c r="Z3652" s="7" t="e">
        <v>#N/A</v>
      </c>
      <c r="AA3652" s="7" t="e">
        <v>#N/A</v>
      </c>
      <c r="AB3652" s="7" t="e">
        <v>#N/A</v>
      </c>
      <c r="AC3652" s="7" t="e">
        <v>#N/A</v>
      </c>
      <c r="AD3652" s="7">
        <v>0</v>
      </c>
      <c r="AE3652" s="7">
        <v>110.85</v>
      </c>
      <c r="AF3652" s="7" t="e">
        <v>#N/A</v>
      </c>
      <c r="AG3652" s="2">
        <v>47</v>
      </c>
      <c r="AH3652" s="7" t="e">
        <v>#N/A</v>
      </c>
      <c r="AJ3652" s="7">
        <v>153</v>
      </c>
      <c r="AK3652" s="7" t="e">
        <v>#N/A</v>
      </c>
      <c r="AL3652" s="7" t="e">
        <v>#N/A</v>
      </c>
      <c r="AM3652" s="7" t="e">
        <v>#N/A</v>
      </c>
      <c r="AN3652" s="7" t="e">
        <v>#N/A</v>
      </c>
      <c r="AO3652" s="7" t="e">
        <v>#N/A</v>
      </c>
      <c r="AQ3652" s="7" t="e">
        <v>#N/A</v>
      </c>
      <c r="AR3652" s="2" t="e">
        <v>#N/A</v>
      </c>
      <c r="AS3652" s="7">
        <v>15295</v>
      </c>
      <c r="AT3652" s="7">
        <v>0</v>
      </c>
      <c r="AU3652">
        <v>973984</v>
      </c>
      <c r="AV3652" s="7">
        <v>0</v>
      </c>
      <c r="AW3652" s="7" t="e">
        <v>#N/A</v>
      </c>
      <c r="AX3652" s="7">
        <v>151250</v>
      </c>
      <c r="AY3652" s="7">
        <v>0</v>
      </c>
      <c r="BA3652" t="e">
        <f t="shared" si="58"/>
        <v>#N/A</v>
      </c>
    </row>
    <row r="3653" spans="1:53" x14ac:dyDescent="0.3">
      <c r="A3653" s="1"/>
      <c r="D3653" s="3">
        <v>40174</v>
      </c>
      <c r="E3653">
        <v>5.9</v>
      </c>
      <c r="F3653">
        <v>2.8</v>
      </c>
      <c r="G3653">
        <v>0</v>
      </c>
      <c r="H3653" t="e">
        <v>#N/A</v>
      </c>
      <c r="I3653" t="e">
        <v>#N/A</v>
      </c>
      <c r="J3653">
        <v>0</v>
      </c>
      <c r="K3653">
        <v>1.9</v>
      </c>
      <c r="L3653">
        <v>0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s="2">
        <v>73</v>
      </c>
      <c r="U3653" s="7" t="e">
        <v>#N/A</v>
      </c>
      <c r="V3653" s="7">
        <v>1829</v>
      </c>
      <c r="W3653" s="7">
        <v>0</v>
      </c>
      <c r="X3653" s="7">
        <v>0</v>
      </c>
      <c r="Y3653" s="7">
        <v>0.03</v>
      </c>
      <c r="Z3653" s="7" t="e">
        <v>#N/A</v>
      </c>
      <c r="AA3653" s="7" t="e">
        <v>#N/A</v>
      </c>
      <c r="AB3653" s="7" t="e">
        <v>#N/A</v>
      </c>
      <c r="AC3653" s="7" t="e">
        <v>#N/A</v>
      </c>
      <c r="AD3653" s="7">
        <v>0</v>
      </c>
      <c r="AE3653" s="7">
        <v>110.78</v>
      </c>
      <c r="AF3653" s="7" t="e">
        <v>#N/A</v>
      </c>
      <c r="AG3653" s="2">
        <v>47</v>
      </c>
      <c r="AH3653" s="7" t="e">
        <v>#N/A</v>
      </c>
      <c r="AJ3653" s="7">
        <v>153</v>
      </c>
      <c r="AK3653" s="7" t="e">
        <v>#N/A</v>
      </c>
      <c r="AL3653" s="7" t="e">
        <v>#N/A</v>
      </c>
      <c r="AM3653" s="7" t="e">
        <v>#N/A</v>
      </c>
      <c r="AN3653" s="7" t="e">
        <v>#N/A</v>
      </c>
      <c r="AO3653" s="7" t="e">
        <v>#N/A</v>
      </c>
      <c r="AQ3653" s="7" t="e">
        <v>#N/A</v>
      </c>
      <c r="AR3653" s="2" t="e">
        <v>#N/A</v>
      </c>
      <c r="AS3653" s="7">
        <v>15303</v>
      </c>
      <c r="AT3653" s="7">
        <v>0</v>
      </c>
      <c r="AU3653">
        <v>973821</v>
      </c>
      <c r="AV3653" s="7">
        <v>0</v>
      </c>
      <c r="AW3653" s="7" t="e">
        <v>#N/A</v>
      </c>
      <c r="AX3653" s="7">
        <v>151250</v>
      </c>
      <c r="AY3653" s="7">
        <v>0</v>
      </c>
      <c r="BA3653" t="e">
        <f t="shared" ref="BA3653:BA3716" si="59">VLOOKUP(D3653,$A$5:$B$9040,2,FALSE)</f>
        <v>#N/A</v>
      </c>
    </row>
    <row r="3654" spans="1:53" x14ac:dyDescent="0.3">
      <c r="A3654" s="1"/>
      <c r="D3654" s="3">
        <v>40175</v>
      </c>
      <c r="E3654">
        <v>6.11</v>
      </c>
      <c r="F3654">
        <v>2.7</v>
      </c>
      <c r="G3654">
        <v>0</v>
      </c>
      <c r="H3654" t="e">
        <v>#N/A</v>
      </c>
      <c r="I3654" t="e">
        <v>#N/A</v>
      </c>
      <c r="J3654">
        <v>0</v>
      </c>
      <c r="K3654">
        <v>1.9</v>
      </c>
      <c r="L3654">
        <v>0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s="2">
        <v>72</v>
      </c>
      <c r="U3654" s="7" t="e">
        <v>#N/A</v>
      </c>
      <c r="V3654" s="7">
        <v>1826</v>
      </c>
      <c r="W3654" s="7">
        <v>0</v>
      </c>
      <c r="X3654" s="7">
        <v>0</v>
      </c>
      <c r="Y3654" s="7">
        <v>0.04</v>
      </c>
      <c r="Z3654" s="7" t="e">
        <v>#N/A</v>
      </c>
      <c r="AA3654" s="7" t="e">
        <v>#N/A</v>
      </c>
      <c r="AB3654" s="7" t="e">
        <v>#N/A</v>
      </c>
      <c r="AC3654" s="7" t="e">
        <v>#N/A</v>
      </c>
      <c r="AD3654" s="7">
        <v>0</v>
      </c>
      <c r="AE3654" s="7">
        <v>107.8</v>
      </c>
      <c r="AF3654" s="7" t="e">
        <v>#N/A</v>
      </c>
      <c r="AG3654" s="2">
        <v>47</v>
      </c>
      <c r="AH3654" s="7" t="e">
        <v>#N/A</v>
      </c>
      <c r="AJ3654" s="7">
        <v>153</v>
      </c>
      <c r="AK3654" s="7" t="e">
        <v>#N/A</v>
      </c>
      <c r="AL3654" s="7" t="e">
        <v>#N/A</v>
      </c>
      <c r="AM3654" s="7" t="e">
        <v>#N/A</v>
      </c>
      <c r="AN3654" s="7" t="e">
        <v>#N/A</v>
      </c>
      <c r="AO3654" s="7" t="e">
        <v>#N/A</v>
      </c>
      <c r="AQ3654" s="7" t="e">
        <v>#N/A</v>
      </c>
      <c r="AR3654" s="2" t="e">
        <v>#N/A</v>
      </c>
      <c r="AS3654" s="7">
        <v>15307</v>
      </c>
      <c r="AT3654" s="7">
        <v>0</v>
      </c>
      <c r="AU3654">
        <v>973821</v>
      </c>
      <c r="AV3654" s="7">
        <v>0</v>
      </c>
      <c r="AW3654" s="7" t="e">
        <v>#N/A</v>
      </c>
      <c r="AX3654" s="7">
        <v>151280</v>
      </c>
      <c r="AY3654" s="7">
        <v>0</v>
      </c>
      <c r="BA3654" t="e">
        <f t="shared" si="59"/>
        <v>#N/A</v>
      </c>
    </row>
    <row r="3655" spans="1:53" x14ac:dyDescent="0.3">
      <c r="A3655" s="1"/>
      <c r="D3655" s="3">
        <v>40176</v>
      </c>
      <c r="E3655">
        <v>5.94</v>
      </c>
      <c r="F3655">
        <v>2.7</v>
      </c>
      <c r="G3655">
        <v>0</v>
      </c>
      <c r="H3655" t="e">
        <v>#N/A</v>
      </c>
      <c r="I3655" t="e">
        <v>#N/A</v>
      </c>
      <c r="J3655">
        <v>0</v>
      </c>
      <c r="K3655">
        <v>1.9</v>
      </c>
      <c r="L3655">
        <v>0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s="2">
        <v>71</v>
      </c>
      <c r="U3655" s="7" t="e">
        <v>#N/A</v>
      </c>
      <c r="V3655" s="7">
        <v>1818</v>
      </c>
      <c r="W3655" s="7">
        <v>0</v>
      </c>
      <c r="X3655" s="7">
        <v>0</v>
      </c>
      <c r="Y3655" s="7">
        <v>0.04</v>
      </c>
      <c r="Z3655" s="7" t="e">
        <v>#N/A</v>
      </c>
      <c r="AA3655" s="7" t="e">
        <v>#N/A</v>
      </c>
      <c r="AB3655" s="7" t="e">
        <v>#N/A</v>
      </c>
      <c r="AC3655" s="7" t="e">
        <v>#N/A</v>
      </c>
      <c r="AD3655" s="7">
        <v>0</v>
      </c>
      <c r="AE3655" s="7">
        <v>108.06</v>
      </c>
      <c r="AF3655" s="7" t="e">
        <v>#N/A</v>
      </c>
      <c r="AG3655" s="2">
        <v>47</v>
      </c>
      <c r="AH3655" s="7" t="e">
        <v>#N/A</v>
      </c>
      <c r="AJ3655" s="7">
        <v>153</v>
      </c>
      <c r="AK3655" s="7" t="e">
        <v>#N/A</v>
      </c>
      <c r="AL3655" s="7" t="e">
        <v>#N/A</v>
      </c>
      <c r="AM3655" s="7" t="e">
        <v>#N/A</v>
      </c>
      <c r="AN3655" s="7" t="e">
        <v>#N/A</v>
      </c>
      <c r="AO3655" s="7" t="e">
        <v>#N/A</v>
      </c>
      <c r="AQ3655" s="7" t="e">
        <v>#N/A</v>
      </c>
      <c r="AR3655" s="2" t="e">
        <v>#N/A</v>
      </c>
      <c r="AS3655" s="7">
        <v>15314</v>
      </c>
      <c r="AT3655" s="7">
        <v>0</v>
      </c>
      <c r="AU3655">
        <v>973984</v>
      </c>
      <c r="AV3655" s="7">
        <v>0</v>
      </c>
      <c r="AW3655" s="7" t="e">
        <v>#N/A</v>
      </c>
      <c r="AX3655" s="7">
        <v>151373</v>
      </c>
      <c r="AY3655" s="7">
        <v>0</v>
      </c>
      <c r="BA3655" t="e">
        <f t="shared" si="59"/>
        <v>#N/A</v>
      </c>
    </row>
    <row r="3656" spans="1:53" x14ac:dyDescent="0.3">
      <c r="A3656" s="1"/>
      <c r="D3656" s="3">
        <v>40177</v>
      </c>
      <c r="E3656">
        <v>5.8</v>
      </c>
      <c r="F3656">
        <v>2.7</v>
      </c>
      <c r="G3656">
        <v>0</v>
      </c>
      <c r="H3656" t="e">
        <v>#N/A</v>
      </c>
      <c r="I3656" t="e">
        <v>#N/A</v>
      </c>
      <c r="J3656">
        <v>0</v>
      </c>
      <c r="K3656">
        <v>1.8</v>
      </c>
      <c r="L3656">
        <v>0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s="2">
        <v>70</v>
      </c>
      <c r="U3656" s="7" t="e">
        <v>#N/A</v>
      </c>
      <c r="V3656" s="7">
        <v>1817</v>
      </c>
      <c r="W3656" s="7">
        <v>0</v>
      </c>
      <c r="X3656" s="7">
        <v>0</v>
      </c>
      <c r="Y3656" s="7">
        <v>0.06</v>
      </c>
      <c r="Z3656" s="7" t="e">
        <v>#N/A</v>
      </c>
      <c r="AA3656" s="7" t="e">
        <v>#N/A</v>
      </c>
      <c r="AB3656" s="7" t="e">
        <v>#N/A</v>
      </c>
      <c r="AC3656" s="7" t="e">
        <v>#N/A</v>
      </c>
      <c r="AD3656" s="7">
        <v>0</v>
      </c>
      <c r="AE3656" s="7">
        <v>109.6</v>
      </c>
      <c r="AF3656" s="7" t="e">
        <v>#N/A</v>
      </c>
      <c r="AG3656" s="2">
        <v>47</v>
      </c>
      <c r="AH3656" s="7" t="e">
        <v>#N/A</v>
      </c>
      <c r="AJ3656" s="7">
        <v>156</v>
      </c>
      <c r="AK3656" s="7" t="e">
        <v>#N/A</v>
      </c>
      <c r="AL3656" s="7" t="e">
        <v>#N/A</v>
      </c>
      <c r="AM3656" s="7" t="e">
        <v>#N/A</v>
      </c>
      <c r="AN3656" s="7" t="e">
        <v>#N/A</v>
      </c>
      <c r="AO3656" s="7" t="e">
        <v>#N/A</v>
      </c>
      <c r="AQ3656" s="7" t="e">
        <v>#N/A</v>
      </c>
      <c r="AR3656" s="2" t="e">
        <v>#N/A</v>
      </c>
      <c r="AS3656" s="7">
        <v>15327</v>
      </c>
      <c r="AT3656" s="7">
        <v>0</v>
      </c>
      <c r="AU3656">
        <v>974147</v>
      </c>
      <c r="AV3656" s="7">
        <v>0</v>
      </c>
      <c r="AW3656" s="7" t="e">
        <v>#N/A</v>
      </c>
      <c r="AX3656" s="7">
        <v>151404</v>
      </c>
      <c r="AY3656" s="7">
        <v>0</v>
      </c>
      <c r="BA3656" t="e">
        <f t="shared" si="59"/>
        <v>#N/A</v>
      </c>
    </row>
    <row r="3657" spans="1:53" x14ac:dyDescent="0.3">
      <c r="A3657" s="1"/>
      <c r="D3657" s="3">
        <v>40178</v>
      </c>
      <c r="E3657">
        <v>5.57</v>
      </c>
      <c r="F3657">
        <v>2.7</v>
      </c>
      <c r="G3657">
        <v>0</v>
      </c>
      <c r="H3657" t="e">
        <v>#N/A</v>
      </c>
      <c r="I3657" t="e">
        <v>#N/A</v>
      </c>
      <c r="J3657">
        <v>0</v>
      </c>
      <c r="K3657">
        <v>1.8</v>
      </c>
      <c r="L3657">
        <v>0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s="2">
        <v>71</v>
      </c>
      <c r="U3657" s="7" t="e">
        <v>#N/A</v>
      </c>
      <c r="V3657" s="7">
        <v>1810</v>
      </c>
      <c r="W3657" s="7">
        <v>0</v>
      </c>
      <c r="X3657" s="7">
        <v>0</v>
      </c>
      <c r="Y3657" s="7">
        <v>0.06</v>
      </c>
      <c r="Z3657" s="7" t="e">
        <v>#N/A</v>
      </c>
      <c r="AA3657" s="7" t="e">
        <v>#N/A</v>
      </c>
      <c r="AB3657" s="7" t="e">
        <v>#N/A</v>
      </c>
      <c r="AC3657" s="7" t="e">
        <v>#N/A</v>
      </c>
      <c r="AD3657" s="7">
        <v>0</v>
      </c>
      <c r="AE3657" s="7">
        <v>103.34</v>
      </c>
      <c r="AF3657" s="7" t="e">
        <v>#N/A</v>
      </c>
      <c r="AG3657" s="2">
        <v>47</v>
      </c>
      <c r="AH3657" s="7" t="e">
        <v>#N/A</v>
      </c>
      <c r="AJ3657" s="7">
        <v>159</v>
      </c>
      <c r="AK3657" s="7" t="e">
        <v>#N/A</v>
      </c>
      <c r="AL3657" s="7" t="e">
        <v>#N/A</v>
      </c>
      <c r="AM3657" s="7" t="e">
        <v>#N/A</v>
      </c>
      <c r="AN3657" s="7" t="e">
        <v>#N/A</v>
      </c>
      <c r="AO3657" s="7" t="e">
        <v>#N/A</v>
      </c>
      <c r="AQ3657" s="7" t="e">
        <v>#N/A</v>
      </c>
      <c r="AR3657" s="2" t="e">
        <v>#N/A</v>
      </c>
      <c r="AS3657" s="7">
        <v>15345</v>
      </c>
      <c r="AT3657" s="7">
        <v>0</v>
      </c>
      <c r="AU3657">
        <v>974310</v>
      </c>
      <c r="AV3657" s="7">
        <v>0</v>
      </c>
      <c r="AW3657" s="7" t="e">
        <v>#N/A</v>
      </c>
      <c r="AX3657" s="7">
        <v>151435</v>
      </c>
      <c r="AY3657" s="7">
        <v>0</v>
      </c>
      <c r="BA3657" t="e">
        <f t="shared" si="59"/>
        <v>#N/A</v>
      </c>
    </row>
    <row r="3658" spans="1:53" x14ac:dyDescent="0.3">
      <c r="A3658" s="1"/>
      <c r="D3658" s="3">
        <v>40179</v>
      </c>
      <c r="E3658">
        <v>7</v>
      </c>
      <c r="F3658">
        <v>2.7</v>
      </c>
      <c r="G3658" t="e">
        <v>#N/A</v>
      </c>
      <c r="H3658" t="e">
        <v>#N/A</v>
      </c>
      <c r="I3658" t="e">
        <v>#N/A</v>
      </c>
      <c r="J3658" t="e">
        <v>#N/A</v>
      </c>
      <c r="K3658">
        <v>1.8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s="2">
        <v>73</v>
      </c>
      <c r="U3658" s="7" t="e">
        <v>#N/A</v>
      </c>
      <c r="V3658" s="7">
        <v>1806</v>
      </c>
      <c r="W3658" s="7">
        <v>0</v>
      </c>
      <c r="X3658" s="7">
        <v>0</v>
      </c>
      <c r="Y3658" s="7">
        <v>0</v>
      </c>
      <c r="Z3658" s="7" t="e">
        <v>#N/A</v>
      </c>
      <c r="AA3658" s="7" t="e">
        <v>#N/A</v>
      </c>
      <c r="AB3658" s="7" t="e">
        <v>#N/A</v>
      </c>
      <c r="AC3658" s="7" t="e">
        <v>#N/A</v>
      </c>
      <c r="AD3658" s="7">
        <v>0</v>
      </c>
      <c r="AE3658" s="7">
        <v>120.7</v>
      </c>
      <c r="AF3658" s="7" t="e">
        <v>#N/A</v>
      </c>
      <c r="AG3658" s="2">
        <v>47</v>
      </c>
      <c r="AH3658" s="7" t="e">
        <v>#N/A</v>
      </c>
      <c r="AJ3658" s="7">
        <v>162</v>
      </c>
      <c r="AK3658" s="7" t="e">
        <v>#N/A</v>
      </c>
      <c r="AL3658" s="7" t="e">
        <v>#N/A</v>
      </c>
      <c r="AM3658" s="7" t="e">
        <v>#N/A</v>
      </c>
      <c r="AN3658" s="7" t="e">
        <v>#N/A</v>
      </c>
      <c r="AO3658" s="7" t="e">
        <v>#N/A</v>
      </c>
      <c r="AQ3658" s="7" t="e">
        <v>#N/A</v>
      </c>
      <c r="AR3658" s="2" t="e">
        <v>#N/A</v>
      </c>
      <c r="AS3658" s="7">
        <v>15355</v>
      </c>
      <c r="AT3658" s="7">
        <v>0</v>
      </c>
      <c r="AU3658">
        <v>974885</v>
      </c>
      <c r="AV3658" s="7">
        <v>0</v>
      </c>
      <c r="AW3658" s="7" t="e">
        <v>#N/A</v>
      </c>
      <c r="AX3658" s="7">
        <v>151466</v>
      </c>
      <c r="AY3658" s="7">
        <v>0.50416664613200002</v>
      </c>
      <c r="BA3658" t="e">
        <f t="shared" si="59"/>
        <v>#N/A</v>
      </c>
    </row>
    <row r="3659" spans="1:53" x14ac:dyDescent="0.3">
      <c r="A3659" s="1"/>
      <c r="D3659" s="3">
        <v>40180</v>
      </c>
      <c r="E3659">
        <v>6</v>
      </c>
      <c r="F3659">
        <v>2.7</v>
      </c>
      <c r="G3659" t="e">
        <v>#N/A</v>
      </c>
      <c r="H3659" t="e">
        <v>#N/A</v>
      </c>
      <c r="I3659" t="e">
        <v>#N/A</v>
      </c>
      <c r="J3659" t="e">
        <v>#N/A</v>
      </c>
      <c r="K3659">
        <v>1.8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s="2">
        <v>75</v>
      </c>
      <c r="U3659" s="7" t="e">
        <v>#N/A</v>
      </c>
      <c r="V3659" s="7">
        <v>1805</v>
      </c>
      <c r="W3659" s="7">
        <v>0</v>
      </c>
      <c r="X3659" s="7">
        <v>0</v>
      </c>
      <c r="Y3659" s="7">
        <v>0</v>
      </c>
      <c r="Z3659" s="7" t="e">
        <v>#N/A</v>
      </c>
      <c r="AA3659" s="7" t="e">
        <v>#N/A</v>
      </c>
      <c r="AB3659" s="7" t="e">
        <v>#N/A</v>
      </c>
      <c r="AC3659" s="7" t="e">
        <v>#N/A</v>
      </c>
      <c r="AD3659" s="7">
        <v>0</v>
      </c>
      <c r="AE3659" s="7">
        <v>127.94</v>
      </c>
      <c r="AF3659" s="7" t="e">
        <v>#N/A</v>
      </c>
      <c r="AG3659" s="2">
        <v>48</v>
      </c>
      <c r="AH3659" s="7" t="e">
        <v>#N/A</v>
      </c>
      <c r="AJ3659" s="7">
        <v>162</v>
      </c>
      <c r="AK3659" s="7" t="e">
        <v>#N/A</v>
      </c>
      <c r="AL3659" s="7" t="e">
        <v>#N/A</v>
      </c>
      <c r="AM3659" s="7" t="e">
        <v>#N/A</v>
      </c>
      <c r="AN3659" s="7" t="e">
        <v>#N/A</v>
      </c>
      <c r="AO3659" s="7" t="e">
        <v>#N/A</v>
      </c>
      <c r="AQ3659" s="7" t="e">
        <v>#N/A</v>
      </c>
      <c r="AR3659" s="2" t="e">
        <v>#N/A</v>
      </c>
      <c r="AS3659" s="7">
        <v>15373</v>
      </c>
      <c r="AT3659" s="7">
        <v>0</v>
      </c>
      <c r="AU3659">
        <v>974644</v>
      </c>
      <c r="AV3659" s="7">
        <v>0</v>
      </c>
      <c r="AW3659" s="7" t="e">
        <v>#N/A</v>
      </c>
      <c r="AX3659" s="7">
        <v>151497</v>
      </c>
      <c r="AY3659" s="7">
        <v>0.50416664613200002</v>
      </c>
      <c r="BA3659" t="e">
        <f t="shared" si="59"/>
        <v>#N/A</v>
      </c>
    </row>
    <row r="3660" spans="1:53" x14ac:dyDescent="0.3">
      <c r="A3660" s="1"/>
      <c r="D3660" s="3">
        <v>40181</v>
      </c>
      <c r="E3660">
        <v>6</v>
      </c>
      <c r="F3660">
        <v>2.7</v>
      </c>
      <c r="G3660" t="e">
        <v>#N/A</v>
      </c>
      <c r="H3660" t="e">
        <v>#N/A</v>
      </c>
      <c r="I3660" t="e">
        <v>#N/A</v>
      </c>
      <c r="J3660" t="e">
        <v>#N/A</v>
      </c>
      <c r="K3660">
        <v>1.8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s="2">
        <v>73</v>
      </c>
      <c r="U3660" s="7" t="e">
        <v>#N/A</v>
      </c>
      <c r="V3660" s="7">
        <v>1799</v>
      </c>
      <c r="W3660" s="7">
        <v>0</v>
      </c>
      <c r="X3660" s="7">
        <v>0</v>
      </c>
      <c r="Y3660" s="7">
        <v>0</v>
      </c>
      <c r="Z3660" s="7" t="e">
        <v>#N/A</v>
      </c>
      <c r="AA3660" s="7" t="e">
        <v>#N/A</v>
      </c>
      <c r="AB3660" s="7" t="e">
        <v>#N/A</v>
      </c>
      <c r="AC3660" s="7" t="e">
        <v>#N/A</v>
      </c>
      <c r="AD3660" s="7">
        <v>0</v>
      </c>
      <c r="AE3660" s="7">
        <v>113.48</v>
      </c>
      <c r="AF3660" s="7" t="e">
        <v>#N/A</v>
      </c>
      <c r="AG3660" s="2">
        <v>47</v>
      </c>
      <c r="AH3660" s="7" t="e">
        <v>#N/A</v>
      </c>
      <c r="AJ3660" s="7">
        <v>162</v>
      </c>
      <c r="AK3660" s="7" t="e">
        <v>#N/A</v>
      </c>
      <c r="AL3660" s="7" t="e">
        <v>#N/A</v>
      </c>
      <c r="AM3660" s="7" t="e">
        <v>#N/A</v>
      </c>
      <c r="AN3660" s="7" t="e">
        <v>#N/A</v>
      </c>
      <c r="AO3660" s="7" t="e">
        <v>#N/A</v>
      </c>
      <c r="AQ3660" s="7" t="e">
        <v>#N/A</v>
      </c>
      <c r="AR3660" s="2" t="e">
        <v>#N/A</v>
      </c>
      <c r="AS3660" s="7">
        <v>15382</v>
      </c>
      <c r="AT3660" s="7">
        <v>0</v>
      </c>
      <c r="AU3660">
        <v>974278</v>
      </c>
      <c r="AV3660" s="7">
        <v>0</v>
      </c>
      <c r="AW3660" s="7" t="e">
        <v>#N/A</v>
      </c>
      <c r="AX3660" s="7">
        <v>151559</v>
      </c>
      <c r="AY3660" s="7">
        <v>0.50416664613200002</v>
      </c>
      <c r="BA3660" t="e">
        <f t="shared" si="59"/>
        <v>#N/A</v>
      </c>
    </row>
    <row r="3661" spans="1:53" x14ac:dyDescent="0.3">
      <c r="A3661" s="1"/>
      <c r="D3661" s="3">
        <v>40182</v>
      </c>
      <c r="E3661">
        <v>7</v>
      </c>
      <c r="F3661">
        <v>2.7</v>
      </c>
      <c r="G3661" t="e">
        <v>#N/A</v>
      </c>
      <c r="H3661" t="e">
        <v>#N/A</v>
      </c>
      <c r="I3661" t="e">
        <v>#N/A</v>
      </c>
      <c r="J3661" t="e">
        <v>#N/A</v>
      </c>
      <c r="K3661">
        <v>1.8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s="2">
        <v>72</v>
      </c>
      <c r="U3661" s="7" t="e">
        <v>#N/A</v>
      </c>
      <c r="V3661" s="7">
        <v>1793</v>
      </c>
      <c r="W3661" s="7">
        <v>0</v>
      </c>
      <c r="X3661" s="7">
        <v>0</v>
      </c>
      <c r="Y3661" s="7">
        <v>0</v>
      </c>
      <c r="Z3661" s="7" t="e">
        <v>#N/A</v>
      </c>
      <c r="AA3661" s="7" t="e">
        <v>#N/A</v>
      </c>
      <c r="AB3661" s="7" t="e">
        <v>#N/A</v>
      </c>
      <c r="AC3661" s="7" t="e">
        <v>#N/A</v>
      </c>
      <c r="AD3661" s="7">
        <v>0</v>
      </c>
      <c r="AE3661" s="7">
        <v>107.62</v>
      </c>
      <c r="AF3661" s="7" t="e">
        <v>#N/A</v>
      </c>
      <c r="AG3661" s="2">
        <v>47</v>
      </c>
      <c r="AH3661" s="7" t="e">
        <v>#N/A</v>
      </c>
      <c r="AJ3661" s="7">
        <v>172</v>
      </c>
      <c r="AK3661" s="7" t="e">
        <v>#N/A</v>
      </c>
      <c r="AL3661" s="7" t="e">
        <v>#N/A</v>
      </c>
      <c r="AM3661" s="7" t="e">
        <v>#N/A</v>
      </c>
      <c r="AN3661" s="7" t="e">
        <v>#N/A</v>
      </c>
      <c r="AO3661" s="7" t="e">
        <v>#N/A</v>
      </c>
      <c r="AQ3661" s="7" t="e">
        <v>#N/A</v>
      </c>
      <c r="AR3661" s="2" t="e">
        <v>#N/A</v>
      </c>
      <c r="AS3661" s="7">
        <v>15387</v>
      </c>
      <c r="AT3661" s="7">
        <v>0</v>
      </c>
      <c r="AU3661">
        <v>973947</v>
      </c>
      <c r="AV3661" s="7">
        <v>0</v>
      </c>
      <c r="AW3661" s="7" t="e">
        <v>#N/A</v>
      </c>
      <c r="AX3661" s="7">
        <v>151620</v>
      </c>
      <c r="AY3661" s="7">
        <v>0.50416664613200002</v>
      </c>
      <c r="BA3661" t="e">
        <f t="shared" si="59"/>
        <v>#N/A</v>
      </c>
    </row>
    <row r="3662" spans="1:53" x14ac:dyDescent="0.3">
      <c r="A3662" s="1"/>
      <c r="D3662" s="3">
        <v>40183</v>
      </c>
      <c r="E3662">
        <v>7</v>
      </c>
      <c r="F3662">
        <v>2.7</v>
      </c>
      <c r="G3662" t="e">
        <v>#N/A</v>
      </c>
      <c r="H3662" t="e">
        <v>#N/A</v>
      </c>
      <c r="I3662" t="e">
        <v>#N/A</v>
      </c>
      <c r="J3662" t="e">
        <v>#N/A</v>
      </c>
      <c r="K3662">
        <v>1.8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s="2">
        <v>73</v>
      </c>
      <c r="U3662" s="7" t="e">
        <v>#N/A</v>
      </c>
      <c r="V3662" s="7">
        <v>1793</v>
      </c>
      <c r="W3662" s="7">
        <v>0</v>
      </c>
      <c r="X3662" s="7">
        <v>0</v>
      </c>
      <c r="Y3662" s="7">
        <v>0</v>
      </c>
      <c r="Z3662" s="7" t="e">
        <v>#N/A</v>
      </c>
      <c r="AA3662" s="7" t="e">
        <v>#N/A</v>
      </c>
      <c r="AB3662" s="7" t="e">
        <v>#N/A</v>
      </c>
      <c r="AC3662" s="7" t="e">
        <v>#N/A</v>
      </c>
      <c r="AD3662" s="7">
        <v>0</v>
      </c>
      <c r="AE3662" s="7">
        <v>126.05</v>
      </c>
      <c r="AF3662" s="7" t="e">
        <v>#N/A</v>
      </c>
      <c r="AG3662" s="2">
        <v>47</v>
      </c>
      <c r="AH3662" s="7" t="e">
        <v>#N/A</v>
      </c>
      <c r="AJ3662" s="7">
        <v>175</v>
      </c>
      <c r="AK3662" s="7" t="e">
        <v>#N/A</v>
      </c>
      <c r="AL3662" s="7" t="e">
        <v>#N/A</v>
      </c>
      <c r="AM3662" s="7" t="e">
        <v>#N/A</v>
      </c>
      <c r="AN3662" s="7" t="e">
        <v>#N/A</v>
      </c>
      <c r="AO3662" s="7" t="e">
        <v>#N/A</v>
      </c>
      <c r="AQ3662" s="7" t="e">
        <v>#N/A</v>
      </c>
      <c r="AR3662" s="2" t="e">
        <v>#N/A</v>
      </c>
      <c r="AS3662" s="7">
        <v>15387</v>
      </c>
      <c r="AT3662" s="7">
        <v>0</v>
      </c>
      <c r="AU3662">
        <v>974257</v>
      </c>
      <c r="AV3662" s="7">
        <v>0</v>
      </c>
      <c r="AW3662" s="7" t="e">
        <v>#N/A</v>
      </c>
      <c r="AX3662" s="7">
        <v>151589</v>
      </c>
      <c r="AY3662" s="7">
        <v>0.50416664613200002</v>
      </c>
      <c r="BA3662" t="e">
        <f t="shared" si="59"/>
        <v>#N/A</v>
      </c>
    </row>
    <row r="3663" spans="1:53" x14ac:dyDescent="0.3">
      <c r="A3663" s="1"/>
      <c r="D3663" s="3">
        <v>40184</v>
      </c>
      <c r="E3663">
        <v>8</v>
      </c>
      <c r="F3663">
        <v>2.7</v>
      </c>
      <c r="G3663" t="e">
        <v>#N/A</v>
      </c>
      <c r="H3663" t="e">
        <v>#N/A</v>
      </c>
      <c r="I3663" t="e">
        <v>#N/A</v>
      </c>
      <c r="J3663" t="e">
        <v>#N/A</v>
      </c>
      <c r="K3663">
        <v>1.8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s="2">
        <v>75</v>
      </c>
      <c r="U3663" s="7" t="e">
        <v>#N/A</v>
      </c>
      <c r="V3663" s="7">
        <v>1793</v>
      </c>
      <c r="W3663" s="7">
        <v>0</v>
      </c>
      <c r="X3663" s="7">
        <v>0</v>
      </c>
      <c r="Y3663" s="7">
        <v>0</v>
      </c>
      <c r="Z3663" s="7" t="e">
        <v>#N/A</v>
      </c>
      <c r="AA3663" s="7" t="e">
        <v>#N/A</v>
      </c>
      <c r="AB3663" s="7" t="e">
        <v>#N/A</v>
      </c>
      <c r="AC3663" s="7" t="e">
        <v>#N/A</v>
      </c>
      <c r="AD3663" s="7">
        <v>0</v>
      </c>
      <c r="AE3663" s="7">
        <v>134.78</v>
      </c>
      <c r="AF3663" s="7" t="e">
        <v>#N/A</v>
      </c>
      <c r="AG3663" s="2">
        <v>48</v>
      </c>
      <c r="AH3663" s="7" t="e">
        <v>#N/A</v>
      </c>
      <c r="AJ3663" s="7">
        <v>175</v>
      </c>
      <c r="AK3663" s="7" t="e">
        <v>#N/A</v>
      </c>
      <c r="AL3663" s="7" t="e">
        <v>#N/A</v>
      </c>
      <c r="AM3663" s="7" t="e">
        <v>#N/A</v>
      </c>
      <c r="AN3663" s="7" t="e">
        <v>#N/A</v>
      </c>
      <c r="AO3663" s="7" t="e">
        <v>#N/A</v>
      </c>
      <c r="AQ3663" s="7" t="e">
        <v>#N/A</v>
      </c>
      <c r="AR3663" s="2" t="e">
        <v>#N/A</v>
      </c>
      <c r="AS3663" s="7">
        <v>7677</v>
      </c>
      <c r="AT3663" s="7">
        <v>0</v>
      </c>
      <c r="AU3663">
        <v>974448</v>
      </c>
      <c r="AV3663" s="7">
        <v>0</v>
      </c>
      <c r="AW3663" s="7" t="e">
        <v>#N/A</v>
      </c>
      <c r="AX3663" s="7">
        <v>151589</v>
      </c>
      <c r="AY3663" s="7">
        <v>0.50416664613200002</v>
      </c>
      <c r="BA3663" t="e">
        <f t="shared" si="59"/>
        <v>#N/A</v>
      </c>
    </row>
    <row r="3664" spans="1:53" x14ac:dyDescent="0.3">
      <c r="A3664" s="1"/>
      <c r="D3664" s="3">
        <v>40185</v>
      </c>
      <c r="E3664">
        <v>7</v>
      </c>
      <c r="F3664">
        <v>2.5</v>
      </c>
      <c r="G3664" t="e">
        <v>#N/A</v>
      </c>
      <c r="H3664" t="e">
        <v>#N/A</v>
      </c>
      <c r="I3664" t="e">
        <v>#N/A</v>
      </c>
      <c r="J3664" t="e">
        <v>#N/A</v>
      </c>
      <c r="K3664">
        <v>1.8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s="2">
        <v>77</v>
      </c>
      <c r="U3664" s="7" t="e">
        <v>#N/A</v>
      </c>
      <c r="V3664" s="7">
        <v>1784</v>
      </c>
      <c r="W3664" s="7">
        <v>0</v>
      </c>
      <c r="X3664" s="7">
        <v>0</v>
      </c>
      <c r="Y3664" s="7">
        <v>0</v>
      </c>
      <c r="Z3664" s="7" t="e">
        <v>#N/A</v>
      </c>
      <c r="AA3664" s="7" t="e">
        <v>#N/A</v>
      </c>
      <c r="AB3664" s="7" t="e">
        <v>#N/A</v>
      </c>
      <c r="AC3664" s="7" t="e">
        <v>#N/A</v>
      </c>
      <c r="AD3664" s="7">
        <v>0</v>
      </c>
      <c r="AE3664" s="7">
        <v>122.07</v>
      </c>
      <c r="AF3664" s="7" t="e">
        <v>#N/A</v>
      </c>
      <c r="AG3664" s="2">
        <v>48</v>
      </c>
      <c r="AH3664" s="7" t="e">
        <v>#N/A</v>
      </c>
      <c r="AJ3664" s="7">
        <v>175</v>
      </c>
      <c r="AK3664" s="7" t="e">
        <v>#N/A</v>
      </c>
      <c r="AL3664" s="7" t="e">
        <v>#N/A</v>
      </c>
      <c r="AM3664" s="7" t="e">
        <v>#N/A</v>
      </c>
      <c r="AN3664" s="7" t="e">
        <v>#N/A</v>
      </c>
      <c r="AO3664" s="7" t="e">
        <v>#N/A</v>
      </c>
      <c r="AQ3664" s="7" t="e">
        <v>#N/A</v>
      </c>
      <c r="AR3664" s="2" t="e">
        <v>#N/A</v>
      </c>
      <c r="AS3664" s="7">
        <v>15387</v>
      </c>
      <c r="AT3664" s="7">
        <v>0</v>
      </c>
      <c r="AU3664">
        <v>973796</v>
      </c>
      <c r="AV3664" s="7">
        <v>0</v>
      </c>
      <c r="AW3664" s="7" t="e">
        <v>#N/A</v>
      </c>
      <c r="AX3664" s="7">
        <v>151651</v>
      </c>
      <c r="AY3664" s="7">
        <v>0.50416664613200002</v>
      </c>
      <c r="BA3664" t="e">
        <f t="shared" si="59"/>
        <v>#N/A</v>
      </c>
    </row>
    <row r="3665" spans="1:53" x14ac:dyDescent="0.3">
      <c r="A3665" s="1"/>
      <c r="D3665" s="3">
        <v>40186</v>
      </c>
      <c r="E3665">
        <v>8</v>
      </c>
      <c r="F3665">
        <v>2.6</v>
      </c>
      <c r="G3665" t="e">
        <v>#N/A</v>
      </c>
      <c r="H3665" t="e">
        <v>#N/A</v>
      </c>
      <c r="I3665" t="e">
        <v>#N/A</v>
      </c>
      <c r="J3665" t="e">
        <v>#N/A</v>
      </c>
      <c r="K3665">
        <v>1.8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s="2">
        <v>76</v>
      </c>
      <c r="U3665" s="7" t="e">
        <v>#N/A</v>
      </c>
      <c r="V3665" s="7">
        <v>1781</v>
      </c>
      <c r="W3665" s="7">
        <v>0</v>
      </c>
      <c r="X3665" s="7">
        <v>0</v>
      </c>
      <c r="Y3665" s="7">
        <v>0</v>
      </c>
      <c r="Z3665" s="7" t="e">
        <v>#N/A</v>
      </c>
      <c r="AA3665" s="7" t="e">
        <v>#N/A</v>
      </c>
      <c r="AB3665" s="7" t="e">
        <v>#N/A</v>
      </c>
      <c r="AC3665" s="7" t="e">
        <v>#N/A</v>
      </c>
      <c r="AD3665" s="7">
        <v>0</v>
      </c>
      <c r="AE3665" s="7">
        <v>94.09</v>
      </c>
      <c r="AF3665" s="7" t="e">
        <v>#N/A</v>
      </c>
      <c r="AG3665" s="2">
        <v>47</v>
      </c>
      <c r="AH3665" s="7" t="e">
        <v>#N/A</v>
      </c>
      <c r="AJ3665" s="7">
        <v>179</v>
      </c>
      <c r="AK3665" s="7" t="e">
        <v>#N/A</v>
      </c>
      <c r="AL3665" s="7" t="e">
        <v>#N/A</v>
      </c>
      <c r="AM3665" s="7" t="e">
        <v>#N/A</v>
      </c>
      <c r="AN3665" s="7" t="e">
        <v>#N/A</v>
      </c>
      <c r="AO3665" s="7" t="e">
        <v>#N/A</v>
      </c>
      <c r="AQ3665" s="7" t="e">
        <v>#N/A</v>
      </c>
      <c r="AR3665" s="2" t="e">
        <v>#N/A</v>
      </c>
      <c r="AS3665" s="7">
        <v>15378</v>
      </c>
      <c r="AT3665" s="7">
        <v>0</v>
      </c>
      <c r="AU3665">
        <v>973424</v>
      </c>
      <c r="AV3665" s="7">
        <v>0</v>
      </c>
      <c r="AW3665" s="7" t="e">
        <v>#N/A</v>
      </c>
      <c r="AX3665" s="7">
        <v>151682</v>
      </c>
      <c r="AY3665" s="7">
        <v>0.50416664613200002</v>
      </c>
      <c r="BA3665" t="e">
        <f t="shared" si="59"/>
        <v>#N/A</v>
      </c>
    </row>
    <row r="3666" spans="1:53" x14ac:dyDescent="0.3">
      <c r="A3666" s="1"/>
      <c r="D3666" s="3">
        <v>40187</v>
      </c>
      <c r="E3666">
        <v>8</v>
      </c>
      <c r="F3666">
        <v>2.6</v>
      </c>
      <c r="G3666" t="e">
        <v>#N/A</v>
      </c>
      <c r="H3666" t="e">
        <v>#N/A</v>
      </c>
      <c r="I3666" t="e">
        <v>#N/A</v>
      </c>
      <c r="J3666" t="e">
        <v>#N/A</v>
      </c>
      <c r="K3666">
        <v>1.7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s="2">
        <v>75</v>
      </c>
      <c r="U3666" s="7" t="e">
        <v>#N/A</v>
      </c>
      <c r="V3666" s="7">
        <v>1777</v>
      </c>
      <c r="W3666" s="7">
        <v>0</v>
      </c>
      <c r="X3666" s="7">
        <v>0</v>
      </c>
      <c r="Y3666" s="7">
        <v>0</v>
      </c>
      <c r="Z3666" s="7" t="e">
        <v>#N/A</v>
      </c>
      <c r="AA3666" s="7" t="e">
        <v>#N/A</v>
      </c>
      <c r="AB3666" s="7" t="e">
        <v>#N/A</v>
      </c>
      <c r="AC3666" s="7" t="e">
        <v>#N/A</v>
      </c>
      <c r="AD3666" s="7">
        <v>0</v>
      </c>
      <c r="AE3666" s="7">
        <v>111.71</v>
      </c>
      <c r="AF3666" s="7" t="e">
        <v>#N/A</v>
      </c>
      <c r="AG3666" s="2">
        <v>47</v>
      </c>
      <c r="AH3666" s="7" t="e">
        <v>#N/A</v>
      </c>
      <c r="AJ3666" s="7">
        <v>180</v>
      </c>
      <c r="AK3666" s="7" t="e">
        <v>#N/A</v>
      </c>
      <c r="AL3666" s="7" t="e">
        <v>#N/A</v>
      </c>
      <c r="AM3666" s="7" t="e">
        <v>#N/A</v>
      </c>
      <c r="AN3666" s="7" t="e">
        <v>#N/A</v>
      </c>
      <c r="AO3666" s="7" t="e">
        <v>#N/A</v>
      </c>
      <c r="AQ3666" s="7" t="e">
        <v>#N/A</v>
      </c>
      <c r="AR3666" s="2" t="e">
        <v>#N/A</v>
      </c>
      <c r="AS3666" s="7">
        <v>15378</v>
      </c>
      <c r="AT3666" s="7">
        <v>0</v>
      </c>
      <c r="AU3666">
        <v>973852</v>
      </c>
      <c r="AV3666" s="7">
        <v>0</v>
      </c>
      <c r="AW3666" s="7" t="e">
        <v>#N/A</v>
      </c>
      <c r="AX3666" s="7">
        <v>151651</v>
      </c>
      <c r="AY3666" s="7">
        <v>0.50416664613200002</v>
      </c>
      <c r="BA3666" t="e">
        <f t="shared" si="59"/>
        <v>#N/A</v>
      </c>
    </row>
    <row r="3667" spans="1:53" x14ac:dyDescent="0.3">
      <c r="A3667" s="1"/>
      <c r="D3667" s="3">
        <v>40188</v>
      </c>
      <c r="E3667">
        <v>7</v>
      </c>
      <c r="F3667">
        <v>2.6</v>
      </c>
      <c r="G3667" t="e">
        <v>#N/A</v>
      </c>
      <c r="H3667" t="e">
        <v>#N/A</v>
      </c>
      <c r="I3667" t="e">
        <v>#N/A</v>
      </c>
      <c r="J3667" t="e">
        <v>#N/A</v>
      </c>
      <c r="K3667">
        <v>1.7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s="2">
        <v>74</v>
      </c>
      <c r="U3667" s="7" t="e">
        <v>#N/A</v>
      </c>
      <c r="V3667" s="7">
        <v>1772</v>
      </c>
      <c r="W3667" s="7">
        <v>0</v>
      </c>
      <c r="X3667" s="7">
        <v>0</v>
      </c>
      <c r="Y3667" s="7">
        <v>0</v>
      </c>
      <c r="Z3667" s="7" t="e">
        <v>#N/A</v>
      </c>
      <c r="AA3667" s="7" t="e">
        <v>#N/A</v>
      </c>
      <c r="AB3667" s="7" t="e">
        <v>#N/A</v>
      </c>
      <c r="AC3667" s="7" t="e">
        <v>#N/A</v>
      </c>
      <c r="AD3667" s="7">
        <v>0</v>
      </c>
      <c r="AE3667" s="7">
        <v>121.5</v>
      </c>
      <c r="AF3667" s="7" t="e">
        <v>#N/A</v>
      </c>
      <c r="AG3667" s="2">
        <v>47</v>
      </c>
      <c r="AH3667" s="7" t="e">
        <v>#N/A</v>
      </c>
      <c r="AJ3667" s="7">
        <v>181</v>
      </c>
      <c r="AK3667" s="7" t="e">
        <v>#N/A</v>
      </c>
      <c r="AL3667" s="7" t="e">
        <v>#N/A</v>
      </c>
      <c r="AM3667" s="7" t="e">
        <v>#N/A</v>
      </c>
      <c r="AN3667" s="7" t="e">
        <v>#N/A</v>
      </c>
      <c r="AO3667" s="7" t="e">
        <v>#N/A</v>
      </c>
      <c r="AQ3667" s="7" t="e">
        <v>#N/A</v>
      </c>
      <c r="AR3667" s="2" t="e">
        <v>#N/A</v>
      </c>
      <c r="AS3667" s="7">
        <v>15378</v>
      </c>
      <c r="AT3667" s="7">
        <v>0</v>
      </c>
      <c r="AU3667">
        <v>973728</v>
      </c>
      <c r="AV3667" s="7">
        <v>0</v>
      </c>
      <c r="AW3667" s="7" t="e">
        <v>#N/A</v>
      </c>
      <c r="AX3667" s="7">
        <v>151651</v>
      </c>
      <c r="AY3667" s="7">
        <v>0.50416664613200002</v>
      </c>
      <c r="BA3667" t="e">
        <f t="shared" si="59"/>
        <v>#N/A</v>
      </c>
    </row>
    <row r="3668" spans="1:53" x14ac:dyDescent="0.3">
      <c r="A3668" s="1"/>
      <c r="D3668" s="3">
        <v>40189</v>
      </c>
      <c r="E3668">
        <v>7</v>
      </c>
      <c r="F3668">
        <v>2.6</v>
      </c>
      <c r="G3668" t="e">
        <v>#N/A</v>
      </c>
      <c r="H3668" t="e">
        <v>#N/A</v>
      </c>
      <c r="I3668" t="e">
        <v>#N/A</v>
      </c>
      <c r="J3668" t="e">
        <v>#N/A</v>
      </c>
      <c r="K3668">
        <v>1.7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s="2">
        <v>74</v>
      </c>
      <c r="U3668" s="7" t="e">
        <v>#N/A</v>
      </c>
      <c r="V3668" s="7">
        <v>1771</v>
      </c>
      <c r="W3668" s="7">
        <v>0</v>
      </c>
      <c r="X3668" s="7">
        <v>0</v>
      </c>
      <c r="Y3668" s="7">
        <v>0</v>
      </c>
      <c r="Z3668" s="7" t="e">
        <v>#N/A</v>
      </c>
      <c r="AA3668" s="7" t="e">
        <v>#N/A</v>
      </c>
      <c r="AB3668" s="7" t="e">
        <v>#N/A</v>
      </c>
      <c r="AC3668" s="7" t="e">
        <v>#N/A</v>
      </c>
      <c r="AD3668" s="7" t="e">
        <v>#N/A</v>
      </c>
      <c r="AE3668" s="7" t="e">
        <v>#N/A</v>
      </c>
      <c r="AF3668" s="7" t="e">
        <v>#N/A</v>
      </c>
      <c r="AG3668" s="2">
        <v>47</v>
      </c>
      <c r="AH3668" s="7" t="e">
        <v>#N/A</v>
      </c>
      <c r="AJ3668" s="7">
        <v>181</v>
      </c>
      <c r="AK3668" s="7" t="e">
        <v>#N/A</v>
      </c>
      <c r="AL3668" s="7" t="e">
        <v>#N/A</v>
      </c>
      <c r="AM3668" s="7" t="e">
        <v>#N/A</v>
      </c>
      <c r="AN3668" s="7" t="e">
        <v>#N/A</v>
      </c>
      <c r="AO3668" s="7" t="e">
        <v>#N/A</v>
      </c>
      <c r="AQ3668" s="7" t="e">
        <v>#N/A</v>
      </c>
      <c r="AR3668" s="2" t="e">
        <v>#N/A</v>
      </c>
      <c r="AS3668" s="7">
        <v>15375</v>
      </c>
      <c r="AT3668" s="7">
        <v>0</v>
      </c>
      <c r="AU3668">
        <v>973821</v>
      </c>
      <c r="AV3668" s="7">
        <v>0</v>
      </c>
      <c r="AW3668" s="7" t="e">
        <v>#N/A</v>
      </c>
      <c r="AX3668" s="7">
        <v>151651</v>
      </c>
      <c r="AY3668" s="7">
        <v>0.50416664613200002</v>
      </c>
      <c r="BA3668" t="e">
        <f t="shared" si="59"/>
        <v>#N/A</v>
      </c>
    </row>
    <row r="3669" spans="1:53" x14ac:dyDescent="0.3">
      <c r="A3669" s="1"/>
      <c r="D3669" s="3">
        <v>40190</v>
      </c>
      <c r="E3669">
        <v>7</v>
      </c>
      <c r="F3669">
        <v>2.5</v>
      </c>
      <c r="G3669" t="e">
        <v>#N/A</v>
      </c>
      <c r="H3669" t="e">
        <v>#N/A</v>
      </c>
      <c r="I3669" t="e">
        <v>#N/A</v>
      </c>
      <c r="J3669" t="e">
        <v>#N/A</v>
      </c>
      <c r="K3669">
        <v>1.7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s="2">
        <v>72</v>
      </c>
      <c r="U3669" s="7" t="e">
        <v>#N/A</v>
      </c>
      <c r="V3669" s="7">
        <v>1755</v>
      </c>
      <c r="W3669" s="7">
        <v>0</v>
      </c>
      <c r="X3669" s="7">
        <v>0</v>
      </c>
      <c r="Y3669" s="7">
        <v>0</v>
      </c>
      <c r="Z3669" s="7" t="e">
        <v>#N/A</v>
      </c>
      <c r="AA3669" s="7" t="e">
        <v>#N/A</v>
      </c>
      <c r="AB3669" s="7" t="e">
        <v>#N/A</v>
      </c>
      <c r="AC3669" s="7" t="e">
        <v>#N/A</v>
      </c>
      <c r="AD3669" s="7">
        <v>0</v>
      </c>
      <c r="AE3669" s="7">
        <v>112.99</v>
      </c>
      <c r="AF3669" s="7" t="e">
        <v>#N/A</v>
      </c>
      <c r="AG3669" s="2">
        <v>47</v>
      </c>
      <c r="AH3669" s="7" t="e">
        <v>#N/A</v>
      </c>
      <c r="AJ3669" s="7">
        <v>177</v>
      </c>
      <c r="AK3669" s="7" t="e">
        <v>#N/A</v>
      </c>
      <c r="AL3669" s="7" t="e">
        <v>#N/A</v>
      </c>
      <c r="AM3669" s="7" t="e">
        <v>#N/A</v>
      </c>
      <c r="AN3669" s="7" t="e">
        <v>#N/A</v>
      </c>
      <c r="AO3669" s="7" t="e">
        <v>#N/A</v>
      </c>
      <c r="AQ3669" s="7" t="e">
        <v>#N/A</v>
      </c>
      <c r="AR3669" s="2" t="e">
        <v>#N/A</v>
      </c>
      <c r="AS3669" s="7">
        <v>15371</v>
      </c>
      <c r="AT3669" s="7">
        <v>0</v>
      </c>
      <c r="AU3669">
        <v>973762</v>
      </c>
      <c r="AV3669" s="7">
        <v>0</v>
      </c>
      <c r="AW3669" s="7" t="e">
        <v>#N/A</v>
      </c>
      <c r="AX3669" s="7">
        <v>151682</v>
      </c>
      <c r="AY3669" s="7">
        <v>0.50416664613200002</v>
      </c>
      <c r="BA3669" t="e">
        <f t="shared" si="59"/>
        <v>#N/A</v>
      </c>
    </row>
    <row r="3670" spans="1:53" x14ac:dyDescent="0.3">
      <c r="A3670" s="1"/>
      <c r="D3670" s="3">
        <v>40191</v>
      </c>
      <c r="E3670">
        <v>7</v>
      </c>
      <c r="F3670">
        <v>2.6</v>
      </c>
      <c r="G3670" t="e">
        <v>#N/A</v>
      </c>
      <c r="H3670" t="e">
        <v>#N/A</v>
      </c>
      <c r="I3670" t="e">
        <v>#N/A</v>
      </c>
      <c r="J3670" t="e">
        <v>#N/A</v>
      </c>
      <c r="K3670">
        <v>1.8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s="2">
        <v>72</v>
      </c>
      <c r="U3670" s="7" t="e">
        <v>#N/A</v>
      </c>
      <c r="V3670" s="7">
        <v>1747</v>
      </c>
      <c r="W3670" s="7">
        <v>0</v>
      </c>
      <c r="X3670" s="7">
        <v>0</v>
      </c>
      <c r="Y3670" s="7">
        <v>0</v>
      </c>
      <c r="Z3670" s="7" t="e">
        <v>#N/A</v>
      </c>
      <c r="AA3670" s="7" t="e">
        <v>#N/A</v>
      </c>
      <c r="AB3670" s="7" t="e">
        <v>#N/A</v>
      </c>
      <c r="AC3670" s="7" t="e">
        <v>#N/A</v>
      </c>
      <c r="AD3670" s="7">
        <v>0</v>
      </c>
      <c r="AE3670" s="7">
        <v>124.96</v>
      </c>
      <c r="AF3670" s="7" t="e">
        <v>#N/A</v>
      </c>
      <c r="AG3670" s="2">
        <v>47</v>
      </c>
      <c r="AH3670" s="7" t="e">
        <v>#N/A</v>
      </c>
      <c r="AJ3670" s="7">
        <v>177</v>
      </c>
      <c r="AK3670" s="7" t="e">
        <v>#N/A</v>
      </c>
      <c r="AL3670" s="7" t="e">
        <v>#N/A</v>
      </c>
      <c r="AM3670" s="7" t="e">
        <v>#N/A</v>
      </c>
      <c r="AN3670" s="7" t="e">
        <v>#N/A</v>
      </c>
      <c r="AO3670" s="7" t="e">
        <v>#N/A</v>
      </c>
      <c r="AQ3670" s="7" t="e">
        <v>#N/A</v>
      </c>
      <c r="AR3670" s="2" t="e">
        <v>#N/A</v>
      </c>
      <c r="AS3670" s="7">
        <v>15370</v>
      </c>
      <c r="AT3670" s="7">
        <v>0</v>
      </c>
      <c r="AU3670">
        <v>973830</v>
      </c>
      <c r="AV3670" s="7">
        <v>0</v>
      </c>
      <c r="AW3670" s="7" t="e">
        <v>#N/A</v>
      </c>
      <c r="AX3670" s="7">
        <v>151682</v>
      </c>
      <c r="AY3670" s="7">
        <v>0.50416664613200002</v>
      </c>
      <c r="BA3670" t="e">
        <f t="shared" si="59"/>
        <v>#N/A</v>
      </c>
    </row>
    <row r="3671" spans="1:53" x14ac:dyDescent="0.3">
      <c r="A3671" s="1"/>
      <c r="D3671" s="3">
        <v>40192</v>
      </c>
      <c r="E3671">
        <v>7</v>
      </c>
      <c r="F3671">
        <v>2.5</v>
      </c>
      <c r="G3671" t="e">
        <v>#N/A</v>
      </c>
      <c r="H3671" t="e">
        <v>#N/A</v>
      </c>
      <c r="I3671" t="e">
        <v>#N/A</v>
      </c>
      <c r="J3671" t="e">
        <v>#N/A</v>
      </c>
      <c r="K3671">
        <v>1.8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s="2">
        <v>73</v>
      </c>
      <c r="U3671" s="7" t="e">
        <v>#N/A</v>
      </c>
      <c r="V3671" s="7">
        <v>1740</v>
      </c>
      <c r="W3671" s="7">
        <v>0</v>
      </c>
      <c r="X3671" s="7">
        <v>0</v>
      </c>
      <c r="Y3671" s="7">
        <v>0</v>
      </c>
      <c r="Z3671" s="7" t="e">
        <v>#N/A</v>
      </c>
      <c r="AA3671" s="7" t="e">
        <v>#N/A</v>
      </c>
      <c r="AB3671" s="7" t="e">
        <v>#N/A</v>
      </c>
      <c r="AC3671" s="7" t="e">
        <v>#N/A</v>
      </c>
      <c r="AD3671" s="7">
        <v>0</v>
      </c>
      <c r="AE3671" s="7">
        <v>125.82</v>
      </c>
      <c r="AF3671" s="7" t="e">
        <v>#N/A</v>
      </c>
      <c r="AG3671" s="2">
        <v>47</v>
      </c>
      <c r="AH3671" s="7" t="e">
        <v>#N/A</v>
      </c>
      <c r="AJ3671" s="7">
        <v>177</v>
      </c>
      <c r="AK3671" s="7" t="e">
        <v>#N/A</v>
      </c>
      <c r="AL3671" s="7" t="e">
        <v>#N/A</v>
      </c>
      <c r="AM3671" s="7" t="e">
        <v>#N/A</v>
      </c>
      <c r="AN3671" s="7" t="e">
        <v>#N/A</v>
      </c>
      <c r="AO3671" s="7" t="e">
        <v>#N/A</v>
      </c>
      <c r="AQ3671" s="7" t="e">
        <v>#N/A</v>
      </c>
      <c r="AR3671" s="2" t="e">
        <v>#N/A</v>
      </c>
      <c r="AS3671" s="7">
        <v>15366</v>
      </c>
      <c r="AT3671" s="7">
        <v>0</v>
      </c>
      <c r="AU3671">
        <v>974093</v>
      </c>
      <c r="AV3671" s="7">
        <v>0</v>
      </c>
      <c r="AW3671" s="7" t="e">
        <v>#N/A</v>
      </c>
      <c r="AX3671" s="7">
        <v>151682</v>
      </c>
      <c r="AY3671" s="7">
        <v>0.50416664613200002</v>
      </c>
      <c r="BA3671" t="e">
        <f t="shared" si="59"/>
        <v>#N/A</v>
      </c>
    </row>
    <row r="3672" spans="1:53" x14ac:dyDescent="0.3">
      <c r="A3672" s="1"/>
      <c r="D3672" s="3">
        <v>40193</v>
      </c>
      <c r="E3672">
        <v>7</v>
      </c>
      <c r="F3672">
        <v>2.5</v>
      </c>
      <c r="G3672" t="e">
        <v>#N/A</v>
      </c>
      <c r="H3672" t="e">
        <v>#N/A</v>
      </c>
      <c r="I3672" t="e">
        <v>#N/A</v>
      </c>
      <c r="J3672" t="e">
        <v>#N/A</v>
      </c>
      <c r="K3672">
        <v>1.8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s="2">
        <v>72</v>
      </c>
      <c r="U3672" s="7" t="e">
        <v>#N/A</v>
      </c>
      <c r="V3672" s="7">
        <v>1731</v>
      </c>
      <c r="W3672" s="7">
        <v>0</v>
      </c>
      <c r="X3672" s="7">
        <v>0</v>
      </c>
      <c r="Y3672" s="7">
        <v>0</v>
      </c>
      <c r="Z3672" s="7" t="e">
        <v>#N/A</v>
      </c>
      <c r="AA3672" s="7" t="e">
        <v>#N/A</v>
      </c>
      <c r="AB3672" s="7" t="e">
        <v>#N/A</v>
      </c>
      <c r="AC3672" s="7" t="e">
        <v>#N/A</v>
      </c>
      <c r="AD3672" s="7">
        <v>0</v>
      </c>
      <c r="AE3672" s="7">
        <v>114.15</v>
      </c>
      <c r="AF3672" s="7" t="e">
        <v>#N/A</v>
      </c>
      <c r="AG3672" s="2">
        <v>47</v>
      </c>
      <c r="AH3672" s="7" t="e">
        <v>#N/A</v>
      </c>
      <c r="AJ3672" s="7">
        <v>173</v>
      </c>
      <c r="AK3672" s="7" t="e">
        <v>#N/A</v>
      </c>
      <c r="AL3672" s="7" t="e">
        <v>#N/A</v>
      </c>
      <c r="AM3672" s="7" t="e">
        <v>#N/A</v>
      </c>
      <c r="AN3672" s="7" t="e">
        <v>#N/A</v>
      </c>
      <c r="AO3672" s="7" t="e">
        <v>#N/A</v>
      </c>
      <c r="AQ3672" s="7" t="e">
        <v>#N/A</v>
      </c>
      <c r="AR3672" s="2" t="e">
        <v>#N/A</v>
      </c>
      <c r="AS3672" s="7">
        <v>15352</v>
      </c>
      <c r="AT3672" s="7">
        <v>0</v>
      </c>
      <c r="AU3672">
        <v>973719</v>
      </c>
      <c r="AV3672" s="7">
        <v>0</v>
      </c>
      <c r="AW3672" s="7" t="e">
        <v>#N/A</v>
      </c>
      <c r="AX3672" s="7">
        <v>151713</v>
      </c>
      <c r="AY3672" s="7">
        <v>0.50416664613200002</v>
      </c>
      <c r="BA3672" t="e">
        <f t="shared" si="59"/>
        <v>#N/A</v>
      </c>
    </row>
    <row r="3673" spans="1:53" x14ac:dyDescent="0.3">
      <c r="A3673" s="1"/>
      <c r="D3673" s="3">
        <v>40194</v>
      </c>
      <c r="E3673">
        <v>7</v>
      </c>
      <c r="F3673">
        <v>2.5</v>
      </c>
      <c r="G3673" t="e">
        <v>#N/A</v>
      </c>
      <c r="H3673" t="e">
        <v>#N/A</v>
      </c>
      <c r="I3673" t="e">
        <v>#N/A</v>
      </c>
      <c r="J3673" t="e">
        <v>#N/A</v>
      </c>
      <c r="K3673">
        <v>1.8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s="2">
        <v>71</v>
      </c>
      <c r="U3673" s="7" t="e">
        <v>#N/A</v>
      </c>
      <c r="V3673" s="7">
        <v>1718</v>
      </c>
      <c r="W3673" s="7">
        <v>0</v>
      </c>
      <c r="X3673" s="7">
        <v>0</v>
      </c>
      <c r="Y3673" s="7">
        <v>0</v>
      </c>
      <c r="Z3673" s="7" t="e">
        <v>#N/A</v>
      </c>
      <c r="AA3673" s="7" t="e">
        <v>#N/A</v>
      </c>
      <c r="AB3673" s="7" t="e">
        <v>#N/A</v>
      </c>
      <c r="AC3673" s="7" t="e">
        <v>#N/A</v>
      </c>
      <c r="AD3673" s="7">
        <v>0</v>
      </c>
      <c r="AE3673" s="7">
        <v>125.2</v>
      </c>
      <c r="AF3673" s="7" t="e">
        <v>#N/A</v>
      </c>
      <c r="AG3673" s="2">
        <v>47</v>
      </c>
      <c r="AH3673" s="7" t="e">
        <v>#N/A</v>
      </c>
      <c r="AJ3673" s="7">
        <v>170</v>
      </c>
      <c r="AK3673" s="7" t="e">
        <v>#N/A</v>
      </c>
      <c r="AL3673" s="7" t="e">
        <v>#N/A</v>
      </c>
      <c r="AM3673" s="7" t="e">
        <v>#N/A</v>
      </c>
      <c r="AN3673" s="7" t="e">
        <v>#N/A</v>
      </c>
      <c r="AO3673" s="7" t="e">
        <v>#N/A</v>
      </c>
      <c r="AQ3673" s="7" t="e">
        <v>#N/A</v>
      </c>
      <c r="AR3673" s="2" t="e">
        <v>#N/A</v>
      </c>
      <c r="AS3673" s="7">
        <v>15343</v>
      </c>
      <c r="AT3673" s="7">
        <v>0</v>
      </c>
      <c r="AU3673">
        <v>973710</v>
      </c>
      <c r="AV3673" s="7">
        <v>0</v>
      </c>
      <c r="AW3673" s="7" t="e">
        <v>#N/A</v>
      </c>
      <c r="AX3673" s="7">
        <v>151806</v>
      </c>
      <c r="AY3673" s="7">
        <v>0.50416664613200002</v>
      </c>
      <c r="BA3673" t="e">
        <f t="shared" si="59"/>
        <v>#N/A</v>
      </c>
    </row>
    <row r="3674" spans="1:53" x14ac:dyDescent="0.3">
      <c r="A3674" s="1"/>
      <c r="D3674" s="3">
        <v>40195</v>
      </c>
      <c r="E3674">
        <v>7</v>
      </c>
      <c r="F3674">
        <v>2.5</v>
      </c>
      <c r="G3674" t="e">
        <v>#N/A</v>
      </c>
      <c r="H3674" t="e">
        <v>#N/A</v>
      </c>
      <c r="I3674" t="e">
        <v>#N/A</v>
      </c>
      <c r="J3674" t="e">
        <v>#N/A</v>
      </c>
      <c r="K3674">
        <v>1.8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s="2">
        <v>70.2</v>
      </c>
      <c r="U3674" s="7" t="e">
        <v>#N/A</v>
      </c>
      <c r="V3674" s="7">
        <v>1707</v>
      </c>
      <c r="W3674" s="7">
        <v>0</v>
      </c>
      <c r="X3674" s="7">
        <v>0</v>
      </c>
      <c r="Y3674" s="7">
        <v>0</v>
      </c>
      <c r="Z3674" s="7" t="e">
        <v>#N/A</v>
      </c>
      <c r="AA3674" s="7" t="e">
        <v>#N/A</v>
      </c>
      <c r="AB3674" s="7" t="e">
        <v>#N/A</v>
      </c>
      <c r="AC3674" s="7" t="e">
        <v>#N/A</v>
      </c>
      <c r="AD3674" s="7">
        <v>0</v>
      </c>
      <c r="AE3674" s="7">
        <v>122.87</v>
      </c>
      <c r="AF3674" s="7" t="e">
        <v>#N/A</v>
      </c>
      <c r="AG3674" s="2">
        <v>47</v>
      </c>
      <c r="AH3674" s="7" t="e">
        <v>#N/A</v>
      </c>
      <c r="AJ3674" s="7">
        <v>169</v>
      </c>
      <c r="AK3674" s="7" t="e">
        <v>#N/A</v>
      </c>
      <c r="AL3674" s="7" t="e">
        <v>#N/A</v>
      </c>
      <c r="AM3674" s="7" t="e">
        <v>#N/A</v>
      </c>
      <c r="AN3674" s="7" t="e">
        <v>#N/A</v>
      </c>
      <c r="AO3674" s="7" t="e">
        <v>#N/A</v>
      </c>
      <c r="AQ3674" s="7" t="e">
        <v>#N/A</v>
      </c>
      <c r="AR3674" s="2" t="e">
        <v>#N/A</v>
      </c>
      <c r="AS3674" s="7">
        <v>15342</v>
      </c>
      <c r="AT3674" s="7">
        <v>0</v>
      </c>
      <c r="AU3674">
        <v>973825</v>
      </c>
      <c r="AV3674" s="7">
        <v>0</v>
      </c>
      <c r="AW3674" s="7" t="e">
        <v>#N/A</v>
      </c>
      <c r="AX3674" s="7">
        <v>151930</v>
      </c>
      <c r="AY3674" s="7">
        <v>0.50416664613200002</v>
      </c>
      <c r="BA3674" t="e">
        <f t="shared" si="59"/>
        <v>#N/A</v>
      </c>
    </row>
    <row r="3675" spans="1:53" x14ac:dyDescent="0.3">
      <c r="A3675" s="1"/>
      <c r="D3675" s="3">
        <v>40196</v>
      </c>
      <c r="E3675">
        <v>7</v>
      </c>
      <c r="F3675">
        <v>2.5</v>
      </c>
      <c r="G3675" t="e">
        <v>#N/A</v>
      </c>
      <c r="H3675" t="e">
        <v>#N/A</v>
      </c>
      <c r="I3675" t="e">
        <v>#N/A</v>
      </c>
      <c r="J3675" t="e">
        <v>#N/A</v>
      </c>
      <c r="K3675">
        <v>1.8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s="2">
        <v>69.8</v>
      </c>
      <c r="U3675" s="7" t="e">
        <v>#N/A</v>
      </c>
      <c r="V3675" s="7">
        <v>1697</v>
      </c>
      <c r="W3675" s="7">
        <v>0</v>
      </c>
      <c r="X3675" s="7">
        <v>0</v>
      </c>
      <c r="Y3675" s="7">
        <v>0</v>
      </c>
      <c r="Z3675" s="7" t="e">
        <v>#N/A</v>
      </c>
      <c r="AA3675" s="7" t="e">
        <v>#N/A</v>
      </c>
      <c r="AB3675" s="7" t="e">
        <v>#N/A</v>
      </c>
      <c r="AC3675" s="7" t="e">
        <v>#N/A</v>
      </c>
      <c r="AD3675" s="7">
        <v>0</v>
      </c>
      <c r="AE3675" s="7">
        <v>124.77</v>
      </c>
      <c r="AF3675" s="7" t="e">
        <v>#N/A</v>
      </c>
      <c r="AG3675" s="2">
        <v>47</v>
      </c>
      <c r="AH3675" s="7" t="e">
        <v>#N/A</v>
      </c>
      <c r="AJ3675" s="7">
        <v>169</v>
      </c>
      <c r="AK3675" s="7" t="e">
        <v>#N/A</v>
      </c>
      <c r="AL3675" s="7" t="e">
        <v>#N/A</v>
      </c>
      <c r="AM3675" s="7" t="e">
        <v>#N/A</v>
      </c>
      <c r="AN3675" s="7" t="e">
        <v>#N/A</v>
      </c>
      <c r="AO3675" s="7" t="e">
        <v>#N/A</v>
      </c>
      <c r="AQ3675" s="7" t="e">
        <v>#N/A</v>
      </c>
      <c r="AR3675" s="2" t="e">
        <v>#N/A</v>
      </c>
      <c r="AS3675" s="7">
        <v>15343</v>
      </c>
      <c r="AT3675" s="7">
        <v>0</v>
      </c>
      <c r="AU3675">
        <v>973820</v>
      </c>
      <c r="AV3675" s="7">
        <v>0</v>
      </c>
      <c r="AW3675" s="7" t="e">
        <v>#N/A</v>
      </c>
      <c r="AX3675" s="7">
        <v>151992</v>
      </c>
      <c r="AY3675" s="7">
        <v>0.50416664613200002</v>
      </c>
      <c r="BA3675" t="e">
        <f t="shared" si="59"/>
        <v>#N/A</v>
      </c>
    </row>
    <row r="3676" spans="1:53" x14ac:dyDescent="0.3">
      <c r="A3676" s="1"/>
      <c r="D3676" s="3">
        <v>40197</v>
      </c>
      <c r="E3676">
        <v>7</v>
      </c>
      <c r="F3676">
        <v>2.5</v>
      </c>
      <c r="G3676" t="e">
        <v>#N/A</v>
      </c>
      <c r="H3676" t="e">
        <v>#N/A</v>
      </c>
      <c r="I3676" t="e">
        <v>#N/A</v>
      </c>
      <c r="J3676" t="e">
        <v>#N/A</v>
      </c>
      <c r="K3676">
        <v>1.8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s="2">
        <v>70.8</v>
      </c>
      <c r="U3676" s="7" t="e">
        <v>#N/A</v>
      </c>
      <c r="V3676" s="7">
        <v>1692</v>
      </c>
      <c r="W3676" s="7">
        <v>0</v>
      </c>
      <c r="X3676" s="7">
        <v>0</v>
      </c>
      <c r="Y3676" s="7">
        <v>0</v>
      </c>
      <c r="Z3676" s="7" t="e">
        <v>#N/A</v>
      </c>
      <c r="AA3676" s="7" t="e">
        <v>#N/A</v>
      </c>
      <c r="AB3676" s="7" t="e">
        <v>#N/A</v>
      </c>
      <c r="AC3676" s="7" t="e">
        <v>#N/A</v>
      </c>
      <c r="AD3676" s="7">
        <v>0</v>
      </c>
      <c r="AE3676" s="7">
        <v>130.24</v>
      </c>
      <c r="AF3676" s="7" t="e">
        <v>#N/A</v>
      </c>
      <c r="AG3676" s="2">
        <v>48</v>
      </c>
      <c r="AH3676" s="7" t="e">
        <v>#N/A</v>
      </c>
      <c r="AJ3676" s="7">
        <v>170</v>
      </c>
      <c r="AK3676" s="7" t="e">
        <v>#N/A</v>
      </c>
      <c r="AL3676" s="7" t="e">
        <v>#N/A</v>
      </c>
      <c r="AM3676" s="7" t="e">
        <v>#N/A</v>
      </c>
      <c r="AN3676" s="7" t="e">
        <v>#N/A</v>
      </c>
      <c r="AO3676" s="7" t="e">
        <v>#N/A</v>
      </c>
      <c r="AQ3676" s="7" t="e">
        <v>#N/A</v>
      </c>
      <c r="AR3676" s="2" t="e">
        <v>#N/A</v>
      </c>
      <c r="AS3676" s="7">
        <v>15366</v>
      </c>
      <c r="AT3676" s="7">
        <v>0</v>
      </c>
      <c r="AU3676">
        <v>974310</v>
      </c>
      <c r="AV3676" s="7">
        <v>0</v>
      </c>
      <c r="AW3676" s="7" t="e">
        <v>#N/A</v>
      </c>
      <c r="AX3676" s="7">
        <v>152054</v>
      </c>
      <c r="AY3676" s="7">
        <v>0.50416664613200002</v>
      </c>
      <c r="BA3676" t="e">
        <f t="shared" si="59"/>
        <v>#N/A</v>
      </c>
    </row>
    <row r="3677" spans="1:53" x14ac:dyDescent="0.3">
      <c r="A3677" s="1"/>
      <c r="D3677" s="3">
        <v>40198</v>
      </c>
      <c r="E3677">
        <v>7</v>
      </c>
      <c r="F3677">
        <v>2.5</v>
      </c>
      <c r="G3677" t="e">
        <v>#N/A</v>
      </c>
      <c r="H3677" t="e">
        <v>#N/A</v>
      </c>
      <c r="I3677" t="e">
        <v>#N/A</v>
      </c>
      <c r="J3677" t="e">
        <v>#N/A</v>
      </c>
      <c r="K3677">
        <v>1.8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s="2">
        <v>70.099999999999994</v>
      </c>
      <c r="U3677" s="7" t="e">
        <v>#N/A</v>
      </c>
      <c r="V3677" s="7">
        <v>1685</v>
      </c>
      <c r="W3677" s="7">
        <v>0</v>
      </c>
      <c r="X3677" s="7">
        <v>0</v>
      </c>
      <c r="Y3677" s="7">
        <v>0</v>
      </c>
      <c r="Z3677" s="7" t="e">
        <v>#N/A</v>
      </c>
      <c r="AA3677" s="7" t="e">
        <v>#N/A</v>
      </c>
      <c r="AB3677" s="7" t="e">
        <v>#N/A</v>
      </c>
      <c r="AC3677" s="7" t="e">
        <v>#N/A</v>
      </c>
      <c r="AD3677" s="7">
        <v>0</v>
      </c>
      <c r="AE3677" s="7">
        <v>129.96</v>
      </c>
      <c r="AF3677" s="7" t="e">
        <v>#N/A</v>
      </c>
      <c r="AG3677" s="2">
        <v>48</v>
      </c>
      <c r="AH3677" s="7" t="e">
        <v>#N/A</v>
      </c>
      <c r="AJ3677" s="7">
        <v>171</v>
      </c>
      <c r="AK3677" s="7" t="e">
        <v>#N/A</v>
      </c>
      <c r="AL3677" s="7" t="e">
        <v>#N/A</v>
      </c>
      <c r="AM3677" s="7" t="e">
        <v>#N/A</v>
      </c>
      <c r="AN3677" s="7" t="e">
        <v>#N/A</v>
      </c>
      <c r="AO3677" s="7" t="e">
        <v>#N/A</v>
      </c>
      <c r="AQ3677" s="7" t="e">
        <v>#N/A</v>
      </c>
      <c r="AR3677" s="2" t="e">
        <v>#N/A</v>
      </c>
      <c r="AS3677" s="7">
        <v>15370</v>
      </c>
      <c r="AT3677" s="7">
        <v>0</v>
      </c>
      <c r="AU3677">
        <v>974305</v>
      </c>
      <c r="AV3677" s="7">
        <v>0</v>
      </c>
      <c r="AW3677" s="7" t="e">
        <v>#N/A</v>
      </c>
      <c r="AX3677" s="7">
        <v>152177</v>
      </c>
      <c r="AY3677" s="7">
        <v>0.50416664613200002</v>
      </c>
      <c r="BA3677" t="e">
        <f t="shared" si="59"/>
        <v>#N/A</v>
      </c>
    </row>
    <row r="3678" spans="1:53" x14ac:dyDescent="0.3">
      <c r="A3678" s="1"/>
      <c r="D3678" s="3">
        <v>40199</v>
      </c>
      <c r="E3678">
        <v>8</v>
      </c>
      <c r="F3678">
        <v>2.5</v>
      </c>
      <c r="G3678" t="e">
        <v>#N/A</v>
      </c>
      <c r="H3678" t="e">
        <v>#N/A</v>
      </c>
      <c r="I3678" t="e">
        <v>#N/A</v>
      </c>
      <c r="J3678" t="e">
        <v>#N/A</v>
      </c>
      <c r="K3678">
        <v>1.8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s="2">
        <v>70.599999999999994</v>
      </c>
      <c r="U3678" s="7" t="e">
        <v>#N/A</v>
      </c>
      <c r="V3678" s="7">
        <v>1683</v>
      </c>
      <c r="W3678" s="7">
        <v>0</v>
      </c>
      <c r="X3678" s="7">
        <v>0</v>
      </c>
      <c r="Y3678" s="7">
        <v>0</v>
      </c>
      <c r="Z3678" s="7" t="e">
        <v>#N/A</v>
      </c>
      <c r="AA3678" s="7" t="e">
        <v>#N/A</v>
      </c>
      <c r="AB3678" s="7" t="e">
        <v>#N/A</v>
      </c>
      <c r="AC3678" s="7" t="e">
        <v>#N/A</v>
      </c>
      <c r="AD3678" s="7">
        <v>0</v>
      </c>
      <c r="AE3678" s="7">
        <v>130.94</v>
      </c>
      <c r="AF3678" s="7" t="e">
        <v>#N/A</v>
      </c>
      <c r="AG3678" s="2">
        <v>48</v>
      </c>
      <c r="AH3678" s="7" t="e">
        <v>#N/A</v>
      </c>
      <c r="AJ3678" s="7">
        <v>170</v>
      </c>
      <c r="AK3678" s="7" t="e">
        <v>#N/A</v>
      </c>
      <c r="AL3678" s="7" t="e">
        <v>#N/A</v>
      </c>
      <c r="AM3678" s="7" t="e">
        <v>#N/A</v>
      </c>
      <c r="AN3678" s="7" t="e">
        <v>#N/A</v>
      </c>
      <c r="AO3678" s="7" t="e">
        <v>#N/A</v>
      </c>
      <c r="AQ3678" s="7" t="e">
        <v>#N/A</v>
      </c>
      <c r="AR3678" s="2" t="e">
        <v>#N/A</v>
      </c>
      <c r="AS3678" s="7">
        <v>15379</v>
      </c>
      <c r="AT3678" s="7">
        <v>0</v>
      </c>
      <c r="AU3678">
        <v>974995</v>
      </c>
      <c r="AV3678" s="7">
        <v>0</v>
      </c>
      <c r="AW3678" s="7" t="e">
        <v>#N/A</v>
      </c>
      <c r="AX3678" s="7">
        <v>152300</v>
      </c>
      <c r="AY3678" s="7">
        <v>0.50416664613200002</v>
      </c>
      <c r="BA3678" t="e">
        <f t="shared" si="59"/>
        <v>#N/A</v>
      </c>
    </row>
    <row r="3679" spans="1:53" x14ac:dyDescent="0.3">
      <c r="A3679" s="1"/>
      <c r="D3679" s="3">
        <v>40200</v>
      </c>
      <c r="E3679">
        <v>8</v>
      </c>
      <c r="F3679">
        <v>2.5</v>
      </c>
      <c r="G3679" t="e">
        <v>#N/A</v>
      </c>
      <c r="H3679" t="e">
        <v>#N/A</v>
      </c>
      <c r="I3679" t="e">
        <v>#N/A</v>
      </c>
      <c r="J3679" t="e">
        <v>#N/A</v>
      </c>
      <c r="K3679">
        <v>1.8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s="2">
        <v>71.3</v>
      </c>
      <c r="U3679" s="7" t="e">
        <v>#N/A</v>
      </c>
      <c r="V3679" s="7">
        <v>1683</v>
      </c>
      <c r="W3679" s="7">
        <v>0</v>
      </c>
      <c r="X3679" s="7">
        <v>0</v>
      </c>
      <c r="Y3679" s="7">
        <v>0</v>
      </c>
      <c r="Z3679" s="7" t="e">
        <v>#N/A</v>
      </c>
      <c r="AA3679" s="7" t="e">
        <v>#N/A</v>
      </c>
      <c r="AB3679" s="7" t="e">
        <v>#N/A</v>
      </c>
      <c r="AC3679" s="7" t="e">
        <v>#N/A</v>
      </c>
      <c r="AD3679" s="7">
        <v>0</v>
      </c>
      <c r="AE3679" s="7">
        <v>129.80000000000001</v>
      </c>
      <c r="AF3679" s="7" t="e">
        <v>#N/A</v>
      </c>
      <c r="AG3679" s="2">
        <v>48</v>
      </c>
      <c r="AH3679" s="7" t="e">
        <v>#N/A</v>
      </c>
      <c r="AJ3679" s="7">
        <v>170</v>
      </c>
      <c r="AK3679" s="7" t="e">
        <v>#N/A</v>
      </c>
      <c r="AL3679" s="7" t="e">
        <v>#N/A</v>
      </c>
      <c r="AM3679" s="7" t="e">
        <v>#N/A</v>
      </c>
      <c r="AN3679" s="7" t="e">
        <v>#N/A</v>
      </c>
      <c r="AO3679" s="7" t="e">
        <v>#N/A</v>
      </c>
      <c r="AQ3679" s="7" t="e">
        <v>#N/A</v>
      </c>
      <c r="AR3679" s="2" t="e">
        <v>#N/A</v>
      </c>
      <c r="AS3679" s="7">
        <v>15396</v>
      </c>
      <c r="AT3679" s="7">
        <v>0</v>
      </c>
      <c r="AU3679">
        <v>975348</v>
      </c>
      <c r="AV3679" s="7">
        <v>0</v>
      </c>
      <c r="AW3679" s="7" t="e">
        <v>#N/A</v>
      </c>
      <c r="AX3679" s="7">
        <v>152455</v>
      </c>
      <c r="AY3679" s="7">
        <v>0.50416664613200002</v>
      </c>
      <c r="BA3679" t="e">
        <f t="shared" si="59"/>
        <v>#N/A</v>
      </c>
    </row>
    <row r="3680" spans="1:53" x14ac:dyDescent="0.3">
      <c r="A3680" s="1"/>
      <c r="D3680" s="3">
        <v>40201</v>
      </c>
      <c r="E3680">
        <v>8</v>
      </c>
      <c r="F3680">
        <v>2.5</v>
      </c>
      <c r="G3680" t="e">
        <v>#N/A</v>
      </c>
      <c r="H3680" t="e">
        <v>#N/A</v>
      </c>
      <c r="I3680" t="e">
        <v>#N/A</v>
      </c>
      <c r="J3680" t="e">
        <v>#N/A</v>
      </c>
      <c r="K3680">
        <v>1.8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s="2">
        <v>69.900000000000006</v>
      </c>
      <c r="U3680" s="7" t="e">
        <v>#N/A</v>
      </c>
      <c r="V3680" s="7">
        <v>1683</v>
      </c>
      <c r="W3680" s="7">
        <v>0</v>
      </c>
      <c r="X3680" s="7">
        <v>0</v>
      </c>
      <c r="Y3680" s="7">
        <v>0</v>
      </c>
      <c r="Z3680" s="7" t="e">
        <v>#N/A</v>
      </c>
      <c r="AA3680" s="7" t="e">
        <v>#N/A</v>
      </c>
      <c r="AB3680" s="7" t="e">
        <v>#N/A</v>
      </c>
      <c r="AC3680" s="7" t="e">
        <v>#N/A</v>
      </c>
      <c r="AD3680" s="7">
        <v>0</v>
      </c>
      <c r="AE3680" s="7">
        <v>119.37</v>
      </c>
      <c r="AF3680" s="7" t="e">
        <v>#N/A</v>
      </c>
      <c r="AG3680" s="2">
        <v>48</v>
      </c>
      <c r="AH3680" s="7" t="e">
        <v>#N/A</v>
      </c>
      <c r="AJ3680" s="7">
        <v>169</v>
      </c>
      <c r="AK3680" s="7" t="e">
        <v>#N/A</v>
      </c>
      <c r="AL3680" s="7" t="e">
        <v>#N/A</v>
      </c>
      <c r="AM3680" s="7" t="e">
        <v>#N/A</v>
      </c>
      <c r="AN3680" s="7" t="e">
        <v>#N/A</v>
      </c>
      <c r="AO3680" s="7" t="e">
        <v>#N/A</v>
      </c>
      <c r="AQ3680" s="7" t="e">
        <v>#N/A</v>
      </c>
      <c r="AR3680" s="2" t="e">
        <v>#N/A</v>
      </c>
      <c r="AS3680" s="7">
        <v>15406</v>
      </c>
      <c r="AT3680" s="7">
        <v>0</v>
      </c>
      <c r="AU3680">
        <v>975348</v>
      </c>
      <c r="AV3680" s="7">
        <v>0</v>
      </c>
      <c r="AW3680" s="7" t="e">
        <v>#N/A</v>
      </c>
      <c r="AX3680" s="7">
        <v>152517</v>
      </c>
      <c r="AY3680" s="7">
        <v>0.50416664613200002</v>
      </c>
      <c r="BA3680" t="e">
        <f t="shared" si="59"/>
        <v>#N/A</v>
      </c>
    </row>
    <row r="3681" spans="1:53" x14ac:dyDescent="0.3">
      <c r="A3681" s="1"/>
      <c r="D3681" s="3">
        <v>40202</v>
      </c>
      <c r="E3681">
        <v>8</v>
      </c>
      <c r="F3681">
        <v>2.5</v>
      </c>
      <c r="G3681" t="e">
        <v>#N/A</v>
      </c>
      <c r="H3681" t="e">
        <v>#N/A</v>
      </c>
      <c r="I3681" t="e">
        <v>#N/A</v>
      </c>
      <c r="J3681" t="e">
        <v>#N/A</v>
      </c>
      <c r="K3681">
        <v>1.8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s="2">
        <v>71</v>
      </c>
      <c r="U3681" s="7" t="e">
        <v>#N/A</v>
      </c>
      <c r="V3681" s="7">
        <v>1682</v>
      </c>
      <c r="W3681" s="7">
        <v>0</v>
      </c>
      <c r="X3681" s="7">
        <v>0</v>
      </c>
      <c r="Y3681" s="7">
        <v>0</v>
      </c>
      <c r="Z3681" s="7" t="e">
        <v>#N/A</v>
      </c>
      <c r="AA3681" s="7" t="e">
        <v>#N/A</v>
      </c>
      <c r="AB3681" s="7" t="e">
        <v>#N/A</v>
      </c>
      <c r="AC3681" s="7" t="e">
        <v>#N/A</v>
      </c>
      <c r="AD3681" s="7">
        <v>0</v>
      </c>
      <c r="AE3681" s="7">
        <v>107.91</v>
      </c>
      <c r="AF3681" s="7" t="e">
        <v>#N/A</v>
      </c>
      <c r="AG3681" s="2">
        <v>48</v>
      </c>
      <c r="AH3681" s="7" t="e">
        <v>#N/A</v>
      </c>
      <c r="AJ3681" s="7">
        <v>170</v>
      </c>
      <c r="AK3681" s="7" t="e">
        <v>#N/A</v>
      </c>
      <c r="AL3681" s="7" t="e">
        <v>#N/A</v>
      </c>
      <c r="AM3681" s="7" t="e">
        <v>#N/A</v>
      </c>
      <c r="AN3681" s="7" t="e">
        <v>#N/A</v>
      </c>
      <c r="AO3681" s="7" t="e">
        <v>#N/A</v>
      </c>
      <c r="AQ3681" s="7" t="e">
        <v>#N/A</v>
      </c>
      <c r="AR3681" s="2" t="e">
        <v>#N/A</v>
      </c>
      <c r="AS3681" s="7">
        <v>15406</v>
      </c>
      <c r="AT3681" s="7">
        <v>0</v>
      </c>
      <c r="AU3681">
        <v>975315</v>
      </c>
      <c r="AV3681" s="7">
        <v>0</v>
      </c>
      <c r="AW3681" s="7" t="e">
        <v>#N/A</v>
      </c>
      <c r="AX3681" s="7">
        <v>152548</v>
      </c>
      <c r="AY3681" s="7">
        <v>0.50416664613200002</v>
      </c>
      <c r="BA3681" t="e">
        <f t="shared" si="59"/>
        <v>#N/A</v>
      </c>
    </row>
    <row r="3682" spans="1:53" x14ac:dyDescent="0.3">
      <c r="A3682" s="1"/>
      <c r="D3682" s="3">
        <v>40203</v>
      </c>
      <c r="E3682">
        <v>9</v>
      </c>
      <c r="F3682">
        <v>2.5</v>
      </c>
      <c r="G3682" t="e">
        <v>#N/A</v>
      </c>
      <c r="H3682" t="e">
        <v>#N/A</v>
      </c>
      <c r="I3682" t="e">
        <v>#N/A</v>
      </c>
      <c r="J3682" t="e">
        <v>#N/A</v>
      </c>
      <c r="K3682">
        <v>1.8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s="2">
        <v>69</v>
      </c>
      <c r="U3682" s="7" t="e">
        <v>#N/A</v>
      </c>
      <c r="V3682" s="7">
        <v>1677</v>
      </c>
      <c r="W3682" s="7">
        <v>0</v>
      </c>
      <c r="X3682" s="7">
        <v>0</v>
      </c>
      <c r="Y3682" s="7">
        <v>0</v>
      </c>
      <c r="Z3682" s="7" t="e">
        <v>#N/A</v>
      </c>
      <c r="AA3682" s="7" t="e">
        <v>#N/A</v>
      </c>
      <c r="AB3682" s="7" t="e">
        <v>#N/A</v>
      </c>
      <c r="AC3682" s="7" t="e">
        <v>#N/A</v>
      </c>
      <c r="AD3682" s="7">
        <v>0</v>
      </c>
      <c r="AE3682" s="7">
        <v>106.3</v>
      </c>
      <c r="AF3682" s="7" t="e">
        <v>#N/A</v>
      </c>
      <c r="AG3682" s="2">
        <v>48</v>
      </c>
      <c r="AH3682" s="7" t="e">
        <v>#N/A</v>
      </c>
      <c r="AJ3682" s="7">
        <v>170</v>
      </c>
      <c r="AK3682" s="7" t="e">
        <v>#N/A</v>
      </c>
      <c r="AL3682" s="7" t="e">
        <v>#N/A</v>
      </c>
      <c r="AM3682" s="7" t="e">
        <v>#N/A</v>
      </c>
      <c r="AN3682" s="7" t="e">
        <v>#N/A</v>
      </c>
      <c r="AO3682" s="7" t="e">
        <v>#N/A</v>
      </c>
      <c r="AQ3682" s="7" t="e">
        <v>#N/A</v>
      </c>
      <c r="AR3682" s="2" t="e">
        <v>#N/A</v>
      </c>
      <c r="AS3682" s="7">
        <v>15404</v>
      </c>
      <c r="AT3682" s="7">
        <v>0</v>
      </c>
      <c r="AU3682">
        <v>974716</v>
      </c>
      <c r="AV3682" s="7">
        <v>0</v>
      </c>
      <c r="AW3682" s="7" t="e">
        <v>#N/A</v>
      </c>
      <c r="AX3682" s="7">
        <v>152579</v>
      </c>
      <c r="AY3682" s="7">
        <v>0.50416664613200002</v>
      </c>
      <c r="BA3682" t="e">
        <f t="shared" si="59"/>
        <v>#N/A</v>
      </c>
    </row>
    <row r="3683" spans="1:53" x14ac:dyDescent="0.3">
      <c r="A3683" s="1"/>
      <c r="D3683" s="3">
        <v>40204</v>
      </c>
      <c r="E3683">
        <v>9</v>
      </c>
      <c r="F3683">
        <v>2.5</v>
      </c>
      <c r="G3683" t="e">
        <v>#N/A</v>
      </c>
      <c r="H3683" t="e">
        <v>#N/A</v>
      </c>
      <c r="I3683" t="e">
        <v>#N/A</v>
      </c>
      <c r="J3683" t="e">
        <v>#N/A</v>
      </c>
      <c r="K3683">
        <v>1.8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s="2">
        <v>68</v>
      </c>
      <c r="U3683" s="7" t="e">
        <v>#N/A</v>
      </c>
      <c r="V3683" s="7">
        <v>1674</v>
      </c>
      <c r="W3683" s="7">
        <v>0</v>
      </c>
      <c r="X3683" s="7">
        <v>0</v>
      </c>
      <c r="Y3683" s="7">
        <v>0</v>
      </c>
      <c r="Z3683" s="7" t="e">
        <v>#N/A</v>
      </c>
      <c r="AA3683" s="7" t="e">
        <v>#N/A</v>
      </c>
      <c r="AB3683" s="7" t="e">
        <v>#N/A</v>
      </c>
      <c r="AC3683" s="7" t="e">
        <v>#N/A</v>
      </c>
      <c r="AD3683" s="7">
        <v>0</v>
      </c>
      <c r="AE3683" s="7">
        <v>126.93</v>
      </c>
      <c r="AF3683" s="7" t="e">
        <v>#N/A</v>
      </c>
      <c r="AG3683" s="2">
        <v>48</v>
      </c>
      <c r="AH3683" s="7" t="e">
        <v>#N/A</v>
      </c>
      <c r="AJ3683" s="7">
        <v>169</v>
      </c>
      <c r="AK3683" s="7" t="e">
        <v>#N/A</v>
      </c>
      <c r="AL3683" s="7" t="e">
        <v>#N/A</v>
      </c>
      <c r="AM3683" s="7" t="e">
        <v>#N/A</v>
      </c>
      <c r="AN3683" s="7" t="e">
        <v>#N/A</v>
      </c>
      <c r="AO3683" s="7" t="e">
        <v>#N/A</v>
      </c>
      <c r="AQ3683" s="7" t="e">
        <v>#N/A</v>
      </c>
      <c r="AR3683" s="2" t="e">
        <v>#N/A</v>
      </c>
      <c r="AS3683" s="7">
        <v>15404</v>
      </c>
      <c r="AT3683" s="7">
        <v>0</v>
      </c>
      <c r="AU3683">
        <v>974875</v>
      </c>
      <c r="AV3683" s="7">
        <v>0</v>
      </c>
      <c r="AW3683" s="7" t="e">
        <v>#N/A</v>
      </c>
      <c r="AX3683" s="7">
        <v>152579</v>
      </c>
      <c r="AY3683" s="7">
        <v>0.50416664613200002</v>
      </c>
      <c r="BA3683" t="e">
        <f t="shared" si="59"/>
        <v>#N/A</v>
      </c>
    </row>
    <row r="3684" spans="1:53" x14ac:dyDescent="0.3">
      <c r="A3684" s="1"/>
      <c r="D3684" s="3">
        <v>40205</v>
      </c>
      <c r="E3684">
        <v>8</v>
      </c>
      <c r="F3684">
        <v>2.5</v>
      </c>
      <c r="G3684" t="e">
        <v>#N/A</v>
      </c>
      <c r="H3684" t="e">
        <v>#N/A</v>
      </c>
      <c r="I3684" t="e">
        <v>#N/A</v>
      </c>
      <c r="J3684" t="e">
        <v>#N/A</v>
      </c>
      <c r="K3684">
        <v>1.8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s="2">
        <v>66</v>
      </c>
      <c r="U3684" s="7" t="e">
        <v>#N/A</v>
      </c>
      <c r="V3684" s="7">
        <v>1674</v>
      </c>
      <c r="W3684" s="7">
        <v>0</v>
      </c>
      <c r="X3684" s="7">
        <v>0</v>
      </c>
      <c r="Y3684" s="7">
        <v>0</v>
      </c>
      <c r="Z3684" s="7" t="e">
        <v>#N/A</v>
      </c>
      <c r="AA3684" s="7" t="e">
        <v>#N/A</v>
      </c>
      <c r="AB3684" s="7" t="e">
        <v>#N/A</v>
      </c>
      <c r="AC3684" s="7" t="e">
        <v>#N/A</v>
      </c>
      <c r="AD3684" s="7">
        <v>0</v>
      </c>
      <c r="AE3684" s="7">
        <v>133.77000000000001</v>
      </c>
      <c r="AF3684" s="7" t="e">
        <v>#N/A</v>
      </c>
      <c r="AG3684" s="2">
        <v>47</v>
      </c>
      <c r="AH3684" s="7" t="e">
        <v>#N/A</v>
      </c>
      <c r="AJ3684" s="7">
        <v>169</v>
      </c>
      <c r="AK3684" s="7" t="e">
        <v>#N/A</v>
      </c>
      <c r="AL3684" s="7" t="e">
        <v>#N/A</v>
      </c>
      <c r="AM3684" s="7" t="e">
        <v>#N/A</v>
      </c>
      <c r="AN3684" s="7" t="e">
        <v>#N/A</v>
      </c>
      <c r="AO3684" s="7" t="e">
        <v>#N/A</v>
      </c>
      <c r="AQ3684" s="7" t="e">
        <v>#N/A</v>
      </c>
      <c r="AR3684" s="2" t="e">
        <v>#N/A</v>
      </c>
      <c r="AS3684" s="7">
        <v>15405</v>
      </c>
      <c r="AT3684" s="7">
        <v>0</v>
      </c>
      <c r="AU3684">
        <v>975348</v>
      </c>
      <c r="AV3684" s="7">
        <v>0</v>
      </c>
      <c r="AW3684" s="7" t="e">
        <v>#N/A</v>
      </c>
      <c r="AX3684" s="7">
        <v>152611</v>
      </c>
      <c r="AY3684" s="7">
        <v>0.50416664613200002</v>
      </c>
      <c r="BA3684" t="e">
        <f t="shared" si="59"/>
        <v>#N/A</v>
      </c>
    </row>
    <row r="3685" spans="1:53" x14ac:dyDescent="0.3">
      <c r="A3685" s="1"/>
      <c r="D3685" s="3">
        <v>40206</v>
      </c>
      <c r="E3685">
        <v>8</v>
      </c>
      <c r="F3685">
        <v>2.5</v>
      </c>
      <c r="G3685" t="e">
        <v>#N/A</v>
      </c>
      <c r="H3685" t="e">
        <v>#N/A</v>
      </c>
      <c r="I3685" t="e">
        <v>#N/A</v>
      </c>
      <c r="J3685" t="e">
        <v>#N/A</v>
      </c>
      <c r="K3685">
        <v>1.7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s="2">
        <v>69.8</v>
      </c>
      <c r="U3685" s="7" t="e">
        <v>#N/A</v>
      </c>
      <c r="V3685" s="7">
        <v>1673</v>
      </c>
      <c r="W3685" s="7">
        <v>0</v>
      </c>
      <c r="X3685" s="7">
        <v>0</v>
      </c>
      <c r="Y3685" s="7">
        <v>0</v>
      </c>
      <c r="Z3685" s="7" t="e">
        <v>#N/A</v>
      </c>
      <c r="AA3685" s="7" t="e">
        <v>#N/A</v>
      </c>
      <c r="AB3685" s="7" t="e">
        <v>#N/A</v>
      </c>
      <c r="AC3685" s="7" t="e">
        <v>#N/A</v>
      </c>
      <c r="AD3685" s="7">
        <v>0</v>
      </c>
      <c r="AE3685" s="7">
        <v>128.43</v>
      </c>
      <c r="AF3685" s="7" t="e">
        <v>#N/A</v>
      </c>
      <c r="AG3685" s="2">
        <v>48</v>
      </c>
      <c r="AH3685" s="7" t="e">
        <v>#N/A</v>
      </c>
      <c r="AJ3685" s="7">
        <v>169</v>
      </c>
      <c r="AK3685" s="7" t="e">
        <v>#N/A</v>
      </c>
      <c r="AL3685" s="7" t="e">
        <v>#N/A</v>
      </c>
      <c r="AM3685" s="7" t="e">
        <v>#N/A</v>
      </c>
      <c r="AN3685" s="7" t="e">
        <v>#N/A</v>
      </c>
      <c r="AO3685" s="7" t="e">
        <v>#N/A</v>
      </c>
      <c r="AQ3685" s="7" t="e">
        <v>#N/A</v>
      </c>
      <c r="AR3685" s="2" t="e">
        <v>#N/A</v>
      </c>
      <c r="AS3685" s="7">
        <v>15405</v>
      </c>
      <c r="AT3685" s="7">
        <v>0</v>
      </c>
      <c r="AU3685">
        <v>975374</v>
      </c>
      <c r="AV3685" s="7">
        <v>0</v>
      </c>
      <c r="AW3685" s="7" t="e">
        <v>#N/A</v>
      </c>
      <c r="AX3685" s="7">
        <v>152704</v>
      </c>
      <c r="AY3685" s="7">
        <v>0.50416664613200002</v>
      </c>
      <c r="BA3685" t="e">
        <f t="shared" si="59"/>
        <v>#N/A</v>
      </c>
    </row>
    <row r="3686" spans="1:53" x14ac:dyDescent="0.3">
      <c r="A3686" s="1"/>
      <c r="D3686" s="3">
        <v>40207</v>
      </c>
      <c r="E3686">
        <v>8</v>
      </c>
      <c r="F3686">
        <v>2.4</v>
      </c>
      <c r="G3686" t="e">
        <v>#N/A</v>
      </c>
      <c r="H3686" t="e">
        <v>#N/A</v>
      </c>
      <c r="I3686" t="e">
        <v>#N/A</v>
      </c>
      <c r="J3686" t="e">
        <v>#N/A</v>
      </c>
      <c r="K3686">
        <v>1.8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s="2">
        <v>67.3</v>
      </c>
      <c r="U3686" s="7" t="e">
        <v>#N/A</v>
      </c>
      <c r="V3686" s="7">
        <v>1668</v>
      </c>
      <c r="W3686" s="7">
        <v>0</v>
      </c>
      <c r="X3686" s="7">
        <v>0</v>
      </c>
      <c r="Y3686" s="7">
        <v>0</v>
      </c>
      <c r="Z3686" s="7" t="e">
        <v>#N/A</v>
      </c>
      <c r="AA3686" s="7" t="e">
        <v>#N/A</v>
      </c>
      <c r="AB3686" s="7" t="e">
        <v>#N/A</v>
      </c>
      <c r="AC3686" s="7" t="e">
        <v>#N/A</v>
      </c>
      <c r="AD3686" s="7">
        <v>0</v>
      </c>
      <c r="AE3686" s="7">
        <v>113.32</v>
      </c>
      <c r="AF3686" s="7" t="e">
        <v>#N/A</v>
      </c>
      <c r="AG3686" s="2">
        <v>47</v>
      </c>
      <c r="AH3686" s="7" t="e">
        <v>#N/A</v>
      </c>
      <c r="AJ3686" s="7">
        <v>169</v>
      </c>
      <c r="AK3686" s="7" t="e">
        <v>#N/A</v>
      </c>
      <c r="AL3686" s="7" t="e">
        <v>#N/A</v>
      </c>
      <c r="AM3686" s="7" t="e">
        <v>#N/A</v>
      </c>
      <c r="AN3686" s="7" t="e">
        <v>#N/A</v>
      </c>
      <c r="AO3686" s="7" t="e">
        <v>#N/A</v>
      </c>
      <c r="AQ3686" s="7" t="e">
        <v>#N/A</v>
      </c>
      <c r="AR3686" s="2" t="e">
        <v>#N/A</v>
      </c>
      <c r="AS3686" s="7">
        <v>15404</v>
      </c>
      <c r="AT3686" s="7">
        <v>0</v>
      </c>
      <c r="AU3686">
        <v>974724</v>
      </c>
      <c r="AV3686" s="7">
        <v>0</v>
      </c>
      <c r="AW3686" s="7" t="e">
        <v>#N/A</v>
      </c>
      <c r="AX3686" s="7">
        <v>152766</v>
      </c>
      <c r="AY3686" s="7">
        <v>0.50416664613200002</v>
      </c>
      <c r="BA3686" t="e">
        <f t="shared" si="59"/>
        <v>#N/A</v>
      </c>
    </row>
    <row r="3687" spans="1:53" x14ac:dyDescent="0.3">
      <c r="A3687" s="1"/>
      <c r="D3687" s="3">
        <v>40208</v>
      </c>
      <c r="E3687">
        <v>8</v>
      </c>
      <c r="F3687">
        <v>2.4</v>
      </c>
      <c r="G3687" t="e">
        <v>#N/A</v>
      </c>
      <c r="H3687" t="e">
        <v>#N/A</v>
      </c>
      <c r="I3687" t="e">
        <v>#N/A</v>
      </c>
      <c r="J3687" t="e">
        <v>#N/A</v>
      </c>
      <c r="K3687">
        <v>1.8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s="2">
        <v>67.2</v>
      </c>
      <c r="U3687" s="7" t="e">
        <v>#N/A</v>
      </c>
      <c r="V3687" s="7">
        <v>1665</v>
      </c>
      <c r="W3687" s="7">
        <v>0</v>
      </c>
      <c r="X3687" s="7">
        <v>0</v>
      </c>
      <c r="Y3687" s="7">
        <v>0</v>
      </c>
      <c r="Z3687" s="7" t="e">
        <v>#N/A</v>
      </c>
      <c r="AA3687" s="7" t="e">
        <v>#N/A</v>
      </c>
      <c r="AB3687" s="7" t="e">
        <v>#N/A</v>
      </c>
      <c r="AC3687" s="7" t="e">
        <v>#N/A</v>
      </c>
      <c r="AD3687" s="7">
        <v>0</v>
      </c>
      <c r="AE3687" s="7">
        <v>103.46</v>
      </c>
      <c r="AF3687" s="7" t="e">
        <v>#N/A</v>
      </c>
      <c r="AG3687" s="2">
        <v>47</v>
      </c>
      <c r="AH3687" s="7" t="e">
        <v>#N/A</v>
      </c>
      <c r="AJ3687" s="7">
        <v>170</v>
      </c>
      <c r="AK3687" s="7" t="e">
        <v>#N/A</v>
      </c>
      <c r="AL3687" s="7" t="e">
        <v>#N/A</v>
      </c>
      <c r="AM3687" s="7" t="e">
        <v>#N/A</v>
      </c>
      <c r="AN3687" s="7" t="e">
        <v>#N/A</v>
      </c>
      <c r="AO3687" s="7" t="e">
        <v>#N/A</v>
      </c>
      <c r="AQ3687" s="7" t="e">
        <v>#N/A</v>
      </c>
      <c r="AR3687" s="2" t="e">
        <v>#N/A</v>
      </c>
      <c r="AS3687" s="7">
        <v>15401</v>
      </c>
      <c r="AT3687" s="7">
        <v>0</v>
      </c>
      <c r="AU3687">
        <v>974827</v>
      </c>
      <c r="AV3687" s="7">
        <v>0</v>
      </c>
      <c r="AW3687" s="7" t="e">
        <v>#N/A</v>
      </c>
      <c r="AX3687" s="7">
        <v>152797</v>
      </c>
      <c r="AY3687" s="7">
        <v>0.50416664613200002</v>
      </c>
      <c r="BA3687" t="e">
        <f t="shared" si="59"/>
        <v>#N/A</v>
      </c>
    </row>
    <row r="3688" spans="1:53" x14ac:dyDescent="0.3">
      <c r="A3688" s="1"/>
      <c r="D3688" s="3">
        <v>40209</v>
      </c>
      <c r="E3688">
        <v>8</v>
      </c>
      <c r="F3688">
        <v>2.4</v>
      </c>
      <c r="G3688" t="e">
        <v>#N/A</v>
      </c>
      <c r="H3688" t="e">
        <v>#N/A</v>
      </c>
      <c r="I3688" t="e">
        <v>#N/A</v>
      </c>
      <c r="J3688" t="e">
        <v>#N/A</v>
      </c>
      <c r="K3688">
        <v>1.7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s="2">
        <v>68</v>
      </c>
      <c r="U3688" s="7" t="e">
        <v>#N/A</v>
      </c>
      <c r="V3688" s="7">
        <v>1660</v>
      </c>
      <c r="W3688" s="7">
        <v>0</v>
      </c>
      <c r="X3688" s="7">
        <v>0</v>
      </c>
      <c r="Y3688" s="7">
        <v>0</v>
      </c>
      <c r="Z3688" s="7" t="e">
        <v>#N/A</v>
      </c>
      <c r="AA3688" s="7" t="e">
        <v>#N/A</v>
      </c>
      <c r="AB3688" s="7" t="e">
        <v>#N/A</v>
      </c>
      <c r="AC3688" s="7" t="e">
        <v>#N/A</v>
      </c>
      <c r="AD3688" s="7">
        <v>0</v>
      </c>
      <c r="AE3688" s="7">
        <v>126.43</v>
      </c>
      <c r="AF3688" s="7" t="e">
        <v>#N/A</v>
      </c>
      <c r="AG3688" s="2">
        <v>47</v>
      </c>
      <c r="AH3688" s="7" t="e">
        <v>#N/A</v>
      </c>
      <c r="AJ3688" s="7">
        <v>169</v>
      </c>
      <c r="AK3688" s="7" t="e">
        <v>#N/A</v>
      </c>
      <c r="AL3688" s="7" t="e">
        <v>#N/A</v>
      </c>
      <c r="AM3688" s="7" t="e">
        <v>#N/A</v>
      </c>
      <c r="AN3688" s="7" t="e">
        <v>#N/A</v>
      </c>
      <c r="AO3688" s="7" t="e">
        <v>#N/A</v>
      </c>
      <c r="AQ3688" s="7" t="e">
        <v>#N/A</v>
      </c>
      <c r="AR3688" s="2" t="e">
        <v>#N/A</v>
      </c>
      <c r="AS3688" s="7">
        <v>15401</v>
      </c>
      <c r="AT3688" s="7">
        <v>0</v>
      </c>
      <c r="AU3688">
        <v>975363</v>
      </c>
      <c r="AV3688" s="7">
        <v>0</v>
      </c>
      <c r="AW3688" s="7" t="e">
        <v>#N/A</v>
      </c>
      <c r="AX3688" s="7">
        <v>152859</v>
      </c>
      <c r="AY3688" s="7">
        <v>0.50416664613200002</v>
      </c>
      <c r="BA3688" t="e">
        <f t="shared" si="59"/>
        <v>#N/A</v>
      </c>
    </row>
    <row r="3689" spans="1:53" x14ac:dyDescent="0.3">
      <c r="A3689" s="1"/>
      <c r="D3689" s="3">
        <v>40210</v>
      </c>
      <c r="E3689">
        <v>7</v>
      </c>
      <c r="F3689">
        <v>2.4</v>
      </c>
      <c r="G3689" t="e">
        <v>#N/A</v>
      </c>
      <c r="H3689" t="e">
        <v>#N/A</v>
      </c>
      <c r="I3689" t="e">
        <v>#N/A</v>
      </c>
      <c r="J3689" t="e">
        <v>#N/A</v>
      </c>
      <c r="K3689">
        <v>1.7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s="2">
        <v>68</v>
      </c>
      <c r="U3689" s="7" t="e">
        <v>#N/A</v>
      </c>
      <c r="V3689" s="7">
        <v>1656</v>
      </c>
      <c r="W3689" s="7">
        <v>0</v>
      </c>
      <c r="X3689" s="7">
        <v>0</v>
      </c>
      <c r="Y3689" s="7">
        <v>0</v>
      </c>
      <c r="Z3689" s="7" t="e">
        <v>#N/A</v>
      </c>
      <c r="AA3689" s="7" t="e">
        <v>#N/A</v>
      </c>
      <c r="AB3689" s="7" t="e">
        <v>#N/A</v>
      </c>
      <c r="AC3689" s="7" t="e">
        <v>#N/A</v>
      </c>
      <c r="AD3689" s="7">
        <v>0</v>
      </c>
      <c r="AE3689" s="7">
        <v>116.51</v>
      </c>
      <c r="AF3689" s="7" t="e">
        <v>#N/A</v>
      </c>
      <c r="AG3689" s="2">
        <v>47</v>
      </c>
      <c r="AH3689" s="7" t="e">
        <v>#N/A</v>
      </c>
      <c r="AJ3689" s="7">
        <v>169</v>
      </c>
      <c r="AK3689" s="7" t="e">
        <v>#N/A</v>
      </c>
      <c r="AL3689" s="7" t="e">
        <v>#N/A</v>
      </c>
      <c r="AM3689" s="7" t="e">
        <v>#N/A</v>
      </c>
      <c r="AN3689" s="7" t="e">
        <v>#N/A</v>
      </c>
      <c r="AO3689" s="7" t="e">
        <v>#N/A</v>
      </c>
      <c r="AQ3689" s="7" t="e">
        <v>#N/A</v>
      </c>
      <c r="AR3689" s="2" t="e">
        <v>#N/A</v>
      </c>
      <c r="AS3689" s="7">
        <v>15404</v>
      </c>
      <c r="AT3689" s="7">
        <v>0</v>
      </c>
      <c r="AU3689">
        <v>975348</v>
      </c>
      <c r="AV3689" s="7">
        <v>0</v>
      </c>
      <c r="AW3689" s="7" t="e">
        <v>#N/A</v>
      </c>
      <c r="AX3689" s="7">
        <v>152859</v>
      </c>
      <c r="AY3689" s="7">
        <v>0.50416664613200002</v>
      </c>
      <c r="BA3689" t="e">
        <f t="shared" si="59"/>
        <v>#N/A</v>
      </c>
    </row>
    <row r="3690" spans="1:53" x14ac:dyDescent="0.3">
      <c r="A3690" s="1"/>
      <c r="D3690" s="3">
        <v>40211</v>
      </c>
      <c r="E3690">
        <v>8</v>
      </c>
      <c r="F3690">
        <v>2.4</v>
      </c>
      <c r="G3690" t="e">
        <v>#N/A</v>
      </c>
      <c r="H3690" t="e">
        <v>#N/A</v>
      </c>
      <c r="I3690" t="e">
        <v>#N/A</v>
      </c>
      <c r="J3690" t="e">
        <v>#N/A</v>
      </c>
      <c r="K3690">
        <v>1.7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s="2">
        <v>69</v>
      </c>
      <c r="U3690" s="7" t="e">
        <v>#N/A</v>
      </c>
      <c r="V3690" s="7">
        <v>1648</v>
      </c>
      <c r="W3690" s="7">
        <v>0</v>
      </c>
      <c r="X3690" s="7">
        <v>0</v>
      </c>
      <c r="Y3690" s="7">
        <v>0</v>
      </c>
      <c r="Z3690" s="7" t="e">
        <v>#N/A</v>
      </c>
      <c r="AA3690" s="7" t="e">
        <v>#N/A</v>
      </c>
      <c r="AB3690" s="7" t="e">
        <v>#N/A</v>
      </c>
      <c r="AC3690" s="7" t="e">
        <v>#N/A</v>
      </c>
      <c r="AD3690" s="7">
        <v>0</v>
      </c>
      <c r="AE3690" s="7">
        <v>106.76</v>
      </c>
      <c r="AF3690" s="7" t="e">
        <v>#N/A</v>
      </c>
      <c r="AG3690" s="2">
        <v>47</v>
      </c>
      <c r="AH3690" s="7" t="e">
        <v>#N/A</v>
      </c>
      <c r="AJ3690" s="7">
        <v>169</v>
      </c>
      <c r="AK3690" s="7" t="e">
        <v>#N/A</v>
      </c>
      <c r="AL3690" s="7" t="e">
        <v>#N/A</v>
      </c>
      <c r="AM3690" s="7" t="e">
        <v>#N/A</v>
      </c>
      <c r="AN3690" s="7" t="e">
        <v>#N/A</v>
      </c>
      <c r="AO3690" s="7" t="e">
        <v>#N/A</v>
      </c>
      <c r="AQ3690" s="7" t="e">
        <v>#N/A</v>
      </c>
      <c r="AR3690" s="2" t="e">
        <v>#N/A</v>
      </c>
      <c r="AS3690" s="7">
        <v>15397</v>
      </c>
      <c r="AT3690" s="7">
        <v>0</v>
      </c>
      <c r="AU3690">
        <v>974928</v>
      </c>
      <c r="AV3690" s="7">
        <v>0</v>
      </c>
      <c r="AW3690" s="7" t="e">
        <v>#N/A</v>
      </c>
      <c r="AX3690" s="7">
        <v>152859</v>
      </c>
      <c r="AY3690" s="7">
        <v>0.50416664613200002</v>
      </c>
      <c r="BA3690" t="e">
        <f t="shared" si="59"/>
        <v>#N/A</v>
      </c>
    </row>
    <row r="3691" spans="1:53" x14ac:dyDescent="0.3">
      <c r="A3691" s="1"/>
      <c r="D3691" s="3">
        <v>40212</v>
      </c>
      <c r="E3691">
        <v>8</v>
      </c>
      <c r="F3691">
        <v>2.4</v>
      </c>
      <c r="G3691" t="e">
        <v>#N/A</v>
      </c>
      <c r="H3691" t="e">
        <v>#N/A</v>
      </c>
      <c r="I3691" t="e">
        <v>#N/A</v>
      </c>
      <c r="J3691" t="e">
        <v>#N/A</v>
      </c>
      <c r="K3691">
        <v>1.7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s="2">
        <v>70</v>
      </c>
      <c r="U3691" s="7" t="e">
        <v>#N/A</v>
      </c>
      <c r="V3691" s="7">
        <v>1643</v>
      </c>
      <c r="W3691" s="7">
        <v>0</v>
      </c>
      <c r="X3691" s="7">
        <v>0</v>
      </c>
      <c r="Y3691" s="7">
        <v>0</v>
      </c>
      <c r="Z3691" s="7" t="e">
        <v>#N/A</v>
      </c>
      <c r="AA3691" s="7" t="e">
        <v>#N/A</v>
      </c>
      <c r="AB3691" s="7" t="e">
        <v>#N/A</v>
      </c>
      <c r="AC3691" s="7" t="e">
        <v>#N/A</v>
      </c>
      <c r="AD3691" s="7">
        <v>0</v>
      </c>
      <c r="AE3691" s="7">
        <v>135.28</v>
      </c>
      <c r="AF3691" s="7" t="e">
        <v>#N/A</v>
      </c>
      <c r="AG3691" s="2">
        <v>47</v>
      </c>
      <c r="AH3691" s="7" t="e">
        <v>#N/A</v>
      </c>
      <c r="AJ3691" s="7">
        <v>169</v>
      </c>
      <c r="AK3691" s="7" t="e">
        <v>#N/A</v>
      </c>
      <c r="AL3691" s="7" t="e">
        <v>#N/A</v>
      </c>
      <c r="AM3691" s="7" t="e">
        <v>#N/A</v>
      </c>
      <c r="AN3691" s="7" t="e">
        <v>#N/A</v>
      </c>
      <c r="AO3691" s="7" t="e">
        <v>#N/A</v>
      </c>
      <c r="AQ3691" s="7" t="e">
        <v>#N/A</v>
      </c>
      <c r="AR3691" s="2" t="e">
        <v>#N/A</v>
      </c>
      <c r="AS3691" s="7">
        <v>15397</v>
      </c>
      <c r="AT3691" s="7">
        <v>0</v>
      </c>
      <c r="AU3691">
        <v>974918</v>
      </c>
      <c r="AV3691" s="7">
        <v>0</v>
      </c>
      <c r="AW3691" s="7" t="e">
        <v>#N/A</v>
      </c>
      <c r="AX3691" s="7">
        <v>152859</v>
      </c>
      <c r="AY3691" s="7">
        <v>0.50416664613200002</v>
      </c>
      <c r="BA3691" t="e">
        <f t="shared" si="59"/>
        <v>#N/A</v>
      </c>
    </row>
    <row r="3692" spans="1:53" x14ac:dyDescent="0.3">
      <c r="A3692" s="1"/>
      <c r="D3692" s="3">
        <v>40213</v>
      </c>
      <c r="E3692">
        <v>8</v>
      </c>
      <c r="F3692">
        <v>2.4</v>
      </c>
      <c r="G3692" t="e">
        <v>#N/A</v>
      </c>
      <c r="H3692" t="e">
        <v>#N/A</v>
      </c>
      <c r="I3692" t="e">
        <v>#N/A</v>
      </c>
      <c r="J3692" t="e">
        <v>#N/A</v>
      </c>
      <c r="K3692">
        <v>1.7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s="2">
        <v>71</v>
      </c>
      <c r="U3692" s="7" t="e">
        <v>#N/A</v>
      </c>
      <c r="V3692" s="7">
        <v>1637</v>
      </c>
      <c r="W3692" s="7">
        <v>0</v>
      </c>
      <c r="X3692" s="7">
        <v>0</v>
      </c>
      <c r="Y3692" s="7">
        <v>0</v>
      </c>
      <c r="Z3692" s="7" t="e">
        <v>#N/A</v>
      </c>
      <c r="AA3692" s="7" t="e">
        <v>#N/A</v>
      </c>
      <c r="AB3692" s="7" t="e">
        <v>#N/A</v>
      </c>
      <c r="AC3692" s="7" t="e">
        <v>#N/A</v>
      </c>
      <c r="AD3692" s="7">
        <v>0</v>
      </c>
      <c r="AE3692" s="7">
        <v>136.37</v>
      </c>
      <c r="AF3692" s="7" t="e">
        <v>#N/A</v>
      </c>
      <c r="AG3692" s="2">
        <v>47</v>
      </c>
      <c r="AH3692" s="7" t="e">
        <v>#N/A</v>
      </c>
      <c r="AJ3692" s="7">
        <v>170</v>
      </c>
      <c r="AK3692" s="7" t="e">
        <v>#N/A</v>
      </c>
      <c r="AL3692" s="7" t="e">
        <v>#N/A</v>
      </c>
      <c r="AM3692" s="7" t="e">
        <v>#N/A</v>
      </c>
      <c r="AN3692" s="7" t="e">
        <v>#N/A</v>
      </c>
      <c r="AO3692" s="7" t="e">
        <v>#N/A</v>
      </c>
      <c r="AQ3692" s="7" t="e">
        <v>#N/A</v>
      </c>
      <c r="AR3692" s="2" t="e">
        <v>#N/A</v>
      </c>
      <c r="AS3692" s="7">
        <v>15397</v>
      </c>
      <c r="AT3692" s="7">
        <v>0</v>
      </c>
      <c r="AU3692">
        <v>974957</v>
      </c>
      <c r="AV3692" s="7">
        <v>0</v>
      </c>
      <c r="AW3692" s="7" t="e">
        <v>#N/A</v>
      </c>
      <c r="AX3692" s="7">
        <v>152859</v>
      </c>
      <c r="AY3692" s="7">
        <v>0.50416664613200002</v>
      </c>
      <c r="BA3692" t="e">
        <f t="shared" si="59"/>
        <v>#N/A</v>
      </c>
    </row>
    <row r="3693" spans="1:53" x14ac:dyDescent="0.3">
      <c r="A3693" s="1"/>
      <c r="D3693" s="3">
        <v>40214</v>
      </c>
      <c r="E3693">
        <v>8</v>
      </c>
      <c r="F3693">
        <v>2.4</v>
      </c>
      <c r="G3693" t="e">
        <v>#N/A</v>
      </c>
      <c r="H3693" t="e">
        <v>#N/A</v>
      </c>
      <c r="I3693" t="e">
        <v>#N/A</v>
      </c>
      <c r="J3693" t="e">
        <v>#N/A</v>
      </c>
      <c r="K3693">
        <v>1.7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s="2">
        <v>74.3</v>
      </c>
      <c r="U3693" s="7" t="e">
        <v>#N/A</v>
      </c>
      <c r="V3693" s="7">
        <v>1629</v>
      </c>
      <c r="W3693" s="7">
        <v>0</v>
      </c>
      <c r="X3693" s="7">
        <v>0</v>
      </c>
      <c r="Y3693" s="7">
        <v>0</v>
      </c>
      <c r="Z3693" s="7" t="e">
        <v>#N/A</v>
      </c>
      <c r="AA3693" s="7" t="e">
        <v>#N/A</v>
      </c>
      <c r="AB3693" s="7" t="e">
        <v>#N/A</v>
      </c>
      <c r="AC3693" s="7" t="e">
        <v>#N/A</v>
      </c>
      <c r="AD3693" s="7">
        <v>0</v>
      </c>
      <c r="AE3693" s="7">
        <v>119.42</v>
      </c>
      <c r="AF3693" s="7" t="e">
        <v>#N/A</v>
      </c>
      <c r="AG3693" s="2">
        <v>47</v>
      </c>
      <c r="AH3693" s="7" t="e">
        <v>#N/A</v>
      </c>
      <c r="AJ3693" s="7">
        <v>170</v>
      </c>
      <c r="AK3693" s="7" t="e">
        <v>#N/A</v>
      </c>
      <c r="AL3693" s="7" t="e">
        <v>#N/A</v>
      </c>
      <c r="AM3693" s="7" t="e">
        <v>#N/A</v>
      </c>
      <c r="AN3693" s="7" t="e">
        <v>#N/A</v>
      </c>
      <c r="AO3693" s="7" t="e">
        <v>#N/A</v>
      </c>
      <c r="AQ3693" s="7" t="e">
        <v>#N/A</v>
      </c>
      <c r="AR3693" s="2" t="e">
        <v>#N/A</v>
      </c>
      <c r="AS3693" s="7">
        <v>15396</v>
      </c>
      <c r="AT3693" s="7">
        <v>0</v>
      </c>
      <c r="AU3693">
        <v>975379</v>
      </c>
      <c r="AV3693" s="7">
        <v>0</v>
      </c>
      <c r="AW3693" s="7" t="e">
        <v>#N/A</v>
      </c>
      <c r="AX3693" s="7">
        <v>152921</v>
      </c>
      <c r="AY3693" s="7">
        <v>0.50416664613200002</v>
      </c>
      <c r="BA3693" t="e">
        <f t="shared" si="59"/>
        <v>#N/A</v>
      </c>
    </row>
    <row r="3694" spans="1:53" x14ac:dyDescent="0.3">
      <c r="A3694" s="1"/>
      <c r="D3694" s="3">
        <v>40215</v>
      </c>
      <c r="E3694">
        <v>7</v>
      </c>
      <c r="F3694">
        <v>2.4</v>
      </c>
      <c r="G3694" t="e">
        <v>#N/A</v>
      </c>
      <c r="H3694" t="e">
        <v>#N/A</v>
      </c>
      <c r="I3694" t="e">
        <v>#N/A</v>
      </c>
      <c r="J3694" t="e">
        <v>#N/A</v>
      </c>
      <c r="K3694">
        <v>1.7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s="2">
        <v>69.599999999999994</v>
      </c>
      <c r="U3694" s="7" t="e">
        <v>#N/A</v>
      </c>
      <c r="V3694" s="7">
        <v>1622</v>
      </c>
      <c r="W3694" s="7">
        <v>0</v>
      </c>
      <c r="X3694" s="7">
        <v>0</v>
      </c>
      <c r="Y3694" s="7">
        <v>0</v>
      </c>
      <c r="Z3694" s="7" t="e">
        <v>#N/A</v>
      </c>
      <c r="AA3694" s="7" t="e">
        <v>#N/A</v>
      </c>
      <c r="AB3694" s="7" t="e">
        <v>#N/A</v>
      </c>
      <c r="AC3694" s="7" t="e">
        <v>#N/A</v>
      </c>
      <c r="AD3694" s="7">
        <v>0</v>
      </c>
      <c r="AE3694" s="7">
        <v>129.35</v>
      </c>
      <c r="AF3694" s="7" t="e">
        <v>#N/A</v>
      </c>
      <c r="AG3694" s="2">
        <v>48</v>
      </c>
      <c r="AH3694" s="7" t="e">
        <v>#N/A</v>
      </c>
      <c r="AJ3694" s="7">
        <v>169</v>
      </c>
      <c r="AK3694" s="7" t="e">
        <v>#N/A</v>
      </c>
      <c r="AL3694" s="7" t="e">
        <v>#N/A</v>
      </c>
      <c r="AM3694" s="7" t="e">
        <v>#N/A</v>
      </c>
      <c r="AN3694" s="7" t="e">
        <v>#N/A</v>
      </c>
      <c r="AO3694" s="7" t="e">
        <v>#N/A</v>
      </c>
      <c r="AQ3694" s="7" t="e">
        <v>#N/A</v>
      </c>
      <c r="AR3694" s="2" t="e">
        <v>#N/A</v>
      </c>
      <c r="AS3694" s="7">
        <v>15397</v>
      </c>
      <c r="AT3694" s="7">
        <v>0</v>
      </c>
      <c r="AU3694">
        <v>975516</v>
      </c>
      <c r="AV3694" s="7">
        <v>0</v>
      </c>
      <c r="AW3694" s="7" t="e">
        <v>#N/A</v>
      </c>
      <c r="AX3694" s="7">
        <v>153015</v>
      </c>
      <c r="AY3694" s="7">
        <v>0.50416664613200002</v>
      </c>
      <c r="BA3694" t="e">
        <f t="shared" si="59"/>
        <v>#N/A</v>
      </c>
    </row>
    <row r="3695" spans="1:53" x14ac:dyDescent="0.3">
      <c r="A3695" s="1"/>
      <c r="D3695" s="3">
        <v>40216</v>
      </c>
      <c r="E3695">
        <v>8</v>
      </c>
      <c r="F3695">
        <v>2.2999999999999998</v>
      </c>
      <c r="G3695" t="e">
        <v>#N/A</v>
      </c>
      <c r="H3695" t="e">
        <v>#N/A</v>
      </c>
      <c r="I3695" t="e">
        <v>#N/A</v>
      </c>
      <c r="J3695" t="e">
        <v>#N/A</v>
      </c>
      <c r="K3695">
        <v>1.7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s="2">
        <v>68.5</v>
      </c>
      <c r="U3695" s="7" t="e">
        <v>#N/A</v>
      </c>
      <c r="V3695" s="7">
        <v>1615</v>
      </c>
      <c r="W3695" s="7">
        <v>0</v>
      </c>
      <c r="X3695" s="7">
        <v>0</v>
      </c>
      <c r="Y3695" s="7">
        <v>0</v>
      </c>
      <c r="Z3695" s="7" t="e">
        <v>#N/A</v>
      </c>
      <c r="AA3695" s="7" t="e">
        <v>#N/A</v>
      </c>
      <c r="AB3695" s="7" t="e">
        <v>#N/A</v>
      </c>
      <c r="AC3695" s="7" t="e">
        <v>#N/A</v>
      </c>
      <c r="AD3695" s="7">
        <v>0</v>
      </c>
      <c r="AE3695" s="7">
        <v>128.32</v>
      </c>
      <c r="AF3695" s="7" t="e">
        <v>#N/A</v>
      </c>
      <c r="AG3695" s="2">
        <v>48</v>
      </c>
      <c r="AH3695" s="7" t="e">
        <v>#N/A</v>
      </c>
      <c r="AJ3695" s="7">
        <v>169</v>
      </c>
      <c r="AK3695" s="7" t="e">
        <v>#N/A</v>
      </c>
      <c r="AL3695" s="7" t="e">
        <v>#N/A</v>
      </c>
      <c r="AM3695" s="7" t="e">
        <v>#N/A</v>
      </c>
      <c r="AN3695" s="7" t="e">
        <v>#N/A</v>
      </c>
      <c r="AO3695" s="7" t="e">
        <v>#N/A</v>
      </c>
      <c r="AQ3695" s="7" t="e">
        <v>#N/A</v>
      </c>
      <c r="AR3695" s="2" t="e">
        <v>#N/A</v>
      </c>
      <c r="AS3695" s="7">
        <v>15397</v>
      </c>
      <c r="AT3695" s="7">
        <v>0</v>
      </c>
      <c r="AU3695">
        <v>975689</v>
      </c>
      <c r="AV3695" s="7">
        <v>0</v>
      </c>
      <c r="AW3695" s="7" t="e">
        <v>#N/A</v>
      </c>
      <c r="AX3695" s="7">
        <v>153170</v>
      </c>
      <c r="AY3695" s="7">
        <v>0.50416664613200002</v>
      </c>
      <c r="BA3695" t="e">
        <f t="shared" si="59"/>
        <v>#N/A</v>
      </c>
    </row>
    <row r="3696" spans="1:53" x14ac:dyDescent="0.3">
      <c r="A3696" s="1"/>
      <c r="D3696" s="3">
        <v>40217</v>
      </c>
      <c r="E3696">
        <v>7</v>
      </c>
      <c r="F3696">
        <v>2.2999999999999998</v>
      </c>
      <c r="G3696" t="e">
        <v>#N/A</v>
      </c>
      <c r="H3696" t="e">
        <v>#N/A</v>
      </c>
      <c r="I3696" t="e">
        <v>#N/A</v>
      </c>
      <c r="J3696" t="e">
        <v>#N/A</v>
      </c>
      <c r="K3696">
        <v>1.7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s="2">
        <v>67.599999999999994</v>
      </c>
      <c r="U3696" s="7" t="e">
        <v>#N/A</v>
      </c>
      <c r="V3696" s="7">
        <v>1608</v>
      </c>
      <c r="W3696" s="7">
        <v>0</v>
      </c>
      <c r="X3696" s="7">
        <v>0</v>
      </c>
      <c r="Y3696" s="7">
        <v>0</v>
      </c>
      <c r="Z3696" s="7" t="e">
        <v>#N/A</v>
      </c>
      <c r="AA3696" s="7" t="e">
        <v>#N/A</v>
      </c>
      <c r="AB3696" s="7" t="e">
        <v>#N/A</v>
      </c>
      <c r="AC3696" s="7" t="e">
        <v>#N/A</v>
      </c>
      <c r="AD3696" s="7">
        <v>0</v>
      </c>
      <c r="AE3696" s="7">
        <v>110.2</v>
      </c>
      <c r="AF3696" s="7" t="e">
        <v>#N/A</v>
      </c>
      <c r="AG3696" s="2">
        <v>48</v>
      </c>
      <c r="AH3696" s="7" t="e">
        <v>#N/A</v>
      </c>
      <c r="AJ3696" s="7">
        <v>168</v>
      </c>
      <c r="AK3696" s="7" t="e">
        <v>#N/A</v>
      </c>
      <c r="AL3696" s="7" t="e">
        <v>#N/A</v>
      </c>
      <c r="AM3696" s="7" t="e">
        <v>#N/A</v>
      </c>
      <c r="AN3696" s="7" t="e">
        <v>#N/A</v>
      </c>
      <c r="AO3696" s="7" t="e">
        <v>#N/A</v>
      </c>
      <c r="AQ3696" s="7" t="e">
        <v>#N/A</v>
      </c>
      <c r="AR3696" s="2" t="e">
        <v>#N/A</v>
      </c>
      <c r="AS3696" s="7">
        <v>15396</v>
      </c>
      <c r="AT3696" s="7">
        <v>0</v>
      </c>
      <c r="AU3696">
        <v>975337</v>
      </c>
      <c r="AV3696" s="7">
        <v>0</v>
      </c>
      <c r="AW3696" s="7" t="e">
        <v>#N/A</v>
      </c>
      <c r="AX3696" s="7">
        <v>153264</v>
      </c>
      <c r="AY3696" s="7">
        <v>0.50416664613200002</v>
      </c>
      <c r="BA3696" t="e">
        <f t="shared" si="59"/>
        <v>#N/A</v>
      </c>
    </row>
    <row r="3697" spans="1:53" x14ac:dyDescent="0.3">
      <c r="A3697" s="1"/>
      <c r="D3697" s="3">
        <v>40218</v>
      </c>
      <c r="E3697">
        <v>7</v>
      </c>
      <c r="F3697">
        <v>2.2999999999999998</v>
      </c>
      <c r="G3697" t="e">
        <v>#N/A</v>
      </c>
      <c r="H3697" t="e">
        <v>#N/A</v>
      </c>
      <c r="I3697" t="e">
        <v>#N/A</v>
      </c>
      <c r="J3697" t="e">
        <v>#N/A</v>
      </c>
      <c r="K3697">
        <v>1.7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s="2">
        <v>70</v>
      </c>
      <c r="U3697" s="7" t="e">
        <v>#N/A</v>
      </c>
      <c r="V3697" s="7">
        <v>1598</v>
      </c>
      <c r="W3697" s="7">
        <v>0</v>
      </c>
      <c r="X3697" s="7">
        <v>0</v>
      </c>
      <c r="Y3697" s="7">
        <v>0</v>
      </c>
      <c r="Z3697" s="7" t="e">
        <v>#N/A</v>
      </c>
      <c r="AA3697" s="7" t="e">
        <v>#N/A</v>
      </c>
      <c r="AB3697" s="7" t="e">
        <v>#N/A</v>
      </c>
      <c r="AC3697" s="7" t="e">
        <v>#N/A</v>
      </c>
      <c r="AD3697" s="7">
        <v>0</v>
      </c>
      <c r="AE3697" s="7">
        <v>86.61</v>
      </c>
      <c r="AF3697" s="7" t="e">
        <v>#N/A</v>
      </c>
      <c r="AG3697" s="2">
        <v>47</v>
      </c>
      <c r="AH3697" s="7" t="e">
        <v>#N/A</v>
      </c>
      <c r="AJ3697" s="7">
        <v>169</v>
      </c>
      <c r="AK3697" s="7" t="e">
        <v>#N/A</v>
      </c>
      <c r="AL3697" s="7" t="e">
        <v>#N/A</v>
      </c>
      <c r="AM3697" s="7" t="e">
        <v>#N/A</v>
      </c>
      <c r="AN3697" s="7" t="e">
        <v>#N/A</v>
      </c>
      <c r="AO3697" s="7" t="e">
        <v>#N/A</v>
      </c>
      <c r="AQ3697" s="7" t="e">
        <v>#N/A</v>
      </c>
      <c r="AR3697" s="2" t="e">
        <v>#N/A</v>
      </c>
      <c r="AS3697" s="7">
        <v>15383</v>
      </c>
      <c r="AT3697" s="7">
        <v>0</v>
      </c>
      <c r="AU3697">
        <v>974338</v>
      </c>
      <c r="AV3697" s="7">
        <v>0</v>
      </c>
      <c r="AW3697" s="7" t="e">
        <v>#N/A</v>
      </c>
      <c r="AX3697" s="7">
        <v>153264</v>
      </c>
      <c r="AY3697" s="7">
        <v>0.50416664613200002</v>
      </c>
      <c r="BA3697" t="e">
        <f t="shared" si="59"/>
        <v>#N/A</v>
      </c>
    </row>
    <row r="3698" spans="1:53" x14ac:dyDescent="0.3">
      <c r="A3698" s="1"/>
      <c r="D3698" s="3">
        <v>40219</v>
      </c>
      <c r="E3698">
        <v>8</v>
      </c>
      <c r="F3698">
        <v>2.2999999999999998</v>
      </c>
      <c r="G3698" t="e">
        <v>#N/A</v>
      </c>
      <c r="H3698" t="e">
        <v>#N/A</v>
      </c>
      <c r="I3698" t="e">
        <v>#N/A</v>
      </c>
      <c r="J3698" t="e">
        <v>#N/A</v>
      </c>
      <c r="K3698">
        <v>1.7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s="2">
        <v>71</v>
      </c>
      <c r="U3698" s="7" t="e">
        <v>#N/A</v>
      </c>
      <c r="V3698" s="7">
        <v>1586</v>
      </c>
      <c r="W3698" s="7">
        <v>0</v>
      </c>
      <c r="X3698" s="7">
        <v>0</v>
      </c>
      <c r="Y3698" s="7">
        <v>0</v>
      </c>
      <c r="Z3698" s="7" t="e">
        <v>#N/A</v>
      </c>
      <c r="AA3698" s="7" t="e">
        <v>#N/A</v>
      </c>
      <c r="AB3698" s="7" t="e">
        <v>#N/A</v>
      </c>
      <c r="AC3698" s="7" t="e">
        <v>#N/A</v>
      </c>
      <c r="AD3698" s="7">
        <v>0</v>
      </c>
      <c r="AE3698" s="7">
        <v>116.62</v>
      </c>
      <c r="AF3698" s="7" t="e">
        <v>#N/A</v>
      </c>
      <c r="AG3698" s="2">
        <v>47</v>
      </c>
      <c r="AH3698" s="7" t="e">
        <v>#N/A</v>
      </c>
      <c r="AJ3698" s="7">
        <v>170</v>
      </c>
      <c r="AK3698" s="7" t="e">
        <v>#N/A</v>
      </c>
      <c r="AL3698" s="7" t="e">
        <v>#N/A</v>
      </c>
      <c r="AM3698" s="7" t="e">
        <v>#N/A</v>
      </c>
      <c r="AN3698" s="7" t="e">
        <v>#N/A</v>
      </c>
      <c r="AO3698" s="7" t="e">
        <v>#N/A</v>
      </c>
      <c r="AQ3698" s="7" t="e">
        <v>#N/A</v>
      </c>
      <c r="AR3698" s="2" t="e">
        <v>#N/A</v>
      </c>
      <c r="AS3698" s="7">
        <v>15380</v>
      </c>
      <c r="AT3698" s="7">
        <v>0</v>
      </c>
      <c r="AU3698">
        <v>974862</v>
      </c>
      <c r="AV3698" s="7">
        <v>0</v>
      </c>
      <c r="AW3698" s="7" t="e">
        <v>#N/A</v>
      </c>
      <c r="AX3698" s="7">
        <v>153264</v>
      </c>
      <c r="AY3698" s="7">
        <v>0.50416664613200002</v>
      </c>
      <c r="BA3698" t="e">
        <f t="shared" si="59"/>
        <v>#N/A</v>
      </c>
    </row>
    <row r="3699" spans="1:53" x14ac:dyDescent="0.3">
      <c r="A3699" s="1"/>
      <c r="D3699" s="3">
        <v>40220</v>
      </c>
      <c r="E3699">
        <v>7</v>
      </c>
      <c r="F3699">
        <v>2.2999999999999998</v>
      </c>
      <c r="G3699" t="e">
        <v>#N/A</v>
      </c>
      <c r="H3699" t="e">
        <v>#N/A</v>
      </c>
      <c r="I3699" t="e">
        <v>#N/A</v>
      </c>
      <c r="J3699" t="e">
        <v>#N/A</v>
      </c>
      <c r="K3699">
        <v>1.7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s="2">
        <v>72</v>
      </c>
      <c r="U3699" s="7" t="e">
        <v>#N/A</v>
      </c>
      <c r="V3699" s="7">
        <v>1578</v>
      </c>
      <c r="W3699" s="7">
        <v>0</v>
      </c>
      <c r="X3699" s="7">
        <v>0</v>
      </c>
      <c r="Y3699" s="7">
        <v>0</v>
      </c>
      <c r="Z3699" s="7" t="e">
        <v>#N/A</v>
      </c>
      <c r="AA3699" s="7" t="e">
        <v>#N/A</v>
      </c>
      <c r="AB3699" s="7" t="e">
        <v>#N/A</v>
      </c>
      <c r="AC3699" s="7" t="e">
        <v>#N/A</v>
      </c>
      <c r="AD3699" s="7">
        <v>0</v>
      </c>
      <c r="AE3699" s="7">
        <v>125.12</v>
      </c>
      <c r="AF3699" s="7" t="e">
        <v>#N/A</v>
      </c>
      <c r="AG3699" s="2">
        <v>47</v>
      </c>
      <c r="AH3699" s="7" t="e">
        <v>#N/A</v>
      </c>
      <c r="AJ3699" s="7">
        <v>168</v>
      </c>
      <c r="AK3699" s="7" t="e">
        <v>#N/A</v>
      </c>
      <c r="AL3699" s="7" t="e">
        <v>#N/A</v>
      </c>
      <c r="AM3699" s="7" t="e">
        <v>#N/A</v>
      </c>
      <c r="AN3699" s="7" t="e">
        <v>#N/A</v>
      </c>
      <c r="AO3699" s="7" t="e">
        <v>#N/A</v>
      </c>
      <c r="AQ3699" s="7" t="e">
        <v>#N/A</v>
      </c>
      <c r="AR3699" s="2" t="e">
        <v>#N/A</v>
      </c>
      <c r="AS3699" s="7">
        <v>15379</v>
      </c>
      <c r="AT3699" s="7">
        <v>0</v>
      </c>
      <c r="AU3699">
        <v>974973</v>
      </c>
      <c r="AV3699" s="7">
        <v>0</v>
      </c>
      <c r="AW3699" s="7" t="e">
        <v>#N/A</v>
      </c>
      <c r="AX3699" s="7">
        <v>153264</v>
      </c>
      <c r="AY3699" s="7">
        <v>0.50416664613200002</v>
      </c>
      <c r="BA3699" t="e">
        <f t="shared" si="59"/>
        <v>#N/A</v>
      </c>
    </row>
    <row r="3700" spans="1:53" x14ac:dyDescent="0.3">
      <c r="A3700" s="1"/>
      <c r="D3700" s="3">
        <v>40221</v>
      </c>
      <c r="E3700">
        <v>7</v>
      </c>
      <c r="F3700">
        <v>2.2999999999999998</v>
      </c>
      <c r="G3700" t="e">
        <v>#N/A</v>
      </c>
      <c r="H3700" t="e">
        <v>#N/A</v>
      </c>
      <c r="I3700" t="e">
        <v>#N/A</v>
      </c>
      <c r="J3700" t="e">
        <v>#N/A</v>
      </c>
      <c r="K3700">
        <v>1.7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s="2">
        <v>69.2</v>
      </c>
      <c r="U3700" s="7" t="e">
        <v>#N/A</v>
      </c>
      <c r="V3700" s="7">
        <v>1569</v>
      </c>
      <c r="W3700" s="7">
        <v>0</v>
      </c>
      <c r="X3700" s="7">
        <v>0</v>
      </c>
      <c r="Y3700" s="7">
        <v>0</v>
      </c>
      <c r="Z3700" s="7" t="e">
        <v>#N/A</v>
      </c>
      <c r="AA3700" s="7" t="e">
        <v>#N/A</v>
      </c>
      <c r="AB3700" s="7" t="e">
        <v>#N/A</v>
      </c>
      <c r="AC3700" s="7" t="e">
        <v>#N/A</v>
      </c>
      <c r="AD3700" s="7">
        <v>0</v>
      </c>
      <c r="AE3700" s="7">
        <v>119.62</v>
      </c>
      <c r="AF3700" s="7" t="e">
        <v>#N/A</v>
      </c>
      <c r="AG3700" s="2">
        <v>48</v>
      </c>
      <c r="AH3700" s="7" t="e">
        <v>#N/A</v>
      </c>
      <c r="AJ3700" s="7">
        <v>168</v>
      </c>
      <c r="AK3700" s="7" t="e">
        <v>#N/A</v>
      </c>
      <c r="AL3700" s="7" t="e">
        <v>#N/A</v>
      </c>
      <c r="AM3700" s="7" t="e">
        <v>#N/A</v>
      </c>
      <c r="AN3700" s="7" t="e">
        <v>#N/A</v>
      </c>
      <c r="AO3700" s="7" t="e">
        <v>#N/A</v>
      </c>
      <c r="AQ3700" s="7" t="e">
        <v>#N/A</v>
      </c>
      <c r="AR3700" s="2" t="e">
        <v>#N/A</v>
      </c>
      <c r="AS3700" s="7">
        <v>15379</v>
      </c>
      <c r="AT3700" s="7">
        <v>0</v>
      </c>
      <c r="AU3700">
        <v>975294</v>
      </c>
      <c r="AV3700" s="7">
        <v>0</v>
      </c>
      <c r="AW3700" s="7" t="e">
        <v>#N/A</v>
      </c>
      <c r="AX3700" s="7">
        <v>153264</v>
      </c>
      <c r="AY3700" s="7">
        <v>0.50416664613200002</v>
      </c>
      <c r="BA3700" t="e">
        <f t="shared" si="59"/>
        <v>#N/A</v>
      </c>
    </row>
    <row r="3701" spans="1:53" x14ac:dyDescent="0.3">
      <c r="A3701" s="1"/>
      <c r="D3701" s="3">
        <v>40222</v>
      </c>
      <c r="E3701">
        <v>8</v>
      </c>
      <c r="F3701">
        <v>2.2999999999999998</v>
      </c>
      <c r="G3701" t="e">
        <v>#N/A</v>
      </c>
      <c r="H3701" t="e">
        <v>#N/A</v>
      </c>
      <c r="I3701" t="e">
        <v>#N/A</v>
      </c>
      <c r="J3701" t="e">
        <v>#N/A</v>
      </c>
      <c r="K3701">
        <v>1.7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s="2">
        <v>68.7</v>
      </c>
      <c r="U3701" s="7" t="e">
        <v>#N/A</v>
      </c>
      <c r="V3701" s="7">
        <v>1559</v>
      </c>
      <c r="W3701" s="7">
        <v>0</v>
      </c>
      <c r="X3701" s="7">
        <v>0</v>
      </c>
      <c r="Y3701" s="7">
        <v>0</v>
      </c>
      <c r="Z3701" s="7" t="e">
        <v>#N/A</v>
      </c>
      <c r="AA3701" s="7" t="e">
        <v>#N/A</v>
      </c>
      <c r="AB3701" s="7" t="e">
        <v>#N/A</v>
      </c>
      <c r="AC3701" s="7" t="e">
        <v>#N/A</v>
      </c>
      <c r="AD3701" s="7">
        <v>0</v>
      </c>
      <c r="AE3701" s="7">
        <v>125.84</v>
      </c>
      <c r="AF3701" s="7" t="e">
        <v>#N/A</v>
      </c>
      <c r="AG3701" s="2">
        <v>49</v>
      </c>
      <c r="AH3701" s="7" t="e">
        <v>#N/A</v>
      </c>
      <c r="AJ3701" s="7">
        <v>169</v>
      </c>
      <c r="AK3701" s="7" t="e">
        <v>#N/A</v>
      </c>
      <c r="AL3701" s="7" t="e">
        <v>#N/A</v>
      </c>
      <c r="AM3701" s="7" t="e">
        <v>#N/A</v>
      </c>
      <c r="AN3701" s="7" t="e">
        <v>#N/A</v>
      </c>
      <c r="AO3701" s="7" t="e">
        <v>#N/A</v>
      </c>
      <c r="AQ3701" s="7" t="e">
        <v>#N/A</v>
      </c>
      <c r="AR3701" s="2" t="e">
        <v>#N/A</v>
      </c>
      <c r="AS3701" s="7">
        <v>15378</v>
      </c>
      <c r="AT3701" s="7">
        <v>0</v>
      </c>
      <c r="AU3701">
        <v>975320</v>
      </c>
      <c r="AV3701" s="7">
        <v>0</v>
      </c>
      <c r="AW3701" s="7" t="e">
        <v>#N/A</v>
      </c>
      <c r="AX3701" s="7">
        <v>153326</v>
      </c>
      <c r="AY3701" s="7">
        <v>0.50416664613200002</v>
      </c>
      <c r="BA3701" t="e">
        <f t="shared" si="59"/>
        <v>#N/A</v>
      </c>
    </row>
    <row r="3702" spans="1:53" x14ac:dyDescent="0.3">
      <c r="A3702" s="1"/>
      <c r="D3702" s="3">
        <v>40223</v>
      </c>
      <c r="E3702">
        <v>7</v>
      </c>
      <c r="F3702">
        <v>2.2999999999999998</v>
      </c>
      <c r="G3702" t="e">
        <v>#N/A</v>
      </c>
      <c r="H3702" t="e">
        <v>#N/A</v>
      </c>
      <c r="I3702" t="e">
        <v>#N/A</v>
      </c>
      <c r="J3702" t="e">
        <v>#N/A</v>
      </c>
      <c r="K3702">
        <v>1.7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s="2">
        <v>66.8</v>
      </c>
      <c r="U3702" s="7" t="e">
        <v>#N/A</v>
      </c>
      <c r="V3702" s="7">
        <v>1551</v>
      </c>
      <c r="W3702" s="7">
        <v>0</v>
      </c>
      <c r="X3702" s="7">
        <v>0</v>
      </c>
      <c r="Y3702" s="7">
        <v>0</v>
      </c>
      <c r="Z3702" s="7" t="e">
        <v>#N/A</v>
      </c>
      <c r="AA3702" s="7" t="e">
        <v>#N/A</v>
      </c>
      <c r="AB3702" s="7" t="e">
        <v>#N/A</v>
      </c>
      <c r="AC3702" s="7" t="e">
        <v>#N/A</v>
      </c>
      <c r="AD3702" s="7">
        <v>0</v>
      </c>
      <c r="AE3702" s="7">
        <v>101.51</v>
      </c>
      <c r="AF3702" s="7" t="e">
        <v>#N/A</v>
      </c>
      <c r="AG3702" s="2">
        <v>49</v>
      </c>
      <c r="AH3702" s="7" t="e">
        <v>#N/A</v>
      </c>
      <c r="AJ3702" s="7">
        <v>169</v>
      </c>
      <c r="AK3702" s="7" t="e">
        <v>#N/A</v>
      </c>
      <c r="AL3702" s="7" t="e">
        <v>#N/A</v>
      </c>
      <c r="AM3702" s="7" t="e">
        <v>#N/A</v>
      </c>
      <c r="AN3702" s="7" t="e">
        <v>#N/A</v>
      </c>
      <c r="AO3702" s="7" t="e">
        <v>#N/A</v>
      </c>
      <c r="AQ3702" s="7" t="e">
        <v>#N/A</v>
      </c>
      <c r="AR3702" s="2" t="e">
        <v>#N/A</v>
      </c>
      <c r="AS3702" s="7">
        <v>15371</v>
      </c>
      <c r="AT3702" s="7">
        <v>0</v>
      </c>
      <c r="AU3702">
        <v>975294</v>
      </c>
      <c r="AV3702" s="7">
        <v>0</v>
      </c>
      <c r="AW3702" s="7" t="e">
        <v>#N/A</v>
      </c>
      <c r="AX3702" s="7">
        <v>153388</v>
      </c>
      <c r="AY3702" s="7">
        <v>0.50416664613200002</v>
      </c>
      <c r="BA3702" t="e">
        <f t="shared" si="59"/>
        <v>#N/A</v>
      </c>
    </row>
    <row r="3703" spans="1:53" x14ac:dyDescent="0.3">
      <c r="A3703" s="1"/>
      <c r="D3703" s="3">
        <v>40224</v>
      </c>
      <c r="E3703">
        <v>8</v>
      </c>
      <c r="F3703">
        <v>2.2999999999999998</v>
      </c>
      <c r="G3703" t="e">
        <v>#N/A</v>
      </c>
      <c r="H3703" t="e">
        <v>#N/A</v>
      </c>
      <c r="I3703" t="e">
        <v>#N/A</v>
      </c>
      <c r="J3703" t="e">
        <v>#N/A</v>
      </c>
      <c r="K3703">
        <v>1.7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s="2">
        <v>67.599999999999994</v>
      </c>
      <c r="U3703" s="7" t="e">
        <v>#N/A</v>
      </c>
      <c r="V3703" s="7">
        <v>1543</v>
      </c>
      <c r="W3703" s="7">
        <v>0</v>
      </c>
      <c r="X3703" s="7">
        <v>0</v>
      </c>
      <c r="Y3703" s="7">
        <v>0</v>
      </c>
      <c r="Z3703" s="7" t="e">
        <v>#N/A</v>
      </c>
      <c r="AA3703" s="7" t="e">
        <v>#N/A</v>
      </c>
      <c r="AB3703" s="7" t="e">
        <v>#N/A</v>
      </c>
      <c r="AC3703" s="7" t="e">
        <v>#N/A</v>
      </c>
      <c r="AD3703" s="7">
        <v>0</v>
      </c>
      <c r="AE3703" s="7">
        <v>97.35</v>
      </c>
      <c r="AF3703" s="7" t="e">
        <v>#N/A</v>
      </c>
      <c r="AG3703" s="2">
        <v>50</v>
      </c>
      <c r="AH3703" s="7" t="e">
        <v>#N/A</v>
      </c>
      <c r="AJ3703" s="7">
        <v>169</v>
      </c>
      <c r="AK3703" s="7" t="e">
        <v>#N/A</v>
      </c>
      <c r="AL3703" s="7" t="e">
        <v>#N/A</v>
      </c>
      <c r="AM3703" s="7" t="e">
        <v>#N/A</v>
      </c>
      <c r="AN3703" s="7" t="e">
        <v>#N/A</v>
      </c>
      <c r="AO3703" s="7" t="e">
        <v>#N/A</v>
      </c>
      <c r="AQ3703" s="7" t="e">
        <v>#N/A</v>
      </c>
      <c r="AR3703" s="2" t="e">
        <v>#N/A</v>
      </c>
      <c r="AS3703" s="7">
        <v>15364</v>
      </c>
      <c r="AT3703" s="7">
        <v>0</v>
      </c>
      <c r="AU3703">
        <v>975337</v>
      </c>
      <c r="AV3703" s="7">
        <v>0</v>
      </c>
      <c r="AW3703" s="7" t="e">
        <v>#N/A</v>
      </c>
      <c r="AX3703" s="7">
        <v>153451</v>
      </c>
      <c r="AY3703" s="7">
        <v>0.50416664613200002</v>
      </c>
      <c r="BA3703" t="e">
        <f t="shared" si="59"/>
        <v>#N/A</v>
      </c>
    </row>
    <row r="3704" spans="1:53" x14ac:dyDescent="0.3">
      <c r="A3704" s="1"/>
      <c r="D3704" s="3">
        <v>40225</v>
      </c>
      <c r="E3704">
        <v>7</v>
      </c>
      <c r="F3704">
        <v>2.2999999999999998</v>
      </c>
      <c r="G3704" t="e">
        <v>#N/A</v>
      </c>
      <c r="H3704" t="e">
        <v>#N/A</v>
      </c>
      <c r="I3704" t="e">
        <v>#N/A</v>
      </c>
      <c r="J3704" t="e">
        <v>#N/A</v>
      </c>
      <c r="K3704">
        <v>1.7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s="2">
        <v>71.8</v>
      </c>
      <c r="U3704" s="7" t="e">
        <v>#N/A</v>
      </c>
      <c r="V3704" s="7">
        <v>1535</v>
      </c>
      <c r="W3704" s="7">
        <v>0</v>
      </c>
      <c r="X3704" s="7">
        <v>0</v>
      </c>
      <c r="Y3704" s="7">
        <v>0</v>
      </c>
      <c r="Z3704" s="7" t="e">
        <v>#N/A</v>
      </c>
      <c r="AA3704" s="7" t="e">
        <v>#N/A</v>
      </c>
      <c r="AB3704" s="7" t="e">
        <v>#N/A</v>
      </c>
      <c r="AC3704" s="7" t="e">
        <v>#N/A</v>
      </c>
      <c r="AD3704" s="7">
        <v>0</v>
      </c>
      <c r="AE3704" s="7">
        <v>127.23</v>
      </c>
      <c r="AF3704" s="7" t="e">
        <v>#N/A</v>
      </c>
      <c r="AG3704" s="2">
        <v>50</v>
      </c>
      <c r="AH3704" s="7" t="e">
        <v>#N/A</v>
      </c>
      <c r="AJ3704" s="7">
        <v>169</v>
      </c>
      <c r="AK3704" s="7" t="e">
        <v>#N/A</v>
      </c>
      <c r="AL3704" s="7" t="e">
        <v>#N/A</v>
      </c>
      <c r="AM3704" s="7" t="e">
        <v>#N/A</v>
      </c>
      <c r="AN3704" s="7" t="e">
        <v>#N/A</v>
      </c>
      <c r="AO3704" s="7" t="e">
        <v>#N/A</v>
      </c>
      <c r="AQ3704" s="7" t="e">
        <v>#N/A</v>
      </c>
      <c r="AR3704" s="2" t="e">
        <v>#N/A</v>
      </c>
      <c r="AS3704" s="7">
        <v>15363</v>
      </c>
      <c r="AT3704" s="7">
        <v>0</v>
      </c>
      <c r="AU3704">
        <v>975329</v>
      </c>
      <c r="AV3704" s="7">
        <v>0</v>
      </c>
      <c r="AW3704" s="7" t="e">
        <v>#N/A</v>
      </c>
      <c r="AX3704" s="7">
        <v>153513</v>
      </c>
      <c r="AY3704" s="7">
        <v>0.50416664613200002</v>
      </c>
      <c r="BA3704" t="e">
        <f t="shared" si="59"/>
        <v>#N/A</v>
      </c>
    </row>
    <row r="3705" spans="1:53" x14ac:dyDescent="0.3">
      <c r="A3705" s="1"/>
      <c r="D3705" s="3">
        <v>40226</v>
      </c>
      <c r="E3705">
        <v>7</v>
      </c>
      <c r="F3705">
        <v>2.2999999999999998</v>
      </c>
      <c r="G3705" t="e">
        <v>#N/A</v>
      </c>
      <c r="H3705" t="e">
        <v>#N/A</v>
      </c>
      <c r="I3705" t="e">
        <v>#N/A</v>
      </c>
      <c r="J3705" t="e">
        <v>#N/A</v>
      </c>
      <c r="K3705">
        <v>1.7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s="2">
        <v>70.400000000000006</v>
      </c>
      <c r="U3705" s="7" t="e">
        <v>#N/A</v>
      </c>
      <c r="V3705" s="7">
        <v>1527</v>
      </c>
      <c r="W3705" s="7">
        <v>0</v>
      </c>
      <c r="X3705" s="7">
        <v>0</v>
      </c>
      <c r="Y3705" s="7">
        <v>0</v>
      </c>
      <c r="Z3705" s="7" t="e">
        <v>#N/A</v>
      </c>
      <c r="AA3705" s="7" t="e">
        <v>#N/A</v>
      </c>
      <c r="AB3705" s="7" t="e">
        <v>#N/A</v>
      </c>
      <c r="AC3705" s="7" t="e">
        <v>#N/A</v>
      </c>
      <c r="AD3705" s="7">
        <v>0</v>
      </c>
      <c r="AE3705" s="7">
        <v>124.29</v>
      </c>
      <c r="AF3705" s="7" t="e">
        <v>#N/A</v>
      </c>
      <c r="AG3705" s="2">
        <v>50</v>
      </c>
      <c r="AH3705" s="7" t="e">
        <v>#N/A</v>
      </c>
      <c r="AJ3705" s="7">
        <v>170</v>
      </c>
      <c r="AK3705" s="7" t="e">
        <v>#N/A</v>
      </c>
      <c r="AL3705" s="7" t="e">
        <v>#N/A</v>
      </c>
      <c r="AM3705" s="7" t="e">
        <v>#N/A</v>
      </c>
      <c r="AN3705" s="7" t="e">
        <v>#N/A</v>
      </c>
      <c r="AO3705" s="7" t="e">
        <v>#N/A</v>
      </c>
      <c r="AQ3705" s="7" t="e">
        <v>#N/A</v>
      </c>
      <c r="AR3705" s="2" t="e">
        <v>#N/A</v>
      </c>
      <c r="AS3705" s="7">
        <v>15358</v>
      </c>
      <c r="AT3705" s="7">
        <v>0</v>
      </c>
      <c r="AU3705">
        <v>975341</v>
      </c>
      <c r="AV3705" s="7">
        <v>0</v>
      </c>
      <c r="AW3705" s="7" t="e">
        <v>#N/A</v>
      </c>
      <c r="AX3705" s="7">
        <v>153544</v>
      </c>
      <c r="AY3705" s="7">
        <v>0.50416664613200002</v>
      </c>
      <c r="BA3705" t="e">
        <f t="shared" si="59"/>
        <v>#N/A</v>
      </c>
    </row>
    <row r="3706" spans="1:53" x14ac:dyDescent="0.3">
      <c r="A3706" s="1"/>
      <c r="D3706" s="3">
        <v>40227</v>
      </c>
      <c r="E3706">
        <v>6</v>
      </c>
      <c r="F3706">
        <v>2.2999999999999998</v>
      </c>
      <c r="G3706" t="e">
        <v>#N/A</v>
      </c>
      <c r="H3706" t="e">
        <v>#N/A</v>
      </c>
      <c r="I3706" t="e">
        <v>#N/A</v>
      </c>
      <c r="J3706" t="e">
        <v>#N/A</v>
      </c>
      <c r="K3706">
        <v>1.7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s="2">
        <v>68.599999999999994</v>
      </c>
      <c r="U3706" s="7" t="e">
        <v>#N/A</v>
      </c>
      <c r="V3706" s="7">
        <v>1518</v>
      </c>
      <c r="W3706" s="7">
        <v>0</v>
      </c>
      <c r="X3706" s="7">
        <v>0</v>
      </c>
      <c r="Y3706" s="7">
        <v>0</v>
      </c>
      <c r="Z3706" s="7" t="e">
        <v>#N/A</v>
      </c>
      <c r="AA3706" s="7" t="e">
        <v>#N/A</v>
      </c>
      <c r="AB3706" s="7" t="e">
        <v>#N/A</v>
      </c>
      <c r="AC3706" s="7" t="e">
        <v>#N/A</v>
      </c>
      <c r="AD3706" s="7">
        <v>0</v>
      </c>
      <c r="AE3706" s="7">
        <v>122.42</v>
      </c>
      <c r="AF3706" s="7" t="e">
        <v>#N/A</v>
      </c>
      <c r="AG3706" s="2">
        <v>50</v>
      </c>
      <c r="AH3706" s="7" t="e">
        <v>#N/A</v>
      </c>
      <c r="AJ3706" s="7">
        <v>169</v>
      </c>
      <c r="AK3706" s="7" t="e">
        <v>#N/A</v>
      </c>
      <c r="AL3706" s="7" t="e">
        <v>#N/A</v>
      </c>
      <c r="AM3706" s="7" t="e">
        <v>#N/A</v>
      </c>
      <c r="AN3706" s="7" t="e">
        <v>#N/A</v>
      </c>
      <c r="AO3706" s="7" t="e">
        <v>#N/A</v>
      </c>
      <c r="AQ3706" s="7" t="e">
        <v>#N/A</v>
      </c>
      <c r="AR3706" s="2" t="e">
        <v>#N/A</v>
      </c>
      <c r="AS3706" s="7">
        <v>15352</v>
      </c>
      <c r="AT3706" s="7">
        <v>0</v>
      </c>
      <c r="AU3706">
        <v>975282</v>
      </c>
      <c r="AV3706" s="7">
        <v>0</v>
      </c>
      <c r="AW3706" s="7" t="e">
        <v>#N/A</v>
      </c>
      <c r="AX3706" s="7">
        <v>153575</v>
      </c>
      <c r="AY3706" s="7">
        <v>0.50416664613200002</v>
      </c>
      <c r="BA3706" t="e">
        <f t="shared" si="59"/>
        <v>#N/A</v>
      </c>
    </row>
    <row r="3707" spans="1:53" x14ac:dyDescent="0.3">
      <c r="A3707" s="1"/>
      <c r="D3707" s="3">
        <v>40228</v>
      </c>
      <c r="E3707">
        <v>7</v>
      </c>
      <c r="F3707">
        <v>2.2000000000000002</v>
      </c>
      <c r="G3707" t="e">
        <v>#N/A</v>
      </c>
      <c r="H3707" t="e">
        <v>#N/A</v>
      </c>
      <c r="I3707" t="e">
        <v>#N/A</v>
      </c>
      <c r="J3707" t="e">
        <v>#N/A</v>
      </c>
      <c r="K3707">
        <v>1.7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s="2">
        <v>69.7</v>
      </c>
      <c r="U3707" s="7" t="e">
        <v>#N/A</v>
      </c>
      <c r="V3707" s="7">
        <v>1510</v>
      </c>
      <c r="W3707" s="7">
        <v>0</v>
      </c>
      <c r="X3707" s="7">
        <v>0</v>
      </c>
      <c r="Y3707" s="7">
        <v>0</v>
      </c>
      <c r="Z3707" s="7" t="e">
        <v>#N/A</v>
      </c>
      <c r="AA3707" s="7" t="e">
        <v>#N/A</v>
      </c>
      <c r="AB3707" s="7" t="e">
        <v>#N/A</v>
      </c>
      <c r="AC3707" s="7" t="e">
        <v>#N/A</v>
      </c>
      <c r="AD3707" s="7">
        <v>0</v>
      </c>
      <c r="AE3707" s="7">
        <v>121.29</v>
      </c>
      <c r="AF3707" s="7" t="e">
        <v>#N/A</v>
      </c>
      <c r="AG3707" s="2">
        <v>50</v>
      </c>
      <c r="AH3707" s="7" t="e">
        <v>#N/A</v>
      </c>
      <c r="AJ3707" s="7">
        <v>169</v>
      </c>
      <c r="AK3707" s="7" t="e">
        <v>#N/A</v>
      </c>
      <c r="AL3707" s="7" t="e">
        <v>#N/A</v>
      </c>
      <c r="AM3707" s="7" t="e">
        <v>#N/A</v>
      </c>
      <c r="AN3707" s="7" t="e">
        <v>#N/A</v>
      </c>
      <c r="AO3707" s="7" t="e">
        <v>#N/A</v>
      </c>
      <c r="AQ3707" s="7" t="e">
        <v>#N/A</v>
      </c>
      <c r="AR3707" s="2" t="e">
        <v>#N/A</v>
      </c>
      <c r="AS3707" s="7">
        <v>15352</v>
      </c>
      <c r="AT3707" s="7">
        <v>0</v>
      </c>
      <c r="AU3707">
        <v>975320</v>
      </c>
      <c r="AV3707" s="7">
        <v>0</v>
      </c>
      <c r="AW3707" s="7" t="e">
        <v>#N/A</v>
      </c>
      <c r="AX3707" s="7">
        <v>153637</v>
      </c>
      <c r="AY3707" s="7">
        <v>0.50416664613200002</v>
      </c>
      <c r="BA3707" t="e">
        <f t="shared" si="59"/>
        <v>#N/A</v>
      </c>
    </row>
    <row r="3708" spans="1:53" x14ac:dyDescent="0.3">
      <c r="A3708" s="1"/>
      <c r="D3708" s="3">
        <v>40229</v>
      </c>
      <c r="E3708">
        <v>6</v>
      </c>
      <c r="F3708">
        <v>2.2000000000000002</v>
      </c>
      <c r="G3708" t="e">
        <v>#N/A</v>
      </c>
      <c r="H3708" t="e">
        <v>#N/A</v>
      </c>
      <c r="I3708" t="e">
        <v>#N/A</v>
      </c>
      <c r="J3708" t="e">
        <v>#N/A</v>
      </c>
      <c r="K3708">
        <v>1.7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s="2">
        <v>69</v>
      </c>
      <c r="U3708" s="7" t="e">
        <v>#N/A</v>
      </c>
      <c r="V3708" s="7">
        <v>1512</v>
      </c>
      <c r="W3708" s="7">
        <v>0</v>
      </c>
      <c r="X3708" s="7">
        <v>0</v>
      </c>
      <c r="Y3708" s="7">
        <v>0</v>
      </c>
      <c r="Z3708" s="7" t="e">
        <v>#N/A</v>
      </c>
      <c r="AA3708" s="7" t="e">
        <v>#N/A</v>
      </c>
      <c r="AB3708" s="7" t="e">
        <v>#N/A</v>
      </c>
      <c r="AC3708" s="7" t="e">
        <v>#N/A</v>
      </c>
      <c r="AD3708" s="7">
        <v>0</v>
      </c>
      <c r="AE3708" s="7">
        <v>117.49</v>
      </c>
      <c r="AF3708" s="7" t="e">
        <v>#N/A</v>
      </c>
      <c r="AG3708" s="2">
        <v>50</v>
      </c>
      <c r="AH3708" s="7" t="e">
        <v>#N/A</v>
      </c>
      <c r="AJ3708" s="7">
        <v>169</v>
      </c>
      <c r="AK3708" s="7" t="e">
        <v>#N/A</v>
      </c>
      <c r="AL3708" s="7" t="e">
        <v>#N/A</v>
      </c>
      <c r="AM3708" s="7" t="e">
        <v>#N/A</v>
      </c>
      <c r="AN3708" s="7" t="e">
        <v>#N/A</v>
      </c>
      <c r="AO3708" s="7" t="e">
        <v>#N/A</v>
      </c>
      <c r="AQ3708" s="7" t="e">
        <v>#N/A</v>
      </c>
      <c r="AR3708" s="2" t="e">
        <v>#N/A</v>
      </c>
      <c r="AS3708" s="7">
        <v>15352</v>
      </c>
      <c r="AT3708" s="7">
        <v>0</v>
      </c>
      <c r="AU3708">
        <v>975169</v>
      </c>
      <c r="AV3708" s="7">
        <v>0</v>
      </c>
      <c r="AW3708" s="7" t="e">
        <v>#N/A</v>
      </c>
      <c r="AX3708" s="7">
        <v>153700</v>
      </c>
      <c r="AY3708" s="7">
        <v>0.50416664613200002</v>
      </c>
      <c r="BA3708" t="e">
        <f t="shared" si="59"/>
        <v>#N/A</v>
      </c>
    </row>
    <row r="3709" spans="1:53" x14ac:dyDescent="0.3">
      <c r="A3709" s="1"/>
      <c r="D3709" s="3">
        <v>40230</v>
      </c>
      <c r="E3709">
        <v>6</v>
      </c>
      <c r="F3709">
        <v>2.2000000000000002</v>
      </c>
      <c r="G3709" t="e">
        <v>#N/A</v>
      </c>
      <c r="H3709" t="e">
        <v>#N/A</v>
      </c>
      <c r="I3709" t="e">
        <v>#N/A</v>
      </c>
      <c r="J3709" t="e">
        <v>#N/A</v>
      </c>
      <c r="K3709">
        <v>1.7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s="2">
        <v>70.2</v>
      </c>
      <c r="U3709" s="7" t="e">
        <v>#N/A</v>
      </c>
      <c r="V3709" s="7">
        <v>1516</v>
      </c>
      <c r="W3709" s="7">
        <v>0</v>
      </c>
      <c r="X3709" s="7">
        <v>0</v>
      </c>
      <c r="Y3709" s="7">
        <v>0</v>
      </c>
      <c r="Z3709" s="7" t="e">
        <v>#N/A</v>
      </c>
      <c r="AA3709" s="7" t="e">
        <v>#N/A</v>
      </c>
      <c r="AB3709" s="7" t="e">
        <v>#N/A</v>
      </c>
      <c r="AC3709" s="7" t="e">
        <v>#N/A</v>
      </c>
      <c r="AD3709" s="7">
        <v>0</v>
      </c>
      <c r="AE3709" s="7">
        <v>115.96</v>
      </c>
      <c r="AF3709" s="7" t="e">
        <v>#N/A</v>
      </c>
      <c r="AG3709" s="2">
        <v>50</v>
      </c>
      <c r="AH3709" s="7" t="e">
        <v>#N/A</v>
      </c>
      <c r="AJ3709" s="7">
        <v>169</v>
      </c>
      <c r="AK3709" s="7" t="e">
        <v>#N/A</v>
      </c>
      <c r="AL3709" s="7" t="e">
        <v>#N/A</v>
      </c>
      <c r="AM3709" s="7" t="e">
        <v>#N/A</v>
      </c>
      <c r="AN3709" s="7" t="e">
        <v>#N/A</v>
      </c>
      <c r="AO3709" s="7" t="e">
        <v>#N/A</v>
      </c>
      <c r="AQ3709" s="7" t="e">
        <v>#N/A</v>
      </c>
      <c r="AR3709" s="2" t="e">
        <v>#N/A</v>
      </c>
      <c r="AS3709" s="7">
        <v>15347</v>
      </c>
      <c r="AT3709" s="7">
        <v>0</v>
      </c>
      <c r="AU3709">
        <v>974903</v>
      </c>
      <c r="AV3709" s="7">
        <v>0</v>
      </c>
      <c r="AW3709" s="7" t="e">
        <v>#N/A</v>
      </c>
      <c r="AX3709" s="7">
        <v>153762</v>
      </c>
      <c r="AY3709" s="7">
        <v>0.50416664613200002</v>
      </c>
      <c r="BA3709" t="e">
        <f t="shared" si="59"/>
        <v>#N/A</v>
      </c>
    </row>
    <row r="3710" spans="1:53" x14ac:dyDescent="0.3">
      <c r="A3710" s="1"/>
      <c r="D3710" s="3">
        <v>40231</v>
      </c>
      <c r="E3710">
        <v>6</v>
      </c>
      <c r="F3710">
        <v>2.2000000000000002</v>
      </c>
      <c r="G3710" t="e">
        <v>#N/A</v>
      </c>
      <c r="H3710" t="e">
        <v>#N/A</v>
      </c>
      <c r="I3710" t="e">
        <v>#N/A</v>
      </c>
      <c r="J3710" t="e">
        <v>#N/A</v>
      </c>
      <c r="K3710">
        <v>1.6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s="2">
        <v>75</v>
      </c>
      <c r="U3710" s="7" t="e">
        <v>#N/A</v>
      </c>
      <c r="V3710" s="7">
        <v>1514</v>
      </c>
      <c r="W3710" s="7">
        <v>0</v>
      </c>
      <c r="X3710" s="7">
        <v>0</v>
      </c>
      <c r="Y3710" s="7">
        <v>0</v>
      </c>
      <c r="Z3710" s="7" t="e">
        <v>#N/A</v>
      </c>
      <c r="AA3710" s="7" t="e">
        <v>#N/A</v>
      </c>
      <c r="AB3710" s="7" t="e">
        <v>#N/A</v>
      </c>
      <c r="AC3710" s="7" t="e">
        <v>#N/A</v>
      </c>
      <c r="AD3710" s="7">
        <v>0</v>
      </c>
      <c r="AE3710" s="7">
        <v>102.54</v>
      </c>
      <c r="AF3710" s="7" t="e">
        <v>#N/A</v>
      </c>
      <c r="AG3710" s="2">
        <v>50</v>
      </c>
      <c r="AH3710" s="7" t="e">
        <v>#N/A</v>
      </c>
      <c r="AJ3710" s="7">
        <v>169</v>
      </c>
      <c r="AK3710" s="7" t="e">
        <v>#N/A</v>
      </c>
      <c r="AL3710" s="7" t="e">
        <v>#N/A</v>
      </c>
      <c r="AM3710" s="7" t="e">
        <v>#N/A</v>
      </c>
      <c r="AN3710" s="7" t="e">
        <v>#N/A</v>
      </c>
      <c r="AO3710" s="7" t="e">
        <v>#N/A</v>
      </c>
      <c r="AQ3710" s="7" t="e">
        <v>#N/A</v>
      </c>
      <c r="AR3710" s="2" t="e">
        <v>#N/A</v>
      </c>
      <c r="AS3710" s="7">
        <v>15342</v>
      </c>
      <c r="AT3710" s="7">
        <v>0</v>
      </c>
      <c r="AU3710">
        <v>974384</v>
      </c>
      <c r="AV3710" s="7">
        <v>0</v>
      </c>
      <c r="AW3710" s="7" t="e">
        <v>#N/A</v>
      </c>
      <c r="AX3710" s="7">
        <v>153793</v>
      </c>
      <c r="AY3710" s="7">
        <v>0.50416664613200002</v>
      </c>
      <c r="BA3710" t="e">
        <f t="shared" si="59"/>
        <v>#N/A</v>
      </c>
    </row>
    <row r="3711" spans="1:53" x14ac:dyDescent="0.3">
      <c r="A3711" s="1"/>
      <c r="D3711" s="3">
        <v>40232</v>
      </c>
      <c r="E3711">
        <v>7</v>
      </c>
      <c r="F3711">
        <v>2.2000000000000002</v>
      </c>
      <c r="G3711" t="e">
        <v>#N/A</v>
      </c>
      <c r="H3711" t="e">
        <v>#N/A</v>
      </c>
      <c r="I3711" t="e">
        <v>#N/A</v>
      </c>
      <c r="J3711" t="e">
        <v>#N/A</v>
      </c>
      <c r="K3711">
        <v>1.6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s="2">
        <v>74</v>
      </c>
      <c r="U3711" s="7" t="e">
        <v>#N/A</v>
      </c>
      <c r="V3711" s="7">
        <v>1514</v>
      </c>
      <c r="W3711" s="7">
        <v>0</v>
      </c>
      <c r="X3711" s="7">
        <v>0</v>
      </c>
      <c r="Y3711" s="7">
        <v>0</v>
      </c>
      <c r="Z3711" s="7" t="e">
        <v>#N/A</v>
      </c>
      <c r="AA3711" s="7" t="e">
        <v>#N/A</v>
      </c>
      <c r="AB3711" s="7" t="e">
        <v>#N/A</v>
      </c>
      <c r="AC3711" s="7" t="e">
        <v>#N/A</v>
      </c>
      <c r="AD3711" s="7">
        <v>0</v>
      </c>
      <c r="AE3711" s="7">
        <v>100.28</v>
      </c>
      <c r="AF3711" s="7" t="e">
        <v>#N/A</v>
      </c>
      <c r="AG3711" s="2">
        <v>50</v>
      </c>
      <c r="AH3711" s="7" t="e">
        <v>#N/A</v>
      </c>
      <c r="AJ3711" s="7">
        <v>168</v>
      </c>
      <c r="AK3711" s="7" t="e">
        <v>#N/A</v>
      </c>
      <c r="AL3711" s="7" t="e">
        <v>#N/A</v>
      </c>
      <c r="AM3711" s="7" t="e">
        <v>#N/A</v>
      </c>
      <c r="AN3711" s="7" t="e">
        <v>#N/A</v>
      </c>
      <c r="AO3711" s="7" t="e">
        <v>#N/A</v>
      </c>
      <c r="AQ3711" s="7" t="e">
        <v>#N/A</v>
      </c>
      <c r="AR3711" s="2" t="e">
        <v>#N/A</v>
      </c>
      <c r="AS3711" s="7">
        <v>15341</v>
      </c>
      <c r="AT3711" s="7">
        <v>0</v>
      </c>
      <c r="AU3711">
        <v>974464</v>
      </c>
      <c r="AV3711" s="7">
        <v>0</v>
      </c>
      <c r="AW3711" s="7" t="e">
        <v>#N/A</v>
      </c>
      <c r="AX3711" s="7">
        <v>153793</v>
      </c>
      <c r="AY3711" s="7">
        <v>0.50416664613200002</v>
      </c>
      <c r="BA3711" t="e">
        <f t="shared" si="59"/>
        <v>#N/A</v>
      </c>
    </row>
    <row r="3712" spans="1:53" x14ac:dyDescent="0.3">
      <c r="A3712" s="1"/>
      <c r="D3712" s="3">
        <v>40233</v>
      </c>
      <c r="E3712">
        <v>7</v>
      </c>
      <c r="F3712">
        <v>2.2000000000000002</v>
      </c>
      <c r="G3712" t="e">
        <v>#N/A</v>
      </c>
      <c r="H3712" t="e">
        <v>#N/A</v>
      </c>
      <c r="I3712" t="e">
        <v>#N/A</v>
      </c>
      <c r="J3712" t="e">
        <v>#N/A</v>
      </c>
      <c r="K3712">
        <v>1.6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s="2">
        <v>75</v>
      </c>
      <c r="U3712" s="7" t="e">
        <v>#N/A</v>
      </c>
      <c r="V3712" s="7">
        <v>1512</v>
      </c>
      <c r="W3712" s="7">
        <v>0</v>
      </c>
      <c r="X3712" s="7">
        <v>0</v>
      </c>
      <c r="Y3712" s="7">
        <v>0</v>
      </c>
      <c r="Z3712" s="7" t="e">
        <v>#N/A</v>
      </c>
      <c r="AA3712" s="7" t="e">
        <v>#N/A</v>
      </c>
      <c r="AB3712" s="7" t="e">
        <v>#N/A</v>
      </c>
      <c r="AC3712" s="7" t="e">
        <v>#N/A</v>
      </c>
      <c r="AD3712" s="7">
        <v>0</v>
      </c>
      <c r="AE3712" s="7">
        <v>98.91</v>
      </c>
      <c r="AF3712" s="7" t="e">
        <v>#N/A</v>
      </c>
      <c r="AG3712" s="2">
        <v>52</v>
      </c>
      <c r="AH3712" s="7" t="e">
        <v>#N/A</v>
      </c>
      <c r="AJ3712" s="7">
        <v>169</v>
      </c>
      <c r="AK3712" s="7" t="e">
        <v>#N/A</v>
      </c>
      <c r="AL3712" s="7" t="e">
        <v>#N/A</v>
      </c>
      <c r="AM3712" s="7" t="e">
        <v>#N/A</v>
      </c>
      <c r="AN3712" s="7" t="e">
        <v>#N/A</v>
      </c>
      <c r="AO3712" s="7" t="e">
        <v>#N/A</v>
      </c>
      <c r="AQ3712" s="7" t="e">
        <v>#N/A</v>
      </c>
      <c r="AR3712" s="2" t="e">
        <v>#N/A</v>
      </c>
      <c r="AS3712" s="7">
        <v>15342</v>
      </c>
      <c r="AT3712" s="7">
        <v>0</v>
      </c>
      <c r="AU3712">
        <v>974953</v>
      </c>
      <c r="AV3712" s="7">
        <v>0</v>
      </c>
      <c r="AW3712" s="7" t="e">
        <v>#N/A</v>
      </c>
      <c r="AX3712" s="7">
        <v>153793</v>
      </c>
      <c r="AY3712" s="7">
        <v>0.50416664613200002</v>
      </c>
      <c r="BA3712" t="e">
        <f t="shared" si="59"/>
        <v>#N/A</v>
      </c>
    </row>
    <row r="3713" spans="1:53" x14ac:dyDescent="0.3">
      <c r="A3713" s="1"/>
      <c r="D3713" s="3">
        <v>40234</v>
      </c>
      <c r="E3713">
        <v>6</v>
      </c>
      <c r="F3713">
        <v>2.2000000000000002</v>
      </c>
      <c r="G3713" t="e">
        <v>#N/A</v>
      </c>
      <c r="H3713" t="e">
        <v>#N/A</v>
      </c>
      <c r="I3713" t="e">
        <v>#N/A</v>
      </c>
      <c r="J3713" t="e">
        <v>#N/A</v>
      </c>
      <c r="K3713">
        <v>1.6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s="2">
        <v>72.2</v>
      </c>
      <c r="U3713" s="7" t="e">
        <v>#N/A</v>
      </c>
      <c r="V3713" s="7">
        <v>1511</v>
      </c>
      <c r="W3713" s="7">
        <v>0</v>
      </c>
      <c r="X3713" s="7">
        <v>0</v>
      </c>
      <c r="Y3713" s="7">
        <v>0</v>
      </c>
      <c r="Z3713" s="7" t="e">
        <v>#N/A</v>
      </c>
      <c r="AA3713" s="7" t="e">
        <v>#N/A</v>
      </c>
      <c r="AB3713" s="7" t="e">
        <v>#N/A</v>
      </c>
      <c r="AC3713" s="7" t="e">
        <v>#N/A</v>
      </c>
      <c r="AD3713" s="7">
        <v>0</v>
      </c>
      <c r="AE3713" s="7">
        <v>103.3</v>
      </c>
      <c r="AF3713" s="7" t="e">
        <v>#N/A</v>
      </c>
      <c r="AG3713" s="2">
        <v>52</v>
      </c>
      <c r="AH3713" s="7" t="e">
        <v>#N/A</v>
      </c>
      <c r="AJ3713" s="7">
        <v>169</v>
      </c>
      <c r="AK3713" s="7" t="e">
        <v>#N/A</v>
      </c>
      <c r="AL3713" s="7" t="e">
        <v>#N/A</v>
      </c>
      <c r="AM3713" s="7" t="e">
        <v>#N/A</v>
      </c>
      <c r="AN3713" s="7" t="e">
        <v>#N/A</v>
      </c>
      <c r="AO3713" s="7" t="e">
        <v>#N/A</v>
      </c>
      <c r="AQ3713" s="7" t="e">
        <v>#N/A</v>
      </c>
      <c r="AR3713" s="2" t="e">
        <v>#N/A</v>
      </c>
      <c r="AS3713" s="7">
        <v>15342</v>
      </c>
      <c r="AT3713" s="7">
        <v>0</v>
      </c>
      <c r="AU3713">
        <v>975331</v>
      </c>
      <c r="AV3713" s="7">
        <v>0</v>
      </c>
      <c r="AW3713" s="7" t="e">
        <v>#N/A</v>
      </c>
      <c r="AX3713" s="7">
        <v>153793</v>
      </c>
      <c r="AY3713" s="7">
        <v>0.50416664613200002</v>
      </c>
      <c r="BA3713" t="e">
        <f t="shared" si="59"/>
        <v>#N/A</v>
      </c>
    </row>
    <row r="3714" spans="1:53" x14ac:dyDescent="0.3">
      <c r="A3714" s="1"/>
      <c r="D3714" s="3">
        <v>40235</v>
      </c>
      <c r="E3714">
        <v>6</v>
      </c>
      <c r="F3714">
        <v>2.2000000000000002</v>
      </c>
      <c r="G3714" t="e">
        <v>#N/A</v>
      </c>
      <c r="H3714" t="e">
        <v>#N/A</v>
      </c>
      <c r="I3714" t="e">
        <v>#N/A</v>
      </c>
      <c r="J3714" t="e">
        <v>#N/A</v>
      </c>
      <c r="K3714">
        <v>1.6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s="2">
        <v>68.900000000000006</v>
      </c>
      <c r="U3714" s="7" t="e">
        <v>#N/A</v>
      </c>
      <c r="V3714" s="7">
        <v>1510</v>
      </c>
      <c r="W3714" s="7">
        <v>0</v>
      </c>
      <c r="X3714" s="7">
        <v>0</v>
      </c>
      <c r="Y3714" s="7">
        <v>0</v>
      </c>
      <c r="Z3714" s="7" t="e">
        <v>#N/A</v>
      </c>
      <c r="AA3714" s="7" t="e">
        <v>#N/A</v>
      </c>
      <c r="AB3714" s="7" t="e">
        <v>#N/A</v>
      </c>
      <c r="AC3714" s="7" t="e">
        <v>#N/A</v>
      </c>
      <c r="AD3714" s="7">
        <v>0</v>
      </c>
      <c r="AE3714" s="7">
        <v>112.62</v>
      </c>
      <c r="AF3714" s="7" t="e">
        <v>#N/A</v>
      </c>
      <c r="AG3714" s="2">
        <v>52</v>
      </c>
      <c r="AH3714" s="7" t="e">
        <v>#N/A</v>
      </c>
      <c r="AJ3714" s="7">
        <v>164</v>
      </c>
      <c r="AK3714" s="7" t="e">
        <v>#N/A</v>
      </c>
      <c r="AL3714" s="7" t="e">
        <v>#N/A</v>
      </c>
      <c r="AM3714" s="7" t="e">
        <v>#N/A</v>
      </c>
      <c r="AN3714" s="7" t="e">
        <v>#N/A</v>
      </c>
      <c r="AO3714" s="7" t="e">
        <v>#N/A</v>
      </c>
      <c r="AQ3714" s="7" t="e">
        <v>#N/A</v>
      </c>
      <c r="AR3714" s="2" t="e">
        <v>#N/A</v>
      </c>
      <c r="AS3714" s="7">
        <v>15339</v>
      </c>
      <c r="AT3714" s="7">
        <v>0</v>
      </c>
      <c r="AU3714">
        <v>974572</v>
      </c>
      <c r="AV3714" s="7">
        <v>0</v>
      </c>
      <c r="AW3714" s="7" t="e">
        <v>#N/A</v>
      </c>
      <c r="AX3714" s="7">
        <v>153824</v>
      </c>
      <c r="AY3714" s="7">
        <v>0.50416664613200002</v>
      </c>
      <c r="BA3714" t="e">
        <f t="shared" si="59"/>
        <v>#N/A</v>
      </c>
    </row>
    <row r="3715" spans="1:53" x14ac:dyDescent="0.3">
      <c r="A3715" s="1"/>
      <c r="D3715" s="3">
        <v>40236</v>
      </c>
      <c r="E3715">
        <v>7</v>
      </c>
      <c r="F3715">
        <v>2.2000000000000002</v>
      </c>
      <c r="G3715" t="e">
        <v>#N/A</v>
      </c>
      <c r="H3715" t="e">
        <v>#N/A</v>
      </c>
      <c r="I3715" t="e">
        <v>#N/A</v>
      </c>
      <c r="J3715" t="e">
        <v>#N/A</v>
      </c>
      <c r="K3715">
        <v>1.6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s="2">
        <v>71.7</v>
      </c>
      <c r="U3715" s="7" t="e">
        <v>#N/A</v>
      </c>
      <c r="V3715" s="7">
        <v>1516</v>
      </c>
      <c r="W3715" s="7">
        <v>0</v>
      </c>
      <c r="X3715" s="7">
        <v>0</v>
      </c>
      <c r="Y3715" s="7">
        <v>0</v>
      </c>
      <c r="Z3715" s="7" t="e">
        <v>#N/A</v>
      </c>
      <c r="AA3715" s="7" t="e">
        <v>#N/A</v>
      </c>
      <c r="AB3715" s="7" t="e">
        <v>#N/A</v>
      </c>
      <c r="AC3715" s="7" t="e">
        <v>#N/A</v>
      </c>
      <c r="AD3715" s="7">
        <v>0</v>
      </c>
      <c r="AE3715" s="7">
        <v>111.22</v>
      </c>
      <c r="AF3715" s="7" t="e">
        <v>#N/A</v>
      </c>
      <c r="AG3715" s="2">
        <v>51</v>
      </c>
      <c r="AH3715" s="7" t="e">
        <v>#N/A</v>
      </c>
      <c r="AJ3715" s="7">
        <v>160</v>
      </c>
      <c r="AK3715" s="7" t="e">
        <v>#N/A</v>
      </c>
      <c r="AL3715" s="7" t="e">
        <v>#N/A</v>
      </c>
      <c r="AM3715" s="7" t="e">
        <v>#N/A</v>
      </c>
      <c r="AN3715" s="7" t="e">
        <v>#N/A</v>
      </c>
      <c r="AO3715" s="7" t="e">
        <v>#N/A</v>
      </c>
      <c r="AQ3715" s="7" t="e">
        <v>#N/A</v>
      </c>
      <c r="AR3715" s="2" t="e">
        <v>#N/A</v>
      </c>
      <c r="AS3715" s="7">
        <v>15337</v>
      </c>
      <c r="AT3715" s="7">
        <v>0</v>
      </c>
      <c r="AU3715">
        <v>974653</v>
      </c>
      <c r="AV3715" s="7">
        <v>0</v>
      </c>
      <c r="AW3715" s="7" t="e">
        <v>#N/A</v>
      </c>
      <c r="AX3715" s="7">
        <v>153886</v>
      </c>
      <c r="AY3715" s="7">
        <v>0.50416664613200002</v>
      </c>
      <c r="BA3715" t="e">
        <f t="shared" si="59"/>
        <v>#N/A</v>
      </c>
    </row>
    <row r="3716" spans="1:53" x14ac:dyDescent="0.3">
      <c r="A3716" s="1"/>
      <c r="D3716" s="3">
        <v>40237</v>
      </c>
      <c r="E3716">
        <v>6</v>
      </c>
      <c r="F3716">
        <v>2.2000000000000002</v>
      </c>
      <c r="G3716" t="e">
        <v>#N/A</v>
      </c>
      <c r="H3716" t="e">
        <v>#N/A</v>
      </c>
      <c r="I3716" t="e">
        <v>#N/A</v>
      </c>
      <c r="J3716" t="e">
        <v>#N/A</v>
      </c>
      <c r="K3716">
        <v>1.6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s="2">
        <v>72.5</v>
      </c>
      <c r="U3716" s="7" t="e">
        <v>#N/A</v>
      </c>
      <c r="V3716" s="7">
        <v>1516</v>
      </c>
      <c r="W3716" s="7">
        <v>0</v>
      </c>
      <c r="X3716" s="7">
        <v>0</v>
      </c>
      <c r="Y3716" s="7">
        <v>0</v>
      </c>
      <c r="Z3716" s="7" t="e">
        <v>#N/A</v>
      </c>
      <c r="AA3716" s="7" t="e">
        <v>#N/A</v>
      </c>
      <c r="AB3716" s="7" t="e">
        <v>#N/A</v>
      </c>
      <c r="AC3716" s="7" t="e">
        <v>#N/A</v>
      </c>
      <c r="AD3716" s="7">
        <v>0</v>
      </c>
      <c r="AE3716" s="7">
        <v>114.16</v>
      </c>
      <c r="AF3716" s="7" t="e">
        <v>#N/A</v>
      </c>
      <c r="AG3716" s="2">
        <v>52</v>
      </c>
      <c r="AH3716" s="7" t="e">
        <v>#N/A</v>
      </c>
      <c r="AJ3716" s="7">
        <v>159</v>
      </c>
      <c r="AK3716" s="7" t="e">
        <v>#N/A</v>
      </c>
      <c r="AL3716" s="7" t="e">
        <v>#N/A</v>
      </c>
      <c r="AM3716" s="7" t="e">
        <v>#N/A</v>
      </c>
      <c r="AN3716" s="7" t="e">
        <v>#N/A</v>
      </c>
      <c r="AO3716" s="7" t="e">
        <v>#N/A</v>
      </c>
      <c r="AQ3716" s="7" t="e">
        <v>#N/A</v>
      </c>
      <c r="AR3716" s="2" t="e">
        <v>#N/A</v>
      </c>
      <c r="AS3716" s="7">
        <v>15337</v>
      </c>
      <c r="AT3716" s="7">
        <v>0</v>
      </c>
      <c r="AU3716">
        <v>975167</v>
      </c>
      <c r="AV3716" s="7">
        <v>0</v>
      </c>
      <c r="AW3716" s="7" t="e">
        <v>#N/A</v>
      </c>
      <c r="AX3716" s="7">
        <v>153948</v>
      </c>
      <c r="AY3716" s="7">
        <v>0.50416664613200002</v>
      </c>
      <c r="BA3716" t="e">
        <f t="shared" si="59"/>
        <v>#N/A</v>
      </c>
    </row>
    <row r="3717" spans="1:53" x14ac:dyDescent="0.3">
      <c r="A3717" s="1"/>
      <c r="D3717" s="3">
        <v>40238</v>
      </c>
      <c r="E3717">
        <v>6</v>
      </c>
      <c r="F3717">
        <v>2.2000000000000002</v>
      </c>
      <c r="G3717" t="e">
        <v>#N/A</v>
      </c>
      <c r="H3717" t="e">
        <v>#N/A</v>
      </c>
      <c r="I3717" t="e">
        <v>#N/A</v>
      </c>
      <c r="J3717" t="e">
        <v>#N/A</v>
      </c>
      <c r="K3717">
        <v>1.6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s="2">
        <v>70</v>
      </c>
      <c r="U3717" s="7" t="e">
        <v>#N/A</v>
      </c>
      <c r="V3717" s="7">
        <v>1519</v>
      </c>
      <c r="W3717" s="7">
        <v>0</v>
      </c>
      <c r="X3717" s="7">
        <v>0</v>
      </c>
      <c r="Y3717" s="7">
        <v>0</v>
      </c>
      <c r="Z3717" s="7" t="e">
        <v>#N/A</v>
      </c>
      <c r="AA3717" s="7" t="e">
        <v>#N/A</v>
      </c>
      <c r="AB3717" s="7" t="e">
        <v>#N/A</v>
      </c>
      <c r="AC3717" s="7" t="e">
        <v>#N/A</v>
      </c>
      <c r="AD3717" s="7">
        <v>0</v>
      </c>
      <c r="AE3717" s="7">
        <v>110.39</v>
      </c>
      <c r="AF3717" s="7" t="e">
        <v>#N/A</v>
      </c>
      <c r="AG3717" s="2">
        <v>51</v>
      </c>
      <c r="AH3717" s="7" t="e">
        <v>#N/A</v>
      </c>
      <c r="AJ3717" s="7">
        <v>159</v>
      </c>
      <c r="AK3717" s="7" t="e">
        <v>#N/A</v>
      </c>
      <c r="AL3717" s="7" t="e">
        <v>#N/A</v>
      </c>
      <c r="AM3717" s="7" t="e">
        <v>#N/A</v>
      </c>
      <c r="AN3717" s="7" t="e">
        <v>#N/A</v>
      </c>
      <c r="AO3717" s="7" t="e">
        <v>#N/A</v>
      </c>
      <c r="AQ3717" s="7" t="e">
        <v>#N/A</v>
      </c>
      <c r="AR3717" s="2" t="e">
        <v>#N/A</v>
      </c>
      <c r="AS3717" s="7">
        <v>15337</v>
      </c>
      <c r="AT3717" s="7">
        <v>0</v>
      </c>
      <c r="AU3717">
        <v>975294</v>
      </c>
      <c r="AV3717" s="7">
        <v>10.587499568769999</v>
      </c>
      <c r="AW3717" s="7" t="e">
        <v>#N/A</v>
      </c>
      <c r="AX3717" s="7">
        <v>154042</v>
      </c>
      <c r="AY3717" s="7">
        <v>0.50416664613200002</v>
      </c>
      <c r="BA3717" t="e">
        <f t="shared" ref="BA3717:BA3780" si="60">VLOOKUP(D3717,$A$5:$B$9040,2,FALSE)</f>
        <v>#N/A</v>
      </c>
    </row>
    <row r="3718" spans="1:53" x14ac:dyDescent="0.3">
      <c r="A3718" s="1"/>
      <c r="D3718" s="3">
        <v>40239</v>
      </c>
      <c r="E3718">
        <v>6</v>
      </c>
      <c r="F3718">
        <v>2.2000000000000002</v>
      </c>
      <c r="G3718" t="e">
        <v>#N/A</v>
      </c>
      <c r="H3718" t="e">
        <v>#N/A</v>
      </c>
      <c r="I3718" t="e">
        <v>#N/A</v>
      </c>
      <c r="J3718" t="e">
        <v>#N/A</v>
      </c>
      <c r="K3718">
        <v>1.6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s="2">
        <v>70.900000000000006</v>
      </c>
      <c r="U3718" s="7" t="e">
        <v>#N/A</v>
      </c>
      <c r="V3718" s="7">
        <v>1521</v>
      </c>
      <c r="W3718" s="7">
        <v>0</v>
      </c>
      <c r="X3718" s="7">
        <v>0</v>
      </c>
      <c r="Y3718" s="7">
        <v>0</v>
      </c>
      <c r="Z3718" s="7" t="e">
        <v>#N/A</v>
      </c>
      <c r="AA3718" s="7" t="e">
        <v>#N/A</v>
      </c>
      <c r="AB3718" s="7" t="e">
        <v>#N/A</v>
      </c>
      <c r="AC3718" s="7" t="e">
        <v>#N/A</v>
      </c>
      <c r="AD3718" s="7">
        <v>0</v>
      </c>
      <c r="AE3718" s="7">
        <v>104.76</v>
      </c>
      <c r="AF3718" s="7" t="e">
        <v>#N/A</v>
      </c>
      <c r="AG3718" s="2">
        <v>52</v>
      </c>
      <c r="AH3718" s="7" t="e">
        <v>#N/A</v>
      </c>
      <c r="AJ3718" s="7">
        <v>125</v>
      </c>
      <c r="AK3718" s="7" t="e">
        <v>#N/A</v>
      </c>
      <c r="AL3718" s="7" t="e">
        <v>#N/A</v>
      </c>
      <c r="AM3718" s="7" t="e">
        <v>#N/A</v>
      </c>
      <c r="AN3718" s="7" t="e">
        <v>#N/A</v>
      </c>
      <c r="AO3718" s="7" t="e">
        <v>#N/A</v>
      </c>
      <c r="AQ3718" s="7" t="e">
        <v>#N/A</v>
      </c>
      <c r="AR3718" s="2" t="e">
        <v>#N/A</v>
      </c>
      <c r="AS3718" s="7">
        <v>15335</v>
      </c>
      <c r="AT3718" s="7">
        <v>0</v>
      </c>
      <c r="AU3718">
        <v>975063</v>
      </c>
      <c r="AV3718" s="7">
        <v>10.587499568769999</v>
      </c>
      <c r="AW3718" s="7" t="e">
        <v>#N/A</v>
      </c>
      <c r="AX3718" s="7">
        <v>154105</v>
      </c>
      <c r="AY3718" s="7">
        <v>0.50416664613200002</v>
      </c>
      <c r="BA3718" t="e">
        <f t="shared" si="60"/>
        <v>#N/A</v>
      </c>
    </row>
    <row r="3719" spans="1:53" x14ac:dyDescent="0.3">
      <c r="A3719" s="1"/>
      <c r="D3719" s="3">
        <v>40240</v>
      </c>
      <c r="E3719">
        <v>6</v>
      </c>
      <c r="F3719">
        <v>2.2000000000000002</v>
      </c>
      <c r="G3719" t="e">
        <v>#N/A</v>
      </c>
      <c r="H3719" t="e">
        <v>#N/A</v>
      </c>
      <c r="I3719" t="e">
        <v>#N/A</v>
      </c>
      <c r="J3719" t="e">
        <v>#N/A</v>
      </c>
      <c r="K3719">
        <v>1.6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s="2">
        <v>73.400000000000006</v>
      </c>
      <c r="U3719" s="7" t="e">
        <v>#N/A</v>
      </c>
      <c r="V3719" s="7">
        <v>1522</v>
      </c>
      <c r="W3719" s="7">
        <v>0</v>
      </c>
      <c r="X3719" s="7">
        <v>0</v>
      </c>
      <c r="Y3719" s="7">
        <v>0</v>
      </c>
      <c r="Z3719" s="7" t="e">
        <v>#N/A</v>
      </c>
      <c r="AA3719" s="7" t="e">
        <v>#N/A</v>
      </c>
      <c r="AB3719" s="7" t="e">
        <v>#N/A</v>
      </c>
      <c r="AC3719" s="7" t="e">
        <v>#N/A</v>
      </c>
      <c r="AD3719" s="7">
        <v>0</v>
      </c>
      <c r="AE3719" s="7">
        <v>114.79</v>
      </c>
      <c r="AF3719" s="7" t="e">
        <v>#N/A</v>
      </c>
      <c r="AG3719" s="2">
        <v>52</v>
      </c>
      <c r="AH3719" s="7" t="e">
        <v>#N/A</v>
      </c>
      <c r="AJ3719" s="7">
        <v>58</v>
      </c>
      <c r="AK3719" s="7" t="e">
        <v>#N/A</v>
      </c>
      <c r="AL3719" s="7" t="e">
        <v>#N/A</v>
      </c>
      <c r="AM3719" s="7" t="e">
        <v>#N/A</v>
      </c>
      <c r="AN3719" s="7" t="e">
        <v>#N/A</v>
      </c>
      <c r="AO3719" s="7" t="e">
        <v>#N/A</v>
      </c>
      <c r="AQ3719" s="7" t="e">
        <v>#N/A</v>
      </c>
      <c r="AR3719" s="2" t="e">
        <v>#N/A</v>
      </c>
      <c r="AS3719" s="7">
        <v>15331</v>
      </c>
      <c r="AT3719" s="7">
        <v>0</v>
      </c>
      <c r="AU3719">
        <v>975294</v>
      </c>
      <c r="AV3719" s="7">
        <v>10.587499568769999</v>
      </c>
      <c r="AW3719" s="7" t="e">
        <v>#N/A</v>
      </c>
      <c r="AX3719" s="7">
        <v>154292</v>
      </c>
      <c r="AY3719" s="7">
        <v>0.50416664613200002</v>
      </c>
      <c r="BA3719" t="e">
        <f t="shared" si="60"/>
        <v>#N/A</v>
      </c>
    </row>
    <row r="3720" spans="1:53" x14ac:dyDescent="0.3">
      <c r="A3720" s="1"/>
      <c r="D3720" s="3">
        <v>40241</v>
      </c>
      <c r="E3720">
        <v>6</v>
      </c>
      <c r="F3720">
        <v>2.1</v>
      </c>
      <c r="G3720" t="e">
        <v>#N/A</v>
      </c>
      <c r="H3720" t="e">
        <v>#N/A</v>
      </c>
      <c r="I3720" t="e">
        <v>#N/A</v>
      </c>
      <c r="J3720" t="e">
        <v>#N/A</v>
      </c>
      <c r="K3720">
        <v>1.6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s="2">
        <v>73.7</v>
      </c>
      <c r="U3720" s="7" t="e">
        <v>#N/A</v>
      </c>
      <c r="V3720" s="7">
        <v>1523</v>
      </c>
      <c r="W3720" s="7">
        <v>0</v>
      </c>
      <c r="X3720" s="7">
        <v>0</v>
      </c>
      <c r="Y3720" s="7">
        <v>0</v>
      </c>
      <c r="Z3720" s="7" t="e">
        <v>#N/A</v>
      </c>
      <c r="AA3720" s="7" t="e">
        <v>#N/A</v>
      </c>
      <c r="AB3720" s="7" t="e">
        <v>#N/A</v>
      </c>
      <c r="AC3720" s="7" t="e">
        <v>#N/A</v>
      </c>
      <c r="AD3720" s="7">
        <v>0</v>
      </c>
      <c r="AE3720" s="7">
        <v>74.58</v>
      </c>
      <c r="AF3720" s="7" t="e">
        <v>#N/A</v>
      </c>
      <c r="AG3720" s="2">
        <v>47</v>
      </c>
      <c r="AH3720" s="7" t="e">
        <v>#N/A</v>
      </c>
      <c r="AJ3720" s="7">
        <v>59</v>
      </c>
      <c r="AK3720" s="7" t="e">
        <v>#N/A</v>
      </c>
      <c r="AL3720" s="7" t="e">
        <v>#N/A</v>
      </c>
      <c r="AM3720" s="7" t="e">
        <v>#N/A</v>
      </c>
      <c r="AN3720" s="7" t="e">
        <v>#N/A</v>
      </c>
      <c r="AO3720" s="7" t="e">
        <v>#N/A</v>
      </c>
      <c r="AQ3720" s="7" t="e">
        <v>#N/A</v>
      </c>
      <c r="AR3720" s="2" t="e">
        <v>#N/A</v>
      </c>
      <c r="AS3720" s="7">
        <v>15329</v>
      </c>
      <c r="AT3720" s="7">
        <v>0</v>
      </c>
      <c r="AU3720">
        <v>975299</v>
      </c>
      <c r="AV3720" s="7">
        <v>10.587499568769999</v>
      </c>
      <c r="AW3720" s="7" t="e">
        <v>#N/A</v>
      </c>
      <c r="AX3720" s="7">
        <v>154637</v>
      </c>
      <c r="AY3720" s="7">
        <v>0.50416664613200002</v>
      </c>
      <c r="BA3720" t="e">
        <f t="shared" si="60"/>
        <v>#N/A</v>
      </c>
    </row>
    <row r="3721" spans="1:53" x14ac:dyDescent="0.3">
      <c r="A3721" s="1"/>
      <c r="D3721" s="3">
        <v>40242</v>
      </c>
      <c r="E3721">
        <v>7</v>
      </c>
      <c r="F3721">
        <v>2.1</v>
      </c>
      <c r="G3721" t="e">
        <v>#N/A</v>
      </c>
      <c r="H3721" t="e">
        <v>#N/A</v>
      </c>
      <c r="I3721" t="e">
        <v>#N/A</v>
      </c>
      <c r="J3721" t="e">
        <v>#N/A</v>
      </c>
      <c r="K3721">
        <v>1.6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s="2">
        <v>75.5</v>
      </c>
      <c r="U3721" s="7" t="e">
        <v>#N/A</v>
      </c>
      <c r="V3721" s="7">
        <v>1528</v>
      </c>
      <c r="W3721" s="7">
        <v>0</v>
      </c>
      <c r="X3721" s="7">
        <v>0</v>
      </c>
      <c r="Y3721" s="7">
        <v>0</v>
      </c>
      <c r="Z3721" s="7" t="e">
        <v>#N/A</v>
      </c>
      <c r="AA3721" s="7" t="e">
        <v>#N/A</v>
      </c>
      <c r="AB3721" s="7" t="e">
        <v>#N/A</v>
      </c>
      <c r="AC3721" s="7" t="e">
        <v>#N/A</v>
      </c>
      <c r="AD3721" s="7">
        <v>0</v>
      </c>
      <c r="AE3721" s="7">
        <v>83.82</v>
      </c>
      <c r="AF3721" s="7" t="e">
        <v>#N/A</v>
      </c>
      <c r="AG3721" s="2">
        <v>41</v>
      </c>
      <c r="AH3721" s="7" t="e">
        <v>#N/A</v>
      </c>
      <c r="AJ3721" s="7">
        <v>58</v>
      </c>
      <c r="AK3721" s="7" t="e">
        <v>#N/A</v>
      </c>
      <c r="AL3721" s="7" t="e">
        <v>#N/A</v>
      </c>
      <c r="AM3721" s="7" t="e">
        <v>#N/A</v>
      </c>
      <c r="AN3721" s="7" t="e">
        <v>#N/A</v>
      </c>
      <c r="AO3721" s="7" t="e">
        <v>#N/A</v>
      </c>
      <c r="AQ3721" s="7" t="e">
        <v>#N/A</v>
      </c>
      <c r="AR3721" s="2" t="e">
        <v>#N/A</v>
      </c>
      <c r="AS3721" s="7">
        <v>15328</v>
      </c>
      <c r="AT3721" s="7">
        <v>0</v>
      </c>
      <c r="AU3721">
        <v>975458</v>
      </c>
      <c r="AV3721" s="7">
        <v>10.587499568769999</v>
      </c>
      <c r="AW3721" s="7" t="e">
        <v>#N/A</v>
      </c>
      <c r="AX3721" s="7">
        <v>154919</v>
      </c>
      <c r="AY3721" s="7">
        <v>0.50416664613200002</v>
      </c>
      <c r="BA3721" t="e">
        <f t="shared" si="60"/>
        <v>#N/A</v>
      </c>
    </row>
    <row r="3722" spans="1:53" x14ac:dyDescent="0.3">
      <c r="A3722" s="1"/>
      <c r="D3722" s="3">
        <v>40243</v>
      </c>
      <c r="E3722">
        <v>7</v>
      </c>
      <c r="F3722">
        <v>2.1</v>
      </c>
      <c r="G3722" t="e">
        <v>#N/A</v>
      </c>
      <c r="H3722" t="e">
        <v>#N/A</v>
      </c>
      <c r="I3722" t="e">
        <v>#N/A</v>
      </c>
      <c r="J3722" t="e">
        <v>#N/A</v>
      </c>
      <c r="K3722">
        <v>1.6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s="2">
        <v>72.3</v>
      </c>
      <c r="U3722" s="7" t="e">
        <v>#N/A</v>
      </c>
      <c r="V3722" s="7">
        <v>1531</v>
      </c>
      <c r="W3722" s="7">
        <v>0</v>
      </c>
      <c r="X3722" s="7">
        <v>0</v>
      </c>
      <c r="Y3722" s="7">
        <v>0</v>
      </c>
      <c r="Z3722" s="7" t="e">
        <v>#N/A</v>
      </c>
      <c r="AA3722" s="7" t="e">
        <v>#N/A</v>
      </c>
      <c r="AB3722" s="7" t="e">
        <v>#N/A</v>
      </c>
      <c r="AC3722" s="7" t="e">
        <v>#N/A</v>
      </c>
      <c r="AD3722" s="7">
        <v>0</v>
      </c>
      <c r="AE3722" s="7">
        <v>55.97</v>
      </c>
      <c r="AF3722" s="7" t="e">
        <v>#N/A</v>
      </c>
      <c r="AG3722" s="2">
        <v>41</v>
      </c>
      <c r="AH3722" s="7" t="e">
        <v>#N/A</v>
      </c>
      <c r="AJ3722" s="7">
        <v>57</v>
      </c>
      <c r="AK3722" s="7" t="e">
        <v>#N/A</v>
      </c>
      <c r="AL3722" s="7" t="e">
        <v>#N/A</v>
      </c>
      <c r="AM3722" s="7" t="e">
        <v>#N/A</v>
      </c>
      <c r="AN3722" s="7" t="e">
        <v>#N/A</v>
      </c>
      <c r="AO3722" s="7" t="e">
        <v>#N/A</v>
      </c>
      <c r="AQ3722" s="7" t="e">
        <v>#N/A</v>
      </c>
      <c r="AR3722" s="2" t="e">
        <v>#N/A</v>
      </c>
      <c r="AS3722" s="7">
        <v>15328</v>
      </c>
      <c r="AT3722" s="7">
        <v>0</v>
      </c>
      <c r="AU3722">
        <v>975348</v>
      </c>
      <c r="AV3722" s="7">
        <v>10.587499568769999</v>
      </c>
      <c r="AW3722" s="7" t="e">
        <v>#N/A</v>
      </c>
      <c r="AX3722" s="7">
        <v>155139</v>
      </c>
      <c r="AY3722" s="7">
        <v>0.50416664613200002</v>
      </c>
      <c r="BA3722" t="e">
        <f t="shared" si="60"/>
        <v>#N/A</v>
      </c>
    </row>
    <row r="3723" spans="1:53" x14ac:dyDescent="0.3">
      <c r="A3723" s="1"/>
      <c r="D3723" s="3">
        <v>40244</v>
      </c>
      <c r="E3723">
        <v>7</v>
      </c>
      <c r="F3723">
        <v>2.2000000000000002</v>
      </c>
      <c r="G3723" t="e">
        <v>#N/A</v>
      </c>
      <c r="H3723" t="e">
        <v>#N/A</v>
      </c>
      <c r="I3723" t="e">
        <v>#N/A</v>
      </c>
      <c r="J3723" t="e">
        <v>#N/A</v>
      </c>
      <c r="K3723">
        <v>1.6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s="2">
        <v>75.099999999999994</v>
      </c>
      <c r="U3723" s="7" t="e">
        <v>#N/A</v>
      </c>
      <c r="V3723" s="7">
        <v>1538</v>
      </c>
      <c r="W3723" s="7">
        <v>0</v>
      </c>
      <c r="X3723" s="7">
        <v>0</v>
      </c>
      <c r="Y3723" s="7">
        <v>0</v>
      </c>
      <c r="Z3723" s="7" t="e">
        <v>#N/A</v>
      </c>
      <c r="AA3723" s="7" t="e">
        <v>#N/A</v>
      </c>
      <c r="AB3723" s="7" t="e">
        <v>#N/A</v>
      </c>
      <c r="AC3723" s="7" t="e">
        <v>#N/A</v>
      </c>
      <c r="AD3723" s="7">
        <v>0</v>
      </c>
      <c r="AE3723" s="7">
        <v>56.19</v>
      </c>
      <c r="AF3723" s="7" t="e">
        <v>#N/A</v>
      </c>
      <c r="AG3723" s="2">
        <v>41</v>
      </c>
      <c r="AH3723" s="7" t="e">
        <v>#N/A</v>
      </c>
      <c r="AJ3723" s="7">
        <v>58</v>
      </c>
      <c r="AK3723" s="7" t="e">
        <v>#N/A</v>
      </c>
      <c r="AL3723" s="7" t="e">
        <v>#N/A</v>
      </c>
      <c r="AM3723" s="7" t="e">
        <v>#N/A</v>
      </c>
      <c r="AN3723" s="7" t="e">
        <v>#N/A</v>
      </c>
      <c r="AO3723" s="7" t="e">
        <v>#N/A</v>
      </c>
      <c r="AQ3723" s="7" t="e">
        <v>#N/A</v>
      </c>
      <c r="AR3723" s="2" t="e">
        <v>#N/A</v>
      </c>
      <c r="AS3723" s="7">
        <v>15328</v>
      </c>
      <c r="AT3723" s="7">
        <v>0</v>
      </c>
      <c r="AU3723">
        <v>975838</v>
      </c>
      <c r="AV3723" s="7">
        <v>10.587499568769999</v>
      </c>
      <c r="AW3723" s="7" t="e">
        <v>#N/A</v>
      </c>
      <c r="AX3723" s="7">
        <v>155357</v>
      </c>
      <c r="AY3723" s="7">
        <v>0.50416664613200002</v>
      </c>
      <c r="BA3723" t="e">
        <f t="shared" si="60"/>
        <v>#N/A</v>
      </c>
    </row>
    <row r="3724" spans="1:53" x14ac:dyDescent="0.3">
      <c r="A3724" s="1"/>
      <c r="D3724" s="3">
        <v>40245</v>
      </c>
      <c r="E3724">
        <v>5</v>
      </c>
      <c r="F3724">
        <v>2.2000000000000002</v>
      </c>
      <c r="G3724" t="e">
        <v>#N/A</v>
      </c>
      <c r="H3724" t="e">
        <v>#N/A</v>
      </c>
      <c r="I3724" t="e">
        <v>#N/A</v>
      </c>
      <c r="J3724" t="e">
        <v>#N/A</v>
      </c>
      <c r="K3724">
        <v>1.6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s="2">
        <v>74.900000000000006</v>
      </c>
      <c r="U3724" s="7" t="e">
        <v>#N/A</v>
      </c>
      <c r="V3724" s="7">
        <v>1542</v>
      </c>
      <c r="W3724" s="7">
        <v>0</v>
      </c>
      <c r="X3724" s="7">
        <v>0</v>
      </c>
      <c r="Y3724" s="7">
        <v>0</v>
      </c>
      <c r="Z3724" s="7" t="e">
        <v>#N/A</v>
      </c>
      <c r="AA3724" s="7" t="e">
        <v>#N/A</v>
      </c>
      <c r="AB3724" s="7" t="e">
        <v>#N/A</v>
      </c>
      <c r="AC3724" s="7" t="e">
        <v>#N/A</v>
      </c>
      <c r="AD3724" s="7">
        <v>0</v>
      </c>
      <c r="AE3724" s="7">
        <v>75.56</v>
      </c>
      <c r="AF3724" s="7" t="e">
        <v>#N/A</v>
      </c>
      <c r="AG3724" s="2">
        <v>41</v>
      </c>
      <c r="AH3724" s="7" t="e">
        <v>#N/A</v>
      </c>
      <c r="AJ3724" s="7">
        <v>58</v>
      </c>
      <c r="AK3724" s="7" t="e">
        <v>#N/A</v>
      </c>
      <c r="AL3724" s="7" t="e">
        <v>#N/A</v>
      </c>
      <c r="AM3724" s="7" t="e">
        <v>#N/A</v>
      </c>
      <c r="AN3724" s="7" t="e">
        <v>#N/A</v>
      </c>
      <c r="AO3724" s="7" t="e">
        <v>#N/A</v>
      </c>
      <c r="AQ3724" s="7" t="e">
        <v>#N/A</v>
      </c>
      <c r="AR3724" s="2" t="e">
        <v>#N/A</v>
      </c>
      <c r="AS3724" s="7">
        <v>15328</v>
      </c>
      <c r="AT3724" s="7">
        <v>0</v>
      </c>
      <c r="AU3724">
        <v>975826</v>
      </c>
      <c r="AV3724" s="7">
        <v>10.587499568769999</v>
      </c>
      <c r="AW3724" s="7" t="e">
        <v>#N/A</v>
      </c>
      <c r="AX3724" s="7">
        <v>155577</v>
      </c>
      <c r="AY3724" s="7">
        <v>0.50416664613200002</v>
      </c>
      <c r="BA3724" t="e">
        <f t="shared" si="60"/>
        <v>#N/A</v>
      </c>
    </row>
    <row r="3725" spans="1:53" x14ac:dyDescent="0.3">
      <c r="A3725" s="1"/>
      <c r="D3725" s="3">
        <v>40246</v>
      </c>
      <c r="E3725">
        <v>7</v>
      </c>
      <c r="F3725">
        <v>2.1</v>
      </c>
      <c r="G3725" t="e">
        <v>#N/A</v>
      </c>
      <c r="H3725" t="e">
        <v>#N/A</v>
      </c>
      <c r="I3725" t="e">
        <v>#N/A</v>
      </c>
      <c r="J3725" t="e">
        <v>#N/A</v>
      </c>
      <c r="K3725">
        <v>1.6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s="2">
        <v>74.8</v>
      </c>
      <c r="U3725" s="7" t="e">
        <v>#N/A</v>
      </c>
      <c r="V3725" s="7">
        <v>1545</v>
      </c>
      <c r="W3725" s="7">
        <v>0</v>
      </c>
      <c r="X3725" s="7">
        <v>0</v>
      </c>
      <c r="Y3725" s="7">
        <v>0</v>
      </c>
      <c r="Z3725" s="7" t="e">
        <v>#N/A</v>
      </c>
      <c r="AA3725" s="7" t="e">
        <v>#N/A</v>
      </c>
      <c r="AB3725" s="7" t="e">
        <v>#N/A</v>
      </c>
      <c r="AC3725" s="7" t="e">
        <v>#N/A</v>
      </c>
      <c r="AD3725" s="7">
        <v>0</v>
      </c>
      <c r="AE3725" s="7">
        <v>83.89</v>
      </c>
      <c r="AF3725" s="7" t="e">
        <v>#N/A</v>
      </c>
      <c r="AG3725" s="2">
        <v>35</v>
      </c>
      <c r="AH3725" s="7" t="e">
        <v>#N/A</v>
      </c>
      <c r="AJ3725" s="7">
        <v>58</v>
      </c>
      <c r="AK3725" s="7" t="e">
        <v>#N/A</v>
      </c>
      <c r="AL3725" s="7" t="e">
        <v>#N/A</v>
      </c>
      <c r="AM3725" s="7" t="e">
        <v>#N/A</v>
      </c>
      <c r="AN3725" s="7" t="e">
        <v>#N/A</v>
      </c>
      <c r="AO3725" s="7" t="e">
        <v>#N/A</v>
      </c>
      <c r="AQ3725" s="7" t="e">
        <v>#N/A</v>
      </c>
      <c r="AR3725" s="2" t="e">
        <v>#N/A</v>
      </c>
      <c r="AS3725" s="7">
        <v>15328</v>
      </c>
      <c r="AT3725" s="7">
        <v>0</v>
      </c>
      <c r="AU3725">
        <v>975790</v>
      </c>
      <c r="AV3725" s="7">
        <v>10.587499568769999</v>
      </c>
      <c r="AW3725" s="7" t="e">
        <v>#N/A</v>
      </c>
      <c r="AX3725" s="7">
        <v>155766</v>
      </c>
      <c r="AY3725" s="7">
        <v>0.50416664613200002</v>
      </c>
      <c r="BA3725" t="e">
        <f t="shared" si="60"/>
        <v>#N/A</v>
      </c>
    </row>
    <row r="3726" spans="1:53" x14ac:dyDescent="0.3">
      <c r="A3726" s="1"/>
      <c r="D3726" s="3">
        <v>40247</v>
      </c>
      <c r="E3726">
        <v>5</v>
      </c>
      <c r="F3726">
        <v>2.1</v>
      </c>
      <c r="G3726" t="e">
        <v>#N/A</v>
      </c>
      <c r="H3726" t="e">
        <v>#N/A</v>
      </c>
      <c r="I3726" t="e">
        <v>#N/A</v>
      </c>
      <c r="J3726" t="e">
        <v>#N/A</v>
      </c>
      <c r="K3726">
        <v>1.6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s="2">
        <v>74.5</v>
      </c>
      <c r="U3726" s="7" t="e">
        <v>#N/A</v>
      </c>
      <c r="V3726" s="7">
        <v>1547</v>
      </c>
      <c r="W3726" s="7">
        <v>0</v>
      </c>
      <c r="X3726" s="7">
        <v>0</v>
      </c>
      <c r="Y3726" s="7">
        <v>0</v>
      </c>
      <c r="Z3726" s="7" t="e">
        <v>#N/A</v>
      </c>
      <c r="AA3726" s="7" t="e">
        <v>#N/A</v>
      </c>
      <c r="AB3726" s="7" t="e">
        <v>#N/A</v>
      </c>
      <c r="AC3726" s="7" t="e">
        <v>#N/A</v>
      </c>
      <c r="AD3726" s="7">
        <v>0</v>
      </c>
      <c r="AE3726" s="7">
        <v>87.61</v>
      </c>
      <c r="AF3726" s="7" t="e">
        <v>#N/A</v>
      </c>
      <c r="AG3726" s="2">
        <v>27</v>
      </c>
      <c r="AH3726" s="7" t="e">
        <v>#N/A</v>
      </c>
      <c r="AJ3726" s="7">
        <v>59</v>
      </c>
      <c r="AK3726" s="7" t="e">
        <v>#N/A</v>
      </c>
      <c r="AL3726" s="7" t="e">
        <v>#N/A</v>
      </c>
      <c r="AM3726" s="7" t="e">
        <v>#N/A</v>
      </c>
      <c r="AN3726" s="7" t="e">
        <v>#N/A</v>
      </c>
      <c r="AO3726" s="7" t="e">
        <v>#N/A</v>
      </c>
      <c r="AQ3726" s="7" t="e">
        <v>#N/A</v>
      </c>
      <c r="AR3726" s="2" t="e">
        <v>#N/A</v>
      </c>
      <c r="AS3726" s="7">
        <v>15328</v>
      </c>
      <c r="AT3726" s="7">
        <v>0</v>
      </c>
      <c r="AU3726">
        <v>975342</v>
      </c>
      <c r="AV3726" s="7">
        <v>10.587499568769999</v>
      </c>
      <c r="AW3726" s="7" t="e">
        <v>#N/A</v>
      </c>
      <c r="AX3726" s="7">
        <v>155955</v>
      </c>
      <c r="AY3726" s="7">
        <v>0.50416664613200002</v>
      </c>
      <c r="BA3726" t="e">
        <f t="shared" si="60"/>
        <v>#N/A</v>
      </c>
    </row>
    <row r="3727" spans="1:53" x14ac:dyDescent="0.3">
      <c r="A3727" s="1"/>
      <c r="D3727" s="3">
        <v>40248</v>
      </c>
      <c r="E3727">
        <v>6</v>
      </c>
      <c r="F3727">
        <v>2.1</v>
      </c>
      <c r="G3727" t="e">
        <v>#N/A</v>
      </c>
      <c r="H3727" t="e">
        <v>#N/A</v>
      </c>
      <c r="I3727" t="e">
        <v>#N/A</v>
      </c>
      <c r="J3727" t="e">
        <v>#N/A</v>
      </c>
      <c r="K3727">
        <v>1.6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s="2">
        <v>71.599999999999994</v>
      </c>
      <c r="U3727" s="7" t="e">
        <v>#N/A</v>
      </c>
      <c r="V3727" s="7">
        <v>1543</v>
      </c>
      <c r="W3727" s="7">
        <v>0</v>
      </c>
      <c r="X3727" s="7">
        <v>0</v>
      </c>
      <c r="Y3727" s="7">
        <v>0</v>
      </c>
      <c r="Z3727" s="7" t="e">
        <v>#N/A</v>
      </c>
      <c r="AA3727" s="7" t="e">
        <v>#N/A</v>
      </c>
      <c r="AB3727" s="7" t="e">
        <v>#N/A</v>
      </c>
      <c r="AC3727" s="7" t="e">
        <v>#N/A</v>
      </c>
      <c r="AD3727" s="7">
        <v>0</v>
      </c>
      <c r="AE3727" s="7">
        <v>56.76</v>
      </c>
      <c r="AF3727" s="7" t="e">
        <v>#N/A</v>
      </c>
      <c r="AG3727" s="2">
        <v>22</v>
      </c>
      <c r="AH3727" s="7" t="e">
        <v>#N/A</v>
      </c>
      <c r="AJ3727" s="7">
        <v>59</v>
      </c>
      <c r="AK3727" s="7" t="e">
        <v>#N/A</v>
      </c>
      <c r="AL3727" s="7" t="e">
        <v>#N/A</v>
      </c>
      <c r="AM3727" s="7" t="e">
        <v>#N/A</v>
      </c>
      <c r="AN3727" s="7" t="e">
        <v>#N/A</v>
      </c>
      <c r="AO3727" s="7" t="e">
        <v>#N/A</v>
      </c>
      <c r="AQ3727" s="7" t="e">
        <v>#N/A</v>
      </c>
      <c r="AR3727" s="2" t="e">
        <v>#N/A</v>
      </c>
      <c r="AS3727" s="7">
        <v>15327</v>
      </c>
      <c r="AT3727" s="7">
        <v>0</v>
      </c>
      <c r="AU3727">
        <v>975342</v>
      </c>
      <c r="AV3727" s="7">
        <v>10.587499568769999</v>
      </c>
      <c r="AW3727" s="7" t="e">
        <v>#N/A</v>
      </c>
      <c r="AX3727" s="7">
        <v>156113</v>
      </c>
      <c r="AY3727" s="7">
        <v>0.50416664613200002</v>
      </c>
      <c r="BA3727" t="e">
        <f t="shared" si="60"/>
        <v>#N/A</v>
      </c>
    </row>
    <row r="3728" spans="1:53" x14ac:dyDescent="0.3">
      <c r="A3728" s="1"/>
      <c r="D3728" s="3">
        <v>40249</v>
      </c>
      <c r="E3728">
        <v>7</v>
      </c>
      <c r="F3728">
        <v>2.1</v>
      </c>
      <c r="G3728" t="e">
        <v>#N/A</v>
      </c>
      <c r="H3728" t="e">
        <v>#N/A</v>
      </c>
      <c r="I3728" t="e">
        <v>#N/A</v>
      </c>
      <c r="J3728" t="e">
        <v>#N/A</v>
      </c>
      <c r="K3728">
        <v>1.6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s="2">
        <v>74.2</v>
      </c>
      <c r="U3728" s="7" t="e">
        <v>#N/A</v>
      </c>
      <c r="V3728" s="7">
        <v>1541</v>
      </c>
      <c r="W3728" s="7">
        <v>0</v>
      </c>
      <c r="X3728" s="7">
        <v>0</v>
      </c>
      <c r="Y3728" s="7">
        <v>0</v>
      </c>
      <c r="Z3728" s="7" t="e">
        <v>#N/A</v>
      </c>
      <c r="AA3728" s="7" t="e">
        <v>#N/A</v>
      </c>
      <c r="AB3728" s="7" t="e">
        <v>#N/A</v>
      </c>
      <c r="AC3728" s="7" t="e">
        <v>#N/A</v>
      </c>
      <c r="AD3728" s="7">
        <v>0</v>
      </c>
      <c r="AE3728" s="7">
        <v>84.41</v>
      </c>
      <c r="AF3728" s="7" t="e">
        <v>#N/A</v>
      </c>
      <c r="AG3728" s="2">
        <v>23</v>
      </c>
      <c r="AH3728" s="7" t="e">
        <v>#N/A</v>
      </c>
      <c r="AJ3728" s="7">
        <v>58</v>
      </c>
      <c r="AK3728" s="7" t="e">
        <v>#N/A</v>
      </c>
      <c r="AL3728" s="7" t="e">
        <v>#N/A</v>
      </c>
      <c r="AM3728" s="7" t="e">
        <v>#N/A</v>
      </c>
      <c r="AN3728" s="7" t="e">
        <v>#N/A</v>
      </c>
      <c r="AO3728" s="7" t="e">
        <v>#N/A</v>
      </c>
      <c r="AQ3728" s="7" t="e">
        <v>#N/A</v>
      </c>
      <c r="AR3728" s="2" t="e">
        <v>#N/A</v>
      </c>
      <c r="AS3728" s="7">
        <v>15326</v>
      </c>
      <c r="AT3728" s="7">
        <v>0</v>
      </c>
      <c r="AU3728">
        <v>975348</v>
      </c>
      <c r="AV3728" s="7">
        <v>10.587499568769999</v>
      </c>
      <c r="AW3728" s="7" t="e">
        <v>#N/A</v>
      </c>
      <c r="AX3728" s="7">
        <v>156302</v>
      </c>
      <c r="AY3728" s="7">
        <v>0.50416664613200002</v>
      </c>
      <c r="BA3728" t="e">
        <f t="shared" si="60"/>
        <v>#N/A</v>
      </c>
    </row>
    <row r="3729" spans="1:53" x14ac:dyDescent="0.3">
      <c r="A3729" s="1"/>
      <c r="D3729" s="3">
        <v>40250</v>
      </c>
      <c r="E3729">
        <v>6</v>
      </c>
      <c r="F3729">
        <v>2.1</v>
      </c>
      <c r="G3729" t="e">
        <v>#N/A</v>
      </c>
      <c r="H3729" t="e">
        <v>#N/A</v>
      </c>
      <c r="I3729" t="e">
        <v>#N/A</v>
      </c>
      <c r="J3729" t="e">
        <v>#N/A</v>
      </c>
      <c r="K3729">
        <v>1.6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s="2">
        <v>76.400000000000006</v>
      </c>
      <c r="U3729" s="7" t="e">
        <v>#N/A</v>
      </c>
      <c r="V3729" s="7">
        <v>1539</v>
      </c>
      <c r="W3729" s="7">
        <v>0</v>
      </c>
      <c r="X3729" s="7">
        <v>0</v>
      </c>
      <c r="Y3729" s="7">
        <v>0</v>
      </c>
      <c r="Z3729" s="7" t="e">
        <v>#N/A</v>
      </c>
      <c r="AA3729" s="7" t="e">
        <v>#N/A</v>
      </c>
      <c r="AB3729" s="7" t="e">
        <v>#N/A</v>
      </c>
      <c r="AC3729" s="7" t="e">
        <v>#N/A</v>
      </c>
      <c r="AD3729" s="7">
        <v>0</v>
      </c>
      <c r="AE3729" s="7">
        <v>92.17</v>
      </c>
      <c r="AF3729" s="7" t="e">
        <v>#N/A</v>
      </c>
      <c r="AG3729" s="2">
        <v>23</v>
      </c>
      <c r="AH3729" s="7" t="e">
        <v>#N/A</v>
      </c>
      <c r="AJ3729" s="7">
        <v>58</v>
      </c>
      <c r="AK3729" s="7" t="e">
        <v>#N/A</v>
      </c>
      <c r="AL3729" s="7" t="e">
        <v>#N/A</v>
      </c>
      <c r="AM3729" s="7" t="e">
        <v>#N/A</v>
      </c>
      <c r="AN3729" s="7" t="e">
        <v>#N/A</v>
      </c>
      <c r="AO3729" s="7" t="e">
        <v>#N/A</v>
      </c>
      <c r="AQ3729" s="7" t="e">
        <v>#N/A</v>
      </c>
      <c r="AR3729" s="2" t="e">
        <v>#N/A</v>
      </c>
      <c r="AS3729" s="7">
        <v>15326</v>
      </c>
      <c r="AT3729" s="7">
        <v>0</v>
      </c>
      <c r="AU3729">
        <v>975493</v>
      </c>
      <c r="AV3729" s="7">
        <v>10.587499568769999</v>
      </c>
      <c r="AW3729" s="7" t="e">
        <v>#N/A</v>
      </c>
      <c r="AX3729" s="7">
        <v>156523</v>
      </c>
      <c r="AY3729" s="7">
        <v>0.50416664613200002</v>
      </c>
      <c r="BA3729" t="e">
        <f t="shared" si="60"/>
        <v>#N/A</v>
      </c>
    </row>
    <row r="3730" spans="1:53" x14ac:dyDescent="0.3">
      <c r="A3730" s="1"/>
      <c r="D3730" s="3">
        <v>40251</v>
      </c>
      <c r="E3730">
        <v>6</v>
      </c>
      <c r="F3730">
        <v>2.1</v>
      </c>
      <c r="G3730" t="e">
        <v>#N/A</v>
      </c>
      <c r="H3730" t="e">
        <v>#N/A</v>
      </c>
      <c r="I3730" t="e">
        <v>#N/A</v>
      </c>
      <c r="J3730" t="e">
        <v>#N/A</v>
      </c>
      <c r="K3730">
        <v>1.6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s="2">
        <v>76.400000000000006</v>
      </c>
      <c r="U3730" s="7" t="e">
        <v>#N/A</v>
      </c>
      <c r="V3730" s="7">
        <v>1534</v>
      </c>
      <c r="W3730" s="7">
        <v>0</v>
      </c>
      <c r="X3730" s="7">
        <v>0</v>
      </c>
      <c r="Y3730" s="7">
        <v>0</v>
      </c>
      <c r="Z3730" s="7" t="e">
        <v>#N/A</v>
      </c>
      <c r="AA3730" s="7" t="e">
        <v>#N/A</v>
      </c>
      <c r="AB3730" s="7" t="e">
        <v>#N/A</v>
      </c>
      <c r="AC3730" s="7" t="e">
        <v>#N/A</v>
      </c>
      <c r="AD3730" s="7">
        <v>0</v>
      </c>
      <c r="AE3730" s="7">
        <v>96.59</v>
      </c>
      <c r="AF3730" s="7" t="e">
        <v>#N/A</v>
      </c>
      <c r="AG3730" s="2">
        <v>23</v>
      </c>
      <c r="AH3730" s="7" t="e">
        <v>#N/A</v>
      </c>
      <c r="AJ3730" s="7">
        <v>58</v>
      </c>
      <c r="AK3730" s="7" t="e">
        <v>#N/A</v>
      </c>
      <c r="AL3730" s="7" t="e">
        <v>#N/A</v>
      </c>
      <c r="AM3730" s="7" t="e">
        <v>#N/A</v>
      </c>
      <c r="AN3730" s="7" t="e">
        <v>#N/A</v>
      </c>
      <c r="AO3730" s="7" t="e">
        <v>#N/A</v>
      </c>
      <c r="AQ3730" s="7" t="e">
        <v>#N/A</v>
      </c>
      <c r="AR3730" s="2" t="e">
        <v>#N/A</v>
      </c>
      <c r="AS3730" s="7">
        <v>15326</v>
      </c>
      <c r="AT3730" s="7">
        <v>0</v>
      </c>
      <c r="AU3730">
        <v>975585</v>
      </c>
      <c r="AV3730" s="7">
        <v>10.587499568769999</v>
      </c>
      <c r="AW3730" s="7" t="e">
        <v>#N/A</v>
      </c>
      <c r="AX3730" s="7">
        <v>156776</v>
      </c>
      <c r="AY3730" s="7">
        <v>0.50416664613200002</v>
      </c>
      <c r="BA3730" t="e">
        <f t="shared" si="60"/>
        <v>#N/A</v>
      </c>
    </row>
    <row r="3731" spans="1:53" x14ac:dyDescent="0.3">
      <c r="A3731" s="1"/>
      <c r="D3731" s="3">
        <v>40252</v>
      </c>
      <c r="E3731">
        <v>6</v>
      </c>
      <c r="F3731">
        <v>2.2000000000000002</v>
      </c>
      <c r="G3731" t="e">
        <v>#N/A</v>
      </c>
      <c r="H3731" t="e">
        <v>#N/A</v>
      </c>
      <c r="I3731" t="e">
        <v>#N/A</v>
      </c>
      <c r="J3731" t="e">
        <v>#N/A</v>
      </c>
      <c r="K3731">
        <v>1.6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s="2">
        <v>74.7</v>
      </c>
      <c r="U3731" s="7" t="e">
        <v>#N/A</v>
      </c>
      <c r="V3731" s="7">
        <v>1531</v>
      </c>
      <c r="W3731" s="7">
        <v>0</v>
      </c>
      <c r="X3731" s="7">
        <v>0</v>
      </c>
      <c r="Y3731" s="7">
        <v>0</v>
      </c>
      <c r="Z3731" s="7" t="e">
        <v>#N/A</v>
      </c>
      <c r="AA3731" s="7" t="e">
        <v>#N/A</v>
      </c>
      <c r="AB3731" s="7" t="e">
        <v>#N/A</v>
      </c>
      <c r="AC3731" s="7" t="e">
        <v>#N/A</v>
      </c>
      <c r="AD3731" s="7">
        <v>0</v>
      </c>
      <c r="AE3731" s="7">
        <v>99.7</v>
      </c>
      <c r="AF3731" s="7" t="e">
        <v>#N/A</v>
      </c>
      <c r="AG3731" s="2">
        <v>22</v>
      </c>
      <c r="AH3731" s="7" t="e">
        <v>#N/A</v>
      </c>
      <c r="AJ3731" s="7">
        <v>57</v>
      </c>
      <c r="AK3731" s="7" t="e">
        <v>#N/A</v>
      </c>
      <c r="AL3731" s="7" t="e">
        <v>#N/A</v>
      </c>
      <c r="AM3731" s="7" t="e">
        <v>#N/A</v>
      </c>
      <c r="AN3731" s="7" t="e">
        <v>#N/A</v>
      </c>
      <c r="AO3731" s="7" t="e">
        <v>#N/A</v>
      </c>
      <c r="AQ3731" s="7" t="e">
        <v>#N/A</v>
      </c>
      <c r="AR3731" s="2" t="e">
        <v>#N/A</v>
      </c>
      <c r="AS3731" s="7">
        <v>15325</v>
      </c>
      <c r="AT3731" s="7">
        <v>0</v>
      </c>
      <c r="AU3731">
        <v>975136</v>
      </c>
      <c r="AV3731" s="7">
        <v>10.587499568769999</v>
      </c>
      <c r="AW3731" s="7" t="e">
        <v>#N/A</v>
      </c>
      <c r="AX3731" s="7">
        <v>156996</v>
      </c>
      <c r="AY3731" s="7">
        <v>0.50416664613200002</v>
      </c>
      <c r="BA3731" t="e">
        <f t="shared" si="60"/>
        <v>#N/A</v>
      </c>
    </row>
    <row r="3732" spans="1:53" x14ac:dyDescent="0.3">
      <c r="A3732" s="1"/>
      <c r="D3732" s="3">
        <v>40253</v>
      </c>
      <c r="E3732">
        <v>6</v>
      </c>
      <c r="F3732">
        <v>2.5</v>
      </c>
      <c r="G3732" t="e">
        <v>#N/A</v>
      </c>
      <c r="H3732" t="e">
        <v>#N/A</v>
      </c>
      <c r="I3732" t="e">
        <v>#N/A</v>
      </c>
      <c r="J3732" t="e">
        <v>#N/A</v>
      </c>
      <c r="K3732">
        <v>1.6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s="2">
        <v>75.7</v>
      </c>
      <c r="U3732" s="7" t="e">
        <v>#N/A</v>
      </c>
      <c r="V3732" s="7">
        <v>1527</v>
      </c>
      <c r="W3732" s="7">
        <v>0</v>
      </c>
      <c r="X3732" s="7">
        <v>0</v>
      </c>
      <c r="Y3732" s="7">
        <v>0</v>
      </c>
      <c r="Z3732" s="7" t="e">
        <v>#N/A</v>
      </c>
      <c r="AA3732" s="7" t="e">
        <v>#N/A</v>
      </c>
      <c r="AB3732" s="7" t="e">
        <v>#N/A</v>
      </c>
      <c r="AC3732" s="7" t="e">
        <v>#N/A</v>
      </c>
      <c r="AD3732" s="7">
        <v>0</v>
      </c>
      <c r="AE3732" s="7">
        <v>105.98</v>
      </c>
      <c r="AF3732" s="7" t="e">
        <v>#N/A</v>
      </c>
      <c r="AG3732" s="2">
        <v>22</v>
      </c>
      <c r="AH3732" s="7" t="e">
        <v>#N/A</v>
      </c>
      <c r="AJ3732" s="7">
        <v>58</v>
      </c>
      <c r="AK3732" s="7" t="e">
        <v>#N/A</v>
      </c>
      <c r="AL3732" s="7" t="e">
        <v>#N/A</v>
      </c>
      <c r="AM3732" s="7" t="e">
        <v>#N/A</v>
      </c>
      <c r="AN3732" s="7" t="e">
        <v>#N/A</v>
      </c>
      <c r="AO3732" s="7" t="e">
        <v>#N/A</v>
      </c>
      <c r="AQ3732" s="7" t="e">
        <v>#N/A</v>
      </c>
      <c r="AR3732" s="2" t="e">
        <v>#N/A</v>
      </c>
      <c r="AS3732" s="7">
        <v>15325</v>
      </c>
      <c r="AT3732" s="7">
        <v>0</v>
      </c>
      <c r="AU3732">
        <v>975348</v>
      </c>
      <c r="AV3732" s="7">
        <v>10.587499568769999</v>
      </c>
      <c r="AW3732" s="7" t="e">
        <v>#N/A</v>
      </c>
      <c r="AX3732" s="7">
        <v>157313</v>
      </c>
      <c r="AY3732" s="7">
        <v>0.50416664613200002</v>
      </c>
      <c r="BA3732" t="e">
        <f t="shared" si="60"/>
        <v>#N/A</v>
      </c>
    </row>
    <row r="3733" spans="1:53" x14ac:dyDescent="0.3">
      <c r="A3733" s="1"/>
      <c r="D3733" s="3">
        <v>40254</v>
      </c>
      <c r="E3733">
        <v>7</v>
      </c>
      <c r="F3733">
        <v>2.5</v>
      </c>
      <c r="G3733" t="e">
        <v>#N/A</v>
      </c>
      <c r="H3733" t="e">
        <v>#N/A</v>
      </c>
      <c r="I3733" t="e">
        <v>#N/A</v>
      </c>
      <c r="J3733" t="e">
        <v>#N/A</v>
      </c>
      <c r="K3733">
        <v>1.6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s="2">
        <v>77.8</v>
      </c>
      <c r="U3733" s="7" t="e">
        <v>#N/A</v>
      </c>
      <c r="V3733" s="7">
        <v>1528</v>
      </c>
      <c r="W3733" s="7">
        <v>0</v>
      </c>
      <c r="X3733" s="7">
        <v>0</v>
      </c>
      <c r="Y3733" s="7">
        <v>0</v>
      </c>
      <c r="Z3733" s="7" t="e">
        <v>#N/A</v>
      </c>
      <c r="AA3733" s="7" t="e">
        <v>#N/A</v>
      </c>
      <c r="AB3733" s="7" t="e">
        <v>#N/A</v>
      </c>
      <c r="AC3733" s="7" t="e">
        <v>#N/A</v>
      </c>
      <c r="AD3733" s="7">
        <v>0</v>
      </c>
      <c r="AE3733" s="7">
        <v>111.06</v>
      </c>
      <c r="AF3733" s="7" t="e">
        <v>#N/A</v>
      </c>
      <c r="AG3733" s="2">
        <v>22</v>
      </c>
      <c r="AH3733" s="7" t="e">
        <v>#N/A</v>
      </c>
      <c r="AJ3733" s="7">
        <v>59</v>
      </c>
      <c r="AK3733" s="7" t="e">
        <v>#N/A</v>
      </c>
      <c r="AL3733" s="7" t="e">
        <v>#N/A</v>
      </c>
      <c r="AM3733" s="7" t="e">
        <v>#N/A</v>
      </c>
      <c r="AN3733" s="7" t="e">
        <v>#N/A</v>
      </c>
      <c r="AO3733" s="7" t="e">
        <v>#N/A</v>
      </c>
      <c r="AQ3733" s="7" t="e">
        <v>#N/A</v>
      </c>
      <c r="AR3733" s="2" t="e">
        <v>#N/A</v>
      </c>
      <c r="AS3733" s="7">
        <v>15325</v>
      </c>
      <c r="AT3733" s="7">
        <v>0</v>
      </c>
      <c r="AU3733">
        <v>975348</v>
      </c>
      <c r="AV3733" s="7">
        <v>10.587499568769999</v>
      </c>
      <c r="AW3733" s="7" t="e">
        <v>#N/A</v>
      </c>
      <c r="AX3733" s="7">
        <v>157567</v>
      </c>
      <c r="AY3733" s="7">
        <v>0.50416664613200002</v>
      </c>
      <c r="BA3733" t="e">
        <f t="shared" si="60"/>
        <v>#N/A</v>
      </c>
    </row>
    <row r="3734" spans="1:53" x14ac:dyDescent="0.3">
      <c r="A3734" s="1"/>
      <c r="D3734" s="3">
        <v>40255</v>
      </c>
      <c r="E3734">
        <v>6</v>
      </c>
      <c r="F3734">
        <v>2.5</v>
      </c>
      <c r="G3734" t="e">
        <v>#N/A</v>
      </c>
      <c r="H3734" t="e">
        <v>#N/A</v>
      </c>
      <c r="I3734" t="e">
        <v>#N/A</v>
      </c>
      <c r="J3734" t="e">
        <v>#N/A</v>
      </c>
      <c r="K3734">
        <v>1.6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s="2">
        <v>79.2</v>
      </c>
      <c r="U3734" s="7" t="e">
        <v>#N/A</v>
      </c>
      <c r="V3734" s="7">
        <v>1533</v>
      </c>
      <c r="W3734" s="7">
        <v>0</v>
      </c>
      <c r="X3734" s="7">
        <v>0</v>
      </c>
      <c r="Y3734" s="7">
        <v>0</v>
      </c>
      <c r="Z3734" s="7" t="e">
        <v>#N/A</v>
      </c>
      <c r="AA3734" s="7" t="e">
        <v>#N/A</v>
      </c>
      <c r="AB3734" s="7" t="e">
        <v>#N/A</v>
      </c>
      <c r="AC3734" s="7" t="e">
        <v>#N/A</v>
      </c>
      <c r="AD3734" s="7">
        <v>0</v>
      </c>
      <c r="AE3734" s="7">
        <v>132.77000000000001</v>
      </c>
      <c r="AF3734" s="7" t="e">
        <v>#N/A</v>
      </c>
      <c r="AG3734" s="2">
        <v>21</v>
      </c>
      <c r="AH3734" s="7" t="e">
        <v>#N/A</v>
      </c>
      <c r="AJ3734" s="7">
        <v>43</v>
      </c>
      <c r="AK3734" s="7" t="e">
        <v>#N/A</v>
      </c>
      <c r="AL3734" s="7" t="e">
        <v>#N/A</v>
      </c>
      <c r="AM3734" s="7" t="e">
        <v>#N/A</v>
      </c>
      <c r="AN3734" s="7" t="e">
        <v>#N/A</v>
      </c>
      <c r="AO3734" s="7" t="e">
        <v>#N/A</v>
      </c>
      <c r="AQ3734" s="7" t="e">
        <v>#N/A</v>
      </c>
      <c r="AR3734" s="2" t="e">
        <v>#N/A</v>
      </c>
      <c r="AS3734" s="7">
        <v>15325</v>
      </c>
      <c r="AT3734" s="7">
        <v>0</v>
      </c>
      <c r="AU3734">
        <v>975398</v>
      </c>
      <c r="AV3734" s="7">
        <v>10.587499568769999</v>
      </c>
      <c r="AW3734" s="7" t="e">
        <v>#N/A</v>
      </c>
      <c r="AX3734" s="7">
        <v>157821</v>
      </c>
      <c r="AY3734" s="7">
        <v>0.50416664613200002</v>
      </c>
      <c r="BA3734" t="e">
        <f t="shared" si="60"/>
        <v>#N/A</v>
      </c>
    </row>
    <row r="3735" spans="1:53" x14ac:dyDescent="0.3">
      <c r="A3735" s="1"/>
      <c r="D3735" s="3">
        <v>40256</v>
      </c>
      <c r="E3735">
        <v>5</v>
      </c>
      <c r="F3735">
        <v>2.5</v>
      </c>
      <c r="G3735" t="e">
        <v>#N/A</v>
      </c>
      <c r="H3735" t="e">
        <v>#N/A</v>
      </c>
      <c r="I3735" t="e">
        <v>#N/A</v>
      </c>
      <c r="J3735" t="e">
        <v>#N/A</v>
      </c>
      <c r="K3735">
        <v>1.6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s="2">
        <v>78.900000000000006</v>
      </c>
      <c r="U3735" s="7" t="e">
        <v>#N/A</v>
      </c>
      <c r="V3735" s="7">
        <v>1537</v>
      </c>
      <c r="W3735" s="7">
        <v>0</v>
      </c>
      <c r="X3735" s="7">
        <v>0</v>
      </c>
      <c r="Y3735" s="7">
        <v>0</v>
      </c>
      <c r="Z3735" s="7" t="e">
        <v>#N/A</v>
      </c>
      <c r="AA3735" s="7" t="e">
        <v>#N/A</v>
      </c>
      <c r="AB3735" s="7" t="e">
        <v>#N/A</v>
      </c>
      <c r="AC3735" s="7" t="e">
        <v>#N/A</v>
      </c>
      <c r="AD3735" s="7">
        <v>0</v>
      </c>
      <c r="AE3735" s="7">
        <v>114.56</v>
      </c>
      <c r="AF3735" s="7" t="e">
        <v>#N/A</v>
      </c>
      <c r="AG3735" s="2">
        <v>16</v>
      </c>
      <c r="AH3735" s="7" t="e">
        <v>#N/A</v>
      </c>
      <c r="AJ3735" s="7">
        <v>19</v>
      </c>
      <c r="AK3735" s="7" t="e">
        <v>#N/A</v>
      </c>
      <c r="AL3735" s="7" t="e">
        <v>#N/A</v>
      </c>
      <c r="AM3735" s="7" t="e">
        <v>#N/A</v>
      </c>
      <c r="AN3735" s="7" t="e">
        <v>#N/A</v>
      </c>
      <c r="AO3735" s="7" t="e">
        <v>#N/A</v>
      </c>
      <c r="AQ3735" s="7" t="e">
        <v>#N/A</v>
      </c>
      <c r="AR3735" s="2" t="e">
        <v>#N/A</v>
      </c>
      <c r="AS3735" s="7">
        <v>15308</v>
      </c>
      <c r="AT3735" s="7">
        <v>0</v>
      </c>
      <c r="AU3735">
        <v>974904</v>
      </c>
      <c r="AV3735" s="7">
        <v>10.587499568769999</v>
      </c>
      <c r="AW3735" s="7" t="e">
        <v>#N/A</v>
      </c>
      <c r="AX3735" s="7">
        <v>158139</v>
      </c>
      <c r="AY3735" s="7">
        <v>0.50416664613200002</v>
      </c>
      <c r="BA3735" t="e">
        <f t="shared" si="60"/>
        <v>#N/A</v>
      </c>
    </row>
    <row r="3736" spans="1:53" x14ac:dyDescent="0.3">
      <c r="A3736" s="1"/>
      <c r="D3736" s="3">
        <v>40257</v>
      </c>
      <c r="E3736">
        <v>6</v>
      </c>
      <c r="F3736">
        <v>2.4</v>
      </c>
      <c r="G3736" t="e">
        <v>#N/A</v>
      </c>
      <c r="H3736" t="e">
        <v>#N/A</v>
      </c>
      <c r="I3736" t="e">
        <v>#N/A</v>
      </c>
      <c r="J3736" t="e">
        <v>#N/A</v>
      </c>
      <c r="K3736">
        <v>1.6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s="2">
        <v>76.099999999999994</v>
      </c>
      <c r="U3736" s="7" t="e">
        <v>#N/A</v>
      </c>
      <c r="V3736" s="7">
        <v>1533</v>
      </c>
      <c r="W3736" s="7">
        <v>0</v>
      </c>
      <c r="X3736" s="7">
        <v>0</v>
      </c>
      <c r="Y3736" s="7">
        <v>0</v>
      </c>
      <c r="Z3736" s="7" t="e">
        <v>#N/A</v>
      </c>
      <c r="AA3736" s="7" t="e">
        <v>#N/A</v>
      </c>
      <c r="AB3736" s="7" t="e">
        <v>#N/A</v>
      </c>
      <c r="AC3736" s="7" t="e">
        <v>#N/A</v>
      </c>
      <c r="AD3736" s="7">
        <v>0</v>
      </c>
      <c r="AE3736" s="7">
        <v>112.92</v>
      </c>
      <c r="AF3736" s="7" t="e">
        <v>#N/A</v>
      </c>
      <c r="AG3736" s="2">
        <v>16</v>
      </c>
      <c r="AH3736" s="7" t="e">
        <v>#N/A</v>
      </c>
      <c r="AJ3736" s="7">
        <v>18</v>
      </c>
      <c r="AK3736" s="7" t="e">
        <v>#N/A</v>
      </c>
      <c r="AL3736" s="7" t="e">
        <v>#N/A</v>
      </c>
      <c r="AM3736" s="7" t="e">
        <v>#N/A</v>
      </c>
      <c r="AN3736" s="7" t="e">
        <v>#N/A</v>
      </c>
      <c r="AO3736" s="7" t="e">
        <v>#N/A</v>
      </c>
      <c r="AQ3736" s="7" t="e">
        <v>#N/A</v>
      </c>
      <c r="AR3736" s="2" t="e">
        <v>#N/A</v>
      </c>
      <c r="AS3736" s="7">
        <v>15280</v>
      </c>
      <c r="AT3736" s="7">
        <v>0</v>
      </c>
      <c r="AU3736">
        <v>975159</v>
      </c>
      <c r="AV3736" s="7">
        <v>10.587499568769999</v>
      </c>
      <c r="AW3736" s="7" t="e">
        <v>#N/A</v>
      </c>
      <c r="AX3736" s="7">
        <v>158456</v>
      </c>
      <c r="AY3736" s="7">
        <v>0.50416664613200002</v>
      </c>
      <c r="BA3736" t="e">
        <f t="shared" si="60"/>
        <v>#N/A</v>
      </c>
    </row>
    <row r="3737" spans="1:53" x14ac:dyDescent="0.3">
      <c r="A3737" s="1"/>
      <c r="D3737" s="3">
        <v>40258</v>
      </c>
      <c r="E3737">
        <v>6</v>
      </c>
      <c r="F3737">
        <v>2.5</v>
      </c>
      <c r="G3737" t="e">
        <v>#N/A</v>
      </c>
      <c r="H3737" t="e">
        <v>#N/A</v>
      </c>
      <c r="I3737" t="e">
        <v>#N/A</v>
      </c>
      <c r="J3737" t="e">
        <v>#N/A</v>
      </c>
      <c r="K3737">
        <v>1.6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s="2">
        <v>76.400000000000006</v>
      </c>
      <c r="U3737" s="7" t="e">
        <v>#N/A</v>
      </c>
      <c r="V3737" s="7">
        <v>1534</v>
      </c>
      <c r="W3737" s="7">
        <v>0</v>
      </c>
      <c r="X3737" s="7">
        <v>0</v>
      </c>
      <c r="Y3737" s="7">
        <v>0</v>
      </c>
      <c r="Z3737" s="7" t="e">
        <v>#N/A</v>
      </c>
      <c r="AA3737" s="7" t="e">
        <v>#N/A</v>
      </c>
      <c r="AB3737" s="7" t="e">
        <v>#N/A</v>
      </c>
      <c r="AC3737" s="7" t="e">
        <v>#N/A</v>
      </c>
      <c r="AD3737" s="7">
        <v>0</v>
      </c>
      <c r="AE3737" s="7">
        <v>113.4</v>
      </c>
      <c r="AF3737" s="7" t="e">
        <v>#N/A</v>
      </c>
      <c r="AG3737" s="2">
        <v>16</v>
      </c>
      <c r="AH3737" s="7" t="e">
        <v>#N/A</v>
      </c>
      <c r="AJ3737" s="7">
        <v>19</v>
      </c>
      <c r="AK3737" s="7" t="e">
        <v>#N/A</v>
      </c>
      <c r="AL3737" s="7" t="e">
        <v>#N/A</v>
      </c>
      <c r="AM3737" s="7" t="e">
        <v>#N/A</v>
      </c>
      <c r="AN3737" s="7" t="e">
        <v>#N/A</v>
      </c>
      <c r="AO3737" s="7" t="e">
        <v>#N/A</v>
      </c>
      <c r="AQ3737" s="7" t="e">
        <v>#N/A</v>
      </c>
      <c r="AR3737" s="2" t="e">
        <v>#N/A</v>
      </c>
      <c r="AS3737" s="7">
        <v>15281</v>
      </c>
      <c r="AT3737" s="7">
        <v>0</v>
      </c>
      <c r="AU3737">
        <v>974885</v>
      </c>
      <c r="AV3737" s="7">
        <v>10.587499568769999</v>
      </c>
      <c r="AW3737" s="7" t="e">
        <v>#N/A</v>
      </c>
      <c r="AX3737" s="7">
        <v>158838</v>
      </c>
      <c r="AY3737" s="7">
        <v>0.50416664613200002</v>
      </c>
      <c r="BA3737" t="e">
        <f t="shared" si="60"/>
        <v>#N/A</v>
      </c>
    </row>
    <row r="3738" spans="1:53" x14ac:dyDescent="0.3">
      <c r="A3738" s="1"/>
      <c r="D3738" s="3">
        <v>40259</v>
      </c>
      <c r="E3738">
        <v>6</v>
      </c>
      <c r="F3738">
        <v>2.5</v>
      </c>
      <c r="G3738" t="e">
        <v>#N/A</v>
      </c>
      <c r="H3738" t="e">
        <v>#N/A</v>
      </c>
      <c r="I3738" t="e">
        <v>#N/A</v>
      </c>
      <c r="J3738" t="e">
        <v>#N/A</v>
      </c>
      <c r="K3738">
        <v>1.6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s="2">
        <v>79.400000000000006</v>
      </c>
      <c r="U3738" s="7" t="e">
        <v>#N/A</v>
      </c>
      <c r="V3738" s="7">
        <v>1534</v>
      </c>
      <c r="W3738" s="7">
        <v>0</v>
      </c>
      <c r="X3738" s="7">
        <v>0</v>
      </c>
      <c r="Y3738" s="7">
        <v>0</v>
      </c>
      <c r="Z3738" s="7" t="e">
        <v>#N/A</v>
      </c>
      <c r="AA3738" s="7" t="e">
        <v>#N/A</v>
      </c>
      <c r="AB3738" s="7" t="e">
        <v>#N/A</v>
      </c>
      <c r="AC3738" s="7" t="e">
        <v>#N/A</v>
      </c>
      <c r="AD3738" s="7">
        <v>0</v>
      </c>
      <c r="AE3738" s="7">
        <v>122.22</v>
      </c>
      <c r="AF3738" s="7" t="e">
        <v>#N/A</v>
      </c>
      <c r="AG3738" s="2">
        <v>16</v>
      </c>
      <c r="AH3738" s="7" t="e">
        <v>#N/A</v>
      </c>
      <c r="AJ3738" s="7">
        <v>19</v>
      </c>
      <c r="AK3738" s="7" t="e">
        <v>#N/A</v>
      </c>
      <c r="AL3738" s="7" t="e">
        <v>#N/A</v>
      </c>
      <c r="AM3738" s="7" t="e">
        <v>#N/A</v>
      </c>
      <c r="AN3738" s="7" t="e">
        <v>#N/A</v>
      </c>
      <c r="AO3738" s="7" t="e">
        <v>#N/A</v>
      </c>
      <c r="AQ3738" s="7" t="e">
        <v>#N/A</v>
      </c>
      <c r="AR3738" s="2" t="e">
        <v>#N/A</v>
      </c>
      <c r="AS3738" s="7">
        <v>15280</v>
      </c>
      <c r="AT3738" s="7">
        <v>0</v>
      </c>
      <c r="AU3738">
        <v>974793</v>
      </c>
      <c r="AV3738" s="7">
        <v>10.587499568769999</v>
      </c>
      <c r="AW3738" s="7" t="e">
        <v>#N/A</v>
      </c>
      <c r="AX3738" s="7">
        <v>159190</v>
      </c>
      <c r="AY3738" s="7">
        <v>0.50416664613200002</v>
      </c>
      <c r="BA3738" t="e">
        <f t="shared" si="60"/>
        <v>#N/A</v>
      </c>
    </row>
    <row r="3739" spans="1:53" x14ac:dyDescent="0.3">
      <c r="A3739" s="1"/>
      <c r="D3739" s="3">
        <v>40260</v>
      </c>
      <c r="E3739">
        <v>6</v>
      </c>
      <c r="F3739">
        <v>2.5</v>
      </c>
      <c r="G3739" t="e">
        <v>#N/A</v>
      </c>
      <c r="H3739" t="e">
        <v>#N/A</v>
      </c>
      <c r="I3739" t="e">
        <v>#N/A</v>
      </c>
      <c r="J3739" t="e">
        <v>#N/A</v>
      </c>
      <c r="K3739">
        <v>1.6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s="2">
        <v>80.900000000000006</v>
      </c>
      <c r="U3739" s="7" t="e">
        <v>#N/A</v>
      </c>
      <c r="V3739" s="7">
        <v>1533</v>
      </c>
      <c r="W3739" s="7">
        <v>0</v>
      </c>
      <c r="X3739" s="7">
        <v>0</v>
      </c>
      <c r="Y3739" s="7">
        <v>0</v>
      </c>
      <c r="Z3739" s="7" t="e">
        <v>#N/A</v>
      </c>
      <c r="AA3739" s="7" t="e">
        <v>#N/A</v>
      </c>
      <c r="AB3739" s="7" t="e">
        <v>#N/A</v>
      </c>
      <c r="AC3739" s="7" t="e">
        <v>#N/A</v>
      </c>
      <c r="AD3739" s="7">
        <v>0</v>
      </c>
      <c r="AE3739" s="7">
        <v>119.88</v>
      </c>
      <c r="AF3739" s="7" t="e">
        <v>#N/A</v>
      </c>
      <c r="AG3739" s="2">
        <v>16</v>
      </c>
      <c r="AH3739" s="7" t="e">
        <v>#N/A</v>
      </c>
      <c r="AJ3739" s="7">
        <v>19</v>
      </c>
      <c r="AK3739" s="7" t="e">
        <v>#N/A</v>
      </c>
      <c r="AL3739" s="7" t="e">
        <v>#N/A</v>
      </c>
      <c r="AM3739" s="7" t="e">
        <v>#N/A</v>
      </c>
      <c r="AN3739" s="7" t="e">
        <v>#N/A</v>
      </c>
      <c r="AO3739" s="7" t="e">
        <v>#N/A</v>
      </c>
      <c r="AQ3739" s="7" t="e">
        <v>#N/A</v>
      </c>
      <c r="AR3739" s="2" t="e">
        <v>#N/A</v>
      </c>
      <c r="AS3739" s="7">
        <v>15264</v>
      </c>
      <c r="AT3739" s="7">
        <v>0</v>
      </c>
      <c r="AU3739">
        <v>974358</v>
      </c>
      <c r="AV3739" s="7">
        <v>10.587499568769999</v>
      </c>
      <c r="AW3739" s="7" t="e">
        <v>#N/A</v>
      </c>
      <c r="AX3739" s="7">
        <v>159542</v>
      </c>
      <c r="AY3739" s="7">
        <v>0.50416664613200002</v>
      </c>
      <c r="BA3739" t="e">
        <f t="shared" si="60"/>
        <v>#N/A</v>
      </c>
    </row>
    <row r="3740" spans="1:53" x14ac:dyDescent="0.3">
      <c r="A3740" s="1"/>
      <c r="D3740" s="3">
        <v>40261</v>
      </c>
      <c r="E3740">
        <v>6</v>
      </c>
      <c r="F3740">
        <v>2.5</v>
      </c>
      <c r="G3740" t="e">
        <v>#N/A</v>
      </c>
      <c r="H3740" t="e">
        <v>#N/A</v>
      </c>
      <c r="I3740" t="e">
        <v>#N/A</v>
      </c>
      <c r="J3740" t="e">
        <v>#N/A</v>
      </c>
      <c r="K3740">
        <v>1.6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s="2">
        <v>77.8</v>
      </c>
      <c r="U3740" s="7" t="e">
        <v>#N/A</v>
      </c>
      <c r="V3740" s="7">
        <v>1527</v>
      </c>
      <c r="W3740" s="7">
        <v>0</v>
      </c>
      <c r="X3740" s="7">
        <v>0</v>
      </c>
      <c r="Y3740" s="7">
        <v>0</v>
      </c>
      <c r="Z3740" s="7" t="e">
        <v>#N/A</v>
      </c>
      <c r="AA3740" s="7" t="e">
        <v>#N/A</v>
      </c>
      <c r="AB3740" s="7" t="e">
        <v>#N/A</v>
      </c>
      <c r="AC3740" s="7" t="e">
        <v>#N/A</v>
      </c>
      <c r="AD3740" s="7">
        <v>0</v>
      </c>
      <c r="AE3740" s="7">
        <v>113.17</v>
      </c>
      <c r="AF3740" s="7" t="e">
        <v>#N/A</v>
      </c>
      <c r="AG3740" s="2">
        <v>15</v>
      </c>
      <c r="AH3740" s="7" t="e">
        <v>#N/A</v>
      </c>
      <c r="AJ3740" s="7">
        <v>19</v>
      </c>
      <c r="AK3740" s="7" t="e">
        <v>#N/A</v>
      </c>
      <c r="AL3740" s="7" t="e">
        <v>#N/A</v>
      </c>
      <c r="AM3740" s="7" t="e">
        <v>#N/A</v>
      </c>
      <c r="AN3740" s="7" t="e">
        <v>#N/A</v>
      </c>
      <c r="AO3740" s="7" t="e">
        <v>#N/A</v>
      </c>
      <c r="AQ3740" s="7" t="e">
        <v>#N/A</v>
      </c>
      <c r="AR3740" s="2" t="e">
        <v>#N/A</v>
      </c>
      <c r="AS3740" s="7">
        <v>15247</v>
      </c>
      <c r="AT3740" s="7">
        <v>0</v>
      </c>
      <c r="AU3740">
        <v>974870</v>
      </c>
      <c r="AV3740" s="7">
        <v>10.587499568769999</v>
      </c>
      <c r="AW3740" s="7" t="e">
        <v>#N/A</v>
      </c>
      <c r="AX3740" s="7">
        <v>159895</v>
      </c>
      <c r="AY3740" s="7">
        <v>0.50416664613200002</v>
      </c>
      <c r="BA3740" t="e">
        <f t="shared" si="60"/>
        <v>#N/A</v>
      </c>
    </row>
    <row r="3741" spans="1:53" x14ac:dyDescent="0.3">
      <c r="A3741" s="1"/>
      <c r="D3741" s="3">
        <v>40262</v>
      </c>
      <c r="E3741">
        <v>6</v>
      </c>
      <c r="F3741">
        <v>2.5</v>
      </c>
      <c r="G3741" t="e">
        <v>#N/A</v>
      </c>
      <c r="H3741" t="e">
        <v>#N/A</v>
      </c>
      <c r="I3741" t="e">
        <v>#N/A</v>
      </c>
      <c r="J3741" t="e">
        <v>#N/A</v>
      </c>
      <c r="K3741">
        <v>1.6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s="2">
        <v>78.8</v>
      </c>
      <c r="U3741" s="7" t="e">
        <v>#N/A</v>
      </c>
      <c r="V3741" s="7">
        <v>1526</v>
      </c>
      <c r="W3741" s="7">
        <v>0</v>
      </c>
      <c r="X3741" s="7">
        <v>0</v>
      </c>
      <c r="Y3741" s="7">
        <v>0</v>
      </c>
      <c r="Z3741" s="7" t="e">
        <v>#N/A</v>
      </c>
      <c r="AA3741" s="7" t="e">
        <v>#N/A</v>
      </c>
      <c r="AB3741" s="7" t="e">
        <v>#N/A</v>
      </c>
      <c r="AC3741" s="7" t="e">
        <v>#N/A</v>
      </c>
      <c r="AD3741" s="7">
        <v>0</v>
      </c>
      <c r="AE3741" s="7">
        <v>116.29</v>
      </c>
      <c r="AF3741" s="7" t="e">
        <v>#N/A</v>
      </c>
      <c r="AG3741" s="2">
        <v>26</v>
      </c>
      <c r="AH3741" s="7" t="e">
        <v>#N/A</v>
      </c>
      <c r="AJ3741" s="7">
        <v>20</v>
      </c>
      <c r="AK3741" s="7" t="e">
        <v>#N/A</v>
      </c>
      <c r="AL3741" s="7" t="e">
        <v>#N/A</v>
      </c>
      <c r="AM3741" s="7" t="e">
        <v>#N/A</v>
      </c>
      <c r="AN3741" s="7" t="e">
        <v>#N/A</v>
      </c>
      <c r="AO3741" s="7" t="e">
        <v>#N/A</v>
      </c>
      <c r="AQ3741" s="7" t="e">
        <v>#N/A</v>
      </c>
      <c r="AR3741" s="2" t="e">
        <v>#N/A</v>
      </c>
      <c r="AS3741" s="7">
        <v>15248</v>
      </c>
      <c r="AT3741" s="7">
        <v>0</v>
      </c>
      <c r="AU3741">
        <v>975023</v>
      </c>
      <c r="AV3741" s="7">
        <v>10.587499568769999</v>
      </c>
      <c r="AW3741" s="7" t="e">
        <v>#N/A</v>
      </c>
      <c r="AX3741" s="7">
        <v>160247</v>
      </c>
      <c r="AY3741" s="7">
        <v>0.50416664613200002</v>
      </c>
      <c r="BA3741" t="e">
        <f t="shared" si="60"/>
        <v>#N/A</v>
      </c>
    </row>
    <row r="3742" spans="1:53" x14ac:dyDescent="0.3">
      <c r="A3742" s="1"/>
      <c r="D3742" s="3">
        <v>40263</v>
      </c>
      <c r="E3742">
        <v>6</v>
      </c>
      <c r="F3742">
        <v>2.5</v>
      </c>
      <c r="G3742" t="e">
        <v>#N/A</v>
      </c>
      <c r="H3742" t="e">
        <v>#N/A</v>
      </c>
      <c r="I3742" t="e">
        <v>#N/A</v>
      </c>
      <c r="J3742" t="e">
        <v>#N/A</v>
      </c>
      <c r="K3742">
        <v>1.6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s="2">
        <v>77.900000000000006</v>
      </c>
      <c r="U3742" s="7" t="e">
        <v>#N/A</v>
      </c>
      <c r="V3742" s="7">
        <v>1523</v>
      </c>
      <c r="W3742" s="7">
        <v>0</v>
      </c>
      <c r="X3742" s="7">
        <v>0</v>
      </c>
      <c r="Y3742" s="7">
        <v>0</v>
      </c>
      <c r="Z3742" s="7" t="e">
        <v>#N/A</v>
      </c>
      <c r="AA3742" s="7" t="e">
        <v>#N/A</v>
      </c>
      <c r="AB3742" s="7" t="e">
        <v>#N/A</v>
      </c>
      <c r="AC3742" s="7" t="e">
        <v>#N/A</v>
      </c>
      <c r="AD3742" s="7">
        <v>0</v>
      </c>
      <c r="AE3742" s="7">
        <v>113.58</v>
      </c>
      <c r="AF3742" s="7" t="e">
        <v>#N/A</v>
      </c>
      <c r="AG3742" s="2">
        <v>15</v>
      </c>
      <c r="AH3742" s="7" t="e">
        <v>#N/A</v>
      </c>
      <c r="AJ3742" s="7">
        <v>20</v>
      </c>
      <c r="AK3742" s="7" t="e">
        <v>#N/A</v>
      </c>
      <c r="AL3742" s="7" t="e">
        <v>#N/A</v>
      </c>
      <c r="AM3742" s="7" t="e">
        <v>#N/A</v>
      </c>
      <c r="AN3742" s="7" t="e">
        <v>#N/A</v>
      </c>
      <c r="AO3742" s="7" t="e">
        <v>#N/A</v>
      </c>
      <c r="AQ3742" s="7" t="e">
        <v>#N/A</v>
      </c>
      <c r="AR3742" s="2" t="e">
        <v>#N/A</v>
      </c>
      <c r="AS3742" s="7">
        <v>15248</v>
      </c>
      <c r="AT3742" s="7">
        <v>0</v>
      </c>
      <c r="AU3742">
        <v>974202</v>
      </c>
      <c r="AV3742" s="7">
        <v>10.587499568769999</v>
      </c>
      <c r="AW3742" s="7" t="e">
        <v>#N/A</v>
      </c>
      <c r="AX3742" s="7">
        <v>160569</v>
      </c>
      <c r="AY3742" s="7">
        <v>0.50416664613200002</v>
      </c>
      <c r="BA3742" t="e">
        <f t="shared" si="60"/>
        <v>#N/A</v>
      </c>
    </row>
    <row r="3743" spans="1:53" x14ac:dyDescent="0.3">
      <c r="A3743" s="1"/>
      <c r="D3743" s="3">
        <v>40264</v>
      </c>
      <c r="E3743">
        <v>6</v>
      </c>
      <c r="F3743">
        <v>2.5</v>
      </c>
      <c r="G3743" t="e">
        <v>#N/A</v>
      </c>
      <c r="H3743" t="e">
        <v>#N/A</v>
      </c>
      <c r="I3743" t="e">
        <v>#N/A</v>
      </c>
      <c r="J3743" t="e">
        <v>#N/A</v>
      </c>
      <c r="K3743">
        <v>1.5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s="2">
        <v>75.900000000000006</v>
      </c>
      <c r="U3743" s="7" t="e">
        <v>#N/A</v>
      </c>
      <c r="V3743" s="7">
        <v>1518</v>
      </c>
      <c r="W3743" s="7">
        <v>0</v>
      </c>
      <c r="X3743" s="7">
        <v>0</v>
      </c>
      <c r="Y3743" s="7">
        <v>0</v>
      </c>
      <c r="Z3743" s="7" t="e">
        <v>#N/A</v>
      </c>
      <c r="AA3743" s="7" t="e">
        <v>#N/A</v>
      </c>
      <c r="AB3743" s="7" t="e">
        <v>#N/A</v>
      </c>
      <c r="AC3743" s="7" t="e">
        <v>#N/A</v>
      </c>
      <c r="AD3743" s="7">
        <v>0</v>
      </c>
      <c r="AE3743" s="7">
        <v>105.95</v>
      </c>
      <c r="AF3743" s="7" t="e">
        <v>#N/A</v>
      </c>
      <c r="AG3743" s="2">
        <v>15</v>
      </c>
      <c r="AH3743" s="7" t="e">
        <v>#N/A</v>
      </c>
      <c r="AJ3743" s="7">
        <v>19</v>
      </c>
      <c r="AK3743" s="7" t="e">
        <v>#N/A</v>
      </c>
      <c r="AL3743" s="7" t="e">
        <v>#N/A</v>
      </c>
      <c r="AM3743" s="7" t="e">
        <v>#N/A</v>
      </c>
      <c r="AN3743" s="7" t="e">
        <v>#N/A</v>
      </c>
      <c r="AO3743" s="7" t="e">
        <v>#N/A</v>
      </c>
      <c r="AQ3743" s="7" t="e">
        <v>#N/A</v>
      </c>
      <c r="AR3743" s="2" t="e">
        <v>#N/A</v>
      </c>
      <c r="AS3743" s="7">
        <v>15248</v>
      </c>
      <c r="AT3743" s="7">
        <v>0</v>
      </c>
      <c r="AU3743">
        <v>974838</v>
      </c>
      <c r="AV3743" s="7">
        <v>10.587499568769999</v>
      </c>
      <c r="AW3743" s="7" t="e">
        <v>#N/A</v>
      </c>
      <c r="AX3743" s="7">
        <v>160859</v>
      </c>
      <c r="AY3743" s="7">
        <v>0.50416664613200002</v>
      </c>
      <c r="BA3743" t="e">
        <f t="shared" si="60"/>
        <v>#N/A</v>
      </c>
    </row>
    <row r="3744" spans="1:53" x14ac:dyDescent="0.3">
      <c r="A3744" s="1"/>
      <c r="D3744" s="3">
        <v>40265</v>
      </c>
      <c r="E3744">
        <v>6</v>
      </c>
      <c r="F3744">
        <v>2.1</v>
      </c>
      <c r="G3744" t="e">
        <v>#N/A</v>
      </c>
      <c r="H3744" t="e">
        <v>#N/A</v>
      </c>
      <c r="I3744" t="e">
        <v>#N/A</v>
      </c>
      <c r="J3744" t="e">
        <v>#N/A</v>
      </c>
      <c r="K3744">
        <v>1.5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s="2">
        <v>76.599999999999994</v>
      </c>
      <c r="U3744" s="7" t="e">
        <v>#N/A</v>
      </c>
      <c r="V3744" s="7">
        <v>1514</v>
      </c>
      <c r="W3744" s="7">
        <v>0</v>
      </c>
      <c r="X3744" s="7">
        <v>0</v>
      </c>
      <c r="Y3744" s="7">
        <v>0</v>
      </c>
      <c r="Z3744" s="7" t="e">
        <v>#N/A</v>
      </c>
      <c r="AA3744" s="7" t="e">
        <v>#N/A</v>
      </c>
      <c r="AB3744" s="7" t="e">
        <v>#N/A</v>
      </c>
      <c r="AC3744" s="7" t="e">
        <v>#N/A</v>
      </c>
      <c r="AD3744" s="7">
        <v>0</v>
      </c>
      <c r="AE3744" s="7">
        <v>108.5</v>
      </c>
      <c r="AF3744" s="7" t="e">
        <v>#N/A</v>
      </c>
      <c r="AG3744" s="2">
        <v>15</v>
      </c>
      <c r="AH3744" s="7" t="e">
        <v>#N/A</v>
      </c>
      <c r="AJ3744" s="7">
        <v>19</v>
      </c>
      <c r="AK3744" s="7" t="e">
        <v>#N/A</v>
      </c>
      <c r="AL3744" s="7" t="e">
        <v>#N/A</v>
      </c>
      <c r="AM3744" s="7" t="e">
        <v>#N/A</v>
      </c>
      <c r="AN3744" s="7" t="e">
        <v>#N/A</v>
      </c>
      <c r="AO3744" s="7" t="e">
        <v>#N/A</v>
      </c>
      <c r="AQ3744" s="7" t="e">
        <v>#N/A</v>
      </c>
      <c r="AR3744" s="2" t="e">
        <v>#N/A</v>
      </c>
      <c r="AS3744" s="7">
        <v>15247</v>
      </c>
      <c r="AT3744" s="7">
        <v>0</v>
      </c>
      <c r="AU3744">
        <v>974774</v>
      </c>
      <c r="AV3744" s="7">
        <v>10.587499568769999</v>
      </c>
      <c r="AW3744" s="7" t="e">
        <v>#N/A</v>
      </c>
      <c r="AX3744" s="7">
        <v>161182</v>
      </c>
      <c r="AY3744" s="7">
        <v>0.50416664613200002</v>
      </c>
      <c r="BA3744" t="e">
        <f t="shared" si="60"/>
        <v>#N/A</v>
      </c>
    </row>
    <row r="3745" spans="1:53" x14ac:dyDescent="0.3">
      <c r="A3745" s="1"/>
      <c r="D3745" s="3">
        <v>40266</v>
      </c>
      <c r="E3745">
        <v>7</v>
      </c>
      <c r="F3745">
        <v>2.2000000000000002</v>
      </c>
      <c r="G3745" t="e">
        <v>#N/A</v>
      </c>
      <c r="H3745" t="e">
        <v>#N/A</v>
      </c>
      <c r="I3745" t="e">
        <v>#N/A</v>
      </c>
      <c r="J3745" t="e">
        <v>#N/A</v>
      </c>
      <c r="K3745">
        <v>1.6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s="2">
        <v>78.099999999999994</v>
      </c>
      <c r="U3745" s="7" t="e">
        <v>#N/A</v>
      </c>
      <c r="V3745" s="7">
        <v>1514</v>
      </c>
      <c r="W3745" s="7">
        <v>0</v>
      </c>
      <c r="X3745" s="7">
        <v>0</v>
      </c>
      <c r="Y3745" s="7">
        <v>0</v>
      </c>
      <c r="Z3745" s="7" t="e">
        <v>#N/A</v>
      </c>
      <c r="AA3745" s="7" t="e">
        <v>#N/A</v>
      </c>
      <c r="AB3745" s="7" t="e">
        <v>#N/A</v>
      </c>
      <c r="AC3745" s="7" t="e">
        <v>#N/A</v>
      </c>
      <c r="AD3745" s="7">
        <v>0</v>
      </c>
      <c r="AE3745" s="7">
        <v>115.51</v>
      </c>
      <c r="AF3745" s="7" t="e">
        <v>#N/A</v>
      </c>
      <c r="AG3745" s="2">
        <v>15</v>
      </c>
      <c r="AH3745" s="7" t="e">
        <v>#N/A</v>
      </c>
      <c r="AJ3745" s="7">
        <v>20</v>
      </c>
      <c r="AK3745" s="7" t="e">
        <v>#N/A</v>
      </c>
      <c r="AL3745" s="7" t="e">
        <v>#N/A</v>
      </c>
      <c r="AM3745" s="7" t="e">
        <v>#N/A</v>
      </c>
      <c r="AN3745" s="7" t="e">
        <v>#N/A</v>
      </c>
      <c r="AO3745" s="7" t="e">
        <v>#N/A</v>
      </c>
      <c r="AQ3745" s="7" t="e">
        <v>#N/A</v>
      </c>
      <c r="AR3745" s="2" t="e">
        <v>#N/A</v>
      </c>
      <c r="AS3745" s="7">
        <v>15247</v>
      </c>
      <c r="AT3745" s="7">
        <v>0</v>
      </c>
      <c r="AU3745">
        <v>974544</v>
      </c>
      <c r="AV3745" s="7">
        <v>10.587499568769999</v>
      </c>
      <c r="AW3745" s="7" t="e">
        <v>#N/A</v>
      </c>
      <c r="AX3745" s="7">
        <v>161539</v>
      </c>
      <c r="AY3745" s="7">
        <v>0.50416664613200002</v>
      </c>
      <c r="BA3745" t="e">
        <f t="shared" si="60"/>
        <v>#N/A</v>
      </c>
    </row>
    <row r="3746" spans="1:53" x14ac:dyDescent="0.3">
      <c r="A3746" s="1"/>
      <c r="D3746" s="3">
        <v>40267</v>
      </c>
      <c r="E3746">
        <v>7</v>
      </c>
      <c r="F3746">
        <v>2.1</v>
      </c>
      <c r="G3746" t="e">
        <v>#N/A</v>
      </c>
      <c r="H3746" t="e">
        <v>#N/A</v>
      </c>
      <c r="I3746" t="e">
        <v>#N/A</v>
      </c>
      <c r="J3746" t="e">
        <v>#N/A</v>
      </c>
      <c r="K3746">
        <v>1.6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s="2">
        <v>78.8</v>
      </c>
      <c r="U3746" s="7" t="e">
        <v>#N/A</v>
      </c>
      <c r="V3746" s="7">
        <v>1514</v>
      </c>
      <c r="W3746" s="7">
        <v>0</v>
      </c>
      <c r="X3746" s="7">
        <v>0</v>
      </c>
      <c r="Y3746" s="7">
        <v>0</v>
      </c>
      <c r="Z3746" s="7" t="e">
        <v>#N/A</v>
      </c>
      <c r="AA3746" s="7" t="e">
        <v>#N/A</v>
      </c>
      <c r="AB3746" s="7" t="e">
        <v>#N/A</v>
      </c>
      <c r="AC3746" s="7" t="e">
        <v>#N/A</v>
      </c>
      <c r="AD3746" s="7">
        <v>0</v>
      </c>
      <c r="AE3746" s="7">
        <v>116.64</v>
      </c>
      <c r="AF3746" s="7" t="e">
        <v>#N/A</v>
      </c>
      <c r="AG3746" s="2">
        <v>15</v>
      </c>
      <c r="AH3746" s="7" t="e">
        <v>#N/A</v>
      </c>
      <c r="AJ3746" s="7">
        <v>20</v>
      </c>
      <c r="AK3746" s="7" t="e">
        <v>#N/A</v>
      </c>
      <c r="AL3746" s="7" t="e">
        <v>#N/A</v>
      </c>
      <c r="AM3746" s="7" t="e">
        <v>#N/A</v>
      </c>
      <c r="AN3746" s="7" t="e">
        <v>#N/A</v>
      </c>
      <c r="AO3746" s="7" t="e">
        <v>#N/A</v>
      </c>
      <c r="AQ3746" s="7" t="e">
        <v>#N/A</v>
      </c>
      <c r="AR3746" s="2" t="e">
        <v>#N/A</v>
      </c>
      <c r="AS3746" s="7">
        <v>15263</v>
      </c>
      <c r="AT3746" s="7">
        <v>0</v>
      </c>
      <c r="AU3746">
        <v>974369</v>
      </c>
      <c r="AV3746" s="7">
        <v>10.587499568769999</v>
      </c>
      <c r="AW3746" s="7" t="e">
        <v>#N/A</v>
      </c>
      <c r="AX3746" s="7">
        <v>161992</v>
      </c>
      <c r="AY3746" s="7">
        <v>0.50416664613200002</v>
      </c>
      <c r="BA3746" t="e">
        <f t="shared" si="60"/>
        <v>#N/A</v>
      </c>
    </row>
    <row r="3747" spans="1:53" x14ac:dyDescent="0.3">
      <c r="A3747" s="1"/>
      <c r="D3747" s="3">
        <v>40268</v>
      </c>
      <c r="E3747">
        <v>6</v>
      </c>
      <c r="F3747">
        <v>2.1</v>
      </c>
      <c r="G3747" t="e">
        <v>#N/A</v>
      </c>
      <c r="H3747" t="e">
        <v>#N/A</v>
      </c>
      <c r="I3747" t="e">
        <v>#N/A</v>
      </c>
      <c r="J3747" t="e">
        <v>#N/A</v>
      </c>
      <c r="K3747">
        <v>1.6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s="2">
        <v>79.900000000000006</v>
      </c>
      <c r="U3747" s="7" t="e">
        <v>#N/A</v>
      </c>
      <c r="V3747" s="7">
        <v>1512</v>
      </c>
      <c r="W3747" s="7">
        <v>0</v>
      </c>
      <c r="X3747" s="7">
        <v>0</v>
      </c>
      <c r="Y3747" s="7">
        <v>0</v>
      </c>
      <c r="Z3747" s="7" t="e">
        <v>#N/A</v>
      </c>
      <c r="AA3747" s="7">
        <v>0</v>
      </c>
      <c r="AB3747" s="7">
        <v>0</v>
      </c>
      <c r="AC3747" s="7" t="e">
        <v>#N/A</v>
      </c>
      <c r="AD3747" s="7">
        <v>0</v>
      </c>
      <c r="AE3747" s="7">
        <v>117.61</v>
      </c>
      <c r="AF3747" s="7" t="e">
        <v>#N/A</v>
      </c>
      <c r="AG3747" s="2">
        <v>15</v>
      </c>
      <c r="AH3747" s="7" t="e">
        <v>#N/A</v>
      </c>
      <c r="AJ3747" s="7">
        <v>20</v>
      </c>
      <c r="AK3747" s="7" t="e">
        <v>#N/A</v>
      </c>
      <c r="AL3747" s="7">
        <v>3.4031304347829998</v>
      </c>
      <c r="AM3747" s="7" t="e">
        <v>#N/A</v>
      </c>
      <c r="AN3747" s="7" t="e">
        <v>#N/A</v>
      </c>
      <c r="AO3747" s="7" t="e">
        <v>#N/A</v>
      </c>
      <c r="AQ3747" s="7" t="e">
        <v>#N/A</v>
      </c>
      <c r="AR3747" s="2" t="e">
        <v>#N/A</v>
      </c>
      <c r="AS3747" s="7">
        <v>15277</v>
      </c>
      <c r="AT3747" s="7">
        <v>0</v>
      </c>
      <c r="AU3747">
        <v>974881</v>
      </c>
      <c r="AV3747" s="7">
        <v>10.587499568769999</v>
      </c>
      <c r="AW3747" s="7" t="e">
        <v>#N/A</v>
      </c>
      <c r="AX3747" s="7">
        <v>162350</v>
      </c>
      <c r="AY3747" s="7">
        <v>0.50416664613200002</v>
      </c>
      <c r="BA3747" t="e">
        <f t="shared" si="60"/>
        <v>#N/A</v>
      </c>
    </row>
    <row r="3748" spans="1:53" x14ac:dyDescent="0.3">
      <c r="A3748" s="1"/>
      <c r="D3748" s="3">
        <v>40269</v>
      </c>
      <c r="E3748">
        <v>6</v>
      </c>
      <c r="F3748">
        <v>2.1</v>
      </c>
      <c r="G3748" t="e">
        <v>#N/A</v>
      </c>
      <c r="H3748" t="e">
        <v>#N/A</v>
      </c>
      <c r="I3748" t="e">
        <v>#N/A</v>
      </c>
      <c r="J3748" t="e">
        <v>#N/A</v>
      </c>
      <c r="K3748">
        <v>1.5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s="2">
        <v>78.599999999999994</v>
      </c>
      <c r="U3748" s="7" t="e">
        <v>#N/A</v>
      </c>
      <c r="V3748" s="7">
        <v>1510</v>
      </c>
      <c r="W3748" s="7">
        <v>0</v>
      </c>
      <c r="X3748" s="7">
        <v>0</v>
      </c>
      <c r="Y3748" s="7">
        <v>0</v>
      </c>
      <c r="Z3748" s="7" t="e">
        <v>#N/A</v>
      </c>
      <c r="AA3748" s="7">
        <v>0</v>
      </c>
      <c r="AB3748" s="7">
        <v>0</v>
      </c>
      <c r="AC3748" s="7" t="e">
        <v>#N/A</v>
      </c>
      <c r="AD3748" s="7">
        <v>0</v>
      </c>
      <c r="AE3748" s="7">
        <v>112.4</v>
      </c>
      <c r="AF3748" s="7" t="e">
        <v>#N/A</v>
      </c>
      <c r="AG3748" s="2">
        <v>15</v>
      </c>
      <c r="AH3748" s="7" t="e">
        <v>#N/A</v>
      </c>
      <c r="AJ3748" s="7">
        <v>20</v>
      </c>
      <c r="AK3748" s="7" t="e">
        <v>#N/A</v>
      </c>
      <c r="AL3748" s="7" t="e">
        <v>#N/A</v>
      </c>
      <c r="AM3748" s="7" t="e">
        <v>#N/A</v>
      </c>
      <c r="AN3748" s="7" t="e">
        <v>#N/A</v>
      </c>
      <c r="AO3748" s="7" t="e">
        <v>#N/A</v>
      </c>
      <c r="AQ3748" s="7" t="e">
        <v>#N/A</v>
      </c>
      <c r="AR3748" s="2" t="e">
        <v>#N/A</v>
      </c>
      <c r="AS3748" s="7">
        <v>15281</v>
      </c>
      <c r="AT3748" s="7">
        <v>0.50416664613200002</v>
      </c>
      <c r="AU3748">
        <v>974631</v>
      </c>
      <c r="AV3748" s="7">
        <v>27.224998891129999</v>
      </c>
      <c r="AW3748" s="7" t="e">
        <v>#N/A</v>
      </c>
      <c r="AX3748" s="7">
        <v>162643</v>
      </c>
      <c r="AY3748" s="7">
        <v>13.61249944557</v>
      </c>
      <c r="BA3748" t="e">
        <f t="shared" si="60"/>
        <v>#N/A</v>
      </c>
    </row>
    <row r="3749" spans="1:53" x14ac:dyDescent="0.3">
      <c r="A3749" s="1"/>
      <c r="D3749" s="3">
        <v>40270</v>
      </c>
      <c r="E3749">
        <v>7</v>
      </c>
      <c r="F3749">
        <v>2.1</v>
      </c>
      <c r="G3749" t="e">
        <v>#N/A</v>
      </c>
      <c r="H3749" t="e">
        <v>#N/A</v>
      </c>
      <c r="I3749" t="e">
        <v>#N/A</v>
      </c>
      <c r="J3749" t="e">
        <v>#N/A</v>
      </c>
      <c r="K3749">
        <v>1.5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s="2">
        <v>76.5</v>
      </c>
      <c r="U3749" s="7" t="e">
        <v>#N/A</v>
      </c>
      <c r="V3749" s="7">
        <v>1506</v>
      </c>
      <c r="W3749" s="7">
        <v>0</v>
      </c>
      <c r="X3749" s="7">
        <v>0</v>
      </c>
      <c r="Y3749" s="7">
        <v>0</v>
      </c>
      <c r="Z3749" s="7" t="e">
        <v>#N/A</v>
      </c>
      <c r="AA3749" s="7">
        <v>0</v>
      </c>
      <c r="AB3749" s="7">
        <v>0</v>
      </c>
      <c r="AC3749" s="7" t="e">
        <v>#N/A</v>
      </c>
      <c r="AD3749" s="7">
        <v>0</v>
      </c>
      <c r="AE3749" s="7">
        <v>106.9</v>
      </c>
      <c r="AF3749" s="7" t="e">
        <v>#N/A</v>
      </c>
      <c r="AG3749" s="2">
        <v>15</v>
      </c>
      <c r="AH3749" s="7" t="e">
        <v>#N/A</v>
      </c>
      <c r="AJ3749" s="7">
        <v>20</v>
      </c>
      <c r="AK3749" s="7" t="e">
        <v>#N/A</v>
      </c>
      <c r="AL3749" s="7" t="e">
        <v>#N/A</v>
      </c>
      <c r="AM3749" s="7" t="e">
        <v>#N/A</v>
      </c>
      <c r="AN3749" s="7" t="e">
        <v>#N/A</v>
      </c>
      <c r="AO3749" s="7" t="e">
        <v>#N/A</v>
      </c>
      <c r="AQ3749" s="7" t="e">
        <v>#N/A</v>
      </c>
      <c r="AR3749" s="2" t="e">
        <v>#N/A</v>
      </c>
      <c r="AS3749" s="7">
        <v>15284</v>
      </c>
      <c r="AT3749" s="7">
        <v>0.50416664613200002</v>
      </c>
      <c r="AU3749">
        <v>974697</v>
      </c>
      <c r="AV3749" s="7">
        <v>27.224998891129999</v>
      </c>
      <c r="AW3749" s="7" t="e">
        <v>#N/A</v>
      </c>
      <c r="AX3749" s="7">
        <v>163035</v>
      </c>
      <c r="AY3749" s="7">
        <v>13.61249944557</v>
      </c>
      <c r="BA3749" t="e">
        <f t="shared" si="60"/>
        <v>#N/A</v>
      </c>
    </row>
    <row r="3750" spans="1:53" x14ac:dyDescent="0.3">
      <c r="A3750" s="1"/>
      <c r="D3750" s="3">
        <v>40271</v>
      </c>
      <c r="E3750">
        <v>6</v>
      </c>
      <c r="F3750">
        <v>2.1</v>
      </c>
      <c r="G3750" t="e">
        <v>#N/A</v>
      </c>
      <c r="H3750" t="e">
        <v>#N/A</v>
      </c>
      <c r="I3750" t="e">
        <v>#N/A</v>
      </c>
      <c r="J3750" t="e">
        <v>#N/A</v>
      </c>
      <c r="K3750">
        <v>1.5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s="2">
        <v>78.2</v>
      </c>
      <c r="U3750" s="7" t="e">
        <v>#N/A</v>
      </c>
      <c r="V3750" s="7">
        <v>1513</v>
      </c>
      <c r="W3750" s="7">
        <v>0</v>
      </c>
      <c r="X3750" s="7">
        <v>0</v>
      </c>
      <c r="Y3750" s="7">
        <v>0</v>
      </c>
      <c r="Z3750" s="7" t="e">
        <v>#N/A</v>
      </c>
      <c r="AA3750" s="7">
        <v>0</v>
      </c>
      <c r="AB3750" s="7">
        <v>0</v>
      </c>
      <c r="AC3750" s="7" t="e">
        <v>#N/A</v>
      </c>
      <c r="AD3750" s="7">
        <v>0</v>
      </c>
      <c r="AE3750" s="7">
        <v>112.1</v>
      </c>
      <c r="AF3750" s="7" t="e">
        <v>#N/A</v>
      </c>
      <c r="AG3750" s="2">
        <v>15</v>
      </c>
      <c r="AH3750" s="7" t="e">
        <v>#N/A</v>
      </c>
      <c r="AJ3750" s="7">
        <v>20</v>
      </c>
      <c r="AK3750" s="7" t="e">
        <v>#N/A</v>
      </c>
      <c r="AL3750" s="7" t="e">
        <v>#N/A</v>
      </c>
      <c r="AM3750" s="7" t="e">
        <v>#N/A</v>
      </c>
      <c r="AN3750" s="7" t="e">
        <v>#N/A</v>
      </c>
      <c r="AO3750" s="7" t="e">
        <v>#N/A</v>
      </c>
      <c r="AQ3750" s="7" t="e">
        <v>#N/A</v>
      </c>
      <c r="AR3750" s="2" t="e">
        <v>#N/A</v>
      </c>
      <c r="AS3750" s="7">
        <v>15295</v>
      </c>
      <c r="AT3750" s="7">
        <v>0.50416664613200002</v>
      </c>
      <c r="AU3750">
        <v>975321</v>
      </c>
      <c r="AV3750" s="7">
        <v>27.224998891129999</v>
      </c>
      <c r="AW3750" s="7" t="e">
        <v>#N/A</v>
      </c>
      <c r="AX3750" s="7">
        <v>163297</v>
      </c>
      <c r="AY3750" s="7">
        <v>13.61249944557</v>
      </c>
      <c r="BA3750" t="e">
        <f t="shared" si="60"/>
        <v>#N/A</v>
      </c>
    </row>
    <row r="3751" spans="1:53" x14ac:dyDescent="0.3">
      <c r="A3751" s="1"/>
      <c r="D3751" s="3">
        <v>40272</v>
      </c>
      <c r="E3751">
        <v>7</v>
      </c>
      <c r="F3751">
        <v>2.1</v>
      </c>
      <c r="G3751" t="e">
        <v>#N/A</v>
      </c>
      <c r="H3751" t="e">
        <v>#N/A</v>
      </c>
      <c r="I3751" t="e">
        <v>#N/A</v>
      </c>
      <c r="J3751" t="e">
        <v>#N/A</v>
      </c>
      <c r="K3751">
        <v>1.5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s="2">
        <v>79.2</v>
      </c>
      <c r="U3751" s="7" t="e">
        <v>#N/A</v>
      </c>
      <c r="V3751" s="7">
        <v>1519</v>
      </c>
      <c r="W3751" s="7">
        <v>0</v>
      </c>
      <c r="X3751" s="7">
        <v>0</v>
      </c>
      <c r="Y3751" s="7">
        <v>0</v>
      </c>
      <c r="Z3751" s="7" t="e">
        <v>#N/A</v>
      </c>
      <c r="AA3751" s="7">
        <v>0</v>
      </c>
      <c r="AB3751" s="7">
        <v>0</v>
      </c>
      <c r="AC3751" s="7" t="e">
        <v>#N/A</v>
      </c>
      <c r="AD3751" s="7">
        <v>0</v>
      </c>
      <c r="AE3751" s="7">
        <v>116.92</v>
      </c>
      <c r="AF3751" s="7" t="e">
        <v>#N/A</v>
      </c>
      <c r="AG3751" s="2">
        <v>15</v>
      </c>
      <c r="AH3751" s="7" t="e">
        <v>#N/A</v>
      </c>
      <c r="AJ3751" s="7">
        <v>20</v>
      </c>
      <c r="AK3751" s="7" t="e">
        <v>#N/A</v>
      </c>
      <c r="AL3751" s="7" t="e">
        <v>#N/A</v>
      </c>
      <c r="AM3751" s="7" t="e">
        <v>#N/A</v>
      </c>
      <c r="AN3751" s="7" t="e">
        <v>#N/A</v>
      </c>
      <c r="AO3751" s="7" t="e">
        <v>#N/A</v>
      </c>
      <c r="AQ3751" s="7" t="e">
        <v>#N/A</v>
      </c>
      <c r="AR3751" s="2" t="e">
        <v>#N/A</v>
      </c>
      <c r="AS3751" s="7">
        <v>15298</v>
      </c>
      <c r="AT3751" s="7">
        <v>0.50416664613200002</v>
      </c>
      <c r="AU3751">
        <v>976084</v>
      </c>
      <c r="AV3751" s="7">
        <v>27.224998891129999</v>
      </c>
      <c r="AW3751" s="7" t="e">
        <v>#N/A</v>
      </c>
      <c r="AX3751" s="7">
        <v>163690</v>
      </c>
      <c r="AY3751" s="7">
        <v>14.116666091700001</v>
      </c>
      <c r="BA3751" t="e">
        <f t="shared" si="60"/>
        <v>#N/A</v>
      </c>
    </row>
    <row r="3752" spans="1:53" x14ac:dyDescent="0.3">
      <c r="A3752" s="1"/>
      <c r="D3752" s="3">
        <v>40273</v>
      </c>
      <c r="E3752">
        <v>7</v>
      </c>
      <c r="F3752">
        <v>2.1</v>
      </c>
      <c r="G3752" t="e">
        <v>#N/A</v>
      </c>
      <c r="H3752" t="e">
        <v>#N/A</v>
      </c>
      <c r="I3752" t="e">
        <v>#N/A</v>
      </c>
      <c r="J3752" t="e">
        <v>#N/A</v>
      </c>
      <c r="K3752">
        <v>1.5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s="2">
        <v>80.3</v>
      </c>
      <c r="U3752" s="7" t="e">
        <v>#N/A</v>
      </c>
      <c r="V3752" s="7">
        <v>1527</v>
      </c>
      <c r="W3752" s="7">
        <v>0</v>
      </c>
      <c r="X3752" s="7">
        <v>0</v>
      </c>
      <c r="Y3752" s="7">
        <v>0</v>
      </c>
      <c r="Z3752" s="7" t="e">
        <v>#N/A</v>
      </c>
      <c r="AA3752" s="7">
        <v>0</v>
      </c>
      <c r="AB3752" s="7">
        <v>0</v>
      </c>
      <c r="AC3752" s="7" t="e">
        <v>#N/A</v>
      </c>
      <c r="AD3752" s="7">
        <v>0</v>
      </c>
      <c r="AE3752" s="7">
        <v>115.74</v>
      </c>
      <c r="AF3752" s="7" t="e">
        <v>#N/A</v>
      </c>
      <c r="AG3752" s="2">
        <v>15</v>
      </c>
      <c r="AH3752" s="7" t="e">
        <v>#N/A</v>
      </c>
      <c r="AJ3752" s="7">
        <v>21</v>
      </c>
      <c r="AK3752" s="7" t="e">
        <v>#N/A</v>
      </c>
      <c r="AL3752" s="7" t="e">
        <v>#N/A</v>
      </c>
      <c r="AM3752" s="7" t="e">
        <v>#N/A</v>
      </c>
      <c r="AN3752" s="7" t="e">
        <v>#N/A</v>
      </c>
      <c r="AO3752" s="7" t="e">
        <v>#N/A</v>
      </c>
      <c r="AQ3752" s="7" t="e">
        <v>#N/A</v>
      </c>
      <c r="AR3752" s="2" t="e">
        <v>#N/A</v>
      </c>
      <c r="AS3752" s="7">
        <v>15291</v>
      </c>
      <c r="AT3752" s="7">
        <v>0.50416664613200002</v>
      </c>
      <c r="AU3752">
        <v>976110</v>
      </c>
      <c r="AV3752" s="7">
        <v>27.224998891129999</v>
      </c>
      <c r="AW3752" s="7" t="e">
        <v>#N/A</v>
      </c>
      <c r="AX3752" s="7">
        <v>164052</v>
      </c>
      <c r="AY3752" s="7">
        <v>14.116666091700001</v>
      </c>
      <c r="BA3752" t="e">
        <f t="shared" si="60"/>
        <v>#N/A</v>
      </c>
    </row>
    <row r="3753" spans="1:53" x14ac:dyDescent="0.3">
      <c r="A3753" s="1"/>
      <c r="D3753" s="3">
        <v>40274</v>
      </c>
      <c r="E3753">
        <v>8</v>
      </c>
      <c r="F3753">
        <v>2.1</v>
      </c>
      <c r="G3753" t="e">
        <v>#N/A</v>
      </c>
      <c r="H3753" t="e">
        <v>#N/A</v>
      </c>
      <c r="I3753" t="e">
        <v>#N/A</v>
      </c>
      <c r="J3753" t="e">
        <v>#N/A</v>
      </c>
      <c r="K3753">
        <v>1.5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s="2">
        <v>78.2</v>
      </c>
      <c r="U3753" s="7" t="e">
        <v>#N/A</v>
      </c>
      <c r="V3753" s="7">
        <v>1533</v>
      </c>
      <c r="W3753" s="7">
        <v>0</v>
      </c>
      <c r="X3753" s="7">
        <v>0</v>
      </c>
      <c r="Y3753" s="7">
        <v>0</v>
      </c>
      <c r="Z3753" s="7" t="e">
        <v>#N/A</v>
      </c>
      <c r="AA3753" s="7">
        <v>0</v>
      </c>
      <c r="AB3753" s="7">
        <v>0</v>
      </c>
      <c r="AC3753" s="7" t="e">
        <v>#N/A</v>
      </c>
      <c r="AD3753" s="7">
        <v>0</v>
      </c>
      <c r="AE3753" s="7">
        <v>105.28</v>
      </c>
      <c r="AF3753" s="7" t="e">
        <v>#N/A</v>
      </c>
      <c r="AG3753" s="2">
        <v>15</v>
      </c>
      <c r="AH3753" s="7" t="e">
        <v>#N/A</v>
      </c>
      <c r="AJ3753" s="7">
        <v>48</v>
      </c>
      <c r="AK3753" s="7" t="e">
        <v>#N/A</v>
      </c>
      <c r="AL3753" s="7" t="e">
        <v>#N/A</v>
      </c>
      <c r="AM3753" s="7" t="e">
        <v>#N/A</v>
      </c>
      <c r="AN3753" s="7" t="e">
        <v>#N/A</v>
      </c>
      <c r="AO3753" s="7" t="e">
        <v>#N/A</v>
      </c>
      <c r="AQ3753" s="7" t="e">
        <v>#N/A</v>
      </c>
      <c r="AR3753" s="2" t="e">
        <v>#N/A</v>
      </c>
      <c r="AS3753" s="7">
        <v>15274</v>
      </c>
      <c r="AT3753" s="7">
        <v>0.50416664613200002</v>
      </c>
      <c r="AU3753">
        <v>975721</v>
      </c>
      <c r="AV3753" s="7">
        <v>27.224998891129999</v>
      </c>
      <c r="AW3753" s="7" t="e">
        <v>#N/A</v>
      </c>
      <c r="AX3753" s="7">
        <v>164415</v>
      </c>
      <c r="AY3753" s="7">
        <v>14.116666091700001</v>
      </c>
      <c r="BA3753" t="e">
        <f t="shared" si="60"/>
        <v>#N/A</v>
      </c>
    </row>
    <row r="3754" spans="1:53" x14ac:dyDescent="0.3">
      <c r="A3754" s="1"/>
      <c r="D3754" s="3">
        <v>40275</v>
      </c>
      <c r="E3754">
        <v>7</v>
      </c>
      <c r="F3754">
        <v>2.1</v>
      </c>
      <c r="G3754" t="e">
        <v>#N/A</v>
      </c>
      <c r="H3754" t="e">
        <v>#N/A</v>
      </c>
      <c r="I3754" t="e">
        <v>#N/A</v>
      </c>
      <c r="J3754" t="e">
        <v>#N/A</v>
      </c>
      <c r="K3754">
        <v>1.5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s="2">
        <v>74.599999999999994</v>
      </c>
      <c r="U3754" s="7" t="e">
        <v>#N/A</v>
      </c>
      <c r="V3754" s="7">
        <v>1539</v>
      </c>
      <c r="W3754" s="7">
        <v>0</v>
      </c>
      <c r="X3754" s="7">
        <v>0</v>
      </c>
      <c r="Y3754" s="7">
        <v>0</v>
      </c>
      <c r="Z3754" s="7" t="e">
        <v>#N/A</v>
      </c>
      <c r="AA3754" s="7">
        <v>0</v>
      </c>
      <c r="AB3754" s="7">
        <v>0</v>
      </c>
      <c r="AC3754" s="7" t="e">
        <v>#N/A</v>
      </c>
      <c r="AD3754" s="7">
        <v>0</v>
      </c>
      <c r="AE3754" s="7">
        <v>52.08</v>
      </c>
      <c r="AF3754" s="7" t="e">
        <v>#N/A</v>
      </c>
      <c r="AG3754" s="2">
        <v>24</v>
      </c>
      <c r="AH3754" s="7" t="e">
        <v>#N/A</v>
      </c>
      <c r="AJ3754" s="7">
        <v>80</v>
      </c>
      <c r="AK3754" s="7" t="e">
        <v>#N/A</v>
      </c>
      <c r="AL3754" s="7" t="e">
        <v>#N/A</v>
      </c>
      <c r="AM3754" s="7" t="e">
        <v>#N/A</v>
      </c>
      <c r="AN3754" s="7" t="e">
        <v>#N/A</v>
      </c>
      <c r="AO3754" s="7" t="e">
        <v>#N/A</v>
      </c>
      <c r="AQ3754" s="7" t="e">
        <v>#N/A</v>
      </c>
      <c r="AR3754" s="2" t="e">
        <v>#N/A</v>
      </c>
      <c r="AS3754" s="7">
        <v>15258</v>
      </c>
      <c r="AT3754" s="7">
        <v>0.50416664613200002</v>
      </c>
      <c r="AU3754">
        <v>976052</v>
      </c>
      <c r="AV3754" s="7">
        <v>27.224998891129999</v>
      </c>
      <c r="AW3754" s="7" t="e">
        <v>#N/A</v>
      </c>
      <c r="AX3754" s="7">
        <v>164647</v>
      </c>
      <c r="AY3754" s="7">
        <v>14.116666091700001</v>
      </c>
      <c r="BA3754" t="e">
        <f t="shared" si="60"/>
        <v>#N/A</v>
      </c>
    </row>
    <row r="3755" spans="1:53" x14ac:dyDescent="0.3">
      <c r="A3755" s="1"/>
      <c r="D3755" s="3">
        <v>40276</v>
      </c>
      <c r="E3755">
        <v>7</v>
      </c>
      <c r="F3755">
        <v>2.2000000000000002</v>
      </c>
      <c r="G3755" t="e">
        <v>#N/A</v>
      </c>
      <c r="H3755" t="e">
        <v>#N/A</v>
      </c>
      <c r="I3755" t="e">
        <v>#N/A</v>
      </c>
      <c r="J3755" t="e">
        <v>#N/A</v>
      </c>
      <c r="K3755">
        <v>1.5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s="2">
        <v>77.2</v>
      </c>
      <c r="U3755" s="7" t="e">
        <v>#N/A</v>
      </c>
      <c r="V3755" s="7">
        <v>1547</v>
      </c>
      <c r="W3755" s="7">
        <v>0</v>
      </c>
      <c r="X3755" s="7">
        <v>0</v>
      </c>
      <c r="Y3755" s="7">
        <v>0</v>
      </c>
      <c r="Z3755" s="7" t="e">
        <v>#N/A</v>
      </c>
      <c r="AA3755" s="7">
        <v>0</v>
      </c>
      <c r="AB3755" s="7">
        <v>0</v>
      </c>
      <c r="AC3755" s="7" t="e">
        <v>#N/A</v>
      </c>
      <c r="AD3755" s="7">
        <v>0</v>
      </c>
      <c r="AE3755" s="7">
        <v>2.15</v>
      </c>
      <c r="AF3755" s="7" t="e">
        <v>#N/A</v>
      </c>
      <c r="AG3755" s="2">
        <v>167</v>
      </c>
      <c r="AH3755" s="7" t="e">
        <v>#N/A</v>
      </c>
      <c r="AJ3755" s="7">
        <v>108</v>
      </c>
      <c r="AK3755" s="7" t="e">
        <v>#N/A</v>
      </c>
      <c r="AL3755" s="7" t="e">
        <v>#N/A</v>
      </c>
      <c r="AM3755" s="7" t="e">
        <v>#N/A</v>
      </c>
      <c r="AN3755" s="7" t="e">
        <v>#N/A</v>
      </c>
      <c r="AO3755" s="7" t="e">
        <v>#N/A</v>
      </c>
      <c r="AQ3755" s="7" t="e">
        <v>#N/A</v>
      </c>
      <c r="AR3755" s="2" t="e">
        <v>#N/A</v>
      </c>
      <c r="AS3755" s="7">
        <v>15241</v>
      </c>
      <c r="AT3755" s="7">
        <v>0.50416664613200002</v>
      </c>
      <c r="AU3755">
        <v>976245</v>
      </c>
      <c r="AV3755" s="7">
        <v>27.224998891129999</v>
      </c>
      <c r="AW3755" s="7" t="e">
        <v>#N/A</v>
      </c>
      <c r="AX3755" s="7">
        <v>164780</v>
      </c>
      <c r="AY3755" s="7">
        <v>14.116666091700001</v>
      </c>
      <c r="BA3755" t="e">
        <f t="shared" si="60"/>
        <v>#N/A</v>
      </c>
    </row>
    <row r="3756" spans="1:53" x14ac:dyDescent="0.3">
      <c r="A3756" s="1"/>
      <c r="D3756" s="3">
        <v>40277</v>
      </c>
      <c r="E3756">
        <v>8</v>
      </c>
      <c r="F3756">
        <v>2.2999999999999998</v>
      </c>
      <c r="G3756" t="e">
        <v>#N/A</v>
      </c>
      <c r="H3756" t="e">
        <v>#N/A</v>
      </c>
      <c r="I3756" t="e">
        <v>#N/A</v>
      </c>
      <c r="J3756" t="e">
        <v>#N/A</v>
      </c>
      <c r="K3756">
        <v>1.5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s="2">
        <v>79.5</v>
      </c>
      <c r="U3756" s="7" t="e">
        <v>#N/A</v>
      </c>
      <c r="V3756" s="7">
        <v>1558</v>
      </c>
      <c r="W3756" s="7">
        <v>0</v>
      </c>
      <c r="X3756" s="7">
        <v>0</v>
      </c>
      <c r="Y3756" s="7">
        <v>0</v>
      </c>
      <c r="Z3756" s="7" t="e">
        <v>#N/A</v>
      </c>
      <c r="AA3756" s="7">
        <v>0</v>
      </c>
      <c r="AB3756" s="7">
        <v>0</v>
      </c>
      <c r="AC3756" s="7" t="e">
        <v>#N/A</v>
      </c>
      <c r="AD3756" s="7">
        <v>0</v>
      </c>
      <c r="AE3756" s="7">
        <v>2.15</v>
      </c>
      <c r="AF3756" s="7" t="e">
        <v>#N/A</v>
      </c>
      <c r="AG3756" s="2">
        <v>169</v>
      </c>
      <c r="AH3756" s="7" t="e">
        <v>#N/A</v>
      </c>
      <c r="AJ3756" s="7">
        <v>114</v>
      </c>
      <c r="AK3756" s="7" t="e">
        <v>#N/A</v>
      </c>
      <c r="AL3756" s="7" t="e">
        <v>#N/A</v>
      </c>
      <c r="AM3756" s="7" t="e">
        <v>#N/A</v>
      </c>
      <c r="AN3756" s="7" t="e">
        <v>#N/A</v>
      </c>
      <c r="AO3756" s="7" t="e">
        <v>#N/A</v>
      </c>
      <c r="AQ3756" s="7" t="e">
        <v>#N/A</v>
      </c>
      <c r="AR3756" s="2" t="e">
        <v>#N/A</v>
      </c>
      <c r="AS3756" s="7">
        <v>15231</v>
      </c>
      <c r="AT3756" s="7">
        <v>0.50416664613200002</v>
      </c>
      <c r="AU3756">
        <v>976379</v>
      </c>
      <c r="AV3756" s="7">
        <v>27.224998891129999</v>
      </c>
      <c r="AW3756" s="7" t="e">
        <v>#N/A</v>
      </c>
      <c r="AX3756" s="7">
        <v>164813</v>
      </c>
      <c r="AY3756" s="7">
        <v>14.116666091700001</v>
      </c>
      <c r="BA3756" t="e">
        <f t="shared" si="60"/>
        <v>#N/A</v>
      </c>
    </row>
    <row r="3757" spans="1:53" x14ac:dyDescent="0.3">
      <c r="A3757" s="1"/>
      <c r="D3757" s="3">
        <v>40278</v>
      </c>
      <c r="E3757">
        <v>8</v>
      </c>
      <c r="F3757">
        <v>2.2999999999999998</v>
      </c>
      <c r="G3757" t="e">
        <v>#N/A</v>
      </c>
      <c r="H3757" t="e">
        <v>#N/A</v>
      </c>
      <c r="I3757" t="e">
        <v>#N/A</v>
      </c>
      <c r="J3757" t="e">
        <v>#N/A</v>
      </c>
      <c r="K3757">
        <v>1.6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s="2">
        <v>81.099999999999994</v>
      </c>
      <c r="U3757" s="7" t="e">
        <v>#N/A</v>
      </c>
      <c r="V3757" s="7">
        <v>1567</v>
      </c>
      <c r="W3757" s="7">
        <v>0</v>
      </c>
      <c r="X3757" s="7">
        <v>0</v>
      </c>
      <c r="Y3757" s="7">
        <v>0</v>
      </c>
      <c r="Z3757" s="7" t="e">
        <v>#N/A</v>
      </c>
      <c r="AA3757" s="7">
        <v>0</v>
      </c>
      <c r="AB3757" s="7">
        <v>0</v>
      </c>
      <c r="AC3757" s="7" t="e">
        <v>#N/A</v>
      </c>
      <c r="AD3757" s="7">
        <v>0</v>
      </c>
      <c r="AE3757" s="7">
        <v>2.15</v>
      </c>
      <c r="AF3757" s="7" t="e">
        <v>#N/A</v>
      </c>
      <c r="AG3757" s="2">
        <v>165</v>
      </c>
      <c r="AH3757" s="7" t="e">
        <v>#N/A</v>
      </c>
      <c r="AJ3757" s="7">
        <v>112</v>
      </c>
      <c r="AK3757" s="7" t="e">
        <v>#N/A</v>
      </c>
      <c r="AL3757" s="7" t="e">
        <v>#N/A</v>
      </c>
      <c r="AM3757" s="7" t="e">
        <v>#N/A</v>
      </c>
      <c r="AN3757" s="7" t="e">
        <v>#N/A</v>
      </c>
      <c r="AO3757" s="7" t="e">
        <v>#N/A</v>
      </c>
      <c r="AQ3757" s="7" t="e">
        <v>#N/A</v>
      </c>
      <c r="AR3757" s="2" t="e">
        <v>#N/A</v>
      </c>
      <c r="AS3757" s="7">
        <v>15225</v>
      </c>
      <c r="AT3757" s="7">
        <v>0.50416664613200002</v>
      </c>
      <c r="AU3757">
        <v>976373</v>
      </c>
      <c r="AV3757" s="7">
        <v>27.224998891129999</v>
      </c>
      <c r="AW3757" s="7" t="e">
        <v>#N/A</v>
      </c>
      <c r="AX3757" s="7">
        <v>164813</v>
      </c>
      <c r="AY3757" s="7">
        <v>14.116666091700001</v>
      </c>
      <c r="BA3757" t="e">
        <f t="shared" si="60"/>
        <v>#N/A</v>
      </c>
    </row>
    <row r="3758" spans="1:53" x14ac:dyDescent="0.3">
      <c r="A3758" s="1"/>
      <c r="D3758" s="3">
        <v>40279</v>
      </c>
      <c r="E3758">
        <v>8</v>
      </c>
      <c r="F3758">
        <v>2.2000000000000002</v>
      </c>
      <c r="G3758" t="e">
        <v>#N/A</v>
      </c>
      <c r="H3758" t="e">
        <v>#N/A</v>
      </c>
      <c r="I3758" t="e">
        <v>#N/A</v>
      </c>
      <c r="J3758" t="e">
        <v>#N/A</v>
      </c>
      <c r="K3758">
        <v>1.5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s="2">
        <v>83.4</v>
      </c>
      <c r="U3758" s="7" t="e">
        <v>#N/A</v>
      </c>
      <c r="V3758" s="7">
        <v>1576</v>
      </c>
      <c r="W3758" s="7">
        <v>0</v>
      </c>
      <c r="X3758" s="7">
        <v>0</v>
      </c>
      <c r="Y3758" s="7">
        <v>0</v>
      </c>
      <c r="Z3758" s="7" t="e">
        <v>#N/A</v>
      </c>
      <c r="AA3758" s="7">
        <v>0</v>
      </c>
      <c r="AB3758" s="7">
        <v>0</v>
      </c>
      <c r="AC3758" s="7" t="e">
        <v>#N/A</v>
      </c>
      <c r="AD3758" s="7">
        <v>0</v>
      </c>
      <c r="AE3758" s="7">
        <v>2.16</v>
      </c>
      <c r="AF3758" s="7" t="e">
        <v>#N/A</v>
      </c>
      <c r="AG3758" s="2">
        <v>167</v>
      </c>
      <c r="AH3758" s="7" t="e">
        <v>#N/A</v>
      </c>
      <c r="AJ3758" s="7">
        <v>120</v>
      </c>
      <c r="AK3758" s="7" t="e">
        <v>#N/A</v>
      </c>
      <c r="AL3758" s="7" t="e">
        <v>#N/A</v>
      </c>
      <c r="AM3758" s="7" t="e">
        <v>#N/A</v>
      </c>
      <c r="AN3758" s="7" t="e">
        <v>#N/A</v>
      </c>
      <c r="AO3758" s="7" t="e">
        <v>#N/A</v>
      </c>
      <c r="AQ3758" s="7" t="e">
        <v>#N/A</v>
      </c>
      <c r="AR3758" s="2" t="e">
        <v>#N/A</v>
      </c>
      <c r="AS3758" s="7">
        <v>15223</v>
      </c>
      <c r="AT3758" s="7">
        <v>0.50416664613200002</v>
      </c>
      <c r="AU3758">
        <v>976293</v>
      </c>
      <c r="AV3758" s="7">
        <v>27.224998891129999</v>
      </c>
      <c r="AW3758" s="7" t="e">
        <v>#N/A</v>
      </c>
      <c r="AX3758" s="7">
        <v>164846</v>
      </c>
      <c r="AY3758" s="7">
        <v>14.116666091700001</v>
      </c>
      <c r="BA3758" t="e">
        <f t="shared" si="60"/>
        <v>#N/A</v>
      </c>
    </row>
    <row r="3759" spans="1:53" x14ac:dyDescent="0.3">
      <c r="A3759" s="1"/>
      <c r="D3759" s="3">
        <v>40280</v>
      </c>
      <c r="E3759">
        <v>7</v>
      </c>
      <c r="F3759">
        <v>2.2000000000000002</v>
      </c>
      <c r="G3759" t="e">
        <v>#N/A</v>
      </c>
      <c r="H3759" t="e">
        <v>#N/A</v>
      </c>
      <c r="I3759" t="e">
        <v>#N/A</v>
      </c>
      <c r="J3759" t="e">
        <v>#N/A</v>
      </c>
      <c r="K3759">
        <v>1.5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s="2">
        <v>84.9</v>
      </c>
      <c r="U3759" s="7" t="e">
        <v>#N/A</v>
      </c>
      <c r="V3759" s="7">
        <v>1578</v>
      </c>
      <c r="W3759" s="7">
        <v>0</v>
      </c>
      <c r="X3759" s="7">
        <v>0</v>
      </c>
      <c r="Y3759" s="7">
        <v>0</v>
      </c>
      <c r="Z3759" s="7" t="e">
        <v>#N/A</v>
      </c>
      <c r="AA3759" s="7">
        <v>0</v>
      </c>
      <c r="AB3759" s="7">
        <v>0</v>
      </c>
      <c r="AC3759" s="7" t="e">
        <v>#N/A</v>
      </c>
      <c r="AD3759" s="7">
        <v>0</v>
      </c>
      <c r="AE3759" s="7">
        <v>2.15</v>
      </c>
      <c r="AF3759" s="7" t="e">
        <v>#N/A</v>
      </c>
      <c r="AG3759" s="2">
        <v>165</v>
      </c>
      <c r="AH3759" s="7" t="e">
        <v>#N/A</v>
      </c>
      <c r="AJ3759" s="7">
        <v>123</v>
      </c>
      <c r="AK3759" s="7" t="e">
        <v>#N/A</v>
      </c>
      <c r="AL3759" s="7" t="e">
        <v>#N/A</v>
      </c>
      <c r="AM3759" s="7" t="e">
        <v>#N/A</v>
      </c>
      <c r="AN3759" s="7" t="e">
        <v>#N/A</v>
      </c>
      <c r="AO3759" s="7" t="e">
        <v>#N/A</v>
      </c>
      <c r="AQ3759" s="7" t="e">
        <v>#N/A</v>
      </c>
      <c r="AR3759" s="2" t="e">
        <v>#N/A</v>
      </c>
      <c r="AS3759" s="7">
        <v>15223</v>
      </c>
      <c r="AT3759" s="7">
        <v>0.50416664613200002</v>
      </c>
      <c r="AU3759">
        <v>976479</v>
      </c>
      <c r="AV3759" s="7">
        <v>27.224998891129999</v>
      </c>
      <c r="AW3759" s="7" t="e">
        <v>#N/A</v>
      </c>
      <c r="AX3759" s="7">
        <v>164846</v>
      </c>
      <c r="AY3759" s="7">
        <v>14.116666091700001</v>
      </c>
      <c r="BA3759" t="e">
        <f t="shared" si="60"/>
        <v>#N/A</v>
      </c>
    </row>
    <row r="3760" spans="1:53" x14ac:dyDescent="0.3">
      <c r="A3760" s="1"/>
      <c r="D3760" s="3">
        <v>40281</v>
      </c>
      <c r="E3760">
        <v>7</v>
      </c>
      <c r="F3760">
        <v>2</v>
      </c>
      <c r="G3760" t="e">
        <v>#N/A</v>
      </c>
      <c r="H3760" t="e">
        <v>#N/A</v>
      </c>
      <c r="I3760" t="e">
        <v>#N/A</v>
      </c>
      <c r="J3760" t="e">
        <v>#N/A</v>
      </c>
      <c r="K3760">
        <v>1.6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s="2">
        <v>88.5</v>
      </c>
      <c r="U3760" s="7" t="e">
        <v>#N/A</v>
      </c>
      <c r="V3760" s="7">
        <v>1583</v>
      </c>
      <c r="W3760" s="7">
        <v>0</v>
      </c>
      <c r="X3760" s="7">
        <v>0</v>
      </c>
      <c r="Y3760" s="7">
        <v>0</v>
      </c>
      <c r="Z3760" s="7" t="e">
        <v>#N/A</v>
      </c>
      <c r="AA3760" s="7">
        <v>0</v>
      </c>
      <c r="AB3760" s="7">
        <v>0</v>
      </c>
      <c r="AC3760" s="7" t="e">
        <v>#N/A</v>
      </c>
      <c r="AD3760" s="7">
        <v>0</v>
      </c>
      <c r="AE3760" s="7">
        <v>2.14</v>
      </c>
      <c r="AF3760" s="7" t="e">
        <v>#N/A</v>
      </c>
      <c r="AG3760" s="2">
        <v>162</v>
      </c>
      <c r="AH3760" s="7" t="e">
        <v>#N/A</v>
      </c>
      <c r="AJ3760" s="7">
        <v>109</v>
      </c>
      <c r="AK3760" s="7" t="e">
        <v>#N/A</v>
      </c>
      <c r="AL3760" s="7" t="e">
        <v>#N/A</v>
      </c>
      <c r="AM3760" s="7" t="e">
        <v>#N/A</v>
      </c>
      <c r="AN3760" s="7" t="e">
        <v>#N/A</v>
      </c>
      <c r="AO3760" s="7" t="e">
        <v>#N/A</v>
      </c>
      <c r="AQ3760" s="7" t="e">
        <v>#N/A</v>
      </c>
      <c r="AR3760" s="2" t="e">
        <v>#N/A</v>
      </c>
      <c r="AS3760" s="7">
        <v>15223</v>
      </c>
      <c r="AT3760" s="7">
        <v>0.50416664613200002</v>
      </c>
      <c r="AU3760">
        <v>976468</v>
      </c>
      <c r="AV3760" s="7">
        <v>27.224998891129999</v>
      </c>
      <c r="AW3760" s="7" t="e">
        <v>#N/A</v>
      </c>
      <c r="AX3760" s="7">
        <v>164813</v>
      </c>
      <c r="AY3760" s="7">
        <v>14.116666091700001</v>
      </c>
      <c r="BA3760" t="e">
        <f t="shared" si="60"/>
        <v>#N/A</v>
      </c>
    </row>
    <row r="3761" spans="1:53" x14ac:dyDescent="0.3">
      <c r="A3761" s="1"/>
      <c r="D3761" s="3">
        <v>40282</v>
      </c>
      <c r="E3761">
        <v>8</v>
      </c>
      <c r="F3761">
        <v>1.8</v>
      </c>
      <c r="G3761" t="e">
        <v>#N/A</v>
      </c>
      <c r="H3761" t="e">
        <v>#N/A</v>
      </c>
      <c r="I3761" t="e">
        <v>#N/A</v>
      </c>
      <c r="J3761" t="e">
        <v>#N/A</v>
      </c>
      <c r="K3761">
        <v>1.6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s="2">
        <v>85.5</v>
      </c>
      <c r="U3761" s="7">
        <v>0</v>
      </c>
      <c r="V3761" s="7">
        <v>1583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0</v>
      </c>
      <c r="AC3761" s="7">
        <v>0.77249999999999996</v>
      </c>
      <c r="AD3761" s="7">
        <v>0</v>
      </c>
      <c r="AE3761" s="7">
        <v>2.15</v>
      </c>
      <c r="AF3761" s="7" t="e">
        <v>#N/A</v>
      </c>
      <c r="AG3761" s="2">
        <v>160</v>
      </c>
      <c r="AH3761" s="7" t="e">
        <v>#N/A</v>
      </c>
      <c r="AJ3761" s="7">
        <v>105</v>
      </c>
      <c r="AK3761" s="7">
        <v>14.550456521739999</v>
      </c>
      <c r="AL3761" s="7" t="e">
        <v>#N/A</v>
      </c>
      <c r="AM3761" s="7">
        <v>1.58347826087</v>
      </c>
      <c r="AN3761" s="7" t="e">
        <v>#N/A</v>
      </c>
      <c r="AO3761" s="7" t="e">
        <v>#N/A</v>
      </c>
      <c r="AQ3761" s="7" t="e">
        <v>#N/A</v>
      </c>
      <c r="AR3761" s="2" t="e">
        <v>#N/A</v>
      </c>
      <c r="AS3761" s="7">
        <v>15221</v>
      </c>
      <c r="AT3761" s="7">
        <v>0.50416664613200002</v>
      </c>
      <c r="AU3761">
        <v>976384</v>
      </c>
      <c r="AV3761" s="7">
        <v>27.224998891129999</v>
      </c>
      <c r="AW3761" s="7" t="e">
        <v>#N/A</v>
      </c>
      <c r="AX3761" s="7">
        <v>164780</v>
      </c>
      <c r="AY3761" s="7">
        <v>14.116666091700001</v>
      </c>
      <c r="BA3761" t="e">
        <f t="shared" si="60"/>
        <v>#N/A</v>
      </c>
    </row>
    <row r="3762" spans="1:53" x14ac:dyDescent="0.3">
      <c r="A3762" s="1"/>
      <c r="D3762" s="3">
        <v>40283</v>
      </c>
      <c r="E3762">
        <v>9</v>
      </c>
      <c r="F3762">
        <v>2</v>
      </c>
      <c r="G3762" t="e">
        <v>#N/A</v>
      </c>
      <c r="H3762" t="e">
        <v>#N/A</v>
      </c>
      <c r="I3762" t="e">
        <v>#N/A</v>
      </c>
      <c r="J3762" t="e">
        <v>#N/A</v>
      </c>
      <c r="K3762">
        <v>1.6</v>
      </c>
      <c r="L3762" t="e">
        <v>#N/A</v>
      </c>
      <c r="M3762">
        <v>4.33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s="2">
        <v>86.9</v>
      </c>
      <c r="U3762" s="7">
        <v>9.2217391304349999E-2</v>
      </c>
      <c r="V3762" s="7">
        <v>1592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0.74593478260870005</v>
      </c>
      <c r="AD3762" s="7">
        <v>0</v>
      </c>
      <c r="AE3762" s="7">
        <v>2.14</v>
      </c>
      <c r="AF3762" s="7" t="e">
        <v>#N/A</v>
      </c>
      <c r="AG3762" s="2">
        <v>158</v>
      </c>
      <c r="AH3762" s="7">
        <v>2.6385714290000002</v>
      </c>
      <c r="AJ3762" s="7">
        <v>105</v>
      </c>
      <c r="AK3762" s="7">
        <v>34.607826086960003</v>
      </c>
      <c r="AL3762" s="7" t="e">
        <v>#N/A</v>
      </c>
      <c r="AM3762" s="7">
        <v>1.5837826086960001</v>
      </c>
      <c r="AN3762" s="7" t="e">
        <v>#N/A</v>
      </c>
      <c r="AO3762" s="7">
        <v>5</v>
      </c>
      <c r="AQ3762" s="7" t="e">
        <v>#N/A</v>
      </c>
      <c r="AR3762" s="2" t="e">
        <v>#N/A</v>
      </c>
      <c r="AS3762" s="7">
        <v>15221</v>
      </c>
      <c r="AT3762" s="7">
        <v>0.50416664613200002</v>
      </c>
      <c r="AU3762">
        <v>976390</v>
      </c>
      <c r="AV3762" s="7">
        <v>27.224998891129999</v>
      </c>
      <c r="AW3762" s="7" t="e">
        <v>#N/A</v>
      </c>
      <c r="AX3762" s="7">
        <v>164780</v>
      </c>
      <c r="AY3762" s="7">
        <v>14.116666091700001</v>
      </c>
      <c r="BA3762" t="e">
        <f t="shared" si="60"/>
        <v>#N/A</v>
      </c>
    </row>
    <row r="3763" spans="1:53" x14ac:dyDescent="0.3">
      <c r="A3763" s="1"/>
      <c r="D3763" s="3">
        <v>40284</v>
      </c>
      <c r="E3763">
        <v>13</v>
      </c>
      <c r="F3763">
        <v>2.1</v>
      </c>
      <c r="G3763" t="e">
        <v>#N/A</v>
      </c>
      <c r="H3763" t="e">
        <v>#N/A</v>
      </c>
      <c r="I3763" t="e">
        <v>#N/A</v>
      </c>
      <c r="J3763" t="e">
        <v>#N/A</v>
      </c>
      <c r="K3763">
        <v>1.6</v>
      </c>
      <c r="L3763" t="e">
        <v>#N/A</v>
      </c>
      <c r="M3763">
        <v>4.33</v>
      </c>
      <c r="N3763" t="e">
        <v>#N/A</v>
      </c>
      <c r="O3763" t="e">
        <v>#N/A</v>
      </c>
      <c r="P3763">
        <v>0</v>
      </c>
      <c r="Q3763">
        <v>4.9790000000000001</v>
      </c>
      <c r="R3763" t="e">
        <v>#N/A</v>
      </c>
      <c r="S3763">
        <v>5</v>
      </c>
      <c r="T3763" s="2">
        <v>91.5</v>
      </c>
      <c r="U3763" s="7">
        <v>0</v>
      </c>
      <c r="V3763" s="7">
        <v>1613</v>
      </c>
      <c r="W3763" s="7">
        <v>0</v>
      </c>
      <c r="X3763" s="7">
        <v>0</v>
      </c>
      <c r="Y3763" s="7">
        <v>0</v>
      </c>
      <c r="Z3763" s="7">
        <v>0.25867391304350001</v>
      </c>
      <c r="AA3763" s="7">
        <v>0</v>
      </c>
      <c r="AB3763" s="7">
        <v>0.16300000000000001</v>
      </c>
      <c r="AC3763" s="7">
        <v>0.72150000000000003</v>
      </c>
      <c r="AD3763" s="7">
        <v>0</v>
      </c>
      <c r="AE3763" s="7">
        <v>40.78</v>
      </c>
      <c r="AF3763" s="7" t="e">
        <v>#N/A</v>
      </c>
      <c r="AG3763" s="2">
        <v>147</v>
      </c>
      <c r="AH3763" s="7">
        <v>4.2</v>
      </c>
      <c r="AJ3763" s="7">
        <v>106</v>
      </c>
      <c r="AK3763" s="7">
        <v>32.177173913040001</v>
      </c>
      <c r="AL3763" s="7" t="e">
        <v>#N/A</v>
      </c>
      <c r="AM3763" s="7">
        <v>3.085217391304</v>
      </c>
      <c r="AN3763" s="7">
        <v>10.664444444440001</v>
      </c>
      <c r="AO3763" s="7">
        <v>5</v>
      </c>
      <c r="AQ3763" s="7" t="e">
        <v>#N/A</v>
      </c>
      <c r="AR3763" s="2" t="e">
        <v>#N/A</v>
      </c>
      <c r="AS3763" s="7">
        <v>15224</v>
      </c>
      <c r="AT3763" s="7">
        <v>0.50416664613200002</v>
      </c>
      <c r="AU3763">
        <v>976347</v>
      </c>
      <c r="AV3763" s="7">
        <v>27.224998891129999</v>
      </c>
      <c r="AW3763" s="7" t="e">
        <v>#N/A</v>
      </c>
      <c r="AX3763" s="7">
        <v>164780</v>
      </c>
      <c r="AY3763" s="7">
        <v>14.116666091700001</v>
      </c>
      <c r="BA3763" t="e">
        <f t="shared" si="60"/>
        <v>#N/A</v>
      </c>
    </row>
    <row r="3764" spans="1:53" x14ac:dyDescent="0.3">
      <c r="A3764" s="1"/>
      <c r="D3764" s="3">
        <v>40285</v>
      </c>
      <c r="E3764">
        <v>14</v>
      </c>
      <c r="F3764">
        <v>2.2999999999999998</v>
      </c>
      <c r="G3764" t="e">
        <v>#N/A</v>
      </c>
      <c r="H3764" t="e">
        <v>#N/A</v>
      </c>
      <c r="I3764" t="e">
        <v>#N/A</v>
      </c>
      <c r="J3764" t="e">
        <v>#N/A</v>
      </c>
      <c r="K3764">
        <v>1.6</v>
      </c>
      <c r="L3764" t="e">
        <v>#N/A</v>
      </c>
      <c r="M3764">
        <v>4.33</v>
      </c>
      <c r="N3764" t="e">
        <v>#N/A</v>
      </c>
      <c r="O3764" t="e">
        <v>#N/A</v>
      </c>
      <c r="P3764">
        <v>0</v>
      </c>
      <c r="Q3764">
        <v>4.9895217391299997</v>
      </c>
      <c r="R3764" t="e">
        <v>#N/A</v>
      </c>
      <c r="S3764">
        <v>5</v>
      </c>
      <c r="T3764" s="2">
        <v>94.7</v>
      </c>
      <c r="U3764" s="7">
        <v>0</v>
      </c>
      <c r="V3764" s="7">
        <v>1645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0.3098695652174</v>
      </c>
      <c r="AC3764" s="7">
        <v>0.6879347826087</v>
      </c>
      <c r="AD3764" s="7">
        <v>0</v>
      </c>
      <c r="AE3764" s="7">
        <v>43.88</v>
      </c>
      <c r="AF3764" s="7" t="e">
        <v>#N/A</v>
      </c>
      <c r="AG3764" s="2">
        <v>103</v>
      </c>
      <c r="AH3764" s="7">
        <v>5.6224999999999996</v>
      </c>
      <c r="AJ3764" s="7">
        <v>115</v>
      </c>
      <c r="AK3764" s="7">
        <v>22.80282608696</v>
      </c>
      <c r="AL3764" s="7" t="e">
        <v>#N/A</v>
      </c>
      <c r="AM3764" s="7">
        <v>10.981521739130001</v>
      </c>
      <c r="AN3764" s="7">
        <v>7.4525652173910002</v>
      </c>
      <c r="AO3764" s="7">
        <v>5</v>
      </c>
      <c r="AQ3764" s="7" t="e">
        <v>#N/A</v>
      </c>
      <c r="AR3764" s="2" t="e">
        <v>#N/A</v>
      </c>
      <c r="AS3764" s="7">
        <v>15243</v>
      </c>
      <c r="AT3764" s="7">
        <v>0.50416664613200002</v>
      </c>
      <c r="AU3764">
        <v>976405</v>
      </c>
      <c r="AV3764" s="7">
        <v>27.224998891129999</v>
      </c>
      <c r="AW3764" s="7" t="e">
        <v>#N/A</v>
      </c>
      <c r="AX3764" s="7">
        <v>164813</v>
      </c>
      <c r="AY3764" s="7">
        <v>14.116666091700001</v>
      </c>
      <c r="BA3764" t="e">
        <f t="shared" si="60"/>
        <v>#N/A</v>
      </c>
    </row>
    <row r="3765" spans="1:53" x14ac:dyDescent="0.3">
      <c r="A3765" s="1"/>
      <c r="D3765" s="3">
        <v>40286</v>
      </c>
      <c r="E3765">
        <v>20</v>
      </c>
      <c r="F3765">
        <v>2.5</v>
      </c>
      <c r="G3765" t="e">
        <v>#N/A</v>
      </c>
      <c r="H3765">
        <v>0</v>
      </c>
      <c r="I3765">
        <v>0</v>
      </c>
      <c r="J3765" t="e">
        <v>#N/A</v>
      </c>
      <c r="K3765">
        <v>1.6</v>
      </c>
      <c r="L3765" t="e">
        <v>#N/A</v>
      </c>
      <c r="M3765">
        <v>4.33</v>
      </c>
      <c r="N3765" t="e">
        <v>#N/A</v>
      </c>
      <c r="O3765" t="e">
        <v>#N/A</v>
      </c>
      <c r="P3765">
        <v>0</v>
      </c>
      <c r="Q3765">
        <v>4.9930000000000003</v>
      </c>
      <c r="R3765" t="e">
        <v>#N/A</v>
      </c>
      <c r="S3765">
        <v>5</v>
      </c>
      <c r="T3765" s="2">
        <v>103</v>
      </c>
      <c r="U3765" s="7">
        <v>9.5000000000000001E-2</v>
      </c>
      <c r="V3765" s="7">
        <v>1694</v>
      </c>
      <c r="W3765" s="7">
        <v>0</v>
      </c>
      <c r="X3765" s="7">
        <v>0</v>
      </c>
      <c r="Y3765" s="7">
        <v>0</v>
      </c>
      <c r="Z3765" s="7">
        <v>0.16960869565219999</v>
      </c>
      <c r="AA3765" s="7">
        <v>0</v>
      </c>
      <c r="AB3765" s="7">
        <v>0</v>
      </c>
      <c r="AC3765" s="7">
        <v>0.69508695652170005</v>
      </c>
      <c r="AD3765" s="7">
        <v>0</v>
      </c>
      <c r="AE3765" s="7">
        <v>45.01</v>
      </c>
      <c r="AF3765" s="7" t="e">
        <v>#N/A</v>
      </c>
      <c r="AG3765" s="2">
        <v>116</v>
      </c>
      <c r="AH3765" s="7">
        <v>8.6945833330000006</v>
      </c>
      <c r="AJ3765" s="7">
        <v>128</v>
      </c>
      <c r="AK3765" s="7">
        <v>27.142173913040001</v>
      </c>
      <c r="AL3765" s="7">
        <v>7.7762608695650002</v>
      </c>
      <c r="AM3765" s="7">
        <v>10.54869565217</v>
      </c>
      <c r="AN3765" s="7">
        <v>0</v>
      </c>
      <c r="AO3765" s="7">
        <v>5</v>
      </c>
      <c r="AQ3765" s="7" t="e">
        <v>#N/A</v>
      </c>
      <c r="AR3765" s="2" t="e">
        <v>#N/A</v>
      </c>
      <c r="AS3765" s="7">
        <v>15295</v>
      </c>
      <c r="AT3765" s="7">
        <v>0.50416664613200002</v>
      </c>
      <c r="AU3765">
        <v>976421</v>
      </c>
      <c r="AV3765" s="7">
        <v>27.224998891129999</v>
      </c>
      <c r="AW3765" s="7" t="e">
        <v>#N/A</v>
      </c>
      <c r="AX3765" s="7">
        <v>164879</v>
      </c>
      <c r="AY3765" s="7">
        <v>14.116666091700001</v>
      </c>
      <c r="BA3765" t="e">
        <f t="shared" si="60"/>
        <v>#N/A</v>
      </c>
    </row>
    <row r="3766" spans="1:53" x14ac:dyDescent="0.3">
      <c r="A3766" s="1"/>
      <c r="D3766" s="3">
        <v>40287</v>
      </c>
      <c r="E3766">
        <v>25</v>
      </c>
      <c r="F3766">
        <v>2.6</v>
      </c>
      <c r="G3766" t="e">
        <v>#N/A</v>
      </c>
      <c r="H3766">
        <v>0</v>
      </c>
      <c r="I3766">
        <v>0</v>
      </c>
      <c r="J3766" t="e">
        <v>#N/A</v>
      </c>
      <c r="K3766">
        <v>1.6</v>
      </c>
      <c r="L3766" t="e">
        <v>#N/A</v>
      </c>
      <c r="M3766">
        <v>4.33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>
        <v>5</v>
      </c>
      <c r="T3766" s="2">
        <v>106</v>
      </c>
      <c r="U3766" s="7">
        <v>0.1178695652174</v>
      </c>
      <c r="V3766" s="7">
        <v>1759</v>
      </c>
      <c r="W3766" s="7">
        <v>0</v>
      </c>
      <c r="X3766" s="7">
        <v>0</v>
      </c>
      <c r="Y3766" s="7">
        <v>0</v>
      </c>
      <c r="Z3766" s="7">
        <v>0</v>
      </c>
      <c r="AA3766" s="7">
        <v>0</v>
      </c>
      <c r="AB3766" s="7">
        <v>0.31893478260870001</v>
      </c>
      <c r="AC3766" s="7">
        <v>0.68265217391300004</v>
      </c>
      <c r="AD3766" s="7">
        <v>0</v>
      </c>
      <c r="AE3766" s="7">
        <v>45.41</v>
      </c>
      <c r="AF3766" s="7" t="e">
        <v>#N/A</v>
      </c>
      <c r="AG3766" s="2">
        <v>111</v>
      </c>
      <c r="AH3766" s="7">
        <v>10.76708333</v>
      </c>
      <c r="AJ3766" s="7">
        <v>147</v>
      </c>
      <c r="AK3766" s="7">
        <v>30.050217391299999</v>
      </c>
      <c r="AL3766" s="7">
        <v>40.366956521740001</v>
      </c>
      <c r="AM3766" s="7">
        <v>10.391304347829999</v>
      </c>
      <c r="AN3766" s="7">
        <v>0</v>
      </c>
      <c r="AO3766" s="7">
        <v>5</v>
      </c>
      <c r="AQ3766" s="7" t="e">
        <v>#N/A</v>
      </c>
      <c r="AR3766" s="2" t="e">
        <v>#N/A</v>
      </c>
      <c r="AS3766" s="7">
        <v>15314</v>
      </c>
      <c r="AT3766" s="7">
        <v>0.50416664613200002</v>
      </c>
      <c r="AU3766">
        <v>976245</v>
      </c>
      <c r="AV3766" s="7">
        <v>27.224998891129999</v>
      </c>
      <c r="AW3766" s="7" t="e">
        <v>#N/A</v>
      </c>
      <c r="AX3766" s="7">
        <v>164978</v>
      </c>
      <c r="AY3766" s="7">
        <v>14.116666091700001</v>
      </c>
      <c r="BA3766" t="e">
        <f t="shared" si="60"/>
        <v>#N/A</v>
      </c>
    </row>
    <row r="3767" spans="1:53" x14ac:dyDescent="0.3">
      <c r="A3767" s="1"/>
      <c r="D3767" s="3">
        <v>40288</v>
      </c>
      <c r="E3767">
        <v>35</v>
      </c>
      <c r="F3767">
        <v>2.8</v>
      </c>
      <c r="G3767" t="e">
        <v>#N/A</v>
      </c>
      <c r="H3767">
        <v>0</v>
      </c>
      <c r="I3767">
        <v>0</v>
      </c>
      <c r="J3767" t="e">
        <v>#N/A</v>
      </c>
      <c r="K3767">
        <v>1.6</v>
      </c>
      <c r="L3767" t="e">
        <v>#N/A</v>
      </c>
      <c r="M3767">
        <v>4.3239999999999998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>
        <v>5</v>
      </c>
      <c r="T3767" s="2">
        <v>110</v>
      </c>
      <c r="U3767" s="7">
        <v>0</v>
      </c>
      <c r="V3767" s="7">
        <v>1847</v>
      </c>
      <c r="W3767" s="7">
        <v>0</v>
      </c>
      <c r="X3767" s="7">
        <v>0</v>
      </c>
      <c r="Y3767" s="7">
        <v>0</v>
      </c>
      <c r="Z3767" s="7">
        <v>0.1149565217391</v>
      </c>
      <c r="AA3767" s="7">
        <v>0</v>
      </c>
      <c r="AB3767" s="7">
        <v>0.45773913043480002</v>
      </c>
      <c r="AC3767" s="7">
        <v>0.67960869565219995</v>
      </c>
      <c r="AD3767" s="7">
        <v>0</v>
      </c>
      <c r="AE3767" s="7">
        <v>45.2</v>
      </c>
      <c r="AF3767" s="7" t="e">
        <v>#N/A</v>
      </c>
      <c r="AG3767" s="2">
        <v>110</v>
      </c>
      <c r="AH3767" s="7">
        <v>11.27</v>
      </c>
      <c r="AJ3767" s="7">
        <v>156</v>
      </c>
      <c r="AK3767" s="7">
        <v>30.084565217390001</v>
      </c>
      <c r="AL3767" s="7">
        <v>39.880000000000003</v>
      </c>
      <c r="AM3767" s="7">
        <v>10.872173913039999</v>
      </c>
      <c r="AN3767" s="7">
        <v>0</v>
      </c>
      <c r="AO3767" s="7">
        <v>6</v>
      </c>
      <c r="AQ3767" s="7" t="e">
        <v>#N/A</v>
      </c>
      <c r="AR3767" s="2" t="e">
        <v>#N/A</v>
      </c>
      <c r="AS3767" s="7">
        <v>15312</v>
      </c>
      <c r="AT3767" s="7">
        <v>0.50416664613200002</v>
      </c>
      <c r="AU3767">
        <v>976330</v>
      </c>
      <c r="AV3767" s="7">
        <v>27.224998891129999</v>
      </c>
      <c r="AW3767" s="7" t="e">
        <v>#N/A</v>
      </c>
      <c r="AX3767" s="7">
        <v>165011</v>
      </c>
      <c r="AY3767" s="7">
        <v>14.116666091700001</v>
      </c>
      <c r="BA3767" t="e">
        <f t="shared" si="60"/>
        <v>#N/A</v>
      </c>
    </row>
    <row r="3768" spans="1:53" x14ac:dyDescent="0.3">
      <c r="A3768" s="1"/>
      <c r="D3768" s="3">
        <v>40289</v>
      </c>
      <c r="E3768">
        <v>44</v>
      </c>
      <c r="F3768">
        <v>2.9</v>
      </c>
      <c r="G3768" t="e">
        <v>#N/A</v>
      </c>
      <c r="H3768">
        <v>0</v>
      </c>
      <c r="I3768">
        <v>0</v>
      </c>
      <c r="J3768" t="e">
        <v>#N/A</v>
      </c>
      <c r="K3768">
        <v>1.6</v>
      </c>
      <c r="L3768" t="e">
        <v>#N/A</v>
      </c>
      <c r="M3768">
        <v>4.3261956521740004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>
        <v>5</v>
      </c>
      <c r="T3768" s="2">
        <v>120</v>
      </c>
      <c r="U3768" s="7">
        <v>0.1777391304348</v>
      </c>
      <c r="V3768" s="7">
        <v>1959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0.94034782608699996</v>
      </c>
      <c r="AC3768" s="7">
        <v>0.69617391304349996</v>
      </c>
      <c r="AD3768" s="7">
        <v>0</v>
      </c>
      <c r="AE3768" s="7">
        <v>45.66</v>
      </c>
      <c r="AF3768" s="7" t="e">
        <v>#N/A</v>
      </c>
      <c r="AG3768" s="2">
        <v>123</v>
      </c>
      <c r="AH3768" s="7">
        <v>12.56583333</v>
      </c>
      <c r="AJ3768" s="7">
        <v>156</v>
      </c>
      <c r="AK3768" s="7">
        <v>63.159782608699999</v>
      </c>
      <c r="AL3768" s="7">
        <v>45.981304347829997</v>
      </c>
      <c r="AM3768" s="7">
        <v>16.68086956522</v>
      </c>
      <c r="AN3768" s="7">
        <v>0</v>
      </c>
      <c r="AO3768" s="7">
        <v>6</v>
      </c>
      <c r="AQ3768" s="7" t="e">
        <v>#N/A</v>
      </c>
      <c r="AR3768" s="2" t="e">
        <v>#N/A</v>
      </c>
      <c r="AS3768" s="7">
        <v>15324</v>
      </c>
      <c r="AT3768" s="7">
        <v>0.50416664613200002</v>
      </c>
      <c r="AU3768">
        <v>976646</v>
      </c>
      <c r="AV3768" s="7">
        <v>27.224998891129999</v>
      </c>
      <c r="AW3768" s="7" t="e">
        <v>#N/A</v>
      </c>
      <c r="AX3768" s="7">
        <v>165044</v>
      </c>
      <c r="AY3768" s="7">
        <v>14.116666091700001</v>
      </c>
      <c r="BA3768" t="e">
        <f t="shared" si="60"/>
        <v>#N/A</v>
      </c>
    </row>
    <row r="3769" spans="1:53" x14ac:dyDescent="0.3">
      <c r="A3769" s="1"/>
      <c r="D3769" s="3">
        <v>40290</v>
      </c>
      <c r="E3769">
        <v>42</v>
      </c>
      <c r="F3769">
        <v>3.1</v>
      </c>
      <c r="G3769" t="e">
        <v>#N/A</v>
      </c>
      <c r="H3769">
        <v>0</v>
      </c>
      <c r="I3769">
        <v>0</v>
      </c>
      <c r="J3769" t="e">
        <v>#N/A</v>
      </c>
      <c r="K3769">
        <v>1.6</v>
      </c>
      <c r="L3769" t="e">
        <v>#N/A</v>
      </c>
      <c r="M3769">
        <v>4.3285999999999998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>
        <v>5</v>
      </c>
      <c r="T3769" s="2">
        <v>127</v>
      </c>
      <c r="U3769" s="7">
        <v>0.1769130434783</v>
      </c>
      <c r="V3769" s="7">
        <v>2074</v>
      </c>
      <c r="W3769" s="7">
        <v>0</v>
      </c>
      <c r="X3769" s="7">
        <v>0</v>
      </c>
      <c r="Y3769" s="7">
        <v>0</v>
      </c>
      <c r="Z3769" s="7">
        <v>0</v>
      </c>
      <c r="AA3769" s="7">
        <v>0</v>
      </c>
      <c r="AB3769" s="7">
        <v>0.80332608695649999</v>
      </c>
      <c r="AC3769" s="7">
        <v>0.72232608695650002</v>
      </c>
      <c r="AD3769" s="7">
        <v>0</v>
      </c>
      <c r="AE3769" s="7">
        <v>44.38</v>
      </c>
      <c r="AF3769" s="7" t="e">
        <v>#N/A</v>
      </c>
      <c r="AG3769" s="2">
        <v>152</v>
      </c>
      <c r="AH3769" s="7">
        <v>11.137083329999999</v>
      </c>
      <c r="AJ3769" s="7">
        <v>165</v>
      </c>
      <c r="AK3769" s="7">
        <v>74.061521739130001</v>
      </c>
      <c r="AL3769" s="7">
        <v>55.399565217389998</v>
      </c>
      <c r="AM3769" s="7">
        <v>18.569782608699999</v>
      </c>
      <c r="AN3769" s="7">
        <v>0</v>
      </c>
      <c r="AO3769" s="7">
        <v>6</v>
      </c>
      <c r="AQ3769" s="7" t="e">
        <v>#N/A</v>
      </c>
      <c r="AR3769" s="2" t="e">
        <v>#N/A</v>
      </c>
      <c r="AS3769" s="7">
        <v>15300</v>
      </c>
      <c r="AT3769" s="7">
        <v>0.50416664613200002</v>
      </c>
      <c r="AU3769">
        <v>977341</v>
      </c>
      <c r="AV3769" s="7">
        <v>27.224998891129999</v>
      </c>
      <c r="AW3769" s="7" t="e">
        <v>#N/A</v>
      </c>
      <c r="AX3769" s="7">
        <v>165077</v>
      </c>
      <c r="AY3769" s="7">
        <v>14.116666091700001</v>
      </c>
      <c r="BA3769" t="e">
        <f t="shared" si="60"/>
        <v>#N/A</v>
      </c>
    </row>
    <row r="3770" spans="1:53" x14ac:dyDescent="0.3">
      <c r="A3770" s="1"/>
      <c r="D3770" s="3">
        <v>40291</v>
      </c>
      <c r="E3770">
        <v>34</v>
      </c>
      <c r="F3770">
        <v>3</v>
      </c>
      <c r="G3770" t="e">
        <v>#N/A</v>
      </c>
      <c r="H3770">
        <v>0</v>
      </c>
      <c r="I3770">
        <v>0</v>
      </c>
      <c r="J3770" t="e">
        <v>#N/A</v>
      </c>
      <c r="K3770">
        <v>1.6</v>
      </c>
      <c r="L3770" t="e">
        <v>#N/A</v>
      </c>
      <c r="M3770">
        <v>4.3338333333329997</v>
      </c>
      <c r="N3770" t="e">
        <v>#N/A</v>
      </c>
      <c r="O3770" t="e">
        <v>#N/A</v>
      </c>
      <c r="P3770" t="e">
        <v>#N/A</v>
      </c>
      <c r="Q3770" t="e">
        <v>#N/A</v>
      </c>
      <c r="R3770">
        <v>4.5739999999999998</v>
      </c>
      <c r="S3770">
        <v>5</v>
      </c>
      <c r="T3770" s="2">
        <v>119</v>
      </c>
      <c r="U3770" s="7">
        <v>0</v>
      </c>
      <c r="V3770" s="7">
        <v>2178</v>
      </c>
      <c r="W3770" s="7">
        <v>0</v>
      </c>
      <c r="X3770" s="7">
        <v>1</v>
      </c>
      <c r="Y3770" s="7">
        <v>1</v>
      </c>
      <c r="Z3770" s="7">
        <v>0</v>
      </c>
      <c r="AA3770" s="7">
        <v>0</v>
      </c>
      <c r="AB3770" s="7">
        <v>0.860347826087</v>
      </c>
      <c r="AC3770" s="7">
        <v>0.70147826086959997</v>
      </c>
      <c r="AD3770" s="7">
        <v>0</v>
      </c>
      <c r="AE3770" s="7">
        <v>44.33</v>
      </c>
      <c r="AF3770" s="7">
        <v>6.1486111111110002</v>
      </c>
      <c r="AG3770" s="2">
        <v>137</v>
      </c>
      <c r="AH3770" s="7">
        <v>9.9241666669999997</v>
      </c>
      <c r="AJ3770" s="7">
        <v>173</v>
      </c>
      <c r="AK3770" s="7">
        <v>59.494999999999997</v>
      </c>
      <c r="AL3770" s="7">
        <v>62.510434782609998</v>
      </c>
      <c r="AM3770" s="7">
        <v>23.882608695649999</v>
      </c>
      <c r="AN3770" s="7">
        <v>0</v>
      </c>
      <c r="AO3770" s="7">
        <v>6</v>
      </c>
      <c r="AQ3770" s="7" t="e">
        <v>#N/A</v>
      </c>
      <c r="AR3770" s="2" t="e">
        <v>#N/A</v>
      </c>
      <c r="AS3770" s="7">
        <v>15236</v>
      </c>
      <c r="AT3770" s="7">
        <v>0.50416664613200002</v>
      </c>
      <c r="AU3770">
        <v>977518</v>
      </c>
      <c r="AV3770" s="7">
        <v>27.224998891129999</v>
      </c>
      <c r="AW3770" s="7" t="e">
        <v>#N/A</v>
      </c>
      <c r="AX3770" s="7">
        <v>165077</v>
      </c>
      <c r="AY3770" s="7">
        <v>14.116666091700001</v>
      </c>
      <c r="BA3770" t="e">
        <f t="shared" si="60"/>
        <v>#N/A</v>
      </c>
    </row>
    <row r="3771" spans="1:53" x14ac:dyDescent="0.3">
      <c r="A3771" s="1"/>
      <c r="D3771" s="3">
        <v>40292</v>
      </c>
      <c r="E3771">
        <v>30</v>
      </c>
      <c r="F3771">
        <v>2.9</v>
      </c>
      <c r="G3771" t="e">
        <v>#N/A</v>
      </c>
      <c r="H3771">
        <v>0</v>
      </c>
      <c r="I3771">
        <v>0</v>
      </c>
      <c r="J3771" t="e">
        <v>#N/A</v>
      </c>
      <c r="K3771">
        <v>1.6</v>
      </c>
      <c r="L3771" t="e">
        <v>#N/A</v>
      </c>
      <c r="M3771">
        <v>4.3248913043480002</v>
      </c>
      <c r="N3771" t="e">
        <v>#N/A</v>
      </c>
      <c r="O3771" t="e">
        <v>#N/A</v>
      </c>
      <c r="P3771">
        <v>0</v>
      </c>
      <c r="Q3771">
        <v>6.1934117647060001</v>
      </c>
      <c r="R3771">
        <v>4.3186739130429999</v>
      </c>
      <c r="S3771">
        <v>5</v>
      </c>
      <c r="T3771" s="2">
        <v>109</v>
      </c>
      <c r="U3771" s="7">
        <v>9.8304347826090002E-2</v>
      </c>
      <c r="V3771" s="7">
        <v>2234</v>
      </c>
      <c r="W3771" s="7">
        <v>0</v>
      </c>
      <c r="X3771" s="7">
        <v>15</v>
      </c>
      <c r="Y3771" s="7">
        <v>2</v>
      </c>
      <c r="Z3771" s="7">
        <v>0.19460869565219999</v>
      </c>
      <c r="AA3771" s="7">
        <v>0</v>
      </c>
      <c r="AB3771" s="7">
        <v>0.67104347826090005</v>
      </c>
      <c r="AC3771" s="7">
        <v>0.6793695652174</v>
      </c>
      <c r="AD3771" s="7">
        <v>0</v>
      </c>
      <c r="AE3771" s="7">
        <v>44.14</v>
      </c>
      <c r="AF3771" s="7">
        <v>5.3738478260870002</v>
      </c>
      <c r="AG3771" s="2">
        <v>118</v>
      </c>
      <c r="AH3771" s="7">
        <v>9.4104166669999998</v>
      </c>
      <c r="AJ3771" s="7">
        <v>167</v>
      </c>
      <c r="AK3771" s="7">
        <v>59.085217391299999</v>
      </c>
      <c r="AL3771" s="7">
        <v>66.465217391300001</v>
      </c>
      <c r="AM3771" s="7">
        <v>28.609782608700002</v>
      </c>
      <c r="AN3771" s="7">
        <v>0</v>
      </c>
      <c r="AO3771" s="7">
        <v>6</v>
      </c>
      <c r="AQ3771" s="7" t="e">
        <v>#N/A</v>
      </c>
      <c r="AR3771" s="2" t="e">
        <v>#N/A</v>
      </c>
      <c r="AS3771" s="7">
        <v>15150</v>
      </c>
      <c r="AT3771" s="7">
        <v>0.50416664613200002</v>
      </c>
      <c r="AU3771">
        <v>977489</v>
      </c>
      <c r="AV3771" s="7">
        <v>27.224998891129999</v>
      </c>
      <c r="AW3771" s="7" t="e">
        <v>#N/A</v>
      </c>
      <c r="AX3771" s="7">
        <v>165044</v>
      </c>
      <c r="AY3771" s="7">
        <v>14.116666091700001</v>
      </c>
      <c r="BA3771" t="e">
        <f t="shared" si="60"/>
        <v>#N/A</v>
      </c>
    </row>
    <row r="3772" spans="1:53" x14ac:dyDescent="0.3">
      <c r="A3772" s="1"/>
      <c r="D3772" s="3">
        <v>40293</v>
      </c>
      <c r="E3772">
        <v>31</v>
      </c>
      <c r="F3772">
        <v>2.9</v>
      </c>
      <c r="G3772" t="e">
        <v>#N/A</v>
      </c>
      <c r="H3772">
        <v>0</v>
      </c>
      <c r="I3772">
        <v>0.16656521739130001</v>
      </c>
      <c r="J3772" t="e">
        <v>#N/A</v>
      </c>
      <c r="K3772">
        <v>1.6</v>
      </c>
      <c r="L3772" t="e">
        <v>#N/A</v>
      </c>
      <c r="M3772">
        <v>4.3263260869569997</v>
      </c>
      <c r="N3772" t="e">
        <v>#N/A</v>
      </c>
      <c r="O3772" t="e">
        <v>#N/A</v>
      </c>
      <c r="P3772">
        <v>0</v>
      </c>
      <c r="Q3772">
        <v>6.1826304347830003</v>
      </c>
      <c r="R3772">
        <v>4.3697826086960001</v>
      </c>
      <c r="S3772">
        <v>5</v>
      </c>
      <c r="T3772" s="2">
        <v>104</v>
      </c>
      <c r="U3772" s="7">
        <v>0</v>
      </c>
      <c r="V3772" s="7">
        <v>2257</v>
      </c>
      <c r="W3772" s="7">
        <v>0</v>
      </c>
      <c r="X3772" s="7">
        <v>26</v>
      </c>
      <c r="Y3772" s="7">
        <v>3</v>
      </c>
      <c r="Z3772" s="7">
        <v>0</v>
      </c>
      <c r="AA3772" s="7">
        <v>0</v>
      </c>
      <c r="AB3772" s="7">
        <v>0.87889130434780005</v>
      </c>
      <c r="AC3772" s="7">
        <v>0.70128260869570003</v>
      </c>
      <c r="AD3772" s="7">
        <v>0</v>
      </c>
      <c r="AE3772" s="7">
        <v>43.96</v>
      </c>
      <c r="AF3772" s="7">
        <v>5.6528913043479996</v>
      </c>
      <c r="AG3772" s="2">
        <v>107</v>
      </c>
      <c r="AH3772" s="7">
        <v>9.3087499999999999</v>
      </c>
      <c r="AJ3772" s="7">
        <v>154</v>
      </c>
      <c r="AK3772" s="7">
        <v>57.470869565219999</v>
      </c>
      <c r="AL3772" s="7">
        <v>86.6852173913</v>
      </c>
      <c r="AM3772" s="7">
        <v>28.097173913039999</v>
      </c>
      <c r="AN3772" s="7">
        <v>0</v>
      </c>
      <c r="AO3772" s="7">
        <v>6</v>
      </c>
      <c r="AQ3772" s="7" t="e">
        <v>#N/A</v>
      </c>
      <c r="AR3772" s="2" t="e">
        <v>#N/A</v>
      </c>
      <c r="AS3772" s="7">
        <v>15115</v>
      </c>
      <c r="AT3772" s="7">
        <v>0.50416664613200002</v>
      </c>
      <c r="AU3772">
        <v>977606</v>
      </c>
      <c r="AV3772" s="7">
        <v>27.224998891129999</v>
      </c>
      <c r="AW3772" s="7" t="e">
        <v>#N/A</v>
      </c>
      <c r="AX3772" s="7">
        <v>165011</v>
      </c>
      <c r="AY3772" s="7">
        <v>14.116666091700001</v>
      </c>
      <c r="BA3772" t="e">
        <f t="shared" si="60"/>
        <v>#N/A</v>
      </c>
    </row>
    <row r="3773" spans="1:53" x14ac:dyDescent="0.3">
      <c r="A3773" s="1"/>
      <c r="D3773" s="3">
        <v>40294</v>
      </c>
      <c r="E3773">
        <v>33</v>
      </c>
      <c r="F3773">
        <v>3.1</v>
      </c>
      <c r="G3773" t="e">
        <v>#N/A</v>
      </c>
      <c r="H3773">
        <v>0</v>
      </c>
      <c r="I3773">
        <v>0.41736956521739998</v>
      </c>
      <c r="J3773" t="e">
        <v>#N/A</v>
      </c>
      <c r="K3773">
        <v>1.6</v>
      </c>
      <c r="L3773" t="e">
        <v>#N/A</v>
      </c>
      <c r="M3773">
        <v>4.3310434782609999</v>
      </c>
      <c r="N3773" t="e">
        <v>#N/A</v>
      </c>
      <c r="O3773" t="e">
        <v>#N/A</v>
      </c>
      <c r="P3773">
        <v>0</v>
      </c>
      <c r="Q3773">
        <v>6.1779999999999999</v>
      </c>
      <c r="R3773">
        <v>4.3388260869569999</v>
      </c>
      <c r="S3773">
        <v>5</v>
      </c>
      <c r="T3773" s="2">
        <v>103</v>
      </c>
      <c r="U3773" s="7">
        <v>0</v>
      </c>
      <c r="V3773" s="7">
        <v>2266</v>
      </c>
      <c r="W3773" s="7">
        <v>0</v>
      </c>
      <c r="X3773" s="7">
        <v>31</v>
      </c>
      <c r="Y3773" s="7">
        <v>4</v>
      </c>
      <c r="Z3773" s="7">
        <v>0.58715217391300001</v>
      </c>
      <c r="AA3773" s="7">
        <v>0</v>
      </c>
      <c r="AB3773" s="7">
        <v>0.39234782608699997</v>
      </c>
      <c r="AC3773" s="7">
        <v>0.64386956521740002</v>
      </c>
      <c r="AD3773" s="7">
        <v>0</v>
      </c>
      <c r="AE3773" s="7">
        <v>43.98</v>
      </c>
      <c r="AF3773" s="7">
        <v>6.1624130434779998</v>
      </c>
      <c r="AG3773" s="2">
        <v>103</v>
      </c>
      <c r="AH3773" s="7">
        <v>10.78</v>
      </c>
      <c r="AJ3773" s="7">
        <v>150</v>
      </c>
      <c r="AK3773" s="7">
        <v>56.646086956520001</v>
      </c>
      <c r="AL3773" s="7">
        <v>114.1456521739</v>
      </c>
      <c r="AM3773" s="7">
        <v>27.228913043479999</v>
      </c>
      <c r="AN3773" s="7">
        <v>0</v>
      </c>
      <c r="AO3773" s="7">
        <v>6</v>
      </c>
      <c r="AQ3773" s="7" t="e">
        <v>#N/A</v>
      </c>
      <c r="AR3773" s="2" t="e">
        <v>#N/A</v>
      </c>
      <c r="AS3773" s="7">
        <v>15093</v>
      </c>
      <c r="AT3773" s="7">
        <v>0.50416664613200002</v>
      </c>
      <c r="AU3773">
        <v>978426</v>
      </c>
      <c r="AV3773" s="7">
        <v>27.224998891129999</v>
      </c>
      <c r="AW3773" s="7" t="e">
        <v>#N/A</v>
      </c>
      <c r="AX3773" s="7">
        <v>164978</v>
      </c>
      <c r="AY3773" s="7">
        <v>14.116666091700001</v>
      </c>
      <c r="BA3773" t="e">
        <f t="shared" si="60"/>
        <v>#N/A</v>
      </c>
    </row>
    <row r="3774" spans="1:53" x14ac:dyDescent="0.3">
      <c r="A3774" s="1"/>
      <c r="D3774" s="3">
        <v>40295</v>
      </c>
      <c r="E3774">
        <v>38</v>
      </c>
      <c r="F3774">
        <v>4</v>
      </c>
      <c r="G3774" t="e">
        <v>#N/A</v>
      </c>
      <c r="H3774">
        <v>0</v>
      </c>
      <c r="I3774">
        <v>0.39906521739130002</v>
      </c>
      <c r="J3774" t="e">
        <v>#N/A</v>
      </c>
      <c r="K3774">
        <v>1.6</v>
      </c>
      <c r="L3774" t="e">
        <v>#N/A</v>
      </c>
      <c r="M3774">
        <v>4.3301956521739999</v>
      </c>
      <c r="N3774" t="e">
        <v>#N/A</v>
      </c>
      <c r="O3774" t="e">
        <v>#N/A</v>
      </c>
      <c r="P3774">
        <v>0</v>
      </c>
      <c r="Q3774">
        <v>6.0534565217390002</v>
      </c>
      <c r="R3774">
        <v>4.299913043478</v>
      </c>
      <c r="S3774">
        <v>5</v>
      </c>
      <c r="T3774" s="2">
        <v>105</v>
      </c>
      <c r="U3774" s="7">
        <v>9.5086956521739999E-2</v>
      </c>
      <c r="V3774" s="7">
        <v>2279</v>
      </c>
      <c r="W3774" s="7">
        <v>0</v>
      </c>
      <c r="X3774" s="7">
        <v>38</v>
      </c>
      <c r="Y3774" s="7">
        <v>5</v>
      </c>
      <c r="Z3774" s="7">
        <v>0.95695652173909995</v>
      </c>
      <c r="AA3774" s="7">
        <v>0</v>
      </c>
      <c r="AB3774" s="7">
        <v>0.38267391304350001</v>
      </c>
      <c r="AC3774" s="7">
        <v>5.5377826086960003</v>
      </c>
      <c r="AD3774" s="7">
        <v>0</v>
      </c>
      <c r="AE3774" s="7">
        <v>22.66</v>
      </c>
      <c r="AF3774" s="7">
        <v>9.295869565217</v>
      </c>
      <c r="AG3774" s="2">
        <v>98</v>
      </c>
      <c r="AH3774" s="7">
        <v>13.519166670000001</v>
      </c>
      <c r="AJ3774" s="7">
        <v>153</v>
      </c>
      <c r="AK3774" s="7">
        <v>55.8652173913</v>
      </c>
      <c r="AL3774" s="7">
        <v>125.21304347829999</v>
      </c>
      <c r="AM3774" s="7">
        <v>26.061304347829999</v>
      </c>
      <c r="AN3774" s="7">
        <v>12.0452173913</v>
      </c>
      <c r="AO3774" s="7">
        <v>6</v>
      </c>
      <c r="AQ3774" s="7" t="e">
        <v>#N/A</v>
      </c>
      <c r="AR3774" s="2" t="e">
        <v>#N/A</v>
      </c>
      <c r="AS3774" s="7">
        <v>15091</v>
      </c>
      <c r="AT3774" s="7">
        <v>0.50416664613200002</v>
      </c>
      <c r="AU3774">
        <v>979452</v>
      </c>
      <c r="AV3774" s="7">
        <v>27.224998891129999</v>
      </c>
      <c r="AW3774" s="7" t="e">
        <v>#N/A</v>
      </c>
      <c r="AX3774" s="7">
        <v>165011</v>
      </c>
      <c r="AY3774" s="7">
        <v>14.116666091700001</v>
      </c>
      <c r="BA3774" t="e">
        <f t="shared" si="60"/>
        <v>#N/A</v>
      </c>
    </row>
    <row r="3775" spans="1:53" x14ac:dyDescent="0.3">
      <c r="A3775" s="1"/>
      <c r="D3775" s="3">
        <v>40296</v>
      </c>
      <c r="E3775">
        <v>39</v>
      </c>
      <c r="F3775">
        <v>4.0999999999999996</v>
      </c>
      <c r="G3775" t="e">
        <v>#N/A</v>
      </c>
      <c r="H3775">
        <v>0</v>
      </c>
      <c r="I3775">
        <v>0.38108695652169999</v>
      </c>
      <c r="J3775" t="e">
        <v>#N/A</v>
      </c>
      <c r="K3775">
        <v>1.6</v>
      </c>
      <c r="L3775" t="e">
        <v>#N/A</v>
      </c>
      <c r="M3775">
        <v>4.3338695652170003</v>
      </c>
      <c r="N3775" t="e">
        <v>#N/A</v>
      </c>
      <c r="O3775" t="e">
        <v>#N/A</v>
      </c>
      <c r="P3775">
        <v>0</v>
      </c>
      <c r="Q3775">
        <v>6.1322826086960003</v>
      </c>
      <c r="R3775">
        <v>3.6817608695650001</v>
      </c>
      <c r="S3775">
        <v>5</v>
      </c>
      <c r="T3775" s="2">
        <v>109</v>
      </c>
      <c r="U3775" s="7">
        <v>0.1301956521739</v>
      </c>
      <c r="V3775" s="7">
        <v>2287</v>
      </c>
      <c r="W3775" s="7">
        <v>0</v>
      </c>
      <c r="X3775" s="7">
        <v>43</v>
      </c>
      <c r="Y3775" s="7">
        <v>5</v>
      </c>
      <c r="Z3775" s="7">
        <v>0.94143478260869995</v>
      </c>
      <c r="AA3775" s="7">
        <v>0</v>
      </c>
      <c r="AB3775" s="7">
        <v>0.50028260869569996</v>
      </c>
      <c r="AC3775" s="7">
        <v>7.6001956521740004</v>
      </c>
      <c r="AD3775" s="7">
        <v>0</v>
      </c>
      <c r="AE3775" s="7">
        <v>22.13</v>
      </c>
      <c r="AF3775" s="7">
        <v>11.65760869565</v>
      </c>
      <c r="AG3775" s="2">
        <v>110</v>
      </c>
      <c r="AH3775" s="7">
        <v>18.268333330000001</v>
      </c>
      <c r="AJ3775" s="7">
        <v>148</v>
      </c>
      <c r="AK3775" s="7">
        <v>55.919565217390002</v>
      </c>
      <c r="AL3775" s="7">
        <v>135.70434782609999</v>
      </c>
      <c r="AM3775" s="7">
        <v>25.81608695652</v>
      </c>
      <c r="AN3775" s="7">
        <v>22.292826086960002</v>
      </c>
      <c r="AO3775" s="7">
        <v>6</v>
      </c>
      <c r="AQ3775" s="7" t="e">
        <v>#N/A</v>
      </c>
      <c r="AR3775" s="2" t="e">
        <v>#N/A</v>
      </c>
      <c r="AS3775" s="7">
        <v>15112</v>
      </c>
      <c r="AT3775" s="7">
        <v>0.50416664613200002</v>
      </c>
      <c r="AU3775">
        <v>980119</v>
      </c>
      <c r="AV3775" s="7">
        <v>27.224998891129999</v>
      </c>
      <c r="AW3775" s="7" t="e">
        <v>#N/A</v>
      </c>
      <c r="AX3775" s="7">
        <v>164978</v>
      </c>
      <c r="AY3775" s="7">
        <v>14.116666091700001</v>
      </c>
      <c r="BA3775" t="e">
        <f t="shared" si="60"/>
        <v>#N/A</v>
      </c>
    </row>
    <row r="3776" spans="1:53" x14ac:dyDescent="0.3">
      <c r="A3776" s="1"/>
      <c r="D3776" s="3">
        <v>40297</v>
      </c>
      <c r="E3776">
        <v>34</v>
      </c>
      <c r="F3776">
        <v>4.0999999999999996</v>
      </c>
      <c r="G3776" t="e">
        <v>#N/A</v>
      </c>
      <c r="H3776">
        <v>0</v>
      </c>
      <c r="I3776">
        <v>0.3706739130435</v>
      </c>
      <c r="J3776" t="e">
        <v>#N/A</v>
      </c>
      <c r="K3776">
        <v>1.6</v>
      </c>
      <c r="L3776" t="e">
        <v>#N/A</v>
      </c>
      <c r="M3776">
        <v>4.3336086956519999</v>
      </c>
      <c r="N3776" t="e">
        <v>#N/A</v>
      </c>
      <c r="O3776" t="e">
        <v>#N/A</v>
      </c>
      <c r="P3776">
        <v>0</v>
      </c>
      <c r="Q3776">
        <v>6.2488478260870002</v>
      </c>
      <c r="R3776">
        <v>3.1779999999999999</v>
      </c>
      <c r="S3776">
        <v>5</v>
      </c>
      <c r="T3776" s="2">
        <v>112</v>
      </c>
      <c r="U3776" s="7">
        <v>0</v>
      </c>
      <c r="V3776" s="7">
        <v>2278</v>
      </c>
      <c r="W3776" s="7">
        <v>0</v>
      </c>
      <c r="X3776" s="7">
        <v>38</v>
      </c>
      <c r="Y3776" s="7">
        <v>4</v>
      </c>
      <c r="Z3776" s="7">
        <v>0.48080434782609999</v>
      </c>
      <c r="AA3776" s="7">
        <v>0</v>
      </c>
      <c r="AB3776" s="7">
        <v>0.31497826086960001</v>
      </c>
      <c r="AC3776" s="7">
        <v>6.6089347826090004</v>
      </c>
      <c r="AD3776" s="7">
        <v>0</v>
      </c>
      <c r="AE3776" s="7">
        <v>21.6</v>
      </c>
      <c r="AF3776" s="7">
        <v>10.82869565217</v>
      </c>
      <c r="AG3776" s="2">
        <v>121</v>
      </c>
      <c r="AH3776" s="7">
        <v>21.04</v>
      </c>
      <c r="AJ3776" s="7">
        <v>138</v>
      </c>
      <c r="AK3776" s="7">
        <v>55.748260869569997</v>
      </c>
      <c r="AL3776" s="7">
        <v>139.8173913043</v>
      </c>
      <c r="AM3776" s="7">
        <v>25.044130434780001</v>
      </c>
      <c r="AN3776" s="7">
        <v>21.534347826089999</v>
      </c>
      <c r="AO3776" s="7">
        <v>6</v>
      </c>
      <c r="AQ3776" s="7" t="e">
        <v>#N/A</v>
      </c>
      <c r="AR3776" s="2" t="e">
        <v>#N/A</v>
      </c>
      <c r="AS3776" s="7">
        <v>15124</v>
      </c>
      <c r="AT3776" s="7">
        <v>0.50416664613200002</v>
      </c>
      <c r="AU3776">
        <v>980684</v>
      </c>
      <c r="AV3776" s="7">
        <v>27.224998891129999</v>
      </c>
      <c r="AW3776" s="7" t="e">
        <v>#N/A</v>
      </c>
      <c r="AX3776" s="7">
        <v>164912</v>
      </c>
      <c r="AY3776" s="7">
        <v>14.116666091700001</v>
      </c>
      <c r="BA3776" t="e">
        <f t="shared" si="60"/>
        <v>#N/A</v>
      </c>
    </row>
    <row r="3777" spans="1:53" x14ac:dyDescent="0.3">
      <c r="A3777" s="1"/>
      <c r="D3777" s="3">
        <v>40298</v>
      </c>
      <c r="E3777">
        <v>31</v>
      </c>
      <c r="F3777">
        <v>3.8</v>
      </c>
      <c r="G3777" t="e">
        <v>#N/A</v>
      </c>
      <c r="H3777">
        <v>0</v>
      </c>
      <c r="I3777">
        <v>0.36756521739129999</v>
      </c>
      <c r="J3777" t="e">
        <v>#N/A</v>
      </c>
      <c r="K3777">
        <v>1.6</v>
      </c>
      <c r="L3777" t="e">
        <v>#N/A</v>
      </c>
      <c r="M3777">
        <v>4.3298478260869997</v>
      </c>
      <c r="N3777" t="e">
        <v>#N/A</v>
      </c>
      <c r="O3777" t="e">
        <v>#N/A</v>
      </c>
      <c r="P3777">
        <v>0</v>
      </c>
      <c r="Q3777">
        <v>6.228456521739</v>
      </c>
      <c r="R3777">
        <v>3.1320000000000001</v>
      </c>
      <c r="S3777">
        <v>5</v>
      </c>
      <c r="T3777" s="2">
        <v>109</v>
      </c>
      <c r="U3777" s="7">
        <v>0</v>
      </c>
      <c r="V3777" s="7">
        <v>2267</v>
      </c>
      <c r="W3777" s="7">
        <v>0</v>
      </c>
      <c r="X3777" s="7">
        <v>32</v>
      </c>
      <c r="Y3777" s="7">
        <v>3</v>
      </c>
      <c r="Z3777" s="7">
        <v>0.52334782608700003</v>
      </c>
      <c r="AA3777" s="7">
        <v>0</v>
      </c>
      <c r="AB3777" s="7">
        <v>0</v>
      </c>
      <c r="AC3777" s="7">
        <v>6.5258478260870003</v>
      </c>
      <c r="AD3777" s="7">
        <v>0</v>
      </c>
      <c r="AE3777" s="7">
        <v>21.87</v>
      </c>
      <c r="AF3777" s="7">
        <v>10.59173913043</v>
      </c>
      <c r="AG3777" s="2">
        <v>120</v>
      </c>
      <c r="AH3777" s="7">
        <v>19.311666670000001</v>
      </c>
      <c r="AJ3777" s="7">
        <v>143</v>
      </c>
      <c r="AK3777" s="7">
        <v>55.894347826089998</v>
      </c>
      <c r="AL3777" s="7">
        <v>141.2065217391</v>
      </c>
      <c r="AM3777" s="7">
        <v>24.733043478260001</v>
      </c>
      <c r="AN3777" s="7">
        <v>21.66847826087</v>
      </c>
      <c r="AO3777" s="7">
        <v>6</v>
      </c>
      <c r="AQ3777" s="7" t="e">
        <v>#N/A</v>
      </c>
      <c r="AR3777" s="2" t="e">
        <v>#N/A</v>
      </c>
      <c r="AS3777" s="7">
        <v>15122</v>
      </c>
      <c r="AT3777" s="7">
        <v>0.50416664613200002</v>
      </c>
      <c r="AU3777">
        <v>980978</v>
      </c>
      <c r="AV3777" s="7">
        <v>27.224998891129999</v>
      </c>
      <c r="AW3777" s="7" t="e">
        <v>#N/A</v>
      </c>
      <c r="AX3777" s="7">
        <v>164945</v>
      </c>
      <c r="AY3777" s="7">
        <v>14.116666091700001</v>
      </c>
      <c r="BA3777" t="e">
        <f t="shared" si="60"/>
        <v>#N/A</v>
      </c>
    </row>
    <row r="3778" spans="1:53" x14ac:dyDescent="0.3">
      <c r="A3778" s="1"/>
      <c r="D3778" s="3">
        <v>40299</v>
      </c>
      <c r="E3778">
        <v>27</v>
      </c>
      <c r="F3778">
        <v>3.5</v>
      </c>
      <c r="G3778" t="e">
        <v>#N/A</v>
      </c>
      <c r="H3778">
        <v>2</v>
      </c>
      <c r="I3778">
        <v>0.36513636363640001</v>
      </c>
      <c r="J3778">
        <v>0</v>
      </c>
      <c r="K3778">
        <v>1.6</v>
      </c>
      <c r="L3778" t="e">
        <v>#N/A</v>
      </c>
      <c r="M3778">
        <v>4.3272826086959997</v>
      </c>
      <c r="N3778" t="e">
        <v>#N/A</v>
      </c>
      <c r="O3778">
        <v>0</v>
      </c>
      <c r="P3778">
        <v>0</v>
      </c>
      <c r="Q3778">
        <v>6.2008043478259998</v>
      </c>
      <c r="R3778">
        <v>3.1116521739129999</v>
      </c>
      <c r="S3778">
        <v>6</v>
      </c>
      <c r="T3778" s="2">
        <v>103</v>
      </c>
      <c r="U3778" s="7">
        <v>0</v>
      </c>
      <c r="V3778" s="7">
        <v>2256</v>
      </c>
      <c r="W3778" s="7">
        <v>0</v>
      </c>
      <c r="X3778" s="7">
        <v>27</v>
      </c>
      <c r="Y3778" s="7">
        <v>2</v>
      </c>
      <c r="Z3778" s="7">
        <v>0.2093043478261</v>
      </c>
      <c r="AA3778" s="7">
        <v>0</v>
      </c>
      <c r="AB3778" s="7">
        <v>0.29821739130429997</v>
      </c>
      <c r="AC3778" s="7">
        <v>6.4771739130429999</v>
      </c>
      <c r="AD3778" s="7">
        <v>0</v>
      </c>
      <c r="AE3778" s="7">
        <v>20.73</v>
      </c>
      <c r="AF3778" s="7">
        <v>10.65586956522</v>
      </c>
      <c r="AG3778" s="2">
        <v>111</v>
      </c>
      <c r="AH3778" s="7">
        <v>16.903749999999999</v>
      </c>
      <c r="AJ3778" s="7">
        <v>143</v>
      </c>
      <c r="AK3778" s="7">
        <v>54.836086956519999</v>
      </c>
      <c r="AL3778" s="7">
        <v>139.8326086957</v>
      </c>
      <c r="AM3778" s="7">
        <v>24.846086956520001</v>
      </c>
      <c r="AN3778" s="7">
        <v>21.779565217390001</v>
      </c>
      <c r="AO3778" s="7">
        <v>6</v>
      </c>
      <c r="AQ3778" s="7" t="e">
        <v>#N/A</v>
      </c>
      <c r="AR3778" s="2" t="e">
        <v>#N/A</v>
      </c>
      <c r="AS3778" s="7">
        <v>15107</v>
      </c>
      <c r="AT3778" s="7">
        <v>1.008333292264</v>
      </c>
      <c r="AU3778">
        <v>981305</v>
      </c>
      <c r="AV3778" s="7">
        <v>71.591663750750001</v>
      </c>
      <c r="AW3778" s="7" t="e">
        <v>#N/A</v>
      </c>
      <c r="AX3778" s="7">
        <v>164945</v>
      </c>
      <c r="AY3778" s="7">
        <v>20.166665845280001</v>
      </c>
      <c r="BA3778" t="e">
        <f t="shared" si="60"/>
        <v>#N/A</v>
      </c>
    </row>
    <row r="3779" spans="1:53" x14ac:dyDescent="0.3">
      <c r="A3779" s="1"/>
      <c r="D3779" s="3">
        <v>40300</v>
      </c>
      <c r="E3779">
        <v>25</v>
      </c>
      <c r="F3779">
        <v>3.3</v>
      </c>
      <c r="G3779" t="e">
        <v>#N/A</v>
      </c>
      <c r="H3779">
        <v>5</v>
      </c>
      <c r="I3779">
        <v>0.3589130434783</v>
      </c>
      <c r="J3779">
        <v>0</v>
      </c>
      <c r="K3779">
        <v>1.5</v>
      </c>
      <c r="L3779" t="e">
        <v>#N/A</v>
      </c>
      <c r="M3779">
        <v>4.3051739130430002</v>
      </c>
      <c r="N3779" t="e">
        <v>#N/A</v>
      </c>
      <c r="O3779">
        <v>0</v>
      </c>
      <c r="P3779">
        <v>0</v>
      </c>
      <c r="Q3779">
        <v>6.1951956521740001</v>
      </c>
      <c r="R3779">
        <v>3.0773695652169999</v>
      </c>
      <c r="S3779">
        <v>6</v>
      </c>
      <c r="T3779" s="2">
        <v>102</v>
      </c>
      <c r="U3779" s="7">
        <v>0</v>
      </c>
      <c r="V3779" s="7">
        <v>2252</v>
      </c>
      <c r="W3779" s="7">
        <v>0</v>
      </c>
      <c r="X3779" s="7">
        <v>25</v>
      </c>
      <c r="Y3779" s="7">
        <v>2</v>
      </c>
      <c r="Z3779" s="7">
        <v>0.36745652173909998</v>
      </c>
      <c r="AA3779" s="7">
        <v>0</v>
      </c>
      <c r="AB3779" s="7">
        <v>0.21767391304350001</v>
      </c>
      <c r="AC3779" s="7">
        <v>6.3398260869570002</v>
      </c>
      <c r="AD3779" s="7">
        <v>0</v>
      </c>
      <c r="AE3779" s="7">
        <v>19.91</v>
      </c>
      <c r="AF3779" s="7">
        <v>12.12347826087</v>
      </c>
      <c r="AG3779" s="2">
        <v>105</v>
      </c>
      <c r="AH3779" s="7">
        <v>17.79291667</v>
      </c>
      <c r="AJ3779" s="7">
        <v>144</v>
      </c>
      <c r="AK3779" s="7">
        <v>51.728913043479999</v>
      </c>
      <c r="AL3779" s="7">
        <v>138.16521739129999</v>
      </c>
      <c r="AM3779" s="7">
        <v>23.373043478260001</v>
      </c>
      <c r="AN3779" s="7">
        <v>21.73891304348</v>
      </c>
      <c r="AO3779" s="7">
        <v>6</v>
      </c>
      <c r="AQ3779" s="7" t="e">
        <v>#N/A</v>
      </c>
      <c r="AR3779" s="2" t="e">
        <v>#N/A</v>
      </c>
      <c r="AS3779" s="7">
        <v>15078</v>
      </c>
      <c r="AT3779" s="7">
        <v>1.008333292264</v>
      </c>
      <c r="AU3779">
        <v>981514</v>
      </c>
      <c r="AV3779" s="7">
        <v>71.591663750750001</v>
      </c>
      <c r="AW3779" s="7" t="e">
        <v>#N/A</v>
      </c>
      <c r="AX3779" s="7">
        <v>164945</v>
      </c>
      <c r="AY3779" s="7">
        <v>20.166665845280001</v>
      </c>
      <c r="BA3779" t="e">
        <f t="shared" si="60"/>
        <v>#N/A</v>
      </c>
    </row>
    <row r="3780" spans="1:53" x14ac:dyDescent="0.3">
      <c r="A3780" s="1"/>
      <c r="D3780" s="3">
        <v>40301</v>
      </c>
      <c r="E3780">
        <v>23</v>
      </c>
      <c r="F3780">
        <v>3.3</v>
      </c>
      <c r="G3780" t="e">
        <v>#N/A</v>
      </c>
      <c r="H3780">
        <v>6</v>
      </c>
      <c r="I3780">
        <v>0.35708695652170003</v>
      </c>
      <c r="J3780">
        <v>0</v>
      </c>
      <c r="K3780">
        <v>1.6</v>
      </c>
      <c r="L3780" t="e">
        <v>#N/A</v>
      </c>
      <c r="M3780">
        <v>4.3025434782609997</v>
      </c>
      <c r="N3780" t="e">
        <v>#N/A</v>
      </c>
      <c r="O3780">
        <v>0</v>
      </c>
      <c r="P3780">
        <v>0</v>
      </c>
      <c r="Q3780">
        <v>6.1734347826090001</v>
      </c>
      <c r="R3780">
        <v>2.9824347826089999</v>
      </c>
      <c r="S3780">
        <v>6</v>
      </c>
      <c r="T3780" s="2">
        <v>98.6</v>
      </c>
      <c r="U3780" s="7">
        <v>0</v>
      </c>
      <c r="V3780" s="7">
        <v>2246</v>
      </c>
      <c r="W3780" s="7">
        <v>0</v>
      </c>
      <c r="X3780" s="7">
        <v>21</v>
      </c>
      <c r="Y3780" s="7">
        <v>2</v>
      </c>
      <c r="Z3780" s="7">
        <v>0.45526086956520001</v>
      </c>
      <c r="AA3780" s="7">
        <v>0</v>
      </c>
      <c r="AB3780" s="7">
        <v>0.2249565217391</v>
      </c>
      <c r="AC3780" s="7">
        <v>5.9223260869569998</v>
      </c>
      <c r="AD3780" s="7">
        <v>0</v>
      </c>
      <c r="AE3780" s="7">
        <v>5.1100000000000003</v>
      </c>
      <c r="AF3780" s="7">
        <v>12.039782608699999</v>
      </c>
      <c r="AG3780" s="2">
        <v>105</v>
      </c>
      <c r="AH3780" s="7">
        <v>21.11375</v>
      </c>
      <c r="AJ3780" s="7">
        <v>143</v>
      </c>
      <c r="AK3780" s="7">
        <v>49.683478260869997</v>
      </c>
      <c r="AL3780" s="7">
        <v>136.0086956522</v>
      </c>
      <c r="AM3780" s="7">
        <v>18.206739130430002</v>
      </c>
      <c r="AN3780" s="7">
        <v>22.176086956519999</v>
      </c>
      <c r="AO3780" s="7">
        <v>6</v>
      </c>
      <c r="AQ3780" s="7" t="e">
        <v>#N/A</v>
      </c>
      <c r="AR3780" s="2" t="e">
        <v>#N/A</v>
      </c>
      <c r="AS3780" s="7">
        <v>15024</v>
      </c>
      <c r="AT3780" s="7">
        <v>1.008333292264</v>
      </c>
      <c r="AU3780">
        <v>981580</v>
      </c>
      <c r="AV3780" s="7">
        <v>71.591663750750001</v>
      </c>
      <c r="AW3780" s="7" t="e">
        <v>#N/A</v>
      </c>
      <c r="AX3780" s="7">
        <v>164945</v>
      </c>
      <c r="AY3780" s="7">
        <v>20.166665845280001</v>
      </c>
      <c r="BA3780" t="e">
        <f t="shared" si="60"/>
        <v>#N/A</v>
      </c>
    </row>
    <row r="3781" spans="1:53" x14ac:dyDescent="0.3">
      <c r="A3781" s="1"/>
      <c r="D3781" s="3">
        <v>40302</v>
      </c>
      <c r="E3781">
        <v>24</v>
      </c>
      <c r="F3781">
        <v>3.2</v>
      </c>
      <c r="G3781" t="e">
        <v>#N/A</v>
      </c>
      <c r="H3781">
        <v>6</v>
      </c>
      <c r="I3781">
        <v>0.36073913043479999</v>
      </c>
      <c r="J3781">
        <v>0</v>
      </c>
      <c r="K3781">
        <v>1.6</v>
      </c>
      <c r="L3781" t="e">
        <v>#N/A</v>
      </c>
      <c r="M3781">
        <v>4.3028478260869996</v>
      </c>
      <c r="N3781" t="e">
        <v>#N/A</v>
      </c>
      <c r="O3781">
        <v>0</v>
      </c>
      <c r="P3781">
        <v>0</v>
      </c>
      <c r="Q3781">
        <v>6.1539130434780001</v>
      </c>
      <c r="R3781">
        <v>2.9774565217390001</v>
      </c>
      <c r="S3781">
        <v>6</v>
      </c>
      <c r="T3781" s="2">
        <v>95.7</v>
      </c>
      <c r="U3781" s="7">
        <v>0.64845652173909996</v>
      </c>
      <c r="V3781" s="7">
        <v>2244</v>
      </c>
      <c r="W3781" s="7">
        <v>0</v>
      </c>
      <c r="X3781" s="7">
        <v>20</v>
      </c>
      <c r="Y3781" s="7">
        <v>2</v>
      </c>
      <c r="Z3781" s="7">
        <v>0.5616304347826</v>
      </c>
      <c r="AA3781" s="7">
        <v>0</v>
      </c>
      <c r="AB3781" s="7">
        <v>0.62291304347830001</v>
      </c>
      <c r="AC3781" s="7">
        <v>5.5839130434779998</v>
      </c>
      <c r="AD3781" s="7">
        <v>0</v>
      </c>
      <c r="AE3781" s="7">
        <v>29.34</v>
      </c>
      <c r="AF3781" s="7">
        <v>13.684782608700001</v>
      </c>
      <c r="AG3781" s="2">
        <v>95</v>
      </c>
      <c r="AH3781" s="7">
        <v>29.369583330000001</v>
      </c>
      <c r="AJ3781" s="7">
        <v>196</v>
      </c>
      <c r="AK3781" s="7">
        <v>56.948913043479997</v>
      </c>
      <c r="AL3781" s="7">
        <v>138.73478260869999</v>
      </c>
      <c r="AM3781" s="7">
        <v>15.40543478261</v>
      </c>
      <c r="AN3781" s="7">
        <v>20.530217391299999</v>
      </c>
      <c r="AO3781" s="7">
        <v>6</v>
      </c>
      <c r="AQ3781" s="7" t="e">
        <v>#N/A</v>
      </c>
      <c r="AR3781" s="2" t="e">
        <v>#N/A</v>
      </c>
      <c r="AS3781" s="7">
        <v>14993</v>
      </c>
      <c r="AT3781" s="7">
        <v>1.008333292264</v>
      </c>
      <c r="AU3781">
        <v>981729</v>
      </c>
      <c r="AV3781" s="7">
        <v>71.591663750750001</v>
      </c>
      <c r="AW3781" s="7" t="e">
        <v>#N/A</v>
      </c>
      <c r="AX3781" s="7">
        <v>164945</v>
      </c>
      <c r="AY3781" s="7">
        <v>20.166665845280001</v>
      </c>
      <c r="BA3781" t="e">
        <f t="shared" ref="BA3781:BA3844" si="61">VLOOKUP(D3781,$A$5:$B$9040,2,FALSE)</f>
        <v>#N/A</v>
      </c>
    </row>
    <row r="3782" spans="1:53" x14ac:dyDescent="0.3">
      <c r="A3782" s="1"/>
      <c r="D3782" s="3">
        <v>40303</v>
      </c>
      <c r="E3782">
        <v>25</v>
      </c>
      <c r="F3782">
        <v>3.3</v>
      </c>
      <c r="G3782" t="e">
        <v>#N/A</v>
      </c>
      <c r="H3782">
        <v>6</v>
      </c>
      <c r="I3782">
        <v>0.3737391304348</v>
      </c>
      <c r="J3782">
        <v>0</v>
      </c>
      <c r="K3782">
        <v>1.6</v>
      </c>
      <c r="L3782" t="e">
        <v>#N/A</v>
      </c>
      <c r="M3782">
        <v>4.298956521739</v>
      </c>
      <c r="N3782" t="e">
        <v>#N/A</v>
      </c>
      <c r="O3782">
        <v>0</v>
      </c>
      <c r="P3782">
        <v>0</v>
      </c>
      <c r="Q3782">
        <v>6.1605652173910004</v>
      </c>
      <c r="R3782">
        <v>2.771760869565</v>
      </c>
      <c r="S3782">
        <v>6</v>
      </c>
      <c r="T3782" s="2">
        <v>91.9</v>
      </c>
      <c r="U3782" s="7">
        <v>0.95717391304349997</v>
      </c>
      <c r="V3782" s="7">
        <v>2240</v>
      </c>
      <c r="W3782" s="7">
        <v>0</v>
      </c>
      <c r="X3782" s="7">
        <v>19</v>
      </c>
      <c r="Y3782" s="7">
        <v>3</v>
      </c>
      <c r="Z3782" s="7">
        <v>0.95995652173909995</v>
      </c>
      <c r="AA3782" s="7">
        <v>0</v>
      </c>
      <c r="AB3782" s="7">
        <v>0.33973913043479997</v>
      </c>
      <c r="AC3782" s="7">
        <v>6.8470000000000004</v>
      </c>
      <c r="AD3782" s="7">
        <v>0</v>
      </c>
      <c r="AE3782" s="7">
        <v>22.24</v>
      </c>
      <c r="AF3782" s="7">
        <v>13.5352173913</v>
      </c>
      <c r="AG3782" s="2">
        <v>68</v>
      </c>
      <c r="AH3782" s="7">
        <v>30.075833329999998</v>
      </c>
      <c r="AJ3782" s="7">
        <v>203</v>
      </c>
      <c r="AK3782" s="7">
        <v>66.673478260869999</v>
      </c>
      <c r="AL3782" s="7">
        <v>139.5</v>
      </c>
      <c r="AM3782" s="7">
        <v>31.06826086957</v>
      </c>
      <c r="AN3782" s="7">
        <v>15.539565217390001</v>
      </c>
      <c r="AO3782" s="7">
        <v>7</v>
      </c>
      <c r="AQ3782" s="7" t="e">
        <v>#N/A</v>
      </c>
      <c r="AR3782" s="2" t="e">
        <v>#N/A</v>
      </c>
      <c r="AS3782" s="7">
        <v>14939</v>
      </c>
      <c r="AT3782" s="7">
        <v>1.008333292264</v>
      </c>
      <c r="AU3782">
        <v>982291</v>
      </c>
      <c r="AV3782" s="7">
        <v>71.591663750750001</v>
      </c>
      <c r="AW3782" s="7" t="e">
        <v>#N/A</v>
      </c>
      <c r="AX3782" s="7">
        <v>164846</v>
      </c>
      <c r="AY3782" s="7">
        <v>20.166665845280001</v>
      </c>
      <c r="BA3782" t="e">
        <f t="shared" si="61"/>
        <v>#N/A</v>
      </c>
    </row>
    <row r="3783" spans="1:53" x14ac:dyDescent="0.3">
      <c r="A3783" s="1"/>
      <c r="D3783" s="3">
        <v>40304</v>
      </c>
      <c r="E3783">
        <v>26</v>
      </c>
      <c r="F3783">
        <v>3.3</v>
      </c>
      <c r="G3783" t="e">
        <v>#N/A</v>
      </c>
      <c r="H3783">
        <v>6</v>
      </c>
      <c r="I3783">
        <v>0.4397608695652</v>
      </c>
      <c r="J3783">
        <v>0</v>
      </c>
      <c r="K3783">
        <v>1.5</v>
      </c>
      <c r="L3783" t="e">
        <v>#N/A</v>
      </c>
      <c r="M3783">
        <v>4.2975217391299996</v>
      </c>
      <c r="N3783" t="e">
        <v>#N/A</v>
      </c>
      <c r="O3783">
        <v>0</v>
      </c>
      <c r="P3783">
        <v>0</v>
      </c>
      <c r="Q3783">
        <v>6.2438913043479998</v>
      </c>
      <c r="R3783">
        <v>2.6021956521740002</v>
      </c>
      <c r="S3783">
        <v>6</v>
      </c>
      <c r="T3783" s="2">
        <v>89.4</v>
      </c>
      <c r="U3783" s="7">
        <v>0.28963043478259998</v>
      </c>
      <c r="V3783" s="7">
        <v>2250</v>
      </c>
      <c r="W3783" s="7">
        <v>0</v>
      </c>
      <c r="X3783" s="7">
        <v>22</v>
      </c>
      <c r="Y3783" s="7">
        <v>3</v>
      </c>
      <c r="Z3783" s="7">
        <v>1.150934782609</v>
      </c>
      <c r="AA3783" s="7">
        <v>0</v>
      </c>
      <c r="AB3783" s="7">
        <v>0.44821739130429999</v>
      </c>
      <c r="AC3783" s="7">
        <v>9.4397826086959995</v>
      </c>
      <c r="AD3783" s="7">
        <v>0</v>
      </c>
      <c r="AE3783" s="7">
        <v>20.25</v>
      </c>
      <c r="AF3783" s="7">
        <v>12.257608695649999</v>
      </c>
      <c r="AG3783" s="2">
        <v>69</v>
      </c>
      <c r="AH3783" s="7">
        <v>30.673749999999998</v>
      </c>
      <c r="AJ3783" s="7">
        <v>243</v>
      </c>
      <c r="AK3783" s="7">
        <v>69.755217391299993</v>
      </c>
      <c r="AL3783" s="7">
        <v>145.2543478261</v>
      </c>
      <c r="AM3783" s="7">
        <v>24.019565217389999</v>
      </c>
      <c r="AN3783" s="7">
        <v>15.461739130430001</v>
      </c>
      <c r="AO3783" s="7">
        <v>7</v>
      </c>
      <c r="AQ3783" s="7" t="e">
        <v>#N/A</v>
      </c>
      <c r="AR3783" s="2" t="e">
        <v>#N/A</v>
      </c>
      <c r="AS3783" s="7">
        <v>14904</v>
      </c>
      <c r="AT3783" s="7">
        <v>1.008333292264</v>
      </c>
      <c r="AU3783">
        <v>982439</v>
      </c>
      <c r="AV3783" s="7">
        <v>71.591663750750001</v>
      </c>
      <c r="AW3783" s="7" t="e">
        <v>#N/A</v>
      </c>
      <c r="AX3783" s="7">
        <v>164548</v>
      </c>
      <c r="AY3783" s="7">
        <v>20.166665845280001</v>
      </c>
      <c r="BA3783" t="e">
        <f t="shared" si="61"/>
        <v>#N/A</v>
      </c>
    </row>
    <row r="3784" spans="1:53" x14ac:dyDescent="0.3">
      <c r="A3784" s="1"/>
      <c r="D3784" s="3">
        <v>40305</v>
      </c>
      <c r="E3784">
        <v>25</v>
      </c>
      <c r="F3784">
        <v>3.2</v>
      </c>
      <c r="G3784" t="e">
        <v>#N/A</v>
      </c>
      <c r="H3784">
        <v>6</v>
      </c>
      <c r="I3784">
        <v>0.44976086956520001</v>
      </c>
      <c r="J3784">
        <v>0</v>
      </c>
      <c r="K3784">
        <v>1.5</v>
      </c>
      <c r="L3784" t="e">
        <v>#N/A</v>
      </c>
      <c r="M3784">
        <v>4.2928478260869998</v>
      </c>
      <c r="N3784" t="e">
        <v>#N/A</v>
      </c>
      <c r="O3784">
        <v>0</v>
      </c>
      <c r="P3784">
        <v>0</v>
      </c>
      <c r="Q3784">
        <v>6.3481304347830001</v>
      </c>
      <c r="R3784">
        <v>2.4829130434779998</v>
      </c>
      <c r="S3784">
        <v>6</v>
      </c>
      <c r="T3784" s="2">
        <v>92.3</v>
      </c>
      <c r="U3784" s="7">
        <v>0.98082608695649998</v>
      </c>
      <c r="V3784" s="7">
        <v>2247</v>
      </c>
      <c r="W3784" s="7">
        <v>0</v>
      </c>
      <c r="X3784" s="7">
        <v>21</v>
      </c>
      <c r="Y3784" s="7">
        <v>1</v>
      </c>
      <c r="Z3784" s="7">
        <v>0.82284782608700002</v>
      </c>
      <c r="AA3784" s="7">
        <v>0</v>
      </c>
      <c r="AB3784" s="7">
        <v>0.54658695652169997</v>
      </c>
      <c r="AC3784" s="7">
        <v>10.60108695652</v>
      </c>
      <c r="AD3784" s="7">
        <v>0</v>
      </c>
      <c r="AE3784" s="7">
        <v>23.81</v>
      </c>
      <c r="AF3784" s="7">
        <v>12.654130434780001</v>
      </c>
      <c r="AG3784" s="2">
        <v>68</v>
      </c>
      <c r="AH3784" s="7">
        <v>32.785416669999996</v>
      </c>
      <c r="AJ3784" s="7">
        <v>252</v>
      </c>
      <c r="AK3784" s="7">
        <v>73.512391304350004</v>
      </c>
      <c r="AL3784" s="7">
        <v>157.11521739130001</v>
      </c>
      <c r="AM3784" s="7">
        <v>53.002826086959999</v>
      </c>
      <c r="AN3784" s="7">
        <v>16.77</v>
      </c>
      <c r="AO3784" s="7">
        <v>7</v>
      </c>
      <c r="AQ3784" s="7" t="e">
        <v>#N/A</v>
      </c>
      <c r="AR3784" s="2" t="e">
        <v>#N/A</v>
      </c>
      <c r="AS3784" s="7">
        <v>14883</v>
      </c>
      <c r="AT3784" s="7">
        <v>1.008333292264</v>
      </c>
      <c r="AU3784">
        <v>982472</v>
      </c>
      <c r="AV3784" s="7">
        <v>71.591663750750001</v>
      </c>
      <c r="AW3784" s="7" t="e">
        <v>#N/A</v>
      </c>
      <c r="AX3784" s="7">
        <v>164250</v>
      </c>
      <c r="AY3784" s="7">
        <v>20.166665845280001</v>
      </c>
      <c r="BA3784" t="e">
        <f t="shared" si="61"/>
        <v>#N/A</v>
      </c>
    </row>
    <row r="3785" spans="1:53" x14ac:dyDescent="0.3">
      <c r="A3785" s="1"/>
      <c r="D3785" s="3">
        <v>40306</v>
      </c>
      <c r="E3785">
        <v>26</v>
      </c>
      <c r="F3785">
        <v>3.4</v>
      </c>
      <c r="G3785" t="e">
        <v>#N/A</v>
      </c>
      <c r="H3785">
        <v>6</v>
      </c>
      <c r="I3785">
        <v>0.5688913043478</v>
      </c>
      <c r="J3785">
        <v>0</v>
      </c>
      <c r="K3785">
        <v>1.5</v>
      </c>
      <c r="L3785" t="e">
        <v>#N/A</v>
      </c>
      <c r="M3785">
        <v>4.345565217391</v>
      </c>
      <c r="N3785" t="e">
        <v>#N/A</v>
      </c>
      <c r="O3785">
        <v>0</v>
      </c>
      <c r="P3785">
        <v>0</v>
      </c>
      <c r="Q3785">
        <v>6.3096739130430004</v>
      </c>
      <c r="R3785">
        <v>2.3919782608700002</v>
      </c>
      <c r="S3785">
        <v>6</v>
      </c>
      <c r="T3785" s="2">
        <v>90</v>
      </c>
      <c r="U3785" s="7">
        <v>1.0549999999999999</v>
      </c>
      <c r="V3785" s="7">
        <v>2252</v>
      </c>
      <c r="W3785" s="7">
        <v>0</v>
      </c>
      <c r="X3785" s="7">
        <v>24</v>
      </c>
      <c r="Y3785" s="7">
        <v>0</v>
      </c>
      <c r="Z3785" s="7">
        <v>1.086739130435</v>
      </c>
      <c r="AA3785" s="7">
        <v>0</v>
      </c>
      <c r="AB3785" s="7">
        <v>0.89780434782609997</v>
      </c>
      <c r="AC3785" s="7">
        <v>14.823260869569999</v>
      </c>
      <c r="AD3785" s="7">
        <v>0</v>
      </c>
      <c r="AE3785" s="7">
        <v>21.27</v>
      </c>
      <c r="AF3785" s="7">
        <v>11.65173913043</v>
      </c>
      <c r="AG3785" s="2">
        <v>69</v>
      </c>
      <c r="AH3785" s="7">
        <v>27.853333330000002</v>
      </c>
      <c r="AJ3785" s="7">
        <v>242</v>
      </c>
      <c r="AK3785" s="7">
        <v>82.532608695649998</v>
      </c>
      <c r="AL3785" s="7">
        <v>162.55869565219999</v>
      </c>
      <c r="AM3785" s="7">
        <v>55.731521739130002</v>
      </c>
      <c r="AN3785" s="7">
        <v>17.29695652174</v>
      </c>
      <c r="AO3785" s="7">
        <v>7</v>
      </c>
      <c r="AQ3785" s="7" t="e">
        <v>#N/A</v>
      </c>
      <c r="AR3785" s="2" t="e">
        <v>#N/A</v>
      </c>
      <c r="AS3785" s="7">
        <v>14861</v>
      </c>
      <c r="AT3785" s="7">
        <v>1.008333292264</v>
      </c>
      <c r="AU3785">
        <v>982568</v>
      </c>
      <c r="AV3785" s="7">
        <v>71.591663750750001</v>
      </c>
      <c r="AW3785" s="7" t="e">
        <v>#N/A</v>
      </c>
      <c r="AX3785" s="7">
        <v>164019</v>
      </c>
      <c r="AY3785" s="7">
        <v>19.662499199150002</v>
      </c>
      <c r="BA3785" t="e">
        <f t="shared" si="61"/>
        <v>#N/A</v>
      </c>
    </row>
    <row r="3786" spans="1:53" x14ac:dyDescent="0.3">
      <c r="A3786" s="1"/>
      <c r="D3786" s="3">
        <v>40307</v>
      </c>
      <c r="E3786">
        <v>30</v>
      </c>
      <c r="F3786">
        <v>3.4</v>
      </c>
      <c r="G3786" t="e">
        <v>#N/A</v>
      </c>
      <c r="H3786">
        <v>6</v>
      </c>
      <c r="I3786">
        <v>0.91139130434780002</v>
      </c>
      <c r="J3786">
        <v>0</v>
      </c>
      <c r="K3786">
        <v>1.5</v>
      </c>
      <c r="L3786" t="e">
        <v>#N/A</v>
      </c>
      <c r="M3786">
        <v>4.4048478260869999</v>
      </c>
      <c r="N3786" t="e">
        <v>#N/A</v>
      </c>
      <c r="O3786">
        <v>0</v>
      </c>
      <c r="P3786">
        <v>0</v>
      </c>
      <c r="Q3786">
        <v>6.284347826087</v>
      </c>
      <c r="R3786">
        <v>2.3554565217390002</v>
      </c>
      <c r="S3786">
        <v>6</v>
      </c>
      <c r="T3786" s="2">
        <v>89.3</v>
      </c>
      <c r="U3786" s="7">
        <v>1.050630434783</v>
      </c>
      <c r="V3786" s="7">
        <v>2260</v>
      </c>
      <c r="W3786" s="7">
        <v>0</v>
      </c>
      <c r="X3786" s="7">
        <v>27</v>
      </c>
      <c r="Y3786" s="7">
        <v>1</v>
      </c>
      <c r="Z3786" s="7">
        <v>1.395217391304</v>
      </c>
      <c r="AA3786" s="7">
        <v>0</v>
      </c>
      <c r="AB3786" s="7">
        <v>1.0625</v>
      </c>
      <c r="AC3786" s="7">
        <v>15.358695652170001</v>
      </c>
      <c r="AD3786" s="7">
        <v>0</v>
      </c>
      <c r="AE3786" s="7">
        <v>18.559999999999999</v>
      </c>
      <c r="AF3786" s="7">
        <v>11.75956521739</v>
      </c>
      <c r="AG3786" s="2">
        <v>69</v>
      </c>
      <c r="AH3786" s="7">
        <v>30.96458333</v>
      </c>
      <c r="AJ3786" s="7">
        <v>248</v>
      </c>
      <c r="AK3786" s="7">
        <v>76.919565217390002</v>
      </c>
      <c r="AL3786" s="7">
        <v>167.30434782610001</v>
      </c>
      <c r="AM3786" s="7">
        <v>54.465434782609996</v>
      </c>
      <c r="AN3786" s="7">
        <v>16.678913043480001</v>
      </c>
      <c r="AO3786" s="7">
        <v>7</v>
      </c>
      <c r="AQ3786" s="7" t="e">
        <v>#N/A</v>
      </c>
      <c r="AR3786" s="2" t="e">
        <v>#N/A</v>
      </c>
      <c r="AS3786" s="7">
        <v>14858</v>
      </c>
      <c r="AT3786" s="7">
        <v>1.008333292264</v>
      </c>
      <c r="AU3786">
        <v>982842</v>
      </c>
      <c r="AV3786" s="7">
        <v>71.591663750750001</v>
      </c>
      <c r="AW3786" s="7" t="e">
        <v>#N/A</v>
      </c>
      <c r="AX3786" s="7">
        <v>163789</v>
      </c>
      <c r="AY3786" s="7">
        <v>19.662499199150002</v>
      </c>
      <c r="BA3786" t="e">
        <f t="shared" si="61"/>
        <v>#N/A</v>
      </c>
    </row>
    <row r="3787" spans="1:53" x14ac:dyDescent="0.3">
      <c r="A3787" s="1"/>
      <c r="D3787" s="3">
        <v>40308</v>
      </c>
      <c r="E3787">
        <v>33</v>
      </c>
      <c r="F3787">
        <v>1.9</v>
      </c>
      <c r="G3787" t="e">
        <v>#N/A</v>
      </c>
      <c r="H3787">
        <v>6</v>
      </c>
      <c r="I3787">
        <v>1.1731956521739999</v>
      </c>
      <c r="J3787">
        <v>0</v>
      </c>
      <c r="K3787">
        <v>1.6</v>
      </c>
      <c r="L3787" t="e">
        <v>#N/A</v>
      </c>
      <c r="M3787">
        <v>4.4044130434779998</v>
      </c>
      <c r="N3787" t="e">
        <v>#N/A</v>
      </c>
      <c r="O3787">
        <v>0</v>
      </c>
      <c r="P3787">
        <v>0</v>
      </c>
      <c r="Q3787">
        <v>5.6692173913039996</v>
      </c>
      <c r="R3787">
        <v>2.317934782609</v>
      </c>
      <c r="S3787">
        <v>6</v>
      </c>
      <c r="T3787" s="2">
        <v>96.6</v>
      </c>
      <c r="U3787" s="7">
        <v>1.175847826087</v>
      </c>
      <c r="V3787" s="7">
        <v>2269</v>
      </c>
      <c r="W3787" s="7">
        <v>0</v>
      </c>
      <c r="X3787" s="7">
        <v>32</v>
      </c>
      <c r="Y3787" s="7">
        <v>1</v>
      </c>
      <c r="Z3787" s="7">
        <v>2.9095217391300001</v>
      </c>
      <c r="AA3787" s="7">
        <v>0</v>
      </c>
      <c r="AB3787" s="7">
        <v>1.0504347826089999</v>
      </c>
      <c r="AC3787" s="7">
        <v>16.029565217390001</v>
      </c>
      <c r="AD3787" s="7">
        <v>0</v>
      </c>
      <c r="AE3787" s="7">
        <v>25.18</v>
      </c>
      <c r="AF3787" s="7">
        <v>9.5602173913040005</v>
      </c>
      <c r="AG3787" s="2">
        <v>72</v>
      </c>
      <c r="AH3787" s="7">
        <v>34.473750000000003</v>
      </c>
      <c r="AJ3787" s="7">
        <v>238</v>
      </c>
      <c r="AK3787" s="7">
        <v>80.232608695650001</v>
      </c>
      <c r="AL3787" s="7">
        <v>166.6760869565</v>
      </c>
      <c r="AM3787" s="7">
        <v>53.368043478259999</v>
      </c>
      <c r="AN3787" s="7">
        <v>16.835217391299999</v>
      </c>
      <c r="AO3787" s="7">
        <v>7</v>
      </c>
      <c r="AQ3787" s="7" t="e">
        <v>#N/A</v>
      </c>
      <c r="AR3787" s="2" t="e">
        <v>#N/A</v>
      </c>
      <c r="AS3787" s="7">
        <v>14879</v>
      </c>
      <c r="AT3787" s="7">
        <v>1.008333292264</v>
      </c>
      <c r="AU3787">
        <v>983401</v>
      </c>
      <c r="AV3787" s="7">
        <v>71.591663750750001</v>
      </c>
      <c r="AW3787" s="7" t="e">
        <v>#N/A</v>
      </c>
      <c r="AX3787" s="7">
        <v>163591</v>
      </c>
      <c r="AY3787" s="7">
        <v>19.662499199150002</v>
      </c>
      <c r="BA3787" t="e">
        <f t="shared" si="61"/>
        <v>#N/A</v>
      </c>
    </row>
    <row r="3788" spans="1:53" x14ac:dyDescent="0.3">
      <c r="A3788" s="1"/>
      <c r="D3788" s="3">
        <v>40309</v>
      </c>
      <c r="E3788">
        <v>37</v>
      </c>
      <c r="F3788">
        <v>0</v>
      </c>
      <c r="G3788" t="e">
        <v>#N/A</v>
      </c>
      <c r="H3788">
        <v>6</v>
      </c>
      <c r="I3788">
        <v>1.820891304348</v>
      </c>
      <c r="J3788">
        <v>0</v>
      </c>
      <c r="K3788">
        <v>1.6</v>
      </c>
      <c r="L3788">
        <v>3</v>
      </c>
      <c r="M3788">
        <v>4.4062608695650001</v>
      </c>
      <c r="N3788" t="e">
        <v>#N/A</v>
      </c>
      <c r="O3788">
        <v>0.42856521739129999</v>
      </c>
      <c r="P3788">
        <v>0</v>
      </c>
      <c r="Q3788">
        <v>9.2778260869570008</v>
      </c>
      <c r="R3788">
        <v>6.266739130435</v>
      </c>
      <c r="S3788">
        <v>6</v>
      </c>
      <c r="T3788" s="2">
        <v>106</v>
      </c>
      <c r="U3788" s="7">
        <v>1.2246086956519999</v>
      </c>
      <c r="V3788" s="7">
        <v>2284</v>
      </c>
      <c r="W3788" s="7">
        <v>0</v>
      </c>
      <c r="X3788" s="7">
        <v>40</v>
      </c>
      <c r="Y3788" s="7">
        <v>2</v>
      </c>
      <c r="Z3788" s="7">
        <v>3.7440217391299999</v>
      </c>
      <c r="AA3788" s="7">
        <v>0</v>
      </c>
      <c r="AB3788" s="7">
        <v>0.74823913043479995</v>
      </c>
      <c r="AC3788" s="7">
        <v>16.501818181819999</v>
      </c>
      <c r="AD3788" s="7">
        <v>0</v>
      </c>
      <c r="AE3788" s="7">
        <v>62.43</v>
      </c>
      <c r="AF3788" s="7">
        <v>10.815217391299999</v>
      </c>
      <c r="AG3788" s="2">
        <v>71</v>
      </c>
      <c r="AH3788" s="7">
        <v>35.118333329999999</v>
      </c>
      <c r="AJ3788" s="7">
        <v>237</v>
      </c>
      <c r="AK3788" s="7">
        <v>82.363043478259996</v>
      </c>
      <c r="AL3788" s="7">
        <v>163.62608695649999</v>
      </c>
      <c r="AM3788" s="7">
        <v>44.980652173910002</v>
      </c>
      <c r="AN3788" s="7">
        <v>16.812826086960001</v>
      </c>
      <c r="AO3788" s="7">
        <v>7</v>
      </c>
      <c r="AQ3788" s="7" t="e">
        <v>#N/A</v>
      </c>
      <c r="AR3788" s="2" t="e">
        <v>#N/A</v>
      </c>
      <c r="AS3788" s="7">
        <v>14903</v>
      </c>
      <c r="AT3788" s="7">
        <v>1.008333292264</v>
      </c>
      <c r="AU3788">
        <v>984548</v>
      </c>
      <c r="AV3788" s="7">
        <v>71.591663750750001</v>
      </c>
      <c r="AW3788" s="7" t="e">
        <v>#N/A</v>
      </c>
      <c r="AX3788" s="7">
        <v>163427</v>
      </c>
      <c r="AY3788" s="7">
        <v>19.662499199150002</v>
      </c>
      <c r="BA3788" t="e">
        <f t="shared" si="61"/>
        <v>#N/A</v>
      </c>
    </row>
    <row r="3789" spans="1:53" x14ac:dyDescent="0.3">
      <c r="A3789" s="1"/>
      <c r="D3789" s="3">
        <v>40310</v>
      </c>
      <c r="E3789">
        <v>34</v>
      </c>
      <c r="F3789">
        <v>0</v>
      </c>
      <c r="G3789" t="e">
        <v>#N/A</v>
      </c>
      <c r="H3789">
        <v>6</v>
      </c>
      <c r="I3789">
        <v>1.843</v>
      </c>
      <c r="J3789">
        <v>0</v>
      </c>
      <c r="K3789">
        <v>1.6</v>
      </c>
      <c r="L3789">
        <v>1</v>
      </c>
      <c r="M3789">
        <v>4.4053478260869996</v>
      </c>
      <c r="N3789" t="e">
        <v>#N/A</v>
      </c>
      <c r="O3789">
        <v>0</v>
      </c>
      <c r="P3789">
        <v>0</v>
      </c>
      <c r="Q3789">
        <v>28.086739130430001</v>
      </c>
      <c r="R3789">
        <v>9.3256521739129994</v>
      </c>
      <c r="S3789">
        <v>6</v>
      </c>
      <c r="T3789" s="2">
        <v>105</v>
      </c>
      <c r="U3789" s="7">
        <v>1.1758043478260001</v>
      </c>
      <c r="V3789" s="7">
        <v>2281</v>
      </c>
      <c r="W3789" s="7">
        <v>0</v>
      </c>
      <c r="X3789" s="7">
        <v>39</v>
      </c>
      <c r="Y3789" s="7">
        <v>0</v>
      </c>
      <c r="Z3789" s="7">
        <v>3.2613260869570002</v>
      </c>
      <c r="AA3789" s="7">
        <v>0</v>
      </c>
      <c r="AB3789" s="7">
        <v>0.35832608695649998</v>
      </c>
      <c r="AC3789" s="7">
        <v>17.31739130435</v>
      </c>
      <c r="AD3789" s="7">
        <v>0</v>
      </c>
      <c r="AE3789" s="7">
        <v>51.45</v>
      </c>
      <c r="AF3789" s="7">
        <v>9.5618478260869999</v>
      </c>
      <c r="AG3789" s="2">
        <v>72</v>
      </c>
      <c r="AH3789" s="7">
        <v>36.854166669999998</v>
      </c>
      <c r="AJ3789" s="7">
        <v>238</v>
      </c>
      <c r="AK3789" s="7">
        <v>85.934782608700004</v>
      </c>
      <c r="AL3789" s="7">
        <v>167.43913043480001</v>
      </c>
      <c r="AM3789" s="7">
        <v>42.497608695650001</v>
      </c>
      <c r="AN3789" s="7">
        <v>17.187173913039999</v>
      </c>
      <c r="AO3789" s="7">
        <v>7</v>
      </c>
      <c r="AQ3789" s="7" t="e">
        <v>#N/A</v>
      </c>
      <c r="AR3789" s="2" t="e">
        <v>#N/A</v>
      </c>
      <c r="AS3789" s="7">
        <v>14937</v>
      </c>
      <c r="AT3789" s="7">
        <v>1.008333292264</v>
      </c>
      <c r="AU3789">
        <v>985079</v>
      </c>
      <c r="AV3789" s="7">
        <v>71.591663750750001</v>
      </c>
      <c r="AW3789" s="7" t="e">
        <v>#N/A</v>
      </c>
      <c r="AX3789" s="7">
        <v>163264</v>
      </c>
      <c r="AY3789" s="7">
        <v>19.662499199150002</v>
      </c>
      <c r="BA3789" t="e">
        <f t="shared" si="61"/>
        <v>#N/A</v>
      </c>
    </row>
    <row r="3790" spans="1:53" x14ac:dyDescent="0.3">
      <c r="A3790" s="1"/>
      <c r="D3790" s="3">
        <v>40311</v>
      </c>
      <c r="E3790">
        <v>29</v>
      </c>
      <c r="F3790">
        <v>0.3</v>
      </c>
      <c r="G3790" t="e">
        <v>#N/A</v>
      </c>
      <c r="H3790">
        <v>7</v>
      </c>
      <c r="I3790">
        <v>1.6890000000000001</v>
      </c>
      <c r="J3790">
        <v>0</v>
      </c>
      <c r="K3790">
        <v>1.6</v>
      </c>
      <c r="L3790">
        <v>1</v>
      </c>
      <c r="M3790">
        <v>5.1608043478259997</v>
      </c>
      <c r="N3790" t="e">
        <v>#N/A</v>
      </c>
      <c r="O3790">
        <v>0</v>
      </c>
      <c r="P3790">
        <v>0</v>
      </c>
      <c r="Q3790">
        <v>27.322500000000002</v>
      </c>
      <c r="R3790">
        <v>10.344782608699999</v>
      </c>
      <c r="S3790">
        <v>6</v>
      </c>
      <c r="T3790" s="2">
        <v>94.7</v>
      </c>
      <c r="U3790" s="7">
        <v>0.95776086956520001</v>
      </c>
      <c r="V3790" s="7">
        <v>2269</v>
      </c>
      <c r="W3790" s="7">
        <v>0</v>
      </c>
      <c r="X3790" s="7">
        <v>34</v>
      </c>
      <c r="Y3790" s="7">
        <v>0</v>
      </c>
      <c r="Z3790" s="7">
        <v>2.1417608695650001</v>
      </c>
      <c r="AA3790" s="7">
        <v>0</v>
      </c>
      <c r="AB3790" s="7">
        <v>0</v>
      </c>
      <c r="AC3790" s="7">
        <v>17.52934782609</v>
      </c>
      <c r="AD3790" s="7">
        <v>0</v>
      </c>
      <c r="AE3790" s="7">
        <v>24.66</v>
      </c>
      <c r="AF3790" s="7">
        <v>6.23697826087</v>
      </c>
      <c r="AG3790" s="2">
        <v>75</v>
      </c>
      <c r="AH3790" s="7">
        <v>27.166250000000002</v>
      </c>
      <c r="AJ3790" s="7">
        <v>237</v>
      </c>
      <c r="AK3790" s="7">
        <v>87.55</v>
      </c>
      <c r="AL3790" s="7">
        <v>166.70869565219999</v>
      </c>
      <c r="AM3790" s="7">
        <v>44.368043478259999</v>
      </c>
      <c r="AN3790" s="7">
        <v>17.631739130429999</v>
      </c>
      <c r="AO3790" s="7">
        <v>7</v>
      </c>
      <c r="AQ3790" s="7" t="e">
        <v>#N/A</v>
      </c>
      <c r="AR3790" s="2" t="e">
        <v>#N/A</v>
      </c>
      <c r="AS3790" s="7">
        <v>14954</v>
      </c>
      <c r="AT3790" s="7">
        <v>1.008333292264</v>
      </c>
      <c r="AU3790">
        <v>985114</v>
      </c>
      <c r="AV3790" s="7">
        <v>71.591663750750001</v>
      </c>
      <c r="AW3790" s="7" t="e">
        <v>#N/A</v>
      </c>
      <c r="AX3790" s="7">
        <v>163199</v>
      </c>
      <c r="AY3790" s="7">
        <v>19.662499199150002</v>
      </c>
      <c r="BA3790" t="e">
        <f t="shared" si="61"/>
        <v>#N/A</v>
      </c>
    </row>
    <row r="3791" spans="1:53" x14ac:dyDescent="0.3">
      <c r="A3791" s="1"/>
      <c r="D3791" s="3">
        <v>40312</v>
      </c>
      <c r="E3791">
        <v>28</v>
      </c>
      <c r="F3791">
        <v>0.4</v>
      </c>
      <c r="G3791" t="e">
        <v>#N/A</v>
      </c>
      <c r="H3791">
        <v>7</v>
      </c>
      <c r="I3791">
        <v>1.5716304347829999</v>
      </c>
      <c r="J3791">
        <v>0</v>
      </c>
      <c r="K3791">
        <v>1.6</v>
      </c>
      <c r="L3791">
        <v>1</v>
      </c>
      <c r="M3791">
        <v>6.0239130434780002</v>
      </c>
      <c r="N3791" t="e">
        <v>#N/A</v>
      </c>
      <c r="O3791">
        <v>0.72528260869570005</v>
      </c>
      <c r="P3791">
        <v>0</v>
      </c>
      <c r="Q3791">
        <v>9.5624130434779993</v>
      </c>
      <c r="R3791">
        <v>13.10369565217</v>
      </c>
      <c r="S3791">
        <v>6</v>
      </c>
      <c r="T3791" s="2">
        <v>84.9</v>
      </c>
      <c r="U3791" s="7">
        <v>0.75917391304350001</v>
      </c>
      <c r="V3791" s="7">
        <v>2264</v>
      </c>
      <c r="W3791" s="7">
        <v>0</v>
      </c>
      <c r="X3791" s="7">
        <v>30</v>
      </c>
      <c r="Y3791" s="7">
        <v>0</v>
      </c>
      <c r="Z3791" s="7">
        <v>1.956673913043</v>
      </c>
      <c r="AA3791" s="7">
        <v>0</v>
      </c>
      <c r="AB3791" s="7">
        <v>0.40128260869569998</v>
      </c>
      <c r="AC3791" s="7">
        <v>18.934999999999999</v>
      </c>
      <c r="AD3791" s="7">
        <v>0</v>
      </c>
      <c r="AE3791" s="7">
        <v>5.74</v>
      </c>
      <c r="AF3791" s="7">
        <v>9.5978260869569993</v>
      </c>
      <c r="AG3791" s="2">
        <v>71</v>
      </c>
      <c r="AH3791" s="7">
        <v>26.885416670000001</v>
      </c>
      <c r="AJ3791" s="7">
        <v>236</v>
      </c>
      <c r="AK3791" s="7">
        <v>87.186956521740001</v>
      </c>
      <c r="AL3791" s="7">
        <v>165.28695652170001</v>
      </c>
      <c r="AM3791" s="7">
        <v>43.716304347829997</v>
      </c>
      <c r="AN3791" s="7">
        <v>17.489130434780002</v>
      </c>
      <c r="AO3791" s="7">
        <v>7</v>
      </c>
      <c r="AQ3791" s="7" t="e">
        <v>#N/A</v>
      </c>
      <c r="AR3791" s="2" t="e">
        <v>#N/A</v>
      </c>
      <c r="AS3791" s="7">
        <v>14958</v>
      </c>
      <c r="AT3791" s="7">
        <v>1.008333292264</v>
      </c>
      <c r="AU3791">
        <v>985315</v>
      </c>
      <c r="AV3791" s="7">
        <v>71.591663750750001</v>
      </c>
      <c r="AW3791" s="7" t="e">
        <v>#N/A</v>
      </c>
      <c r="AX3791" s="7">
        <v>163101</v>
      </c>
      <c r="AY3791" s="7">
        <v>19.662499199150002</v>
      </c>
      <c r="BA3791" t="e">
        <f t="shared" si="61"/>
        <v>#N/A</v>
      </c>
    </row>
    <row r="3792" spans="1:53" x14ac:dyDescent="0.3">
      <c r="A3792" s="1"/>
      <c r="D3792" s="3">
        <v>40313</v>
      </c>
      <c r="E3792">
        <v>28</v>
      </c>
      <c r="F3792">
        <v>0.2</v>
      </c>
      <c r="G3792" t="e">
        <v>#N/A</v>
      </c>
      <c r="H3792">
        <v>7</v>
      </c>
      <c r="I3792">
        <v>1.3836521739130001</v>
      </c>
      <c r="J3792">
        <v>0</v>
      </c>
      <c r="K3792">
        <v>1.6</v>
      </c>
      <c r="L3792">
        <v>0</v>
      </c>
      <c r="M3792">
        <v>6.0406521739130001</v>
      </c>
      <c r="N3792" t="e">
        <v>#N/A</v>
      </c>
      <c r="O3792">
        <v>0.58754347826090003</v>
      </c>
      <c r="P3792">
        <v>0.39754347826089997</v>
      </c>
      <c r="Q3792">
        <v>8.1429347826090002</v>
      </c>
      <c r="R3792">
        <v>15.00413043478</v>
      </c>
      <c r="S3792">
        <v>6</v>
      </c>
      <c r="T3792" s="2">
        <v>83.6</v>
      </c>
      <c r="U3792" s="7">
        <v>0.82691304347829997</v>
      </c>
      <c r="V3792" s="7">
        <v>2263</v>
      </c>
      <c r="W3792" s="7">
        <v>0</v>
      </c>
      <c r="X3792" s="7">
        <v>29</v>
      </c>
      <c r="Y3792" s="7">
        <v>0</v>
      </c>
      <c r="Z3792" s="7">
        <v>2.512804347826</v>
      </c>
      <c r="AA3792" s="7">
        <v>0</v>
      </c>
      <c r="AB3792" s="7">
        <v>0.58456521739129996</v>
      </c>
      <c r="AC3792" s="7">
        <v>21.448913043480001</v>
      </c>
      <c r="AD3792" s="7">
        <v>0</v>
      </c>
      <c r="AE3792" s="7">
        <v>5.71</v>
      </c>
      <c r="AF3792" s="7">
        <v>13.30695652174</v>
      </c>
      <c r="AG3792" s="2">
        <v>68</v>
      </c>
      <c r="AH3792" s="7">
        <v>35.572499999999998</v>
      </c>
      <c r="AJ3792" s="7">
        <v>232</v>
      </c>
      <c r="AK3792" s="7">
        <v>86.226086956520007</v>
      </c>
      <c r="AL3792" s="7">
        <v>165.22826086960001</v>
      </c>
      <c r="AM3792" s="7">
        <v>38.249782608700002</v>
      </c>
      <c r="AN3792" s="7">
        <v>17.34891304348</v>
      </c>
      <c r="AO3792" s="7">
        <v>7</v>
      </c>
      <c r="AQ3792" s="7" t="e">
        <v>#N/A</v>
      </c>
      <c r="AR3792" s="2" t="e">
        <v>#N/A</v>
      </c>
      <c r="AS3792" s="7">
        <v>14959</v>
      </c>
      <c r="AT3792" s="7">
        <v>1.008333292264</v>
      </c>
      <c r="AU3792">
        <v>985440</v>
      </c>
      <c r="AV3792" s="7">
        <v>72.095830396880004</v>
      </c>
      <c r="AW3792" s="7" t="e">
        <v>#N/A</v>
      </c>
      <c r="AX3792" s="7">
        <v>162839</v>
      </c>
      <c r="AY3792" s="7">
        <v>19.662499199150002</v>
      </c>
      <c r="BA3792" t="e">
        <f t="shared" si="61"/>
        <v>#N/A</v>
      </c>
    </row>
    <row r="3793" spans="1:53" x14ac:dyDescent="0.3">
      <c r="A3793" s="1"/>
      <c r="D3793" s="3">
        <v>40314</v>
      </c>
      <c r="E3793">
        <v>34</v>
      </c>
      <c r="F3793">
        <v>0.2</v>
      </c>
      <c r="G3793" t="e">
        <v>#N/A</v>
      </c>
      <c r="H3793">
        <v>7</v>
      </c>
      <c r="I3793">
        <v>0.56273913043479995</v>
      </c>
      <c r="J3793">
        <v>0</v>
      </c>
      <c r="K3793">
        <v>1.6</v>
      </c>
      <c r="L3793">
        <v>1</v>
      </c>
      <c r="M3793">
        <v>10.619347826089999</v>
      </c>
      <c r="N3793" t="e">
        <v>#N/A</v>
      </c>
      <c r="O3793">
        <v>0</v>
      </c>
      <c r="P3793">
        <v>4.1413260869570001</v>
      </c>
      <c r="Q3793">
        <v>5.6882173913039997</v>
      </c>
      <c r="R3793">
        <v>14.21608695652</v>
      </c>
      <c r="S3793">
        <v>6</v>
      </c>
      <c r="T3793" s="2">
        <v>79.5</v>
      </c>
      <c r="U3793" s="7">
        <v>0.80765217391300004</v>
      </c>
      <c r="V3793" s="7">
        <v>2268</v>
      </c>
      <c r="W3793" s="7">
        <v>0</v>
      </c>
      <c r="X3793" s="7">
        <v>31</v>
      </c>
      <c r="Y3793" s="7">
        <v>1</v>
      </c>
      <c r="Z3793" s="7">
        <v>3.7651521739130001</v>
      </c>
      <c r="AA3793" s="7">
        <v>0</v>
      </c>
      <c r="AB3793" s="7">
        <v>1.0790434782610001</v>
      </c>
      <c r="AC3793" s="7">
        <v>20.995434782610001</v>
      </c>
      <c r="AD3793" s="7">
        <v>0</v>
      </c>
      <c r="AE3793" s="7">
        <v>5.73</v>
      </c>
      <c r="AF3793" s="7">
        <v>12.344347826090001</v>
      </c>
      <c r="AG3793" s="2">
        <v>69</v>
      </c>
      <c r="AH3793" s="7">
        <v>40.975416670000001</v>
      </c>
      <c r="AJ3793" s="7">
        <v>233</v>
      </c>
      <c r="AK3793" s="7">
        <v>85.910869565219997</v>
      </c>
      <c r="AL3793" s="7">
        <v>168.31304347829999</v>
      </c>
      <c r="AM3793" s="7">
        <v>29.14326086957</v>
      </c>
      <c r="AN3793" s="7">
        <v>17.01413043478</v>
      </c>
      <c r="AO3793" s="7">
        <v>7</v>
      </c>
      <c r="AQ3793" s="7" t="e">
        <v>#N/A</v>
      </c>
      <c r="AR3793" s="2" t="e">
        <v>#N/A</v>
      </c>
      <c r="AS3793" s="7">
        <v>14974</v>
      </c>
      <c r="AT3793" s="7">
        <v>1.008333292264</v>
      </c>
      <c r="AU3793">
        <v>985539</v>
      </c>
      <c r="AV3793" s="7">
        <v>72.095830396880004</v>
      </c>
      <c r="AW3793" s="7" t="e">
        <v>#N/A</v>
      </c>
      <c r="AX3793" s="7">
        <v>162578</v>
      </c>
      <c r="AY3793" s="7">
        <v>19.662499199150002</v>
      </c>
      <c r="BA3793" t="e">
        <f t="shared" si="61"/>
        <v>#N/A</v>
      </c>
    </row>
    <row r="3794" spans="1:53" x14ac:dyDescent="0.3">
      <c r="A3794" s="1"/>
      <c r="D3794" s="3">
        <v>40315</v>
      </c>
      <c r="E3794">
        <v>52</v>
      </c>
      <c r="F3794">
        <v>0.3</v>
      </c>
      <c r="G3794" t="e">
        <v>#N/A</v>
      </c>
      <c r="H3794">
        <v>7</v>
      </c>
      <c r="I3794">
        <v>0.60765217391299997</v>
      </c>
      <c r="J3794">
        <v>0</v>
      </c>
      <c r="K3794">
        <v>1.6</v>
      </c>
      <c r="L3794">
        <v>18</v>
      </c>
      <c r="M3794">
        <v>18.113695652170001</v>
      </c>
      <c r="N3794" t="e">
        <v>#N/A</v>
      </c>
      <c r="O3794">
        <v>1.670195652174</v>
      </c>
      <c r="P3794">
        <v>6.7177173913040003</v>
      </c>
      <c r="Q3794">
        <v>6.0246086956519997</v>
      </c>
      <c r="R3794">
        <v>15.175869565219999</v>
      </c>
      <c r="S3794">
        <v>6</v>
      </c>
      <c r="T3794" s="2">
        <v>70.5</v>
      </c>
      <c r="U3794" s="7">
        <v>0.28282608695650002</v>
      </c>
      <c r="V3794" s="7">
        <v>2296</v>
      </c>
      <c r="W3794" s="7">
        <v>0</v>
      </c>
      <c r="X3794" s="7">
        <v>46</v>
      </c>
      <c r="Y3794" s="7">
        <v>3</v>
      </c>
      <c r="Z3794" s="7">
        <v>4.0449347826090003</v>
      </c>
      <c r="AA3794" s="7">
        <v>0</v>
      </c>
      <c r="AB3794" s="7">
        <v>1.310043478261</v>
      </c>
      <c r="AC3794" s="7">
        <v>20.01413043478</v>
      </c>
      <c r="AD3794" s="7">
        <v>0</v>
      </c>
      <c r="AE3794" s="7">
        <v>2.95</v>
      </c>
      <c r="AF3794" s="7">
        <v>12.448913043479999</v>
      </c>
      <c r="AG3794" s="2">
        <v>69</v>
      </c>
      <c r="AH3794" s="7">
        <v>37.767499999999998</v>
      </c>
      <c r="AJ3794" s="7">
        <v>255</v>
      </c>
      <c r="AK3794" s="7">
        <v>81.091304347830004</v>
      </c>
      <c r="AL3794" s="7">
        <v>166.65869565220001</v>
      </c>
      <c r="AM3794" s="7">
        <v>28.634130434780001</v>
      </c>
      <c r="AN3794" s="7">
        <v>16.664999999999999</v>
      </c>
      <c r="AO3794" s="7">
        <v>7</v>
      </c>
      <c r="AQ3794" s="7" t="e">
        <v>#N/A</v>
      </c>
      <c r="AR3794" s="2" t="e">
        <v>#N/A</v>
      </c>
      <c r="AS3794" s="7">
        <v>15029</v>
      </c>
      <c r="AT3794" s="7">
        <v>1.008333292264</v>
      </c>
      <c r="AU3794">
        <v>985703</v>
      </c>
      <c r="AV3794" s="7">
        <v>72.095830396880004</v>
      </c>
      <c r="AW3794" s="7" t="e">
        <v>#N/A</v>
      </c>
      <c r="AX3794" s="7">
        <v>162382</v>
      </c>
      <c r="AY3794" s="7">
        <v>19.662499199150002</v>
      </c>
      <c r="BA3794" t="e">
        <f t="shared" si="61"/>
        <v>#N/A</v>
      </c>
    </row>
    <row r="3795" spans="1:53" x14ac:dyDescent="0.3">
      <c r="A3795" s="1"/>
      <c r="D3795" s="3">
        <v>40316</v>
      </c>
      <c r="E3795">
        <v>76</v>
      </c>
      <c r="F3795">
        <v>0.7</v>
      </c>
      <c r="G3795" t="e">
        <v>#N/A</v>
      </c>
      <c r="H3795">
        <v>7</v>
      </c>
      <c r="I3795">
        <v>0</v>
      </c>
      <c r="J3795">
        <v>0</v>
      </c>
      <c r="K3795">
        <v>1.6</v>
      </c>
      <c r="L3795">
        <v>28</v>
      </c>
      <c r="M3795">
        <v>18.743913043479999</v>
      </c>
      <c r="N3795" t="e">
        <v>#N/A</v>
      </c>
      <c r="O3795">
        <v>4.7106304347829999</v>
      </c>
      <c r="P3795">
        <v>5.6043913043479998</v>
      </c>
      <c r="Q3795">
        <v>8.2960869565220001</v>
      </c>
      <c r="R3795">
        <v>18.872173913040001</v>
      </c>
      <c r="S3795">
        <v>6</v>
      </c>
      <c r="T3795" s="2">
        <v>72.2</v>
      </c>
      <c r="U3795" s="7">
        <v>0</v>
      </c>
      <c r="V3795" s="7">
        <v>2359</v>
      </c>
      <c r="W3795" s="7">
        <v>0</v>
      </c>
      <c r="X3795" s="7">
        <v>71</v>
      </c>
      <c r="Y3795" s="7">
        <v>5</v>
      </c>
      <c r="Z3795" s="7">
        <v>4.0043695652169999</v>
      </c>
      <c r="AA3795" s="7">
        <v>0</v>
      </c>
      <c r="AB3795" s="7">
        <v>0.82932608695650001</v>
      </c>
      <c r="AC3795" s="7">
        <v>19.356304347830001</v>
      </c>
      <c r="AD3795" s="7">
        <v>0</v>
      </c>
      <c r="AE3795" s="7">
        <v>5.98</v>
      </c>
      <c r="AF3795" s="7">
        <v>13.08891304348</v>
      </c>
      <c r="AG3795" s="2">
        <v>68</v>
      </c>
      <c r="AH3795" s="7">
        <v>37.52333333</v>
      </c>
      <c r="AJ3795" s="7">
        <v>275</v>
      </c>
      <c r="AK3795" s="7">
        <v>84.247826086960004</v>
      </c>
      <c r="AL3795" s="7">
        <v>170.98478260869999</v>
      </c>
      <c r="AM3795" s="7">
        <v>45.20391304348</v>
      </c>
      <c r="AN3795" s="7">
        <v>17.172173913040002</v>
      </c>
      <c r="AO3795" s="7">
        <v>7</v>
      </c>
      <c r="AQ3795" s="7" t="e">
        <v>#N/A</v>
      </c>
      <c r="AR3795" s="2" t="e">
        <v>#N/A</v>
      </c>
      <c r="AS3795" s="7">
        <v>15176</v>
      </c>
      <c r="AT3795" s="7">
        <v>1.008333292264</v>
      </c>
      <c r="AU3795">
        <v>985883</v>
      </c>
      <c r="AV3795" s="7">
        <v>72.095830396880004</v>
      </c>
      <c r="AW3795" s="7" t="e">
        <v>#N/A</v>
      </c>
      <c r="AX3795" s="7">
        <v>162024</v>
      </c>
      <c r="AY3795" s="7">
        <v>19.662499199150002</v>
      </c>
      <c r="BA3795" t="e">
        <f t="shared" si="61"/>
        <v>#N/A</v>
      </c>
    </row>
    <row r="3796" spans="1:53" x14ac:dyDescent="0.3">
      <c r="A3796" s="1"/>
      <c r="D3796" s="3">
        <v>40317</v>
      </c>
      <c r="E3796">
        <v>77</v>
      </c>
      <c r="F3796">
        <v>0.5</v>
      </c>
      <c r="G3796" t="e">
        <v>#N/A</v>
      </c>
      <c r="H3796">
        <v>7</v>
      </c>
      <c r="I3796">
        <v>1.5836086956519999</v>
      </c>
      <c r="J3796">
        <v>0</v>
      </c>
      <c r="K3796">
        <v>1.6</v>
      </c>
      <c r="L3796">
        <v>35</v>
      </c>
      <c r="M3796">
        <v>23.60826086957</v>
      </c>
      <c r="N3796" t="e">
        <v>#N/A</v>
      </c>
      <c r="O3796">
        <v>5.9249999999999998</v>
      </c>
      <c r="P3796">
        <v>5.9785217391299996</v>
      </c>
      <c r="Q3796">
        <v>9.272608695652</v>
      </c>
      <c r="R3796">
        <v>21.063695652170001</v>
      </c>
      <c r="S3796">
        <v>6</v>
      </c>
      <c r="T3796" s="2">
        <v>81.400000000000006</v>
      </c>
      <c r="U3796" s="7">
        <v>0</v>
      </c>
      <c r="V3796" s="7">
        <v>2404</v>
      </c>
      <c r="W3796" s="7">
        <v>0</v>
      </c>
      <c r="X3796" s="7">
        <v>88</v>
      </c>
      <c r="Y3796" s="7">
        <v>5</v>
      </c>
      <c r="Z3796" s="7">
        <v>3.9397826086959999</v>
      </c>
      <c r="AA3796" s="7">
        <v>0</v>
      </c>
      <c r="AB3796" s="7">
        <v>0.41095652173910002</v>
      </c>
      <c r="AC3796" s="7">
        <v>19.77391304348</v>
      </c>
      <c r="AD3796" s="7">
        <v>12.2</v>
      </c>
      <c r="AE3796" s="7">
        <v>2.75</v>
      </c>
      <c r="AF3796" s="7">
        <v>12.686521739130001</v>
      </c>
      <c r="AG3796" s="2">
        <v>69</v>
      </c>
      <c r="AH3796" s="7">
        <v>37.499166670000001</v>
      </c>
      <c r="AJ3796" s="7">
        <v>278</v>
      </c>
      <c r="AK3796" s="7">
        <v>88.806521739130005</v>
      </c>
      <c r="AL3796" s="7">
        <v>176.3217391304</v>
      </c>
      <c r="AM3796" s="7">
        <v>51.778260869569998</v>
      </c>
      <c r="AN3796" s="7">
        <v>17.270217391300001</v>
      </c>
      <c r="AO3796" s="7">
        <v>7</v>
      </c>
      <c r="AQ3796" s="7" t="e">
        <v>#N/A</v>
      </c>
      <c r="AR3796" s="2" t="e">
        <v>#N/A</v>
      </c>
      <c r="AS3796" s="7">
        <v>15381</v>
      </c>
      <c r="AT3796" s="7">
        <v>1.008333292264</v>
      </c>
      <c r="AU3796">
        <v>986129</v>
      </c>
      <c r="AV3796" s="7">
        <v>72.095830396880004</v>
      </c>
      <c r="AW3796" s="7" t="e">
        <v>#N/A</v>
      </c>
      <c r="AX3796" s="7">
        <v>161635</v>
      </c>
      <c r="AY3796" s="7">
        <v>19.662499199150002</v>
      </c>
      <c r="BA3796" t="e">
        <f t="shared" si="61"/>
        <v>#N/A</v>
      </c>
    </row>
    <row r="3797" spans="1:53" x14ac:dyDescent="0.3">
      <c r="A3797" s="1"/>
      <c r="D3797" s="3">
        <v>40318</v>
      </c>
      <c r="E3797">
        <v>75</v>
      </c>
      <c r="F3797">
        <v>0</v>
      </c>
      <c r="G3797" t="e">
        <v>#N/A</v>
      </c>
      <c r="H3797">
        <v>7</v>
      </c>
      <c r="I3797">
        <v>4.5426304347829998</v>
      </c>
      <c r="J3797">
        <v>0</v>
      </c>
      <c r="K3797">
        <v>1.6</v>
      </c>
      <c r="L3797">
        <v>35</v>
      </c>
      <c r="M3797">
        <v>27.962608695650001</v>
      </c>
      <c r="N3797" t="e">
        <v>#N/A</v>
      </c>
      <c r="O3797">
        <v>10.10456521739</v>
      </c>
      <c r="P3797">
        <v>2.0893260869570001</v>
      </c>
      <c r="Q3797">
        <v>8.8132608695649992</v>
      </c>
      <c r="R3797">
        <v>19.852608695650002</v>
      </c>
      <c r="S3797">
        <v>6</v>
      </c>
      <c r="T3797" s="2">
        <v>73.7</v>
      </c>
      <c r="U3797" s="7">
        <v>0.37439130434779999</v>
      </c>
      <c r="V3797" s="7">
        <v>2420</v>
      </c>
      <c r="W3797" s="7">
        <v>0</v>
      </c>
      <c r="X3797" s="7">
        <v>90</v>
      </c>
      <c r="Y3797" s="7">
        <v>6</v>
      </c>
      <c r="Z3797" s="7">
        <v>3.9954565217389999</v>
      </c>
      <c r="AA3797" s="7">
        <v>0</v>
      </c>
      <c r="AB3797" s="7">
        <v>0.53845652173909997</v>
      </c>
      <c r="AC3797" s="7">
        <v>19.170434782609998</v>
      </c>
      <c r="AD3797" s="7">
        <v>3.45</v>
      </c>
      <c r="AE3797" s="7">
        <v>2.3199999999999998</v>
      </c>
      <c r="AF3797" s="7">
        <v>13.69260869565</v>
      </c>
      <c r="AG3797" s="2">
        <v>68</v>
      </c>
      <c r="AH3797" s="7">
        <v>37.411666670000002</v>
      </c>
      <c r="AJ3797" s="7">
        <v>278</v>
      </c>
      <c r="AK3797" s="7">
        <v>96.15652173913</v>
      </c>
      <c r="AL3797" s="7">
        <v>177.23695652169999</v>
      </c>
      <c r="AM3797" s="7">
        <v>46.222391304349998</v>
      </c>
      <c r="AN3797" s="7">
        <v>17.313260869570001</v>
      </c>
      <c r="AO3797" s="7">
        <v>7</v>
      </c>
      <c r="AQ3797" s="7" t="e">
        <v>#N/A</v>
      </c>
      <c r="AR3797" s="2" t="e">
        <v>#N/A</v>
      </c>
      <c r="AS3797" s="7">
        <v>15435</v>
      </c>
      <c r="AT3797" s="7">
        <v>1.008333292264</v>
      </c>
      <c r="AU3797">
        <v>986397</v>
      </c>
      <c r="AV3797" s="7">
        <v>72.095830396880004</v>
      </c>
      <c r="AW3797" s="7" t="e">
        <v>#N/A</v>
      </c>
      <c r="AX3797" s="7">
        <v>161280</v>
      </c>
      <c r="AY3797" s="7">
        <v>19.662499199150002</v>
      </c>
      <c r="BA3797" t="e">
        <f t="shared" si="61"/>
        <v>#N/A</v>
      </c>
    </row>
    <row r="3798" spans="1:53" x14ac:dyDescent="0.3">
      <c r="A3798" s="1"/>
      <c r="D3798" s="3">
        <v>40319</v>
      </c>
      <c r="E3798">
        <v>96</v>
      </c>
      <c r="F3798">
        <v>0</v>
      </c>
      <c r="G3798" t="e">
        <v>#N/A</v>
      </c>
      <c r="H3798">
        <v>8</v>
      </c>
      <c r="I3798">
        <v>4.485608695652</v>
      </c>
      <c r="J3798">
        <v>0.3</v>
      </c>
      <c r="K3798">
        <v>1.6</v>
      </c>
      <c r="L3798">
        <v>51</v>
      </c>
      <c r="M3798">
        <v>29.110652173910001</v>
      </c>
      <c r="N3798" t="e">
        <v>#N/A</v>
      </c>
      <c r="O3798">
        <v>8.7530869565220009</v>
      </c>
      <c r="P3798">
        <v>8.2579999999999991</v>
      </c>
      <c r="Q3798">
        <v>8.2821739130429997</v>
      </c>
      <c r="R3798">
        <v>19.651956521740001</v>
      </c>
      <c r="S3798">
        <v>6</v>
      </c>
      <c r="T3798" s="2">
        <v>71.5</v>
      </c>
      <c r="U3798" s="7">
        <v>0.57491304347829997</v>
      </c>
      <c r="V3798" s="7">
        <v>2457</v>
      </c>
      <c r="W3798" s="7">
        <v>0</v>
      </c>
      <c r="X3798" s="7">
        <v>105</v>
      </c>
      <c r="Y3798" s="7">
        <v>9</v>
      </c>
      <c r="Z3798" s="7">
        <v>4.2346304347829999</v>
      </c>
      <c r="AA3798" s="7">
        <v>0</v>
      </c>
      <c r="AB3798" s="7">
        <v>0.76349999999999996</v>
      </c>
      <c r="AC3798" s="7">
        <v>18.73217391304</v>
      </c>
      <c r="AD3798" s="7">
        <v>3.46</v>
      </c>
      <c r="AE3798" s="7">
        <v>2.31</v>
      </c>
      <c r="AF3798" s="7">
        <v>15.32173913043</v>
      </c>
      <c r="AG3798" s="2">
        <v>66</v>
      </c>
      <c r="AH3798" s="7">
        <v>40.322083329999998</v>
      </c>
      <c r="AJ3798" s="7">
        <v>282</v>
      </c>
      <c r="AK3798" s="7">
        <v>96.004347826089997</v>
      </c>
      <c r="AL3798" s="7">
        <v>179.24782608699999</v>
      </c>
      <c r="AM3798" s="7">
        <v>52.549347826089999</v>
      </c>
      <c r="AN3798" s="7">
        <v>16.93934782609</v>
      </c>
      <c r="AO3798" s="7">
        <v>6</v>
      </c>
      <c r="AQ3798" s="7" t="e">
        <v>#N/A</v>
      </c>
      <c r="AR3798" s="2" t="e">
        <v>#N/A</v>
      </c>
      <c r="AS3798" s="7">
        <v>15468</v>
      </c>
      <c r="AT3798" s="7">
        <v>1.008333292264</v>
      </c>
      <c r="AU3798">
        <v>987605</v>
      </c>
      <c r="AV3798" s="7">
        <v>72.095830396880004</v>
      </c>
      <c r="AW3798" s="7" t="e">
        <v>#N/A</v>
      </c>
      <c r="AX3798" s="7">
        <v>160956</v>
      </c>
      <c r="AY3798" s="7">
        <v>19.662499199150002</v>
      </c>
      <c r="BA3798" t="e">
        <f t="shared" si="61"/>
        <v>#N/A</v>
      </c>
    </row>
    <row r="3799" spans="1:53" x14ac:dyDescent="0.3">
      <c r="A3799" s="1"/>
      <c r="D3799" s="3">
        <v>40320</v>
      </c>
      <c r="E3799">
        <v>113</v>
      </c>
      <c r="F3799">
        <v>0</v>
      </c>
      <c r="G3799" t="e">
        <v>#N/A</v>
      </c>
      <c r="H3799">
        <v>8</v>
      </c>
      <c r="I3799">
        <v>5.0483478260870003</v>
      </c>
      <c r="J3799">
        <v>1</v>
      </c>
      <c r="K3799">
        <v>1.6</v>
      </c>
      <c r="L3799">
        <v>68</v>
      </c>
      <c r="M3799">
        <v>32.848260869569998</v>
      </c>
      <c r="N3799" t="e">
        <v>#N/A</v>
      </c>
      <c r="O3799">
        <v>7.7711521739130003</v>
      </c>
      <c r="P3799">
        <v>11.33</v>
      </c>
      <c r="Q3799">
        <v>9.3897826086960006</v>
      </c>
      <c r="R3799">
        <v>21.351304347829998</v>
      </c>
      <c r="S3799">
        <v>6</v>
      </c>
      <c r="T3799" s="2">
        <v>83.1</v>
      </c>
      <c r="U3799" s="7">
        <v>1.1717608695649999</v>
      </c>
      <c r="V3799" s="7">
        <v>2512</v>
      </c>
      <c r="W3799" s="7">
        <v>0</v>
      </c>
      <c r="X3799" s="7">
        <v>121</v>
      </c>
      <c r="Y3799" s="7">
        <v>10</v>
      </c>
      <c r="Z3799" s="7">
        <v>4.4123913043479996</v>
      </c>
      <c r="AA3799" s="7">
        <v>0</v>
      </c>
      <c r="AB3799" s="7">
        <v>0.84226086956519997</v>
      </c>
      <c r="AC3799" s="7">
        <v>19.187391304350001</v>
      </c>
      <c r="AD3799" s="7">
        <v>8.09</v>
      </c>
      <c r="AE3799" s="7">
        <v>2.5299999999999998</v>
      </c>
      <c r="AF3799" s="7">
        <v>14.528695652170001</v>
      </c>
      <c r="AG3799" s="2">
        <v>67</v>
      </c>
      <c r="AH3799" s="7">
        <v>41.495416669999997</v>
      </c>
      <c r="AJ3799" s="7">
        <v>287</v>
      </c>
      <c r="AK3799" s="7">
        <v>95.982608695650001</v>
      </c>
      <c r="AL3799" s="7">
        <v>185.8934782609</v>
      </c>
      <c r="AM3799" s="7">
        <v>51.741956521740001</v>
      </c>
      <c r="AN3799" s="7">
        <v>16.71</v>
      </c>
      <c r="AO3799" s="7">
        <v>6</v>
      </c>
      <c r="AQ3799" s="7" t="e">
        <v>#N/A</v>
      </c>
      <c r="AR3799" s="2" t="e">
        <v>#N/A</v>
      </c>
      <c r="AS3799" s="7">
        <v>15393</v>
      </c>
      <c r="AT3799" s="7">
        <v>1.008333292264</v>
      </c>
      <c r="AU3799">
        <v>988381</v>
      </c>
      <c r="AV3799" s="7">
        <v>72.095830396880004</v>
      </c>
      <c r="AW3799" s="7" t="e">
        <v>#N/A</v>
      </c>
      <c r="AX3799" s="7">
        <v>160569</v>
      </c>
      <c r="AY3799" s="7">
        <v>19.662499199150002</v>
      </c>
      <c r="BA3799" t="e">
        <f t="shared" si="61"/>
        <v>#N/A</v>
      </c>
    </row>
    <row r="3800" spans="1:53" x14ac:dyDescent="0.3">
      <c r="A3800" s="1"/>
      <c r="D3800" s="3">
        <v>40321</v>
      </c>
      <c r="E3800">
        <v>102</v>
      </c>
      <c r="F3800">
        <v>0</v>
      </c>
      <c r="G3800" t="e">
        <v>#N/A</v>
      </c>
      <c r="H3800">
        <v>8</v>
      </c>
      <c r="I3800">
        <v>5.5300217391300004</v>
      </c>
      <c r="J3800">
        <v>1.4</v>
      </c>
      <c r="K3800">
        <v>1.6</v>
      </c>
      <c r="L3800">
        <v>43</v>
      </c>
      <c r="M3800">
        <v>34.1302173913</v>
      </c>
      <c r="N3800" t="e">
        <v>#N/A</v>
      </c>
      <c r="O3800">
        <v>7.3968260869569997</v>
      </c>
      <c r="P3800">
        <v>14.94239130435</v>
      </c>
      <c r="Q3800">
        <v>10.11456521739</v>
      </c>
      <c r="R3800">
        <v>22.631521739130001</v>
      </c>
      <c r="S3800">
        <v>6</v>
      </c>
      <c r="T3800" s="2">
        <v>99.1</v>
      </c>
      <c r="U3800" s="7">
        <v>1.5663478260870001</v>
      </c>
      <c r="V3800" s="7">
        <v>2548</v>
      </c>
      <c r="W3800" s="7">
        <v>0</v>
      </c>
      <c r="X3800" s="7">
        <v>130</v>
      </c>
      <c r="Y3800" s="7">
        <v>9</v>
      </c>
      <c r="Z3800" s="7">
        <v>4.347695652174</v>
      </c>
      <c r="AA3800" s="7">
        <v>0</v>
      </c>
      <c r="AB3800" s="7">
        <v>0.75436956521739995</v>
      </c>
      <c r="AC3800" s="7">
        <v>20.15652173913</v>
      </c>
      <c r="AD3800" s="7">
        <v>24.32</v>
      </c>
      <c r="AE3800" s="7">
        <v>2.62</v>
      </c>
      <c r="AF3800" s="7">
        <v>15.730869565220001</v>
      </c>
      <c r="AG3800" s="2">
        <v>67</v>
      </c>
      <c r="AH3800" s="7">
        <v>45.620833330000004</v>
      </c>
      <c r="AJ3800" s="7">
        <v>288</v>
      </c>
      <c r="AK3800" s="7">
        <v>96.552173913039994</v>
      </c>
      <c r="AL3800" s="7">
        <v>186.6717391304</v>
      </c>
      <c r="AM3800" s="7">
        <v>52.802173913040001</v>
      </c>
      <c r="AN3800" s="7">
        <v>16.886739130430001</v>
      </c>
      <c r="AO3800" s="7">
        <v>6</v>
      </c>
      <c r="AQ3800" s="7" t="e">
        <v>#N/A</v>
      </c>
      <c r="AR3800" s="2" t="e">
        <v>#N/A</v>
      </c>
      <c r="AS3800" s="7">
        <v>15294</v>
      </c>
      <c r="AT3800" s="7">
        <v>1.008333292264</v>
      </c>
      <c r="AU3800">
        <v>989300</v>
      </c>
      <c r="AV3800" s="7">
        <v>72.095830396880004</v>
      </c>
      <c r="AW3800" s="7" t="e">
        <v>#N/A</v>
      </c>
      <c r="AX3800" s="7">
        <v>160215</v>
      </c>
      <c r="AY3800" s="7">
        <v>19.662499199150002</v>
      </c>
      <c r="BA3800" t="e">
        <f t="shared" si="61"/>
        <v>#N/A</v>
      </c>
    </row>
    <row r="3801" spans="1:53" x14ac:dyDescent="0.3">
      <c r="A3801" s="1"/>
      <c r="D3801" s="3">
        <v>40322</v>
      </c>
      <c r="E3801">
        <v>95</v>
      </c>
      <c r="F3801">
        <v>3.9</v>
      </c>
      <c r="G3801" t="e">
        <v>#N/A</v>
      </c>
      <c r="H3801">
        <v>8</v>
      </c>
      <c r="I3801">
        <v>5.2120869565219996</v>
      </c>
      <c r="J3801">
        <v>1.5</v>
      </c>
      <c r="K3801">
        <v>1.6</v>
      </c>
      <c r="L3801">
        <v>34</v>
      </c>
      <c r="M3801">
        <v>34.479130434779997</v>
      </c>
      <c r="N3801" t="e">
        <v>#N/A</v>
      </c>
      <c r="O3801">
        <v>6.8927173913040001</v>
      </c>
      <c r="P3801">
        <v>13.389347826090001</v>
      </c>
      <c r="Q3801">
        <v>10.43260869565</v>
      </c>
      <c r="R3801">
        <v>22.84304347826</v>
      </c>
      <c r="S3801">
        <v>6</v>
      </c>
      <c r="T3801" s="2">
        <v>109</v>
      </c>
      <c r="U3801" s="7">
        <v>1.393130434783</v>
      </c>
      <c r="V3801" s="7">
        <v>2542</v>
      </c>
      <c r="W3801" s="7">
        <v>0</v>
      </c>
      <c r="X3801" s="7">
        <v>129</v>
      </c>
      <c r="Y3801" s="7">
        <v>7</v>
      </c>
      <c r="Z3801" s="7">
        <v>4.8592608695650004</v>
      </c>
      <c r="AA3801" s="7">
        <v>0</v>
      </c>
      <c r="AB3801" s="7">
        <v>0.58069565217389996</v>
      </c>
      <c r="AC3801" s="7">
        <v>19.6702173913</v>
      </c>
      <c r="AD3801" s="7">
        <v>42.3</v>
      </c>
      <c r="AE3801" s="7">
        <v>2.23</v>
      </c>
      <c r="AF3801" s="7">
        <v>13.902391304349999</v>
      </c>
      <c r="AG3801" s="2">
        <v>68</v>
      </c>
      <c r="AH3801" s="7">
        <v>39.1875</v>
      </c>
      <c r="AJ3801" s="7">
        <v>307</v>
      </c>
      <c r="AK3801" s="7">
        <v>106.5586956522</v>
      </c>
      <c r="AL3801" s="7">
        <v>189.8913043478</v>
      </c>
      <c r="AM3801" s="7">
        <v>57.489782608699997</v>
      </c>
      <c r="AN3801" s="7">
        <v>16.97869565217</v>
      </c>
      <c r="AO3801" s="7">
        <v>6</v>
      </c>
      <c r="AQ3801" s="7" t="e">
        <v>#N/A</v>
      </c>
      <c r="AR3801" s="2" t="e">
        <v>#N/A</v>
      </c>
      <c r="AS3801" s="7">
        <v>15184</v>
      </c>
      <c r="AT3801" s="7">
        <v>1.008333292264</v>
      </c>
      <c r="AU3801">
        <v>990951</v>
      </c>
      <c r="AV3801" s="7">
        <v>72.095830396880004</v>
      </c>
      <c r="AW3801" s="7" t="e">
        <v>#N/A</v>
      </c>
      <c r="AX3801" s="7">
        <v>159959</v>
      </c>
      <c r="AY3801" s="7">
        <v>19.662499199150002</v>
      </c>
      <c r="BA3801" t="e">
        <f t="shared" si="61"/>
        <v>#N/A</v>
      </c>
    </row>
    <row r="3802" spans="1:53" x14ac:dyDescent="0.3">
      <c r="A3802" s="1"/>
      <c r="D3802" s="3">
        <v>40323</v>
      </c>
      <c r="E3802">
        <v>83</v>
      </c>
      <c r="F3802">
        <v>5.5</v>
      </c>
      <c r="G3802" t="e">
        <v>#N/A</v>
      </c>
      <c r="H3802">
        <v>8</v>
      </c>
      <c r="I3802">
        <v>4.8157826086959998</v>
      </c>
      <c r="J3802">
        <v>1.3</v>
      </c>
      <c r="K3802">
        <v>1.6</v>
      </c>
      <c r="L3802">
        <v>29</v>
      </c>
      <c r="M3802">
        <v>33.474347826090003</v>
      </c>
      <c r="N3802" t="e">
        <v>#N/A</v>
      </c>
      <c r="O3802">
        <v>8.4415652173910001</v>
      </c>
      <c r="P3802">
        <v>8.491043478261</v>
      </c>
      <c r="Q3802">
        <v>9.9028260869570008</v>
      </c>
      <c r="R3802">
        <v>21.864999999999998</v>
      </c>
      <c r="S3802">
        <v>6</v>
      </c>
      <c r="T3802" s="2">
        <v>97.4</v>
      </c>
      <c r="U3802" s="7">
        <v>0.31673913043480001</v>
      </c>
      <c r="V3802" s="7">
        <v>2500</v>
      </c>
      <c r="W3802" s="7">
        <v>0</v>
      </c>
      <c r="X3802" s="7">
        <v>118</v>
      </c>
      <c r="Y3802" s="7">
        <v>6</v>
      </c>
      <c r="Z3802" s="7">
        <v>4.1837391304349998</v>
      </c>
      <c r="AA3802" s="7">
        <v>0</v>
      </c>
      <c r="AB3802" s="7">
        <v>0.82852173913039995</v>
      </c>
      <c r="AC3802" s="7">
        <v>18.166086956520001</v>
      </c>
      <c r="AD3802" s="7">
        <v>16.63</v>
      </c>
      <c r="AE3802" s="7">
        <v>2.7</v>
      </c>
      <c r="AF3802" s="7">
        <v>14.577173913039999</v>
      </c>
      <c r="AG3802" s="2">
        <v>67</v>
      </c>
      <c r="AH3802" s="7">
        <v>37.387083330000003</v>
      </c>
      <c r="AJ3802" s="7">
        <v>318</v>
      </c>
      <c r="AK3802" s="7">
        <v>121.2543478261</v>
      </c>
      <c r="AL3802" s="7">
        <v>195.68913043480001</v>
      </c>
      <c r="AM3802" s="7">
        <v>61.733913043480001</v>
      </c>
      <c r="AN3802" s="7">
        <v>16.96673913043</v>
      </c>
      <c r="AO3802" s="7">
        <v>6</v>
      </c>
      <c r="AQ3802" s="7" t="e">
        <v>#N/A</v>
      </c>
      <c r="AR3802" s="2" t="e">
        <v>#N/A</v>
      </c>
      <c r="AS3802" s="7">
        <v>15074</v>
      </c>
      <c r="AT3802" s="7">
        <v>1.008333292264</v>
      </c>
      <c r="AU3802">
        <v>991208</v>
      </c>
      <c r="AV3802" s="7">
        <v>72.095830396880004</v>
      </c>
      <c r="AW3802" s="7" t="e">
        <v>#N/A</v>
      </c>
      <c r="AX3802" s="7">
        <v>159606</v>
      </c>
      <c r="AY3802" s="7">
        <v>19.662499199150002</v>
      </c>
      <c r="BA3802" t="e">
        <f t="shared" si="61"/>
        <v>#N/A</v>
      </c>
    </row>
    <row r="3803" spans="1:53" x14ac:dyDescent="0.3">
      <c r="A3803" s="1"/>
      <c r="D3803" s="3">
        <v>40324</v>
      </c>
      <c r="E3803">
        <v>91</v>
      </c>
      <c r="F3803">
        <v>4</v>
      </c>
      <c r="G3803" t="e">
        <v>#N/A</v>
      </c>
      <c r="H3803">
        <v>8</v>
      </c>
      <c r="I3803">
        <v>4.8558913043479999</v>
      </c>
      <c r="J3803">
        <v>1.1000000000000001</v>
      </c>
      <c r="K3803">
        <v>1.6</v>
      </c>
      <c r="L3803">
        <v>31</v>
      </c>
      <c r="M3803">
        <v>32.774347826090001</v>
      </c>
      <c r="N3803" t="e">
        <v>#N/A</v>
      </c>
      <c r="O3803">
        <v>13.06891304348</v>
      </c>
      <c r="P3803">
        <v>3.4196521739130001</v>
      </c>
      <c r="Q3803">
        <v>9.3497826086959996</v>
      </c>
      <c r="R3803">
        <v>20.707391304350001</v>
      </c>
      <c r="S3803">
        <v>6</v>
      </c>
      <c r="T3803" s="2">
        <v>84.9</v>
      </c>
      <c r="U3803" s="7">
        <v>0.51604347826090002</v>
      </c>
      <c r="V3803" s="7">
        <v>2489</v>
      </c>
      <c r="W3803" s="7">
        <v>0</v>
      </c>
      <c r="X3803" s="7">
        <v>114</v>
      </c>
      <c r="Y3803" s="7">
        <v>7</v>
      </c>
      <c r="Z3803" s="7">
        <v>4.2535434782610002</v>
      </c>
      <c r="AA3803" s="7">
        <v>0</v>
      </c>
      <c r="AB3803" s="7">
        <v>0.79671739130429997</v>
      </c>
      <c r="AC3803" s="7">
        <v>17.415652173910001</v>
      </c>
      <c r="AD3803" s="7">
        <v>7.25</v>
      </c>
      <c r="AE3803" s="7">
        <v>2.52</v>
      </c>
      <c r="AF3803" s="7">
        <v>14.86239130435</v>
      </c>
      <c r="AG3803" s="2">
        <v>67</v>
      </c>
      <c r="AH3803" s="7">
        <v>40.335000000000001</v>
      </c>
      <c r="AJ3803" s="7">
        <v>318</v>
      </c>
      <c r="AK3803" s="7">
        <v>122.3717391304</v>
      </c>
      <c r="AL3803" s="7">
        <v>197.59347826090001</v>
      </c>
      <c r="AM3803" s="7">
        <v>54.182391304349999</v>
      </c>
      <c r="AN3803" s="7">
        <v>16.856956521739999</v>
      </c>
      <c r="AO3803" s="7">
        <v>6</v>
      </c>
      <c r="AQ3803" s="7" t="e">
        <v>#N/A</v>
      </c>
      <c r="AR3803" s="2" t="e">
        <v>#N/A</v>
      </c>
      <c r="AS3803" s="7">
        <v>15037</v>
      </c>
      <c r="AT3803" s="7">
        <v>1.008333292264</v>
      </c>
      <c r="AU3803">
        <v>991929</v>
      </c>
      <c r="AV3803" s="7">
        <v>72.095830396880004</v>
      </c>
      <c r="AW3803" s="7" t="e">
        <v>#N/A</v>
      </c>
      <c r="AX3803" s="7">
        <v>159318</v>
      </c>
      <c r="AY3803" s="7">
        <v>19.662499199150002</v>
      </c>
      <c r="BA3803" t="e">
        <f t="shared" si="61"/>
        <v>#N/A</v>
      </c>
    </row>
    <row r="3804" spans="1:53" x14ac:dyDescent="0.3">
      <c r="A3804" s="1"/>
      <c r="D3804" s="3">
        <v>40325</v>
      </c>
      <c r="E3804">
        <v>126</v>
      </c>
      <c r="F3804">
        <v>4.4000000000000004</v>
      </c>
      <c r="G3804" t="e">
        <v>#N/A</v>
      </c>
      <c r="H3804">
        <v>8</v>
      </c>
      <c r="I3804">
        <v>5.6939130434780001</v>
      </c>
      <c r="J3804">
        <v>1</v>
      </c>
      <c r="K3804">
        <v>1.6</v>
      </c>
      <c r="L3804">
        <v>55</v>
      </c>
      <c r="M3804">
        <v>32.768913043479998</v>
      </c>
      <c r="N3804" t="e">
        <v>#N/A</v>
      </c>
      <c r="O3804">
        <v>13.231304347829999</v>
      </c>
      <c r="P3804">
        <v>3.5456739130430002</v>
      </c>
      <c r="Q3804">
        <v>9.3443478260870005</v>
      </c>
      <c r="R3804">
        <v>20.4747826087</v>
      </c>
      <c r="S3804">
        <v>6</v>
      </c>
      <c r="T3804" s="2">
        <v>84.1</v>
      </c>
      <c r="U3804" s="7">
        <v>0.76047826086960002</v>
      </c>
      <c r="V3804" s="7">
        <v>2553</v>
      </c>
      <c r="W3804" s="7">
        <v>0</v>
      </c>
      <c r="X3804" s="7">
        <v>131</v>
      </c>
      <c r="Y3804" s="7">
        <v>11</v>
      </c>
      <c r="Z3804" s="7">
        <v>4.8062173913040001</v>
      </c>
      <c r="AA3804" s="7">
        <v>0</v>
      </c>
      <c r="AB3804" s="7">
        <v>0.61043478260869999</v>
      </c>
      <c r="AC3804" s="7">
        <v>17.211739130430001</v>
      </c>
      <c r="AD3804" s="7">
        <v>6.51</v>
      </c>
      <c r="AE3804" s="7">
        <v>2.48</v>
      </c>
      <c r="AF3804" s="7">
        <v>14.679130434779999</v>
      </c>
      <c r="AG3804" s="2">
        <v>67</v>
      </c>
      <c r="AH3804" s="7">
        <v>43.8825</v>
      </c>
      <c r="AJ3804" s="7">
        <v>344</v>
      </c>
      <c r="AK3804" s="7">
        <v>125.38913043479999</v>
      </c>
      <c r="AL3804" s="7">
        <v>200.83043478260001</v>
      </c>
      <c r="AM3804" s="7">
        <v>44.443043478260002</v>
      </c>
      <c r="AN3804" s="7">
        <v>16.72065217391</v>
      </c>
      <c r="AO3804" s="7">
        <v>6</v>
      </c>
      <c r="AQ3804" s="7" t="e">
        <v>#N/A</v>
      </c>
      <c r="AR3804" s="2" t="e">
        <v>#N/A</v>
      </c>
      <c r="AS3804" s="7">
        <v>15033</v>
      </c>
      <c r="AT3804" s="7">
        <v>1.008333292264</v>
      </c>
      <c r="AU3804">
        <v>992705</v>
      </c>
      <c r="AV3804" s="7">
        <v>72.095830396880004</v>
      </c>
      <c r="AW3804" s="7" t="e">
        <v>#N/A</v>
      </c>
      <c r="AX3804" s="7">
        <v>158934</v>
      </c>
      <c r="AY3804" s="7">
        <v>19.662499199150002</v>
      </c>
      <c r="BA3804" t="e">
        <f t="shared" si="61"/>
        <v>#N/A</v>
      </c>
    </row>
    <row r="3805" spans="1:53" x14ac:dyDescent="0.3">
      <c r="A3805" s="1"/>
      <c r="D3805" s="3">
        <v>40326</v>
      </c>
      <c r="E3805">
        <v>187</v>
      </c>
      <c r="F3805">
        <v>8.8000000000000007</v>
      </c>
      <c r="G3805" t="e">
        <v>#N/A</v>
      </c>
      <c r="H3805">
        <v>8</v>
      </c>
      <c r="I3805">
        <v>5.7381086956520004</v>
      </c>
      <c r="J3805">
        <v>1.6</v>
      </c>
      <c r="K3805">
        <v>1.9</v>
      </c>
      <c r="L3805">
        <v>109</v>
      </c>
      <c r="M3805">
        <v>37.026956521739997</v>
      </c>
      <c r="N3805" t="e">
        <v>#N/A</v>
      </c>
      <c r="O3805">
        <v>11.904565217389999</v>
      </c>
      <c r="P3805">
        <v>6.912434782609</v>
      </c>
      <c r="Q3805">
        <v>11.53565217391</v>
      </c>
      <c r="R3805">
        <v>22.663043478260001</v>
      </c>
      <c r="S3805">
        <v>6</v>
      </c>
      <c r="T3805" s="2">
        <v>105</v>
      </c>
      <c r="U3805" s="7">
        <v>1.257891304348</v>
      </c>
      <c r="V3805" s="7">
        <v>2723</v>
      </c>
      <c r="W3805" s="7">
        <v>0</v>
      </c>
      <c r="X3805" s="7">
        <v>170</v>
      </c>
      <c r="Y3805" s="7">
        <v>19</v>
      </c>
      <c r="Z3805" s="7">
        <v>4.26897826087</v>
      </c>
      <c r="AA3805" s="7">
        <v>0</v>
      </c>
      <c r="AB3805" s="7">
        <v>0.76045652173910006</v>
      </c>
      <c r="AC3805" s="7">
        <v>17.60282608696</v>
      </c>
      <c r="AD3805" s="7">
        <v>43.05</v>
      </c>
      <c r="AE3805" s="7">
        <v>2.2200000000000002</v>
      </c>
      <c r="AF3805" s="7">
        <v>14.482608695650001</v>
      </c>
      <c r="AG3805" s="2">
        <v>68</v>
      </c>
      <c r="AH3805" s="7">
        <v>47.394166669999997</v>
      </c>
      <c r="AJ3805" s="7">
        <v>320</v>
      </c>
      <c r="AK3805" s="7">
        <v>134.6456521739</v>
      </c>
      <c r="AL3805" s="7">
        <v>187.0486956522</v>
      </c>
      <c r="AM3805" s="7">
        <v>61.809130434780002</v>
      </c>
      <c r="AN3805" s="7">
        <v>16.518478260870001</v>
      </c>
      <c r="AO3805" s="7">
        <v>6</v>
      </c>
      <c r="AQ3805" s="7" t="e">
        <v>#N/A</v>
      </c>
      <c r="AR3805" s="2" t="e">
        <v>#N/A</v>
      </c>
      <c r="AS3805" s="7">
        <v>15201</v>
      </c>
      <c r="AT3805" s="7">
        <v>1.008333292264</v>
      </c>
      <c r="AU3805">
        <v>992990</v>
      </c>
      <c r="AV3805" s="7">
        <v>72.095830396880004</v>
      </c>
      <c r="AW3805" s="7" t="e">
        <v>#N/A</v>
      </c>
      <c r="AX3805" s="7">
        <v>158552</v>
      </c>
      <c r="AY3805" s="7">
        <v>19.662499199150002</v>
      </c>
      <c r="BA3805" t="e">
        <f t="shared" si="61"/>
        <v>#N/A</v>
      </c>
    </row>
    <row r="3806" spans="1:53" x14ac:dyDescent="0.3">
      <c r="A3806" s="1"/>
      <c r="D3806" s="3">
        <v>40327</v>
      </c>
      <c r="E3806">
        <v>210</v>
      </c>
      <c r="F3806">
        <v>14.5</v>
      </c>
      <c r="G3806" t="e">
        <v>#N/A</v>
      </c>
      <c r="H3806">
        <v>8</v>
      </c>
      <c r="I3806">
        <v>5.3130652173910002</v>
      </c>
      <c r="J3806">
        <v>2.4</v>
      </c>
      <c r="K3806">
        <v>9.6</v>
      </c>
      <c r="L3806">
        <v>113</v>
      </c>
      <c r="M3806">
        <v>39.130869565220003</v>
      </c>
      <c r="N3806" t="e">
        <v>#N/A</v>
      </c>
      <c r="O3806">
        <v>11.753478260870001</v>
      </c>
      <c r="P3806">
        <v>7.5661304347830001</v>
      </c>
      <c r="Q3806">
        <v>13.0152173913</v>
      </c>
      <c r="R3806">
        <v>24.734782608700002</v>
      </c>
      <c r="S3806">
        <v>6</v>
      </c>
      <c r="T3806" s="2">
        <v>171</v>
      </c>
      <c r="U3806" s="7">
        <v>2.2768913043480001</v>
      </c>
      <c r="V3806" s="7">
        <v>2982</v>
      </c>
      <c r="W3806" s="7">
        <v>0</v>
      </c>
      <c r="X3806" s="7">
        <v>218</v>
      </c>
      <c r="Y3806" s="7">
        <v>20</v>
      </c>
      <c r="Z3806" s="7">
        <v>2.9102826086959999</v>
      </c>
      <c r="AA3806" s="7">
        <v>0</v>
      </c>
      <c r="AB3806" s="7">
        <v>1.246695652174</v>
      </c>
      <c r="AC3806" s="7">
        <v>19.414999999999999</v>
      </c>
      <c r="AD3806" s="7">
        <v>0</v>
      </c>
      <c r="AE3806" s="7">
        <v>115.8</v>
      </c>
      <c r="AF3806" s="7">
        <v>13.28043478261</v>
      </c>
      <c r="AG3806" s="2">
        <v>72</v>
      </c>
      <c r="AH3806" s="7">
        <v>49.895833330000002</v>
      </c>
      <c r="AJ3806" s="7">
        <v>300</v>
      </c>
      <c r="AK3806" s="7">
        <v>123.55652173910001</v>
      </c>
      <c r="AL3806" s="7">
        <v>123.2195652174</v>
      </c>
      <c r="AM3806" s="7">
        <v>60.240869565220002</v>
      </c>
      <c r="AN3806" s="7">
        <v>16.686956521740001</v>
      </c>
      <c r="AO3806" s="7">
        <v>6</v>
      </c>
      <c r="AQ3806" s="7" t="e">
        <v>#N/A</v>
      </c>
      <c r="AR3806" s="2" t="e">
        <v>#N/A</v>
      </c>
      <c r="AS3806" s="7">
        <v>15368</v>
      </c>
      <c r="AT3806" s="7">
        <v>1.008333292264</v>
      </c>
      <c r="AU3806">
        <v>993618</v>
      </c>
      <c r="AV3806" s="7">
        <v>72.095830396880004</v>
      </c>
      <c r="AW3806" s="7" t="e">
        <v>#N/A</v>
      </c>
      <c r="AX3806" s="7">
        <v>158361</v>
      </c>
      <c r="AY3806" s="7">
        <v>19.662499199150002</v>
      </c>
      <c r="BA3806" t="e">
        <f t="shared" si="61"/>
        <v>#N/A</v>
      </c>
    </row>
    <row r="3807" spans="1:53" x14ac:dyDescent="0.3">
      <c r="A3807" s="1"/>
      <c r="D3807" s="3">
        <v>40328</v>
      </c>
      <c r="E3807">
        <v>206</v>
      </c>
      <c r="F3807">
        <v>13.7</v>
      </c>
      <c r="G3807" t="e">
        <v>#N/A</v>
      </c>
      <c r="H3807">
        <v>8</v>
      </c>
      <c r="I3807">
        <v>5.1564565217389999</v>
      </c>
      <c r="J3807">
        <v>2.6</v>
      </c>
      <c r="K3807">
        <v>10.9</v>
      </c>
      <c r="L3807">
        <v>103</v>
      </c>
      <c r="M3807">
        <v>39.827826086960002</v>
      </c>
      <c r="N3807" t="e">
        <v>#N/A</v>
      </c>
      <c r="O3807">
        <v>13.83173913043</v>
      </c>
      <c r="P3807">
        <v>4.6964782608700002</v>
      </c>
      <c r="Q3807">
        <v>13.006739130430001</v>
      </c>
      <c r="R3807">
        <v>24.533043478260002</v>
      </c>
      <c r="S3807">
        <v>6</v>
      </c>
      <c r="T3807" s="2">
        <v>166</v>
      </c>
      <c r="U3807" s="7">
        <v>2.0678478260870001</v>
      </c>
      <c r="V3807" s="7">
        <v>3195</v>
      </c>
      <c r="W3807" s="7">
        <v>0</v>
      </c>
      <c r="X3807" s="7">
        <v>249</v>
      </c>
      <c r="Y3807" s="7">
        <v>20</v>
      </c>
      <c r="Z3807" s="7">
        <v>3.1755</v>
      </c>
      <c r="AA3807" s="7">
        <v>0</v>
      </c>
      <c r="AB3807" s="7">
        <v>0.95736956521740002</v>
      </c>
      <c r="AC3807" s="7">
        <v>19.453695652170001</v>
      </c>
      <c r="AD3807" s="7">
        <v>0</v>
      </c>
      <c r="AE3807" s="7">
        <v>96.25</v>
      </c>
      <c r="AF3807" s="7">
        <v>15.21760869565</v>
      </c>
      <c r="AG3807" s="2">
        <v>67</v>
      </c>
      <c r="AH3807" s="7">
        <v>47.133749999999999</v>
      </c>
      <c r="AJ3807" s="7">
        <v>353</v>
      </c>
      <c r="AK3807" s="7">
        <v>133.4304347826</v>
      </c>
      <c r="AL3807" s="7">
        <v>212.41521739129999</v>
      </c>
      <c r="AM3807" s="7">
        <v>55.007608695649999</v>
      </c>
      <c r="AN3807" s="7">
        <v>22.64586956522</v>
      </c>
      <c r="AO3807" s="7">
        <v>6</v>
      </c>
      <c r="AQ3807" s="7" t="e">
        <v>#N/A</v>
      </c>
      <c r="AR3807" s="2" t="e">
        <v>#N/A</v>
      </c>
      <c r="AS3807" s="7">
        <v>15360</v>
      </c>
      <c r="AT3807" s="7">
        <v>1.008333292264</v>
      </c>
      <c r="AU3807">
        <v>994389</v>
      </c>
      <c r="AV3807" s="7">
        <v>72.095830396880004</v>
      </c>
      <c r="AW3807" s="7" t="e">
        <v>#N/A</v>
      </c>
      <c r="AX3807" s="7">
        <v>158075</v>
      </c>
      <c r="AY3807" s="7">
        <v>19.158332553019999</v>
      </c>
      <c r="BA3807" t="e">
        <f t="shared" si="61"/>
        <v>#N/A</v>
      </c>
    </row>
    <row r="3808" spans="1:53" x14ac:dyDescent="0.3">
      <c r="A3808" s="1"/>
      <c r="D3808" s="3">
        <v>40329</v>
      </c>
      <c r="E3808">
        <v>240</v>
      </c>
      <c r="F3808">
        <v>15.9</v>
      </c>
      <c r="G3808" t="e">
        <v>#N/A</v>
      </c>
      <c r="H3808">
        <v>8</v>
      </c>
      <c r="I3808">
        <v>5.4559347826089999</v>
      </c>
      <c r="J3808">
        <v>2.7</v>
      </c>
      <c r="K3808">
        <v>13.3</v>
      </c>
      <c r="L3808">
        <v>127</v>
      </c>
      <c r="M3808">
        <v>42.786304347829997</v>
      </c>
      <c r="N3808" t="e">
        <v>#N/A</v>
      </c>
      <c r="O3808">
        <v>14.1502173913</v>
      </c>
      <c r="P3808">
        <v>4.2940217391299997</v>
      </c>
      <c r="Q3808">
        <v>13.32782608696</v>
      </c>
      <c r="R3808">
        <v>20.55717391304</v>
      </c>
      <c r="S3808">
        <v>6</v>
      </c>
      <c r="T3808" s="2">
        <v>176</v>
      </c>
      <c r="U3808" s="7">
        <v>2.2936521739129998</v>
      </c>
      <c r="V3808" s="7">
        <v>3454</v>
      </c>
      <c r="W3808" s="7">
        <v>0</v>
      </c>
      <c r="X3808" s="7">
        <v>275</v>
      </c>
      <c r="Y3808" s="7">
        <v>23</v>
      </c>
      <c r="Z3808" s="7">
        <v>3.442195652174</v>
      </c>
      <c r="AA3808" s="7">
        <v>0</v>
      </c>
      <c r="AB3808" s="7">
        <v>1.0864347826089999</v>
      </c>
      <c r="AC3808" s="7">
        <v>19.546739130430002</v>
      </c>
      <c r="AD3808" s="7">
        <v>0</v>
      </c>
      <c r="AE3808" s="7">
        <v>116.72</v>
      </c>
      <c r="AF3808" s="7">
        <v>13.673260869570001</v>
      </c>
      <c r="AG3808" s="2">
        <v>68</v>
      </c>
      <c r="AH3808" s="7">
        <v>49.618333329999999</v>
      </c>
      <c r="AJ3808" s="7">
        <v>354</v>
      </c>
      <c r="AK3808" s="7">
        <v>132.76086956520001</v>
      </c>
      <c r="AL3808" s="7">
        <v>212.23260869570001</v>
      </c>
      <c r="AM3808" s="7">
        <v>58.072826086959999</v>
      </c>
      <c r="AN3808" s="7">
        <v>23.094999999999999</v>
      </c>
      <c r="AO3808" s="7">
        <v>6</v>
      </c>
      <c r="AQ3808" s="7" t="e">
        <v>#N/A</v>
      </c>
      <c r="AR3808" s="2" t="e">
        <v>#N/A</v>
      </c>
      <c r="AS3808" s="7">
        <v>15346</v>
      </c>
      <c r="AT3808" s="7">
        <v>1.008333292264</v>
      </c>
      <c r="AU3808">
        <v>996953</v>
      </c>
      <c r="AV3808" s="7">
        <v>72.095830396880004</v>
      </c>
      <c r="AW3808" s="7" t="e">
        <v>#N/A</v>
      </c>
      <c r="AX3808" s="7">
        <v>157725</v>
      </c>
      <c r="AY3808" s="7">
        <v>19.158332553019999</v>
      </c>
      <c r="BA3808" t="e">
        <f t="shared" si="61"/>
        <v>#N/A</v>
      </c>
    </row>
    <row r="3809" spans="1:53" x14ac:dyDescent="0.3">
      <c r="A3809" s="1"/>
      <c r="D3809" s="3">
        <v>40330</v>
      </c>
      <c r="E3809">
        <v>262</v>
      </c>
      <c r="F3809">
        <v>18.2</v>
      </c>
      <c r="G3809" t="e">
        <v>#N/A</v>
      </c>
      <c r="H3809">
        <v>9</v>
      </c>
      <c r="I3809">
        <v>4.7881521739129997</v>
      </c>
      <c r="J3809">
        <v>2.9</v>
      </c>
      <c r="K3809">
        <v>12.7</v>
      </c>
      <c r="L3809">
        <v>148</v>
      </c>
      <c r="M3809">
        <v>43.612608695650003</v>
      </c>
      <c r="N3809" t="e">
        <v>#N/A</v>
      </c>
      <c r="O3809">
        <v>13.56934782609</v>
      </c>
      <c r="P3809">
        <v>4.694434782609</v>
      </c>
      <c r="Q3809">
        <v>13.571304347830001</v>
      </c>
      <c r="R3809">
        <v>18.29652173913</v>
      </c>
      <c r="S3809">
        <v>6</v>
      </c>
      <c r="T3809" s="2">
        <v>191</v>
      </c>
      <c r="U3809" s="7">
        <v>2.1683478260869999</v>
      </c>
      <c r="V3809" s="7">
        <v>3804</v>
      </c>
      <c r="W3809" s="7">
        <v>1</v>
      </c>
      <c r="X3809" s="7">
        <v>279</v>
      </c>
      <c r="Y3809" s="7">
        <v>23</v>
      </c>
      <c r="Z3809" s="7">
        <v>3.3650434782610001</v>
      </c>
      <c r="AA3809" s="7">
        <v>0</v>
      </c>
      <c r="AB3809" s="7">
        <v>0.92952173913040004</v>
      </c>
      <c r="AC3809" s="7">
        <v>19.845434782609999</v>
      </c>
      <c r="AD3809" s="7">
        <v>0</v>
      </c>
      <c r="AE3809" s="7">
        <v>122.55</v>
      </c>
      <c r="AF3809" s="7">
        <v>14.57586956522</v>
      </c>
      <c r="AG3809" s="2">
        <v>75</v>
      </c>
      <c r="AH3809" s="7">
        <v>54.482916670000002</v>
      </c>
      <c r="AJ3809" s="7">
        <v>359</v>
      </c>
      <c r="AK3809" s="7">
        <v>132.37173913039999</v>
      </c>
      <c r="AL3809" s="7">
        <v>215.40652173909999</v>
      </c>
      <c r="AM3809" s="7">
        <v>54.76782608696</v>
      </c>
      <c r="AN3809" s="7">
        <v>22.95608695652</v>
      </c>
      <c r="AO3809" s="7">
        <v>8</v>
      </c>
      <c r="AQ3809" s="7" t="e">
        <v>#N/A</v>
      </c>
      <c r="AR3809" s="2" t="e">
        <v>#N/A</v>
      </c>
      <c r="AS3809" s="7">
        <v>15303</v>
      </c>
      <c r="AT3809" s="7">
        <v>1.5124999383960001</v>
      </c>
      <c r="AU3809">
        <v>998089</v>
      </c>
      <c r="AV3809" s="7">
        <v>99.320829288010003</v>
      </c>
      <c r="AW3809" s="7" t="e">
        <v>#N/A</v>
      </c>
      <c r="AX3809" s="7">
        <v>157281</v>
      </c>
      <c r="AY3809" s="7">
        <v>24.199999014340001</v>
      </c>
      <c r="BA3809" t="e">
        <f t="shared" si="61"/>
        <v>#N/A</v>
      </c>
    </row>
    <row r="3810" spans="1:53" x14ac:dyDescent="0.3">
      <c r="A3810" s="1"/>
      <c r="D3810" s="3">
        <v>40331</v>
      </c>
      <c r="E3810">
        <v>265</v>
      </c>
      <c r="F3810">
        <v>21.2</v>
      </c>
      <c r="G3810" t="e">
        <v>#N/A</v>
      </c>
      <c r="H3810">
        <v>9</v>
      </c>
      <c r="I3810">
        <v>5.45647826087</v>
      </c>
      <c r="J3810">
        <v>3</v>
      </c>
      <c r="K3810">
        <v>16</v>
      </c>
      <c r="L3810">
        <v>158</v>
      </c>
      <c r="M3810">
        <v>42.751521739129998</v>
      </c>
      <c r="N3810" t="e">
        <v>#N/A</v>
      </c>
      <c r="O3810">
        <v>12.008695652169999</v>
      </c>
      <c r="P3810">
        <v>5.6607391304350001</v>
      </c>
      <c r="Q3810">
        <v>13.445869565220001</v>
      </c>
      <c r="R3810">
        <v>19.223478260869999</v>
      </c>
      <c r="S3810">
        <v>6</v>
      </c>
      <c r="T3810" s="2">
        <v>184</v>
      </c>
      <c r="U3810" s="7">
        <v>2.1317391304350002</v>
      </c>
      <c r="V3810" s="7">
        <v>4281</v>
      </c>
      <c r="W3810" s="7">
        <v>1</v>
      </c>
      <c r="X3810" s="7">
        <v>253</v>
      </c>
      <c r="Y3810" s="7">
        <v>28</v>
      </c>
      <c r="Z3810" s="7">
        <v>2.6265000000000001</v>
      </c>
      <c r="AA3810" s="7">
        <v>0</v>
      </c>
      <c r="AB3810" s="7">
        <v>1.34002173913</v>
      </c>
      <c r="AC3810" s="7">
        <v>20.040217391300001</v>
      </c>
      <c r="AD3810" s="7">
        <v>0</v>
      </c>
      <c r="AE3810" s="7">
        <v>106.35</v>
      </c>
      <c r="AF3810" s="7">
        <v>14.076086956519999</v>
      </c>
      <c r="AG3810" s="2">
        <v>81</v>
      </c>
      <c r="AH3810" s="7">
        <v>56.799166669999998</v>
      </c>
      <c r="AJ3810" s="7">
        <v>362</v>
      </c>
      <c r="AK3810" s="7">
        <v>136.27173913039999</v>
      </c>
      <c r="AL3810" s="7">
        <v>225.6086956522</v>
      </c>
      <c r="AM3810" s="7">
        <v>54.86608695652</v>
      </c>
      <c r="AN3810" s="7">
        <v>22.69152173913</v>
      </c>
      <c r="AO3810" s="7">
        <v>8</v>
      </c>
      <c r="AQ3810" s="7" t="e">
        <v>#N/A</v>
      </c>
      <c r="AR3810" s="2" t="e">
        <v>#N/A</v>
      </c>
      <c r="AS3810" s="7">
        <v>15202</v>
      </c>
      <c r="AT3810" s="7">
        <v>1.5124999383960001</v>
      </c>
      <c r="AU3810">
        <v>1000064</v>
      </c>
      <c r="AV3810" s="7">
        <v>99.320829288010003</v>
      </c>
      <c r="AW3810" s="7" t="e">
        <v>#N/A</v>
      </c>
      <c r="AX3810" s="7">
        <v>156839</v>
      </c>
      <c r="AY3810" s="7">
        <v>24.199999014340001</v>
      </c>
      <c r="BA3810" t="e">
        <f t="shared" si="61"/>
        <v>#N/A</v>
      </c>
    </row>
    <row r="3811" spans="1:53" x14ac:dyDescent="0.3">
      <c r="A3811" s="1"/>
      <c r="D3811" s="3">
        <v>40332</v>
      </c>
      <c r="E3811">
        <v>294</v>
      </c>
      <c r="F3811">
        <v>29</v>
      </c>
      <c r="G3811" t="e">
        <v>#N/A</v>
      </c>
      <c r="H3811">
        <v>9</v>
      </c>
      <c r="I3811">
        <v>6.4879782608700003</v>
      </c>
      <c r="J3811">
        <v>3.3</v>
      </c>
      <c r="K3811">
        <v>24.8</v>
      </c>
      <c r="L3811">
        <v>197</v>
      </c>
      <c r="M3811">
        <v>42.707173913040002</v>
      </c>
      <c r="N3811" t="e">
        <v>#N/A</v>
      </c>
      <c r="O3811">
        <v>10.51304347826</v>
      </c>
      <c r="P3811">
        <v>4.8873260869569997</v>
      </c>
      <c r="Q3811">
        <v>14.218913043480001</v>
      </c>
      <c r="R3811">
        <v>17.574782608700001</v>
      </c>
      <c r="S3811">
        <v>6</v>
      </c>
      <c r="T3811" s="2">
        <v>226</v>
      </c>
      <c r="U3811" s="7">
        <v>1.0602391304350001</v>
      </c>
      <c r="V3811" s="7">
        <v>4985</v>
      </c>
      <c r="W3811" s="7">
        <v>1</v>
      </c>
      <c r="X3811" s="7">
        <v>202</v>
      </c>
      <c r="Y3811" s="7">
        <v>38</v>
      </c>
      <c r="Z3811" s="7">
        <v>3.257413043478</v>
      </c>
      <c r="AA3811" s="7">
        <v>0</v>
      </c>
      <c r="AB3811" s="7">
        <v>1.2565217391300001</v>
      </c>
      <c r="AC3811" s="7">
        <v>18.89173913043</v>
      </c>
      <c r="AD3811" s="7">
        <v>0</v>
      </c>
      <c r="AE3811" s="7">
        <v>157.68</v>
      </c>
      <c r="AF3811" s="7">
        <v>13.39173913043</v>
      </c>
      <c r="AG3811" s="2">
        <v>87</v>
      </c>
      <c r="AH3811" s="7">
        <v>53.542499999999997</v>
      </c>
      <c r="AJ3811" s="7">
        <v>362</v>
      </c>
      <c r="AK3811" s="7">
        <v>127.2</v>
      </c>
      <c r="AL3811" s="7">
        <v>227.81304347829999</v>
      </c>
      <c r="AM3811" s="7">
        <v>54.481521739130002</v>
      </c>
      <c r="AN3811" s="7">
        <v>23.05760869565</v>
      </c>
      <c r="AO3811" s="7">
        <v>8</v>
      </c>
      <c r="AQ3811" s="7" t="e">
        <v>#N/A</v>
      </c>
      <c r="AR3811" s="2" t="e">
        <v>#N/A</v>
      </c>
      <c r="AS3811" s="7">
        <v>15124</v>
      </c>
      <c r="AT3811" s="7">
        <v>1.5124999383960001</v>
      </c>
      <c r="AU3811">
        <v>1001647</v>
      </c>
      <c r="AV3811" s="7">
        <v>99.320829288010003</v>
      </c>
      <c r="AW3811" s="7" t="e">
        <v>#N/A</v>
      </c>
      <c r="AX3811" s="7">
        <v>156618</v>
      </c>
      <c r="AY3811" s="7">
        <v>24.199999014340001</v>
      </c>
      <c r="BA3811" t="e">
        <f t="shared" si="61"/>
        <v>#N/A</v>
      </c>
    </row>
    <row r="3812" spans="1:53" x14ac:dyDescent="0.3">
      <c r="A3812" s="1"/>
      <c r="D3812" s="3">
        <v>40333</v>
      </c>
      <c r="E3812">
        <v>380</v>
      </c>
      <c r="F3812">
        <v>31.8</v>
      </c>
      <c r="G3812" t="e">
        <v>#N/A</v>
      </c>
      <c r="H3812">
        <v>11.89056521739</v>
      </c>
      <c r="I3812">
        <v>6.283173913043</v>
      </c>
      <c r="J3812">
        <v>3.7</v>
      </c>
      <c r="K3812">
        <v>31.3</v>
      </c>
      <c r="L3812">
        <v>236</v>
      </c>
      <c r="M3812">
        <v>46.102173913039998</v>
      </c>
      <c r="N3812" t="e">
        <v>#N/A</v>
      </c>
      <c r="O3812">
        <v>14.46739130435</v>
      </c>
      <c r="P3812">
        <v>0.77939130434780002</v>
      </c>
      <c r="Q3812">
        <v>13.878478260870001</v>
      </c>
      <c r="R3812">
        <v>13.151999999999999</v>
      </c>
      <c r="S3812">
        <v>6</v>
      </c>
      <c r="T3812" s="2">
        <v>322</v>
      </c>
      <c r="U3812" s="7">
        <v>0.86186956521739999</v>
      </c>
      <c r="V3812" s="7">
        <v>6117</v>
      </c>
      <c r="W3812" s="7">
        <v>1</v>
      </c>
      <c r="X3812" s="7">
        <v>139</v>
      </c>
      <c r="Y3812" s="7">
        <v>49</v>
      </c>
      <c r="Z3812" s="7">
        <v>3.5941739130429999</v>
      </c>
      <c r="AA3812" s="7">
        <v>0</v>
      </c>
      <c r="AB3812" s="7">
        <v>1.6069130434779999</v>
      </c>
      <c r="AC3812" s="7">
        <v>16.14173913043</v>
      </c>
      <c r="AD3812" s="7">
        <v>0</v>
      </c>
      <c r="AE3812" s="7">
        <v>209.27</v>
      </c>
      <c r="AF3812" s="7">
        <v>9.1086086956520003</v>
      </c>
      <c r="AG3812" s="2">
        <v>86</v>
      </c>
      <c r="AH3812" s="7">
        <v>55.087916669999998</v>
      </c>
      <c r="AJ3812" s="7">
        <v>362</v>
      </c>
      <c r="AK3812" s="7">
        <v>127.18913043480001</v>
      </c>
      <c r="AL3812" s="7">
        <v>226.36739130430001</v>
      </c>
      <c r="AM3812" s="7">
        <v>59.248478260870002</v>
      </c>
      <c r="AN3812" s="7">
        <v>23.011304347829999</v>
      </c>
      <c r="AO3812" s="7">
        <v>8</v>
      </c>
      <c r="AQ3812" s="7" t="e">
        <v>#N/A</v>
      </c>
      <c r="AR3812" s="2" t="e">
        <v>#N/A</v>
      </c>
      <c r="AS3812" s="7">
        <v>15054</v>
      </c>
      <c r="AT3812" s="7">
        <v>1.5124999383960001</v>
      </c>
      <c r="AU3812">
        <v>1002508</v>
      </c>
      <c r="AV3812" s="7">
        <v>99.824995934140006</v>
      </c>
      <c r="AW3812" s="7" t="e">
        <v>#N/A</v>
      </c>
      <c r="AX3812" s="7">
        <v>156586</v>
      </c>
      <c r="AY3812" s="7">
        <v>24.199999014340001</v>
      </c>
      <c r="BA3812" t="e">
        <f t="shared" si="61"/>
        <v>#N/A</v>
      </c>
    </row>
    <row r="3813" spans="1:53" x14ac:dyDescent="0.3">
      <c r="A3813" s="1"/>
      <c r="D3813" s="3">
        <v>40334</v>
      </c>
      <c r="E3813">
        <v>629</v>
      </c>
      <c r="F3813">
        <v>36.6</v>
      </c>
      <c r="G3813" t="e">
        <v>#N/A</v>
      </c>
      <c r="H3813">
        <v>13.89695652174</v>
      </c>
      <c r="I3813">
        <v>6.6307826086960002</v>
      </c>
      <c r="J3813">
        <v>4.0999999999999996</v>
      </c>
      <c r="K3813">
        <v>34.799999999999997</v>
      </c>
      <c r="L3813">
        <v>274</v>
      </c>
      <c r="M3813">
        <v>43.406304347830002</v>
      </c>
      <c r="N3813" t="e">
        <v>#N/A</v>
      </c>
      <c r="O3813">
        <v>15.15913043478</v>
      </c>
      <c r="P3813">
        <v>5.5498478260870003</v>
      </c>
      <c r="Q3813">
        <v>13.3847826087</v>
      </c>
      <c r="R3813">
        <v>14.9152826087</v>
      </c>
      <c r="S3813">
        <v>6</v>
      </c>
      <c r="T3813" s="2">
        <v>465</v>
      </c>
      <c r="U3813" s="7">
        <v>1.3807391304350001</v>
      </c>
      <c r="V3813" s="7">
        <v>8047</v>
      </c>
      <c r="W3813" s="7">
        <v>1</v>
      </c>
      <c r="X3813" s="7">
        <v>110</v>
      </c>
      <c r="Y3813" s="7">
        <v>69</v>
      </c>
      <c r="Z3813" s="7">
        <v>3.3551521739129999</v>
      </c>
      <c r="AA3813" s="7">
        <v>0</v>
      </c>
      <c r="AB3813" s="7">
        <v>1.479739130435</v>
      </c>
      <c r="AC3813" s="7">
        <v>15.62695652174</v>
      </c>
      <c r="AD3813" s="7">
        <v>0</v>
      </c>
      <c r="AE3813" s="7">
        <v>107.39</v>
      </c>
      <c r="AF3813" s="7">
        <v>5.4084782608699999</v>
      </c>
      <c r="AG3813" s="2">
        <v>238</v>
      </c>
      <c r="AH3813" s="7">
        <v>48.005833330000002</v>
      </c>
      <c r="AJ3813" s="7">
        <v>245</v>
      </c>
      <c r="AK3813" s="7">
        <v>133.0391304348</v>
      </c>
      <c r="AL3813" s="7">
        <v>214.4652173913</v>
      </c>
      <c r="AM3813" s="7">
        <v>60.40782608696</v>
      </c>
      <c r="AN3813" s="7">
        <v>23.113260869569999</v>
      </c>
      <c r="AO3813" s="7">
        <v>8</v>
      </c>
      <c r="AQ3813" s="7" t="e">
        <v>#N/A</v>
      </c>
      <c r="AR3813" s="2" t="e">
        <v>#N/A</v>
      </c>
      <c r="AS3813" s="7">
        <v>15020</v>
      </c>
      <c r="AT3813" s="7">
        <v>1.5124999383960001</v>
      </c>
      <c r="AU3813">
        <v>1003661</v>
      </c>
      <c r="AV3813" s="7">
        <v>99.824995934140006</v>
      </c>
      <c r="AW3813" s="7" t="e">
        <v>#N/A</v>
      </c>
      <c r="AX3813" s="7">
        <v>156807</v>
      </c>
      <c r="AY3813" s="7">
        <v>24.199999014340001</v>
      </c>
      <c r="BA3813" t="e">
        <f t="shared" si="61"/>
        <v>#N/A</v>
      </c>
    </row>
    <row r="3814" spans="1:53" x14ac:dyDescent="0.3">
      <c r="A3814" s="1"/>
      <c r="D3814" s="3">
        <v>40335</v>
      </c>
      <c r="E3814">
        <v>646</v>
      </c>
      <c r="F3814">
        <v>38.200000000000003</v>
      </c>
      <c r="G3814" t="e">
        <v>#N/A</v>
      </c>
      <c r="H3814">
        <v>15.475217391299999</v>
      </c>
      <c r="I3814">
        <v>7.2731304347829999</v>
      </c>
      <c r="J3814">
        <v>4.4000000000000004</v>
      </c>
      <c r="K3814">
        <v>34.9</v>
      </c>
      <c r="L3814">
        <v>261</v>
      </c>
      <c r="M3814">
        <v>45.708913043480003</v>
      </c>
      <c r="N3814" t="e">
        <v>#N/A</v>
      </c>
      <c r="O3814">
        <v>12.67382608696</v>
      </c>
      <c r="P3814">
        <v>0.96619565217390002</v>
      </c>
      <c r="Q3814">
        <v>11.0897826087</v>
      </c>
      <c r="R3814">
        <v>15.660869565220001</v>
      </c>
      <c r="S3814">
        <v>6</v>
      </c>
      <c r="T3814" s="2">
        <v>738</v>
      </c>
      <c r="U3814" s="7">
        <v>0.87665217391299999</v>
      </c>
      <c r="V3814" s="7">
        <v>11157</v>
      </c>
      <c r="W3814" s="7">
        <v>1</v>
      </c>
      <c r="X3814" s="7">
        <v>90</v>
      </c>
      <c r="Y3814" s="7">
        <v>84</v>
      </c>
      <c r="Z3814" s="7">
        <v>4.0865434782610004</v>
      </c>
      <c r="AA3814" s="7">
        <v>0.96404347826089998</v>
      </c>
      <c r="AB3814" s="7">
        <v>1.4416739130430001</v>
      </c>
      <c r="AC3814" s="7">
        <v>17.887608695649998</v>
      </c>
      <c r="AD3814" s="7">
        <v>0</v>
      </c>
      <c r="AE3814" s="7">
        <v>192.11</v>
      </c>
      <c r="AF3814" s="7">
        <v>4.343108695652</v>
      </c>
      <c r="AG3814" s="2">
        <v>409</v>
      </c>
      <c r="AH3814" s="7">
        <v>47.54666667</v>
      </c>
      <c r="AJ3814" s="7">
        <v>118</v>
      </c>
      <c r="AK3814" s="7">
        <v>139.13260869569999</v>
      </c>
      <c r="AL3814" s="7">
        <v>210.9217391304</v>
      </c>
      <c r="AM3814" s="7">
        <v>62.18</v>
      </c>
      <c r="AN3814" s="7">
        <v>16.950434782609999</v>
      </c>
      <c r="AO3814" s="7">
        <v>8</v>
      </c>
      <c r="AQ3814" s="7" t="e">
        <v>#N/A</v>
      </c>
      <c r="AR3814" s="2" t="e">
        <v>#N/A</v>
      </c>
      <c r="AS3814" s="7">
        <v>15055</v>
      </c>
      <c r="AT3814" s="7">
        <v>1.5124999383960001</v>
      </c>
      <c r="AU3814">
        <v>1005117</v>
      </c>
      <c r="AV3814" s="7">
        <v>99.824995934140006</v>
      </c>
      <c r="AW3814" s="7" t="e">
        <v>#N/A</v>
      </c>
      <c r="AX3814" s="7">
        <v>157344</v>
      </c>
      <c r="AY3814" s="7">
        <v>24.199999014340001</v>
      </c>
      <c r="BA3814" t="e">
        <f t="shared" si="61"/>
        <v>#N/A</v>
      </c>
    </row>
    <row r="3815" spans="1:53" x14ac:dyDescent="0.3">
      <c r="A3815" s="1"/>
      <c r="D3815" s="3">
        <v>40336</v>
      </c>
      <c r="E3815">
        <v>631</v>
      </c>
      <c r="F3815">
        <v>37.1</v>
      </c>
      <c r="G3815" t="e">
        <v>#N/A</v>
      </c>
      <c r="H3815">
        <v>16.46804347826</v>
      </c>
      <c r="I3815">
        <v>7.4139565217390002</v>
      </c>
      <c r="J3815">
        <v>4.5</v>
      </c>
      <c r="K3815">
        <v>30.9</v>
      </c>
      <c r="L3815">
        <v>263</v>
      </c>
      <c r="M3815">
        <v>44.001956521739999</v>
      </c>
      <c r="N3815" t="e">
        <v>#N/A</v>
      </c>
      <c r="O3815">
        <v>13.768652173910001</v>
      </c>
      <c r="P3815">
        <v>1.2000217391300001</v>
      </c>
      <c r="Q3815">
        <v>11.1402173913</v>
      </c>
      <c r="R3815">
        <v>17.606043478259998</v>
      </c>
      <c r="S3815">
        <v>6</v>
      </c>
      <c r="T3815" s="2">
        <v>970</v>
      </c>
      <c r="U3815" s="7">
        <v>0.96176086956520002</v>
      </c>
      <c r="V3815" s="7">
        <v>14828</v>
      </c>
      <c r="W3815" s="7">
        <v>1</v>
      </c>
      <c r="X3815" s="7">
        <v>112</v>
      </c>
      <c r="Y3815" s="7">
        <v>92</v>
      </c>
      <c r="Z3815" s="7">
        <v>3.2323043478260001</v>
      </c>
      <c r="AA3815" s="7">
        <v>2.2078478260869998</v>
      </c>
      <c r="AB3815" s="7">
        <v>1.35452173913</v>
      </c>
      <c r="AC3815" s="7">
        <v>14.951521739129999</v>
      </c>
      <c r="AD3815" s="7">
        <v>0</v>
      </c>
      <c r="AE3815" s="7">
        <v>348.3</v>
      </c>
      <c r="AF3815" s="7">
        <v>9.8614782608699993</v>
      </c>
      <c r="AG3815" s="2">
        <v>573</v>
      </c>
      <c r="AH3815" s="7">
        <v>45.129166669999996</v>
      </c>
      <c r="AJ3815" s="7">
        <v>89</v>
      </c>
      <c r="AK3815" s="7">
        <v>136.8217391304</v>
      </c>
      <c r="AL3815" s="7">
        <v>200.452173913</v>
      </c>
      <c r="AM3815" s="7">
        <v>71.818636363639996</v>
      </c>
      <c r="AN3815" s="7">
        <v>11.491956521740001</v>
      </c>
      <c r="AO3815" s="7">
        <v>8</v>
      </c>
      <c r="AQ3815" s="7" t="e">
        <v>#N/A</v>
      </c>
      <c r="AR3815" s="2" t="e">
        <v>#N/A</v>
      </c>
      <c r="AS3815" s="7">
        <v>15141</v>
      </c>
      <c r="AT3815" s="7">
        <v>1.5124999383960001</v>
      </c>
      <c r="AU3815">
        <v>1006027</v>
      </c>
      <c r="AV3815" s="7">
        <v>99.824995934140006</v>
      </c>
      <c r="AW3815" s="7" t="e">
        <v>#N/A</v>
      </c>
      <c r="AX3815" s="7">
        <v>158330</v>
      </c>
      <c r="AY3815" s="7">
        <v>24.199999014340001</v>
      </c>
      <c r="BA3815" t="e">
        <f t="shared" si="61"/>
        <v>#N/A</v>
      </c>
    </row>
    <row r="3816" spans="1:53" x14ac:dyDescent="0.3">
      <c r="A3816" s="1"/>
      <c r="D3816" s="3">
        <v>40337</v>
      </c>
      <c r="E3816">
        <v>612</v>
      </c>
      <c r="F3816">
        <v>36.9</v>
      </c>
      <c r="G3816" t="e">
        <v>#N/A</v>
      </c>
      <c r="H3816">
        <v>17.609565217389999</v>
      </c>
      <c r="I3816">
        <v>6.9878260869569999</v>
      </c>
      <c r="J3816">
        <v>4.8</v>
      </c>
      <c r="K3816">
        <v>27.6</v>
      </c>
      <c r="L3816">
        <v>272</v>
      </c>
      <c r="M3816">
        <v>37.991956521740001</v>
      </c>
      <c r="N3816" t="e">
        <v>#N/A</v>
      </c>
      <c r="O3816">
        <v>16.932391304349999</v>
      </c>
      <c r="P3816">
        <v>3.4076739130429998</v>
      </c>
      <c r="Q3816">
        <v>12.792173913039999</v>
      </c>
      <c r="R3816">
        <v>18.14843478261</v>
      </c>
      <c r="S3816">
        <v>6</v>
      </c>
      <c r="T3816" s="2">
        <v>1070</v>
      </c>
      <c r="U3816" s="7">
        <v>0.69269565217389995</v>
      </c>
      <c r="V3816" s="7">
        <v>18555</v>
      </c>
      <c r="W3816" s="7">
        <v>1</v>
      </c>
      <c r="X3816" s="7">
        <v>120</v>
      </c>
      <c r="Y3816" s="7">
        <v>88</v>
      </c>
      <c r="Z3816" s="7">
        <v>3.1756521739129999</v>
      </c>
      <c r="AA3816" s="7">
        <v>0.99054347826089995</v>
      </c>
      <c r="AB3816" s="7">
        <v>1.188456521739</v>
      </c>
      <c r="AC3816" s="7">
        <v>20.803695652169999</v>
      </c>
      <c r="AD3816" s="7">
        <v>0</v>
      </c>
      <c r="AE3816" s="7">
        <v>364.62</v>
      </c>
      <c r="AF3816" s="7">
        <v>13.84217391304</v>
      </c>
      <c r="AG3816" s="2">
        <v>695</v>
      </c>
      <c r="AH3816" s="7">
        <v>48.1</v>
      </c>
      <c r="AJ3816" s="7">
        <v>89</v>
      </c>
      <c r="AK3816" s="7">
        <v>145.4173913043</v>
      </c>
      <c r="AL3816" s="7">
        <v>196.8913043478</v>
      </c>
      <c r="AM3816" s="7">
        <v>72.569210526320006</v>
      </c>
      <c r="AN3816" s="7">
        <v>11.412826086959999</v>
      </c>
      <c r="AO3816" s="7">
        <v>8</v>
      </c>
      <c r="AQ3816" s="7" t="e">
        <v>#N/A</v>
      </c>
      <c r="AR3816" s="2" t="e">
        <v>#N/A</v>
      </c>
      <c r="AS3816" s="7">
        <v>15199</v>
      </c>
      <c r="AT3816" s="7">
        <v>1.5124999383960001</v>
      </c>
      <c r="AU3816">
        <v>1006386</v>
      </c>
      <c r="AV3816" s="7">
        <v>99.824995934140006</v>
      </c>
      <c r="AW3816" s="7" t="e">
        <v>#N/A</v>
      </c>
      <c r="AX3816" s="7">
        <v>159222</v>
      </c>
      <c r="AY3816" s="7">
        <v>24.70416566047</v>
      </c>
      <c r="BA3816" t="e">
        <f t="shared" si="61"/>
        <v>#N/A</v>
      </c>
    </row>
    <row r="3817" spans="1:53" x14ac:dyDescent="0.3">
      <c r="A3817" s="1"/>
      <c r="D3817" s="3">
        <v>40338</v>
      </c>
      <c r="E3817">
        <v>597</v>
      </c>
      <c r="F3817">
        <v>35.9</v>
      </c>
      <c r="G3817" t="e">
        <v>#N/A</v>
      </c>
      <c r="H3817">
        <v>16.118478260869999</v>
      </c>
      <c r="I3817">
        <v>7.2005869565219998</v>
      </c>
      <c r="J3817">
        <v>4.8</v>
      </c>
      <c r="K3817">
        <v>25.2</v>
      </c>
      <c r="L3817">
        <v>224</v>
      </c>
      <c r="M3817">
        <v>43.320869565220001</v>
      </c>
      <c r="N3817" t="e">
        <v>#N/A</v>
      </c>
      <c r="O3817">
        <v>16.638913043479999</v>
      </c>
      <c r="P3817">
        <v>2.3112173913039999</v>
      </c>
      <c r="Q3817">
        <v>12.741956521740001</v>
      </c>
      <c r="R3817">
        <v>25.2202173913</v>
      </c>
      <c r="S3817">
        <v>6</v>
      </c>
      <c r="T3817" s="2">
        <v>684</v>
      </c>
      <c r="U3817" s="7">
        <v>0.96658695652170001</v>
      </c>
      <c r="V3817" s="7">
        <v>21424</v>
      </c>
      <c r="W3817" s="7">
        <v>1</v>
      </c>
      <c r="X3817" s="7">
        <v>145</v>
      </c>
      <c r="Y3817" s="7">
        <v>78</v>
      </c>
      <c r="Z3817" s="7">
        <v>2.6184782608699999</v>
      </c>
      <c r="AA3817" s="7">
        <v>2.0609999999999999</v>
      </c>
      <c r="AB3817" s="7">
        <v>1.104326086957</v>
      </c>
      <c r="AC3817" s="7">
        <v>19.673478260869999</v>
      </c>
      <c r="AD3817" s="7">
        <v>0</v>
      </c>
      <c r="AE3817" s="7">
        <v>150.41</v>
      </c>
      <c r="AF3817" s="7">
        <v>12.721956521739999</v>
      </c>
      <c r="AG3817" s="2">
        <v>451</v>
      </c>
      <c r="AH3817" s="7">
        <v>48.466666670000002</v>
      </c>
      <c r="AJ3817" s="7">
        <v>90</v>
      </c>
      <c r="AK3817" s="7">
        <v>134.852173913</v>
      </c>
      <c r="AL3817" s="7">
        <v>197.86739130430001</v>
      </c>
      <c r="AM3817" s="7">
        <v>72.390217391299998</v>
      </c>
      <c r="AN3817" s="7">
        <v>18.00934782609</v>
      </c>
      <c r="AO3817" s="7">
        <v>8</v>
      </c>
      <c r="AQ3817" s="7" t="e">
        <v>#N/A</v>
      </c>
      <c r="AR3817" s="2" t="e">
        <v>#N/A</v>
      </c>
      <c r="AS3817" s="7">
        <v>15200</v>
      </c>
      <c r="AT3817" s="7">
        <v>1.5124999383960001</v>
      </c>
      <c r="AU3817">
        <v>1007770</v>
      </c>
      <c r="AV3817" s="7">
        <v>99.824995934140006</v>
      </c>
      <c r="AW3817" s="7" t="e">
        <v>#N/A</v>
      </c>
      <c r="AX3817" s="7">
        <v>160119</v>
      </c>
      <c r="AY3817" s="7">
        <v>24.70416566047</v>
      </c>
      <c r="BA3817" t="e">
        <f t="shared" si="61"/>
        <v>#N/A</v>
      </c>
    </row>
    <row r="3818" spans="1:53" x14ac:dyDescent="0.3">
      <c r="A3818" s="1"/>
      <c r="D3818" s="3">
        <v>40339</v>
      </c>
      <c r="E3818">
        <v>587</v>
      </c>
      <c r="F3818">
        <v>34.299999999999997</v>
      </c>
      <c r="G3818" t="e">
        <v>#N/A</v>
      </c>
      <c r="H3818">
        <v>15.98173913043</v>
      </c>
      <c r="I3818">
        <v>7.6449999999999996</v>
      </c>
      <c r="J3818">
        <v>4.7</v>
      </c>
      <c r="K3818">
        <v>20.9</v>
      </c>
      <c r="L3818">
        <v>212</v>
      </c>
      <c r="M3818">
        <v>44.609565217389999</v>
      </c>
      <c r="N3818" t="e">
        <v>#N/A</v>
      </c>
      <c r="O3818">
        <v>13.515434782610001</v>
      </c>
      <c r="P3818">
        <v>5.4315869565219996</v>
      </c>
      <c r="Q3818">
        <v>14.071304347830001</v>
      </c>
      <c r="R3818">
        <v>25.243478260869999</v>
      </c>
      <c r="S3818">
        <v>6</v>
      </c>
      <c r="T3818" s="2">
        <v>554</v>
      </c>
      <c r="U3818" s="7">
        <v>0.59952173913039997</v>
      </c>
      <c r="V3818" s="7">
        <v>23852</v>
      </c>
      <c r="W3818" s="7">
        <v>1</v>
      </c>
      <c r="X3818" s="7">
        <v>185</v>
      </c>
      <c r="Y3818" s="7">
        <v>70</v>
      </c>
      <c r="Z3818" s="7">
        <v>1.826717391304</v>
      </c>
      <c r="AA3818" s="7">
        <v>1.4517608695649999</v>
      </c>
      <c r="AB3818" s="7">
        <v>1.5096086956520001</v>
      </c>
      <c r="AC3818" s="7">
        <v>18.980652173909998</v>
      </c>
      <c r="AD3818" s="7">
        <v>0</v>
      </c>
      <c r="AE3818" s="7">
        <v>84.96</v>
      </c>
      <c r="AF3818" s="7">
        <v>11.99934782609</v>
      </c>
      <c r="AG3818" s="2">
        <v>402</v>
      </c>
      <c r="AH3818" s="7">
        <v>50.99291667</v>
      </c>
      <c r="AJ3818" s="7">
        <v>89</v>
      </c>
      <c r="AK3818" s="7">
        <v>150.25</v>
      </c>
      <c r="AL3818" s="7">
        <v>200.61521739130001</v>
      </c>
      <c r="AM3818" s="7">
        <v>70.568913043479995</v>
      </c>
      <c r="AN3818" s="7">
        <v>18.88956521739</v>
      </c>
      <c r="AO3818" s="7">
        <v>8</v>
      </c>
      <c r="AQ3818" s="7" t="e">
        <v>#N/A</v>
      </c>
      <c r="AR3818" s="2" t="e">
        <v>#N/A</v>
      </c>
      <c r="AS3818" s="7">
        <v>15212</v>
      </c>
      <c r="AT3818" s="7">
        <v>1.5124999383960001</v>
      </c>
      <c r="AU3818">
        <v>1008432</v>
      </c>
      <c r="AV3818" s="7">
        <v>99.824995934140006</v>
      </c>
      <c r="AW3818" s="7" t="e">
        <v>#N/A</v>
      </c>
      <c r="AX3818" s="7">
        <v>160730</v>
      </c>
      <c r="AY3818" s="7">
        <v>24.70416566047</v>
      </c>
      <c r="BA3818" t="e">
        <f t="shared" si="61"/>
        <v>#N/A</v>
      </c>
    </row>
    <row r="3819" spans="1:53" x14ac:dyDescent="0.3">
      <c r="A3819" s="1"/>
      <c r="D3819" s="3">
        <v>40340</v>
      </c>
      <c r="E3819">
        <v>494</v>
      </c>
      <c r="F3819">
        <v>32</v>
      </c>
      <c r="G3819" t="e">
        <v>#N/A</v>
      </c>
      <c r="H3819">
        <v>19.252826086959999</v>
      </c>
      <c r="I3819">
        <v>6.9878695652170002</v>
      </c>
      <c r="J3819">
        <v>4.5</v>
      </c>
      <c r="K3819">
        <v>17.600000000000001</v>
      </c>
      <c r="L3819">
        <v>168</v>
      </c>
      <c r="M3819">
        <v>43.321956521739999</v>
      </c>
      <c r="N3819" t="e">
        <v>#N/A</v>
      </c>
      <c r="O3819">
        <v>10.38456521739</v>
      </c>
      <c r="P3819">
        <v>6.8031521739130003</v>
      </c>
      <c r="Q3819">
        <v>14.51260869565</v>
      </c>
      <c r="R3819">
        <v>21.388043478259998</v>
      </c>
      <c r="S3819">
        <v>6</v>
      </c>
      <c r="T3819" s="2">
        <v>321</v>
      </c>
      <c r="U3819" s="7">
        <v>0</v>
      </c>
      <c r="V3819" s="7">
        <v>25501</v>
      </c>
      <c r="W3819" s="7">
        <v>1</v>
      </c>
      <c r="X3819" s="7">
        <v>234</v>
      </c>
      <c r="Y3819" s="7">
        <v>61</v>
      </c>
      <c r="Z3819" s="7">
        <v>1.712934782609</v>
      </c>
      <c r="AA3819" s="7">
        <v>0</v>
      </c>
      <c r="AB3819" s="7">
        <v>1.7484130434780001</v>
      </c>
      <c r="AC3819" s="7">
        <v>17.73891304348</v>
      </c>
      <c r="AD3819" s="7">
        <v>9.02</v>
      </c>
      <c r="AE3819" s="7">
        <v>2.54</v>
      </c>
      <c r="AF3819" s="7">
        <v>14.145652173909999</v>
      </c>
      <c r="AG3819" s="2">
        <v>378</v>
      </c>
      <c r="AH3819" s="7">
        <v>48.332083330000003</v>
      </c>
      <c r="AJ3819" s="7">
        <v>125</v>
      </c>
      <c r="AK3819" s="7">
        <v>151.147826087</v>
      </c>
      <c r="AL3819" s="7">
        <v>206.98695652169999</v>
      </c>
      <c r="AM3819" s="7">
        <v>59.333913043480003</v>
      </c>
      <c r="AN3819" s="7">
        <v>20.2947826087</v>
      </c>
      <c r="AO3819" s="7">
        <v>8</v>
      </c>
      <c r="AQ3819" s="7" t="e">
        <v>#N/A</v>
      </c>
      <c r="AR3819" s="2" t="e">
        <v>#N/A</v>
      </c>
      <c r="AS3819" s="7">
        <v>15231</v>
      </c>
      <c r="AT3819" s="7">
        <v>1.5124999383960001</v>
      </c>
      <c r="AU3819">
        <v>1009023</v>
      </c>
      <c r="AV3819" s="7">
        <v>99.824995934140006</v>
      </c>
      <c r="AW3819" s="7" t="e">
        <v>#N/A</v>
      </c>
      <c r="AX3819" s="7">
        <v>160827</v>
      </c>
      <c r="AY3819" s="7">
        <v>24.70416566047</v>
      </c>
      <c r="BA3819" t="e">
        <f t="shared" si="61"/>
        <v>#N/A</v>
      </c>
    </row>
    <row r="3820" spans="1:53" x14ac:dyDescent="0.3">
      <c r="A3820" s="1"/>
      <c r="D3820" s="3">
        <v>40341</v>
      </c>
      <c r="E3820">
        <v>412</v>
      </c>
      <c r="F3820">
        <v>30.1</v>
      </c>
      <c r="G3820" t="e">
        <v>#N/A</v>
      </c>
      <c r="H3820">
        <v>16.082173913039998</v>
      </c>
      <c r="I3820">
        <v>6.6813260869570001</v>
      </c>
      <c r="J3820">
        <v>4.4000000000000004</v>
      </c>
      <c r="K3820">
        <v>18.600000000000001</v>
      </c>
      <c r="L3820">
        <v>164</v>
      </c>
      <c r="M3820">
        <v>45.556956521739998</v>
      </c>
      <c r="N3820" t="e">
        <v>#N/A</v>
      </c>
      <c r="O3820">
        <v>8.3272608695650003</v>
      </c>
      <c r="P3820">
        <v>7.6349565217390003</v>
      </c>
      <c r="Q3820">
        <v>14.252826086960001</v>
      </c>
      <c r="R3820">
        <v>20.321304347830001</v>
      </c>
      <c r="S3820">
        <v>6</v>
      </c>
      <c r="T3820" s="2">
        <v>283</v>
      </c>
      <c r="U3820" s="7">
        <v>0.56000000000000005</v>
      </c>
      <c r="V3820" s="7">
        <v>26614</v>
      </c>
      <c r="W3820" s="7">
        <v>1</v>
      </c>
      <c r="X3820" s="7">
        <v>244</v>
      </c>
      <c r="Y3820" s="7">
        <v>62</v>
      </c>
      <c r="Z3820" s="7">
        <v>1.9898043478259999</v>
      </c>
      <c r="AA3820" s="7">
        <v>0</v>
      </c>
      <c r="AB3820" s="7">
        <v>1.2698043478259999</v>
      </c>
      <c r="AC3820" s="7">
        <v>17.39</v>
      </c>
      <c r="AD3820" s="7">
        <v>17.079999999999998</v>
      </c>
      <c r="AE3820" s="7">
        <v>2.71</v>
      </c>
      <c r="AF3820" s="7">
        <v>13.598043478259999</v>
      </c>
      <c r="AG3820" s="2">
        <v>316</v>
      </c>
      <c r="AH3820" s="7">
        <v>43.693750000000001</v>
      </c>
      <c r="AJ3820" s="7">
        <v>194</v>
      </c>
      <c r="AK3820" s="7">
        <v>155.33043478260001</v>
      </c>
      <c r="AL3820" s="7">
        <v>188.91304347830001</v>
      </c>
      <c r="AM3820" s="7">
        <v>73.688913043479999</v>
      </c>
      <c r="AN3820" s="7">
        <v>29.885217391299999</v>
      </c>
      <c r="AO3820" s="7">
        <v>8</v>
      </c>
      <c r="AQ3820" s="7" t="e">
        <v>#N/A</v>
      </c>
      <c r="AR3820" s="2" t="e">
        <v>#N/A</v>
      </c>
      <c r="AS3820" s="7">
        <v>15243</v>
      </c>
      <c r="AT3820" s="7">
        <v>1.5124999383960001</v>
      </c>
      <c r="AU3820">
        <v>1010777</v>
      </c>
      <c r="AV3820" s="7">
        <v>99.824995934140006</v>
      </c>
      <c r="AW3820" s="7" t="e">
        <v>#N/A</v>
      </c>
      <c r="AX3820" s="7">
        <v>160827</v>
      </c>
      <c r="AY3820" s="7">
        <v>24.70416566047</v>
      </c>
      <c r="BA3820" t="e">
        <f t="shared" si="61"/>
        <v>#N/A</v>
      </c>
    </row>
    <row r="3821" spans="1:53" x14ac:dyDescent="0.3">
      <c r="A3821" s="1"/>
      <c r="D3821" s="3">
        <v>40342</v>
      </c>
      <c r="E3821">
        <v>344</v>
      </c>
      <c r="F3821">
        <v>30.8</v>
      </c>
      <c r="G3821" t="e">
        <v>#N/A</v>
      </c>
      <c r="H3821">
        <v>21.520652173910001</v>
      </c>
      <c r="I3821">
        <v>6.378195652174</v>
      </c>
      <c r="J3821">
        <v>4.3</v>
      </c>
      <c r="K3821">
        <v>15.8</v>
      </c>
      <c r="L3821">
        <v>162</v>
      </c>
      <c r="M3821">
        <v>42.306956521739998</v>
      </c>
      <c r="N3821" t="e">
        <v>#N/A</v>
      </c>
      <c r="O3821">
        <v>5.2227826086959999</v>
      </c>
      <c r="P3821">
        <v>7.9752173913039996</v>
      </c>
      <c r="Q3821">
        <v>14.172826086960001</v>
      </c>
      <c r="R3821">
        <v>18.387173913040002</v>
      </c>
      <c r="S3821">
        <v>6</v>
      </c>
      <c r="T3821" s="2">
        <v>305</v>
      </c>
      <c r="U3821" s="7">
        <v>0</v>
      </c>
      <c r="V3821" s="7">
        <v>27599</v>
      </c>
      <c r="W3821" s="7">
        <v>1</v>
      </c>
      <c r="X3821" s="7">
        <v>247</v>
      </c>
      <c r="Y3821" s="7">
        <v>56</v>
      </c>
      <c r="Z3821" s="7">
        <v>2.2636739130430001</v>
      </c>
      <c r="AA3821" s="7">
        <v>0</v>
      </c>
      <c r="AB3821" s="7">
        <v>0.95286956521739996</v>
      </c>
      <c r="AC3821" s="7">
        <v>17.621086956519999</v>
      </c>
      <c r="AD3821" s="7">
        <v>0</v>
      </c>
      <c r="AE3821" s="7">
        <v>106.4</v>
      </c>
      <c r="AF3821" s="7">
        <v>7.8996086956519997</v>
      </c>
      <c r="AG3821" s="2">
        <v>332</v>
      </c>
      <c r="AH3821" s="7">
        <v>28.18041667</v>
      </c>
      <c r="AJ3821" s="7">
        <v>127</v>
      </c>
      <c r="AK3821" s="7">
        <v>148.84565217389999</v>
      </c>
      <c r="AL3821" s="7">
        <v>168.1456521739</v>
      </c>
      <c r="AM3821" s="7">
        <v>73.631956521739994</v>
      </c>
      <c r="AN3821" s="7">
        <v>39.299565217389997</v>
      </c>
      <c r="AO3821" s="7">
        <v>7</v>
      </c>
      <c r="AQ3821" s="7" t="e">
        <v>#N/A</v>
      </c>
      <c r="AR3821" s="2" t="e">
        <v>#N/A</v>
      </c>
      <c r="AS3821" s="7">
        <v>15276</v>
      </c>
      <c r="AT3821" s="7">
        <v>1.5124999383960001</v>
      </c>
      <c r="AU3821">
        <v>1011742</v>
      </c>
      <c r="AV3821" s="7">
        <v>99.824995934140006</v>
      </c>
      <c r="AW3821" s="7" t="e">
        <v>#N/A</v>
      </c>
      <c r="AX3821" s="7">
        <v>160892</v>
      </c>
      <c r="AY3821" s="7">
        <v>24.70416566047</v>
      </c>
      <c r="BA3821" t="e">
        <f t="shared" si="61"/>
        <v>#N/A</v>
      </c>
    </row>
    <row r="3822" spans="1:53" x14ac:dyDescent="0.3">
      <c r="A3822" s="1"/>
      <c r="D3822" s="3">
        <v>40343</v>
      </c>
      <c r="E3822">
        <v>282</v>
      </c>
      <c r="F3822">
        <v>29.8</v>
      </c>
      <c r="G3822" t="e">
        <v>#N/A</v>
      </c>
      <c r="H3822">
        <v>21.54608695652</v>
      </c>
      <c r="I3822">
        <v>6.092152173913</v>
      </c>
      <c r="J3822">
        <v>4.2</v>
      </c>
      <c r="K3822">
        <v>13.1</v>
      </c>
      <c r="L3822">
        <v>129</v>
      </c>
      <c r="M3822">
        <v>35.20260869565</v>
      </c>
      <c r="N3822" t="e">
        <v>#N/A</v>
      </c>
      <c r="O3822">
        <v>8.7171739130430002</v>
      </c>
      <c r="P3822">
        <v>5.8713913043480002</v>
      </c>
      <c r="Q3822">
        <v>13.83739130435</v>
      </c>
      <c r="R3822">
        <v>13.55434782609</v>
      </c>
      <c r="S3822">
        <v>6</v>
      </c>
      <c r="T3822" s="2">
        <v>251</v>
      </c>
      <c r="U3822" s="7">
        <v>9.708695652174E-2</v>
      </c>
      <c r="V3822" s="7">
        <v>28239</v>
      </c>
      <c r="W3822" s="7">
        <v>1</v>
      </c>
      <c r="X3822" s="7">
        <v>261</v>
      </c>
      <c r="Y3822" s="7">
        <v>49</v>
      </c>
      <c r="Z3822" s="7">
        <v>2.1107391304349998</v>
      </c>
      <c r="AA3822" s="7">
        <v>0</v>
      </c>
      <c r="AB3822" s="7">
        <v>0.57719565217390001</v>
      </c>
      <c r="AC3822" s="7">
        <v>17.285652173910002</v>
      </c>
      <c r="AD3822" s="7">
        <v>12.31</v>
      </c>
      <c r="AE3822" s="7">
        <v>2.62</v>
      </c>
      <c r="AF3822" s="7">
        <v>6.1686521739130002</v>
      </c>
      <c r="AG3822" s="2">
        <v>302</v>
      </c>
      <c r="AH3822" s="7">
        <v>15.01</v>
      </c>
      <c r="AJ3822" s="7">
        <v>112</v>
      </c>
      <c r="AK3822" s="7">
        <v>148.3152173913</v>
      </c>
      <c r="AL3822" s="7">
        <v>158.36739130430001</v>
      </c>
      <c r="AM3822" s="7">
        <v>72.862608695649996</v>
      </c>
      <c r="AN3822" s="7">
        <v>40.67152173913</v>
      </c>
      <c r="AO3822" s="7">
        <v>7</v>
      </c>
      <c r="AQ3822" s="7" t="e">
        <v>#N/A</v>
      </c>
      <c r="AR3822" s="2" t="e">
        <v>#N/A</v>
      </c>
      <c r="AS3822" s="7">
        <v>15225</v>
      </c>
      <c r="AT3822" s="7">
        <v>1.5124999383960001</v>
      </c>
      <c r="AU3822">
        <v>1012438</v>
      </c>
      <c r="AV3822" s="7">
        <v>99.824995934140006</v>
      </c>
      <c r="AW3822" s="7" t="e">
        <v>#N/A</v>
      </c>
      <c r="AX3822" s="7">
        <v>161150</v>
      </c>
      <c r="AY3822" s="7">
        <v>24.70416566047</v>
      </c>
      <c r="BA3822" t="e">
        <f t="shared" si="61"/>
        <v>#N/A</v>
      </c>
    </row>
    <row r="3823" spans="1:53" x14ac:dyDescent="0.3">
      <c r="A3823" s="1"/>
      <c r="D3823" s="3">
        <v>40344</v>
      </c>
      <c r="E3823">
        <v>293</v>
      </c>
      <c r="F3823">
        <v>29.3</v>
      </c>
      <c r="G3823" t="e">
        <v>#N/A</v>
      </c>
      <c r="H3823">
        <v>19.149565217389998</v>
      </c>
      <c r="I3823">
        <v>5.7378043478259997</v>
      </c>
      <c r="J3823">
        <v>4.0999999999999996</v>
      </c>
      <c r="K3823">
        <v>11.8</v>
      </c>
      <c r="L3823">
        <v>102</v>
      </c>
      <c r="M3823">
        <v>36.497173913040001</v>
      </c>
      <c r="N3823" t="e">
        <v>#N/A</v>
      </c>
      <c r="O3823">
        <v>10.901956521740001</v>
      </c>
      <c r="P3823">
        <v>3.8529782608700001</v>
      </c>
      <c r="Q3823">
        <v>13.423913043480001</v>
      </c>
      <c r="R3823">
        <v>11.42260869565</v>
      </c>
      <c r="S3823">
        <v>6</v>
      </c>
      <c r="T3823" s="2">
        <v>207</v>
      </c>
      <c r="U3823" s="7">
        <v>0.78254347826089998</v>
      </c>
      <c r="V3823" s="7">
        <v>28773</v>
      </c>
      <c r="W3823" s="7">
        <v>2</v>
      </c>
      <c r="X3823" s="7">
        <v>265</v>
      </c>
      <c r="Y3823" s="7">
        <v>47</v>
      </c>
      <c r="Z3823" s="7">
        <v>1.6071739130430001</v>
      </c>
      <c r="AA3823" s="7">
        <v>0</v>
      </c>
      <c r="AB3823" s="7">
        <v>0.61571739130430003</v>
      </c>
      <c r="AC3823" s="7">
        <v>16.917826086960002</v>
      </c>
      <c r="AD3823" s="7">
        <v>22.26</v>
      </c>
      <c r="AE3823" s="7">
        <v>2.5099999999999998</v>
      </c>
      <c r="AF3823" s="7">
        <v>8.4986956521739998</v>
      </c>
      <c r="AG3823" s="2">
        <v>263</v>
      </c>
      <c r="AH3823" s="7">
        <v>12.91702173913</v>
      </c>
      <c r="AJ3823" s="7">
        <v>140</v>
      </c>
      <c r="AK3823" s="7">
        <v>147.7108695652</v>
      </c>
      <c r="AL3823" s="7">
        <v>157.69130434780001</v>
      </c>
      <c r="AM3823" s="7">
        <v>71.046304347830002</v>
      </c>
      <c r="AN3823" s="7">
        <v>37.849782608700004</v>
      </c>
      <c r="AO3823" s="7">
        <v>7</v>
      </c>
      <c r="AQ3823" s="7" t="e">
        <v>#N/A</v>
      </c>
      <c r="AR3823" s="2" t="e">
        <v>#N/A</v>
      </c>
      <c r="AS3823" s="7">
        <v>15122</v>
      </c>
      <c r="AT3823" s="7">
        <v>1.5124999383960001</v>
      </c>
      <c r="AU3823">
        <v>1014164</v>
      </c>
      <c r="AV3823" s="7">
        <v>100.32916258029999</v>
      </c>
      <c r="AW3823" s="7" t="e">
        <v>#N/A</v>
      </c>
      <c r="AX3823" s="7">
        <v>161247</v>
      </c>
      <c r="AY3823" s="7">
        <v>24.70416566047</v>
      </c>
      <c r="BA3823" t="e">
        <f t="shared" si="61"/>
        <v>#N/A</v>
      </c>
    </row>
    <row r="3824" spans="1:53" x14ac:dyDescent="0.3">
      <c r="A3824" s="1"/>
      <c r="D3824" s="3">
        <v>40345</v>
      </c>
      <c r="E3824">
        <v>330</v>
      </c>
      <c r="F3824">
        <v>29.1</v>
      </c>
      <c r="G3824" t="e">
        <v>#N/A</v>
      </c>
      <c r="H3824">
        <v>21.88347826087</v>
      </c>
      <c r="I3824">
        <v>5.4533478260869996</v>
      </c>
      <c r="J3824">
        <v>4.0999999999999996</v>
      </c>
      <c r="K3824">
        <v>11.5</v>
      </c>
      <c r="L3824">
        <v>94</v>
      </c>
      <c r="M3824">
        <v>35.89891304348</v>
      </c>
      <c r="N3824" t="e">
        <v>#N/A</v>
      </c>
      <c r="O3824">
        <v>10.98173913043</v>
      </c>
      <c r="P3824">
        <v>3.8831739130430001</v>
      </c>
      <c r="Q3824">
        <v>13.27086956522</v>
      </c>
      <c r="R3824">
        <v>11.53086956522</v>
      </c>
      <c r="S3824">
        <v>6</v>
      </c>
      <c r="T3824" s="2">
        <v>196</v>
      </c>
      <c r="U3824" s="7">
        <v>1.163108695652</v>
      </c>
      <c r="V3824" s="7">
        <v>29451</v>
      </c>
      <c r="W3824" s="7">
        <v>2</v>
      </c>
      <c r="X3824" s="7">
        <v>269</v>
      </c>
      <c r="Y3824" s="7">
        <v>47</v>
      </c>
      <c r="Z3824" s="7">
        <v>1.954086956522</v>
      </c>
      <c r="AA3824" s="7">
        <v>0</v>
      </c>
      <c r="AB3824" s="7">
        <v>0.60343478260869998</v>
      </c>
      <c r="AC3824" s="7">
        <v>16.879130434779999</v>
      </c>
      <c r="AD3824" s="7">
        <v>34.15</v>
      </c>
      <c r="AE3824" s="7">
        <v>2.36</v>
      </c>
      <c r="AF3824" s="7">
        <v>10.245434782609999</v>
      </c>
      <c r="AG3824" s="2">
        <v>207</v>
      </c>
      <c r="AH3824" s="7">
        <v>14.477478260870001</v>
      </c>
      <c r="AJ3824" s="7">
        <v>197</v>
      </c>
      <c r="AK3824" s="7">
        <v>148.98913043479999</v>
      </c>
      <c r="AL3824" s="7">
        <v>158.83478260870001</v>
      </c>
      <c r="AM3824" s="7">
        <v>50.56434782609</v>
      </c>
      <c r="AN3824" s="7">
        <v>36.511521739130004</v>
      </c>
      <c r="AO3824" s="7">
        <v>7</v>
      </c>
      <c r="AQ3824" s="7" t="e">
        <v>#N/A</v>
      </c>
      <c r="AR3824" s="2" t="e">
        <v>#N/A</v>
      </c>
      <c r="AS3824" s="7">
        <v>15089</v>
      </c>
      <c r="AT3824" s="7">
        <v>1.5124999383960001</v>
      </c>
      <c r="AU3824">
        <v>1015080</v>
      </c>
      <c r="AV3824" s="7">
        <v>100.32916258029999</v>
      </c>
      <c r="AW3824" s="7" t="e">
        <v>#N/A</v>
      </c>
      <c r="AX3824" s="7">
        <v>161182</v>
      </c>
      <c r="AY3824" s="7">
        <v>24.70416566047</v>
      </c>
      <c r="BA3824" t="e">
        <f t="shared" si="61"/>
        <v>#N/A</v>
      </c>
    </row>
    <row r="3825" spans="1:53" x14ac:dyDescent="0.3">
      <c r="A3825" s="1"/>
      <c r="D3825" s="3">
        <v>40346</v>
      </c>
      <c r="E3825">
        <v>289</v>
      </c>
      <c r="F3825">
        <v>28.4</v>
      </c>
      <c r="G3825" t="e">
        <v>#N/A</v>
      </c>
      <c r="H3825">
        <v>22.15065217391</v>
      </c>
      <c r="I3825">
        <v>5.9879130434779997</v>
      </c>
      <c r="J3825">
        <v>3.9</v>
      </c>
      <c r="K3825">
        <v>10.5</v>
      </c>
      <c r="L3825">
        <v>83</v>
      </c>
      <c r="M3825">
        <v>35.136739130430001</v>
      </c>
      <c r="N3825" t="e">
        <v>#N/A</v>
      </c>
      <c r="O3825">
        <v>7.5721086956520001</v>
      </c>
      <c r="P3825">
        <v>7.5480652173909997</v>
      </c>
      <c r="Q3825">
        <v>13.10195652174</v>
      </c>
      <c r="R3825">
        <v>11.4452173913</v>
      </c>
      <c r="S3825">
        <v>6</v>
      </c>
      <c r="T3825" s="2">
        <v>189</v>
      </c>
      <c r="U3825" s="7">
        <v>1.100304347826</v>
      </c>
      <c r="V3825" s="7">
        <v>30064</v>
      </c>
      <c r="W3825" s="7">
        <v>2</v>
      </c>
      <c r="X3825" s="7">
        <v>272</v>
      </c>
      <c r="Y3825" s="7">
        <v>41</v>
      </c>
      <c r="Z3825" s="7">
        <v>2.1937173913039998</v>
      </c>
      <c r="AA3825" s="7">
        <v>0</v>
      </c>
      <c r="AB3825" s="7">
        <v>0.34247826086959998</v>
      </c>
      <c r="AC3825" s="7">
        <v>16.780652173909999</v>
      </c>
      <c r="AD3825" s="7">
        <v>20.47</v>
      </c>
      <c r="AE3825" s="7">
        <v>2.59</v>
      </c>
      <c r="AF3825" s="7">
        <v>9.6228260869569997</v>
      </c>
      <c r="AG3825" s="2">
        <v>205</v>
      </c>
      <c r="AH3825" s="7">
        <v>13.16702173913</v>
      </c>
      <c r="AJ3825" s="7">
        <v>196</v>
      </c>
      <c r="AK3825" s="7">
        <v>149.5782608696</v>
      </c>
      <c r="AL3825" s="7">
        <v>158.33695652169999</v>
      </c>
      <c r="AM3825" s="7">
        <v>50.48173913043</v>
      </c>
      <c r="AN3825" s="7">
        <v>36.278913043480003</v>
      </c>
      <c r="AO3825" s="7">
        <v>7</v>
      </c>
      <c r="AQ3825" s="7" t="e">
        <v>#N/A</v>
      </c>
      <c r="AR3825" s="2" t="e">
        <v>#N/A</v>
      </c>
      <c r="AS3825" s="7">
        <v>15068</v>
      </c>
      <c r="AT3825" s="7">
        <v>1.5124999383960001</v>
      </c>
      <c r="AU3825">
        <v>1015433</v>
      </c>
      <c r="AV3825" s="7">
        <v>100.32916258029999</v>
      </c>
      <c r="AW3825" s="7" t="e">
        <v>#N/A</v>
      </c>
      <c r="AX3825" s="7">
        <v>160956</v>
      </c>
      <c r="AY3825" s="7">
        <v>24.70416566047</v>
      </c>
      <c r="BA3825" t="e">
        <f t="shared" si="61"/>
        <v>#N/A</v>
      </c>
    </row>
    <row r="3826" spans="1:53" x14ac:dyDescent="0.3">
      <c r="A3826" s="1"/>
      <c r="D3826" s="3">
        <v>40347</v>
      </c>
      <c r="E3826">
        <v>179</v>
      </c>
      <c r="F3826">
        <v>27.7</v>
      </c>
      <c r="G3826" t="e">
        <v>#N/A</v>
      </c>
      <c r="H3826">
        <v>19.78326086957</v>
      </c>
      <c r="I3826">
        <v>6.3164347826089999</v>
      </c>
      <c r="J3826">
        <v>3.8</v>
      </c>
      <c r="K3826">
        <v>9.1</v>
      </c>
      <c r="L3826">
        <v>70</v>
      </c>
      <c r="M3826">
        <v>35.021304347829997</v>
      </c>
      <c r="N3826" t="e">
        <v>#N/A</v>
      </c>
      <c r="O3826">
        <v>9.3759782608699993</v>
      </c>
      <c r="P3826">
        <v>5.7697608695650002</v>
      </c>
      <c r="Q3826">
        <v>13.02456521739</v>
      </c>
      <c r="R3826">
        <v>11.81956521739</v>
      </c>
      <c r="S3826">
        <v>6</v>
      </c>
      <c r="T3826" s="2">
        <v>175</v>
      </c>
      <c r="U3826" s="7">
        <v>0.81795652173910005</v>
      </c>
      <c r="V3826" s="7">
        <v>30523</v>
      </c>
      <c r="W3826" s="7">
        <v>2</v>
      </c>
      <c r="X3826" s="7">
        <v>273</v>
      </c>
      <c r="Y3826" s="7">
        <v>36</v>
      </c>
      <c r="Z3826" s="7">
        <v>2.5078478260870001</v>
      </c>
      <c r="AA3826" s="7">
        <v>0</v>
      </c>
      <c r="AB3826" s="7">
        <v>0.49358695652169998</v>
      </c>
      <c r="AC3826" s="7">
        <v>16.617173913039998</v>
      </c>
      <c r="AD3826" s="7">
        <v>14.6</v>
      </c>
      <c r="AE3826" s="7">
        <v>2.62</v>
      </c>
      <c r="AF3826" s="7">
        <v>9.4047826086959994</v>
      </c>
      <c r="AG3826" s="2">
        <v>189</v>
      </c>
      <c r="AH3826" s="7">
        <v>16.989652173909999</v>
      </c>
      <c r="AJ3826" s="7">
        <v>221</v>
      </c>
      <c r="AK3826" s="7">
        <v>149.81304347829999</v>
      </c>
      <c r="AL3826" s="7">
        <v>160.77826086959999</v>
      </c>
      <c r="AM3826" s="7">
        <v>50.756086956520001</v>
      </c>
      <c r="AN3826" s="7">
        <v>36.21282608696</v>
      </c>
      <c r="AO3826" s="7">
        <v>7</v>
      </c>
      <c r="AQ3826" s="7" t="e">
        <v>#N/A</v>
      </c>
      <c r="AR3826" s="2" t="e">
        <v>#N/A</v>
      </c>
      <c r="AS3826" s="7">
        <v>15070</v>
      </c>
      <c r="AT3826" s="7">
        <v>1.5124999383960001</v>
      </c>
      <c r="AU3826">
        <v>1016916</v>
      </c>
      <c r="AV3826" s="7">
        <v>100.32916258029999</v>
      </c>
      <c r="AW3826" s="7" t="e">
        <v>#N/A</v>
      </c>
      <c r="AX3826" s="7">
        <v>160698</v>
      </c>
      <c r="AY3826" s="7">
        <v>24.70416566047</v>
      </c>
      <c r="BA3826" t="e">
        <f t="shared" si="61"/>
        <v>#N/A</v>
      </c>
    </row>
    <row r="3827" spans="1:53" x14ac:dyDescent="0.3">
      <c r="A3827" s="1"/>
      <c r="D3827" s="3">
        <v>40348</v>
      </c>
      <c r="E3827">
        <v>38</v>
      </c>
      <c r="F3827">
        <v>27.8</v>
      </c>
      <c r="G3827" t="e">
        <v>#N/A</v>
      </c>
      <c r="H3827">
        <v>15.188695652170001</v>
      </c>
      <c r="I3827">
        <v>7.1151521739129997</v>
      </c>
      <c r="J3827">
        <v>3.8</v>
      </c>
      <c r="K3827">
        <v>8.4</v>
      </c>
      <c r="L3827">
        <v>62</v>
      </c>
      <c r="M3827">
        <v>36.322826086959999</v>
      </c>
      <c r="N3827" t="e">
        <v>#N/A</v>
      </c>
      <c r="O3827">
        <v>14.941739130429999</v>
      </c>
      <c r="P3827">
        <v>2.248347826087</v>
      </c>
      <c r="Q3827">
        <v>14.619347826089999</v>
      </c>
      <c r="R3827">
        <v>14.180217391299999</v>
      </c>
      <c r="S3827">
        <v>6</v>
      </c>
      <c r="T3827" s="2">
        <v>343</v>
      </c>
      <c r="U3827" s="7">
        <v>2.1452391304349998</v>
      </c>
      <c r="V3827" s="7">
        <v>31078</v>
      </c>
      <c r="W3827" s="7">
        <v>2</v>
      </c>
      <c r="X3827" s="7">
        <v>271</v>
      </c>
      <c r="Y3827" s="7">
        <v>34</v>
      </c>
      <c r="Z3827" s="7">
        <v>2.4042173913039999</v>
      </c>
      <c r="AA3827" s="7">
        <v>0</v>
      </c>
      <c r="AB3827" s="7">
        <v>0.83243478260869996</v>
      </c>
      <c r="AC3827" s="7">
        <v>17.624782608699999</v>
      </c>
      <c r="AD3827" s="7">
        <v>0</v>
      </c>
      <c r="AE3827" s="7">
        <v>140.57</v>
      </c>
      <c r="AF3827" s="7">
        <v>8.8971739130429999</v>
      </c>
      <c r="AG3827" s="2">
        <v>253</v>
      </c>
      <c r="AH3827" s="7">
        <v>21.183086956530001</v>
      </c>
      <c r="AJ3827" s="7">
        <v>149</v>
      </c>
      <c r="AK3827" s="7">
        <v>149.2065217391</v>
      </c>
      <c r="AL3827" s="7">
        <v>153.52826086959999</v>
      </c>
      <c r="AM3827" s="7">
        <v>50.561956521740001</v>
      </c>
      <c r="AN3827" s="7">
        <v>36.019782608699998</v>
      </c>
      <c r="AO3827" s="7">
        <v>7</v>
      </c>
      <c r="AQ3827" s="7" t="e">
        <v>#N/A</v>
      </c>
      <c r="AR3827" s="2" t="e">
        <v>#N/A</v>
      </c>
      <c r="AS3827" s="7">
        <v>15114</v>
      </c>
      <c r="AT3827" s="7">
        <v>1.5124999383960001</v>
      </c>
      <c r="AU3827">
        <v>1017652</v>
      </c>
      <c r="AV3827" s="7">
        <v>100.32916258029999</v>
      </c>
      <c r="AW3827" s="7" t="e">
        <v>#N/A</v>
      </c>
      <c r="AX3827" s="7">
        <v>160730</v>
      </c>
      <c r="AY3827" s="7">
        <v>24.70416566047</v>
      </c>
      <c r="BA3827" t="e">
        <f t="shared" si="61"/>
        <v>#N/A</v>
      </c>
    </row>
    <row r="3828" spans="1:53" x14ac:dyDescent="0.3">
      <c r="A3828" s="1"/>
      <c r="D3828" s="3">
        <v>40349</v>
      </c>
      <c r="E3828">
        <v>1</v>
      </c>
      <c r="F3828">
        <v>27.4</v>
      </c>
      <c r="G3828" t="e">
        <v>#N/A</v>
      </c>
      <c r="H3828">
        <v>18.74913043478</v>
      </c>
      <c r="I3828">
        <v>7.2147391304350004</v>
      </c>
      <c r="J3828">
        <v>3.7</v>
      </c>
      <c r="K3828">
        <v>7.8</v>
      </c>
      <c r="L3828">
        <v>49</v>
      </c>
      <c r="M3828">
        <v>34.981086956520002</v>
      </c>
      <c r="N3828" t="e">
        <v>#N/A</v>
      </c>
      <c r="O3828">
        <v>16.457391304350001</v>
      </c>
      <c r="P3828">
        <v>1.670891304348</v>
      </c>
      <c r="Q3828">
        <v>15.389347826090001</v>
      </c>
      <c r="R3828">
        <v>15.812391304349999</v>
      </c>
      <c r="S3828">
        <v>6</v>
      </c>
      <c r="T3828" s="2">
        <v>407</v>
      </c>
      <c r="U3828" s="7">
        <v>0.89086956521740002</v>
      </c>
      <c r="V3828" s="7">
        <v>31597</v>
      </c>
      <c r="W3828" s="7">
        <v>2</v>
      </c>
      <c r="X3828" s="7">
        <v>274</v>
      </c>
      <c r="Y3828" s="7">
        <v>33</v>
      </c>
      <c r="Z3828" s="7">
        <v>2.5001739130430001</v>
      </c>
      <c r="AA3828" s="7">
        <v>0</v>
      </c>
      <c r="AB3828" s="7">
        <v>0.81043478260870006</v>
      </c>
      <c r="AC3828" s="7">
        <v>18.083043478259999</v>
      </c>
      <c r="AD3828" s="7">
        <v>0</v>
      </c>
      <c r="AE3828" s="7">
        <v>170.69</v>
      </c>
      <c r="AF3828" s="7">
        <v>9.2460869565219994</v>
      </c>
      <c r="AG3828" s="2">
        <v>285</v>
      </c>
      <c r="AH3828" s="7">
        <v>21.740586956529999</v>
      </c>
      <c r="AJ3828" s="7">
        <v>114</v>
      </c>
      <c r="AK3828" s="7">
        <v>147.77391304349999</v>
      </c>
      <c r="AL3828" s="7">
        <v>149.98260869570001</v>
      </c>
      <c r="AM3828" s="7">
        <v>50.086521739129999</v>
      </c>
      <c r="AN3828" s="7">
        <v>35.527608695650002</v>
      </c>
      <c r="AO3828" s="7">
        <v>7</v>
      </c>
      <c r="AQ3828" s="7" t="e">
        <v>#N/A</v>
      </c>
      <c r="AR3828" s="2" t="e">
        <v>#N/A</v>
      </c>
      <c r="AS3828" s="7">
        <v>15175</v>
      </c>
      <c r="AT3828" s="7">
        <v>1.5124999383960001</v>
      </c>
      <c r="AU3828">
        <v>1018255</v>
      </c>
      <c r="AV3828" s="7">
        <v>100.32916258029999</v>
      </c>
      <c r="AW3828" s="7" t="e">
        <v>#N/A</v>
      </c>
      <c r="AX3828" s="7">
        <v>160924</v>
      </c>
      <c r="AY3828" s="7">
        <v>24.70416566047</v>
      </c>
      <c r="BA3828" t="e">
        <f t="shared" si="61"/>
        <v>#N/A</v>
      </c>
    </row>
    <row r="3829" spans="1:53" x14ac:dyDescent="0.3">
      <c r="A3829" s="1"/>
      <c r="D3829" s="3">
        <v>40350</v>
      </c>
      <c r="E3829">
        <v>100</v>
      </c>
      <c r="F3829">
        <v>27</v>
      </c>
      <c r="G3829" t="e">
        <v>#N/A</v>
      </c>
      <c r="H3829">
        <v>14.07739130435</v>
      </c>
      <c r="I3829">
        <v>7.4509999999999996</v>
      </c>
      <c r="J3829">
        <v>3.5</v>
      </c>
      <c r="K3829">
        <v>7.3</v>
      </c>
      <c r="L3829">
        <v>39</v>
      </c>
      <c r="M3829">
        <v>35.173043478259999</v>
      </c>
      <c r="N3829" t="e">
        <v>#N/A</v>
      </c>
      <c r="O3829">
        <v>15.770652173909999</v>
      </c>
      <c r="P3829">
        <v>1.5628043478260001</v>
      </c>
      <c r="Q3829">
        <v>14.64</v>
      </c>
      <c r="R3829">
        <v>16.254999999999999</v>
      </c>
      <c r="S3829">
        <v>6</v>
      </c>
      <c r="T3829" s="2">
        <v>326</v>
      </c>
      <c r="U3829" s="7">
        <v>0.27439130434780001</v>
      </c>
      <c r="V3829" s="7">
        <v>31884</v>
      </c>
      <c r="W3829" s="7">
        <v>2</v>
      </c>
      <c r="X3829" s="7">
        <v>274</v>
      </c>
      <c r="Y3829" s="7">
        <v>32</v>
      </c>
      <c r="Z3829" s="7">
        <v>2.3714130434779999</v>
      </c>
      <c r="AA3829" s="7">
        <v>0</v>
      </c>
      <c r="AB3829" s="7">
        <v>1.1105869565219999</v>
      </c>
      <c r="AC3829" s="7">
        <v>18.106521739129999</v>
      </c>
      <c r="AD3829" s="7">
        <v>0</v>
      </c>
      <c r="AE3829" s="7">
        <v>106.83</v>
      </c>
      <c r="AF3829" s="7">
        <v>9.5367391304350004</v>
      </c>
      <c r="AG3829" s="2">
        <v>284</v>
      </c>
      <c r="AH3829" s="7">
        <v>25.130543478260002</v>
      </c>
      <c r="AJ3829" s="7">
        <v>115</v>
      </c>
      <c r="AK3829" s="7">
        <v>147.87391304350001</v>
      </c>
      <c r="AL3829" s="7">
        <v>149.19130434780001</v>
      </c>
      <c r="AM3829" s="7">
        <v>49.975217391299999</v>
      </c>
      <c r="AN3829" s="7">
        <v>34.370217391300002</v>
      </c>
      <c r="AO3829" s="7">
        <v>7</v>
      </c>
      <c r="AQ3829" s="7" t="e">
        <v>#N/A</v>
      </c>
      <c r="AR3829" s="2" t="e">
        <v>#N/A</v>
      </c>
      <c r="AS3829" s="7">
        <v>15202</v>
      </c>
      <c r="AT3829" s="7">
        <v>1.5124999383960001</v>
      </c>
      <c r="AU3829">
        <v>1018554</v>
      </c>
      <c r="AV3829" s="7">
        <v>100.32916258029999</v>
      </c>
      <c r="AW3829" s="7" t="e">
        <v>#N/A</v>
      </c>
      <c r="AX3829" s="7">
        <v>161215</v>
      </c>
      <c r="AY3829" s="7">
        <v>24.70416566047</v>
      </c>
      <c r="BA3829" t="e">
        <f t="shared" si="61"/>
        <v>#N/A</v>
      </c>
    </row>
    <row r="3830" spans="1:53" x14ac:dyDescent="0.3">
      <c r="A3830" s="1"/>
      <c r="D3830" s="3">
        <v>40351</v>
      </c>
      <c r="E3830">
        <v>157</v>
      </c>
      <c r="F3830">
        <v>26.2</v>
      </c>
      <c r="G3830" t="e">
        <v>#N/A</v>
      </c>
      <c r="H3830">
        <v>16.082173913039998</v>
      </c>
      <c r="I3830">
        <v>7.9163043478260002</v>
      </c>
      <c r="J3830">
        <v>3.4</v>
      </c>
      <c r="K3830">
        <v>6.8</v>
      </c>
      <c r="L3830">
        <v>31</v>
      </c>
      <c r="M3830">
        <v>39.854999999999997</v>
      </c>
      <c r="N3830" t="e">
        <v>#N/A</v>
      </c>
      <c r="O3830">
        <v>13.55630434783</v>
      </c>
      <c r="P3830">
        <v>2.2744565217389998</v>
      </c>
      <c r="Q3830">
        <v>13.54304347826</v>
      </c>
      <c r="R3830">
        <v>17.474130434780001</v>
      </c>
      <c r="S3830">
        <v>6</v>
      </c>
      <c r="T3830" s="2">
        <v>177</v>
      </c>
      <c r="U3830" s="7">
        <v>0.93452173913040004</v>
      </c>
      <c r="V3830" s="7">
        <v>32054</v>
      </c>
      <c r="W3830" s="7">
        <v>2</v>
      </c>
      <c r="X3830" s="7">
        <v>275</v>
      </c>
      <c r="Y3830" s="7">
        <v>30</v>
      </c>
      <c r="Z3830" s="7">
        <v>2.2099130434780001</v>
      </c>
      <c r="AA3830" s="7">
        <v>0</v>
      </c>
      <c r="AB3830" s="7">
        <v>1.0545</v>
      </c>
      <c r="AC3830" s="7">
        <v>17.338043478260001</v>
      </c>
      <c r="AD3830" s="7">
        <v>0</v>
      </c>
      <c r="AE3830" s="7">
        <v>25.19</v>
      </c>
      <c r="AF3830" s="7">
        <v>10.119347826089999</v>
      </c>
      <c r="AG3830" s="2">
        <v>282</v>
      </c>
      <c r="AH3830" s="7">
        <v>26.740478260869999</v>
      </c>
      <c r="AJ3830" s="7">
        <v>115</v>
      </c>
      <c r="AK3830" s="7">
        <v>147.38260869569999</v>
      </c>
      <c r="AL3830" s="7">
        <v>158.44999999999999</v>
      </c>
      <c r="AM3830" s="7">
        <v>50.018695652170003</v>
      </c>
      <c r="AN3830" s="7">
        <v>34.300652173910002</v>
      </c>
      <c r="AO3830" s="7">
        <v>7</v>
      </c>
      <c r="AQ3830" s="7" t="e">
        <v>#N/A</v>
      </c>
      <c r="AR3830" s="2" t="e">
        <v>#N/A</v>
      </c>
      <c r="AS3830" s="7">
        <v>15209</v>
      </c>
      <c r="AT3830" s="7">
        <v>1.5124999383960001</v>
      </c>
      <c r="AU3830">
        <v>1018687</v>
      </c>
      <c r="AV3830" s="7">
        <v>100.32916258029999</v>
      </c>
      <c r="AW3830" s="7" t="e">
        <v>#N/A</v>
      </c>
      <c r="AX3830" s="7">
        <v>161280</v>
      </c>
      <c r="AY3830" s="7">
        <v>24.70416566047</v>
      </c>
      <c r="BA3830" t="e">
        <f t="shared" si="61"/>
        <v>#N/A</v>
      </c>
    </row>
    <row r="3831" spans="1:53" x14ac:dyDescent="0.3">
      <c r="A3831" s="1"/>
      <c r="D3831" s="3">
        <v>40352</v>
      </c>
      <c r="E3831">
        <v>157</v>
      </c>
      <c r="F3831">
        <v>27</v>
      </c>
      <c r="G3831" t="e">
        <v>#N/A</v>
      </c>
      <c r="H3831">
        <v>16.4397826087</v>
      </c>
      <c r="I3831">
        <v>7.5476739130429999</v>
      </c>
      <c r="J3831">
        <v>3.2</v>
      </c>
      <c r="K3831">
        <v>6.2</v>
      </c>
      <c r="L3831">
        <v>34</v>
      </c>
      <c r="M3831">
        <v>37.39760869565</v>
      </c>
      <c r="N3831" t="e">
        <v>#N/A</v>
      </c>
      <c r="O3831">
        <v>12.69282608696</v>
      </c>
      <c r="P3831">
        <v>2.2471304347830001</v>
      </c>
      <c r="Q3831">
        <v>12.970869565219999</v>
      </c>
      <c r="R3831">
        <v>18.41586956522</v>
      </c>
      <c r="S3831">
        <v>6</v>
      </c>
      <c r="T3831" s="2">
        <v>143</v>
      </c>
      <c r="U3831" s="7">
        <v>1.2411086956520001</v>
      </c>
      <c r="V3831" s="7">
        <v>32070</v>
      </c>
      <c r="W3831" s="7">
        <v>2</v>
      </c>
      <c r="X3831" s="7">
        <v>277</v>
      </c>
      <c r="Y3831" s="7">
        <v>29</v>
      </c>
      <c r="Z3831" s="7">
        <v>1.599695652174</v>
      </c>
      <c r="AA3831" s="7">
        <v>0</v>
      </c>
      <c r="AB3831" s="7">
        <v>1.1421304347829999</v>
      </c>
      <c r="AC3831" s="7">
        <v>17.107391304349999</v>
      </c>
      <c r="AD3831" s="7">
        <v>4.5</v>
      </c>
      <c r="AE3831" s="7">
        <v>6.66</v>
      </c>
      <c r="AF3831" s="7">
        <v>9.0582608695650002</v>
      </c>
      <c r="AG3831" s="2">
        <v>284</v>
      </c>
      <c r="AH3831" s="7">
        <v>35.500999999999998</v>
      </c>
      <c r="AJ3831" s="7">
        <v>129</v>
      </c>
      <c r="AK3831" s="7">
        <v>147.79130434780001</v>
      </c>
      <c r="AL3831" s="7">
        <v>170.33913043480001</v>
      </c>
      <c r="AM3831" s="7">
        <v>51.988043478260003</v>
      </c>
      <c r="AN3831" s="7">
        <v>31.150434782609999</v>
      </c>
      <c r="AO3831" s="7">
        <v>7</v>
      </c>
      <c r="AQ3831" s="7" t="e">
        <v>#N/A</v>
      </c>
      <c r="AR3831" s="2" t="e">
        <v>#N/A</v>
      </c>
      <c r="AS3831" s="7">
        <v>15211</v>
      </c>
      <c r="AT3831" s="7">
        <v>1.5124999383960001</v>
      </c>
      <c r="AU3831">
        <v>1019190</v>
      </c>
      <c r="AV3831" s="7">
        <v>100.32916258029999</v>
      </c>
      <c r="AW3831" s="7" t="e">
        <v>#N/A</v>
      </c>
      <c r="AX3831" s="7">
        <v>161280</v>
      </c>
      <c r="AY3831" s="7">
        <v>24.70416566047</v>
      </c>
      <c r="BA3831" t="e">
        <f t="shared" si="61"/>
        <v>#N/A</v>
      </c>
    </row>
    <row r="3832" spans="1:53" x14ac:dyDescent="0.3">
      <c r="A3832" s="1"/>
      <c r="D3832" s="3">
        <v>40353</v>
      </c>
      <c r="E3832">
        <v>156</v>
      </c>
      <c r="F3832">
        <v>27.8</v>
      </c>
      <c r="G3832" t="e">
        <v>#N/A</v>
      </c>
      <c r="H3832">
        <v>15.57826086957</v>
      </c>
      <c r="I3832">
        <v>7.6497608695650001</v>
      </c>
      <c r="J3832">
        <v>3.1</v>
      </c>
      <c r="K3832">
        <v>5.8</v>
      </c>
      <c r="L3832">
        <v>30</v>
      </c>
      <c r="M3832">
        <v>36.181086956519998</v>
      </c>
      <c r="N3832" t="e">
        <v>#N/A</v>
      </c>
      <c r="O3832">
        <v>12.97134782609</v>
      </c>
      <c r="P3832">
        <v>0.91115217391299996</v>
      </c>
      <c r="Q3832">
        <v>12.617391304350001</v>
      </c>
      <c r="R3832">
        <v>18.010434782610002</v>
      </c>
      <c r="S3832">
        <v>6</v>
      </c>
      <c r="T3832" s="2">
        <v>121</v>
      </c>
      <c r="U3832" s="7">
        <v>1.832847826087</v>
      </c>
      <c r="V3832" s="7">
        <v>32085</v>
      </c>
      <c r="W3832" s="7">
        <v>2</v>
      </c>
      <c r="X3832" s="7">
        <v>276</v>
      </c>
      <c r="Y3832" s="7">
        <v>28</v>
      </c>
      <c r="Z3832" s="7">
        <v>1.68102173913</v>
      </c>
      <c r="AA3832" s="7">
        <v>0</v>
      </c>
      <c r="AB3832" s="7">
        <v>0.87360869565220001</v>
      </c>
      <c r="AC3832" s="7">
        <v>16.745217391299999</v>
      </c>
      <c r="AD3832" s="7">
        <v>0</v>
      </c>
      <c r="AE3832" s="7">
        <v>57.3</v>
      </c>
      <c r="AF3832" s="7">
        <v>9.2419565217390005</v>
      </c>
      <c r="AG3832" s="2">
        <v>238</v>
      </c>
      <c r="AH3832" s="7">
        <v>34.509413043480002</v>
      </c>
      <c r="AJ3832" s="7">
        <v>161</v>
      </c>
      <c r="AK3832" s="7">
        <v>142.2239130435</v>
      </c>
      <c r="AL3832" s="7">
        <v>171.44565217389999</v>
      </c>
      <c r="AM3832" s="7">
        <v>63.52</v>
      </c>
      <c r="AN3832" s="7">
        <v>32.53717391304</v>
      </c>
      <c r="AO3832" s="7">
        <v>7</v>
      </c>
      <c r="AQ3832" s="7" t="e">
        <v>#N/A</v>
      </c>
      <c r="AR3832" s="2" t="e">
        <v>#N/A</v>
      </c>
      <c r="AS3832" s="7">
        <v>15235</v>
      </c>
      <c r="AT3832" s="7">
        <v>1.5124999383960001</v>
      </c>
      <c r="AU3832">
        <v>1019583</v>
      </c>
      <c r="AV3832" s="7">
        <v>100.32916258029999</v>
      </c>
      <c r="AW3832" s="7" t="e">
        <v>#N/A</v>
      </c>
      <c r="AX3832" s="7">
        <v>161280</v>
      </c>
      <c r="AY3832" s="7">
        <v>24.70416566047</v>
      </c>
      <c r="BA3832" t="e">
        <f t="shared" si="61"/>
        <v>#N/A</v>
      </c>
    </row>
    <row r="3833" spans="1:53" x14ac:dyDescent="0.3">
      <c r="A3833" s="1"/>
      <c r="D3833" s="3">
        <v>40354</v>
      </c>
      <c r="E3833">
        <v>156</v>
      </c>
      <c r="F3833">
        <v>26.5</v>
      </c>
      <c r="G3833" t="e">
        <v>#N/A</v>
      </c>
      <c r="H3833">
        <v>16.711956521739999</v>
      </c>
      <c r="I3833">
        <v>8.4508695652169994</v>
      </c>
      <c r="J3833">
        <v>3</v>
      </c>
      <c r="K3833">
        <v>5.6</v>
      </c>
      <c r="L3833">
        <v>29</v>
      </c>
      <c r="M3833">
        <v>37.491304347830003</v>
      </c>
      <c r="N3833" t="e">
        <v>#N/A</v>
      </c>
      <c r="O3833">
        <v>14.15695652174</v>
      </c>
      <c r="P3833">
        <v>1.0663478260870001</v>
      </c>
      <c r="Q3833">
        <v>12.65869565217</v>
      </c>
      <c r="R3833">
        <v>17.739565217389998</v>
      </c>
      <c r="S3833">
        <v>6</v>
      </c>
      <c r="T3833" s="2">
        <v>105</v>
      </c>
      <c r="U3833" s="7">
        <v>2.3249347826090001</v>
      </c>
      <c r="V3833" s="7">
        <v>32076</v>
      </c>
      <c r="W3833" s="7">
        <v>2</v>
      </c>
      <c r="X3833" s="7">
        <v>278</v>
      </c>
      <c r="Y3833" s="7">
        <v>27</v>
      </c>
      <c r="Z3833" s="7">
        <v>1.44047826087</v>
      </c>
      <c r="AA3833" s="7">
        <v>0</v>
      </c>
      <c r="AB3833" s="7">
        <v>0.75119565217390005</v>
      </c>
      <c r="AC3833" s="7">
        <v>16.635000000000002</v>
      </c>
      <c r="AD3833" s="7">
        <v>0</v>
      </c>
      <c r="AE3833" s="7">
        <v>133.58000000000001</v>
      </c>
      <c r="AF3833" s="7">
        <v>12.48956521739</v>
      </c>
      <c r="AG3833" s="2">
        <v>155</v>
      </c>
      <c r="AH3833" s="7">
        <v>36.126673913040001</v>
      </c>
      <c r="AJ3833" s="7">
        <v>246</v>
      </c>
      <c r="AK3833" s="7">
        <v>137.66956521739999</v>
      </c>
      <c r="AL3833" s="7">
        <v>183.5086956522</v>
      </c>
      <c r="AM3833" s="7">
        <v>46.154347826090003</v>
      </c>
      <c r="AN3833" s="7">
        <v>33.586521739129999</v>
      </c>
      <c r="AO3833" s="7">
        <v>8</v>
      </c>
      <c r="AQ3833" s="7" t="e">
        <v>#N/A</v>
      </c>
      <c r="AR3833" s="2" t="e">
        <v>#N/A</v>
      </c>
      <c r="AS3833" s="7">
        <v>15264</v>
      </c>
      <c r="AT3833" s="7">
        <v>1.5124999383960001</v>
      </c>
      <c r="AU3833">
        <v>1019578</v>
      </c>
      <c r="AV3833" s="7">
        <v>100.32916258029999</v>
      </c>
      <c r="AW3833" s="7" t="e">
        <v>#N/A</v>
      </c>
      <c r="AX3833" s="7">
        <v>161182</v>
      </c>
      <c r="AY3833" s="7">
        <v>24.70416566047</v>
      </c>
      <c r="BA3833" t="e">
        <f t="shared" si="61"/>
        <v>#N/A</v>
      </c>
    </row>
    <row r="3834" spans="1:53" x14ac:dyDescent="0.3">
      <c r="A3834" s="1"/>
      <c r="D3834" s="3">
        <v>40355</v>
      </c>
      <c r="E3834">
        <v>151</v>
      </c>
      <c r="F3834">
        <v>25.9</v>
      </c>
      <c r="G3834" t="e">
        <v>#N/A</v>
      </c>
      <c r="H3834">
        <v>16.311739130429999</v>
      </c>
      <c r="I3834">
        <v>8.2630434782610003</v>
      </c>
      <c r="J3834">
        <v>2.8</v>
      </c>
      <c r="K3834">
        <v>5.3</v>
      </c>
      <c r="L3834">
        <v>26</v>
      </c>
      <c r="M3834">
        <v>37.491739130429998</v>
      </c>
      <c r="N3834" t="e">
        <v>#N/A</v>
      </c>
      <c r="O3834">
        <v>15.09152173913</v>
      </c>
      <c r="P3834">
        <v>1.2480434782609999</v>
      </c>
      <c r="Q3834">
        <v>11.460869565219999</v>
      </c>
      <c r="R3834">
        <v>17.365869565219999</v>
      </c>
      <c r="S3834">
        <v>6</v>
      </c>
      <c r="T3834" s="2">
        <v>88.6</v>
      </c>
      <c r="U3834" s="7">
        <v>1.8802391304349999</v>
      </c>
      <c r="V3834" s="7">
        <v>32060</v>
      </c>
      <c r="W3834" s="7">
        <v>2</v>
      </c>
      <c r="X3834" s="7">
        <v>284</v>
      </c>
      <c r="Y3834" s="7">
        <v>26</v>
      </c>
      <c r="Z3834" s="7">
        <v>1.399847826087</v>
      </c>
      <c r="AA3834" s="7">
        <v>0</v>
      </c>
      <c r="AB3834" s="7">
        <v>0.7034565217391</v>
      </c>
      <c r="AC3834" s="7">
        <v>16.026956521740001</v>
      </c>
      <c r="AD3834" s="7">
        <v>0</v>
      </c>
      <c r="AE3834" s="7">
        <v>41.4</v>
      </c>
      <c r="AF3834" s="7">
        <v>13.404130434780001</v>
      </c>
      <c r="AG3834" s="2">
        <v>137</v>
      </c>
      <c r="AH3834" s="7">
        <v>40.510565217390003</v>
      </c>
      <c r="AJ3834" s="7">
        <v>267</v>
      </c>
      <c r="AK3834" s="7">
        <v>138.09565217389999</v>
      </c>
      <c r="AL3834" s="7">
        <v>184.26304347830001</v>
      </c>
      <c r="AM3834" s="7">
        <v>54.649782608700001</v>
      </c>
      <c r="AN3834" s="7">
        <v>32.960434782610001</v>
      </c>
      <c r="AO3834" s="7">
        <v>8</v>
      </c>
      <c r="AQ3834" s="7" t="e">
        <v>#N/A</v>
      </c>
      <c r="AR3834" s="2" t="e">
        <v>#N/A</v>
      </c>
      <c r="AS3834" s="7">
        <v>15286</v>
      </c>
      <c r="AT3834" s="7">
        <v>1.5124999383960001</v>
      </c>
      <c r="AU3834">
        <v>1019550</v>
      </c>
      <c r="AV3834" s="7">
        <v>100.32916258029999</v>
      </c>
      <c r="AW3834" s="7" t="e">
        <v>#N/A</v>
      </c>
      <c r="AX3834" s="7">
        <v>160989</v>
      </c>
      <c r="AY3834" s="7">
        <v>24.70416566047</v>
      </c>
      <c r="BA3834" t="e">
        <f t="shared" si="61"/>
        <v>#N/A</v>
      </c>
    </row>
    <row r="3835" spans="1:53" x14ac:dyDescent="0.3">
      <c r="A3835" s="1"/>
      <c r="D3835" s="3">
        <v>40356</v>
      </c>
      <c r="E3835">
        <v>138</v>
      </c>
      <c r="F3835">
        <v>25.5</v>
      </c>
      <c r="G3835" t="e">
        <v>#N/A</v>
      </c>
      <c r="H3835">
        <v>16.616304347829999</v>
      </c>
      <c r="I3835">
        <v>8.340652173913</v>
      </c>
      <c r="J3835">
        <v>2.8</v>
      </c>
      <c r="K3835">
        <v>5.0999999999999996</v>
      </c>
      <c r="L3835">
        <v>22</v>
      </c>
      <c r="M3835">
        <v>36.694347826090002</v>
      </c>
      <c r="N3835" t="e">
        <v>#N/A</v>
      </c>
      <c r="O3835">
        <v>14.88760869565</v>
      </c>
      <c r="P3835">
        <v>2.102760869565</v>
      </c>
      <c r="Q3835">
        <v>10.504347826089999</v>
      </c>
      <c r="R3835">
        <v>17.48630434783</v>
      </c>
      <c r="S3835">
        <v>6</v>
      </c>
      <c r="T3835" s="2">
        <v>81.5</v>
      </c>
      <c r="U3835" s="7">
        <v>1.707847826087</v>
      </c>
      <c r="V3835" s="7">
        <v>32022</v>
      </c>
      <c r="W3835" s="7">
        <v>2</v>
      </c>
      <c r="X3835" s="7">
        <v>284</v>
      </c>
      <c r="Y3835" s="7">
        <v>25</v>
      </c>
      <c r="Z3835" s="7">
        <v>1.1273913043479999</v>
      </c>
      <c r="AA3835" s="7">
        <v>0</v>
      </c>
      <c r="AB3835" s="7">
        <v>1.088891304348</v>
      </c>
      <c r="AC3835" s="7">
        <v>15.58847826087</v>
      </c>
      <c r="AD3835" s="7">
        <v>0</v>
      </c>
      <c r="AE3835" s="7">
        <v>59.33</v>
      </c>
      <c r="AF3835" s="7">
        <v>13.2852173913</v>
      </c>
      <c r="AG3835" s="2">
        <v>130</v>
      </c>
      <c r="AH3835" s="7">
        <v>51.45532608696</v>
      </c>
      <c r="AJ3835" s="7">
        <v>274</v>
      </c>
      <c r="AK3835" s="7">
        <v>132.54130434780001</v>
      </c>
      <c r="AL3835" s="7">
        <v>183.6043478261</v>
      </c>
      <c r="AM3835" s="7">
        <v>50.51826086957</v>
      </c>
      <c r="AN3835" s="7">
        <v>34.176304347829998</v>
      </c>
      <c r="AO3835" s="7">
        <v>8</v>
      </c>
      <c r="AQ3835" s="7" t="e">
        <v>#N/A</v>
      </c>
      <c r="AR3835" s="2" t="e">
        <v>#N/A</v>
      </c>
      <c r="AS3835" s="7">
        <v>15292</v>
      </c>
      <c r="AT3835" s="7">
        <v>1.5124999383960001</v>
      </c>
      <c r="AU3835">
        <v>1019085</v>
      </c>
      <c r="AV3835" s="7">
        <v>100.32916258029999</v>
      </c>
      <c r="AW3835" s="7" t="e">
        <v>#N/A</v>
      </c>
      <c r="AX3835" s="7">
        <v>160666</v>
      </c>
      <c r="AY3835" s="7">
        <v>24.70416566047</v>
      </c>
      <c r="BA3835" t="e">
        <f t="shared" si="61"/>
        <v>#N/A</v>
      </c>
    </row>
    <row r="3836" spans="1:53" x14ac:dyDescent="0.3">
      <c r="A3836" s="1"/>
      <c r="D3836" s="3">
        <v>40357</v>
      </c>
      <c r="E3836">
        <v>120</v>
      </c>
      <c r="F3836">
        <v>23.7</v>
      </c>
      <c r="G3836" t="e">
        <v>#N/A</v>
      </c>
      <c r="H3836">
        <v>16.226739130430001</v>
      </c>
      <c r="I3836">
        <v>8.1850869565219995</v>
      </c>
      <c r="J3836">
        <v>2.5</v>
      </c>
      <c r="K3836">
        <v>4.4000000000000004</v>
      </c>
      <c r="L3836">
        <v>19</v>
      </c>
      <c r="M3836">
        <v>36.090434782609996</v>
      </c>
      <c r="N3836" t="e">
        <v>#N/A</v>
      </c>
      <c r="O3836">
        <v>14.28152173913</v>
      </c>
      <c r="P3836">
        <v>2.3540000000000001</v>
      </c>
      <c r="Q3836">
        <v>10.064130434779999</v>
      </c>
      <c r="R3836">
        <v>17.291521739130001</v>
      </c>
      <c r="S3836">
        <v>6</v>
      </c>
      <c r="T3836" s="2">
        <v>76.3</v>
      </c>
      <c r="U3836" s="7">
        <v>1.5736304347829999</v>
      </c>
      <c r="V3836" s="7">
        <v>31981</v>
      </c>
      <c r="W3836" s="7">
        <v>2</v>
      </c>
      <c r="X3836" s="7">
        <v>284</v>
      </c>
      <c r="Y3836" s="7">
        <v>23</v>
      </c>
      <c r="Z3836" s="7">
        <v>1.004130434783</v>
      </c>
      <c r="AA3836" s="7">
        <v>0</v>
      </c>
      <c r="AB3836" s="7">
        <v>1.1458695652169999</v>
      </c>
      <c r="AC3836" s="7">
        <v>14.64782608696</v>
      </c>
      <c r="AD3836" s="7">
        <v>22.76</v>
      </c>
      <c r="AE3836" s="7">
        <v>2.65</v>
      </c>
      <c r="AF3836" s="7">
        <v>14.69217391304</v>
      </c>
      <c r="AG3836" s="2">
        <v>103</v>
      </c>
      <c r="AH3836" s="7">
        <v>53.835521739130002</v>
      </c>
      <c r="AJ3836" s="7">
        <v>296</v>
      </c>
      <c r="AK3836" s="7">
        <v>126.4891304348</v>
      </c>
      <c r="AL3836" s="7">
        <v>185.4608695652</v>
      </c>
      <c r="AM3836" s="7">
        <v>50.083913043480003</v>
      </c>
      <c r="AN3836" s="7">
        <v>32.902391304349997</v>
      </c>
      <c r="AO3836" s="7">
        <v>8</v>
      </c>
      <c r="AQ3836" s="7" t="e">
        <v>#N/A</v>
      </c>
      <c r="AR3836" s="2" t="e">
        <v>#N/A</v>
      </c>
      <c r="AS3836" s="7">
        <v>15291</v>
      </c>
      <c r="AT3836" s="7">
        <v>1.5124999383960001</v>
      </c>
      <c r="AU3836">
        <v>1019035</v>
      </c>
      <c r="AV3836" s="7">
        <v>100.32916258029999</v>
      </c>
      <c r="AW3836" s="7" t="e">
        <v>#N/A</v>
      </c>
      <c r="AX3836" s="7">
        <v>160311</v>
      </c>
      <c r="AY3836" s="7">
        <v>24.70416566047</v>
      </c>
      <c r="BA3836" t="e">
        <f t="shared" si="61"/>
        <v>#N/A</v>
      </c>
    </row>
    <row r="3837" spans="1:53" x14ac:dyDescent="0.3">
      <c r="A3837" s="1"/>
      <c r="D3837" s="3">
        <v>40358</v>
      </c>
      <c r="E3837">
        <v>109</v>
      </c>
      <c r="F3837">
        <v>22.1</v>
      </c>
      <c r="G3837" t="e">
        <v>#N/A</v>
      </c>
      <c r="H3837">
        <v>16.402826086960001</v>
      </c>
      <c r="I3837">
        <v>7.5224347826090003</v>
      </c>
      <c r="J3837">
        <v>2.5</v>
      </c>
      <c r="K3837">
        <v>4.5</v>
      </c>
      <c r="L3837">
        <v>17</v>
      </c>
      <c r="M3837">
        <v>36.056086956519998</v>
      </c>
      <c r="N3837" t="e">
        <v>#N/A</v>
      </c>
      <c r="O3837">
        <v>12.05739130435</v>
      </c>
      <c r="P3837">
        <v>4.3584130434780004</v>
      </c>
      <c r="Q3837">
        <v>10.053043478259999</v>
      </c>
      <c r="R3837">
        <v>17.405000000000001</v>
      </c>
      <c r="S3837">
        <v>6</v>
      </c>
      <c r="T3837" s="2">
        <v>76.2</v>
      </c>
      <c r="U3837" s="7">
        <v>1.454108695652</v>
      </c>
      <c r="V3837" s="7">
        <v>31950</v>
      </c>
      <c r="W3837" s="7">
        <v>2</v>
      </c>
      <c r="X3837" s="7">
        <v>284</v>
      </c>
      <c r="Y3837" s="7">
        <v>22</v>
      </c>
      <c r="Z3837" s="7">
        <v>0.97582608695649997</v>
      </c>
      <c r="AA3837" s="7">
        <v>0</v>
      </c>
      <c r="AB3837" s="7">
        <v>1.4735</v>
      </c>
      <c r="AC3837" s="7">
        <v>13.902608695650001</v>
      </c>
      <c r="AD3837" s="7">
        <v>7.47</v>
      </c>
      <c r="AE3837" s="7">
        <v>2.5</v>
      </c>
      <c r="AF3837" s="7">
        <v>15.463043478259999</v>
      </c>
      <c r="AG3837" s="2">
        <v>94</v>
      </c>
      <c r="AH3837" s="7">
        <v>53.768000000000001</v>
      </c>
      <c r="AJ3837" s="7">
        <v>307</v>
      </c>
      <c r="AK3837" s="7">
        <v>126.76304347830001</v>
      </c>
      <c r="AL3837" s="7">
        <v>189.44565217389999</v>
      </c>
      <c r="AM3837" s="7">
        <v>48.094782608700001</v>
      </c>
      <c r="AN3837" s="7">
        <v>34.823695652170002</v>
      </c>
      <c r="AO3837" s="7">
        <v>8</v>
      </c>
      <c r="AQ3837" s="7" t="e">
        <v>#N/A</v>
      </c>
      <c r="AR3837" s="2" t="e">
        <v>#N/A</v>
      </c>
      <c r="AS3837" s="7">
        <v>15274</v>
      </c>
      <c r="AT3837" s="7">
        <v>1.5124999383960001</v>
      </c>
      <c r="AU3837">
        <v>1018654</v>
      </c>
      <c r="AV3837" s="7">
        <v>100.32916258029999</v>
      </c>
      <c r="AW3837" s="7" t="e">
        <v>#N/A</v>
      </c>
      <c r="AX3837" s="7">
        <v>159927</v>
      </c>
      <c r="AY3837" s="7">
        <v>24.70416566047</v>
      </c>
      <c r="BA3837" t="e">
        <f t="shared" si="61"/>
        <v>#N/A</v>
      </c>
    </row>
    <row r="3838" spans="1:53" x14ac:dyDescent="0.3">
      <c r="A3838" s="1"/>
      <c r="D3838" s="3">
        <v>40359</v>
      </c>
      <c r="E3838">
        <v>103</v>
      </c>
      <c r="F3838">
        <v>21.5</v>
      </c>
      <c r="G3838" t="e">
        <v>#N/A</v>
      </c>
      <c r="H3838">
        <v>16.84043478261</v>
      </c>
      <c r="I3838">
        <v>6.9714565217390003</v>
      </c>
      <c r="J3838">
        <v>2.4</v>
      </c>
      <c r="K3838">
        <v>4.5</v>
      </c>
      <c r="L3838">
        <v>14</v>
      </c>
      <c r="M3838">
        <v>36.25043478261</v>
      </c>
      <c r="N3838" t="e">
        <v>#N/A</v>
      </c>
      <c r="O3838">
        <v>12.026304347829999</v>
      </c>
      <c r="P3838">
        <v>4.7463478260869998</v>
      </c>
      <c r="Q3838">
        <v>10.710869565219999</v>
      </c>
      <c r="R3838">
        <v>17.69152173913</v>
      </c>
      <c r="S3838">
        <v>6</v>
      </c>
      <c r="T3838" s="2">
        <v>79.599999999999994</v>
      </c>
      <c r="U3838" s="7">
        <v>1.585695652174</v>
      </c>
      <c r="V3838" s="7">
        <v>31890</v>
      </c>
      <c r="W3838" s="7">
        <v>2</v>
      </c>
      <c r="X3838" s="7">
        <v>284</v>
      </c>
      <c r="Y3838" s="7">
        <v>22</v>
      </c>
      <c r="Z3838" s="7">
        <v>0.99989130434780005</v>
      </c>
      <c r="AA3838" s="7">
        <v>0</v>
      </c>
      <c r="AB3838" s="7">
        <v>2.276456521739</v>
      </c>
      <c r="AC3838" s="7">
        <v>13.92239130435</v>
      </c>
      <c r="AD3838" s="7">
        <v>24.82</v>
      </c>
      <c r="AE3838" s="7">
        <v>2.58</v>
      </c>
      <c r="AF3838" s="7">
        <v>14.766304347829999</v>
      </c>
      <c r="AG3838" s="2">
        <v>88</v>
      </c>
      <c r="AH3838" s="7">
        <v>55.68706521739</v>
      </c>
      <c r="AJ3838" s="7">
        <v>330</v>
      </c>
      <c r="AK3838" s="7">
        <v>127.1565217391</v>
      </c>
      <c r="AL3838" s="7">
        <v>195.2586956522</v>
      </c>
      <c r="AM3838" s="7">
        <v>43.503043478259997</v>
      </c>
      <c r="AN3838" s="7">
        <v>34.49152173913</v>
      </c>
      <c r="AO3838" s="7">
        <v>8</v>
      </c>
      <c r="AQ3838" s="7" t="e">
        <v>#N/A</v>
      </c>
      <c r="AR3838" s="2" t="e">
        <v>#N/A</v>
      </c>
      <c r="AS3838" s="7">
        <v>15286</v>
      </c>
      <c r="AT3838" s="7">
        <v>1.5124999383960001</v>
      </c>
      <c r="AU3838">
        <v>1018056</v>
      </c>
      <c r="AV3838" s="7">
        <v>100.32916258029999</v>
      </c>
      <c r="AW3838" s="7" t="e">
        <v>#N/A</v>
      </c>
      <c r="AX3838" s="7">
        <v>159446</v>
      </c>
      <c r="AY3838" s="7">
        <v>24.70416566047</v>
      </c>
      <c r="BA3838" t="e">
        <f t="shared" si="61"/>
        <v>#N/A</v>
      </c>
    </row>
    <row r="3839" spans="1:53" x14ac:dyDescent="0.3">
      <c r="A3839" s="1"/>
      <c r="D3839" s="3">
        <v>40360</v>
      </c>
      <c r="E3839">
        <v>95</v>
      </c>
      <c r="F3839">
        <v>20.6</v>
      </c>
      <c r="G3839" t="e">
        <v>#N/A</v>
      </c>
      <c r="H3839">
        <v>14.91913043478</v>
      </c>
      <c r="I3839">
        <v>6.0578913043479998</v>
      </c>
      <c r="J3839">
        <v>2.2999999999999998</v>
      </c>
      <c r="K3839">
        <v>4.4000000000000004</v>
      </c>
      <c r="L3839">
        <v>14</v>
      </c>
      <c r="M3839">
        <v>34.836956521739999</v>
      </c>
      <c r="N3839" t="e">
        <v>#N/A</v>
      </c>
      <c r="O3839">
        <v>11.128913043480001</v>
      </c>
      <c r="P3839">
        <v>5.3573478260870004</v>
      </c>
      <c r="Q3839">
        <v>13.252391304350001</v>
      </c>
      <c r="R3839">
        <v>16.146521739130002</v>
      </c>
      <c r="S3839">
        <v>7</v>
      </c>
      <c r="T3839" s="2">
        <v>77.5</v>
      </c>
      <c r="U3839" s="7">
        <v>1.5898695652170001</v>
      </c>
      <c r="V3839" s="7">
        <v>31828</v>
      </c>
      <c r="W3839" s="7">
        <v>2</v>
      </c>
      <c r="X3839" s="7">
        <v>283</v>
      </c>
      <c r="Y3839" s="7">
        <v>21</v>
      </c>
      <c r="Z3839" s="7">
        <v>1.1249130434779999</v>
      </c>
      <c r="AA3839" s="7">
        <v>0</v>
      </c>
      <c r="AB3839" s="7">
        <v>2.1640434782610001</v>
      </c>
      <c r="AC3839" s="7">
        <v>13.89760869565</v>
      </c>
      <c r="AD3839" s="7">
        <v>17.059999999999999</v>
      </c>
      <c r="AE3839" s="7">
        <v>3.46</v>
      </c>
      <c r="AF3839" s="7">
        <v>14.43173913043</v>
      </c>
      <c r="AG3839" s="2">
        <v>88</v>
      </c>
      <c r="AH3839" s="7">
        <v>55.881260869569999</v>
      </c>
      <c r="AJ3839" s="7">
        <v>335</v>
      </c>
      <c r="AK3839" s="7">
        <v>127.9347826087</v>
      </c>
      <c r="AL3839" s="7">
        <v>200.72826086960001</v>
      </c>
      <c r="AM3839" s="7">
        <v>49.870869565219998</v>
      </c>
      <c r="AN3839" s="7">
        <v>34.728913043479999</v>
      </c>
      <c r="AO3839" s="7">
        <v>7</v>
      </c>
      <c r="AQ3839" s="7" t="e">
        <v>#N/A</v>
      </c>
      <c r="AR3839" s="2" t="e">
        <v>#N/A</v>
      </c>
      <c r="AS3839" s="7">
        <v>15296</v>
      </c>
      <c r="AT3839" s="7">
        <v>1.5124999383960001</v>
      </c>
      <c r="AU3839">
        <v>1017718</v>
      </c>
      <c r="AV3839" s="7">
        <v>99.824995934140006</v>
      </c>
      <c r="AW3839" s="7" t="e">
        <v>#N/A</v>
      </c>
      <c r="AX3839" s="7">
        <v>158934</v>
      </c>
      <c r="AY3839" s="7">
        <v>25.712498952730002</v>
      </c>
      <c r="BA3839" t="e">
        <f t="shared" si="61"/>
        <v>#N/A</v>
      </c>
    </row>
    <row r="3840" spans="1:53" x14ac:dyDescent="0.3">
      <c r="A3840" s="1"/>
      <c r="D3840" s="3">
        <v>40361</v>
      </c>
      <c r="E3840">
        <v>89</v>
      </c>
      <c r="F3840">
        <v>23.5</v>
      </c>
      <c r="G3840" t="e">
        <v>#N/A</v>
      </c>
      <c r="H3840">
        <v>16.591521739129998</v>
      </c>
      <c r="I3840">
        <v>6.0964347826090002</v>
      </c>
      <c r="J3840">
        <v>2.1</v>
      </c>
      <c r="K3840">
        <v>4.3</v>
      </c>
      <c r="L3840">
        <v>12</v>
      </c>
      <c r="M3840">
        <v>32.905000000000001</v>
      </c>
      <c r="N3840" t="e">
        <v>#N/A</v>
      </c>
      <c r="O3840">
        <v>10.66260869565</v>
      </c>
      <c r="P3840">
        <v>5.5084565217390002</v>
      </c>
      <c r="Q3840">
        <v>13.19391304348</v>
      </c>
      <c r="R3840">
        <v>13.493043478260001</v>
      </c>
      <c r="S3840">
        <v>7</v>
      </c>
      <c r="T3840" s="2">
        <v>80.400000000000006</v>
      </c>
      <c r="U3840" s="7">
        <v>1.761304347826</v>
      </c>
      <c r="V3840" s="7">
        <v>31775</v>
      </c>
      <c r="W3840" s="7">
        <v>2</v>
      </c>
      <c r="X3840" s="7">
        <v>283</v>
      </c>
      <c r="Y3840" s="7">
        <v>20</v>
      </c>
      <c r="Z3840" s="7">
        <v>1.2462826086959999</v>
      </c>
      <c r="AA3840" s="7">
        <v>0</v>
      </c>
      <c r="AB3840" s="7">
        <v>2.1061521739129998</v>
      </c>
      <c r="AC3840" s="7">
        <v>14.006739130430001</v>
      </c>
      <c r="AD3840" s="7">
        <v>17.28</v>
      </c>
      <c r="AE3840" s="7">
        <v>2.71</v>
      </c>
      <c r="AF3840" s="7">
        <v>13.585434782609999</v>
      </c>
      <c r="AG3840" s="2">
        <v>89</v>
      </c>
      <c r="AH3840" s="7">
        <v>50.853456521730003</v>
      </c>
      <c r="AJ3840" s="7">
        <v>338</v>
      </c>
      <c r="AK3840" s="7">
        <v>128.2195652174</v>
      </c>
      <c r="AL3840" s="7">
        <v>202.49347826089999</v>
      </c>
      <c r="AM3840" s="7">
        <v>55.017391304349999</v>
      </c>
      <c r="AN3840" s="7">
        <v>36.293913043480003</v>
      </c>
      <c r="AO3840" s="7">
        <v>7</v>
      </c>
      <c r="AQ3840" s="7" t="e">
        <v>#N/A</v>
      </c>
      <c r="AR3840" s="2" t="e">
        <v>#N/A</v>
      </c>
      <c r="AS3840" s="7">
        <v>15310</v>
      </c>
      <c r="AT3840" s="7">
        <v>1.5124999383960001</v>
      </c>
      <c r="AU3840">
        <v>1017508</v>
      </c>
      <c r="AV3840" s="7">
        <v>99.824995934140006</v>
      </c>
      <c r="AW3840" s="7" t="e">
        <v>#N/A</v>
      </c>
      <c r="AX3840" s="7">
        <v>158425</v>
      </c>
      <c r="AY3840" s="7">
        <v>25.712498952730002</v>
      </c>
      <c r="BA3840" t="e">
        <f t="shared" si="61"/>
        <v>#N/A</v>
      </c>
    </row>
    <row r="3841" spans="1:53" x14ac:dyDescent="0.3">
      <c r="A3841" s="1"/>
      <c r="D3841" s="3">
        <v>40362</v>
      </c>
      <c r="E3841">
        <v>76</v>
      </c>
      <c r="F3841">
        <v>19.600000000000001</v>
      </c>
      <c r="G3841" t="e">
        <v>#N/A</v>
      </c>
      <c r="H3841">
        <v>15.209782608699999</v>
      </c>
      <c r="I3841">
        <v>6.0977173913040001</v>
      </c>
      <c r="J3841">
        <v>2</v>
      </c>
      <c r="K3841">
        <v>3.9</v>
      </c>
      <c r="L3841">
        <v>9</v>
      </c>
      <c r="M3841">
        <v>31.63695652174</v>
      </c>
      <c r="N3841" t="e">
        <v>#N/A</v>
      </c>
      <c r="O3841">
        <v>9.8902173913040006</v>
      </c>
      <c r="P3841">
        <v>6.2469782608699997</v>
      </c>
      <c r="Q3841">
        <v>12.936521739130001</v>
      </c>
      <c r="R3841">
        <v>13.427608695649999</v>
      </c>
      <c r="S3841">
        <v>7</v>
      </c>
      <c r="T3841" s="2">
        <v>77</v>
      </c>
      <c r="U3841" s="7">
        <v>1.7639565217390001</v>
      </c>
      <c r="V3841" s="7">
        <v>31659</v>
      </c>
      <c r="W3841" s="7">
        <v>2</v>
      </c>
      <c r="X3841" s="7">
        <v>283</v>
      </c>
      <c r="Y3841" s="7">
        <v>18</v>
      </c>
      <c r="Z3841" s="7">
        <v>1.239152173913</v>
      </c>
      <c r="AA3841" s="7">
        <v>0</v>
      </c>
      <c r="AB3841" s="7">
        <v>2.0516956521740002</v>
      </c>
      <c r="AC3841" s="7">
        <v>13.2797826087</v>
      </c>
      <c r="AD3841" s="7">
        <v>6.91</v>
      </c>
      <c r="AE3841" s="7">
        <v>2.4900000000000002</v>
      </c>
      <c r="AF3841" s="7">
        <v>13.19195652174</v>
      </c>
      <c r="AG3841" s="2">
        <v>89</v>
      </c>
      <c r="AH3841" s="7">
        <v>47.675782608699997</v>
      </c>
      <c r="AJ3841" s="7">
        <v>342</v>
      </c>
      <c r="AK3841" s="7">
        <v>128.83695652169999</v>
      </c>
      <c r="AL3841" s="7">
        <v>202.90652173909999</v>
      </c>
      <c r="AM3841" s="7">
        <v>60.874782608700002</v>
      </c>
      <c r="AN3841" s="7">
        <v>35.716521739130002</v>
      </c>
      <c r="AO3841" s="7">
        <v>7</v>
      </c>
      <c r="AQ3841" s="7" t="e">
        <v>#N/A</v>
      </c>
      <c r="AR3841" s="2" t="e">
        <v>#N/A</v>
      </c>
      <c r="AS3841" s="7">
        <v>15303</v>
      </c>
      <c r="AT3841" s="7">
        <v>1.5124999383960001</v>
      </c>
      <c r="AU3841">
        <v>1017027</v>
      </c>
      <c r="AV3841" s="7">
        <v>99.824995934140006</v>
      </c>
      <c r="AW3841" s="7" t="e">
        <v>#N/A</v>
      </c>
      <c r="AX3841" s="7">
        <v>157884</v>
      </c>
      <c r="AY3841" s="7">
        <v>25.712498952730002</v>
      </c>
      <c r="BA3841" t="e">
        <f t="shared" si="61"/>
        <v>#N/A</v>
      </c>
    </row>
    <row r="3842" spans="1:53" x14ac:dyDescent="0.3">
      <c r="A3842" s="1"/>
      <c r="D3842" s="3">
        <v>40363</v>
      </c>
      <c r="E3842">
        <v>69</v>
      </c>
      <c r="F3842">
        <v>18.399999999999999</v>
      </c>
      <c r="G3842" t="e">
        <v>#N/A</v>
      </c>
      <c r="H3842">
        <v>15.491304347830001</v>
      </c>
      <c r="I3842">
        <v>6.2334565217389999</v>
      </c>
      <c r="J3842">
        <v>1.8</v>
      </c>
      <c r="K3842">
        <v>3.7</v>
      </c>
      <c r="L3842">
        <v>7</v>
      </c>
      <c r="M3842">
        <v>29.571521739129999</v>
      </c>
      <c r="N3842" t="e">
        <v>#N/A</v>
      </c>
      <c r="O3842">
        <v>8.8836521739129992</v>
      </c>
      <c r="P3842">
        <v>7.1207391304350001</v>
      </c>
      <c r="Q3842">
        <v>12.90630434783</v>
      </c>
      <c r="R3842">
        <v>13.67891304348</v>
      </c>
      <c r="S3842">
        <v>7</v>
      </c>
      <c r="T3842" s="2">
        <v>78.8</v>
      </c>
      <c r="U3842" s="7">
        <v>1.757086956522</v>
      </c>
      <c r="V3842" s="7">
        <v>31484</v>
      </c>
      <c r="W3842" s="7">
        <v>2</v>
      </c>
      <c r="X3842" s="7">
        <v>282</v>
      </c>
      <c r="Y3842" s="7">
        <v>18</v>
      </c>
      <c r="Z3842" s="7">
        <v>1.141739130435</v>
      </c>
      <c r="AA3842" s="7">
        <v>0</v>
      </c>
      <c r="AB3842" s="7">
        <v>1.889130434783</v>
      </c>
      <c r="AC3842" s="7">
        <v>15.12195652174</v>
      </c>
      <c r="AD3842" s="7">
        <v>10.09</v>
      </c>
      <c r="AE3842" s="7">
        <v>2.5499999999999998</v>
      </c>
      <c r="AF3842" s="7">
        <v>13.131956521739999</v>
      </c>
      <c r="AG3842" s="2">
        <v>89</v>
      </c>
      <c r="AH3842" s="7">
        <v>45.560217391309997</v>
      </c>
      <c r="AJ3842" s="7">
        <v>340</v>
      </c>
      <c r="AK3842" s="7">
        <v>128.66521739129999</v>
      </c>
      <c r="AL3842" s="7">
        <v>201.31304347829999</v>
      </c>
      <c r="AM3842" s="7">
        <v>61.252391304349999</v>
      </c>
      <c r="AN3842" s="7">
        <v>36.844782608700001</v>
      </c>
      <c r="AO3842" s="7">
        <v>7</v>
      </c>
      <c r="AQ3842" s="7" t="e">
        <v>#N/A</v>
      </c>
      <c r="AR3842" s="2" t="e">
        <v>#N/A</v>
      </c>
      <c r="AS3842" s="7">
        <v>15262</v>
      </c>
      <c r="AT3842" s="7">
        <v>1.5124999383960001</v>
      </c>
      <c r="AU3842">
        <v>1015915</v>
      </c>
      <c r="AV3842" s="7">
        <v>99.824995934140006</v>
      </c>
      <c r="AW3842" s="7" t="e">
        <v>#N/A</v>
      </c>
      <c r="AX3842" s="7">
        <v>157344</v>
      </c>
      <c r="AY3842" s="7">
        <v>25.712498952730002</v>
      </c>
      <c r="BA3842" t="e">
        <f t="shared" si="61"/>
        <v>#N/A</v>
      </c>
    </row>
    <row r="3843" spans="1:53" x14ac:dyDescent="0.3">
      <c r="A3843" s="1"/>
      <c r="D3843" s="3">
        <v>40364</v>
      </c>
      <c r="E3843">
        <v>63</v>
      </c>
      <c r="F3843">
        <v>19.7</v>
      </c>
      <c r="G3843" t="e">
        <v>#N/A</v>
      </c>
      <c r="H3843">
        <v>14.721304347829999</v>
      </c>
      <c r="I3843">
        <v>5.2095000000000002</v>
      </c>
      <c r="J3843">
        <v>1.7</v>
      </c>
      <c r="K3843">
        <v>3.5</v>
      </c>
      <c r="L3843">
        <v>5</v>
      </c>
      <c r="M3843">
        <v>26.461086956519999</v>
      </c>
      <c r="N3843" t="e">
        <v>#N/A</v>
      </c>
      <c r="O3843">
        <v>9.5151304347829999</v>
      </c>
      <c r="P3843">
        <v>6.8872826086960002</v>
      </c>
      <c r="Q3843">
        <v>12.95652173913</v>
      </c>
      <c r="R3843">
        <v>13.5152173913</v>
      </c>
      <c r="S3843">
        <v>7</v>
      </c>
      <c r="T3843" s="2">
        <v>81</v>
      </c>
      <c r="U3843" s="7">
        <v>1.80725</v>
      </c>
      <c r="V3843" s="7">
        <v>31264</v>
      </c>
      <c r="W3843" s="7">
        <v>2</v>
      </c>
      <c r="X3843" s="7">
        <v>286</v>
      </c>
      <c r="Y3843" s="7">
        <v>16</v>
      </c>
      <c r="Z3843" s="7">
        <v>1.323434782609</v>
      </c>
      <c r="AA3843" s="7">
        <v>0</v>
      </c>
      <c r="AB3843" s="7">
        <v>1.4354565217390001</v>
      </c>
      <c r="AC3843" s="7">
        <v>16.963913043480002</v>
      </c>
      <c r="AD3843" s="7">
        <v>7.32</v>
      </c>
      <c r="AE3843" s="7">
        <v>2.4700000000000002</v>
      </c>
      <c r="AF3843" s="7">
        <v>13.641521739130001</v>
      </c>
      <c r="AG3843" s="2">
        <v>89</v>
      </c>
      <c r="AH3843" s="7">
        <v>47.139739130439999</v>
      </c>
      <c r="AJ3843" s="7">
        <v>340</v>
      </c>
      <c r="AK3843" s="7">
        <v>128.76956521739999</v>
      </c>
      <c r="AL3843" s="7">
        <v>203.33913043480001</v>
      </c>
      <c r="AM3843" s="7">
        <v>60.5797826087</v>
      </c>
      <c r="AN3843" s="7">
        <v>37.090434782609996</v>
      </c>
      <c r="AO3843" s="7">
        <v>7</v>
      </c>
      <c r="AQ3843" s="7" t="e">
        <v>#N/A</v>
      </c>
      <c r="AR3843" s="2" t="e">
        <v>#N/A</v>
      </c>
      <c r="AS3843" s="7">
        <v>15233</v>
      </c>
      <c r="AT3843" s="7">
        <v>1.5124999383960001</v>
      </c>
      <c r="AU3843">
        <v>1015771</v>
      </c>
      <c r="AV3843" s="7">
        <v>99.824995934140006</v>
      </c>
      <c r="AW3843" s="7" t="e">
        <v>#N/A</v>
      </c>
      <c r="AX3843" s="7">
        <v>156744</v>
      </c>
      <c r="AY3843" s="7">
        <v>25.712498952730002</v>
      </c>
      <c r="BA3843" t="e">
        <f t="shared" si="61"/>
        <v>#N/A</v>
      </c>
    </row>
    <row r="3844" spans="1:53" x14ac:dyDescent="0.3">
      <c r="A3844" s="1"/>
      <c r="D3844" s="3">
        <v>40365</v>
      </c>
      <c r="E3844">
        <v>55</v>
      </c>
      <c r="F3844">
        <v>19.5</v>
      </c>
      <c r="G3844" t="e">
        <v>#N/A</v>
      </c>
      <c r="H3844">
        <v>16.891086956519999</v>
      </c>
      <c r="I3844">
        <v>3.3937826086960001</v>
      </c>
      <c r="J3844">
        <v>1.6</v>
      </c>
      <c r="K3844">
        <v>3.2</v>
      </c>
      <c r="L3844">
        <v>2</v>
      </c>
      <c r="M3844">
        <v>25.23630434783</v>
      </c>
      <c r="N3844" t="e">
        <v>#N/A</v>
      </c>
      <c r="O3844">
        <v>13.051739130430001</v>
      </c>
      <c r="P3844">
        <v>3.1523913043479999</v>
      </c>
      <c r="Q3844">
        <v>12.90326086957</v>
      </c>
      <c r="R3844">
        <v>13.5452173913</v>
      </c>
      <c r="S3844">
        <v>7</v>
      </c>
      <c r="T3844" s="2">
        <v>73.599999999999994</v>
      </c>
      <c r="U3844" s="7">
        <v>0.77830769230770003</v>
      </c>
      <c r="V3844" s="7">
        <v>30998</v>
      </c>
      <c r="W3844" s="7">
        <v>2</v>
      </c>
      <c r="X3844" s="7">
        <v>286</v>
      </c>
      <c r="Y3844" s="7">
        <v>15</v>
      </c>
      <c r="Z3844" s="7">
        <v>1.55097826087</v>
      </c>
      <c r="AA3844" s="7">
        <v>0</v>
      </c>
      <c r="AB3844" s="7">
        <v>1.5434565217389999</v>
      </c>
      <c r="AC3844" s="7">
        <v>17.71326086957</v>
      </c>
      <c r="AD3844" s="7">
        <v>3.43</v>
      </c>
      <c r="AE3844" s="7">
        <v>2.29</v>
      </c>
      <c r="AF3844" s="7">
        <v>14.094782608699999</v>
      </c>
      <c r="AG3844" s="2">
        <v>87</v>
      </c>
      <c r="AH3844" s="7">
        <v>51.48528260869</v>
      </c>
      <c r="AJ3844" s="7">
        <v>340</v>
      </c>
      <c r="AK3844" s="7">
        <v>128.35</v>
      </c>
      <c r="AL3844" s="7">
        <v>202.65869565220001</v>
      </c>
      <c r="AM3844" s="7">
        <v>59.76</v>
      </c>
      <c r="AN3844" s="7">
        <v>35.958913043480003</v>
      </c>
      <c r="AO3844" s="7">
        <v>7</v>
      </c>
      <c r="AQ3844" s="7" t="e">
        <v>#N/A</v>
      </c>
      <c r="AR3844" s="2" t="e">
        <v>#N/A</v>
      </c>
      <c r="AS3844" s="7">
        <v>15215</v>
      </c>
      <c r="AT3844" s="7">
        <v>1.5124999383960001</v>
      </c>
      <c r="AU3844">
        <v>1015439</v>
      </c>
      <c r="AV3844" s="7">
        <v>99.824995934140006</v>
      </c>
      <c r="AW3844" s="7" t="e">
        <v>#N/A</v>
      </c>
      <c r="AX3844" s="7">
        <v>156144</v>
      </c>
      <c r="AY3844" s="7">
        <v>25.712498952730002</v>
      </c>
      <c r="BA3844" t="e">
        <f t="shared" si="61"/>
        <v>#N/A</v>
      </c>
    </row>
    <row r="3845" spans="1:53" x14ac:dyDescent="0.3">
      <c r="A3845" s="1"/>
      <c r="D3845" s="3">
        <v>40366</v>
      </c>
      <c r="E3845">
        <v>50</v>
      </c>
      <c r="F3845">
        <v>18.600000000000001</v>
      </c>
      <c r="G3845" t="e">
        <v>#N/A</v>
      </c>
      <c r="H3845">
        <v>14.68260869565</v>
      </c>
      <c r="I3845">
        <v>4.6260434782609998</v>
      </c>
      <c r="J3845">
        <v>1.6</v>
      </c>
      <c r="K3845">
        <v>3</v>
      </c>
      <c r="L3845">
        <v>1</v>
      </c>
      <c r="M3845">
        <v>25.119565217390001</v>
      </c>
      <c r="N3845" t="e">
        <v>#N/A</v>
      </c>
      <c r="O3845">
        <v>12.379347826089999</v>
      </c>
      <c r="P3845">
        <v>3.7877173913040001</v>
      </c>
      <c r="Q3845">
        <v>12.72869565217</v>
      </c>
      <c r="R3845">
        <v>16.663695652169999</v>
      </c>
      <c r="S3845">
        <v>7</v>
      </c>
      <c r="T3845" s="2">
        <v>69.3</v>
      </c>
      <c r="U3845" s="7">
        <v>1.471391304348</v>
      </c>
      <c r="V3845" s="7">
        <v>30720</v>
      </c>
      <c r="W3845" s="7">
        <v>2</v>
      </c>
      <c r="X3845" s="7">
        <v>286</v>
      </c>
      <c r="Y3845" s="7">
        <v>14</v>
      </c>
      <c r="Z3845" s="7">
        <v>1.7712173913039999</v>
      </c>
      <c r="AA3845" s="7">
        <v>0</v>
      </c>
      <c r="AB3845" s="7">
        <v>1.462673913043</v>
      </c>
      <c r="AC3845" s="7">
        <v>18.41260869565</v>
      </c>
      <c r="AD3845" s="7">
        <v>1.92</v>
      </c>
      <c r="AE3845" s="7">
        <v>2.23</v>
      </c>
      <c r="AF3845" s="7">
        <v>15.52239130435</v>
      </c>
      <c r="AG3845" s="2">
        <v>82</v>
      </c>
      <c r="AH3845" s="7">
        <v>48.681347826089997</v>
      </c>
      <c r="AJ3845" s="7">
        <v>349</v>
      </c>
      <c r="AK3845" s="7">
        <v>128.77391304349999</v>
      </c>
      <c r="AL3845" s="7">
        <v>205.65652173909999</v>
      </c>
      <c r="AM3845" s="7">
        <v>60.550434782609997</v>
      </c>
      <c r="AN3845" s="7">
        <v>32.928913043480001</v>
      </c>
      <c r="AO3845" s="7">
        <v>7</v>
      </c>
      <c r="AQ3845" s="7" t="e">
        <v>#N/A</v>
      </c>
      <c r="AR3845" s="2" t="e">
        <v>#N/A</v>
      </c>
      <c r="AS3845" s="7">
        <v>15198</v>
      </c>
      <c r="AT3845" s="7">
        <v>1.5124999383960001</v>
      </c>
      <c r="AU3845">
        <v>1015069</v>
      </c>
      <c r="AV3845" s="7">
        <v>99.824995934140006</v>
      </c>
      <c r="AW3845" s="7" t="e">
        <v>#N/A</v>
      </c>
      <c r="AX3845" s="7">
        <v>155577</v>
      </c>
      <c r="AY3845" s="7">
        <v>25.208332306599999</v>
      </c>
      <c r="BA3845" t="e">
        <f t="shared" ref="BA3845:BA3908" si="62">VLOOKUP(D3845,$A$5:$B$9040,2,FALSE)</f>
        <v>#N/A</v>
      </c>
    </row>
    <row r="3846" spans="1:53" x14ac:dyDescent="0.3">
      <c r="A3846" s="1"/>
      <c r="D3846" s="3">
        <v>40367</v>
      </c>
      <c r="E3846">
        <v>50</v>
      </c>
      <c r="F3846">
        <v>18.600000000000001</v>
      </c>
      <c r="G3846" t="e">
        <v>#N/A</v>
      </c>
      <c r="H3846">
        <v>14.81434782609</v>
      </c>
      <c r="I3846">
        <v>5.5697173913039997</v>
      </c>
      <c r="J3846">
        <v>1.5</v>
      </c>
      <c r="K3846">
        <v>3</v>
      </c>
      <c r="L3846">
        <v>2</v>
      </c>
      <c r="M3846">
        <v>26.99913043478</v>
      </c>
      <c r="N3846" t="e">
        <v>#N/A</v>
      </c>
      <c r="O3846">
        <v>13.382173913040001</v>
      </c>
      <c r="P3846">
        <v>4.8625434782610002</v>
      </c>
      <c r="Q3846">
        <v>12.104782608700001</v>
      </c>
      <c r="R3846">
        <v>18.257608695649999</v>
      </c>
      <c r="S3846">
        <v>7</v>
      </c>
      <c r="T3846" s="2">
        <v>69.8</v>
      </c>
      <c r="U3846" s="7">
        <v>1.885608695652</v>
      </c>
      <c r="V3846" s="7">
        <v>30437</v>
      </c>
      <c r="W3846" s="7">
        <v>2</v>
      </c>
      <c r="X3846" s="7">
        <v>284</v>
      </c>
      <c r="Y3846" s="7">
        <v>14</v>
      </c>
      <c r="Z3846" s="7">
        <v>1.5642391304350001</v>
      </c>
      <c r="AA3846" s="7">
        <v>0</v>
      </c>
      <c r="AB3846" s="7">
        <v>1.552260869565</v>
      </c>
      <c r="AC3846" s="7">
        <v>18.55543478261</v>
      </c>
      <c r="AD3846" s="7">
        <v>0.7</v>
      </c>
      <c r="AE3846" s="7">
        <v>91.89</v>
      </c>
      <c r="AF3846" s="7">
        <v>13.89913043478</v>
      </c>
      <c r="AG3846" s="2">
        <v>87</v>
      </c>
      <c r="AH3846" s="7">
        <v>51.57363043478</v>
      </c>
      <c r="AJ3846" s="7">
        <v>350</v>
      </c>
      <c r="AK3846" s="7">
        <v>129.13478260869999</v>
      </c>
      <c r="AL3846" s="7">
        <v>207.5347826087</v>
      </c>
      <c r="AM3846" s="7">
        <v>61.39326086957</v>
      </c>
      <c r="AN3846" s="7">
        <v>32.301086956520003</v>
      </c>
      <c r="AO3846" s="7">
        <v>7</v>
      </c>
      <c r="AQ3846" s="7" t="e">
        <v>#N/A</v>
      </c>
      <c r="AR3846" s="2" t="e">
        <v>#N/A</v>
      </c>
      <c r="AS3846" s="7">
        <v>15196</v>
      </c>
      <c r="AT3846" s="7">
        <v>1.5124999383960001</v>
      </c>
      <c r="AU3846">
        <v>1014843</v>
      </c>
      <c r="AV3846" s="7">
        <v>99.824995934140006</v>
      </c>
      <c r="AW3846" s="7" t="e">
        <v>#N/A</v>
      </c>
      <c r="AX3846" s="7">
        <v>154982</v>
      </c>
      <c r="AY3846" s="7">
        <v>25.208332306599999</v>
      </c>
      <c r="BA3846" t="e">
        <f t="shared" si="62"/>
        <v>#N/A</v>
      </c>
    </row>
    <row r="3847" spans="1:53" x14ac:dyDescent="0.3">
      <c r="A3847" s="1"/>
      <c r="D3847" s="3">
        <v>40368</v>
      </c>
      <c r="E3847">
        <v>49</v>
      </c>
      <c r="F3847">
        <v>17.399999999999999</v>
      </c>
      <c r="G3847" t="e">
        <v>#N/A</v>
      </c>
      <c r="H3847">
        <v>14.486739130429999</v>
      </c>
      <c r="I3847">
        <v>5.8382826086959998</v>
      </c>
      <c r="J3847">
        <v>1.5</v>
      </c>
      <c r="K3847">
        <v>3.2</v>
      </c>
      <c r="L3847">
        <v>1</v>
      </c>
      <c r="M3847">
        <v>29.2052173913</v>
      </c>
      <c r="N3847" t="e">
        <v>#N/A</v>
      </c>
      <c r="O3847">
        <v>12.66891304348</v>
      </c>
      <c r="P3847">
        <v>5.614434782609</v>
      </c>
      <c r="Q3847">
        <v>12.04760869565</v>
      </c>
      <c r="R3847">
        <v>18.219565217389999</v>
      </c>
      <c r="S3847">
        <v>7</v>
      </c>
      <c r="T3847" s="2">
        <v>70.599999999999994</v>
      </c>
      <c r="U3847" s="7">
        <v>1.1812750000000001</v>
      </c>
      <c r="V3847" s="7">
        <v>30159</v>
      </c>
      <c r="W3847" s="7">
        <v>2</v>
      </c>
      <c r="X3847" s="7">
        <v>283</v>
      </c>
      <c r="Y3847" s="7">
        <v>13</v>
      </c>
      <c r="Z3847" s="7">
        <v>1.184695652174</v>
      </c>
      <c r="AA3847" s="7">
        <v>0</v>
      </c>
      <c r="AB3847" s="7">
        <v>1.137739130435</v>
      </c>
      <c r="AC3847" s="7">
        <v>15.617826086959999</v>
      </c>
      <c r="AD3847" s="7">
        <v>9.09</v>
      </c>
      <c r="AE3847" s="7">
        <v>2.48</v>
      </c>
      <c r="AF3847" s="7">
        <v>13.15586956522</v>
      </c>
      <c r="AG3847" s="2">
        <v>84</v>
      </c>
      <c r="AH3847" s="7">
        <v>50.212891304350002</v>
      </c>
      <c r="AJ3847" s="7">
        <v>349</v>
      </c>
      <c r="AK3847" s="7">
        <v>129.40652173909999</v>
      </c>
      <c r="AL3847" s="7">
        <v>207.23260869570001</v>
      </c>
      <c r="AM3847" s="7">
        <v>59.981956521740003</v>
      </c>
      <c r="AN3847" s="7">
        <v>32.478260869570001</v>
      </c>
      <c r="AO3847" s="7">
        <v>7</v>
      </c>
      <c r="AQ3847" s="7" t="e">
        <v>#N/A</v>
      </c>
      <c r="AR3847" s="2" t="e">
        <v>#N/A</v>
      </c>
      <c r="AS3847" s="7">
        <v>15196</v>
      </c>
      <c r="AT3847" s="7">
        <v>1.5124999383960001</v>
      </c>
      <c r="AU3847">
        <v>1014137</v>
      </c>
      <c r="AV3847" s="7">
        <v>99.824995934140006</v>
      </c>
      <c r="AW3847" s="7" t="e">
        <v>#N/A</v>
      </c>
      <c r="AX3847" s="7">
        <v>154417</v>
      </c>
      <c r="AY3847" s="7">
        <v>25.208332306599999</v>
      </c>
      <c r="BA3847" t="e">
        <f t="shared" si="62"/>
        <v>#N/A</v>
      </c>
    </row>
    <row r="3848" spans="1:53" x14ac:dyDescent="0.3">
      <c r="A3848" s="1"/>
      <c r="D3848" s="3">
        <v>40369</v>
      </c>
      <c r="E3848">
        <v>58</v>
      </c>
      <c r="F3848">
        <v>16.7</v>
      </c>
      <c r="G3848" t="e">
        <v>#N/A</v>
      </c>
      <c r="H3848">
        <v>14.09239130435</v>
      </c>
      <c r="I3848">
        <v>5.8890869565220001</v>
      </c>
      <c r="J3848">
        <v>1.4</v>
      </c>
      <c r="K3848">
        <v>3.4</v>
      </c>
      <c r="L3848">
        <v>1</v>
      </c>
      <c r="M3848">
        <v>29.29739130435</v>
      </c>
      <c r="N3848" t="e">
        <v>#N/A</v>
      </c>
      <c r="O3848">
        <v>10.61152173913</v>
      </c>
      <c r="P3848">
        <v>7.363695652174</v>
      </c>
      <c r="Q3848">
        <v>12.17239130435</v>
      </c>
      <c r="R3848">
        <v>18.377826086959999</v>
      </c>
      <c r="S3848">
        <v>7</v>
      </c>
      <c r="T3848" s="2">
        <v>74.400000000000006</v>
      </c>
      <c r="U3848" s="7">
        <v>0.2036136363636</v>
      </c>
      <c r="V3848" s="7">
        <v>29894</v>
      </c>
      <c r="W3848" s="7">
        <v>2</v>
      </c>
      <c r="X3848" s="7">
        <v>282</v>
      </c>
      <c r="Y3848" s="7">
        <v>13</v>
      </c>
      <c r="Z3848" s="7">
        <v>1.210217391304</v>
      </c>
      <c r="AA3848" s="7">
        <v>0</v>
      </c>
      <c r="AB3848" s="7">
        <v>1.126260869565</v>
      </c>
      <c r="AC3848" s="7">
        <v>15.20409090909</v>
      </c>
      <c r="AD3848" s="7">
        <v>3.36</v>
      </c>
      <c r="AE3848" s="7">
        <v>2.27</v>
      </c>
      <c r="AF3848" s="7">
        <v>13.315652173909999</v>
      </c>
      <c r="AG3848" s="2">
        <v>85</v>
      </c>
      <c r="AH3848" s="7">
        <v>41.973043478260003</v>
      </c>
      <c r="AJ3848" s="7">
        <v>348</v>
      </c>
      <c r="AK3848" s="7">
        <v>129.0782608696</v>
      </c>
      <c r="AL3848" s="7">
        <v>207.55217391299999</v>
      </c>
      <c r="AM3848" s="7">
        <v>59.388043478260002</v>
      </c>
      <c r="AN3848" s="7">
        <v>33.241739130429998</v>
      </c>
      <c r="AO3848" s="7">
        <v>7</v>
      </c>
      <c r="AQ3848" s="7" t="e">
        <v>#N/A</v>
      </c>
      <c r="AR3848" s="2" t="e">
        <v>#N/A</v>
      </c>
      <c r="AS3848" s="7">
        <v>15202</v>
      </c>
      <c r="AT3848" s="7">
        <v>1.5124999383960001</v>
      </c>
      <c r="AU3848">
        <v>1014131</v>
      </c>
      <c r="AV3848" s="7">
        <v>99.824995934140006</v>
      </c>
      <c r="AW3848" s="7" t="e">
        <v>#N/A</v>
      </c>
      <c r="AX3848" s="7">
        <v>153886</v>
      </c>
      <c r="AY3848" s="7">
        <v>25.208332306599999</v>
      </c>
      <c r="BA3848" t="e">
        <f t="shared" si="62"/>
        <v>#N/A</v>
      </c>
    </row>
    <row r="3849" spans="1:53" x14ac:dyDescent="0.3">
      <c r="A3849" s="1"/>
      <c r="D3849" s="3">
        <v>40370</v>
      </c>
      <c r="E3849">
        <v>49</v>
      </c>
      <c r="F3849">
        <v>16.2</v>
      </c>
      <c r="G3849" t="e">
        <v>#N/A</v>
      </c>
      <c r="H3849">
        <v>11.680347826089999</v>
      </c>
      <c r="I3849">
        <v>6.5610217391300001</v>
      </c>
      <c r="J3849">
        <v>1.4</v>
      </c>
      <c r="K3849">
        <v>3.1</v>
      </c>
      <c r="L3849">
        <v>0</v>
      </c>
      <c r="M3849">
        <v>28.774999999999999</v>
      </c>
      <c r="N3849" t="e">
        <v>#N/A</v>
      </c>
      <c r="O3849">
        <v>8.6353478260869991</v>
      </c>
      <c r="P3849">
        <v>8.7097826086960008</v>
      </c>
      <c r="Q3849">
        <v>11.70304347826</v>
      </c>
      <c r="R3849">
        <v>14.69043478261</v>
      </c>
      <c r="S3849">
        <v>7</v>
      </c>
      <c r="T3849" s="2">
        <v>75.599999999999994</v>
      </c>
      <c r="U3849" s="7">
        <v>1.4211956521739999</v>
      </c>
      <c r="V3849" s="7">
        <v>29614</v>
      </c>
      <c r="W3849" s="7">
        <v>2</v>
      </c>
      <c r="X3849" s="7">
        <v>282</v>
      </c>
      <c r="Y3849" s="7">
        <v>12</v>
      </c>
      <c r="Z3849" s="7">
        <v>1.314260869565</v>
      </c>
      <c r="AA3849" s="7">
        <v>0</v>
      </c>
      <c r="AB3849" s="7">
        <v>0.85550000000000004</v>
      </c>
      <c r="AC3849" s="7">
        <v>24.216086956520002</v>
      </c>
      <c r="AD3849" s="7">
        <v>21.99</v>
      </c>
      <c r="AE3849" s="7">
        <v>2.57</v>
      </c>
      <c r="AF3849" s="7">
        <v>13.323043478260001</v>
      </c>
      <c r="AG3849" s="2">
        <v>84</v>
      </c>
      <c r="AH3849" s="7">
        <v>37.120108695660001</v>
      </c>
      <c r="AJ3849" s="7">
        <v>345</v>
      </c>
      <c r="AK3849" s="7">
        <v>132.647826087</v>
      </c>
      <c r="AL3849" s="7">
        <v>206.30434782610001</v>
      </c>
      <c r="AM3849" s="7">
        <v>59.964130434780003</v>
      </c>
      <c r="AN3849" s="7">
        <v>32.775652173909997</v>
      </c>
      <c r="AO3849" s="7">
        <v>7</v>
      </c>
      <c r="AQ3849" s="7" t="e">
        <v>#N/A</v>
      </c>
      <c r="AR3849" s="2" t="e">
        <v>#N/A</v>
      </c>
      <c r="AS3849" s="7">
        <v>15204</v>
      </c>
      <c r="AT3849" s="7">
        <v>1.5124999383960001</v>
      </c>
      <c r="AU3849">
        <v>1013916</v>
      </c>
      <c r="AV3849" s="7">
        <v>99.824995934140006</v>
      </c>
      <c r="AW3849" s="7" t="e">
        <v>#N/A</v>
      </c>
      <c r="AX3849" s="7">
        <v>153326</v>
      </c>
      <c r="AY3849" s="7">
        <v>25.208332306599999</v>
      </c>
      <c r="BA3849" t="e">
        <f t="shared" si="62"/>
        <v>#N/A</v>
      </c>
    </row>
    <row r="3850" spans="1:53" x14ac:dyDescent="0.3">
      <c r="A3850" s="1"/>
      <c r="D3850" s="3">
        <v>40371</v>
      </c>
      <c r="E3850">
        <v>43</v>
      </c>
      <c r="F3850">
        <v>14.8</v>
      </c>
      <c r="G3850" t="e">
        <v>#N/A</v>
      </c>
      <c r="H3850">
        <v>12.46</v>
      </c>
      <c r="I3850">
        <v>6.3781739130429997</v>
      </c>
      <c r="J3850">
        <v>1.4</v>
      </c>
      <c r="K3850">
        <v>3</v>
      </c>
      <c r="L3850" t="e">
        <v>#N/A</v>
      </c>
      <c r="M3850">
        <v>28.241739130429998</v>
      </c>
      <c r="N3850" t="e">
        <v>#N/A</v>
      </c>
      <c r="O3850">
        <v>8.5976086956519993</v>
      </c>
      <c r="P3850">
        <v>8.352608695652</v>
      </c>
      <c r="Q3850">
        <v>11.46630434783</v>
      </c>
      <c r="R3850">
        <v>12.37608695652</v>
      </c>
      <c r="S3850">
        <v>7</v>
      </c>
      <c r="T3850" s="2">
        <v>72.2</v>
      </c>
      <c r="U3850" s="7">
        <v>1.266761904762</v>
      </c>
      <c r="V3850" s="7">
        <v>29309</v>
      </c>
      <c r="W3850" s="7">
        <v>2</v>
      </c>
      <c r="X3850" s="7">
        <v>282</v>
      </c>
      <c r="Y3850" s="7">
        <v>11</v>
      </c>
      <c r="Z3850" s="7">
        <v>1.223369565217</v>
      </c>
      <c r="AA3850" s="7">
        <v>0</v>
      </c>
      <c r="AB3850" s="7">
        <v>1.0717391304349999</v>
      </c>
      <c r="AC3850" s="7">
        <v>22.881086956520001</v>
      </c>
      <c r="AD3850" s="7">
        <v>0.76</v>
      </c>
      <c r="AE3850" s="7">
        <v>2.15</v>
      </c>
      <c r="AF3850" s="7">
        <v>14.225652173909999</v>
      </c>
      <c r="AG3850" s="2">
        <v>83</v>
      </c>
      <c r="AH3850" s="7">
        <v>36.552978260869999</v>
      </c>
      <c r="AJ3850" s="7">
        <v>329</v>
      </c>
      <c r="AK3850" s="7">
        <v>124.4260869565</v>
      </c>
      <c r="AL3850" s="7">
        <v>205.69130434780001</v>
      </c>
      <c r="AM3850" s="7">
        <v>60.191739130430001</v>
      </c>
      <c r="AN3850" s="7">
        <v>33.070652173909998</v>
      </c>
      <c r="AO3850" s="7">
        <v>8</v>
      </c>
      <c r="AQ3850" s="7" t="e">
        <v>#N/A</v>
      </c>
      <c r="AR3850" s="2" t="e">
        <v>#N/A</v>
      </c>
      <c r="AS3850" s="7">
        <v>15208</v>
      </c>
      <c r="AT3850" s="7">
        <v>1.5124999383960001</v>
      </c>
      <c r="AU3850">
        <v>1013701</v>
      </c>
      <c r="AV3850" s="7">
        <v>99.824995934140006</v>
      </c>
      <c r="AW3850" s="7" t="e">
        <v>#N/A</v>
      </c>
      <c r="AX3850" s="7">
        <v>152797</v>
      </c>
      <c r="AY3850" s="7">
        <v>25.208332306599999</v>
      </c>
      <c r="BA3850" t="e">
        <f t="shared" si="62"/>
        <v>#N/A</v>
      </c>
    </row>
    <row r="3851" spans="1:53" x14ac:dyDescent="0.3">
      <c r="A3851" s="1"/>
      <c r="D3851" s="3">
        <v>40372</v>
      </c>
      <c r="E3851">
        <v>38</v>
      </c>
      <c r="F3851">
        <v>12.8</v>
      </c>
      <c r="G3851" t="e">
        <v>#N/A</v>
      </c>
      <c r="H3851">
        <v>10.960826086959999</v>
      </c>
      <c r="I3851">
        <v>6.7813043478259996</v>
      </c>
      <c r="J3851">
        <v>1.4</v>
      </c>
      <c r="K3851">
        <v>3</v>
      </c>
      <c r="L3851" t="e">
        <v>#N/A</v>
      </c>
      <c r="M3851">
        <v>30.409347826089999</v>
      </c>
      <c r="N3851" t="e">
        <v>#N/A</v>
      </c>
      <c r="O3851">
        <v>7.8882173913039999</v>
      </c>
      <c r="P3851">
        <v>8.0913913043480008</v>
      </c>
      <c r="Q3851">
        <v>10.705</v>
      </c>
      <c r="R3851">
        <v>13.062608695650001</v>
      </c>
      <c r="S3851">
        <v>7</v>
      </c>
      <c r="T3851" s="2">
        <v>60.7</v>
      </c>
      <c r="U3851" s="7">
        <v>0</v>
      </c>
      <c r="V3851" s="7">
        <v>28979</v>
      </c>
      <c r="W3851" s="7">
        <v>2</v>
      </c>
      <c r="X3851" s="7">
        <v>282</v>
      </c>
      <c r="Y3851" s="7">
        <v>10</v>
      </c>
      <c r="Z3851" s="7">
        <v>1.2084999999999999</v>
      </c>
      <c r="AA3851" s="7">
        <v>0</v>
      </c>
      <c r="AB3851" s="7">
        <v>1.385608695652</v>
      </c>
      <c r="AC3851" s="7">
        <v>21.290652173910001</v>
      </c>
      <c r="AD3851" s="7">
        <v>0</v>
      </c>
      <c r="AE3851" s="7">
        <v>2.08</v>
      </c>
      <c r="AF3851" s="7">
        <v>13.47891304348</v>
      </c>
      <c r="AG3851" s="2">
        <v>83</v>
      </c>
      <c r="AH3851" s="7">
        <v>49.447782608689998</v>
      </c>
      <c r="AJ3851" s="7">
        <v>256</v>
      </c>
      <c r="AK3851" s="7">
        <v>123.7652173913</v>
      </c>
      <c r="AL3851" s="7">
        <v>137.00652173910001</v>
      </c>
      <c r="AM3851" s="7">
        <v>59.39760869565</v>
      </c>
      <c r="AN3851" s="7">
        <v>32.381086956520001</v>
      </c>
      <c r="AO3851" s="7">
        <v>8</v>
      </c>
      <c r="AQ3851" s="7" t="e">
        <v>#N/A</v>
      </c>
      <c r="AR3851" s="2" t="e">
        <v>#N/A</v>
      </c>
      <c r="AS3851" s="7">
        <v>15210</v>
      </c>
      <c r="AT3851" s="7">
        <v>1.5124999383960001</v>
      </c>
      <c r="AU3851">
        <v>1013171</v>
      </c>
      <c r="AV3851" s="7">
        <v>99.824995934140006</v>
      </c>
      <c r="AW3851" s="7" t="e">
        <v>#N/A</v>
      </c>
      <c r="AX3851" s="7">
        <v>152393</v>
      </c>
      <c r="AY3851" s="7">
        <v>25.208332306599999</v>
      </c>
      <c r="BA3851" t="e">
        <f t="shared" si="62"/>
        <v>#N/A</v>
      </c>
    </row>
    <row r="3852" spans="1:53" x14ac:dyDescent="0.3">
      <c r="A3852" s="1"/>
      <c r="D3852" s="3">
        <v>40373</v>
      </c>
      <c r="E3852">
        <v>34</v>
      </c>
      <c r="F3852">
        <v>12.3</v>
      </c>
      <c r="G3852" t="e">
        <v>#N/A</v>
      </c>
      <c r="H3852">
        <v>10.17752173913</v>
      </c>
      <c r="I3852">
        <v>6.7927391304349998</v>
      </c>
      <c r="J3852">
        <v>1.3</v>
      </c>
      <c r="K3852">
        <v>2.9</v>
      </c>
      <c r="L3852" t="e">
        <v>#N/A</v>
      </c>
      <c r="M3852">
        <v>33.313043478259999</v>
      </c>
      <c r="N3852" t="e">
        <v>#N/A</v>
      </c>
      <c r="O3852">
        <v>7.9517391304349996</v>
      </c>
      <c r="P3852">
        <v>8.0558695652169998</v>
      </c>
      <c r="Q3852">
        <v>11.05282608696</v>
      </c>
      <c r="R3852">
        <v>13.211086956520001</v>
      </c>
      <c r="S3852">
        <v>8</v>
      </c>
      <c r="T3852" s="2">
        <v>57.2</v>
      </c>
      <c r="U3852" s="7">
        <v>0.77928260869569999</v>
      </c>
      <c r="V3852" s="7">
        <v>28627</v>
      </c>
      <c r="W3852" s="7">
        <v>2</v>
      </c>
      <c r="X3852" s="7">
        <v>282</v>
      </c>
      <c r="Y3852" s="7">
        <v>10</v>
      </c>
      <c r="Z3852" s="7">
        <v>1.1967391304349999</v>
      </c>
      <c r="AA3852" s="7">
        <v>0</v>
      </c>
      <c r="AB3852" s="7">
        <v>1.3132608695650001</v>
      </c>
      <c r="AC3852" s="7">
        <v>20.757173913039999</v>
      </c>
      <c r="AD3852" s="7">
        <v>0</v>
      </c>
      <c r="AE3852" s="7">
        <v>2.13</v>
      </c>
      <c r="AF3852" s="7">
        <v>15.59369565217</v>
      </c>
      <c r="AG3852" s="2">
        <v>77</v>
      </c>
      <c r="AH3852" s="7">
        <v>53.115478260869999</v>
      </c>
      <c r="AJ3852" s="7">
        <v>312</v>
      </c>
      <c r="AK3852" s="7">
        <v>119.97826086960001</v>
      </c>
      <c r="AL3852" s="7">
        <v>176.8956521739</v>
      </c>
      <c r="AM3852" s="7">
        <v>60.167826086959998</v>
      </c>
      <c r="AN3852" s="7">
        <v>29.42239130435</v>
      </c>
      <c r="AO3852" s="7">
        <v>8</v>
      </c>
      <c r="AQ3852" s="7" t="e">
        <v>#N/A</v>
      </c>
      <c r="AR3852" s="2" t="e">
        <v>#N/A</v>
      </c>
      <c r="AS3852" s="7">
        <v>15211</v>
      </c>
      <c r="AT3852" s="7">
        <v>1.5124999383960001</v>
      </c>
      <c r="AU3852">
        <v>1012873</v>
      </c>
      <c r="AV3852" s="7">
        <v>99.824995934140006</v>
      </c>
      <c r="AW3852" s="7" t="e">
        <v>#N/A</v>
      </c>
      <c r="AX3852" s="7">
        <v>151837</v>
      </c>
      <c r="AY3852" s="7">
        <v>25.208332306599999</v>
      </c>
      <c r="BA3852" t="e">
        <f t="shared" si="62"/>
        <v>#N/A</v>
      </c>
    </row>
    <row r="3853" spans="1:53" x14ac:dyDescent="0.3">
      <c r="A3853" s="1"/>
      <c r="D3853" s="3">
        <v>40374</v>
      </c>
      <c r="E3853">
        <v>13</v>
      </c>
      <c r="F3853">
        <v>11.7</v>
      </c>
      <c r="G3853" t="e">
        <v>#N/A</v>
      </c>
      <c r="H3853">
        <v>10.82630434783</v>
      </c>
      <c r="I3853">
        <v>7.4638043478259997</v>
      </c>
      <c r="J3853">
        <v>1.3</v>
      </c>
      <c r="K3853">
        <v>2.8</v>
      </c>
      <c r="L3853" t="e">
        <v>#N/A</v>
      </c>
      <c r="M3853">
        <v>32.75043478261</v>
      </c>
      <c r="N3853" t="e">
        <v>#N/A</v>
      </c>
      <c r="O3853">
        <v>9.4930434782610007</v>
      </c>
      <c r="P3853">
        <v>5.4465217391299996</v>
      </c>
      <c r="Q3853">
        <v>11.646739130429999</v>
      </c>
      <c r="R3853">
        <v>12.69717391304</v>
      </c>
      <c r="S3853">
        <v>8</v>
      </c>
      <c r="T3853" s="2">
        <v>50.6</v>
      </c>
      <c r="U3853" s="7">
        <v>2.3561521739129998</v>
      </c>
      <c r="V3853" s="7">
        <v>28260</v>
      </c>
      <c r="W3853" s="7">
        <v>2</v>
      </c>
      <c r="X3853" s="7">
        <v>282</v>
      </c>
      <c r="Y3853" s="7">
        <v>9</v>
      </c>
      <c r="Z3853" s="7">
        <v>1.26247826087</v>
      </c>
      <c r="AA3853" s="7">
        <v>0</v>
      </c>
      <c r="AB3853" s="7">
        <v>1.4142173913039999</v>
      </c>
      <c r="AC3853" s="7">
        <v>19.952954545450002</v>
      </c>
      <c r="AD3853" s="7">
        <v>0</v>
      </c>
      <c r="AE3853" s="7">
        <v>2.08</v>
      </c>
      <c r="AF3853" s="7">
        <v>13.68347826087</v>
      </c>
      <c r="AG3853" s="2">
        <v>71</v>
      </c>
      <c r="AH3853" s="7">
        <v>51.999304347820001</v>
      </c>
      <c r="AJ3853" s="7">
        <v>312</v>
      </c>
      <c r="AK3853" s="7">
        <v>119.202173913</v>
      </c>
      <c r="AL3853" s="7">
        <v>178.46739130430001</v>
      </c>
      <c r="AM3853" s="7">
        <v>59.015434782610001</v>
      </c>
      <c r="AN3853" s="7">
        <v>34.03326086957</v>
      </c>
      <c r="AO3853" s="7">
        <v>8</v>
      </c>
      <c r="AQ3853" s="7" t="e">
        <v>#N/A</v>
      </c>
      <c r="AR3853" s="2" t="e">
        <v>#N/A</v>
      </c>
      <c r="AS3853" s="7">
        <v>15206</v>
      </c>
      <c r="AT3853" s="7">
        <v>1.5124999383960001</v>
      </c>
      <c r="AU3853">
        <v>1012399</v>
      </c>
      <c r="AV3853" s="7">
        <v>99.824995934140006</v>
      </c>
      <c r="AW3853" s="7" t="e">
        <v>#N/A</v>
      </c>
      <c r="AX3853" s="7">
        <v>151280</v>
      </c>
      <c r="AY3853" s="7">
        <v>24.70416566047</v>
      </c>
      <c r="BA3853" t="e">
        <f t="shared" si="62"/>
        <v>#N/A</v>
      </c>
    </row>
    <row r="3854" spans="1:53" x14ac:dyDescent="0.3">
      <c r="A3854" s="1"/>
      <c r="D3854" s="3">
        <v>40375</v>
      </c>
      <c r="E3854">
        <v>0</v>
      </c>
      <c r="F3854">
        <v>11.2</v>
      </c>
      <c r="G3854" t="e">
        <v>#N/A</v>
      </c>
      <c r="H3854">
        <v>10.281869565219999</v>
      </c>
      <c r="I3854">
        <v>8.3997826086960004</v>
      </c>
      <c r="J3854">
        <v>1.3</v>
      </c>
      <c r="K3854">
        <v>2.7</v>
      </c>
      <c r="L3854" t="e">
        <v>#N/A</v>
      </c>
      <c r="M3854">
        <v>33.888043478260002</v>
      </c>
      <c r="N3854" t="e">
        <v>#N/A</v>
      </c>
      <c r="O3854">
        <v>11.826521739129999</v>
      </c>
      <c r="P3854">
        <v>4.1948260869569998</v>
      </c>
      <c r="Q3854">
        <v>11.847173913040001</v>
      </c>
      <c r="R3854">
        <v>12.471956521739999</v>
      </c>
      <c r="S3854">
        <v>8</v>
      </c>
      <c r="T3854" s="2">
        <v>50</v>
      </c>
      <c r="U3854" s="7">
        <v>2.1838695652169999</v>
      </c>
      <c r="V3854" s="7">
        <v>27868</v>
      </c>
      <c r="W3854" s="7">
        <v>2</v>
      </c>
      <c r="X3854" s="7">
        <v>284</v>
      </c>
      <c r="Y3854" s="7">
        <v>8</v>
      </c>
      <c r="Z3854" s="7">
        <v>1.5145</v>
      </c>
      <c r="AA3854" s="7">
        <v>0</v>
      </c>
      <c r="AB3854" s="7">
        <v>1.8090434782610001</v>
      </c>
      <c r="AC3854" s="7">
        <v>19.42956521739</v>
      </c>
      <c r="AD3854" s="7">
        <v>0.33</v>
      </c>
      <c r="AE3854" s="7">
        <v>2.11</v>
      </c>
      <c r="AF3854" s="7">
        <v>13.48</v>
      </c>
      <c r="AG3854" s="2">
        <v>59</v>
      </c>
      <c r="AH3854" s="7">
        <v>47.336282608689999</v>
      </c>
      <c r="AJ3854" s="7">
        <v>312</v>
      </c>
      <c r="AK3854" s="7">
        <v>118.7456521739</v>
      </c>
      <c r="AL3854" s="7">
        <v>179.4695652174</v>
      </c>
      <c r="AM3854" s="7">
        <v>52.680217391299998</v>
      </c>
      <c r="AN3854" s="7">
        <v>33.789782608700001</v>
      </c>
      <c r="AO3854" s="7">
        <v>8</v>
      </c>
      <c r="AQ3854" s="7" t="e">
        <v>#N/A</v>
      </c>
      <c r="AR3854" s="2" t="e">
        <v>#N/A</v>
      </c>
      <c r="AS3854" s="7">
        <v>15190</v>
      </c>
      <c r="AT3854" s="7">
        <v>1.5124999383960001</v>
      </c>
      <c r="AU3854">
        <v>1012300</v>
      </c>
      <c r="AV3854" s="7">
        <v>99.824995934140006</v>
      </c>
      <c r="AW3854" s="7" t="e">
        <v>#N/A</v>
      </c>
      <c r="AX3854" s="7">
        <v>150726</v>
      </c>
      <c r="AY3854" s="7">
        <v>24.70416566047</v>
      </c>
      <c r="BA3854" t="e">
        <f t="shared" si="62"/>
        <v>#N/A</v>
      </c>
    </row>
    <row r="3855" spans="1:53" x14ac:dyDescent="0.3">
      <c r="A3855" s="1"/>
      <c r="D3855" s="3">
        <v>40376</v>
      </c>
      <c r="E3855">
        <v>0</v>
      </c>
      <c r="F3855">
        <v>10.7</v>
      </c>
      <c r="G3855" t="e">
        <v>#N/A</v>
      </c>
      <c r="H3855">
        <v>10.933565217390001</v>
      </c>
      <c r="I3855">
        <v>7.7100434782610003</v>
      </c>
      <c r="J3855">
        <v>1.3</v>
      </c>
      <c r="K3855">
        <v>2.6</v>
      </c>
      <c r="L3855" t="e">
        <v>#N/A</v>
      </c>
      <c r="M3855">
        <v>34.48173913043</v>
      </c>
      <c r="N3855" t="e">
        <v>#N/A</v>
      </c>
      <c r="O3855">
        <v>12.527826086959999</v>
      </c>
      <c r="P3855">
        <v>4.1709347826089997</v>
      </c>
      <c r="Q3855">
        <v>12.01239130435</v>
      </c>
      <c r="R3855">
        <v>13.164999999999999</v>
      </c>
      <c r="S3855">
        <v>8</v>
      </c>
      <c r="T3855" s="2">
        <v>60.2</v>
      </c>
      <c r="U3855" s="7">
        <v>2.4125652173910002</v>
      </c>
      <c r="V3855" s="7">
        <v>27476</v>
      </c>
      <c r="W3855" s="7">
        <v>2</v>
      </c>
      <c r="X3855" s="7">
        <v>283</v>
      </c>
      <c r="Y3855" s="7">
        <v>8</v>
      </c>
      <c r="Z3855" s="7">
        <v>1.6206739130429999</v>
      </c>
      <c r="AA3855" s="7">
        <v>0.47593478260869998</v>
      </c>
      <c r="AB3855" s="7">
        <v>2.04352173913</v>
      </c>
      <c r="AC3855" s="7">
        <v>20.574130434779999</v>
      </c>
      <c r="AD3855" s="7">
        <v>0.37</v>
      </c>
      <c r="AE3855" s="7">
        <v>2.11</v>
      </c>
      <c r="AF3855" s="7">
        <v>15.73543478261</v>
      </c>
      <c r="AG3855" s="2">
        <v>60</v>
      </c>
      <c r="AH3855" s="7">
        <v>52.639847826089998</v>
      </c>
      <c r="AJ3855" s="7">
        <v>318</v>
      </c>
      <c r="AK3855" s="7">
        <v>118.6630434783</v>
      </c>
      <c r="AL3855" s="7">
        <v>178.13043478259999</v>
      </c>
      <c r="AM3855" s="7">
        <v>44.946521739129999</v>
      </c>
      <c r="AN3855" s="7">
        <v>27.583913043479999</v>
      </c>
      <c r="AO3855" s="7">
        <v>8</v>
      </c>
      <c r="AQ3855" s="7" t="e">
        <v>#N/A</v>
      </c>
      <c r="AR3855" s="2" t="e">
        <v>#N/A</v>
      </c>
      <c r="AS3855" s="7">
        <v>15178</v>
      </c>
      <c r="AT3855" s="7">
        <v>1.5124999383960001</v>
      </c>
      <c r="AU3855">
        <v>1011776</v>
      </c>
      <c r="AV3855" s="7">
        <v>99.824995934140006</v>
      </c>
      <c r="AW3855" s="7" t="e">
        <v>#N/A</v>
      </c>
      <c r="AX3855" s="7">
        <v>150173</v>
      </c>
      <c r="AY3855" s="7">
        <v>24.70416566047</v>
      </c>
      <c r="BA3855" t="e">
        <f t="shared" si="62"/>
        <v>#N/A</v>
      </c>
    </row>
    <row r="3856" spans="1:53" x14ac:dyDescent="0.3">
      <c r="A3856" s="1"/>
      <c r="D3856" s="3">
        <v>40377</v>
      </c>
      <c r="E3856">
        <v>0</v>
      </c>
      <c r="F3856">
        <v>10.199999999999999</v>
      </c>
      <c r="G3856" t="e">
        <v>#N/A</v>
      </c>
      <c r="H3856">
        <v>11.68382608696</v>
      </c>
      <c r="I3856">
        <v>7.2278260869570001</v>
      </c>
      <c r="J3856">
        <v>1.2</v>
      </c>
      <c r="K3856">
        <v>2.6</v>
      </c>
      <c r="L3856" t="e">
        <v>#N/A</v>
      </c>
      <c r="M3856">
        <v>34.404565217390001</v>
      </c>
      <c r="N3856" t="e">
        <v>#N/A</v>
      </c>
      <c r="O3856">
        <v>12.030217391300001</v>
      </c>
      <c r="P3856">
        <v>4.798739130435</v>
      </c>
      <c r="Q3856">
        <v>11.963695652169999</v>
      </c>
      <c r="R3856">
        <v>13.391521739130001</v>
      </c>
      <c r="S3856">
        <v>8</v>
      </c>
      <c r="T3856" s="2">
        <v>61.7</v>
      </c>
      <c r="U3856" s="7">
        <v>2.2492857142860001</v>
      </c>
      <c r="V3856" s="7">
        <v>27075</v>
      </c>
      <c r="W3856" s="7">
        <v>2</v>
      </c>
      <c r="X3856" s="7">
        <v>282</v>
      </c>
      <c r="Y3856" s="7">
        <v>7</v>
      </c>
      <c r="Z3856" s="7">
        <v>1.6639130434780001</v>
      </c>
      <c r="AA3856" s="7">
        <v>0.4981304347826</v>
      </c>
      <c r="AB3856" s="7">
        <v>1.927608695652</v>
      </c>
      <c r="AC3856" s="7">
        <v>20.607608695650001</v>
      </c>
      <c r="AD3856" s="7">
        <v>0.98</v>
      </c>
      <c r="AE3856" s="7">
        <v>2.14</v>
      </c>
      <c r="AF3856" s="7">
        <v>13.549347826090001</v>
      </c>
      <c r="AG3856" s="2">
        <v>64</v>
      </c>
      <c r="AH3856" s="7">
        <v>55.903978260869998</v>
      </c>
      <c r="AJ3856" s="7">
        <v>341</v>
      </c>
      <c r="AK3856" s="7">
        <v>116.9217391304</v>
      </c>
      <c r="AL3856" s="7">
        <v>182.51086956520001</v>
      </c>
      <c r="AM3856" s="7">
        <v>46.000217391299998</v>
      </c>
      <c r="AN3856" s="7">
        <v>25.6302173913</v>
      </c>
      <c r="AO3856" s="7">
        <v>8</v>
      </c>
      <c r="AQ3856" s="7" t="e">
        <v>#N/A</v>
      </c>
      <c r="AR3856" s="2" t="e">
        <v>#N/A</v>
      </c>
      <c r="AS3856" s="7">
        <v>15172</v>
      </c>
      <c r="AT3856" s="7">
        <v>1.5124999383960001</v>
      </c>
      <c r="AU3856">
        <v>1011836</v>
      </c>
      <c r="AV3856" s="7">
        <v>99.824995934140006</v>
      </c>
      <c r="AW3856" s="7" t="e">
        <v>#N/A</v>
      </c>
      <c r="AX3856" s="7">
        <v>149590</v>
      </c>
      <c r="AY3856" s="7">
        <v>24.70416566047</v>
      </c>
      <c r="BA3856" t="e">
        <f t="shared" si="62"/>
        <v>#N/A</v>
      </c>
    </row>
    <row r="3857" spans="1:53" x14ac:dyDescent="0.3">
      <c r="A3857" s="1"/>
      <c r="D3857" s="3">
        <v>40378</v>
      </c>
      <c r="E3857">
        <v>0</v>
      </c>
      <c r="F3857">
        <v>9.8000000000000007</v>
      </c>
      <c r="G3857" t="e">
        <v>#N/A</v>
      </c>
      <c r="H3857">
        <v>12.03130434783</v>
      </c>
      <c r="I3857">
        <v>6.1590869565219997</v>
      </c>
      <c r="J3857">
        <v>1.2</v>
      </c>
      <c r="K3857">
        <v>2.6</v>
      </c>
      <c r="L3857" t="e">
        <v>#N/A</v>
      </c>
      <c r="M3857">
        <v>34.167391304349998</v>
      </c>
      <c r="N3857" t="e">
        <v>#N/A</v>
      </c>
      <c r="O3857">
        <v>14.09173913043</v>
      </c>
      <c r="P3857">
        <v>2.2417173913039998</v>
      </c>
      <c r="Q3857">
        <v>11.90782608696</v>
      </c>
      <c r="R3857">
        <v>13.596956521739999</v>
      </c>
      <c r="S3857">
        <v>8</v>
      </c>
      <c r="T3857" s="2">
        <v>56.1</v>
      </c>
      <c r="U3857" s="7">
        <v>2.0465714285710002</v>
      </c>
      <c r="V3857" s="7">
        <v>26667</v>
      </c>
      <c r="W3857" s="7">
        <v>2</v>
      </c>
      <c r="X3857" s="7">
        <v>282</v>
      </c>
      <c r="Y3857" s="7">
        <v>7</v>
      </c>
      <c r="Z3857" s="7">
        <v>3.009326086957</v>
      </c>
      <c r="AA3857" s="7">
        <v>0.4400652173913</v>
      </c>
      <c r="AB3857" s="7">
        <v>1.77152173913</v>
      </c>
      <c r="AC3857" s="7">
        <v>20.243478260869999</v>
      </c>
      <c r="AD3857" s="7">
        <v>0.98</v>
      </c>
      <c r="AE3857" s="7">
        <v>1.95</v>
      </c>
      <c r="AF3857" s="7">
        <v>15.198478260870001</v>
      </c>
      <c r="AG3857" s="2">
        <v>57</v>
      </c>
      <c r="AH3857" s="7">
        <v>53.900934782610001</v>
      </c>
      <c r="AJ3857" s="7">
        <v>342</v>
      </c>
      <c r="AK3857" s="7">
        <v>114.38043478260001</v>
      </c>
      <c r="AL3857" s="7">
        <v>181.37391304350001</v>
      </c>
      <c r="AM3857" s="7">
        <v>43.505739130430001</v>
      </c>
      <c r="AN3857" s="7">
        <v>37.340000000000003</v>
      </c>
      <c r="AO3857" s="7">
        <v>8</v>
      </c>
      <c r="AQ3857" s="7" t="e">
        <v>#N/A</v>
      </c>
      <c r="AR3857" s="2" t="e">
        <v>#N/A</v>
      </c>
      <c r="AS3857" s="7">
        <v>15178</v>
      </c>
      <c r="AT3857" s="7">
        <v>1.5124999383960001</v>
      </c>
      <c r="AU3857">
        <v>1011373</v>
      </c>
      <c r="AV3857" s="7">
        <v>99.824995934140006</v>
      </c>
      <c r="AW3857" s="7" t="e">
        <v>#N/A</v>
      </c>
      <c r="AX3857" s="7">
        <v>148979</v>
      </c>
      <c r="AY3857" s="7">
        <v>24.70416566047</v>
      </c>
      <c r="BA3857" t="e">
        <f t="shared" si="62"/>
        <v>#N/A</v>
      </c>
    </row>
    <row r="3858" spans="1:53" x14ac:dyDescent="0.3">
      <c r="A3858" s="1"/>
      <c r="D3858" s="3">
        <v>40379</v>
      </c>
      <c r="E3858">
        <v>0</v>
      </c>
      <c r="F3858">
        <v>9.4</v>
      </c>
      <c r="G3858" t="e">
        <v>#N/A</v>
      </c>
      <c r="H3858">
        <v>10.68191304348</v>
      </c>
      <c r="I3858">
        <v>6.6083043478260004</v>
      </c>
      <c r="J3858">
        <v>1.2</v>
      </c>
      <c r="K3858">
        <v>2.6</v>
      </c>
      <c r="L3858" t="e">
        <v>#N/A</v>
      </c>
      <c r="M3858">
        <v>34.570869565220001</v>
      </c>
      <c r="N3858" t="e">
        <v>#N/A</v>
      </c>
      <c r="O3858">
        <v>13.156086956519999</v>
      </c>
      <c r="P3858">
        <v>2.5372173913039999</v>
      </c>
      <c r="Q3858">
        <v>11.788913043479999</v>
      </c>
      <c r="R3858">
        <v>13.21565217391</v>
      </c>
      <c r="S3858">
        <v>8</v>
      </c>
      <c r="T3858" s="2">
        <v>50.1</v>
      </c>
      <c r="U3858" s="7">
        <v>1.7142608695649999</v>
      </c>
      <c r="V3858" s="7">
        <v>26239</v>
      </c>
      <c r="W3858" s="7">
        <v>2</v>
      </c>
      <c r="X3858" s="7">
        <v>279</v>
      </c>
      <c r="Y3858" s="7">
        <v>7</v>
      </c>
      <c r="Z3858" s="7">
        <v>3.676086956522</v>
      </c>
      <c r="AA3858" s="7">
        <v>0.33419565217390002</v>
      </c>
      <c r="AB3858" s="7">
        <v>1.832847826087</v>
      </c>
      <c r="AC3858" s="7">
        <v>19.565000000000001</v>
      </c>
      <c r="AD3858" s="7">
        <v>0.97</v>
      </c>
      <c r="AE3858" s="7">
        <v>2.14</v>
      </c>
      <c r="AF3858" s="7">
        <v>15.0347826087</v>
      </c>
      <c r="AG3858" s="2">
        <v>50</v>
      </c>
      <c r="AH3858" s="7">
        <v>46.87298023716</v>
      </c>
      <c r="AJ3858" s="7">
        <v>352</v>
      </c>
      <c r="AK3858" s="7">
        <v>114.4108695652</v>
      </c>
      <c r="AL3858" s="7">
        <v>181.8195652174</v>
      </c>
      <c r="AM3858" s="7">
        <v>47.120434782609998</v>
      </c>
      <c r="AN3858" s="7">
        <v>35.826086956520001</v>
      </c>
      <c r="AO3858" s="7">
        <v>8</v>
      </c>
      <c r="AQ3858" s="7" t="e">
        <v>#N/A</v>
      </c>
      <c r="AR3858" s="2" t="e">
        <v>#N/A</v>
      </c>
      <c r="AS3858" s="7">
        <v>15179</v>
      </c>
      <c r="AT3858" s="7">
        <v>1.5124999383960001</v>
      </c>
      <c r="AU3858">
        <v>1011246</v>
      </c>
      <c r="AV3858" s="7">
        <v>99.824995934140006</v>
      </c>
      <c r="AW3858" s="7" t="e">
        <v>#N/A</v>
      </c>
      <c r="AX3858" s="7">
        <v>148338</v>
      </c>
      <c r="AY3858" s="7">
        <v>24.70416566047</v>
      </c>
      <c r="BA3858" t="e">
        <f t="shared" si="62"/>
        <v>#N/A</v>
      </c>
    </row>
    <row r="3859" spans="1:53" x14ac:dyDescent="0.3">
      <c r="A3859" s="1"/>
      <c r="D3859" s="3">
        <v>40380</v>
      </c>
      <c r="E3859">
        <v>1</v>
      </c>
      <c r="F3859">
        <v>8.6</v>
      </c>
      <c r="G3859" t="e">
        <v>#N/A</v>
      </c>
      <c r="H3859">
        <v>12.161956521740001</v>
      </c>
      <c r="I3859">
        <v>7.3489565217389998</v>
      </c>
      <c r="J3859">
        <v>1.2</v>
      </c>
      <c r="K3859">
        <v>2.6</v>
      </c>
      <c r="L3859" t="e">
        <v>#N/A</v>
      </c>
      <c r="M3859">
        <v>34.69</v>
      </c>
      <c r="N3859" t="e">
        <v>#N/A</v>
      </c>
      <c r="O3859">
        <v>14.633695652169999</v>
      </c>
      <c r="P3859">
        <v>1.068152173913</v>
      </c>
      <c r="Q3859">
        <v>11.80782608696</v>
      </c>
      <c r="R3859">
        <v>13.1897826087</v>
      </c>
      <c r="S3859">
        <v>8</v>
      </c>
      <c r="T3859" s="2">
        <v>49.9</v>
      </c>
      <c r="U3859" s="7">
        <v>1.6268750000000001</v>
      </c>
      <c r="V3859" s="7">
        <v>25809</v>
      </c>
      <c r="W3859" s="7">
        <v>2</v>
      </c>
      <c r="X3859" s="7">
        <v>279</v>
      </c>
      <c r="Y3859" s="7">
        <v>7</v>
      </c>
      <c r="Z3859" s="7">
        <v>3.8770434782610002</v>
      </c>
      <c r="AA3859" s="7">
        <v>0.41363043478259998</v>
      </c>
      <c r="AB3859" s="7">
        <v>2.0550217391299999</v>
      </c>
      <c r="AC3859" s="7">
        <v>21.09347826087</v>
      </c>
      <c r="AD3859" s="7">
        <v>0.82</v>
      </c>
      <c r="AE3859" s="7">
        <v>9.6999999999999993</v>
      </c>
      <c r="AF3859" s="7">
        <v>15.391956521739999</v>
      </c>
      <c r="AG3859" s="2">
        <v>62</v>
      </c>
      <c r="AH3859" s="7">
        <v>50.492978260869997</v>
      </c>
      <c r="AJ3859" s="7">
        <v>366</v>
      </c>
      <c r="AK3859" s="7">
        <v>114.78260869570001</v>
      </c>
      <c r="AL3859" s="7">
        <v>182.09565217389999</v>
      </c>
      <c r="AM3859" s="7">
        <v>47.573043478259997</v>
      </c>
      <c r="AN3859" s="7">
        <v>38.682173913040003</v>
      </c>
      <c r="AO3859" s="7">
        <v>8</v>
      </c>
      <c r="AQ3859" s="7" t="e">
        <v>#N/A</v>
      </c>
      <c r="AR3859" s="2" t="e">
        <v>#N/A</v>
      </c>
      <c r="AS3859" s="7">
        <v>15179</v>
      </c>
      <c r="AT3859" s="7">
        <v>1.5124999383960001</v>
      </c>
      <c r="AU3859">
        <v>1010529</v>
      </c>
      <c r="AV3859" s="7">
        <v>99.320829288010003</v>
      </c>
      <c r="AW3859" s="7" t="e">
        <v>#N/A</v>
      </c>
      <c r="AX3859" s="7">
        <v>147638</v>
      </c>
      <c r="AY3859" s="7">
        <v>24.70416566047</v>
      </c>
      <c r="BA3859" t="e">
        <f t="shared" si="62"/>
        <v>#N/A</v>
      </c>
    </row>
    <row r="3860" spans="1:53" x14ac:dyDescent="0.3">
      <c r="A3860" s="1"/>
      <c r="D3860" s="3">
        <v>40381</v>
      </c>
      <c r="E3860">
        <v>1</v>
      </c>
      <c r="F3860">
        <v>8.5</v>
      </c>
      <c r="G3860" t="e">
        <v>#N/A</v>
      </c>
      <c r="H3860">
        <v>11.274782608700001</v>
      </c>
      <c r="I3860">
        <v>7.2663043478259999</v>
      </c>
      <c r="J3860">
        <v>1.1000000000000001</v>
      </c>
      <c r="K3860">
        <v>2.6</v>
      </c>
      <c r="L3860" t="e">
        <v>#N/A</v>
      </c>
      <c r="M3860">
        <v>34.50043478261</v>
      </c>
      <c r="N3860" t="e">
        <v>#N/A</v>
      </c>
      <c r="O3860">
        <v>14.048478260870001</v>
      </c>
      <c r="P3860">
        <v>1.1973043478259999</v>
      </c>
      <c r="Q3860">
        <v>11.8047826087</v>
      </c>
      <c r="R3860">
        <v>13.290434782609999</v>
      </c>
      <c r="S3860">
        <v>8</v>
      </c>
      <c r="T3860" s="2">
        <v>53.5</v>
      </c>
      <c r="U3860" s="7">
        <v>1.5</v>
      </c>
      <c r="V3860" s="7">
        <v>25396</v>
      </c>
      <c r="W3860" s="7">
        <v>2</v>
      </c>
      <c r="X3860" s="7">
        <v>279</v>
      </c>
      <c r="Y3860" s="7">
        <v>6</v>
      </c>
      <c r="Z3860" s="7">
        <v>2.4779130434779999</v>
      </c>
      <c r="AA3860" s="7">
        <v>0</v>
      </c>
      <c r="AB3860" s="7">
        <v>1.9286086956520001</v>
      </c>
      <c r="AC3860" s="7">
        <v>22.144782608700002</v>
      </c>
      <c r="AD3860" s="7">
        <v>6.6</v>
      </c>
      <c r="AE3860" s="7">
        <v>2.29</v>
      </c>
      <c r="AF3860" s="7">
        <v>13.9497826087</v>
      </c>
      <c r="AG3860" s="2">
        <v>64</v>
      </c>
      <c r="AH3860" s="7">
        <v>51.651499999999999</v>
      </c>
      <c r="AJ3860" s="7">
        <v>338</v>
      </c>
      <c r="AK3860" s="7">
        <v>114.2739130435</v>
      </c>
      <c r="AL3860" s="7">
        <v>178.2760869565</v>
      </c>
      <c r="AM3860" s="7">
        <v>47.191086956520003</v>
      </c>
      <c r="AN3860" s="7">
        <v>34.961521739129999</v>
      </c>
      <c r="AO3860" s="7">
        <v>8</v>
      </c>
      <c r="AQ3860" s="7" t="e">
        <v>#N/A</v>
      </c>
      <c r="AR3860" s="2" t="e">
        <v>#N/A</v>
      </c>
      <c r="AS3860" s="7">
        <v>15179</v>
      </c>
      <c r="AT3860" s="7">
        <v>1.5124999383960001</v>
      </c>
      <c r="AU3860">
        <v>1009829</v>
      </c>
      <c r="AV3860" s="7">
        <v>99.320829288010003</v>
      </c>
      <c r="AW3860" s="7" t="e">
        <v>#N/A</v>
      </c>
      <c r="AX3860" s="7">
        <v>147032</v>
      </c>
      <c r="AY3860" s="7">
        <v>24.199999014340001</v>
      </c>
      <c r="BA3860" t="e">
        <f t="shared" si="62"/>
        <v>#N/A</v>
      </c>
    </row>
    <row r="3861" spans="1:53" x14ac:dyDescent="0.3">
      <c r="A3861" s="1"/>
      <c r="D3861" s="3">
        <v>40382</v>
      </c>
      <c r="E3861">
        <v>1</v>
      </c>
      <c r="F3861">
        <v>8.6999999999999993</v>
      </c>
      <c r="G3861" t="e">
        <v>#N/A</v>
      </c>
      <c r="H3861">
        <v>11.523260869570001</v>
      </c>
      <c r="I3861">
        <v>7.4554347826090002</v>
      </c>
      <c r="J3861">
        <v>1.1000000000000001</v>
      </c>
      <c r="K3861">
        <v>2.6</v>
      </c>
      <c r="L3861" t="e">
        <v>#N/A</v>
      </c>
      <c r="M3861">
        <v>33.741739130429998</v>
      </c>
      <c r="N3861" t="e">
        <v>#N/A</v>
      </c>
      <c r="O3861">
        <v>15.39695652174</v>
      </c>
      <c r="P3861">
        <v>0</v>
      </c>
      <c r="Q3861">
        <v>11.67217391304</v>
      </c>
      <c r="R3861">
        <v>12.7202173913</v>
      </c>
      <c r="S3861">
        <v>7</v>
      </c>
      <c r="T3861" s="2">
        <v>46.7</v>
      </c>
      <c r="U3861" s="7">
        <v>1.5</v>
      </c>
      <c r="V3861" s="7">
        <v>24955</v>
      </c>
      <c r="W3861" s="7">
        <v>1</v>
      </c>
      <c r="X3861" s="7">
        <v>279</v>
      </c>
      <c r="Y3861" s="7">
        <v>6</v>
      </c>
      <c r="Z3861" s="7">
        <v>2.4056956521739998</v>
      </c>
      <c r="AA3861" s="7">
        <v>0</v>
      </c>
      <c r="AB3861" s="7">
        <v>1.6408478260870001</v>
      </c>
      <c r="AC3861" s="7">
        <v>21.06772727273</v>
      </c>
      <c r="AD3861" s="7">
        <v>2.0699999999999998</v>
      </c>
      <c r="AE3861" s="7">
        <v>2.14</v>
      </c>
      <c r="AF3861" s="7">
        <v>14.358695652170001</v>
      </c>
      <c r="AG3861" s="2">
        <v>53</v>
      </c>
      <c r="AH3861" s="7">
        <v>52.59417391305</v>
      </c>
      <c r="AJ3861" s="7">
        <v>334</v>
      </c>
      <c r="AK3861" s="7">
        <v>112.11521739130001</v>
      </c>
      <c r="AL3861" s="7">
        <v>183.4282608696</v>
      </c>
      <c r="AM3861" s="7">
        <v>46.434130434780002</v>
      </c>
      <c r="AN3861" s="7">
        <v>27.137608695649998</v>
      </c>
      <c r="AO3861" s="7">
        <v>8</v>
      </c>
      <c r="AQ3861" s="7" t="e">
        <v>#N/A</v>
      </c>
      <c r="AR3861" s="2" t="e">
        <v>#N/A</v>
      </c>
      <c r="AS3861" s="7">
        <v>15179</v>
      </c>
      <c r="AT3861" s="7">
        <v>1.5124999383960001</v>
      </c>
      <c r="AU3861">
        <v>1009113</v>
      </c>
      <c r="AV3861" s="7">
        <v>99.320829288010003</v>
      </c>
      <c r="AW3861" s="7" t="e">
        <v>#N/A</v>
      </c>
      <c r="AX3861" s="7">
        <v>146426</v>
      </c>
      <c r="AY3861" s="7">
        <v>24.199999014340001</v>
      </c>
      <c r="BA3861" t="e">
        <f t="shared" si="62"/>
        <v>#N/A</v>
      </c>
    </row>
    <row r="3862" spans="1:53" x14ac:dyDescent="0.3">
      <c r="A3862" s="1"/>
      <c r="D3862" s="3">
        <v>40383</v>
      </c>
      <c r="E3862">
        <v>0</v>
      </c>
      <c r="F3862">
        <v>6.8</v>
      </c>
      <c r="G3862" t="e">
        <v>#N/A</v>
      </c>
      <c r="H3862">
        <v>10.808217391299999</v>
      </c>
      <c r="I3862">
        <v>6.9900217391300004</v>
      </c>
      <c r="J3862">
        <v>1</v>
      </c>
      <c r="K3862">
        <v>2.5</v>
      </c>
      <c r="L3862" t="e">
        <v>#N/A</v>
      </c>
      <c r="M3862">
        <v>33.127608695649997</v>
      </c>
      <c r="N3862" t="e">
        <v>#N/A</v>
      </c>
      <c r="O3862">
        <v>15.099130434779999</v>
      </c>
      <c r="P3862">
        <v>0</v>
      </c>
      <c r="Q3862">
        <v>11.629782608699999</v>
      </c>
      <c r="R3862">
        <v>12.345000000000001</v>
      </c>
      <c r="S3862">
        <v>7</v>
      </c>
      <c r="T3862" s="2">
        <v>45.5</v>
      </c>
      <c r="U3862" s="7">
        <v>1.5</v>
      </c>
      <c r="V3862" s="7">
        <v>24483</v>
      </c>
      <c r="W3862" s="7">
        <v>1</v>
      </c>
      <c r="X3862" s="7">
        <v>273</v>
      </c>
      <c r="Y3862" s="7">
        <v>5</v>
      </c>
      <c r="Z3862" s="7">
        <v>1.9741521739129999</v>
      </c>
      <c r="AA3862" s="7">
        <v>0</v>
      </c>
      <c r="AB3862" s="7">
        <v>1.374195652174</v>
      </c>
      <c r="AC3862" s="7">
        <v>19.225869565219998</v>
      </c>
      <c r="AD3862" s="7">
        <v>2.04</v>
      </c>
      <c r="AE3862" s="7">
        <v>2.15</v>
      </c>
      <c r="AF3862" s="7">
        <v>14.01891304348</v>
      </c>
      <c r="AG3862" s="2">
        <v>56</v>
      </c>
      <c r="AH3862" s="7">
        <v>51.94791304348</v>
      </c>
      <c r="AJ3862" s="7">
        <v>348</v>
      </c>
      <c r="AK3862" s="7">
        <v>114.6608695652</v>
      </c>
      <c r="AL3862" s="7">
        <v>191.21304347829999</v>
      </c>
      <c r="AM3862" s="7">
        <v>47.016304347830001</v>
      </c>
      <c r="AN3862" s="7">
        <v>29.25891304348</v>
      </c>
      <c r="AO3862" s="7">
        <v>8</v>
      </c>
      <c r="AQ3862" s="7" t="e">
        <v>#N/A</v>
      </c>
      <c r="AR3862" s="2" t="e">
        <v>#N/A</v>
      </c>
      <c r="AS3862" s="7">
        <v>15170</v>
      </c>
      <c r="AT3862" s="7">
        <v>1.5124999383960001</v>
      </c>
      <c r="AU3862">
        <v>1008670</v>
      </c>
      <c r="AV3862" s="7">
        <v>99.320829288010003</v>
      </c>
      <c r="AW3862" s="7" t="e">
        <v>#N/A</v>
      </c>
      <c r="AX3862" s="7">
        <v>145794</v>
      </c>
      <c r="AY3862" s="7">
        <v>24.199999014340001</v>
      </c>
      <c r="BA3862" t="e">
        <f t="shared" si="62"/>
        <v>#N/A</v>
      </c>
    </row>
    <row r="3863" spans="1:53" x14ac:dyDescent="0.3">
      <c r="A3863" s="1"/>
      <c r="D3863" s="3">
        <v>40384</v>
      </c>
      <c r="E3863">
        <v>1</v>
      </c>
      <c r="F3863">
        <v>6.4</v>
      </c>
      <c r="G3863" t="e">
        <v>#N/A</v>
      </c>
      <c r="H3863">
        <v>10.57617391304</v>
      </c>
      <c r="I3863">
        <v>7.1801739130430002</v>
      </c>
      <c r="J3863">
        <v>1</v>
      </c>
      <c r="K3863">
        <v>2.5</v>
      </c>
      <c r="L3863" t="e">
        <v>#N/A</v>
      </c>
      <c r="M3863">
        <v>31.19760869565</v>
      </c>
      <c r="N3863" t="e">
        <v>#N/A</v>
      </c>
      <c r="O3863">
        <v>15.028913043479999</v>
      </c>
      <c r="P3863">
        <v>0.15791304347830001</v>
      </c>
      <c r="Q3863">
        <v>11.486739130429999</v>
      </c>
      <c r="R3863">
        <v>11.74826086957</v>
      </c>
      <c r="S3863">
        <v>7</v>
      </c>
      <c r="T3863" s="2">
        <v>43.7</v>
      </c>
      <c r="U3863" s="7">
        <v>1.5</v>
      </c>
      <c r="V3863" s="7">
        <v>23996</v>
      </c>
      <c r="W3863" s="7">
        <v>1</v>
      </c>
      <c r="X3863" s="7">
        <v>285</v>
      </c>
      <c r="Y3863" s="7">
        <v>5</v>
      </c>
      <c r="Z3863" s="7">
        <v>2.7144130434779998</v>
      </c>
      <c r="AA3863" s="7">
        <v>0</v>
      </c>
      <c r="AB3863" s="7">
        <v>1.1080000000000001</v>
      </c>
      <c r="AC3863" s="7">
        <v>18.702173913039999</v>
      </c>
      <c r="AD3863" s="7">
        <v>1.79</v>
      </c>
      <c r="AE3863" s="7">
        <v>2.14</v>
      </c>
      <c r="AF3863" s="7">
        <v>13.607608695650001</v>
      </c>
      <c r="AG3863" s="2">
        <v>56</v>
      </c>
      <c r="AH3863" s="7">
        <v>53.236217391300002</v>
      </c>
      <c r="AJ3863" s="7">
        <v>365</v>
      </c>
      <c r="AK3863" s="7">
        <v>115.7043478261</v>
      </c>
      <c r="AL3863" s="7">
        <v>202.16521739129999</v>
      </c>
      <c r="AM3863" s="7">
        <v>47.381304347830003</v>
      </c>
      <c r="AN3863" s="7">
        <v>28.71804347826</v>
      </c>
      <c r="AO3863" s="7">
        <v>6</v>
      </c>
      <c r="AQ3863" s="7" t="e">
        <v>#N/A</v>
      </c>
      <c r="AR3863" s="2" t="e">
        <v>#N/A</v>
      </c>
      <c r="AS3863" s="7">
        <v>15170</v>
      </c>
      <c r="AT3863" s="7">
        <v>1.5124999383960001</v>
      </c>
      <c r="AU3863">
        <v>1008537</v>
      </c>
      <c r="AV3863" s="7">
        <v>99.320829288010003</v>
      </c>
      <c r="AW3863" s="7" t="e">
        <v>#N/A</v>
      </c>
      <c r="AX3863" s="7">
        <v>145161</v>
      </c>
      <c r="AY3863" s="7">
        <v>24.199999014340001</v>
      </c>
      <c r="BA3863" t="e">
        <f t="shared" si="62"/>
        <v>#N/A</v>
      </c>
    </row>
    <row r="3864" spans="1:53" x14ac:dyDescent="0.3">
      <c r="A3864" s="1"/>
      <c r="D3864" s="3">
        <v>40385</v>
      </c>
      <c r="E3864">
        <v>1</v>
      </c>
      <c r="F3864">
        <v>6.4</v>
      </c>
      <c r="G3864" t="e">
        <v>#N/A</v>
      </c>
      <c r="H3864">
        <v>10.3842173913</v>
      </c>
      <c r="I3864">
        <v>6.6268260869570002</v>
      </c>
      <c r="J3864">
        <v>1</v>
      </c>
      <c r="K3864">
        <v>2.5</v>
      </c>
      <c r="L3864" t="e">
        <v>#N/A</v>
      </c>
      <c r="M3864">
        <v>31.25934782609</v>
      </c>
      <c r="N3864" t="e">
        <v>#N/A</v>
      </c>
      <c r="O3864">
        <v>15.06326086957</v>
      </c>
      <c r="P3864">
        <v>0.28091304347829998</v>
      </c>
      <c r="Q3864">
        <v>11.445</v>
      </c>
      <c r="R3864">
        <v>11.662826086959999</v>
      </c>
      <c r="S3864">
        <v>8</v>
      </c>
      <c r="T3864" s="2">
        <v>45.2</v>
      </c>
      <c r="U3864" s="7">
        <v>1.5</v>
      </c>
      <c r="V3864" s="7">
        <v>23493</v>
      </c>
      <c r="W3864" s="7">
        <v>1</v>
      </c>
      <c r="X3864" s="7">
        <v>284</v>
      </c>
      <c r="Y3864" s="7">
        <v>5</v>
      </c>
      <c r="Z3864" s="7">
        <v>2.5884130434779999</v>
      </c>
      <c r="AA3864" s="7">
        <v>0</v>
      </c>
      <c r="AB3864" s="7">
        <v>0.8774347826087</v>
      </c>
      <c r="AC3864" s="7">
        <v>18.93260869565</v>
      </c>
      <c r="AD3864" s="7">
        <v>1.86</v>
      </c>
      <c r="AE3864" s="7">
        <v>2.15</v>
      </c>
      <c r="AF3864" s="7">
        <v>13.61369565217</v>
      </c>
      <c r="AG3864" s="2">
        <v>60</v>
      </c>
      <c r="AH3864" s="7">
        <v>51.954891304349999</v>
      </c>
      <c r="AJ3864" s="7">
        <v>377</v>
      </c>
      <c r="AK3864" s="7">
        <v>115.3391304348</v>
      </c>
      <c r="AL3864" s="7">
        <v>200.5043478261</v>
      </c>
      <c r="AM3864" s="7">
        <v>47.978913043479999</v>
      </c>
      <c r="AN3864" s="7">
        <v>29.52304347826</v>
      </c>
      <c r="AO3864" s="7">
        <v>6</v>
      </c>
      <c r="AQ3864" s="7" t="e">
        <v>#N/A</v>
      </c>
      <c r="AR3864" s="2" t="e">
        <v>#N/A</v>
      </c>
      <c r="AS3864" s="7">
        <v>15170</v>
      </c>
      <c r="AT3864" s="7">
        <v>1.5124999383960001</v>
      </c>
      <c r="AU3864">
        <v>1008173</v>
      </c>
      <c r="AV3864" s="7">
        <v>99.320829288010003</v>
      </c>
      <c r="AW3864" s="7" t="e">
        <v>#N/A</v>
      </c>
      <c r="AX3864" s="7">
        <v>144472</v>
      </c>
      <c r="AY3864" s="7">
        <v>24.199999014340001</v>
      </c>
      <c r="BA3864" t="e">
        <f t="shared" si="62"/>
        <v>#N/A</v>
      </c>
    </row>
    <row r="3865" spans="1:53" x14ac:dyDescent="0.3">
      <c r="A3865" s="1"/>
      <c r="D3865" s="3">
        <v>40386</v>
      </c>
      <c r="E3865">
        <v>1</v>
      </c>
      <c r="F3865">
        <v>6.5</v>
      </c>
      <c r="G3865" t="e">
        <v>#N/A</v>
      </c>
      <c r="H3865">
        <v>10.535521739129999</v>
      </c>
      <c r="I3865">
        <v>6.8042391304349996</v>
      </c>
      <c r="J3865">
        <v>0.9</v>
      </c>
      <c r="K3865">
        <v>2.5</v>
      </c>
      <c r="L3865" t="e">
        <v>#N/A</v>
      </c>
      <c r="M3865">
        <v>32.214565217390003</v>
      </c>
      <c r="N3865" t="e">
        <v>#N/A</v>
      </c>
      <c r="O3865">
        <v>13.30456521739</v>
      </c>
      <c r="P3865">
        <v>3.114391304348</v>
      </c>
      <c r="Q3865">
        <v>11.65065217391</v>
      </c>
      <c r="R3865">
        <v>12.937391304349999</v>
      </c>
      <c r="S3865">
        <v>8</v>
      </c>
      <c r="T3865" s="2">
        <v>53.2</v>
      </c>
      <c r="U3865" s="7">
        <v>1.5</v>
      </c>
      <c r="V3865" s="7">
        <v>22987</v>
      </c>
      <c r="W3865" s="7">
        <v>1</v>
      </c>
      <c r="X3865" s="7">
        <v>285</v>
      </c>
      <c r="Y3865" s="7">
        <v>5</v>
      </c>
      <c r="Z3865" s="7">
        <v>2.90652173913</v>
      </c>
      <c r="AA3865" s="7">
        <v>0</v>
      </c>
      <c r="AB3865" s="7">
        <v>0.75584782608699996</v>
      </c>
      <c r="AC3865" s="7">
        <v>19.823695652169999</v>
      </c>
      <c r="AD3865" s="7">
        <v>22.08</v>
      </c>
      <c r="AE3865" s="7">
        <v>2.4900000000000002</v>
      </c>
      <c r="AF3865" s="7">
        <v>12.979782608700001</v>
      </c>
      <c r="AG3865" s="2">
        <v>67</v>
      </c>
      <c r="AH3865" s="7">
        <v>49.318021739140001</v>
      </c>
      <c r="AJ3865" s="7">
        <v>372</v>
      </c>
      <c r="AK3865" s="7">
        <v>117.1173913043</v>
      </c>
      <c r="AL3865" s="7">
        <v>192.6826086957</v>
      </c>
      <c r="AM3865" s="7">
        <v>47.044130434780001</v>
      </c>
      <c r="AN3865" s="7">
        <v>30.26</v>
      </c>
      <c r="AO3865" s="7">
        <v>6</v>
      </c>
      <c r="AQ3865" s="7" t="e">
        <v>#N/A</v>
      </c>
      <c r="AR3865" s="2" t="e">
        <v>#N/A</v>
      </c>
      <c r="AS3865" s="7">
        <v>15168</v>
      </c>
      <c r="AT3865" s="7">
        <v>1.5124999383960001</v>
      </c>
      <c r="AU3865">
        <v>1009707</v>
      </c>
      <c r="AV3865" s="7">
        <v>99.320829288010003</v>
      </c>
      <c r="AW3865" s="7" t="e">
        <v>#N/A</v>
      </c>
      <c r="AX3865" s="7">
        <v>143813</v>
      </c>
      <c r="AY3865" s="7">
        <v>24.199999014340001</v>
      </c>
      <c r="BA3865" t="e">
        <f t="shared" si="62"/>
        <v>#N/A</v>
      </c>
    </row>
    <row r="3866" spans="1:53" x14ac:dyDescent="0.3">
      <c r="A3866" s="1"/>
      <c r="D3866" s="3">
        <v>40387</v>
      </c>
      <c r="E3866">
        <v>1</v>
      </c>
      <c r="F3866">
        <v>6</v>
      </c>
      <c r="G3866" t="e">
        <v>#N/A</v>
      </c>
      <c r="H3866">
        <v>10.30991304348</v>
      </c>
      <c r="I3866">
        <v>6.8516521739130001</v>
      </c>
      <c r="J3866">
        <v>0.9</v>
      </c>
      <c r="K3866">
        <v>2.5</v>
      </c>
      <c r="L3866" t="e">
        <v>#N/A</v>
      </c>
      <c r="M3866">
        <v>31.71543478261</v>
      </c>
      <c r="N3866" t="e">
        <v>#N/A</v>
      </c>
      <c r="O3866">
        <v>12.615</v>
      </c>
      <c r="P3866">
        <v>2.962456521739</v>
      </c>
      <c r="Q3866">
        <v>11.548260869570001</v>
      </c>
      <c r="R3866">
        <v>12.20434782609</v>
      </c>
      <c r="S3866">
        <v>8</v>
      </c>
      <c r="T3866" s="2">
        <v>50.1</v>
      </c>
      <c r="U3866" s="7">
        <v>1.5</v>
      </c>
      <c r="V3866" s="7">
        <v>22481</v>
      </c>
      <c r="W3866" s="7">
        <v>1</v>
      </c>
      <c r="X3866" s="7">
        <v>282</v>
      </c>
      <c r="Y3866" s="7">
        <v>4</v>
      </c>
      <c r="Z3866" s="7">
        <v>3.7235869565219999</v>
      </c>
      <c r="AA3866" s="7">
        <v>0</v>
      </c>
      <c r="AB3866" s="7">
        <v>0.82078260869569997</v>
      </c>
      <c r="AC3866" s="7">
        <v>18.66043478261</v>
      </c>
      <c r="AD3866" s="7">
        <v>18.239999999999998</v>
      </c>
      <c r="AE3866" s="7">
        <v>2.4900000000000002</v>
      </c>
      <c r="AF3866" s="7">
        <v>13.23652173913</v>
      </c>
      <c r="AG3866" s="2">
        <v>63</v>
      </c>
      <c r="AH3866" s="7">
        <v>50.883260869559997</v>
      </c>
      <c r="AJ3866" s="7">
        <v>363</v>
      </c>
      <c r="AK3866" s="7">
        <v>116.297826087</v>
      </c>
      <c r="AL3866" s="7">
        <v>187.08043478260001</v>
      </c>
      <c r="AM3866" s="7">
        <v>46.848260869569998</v>
      </c>
      <c r="AN3866" s="7">
        <v>31.549565217390001</v>
      </c>
      <c r="AO3866" s="7">
        <v>6</v>
      </c>
      <c r="AQ3866" s="7" t="e">
        <v>#N/A</v>
      </c>
      <c r="AR3866" s="2" t="e">
        <v>#N/A</v>
      </c>
      <c r="AS3866" s="7">
        <v>15168</v>
      </c>
      <c r="AT3866" s="7">
        <v>1.5124999383960001</v>
      </c>
      <c r="AU3866">
        <v>1009277</v>
      </c>
      <c r="AV3866" s="7">
        <v>99.320829288010003</v>
      </c>
      <c r="AW3866" s="7" t="e">
        <v>#N/A</v>
      </c>
      <c r="AX3866" s="7">
        <v>143186</v>
      </c>
      <c r="AY3866" s="7">
        <v>23.695832368209999</v>
      </c>
      <c r="BA3866" t="e">
        <f t="shared" si="62"/>
        <v>#N/A</v>
      </c>
    </row>
    <row r="3867" spans="1:53" x14ac:dyDescent="0.3">
      <c r="A3867" s="1"/>
      <c r="D3867" s="3">
        <v>40388</v>
      </c>
      <c r="E3867">
        <v>1</v>
      </c>
      <c r="F3867">
        <v>6.1</v>
      </c>
      <c r="G3867" t="e">
        <v>#N/A</v>
      </c>
      <c r="H3867">
        <v>10.79969565217</v>
      </c>
      <c r="I3867">
        <v>6.6131956521740003</v>
      </c>
      <c r="J3867">
        <v>0.9</v>
      </c>
      <c r="K3867">
        <v>2.5</v>
      </c>
      <c r="L3867" t="e">
        <v>#N/A</v>
      </c>
      <c r="M3867">
        <v>33.083043478260002</v>
      </c>
      <c r="N3867" t="e">
        <v>#N/A</v>
      </c>
      <c r="O3867">
        <v>11.62347826087</v>
      </c>
      <c r="P3867">
        <v>5.8463695652169996</v>
      </c>
      <c r="Q3867">
        <v>11.80891304348</v>
      </c>
      <c r="R3867">
        <v>13.446956521740001</v>
      </c>
      <c r="S3867">
        <v>7</v>
      </c>
      <c r="T3867" s="2">
        <v>57.4</v>
      </c>
      <c r="U3867" s="7">
        <v>1.5</v>
      </c>
      <c r="V3867" s="7">
        <v>21993</v>
      </c>
      <c r="W3867" s="7">
        <v>1</v>
      </c>
      <c r="X3867" s="7">
        <v>282</v>
      </c>
      <c r="Y3867" s="7">
        <v>7</v>
      </c>
      <c r="Z3867" s="7">
        <v>3.6928478260870001</v>
      </c>
      <c r="AA3867" s="7">
        <v>0.13023913043480001</v>
      </c>
      <c r="AB3867" s="7">
        <v>0.1531739130435</v>
      </c>
      <c r="AC3867" s="7">
        <v>13.64434782609</v>
      </c>
      <c r="AD3867" s="7">
        <v>0.11</v>
      </c>
      <c r="AE3867" s="7">
        <v>43.02</v>
      </c>
      <c r="AF3867" s="7">
        <v>13.239782608700001</v>
      </c>
      <c r="AG3867" s="2">
        <v>63</v>
      </c>
      <c r="AH3867" s="7">
        <v>50.512478260869997</v>
      </c>
      <c r="AJ3867" s="7">
        <v>357</v>
      </c>
      <c r="AK3867" s="7">
        <v>115.552173913</v>
      </c>
      <c r="AL3867" s="7">
        <v>186.18913043480001</v>
      </c>
      <c r="AM3867" s="7">
        <v>47.030434782610001</v>
      </c>
      <c r="AN3867" s="7">
        <v>31.381086956520001</v>
      </c>
      <c r="AO3867" s="7">
        <v>6</v>
      </c>
      <c r="AQ3867" s="7" t="e">
        <v>#N/A</v>
      </c>
      <c r="AR3867" s="2" t="e">
        <v>#N/A</v>
      </c>
      <c r="AS3867" s="7">
        <v>15168</v>
      </c>
      <c r="AT3867" s="7">
        <v>1.5124999383960001</v>
      </c>
      <c r="AU3867">
        <v>1009663</v>
      </c>
      <c r="AV3867" s="7">
        <v>99.320829288010003</v>
      </c>
      <c r="AW3867" s="7" t="e">
        <v>#N/A</v>
      </c>
      <c r="AX3867" s="7">
        <v>142622</v>
      </c>
      <c r="AY3867" s="7">
        <v>23.695832368209999</v>
      </c>
      <c r="BA3867" t="e">
        <f t="shared" si="62"/>
        <v>#N/A</v>
      </c>
    </row>
    <row r="3868" spans="1:53" x14ac:dyDescent="0.3">
      <c r="A3868" s="1"/>
      <c r="D3868" s="3">
        <v>40389</v>
      </c>
      <c r="E3868">
        <v>1</v>
      </c>
      <c r="F3868">
        <v>5.8</v>
      </c>
      <c r="G3868" t="e">
        <v>#N/A</v>
      </c>
      <c r="H3868">
        <v>10.815217391299999</v>
      </c>
      <c r="I3868">
        <v>6.4131739130429999</v>
      </c>
      <c r="J3868">
        <v>0.8</v>
      </c>
      <c r="K3868">
        <v>2.5</v>
      </c>
      <c r="L3868" t="e">
        <v>#N/A</v>
      </c>
      <c r="M3868">
        <v>32.234130434779999</v>
      </c>
      <c r="N3868" t="e">
        <v>#N/A</v>
      </c>
      <c r="O3868">
        <v>10.881739130430001</v>
      </c>
      <c r="P3868">
        <v>5.0315652173909999</v>
      </c>
      <c r="Q3868">
        <v>11.68152173913</v>
      </c>
      <c r="R3868">
        <v>13.589130434779999</v>
      </c>
      <c r="S3868">
        <v>7</v>
      </c>
      <c r="T3868" s="2">
        <v>58.4</v>
      </c>
      <c r="U3868" s="7">
        <v>1.5</v>
      </c>
      <c r="V3868" s="7">
        <v>21515</v>
      </c>
      <c r="W3868" s="7">
        <v>1</v>
      </c>
      <c r="X3868" s="7">
        <v>282</v>
      </c>
      <c r="Y3868" s="7">
        <v>5</v>
      </c>
      <c r="Z3868" s="7">
        <v>2.0067826086960001</v>
      </c>
      <c r="AA3868" s="7">
        <v>0</v>
      </c>
      <c r="AB3868" s="7">
        <v>0.14110869565219999</v>
      </c>
      <c r="AC3868" s="7">
        <v>13.70608695652</v>
      </c>
      <c r="AD3868" s="7">
        <v>0</v>
      </c>
      <c r="AE3868" s="7">
        <v>19.38</v>
      </c>
      <c r="AF3868" s="7">
        <v>12.597391304349999</v>
      </c>
      <c r="AG3868" s="2">
        <v>63</v>
      </c>
      <c r="AH3868" s="7">
        <v>46.729108695649998</v>
      </c>
      <c r="AJ3868" s="7">
        <v>331</v>
      </c>
      <c r="AK3868" s="7">
        <v>114.09565217390001</v>
      </c>
      <c r="AL3868" s="7">
        <v>169.70869565219999</v>
      </c>
      <c r="AM3868" s="7">
        <v>46.861086956519998</v>
      </c>
      <c r="AN3868" s="7">
        <v>31.663260869569999</v>
      </c>
      <c r="AO3868" s="7">
        <v>6</v>
      </c>
      <c r="AQ3868" s="7" t="e">
        <v>#N/A</v>
      </c>
      <c r="AR3868" s="2" t="e">
        <v>#N/A</v>
      </c>
      <c r="AS3868" s="7">
        <v>15168</v>
      </c>
      <c r="AT3868" s="7">
        <v>1.5124999383960001</v>
      </c>
      <c r="AU3868">
        <v>1009723</v>
      </c>
      <c r="AV3868" s="7">
        <v>99.320829288010003</v>
      </c>
      <c r="AW3868" s="7" t="e">
        <v>#N/A</v>
      </c>
      <c r="AX3868" s="7">
        <v>142117</v>
      </c>
      <c r="AY3868" s="7">
        <v>23.695832368209999</v>
      </c>
      <c r="BA3868" t="e">
        <f t="shared" si="62"/>
        <v>#N/A</v>
      </c>
    </row>
    <row r="3869" spans="1:53" x14ac:dyDescent="0.3">
      <c r="A3869" s="1"/>
      <c r="D3869" s="3">
        <v>40390</v>
      </c>
      <c r="E3869">
        <v>1</v>
      </c>
      <c r="F3869">
        <v>5.7</v>
      </c>
      <c r="G3869" t="e">
        <v>#N/A</v>
      </c>
      <c r="H3869">
        <v>10.203217391300001</v>
      </c>
      <c r="I3869">
        <v>6.7037391304350002</v>
      </c>
      <c r="J3869">
        <v>0.8</v>
      </c>
      <c r="K3869">
        <v>2.5</v>
      </c>
      <c r="L3869" t="e">
        <v>#N/A</v>
      </c>
      <c r="M3869">
        <v>32.012391304349997</v>
      </c>
      <c r="N3869" t="e">
        <v>#N/A</v>
      </c>
      <c r="O3869">
        <v>9.7891304347830008</v>
      </c>
      <c r="P3869">
        <v>5.8011521739129996</v>
      </c>
      <c r="Q3869">
        <v>11.60934782609</v>
      </c>
      <c r="R3869">
        <v>13.30586956522</v>
      </c>
      <c r="S3869">
        <v>6</v>
      </c>
      <c r="T3869" s="2">
        <v>55</v>
      </c>
      <c r="U3869" s="7">
        <v>1.5</v>
      </c>
      <c r="V3869" s="7">
        <v>21015</v>
      </c>
      <c r="W3869" s="7">
        <v>1</v>
      </c>
      <c r="X3869" s="7">
        <v>282</v>
      </c>
      <c r="Y3869" s="7">
        <v>5</v>
      </c>
      <c r="Z3869" s="7">
        <v>1.7779130434779999</v>
      </c>
      <c r="AA3869" s="7">
        <v>0</v>
      </c>
      <c r="AB3869" s="7">
        <v>0.1387826086957</v>
      </c>
      <c r="AC3869" s="7">
        <v>13.56804347826</v>
      </c>
      <c r="AD3869" s="7">
        <v>0</v>
      </c>
      <c r="AE3869" s="7">
        <v>23.6</v>
      </c>
      <c r="AF3869" s="7">
        <v>13.734565217389999</v>
      </c>
      <c r="AG3869" s="2">
        <v>63</v>
      </c>
      <c r="AH3869" s="7">
        <v>43.877391304349999</v>
      </c>
      <c r="AJ3869" s="7">
        <v>315</v>
      </c>
      <c r="AK3869" s="7">
        <v>112.8586956522</v>
      </c>
      <c r="AL3869" s="7">
        <v>162.3173913043</v>
      </c>
      <c r="AM3869" s="7">
        <v>47.006521739130001</v>
      </c>
      <c r="AN3869" s="7">
        <v>30.655869565220002</v>
      </c>
      <c r="AO3869" s="7">
        <v>6</v>
      </c>
      <c r="AQ3869" s="7" t="e">
        <v>#N/A</v>
      </c>
      <c r="AR3869" s="2" t="e">
        <v>#N/A</v>
      </c>
      <c r="AS3869" s="7">
        <v>15165</v>
      </c>
      <c r="AT3869" s="7">
        <v>1.5124999383960001</v>
      </c>
      <c r="AU3869">
        <v>1009332</v>
      </c>
      <c r="AV3869" s="7">
        <v>99.320829288010003</v>
      </c>
      <c r="AW3869" s="7" t="e">
        <v>#N/A</v>
      </c>
      <c r="AX3869" s="7">
        <v>141732</v>
      </c>
      <c r="AY3869" s="7">
        <v>23.695832368209999</v>
      </c>
      <c r="BA3869" t="e">
        <f t="shared" si="62"/>
        <v>#N/A</v>
      </c>
    </row>
    <row r="3870" spans="1:53" x14ac:dyDescent="0.3">
      <c r="A3870" s="1"/>
      <c r="D3870" s="3">
        <v>40391</v>
      </c>
      <c r="E3870">
        <v>1</v>
      </c>
      <c r="F3870">
        <v>6.1</v>
      </c>
      <c r="G3870" t="e">
        <v>#N/A</v>
      </c>
      <c r="H3870">
        <v>9.374782608696</v>
      </c>
      <c r="I3870">
        <v>6.9296521739130004</v>
      </c>
      <c r="J3870">
        <v>0.8</v>
      </c>
      <c r="K3870">
        <v>2.5</v>
      </c>
      <c r="L3870" t="e">
        <v>#N/A</v>
      </c>
      <c r="M3870">
        <v>32.956304347829999</v>
      </c>
      <c r="N3870" t="e">
        <v>#N/A</v>
      </c>
      <c r="O3870">
        <v>7.9795652173910003</v>
      </c>
      <c r="P3870">
        <v>7.4332608695650002</v>
      </c>
      <c r="Q3870">
        <v>12.028913043479999</v>
      </c>
      <c r="R3870">
        <v>13.645652173909999</v>
      </c>
      <c r="S3870">
        <v>7</v>
      </c>
      <c r="T3870" s="2">
        <v>157</v>
      </c>
      <c r="U3870" s="7">
        <v>1.5</v>
      </c>
      <c r="V3870" s="7">
        <v>20524</v>
      </c>
      <c r="W3870" s="7">
        <v>1</v>
      </c>
      <c r="X3870" s="7">
        <v>285</v>
      </c>
      <c r="Y3870" s="7">
        <v>6</v>
      </c>
      <c r="Z3870" s="7">
        <v>2.049695652174</v>
      </c>
      <c r="AA3870" s="7">
        <v>0</v>
      </c>
      <c r="AB3870" s="7">
        <v>0.18371739130430001</v>
      </c>
      <c r="AC3870" s="7">
        <v>14.428695652169999</v>
      </c>
      <c r="AD3870" s="7">
        <v>0</v>
      </c>
      <c r="AE3870" s="7">
        <v>244.5</v>
      </c>
      <c r="AF3870" s="7">
        <v>13.157260869570001</v>
      </c>
      <c r="AG3870" s="2">
        <v>72</v>
      </c>
      <c r="AH3870" s="7">
        <v>40.340565217390001</v>
      </c>
      <c r="AJ3870" s="7">
        <v>301</v>
      </c>
      <c r="AK3870" s="7">
        <v>113.55652173910001</v>
      </c>
      <c r="AL3870" s="7">
        <v>161.4956521739</v>
      </c>
      <c r="AM3870" s="7">
        <v>47.297826086960001</v>
      </c>
      <c r="AN3870" s="7">
        <v>30.470869565219999</v>
      </c>
      <c r="AO3870" s="7">
        <v>6</v>
      </c>
      <c r="AQ3870" s="7" t="e">
        <v>#N/A</v>
      </c>
      <c r="AR3870" s="2" t="e">
        <v>#N/A</v>
      </c>
      <c r="AS3870" s="7">
        <v>15163</v>
      </c>
      <c r="AT3870" s="7">
        <v>1.5124999383960001</v>
      </c>
      <c r="AU3870">
        <v>1008835</v>
      </c>
      <c r="AV3870" s="7">
        <v>86.212496488580001</v>
      </c>
      <c r="AW3870" s="7" t="e">
        <v>#N/A</v>
      </c>
      <c r="AX3870" s="7">
        <v>141378</v>
      </c>
      <c r="AY3870" s="7">
        <v>20.67083249141</v>
      </c>
      <c r="BA3870" t="e">
        <f t="shared" si="62"/>
        <v>#N/A</v>
      </c>
    </row>
    <row r="3871" spans="1:53" x14ac:dyDescent="0.3">
      <c r="A3871" s="1"/>
      <c r="D3871" s="3">
        <v>40392</v>
      </c>
      <c r="E3871">
        <v>1</v>
      </c>
      <c r="F3871">
        <v>6</v>
      </c>
      <c r="G3871" t="e">
        <v>#N/A</v>
      </c>
      <c r="H3871">
        <v>10.36086956522</v>
      </c>
      <c r="I3871">
        <v>6.3823478260869999</v>
      </c>
      <c r="J3871">
        <v>0.7</v>
      </c>
      <c r="K3871">
        <v>2.5</v>
      </c>
      <c r="L3871">
        <v>9</v>
      </c>
      <c r="M3871">
        <v>29.92413043478</v>
      </c>
      <c r="N3871" t="e">
        <v>#N/A</v>
      </c>
      <c r="O3871">
        <v>4.4167173913040001</v>
      </c>
      <c r="P3871">
        <v>1.663217391304</v>
      </c>
      <c r="Q3871">
        <v>11.973043478259999</v>
      </c>
      <c r="R3871">
        <v>10.63652173913</v>
      </c>
      <c r="S3871">
        <v>7</v>
      </c>
      <c r="T3871" s="2">
        <v>146</v>
      </c>
      <c r="U3871" s="7">
        <v>1.5</v>
      </c>
      <c r="V3871" s="7">
        <v>20181</v>
      </c>
      <c r="W3871" s="7">
        <v>1</v>
      </c>
      <c r="X3871" s="7">
        <v>286</v>
      </c>
      <c r="Y3871" s="7">
        <v>5</v>
      </c>
      <c r="Z3871" s="7">
        <v>2.359108695652</v>
      </c>
      <c r="AA3871" s="7">
        <v>0</v>
      </c>
      <c r="AB3871" s="7">
        <v>0.22941304347829999</v>
      </c>
      <c r="AC3871" s="7">
        <v>15.46608695652</v>
      </c>
      <c r="AD3871" s="7">
        <v>16.37</v>
      </c>
      <c r="AE3871" s="7">
        <v>2.58</v>
      </c>
      <c r="AF3871" s="7">
        <v>0.15376086956519999</v>
      </c>
      <c r="AG3871" s="2">
        <v>161</v>
      </c>
      <c r="AH3871" s="7">
        <v>31.87321739131</v>
      </c>
      <c r="AJ3871" s="7">
        <v>236</v>
      </c>
      <c r="AK3871" s="7">
        <v>115.3282608696</v>
      </c>
      <c r="AL3871" s="7">
        <v>157.4304347826</v>
      </c>
      <c r="AM3871" s="7">
        <v>46.989782608699997</v>
      </c>
      <c r="AN3871" s="7">
        <v>32.01413043478</v>
      </c>
      <c r="AO3871" s="7">
        <v>6</v>
      </c>
      <c r="AQ3871" s="7" t="e">
        <v>#N/A</v>
      </c>
      <c r="AR3871" s="2" t="e">
        <v>#N/A</v>
      </c>
      <c r="AS3871" s="7">
        <v>15197</v>
      </c>
      <c r="AT3871" s="7">
        <v>1.5124999383960001</v>
      </c>
      <c r="AU3871">
        <v>1008703</v>
      </c>
      <c r="AV3871" s="7">
        <v>86.212496488580001</v>
      </c>
      <c r="AW3871" s="7" t="e">
        <v>#N/A</v>
      </c>
      <c r="AX3871" s="7">
        <v>141378</v>
      </c>
      <c r="AY3871" s="7">
        <v>20.67083249141</v>
      </c>
      <c r="BA3871" t="e">
        <f t="shared" si="62"/>
        <v>#N/A</v>
      </c>
    </row>
    <row r="3872" spans="1:53" x14ac:dyDescent="0.3">
      <c r="A3872" s="1"/>
      <c r="D3872" s="3">
        <v>40393</v>
      </c>
      <c r="E3872">
        <v>1</v>
      </c>
      <c r="F3872">
        <v>5.3</v>
      </c>
      <c r="G3872" t="e">
        <v>#N/A</v>
      </c>
      <c r="H3872">
        <v>11.985173913040001</v>
      </c>
      <c r="I3872">
        <v>5.6430434782610002</v>
      </c>
      <c r="J3872">
        <v>0.7</v>
      </c>
      <c r="K3872">
        <v>2.5</v>
      </c>
      <c r="L3872">
        <v>0</v>
      </c>
      <c r="M3872">
        <v>30.609565217389999</v>
      </c>
      <c r="N3872" t="e">
        <v>#N/A</v>
      </c>
      <c r="O3872">
        <v>4.7813695652170001</v>
      </c>
      <c r="P3872">
        <v>1.4204565217389999</v>
      </c>
      <c r="Q3872">
        <v>11.770652173909999</v>
      </c>
      <c r="R3872">
        <v>9.7519565217390003</v>
      </c>
      <c r="S3872">
        <v>7</v>
      </c>
      <c r="T3872" s="2">
        <v>108</v>
      </c>
      <c r="U3872" s="7">
        <v>1</v>
      </c>
      <c r="V3872" s="7">
        <v>19786</v>
      </c>
      <c r="W3872" s="7">
        <v>1</v>
      </c>
      <c r="X3872" s="7">
        <v>286</v>
      </c>
      <c r="Y3872" s="7">
        <v>3</v>
      </c>
      <c r="Z3872" s="7">
        <v>2.0719782608699999</v>
      </c>
      <c r="AA3872" s="7">
        <v>0</v>
      </c>
      <c r="AB3872" s="7">
        <v>0.40317391304349998</v>
      </c>
      <c r="AC3872" s="7">
        <v>12.492695652169999</v>
      </c>
      <c r="AD3872" s="7">
        <v>0.45</v>
      </c>
      <c r="AE3872" s="7">
        <v>2.14</v>
      </c>
      <c r="AF3872" s="7">
        <v>8.6801739130429993</v>
      </c>
      <c r="AG3872" s="2">
        <v>172</v>
      </c>
      <c r="AH3872" s="7">
        <v>21.843891304349999</v>
      </c>
      <c r="AJ3872" s="7">
        <v>176</v>
      </c>
      <c r="AK3872" s="7">
        <v>110.4217391304</v>
      </c>
      <c r="AL3872" s="7">
        <v>157.5</v>
      </c>
      <c r="AM3872" s="7">
        <v>46.746304347829998</v>
      </c>
      <c r="AN3872" s="7">
        <v>31.262826086960001</v>
      </c>
      <c r="AO3872" s="7">
        <v>6</v>
      </c>
      <c r="AQ3872" s="7" t="e">
        <v>#N/A</v>
      </c>
      <c r="AR3872" s="2" t="e">
        <v>#N/A</v>
      </c>
      <c r="AS3872" s="7">
        <v>15217</v>
      </c>
      <c r="AT3872" s="7">
        <v>1.5124999383960001</v>
      </c>
      <c r="AU3872">
        <v>1008697</v>
      </c>
      <c r="AV3872" s="7">
        <v>86.212496488580001</v>
      </c>
      <c r="AW3872" s="7" t="e">
        <v>#N/A</v>
      </c>
      <c r="AX3872" s="7">
        <v>141319</v>
      </c>
      <c r="AY3872" s="7">
        <v>20.67083249141</v>
      </c>
      <c r="BA3872" t="e">
        <f t="shared" si="62"/>
        <v>#N/A</v>
      </c>
    </row>
    <row r="3873" spans="1:53" x14ac:dyDescent="0.3">
      <c r="A3873" s="1"/>
      <c r="D3873" s="3">
        <v>40394</v>
      </c>
      <c r="E3873">
        <v>1</v>
      </c>
      <c r="F3873">
        <v>5.4</v>
      </c>
      <c r="G3873" t="e">
        <v>#N/A</v>
      </c>
      <c r="H3873">
        <v>10.14039130435</v>
      </c>
      <c r="I3873">
        <v>6.2579782608699999</v>
      </c>
      <c r="J3873">
        <v>0.7</v>
      </c>
      <c r="K3873">
        <v>2.5</v>
      </c>
      <c r="L3873">
        <v>0</v>
      </c>
      <c r="M3873">
        <v>31.678913043480001</v>
      </c>
      <c r="N3873" t="e">
        <v>#N/A</v>
      </c>
      <c r="O3873">
        <v>2.9041086956519999</v>
      </c>
      <c r="P3873">
        <v>2.022673913043</v>
      </c>
      <c r="Q3873">
        <v>11.63347826087</v>
      </c>
      <c r="R3873">
        <v>8.5870869565220005</v>
      </c>
      <c r="S3873">
        <v>7</v>
      </c>
      <c r="T3873" s="2">
        <v>107</v>
      </c>
      <c r="U3873" s="7">
        <v>1</v>
      </c>
      <c r="V3873" s="7">
        <v>19363</v>
      </c>
      <c r="W3873" s="7">
        <v>1</v>
      </c>
      <c r="X3873" s="7">
        <v>283</v>
      </c>
      <c r="Y3873" s="7">
        <v>3</v>
      </c>
      <c r="Z3873" s="7">
        <v>1.9119347826090001</v>
      </c>
      <c r="AA3873" s="7">
        <v>0</v>
      </c>
      <c r="AB3873" s="7">
        <v>0.2135</v>
      </c>
      <c r="AC3873" s="7">
        <v>9.1019047619050006</v>
      </c>
      <c r="AD3873" s="7">
        <v>12.97</v>
      </c>
      <c r="AE3873" s="7">
        <v>23.71</v>
      </c>
      <c r="AF3873" s="7">
        <v>10.235239130429999</v>
      </c>
      <c r="AG3873" s="2">
        <v>136</v>
      </c>
      <c r="AH3873" s="7">
        <v>21.55160869565</v>
      </c>
      <c r="AJ3873" s="7">
        <v>197</v>
      </c>
      <c r="AK3873" s="7">
        <v>111.8956521739</v>
      </c>
      <c r="AL3873" s="7">
        <v>155.53260869569999</v>
      </c>
      <c r="AM3873" s="7">
        <v>46.37586956522</v>
      </c>
      <c r="AN3873" s="7">
        <v>29.52260869565</v>
      </c>
      <c r="AO3873" s="7">
        <v>8</v>
      </c>
      <c r="AQ3873" s="7" t="e">
        <v>#N/A</v>
      </c>
      <c r="AR3873" s="2" t="e">
        <v>#N/A</v>
      </c>
      <c r="AS3873" s="7">
        <v>15244</v>
      </c>
      <c r="AT3873" s="7">
        <v>1.5124999383960001</v>
      </c>
      <c r="AU3873">
        <v>1008664</v>
      </c>
      <c r="AV3873" s="7">
        <v>86.212496488580001</v>
      </c>
      <c r="AW3873" s="7" t="e">
        <v>#N/A</v>
      </c>
      <c r="AX3873" s="7">
        <v>141171</v>
      </c>
      <c r="AY3873" s="7">
        <v>20.67083249141</v>
      </c>
      <c r="BA3873" t="e">
        <f t="shared" si="62"/>
        <v>#N/A</v>
      </c>
    </row>
    <row r="3874" spans="1:53" x14ac:dyDescent="0.3">
      <c r="A3874" s="1"/>
      <c r="D3874" s="3">
        <v>40395</v>
      </c>
      <c r="E3874">
        <v>2</v>
      </c>
      <c r="F3874">
        <v>5.3</v>
      </c>
      <c r="G3874" t="e">
        <v>#N/A</v>
      </c>
      <c r="H3874">
        <v>11.733478260869999</v>
      </c>
      <c r="I3874">
        <v>5.5390217391299998</v>
      </c>
      <c r="J3874">
        <v>0.7</v>
      </c>
      <c r="K3874">
        <v>2.5</v>
      </c>
      <c r="L3874">
        <v>9</v>
      </c>
      <c r="M3874">
        <v>32.862173913040003</v>
      </c>
      <c r="N3874" t="e">
        <v>#N/A</v>
      </c>
      <c r="O3874">
        <v>1.44397826087</v>
      </c>
      <c r="P3874">
        <v>3.5745</v>
      </c>
      <c r="Q3874">
        <v>11.68</v>
      </c>
      <c r="R3874">
        <v>7.8730000000000002</v>
      </c>
      <c r="S3874">
        <v>7</v>
      </c>
      <c r="T3874" s="2">
        <v>143</v>
      </c>
      <c r="U3874" s="7">
        <v>1</v>
      </c>
      <c r="V3874" s="7">
        <v>19033</v>
      </c>
      <c r="W3874" s="7">
        <v>1</v>
      </c>
      <c r="X3874" s="7">
        <v>281</v>
      </c>
      <c r="Y3874" s="7">
        <v>4</v>
      </c>
      <c r="Z3874" s="7">
        <v>1.4440217391300001</v>
      </c>
      <c r="AA3874" s="7">
        <v>0</v>
      </c>
      <c r="AB3874" s="7">
        <v>0</v>
      </c>
      <c r="AC3874" s="7">
        <v>8.3650000000000002</v>
      </c>
      <c r="AD3874" s="7">
        <v>4.38</v>
      </c>
      <c r="AE3874" s="7">
        <v>2.4500000000000002</v>
      </c>
      <c r="AF3874" s="7">
        <v>6.7824782608699996</v>
      </c>
      <c r="AG3874" s="2">
        <v>180</v>
      </c>
      <c r="AH3874" s="7">
        <v>16.134217391300002</v>
      </c>
      <c r="AJ3874" s="7">
        <v>141</v>
      </c>
      <c r="AK3874" s="7">
        <v>112.4173913043</v>
      </c>
      <c r="AL3874" s="7">
        <v>161.94347826090001</v>
      </c>
      <c r="AM3874" s="7">
        <v>47.161956521740002</v>
      </c>
      <c r="AN3874" s="7">
        <v>29.926956521739999</v>
      </c>
      <c r="AO3874" s="7">
        <v>8</v>
      </c>
      <c r="AQ3874" s="7" t="e">
        <v>#N/A</v>
      </c>
      <c r="AR3874" s="2" t="e">
        <v>#N/A</v>
      </c>
      <c r="AS3874" s="7">
        <v>15322</v>
      </c>
      <c r="AT3874" s="7">
        <v>1.5124999383960001</v>
      </c>
      <c r="AU3874">
        <v>1009006</v>
      </c>
      <c r="AV3874" s="7">
        <v>86.212496488580001</v>
      </c>
      <c r="AW3874" s="7" t="e">
        <v>#N/A</v>
      </c>
      <c r="AX3874" s="7">
        <v>141290</v>
      </c>
      <c r="AY3874" s="7">
        <v>20.67083249141</v>
      </c>
      <c r="BA3874" t="e">
        <f t="shared" si="62"/>
        <v>#N/A</v>
      </c>
    </row>
    <row r="3875" spans="1:53" x14ac:dyDescent="0.3">
      <c r="A3875" s="1"/>
      <c r="D3875" s="3">
        <v>40396</v>
      </c>
      <c r="E3875">
        <v>1</v>
      </c>
      <c r="F3875">
        <v>5</v>
      </c>
      <c r="G3875" t="e">
        <v>#N/A</v>
      </c>
      <c r="H3875">
        <v>8.0099130434780008</v>
      </c>
      <c r="I3875">
        <v>5.1718913043479997</v>
      </c>
      <c r="J3875">
        <v>0.6</v>
      </c>
      <c r="K3875">
        <v>2.5</v>
      </c>
      <c r="L3875">
        <v>2</v>
      </c>
      <c r="M3875">
        <v>30.641086956519999</v>
      </c>
      <c r="N3875" t="e">
        <v>#N/A</v>
      </c>
      <c r="O3875">
        <v>1.2632173913039999</v>
      </c>
      <c r="P3875">
        <v>4.2921956521739997</v>
      </c>
      <c r="Q3875">
        <v>11.68</v>
      </c>
      <c r="R3875">
        <v>7.8838695652170001</v>
      </c>
      <c r="S3875">
        <v>6</v>
      </c>
      <c r="T3875" s="2">
        <v>111</v>
      </c>
      <c r="U3875" s="7">
        <v>0</v>
      </c>
      <c r="V3875" s="7">
        <v>18652</v>
      </c>
      <c r="W3875" s="7">
        <v>1</v>
      </c>
      <c r="X3875" s="7">
        <v>281</v>
      </c>
      <c r="Y3875" s="7">
        <v>3</v>
      </c>
      <c r="Z3875" s="7">
        <v>1.1809565217389999</v>
      </c>
      <c r="AA3875" s="7">
        <v>0</v>
      </c>
      <c r="AB3875" s="7">
        <v>0</v>
      </c>
      <c r="AC3875" s="7">
        <v>7.9029782608700003</v>
      </c>
      <c r="AD3875" s="7">
        <v>9.74</v>
      </c>
      <c r="AE3875" s="7">
        <v>2.2799999999999998</v>
      </c>
      <c r="AF3875" s="7">
        <v>5.5374130434779998</v>
      </c>
      <c r="AG3875" s="2">
        <v>180</v>
      </c>
      <c r="AH3875" s="7">
        <v>17.260999999999999</v>
      </c>
      <c r="AJ3875" s="7">
        <v>119</v>
      </c>
      <c r="AK3875" s="7">
        <v>108.4804347826</v>
      </c>
      <c r="AL3875" s="7">
        <v>140.3565217391</v>
      </c>
      <c r="AM3875" s="7">
        <v>47.150869565219999</v>
      </c>
      <c r="AN3875" s="7">
        <v>30.94456521739</v>
      </c>
      <c r="AO3875" s="7">
        <v>8</v>
      </c>
      <c r="AQ3875" s="7" t="e">
        <v>#N/A</v>
      </c>
      <c r="AR3875" s="2" t="e">
        <v>#N/A</v>
      </c>
      <c r="AS3875" s="7">
        <v>15327</v>
      </c>
      <c r="AT3875" s="7">
        <v>1.5124999383960001</v>
      </c>
      <c r="AU3875">
        <v>1008962</v>
      </c>
      <c r="AV3875" s="7">
        <v>86.212496488580001</v>
      </c>
      <c r="AW3875" s="7" t="e">
        <v>#N/A</v>
      </c>
      <c r="AX3875" s="7">
        <v>141378</v>
      </c>
      <c r="AY3875" s="7">
        <v>20.67083249141</v>
      </c>
      <c r="BA3875" t="e">
        <f t="shared" si="62"/>
        <v>#N/A</v>
      </c>
    </row>
    <row r="3876" spans="1:53" x14ac:dyDescent="0.3">
      <c r="A3876" s="1"/>
      <c r="D3876" s="3">
        <v>40397</v>
      </c>
      <c r="E3876">
        <v>1</v>
      </c>
      <c r="F3876">
        <v>4.8</v>
      </c>
      <c r="G3876" t="e">
        <v>#N/A</v>
      </c>
      <c r="H3876">
        <v>7.3281739130429999</v>
      </c>
      <c r="I3876">
        <v>4.989760869565</v>
      </c>
      <c r="J3876">
        <v>0.6</v>
      </c>
      <c r="K3876">
        <v>2.5</v>
      </c>
      <c r="L3876">
        <v>0</v>
      </c>
      <c r="M3876">
        <v>30.28326086957</v>
      </c>
      <c r="N3876" t="e">
        <v>#N/A</v>
      </c>
      <c r="O3876">
        <v>1.650065217391</v>
      </c>
      <c r="P3876">
        <v>3.6238043478259998</v>
      </c>
      <c r="Q3876">
        <v>11.68</v>
      </c>
      <c r="R3876">
        <v>7.8514347826090001</v>
      </c>
      <c r="S3876">
        <v>6</v>
      </c>
      <c r="T3876" s="2">
        <v>105</v>
      </c>
      <c r="U3876" s="7">
        <v>1</v>
      </c>
      <c r="V3876" s="7">
        <v>18237</v>
      </c>
      <c r="W3876" s="7">
        <v>1</v>
      </c>
      <c r="X3876" s="7">
        <v>282</v>
      </c>
      <c r="Y3876" s="7">
        <v>3</v>
      </c>
      <c r="Z3876" s="7">
        <v>1.108304347826</v>
      </c>
      <c r="AA3876" s="7">
        <v>0</v>
      </c>
      <c r="AB3876" s="7">
        <v>0.2677173913043</v>
      </c>
      <c r="AC3876" s="7">
        <v>7.7949347826090003</v>
      </c>
      <c r="AD3876" s="7">
        <v>11.79</v>
      </c>
      <c r="AE3876" s="7">
        <v>2.5299999999999998</v>
      </c>
      <c r="AF3876" s="7">
        <v>5.5091956521740002</v>
      </c>
      <c r="AG3876" s="2">
        <v>161</v>
      </c>
      <c r="AH3876" s="7">
        <v>17.372282608700001</v>
      </c>
      <c r="AJ3876" s="7">
        <v>137</v>
      </c>
      <c r="AK3876" s="7">
        <v>108.4152173913</v>
      </c>
      <c r="AL3876" s="7">
        <v>140.9173913043</v>
      </c>
      <c r="AM3876" s="7">
        <v>47.094130434779998</v>
      </c>
      <c r="AN3876" s="7">
        <v>31.475000000000001</v>
      </c>
      <c r="AO3876" s="7">
        <v>8</v>
      </c>
      <c r="AQ3876" s="7" t="e">
        <v>#N/A</v>
      </c>
      <c r="AR3876" s="2" t="e">
        <v>#N/A</v>
      </c>
      <c r="AS3876" s="7">
        <v>15314</v>
      </c>
      <c r="AT3876" s="7">
        <v>1.5124999383960001</v>
      </c>
      <c r="AU3876">
        <v>1008769</v>
      </c>
      <c r="AV3876" s="7">
        <v>86.212496488580001</v>
      </c>
      <c r="AW3876" s="7" t="e">
        <v>#N/A</v>
      </c>
      <c r="AX3876" s="7">
        <v>141408</v>
      </c>
      <c r="AY3876" s="7">
        <v>20.67083249141</v>
      </c>
      <c r="BA3876" t="e">
        <f t="shared" si="62"/>
        <v>#N/A</v>
      </c>
    </row>
    <row r="3877" spans="1:53" x14ac:dyDescent="0.3">
      <c r="A3877" s="1"/>
      <c r="D3877" s="3">
        <v>40398</v>
      </c>
      <c r="E3877">
        <v>2</v>
      </c>
      <c r="F3877">
        <v>4.7</v>
      </c>
      <c r="G3877" t="e">
        <v>#N/A</v>
      </c>
      <c r="H3877">
        <v>7.0475000000000003</v>
      </c>
      <c r="I3877">
        <v>4.9373260869570004</v>
      </c>
      <c r="J3877">
        <v>0.6</v>
      </c>
      <c r="K3877">
        <v>2.5</v>
      </c>
      <c r="L3877" t="e">
        <v>#N/A</v>
      </c>
      <c r="M3877">
        <v>27.77217391304</v>
      </c>
      <c r="N3877" t="e">
        <v>#N/A</v>
      </c>
      <c r="O3877">
        <v>2.2305217391299998</v>
      </c>
      <c r="P3877">
        <v>3.3636739130429998</v>
      </c>
      <c r="Q3877">
        <v>11.68</v>
      </c>
      <c r="R3877">
        <v>7.8064565217390003</v>
      </c>
      <c r="S3877">
        <v>6</v>
      </c>
      <c r="T3877" s="2">
        <v>101</v>
      </c>
      <c r="U3877" s="7">
        <v>1</v>
      </c>
      <c r="V3877" s="7">
        <v>17816</v>
      </c>
      <c r="W3877" s="7">
        <v>1</v>
      </c>
      <c r="X3877" s="7">
        <v>282</v>
      </c>
      <c r="Y3877" s="7">
        <v>2</v>
      </c>
      <c r="Z3877" s="7">
        <v>1.045934782609</v>
      </c>
      <c r="AA3877" s="7">
        <v>0</v>
      </c>
      <c r="AB3877" s="7">
        <v>0.25145652173909999</v>
      </c>
      <c r="AC3877" s="7">
        <v>7.741043478261</v>
      </c>
      <c r="AD3877" s="7">
        <v>1.5</v>
      </c>
      <c r="AE3877" s="7">
        <v>2.29</v>
      </c>
      <c r="AF3877" s="7">
        <v>3.9068695652169998</v>
      </c>
      <c r="AG3877" s="2">
        <v>158</v>
      </c>
      <c r="AH3877" s="7">
        <v>15.02813043478</v>
      </c>
      <c r="AJ3877" s="7">
        <v>131</v>
      </c>
      <c r="AK3877" s="7">
        <v>108.2065217391</v>
      </c>
      <c r="AL3877" s="7">
        <v>124.1782608696</v>
      </c>
      <c r="AM3877" s="7">
        <v>47.350217391299999</v>
      </c>
      <c r="AN3877" s="7">
        <v>30.939565217390001</v>
      </c>
      <c r="AO3877" s="7">
        <v>8</v>
      </c>
      <c r="AQ3877" s="7" t="e">
        <v>#N/A</v>
      </c>
      <c r="AR3877" s="2" t="e">
        <v>#N/A</v>
      </c>
      <c r="AS3877" s="7">
        <v>15311</v>
      </c>
      <c r="AT3877" s="7">
        <v>1.5124999383960001</v>
      </c>
      <c r="AU3877">
        <v>1008710</v>
      </c>
      <c r="AV3877" s="7">
        <v>86.212496488580001</v>
      </c>
      <c r="AW3877" s="7" t="e">
        <v>#N/A</v>
      </c>
      <c r="AX3877" s="7">
        <v>141408</v>
      </c>
      <c r="AY3877" s="7">
        <v>20.67083249141</v>
      </c>
      <c r="BA3877" t="e">
        <f t="shared" si="62"/>
        <v>#N/A</v>
      </c>
    </row>
    <row r="3878" spans="1:53" x14ac:dyDescent="0.3">
      <c r="A3878" s="1"/>
      <c r="D3878" s="3">
        <v>40399</v>
      </c>
      <c r="E3878">
        <v>2</v>
      </c>
      <c r="F3878">
        <v>4.5</v>
      </c>
      <c r="G3878" t="e">
        <v>#N/A</v>
      </c>
      <c r="H3878">
        <v>2.0710652173909998</v>
      </c>
      <c r="I3878">
        <v>4.9200217391300001</v>
      </c>
      <c r="J3878">
        <v>0.5</v>
      </c>
      <c r="K3878">
        <v>2.5</v>
      </c>
      <c r="L3878" t="e">
        <v>#N/A</v>
      </c>
      <c r="M3878">
        <v>25.178695652169999</v>
      </c>
      <c r="N3878" t="e">
        <v>#N/A</v>
      </c>
      <c r="O3878">
        <v>0.53700000000000003</v>
      </c>
      <c r="P3878">
        <v>5.4348863636360001</v>
      </c>
      <c r="Q3878">
        <v>2.654545454545</v>
      </c>
      <c r="R3878">
        <v>7.5068695652170003</v>
      </c>
      <c r="S3878">
        <v>6</v>
      </c>
      <c r="T3878" s="2">
        <v>101</v>
      </c>
      <c r="U3878" s="7">
        <v>1</v>
      </c>
      <c r="V3878" s="7">
        <v>17380</v>
      </c>
      <c r="W3878" s="7">
        <v>1</v>
      </c>
      <c r="X3878" s="7">
        <v>282</v>
      </c>
      <c r="Y3878" s="7">
        <v>2</v>
      </c>
      <c r="Z3878" s="7">
        <v>1.5619565217389999</v>
      </c>
      <c r="AA3878" s="7">
        <v>0</v>
      </c>
      <c r="AB3878" s="7">
        <v>9.6043478260869994E-2</v>
      </c>
      <c r="AC3878" s="7">
        <v>7.3627391304350001</v>
      </c>
      <c r="AD3878" s="7">
        <v>0.05</v>
      </c>
      <c r="AE3878" s="7">
        <v>2.31</v>
      </c>
      <c r="AF3878" s="7">
        <v>5.5978695652169996</v>
      </c>
      <c r="AG3878" s="2">
        <v>158</v>
      </c>
      <c r="AH3878" s="7">
        <v>15.01623913043</v>
      </c>
      <c r="AJ3878" s="7">
        <v>128</v>
      </c>
      <c r="AK3878" s="7">
        <v>107.66956521740001</v>
      </c>
      <c r="AL3878" s="7">
        <v>124.8217391304</v>
      </c>
      <c r="AM3878" s="7">
        <v>46.738043478260003</v>
      </c>
      <c r="AN3878" s="7">
        <v>30.225000000000001</v>
      </c>
      <c r="AO3878" s="7">
        <v>8</v>
      </c>
      <c r="AQ3878" s="7" t="e">
        <v>#N/A</v>
      </c>
      <c r="AR3878" s="2" t="e">
        <v>#N/A</v>
      </c>
      <c r="AS3878" s="7">
        <v>15318</v>
      </c>
      <c r="AT3878" s="7">
        <v>1.5124999383960001</v>
      </c>
      <c r="AU3878">
        <v>1008598</v>
      </c>
      <c r="AV3878" s="7">
        <v>86.212496488580001</v>
      </c>
      <c r="AW3878" s="7" t="e">
        <v>#N/A</v>
      </c>
      <c r="AX3878" s="7">
        <v>141378</v>
      </c>
      <c r="AY3878" s="7">
        <v>20.67083249141</v>
      </c>
      <c r="BA3878" t="e">
        <f t="shared" si="62"/>
        <v>#N/A</v>
      </c>
    </row>
    <row r="3879" spans="1:53" x14ac:dyDescent="0.3">
      <c r="A3879" s="1"/>
      <c r="D3879" s="3">
        <v>40400</v>
      </c>
      <c r="E3879">
        <v>2</v>
      </c>
      <c r="F3879">
        <v>3.9</v>
      </c>
      <c r="G3879" t="e">
        <v>#N/A</v>
      </c>
      <c r="H3879">
        <v>6.5735000000000001</v>
      </c>
      <c r="I3879">
        <v>5.338739130435</v>
      </c>
      <c r="J3879">
        <v>0.5</v>
      </c>
      <c r="K3879">
        <v>2.5</v>
      </c>
      <c r="L3879" t="e">
        <v>#N/A</v>
      </c>
      <c r="M3879">
        <v>24.611521739130001</v>
      </c>
      <c r="N3879" t="e">
        <v>#N/A</v>
      </c>
      <c r="O3879">
        <v>1.0838214285709999</v>
      </c>
      <c r="P3879">
        <v>6.6976428571430002</v>
      </c>
      <c r="Q3879">
        <v>19.071071428570001</v>
      </c>
      <c r="R3879">
        <v>7.9950652173909997</v>
      </c>
      <c r="S3879">
        <v>6</v>
      </c>
      <c r="T3879" s="2">
        <v>87.7</v>
      </c>
      <c r="U3879" s="7">
        <v>1</v>
      </c>
      <c r="V3879" s="7">
        <v>16928</v>
      </c>
      <c r="W3879" s="7">
        <v>1</v>
      </c>
      <c r="X3879" s="7">
        <v>282</v>
      </c>
      <c r="Y3879" s="7">
        <v>1</v>
      </c>
      <c r="Z3879" s="7">
        <v>2.5741666666669998</v>
      </c>
      <c r="AA3879" s="7">
        <v>0</v>
      </c>
      <c r="AB3879" s="7">
        <v>0.1559285714286</v>
      </c>
      <c r="AC3879" s="7">
        <v>7.0508913043480002</v>
      </c>
      <c r="AD3879" s="7">
        <v>0.48</v>
      </c>
      <c r="AE3879" s="7">
        <v>2.21</v>
      </c>
      <c r="AF3879" s="7">
        <v>7.9304347826089998</v>
      </c>
      <c r="AG3879" s="2">
        <v>144</v>
      </c>
      <c r="AH3879" s="7">
        <v>15.779117857139999</v>
      </c>
      <c r="AJ3879" s="7">
        <v>141</v>
      </c>
      <c r="AK3879" s="7">
        <v>107.6976190476</v>
      </c>
      <c r="AL3879" s="7">
        <v>124.2857142857</v>
      </c>
      <c r="AM3879" s="7">
        <v>46.079565217389998</v>
      </c>
      <c r="AN3879" s="7">
        <v>29.168333333330001</v>
      </c>
      <c r="AO3879" s="7">
        <v>8</v>
      </c>
      <c r="AQ3879" s="7" t="e">
        <v>#N/A</v>
      </c>
      <c r="AR3879" s="2" t="e">
        <v>#N/A</v>
      </c>
      <c r="AS3879" s="7">
        <v>15318</v>
      </c>
      <c r="AT3879" s="7">
        <v>1.5124999383960001</v>
      </c>
      <c r="AU3879">
        <v>1008184</v>
      </c>
      <c r="AV3879" s="7">
        <v>86.212496488580001</v>
      </c>
      <c r="AW3879" s="7" t="e">
        <v>#N/A</v>
      </c>
      <c r="AX3879" s="7">
        <v>141260</v>
      </c>
      <c r="AY3879" s="7">
        <v>20.67083249141</v>
      </c>
      <c r="BA3879" t="e">
        <f t="shared" si="62"/>
        <v>#N/A</v>
      </c>
    </row>
    <row r="3880" spans="1:53" x14ac:dyDescent="0.3">
      <c r="A3880" s="1"/>
      <c r="D3880" s="3">
        <v>40401</v>
      </c>
      <c r="E3880">
        <v>1</v>
      </c>
      <c r="F3880">
        <v>4.8</v>
      </c>
      <c r="G3880" t="e">
        <v>#N/A</v>
      </c>
      <c r="H3880">
        <v>5.9322826086960001</v>
      </c>
      <c r="I3880">
        <v>5.0800652173909997</v>
      </c>
      <c r="J3880">
        <v>0.5</v>
      </c>
      <c r="K3880">
        <v>2.4</v>
      </c>
      <c r="L3880" t="e">
        <v>#N/A</v>
      </c>
      <c r="M3880">
        <v>24.43304347826</v>
      </c>
      <c r="N3880" t="e">
        <v>#N/A</v>
      </c>
      <c r="O3880">
        <v>1.952108695652</v>
      </c>
      <c r="P3880">
        <v>5.7690000000000001</v>
      </c>
      <c r="Q3880">
        <v>19.23934782609</v>
      </c>
      <c r="R3880">
        <v>11.801304347829999</v>
      </c>
      <c r="S3880">
        <v>7</v>
      </c>
      <c r="T3880" s="2">
        <v>81.3</v>
      </c>
      <c r="U3880" s="7">
        <v>1</v>
      </c>
      <c r="V3880" s="7">
        <v>16464</v>
      </c>
      <c r="W3880" s="7">
        <v>1</v>
      </c>
      <c r="X3880" s="7">
        <v>282</v>
      </c>
      <c r="Y3880" s="7">
        <v>1</v>
      </c>
      <c r="Z3880" s="7">
        <v>2.5459000000000001</v>
      </c>
      <c r="AA3880" s="7">
        <v>0</v>
      </c>
      <c r="AB3880" s="7">
        <v>0</v>
      </c>
      <c r="AC3880" s="7">
        <v>7.0313913043480003</v>
      </c>
      <c r="AD3880" s="7">
        <v>1.49</v>
      </c>
      <c r="AE3880" s="7">
        <v>2.2200000000000002</v>
      </c>
      <c r="AF3880" s="7">
        <v>7.201260869565</v>
      </c>
      <c r="AG3880" s="2">
        <v>128</v>
      </c>
      <c r="AH3880" s="7">
        <v>16.929782608699998</v>
      </c>
      <c r="AJ3880" s="7">
        <v>169</v>
      </c>
      <c r="AK3880" s="7">
        <v>100</v>
      </c>
      <c r="AL3880" s="7">
        <v>131.1458333333</v>
      </c>
      <c r="AM3880" s="7">
        <v>47.021304347829997</v>
      </c>
      <c r="AN3880" s="7">
        <v>27</v>
      </c>
      <c r="AO3880" s="7">
        <v>8</v>
      </c>
      <c r="AQ3880" s="7" t="e">
        <v>#N/A</v>
      </c>
      <c r="AR3880" s="2" t="e">
        <v>#N/A</v>
      </c>
      <c r="AS3880" s="7">
        <v>15318</v>
      </c>
      <c r="AT3880" s="7">
        <v>1.5124999383960001</v>
      </c>
      <c r="AU3880">
        <v>1007489</v>
      </c>
      <c r="AV3880" s="7">
        <v>86.212496488580001</v>
      </c>
      <c r="AW3880" s="7" t="e">
        <v>#N/A</v>
      </c>
      <c r="AX3880" s="7">
        <v>141053</v>
      </c>
      <c r="AY3880" s="7">
        <v>20.67083249141</v>
      </c>
      <c r="BA3880" t="e">
        <f t="shared" si="62"/>
        <v>#N/A</v>
      </c>
    </row>
    <row r="3881" spans="1:53" x14ac:dyDescent="0.3">
      <c r="A3881" s="1"/>
      <c r="D3881" s="3">
        <v>40402</v>
      </c>
      <c r="E3881">
        <v>1</v>
      </c>
      <c r="F3881">
        <v>5</v>
      </c>
      <c r="G3881" t="e">
        <v>#N/A</v>
      </c>
      <c r="H3881">
        <v>6.6771956521740004</v>
      </c>
      <c r="I3881">
        <v>5.3268043478260001</v>
      </c>
      <c r="J3881">
        <v>0.5</v>
      </c>
      <c r="K3881">
        <v>2.4</v>
      </c>
      <c r="L3881" t="e">
        <v>#N/A</v>
      </c>
      <c r="M3881">
        <v>23.917391304350001</v>
      </c>
      <c r="N3881" t="e">
        <v>#N/A</v>
      </c>
      <c r="O3881">
        <v>2.8024565217389998</v>
      </c>
      <c r="P3881">
        <v>5.0458913043480003</v>
      </c>
      <c r="Q3881">
        <v>19.11869565217</v>
      </c>
      <c r="R3881">
        <v>44.376304347830001</v>
      </c>
      <c r="S3881">
        <v>7</v>
      </c>
      <c r="T3881" s="2">
        <v>73.2</v>
      </c>
      <c r="U3881" s="7">
        <v>1</v>
      </c>
      <c r="V3881" s="7">
        <v>15995</v>
      </c>
      <c r="W3881" s="7">
        <v>1</v>
      </c>
      <c r="X3881" s="7">
        <v>282</v>
      </c>
      <c r="Y3881" s="7">
        <v>1</v>
      </c>
      <c r="Z3881" s="7">
        <v>2.9939782608700001</v>
      </c>
      <c r="AA3881" s="7">
        <v>0</v>
      </c>
      <c r="AB3881" s="7">
        <v>0.32563043478260001</v>
      </c>
      <c r="AC3881" s="7">
        <v>6.9901739130429998</v>
      </c>
      <c r="AD3881" s="7">
        <v>0.03</v>
      </c>
      <c r="AE3881" s="7">
        <v>2.1800000000000002</v>
      </c>
      <c r="AF3881" s="7">
        <v>8.0775652173909993</v>
      </c>
      <c r="AG3881" s="2">
        <v>121</v>
      </c>
      <c r="AH3881" s="7">
        <v>18.181956521739998</v>
      </c>
      <c r="AJ3881" s="7">
        <v>184</v>
      </c>
      <c r="AK3881" s="7">
        <v>93</v>
      </c>
      <c r="AL3881" s="7">
        <v>146.19999999999999</v>
      </c>
      <c r="AM3881" s="7">
        <v>47.141304347830001</v>
      </c>
      <c r="AN3881" s="7">
        <v>26</v>
      </c>
      <c r="AO3881" s="7">
        <v>8</v>
      </c>
      <c r="AQ3881" s="7" t="e">
        <v>#N/A</v>
      </c>
      <c r="AR3881" s="2" t="e">
        <v>#N/A</v>
      </c>
      <c r="AS3881" s="7">
        <v>15325</v>
      </c>
      <c r="AT3881" s="7">
        <v>1.5124999383960001</v>
      </c>
      <c r="AU3881">
        <v>1007175</v>
      </c>
      <c r="AV3881" s="7">
        <v>86.212496488580001</v>
      </c>
      <c r="AW3881" s="7" t="e">
        <v>#N/A</v>
      </c>
      <c r="AX3881" s="7">
        <v>140847</v>
      </c>
      <c r="AY3881" s="7">
        <v>20.67083249141</v>
      </c>
      <c r="BA3881" t="e">
        <f t="shared" si="62"/>
        <v>#N/A</v>
      </c>
    </row>
    <row r="3882" spans="1:53" x14ac:dyDescent="0.3">
      <c r="A3882" s="1"/>
      <c r="D3882" s="3">
        <v>40403</v>
      </c>
      <c r="E3882">
        <v>1</v>
      </c>
      <c r="F3882">
        <v>5</v>
      </c>
      <c r="G3882" t="e">
        <v>#N/A</v>
      </c>
      <c r="H3882">
        <v>7.6221956521739997</v>
      </c>
      <c r="I3882">
        <v>5.5258478260870003</v>
      </c>
      <c r="J3882">
        <v>0.5</v>
      </c>
      <c r="K3882">
        <v>2.4</v>
      </c>
      <c r="L3882" t="e">
        <v>#N/A</v>
      </c>
      <c r="M3882">
        <v>23.661521739129999</v>
      </c>
      <c r="N3882" t="e">
        <v>#N/A</v>
      </c>
      <c r="O3882">
        <v>2.7048043478260002</v>
      </c>
      <c r="P3882">
        <v>2.403956521739</v>
      </c>
      <c r="Q3882">
        <v>19.101739130430001</v>
      </c>
      <c r="R3882">
        <v>53.97695652174</v>
      </c>
      <c r="S3882">
        <v>7</v>
      </c>
      <c r="T3882" s="2">
        <v>70.3</v>
      </c>
      <c r="U3882" s="7">
        <v>1</v>
      </c>
      <c r="V3882" s="7">
        <v>15515</v>
      </c>
      <c r="W3882" s="7">
        <v>1</v>
      </c>
      <c r="X3882" s="7">
        <v>281</v>
      </c>
      <c r="Y3882" s="7">
        <v>0</v>
      </c>
      <c r="Z3882" s="7">
        <v>2.356760869565</v>
      </c>
      <c r="AA3882" s="7">
        <v>0</v>
      </c>
      <c r="AB3882" s="7">
        <v>0.69458695652169999</v>
      </c>
      <c r="AC3882" s="7">
        <v>6.9494347826089999</v>
      </c>
      <c r="AD3882" s="7">
        <v>3.67</v>
      </c>
      <c r="AE3882" s="7">
        <v>2.2400000000000002</v>
      </c>
      <c r="AF3882" s="7">
        <v>11.29195652174</v>
      </c>
      <c r="AG3882" s="2">
        <v>106</v>
      </c>
      <c r="AH3882" s="7">
        <v>18.962608695650001</v>
      </c>
      <c r="AJ3882" s="7">
        <v>208</v>
      </c>
      <c r="AK3882" s="7">
        <v>93</v>
      </c>
      <c r="AL3882" s="7">
        <v>167.1130434783</v>
      </c>
      <c r="AM3882" s="7">
        <v>39.701521739130001</v>
      </c>
      <c r="AN3882" s="7">
        <v>25</v>
      </c>
      <c r="AO3882" s="7">
        <v>8</v>
      </c>
      <c r="AQ3882" s="7" t="e">
        <v>#N/A</v>
      </c>
      <c r="AR3882" s="2" t="e">
        <v>#N/A</v>
      </c>
      <c r="AS3882" s="7">
        <v>15325</v>
      </c>
      <c r="AT3882" s="7">
        <v>1.5124999383960001</v>
      </c>
      <c r="AU3882">
        <v>1006772</v>
      </c>
      <c r="AV3882" s="7">
        <v>86.212496488580001</v>
      </c>
      <c r="AW3882" s="7" t="e">
        <v>#N/A</v>
      </c>
      <c r="AX3882" s="7">
        <v>140552</v>
      </c>
      <c r="AY3882" s="7">
        <v>20.67083249141</v>
      </c>
      <c r="BA3882" t="e">
        <f t="shared" si="62"/>
        <v>#N/A</v>
      </c>
    </row>
    <row r="3883" spans="1:53" x14ac:dyDescent="0.3">
      <c r="A3883" s="1"/>
      <c r="D3883" s="3">
        <v>40404</v>
      </c>
      <c r="E3883">
        <v>1</v>
      </c>
      <c r="F3883">
        <v>4.8</v>
      </c>
      <c r="G3883" t="e">
        <v>#N/A</v>
      </c>
      <c r="H3883">
        <v>8.9067391304349997</v>
      </c>
      <c r="I3883">
        <v>5.6596956521740003</v>
      </c>
      <c r="J3883">
        <v>0.4</v>
      </c>
      <c r="K3883">
        <v>2.4</v>
      </c>
      <c r="L3883" t="e">
        <v>#N/A</v>
      </c>
      <c r="M3883">
        <v>23.436304347829999</v>
      </c>
      <c r="N3883" t="e">
        <v>#N/A</v>
      </c>
      <c r="O3883">
        <v>3.5697391304349999</v>
      </c>
      <c r="P3883">
        <v>1.8637826086960001</v>
      </c>
      <c r="Q3883">
        <v>19.01369565217</v>
      </c>
      <c r="R3883">
        <v>53.049347826089999</v>
      </c>
      <c r="S3883">
        <v>7</v>
      </c>
      <c r="T3883" s="2">
        <v>67.400000000000006</v>
      </c>
      <c r="U3883" s="7">
        <v>1</v>
      </c>
      <c r="V3883" s="7">
        <v>15030</v>
      </c>
      <c r="W3883" s="7">
        <v>1</v>
      </c>
      <c r="X3883" s="7">
        <v>283</v>
      </c>
      <c r="Y3883" s="7">
        <v>0</v>
      </c>
      <c r="Z3883" s="7">
        <v>1.768456521739</v>
      </c>
      <c r="AA3883" s="7">
        <v>0</v>
      </c>
      <c r="AB3883" s="7">
        <v>0.57328260869570002</v>
      </c>
      <c r="AC3883" s="7">
        <v>7.0592826086959999</v>
      </c>
      <c r="AD3883" s="7">
        <v>3.93</v>
      </c>
      <c r="AE3883" s="7">
        <v>2.25</v>
      </c>
      <c r="AF3883" s="7">
        <v>11.97543478261</v>
      </c>
      <c r="AG3883" s="2">
        <v>97</v>
      </c>
      <c r="AH3883" s="7">
        <v>20.425217391299999</v>
      </c>
      <c r="AJ3883" s="7">
        <v>234</v>
      </c>
      <c r="AK3883" s="7">
        <v>93</v>
      </c>
      <c r="AL3883" s="7">
        <v>172.6065217391</v>
      </c>
      <c r="AM3883" s="7">
        <v>37.877826086959999</v>
      </c>
      <c r="AN3883" s="7">
        <v>24</v>
      </c>
      <c r="AO3883" s="7">
        <v>8</v>
      </c>
      <c r="AQ3883" s="7" t="e">
        <v>#N/A</v>
      </c>
      <c r="AR3883" s="2" t="e">
        <v>#N/A</v>
      </c>
      <c r="AS3883" s="7">
        <v>15325</v>
      </c>
      <c r="AT3883" s="7">
        <v>1.5124999383960001</v>
      </c>
      <c r="AU3883">
        <v>1006612</v>
      </c>
      <c r="AV3883" s="7">
        <v>85.708329842449999</v>
      </c>
      <c r="AW3883" s="7" t="e">
        <v>#N/A</v>
      </c>
      <c r="AX3883" s="7">
        <v>140229</v>
      </c>
      <c r="AY3883" s="7">
        <v>20.67083249141</v>
      </c>
      <c r="BA3883" t="e">
        <f t="shared" si="62"/>
        <v>#N/A</v>
      </c>
    </row>
    <row r="3884" spans="1:53" x14ac:dyDescent="0.3">
      <c r="A3884" s="1"/>
      <c r="D3884" s="3">
        <v>40405</v>
      </c>
      <c r="E3884">
        <v>1</v>
      </c>
      <c r="F3884">
        <v>4.5</v>
      </c>
      <c r="G3884" t="e">
        <v>#N/A</v>
      </c>
      <c r="H3884">
        <v>9.4754347826089997</v>
      </c>
      <c r="I3884">
        <v>5.7243695652169997</v>
      </c>
      <c r="J3884">
        <v>0.4</v>
      </c>
      <c r="K3884">
        <v>2.4</v>
      </c>
      <c r="L3884" t="e">
        <v>#N/A</v>
      </c>
      <c r="M3884">
        <v>23.27347826087</v>
      </c>
      <c r="N3884" t="e">
        <v>#N/A</v>
      </c>
      <c r="O3884">
        <v>4.8825434782609998</v>
      </c>
      <c r="P3884">
        <v>6.3041086956520003</v>
      </c>
      <c r="Q3884">
        <v>18.725434782610002</v>
      </c>
      <c r="R3884">
        <v>49.109565217389999</v>
      </c>
      <c r="S3884">
        <v>7</v>
      </c>
      <c r="T3884" s="2">
        <v>63.2</v>
      </c>
      <c r="U3884" s="7">
        <v>1</v>
      </c>
      <c r="V3884" s="7">
        <v>14537</v>
      </c>
      <c r="W3884" s="7">
        <v>1</v>
      </c>
      <c r="X3884" s="7">
        <v>282</v>
      </c>
      <c r="Y3884" s="7">
        <v>0</v>
      </c>
      <c r="Z3884" s="7">
        <v>1.8667391304350001</v>
      </c>
      <c r="AA3884" s="7">
        <v>0</v>
      </c>
      <c r="AB3884" s="7">
        <v>0.61513043478259999</v>
      </c>
      <c r="AC3884" s="7">
        <v>6.5200652173910001</v>
      </c>
      <c r="AD3884" s="7">
        <v>2.06</v>
      </c>
      <c r="AE3884" s="7">
        <v>2.2799999999999998</v>
      </c>
      <c r="AF3884" s="7">
        <v>12.530217391300001</v>
      </c>
      <c r="AG3884" s="2">
        <v>89</v>
      </c>
      <c r="AH3884" s="7">
        <v>26.674586956519999</v>
      </c>
      <c r="AJ3884" s="7">
        <v>269</v>
      </c>
      <c r="AK3884" s="7">
        <v>92.080434782609998</v>
      </c>
      <c r="AL3884" s="7">
        <v>172.23478260869999</v>
      </c>
      <c r="AM3884" s="7">
        <v>47.567608695650001</v>
      </c>
      <c r="AN3884" s="7">
        <v>26</v>
      </c>
      <c r="AO3884" s="7">
        <v>8</v>
      </c>
      <c r="AQ3884" s="7" t="e">
        <v>#N/A</v>
      </c>
      <c r="AR3884" s="2" t="e">
        <v>#N/A</v>
      </c>
      <c r="AS3884" s="7">
        <v>15325</v>
      </c>
      <c r="AT3884" s="7">
        <v>1.5124999383960001</v>
      </c>
      <c r="AU3884">
        <v>1006248</v>
      </c>
      <c r="AV3884" s="7">
        <v>85.708329842449999</v>
      </c>
      <c r="AW3884" s="7" t="e">
        <v>#N/A</v>
      </c>
      <c r="AX3884" s="7">
        <v>139848</v>
      </c>
      <c r="AY3884" s="7">
        <v>20.67083249141</v>
      </c>
      <c r="BA3884" t="e">
        <f t="shared" si="62"/>
        <v>#N/A</v>
      </c>
    </row>
    <row r="3885" spans="1:53" x14ac:dyDescent="0.3">
      <c r="A3885" s="1"/>
      <c r="D3885" s="3">
        <v>40406</v>
      </c>
      <c r="E3885">
        <v>1</v>
      </c>
      <c r="F3885">
        <v>3.6</v>
      </c>
      <c r="G3885" t="e">
        <v>#N/A</v>
      </c>
      <c r="H3885">
        <v>8.7623913043480002</v>
      </c>
      <c r="I3885">
        <v>5.7639782608700001</v>
      </c>
      <c r="J3885">
        <v>0.4</v>
      </c>
      <c r="K3885">
        <v>2.4</v>
      </c>
      <c r="L3885" t="e">
        <v>#N/A</v>
      </c>
      <c r="M3885">
        <v>24.378478260870001</v>
      </c>
      <c r="N3885" t="e">
        <v>#N/A</v>
      </c>
      <c r="O3885">
        <v>7.4925652173910002</v>
      </c>
      <c r="P3885">
        <v>3.636304347826</v>
      </c>
      <c r="Q3885">
        <v>18.682391304349999</v>
      </c>
      <c r="R3885">
        <v>53.752608695649997</v>
      </c>
      <c r="S3885">
        <v>6</v>
      </c>
      <c r="T3885" s="2">
        <v>59</v>
      </c>
      <c r="U3885" s="7">
        <v>1</v>
      </c>
      <c r="V3885" s="7">
        <v>14044</v>
      </c>
      <c r="W3885" s="7">
        <v>1</v>
      </c>
      <c r="X3885" s="7">
        <v>282</v>
      </c>
      <c r="Y3885" s="7">
        <v>0</v>
      </c>
      <c r="Z3885" s="7">
        <v>2.1655652173909998</v>
      </c>
      <c r="AA3885" s="7">
        <v>0</v>
      </c>
      <c r="AB3885" s="7">
        <v>0.80502173913039998</v>
      </c>
      <c r="AC3885" s="7">
        <v>9.7397826086960002</v>
      </c>
      <c r="AD3885" s="7">
        <v>0.53</v>
      </c>
      <c r="AE3885" s="7">
        <v>2.13</v>
      </c>
      <c r="AF3885" s="7">
        <v>13.415434782609999</v>
      </c>
      <c r="AG3885" s="2">
        <v>89</v>
      </c>
      <c r="AH3885" s="7">
        <v>32.625456521739999</v>
      </c>
      <c r="AJ3885" s="7">
        <v>278</v>
      </c>
      <c r="AK3885" s="7">
        <v>92.565217391299996</v>
      </c>
      <c r="AL3885" s="7">
        <v>172.06304347829999</v>
      </c>
      <c r="AM3885" s="7">
        <v>46.791739130430003</v>
      </c>
      <c r="AN3885" s="7">
        <v>27.245869565220001</v>
      </c>
      <c r="AO3885" s="7">
        <v>8</v>
      </c>
      <c r="AQ3885" s="7" t="e">
        <v>#N/A</v>
      </c>
      <c r="AR3885" s="2" t="e">
        <v>#N/A</v>
      </c>
      <c r="AS3885" s="7">
        <v>15325</v>
      </c>
      <c r="AT3885" s="7">
        <v>1.5124999383960001</v>
      </c>
      <c r="AU3885">
        <v>1005757</v>
      </c>
      <c r="AV3885" s="7">
        <v>85.708329842449999</v>
      </c>
      <c r="AW3885" s="7" t="e">
        <v>#N/A</v>
      </c>
      <c r="AX3885" s="7">
        <v>139409</v>
      </c>
      <c r="AY3885" s="7">
        <v>20.67083249141</v>
      </c>
      <c r="BA3885" t="e">
        <f t="shared" si="62"/>
        <v>#N/A</v>
      </c>
    </row>
    <row r="3886" spans="1:53" x14ac:dyDescent="0.3">
      <c r="A3886" s="1"/>
      <c r="D3886" s="3">
        <v>40407</v>
      </c>
      <c r="E3886">
        <v>1</v>
      </c>
      <c r="F3886">
        <v>4.2</v>
      </c>
      <c r="G3886" t="e">
        <v>#N/A</v>
      </c>
      <c r="H3886">
        <v>9.4013478260869991</v>
      </c>
      <c r="I3886">
        <v>5.9196739130429998</v>
      </c>
      <c r="J3886">
        <v>0.3</v>
      </c>
      <c r="K3886">
        <v>2.4</v>
      </c>
      <c r="L3886" t="e">
        <v>#N/A</v>
      </c>
      <c r="M3886">
        <v>24.97782608696</v>
      </c>
      <c r="N3886" t="e">
        <v>#N/A</v>
      </c>
      <c r="O3886">
        <v>7.1112173913039998</v>
      </c>
      <c r="P3886">
        <v>3.7066304347829999</v>
      </c>
      <c r="Q3886">
        <v>18.615434782609999</v>
      </c>
      <c r="R3886">
        <v>51.119347826089999</v>
      </c>
      <c r="S3886">
        <v>6</v>
      </c>
      <c r="T3886" s="2">
        <v>55.6</v>
      </c>
      <c r="U3886" s="7">
        <v>1</v>
      </c>
      <c r="V3886" s="7">
        <v>13551</v>
      </c>
      <c r="W3886" s="7">
        <v>1</v>
      </c>
      <c r="X3886" s="7">
        <v>281</v>
      </c>
      <c r="Y3886" s="7">
        <v>0</v>
      </c>
      <c r="Z3886" s="7">
        <v>2.60202173913</v>
      </c>
      <c r="AA3886" s="7">
        <v>0</v>
      </c>
      <c r="AB3886" s="7">
        <v>0.77010869565219997</v>
      </c>
      <c r="AC3886" s="7">
        <v>9.4343478260870004</v>
      </c>
      <c r="AD3886" s="7">
        <v>0.77</v>
      </c>
      <c r="AE3886" s="7">
        <v>2.2200000000000002</v>
      </c>
      <c r="AF3886" s="7">
        <v>14.116956521740001</v>
      </c>
      <c r="AG3886" s="2">
        <v>88</v>
      </c>
      <c r="AH3886" s="7">
        <v>44.595760869560003</v>
      </c>
      <c r="AJ3886" s="7">
        <v>287</v>
      </c>
      <c r="AK3886" s="7">
        <v>93.604347826090006</v>
      </c>
      <c r="AL3886" s="7">
        <v>169.68695652170001</v>
      </c>
      <c r="AM3886" s="7">
        <v>47.073478260869997</v>
      </c>
      <c r="AN3886" s="7">
        <v>28.70391304348</v>
      </c>
      <c r="AO3886" s="7">
        <v>7</v>
      </c>
      <c r="AQ3886" s="7" t="e">
        <v>#N/A</v>
      </c>
      <c r="AR3886" s="2" t="e">
        <v>#N/A</v>
      </c>
      <c r="AS3886" s="7">
        <v>15325</v>
      </c>
      <c r="AT3886" s="7">
        <v>1.5124999383960001</v>
      </c>
      <c r="AU3886">
        <v>1005305</v>
      </c>
      <c r="AV3886" s="7">
        <v>85.708329842449999</v>
      </c>
      <c r="AW3886" s="7" t="e">
        <v>#N/A</v>
      </c>
      <c r="AX3886" s="7">
        <v>138941</v>
      </c>
      <c r="AY3886" s="7">
        <v>20.67083249141</v>
      </c>
      <c r="BA3886" t="e">
        <f t="shared" si="62"/>
        <v>#N/A</v>
      </c>
    </row>
    <row r="3887" spans="1:53" x14ac:dyDescent="0.3">
      <c r="A3887" s="1"/>
      <c r="D3887" s="3">
        <v>40408</v>
      </c>
      <c r="E3887">
        <v>1</v>
      </c>
      <c r="F3887">
        <v>4.3</v>
      </c>
      <c r="G3887" t="e">
        <v>#N/A</v>
      </c>
      <c r="H3887">
        <v>10.162391304350001</v>
      </c>
      <c r="I3887">
        <v>5.87</v>
      </c>
      <c r="J3887">
        <v>0.3</v>
      </c>
      <c r="K3887">
        <v>2.4</v>
      </c>
      <c r="L3887" t="e">
        <v>#N/A</v>
      </c>
      <c r="M3887">
        <v>24.751304347830001</v>
      </c>
      <c r="N3887" t="e">
        <v>#N/A</v>
      </c>
      <c r="O3887">
        <v>8.6059130434779991</v>
      </c>
      <c r="P3887">
        <v>1.327673913043</v>
      </c>
      <c r="Q3887">
        <v>18.521956521740002</v>
      </c>
      <c r="R3887">
        <v>52.56956521739</v>
      </c>
      <c r="S3887">
        <v>6</v>
      </c>
      <c r="T3887" s="2">
        <v>52.9</v>
      </c>
      <c r="U3887" s="7">
        <v>1</v>
      </c>
      <c r="V3887" s="7">
        <v>13052</v>
      </c>
      <c r="W3887" s="7">
        <v>1</v>
      </c>
      <c r="X3887" s="7">
        <v>281</v>
      </c>
      <c r="Y3887" s="7">
        <v>0</v>
      </c>
      <c r="Z3887" s="7">
        <v>2.5393695652170001</v>
      </c>
      <c r="AA3887" s="7">
        <v>0</v>
      </c>
      <c r="AB3887" s="7">
        <v>0.5774565217391</v>
      </c>
      <c r="AC3887" s="7">
        <v>10.654130434780001</v>
      </c>
      <c r="AD3887" s="7">
        <v>0.78</v>
      </c>
      <c r="AE3887" s="7">
        <v>2.11</v>
      </c>
      <c r="AF3887" s="7">
        <v>14.93304347826</v>
      </c>
      <c r="AG3887" s="2">
        <v>79</v>
      </c>
      <c r="AH3887" s="7">
        <v>47.309239130430001</v>
      </c>
      <c r="AJ3887" s="7">
        <v>308</v>
      </c>
      <c r="AK3887" s="7">
        <v>93.428260869569996</v>
      </c>
      <c r="AL3887" s="7">
        <v>169.59565217389999</v>
      </c>
      <c r="AM3887" s="7">
        <v>47.015434782610001</v>
      </c>
      <c r="AN3887" s="7">
        <v>28.679130434779999</v>
      </c>
      <c r="AO3887" s="7">
        <v>7</v>
      </c>
      <c r="AQ3887" s="7" t="e">
        <v>#N/A</v>
      </c>
      <c r="AR3887" s="2" t="e">
        <v>#N/A</v>
      </c>
      <c r="AS3887" s="7">
        <v>15326</v>
      </c>
      <c r="AT3887" s="7">
        <v>1.5124999383960001</v>
      </c>
      <c r="AU3887">
        <v>1004571</v>
      </c>
      <c r="AV3887" s="7">
        <v>85.708329842449999</v>
      </c>
      <c r="AW3887" s="7" t="e">
        <v>#N/A</v>
      </c>
      <c r="AX3887" s="7">
        <v>138505</v>
      </c>
      <c r="AY3887" s="7">
        <v>20.67083249141</v>
      </c>
      <c r="BA3887" t="e">
        <f t="shared" si="62"/>
        <v>#N/A</v>
      </c>
    </row>
    <row r="3888" spans="1:53" x14ac:dyDescent="0.3">
      <c r="A3888" s="1"/>
      <c r="D3888" s="3">
        <v>40409</v>
      </c>
      <c r="E3888">
        <v>1</v>
      </c>
      <c r="F3888">
        <v>4.4000000000000004</v>
      </c>
      <c r="G3888" t="e">
        <v>#N/A</v>
      </c>
      <c r="H3888">
        <v>9.5261739130429994</v>
      </c>
      <c r="I3888">
        <v>5.822739130435</v>
      </c>
      <c r="J3888">
        <v>0.3</v>
      </c>
      <c r="K3888">
        <v>2.5</v>
      </c>
      <c r="L3888" t="e">
        <v>#N/A</v>
      </c>
      <c r="M3888">
        <v>25.221739130429999</v>
      </c>
      <c r="N3888" t="e">
        <v>#N/A</v>
      </c>
      <c r="O3888">
        <v>8.4158695652169992</v>
      </c>
      <c r="P3888">
        <v>1.987434782609</v>
      </c>
      <c r="Q3888">
        <v>18.888043478259998</v>
      </c>
      <c r="R3888">
        <v>21.047173913040002</v>
      </c>
      <c r="S3888">
        <v>6</v>
      </c>
      <c r="T3888" s="2">
        <v>57.8</v>
      </c>
      <c r="U3888" s="7">
        <v>1</v>
      </c>
      <c r="V3888" s="7">
        <v>12560</v>
      </c>
      <c r="W3888" s="7">
        <v>1</v>
      </c>
      <c r="X3888" s="7">
        <v>281</v>
      </c>
      <c r="Y3888" s="7">
        <v>0</v>
      </c>
      <c r="Z3888" s="7">
        <v>2.715543478261</v>
      </c>
      <c r="AA3888" s="7">
        <v>0</v>
      </c>
      <c r="AB3888" s="7">
        <v>0.51078260869570002</v>
      </c>
      <c r="AC3888" s="7">
        <v>12.128260869569999</v>
      </c>
      <c r="AD3888" s="7">
        <v>2.99</v>
      </c>
      <c r="AE3888" s="7">
        <v>2.31</v>
      </c>
      <c r="AF3888" s="7">
        <v>15.63130434783</v>
      </c>
      <c r="AG3888" s="2">
        <v>78</v>
      </c>
      <c r="AH3888" s="7">
        <v>46.735413043469997</v>
      </c>
      <c r="AJ3888" s="7">
        <v>307</v>
      </c>
      <c r="AK3888" s="7">
        <v>94.123913043480002</v>
      </c>
      <c r="AL3888" s="7">
        <v>172.5826086957</v>
      </c>
      <c r="AM3888" s="7">
        <v>47.510434782609998</v>
      </c>
      <c r="AN3888" s="7">
        <v>29.210434782610001</v>
      </c>
      <c r="AO3888" s="7">
        <v>7</v>
      </c>
      <c r="AQ3888" s="7" t="e">
        <v>#N/A</v>
      </c>
      <c r="AR3888" s="2" t="e">
        <v>#N/A</v>
      </c>
      <c r="AS3888" s="7">
        <v>15329</v>
      </c>
      <c r="AT3888" s="7">
        <v>1.5124999383960001</v>
      </c>
      <c r="AU3888">
        <v>1004466</v>
      </c>
      <c r="AV3888" s="7">
        <v>85.708329842449999</v>
      </c>
      <c r="AW3888" s="7" t="e">
        <v>#N/A</v>
      </c>
      <c r="AX3888" s="7">
        <v>138010</v>
      </c>
      <c r="AY3888" s="7">
        <v>20.166665845280001</v>
      </c>
      <c r="BA3888" t="e">
        <f t="shared" si="62"/>
        <v>#N/A</v>
      </c>
    </row>
    <row r="3889" spans="1:53" x14ac:dyDescent="0.3">
      <c r="A3889" s="1"/>
      <c r="D3889" s="3">
        <v>40410</v>
      </c>
      <c r="E3889">
        <v>1</v>
      </c>
      <c r="F3889">
        <v>4.2</v>
      </c>
      <c r="G3889" t="e">
        <v>#N/A</v>
      </c>
      <c r="H3889">
        <v>9.5757826086960005</v>
      </c>
      <c r="I3889">
        <v>5.8274565217390002</v>
      </c>
      <c r="J3889">
        <v>0.3</v>
      </c>
      <c r="K3889">
        <v>2.4</v>
      </c>
      <c r="L3889" t="e">
        <v>#N/A</v>
      </c>
      <c r="M3889">
        <v>25.687826086960001</v>
      </c>
      <c r="N3889" t="e">
        <v>#N/A</v>
      </c>
      <c r="O3889">
        <v>7.4884130434780003</v>
      </c>
      <c r="P3889">
        <v>3.8383260869570002</v>
      </c>
      <c r="Q3889">
        <v>18.99739130435</v>
      </c>
      <c r="R3889">
        <v>9.6197826086959992</v>
      </c>
      <c r="S3889">
        <v>6</v>
      </c>
      <c r="T3889" s="2">
        <v>65</v>
      </c>
      <c r="U3889" s="7">
        <v>1</v>
      </c>
      <c r="V3889" s="7">
        <v>12074</v>
      </c>
      <c r="W3889" s="7">
        <v>1</v>
      </c>
      <c r="X3889" s="7">
        <v>282</v>
      </c>
      <c r="Y3889" s="7">
        <v>0</v>
      </c>
      <c r="Z3889" s="7">
        <v>2.2901304347829998</v>
      </c>
      <c r="AA3889" s="7">
        <v>0</v>
      </c>
      <c r="AB3889" s="7">
        <v>0.26469565217390001</v>
      </c>
      <c r="AC3889" s="7">
        <v>12.077173913039999</v>
      </c>
      <c r="AD3889" s="7">
        <v>6.78</v>
      </c>
      <c r="AE3889" s="7">
        <v>2.39</v>
      </c>
      <c r="AF3889" s="7">
        <v>15.120217391300001</v>
      </c>
      <c r="AG3889" s="2">
        <v>79</v>
      </c>
      <c r="AH3889" s="7">
        <v>49.036304347829997</v>
      </c>
      <c r="AJ3889" s="7">
        <v>280</v>
      </c>
      <c r="AK3889" s="7">
        <v>92.828260869570002</v>
      </c>
      <c r="AL3889" s="7">
        <v>163.59347826090001</v>
      </c>
      <c r="AM3889" s="7">
        <v>47.258043478259999</v>
      </c>
      <c r="AN3889" s="7">
        <v>30.538695652169999</v>
      </c>
      <c r="AO3889" s="7">
        <v>7</v>
      </c>
      <c r="AQ3889" s="7" t="e">
        <v>#N/A</v>
      </c>
      <c r="AR3889" s="2" t="e">
        <v>#N/A</v>
      </c>
      <c r="AS3889" s="7">
        <v>15334</v>
      </c>
      <c r="AT3889" s="7">
        <v>1.5124999383960001</v>
      </c>
      <c r="AU3889">
        <v>1004532</v>
      </c>
      <c r="AV3889" s="7">
        <v>85.708329842449999</v>
      </c>
      <c r="AW3889" s="7" t="e">
        <v>#N/A</v>
      </c>
      <c r="AX3889" s="7">
        <v>137517</v>
      </c>
      <c r="AY3889" s="7">
        <v>20.166665845280001</v>
      </c>
      <c r="BA3889" t="e">
        <f t="shared" si="62"/>
        <v>#N/A</v>
      </c>
    </row>
    <row r="3890" spans="1:53" x14ac:dyDescent="0.3">
      <c r="A3890" s="1"/>
      <c r="D3890" s="3">
        <v>40411</v>
      </c>
      <c r="E3890">
        <v>1</v>
      </c>
      <c r="F3890">
        <v>3.9</v>
      </c>
      <c r="G3890" t="e">
        <v>#N/A</v>
      </c>
      <c r="H3890">
        <v>9.349826086957</v>
      </c>
      <c r="I3890">
        <v>5.7516739130429997</v>
      </c>
      <c r="J3890">
        <v>0.3</v>
      </c>
      <c r="K3890">
        <v>2.5</v>
      </c>
      <c r="L3890" t="e">
        <v>#N/A</v>
      </c>
      <c r="M3890">
        <v>25.20130434783</v>
      </c>
      <c r="N3890" t="e">
        <v>#N/A</v>
      </c>
      <c r="O3890">
        <v>10.722608695650001</v>
      </c>
      <c r="P3890">
        <v>0.3204565217391</v>
      </c>
      <c r="Q3890">
        <v>18.827391304350002</v>
      </c>
      <c r="R3890">
        <v>16.388478260869999</v>
      </c>
      <c r="S3890">
        <v>6</v>
      </c>
      <c r="T3890" s="2">
        <v>54.7</v>
      </c>
      <c r="U3890" s="7">
        <v>1</v>
      </c>
      <c r="V3890" s="7">
        <v>11584</v>
      </c>
      <c r="W3890" s="7">
        <v>1</v>
      </c>
      <c r="X3890" s="7">
        <v>281</v>
      </c>
      <c r="Y3890" s="7">
        <v>0</v>
      </c>
      <c r="Z3890" s="7">
        <v>2.4272391304349998</v>
      </c>
      <c r="AA3890" s="7">
        <v>0</v>
      </c>
      <c r="AB3890" s="7">
        <v>0.8587826086957</v>
      </c>
      <c r="AC3890" s="7">
        <v>11.54543478261</v>
      </c>
      <c r="AD3890" s="7">
        <v>0.67</v>
      </c>
      <c r="AE3890" s="7">
        <v>2.12</v>
      </c>
      <c r="AF3890" s="7">
        <v>14.414782608699999</v>
      </c>
      <c r="AG3890" s="2">
        <v>79</v>
      </c>
      <c r="AH3890" s="7">
        <v>47.817065217390002</v>
      </c>
      <c r="AJ3890" s="7">
        <v>265</v>
      </c>
      <c r="AK3890" s="7">
        <v>92.065217391299996</v>
      </c>
      <c r="AL3890" s="7">
        <v>147.19782608700001</v>
      </c>
      <c r="AM3890" s="7">
        <v>47.343695652169998</v>
      </c>
      <c r="AN3890" s="7">
        <v>29.118043478259999</v>
      </c>
      <c r="AO3890" s="7">
        <v>7</v>
      </c>
      <c r="AQ3890" s="7" t="e">
        <v>#N/A</v>
      </c>
      <c r="AR3890" s="2" t="e">
        <v>#N/A</v>
      </c>
      <c r="AS3890" s="7">
        <v>15334</v>
      </c>
      <c r="AT3890" s="7">
        <v>1.5124999383960001</v>
      </c>
      <c r="AU3890">
        <v>1004499</v>
      </c>
      <c r="AV3890" s="7">
        <v>85.708329842449999</v>
      </c>
      <c r="AW3890" s="7" t="e">
        <v>#N/A</v>
      </c>
      <c r="AX3890" s="7">
        <v>137114</v>
      </c>
      <c r="AY3890" s="7">
        <v>20.166665845280001</v>
      </c>
      <c r="BA3890" t="e">
        <f t="shared" si="62"/>
        <v>#N/A</v>
      </c>
    </row>
    <row r="3891" spans="1:53" x14ac:dyDescent="0.3">
      <c r="A3891" s="1"/>
      <c r="D3891" s="3">
        <v>40412</v>
      </c>
      <c r="E3891">
        <v>1</v>
      </c>
      <c r="F3891">
        <v>3.8</v>
      </c>
      <c r="G3891" t="e">
        <v>#N/A</v>
      </c>
      <c r="H3891">
        <v>9.6898695652170002</v>
      </c>
      <c r="I3891">
        <v>5.726108695652</v>
      </c>
      <c r="J3891">
        <v>0.3</v>
      </c>
      <c r="K3891">
        <v>2.4</v>
      </c>
      <c r="L3891" t="e">
        <v>#N/A</v>
      </c>
      <c r="M3891">
        <v>25.195652173909998</v>
      </c>
      <c r="N3891" t="e">
        <v>#N/A</v>
      </c>
      <c r="O3891">
        <v>10.790217391300001</v>
      </c>
      <c r="P3891">
        <v>0</v>
      </c>
      <c r="Q3891">
        <v>18.720434782609999</v>
      </c>
      <c r="R3891">
        <v>18.1702173913</v>
      </c>
      <c r="S3891">
        <v>6</v>
      </c>
      <c r="T3891" s="2">
        <v>50.7</v>
      </c>
      <c r="U3891" s="7">
        <v>1</v>
      </c>
      <c r="V3891" s="7">
        <v>11091</v>
      </c>
      <c r="W3891" s="7">
        <v>1</v>
      </c>
      <c r="X3891" s="7">
        <v>281</v>
      </c>
      <c r="Y3891" s="7">
        <v>0</v>
      </c>
      <c r="Z3891" s="7">
        <v>2.3009565217389998</v>
      </c>
      <c r="AA3891" s="7">
        <v>0</v>
      </c>
      <c r="AB3891" s="7">
        <v>1.1498260869570001</v>
      </c>
      <c r="AC3891" s="7">
        <v>10.95086956522</v>
      </c>
      <c r="AD3891" s="7">
        <v>0.09</v>
      </c>
      <c r="AE3891" s="7">
        <v>2.23</v>
      </c>
      <c r="AF3891" s="7">
        <v>14.34086956522</v>
      </c>
      <c r="AG3891" s="2">
        <v>79</v>
      </c>
      <c r="AH3891" s="7">
        <v>49.427456521739998</v>
      </c>
      <c r="AJ3891" s="7">
        <v>258</v>
      </c>
      <c r="AK3891" s="7">
        <v>91.426086956519995</v>
      </c>
      <c r="AL3891" s="7">
        <v>139.03260869569999</v>
      </c>
      <c r="AM3891" s="7">
        <v>47.211521739129999</v>
      </c>
      <c r="AN3891" s="7">
        <v>29.225217391299999</v>
      </c>
      <c r="AO3891" s="7">
        <v>7</v>
      </c>
      <c r="AQ3891" s="7" t="e">
        <v>#N/A</v>
      </c>
      <c r="AR3891" s="2" t="e">
        <v>#N/A</v>
      </c>
      <c r="AS3891" s="7">
        <v>15334</v>
      </c>
      <c r="AT3891" s="7">
        <v>1.5124999383960001</v>
      </c>
      <c r="AU3891">
        <v>1004102</v>
      </c>
      <c r="AV3891" s="7">
        <v>85.708329842449999</v>
      </c>
      <c r="AW3891" s="7" t="e">
        <v>#N/A</v>
      </c>
      <c r="AX3891" s="7">
        <v>136710</v>
      </c>
      <c r="AY3891" s="7">
        <v>20.166665845280001</v>
      </c>
      <c r="BA3891" t="e">
        <f t="shared" si="62"/>
        <v>#N/A</v>
      </c>
    </row>
    <row r="3892" spans="1:53" x14ac:dyDescent="0.3">
      <c r="A3892" s="1"/>
      <c r="D3892" s="3">
        <v>40413</v>
      </c>
      <c r="E3892">
        <v>1</v>
      </c>
      <c r="F3892">
        <v>3.8</v>
      </c>
      <c r="G3892" t="e">
        <v>#N/A</v>
      </c>
      <c r="H3892">
        <v>9.3843478260869997</v>
      </c>
      <c r="I3892">
        <v>5.6809565217389997</v>
      </c>
      <c r="J3892">
        <v>0.2</v>
      </c>
      <c r="K3892">
        <v>2.5</v>
      </c>
      <c r="L3892" t="e">
        <v>#N/A</v>
      </c>
      <c r="M3892">
        <v>25.252826086959999</v>
      </c>
      <c r="N3892" t="e">
        <v>#N/A</v>
      </c>
      <c r="O3892">
        <v>10.6547826087</v>
      </c>
      <c r="P3892">
        <v>0.41223913043479998</v>
      </c>
      <c r="Q3892">
        <v>18.82586956522</v>
      </c>
      <c r="R3892">
        <v>21.688695652170001</v>
      </c>
      <c r="S3892">
        <v>6</v>
      </c>
      <c r="T3892" s="2">
        <v>53</v>
      </c>
      <c r="U3892" s="7">
        <v>1</v>
      </c>
      <c r="V3892" s="7">
        <v>10613</v>
      </c>
      <c r="W3892" s="7">
        <v>1</v>
      </c>
      <c r="X3892" s="7">
        <v>206</v>
      </c>
      <c r="Y3892" s="7">
        <v>0</v>
      </c>
      <c r="Z3892" s="7">
        <v>1.975391304348</v>
      </c>
      <c r="AA3892" s="7">
        <v>0</v>
      </c>
      <c r="AB3892" s="7">
        <v>1.1558695652169999</v>
      </c>
      <c r="AC3892" s="7">
        <v>11.16260869565</v>
      </c>
      <c r="AD3892" s="7">
        <v>0.97</v>
      </c>
      <c r="AE3892" s="7">
        <v>2.11</v>
      </c>
      <c r="AF3892" s="7">
        <v>13.450434782609999</v>
      </c>
      <c r="AG3892" s="2">
        <v>79</v>
      </c>
      <c r="AH3892" s="7">
        <v>50.444652173919998</v>
      </c>
      <c r="AJ3892" s="7">
        <v>260</v>
      </c>
      <c r="AK3892" s="7">
        <v>91.536956521739995</v>
      </c>
      <c r="AL3892" s="7">
        <v>153.08043478260001</v>
      </c>
      <c r="AM3892" s="7">
        <v>47.334565217390001</v>
      </c>
      <c r="AN3892" s="7">
        <v>28.444347826089999</v>
      </c>
      <c r="AO3892" s="7">
        <v>7</v>
      </c>
      <c r="AQ3892" s="7" t="e">
        <v>#N/A</v>
      </c>
      <c r="AR3892" s="2" t="e">
        <v>#N/A</v>
      </c>
      <c r="AS3892" s="7">
        <v>15343</v>
      </c>
      <c r="AT3892" s="7">
        <v>1.5124999383960001</v>
      </c>
      <c r="AU3892">
        <v>1003037</v>
      </c>
      <c r="AV3892" s="7">
        <v>85.708329842449999</v>
      </c>
      <c r="AW3892" s="7" t="e">
        <v>#N/A</v>
      </c>
      <c r="AX3892" s="7">
        <v>136251</v>
      </c>
      <c r="AY3892" s="7">
        <v>20.166665845280001</v>
      </c>
      <c r="BA3892" t="e">
        <f t="shared" si="62"/>
        <v>#N/A</v>
      </c>
    </row>
    <row r="3893" spans="1:53" x14ac:dyDescent="0.3">
      <c r="A3893" s="1"/>
      <c r="D3893" s="3">
        <v>40414</v>
      </c>
      <c r="E3893">
        <v>1</v>
      </c>
      <c r="F3893">
        <v>3.8</v>
      </c>
      <c r="G3893" t="e">
        <v>#N/A</v>
      </c>
      <c r="H3893">
        <v>9.0401739130430006</v>
      </c>
      <c r="I3893">
        <v>5.2427826086960003</v>
      </c>
      <c r="J3893">
        <v>0.2</v>
      </c>
      <c r="K3893">
        <v>2.6</v>
      </c>
      <c r="L3893" t="e">
        <v>#N/A</v>
      </c>
      <c r="M3893">
        <v>25.143913043480001</v>
      </c>
      <c r="N3893" t="e">
        <v>#N/A</v>
      </c>
      <c r="O3893">
        <v>9.3282608695649998</v>
      </c>
      <c r="P3893">
        <v>2.0864782608699999</v>
      </c>
      <c r="Q3893">
        <v>18.69543478261</v>
      </c>
      <c r="R3893">
        <v>16.2202173913</v>
      </c>
      <c r="S3893">
        <v>6</v>
      </c>
      <c r="T3893" s="2">
        <v>52.8</v>
      </c>
      <c r="U3893" s="7">
        <v>1.2</v>
      </c>
      <c r="V3893" s="7">
        <v>10498</v>
      </c>
      <c r="W3893" s="7">
        <v>1</v>
      </c>
      <c r="X3893" s="7">
        <v>7</v>
      </c>
      <c r="Y3893" s="7">
        <v>0</v>
      </c>
      <c r="Z3893" s="7">
        <v>2.3626086956519998</v>
      </c>
      <c r="AA3893" s="7">
        <v>0</v>
      </c>
      <c r="AB3893" s="7">
        <v>1.2463695652169999</v>
      </c>
      <c r="AC3893" s="7">
        <v>13.92782608696</v>
      </c>
      <c r="AD3893" s="7">
        <v>0.68</v>
      </c>
      <c r="AE3893" s="7">
        <v>2.12</v>
      </c>
      <c r="AF3893" s="7">
        <v>13.34673913043</v>
      </c>
      <c r="AG3893" s="2">
        <v>77</v>
      </c>
      <c r="AH3893" s="7">
        <v>48.821456521739997</v>
      </c>
      <c r="AJ3893" s="7">
        <v>272</v>
      </c>
      <c r="AK3893" s="7">
        <v>91.371739130430001</v>
      </c>
      <c r="AL3893" s="7">
        <v>167.37173913039999</v>
      </c>
      <c r="AM3893" s="7">
        <v>45.95391304348</v>
      </c>
      <c r="AN3893" s="7">
        <v>27.201739130429999</v>
      </c>
      <c r="AO3893" s="7">
        <v>7</v>
      </c>
      <c r="AQ3893" s="7" t="e">
        <v>#N/A</v>
      </c>
      <c r="AR3893" s="2" t="e">
        <v>#N/A</v>
      </c>
      <c r="AS3893" s="7">
        <v>15392</v>
      </c>
      <c r="AT3893" s="7">
        <v>1.5124999383960001</v>
      </c>
      <c r="AU3893">
        <v>1002497</v>
      </c>
      <c r="AV3893" s="7">
        <v>85.708329842449999</v>
      </c>
      <c r="AW3893" s="7" t="e">
        <v>#N/A</v>
      </c>
      <c r="AX3893" s="7">
        <v>135765</v>
      </c>
      <c r="AY3893" s="7">
        <v>20.166665845280001</v>
      </c>
      <c r="BA3893" t="e">
        <f t="shared" si="62"/>
        <v>#N/A</v>
      </c>
    </row>
    <row r="3894" spans="1:53" x14ac:dyDescent="0.3">
      <c r="A3894" s="1"/>
      <c r="D3894" s="3">
        <v>40415</v>
      </c>
      <c r="E3894">
        <v>1</v>
      </c>
      <c r="F3894">
        <v>3.4</v>
      </c>
      <c r="G3894" t="e">
        <v>#N/A</v>
      </c>
      <c r="H3894">
        <v>10.172086956519999</v>
      </c>
      <c r="I3894">
        <v>5.4546521739129998</v>
      </c>
      <c r="J3894">
        <v>0.2</v>
      </c>
      <c r="K3894">
        <v>2.6</v>
      </c>
      <c r="L3894" t="e">
        <v>#N/A</v>
      </c>
      <c r="M3894">
        <v>25.054347826090002</v>
      </c>
      <c r="N3894" t="e">
        <v>#N/A</v>
      </c>
      <c r="O3894">
        <v>9.0950000000000006</v>
      </c>
      <c r="P3894">
        <v>1.9318695652169999</v>
      </c>
      <c r="Q3894">
        <v>18.546739130430002</v>
      </c>
      <c r="R3894">
        <v>10.524043478259999</v>
      </c>
      <c r="S3894">
        <v>6</v>
      </c>
      <c r="T3894" s="2">
        <v>51.9</v>
      </c>
      <c r="U3894" s="7">
        <v>1.2</v>
      </c>
      <c r="V3894" s="7">
        <v>10513</v>
      </c>
      <c r="W3894" s="7">
        <v>1</v>
      </c>
      <c r="X3894" s="7">
        <v>6</v>
      </c>
      <c r="Y3894" s="7">
        <v>0</v>
      </c>
      <c r="Z3894" s="7">
        <v>2.1310434782610002</v>
      </c>
      <c r="AA3894" s="7">
        <v>0</v>
      </c>
      <c r="AB3894" s="7">
        <v>1.7195</v>
      </c>
      <c r="AC3894" s="7">
        <v>18.48630434783</v>
      </c>
      <c r="AD3894" s="7">
        <v>0.28999999999999998</v>
      </c>
      <c r="AE3894" s="7">
        <v>2.19</v>
      </c>
      <c r="AF3894" s="7">
        <v>12.804130434779999</v>
      </c>
      <c r="AG3894" s="2">
        <v>69</v>
      </c>
      <c r="AH3894" s="7">
        <v>45.848673913040003</v>
      </c>
      <c r="AJ3894" s="7">
        <v>285</v>
      </c>
      <c r="AK3894" s="7">
        <v>92.006521739129994</v>
      </c>
      <c r="AL3894" s="7">
        <v>177.9739130435</v>
      </c>
      <c r="AM3894" s="7">
        <v>47.669347826089997</v>
      </c>
      <c r="AN3894" s="7">
        <v>24.675434782610001</v>
      </c>
      <c r="AO3894" s="7">
        <v>7</v>
      </c>
      <c r="AQ3894" s="7" t="e">
        <v>#N/A</v>
      </c>
      <c r="AR3894" s="2" t="e">
        <v>#N/A</v>
      </c>
      <c r="AS3894" s="7">
        <v>15397</v>
      </c>
      <c r="AT3894" s="7">
        <v>1.5124999383960001</v>
      </c>
      <c r="AU3894">
        <v>1001923</v>
      </c>
      <c r="AV3894" s="7">
        <v>85.708329842449999</v>
      </c>
      <c r="AW3894" s="7" t="e">
        <v>#N/A</v>
      </c>
      <c r="AX3894" s="7">
        <v>135311</v>
      </c>
      <c r="AY3894" s="7">
        <v>20.166665845280001</v>
      </c>
      <c r="BA3894" t="e">
        <f t="shared" si="62"/>
        <v>#N/A</v>
      </c>
    </row>
    <row r="3895" spans="1:53" x14ac:dyDescent="0.3">
      <c r="A3895" s="1"/>
      <c r="D3895" s="3">
        <v>40416</v>
      </c>
      <c r="E3895">
        <v>1</v>
      </c>
      <c r="F3895">
        <v>2.9</v>
      </c>
      <c r="G3895" t="e">
        <v>#N/A</v>
      </c>
      <c r="H3895">
        <v>10.09786956522</v>
      </c>
      <c r="I3895">
        <v>5.4107173913039999</v>
      </c>
      <c r="J3895">
        <v>0.1</v>
      </c>
      <c r="K3895">
        <v>2.6</v>
      </c>
      <c r="L3895" t="e">
        <v>#N/A</v>
      </c>
      <c r="M3895">
        <v>24.86869565217</v>
      </c>
      <c r="N3895" t="e">
        <v>#N/A</v>
      </c>
      <c r="O3895">
        <v>8.0204347826089997</v>
      </c>
      <c r="P3895">
        <v>2.6736739130429998</v>
      </c>
      <c r="Q3895">
        <v>18.461956521739999</v>
      </c>
      <c r="R3895">
        <v>8.0493478260870006</v>
      </c>
      <c r="S3895">
        <v>6</v>
      </c>
      <c r="T3895" s="2">
        <v>48</v>
      </c>
      <c r="U3895" s="7">
        <v>1.2</v>
      </c>
      <c r="V3895" s="7">
        <v>10525</v>
      </c>
      <c r="W3895" s="7">
        <v>1</v>
      </c>
      <c r="X3895" s="7">
        <v>6</v>
      </c>
      <c r="Y3895" s="7">
        <v>0</v>
      </c>
      <c r="Z3895" s="7">
        <v>2.048847826087</v>
      </c>
      <c r="AA3895" s="7">
        <v>0</v>
      </c>
      <c r="AB3895" s="7">
        <v>1.9023913043480001</v>
      </c>
      <c r="AC3895" s="7">
        <v>18.027173913039999</v>
      </c>
      <c r="AD3895" s="7">
        <v>0</v>
      </c>
      <c r="AE3895" s="7">
        <v>2.2200000000000002</v>
      </c>
      <c r="AF3895" s="7">
        <v>12.865</v>
      </c>
      <c r="AG3895" s="2">
        <v>69</v>
      </c>
      <c r="AH3895" s="7">
        <v>47.524804347820002</v>
      </c>
      <c r="AJ3895" s="7">
        <v>301</v>
      </c>
      <c r="AK3895" s="7">
        <v>92.180434782610007</v>
      </c>
      <c r="AL3895" s="7">
        <v>182.56086956519999</v>
      </c>
      <c r="AM3895" s="7">
        <v>47.291521739129998</v>
      </c>
      <c r="AN3895" s="7">
        <v>25.809347826090001</v>
      </c>
      <c r="AO3895" s="7">
        <v>7</v>
      </c>
      <c r="AQ3895" s="7" t="e">
        <v>#N/A</v>
      </c>
      <c r="AR3895" s="2" t="e">
        <v>#N/A</v>
      </c>
      <c r="AS3895" s="7">
        <v>15396</v>
      </c>
      <c r="AT3895" s="7">
        <v>1.5124999383960001</v>
      </c>
      <c r="AU3895">
        <v>1001200</v>
      </c>
      <c r="AV3895" s="7">
        <v>85.708329842449999</v>
      </c>
      <c r="AW3895" s="7" t="e">
        <v>#N/A</v>
      </c>
      <c r="AX3895" s="7">
        <v>134858</v>
      </c>
      <c r="AY3895" s="7">
        <v>20.166665845280001</v>
      </c>
      <c r="BA3895" t="e">
        <f t="shared" si="62"/>
        <v>#N/A</v>
      </c>
    </row>
    <row r="3896" spans="1:53" x14ac:dyDescent="0.3">
      <c r="A3896" s="1"/>
      <c r="D3896" s="3">
        <v>40417</v>
      </c>
      <c r="E3896">
        <v>1</v>
      </c>
      <c r="F3896">
        <v>3.5</v>
      </c>
      <c r="G3896" t="e">
        <v>#N/A</v>
      </c>
      <c r="H3896">
        <v>8.9835217391299995</v>
      </c>
      <c r="I3896">
        <v>5.4700217391299999</v>
      </c>
      <c r="J3896">
        <v>0.1</v>
      </c>
      <c r="K3896">
        <v>2.6</v>
      </c>
      <c r="L3896" t="e">
        <v>#N/A</v>
      </c>
      <c r="M3896">
        <v>24.721956521740001</v>
      </c>
      <c r="N3896" t="e">
        <v>#N/A</v>
      </c>
      <c r="O3896">
        <v>6.14547826087</v>
      </c>
      <c r="P3896">
        <v>4.0871739130430003</v>
      </c>
      <c r="Q3896">
        <v>18.336304347830001</v>
      </c>
      <c r="R3896">
        <v>10.927608695649999</v>
      </c>
      <c r="S3896">
        <v>6</v>
      </c>
      <c r="T3896" s="2">
        <v>44.8</v>
      </c>
      <c r="U3896" s="7">
        <v>1</v>
      </c>
      <c r="V3896" s="7">
        <v>10527</v>
      </c>
      <c r="W3896" s="7">
        <v>1</v>
      </c>
      <c r="X3896" s="7">
        <v>6</v>
      </c>
      <c r="Y3896" s="7">
        <v>0</v>
      </c>
      <c r="Z3896" s="7">
        <v>2.3058478260870001</v>
      </c>
      <c r="AA3896" s="7">
        <v>0</v>
      </c>
      <c r="AB3896" s="7">
        <v>1.808956521739</v>
      </c>
      <c r="AC3896" s="7">
        <v>17.955869565219999</v>
      </c>
      <c r="AD3896" s="7">
        <v>14</v>
      </c>
      <c r="AE3896" s="7">
        <v>2.35</v>
      </c>
      <c r="AF3896" s="7">
        <v>12.38869565217</v>
      </c>
      <c r="AG3896" s="2">
        <v>65</v>
      </c>
      <c r="AH3896" s="7">
        <v>49.116695652179999</v>
      </c>
      <c r="AJ3896" s="7">
        <v>317</v>
      </c>
      <c r="AK3896" s="7">
        <v>91.147826086959995</v>
      </c>
      <c r="AL3896" s="7">
        <v>185.20434782609999</v>
      </c>
      <c r="AM3896" s="7">
        <v>47.61565217391</v>
      </c>
      <c r="AN3896" s="7">
        <v>26.640434782610001</v>
      </c>
      <c r="AO3896" s="7">
        <v>7</v>
      </c>
      <c r="AQ3896" s="7" t="e">
        <v>#N/A</v>
      </c>
      <c r="AR3896" s="2" t="e">
        <v>#N/A</v>
      </c>
      <c r="AS3896" s="7">
        <v>15395</v>
      </c>
      <c r="AT3896" s="7">
        <v>1.5124999383960001</v>
      </c>
      <c r="AU3896">
        <v>1000637</v>
      </c>
      <c r="AV3896" s="7">
        <v>85.708329842449999</v>
      </c>
      <c r="AW3896" s="7" t="e">
        <v>#N/A</v>
      </c>
      <c r="AX3896" s="7">
        <v>134351</v>
      </c>
      <c r="AY3896" s="7">
        <v>20.166665845280001</v>
      </c>
      <c r="BA3896" t="e">
        <f t="shared" si="62"/>
        <v>#N/A</v>
      </c>
    </row>
    <row r="3897" spans="1:53" x14ac:dyDescent="0.3">
      <c r="A3897" s="1"/>
      <c r="D3897" s="3">
        <v>40418</v>
      </c>
      <c r="E3897">
        <v>1</v>
      </c>
      <c r="F3897">
        <v>3.6</v>
      </c>
      <c r="G3897" t="e">
        <v>#N/A</v>
      </c>
      <c r="H3897">
        <v>7.7389565217390004</v>
      </c>
      <c r="I3897">
        <v>5.5155652173909999</v>
      </c>
      <c r="J3897">
        <v>0.1</v>
      </c>
      <c r="K3897">
        <v>2.6</v>
      </c>
      <c r="L3897" t="e">
        <v>#N/A</v>
      </c>
      <c r="M3897">
        <v>25.986956521740002</v>
      </c>
      <c r="N3897" t="e">
        <v>#N/A</v>
      </c>
      <c r="O3897">
        <v>4.109217391304</v>
      </c>
      <c r="P3897">
        <v>5.0487173913039998</v>
      </c>
      <c r="Q3897">
        <v>18.801956521739999</v>
      </c>
      <c r="R3897">
        <v>22.240434782609999</v>
      </c>
      <c r="S3897">
        <v>6</v>
      </c>
      <c r="T3897" s="2">
        <v>63.3</v>
      </c>
      <c r="U3897" s="7">
        <v>1</v>
      </c>
      <c r="V3897" s="7">
        <v>10566</v>
      </c>
      <c r="W3897" s="7">
        <v>1</v>
      </c>
      <c r="X3897" s="7">
        <v>6</v>
      </c>
      <c r="Y3897" s="7">
        <v>0</v>
      </c>
      <c r="Z3897" s="7">
        <v>2.4062173913040001</v>
      </c>
      <c r="AA3897" s="7">
        <v>0</v>
      </c>
      <c r="AB3897" s="7">
        <v>1.0367608695649999</v>
      </c>
      <c r="AC3897" s="7">
        <v>19.101304347829998</v>
      </c>
      <c r="AD3897" s="7">
        <v>0.05</v>
      </c>
      <c r="AE3897" s="7">
        <v>103.72</v>
      </c>
      <c r="AF3897" s="7">
        <v>9.6617608695650006</v>
      </c>
      <c r="AG3897" s="2">
        <v>71</v>
      </c>
      <c r="AH3897" s="7">
        <v>47.393869565220001</v>
      </c>
      <c r="AJ3897" s="7">
        <v>329</v>
      </c>
      <c r="AK3897" s="7">
        <v>90.40652173913</v>
      </c>
      <c r="AL3897" s="7">
        <v>183.547826087</v>
      </c>
      <c r="AM3897" s="7">
        <v>47.378260869569999</v>
      </c>
      <c r="AN3897" s="7">
        <v>27.562391304350001</v>
      </c>
      <c r="AO3897" s="7">
        <v>7</v>
      </c>
      <c r="AQ3897" s="7" t="e">
        <v>#N/A</v>
      </c>
      <c r="AR3897" s="2" t="e">
        <v>#N/A</v>
      </c>
      <c r="AS3897" s="7">
        <v>15405</v>
      </c>
      <c r="AT3897" s="7">
        <v>1.5124999383960001</v>
      </c>
      <c r="AU3897">
        <v>999876</v>
      </c>
      <c r="AV3897" s="7">
        <v>85.708329842449999</v>
      </c>
      <c r="AW3897" s="7" t="e">
        <v>#N/A</v>
      </c>
      <c r="AX3897" s="7">
        <v>133846</v>
      </c>
      <c r="AY3897" s="7">
        <v>19.662499199150002</v>
      </c>
      <c r="BA3897" t="e">
        <f t="shared" si="62"/>
        <v>#N/A</v>
      </c>
    </row>
    <row r="3898" spans="1:53" x14ac:dyDescent="0.3">
      <c r="A3898" s="1"/>
      <c r="D3898" s="3">
        <v>40419</v>
      </c>
      <c r="E3898">
        <v>1</v>
      </c>
      <c r="F3898">
        <v>3.2</v>
      </c>
      <c r="G3898" t="e">
        <v>#N/A</v>
      </c>
      <c r="H3898">
        <v>8.7469565217389995</v>
      </c>
      <c r="I3898">
        <v>5.6886521739129998</v>
      </c>
      <c r="J3898">
        <v>0.1</v>
      </c>
      <c r="K3898">
        <v>2.6</v>
      </c>
      <c r="L3898" t="e">
        <v>#N/A</v>
      </c>
      <c r="M3898">
        <v>25.684130434779998</v>
      </c>
      <c r="N3898" t="e">
        <v>#N/A</v>
      </c>
      <c r="O3898">
        <v>0</v>
      </c>
      <c r="P3898">
        <v>4.2530000000000001</v>
      </c>
      <c r="Q3898">
        <v>18.646521739130002</v>
      </c>
      <c r="R3898">
        <v>15.79652173913</v>
      </c>
      <c r="S3898">
        <v>6</v>
      </c>
      <c r="T3898" s="2">
        <v>66.900000000000006</v>
      </c>
      <c r="U3898" s="7">
        <v>1</v>
      </c>
      <c r="V3898" s="7">
        <v>10600</v>
      </c>
      <c r="W3898" s="7">
        <v>1</v>
      </c>
      <c r="X3898" s="7">
        <v>6</v>
      </c>
      <c r="Y3898" s="7">
        <v>0</v>
      </c>
      <c r="Z3898" s="7">
        <v>1.4907391304349999</v>
      </c>
      <c r="AA3898" s="7">
        <v>0</v>
      </c>
      <c r="AB3898" s="7">
        <v>0.47310869565219998</v>
      </c>
      <c r="AC3898" s="7">
        <v>17.043181818179999</v>
      </c>
      <c r="AD3898" s="7">
        <v>31.18</v>
      </c>
      <c r="AE3898" s="7">
        <v>2.66</v>
      </c>
      <c r="AF3898" s="7">
        <v>4.6553043478260001</v>
      </c>
      <c r="AG3898" s="2">
        <v>64</v>
      </c>
      <c r="AH3898" s="7">
        <v>46.238391304350003</v>
      </c>
      <c r="AJ3898" s="7">
        <v>320</v>
      </c>
      <c r="AK3898" s="7">
        <v>87.180434782610007</v>
      </c>
      <c r="AL3898" s="7">
        <v>187.7891304348</v>
      </c>
      <c r="AM3898" s="7">
        <v>47.211521739129999</v>
      </c>
      <c r="AN3898" s="7">
        <v>30.15108695652</v>
      </c>
      <c r="AO3898" s="7">
        <v>7</v>
      </c>
      <c r="AQ3898" s="7" t="e">
        <v>#N/A</v>
      </c>
      <c r="AR3898" s="2" t="e">
        <v>#N/A</v>
      </c>
      <c r="AS3898" s="7">
        <v>15407</v>
      </c>
      <c r="AT3898" s="7">
        <v>1.5124999383960001</v>
      </c>
      <c r="AU3898">
        <v>998342</v>
      </c>
      <c r="AV3898" s="7">
        <v>85.708329842449999</v>
      </c>
      <c r="AW3898" s="7" t="e">
        <v>#N/A</v>
      </c>
      <c r="AX3898" s="7">
        <v>133426</v>
      </c>
      <c r="AY3898" s="7">
        <v>19.662499199150002</v>
      </c>
      <c r="BA3898" t="e">
        <f t="shared" si="62"/>
        <v>#N/A</v>
      </c>
    </row>
    <row r="3899" spans="1:53" x14ac:dyDescent="0.3">
      <c r="A3899" s="1"/>
      <c r="D3899" s="3">
        <v>40420</v>
      </c>
      <c r="E3899">
        <v>1</v>
      </c>
      <c r="F3899">
        <v>2.9</v>
      </c>
      <c r="G3899" t="e">
        <v>#N/A</v>
      </c>
      <c r="H3899">
        <v>9.1940869565219998</v>
      </c>
      <c r="I3899">
        <v>5.6070652173909998</v>
      </c>
      <c r="J3899">
        <v>0</v>
      </c>
      <c r="K3899">
        <v>2.5</v>
      </c>
      <c r="L3899" t="e">
        <v>#N/A</v>
      </c>
      <c r="M3899">
        <v>25.22434782609</v>
      </c>
      <c r="N3899" t="e">
        <v>#N/A</v>
      </c>
      <c r="O3899">
        <v>4.6280000000000001</v>
      </c>
      <c r="P3899">
        <v>3.8093913043479999</v>
      </c>
      <c r="Q3899">
        <v>18.391521739129999</v>
      </c>
      <c r="R3899">
        <v>9.0633043478259996</v>
      </c>
      <c r="S3899">
        <v>6</v>
      </c>
      <c r="T3899" s="2">
        <v>56.8</v>
      </c>
      <c r="U3899" s="7">
        <v>1</v>
      </c>
      <c r="V3899" s="7">
        <v>10619</v>
      </c>
      <c r="W3899" s="7">
        <v>1</v>
      </c>
      <c r="X3899" s="7">
        <v>6</v>
      </c>
      <c r="Y3899" s="7">
        <v>0</v>
      </c>
      <c r="Z3899" s="7">
        <v>1.472565217391</v>
      </c>
      <c r="AA3899" s="7">
        <v>0</v>
      </c>
      <c r="AB3899" s="7">
        <v>0.53780434782609998</v>
      </c>
      <c r="AC3899" s="7">
        <v>16.298913043479999</v>
      </c>
      <c r="AD3899" s="7">
        <v>21.46</v>
      </c>
      <c r="AE3899" s="7">
        <v>2.82</v>
      </c>
      <c r="AF3899" s="7">
        <v>10.94565217391</v>
      </c>
      <c r="AG3899" s="2">
        <v>65</v>
      </c>
      <c r="AH3899" s="7">
        <v>44.360543478259999</v>
      </c>
      <c r="AJ3899" s="7">
        <v>319</v>
      </c>
      <c r="AK3899" s="7">
        <v>85.308695652170002</v>
      </c>
      <c r="AL3899" s="7">
        <v>190.04130434780001</v>
      </c>
      <c r="AM3899" s="7">
        <v>47.653913043480003</v>
      </c>
      <c r="AN3899" s="7">
        <v>29.727173913040001</v>
      </c>
      <c r="AO3899" s="7">
        <v>7</v>
      </c>
      <c r="AQ3899" s="7" t="e">
        <v>#N/A</v>
      </c>
      <c r="AR3899" s="2" t="e">
        <v>#N/A</v>
      </c>
      <c r="AS3899" s="7">
        <v>15406</v>
      </c>
      <c r="AT3899" s="7">
        <v>1.5124999383960001</v>
      </c>
      <c r="AU3899">
        <v>996833</v>
      </c>
      <c r="AV3899" s="7">
        <v>85.708329842449999</v>
      </c>
      <c r="AW3899" s="7" t="e">
        <v>#N/A</v>
      </c>
      <c r="AX3899" s="7">
        <v>132870</v>
      </c>
      <c r="AY3899" s="7">
        <v>19.662499199150002</v>
      </c>
      <c r="BA3899" t="e">
        <f t="shared" si="62"/>
        <v>#N/A</v>
      </c>
    </row>
    <row r="3900" spans="1:53" x14ac:dyDescent="0.3">
      <c r="A3900" s="1"/>
      <c r="D3900" s="3">
        <v>40421</v>
      </c>
      <c r="E3900">
        <v>2</v>
      </c>
      <c r="F3900">
        <v>2.8</v>
      </c>
      <c r="G3900" t="e">
        <v>#N/A</v>
      </c>
      <c r="H3900">
        <v>9.2828695652170001</v>
      </c>
      <c r="I3900">
        <v>5.4728478260870004</v>
      </c>
      <c r="J3900">
        <v>0</v>
      </c>
      <c r="K3900">
        <v>2.5</v>
      </c>
      <c r="L3900" t="e">
        <v>#N/A</v>
      </c>
      <c r="M3900">
        <v>22.411521739129999</v>
      </c>
      <c r="N3900" t="e">
        <v>#N/A</v>
      </c>
      <c r="O3900">
        <v>5.4991739130430002</v>
      </c>
      <c r="P3900">
        <v>3.1543913043480001</v>
      </c>
      <c r="Q3900">
        <v>18.47391304348</v>
      </c>
      <c r="R3900">
        <v>9.3249999999999993</v>
      </c>
      <c r="S3900">
        <v>6</v>
      </c>
      <c r="T3900" s="2">
        <v>54.9</v>
      </c>
      <c r="U3900" s="7">
        <v>1.2</v>
      </c>
      <c r="V3900" s="7">
        <v>10636</v>
      </c>
      <c r="W3900" s="7">
        <v>1</v>
      </c>
      <c r="X3900" s="7">
        <v>6</v>
      </c>
      <c r="Y3900" s="7">
        <v>0</v>
      </c>
      <c r="Z3900" s="7">
        <v>1.9716739130430001</v>
      </c>
      <c r="AA3900" s="7">
        <v>0</v>
      </c>
      <c r="AB3900" s="7">
        <v>0.83860869565219998</v>
      </c>
      <c r="AC3900" s="7">
        <v>15.936956521740001</v>
      </c>
      <c r="AD3900" s="7">
        <v>14.22</v>
      </c>
      <c r="AE3900" s="7">
        <v>2.76</v>
      </c>
      <c r="AF3900" s="7">
        <v>11.005434782609999</v>
      </c>
      <c r="AG3900" s="2">
        <v>63</v>
      </c>
      <c r="AH3900" s="7">
        <v>43.97880434783</v>
      </c>
      <c r="AJ3900" s="7">
        <v>310</v>
      </c>
      <c r="AK3900" s="7">
        <v>83.728260869569993</v>
      </c>
      <c r="AL3900" s="7">
        <v>190.12608695649999</v>
      </c>
      <c r="AM3900" s="7">
        <v>48.045000000000002</v>
      </c>
      <c r="AN3900" s="7">
        <v>29.518913043480001</v>
      </c>
      <c r="AO3900" s="7">
        <v>7</v>
      </c>
      <c r="AQ3900" s="7" t="e">
        <v>#N/A</v>
      </c>
      <c r="AR3900" s="2" t="e">
        <v>#N/A</v>
      </c>
      <c r="AS3900" s="7">
        <v>15405</v>
      </c>
      <c r="AT3900" s="7">
        <v>1.5124999383960001</v>
      </c>
      <c r="AU3900">
        <v>995903</v>
      </c>
      <c r="AV3900" s="7">
        <v>85.708329842449999</v>
      </c>
      <c r="AW3900" s="7" t="e">
        <v>#N/A</v>
      </c>
      <c r="AX3900" s="7">
        <v>132342</v>
      </c>
      <c r="AY3900" s="7">
        <v>19.662499199150002</v>
      </c>
      <c r="BA3900" t="e">
        <f t="shared" si="62"/>
        <v>#N/A</v>
      </c>
    </row>
    <row r="3901" spans="1:53" x14ac:dyDescent="0.3">
      <c r="A3901" s="1"/>
      <c r="D3901" s="3">
        <v>40422</v>
      </c>
      <c r="E3901">
        <v>1</v>
      </c>
      <c r="F3901">
        <v>2.7</v>
      </c>
      <c r="G3901" t="e">
        <v>#N/A</v>
      </c>
      <c r="H3901">
        <v>9.5603478260869998</v>
      </c>
      <c r="I3901">
        <v>4.9107826086959996</v>
      </c>
      <c r="J3901" t="e">
        <v>#N/A</v>
      </c>
      <c r="K3901">
        <v>2.5</v>
      </c>
      <c r="L3901" t="e">
        <v>#N/A</v>
      </c>
      <c r="M3901">
        <v>20.608695652169999</v>
      </c>
      <c r="N3901" t="e">
        <v>#N/A</v>
      </c>
      <c r="O3901">
        <v>3.0232608695650001</v>
      </c>
      <c r="P3901">
        <v>5.7632173913039999</v>
      </c>
      <c r="Q3901">
        <v>18.519347826090002</v>
      </c>
      <c r="R3901">
        <v>9.8254347826089994</v>
      </c>
      <c r="S3901">
        <v>6</v>
      </c>
      <c r="T3901" s="2">
        <v>57.9</v>
      </c>
      <c r="U3901" s="7">
        <v>1.5</v>
      </c>
      <c r="V3901" s="7">
        <v>10644</v>
      </c>
      <c r="W3901" s="7">
        <v>1</v>
      </c>
      <c r="X3901" s="7">
        <v>6</v>
      </c>
      <c r="Y3901" s="7">
        <v>0</v>
      </c>
      <c r="Z3901" s="7">
        <v>1.5198260869569999</v>
      </c>
      <c r="AA3901" s="7">
        <v>0</v>
      </c>
      <c r="AB3901" s="7">
        <v>0.92549999999999999</v>
      </c>
      <c r="AC3901" s="7">
        <v>16.36608695652</v>
      </c>
      <c r="AD3901" s="7">
        <v>17.899999999999999</v>
      </c>
      <c r="AE3901" s="7">
        <v>2.85</v>
      </c>
      <c r="AF3901" s="7">
        <v>11.490869565220001</v>
      </c>
      <c r="AG3901" s="2">
        <v>63</v>
      </c>
      <c r="AH3901" s="7">
        <v>44.803826086960001</v>
      </c>
      <c r="AJ3901" s="7">
        <v>260</v>
      </c>
      <c r="AK3901" s="7">
        <v>83.036956521739995</v>
      </c>
      <c r="AL3901" s="7">
        <v>170.34130434779999</v>
      </c>
      <c r="AM3901" s="7">
        <v>39.603260869570001</v>
      </c>
      <c r="AN3901" s="7">
        <v>29.561086956520001</v>
      </c>
      <c r="AO3901" s="7">
        <v>7</v>
      </c>
      <c r="AQ3901" s="7" t="e">
        <v>#N/A</v>
      </c>
      <c r="AR3901" s="2" t="e">
        <v>#N/A</v>
      </c>
      <c r="AS3901" s="7">
        <v>15400</v>
      </c>
      <c r="AT3901" s="7">
        <v>1.008333292264</v>
      </c>
      <c r="AU3901">
        <v>995324</v>
      </c>
      <c r="AV3901" s="7">
        <v>69.070830520089999</v>
      </c>
      <c r="AW3901" s="7" t="e">
        <v>#N/A</v>
      </c>
      <c r="AX3901" s="7">
        <v>131900</v>
      </c>
      <c r="AY3901" s="7">
        <v>15.124999383960001</v>
      </c>
      <c r="BA3901" t="e">
        <f t="shared" si="62"/>
        <v>#N/A</v>
      </c>
    </row>
    <row r="3902" spans="1:53" x14ac:dyDescent="0.3">
      <c r="A3902" s="1"/>
      <c r="D3902" s="3">
        <v>40423</v>
      </c>
      <c r="E3902">
        <v>1</v>
      </c>
      <c r="F3902">
        <v>2.7</v>
      </c>
      <c r="G3902" t="e">
        <v>#N/A</v>
      </c>
      <c r="H3902">
        <v>9.3083043478260006</v>
      </c>
      <c r="I3902">
        <v>4.8282391304349996</v>
      </c>
      <c r="J3902" t="e">
        <v>#N/A</v>
      </c>
      <c r="K3902">
        <v>2.5</v>
      </c>
      <c r="L3902" t="e">
        <v>#N/A</v>
      </c>
      <c r="M3902">
        <v>20.553478260870001</v>
      </c>
      <c r="N3902" t="e">
        <v>#N/A</v>
      </c>
      <c r="O3902">
        <v>2.2437391304349998</v>
      </c>
      <c r="P3902">
        <v>6.5566739130430003</v>
      </c>
      <c r="Q3902">
        <v>17.43391304348</v>
      </c>
      <c r="R3902">
        <v>9.6871739130430008</v>
      </c>
      <c r="S3902">
        <v>6</v>
      </c>
      <c r="T3902" s="2">
        <v>56.9</v>
      </c>
      <c r="U3902" s="7">
        <v>1.5</v>
      </c>
      <c r="V3902" s="7">
        <v>10649</v>
      </c>
      <c r="W3902" s="7">
        <v>1</v>
      </c>
      <c r="X3902" s="7">
        <v>6</v>
      </c>
      <c r="Y3902" s="7">
        <v>0</v>
      </c>
      <c r="Z3902" s="7">
        <v>2.3121304347830001</v>
      </c>
      <c r="AA3902" s="7">
        <v>0</v>
      </c>
      <c r="AB3902" s="7">
        <v>0.45800000000000002</v>
      </c>
      <c r="AC3902" s="7">
        <v>18.10108695652</v>
      </c>
      <c r="AD3902" s="7">
        <v>7</v>
      </c>
      <c r="AE3902" s="7">
        <v>2.64</v>
      </c>
      <c r="AF3902" s="7">
        <v>11.08782608696</v>
      </c>
      <c r="AG3902" s="2">
        <v>63</v>
      </c>
      <c r="AH3902" s="7">
        <v>46.0240652174</v>
      </c>
      <c r="AJ3902" s="7">
        <v>277</v>
      </c>
      <c r="AK3902" s="7">
        <v>83.439130434779997</v>
      </c>
      <c r="AL3902" s="7">
        <v>163.00217391300001</v>
      </c>
      <c r="AM3902" s="7">
        <v>35.70304347826</v>
      </c>
      <c r="AN3902" s="7">
        <v>27.324565217389999</v>
      </c>
      <c r="AO3902" s="7">
        <v>7</v>
      </c>
      <c r="AQ3902" s="7" t="e">
        <v>#N/A</v>
      </c>
      <c r="AR3902" s="2" t="e">
        <v>#N/A</v>
      </c>
      <c r="AS3902" s="7">
        <v>15395</v>
      </c>
      <c r="AT3902" s="7">
        <v>1.008333292264</v>
      </c>
      <c r="AU3902">
        <v>995231</v>
      </c>
      <c r="AV3902" s="7">
        <v>69.070830520089999</v>
      </c>
      <c r="AW3902" s="7" t="e">
        <v>#N/A</v>
      </c>
      <c r="AX3902" s="7">
        <v>131460</v>
      </c>
      <c r="AY3902" s="7">
        <v>15.124999383960001</v>
      </c>
      <c r="BA3902" t="e">
        <f t="shared" si="62"/>
        <v>#N/A</v>
      </c>
    </row>
    <row r="3903" spans="1:53" x14ac:dyDescent="0.3">
      <c r="A3903" s="1"/>
      <c r="D3903" s="3">
        <v>40424</v>
      </c>
      <c r="E3903">
        <v>1</v>
      </c>
      <c r="F3903">
        <v>2.6</v>
      </c>
      <c r="G3903" t="e">
        <v>#N/A</v>
      </c>
      <c r="H3903">
        <v>9.7732173913039997</v>
      </c>
      <c r="I3903">
        <v>4.8845434782610004</v>
      </c>
      <c r="J3903" t="e">
        <v>#N/A</v>
      </c>
      <c r="K3903">
        <v>2.5</v>
      </c>
      <c r="L3903" t="e">
        <v>#N/A</v>
      </c>
      <c r="M3903">
        <v>20.433695652170002</v>
      </c>
      <c r="N3903" t="e">
        <v>#N/A</v>
      </c>
      <c r="O3903">
        <v>0.32410869565220002</v>
      </c>
      <c r="P3903">
        <v>8.1897391304349991</v>
      </c>
      <c r="Q3903">
        <v>16.472391304350001</v>
      </c>
      <c r="R3903">
        <v>10.17130434783</v>
      </c>
      <c r="S3903">
        <v>4</v>
      </c>
      <c r="T3903" s="2">
        <v>58.7</v>
      </c>
      <c r="U3903" s="7">
        <v>1.5</v>
      </c>
      <c r="V3903" s="7">
        <v>10651</v>
      </c>
      <c r="W3903" s="7">
        <v>1</v>
      </c>
      <c r="X3903" s="7">
        <v>6</v>
      </c>
      <c r="Y3903" s="7">
        <v>0</v>
      </c>
      <c r="Z3903" s="7">
        <v>2.4104782608700002</v>
      </c>
      <c r="AA3903" s="7">
        <v>0</v>
      </c>
      <c r="AB3903" s="7">
        <v>0.60495652173909997</v>
      </c>
      <c r="AC3903" s="7">
        <v>18.174782608699999</v>
      </c>
      <c r="AD3903" s="7">
        <v>8.85</v>
      </c>
      <c r="AE3903" s="7">
        <v>2.75</v>
      </c>
      <c r="AF3903" s="7">
        <v>12.17217391304</v>
      </c>
      <c r="AG3903" s="2">
        <v>63</v>
      </c>
      <c r="AH3903" s="7">
        <v>50.033282608699999</v>
      </c>
      <c r="AJ3903" s="7">
        <v>292</v>
      </c>
      <c r="AK3903" s="7">
        <v>85.95434782609</v>
      </c>
      <c r="AL3903" s="7">
        <v>164.26521739130001</v>
      </c>
      <c r="AM3903" s="7">
        <v>35.692173913040001</v>
      </c>
      <c r="AN3903" s="7">
        <v>27.770652173910001</v>
      </c>
      <c r="AO3903" s="7">
        <v>7</v>
      </c>
      <c r="AQ3903" s="7" t="e">
        <v>#N/A</v>
      </c>
      <c r="AR3903" s="2" t="e">
        <v>#N/A</v>
      </c>
      <c r="AS3903" s="7">
        <v>15390</v>
      </c>
      <c r="AT3903" s="7">
        <v>1.008333292264</v>
      </c>
      <c r="AU3903">
        <v>994723</v>
      </c>
      <c r="AV3903" s="7">
        <v>69.070830520089999</v>
      </c>
      <c r="AW3903" s="7" t="e">
        <v>#N/A</v>
      </c>
      <c r="AX3903" s="7">
        <v>131021</v>
      </c>
      <c r="AY3903" s="7">
        <v>15.124999383960001</v>
      </c>
      <c r="BA3903" t="e">
        <f t="shared" si="62"/>
        <v>#N/A</v>
      </c>
    </row>
    <row r="3904" spans="1:53" x14ac:dyDescent="0.3">
      <c r="A3904" s="1"/>
      <c r="D3904" s="3">
        <v>40425</v>
      </c>
      <c r="E3904">
        <v>1</v>
      </c>
      <c r="F3904">
        <v>2.5</v>
      </c>
      <c r="G3904" t="e">
        <v>#N/A</v>
      </c>
      <c r="H3904">
        <v>9.1053913043480001</v>
      </c>
      <c r="I3904">
        <v>5.0096086956520001</v>
      </c>
      <c r="J3904" t="e">
        <v>#N/A</v>
      </c>
      <c r="K3904">
        <v>2.5</v>
      </c>
      <c r="L3904" t="e">
        <v>#N/A</v>
      </c>
      <c r="M3904">
        <v>20.163478260870001</v>
      </c>
      <c r="N3904" t="e">
        <v>#N/A</v>
      </c>
      <c r="O3904">
        <v>0.59956521739129998</v>
      </c>
      <c r="P3904">
        <v>7.5828913043480002</v>
      </c>
      <c r="Q3904">
        <v>16.34565217391</v>
      </c>
      <c r="R3904">
        <v>9.2360869565219996</v>
      </c>
      <c r="S3904">
        <v>4</v>
      </c>
      <c r="T3904" s="2">
        <v>60.3</v>
      </c>
      <c r="U3904" s="7">
        <v>1.5</v>
      </c>
      <c r="V3904" s="7">
        <v>10649</v>
      </c>
      <c r="W3904" s="7">
        <v>1</v>
      </c>
      <c r="X3904" s="7">
        <v>6</v>
      </c>
      <c r="Y3904" s="7">
        <v>0</v>
      </c>
      <c r="Z3904" s="7">
        <v>1.2018043478260001</v>
      </c>
      <c r="AA3904" s="7">
        <v>0</v>
      </c>
      <c r="AB3904" s="7">
        <v>0.96428260869570004</v>
      </c>
      <c r="AC3904" s="7">
        <v>18.196956521739999</v>
      </c>
      <c r="AD3904" s="7">
        <v>10.82</v>
      </c>
      <c r="AE3904" s="7">
        <v>2.69</v>
      </c>
      <c r="AF3904" s="7">
        <v>12.08826086957</v>
      </c>
      <c r="AG3904" s="2">
        <v>63</v>
      </c>
      <c r="AH3904" s="7">
        <v>50.382586956529998</v>
      </c>
      <c r="AJ3904" s="7">
        <v>296</v>
      </c>
      <c r="AK3904" s="7">
        <v>90.058695652170002</v>
      </c>
      <c r="AL3904" s="7">
        <v>161.13260869569999</v>
      </c>
      <c r="AM3904" s="7">
        <v>36.217826086960002</v>
      </c>
      <c r="AN3904" s="7">
        <v>29.86391304348</v>
      </c>
      <c r="AO3904" s="7">
        <v>7</v>
      </c>
      <c r="AQ3904" s="7" t="e">
        <v>#N/A</v>
      </c>
      <c r="AR3904" s="2" t="e">
        <v>#N/A</v>
      </c>
      <c r="AS3904" s="7">
        <v>15386</v>
      </c>
      <c r="AT3904" s="7">
        <v>1.008333292264</v>
      </c>
      <c r="AU3904">
        <v>993897</v>
      </c>
      <c r="AV3904" s="7">
        <v>69.070830520089999</v>
      </c>
      <c r="AW3904" s="7" t="e">
        <v>#N/A</v>
      </c>
      <c r="AX3904" s="7">
        <v>130556</v>
      </c>
      <c r="AY3904" s="7">
        <v>15.124999383960001</v>
      </c>
      <c r="BA3904" t="e">
        <f t="shared" si="62"/>
        <v>#N/A</v>
      </c>
    </row>
    <row r="3905" spans="1:53" x14ac:dyDescent="0.3">
      <c r="A3905" s="1"/>
      <c r="D3905" s="3">
        <v>40426</v>
      </c>
      <c r="E3905">
        <v>1</v>
      </c>
      <c r="F3905">
        <v>2.5</v>
      </c>
      <c r="G3905" t="e">
        <v>#N/A</v>
      </c>
      <c r="H3905">
        <v>7.4876304347830001</v>
      </c>
      <c r="I3905">
        <v>4.8696304347829997</v>
      </c>
      <c r="J3905" t="e">
        <v>#N/A</v>
      </c>
      <c r="K3905">
        <v>2.4</v>
      </c>
      <c r="L3905" t="e">
        <v>#N/A</v>
      </c>
      <c r="M3905">
        <v>20.038913043480001</v>
      </c>
      <c r="N3905" t="e">
        <v>#N/A</v>
      </c>
      <c r="O3905">
        <v>6.2511956521740002</v>
      </c>
      <c r="P3905">
        <v>1.6933478260870001</v>
      </c>
      <c r="Q3905">
        <v>16.36130434783</v>
      </c>
      <c r="R3905">
        <v>9.4378260869569992</v>
      </c>
      <c r="S3905">
        <v>4</v>
      </c>
      <c r="T3905" s="2">
        <v>54.5</v>
      </c>
      <c r="U3905" s="7">
        <v>1.5</v>
      </c>
      <c r="V3905" s="7">
        <v>10646</v>
      </c>
      <c r="W3905" s="7">
        <v>1</v>
      </c>
      <c r="X3905" s="7">
        <v>6</v>
      </c>
      <c r="Y3905" s="7">
        <v>0</v>
      </c>
      <c r="Z3905" s="7">
        <v>0.48730434782609999</v>
      </c>
      <c r="AA3905" s="7">
        <v>0</v>
      </c>
      <c r="AB3905" s="7">
        <v>1.0780652173909999</v>
      </c>
      <c r="AC3905" s="7">
        <v>17.876521739129998</v>
      </c>
      <c r="AD3905" s="7">
        <v>5.08</v>
      </c>
      <c r="AE3905" s="7">
        <v>2.3199999999999998</v>
      </c>
      <c r="AF3905" s="7">
        <v>12.29239130435</v>
      </c>
      <c r="AG3905" s="2">
        <v>63</v>
      </c>
      <c r="AH3905" s="7">
        <v>48.45782608695</v>
      </c>
      <c r="AJ3905" s="7">
        <v>296</v>
      </c>
      <c r="AK3905" s="7">
        <v>93.776086956520004</v>
      </c>
      <c r="AL3905" s="7">
        <v>160.4173913043</v>
      </c>
      <c r="AM3905" s="7">
        <v>36.335869565220001</v>
      </c>
      <c r="AN3905" s="7">
        <v>29.807826086959999</v>
      </c>
      <c r="AO3905" s="7">
        <v>6</v>
      </c>
      <c r="AQ3905" s="7" t="e">
        <v>#N/A</v>
      </c>
      <c r="AR3905" s="2" t="e">
        <v>#N/A</v>
      </c>
      <c r="AS3905" s="7">
        <v>15375</v>
      </c>
      <c r="AT3905" s="7">
        <v>1.008333292264</v>
      </c>
      <c r="AU3905">
        <v>993290</v>
      </c>
      <c r="AV3905" s="7">
        <v>69.070830520089999</v>
      </c>
      <c r="AW3905" s="7" t="e">
        <v>#N/A</v>
      </c>
      <c r="AX3905" s="7">
        <v>130066</v>
      </c>
      <c r="AY3905" s="7">
        <v>15.124999383960001</v>
      </c>
      <c r="BA3905" t="e">
        <f t="shared" si="62"/>
        <v>#N/A</v>
      </c>
    </row>
    <row r="3906" spans="1:53" x14ac:dyDescent="0.3">
      <c r="A3906" s="1"/>
      <c r="D3906" s="3">
        <v>40427</v>
      </c>
      <c r="E3906">
        <v>1</v>
      </c>
      <c r="F3906">
        <v>2.4</v>
      </c>
      <c r="G3906" t="e">
        <v>#N/A</v>
      </c>
      <c r="H3906">
        <v>9.4228913043479992</v>
      </c>
      <c r="I3906">
        <v>4.336717391304</v>
      </c>
      <c r="J3906" t="e">
        <v>#N/A</v>
      </c>
      <c r="K3906">
        <v>2.5</v>
      </c>
      <c r="L3906" t="e">
        <v>#N/A</v>
      </c>
      <c r="M3906">
        <v>23.173478260869999</v>
      </c>
      <c r="N3906" t="e">
        <v>#N/A</v>
      </c>
      <c r="O3906">
        <v>7.812608695652</v>
      </c>
      <c r="P3906">
        <v>9.8782608695650004E-2</v>
      </c>
      <c r="Q3906">
        <v>16.291086956520001</v>
      </c>
      <c r="R3906">
        <v>9.284347826087</v>
      </c>
      <c r="S3906">
        <v>4</v>
      </c>
      <c r="T3906" s="2">
        <v>51.2</v>
      </c>
      <c r="U3906" s="7">
        <v>1</v>
      </c>
      <c r="V3906" s="7">
        <v>10636</v>
      </c>
      <c r="W3906" s="7">
        <v>1</v>
      </c>
      <c r="X3906" s="7">
        <v>6</v>
      </c>
      <c r="Y3906" s="7">
        <v>0</v>
      </c>
      <c r="Z3906" s="7">
        <v>1.123739130435</v>
      </c>
      <c r="AA3906" s="7">
        <v>0</v>
      </c>
      <c r="AB3906" s="7">
        <v>0.71628260869570004</v>
      </c>
      <c r="AC3906" s="7">
        <v>17.34</v>
      </c>
      <c r="AD3906" s="7">
        <v>5.71</v>
      </c>
      <c r="AE3906" s="7">
        <v>2.36</v>
      </c>
      <c r="AF3906" s="7">
        <v>12.97804347826</v>
      </c>
      <c r="AG3906" s="2">
        <v>63</v>
      </c>
      <c r="AH3906" s="7">
        <v>47.17602173913</v>
      </c>
      <c r="AJ3906" s="7">
        <v>295</v>
      </c>
      <c r="AK3906" s="7">
        <v>93.634782608699993</v>
      </c>
      <c r="AL3906" s="7">
        <v>163.1065217391</v>
      </c>
      <c r="AM3906" s="7">
        <v>36.035217391300002</v>
      </c>
      <c r="AN3906" s="7">
        <v>28.586739130430001</v>
      </c>
      <c r="AO3906" s="7">
        <v>6</v>
      </c>
      <c r="AQ3906" s="7" t="e">
        <v>#N/A</v>
      </c>
      <c r="AR3906" s="2" t="e">
        <v>#N/A</v>
      </c>
      <c r="AS3906" s="7">
        <v>15367</v>
      </c>
      <c r="AT3906" s="7">
        <v>1.008333292264</v>
      </c>
      <c r="AU3906">
        <v>991175</v>
      </c>
      <c r="AV3906" s="7">
        <v>69.070830520089999</v>
      </c>
      <c r="AW3906" s="7" t="e">
        <v>#N/A</v>
      </c>
      <c r="AX3906" s="7">
        <v>129522</v>
      </c>
      <c r="AY3906" s="7">
        <v>15.124999383960001</v>
      </c>
      <c r="BA3906" t="e">
        <f t="shared" si="62"/>
        <v>#N/A</v>
      </c>
    </row>
    <row r="3907" spans="1:53" x14ac:dyDescent="0.3">
      <c r="A3907" s="1"/>
      <c r="D3907" s="3">
        <v>40428</v>
      </c>
      <c r="E3907">
        <v>1</v>
      </c>
      <c r="F3907">
        <v>2.4</v>
      </c>
      <c r="G3907" t="e">
        <v>#N/A</v>
      </c>
      <c r="H3907">
        <v>7.6095434782610001</v>
      </c>
      <c r="I3907">
        <v>4.4582173913040002</v>
      </c>
      <c r="J3907" t="e">
        <v>#N/A</v>
      </c>
      <c r="K3907">
        <v>2.4</v>
      </c>
      <c r="L3907" t="e">
        <v>#N/A</v>
      </c>
      <c r="M3907">
        <v>25.868478260869999</v>
      </c>
      <c r="N3907" t="e">
        <v>#N/A</v>
      </c>
      <c r="O3907">
        <v>8.0984782608699994</v>
      </c>
      <c r="P3907">
        <v>0</v>
      </c>
      <c r="Q3907">
        <v>16.068478260869998</v>
      </c>
      <c r="R3907">
        <v>9.0782608695649998</v>
      </c>
      <c r="S3907">
        <v>4</v>
      </c>
      <c r="T3907" s="2">
        <v>48.9</v>
      </c>
      <c r="U3907" s="7">
        <v>1</v>
      </c>
      <c r="V3907" s="7">
        <v>10625</v>
      </c>
      <c r="W3907" s="7">
        <v>1</v>
      </c>
      <c r="X3907" s="7">
        <v>6</v>
      </c>
      <c r="Y3907" s="7">
        <v>0</v>
      </c>
      <c r="Z3907" s="7">
        <v>2.4470652173910001</v>
      </c>
      <c r="AA3907" s="7">
        <v>0</v>
      </c>
      <c r="AB3907" s="7">
        <v>0.16617391304349999</v>
      </c>
      <c r="AC3907" s="7">
        <v>17.14804347826</v>
      </c>
      <c r="AD3907" s="7">
        <v>2.91</v>
      </c>
      <c r="AE3907" s="7">
        <v>2.4700000000000002</v>
      </c>
      <c r="AF3907" s="7">
        <v>12.16152173913</v>
      </c>
      <c r="AG3907" s="2">
        <v>63</v>
      </c>
      <c r="AH3907" s="7">
        <v>47.031956521730002</v>
      </c>
      <c r="AJ3907" s="7">
        <v>302</v>
      </c>
      <c r="AK3907" s="7">
        <v>92.834782608699996</v>
      </c>
      <c r="AL3907" s="7">
        <v>163.76521739130001</v>
      </c>
      <c r="AM3907" s="7">
        <v>35.805</v>
      </c>
      <c r="AN3907" s="7">
        <v>29.301956521739999</v>
      </c>
      <c r="AO3907" s="7">
        <v>6</v>
      </c>
      <c r="AQ3907" s="7" t="e">
        <v>#N/A</v>
      </c>
      <c r="AR3907" s="2" t="e">
        <v>#N/A</v>
      </c>
      <c r="AS3907" s="7">
        <v>15361</v>
      </c>
      <c r="AT3907" s="7">
        <v>1.008333292264</v>
      </c>
      <c r="AU3907">
        <v>990306</v>
      </c>
      <c r="AV3907" s="7">
        <v>69.070830520089999</v>
      </c>
      <c r="AW3907" s="7" t="e">
        <v>#N/A</v>
      </c>
      <c r="AX3907" s="7">
        <v>128981</v>
      </c>
      <c r="AY3907" s="7">
        <v>14.62083273783</v>
      </c>
      <c r="BA3907" t="e">
        <f t="shared" si="62"/>
        <v>#N/A</v>
      </c>
    </row>
    <row r="3908" spans="1:53" x14ac:dyDescent="0.3">
      <c r="A3908" s="1"/>
      <c r="D3908" s="3">
        <v>40429</v>
      </c>
      <c r="E3908">
        <v>1</v>
      </c>
      <c r="F3908">
        <v>2.4</v>
      </c>
      <c r="G3908" t="e">
        <v>#N/A</v>
      </c>
      <c r="H3908">
        <v>8.3558695652170005</v>
      </c>
      <c r="I3908">
        <v>5.2128260869569996</v>
      </c>
      <c r="J3908" t="e">
        <v>#N/A</v>
      </c>
      <c r="K3908">
        <v>2.4</v>
      </c>
      <c r="L3908" t="e">
        <v>#N/A</v>
      </c>
      <c r="M3908">
        <v>26.36086956522</v>
      </c>
      <c r="N3908" t="e">
        <v>#N/A</v>
      </c>
      <c r="O3908">
        <v>7.3526521739130004</v>
      </c>
      <c r="P3908">
        <v>2.6952608695650002</v>
      </c>
      <c r="Q3908">
        <v>16.205869565219999</v>
      </c>
      <c r="R3908">
        <v>9.7367391304349997</v>
      </c>
      <c r="S3908">
        <v>4</v>
      </c>
      <c r="T3908" s="2">
        <v>52.5</v>
      </c>
      <c r="U3908" s="7">
        <v>1</v>
      </c>
      <c r="V3908" s="7">
        <v>10619</v>
      </c>
      <c r="W3908" s="7">
        <v>1</v>
      </c>
      <c r="X3908" s="7">
        <v>6</v>
      </c>
      <c r="Y3908" s="7">
        <v>0</v>
      </c>
      <c r="Z3908" s="7">
        <v>3.3173913043479999</v>
      </c>
      <c r="AA3908" s="7">
        <v>0</v>
      </c>
      <c r="AB3908" s="7">
        <v>1.0485869565220001</v>
      </c>
      <c r="AC3908" s="7">
        <v>17.268913043480001</v>
      </c>
      <c r="AD3908" s="7">
        <v>6.29</v>
      </c>
      <c r="AE3908" s="7">
        <v>2.54</v>
      </c>
      <c r="AF3908" s="7">
        <v>13.20652173913</v>
      </c>
      <c r="AG3908" s="2">
        <v>63</v>
      </c>
      <c r="AH3908" s="7">
        <v>46.396739130429999</v>
      </c>
      <c r="AJ3908" s="7">
        <v>307</v>
      </c>
      <c r="AK3908" s="7">
        <v>93.060869565220003</v>
      </c>
      <c r="AL3908" s="7">
        <v>160.40434782610001</v>
      </c>
      <c r="AM3908" s="7">
        <v>36.051304347829998</v>
      </c>
      <c r="AN3908" s="7">
        <v>29.657173913040001</v>
      </c>
      <c r="AO3908" s="7">
        <v>6</v>
      </c>
      <c r="AQ3908" s="7" t="e">
        <v>#N/A</v>
      </c>
      <c r="AR3908" s="2" t="e">
        <v>#N/A</v>
      </c>
      <c r="AS3908" s="7">
        <v>15361</v>
      </c>
      <c r="AT3908" s="7">
        <v>1.008333292264</v>
      </c>
      <c r="AU3908">
        <v>989788</v>
      </c>
      <c r="AV3908" s="7">
        <v>69.070830520089999</v>
      </c>
      <c r="AW3908" s="7" t="e">
        <v>#N/A</v>
      </c>
      <c r="AX3908" s="7">
        <v>128443</v>
      </c>
      <c r="AY3908" s="7">
        <v>14.62083273783</v>
      </c>
      <c r="BA3908" t="e">
        <f t="shared" si="62"/>
        <v>#N/A</v>
      </c>
    </row>
    <row r="3909" spans="1:53" x14ac:dyDescent="0.3">
      <c r="A3909" s="1"/>
      <c r="D3909" s="3">
        <v>40430</v>
      </c>
      <c r="E3909">
        <v>1</v>
      </c>
      <c r="F3909">
        <v>1.2</v>
      </c>
      <c r="G3909" t="e">
        <v>#N/A</v>
      </c>
      <c r="H3909">
        <v>8.7302173913040004</v>
      </c>
      <c r="I3909">
        <v>4.8466739130430003</v>
      </c>
      <c r="J3909" t="e">
        <v>#N/A</v>
      </c>
      <c r="K3909">
        <v>2.4</v>
      </c>
      <c r="L3909" t="e">
        <v>#N/A</v>
      </c>
      <c r="M3909">
        <v>25.388478260869999</v>
      </c>
      <c r="N3909" t="e">
        <v>#N/A</v>
      </c>
      <c r="O3909">
        <v>7.7356304347830003</v>
      </c>
      <c r="P3909">
        <v>2.794</v>
      </c>
      <c r="Q3909">
        <v>16.233913043480001</v>
      </c>
      <c r="R3909">
        <v>10.11369565217</v>
      </c>
      <c r="S3909">
        <v>4</v>
      </c>
      <c r="T3909" s="2">
        <v>52.9</v>
      </c>
      <c r="U3909" s="7">
        <v>1</v>
      </c>
      <c r="V3909" s="7">
        <v>10623</v>
      </c>
      <c r="W3909" s="7">
        <v>1</v>
      </c>
      <c r="X3909" s="7">
        <v>3</v>
      </c>
      <c r="Y3909" s="7">
        <v>0</v>
      </c>
      <c r="Z3909" s="7">
        <v>3.831065217391</v>
      </c>
      <c r="AA3909" s="7">
        <v>0</v>
      </c>
      <c r="AB3909" s="7">
        <v>1.7071304347830001</v>
      </c>
      <c r="AC3909" s="7">
        <v>17.46282608696</v>
      </c>
      <c r="AD3909" s="7">
        <v>9.18</v>
      </c>
      <c r="AE3909" s="7">
        <v>2.56</v>
      </c>
      <c r="AF3909" s="7">
        <v>13.005434782609999</v>
      </c>
      <c r="AG3909" s="2">
        <v>63</v>
      </c>
      <c r="AH3909" s="7">
        <v>47.637043478259997</v>
      </c>
      <c r="AJ3909" s="7">
        <v>307</v>
      </c>
      <c r="AK3909" s="7">
        <v>92.35</v>
      </c>
      <c r="AL3909" s="7">
        <v>159.5043478261</v>
      </c>
      <c r="AM3909" s="7">
        <v>36.011739130430001</v>
      </c>
      <c r="AN3909" s="7">
        <v>30.625652173910002</v>
      </c>
      <c r="AO3909" s="7">
        <v>6</v>
      </c>
      <c r="AQ3909" s="7" t="e">
        <v>#N/A</v>
      </c>
      <c r="AR3909" s="2" t="e">
        <v>#N/A</v>
      </c>
      <c r="AS3909" s="7">
        <v>15360</v>
      </c>
      <c r="AT3909" s="7">
        <v>1.008333292264</v>
      </c>
      <c r="AU3909">
        <v>989009</v>
      </c>
      <c r="AV3909" s="7">
        <v>69.070830520089999</v>
      </c>
      <c r="AW3909" s="7" t="e">
        <v>#N/A</v>
      </c>
      <c r="AX3909" s="7">
        <v>127932</v>
      </c>
      <c r="AY3909" s="7">
        <v>14.62083273783</v>
      </c>
      <c r="BA3909" t="e">
        <f t="shared" ref="BA3909:BA3972" si="63">VLOOKUP(D3909,$A$5:$B$9040,2,FALSE)</f>
        <v>#N/A</v>
      </c>
    </row>
    <row r="3910" spans="1:53" x14ac:dyDescent="0.3">
      <c r="A3910" s="1"/>
      <c r="D3910" s="3">
        <v>40431</v>
      </c>
      <c r="E3910">
        <v>2</v>
      </c>
      <c r="F3910">
        <v>0</v>
      </c>
      <c r="G3910" t="e">
        <v>#N/A</v>
      </c>
      <c r="H3910">
        <v>7.825826086957</v>
      </c>
      <c r="I3910">
        <v>4.6567608695649998</v>
      </c>
      <c r="J3910" t="e">
        <v>#N/A</v>
      </c>
      <c r="K3910">
        <v>1.1000000000000001</v>
      </c>
      <c r="L3910" t="e">
        <v>#N/A</v>
      </c>
      <c r="M3910">
        <v>24.65108695652</v>
      </c>
      <c r="N3910" t="e">
        <v>#N/A</v>
      </c>
      <c r="O3910">
        <v>8.1036521739129999</v>
      </c>
      <c r="P3910">
        <v>2.3396304347829999</v>
      </c>
      <c r="Q3910">
        <v>16.215</v>
      </c>
      <c r="R3910">
        <v>11.21956521739</v>
      </c>
      <c r="S3910">
        <v>4</v>
      </c>
      <c r="T3910" s="2">
        <v>51.7</v>
      </c>
      <c r="U3910" s="7">
        <v>1</v>
      </c>
      <c r="V3910" s="7">
        <v>10634</v>
      </c>
      <c r="W3910" s="7">
        <v>1</v>
      </c>
      <c r="X3910" s="7">
        <v>0</v>
      </c>
      <c r="Y3910" s="7">
        <v>0</v>
      </c>
      <c r="Z3910" s="7">
        <v>3.615565217391</v>
      </c>
      <c r="AA3910" s="7">
        <v>0</v>
      </c>
      <c r="AB3910" s="7">
        <v>1.552</v>
      </c>
      <c r="AC3910" s="7">
        <v>17.386739130430001</v>
      </c>
      <c r="AD3910" s="7">
        <v>9.1</v>
      </c>
      <c r="AE3910" s="7">
        <v>2.5299999999999998</v>
      </c>
      <c r="AF3910" s="7">
        <v>11.869565217390001</v>
      </c>
      <c r="AG3910" s="2">
        <v>63</v>
      </c>
      <c r="AH3910" s="7">
        <v>46.670543478260001</v>
      </c>
      <c r="AJ3910" s="7">
        <v>295</v>
      </c>
      <c r="AK3910" s="7">
        <v>91.171739130429998</v>
      </c>
      <c r="AL3910" s="7">
        <v>156.6804347826</v>
      </c>
      <c r="AM3910" s="7">
        <v>35.577391304350002</v>
      </c>
      <c r="AN3910" s="7">
        <v>30.299347826089999</v>
      </c>
      <c r="AO3910" s="7">
        <v>6</v>
      </c>
      <c r="AQ3910" s="7" t="e">
        <v>#N/A</v>
      </c>
      <c r="AR3910" s="2" t="e">
        <v>#N/A</v>
      </c>
      <c r="AS3910" s="7">
        <v>15335</v>
      </c>
      <c r="AT3910" s="7">
        <v>1.008333292264</v>
      </c>
      <c r="AU3910">
        <v>988021</v>
      </c>
      <c r="AV3910" s="7">
        <v>69.070830520089999</v>
      </c>
      <c r="AW3910" s="7" t="e">
        <v>#N/A</v>
      </c>
      <c r="AX3910" s="7">
        <v>127398</v>
      </c>
      <c r="AY3910" s="7">
        <v>14.62083273783</v>
      </c>
      <c r="BA3910" t="e">
        <f t="shared" si="63"/>
        <v>#N/A</v>
      </c>
    </row>
    <row r="3911" spans="1:53" x14ac:dyDescent="0.3">
      <c r="A3911" s="1"/>
      <c r="D3911" s="3">
        <v>40432</v>
      </c>
      <c r="E3911">
        <v>1</v>
      </c>
      <c r="F3911">
        <v>0</v>
      </c>
      <c r="G3911" t="e">
        <v>#N/A</v>
      </c>
      <c r="H3911">
        <v>8.2466521739130005</v>
      </c>
      <c r="I3911">
        <v>4.9330869565219997</v>
      </c>
      <c r="J3911" t="e">
        <v>#N/A</v>
      </c>
      <c r="K3911">
        <v>0</v>
      </c>
      <c r="L3911" t="e">
        <v>#N/A</v>
      </c>
      <c r="M3911">
        <v>24.45652173913</v>
      </c>
      <c r="N3911" t="e">
        <v>#N/A</v>
      </c>
      <c r="O3911">
        <v>7.8567391304349998</v>
      </c>
      <c r="P3911">
        <v>2.4414347826089999</v>
      </c>
      <c r="Q3911">
        <v>16.208260869570001</v>
      </c>
      <c r="R3911">
        <v>11.79565217391</v>
      </c>
      <c r="S3911">
        <v>4</v>
      </c>
      <c r="T3911" s="2">
        <v>52.2</v>
      </c>
      <c r="U3911" s="7">
        <v>1</v>
      </c>
      <c r="V3911" s="7">
        <v>10646</v>
      </c>
      <c r="W3911" s="7">
        <v>1</v>
      </c>
      <c r="X3911" s="7">
        <v>0</v>
      </c>
      <c r="Y3911" s="7">
        <v>0</v>
      </c>
      <c r="Z3911" s="7">
        <v>3.5236304347830001</v>
      </c>
      <c r="AA3911" s="7">
        <v>1</v>
      </c>
      <c r="AB3911" s="7">
        <v>2.178543478261</v>
      </c>
      <c r="AC3911" s="7">
        <v>17.156086956519999</v>
      </c>
      <c r="AD3911" s="7">
        <v>5.51</v>
      </c>
      <c r="AE3911" s="7">
        <v>2.39</v>
      </c>
      <c r="AF3911" s="7">
        <v>11.458260869569999</v>
      </c>
      <c r="AG3911" s="2">
        <v>63</v>
      </c>
      <c r="AH3911" s="7">
        <v>44.927978260869999</v>
      </c>
      <c r="AJ3911" s="7">
        <v>286</v>
      </c>
      <c r="AK3911" s="7">
        <v>88.189130434779997</v>
      </c>
      <c r="AL3911" s="7">
        <v>141.6413043478</v>
      </c>
      <c r="AM3911" s="7">
        <v>36.19369565217</v>
      </c>
      <c r="AN3911" s="7">
        <v>30.237826086959998</v>
      </c>
      <c r="AO3911" s="7">
        <v>6</v>
      </c>
      <c r="AQ3911" s="7" t="e">
        <v>#N/A</v>
      </c>
      <c r="AR3911" s="2" t="e">
        <v>#N/A</v>
      </c>
      <c r="AS3911" s="7">
        <v>15322</v>
      </c>
      <c r="AT3911" s="7">
        <v>1.008333292264</v>
      </c>
      <c r="AU3911">
        <v>987108</v>
      </c>
      <c r="AV3911" s="7">
        <v>69.070830520089999</v>
      </c>
      <c r="AW3911" s="7" t="e">
        <v>#N/A</v>
      </c>
      <c r="AX3911" s="7">
        <v>126892</v>
      </c>
      <c r="AY3911" s="7">
        <v>14.62083273783</v>
      </c>
      <c r="BA3911" t="e">
        <f t="shared" si="63"/>
        <v>#N/A</v>
      </c>
    </row>
    <row r="3912" spans="1:53" x14ac:dyDescent="0.3">
      <c r="A3912" s="1"/>
      <c r="D3912" s="3">
        <v>40433</v>
      </c>
      <c r="E3912">
        <v>1</v>
      </c>
      <c r="F3912">
        <v>0</v>
      </c>
      <c r="G3912" t="e">
        <v>#N/A</v>
      </c>
      <c r="H3912">
        <v>10.85647826087</v>
      </c>
      <c r="I3912">
        <v>4.9720000000000004</v>
      </c>
      <c r="J3912" t="e">
        <v>#N/A</v>
      </c>
      <c r="K3912">
        <v>0</v>
      </c>
      <c r="L3912" t="e">
        <v>#N/A</v>
      </c>
      <c r="M3912">
        <v>23.843260869569999</v>
      </c>
      <c r="N3912" t="e">
        <v>#N/A</v>
      </c>
      <c r="O3912">
        <v>8.465652173913</v>
      </c>
      <c r="P3912">
        <v>0.53517391304350004</v>
      </c>
      <c r="Q3912">
        <v>16.030434782610001</v>
      </c>
      <c r="R3912">
        <v>11.04869565217</v>
      </c>
      <c r="S3912">
        <v>4</v>
      </c>
      <c r="T3912" s="2">
        <v>46.5</v>
      </c>
      <c r="U3912" s="7">
        <v>1</v>
      </c>
      <c r="V3912" s="7">
        <v>10649</v>
      </c>
      <c r="W3912" s="7">
        <v>1</v>
      </c>
      <c r="X3912" s="7">
        <v>0</v>
      </c>
      <c r="Y3912" s="7">
        <v>0</v>
      </c>
      <c r="Z3912" s="7">
        <v>3.5251086956519999</v>
      </c>
      <c r="AA3912" s="7">
        <v>1</v>
      </c>
      <c r="AB3912" s="7">
        <v>1.8376304347829999</v>
      </c>
      <c r="AC3912" s="7">
        <v>16.780434782610001</v>
      </c>
      <c r="AD3912" s="7">
        <v>2.6</v>
      </c>
      <c r="AE3912" s="7">
        <v>1.79</v>
      </c>
      <c r="AF3912" s="7">
        <v>10.79130434783</v>
      </c>
      <c r="AG3912" s="2">
        <v>63</v>
      </c>
      <c r="AH3912" s="7">
        <v>41.283369565210002</v>
      </c>
      <c r="AJ3912" s="7">
        <v>276</v>
      </c>
      <c r="AK3912" s="7">
        <v>85.1</v>
      </c>
      <c r="AL3912" s="7">
        <v>140.3543478261</v>
      </c>
      <c r="AM3912" s="7">
        <v>36.79652173913</v>
      </c>
      <c r="AN3912" s="7">
        <v>30.87543478261</v>
      </c>
      <c r="AO3912" s="7">
        <v>6</v>
      </c>
      <c r="AQ3912" s="7" t="e">
        <v>#N/A</v>
      </c>
      <c r="AR3912" s="2" t="e">
        <v>#N/A</v>
      </c>
      <c r="AS3912" s="7">
        <v>15277</v>
      </c>
      <c r="AT3912" s="7">
        <v>1.008333292264</v>
      </c>
      <c r="AU3912">
        <v>986577</v>
      </c>
      <c r="AV3912" s="7">
        <v>69.070830520089999</v>
      </c>
      <c r="AW3912" s="7" t="e">
        <v>#N/A</v>
      </c>
      <c r="AX3912" s="7">
        <v>126466</v>
      </c>
      <c r="AY3912" s="7">
        <v>14.62083273783</v>
      </c>
      <c r="BA3912" t="e">
        <f t="shared" si="63"/>
        <v>#N/A</v>
      </c>
    </row>
    <row r="3913" spans="1:53" x14ac:dyDescent="0.3">
      <c r="A3913" s="1"/>
      <c r="D3913" s="3">
        <v>40434</v>
      </c>
      <c r="E3913">
        <v>1</v>
      </c>
      <c r="F3913">
        <v>0</v>
      </c>
      <c r="G3913" t="e">
        <v>#N/A</v>
      </c>
      <c r="H3913">
        <v>11.57826086957</v>
      </c>
      <c r="I3913">
        <v>4.9156086956519998</v>
      </c>
      <c r="J3913" t="e">
        <v>#N/A</v>
      </c>
      <c r="K3913">
        <v>0</v>
      </c>
      <c r="L3913" t="e">
        <v>#N/A</v>
      </c>
      <c r="M3913">
        <v>23.287391304349999</v>
      </c>
      <c r="N3913" t="e">
        <v>#N/A</v>
      </c>
      <c r="O3913">
        <v>8.0854782608699995</v>
      </c>
      <c r="P3913">
        <v>0.46782608695650002</v>
      </c>
      <c r="Q3913">
        <v>16.001086956519998</v>
      </c>
      <c r="R3913">
        <v>11.25782608696</v>
      </c>
      <c r="S3913">
        <v>5</v>
      </c>
      <c r="T3913" s="2">
        <v>42.5</v>
      </c>
      <c r="U3913" s="7">
        <v>1</v>
      </c>
      <c r="V3913" s="7">
        <v>10651</v>
      </c>
      <c r="W3913" s="7">
        <v>1</v>
      </c>
      <c r="X3913" s="7">
        <v>0</v>
      </c>
      <c r="Y3913" s="7">
        <v>0</v>
      </c>
      <c r="Z3913" s="7">
        <v>3.7185652173910002</v>
      </c>
      <c r="AA3913" s="7">
        <v>1</v>
      </c>
      <c r="AB3913" s="7">
        <v>1.2978478260869999</v>
      </c>
      <c r="AC3913" s="7">
        <v>16.385869565219998</v>
      </c>
      <c r="AD3913" s="7">
        <v>1.02</v>
      </c>
      <c r="AE3913" s="7">
        <v>1.51</v>
      </c>
      <c r="AF3913" s="7">
        <v>10.516304347829999</v>
      </c>
      <c r="AG3913" s="2">
        <v>63</v>
      </c>
      <c r="AH3913" s="7">
        <v>43.441000000000003</v>
      </c>
      <c r="AJ3913" s="7">
        <v>260</v>
      </c>
      <c r="AK3913" s="7">
        <v>92.091304347830004</v>
      </c>
      <c r="AL3913" s="7">
        <v>141.40217391300001</v>
      </c>
      <c r="AM3913" s="7">
        <v>36.066521739130003</v>
      </c>
      <c r="AN3913" s="7">
        <v>31.053913043480001</v>
      </c>
      <c r="AO3913" s="7">
        <v>6</v>
      </c>
      <c r="AQ3913" s="7" t="e">
        <v>#N/A</v>
      </c>
      <c r="AR3913" s="2" t="e">
        <v>#N/A</v>
      </c>
      <c r="AS3913" s="7">
        <v>15239</v>
      </c>
      <c r="AT3913" s="7">
        <v>1.008333292264</v>
      </c>
      <c r="AU3913">
        <v>985681</v>
      </c>
      <c r="AV3913" s="7">
        <v>26.720832245</v>
      </c>
      <c r="AW3913" s="7" t="e">
        <v>#N/A</v>
      </c>
      <c r="AX3913" s="7">
        <v>126096</v>
      </c>
      <c r="AY3913" s="7">
        <v>14.62083273783</v>
      </c>
      <c r="BA3913" t="e">
        <f t="shared" si="63"/>
        <v>#N/A</v>
      </c>
    </row>
    <row r="3914" spans="1:53" x14ac:dyDescent="0.3">
      <c r="A3914" s="1"/>
      <c r="D3914" s="3">
        <v>40435</v>
      </c>
      <c r="E3914">
        <v>11</v>
      </c>
      <c r="F3914">
        <v>0</v>
      </c>
      <c r="G3914" t="e">
        <v>#N/A</v>
      </c>
      <c r="H3914">
        <v>9.6089782608699998</v>
      </c>
      <c r="I3914">
        <v>5.0180217391299999</v>
      </c>
      <c r="J3914" t="e">
        <v>#N/A</v>
      </c>
      <c r="K3914">
        <v>0</v>
      </c>
      <c r="L3914" t="e">
        <v>#N/A</v>
      </c>
      <c r="M3914">
        <v>22.341086956520002</v>
      </c>
      <c r="N3914" t="e">
        <v>#N/A</v>
      </c>
      <c r="O3914">
        <v>7.2402826086959999</v>
      </c>
      <c r="P3914">
        <v>1.854608695652</v>
      </c>
      <c r="Q3914">
        <v>16.09347826087</v>
      </c>
      <c r="R3914">
        <v>12.11130434783</v>
      </c>
      <c r="S3914">
        <v>5</v>
      </c>
      <c r="T3914" s="2">
        <v>44.4</v>
      </c>
      <c r="U3914" s="7">
        <v>1</v>
      </c>
      <c r="V3914" s="7">
        <v>10651</v>
      </c>
      <c r="W3914" s="7">
        <v>1</v>
      </c>
      <c r="X3914" s="7">
        <v>0</v>
      </c>
      <c r="Y3914" s="7">
        <v>0</v>
      </c>
      <c r="Z3914" s="7">
        <v>3.8644782608699999</v>
      </c>
      <c r="AA3914" s="7">
        <v>1</v>
      </c>
      <c r="AB3914" s="7">
        <v>1.2035217391299999</v>
      </c>
      <c r="AC3914" s="7">
        <v>15.938695652170001</v>
      </c>
      <c r="AD3914" s="7">
        <v>2.37</v>
      </c>
      <c r="AE3914" s="7">
        <v>2.11</v>
      </c>
      <c r="AF3914" s="7">
        <v>10.437391304349999</v>
      </c>
      <c r="AG3914" s="2">
        <v>63</v>
      </c>
      <c r="AH3914" s="7">
        <v>43.439826086949999</v>
      </c>
      <c r="AJ3914" s="7">
        <v>258</v>
      </c>
      <c r="AK3914" s="7">
        <v>90.678260869569996</v>
      </c>
      <c r="AL3914" s="7">
        <v>140.5260869565</v>
      </c>
      <c r="AM3914" s="7">
        <v>35.98173913043</v>
      </c>
      <c r="AN3914" s="7">
        <v>30.272826086959999</v>
      </c>
      <c r="AO3914" s="7">
        <v>6</v>
      </c>
      <c r="AQ3914" s="7" t="e">
        <v>#N/A</v>
      </c>
      <c r="AR3914" s="2" t="e">
        <v>#N/A</v>
      </c>
      <c r="AS3914" s="7">
        <v>15215</v>
      </c>
      <c r="AT3914" s="7">
        <v>1.008333292264</v>
      </c>
      <c r="AU3914">
        <v>984669</v>
      </c>
      <c r="AV3914" s="7">
        <v>26.720832245</v>
      </c>
      <c r="AW3914" s="7" t="e">
        <v>#N/A</v>
      </c>
      <c r="AX3914" s="7">
        <v>125673</v>
      </c>
      <c r="AY3914" s="7">
        <v>14.62083273783</v>
      </c>
      <c r="BA3914" t="e">
        <f t="shared" si="63"/>
        <v>#N/A</v>
      </c>
    </row>
    <row r="3915" spans="1:53" x14ac:dyDescent="0.3">
      <c r="A3915" s="1"/>
      <c r="D3915" s="3">
        <v>40436</v>
      </c>
      <c r="E3915">
        <v>7</v>
      </c>
      <c r="F3915">
        <v>0</v>
      </c>
      <c r="G3915" t="e">
        <v>#N/A</v>
      </c>
      <c r="H3915">
        <v>6.4428043478259998</v>
      </c>
      <c r="I3915">
        <v>6.0876086956520004</v>
      </c>
      <c r="J3915" t="e">
        <v>#N/A</v>
      </c>
      <c r="K3915">
        <v>0</v>
      </c>
      <c r="L3915" t="e">
        <v>#N/A</v>
      </c>
      <c r="M3915">
        <v>23.180652173910001</v>
      </c>
      <c r="N3915" t="e">
        <v>#N/A</v>
      </c>
      <c r="O3915">
        <v>5.6898913043480004</v>
      </c>
      <c r="P3915">
        <v>3.692413043478</v>
      </c>
      <c r="Q3915">
        <v>16.118913043479999</v>
      </c>
      <c r="R3915">
        <v>12.62239130435</v>
      </c>
      <c r="S3915">
        <v>5</v>
      </c>
      <c r="T3915" s="2">
        <v>44.5</v>
      </c>
      <c r="U3915" s="7">
        <v>1</v>
      </c>
      <c r="V3915" s="7">
        <v>10651</v>
      </c>
      <c r="W3915" s="7">
        <v>1</v>
      </c>
      <c r="X3915" s="7">
        <v>0</v>
      </c>
      <c r="Y3915" s="7">
        <v>0</v>
      </c>
      <c r="Z3915" s="7">
        <v>3.515304347826</v>
      </c>
      <c r="AA3915" s="7">
        <v>1</v>
      </c>
      <c r="AB3915" s="7">
        <v>0.45217391304350002</v>
      </c>
      <c r="AC3915" s="7">
        <v>15.93065217391</v>
      </c>
      <c r="AD3915" s="7">
        <v>4.1399999999999997</v>
      </c>
      <c r="AE3915" s="7">
        <v>2.37</v>
      </c>
      <c r="AF3915" s="7">
        <v>10.495652173910001</v>
      </c>
      <c r="AG3915" s="2">
        <v>63</v>
      </c>
      <c r="AH3915" s="7">
        <v>41.91867391305</v>
      </c>
      <c r="AJ3915" s="7">
        <v>265</v>
      </c>
      <c r="AK3915" s="7">
        <v>90.226086956520007</v>
      </c>
      <c r="AL3915" s="7">
        <v>142.3956521739</v>
      </c>
      <c r="AM3915" s="7">
        <v>36.097608695650003</v>
      </c>
      <c r="AN3915" s="7">
        <v>29.611086956520001</v>
      </c>
      <c r="AO3915" s="7">
        <v>6</v>
      </c>
      <c r="AQ3915" s="7" t="e">
        <v>#N/A</v>
      </c>
      <c r="AR3915" s="2" t="e">
        <v>#N/A</v>
      </c>
      <c r="AS3915" s="7">
        <v>15186</v>
      </c>
      <c r="AT3915" s="7">
        <v>1.008333292264</v>
      </c>
      <c r="AU3915">
        <v>983691</v>
      </c>
      <c r="AV3915" s="7">
        <v>26.720832245</v>
      </c>
      <c r="AW3915" s="7" t="e">
        <v>#N/A</v>
      </c>
      <c r="AX3915" s="7">
        <v>125278</v>
      </c>
      <c r="AY3915" s="7">
        <v>14.62083273783</v>
      </c>
      <c r="BA3915" t="e">
        <f t="shared" si="63"/>
        <v>#N/A</v>
      </c>
    </row>
    <row r="3916" spans="1:53" x14ac:dyDescent="0.3">
      <c r="A3916" s="1"/>
      <c r="D3916" s="3">
        <v>40437</v>
      </c>
      <c r="E3916">
        <v>7</v>
      </c>
      <c r="F3916">
        <v>0.1</v>
      </c>
      <c r="G3916" t="e">
        <v>#N/A</v>
      </c>
      <c r="H3916">
        <v>7.4476521739130002</v>
      </c>
      <c r="I3916">
        <v>6.0592173913040002</v>
      </c>
      <c r="J3916" t="e">
        <v>#N/A</v>
      </c>
      <c r="K3916">
        <v>1.2</v>
      </c>
      <c r="L3916" t="e">
        <v>#N/A</v>
      </c>
      <c r="M3916">
        <v>22.050217391299999</v>
      </c>
      <c r="N3916" t="e">
        <v>#N/A</v>
      </c>
      <c r="O3916">
        <v>3.853130434783</v>
      </c>
      <c r="P3916">
        <v>4.8819782608700004</v>
      </c>
      <c r="Q3916">
        <v>15.96543478261</v>
      </c>
      <c r="R3916">
        <v>12.779565217389999</v>
      </c>
      <c r="S3916">
        <v>4</v>
      </c>
      <c r="T3916" s="2">
        <v>44.4</v>
      </c>
      <c r="U3916" s="7">
        <v>1</v>
      </c>
      <c r="V3916" s="7">
        <v>10651</v>
      </c>
      <c r="W3916" s="7">
        <v>1</v>
      </c>
      <c r="X3916" s="7">
        <v>0</v>
      </c>
      <c r="Y3916" s="7">
        <v>0</v>
      </c>
      <c r="Z3916" s="7">
        <v>3.2731739130430002</v>
      </c>
      <c r="AA3916" s="7">
        <v>1</v>
      </c>
      <c r="AB3916" s="7">
        <v>0.33234782608699998</v>
      </c>
      <c r="AC3916" s="7">
        <v>15.89891304348</v>
      </c>
      <c r="AD3916" s="7">
        <v>3.11</v>
      </c>
      <c r="AE3916" s="7">
        <v>2.38</v>
      </c>
      <c r="AF3916" s="7">
        <v>10.41586956522</v>
      </c>
      <c r="AG3916" s="2">
        <v>63</v>
      </c>
      <c r="AH3916" s="7">
        <v>40.447369565220001</v>
      </c>
      <c r="AJ3916" s="7">
        <v>220</v>
      </c>
      <c r="AK3916" s="7">
        <v>65.055217391300005</v>
      </c>
      <c r="AL3916" s="7">
        <v>114.6673913043</v>
      </c>
      <c r="AM3916" s="7">
        <v>28.823695652169999</v>
      </c>
      <c r="AN3916" s="7">
        <v>30.247173913040001</v>
      </c>
      <c r="AO3916" s="7">
        <v>6</v>
      </c>
      <c r="AQ3916" s="7" t="e">
        <v>#N/A</v>
      </c>
      <c r="AR3916" s="2" t="e">
        <v>#N/A</v>
      </c>
      <c r="AS3916" s="7">
        <v>15148</v>
      </c>
      <c r="AT3916" s="7">
        <v>1.008333292264</v>
      </c>
      <c r="AU3916">
        <v>982975</v>
      </c>
      <c r="AV3916" s="7">
        <v>68.566663873959996</v>
      </c>
      <c r="AW3916" s="7" t="e">
        <v>#N/A</v>
      </c>
      <c r="AX3916" s="7">
        <v>124884</v>
      </c>
      <c r="AY3916" s="7">
        <v>14.62083273783</v>
      </c>
      <c r="BA3916" t="e">
        <f t="shared" si="63"/>
        <v>#N/A</v>
      </c>
    </row>
    <row r="3917" spans="1:53" x14ac:dyDescent="0.3">
      <c r="A3917" s="1"/>
      <c r="D3917" s="3">
        <v>40438</v>
      </c>
      <c r="E3917">
        <v>7</v>
      </c>
      <c r="F3917">
        <v>0.1</v>
      </c>
      <c r="G3917" t="e">
        <v>#N/A</v>
      </c>
      <c r="H3917">
        <v>7.1815217391299999</v>
      </c>
      <c r="I3917">
        <v>6.0449347826090003</v>
      </c>
      <c r="J3917" t="e">
        <v>#N/A</v>
      </c>
      <c r="K3917">
        <v>2.2999999999999998</v>
      </c>
      <c r="L3917" t="e">
        <v>#N/A</v>
      </c>
      <c r="M3917">
        <v>21.98630434783</v>
      </c>
      <c r="N3917" t="e">
        <v>#N/A</v>
      </c>
      <c r="O3917">
        <v>3.160304347826</v>
      </c>
      <c r="P3917">
        <v>5.3274130434779998</v>
      </c>
      <c r="Q3917">
        <v>15.885217391299999</v>
      </c>
      <c r="R3917">
        <v>12.699130434780001</v>
      </c>
      <c r="S3917">
        <v>3</v>
      </c>
      <c r="T3917" s="2">
        <v>44.8</v>
      </c>
      <c r="U3917" s="7">
        <v>1</v>
      </c>
      <c r="V3917" s="7">
        <v>10647</v>
      </c>
      <c r="W3917" s="7">
        <v>1</v>
      </c>
      <c r="X3917" s="7">
        <v>0</v>
      </c>
      <c r="Y3917" s="7">
        <v>0</v>
      </c>
      <c r="Z3917" s="7">
        <v>3.165369565217</v>
      </c>
      <c r="AA3917" s="7">
        <v>0.5</v>
      </c>
      <c r="AB3917" s="7">
        <v>0.38806521739130001</v>
      </c>
      <c r="AC3917" s="7">
        <v>15.086739130430001</v>
      </c>
      <c r="AD3917" s="7">
        <v>3.1</v>
      </c>
      <c r="AE3917" s="7">
        <v>2.41</v>
      </c>
      <c r="AF3917" s="7">
        <v>10.710652173910001</v>
      </c>
      <c r="AG3917" s="2">
        <v>63</v>
      </c>
      <c r="AH3917" s="7">
        <v>38.630673913039999</v>
      </c>
      <c r="AJ3917" s="7">
        <v>192</v>
      </c>
      <c r="AK3917" s="7">
        <v>61.109782608700002</v>
      </c>
      <c r="AL3917" s="7">
        <v>93.61086956522</v>
      </c>
      <c r="AM3917" s="7">
        <v>25.156739130430001</v>
      </c>
      <c r="AN3917" s="7">
        <v>31.786304347830001</v>
      </c>
      <c r="AO3917" s="7">
        <v>5</v>
      </c>
      <c r="AQ3917" s="7" t="e">
        <v>#N/A</v>
      </c>
      <c r="AR3917" s="2" t="e">
        <v>#N/A</v>
      </c>
      <c r="AS3917" s="7">
        <v>15119</v>
      </c>
      <c r="AT3917" s="7">
        <v>1.008333292264</v>
      </c>
      <c r="AU3917">
        <v>982472</v>
      </c>
      <c r="AV3917" s="7">
        <v>68.566663873959996</v>
      </c>
      <c r="AW3917" s="7" t="e">
        <v>#N/A</v>
      </c>
      <c r="AX3917" s="7">
        <v>124596</v>
      </c>
      <c r="AY3917" s="7">
        <v>14.62083273783</v>
      </c>
      <c r="BA3917" t="e">
        <f t="shared" si="63"/>
        <v>#N/A</v>
      </c>
    </row>
    <row r="3918" spans="1:53" x14ac:dyDescent="0.3">
      <c r="A3918" s="1"/>
      <c r="D3918" s="3">
        <v>40439</v>
      </c>
      <c r="E3918">
        <v>7</v>
      </c>
      <c r="F3918">
        <v>0</v>
      </c>
      <c r="G3918" t="e">
        <v>#N/A</v>
      </c>
      <c r="H3918">
        <v>6.7986739130430003</v>
      </c>
      <c r="I3918">
        <v>5.5076304347829996</v>
      </c>
      <c r="J3918" t="e">
        <v>#N/A</v>
      </c>
      <c r="K3918">
        <v>2.2999999999999998</v>
      </c>
      <c r="L3918" t="e">
        <v>#N/A</v>
      </c>
      <c r="M3918">
        <v>22.436739130429999</v>
      </c>
      <c r="N3918" t="e">
        <v>#N/A</v>
      </c>
      <c r="O3918">
        <v>3.6424565217390001</v>
      </c>
      <c r="P3918">
        <v>4.4924565217390002</v>
      </c>
      <c r="Q3918">
        <v>15.744565217390001</v>
      </c>
      <c r="R3918">
        <v>12.435869565220001</v>
      </c>
      <c r="S3918">
        <v>3</v>
      </c>
      <c r="T3918" s="2">
        <v>43.1</v>
      </c>
      <c r="U3918" s="7">
        <v>1</v>
      </c>
      <c r="V3918" s="7">
        <v>10640</v>
      </c>
      <c r="W3918" s="7">
        <v>1</v>
      </c>
      <c r="X3918" s="7">
        <v>0</v>
      </c>
      <c r="Y3918" s="7">
        <v>0</v>
      </c>
      <c r="Z3918" s="7">
        <v>2.9982173913039998</v>
      </c>
      <c r="AA3918" s="7">
        <v>0.5</v>
      </c>
      <c r="AB3918" s="7">
        <v>0.69569565217389995</v>
      </c>
      <c r="AC3918" s="7">
        <v>14.869347826089999</v>
      </c>
      <c r="AD3918" s="7">
        <v>2.46</v>
      </c>
      <c r="AE3918" s="7">
        <v>2.35</v>
      </c>
      <c r="AF3918" s="7">
        <v>11.088043478259999</v>
      </c>
      <c r="AG3918" s="2">
        <v>63</v>
      </c>
      <c r="AH3918" s="7">
        <v>43.207608695659999</v>
      </c>
      <c r="AJ3918" s="7">
        <v>177</v>
      </c>
      <c r="AK3918" s="7">
        <v>60.123260869569997</v>
      </c>
      <c r="AL3918" s="7">
        <v>93.645652173909994</v>
      </c>
      <c r="AM3918" s="7">
        <v>25.151304347829999</v>
      </c>
      <c r="AN3918" s="7">
        <v>30.916086956520001</v>
      </c>
      <c r="AO3918" s="7">
        <v>5</v>
      </c>
      <c r="AQ3918" s="7" t="e">
        <v>#N/A</v>
      </c>
      <c r="AR3918" s="2" t="e">
        <v>#N/A</v>
      </c>
      <c r="AS3918" s="7">
        <v>15101</v>
      </c>
      <c r="AT3918" s="7">
        <v>1.008333292264</v>
      </c>
      <c r="AU3918">
        <v>981597</v>
      </c>
      <c r="AV3918" s="7">
        <v>68.566663873959996</v>
      </c>
      <c r="AW3918" s="7" t="e">
        <v>#N/A</v>
      </c>
      <c r="AX3918" s="7">
        <v>124413</v>
      </c>
      <c r="AY3918" s="7">
        <v>14.116666091700001</v>
      </c>
      <c r="BA3918" t="e">
        <f t="shared" si="63"/>
        <v>#N/A</v>
      </c>
    </row>
    <row r="3919" spans="1:53" x14ac:dyDescent="0.3">
      <c r="A3919" s="1"/>
      <c r="D3919" s="3">
        <v>40440</v>
      </c>
      <c r="E3919">
        <v>6</v>
      </c>
      <c r="F3919">
        <v>0.4</v>
      </c>
      <c r="G3919" t="e">
        <v>#N/A</v>
      </c>
      <c r="H3919">
        <v>5.8824130434780004</v>
      </c>
      <c r="I3919">
        <v>4.7596304347830003</v>
      </c>
      <c r="J3919" t="e">
        <v>#N/A</v>
      </c>
      <c r="K3919">
        <v>2.2000000000000002</v>
      </c>
      <c r="L3919" t="e">
        <v>#N/A</v>
      </c>
      <c r="M3919">
        <v>24.886739130430001</v>
      </c>
      <c r="N3919" t="e">
        <v>#N/A</v>
      </c>
      <c r="O3919">
        <v>0</v>
      </c>
      <c r="P3919">
        <v>0.84321739130429996</v>
      </c>
      <c r="Q3919">
        <v>15.43304347826</v>
      </c>
      <c r="R3919">
        <v>9.8321739130430004</v>
      </c>
      <c r="S3919">
        <v>3</v>
      </c>
      <c r="T3919" s="2">
        <v>39.5</v>
      </c>
      <c r="U3919" s="7">
        <v>1.5</v>
      </c>
      <c r="V3919" s="7">
        <v>10636</v>
      </c>
      <c r="W3919" s="7">
        <v>1</v>
      </c>
      <c r="X3919" s="7">
        <v>0</v>
      </c>
      <c r="Y3919" s="7">
        <v>0</v>
      </c>
      <c r="Z3919" s="7">
        <v>2.9772391304350001</v>
      </c>
      <c r="AA3919" s="7">
        <v>0.5</v>
      </c>
      <c r="AB3919" s="7">
        <v>0.78436956521739998</v>
      </c>
      <c r="AC3919" s="7">
        <v>14.633043478259999</v>
      </c>
      <c r="AD3919" s="7">
        <v>0.69</v>
      </c>
      <c r="AE3919" s="7">
        <v>1.99</v>
      </c>
      <c r="AF3919" s="7">
        <v>10.8397826087</v>
      </c>
      <c r="AG3919" s="2">
        <v>63</v>
      </c>
      <c r="AH3919" s="7">
        <v>42.883152173920003</v>
      </c>
      <c r="AJ3919" s="7">
        <v>176</v>
      </c>
      <c r="AK3919" s="7">
        <v>59.679782608700002</v>
      </c>
      <c r="AL3919" s="7">
        <v>94.38913043478</v>
      </c>
      <c r="AM3919" s="7">
        <v>24.659782608699999</v>
      </c>
      <c r="AN3919" s="7">
        <v>29.41043478261</v>
      </c>
      <c r="AO3919" s="7">
        <v>5</v>
      </c>
      <c r="AQ3919" s="7" t="e">
        <v>#N/A</v>
      </c>
      <c r="AR3919" s="2" t="e">
        <v>#N/A</v>
      </c>
      <c r="AS3919" s="7">
        <v>15071</v>
      </c>
      <c r="AT3919" s="7">
        <v>1.008333292264</v>
      </c>
      <c r="AU3919">
        <v>981293</v>
      </c>
      <c r="AV3919" s="7">
        <v>85.204163196310006</v>
      </c>
      <c r="AW3919" s="7" t="e">
        <v>#N/A</v>
      </c>
      <c r="AX3919" s="7">
        <v>124125</v>
      </c>
      <c r="AY3919" s="7">
        <v>14.116666091700001</v>
      </c>
      <c r="BA3919" t="e">
        <f t="shared" si="63"/>
        <v>#N/A</v>
      </c>
    </row>
    <row r="3920" spans="1:53" x14ac:dyDescent="0.3">
      <c r="A3920" s="1"/>
      <c r="D3920" s="3">
        <v>40441</v>
      </c>
      <c r="E3920">
        <v>6</v>
      </c>
      <c r="F3920">
        <v>0.8</v>
      </c>
      <c r="G3920" t="e">
        <v>#N/A</v>
      </c>
      <c r="H3920">
        <v>5.9818478260869998</v>
      </c>
      <c r="I3920">
        <v>4.7196304347830003</v>
      </c>
      <c r="J3920" t="e">
        <v>#N/A</v>
      </c>
      <c r="K3920">
        <v>2.2000000000000002</v>
      </c>
      <c r="L3920" t="e">
        <v>#N/A</v>
      </c>
      <c r="M3920">
        <v>24.91630434783</v>
      </c>
      <c r="N3920" t="e">
        <v>#N/A</v>
      </c>
      <c r="O3920">
        <v>0</v>
      </c>
      <c r="P3920">
        <v>0.60256521739129998</v>
      </c>
      <c r="Q3920">
        <v>15.40695652174</v>
      </c>
      <c r="R3920">
        <v>9.6665217391299993</v>
      </c>
      <c r="S3920">
        <v>3</v>
      </c>
      <c r="T3920" s="2">
        <v>38.5</v>
      </c>
      <c r="U3920" s="7">
        <v>1</v>
      </c>
      <c r="V3920" s="7">
        <v>10630</v>
      </c>
      <c r="W3920" s="7">
        <v>1</v>
      </c>
      <c r="X3920" s="7">
        <v>0</v>
      </c>
      <c r="Y3920" s="7">
        <v>0</v>
      </c>
      <c r="Z3920" s="7">
        <v>3.2245869565219998</v>
      </c>
      <c r="AA3920" s="7">
        <v>0.5</v>
      </c>
      <c r="AB3920" s="7">
        <v>0.64006521739129996</v>
      </c>
      <c r="AC3920" s="7">
        <v>14.51347826087</v>
      </c>
      <c r="AD3920" s="7">
        <v>0.06</v>
      </c>
      <c r="AE3920" s="7">
        <v>2.42</v>
      </c>
      <c r="AF3920" s="7">
        <v>11.196304347830001</v>
      </c>
      <c r="AG3920" s="2">
        <v>63</v>
      </c>
      <c r="AH3920" s="7">
        <v>41.286913043470001</v>
      </c>
      <c r="AJ3920" s="7">
        <v>175</v>
      </c>
      <c r="AK3920" s="7">
        <v>59.422826086960001</v>
      </c>
      <c r="AL3920" s="7">
        <v>95.20434782609</v>
      </c>
      <c r="AM3920" s="7">
        <v>24.482391304349999</v>
      </c>
      <c r="AN3920" s="7">
        <v>29.173260869570001</v>
      </c>
      <c r="AO3920" s="7">
        <v>5</v>
      </c>
      <c r="AQ3920" s="7" t="e">
        <v>#N/A</v>
      </c>
      <c r="AR3920" s="2" t="e">
        <v>#N/A</v>
      </c>
      <c r="AS3920" s="7">
        <v>15045</v>
      </c>
      <c r="AT3920" s="7">
        <v>1.008333292264</v>
      </c>
      <c r="AU3920">
        <v>979901</v>
      </c>
      <c r="AV3920" s="7">
        <v>85.204163196310006</v>
      </c>
      <c r="AW3920" s="7" t="e">
        <v>#N/A</v>
      </c>
      <c r="AX3920" s="7">
        <v>123812</v>
      </c>
      <c r="AY3920" s="7">
        <v>14.116666091700001</v>
      </c>
      <c r="BA3920" t="e">
        <f t="shared" si="63"/>
        <v>#N/A</v>
      </c>
    </row>
    <row r="3921" spans="1:53" x14ac:dyDescent="0.3">
      <c r="A3921" s="1"/>
      <c r="D3921" s="3">
        <v>40442</v>
      </c>
      <c r="E3921">
        <v>6</v>
      </c>
      <c r="F3921">
        <v>0.9</v>
      </c>
      <c r="G3921" t="e">
        <v>#N/A</v>
      </c>
      <c r="H3921">
        <v>5.2710869565219998</v>
      </c>
      <c r="I3921">
        <v>4.7786956521740001</v>
      </c>
      <c r="J3921" t="e">
        <v>#N/A</v>
      </c>
      <c r="K3921">
        <v>2.2999999999999998</v>
      </c>
      <c r="L3921" t="e">
        <v>#N/A</v>
      </c>
      <c r="M3921">
        <v>25.08782608696</v>
      </c>
      <c r="N3921" t="e">
        <v>#N/A</v>
      </c>
      <c r="O3921">
        <v>0</v>
      </c>
      <c r="P3921">
        <v>0.84891304347829999</v>
      </c>
      <c r="Q3921">
        <v>15.19304347826</v>
      </c>
      <c r="R3921">
        <v>10.132173913040001</v>
      </c>
      <c r="S3921">
        <v>3</v>
      </c>
      <c r="T3921" s="2">
        <v>39.1</v>
      </c>
      <c r="U3921" s="7">
        <v>1</v>
      </c>
      <c r="V3921" s="7">
        <v>10621</v>
      </c>
      <c r="W3921" s="7">
        <v>1</v>
      </c>
      <c r="X3921" s="7">
        <v>0</v>
      </c>
      <c r="Y3921" s="7">
        <v>0</v>
      </c>
      <c r="Z3921" s="7">
        <v>3.3622173913040001</v>
      </c>
      <c r="AA3921" s="7">
        <v>0.5</v>
      </c>
      <c r="AB3921" s="7">
        <v>0.58347826086959997</v>
      </c>
      <c r="AC3921" s="7">
        <v>14.429130434779999</v>
      </c>
      <c r="AD3921" s="7">
        <v>0.17</v>
      </c>
      <c r="AE3921" s="7">
        <v>2.06</v>
      </c>
      <c r="AF3921" s="7">
        <v>12.962608695649999</v>
      </c>
      <c r="AG3921" s="2">
        <v>63</v>
      </c>
      <c r="AH3921" s="7">
        <v>41.234130434779999</v>
      </c>
      <c r="AJ3921" s="7">
        <v>125</v>
      </c>
      <c r="AK3921" s="7">
        <v>62.813043478259999</v>
      </c>
      <c r="AL3921" s="7">
        <v>93.643478260869998</v>
      </c>
      <c r="AM3921" s="7">
        <v>25.224565217390001</v>
      </c>
      <c r="AN3921" s="7">
        <v>18.714130434779999</v>
      </c>
      <c r="AO3921" s="7">
        <v>5</v>
      </c>
      <c r="AQ3921" s="7" t="e">
        <v>#N/A</v>
      </c>
      <c r="AR3921" s="2" t="e">
        <v>#N/A</v>
      </c>
      <c r="AS3921" s="7">
        <v>15015</v>
      </c>
      <c r="AT3921" s="7">
        <v>1.008333292264</v>
      </c>
      <c r="AU3921">
        <v>979073</v>
      </c>
      <c r="AV3921" s="7">
        <v>68.566663873959996</v>
      </c>
      <c r="AW3921" s="7" t="e">
        <v>#N/A</v>
      </c>
      <c r="AX3921" s="7">
        <v>123604</v>
      </c>
      <c r="AY3921" s="7">
        <v>14.116666091700001</v>
      </c>
      <c r="BA3921" t="e">
        <f t="shared" si="63"/>
        <v>#N/A</v>
      </c>
    </row>
    <row r="3922" spans="1:53" x14ac:dyDescent="0.3">
      <c r="A3922" s="1"/>
      <c r="D3922" s="3">
        <v>40443</v>
      </c>
      <c r="E3922">
        <v>7</v>
      </c>
      <c r="F3922">
        <v>1.7</v>
      </c>
      <c r="G3922" t="e">
        <v>#N/A</v>
      </c>
      <c r="H3922">
        <v>6.1214347826089996</v>
      </c>
      <c r="I3922">
        <v>4.8220434782610004</v>
      </c>
      <c r="J3922" t="e">
        <v>#N/A</v>
      </c>
      <c r="K3922">
        <v>2.2999999999999998</v>
      </c>
      <c r="L3922" t="e">
        <v>#N/A</v>
      </c>
      <c r="M3922">
        <v>24.963043478260001</v>
      </c>
      <c r="N3922" t="e">
        <v>#N/A</v>
      </c>
      <c r="O3922">
        <v>0</v>
      </c>
      <c r="P3922">
        <v>2.3571739130429998</v>
      </c>
      <c r="Q3922">
        <v>15.14782608696</v>
      </c>
      <c r="R3922">
        <v>11.380869565219999</v>
      </c>
      <c r="S3922">
        <v>3</v>
      </c>
      <c r="T3922" s="2">
        <v>42.8</v>
      </c>
      <c r="U3922" s="7">
        <v>1</v>
      </c>
      <c r="V3922" s="7">
        <v>10617</v>
      </c>
      <c r="W3922" s="7">
        <v>1</v>
      </c>
      <c r="X3922" s="7">
        <v>0</v>
      </c>
      <c r="Y3922" s="7">
        <v>0</v>
      </c>
      <c r="Z3922" s="7">
        <v>3.3652173913040002</v>
      </c>
      <c r="AA3922" s="7">
        <v>1</v>
      </c>
      <c r="AB3922" s="7">
        <v>0.62754347826089996</v>
      </c>
      <c r="AC3922" s="7">
        <v>14.61043478261</v>
      </c>
      <c r="AD3922" s="7">
        <v>4.3899999999999997</v>
      </c>
      <c r="AE3922" s="7">
        <v>2.2400000000000002</v>
      </c>
      <c r="AF3922" s="7">
        <v>12.43130434783</v>
      </c>
      <c r="AG3922" s="2">
        <v>63</v>
      </c>
      <c r="AH3922" s="7">
        <v>38.620347826089997</v>
      </c>
      <c r="AJ3922" s="7">
        <v>117</v>
      </c>
      <c r="AK3922" s="7">
        <v>62.786956521740002</v>
      </c>
      <c r="AL3922" s="7">
        <v>92.039130434780006</v>
      </c>
      <c r="AM3922" s="7">
        <v>25.345869565219999</v>
      </c>
      <c r="AN3922" s="7">
        <v>11.83369565217</v>
      </c>
      <c r="AO3922" s="7">
        <v>5</v>
      </c>
      <c r="AQ3922" s="7" t="e">
        <v>#N/A</v>
      </c>
      <c r="AR3922" s="2" t="e">
        <v>#N/A</v>
      </c>
      <c r="AS3922" s="7">
        <v>15001</v>
      </c>
      <c r="AT3922" s="7">
        <v>1.008333292264</v>
      </c>
      <c r="AU3922">
        <v>977802</v>
      </c>
      <c r="AV3922" s="7">
        <v>68.566663873959996</v>
      </c>
      <c r="AW3922" s="7" t="e">
        <v>#N/A</v>
      </c>
      <c r="AX3922" s="7">
        <v>123397</v>
      </c>
      <c r="AY3922" s="7">
        <v>14.116666091700001</v>
      </c>
      <c r="BA3922" t="e">
        <f t="shared" si="63"/>
        <v>#N/A</v>
      </c>
    </row>
    <row r="3923" spans="1:53" x14ac:dyDescent="0.3">
      <c r="A3923" s="1"/>
      <c r="D3923" s="3">
        <v>40444</v>
      </c>
      <c r="E3923">
        <v>10</v>
      </c>
      <c r="F3923">
        <v>1.9</v>
      </c>
      <c r="G3923" t="e">
        <v>#N/A</v>
      </c>
      <c r="H3923">
        <v>5.0307391304350002</v>
      </c>
      <c r="I3923">
        <v>4.7789565217390004</v>
      </c>
      <c r="J3923" t="e">
        <v>#N/A</v>
      </c>
      <c r="K3923">
        <v>2.2999999999999998</v>
      </c>
      <c r="L3923" t="e">
        <v>#N/A</v>
      </c>
      <c r="M3923">
        <v>23.943478260869998</v>
      </c>
      <c r="N3923" t="e">
        <v>#N/A</v>
      </c>
      <c r="O3923">
        <v>0.1561304347826</v>
      </c>
      <c r="P3923">
        <v>5.4603913043479997</v>
      </c>
      <c r="Q3923">
        <v>15.254782608699999</v>
      </c>
      <c r="R3923">
        <v>13.30326086957</v>
      </c>
      <c r="S3923">
        <v>3</v>
      </c>
      <c r="T3923" s="2">
        <v>50</v>
      </c>
      <c r="U3923" s="7">
        <v>1</v>
      </c>
      <c r="V3923" s="7">
        <v>10634</v>
      </c>
      <c r="W3923" s="7">
        <v>1</v>
      </c>
      <c r="X3923" s="7">
        <v>0</v>
      </c>
      <c r="Y3923" s="7">
        <v>0</v>
      </c>
      <c r="Z3923" s="7">
        <v>3.0533478260870002</v>
      </c>
      <c r="AA3923" s="7">
        <v>1</v>
      </c>
      <c r="AB3923" s="7">
        <v>0.56482608695650005</v>
      </c>
      <c r="AC3923" s="7">
        <v>15.176304347829999</v>
      </c>
      <c r="AD3923" s="7">
        <v>6.61</v>
      </c>
      <c r="AE3923" s="7">
        <v>2.5099999999999998</v>
      </c>
      <c r="AF3923" s="7">
        <v>11.83043478261</v>
      </c>
      <c r="AG3923" s="2">
        <v>63</v>
      </c>
      <c r="AH3923" s="7">
        <v>34.855913043480001</v>
      </c>
      <c r="AJ3923" s="7">
        <v>101</v>
      </c>
      <c r="AK3923" s="7">
        <v>59.791521739129998</v>
      </c>
      <c r="AL3923" s="7">
        <v>90.163043478259993</v>
      </c>
      <c r="AM3923" s="7">
        <v>25.53543478261</v>
      </c>
      <c r="AN3923" s="7">
        <v>11.77456521739</v>
      </c>
      <c r="AO3923" s="7">
        <v>5</v>
      </c>
      <c r="AQ3923" s="7" t="e">
        <v>#N/A</v>
      </c>
      <c r="AR3923" s="2" t="e">
        <v>#N/A</v>
      </c>
      <c r="AS3923" s="7">
        <v>14988</v>
      </c>
      <c r="AT3923" s="7">
        <v>1.008333292264</v>
      </c>
      <c r="AU3923">
        <v>976732</v>
      </c>
      <c r="AV3923" s="7">
        <v>68.566663873959996</v>
      </c>
      <c r="AW3923" s="7" t="e">
        <v>#N/A</v>
      </c>
      <c r="AX3923" s="7">
        <v>123242</v>
      </c>
      <c r="AY3923" s="7">
        <v>14.116666091700001</v>
      </c>
      <c r="BA3923" t="e">
        <f t="shared" si="63"/>
        <v>#N/A</v>
      </c>
    </row>
    <row r="3924" spans="1:53" x14ac:dyDescent="0.3">
      <c r="A3924" s="1"/>
      <c r="D3924" s="3">
        <v>40445</v>
      </c>
      <c r="E3924">
        <v>8</v>
      </c>
      <c r="F3924">
        <v>1.1000000000000001</v>
      </c>
      <c r="G3924" t="e">
        <v>#N/A</v>
      </c>
      <c r="H3924">
        <v>5.581804347826</v>
      </c>
      <c r="I3924">
        <v>4.6623478260870002</v>
      </c>
      <c r="J3924" t="e">
        <v>#N/A</v>
      </c>
      <c r="K3924">
        <v>2.2999999999999998</v>
      </c>
      <c r="L3924" t="e">
        <v>#N/A</v>
      </c>
      <c r="M3924">
        <v>22.87717391304</v>
      </c>
      <c r="N3924" t="e">
        <v>#N/A</v>
      </c>
      <c r="O3924">
        <v>1.557804347826</v>
      </c>
      <c r="P3924">
        <v>4.9742391304350004</v>
      </c>
      <c r="Q3924">
        <v>15.15652173913</v>
      </c>
      <c r="R3924">
        <v>10.860217391300001</v>
      </c>
      <c r="S3924">
        <v>2</v>
      </c>
      <c r="T3924" s="2">
        <v>50.7</v>
      </c>
      <c r="U3924" s="7">
        <v>1</v>
      </c>
      <c r="V3924" s="7">
        <v>10638</v>
      </c>
      <c r="W3924" s="7">
        <v>1</v>
      </c>
      <c r="X3924" s="7">
        <v>0</v>
      </c>
      <c r="Y3924" s="7">
        <v>0</v>
      </c>
      <c r="Z3924" s="7">
        <v>2.8470217391300001</v>
      </c>
      <c r="AA3924" s="7">
        <v>1</v>
      </c>
      <c r="AB3924" s="7">
        <v>0.46689130434780002</v>
      </c>
      <c r="AC3924" s="7">
        <v>14.93</v>
      </c>
      <c r="AD3924" s="7">
        <v>21.97</v>
      </c>
      <c r="AE3924" s="7">
        <v>2.6</v>
      </c>
      <c r="AF3924" s="7">
        <v>11.18217391304</v>
      </c>
      <c r="AG3924" s="2">
        <v>58</v>
      </c>
      <c r="AH3924" s="7">
        <v>34.40995652174</v>
      </c>
      <c r="AJ3924" s="7">
        <v>77</v>
      </c>
      <c r="AK3924" s="7">
        <v>58.32804347826</v>
      </c>
      <c r="AL3924" s="7">
        <v>88.706521739129997</v>
      </c>
      <c r="AM3924" s="7">
        <v>25.234565217389999</v>
      </c>
      <c r="AN3924" s="7">
        <v>12.90586956522</v>
      </c>
      <c r="AO3924" s="7">
        <v>7</v>
      </c>
      <c r="AQ3924" s="7" t="e">
        <v>#N/A</v>
      </c>
      <c r="AR3924" s="2" t="e">
        <v>#N/A</v>
      </c>
      <c r="AS3924" s="7">
        <v>14971</v>
      </c>
      <c r="AT3924" s="7">
        <v>1.008333292264</v>
      </c>
      <c r="AU3924">
        <v>975934</v>
      </c>
      <c r="AV3924" s="7">
        <v>68.566663873959996</v>
      </c>
      <c r="AW3924" s="7" t="e">
        <v>#N/A</v>
      </c>
      <c r="AX3924" s="7">
        <v>123164</v>
      </c>
      <c r="AY3924" s="7">
        <v>14.116666091700001</v>
      </c>
      <c r="BA3924" t="e">
        <f t="shared" si="63"/>
        <v>#N/A</v>
      </c>
    </row>
    <row r="3925" spans="1:53" x14ac:dyDescent="0.3">
      <c r="A3925" s="1"/>
      <c r="D3925" s="3">
        <v>40446</v>
      </c>
      <c r="E3925">
        <v>7</v>
      </c>
      <c r="F3925">
        <v>0.4</v>
      </c>
      <c r="G3925" t="e">
        <v>#N/A</v>
      </c>
      <c r="H3925">
        <v>6.1496739130430003</v>
      </c>
      <c r="I3925">
        <v>4.5492608695649999</v>
      </c>
      <c r="J3925">
        <v>0</v>
      </c>
      <c r="K3925">
        <v>2.2999999999999998</v>
      </c>
      <c r="L3925" t="e">
        <v>#N/A</v>
      </c>
      <c r="M3925">
        <v>21.912826086959999</v>
      </c>
      <c r="N3925" t="e">
        <v>#N/A</v>
      </c>
      <c r="O3925">
        <v>2.9380000000000002</v>
      </c>
      <c r="P3925">
        <v>3.6170652173910001</v>
      </c>
      <c r="Q3925">
        <v>15.09673913043</v>
      </c>
      <c r="R3925">
        <v>10.251304347830001</v>
      </c>
      <c r="S3925">
        <v>2</v>
      </c>
      <c r="T3925" s="2">
        <v>47.6</v>
      </c>
      <c r="U3925" s="7">
        <v>1</v>
      </c>
      <c r="V3925" s="7">
        <v>10634</v>
      </c>
      <c r="W3925" s="7">
        <v>1</v>
      </c>
      <c r="X3925" s="7">
        <v>0</v>
      </c>
      <c r="Y3925" s="7">
        <v>0</v>
      </c>
      <c r="Z3925" s="7">
        <v>2.5073913043479998</v>
      </c>
      <c r="AA3925" s="7">
        <v>0</v>
      </c>
      <c r="AB3925" s="7">
        <v>0.44152173913039999</v>
      </c>
      <c r="AC3925" s="7">
        <v>14.796363636360001</v>
      </c>
      <c r="AD3925" s="7">
        <v>14.89</v>
      </c>
      <c r="AE3925" s="7">
        <v>2.76</v>
      </c>
      <c r="AF3925" s="7">
        <v>11.40217391304</v>
      </c>
      <c r="AG3925" s="2">
        <v>46</v>
      </c>
      <c r="AH3925" s="7">
        <v>31.562217391299999</v>
      </c>
      <c r="AJ3925" s="7">
        <v>26</v>
      </c>
      <c r="AK3925" s="7">
        <v>9.272391304348</v>
      </c>
      <c r="AL3925" s="7">
        <v>53.363695652170001</v>
      </c>
      <c r="AM3925" s="7">
        <v>24.79130434783</v>
      </c>
      <c r="AN3925" s="7">
        <v>12.62678571429</v>
      </c>
      <c r="AO3925" s="7">
        <v>7</v>
      </c>
      <c r="AQ3925" s="7" t="e">
        <v>#N/A</v>
      </c>
      <c r="AR3925" s="2" t="e">
        <v>#N/A</v>
      </c>
      <c r="AS3925" s="7">
        <v>14933</v>
      </c>
      <c r="AT3925" s="7">
        <v>1.008333292264</v>
      </c>
      <c r="AU3925">
        <v>975395</v>
      </c>
      <c r="AV3925" s="7">
        <v>68.566663873959996</v>
      </c>
      <c r="AW3925" s="7" t="e">
        <v>#N/A</v>
      </c>
      <c r="AX3925" s="7">
        <v>123216</v>
      </c>
      <c r="AY3925" s="7">
        <v>14.116666091700001</v>
      </c>
      <c r="BA3925" t="e">
        <f t="shared" si="63"/>
        <v>#N/A</v>
      </c>
    </row>
    <row r="3926" spans="1:53" x14ac:dyDescent="0.3">
      <c r="A3926" s="1"/>
      <c r="D3926" s="3">
        <v>40447</v>
      </c>
      <c r="E3926">
        <v>6</v>
      </c>
      <c r="F3926">
        <v>0</v>
      </c>
      <c r="G3926" t="e">
        <v>#N/A</v>
      </c>
      <c r="H3926">
        <v>5.4519347826090003</v>
      </c>
      <c r="I3926">
        <v>4.48902173913</v>
      </c>
      <c r="J3926">
        <v>0</v>
      </c>
      <c r="K3926">
        <v>2.2999999999999998</v>
      </c>
      <c r="L3926" t="e">
        <v>#N/A</v>
      </c>
      <c r="M3926">
        <v>21.838043478260001</v>
      </c>
      <c r="N3926" t="e">
        <v>#N/A</v>
      </c>
      <c r="O3926">
        <v>2.7198043478259999</v>
      </c>
      <c r="P3926">
        <v>3.8798913043479999</v>
      </c>
      <c r="Q3926">
        <v>14.978260869570001</v>
      </c>
      <c r="R3926">
        <v>9.9708695652170007</v>
      </c>
      <c r="S3926">
        <v>2</v>
      </c>
      <c r="T3926" s="2">
        <v>46.5</v>
      </c>
      <c r="U3926" s="7">
        <v>1</v>
      </c>
      <c r="V3926" s="7">
        <v>10632</v>
      </c>
      <c r="W3926" s="7">
        <v>1</v>
      </c>
      <c r="X3926" s="7">
        <v>0</v>
      </c>
      <c r="Y3926" s="7">
        <v>0</v>
      </c>
      <c r="Z3926" s="7">
        <v>2.6638913043480001</v>
      </c>
      <c r="AA3926" s="7">
        <v>0</v>
      </c>
      <c r="AB3926" s="7">
        <v>0.45282608695650001</v>
      </c>
      <c r="AC3926" s="7">
        <v>14.69369565217</v>
      </c>
      <c r="AD3926" s="7">
        <v>13.86</v>
      </c>
      <c r="AE3926" s="7">
        <v>2.93</v>
      </c>
      <c r="AF3926" s="7">
        <v>11.44260869565</v>
      </c>
      <c r="AG3926" s="2">
        <v>46</v>
      </c>
      <c r="AH3926" s="7">
        <v>35.571913043480002</v>
      </c>
      <c r="AJ3926" s="7">
        <v>20</v>
      </c>
      <c r="AK3926" s="7">
        <v>13.257173913040001</v>
      </c>
      <c r="AL3926" s="7">
        <v>29.117391304350001</v>
      </c>
      <c r="AM3926" s="7">
        <v>16.494565217390001</v>
      </c>
      <c r="AN3926" s="7">
        <v>12.19673913043</v>
      </c>
      <c r="AO3926" s="7">
        <v>7</v>
      </c>
      <c r="AQ3926" s="7" t="e">
        <v>#N/A</v>
      </c>
      <c r="AR3926" s="2" t="e">
        <v>#N/A</v>
      </c>
      <c r="AS3926" s="7">
        <v>14904</v>
      </c>
      <c r="AT3926" s="7">
        <v>1.008333292264</v>
      </c>
      <c r="AU3926">
        <v>974862</v>
      </c>
      <c r="AV3926" s="7">
        <v>68.566663873959996</v>
      </c>
      <c r="AW3926" s="7" t="e">
        <v>#N/A</v>
      </c>
      <c r="AX3926" s="7">
        <v>123319</v>
      </c>
      <c r="AY3926" s="7">
        <v>14.116666091700001</v>
      </c>
      <c r="BA3926" t="e">
        <f t="shared" si="63"/>
        <v>#N/A</v>
      </c>
    </row>
    <row r="3927" spans="1:53" x14ac:dyDescent="0.3">
      <c r="A3927" s="1"/>
      <c r="D3927" s="3">
        <v>40448</v>
      </c>
      <c r="E3927">
        <v>6</v>
      </c>
      <c r="F3927">
        <v>0</v>
      </c>
      <c r="G3927" t="e">
        <v>#N/A</v>
      </c>
      <c r="H3927">
        <v>5.5901739130430004</v>
      </c>
      <c r="I3927">
        <v>4.4762826086959997</v>
      </c>
      <c r="J3927">
        <v>0</v>
      </c>
      <c r="K3927">
        <v>2.2000000000000002</v>
      </c>
      <c r="L3927" t="e">
        <v>#N/A</v>
      </c>
      <c r="M3927">
        <v>21.78</v>
      </c>
      <c r="N3927" t="e">
        <v>#N/A</v>
      </c>
      <c r="O3927">
        <v>3.0505217391300001</v>
      </c>
      <c r="P3927">
        <v>3.4431739130430001</v>
      </c>
      <c r="Q3927">
        <v>14.960869565219999</v>
      </c>
      <c r="R3927">
        <v>9.7269565217389999</v>
      </c>
      <c r="S3927">
        <v>2</v>
      </c>
      <c r="T3927" s="2">
        <v>45.9</v>
      </c>
      <c r="U3927" s="7">
        <v>1</v>
      </c>
      <c r="V3927" s="7">
        <v>10628</v>
      </c>
      <c r="W3927" s="7">
        <v>1</v>
      </c>
      <c r="X3927" s="7">
        <v>0</v>
      </c>
      <c r="Y3927" s="7">
        <v>0</v>
      </c>
      <c r="Z3927" s="7">
        <v>2.9115434782610001</v>
      </c>
      <c r="AA3927" s="7">
        <v>0</v>
      </c>
      <c r="AB3927" s="7">
        <v>0.53289130434779997</v>
      </c>
      <c r="AC3927" s="7">
        <v>14.42152173913</v>
      </c>
      <c r="AD3927" s="7">
        <v>13.45</v>
      </c>
      <c r="AE3927" s="7">
        <v>2.85</v>
      </c>
      <c r="AF3927" s="7">
        <v>10.90434782609</v>
      </c>
      <c r="AG3927" s="2">
        <v>46</v>
      </c>
      <c r="AH3927" s="7">
        <v>32.733804347819998</v>
      </c>
      <c r="AJ3927" s="7">
        <v>19</v>
      </c>
      <c r="AK3927" s="7">
        <v>14.69304347826</v>
      </c>
      <c r="AL3927" s="7">
        <v>28.062173913039999</v>
      </c>
      <c r="AM3927" s="7">
        <v>13.09065217391</v>
      </c>
      <c r="AN3927" s="7">
        <v>11.78282608696</v>
      </c>
      <c r="AO3927" s="7">
        <v>7</v>
      </c>
      <c r="AQ3927" s="7" t="e">
        <v>#N/A</v>
      </c>
      <c r="AR3927" s="2" t="e">
        <v>#N/A</v>
      </c>
      <c r="AS3927" s="7">
        <v>14887</v>
      </c>
      <c r="AT3927" s="7">
        <v>1.008333292264</v>
      </c>
      <c r="AU3927">
        <v>974327</v>
      </c>
      <c r="AV3927" s="7">
        <v>68.566663873959996</v>
      </c>
      <c r="AW3927" s="7" t="e">
        <v>#N/A</v>
      </c>
      <c r="AX3927" s="7">
        <v>123475</v>
      </c>
      <c r="AY3927" s="7">
        <v>14.116666091700001</v>
      </c>
      <c r="BA3927" t="e">
        <f t="shared" si="63"/>
        <v>#N/A</v>
      </c>
    </row>
    <row r="3928" spans="1:53" x14ac:dyDescent="0.3">
      <c r="A3928" s="1"/>
      <c r="D3928" s="3">
        <v>40449</v>
      </c>
      <c r="E3928">
        <v>6</v>
      </c>
      <c r="F3928">
        <v>0</v>
      </c>
      <c r="G3928" t="e">
        <v>#N/A</v>
      </c>
      <c r="H3928">
        <v>5.2541956521740003</v>
      </c>
      <c r="I3928">
        <v>4.4506304347830001</v>
      </c>
      <c r="J3928">
        <v>0</v>
      </c>
      <c r="K3928">
        <v>2.2000000000000002</v>
      </c>
      <c r="L3928" t="e">
        <v>#N/A</v>
      </c>
      <c r="M3928">
        <v>20.851304347829998</v>
      </c>
      <c r="N3928" t="e">
        <v>#N/A</v>
      </c>
      <c r="O3928">
        <v>5.0088695652170001</v>
      </c>
      <c r="P3928">
        <v>1.7485217391300001</v>
      </c>
      <c r="Q3928">
        <v>14.92956521739</v>
      </c>
      <c r="R3928">
        <v>9.9639130434779997</v>
      </c>
      <c r="S3928">
        <v>2</v>
      </c>
      <c r="T3928" s="2">
        <v>45.3</v>
      </c>
      <c r="U3928" s="7">
        <v>1</v>
      </c>
      <c r="V3928" s="7">
        <v>10623</v>
      </c>
      <c r="W3928" s="7">
        <v>1</v>
      </c>
      <c r="X3928" s="7">
        <v>0</v>
      </c>
      <c r="Y3928" s="7">
        <v>0</v>
      </c>
      <c r="Z3928" s="7">
        <v>2.8475217391299998</v>
      </c>
      <c r="AA3928" s="7">
        <v>0</v>
      </c>
      <c r="AB3928" s="7">
        <v>0.46004347826089997</v>
      </c>
      <c r="AC3928" s="7">
        <v>14.24369565217</v>
      </c>
      <c r="AD3928" s="7">
        <v>11.18</v>
      </c>
      <c r="AE3928" s="7">
        <v>2.75</v>
      </c>
      <c r="AF3928" s="7">
        <v>11.029565217389999</v>
      </c>
      <c r="AG3928" s="2">
        <v>46</v>
      </c>
      <c r="AH3928" s="7">
        <v>26.499043478259999</v>
      </c>
      <c r="AJ3928" s="7">
        <v>18</v>
      </c>
      <c r="AK3928" s="7">
        <v>16.93043478261</v>
      </c>
      <c r="AL3928" s="7">
        <v>27.235652173910001</v>
      </c>
      <c r="AM3928" s="7">
        <v>12.38239130435</v>
      </c>
      <c r="AN3928" s="7">
        <v>11.7502173913</v>
      </c>
      <c r="AO3928" s="7">
        <v>7</v>
      </c>
      <c r="AQ3928" s="7" t="e">
        <v>#N/A</v>
      </c>
      <c r="AR3928" s="2" t="e">
        <v>#N/A</v>
      </c>
      <c r="AS3928" s="7">
        <v>14870</v>
      </c>
      <c r="AT3928" s="7">
        <v>1.008333292264</v>
      </c>
      <c r="AU3928">
        <v>973512</v>
      </c>
      <c r="AV3928" s="7">
        <v>68.566663873959996</v>
      </c>
      <c r="AW3928" s="7" t="e">
        <v>#N/A</v>
      </c>
      <c r="AX3928" s="7">
        <v>123579</v>
      </c>
      <c r="AY3928" s="7">
        <v>14.116666091700001</v>
      </c>
      <c r="BA3928" t="e">
        <f t="shared" si="63"/>
        <v>#N/A</v>
      </c>
    </row>
    <row r="3929" spans="1:53" x14ac:dyDescent="0.3">
      <c r="A3929" s="1"/>
      <c r="D3929" s="3">
        <v>40450</v>
      </c>
      <c r="E3929">
        <v>6</v>
      </c>
      <c r="F3929">
        <v>0</v>
      </c>
      <c r="G3929" t="e">
        <v>#N/A</v>
      </c>
      <c r="H3929">
        <v>5.0320434782610004</v>
      </c>
      <c r="I3929">
        <v>4.45052173913</v>
      </c>
      <c r="J3929">
        <v>0.1</v>
      </c>
      <c r="K3929">
        <v>2.2000000000000002</v>
      </c>
      <c r="L3929" t="e">
        <v>#N/A</v>
      </c>
      <c r="M3929">
        <v>20.706304347829999</v>
      </c>
      <c r="N3929" t="e">
        <v>#N/A</v>
      </c>
      <c r="O3929">
        <v>6.0149565217390002</v>
      </c>
      <c r="P3929">
        <v>0.91926086956520003</v>
      </c>
      <c r="Q3929">
        <v>14.78086956522</v>
      </c>
      <c r="R3929">
        <v>11.20239130435</v>
      </c>
      <c r="S3929">
        <v>2</v>
      </c>
      <c r="T3929" s="2">
        <v>43.2</v>
      </c>
      <c r="U3929" s="7">
        <v>1</v>
      </c>
      <c r="V3929" s="7">
        <v>10602</v>
      </c>
      <c r="W3929" s="7">
        <v>1</v>
      </c>
      <c r="X3929" s="7">
        <v>0</v>
      </c>
      <c r="Y3929" s="7">
        <v>0</v>
      </c>
      <c r="Z3929" s="7">
        <v>3.0931956521739998</v>
      </c>
      <c r="AA3929" s="7">
        <v>0</v>
      </c>
      <c r="AB3929" s="7">
        <v>0.32697826086960002</v>
      </c>
      <c r="AC3929" s="7">
        <v>14.025</v>
      </c>
      <c r="AD3929" s="7">
        <v>10.98</v>
      </c>
      <c r="AE3929" s="7">
        <v>2.61</v>
      </c>
      <c r="AF3929" s="7">
        <v>11.896739130429999</v>
      </c>
      <c r="AG3929" s="2">
        <v>46</v>
      </c>
      <c r="AH3929" s="7">
        <v>26.952630434780001</v>
      </c>
      <c r="AJ3929" s="7">
        <v>20</v>
      </c>
      <c r="AK3929" s="7">
        <v>21.707391304350001</v>
      </c>
      <c r="AL3929" s="7">
        <v>22.663695652169999</v>
      </c>
      <c r="AM3929" s="7">
        <v>11.788260869569999</v>
      </c>
      <c r="AN3929" s="7">
        <v>11.73804347826</v>
      </c>
      <c r="AO3929" s="7">
        <v>7</v>
      </c>
      <c r="AQ3929" s="7" t="e">
        <v>#N/A</v>
      </c>
      <c r="AR3929" s="2" t="e">
        <v>#N/A</v>
      </c>
      <c r="AS3929" s="7">
        <v>14845</v>
      </c>
      <c r="AT3929" s="7">
        <v>1.008333292264</v>
      </c>
      <c r="AU3929">
        <v>972615</v>
      </c>
      <c r="AV3929" s="7">
        <v>68.566663873959996</v>
      </c>
      <c r="AW3929" s="7" t="e">
        <v>#N/A</v>
      </c>
      <c r="AX3929" s="7">
        <v>123734</v>
      </c>
      <c r="AY3929" s="7">
        <v>14.116666091700001</v>
      </c>
      <c r="BA3929" t="e">
        <f t="shared" si="63"/>
        <v>#N/A</v>
      </c>
    </row>
    <row r="3930" spans="1:53" x14ac:dyDescent="0.3">
      <c r="A3930" s="1"/>
      <c r="D3930" s="3">
        <v>40451</v>
      </c>
      <c r="E3930">
        <v>6</v>
      </c>
      <c r="F3930">
        <v>0</v>
      </c>
      <c r="G3930" t="e">
        <v>#N/A</v>
      </c>
      <c r="H3930">
        <v>5.7907826086960004</v>
      </c>
      <c r="I3930">
        <v>4.8019565217390001</v>
      </c>
      <c r="J3930">
        <v>0</v>
      </c>
      <c r="K3930">
        <v>2.2000000000000002</v>
      </c>
      <c r="L3930" t="e">
        <v>#N/A</v>
      </c>
      <c r="M3930">
        <v>19.437608695649999</v>
      </c>
      <c r="N3930" t="e">
        <v>#N/A</v>
      </c>
      <c r="O3930">
        <v>4.9310217391300002</v>
      </c>
      <c r="P3930">
        <v>2.1271521739130002</v>
      </c>
      <c r="Q3930">
        <v>14.620434782609999</v>
      </c>
      <c r="R3930">
        <v>11.91695652174</v>
      </c>
      <c r="S3930">
        <v>2</v>
      </c>
      <c r="T3930" s="2">
        <v>44.7</v>
      </c>
      <c r="U3930" s="7">
        <v>1</v>
      </c>
      <c r="V3930" s="7">
        <v>10407</v>
      </c>
      <c r="W3930" s="7">
        <v>1</v>
      </c>
      <c r="X3930" s="7">
        <v>0</v>
      </c>
      <c r="Y3930" s="7">
        <v>0</v>
      </c>
      <c r="Z3930" s="7">
        <v>3.1985652173910002</v>
      </c>
      <c r="AA3930" s="7">
        <v>0</v>
      </c>
      <c r="AB3930" s="7">
        <v>0.81454347826090001</v>
      </c>
      <c r="AC3930" s="7">
        <v>17.991304347829999</v>
      </c>
      <c r="AD3930" s="7">
        <v>0</v>
      </c>
      <c r="AE3930" s="7">
        <v>65.94</v>
      </c>
      <c r="AF3930" s="7">
        <v>8.6673913043479995</v>
      </c>
      <c r="AG3930" s="2">
        <v>72</v>
      </c>
      <c r="AH3930" s="7">
        <v>24.696043478259998</v>
      </c>
      <c r="AJ3930" s="7">
        <v>19</v>
      </c>
      <c r="AK3930" s="7">
        <v>30.354347826089999</v>
      </c>
      <c r="AL3930" s="7">
        <v>15.54652173913</v>
      </c>
      <c r="AM3930" s="7">
        <v>12.09673913043</v>
      </c>
      <c r="AN3930" s="7">
        <v>11.725</v>
      </c>
      <c r="AO3930" s="7">
        <v>7</v>
      </c>
      <c r="AQ3930" s="7" t="e">
        <v>#N/A</v>
      </c>
      <c r="AR3930" s="2" t="e">
        <v>#N/A</v>
      </c>
      <c r="AS3930" s="7">
        <v>14804</v>
      </c>
      <c r="AT3930" s="7">
        <v>1.008333292264</v>
      </c>
      <c r="AU3930">
        <v>971778</v>
      </c>
      <c r="AV3930" s="7">
        <v>68.062497227829994</v>
      </c>
      <c r="AW3930" s="7" t="e">
        <v>#N/A</v>
      </c>
      <c r="AX3930" s="7">
        <v>123890</v>
      </c>
      <c r="AY3930" s="7">
        <v>14.116666091700001</v>
      </c>
      <c r="BA3930" t="e">
        <f t="shared" si="63"/>
        <v>#N/A</v>
      </c>
    </row>
    <row r="3931" spans="1:53" x14ac:dyDescent="0.3">
      <c r="A3931" s="1"/>
      <c r="D3931" s="3">
        <v>40452</v>
      </c>
      <c r="E3931">
        <v>5</v>
      </c>
      <c r="F3931">
        <v>0</v>
      </c>
      <c r="G3931">
        <v>0.6</v>
      </c>
      <c r="H3931">
        <v>5.0685217391300004</v>
      </c>
      <c r="I3931">
        <v>4.4121304347830002</v>
      </c>
      <c r="J3931" t="e">
        <v>#N/A</v>
      </c>
      <c r="K3931">
        <v>2.2000000000000002</v>
      </c>
      <c r="L3931" t="e">
        <v>#N/A</v>
      </c>
      <c r="M3931">
        <v>16.890652173909999</v>
      </c>
      <c r="N3931" t="e">
        <v>#N/A</v>
      </c>
      <c r="O3931">
        <v>2.872652173913</v>
      </c>
      <c r="P3931">
        <v>4.5338260869570002</v>
      </c>
      <c r="Q3931">
        <v>14.48326086957</v>
      </c>
      <c r="R3931">
        <v>13.019130434779999</v>
      </c>
      <c r="S3931">
        <v>2</v>
      </c>
      <c r="T3931" s="2">
        <v>47.1</v>
      </c>
      <c r="U3931" s="7">
        <v>1</v>
      </c>
      <c r="V3931" s="7">
        <v>10165</v>
      </c>
      <c r="W3931" s="7">
        <v>0</v>
      </c>
      <c r="X3931" s="7">
        <v>0</v>
      </c>
      <c r="Y3931" s="7">
        <v>0</v>
      </c>
      <c r="Z3931" s="7">
        <v>3.123239130435</v>
      </c>
      <c r="AA3931" s="7">
        <v>0</v>
      </c>
      <c r="AB3931" s="7">
        <v>0.92978260869569995</v>
      </c>
      <c r="AC3931" s="7">
        <v>20.248478260870002</v>
      </c>
      <c r="AD3931" s="7">
        <v>4.83</v>
      </c>
      <c r="AE3931" s="7">
        <v>2.48</v>
      </c>
      <c r="AF3931" s="7">
        <v>9.2013043478259995</v>
      </c>
      <c r="AG3931" s="2">
        <v>159</v>
      </c>
      <c r="AH3931" s="7">
        <v>23.480565217390001</v>
      </c>
      <c r="AJ3931" s="7">
        <v>21</v>
      </c>
      <c r="AK3931" s="7">
        <v>52.959782608700003</v>
      </c>
      <c r="AL3931" s="7">
        <v>57.797173913039998</v>
      </c>
      <c r="AM3931" s="7">
        <v>13.55326086957</v>
      </c>
      <c r="AN3931" s="7">
        <v>11.666739130430001</v>
      </c>
      <c r="AO3931" s="7">
        <v>6</v>
      </c>
      <c r="AQ3931" s="7" t="e">
        <v>#N/A</v>
      </c>
      <c r="AR3931" s="2" t="e">
        <v>#N/A</v>
      </c>
      <c r="AS3931" s="7">
        <v>14787</v>
      </c>
      <c r="AT3931" s="7">
        <v>0.50416664613200002</v>
      </c>
      <c r="AU3931">
        <v>971487</v>
      </c>
      <c r="AV3931" s="7">
        <v>26.216665598870001</v>
      </c>
      <c r="AW3931" s="7" t="e">
        <v>#N/A</v>
      </c>
      <c r="AX3931" s="7">
        <v>124073</v>
      </c>
      <c r="AY3931" s="7">
        <v>7.0583330458490003</v>
      </c>
      <c r="BA3931" t="e">
        <f t="shared" si="63"/>
        <v>#N/A</v>
      </c>
    </row>
    <row r="3932" spans="1:53" x14ac:dyDescent="0.3">
      <c r="A3932" s="1"/>
      <c r="D3932" s="3">
        <v>40453</v>
      </c>
      <c r="E3932">
        <v>5</v>
      </c>
      <c r="F3932">
        <v>0</v>
      </c>
      <c r="G3932">
        <v>0.5</v>
      </c>
      <c r="H3932">
        <v>6.3517173913039997</v>
      </c>
      <c r="I3932">
        <v>4.3383043478259999</v>
      </c>
      <c r="J3932" t="e">
        <v>#N/A</v>
      </c>
      <c r="K3932">
        <v>2.2000000000000002</v>
      </c>
      <c r="L3932" t="e">
        <v>#N/A</v>
      </c>
      <c r="M3932">
        <v>15.724130434779999</v>
      </c>
      <c r="N3932" t="e">
        <v>#N/A</v>
      </c>
      <c r="O3932">
        <v>4.5568260869569999</v>
      </c>
      <c r="P3932">
        <v>2.6867391304349999</v>
      </c>
      <c r="Q3932">
        <v>14.88913043478</v>
      </c>
      <c r="R3932">
        <v>12.53391304348</v>
      </c>
      <c r="S3932">
        <v>2</v>
      </c>
      <c r="T3932" s="2">
        <v>46.9</v>
      </c>
      <c r="U3932" s="7">
        <v>1</v>
      </c>
      <c r="V3932" s="7">
        <v>10079</v>
      </c>
      <c r="W3932" s="7">
        <v>0</v>
      </c>
      <c r="X3932" s="7">
        <v>0</v>
      </c>
      <c r="Y3932" s="7">
        <v>0</v>
      </c>
      <c r="Z3932" s="7">
        <v>2.9962391304349998</v>
      </c>
      <c r="AA3932" s="7">
        <v>0</v>
      </c>
      <c r="AB3932" s="7">
        <v>1.183956521739</v>
      </c>
      <c r="AC3932" s="7">
        <v>18.435869565219999</v>
      </c>
      <c r="AD3932" s="7">
        <v>0.05</v>
      </c>
      <c r="AE3932" s="7">
        <v>2.17</v>
      </c>
      <c r="AF3932" s="7">
        <v>10.46</v>
      </c>
      <c r="AG3932" s="2">
        <v>122</v>
      </c>
      <c r="AH3932" s="7">
        <v>24.384</v>
      </c>
      <c r="AJ3932" s="7">
        <v>72</v>
      </c>
      <c r="AK3932" s="7">
        <v>32.168043478260003</v>
      </c>
      <c r="AL3932" s="7">
        <v>80.518478260869998</v>
      </c>
      <c r="AM3932" s="7">
        <v>23.440869565220002</v>
      </c>
      <c r="AN3932" s="7">
        <v>11.65847826087</v>
      </c>
      <c r="AO3932" s="7">
        <v>6</v>
      </c>
      <c r="AQ3932" s="7" t="e">
        <v>#N/A</v>
      </c>
      <c r="AR3932" s="2" t="e">
        <v>#N/A</v>
      </c>
      <c r="AS3932" s="7">
        <v>14759</v>
      </c>
      <c r="AT3932" s="7">
        <v>0.50416664613200002</v>
      </c>
      <c r="AU3932">
        <v>971200</v>
      </c>
      <c r="AV3932" s="7">
        <v>26.216665598870001</v>
      </c>
      <c r="AW3932" s="7" t="e">
        <v>#N/A</v>
      </c>
      <c r="AX3932" s="7">
        <v>124151</v>
      </c>
      <c r="AY3932" s="7">
        <v>7.0583330458490003</v>
      </c>
      <c r="BA3932" t="e">
        <f t="shared" si="63"/>
        <v>#N/A</v>
      </c>
    </row>
    <row r="3933" spans="1:53" x14ac:dyDescent="0.3">
      <c r="A3933" s="1"/>
      <c r="D3933" s="3">
        <v>40454</v>
      </c>
      <c r="E3933">
        <v>5</v>
      </c>
      <c r="F3933">
        <v>0</v>
      </c>
      <c r="G3933">
        <v>0.1</v>
      </c>
      <c r="H3933">
        <v>6.4206086956519997</v>
      </c>
      <c r="I3933">
        <v>3.8684782608699999</v>
      </c>
      <c r="J3933" t="e">
        <v>#N/A</v>
      </c>
      <c r="K3933">
        <v>2.2000000000000002</v>
      </c>
      <c r="L3933" t="e">
        <v>#N/A</v>
      </c>
      <c r="M3933">
        <v>16.218695652169998</v>
      </c>
      <c r="N3933" t="e">
        <v>#N/A</v>
      </c>
      <c r="O3933">
        <v>3.3286956521739999</v>
      </c>
      <c r="P3933">
        <v>3.6231739130429998</v>
      </c>
      <c r="Q3933">
        <v>14.28304347826</v>
      </c>
      <c r="R3933">
        <v>11.45304347826</v>
      </c>
      <c r="S3933">
        <v>2</v>
      </c>
      <c r="T3933" s="2">
        <v>45.5</v>
      </c>
      <c r="U3933" s="7">
        <v>1</v>
      </c>
      <c r="V3933" s="7">
        <v>10079</v>
      </c>
      <c r="W3933" s="7">
        <v>0</v>
      </c>
      <c r="X3933" s="7">
        <v>0</v>
      </c>
      <c r="Y3933" s="7">
        <v>0</v>
      </c>
      <c r="Z3933" s="7">
        <v>2.800608695652</v>
      </c>
      <c r="AA3933" s="7">
        <v>0</v>
      </c>
      <c r="AB3933" s="7">
        <v>1.33497826087</v>
      </c>
      <c r="AC3933" s="7">
        <v>16.651521739130001</v>
      </c>
      <c r="AD3933" s="7">
        <v>3.99</v>
      </c>
      <c r="AE3933" s="7">
        <v>2.38</v>
      </c>
      <c r="AF3933" s="7">
        <v>10.55586956522</v>
      </c>
      <c r="AG3933" s="2">
        <v>69</v>
      </c>
      <c r="AH3933" s="7">
        <v>25.077630434780001</v>
      </c>
      <c r="AJ3933" s="7">
        <v>128</v>
      </c>
      <c r="AK3933" s="7">
        <v>30.689608695650001</v>
      </c>
      <c r="AL3933" s="7">
        <v>89.519565217389996</v>
      </c>
      <c r="AM3933" s="7">
        <v>25.446304347830001</v>
      </c>
      <c r="AN3933" s="7">
        <v>13.440652173909999</v>
      </c>
      <c r="AO3933" s="7">
        <v>6</v>
      </c>
      <c r="AQ3933" s="7" t="e">
        <v>#N/A</v>
      </c>
      <c r="AR3933" s="2" t="e">
        <v>#N/A</v>
      </c>
      <c r="AS3933" s="7">
        <v>14737</v>
      </c>
      <c r="AT3933" s="7">
        <v>0.50416664613200002</v>
      </c>
      <c r="AU3933">
        <v>970915</v>
      </c>
      <c r="AV3933" s="7">
        <v>26.216665598870001</v>
      </c>
      <c r="AW3933" s="7" t="e">
        <v>#N/A</v>
      </c>
      <c r="AX3933" s="7">
        <v>124073</v>
      </c>
      <c r="AY3933" s="7">
        <v>7.0583330458490003</v>
      </c>
      <c r="BA3933" t="e">
        <f t="shared" si="63"/>
        <v>#N/A</v>
      </c>
    </row>
    <row r="3934" spans="1:53" x14ac:dyDescent="0.3">
      <c r="A3934" s="1"/>
      <c r="D3934" s="3">
        <v>40455</v>
      </c>
      <c r="E3934">
        <v>6</v>
      </c>
      <c r="F3934">
        <v>0</v>
      </c>
      <c r="G3934" t="e">
        <v>#N/A</v>
      </c>
      <c r="H3934">
        <v>6.6250434782610004</v>
      </c>
      <c r="I3934">
        <v>4.1133260869569996</v>
      </c>
      <c r="J3934" t="e">
        <v>#N/A</v>
      </c>
      <c r="K3934">
        <v>2.2000000000000002</v>
      </c>
      <c r="L3934" t="e">
        <v>#N/A</v>
      </c>
      <c r="M3934">
        <v>16.398695652170002</v>
      </c>
      <c r="N3934" t="e">
        <v>#N/A</v>
      </c>
      <c r="O3934">
        <v>1.809086956522</v>
      </c>
      <c r="P3934">
        <v>2.4020000000000001</v>
      </c>
      <c r="Q3934">
        <v>14.21956521739</v>
      </c>
      <c r="R3934">
        <v>12.320869565220001</v>
      </c>
      <c r="S3934">
        <v>2</v>
      </c>
      <c r="T3934" s="2">
        <v>49.8</v>
      </c>
      <c r="U3934" s="7">
        <v>1</v>
      </c>
      <c r="V3934" s="7">
        <v>10081</v>
      </c>
      <c r="W3934" s="7">
        <v>0</v>
      </c>
      <c r="X3934" s="7">
        <v>0</v>
      </c>
      <c r="Y3934" s="7">
        <v>0</v>
      </c>
      <c r="Z3934" s="7">
        <v>2.9758260869569999</v>
      </c>
      <c r="AA3934" s="7">
        <v>0</v>
      </c>
      <c r="AB3934" s="7">
        <v>1.5629347826090001</v>
      </c>
      <c r="AC3934" s="7">
        <v>16.689130434780001</v>
      </c>
      <c r="AD3934" s="7">
        <v>7.83</v>
      </c>
      <c r="AE3934" s="7">
        <v>2.5499999999999998</v>
      </c>
      <c r="AF3934" s="7">
        <v>11.190217391299999</v>
      </c>
      <c r="AG3934" s="2">
        <v>59</v>
      </c>
      <c r="AH3934" s="7">
        <v>24.452434782609998</v>
      </c>
      <c r="AJ3934" s="7">
        <v>143</v>
      </c>
      <c r="AK3934" s="7">
        <v>29.810391304349999</v>
      </c>
      <c r="AL3934" s="7">
        <v>91.071739130430004</v>
      </c>
      <c r="AM3934" s="7">
        <v>24.937826086960001</v>
      </c>
      <c r="AN3934" s="7">
        <v>15.215909090909999</v>
      </c>
      <c r="AO3934" s="7">
        <v>6</v>
      </c>
      <c r="AQ3934" s="7" t="e">
        <v>#N/A</v>
      </c>
      <c r="AR3934" s="2" t="e">
        <v>#N/A</v>
      </c>
      <c r="AS3934" s="7">
        <v>14725</v>
      </c>
      <c r="AT3934" s="7">
        <v>0.50416664613200002</v>
      </c>
      <c r="AU3934">
        <v>970292</v>
      </c>
      <c r="AV3934" s="7">
        <v>26.216665598870001</v>
      </c>
      <c r="AW3934" s="7" t="e">
        <v>#N/A</v>
      </c>
      <c r="AX3934" s="7">
        <v>123969</v>
      </c>
      <c r="AY3934" s="7">
        <v>7.0583330458490003</v>
      </c>
      <c r="BA3934" t="e">
        <f t="shared" si="63"/>
        <v>#N/A</v>
      </c>
    </row>
    <row r="3935" spans="1:53" x14ac:dyDescent="0.3">
      <c r="A3935" s="1"/>
      <c r="D3935" s="3">
        <v>40456</v>
      </c>
      <c r="E3935">
        <v>9</v>
      </c>
      <c r="F3935">
        <v>0</v>
      </c>
      <c r="G3935" t="e">
        <v>#N/A</v>
      </c>
      <c r="H3935">
        <v>7.8857826086960001</v>
      </c>
      <c r="I3935">
        <v>4.3853043478259996</v>
      </c>
      <c r="J3935" t="e">
        <v>#N/A</v>
      </c>
      <c r="K3935">
        <v>2.2999999999999998</v>
      </c>
      <c r="L3935" t="e">
        <v>#N/A</v>
      </c>
      <c r="M3935">
        <v>14.97282608696</v>
      </c>
      <c r="N3935" t="e">
        <v>#N/A</v>
      </c>
      <c r="O3935">
        <v>1.2252391304350001</v>
      </c>
      <c r="P3935">
        <v>0</v>
      </c>
      <c r="Q3935">
        <v>14.18</v>
      </c>
      <c r="R3935">
        <v>13.541086956519999</v>
      </c>
      <c r="S3935">
        <v>0</v>
      </c>
      <c r="T3935" s="2">
        <v>64</v>
      </c>
      <c r="U3935" s="7">
        <v>1</v>
      </c>
      <c r="V3935" s="7">
        <v>10087</v>
      </c>
      <c r="W3935" s="7">
        <v>0</v>
      </c>
      <c r="X3935" s="7">
        <v>0</v>
      </c>
      <c r="Y3935" s="7">
        <v>0</v>
      </c>
      <c r="Z3935" s="7">
        <v>2.9039782608700002</v>
      </c>
      <c r="AA3935" s="7">
        <v>0</v>
      </c>
      <c r="AB3935" s="7">
        <v>1.0923043478259999</v>
      </c>
      <c r="AC3935" s="7">
        <v>17.35239130435</v>
      </c>
      <c r="AD3935" s="7">
        <v>1</v>
      </c>
      <c r="AE3935" s="7">
        <v>36.380000000000003</v>
      </c>
      <c r="AF3935" s="7">
        <v>11.025</v>
      </c>
      <c r="AG3935" s="2">
        <v>59</v>
      </c>
      <c r="AH3935" s="7">
        <v>24.58282608695</v>
      </c>
      <c r="AJ3935" s="7">
        <v>209</v>
      </c>
      <c r="AK3935" s="7">
        <v>85.211521739130006</v>
      </c>
      <c r="AL3935" s="7">
        <v>100.7456521739</v>
      </c>
      <c r="AM3935" s="7">
        <v>24.751086956519998</v>
      </c>
      <c r="AN3935" s="7">
        <v>14.87777777778</v>
      </c>
      <c r="AO3935" s="7">
        <v>6</v>
      </c>
      <c r="AQ3935" s="7" t="e">
        <v>#N/A</v>
      </c>
      <c r="AR3935" s="2" t="e">
        <v>#N/A</v>
      </c>
      <c r="AS3935" s="7">
        <v>14729</v>
      </c>
      <c r="AT3935" s="7">
        <v>0.50416664613200002</v>
      </c>
      <c r="AU3935">
        <v>969793</v>
      </c>
      <c r="AV3935" s="7">
        <v>26.216665598870001</v>
      </c>
      <c r="AW3935" s="7" t="e">
        <v>#N/A</v>
      </c>
      <c r="AX3935" s="7">
        <v>123786</v>
      </c>
      <c r="AY3935" s="7">
        <v>7.0583330458490003</v>
      </c>
      <c r="BA3935" t="e">
        <f t="shared" si="63"/>
        <v>#N/A</v>
      </c>
    </row>
    <row r="3936" spans="1:53" x14ac:dyDescent="0.3">
      <c r="A3936" s="1"/>
      <c r="D3936" s="3">
        <v>40457</v>
      </c>
      <c r="E3936">
        <v>15</v>
      </c>
      <c r="F3936">
        <v>0</v>
      </c>
      <c r="G3936" t="e">
        <v>#N/A</v>
      </c>
      <c r="H3936">
        <v>7.6930217391299998</v>
      </c>
      <c r="I3936">
        <v>4.2626521739129997</v>
      </c>
      <c r="J3936" t="e">
        <v>#N/A</v>
      </c>
      <c r="K3936">
        <v>2.2000000000000002</v>
      </c>
      <c r="L3936" t="e">
        <v>#N/A</v>
      </c>
      <c r="M3936">
        <v>12.92065217391</v>
      </c>
      <c r="N3936" t="e">
        <v>#N/A</v>
      </c>
      <c r="O3936" t="e">
        <v>#N/A</v>
      </c>
      <c r="P3936">
        <v>0</v>
      </c>
      <c r="Q3936">
        <v>14.03152173913</v>
      </c>
      <c r="R3936">
        <v>13.690217391299999</v>
      </c>
      <c r="S3936">
        <v>0</v>
      </c>
      <c r="T3936" s="2">
        <v>103</v>
      </c>
      <c r="U3936" s="7">
        <v>1</v>
      </c>
      <c r="V3936" s="7">
        <v>10106</v>
      </c>
      <c r="W3936" s="7">
        <v>0</v>
      </c>
      <c r="X3936" s="7">
        <v>0</v>
      </c>
      <c r="Y3936" s="7">
        <v>0</v>
      </c>
      <c r="Z3936" s="7">
        <v>2.184934782609</v>
      </c>
      <c r="AA3936" s="7">
        <v>0</v>
      </c>
      <c r="AB3936" s="7">
        <v>0.72923913043480004</v>
      </c>
      <c r="AC3936" s="7">
        <v>19.0447826087</v>
      </c>
      <c r="AD3936" s="7">
        <v>0</v>
      </c>
      <c r="AE3936" s="7">
        <v>163.47</v>
      </c>
      <c r="AF3936" s="7">
        <v>9.4956086956520007</v>
      </c>
      <c r="AG3936" s="2">
        <v>61</v>
      </c>
      <c r="AH3936" s="7">
        <v>24.098347826089999</v>
      </c>
      <c r="AJ3936" s="7">
        <v>157</v>
      </c>
      <c r="AK3936" s="7">
        <v>114.4760869565</v>
      </c>
      <c r="AL3936" s="7">
        <v>104.1652173913</v>
      </c>
      <c r="AM3936" s="7">
        <v>24.882826086960002</v>
      </c>
      <c r="AN3936" s="7">
        <v>16.983750000000001</v>
      </c>
      <c r="AO3936" s="7">
        <v>6</v>
      </c>
      <c r="AQ3936" s="7" t="e">
        <v>#N/A</v>
      </c>
      <c r="AR3936" s="2" t="e">
        <v>#N/A</v>
      </c>
      <c r="AS3936" s="7">
        <v>14751</v>
      </c>
      <c r="AT3936" s="7">
        <v>0.50416664613200002</v>
      </c>
      <c r="AU3936">
        <v>970450</v>
      </c>
      <c r="AV3936" s="7">
        <v>26.216665598870001</v>
      </c>
      <c r="AW3936" s="7" t="e">
        <v>#N/A</v>
      </c>
      <c r="AX3936" s="7">
        <v>123734</v>
      </c>
      <c r="AY3936" s="7">
        <v>7.0583330458490003</v>
      </c>
      <c r="BA3936" t="e">
        <f t="shared" si="63"/>
        <v>#N/A</v>
      </c>
    </row>
    <row r="3937" spans="1:53" x14ac:dyDescent="0.3">
      <c r="A3937" s="1"/>
      <c r="D3937" s="3">
        <v>40458</v>
      </c>
      <c r="E3937">
        <v>21</v>
      </c>
      <c r="F3937">
        <v>0</v>
      </c>
      <c r="G3937" t="e">
        <v>#N/A</v>
      </c>
      <c r="H3937">
        <v>5.4182608695649996</v>
      </c>
      <c r="I3937">
        <v>4.0147391304350002</v>
      </c>
      <c r="J3937" t="e">
        <v>#N/A</v>
      </c>
      <c r="K3937">
        <v>2.2000000000000002</v>
      </c>
      <c r="L3937" t="e">
        <v>#N/A</v>
      </c>
      <c r="M3937">
        <v>9.9265217391299991</v>
      </c>
      <c r="N3937" t="e">
        <v>#N/A</v>
      </c>
      <c r="O3937">
        <v>0.12993478260870001</v>
      </c>
      <c r="P3937">
        <v>0</v>
      </c>
      <c r="Q3937">
        <v>5.2322391304350004</v>
      </c>
      <c r="R3937">
        <v>9.2399347826089997</v>
      </c>
      <c r="S3937">
        <v>0</v>
      </c>
      <c r="T3937" s="2">
        <v>130</v>
      </c>
      <c r="U3937" s="7" t="e">
        <v>#N/A</v>
      </c>
      <c r="V3937" s="7">
        <v>10174</v>
      </c>
      <c r="W3937" s="7">
        <v>0</v>
      </c>
      <c r="X3937" s="7">
        <v>0</v>
      </c>
      <c r="Y3937" s="7">
        <v>0</v>
      </c>
      <c r="Z3937" s="7">
        <v>1.1934565217390001</v>
      </c>
      <c r="AA3937" s="7" t="e">
        <v>#N/A</v>
      </c>
      <c r="AB3937" s="7">
        <v>0.74978260869570001</v>
      </c>
      <c r="AC3937" s="7">
        <v>19.66586956522</v>
      </c>
      <c r="AD3937" s="7">
        <v>0</v>
      </c>
      <c r="AE3937" s="7">
        <v>122.24</v>
      </c>
      <c r="AF3937" s="7">
        <v>4.5295217391299998</v>
      </c>
      <c r="AG3937" s="2">
        <v>60</v>
      </c>
      <c r="AH3937" s="7">
        <v>19.214739130440002</v>
      </c>
      <c r="AJ3937" s="7">
        <v>97</v>
      </c>
      <c r="AK3937" s="7">
        <v>105.9108695652</v>
      </c>
      <c r="AL3937" s="7">
        <v>76.475434782609994</v>
      </c>
      <c r="AM3937" s="7">
        <v>25.0602173913</v>
      </c>
      <c r="AN3937" s="7">
        <v>15.34</v>
      </c>
      <c r="AO3937" s="7">
        <v>6</v>
      </c>
      <c r="AQ3937" s="7" t="e">
        <v>#N/A</v>
      </c>
      <c r="AR3937" s="2" t="e">
        <v>#N/A</v>
      </c>
      <c r="AS3937" s="7">
        <v>14772</v>
      </c>
      <c r="AT3937" s="7">
        <v>0.50416664613200002</v>
      </c>
      <c r="AU3937">
        <v>971052</v>
      </c>
      <c r="AV3937" s="7">
        <v>26.216665598870001</v>
      </c>
      <c r="AW3937" s="7" t="e">
        <v>#N/A</v>
      </c>
      <c r="AX3937" s="7">
        <v>123969</v>
      </c>
      <c r="AY3937" s="7">
        <v>7.0583330458490003</v>
      </c>
      <c r="BA3937" t="e">
        <f t="shared" si="63"/>
        <v>#N/A</v>
      </c>
    </row>
    <row r="3938" spans="1:53" x14ac:dyDescent="0.3">
      <c r="A3938" s="1"/>
      <c r="D3938" s="3">
        <v>40459</v>
      </c>
      <c r="E3938">
        <v>23</v>
      </c>
      <c r="F3938">
        <v>0</v>
      </c>
      <c r="G3938" t="e">
        <v>#N/A</v>
      </c>
      <c r="H3938">
        <v>4.8179565217390001</v>
      </c>
      <c r="I3938">
        <v>3.8559999999999999</v>
      </c>
      <c r="J3938" t="e">
        <v>#N/A</v>
      </c>
      <c r="K3938">
        <v>2.2000000000000002</v>
      </c>
      <c r="L3938" t="e">
        <v>#N/A</v>
      </c>
      <c r="M3938">
        <v>8.159130434783</v>
      </c>
      <c r="N3938" t="e">
        <v>#N/A</v>
      </c>
      <c r="O3938" t="e">
        <v>#N/A</v>
      </c>
      <c r="P3938">
        <v>0</v>
      </c>
      <c r="Q3938">
        <v>2.4391304347829998</v>
      </c>
      <c r="R3938">
        <v>5.3301086956520001</v>
      </c>
      <c r="S3938">
        <v>0</v>
      </c>
      <c r="T3938" s="2">
        <v>147</v>
      </c>
      <c r="U3938" s="7" t="e">
        <v>#N/A</v>
      </c>
      <c r="V3938" s="7">
        <v>10233</v>
      </c>
      <c r="W3938" s="7">
        <v>0</v>
      </c>
      <c r="X3938" s="7">
        <v>0</v>
      </c>
      <c r="Y3938" s="7">
        <v>0</v>
      </c>
      <c r="Z3938" s="7">
        <v>0.59102173913040001</v>
      </c>
      <c r="AA3938" s="7" t="e">
        <v>#N/A</v>
      </c>
      <c r="AB3938" s="7">
        <v>0.6897608695652</v>
      </c>
      <c r="AC3938" s="7">
        <v>20.54652173913</v>
      </c>
      <c r="AD3938" s="7">
        <v>0</v>
      </c>
      <c r="AE3938" s="7">
        <v>134.5</v>
      </c>
      <c r="AF3938" s="7">
        <v>4.7966956521739998</v>
      </c>
      <c r="AG3938" s="2">
        <v>61</v>
      </c>
      <c r="AH3938" s="7">
        <v>16.807217391310001</v>
      </c>
      <c r="AJ3938" s="7">
        <v>74</v>
      </c>
      <c r="AK3938" s="7">
        <v>81.728260869569993</v>
      </c>
      <c r="AL3938" s="7">
        <v>50.823043478259997</v>
      </c>
      <c r="AM3938" s="7">
        <v>24.972826086960001</v>
      </c>
      <c r="AN3938" s="7">
        <v>14.10458333333</v>
      </c>
      <c r="AO3938" s="7">
        <v>6</v>
      </c>
      <c r="AQ3938" s="7" t="e">
        <v>#N/A</v>
      </c>
      <c r="AR3938" s="2" t="e">
        <v>#N/A</v>
      </c>
      <c r="AS3938" s="7">
        <v>14802</v>
      </c>
      <c r="AT3938" s="7">
        <v>0.50416664613200002</v>
      </c>
      <c r="AU3938">
        <v>970309</v>
      </c>
      <c r="AV3938" s="7">
        <v>26.216665598870001</v>
      </c>
      <c r="AW3938" s="7" t="e">
        <v>#N/A</v>
      </c>
      <c r="AX3938" s="7">
        <v>124413</v>
      </c>
      <c r="AY3938" s="7">
        <v>7.0583330458490003</v>
      </c>
      <c r="BA3938" t="e">
        <f t="shared" si="63"/>
        <v>#N/A</v>
      </c>
    </row>
    <row r="3939" spans="1:53" x14ac:dyDescent="0.3">
      <c r="A3939" s="1"/>
      <c r="D3939" s="3">
        <v>40460</v>
      </c>
      <c r="E3939">
        <v>17</v>
      </c>
      <c r="F3939">
        <v>0</v>
      </c>
      <c r="G3939" t="e">
        <v>#N/A</v>
      </c>
      <c r="H3939">
        <v>2.6872173913039998</v>
      </c>
      <c r="I3939">
        <v>3.8298913043480001</v>
      </c>
      <c r="J3939" t="e">
        <v>#N/A</v>
      </c>
      <c r="K3939">
        <v>2.1</v>
      </c>
      <c r="L3939" t="e">
        <v>#N/A</v>
      </c>
      <c r="M3939">
        <v>6.6264565217389997</v>
      </c>
      <c r="N3939" t="e">
        <v>#N/A</v>
      </c>
      <c r="O3939" t="e">
        <v>#N/A</v>
      </c>
      <c r="P3939">
        <v>0</v>
      </c>
      <c r="Q3939">
        <v>2.2767391304350002</v>
      </c>
      <c r="R3939">
        <v>4.9219347826090001</v>
      </c>
      <c r="S3939">
        <v>0</v>
      </c>
      <c r="T3939" s="2">
        <v>112</v>
      </c>
      <c r="U3939" s="7" t="e">
        <v>#N/A</v>
      </c>
      <c r="V3939" s="7">
        <v>10309</v>
      </c>
      <c r="W3939" s="7">
        <v>0</v>
      </c>
      <c r="X3939" s="7">
        <v>0</v>
      </c>
      <c r="Y3939" s="7">
        <v>0</v>
      </c>
      <c r="Z3939" s="7">
        <v>0.60963043478260004</v>
      </c>
      <c r="AA3939" s="7" t="e">
        <v>#N/A</v>
      </c>
      <c r="AB3939" s="7">
        <v>0.34578260869569999</v>
      </c>
      <c r="AC3939" s="7">
        <v>19.561956521740001</v>
      </c>
      <c r="AD3939" s="7">
        <v>0</v>
      </c>
      <c r="AE3939" s="7">
        <v>122.09</v>
      </c>
      <c r="AF3939" s="7">
        <v>6.3765652173909997</v>
      </c>
      <c r="AG3939" s="2">
        <v>48</v>
      </c>
      <c r="AH3939" s="7">
        <v>9.0931739130449998</v>
      </c>
      <c r="AJ3939" s="7">
        <v>85</v>
      </c>
      <c r="AK3939" s="7">
        <v>68.851304347829995</v>
      </c>
      <c r="AL3939" s="7">
        <v>62.359130434779999</v>
      </c>
      <c r="AM3939" s="7">
        <v>20.686304347829999</v>
      </c>
      <c r="AN3939" s="7">
        <v>13.935</v>
      </c>
      <c r="AO3939" s="7">
        <v>6</v>
      </c>
      <c r="AQ3939" s="7" t="e">
        <v>#N/A</v>
      </c>
      <c r="AR3939" s="2" t="e">
        <v>#N/A</v>
      </c>
      <c r="AS3939" s="7">
        <v>14809</v>
      </c>
      <c r="AT3939" s="7">
        <v>0.50416664613200002</v>
      </c>
      <c r="AU3939">
        <v>970222</v>
      </c>
      <c r="AV3939" s="7">
        <v>26.216665598870001</v>
      </c>
      <c r="AW3939" s="7" t="e">
        <v>#N/A</v>
      </c>
      <c r="AX3939" s="7">
        <v>124675</v>
      </c>
      <c r="AY3939" s="7">
        <v>7.0583330458490003</v>
      </c>
      <c r="BA3939" t="e">
        <f t="shared" si="63"/>
        <v>#N/A</v>
      </c>
    </row>
    <row r="3940" spans="1:53" x14ac:dyDescent="0.3">
      <c r="A3940" s="1"/>
      <c r="D3940" s="3">
        <v>40461</v>
      </c>
      <c r="E3940">
        <v>15</v>
      </c>
      <c r="F3940">
        <v>0</v>
      </c>
      <c r="G3940" t="e">
        <v>#N/A</v>
      </c>
      <c r="H3940">
        <v>4.1957608695650004</v>
      </c>
      <c r="I3940">
        <v>3.2341739130430001</v>
      </c>
      <c r="J3940" t="e">
        <v>#N/A</v>
      </c>
      <c r="K3940">
        <v>2.1</v>
      </c>
      <c r="L3940" t="e">
        <v>#N/A</v>
      </c>
      <c r="M3940">
        <v>5.3933043478259997</v>
      </c>
      <c r="N3940" t="e">
        <v>#N/A</v>
      </c>
      <c r="O3940" t="e">
        <v>#N/A</v>
      </c>
      <c r="P3940">
        <v>0</v>
      </c>
      <c r="Q3940">
        <v>4.0775869565220004</v>
      </c>
      <c r="R3940">
        <v>4.6749347826090002</v>
      </c>
      <c r="S3940">
        <v>0</v>
      </c>
      <c r="T3940" s="2">
        <v>109</v>
      </c>
      <c r="U3940" s="7" t="e">
        <v>#N/A</v>
      </c>
      <c r="V3940" s="7">
        <v>10349</v>
      </c>
      <c r="W3940" s="7">
        <v>0</v>
      </c>
      <c r="X3940" s="7">
        <v>0</v>
      </c>
      <c r="Y3940" s="7">
        <v>0</v>
      </c>
      <c r="Z3940" s="7">
        <v>0.59921739130429996</v>
      </c>
      <c r="AA3940" s="7" t="e">
        <v>#N/A</v>
      </c>
      <c r="AB3940" s="7">
        <v>0.32426086956520001</v>
      </c>
      <c r="AC3940" s="7">
        <v>19.328695652170001</v>
      </c>
      <c r="AD3940" s="7">
        <v>0</v>
      </c>
      <c r="AE3940" s="7">
        <v>119.87</v>
      </c>
      <c r="AF3940" s="7">
        <v>8.1081304347829999</v>
      </c>
      <c r="AG3940" s="2">
        <v>40</v>
      </c>
      <c r="AH3940" s="7">
        <v>3.9398695652170002</v>
      </c>
      <c r="AJ3940" s="7">
        <v>92</v>
      </c>
      <c r="AK3940" s="7">
        <v>77.826086956520001</v>
      </c>
      <c r="AL3940" s="7">
        <v>67.218913043480001</v>
      </c>
      <c r="AM3940" s="7">
        <v>19.063043478259999</v>
      </c>
      <c r="AN3940" s="7">
        <v>13.836153846149999</v>
      </c>
      <c r="AO3940" s="7">
        <v>6</v>
      </c>
      <c r="AQ3940" s="7" t="e">
        <v>#N/A</v>
      </c>
      <c r="AR3940" s="2" t="e">
        <v>#N/A</v>
      </c>
      <c r="AS3940" s="7">
        <v>14812</v>
      </c>
      <c r="AT3940" s="7">
        <v>0.50416664613200002</v>
      </c>
      <c r="AU3940">
        <v>969880</v>
      </c>
      <c r="AV3940" s="7">
        <v>26.216665598870001</v>
      </c>
      <c r="AW3940" s="7" t="e">
        <v>#N/A</v>
      </c>
      <c r="AX3940" s="7">
        <v>124858</v>
      </c>
      <c r="AY3940" s="7">
        <v>7.0583330458490003</v>
      </c>
      <c r="BA3940" t="e">
        <f t="shared" si="63"/>
        <v>#N/A</v>
      </c>
    </row>
    <row r="3941" spans="1:53" x14ac:dyDescent="0.3">
      <c r="A3941" s="1"/>
      <c r="D3941" s="3">
        <v>40462</v>
      </c>
      <c r="E3941">
        <v>15</v>
      </c>
      <c r="F3941">
        <v>0</v>
      </c>
      <c r="G3941" t="e">
        <v>#N/A</v>
      </c>
      <c r="H3941">
        <v>4.6288695652170002</v>
      </c>
      <c r="I3941">
        <v>1.8379565217389999</v>
      </c>
      <c r="J3941" t="e">
        <v>#N/A</v>
      </c>
      <c r="K3941">
        <v>2.1</v>
      </c>
      <c r="L3941" t="e">
        <v>#N/A</v>
      </c>
      <c r="M3941">
        <v>5.2900652173909997</v>
      </c>
      <c r="N3941" t="e">
        <v>#N/A</v>
      </c>
      <c r="O3941" t="e">
        <v>#N/A</v>
      </c>
      <c r="P3941">
        <v>0</v>
      </c>
      <c r="Q3941">
        <v>10.186304347829999</v>
      </c>
      <c r="R3941">
        <v>4.5872173913039997</v>
      </c>
      <c r="S3941">
        <v>0</v>
      </c>
      <c r="T3941" s="2">
        <v>107</v>
      </c>
      <c r="U3941" s="7" t="e">
        <v>#N/A</v>
      </c>
      <c r="V3941" s="7">
        <v>10384</v>
      </c>
      <c r="W3941" s="7">
        <v>0</v>
      </c>
      <c r="X3941" s="7">
        <v>0</v>
      </c>
      <c r="Y3941" s="7">
        <v>0</v>
      </c>
      <c r="Z3941" s="7">
        <v>0.57519565217390001</v>
      </c>
      <c r="AA3941" s="7" t="e">
        <v>#N/A</v>
      </c>
      <c r="AB3941" s="7">
        <v>0.30684782608700001</v>
      </c>
      <c r="AC3941" s="7">
        <v>19.27391304348</v>
      </c>
      <c r="AD3941" s="7">
        <v>0</v>
      </c>
      <c r="AE3941" s="7">
        <v>114.75</v>
      </c>
      <c r="AF3941" s="7">
        <v>8.3215217391300005</v>
      </c>
      <c r="AG3941" s="2">
        <v>40</v>
      </c>
      <c r="AH3941" s="7">
        <v>7.514978260865</v>
      </c>
      <c r="AJ3941" s="7">
        <v>142</v>
      </c>
      <c r="AK3941" s="7">
        <v>81.207391304349997</v>
      </c>
      <c r="AL3941" s="7">
        <v>64.691739130429994</v>
      </c>
      <c r="AM3941" s="7">
        <v>17.66173913043</v>
      </c>
      <c r="AN3941" s="7">
        <v>13.73346153846</v>
      </c>
      <c r="AO3941" s="7">
        <v>6</v>
      </c>
      <c r="AQ3941" s="7" t="e">
        <v>#N/A</v>
      </c>
      <c r="AR3941" s="2" t="e">
        <v>#N/A</v>
      </c>
      <c r="AS3941" s="7">
        <v>14814</v>
      </c>
      <c r="AT3941" s="7">
        <v>0.50416664613200002</v>
      </c>
      <c r="AU3941">
        <v>969559</v>
      </c>
      <c r="AV3941" s="7">
        <v>26.216665598870001</v>
      </c>
      <c r="AW3941" s="7" t="e">
        <v>#N/A</v>
      </c>
      <c r="AX3941" s="7">
        <v>125015</v>
      </c>
      <c r="AY3941" s="7">
        <v>7.0583330458490003</v>
      </c>
      <c r="BA3941" t="e">
        <f t="shared" si="63"/>
        <v>#N/A</v>
      </c>
    </row>
    <row r="3942" spans="1:53" x14ac:dyDescent="0.3">
      <c r="A3942" s="1"/>
      <c r="D3942" s="3">
        <v>40463</v>
      </c>
      <c r="E3942">
        <v>14</v>
      </c>
      <c r="F3942">
        <v>0</v>
      </c>
      <c r="G3942" t="e">
        <v>#N/A</v>
      </c>
      <c r="H3942">
        <v>7.5178695652169996</v>
      </c>
      <c r="I3942">
        <v>2.6764347826089998</v>
      </c>
      <c r="J3942" t="e">
        <v>#N/A</v>
      </c>
      <c r="K3942">
        <v>2.1</v>
      </c>
      <c r="L3942" t="e">
        <v>#N/A</v>
      </c>
      <c r="M3942">
        <v>5.2394130434779997</v>
      </c>
      <c r="N3942" t="e">
        <v>#N/A</v>
      </c>
      <c r="O3942" t="e">
        <v>#N/A</v>
      </c>
      <c r="P3942">
        <v>0</v>
      </c>
      <c r="Q3942">
        <v>11.46347826087</v>
      </c>
      <c r="R3942">
        <v>4.3484999999999996</v>
      </c>
      <c r="S3942">
        <v>0</v>
      </c>
      <c r="T3942" s="2">
        <v>104</v>
      </c>
      <c r="U3942" s="7" t="e">
        <v>#N/A</v>
      </c>
      <c r="V3942" s="7">
        <v>10420</v>
      </c>
      <c r="W3942" s="7">
        <v>0</v>
      </c>
      <c r="X3942" s="7">
        <v>0</v>
      </c>
      <c r="Y3942" s="7">
        <v>0</v>
      </c>
      <c r="Z3942" s="7">
        <v>0.26036956521740001</v>
      </c>
      <c r="AA3942" s="7" t="e">
        <v>#N/A</v>
      </c>
      <c r="AB3942" s="7">
        <v>0.55304347826089995</v>
      </c>
      <c r="AC3942" s="7">
        <v>19.210434782610001</v>
      </c>
      <c r="AD3942" s="7">
        <v>0</v>
      </c>
      <c r="AE3942" s="7">
        <v>119.14</v>
      </c>
      <c r="AF3942" s="7">
        <v>10.275</v>
      </c>
      <c r="AG3942" s="2">
        <v>36</v>
      </c>
      <c r="AH3942" s="7">
        <v>8.1237391304370004</v>
      </c>
      <c r="AJ3942" s="7">
        <v>188</v>
      </c>
      <c r="AK3942" s="7">
        <v>118.897826087</v>
      </c>
      <c r="AL3942" s="7">
        <v>65.126304347830001</v>
      </c>
      <c r="AM3942" s="7">
        <v>20.998695652169999</v>
      </c>
      <c r="AN3942" s="7">
        <v>13.59384615385</v>
      </c>
      <c r="AO3942" s="7">
        <v>6</v>
      </c>
      <c r="AQ3942" s="7" t="e">
        <v>#N/A</v>
      </c>
      <c r="AR3942" s="2" t="e">
        <v>#N/A</v>
      </c>
      <c r="AS3942" s="7">
        <v>14814</v>
      </c>
      <c r="AT3942" s="7">
        <v>0.50416664613200002</v>
      </c>
      <c r="AU3942">
        <v>969337</v>
      </c>
      <c r="AV3942" s="7">
        <v>26.216665598870001</v>
      </c>
      <c r="AW3942" s="7" t="e">
        <v>#N/A</v>
      </c>
      <c r="AX3942" s="7">
        <v>124988</v>
      </c>
      <c r="AY3942" s="7">
        <v>7.0583330458490003</v>
      </c>
      <c r="BA3942" t="e">
        <f t="shared" si="63"/>
        <v>#N/A</v>
      </c>
    </row>
    <row r="3943" spans="1:53" x14ac:dyDescent="0.3">
      <c r="A3943" s="1"/>
      <c r="D3943" s="3">
        <v>40464</v>
      </c>
      <c r="E3943">
        <v>11</v>
      </c>
      <c r="F3943">
        <v>0</v>
      </c>
      <c r="G3943" t="e">
        <v>#N/A</v>
      </c>
      <c r="H3943">
        <v>5.2589130434779996</v>
      </c>
      <c r="I3943">
        <v>3.0698695652170001</v>
      </c>
      <c r="J3943" t="e">
        <v>#N/A</v>
      </c>
      <c r="K3943">
        <v>2.1</v>
      </c>
      <c r="L3943" t="e">
        <v>#N/A</v>
      </c>
      <c r="M3943">
        <v>5.2226304347830004</v>
      </c>
      <c r="N3943" t="e">
        <v>#N/A</v>
      </c>
      <c r="O3943" t="e">
        <v>#N/A</v>
      </c>
      <c r="P3943">
        <v>0</v>
      </c>
      <c r="Q3943">
        <v>11.33108695652</v>
      </c>
      <c r="R3943">
        <v>4.2288913043480001</v>
      </c>
      <c r="S3943">
        <v>0</v>
      </c>
      <c r="T3943" s="2">
        <v>98.9</v>
      </c>
      <c r="U3943" s="7" t="e">
        <v>#N/A</v>
      </c>
      <c r="V3943" s="7">
        <v>10447</v>
      </c>
      <c r="W3943" s="7">
        <v>0</v>
      </c>
      <c r="X3943" s="7">
        <v>0</v>
      </c>
      <c r="Y3943" s="7">
        <v>0</v>
      </c>
      <c r="Z3943" s="7">
        <v>0</v>
      </c>
      <c r="AA3943" s="7" t="e">
        <v>#N/A</v>
      </c>
      <c r="AB3943" s="7">
        <v>0.57110869565220002</v>
      </c>
      <c r="AC3943" s="7">
        <v>18.941739130430001</v>
      </c>
      <c r="AD3943" s="7">
        <v>0</v>
      </c>
      <c r="AE3943" s="7">
        <v>112.83</v>
      </c>
      <c r="AF3943" s="7">
        <v>9.8532608695650001</v>
      </c>
      <c r="AG3943" s="2">
        <v>33</v>
      </c>
      <c r="AH3943" s="7">
        <v>6.9825434782629996</v>
      </c>
      <c r="AJ3943" s="7">
        <v>184</v>
      </c>
      <c r="AK3943" s="7">
        <v>120.1086956522</v>
      </c>
      <c r="AL3943" s="7">
        <v>64.468913043480001</v>
      </c>
      <c r="AM3943" s="7">
        <v>24.914999999999999</v>
      </c>
      <c r="AN3943" s="7">
        <v>13.431666666670001</v>
      </c>
      <c r="AO3943" s="7">
        <v>6</v>
      </c>
      <c r="AQ3943" s="7" t="e">
        <v>#N/A</v>
      </c>
      <c r="AR3943" s="2" t="e">
        <v>#N/A</v>
      </c>
      <c r="AS3943" s="7">
        <v>14814</v>
      </c>
      <c r="AT3943" s="7">
        <v>0.50416664613200002</v>
      </c>
      <c r="AU3943">
        <v>970401</v>
      </c>
      <c r="AV3943" s="7">
        <v>26.216665598870001</v>
      </c>
      <c r="AW3943" s="7" t="e">
        <v>#N/A</v>
      </c>
      <c r="AX3943" s="7">
        <v>124962</v>
      </c>
      <c r="AY3943" s="7">
        <v>7.0583330458490003</v>
      </c>
      <c r="BA3943" t="e">
        <f t="shared" si="63"/>
        <v>#N/A</v>
      </c>
    </row>
    <row r="3944" spans="1:53" x14ac:dyDescent="0.3">
      <c r="A3944" s="1"/>
      <c r="D3944" s="3">
        <v>40465</v>
      </c>
      <c r="E3944">
        <v>10</v>
      </c>
      <c r="F3944">
        <v>0</v>
      </c>
      <c r="G3944" t="e">
        <v>#N/A</v>
      </c>
      <c r="H3944">
        <v>4.589586956522</v>
      </c>
      <c r="I3944">
        <v>2.9616739130430001</v>
      </c>
      <c r="J3944" t="e">
        <v>#N/A</v>
      </c>
      <c r="K3944">
        <v>2.1</v>
      </c>
      <c r="L3944" t="e">
        <v>#N/A</v>
      </c>
      <c r="M3944">
        <v>5.2218695652170002</v>
      </c>
      <c r="N3944" t="e">
        <v>#N/A</v>
      </c>
      <c r="O3944" t="e">
        <v>#N/A</v>
      </c>
      <c r="P3944">
        <v>0</v>
      </c>
      <c r="Q3944">
        <v>11.163260869569999</v>
      </c>
      <c r="R3944">
        <v>4.1863695652170003</v>
      </c>
      <c r="S3944">
        <v>0</v>
      </c>
      <c r="T3944" s="2">
        <v>101</v>
      </c>
      <c r="U3944" s="7" t="e">
        <v>#N/A</v>
      </c>
      <c r="V3944" s="7">
        <v>10466</v>
      </c>
      <c r="W3944" s="7">
        <v>0</v>
      </c>
      <c r="X3944" s="7">
        <v>0</v>
      </c>
      <c r="Y3944" s="7">
        <v>0</v>
      </c>
      <c r="Z3944" s="7">
        <v>0</v>
      </c>
      <c r="AA3944" s="7" t="e">
        <v>#N/A</v>
      </c>
      <c r="AB3944" s="7">
        <v>0.50136956521739995</v>
      </c>
      <c r="AC3944" s="7">
        <v>18.911904761900001</v>
      </c>
      <c r="AD3944" s="7">
        <v>0</v>
      </c>
      <c r="AE3944" s="7">
        <v>115.3</v>
      </c>
      <c r="AF3944" s="7">
        <v>8.4808695652170005</v>
      </c>
      <c r="AG3944" s="2">
        <v>31</v>
      </c>
      <c r="AH3944" s="7">
        <v>7.3497391304350002</v>
      </c>
      <c r="AJ3944" s="7">
        <v>193</v>
      </c>
      <c r="AK3944" s="7">
        <v>120.2217391304</v>
      </c>
      <c r="AL3944" s="7">
        <v>64.228695652170003</v>
      </c>
      <c r="AM3944" s="7">
        <v>24.901304347829999</v>
      </c>
      <c r="AN3944" s="7">
        <v>13.29208333333</v>
      </c>
      <c r="AO3944" s="7">
        <v>6</v>
      </c>
      <c r="AQ3944" s="7" t="e">
        <v>#N/A</v>
      </c>
      <c r="AR3944" s="2" t="e">
        <v>#N/A</v>
      </c>
      <c r="AS3944" s="7">
        <v>14814</v>
      </c>
      <c r="AT3944" s="7">
        <v>0.50416664613200002</v>
      </c>
      <c r="AU3944">
        <v>970254</v>
      </c>
      <c r="AV3944" s="7">
        <v>26.216665598870001</v>
      </c>
      <c r="AW3944" s="7" t="e">
        <v>#N/A</v>
      </c>
      <c r="AX3944" s="7">
        <v>124858</v>
      </c>
      <c r="AY3944" s="7">
        <v>7.0583330458490003</v>
      </c>
      <c r="BA3944" t="e">
        <f t="shared" si="63"/>
        <v>#N/A</v>
      </c>
    </row>
    <row r="3945" spans="1:53" x14ac:dyDescent="0.3">
      <c r="A3945" s="1"/>
      <c r="D3945" s="3">
        <v>40466</v>
      </c>
      <c r="E3945">
        <v>9</v>
      </c>
      <c r="F3945">
        <v>0</v>
      </c>
      <c r="G3945" t="e">
        <v>#N/A</v>
      </c>
      <c r="H3945">
        <v>4.2110652173909999</v>
      </c>
      <c r="I3945">
        <v>2.6040217391299998</v>
      </c>
      <c r="J3945" t="e">
        <v>#N/A</v>
      </c>
      <c r="K3945">
        <v>2</v>
      </c>
      <c r="L3945" t="e">
        <v>#N/A</v>
      </c>
      <c r="M3945">
        <v>5.2171086956519996</v>
      </c>
      <c r="N3945" t="e">
        <v>#N/A</v>
      </c>
      <c r="O3945" t="e">
        <v>#N/A</v>
      </c>
      <c r="P3945">
        <v>0</v>
      </c>
      <c r="Q3945">
        <v>10.956304347830001</v>
      </c>
      <c r="R3945">
        <v>4.1041304347830003</v>
      </c>
      <c r="S3945">
        <v>0</v>
      </c>
      <c r="T3945" s="2">
        <v>101</v>
      </c>
      <c r="U3945" s="7" t="e">
        <v>#N/A</v>
      </c>
      <c r="V3945" s="7">
        <v>10481</v>
      </c>
      <c r="W3945" s="7">
        <v>0</v>
      </c>
      <c r="X3945" s="7">
        <v>0</v>
      </c>
      <c r="Y3945" s="7">
        <v>0</v>
      </c>
      <c r="Z3945" s="7">
        <v>1.0958695652170001</v>
      </c>
      <c r="AA3945" s="7" t="e">
        <v>#N/A</v>
      </c>
      <c r="AB3945" s="7">
        <v>0.34017391304349998</v>
      </c>
      <c r="AC3945" s="7">
        <v>16.06016666667</v>
      </c>
      <c r="AD3945" s="7">
        <v>0</v>
      </c>
      <c r="AE3945" s="7">
        <v>124.78</v>
      </c>
      <c r="AF3945" s="7">
        <v>7.7320869565220001</v>
      </c>
      <c r="AG3945" s="2">
        <v>31</v>
      </c>
      <c r="AH3945" s="7">
        <v>8.0241304347820002</v>
      </c>
      <c r="AJ3945" s="7">
        <v>190</v>
      </c>
      <c r="AK3945" s="7">
        <v>46.069043478259999</v>
      </c>
      <c r="AL3945" s="7">
        <v>58.95913043478</v>
      </c>
      <c r="AM3945" s="7">
        <v>24.913913043480001</v>
      </c>
      <c r="AN3945" s="7">
        <v>13.17333333333</v>
      </c>
      <c r="AO3945" s="7">
        <v>6</v>
      </c>
      <c r="AQ3945" s="7" t="e">
        <v>#N/A</v>
      </c>
      <c r="AR3945" s="2" t="e">
        <v>#N/A</v>
      </c>
      <c r="AS3945" s="7">
        <v>14814</v>
      </c>
      <c r="AT3945" s="7">
        <v>0.50416664613200002</v>
      </c>
      <c r="AU3945">
        <v>969988</v>
      </c>
      <c r="AV3945" s="7">
        <v>26.216665598870001</v>
      </c>
      <c r="AW3945" s="7" t="e">
        <v>#N/A</v>
      </c>
      <c r="AX3945" s="7">
        <v>124805</v>
      </c>
      <c r="AY3945" s="7">
        <v>7.0583330458490003</v>
      </c>
      <c r="BA3945" t="e">
        <f t="shared" si="63"/>
        <v>#N/A</v>
      </c>
    </row>
    <row r="3946" spans="1:53" x14ac:dyDescent="0.3">
      <c r="A3946" s="1"/>
      <c r="D3946" s="3">
        <v>40467</v>
      </c>
      <c r="E3946">
        <v>9</v>
      </c>
      <c r="F3946">
        <v>0</v>
      </c>
      <c r="G3946" t="e">
        <v>#N/A</v>
      </c>
      <c r="H3946">
        <v>4.695391304348</v>
      </c>
      <c r="I3946">
        <v>1.5388043478260001</v>
      </c>
      <c r="J3946" t="e">
        <v>#N/A</v>
      </c>
      <c r="K3946">
        <v>2</v>
      </c>
      <c r="L3946" t="e">
        <v>#N/A</v>
      </c>
      <c r="M3946">
        <v>5.2149347826090002</v>
      </c>
      <c r="N3946" t="e">
        <v>#N/A</v>
      </c>
      <c r="O3946" t="e">
        <v>#N/A</v>
      </c>
      <c r="P3946">
        <v>0</v>
      </c>
      <c r="Q3946">
        <v>10.972173913040001</v>
      </c>
      <c r="R3946">
        <v>4.0313043478259996</v>
      </c>
      <c r="S3946">
        <v>0</v>
      </c>
      <c r="T3946" s="2">
        <v>101</v>
      </c>
      <c r="U3946" s="7" t="e">
        <v>#N/A</v>
      </c>
      <c r="V3946" s="7">
        <v>10496</v>
      </c>
      <c r="W3946" s="7">
        <v>0</v>
      </c>
      <c r="X3946" s="7">
        <v>0</v>
      </c>
      <c r="Y3946" s="7">
        <v>0</v>
      </c>
      <c r="Z3946" s="7">
        <v>0.26104347826090002</v>
      </c>
      <c r="AA3946" s="7" t="e">
        <v>#N/A</v>
      </c>
      <c r="AB3946" s="7">
        <v>0</v>
      </c>
      <c r="AC3946" s="7">
        <v>4.9139130434779998</v>
      </c>
      <c r="AD3946" s="7">
        <v>0</v>
      </c>
      <c r="AE3946" s="7">
        <v>121.49</v>
      </c>
      <c r="AF3946" s="7">
        <v>7.1274782608700002</v>
      </c>
      <c r="AG3946" s="2">
        <v>31</v>
      </c>
      <c r="AH3946" s="7">
        <v>9.209891304348</v>
      </c>
      <c r="AJ3946" s="7">
        <v>183</v>
      </c>
      <c r="AK3946" s="7">
        <v>0.52032608695649996</v>
      </c>
      <c r="AL3946" s="7">
        <v>26.809565217389999</v>
      </c>
      <c r="AM3946" s="7">
        <v>25.348260869570002</v>
      </c>
      <c r="AN3946" s="7">
        <v>25.36375</v>
      </c>
      <c r="AO3946" s="7">
        <v>6</v>
      </c>
      <c r="AQ3946" s="7" t="e">
        <v>#N/A</v>
      </c>
      <c r="AR3946" s="2" t="e">
        <v>#N/A</v>
      </c>
      <c r="AS3946" s="7">
        <v>14814</v>
      </c>
      <c r="AT3946" s="7">
        <v>0.50416664613200002</v>
      </c>
      <c r="AU3946">
        <v>969717</v>
      </c>
      <c r="AV3946" s="7">
        <v>26.216665598870001</v>
      </c>
      <c r="AW3946" s="7" t="e">
        <v>#N/A</v>
      </c>
      <c r="AX3946" s="7">
        <v>124753</v>
      </c>
      <c r="AY3946" s="7">
        <v>7.0583330458490003</v>
      </c>
      <c r="BA3946" t="e">
        <f t="shared" si="63"/>
        <v>#N/A</v>
      </c>
    </row>
    <row r="3947" spans="1:53" x14ac:dyDescent="0.3">
      <c r="A3947" s="1"/>
      <c r="D3947" s="3">
        <v>40468</v>
      </c>
      <c r="E3947">
        <v>9</v>
      </c>
      <c r="F3947">
        <v>0</v>
      </c>
      <c r="G3947" t="e">
        <v>#N/A</v>
      </c>
      <c r="H3947">
        <v>5.2822608695650004</v>
      </c>
      <c r="I3947">
        <v>1.347173913043</v>
      </c>
      <c r="J3947" t="e">
        <v>#N/A</v>
      </c>
      <c r="K3947">
        <v>2.1</v>
      </c>
      <c r="L3947" t="e">
        <v>#N/A</v>
      </c>
      <c r="M3947">
        <v>5.2139347826089999</v>
      </c>
      <c r="N3947" t="e">
        <v>#N/A</v>
      </c>
      <c r="O3947" t="e">
        <v>#N/A</v>
      </c>
      <c r="P3947">
        <v>0</v>
      </c>
      <c r="Q3947">
        <v>10.884130434779999</v>
      </c>
      <c r="R3947">
        <v>4.0557391304349997</v>
      </c>
      <c r="S3947">
        <v>0</v>
      </c>
      <c r="T3947" s="2">
        <v>103</v>
      </c>
      <c r="U3947" s="7" t="e">
        <v>#N/A</v>
      </c>
      <c r="V3947" s="7">
        <v>10513</v>
      </c>
      <c r="W3947" s="7">
        <v>0</v>
      </c>
      <c r="X3947" s="7">
        <v>0</v>
      </c>
      <c r="Y3947" s="7">
        <v>0</v>
      </c>
      <c r="Z3947" s="7">
        <v>0.60234782608699999</v>
      </c>
      <c r="AA3947" s="7" t="e">
        <v>#N/A</v>
      </c>
      <c r="AB3947" s="7">
        <v>0</v>
      </c>
      <c r="AC3947" s="7">
        <v>4.1291590909089999</v>
      </c>
      <c r="AD3947" s="7">
        <v>0</v>
      </c>
      <c r="AE3947" s="7">
        <v>124.16</v>
      </c>
      <c r="AF3947" s="7">
        <v>7.6550434782609997</v>
      </c>
      <c r="AG3947" s="2">
        <v>31</v>
      </c>
      <c r="AH3947" s="7">
        <v>9.2846521739130008</v>
      </c>
      <c r="AJ3947" s="7">
        <v>104</v>
      </c>
      <c r="AK3947" s="7">
        <v>0.37891304347830002</v>
      </c>
      <c r="AL3947" s="7">
        <v>17.76673913043</v>
      </c>
      <c r="AM3947" s="7">
        <v>25.066739130430001</v>
      </c>
      <c r="AN3947" s="7">
        <v>26.473636363640001</v>
      </c>
      <c r="AO3947" s="7">
        <v>6</v>
      </c>
      <c r="AQ3947" s="7" t="e">
        <v>#N/A</v>
      </c>
      <c r="AR3947" s="2" t="e">
        <v>#N/A</v>
      </c>
      <c r="AS3947" s="7">
        <v>14816</v>
      </c>
      <c r="AT3947" s="7">
        <v>0.50416664613200002</v>
      </c>
      <c r="AU3947">
        <v>969559</v>
      </c>
      <c r="AV3947" s="7">
        <v>26.216665598870001</v>
      </c>
      <c r="AW3947" s="7" t="e">
        <v>#N/A</v>
      </c>
      <c r="AX3947" s="7">
        <v>124832</v>
      </c>
      <c r="AY3947" s="7">
        <v>7.0583330458490003</v>
      </c>
      <c r="BA3947" t="e">
        <f t="shared" si="63"/>
        <v>#N/A</v>
      </c>
    </row>
    <row r="3948" spans="1:53" x14ac:dyDescent="0.3">
      <c r="A3948" s="1"/>
      <c r="D3948" s="3">
        <v>40469</v>
      </c>
      <c r="E3948">
        <v>10</v>
      </c>
      <c r="F3948">
        <v>0</v>
      </c>
      <c r="G3948" t="e">
        <v>#N/A</v>
      </c>
      <c r="H3948">
        <v>3.2082608695650001</v>
      </c>
      <c r="I3948">
        <v>1.302630434783</v>
      </c>
      <c r="J3948" t="e">
        <v>#N/A</v>
      </c>
      <c r="K3948">
        <v>2</v>
      </c>
      <c r="L3948" t="e">
        <v>#N/A</v>
      </c>
      <c r="M3948">
        <v>5.2138043478259997</v>
      </c>
      <c r="N3948" t="e">
        <v>#N/A</v>
      </c>
      <c r="O3948" t="e">
        <v>#N/A</v>
      </c>
      <c r="P3948">
        <v>0</v>
      </c>
      <c r="Q3948">
        <v>10.788478260870001</v>
      </c>
      <c r="R3948">
        <v>3.6147391304349998</v>
      </c>
      <c r="S3948">
        <v>0</v>
      </c>
      <c r="T3948" s="2">
        <v>105</v>
      </c>
      <c r="U3948" s="7" t="e">
        <v>#N/A</v>
      </c>
      <c r="V3948" s="7">
        <v>10517</v>
      </c>
      <c r="W3948" s="7">
        <v>0</v>
      </c>
      <c r="X3948" s="7">
        <v>0</v>
      </c>
      <c r="Y3948" s="7">
        <v>0</v>
      </c>
      <c r="Z3948" s="7">
        <v>0.36071739130429997</v>
      </c>
      <c r="AA3948" s="7" t="e">
        <v>#N/A</v>
      </c>
      <c r="AB3948" s="7">
        <v>0</v>
      </c>
      <c r="AC3948" s="7">
        <v>3.8528043478259999</v>
      </c>
      <c r="AD3948" s="7">
        <v>0</v>
      </c>
      <c r="AE3948" s="7">
        <v>131.32</v>
      </c>
      <c r="AF3948" s="7">
        <v>7.4098043478260003</v>
      </c>
      <c r="AG3948" s="2">
        <v>28</v>
      </c>
      <c r="AH3948" s="7">
        <v>7.6211521739129999</v>
      </c>
      <c r="AJ3948" s="7">
        <v>52</v>
      </c>
      <c r="AK3948" s="7">
        <v>0.2489347826087</v>
      </c>
      <c r="AL3948" s="7">
        <v>14.663478260870001</v>
      </c>
      <c r="AM3948" s="7">
        <v>24.48934782609</v>
      </c>
      <c r="AN3948" s="7">
        <v>17.080833333329998</v>
      </c>
      <c r="AO3948" s="7">
        <v>6</v>
      </c>
      <c r="AQ3948" s="7" t="e">
        <v>#N/A</v>
      </c>
      <c r="AR3948" s="2" t="e">
        <v>#N/A</v>
      </c>
      <c r="AS3948" s="7">
        <v>14820</v>
      </c>
      <c r="AT3948" s="7">
        <v>0.50416664613200002</v>
      </c>
      <c r="AU3948">
        <v>969201</v>
      </c>
      <c r="AV3948" s="7">
        <v>26.216665598870001</v>
      </c>
      <c r="AW3948" s="7" t="e">
        <v>#N/A</v>
      </c>
      <c r="AX3948" s="7">
        <v>125094</v>
      </c>
      <c r="AY3948" s="7">
        <v>7.0583330458490003</v>
      </c>
      <c r="BA3948" t="e">
        <f t="shared" si="63"/>
        <v>#N/A</v>
      </c>
    </row>
    <row r="3949" spans="1:53" x14ac:dyDescent="0.3">
      <c r="A3949" s="1"/>
      <c r="D3949" s="3">
        <v>40470</v>
      </c>
      <c r="E3949">
        <v>9</v>
      </c>
      <c r="F3949">
        <v>0</v>
      </c>
      <c r="G3949" t="e">
        <v>#N/A</v>
      </c>
      <c r="H3949">
        <v>3.8381304347829999</v>
      </c>
      <c r="I3949">
        <v>1.452173913043</v>
      </c>
      <c r="J3949" t="e">
        <v>#N/A</v>
      </c>
      <c r="K3949">
        <v>2.1</v>
      </c>
      <c r="L3949" t="e">
        <v>#N/A</v>
      </c>
      <c r="M3949">
        <v>5.2230434782610002</v>
      </c>
      <c r="N3949" t="e">
        <v>#N/A</v>
      </c>
      <c r="O3949" t="e">
        <v>#N/A</v>
      </c>
      <c r="P3949">
        <v>0</v>
      </c>
      <c r="Q3949">
        <v>10.86565217391</v>
      </c>
      <c r="R3949">
        <v>2.883586956522</v>
      </c>
      <c r="S3949">
        <v>0</v>
      </c>
      <c r="T3949" s="2">
        <v>103</v>
      </c>
      <c r="U3949" s="7" t="e">
        <v>#N/A</v>
      </c>
      <c r="V3949" s="7">
        <v>10540</v>
      </c>
      <c r="W3949" s="7">
        <v>0</v>
      </c>
      <c r="X3949" s="7">
        <v>0</v>
      </c>
      <c r="Y3949" s="7">
        <v>0</v>
      </c>
      <c r="Z3949" s="7">
        <v>0</v>
      </c>
      <c r="AA3949" s="7" t="e">
        <v>#N/A</v>
      </c>
      <c r="AB3949" s="7">
        <v>0</v>
      </c>
      <c r="AC3949" s="7">
        <v>3.403217391304</v>
      </c>
      <c r="AD3949" s="7">
        <v>0</v>
      </c>
      <c r="AE3949" s="7">
        <v>126.15</v>
      </c>
      <c r="AF3949" s="7">
        <v>7.0257608695649996</v>
      </c>
      <c r="AG3949" s="2">
        <v>25</v>
      </c>
      <c r="AH3949" s="7">
        <v>5.2760434782610002</v>
      </c>
      <c r="AJ3949" s="7">
        <v>22</v>
      </c>
      <c r="AK3949" s="7">
        <v>0.17686956521739999</v>
      </c>
      <c r="AL3949" s="7">
        <v>9.7921739130429994</v>
      </c>
      <c r="AM3949" s="7">
        <v>21.789130434779999</v>
      </c>
      <c r="AN3949" s="7">
        <v>14.26888888889</v>
      </c>
      <c r="AO3949" s="7">
        <v>6</v>
      </c>
      <c r="AQ3949" s="7" t="e">
        <v>#N/A</v>
      </c>
      <c r="AR3949" s="2" t="e">
        <v>#N/A</v>
      </c>
      <c r="AS3949" s="7">
        <v>14820</v>
      </c>
      <c r="AT3949" s="7">
        <v>0.50416664613200002</v>
      </c>
      <c r="AU3949">
        <v>969201</v>
      </c>
      <c r="AV3949" s="7">
        <v>26.216665598870001</v>
      </c>
      <c r="AW3949" s="7" t="e">
        <v>#N/A</v>
      </c>
      <c r="AX3949" s="7">
        <v>125409</v>
      </c>
      <c r="AY3949" s="7">
        <v>7.0583330458490003</v>
      </c>
      <c r="BA3949" t="e">
        <f t="shared" si="63"/>
        <v>#N/A</v>
      </c>
    </row>
    <row r="3950" spans="1:53" x14ac:dyDescent="0.3">
      <c r="A3950" s="1"/>
      <c r="D3950" s="3">
        <v>40471</v>
      </c>
      <c r="E3950">
        <v>9</v>
      </c>
      <c r="F3950">
        <v>0</v>
      </c>
      <c r="G3950" t="e">
        <v>#N/A</v>
      </c>
      <c r="H3950">
        <v>3.9243913043480001</v>
      </c>
      <c r="I3950">
        <v>1.666891304348</v>
      </c>
      <c r="J3950" t="e">
        <v>#N/A</v>
      </c>
      <c r="K3950">
        <v>2.1</v>
      </c>
      <c r="L3950" t="e">
        <v>#N/A</v>
      </c>
      <c r="M3950">
        <v>5.2329130434779998</v>
      </c>
      <c r="N3950" t="e">
        <v>#N/A</v>
      </c>
      <c r="O3950" t="e">
        <v>#N/A</v>
      </c>
      <c r="P3950">
        <v>0</v>
      </c>
      <c r="Q3950">
        <v>10.31804347826</v>
      </c>
      <c r="R3950">
        <v>2.6874130434780001</v>
      </c>
      <c r="S3950">
        <v>0</v>
      </c>
      <c r="T3950" s="2">
        <v>101</v>
      </c>
      <c r="U3950" s="7" t="e">
        <v>#N/A</v>
      </c>
      <c r="V3950" s="7">
        <v>10552</v>
      </c>
      <c r="W3950" s="7">
        <v>0</v>
      </c>
      <c r="X3950" s="7">
        <v>0</v>
      </c>
      <c r="Y3950" s="7">
        <v>0</v>
      </c>
      <c r="Z3950" s="7">
        <v>0</v>
      </c>
      <c r="AA3950" s="7" t="e">
        <v>#N/A</v>
      </c>
      <c r="AB3950" s="7">
        <v>0</v>
      </c>
      <c r="AC3950" s="7">
        <v>2.5653409090910002</v>
      </c>
      <c r="AD3950" s="7">
        <v>0</v>
      </c>
      <c r="AE3950" s="7">
        <v>126.33</v>
      </c>
      <c r="AF3950" s="7">
        <v>7.5095869565219999</v>
      </c>
      <c r="AG3950" s="2">
        <v>25</v>
      </c>
      <c r="AH3950" s="7">
        <v>4.9668478260860001</v>
      </c>
      <c r="AJ3950" s="7">
        <v>22</v>
      </c>
      <c r="AK3950" s="7">
        <v>0.13563043478260001</v>
      </c>
      <c r="AL3950" s="7" t="e">
        <v>#N/A</v>
      </c>
      <c r="AM3950" s="7">
        <v>8.6736956521740005</v>
      </c>
      <c r="AN3950" s="7">
        <v>14.11111111111</v>
      </c>
      <c r="AO3950" s="7">
        <v>4</v>
      </c>
      <c r="AQ3950" s="7" t="e">
        <v>#N/A</v>
      </c>
      <c r="AR3950" s="2" t="e">
        <v>#N/A</v>
      </c>
      <c r="AS3950" s="7">
        <v>14820</v>
      </c>
      <c r="AT3950" s="7">
        <v>0.50416664613200002</v>
      </c>
      <c r="AU3950">
        <v>968984</v>
      </c>
      <c r="AV3950" s="7">
        <v>26.216665598870001</v>
      </c>
      <c r="AW3950" s="7" t="e">
        <v>#N/A</v>
      </c>
      <c r="AX3950" s="7">
        <v>125726</v>
      </c>
      <c r="AY3950" s="7">
        <v>7.0583330458490003</v>
      </c>
      <c r="BA3950" t="e">
        <f t="shared" si="63"/>
        <v>#N/A</v>
      </c>
    </row>
    <row r="3951" spans="1:53" x14ac:dyDescent="0.3">
      <c r="A3951" s="1"/>
      <c r="D3951" s="3">
        <v>40472</v>
      </c>
      <c r="E3951">
        <v>9</v>
      </c>
      <c r="F3951">
        <v>1</v>
      </c>
      <c r="G3951" t="e">
        <v>#N/A</v>
      </c>
      <c r="H3951">
        <v>6.0761739130430001</v>
      </c>
      <c r="I3951">
        <v>1.9618260869569999</v>
      </c>
      <c r="J3951" t="e">
        <v>#N/A</v>
      </c>
      <c r="K3951">
        <v>2</v>
      </c>
      <c r="L3951" t="e">
        <v>#N/A</v>
      </c>
      <c r="M3951">
        <v>5.2221521739129999</v>
      </c>
      <c r="N3951" t="e">
        <v>#N/A</v>
      </c>
      <c r="O3951" t="e">
        <v>#N/A</v>
      </c>
      <c r="P3951">
        <v>0</v>
      </c>
      <c r="Q3951">
        <v>8.8413043478260001</v>
      </c>
      <c r="R3951">
        <v>2.632413043478</v>
      </c>
      <c r="S3951">
        <v>0</v>
      </c>
      <c r="T3951" s="2">
        <v>102</v>
      </c>
      <c r="U3951" s="7" t="e">
        <v>#N/A</v>
      </c>
      <c r="V3951" s="7">
        <v>10560</v>
      </c>
      <c r="W3951" s="7">
        <v>0</v>
      </c>
      <c r="X3951" s="7">
        <v>0</v>
      </c>
      <c r="Y3951" s="7">
        <v>0</v>
      </c>
      <c r="Z3951" s="7">
        <v>0</v>
      </c>
      <c r="AA3951" s="7" t="e">
        <v>#N/A</v>
      </c>
      <c r="AB3951" s="7">
        <v>0</v>
      </c>
      <c r="AC3951" s="7">
        <v>2.1815869565220001</v>
      </c>
      <c r="AD3951" s="7">
        <v>0</v>
      </c>
      <c r="AE3951" s="7">
        <v>125.85</v>
      </c>
      <c r="AF3951" s="7">
        <v>6.5708043478259999</v>
      </c>
      <c r="AG3951" s="2">
        <v>25</v>
      </c>
      <c r="AH3951" s="7">
        <v>4.3056521739129998</v>
      </c>
      <c r="AJ3951" s="7">
        <v>22</v>
      </c>
      <c r="AK3951" s="7">
        <v>0.1213695652174</v>
      </c>
      <c r="AL3951" s="7" t="e">
        <v>#N/A</v>
      </c>
      <c r="AM3951" s="7">
        <v>7.5422173913039998</v>
      </c>
      <c r="AN3951" s="7">
        <v>14.02</v>
      </c>
      <c r="AO3951" s="7">
        <v>2</v>
      </c>
      <c r="AQ3951" s="7" t="e">
        <v>#N/A</v>
      </c>
      <c r="AR3951" s="2" t="e">
        <v>#N/A</v>
      </c>
      <c r="AS3951" s="7">
        <v>14827</v>
      </c>
      <c r="AT3951" s="7">
        <v>0.50416664613200002</v>
      </c>
      <c r="AU3951">
        <v>968821</v>
      </c>
      <c r="AV3951" s="7">
        <v>26.216665598870001</v>
      </c>
      <c r="AW3951" s="7" t="e">
        <v>#N/A</v>
      </c>
      <c r="AX3951" s="7">
        <v>126070</v>
      </c>
      <c r="AY3951" s="7">
        <v>7.0583330458490003</v>
      </c>
      <c r="BA3951" t="e">
        <f t="shared" si="63"/>
        <v>#N/A</v>
      </c>
    </row>
    <row r="3952" spans="1:53" x14ac:dyDescent="0.3">
      <c r="A3952" s="1"/>
      <c r="D3952" s="3">
        <v>40473</v>
      </c>
      <c r="E3952">
        <v>9</v>
      </c>
      <c r="F3952">
        <v>2.6</v>
      </c>
      <c r="G3952" t="e">
        <v>#N/A</v>
      </c>
      <c r="H3952">
        <v>4.2877826086960003</v>
      </c>
      <c r="I3952">
        <v>1.9379347826090001</v>
      </c>
      <c r="J3952" t="e">
        <v>#N/A</v>
      </c>
      <c r="K3952">
        <v>2</v>
      </c>
      <c r="L3952" t="e">
        <v>#N/A</v>
      </c>
      <c r="M3952">
        <v>5.2200217391299999</v>
      </c>
      <c r="N3952" t="e">
        <v>#N/A</v>
      </c>
      <c r="O3952" t="e">
        <v>#N/A</v>
      </c>
      <c r="P3952">
        <v>0</v>
      </c>
      <c r="Q3952">
        <v>8.8728260869569997</v>
      </c>
      <c r="R3952">
        <v>2.6642391304349999</v>
      </c>
      <c r="S3952">
        <v>0</v>
      </c>
      <c r="T3952" s="2">
        <v>101</v>
      </c>
      <c r="U3952" s="7" t="e">
        <v>#N/A</v>
      </c>
      <c r="V3952" s="7">
        <v>10568</v>
      </c>
      <c r="W3952" s="7">
        <v>0</v>
      </c>
      <c r="X3952" s="7">
        <v>0</v>
      </c>
      <c r="Y3952" s="7">
        <v>0</v>
      </c>
      <c r="Z3952" s="7">
        <v>0</v>
      </c>
      <c r="AA3952" s="7" t="e">
        <v>#N/A</v>
      </c>
      <c r="AB3952" s="7">
        <v>0</v>
      </c>
      <c r="AC3952" s="7">
        <v>1.9049130434779999</v>
      </c>
      <c r="AD3952" s="7">
        <v>0</v>
      </c>
      <c r="AE3952" s="7">
        <v>127.85</v>
      </c>
      <c r="AF3952" s="7">
        <v>5.4879347826089999</v>
      </c>
      <c r="AG3952" s="2">
        <v>25</v>
      </c>
      <c r="AH3952" s="7">
        <v>4.4297826086949996</v>
      </c>
      <c r="AJ3952" s="7">
        <v>23</v>
      </c>
      <c r="AK3952" s="7">
        <v>0.1126304347826</v>
      </c>
      <c r="AL3952" s="7" t="e">
        <v>#N/A</v>
      </c>
      <c r="AM3952" s="7">
        <v>7.3848695652170004</v>
      </c>
      <c r="AN3952" s="7">
        <v>13.96</v>
      </c>
      <c r="AO3952" s="7">
        <v>0</v>
      </c>
      <c r="AQ3952" s="7" t="e">
        <v>#N/A</v>
      </c>
      <c r="AR3952" s="2" t="e">
        <v>#N/A</v>
      </c>
      <c r="AS3952" s="7">
        <v>14839</v>
      </c>
      <c r="AT3952" s="7">
        <v>0.50416664613200002</v>
      </c>
      <c r="AU3952">
        <v>968603</v>
      </c>
      <c r="AV3952" s="7">
        <v>26.216665598870001</v>
      </c>
      <c r="AW3952" s="7" t="e">
        <v>#N/A</v>
      </c>
      <c r="AX3952" s="7">
        <v>126413</v>
      </c>
      <c r="AY3952" s="7">
        <v>7.0583330458490003</v>
      </c>
      <c r="BA3952" t="e">
        <f t="shared" si="63"/>
        <v>#N/A</v>
      </c>
    </row>
    <row r="3953" spans="1:53" x14ac:dyDescent="0.3">
      <c r="A3953" s="1"/>
      <c r="D3953" s="3">
        <v>40474</v>
      </c>
      <c r="E3953">
        <v>10</v>
      </c>
      <c r="F3953">
        <v>3</v>
      </c>
      <c r="G3953" t="e">
        <v>#N/A</v>
      </c>
      <c r="H3953">
        <v>7.9053043478260001</v>
      </c>
      <c r="I3953">
        <v>2.055673913043</v>
      </c>
      <c r="J3953" t="e">
        <v>#N/A</v>
      </c>
      <c r="K3953">
        <v>2</v>
      </c>
      <c r="L3953" t="e">
        <v>#N/A</v>
      </c>
      <c r="M3953">
        <v>5.220347826087</v>
      </c>
      <c r="N3953" t="e">
        <v>#N/A</v>
      </c>
      <c r="O3953" t="e">
        <v>#N/A</v>
      </c>
      <c r="P3953">
        <v>0</v>
      </c>
      <c r="Q3953">
        <v>8.9745652173909995</v>
      </c>
      <c r="R3953">
        <v>2.5958043478259998</v>
      </c>
      <c r="S3953">
        <v>0</v>
      </c>
      <c r="T3953" s="2">
        <v>101</v>
      </c>
      <c r="U3953" s="7" t="e">
        <v>#N/A</v>
      </c>
      <c r="V3953" s="7">
        <v>10575</v>
      </c>
      <c r="W3953" s="7">
        <v>0</v>
      </c>
      <c r="X3953" s="7">
        <v>0</v>
      </c>
      <c r="Y3953" s="7">
        <v>0</v>
      </c>
      <c r="Z3953" s="7">
        <v>0</v>
      </c>
      <c r="AA3953" s="7" t="e">
        <v>#N/A</v>
      </c>
      <c r="AB3953" s="7">
        <v>0</v>
      </c>
      <c r="AC3953" s="7">
        <v>1.6467222222219999</v>
      </c>
      <c r="AD3953" s="7">
        <v>0</v>
      </c>
      <c r="AE3953" s="7">
        <v>128.06</v>
      </c>
      <c r="AF3953" s="7">
        <v>5.1388478260869999</v>
      </c>
      <c r="AG3953" s="2">
        <v>25</v>
      </c>
      <c r="AH3953" s="7">
        <v>4.5318043478260002</v>
      </c>
      <c r="AJ3953" s="7">
        <v>23</v>
      </c>
      <c r="AK3953" s="7">
        <v>0</v>
      </c>
      <c r="AL3953" s="7" t="e">
        <v>#N/A</v>
      </c>
      <c r="AM3953" s="7">
        <v>7.0423260869569999</v>
      </c>
      <c r="AN3953" s="7">
        <v>13.879285714290001</v>
      </c>
      <c r="AO3953" s="7" t="e">
        <v>#N/A</v>
      </c>
      <c r="AQ3953" s="7" t="e">
        <v>#N/A</v>
      </c>
      <c r="AR3953" s="2" t="e">
        <v>#N/A</v>
      </c>
      <c r="AS3953" s="7">
        <v>14846</v>
      </c>
      <c r="AT3953" s="7">
        <v>0.50416664613200002</v>
      </c>
      <c r="AU3953">
        <v>968115</v>
      </c>
      <c r="AV3953" s="7">
        <v>26.216665598870001</v>
      </c>
      <c r="AW3953" s="7" t="e">
        <v>#N/A</v>
      </c>
      <c r="AX3953" s="7">
        <v>126705</v>
      </c>
      <c r="AY3953" s="7">
        <v>7.0583330458490003</v>
      </c>
      <c r="BA3953" t="e">
        <f t="shared" si="63"/>
        <v>#N/A</v>
      </c>
    </row>
    <row r="3954" spans="1:53" x14ac:dyDescent="0.3">
      <c r="A3954" s="1"/>
      <c r="D3954" s="3">
        <v>40475</v>
      </c>
      <c r="E3954">
        <v>13</v>
      </c>
      <c r="F3954">
        <v>3.6</v>
      </c>
      <c r="G3954" t="e">
        <v>#N/A</v>
      </c>
      <c r="H3954">
        <v>7.4284565217390002</v>
      </c>
      <c r="I3954">
        <v>2.0756086956519999</v>
      </c>
      <c r="J3954" t="e">
        <v>#N/A</v>
      </c>
      <c r="K3954">
        <v>2</v>
      </c>
      <c r="L3954" t="e">
        <v>#N/A</v>
      </c>
      <c r="M3954">
        <v>5.1558695652170003</v>
      </c>
      <c r="N3954" t="e">
        <v>#N/A</v>
      </c>
      <c r="O3954" t="e">
        <v>#N/A</v>
      </c>
      <c r="P3954">
        <v>0</v>
      </c>
      <c r="Q3954">
        <v>9.0758695652169994</v>
      </c>
      <c r="R3954">
        <v>2.5408695652170001</v>
      </c>
      <c r="S3954">
        <v>0</v>
      </c>
      <c r="T3954" s="2">
        <v>106</v>
      </c>
      <c r="U3954" s="7" t="e">
        <v>#N/A</v>
      </c>
      <c r="V3954" s="7">
        <v>10581</v>
      </c>
      <c r="W3954" s="7">
        <v>0</v>
      </c>
      <c r="X3954" s="7">
        <v>0</v>
      </c>
      <c r="Y3954" s="7">
        <v>0</v>
      </c>
      <c r="Z3954" s="7">
        <v>0</v>
      </c>
      <c r="AA3954" s="7" t="e">
        <v>#N/A</v>
      </c>
      <c r="AB3954" s="7">
        <v>0</v>
      </c>
      <c r="AC3954" s="7">
        <v>1.4961521739129999</v>
      </c>
      <c r="AD3954" s="7">
        <v>0</v>
      </c>
      <c r="AE3954" s="7">
        <v>145.74</v>
      </c>
      <c r="AF3954" s="7">
        <v>2.8076739130430002</v>
      </c>
      <c r="AG3954" s="2">
        <v>24</v>
      </c>
      <c r="AH3954" s="7">
        <v>4.9496956521740003</v>
      </c>
      <c r="AJ3954" s="7">
        <v>23</v>
      </c>
      <c r="AK3954" s="7">
        <v>0</v>
      </c>
      <c r="AL3954" s="7" t="e">
        <v>#N/A</v>
      </c>
      <c r="AM3954" s="7">
        <v>6.8393478260869998</v>
      </c>
      <c r="AN3954" s="7">
        <v>13.797499999999999</v>
      </c>
      <c r="AO3954" s="7" t="e">
        <v>#N/A</v>
      </c>
      <c r="AQ3954" s="7" t="e">
        <v>#N/A</v>
      </c>
      <c r="AR3954" s="2" t="e">
        <v>#N/A</v>
      </c>
      <c r="AS3954" s="7">
        <v>14856</v>
      </c>
      <c r="AT3954" s="7">
        <v>0.50416664613200002</v>
      </c>
      <c r="AU3954">
        <v>969255</v>
      </c>
      <c r="AV3954" s="7">
        <v>26.216665598870001</v>
      </c>
      <c r="AW3954" s="7" t="e">
        <v>#N/A</v>
      </c>
      <c r="AX3954" s="7">
        <v>127051</v>
      </c>
      <c r="AY3954" s="7">
        <v>7.0583330458490003</v>
      </c>
      <c r="BA3954" t="e">
        <f t="shared" si="63"/>
        <v>#N/A</v>
      </c>
    </row>
    <row r="3955" spans="1:53" x14ac:dyDescent="0.3">
      <c r="A3955" s="1"/>
      <c r="D3955" s="3">
        <v>40476</v>
      </c>
      <c r="E3955">
        <v>27</v>
      </c>
      <c r="F3955">
        <v>4.0999999999999996</v>
      </c>
      <c r="G3955" t="e">
        <v>#N/A</v>
      </c>
      <c r="H3955">
        <v>3.0320869565219999</v>
      </c>
      <c r="I3955">
        <v>2.096260869565</v>
      </c>
      <c r="J3955" t="e">
        <v>#N/A</v>
      </c>
      <c r="K3955">
        <v>2</v>
      </c>
      <c r="L3955" t="e">
        <v>#N/A</v>
      </c>
      <c r="M3955">
        <v>5.3288695652170004</v>
      </c>
      <c r="N3955" t="e">
        <v>#N/A</v>
      </c>
      <c r="O3955" t="e">
        <v>#N/A</v>
      </c>
      <c r="P3955">
        <v>0</v>
      </c>
      <c r="Q3955">
        <v>9.5230434782610001</v>
      </c>
      <c r="R3955">
        <v>1.994847826087</v>
      </c>
      <c r="S3955">
        <v>0</v>
      </c>
      <c r="T3955" s="2">
        <v>166</v>
      </c>
      <c r="U3955" s="7" t="e">
        <v>#N/A</v>
      </c>
      <c r="V3955" s="7">
        <v>10634</v>
      </c>
      <c r="W3955" s="7">
        <v>0</v>
      </c>
      <c r="X3955" s="7">
        <v>0</v>
      </c>
      <c r="Y3955" s="7">
        <v>0</v>
      </c>
      <c r="Z3955" s="7">
        <v>0</v>
      </c>
      <c r="AA3955" s="7" t="e">
        <v>#N/A</v>
      </c>
      <c r="AB3955" s="7">
        <v>0</v>
      </c>
      <c r="AC3955" s="7">
        <v>1.2219347826089999</v>
      </c>
      <c r="AD3955" s="7">
        <v>0</v>
      </c>
      <c r="AE3955" s="7">
        <v>253.19</v>
      </c>
      <c r="AF3955" s="7">
        <v>0.18589130434779999</v>
      </c>
      <c r="AG3955" s="2">
        <v>24</v>
      </c>
      <c r="AH3955" s="7">
        <v>4.6026956521739999</v>
      </c>
      <c r="AJ3955" s="7">
        <v>23</v>
      </c>
      <c r="AK3955" s="7">
        <v>0</v>
      </c>
      <c r="AL3955" s="7" t="e">
        <v>#N/A</v>
      </c>
      <c r="AM3955" s="7">
        <v>6.8272826086959997</v>
      </c>
      <c r="AN3955" s="7">
        <v>13.79722222222</v>
      </c>
      <c r="AO3955" s="7" t="e">
        <v>#N/A</v>
      </c>
      <c r="AQ3955" s="7" t="e">
        <v>#N/A</v>
      </c>
      <c r="AR3955" s="2" t="e">
        <v>#N/A</v>
      </c>
      <c r="AS3955" s="7">
        <v>14923</v>
      </c>
      <c r="AT3955" s="7">
        <v>0.50416664613200002</v>
      </c>
      <c r="AU3955">
        <v>969961</v>
      </c>
      <c r="AV3955" s="7">
        <v>26.216665598870001</v>
      </c>
      <c r="AW3955" s="7" t="e">
        <v>#N/A</v>
      </c>
      <c r="AX3955" s="7">
        <v>127611</v>
      </c>
      <c r="AY3955" s="7">
        <v>7.0583330458490003</v>
      </c>
      <c r="BA3955" t="e">
        <f t="shared" si="63"/>
        <v>#N/A</v>
      </c>
    </row>
    <row r="3956" spans="1:53" x14ac:dyDescent="0.3">
      <c r="A3956" s="1"/>
      <c r="D3956" s="3">
        <v>40477</v>
      </c>
      <c r="E3956">
        <v>19</v>
      </c>
      <c r="F3956">
        <v>3.9</v>
      </c>
      <c r="G3956" t="e">
        <v>#N/A</v>
      </c>
      <c r="H3956">
        <v>0.89832608695649996</v>
      </c>
      <c r="I3956">
        <v>2.151239130435</v>
      </c>
      <c r="J3956" t="e">
        <v>#N/A</v>
      </c>
      <c r="K3956">
        <v>2</v>
      </c>
      <c r="L3956" t="e">
        <v>#N/A</v>
      </c>
      <c r="M3956">
        <v>5.1790652173909999</v>
      </c>
      <c r="N3956" t="e">
        <v>#N/A</v>
      </c>
      <c r="O3956" t="e">
        <v>#N/A</v>
      </c>
      <c r="P3956">
        <v>0</v>
      </c>
      <c r="Q3956">
        <v>10.45869565217</v>
      </c>
      <c r="R3956">
        <v>2.3994565217389998</v>
      </c>
      <c r="S3956">
        <v>0</v>
      </c>
      <c r="T3956" s="2">
        <v>132</v>
      </c>
      <c r="U3956" s="7" t="e">
        <v>#N/A</v>
      </c>
      <c r="V3956" s="7">
        <v>10713</v>
      </c>
      <c r="W3956" s="7">
        <v>0</v>
      </c>
      <c r="X3956" s="7">
        <v>0</v>
      </c>
      <c r="Y3956" s="7">
        <v>0</v>
      </c>
      <c r="Z3956" s="7">
        <v>0</v>
      </c>
      <c r="AA3956" s="7" t="e">
        <v>#N/A</v>
      </c>
      <c r="AB3956" s="7">
        <v>0</v>
      </c>
      <c r="AC3956" s="7">
        <v>1.0546739130430001</v>
      </c>
      <c r="AD3956" s="7">
        <v>0</v>
      </c>
      <c r="AE3956" s="7">
        <v>172.52</v>
      </c>
      <c r="AF3956" s="7">
        <v>0</v>
      </c>
      <c r="AG3956" s="2">
        <v>20</v>
      </c>
      <c r="AH3956" s="7">
        <v>4.2905434782610001</v>
      </c>
      <c r="AJ3956" s="7">
        <v>23</v>
      </c>
      <c r="AK3956" s="7">
        <v>0</v>
      </c>
      <c r="AL3956" s="7" t="e">
        <v>#N/A</v>
      </c>
      <c r="AM3956" s="7">
        <v>6.6872173913040003</v>
      </c>
      <c r="AN3956" s="7">
        <v>13.63785714286</v>
      </c>
      <c r="AO3956" s="7" t="e">
        <v>#N/A</v>
      </c>
      <c r="AQ3956" s="7" t="e">
        <v>#N/A</v>
      </c>
      <c r="AR3956" s="2" t="e">
        <v>#N/A</v>
      </c>
      <c r="AS3956" s="7">
        <v>14960</v>
      </c>
      <c r="AT3956" s="7">
        <v>0.50416664613200002</v>
      </c>
      <c r="AU3956">
        <v>969798</v>
      </c>
      <c r="AV3956" s="7">
        <v>26.216665598870001</v>
      </c>
      <c r="AW3956" s="7" t="e">
        <v>#N/A</v>
      </c>
      <c r="AX3956" s="7">
        <v>128228</v>
      </c>
      <c r="AY3956" s="7">
        <v>7.0583330458490003</v>
      </c>
      <c r="BA3956" t="e">
        <f t="shared" si="63"/>
        <v>#N/A</v>
      </c>
    </row>
    <row r="3957" spans="1:53" x14ac:dyDescent="0.3">
      <c r="A3957" s="1"/>
      <c r="D3957" s="3">
        <v>40478</v>
      </c>
      <c r="E3957">
        <v>17</v>
      </c>
      <c r="F3957">
        <v>4.9000000000000004</v>
      </c>
      <c r="G3957" t="e">
        <v>#N/A</v>
      </c>
      <c r="H3957" t="e">
        <v>#N/A</v>
      </c>
      <c r="I3957" t="e">
        <v>#N/A</v>
      </c>
      <c r="J3957" t="e">
        <v>#N/A</v>
      </c>
      <c r="K3957">
        <v>2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s="2">
        <v>120</v>
      </c>
      <c r="U3957" s="7" t="e">
        <v>#N/A</v>
      </c>
      <c r="V3957" s="7">
        <v>10766</v>
      </c>
      <c r="W3957" s="7">
        <v>0</v>
      </c>
      <c r="X3957" s="7">
        <v>0</v>
      </c>
      <c r="Y3957" s="7">
        <v>0</v>
      </c>
      <c r="Z3957" s="7" t="e">
        <v>#N/A</v>
      </c>
      <c r="AA3957" s="7" t="e">
        <v>#N/A</v>
      </c>
      <c r="AB3957" s="7" t="e">
        <v>#N/A</v>
      </c>
      <c r="AC3957" s="7" t="e">
        <v>#N/A</v>
      </c>
      <c r="AD3957" s="7">
        <v>0</v>
      </c>
      <c r="AE3957" s="7">
        <v>130.58000000000001</v>
      </c>
      <c r="AF3957" s="7" t="e">
        <v>#N/A</v>
      </c>
      <c r="AG3957" s="2">
        <v>37</v>
      </c>
      <c r="AH3957" s="7" t="e">
        <v>#N/A</v>
      </c>
      <c r="AJ3957" s="7">
        <v>22</v>
      </c>
      <c r="AK3957" s="7" t="e">
        <v>#N/A</v>
      </c>
      <c r="AL3957" s="7" t="e">
        <v>#N/A</v>
      </c>
      <c r="AM3957" s="7" t="e">
        <v>#N/A</v>
      </c>
      <c r="AN3957" s="7" t="e">
        <v>#N/A</v>
      </c>
      <c r="AO3957" s="7" t="e">
        <v>#N/A</v>
      </c>
      <c r="AQ3957" s="7" t="e">
        <v>#N/A</v>
      </c>
      <c r="AR3957" s="2" t="e">
        <v>#N/A</v>
      </c>
      <c r="AS3957" s="7">
        <v>14980</v>
      </c>
      <c r="AT3957" s="7">
        <v>0.50416664613200002</v>
      </c>
      <c r="AU3957">
        <v>970015</v>
      </c>
      <c r="AV3957" s="7">
        <v>26.216665598870001</v>
      </c>
      <c r="AW3957" s="7" t="e">
        <v>#N/A</v>
      </c>
      <c r="AX3957" s="7">
        <v>128632</v>
      </c>
      <c r="AY3957" s="7">
        <v>7.0583330458490003</v>
      </c>
      <c r="BA3957" t="e">
        <f t="shared" si="63"/>
        <v>#N/A</v>
      </c>
    </row>
    <row r="3958" spans="1:53" x14ac:dyDescent="0.3">
      <c r="A3958" s="1"/>
      <c r="D3958" s="3">
        <v>40479</v>
      </c>
      <c r="E3958">
        <v>17</v>
      </c>
      <c r="F3958">
        <v>4</v>
      </c>
      <c r="G3958" t="e">
        <v>#N/A</v>
      </c>
      <c r="H3958" t="e">
        <v>#N/A</v>
      </c>
      <c r="I3958" t="e">
        <v>#N/A</v>
      </c>
      <c r="J3958" t="e">
        <v>#N/A</v>
      </c>
      <c r="K3958">
        <v>2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s="2">
        <v>113</v>
      </c>
      <c r="U3958" s="7" t="e">
        <v>#N/A</v>
      </c>
      <c r="V3958" s="7">
        <v>10803</v>
      </c>
      <c r="W3958" s="7">
        <v>0</v>
      </c>
      <c r="X3958" s="7">
        <v>0</v>
      </c>
      <c r="Y3958" s="7">
        <v>0</v>
      </c>
      <c r="Z3958" s="7" t="e">
        <v>#N/A</v>
      </c>
      <c r="AA3958" s="7" t="e">
        <v>#N/A</v>
      </c>
      <c r="AB3958" s="7" t="e">
        <v>#N/A</v>
      </c>
      <c r="AC3958" s="7" t="e">
        <v>#N/A</v>
      </c>
      <c r="AD3958" s="7">
        <v>0</v>
      </c>
      <c r="AE3958" s="7">
        <v>115.45</v>
      </c>
      <c r="AF3958" s="7" t="e">
        <v>#N/A</v>
      </c>
      <c r="AG3958" s="2">
        <v>50</v>
      </c>
      <c r="AH3958" s="7" t="e">
        <v>#N/A</v>
      </c>
      <c r="AJ3958" s="7">
        <v>41</v>
      </c>
      <c r="AK3958" s="7" t="e">
        <v>#N/A</v>
      </c>
      <c r="AL3958" s="7" t="e">
        <v>#N/A</v>
      </c>
      <c r="AM3958" s="7" t="e">
        <v>#N/A</v>
      </c>
      <c r="AN3958" s="7" t="e">
        <v>#N/A</v>
      </c>
      <c r="AO3958" s="7" t="e">
        <v>#N/A</v>
      </c>
      <c r="AQ3958" s="7" t="e">
        <v>#N/A</v>
      </c>
      <c r="AR3958" s="2" t="e">
        <v>#N/A</v>
      </c>
      <c r="AS3958" s="7">
        <v>14984</v>
      </c>
      <c r="AT3958" s="7">
        <v>0.50416664613200002</v>
      </c>
      <c r="AU3958">
        <v>969852</v>
      </c>
      <c r="AV3958" s="7">
        <v>26.216665598870001</v>
      </c>
      <c r="AW3958" s="7" t="e">
        <v>#N/A</v>
      </c>
      <c r="AX3958" s="7">
        <v>128954</v>
      </c>
      <c r="AY3958" s="7">
        <v>7.0583330458490003</v>
      </c>
      <c r="BA3958" t="e">
        <f t="shared" si="63"/>
        <v>#N/A</v>
      </c>
    </row>
    <row r="3959" spans="1:53" x14ac:dyDescent="0.3">
      <c r="A3959" s="1"/>
      <c r="D3959" s="3">
        <v>40480</v>
      </c>
      <c r="E3959">
        <v>17</v>
      </c>
      <c r="F3959">
        <v>4.7</v>
      </c>
      <c r="G3959" t="e">
        <v>#N/A</v>
      </c>
      <c r="H3959" t="e">
        <v>#N/A</v>
      </c>
      <c r="I3959" t="e">
        <v>#N/A</v>
      </c>
      <c r="J3959" t="e">
        <v>#N/A</v>
      </c>
      <c r="K3959">
        <v>2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s="2">
        <v>111</v>
      </c>
      <c r="U3959" s="7" t="e">
        <v>#N/A</v>
      </c>
      <c r="V3959" s="7">
        <v>10841</v>
      </c>
      <c r="W3959" s="7">
        <v>0</v>
      </c>
      <c r="X3959" s="7">
        <v>0</v>
      </c>
      <c r="Y3959" s="7">
        <v>0</v>
      </c>
      <c r="Z3959" s="7" t="e">
        <v>#N/A</v>
      </c>
      <c r="AA3959" s="7" t="e">
        <v>#N/A</v>
      </c>
      <c r="AB3959" s="7" t="e">
        <v>#N/A</v>
      </c>
      <c r="AC3959" s="7" t="e">
        <v>#N/A</v>
      </c>
      <c r="AD3959" s="7">
        <v>0</v>
      </c>
      <c r="AE3959" s="7">
        <v>121.99</v>
      </c>
      <c r="AF3959" s="7" t="e">
        <v>#N/A</v>
      </c>
      <c r="AG3959" s="2">
        <v>50</v>
      </c>
      <c r="AH3959" s="7" t="e">
        <v>#N/A</v>
      </c>
      <c r="AJ3959" s="7">
        <v>60</v>
      </c>
      <c r="AK3959" s="7" t="e">
        <v>#N/A</v>
      </c>
      <c r="AL3959" s="7" t="e">
        <v>#N/A</v>
      </c>
      <c r="AM3959" s="7" t="e">
        <v>#N/A</v>
      </c>
      <c r="AN3959" s="7" t="e">
        <v>#N/A</v>
      </c>
      <c r="AO3959" s="7" t="e">
        <v>#N/A</v>
      </c>
      <c r="AQ3959" s="7" t="e">
        <v>#N/A</v>
      </c>
      <c r="AR3959" s="2" t="e">
        <v>#N/A</v>
      </c>
      <c r="AS3959" s="7">
        <v>15000</v>
      </c>
      <c r="AT3959" s="7">
        <v>0.50416664613200002</v>
      </c>
      <c r="AU3959">
        <v>969798</v>
      </c>
      <c r="AV3959" s="7">
        <v>26.216665598870001</v>
      </c>
      <c r="AW3959" s="7" t="e">
        <v>#N/A</v>
      </c>
      <c r="AX3959" s="7">
        <v>129251</v>
      </c>
      <c r="AY3959" s="7">
        <v>7.0583330458490003</v>
      </c>
      <c r="BA3959" t="e">
        <f t="shared" si="63"/>
        <v>#N/A</v>
      </c>
    </row>
    <row r="3960" spans="1:53" x14ac:dyDescent="0.3">
      <c r="A3960" s="1"/>
      <c r="D3960" s="3">
        <v>40481</v>
      </c>
      <c r="E3960">
        <v>16</v>
      </c>
      <c r="F3960">
        <v>4.5999999999999996</v>
      </c>
      <c r="G3960" t="e">
        <v>#N/A</v>
      </c>
      <c r="H3960" t="e">
        <v>#N/A</v>
      </c>
      <c r="I3960" t="e">
        <v>#N/A</v>
      </c>
      <c r="J3960" t="e">
        <v>#N/A</v>
      </c>
      <c r="K3960">
        <v>2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s="2">
        <v>115</v>
      </c>
      <c r="U3960" s="7" t="e">
        <v>#N/A</v>
      </c>
      <c r="V3960" s="7">
        <v>10881</v>
      </c>
      <c r="W3960" s="7">
        <v>0</v>
      </c>
      <c r="X3960" s="7">
        <v>0</v>
      </c>
      <c r="Y3960" s="7">
        <v>0</v>
      </c>
      <c r="Z3960" s="7" t="e">
        <v>#N/A</v>
      </c>
      <c r="AA3960" s="7" t="e">
        <v>#N/A</v>
      </c>
      <c r="AB3960" s="7" t="e">
        <v>#N/A</v>
      </c>
      <c r="AC3960" s="7" t="e">
        <v>#N/A</v>
      </c>
      <c r="AD3960" s="7">
        <v>0</v>
      </c>
      <c r="AE3960" s="7">
        <v>131.26</v>
      </c>
      <c r="AF3960" s="7" t="e">
        <v>#N/A</v>
      </c>
      <c r="AG3960" s="2">
        <v>50</v>
      </c>
      <c r="AH3960" s="7" t="e">
        <v>#N/A</v>
      </c>
      <c r="AJ3960" s="7">
        <v>61</v>
      </c>
      <c r="AK3960" s="7" t="e">
        <v>#N/A</v>
      </c>
      <c r="AL3960" s="7" t="e">
        <v>#N/A</v>
      </c>
      <c r="AM3960" s="7" t="e">
        <v>#N/A</v>
      </c>
      <c r="AN3960" s="7" t="e">
        <v>#N/A</v>
      </c>
      <c r="AO3960" s="7" t="e">
        <v>#N/A</v>
      </c>
      <c r="AQ3960" s="7" t="e">
        <v>#N/A</v>
      </c>
      <c r="AR3960" s="2" t="e">
        <v>#N/A</v>
      </c>
      <c r="AS3960" s="7">
        <v>15033</v>
      </c>
      <c r="AT3960" s="7">
        <v>0.50416664613200002</v>
      </c>
      <c r="AU3960">
        <v>970232</v>
      </c>
      <c r="AV3960" s="7">
        <v>26.216665598870001</v>
      </c>
      <c r="AW3960" s="7" t="e">
        <v>#N/A</v>
      </c>
      <c r="AX3960" s="7">
        <v>129522</v>
      </c>
      <c r="AY3960" s="7">
        <v>7.0583330458490003</v>
      </c>
      <c r="BA3960" t="e">
        <f t="shared" si="63"/>
        <v>#N/A</v>
      </c>
    </row>
    <row r="3961" spans="1:53" x14ac:dyDescent="0.3">
      <c r="A3961" s="1"/>
      <c r="D3961" s="3">
        <v>40482</v>
      </c>
      <c r="E3961">
        <v>19</v>
      </c>
      <c r="F3961">
        <v>4.5999999999999996</v>
      </c>
      <c r="G3961" t="e">
        <v>#N/A</v>
      </c>
      <c r="H3961" t="e">
        <v>#N/A</v>
      </c>
      <c r="I3961" t="e">
        <v>#N/A</v>
      </c>
      <c r="J3961" t="e">
        <v>#N/A</v>
      </c>
      <c r="K3961">
        <v>2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s="2">
        <v>117</v>
      </c>
      <c r="U3961" s="7" t="e">
        <v>#N/A</v>
      </c>
      <c r="V3961" s="7">
        <v>10916</v>
      </c>
      <c r="W3961" s="7">
        <v>0</v>
      </c>
      <c r="X3961" s="7">
        <v>0</v>
      </c>
      <c r="Y3961" s="7">
        <v>0</v>
      </c>
      <c r="Z3961" s="7" t="e">
        <v>#N/A</v>
      </c>
      <c r="AA3961" s="7" t="e">
        <v>#N/A</v>
      </c>
      <c r="AB3961" s="7" t="e">
        <v>#N/A</v>
      </c>
      <c r="AC3961" s="7" t="e">
        <v>#N/A</v>
      </c>
      <c r="AD3961" s="7">
        <v>0</v>
      </c>
      <c r="AE3961" s="7">
        <v>131.21</v>
      </c>
      <c r="AF3961" s="7" t="e">
        <v>#N/A</v>
      </c>
      <c r="AG3961" s="2">
        <v>50</v>
      </c>
      <c r="AH3961" s="7" t="e">
        <v>#N/A</v>
      </c>
      <c r="AJ3961" s="7">
        <v>61</v>
      </c>
      <c r="AK3961" s="7" t="e">
        <v>#N/A</v>
      </c>
      <c r="AL3961" s="7" t="e">
        <v>#N/A</v>
      </c>
      <c r="AM3961" s="7" t="e">
        <v>#N/A</v>
      </c>
      <c r="AN3961" s="7" t="e">
        <v>#N/A</v>
      </c>
      <c r="AO3961" s="7" t="e">
        <v>#N/A</v>
      </c>
      <c r="AQ3961" s="7" t="e">
        <v>#N/A</v>
      </c>
      <c r="AR3961" s="2" t="e">
        <v>#N/A</v>
      </c>
      <c r="AS3961" s="7">
        <v>15067</v>
      </c>
      <c r="AT3961" s="7">
        <v>0.50416664613200002</v>
      </c>
      <c r="AU3961">
        <v>970151</v>
      </c>
      <c r="AV3961" s="7">
        <v>26.216665598870001</v>
      </c>
      <c r="AW3961" s="7" t="e">
        <v>#N/A</v>
      </c>
      <c r="AX3961" s="7">
        <v>129821</v>
      </c>
      <c r="AY3961" s="7">
        <v>7.0583330458490003</v>
      </c>
      <c r="BA3961" t="e">
        <f t="shared" si="63"/>
        <v>#N/A</v>
      </c>
    </row>
    <row r="3962" spans="1:53" x14ac:dyDescent="0.3">
      <c r="A3962" s="1"/>
      <c r="D3962" s="3">
        <v>40483</v>
      </c>
      <c r="E3962">
        <v>16</v>
      </c>
      <c r="F3962">
        <v>4.5999999999999996</v>
      </c>
      <c r="G3962" t="e">
        <v>#N/A</v>
      </c>
      <c r="H3962" t="e">
        <v>#N/A</v>
      </c>
      <c r="I3962" t="e">
        <v>#N/A</v>
      </c>
      <c r="J3962" t="e">
        <v>#N/A</v>
      </c>
      <c r="K3962">
        <v>1.9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s="2">
        <v>112</v>
      </c>
      <c r="U3962" s="7" t="e">
        <v>#N/A</v>
      </c>
      <c r="V3962" s="7">
        <v>10951</v>
      </c>
      <c r="W3962" s="7">
        <v>0</v>
      </c>
      <c r="X3962" s="7">
        <v>0</v>
      </c>
      <c r="Y3962" s="7">
        <v>0</v>
      </c>
      <c r="Z3962" s="7" t="e">
        <v>#N/A</v>
      </c>
      <c r="AA3962" s="7" t="e">
        <v>#N/A</v>
      </c>
      <c r="AB3962" s="7" t="e">
        <v>#N/A</v>
      </c>
      <c r="AC3962" s="7" t="e">
        <v>#N/A</v>
      </c>
      <c r="AD3962" s="7">
        <v>0</v>
      </c>
      <c r="AE3962" s="7">
        <v>124.52</v>
      </c>
      <c r="AF3962" s="7" t="e">
        <v>#N/A</v>
      </c>
      <c r="AG3962" s="2">
        <v>50</v>
      </c>
      <c r="AH3962" s="7" t="e">
        <v>#N/A</v>
      </c>
      <c r="AJ3962" s="7">
        <v>62</v>
      </c>
      <c r="AK3962" s="7" t="e">
        <v>#N/A</v>
      </c>
      <c r="AL3962" s="7" t="e">
        <v>#N/A</v>
      </c>
      <c r="AM3962" s="7" t="e">
        <v>#N/A</v>
      </c>
      <c r="AN3962" s="7" t="e">
        <v>#N/A</v>
      </c>
      <c r="AO3962" s="7" t="e">
        <v>#N/A</v>
      </c>
      <c r="AQ3962" s="7" t="e">
        <v>#N/A</v>
      </c>
      <c r="AR3962" s="2" t="e">
        <v>#N/A</v>
      </c>
      <c r="AS3962" s="7">
        <v>15091</v>
      </c>
      <c r="AT3962" s="7">
        <v>0</v>
      </c>
      <c r="AU3962">
        <v>969907</v>
      </c>
      <c r="AV3962" s="7">
        <v>2.5208332306600001</v>
      </c>
      <c r="AW3962" s="7" t="e">
        <v>#N/A</v>
      </c>
      <c r="AX3962" s="7">
        <v>130093</v>
      </c>
      <c r="AY3962" s="7">
        <v>2.5208332306600001</v>
      </c>
      <c r="BA3962" t="e">
        <f t="shared" si="63"/>
        <v>#N/A</v>
      </c>
    </row>
    <row r="3963" spans="1:53" x14ac:dyDescent="0.3">
      <c r="A3963" s="1"/>
      <c r="D3963" s="3">
        <v>40484</v>
      </c>
      <c r="E3963">
        <v>18</v>
      </c>
      <c r="F3963">
        <v>3.6</v>
      </c>
      <c r="G3963" t="e">
        <v>#N/A</v>
      </c>
      <c r="H3963" t="e">
        <v>#N/A</v>
      </c>
      <c r="I3963" t="e">
        <v>#N/A</v>
      </c>
      <c r="J3963" t="e">
        <v>#N/A</v>
      </c>
      <c r="K3963">
        <v>1.7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s="2">
        <v>108</v>
      </c>
      <c r="U3963" s="7" t="e">
        <v>#N/A</v>
      </c>
      <c r="V3963" s="7">
        <v>10990</v>
      </c>
      <c r="W3963" s="7">
        <v>0</v>
      </c>
      <c r="X3963" s="7">
        <v>0</v>
      </c>
      <c r="Y3963" s="7">
        <v>0</v>
      </c>
      <c r="Z3963" s="7" t="e">
        <v>#N/A</v>
      </c>
      <c r="AA3963" s="7" t="e">
        <v>#N/A</v>
      </c>
      <c r="AB3963" s="7" t="e">
        <v>#N/A</v>
      </c>
      <c r="AC3963" s="7" t="e">
        <v>#N/A</v>
      </c>
      <c r="AD3963" s="7">
        <v>0</v>
      </c>
      <c r="AE3963" s="7">
        <v>116.15</v>
      </c>
      <c r="AF3963" s="7" t="e">
        <v>#N/A</v>
      </c>
      <c r="AG3963" s="2">
        <v>50</v>
      </c>
      <c r="AH3963" s="7" t="e">
        <v>#N/A</v>
      </c>
      <c r="AJ3963" s="7">
        <v>62</v>
      </c>
      <c r="AK3963" s="7" t="e">
        <v>#N/A</v>
      </c>
      <c r="AL3963" s="7" t="e">
        <v>#N/A</v>
      </c>
      <c r="AM3963" s="7" t="e">
        <v>#N/A</v>
      </c>
      <c r="AN3963" s="7" t="e">
        <v>#N/A</v>
      </c>
      <c r="AO3963" s="7" t="e">
        <v>#N/A</v>
      </c>
      <c r="AQ3963" s="7" t="e">
        <v>#N/A</v>
      </c>
      <c r="AR3963" s="2" t="e">
        <v>#N/A</v>
      </c>
      <c r="AS3963" s="7">
        <v>15108</v>
      </c>
      <c r="AT3963" s="7">
        <v>0</v>
      </c>
      <c r="AU3963">
        <v>969744</v>
      </c>
      <c r="AV3963" s="7">
        <v>2.5208332306600001</v>
      </c>
      <c r="AW3963" s="7" t="e">
        <v>#N/A</v>
      </c>
      <c r="AX3963" s="7">
        <v>130337</v>
      </c>
      <c r="AY3963" s="7">
        <v>2.5208332306600001</v>
      </c>
      <c r="BA3963" t="e">
        <f t="shared" si="63"/>
        <v>#N/A</v>
      </c>
    </row>
    <row r="3964" spans="1:53" x14ac:dyDescent="0.3">
      <c r="A3964" s="1"/>
      <c r="D3964" s="3">
        <v>40485</v>
      </c>
      <c r="E3964">
        <v>21</v>
      </c>
      <c r="F3964">
        <v>4.9000000000000004</v>
      </c>
      <c r="G3964" t="e">
        <v>#N/A</v>
      </c>
      <c r="H3964" t="e">
        <v>#N/A</v>
      </c>
      <c r="I3964" t="e">
        <v>#N/A</v>
      </c>
      <c r="J3964" t="e">
        <v>#N/A</v>
      </c>
      <c r="K3964">
        <v>1.9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s="2">
        <v>107</v>
      </c>
      <c r="U3964" s="7" t="e">
        <v>#N/A</v>
      </c>
      <c r="V3964" s="7">
        <v>11035</v>
      </c>
      <c r="W3964" s="7">
        <v>0</v>
      </c>
      <c r="X3964" s="7">
        <v>0</v>
      </c>
      <c r="Y3964" s="7">
        <v>0</v>
      </c>
      <c r="Z3964" s="7" t="e">
        <v>#N/A</v>
      </c>
      <c r="AA3964" s="7" t="e">
        <v>#N/A</v>
      </c>
      <c r="AB3964" s="7" t="e">
        <v>#N/A</v>
      </c>
      <c r="AC3964" s="7" t="e">
        <v>#N/A</v>
      </c>
      <c r="AD3964" s="7">
        <v>0</v>
      </c>
      <c r="AE3964" s="7">
        <v>115.82</v>
      </c>
      <c r="AF3964" s="7" t="e">
        <v>#N/A</v>
      </c>
      <c r="AG3964" s="2">
        <v>50</v>
      </c>
      <c r="AH3964" s="7" t="e">
        <v>#N/A</v>
      </c>
      <c r="AJ3964" s="7">
        <v>62</v>
      </c>
      <c r="AK3964" s="7" t="e">
        <v>#N/A</v>
      </c>
      <c r="AL3964" s="7" t="e">
        <v>#N/A</v>
      </c>
      <c r="AM3964" s="7" t="e">
        <v>#N/A</v>
      </c>
      <c r="AN3964" s="7" t="e">
        <v>#N/A</v>
      </c>
      <c r="AO3964" s="7" t="e">
        <v>#N/A</v>
      </c>
      <c r="AQ3964" s="7" t="e">
        <v>#N/A</v>
      </c>
      <c r="AR3964" s="2" t="e">
        <v>#N/A</v>
      </c>
      <c r="AS3964" s="7">
        <v>15127</v>
      </c>
      <c r="AT3964" s="7">
        <v>0</v>
      </c>
      <c r="AU3964">
        <v>969472</v>
      </c>
      <c r="AV3964" s="7">
        <v>2.5208332306600001</v>
      </c>
      <c r="AW3964" s="7" t="e">
        <v>#N/A</v>
      </c>
      <c r="AX3964" s="7">
        <v>130583</v>
      </c>
      <c r="AY3964" s="7">
        <v>2.5208332306600001</v>
      </c>
      <c r="BA3964" t="e">
        <f t="shared" si="63"/>
        <v>#N/A</v>
      </c>
    </row>
    <row r="3965" spans="1:53" x14ac:dyDescent="0.3">
      <c r="A3965" s="1"/>
      <c r="D3965" s="3">
        <v>40486</v>
      </c>
      <c r="E3965">
        <v>21</v>
      </c>
      <c r="F3965">
        <v>5.0999999999999996</v>
      </c>
      <c r="G3965" t="e">
        <v>#N/A</v>
      </c>
      <c r="H3965" t="e">
        <v>#N/A</v>
      </c>
      <c r="I3965" t="e">
        <v>#N/A</v>
      </c>
      <c r="J3965" t="e">
        <v>#N/A</v>
      </c>
      <c r="K3965">
        <v>1.9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s="2">
        <v>108</v>
      </c>
      <c r="U3965" s="7" t="e">
        <v>#N/A</v>
      </c>
      <c r="V3965" s="7">
        <v>11086</v>
      </c>
      <c r="W3965" s="7">
        <v>0</v>
      </c>
      <c r="X3965" s="7">
        <v>0</v>
      </c>
      <c r="Y3965" s="7">
        <v>0</v>
      </c>
      <c r="Z3965" s="7" t="e">
        <v>#N/A</v>
      </c>
      <c r="AA3965" s="7" t="e">
        <v>#N/A</v>
      </c>
      <c r="AB3965" s="7" t="e">
        <v>#N/A</v>
      </c>
      <c r="AC3965" s="7" t="e">
        <v>#N/A</v>
      </c>
      <c r="AD3965" s="7">
        <v>0</v>
      </c>
      <c r="AE3965" s="7">
        <v>91.67</v>
      </c>
      <c r="AF3965" s="7" t="e">
        <v>#N/A</v>
      </c>
      <c r="AG3965" s="2">
        <v>62</v>
      </c>
      <c r="AH3965" s="7" t="e">
        <v>#N/A</v>
      </c>
      <c r="AJ3965" s="7">
        <v>73</v>
      </c>
      <c r="AK3965" s="7" t="e">
        <v>#N/A</v>
      </c>
      <c r="AL3965" s="7" t="e">
        <v>#N/A</v>
      </c>
      <c r="AM3965" s="7" t="e">
        <v>#N/A</v>
      </c>
      <c r="AN3965" s="7" t="e">
        <v>#N/A</v>
      </c>
      <c r="AO3965" s="7" t="e">
        <v>#N/A</v>
      </c>
      <c r="AQ3965" s="7" t="e">
        <v>#N/A</v>
      </c>
      <c r="AR3965" s="2" t="e">
        <v>#N/A</v>
      </c>
      <c r="AS3965" s="7">
        <v>15150</v>
      </c>
      <c r="AT3965" s="7">
        <v>0</v>
      </c>
      <c r="AU3965">
        <v>969418</v>
      </c>
      <c r="AV3965" s="7">
        <v>2.5208332306600001</v>
      </c>
      <c r="AW3965" s="7" t="e">
        <v>#N/A</v>
      </c>
      <c r="AX3965" s="7">
        <v>130829</v>
      </c>
      <c r="AY3965" s="7">
        <v>2.5208332306600001</v>
      </c>
      <c r="BA3965" t="e">
        <f t="shared" si="63"/>
        <v>#N/A</v>
      </c>
    </row>
    <row r="3966" spans="1:53" x14ac:dyDescent="0.3">
      <c r="A3966" s="1"/>
      <c r="D3966" s="3">
        <v>40487</v>
      </c>
      <c r="E3966">
        <v>22</v>
      </c>
      <c r="F3966">
        <v>5.2</v>
      </c>
      <c r="G3966" t="e">
        <v>#N/A</v>
      </c>
      <c r="H3966" t="e">
        <v>#N/A</v>
      </c>
      <c r="I3966" t="e">
        <v>#N/A</v>
      </c>
      <c r="J3966" t="e">
        <v>#N/A</v>
      </c>
      <c r="K3966">
        <v>1.9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s="2">
        <v>108</v>
      </c>
      <c r="U3966" s="7" t="e">
        <v>#N/A</v>
      </c>
      <c r="V3966" s="7">
        <v>11138</v>
      </c>
      <c r="W3966" s="7">
        <v>0</v>
      </c>
      <c r="X3966" s="7">
        <v>0</v>
      </c>
      <c r="Y3966" s="7">
        <v>0</v>
      </c>
      <c r="Z3966" s="7" t="e">
        <v>#N/A</v>
      </c>
      <c r="AA3966" s="7" t="e">
        <v>#N/A</v>
      </c>
      <c r="AB3966" s="7" t="e">
        <v>#N/A</v>
      </c>
      <c r="AC3966" s="7" t="e">
        <v>#N/A</v>
      </c>
      <c r="AD3966" s="7">
        <v>0</v>
      </c>
      <c r="AE3966" s="7">
        <v>88.21</v>
      </c>
      <c r="AF3966" s="7" t="e">
        <v>#N/A</v>
      </c>
      <c r="AG3966" s="2">
        <v>76</v>
      </c>
      <c r="AH3966" s="7" t="e">
        <v>#N/A</v>
      </c>
      <c r="AJ3966" s="7">
        <v>86</v>
      </c>
      <c r="AK3966" s="7" t="e">
        <v>#N/A</v>
      </c>
      <c r="AL3966" s="7" t="e">
        <v>#N/A</v>
      </c>
      <c r="AM3966" s="7" t="e">
        <v>#N/A</v>
      </c>
      <c r="AN3966" s="7" t="e">
        <v>#N/A</v>
      </c>
      <c r="AO3966" s="7" t="e">
        <v>#N/A</v>
      </c>
      <c r="AQ3966" s="7" t="e">
        <v>#N/A</v>
      </c>
      <c r="AR3966" s="2" t="e">
        <v>#N/A</v>
      </c>
      <c r="AS3966" s="7">
        <v>15167</v>
      </c>
      <c r="AT3966" s="7">
        <v>0</v>
      </c>
      <c r="AU3966">
        <v>969255</v>
      </c>
      <c r="AV3966" s="7">
        <v>2.5208332306600001</v>
      </c>
      <c r="AW3966" s="7" t="e">
        <v>#N/A</v>
      </c>
      <c r="AX3966" s="7">
        <v>130993</v>
      </c>
      <c r="AY3966" s="7">
        <v>2.5208332306600001</v>
      </c>
      <c r="BA3966" t="e">
        <f t="shared" si="63"/>
        <v>#N/A</v>
      </c>
    </row>
    <row r="3967" spans="1:53" x14ac:dyDescent="0.3">
      <c r="A3967" s="1"/>
      <c r="D3967" s="3">
        <v>40488</v>
      </c>
      <c r="E3967">
        <v>23</v>
      </c>
      <c r="F3967">
        <v>5.4</v>
      </c>
      <c r="G3967" t="e">
        <v>#N/A</v>
      </c>
      <c r="H3967" t="e">
        <v>#N/A</v>
      </c>
      <c r="I3967" t="e">
        <v>#N/A</v>
      </c>
      <c r="J3967" t="e">
        <v>#N/A</v>
      </c>
      <c r="K3967">
        <v>1.9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s="2">
        <v>106</v>
      </c>
      <c r="U3967" s="7" t="e">
        <v>#N/A</v>
      </c>
      <c r="V3967" s="7">
        <v>11196</v>
      </c>
      <c r="W3967" s="7">
        <v>0</v>
      </c>
      <c r="X3967" s="7">
        <v>0</v>
      </c>
      <c r="Y3967" s="7">
        <v>0</v>
      </c>
      <c r="Z3967" s="7" t="e">
        <v>#N/A</v>
      </c>
      <c r="AA3967" s="7" t="e">
        <v>#N/A</v>
      </c>
      <c r="AB3967" s="7" t="e">
        <v>#N/A</v>
      </c>
      <c r="AC3967" s="7" t="e">
        <v>#N/A</v>
      </c>
      <c r="AD3967" s="7">
        <v>0</v>
      </c>
      <c r="AE3967" s="7">
        <v>87.49</v>
      </c>
      <c r="AF3967" s="7" t="e">
        <v>#N/A</v>
      </c>
      <c r="AG3967" s="2">
        <v>76</v>
      </c>
      <c r="AH3967" s="7" t="e">
        <v>#N/A</v>
      </c>
      <c r="AJ3967" s="7">
        <v>87</v>
      </c>
      <c r="AK3967" s="7" t="e">
        <v>#N/A</v>
      </c>
      <c r="AL3967" s="7" t="e">
        <v>#N/A</v>
      </c>
      <c r="AM3967" s="7" t="e">
        <v>#N/A</v>
      </c>
      <c r="AN3967" s="7" t="e">
        <v>#N/A</v>
      </c>
      <c r="AO3967" s="7" t="e">
        <v>#N/A</v>
      </c>
      <c r="AQ3967" s="7" t="e">
        <v>#N/A</v>
      </c>
      <c r="AR3967" s="2" t="e">
        <v>#N/A</v>
      </c>
      <c r="AS3967" s="7">
        <v>15189</v>
      </c>
      <c r="AT3967" s="7">
        <v>0</v>
      </c>
      <c r="AU3967">
        <v>969255</v>
      </c>
      <c r="AV3967" s="7">
        <v>2.5208332306600001</v>
      </c>
      <c r="AW3967" s="7" t="e">
        <v>#N/A</v>
      </c>
      <c r="AX3967" s="7">
        <v>131131</v>
      </c>
      <c r="AY3967" s="7">
        <v>2.5208332306600001</v>
      </c>
      <c r="BA3967" t="e">
        <f t="shared" si="63"/>
        <v>#N/A</v>
      </c>
    </row>
    <row r="3968" spans="1:53" x14ac:dyDescent="0.3">
      <c r="A3968" s="1"/>
      <c r="D3968" s="3">
        <v>40489</v>
      </c>
      <c r="E3968">
        <v>23</v>
      </c>
      <c r="F3968">
        <v>5.4</v>
      </c>
      <c r="G3968" t="e">
        <v>#N/A</v>
      </c>
      <c r="H3968" t="e">
        <v>#N/A</v>
      </c>
      <c r="I3968" t="e">
        <v>#N/A</v>
      </c>
      <c r="J3968" t="e">
        <v>#N/A</v>
      </c>
      <c r="K3968">
        <v>1.9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s="2">
        <v>106</v>
      </c>
      <c r="U3968" s="7" t="e">
        <v>#N/A</v>
      </c>
      <c r="V3968" s="7">
        <v>11262</v>
      </c>
      <c r="W3968" s="7">
        <v>0</v>
      </c>
      <c r="X3968" s="7">
        <v>0</v>
      </c>
      <c r="Y3968" s="7">
        <v>0</v>
      </c>
      <c r="Z3968" s="7" t="e">
        <v>#N/A</v>
      </c>
      <c r="AA3968" s="7" t="e">
        <v>#N/A</v>
      </c>
      <c r="AB3968" s="7" t="e">
        <v>#N/A</v>
      </c>
      <c r="AC3968" s="7" t="e">
        <v>#N/A</v>
      </c>
      <c r="AD3968" s="7">
        <v>0</v>
      </c>
      <c r="AE3968" s="7">
        <v>86.95</v>
      </c>
      <c r="AF3968" s="7" t="e">
        <v>#N/A</v>
      </c>
      <c r="AG3968" s="2">
        <v>76</v>
      </c>
      <c r="AH3968" s="7" t="e">
        <v>#N/A</v>
      </c>
      <c r="AJ3968" s="7">
        <v>87</v>
      </c>
      <c r="AK3968" s="7" t="e">
        <v>#N/A</v>
      </c>
      <c r="AL3968" s="7" t="e">
        <v>#N/A</v>
      </c>
      <c r="AM3968" s="7" t="e">
        <v>#N/A</v>
      </c>
      <c r="AN3968" s="7" t="e">
        <v>#N/A</v>
      </c>
      <c r="AO3968" s="7" t="e">
        <v>#N/A</v>
      </c>
      <c r="AQ3968" s="7" t="e">
        <v>#N/A</v>
      </c>
      <c r="AR3968" s="2" t="e">
        <v>#N/A</v>
      </c>
      <c r="AS3968" s="7">
        <v>15195</v>
      </c>
      <c r="AT3968" s="7">
        <v>0</v>
      </c>
      <c r="AU3968">
        <v>969174</v>
      </c>
      <c r="AV3968" s="7">
        <v>2.5208332306600001</v>
      </c>
      <c r="AW3968" s="7" t="e">
        <v>#N/A</v>
      </c>
      <c r="AX3968" s="7">
        <v>131240</v>
      </c>
      <c r="AY3968" s="7">
        <v>2.5208332306600001</v>
      </c>
      <c r="BA3968" t="e">
        <f t="shared" si="63"/>
        <v>#N/A</v>
      </c>
    </row>
    <row r="3969" spans="1:53" x14ac:dyDescent="0.3">
      <c r="A3969" s="1"/>
      <c r="D3969" s="3">
        <v>40490</v>
      </c>
      <c r="E3969">
        <v>22</v>
      </c>
      <c r="F3969">
        <v>1.1000000000000001</v>
      </c>
      <c r="G3969" t="e">
        <v>#N/A</v>
      </c>
      <c r="H3969" t="e">
        <v>#N/A</v>
      </c>
      <c r="I3969" t="e">
        <v>#N/A</v>
      </c>
      <c r="J3969" t="e">
        <v>#N/A</v>
      </c>
      <c r="K3969">
        <v>0.8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s="2">
        <v>107</v>
      </c>
      <c r="U3969" s="7" t="e">
        <v>#N/A</v>
      </c>
      <c r="V3969" s="7">
        <v>11294</v>
      </c>
      <c r="W3969" s="7">
        <v>0</v>
      </c>
      <c r="X3969" s="7">
        <v>0</v>
      </c>
      <c r="Y3969" s="7">
        <v>0</v>
      </c>
      <c r="Z3969" s="7" t="e">
        <v>#N/A</v>
      </c>
      <c r="AA3969" s="7" t="e">
        <v>#N/A</v>
      </c>
      <c r="AB3969" s="7" t="e">
        <v>#N/A</v>
      </c>
      <c r="AC3969" s="7" t="e">
        <v>#N/A</v>
      </c>
      <c r="AD3969" s="7">
        <v>0</v>
      </c>
      <c r="AE3969" s="7">
        <v>93.68</v>
      </c>
      <c r="AF3969" s="7" t="e">
        <v>#N/A</v>
      </c>
      <c r="AG3969" s="2">
        <v>76</v>
      </c>
      <c r="AH3969" s="7" t="e">
        <v>#N/A</v>
      </c>
      <c r="AJ3969" s="7">
        <v>86</v>
      </c>
      <c r="AK3969" s="7" t="e">
        <v>#N/A</v>
      </c>
      <c r="AL3969" s="7" t="e">
        <v>#N/A</v>
      </c>
      <c r="AM3969" s="7" t="e">
        <v>#N/A</v>
      </c>
      <c r="AN3969" s="7" t="e">
        <v>#N/A</v>
      </c>
      <c r="AO3969" s="7" t="e">
        <v>#N/A</v>
      </c>
      <c r="AQ3969" s="7" t="e">
        <v>#N/A</v>
      </c>
      <c r="AR3969" s="2" t="e">
        <v>#N/A</v>
      </c>
      <c r="AS3969" s="7">
        <v>15221</v>
      </c>
      <c r="AT3969" s="7">
        <v>0</v>
      </c>
      <c r="AU3969">
        <v>968768</v>
      </c>
      <c r="AV3969" s="7">
        <v>2.5208332306600001</v>
      </c>
      <c r="AW3969" s="7" t="e">
        <v>#N/A</v>
      </c>
      <c r="AX3969" s="7">
        <v>131323</v>
      </c>
      <c r="AY3969" s="7">
        <v>2.5208332306600001</v>
      </c>
      <c r="BA3969" t="e">
        <f t="shared" si="63"/>
        <v>#N/A</v>
      </c>
    </row>
    <row r="3970" spans="1:53" x14ac:dyDescent="0.3">
      <c r="A3970" s="1"/>
      <c r="D3970" s="3">
        <v>40491</v>
      </c>
      <c r="E3970">
        <v>20</v>
      </c>
      <c r="F3970">
        <v>1.6</v>
      </c>
      <c r="G3970" t="e">
        <v>#N/A</v>
      </c>
      <c r="H3970" t="e">
        <v>#N/A</v>
      </c>
      <c r="I3970" t="e">
        <v>#N/A</v>
      </c>
      <c r="J3970" t="e">
        <v>#N/A</v>
      </c>
      <c r="K3970">
        <v>0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s="2">
        <v>114</v>
      </c>
      <c r="U3970" s="7" t="e">
        <v>#N/A</v>
      </c>
      <c r="V3970" s="7">
        <v>11387</v>
      </c>
      <c r="W3970" s="7">
        <v>0</v>
      </c>
      <c r="X3970" s="7">
        <v>0</v>
      </c>
      <c r="Y3970" s="7">
        <v>0</v>
      </c>
      <c r="Z3970" s="7" t="e">
        <v>#N/A</v>
      </c>
      <c r="AA3970" s="7" t="e">
        <v>#N/A</v>
      </c>
      <c r="AB3970" s="7" t="e">
        <v>#N/A</v>
      </c>
      <c r="AC3970" s="7" t="e">
        <v>#N/A</v>
      </c>
      <c r="AD3970" s="7">
        <v>0</v>
      </c>
      <c r="AE3970" s="7">
        <v>96.94</v>
      </c>
      <c r="AF3970" s="7" t="e">
        <v>#N/A</v>
      </c>
      <c r="AG3970" s="2">
        <v>76</v>
      </c>
      <c r="AH3970" s="7" t="e">
        <v>#N/A</v>
      </c>
      <c r="AJ3970" s="7">
        <v>87</v>
      </c>
      <c r="AK3970" s="7" t="e">
        <v>#N/A</v>
      </c>
      <c r="AL3970" s="7" t="e">
        <v>#N/A</v>
      </c>
      <c r="AM3970" s="7" t="e">
        <v>#N/A</v>
      </c>
      <c r="AN3970" s="7" t="e">
        <v>#N/A</v>
      </c>
      <c r="AO3970" s="7" t="e">
        <v>#N/A</v>
      </c>
      <c r="AQ3970" s="7" t="e">
        <v>#N/A</v>
      </c>
      <c r="AR3970" s="2" t="e">
        <v>#N/A</v>
      </c>
      <c r="AS3970" s="7">
        <v>15230</v>
      </c>
      <c r="AT3970" s="7">
        <v>0</v>
      </c>
      <c r="AU3970">
        <v>968605</v>
      </c>
      <c r="AV3970" s="7">
        <v>2.5208332306600001</v>
      </c>
      <c r="AW3970" s="7" t="e">
        <v>#N/A</v>
      </c>
      <c r="AX3970" s="7">
        <v>131460</v>
      </c>
      <c r="AY3970" s="7">
        <v>2.5208332306600001</v>
      </c>
      <c r="BA3970" t="e">
        <f t="shared" si="63"/>
        <v>#N/A</v>
      </c>
    </row>
    <row r="3971" spans="1:53" x14ac:dyDescent="0.3">
      <c r="A3971" s="1"/>
      <c r="D3971" s="3">
        <v>40492</v>
      </c>
      <c r="E3971">
        <v>17</v>
      </c>
      <c r="F3971">
        <v>3.8</v>
      </c>
      <c r="G3971" t="e">
        <v>#N/A</v>
      </c>
      <c r="H3971" t="e">
        <v>#N/A</v>
      </c>
      <c r="I3971" t="e">
        <v>#N/A</v>
      </c>
      <c r="J3971" t="e">
        <v>#N/A</v>
      </c>
      <c r="K3971">
        <v>1.4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s="2">
        <v>104</v>
      </c>
      <c r="U3971" s="7" t="e">
        <v>#N/A</v>
      </c>
      <c r="V3971" s="7">
        <v>11438</v>
      </c>
      <c r="W3971" s="7">
        <v>0</v>
      </c>
      <c r="X3971" s="7">
        <v>0</v>
      </c>
      <c r="Y3971" s="7">
        <v>0</v>
      </c>
      <c r="Z3971" s="7" t="e">
        <v>#N/A</v>
      </c>
      <c r="AA3971" s="7" t="e">
        <v>#N/A</v>
      </c>
      <c r="AB3971" s="7" t="e">
        <v>#N/A</v>
      </c>
      <c r="AC3971" s="7" t="e">
        <v>#N/A</v>
      </c>
      <c r="AD3971" s="7">
        <v>0</v>
      </c>
      <c r="AE3971" s="7">
        <v>91.87</v>
      </c>
      <c r="AF3971" s="7" t="e">
        <v>#N/A</v>
      </c>
      <c r="AG3971" s="2">
        <v>69</v>
      </c>
      <c r="AH3971" s="7" t="e">
        <v>#N/A</v>
      </c>
      <c r="AJ3971" s="7">
        <v>85</v>
      </c>
      <c r="AK3971" s="7" t="e">
        <v>#N/A</v>
      </c>
      <c r="AL3971" s="7" t="e">
        <v>#N/A</v>
      </c>
      <c r="AM3971" s="7" t="e">
        <v>#N/A</v>
      </c>
      <c r="AN3971" s="7" t="e">
        <v>#N/A</v>
      </c>
      <c r="AO3971" s="7" t="e">
        <v>#N/A</v>
      </c>
      <c r="AQ3971" s="7" t="e">
        <v>#N/A</v>
      </c>
      <c r="AR3971" s="2" t="e">
        <v>#N/A</v>
      </c>
      <c r="AS3971" s="7">
        <v>15230</v>
      </c>
      <c r="AT3971" s="7">
        <v>0</v>
      </c>
      <c r="AU3971">
        <v>968929</v>
      </c>
      <c r="AV3971" s="7">
        <v>2.5208332306600001</v>
      </c>
      <c r="AW3971" s="7" t="e">
        <v>#N/A</v>
      </c>
      <c r="AX3971" s="7">
        <v>131625</v>
      </c>
      <c r="AY3971" s="7">
        <v>2.5208332306600001</v>
      </c>
      <c r="BA3971" t="e">
        <f t="shared" si="63"/>
        <v>#N/A</v>
      </c>
    </row>
    <row r="3972" spans="1:53" x14ac:dyDescent="0.3">
      <c r="A3972" s="1"/>
      <c r="D3972" s="3">
        <v>40493</v>
      </c>
      <c r="E3972">
        <v>18</v>
      </c>
      <c r="F3972">
        <v>3.9</v>
      </c>
      <c r="G3972" t="e">
        <v>#N/A</v>
      </c>
      <c r="H3972" t="e">
        <v>#N/A</v>
      </c>
      <c r="I3972" t="e">
        <v>#N/A</v>
      </c>
      <c r="J3972" t="e">
        <v>#N/A</v>
      </c>
      <c r="K3972">
        <v>1.9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s="2">
        <v>102</v>
      </c>
      <c r="U3972" s="7" t="e">
        <v>#N/A</v>
      </c>
      <c r="V3972" s="7">
        <v>11457</v>
      </c>
      <c r="W3972" s="7">
        <v>0</v>
      </c>
      <c r="X3972" s="7">
        <v>0</v>
      </c>
      <c r="Y3972" s="7">
        <v>0</v>
      </c>
      <c r="Z3972" s="7" t="e">
        <v>#N/A</v>
      </c>
      <c r="AA3972" s="7" t="e">
        <v>#N/A</v>
      </c>
      <c r="AB3972" s="7" t="e">
        <v>#N/A</v>
      </c>
      <c r="AC3972" s="7" t="e">
        <v>#N/A</v>
      </c>
      <c r="AD3972" s="7">
        <v>0</v>
      </c>
      <c r="AE3972" s="7">
        <v>91.07</v>
      </c>
      <c r="AF3972" s="7" t="e">
        <v>#N/A</v>
      </c>
      <c r="AG3972" s="2">
        <v>63</v>
      </c>
      <c r="AH3972" s="7" t="e">
        <v>#N/A</v>
      </c>
      <c r="AJ3972" s="7">
        <v>83</v>
      </c>
      <c r="AK3972" s="7" t="e">
        <v>#N/A</v>
      </c>
      <c r="AL3972" s="7" t="e">
        <v>#N/A</v>
      </c>
      <c r="AM3972" s="7" t="e">
        <v>#N/A</v>
      </c>
      <c r="AN3972" s="7" t="e">
        <v>#N/A</v>
      </c>
      <c r="AO3972" s="7" t="e">
        <v>#N/A</v>
      </c>
      <c r="AQ3972" s="7" t="e">
        <v>#N/A</v>
      </c>
      <c r="AR3972" s="2" t="e">
        <v>#N/A</v>
      </c>
      <c r="AS3972" s="7">
        <v>15254</v>
      </c>
      <c r="AT3972" s="7">
        <v>0</v>
      </c>
      <c r="AU3972">
        <v>968658</v>
      </c>
      <c r="AV3972" s="7">
        <v>2.5208332306600001</v>
      </c>
      <c r="AW3972" s="7" t="e">
        <v>#N/A</v>
      </c>
      <c r="AX3972" s="7">
        <v>131762</v>
      </c>
      <c r="AY3972" s="7">
        <v>2.5208332306600001</v>
      </c>
      <c r="BA3972" t="e">
        <f t="shared" si="63"/>
        <v>#N/A</v>
      </c>
    </row>
    <row r="3973" spans="1:53" x14ac:dyDescent="0.3">
      <c r="A3973" s="1"/>
      <c r="D3973" s="3">
        <v>40494</v>
      </c>
      <c r="E3973">
        <v>19</v>
      </c>
      <c r="F3973">
        <v>4</v>
      </c>
      <c r="G3973" t="e">
        <v>#N/A</v>
      </c>
      <c r="H3973" t="e">
        <v>#N/A</v>
      </c>
      <c r="I3973" t="e">
        <v>#N/A</v>
      </c>
      <c r="J3973" t="e">
        <v>#N/A</v>
      </c>
      <c r="K3973">
        <v>1.9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s="2">
        <v>99.5</v>
      </c>
      <c r="U3973" s="7" t="e">
        <v>#N/A</v>
      </c>
      <c r="V3973" s="7">
        <v>11508</v>
      </c>
      <c r="W3973" s="7">
        <v>0</v>
      </c>
      <c r="X3973" s="7">
        <v>0</v>
      </c>
      <c r="Y3973" s="7">
        <v>0</v>
      </c>
      <c r="Z3973" s="7" t="e">
        <v>#N/A</v>
      </c>
      <c r="AA3973" s="7" t="e">
        <v>#N/A</v>
      </c>
      <c r="AB3973" s="7" t="e">
        <v>#N/A</v>
      </c>
      <c r="AC3973" s="7" t="e">
        <v>#N/A</v>
      </c>
      <c r="AD3973" s="7">
        <v>0</v>
      </c>
      <c r="AE3973" s="7">
        <v>89.53</v>
      </c>
      <c r="AF3973" s="7" t="e">
        <v>#N/A</v>
      </c>
      <c r="AG3973" s="2">
        <v>62</v>
      </c>
      <c r="AH3973" s="7" t="e">
        <v>#N/A</v>
      </c>
      <c r="AJ3973" s="7">
        <v>81</v>
      </c>
      <c r="AK3973" s="7" t="e">
        <v>#N/A</v>
      </c>
      <c r="AL3973" s="7" t="e">
        <v>#N/A</v>
      </c>
      <c r="AM3973" s="7" t="e">
        <v>#N/A</v>
      </c>
      <c r="AN3973" s="7" t="e">
        <v>#N/A</v>
      </c>
      <c r="AO3973" s="7" t="e">
        <v>#N/A</v>
      </c>
      <c r="AQ3973" s="7" t="e">
        <v>#N/A</v>
      </c>
      <c r="AR3973" s="2" t="e">
        <v>#N/A</v>
      </c>
      <c r="AS3973" s="7">
        <v>15272</v>
      </c>
      <c r="AT3973" s="7">
        <v>0</v>
      </c>
      <c r="AU3973">
        <v>968602</v>
      </c>
      <c r="AV3973" s="7">
        <v>2.5208332306600001</v>
      </c>
      <c r="AW3973" s="7" t="e">
        <v>#N/A</v>
      </c>
      <c r="AX3973" s="7">
        <v>131872</v>
      </c>
      <c r="AY3973" s="7">
        <v>2.5208332306600001</v>
      </c>
      <c r="BA3973" t="e">
        <f t="shared" ref="BA3973:BA4036" si="64">VLOOKUP(D3973,$A$5:$B$9040,2,FALSE)</f>
        <v>#N/A</v>
      </c>
    </row>
    <row r="3974" spans="1:53" x14ac:dyDescent="0.3">
      <c r="A3974" s="1"/>
      <c r="D3974" s="3">
        <v>40495</v>
      </c>
      <c r="E3974">
        <v>18</v>
      </c>
      <c r="F3974">
        <v>4.7</v>
      </c>
      <c r="G3974" t="e">
        <v>#N/A</v>
      </c>
      <c r="H3974" t="e">
        <v>#N/A</v>
      </c>
      <c r="I3974" t="e">
        <v>#N/A</v>
      </c>
      <c r="J3974" t="e">
        <v>#N/A</v>
      </c>
      <c r="K3974">
        <v>1.8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s="2">
        <v>104</v>
      </c>
      <c r="U3974" s="7" t="e">
        <v>#N/A</v>
      </c>
      <c r="V3974" s="7">
        <v>11555</v>
      </c>
      <c r="W3974" s="7">
        <v>0</v>
      </c>
      <c r="X3974" s="7">
        <v>0</v>
      </c>
      <c r="Y3974" s="7">
        <v>0</v>
      </c>
      <c r="Z3974" s="7" t="e">
        <v>#N/A</v>
      </c>
      <c r="AA3974" s="7" t="e">
        <v>#N/A</v>
      </c>
      <c r="AB3974" s="7" t="e">
        <v>#N/A</v>
      </c>
      <c r="AC3974" s="7" t="e">
        <v>#N/A</v>
      </c>
      <c r="AD3974" s="7">
        <v>0</v>
      </c>
      <c r="AE3974" s="7">
        <v>98.4</v>
      </c>
      <c r="AF3974" s="7" t="e">
        <v>#N/A</v>
      </c>
      <c r="AG3974" s="2">
        <v>62</v>
      </c>
      <c r="AH3974" s="7" t="e">
        <v>#N/A</v>
      </c>
      <c r="AJ3974" s="7">
        <v>79</v>
      </c>
      <c r="AK3974" s="7" t="e">
        <v>#N/A</v>
      </c>
      <c r="AL3974" s="7" t="e">
        <v>#N/A</v>
      </c>
      <c r="AM3974" s="7" t="e">
        <v>#N/A</v>
      </c>
      <c r="AN3974" s="7" t="e">
        <v>#N/A</v>
      </c>
      <c r="AO3974" s="7" t="e">
        <v>#N/A</v>
      </c>
      <c r="AQ3974" s="7" t="e">
        <v>#N/A</v>
      </c>
      <c r="AR3974" s="2" t="e">
        <v>#N/A</v>
      </c>
      <c r="AS3974" s="7">
        <v>15299</v>
      </c>
      <c r="AT3974" s="7">
        <v>0</v>
      </c>
      <c r="AU3974">
        <v>968170</v>
      </c>
      <c r="AV3974" s="7">
        <v>2.5208332306600001</v>
      </c>
      <c r="AW3974" s="7" t="e">
        <v>#N/A</v>
      </c>
      <c r="AX3974" s="7">
        <v>132010</v>
      </c>
      <c r="AY3974" s="7">
        <v>2.5208332306600001</v>
      </c>
      <c r="BA3974" t="e">
        <f t="shared" si="64"/>
        <v>#N/A</v>
      </c>
    </row>
    <row r="3975" spans="1:53" x14ac:dyDescent="0.3">
      <c r="A3975" s="1"/>
      <c r="D3975" s="3">
        <v>40496</v>
      </c>
      <c r="E3975">
        <v>18</v>
      </c>
      <c r="F3975">
        <v>5.0999999999999996</v>
      </c>
      <c r="G3975" t="e">
        <v>#N/A</v>
      </c>
      <c r="H3975" t="e">
        <v>#N/A</v>
      </c>
      <c r="I3975" t="e">
        <v>#N/A</v>
      </c>
      <c r="J3975" t="e">
        <v>#N/A</v>
      </c>
      <c r="K3975">
        <v>1.8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s="2">
        <v>100</v>
      </c>
      <c r="U3975" s="7" t="e">
        <v>#N/A</v>
      </c>
      <c r="V3975" s="7">
        <v>11608</v>
      </c>
      <c r="W3975" s="7">
        <v>0</v>
      </c>
      <c r="X3975" s="7">
        <v>0</v>
      </c>
      <c r="Y3975" s="7">
        <v>0</v>
      </c>
      <c r="Z3975" s="7" t="e">
        <v>#N/A</v>
      </c>
      <c r="AA3975" s="7" t="e">
        <v>#N/A</v>
      </c>
      <c r="AB3975" s="7" t="e">
        <v>#N/A</v>
      </c>
      <c r="AC3975" s="7" t="e">
        <v>#N/A</v>
      </c>
      <c r="AD3975" s="7">
        <v>0</v>
      </c>
      <c r="AE3975" s="7">
        <v>94.68</v>
      </c>
      <c r="AF3975" s="7" t="e">
        <v>#N/A</v>
      </c>
      <c r="AG3975" s="2">
        <v>62</v>
      </c>
      <c r="AH3975" s="7" t="e">
        <v>#N/A</v>
      </c>
      <c r="AJ3975" s="7">
        <v>79</v>
      </c>
      <c r="AK3975" s="7" t="e">
        <v>#N/A</v>
      </c>
      <c r="AL3975" s="7" t="e">
        <v>#N/A</v>
      </c>
      <c r="AM3975" s="7" t="e">
        <v>#N/A</v>
      </c>
      <c r="AN3975" s="7" t="e">
        <v>#N/A</v>
      </c>
      <c r="AO3975" s="7" t="e">
        <v>#N/A</v>
      </c>
      <c r="AQ3975" s="7" t="e">
        <v>#N/A</v>
      </c>
      <c r="AR3975" s="2" t="e">
        <v>#N/A</v>
      </c>
      <c r="AS3975" s="7">
        <v>15300</v>
      </c>
      <c r="AT3975" s="7">
        <v>0</v>
      </c>
      <c r="AU3975">
        <v>967789</v>
      </c>
      <c r="AV3975" s="7">
        <v>2.5208332306600001</v>
      </c>
      <c r="AW3975" s="7" t="e">
        <v>#N/A</v>
      </c>
      <c r="AX3975" s="7">
        <v>132121</v>
      </c>
      <c r="AY3975" s="7">
        <v>2.5208332306600001</v>
      </c>
      <c r="BA3975" t="e">
        <f t="shared" si="64"/>
        <v>#N/A</v>
      </c>
    </row>
    <row r="3976" spans="1:53" x14ac:dyDescent="0.3">
      <c r="A3976" s="1"/>
      <c r="D3976" s="3">
        <v>40497</v>
      </c>
      <c r="E3976">
        <v>18</v>
      </c>
      <c r="F3976">
        <v>5.3</v>
      </c>
      <c r="G3976" t="e">
        <v>#N/A</v>
      </c>
      <c r="H3976" t="e">
        <v>#N/A</v>
      </c>
      <c r="I3976" t="e">
        <v>#N/A</v>
      </c>
      <c r="J3976" t="e">
        <v>#N/A</v>
      </c>
      <c r="K3976">
        <v>1.8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s="2">
        <v>107</v>
      </c>
      <c r="U3976" s="7" t="e">
        <v>#N/A</v>
      </c>
      <c r="V3976" s="7">
        <v>11608</v>
      </c>
      <c r="W3976" s="7">
        <v>0</v>
      </c>
      <c r="X3976" s="7">
        <v>0</v>
      </c>
      <c r="Y3976" s="7">
        <v>0</v>
      </c>
      <c r="Z3976" s="7" t="e">
        <v>#N/A</v>
      </c>
      <c r="AA3976" s="7" t="e">
        <v>#N/A</v>
      </c>
      <c r="AB3976" s="7" t="e">
        <v>#N/A</v>
      </c>
      <c r="AC3976" s="7" t="e">
        <v>#N/A</v>
      </c>
      <c r="AD3976" s="7">
        <v>0</v>
      </c>
      <c r="AE3976" s="7">
        <v>102.65</v>
      </c>
      <c r="AF3976" s="7" t="e">
        <v>#N/A</v>
      </c>
      <c r="AG3976" s="2">
        <v>61</v>
      </c>
      <c r="AH3976" s="7" t="e">
        <v>#N/A</v>
      </c>
      <c r="AJ3976" s="7">
        <v>80</v>
      </c>
      <c r="AK3976" s="7" t="e">
        <v>#N/A</v>
      </c>
      <c r="AL3976" s="7" t="e">
        <v>#N/A</v>
      </c>
      <c r="AM3976" s="7" t="e">
        <v>#N/A</v>
      </c>
      <c r="AN3976" s="7" t="e">
        <v>#N/A</v>
      </c>
      <c r="AO3976" s="7" t="e">
        <v>#N/A</v>
      </c>
      <c r="AQ3976" s="7" t="e">
        <v>#N/A</v>
      </c>
      <c r="AR3976" s="2" t="e">
        <v>#N/A</v>
      </c>
      <c r="AS3976" s="7">
        <v>15336</v>
      </c>
      <c r="AT3976" s="7">
        <v>0</v>
      </c>
      <c r="AU3976">
        <v>968441</v>
      </c>
      <c r="AV3976" s="7">
        <v>2.5208332306600001</v>
      </c>
      <c r="AW3976" s="7" t="e">
        <v>#N/A</v>
      </c>
      <c r="AX3976" s="7">
        <v>132315</v>
      </c>
      <c r="AY3976" s="7">
        <v>2.5208332306600001</v>
      </c>
      <c r="BA3976" t="e">
        <f t="shared" si="64"/>
        <v>#N/A</v>
      </c>
    </row>
    <row r="3977" spans="1:53" x14ac:dyDescent="0.3">
      <c r="A3977" s="1"/>
      <c r="D3977" s="3">
        <v>40498</v>
      </c>
      <c r="E3977">
        <v>20</v>
      </c>
      <c r="F3977">
        <v>5.0999999999999996</v>
      </c>
      <c r="G3977" t="e">
        <v>#N/A</v>
      </c>
      <c r="H3977" t="e">
        <v>#N/A</v>
      </c>
      <c r="I3977" t="e">
        <v>#N/A</v>
      </c>
      <c r="J3977" t="e">
        <v>#N/A</v>
      </c>
      <c r="K3977">
        <v>1.9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s="2">
        <v>104</v>
      </c>
      <c r="U3977" s="7" t="e">
        <v>#N/A</v>
      </c>
      <c r="V3977" s="7">
        <v>11686</v>
      </c>
      <c r="W3977" s="7">
        <v>0</v>
      </c>
      <c r="X3977" s="7">
        <v>0</v>
      </c>
      <c r="Y3977" s="7">
        <v>0</v>
      </c>
      <c r="Z3977" s="7" t="e">
        <v>#N/A</v>
      </c>
      <c r="AA3977" s="7" t="e">
        <v>#N/A</v>
      </c>
      <c r="AB3977" s="7" t="e">
        <v>#N/A</v>
      </c>
      <c r="AC3977" s="7" t="e">
        <v>#N/A</v>
      </c>
      <c r="AD3977" s="7">
        <v>0</v>
      </c>
      <c r="AE3977" s="7">
        <v>101.1</v>
      </c>
      <c r="AF3977" s="7" t="e">
        <v>#N/A</v>
      </c>
      <c r="AG3977" s="2">
        <v>61</v>
      </c>
      <c r="AH3977" s="7" t="e">
        <v>#N/A</v>
      </c>
      <c r="AJ3977" s="7">
        <v>80</v>
      </c>
      <c r="AK3977" s="7" t="e">
        <v>#N/A</v>
      </c>
      <c r="AL3977" s="7" t="e">
        <v>#N/A</v>
      </c>
      <c r="AM3977" s="7" t="e">
        <v>#N/A</v>
      </c>
      <c r="AN3977" s="7" t="e">
        <v>#N/A</v>
      </c>
      <c r="AO3977" s="7" t="e">
        <v>#N/A</v>
      </c>
      <c r="AQ3977" s="7" t="e">
        <v>#N/A</v>
      </c>
      <c r="AR3977" s="2" t="e">
        <v>#N/A</v>
      </c>
      <c r="AS3977" s="7">
        <v>15353</v>
      </c>
      <c r="AT3977" s="7">
        <v>0</v>
      </c>
      <c r="AU3977">
        <v>967626</v>
      </c>
      <c r="AV3977" s="7">
        <v>2.5208332306600001</v>
      </c>
      <c r="AW3977" s="7" t="e">
        <v>#N/A</v>
      </c>
      <c r="AX3977" s="7">
        <v>132536</v>
      </c>
      <c r="AY3977" s="7">
        <v>2.5208332306600001</v>
      </c>
      <c r="BA3977" t="e">
        <f t="shared" si="64"/>
        <v>#N/A</v>
      </c>
    </row>
    <row r="3978" spans="1:53" x14ac:dyDescent="0.3">
      <c r="A3978" s="1"/>
      <c r="D3978" s="3">
        <v>40499</v>
      </c>
      <c r="E3978">
        <v>18</v>
      </c>
      <c r="F3978">
        <v>5.0999999999999996</v>
      </c>
      <c r="G3978" t="e">
        <v>#N/A</v>
      </c>
      <c r="H3978" t="e">
        <v>#N/A</v>
      </c>
      <c r="I3978" t="e">
        <v>#N/A</v>
      </c>
      <c r="J3978" t="e">
        <v>#N/A</v>
      </c>
      <c r="K3978">
        <v>1.8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s="2">
        <v>99.5</v>
      </c>
      <c r="U3978" s="7" t="e">
        <v>#N/A</v>
      </c>
      <c r="V3978" s="7">
        <v>11770</v>
      </c>
      <c r="W3978" s="7">
        <v>0</v>
      </c>
      <c r="X3978" s="7">
        <v>0</v>
      </c>
      <c r="Y3978" s="7">
        <v>0</v>
      </c>
      <c r="Z3978" s="7" t="e">
        <v>#N/A</v>
      </c>
      <c r="AA3978" s="7" t="e">
        <v>#N/A</v>
      </c>
      <c r="AB3978" s="7" t="e">
        <v>#N/A</v>
      </c>
      <c r="AC3978" s="7" t="e">
        <v>#N/A</v>
      </c>
      <c r="AD3978" s="7">
        <v>0</v>
      </c>
      <c r="AE3978" s="7">
        <v>91.02</v>
      </c>
      <c r="AF3978" s="7" t="e">
        <v>#N/A</v>
      </c>
      <c r="AG3978" s="2">
        <v>61</v>
      </c>
      <c r="AH3978" s="7" t="e">
        <v>#N/A</v>
      </c>
      <c r="AJ3978" s="7">
        <v>80</v>
      </c>
      <c r="AK3978" s="7" t="e">
        <v>#N/A</v>
      </c>
      <c r="AL3978" s="7" t="e">
        <v>#N/A</v>
      </c>
      <c r="AM3978" s="7" t="e">
        <v>#N/A</v>
      </c>
      <c r="AN3978" s="7" t="e">
        <v>#N/A</v>
      </c>
      <c r="AO3978" s="7" t="e">
        <v>#N/A</v>
      </c>
      <c r="AQ3978" s="7" t="e">
        <v>#N/A</v>
      </c>
      <c r="AR3978" s="2" t="e">
        <v>#N/A</v>
      </c>
      <c r="AS3978" s="7">
        <v>15356</v>
      </c>
      <c r="AT3978" s="7">
        <v>0</v>
      </c>
      <c r="AU3978">
        <v>967517</v>
      </c>
      <c r="AV3978" s="7">
        <v>2.5208332306600001</v>
      </c>
      <c r="AW3978" s="7" t="e">
        <v>#N/A</v>
      </c>
      <c r="AX3978" s="7">
        <v>132620</v>
      </c>
      <c r="AY3978" s="7">
        <v>2.5208332306600001</v>
      </c>
      <c r="BA3978" t="e">
        <f t="shared" si="64"/>
        <v>#N/A</v>
      </c>
    </row>
    <row r="3979" spans="1:53" x14ac:dyDescent="0.3">
      <c r="A3979" s="1"/>
      <c r="D3979" s="3">
        <v>40500</v>
      </c>
      <c r="E3979">
        <v>19</v>
      </c>
      <c r="F3979">
        <v>5.0999999999999996</v>
      </c>
      <c r="G3979" t="e">
        <v>#N/A</v>
      </c>
      <c r="H3979" t="e">
        <v>#N/A</v>
      </c>
      <c r="I3979" t="e">
        <v>#N/A</v>
      </c>
      <c r="J3979" t="e">
        <v>#N/A</v>
      </c>
      <c r="K3979">
        <v>1.8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s="2">
        <v>97.7</v>
      </c>
      <c r="U3979" s="7" t="e">
        <v>#N/A</v>
      </c>
      <c r="V3979" s="7">
        <v>11826</v>
      </c>
      <c r="W3979" s="7">
        <v>0</v>
      </c>
      <c r="X3979" s="7">
        <v>0</v>
      </c>
      <c r="Y3979" s="7">
        <v>0</v>
      </c>
      <c r="Z3979" s="7" t="e">
        <v>#N/A</v>
      </c>
      <c r="AA3979" s="7" t="e">
        <v>#N/A</v>
      </c>
      <c r="AB3979" s="7" t="e">
        <v>#N/A</v>
      </c>
      <c r="AC3979" s="7" t="e">
        <v>#N/A</v>
      </c>
      <c r="AD3979" s="7">
        <v>0</v>
      </c>
      <c r="AE3979" s="7">
        <v>83.7</v>
      </c>
      <c r="AF3979" s="7" t="e">
        <v>#N/A</v>
      </c>
      <c r="AG3979" s="2">
        <v>61</v>
      </c>
      <c r="AH3979" s="7" t="e">
        <v>#N/A</v>
      </c>
      <c r="AJ3979" s="7">
        <v>80</v>
      </c>
      <c r="AK3979" s="7" t="e">
        <v>#N/A</v>
      </c>
      <c r="AL3979" s="7" t="e">
        <v>#N/A</v>
      </c>
      <c r="AM3979" s="7" t="e">
        <v>#N/A</v>
      </c>
      <c r="AN3979" s="7" t="e">
        <v>#N/A</v>
      </c>
      <c r="AO3979" s="7" t="e">
        <v>#N/A</v>
      </c>
      <c r="AQ3979" s="7" t="e">
        <v>#N/A</v>
      </c>
      <c r="AR3979" s="2" t="e">
        <v>#N/A</v>
      </c>
      <c r="AS3979" s="7">
        <v>15373</v>
      </c>
      <c r="AT3979" s="7">
        <v>0</v>
      </c>
      <c r="AU3979">
        <v>967300</v>
      </c>
      <c r="AV3979" s="7">
        <v>2.5208332306600001</v>
      </c>
      <c r="AW3979" s="7" t="e">
        <v>#N/A</v>
      </c>
      <c r="AX3979" s="7">
        <v>132759</v>
      </c>
      <c r="AY3979" s="7">
        <v>2.5208332306600001</v>
      </c>
      <c r="BA3979" t="e">
        <f t="shared" si="64"/>
        <v>#N/A</v>
      </c>
    </row>
    <row r="3980" spans="1:53" x14ac:dyDescent="0.3">
      <c r="A3980" s="1"/>
      <c r="D3980" s="3">
        <v>40501</v>
      </c>
      <c r="E3980">
        <v>18</v>
      </c>
      <c r="F3980">
        <v>5</v>
      </c>
      <c r="G3980" t="e">
        <v>#N/A</v>
      </c>
      <c r="H3980" t="e">
        <v>#N/A</v>
      </c>
      <c r="I3980" t="e">
        <v>#N/A</v>
      </c>
      <c r="J3980" t="e">
        <v>#N/A</v>
      </c>
      <c r="K3980">
        <v>1.8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s="2">
        <v>102</v>
      </c>
      <c r="U3980" s="7" t="e">
        <v>#N/A</v>
      </c>
      <c r="V3980" s="7">
        <v>11873</v>
      </c>
      <c r="W3980" s="7">
        <v>0</v>
      </c>
      <c r="X3980" s="7">
        <v>0</v>
      </c>
      <c r="Y3980" s="7">
        <v>0</v>
      </c>
      <c r="Z3980" s="7" t="e">
        <v>#N/A</v>
      </c>
      <c r="AA3980" s="7" t="e">
        <v>#N/A</v>
      </c>
      <c r="AB3980" s="7" t="e">
        <v>#N/A</v>
      </c>
      <c r="AC3980" s="7" t="e">
        <v>#N/A</v>
      </c>
      <c r="AD3980" s="7">
        <v>0</v>
      </c>
      <c r="AE3980" s="7">
        <v>87.85</v>
      </c>
      <c r="AF3980" s="7" t="e">
        <v>#N/A</v>
      </c>
      <c r="AG3980" s="2">
        <v>61</v>
      </c>
      <c r="AH3980" s="7" t="e">
        <v>#N/A</v>
      </c>
      <c r="AJ3980" s="7">
        <v>80</v>
      </c>
      <c r="AK3980" s="7" t="e">
        <v>#N/A</v>
      </c>
      <c r="AL3980" s="7" t="e">
        <v>#N/A</v>
      </c>
      <c r="AM3980" s="7" t="e">
        <v>#N/A</v>
      </c>
      <c r="AN3980" s="7" t="e">
        <v>#N/A</v>
      </c>
      <c r="AO3980" s="7" t="e">
        <v>#N/A</v>
      </c>
      <c r="AQ3980" s="7" t="e">
        <v>#N/A</v>
      </c>
      <c r="AR3980" s="2" t="e">
        <v>#N/A</v>
      </c>
      <c r="AS3980" s="7">
        <v>15385</v>
      </c>
      <c r="AT3980" s="7">
        <v>0</v>
      </c>
      <c r="AU3980">
        <v>967300</v>
      </c>
      <c r="AV3980" s="7">
        <v>2.5208332306600001</v>
      </c>
      <c r="AW3980" s="7" t="e">
        <v>#N/A</v>
      </c>
      <c r="AX3980" s="7">
        <v>132925</v>
      </c>
      <c r="AY3980" s="7">
        <v>2.5208332306600001</v>
      </c>
      <c r="BA3980" t="e">
        <f t="shared" si="64"/>
        <v>#N/A</v>
      </c>
    </row>
    <row r="3981" spans="1:53" x14ac:dyDescent="0.3">
      <c r="A3981" s="1"/>
      <c r="D3981" s="3">
        <v>40502</v>
      </c>
      <c r="E3981">
        <v>18</v>
      </c>
      <c r="F3981">
        <v>5.0999999999999996</v>
      </c>
      <c r="G3981" t="e">
        <v>#N/A</v>
      </c>
      <c r="H3981" t="e">
        <v>#N/A</v>
      </c>
      <c r="I3981" t="e">
        <v>#N/A</v>
      </c>
      <c r="J3981" t="e">
        <v>#N/A</v>
      </c>
      <c r="K3981">
        <v>1.8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s="2">
        <v>106</v>
      </c>
      <c r="U3981" s="7" t="e">
        <v>#N/A</v>
      </c>
      <c r="V3981" s="7">
        <v>11917</v>
      </c>
      <c r="W3981" s="7">
        <v>0</v>
      </c>
      <c r="X3981" s="7">
        <v>0</v>
      </c>
      <c r="Y3981" s="7">
        <v>0</v>
      </c>
      <c r="Z3981" s="7" t="e">
        <v>#N/A</v>
      </c>
      <c r="AA3981" s="7" t="e">
        <v>#N/A</v>
      </c>
      <c r="AB3981" s="7" t="e">
        <v>#N/A</v>
      </c>
      <c r="AC3981" s="7" t="e">
        <v>#N/A</v>
      </c>
      <c r="AD3981" s="7">
        <v>0</v>
      </c>
      <c r="AE3981" s="7">
        <v>101.38</v>
      </c>
      <c r="AF3981" s="7" t="e">
        <v>#N/A</v>
      </c>
      <c r="AG3981" s="2">
        <v>61</v>
      </c>
      <c r="AH3981" s="7" t="e">
        <v>#N/A</v>
      </c>
      <c r="AJ3981" s="7">
        <v>79</v>
      </c>
      <c r="AK3981" s="7" t="e">
        <v>#N/A</v>
      </c>
      <c r="AL3981" s="7" t="e">
        <v>#N/A</v>
      </c>
      <c r="AM3981" s="7" t="e">
        <v>#N/A</v>
      </c>
      <c r="AN3981" s="7" t="e">
        <v>#N/A</v>
      </c>
      <c r="AO3981" s="7" t="e">
        <v>#N/A</v>
      </c>
      <c r="AQ3981" s="7" t="e">
        <v>#N/A</v>
      </c>
      <c r="AR3981" s="2" t="e">
        <v>#N/A</v>
      </c>
      <c r="AS3981" s="7">
        <v>15410</v>
      </c>
      <c r="AT3981" s="7">
        <v>0</v>
      </c>
      <c r="AU3981">
        <v>967517</v>
      </c>
      <c r="AV3981" s="7">
        <v>2.5208332306600001</v>
      </c>
      <c r="AW3981" s="7" t="e">
        <v>#N/A</v>
      </c>
      <c r="AX3981" s="7">
        <v>133147</v>
      </c>
      <c r="AY3981" s="7">
        <v>2.5208332306600001</v>
      </c>
      <c r="BA3981" t="e">
        <f t="shared" si="64"/>
        <v>#N/A</v>
      </c>
    </row>
    <row r="3982" spans="1:53" x14ac:dyDescent="0.3">
      <c r="A3982" s="1"/>
      <c r="D3982" s="3">
        <v>40503</v>
      </c>
      <c r="E3982">
        <v>19</v>
      </c>
      <c r="F3982">
        <v>5.0999999999999996</v>
      </c>
      <c r="G3982" t="e">
        <v>#N/A</v>
      </c>
      <c r="H3982" t="e">
        <v>#N/A</v>
      </c>
      <c r="I3982" t="e">
        <v>#N/A</v>
      </c>
      <c r="J3982" t="e">
        <v>#N/A</v>
      </c>
      <c r="K3982">
        <v>1.8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s="2">
        <v>106</v>
      </c>
      <c r="U3982" s="7" t="e">
        <v>#N/A</v>
      </c>
      <c r="V3982" s="7">
        <v>11980</v>
      </c>
      <c r="W3982" s="7">
        <v>0</v>
      </c>
      <c r="X3982" s="7">
        <v>0</v>
      </c>
      <c r="Y3982" s="7">
        <v>0</v>
      </c>
      <c r="Z3982" s="7" t="e">
        <v>#N/A</v>
      </c>
      <c r="AA3982" s="7" t="e">
        <v>#N/A</v>
      </c>
      <c r="AB3982" s="7" t="e">
        <v>#N/A</v>
      </c>
      <c r="AC3982" s="7" t="e">
        <v>#N/A</v>
      </c>
      <c r="AD3982" s="7">
        <v>0</v>
      </c>
      <c r="AE3982" s="7">
        <v>105.22</v>
      </c>
      <c r="AF3982" s="7" t="e">
        <v>#N/A</v>
      </c>
      <c r="AG3982" s="2">
        <v>61</v>
      </c>
      <c r="AH3982" s="7" t="e">
        <v>#N/A</v>
      </c>
      <c r="AJ3982" s="7">
        <v>79</v>
      </c>
      <c r="AK3982" s="7" t="e">
        <v>#N/A</v>
      </c>
      <c r="AL3982" s="7" t="e">
        <v>#N/A</v>
      </c>
      <c r="AM3982" s="7" t="e">
        <v>#N/A</v>
      </c>
      <c r="AN3982" s="7" t="e">
        <v>#N/A</v>
      </c>
      <c r="AO3982" s="7" t="e">
        <v>#N/A</v>
      </c>
      <c r="AQ3982" s="7" t="e">
        <v>#N/A</v>
      </c>
      <c r="AR3982" s="2" t="e">
        <v>#N/A</v>
      </c>
      <c r="AS3982" s="7">
        <v>15438</v>
      </c>
      <c r="AT3982" s="7">
        <v>0</v>
      </c>
      <c r="AU3982">
        <v>967572</v>
      </c>
      <c r="AV3982" s="7">
        <v>2.5208332306600001</v>
      </c>
      <c r="AW3982" s="7" t="e">
        <v>#N/A</v>
      </c>
      <c r="AX3982" s="7">
        <v>133286</v>
      </c>
      <c r="AY3982" s="7">
        <v>2.5208332306600001</v>
      </c>
      <c r="BA3982" t="e">
        <f t="shared" si="64"/>
        <v>#N/A</v>
      </c>
    </row>
    <row r="3983" spans="1:53" x14ac:dyDescent="0.3">
      <c r="A3983" s="1"/>
      <c r="D3983" s="3">
        <v>40504</v>
      </c>
      <c r="E3983">
        <v>19</v>
      </c>
      <c r="F3983">
        <v>5.0999999999999996</v>
      </c>
      <c r="G3983" t="e">
        <v>#N/A</v>
      </c>
      <c r="H3983" t="e">
        <v>#N/A</v>
      </c>
      <c r="I3983" t="e">
        <v>#N/A</v>
      </c>
      <c r="J3983" t="e">
        <v>#N/A</v>
      </c>
      <c r="K3983">
        <v>1.8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s="2">
        <v>100</v>
      </c>
      <c r="U3983" s="7" t="e">
        <v>#N/A</v>
      </c>
      <c r="V3983" s="7">
        <v>12038</v>
      </c>
      <c r="W3983" s="7">
        <v>0</v>
      </c>
      <c r="X3983" s="7">
        <v>0</v>
      </c>
      <c r="Y3983" s="7">
        <v>0</v>
      </c>
      <c r="Z3983" s="7" t="e">
        <v>#N/A</v>
      </c>
      <c r="AA3983" s="7" t="e">
        <v>#N/A</v>
      </c>
      <c r="AB3983" s="7" t="e">
        <v>#N/A</v>
      </c>
      <c r="AC3983" s="7" t="e">
        <v>#N/A</v>
      </c>
      <c r="AD3983" s="7">
        <v>0</v>
      </c>
      <c r="AE3983" s="7">
        <v>95.08</v>
      </c>
      <c r="AF3983" s="7" t="e">
        <v>#N/A</v>
      </c>
      <c r="AG3983" s="2">
        <v>61</v>
      </c>
      <c r="AH3983" s="7" t="e">
        <v>#N/A</v>
      </c>
      <c r="AJ3983" s="7">
        <v>80</v>
      </c>
      <c r="AK3983" s="7" t="e">
        <v>#N/A</v>
      </c>
      <c r="AL3983" s="7" t="e">
        <v>#N/A</v>
      </c>
      <c r="AM3983" s="7" t="e">
        <v>#N/A</v>
      </c>
      <c r="AN3983" s="7" t="e">
        <v>#N/A</v>
      </c>
      <c r="AO3983" s="7" t="e">
        <v>#N/A</v>
      </c>
      <c r="AQ3983" s="7" t="e">
        <v>#N/A</v>
      </c>
      <c r="AR3983" s="2" t="e">
        <v>#N/A</v>
      </c>
      <c r="AS3983" s="7">
        <v>15452</v>
      </c>
      <c r="AT3983" s="7">
        <v>0</v>
      </c>
      <c r="AU3983">
        <v>967843</v>
      </c>
      <c r="AV3983" s="7">
        <v>2.5208332306600001</v>
      </c>
      <c r="AW3983" s="7" t="e">
        <v>#N/A</v>
      </c>
      <c r="AX3983" s="7">
        <v>133510</v>
      </c>
      <c r="AY3983" s="7">
        <v>2.5208332306600001</v>
      </c>
      <c r="BA3983" t="e">
        <f t="shared" si="64"/>
        <v>#N/A</v>
      </c>
    </row>
    <row r="3984" spans="1:53" x14ac:dyDescent="0.3">
      <c r="A3984" s="1"/>
      <c r="D3984" s="3">
        <v>40505</v>
      </c>
      <c r="E3984">
        <v>20</v>
      </c>
      <c r="F3984">
        <v>5</v>
      </c>
      <c r="G3984" t="e">
        <v>#N/A</v>
      </c>
      <c r="H3984" t="e">
        <v>#N/A</v>
      </c>
      <c r="I3984" t="e">
        <v>#N/A</v>
      </c>
      <c r="J3984" t="e">
        <v>#N/A</v>
      </c>
      <c r="K3984">
        <v>1.8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s="2">
        <v>96.9</v>
      </c>
      <c r="U3984" s="7" t="e">
        <v>#N/A</v>
      </c>
      <c r="V3984" s="7">
        <v>12098</v>
      </c>
      <c r="W3984" s="7">
        <v>0</v>
      </c>
      <c r="X3984" s="7">
        <v>0</v>
      </c>
      <c r="Y3984" s="7">
        <v>0</v>
      </c>
      <c r="Z3984" s="7" t="e">
        <v>#N/A</v>
      </c>
      <c r="AA3984" s="7" t="e">
        <v>#N/A</v>
      </c>
      <c r="AB3984" s="7" t="e">
        <v>#N/A</v>
      </c>
      <c r="AC3984" s="7" t="e">
        <v>#N/A</v>
      </c>
      <c r="AD3984" s="7">
        <v>0</v>
      </c>
      <c r="AE3984" s="7">
        <v>95.59</v>
      </c>
      <c r="AF3984" s="7" t="e">
        <v>#N/A</v>
      </c>
      <c r="AG3984" s="2">
        <v>60</v>
      </c>
      <c r="AH3984" s="7" t="e">
        <v>#N/A</v>
      </c>
      <c r="AJ3984" s="7">
        <v>80</v>
      </c>
      <c r="AK3984" s="7" t="e">
        <v>#N/A</v>
      </c>
      <c r="AL3984" s="7" t="e">
        <v>#N/A</v>
      </c>
      <c r="AM3984" s="7" t="e">
        <v>#N/A</v>
      </c>
      <c r="AN3984" s="7" t="e">
        <v>#N/A</v>
      </c>
      <c r="AO3984" s="7" t="e">
        <v>#N/A</v>
      </c>
      <c r="AQ3984" s="7" t="e">
        <v>#N/A</v>
      </c>
      <c r="AR3984" s="2" t="e">
        <v>#N/A</v>
      </c>
      <c r="AS3984" s="7">
        <v>15485</v>
      </c>
      <c r="AT3984" s="7">
        <v>0</v>
      </c>
      <c r="AU3984">
        <v>967952</v>
      </c>
      <c r="AV3984" s="7">
        <v>2.5208332306600001</v>
      </c>
      <c r="AW3984" s="7" t="e">
        <v>#N/A</v>
      </c>
      <c r="AX3984" s="7">
        <v>133678</v>
      </c>
      <c r="AY3984" s="7">
        <v>2.5208332306600001</v>
      </c>
      <c r="BA3984" t="e">
        <f t="shared" si="64"/>
        <v>#N/A</v>
      </c>
    </row>
    <row r="3985" spans="1:53" x14ac:dyDescent="0.3">
      <c r="A3985" s="1"/>
      <c r="D3985" s="3">
        <v>40506</v>
      </c>
      <c r="E3985">
        <v>20</v>
      </c>
      <c r="F3985">
        <v>4.2</v>
      </c>
      <c r="G3985" t="e">
        <v>#N/A</v>
      </c>
      <c r="H3985" t="e">
        <v>#N/A</v>
      </c>
      <c r="I3985" t="e">
        <v>#N/A</v>
      </c>
      <c r="J3985" t="e">
        <v>#N/A</v>
      </c>
      <c r="K3985">
        <v>1.8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s="2">
        <v>91.8</v>
      </c>
      <c r="U3985" s="7" t="e">
        <v>#N/A</v>
      </c>
      <c r="V3985" s="7">
        <v>12162</v>
      </c>
      <c r="W3985" s="7">
        <v>0</v>
      </c>
      <c r="X3985" s="7">
        <v>0</v>
      </c>
      <c r="Y3985" s="7">
        <v>0</v>
      </c>
      <c r="Z3985" s="7" t="e">
        <v>#N/A</v>
      </c>
      <c r="AA3985" s="7" t="e">
        <v>#N/A</v>
      </c>
      <c r="AB3985" s="7" t="e">
        <v>#N/A</v>
      </c>
      <c r="AC3985" s="7" t="e">
        <v>#N/A</v>
      </c>
      <c r="AD3985" s="7">
        <v>0</v>
      </c>
      <c r="AE3985" s="7">
        <v>46.86</v>
      </c>
      <c r="AF3985" s="7" t="e">
        <v>#N/A</v>
      </c>
      <c r="AG3985" s="2">
        <v>60</v>
      </c>
      <c r="AH3985" s="7" t="e">
        <v>#N/A</v>
      </c>
      <c r="AJ3985" s="7">
        <v>80</v>
      </c>
      <c r="AK3985" s="7" t="e">
        <v>#N/A</v>
      </c>
      <c r="AL3985" s="7" t="e">
        <v>#N/A</v>
      </c>
      <c r="AM3985" s="7" t="e">
        <v>#N/A</v>
      </c>
      <c r="AN3985" s="7" t="e">
        <v>#N/A</v>
      </c>
      <c r="AO3985" s="7" t="e">
        <v>#N/A</v>
      </c>
      <c r="AQ3985" s="7" t="e">
        <v>#N/A</v>
      </c>
      <c r="AR3985" s="2" t="e">
        <v>#N/A</v>
      </c>
      <c r="AS3985" s="7">
        <v>15491</v>
      </c>
      <c r="AT3985" s="7">
        <v>0</v>
      </c>
      <c r="AU3985">
        <v>967463</v>
      </c>
      <c r="AV3985" s="7">
        <v>2.5208332306600001</v>
      </c>
      <c r="AW3985" s="7" t="e">
        <v>#N/A</v>
      </c>
      <c r="AX3985" s="7">
        <v>133706</v>
      </c>
      <c r="AY3985" s="7">
        <v>2.5208332306600001</v>
      </c>
      <c r="BA3985" t="e">
        <f t="shared" si="64"/>
        <v>#N/A</v>
      </c>
    </row>
    <row r="3986" spans="1:53" x14ac:dyDescent="0.3">
      <c r="A3986" s="1"/>
      <c r="D3986" s="3">
        <v>40507</v>
      </c>
      <c r="E3986">
        <v>20</v>
      </c>
      <c r="F3986">
        <v>4.9000000000000004</v>
      </c>
      <c r="G3986" t="e">
        <v>#N/A</v>
      </c>
      <c r="H3986" t="e">
        <v>#N/A</v>
      </c>
      <c r="I3986" t="e">
        <v>#N/A</v>
      </c>
      <c r="J3986" t="e">
        <v>#N/A</v>
      </c>
      <c r="K3986">
        <v>1.7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s="2">
        <v>92.2</v>
      </c>
      <c r="U3986" s="7" t="e">
        <v>#N/A</v>
      </c>
      <c r="V3986" s="7">
        <v>12205</v>
      </c>
      <c r="W3986" s="7">
        <v>0</v>
      </c>
      <c r="X3986" s="7">
        <v>0</v>
      </c>
      <c r="Y3986" s="7">
        <v>0</v>
      </c>
      <c r="Z3986" s="7" t="e">
        <v>#N/A</v>
      </c>
      <c r="AA3986" s="7" t="e">
        <v>#N/A</v>
      </c>
      <c r="AB3986" s="7" t="e">
        <v>#N/A</v>
      </c>
      <c r="AC3986" s="7" t="e">
        <v>#N/A</v>
      </c>
      <c r="AD3986" s="7">
        <v>0</v>
      </c>
      <c r="AE3986" s="7">
        <v>70.760000000000005</v>
      </c>
      <c r="AF3986" s="7" t="e">
        <v>#N/A</v>
      </c>
      <c r="AG3986" s="2">
        <v>62</v>
      </c>
      <c r="AH3986" s="7" t="e">
        <v>#N/A</v>
      </c>
      <c r="AJ3986" s="7">
        <v>79</v>
      </c>
      <c r="AK3986" s="7" t="e">
        <v>#N/A</v>
      </c>
      <c r="AL3986" s="7" t="e">
        <v>#N/A</v>
      </c>
      <c r="AM3986" s="7" t="e">
        <v>#N/A</v>
      </c>
      <c r="AN3986" s="7" t="e">
        <v>#N/A</v>
      </c>
      <c r="AO3986" s="7" t="e">
        <v>#N/A</v>
      </c>
      <c r="AQ3986" s="7" t="e">
        <v>#N/A</v>
      </c>
      <c r="AR3986" s="2" t="e">
        <v>#N/A</v>
      </c>
      <c r="AS3986" s="7">
        <v>15458</v>
      </c>
      <c r="AT3986" s="7">
        <v>0</v>
      </c>
      <c r="AU3986">
        <v>967952</v>
      </c>
      <c r="AV3986" s="7">
        <v>2.5208332306600001</v>
      </c>
      <c r="AW3986" s="7" t="e">
        <v>#N/A</v>
      </c>
      <c r="AX3986" s="7">
        <v>133706</v>
      </c>
      <c r="AY3986" s="7">
        <v>2.5208332306600001</v>
      </c>
      <c r="BA3986" t="e">
        <f t="shared" si="64"/>
        <v>#N/A</v>
      </c>
    </row>
    <row r="3987" spans="1:53" x14ac:dyDescent="0.3">
      <c r="A3987" s="1"/>
      <c r="D3987" s="3">
        <v>40508</v>
      </c>
      <c r="E3987">
        <v>20</v>
      </c>
      <c r="F3987">
        <v>5</v>
      </c>
      <c r="G3987" t="e">
        <v>#N/A</v>
      </c>
      <c r="H3987" t="e">
        <v>#N/A</v>
      </c>
      <c r="I3987" t="e">
        <v>#N/A</v>
      </c>
      <c r="J3987" t="e">
        <v>#N/A</v>
      </c>
      <c r="K3987">
        <v>1.7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s="2">
        <v>92.6</v>
      </c>
      <c r="U3987" s="7" t="e">
        <v>#N/A</v>
      </c>
      <c r="V3987" s="7">
        <v>12253</v>
      </c>
      <c r="W3987" s="7">
        <v>0</v>
      </c>
      <c r="X3987" s="7">
        <v>0</v>
      </c>
      <c r="Y3987" s="7">
        <v>0</v>
      </c>
      <c r="Z3987" s="7" t="e">
        <v>#N/A</v>
      </c>
      <c r="AA3987" s="7" t="e">
        <v>#N/A</v>
      </c>
      <c r="AB3987" s="7" t="e">
        <v>#N/A</v>
      </c>
      <c r="AC3987" s="7" t="e">
        <v>#N/A</v>
      </c>
      <c r="AD3987" s="7">
        <v>0</v>
      </c>
      <c r="AE3987" s="7">
        <v>108.25</v>
      </c>
      <c r="AF3987" s="7" t="e">
        <v>#N/A</v>
      </c>
      <c r="AG3987" s="2">
        <v>60</v>
      </c>
      <c r="AH3987" s="7" t="e">
        <v>#N/A</v>
      </c>
      <c r="AJ3987" s="7">
        <v>79</v>
      </c>
      <c r="AK3987" s="7" t="e">
        <v>#N/A</v>
      </c>
      <c r="AL3987" s="7" t="e">
        <v>#N/A</v>
      </c>
      <c r="AM3987" s="7" t="e">
        <v>#N/A</v>
      </c>
      <c r="AN3987" s="7" t="e">
        <v>#N/A</v>
      </c>
      <c r="AO3987" s="7" t="e">
        <v>#N/A</v>
      </c>
      <c r="AQ3987" s="7" t="e">
        <v>#N/A</v>
      </c>
      <c r="AR3987" s="2" t="e">
        <v>#N/A</v>
      </c>
      <c r="AS3987" s="7">
        <v>15425</v>
      </c>
      <c r="AT3987" s="7">
        <v>0</v>
      </c>
      <c r="AU3987">
        <v>967463</v>
      </c>
      <c r="AV3987" s="7">
        <v>2.5208332306600001</v>
      </c>
      <c r="AW3987" s="7" t="e">
        <v>#N/A</v>
      </c>
      <c r="AX3987" s="7">
        <v>133874</v>
      </c>
      <c r="AY3987" s="7">
        <v>2.5208332306600001</v>
      </c>
      <c r="BA3987" t="e">
        <f t="shared" si="64"/>
        <v>#N/A</v>
      </c>
    </row>
    <row r="3988" spans="1:53" x14ac:dyDescent="0.3">
      <c r="A3988" s="1"/>
      <c r="D3988" s="3">
        <v>40509</v>
      </c>
      <c r="E3988">
        <v>18</v>
      </c>
      <c r="F3988">
        <v>4.8</v>
      </c>
      <c r="G3988" t="e">
        <v>#N/A</v>
      </c>
      <c r="H3988" t="e">
        <v>#N/A</v>
      </c>
      <c r="I3988" t="e">
        <v>#N/A</v>
      </c>
      <c r="J3988" t="e">
        <v>#N/A</v>
      </c>
      <c r="K3988">
        <v>1.7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s="2">
        <v>93</v>
      </c>
      <c r="U3988" s="7" t="e">
        <v>#N/A</v>
      </c>
      <c r="V3988" s="7">
        <v>12312</v>
      </c>
      <c r="W3988" s="7">
        <v>0</v>
      </c>
      <c r="X3988" s="7">
        <v>0</v>
      </c>
      <c r="Y3988" s="7">
        <v>0</v>
      </c>
      <c r="Z3988" s="7" t="e">
        <v>#N/A</v>
      </c>
      <c r="AA3988" s="7" t="e">
        <v>#N/A</v>
      </c>
      <c r="AB3988" s="7" t="e">
        <v>#N/A</v>
      </c>
      <c r="AC3988" s="7" t="e">
        <v>#N/A</v>
      </c>
      <c r="AD3988" s="7">
        <v>0</v>
      </c>
      <c r="AE3988" s="7">
        <v>126.3</v>
      </c>
      <c r="AF3988" s="7" t="e">
        <v>#N/A</v>
      </c>
      <c r="AG3988" s="2">
        <v>60</v>
      </c>
      <c r="AH3988" s="7" t="e">
        <v>#N/A</v>
      </c>
      <c r="AJ3988" s="7">
        <v>80</v>
      </c>
      <c r="AK3988" s="7" t="e">
        <v>#N/A</v>
      </c>
      <c r="AL3988" s="7" t="e">
        <v>#N/A</v>
      </c>
      <c r="AM3988" s="7" t="e">
        <v>#N/A</v>
      </c>
      <c r="AN3988" s="7" t="e">
        <v>#N/A</v>
      </c>
      <c r="AO3988" s="7" t="e">
        <v>#N/A</v>
      </c>
      <c r="AQ3988" s="7" t="e">
        <v>#N/A</v>
      </c>
      <c r="AR3988" s="2" t="e">
        <v>#N/A</v>
      </c>
      <c r="AS3988" s="7">
        <v>15396</v>
      </c>
      <c r="AT3988" s="7">
        <v>0</v>
      </c>
      <c r="AU3988">
        <v>967300</v>
      </c>
      <c r="AV3988" s="7">
        <v>2.5208332306600001</v>
      </c>
      <c r="AW3988" s="7" t="e">
        <v>#N/A</v>
      </c>
      <c r="AX3988" s="7">
        <v>133958</v>
      </c>
      <c r="AY3988" s="7">
        <v>2.5208332306600001</v>
      </c>
      <c r="BA3988" t="e">
        <f t="shared" si="64"/>
        <v>#N/A</v>
      </c>
    </row>
    <row r="3989" spans="1:53" x14ac:dyDescent="0.3">
      <c r="A3989" s="1"/>
      <c r="D3989" s="3">
        <v>40510</v>
      </c>
      <c r="E3989">
        <v>17</v>
      </c>
      <c r="F3989">
        <v>4.8</v>
      </c>
      <c r="G3989" t="e">
        <v>#N/A</v>
      </c>
      <c r="H3989" t="e">
        <v>#N/A</v>
      </c>
      <c r="I3989" t="e">
        <v>#N/A</v>
      </c>
      <c r="J3989" t="e">
        <v>#N/A</v>
      </c>
      <c r="K3989">
        <v>1.7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s="2">
        <v>93.4</v>
      </c>
      <c r="U3989" s="7" t="e">
        <v>#N/A</v>
      </c>
      <c r="V3989" s="7">
        <v>12364</v>
      </c>
      <c r="W3989" s="7">
        <v>0</v>
      </c>
      <c r="X3989" s="7">
        <v>0</v>
      </c>
      <c r="Y3989" s="7">
        <v>0</v>
      </c>
      <c r="Z3989" s="7" t="e">
        <v>#N/A</v>
      </c>
      <c r="AA3989" s="7" t="e">
        <v>#N/A</v>
      </c>
      <c r="AB3989" s="7" t="e">
        <v>#N/A</v>
      </c>
      <c r="AC3989" s="7" t="e">
        <v>#N/A</v>
      </c>
      <c r="AD3989" s="7">
        <v>0</v>
      </c>
      <c r="AE3989" s="7">
        <v>124.74</v>
      </c>
      <c r="AF3989" s="7" t="e">
        <v>#N/A</v>
      </c>
      <c r="AG3989" s="2">
        <v>60</v>
      </c>
      <c r="AH3989" s="7" t="e">
        <v>#N/A</v>
      </c>
      <c r="AJ3989" s="7">
        <v>81</v>
      </c>
      <c r="AK3989" s="7" t="e">
        <v>#N/A</v>
      </c>
      <c r="AL3989" s="7" t="e">
        <v>#N/A</v>
      </c>
      <c r="AM3989" s="7" t="e">
        <v>#N/A</v>
      </c>
      <c r="AN3989" s="7" t="e">
        <v>#N/A</v>
      </c>
      <c r="AO3989" s="7" t="e">
        <v>#N/A</v>
      </c>
      <c r="AQ3989" s="7" t="e">
        <v>#N/A</v>
      </c>
      <c r="AR3989" s="2" t="e">
        <v>#N/A</v>
      </c>
      <c r="AS3989" s="7">
        <v>15365</v>
      </c>
      <c r="AT3989" s="7">
        <v>0</v>
      </c>
      <c r="AU3989">
        <v>967463</v>
      </c>
      <c r="AV3989" s="7">
        <v>2.5208332306600001</v>
      </c>
      <c r="AW3989" s="7" t="e">
        <v>#N/A</v>
      </c>
      <c r="AX3989" s="7">
        <v>134183</v>
      </c>
      <c r="AY3989" s="7">
        <v>2.5208332306600001</v>
      </c>
      <c r="BA3989" t="e">
        <f t="shared" si="64"/>
        <v>#N/A</v>
      </c>
    </row>
    <row r="3990" spans="1:53" x14ac:dyDescent="0.3">
      <c r="A3990" s="1"/>
      <c r="D3990" s="3">
        <v>40511</v>
      </c>
      <c r="E3990">
        <v>15</v>
      </c>
      <c r="F3990">
        <v>4.7</v>
      </c>
      <c r="G3990" t="e">
        <v>#N/A</v>
      </c>
      <c r="H3990" t="e">
        <v>#N/A</v>
      </c>
      <c r="I3990" t="e">
        <v>#N/A</v>
      </c>
      <c r="J3990" t="e">
        <v>#N/A</v>
      </c>
      <c r="K3990">
        <v>1.7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s="2">
        <v>93.8</v>
      </c>
      <c r="U3990" s="7" t="e">
        <v>#N/A</v>
      </c>
      <c r="V3990" s="7">
        <v>12421</v>
      </c>
      <c r="W3990" s="7">
        <v>0</v>
      </c>
      <c r="X3990" s="7">
        <v>0</v>
      </c>
      <c r="Y3990" s="7">
        <v>0</v>
      </c>
      <c r="Z3990" s="7" t="e">
        <v>#N/A</v>
      </c>
      <c r="AA3990" s="7" t="e">
        <v>#N/A</v>
      </c>
      <c r="AB3990" s="7" t="e">
        <v>#N/A</v>
      </c>
      <c r="AC3990" s="7" t="e">
        <v>#N/A</v>
      </c>
      <c r="AD3990" s="7">
        <v>0</v>
      </c>
      <c r="AE3990" s="7">
        <v>128.93</v>
      </c>
      <c r="AF3990" s="7" t="e">
        <v>#N/A</v>
      </c>
      <c r="AG3990" s="2">
        <v>61</v>
      </c>
      <c r="AH3990" s="7" t="e">
        <v>#N/A</v>
      </c>
      <c r="AJ3990" s="7">
        <v>79</v>
      </c>
      <c r="AK3990" s="7" t="e">
        <v>#N/A</v>
      </c>
      <c r="AL3990" s="7" t="e">
        <v>#N/A</v>
      </c>
      <c r="AM3990" s="7" t="e">
        <v>#N/A</v>
      </c>
      <c r="AN3990" s="7" t="e">
        <v>#N/A</v>
      </c>
      <c r="AO3990" s="7" t="e">
        <v>#N/A</v>
      </c>
      <c r="AQ3990" s="7" t="e">
        <v>#N/A</v>
      </c>
      <c r="AR3990" s="2" t="e">
        <v>#N/A</v>
      </c>
      <c r="AS3990" s="7">
        <v>15335</v>
      </c>
      <c r="AT3990" s="7">
        <v>0</v>
      </c>
      <c r="AU3990">
        <v>967137</v>
      </c>
      <c r="AV3990" s="7">
        <v>2.5208332306600001</v>
      </c>
      <c r="AW3990" s="7" t="e">
        <v>#N/A</v>
      </c>
      <c r="AX3990" s="7">
        <v>134323</v>
      </c>
      <c r="AY3990" s="7">
        <v>2.5208332306600001</v>
      </c>
      <c r="BA3990" t="e">
        <f t="shared" si="64"/>
        <v>#N/A</v>
      </c>
    </row>
    <row r="3991" spans="1:53" x14ac:dyDescent="0.3">
      <c r="A3991" s="1"/>
      <c r="D3991" s="3">
        <v>40512</v>
      </c>
      <c r="E3991">
        <v>17</v>
      </c>
      <c r="F3991">
        <v>4.5999999999999996</v>
      </c>
      <c r="G3991" t="e">
        <v>#N/A</v>
      </c>
      <c r="H3991" t="e">
        <v>#N/A</v>
      </c>
      <c r="I3991" t="e">
        <v>#N/A</v>
      </c>
      <c r="J3991" t="e">
        <v>#N/A</v>
      </c>
      <c r="K3991">
        <v>1.7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s="2">
        <v>94.2</v>
      </c>
      <c r="U3991" s="7" t="e">
        <v>#N/A</v>
      </c>
      <c r="V3991" s="7">
        <v>12464</v>
      </c>
      <c r="W3991" s="7">
        <v>0</v>
      </c>
      <c r="X3991" s="7">
        <v>0</v>
      </c>
      <c r="Y3991" s="7">
        <v>0</v>
      </c>
      <c r="Z3991" s="7" t="e">
        <v>#N/A</v>
      </c>
      <c r="AA3991" s="7" t="e">
        <v>#N/A</v>
      </c>
      <c r="AB3991" s="7" t="e">
        <v>#N/A</v>
      </c>
      <c r="AC3991" s="7" t="e">
        <v>#N/A</v>
      </c>
      <c r="AD3991" s="7">
        <v>0</v>
      </c>
      <c r="AE3991" s="7">
        <v>126.46</v>
      </c>
      <c r="AF3991" s="7" t="e">
        <v>#N/A</v>
      </c>
      <c r="AG3991" s="2">
        <v>60</v>
      </c>
      <c r="AH3991" s="7" t="e">
        <v>#N/A</v>
      </c>
      <c r="AJ3991" s="7">
        <v>80</v>
      </c>
      <c r="AK3991" s="7" t="e">
        <v>#N/A</v>
      </c>
      <c r="AL3991" s="7" t="e">
        <v>#N/A</v>
      </c>
      <c r="AM3991" s="7" t="e">
        <v>#N/A</v>
      </c>
      <c r="AN3991" s="7" t="e">
        <v>#N/A</v>
      </c>
      <c r="AO3991" s="7" t="e">
        <v>#N/A</v>
      </c>
      <c r="AQ3991" s="7" t="e">
        <v>#N/A</v>
      </c>
      <c r="AR3991" s="2" t="e">
        <v>#N/A</v>
      </c>
      <c r="AS3991" s="7">
        <v>15324</v>
      </c>
      <c r="AT3991" s="7">
        <v>0</v>
      </c>
      <c r="AU3991">
        <v>967409</v>
      </c>
      <c r="AV3991" s="7">
        <v>2.5208332306600001</v>
      </c>
      <c r="AW3991" s="7" t="e">
        <v>#N/A</v>
      </c>
      <c r="AX3991" s="7">
        <v>134435</v>
      </c>
      <c r="AY3991" s="7">
        <v>2.5208332306600001</v>
      </c>
      <c r="BA3991" t="e">
        <f t="shared" si="64"/>
        <v>#N/A</v>
      </c>
    </row>
    <row r="3992" spans="1:53" x14ac:dyDescent="0.3">
      <c r="A3992" s="1"/>
      <c r="D3992" s="3">
        <v>40513</v>
      </c>
      <c r="E3992">
        <v>16</v>
      </c>
      <c r="F3992">
        <v>4.5</v>
      </c>
      <c r="G3992" t="e">
        <v>#N/A</v>
      </c>
      <c r="H3992" t="e">
        <v>#N/A</v>
      </c>
      <c r="I3992" t="e">
        <v>#N/A</v>
      </c>
      <c r="J3992" t="e">
        <v>#N/A</v>
      </c>
      <c r="K3992">
        <v>1.7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s="2">
        <v>94.9</v>
      </c>
      <c r="U3992" s="7" t="e">
        <v>#N/A</v>
      </c>
      <c r="V3992" s="7">
        <v>12507</v>
      </c>
      <c r="W3992" s="7">
        <v>0</v>
      </c>
      <c r="X3992" s="7">
        <v>0</v>
      </c>
      <c r="Y3992" s="7">
        <v>0</v>
      </c>
      <c r="Z3992" s="7" t="e">
        <v>#N/A</v>
      </c>
      <c r="AA3992" s="7" t="e">
        <v>#N/A</v>
      </c>
      <c r="AB3992" s="7" t="e">
        <v>#N/A</v>
      </c>
      <c r="AC3992" s="7" t="e">
        <v>#N/A</v>
      </c>
      <c r="AD3992" s="7">
        <v>0</v>
      </c>
      <c r="AE3992" s="7">
        <v>131.12</v>
      </c>
      <c r="AF3992" s="7" t="e">
        <v>#N/A</v>
      </c>
      <c r="AG3992" s="2">
        <v>61</v>
      </c>
      <c r="AH3992" s="7" t="e">
        <v>#N/A</v>
      </c>
      <c r="AJ3992" s="7">
        <v>80</v>
      </c>
      <c r="AK3992" s="7" t="e">
        <v>#N/A</v>
      </c>
      <c r="AL3992" s="7" t="e">
        <v>#N/A</v>
      </c>
      <c r="AM3992" s="7" t="e">
        <v>#N/A</v>
      </c>
      <c r="AN3992" s="7" t="e">
        <v>#N/A</v>
      </c>
      <c r="AO3992" s="7" t="e">
        <v>#N/A</v>
      </c>
      <c r="AQ3992" s="7" t="e">
        <v>#N/A</v>
      </c>
      <c r="AR3992" s="2" t="e">
        <v>#N/A</v>
      </c>
      <c r="AS3992" s="7">
        <v>15315</v>
      </c>
      <c r="AT3992" s="7">
        <v>0</v>
      </c>
      <c r="AU3992">
        <v>967300</v>
      </c>
      <c r="AV3992" s="7">
        <v>0</v>
      </c>
      <c r="AW3992" s="7" t="e">
        <v>#N/A</v>
      </c>
      <c r="AX3992" s="7">
        <v>134660</v>
      </c>
      <c r="AY3992" s="7">
        <v>0</v>
      </c>
      <c r="BA3992" t="e">
        <f t="shared" si="64"/>
        <v>#N/A</v>
      </c>
    </row>
    <row r="3993" spans="1:53" x14ac:dyDescent="0.3">
      <c r="A3993" s="1"/>
      <c r="D3993" s="3">
        <v>40514</v>
      </c>
      <c r="E3993">
        <v>16</v>
      </c>
      <c r="F3993">
        <v>4.4000000000000004</v>
      </c>
      <c r="G3993" t="e">
        <v>#N/A</v>
      </c>
      <c r="H3993" t="e">
        <v>#N/A</v>
      </c>
      <c r="I3993" t="e">
        <v>#N/A</v>
      </c>
      <c r="J3993" t="e">
        <v>#N/A</v>
      </c>
      <c r="K3993">
        <v>1.7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s="2">
        <v>94.7</v>
      </c>
      <c r="U3993" s="7" t="e">
        <v>#N/A</v>
      </c>
      <c r="V3993" s="7">
        <v>12548</v>
      </c>
      <c r="W3993" s="7">
        <v>0</v>
      </c>
      <c r="X3993" s="7">
        <v>0</v>
      </c>
      <c r="Y3993" s="7">
        <v>0</v>
      </c>
      <c r="Z3993" s="7" t="e">
        <v>#N/A</v>
      </c>
      <c r="AA3993" s="7" t="e">
        <v>#N/A</v>
      </c>
      <c r="AB3993" s="7" t="e">
        <v>#N/A</v>
      </c>
      <c r="AC3993" s="7" t="e">
        <v>#N/A</v>
      </c>
      <c r="AD3993" s="7">
        <v>0</v>
      </c>
      <c r="AE3993" s="7">
        <v>142.19</v>
      </c>
      <c r="AF3993" s="7" t="e">
        <v>#N/A</v>
      </c>
      <c r="AG3993" s="2">
        <v>62</v>
      </c>
      <c r="AH3993" s="7" t="e">
        <v>#N/A</v>
      </c>
      <c r="AJ3993" s="7">
        <v>80</v>
      </c>
      <c r="AK3993" s="7" t="e">
        <v>#N/A</v>
      </c>
      <c r="AL3993" s="7" t="e">
        <v>#N/A</v>
      </c>
      <c r="AM3993" s="7" t="e">
        <v>#N/A</v>
      </c>
      <c r="AN3993" s="7" t="e">
        <v>#N/A</v>
      </c>
      <c r="AO3993" s="7" t="e">
        <v>#N/A</v>
      </c>
      <c r="AQ3993" s="7" t="e">
        <v>#N/A</v>
      </c>
      <c r="AR3993" s="2" t="e">
        <v>#N/A</v>
      </c>
      <c r="AS3993" s="7">
        <v>15311</v>
      </c>
      <c r="AT3993" s="7">
        <v>0</v>
      </c>
      <c r="AU3993">
        <v>967137</v>
      </c>
      <c r="AV3993" s="7">
        <v>0</v>
      </c>
      <c r="AW3993" s="7" t="e">
        <v>#N/A</v>
      </c>
      <c r="AX3993" s="7">
        <v>134915</v>
      </c>
      <c r="AY3993" s="7">
        <v>0</v>
      </c>
      <c r="BA3993" t="e">
        <f t="shared" si="64"/>
        <v>#N/A</v>
      </c>
    </row>
    <row r="3994" spans="1:53" x14ac:dyDescent="0.3">
      <c r="A3994" s="1"/>
      <c r="D3994" s="3">
        <v>40515</v>
      </c>
      <c r="E3994">
        <v>16</v>
      </c>
      <c r="F3994">
        <v>4.4000000000000004</v>
      </c>
      <c r="G3994" t="e">
        <v>#N/A</v>
      </c>
      <c r="H3994" t="e">
        <v>#N/A</v>
      </c>
      <c r="I3994" t="e">
        <v>#N/A</v>
      </c>
      <c r="J3994" t="e">
        <v>#N/A</v>
      </c>
      <c r="K3994">
        <v>1.7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s="2">
        <v>95.1</v>
      </c>
      <c r="U3994" s="7" t="e">
        <v>#N/A</v>
      </c>
      <c r="V3994" s="7">
        <v>12584</v>
      </c>
      <c r="W3994" s="7">
        <v>0</v>
      </c>
      <c r="X3994" s="7">
        <v>0</v>
      </c>
      <c r="Y3994" s="7">
        <v>0</v>
      </c>
      <c r="Z3994" s="7" t="e">
        <v>#N/A</v>
      </c>
      <c r="AA3994" s="7" t="e">
        <v>#N/A</v>
      </c>
      <c r="AB3994" s="7" t="e">
        <v>#N/A</v>
      </c>
      <c r="AC3994" s="7" t="e">
        <v>#N/A</v>
      </c>
      <c r="AD3994" s="7">
        <v>0</v>
      </c>
      <c r="AE3994" s="7">
        <v>142.38</v>
      </c>
      <c r="AF3994" s="7" t="e">
        <v>#N/A</v>
      </c>
      <c r="AG3994" s="2">
        <v>63</v>
      </c>
      <c r="AH3994" s="7" t="e">
        <v>#N/A</v>
      </c>
      <c r="AJ3994" s="7">
        <v>80</v>
      </c>
      <c r="AK3994" s="7" t="e">
        <v>#N/A</v>
      </c>
      <c r="AL3994" s="7" t="e">
        <v>#N/A</v>
      </c>
      <c r="AM3994" s="7" t="e">
        <v>#N/A</v>
      </c>
      <c r="AN3994" s="7" t="e">
        <v>#N/A</v>
      </c>
      <c r="AO3994" s="7" t="e">
        <v>#N/A</v>
      </c>
      <c r="AQ3994" s="7" t="e">
        <v>#N/A</v>
      </c>
      <c r="AR3994" s="2" t="e">
        <v>#N/A</v>
      </c>
      <c r="AS3994" s="7">
        <v>15284</v>
      </c>
      <c r="AT3994" s="7">
        <v>0</v>
      </c>
      <c r="AU3994">
        <v>967083</v>
      </c>
      <c r="AV3994" s="7">
        <v>0</v>
      </c>
      <c r="AW3994" s="7" t="e">
        <v>#N/A</v>
      </c>
      <c r="AX3994" s="7">
        <v>135198</v>
      </c>
      <c r="AY3994" s="7">
        <v>0</v>
      </c>
      <c r="BA3994" t="e">
        <f t="shared" si="64"/>
        <v>#N/A</v>
      </c>
    </row>
    <row r="3995" spans="1:53" x14ac:dyDescent="0.3">
      <c r="A3995" s="1"/>
      <c r="D3995" s="3">
        <v>40516</v>
      </c>
      <c r="E3995">
        <v>16</v>
      </c>
      <c r="F3995">
        <v>4.3</v>
      </c>
      <c r="G3995" t="e">
        <v>#N/A</v>
      </c>
      <c r="H3995" t="e">
        <v>#N/A</v>
      </c>
      <c r="I3995" t="e">
        <v>#N/A</v>
      </c>
      <c r="J3995" t="e">
        <v>#N/A</v>
      </c>
      <c r="K3995">
        <v>1.7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s="2">
        <v>95.1</v>
      </c>
      <c r="U3995" s="7" t="e">
        <v>#N/A</v>
      </c>
      <c r="V3995" s="7">
        <v>12625</v>
      </c>
      <c r="W3995" s="7">
        <v>0</v>
      </c>
      <c r="X3995" s="7">
        <v>0</v>
      </c>
      <c r="Y3995" s="7">
        <v>0</v>
      </c>
      <c r="Z3995" s="7" t="e">
        <v>#N/A</v>
      </c>
      <c r="AA3995" s="7" t="e">
        <v>#N/A</v>
      </c>
      <c r="AB3995" s="7" t="e">
        <v>#N/A</v>
      </c>
      <c r="AC3995" s="7" t="e">
        <v>#N/A</v>
      </c>
      <c r="AD3995" s="7">
        <v>0</v>
      </c>
      <c r="AE3995" s="7">
        <v>134.6</v>
      </c>
      <c r="AF3995" s="7" t="e">
        <v>#N/A</v>
      </c>
      <c r="AG3995" s="2">
        <v>62</v>
      </c>
      <c r="AH3995" s="7" t="e">
        <v>#N/A</v>
      </c>
      <c r="AJ3995" s="7">
        <v>80</v>
      </c>
      <c r="AK3995" s="7" t="e">
        <v>#N/A</v>
      </c>
      <c r="AL3995" s="7" t="e">
        <v>#N/A</v>
      </c>
      <c r="AM3995" s="7" t="e">
        <v>#N/A</v>
      </c>
      <c r="AN3995" s="7" t="e">
        <v>#N/A</v>
      </c>
      <c r="AO3995" s="7" t="e">
        <v>#N/A</v>
      </c>
      <c r="AQ3995" s="7" t="e">
        <v>#N/A</v>
      </c>
      <c r="AR3995" s="2" t="e">
        <v>#N/A</v>
      </c>
      <c r="AS3995" s="7">
        <v>15273</v>
      </c>
      <c r="AT3995" s="7">
        <v>0</v>
      </c>
      <c r="AU3995">
        <v>967083</v>
      </c>
      <c r="AV3995" s="7">
        <v>0</v>
      </c>
      <c r="AW3995" s="7" t="e">
        <v>#N/A</v>
      </c>
      <c r="AX3995" s="7">
        <v>135482</v>
      </c>
      <c r="AY3995" s="7">
        <v>0</v>
      </c>
      <c r="BA3995" t="e">
        <f t="shared" si="64"/>
        <v>#N/A</v>
      </c>
    </row>
    <row r="3996" spans="1:53" x14ac:dyDescent="0.3">
      <c r="A3996" s="1"/>
      <c r="D3996" s="3">
        <v>40517</v>
      </c>
      <c r="E3996">
        <v>16</v>
      </c>
      <c r="F3996">
        <v>4.3</v>
      </c>
      <c r="G3996" t="e">
        <v>#N/A</v>
      </c>
      <c r="H3996" t="e">
        <v>#N/A</v>
      </c>
      <c r="I3996" t="e">
        <v>#N/A</v>
      </c>
      <c r="J3996" t="e">
        <v>#N/A</v>
      </c>
      <c r="K3996">
        <v>1.7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s="2">
        <v>96.1</v>
      </c>
      <c r="U3996" s="7" t="e">
        <v>#N/A</v>
      </c>
      <c r="V3996" s="7">
        <v>12670</v>
      </c>
      <c r="W3996" s="7">
        <v>0</v>
      </c>
      <c r="X3996" s="7">
        <v>0</v>
      </c>
      <c r="Y3996" s="7">
        <v>0</v>
      </c>
      <c r="Z3996" s="7" t="e">
        <v>#N/A</v>
      </c>
      <c r="AA3996" s="7" t="e">
        <v>#N/A</v>
      </c>
      <c r="AB3996" s="7" t="e">
        <v>#N/A</v>
      </c>
      <c r="AC3996" s="7" t="e">
        <v>#N/A</v>
      </c>
      <c r="AD3996" s="7">
        <v>0</v>
      </c>
      <c r="AE3996" s="7">
        <v>135.22</v>
      </c>
      <c r="AF3996" s="7" t="e">
        <v>#N/A</v>
      </c>
      <c r="AG3996" s="2">
        <v>62</v>
      </c>
      <c r="AH3996" s="7" t="e">
        <v>#N/A</v>
      </c>
      <c r="AJ3996" s="7">
        <v>80</v>
      </c>
      <c r="AK3996" s="7" t="e">
        <v>#N/A</v>
      </c>
      <c r="AL3996" s="7" t="e">
        <v>#N/A</v>
      </c>
      <c r="AM3996" s="7" t="e">
        <v>#N/A</v>
      </c>
      <c r="AN3996" s="7" t="e">
        <v>#N/A</v>
      </c>
      <c r="AO3996" s="7" t="e">
        <v>#N/A</v>
      </c>
      <c r="AQ3996" s="7" t="e">
        <v>#N/A</v>
      </c>
      <c r="AR3996" s="2" t="e">
        <v>#N/A</v>
      </c>
      <c r="AS3996" s="7">
        <v>15261</v>
      </c>
      <c r="AT3996" s="7">
        <v>0</v>
      </c>
      <c r="AU3996">
        <v>966703</v>
      </c>
      <c r="AV3996" s="7">
        <v>0</v>
      </c>
      <c r="AW3996" s="7" t="e">
        <v>#N/A</v>
      </c>
      <c r="AX3996" s="7">
        <v>135765</v>
      </c>
      <c r="AY3996" s="7">
        <v>0</v>
      </c>
      <c r="BA3996" t="e">
        <f t="shared" si="64"/>
        <v>#N/A</v>
      </c>
    </row>
    <row r="3997" spans="1:53" x14ac:dyDescent="0.3">
      <c r="A3997" s="1"/>
      <c r="D3997" s="3">
        <v>40518</v>
      </c>
      <c r="E3997">
        <v>16</v>
      </c>
      <c r="F3997">
        <v>4.3</v>
      </c>
      <c r="G3997" t="e">
        <v>#N/A</v>
      </c>
      <c r="H3997" t="e">
        <v>#N/A</v>
      </c>
      <c r="I3997" t="e">
        <v>#N/A</v>
      </c>
      <c r="J3997" t="e">
        <v>#N/A</v>
      </c>
      <c r="K3997">
        <v>1.7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s="2">
        <v>95.3</v>
      </c>
      <c r="U3997" s="7" t="e">
        <v>#N/A</v>
      </c>
      <c r="V3997" s="7">
        <v>12711</v>
      </c>
      <c r="W3997" s="7">
        <v>0</v>
      </c>
      <c r="X3997" s="7">
        <v>0</v>
      </c>
      <c r="Y3997" s="7">
        <v>0</v>
      </c>
      <c r="Z3997" s="7" t="e">
        <v>#N/A</v>
      </c>
      <c r="AA3997" s="7" t="e">
        <v>#N/A</v>
      </c>
      <c r="AB3997" s="7" t="e">
        <v>#N/A</v>
      </c>
      <c r="AC3997" s="7" t="e">
        <v>#N/A</v>
      </c>
      <c r="AD3997" s="7">
        <v>0</v>
      </c>
      <c r="AE3997" s="7">
        <v>129.25</v>
      </c>
      <c r="AF3997" s="7" t="e">
        <v>#N/A</v>
      </c>
      <c r="AG3997" s="2">
        <v>62</v>
      </c>
      <c r="AH3997" s="7" t="e">
        <v>#N/A</v>
      </c>
      <c r="AJ3997" s="7">
        <v>80</v>
      </c>
      <c r="AK3997" s="7" t="e">
        <v>#N/A</v>
      </c>
      <c r="AL3997" s="7" t="e">
        <v>#N/A</v>
      </c>
      <c r="AM3997" s="7" t="e">
        <v>#N/A</v>
      </c>
      <c r="AN3997" s="7" t="e">
        <v>#N/A</v>
      </c>
      <c r="AO3997" s="7" t="e">
        <v>#N/A</v>
      </c>
      <c r="AQ3997" s="7" t="e">
        <v>#N/A</v>
      </c>
      <c r="AR3997" s="2" t="e">
        <v>#N/A</v>
      </c>
      <c r="AS3997" s="7">
        <v>15258</v>
      </c>
      <c r="AT3997" s="7">
        <v>0</v>
      </c>
      <c r="AU3997">
        <v>967137</v>
      </c>
      <c r="AV3997" s="7">
        <v>0</v>
      </c>
      <c r="AW3997" s="7" t="e">
        <v>#N/A</v>
      </c>
      <c r="AX3997" s="7">
        <v>136022</v>
      </c>
      <c r="AY3997" s="7">
        <v>0</v>
      </c>
      <c r="BA3997" t="e">
        <f t="shared" si="64"/>
        <v>#N/A</v>
      </c>
    </row>
    <row r="3998" spans="1:53" x14ac:dyDescent="0.3">
      <c r="A3998" s="1"/>
      <c r="D3998" s="3">
        <v>40519</v>
      </c>
      <c r="E3998">
        <v>16</v>
      </c>
      <c r="F3998">
        <v>4.3</v>
      </c>
      <c r="G3998" t="e">
        <v>#N/A</v>
      </c>
      <c r="H3998" t="e">
        <v>#N/A</v>
      </c>
      <c r="I3998" t="e">
        <v>#N/A</v>
      </c>
      <c r="J3998" t="e">
        <v>#N/A</v>
      </c>
      <c r="K3998">
        <v>1.7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s="2">
        <v>94.7</v>
      </c>
      <c r="U3998" s="7" t="e">
        <v>#N/A</v>
      </c>
      <c r="V3998" s="7">
        <v>12748</v>
      </c>
      <c r="W3998" s="7">
        <v>0</v>
      </c>
      <c r="X3998" s="7">
        <v>0</v>
      </c>
      <c r="Y3998" s="7">
        <v>0</v>
      </c>
      <c r="Z3998" s="7" t="e">
        <v>#N/A</v>
      </c>
      <c r="AA3998" s="7" t="e">
        <v>#N/A</v>
      </c>
      <c r="AB3998" s="7" t="e">
        <v>#N/A</v>
      </c>
      <c r="AC3998" s="7" t="e">
        <v>#N/A</v>
      </c>
      <c r="AD3998" s="7">
        <v>0</v>
      </c>
      <c r="AE3998" s="7">
        <v>133.44</v>
      </c>
      <c r="AF3998" s="7" t="e">
        <v>#N/A</v>
      </c>
      <c r="AG3998" s="2">
        <v>62</v>
      </c>
      <c r="AH3998" s="7" t="e">
        <v>#N/A</v>
      </c>
      <c r="AJ3998" s="7">
        <v>80</v>
      </c>
      <c r="AK3998" s="7" t="e">
        <v>#N/A</v>
      </c>
      <c r="AL3998" s="7" t="e">
        <v>#N/A</v>
      </c>
      <c r="AM3998" s="7" t="e">
        <v>#N/A</v>
      </c>
      <c r="AN3998" s="7" t="e">
        <v>#N/A</v>
      </c>
      <c r="AO3998" s="7" t="e">
        <v>#N/A</v>
      </c>
      <c r="AQ3998" s="7" t="e">
        <v>#N/A</v>
      </c>
      <c r="AR3998" s="2" t="e">
        <v>#N/A</v>
      </c>
      <c r="AS3998" s="7">
        <v>15256</v>
      </c>
      <c r="AT3998" s="7">
        <v>0</v>
      </c>
      <c r="AU3998">
        <v>966812</v>
      </c>
      <c r="AV3998" s="7">
        <v>0</v>
      </c>
      <c r="AW3998" s="7" t="e">
        <v>#N/A</v>
      </c>
      <c r="AX3998" s="7">
        <v>136308</v>
      </c>
      <c r="AY3998" s="7">
        <v>0</v>
      </c>
      <c r="BA3998" t="e">
        <f t="shared" si="64"/>
        <v>#N/A</v>
      </c>
    </row>
    <row r="3999" spans="1:53" x14ac:dyDescent="0.3">
      <c r="A3999" s="1"/>
      <c r="D3999" s="3">
        <v>40520</v>
      </c>
      <c r="E3999">
        <v>16</v>
      </c>
      <c r="F3999">
        <v>4.3</v>
      </c>
      <c r="G3999" t="e">
        <v>#N/A</v>
      </c>
      <c r="H3999" t="e">
        <v>#N/A</v>
      </c>
      <c r="I3999" t="e">
        <v>#N/A</v>
      </c>
      <c r="J3999" t="e">
        <v>#N/A</v>
      </c>
      <c r="K3999">
        <v>1.7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s="2">
        <v>88.9</v>
      </c>
      <c r="U3999" s="7" t="e">
        <v>#N/A</v>
      </c>
      <c r="V3999" s="7">
        <v>12789</v>
      </c>
      <c r="W3999" s="7">
        <v>0</v>
      </c>
      <c r="X3999" s="7">
        <v>8</v>
      </c>
      <c r="Y3999" s="7">
        <v>0</v>
      </c>
      <c r="Z3999" s="7" t="e">
        <v>#N/A</v>
      </c>
      <c r="AA3999" s="7" t="e">
        <v>#N/A</v>
      </c>
      <c r="AB3999" s="7" t="e">
        <v>#N/A</v>
      </c>
      <c r="AC3999" s="7" t="e">
        <v>#N/A</v>
      </c>
      <c r="AD3999" s="7">
        <v>0</v>
      </c>
      <c r="AE3999" s="7">
        <v>119.7</v>
      </c>
      <c r="AF3999" s="7" t="e">
        <v>#N/A</v>
      </c>
      <c r="AG3999" s="2">
        <v>62</v>
      </c>
      <c r="AH3999" s="7" t="e">
        <v>#N/A</v>
      </c>
      <c r="AJ3999" s="7">
        <v>80</v>
      </c>
      <c r="AK3999" s="7" t="e">
        <v>#N/A</v>
      </c>
      <c r="AL3999" s="7" t="e">
        <v>#N/A</v>
      </c>
      <c r="AM3999" s="7" t="e">
        <v>#N/A</v>
      </c>
      <c r="AN3999" s="7" t="e">
        <v>#N/A</v>
      </c>
      <c r="AO3999" s="7" t="e">
        <v>#N/A</v>
      </c>
      <c r="AQ3999" s="7" t="e">
        <v>#N/A</v>
      </c>
      <c r="AR3999" s="2" t="e">
        <v>#N/A</v>
      </c>
      <c r="AS3999" s="7">
        <v>15255</v>
      </c>
      <c r="AT3999" s="7">
        <v>0</v>
      </c>
      <c r="AU3999">
        <v>966993</v>
      </c>
      <c r="AV3999" s="7">
        <v>0</v>
      </c>
      <c r="AW3999" s="7" t="e">
        <v>#N/A</v>
      </c>
      <c r="AX3999" s="7">
        <v>136566</v>
      </c>
      <c r="AY3999" s="7">
        <v>0</v>
      </c>
      <c r="BA3999" t="e">
        <f t="shared" si="64"/>
        <v>#N/A</v>
      </c>
    </row>
    <row r="4000" spans="1:53" x14ac:dyDescent="0.3">
      <c r="A4000" s="1"/>
      <c r="D4000" s="3">
        <v>40521</v>
      </c>
      <c r="E4000">
        <v>17</v>
      </c>
      <c r="F4000">
        <v>4.2</v>
      </c>
      <c r="G4000" t="e">
        <v>#N/A</v>
      </c>
      <c r="H4000" t="e">
        <v>#N/A</v>
      </c>
      <c r="I4000" t="e">
        <v>#N/A</v>
      </c>
      <c r="J4000" t="e">
        <v>#N/A</v>
      </c>
      <c r="K4000">
        <v>1.7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s="2">
        <v>93.6</v>
      </c>
      <c r="U4000" s="7" t="e">
        <v>#N/A</v>
      </c>
      <c r="V4000" s="7">
        <v>12816</v>
      </c>
      <c r="W4000" s="7">
        <v>0</v>
      </c>
      <c r="X4000" s="7">
        <v>37</v>
      </c>
      <c r="Y4000" s="7">
        <v>0</v>
      </c>
      <c r="Z4000" s="7" t="e">
        <v>#N/A</v>
      </c>
      <c r="AA4000" s="7" t="e">
        <v>#N/A</v>
      </c>
      <c r="AB4000" s="7" t="e">
        <v>#N/A</v>
      </c>
      <c r="AC4000" s="7" t="e">
        <v>#N/A</v>
      </c>
      <c r="AD4000" s="7">
        <v>0</v>
      </c>
      <c r="AE4000" s="7">
        <v>132.55000000000001</v>
      </c>
      <c r="AF4000" s="7" t="e">
        <v>#N/A</v>
      </c>
      <c r="AG4000" s="2">
        <v>62</v>
      </c>
      <c r="AH4000" s="7" t="e">
        <v>#N/A</v>
      </c>
      <c r="AJ4000" s="7">
        <v>81</v>
      </c>
      <c r="AK4000" s="7" t="e">
        <v>#N/A</v>
      </c>
      <c r="AL4000" s="7" t="e">
        <v>#N/A</v>
      </c>
      <c r="AM4000" s="7" t="e">
        <v>#N/A</v>
      </c>
      <c r="AN4000" s="7" t="e">
        <v>#N/A</v>
      </c>
      <c r="AO4000" s="7" t="e">
        <v>#N/A</v>
      </c>
      <c r="AQ4000" s="7" t="e">
        <v>#N/A</v>
      </c>
      <c r="AR4000" s="2" t="e">
        <v>#N/A</v>
      </c>
      <c r="AS4000" s="7">
        <v>15252</v>
      </c>
      <c r="AT4000" s="7">
        <v>0</v>
      </c>
      <c r="AU4000">
        <v>966866</v>
      </c>
      <c r="AV4000" s="7">
        <v>0</v>
      </c>
      <c r="AW4000" s="7" t="e">
        <v>#N/A</v>
      </c>
      <c r="AX4000" s="7">
        <v>136825</v>
      </c>
      <c r="AY4000" s="7">
        <v>0</v>
      </c>
      <c r="BA4000" t="e">
        <f t="shared" si="64"/>
        <v>#N/A</v>
      </c>
    </row>
    <row r="4001" spans="1:53" x14ac:dyDescent="0.3">
      <c r="A4001" s="1"/>
      <c r="D4001" s="3">
        <v>40522</v>
      </c>
      <c r="E4001">
        <v>16</v>
      </c>
      <c r="F4001">
        <v>4.3</v>
      </c>
      <c r="G4001" t="e">
        <v>#N/A</v>
      </c>
      <c r="H4001" t="e">
        <v>#N/A</v>
      </c>
      <c r="I4001" t="e">
        <v>#N/A</v>
      </c>
      <c r="J4001" t="e">
        <v>#N/A</v>
      </c>
      <c r="K4001">
        <v>1.7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s="2">
        <v>91.8</v>
      </c>
      <c r="U4001" s="7" t="e">
        <v>#N/A</v>
      </c>
      <c r="V4001" s="7">
        <v>12773</v>
      </c>
      <c r="W4001" s="7">
        <v>0</v>
      </c>
      <c r="X4001" s="7">
        <v>49</v>
      </c>
      <c r="Y4001" s="7">
        <v>0</v>
      </c>
      <c r="Z4001" s="7" t="e">
        <v>#N/A</v>
      </c>
      <c r="AA4001" s="7" t="e">
        <v>#N/A</v>
      </c>
      <c r="AB4001" s="7" t="e">
        <v>#N/A</v>
      </c>
      <c r="AC4001" s="7" t="e">
        <v>#N/A</v>
      </c>
      <c r="AD4001" s="7">
        <v>0</v>
      </c>
      <c r="AE4001" s="7">
        <v>126.92</v>
      </c>
      <c r="AF4001" s="7" t="e">
        <v>#N/A</v>
      </c>
      <c r="AG4001" s="2">
        <v>62</v>
      </c>
      <c r="AH4001" s="7" t="e">
        <v>#N/A</v>
      </c>
      <c r="AJ4001" s="7">
        <v>81</v>
      </c>
      <c r="AK4001" s="7" t="e">
        <v>#N/A</v>
      </c>
      <c r="AL4001" s="7" t="e">
        <v>#N/A</v>
      </c>
      <c r="AM4001" s="7" t="e">
        <v>#N/A</v>
      </c>
      <c r="AN4001" s="7" t="e">
        <v>#N/A</v>
      </c>
      <c r="AO4001" s="7" t="e">
        <v>#N/A</v>
      </c>
      <c r="AQ4001" s="7" t="e">
        <v>#N/A</v>
      </c>
      <c r="AR4001" s="2" t="e">
        <v>#N/A</v>
      </c>
      <c r="AS4001" s="7">
        <v>15264</v>
      </c>
      <c r="AT4001" s="7">
        <v>0</v>
      </c>
      <c r="AU4001">
        <v>967355</v>
      </c>
      <c r="AV4001" s="7">
        <v>0</v>
      </c>
      <c r="AW4001" s="7" t="e">
        <v>#N/A</v>
      </c>
      <c r="AX4001" s="7">
        <v>137056</v>
      </c>
      <c r="AY4001" s="7">
        <v>0</v>
      </c>
      <c r="BA4001" t="e">
        <f t="shared" si="64"/>
        <v>#N/A</v>
      </c>
    </row>
    <row r="4002" spans="1:53" x14ac:dyDescent="0.3">
      <c r="A4002" s="1"/>
      <c r="D4002" s="3">
        <v>40523</v>
      </c>
      <c r="E4002">
        <v>17</v>
      </c>
      <c r="F4002">
        <v>4.3</v>
      </c>
      <c r="G4002" t="e">
        <v>#N/A</v>
      </c>
      <c r="H4002" t="e">
        <v>#N/A</v>
      </c>
      <c r="I4002" t="e">
        <v>#N/A</v>
      </c>
      <c r="J4002" t="e">
        <v>#N/A</v>
      </c>
      <c r="K4002">
        <v>1.7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s="2">
        <v>90.2</v>
      </c>
      <c r="U4002" s="7" t="e">
        <v>#N/A</v>
      </c>
      <c r="V4002" s="7">
        <v>12728</v>
      </c>
      <c r="W4002" s="7">
        <v>0</v>
      </c>
      <c r="X4002" s="7">
        <v>49</v>
      </c>
      <c r="Y4002" s="7">
        <v>0</v>
      </c>
      <c r="Z4002" s="7" t="e">
        <v>#N/A</v>
      </c>
      <c r="AA4002" s="7" t="e">
        <v>#N/A</v>
      </c>
      <c r="AB4002" s="7" t="e">
        <v>#N/A</v>
      </c>
      <c r="AC4002" s="7" t="e">
        <v>#N/A</v>
      </c>
      <c r="AD4002" s="7">
        <v>0</v>
      </c>
      <c r="AE4002" s="7">
        <v>120.94</v>
      </c>
      <c r="AF4002" s="7" t="e">
        <v>#N/A</v>
      </c>
      <c r="AG4002" s="2">
        <v>62</v>
      </c>
      <c r="AH4002" s="7" t="e">
        <v>#N/A</v>
      </c>
      <c r="AJ4002" s="7">
        <v>81</v>
      </c>
      <c r="AK4002" s="7" t="e">
        <v>#N/A</v>
      </c>
      <c r="AL4002" s="7" t="e">
        <v>#N/A</v>
      </c>
      <c r="AM4002" s="7" t="e">
        <v>#N/A</v>
      </c>
      <c r="AN4002" s="7" t="e">
        <v>#N/A</v>
      </c>
      <c r="AO4002" s="7" t="e">
        <v>#N/A</v>
      </c>
      <c r="AQ4002" s="7" t="e">
        <v>#N/A</v>
      </c>
      <c r="AR4002" s="2" t="e">
        <v>#N/A</v>
      </c>
      <c r="AS4002" s="7">
        <v>15296</v>
      </c>
      <c r="AT4002" s="7">
        <v>0</v>
      </c>
      <c r="AU4002">
        <v>967517</v>
      </c>
      <c r="AV4002" s="7">
        <v>0</v>
      </c>
      <c r="AW4002" s="7" t="e">
        <v>#N/A</v>
      </c>
      <c r="AX4002" s="7">
        <v>137286</v>
      </c>
      <c r="AY4002" s="7">
        <v>0</v>
      </c>
      <c r="BA4002" t="e">
        <f t="shared" si="64"/>
        <v>#N/A</v>
      </c>
    </row>
    <row r="4003" spans="1:53" x14ac:dyDescent="0.3">
      <c r="A4003" s="1"/>
      <c r="D4003" s="3">
        <v>40524</v>
      </c>
      <c r="E4003">
        <v>18</v>
      </c>
      <c r="F4003">
        <v>4.0999999999999996</v>
      </c>
      <c r="G4003" t="e">
        <v>#N/A</v>
      </c>
      <c r="H4003" t="e">
        <v>#N/A</v>
      </c>
      <c r="I4003" t="e">
        <v>#N/A</v>
      </c>
      <c r="J4003" t="e">
        <v>#N/A</v>
      </c>
      <c r="K4003">
        <v>1.7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s="2">
        <v>90.5</v>
      </c>
      <c r="U4003" s="7" t="e">
        <v>#N/A</v>
      </c>
      <c r="V4003" s="7">
        <v>12681</v>
      </c>
      <c r="W4003" s="7">
        <v>0</v>
      </c>
      <c r="X4003" s="7">
        <v>49</v>
      </c>
      <c r="Y4003" s="7">
        <v>0</v>
      </c>
      <c r="Z4003" s="7" t="e">
        <v>#N/A</v>
      </c>
      <c r="AA4003" s="7" t="e">
        <v>#N/A</v>
      </c>
      <c r="AB4003" s="7" t="e">
        <v>#N/A</v>
      </c>
      <c r="AC4003" s="7" t="e">
        <v>#N/A</v>
      </c>
      <c r="AD4003" s="7">
        <v>0</v>
      </c>
      <c r="AE4003" s="7">
        <v>122.24</v>
      </c>
      <c r="AF4003" s="7" t="e">
        <v>#N/A</v>
      </c>
      <c r="AG4003" s="2">
        <v>62</v>
      </c>
      <c r="AH4003" s="7" t="e">
        <v>#N/A</v>
      </c>
      <c r="AJ4003" s="7">
        <v>79</v>
      </c>
      <c r="AK4003" s="7" t="e">
        <v>#N/A</v>
      </c>
      <c r="AL4003" s="7" t="e">
        <v>#N/A</v>
      </c>
      <c r="AM4003" s="7" t="e">
        <v>#N/A</v>
      </c>
      <c r="AN4003" s="7" t="e">
        <v>#N/A</v>
      </c>
      <c r="AO4003" s="7" t="e">
        <v>#N/A</v>
      </c>
      <c r="AQ4003" s="7" t="e">
        <v>#N/A</v>
      </c>
      <c r="AR4003" s="2" t="e">
        <v>#N/A</v>
      </c>
      <c r="AS4003" s="7">
        <v>15310</v>
      </c>
      <c r="AT4003" s="7">
        <v>0</v>
      </c>
      <c r="AU4003">
        <v>967517</v>
      </c>
      <c r="AV4003" s="7">
        <v>0</v>
      </c>
      <c r="AW4003" s="7" t="e">
        <v>#N/A</v>
      </c>
      <c r="AX4003" s="7">
        <v>137488</v>
      </c>
      <c r="AY4003" s="7">
        <v>0</v>
      </c>
      <c r="BA4003" t="e">
        <f t="shared" si="64"/>
        <v>#N/A</v>
      </c>
    </row>
    <row r="4004" spans="1:53" x14ac:dyDescent="0.3">
      <c r="A4004" s="1"/>
      <c r="D4004" s="3">
        <v>40525</v>
      </c>
      <c r="E4004">
        <v>17</v>
      </c>
      <c r="F4004">
        <v>4.2</v>
      </c>
      <c r="G4004" t="e">
        <v>#N/A</v>
      </c>
      <c r="H4004" t="e">
        <v>#N/A</v>
      </c>
      <c r="I4004" t="e">
        <v>#N/A</v>
      </c>
      <c r="J4004" t="e">
        <v>#N/A</v>
      </c>
      <c r="K4004">
        <v>1.7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s="2">
        <v>89.7</v>
      </c>
      <c r="U4004" s="7" t="e">
        <v>#N/A</v>
      </c>
      <c r="V4004" s="7">
        <v>12631</v>
      </c>
      <c r="W4004" s="7">
        <v>0</v>
      </c>
      <c r="X4004" s="7">
        <v>50</v>
      </c>
      <c r="Y4004" s="7">
        <v>0</v>
      </c>
      <c r="Z4004" s="7" t="e">
        <v>#N/A</v>
      </c>
      <c r="AA4004" s="7" t="e">
        <v>#N/A</v>
      </c>
      <c r="AB4004" s="7" t="e">
        <v>#N/A</v>
      </c>
      <c r="AC4004" s="7" t="e">
        <v>#N/A</v>
      </c>
      <c r="AD4004" s="7">
        <v>0</v>
      </c>
      <c r="AE4004" s="7">
        <v>118.71</v>
      </c>
      <c r="AF4004" s="7" t="e">
        <v>#N/A</v>
      </c>
      <c r="AG4004" s="2">
        <v>62</v>
      </c>
      <c r="AH4004" s="7" t="e">
        <v>#N/A</v>
      </c>
      <c r="AJ4004" s="7">
        <v>80</v>
      </c>
      <c r="AK4004" s="7" t="e">
        <v>#N/A</v>
      </c>
      <c r="AL4004" s="7" t="e">
        <v>#N/A</v>
      </c>
      <c r="AM4004" s="7" t="e">
        <v>#N/A</v>
      </c>
      <c r="AN4004" s="7" t="e">
        <v>#N/A</v>
      </c>
      <c r="AO4004" s="7" t="e">
        <v>#N/A</v>
      </c>
      <c r="AQ4004" s="7" t="e">
        <v>#N/A</v>
      </c>
      <c r="AR4004" s="2" t="e">
        <v>#N/A</v>
      </c>
      <c r="AS4004" s="7">
        <v>15322</v>
      </c>
      <c r="AT4004" s="7">
        <v>0</v>
      </c>
      <c r="AU4004">
        <v>967300</v>
      </c>
      <c r="AV4004" s="7">
        <v>0</v>
      </c>
      <c r="AW4004" s="7" t="e">
        <v>#N/A</v>
      </c>
      <c r="AX4004" s="7">
        <v>137720</v>
      </c>
      <c r="AY4004" s="7">
        <v>0</v>
      </c>
      <c r="BA4004" t="e">
        <f t="shared" si="64"/>
        <v>#N/A</v>
      </c>
    </row>
    <row r="4005" spans="1:53" x14ac:dyDescent="0.3">
      <c r="A4005" s="1"/>
      <c r="D4005" s="3">
        <v>40526</v>
      </c>
      <c r="E4005">
        <v>17</v>
      </c>
      <c r="F4005">
        <v>4.0999999999999996</v>
      </c>
      <c r="G4005" t="e">
        <v>#N/A</v>
      </c>
      <c r="H4005" t="e">
        <v>#N/A</v>
      </c>
      <c r="I4005" t="e">
        <v>#N/A</v>
      </c>
      <c r="J4005" t="e">
        <v>#N/A</v>
      </c>
      <c r="K4005">
        <v>1.7</v>
      </c>
      <c r="L4005">
        <v>0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s="2">
        <v>92</v>
      </c>
      <c r="U4005" s="7" t="e">
        <v>#N/A</v>
      </c>
      <c r="V4005" s="7">
        <v>12580</v>
      </c>
      <c r="W4005" s="7">
        <v>0</v>
      </c>
      <c r="X4005" s="7">
        <v>50.01</v>
      </c>
      <c r="Y4005" s="7">
        <v>0.04</v>
      </c>
      <c r="Z4005" s="7" t="e">
        <v>#N/A</v>
      </c>
      <c r="AA4005" s="7" t="e">
        <v>#N/A</v>
      </c>
      <c r="AB4005" s="7" t="e">
        <v>#N/A</v>
      </c>
      <c r="AC4005" s="7" t="e">
        <v>#N/A</v>
      </c>
      <c r="AD4005" s="7">
        <v>0</v>
      </c>
      <c r="AE4005" s="7">
        <v>117.88</v>
      </c>
      <c r="AF4005" s="7" t="e">
        <v>#N/A</v>
      </c>
      <c r="AG4005" s="2">
        <v>62</v>
      </c>
      <c r="AH4005" s="7" t="e">
        <v>#N/A</v>
      </c>
      <c r="AJ4005" s="7">
        <v>80</v>
      </c>
      <c r="AK4005" s="7" t="e">
        <v>#N/A</v>
      </c>
      <c r="AL4005" s="7" t="e">
        <v>#N/A</v>
      </c>
      <c r="AM4005" s="7" t="e">
        <v>#N/A</v>
      </c>
      <c r="AN4005" s="7" t="e">
        <v>#N/A</v>
      </c>
      <c r="AO4005" s="7" t="e">
        <v>#N/A</v>
      </c>
      <c r="AQ4005" s="7" t="e">
        <v>#N/A</v>
      </c>
      <c r="AR4005" s="2" t="e">
        <v>#N/A</v>
      </c>
      <c r="AS4005" s="7">
        <v>15345</v>
      </c>
      <c r="AT4005" s="7">
        <v>0</v>
      </c>
      <c r="AU4005">
        <v>967300</v>
      </c>
      <c r="AV4005" s="7">
        <v>0</v>
      </c>
      <c r="AW4005" s="7" t="e">
        <v>#N/A</v>
      </c>
      <c r="AX4005" s="7">
        <v>137952</v>
      </c>
      <c r="AY4005" s="7">
        <v>0</v>
      </c>
      <c r="BA4005" t="e">
        <f t="shared" si="64"/>
        <v>#N/A</v>
      </c>
    </row>
    <row r="4006" spans="1:53" x14ac:dyDescent="0.3">
      <c r="A4006" s="1"/>
      <c r="D4006" s="3">
        <v>40527</v>
      </c>
      <c r="E4006">
        <v>15</v>
      </c>
      <c r="F4006">
        <v>4</v>
      </c>
      <c r="G4006" t="e">
        <v>#N/A</v>
      </c>
      <c r="H4006" t="e">
        <v>#N/A</v>
      </c>
      <c r="I4006" t="e">
        <v>#N/A</v>
      </c>
      <c r="J4006" t="e">
        <v>#N/A</v>
      </c>
      <c r="K4006">
        <v>1.7</v>
      </c>
      <c r="L4006">
        <v>11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s="2">
        <v>92.4</v>
      </c>
      <c r="U4006" s="7" t="e">
        <v>#N/A</v>
      </c>
      <c r="V4006" s="7">
        <v>12519</v>
      </c>
      <c r="W4006" s="7">
        <v>0</v>
      </c>
      <c r="X4006" s="7">
        <v>49.88</v>
      </c>
      <c r="Y4006" s="7">
        <v>0.02</v>
      </c>
      <c r="Z4006" s="7" t="e">
        <v>#N/A</v>
      </c>
      <c r="AA4006" s="7" t="e">
        <v>#N/A</v>
      </c>
      <c r="AB4006" s="7" t="e">
        <v>#N/A</v>
      </c>
      <c r="AC4006" s="7" t="e">
        <v>#N/A</v>
      </c>
      <c r="AD4006" s="7">
        <v>0</v>
      </c>
      <c r="AE4006" s="7">
        <v>122.9</v>
      </c>
      <c r="AF4006" s="7" t="e">
        <v>#N/A</v>
      </c>
      <c r="AG4006" s="2">
        <v>62</v>
      </c>
      <c r="AH4006" s="7" t="e">
        <v>#N/A</v>
      </c>
      <c r="AJ4006" s="7">
        <v>80</v>
      </c>
      <c r="AK4006" s="7" t="e">
        <v>#N/A</v>
      </c>
      <c r="AL4006" s="7" t="e">
        <v>#N/A</v>
      </c>
      <c r="AM4006" s="7" t="e">
        <v>#N/A</v>
      </c>
      <c r="AN4006" s="7" t="e">
        <v>#N/A</v>
      </c>
      <c r="AO4006" s="7" t="e">
        <v>#N/A</v>
      </c>
      <c r="AQ4006" s="7" t="e">
        <v>#N/A</v>
      </c>
      <c r="AR4006" s="2" t="e">
        <v>#N/A</v>
      </c>
      <c r="AS4006" s="7">
        <v>15353</v>
      </c>
      <c r="AT4006" s="7">
        <v>0</v>
      </c>
      <c r="AU4006">
        <v>967137</v>
      </c>
      <c r="AV4006" s="7">
        <v>0</v>
      </c>
      <c r="AW4006" s="7" t="e">
        <v>#N/A</v>
      </c>
      <c r="AX4006" s="7">
        <v>138185</v>
      </c>
      <c r="AY4006" s="7">
        <v>0</v>
      </c>
      <c r="BA4006" t="e">
        <f t="shared" si="64"/>
        <v>#N/A</v>
      </c>
    </row>
    <row r="4007" spans="1:53" x14ac:dyDescent="0.3">
      <c r="A4007" s="1"/>
      <c r="D4007" s="3">
        <v>40528</v>
      </c>
      <c r="E4007">
        <v>14</v>
      </c>
      <c r="F4007">
        <v>2.9</v>
      </c>
      <c r="G4007" t="e">
        <v>#N/A</v>
      </c>
      <c r="H4007" t="e">
        <v>#N/A</v>
      </c>
      <c r="I4007" t="e">
        <v>#N/A</v>
      </c>
      <c r="J4007" t="e">
        <v>#N/A</v>
      </c>
      <c r="K4007">
        <v>1.7</v>
      </c>
      <c r="L4007">
        <v>0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s="2">
        <v>77.900000000000006</v>
      </c>
      <c r="U4007" s="7" t="e">
        <v>#N/A</v>
      </c>
      <c r="V4007" s="7">
        <v>12466</v>
      </c>
      <c r="W4007" s="7">
        <v>0</v>
      </c>
      <c r="X4007" s="7">
        <v>49.68</v>
      </c>
      <c r="Y4007" s="7">
        <v>0.02</v>
      </c>
      <c r="Z4007" s="7" t="e">
        <v>#N/A</v>
      </c>
      <c r="AA4007" s="7" t="e">
        <v>#N/A</v>
      </c>
      <c r="AB4007" s="7" t="e">
        <v>#N/A</v>
      </c>
      <c r="AC4007" s="7" t="e">
        <v>#N/A</v>
      </c>
      <c r="AD4007" s="7">
        <v>0</v>
      </c>
      <c r="AE4007" s="7">
        <v>46.4</v>
      </c>
      <c r="AF4007" s="7" t="e">
        <v>#N/A</v>
      </c>
      <c r="AG4007" s="2">
        <v>59.58</v>
      </c>
      <c r="AH4007" s="7" t="e">
        <v>#N/A</v>
      </c>
      <c r="AJ4007" s="7">
        <v>77.3</v>
      </c>
      <c r="AK4007" s="7" t="e">
        <v>#N/A</v>
      </c>
      <c r="AL4007" s="7" t="e">
        <v>#N/A</v>
      </c>
      <c r="AM4007" s="7" t="e">
        <v>#N/A</v>
      </c>
      <c r="AN4007" s="7" t="e">
        <v>#N/A</v>
      </c>
      <c r="AO4007" s="7" t="e">
        <v>#N/A</v>
      </c>
      <c r="AQ4007" s="7" t="e">
        <v>#N/A</v>
      </c>
      <c r="AR4007" s="2" t="e">
        <v>#N/A</v>
      </c>
      <c r="AS4007" s="7">
        <v>15352</v>
      </c>
      <c r="AT4007" s="7">
        <v>0</v>
      </c>
      <c r="AU4007">
        <v>967137</v>
      </c>
      <c r="AV4007" s="7">
        <v>0</v>
      </c>
      <c r="AW4007" s="7" t="e">
        <v>#N/A</v>
      </c>
      <c r="AX4007" s="7">
        <v>138287</v>
      </c>
      <c r="AY4007" s="7">
        <v>0</v>
      </c>
      <c r="BA4007" t="e">
        <f t="shared" si="64"/>
        <v>#N/A</v>
      </c>
    </row>
    <row r="4008" spans="1:53" x14ac:dyDescent="0.3">
      <c r="A4008" s="1"/>
      <c r="D4008" s="3">
        <v>40529</v>
      </c>
      <c r="E4008">
        <v>18</v>
      </c>
      <c r="F4008">
        <v>4</v>
      </c>
      <c r="G4008" t="e">
        <v>#N/A</v>
      </c>
      <c r="H4008" t="e">
        <v>#N/A</v>
      </c>
      <c r="I4008" t="e">
        <v>#N/A</v>
      </c>
      <c r="J4008" t="e">
        <v>#N/A</v>
      </c>
      <c r="K4008">
        <v>1.7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s="2">
        <v>81.3</v>
      </c>
      <c r="U4008" s="7" t="e">
        <v>#N/A</v>
      </c>
      <c r="V4008" s="7">
        <v>12395</v>
      </c>
      <c r="W4008" s="7">
        <v>0</v>
      </c>
      <c r="X4008" s="7">
        <v>49.54</v>
      </c>
      <c r="Y4008" s="7">
        <v>0.02</v>
      </c>
      <c r="Z4008" s="7" t="e">
        <v>#N/A</v>
      </c>
      <c r="AA4008" s="7" t="e">
        <v>#N/A</v>
      </c>
      <c r="AB4008" s="7" t="e">
        <v>#N/A</v>
      </c>
      <c r="AC4008" s="7" t="e">
        <v>#N/A</v>
      </c>
      <c r="AD4008" s="7">
        <v>0</v>
      </c>
      <c r="AE4008" s="7">
        <v>95.62</v>
      </c>
      <c r="AF4008" s="7" t="e">
        <v>#N/A</v>
      </c>
      <c r="AG4008" s="2">
        <v>62.84</v>
      </c>
      <c r="AH4008" s="7" t="e">
        <v>#N/A</v>
      </c>
      <c r="AJ4008" s="7">
        <v>77.34</v>
      </c>
      <c r="AK4008" s="7" t="e">
        <v>#N/A</v>
      </c>
      <c r="AL4008" s="7" t="e">
        <v>#N/A</v>
      </c>
      <c r="AM4008" s="7" t="e">
        <v>#N/A</v>
      </c>
      <c r="AN4008" s="7" t="e">
        <v>#N/A</v>
      </c>
      <c r="AO4008" s="7" t="e">
        <v>#N/A</v>
      </c>
      <c r="AQ4008" s="7" t="e">
        <v>#N/A</v>
      </c>
      <c r="AR4008" s="2" t="e">
        <v>#N/A</v>
      </c>
      <c r="AS4008" s="7">
        <v>15345</v>
      </c>
      <c r="AT4008" s="7">
        <v>0</v>
      </c>
      <c r="AU4008">
        <v>967409</v>
      </c>
      <c r="AV4008" s="7">
        <v>0</v>
      </c>
      <c r="AW4008" s="7" t="e">
        <v>#N/A</v>
      </c>
      <c r="AX4008" s="7">
        <v>138461</v>
      </c>
      <c r="AY4008" s="7">
        <v>0</v>
      </c>
      <c r="BA4008" t="e">
        <f t="shared" si="64"/>
        <v>#N/A</v>
      </c>
    </row>
    <row r="4009" spans="1:53" x14ac:dyDescent="0.3">
      <c r="A4009" s="1"/>
      <c r="D4009" s="3">
        <v>40530</v>
      </c>
      <c r="E4009">
        <v>18</v>
      </c>
      <c r="F4009">
        <v>4.2</v>
      </c>
      <c r="G4009" t="e">
        <v>#N/A</v>
      </c>
      <c r="H4009" t="e">
        <v>#N/A</v>
      </c>
      <c r="I4009" t="e">
        <v>#N/A</v>
      </c>
      <c r="J4009" t="e">
        <v>#N/A</v>
      </c>
      <c r="K4009">
        <v>1.7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s="2">
        <v>88.5</v>
      </c>
      <c r="U4009" s="7" t="e">
        <v>#N/A</v>
      </c>
      <c r="V4009" s="7">
        <v>12290</v>
      </c>
      <c r="W4009" s="7">
        <v>0</v>
      </c>
      <c r="X4009" s="7">
        <v>49.47</v>
      </c>
      <c r="Y4009" s="7">
        <v>0.03</v>
      </c>
      <c r="Z4009" s="7" t="e">
        <v>#N/A</v>
      </c>
      <c r="AA4009" s="7" t="e">
        <v>#N/A</v>
      </c>
      <c r="AB4009" s="7" t="e">
        <v>#N/A</v>
      </c>
      <c r="AC4009" s="7" t="e">
        <v>#N/A</v>
      </c>
      <c r="AD4009" s="7">
        <v>0</v>
      </c>
      <c r="AE4009" s="7">
        <v>123.46</v>
      </c>
      <c r="AF4009" s="7" t="e">
        <v>#N/A</v>
      </c>
      <c r="AG4009" s="2">
        <v>61.98</v>
      </c>
      <c r="AH4009" s="7" t="e">
        <v>#N/A</v>
      </c>
      <c r="AJ4009" s="7">
        <v>77.38</v>
      </c>
      <c r="AK4009" s="7" t="e">
        <v>#N/A</v>
      </c>
      <c r="AL4009" s="7" t="e">
        <v>#N/A</v>
      </c>
      <c r="AM4009" s="7" t="e">
        <v>#N/A</v>
      </c>
      <c r="AN4009" s="7" t="e">
        <v>#N/A</v>
      </c>
      <c r="AO4009" s="7" t="e">
        <v>#N/A</v>
      </c>
      <c r="AQ4009" s="7" t="e">
        <v>#N/A</v>
      </c>
      <c r="AR4009" s="2" t="e">
        <v>#N/A</v>
      </c>
      <c r="AS4009" s="7">
        <v>15354</v>
      </c>
      <c r="AT4009" s="7">
        <v>0</v>
      </c>
      <c r="AU4009">
        <v>968712</v>
      </c>
      <c r="AV4009" s="7">
        <v>0</v>
      </c>
      <c r="AW4009" s="7" t="e">
        <v>#N/A</v>
      </c>
      <c r="AX4009" s="7">
        <v>138664</v>
      </c>
      <c r="AY4009" s="7">
        <v>0</v>
      </c>
      <c r="BA4009" t="e">
        <f t="shared" si="64"/>
        <v>#N/A</v>
      </c>
    </row>
    <row r="4010" spans="1:53" x14ac:dyDescent="0.3">
      <c r="A4010" s="1"/>
      <c r="D4010" s="3">
        <v>40531</v>
      </c>
      <c r="E4010">
        <v>19</v>
      </c>
      <c r="F4010">
        <v>4.2</v>
      </c>
      <c r="G4010" t="e">
        <v>#N/A</v>
      </c>
      <c r="H4010" t="e">
        <v>#N/A</v>
      </c>
      <c r="I4010" t="e">
        <v>#N/A</v>
      </c>
      <c r="J4010" t="e">
        <v>#N/A</v>
      </c>
      <c r="K4010">
        <v>1.7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s="2">
        <v>94.3</v>
      </c>
      <c r="U4010" s="7" t="e">
        <v>#N/A</v>
      </c>
      <c r="V4010" s="7">
        <v>12272</v>
      </c>
      <c r="W4010" s="7">
        <v>0</v>
      </c>
      <c r="X4010" s="7">
        <v>49.44</v>
      </c>
      <c r="Y4010" s="7">
        <v>0.04</v>
      </c>
      <c r="Z4010" s="7" t="e">
        <v>#N/A</v>
      </c>
      <c r="AA4010" s="7" t="e">
        <v>#N/A</v>
      </c>
      <c r="AB4010" s="7" t="e">
        <v>#N/A</v>
      </c>
      <c r="AC4010" s="7" t="e">
        <v>#N/A</v>
      </c>
      <c r="AD4010" s="7">
        <v>0</v>
      </c>
      <c r="AE4010" s="7">
        <v>132.66999999999999</v>
      </c>
      <c r="AF4010" s="7" t="e">
        <v>#N/A</v>
      </c>
      <c r="AG4010" s="2">
        <v>62.26</v>
      </c>
      <c r="AH4010" s="7" t="e">
        <v>#N/A</v>
      </c>
      <c r="AJ4010" s="7">
        <v>77.45</v>
      </c>
      <c r="AK4010" s="7" t="e">
        <v>#N/A</v>
      </c>
      <c r="AL4010" s="7" t="e">
        <v>#N/A</v>
      </c>
      <c r="AM4010" s="7" t="e">
        <v>#N/A</v>
      </c>
      <c r="AN4010" s="7" t="e">
        <v>#N/A</v>
      </c>
      <c r="AO4010" s="7" t="e">
        <v>#N/A</v>
      </c>
      <c r="AQ4010" s="7" t="e">
        <v>#N/A</v>
      </c>
      <c r="AR4010" s="2" t="e">
        <v>#N/A</v>
      </c>
      <c r="AS4010" s="7">
        <v>15373</v>
      </c>
      <c r="AT4010" s="7">
        <v>0</v>
      </c>
      <c r="AU4010">
        <v>970029</v>
      </c>
      <c r="AV4010" s="7">
        <v>0</v>
      </c>
      <c r="AW4010" s="7" t="e">
        <v>#N/A</v>
      </c>
      <c r="AX4010" s="7">
        <v>139133</v>
      </c>
      <c r="AY4010" s="7">
        <v>0</v>
      </c>
      <c r="BA4010" t="e">
        <f t="shared" si="64"/>
        <v>#N/A</v>
      </c>
    </row>
    <row r="4011" spans="1:53" x14ac:dyDescent="0.3">
      <c r="A4011" s="1"/>
      <c r="D4011" s="3">
        <v>40532</v>
      </c>
      <c r="E4011">
        <v>22</v>
      </c>
      <c r="F4011">
        <v>4.0999999999999996</v>
      </c>
      <c r="G4011" t="e">
        <v>#N/A</v>
      </c>
      <c r="H4011" t="e">
        <v>#N/A</v>
      </c>
      <c r="I4011" t="e">
        <v>#N/A</v>
      </c>
      <c r="J4011" t="e">
        <v>#N/A</v>
      </c>
      <c r="K4011">
        <v>1.7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s="2">
        <v>99.5</v>
      </c>
      <c r="U4011" s="7" t="e">
        <v>#N/A</v>
      </c>
      <c r="V4011" s="7">
        <v>12246</v>
      </c>
      <c r="W4011" s="7">
        <v>0</v>
      </c>
      <c r="X4011" s="7">
        <v>49.38</v>
      </c>
      <c r="Y4011" s="7">
        <v>0.03</v>
      </c>
      <c r="Z4011" s="7" t="e">
        <v>#N/A</v>
      </c>
      <c r="AA4011" s="7" t="e">
        <v>#N/A</v>
      </c>
      <c r="AB4011" s="7" t="e">
        <v>#N/A</v>
      </c>
      <c r="AC4011" s="7" t="e">
        <v>#N/A</v>
      </c>
      <c r="AD4011" s="7">
        <v>0</v>
      </c>
      <c r="AE4011" s="7">
        <v>144.65</v>
      </c>
      <c r="AF4011" s="7" t="e">
        <v>#N/A</v>
      </c>
      <c r="AG4011" s="2">
        <v>61.92</v>
      </c>
      <c r="AH4011" s="7" t="e">
        <v>#N/A</v>
      </c>
      <c r="AJ4011" s="7">
        <v>77.489999999999995</v>
      </c>
      <c r="AK4011" s="7" t="e">
        <v>#N/A</v>
      </c>
      <c r="AL4011" s="7" t="e">
        <v>#N/A</v>
      </c>
      <c r="AM4011" s="7" t="e">
        <v>#N/A</v>
      </c>
      <c r="AN4011" s="7" t="e">
        <v>#N/A</v>
      </c>
      <c r="AO4011" s="7" t="e">
        <v>#N/A</v>
      </c>
      <c r="AQ4011" s="7" t="e">
        <v>#N/A</v>
      </c>
      <c r="AR4011" s="2" t="e">
        <v>#N/A</v>
      </c>
      <c r="AS4011" s="7">
        <v>15418</v>
      </c>
      <c r="AT4011" s="7">
        <v>0</v>
      </c>
      <c r="AU4011">
        <v>971427</v>
      </c>
      <c r="AV4011" s="7">
        <v>0</v>
      </c>
      <c r="AW4011" s="7" t="e">
        <v>#N/A</v>
      </c>
      <c r="AX4011" s="7">
        <v>139418</v>
      </c>
      <c r="AY4011" s="7">
        <v>0</v>
      </c>
      <c r="BA4011" t="e">
        <f t="shared" si="64"/>
        <v>#N/A</v>
      </c>
    </row>
    <row r="4012" spans="1:53" x14ac:dyDescent="0.3">
      <c r="A4012" s="1"/>
      <c r="D4012" s="3">
        <v>40533</v>
      </c>
      <c r="E4012">
        <v>26</v>
      </c>
      <c r="F4012">
        <v>4.0999999999999996</v>
      </c>
      <c r="G4012" t="e">
        <v>#N/A</v>
      </c>
      <c r="H4012" t="e">
        <v>#N/A</v>
      </c>
      <c r="I4012" t="e">
        <v>#N/A</v>
      </c>
      <c r="J4012" t="e">
        <v>#N/A</v>
      </c>
      <c r="K4012">
        <v>1.7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s="2">
        <v>96</v>
      </c>
      <c r="U4012" s="7" t="e">
        <v>#N/A</v>
      </c>
      <c r="V4012" s="7">
        <v>12220</v>
      </c>
      <c r="W4012" s="7">
        <v>0</v>
      </c>
      <c r="X4012" s="7">
        <v>49.39</v>
      </c>
      <c r="Y4012" s="7">
        <v>0.02</v>
      </c>
      <c r="Z4012" s="7" t="e">
        <v>#N/A</v>
      </c>
      <c r="AA4012" s="7" t="e">
        <v>#N/A</v>
      </c>
      <c r="AB4012" s="7" t="e">
        <v>#N/A</v>
      </c>
      <c r="AC4012" s="7" t="e">
        <v>#N/A</v>
      </c>
      <c r="AD4012" s="7">
        <v>0</v>
      </c>
      <c r="AE4012" s="7">
        <v>137.76</v>
      </c>
      <c r="AF4012" s="7" t="e">
        <v>#N/A</v>
      </c>
      <c r="AG4012" s="2">
        <v>62.26</v>
      </c>
      <c r="AH4012" s="7" t="e">
        <v>#N/A</v>
      </c>
      <c r="AJ4012" s="7">
        <v>77.47</v>
      </c>
      <c r="AK4012" s="7" t="e">
        <v>#N/A</v>
      </c>
      <c r="AL4012" s="7" t="e">
        <v>#N/A</v>
      </c>
      <c r="AM4012" s="7" t="e">
        <v>#N/A</v>
      </c>
      <c r="AN4012" s="7" t="e">
        <v>#N/A</v>
      </c>
      <c r="AO4012" s="7" t="e">
        <v>#N/A</v>
      </c>
      <c r="AQ4012" s="7" t="e">
        <v>#N/A</v>
      </c>
      <c r="AR4012" s="2" t="e">
        <v>#N/A</v>
      </c>
      <c r="AS4012" s="7">
        <v>15435</v>
      </c>
      <c r="AT4012" s="7">
        <v>0</v>
      </c>
      <c r="AU4012">
        <v>972948</v>
      </c>
      <c r="AV4012" s="7">
        <v>0</v>
      </c>
      <c r="AW4012" s="7" t="e">
        <v>#N/A</v>
      </c>
      <c r="AX4012" s="7">
        <v>139958</v>
      </c>
      <c r="AY4012" s="7">
        <v>0</v>
      </c>
      <c r="BA4012" t="e">
        <f t="shared" si="64"/>
        <v>#N/A</v>
      </c>
    </row>
    <row r="4013" spans="1:53" x14ac:dyDescent="0.3">
      <c r="A4013" s="1"/>
      <c r="D4013" s="3">
        <v>40534</v>
      </c>
      <c r="E4013">
        <v>28</v>
      </c>
      <c r="F4013">
        <v>4.0999999999999996</v>
      </c>
      <c r="G4013" t="e">
        <v>#N/A</v>
      </c>
      <c r="H4013" t="e">
        <v>#N/A</v>
      </c>
      <c r="I4013" t="e">
        <v>#N/A</v>
      </c>
      <c r="J4013" t="e">
        <v>#N/A</v>
      </c>
      <c r="K4013">
        <v>1.7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s="2">
        <v>92.5</v>
      </c>
      <c r="U4013" s="7" t="e">
        <v>#N/A</v>
      </c>
      <c r="V4013" s="7">
        <v>12230</v>
      </c>
      <c r="W4013" s="7">
        <v>0</v>
      </c>
      <c r="X4013" s="7">
        <v>49.39</v>
      </c>
      <c r="Y4013" s="7">
        <v>0.02</v>
      </c>
      <c r="Z4013" s="7" t="e">
        <v>#N/A</v>
      </c>
      <c r="AA4013" s="7" t="e">
        <v>#N/A</v>
      </c>
      <c r="AB4013" s="7" t="e">
        <v>#N/A</v>
      </c>
      <c r="AC4013" s="7" t="e">
        <v>#N/A</v>
      </c>
      <c r="AD4013" s="7">
        <v>0</v>
      </c>
      <c r="AE4013" s="7">
        <v>142.97999999999999</v>
      </c>
      <c r="AF4013" s="7" t="e">
        <v>#N/A</v>
      </c>
      <c r="AG4013" s="2">
        <v>62.01</v>
      </c>
      <c r="AH4013" s="7" t="e">
        <v>#N/A</v>
      </c>
      <c r="AJ4013" s="7">
        <v>77.48</v>
      </c>
      <c r="AK4013" s="7" t="e">
        <v>#N/A</v>
      </c>
      <c r="AL4013" s="7" t="e">
        <v>#N/A</v>
      </c>
      <c r="AM4013" s="7" t="e">
        <v>#N/A</v>
      </c>
      <c r="AN4013" s="7" t="e">
        <v>#N/A</v>
      </c>
      <c r="AO4013" s="7" t="e">
        <v>#N/A</v>
      </c>
      <c r="AQ4013" s="7" t="e">
        <v>#N/A</v>
      </c>
      <c r="AR4013" s="2" t="e">
        <v>#N/A</v>
      </c>
      <c r="AS4013" s="7">
        <v>15455</v>
      </c>
      <c r="AT4013" s="7">
        <v>0</v>
      </c>
      <c r="AU4013">
        <v>973599</v>
      </c>
      <c r="AV4013" s="7">
        <v>0</v>
      </c>
      <c r="AW4013" s="7" t="e">
        <v>#N/A</v>
      </c>
      <c r="AX4013" s="7">
        <v>140420</v>
      </c>
      <c r="AY4013" s="7">
        <v>0</v>
      </c>
      <c r="BA4013" t="e">
        <f t="shared" si="64"/>
        <v>#N/A</v>
      </c>
    </row>
    <row r="4014" spans="1:53" x14ac:dyDescent="0.3">
      <c r="A4014" s="1"/>
      <c r="D4014" s="3">
        <v>40535</v>
      </c>
      <c r="E4014">
        <v>26</v>
      </c>
      <c r="F4014">
        <v>4</v>
      </c>
      <c r="G4014" t="e">
        <v>#N/A</v>
      </c>
      <c r="H4014" t="e">
        <v>#N/A</v>
      </c>
      <c r="I4014" t="e">
        <v>#N/A</v>
      </c>
      <c r="J4014" t="e">
        <v>#N/A</v>
      </c>
      <c r="K4014">
        <v>1.7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s="2">
        <v>90.4</v>
      </c>
      <c r="U4014" s="7" t="e">
        <v>#N/A</v>
      </c>
      <c r="V4014" s="7">
        <v>12212</v>
      </c>
      <c r="W4014" s="7">
        <v>0</v>
      </c>
      <c r="X4014" s="7">
        <v>49.39</v>
      </c>
      <c r="Y4014" s="7">
        <v>0.02</v>
      </c>
      <c r="Z4014" s="7" t="e">
        <v>#N/A</v>
      </c>
      <c r="AA4014" s="7" t="e">
        <v>#N/A</v>
      </c>
      <c r="AB4014" s="7" t="e">
        <v>#N/A</v>
      </c>
      <c r="AC4014" s="7" t="e">
        <v>#N/A</v>
      </c>
      <c r="AD4014" s="7">
        <v>0</v>
      </c>
      <c r="AE4014" s="7">
        <v>129.94</v>
      </c>
      <c r="AF4014" s="7" t="e">
        <v>#N/A</v>
      </c>
      <c r="AG4014" s="2">
        <v>71.59</v>
      </c>
      <c r="AH4014" s="7" t="e">
        <v>#N/A</v>
      </c>
      <c r="AJ4014" s="7">
        <v>77.42</v>
      </c>
      <c r="AK4014" s="7" t="e">
        <v>#N/A</v>
      </c>
      <c r="AL4014" s="7" t="e">
        <v>#N/A</v>
      </c>
      <c r="AM4014" s="7" t="e">
        <v>#N/A</v>
      </c>
      <c r="AN4014" s="7" t="e">
        <v>#N/A</v>
      </c>
      <c r="AO4014" s="7" t="e">
        <v>#N/A</v>
      </c>
      <c r="AQ4014" s="7" t="e">
        <v>#N/A</v>
      </c>
      <c r="AR4014" s="2" t="e">
        <v>#N/A</v>
      </c>
      <c r="AS4014" s="7">
        <v>15478</v>
      </c>
      <c r="AT4014" s="7">
        <v>0</v>
      </c>
      <c r="AU4014">
        <v>973599</v>
      </c>
      <c r="AV4014" s="7">
        <v>0</v>
      </c>
      <c r="AW4014" s="7" t="e">
        <v>#N/A</v>
      </c>
      <c r="AX4014" s="7">
        <v>140744</v>
      </c>
      <c r="AY4014" s="7">
        <v>0</v>
      </c>
      <c r="BA4014" t="e">
        <f t="shared" si="64"/>
        <v>#N/A</v>
      </c>
    </row>
    <row r="4015" spans="1:53" x14ac:dyDescent="0.3">
      <c r="A4015" s="1"/>
      <c r="D4015" s="3">
        <v>40536</v>
      </c>
      <c r="E4015">
        <v>23</v>
      </c>
      <c r="F4015">
        <v>4</v>
      </c>
      <c r="G4015" t="e">
        <v>#N/A</v>
      </c>
      <c r="H4015" t="e">
        <v>#N/A</v>
      </c>
      <c r="I4015" t="e">
        <v>#N/A</v>
      </c>
      <c r="J4015" t="e">
        <v>#N/A</v>
      </c>
      <c r="K4015">
        <v>1.7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s="2">
        <v>86.9</v>
      </c>
      <c r="U4015" s="7" t="e">
        <v>#N/A</v>
      </c>
      <c r="V4015" s="7">
        <v>12175</v>
      </c>
      <c r="W4015" s="7">
        <v>0</v>
      </c>
      <c r="X4015" s="7">
        <v>49.39</v>
      </c>
      <c r="Y4015" s="7">
        <v>0.02</v>
      </c>
      <c r="Z4015" s="7" t="e">
        <v>#N/A</v>
      </c>
      <c r="AA4015" s="7" t="e">
        <v>#N/A</v>
      </c>
      <c r="AB4015" s="7" t="e">
        <v>#N/A</v>
      </c>
      <c r="AC4015" s="7" t="e">
        <v>#N/A</v>
      </c>
      <c r="AD4015" s="7">
        <v>0</v>
      </c>
      <c r="AE4015" s="7">
        <v>108.79</v>
      </c>
      <c r="AF4015" s="7" t="e">
        <v>#N/A</v>
      </c>
      <c r="AG4015" s="2">
        <v>82.1</v>
      </c>
      <c r="AH4015" s="7" t="e">
        <v>#N/A</v>
      </c>
      <c r="AJ4015" s="7">
        <v>77.44</v>
      </c>
      <c r="AK4015" s="7" t="e">
        <v>#N/A</v>
      </c>
      <c r="AL4015" s="7" t="e">
        <v>#N/A</v>
      </c>
      <c r="AM4015" s="7" t="e">
        <v>#N/A</v>
      </c>
      <c r="AN4015" s="7" t="e">
        <v>#N/A</v>
      </c>
      <c r="AO4015" s="7" t="e">
        <v>#N/A</v>
      </c>
      <c r="AQ4015" s="7" t="e">
        <v>#N/A</v>
      </c>
      <c r="AR4015" s="2" t="e">
        <v>#N/A</v>
      </c>
      <c r="AS4015" s="7">
        <v>15480</v>
      </c>
      <c r="AT4015" s="7">
        <v>0</v>
      </c>
      <c r="AU4015">
        <v>973816</v>
      </c>
      <c r="AV4015" s="7">
        <v>0</v>
      </c>
      <c r="AW4015" s="7" t="e">
        <v>#N/A</v>
      </c>
      <c r="AX4015" s="7">
        <v>140960</v>
      </c>
      <c r="AY4015" s="7">
        <v>0</v>
      </c>
      <c r="BA4015" t="e">
        <f t="shared" si="64"/>
        <v>#N/A</v>
      </c>
    </row>
    <row r="4016" spans="1:53" x14ac:dyDescent="0.3">
      <c r="A4016" s="1"/>
      <c r="D4016" s="3">
        <v>40537</v>
      </c>
      <c r="E4016">
        <v>21</v>
      </c>
      <c r="F4016">
        <v>4</v>
      </c>
      <c r="G4016" t="e">
        <v>#N/A</v>
      </c>
      <c r="H4016" t="e">
        <v>#N/A</v>
      </c>
      <c r="I4016" t="e">
        <v>#N/A</v>
      </c>
      <c r="J4016" t="e">
        <v>#N/A</v>
      </c>
      <c r="K4016">
        <v>1.7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s="2">
        <v>84.6</v>
      </c>
      <c r="U4016" s="7" t="e">
        <v>#N/A</v>
      </c>
      <c r="V4016" s="7">
        <v>12139</v>
      </c>
      <c r="W4016" s="7">
        <v>0</v>
      </c>
      <c r="X4016" s="7">
        <v>49.39</v>
      </c>
      <c r="Y4016" s="7">
        <v>0.02</v>
      </c>
      <c r="Z4016" s="7" t="e">
        <v>#N/A</v>
      </c>
      <c r="AA4016" s="7" t="e">
        <v>#N/A</v>
      </c>
      <c r="AB4016" s="7" t="e">
        <v>#N/A</v>
      </c>
      <c r="AC4016" s="7" t="e">
        <v>#N/A</v>
      </c>
      <c r="AD4016" s="7">
        <v>0</v>
      </c>
      <c r="AE4016" s="7">
        <v>104.7</v>
      </c>
      <c r="AF4016" s="7" t="e">
        <v>#N/A</v>
      </c>
      <c r="AG4016" s="2">
        <v>82.25</v>
      </c>
      <c r="AH4016" s="7" t="e">
        <v>#N/A</v>
      </c>
      <c r="AJ4016" s="7">
        <v>77.56</v>
      </c>
      <c r="AK4016" s="7" t="e">
        <v>#N/A</v>
      </c>
      <c r="AL4016" s="7" t="e">
        <v>#N/A</v>
      </c>
      <c r="AM4016" s="7" t="e">
        <v>#N/A</v>
      </c>
      <c r="AN4016" s="7" t="e">
        <v>#N/A</v>
      </c>
      <c r="AO4016" s="7" t="e">
        <v>#N/A</v>
      </c>
      <c r="AQ4016" s="7" t="e">
        <v>#N/A</v>
      </c>
      <c r="AR4016" s="2" t="e">
        <v>#N/A</v>
      </c>
      <c r="AS4016" s="7">
        <v>15479</v>
      </c>
      <c r="AT4016" s="7">
        <v>0</v>
      </c>
      <c r="AU4016">
        <v>973436</v>
      </c>
      <c r="AV4016" s="7">
        <v>0</v>
      </c>
      <c r="AW4016" s="7" t="e">
        <v>#N/A</v>
      </c>
      <c r="AX4016" s="7">
        <v>141048</v>
      </c>
      <c r="AY4016" s="7">
        <v>0</v>
      </c>
      <c r="BA4016" t="e">
        <f t="shared" si="64"/>
        <v>#N/A</v>
      </c>
    </row>
    <row r="4017" spans="1:53" x14ac:dyDescent="0.3">
      <c r="A4017" s="1"/>
      <c r="D4017" s="3">
        <v>40538</v>
      </c>
      <c r="E4017">
        <v>19</v>
      </c>
      <c r="F4017">
        <v>4</v>
      </c>
      <c r="G4017" t="e">
        <v>#N/A</v>
      </c>
      <c r="H4017" t="e">
        <v>#N/A</v>
      </c>
      <c r="I4017" t="e">
        <v>#N/A</v>
      </c>
      <c r="J4017" t="e">
        <v>#N/A</v>
      </c>
      <c r="K4017">
        <v>1.7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s="2">
        <v>85.3</v>
      </c>
      <c r="U4017" s="7" t="e">
        <v>#N/A</v>
      </c>
      <c r="V4017" s="7">
        <v>12104</v>
      </c>
      <c r="W4017" s="7">
        <v>0</v>
      </c>
      <c r="X4017" s="7">
        <v>49.39</v>
      </c>
      <c r="Y4017" s="7">
        <v>0.02</v>
      </c>
      <c r="Z4017" s="7" t="e">
        <v>#N/A</v>
      </c>
      <c r="AA4017" s="7" t="e">
        <v>#N/A</v>
      </c>
      <c r="AB4017" s="7" t="e">
        <v>#N/A</v>
      </c>
      <c r="AC4017" s="7" t="e">
        <v>#N/A</v>
      </c>
      <c r="AD4017" s="7">
        <v>0</v>
      </c>
      <c r="AE4017" s="7">
        <v>106.16</v>
      </c>
      <c r="AF4017" s="7" t="e">
        <v>#N/A</v>
      </c>
      <c r="AG4017" s="2">
        <v>88.67</v>
      </c>
      <c r="AH4017" s="7" t="e">
        <v>#N/A</v>
      </c>
      <c r="AJ4017" s="7">
        <v>77.650000000000006</v>
      </c>
      <c r="AK4017" s="7" t="e">
        <v>#N/A</v>
      </c>
      <c r="AL4017" s="7" t="e">
        <v>#N/A</v>
      </c>
      <c r="AM4017" s="7" t="e">
        <v>#N/A</v>
      </c>
      <c r="AN4017" s="7" t="e">
        <v>#N/A</v>
      </c>
      <c r="AO4017" s="7" t="e">
        <v>#N/A</v>
      </c>
      <c r="AQ4017" s="7" t="e">
        <v>#N/A</v>
      </c>
      <c r="AR4017" s="2" t="e">
        <v>#N/A</v>
      </c>
      <c r="AS4017" s="7">
        <v>15481</v>
      </c>
      <c r="AT4017" s="7">
        <v>0</v>
      </c>
      <c r="AU4017">
        <v>973545</v>
      </c>
      <c r="AV4017" s="7">
        <v>0</v>
      </c>
      <c r="AW4017" s="7" t="e">
        <v>#N/A</v>
      </c>
      <c r="AX4017" s="7">
        <v>141382</v>
      </c>
      <c r="AY4017" s="7">
        <v>0</v>
      </c>
      <c r="BA4017" t="e">
        <f t="shared" si="64"/>
        <v>#N/A</v>
      </c>
    </row>
    <row r="4018" spans="1:53" x14ac:dyDescent="0.3">
      <c r="A4018" s="1"/>
      <c r="D4018" s="3">
        <v>40539</v>
      </c>
      <c r="E4018">
        <v>18</v>
      </c>
      <c r="F4018">
        <v>3.9</v>
      </c>
      <c r="G4018" t="e">
        <v>#N/A</v>
      </c>
      <c r="H4018" t="e">
        <v>#N/A</v>
      </c>
      <c r="I4018" t="e">
        <v>#N/A</v>
      </c>
      <c r="J4018" t="e">
        <v>#N/A</v>
      </c>
      <c r="K4018">
        <v>1.7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s="2">
        <v>85</v>
      </c>
      <c r="U4018" s="7" t="e">
        <v>#N/A</v>
      </c>
      <c r="V4018" s="7">
        <v>12059</v>
      </c>
      <c r="W4018" s="7">
        <v>0</v>
      </c>
      <c r="X4018" s="7">
        <v>49.39</v>
      </c>
      <c r="Y4018" s="7">
        <v>0.02</v>
      </c>
      <c r="Z4018" s="7" t="e">
        <v>#N/A</v>
      </c>
      <c r="AA4018" s="7" t="e">
        <v>#N/A</v>
      </c>
      <c r="AB4018" s="7" t="e">
        <v>#N/A</v>
      </c>
      <c r="AC4018" s="7" t="e">
        <v>#N/A</v>
      </c>
      <c r="AD4018" s="7">
        <v>0</v>
      </c>
      <c r="AE4018" s="7">
        <v>97.73</v>
      </c>
      <c r="AF4018" s="7" t="e">
        <v>#N/A</v>
      </c>
      <c r="AG4018" s="2">
        <v>88.86</v>
      </c>
      <c r="AH4018" s="7" t="e">
        <v>#N/A</v>
      </c>
      <c r="AJ4018" s="7">
        <v>77.709999999999994</v>
      </c>
      <c r="AK4018" s="7" t="e">
        <v>#N/A</v>
      </c>
      <c r="AL4018" s="7" t="e">
        <v>#N/A</v>
      </c>
      <c r="AM4018" s="7" t="e">
        <v>#N/A</v>
      </c>
      <c r="AN4018" s="7" t="e">
        <v>#N/A</v>
      </c>
      <c r="AO4018" s="7" t="e">
        <v>#N/A</v>
      </c>
      <c r="AQ4018" s="7" t="e">
        <v>#N/A</v>
      </c>
      <c r="AR4018" s="2" t="e">
        <v>#N/A</v>
      </c>
      <c r="AS4018" s="7">
        <v>15479</v>
      </c>
      <c r="AT4018" s="7">
        <v>0</v>
      </c>
      <c r="AU4018">
        <v>973531</v>
      </c>
      <c r="AV4018" s="7">
        <v>0</v>
      </c>
      <c r="AW4018" s="7" t="e">
        <v>#N/A</v>
      </c>
      <c r="AX4018" s="7">
        <v>141493</v>
      </c>
      <c r="AY4018" s="7">
        <v>0</v>
      </c>
      <c r="BA4018" t="e">
        <f t="shared" si="64"/>
        <v>#N/A</v>
      </c>
    </row>
    <row r="4019" spans="1:53" x14ac:dyDescent="0.3">
      <c r="A4019" s="1"/>
      <c r="D4019" s="3">
        <v>40540</v>
      </c>
      <c r="E4019">
        <v>19</v>
      </c>
      <c r="F4019">
        <v>3.9</v>
      </c>
      <c r="G4019" t="e">
        <v>#N/A</v>
      </c>
      <c r="H4019" t="e">
        <v>#N/A</v>
      </c>
      <c r="I4019" t="e">
        <v>#N/A</v>
      </c>
      <c r="J4019" t="e">
        <v>#N/A</v>
      </c>
      <c r="K4019">
        <v>1.7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s="2">
        <v>86</v>
      </c>
      <c r="U4019" s="7" t="e">
        <v>#N/A</v>
      </c>
      <c r="V4019" s="7">
        <v>12002</v>
      </c>
      <c r="W4019" s="7">
        <v>0</v>
      </c>
      <c r="X4019" s="7">
        <v>48.96</v>
      </c>
      <c r="Y4019" s="7">
        <v>0.03</v>
      </c>
      <c r="Z4019" s="7" t="e">
        <v>#N/A</v>
      </c>
      <c r="AA4019" s="7" t="e">
        <v>#N/A</v>
      </c>
      <c r="AB4019" s="7" t="e">
        <v>#N/A</v>
      </c>
      <c r="AC4019" s="7" t="e">
        <v>#N/A</v>
      </c>
      <c r="AD4019" s="7">
        <v>0</v>
      </c>
      <c r="AE4019" s="7">
        <v>99.03</v>
      </c>
      <c r="AF4019" s="7" t="e">
        <v>#N/A</v>
      </c>
      <c r="AG4019" s="2">
        <v>90.18</v>
      </c>
      <c r="AH4019" s="7" t="e">
        <v>#N/A</v>
      </c>
      <c r="AJ4019" s="7">
        <v>77.81</v>
      </c>
      <c r="AK4019" s="7" t="e">
        <v>#N/A</v>
      </c>
      <c r="AL4019" s="7" t="e">
        <v>#N/A</v>
      </c>
      <c r="AM4019" s="7" t="e">
        <v>#N/A</v>
      </c>
      <c r="AN4019" s="7" t="e">
        <v>#N/A</v>
      </c>
      <c r="AO4019" s="7" t="e">
        <v>#N/A</v>
      </c>
      <c r="AQ4019" s="7" t="e">
        <v>#N/A</v>
      </c>
      <c r="AR4019" s="2" t="e">
        <v>#N/A</v>
      </c>
      <c r="AS4019" s="7">
        <v>15476</v>
      </c>
      <c r="AT4019" s="7">
        <v>0</v>
      </c>
      <c r="AU4019">
        <v>973490</v>
      </c>
      <c r="AV4019" s="7">
        <v>0</v>
      </c>
      <c r="AW4019" s="7" t="e">
        <v>#N/A</v>
      </c>
      <c r="AX4019" s="7">
        <v>141500</v>
      </c>
      <c r="AY4019" s="7">
        <v>0</v>
      </c>
      <c r="BA4019" t="e">
        <f t="shared" si="64"/>
        <v>#N/A</v>
      </c>
    </row>
    <row r="4020" spans="1:53" x14ac:dyDescent="0.3">
      <c r="A4020" s="1"/>
      <c r="D4020" s="3">
        <v>40541</v>
      </c>
      <c r="E4020">
        <v>18</v>
      </c>
      <c r="F4020">
        <v>4</v>
      </c>
      <c r="G4020" t="e">
        <v>#N/A</v>
      </c>
      <c r="H4020" t="e">
        <v>#N/A</v>
      </c>
      <c r="I4020" t="e">
        <v>#N/A</v>
      </c>
      <c r="J4020" t="e">
        <v>#N/A</v>
      </c>
      <c r="K4020">
        <v>1.7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s="2">
        <v>87</v>
      </c>
      <c r="U4020" s="7" t="e">
        <v>#N/A</v>
      </c>
      <c r="V4020" s="7">
        <v>11974</v>
      </c>
      <c r="W4020" s="7">
        <v>0</v>
      </c>
      <c r="X4020" s="7">
        <v>48.88</v>
      </c>
      <c r="Y4020" s="7">
        <v>0.04</v>
      </c>
      <c r="Z4020" s="7" t="e">
        <v>#N/A</v>
      </c>
      <c r="AA4020" s="7" t="e">
        <v>#N/A</v>
      </c>
      <c r="AB4020" s="7" t="e">
        <v>#N/A</v>
      </c>
      <c r="AC4020" s="7" t="e">
        <v>#N/A</v>
      </c>
      <c r="AD4020" s="7">
        <v>0</v>
      </c>
      <c r="AE4020" s="7">
        <v>116.18</v>
      </c>
      <c r="AF4020" s="7" t="e">
        <v>#N/A</v>
      </c>
      <c r="AG4020" s="2">
        <v>90.33</v>
      </c>
      <c r="AH4020" s="7" t="e">
        <v>#N/A</v>
      </c>
      <c r="AJ4020" s="7">
        <v>77.900000000000006</v>
      </c>
      <c r="AK4020" s="7" t="e">
        <v>#N/A</v>
      </c>
      <c r="AL4020" s="7" t="e">
        <v>#N/A</v>
      </c>
      <c r="AM4020" s="7" t="e">
        <v>#N/A</v>
      </c>
      <c r="AN4020" s="7" t="e">
        <v>#N/A</v>
      </c>
      <c r="AO4020" s="7" t="e">
        <v>#N/A</v>
      </c>
      <c r="AQ4020" s="7" t="e">
        <v>#N/A</v>
      </c>
      <c r="AR4020" s="2" t="e">
        <v>#N/A</v>
      </c>
      <c r="AS4020" s="7">
        <v>15481</v>
      </c>
      <c r="AT4020" s="7">
        <v>0</v>
      </c>
      <c r="AU4020">
        <v>975771</v>
      </c>
      <c r="AV4020" s="7">
        <v>0</v>
      </c>
      <c r="AW4020" s="7" t="e">
        <v>#N/A</v>
      </c>
      <c r="AX4020" s="7">
        <v>141942</v>
      </c>
      <c r="AY4020" s="7">
        <v>0</v>
      </c>
      <c r="BA4020" t="e">
        <f t="shared" si="64"/>
        <v>#N/A</v>
      </c>
    </row>
    <row r="4021" spans="1:53" x14ac:dyDescent="0.3">
      <c r="A4021" s="1"/>
      <c r="D4021" s="3">
        <v>40542</v>
      </c>
      <c r="E4021">
        <v>18</v>
      </c>
      <c r="F4021">
        <v>4</v>
      </c>
      <c r="G4021" t="e">
        <v>#N/A</v>
      </c>
      <c r="H4021" t="e">
        <v>#N/A</v>
      </c>
      <c r="I4021" t="e">
        <v>#N/A</v>
      </c>
      <c r="J4021" t="e">
        <v>#N/A</v>
      </c>
      <c r="K4021">
        <v>1.7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s="2">
        <v>87</v>
      </c>
      <c r="U4021" s="7" t="e">
        <v>#N/A</v>
      </c>
      <c r="V4021" s="7">
        <v>11926</v>
      </c>
      <c r="W4021" s="7">
        <v>0</v>
      </c>
      <c r="X4021" s="7">
        <v>48.71</v>
      </c>
      <c r="Y4021" s="7">
        <v>0.03</v>
      </c>
      <c r="Z4021" s="7" t="e">
        <v>#N/A</v>
      </c>
      <c r="AA4021" s="7" t="e">
        <v>#N/A</v>
      </c>
      <c r="AB4021" s="7" t="e">
        <v>#N/A</v>
      </c>
      <c r="AC4021" s="7" t="e">
        <v>#N/A</v>
      </c>
      <c r="AD4021" s="7">
        <v>0</v>
      </c>
      <c r="AE4021" s="7">
        <v>99.94</v>
      </c>
      <c r="AF4021" s="7" t="e">
        <v>#N/A</v>
      </c>
      <c r="AG4021" s="2">
        <v>89.11</v>
      </c>
      <c r="AH4021" s="7" t="e">
        <v>#N/A</v>
      </c>
      <c r="AJ4021" s="7">
        <v>77.819999999999993</v>
      </c>
      <c r="AK4021" s="7" t="e">
        <v>#N/A</v>
      </c>
      <c r="AL4021" s="7" t="e">
        <v>#N/A</v>
      </c>
      <c r="AM4021" s="7" t="e">
        <v>#N/A</v>
      </c>
      <c r="AN4021" s="7" t="e">
        <v>#N/A</v>
      </c>
      <c r="AO4021" s="7" t="e">
        <v>#N/A</v>
      </c>
      <c r="AQ4021" s="7" t="e">
        <v>#N/A</v>
      </c>
      <c r="AR4021" s="2" t="e">
        <v>#N/A</v>
      </c>
      <c r="AS4021" s="7">
        <v>15486</v>
      </c>
      <c r="AT4021" s="7">
        <v>0</v>
      </c>
      <c r="AU4021">
        <v>975228</v>
      </c>
      <c r="AV4021" s="7">
        <v>0</v>
      </c>
      <c r="AW4021" s="7" t="e">
        <v>#N/A</v>
      </c>
      <c r="AX4021" s="7">
        <v>141913</v>
      </c>
      <c r="AY4021" s="7">
        <v>0</v>
      </c>
      <c r="BA4021" t="e">
        <f t="shared" si="64"/>
        <v>#N/A</v>
      </c>
    </row>
    <row r="4022" spans="1:53" x14ac:dyDescent="0.3">
      <c r="A4022" s="1"/>
      <c r="D4022" s="3">
        <v>40543</v>
      </c>
      <c r="E4022">
        <v>17</v>
      </c>
      <c r="F4022">
        <v>3.8</v>
      </c>
      <c r="G4022" t="e">
        <v>#N/A</v>
      </c>
      <c r="H4022" t="e">
        <v>#N/A</v>
      </c>
      <c r="I4022" t="e">
        <v>#N/A</v>
      </c>
      <c r="J4022" t="e">
        <v>#N/A</v>
      </c>
      <c r="K4022">
        <v>1.7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s="2">
        <v>85</v>
      </c>
      <c r="U4022" s="7" t="e">
        <v>#N/A</v>
      </c>
      <c r="V4022" s="7">
        <v>11878</v>
      </c>
      <c r="W4022" s="7">
        <v>0</v>
      </c>
      <c r="X4022" s="7">
        <v>48.64</v>
      </c>
      <c r="Y4022" s="7">
        <v>0.02</v>
      </c>
      <c r="Z4022" s="7" t="e">
        <v>#N/A</v>
      </c>
      <c r="AA4022" s="7" t="e">
        <v>#N/A</v>
      </c>
      <c r="AB4022" s="7" t="e">
        <v>#N/A</v>
      </c>
      <c r="AC4022" s="7" t="e">
        <v>#N/A</v>
      </c>
      <c r="AD4022" s="7">
        <v>0</v>
      </c>
      <c r="AE4022" s="7">
        <v>2.33</v>
      </c>
      <c r="AF4022" s="7" t="e">
        <v>#N/A</v>
      </c>
      <c r="AG4022" s="2">
        <v>202.74</v>
      </c>
      <c r="AH4022" s="7" t="e">
        <v>#N/A</v>
      </c>
      <c r="AJ4022" s="7">
        <v>77.84</v>
      </c>
      <c r="AK4022" s="7" t="e">
        <v>#N/A</v>
      </c>
      <c r="AL4022" s="7" t="e">
        <v>#N/A</v>
      </c>
      <c r="AM4022" s="7" t="e">
        <v>#N/A</v>
      </c>
      <c r="AN4022" s="7" t="e">
        <v>#N/A</v>
      </c>
      <c r="AO4022" s="7" t="e">
        <v>#N/A</v>
      </c>
      <c r="AQ4022" s="7" t="e">
        <v>#N/A</v>
      </c>
      <c r="AR4022" s="2" t="e">
        <v>#N/A</v>
      </c>
      <c r="AS4022" s="7">
        <v>15486</v>
      </c>
      <c r="AT4022" s="7">
        <v>0</v>
      </c>
      <c r="AU4022">
        <v>975282</v>
      </c>
      <c r="AV4022" s="7">
        <v>0</v>
      </c>
      <c r="AW4022" s="7" t="e">
        <v>#N/A</v>
      </c>
      <c r="AX4022" s="7">
        <v>142070</v>
      </c>
      <c r="AY4022" s="7">
        <v>0</v>
      </c>
      <c r="BA4022" t="e">
        <f t="shared" si="64"/>
        <v>#N/A</v>
      </c>
    </row>
    <row r="4023" spans="1:53" x14ac:dyDescent="0.3">
      <c r="A4023" s="1"/>
      <c r="D4023" s="3">
        <v>40544</v>
      </c>
      <c r="E4023">
        <v>17</v>
      </c>
      <c r="F4023">
        <v>3.8</v>
      </c>
      <c r="G4023">
        <v>0</v>
      </c>
      <c r="H4023" t="e">
        <v>#N/A</v>
      </c>
      <c r="I4023" t="e">
        <v>#N/A</v>
      </c>
      <c r="J4023" t="e">
        <v>#N/A</v>
      </c>
      <c r="K4023">
        <v>1.6</v>
      </c>
      <c r="L4023">
        <v>0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s="2">
        <v>83</v>
      </c>
      <c r="U4023" s="7" t="e">
        <v>#N/A</v>
      </c>
      <c r="V4023" s="7">
        <v>11875</v>
      </c>
      <c r="W4023" s="7">
        <v>0</v>
      </c>
      <c r="X4023" s="7">
        <v>49</v>
      </c>
      <c r="Y4023" s="7">
        <v>0</v>
      </c>
      <c r="Z4023" s="7" t="e">
        <v>#N/A</v>
      </c>
      <c r="AA4023" s="7" t="e">
        <v>#N/A</v>
      </c>
      <c r="AB4023" s="7" t="e">
        <v>#N/A</v>
      </c>
      <c r="AC4023" s="7" t="e">
        <v>#N/A</v>
      </c>
      <c r="AD4023" s="7">
        <v>0</v>
      </c>
      <c r="AE4023" s="7">
        <v>6.53</v>
      </c>
      <c r="AF4023" s="7" t="e">
        <v>#N/A</v>
      </c>
      <c r="AG4023" s="2">
        <v>170</v>
      </c>
      <c r="AH4023" s="7" t="e">
        <v>#N/A</v>
      </c>
      <c r="AJ4023" s="7">
        <v>123</v>
      </c>
      <c r="AK4023" s="7" t="e">
        <v>#N/A</v>
      </c>
      <c r="AL4023" s="7" t="e">
        <v>#N/A</v>
      </c>
      <c r="AM4023" s="7" t="e">
        <v>#N/A</v>
      </c>
      <c r="AN4023" s="7" t="e">
        <v>#N/A</v>
      </c>
      <c r="AO4023" s="7" t="e">
        <v>#N/A</v>
      </c>
      <c r="AQ4023" s="7" t="e">
        <v>#N/A</v>
      </c>
      <c r="AR4023" s="2" t="e">
        <v>#N/A</v>
      </c>
      <c r="AS4023" s="7">
        <v>15483</v>
      </c>
      <c r="AT4023" s="7">
        <v>0</v>
      </c>
      <c r="AU4023">
        <v>975606</v>
      </c>
      <c r="AV4023" s="7">
        <v>0</v>
      </c>
      <c r="AW4023" s="7" t="e">
        <v>#N/A</v>
      </c>
      <c r="AX4023" s="7">
        <v>141939</v>
      </c>
      <c r="AY4023" s="7">
        <v>0.50416664613200002</v>
      </c>
      <c r="BA4023" t="e">
        <f t="shared" si="64"/>
        <v>#N/A</v>
      </c>
    </row>
    <row r="4024" spans="1:53" x14ac:dyDescent="0.3">
      <c r="A4024" s="1"/>
      <c r="D4024" s="3">
        <v>40545</v>
      </c>
      <c r="E4024">
        <v>17</v>
      </c>
      <c r="F4024">
        <v>3.8</v>
      </c>
      <c r="G4024">
        <v>0</v>
      </c>
      <c r="H4024" t="e">
        <v>#N/A</v>
      </c>
      <c r="I4024" t="e">
        <v>#N/A</v>
      </c>
      <c r="J4024" t="e">
        <v>#N/A</v>
      </c>
      <c r="K4024">
        <v>1.6</v>
      </c>
      <c r="L4024">
        <v>0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s="2">
        <v>85</v>
      </c>
      <c r="U4024" s="7" t="e">
        <v>#N/A</v>
      </c>
      <c r="V4024" s="7">
        <v>11828</v>
      </c>
      <c r="W4024" s="7">
        <v>0</v>
      </c>
      <c r="X4024" s="7">
        <v>48</v>
      </c>
      <c r="Y4024" s="7">
        <v>0</v>
      </c>
      <c r="Z4024" s="7" t="e">
        <v>#N/A</v>
      </c>
      <c r="AA4024" s="7" t="e">
        <v>#N/A</v>
      </c>
      <c r="AB4024" s="7" t="e">
        <v>#N/A</v>
      </c>
      <c r="AC4024" s="7" t="e">
        <v>#N/A</v>
      </c>
      <c r="AD4024" s="7">
        <v>0</v>
      </c>
      <c r="AE4024" s="7">
        <v>19.100000000000001</v>
      </c>
      <c r="AF4024" s="7" t="e">
        <v>#N/A</v>
      </c>
      <c r="AG4024" s="2">
        <v>168</v>
      </c>
      <c r="AH4024" s="7" t="e">
        <v>#N/A</v>
      </c>
      <c r="AJ4024" s="7">
        <v>127</v>
      </c>
      <c r="AK4024" s="7" t="e">
        <v>#N/A</v>
      </c>
      <c r="AL4024" s="7" t="e">
        <v>#N/A</v>
      </c>
      <c r="AM4024" s="7" t="e">
        <v>#N/A</v>
      </c>
      <c r="AN4024" s="7" t="e">
        <v>#N/A</v>
      </c>
      <c r="AO4024" s="7" t="e">
        <v>#N/A</v>
      </c>
      <c r="AQ4024" s="7" t="e">
        <v>#N/A</v>
      </c>
      <c r="AR4024" s="2" t="e">
        <v>#N/A</v>
      </c>
      <c r="AS4024" s="7">
        <v>15478</v>
      </c>
      <c r="AT4024" s="7">
        <v>0</v>
      </c>
      <c r="AU4024">
        <v>975768</v>
      </c>
      <c r="AV4024" s="7">
        <v>0</v>
      </c>
      <c r="AW4024" s="7" t="e">
        <v>#N/A</v>
      </c>
      <c r="AX4024" s="7">
        <v>141821</v>
      </c>
      <c r="AY4024" s="7">
        <v>0.50416664613200002</v>
      </c>
      <c r="BA4024" t="e">
        <f t="shared" si="64"/>
        <v>#N/A</v>
      </c>
    </row>
    <row r="4025" spans="1:53" x14ac:dyDescent="0.3">
      <c r="A4025" s="1"/>
      <c r="D4025" s="3">
        <v>40546</v>
      </c>
      <c r="E4025">
        <v>16</v>
      </c>
      <c r="F4025">
        <v>3.8</v>
      </c>
      <c r="G4025">
        <v>0</v>
      </c>
      <c r="H4025" t="e">
        <v>#N/A</v>
      </c>
      <c r="I4025" t="e">
        <v>#N/A</v>
      </c>
      <c r="J4025" t="e">
        <v>#N/A</v>
      </c>
      <c r="K4025">
        <v>1.6</v>
      </c>
      <c r="L4025">
        <v>0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s="2">
        <v>85</v>
      </c>
      <c r="U4025" s="7" t="e">
        <v>#N/A</v>
      </c>
      <c r="V4025" s="7">
        <v>11763</v>
      </c>
      <c r="W4025" s="7">
        <v>0</v>
      </c>
      <c r="X4025" s="7">
        <v>48</v>
      </c>
      <c r="Y4025" s="7">
        <v>0</v>
      </c>
      <c r="Z4025" s="7" t="e">
        <v>#N/A</v>
      </c>
      <c r="AA4025" s="7" t="e">
        <v>#N/A</v>
      </c>
      <c r="AB4025" s="7" t="e">
        <v>#N/A</v>
      </c>
      <c r="AC4025" s="7" t="e">
        <v>#N/A</v>
      </c>
      <c r="AD4025" s="7">
        <v>0</v>
      </c>
      <c r="AE4025" s="7">
        <v>34.659999999999997</v>
      </c>
      <c r="AF4025" s="7" t="e">
        <v>#N/A</v>
      </c>
      <c r="AG4025" s="2">
        <v>159</v>
      </c>
      <c r="AH4025" s="7" t="e">
        <v>#N/A</v>
      </c>
      <c r="AJ4025" s="7">
        <v>121</v>
      </c>
      <c r="AK4025" s="7" t="e">
        <v>#N/A</v>
      </c>
      <c r="AL4025" s="7" t="e">
        <v>#N/A</v>
      </c>
      <c r="AM4025" s="7" t="e">
        <v>#N/A</v>
      </c>
      <c r="AN4025" s="7" t="e">
        <v>#N/A</v>
      </c>
      <c r="AO4025" s="7" t="e">
        <v>#N/A</v>
      </c>
      <c r="AQ4025" s="7" t="e">
        <v>#N/A</v>
      </c>
      <c r="AR4025" s="2" t="e">
        <v>#N/A</v>
      </c>
      <c r="AS4025" s="7">
        <v>15478</v>
      </c>
      <c r="AT4025" s="7">
        <v>0</v>
      </c>
      <c r="AU4025">
        <v>976093</v>
      </c>
      <c r="AV4025" s="7">
        <v>0</v>
      </c>
      <c r="AW4025" s="7" t="e">
        <v>#N/A</v>
      </c>
      <c r="AX4025" s="7">
        <v>141732</v>
      </c>
      <c r="AY4025" s="7">
        <v>0.50416664613200002</v>
      </c>
      <c r="BA4025" t="e">
        <f t="shared" si="64"/>
        <v>#N/A</v>
      </c>
    </row>
    <row r="4026" spans="1:53" x14ac:dyDescent="0.3">
      <c r="A4026" s="1"/>
      <c r="D4026" s="3">
        <v>40547</v>
      </c>
      <c r="E4026">
        <v>18</v>
      </c>
      <c r="F4026">
        <v>3.7</v>
      </c>
      <c r="G4026">
        <v>0</v>
      </c>
      <c r="H4026" t="e">
        <v>#N/A</v>
      </c>
      <c r="I4026" t="e">
        <v>#N/A</v>
      </c>
      <c r="J4026" t="e">
        <v>#N/A</v>
      </c>
      <c r="K4026">
        <v>1.6</v>
      </c>
      <c r="L4026">
        <v>0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s="2">
        <v>85</v>
      </c>
      <c r="U4026" s="7" t="e">
        <v>#N/A</v>
      </c>
      <c r="V4026" s="7">
        <v>11710</v>
      </c>
      <c r="W4026" s="7">
        <v>0</v>
      </c>
      <c r="X4026" s="7">
        <v>23</v>
      </c>
      <c r="Y4026" s="7">
        <v>0</v>
      </c>
      <c r="Z4026" s="7" t="e">
        <v>#N/A</v>
      </c>
      <c r="AA4026" s="7" t="e">
        <v>#N/A</v>
      </c>
      <c r="AB4026" s="7" t="e">
        <v>#N/A</v>
      </c>
      <c r="AC4026" s="7" t="e">
        <v>#N/A</v>
      </c>
      <c r="AD4026" s="7">
        <v>0</v>
      </c>
      <c r="AE4026" s="7">
        <v>30.26</v>
      </c>
      <c r="AF4026" s="7" t="e">
        <v>#N/A</v>
      </c>
      <c r="AG4026" s="2">
        <v>160</v>
      </c>
      <c r="AH4026" s="7" t="e">
        <v>#N/A</v>
      </c>
      <c r="AJ4026" s="7">
        <v>125</v>
      </c>
      <c r="AK4026" s="7" t="e">
        <v>#N/A</v>
      </c>
      <c r="AL4026" s="7" t="e">
        <v>#N/A</v>
      </c>
      <c r="AM4026" s="7" t="e">
        <v>#N/A</v>
      </c>
      <c r="AN4026" s="7" t="e">
        <v>#N/A</v>
      </c>
      <c r="AO4026" s="7" t="e">
        <v>#N/A</v>
      </c>
      <c r="AQ4026" s="7" t="e">
        <v>#N/A</v>
      </c>
      <c r="AR4026" s="2" t="e">
        <v>#N/A</v>
      </c>
      <c r="AS4026" s="7">
        <v>15463</v>
      </c>
      <c r="AT4026" s="7">
        <v>0</v>
      </c>
      <c r="AU4026">
        <v>976256</v>
      </c>
      <c r="AV4026" s="7">
        <v>0</v>
      </c>
      <c r="AW4026" s="7" t="e">
        <v>#N/A</v>
      </c>
      <c r="AX4026" s="7">
        <v>141585</v>
      </c>
      <c r="AY4026" s="7">
        <v>0.50416664613200002</v>
      </c>
      <c r="BA4026" t="e">
        <f t="shared" si="64"/>
        <v>#N/A</v>
      </c>
    </row>
    <row r="4027" spans="1:53" x14ac:dyDescent="0.3">
      <c r="A4027" s="1"/>
      <c r="D4027" s="3">
        <v>40548</v>
      </c>
      <c r="E4027">
        <v>16</v>
      </c>
      <c r="F4027">
        <v>3.8</v>
      </c>
      <c r="G4027">
        <v>0</v>
      </c>
      <c r="H4027" t="e">
        <v>#N/A</v>
      </c>
      <c r="I4027" t="e">
        <v>#N/A</v>
      </c>
      <c r="J4027" t="e">
        <v>#N/A</v>
      </c>
      <c r="K4027">
        <v>1.6</v>
      </c>
      <c r="L4027">
        <v>0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s="2">
        <v>87</v>
      </c>
      <c r="U4027" s="7" t="e">
        <v>#N/A</v>
      </c>
      <c r="V4027" s="7">
        <v>11713</v>
      </c>
      <c r="W4027" s="7">
        <v>0</v>
      </c>
      <c r="X4027" s="7">
        <v>0</v>
      </c>
      <c r="Y4027" s="7">
        <v>0</v>
      </c>
      <c r="Z4027" s="7" t="e">
        <v>#N/A</v>
      </c>
      <c r="AA4027" s="7" t="e">
        <v>#N/A</v>
      </c>
      <c r="AB4027" s="7" t="e">
        <v>#N/A</v>
      </c>
      <c r="AC4027" s="7" t="e">
        <v>#N/A</v>
      </c>
      <c r="AD4027" s="7">
        <v>0</v>
      </c>
      <c r="AE4027" s="7">
        <v>24.04</v>
      </c>
      <c r="AF4027" s="7" t="e">
        <v>#N/A</v>
      </c>
      <c r="AG4027" s="2">
        <v>162</v>
      </c>
      <c r="AH4027" s="7" t="e">
        <v>#N/A</v>
      </c>
      <c r="AJ4027" s="7">
        <v>132</v>
      </c>
      <c r="AK4027" s="7" t="e">
        <v>#N/A</v>
      </c>
      <c r="AL4027" s="7" t="e">
        <v>#N/A</v>
      </c>
      <c r="AM4027" s="7" t="e">
        <v>#N/A</v>
      </c>
      <c r="AN4027" s="7" t="e">
        <v>#N/A</v>
      </c>
      <c r="AO4027" s="7" t="e">
        <v>#N/A</v>
      </c>
      <c r="AQ4027" s="7" t="e">
        <v>#N/A</v>
      </c>
      <c r="AR4027" s="2" t="e">
        <v>#N/A</v>
      </c>
      <c r="AS4027" s="7">
        <v>15398</v>
      </c>
      <c r="AT4027" s="7">
        <v>0</v>
      </c>
      <c r="AU4027">
        <v>976256</v>
      </c>
      <c r="AV4027" s="7">
        <v>0</v>
      </c>
      <c r="AW4027" s="7" t="e">
        <v>#N/A</v>
      </c>
      <c r="AX4027" s="7">
        <v>141526</v>
      </c>
      <c r="AY4027" s="7">
        <v>0.50416664613200002</v>
      </c>
      <c r="BA4027" t="e">
        <f t="shared" si="64"/>
        <v>#N/A</v>
      </c>
    </row>
    <row r="4028" spans="1:53" x14ac:dyDescent="0.3">
      <c r="A4028" s="1"/>
      <c r="D4028" s="3">
        <v>40549</v>
      </c>
      <c r="E4028">
        <v>15</v>
      </c>
      <c r="F4028">
        <v>3.7</v>
      </c>
      <c r="G4028">
        <v>0</v>
      </c>
      <c r="H4028" t="e">
        <v>#N/A</v>
      </c>
      <c r="I4028" t="e">
        <v>#N/A</v>
      </c>
      <c r="J4028" t="e">
        <v>#N/A</v>
      </c>
      <c r="K4028">
        <v>1.6</v>
      </c>
      <c r="L4028">
        <v>0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s="2">
        <v>87</v>
      </c>
      <c r="U4028" s="7" t="e">
        <v>#N/A</v>
      </c>
      <c r="V4028" s="7">
        <v>11743</v>
      </c>
      <c r="W4028" s="7">
        <v>0</v>
      </c>
      <c r="X4028" s="7">
        <v>0</v>
      </c>
      <c r="Y4028" s="7">
        <v>0</v>
      </c>
      <c r="Z4028" s="7" t="e">
        <v>#N/A</v>
      </c>
      <c r="AA4028" s="7" t="e">
        <v>#N/A</v>
      </c>
      <c r="AB4028" s="7" t="e">
        <v>#N/A</v>
      </c>
      <c r="AC4028" s="7" t="e">
        <v>#N/A</v>
      </c>
      <c r="AD4028" s="7">
        <v>0</v>
      </c>
      <c r="AE4028" s="7">
        <v>20.62</v>
      </c>
      <c r="AF4028" s="7" t="e">
        <v>#N/A</v>
      </c>
      <c r="AG4028" s="2">
        <v>165</v>
      </c>
      <c r="AH4028" s="7" t="e">
        <v>#N/A</v>
      </c>
      <c r="AJ4028" s="7">
        <v>132</v>
      </c>
      <c r="AK4028" s="7" t="e">
        <v>#N/A</v>
      </c>
      <c r="AL4028" s="7" t="e">
        <v>#N/A</v>
      </c>
      <c r="AM4028" s="7" t="e">
        <v>#N/A</v>
      </c>
      <c r="AN4028" s="7" t="e">
        <v>#N/A</v>
      </c>
      <c r="AO4028" s="7" t="e">
        <v>#N/A</v>
      </c>
      <c r="AQ4028" s="7" t="e">
        <v>#N/A</v>
      </c>
      <c r="AR4028" s="2" t="e">
        <v>#N/A</v>
      </c>
      <c r="AS4028" s="7">
        <v>15375</v>
      </c>
      <c r="AT4028" s="7">
        <v>0</v>
      </c>
      <c r="AU4028">
        <v>976093</v>
      </c>
      <c r="AV4028" s="7">
        <v>0</v>
      </c>
      <c r="AW4028" s="7" t="e">
        <v>#N/A</v>
      </c>
      <c r="AX4028" s="7">
        <v>141437</v>
      </c>
      <c r="AY4028" s="7">
        <v>0.50416664613200002</v>
      </c>
      <c r="BA4028" t="e">
        <f t="shared" si="64"/>
        <v>#N/A</v>
      </c>
    </row>
    <row r="4029" spans="1:53" x14ac:dyDescent="0.3">
      <c r="A4029" s="1"/>
      <c r="D4029" s="3">
        <v>40550</v>
      </c>
      <c r="E4029">
        <v>14</v>
      </c>
      <c r="F4029">
        <v>3.7</v>
      </c>
      <c r="G4029">
        <v>0</v>
      </c>
      <c r="H4029" t="e">
        <v>#N/A</v>
      </c>
      <c r="I4029" t="e">
        <v>#N/A</v>
      </c>
      <c r="J4029" t="e">
        <v>#N/A</v>
      </c>
      <c r="K4029">
        <v>1.6</v>
      </c>
      <c r="L4029">
        <v>0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s="2">
        <v>87</v>
      </c>
      <c r="U4029" s="7" t="e">
        <v>#N/A</v>
      </c>
      <c r="V4029" s="7">
        <v>11774</v>
      </c>
      <c r="W4029" s="7">
        <v>0</v>
      </c>
      <c r="X4029" s="7">
        <v>0</v>
      </c>
      <c r="Y4029" s="7">
        <v>0</v>
      </c>
      <c r="Z4029" s="7" t="e">
        <v>#N/A</v>
      </c>
      <c r="AA4029" s="7" t="e">
        <v>#N/A</v>
      </c>
      <c r="AB4029" s="7" t="e">
        <v>#N/A</v>
      </c>
      <c r="AC4029" s="7" t="e">
        <v>#N/A</v>
      </c>
      <c r="AD4029" s="7">
        <v>0</v>
      </c>
      <c r="AE4029" s="7">
        <v>28.69</v>
      </c>
      <c r="AF4029" s="7" t="e">
        <v>#N/A</v>
      </c>
      <c r="AG4029" s="2">
        <v>168</v>
      </c>
      <c r="AH4029" s="7" t="e">
        <v>#N/A</v>
      </c>
      <c r="AJ4029" s="7">
        <v>133</v>
      </c>
      <c r="AK4029" s="7" t="e">
        <v>#N/A</v>
      </c>
      <c r="AL4029" s="7" t="e">
        <v>#N/A</v>
      </c>
      <c r="AM4029" s="7" t="e">
        <v>#N/A</v>
      </c>
      <c r="AN4029" s="7" t="e">
        <v>#N/A</v>
      </c>
      <c r="AO4029" s="7" t="e">
        <v>#N/A</v>
      </c>
      <c r="AQ4029" s="7" t="e">
        <v>#N/A</v>
      </c>
      <c r="AR4029" s="2" t="e">
        <v>#N/A</v>
      </c>
      <c r="AS4029" s="7">
        <v>15370</v>
      </c>
      <c r="AT4029" s="7">
        <v>0</v>
      </c>
      <c r="AU4029">
        <v>976093</v>
      </c>
      <c r="AV4029" s="7">
        <v>0</v>
      </c>
      <c r="AW4029" s="7" t="e">
        <v>#N/A</v>
      </c>
      <c r="AX4029" s="7">
        <v>141408</v>
      </c>
      <c r="AY4029" s="7">
        <v>0.50416664613200002</v>
      </c>
      <c r="BA4029" t="e">
        <f t="shared" si="64"/>
        <v>#N/A</v>
      </c>
    </row>
    <row r="4030" spans="1:53" x14ac:dyDescent="0.3">
      <c r="A4030" s="1"/>
      <c r="D4030" s="3">
        <v>40551</v>
      </c>
      <c r="E4030">
        <v>14</v>
      </c>
      <c r="F4030">
        <v>3.6</v>
      </c>
      <c r="G4030">
        <v>0</v>
      </c>
      <c r="H4030" t="e">
        <v>#N/A</v>
      </c>
      <c r="I4030" t="e">
        <v>#N/A</v>
      </c>
      <c r="J4030" t="e">
        <v>#N/A</v>
      </c>
      <c r="K4030">
        <v>1.6</v>
      </c>
      <c r="L4030">
        <v>0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s="2">
        <v>87</v>
      </c>
      <c r="U4030" s="7" t="e">
        <v>#N/A</v>
      </c>
      <c r="V4030" s="7">
        <v>11816</v>
      </c>
      <c r="W4030" s="7">
        <v>0</v>
      </c>
      <c r="X4030" s="7">
        <v>0</v>
      </c>
      <c r="Y4030" s="7">
        <v>0</v>
      </c>
      <c r="Z4030" s="7" t="e">
        <v>#N/A</v>
      </c>
      <c r="AA4030" s="7" t="e">
        <v>#N/A</v>
      </c>
      <c r="AB4030" s="7" t="e">
        <v>#N/A</v>
      </c>
      <c r="AC4030" s="7" t="e">
        <v>#N/A</v>
      </c>
      <c r="AD4030" s="7">
        <v>0</v>
      </c>
      <c r="AE4030" s="7">
        <v>35.03</v>
      </c>
      <c r="AF4030" s="7" t="e">
        <v>#N/A</v>
      </c>
      <c r="AG4030" s="2">
        <v>167</v>
      </c>
      <c r="AH4030" s="7" t="e">
        <v>#N/A</v>
      </c>
      <c r="AJ4030" s="7">
        <v>133</v>
      </c>
      <c r="AK4030" s="7" t="e">
        <v>#N/A</v>
      </c>
      <c r="AL4030" s="7" t="e">
        <v>#N/A</v>
      </c>
      <c r="AM4030" s="7" t="e">
        <v>#N/A</v>
      </c>
      <c r="AN4030" s="7" t="e">
        <v>#N/A</v>
      </c>
      <c r="AO4030" s="7" t="e">
        <v>#N/A</v>
      </c>
      <c r="AQ4030" s="7" t="e">
        <v>#N/A</v>
      </c>
      <c r="AR4030" s="2" t="e">
        <v>#N/A</v>
      </c>
      <c r="AS4030" s="7">
        <v>15367</v>
      </c>
      <c r="AT4030" s="7">
        <v>0</v>
      </c>
      <c r="AU4030">
        <v>976256</v>
      </c>
      <c r="AV4030" s="7">
        <v>0</v>
      </c>
      <c r="AW4030" s="7" t="e">
        <v>#N/A</v>
      </c>
      <c r="AX4030" s="7">
        <v>141408</v>
      </c>
      <c r="AY4030" s="7">
        <v>0.50416664613200002</v>
      </c>
      <c r="BA4030" t="e">
        <f t="shared" si="64"/>
        <v>#N/A</v>
      </c>
    </row>
    <row r="4031" spans="1:53" x14ac:dyDescent="0.3">
      <c r="A4031" s="1"/>
      <c r="D4031" s="3">
        <v>40552</v>
      </c>
      <c r="E4031">
        <v>12</v>
      </c>
      <c r="F4031">
        <v>3.6</v>
      </c>
      <c r="G4031">
        <v>0</v>
      </c>
      <c r="H4031" t="e">
        <v>#N/A</v>
      </c>
      <c r="I4031" t="e">
        <v>#N/A</v>
      </c>
      <c r="J4031" t="e">
        <v>#N/A</v>
      </c>
      <c r="K4031">
        <v>1.6</v>
      </c>
      <c r="L4031">
        <v>0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s="2">
        <v>86</v>
      </c>
      <c r="U4031" s="7" t="e">
        <v>#N/A</v>
      </c>
      <c r="V4031" s="7">
        <v>11833</v>
      </c>
      <c r="W4031" s="7">
        <v>0</v>
      </c>
      <c r="X4031" s="7">
        <v>0</v>
      </c>
      <c r="Y4031" s="7">
        <v>0</v>
      </c>
      <c r="Z4031" s="7" t="e">
        <v>#N/A</v>
      </c>
      <c r="AA4031" s="7" t="e">
        <v>#N/A</v>
      </c>
      <c r="AB4031" s="7" t="e">
        <v>#N/A</v>
      </c>
      <c r="AC4031" s="7" t="e">
        <v>#N/A</v>
      </c>
      <c r="AD4031" s="7">
        <v>0</v>
      </c>
      <c r="AE4031" s="7">
        <v>37.299999999999997</v>
      </c>
      <c r="AF4031" s="7" t="e">
        <v>#N/A</v>
      </c>
      <c r="AG4031" s="2">
        <v>165</v>
      </c>
      <c r="AH4031" s="7" t="e">
        <v>#N/A</v>
      </c>
      <c r="AJ4031" s="7">
        <v>132</v>
      </c>
      <c r="AK4031" s="7" t="e">
        <v>#N/A</v>
      </c>
      <c r="AL4031" s="7" t="e">
        <v>#N/A</v>
      </c>
      <c r="AM4031" s="7" t="e">
        <v>#N/A</v>
      </c>
      <c r="AN4031" s="7" t="e">
        <v>#N/A</v>
      </c>
      <c r="AO4031" s="7" t="e">
        <v>#N/A</v>
      </c>
      <c r="AQ4031" s="7" t="e">
        <v>#N/A</v>
      </c>
      <c r="AR4031" s="2" t="e">
        <v>#N/A</v>
      </c>
      <c r="AS4031" s="7">
        <v>15361</v>
      </c>
      <c r="AT4031" s="7">
        <v>0</v>
      </c>
      <c r="AU4031">
        <v>975930</v>
      </c>
      <c r="AV4031" s="7">
        <v>0</v>
      </c>
      <c r="AW4031" s="7" t="e">
        <v>#N/A</v>
      </c>
      <c r="AX4031" s="7">
        <v>141408</v>
      </c>
      <c r="AY4031" s="7">
        <v>0.50416664613200002</v>
      </c>
      <c r="BA4031" t="e">
        <f t="shared" si="64"/>
        <v>#N/A</v>
      </c>
    </row>
    <row r="4032" spans="1:53" x14ac:dyDescent="0.3">
      <c r="A4032" s="1"/>
      <c r="D4032" s="3">
        <v>40553</v>
      </c>
      <c r="E4032">
        <v>16</v>
      </c>
      <c r="F4032">
        <v>3.6</v>
      </c>
      <c r="G4032">
        <v>0</v>
      </c>
      <c r="H4032" t="e">
        <v>#N/A</v>
      </c>
      <c r="I4032" t="e">
        <v>#N/A</v>
      </c>
      <c r="J4032" t="e">
        <v>#N/A</v>
      </c>
      <c r="K4032">
        <v>1.6</v>
      </c>
      <c r="L4032">
        <v>0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s="2">
        <v>86</v>
      </c>
      <c r="U4032" s="7" t="e">
        <v>#N/A</v>
      </c>
      <c r="V4032" s="7">
        <v>11833</v>
      </c>
      <c r="W4032" s="7">
        <v>0</v>
      </c>
      <c r="X4032" s="7">
        <v>0</v>
      </c>
      <c r="Y4032" s="7">
        <v>0</v>
      </c>
      <c r="Z4032" s="7" t="e">
        <v>#N/A</v>
      </c>
      <c r="AA4032" s="7" t="e">
        <v>#N/A</v>
      </c>
      <c r="AB4032" s="7" t="e">
        <v>#N/A</v>
      </c>
      <c r="AC4032" s="7" t="e">
        <v>#N/A</v>
      </c>
      <c r="AD4032" s="7">
        <v>0</v>
      </c>
      <c r="AE4032" s="7">
        <v>26.15</v>
      </c>
      <c r="AF4032" s="7" t="e">
        <v>#N/A</v>
      </c>
      <c r="AG4032" s="2">
        <v>164</v>
      </c>
      <c r="AH4032" s="7" t="e">
        <v>#N/A</v>
      </c>
      <c r="AJ4032" s="7">
        <v>132</v>
      </c>
      <c r="AK4032" s="7" t="e">
        <v>#N/A</v>
      </c>
      <c r="AL4032" s="7" t="e">
        <v>#N/A</v>
      </c>
      <c r="AM4032" s="7" t="e">
        <v>#N/A</v>
      </c>
      <c r="AN4032" s="7" t="e">
        <v>#N/A</v>
      </c>
      <c r="AO4032" s="7" t="e">
        <v>#N/A</v>
      </c>
      <c r="AQ4032" s="7" t="e">
        <v>#N/A</v>
      </c>
      <c r="AR4032" s="2" t="e">
        <v>#N/A</v>
      </c>
      <c r="AS4032" s="7">
        <v>15347</v>
      </c>
      <c r="AT4032" s="7">
        <v>0</v>
      </c>
      <c r="AU4032">
        <v>975606</v>
      </c>
      <c r="AV4032" s="7">
        <v>0</v>
      </c>
      <c r="AW4032" s="7" t="e">
        <v>#N/A</v>
      </c>
      <c r="AX4032" s="7">
        <v>141319</v>
      </c>
      <c r="AY4032" s="7">
        <v>0.50416664613200002</v>
      </c>
      <c r="BA4032" t="e">
        <f t="shared" si="64"/>
        <v>#N/A</v>
      </c>
    </row>
    <row r="4033" spans="1:53" x14ac:dyDescent="0.3">
      <c r="A4033" s="1"/>
      <c r="D4033" s="3">
        <v>40554</v>
      </c>
      <c r="E4033">
        <v>14</v>
      </c>
      <c r="F4033">
        <v>3.5</v>
      </c>
      <c r="G4033">
        <v>0</v>
      </c>
      <c r="H4033" t="e">
        <v>#N/A</v>
      </c>
      <c r="I4033" t="e">
        <v>#N/A</v>
      </c>
      <c r="J4033" t="e">
        <v>#N/A</v>
      </c>
      <c r="K4033">
        <v>1.6</v>
      </c>
      <c r="L4033">
        <v>0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s="2">
        <v>84</v>
      </c>
      <c r="U4033" s="7" t="e">
        <v>#N/A</v>
      </c>
      <c r="V4033" s="7">
        <v>11891</v>
      </c>
      <c r="W4033" s="7">
        <v>0</v>
      </c>
      <c r="X4033" s="7">
        <v>0</v>
      </c>
      <c r="Y4033" s="7">
        <v>0</v>
      </c>
      <c r="Z4033" s="7" t="e">
        <v>#N/A</v>
      </c>
      <c r="AA4033" s="7" t="e">
        <v>#N/A</v>
      </c>
      <c r="AB4033" s="7" t="e">
        <v>#N/A</v>
      </c>
      <c r="AC4033" s="7" t="e">
        <v>#N/A</v>
      </c>
      <c r="AD4033" s="7">
        <v>0</v>
      </c>
      <c r="AE4033" s="7">
        <v>22.64</v>
      </c>
      <c r="AF4033" s="7" t="e">
        <v>#N/A</v>
      </c>
      <c r="AG4033" s="2">
        <v>175</v>
      </c>
      <c r="AH4033" s="7" t="e">
        <v>#N/A</v>
      </c>
      <c r="AJ4033" s="7">
        <v>132</v>
      </c>
      <c r="AK4033" s="7" t="e">
        <v>#N/A</v>
      </c>
      <c r="AL4033" s="7" t="e">
        <v>#N/A</v>
      </c>
      <c r="AM4033" s="7" t="e">
        <v>#N/A</v>
      </c>
      <c r="AN4033" s="7" t="e">
        <v>#N/A</v>
      </c>
      <c r="AO4033" s="7" t="e">
        <v>#N/A</v>
      </c>
      <c r="AQ4033" s="7" t="e">
        <v>#N/A</v>
      </c>
      <c r="AR4033" s="2" t="e">
        <v>#N/A</v>
      </c>
      <c r="AS4033" s="7">
        <v>15338</v>
      </c>
      <c r="AT4033" s="7">
        <v>0</v>
      </c>
      <c r="AU4033">
        <v>975768</v>
      </c>
      <c r="AV4033" s="7">
        <v>0</v>
      </c>
      <c r="AW4033" s="7" t="e">
        <v>#N/A</v>
      </c>
      <c r="AX4033" s="7">
        <v>141230</v>
      </c>
      <c r="AY4033" s="7">
        <v>0.50416664613200002</v>
      </c>
      <c r="BA4033" t="e">
        <f t="shared" si="64"/>
        <v>#N/A</v>
      </c>
    </row>
    <row r="4034" spans="1:53" x14ac:dyDescent="0.3">
      <c r="A4034" s="1"/>
      <c r="D4034" s="3">
        <v>40555</v>
      </c>
      <c r="E4034">
        <v>14</v>
      </c>
      <c r="F4034">
        <v>3.6</v>
      </c>
      <c r="G4034">
        <v>0</v>
      </c>
      <c r="H4034" t="e">
        <v>#N/A</v>
      </c>
      <c r="I4034" t="e">
        <v>#N/A</v>
      </c>
      <c r="J4034" t="e">
        <v>#N/A</v>
      </c>
      <c r="K4034">
        <v>1.6</v>
      </c>
      <c r="L4034">
        <v>0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s="2">
        <v>86</v>
      </c>
      <c r="U4034" s="7" t="e">
        <v>#N/A</v>
      </c>
      <c r="V4034" s="7">
        <v>11917</v>
      </c>
      <c r="W4034" s="7">
        <v>0</v>
      </c>
      <c r="X4034" s="7">
        <v>0</v>
      </c>
      <c r="Y4034" s="7">
        <v>0</v>
      </c>
      <c r="Z4034" s="7" t="e">
        <v>#N/A</v>
      </c>
      <c r="AA4034" s="7" t="e">
        <v>#N/A</v>
      </c>
      <c r="AB4034" s="7" t="e">
        <v>#N/A</v>
      </c>
      <c r="AC4034" s="7" t="e">
        <v>#N/A</v>
      </c>
      <c r="AD4034" s="7">
        <v>0</v>
      </c>
      <c r="AE4034" s="7">
        <v>26.94</v>
      </c>
      <c r="AF4034" s="7" t="e">
        <v>#N/A</v>
      </c>
      <c r="AG4034" s="2">
        <v>171</v>
      </c>
      <c r="AH4034" s="7" t="e">
        <v>#N/A</v>
      </c>
      <c r="AJ4034" s="7">
        <v>131</v>
      </c>
      <c r="AK4034" s="7" t="e">
        <v>#N/A</v>
      </c>
      <c r="AL4034" s="7" t="e">
        <v>#N/A</v>
      </c>
      <c r="AM4034" s="7" t="e">
        <v>#N/A</v>
      </c>
      <c r="AN4034" s="7" t="e">
        <v>#N/A</v>
      </c>
      <c r="AO4034" s="7" t="e">
        <v>#N/A</v>
      </c>
      <c r="AQ4034" s="7" t="e">
        <v>#N/A</v>
      </c>
      <c r="AR4034" s="2" t="e">
        <v>#N/A</v>
      </c>
      <c r="AS4034" s="7">
        <v>15336</v>
      </c>
      <c r="AT4034" s="7">
        <v>0</v>
      </c>
      <c r="AU4034">
        <v>976093</v>
      </c>
      <c r="AV4034" s="7">
        <v>0</v>
      </c>
      <c r="AW4034" s="7" t="e">
        <v>#N/A</v>
      </c>
      <c r="AX4034" s="7">
        <v>141201</v>
      </c>
      <c r="AY4034" s="7">
        <v>0.50416664613200002</v>
      </c>
      <c r="BA4034" t="e">
        <f t="shared" si="64"/>
        <v>#N/A</v>
      </c>
    </row>
    <row r="4035" spans="1:53" x14ac:dyDescent="0.3">
      <c r="A4035" s="1"/>
      <c r="D4035" s="3">
        <v>40556</v>
      </c>
      <c r="E4035">
        <v>13</v>
      </c>
      <c r="F4035">
        <v>3.5</v>
      </c>
      <c r="G4035">
        <v>0</v>
      </c>
      <c r="H4035" t="e">
        <v>#N/A</v>
      </c>
      <c r="I4035" t="e">
        <v>#N/A</v>
      </c>
      <c r="J4035" t="e">
        <v>#N/A</v>
      </c>
      <c r="K4035">
        <v>1.6</v>
      </c>
      <c r="L4035">
        <v>0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s="2">
        <v>86</v>
      </c>
      <c r="U4035" s="7" t="e">
        <v>#N/A</v>
      </c>
      <c r="V4035" s="7">
        <v>11943</v>
      </c>
      <c r="W4035" s="7">
        <v>0</v>
      </c>
      <c r="X4035" s="7">
        <v>0</v>
      </c>
      <c r="Y4035" s="7">
        <v>0</v>
      </c>
      <c r="Z4035" s="7" t="e">
        <v>#N/A</v>
      </c>
      <c r="AA4035" s="7" t="e">
        <v>#N/A</v>
      </c>
      <c r="AB4035" s="7" t="e">
        <v>#N/A</v>
      </c>
      <c r="AC4035" s="7" t="e">
        <v>#N/A</v>
      </c>
      <c r="AD4035" s="7">
        <v>0</v>
      </c>
      <c r="AE4035" s="7">
        <v>26.43</v>
      </c>
      <c r="AF4035" s="7" t="e">
        <v>#N/A</v>
      </c>
      <c r="AG4035" s="2">
        <v>170</v>
      </c>
      <c r="AH4035" s="7" t="e">
        <v>#N/A</v>
      </c>
      <c r="AJ4035" s="7">
        <v>131</v>
      </c>
      <c r="AK4035" s="7" t="e">
        <v>#N/A</v>
      </c>
      <c r="AL4035" s="7" t="e">
        <v>#N/A</v>
      </c>
      <c r="AM4035" s="7" t="e">
        <v>#N/A</v>
      </c>
      <c r="AN4035" s="7" t="e">
        <v>#N/A</v>
      </c>
      <c r="AO4035" s="7" t="e">
        <v>#N/A</v>
      </c>
      <c r="AQ4035" s="7" t="e">
        <v>#N/A</v>
      </c>
      <c r="AR4035" s="2" t="e">
        <v>#N/A</v>
      </c>
      <c r="AS4035" s="7">
        <v>15336</v>
      </c>
      <c r="AT4035" s="7">
        <v>0</v>
      </c>
      <c r="AU4035">
        <v>976093</v>
      </c>
      <c r="AV4035" s="7">
        <v>0</v>
      </c>
      <c r="AW4035" s="7" t="e">
        <v>#N/A</v>
      </c>
      <c r="AX4035" s="7">
        <v>141142</v>
      </c>
      <c r="AY4035" s="7">
        <v>0.50416664613200002</v>
      </c>
      <c r="BA4035" t="e">
        <f t="shared" si="64"/>
        <v>#N/A</v>
      </c>
    </row>
    <row r="4036" spans="1:53" x14ac:dyDescent="0.3">
      <c r="A4036" s="1"/>
      <c r="D4036" s="3">
        <v>40557</v>
      </c>
      <c r="E4036">
        <v>13</v>
      </c>
      <c r="F4036">
        <v>3.5</v>
      </c>
      <c r="G4036">
        <v>0</v>
      </c>
      <c r="H4036" t="e">
        <v>#N/A</v>
      </c>
      <c r="I4036" t="e">
        <v>#N/A</v>
      </c>
      <c r="J4036" t="e">
        <v>#N/A</v>
      </c>
      <c r="K4036">
        <v>1.6</v>
      </c>
      <c r="L4036">
        <v>0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s="2">
        <v>86</v>
      </c>
      <c r="U4036" s="7" t="e">
        <v>#N/A</v>
      </c>
      <c r="V4036" s="7">
        <v>11968</v>
      </c>
      <c r="W4036" s="7">
        <v>0</v>
      </c>
      <c r="X4036" s="7">
        <v>0</v>
      </c>
      <c r="Y4036" s="7">
        <v>0</v>
      </c>
      <c r="Z4036" s="7" t="e">
        <v>#N/A</v>
      </c>
      <c r="AA4036" s="7" t="e">
        <v>#N/A</v>
      </c>
      <c r="AB4036" s="7" t="e">
        <v>#N/A</v>
      </c>
      <c r="AC4036" s="7" t="e">
        <v>#N/A</v>
      </c>
      <c r="AD4036" s="7">
        <v>0</v>
      </c>
      <c r="AE4036" s="7">
        <v>59.47</v>
      </c>
      <c r="AF4036" s="7" t="e">
        <v>#N/A</v>
      </c>
      <c r="AG4036" s="2">
        <v>150</v>
      </c>
      <c r="AH4036" s="7" t="e">
        <v>#N/A</v>
      </c>
      <c r="AJ4036" s="7">
        <v>133</v>
      </c>
      <c r="AK4036" s="7" t="e">
        <v>#N/A</v>
      </c>
      <c r="AL4036" s="7" t="e">
        <v>#N/A</v>
      </c>
      <c r="AM4036" s="7" t="e">
        <v>#N/A</v>
      </c>
      <c r="AN4036" s="7" t="e">
        <v>#N/A</v>
      </c>
      <c r="AO4036" s="7" t="e">
        <v>#N/A</v>
      </c>
      <c r="AQ4036" s="7" t="e">
        <v>#N/A</v>
      </c>
      <c r="AR4036" s="2" t="e">
        <v>#N/A</v>
      </c>
      <c r="AS4036" s="7">
        <v>15333</v>
      </c>
      <c r="AT4036" s="7">
        <v>0</v>
      </c>
      <c r="AU4036">
        <v>976256</v>
      </c>
      <c r="AV4036" s="7">
        <v>0</v>
      </c>
      <c r="AW4036" s="7" t="e">
        <v>#N/A</v>
      </c>
      <c r="AX4036" s="7">
        <v>141142</v>
      </c>
      <c r="AY4036" s="7">
        <v>0.50416664613200002</v>
      </c>
      <c r="BA4036" t="e">
        <f t="shared" si="64"/>
        <v>#N/A</v>
      </c>
    </row>
    <row r="4037" spans="1:53" x14ac:dyDescent="0.3">
      <c r="A4037" s="1"/>
      <c r="D4037" s="3">
        <v>40558</v>
      </c>
      <c r="E4037">
        <v>13</v>
      </c>
      <c r="F4037">
        <v>3.4</v>
      </c>
      <c r="G4037">
        <v>0</v>
      </c>
      <c r="H4037" t="e">
        <v>#N/A</v>
      </c>
      <c r="I4037" t="e">
        <v>#N/A</v>
      </c>
      <c r="J4037" t="e">
        <v>#N/A</v>
      </c>
      <c r="K4037">
        <v>1.6</v>
      </c>
      <c r="L4037">
        <v>0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s="2">
        <v>86</v>
      </c>
      <c r="U4037" s="7" t="e">
        <v>#N/A</v>
      </c>
      <c r="V4037" s="7">
        <v>11994</v>
      </c>
      <c r="W4037" s="7">
        <v>0</v>
      </c>
      <c r="X4037" s="7">
        <v>0</v>
      </c>
      <c r="Y4037" s="7">
        <v>0</v>
      </c>
      <c r="Z4037" s="7" t="e">
        <v>#N/A</v>
      </c>
      <c r="AA4037" s="7" t="e">
        <v>#N/A</v>
      </c>
      <c r="AB4037" s="7" t="e">
        <v>#N/A</v>
      </c>
      <c r="AC4037" s="7" t="e">
        <v>#N/A</v>
      </c>
      <c r="AD4037" s="7">
        <v>0</v>
      </c>
      <c r="AE4037" s="7">
        <v>60.47</v>
      </c>
      <c r="AF4037" s="7" t="e">
        <v>#N/A</v>
      </c>
      <c r="AG4037" s="2">
        <v>137</v>
      </c>
      <c r="AH4037" s="7" t="e">
        <v>#N/A</v>
      </c>
      <c r="AJ4037" s="7">
        <v>134</v>
      </c>
      <c r="AK4037" s="7" t="e">
        <v>#N/A</v>
      </c>
      <c r="AL4037" s="7" t="e">
        <v>#N/A</v>
      </c>
      <c r="AM4037" s="7" t="e">
        <v>#N/A</v>
      </c>
      <c r="AN4037" s="7" t="e">
        <v>#N/A</v>
      </c>
      <c r="AO4037" s="7" t="e">
        <v>#N/A</v>
      </c>
      <c r="AQ4037" s="7" t="e">
        <v>#N/A</v>
      </c>
      <c r="AR4037" s="2" t="e">
        <v>#N/A</v>
      </c>
      <c r="AS4037" s="7">
        <v>15333</v>
      </c>
      <c r="AT4037" s="7">
        <v>0</v>
      </c>
      <c r="AU4037">
        <v>976256</v>
      </c>
      <c r="AV4037" s="7">
        <v>0</v>
      </c>
      <c r="AW4037" s="7" t="e">
        <v>#N/A</v>
      </c>
      <c r="AX4037" s="7">
        <v>141171</v>
      </c>
      <c r="AY4037" s="7">
        <v>0.50416664613200002</v>
      </c>
      <c r="BA4037" t="e">
        <f t="shared" ref="BA4037:BA4100" si="65">VLOOKUP(D4037,$A$5:$B$9040,2,FALSE)</f>
        <v>#N/A</v>
      </c>
    </row>
    <row r="4038" spans="1:53" x14ac:dyDescent="0.3">
      <c r="A4038" s="1"/>
      <c r="D4038" s="3">
        <v>40559</v>
      </c>
      <c r="E4038">
        <v>14</v>
      </c>
      <c r="F4038">
        <v>3.5</v>
      </c>
      <c r="G4038">
        <v>0</v>
      </c>
      <c r="H4038" t="e">
        <v>#N/A</v>
      </c>
      <c r="I4038" t="e">
        <v>#N/A</v>
      </c>
      <c r="J4038" t="e">
        <v>#N/A</v>
      </c>
      <c r="K4038">
        <v>1.6</v>
      </c>
      <c r="L4038">
        <v>0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s="2">
        <v>88</v>
      </c>
      <c r="U4038" s="7" t="e">
        <v>#N/A</v>
      </c>
      <c r="V4038" s="7">
        <v>12018</v>
      </c>
      <c r="W4038" s="7">
        <v>0</v>
      </c>
      <c r="X4038" s="7">
        <v>0</v>
      </c>
      <c r="Y4038" s="7">
        <v>0</v>
      </c>
      <c r="Z4038" s="7" t="e">
        <v>#N/A</v>
      </c>
      <c r="AA4038" s="7" t="e">
        <v>#N/A</v>
      </c>
      <c r="AB4038" s="7" t="e">
        <v>#N/A</v>
      </c>
      <c r="AC4038" s="7" t="e">
        <v>#N/A</v>
      </c>
      <c r="AD4038" s="7">
        <v>0</v>
      </c>
      <c r="AE4038" s="7">
        <v>62.4</v>
      </c>
      <c r="AF4038" s="7" t="e">
        <v>#N/A</v>
      </c>
      <c r="AG4038" s="2">
        <v>135</v>
      </c>
      <c r="AH4038" s="7" t="e">
        <v>#N/A</v>
      </c>
      <c r="AJ4038" s="7">
        <v>133</v>
      </c>
      <c r="AK4038" s="7" t="e">
        <v>#N/A</v>
      </c>
      <c r="AL4038" s="7" t="e">
        <v>#N/A</v>
      </c>
      <c r="AM4038" s="7" t="e">
        <v>#N/A</v>
      </c>
      <c r="AN4038" s="7" t="e">
        <v>#N/A</v>
      </c>
      <c r="AO4038" s="7" t="e">
        <v>#N/A</v>
      </c>
      <c r="AQ4038" s="7" t="e">
        <v>#N/A</v>
      </c>
      <c r="AR4038" s="2" t="e">
        <v>#N/A</v>
      </c>
      <c r="AS4038" s="7">
        <v>15327</v>
      </c>
      <c r="AT4038" s="7">
        <v>0</v>
      </c>
      <c r="AU4038">
        <v>976256</v>
      </c>
      <c r="AV4038" s="7">
        <v>0</v>
      </c>
      <c r="AW4038" s="7" t="e">
        <v>#N/A</v>
      </c>
      <c r="AX4038" s="7">
        <v>141201</v>
      </c>
      <c r="AY4038" s="7">
        <v>0.50416664613200002</v>
      </c>
      <c r="BA4038" t="e">
        <f t="shared" si="65"/>
        <v>#N/A</v>
      </c>
    </row>
    <row r="4039" spans="1:53" x14ac:dyDescent="0.3">
      <c r="A4039" s="1"/>
      <c r="D4039" s="3">
        <v>40560</v>
      </c>
      <c r="E4039">
        <v>16</v>
      </c>
      <c r="F4039">
        <v>3.7</v>
      </c>
      <c r="G4039">
        <v>0</v>
      </c>
      <c r="H4039" t="e">
        <v>#N/A</v>
      </c>
      <c r="I4039" t="e">
        <v>#N/A</v>
      </c>
      <c r="J4039" t="e">
        <v>#N/A</v>
      </c>
      <c r="K4039">
        <v>1.6</v>
      </c>
      <c r="L4039">
        <v>0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s="2">
        <v>86</v>
      </c>
      <c r="U4039" s="7" t="e">
        <v>#N/A</v>
      </c>
      <c r="V4039" s="7">
        <v>12052</v>
      </c>
      <c r="W4039" s="7">
        <v>0</v>
      </c>
      <c r="X4039" s="7">
        <v>0</v>
      </c>
      <c r="Y4039" s="7">
        <v>0</v>
      </c>
      <c r="Z4039" s="7" t="e">
        <v>#N/A</v>
      </c>
      <c r="AA4039" s="7" t="e">
        <v>#N/A</v>
      </c>
      <c r="AB4039" s="7" t="e">
        <v>#N/A</v>
      </c>
      <c r="AC4039" s="7" t="e">
        <v>#N/A</v>
      </c>
      <c r="AD4039" s="7">
        <v>0</v>
      </c>
      <c r="AE4039" s="7">
        <v>62.85</v>
      </c>
      <c r="AF4039" s="7" t="e">
        <v>#N/A</v>
      </c>
      <c r="AG4039" s="2">
        <v>144</v>
      </c>
      <c r="AH4039" s="7" t="e">
        <v>#N/A</v>
      </c>
      <c r="AJ4039" s="7">
        <v>131</v>
      </c>
      <c r="AK4039" s="7" t="e">
        <v>#N/A</v>
      </c>
      <c r="AL4039" s="7" t="e">
        <v>#N/A</v>
      </c>
      <c r="AM4039" s="7" t="e">
        <v>#N/A</v>
      </c>
      <c r="AN4039" s="7" t="e">
        <v>#N/A</v>
      </c>
      <c r="AO4039" s="7" t="e">
        <v>#N/A</v>
      </c>
      <c r="AQ4039" s="7" t="e">
        <v>#N/A</v>
      </c>
      <c r="AR4039" s="2" t="e">
        <v>#N/A</v>
      </c>
      <c r="AS4039" s="7">
        <v>15324</v>
      </c>
      <c r="AT4039" s="7">
        <v>0</v>
      </c>
      <c r="AU4039">
        <v>976419</v>
      </c>
      <c r="AV4039" s="7">
        <v>0</v>
      </c>
      <c r="AW4039" s="7" t="e">
        <v>#N/A</v>
      </c>
      <c r="AX4039" s="7">
        <v>141349</v>
      </c>
      <c r="AY4039" s="7">
        <v>0.50416664613200002</v>
      </c>
      <c r="BA4039" t="e">
        <f t="shared" si="65"/>
        <v>#N/A</v>
      </c>
    </row>
    <row r="4040" spans="1:53" x14ac:dyDescent="0.3">
      <c r="A4040" s="1"/>
      <c r="D4040" s="3">
        <v>40561</v>
      </c>
      <c r="E4040">
        <v>15</v>
      </c>
      <c r="F4040">
        <v>3.6</v>
      </c>
      <c r="G4040">
        <v>0</v>
      </c>
      <c r="H4040" t="e">
        <v>#N/A</v>
      </c>
      <c r="I4040" t="e">
        <v>#N/A</v>
      </c>
      <c r="J4040" t="e">
        <v>#N/A</v>
      </c>
      <c r="K4040">
        <v>1.6</v>
      </c>
      <c r="L4040">
        <v>0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s="2">
        <v>85</v>
      </c>
      <c r="U4040" s="7" t="e">
        <v>#N/A</v>
      </c>
      <c r="V4040" s="7">
        <v>12088</v>
      </c>
      <c r="W4040" s="7">
        <v>0</v>
      </c>
      <c r="X4040" s="7">
        <v>0</v>
      </c>
      <c r="Y4040" s="7">
        <v>0</v>
      </c>
      <c r="Z4040" s="7" t="e">
        <v>#N/A</v>
      </c>
      <c r="AA4040" s="7" t="e">
        <v>#N/A</v>
      </c>
      <c r="AB4040" s="7" t="e">
        <v>#N/A</v>
      </c>
      <c r="AC4040" s="7" t="e">
        <v>#N/A</v>
      </c>
      <c r="AD4040" s="7">
        <v>0</v>
      </c>
      <c r="AE4040" s="7">
        <v>59.37</v>
      </c>
      <c r="AF4040" s="7" t="e">
        <v>#N/A</v>
      </c>
      <c r="AG4040" s="2">
        <v>148</v>
      </c>
      <c r="AH4040" s="7" t="e">
        <v>#N/A</v>
      </c>
      <c r="AJ4040" s="7">
        <v>132</v>
      </c>
      <c r="AK4040" s="7" t="e">
        <v>#N/A</v>
      </c>
      <c r="AL4040" s="7" t="e">
        <v>#N/A</v>
      </c>
      <c r="AM4040" s="7" t="e">
        <v>#N/A</v>
      </c>
      <c r="AN4040" s="7" t="e">
        <v>#N/A</v>
      </c>
      <c r="AO4040" s="7" t="e">
        <v>#N/A</v>
      </c>
      <c r="AQ4040" s="7" t="e">
        <v>#N/A</v>
      </c>
      <c r="AR4040" s="2" t="e">
        <v>#N/A</v>
      </c>
      <c r="AS4040" s="7">
        <v>15324</v>
      </c>
      <c r="AT4040" s="7">
        <v>0</v>
      </c>
      <c r="AU4040">
        <v>976582</v>
      </c>
      <c r="AV4040" s="7">
        <v>0</v>
      </c>
      <c r="AW4040" s="7" t="e">
        <v>#N/A</v>
      </c>
      <c r="AX4040" s="7">
        <v>141378</v>
      </c>
      <c r="AY4040" s="7">
        <v>0.50416664613200002</v>
      </c>
      <c r="BA4040" t="e">
        <f t="shared" si="65"/>
        <v>#N/A</v>
      </c>
    </row>
    <row r="4041" spans="1:53" x14ac:dyDescent="0.3">
      <c r="A4041" s="1"/>
      <c r="D4041" s="3">
        <v>40562</v>
      </c>
      <c r="E4041">
        <v>14</v>
      </c>
      <c r="F4041">
        <v>3.6</v>
      </c>
      <c r="G4041">
        <v>0</v>
      </c>
      <c r="H4041" t="e">
        <v>#N/A</v>
      </c>
      <c r="I4041" t="e">
        <v>#N/A</v>
      </c>
      <c r="J4041" t="e">
        <v>#N/A</v>
      </c>
      <c r="K4041">
        <v>1.6</v>
      </c>
      <c r="L4041">
        <v>0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s="2">
        <v>85</v>
      </c>
      <c r="U4041" s="7" t="e">
        <v>#N/A</v>
      </c>
      <c r="V4041" s="7">
        <v>12116</v>
      </c>
      <c r="W4041" s="7">
        <v>0</v>
      </c>
      <c r="X4041" s="7">
        <v>0</v>
      </c>
      <c r="Y4041" s="7">
        <v>0</v>
      </c>
      <c r="Z4041" s="7" t="e">
        <v>#N/A</v>
      </c>
      <c r="AA4041" s="7" t="e">
        <v>#N/A</v>
      </c>
      <c r="AB4041" s="7" t="e">
        <v>#N/A</v>
      </c>
      <c r="AC4041" s="7" t="e">
        <v>#N/A</v>
      </c>
      <c r="AD4041" s="7">
        <v>0</v>
      </c>
      <c r="AE4041" s="7">
        <v>58.94</v>
      </c>
      <c r="AF4041" s="7" t="e">
        <v>#N/A</v>
      </c>
      <c r="AG4041" s="2">
        <v>145</v>
      </c>
      <c r="AH4041" s="7" t="e">
        <v>#N/A</v>
      </c>
      <c r="AJ4041" s="7">
        <v>132</v>
      </c>
      <c r="AK4041" s="7" t="e">
        <v>#N/A</v>
      </c>
      <c r="AL4041" s="7" t="e">
        <v>#N/A</v>
      </c>
      <c r="AM4041" s="7" t="e">
        <v>#N/A</v>
      </c>
      <c r="AN4041" s="7" t="e">
        <v>#N/A</v>
      </c>
      <c r="AO4041" s="7" t="e">
        <v>#N/A</v>
      </c>
      <c r="AQ4041" s="7" t="e">
        <v>#N/A</v>
      </c>
      <c r="AR4041" s="2" t="e">
        <v>#N/A</v>
      </c>
      <c r="AS4041" s="7">
        <v>15333</v>
      </c>
      <c r="AT4041" s="7">
        <v>0</v>
      </c>
      <c r="AU4041">
        <v>976745</v>
      </c>
      <c r="AV4041" s="7">
        <v>0</v>
      </c>
      <c r="AW4041" s="7" t="e">
        <v>#N/A</v>
      </c>
      <c r="AX4041" s="7">
        <v>141467</v>
      </c>
      <c r="AY4041" s="7">
        <v>0.50416664613200002</v>
      </c>
      <c r="BA4041" t="e">
        <f t="shared" si="65"/>
        <v>#N/A</v>
      </c>
    </row>
    <row r="4042" spans="1:53" x14ac:dyDescent="0.3">
      <c r="A4042" s="1"/>
      <c r="D4042" s="3">
        <v>40563</v>
      </c>
      <c r="E4042">
        <v>14</v>
      </c>
      <c r="F4042">
        <v>3.2</v>
      </c>
      <c r="G4042">
        <v>0</v>
      </c>
      <c r="H4042" t="e">
        <v>#N/A</v>
      </c>
      <c r="I4042" t="e">
        <v>#N/A</v>
      </c>
      <c r="J4042" t="e">
        <v>#N/A</v>
      </c>
      <c r="K4042">
        <v>1.6</v>
      </c>
      <c r="L4042">
        <v>0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s="2">
        <v>85</v>
      </c>
      <c r="U4042" s="7" t="e">
        <v>#N/A</v>
      </c>
      <c r="V4042" s="7">
        <v>12146</v>
      </c>
      <c r="W4042" s="7">
        <v>0</v>
      </c>
      <c r="X4042" s="7">
        <v>0</v>
      </c>
      <c r="Y4042" s="7">
        <v>0</v>
      </c>
      <c r="Z4042" s="7" t="e">
        <v>#N/A</v>
      </c>
      <c r="AA4042" s="7" t="e">
        <v>#N/A</v>
      </c>
      <c r="AB4042" s="7" t="e">
        <v>#N/A</v>
      </c>
      <c r="AC4042" s="7" t="e">
        <v>#N/A</v>
      </c>
      <c r="AD4042" s="7">
        <v>0</v>
      </c>
      <c r="AE4042" s="7">
        <v>54.62</v>
      </c>
      <c r="AF4042" s="7" t="e">
        <v>#N/A</v>
      </c>
      <c r="AG4042" s="2">
        <v>140</v>
      </c>
      <c r="AH4042" s="7" t="e">
        <v>#N/A</v>
      </c>
      <c r="AJ4042" s="7">
        <v>132</v>
      </c>
      <c r="AK4042" s="7" t="e">
        <v>#N/A</v>
      </c>
      <c r="AL4042" s="7" t="e">
        <v>#N/A</v>
      </c>
      <c r="AM4042" s="7" t="e">
        <v>#N/A</v>
      </c>
      <c r="AN4042" s="7" t="e">
        <v>#N/A</v>
      </c>
      <c r="AO4042" s="7" t="e">
        <v>#N/A</v>
      </c>
      <c r="AQ4042" s="7" t="e">
        <v>#N/A</v>
      </c>
      <c r="AR4042" s="2" t="e">
        <v>#N/A</v>
      </c>
      <c r="AS4042" s="7">
        <v>15330</v>
      </c>
      <c r="AT4042" s="7">
        <v>0</v>
      </c>
      <c r="AU4042">
        <v>976745</v>
      </c>
      <c r="AV4042" s="7">
        <v>0</v>
      </c>
      <c r="AW4042" s="7" t="e">
        <v>#N/A</v>
      </c>
      <c r="AX4042" s="7">
        <v>141467</v>
      </c>
      <c r="AY4042" s="7">
        <v>0.50416664613200002</v>
      </c>
      <c r="BA4042" t="e">
        <f t="shared" si="65"/>
        <v>#N/A</v>
      </c>
    </row>
    <row r="4043" spans="1:53" x14ac:dyDescent="0.3">
      <c r="A4043" s="1"/>
      <c r="D4043" s="3">
        <v>40564</v>
      </c>
      <c r="E4043">
        <v>15</v>
      </c>
      <c r="F4043">
        <v>3.5</v>
      </c>
      <c r="G4043">
        <v>0</v>
      </c>
      <c r="H4043" t="e">
        <v>#N/A</v>
      </c>
      <c r="I4043" t="e">
        <v>#N/A</v>
      </c>
      <c r="J4043" t="e">
        <v>#N/A</v>
      </c>
      <c r="K4043">
        <v>1.6</v>
      </c>
      <c r="L4043">
        <v>0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s="2">
        <v>85</v>
      </c>
      <c r="U4043" s="7" t="e">
        <v>#N/A</v>
      </c>
      <c r="V4043" s="7">
        <v>12174</v>
      </c>
      <c r="W4043" s="7">
        <v>0</v>
      </c>
      <c r="X4043" s="7">
        <v>0</v>
      </c>
      <c r="Y4043" s="7">
        <v>0</v>
      </c>
      <c r="Z4043" s="7" t="e">
        <v>#N/A</v>
      </c>
      <c r="AA4043" s="7" t="e">
        <v>#N/A</v>
      </c>
      <c r="AB4043" s="7" t="e">
        <v>#N/A</v>
      </c>
      <c r="AC4043" s="7" t="e">
        <v>#N/A</v>
      </c>
      <c r="AD4043" s="7">
        <v>0</v>
      </c>
      <c r="AE4043" s="7">
        <v>58.07</v>
      </c>
      <c r="AF4043" s="7" t="e">
        <v>#N/A</v>
      </c>
      <c r="AG4043" s="2">
        <v>141</v>
      </c>
      <c r="AH4043" s="7" t="e">
        <v>#N/A</v>
      </c>
      <c r="AJ4043" s="7">
        <v>132</v>
      </c>
      <c r="AK4043" s="7" t="e">
        <v>#N/A</v>
      </c>
      <c r="AL4043" s="7" t="e">
        <v>#N/A</v>
      </c>
      <c r="AM4043" s="7" t="e">
        <v>#N/A</v>
      </c>
      <c r="AN4043" s="7" t="e">
        <v>#N/A</v>
      </c>
      <c r="AO4043" s="7" t="e">
        <v>#N/A</v>
      </c>
      <c r="AQ4043" s="7" t="e">
        <v>#N/A</v>
      </c>
      <c r="AR4043" s="2" t="e">
        <v>#N/A</v>
      </c>
      <c r="AS4043" s="7">
        <v>15330</v>
      </c>
      <c r="AT4043" s="7">
        <v>0</v>
      </c>
      <c r="AU4043">
        <v>976745</v>
      </c>
      <c r="AV4043" s="7">
        <v>0</v>
      </c>
      <c r="AW4043" s="7" t="e">
        <v>#N/A</v>
      </c>
      <c r="AX4043" s="7">
        <v>141555</v>
      </c>
      <c r="AY4043" s="7">
        <v>0.50416664613200002</v>
      </c>
      <c r="BA4043" t="e">
        <f t="shared" si="65"/>
        <v>#N/A</v>
      </c>
    </row>
    <row r="4044" spans="1:53" x14ac:dyDescent="0.3">
      <c r="A4044" s="1"/>
      <c r="D4044" s="3">
        <v>40565</v>
      </c>
      <c r="E4044">
        <v>13</v>
      </c>
      <c r="F4044">
        <v>3.4</v>
      </c>
      <c r="G4044">
        <v>0</v>
      </c>
      <c r="H4044" t="e">
        <v>#N/A</v>
      </c>
      <c r="I4044" t="e">
        <v>#N/A</v>
      </c>
      <c r="J4044" t="e">
        <v>#N/A</v>
      </c>
      <c r="K4044">
        <v>1.6</v>
      </c>
      <c r="L4044">
        <v>0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s="2">
        <v>85</v>
      </c>
      <c r="U4044" s="7" t="e">
        <v>#N/A</v>
      </c>
      <c r="V4044" s="7">
        <v>12203</v>
      </c>
      <c r="W4044" s="7">
        <v>0</v>
      </c>
      <c r="X4044" s="7">
        <v>0</v>
      </c>
      <c r="Y4044" s="7">
        <v>0</v>
      </c>
      <c r="Z4044" s="7" t="e">
        <v>#N/A</v>
      </c>
      <c r="AA4044" s="7" t="e">
        <v>#N/A</v>
      </c>
      <c r="AB4044" s="7" t="e">
        <v>#N/A</v>
      </c>
      <c r="AC4044" s="7" t="e">
        <v>#N/A</v>
      </c>
      <c r="AD4044" s="7">
        <v>0</v>
      </c>
      <c r="AE4044" s="7">
        <v>57.73</v>
      </c>
      <c r="AF4044" s="7" t="e">
        <v>#N/A</v>
      </c>
      <c r="AG4044" s="2">
        <v>139</v>
      </c>
      <c r="AH4044" s="7" t="e">
        <v>#N/A</v>
      </c>
      <c r="AJ4044" s="7">
        <v>132</v>
      </c>
      <c r="AK4044" s="7" t="e">
        <v>#N/A</v>
      </c>
      <c r="AL4044" s="7" t="e">
        <v>#N/A</v>
      </c>
      <c r="AM4044" s="7" t="e">
        <v>#N/A</v>
      </c>
      <c r="AN4044" s="7" t="e">
        <v>#N/A</v>
      </c>
      <c r="AO4044" s="7" t="e">
        <v>#N/A</v>
      </c>
      <c r="AQ4044" s="7" t="e">
        <v>#N/A</v>
      </c>
      <c r="AR4044" s="2" t="e">
        <v>#N/A</v>
      </c>
      <c r="AS4044" s="7">
        <v>15330</v>
      </c>
      <c r="AT4044" s="7">
        <v>0</v>
      </c>
      <c r="AU4044">
        <v>976745</v>
      </c>
      <c r="AV4044" s="7">
        <v>0</v>
      </c>
      <c r="AW4044" s="7" t="e">
        <v>#N/A</v>
      </c>
      <c r="AX4044" s="7">
        <v>141643</v>
      </c>
      <c r="AY4044" s="7">
        <v>0.50416664613200002</v>
      </c>
      <c r="BA4044" t="e">
        <f t="shared" si="65"/>
        <v>#N/A</v>
      </c>
    </row>
    <row r="4045" spans="1:53" x14ac:dyDescent="0.3">
      <c r="A4045" s="1"/>
      <c r="D4045" s="3">
        <v>40566</v>
      </c>
      <c r="E4045">
        <v>14</v>
      </c>
      <c r="F4045">
        <v>3.5</v>
      </c>
      <c r="G4045">
        <v>0</v>
      </c>
      <c r="H4045" t="e">
        <v>#N/A</v>
      </c>
      <c r="I4045" t="e">
        <v>#N/A</v>
      </c>
      <c r="J4045" t="e">
        <v>#N/A</v>
      </c>
      <c r="K4045">
        <v>1.6</v>
      </c>
      <c r="L4045">
        <v>0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s="2">
        <v>85</v>
      </c>
      <c r="U4045" s="7" t="e">
        <v>#N/A</v>
      </c>
      <c r="V4045" s="7">
        <v>12235</v>
      </c>
      <c r="W4045" s="7">
        <v>0</v>
      </c>
      <c r="X4045" s="7">
        <v>0</v>
      </c>
      <c r="Y4045" s="7">
        <v>0</v>
      </c>
      <c r="Z4045" s="7" t="e">
        <v>#N/A</v>
      </c>
      <c r="AA4045" s="7" t="e">
        <v>#N/A</v>
      </c>
      <c r="AB4045" s="7" t="e">
        <v>#N/A</v>
      </c>
      <c r="AC4045" s="7" t="e">
        <v>#N/A</v>
      </c>
      <c r="AD4045" s="7">
        <v>0</v>
      </c>
      <c r="AE4045" s="7">
        <v>55.77</v>
      </c>
      <c r="AF4045" s="7" t="e">
        <v>#N/A</v>
      </c>
      <c r="AG4045" s="2">
        <v>140</v>
      </c>
      <c r="AH4045" s="7" t="e">
        <v>#N/A</v>
      </c>
      <c r="AJ4045" s="7">
        <v>132</v>
      </c>
      <c r="AK4045" s="7" t="e">
        <v>#N/A</v>
      </c>
      <c r="AL4045" s="7" t="e">
        <v>#N/A</v>
      </c>
      <c r="AM4045" s="7" t="e">
        <v>#N/A</v>
      </c>
      <c r="AN4045" s="7" t="e">
        <v>#N/A</v>
      </c>
      <c r="AO4045" s="7" t="e">
        <v>#N/A</v>
      </c>
      <c r="AQ4045" s="7" t="e">
        <v>#N/A</v>
      </c>
      <c r="AR4045" s="2" t="e">
        <v>#N/A</v>
      </c>
      <c r="AS4045" s="7">
        <v>15327</v>
      </c>
      <c r="AT4045" s="7">
        <v>0</v>
      </c>
      <c r="AU4045">
        <v>976745</v>
      </c>
      <c r="AV4045" s="7">
        <v>0</v>
      </c>
      <c r="AW4045" s="7" t="e">
        <v>#N/A</v>
      </c>
      <c r="AX4045" s="7">
        <v>141614</v>
      </c>
      <c r="AY4045" s="7">
        <v>0.50416664613200002</v>
      </c>
      <c r="BA4045" t="e">
        <f t="shared" si="65"/>
        <v>#N/A</v>
      </c>
    </row>
    <row r="4046" spans="1:53" x14ac:dyDescent="0.3">
      <c r="A4046" s="1"/>
      <c r="D4046" s="3">
        <v>40567</v>
      </c>
      <c r="E4046">
        <v>13</v>
      </c>
      <c r="F4046">
        <v>3.4</v>
      </c>
      <c r="G4046">
        <v>0</v>
      </c>
      <c r="H4046" t="e">
        <v>#N/A</v>
      </c>
      <c r="I4046" t="e">
        <v>#N/A</v>
      </c>
      <c r="J4046" t="e">
        <v>#N/A</v>
      </c>
      <c r="K4046">
        <v>1.6</v>
      </c>
      <c r="L4046">
        <v>0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s="2">
        <v>85</v>
      </c>
      <c r="U4046" s="7" t="e">
        <v>#N/A</v>
      </c>
      <c r="V4046" s="7">
        <v>12259</v>
      </c>
      <c r="W4046" s="7">
        <v>0</v>
      </c>
      <c r="X4046" s="7">
        <v>0</v>
      </c>
      <c r="Y4046" s="7">
        <v>0</v>
      </c>
      <c r="Z4046" s="7" t="e">
        <v>#N/A</v>
      </c>
      <c r="AA4046" s="7" t="e">
        <v>#N/A</v>
      </c>
      <c r="AB4046" s="7" t="e">
        <v>#N/A</v>
      </c>
      <c r="AC4046" s="7" t="e">
        <v>#N/A</v>
      </c>
      <c r="AD4046" s="7">
        <v>0</v>
      </c>
      <c r="AE4046" s="7">
        <v>58.69</v>
      </c>
      <c r="AF4046" s="7" t="e">
        <v>#N/A</v>
      </c>
      <c r="AG4046" s="2">
        <v>139</v>
      </c>
      <c r="AH4046" s="7" t="e">
        <v>#N/A</v>
      </c>
      <c r="AJ4046" s="7">
        <v>132</v>
      </c>
      <c r="AK4046" s="7" t="e">
        <v>#N/A</v>
      </c>
      <c r="AL4046" s="7" t="e">
        <v>#N/A</v>
      </c>
      <c r="AM4046" s="7" t="e">
        <v>#N/A</v>
      </c>
      <c r="AN4046" s="7" t="e">
        <v>#N/A</v>
      </c>
      <c r="AO4046" s="7" t="e">
        <v>#N/A</v>
      </c>
      <c r="AQ4046" s="7" t="e">
        <v>#N/A</v>
      </c>
      <c r="AR4046" s="2" t="e">
        <v>#N/A</v>
      </c>
      <c r="AS4046" s="7">
        <v>15324</v>
      </c>
      <c r="AT4046" s="7">
        <v>0</v>
      </c>
      <c r="AU4046">
        <v>976745</v>
      </c>
      <c r="AV4046" s="7">
        <v>0</v>
      </c>
      <c r="AW4046" s="7" t="e">
        <v>#N/A</v>
      </c>
      <c r="AX4046" s="7">
        <v>141673</v>
      </c>
      <c r="AY4046" s="7">
        <v>0.50416664613200002</v>
      </c>
      <c r="BA4046" t="e">
        <f t="shared" si="65"/>
        <v>#N/A</v>
      </c>
    </row>
    <row r="4047" spans="1:53" x14ac:dyDescent="0.3">
      <c r="A4047" s="1"/>
      <c r="D4047" s="3">
        <v>40568</v>
      </c>
      <c r="E4047">
        <v>13</v>
      </c>
      <c r="F4047">
        <v>3.4</v>
      </c>
      <c r="G4047">
        <v>0</v>
      </c>
      <c r="H4047" t="e">
        <v>#N/A</v>
      </c>
      <c r="I4047" t="e">
        <v>#N/A</v>
      </c>
      <c r="J4047" t="e">
        <v>#N/A</v>
      </c>
      <c r="K4047">
        <v>1.6</v>
      </c>
      <c r="L4047">
        <v>0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s="2">
        <v>85</v>
      </c>
      <c r="U4047" s="7" t="e">
        <v>#N/A</v>
      </c>
      <c r="V4047" s="7">
        <v>12283</v>
      </c>
      <c r="W4047" s="7">
        <v>0</v>
      </c>
      <c r="X4047" s="7">
        <v>0</v>
      </c>
      <c r="Y4047" s="7">
        <v>0</v>
      </c>
      <c r="Z4047" s="7" t="e">
        <v>#N/A</v>
      </c>
      <c r="AA4047" s="7" t="e">
        <v>#N/A</v>
      </c>
      <c r="AB4047" s="7" t="e">
        <v>#N/A</v>
      </c>
      <c r="AC4047" s="7" t="e">
        <v>#N/A</v>
      </c>
      <c r="AD4047" s="7">
        <v>0</v>
      </c>
      <c r="AE4047" s="7">
        <v>57.83</v>
      </c>
      <c r="AF4047" s="7" t="e">
        <v>#N/A</v>
      </c>
      <c r="AG4047" s="2">
        <v>140</v>
      </c>
      <c r="AH4047" s="7" t="e">
        <v>#N/A</v>
      </c>
      <c r="AJ4047" s="7">
        <v>132</v>
      </c>
      <c r="AK4047" s="7" t="e">
        <v>#N/A</v>
      </c>
      <c r="AL4047" s="7" t="e">
        <v>#N/A</v>
      </c>
      <c r="AM4047" s="7" t="e">
        <v>#N/A</v>
      </c>
      <c r="AN4047" s="7" t="e">
        <v>#N/A</v>
      </c>
      <c r="AO4047" s="7" t="e">
        <v>#N/A</v>
      </c>
      <c r="AQ4047" s="7" t="e">
        <v>#N/A</v>
      </c>
      <c r="AR4047" s="2" t="e">
        <v>#N/A</v>
      </c>
      <c r="AS4047" s="7">
        <v>15322</v>
      </c>
      <c r="AT4047" s="7">
        <v>0</v>
      </c>
      <c r="AU4047">
        <v>976908</v>
      </c>
      <c r="AV4047" s="7">
        <v>0</v>
      </c>
      <c r="AW4047" s="7" t="e">
        <v>#N/A</v>
      </c>
      <c r="AX4047" s="7">
        <v>141673</v>
      </c>
      <c r="AY4047" s="7">
        <v>0.50416664613200002</v>
      </c>
      <c r="BA4047" t="e">
        <f t="shared" si="65"/>
        <v>#N/A</v>
      </c>
    </row>
    <row r="4048" spans="1:53" x14ac:dyDescent="0.3">
      <c r="A4048" s="1"/>
      <c r="D4048" s="3">
        <v>40569</v>
      </c>
      <c r="E4048">
        <v>12</v>
      </c>
      <c r="F4048">
        <v>3.4</v>
      </c>
      <c r="G4048">
        <v>0</v>
      </c>
      <c r="H4048" t="e">
        <v>#N/A</v>
      </c>
      <c r="I4048" t="e">
        <v>#N/A</v>
      </c>
      <c r="J4048" t="e">
        <v>#N/A</v>
      </c>
      <c r="K4048">
        <v>1.6</v>
      </c>
      <c r="L4048">
        <v>0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s="2">
        <v>85</v>
      </c>
      <c r="U4048" s="7" t="e">
        <v>#N/A</v>
      </c>
      <c r="V4048" s="7">
        <v>12306</v>
      </c>
      <c r="W4048" s="7">
        <v>0</v>
      </c>
      <c r="X4048" s="7">
        <v>0</v>
      </c>
      <c r="Y4048" s="7">
        <v>0</v>
      </c>
      <c r="Z4048" s="7" t="e">
        <v>#N/A</v>
      </c>
      <c r="AA4048" s="7" t="e">
        <v>#N/A</v>
      </c>
      <c r="AB4048" s="7" t="e">
        <v>#N/A</v>
      </c>
      <c r="AC4048" s="7" t="e">
        <v>#N/A</v>
      </c>
      <c r="AD4048" s="7">
        <v>0</v>
      </c>
      <c r="AE4048" s="7">
        <v>57.19</v>
      </c>
      <c r="AF4048" s="7" t="e">
        <v>#N/A</v>
      </c>
      <c r="AG4048" s="2">
        <v>139</v>
      </c>
      <c r="AH4048" s="7" t="e">
        <v>#N/A</v>
      </c>
      <c r="AJ4048" s="7">
        <v>132</v>
      </c>
      <c r="AK4048" s="7" t="e">
        <v>#N/A</v>
      </c>
      <c r="AL4048" s="7" t="e">
        <v>#N/A</v>
      </c>
      <c r="AM4048" s="7" t="e">
        <v>#N/A</v>
      </c>
      <c r="AN4048" s="7" t="e">
        <v>#N/A</v>
      </c>
      <c r="AO4048" s="7" t="e">
        <v>#N/A</v>
      </c>
      <c r="AQ4048" s="7" t="e">
        <v>#N/A</v>
      </c>
      <c r="AR4048" s="2" t="e">
        <v>#N/A</v>
      </c>
      <c r="AS4048" s="7">
        <v>15316</v>
      </c>
      <c r="AT4048" s="7">
        <v>0</v>
      </c>
      <c r="AU4048">
        <v>976908</v>
      </c>
      <c r="AV4048" s="7">
        <v>0</v>
      </c>
      <c r="AW4048" s="7" t="e">
        <v>#N/A</v>
      </c>
      <c r="AX4048" s="7">
        <v>141702</v>
      </c>
      <c r="AY4048" s="7">
        <v>0.50416664613200002</v>
      </c>
      <c r="BA4048" t="e">
        <f t="shared" si="65"/>
        <v>#N/A</v>
      </c>
    </row>
    <row r="4049" spans="1:53" x14ac:dyDescent="0.3">
      <c r="A4049" s="1"/>
      <c r="D4049" s="3">
        <v>40570</v>
      </c>
      <c r="E4049">
        <v>13</v>
      </c>
      <c r="F4049">
        <v>3.3</v>
      </c>
      <c r="G4049">
        <v>0</v>
      </c>
      <c r="H4049" t="e">
        <v>#N/A</v>
      </c>
      <c r="I4049" t="e">
        <v>#N/A</v>
      </c>
      <c r="J4049" t="e">
        <v>#N/A</v>
      </c>
      <c r="K4049">
        <v>1.6</v>
      </c>
      <c r="L4049">
        <v>0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s="2">
        <v>85</v>
      </c>
      <c r="U4049" s="7" t="e">
        <v>#N/A</v>
      </c>
      <c r="V4049" s="7">
        <v>12332</v>
      </c>
      <c r="W4049" s="7">
        <v>0</v>
      </c>
      <c r="X4049" s="7">
        <v>0</v>
      </c>
      <c r="Y4049" s="7">
        <v>0</v>
      </c>
      <c r="Z4049" s="7" t="e">
        <v>#N/A</v>
      </c>
      <c r="AA4049" s="7" t="e">
        <v>#N/A</v>
      </c>
      <c r="AB4049" s="7" t="e">
        <v>#N/A</v>
      </c>
      <c r="AC4049" s="7" t="e">
        <v>#N/A</v>
      </c>
      <c r="AD4049" s="7">
        <v>0</v>
      </c>
      <c r="AE4049" s="7">
        <v>45.4</v>
      </c>
      <c r="AF4049" s="7" t="e">
        <v>#N/A</v>
      </c>
      <c r="AG4049" s="2">
        <v>144</v>
      </c>
      <c r="AH4049" s="7" t="e">
        <v>#N/A</v>
      </c>
      <c r="AJ4049" s="7">
        <v>135</v>
      </c>
      <c r="AK4049" s="7" t="e">
        <v>#N/A</v>
      </c>
      <c r="AL4049" s="7" t="e">
        <v>#N/A</v>
      </c>
      <c r="AM4049" s="7" t="e">
        <v>#N/A</v>
      </c>
      <c r="AN4049" s="7" t="e">
        <v>#N/A</v>
      </c>
      <c r="AO4049" s="7" t="e">
        <v>#N/A</v>
      </c>
      <c r="AQ4049" s="7" t="e">
        <v>#N/A</v>
      </c>
      <c r="AR4049" s="2" t="e">
        <v>#N/A</v>
      </c>
      <c r="AS4049" s="7">
        <v>15316</v>
      </c>
      <c r="AT4049" s="7">
        <v>0</v>
      </c>
      <c r="AU4049">
        <v>976745</v>
      </c>
      <c r="AV4049" s="7">
        <v>0</v>
      </c>
      <c r="AW4049" s="7" t="e">
        <v>#N/A</v>
      </c>
      <c r="AX4049" s="7">
        <v>141761</v>
      </c>
      <c r="AY4049" s="7">
        <v>0.50416664613200002</v>
      </c>
      <c r="BA4049" t="e">
        <f t="shared" si="65"/>
        <v>#N/A</v>
      </c>
    </row>
    <row r="4050" spans="1:53" x14ac:dyDescent="0.3">
      <c r="A4050" s="1"/>
      <c r="D4050" s="3">
        <v>40571</v>
      </c>
      <c r="E4050">
        <v>13</v>
      </c>
      <c r="F4050">
        <v>3.3</v>
      </c>
      <c r="G4050">
        <v>0</v>
      </c>
      <c r="H4050" t="e">
        <v>#N/A</v>
      </c>
      <c r="I4050" t="e">
        <v>#N/A</v>
      </c>
      <c r="J4050" t="e">
        <v>#N/A</v>
      </c>
      <c r="K4050">
        <v>1.6</v>
      </c>
      <c r="L4050">
        <v>0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s="2">
        <v>85</v>
      </c>
      <c r="U4050" s="7" t="e">
        <v>#N/A</v>
      </c>
      <c r="V4050" s="7">
        <v>12356</v>
      </c>
      <c r="W4050" s="7">
        <v>0</v>
      </c>
      <c r="X4050" s="7">
        <v>0</v>
      </c>
      <c r="Y4050" s="7">
        <v>0</v>
      </c>
      <c r="Z4050" s="7" t="e">
        <v>#N/A</v>
      </c>
      <c r="AA4050" s="7" t="e">
        <v>#N/A</v>
      </c>
      <c r="AB4050" s="7" t="e">
        <v>#N/A</v>
      </c>
      <c r="AC4050" s="7" t="e">
        <v>#N/A</v>
      </c>
      <c r="AD4050" s="7">
        <v>0</v>
      </c>
      <c r="AE4050" s="7">
        <v>44.93</v>
      </c>
      <c r="AF4050" s="7" t="e">
        <v>#N/A</v>
      </c>
      <c r="AG4050" s="2">
        <v>152</v>
      </c>
      <c r="AH4050" s="7" t="e">
        <v>#N/A</v>
      </c>
      <c r="AJ4050" s="7">
        <v>142</v>
      </c>
      <c r="AK4050" s="7" t="e">
        <v>#N/A</v>
      </c>
      <c r="AL4050" s="7" t="e">
        <v>#N/A</v>
      </c>
      <c r="AM4050" s="7" t="e">
        <v>#N/A</v>
      </c>
      <c r="AN4050" s="7" t="e">
        <v>#N/A</v>
      </c>
      <c r="AO4050" s="7" t="e">
        <v>#N/A</v>
      </c>
      <c r="AQ4050" s="7" t="e">
        <v>#N/A</v>
      </c>
      <c r="AR4050" s="2" t="e">
        <v>#N/A</v>
      </c>
      <c r="AS4050" s="7">
        <v>15316</v>
      </c>
      <c r="AT4050" s="7">
        <v>0</v>
      </c>
      <c r="AU4050">
        <v>976745</v>
      </c>
      <c r="AV4050" s="7">
        <v>0</v>
      </c>
      <c r="AW4050" s="7" t="e">
        <v>#N/A</v>
      </c>
      <c r="AX4050" s="7">
        <v>141791</v>
      </c>
      <c r="AY4050" s="7">
        <v>0.50416664613200002</v>
      </c>
      <c r="BA4050" t="e">
        <f t="shared" si="65"/>
        <v>#N/A</v>
      </c>
    </row>
    <row r="4051" spans="1:53" x14ac:dyDescent="0.3">
      <c r="A4051" s="1"/>
      <c r="D4051" s="3">
        <v>40572</v>
      </c>
      <c r="E4051">
        <v>13</v>
      </c>
      <c r="F4051">
        <v>3.3</v>
      </c>
      <c r="G4051">
        <v>0</v>
      </c>
      <c r="H4051" t="e">
        <v>#N/A</v>
      </c>
      <c r="I4051" t="e">
        <v>#N/A</v>
      </c>
      <c r="J4051" t="e">
        <v>#N/A</v>
      </c>
      <c r="K4051">
        <v>1.5</v>
      </c>
      <c r="L4051">
        <v>0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s="2">
        <v>84</v>
      </c>
      <c r="U4051" s="7" t="e">
        <v>#N/A</v>
      </c>
      <c r="V4051" s="7">
        <v>12379</v>
      </c>
      <c r="W4051" s="7">
        <v>0</v>
      </c>
      <c r="X4051" s="7">
        <v>0</v>
      </c>
      <c r="Y4051" s="7">
        <v>0</v>
      </c>
      <c r="Z4051" s="7" t="e">
        <v>#N/A</v>
      </c>
      <c r="AA4051" s="7" t="e">
        <v>#N/A</v>
      </c>
      <c r="AB4051" s="7" t="e">
        <v>#N/A</v>
      </c>
      <c r="AC4051" s="7" t="e">
        <v>#N/A</v>
      </c>
      <c r="AD4051" s="7">
        <v>0</v>
      </c>
      <c r="AE4051" s="7">
        <v>43.48</v>
      </c>
      <c r="AF4051" s="7" t="e">
        <v>#N/A</v>
      </c>
      <c r="AG4051" s="2">
        <v>153</v>
      </c>
      <c r="AH4051" s="7" t="e">
        <v>#N/A</v>
      </c>
      <c r="AJ4051" s="7">
        <v>142</v>
      </c>
      <c r="AK4051" s="7" t="e">
        <v>#N/A</v>
      </c>
      <c r="AL4051" s="7" t="e">
        <v>#N/A</v>
      </c>
      <c r="AM4051" s="7" t="e">
        <v>#N/A</v>
      </c>
      <c r="AN4051" s="7" t="e">
        <v>#N/A</v>
      </c>
      <c r="AO4051" s="7" t="e">
        <v>#N/A</v>
      </c>
      <c r="AQ4051" s="7" t="e">
        <v>#N/A</v>
      </c>
      <c r="AR4051" s="2" t="e">
        <v>#N/A</v>
      </c>
      <c r="AS4051" s="7">
        <v>15310</v>
      </c>
      <c r="AT4051" s="7">
        <v>0</v>
      </c>
      <c r="AU4051">
        <v>976582</v>
      </c>
      <c r="AV4051" s="7">
        <v>0</v>
      </c>
      <c r="AW4051" s="7" t="e">
        <v>#N/A</v>
      </c>
      <c r="AX4051" s="7">
        <v>141821</v>
      </c>
      <c r="AY4051" s="7">
        <v>0.50416664613200002</v>
      </c>
      <c r="BA4051" t="e">
        <f t="shared" si="65"/>
        <v>#N/A</v>
      </c>
    </row>
    <row r="4052" spans="1:53" x14ac:dyDescent="0.3">
      <c r="A4052" s="1"/>
      <c r="D4052" s="3">
        <v>40573</v>
      </c>
      <c r="E4052">
        <v>13</v>
      </c>
      <c r="F4052">
        <v>3.3</v>
      </c>
      <c r="G4052">
        <v>0</v>
      </c>
      <c r="H4052" t="e">
        <v>#N/A</v>
      </c>
      <c r="I4052" t="e">
        <v>#N/A</v>
      </c>
      <c r="J4052" t="e">
        <v>#N/A</v>
      </c>
      <c r="K4052">
        <v>1.5</v>
      </c>
      <c r="L4052">
        <v>0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s="2">
        <v>84</v>
      </c>
      <c r="U4052" s="7" t="e">
        <v>#N/A</v>
      </c>
      <c r="V4052" s="7">
        <v>12393</v>
      </c>
      <c r="W4052" s="7">
        <v>0</v>
      </c>
      <c r="X4052" s="7">
        <v>0</v>
      </c>
      <c r="Y4052" s="7">
        <v>0</v>
      </c>
      <c r="Z4052" s="7" t="e">
        <v>#N/A</v>
      </c>
      <c r="AA4052" s="7" t="e">
        <v>#N/A</v>
      </c>
      <c r="AB4052" s="7" t="e">
        <v>#N/A</v>
      </c>
      <c r="AC4052" s="7" t="e">
        <v>#N/A</v>
      </c>
      <c r="AD4052" s="7">
        <v>0</v>
      </c>
      <c r="AE4052" s="7">
        <v>33.43</v>
      </c>
      <c r="AF4052" s="7" t="e">
        <v>#N/A</v>
      </c>
      <c r="AG4052" s="2">
        <v>157</v>
      </c>
      <c r="AH4052" s="7" t="e">
        <v>#N/A</v>
      </c>
      <c r="AJ4052" s="7">
        <v>145</v>
      </c>
      <c r="AK4052" s="7" t="e">
        <v>#N/A</v>
      </c>
      <c r="AL4052" s="7" t="e">
        <v>#N/A</v>
      </c>
      <c r="AM4052" s="7" t="e">
        <v>#N/A</v>
      </c>
      <c r="AN4052" s="7" t="e">
        <v>#N/A</v>
      </c>
      <c r="AO4052" s="7" t="e">
        <v>#N/A</v>
      </c>
      <c r="AQ4052" s="7" t="e">
        <v>#N/A</v>
      </c>
      <c r="AR4052" s="2" t="e">
        <v>#N/A</v>
      </c>
      <c r="AS4052" s="7">
        <v>15310</v>
      </c>
      <c r="AT4052" s="7">
        <v>0</v>
      </c>
      <c r="AU4052">
        <v>976419</v>
      </c>
      <c r="AV4052" s="7">
        <v>0</v>
      </c>
      <c r="AW4052" s="7" t="e">
        <v>#N/A</v>
      </c>
      <c r="AX4052" s="7">
        <v>141880</v>
      </c>
      <c r="AY4052" s="7">
        <v>0.50416664613200002</v>
      </c>
      <c r="BA4052" t="e">
        <f t="shared" si="65"/>
        <v>#N/A</v>
      </c>
    </row>
    <row r="4053" spans="1:53" x14ac:dyDescent="0.3">
      <c r="A4053" s="1"/>
      <c r="D4053" s="3">
        <v>40574</v>
      </c>
      <c r="E4053">
        <v>12</v>
      </c>
      <c r="F4053">
        <v>3.3</v>
      </c>
      <c r="G4053">
        <v>0</v>
      </c>
      <c r="H4053" t="e">
        <v>#N/A</v>
      </c>
      <c r="I4053" t="e">
        <v>#N/A</v>
      </c>
      <c r="J4053" t="e">
        <v>#N/A</v>
      </c>
      <c r="K4053">
        <v>1.5</v>
      </c>
      <c r="L4053">
        <v>0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s="2">
        <v>84</v>
      </c>
      <c r="U4053" s="7" t="e">
        <v>#N/A</v>
      </c>
      <c r="V4053" s="7">
        <v>12413</v>
      </c>
      <c r="W4053" s="7">
        <v>0</v>
      </c>
      <c r="X4053" s="7">
        <v>0</v>
      </c>
      <c r="Y4053" s="7">
        <v>0</v>
      </c>
      <c r="Z4053" s="7" t="e">
        <v>#N/A</v>
      </c>
      <c r="AA4053" s="7" t="e">
        <v>#N/A</v>
      </c>
      <c r="AB4053" s="7" t="e">
        <v>#N/A</v>
      </c>
      <c r="AC4053" s="7" t="e">
        <v>#N/A</v>
      </c>
      <c r="AD4053" s="7">
        <v>0</v>
      </c>
      <c r="AE4053" s="7">
        <v>24.25</v>
      </c>
      <c r="AF4053" s="7" t="e">
        <v>#N/A</v>
      </c>
      <c r="AG4053" s="2">
        <v>165</v>
      </c>
      <c r="AH4053" s="7" t="e">
        <v>#N/A</v>
      </c>
      <c r="AJ4053" s="7">
        <v>155</v>
      </c>
      <c r="AK4053" s="7" t="e">
        <v>#N/A</v>
      </c>
      <c r="AL4053" s="7" t="e">
        <v>#N/A</v>
      </c>
      <c r="AM4053" s="7" t="e">
        <v>#N/A</v>
      </c>
      <c r="AN4053" s="7" t="e">
        <v>#N/A</v>
      </c>
      <c r="AO4053" s="7" t="e">
        <v>#N/A</v>
      </c>
      <c r="AQ4053" s="7" t="e">
        <v>#N/A</v>
      </c>
      <c r="AR4053" s="2" t="e">
        <v>#N/A</v>
      </c>
      <c r="AS4053" s="7">
        <v>15308</v>
      </c>
      <c r="AT4053" s="7">
        <v>0</v>
      </c>
      <c r="AU4053">
        <v>976419</v>
      </c>
      <c r="AV4053" s="7">
        <v>0</v>
      </c>
      <c r="AW4053" s="7" t="e">
        <v>#N/A</v>
      </c>
      <c r="AX4053" s="7">
        <v>141910</v>
      </c>
      <c r="AY4053" s="7">
        <v>0.50416664613200002</v>
      </c>
      <c r="BA4053" t="e">
        <f t="shared" si="65"/>
        <v>#N/A</v>
      </c>
    </row>
    <row r="4054" spans="1:53" x14ac:dyDescent="0.3">
      <c r="A4054" s="1"/>
      <c r="D4054" s="3">
        <v>40575</v>
      </c>
      <c r="E4054">
        <v>10</v>
      </c>
      <c r="F4054">
        <v>3.1</v>
      </c>
      <c r="G4054">
        <v>0</v>
      </c>
      <c r="H4054" t="e">
        <v>#N/A</v>
      </c>
      <c r="I4054" t="e">
        <v>#N/A</v>
      </c>
      <c r="J4054" t="e">
        <v>#N/A</v>
      </c>
      <c r="K4054">
        <v>1.5</v>
      </c>
      <c r="L4054">
        <v>0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s="2">
        <v>80</v>
      </c>
      <c r="U4054" s="7" t="e">
        <v>#N/A</v>
      </c>
      <c r="V4054" s="7">
        <v>12434</v>
      </c>
      <c r="W4054" s="7">
        <v>0</v>
      </c>
      <c r="X4054" s="7">
        <v>0</v>
      </c>
      <c r="Y4054" s="7">
        <v>0</v>
      </c>
      <c r="Z4054" s="7" t="e">
        <v>#N/A</v>
      </c>
      <c r="AA4054" s="7" t="e">
        <v>#N/A</v>
      </c>
      <c r="AB4054" s="7" t="e">
        <v>#N/A</v>
      </c>
      <c r="AC4054" s="7" t="e">
        <v>#N/A</v>
      </c>
      <c r="AD4054" s="7">
        <v>0</v>
      </c>
      <c r="AE4054" s="7">
        <v>18.829999999999998</v>
      </c>
      <c r="AF4054" s="7" t="e">
        <v>#N/A</v>
      </c>
      <c r="AG4054" s="2">
        <v>174</v>
      </c>
      <c r="AH4054" s="7" t="e">
        <v>#N/A</v>
      </c>
      <c r="AJ4054" s="7">
        <v>164</v>
      </c>
      <c r="AK4054" s="7" t="e">
        <v>#N/A</v>
      </c>
      <c r="AL4054" s="7" t="e">
        <v>#N/A</v>
      </c>
      <c r="AM4054" s="7" t="e">
        <v>#N/A</v>
      </c>
      <c r="AN4054" s="7" t="e">
        <v>#N/A</v>
      </c>
      <c r="AO4054" s="7" t="e">
        <v>#N/A</v>
      </c>
      <c r="AQ4054" s="7" t="e">
        <v>#N/A</v>
      </c>
      <c r="AR4054" s="2" t="e">
        <v>#N/A</v>
      </c>
      <c r="AS4054" s="7">
        <v>15305</v>
      </c>
      <c r="AT4054" s="7">
        <v>0</v>
      </c>
      <c r="AU4054">
        <v>976256</v>
      </c>
      <c r="AV4054" s="7">
        <v>0</v>
      </c>
      <c r="AW4054" s="7" t="e">
        <v>#N/A</v>
      </c>
      <c r="AX4054" s="7">
        <v>141732</v>
      </c>
      <c r="AY4054" s="7">
        <v>0.50416664613200002</v>
      </c>
      <c r="BA4054" t="e">
        <f t="shared" si="65"/>
        <v>#N/A</v>
      </c>
    </row>
    <row r="4055" spans="1:53" x14ac:dyDescent="0.3">
      <c r="A4055" s="1"/>
      <c r="D4055" s="3">
        <v>40576</v>
      </c>
      <c r="E4055">
        <v>12</v>
      </c>
      <c r="F4055">
        <v>3.2</v>
      </c>
      <c r="G4055">
        <v>0</v>
      </c>
      <c r="H4055" t="e">
        <v>#N/A</v>
      </c>
      <c r="I4055" t="e">
        <v>#N/A</v>
      </c>
      <c r="J4055" t="e">
        <v>#N/A</v>
      </c>
      <c r="K4055">
        <v>1.5</v>
      </c>
      <c r="L4055">
        <v>0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s="2">
        <v>80</v>
      </c>
      <c r="U4055" s="7" t="e">
        <v>#N/A</v>
      </c>
      <c r="V4055" s="7">
        <v>12452</v>
      </c>
      <c r="W4055" s="7">
        <v>0</v>
      </c>
      <c r="X4055" s="7">
        <v>0</v>
      </c>
      <c r="Y4055" s="7">
        <v>0</v>
      </c>
      <c r="Z4055" s="7" t="e">
        <v>#N/A</v>
      </c>
      <c r="AA4055" s="7" t="e">
        <v>#N/A</v>
      </c>
      <c r="AB4055" s="7" t="e">
        <v>#N/A</v>
      </c>
      <c r="AC4055" s="7" t="e">
        <v>#N/A</v>
      </c>
      <c r="AD4055" s="7">
        <v>0</v>
      </c>
      <c r="AE4055" s="7">
        <v>17.71</v>
      </c>
      <c r="AF4055" s="7" t="e">
        <v>#N/A</v>
      </c>
      <c r="AG4055" s="2">
        <v>172</v>
      </c>
      <c r="AH4055" s="7" t="e">
        <v>#N/A</v>
      </c>
      <c r="AJ4055" s="7">
        <v>164</v>
      </c>
      <c r="AK4055" s="7" t="e">
        <v>#N/A</v>
      </c>
      <c r="AL4055" s="7" t="e">
        <v>#N/A</v>
      </c>
      <c r="AM4055" s="7" t="e">
        <v>#N/A</v>
      </c>
      <c r="AN4055" s="7" t="e">
        <v>#N/A</v>
      </c>
      <c r="AO4055" s="7" t="e">
        <v>#N/A</v>
      </c>
      <c r="AQ4055" s="7" t="e">
        <v>#N/A</v>
      </c>
      <c r="AR4055" s="2" t="e">
        <v>#N/A</v>
      </c>
      <c r="AS4055" s="7">
        <v>15263</v>
      </c>
      <c r="AT4055" s="7">
        <v>0</v>
      </c>
      <c r="AU4055">
        <v>976093</v>
      </c>
      <c r="AV4055" s="7">
        <v>0</v>
      </c>
      <c r="AW4055" s="7" t="e">
        <v>#N/A</v>
      </c>
      <c r="AX4055" s="7">
        <v>141643</v>
      </c>
      <c r="AY4055" s="7">
        <v>0.50416664613200002</v>
      </c>
      <c r="BA4055" t="e">
        <f t="shared" si="65"/>
        <v>#N/A</v>
      </c>
    </row>
    <row r="4056" spans="1:53" x14ac:dyDescent="0.3">
      <c r="A4056" s="1"/>
      <c r="D4056" s="3">
        <v>40577</v>
      </c>
      <c r="E4056">
        <v>13</v>
      </c>
      <c r="F4056">
        <v>3.4</v>
      </c>
      <c r="G4056">
        <v>0</v>
      </c>
      <c r="H4056" t="e">
        <v>#N/A</v>
      </c>
      <c r="I4056" t="e">
        <v>#N/A</v>
      </c>
      <c r="J4056" t="e">
        <v>#N/A</v>
      </c>
      <c r="K4056">
        <v>1.5</v>
      </c>
      <c r="L4056">
        <v>0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s="2">
        <v>80</v>
      </c>
      <c r="U4056" s="7" t="e">
        <v>#N/A</v>
      </c>
      <c r="V4056" s="7">
        <v>12464</v>
      </c>
      <c r="W4056" s="7">
        <v>0</v>
      </c>
      <c r="X4056" s="7">
        <v>0</v>
      </c>
      <c r="Y4056" s="7">
        <v>0</v>
      </c>
      <c r="Z4056" s="7" t="e">
        <v>#N/A</v>
      </c>
      <c r="AA4056" s="7" t="e">
        <v>#N/A</v>
      </c>
      <c r="AB4056" s="7" t="e">
        <v>#N/A</v>
      </c>
      <c r="AC4056" s="7" t="e">
        <v>#N/A</v>
      </c>
      <c r="AD4056" s="7">
        <v>0</v>
      </c>
      <c r="AE4056" s="7">
        <v>11.46</v>
      </c>
      <c r="AF4056" s="7" t="e">
        <v>#N/A</v>
      </c>
      <c r="AG4056" s="2">
        <v>169</v>
      </c>
      <c r="AH4056" s="7" t="e">
        <v>#N/A</v>
      </c>
      <c r="AJ4056" s="7">
        <v>165</v>
      </c>
      <c r="AK4056" s="7" t="e">
        <v>#N/A</v>
      </c>
      <c r="AL4056" s="7" t="e">
        <v>#N/A</v>
      </c>
      <c r="AM4056" s="7" t="e">
        <v>#N/A</v>
      </c>
      <c r="AN4056" s="7" t="e">
        <v>#N/A</v>
      </c>
      <c r="AO4056" s="7" t="e">
        <v>#N/A</v>
      </c>
      <c r="AQ4056" s="7" t="e">
        <v>#N/A</v>
      </c>
      <c r="AR4056" s="2" t="e">
        <v>#N/A</v>
      </c>
      <c r="AS4056" s="7">
        <v>15260</v>
      </c>
      <c r="AT4056" s="7">
        <v>0</v>
      </c>
      <c r="AU4056">
        <v>975930</v>
      </c>
      <c r="AV4056" s="7">
        <v>0</v>
      </c>
      <c r="AW4056" s="7" t="e">
        <v>#N/A</v>
      </c>
      <c r="AX4056" s="7">
        <v>141526</v>
      </c>
      <c r="AY4056" s="7">
        <v>0.50416664613200002</v>
      </c>
      <c r="BA4056" t="e">
        <f t="shared" si="65"/>
        <v>#N/A</v>
      </c>
    </row>
    <row r="4057" spans="1:53" x14ac:dyDescent="0.3">
      <c r="A4057" s="1"/>
      <c r="D4057" s="3">
        <v>40578</v>
      </c>
      <c r="E4057">
        <v>13</v>
      </c>
      <c r="F4057">
        <v>3.3</v>
      </c>
      <c r="G4057">
        <v>0</v>
      </c>
      <c r="H4057" t="e">
        <v>#N/A</v>
      </c>
      <c r="I4057" t="e">
        <v>#N/A</v>
      </c>
      <c r="J4057" t="e">
        <v>#N/A</v>
      </c>
      <c r="K4057">
        <v>1.5</v>
      </c>
      <c r="L4057">
        <v>0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s="2">
        <v>82</v>
      </c>
      <c r="U4057" s="7" t="e">
        <v>#N/A</v>
      </c>
      <c r="V4057" s="7">
        <v>12482</v>
      </c>
      <c r="W4057" s="7">
        <v>0</v>
      </c>
      <c r="X4057" s="7">
        <v>0</v>
      </c>
      <c r="Y4057" s="7">
        <v>0</v>
      </c>
      <c r="Z4057" s="7" t="e">
        <v>#N/A</v>
      </c>
      <c r="AA4057" s="7" t="e">
        <v>#N/A</v>
      </c>
      <c r="AB4057" s="7" t="e">
        <v>#N/A</v>
      </c>
      <c r="AC4057" s="7" t="e">
        <v>#N/A</v>
      </c>
      <c r="AD4057" s="7">
        <v>0</v>
      </c>
      <c r="AE4057" s="7">
        <v>18.96</v>
      </c>
      <c r="AF4057" s="7" t="e">
        <v>#N/A</v>
      </c>
      <c r="AG4057" s="2">
        <v>157</v>
      </c>
      <c r="AH4057" s="7" t="e">
        <v>#N/A</v>
      </c>
      <c r="AJ4057" s="7">
        <v>165</v>
      </c>
      <c r="AK4057" s="7" t="e">
        <v>#N/A</v>
      </c>
      <c r="AL4057" s="7" t="e">
        <v>#N/A</v>
      </c>
      <c r="AM4057" s="7" t="e">
        <v>#N/A</v>
      </c>
      <c r="AN4057" s="7" t="e">
        <v>#N/A</v>
      </c>
      <c r="AO4057" s="7" t="e">
        <v>#N/A</v>
      </c>
      <c r="AQ4057" s="7" t="e">
        <v>#N/A</v>
      </c>
      <c r="AR4057" s="2" t="e">
        <v>#N/A</v>
      </c>
      <c r="AS4057" s="7">
        <v>15260</v>
      </c>
      <c r="AT4057" s="7">
        <v>0</v>
      </c>
      <c r="AU4057">
        <v>975930</v>
      </c>
      <c r="AV4057" s="7">
        <v>0</v>
      </c>
      <c r="AW4057" s="7" t="e">
        <v>#N/A</v>
      </c>
      <c r="AX4057" s="7">
        <v>141408</v>
      </c>
      <c r="AY4057" s="7">
        <v>0.50416664613200002</v>
      </c>
      <c r="BA4057" t="e">
        <f t="shared" si="65"/>
        <v>#N/A</v>
      </c>
    </row>
    <row r="4058" spans="1:53" x14ac:dyDescent="0.3">
      <c r="A4058" s="1"/>
      <c r="D4058" s="3">
        <v>40579</v>
      </c>
      <c r="E4058">
        <v>13</v>
      </c>
      <c r="F4058">
        <v>3.2</v>
      </c>
      <c r="G4058">
        <v>0</v>
      </c>
      <c r="H4058" t="e">
        <v>#N/A</v>
      </c>
      <c r="I4058" t="e">
        <v>#N/A</v>
      </c>
      <c r="J4058" t="e">
        <v>#N/A</v>
      </c>
      <c r="K4058">
        <v>1.5</v>
      </c>
      <c r="L4058">
        <v>0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s="2">
        <v>83</v>
      </c>
      <c r="U4058" s="7" t="e">
        <v>#N/A</v>
      </c>
      <c r="V4058" s="7">
        <v>12497</v>
      </c>
      <c r="W4058" s="7">
        <v>0</v>
      </c>
      <c r="X4058" s="7">
        <v>0</v>
      </c>
      <c r="Y4058" s="7">
        <v>0</v>
      </c>
      <c r="Z4058" s="7" t="e">
        <v>#N/A</v>
      </c>
      <c r="AA4058" s="7" t="e">
        <v>#N/A</v>
      </c>
      <c r="AB4058" s="7" t="e">
        <v>#N/A</v>
      </c>
      <c r="AC4058" s="7" t="e">
        <v>#N/A</v>
      </c>
      <c r="AD4058" s="7">
        <v>0</v>
      </c>
      <c r="AE4058" s="7">
        <v>15.21</v>
      </c>
      <c r="AF4058" s="7" t="e">
        <v>#N/A</v>
      </c>
      <c r="AG4058" s="2">
        <v>147</v>
      </c>
      <c r="AH4058" s="7" t="e">
        <v>#N/A</v>
      </c>
      <c r="AJ4058" s="7">
        <v>166</v>
      </c>
      <c r="AK4058" s="7" t="e">
        <v>#N/A</v>
      </c>
      <c r="AL4058" s="7" t="e">
        <v>#N/A</v>
      </c>
      <c r="AM4058" s="7" t="e">
        <v>#N/A</v>
      </c>
      <c r="AN4058" s="7" t="e">
        <v>#N/A</v>
      </c>
      <c r="AO4058" s="7" t="e">
        <v>#N/A</v>
      </c>
      <c r="AQ4058" s="7" t="e">
        <v>#N/A</v>
      </c>
      <c r="AR4058" s="2" t="e">
        <v>#N/A</v>
      </c>
      <c r="AS4058" s="7">
        <v>15257</v>
      </c>
      <c r="AT4058" s="7">
        <v>0</v>
      </c>
      <c r="AU4058">
        <v>975768</v>
      </c>
      <c r="AV4058" s="7">
        <v>0</v>
      </c>
      <c r="AW4058" s="7" t="e">
        <v>#N/A</v>
      </c>
      <c r="AX4058" s="7">
        <v>141349</v>
      </c>
      <c r="AY4058" s="7">
        <v>0.50416664613200002</v>
      </c>
      <c r="BA4058" t="e">
        <f t="shared" si="65"/>
        <v>#N/A</v>
      </c>
    </row>
    <row r="4059" spans="1:53" x14ac:dyDescent="0.3">
      <c r="A4059" s="1"/>
      <c r="D4059" s="3">
        <v>40580</v>
      </c>
      <c r="E4059">
        <v>13</v>
      </c>
      <c r="F4059">
        <v>3.2</v>
      </c>
      <c r="G4059">
        <v>0</v>
      </c>
      <c r="H4059" t="e">
        <v>#N/A</v>
      </c>
      <c r="I4059" t="e">
        <v>#N/A</v>
      </c>
      <c r="J4059" t="e">
        <v>#N/A</v>
      </c>
      <c r="K4059">
        <v>1.5</v>
      </c>
      <c r="L4059">
        <v>0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s="2">
        <v>84</v>
      </c>
      <c r="U4059" s="7" t="e">
        <v>#N/A</v>
      </c>
      <c r="V4059" s="7">
        <v>12517</v>
      </c>
      <c r="W4059" s="7">
        <v>0</v>
      </c>
      <c r="X4059" s="7">
        <v>0</v>
      </c>
      <c r="Y4059" s="7">
        <v>0</v>
      </c>
      <c r="Z4059" s="7" t="e">
        <v>#N/A</v>
      </c>
      <c r="AA4059" s="7" t="e">
        <v>#N/A</v>
      </c>
      <c r="AB4059" s="7" t="e">
        <v>#N/A</v>
      </c>
      <c r="AC4059" s="7" t="e">
        <v>#N/A</v>
      </c>
      <c r="AD4059" s="7">
        <v>0</v>
      </c>
      <c r="AE4059" s="7">
        <v>13.98</v>
      </c>
      <c r="AF4059" s="7" t="e">
        <v>#N/A</v>
      </c>
      <c r="AG4059" s="2">
        <v>148</v>
      </c>
      <c r="AH4059" s="7" t="e">
        <v>#N/A</v>
      </c>
      <c r="AJ4059" s="7">
        <v>165</v>
      </c>
      <c r="AK4059" s="7" t="e">
        <v>#N/A</v>
      </c>
      <c r="AL4059" s="7" t="e">
        <v>#N/A</v>
      </c>
      <c r="AM4059" s="7" t="e">
        <v>#N/A</v>
      </c>
      <c r="AN4059" s="7" t="e">
        <v>#N/A</v>
      </c>
      <c r="AO4059" s="7" t="e">
        <v>#N/A</v>
      </c>
      <c r="AQ4059" s="7" t="e">
        <v>#N/A</v>
      </c>
      <c r="AR4059" s="2" t="e">
        <v>#N/A</v>
      </c>
      <c r="AS4059" s="7">
        <v>15252</v>
      </c>
      <c r="AT4059" s="7">
        <v>0</v>
      </c>
      <c r="AU4059">
        <v>975768</v>
      </c>
      <c r="AV4059" s="7">
        <v>0</v>
      </c>
      <c r="AW4059" s="7" t="e">
        <v>#N/A</v>
      </c>
      <c r="AX4059" s="7">
        <v>141349</v>
      </c>
      <c r="AY4059" s="7">
        <v>0.50416664613200002</v>
      </c>
      <c r="BA4059" t="e">
        <f t="shared" si="65"/>
        <v>#N/A</v>
      </c>
    </row>
    <row r="4060" spans="1:53" x14ac:dyDescent="0.3">
      <c r="A4060" s="1"/>
      <c r="D4060" s="3">
        <v>40581</v>
      </c>
      <c r="E4060">
        <v>13</v>
      </c>
      <c r="F4060">
        <v>3.2</v>
      </c>
      <c r="G4060">
        <v>0</v>
      </c>
      <c r="H4060" t="e">
        <v>#N/A</v>
      </c>
      <c r="I4060" t="e">
        <v>#N/A</v>
      </c>
      <c r="J4060" t="e">
        <v>#N/A</v>
      </c>
      <c r="K4060">
        <v>1.5</v>
      </c>
      <c r="L4060">
        <v>0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s="2">
        <v>84</v>
      </c>
      <c r="U4060" s="7" t="e">
        <v>#N/A</v>
      </c>
      <c r="V4060" s="7">
        <v>12540</v>
      </c>
      <c r="W4060" s="7">
        <v>0</v>
      </c>
      <c r="X4060" s="7">
        <v>0</v>
      </c>
      <c r="Y4060" s="7">
        <v>0</v>
      </c>
      <c r="Z4060" s="7" t="e">
        <v>#N/A</v>
      </c>
      <c r="AA4060" s="7" t="e">
        <v>#N/A</v>
      </c>
      <c r="AB4060" s="7" t="e">
        <v>#N/A</v>
      </c>
      <c r="AC4060" s="7" t="e">
        <v>#N/A</v>
      </c>
      <c r="AD4060" s="7">
        <v>0</v>
      </c>
      <c r="AE4060" s="7">
        <v>7.91</v>
      </c>
      <c r="AF4060" s="7" t="e">
        <v>#N/A</v>
      </c>
      <c r="AG4060" s="2">
        <v>167</v>
      </c>
      <c r="AH4060" s="7" t="e">
        <v>#N/A</v>
      </c>
      <c r="AJ4060" s="7">
        <v>165</v>
      </c>
      <c r="AK4060" s="7" t="e">
        <v>#N/A</v>
      </c>
      <c r="AL4060" s="7" t="e">
        <v>#N/A</v>
      </c>
      <c r="AM4060" s="7" t="e">
        <v>#N/A</v>
      </c>
      <c r="AN4060" s="7" t="e">
        <v>#N/A</v>
      </c>
      <c r="AO4060" s="7" t="e">
        <v>#N/A</v>
      </c>
      <c r="AQ4060" s="7" t="e">
        <v>#N/A</v>
      </c>
      <c r="AR4060" s="2" t="e">
        <v>#N/A</v>
      </c>
      <c r="AS4060" s="7">
        <v>15252</v>
      </c>
      <c r="AT4060" s="7">
        <v>0</v>
      </c>
      <c r="AU4060">
        <v>975606</v>
      </c>
      <c r="AV4060" s="7">
        <v>0</v>
      </c>
      <c r="AW4060" s="7" t="e">
        <v>#N/A</v>
      </c>
      <c r="AX4060" s="7">
        <v>141290</v>
      </c>
      <c r="AY4060" s="7">
        <v>0.50416664613200002</v>
      </c>
      <c r="BA4060" t="e">
        <f t="shared" si="65"/>
        <v>#N/A</v>
      </c>
    </row>
    <row r="4061" spans="1:53" x14ac:dyDescent="0.3">
      <c r="A4061" s="1"/>
      <c r="D4061" s="3">
        <v>40582</v>
      </c>
      <c r="E4061">
        <v>12</v>
      </c>
      <c r="F4061">
        <v>2.2000000000000002</v>
      </c>
      <c r="G4061">
        <v>0</v>
      </c>
      <c r="H4061" t="e">
        <v>#N/A</v>
      </c>
      <c r="I4061" t="e">
        <v>#N/A</v>
      </c>
      <c r="J4061" t="e">
        <v>#N/A</v>
      </c>
      <c r="K4061">
        <v>1.5</v>
      </c>
      <c r="L4061">
        <v>0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s="2">
        <v>83</v>
      </c>
      <c r="U4061" s="7" t="e">
        <v>#N/A</v>
      </c>
      <c r="V4061" s="7">
        <v>12566</v>
      </c>
      <c r="W4061" s="7">
        <v>0</v>
      </c>
      <c r="X4061" s="7">
        <v>0</v>
      </c>
      <c r="Y4061" s="7">
        <v>0</v>
      </c>
      <c r="Z4061" s="7" t="e">
        <v>#N/A</v>
      </c>
      <c r="AA4061" s="7" t="e">
        <v>#N/A</v>
      </c>
      <c r="AB4061" s="7" t="e">
        <v>#N/A</v>
      </c>
      <c r="AC4061" s="7" t="e">
        <v>#N/A</v>
      </c>
      <c r="AD4061" s="7">
        <v>0</v>
      </c>
      <c r="AE4061" s="7">
        <v>19.14</v>
      </c>
      <c r="AF4061" s="7" t="e">
        <v>#N/A</v>
      </c>
      <c r="AG4061" s="2">
        <v>157</v>
      </c>
      <c r="AH4061" s="7" t="e">
        <v>#N/A</v>
      </c>
      <c r="AJ4061" s="7">
        <v>165</v>
      </c>
      <c r="AK4061" s="7" t="e">
        <v>#N/A</v>
      </c>
      <c r="AL4061" s="7" t="e">
        <v>#N/A</v>
      </c>
      <c r="AM4061" s="7" t="e">
        <v>#N/A</v>
      </c>
      <c r="AN4061" s="7" t="e">
        <v>#N/A</v>
      </c>
      <c r="AO4061" s="7" t="e">
        <v>#N/A</v>
      </c>
      <c r="AQ4061" s="7" t="e">
        <v>#N/A</v>
      </c>
      <c r="AR4061" s="2" t="e">
        <v>#N/A</v>
      </c>
      <c r="AS4061" s="7">
        <v>15249</v>
      </c>
      <c r="AT4061" s="7">
        <v>0</v>
      </c>
      <c r="AU4061">
        <v>975606</v>
      </c>
      <c r="AV4061" s="7">
        <v>0</v>
      </c>
      <c r="AW4061" s="7" t="e">
        <v>#N/A</v>
      </c>
      <c r="AX4061" s="7">
        <v>141260</v>
      </c>
      <c r="AY4061" s="7">
        <v>0.50416664613200002</v>
      </c>
      <c r="BA4061" t="e">
        <f t="shared" si="65"/>
        <v>#N/A</v>
      </c>
    </row>
    <row r="4062" spans="1:53" x14ac:dyDescent="0.3">
      <c r="A4062" s="1"/>
      <c r="D4062" s="3">
        <v>40583</v>
      </c>
      <c r="E4062">
        <v>13</v>
      </c>
      <c r="F4062">
        <v>0</v>
      </c>
      <c r="G4062">
        <v>0</v>
      </c>
      <c r="H4062" t="e">
        <v>#N/A</v>
      </c>
      <c r="I4062" t="e">
        <v>#N/A</v>
      </c>
      <c r="J4062" t="e">
        <v>#N/A</v>
      </c>
      <c r="K4062">
        <v>1.5</v>
      </c>
      <c r="L4062">
        <v>0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s="2">
        <v>82</v>
      </c>
      <c r="U4062" s="7" t="e">
        <v>#N/A</v>
      </c>
      <c r="V4062" s="7">
        <v>12597</v>
      </c>
      <c r="W4062" s="7">
        <v>0</v>
      </c>
      <c r="X4062" s="7">
        <v>0</v>
      </c>
      <c r="Y4062" s="7">
        <v>0</v>
      </c>
      <c r="Z4062" s="7" t="e">
        <v>#N/A</v>
      </c>
      <c r="AA4062" s="7" t="e">
        <v>#N/A</v>
      </c>
      <c r="AB4062" s="7" t="e">
        <v>#N/A</v>
      </c>
      <c r="AC4062" s="7" t="e">
        <v>#N/A</v>
      </c>
      <c r="AD4062" s="7">
        <v>0</v>
      </c>
      <c r="AE4062" s="7">
        <v>21.52</v>
      </c>
      <c r="AF4062" s="7" t="e">
        <v>#N/A</v>
      </c>
      <c r="AG4062" s="2">
        <v>148</v>
      </c>
      <c r="AH4062" s="7" t="e">
        <v>#N/A</v>
      </c>
      <c r="AJ4062" s="7">
        <v>165</v>
      </c>
      <c r="AK4062" s="7" t="e">
        <v>#N/A</v>
      </c>
      <c r="AL4062" s="7" t="e">
        <v>#N/A</v>
      </c>
      <c r="AM4062" s="7" t="e">
        <v>#N/A</v>
      </c>
      <c r="AN4062" s="7" t="e">
        <v>#N/A</v>
      </c>
      <c r="AO4062" s="7" t="e">
        <v>#N/A</v>
      </c>
      <c r="AQ4062" s="7" t="e">
        <v>#N/A</v>
      </c>
      <c r="AR4062" s="2" t="e">
        <v>#N/A</v>
      </c>
      <c r="AS4062" s="7">
        <v>15226</v>
      </c>
      <c r="AT4062" s="7">
        <v>0</v>
      </c>
      <c r="AU4062">
        <v>975606</v>
      </c>
      <c r="AV4062" s="7">
        <v>0</v>
      </c>
      <c r="AW4062" s="7" t="e">
        <v>#N/A</v>
      </c>
      <c r="AX4062" s="7">
        <v>141171</v>
      </c>
      <c r="AY4062" s="7">
        <v>0.50416664613200002</v>
      </c>
      <c r="BA4062" t="e">
        <f t="shared" si="65"/>
        <v>#N/A</v>
      </c>
    </row>
    <row r="4063" spans="1:53" x14ac:dyDescent="0.3">
      <c r="A4063" s="1"/>
      <c r="D4063" s="3">
        <v>40584</v>
      </c>
      <c r="E4063">
        <v>12</v>
      </c>
      <c r="F4063">
        <v>0</v>
      </c>
      <c r="G4063">
        <v>0</v>
      </c>
      <c r="H4063" t="e">
        <v>#N/A</v>
      </c>
      <c r="I4063" t="e">
        <v>#N/A</v>
      </c>
      <c r="J4063" t="e">
        <v>#N/A</v>
      </c>
      <c r="K4063">
        <v>0.9</v>
      </c>
      <c r="L4063">
        <v>0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s="2">
        <v>81</v>
      </c>
      <c r="U4063" s="7" t="e">
        <v>#N/A</v>
      </c>
      <c r="V4063" s="7">
        <v>12615</v>
      </c>
      <c r="W4063" s="7">
        <v>0</v>
      </c>
      <c r="X4063" s="7">
        <v>0</v>
      </c>
      <c r="Y4063" s="7">
        <v>0</v>
      </c>
      <c r="Z4063" s="7" t="e">
        <v>#N/A</v>
      </c>
      <c r="AA4063" s="7" t="e">
        <v>#N/A</v>
      </c>
      <c r="AB4063" s="7" t="e">
        <v>#N/A</v>
      </c>
      <c r="AC4063" s="7" t="e">
        <v>#N/A</v>
      </c>
      <c r="AD4063" s="7">
        <v>0</v>
      </c>
      <c r="AE4063" s="7">
        <v>20.3</v>
      </c>
      <c r="AF4063" s="7" t="e">
        <v>#N/A</v>
      </c>
      <c r="AG4063" s="2">
        <v>149</v>
      </c>
      <c r="AH4063" s="7" t="e">
        <v>#N/A</v>
      </c>
      <c r="AJ4063" s="7">
        <v>165</v>
      </c>
      <c r="AK4063" s="7" t="e">
        <v>#N/A</v>
      </c>
      <c r="AL4063" s="7" t="e">
        <v>#N/A</v>
      </c>
      <c r="AM4063" s="7" t="e">
        <v>#N/A</v>
      </c>
      <c r="AN4063" s="7" t="e">
        <v>#N/A</v>
      </c>
      <c r="AO4063" s="7" t="e">
        <v>#N/A</v>
      </c>
      <c r="AQ4063" s="7" t="e">
        <v>#N/A</v>
      </c>
      <c r="AR4063" s="2" t="e">
        <v>#N/A</v>
      </c>
      <c r="AS4063" s="7">
        <v>15221</v>
      </c>
      <c r="AT4063" s="7">
        <v>0</v>
      </c>
      <c r="AU4063">
        <v>975444</v>
      </c>
      <c r="AV4063" s="7">
        <v>0</v>
      </c>
      <c r="AW4063" s="7" t="e">
        <v>#N/A</v>
      </c>
      <c r="AX4063" s="7">
        <v>141083</v>
      </c>
      <c r="AY4063" s="7">
        <v>0.50416664613200002</v>
      </c>
      <c r="BA4063" t="e">
        <f t="shared" si="65"/>
        <v>#N/A</v>
      </c>
    </row>
    <row r="4064" spans="1:53" x14ac:dyDescent="0.3">
      <c r="A4064" s="1"/>
      <c r="D4064" s="3">
        <v>40585</v>
      </c>
      <c r="E4064">
        <v>12</v>
      </c>
      <c r="F4064">
        <v>0</v>
      </c>
      <c r="G4064">
        <v>0</v>
      </c>
      <c r="H4064" t="e">
        <v>#N/A</v>
      </c>
      <c r="I4064" t="e">
        <v>#N/A</v>
      </c>
      <c r="J4064" t="e">
        <v>#N/A</v>
      </c>
      <c r="K4064">
        <v>0</v>
      </c>
      <c r="L4064">
        <v>0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s="2">
        <v>80</v>
      </c>
      <c r="U4064" s="7" t="e">
        <v>#N/A</v>
      </c>
      <c r="V4064" s="7">
        <v>12631</v>
      </c>
      <c r="W4064" s="7">
        <v>0</v>
      </c>
      <c r="X4064" s="7">
        <v>0</v>
      </c>
      <c r="Y4064" s="7">
        <v>0</v>
      </c>
      <c r="Z4064" s="7" t="e">
        <v>#N/A</v>
      </c>
      <c r="AA4064" s="7" t="e">
        <v>#N/A</v>
      </c>
      <c r="AB4064" s="7" t="e">
        <v>#N/A</v>
      </c>
      <c r="AC4064" s="7" t="e">
        <v>#N/A</v>
      </c>
      <c r="AD4064" s="7">
        <v>0</v>
      </c>
      <c r="AE4064" s="7">
        <v>19.010000000000002</v>
      </c>
      <c r="AF4064" s="7" t="e">
        <v>#N/A</v>
      </c>
      <c r="AG4064" s="2">
        <v>154</v>
      </c>
      <c r="AH4064" s="7" t="e">
        <v>#N/A</v>
      </c>
      <c r="AJ4064" s="7">
        <v>166</v>
      </c>
      <c r="AK4064" s="7" t="e">
        <v>#N/A</v>
      </c>
      <c r="AL4064" s="7" t="e">
        <v>#N/A</v>
      </c>
      <c r="AM4064" s="7" t="e">
        <v>#N/A</v>
      </c>
      <c r="AN4064" s="7" t="e">
        <v>#N/A</v>
      </c>
      <c r="AO4064" s="7" t="e">
        <v>#N/A</v>
      </c>
      <c r="AQ4064" s="7" t="e">
        <v>#N/A</v>
      </c>
      <c r="AR4064" s="2" t="e">
        <v>#N/A</v>
      </c>
      <c r="AS4064" s="7">
        <v>15221</v>
      </c>
      <c r="AT4064" s="7">
        <v>0</v>
      </c>
      <c r="AU4064">
        <v>975444</v>
      </c>
      <c r="AV4064" s="7">
        <v>0</v>
      </c>
      <c r="AW4064" s="7" t="e">
        <v>#N/A</v>
      </c>
      <c r="AX4064" s="7">
        <v>141024</v>
      </c>
      <c r="AY4064" s="7">
        <v>0.50416664613200002</v>
      </c>
      <c r="BA4064" t="e">
        <f t="shared" si="65"/>
        <v>#N/A</v>
      </c>
    </row>
    <row r="4065" spans="1:53" x14ac:dyDescent="0.3">
      <c r="A4065" s="1"/>
      <c r="D4065" s="3">
        <v>40586</v>
      </c>
      <c r="E4065">
        <v>12</v>
      </c>
      <c r="F4065">
        <v>0</v>
      </c>
      <c r="G4065">
        <v>0</v>
      </c>
      <c r="H4065" t="e">
        <v>#N/A</v>
      </c>
      <c r="I4065" t="e">
        <v>#N/A</v>
      </c>
      <c r="J4065" t="e">
        <v>#N/A</v>
      </c>
      <c r="K4065">
        <v>0</v>
      </c>
      <c r="L4065">
        <v>0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s="2">
        <v>81</v>
      </c>
      <c r="U4065" s="7" t="e">
        <v>#N/A</v>
      </c>
      <c r="V4065" s="7">
        <v>12650</v>
      </c>
      <c r="W4065" s="7">
        <v>0</v>
      </c>
      <c r="X4065" s="7">
        <v>0</v>
      </c>
      <c r="Y4065" s="7">
        <v>0</v>
      </c>
      <c r="Z4065" s="7" t="e">
        <v>#N/A</v>
      </c>
      <c r="AA4065" s="7" t="e">
        <v>#N/A</v>
      </c>
      <c r="AB4065" s="7" t="e">
        <v>#N/A</v>
      </c>
      <c r="AC4065" s="7" t="e">
        <v>#N/A</v>
      </c>
      <c r="AD4065" s="7">
        <v>0</v>
      </c>
      <c r="AE4065" s="7">
        <v>19.22</v>
      </c>
      <c r="AF4065" s="7" t="e">
        <v>#N/A</v>
      </c>
      <c r="AG4065" s="2">
        <v>157</v>
      </c>
      <c r="AH4065" s="7" t="e">
        <v>#N/A</v>
      </c>
      <c r="AJ4065" s="7">
        <v>166</v>
      </c>
      <c r="AK4065" s="7" t="e">
        <v>#N/A</v>
      </c>
      <c r="AL4065" s="7" t="e">
        <v>#N/A</v>
      </c>
      <c r="AM4065" s="7" t="e">
        <v>#N/A</v>
      </c>
      <c r="AN4065" s="7" t="e">
        <v>#N/A</v>
      </c>
      <c r="AO4065" s="7" t="e">
        <v>#N/A</v>
      </c>
      <c r="AQ4065" s="7" t="e">
        <v>#N/A</v>
      </c>
      <c r="AR4065" s="2" t="e">
        <v>#N/A</v>
      </c>
      <c r="AS4065" s="7">
        <v>15221</v>
      </c>
      <c r="AT4065" s="7">
        <v>0</v>
      </c>
      <c r="AU4065">
        <v>975444</v>
      </c>
      <c r="AV4065" s="7">
        <v>0</v>
      </c>
      <c r="AW4065" s="7" t="e">
        <v>#N/A</v>
      </c>
      <c r="AX4065" s="7">
        <v>140965</v>
      </c>
      <c r="AY4065" s="7">
        <v>0.50416664613200002</v>
      </c>
      <c r="BA4065" t="e">
        <f t="shared" si="65"/>
        <v>#N/A</v>
      </c>
    </row>
    <row r="4066" spans="1:53" x14ac:dyDescent="0.3">
      <c r="A4066" s="1"/>
      <c r="D4066" s="3">
        <v>40587</v>
      </c>
      <c r="E4066">
        <v>12</v>
      </c>
      <c r="F4066">
        <v>0</v>
      </c>
      <c r="G4066">
        <v>0</v>
      </c>
      <c r="H4066" t="e">
        <v>#N/A</v>
      </c>
      <c r="I4066" t="e">
        <v>#N/A</v>
      </c>
      <c r="J4066" t="e">
        <v>#N/A</v>
      </c>
      <c r="K4066">
        <v>0</v>
      </c>
      <c r="L4066">
        <v>0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s="2">
        <v>81</v>
      </c>
      <c r="U4066" s="7" t="e">
        <v>#N/A</v>
      </c>
      <c r="V4066" s="7">
        <v>12668</v>
      </c>
      <c r="W4066" s="7">
        <v>0</v>
      </c>
      <c r="X4066" s="7">
        <v>0</v>
      </c>
      <c r="Y4066" s="7">
        <v>0</v>
      </c>
      <c r="Z4066" s="7" t="e">
        <v>#N/A</v>
      </c>
      <c r="AA4066" s="7" t="e">
        <v>#N/A</v>
      </c>
      <c r="AB4066" s="7" t="e">
        <v>#N/A</v>
      </c>
      <c r="AC4066" s="7" t="e">
        <v>#N/A</v>
      </c>
      <c r="AD4066" s="7">
        <v>0</v>
      </c>
      <c r="AE4066" s="7">
        <v>21.17</v>
      </c>
      <c r="AF4066" s="7" t="e">
        <v>#N/A</v>
      </c>
      <c r="AG4066" s="2">
        <v>157</v>
      </c>
      <c r="AH4066" s="7" t="e">
        <v>#N/A</v>
      </c>
      <c r="AJ4066" s="7">
        <v>166</v>
      </c>
      <c r="AK4066" s="7" t="e">
        <v>#N/A</v>
      </c>
      <c r="AL4066" s="7" t="e">
        <v>#N/A</v>
      </c>
      <c r="AM4066" s="7" t="e">
        <v>#N/A</v>
      </c>
      <c r="AN4066" s="7" t="e">
        <v>#N/A</v>
      </c>
      <c r="AO4066" s="7" t="e">
        <v>#N/A</v>
      </c>
      <c r="AQ4066" s="7" t="e">
        <v>#N/A</v>
      </c>
      <c r="AR4066" s="2" t="e">
        <v>#N/A</v>
      </c>
      <c r="AS4066" s="7">
        <v>15215</v>
      </c>
      <c r="AT4066" s="7">
        <v>0</v>
      </c>
      <c r="AU4066">
        <v>975282</v>
      </c>
      <c r="AV4066" s="7">
        <v>0</v>
      </c>
      <c r="AW4066" s="7" t="e">
        <v>#N/A</v>
      </c>
      <c r="AX4066" s="7">
        <v>140935</v>
      </c>
      <c r="AY4066" s="7">
        <v>0.50416664613200002</v>
      </c>
      <c r="BA4066" t="e">
        <f t="shared" si="65"/>
        <v>#N/A</v>
      </c>
    </row>
    <row r="4067" spans="1:53" x14ac:dyDescent="0.3">
      <c r="A4067" s="1"/>
      <c r="D4067" s="3">
        <v>40588</v>
      </c>
      <c r="E4067">
        <v>12</v>
      </c>
      <c r="F4067">
        <v>0</v>
      </c>
      <c r="G4067">
        <v>0</v>
      </c>
      <c r="H4067" t="e">
        <v>#N/A</v>
      </c>
      <c r="I4067" t="e">
        <v>#N/A</v>
      </c>
      <c r="J4067" t="e">
        <v>#N/A</v>
      </c>
      <c r="K4067">
        <v>0</v>
      </c>
      <c r="L4067">
        <v>0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s="2">
        <v>82</v>
      </c>
      <c r="U4067" s="7" t="e">
        <v>#N/A</v>
      </c>
      <c r="V4067" s="7">
        <v>12683</v>
      </c>
      <c r="W4067" s="7">
        <v>0</v>
      </c>
      <c r="X4067" s="7">
        <v>0</v>
      </c>
      <c r="Y4067" s="7">
        <v>0</v>
      </c>
      <c r="Z4067" s="7" t="e">
        <v>#N/A</v>
      </c>
      <c r="AA4067" s="7" t="e">
        <v>#N/A</v>
      </c>
      <c r="AB4067" s="7" t="e">
        <v>#N/A</v>
      </c>
      <c r="AC4067" s="7" t="e">
        <v>#N/A</v>
      </c>
      <c r="AD4067" s="7">
        <v>0</v>
      </c>
      <c r="AE4067" s="7">
        <v>20.329999999999998</v>
      </c>
      <c r="AF4067" s="7" t="e">
        <v>#N/A</v>
      </c>
      <c r="AG4067" s="2">
        <v>160</v>
      </c>
      <c r="AH4067" s="7" t="e">
        <v>#N/A</v>
      </c>
      <c r="AJ4067" s="7">
        <v>166</v>
      </c>
      <c r="AK4067" s="7" t="e">
        <v>#N/A</v>
      </c>
      <c r="AL4067" s="7" t="e">
        <v>#N/A</v>
      </c>
      <c r="AM4067" s="7" t="e">
        <v>#N/A</v>
      </c>
      <c r="AN4067" s="7" t="e">
        <v>#N/A</v>
      </c>
      <c r="AO4067" s="7" t="e">
        <v>#N/A</v>
      </c>
      <c r="AQ4067" s="7" t="e">
        <v>#N/A</v>
      </c>
      <c r="AR4067" s="2" t="e">
        <v>#N/A</v>
      </c>
      <c r="AS4067" s="7">
        <v>15212</v>
      </c>
      <c r="AT4067" s="7">
        <v>0</v>
      </c>
      <c r="AU4067">
        <v>975282</v>
      </c>
      <c r="AV4067" s="7">
        <v>0</v>
      </c>
      <c r="AW4067" s="7" t="e">
        <v>#N/A</v>
      </c>
      <c r="AX4067" s="7">
        <v>140935</v>
      </c>
      <c r="AY4067" s="7">
        <v>0.50416664613200002</v>
      </c>
      <c r="BA4067" t="e">
        <f t="shared" si="65"/>
        <v>#N/A</v>
      </c>
    </row>
    <row r="4068" spans="1:53" x14ac:dyDescent="0.3">
      <c r="A4068" s="1"/>
      <c r="D4068" s="3">
        <v>40589</v>
      </c>
      <c r="E4068">
        <v>11</v>
      </c>
      <c r="F4068">
        <v>0</v>
      </c>
      <c r="G4068">
        <v>0</v>
      </c>
      <c r="H4068" t="e">
        <v>#N/A</v>
      </c>
      <c r="I4068" t="e">
        <v>#N/A</v>
      </c>
      <c r="J4068" t="e">
        <v>#N/A</v>
      </c>
      <c r="K4068">
        <v>0</v>
      </c>
      <c r="L4068">
        <v>0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s="2">
        <v>82</v>
      </c>
      <c r="U4068" s="7" t="e">
        <v>#N/A</v>
      </c>
      <c r="V4068" s="7">
        <v>12703</v>
      </c>
      <c r="W4068" s="7">
        <v>0</v>
      </c>
      <c r="X4068" s="7">
        <v>0</v>
      </c>
      <c r="Y4068" s="7">
        <v>0</v>
      </c>
      <c r="Z4068" s="7" t="e">
        <v>#N/A</v>
      </c>
      <c r="AA4068" s="7" t="e">
        <v>#N/A</v>
      </c>
      <c r="AB4068" s="7" t="e">
        <v>#N/A</v>
      </c>
      <c r="AC4068" s="7" t="e">
        <v>#N/A</v>
      </c>
      <c r="AD4068" s="7">
        <v>0</v>
      </c>
      <c r="AE4068" s="7">
        <v>18.39</v>
      </c>
      <c r="AF4068" s="7" t="e">
        <v>#N/A</v>
      </c>
      <c r="AG4068" s="2">
        <v>169</v>
      </c>
      <c r="AH4068" s="7" t="e">
        <v>#N/A</v>
      </c>
      <c r="AJ4068" s="7">
        <v>165</v>
      </c>
      <c r="AK4068" s="7" t="e">
        <v>#N/A</v>
      </c>
      <c r="AL4068" s="7" t="e">
        <v>#N/A</v>
      </c>
      <c r="AM4068" s="7" t="e">
        <v>#N/A</v>
      </c>
      <c r="AN4068" s="7" t="e">
        <v>#N/A</v>
      </c>
      <c r="AO4068" s="7" t="e">
        <v>#N/A</v>
      </c>
      <c r="AQ4068" s="7" t="e">
        <v>#N/A</v>
      </c>
      <c r="AR4068" s="2" t="e">
        <v>#N/A</v>
      </c>
      <c r="AS4068" s="7">
        <v>15212</v>
      </c>
      <c r="AT4068" s="7">
        <v>0</v>
      </c>
      <c r="AU4068">
        <v>975444</v>
      </c>
      <c r="AV4068" s="7">
        <v>0</v>
      </c>
      <c r="AW4068" s="7" t="e">
        <v>#N/A</v>
      </c>
      <c r="AX4068" s="7">
        <v>140876</v>
      </c>
      <c r="AY4068" s="7">
        <v>0.50416664613200002</v>
      </c>
      <c r="BA4068" t="e">
        <f t="shared" si="65"/>
        <v>#N/A</v>
      </c>
    </row>
    <row r="4069" spans="1:53" x14ac:dyDescent="0.3">
      <c r="A4069" s="1"/>
      <c r="D4069" s="3">
        <v>40590</v>
      </c>
      <c r="E4069">
        <v>11</v>
      </c>
      <c r="F4069">
        <v>0</v>
      </c>
      <c r="G4069">
        <v>0</v>
      </c>
      <c r="H4069" t="e">
        <v>#N/A</v>
      </c>
      <c r="I4069" t="e">
        <v>#N/A</v>
      </c>
      <c r="J4069" t="e">
        <v>#N/A</v>
      </c>
      <c r="K4069">
        <v>0</v>
      </c>
      <c r="L4069">
        <v>0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s="2">
        <v>83</v>
      </c>
      <c r="U4069" s="7" t="e">
        <v>#N/A</v>
      </c>
      <c r="V4069" s="7">
        <v>12720</v>
      </c>
      <c r="W4069" s="7">
        <v>0</v>
      </c>
      <c r="X4069" s="7">
        <v>0</v>
      </c>
      <c r="Y4069" s="7">
        <v>0</v>
      </c>
      <c r="Z4069" s="7" t="e">
        <v>#N/A</v>
      </c>
      <c r="AA4069" s="7" t="e">
        <v>#N/A</v>
      </c>
      <c r="AB4069" s="7" t="e">
        <v>#N/A</v>
      </c>
      <c r="AC4069" s="7" t="e">
        <v>#N/A</v>
      </c>
      <c r="AD4069" s="7">
        <v>0</v>
      </c>
      <c r="AE4069" s="7">
        <v>19.3</v>
      </c>
      <c r="AF4069" s="7" t="e">
        <v>#N/A</v>
      </c>
      <c r="AG4069" s="2">
        <v>171</v>
      </c>
      <c r="AH4069" s="7" t="e">
        <v>#N/A</v>
      </c>
      <c r="AJ4069" s="7">
        <v>165</v>
      </c>
      <c r="AK4069" s="7" t="e">
        <v>#N/A</v>
      </c>
      <c r="AL4069" s="7" t="e">
        <v>#N/A</v>
      </c>
      <c r="AM4069" s="7" t="e">
        <v>#N/A</v>
      </c>
      <c r="AN4069" s="7" t="e">
        <v>#N/A</v>
      </c>
      <c r="AO4069" s="7" t="e">
        <v>#N/A</v>
      </c>
      <c r="AQ4069" s="7" t="e">
        <v>#N/A</v>
      </c>
      <c r="AR4069" s="2" t="e">
        <v>#N/A</v>
      </c>
      <c r="AS4069" s="7">
        <v>15207</v>
      </c>
      <c r="AT4069" s="7">
        <v>0</v>
      </c>
      <c r="AU4069">
        <v>975444</v>
      </c>
      <c r="AV4069" s="7">
        <v>0</v>
      </c>
      <c r="AW4069" s="7" t="e">
        <v>#N/A</v>
      </c>
      <c r="AX4069" s="7">
        <v>140876</v>
      </c>
      <c r="AY4069" s="7">
        <v>0.50416664613200002</v>
      </c>
      <c r="BA4069" t="e">
        <f t="shared" si="65"/>
        <v>#N/A</v>
      </c>
    </row>
    <row r="4070" spans="1:53" x14ac:dyDescent="0.3">
      <c r="A4070" s="1"/>
      <c r="D4070" s="3">
        <v>40591</v>
      </c>
      <c r="E4070">
        <v>10</v>
      </c>
      <c r="F4070">
        <v>0</v>
      </c>
      <c r="G4070">
        <v>0</v>
      </c>
      <c r="H4070" t="e">
        <v>#N/A</v>
      </c>
      <c r="I4070" t="e">
        <v>#N/A</v>
      </c>
      <c r="J4070" t="e">
        <v>#N/A</v>
      </c>
      <c r="K4070">
        <v>0</v>
      </c>
      <c r="L4070">
        <v>0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s="2">
        <v>81</v>
      </c>
      <c r="U4070" s="7" t="e">
        <v>#N/A</v>
      </c>
      <c r="V4070" s="7">
        <v>12738</v>
      </c>
      <c r="W4070" s="7">
        <v>0</v>
      </c>
      <c r="X4070" s="7">
        <v>0</v>
      </c>
      <c r="Y4070" s="7">
        <v>0</v>
      </c>
      <c r="Z4070" s="7" t="e">
        <v>#N/A</v>
      </c>
      <c r="AA4070" s="7" t="e">
        <v>#N/A</v>
      </c>
      <c r="AB4070" s="7" t="e">
        <v>#N/A</v>
      </c>
      <c r="AC4070" s="7" t="e">
        <v>#N/A</v>
      </c>
      <c r="AD4070" s="7">
        <v>0</v>
      </c>
      <c r="AE4070" s="7">
        <v>19.63</v>
      </c>
      <c r="AF4070" s="7" t="e">
        <v>#N/A</v>
      </c>
      <c r="AG4070" s="2">
        <v>168</v>
      </c>
      <c r="AH4070" s="7" t="e">
        <v>#N/A</v>
      </c>
      <c r="AJ4070" s="7">
        <v>168</v>
      </c>
      <c r="AK4070" s="7" t="e">
        <v>#N/A</v>
      </c>
      <c r="AL4070" s="7" t="e">
        <v>#N/A</v>
      </c>
      <c r="AM4070" s="7" t="e">
        <v>#N/A</v>
      </c>
      <c r="AN4070" s="7" t="e">
        <v>#N/A</v>
      </c>
      <c r="AO4070" s="7" t="e">
        <v>#N/A</v>
      </c>
      <c r="AQ4070" s="7" t="e">
        <v>#N/A</v>
      </c>
      <c r="AR4070" s="2" t="e">
        <v>#N/A</v>
      </c>
      <c r="AS4070" s="7">
        <v>15204</v>
      </c>
      <c r="AT4070" s="7">
        <v>0</v>
      </c>
      <c r="AU4070">
        <v>975444</v>
      </c>
      <c r="AV4070" s="7">
        <v>0</v>
      </c>
      <c r="AW4070" s="7" t="e">
        <v>#N/A</v>
      </c>
      <c r="AX4070" s="7">
        <v>140876</v>
      </c>
      <c r="AY4070" s="7">
        <v>0.50416664613200002</v>
      </c>
      <c r="BA4070" t="e">
        <f t="shared" si="65"/>
        <v>#N/A</v>
      </c>
    </row>
    <row r="4071" spans="1:53" x14ac:dyDescent="0.3">
      <c r="A4071" s="1"/>
      <c r="D4071" s="3">
        <v>40592</v>
      </c>
      <c r="E4071">
        <v>12</v>
      </c>
      <c r="F4071">
        <v>0</v>
      </c>
      <c r="G4071">
        <v>0</v>
      </c>
      <c r="H4071" t="e">
        <v>#N/A</v>
      </c>
      <c r="I4071" t="e">
        <v>#N/A</v>
      </c>
      <c r="J4071" t="e">
        <v>#N/A</v>
      </c>
      <c r="K4071">
        <v>0</v>
      </c>
      <c r="L4071">
        <v>0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s="2">
        <v>81</v>
      </c>
      <c r="U4071" s="7" t="e">
        <v>#N/A</v>
      </c>
      <c r="V4071" s="7">
        <v>12757</v>
      </c>
      <c r="W4071" s="7">
        <v>0</v>
      </c>
      <c r="X4071" s="7">
        <v>0</v>
      </c>
      <c r="Y4071" s="7">
        <v>0</v>
      </c>
      <c r="Z4071" s="7" t="e">
        <v>#N/A</v>
      </c>
      <c r="AA4071" s="7" t="e">
        <v>#N/A</v>
      </c>
      <c r="AB4071" s="7" t="e">
        <v>#N/A</v>
      </c>
      <c r="AC4071" s="7" t="e">
        <v>#N/A</v>
      </c>
      <c r="AD4071" s="7">
        <v>0</v>
      </c>
      <c r="AE4071" s="7">
        <v>19.190000000000001</v>
      </c>
      <c r="AF4071" s="7" t="e">
        <v>#N/A</v>
      </c>
      <c r="AG4071" s="2">
        <v>172</v>
      </c>
      <c r="AH4071" s="7" t="e">
        <v>#N/A</v>
      </c>
      <c r="AJ4071" s="7">
        <v>172</v>
      </c>
      <c r="AK4071" s="7" t="e">
        <v>#N/A</v>
      </c>
      <c r="AL4071" s="7" t="e">
        <v>#N/A</v>
      </c>
      <c r="AM4071" s="7" t="e">
        <v>#N/A</v>
      </c>
      <c r="AN4071" s="7" t="e">
        <v>#N/A</v>
      </c>
      <c r="AO4071" s="7" t="e">
        <v>#N/A</v>
      </c>
      <c r="AQ4071" s="7" t="e">
        <v>#N/A</v>
      </c>
      <c r="AR4071" s="2" t="e">
        <v>#N/A</v>
      </c>
      <c r="AS4071" s="7">
        <v>15204</v>
      </c>
      <c r="AT4071" s="7">
        <v>0</v>
      </c>
      <c r="AU4071">
        <v>975606</v>
      </c>
      <c r="AV4071" s="7">
        <v>0</v>
      </c>
      <c r="AW4071" s="7" t="e">
        <v>#N/A</v>
      </c>
      <c r="AX4071" s="7">
        <v>140758</v>
      </c>
      <c r="AY4071" s="7">
        <v>0.50416664613200002</v>
      </c>
      <c r="BA4071" t="e">
        <f t="shared" si="65"/>
        <v>#N/A</v>
      </c>
    </row>
    <row r="4072" spans="1:53" x14ac:dyDescent="0.3">
      <c r="A4072" s="1"/>
      <c r="D4072" s="3">
        <v>40593</v>
      </c>
      <c r="E4072">
        <v>12</v>
      </c>
      <c r="F4072">
        <v>0</v>
      </c>
      <c r="G4072">
        <v>0</v>
      </c>
      <c r="H4072" t="e">
        <v>#N/A</v>
      </c>
      <c r="I4072" t="e">
        <v>#N/A</v>
      </c>
      <c r="J4072" t="e">
        <v>#N/A</v>
      </c>
      <c r="K4072">
        <v>0</v>
      </c>
      <c r="L4072">
        <v>0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s="2">
        <v>81</v>
      </c>
      <c r="U4072" s="7" t="e">
        <v>#N/A</v>
      </c>
      <c r="V4072" s="7">
        <v>12767</v>
      </c>
      <c r="W4072" s="7">
        <v>0</v>
      </c>
      <c r="X4072" s="7">
        <v>0</v>
      </c>
      <c r="Y4072" s="7">
        <v>0</v>
      </c>
      <c r="Z4072" s="7" t="e">
        <v>#N/A</v>
      </c>
      <c r="AA4072" s="7" t="e">
        <v>#N/A</v>
      </c>
      <c r="AB4072" s="7" t="e">
        <v>#N/A</v>
      </c>
      <c r="AC4072" s="7" t="e">
        <v>#N/A</v>
      </c>
      <c r="AD4072" s="7">
        <v>0</v>
      </c>
      <c r="AE4072" s="7">
        <v>19.579999999999998</v>
      </c>
      <c r="AF4072" s="7" t="e">
        <v>#N/A</v>
      </c>
      <c r="AG4072" s="2">
        <v>171</v>
      </c>
      <c r="AH4072" s="7" t="e">
        <v>#N/A</v>
      </c>
      <c r="AJ4072" s="7">
        <v>171</v>
      </c>
      <c r="AK4072" s="7" t="e">
        <v>#N/A</v>
      </c>
      <c r="AL4072" s="7" t="e">
        <v>#N/A</v>
      </c>
      <c r="AM4072" s="7" t="e">
        <v>#N/A</v>
      </c>
      <c r="AN4072" s="7" t="e">
        <v>#N/A</v>
      </c>
      <c r="AO4072" s="7" t="e">
        <v>#N/A</v>
      </c>
      <c r="AQ4072" s="7" t="e">
        <v>#N/A</v>
      </c>
      <c r="AR4072" s="2" t="e">
        <v>#N/A</v>
      </c>
      <c r="AS4072" s="7">
        <v>15204</v>
      </c>
      <c r="AT4072" s="7">
        <v>0</v>
      </c>
      <c r="AU4072">
        <v>975930</v>
      </c>
      <c r="AV4072" s="7">
        <v>0</v>
      </c>
      <c r="AW4072" s="7" t="e">
        <v>#N/A</v>
      </c>
      <c r="AX4072" s="7">
        <v>140788</v>
      </c>
      <c r="AY4072" s="7">
        <v>0.50416664613200002</v>
      </c>
      <c r="BA4072" t="e">
        <f t="shared" si="65"/>
        <v>#N/A</v>
      </c>
    </row>
    <row r="4073" spans="1:53" x14ac:dyDescent="0.3">
      <c r="A4073" s="1"/>
      <c r="D4073" s="3">
        <v>40594</v>
      </c>
      <c r="E4073">
        <v>12</v>
      </c>
      <c r="F4073">
        <v>0</v>
      </c>
      <c r="G4073">
        <v>0</v>
      </c>
      <c r="H4073" t="e">
        <v>#N/A</v>
      </c>
      <c r="I4073" t="e">
        <v>#N/A</v>
      </c>
      <c r="J4073" t="e">
        <v>#N/A</v>
      </c>
      <c r="K4073">
        <v>0</v>
      </c>
      <c r="L4073">
        <v>0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s="2">
        <v>80</v>
      </c>
      <c r="U4073" s="7" t="e">
        <v>#N/A</v>
      </c>
      <c r="V4073" s="7">
        <v>12795</v>
      </c>
      <c r="W4073" s="7">
        <v>0</v>
      </c>
      <c r="X4073" s="7">
        <v>0</v>
      </c>
      <c r="Y4073" s="7">
        <v>0</v>
      </c>
      <c r="Z4073" s="7" t="e">
        <v>#N/A</v>
      </c>
      <c r="AA4073" s="7" t="e">
        <v>#N/A</v>
      </c>
      <c r="AB4073" s="7" t="e">
        <v>#N/A</v>
      </c>
      <c r="AC4073" s="7" t="e">
        <v>#N/A</v>
      </c>
      <c r="AD4073" s="7">
        <v>0</v>
      </c>
      <c r="AE4073" s="7">
        <v>19.22</v>
      </c>
      <c r="AF4073" s="7" t="e">
        <v>#N/A</v>
      </c>
      <c r="AG4073" s="2">
        <v>175</v>
      </c>
      <c r="AH4073" s="7" t="e">
        <v>#N/A</v>
      </c>
      <c r="AJ4073" s="7">
        <v>170</v>
      </c>
      <c r="AK4073" s="7" t="e">
        <v>#N/A</v>
      </c>
      <c r="AL4073" s="7" t="e">
        <v>#N/A</v>
      </c>
      <c r="AM4073" s="7" t="e">
        <v>#N/A</v>
      </c>
      <c r="AN4073" s="7" t="e">
        <v>#N/A</v>
      </c>
      <c r="AO4073" s="7" t="e">
        <v>#N/A</v>
      </c>
      <c r="AQ4073" s="7" t="e">
        <v>#N/A</v>
      </c>
      <c r="AR4073" s="2" t="e">
        <v>#N/A</v>
      </c>
      <c r="AS4073" s="7">
        <v>15210</v>
      </c>
      <c r="AT4073" s="7">
        <v>0</v>
      </c>
      <c r="AU4073">
        <v>976256</v>
      </c>
      <c r="AV4073" s="7">
        <v>0</v>
      </c>
      <c r="AW4073" s="7" t="e">
        <v>#N/A</v>
      </c>
      <c r="AX4073" s="7">
        <v>140817</v>
      </c>
      <c r="AY4073" s="7">
        <v>0.50416664613200002</v>
      </c>
      <c r="BA4073" t="e">
        <f t="shared" si="65"/>
        <v>#N/A</v>
      </c>
    </row>
    <row r="4074" spans="1:53" x14ac:dyDescent="0.3">
      <c r="A4074" s="1"/>
      <c r="D4074" s="3">
        <v>40595</v>
      </c>
      <c r="E4074">
        <v>12</v>
      </c>
      <c r="F4074">
        <v>0</v>
      </c>
      <c r="G4074">
        <v>0</v>
      </c>
      <c r="H4074" t="e">
        <v>#N/A</v>
      </c>
      <c r="I4074" t="e">
        <v>#N/A</v>
      </c>
      <c r="J4074" t="e">
        <v>#N/A</v>
      </c>
      <c r="K4074">
        <v>0</v>
      </c>
      <c r="L4074">
        <v>0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s="2">
        <v>80</v>
      </c>
      <c r="U4074" s="7" t="e">
        <v>#N/A</v>
      </c>
      <c r="V4074" s="7">
        <v>12816</v>
      </c>
      <c r="W4074" s="7">
        <v>0</v>
      </c>
      <c r="X4074" s="7">
        <v>0</v>
      </c>
      <c r="Y4074" s="7">
        <v>0</v>
      </c>
      <c r="Z4074" s="7" t="e">
        <v>#N/A</v>
      </c>
      <c r="AA4074" s="7" t="e">
        <v>#N/A</v>
      </c>
      <c r="AB4074" s="7" t="e">
        <v>#N/A</v>
      </c>
      <c r="AC4074" s="7" t="e">
        <v>#N/A</v>
      </c>
      <c r="AD4074" s="7">
        <v>0</v>
      </c>
      <c r="AE4074" s="7">
        <v>18.98</v>
      </c>
      <c r="AF4074" s="7" t="e">
        <v>#N/A</v>
      </c>
      <c r="AG4074" s="2">
        <v>179</v>
      </c>
      <c r="AH4074" s="7" t="e">
        <v>#N/A</v>
      </c>
      <c r="AJ4074" s="7">
        <v>171</v>
      </c>
      <c r="AK4074" s="7" t="e">
        <v>#N/A</v>
      </c>
      <c r="AL4074" s="7" t="e">
        <v>#N/A</v>
      </c>
      <c r="AM4074" s="7" t="e">
        <v>#N/A</v>
      </c>
      <c r="AN4074" s="7" t="e">
        <v>#N/A</v>
      </c>
      <c r="AO4074" s="7" t="e">
        <v>#N/A</v>
      </c>
      <c r="AQ4074" s="7" t="e">
        <v>#N/A</v>
      </c>
      <c r="AR4074" s="2" t="e">
        <v>#N/A</v>
      </c>
      <c r="AS4074" s="7">
        <v>15207</v>
      </c>
      <c r="AT4074" s="7">
        <v>0</v>
      </c>
      <c r="AU4074">
        <v>976419</v>
      </c>
      <c r="AV4074" s="7">
        <v>0</v>
      </c>
      <c r="AW4074" s="7" t="e">
        <v>#N/A</v>
      </c>
      <c r="AX4074" s="7">
        <v>140670</v>
      </c>
      <c r="AY4074" s="7">
        <v>0.50416664613200002</v>
      </c>
      <c r="BA4074" t="e">
        <f t="shared" si="65"/>
        <v>#N/A</v>
      </c>
    </row>
    <row r="4075" spans="1:53" x14ac:dyDescent="0.3">
      <c r="A4075" s="1"/>
      <c r="D4075" s="3">
        <v>40596</v>
      </c>
      <c r="E4075">
        <v>12</v>
      </c>
      <c r="F4075">
        <v>0</v>
      </c>
      <c r="G4075">
        <v>0</v>
      </c>
      <c r="H4075" t="e">
        <v>#N/A</v>
      </c>
      <c r="I4075" t="e">
        <v>#N/A</v>
      </c>
      <c r="J4075" t="e">
        <v>#N/A</v>
      </c>
      <c r="K4075">
        <v>0</v>
      </c>
      <c r="L4075">
        <v>0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s="2">
        <v>79</v>
      </c>
      <c r="U4075" s="7" t="e">
        <v>#N/A</v>
      </c>
      <c r="V4075" s="7">
        <v>12839</v>
      </c>
      <c r="W4075" s="7">
        <v>0</v>
      </c>
      <c r="X4075" s="7">
        <v>0</v>
      </c>
      <c r="Y4075" s="7">
        <v>0</v>
      </c>
      <c r="Z4075" s="7" t="e">
        <v>#N/A</v>
      </c>
      <c r="AA4075" s="7" t="e">
        <v>#N/A</v>
      </c>
      <c r="AB4075" s="7" t="e">
        <v>#N/A</v>
      </c>
      <c r="AC4075" s="7" t="e">
        <v>#N/A</v>
      </c>
      <c r="AD4075" s="7">
        <v>0</v>
      </c>
      <c r="AE4075" s="7">
        <v>19.850000000000001</v>
      </c>
      <c r="AF4075" s="7" t="e">
        <v>#N/A</v>
      </c>
      <c r="AG4075" s="2">
        <v>182</v>
      </c>
      <c r="AH4075" s="7" t="e">
        <v>#N/A</v>
      </c>
      <c r="AJ4075" s="7">
        <v>171</v>
      </c>
      <c r="AK4075" s="7" t="e">
        <v>#N/A</v>
      </c>
      <c r="AL4075" s="7" t="e">
        <v>#N/A</v>
      </c>
      <c r="AM4075" s="7" t="e">
        <v>#N/A</v>
      </c>
      <c r="AN4075" s="7" t="e">
        <v>#N/A</v>
      </c>
      <c r="AO4075" s="7" t="e">
        <v>#N/A</v>
      </c>
      <c r="AQ4075" s="7" t="e">
        <v>#N/A</v>
      </c>
      <c r="AR4075" s="2" t="e">
        <v>#N/A</v>
      </c>
      <c r="AS4075" s="7">
        <v>15207</v>
      </c>
      <c r="AT4075" s="7">
        <v>0</v>
      </c>
      <c r="AU4075">
        <v>976419</v>
      </c>
      <c r="AV4075" s="7">
        <v>0</v>
      </c>
      <c r="AW4075" s="7" t="e">
        <v>#N/A</v>
      </c>
      <c r="AX4075" s="7">
        <v>140611</v>
      </c>
      <c r="AY4075" s="7">
        <v>0.50416664613200002</v>
      </c>
      <c r="BA4075" t="e">
        <f t="shared" si="65"/>
        <v>#N/A</v>
      </c>
    </row>
    <row r="4076" spans="1:53" x14ac:dyDescent="0.3">
      <c r="A4076" s="1"/>
      <c r="D4076" s="3">
        <v>40597</v>
      </c>
      <c r="E4076">
        <v>11</v>
      </c>
      <c r="F4076">
        <v>0</v>
      </c>
      <c r="G4076">
        <v>0</v>
      </c>
      <c r="H4076" t="e">
        <v>#N/A</v>
      </c>
      <c r="I4076" t="e">
        <v>#N/A</v>
      </c>
      <c r="J4076" t="e">
        <v>#N/A</v>
      </c>
      <c r="K4076">
        <v>0</v>
      </c>
      <c r="L4076">
        <v>0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s="2">
        <v>79</v>
      </c>
      <c r="U4076" s="7" t="e">
        <v>#N/A</v>
      </c>
      <c r="V4076" s="7">
        <v>12847</v>
      </c>
      <c r="W4076" s="7">
        <v>0</v>
      </c>
      <c r="X4076" s="7">
        <v>0</v>
      </c>
      <c r="Y4076" s="7">
        <v>0</v>
      </c>
      <c r="Z4076" s="7" t="e">
        <v>#N/A</v>
      </c>
      <c r="AA4076" s="7" t="e">
        <v>#N/A</v>
      </c>
      <c r="AB4076" s="7" t="e">
        <v>#N/A</v>
      </c>
      <c r="AC4076" s="7" t="e">
        <v>#N/A</v>
      </c>
      <c r="AD4076" s="7">
        <v>0</v>
      </c>
      <c r="AE4076" s="7">
        <v>19.95</v>
      </c>
      <c r="AF4076" s="7" t="e">
        <v>#N/A</v>
      </c>
      <c r="AG4076" s="2">
        <v>180</v>
      </c>
      <c r="AH4076" s="7" t="e">
        <v>#N/A</v>
      </c>
      <c r="AJ4076" s="7">
        <v>171</v>
      </c>
      <c r="AK4076" s="7" t="e">
        <v>#N/A</v>
      </c>
      <c r="AL4076" s="7" t="e">
        <v>#N/A</v>
      </c>
      <c r="AM4076" s="7" t="e">
        <v>#N/A</v>
      </c>
      <c r="AN4076" s="7" t="e">
        <v>#N/A</v>
      </c>
      <c r="AO4076" s="7" t="e">
        <v>#N/A</v>
      </c>
      <c r="AQ4076" s="7" t="e">
        <v>#N/A</v>
      </c>
      <c r="AR4076" s="2" t="e">
        <v>#N/A</v>
      </c>
      <c r="AS4076" s="7">
        <v>15210</v>
      </c>
      <c r="AT4076" s="7">
        <v>0</v>
      </c>
      <c r="AU4076">
        <v>976419</v>
      </c>
      <c r="AV4076" s="7">
        <v>0</v>
      </c>
      <c r="AW4076" s="7" t="e">
        <v>#N/A</v>
      </c>
      <c r="AX4076" s="7">
        <v>140552</v>
      </c>
      <c r="AY4076" s="7">
        <v>0.50416664613200002</v>
      </c>
      <c r="BA4076" t="e">
        <f t="shared" si="65"/>
        <v>#N/A</v>
      </c>
    </row>
    <row r="4077" spans="1:53" x14ac:dyDescent="0.3">
      <c r="A4077" s="1"/>
      <c r="D4077" s="3">
        <v>40598</v>
      </c>
      <c r="E4077">
        <v>12</v>
      </c>
      <c r="F4077">
        <v>0</v>
      </c>
      <c r="G4077">
        <v>0</v>
      </c>
      <c r="H4077" t="e">
        <v>#N/A</v>
      </c>
      <c r="I4077" t="e">
        <v>#N/A</v>
      </c>
      <c r="J4077" t="e">
        <v>#N/A</v>
      </c>
      <c r="K4077">
        <v>0</v>
      </c>
      <c r="L4077">
        <v>0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s="2">
        <v>79</v>
      </c>
      <c r="U4077" s="7" t="e">
        <v>#N/A</v>
      </c>
      <c r="V4077" s="7">
        <v>12874</v>
      </c>
      <c r="W4077" s="7">
        <v>0</v>
      </c>
      <c r="X4077" s="7">
        <v>0</v>
      </c>
      <c r="Y4077" s="7">
        <v>0</v>
      </c>
      <c r="Z4077" s="7" t="e">
        <v>#N/A</v>
      </c>
      <c r="AA4077" s="7" t="e">
        <v>#N/A</v>
      </c>
      <c r="AB4077" s="7" t="e">
        <v>#N/A</v>
      </c>
      <c r="AC4077" s="7" t="e">
        <v>#N/A</v>
      </c>
      <c r="AD4077" s="7">
        <v>0</v>
      </c>
      <c r="AE4077" s="7">
        <v>19.73</v>
      </c>
      <c r="AF4077" s="7" t="e">
        <v>#N/A</v>
      </c>
      <c r="AG4077" s="2">
        <v>177</v>
      </c>
      <c r="AH4077" s="7" t="e">
        <v>#N/A</v>
      </c>
      <c r="AJ4077" s="7">
        <v>174</v>
      </c>
      <c r="AK4077" s="7" t="e">
        <v>#N/A</v>
      </c>
      <c r="AL4077" s="7" t="e">
        <v>#N/A</v>
      </c>
      <c r="AM4077" s="7" t="e">
        <v>#N/A</v>
      </c>
      <c r="AN4077" s="7" t="e">
        <v>#N/A</v>
      </c>
      <c r="AO4077" s="7" t="e">
        <v>#N/A</v>
      </c>
      <c r="AQ4077" s="7" t="e">
        <v>#N/A</v>
      </c>
      <c r="AR4077" s="2" t="e">
        <v>#N/A</v>
      </c>
      <c r="AS4077" s="7">
        <v>15210</v>
      </c>
      <c r="AT4077" s="7">
        <v>0</v>
      </c>
      <c r="AU4077">
        <v>976419</v>
      </c>
      <c r="AV4077" s="7">
        <v>0</v>
      </c>
      <c r="AW4077" s="7" t="e">
        <v>#N/A</v>
      </c>
      <c r="AX4077" s="7">
        <v>140523</v>
      </c>
      <c r="AY4077" s="7">
        <v>0.50416664613200002</v>
      </c>
      <c r="BA4077" t="e">
        <f t="shared" si="65"/>
        <v>#N/A</v>
      </c>
    </row>
    <row r="4078" spans="1:53" x14ac:dyDescent="0.3">
      <c r="A4078" s="1"/>
      <c r="D4078" s="3">
        <v>40599</v>
      </c>
      <c r="E4078">
        <v>12</v>
      </c>
      <c r="F4078">
        <v>0</v>
      </c>
      <c r="G4078">
        <v>0</v>
      </c>
      <c r="H4078" t="e">
        <v>#N/A</v>
      </c>
      <c r="I4078" t="e">
        <v>#N/A</v>
      </c>
      <c r="J4078" t="e">
        <v>#N/A</v>
      </c>
      <c r="K4078">
        <v>0</v>
      </c>
      <c r="L4078">
        <v>0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s="2">
        <v>81</v>
      </c>
      <c r="U4078" s="7" t="e">
        <v>#N/A</v>
      </c>
      <c r="V4078" s="7">
        <v>12882</v>
      </c>
      <c r="W4078" s="7">
        <v>0</v>
      </c>
      <c r="X4078" s="7">
        <v>0</v>
      </c>
      <c r="Y4078" s="7">
        <v>0</v>
      </c>
      <c r="Z4078" s="7" t="e">
        <v>#N/A</v>
      </c>
      <c r="AA4078" s="7" t="e">
        <v>#N/A</v>
      </c>
      <c r="AB4078" s="7" t="e">
        <v>#N/A</v>
      </c>
      <c r="AC4078" s="7" t="e">
        <v>#N/A</v>
      </c>
      <c r="AD4078" s="7">
        <v>0</v>
      </c>
      <c r="AE4078" s="7">
        <v>19.73</v>
      </c>
      <c r="AF4078" s="7" t="e">
        <v>#N/A</v>
      </c>
      <c r="AG4078" s="2">
        <v>170</v>
      </c>
      <c r="AH4078" s="7" t="e">
        <v>#N/A</v>
      </c>
      <c r="AJ4078" s="7">
        <v>181</v>
      </c>
      <c r="AK4078" s="7" t="e">
        <v>#N/A</v>
      </c>
      <c r="AL4078" s="7" t="e">
        <v>#N/A</v>
      </c>
      <c r="AM4078" s="7" t="e">
        <v>#N/A</v>
      </c>
      <c r="AN4078" s="7" t="e">
        <v>#N/A</v>
      </c>
      <c r="AO4078" s="7" t="e">
        <v>#N/A</v>
      </c>
      <c r="AQ4078" s="7" t="e">
        <v>#N/A</v>
      </c>
      <c r="AR4078" s="2" t="e">
        <v>#N/A</v>
      </c>
      <c r="AS4078" s="7">
        <v>15210</v>
      </c>
      <c r="AT4078" s="7">
        <v>0</v>
      </c>
      <c r="AU4078">
        <v>976745</v>
      </c>
      <c r="AV4078" s="7">
        <v>0</v>
      </c>
      <c r="AW4078" s="7" t="e">
        <v>#N/A</v>
      </c>
      <c r="AX4078" s="7">
        <v>140523</v>
      </c>
      <c r="AY4078" s="7">
        <v>0.50416664613200002</v>
      </c>
      <c r="BA4078" t="e">
        <f t="shared" si="65"/>
        <v>#N/A</v>
      </c>
    </row>
    <row r="4079" spans="1:53" x14ac:dyDescent="0.3">
      <c r="A4079" s="1"/>
      <c r="D4079" s="3">
        <v>40600</v>
      </c>
      <c r="E4079">
        <v>13</v>
      </c>
      <c r="F4079">
        <v>0</v>
      </c>
      <c r="G4079">
        <v>0</v>
      </c>
      <c r="H4079" t="e">
        <v>#N/A</v>
      </c>
      <c r="I4079" t="e">
        <v>#N/A</v>
      </c>
      <c r="J4079" t="e">
        <v>#N/A</v>
      </c>
      <c r="K4079">
        <v>0</v>
      </c>
      <c r="L4079">
        <v>0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s="2">
        <v>81</v>
      </c>
      <c r="U4079" s="7" t="e">
        <v>#N/A</v>
      </c>
      <c r="V4079" s="7">
        <v>12892</v>
      </c>
      <c r="W4079" s="7">
        <v>0</v>
      </c>
      <c r="X4079" s="7">
        <v>0</v>
      </c>
      <c r="Y4079" s="7">
        <v>0</v>
      </c>
      <c r="Z4079" s="7" t="e">
        <v>#N/A</v>
      </c>
      <c r="AA4079" s="7" t="e">
        <v>#N/A</v>
      </c>
      <c r="AB4079" s="7" t="e">
        <v>#N/A</v>
      </c>
      <c r="AC4079" s="7" t="e">
        <v>#N/A</v>
      </c>
      <c r="AD4079" s="7">
        <v>0</v>
      </c>
      <c r="AE4079" s="7">
        <v>19.68</v>
      </c>
      <c r="AF4079" s="7" t="e">
        <v>#N/A</v>
      </c>
      <c r="AG4079" s="2">
        <v>160</v>
      </c>
      <c r="AH4079" s="7" t="e">
        <v>#N/A</v>
      </c>
      <c r="AJ4079" s="7">
        <v>181</v>
      </c>
      <c r="AK4079" s="7" t="e">
        <v>#N/A</v>
      </c>
      <c r="AL4079" s="7" t="e">
        <v>#N/A</v>
      </c>
      <c r="AM4079" s="7" t="e">
        <v>#N/A</v>
      </c>
      <c r="AN4079" s="7" t="e">
        <v>#N/A</v>
      </c>
      <c r="AO4079" s="7" t="e">
        <v>#N/A</v>
      </c>
      <c r="AQ4079" s="7" t="e">
        <v>#N/A</v>
      </c>
      <c r="AR4079" s="2" t="e">
        <v>#N/A</v>
      </c>
      <c r="AS4079" s="7">
        <v>15210</v>
      </c>
      <c r="AT4079" s="7">
        <v>0</v>
      </c>
      <c r="AU4079">
        <v>976908</v>
      </c>
      <c r="AV4079" s="7">
        <v>0</v>
      </c>
      <c r="AW4079" s="7" t="e">
        <v>#N/A</v>
      </c>
      <c r="AX4079" s="7">
        <v>140434</v>
      </c>
      <c r="AY4079" s="7">
        <v>0.50416664613200002</v>
      </c>
      <c r="BA4079" t="e">
        <f t="shared" si="65"/>
        <v>#N/A</v>
      </c>
    </row>
    <row r="4080" spans="1:53" x14ac:dyDescent="0.3">
      <c r="A4080" s="1"/>
      <c r="D4080" s="3">
        <v>40601</v>
      </c>
      <c r="E4080">
        <v>12</v>
      </c>
      <c r="F4080">
        <v>0</v>
      </c>
      <c r="G4080">
        <v>0</v>
      </c>
      <c r="H4080" t="e">
        <v>#N/A</v>
      </c>
      <c r="I4080" t="e">
        <v>#N/A</v>
      </c>
      <c r="J4080" t="e">
        <v>#N/A</v>
      </c>
      <c r="K4080">
        <v>0</v>
      </c>
      <c r="L4080">
        <v>0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s="2">
        <v>80</v>
      </c>
      <c r="U4080" s="7" t="e">
        <v>#N/A</v>
      </c>
      <c r="V4080" s="7">
        <v>12901</v>
      </c>
      <c r="W4080" s="7">
        <v>0</v>
      </c>
      <c r="X4080" s="7">
        <v>0</v>
      </c>
      <c r="Y4080" s="7">
        <v>0</v>
      </c>
      <c r="Z4080" s="7" t="e">
        <v>#N/A</v>
      </c>
      <c r="AA4080" s="7" t="e">
        <v>#N/A</v>
      </c>
      <c r="AB4080" s="7" t="e">
        <v>#N/A</v>
      </c>
      <c r="AC4080" s="7" t="e">
        <v>#N/A</v>
      </c>
      <c r="AD4080" s="7">
        <v>0</v>
      </c>
      <c r="AE4080" s="7">
        <v>19.25</v>
      </c>
      <c r="AF4080" s="7" t="e">
        <v>#N/A</v>
      </c>
      <c r="AG4080" s="2">
        <v>159</v>
      </c>
      <c r="AH4080" s="7" t="e">
        <v>#N/A</v>
      </c>
      <c r="AJ4080" s="7">
        <v>182</v>
      </c>
      <c r="AK4080" s="7" t="e">
        <v>#N/A</v>
      </c>
      <c r="AL4080" s="7" t="e">
        <v>#N/A</v>
      </c>
      <c r="AM4080" s="7" t="e">
        <v>#N/A</v>
      </c>
      <c r="AN4080" s="7" t="e">
        <v>#N/A</v>
      </c>
      <c r="AO4080" s="7" t="e">
        <v>#N/A</v>
      </c>
      <c r="AQ4080" s="7" t="e">
        <v>#N/A</v>
      </c>
      <c r="AR4080" s="2" t="e">
        <v>#N/A</v>
      </c>
      <c r="AS4080" s="7">
        <v>15212</v>
      </c>
      <c r="AT4080" s="7">
        <v>0</v>
      </c>
      <c r="AU4080">
        <v>976908</v>
      </c>
      <c r="AV4080" s="7">
        <v>0</v>
      </c>
      <c r="AW4080" s="7" t="e">
        <v>#N/A</v>
      </c>
      <c r="AX4080" s="7">
        <v>140317</v>
      </c>
      <c r="AY4080" s="7">
        <v>0.50416664613200002</v>
      </c>
      <c r="BA4080" t="e">
        <f t="shared" si="65"/>
        <v>#N/A</v>
      </c>
    </row>
    <row r="4081" spans="1:53" x14ac:dyDescent="0.3">
      <c r="A4081" s="1"/>
      <c r="D4081" s="3">
        <v>40602</v>
      </c>
      <c r="E4081">
        <v>13</v>
      </c>
      <c r="F4081">
        <v>0</v>
      </c>
      <c r="G4081">
        <v>0</v>
      </c>
      <c r="H4081" t="e">
        <v>#N/A</v>
      </c>
      <c r="I4081" t="e">
        <v>#N/A</v>
      </c>
      <c r="J4081" t="e">
        <v>#N/A</v>
      </c>
      <c r="K4081">
        <v>0</v>
      </c>
      <c r="L4081">
        <v>0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s="2">
        <v>79</v>
      </c>
      <c r="U4081" s="7" t="e">
        <v>#N/A</v>
      </c>
      <c r="V4081" s="7">
        <v>12909</v>
      </c>
      <c r="W4081" s="7">
        <v>0</v>
      </c>
      <c r="X4081" s="7">
        <v>0</v>
      </c>
      <c r="Y4081" s="7">
        <v>0</v>
      </c>
      <c r="Z4081" s="7" t="e">
        <v>#N/A</v>
      </c>
      <c r="AA4081" s="7" t="e">
        <v>#N/A</v>
      </c>
      <c r="AB4081" s="7" t="e">
        <v>#N/A</v>
      </c>
      <c r="AC4081" s="7" t="e">
        <v>#N/A</v>
      </c>
      <c r="AD4081" s="7">
        <v>0</v>
      </c>
      <c r="AE4081" s="7">
        <v>19.809999999999999</v>
      </c>
      <c r="AF4081" s="7" t="e">
        <v>#N/A</v>
      </c>
      <c r="AG4081" s="2">
        <v>160</v>
      </c>
      <c r="AH4081" s="7" t="e">
        <v>#N/A</v>
      </c>
      <c r="AJ4081" s="7">
        <v>183</v>
      </c>
      <c r="AK4081" s="7" t="e">
        <v>#N/A</v>
      </c>
      <c r="AL4081" s="7" t="e">
        <v>#N/A</v>
      </c>
      <c r="AM4081" s="7" t="e">
        <v>#N/A</v>
      </c>
      <c r="AN4081" s="7" t="e">
        <v>#N/A</v>
      </c>
      <c r="AO4081" s="7" t="e">
        <v>#N/A</v>
      </c>
      <c r="AQ4081" s="7" t="e">
        <v>#N/A</v>
      </c>
      <c r="AR4081" s="2" t="e">
        <v>#N/A</v>
      </c>
      <c r="AS4081" s="7">
        <v>15212</v>
      </c>
      <c r="AT4081" s="7">
        <v>0</v>
      </c>
      <c r="AU4081">
        <v>976908</v>
      </c>
      <c r="AV4081" s="7">
        <v>0</v>
      </c>
      <c r="AW4081" s="7" t="e">
        <v>#N/A</v>
      </c>
      <c r="AX4081" s="7">
        <v>140229</v>
      </c>
      <c r="AY4081" s="7">
        <v>0.50416664613200002</v>
      </c>
      <c r="BA4081" t="e">
        <f t="shared" si="65"/>
        <v>#N/A</v>
      </c>
    </row>
    <row r="4082" spans="1:53" x14ac:dyDescent="0.3">
      <c r="A4082" s="1"/>
      <c r="D4082" s="3">
        <v>40603</v>
      </c>
      <c r="E4082">
        <v>12</v>
      </c>
      <c r="F4082">
        <v>0</v>
      </c>
      <c r="G4082">
        <v>0</v>
      </c>
      <c r="H4082" t="e">
        <v>#N/A</v>
      </c>
      <c r="I4082" t="e">
        <v>#N/A</v>
      </c>
      <c r="J4082" t="e">
        <v>#N/A</v>
      </c>
      <c r="K4082">
        <v>0</v>
      </c>
      <c r="L4082">
        <v>0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s="2">
        <v>79</v>
      </c>
      <c r="U4082" s="7" t="e">
        <v>#N/A</v>
      </c>
      <c r="V4082" s="7">
        <v>12915</v>
      </c>
      <c r="W4082" s="7">
        <v>0</v>
      </c>
      <c r="X4082" s="7">
        <v>0</v>
      </c>
      <c r="Y4082" s="7">
        <v>0</v>
      </c>
      <c r="Z4082" s="7" t="e">
        <v>#N/A</v>
      </c>
      <c r="AA4082" s="7" t="e">
        <v>#N/A</v>
      </c>
      <c r="AB4082" s="7" t="e">
        <v>#N/A</v>
      </c>
      <c r="AC4082" s="7" t="e">
        <v>#N/A</v>
      </c>
      <c r="AD4082" s="7">
        <v>0</v>
      </c>
      <c r="AE4082" s="7">
        <v>19.63</v>
      </c>
      <c r="AF4082" s="7" t="e">
        <v>#N/A</v>
      </c>
      <c r="AG4082" s="2">
        <v>159</v>
      </c>
      <c r="AH4082" s="7" t="e">
        <v>#N/A</v>
      </c>
      <c r="AJ4082" s="7">
        <v>181</v>
      </c>
      <c r="AK4082" s="7" t="e">
        <v>#N/A</v>
      </c>
      <c r="AL4082" s="7" t="e">
        <v>#N/A</v>
      </c>
      <c r="AM4082" s="7" t="e">
        <v>#N/A</v>
      </c>
      <c r="AN4082" s="7" t="e">
        <v>#N/A</v>
      </c>
      <c r="AO4082" s="7" t="e">
        <v>#N/A</v>
      </c>
      <c r="AQ4082" s="7" t="e">
        <v>#N/A</v>
      </c>
      <c r="AR4082" s="2" t="e">
        <v>#N/A</v>
      </c>
      <c r="AS4082" s="7">
        <v>15212</v>
      </c>
      <c r="AT4082" s="7">
        <v>0</v>
      </c>
      <c r="AU4082">
        <v>976908</v>
      </c>
      <c r="AV4082" s="7">
        <v>10.587499568769999</v>
      </c>
      <c r="AW4082" s="7" t="e">
        <v>#N/A</v>
      </c>
      <c r="AX4082" s="7">
        <v>140141</v>
      </c>
      <c r="AY4082" s="7">
        <v>0.50416664613200002</v>
      </c>
      <c r="BA4082" t="e">
        <f t="shared" si="65"/>
        <v>#N/A</v>
      </c>
    </row>
    <row r="4083" spans="1:53" x14ac:dyDescent="0.3">
      <c r="A4083" s="1"/>
      <c r="D4083" s="3">
        <v>40604</v>
      </c>
      <c r="E4083">
        <v>11</v>
      </c>
      <c r="F4083">
        <v>0</v>
      </c>
      <c r="G4083">
        <v>0</v>
      </c>
      <c r="H4083" t="e">
        <v>#N/A</v>
      </c>
      <c r="I4083" t="e">
        <v>#N/A</v>
      </c>
      <c r="J4083" t="e">
        <v>#N/A</v>
      </c>
      <c r="K4083">
        <v>0</v>
      </c>
      <c r="L4083">
        <v>0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s="2">
        <v>80</v>
      </c>
      <c r="U4083" s="7" t="e">
        <v>#N/A</v>
      </c>
      <c r="V4083" s="7">
        <v>12922</v>
      </c>
      <c r="W4083" s="7">
        <v>0</v>
      </c>
      <c r="X4083" s="7">
        <v>0</v>
      </c>
      <c r="Y4083" s="7">
        <v>0</v>
      </c>
      <c r="Z4083" s="7" t="e">
        <v>#N/A</v>
      </c>
      <c r="AA4083" s="7" t="e">
        <v>#N/A</v>
      </c>
      <c r="AB4083" s="7" t="e">
        <v>#N/A</v>
      </c>
      <c r="AC4083" s="7" t="e">
        <v>#N/A</v>
      </c>
      <c r="AD4083" s="7">
        <v>0</v>
      </c>
      <c r="AE4083" s="7">
        <v>17.3</v>
      </c>
      <c r="AF4083" s="7" t="e">
        <v>#N/A</v>
      </c>
      <c r="AG4083" s="2">
        <v>155</v>
      </c>
      <c r="AH4083" s="7" t="e">
        <v>#N/A</v>
      </c>
      <c r="AJ4083" s="7">
        <v>180</v>
      </c>
      <c r="AK4083" s="7" t="e">
        <v>#N/A</v>
      </c>
      <c r="AL4083" s="7" t="e">
        <v>#N/A</v>
      </c>
      <c r="AM4083" s="7" t="e">
        <v>#N/A</v>
      </c>
      <c r="AN4083" s="7" t="e">
        <v>#N/A</v>
      </c>
      <c r="AO4083" s="7" t="e">
        <v>#N/A</v>
      </c>
      <c r="AQ4083" s="7" t="e">
        <v>#N/A</v>
      </c>
      <c r="AR4083" s="2" t="e">
        <v>#N/A</v>
      </c>
      <c r="AS4083" s="7">
        <v>15218</v>
      </c>
      <c r="AT4083" s="7">
        <v>0</v>
      </c>
      <c r="AU4083">
        <v>976745</v>
      </c>
      <c r="AV4083" s="7">
        <v>10.587499568769999</v>
      </c>
      <c r="AW4083" s="7" t="e">
        <v>#N/A</v>
      </c>
      <c r="AX4083" s="7">
        <v>140082</v>
      </c>
      <c r="AY4083" s="7">
        <v>0.50416664613200002</v>
      </c>
      <c r="BA4083" t="e">
        <f t="shared" si="65"/>
        <v>#N/A</v>
      </c>
    </row>
    <row r="4084" spans="1:53" x14ac:dyDescent="0.3">
      <c r="A4084" s="1"/>
      <c r="D4084" s="3">
        <v>40605</v>
      </c>
      <c r="E4084">
        <v>11</v>
      </c>
      <c r="F4084">
        <v>0</v>
      </c>
      <c r="G4084">
        <v>0</v>
      </c>
      <c r="H4084" t="e">
        <v>#N/A</v>
      </c>
      <c r="I4084" t="e">
        <v>#N/A</v>
      </c>
      <c r="J4084" t="e">
        <v>#N/A</v>
      </c>
      <c r="K4084">
        <v>0</v>
      </c>
      <c r="L4084">
        <v>0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s="2">
        <v>81.8</v>
      </c>
      <c r="U4084" s="7" t="e">
        <v>#N/A</v>
      </c>
      <c r="V4084" s="7">
        <v>12926</v>
      </c>
      <c r="W4084" s="7">
        <v>0</v>
      </c>
      <c r="X4084" s="7">
        <v>0</v>
      </c>
      <c r="Y4084" s="7">
        <v>0</v>
      </c>
      <c r="Z4084" s="7" t="e">
        <v>#N/A</v>
      </c>
      <c r="AA4084" s="7" t="e">
        <v>#N/A</v>
      </c>
      <c r="AB4084" s="7" t="e">
        <v>#N/A</v>
      </c>
      <c r="AC4084" s="7" t="e">
        <v>#N/A</v>
      </c>
      <c r="AD4084" s="7">
        <v>0</v>
      </c>
      <c r="AE4084" s="7">
        <v>18.93</v>
      </c>
      <c r="AF4084" s="7" t="e">
        <v>#N/A</v>
      </c>
      <c r="AG4084" s="2">
        <v>142</v>
      </c>
      <c r="AH4084" s="7" t="e">
        <v>#N/A</v>
      </c>
      <c r="AJ4084" s="7">
        <v>180</v>
      </c>
      <c r="AK4084" s="7" t="e">
        <v>#N/A</v>
      </c>
      <c r="AL4084" s="7" t="e">
        <v>#N/A</v>
      </c>
      <c r="AM4084" s="7" t="e">
        <v>#N/A</v>
      </c>
      <c r="AN4084" s="7" t="e">
        <v>#N/A</v>
      </c>
      <c r="AO4084" s="7" t="e">
        <v>#N/A</v>
      </c>
      <c r="AQ4084" s="7" t="e">
        <v>#N/A</v>
      </c>
      <c r="AR4084" s="2" t="e">
        <v>#N/A</v>
      </c>
      <c r="AS4084" s="7">
        <v>15221</v>
      </c>
      <c r="AT4084" s="7">
        <v>0</v>
      </c>
      <c r="AU4084">
        <v>976908</v>
      </c>
      <c r="AV4084" s="7">
        <v>10.587499568769999</v>
      </c>
      <c r="AW4084" s="7" t="e">
        <v>#N/A</v>
      </c>
      <c r="AX4084" s="7">
        <v>140024</v>
      </c>
      <c r="AY4084" s="7">
        <v>0.50416664613200002</v>
      </c>
      <c r="BA4084" t="e">
        <f t="shared" si="65"/>
        <v>#N/A</v>
      </c>
    </row>
    <row r="4085" spans="1:53" x14ac:dyDescent="0.3">
      <c r="A4085" s="1"/>
      <c r="D4085" s="3">
        <v>40606</v>
      </c>
      <c r="E4085">
        <v>11</v>
      </c>
      <c r="F4085">
        <v>0</v>
      </c>
      <c r="G4085">
        <v>0</v>
      </c>
      <c r="H4085" t="e">
        <v>#N/A</v>
      </c>
      <c r="I4085" t="e">
        <v>#N/A</v>
      </c>
      <c r="J4085" t="e">
        <v>#N/A</v>
      </c>
      <c r="K4085">
        <v>0</v>
      </c>
      <c r="L4085">
        <v>0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s="2">
        <v>78.400000000000006</v>
      </c>
      <c r="U4085" s="7" t="e">
        <v>#N/A</v>
      </c>
      <c r="V4085" s="7">
        <v>12934</v>
      </c>
      <c r="W4085" s="7">
        <v>0</v>
      </c>
      <c r="X4085" s="7">
        <v>0</v>
      </c>
      <c r="Y4085" s="7">
        <v>0</v>
      </c>
      <c r="Z4085" s="7" t="e">
        <v>#N/A</v>
      </c>
      <c r="AA4085" s="7" t="e">
        <v>#N/A</v>
      </c>
      <c r="AB4085" s="7" t="e">
        <v>#N/A</v>
      </c>
      <c r="AC4085" s="7" t="e">
        <v>#N/A</v>
      </c>
      <c r="AD4085" s="7">
        <v>0</v>
      </c>
      <c r="AE4085" s="7">
        <v>18.75</v>
      </c>
      <c r="AF4085" s="7" t="e">
        <v>#N/A</v>
      </c>
      <c r="AG4085" s="2">
        <v>130</v>
      </c>
      <c r="AH4085" s="7" t="e">
        <v>#N/A</v>
      </c>
      <c r="AJ4085" s="7">
        <v>181</v>
      </c>
      <c r="AK4085" s="7" t="e">
        <v>#N/A</v>
      </c>
      <c r="AL4085" s="7" t="e">
        <v>#N/A</v>
      </c>
      <c r="AM4085" s="7" t="e">
        <v>#N/A</v>
      </c>
      <c r="AN4085" s="7" t="e">
        <v>#N/A</v>
      </c>
      <c r="AO4085" s="7" t="e">
        <v>#N/A</v>
      </c>
      <c r="AQ4085" s="7" t="e">
        <v>#N/A</v>
      </c>
      <c r="AR4085" s="2" t="e">
        <v>#N/A</v>
      </c>
      <c r="AS4085" s="7">
        <v>15221</v>
      </c>
      <c r="AT4085" s="7">
        <v>0</v>
      </c>
      <c r="AU4085">
        <v>976908</v>
      </c>
      <c r="AV4085" s="7">
        <v>10.587499568769999</v>
      </c>
      <c r="AW4085" s="7" t="e">
        <v>#N/A</v>
      </c>
      <c r="AX4085" s="7">
        <v>139965</v>
      </c>
      <c r="AY4085" s="7">
        <v>0.50416664613200002</v>
      </c>
      <c r="BA4085" t="e">
        <f t="shared" si="65"/>
        <v>#N/A</v>
      </c>
    </row>
    <row r="4086" spans="1:53" x14ac:dyDescent="0.3">
      <c r="A4086" s="1"/>
      <c r="D4086" s="3">
        <v>40607</v>
      </c>
      <c r="E4086">
        <v>11</v>
      </c>
      <c r="F4086">
        <v>0</v>
      </c>
      <c r="G4086">
        <v>0</v>
      </c>
      <c r="H4086" t="e">
        <v>#N/A</v>
      </c>
      <c r="I4086" t="e">
        <v>#N/A</v>
      </c>
      <c r="J4086" t="e">
        <v>#N/A</v>
      </c>
      <c r="K4086">
        <v>0</v>
      </c>
      <c r="L4086">
        <v>0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s="2">
        <v>77.8</v>
      </c>
      <c r="U4086" s="7" t="e">
        <v>#N/A</v>
      </c>
      <c r="V4086" s="7">
        <v>12930</v>
      </c>
      <c r="W4086" s="7">
        <v>0</v>
      </c>
      <c r="X4086" s="7">
        <v>0</v>
      </c>
      <c r="Y4086" s="7">
        <v>0</v>
      </c>
      <c r="Z4086" s="7" t="e">
        <v>#N/A</v>
      </c>
      <c r="AA4086" s="7" t="e">
        <v>#N/A</v>
      </c>
      <c r="AB4086" s="7" t="e">
        <v>#N/A</v>
      </c>
      <c r="AC4086" s="7" t="e">
        <v>#N/A</v>
      </c>
      <c r="AD4086" s="7">
        <v>0</v>
      </c>
      <c r="AE4086" s="7">
        <v>18.45</v>
      </c>
      <c r="AF4086" s="7" t="e">
        <v>#N/A</v>
      </c>
      <c r="AG4086" s="2">
        <v>120</v>
      </c>
      <c r="AH4086" s="7" t="e">
        <v>#N/A</v>
      </c>
      <c r="AJ4086" s="7">
        <v>180</v>
      </c>
      <c r="AK4086" s="7" t="e">
        <v>#N/A</v>
      </c>
      <c r="AL4086" s="7" t="e">
        <v>#N/A</v>
      </c>
      <c r="AM4086" s="7" t="e">
        <v>#N/A</v>
      </c>
      <c r="AN4086" s="7" t="e">
        <v>#N/A</v>
      </c>
      <c r="AO4086" s="7" t="e">
        <v>#N/A</v>
      </c>
      <c r="AQ4086" s="7" t="e">
        <v>#N/A</v>
      </c>
      <c r="AR4086" s="2" t="e">
        <v>#N/A</v>
      </c>
      <c r="AS4086" s="7">
        <v>15221</v>
      </c>
      <c r="AT4086" s="7">
        <v>0</v>
      </c>
      <c r="AU4086">
        <v>976745</v>
      </c>
      <c r="AV4086" s="7">
        <v>10.587499568769999</v>
      </c>
      <c r="AW4086" s="7" t="e">
        <v>#N/A</v>
      </c>
      <c r="AX4086" s="7">
        <v>139907</v>
      </c>
      <c r="AY4086" s="7">
        <v>0.50416664613200002</v>
      </c>
      <c r="BA4086" t="e">
        <f t="shared" si="65"/>
        <v>#N/A</v>
      </c>
    </row>
    <row r="4087" spans="1:53" x14ac:dyDescent="0.3">
      <c r="A4087" s="1"/>
      <c r="D4087" s="3">
        <v>40608</v>
      </c>
      <c r="E4087">
        <v>11</v>
      </c>
      <c r="F4087">
        <v>0</v>
      </c>
      <c r="G4087">
        <v>0</v>
      </c>
      <c r="H4087" t="e">
        <v>#N/A</v>
      </c>
      <c r="I4087" t="e">
        <v>#N/A</v>
      </c>
      <c r="J4087" t="e">
        <v>#N/A</v>
      </c>
      <c r="K4087">
        <v>0</v>
      </c>
      <c r="L4087">
        <v>0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s="2">
        <v>80.2</v>
      </c>
      <c r="U4087" s="7" t="e">
        <v>#N/A</v>
      </c>
      <c r="V4087" s="7">
        <v>12934</v>
      </c>
      <c r="W4087" s="7">
        <v>0</v>
      </c>
      <c r="X4087" s="7">
        <v>0</v>
      </c>
      <c r="Y4087" s="7">
        <v>0</v>
      </c>
      <c r="Z4087" s="7" t="e">
        <v>#N/A</v>
      </c>
      <c r="AA4087" s="7" t="e">
        <v>#N/A</v>
      </c>
      <c r="AB4087" s="7" t="e">
        <v>#N/A</v>
      </c>
      <c r="AC4087" s="7" t="e">
        <v>#N/A</v>
      </c>
      <c r="AD4087" s="7">
        <v>0</v>
      </c>
      <c r="AE4087" s="7">
        <v>18.22</v>
      </c>
      <c r="AF4087" s="7" t="e">
        <v>#N/A</v>
      </c>
      <c r="AG4087" s="2">
        <v>124</v>
      </c>
      <c r="AH4087" s="7" t="e">
        <v>#N/A</v>
      </c>
      <c r="AJ4087" s="7">
        <v>185</v>
      </c>
      <c r="AK4087" s="7" t="e">
        <v>#N/A</v>
      </c>
      <c r="AL4087" s="7" t="e">
        <v>#N/A</v>
      </c>
      <c r="AM4087" s="7" t="e">
        <v>#N/A</v>
      </c>
      <c r="AN4087" s="7" t="e">
        <v>#N/A</v>
      </c>
      <c r="AO4087" s="7" t="e">
        <v>#N/A</v>
      </c>
      <c r="AQ4087" s="7" t="e">
        <v>#N/A</v>
      </c>
      <c r="AR4087" s="2" t="e">
        <v>#N/A</v>
      </c>
      <c r="AS4087" s="7">
        <v>15221</v>
      </c>
      <c r="AT4087" s="7">
        <v>0</v>
      </c>
      <c r="AU4087">
        <v>976745</v>
      </c>
      <c r="AV4087" s="7">
        <v>10.587499568769999</v>
      </c>
      <c r="AW4087" s="7" t="e">
        <v>#N/A</v>
      </c>
      <c r="AX4087" s="7">
        <v>139877</v>
      </c>
      <c r="AY4087" s="7">
        <v>0.50416664613200002</v>
      </c>
      <c r="BA4087" t="e">
        <f t="shared" si="65"/>
        <v>#N/A</v>
      </c>
    </row>
    <row r="4088" spans="1:53" x14ac:dyDescent="0.3">
      <c r="A4088" s="1"/>
      <c r="D4088" s="3">
        <v>40609</v>
      </c>
      <c r="E4088">
        <v>11</v>
      </c>
      <c r="F4088">
        <v>0</v>
      </c>
      <c r="G4088">
        <v>0</v>
      </c>
      <c r="H4088" t="e">
        <v>#N/A</v>
      </c>
      <c r="I4088" t="e">
        <v>#N/A</v>
      </c>
      <c r="J4088" t="e">
        <v>#N/A</v>
      </c>
      <c r="K4088">
        <v>0</v>
      </c>
      <c r="L4088">
        <v>0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s="2">
        <v>81.099999999999994</v>
      </c>
      <c r="U4088" s="7" t="e">
        <v>#N/A</v>
      </c>
      <c r="V4088" s="7">
        <v>12944</v>
      </c>
      <c r="W4088" s="7">
        <v>0</v>
      </c>
      <c r="X4088" s="7">
        <v>0</v>
      </c>
      <c r="Y4088" s="7">
        <v>0</v>
      </c>
      <c r="Z4088" s="7" t="e">
        <v>#N/A</v>
      </c>
      <c r="AA4088" s="7" t="e">
        <v>#N/A</v>
      </c>
      <c r="AB4088" s="7" t="e">
        <v>#N/A</v>
      </c>
      <c r="AC4088" s="7" t="e">
        <v>#N/A</v>
      </c>
      <c r="AD4088" s="7">
        <v>0</v>
      </c>
      <c r="AE4088" s="7">
        <v>18.8</v>
      </c>
      <c r="AF4088" s="7" t="e">
        <v>#N/A</v>
      </c>
      <c r="AG4088" s="2">
        <v>123</v>
      </c>
      <c r="AH4088" s="7" t="e">
        <v>#N/A</v>
      </c>
      <c r="AJ4088" s="7">
        <v>188</v>
      </c>
      <c r="AK4088" s="7" t="e">
        <v>#N/A</v>
      </c>
      <c r="AL4088" s="7" t="e">
        <v>#N/A</v>
      </c>
      <c r="AM4088" s="7" t="e">
        <v>#N/A</v>
      </c>
      <c r="AN4088" s="7" t="e">
        <v>#N/A</v>
      </c>
      <c r="AO4088" s="7" t="e">
        <v>#N/A</v>
      </c>
      <c r="AQ4088" s="7" t="e">
        <v>#N/A</v>
      </c>
      <c r="AR4088" s="2" t="e">
        <v>#N/A</v>
      </c>
      <c r="AS4088" s="7">
        <v>15221</v>
      </c>
      <c r="AT4088" s="7">
        <v>0</v>
      </c>
      <c r="AU4088">
        <v>976908</v>
      </c>
      <c r="AV4088" s="7">
        <v>10.587499568769999</v>
      </c>
      <c r="AW4088" s="7" t="e">
        <v>#N/A</v>
      </c>
      <c r="AX4088" s="7">
        <v>139819</v>
      </c>
      <c r="AY4088" s="7">
        <v>0.50416664613200002</v>
      </c>
      <c r="BA4088" t="e">
        <f t="shared" si="65"/>
        <v>#N/A</v>
      </c>
    </row>
    <row r="4089" spans="1:53" x14ac:dyDescent="0.3">
      <c r="A4089" s="1"/>
      <c r="D4089" s="3">
        <v>40610</v>
      </c>
      <c r="E4089">
        <v>11</v>
      </c>
      <c r="F4089">
        <v>0</v>
      </c>
      <c r="G4089">
        <v>0</v>
      </c>
      <c r="H4089" t="e">
        <v>#N/A</v>
      </c>
      <c r="I4089" t="e">
        <v>#N/A</v>
      </c>
      <c r="J4089" t="e">
        <v>#N/A</v>
      </c>
      <c r="K4089">
        <v>0</v>
      </c>
      <c r="L4089">
        <v>0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s="2">
        <v>78</v>
      </c>
      <c r="U4089" s="7" t="e">
        <v>#N/A</v>
      </c>
      <c r="V4089" s="7">
        <v>12924</v>
      </c>
      <c r="W4089" s="7">
        <v>0</v>
      </c>
      <c r="X4089" s="7">
        <v>0</v>
      </c>
      <c r="Y4089" s="7">
        <v>0</v>
      </c>
      <c r="Z4089" s="7" t="e">
        <v>#N/A</v>
      </c>
      <c r="AA4089" s="7" t="e">
        <v>#N/A</v>
      </c>
      <c r="AB4089" s="7" t="e">
        <v>#N/A</v>
      </c>
      <c r="AC4089" s="7" t="e">
        <v>#N/A</v>
      </c>
      <c r="AD4089" s="7">
        <v>0</v>
      </c>
      <c r="AE4089" s="7">
        <v>9.9</v>
      </c>
      <c r="AF4089" s="7" t="e">
        <v>#N/A</v>
      </c>
      <c r="AG4089" s="2">
        <v>114</v>
      </c>
      <c r="AH4089" s="7" t="e">
        <v>#N/A</v>
      </c>
      <c r="AJ4089" s="7">
        <v>202</v>
      </c>
      <c r="AK4089" s="7" t="e">
        <v>#N/A</v>
      </c>
      <c r="AL4089" s="7" t="e">
        <v>#N/A</v>
      </c>
      <c r="AM4089" s="7" t="e">
        <v>#N/A</v>
      </c>
      <c r="AN4089" s="7" t="e">
        <v>#N/A</v>
      </c>
      <c r="AO4089" s="7" t="e">
        <v>#N/A</v>
      </c>
      <c r="AQ4089" s="7" t="e">
        <v>#N/A</v>
      </c>
      <c r="AR4089" s="2" t="e">
        <v>#N/A</v>
      </c>
      <c r="AS4089" s="7">
        <v>15221</v>
      </c>
      <c r="AT4089" s="7">
        <v>0</v>
      </c>
      <c r="AU4089">
        <v>976908</v>
      </c>
      <c r="AV4089" s="7">
        <v>10.587499568769999</v>
      </c>
      <c r="AW4089" s="7" t="e">
        <v>#N/A</v>
      </c>
      <c r="AX4089" s="7">
        <v>139760</v>
      </c>
      <c r="AY4089" s="7">
        <v>0.50416664613200002</v>
      </c>
      <c r="BA4089" t="e">
        <f t="shared" si="65"/>
        <v>#N/A</v>
      </c>
    </row>
    <row r="4090" spans="1:53" x14ac:dyDescent="0.3">
      <c r="A4090" s="1"/>
      <c r="D4090" s="3">
        <v>40611</v>
      </c>
      <c r="E4090">
        <v>11</v>
      </c>
      <c r="F4090">
        <v>0</v>
      </c>
      <c r="G4090">
        <v>0</v>
      </c>
      <c r="H4090" t="e">
        <v>#N/A</v>
      </c>
      <c r="I4090" t="e">
        <v>#N/A</v>
      </c>
      <c r="J4090" t="e">
        <v>#N/A</v>
      </c>
      <c r="K4090">
        <v>0</v>
      </c>
      <c r="L4090">
        <v>0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s="2">
        <v>80.099999999999994</v>
      </c>
      <c r="U4090" s="7" t="e">
        <v>#N/A</v>
      </c>
      <c r="V4090" s="7">
        <v>12928</v>
      </c>
      <c r="W4090" s="7">
        <v>0</v>
      </c>
      <c r="X4090" s="7">
        <v>0</v>
      </c>
      <c r="Y4090" s="7">
        <v>0</v>
      </c>
      <c r="Z4090" s="7" t="e">
        <v>#N/A</v>
      </c>
      <c r="AA4090" s="7" t="e">
        <v>#N/A</v>
      </c>
      <c r="AB4090" s="7" t="e">
        <v>#N/A</v>
      </c>
      <c r="AC4090" s="7" t="e">
        <v>#N/A</v>
      </c>
      <c r="AD4090" s="7">
        <v>0</v>
      </c>
      <c r="AE4090" s="7">
        <v>2.2799999999999998</v>
      </c>
      <c r="AF4090" s="7" t="e">
        <v>#N/A</v>
      </c>
      <c r="AG4090" s="2">
        <v>149</v>
      </c>
      <c r="AH4090" s="7" t="e">
        <v>#N/A</v>
      </c>
      <c r="AJ4090" s="7">
        <v>261</v>
      </c>
      <c r="AK4090" s="7" t="e">
        <v>#N/A</v>
      </c>
      <c r="AL4090" s="7" t="e">
        <v>#N/A</v>
      </c>
      <c r="AM4090" s="7" t="e">
        <v>#N/A</v>
      </c>
      <c r="AN4090" s="7" t="e">
        <v>#N/A</v>
      </c>
      <c r="AO4090" s="7" t="e">
        <v>#N/A</v>
      </c>
      <c r="AQ4090" s="7" t="e">
        <v>#N/A</v>
      </c>
      <c r="AR4090" s="2" t="e">
        <v>#N/A</v>
      </c>
      <c r="AS4090" s="7">
        <v>15221</v>
      </c>
      <c r="AT4090" s="7">
        <v>0</v>
      </c>
      <c r="AU4090">
        <v>977071</v>
      </c>
      <c r="AV4090" s="7">
        <v>10.587499568769999</v>
      </c>
      <c r="AW4090" s="7" t="e">
        <v>#N/A</v>
      </c>
      <c r="AX4090" s="7">
        <v>139555</v>
      </c>
      <c r="AY4090" s="7">
        <v>0.50416664613200002</v>
      </c>
      <c r="BA4090" t="e">
        <f t="shared" si="65"/>
        <v>#N/A</v>
      </c>
    </row>
    <row r="4091" spans="1:53" x14ac:dyDescent="0.3">
      <c r="A4091" s="1"/>
      <c r="D4091" s="3">
        <v>40612</v>
      </c>
      <c r="E4091">
        <v>11</v>
      </c>
      <c r="F4091">
        <v>0</v>
      </c>
      <c r="G4091">
        <v>0</v>
      </c>
      <c r="H4091" t="e">
        <v>#N/A</v>
      </c>
      <c r="I4091" t="e">
        <v>#N/A</v>
      </c>
      <c r="J4091" t="e">
        <v>#N/A</v>
      </c>
      <c r="K4091">
        <v>0</v>
      </c>
      <c r="L4091">
        <v>0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s="2">
        <v>80.099999999999994</v>
      </c>
      <c r="U4091" s="7" t="e">
        <v>#N/A</v>
      </c>
      <c r="V4091" s="7">
        <v>12901</v>
      </c>
      <c r="W4091" s="7">
        <v>0</v>
      </c>
      <c r="X4091" s="7">
        <v>0</v>
      </c>
      <c r="Y4091" s="7">
        <v>0</v>
      </c>
      <c r="Z4091" s="7" t="e">
        <v>#N/A</v>
      </c>
      <c r="AA4091" s="7" t="e">
        <v>#N/A</v>
      </c>
      <c r="AB4091" s="7" t="e">
        <v>#N/A</v>
      </c>
      <c r="AC4091" s="7" t="e">
        <v>#N/A</v>
      </c>
      <c r="AD4091" s="7">
        <v>0</v>
      </c>
      <c r="AE4091" s="7">
        <v>2.23</v>
      </c>
      <c r="AF4091" s="7" t="e">
        <v>#N/A</v>
      </c>
      <c r="AG4091" s="2">
        <v>153</v>
      </c>
      <c r="AH4091" s="7" t="e">
        <v>#N/A</v>
      </c>
      <c r="AJ4091" s="7">
        <v>327</v>
      </c>
      <c r="AK4091" s="7" t="e">
        <v>#N/A</v>
      </c>
      <c r="AL4091" s="7" t="e">
        <v>#N/A</v>
      </c>
      <c r="AM4091" s="7" t="e">
        <v>#N/A</v>
      </c>
      <c r="AN4091" s="7" t="e">
        <v>#N/A</v>
      </c>
      <c r="AO4091" s="7" t="e">
        <v>#N/A</v>
      </c>
      <c r="AQ4091" s="7" t="e">
        <v>#N/A</v>
      </c>
      <c r="AR4091" s="2" t="e">
        <v>#N/A</v>
      </c>
      <c r="AS4091" s="7">
        <v>15221</v>
      </c>
      <c r="AT4091" s="7">
        <v>0</v>
      </c>
      <c r="AU4091">
        <v>976908</v>
      </c>
      <c r="AV4091" s="7">
        <v>10.587499568769999</v>
      </c>
      <c r="AW4091" s="7" t="e">
        <v>#N/A</v>
      </c>
      <c r="AX4091" s="7">
        <v>139175</v>
      </c>
      <c r="AY4091" s="7">
        <v>0.50416664613200002</v>
      </c>
      <c r="BA4091" t="e">
        <f t="shared" si="65"/>
        <v>#N/A</v>
      </c>
    </row>
    <row r="4092" spans="1:53" x14ac:dyDescent="0.3">
      <c r="A4092" s="1"/>
      <c r="D4092" s="3">
        <v>40613</v>
      </c>
      <c r="E4092">
        <v>11</v>
      </c>
      <c r="F4092">
        <v>0</v>
      </c>
      <c r="G4092">
        <v>0</v>
      </c>
      <c r="H4092" t="e">
        <v>#N/A</v>
      </c>
      <c r="I4092" t="e">
        <v>#N/A</v>
      </c>
      <c r="J4092" t="e">
        <v>#N/A</v>
      </c>
      <c r="K4092">
        <v>0</v>
      </c>
      <c r="L4092">
        <v>0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s="2">
        <v>87.2</v>
      </c>
      <c r="U4092" s="7" t="e">
        <v>#N/A</v>
      </c>
      <c r="V4092" s="7">
        <v>12849</v>
      </c>
      <c r="W4092" s="7">
        <v>0</v>
      </c>
      <c r="X4092" s="7">
        <v>0</v>
      </c>
      <c r="Y4092" s="7">
        <v>0</v>
      </c>
      <c r="Z4092" s="7" t="e">
        <v>#N/A</v>
      </c>
      <c r="AA4092" s="7" t="e">
        <v>#N/A</v>
      </c>
      <c r="AB4092" s="7" t="e">
        <v>#N/A</v>
      </c>
      <c r="AC4092" s="7" t="e">
        <v>#N/A</v>
      </c>
      <c r="AD4092" s="7">
        <v>0</v>
      </c>
      <c r="AE4092" s="7">
        <v>2.25</v>
      </c>
      <c r="AF4092" s="7" t="e">
        <v>#N/A</v>
      </c>
      <c r="AG4092" s="2">
        <v>161</v>
      </c>
      <c r="AH4092" s="7" t="e">
        <v>#N/A</v>
      </c>
      <c r="AJ4092" s="7">
        <v>334</v>
      </c>
      <c r="AK4092" s="7" t="e">
        <v>#N/A</v>
      </c>
      <c r="AL4092" s="7" t="e">
        <v>#N/A</v>
      </c>
      <c r="AM4092" s="7" t="e">
        <v>#N/A</v>
      </c>
      <c r="AN4092" s="7" t="e">
        <v>#N/A</v>
      </c>
      <c r="AO4092" s="7" t="e">
        <v>#N/A</v>
      </c>
      <c r="AQ4092" s="7" t="e">
        <v>#N/A</v>
      </c>
      <c r="AR4092" s="2" t="e">
        <v>#N/A</v>
      </c>
      <c r="AS4092" s="7">
        <v>15221</v>
      </c>
      <c r="AT4092" s="7">
        <v>0</v>
      </c>
      <c r="AU4092">
        <v>976745</v>
      </c>
      <c r="AV4092" s="7">
        <v>10.587499568769999</v>
      </c>
      <c r="AW4092" s="7" t="e">
        <v>#N/A</v>
      </c>
      <c r="AX4092" s="7">
        <v>138795</v>
      </c>
      <c r="AY4092" s="7">
        <v>0.50416664613200002</v>
      </c>
      <c r="BA4092" t="e">
        <f t="shared" si="65"/>
        <v>#N/A</v>
      </c>
    </row>
    <row r="4093" spans="1:53" x14ac:dyDescent="0.3">
      <c r="A4093" s="1"/>
      <c r="D4093" s="3">
        <v>40614</v>
      </c>
      <c r="E4093">
        <v>12</v>
      </c>
      <c r="F4093">
        <v>0</v>
      </c>
      <c r="G4093">
        <v>0</v>
      </c>
      <c r="H4093" t="e">
        <v>#N/A</v>
      </c>
      <c r="I4093" t="e">
        <v>#N/A</v>
      </c>
      <c r="J4093" t="e">
        <v>#N/A</v>
      </c>
      <c r="K4093">
        <v>0</v>
      </c>
      <c r="L4093">
        <v>0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s="2">
        <v>90.2</v>
      </c>
      <c r="U4093" s="7" t="e">
        <v>#N/A</v>
      </c>
      <c r="V4093" s="7">
        <v>12730</v>
      </c>
      <c r="W4093" s="7">
        <v>0</v>
      </c>
      <c r="X4093" s="7">
        <v>0</v>
      </c>
      <c r="Y4093" s="7">
        <v>0</v>
      </c>
      <c r="Z4093" s="7" t="e">
        <v>#N/A</v>
      </c>
      <c r="AA4093" s="7" t="e">
        <v>#N/A</v>
      </c>
      <c r="AB4093" s="7" t="e">
        <v>#N/A</v>
      </c>
      <c r="AC4093" s="7" t="e">
        <v>#N/A</v>
      </c>
      <c r="AD4093" s="7">
        <v>0</v>
      </c>
      <c r="AE4093" s="7">
        <v>2.25</v>
      </c>
      <c r="AF4093" s="7" t="e">
        <v>#N/A</v>
      </c>
      <c r="AG4093" s="2">
        <v>167</v>
      </c>
      <c r="AH4093" s="7" t="e">
        <v>#N/A</v>
      </c>
      <c r="AJ4093" s="7">
        <v>334</v>
      </c>
      <c r="AK4093" s="7" t="e">
        <v>#N/A</v>
      </c>
      <c r="AL4093" s="7" t="e">
        <v>#N/A</v>
      </c>
      <c r="AM4093" s="7" t="e">
        <v>#N/A</v>
      </c>
      <c r="AN4093" s="7" t="e">
        <v>#N/A</v>
      </c>
      <c r="AO4093" s="7" t="e">
        <v>#N/A</v>
      </c>
      <c r="AQ4093" s="7" t="e">
        <v>#N/A</v>
      </c>
      <c r="AR4093" s="2" t="e">
        <v>#N/A</v>
      </c>
      <c r="AS4093" s="7">
        <v>15224</v>
      </c>
      <c r="AT4093" s="7">
        <v>0</v>
      </c>
      <c r="AU4093">
        <v>976582</v>
      </c>
      <c r="AV4093" s="7">
        <v>10.587499568769999</v>
      </c>
      <c r="AW4093" s="7" t="e">
        <v>#N/A</v>
      </c>
      <c r="AX4093" s="7">
        <v>138476</v>
      </c>
      <c r="AY4093" s="7">
        <v>0.50416664613200002</v>
      </c>
      <c r="BA4093" t="e">
        <f t="shared" si="65"/>
        <v>#N/A</v>
      </c>
    </row>
    <row r="4094" spans="1:53" x14ac:dyDescent="0.3">
      <c r="A4094" s="1"/>
      <c r="D4094" s="3">
        <v>40615</v>
      </c>
      <c r="E4094">
        <v>12</v>
      </c>
      <c r="F4094">
        <v>0</v>
      </c>
      <c r="G4094">
        <v>0</v>
      </c>
      <c r="H4094" t="e">
        <v>#N/A</v>
      </c>
      <c r="I4094" t="e">
        <v>#N/A</v>
      </c>
      <c r="J4094" t="e">
        <v>#N/A</v>
      </c>
      <c r="K4094">
        <v>0</v>
      </c>
      <c r="L4094">
        <v>0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s="2">
        <v>92.9</v>
      </c>
      <c r="U4094" s="7" t="e">
        <v>#N/A</v>
      </c>
      <c r="V4094" s="7">
        <v>12590</v>
      </c>
      <c r="W4094" s="7">
        <v>0</v>
      </c>
      <c r="X4094" s="7">
        <v>0</v>
      </c>
      <c r="Y4094" s="7">
        <v>0</v>
      </c>
      <c r="Z4094" s="7" t="e">
        <v>#N/A</v>
      </c>
      <c r="AA4094" s="7" t="e">
        <v>#N/A</v>
      </c>
      <c r="AB4094" s="7" t="e">
        <v>#N/A</v>
      </c>
      <c r="AC4094" s="7" t="e">
        <v>#N/A</v>
      </c>
      <c r="AD4094" s="7">
        <v>0</v>
      </c>
      <c r="AE4094" s="7">
        <v>2.25</v>
      </c>
      <c r="AF4094" s="7" t="e">
        <v>#N/A</v>
      </c>
      <c r="AG4094" s="2">
        <v>173</v>
      </c>
      <c r="AH4094" s="7" t="e">
        <v>#N/A</v>
      </c>
      <c r="AJ4094" s="7">
        <v>334</v>
      </c>
      <c r="AK4094" s="7" t="e">
        <v>#N/A</v>
      </c>
      <c r="AL4094" s="7" t="e">
        <v>#N/A</v>
      </c>
      <c r="AM4094" s="7" t="e">
        <v>#N/A</v>
      </c>
      <c r="AN4094" s="7" t="e">
        <v>#N/A</v>
      </c>
      <c r="AO4094" s="7" t="e">
        <v>#N/A</v>
      </c>
      <c r="AQ4094" s="7" t="e">
        <v>#N/A</v>
      </c>
      <c r="AR4094" s="2" t="e">
        <v>#N/A</v>
      </c>
      <c r="AS4094" s="7">
        <v>15229</v>
      </c>
      <c r="AT4094" s="7">
        <v>0</v>
      </c>
      <c r="AU4094">
        <v>976419</v>
      </c>
      <c r="AV4094" s="7">
        <v>10.587499568769999</v>
      </c>
      <c r="AW4094" s="7" t="e">
        <v>#N/A</v>
      </c>
      <c r="AX4094" s="7">
        <v>138214</v>
      </c>
      <c r="AY4094" s="7">
        <v>0.50416664613200002</v>
      </c>
      <c r="BA4094" t="e">
        <f t="shared" si="65"/>
        <v>#N/A</v>
      </c>
    </row>
    <row r="4095" spans="1:53" x14ac:dyDescent="0.3">
      <c r="A4095" s="1"/>
      <c r="D4095" s="3">
        <v>40616</v>
      </c>
      <c r="E4095">
        <v>12</v>
      </c>
      <c r="F4095">
        <v>0</v>
      </c>
      <c r="G4095">
        <v>0</v>
      </c>
      <c r="H4095" t="e">
        <v>#N/A</v>
      </c>
      <c r="I4095" t="e">
        <v>#N/A</v>
      </c>
      <c r="J4095" t="e">
        <v>#N/A</v>
      </c>
      <c r="K4095">
        <v>0</v>
      </c>
      <c r="L4095">
        <v>0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s="2">
        <v>94</v>
      </c>
      <c r="U4095" s="7" t="e">
        <v>#N/A</v>
      </c>
      <c r="V4095" s="7">
        <v>12466</v>
      </c>
      <c r="W4095" s="7">
        <v>0</v>
      </c>
      <c r="X4095" s="7">
        <v>0</v>
      </c>
      <c r="Y4095" s="7">
        <v>0</v>
      </c>
      <c r="Z4095" s="7" t="e">
        <v>#N/A</v>
      </c>
      <c r="AA4095" s="7" t="e">
        <v>#N/A</v>
      </c>
      <c r="AB4095" s="7" t="e">
        <v>#N/A</v>
      </c>
      <c r="AC4095" s="7" t="e">
        <v>#N/A</v>
      </c>
      <c r="AD4095" s="7">
        <v>0</v>
      </c>
      <c r="AE4095" s="7">
        <v>2.25</v>
      </c>
      <c r="AF4095" s="7" t="e">
        <v>#N/A</v>
      </c>
      <c r="AG4095" s="2">
        <v>187</v>
      </c>
      <c r="AH4095" s="7" t="e">
        <v>#N/A</v>
      </c>
      <c r="AJ4095" s="7">
        <v>334</v>
      </c>
      <c r="AK4095" s="7" t="e">
        <v>#N/A</v>
      </c>
      <c r="AL4095" s="7" t="e">
        <v>#N/A</v>
      </c>
      <c r="AM4095" s="7" t="e">
        <v>#N/A</v>
      </c>
      <c r="AN4095" s="7" t="e">
        <v>#N/A</v>
      </c>
      <c r="AO4095" s="7" t="e">
        <v>#N/A</v>
      </c>
      <c r="AQ4095" s="7" t="e">
        <v>#N/A</v>
      </c>
      <c r="AR4095" s="2" t="e">
        <v>#N/A</v>
      </c>
      <c r="AS4095" s="7">
        <v>15229</v>
      </c>
      <c r="AT4095" s="7">
        <v>0</v>
      </c>
      <c r="AU4095">
        <v>976256</v>
      </c>
      <c r="AV4095" s="7">
        <v>10.587499568769999</v>
      </c>
      <c r="AW4095" s="7" t="e">
        <v>#N/A</v>
      </c>
      <c r="AX4095" s="7">
        <v>137952</v>
      </c>
      <c r="AY4095" s="7">
        <v>0.50416664613200002</v>
      </c>
      <c r="BA4095" t="e">
        <f t="shared" si="65"/>
        <v>#N/A</v>
      </c>
    </row>
    <row r="4096" spans="1:53" x14ac:dyDescent="0.3">
      <c r="A4096" s="1"/>
      <c r="D4096" s="3">
        <v>40617</v>
      </c>
      <c r="E4096">
        <v>12</v>
      </c>
      <c r="F4096">
        <v>0</v>
      </c>
      <c r="G4096">
        <v>0</v>
      </c>
      <c r="H4096" t="e">
        <v>#N/A</v>
      </c>
      <c r="I4096" t="e">
        <v>#N/A</v>
      </c>
      <c r="J4096" t="e">
        <v>#N/A</v>
      </c>
      <c r="K4096">
        <v>0</v>
      </c>
      <c r="L4096">
        <v>0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s="2">
        <v>98.4</v>
      </c>
      <c r="U4096" s="7" t="e">
        <v>#N/A</v>
      </c>
      <c r="V4096" s="7">
        <v>12326</v>
      </c>
      <c r="W4096" s="7">
        <v>0</v>
      </c>
      <c r="X4096" s="7">
        <v>0</v>
      </c>
      <c r="Y4096" s="7">
        <v>0</v>
      </c>
      <c r="Z4096" s="7" t="e">
        <v>#N/A</v>
      </c>
      <c r="AA4096" s="7" t="e">
        <v>#N/A</v>
      </c>
      <c r="AB4096" s="7" t="e">
        <v>#N/A</v>
      </c>
      <c r="AC4096" s="7" t="e">
        <v>#N/A</v>
      </c>
      <c r="AD4096" s="7">
        <v>0</v>
      </c>
      <c r="AE4096" s="7">
        <v>2.25</v>
      </c>
      <c r="AF4096" s="7" t="e">
        <v>#N/A</v>
      </c>
      <c r="AG4096" s="2">
        <v>185</v>
      </c>
      <c r="AH4096" s="7" t="e">
        <v>#N/A</v>
      </c>
      <c r="AJ4096" s="7">
        <v>333</v>
      </c>
      <c r="AK4096" s="7" t="e">
        <v>#N/A</v>
      </c>
      <c r="AL4096" s="7" t="e">
        <v>#N/A</v>
      </c>
      <c r="AM4096" s="7" t="e">
        <v>#N/A</v>
      </c>
      <c r="AN4096" s="7" t="e">
        <v>#N/A</v>
      </c>
      <c r="AO4096" s="7" t="e">
        <v>#N/A</v>
      </c>
      <c r="AQ4096" s="7" t="e">
        <v>#N/A</v>
      </c>
      <c r="AR4096" s="2" t="e">
        <v>#N/A</v>
      </c>
      <c r="AS4096" s="7">
        <v>15232</v>
      </c>
      <c r="AT4096" s="7">
        <v>0</v>
      </c>
      <c r="AU4096">
        <v>976093</v>
      </c>
      <c r="AV4096" s="7">
        <v>10.587499568769999</v>
      </c>
      <c r="AW4096" s="7" t="e">
        <v>#N/A</v>
      </c>
      <c r="AX4096" s="7">
        <v>137720</v>
      </c>
      <c r="AY4096" s="7">
        <v>0.50416664613200002</v>
      </c>
      <c r="BA4096" t="e">
        <f t="shared" si="65"/>
        <v>#N/A</v>
      </c>
    </row>
    <row r="4097" spans="1:53" x14ac:dyDescent="0.3">
      <c r="A4097" s="1"/>
      <c r="D4097" s="3">
        <v>40618</v>
      </c>
      <c r="E4097">
        <v>12</v>
      </c>
      <c r="F4097">
        <v>0</v>
      </c>
      <c r="G4097">
        <v>0</v>
      </c>
      <c r="H4097" t="e">
        <v>#N/A</v>
      </c>
      <c r="I4097" t="e">
        <v>#N/A</v>
      </c>
      <c r="J4097" t="e">
        <v>#N/A</v>
      </c>
      <c r="K4097">
        <v>0</v>
      </c>
      <c r="L4097">
        <v>0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s="2">
        <v>102</v>
      </c>
      <c r="U4097" s="7" t="e">
        <v>#N/A</v>
      </c>
      <c r="V4097" s="7">
        <v>12180</v>
      </c>
      <c r="W4097" s="7">
        <v>0</v>
      </c>
      <c r="X4097" s="7">
        <v>0</v>
      </c>
      <c r="Y4097" s="7">
        <v>0</v>
      </c>
      <c r="Z4097" s="7" t="e">
        <v>#N/A</v>
      </c>
      <c r="AA4097" s="7" t="e">
        <v>#N/A</v>
      </c>
      <c r="AB4097" s="7" t="e">
        <v>#N/A</v>
      </c>
      <c r="AC4097" s="7" t="e">
        <v>#N/A</v>
      </c>
      <c r="AD4097" s="7">
        <v>0</v>
      </c>
      <c r="AE4097" s="7">
        <v>2.25</v>
      </c>
      <c r="AF4097" s="7" t="e">
        <v>#N/A</v>
      </c>
      <c r="AG4097" s="2">
        <v>264</v>
      </c>
      <c r="AH4097" s="7" t="e">
        <v>#N/A</v>
      </c>
      <c r="AJ4097" s="7">
        <v>333</v>
      </c>
      <c r="AK4097" s="7" t="e">
        <v>#N/A</v>
      </c>
      <c r="AL4097" s="7" t="e">
        <v>#N/A</v>
      </c>
      <c r="AM4097" s="7" t="e">
        <v>#N/A</v>
      </c>
      <c r="AN4097" s="7" t="e">
        <v>#N/A</v>
      </c>
      <c r="AO4097" s="7" t="e">
        <v>#N/A</v>
      </c>
      <c r="AQ4097" s="7" t="e">
        <v>#N/A</v>
      </c>
      <c r="AR4097" s="2" t="e">
        <v>#N/A</v>
      </c>
      <c r="AS4097" s="7">
        <v>15243</v>
      </c>
      <c r="AT4097" s="7">
        <v>0</v>
      </c>
      <c r="AU4097">
        <v>976093</v>
      </c>
      <c r="AV4097" s="7">
        <v>10.587499568769999</v>
      </c>
      <c r="AW4097" s="7" t="e">
        <v>#N/A</v>
      </c>
      <c r="AX4097" s="7">
        <v>137488</v>
      </c>
      <c r="AY4097" s="7">
        <v>0.50416664613200002</v>
      </c>
      <c r="BA4097" t="e">
        <f t="shared" si="65"/>
        <v>#N/A</v>
      </c>
    </row>
    <row r="4098" spans="1:53" x14ac:dyDescent="0.3">
      <c r="A4098" s="1"/>
      <c r="D4098" s="3">
        <v>40619</v>
      </c>
      <c r="E4098">
        <v>11</v>
      </c>
      <c r="F4098">
        <v>0</v>
      </c>
      <c r="G4098">
        <v>0</v>
      </c>
      <c r="H4098" t="e">
        <v>#N/A</v>
      </c>
      <c r="I4098" t="e">
        <v>#N/A</v>
      </c>
      <c r="J4098" t="e">
        <v>#N/A</v>
      </c>
      <c r="K4098">
        <v>0</v>
      </c>
      <c r="L4098">
        <v>0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s="2">
        <v>103</v>
      </c>
      <c r="U4098" s="7" t="e">
        <v>#N/A</v>
      </c>
      <c r="V4098" s="7">
        <v>12062</v>
      </c>
      <c r="W4098" s="7">
        <v>0</v>
      </c>
      <c r="X4098" s="7">
        <v>0</v>
      </c>
      <c r="Y4098" s="7">
        <v>0</v>
      </c>
      <c r="Z4098" s="7" t="e">
        <v>#N/A</v>
      </c>
      <c r="AA4098" s="7" t="e">
        <v>#N/A</v>
      </c>
      <c r="AB4098" s="7" t="e">
        <v>#N/A</v>
      </c>
      <c r="AC4098" s="7" t="e">
        <v>#N/A</v>
      </c>
      <c r="AD4098" s="7">
        <v>0</v>
      </c>
      <c r="AE4098" s="7">
        <v>2.25</v>
      </c>
      <c r="AF4098" s="7" t="e">
        <v>#N/A</v>
      </c>
      <c r="AG4098" s="2">
        <v>266</v>
      </c>
      <c r="AH4098" s="7" t="e">
        <v>#N/A</v>
      </c>
      <c r="AJ4098" s="7">
        <v>333</v>
      </c>
      <c r="AK4098" s="7" t="e">
        <v>#N/A</v>
      </c>
      <c r="AL4098" s="7" t="e">
        <v>#N/A</v>
      </c>
      <c r="AM4098" s="7" t="e">
        <v>#N/A</v>
      </c>
      <c r="AN4098" s="7" t="e">
        <v>#N/A</v>
      </c>
      <c r="AO4098" s="7" t="e">
        <v>#N/A</v>
      </c>
      <c r="AQ4098" s="7" t="e">
        <v>#N/A</v>
      </c>
      <c r="AR4098" s="2" t="e">
        <v>#N/A</v>
      </c>
      <c r="AS4098" s="7">
        <v>15263</v>
      </c>
      <c r="AT4098" s="7">
        <v>0</v>
      </c>
      <c r="AU4098">
        <v>976256</v>
      </c>
      <c r="AV4098" s="7">
        <v>10.587499568769999</v>
      </c>
      <c r="AW4098" s="7" t="e">
        <v>#N/A</v>
      </c>
      <c r="AX4098" s="7">
        <v>137257</v>
      </c>
      <c r="AY4098" s="7">
        <v>0.50416664613200002</v>
      </c>
      <c r="BA4098" t="e">
        <f t="shared" si="65"/>
        <v>#N/A</v>
      </c>
    </row>
    <row r="4099" spans="1:53" x14ac:dyDescent="0.3">
      <c r="A4099" s="1"/>
      <c r="D4099" s="3">
        <v>40620</v>
      </c>
      <c r="E4099">
        <v>11</v>
      </c>
      <c r="F4099">
        <v>0</v>
      </c>
      <c r="G4099">
        <v>0</v>
      </c>
      <c r="H4099" t="e">
        <v>#N/A</v>
      </c>
      <c r="I4099" t="e">
        <v>#N/A</v>
      </c>
      <c r="J4099" t="e">
        <v>#N/A</v>
      </c>
      <c r="K4099">
        <v>0</v>
      </c>
      <c r="L4099">
        <v>0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s="2">
        <v>92.5</v>
      </c>
      <c r="U4099" s="7" t="e">
        <v>#N/A</v>
      </c>
      <c r="V4099" s="7">
        <v>11915</v>
      </c>
      <c r="W4099" s="7">
        <v>0</v>
      </c>
      <c r="X4099" s="7">
        <v>0</v>
      </c>
      <c r="Y4099" s="7">
        <v>0</v>
      </c>
      <c r="Z4099" s="7" t="e">
        <v>#N/A</v>
      </c>
      <c r="AA4099" s="7" t="e">
        <v>#N/A</v>
      </c>
      <c r="AB4099" s="7" t="e">
        <v>#N/A</v>
      </c>
      <c r="AC4099" s="7" t="e">
        <v>#N/A</v>
      </c>
      <c r="AD4099" s="7">
        <v>0</v>
      </c>
      <c r="AE4099" s="7">
        <v>2.25</v>
      </c>
      <c r="AF4099" s="7" t="e">
        <v>#N/A</v>
      </c>
      <c r="AG4099" s="2">
        <v>263</v>
      </c>
      <c r="AH4099" s="7" t="e">
        <v>#N/A</v>
      </c>
      <c r="AJ4099" s="7">
        <v>372</v>
      </c>
      <c r="AK4099" s="7" t="e">
        <v>#N/A</v>
      </c>
      <c r="AL4099" s="7" t="e">
        <v>#N/A</v>
      </c>
      <c r="AM4099" s="7" t="e">
        <v>#N/A</v>
      </c>
      <c r="AN4099" s="7" t="e">
        <v>#N/A</v>
      </c>
      <c r="AO4099" s="7" t="e">
        <v>#N/A</v>
      </c>
      <c r="AQ4099" s="7" t="e">
        <v>#N/A</v>
      </c>
      <c r="AR4099" s="2" t="e">
        <v>#N/A</v>
      </c>
      <c r="AS4099" s="7">
        <v>15268</v>
      </c>
      <c r="AT4099" s="7">
        <v>0</v>
      </c>
      <c r="AU4099">
        <v>976093</v>
      </c>
      <c r="AV4099" s="7">
        <v>10.587499568769999</v>
      </c>
      <c r="AW4099" s="7" t="e">
        <v>#N/A</v>
      </c>
      <c r="AX4099" s="7">
        <v>136998</v>
      </c>
      <c r="AY4099" s="7">
        <v>0.50416664613200002</v>
      </c>
      <c r="BA4099" t="e">
        <f t="shared" si="65"/>
        <v>#N/A</v>
      </c>
    </row>
    <row r="4100" spans="1:53" x14ac:dyDescent="0.3">
      <c r="A4100" s="1"/>
      <c r="D4100" s="3">
        <v>40621</v>
      </c>
      <c r="E4100">
        <v>1</v>
      </c>
      <c r="F4100">
        <v>0</v>
      </c>
      <c r="G4100">
        <v>0</v>
      </c>
      <c r="H4100" t="e">
        <v>#N/A</v>
      </c>
      <c r="I4100" t="e">
        <v>#N/A</v>
      </c>
      <c r="J4100" t="e">
        <v>#N/A</v>
      </c>
      <c r="K4100">
        <v>0</v>
      </c>
      <c r="L4100">
        <v>0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s="2">
        <v>93.4</v>
      </c>
      <c r="U4100" s="7" t="e">
        <v>#N/A</v>
      </c>
      <c r="V4100" s="7">
        <v>11774</v>
      </c>
      <c r="W4100" s="7">
        <v>0</v>
      </c>
      <c r="X4100" s="7">
        <v>0</v>
      </c>
      <c r="Y4100" s="7">
        <v>0</v>
      </c>
      <c r="Z4100" s="7" t="e">
        <v>#N/A</v>
      </c>
      <c r="AA4100" s="7" t="e">
        <v>#N/A</v>
      </c>
      <c r="AB4100" s="7" t="e">
        <v>#N/A</v>
      </c>
      <c r="AC4100" s="7" t="e">
        <v>#N/A</v>
      </c>
      <c r="AD4100" s="7">
        <v>0</v>
      </c>
      <c r="AE4100" s="7">
        <v>2.25</v>
      </c>
      <c r="AF4100" s="7" t="e">
        <v>#N/A</v>
      </c>
      <c r="AG4100" s="2">
        <v>279</v>
      </c>
      <c r="AH4100" s="7" t="e">
        <v>#N/A</v>
      </c>
      <c r="AJ4100" s="7">
        <v>415</v>
      </c>
      <c r="AK4100" s="7" t="e">
        <v>#N/A</v>
      </c>
      <c r="AL4100" s="7" t="e">
        <v>#N/A</v>
      </c>
      <c r="AM4100" s="7" t="e">
        <v>#N/A</v>
      </c>
      <c r="AN4100" s="7" t="e">
        <v>#N/A</v>
      </c>
      <c r="AO4100" s="7" t="e">
        <v>#N/A</v>
      </c>
      <c r="AQ4100" s="7" t="e">
        <v>#N/A</v>
      </c>
      <c r="AR4100" s="2" t="e">
        <v>#N/A</v>
      </c>
      <c r="AS4100" s="7">
        <v>15288</v>
      </c>
      <c r="AT4100" s="7">
        <v>0</v>
      </c>
      <c r="AU4100">
        <v>975930</v>
      </c>
      <c r="AV4100" s="7">
        <v>10.587499568769999</v>
      </c>
      <c r="AW4100" s="7" t="e">
        <v>#N/A</v>
      </c>
      <c r="AX4100" s="7">
        <v>136595</v>
      </c>
      <c r="AY4100" s="7">
        <v>0.50416664613200002</v>
      </c>
      <c r="BA4100" t="e">
        <f t="shared" si="65"/>
        <v>#N/A</v>
      </c>
    </row>
    <row r="4101" spans="1:53" x14ac:dyDescent="0.3">
      <c r="A4101" s="1"/>
      <c r="D4101" s="3">
        <v>40622</v>
      </c>
      <c r="E4101">
        <v>1</v>
      </c>
      <c r="F4101">
        <v>0</v>
      </c>
      <c r="G4101">
        <v>0</v>
      </c>
      <c r="H4101" t="e">
        <v>#N/A</v>
      </c>
      <c r="I4101" t="e">
        <v>#N/A</v>
      </c>
      <c r="J4101" t="e">
        <v>#N/A</v>
      </c>
      <c r="K4101">
        <v>0</v>
      </c>
      <c r="L4101">
        <v>0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s="2">
        <v>93.5</v>
      </c>
      <c r="U4101" s="7" t="e">
        <v>#N/A</v>
      </c>
      <c r="V4101" s="7">
        <v>11623</v>
      </c>
      <c r="W4101" s="7">
        <v>0</v>
      </c>
      <c r="X4101" s="7">
        <v>0</v>
      </c>
      <c r="Y4101" s="7">
        <v>0</v>
      </c>
      <c r="Z4101" s="7" t="e">
        <v>#N/A</v>
      </c>
      <c r="AA4101" s="7" t="e">
        <v>#N/A</v>
      </c>
      <c r="AB4101" s="7" t="e">
        <v>#N/A</v>
      </c>
      <c r="AC4101" s="7" t="e">
        <v>#N/A</v>
      </c>
      <c r="AD4101" s="7">
        <v>0</v>
      </c>
      <c r="AE4101" s="7">
        <v>2.25</v>
      </c>
      <c r="AF4101" s="7" t="e">
        <v>#N/A</v>
      </c>
      <c r="AG4101" s="2">
        <v>279</v>
      </c>
      <c r="AH4101" s="7" t="e">
        <v>#N/A</v>
      </c>
      <c r="AJ4101" s="7">
        <v>416</v>
      </c>
      <c r="AK4101" s="7" t="e">
        <v>#N/A</v>
      </c>
      <c r="AL4101" s="7" t="e">
        <v>#N/A</v>
      </c>
      <c r="AM4101" s="7" t="e">
        <v>#N/A</v>
      </c>
      <c r="AN4101" s="7" t="e">
        <v>#N/A</v>
      </c>
      <c r="AO4101" s="7" t="e">
        <v>#N/A</v>
      </c>
      <c r="AQ4101" s="7" t="e">
        <v>#N/A</v>
      </c>
      <c r="AR4101" s="2" t="e">
        <v>#N/A</v>
      </c>
      <c r="AS4101" s="7">
        <v>15299</v>
      </c>
      <c r="AT4101" s="7">
        <v>0</v>
      </c>
      <c r="AU4101">
        <v>975768</v>
      </c>
      <c r="AV4101" s="7">
        <v>10.587499568769999</v>
      </c>
      <c r="AW4101" s="7" t="e">
        <v>#N/A</v>
      </c>
      <c r="AX4101" s="7">
        <v>136136</v>
      </c>
      <c r="AY4101" s="7">
        <v>0.50416664613200002</v>
      </c>
      <c r="BA4101" t="e">
        <f t="shared" ref="BA4101:BA4164" si="66">VLOOKUP(D4101,$A$5:$B$9040,2,FALSE)</f>
        <v>#N/A</v>
      </c>
    </row>
    <row r="4102" spans="1:53" x14ac:dyDescent="0.3">
      <c r="A4102" s="1"/>
      <c r="D4102" s="3">
        <v>40623</v>
      </c>
      <c r="E4102">
        <v>1</v>
      </c>
      <c r="F4102">
        <v>0</v>
      </c>
      <c r="G4102">
        <v>0</v>
      </c>
      <c r="H4102" t="e">
        <v>#N/A</v>
      </c>
      <c r="I4102" t="e">
        <v>#N/A</v>
      </c>
      <c r="J4102" t="e">
        <v>#N/A</v>
      </c>
      <c r="K4102">
        <v>0</v>
      </c>
      <c r="L4102">
        <v>0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s="2">
        <v>100</v>
      </c>
      <c r="U4102" s="7" t="e">
        <v>#N/A</v>
      </c>
      <c r="V4102" s="7">
        <v>11456</v>
      </c>
      <c r="W4102" s="7">
        <v>0</v>
      </c>
      <c r="X4102" s="7">
        <v>0</v>
      </c>
      <c r="Y4102" s="7">
        <v>0</v>
      </c>
      <c r="Z4102" s="7" t="e">
        <v>#N/A</v>
      </c>
      <c r="AA4102" s="7" t="e">
        <v>#N/A</v>
      </c>
      <c r="AB4102" s="7" t="e">
        <v>#N/A</v>
      </c>
      <c r="AC4102" s="7" t="e">
        <v>#N/A</v>
      </c>
      <c r="AD4102" s="7">
        <v>0</v>
      </c>
      <c r="AE4102" s="7">
        <v>2.25</v>
      </c>
      <c r="AF4102" s="7" t="e">
        <v>#N/A</v>
      </c>
      <c r="AG4102" s="2">
        <v>279</v>
      </c>
      <c r="AH4102" s="7" t="e">
        <v>#N/A</v>
      </c>
      <c r="AJ4102" s="7">
        <v>415</v>
      </c>
      <c r="AK4102" s="7" t="e">
        <v>#N/A</v>
      </c>
      <c r="AL4102" s="7" t="e">
        <v>#N/A</v>
      </c>
      <c r="AM4102" s="7" t="e">
        <v>#N/A</v>
      </c>
      <c r="AN4102" s="7" t="e">
        <v>#N/A</v>
      </c>
      <c r="AO4102" s="7" t="e">
        <v>#N/A</v>
      </c>
      <c r="AQ4102" s="7" t="e">
        <v>#N/A</v>
      </c>
      <c r="AR4102" s="2" t="e">
        <v>#N/A</v>
      </c>
      <c r="AS4102" s="7">
        <v>15302</v>
      </c>
      <c r="AT4102" s="7">
        <v>0</v>
      </c>
      <c r="AU4102">
        <v>975606</v>
      </c>
      <c r="AV4102" s="7">
        <v>10.587499568769999</v>
      </c>
      <c r="AW4102" s="7" t="e">
        <v>#N/A</v>
      </c>
      <c r="AX4102" s="7">
        <v>135709</v>
      </c>
      <c r="AY4102" s="7">
        <v>0.50416664613200002</v>
      </c>
      <c r="BA4102" t="e">
        <f t="shared" si="66"/>
        <v>#N/A</v>
      </c>
    </row>
    <row r="4103" spans="1:53" x14ac:dyDescent="0.3">
      <c r="A4103" s="1"/>
      <c r="D4103" s="3">
        <v>40624</v>
      </c>
      <c r="E4103">
        <v>1</v>
      </c>
      <c r="F4103">
        <v>0</v>
      </c>
      <c r="G4103">
        <v>0</v>
      </c>
      <c r="H4103" t="e">
        <v>#N/A</v>
      </c>
      <c r="I4103" t="e">
        <v>#N/A</v>
      </c>
      <c r="J4103" t="e">
        <v>#N/A</v>
      </c>
      <c r="K4103">
        <v>0</v>
      </c>
      <c r="L4103">
        <v>0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s="2">
        <v>99</v>
      </c>
      <c r="U4103" s="7" t="e">
        <v>#N/A</v>
      </c>
      <c r="V4103" s="7">
        <v>11314</v>
      </c>
      <c r="W4103" s="7">
        <v>0</v>
      </c>
      <c r="X4103" s="7">
        <v>0</v>
      </c>
      <c r="Y4103" s="7">
        <v>0</v>
      </c>
      <c r="Z4103" s="7" t="e">
        <v>#N/A</v>
      </c>
      <c r="AA4103" s="7" t="e">
        <v>#N/A</v>
      </c>
      <c r="AB4103" s="7" t="e">
        <v>#N/A</v>
      </c>
      <c r="AC4103" s="7" t="e">
        <v>#N/A</v>
      </c>
      <c r="AD4103" s="7">
        <v>0</v>
      </c>
      <c r="AE4103" s="7">
        <v>2.25</v>
      </c>
      <c r="AF4103" s="7" t="e">
        <v>#N/A</v>
      </c>
      <c r="AG4103" s="2">
        <v>322</v>
      </c>
      <c r="AH4103" s="7" t="e">
        <v>#N/A</v>
      </c>
      <c r="AJ4103" s="7">
        <v>415</v>
      </c>
      <c r="AK4103" s="7" t="e">
        <v>#N/A</v>
      </c>
      <c r="AL4103" s="7" t="e">
        <v>#N/A</v>
      </c>
      <c r="AM4103" s="7" t="e">
        <v>#N/A</v>
      </c>
      <c r="AN4103" s="7" t="e">
        <v>#N/A</v>
      </c>
      <c r="AO4103" s="7" t="e">
        <v>#N/A</v>
      </c>
      <c r="AQ4103" s="7" t="e">
        <v>#N/A</v>
      </c>
      <c r="AR4103" s="2" t="e">
        <v>#N/A</v>
      </c>
      <c r="AS4103" s="7">
        <v>15305</v>
      </c>
      <c r="AT4103" s="7">
        <v>0</v>
      </c>
      <c r="AU4103">
        <v>975444</v>
      </c>
      <c r="AV4103" s="7">
        <v>10.587499568769999</v>
      </c>
      <c r="AW4103" s="7" t="e">
        <v>#N/A</v>
      </c>
      <c r="AX4103" s="7">
        <v>135226</v>
      </c>
      <c r="AY4103" s="7">
        <v>0.50416664613200002</v>
      </c>
      <c r="BA4103" t="e">
        <f t="shared" si="66"/>
        <v>#N/A</v>
      </c>
    </row>
    <row r="4104" spans="1:53" x14ac:dyDescent="0.3">
      <c r="A4104" s="1"/>
      <c r="D4104" s="3">
        <v>40625</v>
      </c>
      <c r="E4104">
        <v>1</v>
      </c>
      <c r="F4104">
        <v>0</v>
      </c>
      <c r="G4104">
        <v>0</v>
      </c>
      <c r="H4104" t="e">
        <v>#N/A</v>
      </c>
      <c r="I4104" t="e">
        <v>#N/A</v>
      </c>
      <c r="J4104" t="e">
        <v>#N/A</v>
      </c>
      <c r="K4104">
        <v>0</v>
      </c>
      <c r="L4104">
        <v>0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s="2">
        <v>93.7</v>
      </c>
      <c r="U4104" s="7" t="e">
        <v>#N/A</v>
      </c>
      <c r="V4104" s="7">
        <v>11159</v>
      </c>
      <c r="W4104" s="7">
        <v>0</v>
      </c>
      <c r="X4104" s="7">
        <v>0</v>
      </c>
      <c r="Y4104" s="7">
        <v>0</v>
      </c>
      <c r="Z4104" s="7" t="e">
        <v>#N/A</v>
      </c>
      <c r="AA4104" s="7" t="e">
        <v>#N/A</v>
      </c>
      <c r="AB4104" s="7" t="e">
        <v>#N/A</v>
      </c>
      <c r="AC4104" s="7" t="e">
        <v>#N/A</v>
      </c>
      <c r="AD4104" s="7">
        <v>0</v>
      </c>
      <c r="AE4104" s="7">
        <v>2.25</v>
      </c>
      <c r="AF4104" s="7" t="e">
        <v>#N/A</v>
      </c>
      <c r="AG4104" s="2">
        <v>272</v>
      </c>
      <c r="AH4104" s="7" t="e">
        <v>#N/A</v>
      </c>
      <c r="AJ4104" s="7">
        <v>414</v>
      </c>
      <c r="AK4104" s="7" t="e">
        <v>#N/A</v>
      </c>
      <c r="AL4104" s="7" t="e">
        <v>#N/A</v>
      </c>
      <c r="AM4104" s="7" t="e">
        <v>#N/A</v>
      </c>
      <c r="AN4104" s="7" t="e">
        <v>#N/A</v>
      </c>
      <c r="AO4104" s="7" t="e">
        <v>#N/A</v>
      </c>
      <c r="AQ4104" s="7" t="e">
        <v>#N/A</v>
      </c>
      <c r="AR4104" s="2" t="e">
        <v>#N/A</v>
      </c>
      <c r="AS4104" s="7">
        <v>15305</v>
      </c>
      <c r="AT4104" s="7">
        <v>0</v>
      </c>
      <c r="AU4104">
        <v>975282</v>
      </c>
      <c r="AV4104" s="7">
        <v>10.587499568769999</v>
      </c>
      <c r="AW4104" s="7" t="e">
        <v>#N/A</v>
      </c>
      <c r="AX4104" s="7">
        <v>134801</v>
      </c>
      <c r="AY4104" s="7">
        <v>0.50416664613200002</v>
      </c>
      <c r="BA4104" t="e">
        <f t="shared" si="66"/>
        <v>#N/A</v>
      </c>
    </row>
    <row r="4105" spans="1:53" x14ac:dyDescent="0.3">
      <c r="A4105" s="1"/>
      <c r="D4105" s="3">
        <v>40626</v>
      </c>
      <c r="E4105">
        <v>1</v>
      </c>
      <c r="F4105">
        <v>0</v>
      </c>
      <c r="G4105">
        <v>0</v>
      </c>
      <c r="H4105" t="e">
        <v>#N/A</v>
      </c>
      <c r="I4105" t="e">
        <v>#N/A</v>
      </c>
      <c r="J4105" t="e">
        <v>#N/A</v>
      </c>
      <c r="K4105">
        <v>0</v>
      </c>
      <c r="L4105">
        <v>0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s="2">
        <v>105</v>
      </c>
      <c r="U4105" s="7" t="e">
        <v>#N/A</v>
      </c>
      <c r="V4105" s="7">
        <v>10993</v>
      </c>
      <c r="W4105" s="7">
        <v>0</v>
      </c>
      <c r="X4105" s="7">
        <v>0</v>
      </c>
      <c r="Y4105" s="7">
        <v>0</v>
      </c>
      <c r="Z4105" s="7" t="e">
        <v>#N/A</v>
      </c>
      <c r="AA4105" s="7" t="e">
        <v>#N/A</v>
      </c>
      <c r="AB4105" s="7" t="e">
        <v>#N/A</v>
      </c>
      <c r="AC4105" s="7" t="e">
        <v>#N/A</v>
      </c>
      <c r="AD4105" s="7">
        <v>0</v>
      </c>
      <c r="AE4105" s="7">
        <v>2.25</v>
      </c>
      <c r="AF4105" s="7" t="e">
        <v>#N/A</v>
      </c>
      <c r="AG4105" s="2">
        <v>286</v>
      </c>
      <c r="AH4105" s="7" t="e">
        <v>#N/A</v>
      </c>
      <c r="AJ4105" s="7">
        <v>414</v>
      </c>
      <c r="AK4105" s="7" t="e">
        <v>#N/A</v>
      </c>
      <c r="AL4105" s="7" t="e">
        <v>#N/A</v>
      </c>
      <c r="AM4105" s="7" t="e">
        <v>#N/A</v>
      </c>
      <c r="AN4105" s="7" t="e">
        <v>#N/A</v>
      </c>
      <c r="AO4105" s="7" t="e">
        <v>#N/A</v>
      </c>
      <c r="AQ4105" s="7" t="e">
        <v>#N/A</v>
      </c>
      <c r="AR4105" s="2" t="e">
        <v>#N/A</v>
      </c>
      <c r="AS4105" s="7">
        <v>15308</v>
      </c>
      <c r="AT4105" s="7">
        <v>0</v>
      </c>
      <c r="AU4105">
        <v>974958</v>
      </c>
      <c r="AV4105" s="7">
        <v>10.587499568769999</v>
      </c>
      <c r="AW4105" s="7" t="e">
        <v>#N/A</v>
      </c>
      <c r="AX4105" s="7">
        <v>134435</v>
      </c>
      <c r="AY4105" s="7">
        <v>0.50416664613200002</v>
      </c>
      <c r="BA4105" t="e">
        <f t="shared" si="66"/>
        <v>#N/A</v>
      </c>
    </row>
    <row r="4106" spans="1:53" x14ac:dyDescent="0.3">
      <c r="A4106" s="1"/>
      <c r="D4106" s="3">
        <v>40627</v>
      </c>
      <c r="E4106">
        <v>1</v>
      </c>
      <c r="F4106">
        <v>0</v>
      </c>
      <c r="G4106">
        <v>0</v>
      </c>
      <c r="H4106" t="e">
        <v>#N/A</v>
      </c>
      <c r="I4106" t="e">
        <v>#N/A</v>
      </c>
      <c r="J4106" t="e">
        <v>#N/A</v>
      </c>
      <c r="K4106">
        <v>0</v>
      </c>
      <c r="L4106">
        <v>0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s="2">
        <v>100</v>
      </c>
      <c r="U4106" s="7" t="e">
        <v>#N/A</v>
      </c>
      <c r="V4106" s="7">
        <v>10828</v>
      </c>
      <c r="W4106" s="7">
        <v>0</v>
      </c>
      <c r="X4106" s="7">
        <v>0</v>
      </c>
      <c r="Y4106" s="7">
        <v>0</v>
      </c>
      <c r="Z4106" s="7" t="e">
        <v>#N/A</v>
      </c>
      <c r="AA4106" s="7" t="e">
        <v>#N/A</v>
      </c>
      <c r="AB4106" s="7" t="e">
        <v>#N/A</v>
      </c>
      <c r="AC4106" s="7" t="e">
        <v>#N/A</v>
      </c>
      <c r="AD4106" s="7">
        <v>0</v>
      </c>
      <c r="AE4106" s="7">
        <v>2.25</v>
      </c>
      <c r="AF4106" s="7" t="e">
        <v>#N/A</v>
      </c>
      <c r="AG4106" s="2">
        <v>300</v>
      </c>
      <c r="AH4106" s="7" t="e">
        <v>#N/A</v>
      </c>
      <c r="AJ4106" s="7">
        <v>414</v>
      </c>
      <c r="AK4106" s="7" t="e">
        <v>#N/A</v>
      </c>
      <c r="AL4106" s="7" t="e">
        <v>#N/A</v>
      </c>
      <c r="AM4106" s="7" t="e">
        <v>#N/A</v>
      </c>
      <c r="AN4106" s="7" t="e">
        <v>#N/A</v>
      </c>
      <c r="AO4106" s="7" t="e">
        <v>#N/A</v>
      </c>
      <c r="AQ4106" s="7" t="e">
        <v>#N/A</v>
      </c>
      <c r="AR4106" s="2" t="e">
        <v>#N/A</v>
      </c>
      <c r="AS4106" s="7">
        <v>15308</v>
      </c>
      <c r="AT4106" s="7">
        <v>0</v>
      </c>
      <c r="AU4106">
        <v>974634</v>
      </c>
      <c r="AV4106" s="7">
        <v>10.587499568769999</v>
      </c>
      <c r="AW4106" s="7" t="e">
        <v>#N/A</v>
      </c>
      <c r="AX4106" s="7">
        <v>134042</v>
      </c>
      <c r="AY4106" s="7">
        <v>0.50416664613200002</v>
      </c>
      <c r="BA4106" t="e">
        <f t="shared" si="66"/>
        <v>#N/A</v>
      </c>
    </row>
    <row r="4107" spans="1:53" x14ac:dyDescent="0.3">
      <c r="A4107" s="1"/>
      <c r="D4107" s="3">
        <v>40628</v>
      </c>
      <c r="E4107">
        <v>1</v>
      </c>
      <c r="F4107">
        <v>0</v>
      </c>
      <c r="G4107">
        <v>0</v>
      </c>
      <c r="H4107" t="e">
        <v>#N/A</v>
      </c>
      <c r="I4107" t="e">
        <v>#N/A</v>
      </c>
      <c r="J4107" t="e">
        <v>#N/A</v>
      </c>
      <c r="K4107">
        <v>0</v>
      </c>
      <c r="L4107">
        <v>0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s="2">
        <v>90.7</v>
      </c>
      <c r="U4107" s="7" t="e">
        <v>#N/A</v>
      </c>
      <c r="V4107" s="7">
        <v>10657</v>
      </c>
      <c r="W4107" s="7">
        <v>0</v>
      </c>
      <c r="X4107" s="7">
        <v>0</v>
      </c>
      <c r="Y4107" s="7">
        <v>0</v>
      </c>
      <c r="Z4107" s="7" t="e">
        <v>#N/A</v>
      </c>
      <c r="AA4107" s="7" t="e">
        <v>#N/A</v>
      </c>
      <c r="AB4107" s="7" t="e">
        <v>#N/A</v>
      </c>
      <c r="AC4107" s="7" t="e">
        <v>#N/A</v>
      </c>
      <c r="AD4107" s="7">
        <v>0</v>
      </c>
      <c r="AE4107" s="7">
        <v>2.39</v>
      </c>
      <c r="AF4107" s="7" t="e">
        <v>#N/A</v>
      </c>
      <c r="AG4107" s="2">
        <v>312</v>
      </c>
      <c r="AH4107" s="7" t="e">
        <v>#N/A</v>
      </c>
      <c r="AJ4107" s="7">
        <v>413</v>
      </c>
      <c r="AK4107" s="7" t="e">
        <v>#N/A</v>
      </c>
      <c r="AL4107" s="7" t="e">
        <v>#N/A</v>
      </c>
      <c r="AM4107" s="7" t="e">
        <v>#N/A</v>
      </c>
      <c r="AN4107" s="7" t="e">
        <v>#N/A</v>
      </c>
      <c r="AO4107" s="7" t="e">
        <v>#N/A</v>
      </c>
      <c r="AQ4107" s="7" t="e">
        <v>#N/A</v>
      </c>
      <c r="AR4107" s="2" t="e">
        <v>#N/A</v>
      </c>
      <c r="AS4107" s="7">
        <v>15308</v>
      </c>
      <c r="AT4107" s="7">
        <v>0</v>
      </c>
      <c r="AU4107">
        <v>974472</v>
      </c>
      <c r="AV4107" s="7">
        <v>10.587499568769999</v>
      </c>
      <c r="AW4107" s="7" t="e">
        <v>#N/A</v>
      </c>
      <c r="AX4107" s="7">
        <v>133678</v>
      </c>
      <c r="AY4107" s="7">
        <v>0.50416664613200002</v>
      </c>
      <c r="BA4107" t="e">
        <f t="shared" si="66"/>
        <v>#N/A</v>
      </c>
    </row>
    <row r="4108" spans="1:53" x14ac:dyDescent="0.3">
      <c r="A4108" s="1"/>
      <c r="D4108" s="3">
        <v>40629</v>
      </c>
      <c r="E4108">
        <v>1</v>
      </c>
      <c r="F4108">
        <v>0</v>
      </c>
      <c r="G4108">
        <v>0</v>
      </c>
      <c r="H4108" t="e">
        <v>#N/A</v>
      </c>
      <c r="I4108" t="e">
        <v>#N/A</v>
      </c>
      <c r="J4108" t="e">
        <v>#N/A</v>
      </c>
      <c r="K4108">
        <v>0</v>
      </c>
      <c r="L4108">
        <v>0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s="2">
        <v>104</v>
      </c>
      <c r="U4108" s="7" t="e">
        <v>#N/A</v>
      </c>
      <c r="V4108" s="7">
        <v>10487</v>
      </c>
      <c r="W4108" s="7">
        <v>0</v>
      </c>
      <c r="X4108" s="7">
        <v>0</v>
      </c>
      <c r="Y4108" s="7">
        <v>0</v>
      </c>
      <c r="Z4108" s="7" t="e">
        <v>#N/A</v>
      </c>
      <c r="AA4108" s="7" t="e">
        <v>#N/A</v>
      </c>
      <c r="AB4108" s="7" t="e">
        <v>#N/A</v>
      </c>
      <c r="AC4108" s="7" t="e">
        <v>#N/A</v>
      </c>
      <c r="AD4108" s="7">
        <v>0</v>
      </c>
      <c r="AE4108" s="7">
        <v>2.31</v>
      </c>
      <c r="AF4108" s="7" t="e">
        <v>#N/A</v>
      </c>
      <c r="AG4108" s="2">
        <v>321</v>
      </c>
      <c r="AH4108" s="7" t="e">
        <v>#N/A</v>
      </c>
      <c r="AJ4108" s="7">
        <v>413</v>
      </c>
      <c r="AK4108" s="7" t="e">
        <v>#N/A</v>
      </c>
      <c r="AL4108" s="7" t="e">
        <v>#N/A</v>
      </c>
      <c r="AM4108" s="7" t="e">
        <v>#N/A</v>
      </c>
      <c r="AN4108" s="7" t="e">
        <v>#N/A</v>
      </c>
      <c r="AO4108" s="7" t="e">
        <v>#N/A</v>
      </c>
      <c r="AQ4108" s="7" t="e">
        <v>#N/A</v>
      </c>
      <c r="AR4108" s="2" t="e">
        <v>#N/A</v>
      </c>
      <c r="AS4108" s="7">
        <v>15308</v>
      </c>
      <c r="AT4108" s="7">
        <v>0</v>
      </c>
      <c r="AU4108">
        <v>974472</v>
      </c>
      <c r="AV4108" s="7">
        <v>10.587499568769999</v>
      </c>
      <c r="AW4108" s="7" t="e">
        <v>#N/A</v>
      </c>
      <c r="AX4108" s="7">
        <v>133342</v>
      </c>
      <c r="AY4108" s="7">
        <v>0.50416664613200002</v>
      </c>
      <c r="BA4108" t="e">
        <f t="shared" si="66"/>
        <v>#N/A</v>
      </c>
    </row>
    <row r="4109" spans="1:53" x14ac:dyDescent="0.3">
      <c r="A4109" s="1"/>
      <c r="D4109" s="3">
        <v>40630</v>
      </c>
      <c r="E4109">
        <v>1</v>
      </c>
      <c r="F4109">
        <v>0</v>
      </c>
      <c r="G4109">
        <v>0</v>
      </c>
      <c r="H4109" t="e">
        <v>#N/A</v>
      </c>
      <c r="I4109" t="e">
        <v>#N/A</v>
      </c>
      <c r="J4109" t="e">
        <v>#N/A</v>
      </c>
      <c r="K4109">
        <v>0</v>
      </c>
      <c r="L4109">
        <v>0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s="2">
        <v>99.9</v>
      </c>
      <c r="U4109" s="7" t="e">
        <v>#N/A</v>
      </c>
      <c r="V4109" s="7">
        <v>10328</v>
      </c>
      <c r="W4109" s="7">
        <v>0</v>
      </c>
      <c r="X4109" s="7">
        <v>0</v>
      </c>
      <c r="Y4109" s="7">
        <v>0</v>
      </c>
      <c r="Z4109" s="7" t="e">
        <v>#N/A</v>
      </c>
      <c r="AA4109" s="7" t="e">
        <v>#N/A</v>
      </c>
      <c r="AB4109" s="7" t="e">
        <v>#N/A</v>
      </c>
      <c r="AC4109" s="7" t="e">
        <v>#N/A</v>
      </c>
      <c r="AD4109" s="7">
        <v>0</v>
      </c>
      <c r="AE4109" s="7">
        <v>2.2799999999999998</v>
      </c>
      <c r="AF4109" s="7" t="e">
        <v>#N/A</v>
      </c>
      <c r="AG4109" s="2">
        <v>370</v>
      </c>
      <c r="AH4109" s="7" t="e">
        <v>#N/A</v>
      </c>
      <c r="AJ4109" s="7">
        <v>413</v>
      </c>
      <c r="AK4109" s="7" t="e">
        <v>#N/A</v>
      </c>
      <c r="AL4109" s="7" t="e">
        <v>#N/A</v>
      </c>
      <c r="AM4109" s="7" t="e">
        <v>#N/A</v>
      </c>
      <c r="AN4109" s="7" t="e">
        <v>#N/A</v>
      </c>
      <c r="AO4109" s="7" t="e">
        <v>#N/A</v>
      </c>
      <c r="AQ4109" s="7" t="e">
        <v>#N/A</v>
      </c>
      <c r="AR4109" s="2" t="e">
        <v>#N/A</v>
      </c>
      <c r="AS4109" s="7">
        <v>15313</v>
      </c>
      <c r="AT4109" s="7">
        <v>0</v>
      </c>
      <c r="AU4109">
        <v>974634</v>
      </c>
      <c r="AV4109" s="7">
        <v>10.587499568769999</v>
      </c>
      <c r="AW4109" s="7" t="e">
        <v>#N/A</v>
      </c>
      <c r="AX4109" s="7">
        <v>133008</v>
      </c>
      <c r="AY4109" s="7">
        <v>0.50416664613200002</v>
      </c>
      <c r="BA4109" t="e">
        <f t="shared" si="66"/>
        <v>#N/A</v>
      </c>
    </row>
    <row r="4110" spans="1:53" x14ac:dyDescent="0.3">
      <c r="A4110" s="1"/>
      <c r="D4110" s="3">
        <v>40631</v>
      </c>
      <c r="E4110">
        <v>1</v>
      </c>
      <c r="F4110">
        <v>0</v>
      </c>
      <c r="G4110">
        <v>0</v>
      </c>
      <c r="H4110" t="e">
        <v>#N/A</v>
      </c>
      <c r="I4110" t="e">
        <v>#N/A</v>
      </c>
      <c r="J4110" t="e">
        <v>#N/A</v>
      </c>
      <c r="K4110">
        <v>0</v>
      </c>
      <c r="L4110">
        <v>0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s="2">
        <v>92.9</v>
      </c>
      <c r="U4110" s="7" t="e">
        <v>#N/A</v>
      </c>
      <c r="V4110" s="7">
        <v>10125</v>
      </c>
      <c r="W4110" s="7">
        <v>0</v>
      </c>
      <c r="X4110" s="7">
        <v>0</v>
      </c>
      <c r="Y4110" s="7">
        <v>0</v>
      </c>
      <c r="Z4110" s="7" t="e">
        <v>#N/A</v>
      </c>
      <c r="AA4110" s="7" t="e">
        <v>#N/A</v>
      </c>
      <c r="AB4110" s="7" t="e">
        <v>#N/A</v>
      </c>
      <c r="AC4110" s="7" t="e">
        <v>#N/A</v>
      </c>
      <c r="AD4110" s="7">
        <v>0</v>
      </c>
      <c r="AE4110" s="7">
        <v>2.27</v>
      </c>
      <c r="AF4110" s="7" t="e">
        <v>#N/A</v>
      </c>
      <c r="AG4110" s="2">
        <v>331</v>
      </c>
      <c r="AH4110" s="7" t="e">
        <v>#N/A</v>
      </c>
      <c r="AJ4110" s="7">
        <v>413</v>
      </c>
      <c r="AK4110" s="7" t="e">
        <v>#N/A</v>
      </c>
      <c r="AL4110" s="7" t="e">
        <v>#N/A</v>
      </c>
      <c r="AM4110" s="7" t="e">
        <v>#N/A</v>
      </c>
      <c r="AN4110" s="7" t="e">
        <v>#N/A</v>
      </c>
      <c r="AO4110" s="7" t="e">
        <v>#N/A</v>
      </c>
      <c r="AQ4110" s="7" t="e">
        <v>#N/A</v>
      </c>
      <c r="AR4110" s="2" t="e">
        <v>#N/A</v>
      </c>
      <c r="AS4110" s="7">
        <v>15316</v>
      </c>
      <c r="AT4110" s="7">
        <v>0</v>
      </c>
      <c r="AU4110">
        <v>974472</v>
      </c>
      <c r="AV4110" s="7">
        <v>10.587499568769999</v>
      </c>
      <c r="AW4110" s="7" t="e">
        <v>#N/A</v>
      </c>
      <c r="AX4110" s="7">
        <v>132648</v>
      </c>
      <c r="AY4110" s="7">
        <v>0.50416664613200002</v>
      </c>
      <c r="BA4110" t="e">
        <f t="shared" si="66"/>
        <v>#N/A</v>
      </c>
    </row>
    <row r="4111" spans="1:53" x14ac:dyDescent="0.3">
      <c r="A4111" s="1"/>
      <c r="D4111" s="3">
        <v>40632</v>
      </c>
      <c r="E4111">
        <v>1</v>
      </c>
      <c r="F4111">
        <v>0</v>
      </c>
      <c r="G4111">
        <v>0</v>
      </c>
      <c r="H4111" t="e">
        <v>#N/A</v>
      </c>
      <c r="I4111" t="e">
        <v>#N/A</v>
      </c>
      <c r="J4111" t="e">
        <v>#N/A</v>
      </c>
      <c r="K4111">
        <v>0</v>
      </c>
      <c r="L4111">
        <v>0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s="2">
        <v>102</v>
      </c>
      <c r="U4111" s="7" t="e">
        <v>#N/A</v>
      </c>
      <c r="V4111" s="7">
        <v>9884</v>
      </c>
      <c r="W4111" s="7">
        <v>0</v>
      </c>
      <c r="X4111" s="7">
        <v>0</v>
      </c>
      <c r="Y4111" s="7">
        <v>0</v>
      </c>
      <c r="Z4111" s="7" t="e">
        <v>#N/A</v>
      </c>
      <c r="AA4111" s="7" t="e">
        <v>#N/A</v>
      </c>
      <c r="AB4111" s="7" t="e">
        <v>#N/A</v>
      </c>
      <c r="AC4111" s="7" t="e">
        <v>#N/A</v>
      </c>
      <c r="AD4111" s="7">
        <v>0</v>
      </c>
      <c r="AE4111" s="7">
        <v>2.21</v>
      </c>
      <c r="AF4111" s="7" t="e">
        <v>#N/A</v>
      </c>
      <c r="AG4111" s="2">
        <v>307</v>
      </c>
      <c r="AH4111" s="7" t="e">
        <v>#N/A</v>
      </c>
      <c r="AJ4111" s="7">
        <v>413</v>
      </c>
      <c r="AK4111" s="7" t="e">
        <v>#N/A</v>
      </c>
      <c r="AL4111" s="7" t="e">
        <v>#N/A</v>
      </c>
      <c r="AM4111" s="7" t="e">
        <v>#N/A</v>
      </c>
      <c r="AN4111" s="7" t="e">
        <v>#N/A</v>
      </c>
      <c r="AO4111" s="7" t="e">
        <v>#N/A</v>
      </c>
      <c r="AQ4111" s="7" t="e">
        <v>#N/A</v>
      </c>
      <c r="AR4111" s="2" t="e">
        <v>#N/A</v>
      </c>
      <c r="AS4111" s="7">
        <v>15316</v>
      </c>
      <c r="AT4111" s="7">
        <v>0</v>
      </c>
      <c r="AU4111">
        <v>974147</v>
      </c>
      <c r="AV4111" s="7">
        <v>10.587499568769999</v>
      </c>
      <c r="AW4111" s="7" t="e">
        <v>#N/A</v>
      </c>
      <c r="AX4111" s="7">
        <v>132370</v>
      </c>
      <c r="AY4111" s="7">
        <v>0.50416664613200002</v>
      </c>
      <c r="BA4111" t="e">
        <f t="shared" si="66"/>
        <v>#N/A</v>
      </c>
    </row>
    <row r="4112" spans="1:53" x14ac:dyDescent="0.3">
      <c r="A4112" s="1"/>
      <c r="D4112" s="3">
        <v>40633</v>
      </c>
      <c r="E4112">
        <v>1</v>
      </c>
      <c r="F4112">
        <v>0</v>
      </c>
      <c r="G4112">
        <v>0</v>
      </c>
      <c r="H4112" t="e">
        <v>#N/A</v>
      </c>
      <c r="I4112" t="e">
        <v>#N/A</v>
      </c>
      <c r="J4112" t="e">
        <v>#N/A</v>
      </c>
      <c r="K4112">
        <v>0</v>
      </c>
      <c r="L4112">
        <v>0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s="2">
        <v>116</v>
      </c>
      <c r="U4112" s="7" t="e">
        <v>#N/A</v>
      </c>
      <c r="V4112" s="7">
        <v>9647</v>
      </c>
      <c r="W4112" s="7">
        <v>0</v>
      </c>
      <c r="X4112" s="7">
        <v>0</v>
      </c>
      <c r="Y4112" s="7">
        <v>0</v>
      </c>
      <c r="Z4112" s="7" t="e">
        <v>#N/A</v>
      </c>
      <c r="AA4112" s="7" t="e">
        <v>#N/A</v>
      </c>
      <c r="AB4112" s="7" t="e">
        <v>#N/A</v>
      </c>
      <c r="AC4112" s="7" t="e">
        <v>#N/A</v>
      </c>
      <c r="AD4112" s="7">
        <v>0</v>
      </c>
      <c r="AE4112" s="7">
        <v>2.27</v>
      </c>
      <c r="AF4112" s="7" t="e">
        <v>#N/A</v>
      </c>
      <c r="AG4112" s="2">
        <v>330</v>
      </c>
      <c r="AH4112" s="7" t="e">
        <v>#N/A</v>
      </c>
      <c r="AJ4112" s="7">
        <v>414</v>
      </c>
      <c r="AK4112" s="7" t="e">
        <v>#N/A</v>
      </c>
      <c r="AL4112" s="7" t="e">
        <v>#N/A</v>
      </c>
      <c r="AM4112" s="7" t="e">
        <v>#N/A</v>
      </c>
      <c r="AN4112" s="7" t="e">
        <v>#N/A</v>
      </c>
      <c r="AO4112" s="7" t="e">
        <v>#N/A</v>
      </c>
      <c r="AQ4112" s="7" t="e">
        <v>#N/A</v>
      </c>
      <c r="AR4112" s="2" t="e">
        <v>#N/A</v>
      </c>
      <c r="AS4112" s="7">
        <v>15316</v>
      </c>
      <c r="AT4112" s="7">
        <v>0</v>
      </c>
      <c r="AU4112">
        <v>973821</v>
      </c>
      <c r="AV4112" s="7">
        <v>10.587499568769999</v>
      </c>
      <c r="AW4112" s="7" t="e">
        <v>#N/A</v>
      </c>
      <c r="AX4112" s="7">
        <v>132093</v>
      </c>
      <c r="AY4112" s="7">
        <v>0.50416664613200002</v>
      </c>
      <c r="BA4112" t="e">
        <f t="shared" si="66"/>
        <v>#N/A</v>
      </c>
    </row>
    <row r="4113" spans="1:53" x14ac:dyDescent="0.3">
      <c r="A4113" s="1"/>
      <c r="D4113" s="3">
        <v>40634</v>
      </c>
      <c r="E4113">
        <v>1</v>
      </c>
      <c r="F4113">
        <v>0</v>
      </c>
      <c r="G4113">
        <v>0</v>
      </c>
      <c r="H4113" t="e">
        <v>#N/A</v>
      </c>
      <c r="I4113" t="e">
        <v>#N/A</v>
      </c>
      <c r="J4113" t="e">
        <v>#N/A</v>
      </c>
      <c r="K4113">
        <v>0</v>
      </c>
      <c r="L4113">
        <v>0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s="2">
        <v>128</v>
      </c>
      <c r="U4113" s="7" t="e">
        <v>#N/A</v>
      </c>
      <c r="V4113" s="7">
        <v>9416</v>
      </c>
      <c r="W4113" s="7">
        <v>0</v>
      </c>
      <c r="X4113" s="7">
        <v>0</v>
      </c>
      <c r="Y4113" s="7">
        <v>0</v>
      </c>
      <c r="Z4113" s="7" t="e">
        <v>#N/A</v>
      </c>
      <c r="AA4113" s="7" t="e">
        <v>#N/A</v>
      </c>
      <c r="AB4113" s="7" t="e">
        <v>#N/A</v>
      </c>
      <c r="AC4113" s="7" t="e">
        <v>#N/A</v>
      </c>
      <c r="AD4113" s="7">
        <v>0</v>
      </c>
      <c r="AE4113" s="7">
        <v>2.25</v>
      </c>
      <c r="AF4113" s="7" t="e">
        <v>#N/A</v>
      </c>
      <c r="AG4113" s="2">
        <v>384</v>
      </c>
      <c r="AH4113" s="7" t="e">
        <v>#N/A</v>
      </c>
      <c r="AJ4113" s="7">
        <v>413</v>
      </c>
      <c r="AK4113" s="7" t="e">
        <v>#N/A</v>
      </c>
      <c r="AL4113" s="7" t="e">
        <v>#N/A</v>
      </c>
      <c r="AM4113" s="7" t="e">
        <v>#N/A</v>
      </c>
      <c r="AN4113" s="7" t="e">
        <v>#N/A</v>
      </c>
      <c r="AO4113" s="7" t="e">
        <v>#N/A</v>
      </c>
      <c r="AQ4113" s="7" t="e">
        <v>#N/A</v>
      </c>
      <c r="AR4113" s="2" t="e">
        <v>#N/A</v>
      </c>
      <c r="AS4113" s="7">
        <v>15316</v>
      </c>
      <c r="AT4113" s="7">
        <v>0.50416664613200002</v>
      </c>
      <c r="AU4113">
        <v>973495</v>
      </c>
      <c r="AV4113" s="7">
        <v>27.224998891129999</v>
      </c>
      <c r="AW4113" s="7" t="e">
        <v>#N/A</v>
      </c>
      <c r="AX4113" s="7">
        <v>131762</v>
      </c>
      <c r="AY4113" s="7">
        <v>11.59583286104</v>
      </c>
      <c r="BA4113" t="e">
        <f t="shared" si="66"/>
        <v>#N/A</v>
      </c>
    </row>
    <row r="4114" spans="1:53" x14ac:dyDescent="0.3">
      <c r="A4114" s="1"/>
      <c r="D4114" s="3">
        <v>40635</v>
      </c>
      <c r="E4114">
        <v>1</v>
      </c>
      <c r="F4114">
        <v>0</v>
      </c>
      <c r="G4114">
        <v>0</v>
      </c>
      <c r="H4114" t="e">
        <v>#N/A</v>
      </c>
      <c r="I4114" t="e">
        <v>#N/A</v>
      </c>
      <c r="J4114" t="e">
        <v>#N/A</v>
      </c>
      <c r="K4114">
        <v>0</v>
      </c>
      <c r="L4114">
        <v>0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s="2">
        <v>150</v>
      </c>
      <c r="U4114" s="7" t="e">
        <v>#N/A</v>
      </c>
      <c r="V4114" s="7">
        <v>9182</v>
      </c>
      <c r="W4114" s="7">
        <v>0</v>
      </c>
      <c r="X4114" s="7">
        <v>0</v>
      </c>
      <c r="Y4114" s="7">
        <v>0</v>
      </c>
      <c r="Z4114" s="7" t="e">
        <v>#N/A</v>
      </c>
      <c r="AA4114" s="7" t="e">
        <v>#N/A</v>
      </c>
      <c r="AB4114" s="7" t="e">
        <v>#N/A</v>
      </c>
      <c r="AC4114" s="7" t="e">
        <v>#N/A</v>
      </c>
      <c r="AD4114" s="7">
        <v>0</v>
      </c>
      <c r="AE4114" s="7">
        <v>2.25</v>
      </c>
      <c r="AF4114" s="7" t="e">
        <v>#N/A</v>
      </c>
      <c r="AG4114" s="2">
        <v>400</v>
      </c>
      <c r="AH4114" s="7" t="e">
        <v>#N/A</v>
      </c>
      <c r="AJ4114" s="7">
        <v>413</v>
      </c>
      <c r="AK4114" s="7" t="e">
        <v>#N/A</v>
      </c>
      <c r="AL4114" s="7" t="e">
        <v>#N/A</v>
      </c>
      <c r="AM4114" s="7" t="e">
        <v>#N/A</v>
      </c>
      <c r="AN4114" s="7" t="e">
        <v>#N/A</v>
      </c>
      <c r="AO4114" s="7" t="e">
        <v>#N/A</v>
      </c>
      <c r="AQ4114" s="7" t="e">
        <v>#N/A</v>
      </c>
      <c r="AR4114" s="2" t="e">
        <v>#N/A</v>
      </c>
      <c r="AS4114" s="7">
        <v>15305</v>
      </c>
      <c r="AT4114" s="7">
        <v>0.50416664613200002</v>
      </c>
      <c r="AU4114">
        <v>973169</v>
      </c>
      <c r="AV4114" s="7">
        <v>27.224998891129999</v>
      </c>
      <c r="AW4114" s="7" t="e">
        <v>#N/A</v>
      </c>
      <c r="AX4114" s="7">
        <v>131515</v>
      </c>
      <c r="AY4114" s="7">
        <v>11.59583286104</v>
      </c>
      <c r="BA4114" t="e">
        <f t="shared" si="66"/>
        <v>#N/A</v>
      </c>
    </row>
    <row r="4115" spans="1:53" x14ac:dyDescent="0.3">
      <c r="A4115" s="1"/>
      <c r="D4115" s="3">
        <v>40636</v>
      </c>
      <c r="E4115">
        <v>1</v>
      </c>
      <c r="F4115">
        <v>0</v>
      </c>
      <c r="G4115">
        <v>0</v>
      </c>
      <c r="H4115" t="e">
        <v>#N/A</v>
      </c>
      <c r="I4115" t="e">
        <v>#N/A</v>
      </c>
      <c r="J4115" t="e">
        <v>#N/A</v>
      </c>
      <c r="K4115">
        <v>0</v>
      </c>
      <c r="L4115">
        <v>0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s="2">
        <v>155</v>
      </c>
      <c r="U4115" s="7" t="e">
        <v>#N/A</v>
      </c>
      <c r="V4115" s="7">
        <v>8989</v>
      </c>
      <c r="W4115" s="7">
        <v>0</v>
      </c>
      <c r="X4115" s="7">
        <v>0</v>
      </c>
      <c r="Y4115" s="7">
        <v>0</v>
      </c>
      <c r="Z4115" s="7" t="e">
        <v>#N/A</v>
      </c>
      <c r="AA4115" s="7" t="e">
        <v>#N/A</v>
      </c>
      <c r="AB4115" s="7" t="e">
        <v>#N/A</v>
      </c>
      <c r="AC4115" s="7" t="e">
        <v>#N/A</v>
      </c>
      <c r="AD4115" s="7">
        <v>0</v>
      </c>
      <c r="AE4115" s="7">
        <v>2.25</v>
      </c>
      <c r="AF4115" s="7" t="e">
        <v>#N/A</v>
      </c>
      <c r="AG4115" s="2">
        <v>438</v>
      </c>
      <c r="AH4115" s="7" t="e">
        <v>#N/A</v>
      </c>
      <c r="AJ4115" s="7">
        <v>413</v>
      </c>
      <c r="AK4115" s="7" t="e">
        <v>#N/A</v>
      </c>
      <c r="AL4115" s="7" t="e">
        <v>#N/A</v>
      </c>
      <c r="AM4115" s="7" t="e">
        <v>#N/A</v>
      </c>
      <c r="AN4115" s="7" t="e">
        <v>#N/A</v>
      </c>
      <c r="AO4115" s="7" t="e">
        <v>#N/A</v>
      </c>
      <c r="AQ4115" s="7" t="e">
        <v>#N/A</v>
      </c>
      <c r="AR4115" s="2" t="e">
        <v>#N/A</v>
      </c>
      <c r="AS4115" s="7">
        <v>15296</v>
      </c>
      <c r="AT4115" s="7">
        <v>0.50416664613200002</v>
      </c>
      <c r="AU4115">
        <v>973006</v>
      </c>
      <c r="AV4115" s="7">
        <v>27.224998891129999</v>
      </c>
      <c r="AW4115" s="7" t="e">
        <v>#N/A</v>
      </c>
      <c r="AX4115" s="7">
        <v>131268</v>
      </c>
      <c r="AY4115" s="7">
        <v>11.59583286104</v>
      </c>
      <c r="BA4115" t="e">
        <f t="shared" si="66"/>
        <v>#N/A</v>
      </c>
    </row>
    <row r="4116" spans="1:53" x14ac:dyDescent="0.3">
      <c r="A4116" s="1"/>
      <c r="D4116" s="3">
        <v>40637</v>
      </c>
      <c r="E4116">
        <v>1</v>
      </c>
      <c r="F4116">
        <v>0</v>
      </c>
      <c r="G4116">
        <v>0</v>
      </c>
      <c r="H4116" t="e">
        <v>#N/A</v>
      </c>
      <c r="I4116" t="e">
        <v>#N/A</v>
      </c>
      <c r="J4116" t="e">
        <v>#N/A</v>
      </c>
      <c r="K4116">
        <v>0</v>
      </c>
      <c r="L4116">
        <v>0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s="2">
        <v>143</v>
      </c>
      <c r="U4116" s="7" t="e">
        <v>#N/A</v>
      </c>
      <c r="V4116" s="7">
        <v>8807</v>
      </c>
      <c r="W4116" s="7">
        <v>0</v>
      </c>
      <c r="X4116" s="7">
        <v>0</v>
      </c>
      <c r="Y4116" s="7">
        <v>0</v>
      </c>
      <c r="Z4116" s="7" t="e">
        <v>#N/A</v>
      </c>
      <c r="AA4116" s="7" t="e">
        <v>#N/A</v>
      </c>
      <c r="AB4116" s="7" t="e">
        <v>#N/A</v>
      </c>
      <c r="AC4116" s="7" t="e">
        <v>#N/A</v>
      </c>
      <c r="AD4116" s="7">
        <v>0</v>
      </c>
      <c r="AE4116" s="7">
        <v>2.25</v>
      </c>
      <c r="AF4116" s="7" t="e">
        <v>#N/A</v>
      </c>
      <c r="AG4116" s="2">
        <v>378</v>
      </c>
      <c r="AH4116" s="7" t="e">
        <v>#N/A</v>
      </c>
      <c r="AJ4116" s="7">
        <v>413</v>
      </c>
      <c r="AK4116" s="7" t="e">
        <v>#N/A</v>
      </c>
      <c r="AL4116" s="7" t="e">
        <v>#N/A</v>
      </c>
      <c r="AM4116" s="7" t="e">
        <v>#N/A</v>
      </c>
      <c r="AN4116" s="7" t="e">
        <v>#N/A</v>
      </c>
      <c r="AO4116" s="7" t="e">
        <v>#N/A</v>
      </c>
      <c r="AQ4116" s="7" t="e">
        <v>#N/A</v>
      </c>
      <c r="AR4116" s="2" t="e">
        <v>#N/A</v>
      </c>
      <c r="AS4116" s="7">
        <v>15282</v>
      </c>
      <c r="AT4116" s="7">
        <v>0.50416664613200002</v>
      </c>
      <c r="AU4116">
        <v>972843</v>
      </c>
      <c r="AV4116" s="7">
        <v>27.224998891129999</v>
      </c>
      <c r="AW4116" s="7" t="e">
        <v>#N/A</v>
      </c>
      <c r="AX4116" s="7">
        <v>131131</v>
      </c>
      <c r="AY4116" s="7">
        <v>11.59583286104</v>
      </c>
      <c r="BA4116" t="e">
        <f t="shared" si="66"/>
        <v>#N/A</v>
      </c>
    </row>
    <row r="4117" spans="1:53" x14ac:dyDescent="0.3">
      <c r="A4117" s="1"/>
      <c r="D4117" s="3">
        <v>40638</v>
      </c>
      <c r="E4117">
        <v>1</v>
      </c>
      <c r="F4117">
        <v>0</v>
      </c>
      <c r="G4117">
        <v>0</v>
      </c>
      <c r="H4117" t="e">
        <v>#N/A</v>
      </c>
      <c r="I4117" t="e">
        <v>#N/A</v>
      </c>
      <c r="J4117" t="e">
        <v>#N/A</v>
      </c>
      <c r="K4117">
        <v>0</v>
      </c>
      <c r="L4117">
        <v>0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s="2">
        <v>146</v>
      </c>
      <c r="U4117" s="7" t="e">
        <v>#N/A</v>
      </c>
      <c r="V4117" s="7">
        <v>8614</v>
      </c>
      <c r="W4117" s="7">
        <v>0</v>
      </c>
      <c r="X4117" s="7">
        <v>0</v>
      </c>
      <c r="Y4117" s="7">
        <v>0</v>
      </c>
      <c r="Z4117" s="7" t="e">
        <v>#N/A</v>
      </c>
      <c r="AA4117" s="7" t="e">
        <v>#N/A</v>
      </c>
      <c r="AB4117" s="7" t="e">
        <v>#N/A</v>
      </c>
      <c r="AC4117" s="7" t="e">
        <v>#N/A</v>
      </c>
      <c r="AD4117" s="7">
        <v>0</v>
      </c>
      <c r="AE4117" s="7">
        <v>2.2599999999999998</v>
      </c>
      <c r="AF4117" s="7" t="e">
        <v>#N/A</v>
      </c>
      <c r="AG4117" s="2">
        <v>374</v>
      </c>
      <c r="AH4117" s="7" t="e">
        <v>#N/A</v>
      </c>
      <c r="AJ4117" s="7">
        <v>441</v>
      </c>
      <c r="AK4117" s="7" t="e">
        <v>#N/A</v>
      </c>
      <c r="AL4117" s="7" t="e">
        <v>#N/A</v>
      </c>
      <c r="AM4117" s="7" t="e">
        <v>#N/A</v>
      </c>
      <c r="AN4117" s="7" t="e">
        <v>#N/A</v>
      </c>
      <c r="AO4117" s="7" t="e">
        <v>#N/A</v>
      </c>
      <c r="AQ4117" s="7" t="e">
        <v>#N/A</v>
      </c>
      <c r="AR4117" s="2" t="e">
        <v>#N/A</v>
      </c>
      <c r="AS4117" s="7">
        <v>15240</v>
      </c>
      <c r="AT4117" s="7">
        <v>0.50416664613200002</v>
      </c>
      <c r="AU4117">
        <v>972680</v>
      </c>
      <c r="AV4117" s="7">
        <v>27.224998891129999</v>
      </c>
      <c r="AW4117" s="7" t="e">
        <v>#N/A</v>
      </c>
      <c r="AX4117" s="7">
        <v>130993</v>
      </c>
      <c r="AY4117" s="7">
        <v>11.59583286104</v>
      </c>
      <c r="BA4117" t="e">
        <f t="shared" si="66"/>
        <v>#N/A</v>
      </c>
    </row>
    <row r="4118" spans="1:53" x14ac:dyDescent="0.3">
      <c r="A4118" s="1"/>
      <c r="D4118" s="3">
        <v>40639</v>
      </c>
      <c r="E4118">
        <v>1</v>
      </c>
      <c r="F4118">
        <v>0</v>
      </c>
      <c r="G4118">
        <v>0</v>
      </c>
      <c r="H4118" t="e">
        <v>#N/A</v>
      </c>
      <c r="I4118" t="e">
        <v>#N/A</v>
      </c>
      <c r="J4118" t="e">
        <v>#N/A</v>
      </c>
      <c r="K4118">
        <v>0</v>
      </c>
      <c r="L4118">
        <v>0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s="2">
        <v>172</v>
      </c>
      <c r="U4118" s="7" t="e">
        <v>#N/A</v>
      </c>
      <c r="V4118" s="7">
        <v>8419</v>
      </c>
      <c r="W4118" s="7">
        <v>0</v>
      </c>
      <c r="X4118" s="7">
        <v>0</v>
      </c>
      <c r="Y4118" s="7">
        <v>0</v>
      </c>
      <c r="Z4118" s="7" t="e">
        <v>#N/A</v>
      </c>
      <c r="AA4118" s="7" t="e">
        <v>#N/A</v>
      </c>
      <c r="AB4118" s="7" t="e">
        <v>#N/A</v>
      </c>
      <c r="AC4118" s="7" t="e">
        <v>#N/A</v>
      </c>
      <c r="AD4118" s="7">
        <v>0</v>
      </c>
      <c r="AE4118" s="7">
        <v>2.25</v>
      </c>
      <c r="AF4118" s="7" t="e">
        <v>#N/A</v>
      </c>
      <c r="AG4118" s="2">
        <v>409</v>
      </c>
      <c r="AH4118" s="7" t="e">
        <v>#N/A</v>
      </c>
      <c r="AJ4118" s="7">
        <v>460</v>
      </c>
      <c r="AK4118" s="7" t="e">
        <v>#N/A</v>
      </c>
      <c r="AL4118" s="7" t="e">
        <v>#N/A</v>
      </c>
      <c r="AM4118" s="7" t="e">
        <v>#N/A</v>
      </c>
      <c r="AN4118" s="7" t="e">
        <v>#N/A</v>
      </c>
      <c r="AO4118" s="7" t="e">
        <v>#N/A</v>
      </c>
      <c r="AQ4118" s="7" t="e">
        <v>#N/A</v>
      </c>
      <c r="AR4118" s="2" t="e">
        <v>#N/A</v>
      </c>
      <c r="AS4118" s="7">
        <v>15238</v>
      </c>
      <c r="AT4118" s="7">
        <v>0.50416664613200002</v>
      </c>
      <c r="AU4118">
        <v>972517</v>
      </c>
      <c r="AV4118" s="7">
        <v>27.224998891129999</v>
      </c>
      <c r="AW4118" s="7" t="e">
        <v>#N/A</v>
      </c>
      <c r="AX4118" s="7">
        <v>130747</v>
      </c>
      <c r="AY4118" s="7">
        <v>11.59583286104</v>
      </c>
      <c r="BA4118" t="e">
        <f t="shared" si="66"/>
        <v>#N/A</v>
      </c>
    </row>
    <row r="4119" spans="1:53" x14ac:dyDescent="0.3">
      <c r="A4119" s="1"/>
      <c r="D4119" s="3">
        <v>40640</v>
      </c>
      <c r="E4119">
        <v>1</v>
      </c>
      <c r="F4119">
        <v>0</v>
      </c>
      <c r="G4119">
        <v>0</v>
      </c>
      <c r="H4119" t="e">
        <v>#N/A</v>
      </c>
      <c r="I4119" t="e">
        <v>#N/A</v>
      </c>
      <c r="J4119" t="e">
        <v>#N/A</v>
      </c>
      <c r="K4119">
        <v>0</v>
      </c>
      <c r="L4119">
        <v>0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s="2">
        <v>173</v>
      </c>
      <c r="U4119" s="7" t="e">
        <v>#N/A</v>
      </c>
      <c r="V4119" s="7">
        <v>8235</v>
      </c>
      <c r="W4119" s="7">
        <v>0</v>
      </c>
      <c r="X4119" s="7">
        <v>0</v>
      </c>
      <c r="Y4119" s="7">
        <v>0</v>
      </c>
      <c r="Z4119" s="7" t="e">
        <v>#N/A</v>
      </c>
      <c r="AA4119" s="7" t="e">
        <v>#N/A</v>
      </c>
      <c r="AB4119" s="7" t="e">
        <v>#N/A</v>
      </c>
      <c r="AC4119" s="7" t="e">
        <v>#N/A</v>
      </c>
      <c r="AD4119" s="7">
        <v>0</v>
      </c>
      <c r="AE4119" s="7">
        <v>2.25</v>
      </c>
      <c r="AF4119" s="7" t="e">
        <v>#N/A</v>
      </c>
      <c r="AG4119" s="2">
        <v>415</v>
      </c>
      <c r="AH4119" s="7" t="e">
        <v>#N/A</v>
      </c>
      <c r="AJ4119" s="7">
        <v>490</v>
      </c>
      <c r="AK4119" s="7" t="e">
        <v>#N/A</v>
      </c>
      <c r="AL4119" s="7" t="e">
        <v>#N/A</v>
      </c>
      <c r="AM4119" s="7" t="e">
        <v>#N/A</v>
      </c>
      <c r="AN4119" s="7" t="e">
        <v>#N/A</v>
      </c>
      <c r="AO4119" s="7" t="e">
        <v>#N/A</v>
      </c>
      <c r="AQ4119" s="7" t="e">
        <v>#N/A</v>
      </c>
      <c r="AR4119" s="2" t="e">
        <v>#N/A</v>
      </c>
      <c r="AS4119" s="7">
        <v>15235</v>
      </c>
      <c r="AT4119" s="7">
        <v>0.50416664613200002</v>
      </c>
      <c r="AU4119">
        <v>972354</v>
      </c>
      <c r="AV4119" s="7">
        <v>27.224998891129999</v>
      </c>
      <c r="AW4119" s="7" t="e">
        <v>#N/A</v>
      </c>
      <c r="AX4119" s="7">
        <v>130556</v>
      </c>
      <c r="AY4119" s="7">
        <v>11.59583286104</v>
      </c>
      <c r="BA4119" t="e">
        <f t="shared" si="66"/>
        <v>#N/A</v>
      </c>
    </row>
    <row r="4120" spans="1:53" x14ac:dyDescent="0.3">
      <c r="A4120" s="1"/>
      <c r="D4120" s="3">
        <v>40641</v>
      </c>
      <c r="E4120">
        <v>1</v>
      </c>
      <c r="F4120">
        <v>0</v>
      </c>
      <c r="G4120">
        <v>0</v>
      </c>
      <c r="H4120" t="e">
        <v>#N/A</v>
      </c>
      <c r="I4120" t="e">
        <v>#N/A</v>
      </c>
      <c r="J4120" t="e">
        <v>#N/A</v>
      </c>
      <c r="K4120">
        <v>0</v>
      </c>
      <c r="L4120">
        <v>0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s="2">
        <v>166</v>
      </c>
      <c r="U4120" s="7" t="e">
        <v>#N/A</v>
      </c>
      <c r="V4120" s="7">
        <v>8067</v>
      </c>
      <c r="W4120" s="7">
        <v>0</v>
      </c>
      <c r="X4120" s="7">
        <v>0</v>
      </c>
      <c r="Y4120" s="7">
        <v>0</v>
      </c>
      <c r="Z4120" s="7" t="e">
        <v>#N/A</v>
      </c>
      <c r="AA4120" s="7" t="e">
        <v>#N/A</v>
      </c>
      <c r="AB4120" s="7" t="e">
        <v>#N/A</v>
      </c>
      <c r="AC4120" s="7" t="e">
        <v>#N/A</v>
      </c>
      <c r="AD4120" s="7">
        <v>0</v>
      </c>
      <c r="AE4120" s="7">
        <v>2.2599999999999998</v>
      </c>
      <c r="AF4120" s="7" t="e">
        <v>#N/A</v>
      </c>
      <c r="AG4120" s="2">
        <v>420</v>
      </c>
      <c r="AH4120" s="7" t="e">
        <v>#N/A</v>
      </c>
      <c r="AJ4120" s="7">
        <v>520</v>
      </c>
      <c r="AK4120" s="7" t="e">
        <v>#N/A</v>
      </c>
      <c r="AL4120" s="7" t="e">
        <v>#N/A</v>
      </c>
      <c r="AM4120" s="7" t="e">
        <v>#N/A</v>
      </c>
      <c r="AN4120" s="7" t="e">
        <v>#N/A</v>
      </c>
      <c r="AO4120" s="7" t="e">
        <v>#N/A</v>
      </c>
      <c r="AQ4120" s="7" t="e">
        <v>#N/A</v>
      </c>
      <c r="AR4120" s="2" t="e">
        <v>#N/A</v>
      </c>
      <c r="AS4120" s="7">
        <v>15232</v>
      </c>
      <c r="AT4120" s="7">
        <v>0.50416664613200002</v>
      </c>
      <c r="AU4120">
        <v>972191</v>
      </c>
      <c r="AV4120" s="7">
        <v>27.224998891129999</v>
      </c>
      <c r="AW4120" s="7" t="e">
        <v>#N/A</v>
      </c>
      <c r="AX4120" s="7">
        <v>130283</v>
      </c>
      <c r="AY4120" s="7">
        <v>11.59583286104</v>
      </c>
      <c r="BA4120" t="e">
        <f t="shared" si="66"/>
        <v>#N/A</v>
      </c>
    </row>
    <row r="4121" spans="1:53" x14ac:dyDescent="0.3">
      <c r="A4121" s="1"/>
      <c r="D4121" s="3">
        <v>40642</v>
      </c>
      <c r="E4121">
        <v>1</v>
      </c>
      <c r="F4121">
        <v>0</v>
      </c>
      <c r="G4121">
        <v>0</v>
      </c>
      <c r="H4121" t="e">
        <v>#N/A</v>
      </c>
      <c r="I4121" t="e">
        <v>#N/A</v>
      </c>
      <c r="J4121" t="e">
        <v>#N/A</v>
      </c>
      <c r="K4121">
        <v>0</v>
      </c>
      <c r="L4121">
        <v>0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s="2">
        <v>158</v>
      </c>
      <c r="U4121" s="7" t="e">
        <v>#N/A</v>
      </c>
      <c r="V4121" s="7">
        <v>7883</v>
      </c>
      <c r="W4121" s="7">
        <v>0</v>
      </c>
      <c r="X4121" s="7">
        <v>0</v>
      </c>
      <c r="Y4121" s="7">
        <v>0</v>
      </c>
      <c r="Z4121" s="7" t="e">
        <v>#N/A</v>
      </c>
      <c r="AA4121" s="7" t="e">
        <v>#N/A</v>
      </c>
      <c r="AB4121" s="7" t="e">
        <v>#N/A</v>
      </c>
      <c r="AC4121" s="7" t="e">
        <v>#N/A</v>
      </c>
      <c r="AD4121" s="7">
        <v>0</v>
      </c>
      <c r="AE4121" s="7">
        <v>2.33</v>
      </c>
      <c r="AF4121" s="7" t="e">
        <v>#N/A</v>
      </c>
      <c r="AG4121" s="2">
        <v>420</v>
      </c>
      <c r="AH4121" s="7" t="e">
        <v>#N/A</v>
      </c>
      <c r="AJ4121" s="7">
        <v>555</v>
      </c>
      <c r="AK4121" s="7" t="e">
        <v>#N/A</v>
      </c>
      <c r="AL4121" s="7" t="e">
        <v>#N/A</v>
      </c>
      <c r="AM4121" s="7" t="e">
        <v>#N/A</v>
      </c>
      <c r="AN4121" s="7" t="e">
        <v>#N/A</v>
      </c>
      <c r="AO4121" s="7" t="e">
        <v>#N/A</v>
      </c>
      <c r="AQ4121" s="7" t="e">
        <v>#N/A</v>
      </c>
      <c r="AR4121" s="2" t="e">
        <v>#N/A</v>
      </c>
      <c r="AS4121" s="7">
        <v>15221</v>
      </c>
      <c r="AT4121" s="7">
        <v>0.50416664613200002</v>
      </c>
      <c r="AU4121">
        <v>972028</v>
      </c>
      <c r="AV4121" s="7">
        <v>27.224998891129999</v>
      </c>
      <c r="AW4121" s="7" t="e">
        <v>#N/A</v>
      </c>
      <c r="AX4121" s="7">
        <v>130066</v>
      </c>
      <c r="AY4121" s="7">
        <v>11.59583286104</v>
      </c>
      <c r="BA4121" t="e">
        <f t="shared" si="66"/>
        <v>#N/A</v>
      </c>
    </row>
    <row r="4122" spans="1:53" x14ac:dyDescent="0.3">
      <c r="A4122" s="1"/>
      <c r="D4122" s="3">
        <v>40643</v>
      </c>
      <c r="E4122">
        <v>1</v>
      </c>
      <c r="F4122">
        <v>0</v>
      </c>
      <c r="G4122">
        <v>0</v>
      </c>
      <c r="H4122" t="e">
        <v>#N/A</v>
      </c>
      <c r="I4122" t="e">
        <v>#N/A</v>
      </c>
      <c r="J4122" t="e">
        <v>#N/A</v>
      </c>
      <c r="K4122">
        <v>0</v>
      </c>
      <c r="L4122">
        <v>0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s="2">
        <v>149</v>
      </c>
      <c r="U4122" s="7" t="e">
        <v>#N/A</v>
      </c>
      <c r="V4122" s="7">
        <v>7692</v>
      </c>
      <c r="W4122" s="7">
        <v>0</v>
      </c>
      <c r="X4122" s="7">
        <v>0</v>
      </c>
      <c r="Y4122" s="7">
        <v>0</v>
      </c>
      <c r="Z4122" s="7" t="e">
        <v>#N/A</v>
      </c>
      <c r="AA4122" s="7" t="e">
        <v>#N/A</v>
      </c>
      <c r="AB4122" s="7" t="e">
        <v>#N/A</v>
      </c>
      <c r="AC4122" s="7" t="e">
        <v>#N/A</v>
      </c>
      <c r="AD4122" s="7">
        <v>0</v>
      </c>
      <c r="AE4122" s="7">
        <v>2.33</v>
      </c>
      <c r="AF4122" s="7" t="e">
        <v>#N/A</v>
      </c>
      <c r="AG4122" s="2">
        <v>401</v>
      </c>
      <c r="AH4122" s="7" t="e">
        <v>#N/A</v>
      </c>
      <c r="AJ4122" s="7">
        <v>608</v>
      </c>
      <c r="AK4122" s="7" t="e">
        <v>#N/A</v>
      </c>
      <c r="AL4122" s="7" t="e">
        <v>#N/A</v>
      </c>
      <c r="AM4122" s="7" t="e">
        <v>#N/A</v>
      </c>
      <c r="AN4122" s="7" t="e">
        <v>#N/A</v>
      </c>
      <c r="AO4122" s="7" t="e">
        <v>#N/A</v>
      </c>
      <c r="AQ4122" s="7" t="e">
        <v>#N/A</v>
      </c>
      <c r="AR4122" s="2" t="e">
        <v>#N/A</v>
      </c>
      <c r="AS4122" s="7">
        <v>15204</v>
      </c>
      <c r="AT4122" s="7">
        <v>0.50416664613200002</v>
      </c>
      <c r="AU4122">
        <v>971865</v>
      </c>
      <c r="AV4122" s="7">
        <v>27.224998891129999</v>
      </c>
      <c r="AW4122" s="7" t="e">
        <v>#N/A</v>
      </c>
      <c r="AX4122" s="7">
        <v>129740</v>
      </c>
      <c r="AY4122" s="7">
        <v>11.59583286104</v>
      </c>
      <c r="BA4122" t="e">
        <f t="shared" si="66"/>
        <v>#N/A</v>
      </c>
    </row>
    <row r="4123" spans="1:53" x14ac:dyDescent="0.3">
      <c r="A4123" s="1"/>
      <c r="D4123" s="3">
        <v>40644</v>
      </c>
      <c r="E4123">
        <v>1</v>
      </c>
      <c r="F4123">
        <v>0</v>
      </c>
      <c r="G4123">
        <v>0</v>
      </c>
      <c r="H4123" t="e">
        <v>#N/A</v>
      </c>
      <c r="I4123" t="e">
        <v>#N/A</v>
      </c>
      <c r="J4123" t="e">
        <v>#N/A</v>
      </c>
      <c r="K4123">
        <v>0</v>
      </c>
      <c r="L4123">
        <v>0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s="2">
        <v>141</v>
      </c>
      <c r="U4123" s="7" t="e">
        <v>#N/A</v>
      </c>
      <c r="V4123" s="7">
        <v>7494</v>
      </c>
      <c r="W4123" s="7">
        <v>0</v>
      </c>
      <c r="X4123" s="7">
        <v>0</v>
      </c>
      <c r="Y4123" s="7">
        <v>0</v>
      </c>
      <c r="Z4123" s="7" t="e">
        <v>#N/A</v>
      </c>
      <c r="AA4123" s="7" t="e">
        <v>#N/A</v>
      </c>
      <c r="AB4123" s="7" t="e">
        <v>#N/A</v>
      </c>
      <c r="AC4123" s="7" t="e">
        <v>#N/A</v>
      </c>
      <c r="AD4123" s="7">
        <v>0</v>
      </c>
      <c r="AE4123" s="7">
        <v>2.4300000000000002</v>
      </c>
      <c r="AF4123" s="7" t="e">
        <v>#N/A</v>
      </c>
      <c r="AG4123" s="2">
        <v>397</v>
      </c>
      <c r="AH4123" s="7" t="e">
        <v>#N/A</v>
      </c>
      <c r="AJ4123" s="7">
        <v>648</v>
      </c>
      <c r="AK4123" s="7" t="e">
        <v>#N/A</v>
      </c>
      <c r="AL4123" s="7" t="e">
        <v>#N/A</v>
      </c>
      <c r="AM4123" s="7" t="e">
        <v>#N/A</v>
      </c>
      <c r="AN4123" s="7" t="e">
        <v>#N/A</v>
      </c>
      <c r="AO4123" s="7" t="e">
        <v>#N/A</v>
      </c>
      <c r="AQ4123" s="7" t="e">
        <v>#N/A</v>
      </c>
      <c r="AR4123" s="2" t="e">
        <v>#N/A</v>
      </c>
      <c r="AS4123" s="7">
        <v>15159</v>
      </c>
      <c r="AT4123" s="7">
        <v>0.50416664613200002</v>
      </c>
      <c r="AU4123">
        <v>971702</v>
      </c>
      <c r="AV4123" s="7">
        <v>27.224998891129999</v>
      </c>
      <c r="AW4123" s="7" t="e">
        <v>#N/A</v>
      </c>
      <c r="AX4123" s="7">
        <v>129251</v>
      </c>
      <c r="AY4123" s="7">
        <v>11.59583286104</v>
      </c>
      <c r="BA4123" t="e">
        <f t="shared" si="66"/>
        <v>#N/A</v>
      </c>
    </row>
    <row r="4124" spans="1:53" x14ac:dyDescent="0.3">
      <c r="A4124" s="1"/>
      <c r="D4124" s="3">
        <v>40645</v>
      </c>
      <c r="E4124">
        <v>1</v>
      </c>
      <c r="F4124">
        <v>0</v>
      </c>
      <c r="G4124">
        <v>0</v>
      </c>
      <c r="H4124" t="e">
        <v>#N/A</v>
      </c>
      <c r="I4124" t="e">
        <v>#N/A</v>
      </c>
      <c r="J4124" t="e">
        <v>#N/A</v>
      </c>
      <c r="K4124">
        <v>0</v>
      </c>
      <c r="L4124">
        <v>0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s="2">
        <v>146</v>
      </c>
      <c r="U4124" s="7" t="e">
        <v>#N/A</v>
      </c>
      <c r="V4124" s="7">
        <v>7295</v>
      </c>
      <c r="W4124" s="7">
        <v>0</v>
      </c>
      <c r="X4124" s="7">
        <v>0</v>
      </c>
      <c r="Y4124" s="7">
        <v>0</v>
      </c>
      <c r="Z4124" s="7" t="e">
        <v>#N/A</v>
      </c>
      <c r="AA4124" s="7" t="e">
        <v>#N/A</v>
      </c>
      <c r="AB4124" s="7" t="e">
        <v>#N/A</v>
      </c>
      <c r="AC4124" s="7" t="e">
        <v>#N/A</v>
      </c>
      <c r="AD4124" s="7">
        <v>0</v>
      </c>
      <c r="AE4124" s="7">
        <v>2.27</v>
      </c>
      <c r="AF4124" s="7" t="e">
        <v>#N/A</v>
      </c>
      <c r="AG4124" s="2">
        <v>373</v>
      </c>
      <c r="AH4124" s="7" t="e">
        <v>#N/A</v>
      </c>
      <c r="AJ4124" s="7">
        <v>648</v>
      </c>
      <c r="AK4124" s="7" t="e">
        <v>#N/A</v>
      </c>
      <c r="AL4124" s="7" t="e">
        <v>#N/A</v>
      </c>
      <c r="AM4124" s="7" t="e">
        <v>#N/A</v>
      </c>
      <c r="AN4124" s="7" t="e">
        <v>#N/A</v>
      </c>
      <c r="AO4124" s="7" t="e">
        <v>#N/A</v>
      </c>
      <c r="AQ4124" s="7" t="e">
        <v>#N/A</v>
      </c>
      <c r="AR4124" s="2" t="e">
        <v>#N/A</v>
      </c>
      <c r="AS4124" s="7">
        <v>15126</v>
      </c>
      <c r="AT4124" s="7">
        <v>0.50416664613200002</v>
      </c>
      <c r="AU4124">
        <v>971539</v>
      </c>
      <c r="AV4124" s="7">
        <v>27.224998891129999</v>
      </c>
      <c r="AW4124" s="7" t="e">
        <v>#N/A</v>
      </c>
      <c r="AX4124" s="7">
        <v>128766</v>
      </c>
      <c r="AY4124" s="7">
        <v>11.59583286104</v>
      </c>
      <c r="BA4124" t="e">
        <f t="shared" si="66"/>
        <v>#N/A</v>
      </c>
    </row>
    <row r="4125" spans="1:53" x14ac:dyDescent="0.3">
      <c r="A4125" s="1"/>
      <c r="D4125" s="3">
        <v>40646</v>
      </c>
      <c r="E4125">
        <v>1</v>
      </c>
      <c r="F4125">
        <v>0</v>
      </c>
      <c r="G4125">
        <v>0</v>
      </c>
      <c r="H4125" t="e">
        <v>#N/A</v>
      </c>
      <c r="I4125" t="e">
        <v>#N/A</v>
      </c>
      <c r="J4125" t="e">
        <v>#N/A</v>
      </c>
      <c r="K4125">
        <v>0</v>
      </c>
      <c r="L4125">
        <v>0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s="2">
        <v>149</v>
      </c>
      <c r="U4125" s="7" t="e">
        <v>#N/A</v>
      </c>
      <c r="V4125" s="7">
        <v>7095</v>
      </c>
      <c r="W4125" s="7">
        <v>0</v>
      </c>
      <c r="X4125" s="7">
        <v>0</v>
      </c>
      <c r="Y4125" s="7">
        <v>0</v>
      </c>
      <c r="Z4125" s="7" t="e">
        <v>#N/A</v>
      </c>
      <c r="AA4125" s="7" t="e">
        <v>#N/A</v>
      </c>
      <c r="AB4125" s="7" t="e">
        <v>#N/A</v>
      </c>
      <c r="AC4125" s="7" t="e">
        <v>#N/A</v>
      </c>
      <c r="AD4125" s="7">
        <v>0</v>
      </c>
      <c r="AE4125" s="7">
        <v>2.25</v>
      </c>
      <c r="AF4125" s="7" t="e">
        <v>#N/A</v>
      </c>
      <c r="AG4125" s="2">
        <v>376</v>
      </c>
      <c r="AH4125" s="7" t="e">
        <v>#N/A</v>
      </c>
      <c r="AJ4125" s="7">
        <v>648</v>
      </c>
      <c r="AK4125" s="7" t="e">
        <v>#N/A</v>
      </c>
      <c r="AL4125" s="7" t="e">
        <v>#N/A</v>
      </c>
      <c r="AM4125" s="7" t="e">
        <v>#N/A</v>
      </c>
      <c r="AN4125" s="7" t="e">
        <v>#N/A</v>
      </c>
      <c r="AO4125" s="7" t="e">
        <v>#N/A</v>
      </c>
      <c r="AQ4125" s="7" t="e">
        <v>#N/A</v>
      </c>
      <c r="AR4125" s="2" t="e">
        <v>#N/A</v>
      </c>
      <c r="AS4125" s="7">
        <v>15112</v>
      </c>
      <c r="AT4125" s="7">
        <v>0.50416664613200002</v>
      </c>
      <c r="AU4125">
        <v>971376</v>
      </c>
      <c r="AV4125" s="7">
        <v>27.224998891129999</v>
      </c>
      <c r="AW4125" s="7" t="e">
        <v>#N/A</v>
      </c>
      <c r="AX4125" s="7">
        <v>128255</v>
      </c>
      <c r="AY4125" s="7">
        <v>11.59583286104</v>
      </c>
      <c r="BA4125" t="e">
        <f t="shared" si="66"/>
        <v>#N/A</v>
      </c>
    </row>
    <row r="4126" spans="1:53" x14ac:dyDescent="0.3">
      <c r="A4126" s="1"/>
      <c r="D4126" s="3">
        <v>40647</v>
      </c>
      <c r="E4126">
        <v>1</v>
      </c>
      <c r="F4126">
        <v>0</v>
      </c>
      <c r="G4126">
        <v>0</v>
      </c>
      <c r="H4126" t="e">
        <v>#N/A</v>
      </c>
      <c r="I4126" t="e">
        <v>#N/A</v>
      </c>
      <c r="J4126" t="e">
        <v>#N/A</v>
      </c>
      <c r="K4126">
        <v>0</v>
      </c>
      <c r="L4126">
        <v>0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s="2">
        <v>153</v>
      </c>
      <c r="U4126" s="7" t="e">
        <v>#N/A</v>
      </c>
      <c r="V4126" s="7">
        <v>6906</v>
      </c>
      <c r="W4126" s="7">
        <v>0</v>
      </c>
      <c r="X4126" s="7">
        <v>0</v>
      </c>
      <c r="Y4126" s="7">
        <v>0</v>
      </c>
      <c r="Z4126" s="7" t="e">
        <v>#N/A</v>
      </c>
      <c r="AA4126" s="7" t="e">
        <v>#N/A</v>
      </c>
      <c r="AB4126" s="7" t="e">
        <v>#N/A</v>
      </c>
      <c r="AC4126" s="7" t="e">
        <v>#N/A</v>
      </c>
      <c r="AD4126" s="7">
        <v>0</v>
      </c>
      <c r="AE4126" s="7">
        <v>2.25</v>
      </c>
      <c r="AF4126" s="7" t="e">
        <v>#N/A</v>
      </c>
      <c r="AG4126" s="2">
        <v>378</v>
      </c>
      <c r="AH4126" s="7" t="e">
        <v>#N/A</v>
      </c>
      <c r="AJ4126" s="7">
        <v>648</v>
      </c>
      <c r="AK4126" s="7" t="e">
        <v>#N/A</v>
      </c>
      <c r="AL4126" s="7" t="e">
        <v>#N/A</v>
      </c>
      <c r="AM4126" s="7" t="e">
        <v>#N/A</v>
      </c>
      <c r="AN4126" s="7" t="e">
        <v>#N/A</v>
      </c>
      <c r="AO4126" s="7" t="e">
        <v>#N/A</v>
      </c>
      <c r="AQ4126" s="7" t="e">
        <v>#N/A</v>
      </c>
      <c r="AR4126" s="2" t="e">
        <v>#N/A</v>
      </c>
      <c r="AS4126" s="7">
        <v>15106</v>
      </c>
      <c r="AT4126" s="7">
        <v>0.50416664613200002</v>
      </c>
      <c r="AU4126">
        <v>971213</v>
      </c>
      <c r="AV4126" s="7">
        <v>27.224998891129999</v>
      </c>
      <c r="AW4126" s="7" t="e">
        <v>#N/A</v>
      </c>
      <c r="AX4126" s="7">
        <v>127745</v>
      </c>
      <c r="AY4126" s="7">
        <v>11.59583286104</v>
      </c>
      <c r="BA4126" t="e">
        <f t="shared" si="66"/>
        <v>#N/A</v>
      </c>
    </row>
    <row r="4127" spans="1:53" x14ac:dyDescent="0.3">
      <c r="A4127" s="1"/>
      <c r="D4127" s="3">
        <v>40648</v>
      </c>
      <c r="E4127">
        <v>1</v>
      </c>
      <c r="F4127">
        <v>0</v>
      </c>
      <c r="G4127">
        <v>0</v>
      </c>
      <c r="H4127">
        <v>0</v>
      </c>
      <c r="I4127">
        <v>0</v>
      </c>
      <c r="J4127" t="e">
        <v>#N/A</v>
      </c>
      <c r="K4127">
        <v>0</v>
      </c>
      <c r="L4127">
        <v>0</v>
      </c>
      <c r="M4127" t="e">
        <v>#N/A</v>
      </c>
      <c r="N4127" t="e">
        <v>#N/A</v>
      </c>
      <c r="O4127">
        <v>0</v>
      </c>
      <c r="P4127">
        <v>0</v>
      </c>
      <c r="Q4127">
        <v>10.242954545450001</v>
      </c>
      <c r="R4127">
        <v>3.2936956521740002</v>
      </c>
      <c r="S4127">
        <v>0</v>
      </c>
      <c r="T4127" s="2">
        <v>147</v>
      </c>
      <c r="U4127" s="7" t="e">
        <v>#N/A</v>
      </c>
      <c r="V4127" s="7">
        <v>6715</v>
      </c>
      <c r="W4127" s="7">
        <v>0</v>
      </c>
      <c r="X4127" s="7">
        <v>0</v>
      </c>
      <c r="Y4127" s="7">
        <v>0</v>
      </c>
      <c r="Z4127" s="7" t="e">
        <v>#N/A</v>
      </c>
      <c r="AA4127" s="7" t="e">
        <v>#N/A</v>
      </c>
      <c r="AB4127" s="7">
        <v>0</v>
      </c>
      <c r="AC4127" s="7">
        <v>0.70443478260869996</v>
      </c>
      <c r="AD4127" s="7">
        <v>0</v>
      </c>
      <c r="AE4127" s="7">
        <v>2.25</v>
      </c>
      <c r="AF4127" s="7">
        <v>0</v>
      </c>
      <c r="AG4127" s="2">
        <v>359</v>
      </c>
      <c r="AH4127" s="7">
        <v>2.2380217391300001</v>
      </c>
      <c r="AJ4127" s="7">
        <v>648</v>
      </c>
      <c r="AK4127" s="7">
        <v>15.32630434783</v>
      </c>
      <c r="AL4127" s="7">
        <v>1.799326086957</v>
      </c>
      <c r="AM4127" s="7">
        <v>5.5736739130429998</v>
      </c>
      <c r="AN4127" s="7">
        <v>11.37571428571</v>
      </c>
      <c r="AO4127" s="7" t="e">
        <v>#N/A</v>
      </c>
      <c r="AQ4127" s="7" t="e">
        <v>#N/A</v>
      </c>
      <c r="AR4127" s="2" t="e">
        <v>#N/A</v>
      </c>
      <c r="AS4127" s="7">
        <v>15078</v>
      </c>
      <c r="AT4127" s="7">
        <v>0.50416664613200002</v>
      </c>
      <c r="AU4127">
        <v>971050</v>
      </c>
      <c r="AV4127" s="7">
        <v>27.224998891129999</v>
      </c>
      <c r="AW4127" s="7" t="e">
        <v>#N/A</v>
      </c>
      <c r="AX4127" s="7">
        <v>127211</v>
      </c>
      <c r="AY4127" s="7">
        <v>11.59583286104</v>
      </c>
      <c r="BA4127" t="e">
        <f t="shared" si="66"/>
        <v>#N/A</v>
      </c>
    </row>
    <row r="4128" spans="1:53" x14ac:dyDescent="0.3">
      <c r="A4128" s="1"/>
      <c r="D4128" s="3">
        <v>40649</v>
      </c>
      <c r="E4128">
        <v>1</v>
      </c>
      <c r="F4128">
        <v>0</v>
      </c>
      <c r="G4128">
        <v>0</v>
      </c>
      <c r="H4128">
        <v>0</v>
      </c>
      <c r="I4128">
        <v>0</v>
      </c>
      <c r="J4128" t="e">
        <v>#N/A</v>
      </c>
      <c r="K4128">
        <v>0</v>
      </c>
      <c r="L4128">
        <v>0</v>
      </c>
      <c r="M4128" t="e">
        <v>#N/A</v>
      </c>
      <c r="N4128" t="e">
        <v>#N/A</v>
      </c>
      <c r="O4128">
        <v>0</v>
      </c>
      <c r="P4128">
        <v>0</v>
      </c>
      <c r="Q4128">
        <v>10.220000000000001</v>
      </c>
      <c r="R4128">
        <v>3.219543478261</v>
      </c>
      <c r="S4128">
        <v>0</v>
      </c>
      <c r="T4128" s="2">
        <v>156</v>
      </c>
      <c r="U4128" s="7" t="e">
        <v>#N/A</v>
      </c>
      <c r="V4128" s="7">
        <v>6526</v>
      </c>
      <c r="W4128" s="7">
        <v>0</v>
      </c>
      <c r="X4128" s="7">
        <v>0</v>
      </c>
      <c r="Y4128" s="7">
        <v>0</v>
      </c>
      <c r="Z4128" s="7" t="e">
        <v>#N/A</v>
      </c>
      <c r="AA4128" s="7" t="e">
        <v>#N/A</v>
      </c>
      <c r="AB4128" s="7">
        <v>0</v>
      </c>
      <c r="AC4128" s="7">
        <v>0.69360869565219996</v>
      </c>
      <c r="AD4128" s="7">
        <v>0</v>
      </c>
      <c r="AE4128" s="7">
        <v>2.2200000000000002</v>
      </c>
      <c r="AF4128" s="7">
        <v>7.0000000000000007E-2</v>
      </c>
      <c r="AG4128" s="2">
        <v>375</v>
      </c>
      <c r="AH4128" s="7">
        <v>6.8919347826089998</v>
      </c>
      <c r="AJ4128" s="7">
        <v>648</v>
      </c>
      <c r="AK4128" s="7">
        <v>15.066739130429999</v>
      </c>
      <c r="AL4128" s="7">
        <v>1.809239130435</v>
      </c>
      <c r="AM4128" s="7">
        <v>21.930652173910001</v>
      </c>
      <c r="AN4128" s="7">
        <v>11.3752173913</v>
      </c>
      <c r="AO4128" s="7" t="e">
        <v>#N/A</v>
      </c>
      <c r="AQ4128" s="7" t="e">
        <v>#N/A</v>
      </c>
      <c r="AR4128" s="2" t="e">
        <v>#N/A</v>
      </c>
      <c r="AS4128" s="7">
        <v>15050</v>
      </c>
      <c r="AT4128" s="7">
        <v>0.50416664613200002</v>
      </c>
      <c r="AU4128">
        <v>970887</v>
      </c>
      <c r="AV4128" s="7">
        <v>27.224998891129999</v>
      </c>
      <c r="AW4128" s="7" t="e">
        <v>#N/A</v>
      </c>
      <c r="AX4128" s="7">
        <v>126732</v>
      </c>
      <c r="AY4128" s="7">
        <v>11.59583286104</v>
      </c>
      <c r="BA4128" t="e">
        <f t="shared" si="66"/>
        <v>#N/A</v>
      </c>
    </row>
    <row r="4129" spans="1:53" x14ac:dyDescent="0.3">
      <c r="A4129" s="1"/>
      <c r="D4129" s="3">
        <v>40650</v>
      </c>
      <c r="E4129">
        <v>1</v>
      </c>
      <c r="F4129">
        <v>0</v>
      </c>
      <c r="G4129">
        <v>0</v>
      </c>
      <c r="H4129">
        <v>0</v>
      </c>
      <c r="I4129">
        <v>0</v>
      </c>
      <c r="J4129" t="e">
        <v>#N/A</v>
      </c>
      <c r="K4129">
        <v>0</v>
      </c>
      <c r="L4129">
        <v>0</v>
      </c>
      <c r="M4129" t="e">
        <v>#N/A</v>
      </c>
      <c r="N4129" t="e">
        <v>#N/A</v>
      </c>
      <c r="O4129">
        <v>0</v>
      </c>
      <c r="P4129">
        <v>0</v>
      </c>
      <c r="Q4129">
        <v>10.21347826087</v>
      </c>
      <c r="R4129">
        <v>2.8738043478259998</v>
      </c>
      <c r="S4129">
        <v>0</v>
      </c>
      <c r="T4129" s="2">
        <v>181</v>
      </c>
      <c r="U4129" s="7" t="e">
        <v>#N/A</v>
      </c>
      <c r="V4129" s="7">
        <v>6353</v>
      </c>
      <c r="W4129" s="7">
        <v>0</v>
      </c>
      <c r="X4129" s="7">
        <v>0</v>
      </c>
      <c r="Y4129" s="7">
        <v>0</v>
      </c>
      <c r="Z4129" s="7" t="e">
        <v>#N/A</v>
      </c>
      <c r="AA4129" s="7" t="e">
        <v>#N/A</v>
      </c>
      <c r="AB4129" s="7">
        <v>0</v>
      </c>
      <c r="AC4129" s="7">
        <v>0.76469565217390001</v>
      </c>
      <c r="AD4129" s="7">
        <v>0</v>
      </c>
      <c r="AE4129" s="7">
        <v>2.27</v>
      </c>
      <c r="AF4129" s="7">
        <v>0</v>
      </c>
      <c r="AG4129" s="2">
        <v>421</v>
      </c>
      <c r="AH4129" s="7">
        <v>3.3406739130449998</v>
      </c>
      <c r="AJ4129" s="7">
        <v>648</v>
      </c>
      <c r="AK4129" s="7">
        <v>15.108478260869999</v>
      </c>
      <c r="AL4129" s="7">
        <v>2.451152173913</v>
      </c>
      <c r="AM4129" s="7">
        <v>21.655000000000001</v>
      </c>
      <c r="AN4129" s="7">
        <v>11.37543478261</v>
      </c>
      <c r="AO4129" s="7" t="e">
        <v>#N/A</v>
      </c>
      <c r="AQ4129" s="7" t="e">
        <v>#N/A</v>
      </c>
      <c r="AR4129" s="2" t="e">
        <v>#N/A</v>
      </c>
      <c r="AS4129" s="7">
        <v>15072</v>
      </c>
      <c r="AT4129" s="7">
        <v>0.50416664613200002</v>
      </c>
      <c r="AU4129">
        <v>970724</v>
      </c>
      <c r="AV4129" s="7">
        <v>27.224998891129999</v>
      </c>
      <c r="AW4129" s="7" t="e">
        <v>#N/A</v>
      </c>
      <c r="AX4129" s="7">
        <v>126254</v>
      </c>
      <c r="AY4129" s="7">
        <v>11.59583286104</v>
      </c>
      <c r="BA4129" t="e">
        <f t="shared" si="66"/>
        <v>#N/A</v>
      </c>
    </row>
    <row r="4130" spans="1:53" x14ac:dyDescent="0.3">
      <c r="A4130" s="1"/>
      <c r="D4130" s="3">
        <v>40651</v>
      </c>
      <c r="E4130">
        <v>2</v>
      </c>
      <c r="F4130">
        <v>0</v>
      </c>
      <c r="G4130">
        <v>0</v>
      </c>
      <c r="H4130">
        <v>0</v>
      </c>
      <c r="I4130">
        <v>0</v>
      </c>
      <c r="J4130" t="e">
        <v>#N/A</v>
      </c>
      <c r="K4130">
        <v>0</v>
      </c>
      <c r="L4130">
        <v>0</v>
      </c>
      <c r="M4130" t="e">
        <v>#N/A</v>
      </c>
      <c r="N4130" t="e">
        <v>#N/A</v>
      </c>
      <c r="O4130">
        <v>0</v>
      </c>
      <c r="P4130">
        <v>0</v>
      </c>
      <c r="Q4130">
        <v>10.06173913043</v>
      </c>
      <c r="R4130">
        <v>2.3311521739129999</v>
      </c>
      <c r="S4130">
        <v>0</v>
      </c>
      <c r="T4130" s="2">
        <v>254</v>
      </c>
      <c r="U4130" s="7" t="e">
        <v>#N/A</v>
      </c>
      <c r="V4130" s="7">
        <v>6216</v>
      </c>
      <c r="W4130" s="7">
        <v>0</v>
      </c>
      <c r="X4130" s="7">
        <v>0</v>
      </c>
      <c r="Y4130" s="7">
        <v>0</v>
      </c>
      <c r="Z4130" s="7" t="e">
        <v>#N/A</v>
      </c>
      <c r="AA4130" s="7" t="e">
        <v>#N/A</v>
      </c>
      <c r="AB4130" s="7">
        <v>0</v>
      </c>
      <c r="AC4130" s="7">
        <v>0.81902272727269998</v>
      </c>
      <c r="AD4130" s="7">
        <v>0</v>
      </c>
      <c r="AE4130" s="7">
        <v>2.25</v>
      </c>
      <c r="AF4130" s="7">
        <v>0</v>
      </c>
      <c r="AG4130" s="2">
        <v>500</v>
      </c>
      <c r="AH4130" s="7">
        <v>3.1528043478260002</v>
      </c>
      <c r="AJ4130" s="7">
        <v>647</v>
      </c>
      <c r="AK4130" s="7">
        <v>15.36565217391</v>
      </c>
      <c r="AL4130" s="7">
        <v>4.5041304347829998</v>
      </c>
      <c r="AM4130" s="7">
        <v>18.862391304350002</v>
      </c>
      <c r="AN4130" s="7">
        <v>11.37347826087</v>
      </c>
      <c r="AO4130" s="7" t="e">
        <v>#N/A</v>
      </c>
      <c r="AQ4130" s="7" t="e">
        <v>#N/A</v>
      </c>
      <c r="AR4130" s="2" t="e">
        <v>#N/A</v>
      </c>
      <c r="AS4130" s="7">
        <v>15207</v>
      </c>
      <c r="AT4130" s="7">
        <v>0.50416664613200002</v>
      </c>
      <c r="AU4130">
        <v>971050</v>
      </c>
      <c r="AV4130" s="7">
        <v>27.224998891129999</v>
      </c>
      <c r="AW4130" s="7" t="e">
        <v>#N/A</v>
      </c>
      <c r="AX4130" s="7">
        <v>125832</v>
      </c>
      <c r="AY4130" s="7">
        <v>11.59583286104</v>
      </c>
      <c r="BA4130" t="e">
        <f t="shared" si="66"/>
        <v>#N/A</v>
      </c>
    </row>
    <row r="4131" spans="1:53" x14ac:dyDescent="0.3">
      <c r="A4131" s="1"/>
      <c r="D4131" s="3">
        <v>40652</v>
      </c>
      <c r="E4131">
        <v>1</v>
      </c>
      <c r="F4131">
        <v>0</v>
      </c>
      <c r="G4131">
        <v>0</v>
      </c>
      <c r="H4131">
        <v>0</v>
      </c>
      <c r="I4131">
        <v>0</v>
      </c>
      <c r="J4131" t="e">
        <v>#N/A</v>
      </c>
      <c r="K4131">
        <v>0</v>
      </c>
      <c r="L4131">
        <v>0</v>
      </c>
      <c r="M4131" t="e">
        <v>#N/A</v>
      </c>
      <c r="N4131" t="e">
        <v>#N/A</v>
      </c>
      <c r="O4131">
        <v>0</v>
      </c>
      <c r="P4131">
        <v>0</v>
      </c>
      <c r="Q4131">
        <v>9.8658695652170003</v>
      </c>
      <c r="R4131">
        <v>1.4318260869570001</v>
      </c>
      <c r="S4131">
        <v>0</v>
      </c>
      <c r="T4131" s="2">
        <v>313</v>
      </c>
      <c r="U4131" s="7" t="e">
        <v>#N/A</v>
      </c>
      <c r="V4131" s="7">
        <v>6115</v>
      </c>
      <c r="W4131" s="7">
        <v>0</v>
      </c>
      <c r="X4131" s="7">
        <v>0</v>
      </c>
      <c r="Y4131" s="7">
        <v>0</v>
      </c>
      <c r="Z4131" s="7" t="e">
        <v>#N/A</v>
      </c>
      <c r="AA4131" s="7" t="e">
        <v>#N/A</v>
      </c>
      <c r="AB4131" s="7">
        <v>0</v>
      </c>
      <c r="AC4131" s="7">
        <v>0.82732608695650001</v>
      </c>
      <c r="AD4131" s="7">
        <v>0</v>
      </c>
      <c r="AE4131" s="7">
        <v>2.25</v>
      </c>
      <c r="AF4131" s="7">
        <v>0.01</v>
      </c>
      <c r="AG4131" s="2">
        <v>603</v>
      </c>
      <c r="AH4131" s="7">
        <v>2.917173913044</v>
      </c>
      <c r="AJ4131" s="7">
        <v>647</v>
      </c>
      <c r="AK4131" s="7">
        <v>15.237173913039999</v>
      </c>
      <c r="AL4131" s="7">
        <v>17.809347826090001</v>
      </c>
      <c r="AM4131" s="7">
        <v>19.298043478259999</v>
      </c>
      <c r="AN4131" s="7">
        <v>11.37608695652</v>
      </c>
      <c r="AO4131" s="7" t="e">
        <v>#N/A</v>
      </c>
      <c r="AQ4131" s="7" t="e">
        <v>#N/A</v>
      </c>
      <c r="AR4131" s="2" t="e">
        <v>#N/A</v>
      </c>
      <c r="AS4131" s="7">
        <v>15393</v>
      </c>
      <c r="AT4131" s="7">
        <v>0.50416664613200002</v>
      </c>
      <c r="AU4131">
        <v>971865</v>
      </c>
      <c r="AV4131" s="7">
        <v>27.224998891129999</v>
      </c>
      <c r="AW4131" s="7" t="e">
        <v>#N/A</v>
      </c>
      <c r="AX4131" s="7">
        <v>125488</v>
      </c>
      <c r="AY4131" s="7">
        <v>11.0916662149</v>
      </c>
      <c r="BA4131" t="e">
        <f t="shared" si="66"/>
        <v>#N/A</v>
      </c>
    </row>
    <row r="4132" spans="1:53" x14ac:dyDescent="0.3">
      <c r="A4132" s="1"/>
      <c r="D4132" s="3">
        <v>40653</v>
      </c>
      <c r="E4132">
        <v>2</v>
      </c>
      <c r="F4132">
        <v>0</v>
      </c>
      <c r="G4132">
        <v>0</v>
      </c>
      <c r="H4132">
        <v>0</v>
      </c>
      <c r="I4132">
        <v>0</v>
      </c>
      <c r="J4132" t="e">
        <v>#N/A</v>
      </c>
      <c r="K4132">
        <v>0</v>
      </c>
      <c r="L4132">
        <v>0</v>
      </c>
      <c r="M4132" t="e">
        <v>#N/A</v>
      </c>
      <c r="N4132" t="e">
        <v>#N/A</v>
      </c>
      <c r="O4132">
        <v>0</v>
      </c>
      <c r="P4132">
        <v>0</v>
      </c>
      <c r="Q4132">
        <v>11.048260869570001</v>
      </c>
      <c r="R4132">
        <v>1.4695217391299999</v>
      </c>
      <c r="S4132">
        <v>0</v>
      </c>
      <c r="T4132" s="2">
        <v>253</v>
      </c>
      <c r="U4132" s="7" t="e">
        <v>#N/A</v>
      </c>
      <c r="V4132" s="7">
        <v>5936</v>
      </c>
      <c r="W4132" s="7">
        <v>0</v>
      </c>
      <c r="X4132" s="7">
        <v>0</v>
      </c>
      <c r="Y4132" s="7">
        <v>0</v>
      </c>
      <c r="Z4132" s="7" t="e">
        <v>#N/A</v>
      </c>
      <c r="AA4132" s="7" t="e">
        <v>#N/A</v>
      </c>
      <c r="AB4132" s="7">
        <v>0</v>
      </c>
      <c r="AC4132" s="7">
        <v>0.83943478260869997</v>
      </c>
      <c r="AD4132" s="7">
        <v>0</v>
      </c>
      <c r="AE4132" s="7">
        <v>2.25</v>
      </c>
      <c r="AF4132" s="7">
        <v>0.01</v>
      </c>
      <c r="AG4132" s="2">
        <v>638</v>
      </c>
      <c r="AH4132" s="7">
        <v>2.544782608697</v>
      </c>
      <c r="AJ4132" s="7">
        <v>648</v>
      </c>
      <c r="AK4132" s="7">
        <v>15.22173913043</v>
      </c>
      <c r="AL4132" s="7">
        <v>23.289565217389999</v>
      </c>
      <c r="AM4132" s="7">
        <v>38.570652173909998</v>
      </c>
      <c r="AN4132" s="7">
        <v>11.42043478261</v>
      </c>
      <c r="AO4132" s="7">
        <v>5</v>
      </c>
      <c r="AQ4132" s="7" t="e">
        <v>#N/A</v>
      </c>
      <c r="AR4132" s="2" t="e">
        <v>#N/A</v>
      </c>
      <c r="AS4132" s="7">
        <v>15370</v>
      </c>
      <c r="AT4132" s="7">
        <v>0.50416664613200002</v>
      </c>
      <c r="AU4132">
        <v>972517</v>
      </c>
      <c r="AV4132" s="7">
        <v>27.224998891129999</v>
      </c>
      <c r="AW4132" s="7" t="e">
        <v>#N/A</v>
      </c>
      <c r="AX4132" s="7">
        <v>125409</v>
      </c>
      <c r="AY4132" s="7">
        <v>11.0916662149</v>
      </c>
      <c r="BA4132" t="e">
        <f t="shared" si="66"/>
        <v>#N/A</v>
      </c>
    </row>
    <row r="4133" spans="1:53" x14ac:dyDescent="0.3">
      <c r="A4133" s="1"/>
      <c r="D4133" s="3">
        <v>40654</v>
      </c>
      <c r="E4133">
        <v>1</v>
      </c>
      <c r="F4133">
        <v>0</v>
      </c>
      <c r="G4133">
        <v>0</v>
      </c>
      <c r="H4133">
        <v>0</v>
      </c>
      <c r="I4133">
        <v>0</v>
      </c>
      <c r="J4133" t="e">
        <v>#N/A</v>
      </c>
      <c r="K4133">
        <v>0</v>
      </c>
      <c r="L4133">
        <v>0</v>
      </c>
      <c r="M4133" t="e">
        <v>#N/A</v>
      </c>
      <c r="N4133" t="e">
        <v>#N/A</v>
      </c>
      <c r="O4133">
        <v>0</v>
      </c>
      <c r="P4133">
        <v>0</v>
      </c>
      <c r="Q4133">
        <v>10.92130434783</v>
      </c>
      <c r="R4133">
        <v>1.432673913043</v>
      </c>
      <c r="S4133">
        <v>0</v>
      </c>
      <c r="T4133" s="2">
        <v>245</v>
      </c>
      <c r="U4133" s="7" t="e">
        <v>#N/A</v>
      </c>
      <c r="V4133" s="7">
        <v>5451</v>
      </c>
      <c r="W4133" s="7">
        <v>0</v>
      </c>
      <c r="X4133" s="7">
        <v>0</v>
      </c>
      <c r="Y4133" s="7">
        <v>0</v>
      </c>
      <c r="Z4133" s="7" t="e">
        <v>#N/A</v>
      </c>
      <c r="AA4133" s="7" t="e">
        <v>#N/A</v>
      </c>
      <c r="AB4133" s="7">
        <v>0</v>
      </c>
      <c r="AC4133" s="7">
        <v>0.86452380952380004</v>
      </c>
      <c r="AD4133" s="7">
        <v>0</v>
      </c>
      <c r="AE4133" s="7">
        <v>2.2400000000000002</v>
      </c>
      <c r="AF4133" s="7">
        <v>0</v>
      </c>
      <c r="AG4133" s="2">
        <v>745</v>
      </c>
      <c r="AH4133" s="7">
        <v>2.2065217391309999</v>
      </c>
      <c r="AJ4133" s="7">
        <v>648</v>
      </c>
      <c r="AK4133" s="7">
        <v>27.059347826090001</v>
      </c>
      <c r="AL4133" s="7">
        <v>27.280625000000001</v>
      </c>
      <c r="AM4133" s="7">
        <v>30.637173913040002</v>
      </c>
      <c r="AN4133" s="7">
        <v>11.58304347826</v>
      </c>
      <c r="AO4133" s="7">
        <v>5</v>
      </c>
      <c r="AQ4133" s="7" t="e">
        <v>#N/A</v>
      </c>
      <c r="AR4133" s="2" t="e">
        <v>#N/A</v>
      </c>
      <c r="AS4133" s="7">
        <v>15313</v>
      </c>
      <c r="AT4133" s="7">
        <v>0.50416664613200002</v>
      </c>
      <c r="AU4133">
        <v>973495</v>
      </c>
      <c r="AV4133" s="7">
        <v>27.224998891129999</v>
      </c>
      <c r="AW4133" s="7" t="e">
        <v>#N/A</v>
      </c>
      <c r="AX4133" s="7">
        <v>125357</v>
      </c>
      <c r="AY4133" s="7">
        <v>11.0916662149</v>
      </c>
      <c r="BA4133" t="e">
        <f t="shared" si="66"/>
        <v>#N/A</v>
      </c>
    </row>
    <row r="4134" spans="1:53" x14ac:dyDescent="0.3">
      <c r="A4134" s="1"/>
      <c r="D4134" s="3">
        <v>40655</v>
      </c>
      <c r="E4134">
        <v>1</v>
      </c>
      <c r="F4134">
        <v>0</v>
      </c>
      <c r="G4134">
        <v>0</v>
      </c>
      <c r="H4134">
        <v>0</v>
      </c>
      <c r="I4134">
        <v>0</v>
      </c>
      <c r="J4134" t="e">
        <v>#N/A</v>
      </c>
      <c r="K4134">
        <v>0</v>
      </c>
      <c r="L4134">
        <v>0</v>
      </c>
      <c r="M4134" t="e">
        <v>#N/A</v>
      </c>
      <c r="N4134" t="e">
        <v>#N/A</v>
      </c>
      <c r="O4134">
        <v>0</v>
      </c>
      <c r="P4134">
        <v>0</v>
      </c>
      <c r="Q4134">
        <v>10.877391304350001</v>
      </c>
      <c r="R4134">
        <v>1.2986818181819999</v>
      </c>
      <c r="S4134">
        <v>0</v>
      </c>
      <c r="T4134" s="2">
        <v>217</v>
      </c>
      <c r="U4134" s="7" t="e">
        <v>#N/A</v>
      </c>
      <c r="V4134" s="7">
        <v>4834</v>
      </c>
      <c r="W4134" s="7">
        <v>0</v>
      </c>
      <c r="X4134" s="7">
        <v>0</v>
      </c>
      <c r="Y4134" s="7">
        <v>0</v>
      </c>
      <c r="Z4134" s="7" t="e">
        <v>#N/A</v>
      </c>
      <c r="AA4134" s="7" t="e">
        <v>#N/A</v>
      </c>
      <c r="AB4134" s="7">
        <v>0</v>
      </c>
      <c r="AC4134" s="7">
        <v>0.88197826086959996</v>
      </c>
      <c r="AD4134" s="7">
        <v>0</v>
      </c>
      <c r="AE4134" s="7">
        <v>2.34</v>
      </c>
      <c r="AF4134" s="7">
        <v>0.02</v>
      </c>
      <c r="AG4134" s="2">
        <v>695</v>
      </c>
      <c r="AH4134" s="7">
        <v>2.3271739130440001</v>
      </c>
      <c r="AJ4134" s="7">
        <v>648</v>
      </c>
      <c r="AK4134" s="7">
        <v>30.15652173913</v>
      </c>
      <c r="AL4134" s="7" t="e">
        <v>#N/A</v>
      </c>
      <c r="AM4134" s="7">
        <v>29.375652173910002</v>
      </c>
      <c r="AN4134" s="7">
        <v>12.37326086957</v>
      </c>
      <c r="AO4134" s="7">
        <v>5</v>
      </c>
      <c r="AQ4134" s="7" t="e">
        <v>#N/A</v>
      </c>
      <c r="AR4134" s="2" t="e">
        <v>#N/A</v>
      </c>
      <c r="AS4134" s="7">
        <v>15212</v>
      </c>
      <c r="AT4134" s="7">
        <v>0.50416664613200002</v>
      </c>
      <c r="AU4134">
        <v>973821</v>
      </c>
      <c r="AV4134" s="7">
        <v>27.224998891129999</v>
      </c>
      <c r="AW4134" s="7" t="e">
        <v>#N/A</v>
      </c>
      <c r="AX4134" s="7">
        <v>125330</v>
      </c>
      <c r="AY4134" s="7">
        <v>11.0916662149</v>
      </c>
      <c r="BA4134" t="e">
        <f t="shared" si="66"/>
        <v>#N/A</v>
      </c>
    </row>
    <row r="4135" spans="1:53" x14ac:dyDescent="0.3">
      <c r="A4135" s="1"/>
      <c r="D4135" s="3">
        <v>40656</v>
      </c>
      <c r="E4135">
        <v>1</v>
      </c>
      <c r="F4135">
        <v>0</v>
      </c>
      <c r="G4135">
        <v>0</v>
      </c>
      <c r="H4135">
        <v>0</v>
      </c>
      <c r="I4135">
        <v>0</v>
      </c>
      <c r="J4135" t="e">
        <v>#N/A</v>
      </c>
      <c r="K4135">
        <v>0</v>
      </c>
      <c r="L4135">
        <v>0</v>
      </c>
      <c r="M4135" t="e">
        <v>#N/A</v>
      </c>
      <c r="N4135" t="e">
        <v>#N/A</v>
      </c>
      <c r="O4135">
        <v>0</v>
      </c>
      <c r="P4135">
        <v>0</v>
      </c>
      <c r="Q4135">
        <v>10.87</v>
      </c>
      <c r="R4135">
        <v>1.1636521739129999</v>
      </c>
      <c r="S4135">
        <v>0</v>
      </c>
      <c r="T4135" s="2">
        <v>205</v>
      </c>
      <c r="U4135" s="7" t="e">
        <v>#N/A</v>
      </c>
      <c r="V4135" s="7">
        <v>4232</v>
      </c>
      <c r="W4135" s="7">
        <v>0</v>
      </c>
      <c r="X4135" s="7">
        <v>0</v>
      </c>
      <c r="Y4135" s="7">
        <v>0</v>
      </c>
      <c r="Z4135" s="7">
        <v>0</v>
      </c>
      <c r="AA4135" s="7">
        <v>0</v>
      </c>
      <c r="AB4135" s="7">
        <v>0</v>
      </c>
      <c r="AC4135" s="7">
        <v>0.89049999999999996</v>
      </c>
      <c r="AD4135" s="7">
        <v>0</v>
      </c>
      <c r="AE4135" s="7">
        <v>2.35</v>
      </c>
      <c r="AF4135" s="7">
        <v>0.04</v>
      </c>
      <c r="AG4135" s="2">
        <v>653</v>
      </c>
      <c r="AH4135" s="7">
        <v>4.1428478260870003</v>
      </c>
      <c r="AJ4135" s="7">
        <v>648</v>
      </c>
      <c r="AK4135" s="7">
        <v>27.751521739129998</v>
      </c>
      <c r="AL4135" s="7">
        <v>28.497333333330001</v>
      </c>
      <c r="AM4135" s="7">
        <v>31.118913043479999</v>
      </c>
      <c r="AN4135" s="7">
        <v>12.664782608699999</v>
      </c>
      <c r="AO4135" s="7">
        <v>5</v>
      </c>
      <c r="AQ4135" s="7" t="e">
        <v>#N/A</v>
      </c>
      <c r="AR4135" s="2" t="e">
        <v>#N/A</v>
      </c>
      <c r="AS4135" s="7">
        <v>15112</v>
      </c>
      <c r="AT4135" s="7">
        <v>0.50416664613200002</v>
      </c>
      <c r="AU4135">
        <v>973984</v>
      </c>
      <c r="AV4135" s="7">
        <v>27.224998891129999</v>
      </c>
      <c r="AW4135" s="7" t="e">
        <v>#N/A</v>
      </c>
      <c r="AX4135" s="7">
        <v>125251</v>
      </c>
      <c r="AY4135" s="7">
        <v>11.0916662149</v>
      </c>
      <c r="BA4135" t="e">
        <f t="shared" si="66"/>
        <v>#N/A</v>
      </c>
    </row>
    <row r="4136" spans="1:53" x14ac:dyDescent="0.3">
      <c r="A4136" s="1"/>
      <c r="D4136" s="3">
        <v>40657</v>
      </c>
      <c r="E4136">
        <v>1</v>
      </c>
      <c r="F4136">
        <v>0</v>
      </c>
      <c r="G4136">
        <v>0</v>
      </c>
      <c r="H4136">
        <v>0</v>
      </c>
      <c r="I4136">
        <v>0</v>
      </c>
      <c r="J4136" t="e">
        <v>#N/A</v>
      </c>
      <c r="K4136">
        <v>0</v>
      </c>
      <c r="L4136">
        <v>0</v>
      </c>
      <c r="M4136" t="e">
        <v>#N/A</v>
      </c>
      <c r="N4136" t="e">
        <v>#N/A</v>
      </c>
      <c r="O4136">
        <v>0</v>
      </c>
      <c r="P4136">
        <v>0</v>
      </c>
      <c r="Q4136">
        <v>10.87</v>
      </c>
      <c r="R4136">
        <v>1.1002173913040001</v>
      </c>
      <c r="S4136">
        <v>0</v>
      </c>
      <c r="T4136" s="2">
        <v>199</v>
      </c>
      <c r="U4136" s="7" t="e">
        <v>#N/A</v>
      </c>
      <c r="V4136" s="7">
        <v>3598</v>
      </c>
      <c r="W4136" s="7">
        <v>0</v>
      </c>
      <c r="X4136" s="7">
        <v>0</v>
      </c>
      <c r="Y4136" s="7">
        <v>0</v>
      </c>
      <c r="Z4136" s="7">
        <v>0</v>
      </c>
      <c r="AA4136" s="7">
        <v>0</v>
      </c>
      <c r="AB4136" s="7">
        <v>0</v>
      </c>
      <c r="AC4136" s="7">
        <v>0.89382608695650001</v>
      </c>
      <c r="AD4136" s="7">
        <v>0</v>
      </c>
      <c r="AE4136" s="7">
        <v>2.33</v>
      </c>
      <c r="AF4136" s="7">
        <v>0</v>
      </c>
      <c r="AG4136" s="2">
        <v>664</v>
      </c>
      <c r="AH4136" s="7">
        <v>5.2318695652129996</v>
      </c>
      <c r="AJ4136" s="7">
        <v>648</v>
      </c>
      <c r="AK4136" s="7">
        <v>27.13695652174</v>
      </c>
      <c r="AL4136" s="7">
        <v>24.941739130430001</v>
      </c>
      <c r="AM4136" s="7">
        <v>30.173913043479999</v>
      </c>
      <c r="AN4136" s="7">
        <v>12.176739130430001</v>
      </c>
      <c r="AO4136" s="7">
        <v>5</v>
      </c>
      <c r="AQ4136" s="7" t="e">
        <v>#N/A</v>
      </c>
      <c r="AR4136" s="2" t="e">
        <v>#N/A</v>
      </c>
      <c r="AS4136" s="7">
        <v>15006</v>
      </c>
      <c r="AT4136" s="7">
        <v>0.50416664613200002</v>
      </c>
      <c r="AU4136">
        <v>974310</v>
      </c>
      <c r="AV4136" s="7">
        <v>27.224998891129999</v>
      </c>
      <c r="AW4136" s="7" t="e">
        <v>#N/A</v>
      </c>
      <c r="AX4136" s="7">
        <v>125199</v>
      </c>
      <c r="AY4136" s="7">
        <v>11.0916662149</v>
      </c>
      <c r="BA4136" t="e">
        <f t="shared" si="66"/>
        <v>#N/A</v>
      </c>
    </row>
    <row r="4137" spans="1:53" x14ac:dyDescent="0.3">
      <c r="A4137" s="1"/>
      <c r="D4137" s="3">
        <v>40658</v>
      </c>
      <c r="E4137">
        <v>1</v>
      </c>
      <c r="F4137">
        <v>0</v>
      </c>
      <c r="G4137">
        <v>0</v>
      </c>
      <c r="H4137">
        <v>0</v>
      </c>
      <c r="I4137">
        <v>0</v>
      </c>
      <c r="J4137" t="e">
        <v>#N/A</v>
      </c>
      <c r="K4137">
        <v>0</v>
      </c>
      <c r="L4137">
        <v>0</v>
      </c>
      <c r="M4137" t="e">
        <v>#N/A</v>
      </c>
      <c r="N4137" t="e">
        <v>#N/A</v>
      </c>
      <c r="O4137">
        <v>0</v>
      </c>
      <c r="P4137">
        <v>0</v>
      </c>
      <c r="Q4137">
        <v>10.87</v>
      </c>
      <c r="R4137">
        <v>1.6262391304349999</v>
      </c>
      <c r="S4137">
        <v>0</v>
      </c>
      <c r="T4137" s="2">
        <v>199</v>
      </c>
      <c r="U4137" s="7" t="e">
        <v>#N/A</v>
      </c>
      <c r="V4137" s="7">
        <v>3012</v>
      </c>
      <c r="W4137" s="7">
        <v>0</v>
      </c>
      <c r="X4137" s="7">
        <v>0</v>
      </c>
      <c r="Y4137" s="7">
        <v>0</v>
      </c>
      <c r="Z4137" s="7">
        <v>0</v>
      </c>
      <c r="AA4137" s="7">
        <v>0</v>
      </c>
      <c r="AB4137" s="7">
        <v>0</v>
      </c>
      <c r="AC4137" s="7">
        <v>0.9265434782609</v>
      </c>
      <c r="AD4137" s="7">
        <v>0</v>
      </c>
      <c r="AE4137" s="7">
        <v>2.34</v>
      </c>
      <c r="AF4137" s="7">
        <v>0</v>
      </c>
      <c r="AG4137" s="2">
        <v>603</v>
      </c>
      <c r="AH4137" s="7">
        <v>5.2103913043479997</v>
      </c>
      <c r="AJ4137" s="7">
        <v>648</v>
      </c>
      <c r="AK4137" s="7">
        <v>26.282173913040001</v>
      </c>
      <c r="AL4137" s="7">
        <v>49.776739130430002</v>
      </c>
      <c r="AM4137" s="7">
        <v>28.939130434780001</v>
      </c>
      <c r="AN4137" s="7">
        <v>11.911956521740001</v>
      </c>
      <c r="AO4137" s="7">
        <v>5</v>
      </c>
      <c r="AQ4137" s="7" t="e">
        <v>#N/A</v>
      </c>
      <c r="AR4137" s="2" t="e">
        <v>#N/A</v>
      </c>
      <c r="AS4137" s="7">
        <v>14894</v>
      </c>
      <c r="AT4137" s="7">
        <v>0.50416664613200002</v>
      </c>
      <c r="AU4137">
        <v>974472</v>
      </c>
      <c r="AV4137" s="7">
        <v>27.224998891129999</v>
      </c>
      <c r="AW4137" s="7" t="e">
        <v>#N/A</v>
      </c>
      <c r="AX4137" s="7">
        <v>125120</v>
      </c>
      <c r="AY4137" s="7">
        <v>11.0916662149</v>
      </c>
      <c r="BA4137" t="e">
        <f t="shared" si="66"/>
        <v>#N/A</v>
      </c>
    </row>
    <row r="4138" spans="1:53" x14ac:dyDescent="0.3">
      <c r="A4138" s="1"/>
      <c r="D4138" s="3">
        <v>40659</v>
      </c>
      <c r="E4138">
        <v>1</v>
      </c>
      <c r="F4138">
        <v>0</v>
      </c>
      <c r="G4138">
        <v>0</v>
      </c>
      <c r="H4138">
        <v>0</v>
      </c>
      <c r="I4138">
        <v>0</v>
      </c>
      <c r="J4138" t="e">
        <v>#N/A</v>
      </c>
      <c r="K4138">
        <v>0</v>
      </c>
      <c r="L4138">
        <v>0</v>
      </c>
      <c r="M4138" t="e">
        <v>#N/A</v>
      </c>
      <c r="N4138" t="e">
        <v>#N/A</v>
      </c>
      <c r="O4138">
        <v>0</v>
      </c>
      <c r="P4138">
        <v>0</v>
      </c>
      <c r="Q4138">
        <v>10.87</v>
      </c>
      <c r="R4138">
        <v>2.9875869565220001</v>
      </c>
      <c r="S4138">
        <v>0</v>
      </c>
      <c r="T4138" s="2">
        <v>201</v>
      </c>
      <c r="U4138" s="7" t="e">
        <v>#N/A</v>
      </c>
      <c r="V4138" s="7">
        <v>2527</v>
      </c>
      <c r="W4138" s="7">
        <v>0</v>
      </c>
      <c r="X4138" s="7">
        <v>0</v>
      </c>
      <c r="Y4138" s="7">
        <v>0</v>
      </c>
      <c r="Z4138" s="7">
        <v>0</v>
      </c>
      <c r="AA4138" s="7">
        <v>0</v>
      </c>
      <c r="AB4138" s="7">
        <v>0</v>
      </c>
      <c r="AC4138" s="7">
        <v>0.97045454545450005</v>
      </c>
      <c r="AD4138" s="7">
        <v>0</v>
      </c>
      <c r="AE4138" s="7">
        <v>2.2400000000000002</v>
      </c>
      <c r="AF4138" s="7">
        <v>0</v>
      </c>
      <c r="AG4138" s="2">
        <v>541</v>
      </c>
      <c r="AH4138" s="7">
        <v>5.6525434782610002</v>
      </c>
      <c r="AJ4138" s="7">
        <v>648</v>
      </c>
      <c r="AK4138" s="7">
        <v>25.772391304349998</v>
      </c>
      <c r="AL4138" s="7">
        <v>64.946304347829994</v>
      </c>
      <c r="AM4138" s="7">
        <v>28.551739130430001</v>
      </c>
      <c r="AN4138" s="7">
        <v>11.85217391304</v>
      </c>
      <c r="AO4138" s="7">
        <v>5</v>
      </c>
      <c r="AQ4138" s="7" t="e">
        <v>#N/A</v>
      </c>
      <c r="AR4138" s="2" t="e">
        <v>#N/A</v>
      </c>
      <c r="AS4138" s="7">
        <v>14801</v>
      </c>
      <c r="AT4138" s="7">
        <v>0.50416664613200002</v>
      </c>
      <c r="AU4138">
        <v>974796</v>
      </c>
      <c r="AV4138" s="7">
        <v>27.224998891129999</v>
      </c>
      <c r="AW4138" s="7" t="e">
        <v>#N/A</v>
      </c>
      <c r="AX4138" s="7">
        <v>124936</v>
      </c>
      <c r="AY4138" s="7">
        <v>11.0916662149</v>
      </c>
      <c r="BA4138" t="e">
        <f t="shared" si="66"/>
        <v>#N/A</v>
      </c>
    </row>
    <row r="4139" spans="1:53" x14ac:dyDescent="0.3">
      <c r="A4139" s="1"/>
      <c r="D4139" s="3">
        <v>40660</v>
      </c>
      <c r="E4139">
        <v>1</v>
      </c>
      <c r="F4139">
        <v>0</v>
      </c>
      <c r="G4139">
        <v>0</v>
      </c>
      <c r="H4139">
        <v>0</v>
      </c>
      <c r="I4139">
        <v>0</v>
      </c>
      <c r="J4139" t="e">
        <v>#N/A</v>
      </c>
      <c r="K4139">
        <v>0</v>
      </c>
      <c r="L4139">
        <v>0</v>
      </c>
      <c r="M4139" t="e">
        <v>#N/A</v>
      </c>
      <c r="N4139" t="e">
        <v>#N/A</v>
      </c>
      <c r="O4139">
        <v>0</v>
      </c>
      <c r="P4139">
        <v>0</v>
      </c>
      <c r="Q4139">
        <v>10.87</v>
      </c>
      <c r="R4139">
        <v>2.7792608695649998</v>
      </c>
      <c r="S4139">
        <v>0</v>
      </c>
      <c r="T4139" s="2">
        <v>190</v>
      </c>
      <c r="U4139" s="7" t="e">
        <v>#N/A</v>
      </c>
      <c r="V4139" s="7">
        <v>2157</v>
      </c>
      <c r="W4139" s="7">
        <v>0</v>
      </c>
      <c r="X4139" s="7">
        <v>0</v>
      </c>
      <c r="Y4139" s="7">
        <v>0</v>
      </c>
      <c r="Z4139" s="7">
        <v>0</v>
      </c>
      <c r="AA4139" s="7">
        <v>0</v>
      </c>
      <c r="AB4139" s="7">
        <v>0</v>
      </c>
      <c r="AC4139" s="7">
        <v>0.96208695652169995</v>
      </c>
      <c r="AD4139" s="7">
        <v>0</v>
      </c>
      <c r="AE4139" s="7">
        <v>2.25</v>
      </c>
      <c r="AF4139" s="7">
        <v>0.14000000000000001</v>
      </c>
      <c r="AG4139" s="2">
        <v>431</v>
      </c>
      <c r="AH4139" s="7">
        <v>5.7292826086949997</v>
      </c>
      <c r="AJ4139" s="7">
        <v>648</v>
      </c>
      <c r="AK4139" s="7">
        <v>25.66217391304</v>
      </c>
      <c r="AL4139" s="7">
        <v>75.654565217390001</v>
      </c>
      <c r="AM4139" s="7">
        <v>34.40652173913</v>
      </c>
      <c r="AN4139" s="7">
        <v>11.843913043480001</v>
      </c>
      <c r="AO4139" s="7">
        <v>5</v>
      </c>
      <c r="AQ4139" s="7" t="e">
        <v>#N/A</v>
      </c>
      <c r="AR4139" s="2" t="e">
        <v>#N/A</v>
      </c>
      <c r="AS4139" s="7">
        <v>14685</v>
      </c>
      <c r="AT4139" s="7">
        <v>0.50416664613200002</v>
      </c>
      <c r="AU4139">
        <v>974958</v>
      </c>
      <c r="AV4139" s="7">
        <v>27.224998891129999</v>
      </c>
      <c r="AW4139" s="7" t="e">
        <v>#N/A</v>
      </c>
      <c r="AX4139" s="7">
        <v>124805</v>
      </c>
      <c r="AY4139" s="7">
        <v>11.0916662149</v>
      </c>
      <c r="BA4139" t="e">
        <f t="shared" si="66"/>
        <v>#N/A</v>
      </c>
    </row>
    <row r="4140" spans="1:53" x14ac:dyDescent="0.3">
      <c r="A4140" s="1"/>
      <c r="D4140" s="3">
        <v>40661</v>
      </c>
      <c r="E4140">
        <v>2</v>
      </c>
      <c r="F4140">
        <v>0</v>
      </c>
      <c r="G4140">
        <v>0</v>
      </c>
      <c r="H4140">
        <v>0</v>
      </c>
      <c r="I4140">
        <v>0</v>
      </c>
      <c r="J4140" t="e">
        <v>#N/A</v>
      </c>
      <c r="K4140">
        <v>0</v>
      </c>
      <c r="L4140">
        <v>0</v>
      </c>
      <c r="M4140" t="e">
        <v>#N/A</v>
      </c>
      <c r="N4140" t="e">
        <v>#N/A</v>
      </c>
      <c r="O4140">
        <v>0</v>
      </c>
      <c r="P4140">
        <v>0</v>
      </c>
      <c r="Q4140">
        <v>10.87</v>
      </c>
      <c r="R4140">
        <v>2.7148695652170001</v>
      </c>
      <c r="S4140">
        <v>0</v>
      </c>
      <c r="T4140" s="2">
        <v>189</v>
      </c>
      <c r="U4140" s="7" t="e">
        <v>#N/A</v>
      </c>
      <c r="V4140" s="7">
        <v>2096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0</v>
      </c>
      <c r="AC4140" s="7">
        <v>0.95856818181820003</v>
      </c>
      <c r="AD4140" s="7">
        <v>0</v>
      </c>
      <c r="AE4140" s="7">
        <v>2.27</v>
      </c>
      <c r="AF4140" s="7">
        <v>0</v>
      </c>
      <c r="AG4140" s="2">
        <v>302</v>
      </c>
      <c r="AH4140" s="7">
        <v>5.5506086956549998</v>
      </c>
      <c r="AJ4140" s="7">
        <v>648</v>
      </c>
      <c r="AK4140" s="7">
        <v>25.32760869565</v>
      </c>
      <c r="AL4140" s="7">
        <v>83.956521739129997</v>
      </c>
      <c r="AM4140" s="7">
        <v>44.18</v>
      </c>
      <c r="AN4140" s="7">
        <v>12.31760869565</v>
      </c>
      <c r="AO4140" s="7">
        <v>6</v>
      </c>
      <c r="AQ4140" s="7" t="e">
        <v>#N/A</v>
      </c>
      <c r="AR4140" s="2" t="e">
        <v>#N/A</v>
      </c>
      <c r="AS4140" s="7">
        <v>14570</v>
      </c>
      <c r="AT4140" s="7">
        <v>0.50416664613200002</v>
      </c>
      <c r="AU4140">
        <v>975120</v>
      </c>
      <c r="AV4140" s="7">
        <v>27.224998891129999</v>
      </c>
      <c r="AW4140" s="7" t="e">
        <v>#N/A</v>
      </c>
      <c r="AX4140" s="7">
        <v>124649</v>
      </c>
      <c r="AY4140" s="7">
        <v>11.0916662149</v>
      </c>
      <c r="BA4140" t="e">
        <f t="shared" si="66"/>
        <v>#N/A</v>
      </c>
    </row>
    <row r="4141" spans="1:53" x14ac:dyDescent="0.3">
      <c r="A4141" s="1"/>
      <c r="D4141" s="3">
        <v>40662</v>
      </c>
      <c r="E4141">
        <v>1</v>
      </c>
      <c r="F4141">
        <v>0</v>
      </c>
      <c r="G4141">
        <v>0</v>
      </c>
      <c r="H4141">
        <v>0</v>
      </c>
      <c r="I4141">
        <v>0</v>
      </c>
      <c r="J4141" t="e">
        <v>#N/A</v>
      </c>
      <c r="K4141">
        <v>0</v>
      </c>
      <c r="L4141">
        <v>0</v>
      </c>
      <c r="M4141" t="e">
        <v>#N/A</v>
      </c>
      <c r="N4141" t="e">
        <v>#N/A</v>
      </c>
      <c r="O4141">
        <v>0</v>
      </c>
      <c r="P4141">
        <v>0</v>
      </c>
      <c r="Q4141">
        <v>10.87</v>
      </c>
      <c r="R4141">
        <v>2.725304347826</v>
      </c>
      <c r="S4141">
        <v>0</v>
      </c>
      <c r="T4141" s="2">
        <v>218</v>
      </c>
      <c r="U4141" s="7" t="e">
        <v>#N/A</v>
      </c>
      <c r="V4141" s="7">
        <v>2190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0</v>
      </c>
      <c r="AC4141" s="7">
        <v>0.99450000000000005</v>
      </c>
      <c r="AD4141" s="7">
        <v>0</v>
      </c>
      <c r="AE4141" s="7">
        <v>2.2599999999999998</v>
      </c>
      <c r="AF4141" s="7">
        <v>0</v>
      </c>
      <c r="AG4141" s="2">
        <v>288</v>
      </c>
      <c r="AH4141" s="7">
        <v>3.4500217391299999</v>
      </c>
      <c r="AJ4141" s="7">
        <v>648</v>
      </c>
      <c r="AK4141" s="7">
        <v>24.699130434779999</v>
      </c>
      <c r="AL4141" s="7">
        <v>84.028260869570005</v>
      </c>
      <c r="AM4141" s="7">
        <v>43.733043478260001</v>
      </c>
      <c r="AN4141" s="7">
        <v>15.979782608700001</v>
      </c>
      <c r="AO4141" s="7">
        <v>6</v>
      </c>
      <c r="AQ4141" s="7" t="e">
        <v>#N/A</v>
      </c>
      <c r="AR4141" s="2" t="e">
        <v>#N/A</v>
      </c>
      <c r="AS4141" s="7">
        <v>14486</v>
      </c>
      <c r="AT4141" s="7">
        <v>0.50416664613200002</v>
      </c>
      <c r="AU4141">
        <v>975606</v>
      </c>
      <c r="AV4141" s="7">
        <v>27.224998891129999</v>
      </c>
      <c r="AW4141" s="7" t="e">
        <v>#N/A</v>
      </c>
      <c r="AX4141" s="7">
        <v>124465</v>
      </c>
      <c r="AY4141" s="7">
        <v>11.0916662149</v>
      </c>
      <c r="BA4141" t="e">
        <f t="shared" si="66"/>
        <v>#N/A</v>
      </c>
    </row>
    <row r="4142" spans="1:53" x14ac:dyDescent="0.3">
      <c r="A4142" s="1"/>
      <c r="D4142" s="3">
        <v>40663</v>
      </c>
      <c r="E4142">
        <v>1</v>
      </c>
      <c r="F4142">
        <v>0</v>
      </c>
      <c r="G4142">
        <v>0</v>
      </c>
      <c r="H4142">
        <v>0</v>
      </c>
      <c r="I4142">
        <v>0</v>
      </c>
      <c r="J4142" t="e">
        <v>#N/A</v>
      </c>
      <c r="K4142">
        <v>0</v>
      </c>
      <c r="L4142">
        <v>0</v>
      </c>
      <c r="M4142" t="e">
        <v>#N/A</v>
      </c>
      <c r="N4142" t="e">
        <v>#N/A</v>
      </c>
      <c r="O4142">
        <v>0</v>
      </c>
      <c r="P4142">
        <v>0</v>
      </c>
      <c r="Q4142">
        <v>10.813043478259999</v>
      </c>
      <c r="R4142">
        <v>2.694652173913</v>
      </c>
      <c r="S4142">
        <v>0</v>
      </c>
      <c r="T4142" s="2">
        <v>205</v>
      </c>
      <c r="U4142" s="7" t="e">
        <v>#N/A</v>
      </c>
      <c r="V4142" s="7">
        <v>2296</v>
      </c>
      <c r="W4142" s="7">
        <v>0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7">
        <v>0.98718181818179995</v>
      </c>
      <c r="AD4142" s="7">
        <v>0</v>
      </c>
      <c r="AE4142" s="7">
        <v>2.25</v>
      </c>
      <c r="AF4142" s="7">
        <v>3.14</v>
      </c>
      <c r="AG4142" s="2">
        <v>295</v>
      </c>
      <c r="AH4142" s="7">
        <v>5.1941521739130003</v>
      </c>
      <c r="AJ4142" s="7">
        <v>648</v>
      </c>
      <c r="AK4142" s="7">
        <v>33.191956521740003</v>
      </c>
      <c r="AL4142" s="7">
        <v>84.145652173909994</v>
      </c>
      <c r="AM4142" s="7">
        <v>43.689130434779997</v>
      </c>
      <c r="AN4142" s="7">
        <v>15.769130434779999</v>
      </c>
      <c r="AO4142" s="7">
        <v>6</v>
      </c>
      <c r="AQ4142" s="7" t="e">
        <v>#N/A</v>
      </c>
      <c r="AR4142" s="2" t="e">
        <v>#N/A</v>
      </c>
      <c r="AS4142" s="7">
        <v>14415</v>
      </c>
      <c r="AT4142" s="7">
        <v>0.50416664613200002</v>
      </c>
      <c r="AU4142">
        <v>976256</v>
      </c>
      <c r="AV4142" s="7">
        <v>27.224998891129999</v>
      </c>
      <c r="AW4142" s="7" t="e">
        <v>#N/A</v>
      </c>
      <c r="AX4142" s="7">
        <v>124308</v>
      </c>
      <c r="AY4142" s="7">
        <v>11.0916662149</v>
      </c>
      <c r="BA4142" t="e">
        <f t="shared" si="66"/>
        <v>#N/A</v>
      </c>
    </row>
    <row r="4143" spans="1:53" x14ac:dyDescent="0.3">
      <c r="A4143" s="1"/>
      <c r="D4143" s="3">
        <v>40664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 t="e">
        <v>#N/A</v>
      </c>
      <c r="N4143" t="e">
        <v>#N/A</v>
      </c>
      <c r="O4143">
        <v>0</v>
      </c>
      <c r="P4143">
        <v>0</v>
      </c>
      <c r="Q4143">
        <v>6.2228260869570002</v>
      </c>
      <c r="R4143">
        <v>2.57897826087</v>
      </c>
      <c r="S4143">
        <v>1</v>
      </c>
      <c r="T4143" s="2">
        <v>195</v>
      </c>
      <c r="U4143" s="7">
        <v>1</v>
      </c>
      <c r="V4143" s="7">
        <v>2360</v>
      </c>
      <c r="W4143" s="7">
        <v>0</v>
      </c>
      <c r="X4143" s="7">
        <v>0</v>
      </c>
      <c r="Y4143" s="7">
        <v>0</v>
      </c>
      <c r="Z4143" s="7">
        <v>0</v>
      </c>
      <c r="AA4143" s="7">
        <v>0</v>
      </c>
      <c r="AB4143" s="7">
        <v>0</v>
      </c>
      <c r="AC4143" s="7">
        <v>0.99538095238099999</v>
      </c>
      <c r="AD4143" s="7">
        <v>0</v>
      </c>
      <c r="AE4143" s="7">
        <v>2.25</v>
      </c>
      <c r="AF4143" s="7">
        <v>0.44</v>
      </c>
      <c r="AG4143" s="2">
        <v>291</v>
      </c>
      <c r="AH4143" s="7">
        <v>5.5276739130439996</v>
      </c>
      <c r="AJ4143" s="7">
        <v>619</v>
      </c>
      <c r="AK4143" s="7">
        <v>60.055652173909998</v>
      </c>
      <c r="AL4143" s="7">
        <v>84.495652173910003</v>
      </c>
      <c r="AM4143" s="7">
        <v>43.225000000000001</v>
      </c>
      <c r="AN4143" s="7">
        <v>15.542173913039999</v>
      </c>
      <c r="AO4143" s="7">
        <v>6</v>
      </c>
      <c r="AQ4143" s="7" t="e">
        <v>#N/A</v>
      </c>
      <c r="AR4143" s="2" t="e">
        <v>#N/A</v>
      </c>
      <c r="AS4143" s="7">
        <v>14306</v>
      </c>
      <c r="AT4143" s="7">
        <v>1.008333292264</v>
      </c>
      <c r="AU4143">
        <v>976582</v>
      </c>
      <c r="AV4143" s="7">
        <v>71.591663750750001</v>
      </c>
      <c r="AW4143" s="7" t="e">
        <v>#N/A</v>
      </c>
      <c r="AX4143" s="7">
        <v>124178</v>
      </c>
      <c r="AY4143" s="7">
        <v>21.17499913755</v>
      </c>
      <c r="BA4143" t="e">
        <f t="shared" si="66"/>
        <v>#N/A</v>
      </c>
    </row>
    <row r="4144" spans="1:53" x14ac:dyDescent="0.3">
      <c r="A4144" s="1"/>
      <c r="D4144" s="3">
        <v>40665</v>
      </c>
      <c r="E4144">
        <v>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e">
        <v>#N/A</v>
      </c>
      <c r="N4144" t="e">
        <v>#N/A</v>
      </c>
      <c r="O4144">
        <v>0</v>
      </c>
      <c r="P4144">
        <v>0</v>
      </c>
      <c r="Q4144">
        <v>9.9765217391299998</v>
      </c>
      <c r="R4144">
        <v>2.4463695652170001</v>
      </c>
      <c r="S4144">
        <v>1</v>
      </c>
      <c r="T4144" s="2">
        <v>192</v>
      </c>
      <c r="U4144" s="7">
        <v>1</v>
      </c>
      <c r="V4144" s="7">
        <v>2384</v>
      </c>
      <c r="W4144" s="7">
        <v>0</v>
      </c>
      <c r="X4144" s="7">
        <v>0</v>
      </c>
      <c r="Y4144" s="7">
        <v>0</v>
      </c>
      <c r="Z4144" s="7">
        <v>1.238913043478</v>
      </c>
      <c r="AA4144" s="7">
        <v>0</v>
      </c>
      <c r="AB4144" s="7">
        <v>0</v>
      </c>
      <c r="AC4144" s="7">
        <v>1.00102173913</v>
      </c>
      <c r="AD4144" s="7">
        <v>0</v>
      </c>
      <c r="AE4144" s="7">
        <v>2.2599999999999998</v>
      </c>
      <c r="AF4144" s="7">
        <v>7.0000000000000007E-2</v>
      </c>
      <c r="AG4144" s="2">
        <v>286</v>
      </c>
      <c r="AH4144" s="7">
        <v>5.8249347826079996</v>
      </c>
      <c r="AJ4144" s="7">
        <v>619</v>
      </c>
      <c r="AK4144" s="7">
        <v>58.98543478261</v>
      </c>
      <c r="AL4144" s="7">
        <v>89.160869565219997</v>
      </c>
      <c r="AM4144" s="7">
        <v>42.923695652169997</v>
      </c>
      <c r="AN4144" s="7">
        <v>19.53195652174</v>
      </c>
      <c r="AO4144" s="7">
        <v>6</v>
      </c>
      <c r="AQ4144" s="7" t="e">
        <v>#N/A</v>
      </c>
      <c r="AR4144" s="2" t="e">
        <v>#N/A</v>
      </c>
      <c r="AS4144" s="7">
        <v>14220</v>
      </c>
      <c r="AT4144" s="7">
        <v>1.008333292264</v>
      </c>
      <c r="AU4144">
        <v>976582</v>
      </c>
      <c r="AV4144" s="7">
        <v>71.591663750750001</v>
      </c>
      <c r="AW4144" s="7" t="e">
        <v>#N/A</v>
      </c>
      <c r="AX4144" s="7">
        <v>124021</v>
      </c>
      <c r="AY4144" s="7">
        <v>21.17499913755</v>
      </c>
      <c r="BA4144" t="e">
        <f t="shared" si="66"/>
        <v>#N/A</v>
      </c>
    </row>
    <row r="4145" spans="1:53" x14ac:dyDescent="0.3">
      <c r="A4145" s="1"/>
      <c r="D4145" s="3">
        <v>40666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 t="e">
        <v>#N/A</v>
      </c>
      <c r="N4145" t="e">
        <v>#N/A</v>
      </c>
      <c r="O4145">
        <v>0</v>
      </c>
      <c r="P4145">
        <v>0</v>
      </c>
      <c r="Q4145">
        <v>11.18369565217</v>
      </c>
      <c r="R4145">
        <v>2.4227391304350001</v>
      </c>
      <c r="S4145">
        <v>1</v>
      </c>
      <c r="T4145" s="2">
        <v>200</v>
      </c>
      <c r="U4145" s="7">
        <v>1</v>
      </c>
      <c r="V4145" s="7">
        <v>2389</v>
      </c>
      <c r="W4145" s="7">
        <v>0</v>
      </c>
      <c r="X4145" s="7">
        <v>0</v>
      </c>
      <c r="Y4145" s="7">
        <v>0</v>
      </c>
      <c r="Z4145" s="7">
        <v>1.40902173913</v>
      </c>
      <c r="AA4145" s="7">
        <v>0</v>
      </c>
      <c r="AB4145" s="7">
        <v>0</v>
      </c>
      <c r="AC4145" s="7">
        <v>1.036260869565</v>
      </c>
      <c r="AD4145" s="7">
        <v>0</v>
      </c>
      <c r="AE4145" s="7">
        <v>2.25</v>
      </c>
      <c r="AF4145" s="7">
        <v>0.2</v>
      </c>
      <c r="AG4145" s="2">
        <v>301</v>
      </c>
      <c r="AH4145" s="7">
        <v>8.2724782608670004</v>
      </c>
      <c r="AJ4145" s="7">
        <v>630</v>
      </c>
      <c r="AK4145" s="7">
        <v>63.825434782610003</v>
      </c>
      <c r="AL4145" s="7">
        <v>94.576086956520001</v>
      </c>
      <c r="AM4145" s="7">
        <v>42.586086956519999</v>
      </c>
      <c r="AN4145" s="7">
        <v>27.528695652170001</v>
      </c>
      <c r="AO4145" s="7">
        <v>6</v>
      </c>
      <c r="AQ4145" s="7" t="e">
        <v>#N/A</v>
      </c>
      <c r="AR4145" s="2" t="e">
        <v>#N/A</v>
      </c>
      <c r="AS4145" s="7">
        <v>14287</v>
      </c>
      <c r="AT4145" s="7">
        <v>1.008333292264</v>
      </c>
      <c r="AU4145">
        <v>976745</v>
      </c>
      <c r="AV4145" s="7">
        <v>71.591663750750001</v>
      </c>
      <c r="AW4145" s="7" t="e">
        <v>#N/A</v>
      </c>
      <c r="AX4145" s="7">
        <v>123812</v>
      </c>
      <c r="AY4145" s="7">
        <v>21.17499913755</v>
      </c>
      <c r="BA4145" t="e">
        <f t="shared" si="66"/>
        <v>#N/A</v>
      </c>
    </row>
    <row r="4146" spans="1:53" x14ac:dyDescent="0.3">
      <c r="A4146" s="1"/>
      <c r="D4146" s="3">
        <v>40667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 t="e">
        <v>#N/A</v>
      </c>
      <c r="N4146" t="e">
        <v>#N/A</v>
      </c>
      <c r="O4146">
        <v>0</v>
      </c>
      <c r="P4146">
        <v>0</v>
      </c>
      <c r="Q4146">
        <v>12.495217391300001</v>
      </c>
      <c r="R4146">
        <v>2.393608695652</v>
      </c>
      <c r="S4146">
        <v>1</v>
      </c>
      <c r="T4146" s="2">
        <v>209</v>
      </c>
      <c r="U4146" s="7">
        <v>1</v>
      </c>
      <c r="V4146" s="7">
        <v>2399</v>
      </c>
      <c r="W4146" s="7">
        <v>0</v>
      </c>
      <c r="X4146" s="7">
        <v>0</v>
      </c>
      <c r="Y4146" s="7">
        <v>0</v>
      </c>
      <c r="Z4146" s="7">
        <v>0</v>
      </c>
      <c r="AA4146" s="7">
        <v>0</v>
      </c>
      <c r="AB4146" s="7">
        <v>0</v>
      </c>
      <c r="AC4146" s="7">
        <v>1.067543478261</v>
      </c>
      <c r="AD4146" s="7">
        <v>0</v>
      </c>
      <c r="AE4146" s="7">
        <v>2.25</v>
      </c>
      <c r="AF4146" s="7">
        <v>0.09</v>
      </c>
      <c r="AG4146" s="2">
        <v>316</v>
      </c>
      <c r="AH4146" s="7">
        <v>10.017217391300001</v>
      </c>
      <c r="AJ4146" s="7">
        <v>643</v>
      </c>
      <c r="AK4146" s="7">
        <v>88.758695652170005</v>
      </c>
      <c r="AL4146" s="7">
        <v>97.652173913040002</v>
      </c>
      <c r="AM4146" s="7">
        <v>42.146956521740002</v>
      </c>
      <c r="AN4146" s="7">
        <v>28.03717391304</v>
      </c>
      <c r="AO4146" s="7">
        <v>6</v>
      </c>
      <c r="AQ4146" s="7" t="e">
        <v>#N/A</v>
      </c>
      <c r="AR4146" s="2" t="e">
        <v>#N/A</v>
      </c>
      <c r="AS4146" s="7">
        <v>14434</v>
      </c>
      <c r="AT4146" s="7">
        <v>1.008333292264</v>
      </c>
      <c r="AU4146">
        <v>977071</v>
      </c>
      <c r="AV4146" s="7">
        <v>71.591663750750001</v>
      </c>
      <c r="AW4146" s="7" t="e">
        <v>#N/A</v>
      </c>
      <c r="AX4146" s="7">
        <v>123475</v>
      </c>
      <c r="AY4146" s="7">
        <v>21.17499913755</v>
      </c>
      <c r="BA4146" t="e">
        <f t="shared" si="66"/>
        <v>#N/A</v>
      </c>
    </row>
    <row r="4147" spans="1:53" x14ac:dyDescent="0.3">
      <c r="A4147" s="1"/>
      <c r="D4147" s="3">
        <v>40668</v>
      </c>
      <c r="E4147">
        <v>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 t="e">
        <v>#N/A</v>
      </c>
      <c r="N4147" t="e">
        <v>#N/A</v>
      </c>
      <c r="O4147">
        <v>0</v>
      </c>
      <c r="P4147">
        <v>0</v>
      </c>
      <c r="Q4147">
        <v>12.502391304350001</v>
      </c>
      <c r="R4147">
        <v>2.26952173913</v>
      </c>
      <c r="S4147">
        <v>1</v>
      </c>
      <c r="T4147" s="2">
        <v>224</v>
      </c>
      <c r="U4147" s="7">
        <v>1</v>
      </c>
      <c r="V4147" s="7">
        <v>2408</v>
      </c>
      <c r="W4147" s="7">
        <v>0</v>
      </c>
      <c r="X4147" s="7">
        <v>0</v>
      </c>
      <c r="Y4147" s="7">
        <v>0</v>
      </c>
      <c r="Z4147" s="7">
        <v>0</v>
      </c>
      <c r="AA4147" s="7">
        <v>0</v>
      </c>
      <c r="AB4147" s="7">
        <v>0</v>
      </c>
      <c r="AC4147" s="7">
        <v>1.0816304347829999</v>
      </c>
      <c r="AD4147" s="7">
        <v>0</v>
      </c>
      <c r="AE4147" s="7">
        <v>2.27</v>
      </c>
      <c r="AF4147" s="7">
        <v>1.28</v>
      </c>
      <c r="AG4147" s="2">
        <v>336</v>
      </c>
      <c r="AH4147" s="7">
        <v>12.075326086960001</v>
      </c>
      <c r="AJ4147" s="7">
        <v>644</v>
      </c>
      <c r="AK4147" s="7">
        <v>102.0456521739</v>
      </c>
      <c r="AL4147" s="7">
        <v>104.56086956519999</v>
      </c>
      <c r="AM4147" s="7">
        <v>41.781086956519999</v>
      </c>
      <c r="AN4147" s="7">
        <v>31.25304347826</v>
      </c>
      <c r="AO4147" s="7">
        <v>6</v>
      </c>
      <c r="AQ4147" s="7" t="e">
        <v>#N/A</v>
      </c>
      <c r="AR4147" s="2" t="e">
        <v>#N/A</v>
      </c>
      <c r="AS4147" s="7">
        <v>14608</v>
      </c>
      <c r="AT4147" s="7">
        <v>1.008333292264</v>
      </c>
      <c r="AU4147">
        <v>977560</v>
      </c>
      <c r="AV4147" s="7">
        <v>71.591663750750001</v>
      </c>
      <c r="AW4147" s="7" t="e">
        <v>#N/A</v>
      </c>
      <c r="AX4147" s="7">
        <v>123112</v>
      </c>
      <c r="AY4147" s="7">
        <v>21.17499913755</v>
      </c>
      <c r="BA4147" t="e">
        <f t="shared" si="66"/>
        <v>#N/A</v>
      </c>
    </row>
    <row r="4148" spans="1:53" x14ac:dyDescent="0.3">
      <c r="A4148" s="1"/>
      <c r="D4148" s="3">
        <v>40669</v>
      </c>
      <c r="E4148">
        <v>2</v>
      </c>
      <c r="F4148">
        <v>0</v>
      </c>
      <c r="G4148">
        <v>0</v>
      </c>
      <c r="H4148">
        <v>0</v>
      </c>
      <c r="I4148">
        <v>0.20599999999999999</v>
      </c>
      <c r="J4148">
        <v>0</v>
      </c>
      <c r="K4148">
        <v>0</v>
      </c>
      <c r="L4148">
        <v>0</v>
      </c>
      <c r="M4148" t="e">
        <v>#N/A</v>
      </c>
      <c r="N4148" t="e">
        <v>#N/A</v>
      </c>
      <c r="O4148">
        <v>0</v>
      </c>
      <c r="P4148">
        <v>0</v>
      </c>
      <c r="Q4148">
        <v>12.415652173910001</v>
      </c>
      <c r="R4148">
        <v>2.1543043478260002</v>
      </c>
      <c r="S4148">
        <v>2</v>
      </c>
      <c r="T4148" s="2">
        <v>268</v>
      </c>
      <c r="U4148" s="7">
        <v>1</v>
      </c>
      <c r="V4148" s="7">
        <v>2427</v>
      </c>
      <c r="W4148" s="7">
        <v>0</v>
      </c>
      <c r="X4148" s="7">
        <v>0</v>
      </c>
      <c r="Y4148" s="7">
        <v>0</v>
      </c>
      <c r="Z4148" s="7">
        <v>0.13334782608699999</v>
      </c>
      <c r="AA4148" s="7">
        <v>0</v>
      </c>
      <c r="AB4148" s="7">
        <v>0</v>
      </c>
      <c r="AC4148" s="7">
        <v>1.109454545455</v>
      </c>
      <c r="AD4148" s="7">
        <v>0</v>
      </c>
      <c r="AE4148" s="7">
        <v>2.29</v>
      </c>
      <c r="AF4148" s="7">
        <v>2.88</v>
      </c>
      <c r="AG4148" s="2">
        <v>395</v>
      </c>
      <c r="AH4148" s="7">
        <v>18.704282608700002</v>
      </c>
      <c r="AJ4148" s="7">
        <v>648</v>
      </c>
      <c r="AK4148" s="7">
        <v>112.7217391304</v>
      </c>
      <c r="AL4148" s="7">
        <v>115.6456521739</v>
      </c>
      <c r="AM4148" s="7">
        <v>41.611739130430003</v>
      </c>
      <c r="AN4148" s="7">
        <v>35.989130434780002</v>
      </c>
      <c r="AO4148" s="7">
        <v>6</v>
      </c>
      <c r="AQ4148" s="7" t="e">
        <v>#N/A</v>
      </c>
      <c r="AR4148" s="2" t="e">
        <v>#N/A</v>
      </c>
      <c r="AS4148" s="7">
        <v>14787</v>
      </c>
      <c r="AT4148" s="7">
        <v>1.008333292264</v>
      </c>
      <c r="AU4148">
        <v>978701</v>
      </c>
      <c r="AV4148" s="7">
        <v>71.591663750750001</v>
      </c>
      <c r="AW4148" s="7" t="e">
        <v>#N/A</v>
      </c>
      <c r="AX4148" s="7">
        <v>122827</v>
      </c>
      <c r="AY4148" s="7">
        <v>21.17499913755</v>
      </c>
      <c r="BA4148" t="e">
        <f t="shared" si="66"/>
        <v>#N/A</v>
      </c>
    </row>
    <row r="4149" spans="1:53" x14ac:dyDescent="0.3">
      <c r="A4149" s="1"/>
      <c r="D4149" s="3">
        <v>40670</v>
      </c>
      <c r="E4149">
        <v>2</v>
      </c>
      <c r="F4149">
        <v>0</v>
      </c>
      <c r="G4149">
        <v>0</v>
      </c>
      <c r="H4149">
        <v>0</v>
      </c>
      <c r="I4149">
        <v>0.21882608695649999</v>
      </c>
      <c r="J4149">
        <v>0</v>
      </c>
      <c r="K4149">
        <v>0</v>
      </c>
      <c r="L4149">
        <v>0</v>
      </c>
      <c r="M4149" t="e">
        <v>#N/A</v>
      </c>
      <c r="N4149" t="e">
        <v>#N/A</v>
      </c>
      <c r="O4149">
        <v>0</v>
      </c>
      <c r="P4149">
        <v>0</v>
      </c>
      <c r="Q4149">
        <v>11.629782608699999</v>
      </c>
      <c r="R4149">
        <v>1.6370434782609999</v>
      </c>
      <c r="S4149">
        <v>2</v>
      </c>
      <c r="T4149" s="2">
        <v>355</v>
      </c>
      <c r="U4149" s="7">
        <v>1</v>
      </c>
      <c r="V4149" s="7">
        <v>2499</v>
      </c>
      <c r="W4149" s="7">
        <v>0</v>
      </c>
      <c r="X4149" s="7">
        <v>0</v>
      </c>
      <c r="Y4149" s="7">
        <v>0</v>
      </c>
      <c r="Z4149" s="7">
        <v>0.1930652173913</v>
      </c>
      <c r="AA4149" s="7">
        <v>0</v>
      </c>
      <c r="AB4149" s="7">
        <v>0.2009565217391</v>
      </c>
      <c r="AC4149" s="7">
        <v>1.1429782608700001</v>
      </c>
      <c r="AD4149" s="7">
        <v>0</v>
      </c>
      <c r="AE4149" s="7">
        <v>2.3199999999999998</v>
      </c>
      <c r="AF4149" s="7">
        <v>6.6</v>
      </c>
      <c r="AG4149" s="2">
        <v>523</v>
      </c>
      <c r="AH4149" s="7">
        <v>25.720391304340001</v>
      </c>
      <c r="AJ4149" s="7">
        <v>657</v>
      </c>
      <c r="AK4149" s="7">
        <v>126.38043478260001</v>
      </c>
      <c r="AL4149" s="7">
        <v>146.07608695650001</v>
      </c>
      <c r="AM4149" s="7">
        <v>41.393043478259997</v>
      </c>
      <c r="AN4149" s="7">
        <v>36.146304347829997</v>
      </c>
      <c r="AO4149" s="7">
        <v>6</v>
      </c>
      <c r="AQ4149" s="7" t="e">
        <v>#N/A</v>
      </c>
      <c r="AR4149" s="2" t="e">
        <v>#N/A</v>
      </c>
      <c r="AS4149" s="7">
        <v>15003</v>
      </c>
      <c r="AT4149" s="7">
        <v>1.008333292264</v>
      </c>
      <c r="AU4149">
        <v>980494</v>
      </c>
      <c r="AV4149" s="7">
        <v>71.591663750750001</v>
      </c>
      <c r="AW4149" s="7" t="e">
        <v>#N/A</v>
      </c>
      <c r="AX4149" s="7">
        <v>122672</v>
      </c>
      <c r="AY4149" s="7">
        <v>21.17499913755</v>
      </c>
      <c r="BA4149" t="e">
        <f t="shared" si="66"/>
        <v>#N/A</v>
      </c>
    </row>
    <row r="4150" spans="1:53" x14ac:dyDescent="0.3">
      <c r="A4150" s="1"/>
      <c r="D4150" s="3">
        <v>40671</v>
      </c>
      <c r="E4150">
        <v>2</v>
      </c>
      <c r="F4150">
        <v>0</v>
      </c>
      <c r="G4150">
        <v>0</v>
      </c>
      <c r="H4150">
        <v>0</v>
      </c>
      <c r="I4150">
        <v>0.1349565217391</v>
      </c>
      <c r="J4150">
        <v>0</v>
      </c>
      <c r="K4150">
        <v>0</v>
      </c>
      <c r="L4150">
        <v>0</v>
      </c>
      <c r="M4150" t="e">
        <v>#N/A</v>
      </c>
      <c r="N4150" t="e">
        <v>#N/A</v>
      </c>
      <c r="O4150">
        <v>0</v>
      </c>
      <c r="P4150">
        <v>0</v>
      </c>
      <c r="Q4150">
        <v>10.440652173909999</v>
      </c>
      <c r="R4150">
        <v>0.53591304347830004</v>
      </c>
      <c r="S4150">
        <v>2</v>
      </c>
      <c r="T4150" s="2">
        <v>502</v>
      </c>
      <c r="U4150" s="7">
        <v>1</v>
      </c>
      <c r="V4150" s="7">
        <v>2617</v>
      </c>
      <c r="W4150" s="7">
        <v>0</v>
      </c>
      <c r="X4150" s="7">
        <v>0</v>
      </c>
      <c r="Y4150" s="7">
        <v>0</v>
      </c>
      <c r="Z4150" s="7">
        <v>1.9034347826089999</v>
      </c>
      <c r="AA4150" s="7">
        <v>0</v>
      </c>
      <c r="AB4150" s="7">
        <v>1.1606956521739999</v>
      </c>
      <c r="AC4150" s="7">
        <v>1.1979347826090001</v>
      </c>
      <c r="AD4150" s="7">
        <v>0</v>
      </c>
      <c r="AE4150" s="7">
        <v>2.34</v>
      </c>
      <c r="AF4150" s="7">
        <v>9.61</v>
      </c>
      <c r="AG4150" s="2">
        <v>715</v>
      </c>
      <c r="AH4150" s="7">
        <v>28.568999999999999</v>
      </c>
      <c r="AJ4150" s="7">
        <v>655</v>
      </c>
      <c r="AK4150" s="7">
        <v>128.02391304349999</v>
      </c>
      <c r="AL4150" s="7">
        <v>161.90217391300001</v>
      </c>
      <c r="AM4150" s="7">
        <v>40.395652173910001</v>
      </c>
      <c r="AN4150" s="7">
        <v>36.704999999999998</v>
      </c>
      <c r="AO4150" s="7">
        <v>7</v>
      </c>
      <c r="AQ4150" s="7" t="e">
        <v>#N/A</v>
      </c>
      <c r="AR4150" s="2" t="e">
        <v>#N/A</v>
      </c>
      <c r="AS4150" s="7">
        <v>15190</v>
      </c>
      <c r="AT4150" s="7">
        <v>1.008333292264</v>
      </c>
      <c r="AU4150">
        <v>983102</v>
      </c>
      <c r="AV4150" s="7">
        <v>71.591663750750001</v>
      </c>
      <c r="AW4150" s="7" t="e">
        <v>#N/A</v>
      </c>
      <c r="AX4150" s="7">
        <v>122775</v>
      </c>
      <c r="AY4150" s="7">
        <v>21.17499913755</v>
      </c>
      <c r="BA4150" t="e">
        <f t="shared" si="66"/>
        <v>#N/A</v>
      </c>
    </row>
    <row r="4151" spans="1:53" x14ac:dyDescent="0.3">
      <c r="A4151" s="1"/>
      <c r="D4151" s="3">
        <v>40672</v>
      </c>
      <c r="E4151">
        <v>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e">
        <v>#N/A</v>
      </c>
      <c r="N4151" t="e">
        <v>#N/A</v>
      </c>
      <c r="O4151">
        <v>0</v>
      </c>
      <c r="P4151">
        <v>0</v>
      </c>
      <c r="Q4151">
        <v>9.9443478260870002</v>
      </c>
      <c r="R4151">
        <v>3.1350652173909999</v>
      </c>
      <c r="S4151">
        <v>2</v>
      </c>
      <c r="T4151" s="2">
        <v>608</v>
      </c>
      <c r="U4151" s="7">
        <v>1</v>
      </c>
      <c r="V4151" s="7">
        <v>2767</v>
      </c>
      <c r="W4151" s="7">
        <v>0</v>
      </c>
      <c r="X4151" s="7">
        <v>0</v>
      </c>
      <c r="Y4151" s="7">
        <v>0</v>
      </c>
      <c r="Z4151" s="7">
        <v>3.0748260869570001</v>
      </c>
      <c r="AA4151" s="7">
        <v>0</v>
      </c>
      <c r="AB4151" s="7">
        <v>0.69284782608700002</v>
      </c>
      <c r="AC4151" s="7">
        <v>1.32097826087</v>
      </c>
      <c r="AD4151" s="7">
        <v>0</v>
      </c>
      <c r="AE4151" s="7">
        <v>2.25</v>
      </c>
      <c r="AF4151" s="7">
        <v>8.92</v>
      </c>
      <c r="AG4151" s="2">
        <v>927</v>
      </c>
      <c r="AH4151" s="7">
        <v>23.2022173913</v>
      </c>
      <c r="AJ4151" s="7">
        <v>656</v>
      </c>
      <c r="AK4151" s="7">
        <v>116.7413043478</v>
      </c>
      <c r="AL4151" s="7">
        <v>167.88043478259999</v>
      </c>
      <c r="AM4151" s="7">
        <v>31.35152173913</v>
      </c>
      <c r="AN4151" s="7">
        <v>38.05630434783</v>
      </c>
      <c r="AO4151" s="7">
        <v>7</v>
      </c>
      <c r="AQ4151" s="7" t="e">
        <v>#N/A</v>
      </c>
      <c r="AR4151" s="2" t="e">
        <v>#N/A</v>
      </c>
      <c r="AS4151" s="7">
        <v>15221</v>
      </c>
      <c r="AT4151" s="7">
        <v>1.008333292264</v>
      </c>
      <c r="AU4151">
        <v>986545</v>
      </c>
      <c r="AV4151" s="7">
        <v>71.591663750750001</v>
      </c>
      <c r="AW4151" s="7" t="e">
        <v>#N/A</v>
      </c>
      <c r="AX4151" s="7">
        <v>123190</v>
      </c>
      <c r="AY4151" s="7">
        <v>21.17499913755</v>
      </c>
      <c r="BA4151" t="e">
        <f t="shared" si="66"/>
        <v>#N/A</v>
      </c>
    </row>
    <row r="4152" spans="1:53" x14ac:dyDescent="0.3">
      <c r="A4152" s="1"/>
      <c r="D4152" s="3">
        <v>40673</v>
      </c>
      <c r="E4152">
        <v>1</v>
      </c>
      <c r="F4152">
        <v>0</v>
      </c>
      <c r="G4152">
        <v>0</v>
      </c>
      <c r="H4152">
        <v>0</v>
      </c>
      <c r="I4152">
        <v>0.30528260869570001</v>
      </c>
      <c r="J4152">
        <v>0</v>
      </c>
      <c r="K4152">
        <v>0</v>
      </c>
      <c r="L4152">
        <v>0</v>
      </c>
      <c r="M4152" t="e">
        <v>#N/A</v>
      </c>
      <c r="N4152" t="e">
        <v>#N/A</v>
      </c>
      <c r="O4152">
        <v>0.1102173913043</v>
      </c>
      <c r="P4152">
        <v>0</v>
      </c>
      <c r="Q4152">
        <v>9.8032608695649994</v>
      </c>
      <c r="R4152">
        <v>3.8046521739129999</v>
      </c>
      <c r="S4152">
        <v>2</v>
      </c>
      <c r="T4152" s="2">
        <v>530</v>
      </c>
      <c r="U4152" s="7">
        <v>1</v>
      </c>
      <c r="V4152" s="7">
        <v>2726</v>
      </c>
      <c r="W4152" s="7">
        <v>0</v>
      </c>
      <c r="X4152" s="7">
        <v>0</v>
      </c>
      <c r="Y4152" s="7">
        <v>0</v>
      </c>
      <c r="Z4152" s="7">
        <v>1.5320869565220001</v>
      </c>
      <c r="AA4152" s="7">
        <v>0</v>
      </c>
      <c r="AB4152" s="7">
        <v>0.21604347826090001</v>
      </c>
      <c r="AC4152" s="7">
        <v>1.3310238095239999</v>
      </c>
      <c r="AD4152" s="7">
        <v>0</v>
      </c>
      <c r="AE4152" s="7">
        <v>2.27</v>
      </c>
      <c r="AF4152" s="7">
        <v>7.74</v>
      </c>
      <c r="AG4152" s="2">
        <v>934</v>
      </c>
      <c r="AH4152" s="7">
        <v>21.109434782600001</v>
      </c>
      <c r="AJ4152" s="7">
        <v>656</v>
      </c>
      <c r="AK4152" s="7">
        <v>119.2782608696</v>
      </c>
      <c r="AL4152" s="7">
        <v>168.29565217390001</v>
      </c>
      <c r="AM4152" s="7">
        <v>29.560434782609999</v>
      </c>
      <c r="AN4152" s="7">
        <v>36.477173913039998</v>
      </c>
      <c r="AO4152" s="7">
        <v>7</v>
      </c>
      <c r="AQ4152" s="7" t="e">
        <v>#N/A</v>
      </c>
      <c r="AR4152" s="2" t="e">
        <v>#N/A</v>
      </c>
      <c r="AS4152" s="7">
        <v>14894</v>
      </c>
      <c r="AT4152" s="7">
        <v>1.008333292264</v>
      </c>
      <c r="AU4152">
        <v>989660</v>
      </c>
      <c r="AV4152" s="7">
        <v>72.095830396880004</v>
      </c>
      <c r="AW4152" s="7" t="e">
        <v>#N/A</v>
      </c>
      <c r="AX4152" s="7">
        <v>123917</v>
      </c>
      <c r="AY4152" s="7">
        <v>21.17499913755</v>
      </c>
      <c r="BA4152" t="e">
        <f t="shared" si="66"/>
        <v>#N/A</v>
      </c>
    </row>
    <row r="4153" spans="1:53" x14ac:dyDescent="0.3">
      <c r="A4153" s="1"/>
      <c r="D4153" s="3">
        <v>40674</v>
      </c>
      <c r="E4153">
        <v>1</v>
      </c>
      <c r="F4153">
        <v>0</v>
      </c>
      <c r="G4153">
        <v>0</v>
      </c>
      <c r="H4153">
        <v>0</v>
      </c>
      <c r="I4153">
        <v>0.3715652173913</v>
      </c>
      <c r="J4153">
        <v>0</v>
      </c>
      <c r="K4153">
        <v>0</v>
      </c>
      <c r="L4153">
        <v>0</v>
      </c>
      <c r="M4153" t="e">
        <v>#N/A</v>
      </c>
      <c r="N4153" t="e">
        <v>#N/A</v>
      </c>
      <c r="O4153">
        <v>0</v>
      </c>
      <c r="P4153">
        <v>0</v>
      </c>
      <c r="Q4153">
        <v>9.6597826086960001</v>
      </c>
      <c r="R4153">
        <v>3.416869565217</v>
      </c>
      <c r="S4153">
        <v>2</v>
      </c>
      <c r="T4153" s="2">
        <v>464</v>
      </c>
      <c r="U4153" s="7">
        <v>2</v>
      </c>
      <c r="V4153" s="7">
        <v>2552</v>
      </c>
      <c r="W4153" s="7">
        <v>0</v>
      </c>
      <c r="X4153" s="7">
        <v>0</v>
      </c>
      <c r="Y4153" s="7">
        <v>0</v>
      </c>
      <c r="Z4153" s="7">
        <v>0.81680434782610001</v>
      </c>
      <c r="AA4153" s="7">
        <v>0</v>
      </c>
      <c r="AB4153" s="7">
        <v>0.20889130434780001</v>
      </c>
      <c r="AC4153" s="7">
        <v>1.326071428571</v>
      </c>
      <c r="AD4153" s="7">
        <v>0</v>
      </c>
      <c r="AE4153" s="7">
        <v>2.2599999999999998</v>
      </c>
      <c r="AF4153" s="7">
        <v>5.01</v>
      </c>
      <c r="AG4153" s="2">
        <v>830</v>
      </c>
      <c r="AH4153" s="7">
        <v>21.700260869569998</v>
      </c>
      <c r="AJ4153" s="7">
        <v>656</v>
      </c>
      <c r="AK4153" s="7">
        <v>117.53260869570001</v>
      </c>
      <c r="AL4153" s="7">
        <v>167.7152173913</v>
      </c>
      <c r="AM4153" s="7">
        <v>46.136086956520003</v>
      </c>
      <c r="AN4153" s="7">
        <v>28.736956521740002</v>
      </c>
      <c r="AO4153" s="7">
        <v>7</v>
      </c>
      <c r="AQ4153" s="7" t="e">
        <v>#N/A</v>
      </c>
      <c r="AR4153" s="2" t="e">
        <v>#N/A</v>
      </c>
      <c r="AS4153" s="7">
        <v>14477</v>
      </c>
      <c r="AT4153" s="7">
        <v>1.008333292264</v>
      </c>
      <c r="AU4153">
        <v>992445</v>
      </c>
      <c r="AV4153" s="7">
        <v>72.095830396880004</v>
      </c>
      <c r="AW4153" s="7" t="e">
        <v>#N/A</v>
      </c>
      <c r="AX4153" s="7">
        <v>124491</v>
      </c>
      <c r="AY4153" s="7">
        <v>21.17499913755</v>
      </c>
      <c r="BA4153" t="e">
        <f t="shared" si="66"/>
        <v>#N/A</v>
      </c>
    </row>
    <row r="4154" spans="1:53" x14ac:dyDescent="0.3">
      <c r="A4154" s="1"/>
      <c r="D4154" s="3">
        <v>40675</v>
      </c>
      <c r="E4154">
        <v>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4.5124130434780003</v>
      </c>
      <c r="N4154" t="e">
        <v>#N/A</v>
      </c>
      <c r="O4154">
        <v>0</v>
      </c>
      <c r="P4154">
        <v>0</v>
      </c>
      <c r="Q4154">
        <v>9.6126086956519998</v>
      </c>
      <c r="R4154">
        <v>3.3023478260869998</v>
      </c>
      <c r="S4154">
        <v>5</v>
      </c>
      <c r="T4154" s="2">
        <v>429</v>
      </c>
      <c r="U4154" s="7">
        <v>2</v>
      </c>
      <c r="V4154" s="7">
        <v>2371</v>
      </c>
      <c r="W4154" s="7">
        <v>0</v>
      </c>
      <c r="X4154" s="7">
        <v>0</v>
      </c>
      <c r="Y4154" s="7">
        <v>0</v>
      </c>
      <c r="Z4154" s="7">
        <v>1.067543478261</v>
      </c>
      <c r="AA4154" s="7">
        <v>0</v>
      </c>
      <c r="AB4154" s="7">
        <v>0.26534782608700003</v>
      </c>
      <c r="AC4154" s="7">
        <v>1.3358181818179999</v>
      </c>
      <c r="AD4154" s="7">
        <v>0</v>
      </c>
      <c r="AE4154" s="7">
        <v>2.25</v>
      </c>
      <c r="AF4154" s="7">
        <v>4.8</v>
      </c>
      <c r="AG4154" s="2">
        <v>759</v>
      </c>
      <c r="AH4154" s="7">
        <v>26.41034782609</v>
      </c>
      <c r="AJ4154" s="7">
        <v>656</v>
      </c>
      <c r="AK4154" s="7">
        <v>116.5630434783</v>
      </c>
      <c r="AL4154" s="7">
        <v>167.5391304348</v>
      </c>
      <c r="AM4154" s="7">
        <v>58.72739130435</v>
      </c>
      <c r="AN4154" s="7">
        <v>28.421739130430002</v>
      </c>
      <c r="AO4154" s="7">
        <v>7</v>
      </c>
      <c r="AQ4154" s="7" t="e">
        <v>#N/A</v>
      </c>
      <c r="AR4154" s="2" t="e">
        <v>#N/A</v>
      </c>
      <c r="AS4154" s="7">
        <v>14132</v>
      </c>
      <c r="AT4154" s="7">
        <v>1.008333292264</v>
      </c>
      <c r="AU4154">
        <v>994745</v>
      </c>
      <c r="AV4154" s="7">
        <v>72.095830396880004</v>
      </c>
      <c r="AW4154" s="7" t="e">
        <v>#N/A</v>
      </c>
      <c r="AX4154" s="7">
        <v>125015</v>
      </c>
      <c r="AY4154" s="7">
        <v>16.133332676230001</v>
      </c>
      <c r="BA4154" t="e">
        <f t="shared" si="66"/>
        <v>#N/A</v>
      </c>
    </row>
    <row r="4155" spans="1:53" x14ac:dyDescent="0.3">
      <c r="A4155" s="1"/>
      <c r="D4155" s="3">
        <v>40676</v>
      </c>
      <c r="E4155">
        <v>2</v>
      </c>
      <c r="F4155">
        <v>0</v>
      </c>
      <c r="G4155">
        <v>0</v>
      </c>
      <c r="H4155">
        <v>0</v>
      </c>
      <c r="I4155">
        <v>0.39506521739130002</v>
      </c>
      <c r="J4155">
        <v>0</v>
      </c>
      <c r="K4155">
        <v>0</v>
      </c>
      <c r="L4155">
        <v>0</v>
      </c>
      <c r="M4155">
        <v>5.5674999999999999</v>
      </c>
      <c r="N4155" t="e">
        <v>#N/A</v>
      </c>
      <c r="O4155">
        <v>0</v>
      </c>
      <c r="P4155">
        <v>0</v>
      </c>
      <c r="Q4155">
        <v>10.787826086959999</v>
      </c>
      <c r="R4155">
        <v>3.1421521739129998</v>
      </c>
      <c r="S4155">
        <v>5</v>
      </c>
      <c r="T4155" s="2">
        <v>490</v>
      </c>
      <c r="U4155" s="7">
        <v>2</v>
      </c>
      <c r="V4155" s="7">
        <v>2249</v>
      </c>
      <c r="W4155" s="7">
        <v>0</v>
      </c>
      <c r="X4155" s="7">
        <v>0</v>
      </c>
      <c r="Y4155" s="7">
        <v>0</v>
      </c>
      <c r="Z4155" s="7">
        <v>1.643608695652</v>
      </c>
      <c r="AA4155" s="7">
        <v>0</v>
      </c>
      <c r="AB4155" s="7">
        <v>0</v>
      </c>
      <c r="AC4155" s="7">
        <v>1.2836052631579999</v>
      </c>
      <c r="AD4155" s="7">
        <v>0</v>
      </c>
      <c r="AE4155" s="7">
        <v>2.2400000000000002</v>
      </c>
      <c r="AF4155" s="7">
        <v>7.72</v>
      </c>
      <c r="AG4155" s="2">
        <v>768</v>
      </c>
      <c r="AH4155" s="7">
        <v>30.255108695650001</v>
      </c>
      <c r="AJ4155" s="7">
        <v>657</v>
      </c>
      <c r="AK4155" s="7">
        <v>118.21739130429999</v>
      </c>
      <c r="AL4155" s="7">
        <v>168.25217391300001</v>
      </c>
      <c r="AM4155" s="7">
        <v>58.116739130429998</v>
      </c>
      <c r="AN4155" s="7">
        <v>19.058260869569999</v>
      </c>
      <c r="AO4155" s="7">
        <v>7</v>
      </c>
      <c r="AQ4155" s="7" t="e">
        <v>#N/A</v>
      </c>
      <c r="AR4155" s="2" t="e">
        <v>#N/A</v>
      </c>
      <c r="AS4155" s="7">
        <v>14029</v>
      </c>
      <c r="AT4155" s="7">
        <v>1.008333292264</v>
      </c>
      <c r="AU4155">
        <v>997210</v>
      </c>
      <c r="AV4155" s="7">
        <v>72.095830396880004</v>
      </c>
      <c r="AW4155" s="7" t="e">
        <v>#N/A</v>
      </c>
      <c r="AX4155" s="7">
        <v>125462</v>
      </c>
      <c r="AY4155" s="7">
        <v>16.133332676230001</v>
      </c>
      <c r="BA4155" t="e">
        <f t="shared" si="66"/>
        <v>#N/A</v>
      </c>
    </row>
    <row r="4156" spans="1:53" x14ac:dyDescent="0.3">
      <c r="A4156" s="1"/>
      <c r="D4156" s="3">
        <v>40677</v>
      </c>
      <c r="E4156">
        <v>2</v>
      </c>
      <c r="F4156">
        <v>0</v>
      </c>
      <c r="G4156">
        <v>0</v>
      </c>
      <c r="H4156">
        <v>0</v>
      </c>
      <c r="I4156">
        <v>1.477282608696</v>
      </c>
      <c r="J4156">
        <v>0</v>
      </c>
      <c r="K4156">
        <v>0</v>
      </c>
      <c r="L4156">
        <v>0</v>
      </c>
      <c r="M4156">
        <v>9.82402173913</v>
      </c>
      <c r="N4156" t="e">
        <v>#N/A</v>
      </c>
      <c r="O4156">
        <v>0.27186956521740002</v>
      </c>
      <c r="P4156">
        <v>0</v>
      </c>
      <c r="Q4156">
        <v>11.925000000000001</v>
      </c>
      <c r="R4156">
        <v>2.4860869565220001</v>
      </c>
      <c r="S4156">
        <v>5</v>
      </c>
      <c r="T4156" s="2">
        <v>639</v>
      </c>
      <c r="U4156" s="7">
        <v>2</v>
      </c>
      <c r="V4156" s="7">
        <v>2248</v>
      </c>
      <c r="W4156" s="7">
        <v>0</v>
      </c>
      <c r="X4156" s="7">
        <v>0</v>
      </c>
      <c r="Y4156" s="7">
        <v>0</v>
      </c>
      <c r="Z4156" s="7">
        <v>1.7259347826089999</v>
      </c>
      <c r="AA4156" s="7">
        <v>0</v>
      </c>
      <c r="AB4156" s="7">
        <v>0.3215869565217</v>
      </c>
      <c r="AC4156" s="7">
        <v>9.3250227272729997</v>
      </c>
      <c r="AD4156" s="7">
        <v>0</v>
      </c>
      <c r="AE4156" s="7">
        <v>2.25</v>
      </c>
      <c r="AF4156" s="7">
        <v>9.3800000000000008</v>
      </c>
      <c r="AG4156" s="2">
        <v>913</v>
      </c>
      <c r="AH4156" s="7">
        <v>31.779695652179999</v>
      </c>
      <c r="AJ4156" s="7">
        <v>657</v>
      </c>
      <c r="AK4156" s="7">
        <v>129.11739130430001</v>
      </c>
      <c r="AL4156" s="7">
        <v>169.57608695650001</v>
      </c>
      <c r="AM4156" s="7">
        <v>58.95</v>
      </c>
      <c r="AN4156" s="7">
        <v>23.83108695652</v>
      </c>
      <c r="AO4156" s="7">
        <v>7</v>
      </c>
      <c r="AQ4156" s="7" t="e">
        <v>#N/A</v>
      </c>
      <c r="AR4156" s="2" t="e">
        <v>#N/A</v>
      </c>
      <c r="AS4156" s="7">
        <v>14072</v>
      </c>
      <c r="AT4156" s="7">
        <v>1.008333292264</v>
      </c>
      <c r="AU4156">
        <v>1000335</v>
      </c>
      <c r="AV4156" s="7">
        <v>72.095830396880004</v>
      </c>
      <c r="AW4156" s="7" t="e">
        <v>#N/A</v>
      </c>
      <c r="AX4156" s="7">
        <v>125937</v>
      </c>
      <c r="AY4156" s="7">
        <v>16.133332676230001</v>
      </c>
      <c r="BA4156" t="e">
        <f t="shared" si="66"/>
        <v>#N/A</v>
      </c>
    </row>
    <row r="4157" spans="1:53" x14ac:dyDescent="0.3">
      <c r="A4157" s="1"/>
      <c r="D4157" s="3">
        <v>40678</v>
      </c>
      <c r="E4157">
        <v>2</v>
      </c>
      <c r="F4157">
        <v>0</v>
      </c>
      <c r="G4157">
        <v>0</v>
      </c>
      <c r="H4157">
        <v>0</v>
      </c>
      <c r="I4157">
        <v>1.8529565217390001</v>
      </c>
      <c r="J4157">
        <v>0</v>
      </c>
      <c r="K4157">
        <v>0</v>
      </c>
      <c r="L4157">
        <v>0</v>
      </c>
      <c r="M4157">
        <v>8.8414999999999999</v>
      </c>
      <c r="N4157" t="e">
        <v>#N/A</v>
      </c>
      <c r="O4157">
        <v>0.68934782608699996</v>
      </c>
      <c r="P4157">
        <v>0</v>
      </c>
      <c r="Q4157">
        <v>11.585652173910001</v>
      </c>
      <c r="R4157">
        <v>3.848652173913</v>
      </c>
      <c r="S4157">
        <v>5</v>
      </c>
      <c r="T4157" s="2">
        <v>734</v>
      </c>
      <c r="U4157" s="7">
        <v>2</v>
      </c>
      <c r="V4157" s="7">
        <v>2328</v>
      </c>
      <c r="W4157" s="7">
        <v>0</v>
      </c>
      <c r="X4157" s="7">
        <v>0</v>
      </c>
      <c r="Y4157" s="7">
        <v>0</v>
      </c>
      <c r="Z4157" s="7">
        <v>2.4878695652170002</v>
      </c>
      <c r="AA4157" s="7">
        <v>0</v>
      </c>
      <c r="AB4157" s="7">
        <v>0.63023913043479995</v>
      </c>
      <c r="AC4157" s="7">
        <v>17.574782608700001</v>
      </c>
      <c r="AD4157" s="7">
        <v>0</v>
      </c>
      <c r="AE4157" s="7">
        <v>2.2799999999999998</v>
      </c>
      <c r="AF4157" s="7">
        <v>10.18</v>
      </c>
      <c r="AG4157" s="2">
        <v>1002</v>
      </c>
      <c r="AH4157" s="7">
        <v>34.252782608700002</v>
      </c>
      <c r="AJ4157" s="7">
        <v>660</v>
      </c>
      <c r="AK4157" s="7">
        <v>131.41956521739999</v>
      </c>
      <c r="AL4157" s="7">
        <v>172.2456521739</v>
      </c>
      <c r="AM4157" s="7">
        <v>58.683478260869997</v>
      </c>
      <c r="AN4157" s="7">
        <v>24.37456521739</v>
      </c>
      <c r="AO4157" s="7">
        <v>7</v>
      </c>
      <c r="AQ4157" s="7" t="e">
        <v>#N/A</v>
      </c>
      <c r="AR4157" s="2" t="e">
        <v>#N/A</v>
      </c>
      <c r="AS4157" s="7">
        <v>14010</v>
      </c>
      <c r="AT4157" s="7">
        <v>1.008333292264</v>
      </c>
      <c r="AU4157">
        <v>1003800</v>
      </c>
      <c r="AV4157" s="7">
        <v>72.599997043010006</v>
      </c>
      <c r="AW4157" s="7" t="e">
        <v>#N/A</v>
      </c>
      <c r="AX4157" s="7">
        <v>126466</v>
      </c>
      <c r="AY4157" s="7">
        <v>16.133332676230001</v>
      </c>
      <c r="BA4157" t="e">
        <f t="shared" si="66"/>
        <v>#N/A</v>
      </c>
    </row>
    <row r="4158" spans="1:53" x14ac:dyDescent="0.3">
      <c r="A4158" s="1"/>
      <c r="D4158" s="3">
        <v>40679</v>
      </c>
      <c r="E4158">
        <v>1</v>
      </c>
      <c r="F4158">
        <v>0</v>
      </c>
      <c r="G4158">
        <v>0</v>
      </c>
      <c r="H4158">
        <v>0</v>
      </c>
      <c r="I4158">
        <v>1.50952173913</v>
      </c>
      <c r="J4158">
        <v>0</v>
      </c>
      <c r="K4158">
        <v>0</v>
      </c>
      <c r="L4158">
        <v>0</v>
      </c>
      <c r="M4158">
        <v>10.18347826087</v>
      </c>
      <c r="N4158" t="e">
        <v>#N/A</v>
      </c>
      <c r="O4158">
        <v>1.9980869565220001</v>
      </c>
      <c r="P4158">
        <v>0</v>
      </c>
      <c r="Q4158">
        <v>10.734130434780001</v>
      </c>
      <c r="R4158">
        <v>4.8763260869570004</v>
      </c>
      <c r="S4158">
        <v>5</v>
      </c>
      <c r="T4158" s="2">
        <v>915</v>
      </c>
      <c r="U4158" s="7">
        <v>2</v>
      </c>
      <c r="V4158" s="7">
        <v>2501</v>
      </c>
      <c r="W4158" s="7">
        <v>0</v>
      </c>
      <c r="X4158" s="7">
        <v>0</v>
      </c>
      <c r="Y4158" s="7">
        <v>0</v>
      </c>
      <c r="Z4158" s="7">
        <v>3.149152173913</v>
      </c>
      <c r="AA4158" s="7">
        <v>0</v>
      </c>
      <c r="AB4158" s="7">
        <v>0.42380434782609999</v>
      </c>
      <c r="AC4158" s="7">
        <v>16.799347826089999</v>
      </c>
      <c r="AD4158" s="7">
        <v>0</v>
      </c>
      <c r="AE4158" s="7">
        <v>2.2799999999999998</v>
      </c>
      <c r="AF4158" s="7">
        <v>10.43</v>
      </c>
      <c r="AG4158" s="2">
        <v>1260</v>
      </c>
      <c r="AH4158" s="7">
        <v>35.410847826080001</v>
      </c>
      <c r="AJ4158" s="7">
        <v>661</v>
      </c>
      <c r="AK4158" s="7">
        <v>134.44565217389999</v>
      </c>
      <c r="AL4158" s="7">
        <v>169.62608695649999</v>
      </c>
      <c r="AM4158" s="7">
        <v>51.845434782609999</v>
      </c>
      <c r="AN4158" s="7">
        <v>24.96673913043</v>
      </c>
      <c r="AO4158" s="7">
        <v>7</v>
      </c>
      <c r="AQ4158" s="7" t="e">
        <v>#N/A</v>
      </c>
      <c r="AR4158" s="2" t="e">
        <v>#N/A</v>
      </c>
      <c r="AS4158" s="7">
        <v>14118</v>
      </c>
      <c r="AT4158" s="7">
        <v>1.008333292264</v>
      </c>
      <c r="AU4158">
        <v>1007950</v>
      </c>
      <c r="AV4158" s="7">
        <v>72.599997043010006</v>
      </c>
      <c r="AW4158" s="7" t="e">
        <v>#N/A</v>
      </c>
      <c r="AX4158" s="7">
        <v>127078</v>
      </c>
      <c r="AY4158" s="7">
        <v>16.63749932236</v>
      </c>
      <c r="BA4158" t="e">
        <f t="shared" si="66"/>
        <v>#N/A</v>
      </c>
    </row>
    <row r="4159" spans="1:53" x14ac:dyDescent="0.3">
      <c r="A4159" s="1"/>
      <c r="D4159" s="3">
        <v>40680</v>
      </c>
      <c r="E4159">
        <v>1</v>
      </c>
      <c r="F4159">
        <v>0</v>
      </c>
      <c r="G4159">
        <v>0</v>
      </c>
      <c r="H4159">
        <v>0</v>
      </c>
      <c r="I4159">
        <v>1.275326086957</v>
      </c>
      <c r="J4159">
        <v>0</v>
      </c>
      <c r="K4159">
        <v>0</v>
      </c>
      <c r="L4159">
        <v>0</v>
      </c>
      <c r="M4159">
        <v>9.3617391304349997</v>
      </c>
      <c r="N4159" t="e">
        <v>#N/A</v>
      </c>
      <c r="O4159">
        <v>4.4395652173910003</v>
      </c>
      <c r="P4159">
        <v>0</v>
      </c>
      <c r="Q4159">
        <v>10.67891304348</v>
      </c>
      <c r="R4159">
        <v>12.01373913043</v>
      </c>
      <c r="S4159">
        <v>5</v>
      </c>
      <c r="T4159" s="2">
        <v>834</v>
      </c>
      <c r="U4159" s="7">
        <v>2</v>
      </c>
      <c r="V4159" s="7">
        <v>2703</v>
      </c>
      <c r="W4159" s="7">
        <v>0</v>
      </c>
      <c r="X4159" s="7">
        <v>0</v>
      </c>
      <c r="Y4159" s="7">
        <v>0</v>
      </c>
      <c r="Z4159" s="7">
        <v>2.760130434783</v>
      </c>
      <c r="AA4159" s="7">
        <v>0</v>
      </c>
      <c r="AB4159" s="7">
        <v>0.72847826086959999</v>
      </c>
      <c r="AC4159" s="7">
        <v>14.670588235289999</v>
      </c>
      <c r="AD4159" s="7">
        <v>0</v>
      </c>
      <c r="AE4159" s="7">
        <v>2.2999999999999998</v>
      </c>
      <c r="AF4159" s="7">
        <v>9.3800000000000008</v>
      </c>
      <c r="AG4159" s="2">
        <v>1221</v>
      </c>
      <c r="AH4159" s="7">
        <v>30.393695652169999</v>
      </c>
      <c r="AJ4159" s="7">
        <v>661</v>
      </c>
      <c r="AK4159" s="7">
        <v>131.52173913039999</v>
      </c>
      <c r="AL4159" s="7">
        <v>167.8326086957</v>
      </c>
      <c r="AM4159" s="7">
        <v>58.071739130429997</v>
      </c>
      <c r="AN4159" s="7">
        <v>25.490434782609999</v>
      </c>
      <c r="AO4159" s="7">
        <v>7</v>
      </c>
      <c r="AQ4159" s="7" t="e">
        <v>#N/A</v>
      </c>
      <c r="AR4159" s="2" t="e">
        <v>#N/A</v>
      </c>
      <c r="AS4159" s="7">
        <v>14129</v>
      </c>
      <c r="AT4159" s="7">
        <v>1.008333292264</v>
      </c>
      <c r="AU4159">
        <v>1011250</v>
      </c>
      <c r="AV4159" s="7">
        <v>72.599997043010006</v>
      </c>
      <c r="AW4159" s="7" t="e">
        <v>#N/A</v>
      </c>
      <c r="AX4159" s="7">
        <v>127772</v>
      </c>
      <c r="AY4159" s="7">
        <v>16.63749932236</v>
      </c>
      <c r="BA4159" t="e">
        <f t="shared" si="66"/>
        <v>#N/A</v>
      </c>
    </row>
    <row r="4160" spans="1:53" x14ac:dyDescent="0.3">
      <c r="A4160" s="1"/>
      <c r="D4160" s="3">
        <v>40681</v>
      </c>
      <c r="E4160">
        <v>1</v>
      </c>
      <c r="F4160">
        <v>0</v>
      </c>
      <c r="G4160">
        <v>0</v>
      </c>
      <c r="H4160">
        <v>0</v>
      </c>
      <c r="I4160">
        <v>0.99341304347829995</v>
      </c>
      <c r="J4160">
        <v>0</v>
      </c>
      <c r="K4160">
        <v>0</v>
      </c>
      <c r="L4160">
        <v>0</v>
      </c>
      <c r="M4160">
        <v>8.8226086956520007</v>
      </c>
      <c r="N4160" t="e">
        <v>#N/A</v>
      </c>
      <c r="O4160">
        <v>3.67902173913</v>
      </c>
      <c r="P4160">
        <v>0</v>
      </c>
      <c r="Q4160">
        <v>10.61347826087</v>
      </c>
      <c r="R4160">
        <v>13.117826086959999</v>
      </c>
      <c r="S4160">
        <v>5</v>
      </c>
      <c r="T4160" s="2">
        <v>771</v>
      </c>
      <c r="U4160" s="7">
        <v>2</v>
      </c>
      <c r="V4160" s="7">
        <v>2746</v>
      </c>
      <c r="W4160" s="7">
        <v>0</v>
      </c>
      <c r="X4160" s="7">
        <v>0</v>
      </c>
      <c r="Y4160" s="7">
        <v>0</v>
      </c>
      <c r="Z4160" s="7">
        <v>1.8601304347830001</v>
      </c>
      <c r="AA4160" s="7">
        <v>0</v>
      </c>
      <c r="AB4160" s="7">
        <v>0.480347826087</v>
      </c>
      <c r="AC4160" s="7">
        <v>13.895</v>
      </c>
      <c r="AD4160" s="7">
        <v>0</v>
      </c>
      <c r="AE4160" s="7">
        <v>2.3199999999999998</v>
      </c>
      <c r="AF4160" s="7">
        <v>8.52</v>
      </c>
      <c r="AG4160" s="2">
        <v>1155</v>
      </c>
      <c r="AH4160" s="7">
        <v>20.005108695650001</v>
      </c>
      <c r="AJ4160" s="7">
        <v>722</v>
      </c>
      <c r="AK4160" s="7">
        <v>131.6717391304</v>
      </c>
      <c r="AL4160" s="7">
        <v>152.63913043479999</v>
      </c>
      <c r="AM4160" s="7">
        <v>61.375</v>
      </c>
      <c r="AN4160" s="7">
        <v>16.483043478260001</v>
      </c>
      <c r="AO4160" s="7">
        <v>7</v>
      </c>
      <c r="AQ4160" s="7" t="e">
        <v>#N/A</v>
      </c>
      <c r="AR4160" s="2" t="e">
        <v>#N/A</v>
      </c>
      <c r="AS4160" s="7">
        <v>14072</v>
      </c>
      <c r="AT4160" s="7">
        <v>1.008333292264</v>
      </c>
      <c r="AU4160">
        <v>1014550</v>
      </c>
      <c r="AV4160" s="7">
        <v>72.599997043010006</v>
      </c>
      <c r="AW4160" s="7" t="e">
        <v>#N/A</v>
      </c>
      <c r="AX4160" s="7">
        <v>128470</v>
      </c>
      <c r="AY4160" s="7">
        <v>16.63749932236</v>
      </c>
      <c r="BA4160" t="e">
        <f t="shared" si="66"/>
        <v>#N/A</v>
      </c>
    </row>
    <row r="4161" spans="1:53" x14ac:dyDescent="0.3">
      <c r="A4161" s="1"/>
      <c r="D4161" s="3">
        <v>40682</v>
      </c>
      <c r="E4161">
        <v>1</v>
      </c>
      <c r="F4161">
        <v>0</v>
      </c>
      <c r="G4161">
        <v>0</v>
      </c>
      <c r="H4161">
        <v>0</v>
      </c>
      <c r="I4161">
        <v>0.43867391304350001</v>
      </c>
      <c r="J4161">
        <v>0</v>
      </c>
      <c r="K4161">
        <v>0</v>
      </c>
      <c r="L4161">
        <v>0</v>
      </c>
      <c r="M4161">
        <v>11.110304347830001</v>
      </c>
      <c r="N4161" t="e">
        <v>#N/A</v>
      </c>
      <c r="O4161">
        <v>2.3463478260869999</v>
      </c>
      <c r="P4161">
        <v>0</v>
      </c>
      <c r="Q4161">
        <v>10.542608695649999</v>
      </c>
      <c r="R4161">
        <v>10.0442173913</v>
      </c>
      <c r="S4161">
        <v>5</v>
      </c>
      <c r="T4161" s="2">
        <v>743</v>
      </c>
      <c r="U4161" s="7">
        <v>2</v>
      </c>
      <c r="V4161" s="7">
        <v>2700</v>
      </c>
      <c r="W4161" s="7">
        <v>0</v>
      </c>
      <c r="X4161" s="7">
        <v>0</v>
      </c>
      <c r="Y4161" s="7">
        <v>0</v>
      </c>
      <c r="Z4161" s="7">
        <v>2.3486304347829998</v>
      </c>
      <c r="AA4161" s="7">
        <v>0</v>
      </c>
      <c r="AB4161" s="7">
        <v>0</v>
      </c>
      <c r="AC4161" s="7">
        <v>11.187391304349999</v>
      </c>
      <c r="AD4161" s="7">
        <v>0</v>
      </c>
      <c r="AE4161" s="7">
        <v>2.2999999999999998</v>
      </c>
      <c r="AF4161" s="7">
        <v>7.41</v>
      </c>
      <c r="AG4161" s="2">
        <v>1156</v>
      </c>
      <c r="AH4161" s="7">
        <v>15.145956521740001</v>
      </c>
      <c r="AJ4161" s="7">
        <v>820</v>
      </c>
      <c r="AK4161" s="7">
        <v>133.27391304349999</v>
      </c>
      <c r="AL4161" s="7">
        <v>141.4</v>
      </c>
      <c r="AM4161" s="7">
        <v>63.263043478260002</v>
      </c>
      <c r="AN4161" s="7">
        <v>15.49804347826</v>
      </c>
      <c r="AO4161" s="7">
        <v>7</v>
      </c>
      <c r="AQ4161" s="7" t="e">
        <v>#N/A</v>
      </c>
      <c r="AR4161" s="2" t="e">
        <v>#N/A</v>
      </c>
      <c r="AS4161" s="7">
        <v>14024</v>
      </c>
      <c r="AT4161" s="7">
        <v>1.008333292264</v>
      </c>
      <c r="AU4161">
        <v>1017680</v>
      </c>
      <c r="AV4161" s="7">
        <v>72.599997043010006</v>
      </c>
      <c r="AW4161" s="7" t="e">
        <v>#N/A</v>
      </c>
      <c r="AX4161" s="7">
        <v>129062</v>
      </c>
      <c r="AY4161" s="7">
        <v>16.63749932236</v>
      </c>
      <c r="BA4161" t="e">
        <f t="shared" si="66"/>
        <v>#N/A</v>
      </c>
    </row>
    <row r="4162" spans="1:53" x14ac:dyDescent="0.3">
      <c r="A4162" s="1"/>
      <c r="D4162" s="3">
        <v>40683</v>
      </c>
      <c r="E4162">
        <v>1</v>
      </c>
      <c r="F4162">
        <v>0</v>
      </c>
      <c r="G4162">
        <v>0</v>
      </c>
      <c r="H4162">
        <v>0</v>
      </c>
      <c r="I4162">
        <v>0.33552173913040001</v>
      </c>
      <c r="J4162">
        <v>0</v>
      </c>
      <c r="K4162">
        <v>0</v>
      </c>
      <c r="L4162">
        <v>0</v>
      </c>
      <c r="M4162">
        <v>16.752826086959999</v>
      </c>
      <c r="N4162" t="e">
        <v>#N/A</v>
      </c>
      <c r="O4162">
        <v>2.7739782608699999</v>
      </c>
      <c r="P4162">
        <v>0</v>
      </c>
      <c r="Q4162">
        <v>10.742826086959999</v>
      </c>
      <c r="R4162">
        <v>5.2399130434780004</v>
      </c>
      <c r="S4162">
        <v>5</v>
      </c>
      <c r="T4162" s="2">
        <v>660</v>
      </c>
      <c r="U4162" s="7">
        <v>2</v>
      </c>
      <c r="V4162" s="7">
        <v>2631</v>
      </c>
      <c r="W4162" s="7">
        <v>0</v>
      </c>
      <c r="X4162" s="7">
        <v>0</v>
      </c>
      <c r="Y4162" s="7">
        <v>0</v>
      </c>
      <c r="Z4162" s="7">
        <v>2.1716521739129999</v>
      </c>
      <c r="AA4162" s="7">
        <v>0</v>
      </c>
      <c r="AB4162" s="7">
        <v>0</v>
      </c>
      <c r="AC4162" s="7">
        <v>10.83195652174</v>
      </c>
      <c r="AD4162" s="7">
        <v>0</v>
      </c>
      <c r="AE4162" s="7">
        <v>2.2599999999999998</v>
      </c>
      <c r="AF4162" s="7">
        <v>3.98</v>
      </c>
      <c r="AG4162" s="2">
        <v>1036</v>
      </c>
      <c r="AH4162" s="7">
        <v>10.36447826086</v>
      </c>
      <c r="AJ4162" s="7">
        <v>886</v>
      </c>
      <c r="AK4162" s="7">
        <v>95.550434782609997</v>
      </c>
      <c r="AL4162" s="7">
        <v>134.40652173909999</v>
      </c>
      <c r="AM4162" s="7">
        <v>63.715869565219997</v>
      </c>
      <c r="AN4162" s="7">
        <v>15.52826086957</v>
      </c>
      <c r="AO4162" s="7">
        <v>5</v>
      </c>
      <c r="AQ4162" s="7" t="e">
        <v>#N/A</v>
      </c>
      <c r="AR4162" s="2" t="e">
        <v>#N/A</v>
      </c>
      <c r="AS4162" s="7">
        <v>14000</v>
      </c>
      <c r="AT4162" s="7">
        <v>1.008333292264</v>
      </c>
      <c r="AU4162">
        <v>1020880</v>
      </c>
      <c r="AV4162" s="7">
        <v>73.104163689149999</v>
      </c>
      <c r="AW4162" s="7" t="e">
        <v>#N/A</v>
      </c>
      <c r="AX4162" s="7">
        <v>129251</v>
      </c>
      <c r="AY4162" s="7">
        <v>16.63749932236</v>
      </c>
      <c r="BA4162" t="e">
        <f t="shared" si="66"/>
        <v>#N/A</v>
      </c>
    </row>
    <row r="4163" spans="1:53" x14ac:dyDescent="0.3">
      <c r="A4163" s="1"/>
      <c r="D4163" s="3">
        <v>40684</v>
      </c>
      <c r="E4163">
        <v>1</v>
      </c>
      <c r="F4163">
        <v>0</v>
      </c>
      <c r="G4163">
        <v>0</v>
      </c>
      <c r="H4163">
        <v>0</v>
      </c>
      <c r="I4163">
        <v>0.39241304347830003</v>
      </c>
      <c r="J4163">
        <v>0</v>
      </c>
      <c r="K4163">
        <v>0</v>
      </c>
      <c r="L4163">
        <v>0</v>
      </c>
      <c r="M4163">
        <v>11.54086956522</v>
      </c>
      <c r="N4163" t="e">
        <v>#N/A</v>
      </c>
      <c r="O4163">
        <v>2.7043913043479999</v>
      </c>
      <c r="P4163">
        <v>0</v>
      </c>
      <c r="Q4163">
        <v>10.739782608700001</v>
      </c>
      <c r="R4163">
        <v>3.6971304347829999</v>
      </c>
      <c r="S4163">
        <v>5</v>
      </c>
      <c r="T4163" s="2">
        <v>614</v>
      </c>
      <c r="U4163" s="7">
        <v>2</v>
      </c>
      <c r="V4163" s="7">
        <v>2553</v>
      </c>
      <c r="W4163" s="7">
        <v>0</v>
      </c>
      <c r="X4163" s="7">
        <v>0</v>
      </c>
      <c r="Y4163" s="7">
        <v>0</v>
      </c>
      <c r="Z4163" s="7">
        <v>1.5940869565219999</v>
      </c>
      <c r="AA4163" s="7">
        <v>0</v>
      </c>
      <c r="AB4163" s="7">
        <v>0</v>
      </c>
      <c r="AC4163" s="7">
        <v>10.449565217390001</v>
      </c>
      <c r="AD4163" s="7">
        <v>0</v>
      </c>
      <c r="AE4163" s="7">
        <v>2.25</v>
      </c>
      <c r="AF4163" s="7">
        <v>4.21</v>
      </c>
      <c r="AG4163" s="2">
        <v>956</v>
      </c>
      <c r="AH4163" s="7">
        <v>9.3136956521719991</v>
      </c>
      <c r="AJ4163" s="7">
        <v>905</v>
      </c>
      <c r="AK4163" s="7">
        <v>68.41</v>
      </c>
      <c r="AL4163" s="7">
        <v>128.4304347826</v>
      </c>
      <c r="AM4163" s="7">
        <v>63.94369565217</v>
      </c>
      <c r="AN4163" s="7">
        <v>15.88456521739</v>
      </c>
      <c r="AO4163" s="7">
        <v>5</v>
      </c>
      <c r="AQ4163" s="7" t="e">
        <v>#N/A</v>
      </c>
      <c r="AR4163" s="2" t="e">
        <v>#N/A</v>
      </c>
      <c r="AS4163" s="7">
        <v>14035</v>
      </c>
      <c r="AT4163" s="7">
        <v>1.008333292264</v>
      </c>
      <c r="AU4163">
        <v>1023190</v>
      </c>
      <c r="AV4163" s="7">
        <v>73.104163689149999</v>
      </c>
      <c r="AW4163" s="7" t="e">
        <v>#N/A</v>
      </c>
      <c r="AX4163" s="7">
        <v>129279</v>
      </c>
      <c r="AY4163" s="7">
        <v>16.63749932236</v>
      </c>
      <c r="BA4163" t="e">
        <f t="shared" si="66"/>
        <v>#N/A</v>
      </c>
    </row>
    <row r="4164" spans="1:53" x14ac:dyDescent="0.3">
      <c r="A4164" s="1"/>
      <c r="D4164" s="3">
        <v>40685</v>
      </c>
      <c r="E4164">
        <v>1</v>
      </c>
      <c r="F4164">
        <v>0</v>
      </c>
      <c r="G4164">
        <v>0</v>
      </c>
      <c r="H4164">
        <v>0</v>
      </c>
      <c r="I4164">
        <v>0.33989130434780002</v>
      </c>
      <c r="J4164">
        <v>0</v>
      </c>
      <c r="K4164">
        <v>0</v>
      </c>
      <c r="L4164">
        <v>0</v>
      </c>
      <c r="M4164">
        <v>10.16</v>
      </c>
      <c r="N4164" t="e">
        <v>#N/A</v>
      </c>
      <c r="O4164">
        <v>0</v>
      </c>
      <c r="P4164">
        <v>2.7737391304350001</v>
      </c>
      <c r="Q4164">
        <v>10.74152173913</v>
      </c>
      <c r="R4164">
        <v>4.4088695652169996</v>
      </c>
      <c r="S4164">
        <v>5</v>
      </c>
      <c r="T4164" s="2">
        <v>639</v>
      </c>
      <c r="U4164" s="7">
        <v>1</v>
      </c>
      <c r="V4164" s="7">
        <v>2476</v>
      </c>
      <c r="W4164" s="7">
        <v>0</v>
      </c>
      <c r="X4164" s="7">
        <v>0</v>
      </c>
      <c r="Y4164" s="7">
        <v>0</v>
      </c>
      <c r="Z4164" s="7">
        <v>2.0990217391299999</v>
      </c>
      <c r="AA4164" s="7">
        <v>0</v>
      </c>
      <c r="AB4164" s="7">
        <v>0</v>
      </c>
      <c r="AC4164" s="7">
        <v>10.23875</v>
      </c>
      <c r="AD4164" s="7">
        <v>0</v>
      </c>
      <c r="AE4164" s="7">
        <v>2.2400000000000002</v>
      </c>
      <c r="AF4164" s="7">
        <v>4.0999999999999996</v>
      </c>
      <c r="AG4164" s="2">
        <v>957</v>
      </c>
      <c r="AH4164" s="7">
        <v>10.16447826087</v>
      </c>
      <c r="AJ4164" s="7">
        <v>903</v>
      </c>
      <c r="AK4164" s="7">
        <v>62.566304347829998</v>
      </c>
      <c r="AL4164" s="7">
        <v>128.3630434783</v>
      </c>
      <c r="AM4164" s="7">
        <v>63.293260869569998</v>
      </c>
      <c r="AN4164" s="7">
        <v>15.464130434779999</v>
      </c>
      <c r="AO4164" s="7">
        <v>5</v>
      </c>
      <c r="AQ4164" s="7" t="e">
        <v>#N/A</v>
      </c>
      <c r="AR4164" s="2" t="e">
        <v>#N/A</v>
      </c>
      <c r="AS4164" s="7">
        <v>14121</v>
      </c>
      <c r="AT4164" s="7">
        <v>1.008333292264</v>
      </c>
      <c r="AU4164">
        <v>1024980</v>
      </c>
      <c r="AV4164" s="7">
        <v>73.104163689149999</v>
      </c>
      <c r="AW4164" s="7" t="e">
        <v>#N/A</v>
      </c>
      <c r="AX4164" s="7">
        <v>129197</v>
      </c>
      <c r="AY4164" s="7">
        <v>16.63749932236</v>
      </c>
      <c r="BA4164" t="e">
        <f t="shared" si="66"/>
        <v>#N/A</v>
      </c>
    </row>
    <row r="4165" spans="1:53" x14ac:dyDescent="0.3">
      <c r="A4165" s="1"/>
      <c r="D4165" s="3">
        <v>40686</v>
      </c>
      <c r="E4165">
        <v>1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10.418695652169999</v>
      </c>
      <c r="N4165" t="e">
        <v>#N/A</v>
      </c>
      <c r="O4165">
        <v>0</v>
      </c>
      <c r="P4165">
        <v>3.0371304347830002</v>
      </c>
      <c r="Q4165">
        <v>10.76565217391</v>
      </c>
      <c r="R4165">
        <v>4.1139347826090003</v>
      </c>
      <c r="S4165">
        <v>5</v>
      </c>
      <c r="T4165" s="2">
        <v>721</v>
      </c>
      <c r="U4165" s="7">
        <v>1</v>
      </c>
      <c r="V4165" s="7">
        <v>2444</v>
      </c>
      <c r="W4165" s="7">
        <v>0</v>
      </c>
      <c r="X4165" s="7">
        <v>0</v>
      </c>
      <c r="Y4165" s="7">
        <v>0</v>
      </c>
      <c r="Z4165" s="7">
        <v>2.4002391304350001</v>
      </c>
      <c r="AA4165" s="7">
        <v>0</v>
      </c>
      <c r="AB4165" s="7">
        <v>0</v>
      </c>
      <c r="AC4165" s="7">
        <v>10.21954545455</v>
      </c>
      <c r="AD4165" s="7">
        <v>0</v>
      </c>
      <c r="AE4165" s="7">
        <v>2.25</v>
      </c>
      <c r="AF4165" s="7">
        <v>5.54</v>
      </c>
      <c r="AG4165" s="2">
        <v>1045</v>
      </c>
      <c r="AH4165" s="7">
        <v>7.3228260869500001</v>
      </c>
      <c r="AJ4165" s="7">
        <v>1032</v>
      </c>
      <c r="AK4165" s="7">
        <v>62.87</v>
      </c>
      <c r="AL4165" s="7">
        <v>126.2804347826</v>
      </c>
      <c r="AM4165" s="7">
        <v>64.169130434780001</v>
      </c>
      <c r="AN4165" s="7">
        <v>15.58217391304</v>
      </c>
      <c r="AO4165" s="7">
        <v>5</v>
      </c>
      <c r="AQ4165" s="7" t="e">
        <v>#N/A</v>
      </c>
      <c r="AR4165" s="2" t="e">
        <v>#N/A</v>
      </c>
      <c r="AS4165" s="7">
        <v>14274</v>
      </c>
      <c r="AT4165" s="7">
        <v>1.008333292264</v>
      </c>
      <c r="AU4165">
        <v>1027340</v>
      </c>
      <c r="AV4165" s="7">
        <v>73.104163689149999</v>
      </c>
      <c r="AW4165" s="7" t="e">
        <v>#N/A</v>
      </c>
      <c r="AX4165" s="7">
        <v>129197</v>
      </c>
      <c r="AY4165" s="7">
        <v>16.63749932236</v>
      </c>
      <c r="BA4165" t="e">
        <f t="shared" ref="BA4165:BA4228" si="67">VLOOKUP(D4165,$A$5:$B$9040,2,FALSE)</f>
        <v>#N/A</v>
      </c>
    </row>
    <row r="4166" spans="1:53" x14ac:dyDescent="0.3">
      <c r="A4166" s="1"/>
      <c r="D4166" s="3">
        <v>40687</v>
      </c>
      <c r="E4166">
        <v>1</v>
      </c>
      <c r="F4166">
        <v>0</v>
      </c>
      <c r="G4166">
        <v>0</v>
      </c>
      <c r="H4166">
        <v>0</v>
      </c>
      <c r="I4166">
        <v>0.1272608695652</v>
      </c>
      <c r="J4166">
        <v>0</v>
      </c>
      <c r="K4166">
        <v>0</v>
      </c>
      <c r="L4166">
        <v>0</v>
      </c>
      <c r="M4166">
        <v>10.34217391304</v>
      </c>
      <c r="N4166" t="e">
        <v>#N/A</v>
      </c>
      <c r="O4166">
        <v>0</v>
      </c>
      <c r="P4166">
        <v>3.1526739130429999</v>
      </c>
      <c r="Q4166">
        <v>10.66260869565</v>
      </c>
      <c r="R4166">
        <v>3.6944565217390002</v>
      </c>
      <c r="S4166">
        <v>5</v>
      </c>
      <c r="T4166" s="2">
        <v>717</v>
      </c>
      <c r="U4166" s="7">
        <v>1</v>
      </c>
      <c r="V4166" s="7">
        <v>2459</v>
      </c>
      <c r="W4166" s="7">
        <v>0</v>
      </c>
      <c r="X4166" s="7">
        <v>0</v>
      </c>
      <c r="Y4166" s="7">
        <v>0</v>
      </c>
      <c r="Z4166" s="7">
        <v>2.2622826086960002</v>
      </c>
      <c r="AA4166" s="7">
        <v>0</v>
      </c>
      <c r="AB4166" s="7">
        <v>0</v>
      </c>
      <c r="AC4166" s="7">
        <v>10.56543478261</v>
      </c>
      <c r="AD4166" s="7">
        <v>0</v>
      </c>
      <c r="AE4166" s="7">
        <v>2.2400000000000002</v>
      </c>
      <c r="AF4166" s="7">
        <v>5.44</v>
      </c>
      <c r="AG4166" s="2">
        <v>1057</v>
      </c>
      <c r="AH4166" s="7">
        <v>6.365543478257</v>
      </c>
      <c r="AJ4166" s="7">
        <v>1123</v>
      </c>
      <c r="AK4166" s="7">
        <v>63.202391304350002</v>
      </c>
      <c r="AL4166" s="7">
        <v>116.09565217390001</v>
      </c>
      <c r="AM4166" s="7">
        <v>66.681956521740005</v>
      </c>
      <c r="AN4166" s="7">
        <v>16.381739130429999</v>
      </c>
      <c r="AO4166" s="7">
        <v>5</v>
      </c>
      <c r="AQ4166" s="7" t="e">
        <v>#N/A</v>
      </c>
      <c r="AR4166" s="2" t="e">
        <v>#N/A</v>
      </c>
      <c r="AS4166" s="7">
        <v>14394</v>
      </c>
      <c r="AT4166" s="7">
        <v>1.008333292264</v>
      </c>
      <c r="AU4166">
        <v>1029980</v>
      </c>
      <c r="AV4166" s="7">
        <v>73.104163689149999</v>
      </c>
      <c r="AW4166" s="7" t="e">
        <v>#N/A</v>
      </c>
      <c r="AX4166" s="7">
        <v>129116</v>
      </c>
      <c r="AY4166" s="7">
        <v>16.63749932236</v>
      </c>
      <c r="BA4166" t="e">
        <f t="shared" si="67"/>
        <v>#N/A</v>
      </c>
    </row>
    <row r="4167" spans="1:53" x14ac:dyDescent="0.3">
      <c r="A4167" s="1"/>
      <c r="D4167" s="3">
        <v>40688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10.224130434779999</v>
      </c>
      <c r="N4167" t="e">
        <v>#N/A</v>
      </c>
      <c r="O4167">
        <v>0</v>
      </c>
      <c r="P4167">
        <v>2.0828913043480002</v>
      </c>
      <c r="Q4167">
        <v>10.62652173913</v>
      </c>
      <c r="R4167">
        <v>3.657956521739</v>
      </c>
      <c r="S4167">
        <v>5</v>
      </c>
      <c r="T4167" s="2">
        <v>678</v>
      </c>
      <c r="U4167" s="7">
        <v>1</v>
      </c>
      <c r="V4167" s="7">
        <v>2441</v>
      </c>
      <c r="W4167" s="7">
        <v>0</v>
      </c>
      <c r="X4167" s="7">
        <v>0</v>
      </c>
      <c r="Y4167" s="7">
        <v>0</v>
      </c>
      <c r="Z4167" s="7">
        <v>2.4434999999999998</v>
      </c>
      <c r="AA4167" s="7">
        <v>0</v>
      </c>
      <c r="AB4167" s="7">
        <v>0</v>
      </c>
      <c r="AC4167" s="7">
        <v>10.31886363636</v>
      </c>
      <c r="AD4167" s="7">
        <v>0</v>
      </c>
      <c r="AE4167" s="7">
        <v>2.25</v>
      </c>
      <c r="AF4167" s="7">
        <v>6.76</v>
      </c>
      <c r="AG4167" s="2">
        <v>991</v>
      </c>
      <c r="AH4167" s="7">
        <v>7.4385869565189999</v>
      </c>
      <c r="AJ4167" s="7">
        <v>1121</v>
      </c>
      <c r="AK4167" s="7">
        <v>57.835434782610001</v>
      </c>
      <c r="AL4167" s="7">
        <v>131.59782608699999</v>
      </c>
      <c r="AM4167" s="7">
        <v>67.676086956519995</v>
      </c>
      <c r="AN4167" s="7">
        <v>18.503695652169998</v>
      </c>
      <c r="AO4167" s="7">
        <v>5</v>
      </c>
      <c r="AQ4167" s="7" t="e">
        <v>#N/A</v>
      </c>
      <c r="AR4167" s="2" t="e">
        <v>#N/A</v>
      </c>
      <c r="AS4167" s="7">
        <v>14429</v>
      </c>
      <c r="AT4167" s="7">
        <v>1.008333292264</v>
      </c>
      <c r="AU4167">
        <v>1032170</v>
      </c>
      <c r="AV4167" s="7">
        <v>73.104163689149999</v>
      </c>
      <c r="AW4167" s="7" t="e">
        <v>#N/A</v>
      </c>
      <c r="AX4167" s="7">
        <v>128847</v>
      </c>
      <c r="AY4167" s="7">
        <v>16.63749932236</v>
      </c>
      <c r="BA4167" t="e">
        <f t="shared" si="67"/>
        <v>#N/A</v>
      </c>
    </row>
    <row r="4168" spans="1:53" x14ac:dyDescent="0.3">
      <c r="A4168" s="1"/>
      <c r="D4168" s="3">
        <v>40689</v>
      </c>
      <c r="E4168">
        <v>1</v>
      </c>
      <c r="F4168">
        <v>0</v>
      </c>
      <c r="G4168">
        <v>0</v>
      </c>
      <c r="H4168">
        <v>0</v>
      </c>
      <c r="I4168">
        <v>0.75910869565219996</v>
      </c>
      <c r="J4168">
        <v>0</v>
      </c>
      <c r="K4168">
        <v>0</v>
      </c>
      <c r="L4168">
        <v>0</v>
      </c>
      <c r="M4168">
        <v>9.3169565217389998</v>
      </c>
      <c r="N4168" t="e">
        <v>#N/A</v>
      </c>
      <c r="O4168">
        <v>2.2691739130430002</v>
      </c>
      <c r="P4168">
        <v>0.86823913043480005</v>
      </c>
      <c r="Q4168">
        <v>12.29586956522</v>
      </c>
      <c r="R4168">
        <v>5.6681304347830004</v>
      </c>
      <c r="S4168">
        <v>5</v>
      </c>
      <c r="T4168" s="2">
        <v>753</v>
      </c>
      <c r="U4168" s="7">
        <v>1</v>
      </c>
      <c r="V4168" s="7">
        <v>2451</v>
      </c>
      <c r="W4168" s="7">
        <v>0</v>
      </c>
      <c r="X4168" s="7">
        <v>0</v>
      </c>
      <c r="Y4168" s="7">
        <v>0</v>
      </c>
      <c r="Z4168" s="7">
        <v>2.3830652173910001</v>
      </c>
      <c r="AA4168" s="7">
        <v>0</v>
      </c>
      <c r="AB4168" s="7">
        <v>0</v>
      </c>
      <c r="AC4168" s="7">
        <v>9.8175000000000008</v>
      </c>
      <c r="AD4168" s="7">
        <v>0</v>
      </c>
      <c r="AE4168" s="7">
        <v>2.27</v>
      </c>
      <c r="AF4168" s="7">
        <v>7.03</v>
      </c>
      <c r="AG4168" s="2">
        <v>1041</v>
      </c>
      <c r="AH4168" s="7">
        <v>7.4694130434780002</v>
      </c>
      <c r="AJ4168" s="7">
        <v>1121</v>
      </c>
      <c r="AK4168" s="7">
        <v>57.876739130430003</v>
      </c>
      <c r="AL4168" s="7">
        <v>136.26304347830001</v>
      </c>
      <c r="AM4168" s="7">
        <v>69.134565217390005</v>
      </c>
      <c r="AN4168" s="7">
        <v>23.431086956520002</v>
      </c>
      <c r="AO4168" s="7">
        <v>5</v>
      </c>
      <c r="AQ4168" s="7" t="e">
        <v>#N/A</v>
      </c>
      <c r="AR4168" s="2" t="e">
        <v>#N/A</v>
      </c>
      <c r="AS4168" s="7">
        <v>14494</v>
      </c>
      <c r="AT4168" s="7">
        <v>1.008333292264</v>
      </c>
      <c r="AU4168">
        <v>1034720</v>
      </c>
      <c r="AV4168" s="7">
        <v>73.104163689149999</v>
      </c>
      <c r="AW4168" s="7" t="e">
        <v>#N/A</v>
      </c>
      <c r="AX4168" s="7">
        <v>128658</v>
      </c>
      <c r="AY4168" s="7">
        <v>16.63749932236</v>
      </c>
      <c r="BA4168" t="e">
        <f t="shared" si="67"/>
        <v>#N/A</v>
      </c>
    </row>
    <row r="4169" spans="1:53" x14ac:dyDescent="0.3">
      <c r="A4169" s="1"/>
      <c r="D4169" s="3">
        <v>40690</v>
      </c>
      <c r="E4169">
        <v>1</v>
      </c>
      <c r="F4169">
        <v>0</v>
      </c>
      <c r="G4169">
        <v>0</v>
      </c>
      <c r="H4169">
        <v>0</v>
      </c>
      <c r="I4169">
        <v>0.20360869565219999</v>
      </c>
      <c r="J4169">
        <v>0</v>
      </c>
      <c r="K4169">
        <v>0</v>
      </c>
      <c r="L4169">
        <v>0</v>
      </c>
      <c r="M4169">
        <v>9.7554347826090009</v>
      </c>
      <c r="N4169" t="e">
        <v>#N/A</v>
      </c>
      <c r="O4169">
        <v>0.88097826086959996</v>
      </c>
      <c r="P4169">
        <v>4.6040434782609996</v>
      </c>
      <c r="Q4169">
        <v>14.37543478261</v>
      </c>
      <c r="R4169">
        <v>7.8529130434779999</v>
      </c>
      <c r="S4169">
        <v>5</v>
      </c>
      <c r="T4169" s="2">
        <v>813</v>
      </c>
      <c r="U4169" s="7">
        <v>1</v>
      </c>
      <c r="V4169" s="7">
        <v>2540</v>
      </c>
      <c r="W4169" s="7">
        <v>0</v>
      </c>
      <c r="X4169" s="7">
        <v>0</v>
      </c>
      <c r="Y4169" s="7">
        <v>1</v>
      </c>
      <c r="Z4169" s="7">
        <v>2.2724347826089999</v>
      </c>
      <c r="AA4169" s="7">
        <v>0</v>
      </c>
      <c r="AB4169" s="7">
        <v>0.140847826087</v>
      </c>
      <c r="AC4169" s="7">
        <v>9.5032608695650005</v>
      </c>
      <c r="AD4169" s="7">
        <v>0</v>
      </c>
      <c r="AE4169" s="7">
        <v>2.2799999999999998</v>
      </c>
      <c r="AF4169" s="7">
        <v>6.03</v>
      </c>
      <c r="AG4169" s="2">
        <v>1118</v>
      </c>
      <c r="AH4169" s="7">
        <v>8.8070652173909991</v>
      </c>
      <c r="AJ4169" s="7">
        <v>1117</v>
      </c>
      <c r="AK4169" s="7">
        <v>58.065434782609998</v>
      </c>
      <c r="AL4169" s="7">
        <v>140.31086956519999</v>
      </c>
      <c r="AM4169" s="7">
        <v>65.123913043480002</v>
      </c>
      <c r="AN4169" s="7">
        <v>23.823260869569999</v>
      </c>
      <c r="AO4169" s="7">
        <v>5</v>
      </c>
      <c r="AQ4169" s="7" t="e">
        <v>#N/A</v>
      </c>
      <c r="AR4169" s="2" t="e">
        <v>#N/A</v>
      </c>
      <c r="AS4169" s="7">
        <v>14550</v>
      </c>
      <c r="AT4169" s="7">
        <v>1.008333292264</v>
      </c>
      <c r="AU4169">
        <v>1036840</v>
      </c>
      <c r="AV4169" s="7">
        <v>73.608330335280002</v>
      </c>
      <c r="AW4169" s="7" t="e">
        <v>#N/A</v>
      </c>
      <c r="AX4169" s="7">
        <v>128497</v>
      </c>
      <c r="AY4169" s="7">
        <v>16.63749932236</v>
      </c>
      <c r="BA4169" t="e">
        <f t="shared" si="67"/>
        <v>#N/A</v>
      </c>
    </row>
    <row r="4170" spans="1:53" x14ac:dyDescent="0.3">
      <c r="A4170" s="1"/>
      <c r="D4170" s="3">
        <v>40691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10.5797826087</v>
      </c>
      <c r="N4170" t="e">
        <v>#N/A</v>
      </c>
      <c r="O4170">
        <v>0.20995652173910001</v>
      </c>
      <c r="P4170">
        <v>5.0570000000000004</v>
      </c>
      <c r="Q4170">
        <v>15.57260869565</v>
      </c>
      <c r="R4170">
        <v>8.8714347826090005</v>
      </c>
      <c r="S4170">
        <v>5</v>
      </c>
      <c r="T4170" s="2">
        <v>835</v>
      </c>
      <c r="U4170" s="7">
        <v>0</v>
      </c>
      <c r="V4170" s="7">
        <v>2631</v>
      </c>
      <c r="W4170" s="7">
        <v>0</v>
      </c>
      <c r="X4170" s="7">
        <v>0</v>
      </c>
      <c r="Y4170" s="7">
        <v>0</v>
      </c>
      <c r="Z4170" s="7">
        <v>1.622326086957</v>
      </c>
      <c r="AA4170" s="7">
        <v>0</v>
      </c>
      <c r="AB4170" s="7">
        <v>0.26004347826090002</v>
      </c>
      <c r="AC4170" s="7">
        <v>9.2854347826090002</v>
      </c>
      <c r="AD4170" s="7">
        <v>0</v>
      </c>
      <c r="AE4170" s="7">
        <v>2.2999999999999998</v>
      </c>
      <c r="AF4170" s="7">
        <v>5.84</v>
      </c>
      <c r="AG4170" s="2">
        <v>1150</v>
      </c>
      <c r="AH4170" s="7">
        <v>11.98247826087</v>
      </c>
      <c r="AJ4170" s="7">
        <v>1117</v>
      </c>
      <c r="AK4170" s="7">
        <v>76.741739130430005</v>
      </c>
      <c r="AL4170" s="7">
        <v>138.63913043479999</v>
      </c>
      <c r="AM4170" s="7">
        <v>68.617826086959994</v>
      </c>
      <c r="AN4170" s="7">
        <v>24.504347826090001</v>
      </c>
      <c r="AO4170" s="7">
        <v>5</v>
      </c>
      <c r="AQ4170" s="7" t="e">
        <v>#N/A</v>
      </c>
      <c r="AR4170" s="2" t="e">
        <v>#N/A</v>
      </c>
      <c r="AS4170" s="7">
        <v>14526</v>
      </c>
      <c r="AT4170" s="7">
        <v>1.008333292264</v>
      </c>
      <c r="AU4170">
        <v>1039210</v>
      </c>
      <c r="AV4170" s="7">
        <v>73.608330335280002</v>
      </c>
      <c r="AW4170" s="7" t="e">
        <v>#N/A</v>
      </c>
      <c r="AX4170" s="7">
        <v>128470</v>
      </c>
      <c r="AY4170" s="7">
        <v>16.63749932236</v>
      </c>
      <c r="BA4170" t="e">
        <f t="shared" si="67"/>
        <v>#N/A</v>
      </c>
    </row>
    <row r="4171" spans="1:53" x14ac:dyDescent="0.3">
      <c r="A4171" s="1"/>
      <c r="D4171" s="3">
        <v>40692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10.38739130435</v>
      </c>
      <c r="N4171" t="e">
        <v>#N/A</v>
      </c>
      <c r="O4171">
        <v>0.70865217391299995</v>
      </c>
      <c r="P4171">
        <v>4.0359565217390001</v>
      </c>
      <c r="Q4171">
        <v>15.505000000000001</v>
      </c>
      <c r="R4171">
        <v>8.7552173913040008</v>
      </c>
      <c r="S4171">
        <v>5</v>
      </c>
      <c r="T4171" s="2">
        <v>790</v>
      </c>
      <c r="U4171" s="7">
        <v>0</v>
      </c>
      <c r="V4171" s="7">
        <v>2671</v>
      </c>
      <c r="W4171" s="7">
        <v>0</v>
      </c>
      <c r="X4171" s="7">
        <v>0</v>
      </c>
      <c r="Y4171" s="7">
        <v>0</v>
      </c>
      <c r="Z4171" s="7">
        <v>1.8346956521740001</v>
      </c>
      <c r="AA4171" s="7">
        <v>0</v>
      </c>
      <c r="AB4171" s="7">
        <v>0</v>
      </c>
      <c r="AC4171" s="7">
        <v>8.9272727272729995</v>
      </c>
      <c r="AD4171" s="7">
        <v>0</v>
      </c>
      <c r="AE4171" s="7">
        <v>2.27</v>
      </c>
      <c r="AF4171" s="7">
        <v>5.18</v>
      </c>
      <c r="AG4171" s="2">
        <v>1111</v>
      </c>
      <c r="AH4171" s="7">
        <v>11.8337173913</v>
      </c>
      <c r="AJ4171" s="7">
        <v>1119</v>
      </c>
      <c r="AK4171" s="7">
        <v>94.09347826087</v>
      </c>
      <c r="AL4171" s="7">
        <v>138.43695652170001</v>
      </c>
      <c r="AM4171" s="7">
        <v>68.97</v>
      </c>
      <c r="AN4171" s="7">
        <v>24.728478260869998</v>
      </c>
      <c r="AO4171" s="7">
        <v>5</v>
      </c>
      <c r="AQ4171" s="7" t="e">
        <v>#N/A</v>
      </c>
      <c r="AR4171" s="2" t="e">
        <v>#N/A</v>
      </c>
      <c r="AS4171" s="7">
        <v>14639</v>
      </c>
      <c r="AT4171" s="7">
        <v>1.008333292264</v>
      </c>
      <c r="AU4171">
        <v>1041680</v>
      </c>
      <c r="AV4171" s="7">
        <v>73.608330335280002</v>
      </c>
      <c r="AW4171" s="7" t="e">
        <v>#N/A</v>
      </c>
      <c r="AX4171" s="7">
        <v>128551</v>
      </c>
      <c r="AY4171" s="7">
        <v>16.63749932236</v>
      </c>
      <c r="BA4171" t="e">
        <f t="shared" si="67"/>
        <v>#N/A</v>
      </c>
    </row>
    <row r="4172" spans="1:53" x14ac:dyDescent="0.3">
      <c r="A4172" s="1"/>
      <c r="D4172" s="3">
        <v>40693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13.90695652174</v>
      </c>
      <c r="N4172" t="e">
        <v>#N/A</v>
      </c>
      <c r="O4172">
        <v>0</v>
      </c>
      <c r="P4172">
        <v>4.3798695652169997</v>
      </c>
      <c r="Q4172">
        <v>15.337173913040001</v>
      </c>
      <c r="R4172">
        <v>9.0013043478260002</v>
      </c>
      <c r="S4172">
        <v>5</v>
      </c>
      <c r="T4172" s="2">
        <v>759</v>
      </c>
      <c r="U4172" s="7">
        <v>0</v>
      </c>
      <c r="V4172" s="7">
        <v>2665</v>
      </c>
      <c r="W4172" s="7">
        <v>0</v>
      </c>
      <c r="X4172" s="7">
        <v>0</v>
      </c>
      <c r="Y4172" s="7">
        <v>0</v>
      </c>
      <c r="Z4172" s="7">
        <v>1.677152173913</v>
      </c>
      <c r="AA4172" s="7">
        <v>0</v>
      </c>
      <c r="AB4172" s="7">
        <v>0</v>
      </c>
      <c r="AC4172" s="7">
        <v>8.7306521739130005</v>
      </c>
      <c r="AD4172" s="7">
        <v>0</v>
      </c>
      <c r="AE4172" s="7">
        <v>2.25</v>
      </c>
      <c r="AF4172" s="7">
        <v>8.1999999999999993</v>
      </c>
      <c r="AG4172" s="2">
        <v>1063</v>
      </c>
      <c r="AH4172" s="7">
        <v>10.506565217389999</v>
      </c>
      <c r="AJ4172" s="7">
        <v>1113</v>
      </c>
      <c r="AK4172" s="7">
        <v>94.571739130430004</v>
      </c>
      <c r="AL4172" s="7">
        <v>150.7456521739</v>
      </c>
      <c r="AM4172" s="7">
        <v>68.859782608700002</v>
      </c>
      <c r="AN4172" s="7">
        <v>24.506956521740001</v>
      </c>
      <c r="AO4172" s="7">
        <v>5</v>
      </c>
      <c r="AQ4172" s="7" t="e">
        <v>#N/A</v>
      </c>
      <c r="AR4172" s="2" t="e">
        <v>#N/A</v>
      </c>
      <c r="AS4172" s="7">
        <v>14738</v>
      </c>
      <c r="AT4172" s="7">
        <v>1.008333292264</v>
      </c>
      <c r="AU4172">
        <v>1044210</v>
      </c>
      <c r="AV4172" s="7">
        <v>73.608330335280002</v>
      </c>
      <c r="AW4172" s="7" t="e">
        <v>#N/A</v>
      </c>
      <c r="AX4172" s="7">
        <v>128362</v>
      </c>
      <c r="AY4172" s="7">
        <v>16.63749932236</v>
      </c>
      <c r="BA4172" t="e">
        <f t="shared" si="67"/>
        <v>#N/A</v>
      </c>
    </row>
    <row r="4173" spans="1:53" x14ac:dyDescent="0.3">
      <c r="A4173" s="1"/>
      <c r="D4173" s="3">
        <v>40694</v>
      </c>
      <c r="E4173">
        <v>1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13.424347826090001</v>
      </c>
      <c r="N4173" t="e">
        <v>#N/A</v>
      </c>
      <c r="O4173">
        <v>0.2576304347826</v>
      </c>
      <c r="P4173">
        <v>3.1902608695649999</v>
      </c>
      <c r="Q4173">
        <v>15.224565217389999</v>
      </c>
      <c r="R4173">
        <v>8.7867391304350004</v>
      </c>
      <c r="S4173">
        <v>5</v>
      </c>
      <c r="T4173" s="2">
        <v>705</v>
      </c>
      <c r="U4173" s="7">
        <v>0</v>
      </c>
      <c r="V4173" s="7">
        <v>2619</v>
      </c>
      <c r="W4173" s="7">
        <v>0</v>
      </c>
      <c r="X4173" s="7">
        <v>0</v>
      </c>
      <c r="Y4173" s="7">
        <v>0</v>
      </c>
      <c r="Z4173" s="7">
        <v>1.885239130435</v>
      </c>
      <c r="AA4173" s="7">
        <v>0</v>
      </c>
      <c r="AB4173" s="7">
        <v>0.34584782608699999</v>
      </c>
      <c r="AC4173" s="7">
        <v>11.793809523809999</v>
      </c>
      <c r="AD4173" s="7">
        <v>0</v>
      </c>
      <c r="AE4173" s="7">
        <v>2.23</v>
      </c>
      <c r="AF4173" s="7">
        <v>9.32</v>
      </c>
      <c r="AG4173" s="2">
        <v>958</v>
      </c>
      <c r="AH4173" s="7">
        <v>16.219152173920001</v>
      </c>
      <c r="AJ4173" s="7">
        <v>1109</v>
      </c>
      <c r="AK4173" s="7">
        <v>93.839130434780003</v>
      </c>
      <c r="AL4173" s="7">
        <v>169.9652173913</v>
      </c>
      <c r="AM4173" s="7">
        <v>67.307608695650003</v>
      </c>
      <c r="AN4173" s="7">
        <v>24.221086956520001</v>
      </c>
      <c r="AO4173" s="7">
        <v>5</v>
      </c>
      <c r="AQ4173" s="7" t="e">
        <v>#N/A</v>
      </c>
      <c r="AR4173" s="2" t="e">
        <v>#N/A</v>
      </c>
      <c r="AS4173" s="7">
        <v>14628</v>
      </c>
      <c r="AT4173" s="7">
        <v>1.008333292264</v>
      </c>
      <c r="AU4173">
        <v>1046250</v>
      </c>
      <c r="AV4173" s="7">
        <v>73.608330335280002</v>
      </c>
      <c r="AW4173" s="7" t="e">
        <v>#N/A</v>
      </c>
      <c r="AX4173" s="7">
        <v>128040</v>
      </c>
      <c r="AY4173" s="7">
        <v>16.63749932236</v>
      </c>
      <c r="BA4173" t="e">
        <f t="shared" si="67"/>
        <v>#N/A</v>
      </c>
    </row>
    <row r="4174" spans="1:53" x14ac:dyDescent="0.3">
      <c r="A4174" s="1"/>
      <c r="D4174" s="3">
        <v>40695</v>
      </c>
      <c r="E4174">
        <v>1</v>
      </c>
      <c r="F4174">
        <v>0</v>
      </c>
      <c r="G4174">
        <v>0</v>
      </c>
      <c r="H4174">
        <v>0</v>
      </c>
      <c r="I4174">
        <v>0.29660869565219999</v>
      </c>
      <c r="J4174">
        <v>0</v>
      </c>
      <c r="K4174">
        <v>0</v>
      </c>
      <c r="L4174">
        <v>0</v>
      </c>
      <c r="M4174">
        <v>17.544130434780001</v>
      </c>
      <c r="N4174" t="e">
        <v>#N/A</v>
      </c>
      <c r="O4174">
        <v>1.7130869565219999</v>
      </c>
      <c r="P4174">
        <v>1.9423695652170001</v>
      </c>
      <c r="Q4174">
        <v>16.899565217389998</v>
      </c>
      <c r="R4174">
        <v>8.6743478260870006</v>
      </c>
      <c r="S4174">
        <v>0</v>
      </c>
      <c r="T4174" s="2">
        <v>732</v>
      </c>
      <c r="U4174" s="7" t="e">
        <v>#N/A</v>
      </c>
      <c r="V4174" s="7">
        <v>2571</v>
      </c>
      <c r="W4174" s="7">
        <v>1</v>
      </c>
      <c r="X4174" s="7">
        <v>0</v>
      </c>
      <c r="Y4174" s="7">
        <v>0</v>
      </c>
      <c r="Z4174" s="7">
        <v>2.4430652173910001</v>
      </c>
      <c r="AA4174" s="7">
        <v>0</v>
      </c>
      <c r="AB4174" s="7">
        <v>0.28686956521739998</v>
      </c>
      <c r="AC4174" s="7">
        <v>15.843913043480001</v>
      </c>
      <c r="AD4174" s="7">
        <v>0</v>
      </c>
      <c r="AE4174" s="7">
        <v>2.2599999999999998</v>
      </c>
      <c r="AF4174" s="7">
        <v>10.88</v>
      </c>
      <c r="AG4174" s="2">
        <v>963</v>
      </c>
      <c r="AH4174" s="7">
        <v>21.16545652173</v>
      </c>
      <c r="AJ4174" s="7">
        <v>1106</v>
      </c>
      <c r="AK4174" s="7">
        <v>93.606521739130002</v>
      </c>
      <c r="AL4174" s="7">
        <v>177.97499999999999</v>
      </c>
      <c r="AM4174" s="7">
        <v>67.180434782610007</v>
      </c>
      <c r="AN4174" s="7">
        <v>25.260434782610002</v>
      </c>
      <c r="AO4174" s="7">
        <v>8</v>
      </c>
      <c r="AQ4174" s="7" t="e">
        <v>#N/A</v>
      </c>
      <c r="AR4174" s="2" t="e">
        <v>#N/A</v>
      </c>
      <c r="AS4174" s="7">
        <v>14553</v>
      </c>
      <c r="AT4174" s="7">
        <v>1.5124999383960001</v>
      </c>
      <c r="AU4174">
        <v>1048220</v>
      </c>
      <c r="AV4174" s="7">
        <v>101.84166251870001</v>
      </c>
      <c r="AW4174" s="7" t="e">
        <v>#N/A</v>
      </c>
      <c r="AX4174" s="7">
        <v>127745</v>
      </c>
      <c r="AY4174" s="7">
        <v>21.679165783679998</v>
      </c>
      <c r="BA4174" t="e">
        <f t="shared" si="67"/>
        <v>#N/A</v>
      </c>
    </row>
    <row r="4175" spans="1:53" x14ac:dyDescent="0.3">
      <c r="A4175" s="1"/>
      <c r="D4175" s="3">
        <v>40696</v>
      </c>
      <c r="E4175">
        <v>1</v>
      </c>
      <c r="F4175">
        <v>0</v>
      </c>
      <c r="G4175">
        <v>0</v>
      </c>
      <c r="H4175">
        <v>0</v>
      </c>
      <c r="I4175">
        <v>0.23432608695650001</v>
      </c>
      <c r="J4175">
        <v>0</v>
      </c>
      <c r="K4175">
        <v>0</v>
      </c>
      <c r="L4175">
        <v>0</v>
      </c>
      <c r="M4175">
        <v>17.099130434780001</v>
      </c>
      <c r="N4175" t="e">
        <v>#N/A</v>
      </c>
      <c r="O4175">
        <v>3.5350434782610001</v>
      </c>
      <c r="P4175">
        <v>3.8366304347829998</v>
      </c>
      <c r="Q4175">
        <v>19.076956521740001</v>
      </c>
      <c r="R4175">
        <v>9.5469565217390002</v>
      </c>
      <c r="S4175">
        <v>0</v>
      </c>
      <c r="T4175" s="2">
        <v>782</v>
      </c>
      <c r="U4175" s="7" t="e">
        <v>#N/A</v>
      </c>
      <c r="V4175" s="7">
        <v>2612</v>
      </c>
      <c r="W4175" s="7">
        <v>1</v>
      </c>
      <c r="X4175" s="7">
        <v>0</v>
      </c>
      <c r="Y4175" s="7">
        <v>0</v>
      </c>
      <c r="Z4175" s="7">
        <v>2.9063695652170001</v>
      </c>
      <c r="AA4175" s="7">
        <v>0</v>
      </c>
      <c r="AB4175" s="7">
        <v>0.34721739130430002</v>
      </c>
      <c r="AC4175" s="7">
        <v>16.258043478259999</v>
      </c>
      <c r="AD4175" s="7">
        <v>0</v>
      </c>
      <c r="AE4175" s="7">
        <v>2.25</v>
      </c>
      <c r="AF4175" s="7">
        <v>11.42</v>
      </c>
      <c r="AG4175" s="2">
        <v>1022</v>
      </c>
      <c r="AH4175" s="7">
        <v>24.10989130435</v>
      </c>
      <c r="AJ4175" s="7">
        <v>1105</v>
      </c>
      <c r="AK4175" s="7">
        <v>94.228260869569993</v>
      </c>
      <c r="AL4175" s="7">
        <v>191.0434782609</v>
      </c>
      <c r="AM4175" s="7">
        <v>70.564999999999998</v>
      </c>
      <c r="AN4175" s="7">
        <v>26.826521739130001</v>
      </c>
      <c r="AO4175" s="7">
        <v>8</v>
      </c>
      <c r="AQ4175" s="7" t="e">
        <v>#N/A</v>
      </c>
      <c r="AR4175" s="2" t="e">
        <v>#N/A</v>
      </c>
      <c r="AS4175" s="7">
        <v>14595</v>
      </c>
      <c r="AT4175" s="7">
        <v>1.5124999383960001</v>
      </c>
      <c r="AU4175">
        <v>1049890</v>
      </c>
      <c r="AV4175" s="7">
        <v>101.84166251870001</v>
      </c>
      <c r="AW4175" s="7" t="e">
        <v>#N/A</v>
      </c>
      <c r="AX4175" s="7">
        <v>127372</v>
      </c>
      <c r="AY4175" s="7">
        <v>21.679165783679998</v>
      </c>
      <c r="BA4175" t="e">
        <f t="shared" si="67"/>
        <v>#N/A</v>
      </c>
    </row>
    <row r="4176" spans="1:53" x14ac:dyDescent="0.3">
      <c r="A4176" s="1"/>
      <c r="D4176" s="3">
        <v>40697</v>
      </c>
      <c r="E4176">
        <v>1</v>
      </c>
      <c r="F4176">
        <v>0</v>
      </c>
      <c r="G4176">
        <v>0</v>
      </c>
      <c r="H4176">
        <v>0</v>
      </c>
      <c r="I4176">
        <v>1.0905652173910001</v>
      </c>
      <c r="J4176">
        <v>0</v>
      </c>
      <c r="K4176">
        <v>0</v>
      </c>
      <c r="L4176">
        <v>0</v>
      </c>
      <c r="M4176">
        <v>16.071086956519999</v>
      </c>
      <c r="N4176" t="e">
        <v>#N/A</v>
      </c>
      <c r="O4176">
        <v>5.1207826086960004</v>
      </c>
      <c r="P4176">
        <v>4.2553695652170003</v>
      </c>
      <c r="Q4176">
        <v>19.258260869570002</v>
      </c>
      <c r="R4176">
        <v>11.11165217391</v>
      </c>
      <c r="S4176">
        <v>0</v>
      </c>
      <c r="T4176" s="2">
        <v>873</v>
      </c>
      <c r="U4176" s="7" t="e">
        <v>#N/A</v>
      </c>
      <c r="V4176" s="7">
        <v>2752</v>
      </c>
      <c r="W4176" s="7">
        <v>1</v>
      </c>
      <c r="X4176" s="7">
        <v>0</v>
      </c>
      <c r="Y4176" s="7">
        <v>0</v>
      </c>
      <c r="Z4176" s="7">
        <v>2.9659130434779999</v>
      </c>
      <c r="AA4176" s="7">
        <v>0</v>
      </c>
      <c r="AB4176" s="7">
        <v>0.52165217391300001</v>
      </c>
      <c r="AC4176" s="7">
        <v>16.43113636364</v>
      </c>
      <c r="AD4176" s="7">
        <v>0</v>
      </c>
      <c r="AE4176" s="7">
        <v>2.25</v>
      </c>
      <c r="AF4176" s="7">
        <v>11.68</v>
      </c>
      <c r="AG4176" s="2">
        <v>1136</v>
      </c>
      <c r="AH4176" s="7">
        <v>32.766543478259997</v>
      </c>
      <c r="AJ4176" s="7">
        <v>1106</v>
      </c>
      <c r="AK4176" s="7">
        <v>94.95434782609</v>
      </c>
      <c r="AL4176" s="7">
        <v>199.40217391300001</v>
      </c>
      <c r="AM4176" s="7">
        <v>72.100217391300006</v>
      </c>
      <c r="AN4176" s="7">
        <v>26.99369565217</v>
      </c>
      <c r="AO4176" s="7">
        <v>8</v>
      </c>
      <c r="AQ4176" s="7" t="e">
        <v>#N/A</v>
      </c>
      <c r="AR4176" s="2" t="e">
        <v>#N/A</v>
      </c>
      <c r="AS4176" s="7">
        <v>14735</v>
      </c>
      <c r="AT4176" s="7">
        <v>1.5124999383960001</v>
      </c>
      <c r="AU4176">
        <v>1051760</v>
      </c>
      <c r="AV4176" s="7">
        <v>101.84166251870001</v>
      </c>
      <c r="AW4176" s="7" t="e">
        <v>#N/A</v>
      </c>
      <c r="AX4176" s="7">
        <v>127025</v>
      </c>
      <c r="AY4176" s="7">
        <v>21.679165783679998</v>
      </c>
      <c r="BA4176" t="e">
        <f t="shared" si="67"/>
        <v>#N/A</v>
      </c>
    </row>
    <row r="4177" spans="1:53" x14ac:dyDescent="0.3">
      <c r="A4177" s="1"/>
      <c r="D4177" s="3">
        <v>40698</v>
      </c>
      <c r="E4177">
        <v>1</v>
      </c>
      <c r="F4177">
        <v>0</v>
      </c>
      <c r="G4177">
        <v>0</v>
      </c>
      <c r="H4177">
        <v>0</v>
      </c>
      <c r="I4177">
        <v>2.118760869565</v>
      </c>
      <c r="J4177">
        <v>0</v>
      </c>
      <c r="K4177">
        <v>0</v>
      </c>
      <c r="L4177">
        <v>0</v>
      </c>
      <c r="M4177">
        <v>22.65</v>
      </c>
      <c r="N4177" t="e">
        <v>#N/A</v>
      </c>
      <c r="O4177">
        <v>7.3168913043480002</v>
      </c>
      <c r="P4177">
        <v>4.9676956521740001</v>
      </c>
      <c r="Q4177">
        <v>19.34043478261</v>
      </c>
      <c r="R4177">
        <v>14.035</v>
      </c>
      <c r="S4177">
        <v>0</v>
      </c>
      <c r="T4177" s="2">
        <v>927</v>
      </c>
      <c r="U4177" s="7" t="e">
        <v>#N/A</v>
      </c>
      <c r="V4177" s="7">
        <v>2966</v>
      </c>
      <c r="W4177" s="7">
        <v>1</v>
      </c>
      <c r="X4177" s="7">
        <v>0</v>
      </c>
      <c r="Y4177" s="7">
        <v>0</v>
      </c>
      <c r="Z4177" s="7">
        <v>3.1182391304350001</v>
      </c>
      <c r="AA4177" s="7">
        <v>0</v>
      </c>
      <c r="AB4177" s="7">
        <v>0.70945652173910001</v>
      </c>
      <c r="AC4177" s="7">
        <v>16.629347826090001</v>
      </c>
      <c r="AD4177" s="7">
        <v>0</v>
      </c>
      <c r="AE4177" s="7">
        <v>2.25</v>
      </c>
      <c r="AF4177" s="7">
        <v>13.95</v>
      </c>
      <c r="AG4177" s="2">
        <v>1221</v>
      </c>
      <c r="AH4177" s="7">
        <v>36.8072173913</v>
      </c>
      <c r="AJ4177" s="7">
        <v>1105</v>
      </c>
      <c r="AK4177" s="7">
        <v>95.904347826090003</v>
      </c>
      <c r="AL4177" s="7">
        <v>201.4652173913</v>
      </c>
      <c r="AM4177" s="7">
        <v>72.845434782609999</v>
      </c>
      <c r="AN4177" s="7">
        <v>27.250217391300001</v>
      </c>
      <c r="AO4177" s="7">
        <v>8</v>
      </c>
      <c r="AQ4177" s="7" t="e">
        <v>#N/A</v>
      </c>
      <c r="AR4177" s="2" t="e">
        <v>#N/A</v>
      </c>
      <c r="AS4177" s="7">
        <v>14848</v>
      </c>
      <c r="AT4177" s="7">
        <v>1.5124999383960001</v>
      </c>
      <c r="AU4177">
        <v>1053800</v>
      </c>
      <c r="AV4177" s="7">
        <v>101.84166251870001</v>
      </c>
      <c r="AW4177" s="7" t="e">
        <v>#N/A</v>
      </c>
      <c r="AX4177" s="7">
        <v>126759</v>
      </c>
      <c r="AY4177" s="7">
        <v>21.679165783679998</v>
      </c>
      <c r="BA4177" t="e">
        <f t="shared" si="67"/>
        <v>#N/A</v>
      </c>
    </row>
    <row r="4178" spans="1:53" x14ac:dyDescent="0.3">
      <c r="A4178" s="1"/>
      <c r="D4178" s="3">
        <v>40699</v>
      </c>
      <c r="E4178">
        <v>1</v>
      </c>
      <c r="F4178">
        <v>0</v>
      </c>
      <c r="G4178">
        <v>0</v>
      </c>
      <c r="H4178">
        <v>0</v>
      </c>
      <c r="I4178">
        <v>3.0013913043480001</v>
      </c>
      <c r="J4178">
        <v>0</v>
      </c>
      <c r="K4178">
        <v>0</v>
      </c>
      <c r="L4178">
        <v>0</v>
      </c>
      <c r="M4178">
        <v>26.86</v>
      </c>
      <c r="N4178" t="e">
        <v>#N/A</v>
      </c>
      <c r="O4178">
        <v>10.70913043478</v>
      </c>
      <c r="P4178">
        <v>1.2532391304349999</v>
      </c>
      <c r="Q4178">
        <v>19.285217391300002</v>
      </c>
      <c r="R4178">
        <v>14.089130434779999</v>
      </c>
      <c r="S4178">
        <v>0</v>
      </c>
      <c r="T4178" s="2">
        <v>1040</v>
      </c>
      <c r="U4178" s="7" t="e">
        <v>#N/A</v>
      </c>
      <c r="V4178" s="7">
        <v>3275</v>
      </c>
      <c r="W4178" s="7">
        <v>1</v>
      </c>
      <c r="X4178" s="7">
        <v>0</v>
      </c>
      <c r="Y4178" s="7">
        <v>0</v>
      </c>
      <c r="Z4178" s="7">
        <v>3.986239130435</v>
      </c>
      <c r="AA4178" s="7">
        <v>0</v>
      </c>
      <c r="AB4178" s="7">
        <v>0.76417391304350002</v>
      </c>
      <c r="AC4178" s="7">
        <v>17.228913043479999</v>
      </c>
      <c r="AD4178" s="7">
        <v>0</v>
      </c>
      <c r="AE4178" s="7">
        <v>2.25</v>
      </c>
      <c r="AF4178" s="7">
        <v>12.93</v>
      </c>
      <c r="AG4178" s="2">
        <v>1271</v>
      </c>
      <c r="AH4178" s="7">
        <v>37.954565217389998</v>
      </c>
      <c r="AJ4178" s="7">
        <v>1105</v>
      </c>
      <c r="AK4178" s="7">
        <v>102.5043478261</v>
      </c>
      <c r="AL4178" s="7">
        <v>202.41304347830001</v>
      </c>
      <c r="AM4178" s="7">
        <v>73.722608695649996</v>
      </c>
      <c r="AN4178" s="7">
        <v>27.394782608700002</v>
      </c>
      <c r="AO4178" s="7">
        <v>8</v>
      </c>
      <c r="AQ4178" s="7" t="e">
        <v>#N/A</v>
      </c>
      <c r="AR4178" s="2" t="e">
        <v>#N/A</v>
      </c>
      <c r="AS4178" s="7">
        <v>14914</v>
      </c>
      <c r="AT4178" s="7">
        <v>1.5124999383960001</v>
      </c>
      <c r="AU4178">
        <v>1056180</v>
      </c>
      <c r="AV4178" s="7">
        <v>101.84166251870001</v>
      </c>
      <c r="AW4178" s="7" t="e">
        <v>#N/A</v>
      </c>
      <c r="AX4178" s="7">
        <v>126572</v>
      </c>
      <c r="AY4178" s="7">
        <v>21.679165783679998</v>
      </c>
      <c r="BA4178" t="e">
        <f t="shared" si="67"/>
        <v>#N/A</v>
      </c>
    </row>
    <row r="4179" spans="1:53" x14ac:dyDescent="0.3">
      <c r="A4179" s="1"/>
      <c r="D4179" s="3">
        <v>40700</v>
      </c>
      <c r="E4179">
        <v>1</v>
      </c>
      <c r="F4179">
        <v>0</v>
      </c>
      <c r="G4179">
        <v>0</v>
      </c>
      <c r="H4179">
        <v>3.750217391304</v>
      </c>
      <c r="I4179">
        <v>4.6484565217389999</v>
      </c>
      <c r="J4179">
        <v>0</v>
      </c>
      <c r="K4179">
        <v>0</v>
      </c>
      <c r="L4179">
        <v>0</v>
      </c>
      <c r="M4179">
        <v>29.04391304348</v>
      </c>
      <c r="N4179" t="e">
        <v>#N/A</v>
      </c>
      <c r="O4179">
        <v>10.79326086957</v>
      </c>
      <c r="P4179">
        <v>3.7817173913039999</v>
      </c>
      <c r="Q4179">
        <v>18.297826086960001</v>
      </c>
      <c r="R4179">
        <v>8.2420434782609995</v>
      </c>
      <c r="S4179">
        <v>0</v>
      </c>
      <c r="T4179" s="2">
        <v>1270</v>
      </c>
      <c r="U4179" s="7" t="e">
        <v>#N/A</v>
      </c>
      <c r="V4179" s="7">
        <v>3845</v>
      </c>
      <c r="W4179" s="7">
        <v>1</v>
      </c>
      <c r="X4179" s="7">
        <v>0</v>
      </c>
      <c r="Y4179" s="7">
        <v>0</v>
      </c>
      <c r="Z4179" s="7">
        <v>4.1829347826090002</v>
      </c>
      <c r="AA4179" s="7">
        <v>0</v>
      </c>
      <c r="AB4179" s="7">
        <v>1.0944782608700001</v>
      </c>
      <c r="AC4179" s="7">
        <v>12.60413043478</v>
      </c>
      <c r="AD4179" s="7">
        <v>0</v>
      </c>
      <c r="AE4179" s="7">
        <v>2.25</v>
      </c>
      <c r="AF4179" s="7">
        <v>12.87</v>
      </c>
      <c r="AG4179" s="2">
        <v>1396</v>
      </c>
      <c r="AH4179" s="7">
        <v>42.917108695659998</v>
      </c>
      <c r="AJ4179" s="7">
        <v>1109</v>
      </c>
      <c r="AK4179" s="7">
        <v>109.3826086957</v>
      </c>
      <c r="AL4179" s="7">
        <v>203.87391304350001</v>
      </c>
      <c r="AM4179" s="7">
        <v>75.38913043478</v>
      </c>
      <c r="AN4179" s="7">
        <v>27.697826086959999</v>
      </c>
      <c r="AO4179" s="7">
        <v>8</v>
      </c>
      <c r="AQ4179" s="7" t="e">
        <v>#N/A</v>
      </c>
      <c r="AR4179" s="2" t="e">
        <v>#N/A</v>
      </c>
      <c r="AS4179" s="7">
        <v>15089</v>
      </c>
      <c r="AT4179" s="7">
        <v>1.5124999383960001</v>
      </c>
      <c r="AU4179">
        <v>1058560</v>
      </c>
      <c r="AV4179" s="7">
        <v>101.84166251870001</v>
      </c>
      <c r="AW4179" s="7" t="e">
        <v>#N/A</v>
      </c>
      <c r="AX4179" s="7">
        <v>126360</v>
      </c>
      <c r="AY4179" s="7">
        <v>21.679165783679998</v>
      </c>
      <c r="BA4179" t="e">
        <f t="shared" si="67"/>
        <v>#N/A</v>
      </c>
    </row>
    <row r="4180" spans="1:53" x14ac:dyDescent="0.3">
      <c r="A4180" s="1"/>
      <c r="D4180" s="3">
        <v>40701</v>
      </c>
      <c r="E4180">
        <v>1</v>
      </c>
      <c r="F4180">
        <v>0</v>
      </c>
      <c r="G4180">
        <v>0</v>
      </c>
      <c r="H4180">
        <v>14.403043478260001</v>
      </c>
      <c r="I4180">
        <v>4.497652173913</v>
      </c>
      <c r="J4180">
        <v>0</v>
      </c>
      <c r="K4180">
        <v>0</v>
      </c>
      <c r="L4180">
        <v>0</v>
      </c>
      <c r="M4180">
        <v>27.158913043479998</v>
      </c>
      <c r="N4180" t="e">
        <v>#N/A</v>
      </c>
      <c r="O4180">
        <v>7.5138260869569997</v>
      </c>
      <c r="P4180">
        <v>6.6980869565220003</v>
      </c>
      <c r="Q4180">
        <v>21.297826086960001</v>
      </c>
      <c r="R4180">
        <v>9.2405652173909996</v>
      </c>
      <c r="S4180">
        <v>0</v>
      </c>
      <c r="T4180" s="2">
        <v>1440</v>
      </c>
      <c r="U4180" s="7" t="e">
        <v>#N/A</v>
      </c>
      <c r="V4180" s="7">
        <v>4722</v>
      </c>
      <c r="W4180" s="7">
        <v>1</v>
      </c>
      <c r="X4180" s="7">
        <v>0</v>
      </c>
      <c r="Y4180" s="7">
        <v>0</v>
      </c>
      <c r="Z4180" s="7">
        <v>4.3966956521740004</v>
      </c>
      <c r="AA4180" s="7">
        <v>0</v>
      </c>
      <c r="AB4180" s="7">
        <v>1.1363478260869999</v>
      </c>
      <c r="AC4180" s="7">
        <v>11.7</v>
      </c>
      <c r="AD4180" s="7">
        <v>0</v>
      </c>
      <c r="AE4180" s="7">
        <v>2.2400000000000002</v>
      </c>
      <c r="AF4180" s="7">
        <v>14.26</v>
      </c>
      <c r="AG4180" s="2">
        <v>1779</v>
      </c>
      <c r="AH4180" s="7">
        <v>47.661086956520002</v>
      </c>
      <c r="AJ4180" s="7">
        <v>938</v>
      </c>
      <c r="AK4180" s="7">
        <v>115.2586956522</v>
      </c>
      <c r="AL4180" s="7">
        <v>202.08695652169999</v>
      </c>
      <c r="AM4180" s="7">
        <v>76.479782608700006</v>
      </c>
      <c r="AN4180" s="7">
        <v>28.936521739130001</v>
      </c>
      <c r="AO4180" s="7">
        <v>8</v>
      </c>
      <c r="AQ4180" s="7" t="e">
        <v>#N/A</v>
      </c>
      <c r="AR4180" s="2" t="e">
        <v>#N/A</v>
      </c>
      <c r="AS4180" s="7">
        <v>15156</v>
      </c>
      <c r="AT4180" s="7">
        <v>1.5124999383960001</v>
      </c>
      <c r="AU4180">
        <v>1061350</v>
      </c>
      <c r="AV4180" s="7">
        <v>101.84166251870001</v>
      </c>
      <c r="AW4180" s="7" t="e">
        <v>#N/A</v>
      </c>
      <c r="AX4180" s="7">
        <v>126281</v>
      </c>
      <c r="AY4180" s="7">
        <v>21.679165783679998</v>
      </c>
      <c r="BA4180" t="e">
        <f t="shared" si="67"/>
        <v>#N/A</v>
      </c>
    </row>
    <row r="4181" spans="1:53" x14ac:dyDescent="0.3">
      <c r="A4181" s="1"/>
      <c r="D4181" s="3">
        <v>40702</v>
      </c>
      <c r="E4181">
        <v>1</v>
      </c>
      <c r="F4181">
        <v>0</v>
      </c>
      <c r="G4181">
        <v>0</v>
      </c>
      <c r="H4181">
        <v>14.583260869569999</v>
      </c>
      <c r="I4181">
        <v>1.866195652174</v>
      </c>
      <c r="J4181">
        <v>0</v>
      </c>
      <c r="K4181">
        <v>0</v>
      </c>
      <c r="L4181">
        <v>0</v>
      </c>
      <c r="M4181">
        <v>30.95695652174</v>
      </c>
      <c r="N4181" t="e">
        <v>#N/A</v>
      </c>
      <c r="O4181">
        <v>7.7985652173910003</v>
      </c>
      <c r="P4181">
        <v>1.589934782609</v>
      </c>
      <c r="Q4181">
        <v>20.995652173909999</v>
      </c>
      <c r="R4181">
        <v>17.156304347830002</v>
      </c>
      <c r="S4181">
        <v>0</v>
      </c>
      <c r="T4181" s="2">
        <v>1550</v>
      </c>
      <c r="U4181" s="7" t="e">
        <v>#N/A</v>
      </c>
      <c r="V4181" s="7">
        <v>5619</v>
      </c>
      <c r="W4181" s="7">
        <v>1</v>
      </c>
      <c r="X4181" s="7">
        <v>0</v>
      </c>
      <c r="Y4181" s="7">
        <v>0</v>
      </c>
      <c r="Z4181" s="7">
        <v>4.2108260869569998</v>
      </c>
      <c r="AA4181" s="7">
        <v>0</v>
      </c>
      <c r="AB4181" s="7">
        <v>0.995</v>
      </c>
      <c r="AC4181" s="7">
        <v>11.7</v>
      </c>
      <c r="AD4181" s="7">
        <v>0</v>
      </c>
      <c r="AE4181" s="7">
        <v>2.2400000000000002</v>
      </c>
      <c r="AF4181" s="7">
        <v>14.11</v>
      </c>
      <c r="AG4181" s="2">
        <v>2026</v>
      </c>
      <c r="AH4181" s="7">
        <v>42.66682608696</v>
      </c>
      <c r="AJ4181" s="7">
        <v>698</v>
      </c>
      <c r="AK4181" s="7">
        <v>108.40434782609999</v>
      </c>
      <c r="AL4181" s="7">
        <v>200.98695652169999</v>
      </c>
      <c r="AM4181" s="7">
        <v>79.853260869569993</v>
      </c>
      <c r="AN4181" s="7">
        <v>22.593913043480001</v>
      </c>
      <c r="AO4181" s="7">
        <v>8</v>
      </c>
      <c r="AQ4181" s="7" t="e">
        <v>#N/A</v>
      </c>
      <c r="AR4181" s="2" t="e">
        <v>#N/A</v>
      </c>
      <c r="AS4181" s="7">
        <v>15212</v>
      </c>
      <c r="AT4181" s="7">
        <v>1.5124999383960001</v>
      </c>
      <c r="AU4181">
        <v>1064410</v>
      </c>
      <c r="AV4181" s="7">
        <v>102.34582916479999</v>
      </c>
      <c r="AW4181" s="7" t="e">
        <v>#N/A</v>
      </c>
      <c r="AX4181" s="7">
        <v>126759</v>
      </c>
      <c r="AY4181" s="7">
        <v>21.679165783679998</v>
      </c>
      <c r="BA4181" t="e">
        <f t="shared" si="67"/>
        <v>#N/A</v>
      </c>
    </row>
    <row r="4182" spans="1:53" x14ac:dyDescent="0.3">
      <c r="A4182" s="1"/>
      <c r="D4182" s="3">
        <v>40703</v>
      </c>
      <c r="E4182">
        <v>1</v>
      </c>
      <c r="F4182">
        <v>0</v>
      </c>
      <c r="G4182">
        <v>0</v>
      </c>
      <c r="H4182">
        <v>13.94413043478</v>
      </c>
      <c r="I4182">
        <v>1.9283695652170001</v>
      </c>
      <c r="J4182">
        <v>0</v>
      </c>
      <c r="K4182">
        <v>0</v>
      </c>
      <c r="L4182">
        <v>0</v>
      </c>
      <c r="M4182">
        <v>30.23760869565</v>
      </c>
      <c r="N4182" t="e">
        <v>#N/A</v>
      </c>
      <c r="O4182">
        <v>9.9145652173910008</v>
      </c>
      <c r="P4182">
        <v>1.992739130435</v>
      </c>
      <c r="Q4182">
        <v>23.430217391300001</v>
      </c>
      <c r="R4182">
        <v>17.373913043480002</v>
      </c>
      <c r="S4182">
        <v>0</v>
      </c>
      <c r="T4182" s="2">
        <v>1680</v>
      </c>
      <c r="U4182" s="7" t="e">
        <v>#N/A</v>
      </c>
      <c r="V4182" s="7">
        <v>6463</v>
      </c>
      <c r="W4182" s="7">
        <v>1</v>
      </c>
      <c r="X4182" s="7">
        <v>0</v>
      </c>
      <c r="Y4182" s="7">
        <v>0</v>
      </c>
      <c r="Z4182" s="7">
        <v>4.7115</v>
      </c>
      <c r="AA4182" s="7">
        <v>0</v>
      </c>
      <c r="AB4182" s="7">
        <v>0.45426086956520001</v>
      </c>
      <c r="AC4182" s="7">
        <v>11.7</v>
      </c>
      <c r="AD4182" s="7">
        <v>0</v>
      </c>
      <c r="AE4182" s="7">
        <v>2.2400000000000002</v>
      </c>
      <c r="AF4182" s="7">
        <v>13.47</v>
      </c>
      <c r="AG4182" s="2">
        <v>2369</v>
      </c>
      <c r="AH4182" s="7">
        <v>41.560021739130001</v>
      </c>
      <c r="AJ4182" s="7">
        <v>609</v>
      </c>
      <c r="AK4182" s="7">
        <v>106.99782608700001</v>
      </c>
      <c r="AL4182" s="7">
        <v>198.51590909090001</v>
      </c>
      <c r="AM4182" s="7">
        <v>80.587826086960007</v>
      </c>
      <c r="AN4182" s="7">
        <v>37.44456521739</v>
      </c>
      <c r="AO4182" s="7">
        <v>8</v>
      </c>
      <c r="AQ4182" s="7" t="e">
        <v>#N/A</v>
      </c>
      <c r="AR4182" s="2" t="e">
        <v>#N/A</v>
      </c>
      <c r="AS4182" s="7">
        <v>15226</v>
      </c>
      <c r="AT4182" s="7">
        <v>1.5124999383960001</v>
      </c>
      <c r="AU4182">
        <v>1067640</v>
      </c>
      <c r="AV4182" s="7">
        <v>102.34582916479999</v>
      </c>
      <c r="AW4182" s="7" t="e">
        <v>#N/A</v>
      </c>
      <c r="AX4182" s="7">
        <v>127318</v>
      </c>
      <c r="AY4182" s="7">
        <v>21.679165783679998</v>
      </c>
      <c r="BA4182" t="e">
        <f t="shared" si="67"/>
        <v>#N/A</v>
      </c>
    </row>
    <row r="4183" spans="1:53" x14ac:dyDescent="0.3">
      <c r="A4183" s="1"/>
      <c r="D4183" s="3">
        <v>40704</v>
      </c>
      <c r="E4183">
        <v>1</v>
      </c>
      <c r="F4183">
        <v>0</v>
      </c>
      <c r="G4183">
        <v>0</v>
      </c>
      <c r="H4183">
        <v>13.72717391304</v>
      </c>
      <c r="I4183">
        <v>6.1851956521740004</v>
      </c>
      <c r="J4183">
        <v>0</v>
      </c>
      <c r="K4183">
        <v>0</v>
      </c>
      <c r="L4183">
        <v>0</v>
      </c>
      <c r="M4183">
        <v>31.19413043478</v>
      </c>
      <c r="N4183" t="e">
        <v>#N/A</v>
      </c>
      <c r="O4183">
        <v>9.6150000000000002</v>
      </c>
      <c r="P4183">
        <v>1.4338043478260001</v>
      </c>
      <c r="Q4183">
        <v>21.824999999999999</v>
      </c>
      <c r="R4183">
        <v>16.78</v>
      </c>
      <c r="S4183">
        <v>0</v>
      </c>
      <c r="T4183" s="2">
        <v>1510</v>
      </c>
      <c r="U4183" s="7" t="e">
        <v>#N/A</v>
      </c>
      <c r="V4183" s="7">
        <v>7240</v>
      </c>
      <c r="W4183" s="7">
        <v>1</v>
      </c>
      <c r="X4183" s="7">
        <v>0</v>
      </c>
      <c r="Y4183" s="7">
        <v>0</v>
      </c>
      <c r="Z4183" s="7">
        <v>5.522608695652</v>
      </c>
      <c r="AA4183" s="7">
        <v>0</v>
      </c>
      <c r="AB4183" s="7">
        <v>0.46245652173910001</v>
      </c>
      <c r="AC4183" s="7">
        <v>11.7</v>
      </c>
      <c r="AD4183" s="7">
        <v>0</v>
      </c>
      <c r="AE4183" s="7">
        <v>2.25</v>
      </c>
      <c r="AF4183" s="7">
        <v>13.25</v>
      </c>
      <c r="AG4183" s="2">
        <v>2347</v>
      </c>
      <c r="AH4183" s="7">
        <v>45.401521739129997</v>
      </c>
      <c r="AJ4183" s="7">
        <v>503</v>
      </c>
      <c r="AK4183" s="7">
        <v>122.4086956522</v>
      </c>
      <c r="AL4183" s="7">
        <v>181.2</v>
      </c>
      <c r="AM4183" s="7">
        <v>82.04565217391</v>
      </c>
      <c r="AN4183" s="7">
        <v>45.62456521739</v>
      </c>
      <c r="AO4183" s="7">
        <v>8</v>
      </c>
      <c r="AQ4183" s="7" t="e">
        <v>#N/A</v>
      </c>
      <c r="AR4183" s="2" t="e">
        <v>#N/A</v>
      </c>
      <c r="AS4183" s="7">
        <v>15095</v>
      </c>
      <c r="AT4183" s="7">
        <v>1.5124999383960001</v>
      </c>
      <c r="AU4183">
        <v>1070700</v>
      </c>
      <c r="AV4183" s="7">
        <v>102.34582916479999</v>
      </c>
      <c r="AW4183" s="7" t="e">
        <v>#N/A</v>
      </c>
      <c r="AX4183" s="7">
        <v>128040</v>
      </c>
      <c r="AY4183" s="7">
        <v>21.679165783679998</v>
      </c>
      <c r="BA4183" t="e">
        <f t="shared" si="67"/>
        <v>#N/A</v>
      </c>
    </row>
    <row r="4184" spans="1:53" x14ac:dyDescent="0.3">
      <c r="A4184" s="1"/>
      <c r="D4184" s="3">
        <v>40705</v>
      </c>
      <c r="E4184">
        <v>1</v>
      </c>
      <c r="F4184">
        <v>0</v>
      </c>
      <c r="G4184">
        <v>0</v>
      </c>
      <c r="H4184">
        <v>15.31695652174</v>
      </c>
      <c r="I4184">
        <v>7.0379565217389999</v>
      </c>
      <c r="J4184">
        <v>0</v>
      </c>
      <c r="K4184">
        <v>0</v>
      </c>
      <c r="L4184">
        <v>0</v>
      </c>
      <c r="M4184">
        <v>37.412391304350002</v>
      </c>
      <c r="N4184" t="e">
        <v>#N/A</v>
      </c>
      <c r="O4184">
        <v>13.053695652169999</v>
      </c>
      <c r="P4184">
        <v>1.425108695652</v>
      </c>
      <c r="Q4184">
        <v>22.072826086959999</v>
      </c>
      <c r="R4184">
        <v>18.400869565219999</v>
      </c>
      <c r="S4184">
        <v>0</v>
      </c>
      <c r="T4184" s="2">
        <v>1640</v>
      </c>
      <c r="U4184" s="7" t="e">
        <v>#N/A</v>
      </c>
      <c r="V4184" s="7">
        <v>7853</v>
      </c>
      <c r="W4184" s="7">
        <v>1</v>
      </c>
      <c r="X4184" s="7">
        <v>0</v>
      </c>
      <c r="Y4184" s="7">
        <v>0</v>
      </c>
      <c r="Z4184" s="7">
        <v>5.939847826087</v>
      </c>
      <c r="AA4184" s="7">
        <v>0</v>
      </c>
      <c r="AB4184" s="7">
        <v>0.58534782608699998</v>
      </c>
      <c r="AC4184" s="7">
        <v>11.7</v>
      </c>
      <c r="AD4184" s="7">
        <v>0</v>
      </c>
      <c r="AE4184" s="7">
        <v>2.27</v>
      </c>
      <c r="AF4184" s="7">
        <v>11.3</v>
      </c>
      <c r="AG4184" s="2">
        <v>2401</v>
      </c>
      <c r="AH4184" s="7">
        <v>45.066869565220003</v>
      </c>
      <c r="AJ4184" s="7">
        <v>505</v>
      </c>
      <c r="AK4184" s="7">
        <v>117.23695652169999</v>
      </c>
      <c r="AL4184" s="7">
        <v>176.76956521739999</v>
      </c>
      <c r="AM4184" s="7">
        <v>81.521739130430007</v>
      </c>
      <c r="AN4184" s="7">
        <v>37.457391304349997</v>
      </c>
      <c r="AO4184" s="7">
        <v>8</v>
      </c>
      <c r="AQ4184" s="7" t="e">
        <v>#N/A</v>
      </c>
      <c r="AR4184" s="2" t="e">
        <v>#N/A</v>
      </c>
      <c r="AS4184" s="7">
        <v>14989</v>
      </c>
      <c r="AT4184" s="7">
        <v>1.5124999383960001</v>
      </c>
      <c r="AU4184">
        <v>1073760</v>
      </c>
      <c r="AV4184" s="7">
        <v>102.34582916479999</v>
      </c>
      <c r="AW4184" s="7" t="e">
        <v>#N/A</v>
      </c>
      <c r="AX4184" s="7">
        <v>128820</v>
      </c>
      <c r="AY4184" s="7">
        <v>22.183332429810001</v>
      </c>
      <c r="BA4184" t="e">
        <f t="shared" si="67"/>
        <v>#N/A</v>
      </c>
    </row>
    <row r="4185" spans="1:53" x14ac:dyDescent="0.3">
      <c r="A4185" s="1"/>
      <c r="D4185" s="3">
        <v>40706</v>
      </c>
      <c r="E4185">
        <v>1</v>
      </c>
      <c r="F4185">
        <v>0</v>
      </c>
      <c r="G4185">
        <v>0</v>
      </c>
      <c r="H4185">
        <v>15.893695652170001</v>
      </c>
      <c r="I4185">
        <v>7.416695652174</v>
      </c>
      <c r="J4185">
        <v>0</v>
      </c>
      <c r="K4185">
        <v>0</v>
      </c>
      <c r="L4185">
        <v>0</v>
      </c>
      <c r="M4185">
        <v>35.084782608700003</v>
      </c>
      <c r="N4185" t="e">
        <v>#N/A</v>
      </c>
      <c r="O4185">
        <v>12.569782608700001</v>
      </c>
      <c r="P4185">
        <v>3.6483913043479999</v>
      </c>
      <c r="Q4185">
        <v>20.062608695649999</v>
      </c>
      <c r="R4185">
        <v>16.353173913039999</v>
      </c>
      <c r="S4185">
        <v>0</v>
      </c>
      <c r="T4185" s="2">
        <v>2090</v>
      </c>
      <c r="U4185" s="7" t="e">
        <v>#N/A</v>
      </c>
      <c r="V4185" s="7">
        <v>8735</v>
      </c>
      <c r="W4185" s="7">
        <v>1</v>
      </c>
      <c r="X4185" s="7">
        <v>0</v>
      </c>
      <c r="Y4185" s="7">
        <v>0</v>
      </c>
      <c r="Z4185" s="7">
        <v>5.670760869565</v>
      </c>
      <c r="AA4185" s="7">
        <v>0</v>
      </c>
      <c r="AB4185" s="7">
        <v>1.251782608696</v>
      </c>
      <c r="AC4185" s="7">
        <v>11.7</v>
      </c>
      <c r="AD4185" s="7">
        <v>0</v>
      </c>
      <c r="AE4185" s="7">
        <v>2.25</v>
      </c>
      <c r="AF4185" s="7">
        <v>10.66</v>
      </c>
      <c r="AG4185" s="2">
        <v>2624</v>
      </c>
      <c r="AH4185" s="7">
        <v>43.000717391309998</v>
      </c>
      <c r="AJ4185" s="7">
        <v>375</v>
      </c>
      <c r="AK4185" s="7">
        <v>116.3086956522</v>
      </c>
      <c r="AL4185" s="7">
        <v>182.6434782609</v>
      </c>
      <c r="AM4185" s="7">
        <v>82.178260869569996</v>
      </c>
      <c r="AN4185" s="7">
        <v>32.585869565220001</v>
      </c>
      <c r="AO4185" s="7">
        <v>8</v>
      </c>
      <c r="AQ4185" s="7" t="e">
        <v>#N/A</v>
      </c>
      <c r="AR4185" s="2" t="e">
        <v>#N/A</v>
      </c>
      <c r="AS4185" s="7">
        <v>14922</v>
      </c>
      <c r="AT4185" s="7">
        <v>1.5124999383960001</v>
      </c>
      <c r="AU4185">
        <v>1076650</v>
      </c>
      <c r="AV4185" s="7">
        <v>102.8499958109</v>
      </c>
      <c r="AW4185" s="7" t="e">
        <v>#N/A</v>
      </c>
      <c r="AX4185" s="7">
        <v>129631</v>
      </c>
      <c r="AY4185" s="7">
        <v>22.183332429810001</v>
      </c>
      <c r="BA4185" t="e">
        <f t="shared" si="67"/>
        <v>#N/A</v>
      </c>
    </row>
    <row r="4186" spans="1:53" x14ac:dyDescent="0.3">
      <c r="A4186" s="1"/>
      <c r="D4186" s="3">
        <v>40707</v>
      </c>
      <c r="E4186">
        <v>1</v>
      </c>
      <c r="F4186">
        <v>0</v>
      </c>
      <c r="G4186">
        <v>0</v>
      </c>
      <c r="H4186">
        <v>15.94282608696</v>
      </c>
      <c r="I4186">
        <v>6.5453695652170003</v>
      </c>
      <c r="J4186">
        <v>0</v>
      </c>
      <c r="K4186">
        <v>0</v>
      </c>
      <c r="L4186">
        <v>0</v>
      </c>
      <c r="M4186">
        <v>37.119347826089999</v>
      </c>
      <c r="N4186" t="e">
        <v>#N/A</v>
      </c>
      <c r="O4186">
        <v>10.083913043480001</v>
      </c>
      <c r="P4186">
        <v>4.1418913043480003</v>
      </c>
      <c r="Q4186">
        <v>22.629782608700001</v>
      </c>
      <c r="R4186">
        <v>17.840217391300001</v>
      </c>
      <c r="S4186">
        <v>0</v>
      </c>
      <c r="T4186" s="2">
        <v>1970</v>
      </c>
      <c r="U4186" s="7" t="e">
        <v>#N/A</v>
      </c>
      <c r="V4186" s="7">
        <v>9799</v>
      </c>
      <c r="W4186" s="7">
        <v>1</v>
      </c>
      <c r="X4186" s="7">
        <v>0</v>
      </c>
      <c r="Y4186" s="7">
        <v>0</v>
      </c>
      <c r="Z4186" s="7">
        <v>5.7930217391300003</v>
      </c>
      <c r="AA4186" s="7">
        <v>0</v>
      </c>
      <c r="AB4186" s="7">
        <v>1.5424565217390001</v>
      </c>
      <c r="AC4186" s="7">
        <v>11.7</v>
      </c>
      <c r="AD4186" s="7">
        <v>0</v>
      </c>
      <c r="AE4186" s="7">
        <v>2.25</v>
      </c>
      <c r="AF4186" s="7">
        <v>9.32</v>
      </c>
      <c r="AG4186" s="2">
        <v>2703</v>
      </c>
      <c r="AH4186" s="7">
        <v>41.717500000000001</v>
      </c>
      <c r="AJ4186" s="7">
        <v>280</v>
      </c>
      <c r="AK4186" s="7">
        <v>126.73260869569999</v>
      </c>
      <c r="AL4186" s="7">
        <v>183.03260869569999</v>
      </c>
      <c r="AM4186" s="7">
        <v>81.50086956522</v>
      </c>
      <c r="AN4186" s="7">
        <v>23.714130434779999</v>
      </c>
      <c r="AO4186" s="7">
        <v>8</v>
      </c>
      <c r="AQ4186" s="7" t="e">
        <v>#N/A</v>
      </c>
      <c r="AR4186" s="2" t="e">
        <v>#N/A</v>
      </c>
      <c r="AS4186" s="7">
        <v>14831</v>
      </c>
      <c r="AT4186" s="7">
        <v>1.5124999383960001</v>
      </c>
      <c r="AU4186">
        <v>1079200</v>
      </c>
      <c r="AV4186" s="7">
        <v>102.8499958109</v>
      </c>
      <c r="AW4186" s="7" t="e">
        <v>#N/A</v>
      </c>
      <c r="AX4186" s="7">
        <v>130747</v>
      </c>
      <c r="AY4186" s="7">
        <v>22.183332429810001</v>
      </c>
      <c r="BA4186" t="e">
        <f t="shared" si="67"/>
        <v>#N/A</v>
      </c>
    </row>
    <row r="4187" spans="1:53" x14ac:dyDescent="0.3">
      <c r="A4187" s="1"/>
      <c r="D4187" s="3">
        <v>40708</v>
      </c>
      <c r="E4187">
        <v>1</v>
      </c>
      <c r="F4187">
        <v>3.8</v>
      </c>
      <c r="G4187">
        <v>0</v>
      </c>
      <c r="H4187">
        <v>15.515434782610001</v>
      </c>
      <c r="I4187">
        <v>7.0286521739129997</v>
      </c>
      <c r="J4187">
        <v>0</v>
      </c>
      <c r="K4187">
        <v>0</v>
      </c>
      <c r="L4187">
        <v>2</v>
      </c>
      <c r="M4187">
        <v>43.32804347826</v>
      </c>
      <c r="N4187" t="e">
        <v>#N/A</v>
      </c>
      <c r="O4187">
        <v>9.9022826086959999</v>
      </c>
      <c r="P4187">
        <v>2.8664565217389999</v>
      </c>
      <c r="Q4187">
        <v>22.777173913039999</v>
      </c>
      <c r="R4187">
        <v>19.498913043480002</v>
      </c>
      <c r="S4187">
        <v>0</v>
      </c>
      <c r="T4187" s="2">
        <v>1850</v>
      </c>
      <c r="U4187" s="7" t="e">
        <v>#N/A</v>
      </c>
      <c r="V4187" s="7">
        <v>10764</v>
      </c>
      <c r="W4187" s="7">
        <v>1</v>
      </c>
      <c r="X4187" s="7">
        <v>0</v>
      </c>
      <c r="Y4187" s="7">
        <v>0</v>
      </c>
      <c r="Z4187" s="7">
        <v>6.0145434782610003</v>
      </c>
      <c r="AA4187" s="7">
        <v>0</v>
      </c>
      <c r="AB4187" s="7">
        <v>1.290956521739</v>
      </c>
      <c r="AC4187" s="7">
        <v>11.7</v>
      </c>
      <c r="AD4187" s="7">
        <v>0</v>
      </c>
      <c r="AE4187" s="7">
        <v>2.2400000000000002</v>
      </c>
      <c r="AF4187" s="7">
        <v>11.03</v>
      </c>
      <c r="AG4187" s="2">
        <v>2666</v>
      </c>
      <c r="AH4187" s="7">
        <v>42.69819565217</v>
      </c>
      <c r="AJ4187" s="7">
        <v>280</v>
      </c>
      <c r="AK4187" s="7">
        <v>131.0695652174</v>
      </c>
      <c r="AL4187" s="7">
        <v>183.32608695650001</v>
      </c>
      <c r="AM4187" s="7">
        <v>81.21717391304</v>
      </c>
      <c r="AN4187" s="7">
        <v>23.760217391299999</v>
      </c>
      <c r="AO4187" s="7">
        <v>8</v>
      </c>
      <c r="AQ4187" s="7" t="e">
        <v>#N/A</v>
      </c>
      <c r="AR4187" s="2" t="e">
        <v>#N/A</v>
      </c>
      <c r="AS4187" s="7">
        <v>14768</v>
      </c>
      <c r="AT4187" s="7">
        <v>1.5124999383960001</v>
      </c>
      <c r="AU4187">
        <v>1081580</v>
      </c>
      <c r="AV4187" s="7">
        <v>102.8499958109</v>
      </c>
      <c r="AW4187" s="7" t="e">
        <v>#N/A</v>
      </c>
      <c r="AX4187" s="7">
        <v>131955</v>
      </c>
      <c r="AY4187" s="7">
        <v>22.68749907594</v>
      </c>
      <c r="BA4187" t="e">
        <f t="shared" si="67"/>
        <v>#N/A</v>
      </c>
    </row>
    <row r="4188" spans="1:53" x14ac:dyDescent="0.3">
      <c r="A4188" s="1"/>
      <c r="D4188" s="3">
        <v>40709</v>
      </c>
      <c r="E4188">
        <v>1</v>
      </c>
      <c r="F4188">
        <v>13.7</v>
      </c>
      <c r="G4188">
        <v>0</v>
      </c>
      <c r="H4188">
        <v>14.448913043479999</v>
      </c>
      <c r="I4188">
        <v>7.8476086956520001</v>
      </c>
      <c r="J4188">
        <v>0</v>
      </c>
      <c r="K4188">
        <v>0</v>
      </c>
      <c r="L4188">
        <v>65</v>
      </c>
      <c r="M4188">
        <v>40.73217391304</v>
      </c>
      <c r="N4188" t="e">
        <v>#N/A</v>
      </c>
      <c r="O4188">
        <v>9.9813043478260006</v>
      </c>
      <c r="P4188">
        <v>4.0092826086960001</v>
      </c>
      <c r="Q4188">
        <v>23.887173913040002</v>
      </c>
      <c r="R4188">
        <v>24.71586956522</v>
      </c>
      <c r="S4188">
        <v>0</v>
      </c>
      <c r="T4188" s="2">
        <v>2200</v>
      </c>
      <c r="U4188" s="7" t="e">
        <v>#N/A</v>
      </c>
      <c r="V4188" s="7">
        <v>11749</v>
      </c>
      <c r="W4188" s="7">
        <v>1</v>
      </c>
      <c r="X4188" s="7">
        <v>0</v>
      </c>
      <c r="Y4188" s="7">
        <v>0</v>
      </c>
      <c r="Z4188" s="7">
        <v>5.5418478260870003</v>
      </c>
      <c r="AA4188" s="7">
        <v>0</v>
      </c>
      <c r="AB4188" s="7">
        <v>1.541804347826</v>
      </c>
      <c r="AC4188" s="7">
        <v>11.7</v>
      </c>
      <c r="AD4188" s="7">
        <v>0</v>
      </c>
      <c r="AE4188" s="7">
        <v>2.23</v>
      </c>
      <c r="AF4188" s="7">
        <v>12.54</v>
      </c>
      <c r="AG4188" s="2">
        <v>2861</v>
      </c>
      <c r="AH4188" s="7">
        <v>45.956717391300003</v>
      </c>
      <c r="AJ4188" s="7">
        <v>219</v>
      </c>
      <c r="AK4188" s="7">
        <v>130.41521739129999</v>
      </c>
      <c r="AL4188" s="7">
        <v>186.9956521739</v>
      </c>
      <c r="AM4188" s="7">
        <v>79.176956521739996</v>
      </c>
      <c r="AN4188" s="7">
        <v>30.446521739129999</v>
      </c>
      <c r="AO4188" s="7">
        <v>8</v>
      </c>
      <c r="AQ4188" s="7" t="e">
        <v>#N/A</v>
      </c>
      <c r="AR4188" s="2" t="e">
        <v>#N/A</v>
      </c>
      <c r="AS4188" s="7">
        <v>14809</v>
      </c>
      <c r="AT4188" s="7">
        <v>1.5124999383960001</v>
      </c>
      <c r="AU4188">
        <v>1083960</v>
      </c>
      <c r="AV4188" s="7">
        <v>102.8499958109</v>
      </c>
      <c r="AW4188" s="7" t="e">
        <v>#N/A</v>
      </c>
      <c r="AX4188" s="7">
        <v>133147</v>
      </c>
      <c r="AY4188" s="7">
        <v>22.68749907594</v>
      </c>
      <c r="BA4188" t="e">
        <f t="shared" si="67"/>
        <v>#N/A</v>
      </c>
    </row>
    <row r="4189" spans="1:53" x14ac:dyDescent="0.3">
      <c r="A4189" s="1"/>
      <c r="D4189" s="3">
        <v>40710</v>
      </c>
      <c r="E4189">
        <v>1</v>
      </c>
      <c r="F4189">
        <v>0</v>
      </c>
      <c r="G4189">
        <v>0</v>
      </c>
      <c r="H4189">
        <v>13.61282608696</v>
      </c>
      <c r="I4189">
        <v>7.7375652173910003</v>
      </c>
      <c r="J4189">
        <v>0</v>
      </c>
      <c r="K4189">
        <v>0</v>
      </c>
      <c r="L4189">
        <v>93</v>
      </c>
      <c r="M4189">
        <v>36.350434782610002</v>
      </c>
      <c r="N4189" t="e">
        <v>#N/A</v>
      </c>
      <c r="O4189">
        <v>7.0085652173910002</v>
      </c>
      <c r="P4189">
        <v>6.9853695652169998</v>
      </c>
      <c r="Q4189">
        <v>19.755869565219999</v>
      </c>
      <c r="R4189">
        <v>27.86869565217</v>
      </c>
      <c r="S4189">
        <v>0</v>
      </c>
      <c r="T4189" s="2">
        <v>2810</v>
      </c>
      <c r="U4189" s="7" t="e">
        <v>#N/A</v>
      </c>
      <c r="V4189" s="7">
        <v>13080</v>
      </c>
      <c r="W4189" s="7">
        <v>1</v>
      </c>
      <c r="X4189" s="7">
        <v>0</v>
      </c>
      <c r="Y4189" s="7">
        <v>0</v>
      </c>
      <c r="Z4189" s="7">
        <v>5.2421521739130004</v>
      </c>
      <c r="AA4189" s="7">
        <v>0</v>
      </c>
      <c r="AB4189" s="7">
        <v>1.319826086957</v>
      </c>
      <c r="AC4189" s="7">
        <v>14.002105263160001</v>
      </c>
      <c r="AD4189" s="7">
        <v>0</v>
      </c>
      <c r="AE4189" s="7">
        <v>233.44</v>
      </c>
      <c r="AF4189" s="7">
        <v>11.86</v>
      </c>
      <c r="AG4189" s="2">
        <v>2940</v>
      </c>
      <c r="AH4189" s="7">
        <v>46.234630434789999</v>
      </c>
      <c r="AJ4189" s="7">
        <v>147</v>
      </c>
      <c r="AK4189" s="7">
        <v>115.07608695650001</v>
      </c>
      <c r="AL4189" s="7">
        <v>166.45434782609999</v>
      </c>
      <c r="AM4189" s="7">
        <v>78.490652173909993</v>
      </c>
      <c r="AN4189" s="7">
        <v>26.027173913039999</v>
      </c>
      <c r="AO4189" s="7">
        <v>8</v>
      </c>
      <c r="AQ4189" s="7" t="e">
        <v>#N/A</v>
      </c>
      <c r="AR4189" s="2" t="e">
        <v>#N/A</v>
      </c>
      <c r="AS4189" s="7">
        <v>14931</v>
      </c>
      <c r="AT4189" s="7">
        <v>1.5124999383960001</v>
      </c>
      <c r="AU4189">
        <v>1086510</v>
      </c>
      <c r="AV4189" s="7">
        <v>102.8499958109</v>
      </c>
      <c r="AW4189" s="7" t="e">
        <v>#N/A</v>
      </c>
      <c r="AX4189" s="7">
        <v>134688</v>
      </c>
      <c r="AY4189" s="7">
        <v>22.68749907594</v>
      </c>
      <c r="BA4189" t="e">
        <f t="shared" si="67"/>
        <v>#N/A</v>
      </c>
    </row>
    <row r="4190" spans="1:53" x14ac:dyDescent="0.3">
      <c r="A4190" s="1"/>
      <c r="D4190" s="3">
        <v>40711</v>
      </c>
      <c r="E4190">
        <v>1</v>
      </c>
      <c r="F4190">
        <v>0</v>
      </c>
      <c r="G4190">
        <v>0</v>
      </c>
      <c r="H4190">
        <v>12.211521739129999</v>
      </c>
      <c r="I4190">
        <v>7.3104130434780004</v>
      </c>
      <c r="J4190">
        <v>0</v>
      </c>
      <c r="K4190">
        <v>0</v>
      </c>
      <c r="L4190">
        <v>293</v>
      </c>
      <c r="M4190">
        <v>39.760434782609998</v>
      </c>
      <c r="N4190" t="e">
        <v>#N/A</v>
      </c>
      <c r="O4190">
        <v>9.4113043478260003</v>
      </c>
      <c r="P4190">
        <v>4.2675434782609996</v>
      </c>
      <c r="Q4190">
        <v>23.60152173913</v>
      </c>
      <c r="R4190">
        <v>21.097608695649999</v>
      </c>
      <c r="S4190">
        <v>0</v>
      </c>
      <c r="T4190" s="2">
        <v>2420</v>
      </c>
      <c r="U4190" s="7" t="e">
        <v>#N/A</v>
      </c>
      <c r="V4190" s="7">
        <v>14617</v>
      </c>
      <c r="W4190" s="7">
        <v>1</v>
      </c>
      <c r="X4190" s="7">
        <v>0</v>
      </c>
      <c r="Y4190" s="7">
        <v>0</v>
      </c>
      <c r="Z4190" s="7">
        <v>5.166586956522</v>
      </c>
      <c r="AA4190" s="7">
        <v>0</v>
      </c>
      <c r="AB4190" s="7">
        <v>1.3032173913039999</v>
      </c>
      <c r="AC4190" s="7">
        <v>15.38</v>
      </c>
      <c r="AD4190" s="7">
        <v>0</v>
      </c>
      <c r="AE4190" s="7">
        <v>104.37</v>
      </c>
      <c r="AF4190" s="7">
        <v>12.01</v>
      </c>
      <c r="AG4190" s="2">
        <v>2805</v>
      </c>
      <c r="AH4190" s="7">
        <v>46.245804347819998</v>
      </c>
      <c r="AJ4190" s="7">
        <v>155</v>
      </c>
      <c r="AK4190" s="7">
        <v>124.61521739130001</v>
      </c>
      <c r="AL4190" s="7">
        <v>153.36818181819999</v>
      </c>
      <c r="AM4190" s="7">
        <v>76.423043478259999</v>
      </c>
      <c r="AN4190" s="7">
        <v>21.00891304348</v>
      </c>
      <c r="AO4190" s="7">
        <v>8</v>
      </c>
      <c r="AQ4190" s="7" t="e">
        <v>#N/A</v>
      </c>
      <c r="AR4190" s="2" t="e">
        <v>#N/A</v>
      </c>
      <c r="AS4190" s="7">
        <v>15017</v>
      </c>
      <c r="AT4190" s="7">
        <v>1.5124999383960001</v>
      </c>
      <c r="AU4190">
        <v>1089060</v>
      </c>
      <c r="AV4190" s="7">
        <v>103.3541624571</v>
      </c>
      <c r="AW4190" s="7" t="e">
        <v>#N/A</v>
      </c>
      <c r="AX4190" s="7">
        <v>136768</v>
      </c>
      <c r="AY4190" s="7">
        <v>23.191665722069999</v>
      </c>
      <c r="BA4190" t="e">
        <f t="shared" si="67"/>
        <v>#N/A</v>
      </c>
    </row>
    <row r="4191" spans="1:53" x14ac:dyDescent="0.3">
      <c r="A4191" s="1"/>
      <c r="D4191" s="3">
        <v>40712</v>
      </c>
      <c r="E4191">
        <v>1</v>
      </c>
      <c r="F4191">
        <v>0</v>
      </c>
      <c r="G4191">
        <v>0</v>
      </c>
      <c r="H4191">
        <v>11.45282608696</v>
      </c>
      <c r="I4191">
        <v>6.465326086957</v>
      </c>
      <c r="J4191">
        <v>0</v>
      </c>
      <c r="K4191">
        <v>0</v>
      </c>
      <c r="L4191">
        <v>103</v>
      </c>
      <c r="M4191">
        <v>38.569782608700002</v>
      </c>
      <c r="N4191" t="e">
        <v>#N/A</v>
      </c>
      <c r="O4191">
        <v>12.426304347829999</v>
      </c>
      <c r="P4191">
        <v>1.2928043478260001</v>
      </c>
      <c r="Q4191">
        <v>22.930217391300001</v>
      </c>
      <c r="R4191">
        <v>18.604782608699999</v>
      </c>
      <c r="S4191">
        <v>0</v>
      </c>
      <c r="T4191" s="2">
        <v>1990</v>
      </c>
      <c r="U4191" s="7" t="e">
        <v>#N/A</v>
      </c>
      <c r="V4191" s="7">
        <v>15911</v>
      </c>
      <c r="W4191" s="7">
        <v>1</v>
      </c>
      <c r="X4191" s="7">
        <v>0</v>
      </c>
      <c r="Y4191" s="7">
        <v>0</v>
      </c>
      <c r="Z4191" s="7">
        <v>5.1632391304349996</v>
      </c>
      <c r="AA4191" s="7">
        <v>0</v>
      </c>
      <c r="AB4191" s="7">
        <v>1.283326086957</v>
      </c>
      <c r="AC4191" s="7">
        <v>15.38</v>
      </c>
      <c r="AD4191" s="7">
        <v>0.02</v>
      </c>
      <c r="AE4191" s="7">
        <v>65</v>
      </c>
      <c r="AF4191" s="7">
        <v>11.64</v>
      </c>
      <c r="AG4191" s="2">
        <v>2984</v>
      </c>
      <c r="AH4191" s="7">
        <v>41.635021739130003</v>
      </c>
      <c r="AJ4191" s="7">
        <v>156</v>
      </c>
      <c r="AK4191" s="7">
        <v>137.83695652169999</v>
      </c>
      <c r="AL4191" s="7">
        <v>154.7804347826</v>
      </c>
      <c r="AM4191" s="7">
        <v>75.741304347829995</v>
      </c>
      <c r="AN4191" s="7">
        <v>16.82760869565</v>
      </c>
      <c r="AO4191" s="7">
        <v>8</v>
      </c>
      <c r="AQ4191" s="7" t="e">
        <v>#N/A</v>
      </c>
      <c r="AR4191" s="2" t="e">
        <v>#N/A</v>
      </c>
      <c r="AS4191" s="7">
        <v>14989</v>
      </c>
      <c r="AT4191" s="7">
        <v>1.5124999383960001</v>
      </c>
      <c r="AU4191">
        <v>1091440</v>
      </c>
      <c r="AV4191" s="7">
        <v>103.3541624571</v>
      </c>
      <c r="AW4191" s="7" t="e">
        <v>#N/A</v>
      </c>
      <c r="AX4191" s="7">
        <v>138505</v>
      </c>
      <c r="AY4191" s="7">
        <v>23.191665722069999</v>
      </c>
      <c r="BA4191" t="e">
        <f t="shared" si="67"/>
        <v>#N/A</v>
      </c>
    </row>
    <row r="4192" spans="1:53" x14ac:dyDescent="0.3">
      <c r="A4192" s="1"/>
      <c r="D4192" s="3">
        <v>40713</v>
      </c>
      <c r="E4192">
        <v>1</v>
      </c>
      <c r="F4192">
        <v>0</v>
      </c>
      <c r="G4192">
        <v>0</v>
      </c>
      <c r="H4192">
        <v>11.710434782609999</v>
      </c>
      <c r="I4192">
        <v>6.8945434782610002</v>
      </c>
      <c r="J4192">
        <v>0</v>
      </c>
      <c r="K4192">
        <v>0</v>
      </c>
      <c r="L4192">
        <v>126</v>
      </c>
      <c r="M4192">
        <v>40.637391304349997</v>
      </c>
      <c r="N4192" t="e">
        <v>#N/A</v>
      </c>
      <c r="O4192">
        <v>11.22104347826</v>
      </c>
      <c r="P4192">
        <v>2.5425434782609999</v>
      </c>
      <c r="Q4192">
        <v>21.86130434783</v>
      </c>
      <c r="R4192">
        <v>16.925869565220001</v>
      </c>
      <c r="S4192">
        <v>0</v>
      </c>
      <c r="T4192" s="2">
        <v>1960</v>
      </c>
      <c r="U4192" s="7" t="e">
        <v>#N/A</v>
      </c>
      <c r="V4192" s="7">
        <v>16981</v>
      </c>
      <c r="W4192" s="7">
        <v>1</v>
      </c>
      <c r="X4192" s="7">
        <v>0</v>
      </c>
      <c r="Y4192" s="7">
        <v>0</v>
      </c>
      <c r="Z4192" s="7">
        <v>3.4936304347829998</v>
      </c>
      <c r="AA4192" s="7">
        <v>0</v>
      </c>
      <c r="AB4192" s="7">
        <v>1.1567173913040001</v>
      </c>
      <c r="AC4192" s="7">
        <v>15.38</v>
      </c>
      <c r="AD4192" s="7">
        <v>0</v>
      </c>
      <c r="AE4192" s="7">
        <v>64.760000000000005</v>
      </c>
      <c r="AF4192" s="7">
        <v>11.64</v>
      </c>
      <c r="AG4192" s="2">
        <v>2999</v>
      </c>
      <c r="AH4192" s="7">
        <v>35.576782608690003</v>
      </c>
      <c r="AJ4192" s="7">
        <v>156</v>
      </c>
      <c r="AK4192" s="7">
        <v>139.3152173913</v>
      </c>
      <c r="AL4192" s="7">
        <v>153.19782608700001</v>
      </c>
      <c r="AM4192" s="7">
        <v>76.503913043479997</v>
      </c>
      <c r="AN4192" s="7">
        <v>29.851304347829998</v>
      </c>
      <c r="AO4192" s="7">
        <v>8</v>
      </c>
      <c r="AQ4192" s="7" t="e">
        <v>#N/A</v>
      </c>
      <c r="AR4192" s="2" t="e">
        <v>#N/A</v>
      </c>
      <c r="AS4192" s="7">
        <v>15017</v>
      </c>
      <c r="AT4192" s="7">
        <v>1.5124999383960001</v>
      </c>
      <c r="AU4192">
        <v>1093990</v>
      </c>
      <c r="AV4192" s="7">
        <v>103.3541624571</v>
      </c>
      <c r="AW4192" s="7" t="e">
        <v>#N/A</v>
      </c>
      <c r="AX4192" s="7">
        <v>139936</v>
      </c>
      <c r="AY4192" s="7">
        <v>23.695832368209999</v>
      </c>
      <c r="BA4192" t="e">
        <f t="shared" si="67"/>
        <v>#N/A</v>
      </c>
    </row>
    <row r="4193" spans="1:53" x14ac:dyDescent="0.3">
      <c r="A4193" s="1"/>
      <c r="D4193" s="3">
        <v>40714</v>
      </c>
      <c r="E4193">
        <v>2</v>
      </c>
      <c r="F4193">
        <v>0</v>
      </c>
      <c r="G4193">
        <v>0</v>
      </c>
      <c r="H4193">
        <v>13.730434782610001</v>
      </c>
      <c r="I4193">
        <v>6.5030652173909997</v>
      </c>
      <c r="J4193">
        <v>0</v>
      </c>
      <c r="K4193">
        <v>0</v>
      </c>
      <c r="L4193">
        <v>17</v>
      </c>
      <c r="M4193">
        <v>42.186956521740001</v>
      </c>
      <c r="N4193" t="e">
        <v>#N/A</v>
      </c>
      <c r="O4193">
        <v>8.391217391304</v>
      </c>
      <c r="P4193">
        <v>5.3440000000000003</v>
      </c>
      <c r="Q4193">
        <v>22.793260869569998</v>
      </c>
      <c r="R4193">
        <v>14.074999999999999</v>
      </c>
      <c r="S4193">
        <v>0</v>
      </c>
      <c r="T4193" s="2">
        <v>1640</v>
      </c>
      <c r="U4193" s="7" t="e">
        <v>#N/A</v>
      </c>
      <c r="V4193" s="7">
        <v>17831</v>
      </c>
      <c r="W4193" s="7">
        <v>1</v>
      </c>
      <c r="X4193" s="7">
        <v>0</v>
      </c>
      <c r="Y4193" s="7">
        <v>0</v>
      </c>
      <c r="Z4193" s="7">
        <v>4.1562608695650001</v>
      </c>
      <c r="AA4193" s="7">
        <v>0</v>
      </c>
      <c r="AB4193" s="7">
        <v>0.90039130434780001</v>
      </c>
      <c r="AC4193" s="7">
        <v>15.38</v>
      </c>
      <c r="AD4193" s="7">
        <v>0</v>
      </c>
      <c r="AE4193" s="7">
        <v>4.42</v>
      </c>
      <c r="AF4193" s="7">
        <v>11.36</v>
      </c>
      <c r="AG4193" s="2">
        <v>2890</v>
      </c>
      <c r="AH4193" s="7">
        <v>30.4932826087</v>
      </c>
      <c r="AJ4193" s="7">
        <v>157</v>
      </c>
      <c r="AK4193" s="7">
        <v>138.9</v>
      </c>
      <c r="AL4193" s="7">
        <v>153.86956521740001</v>
      </c>
      <c r="AM4193" s="7">
        <v>72.168478260870003</v>
      </c>
      <c r="AN4193" s="7">
        <v>37.177173913040001</v>
      </c>
      <c r="AO4193" s="7">
        <v>8</v>
      </c>
      <c r="AQ4193" s="7" t="e">
        <v>#N/A</v>
      </c>
      <c r="AR4193" s="2" t="e">
        <v>#N/A</v>
      </c>
      <c r="AS4193" s="7">
        <v>15050</v>
      </c>
      <c r="AT4193" s="7">
        <v>1.5124999383960001</v>
      </c>
      <c r="AU4193">
        <v>1096200</v>
      </c>
      <c r="AV4193" s="7">
        <v>103.3541624571</v>
      </c>
      <c r="AW4193" s="7" t="e">
        <v>#N/A</v>
      </c>
      <c r="AX4193" s="7">
        <v>141319</v>
      </c>
      <c r="AY4193" s="7">
        <v>23.695832368209999</v>
      </c>
      <c r="BA4193" t="e">
        <f t="shared" si="67"/>
        <v>#N/A</v>
      </c>
    </row>
    <row r="4194" spans="1:53" x14ac:dyDescent="0.3">
      <c r="A4194" s="1"/>
      <c r="D4194" s="3">
        <v>40715</v>
      </c>
      <c r="E4194">
        <v>1</v>
      </c>
      <c r="F4194">
        <v>0</v>
      </c>
      <c r="G4194">
        <v>0</v>
      </c>
      <c r="H4194">
        <v>15.255434782609999</v>
      </c>
      <c r="I4194">
        <v>6.5954782608700002</v>
      </c>
      <c r="J4194">
        <v>0</v>
      </c>
      <c r="K4194">
        <v>0</v>
      </c>
      <c r="L4194">
        <v>48</v>
      </c>
      <c r="M4194">
        <v>43.616956521740001</v>
      </c>
      <c r="N4194" t="e">
        <v>#N/A</v>
      </c>
      <c r="O4194">
        <v>11.538478260870001</v>
      </c>
      <c r="P4194">
        <v>4.0463043478260001</v>
      </c>
      <c r="Q4194">
        <v>23.851739130430001</v>
      </c>
      <c r="R4194">
        <v>15.07173913043</v>
      </c>
      <c r="S4194">
        <v>0</v>
      </c>
      <c r="T4194" s="2">
        <v>1660</v>
      </c>
      <c r="U4194" s="7" t="e">
        <v>#N/A</v>
      </c>
      <c r="V4194" s="7">
        <v>18331</v>
      </c>
      <c r="W4194" s="7">
        <v>1</v>
      </c>
      <c r="X4194" s="7">
        <v>0</v>
      </c>
      <c r="Y4194" s="7">
        <v>0</v>
      </c>
      <c r="Z4194" s="7">
        <v>4.9037173913040002</v>
      </c>
      <c r="AA4194" s="7">
        <v>0</v>
      </c>
      <c r="AB4194" s="7">
        <v>1.0705434782609999</v>
      </c>
      <c r="AC4194" s="7">
        <v>15.38</v>
      </c>
      <c r="AD4194" s="7">
        <v>0</v>
      </c>
      <c r="AE4194" s="7">
        <v>2.31</v>
      </c>
      <c r="AF4194" s="7">
        <v>10.63</v>
      </c>
      <c r="AG4194" s="2">
        <v>2900</v>
      </c>
      <c r="AH4194" s="7">
        <v>31.02643478261</v>
      </c>
      <c r="AJ4194" s="7">
        <v>157</v>
      </c>
      <c r="AK4194" s="7">
        <v>137.4260869565</v>
      </c>
      <c r="AL4194" s="7">
        <v>152.82608695650001</v>
      </c>
      <c r="AM4194" s="7">
        <v>75.765000000000001</v>
      </c>
      <c r="AN4194" s="7">
        <v>27.12456521739</v>
      </c>
      <c r="AO4194" s="7">
        <v>8</v>
      </c>
      <c r="AQ4194" s="7" t="e">
        <v>#N/A</v>
      </c>
      <c r="AR4194" s="2" t="e">
        <v>#N/A</v>
      </c>
      <c r="AS4194" s="7">
        <v>14950</v>
      </c>
      <c r="AT4194" s="7">
        <v>1.5124999383960001</v>
      </c>
      <c r="AU4194">
        <v>1098070</v>
      </c>
      <c r="AV4194" s="7">
        <v>103.3541624571</v>
      </c>
      <c r="AW4194" s="7" t="e">
        <v>#N/A</v>
      </c>
      <c r="AX4194" s="7">
        <v>142563</v>
      </c>
      <c r="AY4194" s="7">
        <v>23.695832368209999</v>
      </c>
      <c r="BA4194" t="e">
        <f t="shared" si="67"/>
        <v>#N/A</v>
      </c>
    </row>
    <row r="4195" spans="1:53" x14ac:dyDescent="0.3">
      <c r="A4195" s="1"/>
      <c r="D4195" s="3">
        <v>40716</v>
      </c>
      <c r="E4195">
        <v>1</v>
      </c>
      <c r="F4195">
        <v>0</v>
      </c>
      <c r="G4195">
        <v>0</v>
      </c>
      <c r="H4195">
        <v>15.8847826087</v>
      </c>
      <c r="I4195">
        <v>7.0834347826090003</v>
      </c>
      <c r="J4195">
        <v>0</v>
      </c>
      <c r="K4195">
        <v>0</v>
      </c>
      <c r="L4195">
        <v>136</v>
      </c>
      <c r="M4195">
        <v>45.638043478260002</v>
      </c>
      <c r="N4195" t="e">
        <v>#N/A</v>
      </c>
      <c r="O4195">
        <v>10.02052173913</v>
      </c>
      <c r="P4195">
        <v>4.432586956522</v>
      </c>
      <c r="Q4195">
        <v>23.673043478259999</v>
      </c>
      <c r="R4195">
        <v>17.721521739130001</v>
      </c>
      <c r="S4195">
        <v>0</v>
      </c>
      <c r="T4195" s="2">
        <v>1750</v>
      </c>
      <c r="U4195" s="7" t="e">
        <v>#N/A</v>
      </c>
      <c r="V4195" s="7">
        <v>18957</v>
      </c>
      <c r="W4195" s="7">
        <v>1</v>
      </c>
      <c r="X4195" s="7">
        <v>0</v>
      </c>
      <c r="Y4195" s="7">
        <v>0</v>
      </c>
      <c r="Z4195" s="7">
        <v>5.66797826087</v>
      </c>
      <c r="AA4195" s="7">
        <v>0</v>
      </c>
      <c r="AB4195" s="7">
        <v>1.0383260869569999</v>
      </c>
      <c r="AC4195" s="7">
        <v>15.38</v>
      </c>
      <c r="AD4195" s="7">
        <v>0</v>
      </c>
      <c r="AE4195" s="7">
        <v>13.11</v>
      </c>
      <c r="AF4195" s="7">
        <v>10.25</v>
      </c>
      <c r="AG4195" s="2">
        <v>2944</v>
      </c>
      <c r="AH4195" s="7">
        <v>29.679130434779999</v>
      </c>
      <c r="AJ4195" s="7">
        <v>157</v>
      </c>
      <c r="AK4195" s="7">
        <v>134.11086956520001</v>
      </c>
      <c r="AL4195" s="7">
        <v>162.51904761899999</v>
      </c>
      <c r="AM4195" s="7">
        <v>77.361956521739998</v>
      </c>
      <c r="AN4195" s="7">
        <v>30.017608695650001</v>
      </c>
      <c r="AO4195" s="7">
        <v>8</v>
      </c>
      <c r="AQ4195" s="7" t="e">
        <v>#N/A</v>
      </c>
      <c r="AR4195" s="2" t="e">
        <v>#N/A</v>
      </c>
      <c r="AS4195" s="7">
        <v>14998</v>
      </c>
      <c r="AT4195" s="7">
        <v>1.5124999383960001</v>
      </c>
      <c r="AU4195">
        <v>1099600</v>
      </c>
      <c r="AV4195" s="7">
        <v>103.3541624571</v>
      </c>
      <c r="AW4195" s="7" t="e">
        <v>#N/A</v>
      </c>
      <c r="AX4195" s="7">
        <v>143813</v>
      </c>
      <c r="AY4195" s="7">
        <v>24.199999014340001</v>
      </c>
      <c r="BA4195" t="e">
        <f t="shared" si="67"/>
        <v>#N/A</v>
      </c>
    </row>
    <row r="4196" spans="1:53" x14ac:dyDescent="0.3">
      <c r="A4196" s="1"/>
      <c r="D4196" s="3">
        <v>40717</v>
      </c>
      <c r="E4196">
        <v>1</v>
      </c>
      <c r="F4196">
        <v>2.8</v>
      </c>
      <c r="G4196">
        <v>0</v>
      </c>
      <c r="H4196">
        <v>15.862173913039999</v>
      </c>
      <c r="I4196">
        <v>7.0090000000000003</v>
      </c>
      <c r="J4196">
        <v>0.5</v>
      </c>
      <c r="K4196">
        <v>0.2</v>
      </c>
      <c r="L4196">
        <v>231</v>
      </c>
      <c r="M4196">
        <v>55.1702173913</v>
      </c>
      <c r="N4196" t="e">
        <v>#N/A</v>
      </c>
      <c r="O4196">
        <v>10.20347826087</v>
      </c>
      <c r="P4196">
        <v>3.5618260869570002</v>
      </c>
      <c r="Q4196">
        <v>23.872173913040001</v>
      </c>
      <c r="R4196">
        <v>19.679130434779999</v>
      </c>
      <c r="S4196">
        <v>0</v>
      </c>
      <c r="T4196" s="2">
        <v>2020</v>
      </c>
      <c r="U4196" s="7" t="e">
        <v>#N/A</v>
      </c>
      <c r="V4196" s="7">
        <v>19977</v>
      </c>
      <c r="W4196" s="7">
        <v>1</v>
      </c>
      <c r="X4196" s="7">
        <v>0</v>
      </c>
      <c r="Y4196" s="7">
        <v>0</v>
      </c>
      <c r="Z4196" s="7">
        <v>5.0896304347830004</v>
      </c>
      <c r="AA4196" s="7">
        <v>0</v>
      </c>
      <c r="AB4196" s="7">
        <v>1.037934782609</v>
      </c>
      <c r="AC4196" s="7">
        <v>15.38</v>
      </c>
      <c r="AD4196" s="7">
        <v>0</v>
      </c>
      <c r="AE4196" s="7">
        <v>136.68</v>
      </c>
      <c r="AF4196" s="7">
        <v>10.71</v>
      </c>
      <c r="AG4196" s="2">
        <v>3056</v>
      </c>
      <c r="AH4196" s="7">
        <v>30.27421739131</v>
      </c>
      <c r="AJ4196" s="7">
        <v>159</v>
      </c>
      <c r="AK4196" s="7">
        <v>134.63913043479999</v>
      </c>
      <c r="AL4196" s="7">
        <v>174.19772727270001</v>
      </c>
      <c r="AM4196" s="7">
        <v>78.768043478259997</v>
      </c>
      <c r="AN4196" s="7">
        <v>35.79695652174</v>
      </c>
      <c r="AO4196" s="7">
        <v>8</v>
      </c>
      <c r="AQ4196" s="7" t="e">
        <v>#N/A</v>
      </c>
      <c r="AR4196" s="2" t="e">
        <v>#N/A</v>
      </c>
      <c r="AS4196" s="7">
        <v>15170</v>
      </c>
      <c r="AT4196" s="7">
        <v>1.5124999383960001</v>
      </c>
      <c r="AU4196">
        <v>1101130</v>
      </c>
      <c r="AV4196" s="7">
        <v>103.3541624571</v>
      </c>
      <c r="AW4196" s="7" t="e">
        <v>#N/A</v>
      </c>
      <c r="AX4196" s="7">
        <v>145161</v>
      </c>
      <c r="AY4196" s="7">
        <v>24.199999014340001</v>
      </c>
      <c r="BA4196" t="e">
        <f t="shared" si="67"/>
        <v>#N/A</v>
      </c>
    </row>
    <row r="4197" spans="1:53" x14ac:dyDescent="0.3">
      <c r="A4197" s="1"/>
      <c r="D4197" s="3">
        <v>40718</v>
      </c>
      <c r="E4197">
        <v>1</v>
      </c>
      <c r="F4197">
        <v>36.1</v>
      </c>
      <c r="G4197">
        <v>0</v>
      </c>
      <c r="H4197">
        <v>17.920869565219999</v>
      </c>
      <c r="I4197">
        <v>7.7834782608699999</v>
      </c>
      <c r="J4197">
        <v>8.1</v>
      </c>
      <c r="K4197">
        <v>30</v>
      </c>
      <c r="L4197">
        <v>215</v>
      </c>
      <c r="M4197">
        <v>51.205434782609998</v>
      </c>
      <c r="N4197" t="e">
        <v>#N/A</v>
      </c>
      <c r="O4197">
        <v>8.9</v>
      </c>
      <c r="P4197">
        <v>4.9048260869569997</v>
      </c>
      <c r="Q4197">
        <v>25.609565217389999</v>
      </c>
      <c r="R4197">
        <v>16.3652173913</v>
      </c>
      <c r="S4197">
        <v>0</v>
      </c>
      <c r="T4197" s="2">
        <v>2480</v>
      </c>
      <c r="U4197" s="7" t="e">
        <v>#N/A</v>
      </c>
      <c r="V4197" s="7">
        <v>21559</v>
      </c>
      <c r="W4197" s="7">
        <v>1</v>
      </c>
      <c r="X4197" s="7">
        <v>0</v>
      </c>
      <c r="Y4197" s="7">
        <v>0</v>
      </c>
      <c r="Z4197" s="7">
        <v>4.8481956521739997</v>
      </c>
      <c r="AA4197" s="7">
        <v>0</v>
      </c>
      <c r="AB4197" s="7">
        <v>1.197847826087</v>
      </c>
      <c r="AC4197" s="7">
        <v>15.38</v>
      </c>
      <c r="AD4197" s="7">
        <v>0</v>
      </c>
      <c r="AE4197" s="7">
        <v>376.17</v>
      </c>
      <c r="AF4197" s="7">
        <v>10.75</v>
      </c>
      <c r="AG4197" s="2">
        <v>3010</v>
      </c>
      <c r="AH4197" s="7">
        <v>30.49589130435</v>
      </c>
      <c r="AJ4197" s="7">
        <v>161</v>
      </c>
      <c r="AK4197" s="7">
        <v>138.83043478260001</v>
      </c>
      <c r="AL4197" s="7">
        <v>180.88636363640001</v>
      </c>
      <c r="AM4197" s="7">
        <v>79.040434782610006</v>
      </c>
      <c r="AN4197" s="7">
        <v>40.388913043480002</v>
      </c>
      <c r="AO4197" s="7">
        <v>8</v>
      </c>
      <c r="AQ4197" s="7" t="e">
        <v>#N/A</v>
      </c>
      <c r="AR4197" s="2" t="e">
        <v>#N/A</v>
      </c>
      <c r="AS4197" s="7">
        <v>15387</v>
      </c>
      <c r="AT4197" s="7">
        <v>1.5124999383960001</v>
      </c>
      <c r="AU4197">
        <v>1102560</v>
      </c>
      <c r="AV4197" s="7">
        <v>103.85832910320001</v>
      </c>
      <c r="AW4197" s="7" t="e">
        <v>#N/A</v>
      </c>
      <c r="AX4197" s="7">
        <v>146699</v>
      </c>
      <c r="AY4197" s="7">
        <v>24.199999014340001</v>
      </c>
      <c r="BA4197" t="e">
        <f t="shared" si="67"/>
        <v>#N/A</v>
      </c>
    </row>
    <row r="4198" spans="1:53" x14ac:dyDescent="0.3">
      <c r="A4198" s="1"/>
      <c r="D4198" s="3">
        <v>40719</v>
      </c>
      <c r="E4198">
        <v>1</v>
      </c>
      <c r="F4198">
        <v>34.799999999999997</v>
      </c>
      <c r="G4198">
        <v>0</v>
      </c>
      <c r="H4198">
        <v>15.471521739130001</v>
      </c>
      <c r="I4198">
        <v>7.6051521739129999</v>
      </c>
      <c r="J4198">
        <v>7.8</v>
      </c>
      <c r="K4198">
        <v>30</v>
      </c>
      <c r="L4198">
        <v>231</v>
      </c>
      <c r="M4198">
        <v>57.926956521740003</v>
      </c>
      <c r="N4198" t="e">
        <v>#N/A</v>
      </c>
      <c r="O4198">
        <v>8.3551739130430001</v>
      </c>
      <c r="P4198">
        <v>4.4104347826090002</v>
      </c>
      <c r="Q4198">
        <v>25.250652173910002</v>
      </c>
      <c r="R4198">
        <v>15.81804347826</v>
      </c>
      <c r="S4198">
        <v>0</v>
      </c>
      <c r="T4198" s="2">
        <v>2390</v>
      </c>
      <c r="U4198" s="7" t="e">
        <v>#N/A</v>
      </c>
      <c r="V4198" s="7">
        <v>23587</v>
      </c>
      <c r="W4198" s="7">
        <v>1</v>
      </c>
      <c r="X4198" s="7">
        <v>0</v>
      </c>
      <c r="Y4198" s="7">
        <v>0</v>
      </c>
      <c r="Z4198" s="7">
        <v>4.2903478260870003</v>
      </c>
      <c r="AA4198" s="7">
        <v>0</v>
      </c>
      <c r="AB4198" s="7">
        <v>1.262217391304</v>
      </c>
      <c r="AC4198" s="7">
        <v>15.38</v>
      </c>
      <c r="AD4198" s="7">
        <v>0</v>
      </c>
      <c r="AE4198" s="7">
        <v>377.5</v>
      </c>
      <c r="AF4198" s="7">
        <v>10.37</v>
      </c>
      <c r="AG4198" s="2">
        <v>3065</v>
      </c>
      <c r="AH4198" s="7">
        <v>31.226586956519998</v>
      </c>
      <c r="AJ4198" s="7">
        <v>163</v>
      </c>
      <c r="AK4198" s="7">
        <v>138.65217391300001</v>
      </c>
      <c r="AL4198" s="7">
        <v>188.48913043479999</v>
      </c>
      <c r="AM4198" s="7">
        <v>81.507173913040006</v>
      </c>
      <c r="AN4198" s="7">
        <v>24.5802173913</v>
      </c>
      <c r="AO4198" s="7">
        <v>8</v>
      </c>
      <c r="AQ4198" s="7" t="e">
        <v>#N/A</v>
      </c>
      <c r="AR4198" s="2" t="e">
        <v>#N/A</v>
      </c>
      <c r="AS4198" s="7">
        <v>15449</v>
      </c>
      <c r="AT4198" s="7">
        <v>1.5124999383960001</v>
      </c>
      <c r="AU4198">
        <v>1103780</v>
      </c>
      <c r="AV4198" s="7">
        <v>103.85832910320001</v>
      </c>
      <c r="AW4198" s="7" t="e">
        <v>#N/A</v>
      </c>
      <c r="AX4198" s="7">
        <v>148582</v>
      </c>
      <c r="AY4198" s="7">
        <v>24.70416566047</v>
      </c>
      <c r="BA4198" t="e">
        <f t="shared" si="67"/>
        <v>#N/A</v>
      </c>
    </row>
    <row r="4199" spans="1:53" x14ac:dyDescent="0.3">
      <c r="A4199" s="1"/>
      <c r="D4199" s="3">
        <v>40720</v>
      </c>
      <c r="E4199">
        <v>1</v>
      </c>
      <c r="F4199">
        <v>35.200000000000003</v>
      </c>
      <c r="G4199">
        <v>0</v>
      </c>
      <c r="H4199">
        <v>13.121086956519999</v>
      </c>
      <c r="I4199">
        <v>7.1178695652170001</v>
      </c>
      <c r="J4199">
        <v>8.5</v>
      </c>
      <c r="K4199">
        <v>30</v>
      </c>
      <c r="L4199">
        <v>277</v>
      </c>
      <c r="M4199">
        <v>56.631304347830003</v>
      </c>
      <c r="N4199" t="e">
        <v>#N/A</v>
      </c>
      <c r="O4199">
        <v>9.1913043478259997</v>
      </c>
      <c r="P4199">
        <v>2.8613695652170001</v>
      </c>
      <c r="Q4199">
        <v>24.960869565220001</v>
      </c>
      <c r="R4199">
        <v>25.545000000000002</v>
      </c>
      <c r="S4199">
        <v>0</v>
      </c>
      <c r="T4199" s="2">
        <v>2040</v>
      </c>
      <c r="U4199" s="7" t="e">
        <v>#N/A</v>
      </c>
      <c r="V4199" s="7">
        <v>25583</v>
      </c>
      <c r="W4199" s="7">
        <v>1</v>
      </c>
      <c r="X4199" s="7">
        <v>0</v>
      </c>
      <c r="Y4199" s="7">
        <v>0</v>
      </c>
      <c r="Z4199" s="7">
        <v>3.420652173913</v>
      </c>
      <c r="AA4199" s="7">
        <v>0</v>
      </c>
      <c r="AB4199" s="7">
        <v>1.408434782609</v>
      </c>
      <c r="AC4199" s="7">
        <v>15.38</v>
      </c>
      <c r="AD4199" s="7">
        <v>0</v>
      </c>
      <c r="AE4199" s="7">
        <v>362.81</v>
      </c>
      <c r="AF4199" s="7">
        <v>11.22</v>
      </c>
      <c r="AG4199" s="2">
        <v>3033</v>
      </c>
      <c r="AH4199" s="7">
        <v>30.30606521739</v>
      </c>
      <c r="AJ4199" s="7">
        <v>162</v>
      </c>
      <c r="AK4199" s="7">
        <v>136.13043478259999</v>
      </c>
      <c r="AL4199" s="7">
        <v>214.0045454545</v>
      </c>
      <c r="AM4199" s="7">
        <v>82.286956521739995</v>
      </c>
      <c r="AN4199" s="7">
        <v>30.448478260870001</v>
      </c>
      <c r="AO4199" s="7">
        <v>8</v>
      </c>
      <c r="AQ4199" s="7" t="e">
        <v>#N/A</v>
      </c>
      <c r="AR4199" s="2" t="e">
        <v>#N/A</v>
      </c>
      <c r="AS4199" s="7">
        <v>15435</v>
      </c>
      <c r="AT4199" s="7">
        <v>1.5124999383960001</v>
      </c>
      <c r="AU4199">
        <v>1104630</v>
      </c>
      <c r="AV4199" s="7">
        <v>103.85832910320001</v>
      </c>
      <c r="AW4199" s="7" t="e">
        <v>#N/A</v>
      </c>
      <c r="AX4199" s="7">
        <v>150572</v>
      </c>
      <c r="AY4199" s="7">
        <v>24.70416566047</v>
      </c>
      <c r="BA4199" t="e">
        <f t="shared" si="67"/>
        <v>#N/A</v>
      </c>
    </row>
    <row r="4200" spans="1:53" x14ac:dyDescent="0.3">
      <c r="A4200" s="1"/>
      <c r="D4200" s="3">
        <v>40721</v>
      </c>
      <c r="E4200">
        <v>1</v>
      </c>
      <c r="F4200">
        <v>35</v>
      </c>
      <c r="G4200">
        <v>0</v>
      </c>
      <c r="H4200">
        <v>13.233478260869999</v>
      </c>
      <c r="I4200">
        <v>6.4931086956520003</v>
      </c>
      <c r="J4200">
        <v>8.4</v>
      </c>
      <c r="K4200">
        <v>30</v>
      </c>
      <c r="L4200">
        <v>153</v>
      </c>
      <c r="M4200">
        <v>51.248260869569997</v>
      </c>
      <c r="N4200" t="e">
        <v>#N/A</v>
      </c>
      <c r="O4200">
        <v>11.483913043479999</v>
      </c>
      <c r="P4200">
        <v>3.4380434782610001</v>
      </c>
      <c r="Q4200">
        <v>24.319782608699999</v>
      </c>
      <c r="R4200">
        <v>20.451739130429999</v>
      </c>
      <c r="S4200">
        <v>0</v>
      </c>
      <c r="T4200" s="2">
        <v>1760</v>
      </c>
      <c r="U4200" s="7" t="e">
        <v>#N/A</v>
      </c>
      <c r="V4200" s="7">
        <v>27319</v>
      </c>
      <c r="W4200" s="7">
        <v>2</v>
      </c>
      <c r="X4200" s="7">
        <v>0</v>
      </c>
      <c r="Y4200" s="7">
        <v>0</v>
      </c>
      <c r="Z4200" s="7">
        <v>3.2654565217389999</v>
      </c>
      <c r="AA4200" s="7">
        <v>0</v>
      </c>
      <c r="AB4200" s="7">
        <v>1.2529999999999999</v>
      </c>
      <c r="AC4200" s="7">
        <v>15.38</v>
      </c>
      <c r="AD4200" s="7">
        <v>0</v>
      </c>
      <c r="AE4200" s="7">
        <v>2.4</v>
      </c>
      <c r="AF4200" s="7">
        <v>11.56</v>
      </c>
      <c r="AG4200" s="2">
        <v>3177</v>
      </c>
      <c r="AH4200" s="7">
        <v>30.692847826080001</v>
      </c>
      <c r="AJ4200" s="7">
        <v>202</v>
      </c>
      <c r="AK4200" s="7">
        <v>130.5782608696</v>
      </c>
      <c r="AL4200" s="7">
        <v>216.23863636359999</v>
      </c>
      <c r="AM4200" s="7">
        <v>81.073695652170002</v>
      </c>
      <c r="AN4200" s="7">
        <v>34.263478260870002</v>
      </c>
      <c r="AO4200" s="7">
        <v>8</v>
      </c>
      <c r="AQ4200" s="7" t="e">
        <v>#N/A</v>
      </c>
      <c r="AR4200" s="2" t="e">
        <v>#N/A</v>
      </c>
      <c r="AS4200" s="7">
        <v>15341</v>
      </c>
      <c r="AT4200" s="7">
        <v>1.5124999383960001</v>
      </c>
      <c r="AU4200">
        <v>1105820</v>
      </c>
      <c r="AV4200" s="7">
        <v>103.85832910320001</v>
      </c>
      <c r="AW4200" s="7" t="e">
        <v>#N/A</v>
      </c>
      <c r="AX4200" s="7">
        <v>152424</v>
      </c>
      <c r="AY4200" s="7">
        <v>25.208332306599999</v>
      </c>
      <c r="BA4200" t="e">
        <f t="shared" si="67"/>
        <v>#N/A</v>
      </c>
    </row>
    <row r="4201" spans="1:53" x14ac:dyDescent="0.3">
      <c r="A4201" s="1"/>
      <c r="D4201" s="3">
        <v>40722</v>
      </c>
      <c r="E4201">
        <v>1</v>
      </c>
      <c r="F4201">
        <v>34.6</v>
      </c>
      <c r="G4201">
        <v>0</v>
      </c>
      <c r="H4201">
        <v>13.3225</v>
      </c>
      <c r="I4201">
        <v>6.5151818181819996</v>
      </c>
      <c r="J4201">
        <v>8.1</v>
      </c>
      <c r="K4201">
        <v>30</v>
      </c>
      <c r="L4201">
        <v>53</v>
      </c>
      <c r="M4201">
        <v>51.403695652170001</v>
      </c>
      <c r="N4201" t="e">
        <v>#N/A</v>
      </c>
      <c r="O4201">
        <v>7.8365</v>
      </c>
      <c r="P4201">
        <v>6.4425454545449998</v>
      </c>
      <c r="Q4201">
        <v>24.72045454545</v>
      </c>
      <c r="R4201">
        <v>22.765869565220001</v>
      </c>
      <c r="S4201">
        <v>0</v>
      </c>
      <c r="T4201" s="2">
        <v>1850</v>
      </c>
      <c r="U4201" s="7" t="e">
        <v>#N/A</v>
      </c>
      <c r="V4201" s="7">
        <v>28862</v>
      </c>
      <c r="W4201" s="7">
        <v>2</v>
      </c>
      <c r="X4201" s="7">
        <v>0</v>
      </c>
      <c r="Y4201" s="7">
        <v>0</v>
      </c>
      <c r="Z4201" s="7">
        <v>3.6559347826090001</v>
      </c>
      <c r="AA4201" s="7">
        <v>0</v>
      </c>
      <c r="AB4201" s="7">
        <v>1.221782608696</v>
      </c>
      <c r="AC4201" s="7">
        <v>15.38</v>
      </c>
      <c r="AD4201" s="7">
        <v>0</v>
      </c>
      <c r="AE4201" s="7">
        <v>2.2400000000000002</v>
      </c>
      <c r="AF4201" s="7">
        <v>12.45</v>
      </c>
      <c r="AG4201" s="2">
        <v>3472</v>
      </c>
      <c r="AH4201" s="7">
        <v>36.018826086959997</v>
      </c>
      <c r="AJ4201" s="7">
        <v>269</v>
      </c>
      <c r="AK4201" s="7">
        <v>131.06304347829999</v>
      </c>
      <c r="AL4201" s="7">
        <v>223.22173913040001</v>
      </c>
      <c r="AM4201" s="7">
        <v>82.026304347830006</v>
      </c>
      <c r="AN4201" s="7">
        <v>32.301521739130003</v>
      </c>
      <c r="AO4201" s="7">
        <v>8</v>
      </c>
      <c r="AQ4201" s="7" t="e">
        <v>#N/A</v>
      </c>
      <c r="AR4201" s="2" t="e">
        <v>#N/A</v>
      </c>
      <c r="AS4201" s="7">
        <v>14928</v>
      </c>
      <c r="AT4201" s="7">
        <v>1.5124999383960001</v>
      </c>
      <c r="AU4201">
        <v>1106840</v>
      </c>
      <c r="AV4201" s="7">
        <v>103.85832910320001</v>
      </c>
      <c r="AW4201" s="7" t="e">
        <v>#N/A</v>
      </c>
      <c r="AX4201" s="7">
        <v>153606</v>
      </c>
      <c r="AY4201" s="7">
        <v>25.208332306599999</v>
      </c>
      <c r="BA4201" t="e">
        <f t="shared" si="67"/>
        <v>#N/A</v>
      </c>
    </row>
    <row r="4202" spans="1:53" x14ac:dyDescent="0.3">
      <c r="A4202" s="1"/>
      <c r="D4202" s="3">
        <v>40723</v>
      </c>
      <c r="E4202">
        <v>0</v>
      </c>
      <c r="F4202">
        <v>34.700000000000003</v>
      </c>
      <c r="G4202">
        <v>0</v>
      </c>
      <c r="H4202">
        <v>11.816739130429999</v>
      </c>
      <c r="I4202">
        <v>6.4301956521739996</v>
      </c>
      <c r="J4202">
        <v>7.8</v>
      </c>
      <c r="K4202">
        <v>30</v>
      </c>
      <c r="L4202">
        <v>116</v>
      </c>
      <c r="M4202">
        <v>49.77</v>
      </c>
      <c r="N4202" t="e">
        <v>#N/A</v>
      </c>
      <c r="O4202">
        <v>5.9091739130430003</v>
      </c>
      <c r="P4202">
        <v>8.1841304347830004</v>
      </c>
      <c r="Q4202">
        <v>24.38652173913</v>
      </c>
      <c r="R4202">
        <v>21.149782608700001</v>
      </c>
      <c r="S4202">
        <v>0</v>
      </c>
      <c r="T4202" s="2">
        <v>1760</v>
      </c>
      <c r="U4202" s="7" t="e">
        <v>#N/A</v>
      </c>
      <c r="V4202" s="7">
        <v>29985</v>
      </c>
      <c r="W4202" s="7">
        <v>2</v>
      </c>
      <c r="X4202" s="7">
        <v>0</v>
      </c>
      <c r="Y4202" s="7">
        <v>0</v>
      </c>
      <c r="Z4202" s="7">
        <v>3.2456739130429999</v>
      </c>
      <c r="AA4202" s="7">
        <v>0</v>
      </c>
      <c r="AB4202" s="7">
        <v>1.1994130434779999</v>
      </c>
      <c r="AC4202" s="7">
        <v>15.38</v>
      </c>
      <c r="AD4202" s="7">
        <v>0</v>
      </c>
      <c r="AE4202" s="7">
        <v>2.23</v>
      </c>
      <c r="AF4202" s="7">
        <v>12.43</v>
      </c>
      <c r="AG4202" s="2">
        <v>3424</v>
      </c>
      <c r="AH4202" s="7">
        <v>37.508456521740001</v>
      </c>
      <c r="AJ4202" s="7">
        <v>272</v>
      </c>
      <c r="AK4202" s="7">
        <v>128.97826086960001</v>
      </c>
      <c r="AL4202" s="7">
        <v>232.37391304350001</v>
      </c>
      <c r="AM4202" s="7">
        <v>88.956521739129997</v>
      </c>
      <c r="AN4202" s="7">
        <v>29.868043478259999</v>
      </c>
      <c r="AO4202" s="7">
        <v>8</v>
      </c>
      <c r="AQ4202" s="7" t="e">
        <v>#N/A</v>
      </c>
      <c r="AR4202" s="2" t="e">
        <v>#N/A</v>
      </c>
      <c r="AS4202" s="7">
        <v>14828</v>
      </c>
      <c r="AT4202" s="7">
        <v>1.5124999383960001</v>
      </c>
      <c r="AU4202">
        <v>1107520</v>
      </c>
      <c r="AV4202" s="7">
        <v>103.85832910320001</v>
      </c>
      <c r="AW4202" s="7" t="e">
        <v>#N/A</v>
      </c>
      <c r="AX4202" s="7">
        <v>154574</v>
      </c>
      <c r="AY4202" s="7">
        <v>25.208332306599999</v>
      </c>
      <c r="BA4202" t="e">
        <f t="shared" si="67"/>
        <v>#N/A</v>
      </c>
    </row>
    <row r="4203" spans="1:53" x14ac:dyDescent="0.3">
      <c r="A4203" s="1"/>
      <c r="D4203" s="3">
        <v>40724</v>
      </c>
      <c r="E4203">
        <v>0</v>
      </c>
      <c r="F4203">
        <v>35.299999999999997</v>
      </c>
      <c r="G4203">
        <v>0</v>
      </c>
      <c r="H4203">
        <v>14.153695652170001</v>
      </c>
      <c r="I4203">
        <v>6.1072173913040002</v>
      </c>
      <c r="J4203">
        <v>7.6</v>
      </c>
      <c r="K4203">
        <v>30</v>
      </c>
      <c r="L4203">
        <v>212</v>
      </c>
      <c r="M4203">
        <v>46.490434782610002</v>
      </c>
      <c r="N4203" t="e">
        <v>#N/A</v>
      </c>
      <c r="O4203">
        <v>1.8042173913040001</v>
      </c>
      <c r="P4203">
        <v>10.944782608700001</v>
      </c>
      <c r="Q4203">
        <v>24.40652173913</v>
      </c>
      <c r="R4203">
        <v>21.668695652170001</v>
      </c>
      <c r="S4203">
        <v>0</v>
      </c>
      <c r="T4203" s="2">
        <v>2090</v>
      </c>
      <c r="U4203" s="7" t="e">
        <v>#N/A</v>
      </c>
      <c r="V4203" s="7">
        <v>31469</v>
      </c>
      <c r="W4203" s="7">
        <v>2</v>
      </c>
      <c r="X4203" s="7">
        <v>0</v>
      </c>
      <c r="Y4203" s="7">
        <v>0</v>
      </c>
      <c r="Z4203" s="7">
        <v>2.0665652173910001</v>
      </c>
      <c r="AA4203" s="7">
        <v>0</v>
      </c>
      <c r="AB4203" s="7">
        <v>1.122869565217</v>
      </c>
      <c r="AC4203" s="7">
        <v>15.38</v>
      </c>
      <c r="AD4203" s="7">
        <v>0</v>
      </c>
      <c r="AE4203" s="7">
        <v>2.2400000000000002</v>
      </c>
      <c r="AF4203" s="7">
        <v>11.03</v>
      </c>
      <c r="AG4203" s="2">
        <v>3763</v>
      </c>
      <c r="AH4203" s="7">
        <v>28.028695652170001</v>
      </c>
      <c r="AJ4203" s="7">
        <v>273</v>
      </c>
      <c r="AK4203" s="7">
        <v>131.48478260869999</v>
      </c>
      <c r="AL4203" s="7">
        <v>212.3714285714</v>
      </c>
      <c r="AM4203" s="7">
        <v>85.707608695649995</v>
      </c>
      <c r="AN4203" s="7">
        <v>24.74</v>
      </c>
      <c r="AO4203" s="7">
        <v>8</v>
      </c>
      <c r="AQ4203" s="7" t="e">
        <v>#N/A</v>
      </c>
      <c r="AR4203" s="2" t="e">
        <v>#N/A</v>
      </c>
      <c r="AS4203" s="7">
        <v>14883</v>
      </c>
      <c r="AT4203" s="7">
        <v>1.5124999383960001</v>
      </c>
      <c r="AU4203">
        <v>1108370</v>
      </c>
      <c r="AV4203" s="7">
        <v>103.85832910320001</v>
      </c>
      <c r="AW4203" s="7" t="e">
        <v>#N/A</v>
      </c>
      <c r="AX4203" s="7">
        <v>155672</v>
      </c>
      <c r="AY4203" s="7">
        <v>25.712498952730002</v>
      </c>
      <c r="BA4203" t="e">
        <f t="shared" si="67"/>
        <v>#N/A</v>
      </c>
    </row>
    <row r="4204" spans="1:53" x14ac:dyDescent="0.3">
      <c r="A4204" s="1"/>
      <c r="D4204" s="3">
        <v>40725</v>
      </c>
      <c r="E4204">
        <v>0</v>
      </c>
      <c r="F4204">
        <v>35.5</v>
      </c>
      <c r="G4204">
        <v>0</v>
      </c>
      <c r="H4204">
        <v>12.03652173913</v>
      </c>
      <c r="I4204">
        <v>5.5858913043480003</v>
      </c>
      <c r="J4204">
        <v>7.5</v>
      </c>
      <c r="K4204">
        <v>30</v>
      </c>
      <c r="L4204">
        <v>265</v>
      </c>
      <c r="M4204">
        <v>38.032173913039998</v>
      </c>
      <c r="N4204" t="e">
        <v>#N/A</v>
      </c>
      <c r="O4204">
        <v>1.726913043478</v>
      </c>
      <c r="P4204">
        <v>8.4823043478260001</v>
      </c>
      <c r="Q4204">
        <v>23.347173913039999</v>
      </c>
      <c r="R4204">
        <v>19.519565217389999</v>
      </c>
      <c r="S4204">
        <v>0</v>
      </c>
      <c r="T4204" s="2">
        <v>1710</v>
      </c>
      <c r="U4204" s="7" t="e">
        <v>#N/A</v>
      </c>
      <c r="V4204" s="7">
        <v>32338</v>
      </c>
      <c r="W4204" s="7">
        <v>2</v>
      </c>
      <c r="X4204" s="7">
        <v>0</v>
      </c>
      <c r="Y4204" s="7">
        <v>0</v>
      </c>
      <c r="Z4204" s="7">
        <v>1.379608695652</v>
      </c>
      <c r="AA4204" s="7">
        <v>0</v>
      </c>
      <c r="AB4204" s="7">
        <v>0.79143478260870004</v>
      </c>
      <c r="AC4204" s="7">
        <v>15.38</v>
      </c>
      <c r="AD4204" s="7">
        <v>0</v>
      </c>
      <c r="AE4204" s="7">
        <v>199.5</v>
      </c>
      <c r="AF4204" s="7">
        <v>9.23</v>
      </c>
      <c r="AG4204" s="2">
        <v>4287</v>
      </c>
      <c r="AH4204" s="7">
        <v>24.690565217389999</v>
      </c>
      <c r="AJ4204" s="7">
        <v>328</v>
      </c>
      <c r="AK4204" s="7">
        <v>146.07608695650001</v>
      </c>
      <c r="AL4204" s="7">
        <v>181.9913043478</v>
      </c>
      <c r="AM4204" s="7">
        <v>78.582173913039995</v>
      </c>
      <c r="AN4204" s="7" t="e">
        <v>#N/A</v>
      </c>
      <c r="AO4204" s="7">
        <v>6</v>
      </c>
      <c r="AQ4204" s="7" t="e">
        <v>#N/A</v>
      </c>
      <c r="AR4204" s="2" t="e">
        <v>#N/A</v>
      </c>
      <c r="AS4204" s="7">
        <v>15092</v>
      </c>
      <c r="AT4204" s="7">
        <v>1.5124999383960001</v>
      </c>
      <c r="AU4204">
        <v>1108880</v>
      </c>
      <c r="AV4204" s="7">
        <v>103.85832910320001</v>
      </c>
      <c r="AW4204" s="7" t="e">
        <v>#N/A</v>
      </c>
      <c r="AX4204" s="7">
        <v>156807</v>
      </c>
      <c r="AY4204" s="7">
        <v>25.712498952730002</v>
      </c>
      <c r="BA4204" t="e">
        <f t="shared" si="67"/>
        <v>#N/A</v>
      </c>
    </row>
    <row r="4205" spans="1:53" x14ac:dyDescent="0.3">
      <c r="A4205" s="1"/>
      <c r="D4205" s="3">
        <v>40726</v>
      </c>
      <c r="E4205">
        <v>0</v>
      </c>
      <c r="F4205">
        <v>34.6</v>
      </c>
      <c r="G4205">
        <v>0</v>
      </c>
      <c r="H4205">
        <v>10.96565217391</v>
      </c>
      <c r="I4205">
        <v>5.5676521739130003</v>
      </c>
      <c r="J4205">
        <v>7.2</v>
      </c>
      <c r="K4205">
        <v>30</v>
      </c>
      <c r="L4205">
        <v>229</v>
      </c>
      <c r="M4205">
        <v>30.060434782609999</v>
      </c>
      <c r="N4205" t="e">
        <v>#N/A</v>
      </c>
      <c r="O4205">
        <v>3.9034565217389998</v>
      </c>
      <c r="P4205">
        <v>5.1244565217389999</v>
      </c>
      <c r="Q4205">
        <v>22.379130434779999</v>
      </c>
      <c r="R4205">
        <v>17.591521739129998</v>
      </c>
      <c r="S4205">
        <v>0</v>
      </c>
      <c r="T4205" s="2">
        <v>1410</v>
      </c>
      <c r="U4205" s="7" t="e">
        <v>#N/A</v>
      </c>
      <c r="V4205" s="7">
        <v>32306</v>
      </c>
      <c r="W4205" s="7">
        <v>2</v>
      </c>
      <c r="X4205" s="7">
        <v>0</v>
      </c>
      <c r="Y4205" s="7">
        <v>0</v>
      </c>
      <c r="Z4205" s="7">
        <v>1.7398478260870001</v>
      </c>
      <c r="AA4205" s="7">
        <v>0</v>
      </c>
      <c r="AB4205" s="7">
        <v>1.0662391304350001</v>
      </c>
      <c r="AC4205" s="7">
        <v>15.38</v>
      </c>
      <c r="AD4205" s="7">
        <v>0</v>
      </c>
      <c r="AE4205" s="7">
        <v>204.88</v>
      </c>
      <c r="AF4205" s="7">
        <v>9.4</v>
      </c>
      <c r="AG4205" s="2">
        <v>3679</v>
      </c>
      <c r="AH4205" s="7">
        <v>25.002543478260002</v>
      </c>
      <c r="AJ4205" s="7">
        <v>370</v>
      </c>
      <c r="AK4205" s="7">
        <v>102.0108695652</v>
      </c>
      <c r="AL4205" s="7">
        <v>171.34565217389999</v>
      </c>
      <c r="AM4205" s="7">
        <v>48.317173913040001</v>
      </c>
      <c r="AN4205" s="7" t="e">
        <v>#N/A</v>
      </c>
      <c r="AO4205" s="7">
        <v>6</v>
      </c>
      <c r="AQ4205" s="7" t="e">
        <v>#N/A</v>
      </c>
      <c r="AR4205" s="2" t="e">
        <v>#N/A</v>
      </c>
      <c r="AS4205" s="7">
        <v>15263</v>
      </c>
      <c r="AT4205" s="7">
        <v>1.5124999383960001</v>
      </c>
      <c r="AU4205">
        <v>1109220</v>
      </c>
      <c r="AV4205" s="7">
        <v>103.85832910320001</v>
      </c>
      <c r="AW4205" s="7" t="e">
        <v>#N/A</v>
      </c>
      <c r="AX4205" s="7">
        <v>157916</v>
      </c>
      <c r="AY4205" s="7">
        <v>25.712498952730002</v>
      </c>
      <c r="BA4205" t="e">
        <f t="shared" si="67"/>
        <v>#N/A</v>
      </c>
    </row>
    <row r="4206" spans="1:53" x14ac:dyDescent="0.3">
      <c r="A4206" s="1"/>
      <c r="D4206" s="3">
        <v>40727</v>
      </c>
      <c r="E4206">
        <v>0</v>
      </c>
      <c r="F4206">
        <v>34.299999999999997</v>
      </c>
      <c r="G4206">
        <v>0</v>
      </c>
      <c r="H4206">
        <v>10.535</v>
      </c>
      <c r="I4206">
        <v>4.8116086956519997</v>
      </c>
      <c r="J4206">
        <v>6.9</v>
      </c>
      <c r="K4206">
        <v>30</v>
      </c>
      <c r="L4206">
        <v>186</v>
      </c>
      <c r="M4206">
        <v>25.044565217390002</v>
      </c>
      <c r="N4206" t="e">
        <v>#N/A</v>
      </c>
      <c r="O4206">
        <v>3.4017826086960001</v>
      </c>
      <c r="P4206">
        <v>6.1168695652169998</v>
      </c>
      <c r="Q4206">
        <v>22.655217391299999</v>
      </c>
      <c r="R4206">
        <v>17.009130434780001</v>
      </c>
      <c r="S4206">
        <v>0</v>
      </c>
      <c r="T4206" s="2">
        <v>1460</v>
      </c>
      <c r="U4206" s="7" t="e">
        <v>#N/A</v>
      </c>
      <c r="V4206" s="7">
        <v>32306</v>
      </c>
      <c r="W4206" s="7">
        <v>2</v>
      </c>
      <c r="X4206" s="7">
        <v>0</v>
      </c>
      <c r="Y4206" s="7">
        <v>0</v>
      </c>
      <c r="Z4206" s="7">
        <v>1.9256739130430001</v>
      </c>
      <c r="AA4206" s="7">
        <v>0</v>
      </c>
      <c r="AB4206" s="7">
        <v>1.3529347826089999</v>
      </c>
      <c r="AC4206" s="7">
        <v>15.38</v>
      </c>
      <c r="AD4206" s="7">
        <v>0</v>
      </c>
      <c r="AE4206" s="7">
        <v>96.12</v>
      </c>
      <c r="AF4206" s="7">
        <v>8.91</v>
      </c>
      <c r="AG4206" s="2">
        <v>3655</v>
      </c>
      <c r="AH4206" s="7">
        <v>25.962413043480002</v>
      </c>
      <c r="AJ4206" s="7">
        <v>369</v>
      </c>
      <c r="AK4206" s="7">
        <v>96.40652173913</v>
      </c>
      <c r="AL4206" s="7">
        <v>176.76521739130001</v>
      </c>
      <c r="AM4206" s="7">
        <v>65.828260869570002</v>
      </c>
      <c r="AN4206" s="7">
        <v>27.62</v>
      </c>
      <c r="AO4206" s="7">
        <v>6</v>
      </c>
      <c r="AQ4206" s="7" t="e">
        <v>#N/A</v>
      </c>
      <c r="AR4206" s="2" t="e">
        <v>#N/A</v>
      </c>
      <c r="AS4206" s="7">
        <v>15187</v>
      </c>
      <c r="AT4206" s="7">
        <v>1.5124999383960001</v>
      </c>
      <c r="AU4206">
        <v>1109560</v>
      </c>
      <c r="AV4206" s="7">
        <v>103.85832910320001</v>
      </c>
      <c r="AW4206" s="7" t="e">
        <v>#N/A</v>
      </c>
      <c r="AX4206" s="7">
        <v>158902</v>
      </c>
      <c r="AY4206" s="7">
        <v>25.712498952730002</v>
      </c>
      <c r="BA4206" t="e">
        <f t="shared" si="67"/>
        <v>#N/A</v>
      </c>
    </row>
    <row r="4207" spans="1:53" x14ac:dyDescent="0.3">
      <c r="A4207" s="1"/>
      <c r="D4207" s="3">
        <v>40728</v>
      </c>
      <c r="E4207">
        <v>0</v>
      </c>
      <c r="F4207">
        <v>31.4</v>
      </c>
      <c r="G4207">
        <v>0</v>
      </c>
      <c r="H4207">
        <v>11.277391304349999</v>
      </c>
      <c r="I4207">
        <v>4.8799565217390004</v>
      </c>
      <c r="J4207">
        <v>6.8</v>
      </c>
      <c r="K4207">
        <v>30</v>
      </c>
      <c r="L4207">
        <v>194</v>
      </c>
      <c r="M4207">
        <v>26.99695652174</v>
      </c>
      <c r="N4207" t="e">
        <v>#N/A</v>
      </c>
      <c r="O4207">
        <v>2.9819782608700001</v>
      </c>
      <c r="P4207">
        <v>6.3475652173909998</v>
      </c>
      <c r="Q4207">
        <v>24.88130434783</v>
      </c>
      <c r="R4207">
        <v>15.89065217391</v>
      </c>
      <c r="S4207">
        <v>0</v>
      </c>
      <c r="T4207" s="2">
        <v>1440</v>
      </c>
      <c r="U4207" s="7" t="e">
        <v>#N/A</v>
      </c>
      <c r="V4207" s="7">
        <v>32319</v>
      </c>
      <c r="W4207" s="7">
        <v>2</v>
      </c>
      <c r="X4207" s="7">
        <v>0</v>
      </c>
      <c r="Y4207" s="7">
        <v>0</v>
      </c>
      <c r="Z4207" s="7">
        <v>3.4856304347829998</v>
      </c>
      <c r="AA4207" s="7">
        <v>0</v>
      </c>
      <c r="AB4207" s="7">
        <v>0.88519565217389995</v>
      </c>
      <c r="AC4207" s="7">
        <v>15.38</v>
      </c>
      <c r="AD4207" s="7">
        <v>0</v>
      </c>
      <c r="AE4207" s="7">
        <v>2.2400000000000002</v>
      </c>
      <c r="AF4207" s="7">
        <v>10.47</v>
      </c>
      <c r="AG4207" s="2">
        <v>3852</v>
      </c>
      <c r="AH4207" s="7">
        <v>26.793260869560001</v>
      </c>
      <c r="AJ4207" s="7">
        <v>369</v>
      </c>
      <c r="AK4207" s="7">
        <v>103.1652173913</v>
      </c>
      <c r="AL4207" s="7">
        <v>173.95869565219999</v>
      </c>
      <c r="AM4207" s="7">
        <v>88.391304347830001</v>
      </c>
      <c r="AN4207" s="7">
        <v>36.847608695650003</v>
      </c>
      <c r="AO4207" s="7">
        <v>6</v>
      </c>
      <c r="AQ4207" s="7" t="e">
        <v>#N/A</v>
      </c>
      <c r="AR4207" s="2" t="e">
        <v>#N/A</v>
      </c>
      <c r="AS4207" s="7">
        <v>15070</v>
      </c>
      <c r="AT4207" s="7">
        <v>1.5124999383960001</v>
      </c>
      <c r="AU4207">
        <v>1109900</v>
      </c>
      <c r="AV4207" s="7">
        <v>103.3541624571</v>
      </c>
      <c r="AW4207" s="7" t="e">
        <v>#N/A</v>
      </c>
      <c r="AX4207" s="7">
        <v>159670</v>
      </c>
      <c r="AY4207" s="7">
        <v>25.712498952730002</v>
      </c>
      <c r="BA4207" t="e">
        <f t="shared" si="67"/>
        <v>#N/A</v>
      </c>
    </row>
    <row r="4208" spans="1:53" x14ac:dyDescent="0.3">
      <c r="A4208" s="1"/>
      <c r="D4208" s="3">
        <v>40729</v>
      </c>
      <c r="E4208">
        <v>0</v>
      </c>
      <c r="F4208">
        <v>30.8</v>
      </c>
      <c r="G4208">
        <v>0</v>
      </c>
      <c r="H4208">
        <v>7.000217391304</v>
      </c>
      <c r="I4208">
        <v>4.2587173913039997</v>
      </c>
      <c r="J4208">
        <v>3.9</v>
      </c>
      <c r="K4208">
        <v>0</v>
      </c>
      <c r="L4208">
        <v>92</v>
      </c>
      <c r="M4208">
        <v>29.433260869569999</v>
      </c>
      <c r="N4208" t="e">
        <v>#N/A</v>
      </c>
      <c r="O4208">
        <v>0.67602173913039998</v>
      </c>
      <c r="P4208">
        <v>7.7309565217390004</v>
      </c>
      <c r="Q4208">
        <v>24.83</v>
      </c>
      <c r="R4208">
        <v>15.119130434780001</v>
      </c>
      <c r="S4208">
        <v>0</v>
      </c>
      <c r="T4208" s="2">
        <v>1370</v>
      </c>
      <c r="U4208" s="7" t="e">
        <v>#N/A</v>
      </c>
      <c r="V4208" s="7">
        <v>32322</v>
      </c>
      <c r="W4208" s="7">
        <v>2</v>
      </c>
      <c r="X4208" s="7">
        <v>0</v>
      </c>
      <c r="Y4208" s="7">
        <v>0</v>
      </c>
      <c r="Z4208" s="7">
        <v>3.4463913043479999</v>
      </c>
      <c r="AA4208" s="7">
        <v>0</v>
      </c>
      <c r="AB4208" s="7">
        <v>0.8727391304348</v>
      </c>
      <c r="AC4208" s="7">
        <v>15.38</v>
      </c>
      <c r="AD4208" s="7">
        <v>0</v>
      </c>
      <c r="AE4208" s="7">
        <v>2.1800000000000002</v>
      </c>
      <c r="AF4208" s="7">
        <v>9.73</v>
      </c>
      <c r="AG4208" s="2">
        <v>3780</v>
      </c>
      <c r="AH4208" s="7">
        <v>26.634130434780001</v>
      </c>
      <c r="AJ4208" s="7">
        <v>370</v>
      </c>
      <c r="AK4208" s="7">
        <v>104.7195652174</v>
      </c>
      <c r="AL4208" s="7">
        <v>185.81304347829999</v>
      </c>
      <c r="AM4208" s="7">
        <v>92.106086956520002</v>
      </c>
      <c r="AN4208" s="7">
        <v>38.432173913040003</v>
      </c>
      <c r="AO4208" s="7">
        <v>6</v>
      </c>
      <c r="AQ4208" s="7" t="e">
        <v>#N/A</v>
      </c>
      <c r="AR4208" s="2" t="e">
        <v>#N/A</v>
      </c>
      <c r="AS4208" s="7">
        <v>14992</v>
      </c>
      <c r="AT4208" s="7">
        <v>1.5124999383960001</v>
      </c>
      <c r="AU4208">
        <v>1110240</v>
      </c>
      <c r="AV4208" s="7">
        <v>103.3541624571</v>
      </c>
      <c r="AW4208" s="7" t="e">
        <v>#N/A</v>
      </c>
      <c r="AX4208" s="7">
        <v>160279</v>
      </c>
      <c r="AY4208" s="7">
        <v>25.712498952730002</v>
      </c>
      <c r="BA4208" t="e">
        <f t="shared" si="67"/>
        <v>#N/A</v>
      </c>
    </row>
    <row r="4209" spans="1:53" x14ac:dyDescent="0.3">
      <c r="A4209" s="1"/>
      <c r="D4209" s="3">
        <v>40730</v>
      </c>
      <c r="E4209">
        <v>0</v>
      </c>
      <c r="F4209">
        <v>33.4</v>
      </c>
      <c r="G4209">
        <v>0</v>
      </c>
      <c r="H4209">
        <v>5.6984347826089996</v>
      </c>
      <c r="I4209">
        <v>3.3667173913039998</v>
      </c>
      <c r="J4209">
        <v>0</v>
      </c>
      <c r="K4209">
        <v>0</v>
      </c>
      <c r="L4209">
        <v>53</v>
      </c>
      <c r="M4209">
        <v>27.051086956519999</v>
      </c>
      <c r="N4209" t="e">
        <v>#N/A</v>
      </c>
      <c r="O4209">
        <v>0.15319565217389999</v>
      </c>
      <c r="P4209">
        <v>5.3125217391300001</v>
      </c>
      <c r="Q4209">
        <v>25.495869565220001</v>
      </c>
      <c r="R4209">
        <v>17.983695652169999</v>
      </c>
      <c r="S4209">
        <v>0</v>
      </c>
      <c r="T4209" s="2">
        <v>1870</v>
      </c>
      <c r="U4209" s="7" t="e">
        <v>#N/A</v>
      </c>
      <c r="V4209" s="7">
        <v>32322</v>
      </c>
      <c r="W4209" s="7">
        <v>2</v>
      </c>
      <c r="X4209" s="7">
        <v>0</v>
      </c>
      <c r="Y4209" s="7">
        <v>0</v>
      </c>
      <c r="Z4209" s="7">
        <v>3.473717391304</v>
      </c>
      <c r="AA4209" s="7">
        <v>0</v>
      </c>
      <c r="AB4209" s="7">
        <v>0.85173913043479998</v>
      </c>
      <c r="AC4209" s="7">
        <v>15.38</v>
      </c>
      <c r="AD4209" s="7">
        <v>0</v>
      </c>
      <c r="AE4209" s="7">
        <v>97.05</v>
      </c>
      <c r="AF4209" s="7">
        <v>9.82</v>
      </c>
      <c r="AG4209" s="2">
        <v>4270</v>
      </c>
      <c r="AH4209" s="7">
        <v>28.80480434783</v>
      </c>
      <c r="AJ4209" s="7">
        <v>369</v>
      </c>
      <c r="AK4209" s="7">
        <v>123.00217391299999</v>
      </c>
      <c r="AL4209" s="7">
        <v>195.9347826087</v>
      </c>
      <c r="AM4209" s="7">
        <v>71.226304347829995</v>
      </c>
      <c r="AN4209" s="7">
        <v>26.5997826087</v>
      </c>
      <c r="AO4209" s="7">
        <v>6</v>
      </c>
      <c r="AQ4209" s="7" t="e">
        <v>#N/A</v>
      </c>
      <c r="AR4209" s="2" t="e">
        <v>#N/A</v>
      </c>
      <c r="AS4209" s="7">
        <v>14933</v>
      </c>
      <c r="AT4209" s="7">
        <v>1.5124999383960001</v>
      </c>
      <c r="AU4209">
        <v>1110410</v>
      </c>
      <c r="AV4209" s="7">
        <v>103.3541624571</v>
      </c>
      <c r="AW4209" s="7" t="e">
        <v>#N/A</v>
      </c>
      <c r="AX4209" s="7">
        <v>160892</v>
      </c>
      <c r="AY4209" s="7">
        <v>26.216665598870001</v>
      </c>
      <c r="BA4209" t="e">
        <f t="shared" si="67"/>
        <v>#N/A</v>
      </c>
    </row>
    <row r="4210" spans="1:53" x14ac:dyDescent="0.3">
      <c r="A4210" s="1"/>
      <c r="D4210" s="3">
        <v>40731</v>
      </c>
      <c r="E4210">
        <v>0</v>
      </c>
      <c r="F4210">
        <v>28.1</v>
      </c>
      <c r="G4210">
        <v>0</v>
      </c>
      <c r="H4210">
        <v>5.6186086956520001</v>
      </c>
      <c r="I4210">
        <v>2.9952826086959998</v>
      </c>
      <c r="J4210">
        <v>0</v>
      </c>
      <c r="K4210">
        <v>0</v>
      </c>
      <c r="L4210">
        <v>199</v>
      </c>
      <c r="M4210">
        <v>30.553043478260001</v>
      </c>
      <c r="N4210" t="e">
        <v>#N/A</v>
      </c>
      <c r="O4210">
        <v>0.99519565217390005</v>
      </c>
      <c r="P4210">
        <v>3.0677173913039999</v>
      </c>
      <c r="Q4210">
        <v>25.135869565219998</v>
      </c>
      <c r="R4210">
        <v>15.35934782609</v>
      </c>
      <c r="S4210">
        <v>0</v>
      </c>
      <c r="T4210" s="2">
        <v>1390</v>
      </c>
      <c r="U4210" s="7" t="e">
        <v>#N/A</v>
      </c>
      <c r="V4210" s="7">
        <v>32328</v>
      </c>
      <c r="W4210" s="7">
        <v>2</v>
      </c>
      <c r="X4210" s="7">
        <v>0</v>
      </c>
      <c r="Y4210" s="7">
        <v>0</v>
      </c>
      <c r="Z4210" s="7">
        <v>2.9663043478260001</v>
      </c>
      <c r="AA4210" s="7">
        <v>0</v>
      </c>
      <c r="AB4210" s="7">
        <v>1.042608695652</v>
      </c>
      <c r="AC4210" s="7">
        <v>15.38</v>
      </c>
      <c r="AD4210" s="7">
        <v>0</v>
      </c>
      <c r="AE4210" s="7">
        <v>2.39</v>
      </c>
      <c r="AF4210" s="7">
        <v>9.24</v>
      </c>
      <c r="AG4210" s="2">
        <v>4047</v>
      </c>
      <c r="AH4210" s="7">
        <v>33.89519565218</v>
      </c>
      <c r="AJ4210" s="7">
        <v>369</v>
      </c>
      <c r="AK4210" s="7">
        <v>108.6886956522</v>
      </c>
      <c r="AL4210" s="7">
        <v>195.13913043479999</v>
      </c>
      <c r="AM4210" s="7">
        <v>66.909130434779996</v>
      </c>
      <c r="AN4210" s="7">
        <v>27.869565217390001</v>
      </c>
      <c r="AO4210" s="7">
        <v>6</v>
      </c>
      <c r="AQ4210" s="7" t="e">
        <v>#N/A</v>
      </c>
      <c r="AR4210" s="2" t="e">
        <v>#N/A</v>
      </c>
      <c r="AS4210" s="7">
        <v>15044</v>
      </c>
      <c r="AT4210" s="7">
        <v>1.5124999383960001</v>
      </c>
      <c r="AU4210">
        <v>1110240</v>
      </c>
      <c r="AV4210" s="7">
        <v>103.3541624571</v>
      </c>
      <c r="AW4210" s="7" t="e">
        <v>#N/A</v>
      </c>
      <c r="AX4210" s="7">
        <v>161571</v>
      </c>
      <c r="AY4210" s="7">
        <v>26.216665598870001</v>
      </c>
      <c r="BA4210" t="e">
        <f t="shared" si="67"/>
        <v>#N/A</v>
      </c>
    </row>
    <row r="4211" spans="1:53" x14ac:dyDescent="0.3">
      <c r="A4211" s="1"/>
      <c r="D4211" s="3">
        <v>40732</v>
      </c>
      <c r="E4211">
        <v>0</v>
      </c>
      <c r="F4211">
        <v>0</v>
      </c>
      <c r="G4211">
        <v>0</v>
      </c>
      <c r="H4211">
        <v>7.6408695652169998</v>
      </c>
      <c r="I4211">
        <v>2.4127173913040001</v>
      </c>
      <c r="J4211">
        <v>0</v>
      </c>
      <c r="K4211">
        <v>0</v>
      </c>
      <c r="L4211">
        <v>158</v>
      </c>
      <c r="M4211">
        <v>29.36304347826</v>
      </c>
      <c r="N4211" t="e">
        <v>#N/A</v>
      </c>
      <c r="O4211">
        <v>0</v>
      </c>
      <c r="P4211">
        <v>7.2098478260869996</v>
      </c>
      <c r="Q4211">
        <v>25.440869565220002</v>
      </c>
      <c r="R4211">
        <v>16.097173913039999</v>
      </c>
      <c r="S4211">
        <v>0</v>
      </c>
      <c r="T4211" s="2">
        <v>1500</v>
      </c>
      <c r="U4211" s="7" t="e">
        <v>#N/A</v>
      </c>
      <c r="V4211" s="7">
        <v>32363</v>
      </c>
      <c r="W4211" s="7">
        <v>2</v>
      </c>
      <c r="X4211" s="7">
        <v>0</v>
      </c>
      <c r="Y4211" s="7">
        <v>0</v>
      </c>
      <c r="Z4211" s="7">
        <v>4.3917826086960003</v>
      </c>
      <c r="AA4211" s="7">
        <v>0</v>
      </c>
      <c r="AB4211" s="7">
        <v>1.3863695652170001</v>
      </c>
      <c r="AC4211" s="7">
        <v>15.38</v>
      </c>
      <c r="AD4211" s="7">
        <v>0</v>
      </c>
      <c r="AE4211" s="7">
        <v>2.56</v>
      </c>
      <c r="AF4211" s="7">
        <v>8.76</v>
      </c>
      <c r="AG4211" s="2">
        <v>4173</v>
      </c>
      <c r="AH4211" s="7">
        <v>31.34484782609</v>
      </c>
      <c r="AJ4211" s="7">
        <v>369</v>
      </c>
      <c r="AK4211" s="7">
        <v>100.32608695650001</v>
      </c>
      <c r="AL4211" s="7">
        <v>190.38478260869999</v>
      </c>
      <c r="AM4211" s="7">
        <v>39.168260869569998</v>
      </c>
      <c r="AN4211" s="7">
        <v>30.812826086960001</v>
      </c>
      <c r="AO4211" s="7">
        <v>6</v>
      </c>
      <c r="AQ4211" s="7" t="e">
        <v>#N/A</v>
      </c>
      <c r="AR4211" s="2" t="e">
        <v>#N/A</v>
      </c>
      <c r="AS4211" s="7">
        <v>15210</v>
      </c>
      <c r="AT4211" s="7">
        <v>1.5124999383960001</v>
      </c>
      <c r="AU4211">
        <v>1110070</v>
      </c>
      <c r="AV4211" s="7">
        <v>103.3541624571</v>
      </c>
      <c r="AW4211" s="7" t="e">
        <v>#N/A</v>
      </c>
      <c r="AX4211" s="7">
        <v>162382</v>
      </c>
      <c r="AY4211" s="7">
        <v>26.216665598870001</v>
      </c>
      <c r="BA4211" t="e">
        <f t="shared" si="67"/>
        <v>#N/A</v>
      </c>
    </row>
    <row r="4212" spans="1:53" x14ac:dyDescent="0.3">
      <c r="A4212" s="1"/>
      <c r="D4212" s="3">
        <v>40733</v>
      </c>
      <c r="E4212">
        <v>0</v>
      </c>
      <c r="F4212">
        <v>0</v>
      </c>
      <c r="G4212">
        <v>0</v>
      </c>
      <c r="H4212">
        <v>7.5455217391299998</v>
      </c>
      <c r="I4212">
        <v>3.5349565217390002</v>
      </c>
      <c r="J4212">
        <v>0</v>
      </c>
      <c r="K4212">
        <v>0</v>
      </c>
      <c r="L4212">
        <v>93</v>
      </c>
      <c r="M4212">
        <v>27.253695652169998</v>
      </c>
      <c r="N4212" t="e">
        <v>#N/A</v>
      </c>
      <c r="O4212">
        <v>0</v>
      </c>
      <c r="P4212">
        <v>10.725652173909999</v>
      </c>
      <c r="Q4212">
        <v>25.007173913039999</v>
      </c>
      <c r="R4212">
        <v>13.57108695652</v>
      </c>
      <c r="S4212">
        <v>0</v>
      </c>
      <c r="T4212" s="2">
        <v>1290</v>
      </c>
      <c r="U4212" s="7" t="e">
        <v>#N/A</v>
      </c>
      <c r="V4212" s="7">
        <v>32303</v>
      </c>
      <c r="W4212" s="7">
        <v>2</v>
      </c>
      <c r="X4212" s="7">
        <v>0</v>
      </c>
      <c r="Y4212" s="7">
        <v>0</v>
      </c>
      <c r="Z4212" s="7">
        <v>3.9269565217390001</v>
      </c>
      <c r="AA4212" s="7">
        <v>0</v>
      </c>
      <c r="AB4212" s="7">
        <v>1.3709565217390001</v>
      </c>
      <c r="AC4212" s="7">
        <v>15.38</v>
      </c>
      <c r="AD4212" s="7">
        <v>0</v>
      </c>
      <c r="AE4212" s="7">
        <v>2.23</v>
      </c>
      <c r="AF4212" s="7">
        <v>8.6999999999999993</v>
      </c>
      <c r="AG4212" s="2">
        <v>3832</v>
      </c>
      <c r="AH4212" s="7">
        <v>31.660130434789998</v>
      </c>
      <c r="AJ4212" s="7">
        <v>369</v>
      </c>
      <c r="AK4212" s="7">
        <v>110.46304347829999</v>
      </c>
      <c r="AL4212" s="7">
        <v>179.00217391300001</v>
      </c>
      <c r="AM4212" s="7">
        <v>52.903043478260003</v>
      </c>
      <c r="AN4212" s="7">
        <v>26.799347826089999</v>
      </c>
      <c r="AO4212" s="7">
        <v>6</v>
      </c>
      <c r="AQ4212" s="7" t="e">
        <v>#N/A</v>
      </c>
      <c r="AR4212" s="2" t="e">
        <v>#N/A</v>
      </c>
      <c r="AS4212" s="7">
        <v>15224</v>
      </c>
      <c r="AT4212" s="7">
        <v>1.5124999383960001</v>
      </c>
      <c r="AU4212">
        <v>1109900</v>
      </c>
      <c r="AV4212" s="7">
        <v>103.3541624571</v>
      </c>
      <c r="AW4212" s="7" t="e">
        <v>#N/A</v>
      </c>
      <c r="AX4212" s="7">
        <v>162970</v>
      </c>
      <c r="AY4212" s="7">
        <v>26.216665598870001</v>
      </c>
      <c r="BA4212" t="e">
        <f t="shared" si="67"/>
        <v>#N/A</v>
      </c>
    </row>
    <row r="4213" spans="1:53" x14ac:dyDescent="0.3">
      <c r="A4213" s="1"/>
      <c r="D4213" s="3">
        <v>40734</v>
      </c>
      <c r="E4213">
        <v>0</v>
      </c>
      <c r="F4213">
        <v>0</v>
      </c>
      <c r="G4213">
        <v>0</v>
      </c>
      <c r="H4213">
        <v>3.975043478261</v>
      </c>
      <c r="I4213">
        <v>4.5333913043480001</v>
      </c>
      <c r="J4213">
        <v>0</v>
      </c>
      <c r="K4213">
        <v>0</v>
      </c>
      <c r="L4213">
        <v>1</v>
      </c>
      <c r="M4213">
        <v>28.36043478261</v>
      </c>
      <c r="N4213" t="e">
        <v>#N/A</v>
      </c>
      <c r="O4213">
        <v>0</v>
      </c>
      <c r="P4213">
        <v>10.473043478259999</v>
      </c>
      <c r="Q4213">
        <v>24.781304347830002</v>
      </c>
      <c r="R4213">
        <v>12.81065217391</v>
      </c>
      <c r="S4213">
        <v>0</v>
      </c>
      <c r="T4213" s="2">
        <v>1190</v>
      </c>
      <c r="U4213" s="7" t="e">
        <v>#N/A</v>
      </c>
      <c r="V4213" s="7">
        <v>32249</v>
      </c>
      <c r="W4213" s="7">
        <v>2</v>
      </c>
      <c r="X4213" s="7">
        <v>0</v>
      </c>
      <c r="Y4213" s="7">
        <v>0</v>
      </c>
      <c r="Z4213" s="7">
        <v>4.6003913043480003</v>
      </c>
      <c r="AA4213" s="7">
        <v>0</v>
      </c>
      <c r="AB4213" s="7">
        <v>1.150434782609</v>
      </c>
      <c r="AC4213" s="7">
        <v>15.38</v>
      </c>
      <c r="AD4213" s="7">
        <v>0</v>
      </c>
      <c r="AE4213" s="7">
        <v>2.23</v>
      </c>
      <c r="AF4213" s="7">
        <v>8.8800000000000008</v>
      </c>
      <c r="AG4213" s="2">
        <v>3386</v>
      </c>
      <c r="AH4213" s="7">
        <v>28.60219565217</v>
      </c>
      <c r="AJ4213" s="7">
        <v>369</v>
      </c>
      <c r="AK4213" s="7">
        <v>94.921739130429998</v>
      </c>
      <c r="AL4213" s="7">
        <v>168.80434782610001</v>
      </c>
      <c r="AM4213" s="7">
        <v>52.733043478260001</v>
      </c>
      <c r="AN4213" s="7">
        <v>22.73891304348</v>
      </c>
      <c r="AO4213" s="7">
        <v>6</v>
      </c>
      <c r="AQ4213" s="7" t="e">
        <v>#N/A</v>
      </c>
      <c r="AR4213" s="2" t="e">
        <v>#N/A</v>
      </c>
      <c r="AS4213" s="7">
        <v>15218</v>
      </c>
      <c r="AT4213" s="7">
        <v>1.5124999383960001</v>
      </c>
      <c r="AU4213">
        <v>1109560</v>
      </c>
      <c r="AV4213" s="7">
        <v>103.3541624571</v>
      </c>
      <c r="AW4213" s="7" t="e">
        <v>#N/A</v>
      </c>
      <c r="AX4213" s="7">
        <v>163297</v>
      </c>
      <c r="AY4213" s="7">
        <v>26.216665598870001</v>
      </c>
      <c r="BA4213" t="e">
        <f t="shared" si="67"/>
        <v>#N/A</v>
      </c>
    </row>
    <row r="4214" spans="1:53" x14ac:dyDescent="0.3">
      <c r="A4214" s="1"/>
      <c r="D4214" s="3">
        <v>40735</v>
      </c>
      <c r="E4214">
        <v>0</v>
      </c>
      <c r="F4214">
        <v>0</v>
      </c>
      <c r="G4214">
        <v>0</v>
      </c>
      <c r="H4214">
        <v>6.0991739130429998</v>
      </c>
      <c r="I4214">
        <v>4.2863260869569997</v>
      </c>
      <c r="J4214">
        <v>0</v>
      </c>
      <c r="K4214">
        <v>0</v>
      </c>
      <c r="L4214">
        <v>0</v>
      </c>
      <c r="M4214">
        <v>28.419565217390002</v>
      </c>
      <c r="N4214" t="e">
        <v>#N/A</v>
      </c>
      <c r="O4214">
        <v>0</v>
      </c>
      <c r="P4214">
        <v>9.4039347826089994</v>
      </c>
      <c r="Q4214">
        <v>24.894782608700002</v>
      </c>
      <c r="R4214">
        <v>13.358913043479999</v>
      </c>
      <c r="S4214">
        <v>0</v>
      </c>
      <c r="T4214" s="2">
        <v>1260</v>
      </c>
      <c r="U4214" s="7" t="e">
        <v>#N/A</v>
      </c>
      <c r="V4214" s="7">
        <v>32262</v>
      </c>
      <c r="W4214" s="7">
        <v>2</v>
      </c>
      <c r="X4214" s="7">
        <v>0</v>
      </c>
      <c r="Y4214" s="7">
        <v>0</v>
      </c>
      <c r="Z4214" s="7">
        <v>4.9412391304350001</v>
      </c>
      <c r="AA4214" s="7">
        <v>0</v>
      </c>
      <c r="AB4214" s="7">
        <v>1.319347826087</v>
      </c>
      <c r="AC4214" s="7">
        <v>15.38</v>
      </c>
      <c r="AD4214" s="7">
        <v>0</v>
      </c>
      <c r="AE4214" s="7">
        <v>2.21</v>
      </c>
      <c r="AF4214" s="7">
        <v>9.36</v>
      </c>
      <c r="AG4214" s="2">
        <v>3382</v>
      </c>
      <c r="AH4214" s="7">
        <v>30.61052173913</v>
      </c>
      <c r="AJ4214" s="7">
        <v>368</v>
      </c>
      <c r="AK4214" s="7">
        <v>103.8586956522</v>
      </c>
      <c r="AL4214" s="7">
        <v>140.3195652174</v>
      </c>
      <c r="AM4214" s="7">
        <v>56.815652173910003</v>
      </c>
      <c r="AN4214" s="7">
        <v>27.999782608699999</v>
      </c>
      <c r="AO4214" s="7">
        <v>6</v>
      </c>
      <c r="AQ4214" s="7" t="e">
        <v>#N/A</v>
      </c>
      <c r="AR4214" s="2" t="e">
        <v>#N/A</v>
      </c>
      <c r="AS4214" s="7">
        <v>15193</v>
      </c>
      <c r="AT4214" s="7">
        <v>1.5124999383960001</v>
      </c>
      <c r="AU4214">
        <v>1109050</v>
      </c>
      <c r="AV4214" s="7">
        <v>103.3541624571</v>
      </c>
      <c r="AW4214" s="7" t="e">
        <v>#N/A</v>
      </c>
      <c r="AX4214" s="7">
        <v>163559</v>
      </c>
      <c r="AY4214" s="7">
        <v>26.216665598870001</v>
      </c>
      <c r="BA4214" t="e">
        <f t="shared" si="67"/>
        <v>#N/A</v>
      </c>
    </row>
    <row r="4215" spans="1:53" x14ac:dyDescent="0.3">
      <c r="A4215" s="1"/>
      <c r="D4215" s="3">
        <v>40736</v>
      </c>
      <c r="E4215">
        <v>0</v>
      </c>
      <c r="F4215">
        <v>0</v>
      </c>
      <c r="G4215">
        <v>0</v>
      </c>
      <c r="H4215">
        <v>8.7514782608699999</v>
      </c>
      <c r="I4215">
        <v>4.190695652174</v>
      </c>
      <c r="J4215">
        <v>0</v>
      </c>
      <c r="K4215">
        <v>0</v>
      </c>
      <c r="L4215">
        <v>0</v>
      </c>
      <c r="M4215">
        <v>27.321956521739999</v>
      </c>
      <c r="N4215" t="e">
        <v>#N/A</v>
      </c>
      <c r="O4215">
        <v>0</v>
      </c>
      <c r="P4215">
        <v>7.3280869565220002</v>
      </c>
      <c r="Q4215">
        <v>24.640434782610001</v>
      </c>
      <c r="R4215">
        <v>11.538478260870001</v>
      </c>
      <c r="S4215">
        <v>0</v>
      </c>
      <c r="T4215" s="2">
        <v>1140</v>
      </c>
      <c r="U4215" s="7" t="e">
        <v>#N/A</v>
      </c>
      <c r="V4215" s="7">
        <v>32246</v>
      </c>
      <c r="W4215" s="7">
        <v>2</v>
      </c>
      <c r="X4215" s="7">
        <v>0</v>
      </c>
      <c r="Y4215" s="7">
        <v>0</v>
      </c>
      <c r="Z4215" s="7">
        <v>5.3355217391299998</v>
      </c>
      <c r="AA4215" s="7">
        <v>0.11550000000000001</v>
      </c>
      <c r="AB4215" s="7">
        <v>1.357217391304</v>
      </c>
      <c r="AC4215" s="7">
        <v>15.38</v>
      </c>
      <c r="AD4215" s="7">
        <v>0</v>
      </c>
      <c r="AE4215" s="7">
        <v>2.17</v>
      </c>
      <c r="AF4215" s="7">
        <v>11.32</v>
      </c>
      <c r="AG4215" s="2">
        <v>3115</v>
      </c>
      <c r="AH4215" s="7">
        <v>30.2827826087</v>
      </c>
      <c r="AJ4215" s="7">
        <v>368</v>
      </c>
      <c r="AK4215" s="7">
        <v>102.7239130435</v>
      </c>
      <c r="AL4215" s="7">
        <v>139.1043478261</v>
      </c>
      <c r="AM4215" s="7">
        <v>56.616739130429998</v>
      </c>
      <c r="AN4215" s="7">
        <v>32.21804347826</v>
      </c>
      <c r="AO4215" s="7">
        <v>6</v>
      </c>
      <c r="AQ4215" s="7" t="e">
        <v>#N/A</v>
      </c>
      <c r="AR4215" s="2" t="e">
        <v>#N/A</v>
      </c>
      <c r="AS4215" s="7">
        <v>15123</v>
      </c>
      <c r="AT4215" s="7">
        <v>1.5124999383960001</v>
      </c>
      <c r="AU4215">
        <v>1108370</v>
      </c>
      <c r="AV4215" s="7">
        <v>103.3541624571</v>
      </c>
      <c r="AW4215" s="7" t="e">
        <v>#N/A</v>
      </c>
      <c r="AX4215" s="7">
        <v>163920</v>
      </c>
      <c r="AY4215" s="7">
        <v>26.216665598870001</v>
      </c>
      <c r="BA4215" t="e">
        <f t="shared" si="67"/>
        <v>#N/A</v>
      </c>
    </row>
    <row r="4216" spans="1:53" x14ac:dyDescent="0.3">
      <c r="A4216" s="1"/>
      <c r="D4216" s="3">
        <v>40737</v>
      </c>
      <c r="E4216">
        <v>0</v>
      </c>
      <c r="F4216">
        <v>0</v>
      </c>
      <c r="G4216">
        <v>0</v>
      </c>
      <c r="H4216">
        <v>4.718217391304</v>
      </c>
      <c r="I4216">
        <v>4.1083043478260004</v>
      </c>
      <c r="J4216">
        <v>0</v>
      </c>
      <c r="K4216">
        <v>0</v>
      </c>
      <c r="L4216">
        <v>0</v>
      </c>
      <c r="M4216">
        <v>26.539347826090001</v>
      </c>
      <c r="N4216" t="e">
        <v>#N/A</v>
      </c>
      <c r="O4216">
        <v>0</v>
      </c>
      <c r="P4216">
        <v>6.7631521739130003</v>
      </c>
      <c r="Q4216">
        <v>21.81695652174</v>
      </c>
      <c r="R4216">
        <v>9.6108695652169995</v>
      </c>
      <c r="S4216">
        <v>0</v>
      </c>
      <c r="T4216" s="2">
        <v>1090</v>
      </c>
      <c r="U4216" s="7" t="e">
        <v>#N/A</v>
      </c>
      <c r="V4216" s="7">
        <v>32208</v>
      </c>
      <c r="W4216" s="7">
        <v>2</v>
      </c>
      <c r="X4216" s="7">
        <v>0</v>
      </c>
      <c r="Y4216" s="7">
        <v>0</v>
      </c>
      <c r="Z4216" s="7">
        <v>4.8698478260869997</v>
      </c>
      <c r="AA4216" s="7">
        <v>0.14056521739130001</v>
      </c>
      <c r="AB4216" s="7">
        <v>1.06947826087</v>
      </c>
      <c r="AC4216" s="7">
        <v>15.38</v>
      </c>
      <c r="AD4216" s="7">
        <v>0</v>
      </c>
      <c r="AE4216" s="7">
        <v>2.1800000000000002</v>
      </c>
      <c r="AF4216" s="7">
        <v>10.3</v>
      </c>
      <c r="AG4216" s="2">
        <v>2875</v>
      </c>
      <c r="AH4216" s="7">
        <v>26.50682608696</v>
      </c>
      <c r="AJ4216" s="7">
        <v>314</v>
      </c>
      <c r="AK4216" s="7">
        <v>113.63478260869999</v>
      </c>
      <c r="AL4216" s="7">
        <v>138.1782608696</v>
      </c>
      <c r="AM4216" s="7">
        <v>54.504130434780002</v>
      </c>
      <c r="AN4216" s="7">
        <v>25.690217391299999</v>
      </c>
      <c r="AO4216" s="7">
        <v>6</v>
      </c>
      <c r="AQ4216" s="7" t="e">
        <v>#N/A</v>
      </c>
      <c r="AR4216" s="2" t="e">
        <v>#N/A</v>
      </c>
      <c r="AS4216" s="7">
        <v>15106</v>
      </c>
      <c r="AT4216" s="7">
        <v>1.5124999383960001</v>
      </c>
      <c r="AU4216">
        <v>1107690</v>
      </c>
      <c r="AV4216" s="7">
        <v>103.3541624571</v>
      </c>
      <c r="AW4216" s="7" t="e">
        <v>#N/A</v>
      </c>
      <c r="AX4216" s="7">
        <v>164349</v>
      </c>
      <c r="AY4216" s="7">
        <v>26.216665598870001</v>
      </c>
      <c r="BA4216" t="e">
        <f t="shared" si="67"/>
        <v>#N/A</v>
      </c>
    </row>
    <row r="4217" spans="1:53" x14ac:dyDescent="0.3">
      <c r="A4217" s="1"/>
      <c r="D4217" s="3">
        <v>40738</v>
      </c>
      <c r="E4217">
        <v>0</v>
      </c>
      <c r="F4217">
        <v>0</v>
      </c>
      <c r="G4217">
        <v>0</v>
      </c>
      <c r="H4217">
        <v>2.3751521739129999</v>
      </c>
      <c r="I4217">
        <v>3.7105652173910002</v>
      </c>
      <c r="J4217">
        <v>0</v>
      </c>
      <c r="K4217">
        <v>0</v>
      </c>
      <c r="L4217">
        <v>0</v>
      </c>
      <c r="M4217">
        <v>26.30543478261</v>
      </c>
      <c r="N4217" t="e">
        <v>#N/A</v>
      </c>
      <c r="O4217">
        <v>0</v>
      </c>
      <c r="P4217">
        <v>6.6469782608700001</v>
      </c>
      <c r="Q4217">
        <v>19.461521739129999</v>
      </c>
      <c r="R4217">
        <v>8.7230652173909995</v>
      </c>
      <c r="S4217">
        <v>0</v>
      </c>
      <c r="T4217" s="2">
        <v>1020</v>
      </c>
      <c r="U4217" s="7" t="e">
        <v>#N/A</v>
      </c>
      <c r="V4217" s="7">
        <v>32230</v>
      </c>
      <c r="W4217" s="7">
        <v>2</v>
      </c>
      <c r="X4217" s="7">
        <v>0</v>
      </c>
      <c r="Y4217" s="7">
        <v>0</v>
      </c>
      <c r="Z4217" s="7">
        <v>4.1337173913039997</v>
      </c>
      <c r="AA4217" s="7">
        <v>0</v>
      </c>
      <c r="AB4217" s="7">
        <v>0.78658695652169996</v>
      </c>
      <c r="AC4217" s="7">
        <v>15.38</v>
      </c>
      <c r="AD4217" s="7">
        <v>0</v>
      </c>
      <c r="AE4217" s="7">
        <v>2.2000000000000002</v>
      </c>
      <c r="AF4217" s="7">
        <v>9.68</v>
      </c>
      <c r="AG4217" s="2">
        <v>2783</v>
      </c>
      <c r="AH4217" s="7">
        <v>25.892108695649998</v>
      </c>
      <c r="AJ4217" s="7">
        <v>300</v>
      </c>
      <c r="AK4217" s="7">
        <v>115.1586956522</v>
      </c>
      <c r="AL4217" s="7">
        <v>126.93913043480001</v>
      </c>
      <c r="AM4217" s="7">
        <v>52.207173913040002</v>
      </c>
      <c r="AN4217" s="7">
        <v>26.655434782610001</v>
      </c>
      <c r="AO4217" s="7">
        <v>6</v>
      </c>
      <c r="AQ4217" s="7" t="e">
        <v>#N/A</v>
      </c>
      <c r="AR4217" s="2" t="e">
        <v>#N/A</v>
      </c>
      <c r="AS4217" s="7">
        <v>15106</v>
      </c>
      <c r="AT4217" s="7">
        <v>1.5124999383960001</v>
      </c>
      <c r="AU4217">
        <v>1107520</v>
      </c>
      <c r="AV4217" s="7">
        <v>103.3541624571</v>
      </c>
      <c r="AW4217" s="7" t="e">
        <v>#N/A</v>
      </c>
      <c r="AX4217" s="7">
        <v>165011</v>
      </c>
      <c r="AY4217" s="7">
        <v>26.216665598870001</v>
      </c>
      <c r="BA4217" t="e">
        <f t="shared" si="67"/>
        <v>#N/A</v>
      </c>
    </row>
    <row r="4218" spans="1:53" x14ac:dyDescent="0.3">
      <c r="A4218" s="1"/>
      <c r="D4218" s="3">
        <v>40739</v>
      </c>
      <c r="E4218">
        <v>0</v>
      </c>
      <c r="F4218">
        <v>0</v>
      </c>
      <c r="G4218">
        <v>0</v>
      </c>
      <c r="H4218">
        <v>14.525717391300001</v>
      </c>
      <c r="I4218">
        <v>3.1002173913040001</v>
      </c>
      <c r="J4218">
        <v>0</v>
      </c>
      <c r="K4218">
        <v>0</v>
      </c>
      <c r="L4218">
        <v>0</v>
      </c>
      <c r="M4218">
        <v>25.368913043479999</v>
      </c>
      <c r="N4218" t="e">
        <v>#N/A</v>
      </c>
      <c r="O4218">
        <v>2.0882826086959998</v>
      </c>
      <c r="P4218">
        <v>4.6279347826089996</v>
      </c>
      <c r="Q4218">
        <v>20.742826086960001</v>
      </c>
      <c r="R4218">
        <v>6.7827608695650001</v>
      </c>
      <c r="S4218">
        <v>0</v>
      </c>
      <c r="T4218" s="2">
        <v>918</v>
      </c>
      <c r="U4218" s="7" t="e">
        <v>#N/A</v>
      </c>
      <c r="V4218" s="7">
        <v>32196</v>
      </c>
      <c r="W4218" s="7">
        <v>2</v>
      </c>
      <c r="X4218" s="7">
        <v>0</v>
      </c>
      <c r="Y4218" s="7">
        <v>0</v>
      </c>
      <c r="Z4218" s="7">
        <v>3.9238043478260001</v>
      </c>
      <c r="AA4218" s="7">
        <v>0</v>
      </c>
      <c r="AB4218" s="7">
        <v>0.33721739130430001</v>
      </c>
      <c r="AC4218" s="7">
        <v>15.38</v>
      </c>
      <c r="AD4218" s="7">
        <v>0</v>
      </c>
      <c r="AE4218" s="7">
        <v>2.2200000000000002</v>
      </c>
      <c r="AF4218" s="7">
        <v>8.57</v>
      </c>
      <c r="AG4218" s="2">
        <v>2433</v>
      </c>
      <c r="AH4218" s="7">
        <v>28.210130434780002</v>
      </c>
      <c r="AJ4218" s="7">
        <v>405</v>
      </c>
      <c r="AK4218" s="7">
        <v>110.5695652174</v>
      </c>
      <c r="AL4218" s="7">
        <v>119.1586956522</v>
      </c>
      <c r="AM4218" s="7">
        <v>50.96847826087</v>
      </c>
      <c r="AN4218" s="7">
        <v>24.84086956522</v>
      </c>
      <c r="AO4218" s="7">
        <v>5</v>
      </c>
      <c r="AQ4218" s="7" t="e">
        <v>#N/A</v>
      </c>
      <c r="AR4218" s="2" t="e">
        <v>#N/A</v>
      </c>
      <c r="AS4218" s="7">
        <v>15095</v>
      </c>
      <c r="AT4218" s="7">
        <v>1.5124999383960001</v>
      </c>
      <c r="AU4218">
        <v>1106840</v>
      </c>
      <c r="AV4218" s="7">
        <v>103.3541624571</v>
      </c>
      <c r="AW4218" s="7" t="e">
        <v>#N/A</v>
      </c>
      <c r="AX4218" s="7">
        <v>165510</v>
      </c>
      <c r="AY4218" s="7">
        <v>26.720832245</v>
      </c>
      <c r="BA4218" t="e">
        <f t="shared" si="67"/>
        <v>#N/A</v>
      </c>
    </row>
    <row r="4219" spans="1:53" x14ac:dyDescent="0.3">
      <c r="A4219" s="1"/>
      <c r="D4219" s="3">
        <v>40740</v>
      </c>
      <c r="E4219">
        <v>0</v>
      </c>
      <c r="F4219">
        <v>0</v>
      </c>
      <c r="G4219">
        <v>0</v>
      </c>
      <c r="H4219">
        <v>17.65869565217</v>
      </c>
      <c r="I4219">
        <v>2.2973260869569998</v>
      </c>
      <c r="J4219">
        <v>0.1</v>
      </c>
      <c r="K4219">
        <v>0</v>
      </c>
      <c r="L4219">
        <v>0</v>
      </c>
      <c r="M4219">
        <v>24.42413043478</v>
      </c>
      <c r="N4219" t="e">
        <v>#N/A</v>
      </c>
      <c r="O4219">
        <v>2.2337391304350001</v>
      </c>
      <c r="P4219">
        <v>5.1026304347830003</v>
      </c>
      <c r="Q4219">
        <v>20.490434782609999</v>
      </c>
      <c r="R4219">
        <v>6.1150434782609997</v>
      </c>
      <c r="S4219">
        <v>0</v>
      </c>
      <c r="T4219" s="2">
        <v>831</v>
      </c>
      <c r="U4219" s="7" t="e">
        <v>#N/A</v>
      </c>
      <c r="V4219" s="7">
        <v>32170</v>
      </c>
      <c r="W4219" s="7">
        <v>2</v>
      </c>
      <c r="X4219" s="7">
        <v>0</v>
      </c>
      <c r="Y4219" s="7">
        <v>0</v>
      </c>
      <c r="Z4219" s="7">
        <v>3.048847826087</v>
      </c>
      <c r="AA4219" s="7">
        <v>0</v>
      </c>
      <c r="AB4219" s="7">
        <v>0.4473260869565</v>
      </c>
      <c r="AC4219" s="7">
        <v>15.38</v>
      </c>
      <c r="AD4219" s="7">
        <v>0</v>
      </c>
      <c r="AE4219" s="7">
        <v>2.2200000000000002</v>
      </c>
      <c r="AF4219" s="7">
        <v>8.1300000000000008</v>
      </c>
      <c r="AG4219" s="2">
        <v>2163</v>
      </c>
      <c r="AH4219" s="7">
        <v>29.4522173913</v>
      </c>
      <c r="AJ4219" s="7">
        <v>472</v>
      </c>
      <c r="AK4219" s="7">
        <v>106.4891304348</v>
      </c>
      <c r="AL4219" s="7">
        <v>118.3347826087</v>
      </c>
      <c r="AM4219" s="7">
        <v>49.206956521739997</v>
      </c>
      <c r="AN4219" s="7">
        <v>21.88434782609</v>
      </c>
      <c r="AO4219" s="7">
        <v>5</v>
      </c>
      <c r="AQ4219" s="7" t="e">
        <v>#N/A</v>
      </c>
      <c r="AR4219" s="2" t="e">
        <v>#N/A</v>
      </c>
      <c r="AS4219" s="7">
        <v>15047</v>
      </c>
      <c r="AT4219" s="7">
        <v>1.5124999383960001</v>
      </c>
      <c r="AU4219">
        <v>1105990</v>
      </c>
      <c r="AV4219" s="7">
        <v>103.3541624571</v>
      </c>
      <c r="AW4219" s="7" t="e">
        <v>#N/A</v>
      </c>
      <c r="AX4219" s="7">
        <v>165711</v>
      </c>
      <c r="AY4219" s="7">
        <v>26.720832245</v>
      </c>
      <c r="BA4219" t="e">
        <f t="shared" si="67"/>
        <v>#N/A</v>
      </c>
    </row>
    <row r="4220" spans="1:53" x14ac:dyDescent="0.3">
      <c r="A4220" s="1"/>
      <c r="D4220" s="3">
        <v>40741</v>
      </c>
      <c r="E4220">
        <v>0</v>
      </c>
      <c r="F4220">
        <v>0</v>
      </c>
      <c r="G4220">
        <v>0</v>
      </c>
      <c r="H4220">
        <v>14.81434782609</v>
      </c>
      <c r="I4220">
        <v>2.297934782609</v>
      </c>
      <c r="J4220">
        <v>0</v>
      </c>
      <c r="K4220">
        <v>0</v>
      </c>
      <c r="L4220">
        <v>0</v>
      </c>
      <c r="M4220">
        <v>23.822826086959999</v>
      </c>
      <c r="N4220" t="e">
        <v>#N/A</v>
      </c>
      <c r="O4220">
        <v>3.1390869565220001</v>
      </c>
      <c r="P4220">
        <v>4.8883913043479996</v>
      </c>
      <c r="Q4220">
        <v>20.289782608700001</v>
      </c>
      <c r="R4220">
        <v>9.8982826086960003</v>
      </c>
      <c r="S4220">
        <v>0</v>
      </c>
      <c r="T4220" s="2">
        <v>769</v>
      </c>
      <c r="U4220" s="7" t="e">
        <v>#N/A</v>
      </c>
      <c r="V4220" s="7">
        <v>32180</v>
      </c>
      <c r="W4220" s="7">
        <v>2</v>
      </c>
      <c r="X4220" s="7">
        <v>0</v>
      </c>
      <c r="Y4220" s="7">
        <v>0</v>
      </c>
      <c r="Z4220" s="7">
        <v>2.1197608695649999</v>
      </c>
      <c r="AA4220" s="7">
        <v>0</v>
      </c>
      <c r="AB4220" s="7">
        <v>0.57578260869569997</v>
      </c>
      <c r="AC4220" s="7">
        <v>15.38</v>
      </c>
      <c r="AD4220" s="7">
        <v>0</v>
      </c>
      <c r="AE4220" s="7">
        <v>2.19</v>
      </c>
      <c r="AF4220" s="7">
        <v>8.32</v>
      </c>
      <c r="AG4220" s="2">
        <v>1973</v>
      </c>
      <c r="AH4220" s="7">
        <v>27.641391304350002</v>
      </c>
      <c r="AJ4220" s="7">
        <v>512</v>
      </c>
      <c r="AK4220" s="7">
        <v>102.8956521739</v>
      </c>
      <c r="AL4220" s="7">
        <v>127.1369565217</v>
      </c>
      <c r="AM4220" s="7">
        <v>48.088478260869998</v>
      </c>
      <c r="AN4220" s="7">
        <v>19.251086956519998</v>
      </c>
      <c r="AO4220" s="7">
        <v>5</v>
      </c>
      <c r="AQ4220" s="7" t="e">
        <v>#N/A</v>
      </c>
      <c r="AR4220" s="2" t="e">
        <v>#N/A</v>
      </c>
      <c r="AS4220" s="7">
        <v>14998</v>
      </c>
      <c r="AT4220" s="7">
        <v>1.5124999383960001</v>
      </c>
      <c r="AU4220">
        <v>1105310</v>
      </c>
      <c r="AV4220" s="7">
        <v>103.3541624571</v>
      </c>
      <c r="AW4220" s="7" t="e">
        <v>#N/A</v>
      </c>
      <c r="AX4220" s="7">
        <v>165814</v>
      </c>
      <c r="AY4220" s="7">
        <v>26.720832245</v>
      </c>
      <c r="BA4220" t="e">
        <f t="shared" si="67"/>
        <v>#N/A</v>
      </c>
    </row>
    <row r="4221" spans="1:53" x14ac:dyDescent="0.3">
      <c r="A4221" s="1"/>
      <c r="D4221" s="3">
        <v>40742</v>
      </c>
      <c r="E4221">
        <v>0</v>
      </c>
      <c r="F4221">
        <v>0</v>
      </c>
      <c r="G4221">
        <v>0</v>
      </c>
      <c r="H4221">
        <v>20.382391304350001</v>
      </c>
      <c r="I4221">
        <v>2.21597826087</v>
      </c>
      <c r="J4221">
        <v>0</v>
      </c>
      <c r="K4221">
        <v>0</v>
      </c>
      <c r="L4221">
        <v>0</v>
      </c>
      <c r="M4221">
        <v>23.543260869569998</v>
      </c>
      <c r="N4221" t="e">
        <v>#N/A</v>
      </c>
      <c r="O4221">
        <v>2.4306956521740002</v>
      </c>
      <c r="P4221">
        <v>4.9203043478259998</v>
      </c>
      <c r="Q4221">
        <v>20.231521739129999</v>
      </c>
      <c r="R4221">
        <v>9.9728260869569993</v>
      </c>
      <c r="S4221">
        <v>0</v>
      </c>
      <c r="T4221" s="2">
        <v>788</v>
      </c>
      <c r="U4221" s="7" t="e">
        <v>#N/A</v>
      </c>
      <c r="V4221" s="7">
        <v>32183</v>
      </c>
      <c r="W4221" s="7">
        <v>2</v>
      </c>
      <c r="X4221" s="7">
        <v>0</v>
      </c>
      <c r="Y4221" s="7">
        <v>0</v>
      </c>
      <c r="Z4221" s="7">
        <v>1.7199130434779999</v>
      </c>
      <c r="AA4221" s="7">
        <v>0.1005217391304</v>
      </c>
      <c r="AB4221" s="7">
        <v>0.51569565217390001</v>
      </c>
      <c r="AC4221" s="7">
        <v>15.38</v>
      </c>
      <c r="AD4221" s="7">
        <v>0</v>
      </c>
      <c r="AE4221" s="7">
        <v>2.19</v>
      </c>
      <c r="AF4221" s="7">
        <v>7.81</v>
      </c>
      <c r="AG4221" s="2">
        <v>1947</v>
      </c>
      <c r="AH4221" s="7">
        <v>26.951130434780001</v>
      </c>
      <c r="AJ4221" s="7">
        <v>559</v>
      </c>
      <c r="AK4221" s="7">
        <v>103.0282608696</v>
      </c>
      <c r="AL4221" s="7">
        <v>134.0086956522</v>
      </c>
      <c r="AM4221" s="7">
        <v>51.6197826087</v>
      </c>
      <c r="AN4221" s="7">
        <v>20.621521739129999</v>
      </c>
      <c r="AO4221" s="7">
        <v>5</v>
      </c>
      <c r="AQ4221" s="7" t="e">
        <v>#N/A</v>
      </c>
      <c r="AR4221" s="2" t="e">
        <v>#N/A</v>
      </c>
      <c r="AS4221" s="7">
        <v>14973</v>
      </c>
      <c r="AT4221" s="7">
        <v>1.5124999383960001</v>
      </c>
      <c r="AU4221">
        <v>1104460</v>
      </c>
      <c r="AV4221" s="7">
        <v>103.3541624571</v>
      </c>
      <c r="AW4221" s="7" t="e">
        <v>#N/A</v>
      </c>
      <c r="AX4221" s="7">
        <v>165886</v>
      </c>
      <c r="AY4221" s="7">
        <v>26.720832245</v>
      </c>
      <c r="BA4221" t="e">
        <f t="shared" si="67"/>
        <v>#N/A</v>
      </c>
    </row>
    <row r="4222" spans="1:53" x14ac:dyDescent="0.3">
      <c r="A4222" s="1"/>
      <c r="D4222" s="3">
        <v>40743</v>
      </c>
      <c r="E4222">
        <v>0</v>
      </c>
      <c r="F4222">
        <v>0</v>
      </c>
      <c r="G4222">
        <v>0</v>
      </c>
      <c r="H4222">
        <v>25.395</v>
      </c>
      <c r="I4222">
        <v>1.604152173913</v>
      </c>
      <c r="J4222">
        <v>0</v>
      </c>
      <c r="K4222">
        <v>0</v>
      </c>
      <c r="L4222">
        <v>0</v>
      </c>
      <c r="M4222">
        <v>23.334347826089999</v>
      </c>
      <c r="N4222" t="e">
        <v>#N/A</v>
      </c>
      <c r="O4222">
        <v>0.1704782608696</v>
      </c>
      <c r="P4222">
        <v>6.1604999999999999</v>
      </c>
      <c r="Q4222">
        <v>20.175869565220001</v>
      </c>
      <c r="R4222">
        <v>9.9358695652170006</v>
      </c>
      <c r="S4222">
        <v>0</v>
      </c>
      <c r="T4222" s="2">
        <v>747</v>
      </c>
      <c r="U4222" s="7" t="e">
        <v>#N/A</v>
      </c>
      <c r="V4222" s="7">
        <v>32161</v>
      </c>
      <c r="W4222" s="7">
        <v>2</v>
      </c>
      <c r="X4222" s="7">
        <v>0</v>
      </c>
      <c r="Y4222" s="7">
        <v>0</v>
      </c>
      <c r="Z4222" s="7">
        <v>1.635239130435</v>
      </c>
      <c r="AA4222" s="7">
        <v>0</v>
      </c>
      <c r="AB4222" s="7">
        <v>0.47365217391300002</v>
      </c>
      <c r="AC4222" s="7">
        <v>15.38</v>
      </c>
      <c r="AD4222" s="7">
        <v>0</v>
      </c>
      <c r="AE4222" s="7">
        <v>2.2000000000000002</v>
      </c>
      <c r="AF4222" s="7">
        <v>8.4499999999999993</v>
      </c>
      <c r="AG4222" s="2">
        <v>1835</v>
      </c>
      <c r="AH4222" s="7">
        <v>25.852608695650002</v>
      </c>
      <c r="AJ4222" s="7">
        <v>663</v>
      </c>
      <c r="AK4222" s="7">
        <v>104.3282608696</v>
      </c>
      <c r="AL4222" s="7">
        <v>134.4913043478</v>
      </c>
      <c r="AM4222" s="7">
        <v>38.106956521740003</v>
      </c>
      <c r="AN4222" s="7">
        <v>20.054130434779999</v>
      </c>
      <c r="AO4222" s="7">
        <v>5</v>
      </c>
      <c r="AQ4222" s="7" t="e">
        <v>#N/A</v>
      </c>
      <c r="AR4222" s="2" t="e">
        <v>#N/A</v>
      </c>
      <c r="AS4222" s="7">
        <v>14961</v>
      </c>
      <c r="AT4222" s="7">
        <v>1.5124999383960001</v>
      </c>
      <c r="AU4222">
        <v>1103950</v>
      </c>
      <c r="AV4222" s="7">
        <v>103.3541624571</v>
      </c>
      <c r="AW4222" s="7" t="e">
        <v>#N/A</v>
      </c>
      <c r="AX4222" s="7">
        <v>166054</v>
      </c>
      <c r="AY4222" s="7">
        <v>26.720832245</v>
      </c>
      <c r="BA4222" t="e">
        <f t="shared" si="67"/>
        <v>#N/A</v>
      </c>
    </row>
    <row r="4223" spans="1:53" x14ac:dyDescent="0.3">
      <c r="A4223" s="1"/>
      <c r="D4223" s="3">
        <v>40744</v>
      </c>
      <c r="E4223">
        <v>0</v>
      </c>
      <c r="F4223">
        <v>0</v>
      </c>
      <c r="G4223">
        <v>0</v>
      </c>
      <c r="H4223">
        <v>19.864565217389998</v>
      </c>
      <c r="I4223">
        <v>1.36797826087</v>
      </c>
      <c r="J4223">
        <v>0</v>
      </c>
      <c r="K4223">
        <v>0</v>
      </c>
      <c r="L4223">
        <v>0</v>
      </c>
      <c r="M4223">
        <v>24.22956521739</v>
      </c>
      <c r="N4223" t="e">
        <v>#N/A</v>
      </c>
      <c r="O4223">
        <v>0.28502173913040002</v>
      </c>
      <c r="P4223">
        <v>5.8689130434779999</v>
      </c>
      <c r="Q4223">
        <v>15.16891304348</v>
      </c>
      <c r="R4223">
        <v>9.6508695652170005</v>
      </c>
      <c r="S4223">
        <v>0</v>
      </c>
      <c r="T4223" s="2">
        <v>749</v>
      </c>
      <c r="U4223" s="7" t="e">
        <v>#N/A</v>
      </c>
      <c r="V4223" s="7">
        <v>32161</v>
      </c>
      <c r="W4223" s="7">
        <v>2</v>
      </c>
      <c r="X4223" s="7">
        <v>0</v>
      </c>
      <c r="Y4223" s="7">
        <v>0</v>
      </c>
      <c r="Z4223" s="7">
        <v>1.7280217391299999</v>
      </c>
      <c r="AA4223" s="7">
        <v>0</v>
      </c>
      <c r="AB4223" s="7">
        <v>0.6268695652174</v>
      </c>
      <c r="AC4223" s="7">
        <v>15.38</v>
      </c>
      <c r="AD4223" s="7">
        <v>0</v>
      </c>
      <c r="AE4223" s="7">
        <v>2.23</v>
      </c>
      <c r="AF4223" s="7">
        <v>8.25</v>
      </c>
      <c r="AG4223" s="2">
        <v>2008</v>
      </c>
      <c r="AH4223" s="7">
        <v>23.61019565218</v>
      </c>
      <c r="AJ4223" s="7">
        <v>647</v>
      </c>
      <c r="AK4223" s="7">
        <v>106.597826087</v>
      </c>
      <c r="AL4223" s="7">
        <v>136.22608695650001</v>
      </c>
      <c r="AM4223" s="7">
        <v>41.794565217390002</v>
      </c>
      <c r="AN4223" s="7">
        <v>15.39847826087</v>
      </c>
      <c r="AO4223" s="7">
        <v>5</v>
      </c>
      <c r="AQ4223" s="7" t="e">
        <v>#N/A</v>
      </c>
      <c r="AR4223" s="2" t="e">
        <v>#N/A</v>
      </c>
      <c r="AS4223" s="7">
        <v>14964</v>
      </c>
      <c r="AT4223" s="7">
        <v>1.5124999383960001</v>
      </c>
      <c r="AU4223">
        <v>1103100</v>
      </c>
      <c r="AV4223" s="7">
        <v>103.3541624571</v>
      </c>
      <c r="AW4223" s="7" t="e">
        <v>#N/A</v>
      </c>
      <c r="AX4223" s="7">
        <v>165958</v>
      </c>
      <c r="AY4223" s="7">
        <v>26.720832245</v>
      </c>
      <c r="BA4223" t="e">
        <f t="shared" si="67"/>
        <v>#N/A</v>
      </c>
    </row>
    <row r="4224" spans="1:53" x14ac:dyDescent="0.3">
      <c r="A4224" s="1"/>
      <c r="D4224" s="3">
        <v>40745</v>
      </c>
      <c r="E4224">
        <v>79</v>
      </c>
      <c r="F4224">
        <v>0</v>
      </c>
      <c r="G4224">
        <v>0</v>
      </c>
      <c r="H4224">
        <v>23.062826086960001</v>
      </c>
      <c r="I4224">
        <v>1.5685</v>
      </c>
      <c r="J4224">
        <v>0</v>
      </c>
      <c r="K4224">
        <v>0</v>
      </c>
      <c r="L4224">
        <v>0</v>
      </c>
      <c r="M4224">
        <v>26.135869565219998</v>
      </c>
      <c r="N4224" t="e">
        <v>#N/A</v>
      </c>
      <c r="O4224">
        <v>0</v>
      </c>
      <c r="P4224">
        <v>6.5183913043480004</v>
      </c>
      <c r="Q4224">
        <v>10.18304347826</v>
      </c>
      <c r="R4224">
        <v>9.3680434782610007</v>
      </c>
      <c r="S4224">
        <v>0</v>
      </c>
      <c r="T4224" s="2">
        <v>627</v>
      </c>
      <c r="U4224" s="7" t="e">
        <v>#N/A</v>
      </c>
      <c r="V4224" s="7">
        <v>32136</v>
      </c>
      <c r="W4224" s="7">
        <v>2</v>
      </c>
      <c r="X4224" s="7">
        <v>0</v>
      </c>
      <c r="Y4224" s="7">
        <v>0</v>
      </c>
      <c r="Z4224" s="7">
        <v>1.0859782608699999</v>
      </c>
      <c r="AA4224" s="7">
        <v>0</v>
      </c>
      <c r="AB4224" s="7">
        <v>0.77904347826090004</v>
      </c>
      <c r="AC4224" s="7">
        <v>15.38</v>
      </c>
      <c r="AD4224" s="7">
        <v>0</v>
      </c>
      <c r="AE4224" s="7">
        <v>2.23</v>
      </c>
      <c r="AF4224" s="7">
        <v>8.35</v>
      </c>
      <c r="AG4224" s="2">
        <v>1615</v>
      </c>
      <c r="AH4224" s="7">
        <v>26.446195652170001</v>
      </c>
      <c r="AJ4224" s="7">
        <v>598</v>
      </c>
      <c r="AK4224" s="7">
        <v>78.225869565219995</v>
      </c>
      <c r="AL4224" s="7">
        <v>134.73260869570001</v>
      </c>
      <c r="AM4224" s="7">
        <v>41.196086956519999</v>
      </c>
      <c r="AN4224" s="7">
        <v>15.54326086957</v>
      </c>
      <c r="AO4224" s="7">
        <v>5</v>
      </c>
      <c r="AQ4224" s="7" t="e">
        <v>#N/A</v>
      </c>
      <c r="AR4224" s="2" t="e">
        <v>#N/A</v>
      </c>
      <c r="AS4224" s="7">
        <v>14964</v>
      </c>
      <c r="AT4224" s="7">
        <v>1.5124999383960001</v>
      </c>
      <c r="AU4224">
        <v>1102020</v>
      </c>
      <c r="AV4224" s="7">
        <v>103.3541624571</v>
      </c>
      <c r="AW4224" s="7" t="e">
        <v>#N/A</v>
      </c>
      <c r="AX4224" s="7">
        <v>165886</v>
      </c>
      <c r="AY4224" s="7">
        <v>26.720832245</v>
      </c>
      <c r="BA4224" t="e">
        <f t="shared" si="67"/>
        <v>#N/A</v>
      </c>
    </row>
    <row r="4225" spans="1:53" x14ac:dyDescent="0.3">
      <c r="A4225" s="1"/>
      <c r="D4225" s="3">
        <v>40746</v>
      </c>
      <c r="E4225">
        <v>170</v>
      </c>
      <c r="F4225">
        <v>0</v>
      </c>
      <c r="G4225">
        <v>0</v>
      </c>
      <c r="H4225">
        <v>25.161521739129999</v>
      </c>
      <c r="I4225">
        <v>1.057934782609</v>
      </c>
      <c r="J4225">
        <v>0</v>
      </c>
      <c r="K4225">
        <v>0</v>
      </c>
      <c r="L4225">
        <v>0</v>
      </c>
      <c r="M4225">
        <v>25.347173913039999</v>
      </c>
      <c r="N4225" t="e">
        <v>#N/A</v>
      </c>
      <c r="O4225">
        <v>3.0364565217389998</v>
      </c>
      <c r="P4225">
        <v>3.664826086957</v>
      </c>
      <c r="Q4225">
        <v>10.096956521739999</v>
      </c>
      <c r="R4225">
        <v>8.9069565217389997</v>
      </c>
      <c r="S4225">
        <v>0</v>
      </c>
      <c r="T4225" s="2">
        <v>476</v>
      </c>
      <c r="U4225" s="7" t="e">
        <v>#N/A</v>
      </c>
      <c r="V4225" s="7">
        <v>32117</v>
      </c>
      <c r="W4225" s="7">
        <v>2</v>
      </c>
      <c r="X4225" s="7">
        <v>0</v>
      </c>
      <c r="Y4225" s="7">
        <v>0</v>
      </c>
      <c r="Z4225" s="7">
        <v>1.0503043478259999</v>
      </c>
      <c r="AA4225" s="7">
        <v>0</v>
      </c>
      <c r="AB4225" s="7">
        <v>0.94860869565219996</v>
      </c>
      <c r="AC4225" s="7">
        <v>15.38</v>
      </c>
      <c r="AD4225" s="7">
        <v>0</v>
      </c>
      <c r="AE4225" s="7">
        <v>2.23</v>
      </c>
      <c r="AF4225" s="7">
        <v>12.44</v>
      </c>
      <c r="AG4225" s="2">
        <v>1274</v>
      </c>
      <c r="AH4225" s="7">
        <v>28.85984782609</v>
      </c>
      <c r="AJ4225" s="7">
        <v>557</v>
      </c>
      <c r="AK4225" s="7">
        <v>79.310869565220003</v>
      </c>
      <c r="AL4225" s="7">
        <v>134.11739130430001</v>
      </c>
      <c r="AM4225" s="7">
        <v>39.128043478259997</v>
      </c>
      <c r="AN4225" s="7">
        <v>21.036521739129999</v>
      </c>
      <c r="AO4225" s="7">
        <v>5</v>
      </c>
      <c r="AQ4225" s="7" t="e">
        <v>#N/A</v>
      </c>
      <c r="AR4225" s="2" t="e">
        <v>#N/A</v>
      </c>
      <c r="AS4225" s="7">
        <v>14945</v>
      </c>
      <c r="AT4225" s="7">
        <v>1.5124999383960001</v>
      </c>
      <c r="AU4225">
        <v>1100960</v>
      </c>
      <c r="AV4225" s="7">
        <v>102.8499958109</v>
      </c>
      <c r="AW4225" s="7" t="e">
        <v>#N/A</v>
      </c>
      <c r="AX4225" s="7">
        <v>165814</v>
      </c>
      <c r="AY4225" s="7">
        <v>26.720832245</v>
      </c>
      <c r="BA4225" t="e">
        <f t="shared" si="67"/>
        <v>#N/A</v>
      </c>
    </row>
    <row r="4226" spans="1:53" x14ac:dyDescent="0.3">
      <c r="A4226" s="1"/>
      <c r="D4226" s="3">
        <v>40747</v>
      </c>
      <c r="E4226">
        <v>143</v>
      </c>
      <c r="F4226">
        <v>0</v>
      </c>
      <c r="G4226">
        <v>0</v>
      </c>
      <c r="H4226">
        <v>23.026739130429998</v>
      </c>
      <c r="I4226">
        <v>1.951891304348</v>
      </c>
      <c r="J4226">
        <v>0</v>
      </c>
      <c r="K4226">
        <v>0</v>
      </c>
      <c r="L4226">
        <v>0</v>
      </c>
      <c r="M4226">
        <v>25.37760869565</v>
      </c>
      <c r="N4226" t="e">
        <v>#N/A</v>
      </c>
      <c r="O4226">
        <v>5.5723478260870003</v>
      </c>
      <c r="P4226">
        <v>2.4030652173910001</v>
      </c>
      <c r="Q4226">
        <v>12.1602173913</v>
      </c>
      <c r="R4226">
        <v>8.6986956521740009</v>
      </c>
      <c r="S4226">
        <v>0</v>
      </c>
      <c r="T4226" s="2">
        <v>418</v>
      </c>
      <c r="U4226" s="7" t="e">
        <v>#N/A</v>
      </c>
      <c r="V4226" s="7">
        <v>32101</v>
      </c>
      <c r="W4226" s="7">
        <v>2</v>
      </c>
      <c r="X4226" s="7">
        <v>0</v>
      </c>
      <c r="Y4226" s="7">
        <v>0</v>
      </c>
      <c r="Z4226" s="7">
        <v>1.4551739130429999</v>
      </c>
      <c r="AA4226" s="7">
        <v>0</v>
      </c>
      <c r="AB4226" s="7">
        <v>1.474695652174</v>
      </c>
      <c r="AC4226" s="7">
        <v>15.38</v>
      </c>
      <c r="AD4226" s="7">
        <v>0</v>
      </c>
      <c r="AE4226" s="7">
        <v>2.23</v>
      </c>
      <c r="AF4226" s="7">
        <v>13.25</v>
      </c>
      <c r="AG4226" s="2">
        <v>1124</v>
      </c>
      <c r="AH4226" s="7">
        <v>31.219608695649999</v>
      </c>
      <c r="AJ4226" s="7">
        <v>527</v>
      </c>
      <c r="AK4226" s="7">
        <v>89.354347826090006</v>
      </c>
      <c r="AL4226" s="7">
        <v>134.1086956522</v>
      </c>
      <c r="AM4226" s="7">
        <v>37.224782608700004</v>
      </c>
      <c r="AN4226" s="7">
        <v>26.726739130430001</v>
      </c>
      <c r="AO4226" s="7">
        <v>5</v>
      </c>
      <c r="AQ4226" s="7" t="e">
        <v>#N/A</v>
      </c>
      <c r="AR4226" s="2" t="e">
        <v>#N/A</v>
      </c>
      <c r="AS4226" s="7">
        <v>14953</v>
      </c>
      <c r="AT4226" s="7">
        <v>1.5124999383960001</v>
      </c>
      <c r="AU4226">
        <v>1099940</v>
      </c>
      <c r="AV4226" s="7">
        <v>102.8499958109</v>
      </c>
      <c r="AW4226" s="7" t="e">
        <v>#N/A</v>
      </c>
      <c r="AX4226" s="7">
        <v>165777</v>
      </c>
      <c r="AY4226" s="7">
        <v>26.720832245</v>
      </c>
      <c r="BA4226" t="e">
        <f t="shared" si="67"/>
        <v>#N/A</v>
      </c>
    </row>
    <row r="4227" spans="1:53" x14ac:dyDescent="0.3">
      <c r="A4227" s="1"/>
      <c r="D4227" s="3">
        <v>40748</v>
      </c>
      <c r="E4227">
        <v>127</v>
      </c>
      <c r="F4227">
        <v>0</v>
      </c>
      <c r="G4227">
        <v>0</v>
      </c>
      <c r="H4227">
        <v>19.145</v>
      </c>
      <c r="I4227">
        <v>1.836391304348</v>
      </c>
      <c r="J4227">
        <v>0</v>
      </c>
      <c r="K4227">
        <v>0</v>
      </c>
      <c r="L4227">
        <v>0</v>
      </c>
      <c r="M4227">
        <v>28.085217391299999</v>
      </c>
      <c r="N4227" t="e">
        <v>#N/A</v>
      </c>
      <c r="O4227">
        <v>5.3475217391300003</v>
      </c>
      <c r="P4227">
        <v>3.747065217391</v>
      </c>
      <c r="Q4227">
        <v>19.149565217389998</v>
      </c>
      <c r="R4227">
        <v>11.174565217390001</v>
      </c>
      <c r="S4227">
        <v>2</v>
      </c>
      <c r="T4227" s="2">
        <v>376</v>
      </c>
      <c r="U4227" s="7" t="e">
        <v>#N/A</v>
      </c>
      <c r="V4227" s="7">
        <v>32104</v>
      </c>
      <c r="W4227" s="7">
        <v>2</v>
      </c>
      <c r="X4227" s="7">
        <v>0</v>
      </c>
      <c r="Y4227" s="7">
        <v>0</v>
      </c>
      <c r="Z4227" s="7">
        <v>1.3441739130429999</v>
      </c>
      <c r="AA4227" s="7">
        <v>0</v>
      </c>
      <c r="AB4227" s="7">
        <v>1.3669130434779999</v>
      </c>
      <c r="AC4227" s="7">
        <v>15.38</v>
      </c>
      <c r="AD4227" s="7">
        <v>0</v>
      </c>
      <c r="AE4227" s="7">
        <v>2.2400000000000002</v>
      </c>
      <c r="AF4227" s="7">
        <v>12.64</v>
      </c>
      <c r="AG4227" s="2">
        <v>1016</v>
      </c>
      <c r="AH4227" s="7">
        <v>34.819717391300003</v>
      </c>
      <c r="AJ4227" s="7">
        <v>505</v>
      </c>
      <c r="AK4227" s="7">
        <v>95.426086956519995</v>
      </c>
      <c r="AL4227" s="7">
        <v>150.18913043480001</v>
      </c>
      <c r="AM4227" s="7">
        <v>35.848478260870003</v>
      </c>
      <c r="AN4227" s="7">
        <v>25.195217391300002</v>
      </c>
      <c r="AO4227" s="7">
        <v>5</v>
      </c>
      <c r="AQ4227" s="7" t="e">
        <v>#N/A</v>
      </c>
      <c r="AR4227" s="2" t="e">
        <v>#N/A</v>
      </c>
      <c r="AS4227" s="7">
        <v>14967</v>
      </c>
      <c r="AT4227" s="7">
        <v>1.5124999383960001</v>
      </c>
      <c r="AU4227">
        <v>1098920</v>
      </c>
      <c r="AV4227" s="7">
        <v>102.8499958109</v>
      </c>
      <c r="AW4227" s="7" t="e">
        <v>#N/A</v>
      </c>
      <c r="AX4227" s="7">
        <v>165677</v>
      </c>
      <c r="AY4227" s="7">
        <v>26.720832245</v>
      </c>
      <c r="BA4227" t="e">
        <f t="shared" si="67"/>
        <v>#N/A</v>
      </c>
    </row>
    <row r="4228" spans="1:53" x14ac:dyDescent="0.3">
      <c r="A4228" s="1"/>
      <c r="D4228" s="3">
        <v>40749</v>
      </c>
      <c r="E4228">
        <v>116</v>
      </c>
      <c r="F4228">
        <v>0</v>
      </c>
      <c r="G4228">
        <v>0</v>
      </c>
      <c r="H4228">
        <v>18.341086956520002</v>
      </c>
      <c r="I4228">
        <v>2.0757391304350001</v>
      </c>
      <c r="J4228">
        <v>0</v>
      </c>
      <c r="K4228">
        <v>0</v>
      </c>
      <c r="L4228">
        <v>0</v>
      </c>
      <c r="M4228">
        <v>28.826739130429999</v>
      </c>
      <c r="N4228" t="e">
        <v>#N/A</v>
      </c>
      <c r="O4228">
        <v>6.3207826086959997</v>
      </c>
      <c r="P4228">
        <v>2.4994999999999998</v>
      </c>
      <c r="Q4228">
        <v>19.102173913040001</v>
      </c>
      <c r="R4228">
        <v>12.791521739129999</v>
      </c>
      <c r="S4228">
        <v>5</v>
      </c>
      <c r="T4228" s="2">
        <v>356</v>
      </c>
      <c r="U4228" s="7" t="e">
        <v>#N/A</v>
      </c>
      <c r="V4228" s="7">
        <v>32104</v>
      </c>
      <c r="W4228" s="7">
        <v>2</v>
      </c>
      <c r="X4228" s="7">
        <v>0</v>
      </c>
      <c r="Y4228" s="7">
        <v>0</v>
      </c>
      <c r="Z4228" s="7">
        <v>2.831695652174</v>
      </c>
      <c r="AA4228" s="7">
        <v>0</v>
      </c>
      <c r="AB4228" s="7">
        <v>1.3722391304349999</v>
      </c>
      <c r="AC4228" s="7">
        <v>15.38</v>
      </c>
      <c r="AD4228" s="7">
        <v>0</v>
      </c>
      <c r="AE4228" s="7">
        <v>2.2400000000000002</v>
      </c>
      <c r="AF4228" s="7">
        <v>16.079999999999998</v>
      </c>
      <c r="AG4228" s="2">
        <v>948</v>
      </c>
      <c r="AH4228" s="7">
        <v>39.914521739130002</v>
      </c>
      <c r="AJ4228" s="7">
        <v>494</v>
      </c>
      <c r="AK4228" s="7">
        <v>105.3782608696</v>
      </c>
      <c r="AL4228" s="7">
        <v>173.1804347826</v>
      </c>
      <c r="AM4228" s="7">
        <v>44.260869565219998</v>
      </c>
      <c r="AN4228" s="7">
        <v>24.18934782609</v>
      </c>
      <c r="AO4228" s="7">
        <v>4</v>
      </c>
      <c r="AQ4228" s="7" t="e">
        <v>#N/A</v>
      </c>
      <c r="AR4228" s="2" t="e">
        <v>#N/A</v>
      </c>
      <c r="AS4228" s="7">
        <v>14970</v>
      </c>
      <c r="AT4228" s="7">
        <v>1.5124999383960001</v>
      </c>
      <c r="AU4228">
        <v>1098070</v>
      </c>
      <c r="AV4228" s="7">
        <v>102.8499958109</v>
      </c>
      <c r="AW4228" s="7" t="e">
        <v>#N/A</v>
      </c>
      <c r="AX4228" s="7">
        <v>165677</v>
      </c>
      <c r="AY4228" s="7">
        <v>26.720832245</v>
      </c>
      <c r="BA4228" t="e">
        <f t="shared" si="67"/>
        <v>#N/A</v>
      </c>
    </row>
    <row r="4229" spans="1:53" x14ac:dyDescent="0.3">
      <c r="A4229" s="1"/>
      <c r="D4229" s="3">
        <v>40750</v>
      </c>
      <c r="E4229">
        <v>118</v>
      </c>
      <c r="F4229">
        <v>0</v>
      </c>
      <c r="G4229">
        <v>0</v>
      </c>
      <c r="H4229">
        <v>18.330434782609998</v>
      </c>
      <c r="I4229">
        <v>3.5820869565220002</v>
      </c>
      <c r="J4229">
        <v>0</v>
      </c>
      <c r="K4229">
        <v>0</v>
      </c>
      <c r="L4229">
        <v>0</v>
      </c>
      <c r="M4229">
        <v>29.779130434780001</v>
      </c>
      <c r="N4229" t="e">
        <v>#N/A</v>
      </c>
      <c r="O4229">
        <v>6.7594347826090004</v>
      </c>
      <c r="P4229">
        <v>2.1809565217390001</v>
      </c>
      <c r="Q4229">
        <v>18.98891304348</v>
      </c>
      <c r="R4229">
        <v>15.039347826089999</v>
      </c>
      <c r="S4229">
        <v>5</v>
      </c>
      <c r="T4229" s="2">
        <v>380</v>
      </c>
      <c r="U4229" s="7" t="e">
        <v>#N/A</v>
      </c>
      <c r="V4229" s="7">
        <v>32085</v>
      </c>
      <c r="W4229" s="7">
        <v>2</v>
      </c>
      <c r="X4229" s="7">
        <v>0</v>
      </c>
      <c r="Y4229" s="7">
        <v>0</v>
      </c>
      <c r="Z4229" s="7">
        <v>2.924695652174</v>
      </c>
      <c r="AA4229" s="7">
        <v>0</v>
      </c>
      <c r="AB4229" s="7">
        <v>1.7942391304350001</v>
      </c>
      <c r="AC4229" s="7">
        <v>15.38</v>
      </c>
      <c r="AD4229" s="7">
        <v>0</v>
      </c>
      <c r="AE4229" s="7">
        <v>2.2400000000000002</v>
      </c>
      <c r="AF4229" s="7">
        <v>15.21</v>
      </c>
      <c r="AG4229" s="2">
        <v>1020</v>
      </c>
      <c r="AH4229" s="7">
        <v>44.579043478259997</v>
      </c>
      <c r="AJ4229" s="7">
        <v>580</v>
      </c>
      <c r="AK4229" s="7">
        <v>140.26304347830001</v>
      </c>
      <c r="AL4229" s="7">
        <v>182.36086956520001</v>
      </c>
      <c r="AM4229" s="7">
        <v>58.174565217389997</v>
      </c>
      <c r="AN4229" s="7">
        <v>23.504999999999999</v>
      </c>
      <c r="AO4229" s="7">
        <v>4</v>
      </c>
      <c r="AQ4229" s="7" t="e">
        <v>#N/A</v>
      </c>
      <c r="AR4229" s="2" t="e">
        <v>#N/A</v>
      </c>
      <c r="AS4229" s="7">
        <v>14970</v>
      </c>
      <c r="AT4229" s="7">
        <v>1.5124999383960001</v>
      </c>
      <c r="AU4229">
        <v>1097390</v>
      </c>
      <c r="AV4229" s="7">
        <v>102.8499958109</v>
      </c>
      <c r="AW4229" s="7" t="e">
        <v>#N/A</v>
      </c>
      <c r="AX4229" s="7">
        <v>165644</v>
      </c>
      <c r="AY4229" s="7">
        <v>26.720832245</v>
      </c>
      <c r="BA4229" t="e">
        <f t="shared" ref="BA4229:BA4292" si="68">VLOOKUP(D4229,$A$5:$B$9040,2,FALSE)</f>
        <v>#N/A</v>
      </c>
    </row>
    <row r="4230" spans="1:53" x14ac:dyDescent="0.3">
      <c r="A4230" s="1"/>
      <c r="D4230" s="3">
        <v>40751</v>
      </c>
      <c r="E4230">
        <v>109</v>
      </c>
      <c r="F4230">
        <v>0</v>
      </c>
      <c r="G4230">
        <v>0</v>
      </c>
      <c r="H4230">
        <v>16.042826086960002</v>
      </c>
      <c r="I4230">
        <v>3.1816956521740001</v>
      </c>
      <c r="J4230">
        <v>0</v>
      </c>
      <c r="K4230">
        <v>0</v>
      </c>
      <c r="L4230">
        <v>0</v>
      </c>
      <c r="M4230">
        <v>32.414130434779999</v>
      </c>
      <c r="N4230" t="e">
        <v>#N/A</v>
      </c>
      <c r="O4230">
        <v>5.8123260869570004</v>
      </c>
      <c r="P4230">
        <v>3.2360434782610001</v>
      </c>
      <c r="Q4230">
        <v>17.101304347829998</v>
      </c>
      <c r="R4230">
        <v>16.04304347826</v>
      </c>
      <c r="S4230">
        <v>5</v>
      </c>
      <c r="T4230" s="2">
        <v>339</v>
      </c>
      <c r="U4230" s="7" t="e">
        <v>#N/A</v>
      </c>
      <c r="V4230" s="7">
        <v>32098</v>
      </c>
      <c r="W4230" s="7">
        <v>2</v>
      </c>
      <c r="X4230" s="7">
        <v>0</v>
      </c>
      <c r="Y4230" s="7">
        <v>0</v>
      </c>
      <c r="Z4230" s="7">
        <v>2.7539565217390001</v>
      </c>
      <c r="AA4230" s="7">
        <v>0</v>
      </c>
      <c r="AB4230" s="7">
        <v>1.8688478260870001</v>
      </c>
      <c r="AC4230" s="7">
        <v>15.38</v>
      </c>
      <c r="AD4230" s="7">
        <v>0</v>
      </c>
      <c r="AE4230" s="7">
        <v>2.2200000000000002</v>
      </c>
      <c r="AF4230" s="7">
        <v>11.25</v>
      </c>
      <c r="AG4230" s="2">
        <v>1064</v>
      </c>
      <c r="AH4230" s="7">
        <v>35.24743478261</v>
      </c>
      <c r="AJ4230" s="7">
        <v>711</v>
      </c>
      <c r="AK4230" s="7">
        <v>164.24347826089999</v>
      </c>
      <c r="AL4230" s="7">
        <v>187.95</v>
      </c>
      <c r="AM4230" s="7">
        <v>62.555</v>
      </c>
      <c r="AN4230" s="7">
        <v>27.47869565217</v>
      </c>
      <c r="AO4230" s="7">
        <v>4</v>
      </c>
      <c r="AQ4230" s="7" t="e">
        <v>#N/A</v>
      </c>
      <c r="AR4230" s="2" t="e">
        <v>#N/A</v>
      </c>
      <c r="AS4230" s="7">
        <v>14939</v>
      </c>
      <c r="AT4230" s="7">
        <v>1.5124999383960001</v>
      </c>
      <c r="AU4230">
        <v>1096880</v>
      </c>
      <c r="AV4230" s="7">
        <v>102.8499958109</v>
      </c>
      <c r="AW4230" s="7" t="e">
        <v>#N/A</v>
      </c>
      <c r="AX4230" s="7">
        <v>165744</v>
      </c>
      <c r="AY4230" s="7">
        <v>26.720832245</v>
      </c>
      <c r="BA4230" t="e">
        <f t="shared" si="68"/>
        <v>#N/A</v>
      </c>
    </row>
    <row r="4231" spans="1:53" x14ac:dyDescent="0.3">
      <c r="A4231" s="1"/>
      <c r="D4231" s="3">
        <v>40752</v>
      </c>
      <c r="E4231">
        <v>97</v>
      </c>
      <c r="F4231">
        <v>0</v>
      </c>
      <c r="G4231">
        <v>0</v>
      </c>
      <c r="H4231">
        <v>15.107608695650001</v>
      </c>
      <c r="I4231">
        <v>3.1476521739129999</v>
      </c>
      <c r="J4231">
        <v>0</v>
      </c>
      <c r="K4231">
        <v>0</v>
      </c>
      <c r="L4231">
        <v>0</v>
      </c>
      <c r="M4231">
        <v>34.776739130430002</v>
      </c>
      <c r="N4231" t="e">
        <v>#N/A</v>
      </c>
      <c r="O4231">
        <v>5.2464130434780003</v>
      </c>
      <c r="P4231">
        <v>4.402304347826</v>
      </c>
      <c r="Q4231">
        <v>17.017173913040001</v>
      </c>
      <c r="R4231">
        <v>15.891956521739999</v>
      </c>
      <c r="S4231">
        <v>5</v>
      </c>
      <c r="T4231" s="2">
        <v>322</v>
      </c>
      <c r="U4231" s="7" t="e">
        <v>#N/A</v>
      </c>
      <c r="V4231" s="7">
        <v>32031</v>
      </c>
      <c r="W4231" s="7">
        <v>2</v>
      </c>
      <c r="X4231" s="7">
        <v>0</v>
      </c>
      <c r="Y4231" s="7">
        <v>0</v>
      </c>
      <c r="Z4231" s="7">
        <v>2.1971304347829999</v>
      </c>
      <c r="AA4231" s="7">
        <v>0</v>
      </c>
      <c r="AB4231" s="7">
        <v>0.54756521739130004</v>
      </c>
      <c r="AC4231" s="7">
        <v>15.38</v>
      </c>
      <c r="AD4231" s="7">
        <v>0</v>
      </c>
      <c r="AE4231" s="7">
        <v>2.21</v>
      </c>
      <c r="AF4231" s="7">
        <v>7.77</v>
      </c>
      <c r="AG4231" s="2">
        <v>1012</v>
      </c>
      <c r="AH4231" s="7">
        <v>28.540043478259999</v>
      </c>
      <c r="AJ4231" s="7">
        <v>786</v>
      </c>
      <c r="AK4231" s="7">
        <v>148.47173913040001</v>
      </c>
      <c r="AL4231" s="7">
        <v>183.52173913039999</v>
      </c>
      <c r="AM4231" s="7">
        <v>63.974782608700004</v>
      </c>
      <c r="AN4231" s="7">
        <v>27.393913043480001</v>
      </c>
      <c r="AO4231" s="7">
        <v>4</v>
      </c>
      <c r="AQ4231" s="7" t="e">
        <v>#N/A</v>
      </c>
      <c r="AR4231" s="2" t="e">
        <v>#N/A</v>
      </c>
      <c r="AS4231" s="7">
        <v>14925</v>
      </c>
      <c r="AT4231" s="7">
        <v>1.5124999383960001</v>
      </c>
      <c r="AU4231">
        <v>1095860</v>
      </c>
      <c r="AV4231" s="7">
        <v>102.8499958109</v>
      </c>
      <c r="AW4231" s="7" t="e">
        <v>#N/A</v>
      </c>
      <c r="AX4231" s="7">
        <v>165210</v>
      </c>
      <c r="AY4231" s="7">
        <v>26.720832245</v>
      </c>
      <c r="BA4231" t="e">
        <f t="shared" si="68"/>
        <v>#N/A</v>
      </c>
    </row>
    <row r="4232" spans="1:53" x14ac:dyDescent="0.3">
      <c r="A4232" s="1"/>
      <c r="D4232" s="3">
        <v>40753</v>
      </c>
      <c r="E4232">
        <v>88</v>
      </c>
      <c r="F4232">
        <v>0</v>
      </c>
      <c r="G4232">
        <v>0</v>
      </c>
      <c r="H4232">
        <v>18.37543478261</v>
      </c>
      <c r="I4232">
        <v>3.506239130435</v>
      </c>
      <c r="J4232">
        <v>0</v>
      </c>
      <c r="K4232">
        <v>0</v>
      </c>
      <c r="L4232">
        <v>0</v>
      </c>
      <c r="M4232">
        <v>34.098695652170001</v>
      </c>
      <c r="N4232" t="e">
        <v>#N/A</v>
      </c>
      <c r="O4232">
        <v>4.6225652173910001</v>
      </c>
      <c r="P4232">
        <v>6.6395</v>
      </c>
      <c r="Q4232">
        <v>16.87195652174</v>
      </c>
      <c r="R4232">
        <v>15.664347826089999</v>
      </c>
      <c r="S4232">
        <v>5</v>
      </c>
      <c r="T4232" s="2">
        <v>309</v>
      </c>
      <c r="U4232" s="7" t="e">
        <v>#N/A</v>
      </c>
      <c r="V4232" s="7">
        <v>31856</v>
      </c>
      <c r="W4232" s="7">
        <v>2</v>
      </c>
      <c r="X4232" s="7">
        <v>0</v>
      </c>
      <c r="Y4232" s="7">
        <v>0</v>
      </c>
      <c r="Z4232" s="7">
        <v>1.993782608696</v>
      </c>
      <c r="AA4232" s="7">
        <v>0</v>
      </c>
      <c r="AB4232" s="7">
        <v>0.1803043478261</v>
      </c>
      <c r="AC4232" s="7">
        <v>15.38</v>
      </c>
      <c r="AD4232" s="7">
        <v>0</v>
      </c>
      <c r="AE4232" s="7">
        <v>2.23</v>
      </c>
      <c r="AF4232" s="7">
        <v>9.75</v>
      </c>
      <c r="AG4232" s="2">
        <v>923</v>
      </c>
      <c r="AH4232" s="7">
        <v>29.889195652169999</v>
      </c>
      <c r="AJ4232" s="7">
        <v>703</v>
      </c>
      <c r="AK4232" s="7">
        <v>132.08913043480001</v>
      </c>
      <c r="AL4232" s="7">
        <v>162.50217391300001</v>
      </c>
      <c r="AM4232" s="7">
        <v>54.193043478260002</v>
      </c>
      <c r="AN4232" s="7">
        <v>26.024782608700001</v>
      </c>
      <c r="AO4232" s="7">
        <v>4</v>
      </c>
      <c r="AQ4232" s="7" t="e">
        <v>#N/A</v>
      </c>
      <c r="AR4232" s="2" t="e">
        <v>#N/A</v>
      </c>
      <c r="AS4232" s="7">
        <v>14917</v>
      </c>
      <c r="AT4232" s="7">
        <v>1.5124999383960001</v>
      </c>
      <c r="AU4232">
        <v>1095010</v>
      </c>
      <c r="AV4232" s="7">
        <v>102.8499958109</v>
      </c>
      <c r="AW4232" s="7" t="e">
        <v>#N/A</v>
      </c>
      <c r="AX4232" s="7">
        <v>164581</v>
      </c>
      <c r="AY4232" s="7">
        <v>26.216665598870001</v>
      </c>
      <c r="BA4232" t="e">
        <f t="shared" si="68"/>
        <v>#N/A</v>
      </c>
    </row>
    <row r="4233" spans="1:53" x14ac:dyDescent="0.3">
      <c r="A4233" s="1"/>
      <c r="D4233" s="3">
        <v>40754</v>
      </c>
      <c r="E4233">
        <v>81</v>
      </c>
      <c r="F4233">
        <v>0</v>
      </c>
      <c r="G4233">
        <v>0</v>
      </c>
      <c r="H4233">
        <v>23.152173913039999</v>
      </c>
      <c r="I4233">
        <v>3.5181521739130002</v>
      </c>
      <c r="J4233">
        <v>0</v>
      </c>
      <c r="K4233">
        <v>0</v>
      </c>
      <c r="L4233">
        <v>0</v>
      </c>
      <c r="M4233">
        <v>33.630000000000003</v>
      </c>
      <c r="N4233" t="e">
        <v>#N/A</v>
      </c>
      <c r="O4233">
        <v>5.9968478260870004</v>
      </c>
      <c r="P4233">
        <v>5.4386304347829997</v>
      </c>
      <c r="Q4233">
        <v>20.154130434780001</v>
      </c>
      <c r="R4233">
        <v>15.29869565217</v>
      </c>
      <c r="S4233">
        <v>5</v>
      </c>
      <c r="T4233" s="2">
        <v>289</v>
      </c>
      <c r="U4233" s="7" t="e">
        <v>#N/A</v>
      </c>
      <c r="V4233" s="7">
        <v>31643</v>
      </c>
      <c r="W4233" s="7">
        <v>2</v>
      </c>
      <c r="X4233" s="7">
        <v>0</v>
      </c>
      <c r="Y4233" s="7">
        <v>0</v>
      </c>
      <c r="Z4233" s="7">
        <v>2.315434782609</v>
      </c>
      <c r="AA4233" s="7">
        <v>0</v>
      </c>
      <c r="AB4233" s="7">
        <v>0.97302173913040002</v>
      </c>
      <c r="AC4233" s="7">
        <v>15.38</v>
      </c>
      <c r="AD4233" s="7">
        <v>0</v>
      </c>
      <c r="AE4233" s="7">
        <v>2.23</v>
      </c>
      <c r="AF4233" s="7">
        <v>8.44</v>
      </c>
      <c r="AG4233" s="2">
        <v>898</v>
      </c>
      <c r="AH4233" s="7">
        <v>31.197652173920002</v>
      </c>
      <c r="AJ4233" s="7">
        <v>649</v>
      </c>
      <c r="AK4233" s="7">
        <v>127.3043478261</v>
      </c>
      <c r="AL4233" s="7">
        <v>162.77391304349999</v>
      </c>
      <c r="AM4233" s="7">
        <v>39.823478260869997</v>
      </c>
      <c r="AN4233" s="7">
        <v>25.81695652174</v>
      </c>
      <c r="AO4233" s="7">
        <v>4</v>
      </c>
      <c r="AQ4233" s="7" t="e">
        <v>#N/A</v>
      </c>
      <c r="AR4233" s="2" t="e">
        <v>#N/A</v>
      </c>
      <c r="AS4233" s="7">
        <v>14914</v>
      </c>
      <c r="AT4233" s="7">
        <v>1.5124999383960001</v>
      </c>
      <c r="AU4233">
        <v>1094160</v>
      </c>
      <c r="AV4233" s="7">
        <v>102.8499958109</v>
      </c>
      <c r="AW4233" s="7" t="e">
        <v>#N/A</v>
      </c>
      <c r="AX4233" s="7">
        <v>164052</v>
      </c>
      <c r="AY4233" s="7">
        <v>26.216665598870001</v>
      </c>
      <c r="BA4233" t="e">
        <f t="shared" si="68"/>
        <v>#N/A</v>
      </c>
    </row>
    <row r="4234" spans="1:53" x14ac:dyDescent="0.3">
      <c r="A4234" s="1"/>
      <c r="D4234" s="3">
        <v>40755</v>
      </c>
      <c r="E4234">
        <v>78</v>
      </c>
      <c r="F4234">
        <v>0</v>
      </c>
      <c r="G4234">
        <v>0</v>
      </c>
      <c r="H4234">
        <v>17.09891304348</v>
      </c>
      <c r="I4234">
        <v>3.5972608695649999</v>
      </c>
      <c r="J4234">
        <v>0</v>
      </c>
      <c r="K4234">
        <v>0</v>
      </c>
      <c r="L4234">
        <v>0</v>
      </c>
      <c r="M4234">
        <v>33.373695652169999</v>
      </c>
      <c r="N4234" t="e">
        <v>#N/A</v>
      </c>
      <c r="O4234">
        <v>6.4134130434780001</v>
      </c>
      <c r="P4234">
        <v>4.612304347826</v>
      </c>
      <c r="Q4234">
        <v>20.174347826089999</v>
      </c>
      <c r="R4234">
        <v>15.536304347830001</v>
      </c>
      <c r="S4234">
        <v>5</v>
      </c>
      <c r="T4234" s="2">
        <v>280</v>
      </c>
      <c r="U4234" s="7" t="e">
        <v>#N/A</v>
      </c>
      <c r="V4234" s="7">
        <v>31295</v>
      </c>
      <c r="W4234" s="7">
        <v>2</v>
      </c>
      <c r="X4234" s="7">
        <v>0</v>
      </c>
      <c r="Y4234" s="7">
        <v>0</v>
      </c>
      <c r="Z4234" s="7">
        <v>2.0353478260869999</v>
      </c>
      <c r="AA4234" s="7">
        <v>0</v>
      </c>
      <c r="AB4234" s="7">
        <v>1.517652173913</v>
      </c>
      <c r="AC4234" s="7">
        <v>15.38</v>
      </c>
      <c r="AD4234" s="7">
        <v>0</v>
      </c>
      <c r="AE4234" s="7">
        <v>2.23</v>
      </c>
      <c r="AF4234" s="7">
        <v>10.35</v>
      </c>
      <c r="AG4234" s="2">
        <v>978</v>
      </c>
      <c r="AH4234" s="7">
        <v>30.200108695649998</v>
      </c>
      <c r="AJ4234" s="7">
        <v>646</v>
      </c>
      <c r="AK4234" s="7">
        <v>129.11956521740001</v>
      </c>
      <c r="AL4234" s="7">
        <v>164.2586956522</v>
      </c>
      <c r="AM4234" s="7">
        <v>39.557391304349999</v>
      </c>
      <c r="AN4234" s="7">
        <v>25.721956521740001</v>
      </c>
      <c r="AO4234" s="7">
        <v>4</v>
      </c>
      <c r="AQ4234" s="7" t="e">
        <v>#N/A</v>
      </c>
      <c r="AR4234" s="2" t="e">
        <v>#N/A</v>
      </c>
      <c r="AS4234" s="7">
        <v>14914</v>
      </c>
      <c r="AT4234" s="7">
        <v>1.5124999383960001</v>
      </c>
      <c r="AU4234">
        <v>1093310</v>
      </c>
      <c r="AV4234" s="7">
        <v>102.8499958109</v>
      </c>
      <c r="AW4234" s="7" t="e">
        <v>#N/A</v>
      </c>
      <c r="AX4234" s="7">
        <v>163591</v>
      </c>
      <c r="AY4234" s="7">
        <v>26.216665598870001</v>
      </c>
      <c r="BA4234" t="e">
        <f t="shared" si="68"/>
        <v>#N/A</v>
      </c>
    </row>
    <row r="4235" spans="1:53" x14ac:dyDescent="0.3">
      <c r="A4235" s="1"/>
      <c r="D4235" s="3">
        <v>40756</v>
      </c>
      <c r="E4235">
        <v>80</v>
      </c>
      <c r="F4235">
        <v>0</v>
      </c>
      <c r="G4235">
        <v>0</v>
      </c>
      <c r="H4235">
        <v>16.077391304350002</v>
      </c>
      <c r="I4235">
        <v>3.8265217391299999</v>
      </c>
      <c r="J4235">
        <v>0</v>
      </c>
      <c r="K4235">
        <v>0</v>
      </c>
      <c r="L4235">
        <v>0</v>
      </c>
      <c r="M4235">
        <v>33.375</v>
      </c>
      <c r="N4235" t="e">
        <v>#N/A</v>
      </c>
      <c r="O4235">
        <v>4.7240000000000002</v>
      </c>
      <c r="P4235">
        <v>5.2303043478260003</v>
      </c>
      <c r="Q4235">
        <v>21.245652173909999</v>
      </c>
      <c r="R4235">
        <v>15.562173913040001</v>
      </c>
      <c r="S4235">
        <v>5</v>
      </c>
      <c r="T4235" s="2">
        <v>283</v>
      </c>
      <c r="U4235" s="7" t="e">
        <v>#N/A</v>
      </c>
      <c r="V4235" s="7">
        <v>30825</v>
      </c>
      <c r="W4235" s="7">
        <v>1</v>
      </c>
      <c r="X4235" s="7">
        <v>0</v>
      </c>
      <c r="Y4235" s="7">
        <v>0</v>
      </c>
      <c r="Z4235" s="7">
        <v>2.0021521739130002</v>
      </c>
      <c r="AA4235" s="7">
        <v>0</v>
      </c>
      <c r="AB4235" s="7">
        <v>1.5974347826090001</v>
      </c>
      <c r="AC4235" s="7">
        <v>15.38</v>
      </c>
      <c r="AD4235" s="7">
        <v>0</v>
      </c>
      <c r="AE4235" s="7">
        <v>2.23</v>
      </c>
      <c r="AF4235" s="7">
        <v>11.13</v>
      </c>
      <c r="AG4235" s="2">
        <v>994</v>
      </c>
      <c r="AH4235" s="7">
        <v>27.309369565219999</v>
      </c>
      <c r="AJ4235" s="7">
        <v>664</v>
      </c>
      <c r="AK4235" s="7">
        <v>130.1065217391</v>
      </c>
      <c r="AL4235" s="7">
        <v>164.36739130430001</v>
      </c>
      <c r="AM4235" s="7">
        <v>39.750652173909998</v>
      </c>
      <c r="AN4235" s="7">
        <v>25.984999999999999</v>
      </c>
      <c r="AO4235" s="7">
        <v>6</v>
      </c>
      <c r="AQ4235" s="7" t="e">
        <v>#N/A</v>
      </c>
      <c r="AR4235" s="2" t="e">
        <v>#N/A</v>
      </c>
      <c r="AS4235" s="7">
        <v>14917</v>
      </c>
      <c r="AT4235" s="7">
        <v>1.5124999383960001</v>
      </c>
      <c r="AU4235">
        <v>1092800</v>
      </c>
      <c r="AV4235" s="7">
        <v>88.733329719240004</v>
      </c>
      <c r="AW4235" s="7" t="e">
        <v>#N/A</v>
      </c>
      <c r="AX4235" s="7">
        <v>163134</v>
      </c>
      <c r="AY4235" s="7">
        <v>23.191665722069999</v>
      </c>
      <c r="BA4235" t="e">
        <f t="shared" si="68"/>
        <v>#N/A</v>
      </c>
    </row>
    <row r="4236" spans="1:53" x14ac:dyDescent="0.3">
      <c r="A4236" s="1"/>
      <c r="D4236" s="3">
        <v>40757</v>
      </c>
      <c r="E4236">
        <v>75</v>
      </c>
      <c r="F4236">
        <v>0</v>
      </c>
      <c r="G4236">
        <v>0</v>
      </c>
      <c r="H4236">
        <v>15.36717391304</v>
      </c>
      <c r="I4236">
        <v>3.616195652174</v>
      </c>
      <c r="J4236">
        <v>0</v>
      </c>
      <c r="K4236">
        <v>0</v>
      </c>
      <c r="L4236">
        <v>0</v>
      </c>
      <c r="M4236">
        <v>32.355434782609997</v>
      </c>
      <c r="N4236" t="e">
        <v>#N/A</v>
      </c>
      <c r="O4236">
        <v>4.5951739130430003</v>
      </c>
      <c r="P4236">
        <v>5.2770652173909998</v>
      </c>
      <c r="Q4236">
        <v>22.018695652169999</v>
      </c>
      <c r="R4236">
        <v>15.59565217391</v>
      </c>
      <c r="S4236">
        <v>5</v>
      </c>
      <c r="T4236" s="2">
        <v>271</v>
      </c>
      <c r="U4236" s="7" t="e">
        <v>#N/A</v>
      </c>
      <c r="V4236" s="7">
        <v>30364</v>
      </c>
      <c r="W4236" s="7">
        <v>1</v>
      </c>
      <c r="X4236" s="7">
        <v>0</v>
      </c>
      <c r="Y4236" s="7">
        <v>0</v>
      </c>
      <c r="Z4236" s="7">
        <v>2.383695652174</v>
      </c>
      <c r="AA4236" s="7">
        <v>0</v>
      </c>
      <c r="AB4236" s="7">
        <v>1.676891304348</v>
      </c>
      <c r="AC4236" s="7">
        <v>15.38</v>
      </c>
      <c r="AD4236" s="7">
        <v>0</v>
      </c>
      <c r="AE4236" s="7">
        <v>2.23</v>
      </c>
      <c r="AF4236" s="7">
        <v>13.32</v>
      </c>
      <c r="AG4236" s="2">
        <v>961</v>
      </c>
      <c r="AH4236" s="7">
        <v>30.64069565218</v>
      </c>
      <c r="AJ4236" s="7">
        <v>691</v>
      </c>
      <c r="AK4236" s="7">
        <v>129.15869565220001</v>
      </c>
      <c r="AL4236" s="7">
        <v>164.3217391304</v>
      </c>
      <c r="AM4236" s="7">
        <v>40.0602173913</v>
      </c>
      <c r="AN4236" s="7">
        <v>26.009565217390001</v>
      </c>
      <c r="AO4236" s="7">
        <v>6</v>
      </c>
      <c r="AQ4236" s="7" t="e">
        <v>#N/A</v>
      </c>
      <c r="AR4236" s="2" t="e">
        <v>#N/A</v>
      </c>
      <c r="AS4236" s="7">
        <v>14922</v>
      </c>
      <c r="AT4236" s="7">
        <v>1.5124999383960001</v>
      </c>
      <c r="AU4236">
        <v>1092120</v>
      </c>
      <c r="AV4236" s="7">
        <v>88.733329719240004</v>
      </c>
      <c r="AW4236" s="7" t="e">
        <v>#N/A</v>
      </c>
      <c r="AX4236" s="7">
        <v>162611</v>
      </c>
      <c r="AY4236" s="7">
        <v>23.191665722069999</v>
      </c>
      <c r="BA4236" t="e">
        <f t="shared" si="68"/>
        <v>#N/A</v>
      </c>
    </row>
    <row r="4237" spans="1:53" x14ac:dyDescent="0.3">
      <c r="A4237" s="1"/>
      <c r="D4237" s="3">
        <v>40758</v>
      </c>
      <c r="E4237">
        <v>68</v>
      </c>
      <c r="F4237">
        <v>0</v>
      </c>
      <c r="G4237">
        <v>0</v>
      </c>
      <c r="H4237">
        <v>14.98695652174</v>
      </c>
      <c r="I4237">
        <v>3.31202173913</v>
      </c>
      <c r="J4237">
        <v>0</v>
      </c>
      <c r="K4237">
        <v>0</v>
      </c>
      <c r="L4237">
        <v>0</v>
      </c>
      <c r="M4237">
        <v>31.394347826090002</v>
      </c>
      <c r="N4237" t="e">
        <v>#N/A</v>
      </c>
      <c r="O4237">
        <v>5.3274565217390002</v>
      </c>
      <c r="P4237">
        <v>4.0736521739129996</v>
      </c>
      <c r="Q4237">
        <v>20.82891304348</v>
      </c>
      <c r="R4237">
        <v>15.765000000000001</v>
      </c>
      <c r="S4237">
        <v>5</v>
      </c>
      <c r="T4237" s="2">
        <v>254</v>
      </c>
      <c r="U4237" s="7" t="e">
        <v>#N/A</v>
      </c>
      <c r="V4237" s="7">
        <v>29881</v>
      </c>
      <c r="W4237" s="7">
        <v>1</v>
      </c>
      <c r="X4237" s="7">
        <v>0</v>
      </c>
      <c r="Y4237" s="7">
        <v>0</v>
      </c>
      <c r="Z4237" s="7">
        <v>2.6366521739130002</v>
      </c>
      <c r="AA4237" s="7">
        <v>0</v>
      </c>
      <c r="AB4237" s="7">
        <v>1.656195652174</v>
      </c>
      <c r="AC4237" s="7">
        <v>15.38</v>
      </c>
      <c r="AD4237" s="7">
        <v>0</v>
      </c>
      <c r="AE4237" s="7">
        <v>2.23</v>
      </c>
      <c r="AF4237" s="7">
        <v>12.75</v>
      </c>
      <c r="AG4237" s="2">
        <v>945</v>
      </c>
      <c r="AH4237" s="7">
        <v>29.932065217390001</v>
      </c>
      <c r="AJ4237" s="7">
        <v>690</v>
      </c>
      <c r="AK4237" s="7">
        <v>128.1434782609</v>
      </c>
      <c r="AL4237" s="7">
        <v>172.51956521739999</v>
      </c>
      <c r="AM4237" s="7">
        <v>39.973478260870003</v>
      </c>
      <c r="AN4237" s="7">
        <v>25.95391304348</v>
      </c>
      <c r="AO4237" s="7">
        <v>6</v>
      </c>
      <c r="AQ4237" s="7" t="e">
        <v>#N/A</v>
      </c>
      <c r="AR4237" s="2" t="e">
        <v>#N/A</v>
      </c>
      <c r="AS4237" s="7">
        <v>14931</v>
      </c>
      <c r="AT4237" s="7">
        <v>1.5124999383960001</v>
      </c>
      <c r="AU4237">
        <v>1091270</v>
      </c>
      <c r="AV4237" s="7">
        <v>88.733329719240004</v>
      </c>
      <c r="AW4237" s="7" t="e">
        <v>#N/A</v>
      </c>
      <c r="AX4237" s="7">
        <v>162122</v>
      </c>
      <c r="AY4237" s="7">
        <v>22.68749907594</v>
      </c>
      <c r="BA4237" t="e">
        <f t="shared" si="68"/>
        <v>#N/A</v>
      </c>
    </row>
    <row r="4238" spans="1:53" x14ac:dyDescent="0.3">
      <c r="A4238" s="1"/>
      <c r="D4238" s="3">
        <v>40759</v>
      </c>
      <c r="E4238">
        <v>63</v>
      </c>
      <c r="F4238">
        <v>0</v>
      </c>
      <c r="G4238">
        <v>0</v>
      </c>
      <c r="H4238">
        <v>18.35369565217</v>
      </c>
      <c r="I4238">
        <v>4.7771304347830004</v>
      </c>
      <c r="J4238">
        <v>0</v>
      </c>
      <c r="K4238">
        <v>0</v>
      </c>
      <c r="L4238">
        <v>0</v>
      </c>
      <c r="M4238">
        <v>30.831739130430002</v>
      </c>
      <c r="N4238" t="e">
        <v>#N/A</v>
      </c>
      <c r="O4238">
        <v>5.8413913043479999</v>
      </c>
      <c r="P4238">
        <v>3.8014782608700002</v>
      </c>
      <c r="Q4238">
        <v>20.73804347826</v>
      </c>
      <c r="R4238">
        <v>15.800652173910001</v>
      </c>
      <c r="S4238">
        <v>5</v>
      </c>
      <c r="T4238" s="2">
        <v>245</v>
      </c>
      <c r="U4238" s="7" t="e">
        <v>#N/A</v>
      </c>
      <c r="V4238" s="7">
        <v>29369</v>
      </c>
      <c r="W4238" s="7">
        <v>1</v>
      </c>
      <c r="X4238" s="7">
        <v>0</v>
      </c>
      <c r="Y4238" s="7">
        <v>0</v>
      </c>
      <c r="Z4238" s="7">
        <v>1.3160652173909999</v>
      </c>
      <c r="AA4238" s="7">
        <v>0</v>
      </c>
      <c r="AB4238" s="7">
        <v>1.6241086956519999</v>
      </c>
      <c r="AC4238" s="7">
        <v>15.38</v>
      </c>
      <c r="AD4238" s="7">
        <v>0</v>
      </c>
      <c r="AE4238" s="7">
        <v>2.23</v>
      </c>
      <c r="AF4238" s="7">
        <v>10.79</v>
      </c>
      <c r="AG4238" s="2">
        <v>919</v>
      </c>
      <c r="AH4238" s="7">
        <v>28.720869565219999</v>
      </c>
      <c r="AJ4238" s="7">
        <v>689</v>
      </c>
      <c r="AK4238" s="7">
        <v>127.32608695650001</v>
      </c>
      <c r="AL4238" s="7">
        <v>176.31086956519999</v>
      </c>
      <c r="AM4238" s="7">
        <v>40.67239130435</v>
      </c>
      <c r="AN4238" s="7">
        <v>25.88869565217</v>
      </c>
      <c r="AO4238" s="7">
        <v>6</v>
      </c>
      <c r="AQ4238" s="7" t="e">
        <v>#N/A</v>
      </c>
      <c r="AR4238" s="2" t="e">
        <v>#N/A</v>
      </c>
      <c r="AS4238" s="7">
        <v>14939</v>
      </c>
      <c r="AT4238" s="7">
        <v>1.5124999383960001</v>
      </c>
      <c r="AU4238">
        <v>1090420</v>
      </c>
      <c r="AV4238" s="7">
        <v>88.733329719240004</v>
      </c>
      <c r="AW4238" s="7" t="e">
        <v>#N/A</v>
      </c>
      <c r="AX4238" s="7">
        <v>161539</v>
      </c>
      <c r="AY4238" s="7">
        <v>22.68749907594</v>
      </c>
      <c r="BA4238" t="e">
        <f t="shared" si="68"/>
        <v>#N/A</v>
      </c>
    </row>
    <row r="4239" spans="1:53" x14ac:dyDescent="0.3">
      <c r="A4239" s="1"/>
      <c r="D4239" s="3">
        <v>40760</v>
      </c>
      <c r="E4239">
        <v>58</v>
      </c>
      <c r="F4239">
        <v>0</v>
      </c>
      <c r="G4239">
        <v>0</v>
      </c>
      <c r="H4239">
        <v>14.676521739129999</v>
      </c>
      <c r="I4239">
        <v>6.2077173913039996</v>
      </c>
      <c r="J4239">
        <v>0</v>
      </c>
      <c r="K4239">
        <v>0</v>
      </c>
      <c r="L4239">
        <v>0</v>
      </c>
      <c r="M4239">
        <v>31.65108695652</v>
      </c>
      <c r="N4239" t="e">
        <v>#N/A</v>
      </c>
      <c r="O4239">
        <v>5.669152173913</v>
      </c>
      <c r="P4239">
        <v>4.2721739130429999</v>
      </c>
      <c r="Q4239">
        <v>20.674347826089999</v>
      </c>
      <c r="R4239">
        <v>15.53673913043</v>
      </c>
      <c r="S4239">
        <v>5</v>
      </c>
      <c r="T4239" s="2">
        <v>234</v>
      </c>
      <c r="U4239" s="7" t="e">
        <v>#N/A</v>
      </c>
      <c r="V4239" s="7">
        <v>29063</v>
      </c>
      <c r="W4239" s="7">
        <v>1</v>
      </c>
      <c r="X4239" s="7">
        <v>0</v>
      </c>
      <c r="Y4239" s="7">
        <v>0</v>
      </c>
      <c r="Z4239" s="7">
        <v>2.2661739130430001</v>
      </c>
      <c r="AA4239" s="7">
        <v>0</v>
      </c>
      <c r="AB4239" s="7">
        <v>1.444173913043</v>
      </c>
      <c r="AC4239" s="7">
        <v>15.38</v>
      </c>
      <c r="AD4239" s="7">
        <v>0</v>
      </c>
      <c r="AE4239" s="7">
        <v>2.23</v>
      </c>
      <c r="AF4239" s="7">
        <v>10.53</v>
      </c>
      <c r="AG4239" s="2">
        <v>674</v>
      </c>
      <c r="AH4239" s="7">
        <v>23.285456521739999</v>
      </c>
      <c r="AJ4239" s="7">
        <v>699</v>
      </c>
      <c r="AK4239" s="7">
        <v>120.20869565220001</v>
      </c>
      <c r="AL4239" s="7">
        <v>174.16086956519999</v>
      </c>
      <c r="AM4239" s="7">
        <v>45.634130434779998</v>
      </c>
      <c r="AN4239" s="7">
        <v>25.280434782610001</v>
      </c>
      <c r="AO4239" s="7">
        <v>6</v>
      </c>
      <c r="AQ4239" s="7" t="e">
        <v>#N/A</v>
      </c>
      <c r="AR4239" s="2" t="e">
        <v>#N/A</v>
      </c>
      <c r="AS4239" s="7">
        <v>14942</v>
      </c>
      <c r="AT4239" s="7">
        <v>1.5124999383960001</v>
      </c>
      <c r="AU4239">
        <v>1089740</v>
      </c>
      <c r="AV4239" s="7">
        <v>88.733329719240004</v>
      </c>
      <c r="AW4239" s="7" t="e">
        <v>#N/A</v>
      </c>
      <c r="AX4239" s="7">
        <v>160989</v>
      </c>
      <c r="AY4239" s="7">
        <v>22.68749907594</v>
      </c>
      <c r="BA4239" t="e">
        <f t="shared" si="68"/>
        <v>#N/A</v>
      </c>
    </row>
    <row r="4240" spans="1:53" x14ac:dyDescent="0.3">
      <c r="A4240" s="1"/>
      <c r="D4240" s="3">
        <v>40761</v>
      </c>
      <c r="E4240">
        <v>52</v>
      </c>
      <c r="F4240">
        <v>0</v>
      </c>
      <c r="G4240">
        <v>0</v>
      </c>
      <c r="H4240">
        <v>12.913478260870001</v>
      </c>
      <c r="I4240">
        <v>6.2577173913040003</v>
      </c>
      <c r="J4240">
        <v>0</v>
      </c>
      <c r="K4240">
        <v>0</v>
      </c>
      <c r="L4240">
        <v>0</v>
      </c>
      <c r="M4240">
        <v>32.149130434779998</v>
      </c>
      <c r="N4240" t="e">
        <v>#N/A</v>
      </c>
      <c r="O4240">
        <v>5.1101086956520003</v>
      </c>
      <c r="P4240">
        <v>4.5460000000000003</v>
      </c>
      <c r="Q4240">
        <v>20.572391304349999</v>
      </c>
      <c r="R4240">
        <v>15.377826086960001</v>
      </c>
      <c r="S4240">
        <v>5</v>
      </c>
      <c r="T4240" s="2">
        <v>219</v>
      </c>
      <c r="U4240" s="7" t="e">
        <v>#N/A</v>
      </c>
      <c r="V4240" s="7">
        <v>28970</v>
      </c>
      <c r="W4240" s="7">
        <v>1</v>
      </c>
      <c r="X4240" s="7">
        <v>0</v>
      </c>
      <c r="Y4240" s="7">
        <v>0</v>
      </c>
      <c r="Z4240" s="7">
        <v>2.6225652173910001</v>
      </c>
      <c r="AA4240" s="7">
        <v>0</v>
      </c>
      <c r="AB4240" s="7">
        <v>1.550630434783</v>
      </c>
      <c r="AC4240" s="7">
        <v>15.38</v>
      </c>
      <c r="AD4240" s="7">
        <v>0</v>
      </c>
      <c r="AE4240" s="7">
        <v>2.2200000000000002</v>
      </c>
      <c r="AF4240" s="7">
        <v>11.25</v>
      </c>
      <c r="AG4240" s="2">
        <v>632</v>
      </c>
      <c r="AH4240" s="7">
        <v>22.59489130435</v>
      </c>
      <c r="AJ4240" s="7">
        <v>705</v>
      </c>
      <c r="AK4240" s="7">
        <v>118.2956521739</v>
      </c>
      <c r="AL4240" s="7">
        <v>173.86521739130001</v>
      </c>
      <c r="AM4240" s="7">
        <v>45.746086956520003</v>
      </c>
      <c r="AN4240" s="7">
        <v>24.5297826087</v>
      </c>
      <c r="AO4240" s="7">
        <v>6</v>
      </c>
      <c r="AQ4240" s="7" t="e">
        <v>#N/A</v>
      </c>
      <c r="AR4240" s="2" t="e">
        <v>#N/A</v>
      </c>
      <c r="AS4240" s="7">
        <v>14947</v>
      </c>
      <c r="AT4240" s="7">
        <v>1.5124999383960001</v>
      </c>
      <c r="AU4240">
        <v>1088720</v>
      </c>
      <c r="AV4240" s="7">
        <v>88.733329719240004</v>
      </c>
      <c r="AW4240" s="7" t="e">
        <v>#N/A</v>
      </c>
      <c r="AX4240" s="7">
        <v>160376</v>
      </c>
      <c r="AY4240" s="7">
        <v>22.68749907594</v>
      </c>
      <c r="BA4240" t="e">
        <f t="shared" si="68"/>
        <v>#N/A</v>
      </c>
    </row>
    <row r="4241" spans="1:53" x14ac:dyDescent="0.3">
      <c r="A4241" s="1"/>
      <c r="D4241" s="3">
        <v>40762</v>
      </c>
      <c r="E4241">
        <v>48</v>
      </c>
      <c r="F4241">
        <v>0</v>
      </c>
      <c r="G4241">
        <v>0</v>
      </c>
      <c r="H4241">
        <v>9.9284782608699995</v>
      </c>
      <c r="I4241">
        <v>6.1789782608700001</v>
      </c>
      <c r="J4241">
        <v>0</v>
      </c>
      <c r="K4241">
        <v>0</v>
      </c>
      <c r="L4241">
        <v>0</v>
      </c>
      <c r="M4241">
        <v>31.461739130430001</v>
      </c>
      <c r="N4241" t="e">
        <v>#N/A</v>
      </c>
      <c r="O4241">
        <v>7.3743043478260004</v>
      </c>
      <c r="P4241">
        <v>2.778369565217</v>
      </c>
      <c r="Q4241">
        <v>20.53282608696</v>
      </c>
      <c r="R4241">
        <v>15.129565217390001</v>
      </c>
      <c r="S4241">
        <v>5</v>
      </c>
      <c r="T4241" s="2">
        <v>200</v>
      </c>
      <c r="U4241" s="7" t="e">
        <v>#N/A</v>
      </c>
      <c r="V4241" s="7">
        <v>28824</v>
      </c>
      <c r="W4241" s="7">
        <v>1</v>
      </c>
      <c r="X4241" s="7">
        <v>0</v>
      </c>
      <c r="Y4241" s="7">
        <v>0</v>
      </c>
      <c r="Z4241" s="7">
        <v>2.0383260869569999</v>
      </c>
      <c r="AA4241" s="7">
        <v>0</v>
      </c>
      <c r="AB4241" s="7">
        <v>1.9493260869569999</v>
      </c>
      <c r="AC4241" s="7">
        <v>15.38</v>
      </c>
      <c r="AD4241" s="7">
        <v>0</v>
      </c>
      <c r="AE4241" s="7">
        <v>2.2000000000000002</v>
      </c>
      <c r="AF4241" s="7">
        <v>12.92</v>
      </c>
      <c r="AG4241" s="2">
        <v>604</v>
      </c>
      <c r="AH4241" s="7">
        <v>20.536608695649999</v>
      </c>
      <c r="AJ4241" s="7">
        <v>704</v>
      </c>
      <c r="AK4241" s="7">
        <v>116.5304347826</v>
      </c>
      <c r="AL4241" s="7">
        <v>178.50681818180001</v>
      </c>
      <c r="AM4241" s="7">
        <v>55.09</v>
      </c>
      <c r="AN4241" s="7">
        <v>24.371739130430001</v>
      </c>
      <c r="AO4241" s="7">
        <v>6</v>
      </c>
      <c r="AQ4241" s="7" t="e">
        <v>#N/A</v>
      </c>
      <c r="AR4241" s="2" t="e">
        <v>#N/A</v>
      </c>
      <c r="AS4241" s="7">
        <v>14950</v>
      </c>
      <c r="AT4241" s="7">
        <v>1.5124999383960001</v>
      </c>
      <c r="AU4241">
        <v>1087700</v>
      </c>
      <c r="AV4241" s="7">
        <v>88.733329719240004</v>
      </c>
      <c r="AW4241" s="7" t="e">
        <v>#N/A</v>
      </c>
      <c r="AX4241" s="7">
        <v>159702</v>
      </c>
      <c r="AY4241" s="7">
        <v>22.68749907594</v>
      </c>
      <c r="BA4241" t="e">
        <f t="shared" si="68"/>
        <v>#N/A</v>
      </c>
    </row>
    <row r="4242" spans="1:53" x14ac:dyDescent="0.3">
      <c r="A4242" s="1"/>
      <c r="D4242" s="3">
        <v>40763</v>
      </c>
      <c r="E4242">
        <v>44</v>
      </c>
      <c r="F4242">
        <v>0</v>
      </c>
      <c r="G4242">
        <v>0</v>
      </c>
      <c r="H4242">
        <v>9.4302173913039997</v>
      </c>
      <c r="I4242">
        <v>5.9596956521740001</v>
      </c>
      <c r="J4242">
        <v>0</v>
      </c>
      <c r="K4242">
        <v>0</v>
      </c>
      <c r="L4242">
        <v>0</v>
      </c>
      <c r="M4242">
        <v>31.028695652170001</v>
      </c>
      <c r="N4242" t="e">
        <v>#N/A</v>
      </c>
      <c r="O4242">
        <v>5.7798260869569997</v>
      </c>
      <c r="P4242">
        <v>5.6697173913040002</v>
      </c>
      <c r="Q4242">
        <v>20.777173913039999</v>
      </c>
      <c r="R4242">
        <v>15.09891304348</v>
      </c>
      <c r="S4242">
        <v>5</v>
      </c>
      <c r="T4242" s="2">
        <v>191</v>
      </c>
      <c r="U4242" s="7" t="e">
        <v>#N/A</v>
      </c>
      <c r="V4242" s="7">
        <v>28669</v>
      </c>
      <c r="W4242" s="7">
        <v>1</v>
      </c>
      <c r="X4242" s="7">
        <v>0</v>
      </c>
      <c r="Y4242" s="7">
        <v>0</v>
      </c>
      <c r="Z4242" s="7">
        <v>1.6402608695650001</v>
      </c>
      <c r="AA4242" s="7">
        <v>0</v>
      </c>
      <c r="AB4242" s="7">
        <v>1.8302391304350001</v>
      </c>
      <c r="AC4242" s="7">
        <v>15.38</v>
      </c>
      <c r="AD4242" s="7">
        <v>0</v>
      </c>
      <c r="AE4242" s="7">
        <v>2.1800000000000002</v>
      </c>
      <c r="AF4242" s="7">
        <v>14.89</v>
      </c>
      <c r="AG4242" s="2">
        <v>585</v>
      </c>
      <c r="AH4242" s="7">
        <v>22.557934782610001</v>
      </c>
      <c r="AJ4242" s="7">
        <v>702</v>
      </c>
      <c r="AK4242" s="7">
        <v>115.13043478260001</v>
      </c>
      <c r="AL4242" s="7">
        <v>181.87391304350001</v>
      </c>
      <c r="AM4242" s="7">
        <v>54.176086956520003</v>
      </c>
      <c r="AN4242" s="7">
        <v>24.21282608696</v>
      </c>
      <c r="AO4242" s="7">
        <v>6</v>
      </c>
      <c r="AQ4242" s="7" t="e">
        <v>#N/A</v>
      </c>
      <c r="AR4242" s="2" t="e">
        <v>#N/A</v>
      </c>
      <c r="AS4242" s="7">
        <v>14947</v>
      </c>
      <c r="AT4242" s="7">
        <v>1.5124999383960001</v>
      </c>
      <c r="AU4242">
        <v>1086680</v>
      </c>
      <c r="AV4242" s="7">
        <v>88.733329719240004</v>
      </c>
      <c r="AW4242" s="7" t="e">
        <v>#N/A</v>
      </c>
      <c r="AX4242" s="7">
        <v>159030</v>
      </c>
      <c r="AY4242" s="7">
        <v>22.68749907594</v>
      </c>
      <c r="BA4242" t="e">
        <f t="shared" si="68"/>
        <v>#N/A</v>
      </c>
    </row>
    <row r="4243" spans="1:53" x14ac:dyDescent="0.3">
      <c r="A4243" s="1"/>
      <c r="D4243" s="3">
        <v>40764</v>
      </c>
      <c r="E4243">
        <v>41</v>
      </c>
      <c r="F4243">
        <v>0</v>
      </c>
      <c r="G4243">
        <v>0</v>
      </c>
      <c r="H4243">
        <v>9.0036956521740006</v>
      </c>
      <c r="I4243">
        <v>6.13597826087</v>
      </c>
      <c r="J4243">
        <v>0</v>
      </c>
      <c r="K4243">
        <v>0</v>
      </c>
      <c r="L4243">
        <v>0</v>
      </c>
      <c r="M4243">
        <v>31.63652173913</v>
      </c>
      <c r="N4243" t="e">
        <v>#N/A</v>
      </c>
      <c r="O4243">
        <v>4.255326086957</v>
      </c>
      <c r="P4243">
        <v>6.4783260869569999</v>
      </c>
      <c r="Q4243">
        <v>21.3652173913</v>
      </c>
      <c r="R4243">
        <v>15.0747826087</v>
      </c>
      <c r="S4243">
        <v>5</v>
      </c>
      <c r="T4243" s="2">
        <v>175</v>
      </c>
      <c r="U4243" s="7" t="e">
        <v>#N/A</v>
      </c>
      <c r="V4243" s="7">
        <v>28503</v>
      </c>
      <c r="W4243" s="7">
        <v>1</v>
      </c>
      <c r="X4243" s="7">
        <v>0</v>
      </c>
      <c r="Y4243" s="7">
        <v>0</v>
      </c>
      <c r="Z4243" s="7">
        <v>1.731369565217</v>
      </c>
      <c r="AA4243" s="7">
        <v>0</v>
      </c>
      <c r="AB4243" s="7">
        <v>1.540739130435</v>
      </c>
      <c r="AC4243" s="7">
        <v>15.38</v>
      </c>
      <c r="AD4243" s="7">
        <v>0</v>
      </c>
      <c r="AE4243" s="7">
        <v>2.16</v>
      </c>
      <c r="AF4243" s="7">
        <v>14.73</v>
      </c>
      <c r="AG4243" s="2">
        <v>547</v>
      </c>
      <c r="AH4243" s="7">
        <v>20.303565217389998</v>
      </c>
      <c r="AJ4243" s="7">
        <v>703</v>
      </c>
      <c r="AK4243" s="7">
        <v>113.0391304348</v>
      </c>
      <c r="AL4243" s="7">
        <v>181.91956521739999</v>
      </c>
      <c r="AM4243" s="7">
        <v>53.888260869569997</v>
      </c>
      <c r="AN4243" s="7">
        <v>24.020652173910001</v>
      </c>
      <c r="AO4243" s="7">
        <v>6</v>
      </c>
      <c r="AQ4243" s="7" t="e">
        <v>#N/A</v>
      </c>
      <c r="AR4243" s="2" t="e">
        <v>#N/A</v>
      </c>
      <c r="AS4243" s="7">
        <v>14933</v>
      </c>
      <c r="AT4243" s="7">
        <v>1.5124999383960001</v>
      </c>
      <c r="AU4243">
        <v>1085660</v>
      </c>
      <c r="AV4243" s="7">
        <v>88.733329719240004</v>
      </c>
      <c r="AW4243" s="7" t="e">
        <v>#N/A</v>
      </c>
      <c r="AX4243" s="7">
        <v>158361</v>
      </c>
      <c r="AY4243" s="7">
        <v>22.68749907594</v>
      </c>
      <c r="BA4243" t="e">
        <f t="shared" si="68"/>
        <v>#N/A</v>
      </c>
    </row>
    <row r="4244" spans="1:53" x14ac:dyDescent="0.3">
      <c r="A4244" s="1"/>
      <c r="D4244" s="3">
        <v>40765</v>
      </c>
      <c r="E4244">
        <v>38</v>
      </c>
      <c r="F4244">
        <v>0</v>
      </c>
      <c r="G4244">
        <v>0</v>
      </c>
      <c r="H4244">
        <v>8.7695652173909995</v>
      </c>
      <c r="I4244">
        <v>6.1302826086959996</v>
      </c>
      <c r="J4244">
        <v>0</v>
      </c>
      <c r="K4244">
        <v>0</v>
      </c>
      <c r="L4244">
        <v>0</v>
      </c>
      <c r="M4244">
        <v>34.367826086960001</v>
      </c>
      <c r="N4244" t="e">
        <v>#N/A</v>
      </c>
      <c r="O4244">
        <v>6.0388478260870002</v>
      </c>
      <c r="P4244">
        <v>4.2009999999999996</v>
      </c>
      <c r="Q4244">
        <v>21.188260869570001</v>
      </c>
      <c r="R4244">
        <v>15.047826086960001</v>
      </c>
      <c r="S4244">
        <v>5</v>
      </c>
      <c r="T4244" s="2">
        <v>170</v>
      </c>
      <c r="U4244" s="7" t="e">
        <v>#N/A</v>
      </c>
      <c r="V4244" s="7">
        <v>28339</v>
      </c>
      <c r="W4244" s="7">
        <v>1</v>
      </c>
      <c r="X4244" s="7">
        <v>0</v>
      </c>
      <c r="Y4244" s="7">
        <v>0</v>
      </c>
      <c r="Z4244" s="7">
        <v>1.9534565217390001</v>
      </c>
      <c r="AA4244" s="7">
        <v>0</v>
      </c>
      <c r="AB4244" s="7">
        <v>1.4925217391300001</v>
      </c>
      <c r="AC4244" s="7">
        <v>15.38</v>
      </c>
      <c r="AD4244" s="7">
        <v>0</v>
      </c>
      <c r="AE4244" s="7">
        <v>2.17</v>
      </c>
      <c r="AF4244" s="7">
        <v>13.06</v>
      </c>
      <c r="AG4244" s="2">
        <v>530</v>
      </c>
      <c r="AH4244" s="7">
        <v>22.019043478259999</v>
      </c>
      <c r="AJ4244" s="7">
        <v>705</v>
      </c>
      <c r="AK4244" s="7">
        <v>112.5934782609</v>
      </c>
      <c r="AL4244" s="7">
        <v>182.29761904759999</v>
      </c>
      <c r="AM4244" s="7">
        <v>53.064999999999998</v>
      </c>
      <c r="AN4244" s="7">
        <v>26.489782608700001</v>
      </c>
      <c r="AO4244" s="7">
        <v>7</v>
      </c>
      <c r="AQ4244" s="7" t="e">
        <v>#N/A</v>
      </c>
      <c r="AR4244" s="2" t="e">
        <v>#N/A</v>
      </c>
      <c r="AS4244" s="7">
        <v>14917</v>
      </c>
      <c r="AT4244" s="7">
        <v>1.5124999383960001</v>
      </c>
      <c r="AU4244">
        <v>1084640</v>
      </c>
      <c r="AV4244" s="7">
        <v>88.733329719240004</v>
      </c>
      <c r="AW4244" s="7" t="e">
        <v>#N/A</v>
      </c>
      <c r="AX4244" s="7">
        <v>157662</v>
      </c>
      <c r="AY4244" s="7">
        <v>22.68749907594</v>
      </c>
      <c r="BA4244" t="e">
        <f t="shared" si="68"/>
        <v>#N/A</v>
      </c>
    </row>
    <row r="4245" spans="1:53" x14ac:dyDescent="0.3">
      <c r="A4245" s="1"/>
      <c r="D4245" s="3">
        <v>40766</v>
      </c>
      <c r="E4245">
        <v>36</v>
      </c>
      <c r="F4245">
        <v>0</v>
      </c>
      <c r="G4245">
        <v>0</v>
      </c>
      <c r="H4245">
        <v>8.9267391304349992</v>
      </c>
      <c r="I4245">
        <v>6.356760869565</v>
      </c>
      <c r="J4245">
        <v>0</v>
      </c>
      <c r="K4245">
        <v>0</v>
      </c>
      <c r="L4245">
        <v>0</v>
      </c>
      <c r="M4245">
        <v>33.949782608699998</v>
      </c>
      <c r="N4245" t="e">
        <v>#N/A</v>
      </c>
      <c r="O4245">
        <v>5.6015652173910002</v>
      </c>
      <c r="P4245">
        <v>3.5628478260869998</v>
      </c>
      <c r="Q4245">
        <v>21.07260869565</v>
      </c>
      <c r="R4245">
        <v>14.83782608696</v>
      </c>
      <c r="S4245">
        <v>5</v>
      </c>
      <c r="T4245" s="2">
        <v>160</v>
      </c>
      <c r="U4245" s="7" t="e">
        <v>#N/A</v>
      </c>
      <c r="V4245" s="7">
        <v>28159</v>
      </c>
      <c r="W4245" s="7">
        <v>1</v>
      </c>
      <c r="X4245" s="7">
        <v>0</v>
      </c>
      <c r="Y4245" s="7">
        <v>0</v>
      </c>
      <c r="Z4245" s="7">
        <v>2.4694565217390001</v>
      </c>
      <c r="AA4245" s="7">
        <v>0</v>
      </c>
      <c r="AB4245" s="7">
        <v>1.4535434782609999</v>
      </c>
      <c r="AC4245" s="7">
        <v>15.38</v>
      </c>
      <c r="AD4245" s="7">
        <v>0</v>
      </c>
      <c r="AE4245" s="7">
        <v>2.17</v>
      </c>
      <c r="AF4245" s="7">
        <v>11.49</v>
      </c>
      <c r="AG4245" s="2">
        <v>521</v>
      </c>
      <c r="AH4245" s="7">
        <v>25.9672826087</v>
      </c>
      <c r="AJ4245" s="7">
        <v>705</v>
      </c>
      <c r="AK4245" s="7">
        <v>112.1804347826</v>
      </c>
      <c r="AL4245" s="7">
        <v>182.16086956519999</v>
      </c>
      <c r="AM4245" s="7">
        <v>52.48630434783</v>
      </c>
      <c r="AN4245" s="7">
        <v>32.537391304350002</v>
      </c>
      <c r="AO4245" s="7">
        <v>7</v>
      </c>
      <c r="AQ4245" s="7" t="e">
        <v>#N/A</v>
      </c>
      <c r="AR4245" s="2" t="e">
        <v>#N/A</v>
      </c>
      <c r="AS4245" s="7">
        <v>14908</v>
      </c>
      <c r="AT4245" s="7">
        <v>1.5124999383960001</v>
      </c>
      <c r="AU4245">
        <v>1083280</v>
      </c>
      <c r="AV4245" s="7">
        <v>88.733329719240004</v>
      </c>
      <c r="AW4245" s="7" t="e">
        <v>#N/A</v>
      </c>
      <c r="AX4245" s="7">
        <v>156965</v>
      </c>
      <c r="AY4245" s="7">
        <v>22.68749907594</v>
      </c>
      <c r="BA4245" t="e">
        <f t="shared" si="68"/>
        <v>#N/A</v>
      </c>
    </row>
    <row r="4246" spans="1:53" x14ac:dyDescent="0.3">
      <c r="A4246" s="1"/>
      <c r="D4246" s="3">
        <v>40767</v>
      </c>
      <c r="E4246">
        <v>34</v>
      </c>
      <c r="F4246">
        <v>0</v>
      </c>
      <c r="G4246">
        <v>0</v>
      </c>
      <c r="H4246">
        <v>16.10195652174</v>
      </c>
      <c r="I4246">
        <v>6.4392608695650004</v>
      </c>
      <c r="J4246">
        <v>0</v>
      </c>
      <c r="K4246">
        <v>0</v>
      </c>
      <c r="L4246">
        <v>0</v>
      </c>
      <c r="M4246">
        <v>33.472608695650003</v>
      </c>
      <c r="N4246" t="e">
        <v>#N/A</v>
      </c>
      <c r="O4246">
        <v>6.9969565217390004</v>
      </c>
      <c r="P4246">
        <v>2.6770217391300002</v>
      </c>
      <c r="Q4246">
        <v>21.188478260869999</v>
      </c>
      <c r="R4246">
        <v>15.39586956522</v>
      </c>
      <c r="S4246">
        <v>5</v>
      </c>
      <c r="T4246" s="2">
        <v>145</v>
      </c>
      <c r="U4246" s="7" t="e">
        <v>#N/A</v>
      </c>
      <c r="V4246" s="7">
        <v>28024</v>
      </c>
      <c r="W4246" s="7">
        <v>1</v>
      </c>
      <c r="X4246" s="7">
        <v>0</v>
      </c>
      <c r="Y4246" s="7">
        <v>0</v>
      </c>
      <c r="Z4246" s="7">
        <v>2.9892608695649998</v>
      </c>
      <c r="AA4246" s="7">
        <v>0</v>
      </c>
      <c r="AB4246" s="7">
        <v>1.2234565217390001</v>
      </c>
      <c r="AC4246" s="7">
        <v>15.38</v>
      </c>
      <c r="AD4246" s="7">
        <v>0</v>
      </c>
      <c r="AE4246" s="7">
        <v>2.19</v>
      </c>
      <c r="AF4246" s="7">
        <v>9.81</v>
      </c>
      <c r="AG4246" s="2">
        <v>464</v>
      </c>
      <c r="AH4246" s="7">
        <v>33.983086956519998</v>
      </c>
      <c r="AJ4246" s="7">
        <v>705</v>
      </c>
      <c r="AK4246" s="7">
        <v>116.9282608696</v>
      </c>
      <c r="AL4246" s="7">
        <v>187.76086956520001</v>
      </c>
      <c r="AM4246" s="7">
        <v>52.192173913040001</v>
      </c>
      <c r="AN4246" s="7">
        <v>31.79608695652</v>
      </c>
      <c r="AO4246" s="7">
        <v>7</v>
      </c>
      <c r="AQ4246" s="7" t="e">
        <v>#N/A</v>
      </c>
      <c r="AR4246" s="2" t="e">
        <v>#N/A</v>
      </c>
      <c r="AS4246" s="7">
        <v>14908</v>
      </c>
      <c r="AT4246" s="7">
        <v>1.5124999383960001</v>
      </c>
      <c r="AU4246">
        <v>1082090</v>
      </c>
      <c r="AV4246" s="7">
        <v>88.733329719240004</v>
      </c>
      <c r="AW4246" s="7" t="e">
        <v>#N/A</v>
      </c>
      <c r="AX4246" s="7">
        <v>156270</v>
      </c>
      <c r="AY4246" s="7">
        <v>22.183332429810001</v>
      </c>
      <c r="BA4246" t="e">
        <f t="shared" si="68"/>
        <v>#N/A</v>
      </c>
    </row>
    <row r="4247" spans="1:53" x14ac:dyDescent="0.3">
      <c r="A4247" s="1"/>
      <c r="D4247" s="3">
        <v>40768</v>
      </c>
      <c r="E4247">
        <v>32</v>
      </c>
      <c r="F4247">
        <v>0</v>
      </c>
      <c r="G4247">
        <v>0</v>
      </c>
      <c r="H4247">
        <v>14.849130434779999</v>
      </c>
      <c r="I4247">
        <v>7.0299565217389999</v>
      </c>
      <c r="J4247">
        <v>0</v>
      </c>
      <c r="K4247">
        <v>0</v>
      </c>
      <c r="L4247">
        <v>0</v>
      </c>
      <c r="M4247">
        <v>34.923695652169997</v>
      </c>
      <c r="N4247" t="e">
        <v>#N/A</v>
      </c>
      <c r="O4247">
        <v>6.8318260869570002</v>
      </c>
      <c r="P4247">
        <v>2.5367173913040002</v>
      </c>
      <c r="Q4247">
        <v>21.178043478260001</v>
      </c>
      <c r="R4247">
        <v>15.67260869565</v>
      </c>
      <c r="S4247">
        <v>6</v>
      </c>
      <c r="T4247" s="2">
        <v>134</v>
      </c>
      <c r="U4247" s="7" t="e">
        <v>#N/A</v>
      </c>
      <c r="V4247" s="7">
        <v>27910</v>
      </c>
      <c r="W4247" s="7">
        <v>1</v>
      </c>
      <c r="X4247" s="7">
        <v>0</v>
      </c>
      <c r="Y4247" s="7">
        <v>0</v>
      </c>
      <c r="Z4247" s="7">
        <v>3.1334565217389998</v>
      </c>
      <c r="AA4247" s="7">
        <v>0</v>
      </c>
      <c r="AB4247" s="7">
        <v>1.111934782609</v>
      </c>
      <c r="AC4247" s="7">
        <v>15.38</v>
      </c>
      <c r="AD4247" s="7">
        <v>0</v>
      </c>
      <c r="AE4247" s="7">
        <v>2.2000000000000002</v>
      </c>
      <c r="AF4247" s="7">
        <v>12.82</v>
      </c>
      <c r="AG4247" s="2">
        <v>443</v>
      </c>
      <c r="AH4247" s="7">
        <v>36.650847826080003</v>
      </c>
      <c r="AJ4247" s="7">
        <v>706</v>
      </c>
      <c r="AK4247" s="7">
        <v>122.3739130435</v>
      </c>
      <c r="AL4247" s="7">
        <v>198.9913043478</v>
      </c>
      <c r="AM4247" s="7">
        <v>51.551304347829998</v>
      </c>
      <c r="AN4247" s="7">
        <v>31.140652173909999</v>
      </c>
      <c r="AO4247" s="7">
        <v>7</v>
      </c>
      <c r="AQ4247" s="7" t="e">
        <v>#N/A</v>
      </c>
      <c r="AR4247" s="2" t="e">
        <v>#N/A</v>
      </c>
      <c r="AS4247" s="7">
        <v>14914</v>
      </c>
      <c r="AT4247" s="7">
        <v>1.5124999383960001</v>
      </c>
      <c r="AU4247">
        <v>1080900</v>
      </c>
      <c r="AV4247" s="7">
        <v>88.733329719240004</v>
      </c>
      <c r="AW4247" s="7" t="e">
        <v>#N/A</v>
      </c>
      <c r="AX4247" s="7">
        <v>155514</v>
      </c>
      <c r="AY4247" s="7">
        <v>22.183332429810001</v>
      </c>
      <c r="BA4247" t="e">
        <f t="shared" si="68"/>
        <v>#N/A</v>
      </c>
    </row>
    <row r="4248" spans="1:53" x14ac:dyDescent="0.3">
      <c r="A4248" s="1"/>
      <c r="D4248" s="3">
        <v>40769</v>
      </c>
      <c r="E4248">
        <v>33</v>
      </c>
      <c r="F4248">
        <v>0</v>
      </c>
      <c r="G4248">
        <v>0</v>
      </c>
      <c r="H4248">
        <v>13.0602173913</v>
      </c>
      <c r="I4248">
        <v>68.168478260870003</v>
      </c>
      <c r="J4248">
        <v>0</v>
      </c>
      <c r="K4248">
        <v>0</v>
      </c>
      <c r="L4248">
        <v>0</v>
      </c>
      <c r="M4248">
        <v>0.33954347826089998</v>
      </c>
      <c r="N4248" t="e">
        <v>#N/A</v>
      </c>
      <c r="O4248">
        <v>9.5663043478259997</v>
      </c>
      <c r="P4248">
        <v>0.25567391304350001</v>
      </c>
      <c r="Q4248">
        <v>21.063478260869999</v>
      </c>
      <c r="R4248">
        <v>52.921739130429998</v>
      </c>
      <c r="S4248">
        <v>6</v>
      </c>
      <c r="T4248" s="2">
        <v>131</v>
      </c>
      <c r="U4248" s="7" t="e">
        <v>#N/A</v>
      </c>
      <c r="V4248" s="7">
        <v>27789</v>
      </c>
      <c r="W4248" s="7">
        <v>1</v>
      </c>
      <c r="X4248" s="7">
        <v>0</v>
      </c>
      <c r="Y4248" s="7">
        <v>0</v>
      </c>
      <c r="Z4248" s="7">
        <v>2.7870434782609999</v>
      </c>
      <c r="AA4248" s="7">
        <v>0.1254347826087</v>
      </c>
      <c r="AB4248" s="7">
        <v>0.71654347826090004</v>
      </c>
      <c r="AC4248" s="7">
        <v>15.38</v>
      </c>
      <c r="AD4248" s="7">
        <v>0</v>
      </c>
      <c r="AE4248" s="7">
        <v>2.2200000000000002</v>
      </c>
      <c r="AF4248" s="7">
        <v>12.02</v>
      </c>
      <c r="AG4248" s="2">
        <v>424</v>
      </c>
      <c r="AH4248" s="7">
        <v>34.549195652180003</v>
      </c>
      <c r="AJ4248" s="7">
        <v>704</v>
      </c>
      <c r="AK4248" s="7">
        <v>129.33695652169999</v>
      </c>
      <c r="AL4248" s="7">
        <v>204.0431818182</v>
      </c>
      <c r="AM4248" s="7">
        <v>68.168478260870003</v>
      </c>
      <c r="AN4248" s="7">
        <v>68.168478260870003</v>
      </c>
      <c r="AO4248" s="7">
        <v>7</v>
      </c>
      <c r="AQ4248" s="7" t="e">
        <v>#N/A</v>
      </c>
      <c r="AR4248" s="2" t="e">
        <v>#N/A</v>
      </c>
      <c r="AS4248" s="7">
        <v>14931</v>
      </c>
      <c r="AT4248" s="7">
        <v>1.5124999383960001</v>
      </c>
      <c r="AU4248">
        <v>1079540</v>
      </c>
      <c r="AV4248" s="7">
        <v>88.229163073110001</v>
      </c>
      <c r="AW4248" s="7" t="e">
        <v>#N/A</v>
      </c>
      <c r="AX4248" s="7">
        <v>154793</v>
      </c>
      <c r="AY4248" s="7">
        <v>22.183332429810001</v>
      </c>
      <c r="BA4248" t="e">
        <f t="shared" si="68"/>
        <v>#N/A</v>
      </c>
    </row>
    <row r="4249" spans="1:53" x14ac:dyDescent="0.3">
      <c r="A4249" s="1"/>
      <c r="D4249" s="3">
        <v>40770</v>
      </c>
      <c r="E4249">
        <v>42</v>
      </c>
      <c r="F4249">
        <v>0</v>
      </c>
      <c r="G4249">
        <v>0</v>
      </c>
      <c r="H4249">
        <v>17.327826086959998</v>
      </c>
      <c r="I4249">
        <v>6.5159347826090004</v>
      </c>
      <c r="J4249">
        <v>0</v>
      </c>
      <c r="K4249">
        <v>0</v>
      </c>
      <c r="L4249">
        <v>0</v>
      </c>
      <c r="M4249">
        <v>36.93130434783</v>
      </c>
      <c r="N4249" t="e">
        <v>#N/A</v>
      </c>
      <c r="O4249">
        <v>8.3443043478260002</v>
      </c>
      <c r="P4249">
        <v>3.1596956521739998</v>
      </c>
      <c r="Q4249">
        <v>20.883695652170001</v>
      </c>
      <c r="R4249">
        <v>15.707826086960001</v>
      </c>
      <c r="S4249">
        <v>6</v>
      </c>
      <c r="T4249" s="2">
        <v>141</v>
      </c>
      <c r="U4249" s="7" t="e">
        <v>#N/A</v>
      </c>
      <c r="V4249" s="7">
        <v>27675</v>
      </c>
      <c r="W4249" s="7">
        <v>1</v>
      </c>
      <c r="X4249" s="7">
        <v>0</v>
      </c>
      <c r="Y4249" s="7">
        <v>0</v>
      </c>
      <c r="Z4249" s="7">
        <v>2.8783913043479998</v>
      </c>
      <c r="AA4249" s="7">
        <v>0.1045</v>
      </c>
      <c r="AB4249" s="7">
        <v>0.62452173913039999</v>
      </c>
      <c r="AC4249" s="7">
        <v>15.38</v>
      </c>
      <c r="AD4249" s="7">
        <v>0</v>
      </c>
      <c r="AE4249" s="7">
        <v>103.25</v>
      </c>
      <c r="AF4249" s="7">
        <v>13.45</v>
      </c>
      <c r="AG4249" s="2">
        <v>369</v>
      </c>
      <c r="AH4249" s="7">
        <v>33.233195652180001</v>
      </c>
      <c r="AJ4249" s="7">
        <v>763</v>
      </c>
      <c r="AK4249" s="7">
        <v>128.8586956522</v>
      </c>
      <c r="AL4249" s="7">
        <v>213.80869565219999</v>
      </c>
      <c r="AM4249" s="7">
        <v>51.465652173910001</v>
      </c>
      <c r="AN4249" s="7">
        <v>30.536956521739999</v>
      </c>
      <c r="AO4249" s="7">
        <v>7</v>
      </c>
      <c r="AQ4249" s="7" t="e">
        <v>#N/A</v>
      </c>
      <c r="AR4249" s="2" t="e">
        <v>#N/A</v>
      </c>
      <c r="AS4249" s="7">
        <v>14953</v>
      </c>
      <c r="AT4249" s="7">
        <v>1.5124999383960001</v>
      </c>
      <c r="AU4249">
        <v>1078690</v>
      </c>
      <c r="AV4249" s="7">
        <v>88.229163073110001</v>
      </c>
      <c r="AW4249" s="7" t="e">
        <v>#N/A</v>
      </c>
      <c r="AX4249" s="7">
        <v>154136</v>
      </c>
      <c r="AY4249" s="7">
        <v>22.183332429810001</v>
      </c>
      <c r="BA4249" t="e">
        <f t="shared" si="68"/>
        <v>#N/A</v>
      </c>
    </row>
    <row r="4250" spans="1:53" x14ac:dyDescent="0.3">
      <c r="A4250" s="1"/>
      <c r="D4250" s="3">
        <v>40771</v>
      </c>
      <c r="E4250">
        <v>36</v>
      </c>
      <c r="F4250">
        <v>0</v>
      </c>
      <c r="G4250">
        <v>0</v>
      </c>
      <c r="H4250">
        <v>15.45760869565</v>
      </c>
      <c r="I4250">
        <v>6.5994347826090003</v>
      </c>
      <c r="J4250">
        <v>0</v>
      </c>
      <c r="K4250">
        <v>0</v>
      </c>
      <c r="L4250">
        <v>0</v>
      </c>
      <c r="M4250">
        <v>36.125217391299998</v>
      </c>
      <c r="N4250" t="e">
        <v>#N/A</v>
      </c>
      <c r="O4250">
        <v>9.5352173913040001</v>
      </c>
      <c r="P4250">
        <v>1.176086956522</v>
      </c>
      <c r="Q4250">
        <v>23.043695652170001</v>
      </c>
      <c r="R4250">
        <v>15.51934782609</v>
      </c>
      <c r="S4250">
        <v>6</v>
      </c>
      <c r="T4250" s="2">
        <v>126</v>
      </c>
      <c r="U4250" s="7" t="e">
        <v>#N/A</v>
      </c>
      <c r="V4250" s="7">
        <v>27640</v>
      </c>
      <c r="W4250" s="7">
        <v>1</v>
      </c>
      <c r="X4250" s="7">
        <v>0</v>
      </c>
      <c r="Y4250" s="7">
        <v>0</v>
      </c>
      <c r="Z4250" s="7">
        <v>2.9576956521739999</v>
      </c>
      <c r="AA4250" s="7">
        <v>0</v>
      </c>
      <c r="AB4250" s="7">
        <v>0.63628260869569997</v>
      </c>
      <c r="AC4250" s="7">
        <v>15.38</v>
      </c>
      <c r="AD4250" s="7">
        <v>0</v>
      </c>
      <c r="AE4250" s="7">
        <v>236.93</v>
      </c>
      <c r="AF4250" s="7">
        <v>9.23</v>
      </c>
      <c r="AG4250" s="2">
        <v>242</v>
      </c>
      <c r="AH4250" s="7">
        <v>33.608956521739998</v>
      </c>
      <c r="AJ4250" s="7">
        <v>669</v>
      </c>
      <c r="AK4250" s="7">
        <v>123.23260869569999</v>
      </c>
      <c r="AL4250" s="7">
        <v>212.4913043478</v>
      </c>
      <c r="AM4250" s="7">
        <v>51.902173913040002</v>
      </c>
      <c r="AN4250" s="7">
        <v>30.728043478259998</v>
      </c>
      <c r="AO4250" s="7">
        <v>7</v>
      </c>
      <c r="AQ4250" s="7" t="e">
        <v>#N/A</v>
      </c>
      <c r="AR4250" s="2" t="e">
        <v>#N/A</v>
      </c>
      <c r="AS4250" s="7">
        <v>14967</v>
      </c>
      <c r="AT4250" s="7">
        <v>1.5124999383960001</v>
      </c>
      <c r="AU4250">
        <v>1077670</v>
      </c>
      <c r="AV4250" s="7">
        <v>88.229163073110001</v>
      </c>
      <c r="AW4250" s="7" t="e">
        <v>#N/A</v>
      </c>
      <c r="AX4250" s="7">
        <v>153637</v>
      </c>
      <c r="AY4250" s="7">
        <v>22.183332429810001</v>
      </c>
      <c r="BA4250" t="e">
        <f t="shared" si="68"/>
        <v>#N/A</v>
      </c>
    </row>
    <row r="4251" spans="1:53" x14ac:dyDescent="0.3">
      <c r="A4251" s="1"/>
      <c r="D4251" s="3">
        <v>40772</v>
      </c>
      <c r="E4251">
        <v>31</v>
      </c>
      <c r="F4251">
        <v>0</v>
      </c>
      <c r="G4251">
        <v>0</v>
      </c>
      <c r="H4251">
        <v>15.445</v>
      </c>
      <c r="I4251">
        <v>6.1965000000000003</v>
      </c>
      <c r="J4251">
        <v>0</v>
      </c>
      <c r="K4251">
        <v>0</v>
      </c>
      <c r="L4251">
        <v>0</v>
      </c>
      <c r="M4251">
        <v>35.455869565219999</v>
      </c>
      <c r="N4251" t="e">
        <v>#N/A</v>
      </c>
      <c r="O4251">
        <v>7.6476521739130003</v>
      </c>
      <c r="P4251">
        <v>2.9763478260870002</v>
      </c>
      <c r="Q4251">
        <v>22.84</v>
      </c>
      <c r="R4251">
        <v>15.396739130429999</v>
      </c>
      <c r="S4251">
        <v>6</v>
      </c>
      <c r="T4251" s="2">
        <v>118</v>
      </c>
      <c r="U4251" s="7" t="e">
        <v>#N/A</v>
      </c>
      <c r="V4251" s="7">
        <v>27532</v>
      </c>
      <c r="W4251" s="7">
        <v>1</v>
      </c>
      <c r="X4251" s="7">
        <v>0</v>
      </c>
      <c r="Y4251" s="7">
        <v>0</v>
      </c>
      <c r="Z4251" s="7">
        <v>2.0684782608700001</v>
      </c>
      <c r="AA4251" s="7">
        <v>9.5586956521739999E-2</v>
      </c>
      <c r="AB4251" s="7">
        <v>0.6425217391304</v>
      </c>
      <c r="AC4251" s="7">
        <v>15.38</v>
      </c>
      <c r="AD4251" s="7">
        <v>0</v>
      </c>
      <c r="AE4251" s="7">
        <v>188.11</v>
      </c>
      <c r="AF4251" s="7">
        <v>10.83</v>
      </c>
      <c r="AG4251" s="2">
        <v>174</v>
      </c>
      <c r="AH4251" s="7">
        <v>34.14504347826</v>
      </c>
      <c r="AJ4251" s="7">
        <v>467</v>
      </c>
      <c r="AK4251" s="7">
        <v>100.447826087</v>
      </c>
      <c r="AL4251" s="7">
        <v>183.16086956519999</v>
      </c>
      <c r="AM4251" s="7">
        <v>51.16630434783</v>
      </c>
      <c r="AN4251" s="7">
        <v>19.821086956519999</v>
      </c>
      <c r="AO4251" s="7">
        <v>7</v>
      </c>
      <c r="AQ4251" s="7" t="e">
        <v>#N/A</v>
      </c>
      <c r="AR4251" s="2" t="e">
        <v>#N/A</v>
      </c>
      <c r="AS4251" s="7">
        <v>14981</v>
      </c>
      <c r="AT4251" s="7">
        <v>1.5124999383960001</v>
      </c>
      <c r="AU4251">
        <v>1076480</v>
      </c>
      <c r="AV4251" s="7">
        <v>88.229163073110001</v>
      </c>
      <c r="AW4251" s="7" t="e">
        <v>#N/A</v>
      </c>
      <c r="AX4251" s="7">
        <v>153762</v>
      </c>
      <c r="AY4251" s="7">
        <v>22.183332429810001</v>
      </c>
      <c r="BA4251" t="e">
        <f t="shared" si="68"/>
        <v>#N/A</v>
      </c>
    </row>
    <row r="4252" spans="1:53" x14ac:dyDescent="0.3">
      <c r="A4252" s="1"/>
      <c r="D4252" s="3">
        <v>40773</v>
      </c>
      <c r="E4252">
        <v>28</v>
      </c>
      <c r="F4252">
        <v>0</v>
      </c>
      <c r="G4252">
        <v>0</v>
      </c>
      <c r="H4252">
        <v>15.82173913043</v>
      </c>
      <c r="I4252">
        <v>5.9529130434780004</v>
      </c>
      <c r="J4252">
        <v>0</v>
      </c>
      <c r="K4252">
        <v>0</v>
      </c>
      <c r="L4252">
        <v>0</v>
      </c>
      <c r="M4252">
        <v>34.895652173910001</v>
      </c>
      <c r="N4252" t="e">
        <v>#N/A</v>
      </c>
      <c r="O4252">
        <v>7.2532173913040001</v>
      </c>
      <c r="P4252">
        <v>3.119934782609</v>
      </c>
      <c r="Q4252">
        <v>22.734565217389999</v>
      </c>
      <c r="R4252">
        <v>15.446304347830001</v>
      </c>
      <c r="S4252">
        <v>6</v>
      </c>
      <c r="T4252" s="2">
        <v>107</v>
      </c>
      <c r="U4252" s="7" t="e">
        <v>#N/A</v>
      </c>
      <c r="V4252" s="7">
        <v>27450</v>
      </c>
      <c r="W4252" s="7">
        <v>1</v>
      </c>
      <c r="X4252" s="7">
        <v>0</v>
      </c>
      <c r="Y4252" s="7">
        <v>0</v>
      </c>
      <c r="Z4252" s="7">
        <v>1.106891304348</v>
      </c>
      <c r="AA4252" s="7">
        <v>0.12630434782610001</v>
      </c>
      <c r="AB4252" s="7">
        <v>0.5663260869565</v>
      </c>
      <c r="AC4252" s="7">
        <v>15.38</v>
      </c>
      <c r="AD4252" s="7">
        <v>0</v>
      </c>
      <c r="AE4252" s="7">
        <v>2.23</v>
      </c>
      <c r="AF4252" s="7">
        <v>13.35</v>
      </c>
      <c r="AG4252" s="2">
        <v>320</v>
      </c>
      <c r="AH4252" s="7">
        <v>37.255652173910001</v>
      </c>
      <c r="AJ4252" s="7">
        <v>700</v>
      </c>
      <c r="AK4252" s="7">
        <v>128.3956521739</v>
      </c>
      <c r="AL4252" s="7">
        <v>216.3613636364</v>
      </c>
      <c r="AM4252" s="7">
        <v>55.922173913039998</v>
      </c>
      <c r="AN4252" s="7">
        <v>20.464130434779999</v>
      </c>
      <c r="AO4252" s="7">
        <v>7</v>
      </c>
      <c r="AQ4252" s="7" t="e">
        <v>#N/A</v>
      </c>
      <c r="AR4252" s="2" t="e">
        <v>#N/A</v>
      </c>
      <c r="AS4252" s="7">
        <v>14995</v>
      </c>
      <c r="AT4252" s="7">
        <v>1.5124999383960001</v>
      </c>
      <c r="AU4252">
        <v>1075120</v>
      </c>
      <c r="AV4252" s="7">
        <v>88.229163073110001</v>
      </c>
      <c r="AW4252" s="7" t="e">
        <v>#N/A</v>
      </c>
      <c r="AX4252" s="7">
        <v>153513</v>
      </c>
      <c r="AY4252" s="7">
        <v>22.183332429810001</v>
      </c>
      <c r="BA4252" t="e">
        <f t="shared" si="68"/>
        <v>#N/A</v>
      </c>
    </row>
    <row r="4253" spans="1:53" x14ac:dyDescent="0.3">
      <c r="A4253" s="1"/>
      <c r="D4253" s="3">
        <v>40774</v>
      </c>
      <c r="E4253">
        <v>27</v>
      </c>
      <c r="F4253">
        <v>0</v>
      </c>
      <c r="G4253">
        <v>0</v>
      </c>
      <c r="H4253">
        <v>11.6447826087</v>
      </c>
      <c r="I4253">
        <v>6.0560652173909997</v>
      </c>
      <c r="J4253">
        <v>0.1</v>
      </c>
      <c r="K4253">
        <v>0</v>
      </c>
      <c r="L4253">
        <v>0</v>
      </c>
      <c r="M4253">
        <v>34.364782608699997</v>
      </c>
      <c r="N4253" t="e">
        <v>#N/A</v>
      </c>
      <c r="O4253">
        <v>7.8774782608700002</v>
      </c>
      <c r="P4253">
        <v>2.3456304347830002</v>
      </c>
      <c r="Q4253">
        <v>22.764782608699999</v>
      </c>
      <c r="R4253">
        <v>15.471304347829999</v>
      </c>
      <c r="S4253">
        <v>6</v>
      </c>
      <c r="T4253" s="2">
        <v>103</v>
      </c>
      <c r="U4253" s="7" t="e">
        <v>#N/A</v>
      </c>
      <c r="V4253" s="7">
        <v>27441</v>
      </c>
      <c r="W4253" s="7">
        <v>1</v>
      </c>
      <c r="X4253" s="7">
        <v>0</v>
      </c>
      <c r="Y4253" s="7">
        <v>0</v>
      </c>
      <c r="Z4253" s="7">
        <v>0.78732608695649997</v>
      </c>
      <c r="AA4253" s="7">
        <v>0</v>
      </c>
      <c r="AB4253" s="7">
        <v>1.047304347826</v>
      </c>
      <c r="AC4253" s="7">
        <v>15.38</v>
      </c>
      <c r="AD4253" s="7">
        <v>0</v>
      </c>
      <c r="AE4253" s="7">
        <v>2.2200000000000002</v>
      </c>
      <c r="AF4253" s="7">
        <v>14.68</v>
      </c>
      <c r="AG4253" s="2">
        <v>307</v>
      </c>
      <c r="AH4253" s="7">
        <v>39.590782608689999</v>
      </c>
      <c r="AJ4253" s="7">
        <v>706</v>
      </c>
      <c r="AK4253" s="7">
        <v>128.5347826087</v>
      </c>
      <c r="AL4253" s="7">
        <v>221.27500000000001</v>
      </c>
      <c r="AM4253" s="7">
        <v>55.265217391299998</v>
      </c>
      <c r="AN4253" s="7">
        <v>28.2247826087</v>
      </c>
      <c r="AO4253" s="7">
        <v>7</v>
      </c>
      <c r="AQ4253" s="7" t="e">
        <v>#N/A</v>
      </c>
      <c r="AR4253" s="2" t="e">
        <v>#N/A</v>
      </c>
      <c r="AS4253" s="7">
        <v>15006</v>
      </c>
      <c r="AT4253" s="7">
        <v>1.5124999383960001</v>
      </c>
      <c r="AU4253">
        <v>1073760</v>
      </c>
      <c r="AV4253" s="7">
        <v>88.229163073110001</v>
      </c>
      <c r="AW4253" s="7" t="e">
        <v>#N/A</v>
      </c>
      <c r="AX4253" s="7">
        <v>152797</v>
      </c>
      <c r="AY4253" s="7">
        <v>22.183332429810001</v>
      </c>
      <c r="BA4253" t="e">
        <f t="shared" si="68"/>
        <v>#N/A</v>
      </c>
    </row>
    <row r="4254" spans="1:53" x14ac:dyDescent="0.3">
      <c r="A4254" s="1"/>
      <c r="D4254" s="3">
        <v>40775</v>
      </c>
      <c r="E4254">
        <v>26</v>
      </c>
      <c r="F4254">
        <v>0</v>
      </c>
      <c r="G4254">
        <v>0</v>
      </c>
      <c r="H4254">
        <v>8.9058695652169995</v>
      </c>
      <c r="I4254">
        <v>6.2539347826089999</v>
      </c>
      <c r="J4254">
        <v>0</v>
      </c>
      <c r="K4254">
        <v>0</v>
      </c>
      <c r="L4254">
        <v>0</v>
      </c>
      <c r="M4254">
        <v>34.338913043479998</v>
      </c>
      <c r="N4254" t="e">
        <v>#N/A</v>
      </c>
      <c r="O4254">
        <v>8.4608695652169992</v>
      </c>
      <c r="P4254">
        <v>1.5993913043479999</v>
      </c>
      <c r="Q4254">
        <v>22.73</v>
      </c>
      <c r="R4254">
        <v>15.502826086960001</v>
      </c>
      <c r="S4254">
        <v>6</v>
      </c>
      <c r="T4254" s="2">
        <v>101</v>
      </c>
      <c r="U4254" s="7" t="e">
        <v>#N/A</v>
      </c>
      <c r="V4254" s="7">
        <v>27421</v>
      </c>
      <c r="W4254" s="7">
        <v>1</v>
      </c>
      <c r="X4254" s="7">
        <v>0</v>
      </c>
      <c r="Y4254" s="7">
        <v>8</v>
      </c>
      <c r="Z4254" s="7">
        <v>1.366891304348</v>
      </c>
      <c r="AA4254" s="7">
        <v>0</v>
      </c>
      <c r="AB4254" s="7">
        <v>1.184673913043</v>
      </c>
      <c r="AC4254" s="7">
        <v>15.38</v>
      </c>
      <c r="AD4254" s="7">
        <v>0</v>
      </c>
      <c r="AE4254" s="7">
        <v>2.23</v>
      </c>
      <c r="AF4254" s="7">
        <v>13.96</v>
      </c>
      <c r="AG4254" s="2">
        <v>303</v>
      </c>
      <c r="AH4254" s="7">
        <v>39.97836956522</v>
      </c>
      <c r="AJ4254" s="7">
        <v>706</v>
      </c>
      <c r="AK4254" s="7">
        <v>129.59565217389999</v>
      </c>
      <c r="AL4254" s="7">
        <v>221.34347826090001</v>
      </c>
      <c r="AM4254" s="7">
        <v>55.211304347830001</v>
      </c>
      <c r="AN4254" s="7">
        <v>28.166739130429999</v>
      </c>
      <c r="AO4254" s="7">
        <v>7</v>
      </c>
      <c r="AQ4254" s="7" t="e">
        <v>#N/A</v>
      </c>
      <c r="AR4254" s="2" t="e">
        <v>#N/A</v>
      </c>
      <c r="AS4254" s="7">
        <v>15019</v>
      </c>
      <c r="AT4254" s="7">
        <v>1.5124999383960001</v>
      </c>
      <c r="AU4254">
        <v>1072570</v>
      </c>
      <c r="AV4254" s="7">
        <v>88.229163073110001</v>
      </c>
      <c r="AW4254" s="7" t="e">
        <v>#N/A</v>
      </c>
      <c r="AX4254" s="7">
        <v>152054</v>
      </c>
      <c r="AY4254" s="7">
        <v>22.183332429810001</v>
      </c>
      <c r="BA4254" t="e">
        <f t="shared" si="68"/>
        <v>#N/A</v>
      </c>
    </row>
    <row r="4255" spans="1:53" x14ac:dyDescent="0.3">
      <c r="A4255" s="1"/>
      <c r="D4255" s="3">
        <v>40776</v>
      </c>
      <c r="E4255">
        <v>25</v>
      </c>
      <c r="F4255">
        <v>0</v>
      </c>
      <c r="G4255">
        <v>0</v>
      </c>
      <c r="H4255">
        <v>11.993478260870001</v>
      </c>
      <c r="I4255">
        <v>5.8546521739130002</v>
      </c>
      <c r="J4255">
        <v>0</v>
      </c>
      <c r="K4255">
        <v>0</v>
      </c>
      <c r="L4255">
        <v>0</v>
      </c>
      <c r="M4255">
        <v>34.235652173909997</v>
      </c>
      <c r="N4255" t="e">
        <v>#N/A</v>
      </c>
      <c r="O4255">
        <v>8.1410869565220008</v>
      </c>
      <c r="P4255">
        <v>1.915130434783</v>
      </c>
      <c r="Q4255">
        <v>22.704999999999998</v>
      </c>
      <c r="R4255">
        <v>15.44347826087</v>
      </c>
      <c r="S4255">
        <v>5</v>
      </c>
      <c r="T4255" s="2">
        <v>103</v>
      </c>
      <c r="U4255" s="7" t="e">
        <v>#N/A</v>
      </c>
      <c r="V4255" s="7">
        <v>27421</v>
      </c>
      <c r="W4255" s="7">
        <v>1</v>
      </c>
      <c r="X4255" s="7">
        <v>0</v>
      </c>
      <c r="Y4255" s="7">
        <v>0</v>
      </c>
      <c r="Z4255" s="7">
        <v>3.2110652173909999</v>
      </c>
      <c r="AA4255" s="7">
        <v>0.1002608695652</v>
      </c>
      <c r="AB4255" s="7">
        <v>1.2597391304350001</v>
      </c>
      <c r="AC4255" s="7">
        <v>15.38</v>
      </c>
      <c r="AD4255" s="7">
        <v>0</v>
      </c>
      <c r="AE4255" s="7">
        <v>2.2200000000000002</v>
      </c>
      <c r="AF4255" s="7">
        <v>13.74</v>
      </c>
      <c r="AG4255" s="2">
        <v>301</v>
      </c>
      <c r="AH4255" s="7">
        <v>39.456282608690003</v>
      </c>
      <c r="AJ4255" s="7">
        <v>706</v>
      </c>
      <c r="AK4255" s="7">
        <v>134.83695652169999</v>
      </c>
      <c r="AL4255" s="7">
        <v>221.98695652169999</v>
      </c>
      <c r="AM4255" s="7">
        <v>54.973043478260003</v>
      </c>
      <c r="AN4255" s="7">
        <v>28.274347826090001</v>
      </c>
      <c r="AO4255" s="7">
        <v>7</v>
      </c>
      <c r="AQ4255" s="7" t="e">
        <v>#N/A</v>
      </c>
      <c r="AR4255" s="2" t="e">
        <v>#N/A</v>
      </c>
      <c r="AS4255" s="7">
        <v>15044</v>
      </c>
      <c r="AT4255" s="7">
        <v>1.5124999383960001</v>
      </c>
      <c r="AU4255">
        <v>1071550</v>
      </c>
      <c r="AV4255" s="7">
        <v>88.229163073110001</v>
      </c>
      <c r="AW4255" s="7" t="e">
        <v>#N/A</v>
      </c>
      <c r="AX4255" s="7">
        <v>151373</v>
      </c>
      <c r="AY4255" s="7">
        <v>21.679165783679998</v>
      </c>
      <c r="BA4255" t="e">
        <f t="shared" si="68"/>
        <v>#N/A</v>
      </c>
    </row>
    <row r="4256" spans="1:53" x14ac:dyDescent="0.3">
      <c r="A4256" s="1"/>
      <c r="D4256" s="3">
        <v>40777</v>
      </c>
      <c r="E4256">
        <v>22</v>
      </c>
      <c r="F4256">
        <v>0</v>
      </c>
      <c r="G4256">
        <v>0</v>
      </c>
      <c r="H4256">
        <v>17.278695652170001</v>
      </c>
      <c r="I4256">
        <v>5.4920434782610004</v>
      </c>
      <c r="J4256">
        <v>0</v>
      </c>
      <c r="K4256">
        <v>0</v>
      </c>
      <c r="L4256">
        <v>0</v>
      </c>
      <c r="M4256">
        <v>33.655434782610001</v>
      </c>
      <c r="N4256" t="e">
        <v>#N/A</v>
      </c>
      <c r="O4256">
        <v>6.9</v>
      </c>
      <c r="P4256">
        <v>2.6538260869569998</v>
      </c>
      <c r="Q4256">
        <v>23.076956521740001</v>
      </c>
      <c r="R4256">
        <v>15.401521739130001</v>
      </c>
      <c r="S4256">
        <v>5</v>
      </c>
      <c r="T4256" s="2">
        <v>91.5</v>
      </c>
      <c r="U4256" s="7" t="e">
        <v>#N/A</v>
      </c>
      <c r="V4256" s="7">
        <v>27403</v>
      </c>
      <c r="W4256" s="7">
        <v>1</v>
      </c>
      <c r="X4256" s="7">
        <v>0</v>
      </c>
      <c r="Y4256" s="7">
        <v>0</v>
      </c>
      <c r="Z4256" s="7">
        <v>1.946434782609</v>
      </c>
      <c r="AA4256" s="7">
        <v>0.10108695652169999</v>
      </c>
      <c r="AB4256" s="7">
        <v>1.3233695652170001</v>
      </c>
      <c r="AC4256" s="7">
        <v>15.38</v>
      </c>
      <c r="AD4256" s="7">
        <v>0</v>
      </c>
      <c r="AE4256" s="7">
        <v>2.23</v>
      </c>
      <c r="AF4256" s="7">
        <v>13.34</v>
      </c>
      <c r="AG4256" s="2">
        <v>291</v>
      </c>
      <c r="AH4256" s="7">
        <v>39.376434782609998</v>
      </c>
      <c r="AJ4256" s="7">
        <v>706</v>
      </c>
      <c r="AK4256" s="7">
        <v>134.27391304349999</v>
      </c>
      <c r="AL4256" s="7">
        <v>221.73043478260001</v>
      </c>
      <c r="AM4256" s="7">
        <v>55.279130434780001</v>
      </c>
      <c r="AN4256" s="7">
        <v>28.563478260869999</v>
      </c>
      <c r="AO4256" s="7">
        <v>7</v>
      </c>
      <c r="AQ4256" s="7" t="e">
        <v>#N/A</v>
      </c>
      <c r="AR4256" s="2" t="e">
        <v>#N/A</v>
      </c>
      <c r="AS4256" s="7">
        <v>15058</v>
      </c>
      <c r="AT4256" s="7">
        <v>1.5124999383960001</v>
      </c>
      <c r="AU4256">
        <v>1070360</v>
      </c>
      <c r="AV4256" s="7">
        <v>88.229163073110001</v>
      </c>
      <c r="AW4256" s="7" t="e">
        <v>#N/A</v>
      </c>
      <c r="AX4256" s="7">
        <v>150695</v>
      </c>
      <c r="AY4256" s="7">
        <v>21.679165783679998</v>
      </c>
      <c r="BA4256" t="e">
        <f t="shared" si="68"/>
        <v>#N/A</v>
      </c>
    </row>
    <row r="4257" spans="1:53" x14ac:dyDescent="0.3">
      <c r="A4257" s="1"/>
      <c r="D4257" s="3">
        <v>40778</v>
      </c>
      <c r="E4257">
        <v>21</v>
      </c>
      <c r="F4257">
        <v>0</v>
      </c>
      <c r="G4257">
        <v>0</v>
      </c>
      <c r="H4257">
        <v>16.52565217391</v>
      </c>
      <c r="I4257">
        <v>5.85452173913</v>
      </c>
      <c r="J4257">
        <v>0</v>
      </c>
      <c r="K4257">
        <v>0</v>
      </c>
      <c r="L4257">
        <v>0</v>
      </c>
      <c r="M4257">
        <v>32.97739130435</v>
      </c>
      <c r="N4257" t="e">
        <v>#N/A</v>
      </c>
      <c r="O4257">
        <v>4.7151521739130002</v>
      </c>
      <c r="P4257">
        <v>4.1835652173910001</v>
      </c>
      <c r="Q4257">
        <v>23.43260869565</v>
      </c>
      <c r="R4257">
        <v>15.24</v>
      </c>
      <c r="S4257">
        <v>5</v>
      </c>
      <c r="T4257" s="2">
        <v>86.7</v>
      </c>
      <c r="U4257" s="7" t="e">
        <v>#N/A</v>
      </c>
      <c r="V4257" s="7">
        <v>27368</v>
      </c>
      <c r="W4257" s="7">
        <v>1</v>
      </c>
      <c r="X4257" s="7">
        <v>0</v>
      </c>
      <c r="Y4257" s="7">
        <v>0</v>
      </c>
      <c r="Z4257" s="7">
        <v>1.2884782608700001</v>
      </c>
      <c r="AA4257" s="7">
        <v>0.1526086956522</v>
      </c>
      <c r="AB4257" s="7">
        <v>1.432413043478</v>
      </c>
      <c r="AC4257" s="7">
        <v>15.38</v>
      </c>
      <c r="AD4257" s="7">
        <v>0</v>
      </c>
      <c r="AE4257" s="7">
        <v>2.23</v>
      </c>
      <c r="AF4257" s="7">
        <v>12.42</v>
      </c>
      <c r="AG4257" s="2">
        <v>290</v>
      </c>
      <c r="AH4257" s="7">
        <v>40.629760869560002</v>
      </c>
      <c r="AJ4257" s="7">
        <v>704</v>
      </c>
      <c r="AK4257" s="7">
        <v>133.26086956520001</v>
      </c>
      <c r="AL4257" s="7">
        <v>222.74318181819999</v>
      </c>
      <c r="AM4257" s="7">
        <v>55.468260869570003</v>
      </c>
      <c r="AN4257" s="7">
        <v>28.628260869569999</v>
      </c>
      <c r="AO4257" s="7">
        <v>7</v>
      </c>
      <c r="AQ4257" s="7" t="e">
        <v>#N/A</v>
      </c>
      <c r="AR4257" s="2" t="e">
        <v>#N/A</v>
      </c>
      <c r="AS4257" s="7">
        <v>15072</v>
      </c>
      <c r="AT4257" s="7">
        <v>1.5124999383960001</v>
      </c>
      <c r="AU4257">
        <v>1069170</v>
      </c>
      <c r="AV4257" s="7">
        <v>88.229163073110001</v>
      </c>
      <c r="AW4257" s="7" t="e">
        <v>#N/A</v>
      </c>
      <c r="AX4257" s="7">
        <v>149989</v>
      </c>
      <c r="AY4257" s="7">
        <v>21.679165783679998</v>
      </c>
      <c r="BA4257" t="e">
        <f t="shared" si="68"/>
        <v>#N/A</v>
      </c>
    </row>
    <row r="4258" spans="1:53" x14ac:dyDescent="0.3">
      <c r="A4258" s="1"/>
      <c r="D4258" s="3">
        <v>40779</v>
      </c>
      <c r="E4258">
        <v>21</v>
      </c>
      <c r="F4258">
        <v>0</v>
      </c>
      <c r="G4258">
        <v>0</v>
      </c>
      <c r="H4258">
        <v>16.525434782609999</v>
      </c>
      <c r="I4258">
        <v>7.0769130434780001</v>
      </c>
      <c r="J4258">
        <v>0</v>
      </c>
      <c r="K4258">
        <v>0</v>
      </c>
      <c r="L4258">
        <v>0</v>
      </c>
      <c r="M4258">
        <v>33.416086956519997</v>
      </c>
      <c r="N4258" t="e">
        <v>#N/A</v>
      </c>
      <c r="O4258">
        <v>4.4015000000000004</v>
      </c>
      <c r="P4258">
        <v>3.8420652173910002</v>
      </c>
      <c r="Q4258">
        <v>23.204130434780001</v>
      </c>
      <c r="R4258">
        <v>14.980869565220001</v>
      </c>
      <c r="S4258">
        <v>5</v>
      </c>
      <c r="T4258" s="2">
        <v>75.3</v>
      </c>
      <c r="U4258" s="7" t="e">
        <v>#N/A</v>
      </c>
      <c r="V4258" s="7">
        <v>27325</v>
      </c>
      <c r="W4258" s="7">
        <v>1</v>
      </c>
      <c r="X4258" s="7">
        <v>0</v>
      </c>
      <c r="Y4258" s="7">
        <v>0</v>
      </c>
      <c r="Z4258" s="7">
        <v>1.399739130435</v>
      </c>
      <c r="AA4258" s="7">
        <v>0.16506521739130001</v>
      </c>
      <c r="AB4258" s="7">
        <v>1.41797826087</v>
      </c>
      <c r="AC4258" s="7">
        <v>16.605217391299998</v>
      </c>
      <c r="AD4258" s="7">
        <v>0</v>
      </c>
      <c r="AE4258" s="7">
        <v>2.2200000000000002</v>
      </c>
      <c r="AF4258" s="7">
        <v>11.58</v>
      </c>
      <c r="AG4258" s="2">
        <v>277</v>
      </c>
      <c r="AH4258" s="7">
        <v>46.056347826089997</v>
      </c>
      <c r="AJ4258" s="7">
        <v>703</v>
      </c>
      <c r="AK4258" s="7">
        <v>134.3956521739</v>
      </c>
      <c r="AL4258" s="7">
        <v>226.26136363640001</v>
      </c>
      <c r="AM4258" s="7">
        <v>55.072826086959999</v>
      </c>
      <c r="AN4258" s="7">
        <v>28.12760869565</v>
      </c>
      <c r="AO4258" s="7">
        <v>7</v>
      </c>
      <c r="AQ4258" s="7" t="e">
        <v>#N/A</v>
      </c>
      <c r="AR4258" s="2" t="e">
        <v>#N/A</v>
      </c>
      <c r="AS4258" s="7">
        <v>15075</v>
      </c>
      <c r="AT4258" s="7">
        <v>1.5124999383960001</v>
      </c>
      <c r="AU4258">
        <v>1067980</v>
      </c>
      <c r="AV4258" s="7">
        <v>88.229163073110001</v>
      </c>
      <c r="AW4258" s="7" t="e">
        <v>#N/A</v>
      </c>
      <c r="AX4258" s="7">
        <v>149284</v>
      </c>
      <c r="AY4258" s="7">
        <v>21.679165783679998</v>
      </c>
      <c r="BA4258" t="e">
        <f t="shared" si="68"/>
        <v>#N/A</v>
      </c>
    </row>
    <row r="4259" spans="1:53" x14ac:dyDescent="0.3">
      <c r="A4259" s="1"/>
      <c r="D4259" s="3">
        <v>40780</v>
      </c>
      <c r="E4259">
        <v>21</v>
      </c>
      <c r="F4259">
        <v>0</v>
      </c>
      <c r="G4259">
        <v>0</v>
      </c>
      <c r="H4259">
        <v>17.94673913043</v>
      </c>
      <c r="I4259">
        <v>7.2296956521739997</v>
      </c>
      <c r="J4259">
        <v>0</v>
      </c>
      <c r="K4259">
        <v>0</v>
      </c>
      <c r="L4259">
        <v>0</v>
      </c>
      <c r="M4259">
        <v>35.64</v>
      </c>
      <c r="N4259" t="e">
        <v>#N/A</v>
      </c>
      <c r="O4259">
        <v>5.4765217391299998</v>
      </c>
      <c r="P4259">
        <v>2.610608695652</v>
      </c>
      <c r="Q4259">
        <v>23.302608695650001</v>
      </c>
      <c r="R4259">
        <v>15.05739130435</v>
      </c>
      <c r="S4259">
        <v>5</v>
      </c>
      <c r="T4259" s="2">
        <v>74</v>
      </c>
      <c r="U4259" s="7" t="e">
        <v>#N/A</v>
      </c>
      <c r="V4259" s="7">
        <v>27284</v>
      </c>
      <c r="W4259" s="7">
        <v>1</v>
      </c>
      <c r="X4259" s="7">
        <v>0</v>
      </c>
      <c r="Y4259" s="7">
        <v>0</v>
      </c>
      <c r="Z4259" s="7">
        <v>2.0289782608700002</v>
      </c>
      <c r="AA4259" s="7">
        <v>0.13341304347829999</v>
      </c>
      <c r="AB4259" s="7">
        <v>1.4875869565219999</v>
      </c>
      <c r="AC4259" s="7">
        <v>17.87282608696</v>
      </c>
      <c r="AD4259" s="7">
        <v>0</v>
      </c>
      <c r="AE4259" s="7">
        <v>2.2200000000000002</v>
      </c>
      <c r="AF4259" s="7">
        <v>13.44</v>
      </c>
      <c r="AG4259" s="2">
        <v>274</v>
      </c>
      <c r="AH4259" s="7">
        <v>47.803108695650003</v>
      </c>
      <c r="AJ4259" s="7">
        <v>704</v>
      </c>
      <c r="AK4259" s="7">
        <v>136.50652173910001</v>
      </c>
      <c r="AL4259" s="7">
        <v>231.9173913043</v>
      </c>
      <c r="AM4259" s="7">
        <v>54.501086956519998</v>
      </c>
      <c r="AN4259" s="7">
        <v>26.918260869569998</v>
      </c>
      <c r="AO4259" s="7">
        <v>7</v>
      </c>
      <c r="AQ4259" s="7" t="e">
        <v>#N/A</v>
      </c>
      <c r="AR4259" s="2" t="e">
        <v>#N/A</v>
      </c>
      <c r="AS4259" s="7">
        <v>15081</v>
      </c>
      <c r="AT4259" s="7">
        <v>1.5124999383960001</v>
      </c>
      <c r="AU4259">
        <v>1066620</v>
      </c>
      <c r="AV4259" s="7">
        <v>88.229163073110001</v>
      </c>
      <c r="AW4259" s="7" t="e">
        <v>#N/A</v>
      </c>
      <c r="AX4259" s="7">
        <v>148551</v>
      </c>
      <c r="AY4259" s="7">
        <v>21.679165783679998</v>
      </c>
      <c r="BA4259" t="e">
        <f t="shared" si="68"/>
        <v>#N/A</v>
      </c>
    </row>
    <row r="4260" spans="1:53" x14ac:dyDescent="0.3">
      <c r="A4260" s="1"/>
      <c r="D4260" s="3">
        <v>40781</v>
      </c>
      <c r="E4260">
        <v>21</v>
      </c>
      <c r="F4260">
        <v>0</v>
      </c>
      <c r="G4260">
        <v>0</v>
      </c>
      <c r="H4260">
        <v>16.702173913039999</v>
      </c>
      <c r="I4260">
        <v>7.3119565217389999</v>
      </c>
      <c r="J4260">
        <v>0</v>
      </c>
      <c r="K4260">
        <v>0</v>
      </c>
      <c r="L4260">
        <v>0</v>
      </c>
      <c r="M4260">
        <v>35.57</v>
      </c>
      <c r="N4260" t="e">
        <v>#N/A</v>
      </c>
      <c r="O4260">
        <v>5.759065217391</v>
      </c>
      <c r="P4260">
        <v>2.51702173913</v>
      </c>
      <c r="Q4260">
        <v>23.38</v>
      </c>
      <c r="R4260">
        <v>14.914565217390001</v>
      </c>
      <c r="S4260">
        <v>5</v>
      </c>
      <c r="T4260" s="2">
        <v>78.8</v>
      </c>
      <c r="U4260" s="7" t="e">
        <v>#N/A</v>
      </c>
      <c r="V4260" s="7">
        <v>27264</v>
      </c>
      <c r="W4260" s="7">
        <v>1</v>
      </c>
      <c r="X4260" s="7">
        <v>0</v>
      </c>
      <c r="Y4260" s="7">
        <v>0</v>
      </c>
      <c r="Z4260" s="7">
        <v>1.799826086957</v>
      </c>
      <c r="AA4260" s="7">
        <v>0.1039347826087</v>
      </c>
      <c r="AB4260" s="7">
        <v>1.4636739130430001</v>
      </c>
      <c r="AC4260" s="7">
        <v>17.812173913039999</v>
      </c>
      <c r="AD4260" s="7">
        <v>0</v>
      </c>
      <c r="AE4260" s="7">
        <v>2.2200000000000002</v>
      </c>
      <c r="AF4260" s="7">
        <v>12.84</v>
      </c>
      <c r="AG4260" s="2">
        <v>272</v>
      </c>
      <c r="AH4260" s="7">
        <v>48.159304347830002</v>
      </c>
      <c r="AJ4260" s="7">
        <v>704</v>
      </c>
      <c r="AK4260" s="7">
        <v>135.98695652169999</v>
      </c>
      <c r="AL4260" s="7">
        <v>231.7586956522</v>
      </c>
      <c r="AM4260" s="7">
        <v>54.460217391299999</v>
      </c>
      <c r="AN4260" s="7">
        <v>25.928913043480001</v>
      </c>
      <c r="AO4260" s="7">
        <v>7</v>
      </c>
      <c r="AQ4260" s="7" t="e">
        <v>#N/A</v>
      </c>
      <c r="AR4260" s="2" t="e">
        <v>#N/A</v>
      </c>
      <c r="AS4260" s="7">
        <v>15086</v>
      </c>
      <c r="AT4260" s="7">
        <v>1.5124999383960001</v>
      </c>
      <c r="AU4260">
        <v>1065430</v>
      </c>
      <c r="AV4260" s="7">
        <v>87.724996426969994</v>
      </c>
      <c r="AW4260" s="7" t="e">
        <v>#N/A</v>
      </c>
      <c r="AX4260" s="7">
        <v>147820</v>
      </c>
      <c r="AY4260" s="7">
        <v>21.679165783679998</v>
      </c>
      <c r="BA4260" t="e">
        <f t="shared" si="68"/>
        <v>#N/A</v>
      </c>
    </row>
    <row r="4261" spans="1:53" x14ac:dyDescent="0.3">
      <c r="A4261" s="1"/>
      <c r="D4261" s="3">
        <v>40782</v>
      </c>
      <c r="E4261">
        <v>21</v>
      </c>
      <c r="F4261">
        <v>0</v>
      </c>
      <c r="G4261">
        <v>0</v>
      </c>
      <c r="H4261">
        <v>16.898260869569999</v>
      </c>
      <c r="I4261">
        <v>7.1304130434779998</v>
      </c>
      <c r="J4261">
        <v>0</v>
      </c>
      <c r="K4261">
        <v>0</v>
      </c>
      <c r="L4261">
        <v>0</v>
      </c>
      <c r="M4261">
        <v>36.141739130429997</v>
      </c>
      <c r="N4261" t="e">
        <v>#N/A</v>
      </c>
      <c r="O4261">
        <v>6.1045434782610002</v>
      </c>
      <c r="P4261">
        <v>2.3329347826090001</v>
      </c>
      <c r="Q4261">
        <v>18.89847826087</v>
      </c>
      <c r="R4261">
        <v>15.585000000000001</v>
      </c>
      <c r="S4261">
        <v>5</v>
      </c>
      <c r="T4261" s="2">
        <v>115</v>
      </c>
      <c r="U4261" s="7" t="e">
        <v>#N/A</v>
      </c>
      <c r="V4261" s="7">
        <v>27228</v>
      </c>
      <c r="W4261" s="7">
        <v>1</v>
      </c>
      <c r="X4261" s="7">
        <v>0</v>
      </c>
      <c r="Y4261" s="7">
        <v>1</v>
      </c>
      <c r="Z4261" s="7">
        <v>2.7571086956520001</v>
      </c>
      <c r="AA4261" s="7">
        <v>0.10654347826089999</v>
      </c>
      <c r="AB4261" s="7">
        <v>1.5412608695650001</v>
      </c>
      <c r="AC4261" s="7">
        <v>19.10195652174</v>
      </c>
      <c r="AD4261" s="7">
        <v>0</v>
      </c>
      <c r="AE4261" s="7">
        <v>2.23</v>
      </c>
      <c r="AF4261" s="7">
        <v>12.84</v>
      </c>
      <c r="AG4261" s="2">
        <v>314</v>
      </c>
      <c r="AH4261" s="7">
        <v>46.234760869559999</v>
      </c>
      <c r="AJ4261" s="7">
        <v>705</v>
      </c>
      <c r="AK4261" s="7">
        <v>137.09782608699999</v>
      </c>
      <c r="AL4261" s="7">
        <v>231.92391304349999</v>
      </c>
      <c r="AM4261" s="7">
        <v>54.492608695649999</v>
      </c>
      <c r="AN4261" s="7">
        <v>25.06065217391</v>
      </c>
      <c r="AO4261" s="7">
        <v>7</v>
      </c>
      <c r="AQ4261" s="7" t="e">
        <v>#N/A</v>
      </c>
      <c r="AR4261" s="2" t="e">
        <v>#N/A</v>
      </c>
      <c r="AS4261" s="7">
        <v>15092</v>
      </c>
      <c r="AT4261" s="7">
        <v>1.5124999383960001</v>
      </c>
      <c r="AU4261">
        <v>1064240</v>
      </c>
      <c r="AV4261" s="7">
        <v>87.724996426969994</v>
      </c>
      <c r="AW4261" s="7" t="e">
        <v>#N/A</v>
      </c>
      <c r="AX4261" s="7">
        <v>147123</v>
      </c>
      <c r="AY4261" s="7">
        <v>21.679165783679998</v>
      </c>
      <c r="BA4261" t="e">
        <f t="shared" si="68"/>
        <v>#N/A</v>
      </c>
    </row>
    <row r="4262" spans="1:53" x14ac:dyDescent="0.3">
      <c r="A4262" s="1"/>
      <c r="D4262" s="3">
        <v>40783</v>
      </c>
      <c r="E4262">
        <v>21</v>
      </c>
      <c r="F4262">
        <v>0</v>
      </c>
      <c r="G4262">
        <v>0</v>
      </c>
      <c r="H4262">
        <v>15.42</v>
      </c>
      <c r="I4262">
        <v>7.5895652173909998</v>
      </c>
      <c r="J4262">
        <v>0</v>
      </c>
      <c r="K4262">
        <v>0</v>
      </c>
      <c r="L4262">
        <v>0</v>
      </c>
      <c r="M4262">
        <v>35.718260869570003</v>
      </c>
      <c r="N4262" t="e">
        <v>#N/A</v>
      </c>
      <c r="O4262">
        <v>4.9766521739130001</v>
      </c>
      <c r="P4262">
        <v>2.5001304347829998</v>
      </c>
      <c r="Q4262">
        <v>18.463043478260001</v>
      </c>
      <c r="R4262">
        <v>12.247173913039999</v>
      </c>
      <c r="S4262">
        <v>5</v>
      </c>
      <c r="T4262" s="2">
        <v>101</v>
      </c>
      <c r="U4262" s="7" t="e">
        <v>#N/A</v>
      </c>
      <c r="V4262" s="7">
        <v>27188</v>
      </c>
      <c r="W4262" s="7">
        <v>1</v>
      </c>
      <c r="X4262" s="7">
        <v>0</v>
      </c>
      <c r="Y4262" s="7">
        <v>0</v>
      </c>
      <c r="Z4262" s="7">
        <v>3.2081521739130001</v>
      </c>
      <c r="AA4262" s="7">
        <v>0.13258695652169999</v>
      </c>
      <c r="AB4262" s="7">
        <v>1.18052173913</v>
      </c>
      <c r="AC4262" s="7">
        <v>21.91217391304</v>
      </c>
      <c r="AD4262" s="7">
        <v>0</v>
      </c>
      <c r="AE4262" s="7">
        <v>2.2200000000000002</v>
      </c>
      <c r="AF4262" s="7">
        <v>12.77</v>
      </c>
      <c r="AG4262" s="2">
        <v>326</v>
      </c>
      <c r="AH4262" s="7">
        <v>47.599543478260003</v>
      </c>
      <c r="AJ4262" s="7">
        <v>705</v>
      </c>
      <c r="AK4262" s="7">
        <v>135.29565217390001</v>
      </c>
      <c r="AL4262" s="7">
        <v>229.452173913</v>
      </c>
      <c r="AM4262" s="7">
        <v>54.561304347830003</v>
      </c>
      <c r="AN4262" s="7">
        <v>24.45434782609</v>
      </c>
      <c r="AO4262" s="7">
        <v>7</v>
      </c>
      <c r="AQ4262" s="7" t="e">
        <v>#N/A</v>
      </c>
      <c r="AR4262" s="2" t="e">
        <v>#N/A</v>
      </c>
      <c r="AS4262" s="7">
        <v>15106</v>
      </c>
      <c r="AT4262" s="7">
        <v>1.5124999383960001</v>
      </c>
      <c r="AU4262">
        <v>1063050</v>
      </c>
      <c r="AV4262" s="7">
        <v>87.724996426969994</v>
      </c>
      <c r="AW4262" s="7" t="e">
        <v>#N/A</v>
      </c>
      <c r="AX4262" s="7">
        <v>146426</v>
      </c>
      <c r="AY4262" s="7">
        <v>21.17499913755</v>
      </c>
      <c r="BA4262" t="e">
        <f t="shared" si="68"/>
        <v>#N/A</v>
      </c>
    </row>
    <row r="4263" spans="1:53" x14ac:dyDescent="0.3">
      <c r="A4263" s="1"/>
      <c r="D4263" s="3">
        <v>40784</v>
      </c>
      <c r="E4263">
        <v>25</v>
      </c>
      <c r="F4263">
        <v>0</v>
      </c>
      <c r="G4263">
        <v>0</v>
      </c>
      <c r="H4263">
        <v>16.33956521739</v>
      </c>
      <c r="I4263">
        <v>7.750847826087</v>
      </c>
      <c r="J4263">
        <v>0</v>
      </c>
      <c r="K4263">
        <v>0.2</v>
      </c>
      <c r="L4263">
        <v>0</v>
      </c>
      <c r="M4263">
        <v>35.38347826087</v>
      </c>
      <c r="N4263" t="e">
        <v>#N/A</v>
      </c>
      <c r="O4263">
        <v>2.1723913043479999</v>
      </c>
      <c r="P4263">
        <v>4.2181739130429996</v>
      </c>
      <c r="Q4263">
        <v>18.128478260870001</v>
      </c>
      <c r="R4263">
        <v>12.02347826087</v>
      </c>
      <c r="S4263">
        <v>5</v>
      </c>
      <c r="T4263" s="2">
        <v>98.2</v>
      </c>
      <c r="U4263" s="7" t="e">
        <v>#N/A</v>
      </c>
      <c r="V4263" s="7">
        <v>27150</v>
      </c>
      <c r="W4263" s="7">
        <v>1</v>
      </c>
      <c r="X4263" s="7">
        <v>0</v>
      </c>
      <c r="Y4263" s="7">
        <v>0</v>
      </c>
      <c r="Z4263" s="7">
        <v>2.6199565217390002</v>
      </c>
      <c r="AA4263" s="7">
        <v>0</v>
      </c>
      <c r="AB4263" s="7">
        <v>0.85165217391299997</v>
      </c>
      <c r="AC4263" s="7">
        <v>21.919130434780001</v>
      </c>
      <c r="AD4263" s="7" t="e">
        <v>#N/A</v>
      </c>
      <c r="AE4263" s="7" t="e">
        <v>#N/A</v>
      </c>
      <c r="AF4263" s="7">
        <v>10</v>
      </c>
      <c r="AG4263" s="2">
        <v>308</v>
      </c>
      <c r="AH4263" s="7">
        <v>48.244021739129998</v>
      </c>
      <c r="AJ4263" s="7">
        <v>700</v>
      </c>
      <c r="AK4263" s="7">
        <v>136.7108695652</v>
      </c>
      <c r="AL4263" s="7">
        <v>231.66136363640001</v>
      </c>
      <c r="AM4263" s="7">
        <v>54.950217391300001</v>
      </c>
      <c r="AN4263" s="7">
        <v>24.120434782610001</v>
      </c>
      <c r="AO4263" s="7">
        <v>7</v>
      </c>
      <c r="AQ4263" s="7" t="e">
        <v>#N/A</v>
      </c>
      <c r="AR4263" s="2" t="e">
        <v>#N/A</v>
      </c>
      <c r="AS4263" s="7">
        <v>15117</v>
      </c>
      <c r="AT4263" s="7">
        <v>1.5124999383960001</v>
      </c>
      <c r="AU4263">
        <v>1061690</v>
      </c>
      <c r="AV4263" s="7">
        <v>87.724996426969994</v>
      </c>
      <c r="AW4263" s="7" t="e">
        <v>#N/A</v>
      </c>
      <c r="AX4263" s="7">
        <v>145733</v>
      </c>
      <c r="AY4263" s="7">
        <v>21.17499913755</v>
      </c>
      <c r="BA4263" t="e">
        <f t="shared" si="68"/>
        <v>#N/A</v>
      </c>
    </row>
    <row r="4264" spans="1:53" x14ac:dyDescent="0.3">
      <c r="A4264" s="1"/>
      <c r="D4264" s="3">
        <v>40785</v>
      </c>
      <c r="E4264">
        <v>21</v>
      </c>
      <c r="F4264">
        <v>0</v>
      </c>
      <c r="G4264">
        <v>0</v>
      </c>
      <c r="H4264">
        <v>18.393043478260001</v>
      </c>
      <c r="I4264">
        <v>6.686543478261</v>
      </c>
      <c r="J4264">
        <v>2.1</v>
      </c>
      <c r="K4264">
        <v>8.1</v>
      </c>
      <c r="L4264">
        <v>0</v>
      </c>
      <c r="M4264">
        <v>34.50086956522</v>
      </c>
      <c r="N4264" t="e">
        <v>#N/A</v>
      </c>
      <c r="O4264">
        <v>2.446130434783</v>
      </c>
      <c r="P4264">
        <v>3.6021304347830001</v>
      </c>
      <c r="Q4264">
        <v>17.830434782609998</v>
      </c>
      <c r="R4264">
        <v>11.9252173913</v>
      </c>
      <c r="S4264">
        <v>5</v>
      </c>
      <c r="T4264" s="2">
        <v>84.6</v>
      </c>
      <c r="U4264" s="7" t="e">
        <v>#N/A</v>
      </c>
      <c r="V4264" s="7">
        <v>27150</v>
      </c>
      <c r="W4264" s="7">
        <v>1</v>
      </c>
      <c r="X4264" s="7">
        <v>0</v>
      </c>
      <c r="Y4264" s="7">
        <v>0</v>
      </c>
      <c r="Z4264" s="7">
        <v>2.0118043478260001</v>
      </c>
      <c r="AA4264" s="7">
        <v>0</v>
      </c>
      <c r="AB4264" s="7">
        <v>0.66800000000000004</v>
      </c>
      <c r="AC4264" s="7">
        <v>23.138043478259998</v>
      </c>
      <c r="AD4264" s="7">
        <v>0</v>
      </c>
      <c r="AE4264" s="7">
        <v>2.2200000000000002</v>
      </c>
      <c r="AF4264" s="7">
        <v>10.16</v>
      </c>
      <c r="AG4264" s="2">
        <v>381</v>
      </c>
      <c r="AH4264" s="7">
        <v>47.549630434779999</v>
      </c>
      <c r="AJ4264" s="7">
        <v>700</v>
      </c>
      <c r="AK4264" s="7">
        <v>138.852173913</v>
      </c>
      <c r="AL4264" s="7">
        <v>229.1369565217</v>
      </c>
      <c r="AM4264" s="7">
        <v>55.123043478260001</v>
      </c>
      <c r="AN4264" s="7">
        <v>24.29739130435</v>
      </c>
      <c r="AO4264" s="7">
        <v>7</v>
      </c>
      <c r="AQ4264" s="7" t="e">
        <v>#N/A</v>
      </c>
      <c r="AR4264" s="2" t="e">
        <v>#N/A</v>
      </c>
      <c r="AS4264" s="7">
        <v>15128</v>
      </c>
      <c r="AT4264" s="7">
        <v>1.5124999383960001</v>
      </c>
      <c r="AU4264">
        <v>1060340</v>
      </c>
      <c r="AV4264" s="7">
        <v>87.724996426969994</v>
      </c>
      <c r="AW4264" s="7" t="e">
        <v>#N/A</v>
      </c>
      <c r="AX4264" s="7">
        <v>145071</v>
      </c>
      <c r="AY4264" s="7">
        <v>21.17499913755</v>
      </c>
      <c r="BA4264" t="e">
        <f t="shared" si="68"/>
        <v>#N/A</v>
      </c>
    </row>
    <row r="4265" spans="1:53" x14ac:dyDescent="0.3">
      <c r="A4265" s="1"/>
      <c r="D4265" s="3">
        <v>40786</v>
      </c>
      <c r="E4265">
        <v>19</v>
      </c>
      <c r="F4265">
        <v>0</v>
      </c>
      <c r="G4265">
        <v>0</v>
      </c>
      <c r="H4265">
        <v>15.937608695650001</v>
      </c>
      <c r="I4265">
        <v>6.4616956521739999</v>
      </c>
      <c r="J4265">
        <v>2.1</v>
      </c>
      <c r="K4265">
        <v>8</v>
      </c>
      <c r="L4265">
        <v>0</v>
      </c>
      <c r="M4265">
        <v>34.011086956520003</v>
      </c>
      <c r="N4265" t="e">
        <v>#N/A</v>
      </c>
      <c r="O4265">
        <v>1.9716956521739999</v>
      </c>
      <c r="P4265">
        <v>3.9350000000000001</v>
      </c>
      <c r="Q4265">
        <v>17.64630434783</v>
      </c>
      <c r="R4265">
        <v>12.77391304348</v>
      </c>
      <c r="S4265">
        <v>5</v>
      </c>
      <c r="T4265" s="2">
        <v>82.2</v>
      </c>
      <c r="U4265" s="7" t="e">
        <v>#N/A</v>
      </c>
      <c r="V4265" s="7">
        <v>26748</v>
      </c>
      <c r="W4265" s="7">
        <v>1</v>
      </c>
      <c r="X4265" s="7">
        <v>0</v>
      </c>
      <c r="Y4265" s="7">
        <v>0</v>
      </c>
      <c r="Z4265" s="7">
        <v>2.0914130434780001</v>
      </c>
      <c r="AA4265" s="7">
        <v>0</v>
      </c>
      <c r="AB4265" s="7">
        <v>0.67843478260870005</v>
      </c>
      <c r="AC4265" s="7">
        <v>23.242608695649999</v>
      </c>
      <c r="AD4265" s="7">
        <v>0</v>
      </c>
      <c r="AE4265" s="7">
        <v>2.23</v>
      </c>
      <c r="AF4265" s="7">
        <v>9.8800000000000008</v>
      </c>
      <c r="AG4265" s="2">
        <v>394</v>
      </c>
      <c r="AH4265" s="7">
        <v>45.255826086950002</v>
      </c>
      <c r="AJ4265" s="7">
        <v>701</v>
      </c>
      <c r="AK4265" s="7">
        <v>137.98478260869999</v>
      </c>
      <c r="AL4265" s="7">
        <v>227.23913043479999</v>
      </c>
      <c r="AM4265" s="7">
        <v>55.470434782609999</v>
      </c>
      <c r="AN4265" s="7">
        <v>24.55804347826</v>
      </c>
      <c r="AO4265" s="7">
        <v>7</v>
      </c>
      <c r="AQ4265" s="7" t="e">
        <v>#N/A</v>
      </c>
      <c r="AR4265" s="2" t="e">
        <v>#N/A</v>
      </c>
      <c r="AS4265" s="7">
        <v>15140</v>
      </c>
      <c r="AT4265" s="7">
        <v>1.5124999383960001</v>
      </c>
      <c r="AU4265">
        <v>1059060</v>
      </c>
      <c r="AV4265" s="7">
        <v>87.724996426969994</v>
      </c>
      <c r="AW4265" s="7" t="e">
        <v>#N/A</v>
      </c>
      <c r="AX4265" s="7">
        <v>144382</v>
      </c>
      <c r="AY4265" s="7">
        <v>21.17499913755</v>
      </c>
      <c r="BA4265" t="e">
        <f t="shared" si="68"/>
        <v>#N/A</v>
      </c>
    </row>
    <row r="4266" spans="1:53" x14ac:dyDescent="0.3">
      <c r="A4266" s="1"/>
      <c r="D4266" s="3">
        <v>40787</v>
      </c>
      <c r="E4266">
        <v>18</v>
      </c>
      <c r="F4266">
        <v>0</v>
      </c>
      <c r="G4266">
        <v>0</v>
      </c>
      <c r="H4266">
        <v>15.8302173913</v>
      </c>
      <c r="I4266">
        <v>6.6764565217390004</v>
      </c>
      <c r="J4266">
        <v>2.1</v>
      </c>
      <c r="K4266">
        <v>7.9</v>
      </c>
      <c r="L4266">
        <v>0</v>
      </c>
      <c r="M4266">
        <v>33.256086956520001</v>
      </c>
      <c r="N4266" t="e">
        <v>#N/A</v>
      </c>
      <c r="O4266">
        <v>3.2274130434780002</v>
      </c>
      <c r="P4266">
        <v>2.6164347826090002</v>
      </c>
      <c r="Q4266">
        <v>17.419565217390002</v>
      </c>
      <c r="R4266">
        <v>13.15695652174</v>
      </c>
      <c r="S4266">
        <v>4</v>
      </c>
      <c r="T4266" s="2">
        <v>71.7</v>
      </c>
      <c r="U4266" s="7">
        <v>1</v>
      </c>
      <c r="V4266" s="7">
        <v>26494</v>
      </c>
      <c r="W4266" s="7">
        <v>1</v>
      </c>
      <c r="X4266" s="7">
        <v>0</v>
      </c>
      <c r="Y4266" s="7">
        <v>0</v>
      </c>
      <c r="Z4266" s="7">
        <v>2.606391304348</v>
      </c>
      <c r="AA4266" s="7">
        <v>0</v>
      </c>
      <c r="AB4266" s="7">
        <v>1.097826086957</v>
      </c>
      <c r="AC4266" s="7">
        <v>23.141956521739999</v>
      </c>
      <c r="AD4266" s="7">
        <v>0</v>
      </c>
      <c r="AE4266" s="7">
        <v>2.23</v>
      </c>
      <c r="AF4266" s="7">
        <v>12.13</v>
      </c>
      <c r="AG4266" s="2">
        <v>378</v>
      </c>
      <c r="AH4266" s="7">
        <v>45.723913043480003</v>
      </c>
      <c r="AJ4266" s="7">
        <v>705</v>
      </c>
      <c r="AK4266" s="7">
        <v>136.26304347830001</v>
      </c>
      <c r="AL4266" s="7">
        <v>215.24347826089999</v>
      </c>
      <c r="AM4266" s="7">
        <v>55.100434782610002</v>
      </c>
      <c r="AN4266" s="7">
        <v>24.449782608700001</v>
      </c>
      <c r="AO4266" s="7">
        <v>4</v>
      </c>
      <c r="AQ4266" s="7" t="e">
        <v>#N/A</v>
      </c>
      <c r="AR4266" s="2" t="e">
        <v>#N/A</v>
      </c>
      <c r="AS4266" s="7">
        <v>15148</v>
      </c>
      <c r="AT4266" s="7">
        <v>1.008333292264</v>
      </c>
      <c r="AU4266">
        <v>1057710</v>
      </c>
      <c r="AV4266" s="7">
        <v>70.583330458489996</v>
      </c>
      <c r="AW4266" s="7" t="e">
        <v>#N/A</v>
      </c>
      <c r="AX4266" s="7">
        <v>143664</v>
      </c>
      <c r="AY4266" s="7">
        <v>16.133332676230001</v>
      </c>
      <c r="BA4266" t="e">
        <f t="shared" si="68"/>
        <v>#N/A</v>
      </c>
    </row>
    <row r="4267" spans="1:53" x14ac:dyDescent="0.3">
      <c r="A4267" s="1"/>
      <c r="D4267" s="3">
        <v>40788</v>
      </c>
      <c r="E4267">
        <v>16</v>
      </c>
      <c r="F4267">
        <v>0</v>
      </c>
      <c r="G4267">
        <v>0</v>
      </c>
      <c r="H4267">
        <v>14.48826086957</v>
      </c>
      <c r="I4267">
        <v>6.6854130434780004</v>
      </c>
      <c r="J4267">
        <v>2.1</v>
      </c>
      <c r="K4267">
        <v>7.7</v>
      </c>
      <c r="L4267">
        <v>0</v>
      </c>
      <c r="M4267">
        <v>32.949347826089998</v>
      </c>
      <c r="N4267" t="e">
        <v>#N/A</v>
      </c>
      <c r="O4267">
        <v>3.571826086957</v>
      </c>
      <c r="P4267">
        <v>2.185739130435</v>
      </c>
      <c r="Q4267">
        <v>17.184565217389999</v>
      </c>
      <c r="R4267">
        <v>13.41782608696</v>
      </c>
      <c r="S4267">
        <v>4</v>
      </c>
      <c r="T4267" s="2">
        <v>68.3</v>
      </c>
      <c r="U4267" s="7">
        <v>1</v>
      </c>
      <c r="V4267" s="7">
        <v>26164</v>
      </c>
      <c r="W4267" s="7">
        <v>0</v>
      </c>
      <c r="X4267" s="7">
        <v>0</v>
      </c>
      <c r="Y4267" s="7">
        <v>0</v>
      </c>
      <c r="Z4267" s="7">
        <v>3.213260869565</v>
      </c>
      <c r="AA4267" s="7">
        <v>0</v>
      </c>
      <c r="AB4267" s="7">
        <v>1.3446739130430001</v>
      </c>
      <c r="AC4267" s="7">
        <v>24.063695652170001</v>
      </c>
      <c r="AD4267" s="7">
        <v>0</v>
      </c>
      <c r="AE4267" s="7">
        <v>2.23</v>
      </c>
      <c r="AF4267" s="7">
        <v>12.6</v>
      </c>
      <c r="AG4267" s="2">
        <v>452</v>
      </c>
      <c r="AH4267" s="7">
        <v>46.101152173919999</v>
      </c>
      <c r="AJ4267" s="7">
        <v>704</v>
      </c>
      <c r="AK4267" s="7">
        <v>136.59565217389999</v>
      </c>
      <c r="AL4267" s="7">
        <v>207.17391304349999</v>
      </c>
      <c r="AM4267" s="7">
        <v>54.974782608700004</v>
      </c>
      <c r="AN4267" s="7">
        <v>24.57217391304</v>
      </c>
      <c r="AO4267" s="7">
        <v>4</v>
      </c>
      <c r="AQ4267" s="7" t="e">
        <v>#N/A</v>
      </c>
      <c r="AR4267" s="2" t="e">
        <v>#N/A</v>
      </c>
      <c r="AS4267" s="7">
        <v>15162</v>
      </c>
      <c r="AT4267" s="7">
        <v>1.008333292264</v>
      </c>
      <c r="AU4267">
        <v>1056350</v>
      </c>
      <c r="AV4267" s="7">
        <v>70.583330458489996</v>
      </c>
      <c r="AW4267" s="7" t="e">
        <v>#N/A</v>
      </c>
      <c r="AX4267" s="7">
        <v>142890</v>
      </c>
      <c r="AY4267" s="7">
        <v>16.133332676230001</v>
      </c>
      <c r="BA4267" t="e">
        <f t="shared" si="68"/>
        <v>#N/A</v>
      </c>
    </row>
    <row r="4268" spans="1:53" x14ac:dyDescent="0.3">
      <c r="A4268" s="1"/>
      <c r="D4268" s="3">
        <v>40789</v>
      </c>
      <c r="E4268">
        <v>16</v>
      </c>
      <c r="F4268">
        <v>0</v>
      </c>
      <c r="G4268">
        <v>0</v>
      </c>
      <c r="H4268">
        <v>17.206304347829999</v>
      </c>
      <c r="I4268">
        <v>6.5285000000000002</v>
      </c>
      <c r="J4268">
        <v>2.1</v>
      </c>
      <c r="K4268">
        <v>7.6</v>
      </c>
      <c r="L4268">
        <v>0</v>
      </c>
      <c r="M4268">
        <v>32.741304347830003</v>
      </c>
      <c r="N4268" t="e">
        <v>#N/A</v>
      </c>
      <c r="O4268">
        <v>3.411260869565</v>
      </c>
      <c r="P4268">
        <v>2.1078695652169999</v>
      </c>
      <c r="Q4268">
        <v>19.347391304350001</v>
      </c>
      <c r="R4268">
        <v>13.65891304348</v>
      </c>
      <c r="S4268">
        <v>4</v>
      </c>
      <c r="T4268" s="2">
        <v>63.6</v>
      </c>
      <c r="U4268" s="7">
        <v>1</v>
      </c>
      <c r="V4268" s="7">
        <v>25681</v>
      </c>
      <c r="W4268" s="7">
        <v>0</v>
      </c>
      <c r="X4268" s="7">
        <v>0</v>
      </c>
      <c r="Y4268" s="7">
        <v>0</v>
      </c>
      <c r="Z4268" s="7">
        <v>3.8057173913039999</v>
      </c>
      <c r="AA4268" s="7">
        <v>0</v>
      </c>
      <c r="AB4268" s="7">
        <v>1.383347826087</v>
      </c>
      <c r="AC4268" s="7">
        <v>24.437826086960001</v>
      </c>
      <c r="AD4268" s="7">
        <v>0</v>
      </c>
      <c r="AE4268" s="7">
        <v>2.23</v>
      </c>
      <c r="AF4268" s="7">
        <v>11.81</v>
      </c>
      <c r="AG4268" s="2">
        <v>470</v>
      </c>
      <c r="AH4268" s="7">
        <v>44.163847826089999</v>
      </c>
      <c r="AJ4268" s="7">
        <v>706</v>
      </c>
      <c r="AK4268" s="7">
        <v>136.1086956522</v>
      </c>
      <c r="AL4268" s="7">
        <v>206.4217391304</v>
      </c>
      <c r="AM4268" s="7">
        <v>55.138260869569997</v>
      </c>
      <c r="AN4268" s="7">
        <v>25.015000000000001</v>
      </c>
      <c r="AO4268" s="7">
        <v>4</v>
      </c>
      <c r="AQ4268" s="7" t="e">
        <v>#N/A</v>
      </c>
      <c r="AR4268" s="2" t="e">
        <v>#N/A</v>
      </c>
      <c r="AS4268" s="7">
        <v>15168</v>
      </c>
      <c r="AT4268" s="7">
        <v>1.008333292264</v>
      </c>
      <c r="AU4268">
        <v>1054990</v>
      </c>
      <c r="AV4268" s="7">
        <v>70.583330458489996</v>
      </c>
      <c r="AW4268" s="7" t="e">
        <v>#N/A</v>
      </c>
      <c r="AX4268" s="7">
        <v>142147</v>
      </c>
      <c r="AY4268" s="7">
        <v>16.133332676230001</v>
      </c>
      <c r="BA4268" t="e">
        <f t="shared" si="68"/>
        <v>#N/A</v>
      </c>
    </row>
    <row r="4269" spans="1:53" x14ac:dyDescent="0.3">
      <c r="A4269" s="1"/>
      <c r="D4269" s="3">
        <v>40790</v>
      </c>
      <c r="E4269">
        <v>15</v>
      </c>
      <c r="F4269">
        <v>0</v>
      </c>
      <c r="G4269">
        <v>0</v>
      </c>
      <c r="H4269">
        <v>14.530217391300001</v>
      </c>
      <c r="I4269">
        <v>6.2266956521739996</v>
      </c>
      <c r="J4269">
        <v>2</v>
      </c>
      <c r="K4269">
        <v>7.6</v>
      </c>
      <c r="L4269">
        <v>0</v>
      </c>
      <c r="M4269">
        <v>32.641739130429997</v>
      </c>
      <c r="N4269" t="e">
        <v>#N/A</v>
      </c>
      <c r="O4269">
        <v>2.6858695652170002</v>
      </c>
      <c r="P4269">
        <v>2.7397391304349998</v>
      </c>
      <c r="Q4269">
        <v>22.6</v>
      </c>
      <c r="R4269">
        <v>13.4397826087</v>
      </c>
      <c r="S4269">
        <v>4</v>
      </c>
      <c r="T4269" s="2">
        <v>56.3</v>
      </c>
      <c r="U4269" s="7">
        <v>1</v>
      </c>
      <c r="V4269" s="7">
        <v>25226</v>
      </c>
      <c r="W4269" s="7">
        <v>0</v>
      </c>
      <c r="X4269" s="7">
        <v>0</v>
      </c>
      <c r="Y4269" s="7">
        <v>0</v>
      </c>
      <c r="Z4269" s="7">
        <v>5.1816521739130001</v>
      </c>
      <c r="AA4269" s="7">
        <v>0.1978913043478</v>
      </c>
      <c r="AB4269" s="7">
        <v>1.5805869565220001</v>
      </c>
      <c r="AC4269" s="7">
        <v>24.46630434783</v>
      </c>
      <c r="AD4269" s="7">
        <v>0</v>
      </c>
      <c r="AE4269" s="7">
        <v>2.23</v>
      </c>
      <c r="AF4269" s="7">
        <v>10.97</v>
      </c>
      <c r="AG4269" s="2">
        <v>459</v>
      </c>
      <c r="AH4269" s="7">
        <v>42.214217391299997</v>
      </c>
      <c r="AJ4269" s="7">
        <v>706</v>
      </c>
      <c r="AK4269" s="7">
        <v>134.9913043478</v>
      </c>
      <c r="AL4269" s="7">
        <v>206.9954545455</v>
      </c>
      <c r="AM4269" s="7">
        <v>54.188260869570001</v>
      </c>
      <c r="AN4269" s="7">
        <v>25.288695652169999</v>
      </c>
      <c r="AO4269" s="7">
        <v>4</v>
      </c>
      <c r="AQ4269" s="7" t="e">
        <v>#N/A</v>
      </c>
      <c r="AR4269" s="2" t="e">
        <v>#N/A</v>
      </c>
      <c r="AS4269" s="7">
        <v>15179</v>
      </c>
      <c r="AT4269" s="7">
        <v>1.008333292264</v>
      </c>
      <c r="AU4269">
        <v>1053800</v>
      </c>
      <c r="AV4269" s="7">
        <v>70.583330458489996</v>
      </c>
      <c r="AW4269" s="7" t="e">
        <v>#N/A</v>
      </c>
      <c r="AX4269" s="7">
        <v>141408</v>
      </c>
      <c r="AY4269" s="7">
        <v>16.133332676230001</v>
      </c>
      <c r="BA4269" t="e">
        <f t="shared" si="68"/>
        <v>#N/A</v>
      </c>
    </row>
    <row r="4270" spans="1:53" x14ac:dyDescent="0.3">
      <c r="A4270" s="1"/>
      <c r="D4270" s="3">
        <v>40791</v>
      </c>
      <c r="E4270">
        <v>15</v>
      </c>
      <c r="F4270">
        <v>0</v>
      </c>
      <c r="G4270">
        <v>0</v>
      </c>
      <c r="H4270">
        <v>14.597173913040001</v>
      </c>
      <c r="I4270">
        <v>5.893456521739</v>
      </c>
      <c r="J4270">
        <v>2</v>
      </c>
      <c r="K4270">
        <v>7.5</v>
      </c>
      <c r="L4270">
        <v>0</v>
      </c>
      <c r="M4270">
        <v>32.492608695649999</v>
      </c>
      <c r="N4270" t="e">
        <v>#N/A</v>
      </c>
      <c r="O4270">
        <v>3.5357173913039999</v>
      </c>
      <c r="P4270">
        <v>2.3676739130429998</v>
      </c>
      <c r="Q4270">
        <v>23.28413043478</v>
      </c>
      <c r="R4270">
        <v>13.44347826087</v>
      </c>
      <c r="S4270">
        <v>4</v>
      </c>
      <c r="T4270" s="2">
        <v>56.7</v>
      </c>
      <c r="U4270" s="7">
        <v>1</v>
      </c>
      <c r="V4270" s="7">
        <v>24762</v>
      </c>
      <c r="W4270" s="7">
        <v>0</v>
      </c>
      <c r="X4270" s="7">
        <v>0</v>
      </c>
      <c r="Y4270" s="7">
        <v>0</v>
      </c>
      <c r="Z4270" s="7">
        <v>6.9379347826090001</v>
      </c>
      <c r="AA4270" s="7">
        <v>0.2155</v>
      </c>
      <c r="AB4270" s="7">
        <v>1.3873695652169999</v>
      </c>
      <c r="AC4270" s="7">
        <v>22.992826086960001</v>
      </c>
      <c r="AD4270" s="7">
        <v>0</v>
      </c>
      <c r="AE4270" s="7">
        <v>2.23</v>
      </c>
      <c r="AF4270" s="7">
        <v>14.45</v>
      </c>
      <c r="AG4270" s="2">
        <v>457</v>
      </c>
      <c r="AH4270" s="7">
        <v>44.974021739130002</v>
      </c>
      <c r="AJ4270" s="7">
        <v>705</v>
      </c>
      <c r="AK4270" s="7">
        <v>134.30434782610001</v>
      </c>
      <c r="AL4270" s="7">
        <v>207.98478260869999</v>
      </c>
      <c r="AM4270" s="7">
        <v>53.697391304349999</v>
      </c>
      <c r="AN4270" s="7">
        <v>25.540652173910001</v>
      </c>
      <c r="AO4270" s="7">
        <v>4</v>
      </c>
      <c r="AQ4270" s="7" t="e">
        <v>#N/A</v>
      </c>
      <c r="AR4270" s="2" t="e">
        <v>#N/A</v>
      </c>
      <c r="AS4270" s="7">
        <v>15187</v>
      </c>
      <c r="AT4270" s="7">
        <v>1.008333292264</v>
      </c>
      <c r="AU4270">
        <v>1052610</v>
      </c>
      <c r="AV4270" s="7">
        <v>70.583330458489996</v>
      </c>
      <c r="AW4270" s="7" t="e">
        <v>#N/A</v>
      </c>
      <c r="AX4270" s="7">
        <v>140670</v>
      </c>
      <c r="AY4270" s="7">
        <v>16.133332676230001</v>
      </c>
      <c r="BA4270" t="e">
        <f t="shared" si="68"/>
        <v>#N/A</v>
      </c>
    </row>
    <row r="4271" spans="1:53" x14ac:dyDescent="0.3">
      <c r="A4271" s="1"/>
      <c r="D4271" s="3">
        <v>40792</v>
      </c>
      <c r="E4271">
        <v>17</v>
      </c>
      <c r="F4271">
        <v>0</v>
      </c>
      <c r="G4271">
        <v>0</v>
      </c>
      <c r="H4271">
        <v>13.880869565219999</v>
      </c>
      <c r="I4271">
        <v>6.4036956521740001</v>
      </c>
      <c r="J4271">
        <v>2</v>
      </c>
      <c r="K4271">
        <v>7.4</v>
      </c>
      <c r="L4271">
        <v>0</v>
      </c>
      <c r="M4271">
        <v>32.403260869569998</v>
      </c>
      <c r="N4271" t="e">
        <v>#N/A</v>
      </c>
      <c r="O4271">
        <v>4.0291086956519999</v>
      </c>
      <c r="P4271">
        <v>1.4633260869569999</v>
      </c>
      <c r="Q4271">
        <v>23.136739130430001</v>
      </c>
      <c r="R4271">
        <v>13.688913043479999</v>
      </c>
      <c r="S4271">
        <v>4</v>
      </c>
      <c r="T4271" s="2">
        <v>58.5</v>
      </c>
      <c r="U4271" s="7">
        <v>2</v>
      </c>
      <c r="V4271" s="7">
        <v>24284</v>
      </c>
      <c r="W4271" s="7">
        <v>0</v>
      </c>
      <c r="X4271" s="7">
        <v>0</v>
      </c>
      <c r="Y4271" s="7">
        <v>0</v>
      </c>
      <c r="Z4271" s="7">
        <v>6.7875217391299998</v>
      </c>
      <c r="AA4271" s="7">
        <v>0.1913913043478</v>
      </c>
      <c r="AB4271" s="7">
        <v>1.456</v>
      </c>
      <c r="AC4271" s="7">
        <v>16.5797826087</v>
      </c>
      <c r="AD4271" s="7">
        <v>0</v>
      </c>
      <c r="AE4271" s="7">
        <v>2.23</v>
      </c>
      <c r="AF4271" s="7">
        <v>14.47</v>
      </c>
      <c r="AG4271" s="2">
        <v>484</v>
      </c>
      <c r="AH4271" s="7">
        <v>46.394934782610001</v>
      </c>
      <c r="AJ4271" s="7">
        <v>705</v>
      </c>
      <c r="AK4271" s="7">
        <v>134.49347826089999</v>
      </c>
      <c r="AL4271" s="7">
        <v>229.6673913043</v>
      </c>
      <c r="AM4271" s="7">
        <v>55.190652173910003</v>
      </c>
      <c r="AN4271" s="7">
        <v>25.790217391300001</v>
      </c>
      <c r="AO4271" s="7">
        <v>4</v>
      </c>
      <c r="AQ4271" s="7" t="e">
        <v>#N/A</v>
      </c>
      <c r="AR4271" s="2" t="e">
        <v>#N/A</v>
      </c>
      <c r="AS4271" s="7">
        <v>15198</v>
      </c>
      <c r="AT4271" s="7">
        <v>1.008333292264</v>
      </c>
      <c r="AU4271">
        <v>1051590</v>
      </c>
      <c r="AV4271" s="7">
        <v>70.583330458489996</v>
      </c>
      <c r="AW4271" s="7" t="e">
        <v>#N/A</v>
      </c>
      <c r="AX4271" s="7">
        <v>139965</v>
      </c>
      <c r="AY4271" s="7">
        <v>16.133332676230001</v>
      </c>
      <c r="BA4271" t="e">
        <f t="shared" si="68"/>
        <v>#N/A</v>
      </c>
    </row>
    <row r="4272" spans="1:53" x14ac:dyDescent="0.3">
      <c r="A4272" s="1"/>
      <c r="D4272" s="3">
        <v>40793</v>
      </c>
      <c r="E4272">
        <v>16</v>
      </c>
      <c r="F4272">
        <v>0</v>
      </c>
      <c r="G4272">
        <v>0</v>
      </c>
      <c r="H4272">
        <v>0</v>
      </c>
      <c r="I4272">
        <v>6.1323913043480003</v>
      </c>
      <c r="J4272">
        <v>2</v>
      </c>
      <c r="K4272">
        <v>7.5</v>
      </c>
      <c r="L4272">
        <v>0</v>
      </c>
      <c r="M4272">
        <v>32.856521739130002</v>
      </c>
      <c r="N4272" t="e">
        <v>#N/A</v>
      </c>
      <c r="O4272">
        <v>2.9823260869569999</v>
      </c>
      <c r="P4272">
        <v>2.1546304347829999</v>
      </c>
      <c r="Q4272">
        <v>23.128260869569999</v>
      </c>
      <c r="R4272">
        <v>13.81543478261</v>
      </c>
      <c r="S4272">
        <v>4</v>
      </c>
      <c r="T4272" s="2">
        <v>61.5</v>
      </c>
      <c r="U4272" s="7">
        <v>2</v>
      </c>
      <c r="V4272" s="7">
        <v>23844</v>
      </c>
      <c r="W4272" s="7">
        <v>0</v>
      </c>
      <c r="X4272" s="7">
        <v>0</v>
      </c>
      <c r="Y4272" s="7">
        <v>0</v>
      </c>
      <c r="Z4272" s="7">
        <v>5.9909130434779998</v>
      </c>
      <c r="AA4272" s="7">
        <v>0.1766086956522</v>
      </c>
      <c r="AB4272" s="7">
        <v>1.491195652174</v>
      </c>
      <c r="AC4272" s="7">
        <v>16.576956521740001</v>
      </c>
      <c r="AD4272" s="7">
        <v>0</v>
      </c>
      <c r="AE4272" s="7">
        <v>2.23</v>
      </c>
      <c r="AF4272" s="7">
        <v>13.83</v>
      </c>
      <c r="AG4272" s="2">
        <v>480</v>
      </c>
      <c r="AH4272" s="7">
        <v>46.494891304349999</v>
      </c>
      <c r="AJ4272" s="7">
        <v>704</v>
      </c>
      <c r="AK4272" s="7">
        <v>135.27826086959999</v>
      </c>
      <c r="AL4272" s="7">
        <v>228.1826086957</v>
      </c>
      <c r="AM4272" s="7">
        <v>54.275869565219999</v>
      </c>
      <c r="AN4272" s="7">
        <v>25.96</v>
      </c>
      <c r="AO4272" s="7">
        <v>4</v>
      </c>
      <c r="AQ4272" s="7" t="e">
        <v>#N/A</v>
      </c>
      <c r="AR4272" s="2" t="e">
        <v>#N/A</v>
      </c>
      <c r="AS4272" s="7">
        <v>15207</v>
      </c>
      <c r="AT4272" s="7">
        <v>1.008333292264</v>
      </c>
      <c r="AU4272">
        <v>1050570</v>
      </c>
      <c r="AV4272" s="7">
        <v>70.583330458489996</v>
      </c>
      <c r="AW4272" s="7" t="e">
        <v>#N/A</v>
      </c>
      <c r="AX4272" s="7">
        <v>139262</v>
      </c>
      <c r="AY4272" s="7">
        <v>16.133332676230001</v>
      </c>
      <c r="BA4272" t="e">
        <f t="shared" si="68"/>
        <v>#N/A</v>
      </c>
    </row>
    <row r="4273" spans="1:53" x14ac:dyDescent="0.3">
      <c r="A4273" s="1"/>
      <c r="D4273" s="3">
        <v>40794</v>
      </c>
      <c r="E4273">
        <v>16</v>
      </c>
      <c r="F4273">
        <v>0</v>
      </c>
      <c r="G4273">
        <v>0</v>
      </c>
      <c r="H4273">
        <v>0</v>
      </c>
      <c r="I4273">
        <v>6.1009130434780001</v>
      </c>
      <c r="J4273">
        <v>2</v>
      </c>
      <c r="K4273">
        <v>7.4</v>
      </c>
      <c r="L4273">
        <v>0</v>
      </c>
      <c r="M4273">
        <v>33.17</v>
      </c>
      <c r="N4273" t="e">
        <v>#N/A</v>
      </c>
      <c r="O4273">
        <v>2.908326086957</v>
      </c>
      <c r="P4273">
        <v>2.5045434782610001</v>
      </c>
      <c r="Q4273">
        <v>23.3497826087</v>
      </c>
      <c r="R4273">
        <v>13.88847826087</v>
      </c>
      <c r="S4273">
        <v>4</v>
      </c>
      <c r="T4273" s="2">
        <v>70.599999999999994</v>
      </c>
      <c r="U4273" s="7">
        <v>2</v>
      </c>
      <c r="V4273" s="7">
        <v>23391</v>
      </c>
      <c r="W4273" s="7">
        <v>0</v>
      </c>
      <c r="X4273" s="7">
        <v>0</v>
      </c>
      <c r="Y4273" s="7">
        <v>0</v>
      </c>
      <c r="Z4273" s="7">
        <v>5.3031304347830002</v>
      </c>
      <c r="AA4273" s="7">
        <v>0.19891304347829999</v>
      </c>
      <c r="AB4273" s="7">
        <v>1.304847826087</v>
      </c>
      <c r="AC4273" s="7">
        <v>16.597826086960001</v>
      </c>
      <c r="AD4273" s="7">
        <v>0</v>
      </c>
      <c r="AE4273" s="7">
        <v>2.23</v>
      </c>
      <c r="AF4273" s="7">
        <v>13.12</v>
      </c>
      <c r="AG4273" s="2">
        <v>482</v>
      </c>
      <c r="AH4273" s="7">
        <v>46.59039130435</v>
      </c>
      <c r="AJ4273" s="7">
        <v>704</v>
      </c>
      <c r="AK4273" s="7">
        <v>134.68695652170001</v>
      </c>
      <c r="AL4273" s="7">
        <v>206.52727272729999</v>
      </c>
      <c r="AM4273" s="7">
        <v>54.564130434779997</v>
      </c>
      <c r="AN4273" s="7">
        <v>26.206739130430002</v>
      </c>
      <c r="AO4273" s="7">
        <v>4</v>
      </c>
      <c r="AQ4273" s="7" t="e">
        <v>#N/A</v>
      </c>
      <c r="AR4273" s="2" t="e">
        <v>#N/A</v>
      </c>
      <c r="AS4273" s="7">
        <v>15212</v>
      </c>
      <c r="AT4273" s="7">
        <v>1.008333292264</v>
      </c>
      <c r="AU4273">
        <v>1049210</v>
      </c>
      <c r="AV4273" s="7">
        <v>70.583330458489996</v>
      </c>
      <c r="AW4273" s="7" t="e">
        <v>#N/A</v>
      </c>
      <c r="AX4273" s="7">
        <v>138563</v>
      </c>
      <c r="AY4273" s="7">
        <v>16.133332676230001</v>
      </c>
      <c r="BA4273" t="e">
        <f t="shared" si="68"/>
        <v>#N/A</v>
      </c>
    </row>
    <row r="4274" spans="1:53" x14ac:dyDescent="0.3">
      <c r="A4274" s="1"/>
      <c r="D4274" s="3">
        <v>40795</v>
      </c>
      <c r="E4274">
        <v>24</v>
      </c>
      <c r="F4274">
        <v>0</v>
      </c>
      <c r="G4274">
        <v>0</v>
      </c>
      <c r="H4274">
        <v>14.47760869565</v>
      </c>
      <c r="I4274">
        <v>6.8476521739129996</v>
      </c>
      <c r="J4274">
        <v>1.9</v>
      </c>
      <c r="K4274">
        <v>7.3</v>
      </c>
      <c r="L4274">
        <v>0</v>
      </c>
      <c r="M4274">
        <v>32.98586956522</v>
      </c>
      <c r="N4274" t="e">
        <v>#N/A</v>
      </c>
      <c r="O4274">
        <v>4.096847826087</v>
      </c>
      <c r="P4274">
        <v>1.169</v>
      </c>
      <c r="Q4274">
        <v>23.143043478260001</v>
      </c>
      <c r="R4274">
        <v>13.3597826087</v>
      </c>
      <c r="S4274">
        <v>4</v>
      </c>
      <c r="T4274" s="2">
        <v>62</v>
      </c>
      <c r="U4274" s="7">
        <v>2</v>
      </c>
      <c r="V4274" s="7">
        <v>22950</v>
      </c>
      <c r="W4274" s="7">
        <v>0</v>
      </c>
      <c r="X4274" s="7">
        <v>0</v>
      </c>
      <c r="Y4274" s="7">
        <v>0</v>
      </c>
      <c r="Z4274" s="7">
        <v>4.7447826086960001</v>
      </c>
      <c r="AA4274" s="7">
        <v>0.13780434782609999</v>
      </c>
      <c r="AB4274" s="7">
        <v>1.1169347826089999</v>
      </c>
      <c r="AC4274" s="7">
        <v>16.508695652170001</v>
      </c>
      <c r="AD4274" s="7">
        <v>0</v>
      </c>
      <c r="AE4274" s="7">
        <v>2.23</v>
      </c>
      <c r="AF4274" s="7">
        <v>13.65</v>
      </c>
      <c r="AG4274" s="2">
        <v>472</v>
      </c>
      <c r="AH4274" s="7">
        <v>47.135956521739999</v>
      </c>
      <c r="AJ4274" s="7">
        <v>703</v>
      </c>
      <c r="AK4274" s="7">
        <v>133.23260869570001</v>
      </c>
      <c r="AL4274" s="7">
        <v>194.50652173910001</v>
      </c>
      <c r="AM4274" s="7">
        <v>54.623043478260001</v>
      </c>
      <c r="AN4274" s="7">
        <v>26.279130434780001</v>
      </c>
      <c r="AO4274" s="7">
        <v>4</v>
      </c>
      <c r="AQ4274" s="7" t="e">
        <v>#N/A</v>
      </c>
      <c r="AR4274" s="2" t="e">
        <v>#N/A</v>
      </c>
      <c r="AS4274" s="7">
        <v>15218</v>
      </c>
      <c r="AT4274" s="7">
        <v>1.008333292264</v>
      </c>
      <c r="AU4274">
        <v>1048060</v>
      </c>
      <c r="AV4274" s="7">
        <v>70.583330458489996</v>
      </c>
      <c r="AW4274" s="7" t="e">
        <v>#N/A</v>
      </c>
      <c r="AX4274" s="7">
        <v>137836</v>
      </c>
      <c r="AY4274" s="7">
        <v>15.629166030089999</v>
      </c>
      <c r="BA4274" t="e">
        <f t="shared" si="68"/>
        <v>#N/A</v>
      </c>
    </row>
    <row r="4275" spans="1:53" x14ac:dyDescent="0.3">
      <c r="A4275" s="1"/>
      <c r="D4275" s="3">
        <v>40796</v>
      </c>
      <c r="E4275">
        <v>18</v>
      </c>
      <c r="F4275">
        <v>0</v>
      </c>
      <c r="G4275">
        <v>0</v>
      </c>
      <c r="H4275">
        <v>12.939130434779999</v>
      </c>
      <c r="I4275">
        <v>6.9663260869570003</v>
      </c>
      <c r="J4275">
        <v>1.9</v>
      </c>
      <c r="K4275">
        <v>7.2</v>
      </c>
      <c r="L4275">
        <v>0</v>
      </c>
      <c r="M4275">
        <v>32.742173913039998</v>
      </c>
      <c r="N4275" t="e">
        <v>#N/A</v>
      </c>
      <c r="O4275">
        <v>5.1752826086960004</v>
      </c>
      <c r="P4275">
        <v>0.20173913043479999</v>
      </c>
      <c r="Q4275">
        <v>23.052173913040001</v>
      </c>
      <c r="R4275">
        <v>13.23782608696</v>
      </c>
      <c r="S4275">
        <v>4</v>
      </c>
      <c r="T4275" s="2">
        <v>56.4</v>
      </c>
      <c r="U4275" s="7">
        <v>2</v>
      </c>
      <c r="V4275" s="7">
        <v>22545</v>
      </c>
      <c r="W4275" s="7">
        <v>0</v>
      </c>
      <c r="X4275" s="7">
        <v>0</v>
      </c>
      <c r="Y4275" s="7">
        <v>0</v>
      </c>
      <c r="Z4275" s="7">
        <v>5.6329565217389996</v>
      </c>
      <c r="AA4275" s="7">
        <v>0</v>
      </c>
      <c r="AB4275" s="7">
        <v>1.466347826087</v>
      </c>
      <c r="AC4275" s="7">
        <v>16.490434782609999</v>
      </c>
      <c r="AD4275" s="7">
        <v>0</v>
      </c>
      <c r="AE4275" s="7">
        <v>2.25</v>
      </c>
      <c r="AF4275" s="7">
        <v>14.18</v>
      </c>
      <c r="AG4275" s="2">
        <v>464</v>
      </c>
      <c r="AH4275" s="7">
        <v>45.827021739129997</v>
      </c>
      <c r="AJ4275" s="7">
        <v>701</v>
      </c>
      <c r="AK4275" s="7">
        <v>132.7934782609</v>
      </c>
      <c r="AL4275" s="7">
        <v>187.13043478259999</v>
      </c>
      <c r="AM4275" s="7">
        <v>54.44413043478</v>
      </c>
      <c r="AN4275" s="7">
        <v>26.185869565219999</v>
      </c>
      <c r="AO4275" s="7">
        <v>4</v>
      </c>
      <c r="AQ4275" s="7" t="e">
        <v>#N/A</v>
      </c>
      <c r="AR4275" s="2" t="e">
        <v>#N/A</v>
      </c>
      <c r="AS4275" s="7">
        <v>15226</v>
      </c>
      <c r="AT4275" s="7">
        <v>1.008333292264</v>
      </c>
      <c r="AU4275">
        <v>1046930</v>
      </c>
      <c r="AV4275" s="7">
        <v>70.583330458489996</v>
      </c>
      <c r="AW4275" s="7" t="e">
        <v>#N/A</v>
      </c>
      <c r="AX4275" s="7">
        <v>137171</v>
      </c>
      <c r="AY4275" s="7">
        <v>15.629166030089999</v>
      </c>
      <c r="BA4275" t="e">
        <f t="shared" si="68"/>
        <v>#N/A</v>
      </c>
    </row>
    <row r="4276" spans="1:53" x14ac:dyDescent="0.3">
      <c r="A4276" s="1"/>
      <c r="D4276" s="3">
        <v>40797</v>
      </c>
      <c r="E4276">
        <v>17</v>
      </c>
      <c r="F4276">
        <v>0</v>
      </c>
      <c r="G4276">
        <v>0</v>
      </c>
      <c r="H4276">
        <v>11.16586956522</v>
      </c>
      <c r="I4276">
        <v>6.4789347826089996</v>
      </c>
      <c r="J4276">
        <v>1.9</v>
      </c>
      <c r="K4276">
        <v>7.2</v>
      </c>
      <c r="L4276">
        <v>0</v>
      </c>
      <c r="M4276">
        <v>32.61043478261</v>
      </c>
      <c r="N4276" t="e">
        <v>#N/A</v>
      </c>
      <c r="O4276">
        <v>5.5113913043479998</v>
      </c>
      <c r="P4276">
        <v>0.13543478260870001</v>
      </c>
      <c r="Q4276">
        <v>22.933260869569999</v>
      </c>
      <c r="R4276">
        <v>13.22804347826</v>
      </c>
      <c r="S4276">
        <v>4</v>
      </c>
      <c r="T4276" s="2">
        <v>56.4</v>
      </c>
      <c r="U4276" s="7">
        <v>2</v>
      </c>
      <c r="V4276" s="7">
        <v>22112</v>
      </c>
      <c r="W4276" s="7">
        <v>0</v>
      </c>
      <c r="X4276" s="7">
        <v>0</v>
      </c>
      <c r="Y4276" s="7">
        <v>0</v>
      </c>
      <c r="Z4276" s="7">
        <v>5.7710217391300001</v>
      </c>
      <c r="AA4276" s="7">
        <v>0</v>
      </c>
      <c r="AB4276" s="7">
        <v>1.9169782608699999</v>
      </c>
      <c r="AC4276" s="7">
        <v>16.534782608699999</v>
      </c>
      <c r="AD4276" s="7">
        <v>0</v>
      </c>
      <c r="AE4276" s="7">
        <v>2.23</v>
      </c>
      <c r="AF4276" s="7">
        <v>14.38</v>
      </c>
      <c r="AG4276" s="2">
        <v>465</v>
      </c>
      <c r="AH4276" s="7">
        <v>41.388434782600001</v>
      </c>
      <c r="AJ4276" s="7">
        <v>701</v>
      </c>
      <c r="AK4276" s="7">
        <v>132.65434782610001</v>
      </c>
      <c r="AL4276" s="7">
        <v>178.86956521740001</v>
      </c>
      <c r="AM4276" s="7">
        <v>55.145869565220003</v>
      </c>
      <c r="AN4276" s="7">
        <v>26.047608695649998</v>
      </c>
      <c r="AO4276" s="7">
        <v>4</v>
      </c>
      <c r="AQ4276" s="7" t="e">
        <v>#N/A</v>
      </c>
      <c r="AR4276" s="2" t="e">
        <v>#N/A</v>
      </c>
      <c r="AS4276" s="7">
        <v>15232</v>
      </c>
      <c r="AT4276" s="7">
        <v>1.008333292264</v>
      </c>
      <c r="AU4276">
        <v>1045740</v>
      </c>
      <c r="AV4276" s="7">
        <v>70.583330458489996</v>
      </c>
      <c r="AW4276" s="7" t="e">
        <v>#N/A</v>
      </c>
      <c r="AX4276" s="7">
        <v>136480</v>
      </c>
      <c r="AY4276" s="7">
        <v>15.629166030089999</v>
      </c>
      <c r="BA4276" t="e">
        <f t="shared" si="68"/>
        <v>#N/A</v>
      </c>
    </row>
    <row r="4277" spans="1:53" x14ac:dyDescent="0.3">
      <c r="A4277" s="1"/>
      <c r="D4277" s="3">
        <v>40798</v>
      </c>
      <c r="E4277">
        <v>18</v>
      </c>
      <c r="F4277">
        <v>0</v>
      </c>
      <c r="G4277">
        <v>0</v>
      </c>
      <c r="H4277">
        <v>13.618043478260001</v>
      </c>
      <c r="I4277">
        <v>6.080956521739</v>
      </c>
      <c r="J4277">
        <v>1.9</v>
      </c>
      <c r="K4277">
        <v>7.2</v>
      </c>
      <c r="L4277">
        <v>0</v>
      </c>
      <c r="M4277">
        <v>33.076739130429999</v>
      </c>
      <c r="N4277" t="e">
        <v>#N/A</v>
      </c>
      <c r="O4277">
        <v>4.2377173913039998</v>
      </c>
      <c r="P4277">
        <v>1.708065217391</v>
      </c>
      <c r="Q4277">
        <v>23.15652173913</v>
      </c>
      <c r="R4277">
        <v>11.673478260870001</v>
      </c>
      <c r="S4277">
        <v>5</v>
      </c>
      <c r="T4277" s="2">
        <v>61.8</v>
      </c>
      <c r="U4277" s="7">
        <v>2</v>
      </c>
      <c r="V4277" s="7">
        <v>21661</v>
      </c>
      <c r="W4277" s="7">
        <v>0</v>
      </c>
      <c r="X4277" s="7">
        <v>0</v>
      </c>
      <c r="Y4277" s="7">
        <v>0</v>
      </c>
      <c r="Z4277" s="7">
        <v>4.4674565217389999</v>
      </c>
      <c r="AA4277" s="7">
        <v>0</v>
      </c>
      <c r="AB4277" s="7">
        <v>1.522565217391</v>
      </c>
      <c r="AC4277" s="7">
        <v>16.471304347829999</v>
      </c>
      <c r="AD4277" s="7">
        <v>0</v>
      </c>
      <c r="AE4277" s="7">
        <v>2.37</v>
      </c>
      <c r="AF4277" s="7">
        <v>14.93</v>
      </c>
      <c r="AG4277" s="2">
        <v>468</v>
      </c>
      <c r="AH4277" s="7">
        <v>35.123195652169997</v>
      </c>
      <c r="AJ4277" s="7">
        <v>700</v>
      </c>
      <c r="AK4277" s="7">
        <v>133.05869565219999</v>
      </c>
      <c r="AL4277" s="7">
        <v>165.4431818182</v>
      </c>
      <c r="AM4277" s="7">
        <v>55.436521739130001</v>
      </c>
      <c r="AN4277" s="7">
        <v>25.973043478259999</v>
      </c>
      <c r="AO4277" s="7">
        <v>4</v>
      </c>
      <c r="AQ4277" s="7" t="e">
        <v>#N/A</v>
      </c>
      <c r="AR4277" s="2" t="e">
        <v>#N/A</v>
      </c>
      <c r="AS4277" s="7">
        <v>15249</v>
      </c>
      <c r="AT4277" s="7">
        <v>1.008333292264</v>
      </c>
      <c r="AU4277">
        <v>1044720</v>
      </c>
      <c r="AV4277" s="7">
        <v>70.583330458489996</v>
      </c>
      <c r="AW4277" s="7" t="e">
        <v>#N/A</v>
      </c>
      <c r="AX4277" s="7">
        <v>135822</v>
      </c>
      <c r="AY4277" s="7">
        <v>15.629166030089999</v>
      </c>
      <c r="BA4277" t="e">
        <f t="shared" si="68"/>
        <v>#N/A</v>
      </c>
    </row>
    <row r="4278" spans="1:53" x14ac:dyDescent="0.3">
      <c r="A4278" s="1"/>
      <c r="D4278" s="3">
        <v>40799</v>
      </c>
      <c r="E4278">
        <v>16</v>
      </c>
      <c r="F4278">
        <v>0</v>
      </c>
      <c r="G4278">
        <v>0</v>
      </c>
      <c r="H4278">
        <v>12.65065217391</v>
      </c>
      <c r="I4278">
        <v>6.1864999999999997</v>
      </c>
      <c r="J4278">
        <v>1.9</v>
      </c>
      <c r="K4278">
        <v>7.1</v>
      </c>
      <c r="L4278">
        <v>0</v>
      </c>
      <c r="M4278">
        <v>32.744999999999997</v>
      </c>
      <c r="N4278" t="e">
        <v>#N/A</v>
      </c>
      <c r="O4278">
        <v>0.66210869565219999</v>
      </c>
      <c r="P4278">
        <v>5.0982173913039999</v>
      </c>
      <c r="Q4278">
        <v>23.040434782609999</v>
      </c>
      <c r="R4278">
        <v>10.664782608699999</v>
      </c>
      <c r="S4278">
        <v>5</v>
      </c>
      <c r="T4278" s="2">
        <v>69.400000000000006</v>
      </c>
      <c r="U4278" s="7">
        <v>2</v>
      </c>
      <c r="V4278" s="7">
        <v>21240</v>
      </c>
      <c r="W4278" s="7">
        <v>0</v>
      </c>
      <c r="X4278" s="7">
        <v>0</v>
      </c>
      <c r="Y4278" s="7">
        <v>0</v>
      </c>
      <c r="Z4278" s="7">
        <v>4.5956086956520004</v>
      </c>
      <c r="AA4278" s="7">
        <v>0</v>
      </c>
      <c r="AB4278" s="7">
        <v>1.256239130435</v>
      </c>
      <c r="AC4278" s="7">
        <v>16.422826086960001</v>
      </c>
      <c r="AD4278" s="7">
        <v>0</v>
      </c>
      <c r="AE4278" s="7">
        <v>2.23</v>
      </c>
      <c r="AF4278" s="7">
        <v>14.41</v>
      </c>
      <c r="AG4278" s="2">
        <v>474</v>
      </c>
      <c r="AH4278" s="7">
        <v>31.704913043480001</v>
      </c>
      <c r="AJ4278" s="7">
        <v>699</v>
      </c>
      <c r="AK4278" s="7">
        <v>134.33913043480001</v>
      </c>
      <c r="AL4278" s="7">
        <v>153.7934782609</v>
      </c>
      <c r="AM4278" s="7">
        <v>55.441521739130003</v>
      </c>
      <c r="AN4278" s="7">
        <v>25.797173913040002</v>
      </c>
      <c r="AO4278" s="7">
        <v>4</v>
      </c>
      <c r="AQ4278" s="7" t="e">
        <v>#N/A</v>
      </c>
      <c r="AR4278" s="2" t="e">
        <v>#N/A</v>
      </c>
      <c r="AS4278" s="7">
        <v>15257</v>
      </c>
      <c r="AT4278" s="7">
        <v>1.008333292264</v>
      </c>
      <c r="AU4278">
        <v>1043530</v>
      </c>
      <c r="AV4278" s="7">
        <v>70.583330458489996</v>
      </c>
      <c r="AW4278" s="7" t="e">
        <v>#N/A</v>
      </c>
      <c r="AX4278" s="7">
        <v>135169</v>
      </c>
      <c r="AY4278" s="7">
        <v>15.629166030089999</v>
      </c>
      <c r="BA4278" t="e">
        <f t="shared" si="68"/>
        <v>#N/A</v>
      </c>
    </row>
    <row r="4279" spans="1:53" x14ac:dyDescent="0.3">
      <c r="A4279" s="1"/>
      <c r="D4279" s="3">
        <v>40800</v>
      </c>
      <c r="E4279">
        <v>16</v>
      </c>
      <c r="F4279">
        <v>0</v>
      </c>
      <c r="G4279">
        <v>0</v>
      </c>
      <c r="H4279">
        <v>11.13913043478</v>
      </c>
      <c r="I4279">
        <v>6.3421739130430002</v>
      </c>
      <c r="J4279">
        <v>1.8</v>
      </c>
      <c r="K4279">
        <v>7.1</v>
      </c>
      <c r="L4279">
        <v>0</v>
      </c>
      <c r="M4279">
        <v>32.613695652170001</v>
      </c>
      <c r="N4279" t="e">
        <v>#N/A</v>
      </c>
      <c r="O4279">
        <v>2.6150217391299999</v>
      </c>
      <c r="P4279">
        <v>2.9273260869570001</v>
      </c>
      <c r="Q4279">
        <v>23.035217391300002</v>
      </c>
      <c r="R4279">
        <v>10.60565217391</v>
      </c>
      <c r="S4279">
        <v>5</v>
      </c>
      <c r="T4279" s="2">
        <v>63.9</v>
      </c>
      <c r="U4279" s="7">
        <v>2</v>
      </c>
      <c r="V4279" s="7">
        <v>20813</v>
      </c>
      <c r="W4279" s="7">
        <v>0</v>
      </c>
      <c r="X4279" s="7">
        <v>0</v>
      </c>
      <c r="Y4279" s="7">
        <v>0</v>
      </c>
      <c r="Z4279" s="7">
        <v>3.841565217391</v>
      </c>
      <c r="AA4279" s="7">
        <v>0</v>
      </c>
      <c r="AB4279" s="7">
        <v>0.81613043478259995</v>
      </c>
      <c r="AC4279" s="7">
        <v>16.460869565220001</v>
      </c>
      <c r="AD4279" s="7">
        <v>0</v>
      </c>
      <c r="AE4279" s="7">
        <v>2.23</v>
      </c>
      <c r="AF4279" s="7">
        <v>13.43</v>
      </c>
      <c r="AG4279" s="2">
        <v>469</v>
      </c>
      <c r="AH4279" s="7">
        <v>31.26302173913</v>
      </c>
      <c r="AJ4279" s="7">
        <v>700</v>
      </c>
      <c r="AK4279" s="7">
        <v>134.2760869565</v>
      </c>
      <c r="AL4279" s="7">
        <v>157.94782608700001</v>
      </c>
      <c r="AM4279" s="7">
        <v>55.621739130430001</v>
      </c>
      <c r="AN4279" s="7">
        <v>25.836086956519999</v>
      </c>
      <c r="AO4279" s="7">
        <v>4</v>
      </c>
      <c r="AQ4279" s="7" t="e">
        <v>#N/A</v>
      </c>
      <c r="AR4279" s="2" t="e">
        <v>#N/A</v>
      </c>
      <c r="AS4279" s="7">
        <v>15268</v>
      </c>
      <c r="AT4279" s="7">
        <v>1.008333292264</v>
      </c>
      <c r="AU4279">
        <v>1042510</v>
      </c>
      <c r="AV4279" s="7">
        <v>70.583330458489996</v>
      </c>
      <c r="AW4279" s="7" t="e">
        <v>#N/A</v>
      </c>
      <c r="AX4279" s="7">
        <v>134491</v>
      </c>
      <c r="AY4279" s="7">
        <v>15.629166030089999</v>
      </c>
      <c r="BA4279" t="e">
        <f t="shared" si="68"/>
        <v>#N/A</v>
      </c>
    </row>
    <row r="4280" spans="1:53" x14ac:dyDescent="0.3">
      <c r="A4280" s="1"/>
      <c r="D4280" s="3">
        <v>40801</v>
      </c>
      <c r="E4280">
        <v>16</v>
      </c>
      <c r="F4280">
        <v>0</v>
      </c>
      <c r="G4280">
        <v>0</v>
      </c>
      <c r="H4280">
        <v>10.11391304348</v>
      </c>
      <c r="I4280">
        <v>6.3593043478259998</v>
      </c>
      <c r="J4280">
        <v>1.8</v>
      </c>
      <c r="K4280">
        <v>7.2</v>
      </c>
      <c r="L4280">
        <v>0</v>
      </c>
      <c r="M4280">
        <v>32.920434782610002</v>
      </c>
      <c r="N4280" t="e">
        <v>#N/A</v>
      </c>
      <c r="O4280">
        <v>3.6254565217389998</v>
      </c>
      <c r="P4280">
        <v>1.9566086956519999</v>
      </c>
      <c r="Q4280">
        <v>23.213913043480002</v>
      </c>
      <c r="R4280">
        <v>10.619565217390001</v>
      </c>
      <c r="S4280">
        <v>5</v>
      </c>
      <c r="T4280" s="2">
        <v>64.400000000000006</v>
      </c>
      <c r="U4280" s="7">
        <v>2</v>
      </c>
      <c r="V4280" s="7">
        <v>20369</v>
      </c>
      <c r="W4280" s="7">
        <v>0</v>
      </c>
      <c r="X4280" s="7">
        <v>0</v>
      </c>
      <c r="Y4280" s="7">
        <v>0</v>
      </c>
      <c r="Z4280" s="7">
        <v>3.5062173913039998</v>
      </c>
      <c r="AA4280" s="7">
        <v>0</v>
      </c>
      <c r="AB4280" s="7">
        <v>0.66980434782609999</v>
      </c>
      <c r="AC4280" s="7">
        <v>16.464347826089998</v>
      </c>
      <c r="AD4280" s="7">
        <v>0</v>
      </c>
      <c r="AE4280" s="7">
        <v>2.23</v>
      </c>
      <c r="AF4280" s="7">
        <v>10.86</v>
      </c>
      <c r="AG4280" s="2">
        <v>476</v>
      </c>
      <c r="AH4280" s="7">
        <v>31.61197826087</v>
      </c>
      <c r="AJ4280" s="7">
        <v>700</v>
      </c>
      <c r="AK4280" s="7">
        <v>133.40217391300001</v>
      </c>
      <c r="AL4280" s="7">
        <v>156.83913043480001</v>
      </c>
      <c r="AM4280" s="7">
        <v>55.42065217391</v>
      </c>
      <c r="AN4280" s="7">
        <v>25.653043478259999</v>
      </c>
      <c r="AO4280" s="7">
        <v>4</v>
      </c>
      <c r="AQ4280" s="7" t="e">
        <v>#N/A</v>
      </c>
      <c r="AR4280" s="2" t="e">
        <v>#N/A</v>
      </c>
      <c r="AS4280" s="7">
        <v>15277</v>
      </c>
      <c r="AT4280" s="7">
        <v>1.008333292264</v>
      </c>
      <c r="AU4280">
        <v>1041520</v>
      </c>
      <c r="AV4280" s="7">
        <v>70.583330458489996</v>
      </c>
      <c r="AW4280" s="7" t="e">
        <v>#N/A</v>
      </c>
      <c r="AX4280" s="7">
        <v>133818</v>
      </c>
      <c r="AY4280" s="7">
        <v>15.124999383960001</v>
      </c>
      <c r="BA4280" t="e">
        <f t="shared" si="68"/>
        <v>#N/A</v>
      </c>
    </row>
    <row r="4281" spans="1:53" x14ac:dyDescent="0.3">
      <c r="A4281" s="1"/>
      <c r="D4281" s="3">
        <v>40802</v>
      </c>
      <c r="E4281">
        <v>16</v>
      </c>
      <c r="F4281">
        <v>0</v>
      </c>
      <c r="G4281">
        <v>0</v>
      </c>
      <c r="H4281">
        <v>10.33304347826</v>
      </c>
      <c r="I4281">
        <v>6.3807391304349999</v>
      </c>
      <c r="J4281">
        <v>1.7</v>
      </c>
      <c r="K4281">
        <v>7.1</v>
      </c>
      <c r="L4281">
        <v>0</v>
      </c>
      <c r="M4281">
        <v>33.1197826087</v>
      </c>
      <c r="N4281" t="e">
        <v>#N/A</v>
      </c>
      <c r="O4281">
        <v>3.9073913043480002</v>
      </c>
      <c r="P4281">
        <v>1.7858478260870001</v>
      </c>
      <c r="Q4281">
        <v>23.300434782610001</v>
      </c>
      <c r="R4281">
        <v>10.711956521739999</v>
      </c>
      <c r="S4281">
        <v>5</v>
      </c>
      <c r="T4281" s="2">
        <v>70.8</v>
      </c>
      <c r="U4281" s="7">
        <v>1</v>
      </c>
      <c r="V4281" s="7">
        <v>19925</v>
      </c>
      <c r="W4281" s="7">
        <v>0</v>
      </c>
      <c r="X4281" s="7">
        <v>0</v>
      </c>
      <c r="Y4281" s="7">
        <v>0</v>
      </c>
      <c r="Z4281" s="7">
        <v>3.907152173913</v>
      </c>
      <c r="AA4281" s="7">
        <v>0</v>
      </c>
      <c r="AB4281" s="7">
        <v>0.4866086956522</v>
      </c>
      <c r="AC4281" s="7">
        <v>16.647954545449998</v>
      </c>
      <c r="AD4281" s="7">
        <v>0</v>
      </c>
      <c r="AE4281" s="7">
        <v>2.2400000000000002</v>
      </c>
      <c r="AF4281" s="7">
        <v>10.36</v>
      </c>
      <c r="AG4281" s="2">
        <v>511</v>
      </c>
      <c r="AH4281" s="7">
        <v>29.240065217390001</v>
      </c>
      <c r="AJ4281" s="7">
        <v>698</v>
      </c>
      <c r="AK4281" s="7">
        <v>133.7847826087</v>
      </c>
      <c r="AL4281" s="7">
        <v>157.86086956520001</v>
      </c>
      <c r="AM4281" s="7">
        <v>55.471956521739997</v>
      </c>
      <c r="AN4281" s="7">
        <v>25.635217391299999</v>
      </c>
      <c r="AO4281" s="7">
        <v>4</v>
      </c>
      <c r="AQ4281" s="7" t="e">
        <v>#N/A</v>
      </c>
      <c r="AR4281" s="2" t="e">
        <v>#N/A</v>
      </c>
      <c r="AS4281" s="7">
        <v>15285</v>
      </c>
      <c r="AT4281" s="7">
        <v>1.008333292264</v>
      </c>
      <c r="AU4281">
        <v>1040720</v>
      </c>
      <c r="AV4281" s="7">
        <v>70.583330458489996</v>
      </c>
      <c r="AW4281" s="7" t="e">
        <v>#N/A</v>
      </c>
      <c r="AX4281" s="7">
        <v>133203</v>
      </c>
      <c r="AY4281" s="7">
        <v>15.124999383960001</v>
      </c>
      <c r="BA4281" t="e">
        <f t="shared" si="68"/>
        <v>#N/A</v>
      </c>
    </row>
    <row r="4282" spans="1:53" x14ac:dyDescent="0.3">
      <c r="A4282" s="1"/>
      <c r="D4282" s="3">
        <v>40803</v>
      </c>
      <c r="E4282">
        <v>31</v>
      </c>
      <c r="F4282">
        <v>0</v>
      </c>
      <c r="G4282">
        <v>0</v>
      </c>
      <c r="H4282">
        <v>11.55391304348</v>
      </c>
      <c r="I4282">
        <v>6.0099782608699996</v>
      </c>
      <c r="J4282">
        <v>1.7</v>
      </c>
      <c r="K4282">
        <v>7</v>
      </c>
      <c r="L4282">
        <v>0</v>
      </c>
      <c r="M4282">
        <v>33.498478260870002</v>
      </c>
      <c r="N4282" t="e">
        <v>#N/A</v>
      </c>
      <c r="O4282">
        <v>3.03952173913</v>
      </c>
      <c r="P4282">
        <v>2.4787173913039999</v>
      </c>
      <c r="Q4282">
        <v>22.80239130435</v>
      </c>
      <c r="R4282">
        <v>10.7652173913</v>
      </c>
      <c r="S4282">
        <v>5</v>
      </c>
      <c r="T4282" s="2">
        <v>76.7</v>
      </c>
      <c r="U4282" s="7">
        <v>1</v>
      </c>
      <c r="V4282" s="7">
        <v>19386</v>
      </c>
      <c r="W4282" s="7">
        <v>0</v>
      </c>
      <c r="X4282" s="7">
        <v>0</v>
      </c>
      <c r="Y4282" s="7">
        <v>0</v>
      </c>
      <c r="Z4282" s="7">
        <v>4.3529565217390003</v>
      </c>
      <c r="AA4282" s="7">
        <v>0</v>
      </c>
      <c r="AB4282" s="7">
        <v>0.42689130434779998</v>
      </c>
      <c r="AC4282" s="7">
        <v>16.861739130429999</v>
      </c>
      <c r="AD4282" s="7">
        <v>0</v>
      </c>
      <c r="AE4282" s="7">
        <v>2.23</v>
      </c>
      <c r="AF4282" s="7">
        <v>9.9</v>
      </c>
      <c r="AG4282" s="2">
        <v>557</v>
      </c>
      <c r="AH4282" s="7">
        <v>28.564021739129998</v>
      </c>
      <c r="AJ4282" s="7">
        <v>697</v>
      </c>
      <c r="AK4282" s="7">
        <v>135.90869565220001</v>
      </c>
      <c r="AL4282" s="7">
        <v>155.3152173913</v>
      </c>
      <c r="AM4282" s="7">
        <v>56.26369565217</v>
      </c>
      <c r="AN4282" s="7">
        <v>25.387826086960001</v>
      </c>
      <c r="AO4282" s="7">
        <v>3</v>
      </c>
      <c r="AQ4282" s="7" t="e">
        <v>#N/A</v>
      </c>
      <c r="AR4282" s="2" t="e">
        <v>#N/A</v>
      </c>
      <c r="AS4282" s="7">
        <v>15299</v>
      </c>
      <c r="AT4282" s="7">
        <v>1.008333292264</v>
      </c>
      <c r="AU4282">
        <v>1040060</v>
      </c>
      <c r="AV4282" s="7">
        <v>70.583330458489996</v>
      </c>
      <c r="AW4282" s="7" t="e">
        <v>#N/A</v>
      </c>
      <c r="AX4282" s="7">
        <v>132536</v>
      </c>
      <c r="AY4282" s="7">
        <v>15.124999383960001</v>
      </c>
      <c r="BA4282" t="e">
        <f t="shared" si="68"/>
        <v>#N/A</v>
      </c>
    </row>
    <row r="4283" spans="1:53" x14ac:dyDescent="0.3">
      <c r="A4283" s="1"/>
      <c r="D4283" s="3">
        <v>40804</v>
      </c>
      <c r="E4283">
        <v>23</v>
      </c>
      <c r="F4283">
        <v>0</v>
      </c>
      <c r="G4283">
        <v>0</v>
      </c>
      <c r="H4283">
        <v>10.73913043478</v>
      </c>
      <c r="I4283">
        <v>5.8935000000000004</v>
      </c>
      <c r="J4283">
        <v>1.6</v>
      </c>
      <c r="K4283">
        <v>6.8</v>
      </c>
      <c r="L4283">
        <v>0</v>
      </c>
      <c r="M4283">
        <v>31.113260869569999</v>
      </c>
      <c r="N4283" t="e">
        <v>#N/A</v>
      </c>
      <c r="O4283">
        <v>5.571130434783</v>
      </c>
      <c r="P4283">
        <v>0</v>
      </c>
      <c r="Q4283">
        <v>20.90739130435</v>
      </c>
      <c r="R4283">
        <v>9.6769565217389992</v>
      </c>
      <c r="S4283">
        <v>5</v>
      </c>
      <c r="T4283" s="2">
        <v>73.5</v>
      </c>
      <c r="U4283" s="7">
        <v>1</v>
      </c>
      <c r="V4283" s="7">
        <v>18834</v>
      </c>
      <c r="W4283" s="7">
        <v>0</v>
      </c>
      <c r="X4283" s="7">
        <v>0</v>
      </c>
      <c r="Y4283" s="7">
        <v>0</v>
      </c>
      <c r="Z4283" s="7">
        <v>4.4471086956520001</v>
      </c>
      <c r="AA4283" s="7">
        <v>0</v>
      </c>
      <c r="AB4283" s="7">
        <v>0.79600000000000004</v>
      </c>
      <c r="AC4283" s="7">
        <v>16.853043478259998</v>
      </c>
      <c r="AD4283" s="7">
        <v>0</v>
      </c>
      <c r="AE4283" s="7">
        <v>2.2400000000000002</v>
      </c>
      <c r="AF4283" s="7">
        <v>9.9499999999999993</v>
      </c>
      <c r="AG4283" s="2">
        <v>547</v>
      </c>
      <c r="AH4283" s="7">
        <v>22.447065217390001</v>
      </c>
      <c r="AJ4283" s="7">
        <v>695</v>
      </c>
      <c r="AK4283" s="7">
        <v>135.27173913039999</v>
      </c>
      <c r="AL4283" s="7">
        <v>138.3239130435</v>
      </c>
      <c r="AM4283" s="7">
        <v>55.155434782610001</v>
      </c>
      <c r="AN4283" s="7">
        <v>25.140434782610001</v>
      </c>
      <c r="AO4283" s="7">
        <v>3</v>
      </c>
      <c r="AQ4283" s="7" t="e">
        <v>#N/A</v>
      </c>
      <c r="AR4283" s="2" t="e">
        <v>#N/A</v>
      </c>
      <c r="AS4283" s="7">
        <v>15302</v>
      </c>
      <c r="AT4283" s="7">
        <v>1.008333292264</v>
      </c>
      <c r="AU4283">
        <v>1039040</v>
      </c>
      <c r="AV4283" s="7">
        <v>70.079163812350004</v>
      </c>
      <c r="AW4283" s="7" t="e">
        <v>#N/A</v>
      </c>
      <c r="AX4283" s="7">
        <v>131872</v>
      </c>
      <c r="AY4283" s="7">
        <v>15.124999383960001</v>
      </c>
      <c r="BA4283" t="e">
        <f t="shared" si="68"/>
        <v>#N/A</v>
      </c>
    </row>
    <row r="4284" spans="1:53" x14ac:dyDescent="0.3">
      <c r="A4284" s="1"/>
      <c r="D4284" s="3">
        <v>40805</v>
      </c>
      <c r="E4284">
        <v>17</v>
      </c>
      <c r="F4284">
        <v>0</v>
      </c>
      <c r="G4284">
        <v>0</v>
      </c>
      <c r="H4284">
        <v>3.942086956522</v>
      </c>
      <c r="I4284">
        <v>5.4668913043479996</v>
      </c>
      <c r="J4284">
        <v>1.6</v>
      </c>
      <c r="K4284">
        <v>6.8</v>
      </c>
      <c r="L4284">
        <v>0</v>
      </c>
      <c r="M4284">
        <v>29.03282608696</v>
      </c>
      <c r="N4284" t="e">
        <v>#N/A</v>
      </c>
      <c r="O4284">
        <v>5.531891304348</v>
      </c>
      <c r="P4284">
        <v>0</v>
      </c>
      <c r="Q4284">
        <v>20.747173913040001</v>
      </c>
      <c r="R4284">
        <v>8.8306521739130002</v>
      </c>
      <c r="S4284">
        <v>5</v>
      </c>
      <c r="T4284" s="2">
        <v>66.2</v>
      </c>
      <c r="U4284" s="7">
        <v>1</v>
      </c>
      <c r="V4284" s="7">
        <v>18288</v>
      </c>
      <c r="W4284" s="7">
        <v>0</v>
      </c>
      <c r="X4284" s="7">
        <v>0</v>
      </c>
      <c r="Y4284" s="7">
        <v>0</v>
      </c>
      <c r="Z4284" s="7">
        <v>4.8776304347829997</v>
      </c>
      <c r="AA4284" s="7">
        <v>0</v>
      </c>
      <c r="AB4284" s="7">
        <v>1.1971304347830001</v>
      </c>
      <c r="AC4284" s="7">
        <v>16.834347826089999</v>
      </c>
      <c r="AD4284" s="7">
        <v>0</v>
      </c>
      <c r="AE4284" s="7">
        <v>2.23</v>
      </c>
      <c r="AF4284" s="7">
        <v>9.19</v>
      </c>
      <c r="AG4284" s="2">
        <v>535</v>
      </c>
      <c r="AH4284" s="7">
        <v>22.311652173910002</v>
      </c>
      <c r="AJ4284" s="7">
        <v>679</v>
      </c>
      <c r="AK4284" s="7">
        <v>130.90869565220001</v>
      </c>
      <c r="AL4284" s="7">
        <v>128.66304347830001</v>
      </c>
      <c r="AM4284" s="7">
        <v>54.623695652169999</v>
      </c>
      <c r="AN4284" s="7">
        <v>25.186086956520001</v>
      </c>
      <c r="AO4284" s="7">
        <v>3</v>
      </c>
      <c r="AQ4284" s="7" t="e">
        <v>#N/A</v>
      </c>
      <c r="AR4284" s="2" t="e">
        <v>#N/A</v>
      </c>
      <c r="AS4284" s="7">
        <v>15308</v>
      </c>
      <c r="AT4284" s="7">
        <v>1.008333292264</v>
      </c>
      <c r="AU4284">
        <v>1038020</v>
      </c>
      <c r="AV4284" s="7">
        <v>70.079163812350004</v>
      </c>
      <c r="AW4284" s="7" t="e">
        <v>#N/A</v>
      </c>
      <c r="AX4284" s="7">
        <v>131213</v>
      </c>
      <c r="AY4284" s="7">
        <v>15.124999383960001</v>
      </c>
      <c r="BA4284" t="e">
        <f t="shared" si="68"/>
        <v>#N/A</v>
      </c>
    </row>
    <row r="4285" spans="1:53" x14ac:dyDescent="0.3">
      <c r="A4285" s="1"/>
      <c r="D4285" s="3">
        <v>40806</v>
      </c>
      <c r="E4285">
        <v>15</v>
      </c>
      <c r="F4285">
        <v>0</v>
      </c>
      <c r="G4285">
        <v>0</v>
      </c>
      <c r="H4285">
        <v>7.8988260869570004</v>
      </c>
      <c r="I4285">
        <v>3.9684565217390002</v>
      </c>
      <c r="J4285">
        <v>1.6</v>
      </c>
      <c r="K4285">
        <v>6.7</v>
      </c>
      <c r="L4285">
        <v>0</v>
      </c>
      <c r="M4285">
        <v>27.87195652174</v>
      </c>
      <c r="N4285" t="e">
        <v>#N/A</v>
      </c>
      <c r="O4285">
        <v>5.2892826086960003</v>
      </c>
      <c r="P4285">
        <v>0.29339130434779997</v>
      </c>
      <c r="Q4285">
        <v>19.619565217390001</v>
      </c>
      <c r="R4285">
        <v>8.8256521739129994</v>
      </c>
      <c r="S4285">
        <v>5</v>
      </c>
      <c r="T4285" s="2">
        <v>67.7</v>
      </c>
      <c r="U4285" s="7">
        <v>1</v>
      </c>
      <c r="V4285" s="7">
        <v>17680</v>
      </c>
      <c r="W4285" s="7">
        <v>0</v>
      </c>
      <c r="X4285" s="7">
        <v>0</v>
      </c>
      <c r="Y4285" s="7">
        <v>0</v>
      </c>
      <c r="Z4285" s="7">
        <v>5.1251956521739999</v>
      </c>
      <c r="AA4285" s="7">
        <v>0</v>
      </c>
      <c r="AB4285" s="7">
        <v>1.079413043478</v>
      </c>
      <c r="AC4285" s="7">
        <v>16.891956521739999</v>
      </c>
      <c r="AD4285" s="7">
        <v>0</v>
      </c>
      <c r="AE4285" s="7">
        <v>2.25</v>
      </c>
      <c r="AF4285" s="7">
        <v>9.57</v>
      </c>
      <c r="AG4285" s="2">
        <v>583</v>
      </c>
      <c r="AH4285" s="7">
        <v>23.217543478260001</v>
      </c>
      <c r="AJ4285" s="7">
        <v>580</v>
      </c>
      <c r="AK4285" s="7">
        <v>109.7782608696</v>
      </c>
      <c r="AL4285" s="7">
        <v>128.2239130435</v>
      </c>
      <c r="AM4285" s="7">
        <v>56.038260869570003</v>
      </c>
      <c r="AN4285" s="7">
        <v>24.879347826090001</v>
      </c>
      <c r="AO4285" s="7">
        <v>3</v>
      </c>
      <c r="AQ4285" s="7" t="e">
        <v>#N/A</v>
      </c>
      <c r="AR4285" s="2" t="e">
        <v>#N/A</v>
      </c>
      <c r="AS4285" s="7">
        <v>15313</v>
      </c>
      <c r="AT4285" s="7">
        <v>1.008333292264</v>
      </c>
      <c r="AU4285">
        <v>1037000</v>
      </c>
      <c r="AV4285" s="7">
        <v>70.079163812350004</v>
      </c>
      <c r="AW4285" s="7" t="e">
        <v>#N/A</v>
      </c>
      <c r="AX4285" s="7">
        <v>130638</v>
      </c>
      <c r="AY4285" s="7">
        <v>15.124999383960001</v>
      </c>
      <c r="BA4285" t="e">
        <f t="shared" si="68"/>
        <v>#N/A</v>
      </c>
    </row>
    <row r="4286" spans="1:53" x14ac:dyDescent="0.3">
      <c r="A4286" s="1"/>
      <c r="D4286" s="3">
        <v>40807</v>
      </c>
      <c r="E4286">
        <v>14</v>
      </c>
      <c r="F4286">
        <v>0</v>
      </c>
      <c r="G4286">
        <v>0</v>
      </c>
      <c r="H4286">
        <v>12.755000000000001</v>
      </c>
      <c r="I4286">
        <v>4.3602608695649998</v>
      </c>
      <c r="J4286">
        <v>1.6</v>
      </c>
      <c r="K4286">
        <v>6.5</v>
      </c>
      <c r="L4286">
        <v>0</v>
      </c>
      <c r="M4286">
        <v>26.918260869569998</v>
      </c>
      <c r="N4286" t="e">
        <v>#N/A</v>
      </c>
      <c r="O4286">
        <v>5.4504782608699998</v>
      </c>
      <c r="P4286">
        <v>0.16200000000000001</v>
      </c>
      <c r="Q4286">
        <v>18.278260869570001</v>
      </c>
      <c r="R4286">
        <v>8.7816521739130007</v>
      </c>
      <c r="S4286">
        <v>5</v>
      </c>
      <c r="T4286" s="2">
        <v>67.5</v>
      </c>
      <c r="U4286" s="7">
        <v>1</v>
      </c>
      <c r="V4286" s="7">
        <v>17007</v>
      </c>
      <c r="W4286" s="7">
        <v>0</v>
      </c>
      <c r="X4286" s="7">
        <v>0</v>
      </c>
      <c r="Y4286" s="7">
        <v>0</v>
      </c>
      <c r="Z4286" s="7">
        <v>5.3073260869569996</v>
      </c>
      <c r="AA4286" s="7">
        <v>0</v>
      </c>
      <c r="AB4286" s="7">
        <v>0.90904347826090004</v>
      </c>
      <c r="AC4286" s="7">
        <v>16.890217391299998</v>
      </c>
      <c r="AD4286" s="7">
        <v>0</v>
      </c>
      <c r="AE4286" s="7">
        <v>2.23</v>
      </c>
      <c r="AF4286" s="7">
        <v>11.02</v>
      </c>
      <c r="AG4286" s="2">
        <v>586</v>
      </c>
      <c r="AH4286" s="7">
        <v>21.52739130434</v>
      </c>
      <c r="AJ4286" s="7">
        <v>467</v>
      </c>
      <c r="AK4286" s="7">
        <v>96.563043478259999</v>
      </c>
      <c r="AL4286" s="7">
        <v>118.2239130435</v>
      </c>
      <c r="AM4286" s="7">
        <v>55.235652173909997</v>
      </c>
      <c r="AN4286" s="7">
        <v>24.190652173909999</v>
      </c>
      <c r="AO4286" s="7">
        <v>3</v>
      </c>
      <c r="AQ4286" s="7" t="e">
        <v>#N/A</v>
      </c>
      <c r="AR4286" s="2" t="e">
        <v>#N/A</v>
      </c>
      <c r="AS4286" s="7">
        <v>15316</v>
      </c>
      <c r="AT4286" s="7">
        <v>1.008333292264</v>
      </c>
      <c r="AU4286">
        <v>1036040</v>
      </c>
      <c r="AV4286" s="7">
        <v>70.079163812350004</v>
      </c>
      <c r="AW4286" s="7" t="e">
        <v>#N/A</v>
      </c>
      <c r="AX4286" s="7">
        <v>130310</v>
      </c>
      <c r="AY4286" s="7">
        <v>15.124999383960001</v>
      </c>
      <c r="BA4286" t="e">
        <f t="shared" si="68"/>
        <v>#N/A</v>
      </c>
    </row>
    <row r="4287" spans="1:53" x14ac:dyDescent="0.3">
      <c r="A4287" s="1"/>
      <c r="D4287" s="3">
        <v>40808</v>
      </c>
      <c r="E4287">
        <v>13</v>
      </c>
      <c r="F4287">
        <v>0</v>
      </c>
      <c r="G4287">
        <v>0</v>
      </c>
      <c r="H4287">
        <v>13.7147826087</v>
      </c>
      <c r="I4287">
        <v>4.6334347826090001</v>
      </c>
      <c r="J4287">
        <v>1.5</v>
      </c>
      <c r="K4287">
        <v>6.5</v>
      </c>
      <c r="L4287">
        <v>0</v>
      </c>
      <c r="M4287">
        <v>26.800869565220001</v>
      </c>
      <c r="N4287" t="e">
        <v>#N/A</v>
      </c>
      <c r="O4287">
        <v>4.0210869565219998</v>
      </c>
      <c r="P4287">
        <v>1.4056956521740001</v>
      </c>
      <c r="Q4287">
        <v>18.263260869570001</v>
      </c>
      <c r="R4287">
        <v>8.7345217391300007</v>
      </c>
      <c r="S4287">
        <v>5</v>
      </c>
      <c r="T4287" s="2">
        <v>66.900000000000006</v>
      </c>
      <c r="U4287" s="7">
        <v>1</v>
      </c>
      <c r="V4287" s="7">
        <v>16346</v>
      </c>
      <c r="W4287" s="7">
        <v>0</v>
      </c>
      <c r="X4287" s="7">
        <v>0</v>
      </c>
      <c r="Y4287" s="7">
        <v>0</v>
      </c>
      <c r="Z4287" s="7">
        <v>3.9008260869570002</v>
      </c>
      <c r="AA4287" s="7">
        <v>0</v>
      </c>
      <c r="AB4287" s="7">
        <v>0.90919565217389997</v>
      </c>
      <c r="AC4287" s="7">
        <v>16.906086956519999</v>
      </c>
      <c r="AD4287" s="7">
        <v>0</v>
      </c>
      <c r="AE4287" s="7">
        <v>2.23</v>
      </c>
      <c r="AF4287" s="7">
        <v>10.35</v>
      </c>
      <c r="AG4287" s="2">
        <v>583</v>
      </c>
      <c r="AH4287" s="7">
        <v>20.3332173913</v>
      </c>
      <c r="AJ4287" s="7">
        <v>420</v>
      </c>
      <c r="AK4287" s="7">
        <v>93.289130434780006</v>
      </c>
      <c r="AL4287" s="7">
        <v>111.04130434779999</v>
      </c>
      <c r="AM4287" s="7">
        <v>54.21</v>
      </c>
      <c r="AN4287" s="7">
        <v>23.76239130435</v>
      </c>
      <c r="AO4287" s="7">
        <v>3</v>
      </c>
      <c r="AQ4287" s="7" t="e">
        <v>#N/A</v>
      </c>
      <c r="AR4287" s="2" t="e">
        <v>#N/A</v>
      </c>
      <c r="AS4287" s="7">
        <v>15316</v>
      </c>
      <c r="AT4287" s="7">
        <v>1.008333292264</v>
      </c>
      <c r="AU4287">
        <v>1035060</v>
      </c>
      <c r="AV4287" s="7">
        <v>70.079163812350004</v>
      </c>
      <c r="AW4287" s="7" t="e">
        <v>#N/A</v>
      </c>
      <c r="AX4287" s="7">
        <v>130147</v>
      </c>
      <c r="AY4287" s="7">
        <v>15.124999383960001</v>
      </c>
      <c r="BA4287" t="e">
        <f t="shared" si="68"/>
        <v>#N/A</v>
      </c>
    </row>
    <row r="4288" spans="1:53" x14ac:dyDescent="0.3">
      <c r="A4288" s="1"/>
      <c r="D4288" s="3">
        <v>40809</v>
      </c>
      <c r="E4288">
        <v>12</v>
      </c>
      <c r="F4288">
        <v>0</v>
      </c>
      <c r="G4288">
        <v>0</v>
      </c>
      <c r="H4288">
        <v>14.414999999999999</v>
      </c>
      <c r="I4288">
        <v>5.1116956521740002</v>
      </c>
      <c r="J4288">
        <v>1.5</v>
      </c>
      <c r="K4288">
        <v>6.4</v>
      </c>
      <c r="L4288">
        <v>0</v>
      </c>
      <c r="M4288">
        <v>26.666956521740001</v>
      </c>
      <c r="N4288" t="e">
        <v>#N/A</v>
      </c>
      <c r="O4288">
        <v>5.2489999999999997</v>
      </c>
      <c r="P4288">
        <v>0</v>
      </c>
      <c r="Q4288">
        <v>18.24065217391</v>
      </c>
      <c r="R4288">
        <v>8.6753913043480004</v>
      </c>
      <c r="S4288">
        <v>4</v>
      </c>
      <c r="T4288" s="2">
        <v>63.7</v>
      </c>
      <c r="U4288" s="7">
        <v>0</v>
      </c>
      <c r="V4288" s="7">
        <v>15697</v>
      </c>
      <c r="W4288" s="7">
        <v>0</v>
      </c>
      <c r="X4288" s="7">
        <v>0</v>
      </c>
      <c r="Y4288" s="7">
        <v>0</v>
      </c>
      <c r="Z4288" s="7">
        <v>4.2116304347830003</v>
      </c>
      <c r="AA4288" s="7">
        <v>0</v>
      </c>
      <c r="AB4288" s="7">
        <v>1.057326086957</v>
      </c>
      <c r="AC4288" s="7">
        <v>16.891304347830001</v>
      </c>
      <c r="AD4288" s="7">
        <v>0</v>
      </c>
      <c r="AE4288" s="7">
        <v>2.2400000000000002</v>
      </c>
      <c r="AF4288" s="7">
        <v>10.32</v>
      </c>
      <c r="AG4288" s="2">
        <v>585</v>
      </c>
      <c r="AH4288" s="7">
        <v>17.150391304349998</v>
      </c>
      <c r="AJ4288" s="7">
        <v>371</v>
      </c>
      <c r="AK4288" s="7">
        <v>89.90652173913</v>
      </c>
      <c r="AL4288" s="7">
        <v>109.4304347826</v>
      </c>
      <c r="AM4288" s="7">
        <v>56.341956521740002</v>
      </c>
      <c r="AN4288" s="7">
        <v>22.2752173913</v>
      </c>
      <c r="AO4288" s="7">
        <v>3</v>
      </c>
      <c r="AQ4288" s="7" t="e">
        <v>#N/A</v>
      </c>
      <c r="AR4288" s="2" t="e">
        <v>#N/A</v>
      </c>
      <c r="AS4288" s="7">
        <v>15316</v>
      </c>
      <c r="AT4288" s="7">
        <v>1.008333292264</v>
      </c>
      <c r="AU4288">
        <v>1034210</v>
      </c>
      <c r="AV4288" s="7">
        <v>70.079163812350004</v>
      </c>
      <c r="AW4288" s="7" t="e">
        <v>#N/A</v>
      </c>
      <c r="AX4288" s="7">
        <v>130066</v>
      </c>
      <c r="AY4288" s="7">
        <v>15.124999383960001</v>
      </c>
      <c r="BA4288" t="e">
        <f t="shared" si="68"/>
        <v>#N/A</v>
      </c>
    </row>
    <row r="4289" spans="1:53" x14ac:dyDescent="0.3">
      <c r="A4289" s="1"/>
      <c r="D4289" s="3">
        <v>40810</v>
      </c>
      <c r="E4289">
        <v>12</v>
      </c>
      <c r="F4289">
        <v>0</v>
      </c>
      <c r="G4289">
        <v>0</v>
      </c>
      <c r="H4289">
        <v>12.904934782610001</v>
      </c>
      <c r="I4289">
        <v>5.582869565217</v>
      </c>
      <c r="J4289">
        <v>1.5</v>
      </c>
      <c r="K4289">
        <v>6.4</v>
      </c>
      <c r="L4289">
        <v>0</v>
      </c>
      <c r="M4289">
        <v>26.504347826090001</v>
      </c>
      <c r="N4289" t="e">
        <v>#N/A</v>
      </c>
      <c r="O4289">
        <v>5.1389782608700001</v>
      </c>
      <c r="P4289">
        <v>0</v>
      </c>
      <c r="Q4289">
        <v>18.190000000000001</v>
      </c>
      <c r="R4289">
        <v>8.6036956521740002</v>
      </c>
      <c r="S4289">
        <v>4</v>
      </c>
      <c r="T4289" s="2">
        <v>62.7</v>
      </c>
      <c r="U4289" s="7">
        <v>0</v>
      </c>
      <c r="V4289" s="7">
        <v>14986</v>
      </c>
      <c r="W4289" s="7">
        <v>0</v>
      </c>
      <c r="X4289" s="7">
        <v>0</v>
      </c>
      <c r="Y4289" s="7">
        <v>0</v>
      </c>
      <c r="Z4289" s="7">
        <v>5.2582391304350002</v>
      </c>
      <c r="AA4289" s="7">
        <v>0</v>
      </c>
      <c r="AB4289" s="7">
        <v>0.980347826087</v>
      </c>
      <c r="AC4289" s="7">
        <v>16.90782608696</v>
      </c>
      <c r="AD4289" s="7">
        <v>0</v>
      </c>
      <c r="AE4289" s="7">
        <v>2.27</v>
      </c>
      <c r="AF4289" s="7">
        <v>10.88</v>
      </c>
      <c r="AG4289" s="2">
        <v>612</v>
      </c>
      <c r="AH4289" s="7">
        <v>19.12804347826</v>
      </c>
      <c r="AJ4289" s="7">
        <v>356</v>
      </c>
      <c r="AK4289" s="7">
        <v>89.023913043479993</v>
      </c>
      <c r="AL4289" s="7">
        <v>108.86521739130001</v>
      </c>
      <c r="AM4289" s="7">
        <v>56.418260869569998</v>
      </c>
      <c r="AN4289" s="7">
        <v>16.845869565219999</v>
      </c>
      <c r="AO4289" s="7">
        <v>3</v>
      </c>
      <c r="AQ4289" s="7" t="e">
        <v>#N/A</v>
      </c>
      <c r="AR4289" s="2" t="e">
        <v>#N/A</v>
      </c>
      <c r="AS4289" s="7">
        <v>15316</v>
      </c>
      <c r="AT4289" s="7">
        <v>1.008333292264</v>
      </c>
      <c r="AU4289">
        <v>1033360</v>
      </c>
      <c r="AV4289" s="7">
        <v>70.079163812350004</v>
      </c>
      <c r="AW4289" s="7" t="e">
        <v>#N/A</v>
      </c>
      <c r="AX4289" s="7">
        <v>130093</v>
      </c>
      <c r="AY4289" s="7">
        <v>15.124999383960001</v>
      </c>
      <c r="BA4289" t="e">
        <f t="shared" si="68"/>
        <v>#N/A</v>
      </c>
    </row>
    <row r="4290" spans="1:53" x14ac:dyDescent="0.3">
      <c r="A4290" s="1"/>
      <c r="D4290" s="3">
        <v>40811</v>
      </c>
      <c r="E4290">
        <v>11</v>
      </c>
      <c r="F4290">
        <v>0</v>
      </c>
      <c r="G4290">
        <v>0</v>
      </c>
      <c r="H4290">
        <v>8.0657826086960007</v>
      </c>
      <c r="I4290">
        <v>5.1925434782610003</v>
      </c>
      <c r="J4290">
        <v>1.5</v>
      </c>
      <c r="K4290">
        <v>6.3</v>
      </c>
      <c r="L4290">
        <v>0</v>
      </c>
      <c r="M4290">
        <v>26.55673913043</v>
      </c>
      <c r="N4290" t="e">
        <v>#N/A</v>
      </c>
      <c r="O4290">
        <v>5.1212391304349998</v>
      </c>
      <c r="P4290">
        <v>0</v>
      </c>
      <c r="Q4290">
        <v>18.18260869565</v>
      </c>
      <c r="R4290">
        <v>8.5420434782610002</v>
      </c>
      <c r="S4290">
        <v>4</v>
      </c>
      <c r="T4290" s="2">
        <v>62</v>
      </c>
      <c r="U4290" s="7">
        <v>0</v>
      </c>
      <c r="V4290" s="7">
        <v>14278</v>
      </c>
      <c r="W4290" s="7">
        <v>0</v>
      </c>
      <c r="X4290" s="7">
        <v>0</v>
      </c>
      <c r="Y4290" s="7">
        <v>0</v>
      </c>
      <c r="Z4290" s="7">
        <v>5.42597826087</v>
      </c>
      <c r="AA4290" s="7">
        <v>0</v>
      </c>
      <c r="AB4290" s="7">
        <v>0.96302173913040001</v>
      </c>
      <c r="AC4290" s="7">
        <v>16.915217391300001</v>
      </c>
      <c r="AD4290" s="7">
        <v>0</v>
      </c>
      <c r="AE4290" s="7">
        <v>2.27</v>
      </c>
      <c r="AF4290" s="7">
        <v>11.85</v>
      </c>
      <c r="AG4290" s="2">
        <v>604</v>
      </c>
      <c r="AH4290" s="7">
        <v>22.013673913040002</v>
      </c>
      <c r="AJ4290" s="7">
        <v>354</v>
      </c>
      <c r="AK4290" s="7">
        <v>88.289130434780006</v>
      </c>
      <c r="AL4290" s="7">
        <v>108.6565217391</v>
      </c>
      <c r="AM4290" s="7">
        <v>55.826739130429999</v>
      </c>
      <c r="AN4290" s="7">
        <v>16.68217391304</v>
      </c>
      <c r="AO4290" s="7">
        <v>3</v>
      </c>
      <c r="AQ4290" s="7" t="e">
        <v>#N/A</v>
      </c>
      <c r="AR4290" s="2" t="e">
        <v>#N/A</v>
      </c>
      <c r="AS4290" s="7">
        <v>15316</v>
      </c>
      <c r="AT4290" s="7">
        <v>1.008333292264</v>
      </c>
      <c r="AU4290">
        <v>1032340</v>
      </c>
      <c r="AV4290" s="7">
        <v>70.079163812350004</v>
      </c>
      <c r="AW4290" s="7" t="e">
        <v>#N/A</v>
      </c>
      <c r="AX4290" s="7">
        <v>130120</v>
      </c>
      <c r="AY4290" s="7">
        <v>15.124999383960001</v>
      </c>
      <c r="BA4290" t="e">
        <f t="shared" si="68"/>
        <v>#N/A</v>
      </c>
    </row>
    <row r="4291" spans="1:53" x14ac:dyDescent="0.3">
      <c r="A4291" s="1"/>
      <c r="D4291" s="3">
        <v>40812</v>
      </c>
      <c r="E4291">
        <v>11</v>
      </c>
      <c r="F4291">
        <v>0</v>
      </c>
      <c r="G4291">
        <v>0</v>
      </c>
      <c r="H4291">
        <v>9.2106521739129992</v>
      </c>
      <c r="I4291">
        <v>5.0617826086960003</v>
      </c>
      <c r="J4291">
        <v>1.5</v>
      </c>
      <c r="K4291">
        <v>6.3</v>
      </c>
      <c r="L4291">
        <v>0</v>
      </c>
      <c r="M4291">
        <v>26.42065217391</v>
      </c>
      <c r="N4291" t="e">
        <v>#N/A</v>
      </c>
      <c r="O4291">
        <v>4.9066304347829997</v>
      </c>
      <c r="P4291">
        <v>0</v>
      </c>
      <c r="Q4291">
        <v>18.13695652174</v>
      </c>
      <c r="R4291">
        <v>8.513869565217</v>
      </c>
      <c r="S4291">
        <v>4</v>
      </c>
      <c r="T4291" s="2">
        <v>59.6</v>
      </c>
      <c r="U4291" s="7">
        <v>0</v>
      </c>
      <c r="V4291" s="7">
        <v>13576</v>
      </c>
      <c r="W4291" s="7">
        <v>0</v>
      </c>
      <c r="X4291" s="7">
        <v>0</v>
      </c>
      <c r="Y4291" s="7">
        <v>0</v>
      </c>
      <c r="Z4291" s="7">
        <v>5.0210434782610003</v>
      </c>
      <c r="AA4291" s="7">
        <v>0</v>
      </c>
      <c r="AB4291" s="7">
        <v>1.340717391304</v>
      </c>
      <c r="AC4291" s="7">
        <v>16.90782608696</v>
      </c>
      <c r="AD4291" s="7">
        <v>0</v>
      </c>
      <c r="AE4291" s="7">
        <v>2.25</v>
      </c>
      <c r="AF4291" s="7">
        <v>12.13</v>
      </c>
      <c r="AG4291" s="2">
        <v>596</v>
      </c>
      <c r="AH4291" s="7">
        <v>23.007586956520001</v>
      </c>
      <c r="AJ4291" s="7">
        <v>355</v>
      </c>
      <c r="AK4291" s="7">
        <v>87.193478260869995</v>
      </c>
      <c r="AL4291" s="7">
        <v>108.4326086957</v>
      </c>
      <c r="AM4291" s="7">
        <v>55.674782608699999</v>
      </c>
      <c r="AN4291" s="7">
        <v>17.425869565220001</v>
      </c>
      <c r="AO4291" s="7">
        <v>3</v>
      </c>
      <c r="AQ4291" s="7" t="e">
        <v>#N/A</v>
      </c>
      <c r="AR4291" s="2" t="e">
        <v>#N/A</v>
      </c>
      <c r="AS4291" s="7">
        <v>15316</v>
      </c>
      <c r="AT4291" s="7">
        <v>1.008333292264</v>
      </c>
      <c r="AU4291">
        <v>1031320</v>
      </c>
      <c r="AV4291" s="7">
        <v>70.079163812350004</v>
      </c>
      <c r="AW4291" s="7" t="e">
        <v>#N/A</v>
      </c>
      <c r="AX4291" s="7">
        <v>130147</v>
      </c>
      <c r="AY4291" s="7">
        <v>15.124999383960001</v>
      </c>
      <c r="BA4291" t="e">
        <f t="shared" si="68"/>
        <v>#N/A</v>
      </c>
    </row>
    <row r="4292" spans="1:53" x14ac:dyDescent="0.3">
      <c r="A4292" s="1"/>
      <c r="D4292" s="3">
        <v>40813</v>
      </c>
      <c r="E4292">
        <v>11</v>
      </c>
      <c r="F4292">
        <v>0</v>
      </c>
      <c r="G4292">
        <v>0</v>
      </c>
      <c r="H4292">
        <v>10.754565217390001</v>
      </c>
      <c r="I4292">
        <v>5.0220434782609997</v>
      </c>
      <c r="J4292">
        <v>1.4</v>
      </c>
      <c r="K4292">
        <v>6.2</v>
      </c>
      <c r="L4292">
        <v>0</v>
      </c>
      <c r="M4292">
        <v>26.209565217390001</v>
      </c>
      <c r="N4292" t="e">
        <v>#N/A</v>
      </c>
      <c r="O4292">
        <v>4.7175000000000002</v>
      </c>
      <c r="P4292">
        <v>0</v>
      </c>
      <c r="Q4292">
        <v>18.088695652169999</v>
      </c>
      <c r="R4292">
        <v>8.4348260869570009</v>
      </c>
      <c r="S4292">
        <v>4</v>
      </c>
      <c r="T4292" s="2">
        <v>57.3</v>
      </c>
      <c r="U4292" s="7">
        <v>0</v>
      </c>
      <c r="V4292" s="7">
        <v>12886</v>
      </c>
      <c r="W4292" s="7">
        <v>0</v>
      </c>
      <c r="X4292" s="7">
        <v>0</v>
      </c>
      <c r="Y4292" s="7">
        <v>0</v>
      </c>
      <c r="Z4292" s="7">
        <v>4.847804347826</v>
      </c>
      <c r="AA4292" s="7">
        <v>0</v>
      </c>
      <c r="AB4292" s="7">
        <v>1.1176086956519999</v>
      </c>
      <c r="AC4292" s="7">
        <v>16.893913043480001</v>
      </c>
      <c r="AD4292" s="7">
        <v>0</v>
      </c>
      <c r="AE4292" s="7">
        <v>2.3199999999999998</v>
      </c>
      <c r="AF4292" s="7">
        <v>10.59</v>
      </c>
      <c r="AG4292" s="2">
        <v>586</v>
      </c>
      <c r="AH4292" s="7">
        <v>23.28282608696</v>
      </c>
      <c r="AJ4292" s="7">
        <v>355</v>
      </c>
      <c r="AK4292" s="7">
        <v>86.493478260870006</v>
      </c>
      <c r="AL4292" s="7">
        <v>108.6913043478</v>
      </c>
      <c r="AM4292" s="7">
        <v>55.68</v>
      </c>
      <c r="AN4292" s="7">
        <v>19.094347826090001</v>
      </c>
      <c r="AO4292" s="7">
        <v>3</v>
      </c>
      <c r="AQ4292" s="7" t="e">
        <v>#N/A</v>
      </c>
      <c r="AR4292" s="2" t="e">
        <v>#N/A</v>
      </c>
      <c r="AS4292" s="7">
        <v>15316</v>
      </c>
      <c r="AT4292" s="7">
        <v>1.008333292264</v>
      </c>
      <c r="AU4292">
        <v>1030470</v>
      </c>
      <c r="AV4292" s="7">
        <v>70.079163812350004</v>
      </c>
      <c r="AW4292" s="7" t="e">
        <v>#N/A</v>
      </c>
      <c r="AX4292" s="7">
        <v>130147</v>
      </c>
      <c r="AY4292" s="7">
        <v>15.124999383960001</v>
      </c>
      <c r="BA4292" t="e">
        <f t="shared" si="68"/>
        <v>#N/A</v>
      </c>
    </row>
    <row r="4293" spans="1:53" x14ac:dyDescent="0.3">
      <c r="A4293" s="1"/>
      <c r="D4293" s="3">
        <v>40814</v>
      </c>
      <c r="E4293">
        <v>10</v>
      </c>
      <c r="F4293">
        <v>0</v>
      </c>
      <c r="G4293">
        <v>0</v>
      </c>
      <c r="H4293">
        <v>12.71804347826</v>
      </c>
      <c r="I4293">
        <v>5.33</v>
      </c>
      <c r="J4293">
        <v>1.4</v>
      </c>
      <c r="K4293">
        <v>6.2</v>
      </c>
      <c r="L4293">
        <v>0</v>
      </c>
      <c r="M4293">
        <v>26.147391304349998</v>
      </c>
      <c r="N4293" t="e">
        <v>#N/A</v>
      </c>
      <c r="O4293">
        <v>4.5920869565220004</v>
      </c>
      <c r="P4293">
        <v>0</v>
      </c>
      <c r="Q4293">
        <v>18.03195652174</v>
      </c>
      <c r="R4293">
        <v>8.2171304347829999</v>
      </c>
      <c r="S4293">
        <v>4</v>
      </c>
      <c r="T4293" s="2">
        <v>54.6</v>
      </c>
      <c r="U4293" s="7">
        <v>0</v>
      </c>
      <c r="V4293" s="7">
        <v>12223</v>
      </c>
      <c r="W4293" s="7">
        <v>0</v>
      </c>
      <c r="X4293" s="7">
        <v>0</v>
      </c>
      <c r="Y4293" s="7">
        <v>0</v>
      </c>
      <c r="Z4293" s="7">
        <v>3.8117391304349999</v>
      </c>
      <c r="AA4293" s="7">
        <v>0</v>
      </c>
      <c r="AB4293" s="7">
        <v>1.1222826086960001</v>
      </c>
      <c r="AC4293" s="7">
        <v>16.876304347830001</v>
      </c>
      <c r="AD4293" s="7">
        <v>0</v>
      </c>
      <c r="AE4293" s="7">
        <v>2.31</v>
      </c>
      <c r="AF4293" s="7">
        <v>10.17</v>
      </c>
      <c r="AG4293" s="2">
        <v>573</v>
      </c>
      <c r="AH4293" s="7">
        <v>26.59663043478</v>
      </c>
      <c r="AJ4293" s="7">
        <v>357</v>
      </c>
      <c r="AK4293" s="7">
        <v>85.486956521739998</v>
      </c>
      <c r="AL4293" s="7">
        <v>110.17391304349999</v>
      </c>
      <c r="AM4293" s="7">
        <v>55.750217391299998</v>
      </c>
      <c r="AN4293" s="7">
        <v>18.913260869569999</v>
      </c>
      <c r="AO4293" s="7">
        <v>3</v>
      </c>
      <c r="AQ4293" s="7" t="e">
        <v>#N/A</v>
      </c>
      <c r="AR4293" s="2" t="e">
        <v>#N/A</v>
      </c>
      <c r="AS4293" s="7">
        <v>15316</v>
      </c>
      <c r="AT4293" s="7">
        <v>1.008333292264</v>
      </c>
      <c r="AU4293">
        <v>1029500</v>
      </c>
      <c r="AV4293" s="7">
        <v>70.079163812350004</v>
      </c>
      <c r="AW4293" s="7" t="e">
        <v>#N/A</v>
      </c>
      <c r="AX4293" s="7">
        <v>130147</v>
      </c>
      <c r="AY4293" s="7">
        <v>15.124999383960001</v>
      </c>
      <c r="BA4293" t="e">
        <f t="shared" ref="BA4293:BA4356" si="69">VLOOKUP(D4293,$A$5:$B$9040,2,FALSE)</f>
        <v>#N/A</v>
      </c>
    </row>
    <row r="4294" spans="1:53" x14ac:dyDescent="0.3">
      <c r="A4294" s="1"/>
      <c r="D4294" s="3">
        <v>40815</v>
      </c>
      <c r="E4294">
        <v>10</v>
      </c>
      <c r="F4294">
        <v>0</v>
      </c>
      <c r="G4294">
        <v>0</v>
      </c>
      <c r="H4294">
        <v>11.51934782609</v>
      </c>
      <c r="I4294">
        <v>5.99552173913</v>
      </c>
      <c r="J4294">
        <v>1.4</v>
      </c>
      <c r="K4294">
        <v>6.1</v>
      </c>
      <c r="L4294">
        <v>0</v>
      </c>
      <c r="M4294">
        <v>26.064130434780001</v>
      </c>
      <c r="N4294" t="e">
        <v>#N/A</v>
      </c>
      <c r="O4294">
        <v>4.3119347826089998</v>
      </c>
      <c r="P4294">
        <v>0.19121739130429999</v>
      </c>
      <c r="Q4294">
        <v>17.978260869570001</v>
      </c>
      <c r="R4294">
        <v>8.0374782608699995</v>
      </c>
      <c r="S4294">
        <v>4</v>
      </c>
      <c r="T4294" s="2">
        <v>54</v>
      </c>
      <c r="U4294" s="7">
        <v>0</v>
      </c>
      <c r="V4294" s="7">
        <v>11569</v>
      </c>
      <c r="W4294" s="7">
        <v>0</v>
      </c>
      <c r="X4294" s="7">
        <v>0</v>
      </c>
      <c r="Y4294" s="7">
        <v>0</v>
      </c>
      <c r="Z4294" s="7">
        <v>3.2111739130429999</v>
      </c>
      <c r="AA4294" s="7">
        <v>0</v>
      </c>
      <c r="AB4294" s="7">
        <v>1.229608695652</v>
      </c>
      <c r="AC4294" s="7">
        <v>16.863260869569999</v>
      </c>
      <c r="AD4294" s="7">
        <v>0</v>
      </c>
      <c r="AE4294" s="7">
        <v>2.2999999999999998</v>
      </c>
      <c r="AF4294" s="7">
        <v>9.19</v>
      </c>
      <c r="AG4294" s="2">
        <v>579</v>
      </c>
      <c r="AH4294" s="7">
        <v>27.938108695650001</v>
      </c>
      <c r="AJ4294" s="7">
        <v>359</v>
      </c>
      <c r="AK4294" s="7">
        <v>84.419565217390002</v>
      </c>
      <c r="AL4294" s="7">
        <v>118.11086956520001</v>
      </c>
      <c r="AM4294" s="7">
        <v>55.697173913039997</v>
      </c>
      <c r="AN4294" s="7">
        <v>18.926739130430001</v>
      </c>
      <c r="AO4294" s="7">
        <v>3</v>
      </c>
      <c r="AQ4294" s="7" t="e">
        <v>#N/A</v>
      </c>
      <c r="AR4294" s="2" t="e">
        <v>#N/A</v>
      </c>
      <c r="AS4294" s="7">
        <v>15319</v>
      </c>
      <c r="AT4294" s="7">
        <v>1.008333292264</v>
      </c>
      <c r="AU4294">
        <v>1028360</v>
      </c>
      <c r="AV4294" s="7">
        <v>70.079163812350004</v>
      </c>
      <c r="AW4294" s="7" t="e">
        <v>#N/A</v>
      </c>
      <c r="AX4294" s="7">
        <v>130147</v>
      </c>
      <c r="AY4294" s="7">
        <v>15.124999383960001</v>
      </c>
      <c r="BA4294" t="e">
        <f t="shared" si="69"/>
        <v>#N/A</v>
      </c>
    </row>
    <row r="4295" spans="1:53" x14ac:dyDescent="0.3">
      <c r="A4295" s="1"/>
      <c r="D4295" s="3">
        <v>40816</v>
      </c>
      <c r="E4295">
        <v>10</v>
      </c>
      <c r="F4295">
        <v>0</v>
      </c>
      <c r="G4295">
        <v>0</v>
      </c>
      <c r="H4295">
        <v>11.04717391304</v>
      </c>
      <c r="I4295">
        <v>6.7372608695649996</v>
      </c>
      <c r="J4295">
        <v>0.8</v>
      </c>
      <c r="K4295">
        <v>3.6</v>
      </c>
      <c r="L4295">
        <v>0</v>
      </c>
      <c r="M4295">
        <v>25.99369565217</v>
      </c>
      <c r="N4295" t="e">
        <v>#N/A</v>
      </c>
      <c r="O4295">
        <v>4.4066086956520003</v>
      </c>
      <c r="P4295">
        <v>0</v>
      </c>
      <c r="Q4295">
        <v>17.95869565217</v>
      </c>
      <c r="R4295">
        <v>7.9540869565219996</v>
      </c>
      <c r="S4295">
        <v>4</v>
      </c>
      <c r="T4295" s="2">
        <v>55.2</v>
      </c>
      <c r="U4295" s="7">
        <v>0</v>
      </c>
      <c r="V4295" s="7">
        <v>10832</v>
      </c>
      <c r="W4295" s="7">
        <v>0</v>
      </c>
      <c r="X4295" s="7">
        <v>0</v>
      </c>
      <c r="Y4295" s="7">
        <v>0</v>
      </c>
      <c r="Z4295" s="7">
        <v>3.9536521739129999</v>
      </c>
      <c r="AA4295" s="7">
        <v>0</v>
      </c>
      <c r="AB4295" s="7">
        <v>1.3867173913040001</v>
      </c>
      <c r="AC4295" s="7">
        <v>16.92239130435</v>
      </c>
      <c r="AD4295" s="7">
        <v>0</v>
      </c>
      <c r="AE4295" s="7">
        <v>27.67</v>
      </c>
      <c r="AF4295" s="7">
        <v>10.38</v>
      </c>
      <c r="AG4295" s="2">
        <v>629</v>
      </c>
      <c r="AH4295" s="7">
        <v>27.674891304350002</v>
      </c>
      <c r="AJ4295" s="7">
        <v>339</v>
      </c>
      <c r="AK4295" s="7">
        <v>86.452173913039999</v>
      </c>
      <c r="AL4295" s="7">
        <v>118.7227272727</v>
      </c>
      <c r="AM4295" s="7">
        <v>55.542608695650003</v>
      </c>
      <c r="AN4295" s="7">
        <v>18.959565217390001</v>
      </c>
      <c r="AO4295" s="7">
        <v>3</v>
      </c>
      <c r="AQ4295" s="7" t="e">
        <v>#N/A</v>
      </c>
      <c r="AR4295" s="2" t="e">
        <v>#N/A</v>
      </c>
      <c r="AS4295" s="7">
        <v>15319</v>
      </c>
      <c r="AT4295" s="7">
        <v>1.008333292264</v>
      </c>
      <c r="AU4295">
        <v>1027340</v>
      </c>
      <c r="AV4295" s="7">
        <v>70.079163812350004</v>
      </c>
      <c r="AW4295" s="7" t="e">
        <v>#N/A</v>
      </c>
      <c r="AX4295" s="7">
        <v>130147</v>
      </c>
      <c r="AY4295" s="7">
        <v>15.124999383960001</v>
      </c>
      <c r="BA4295" t="e">
        <f t="shared" si="69"/>
        <v>#N/A</v>
      </c>
    </row>
    <row r="4296" spans="1:53" x14ac:dyDescent="0.3">
      <c r="A4296" s="1"/>
      <c r="D4296" s="3">
        <v>40817</v>
      </c>
      <c r="E4296">
        <v>10</v>
      </c>
      <c r="F4296">
        <v>0</v>
      </c>
      <c r="G4296">
        <v>0</v>
      </c>
      <c r="H4296">
        <v>10.139782608699999</v>
      </c>
      <c r="I4296">
        <v>7.5758695652170003</v>
      </c>
      <c r="J4296">
        <v>0</v>
      </c>
      <c r="K4296">
        <v>0</v>
      </c>
      <c r="L4296">
        <v>0</v>
      </c>
      <c r="M4296">
        <v>26.153913043479999</v>
      </c>
      <c r="N4296" t="e">
        <v>#N/A</v>
      </c>
      <c r="O4296">
        <v>4.4685217391299998</v>
      </c>
      <c r="P4296">
        <v>0</v>
      </c>
      <c r="Q4296">
        <v>17.958043478259999</v>
      </c>
      <c r="R4296">
        <v>12.173260869570001</v>
      </c>
      <c r="S4296">
        <v>3</v>
      </c>
      <c r="T4296" s="2">
        <v>55.5</v>
      </c>
      <c r="U4296" s="7" t="e">
        <v>#N/A</v>
      </c>
      <c r="V4296" s="7">
        <v>10070</v>
      </c>
      <c r="W4296" s="7">
        <v>0</v>
      </c>
      <c r="X4296" s="7">
        <v>0</v>
      </c>
      <c r="Y4296" s="7">
        <v>0</v>
      </c>
      <c r="Z4296" s="7">
        <v>4.8237608695649996</v>
      </c>
      <c r="AA4296" s="7">
        <v>0</v>
      </c>
      <c r="AB4296" s="7">
        <v>1.3031304347829999</v>
      </c>
      <c r="AC4296" s="7">
        <v>16.86</v>
      </c>
      <c r="AD4296" s="7">
        <v>0</v>
      </c>
      <c r="AE4296" s="7">
        <v>261.62</v>
      </c>
      <c r="AF4296" s="7">
        <v>11.36</v>
      </c>
      <c r="AG4296" s="2">
        <v>388</v>
      </c>
      <c r="AH4296" s="7">
        <v>27.074108695650001</v>
      </c>
      <c r="AJ4296" s="7">
        <v>192</v>
      </c>
      <c r="AK4296" s="7">
        <v>81.184782608700004</v>
      </c>
      <c r="AL4296" s="7">
        <v>117.1159090909</v>
      </c>
      <c r="AM4296" s="7">
        <v>55.326086956520001</v>
      </c>
      <c r="AN4296" s="7">
        <v>18.593695652169998</v>
      </c>
      <c r="AO4296" s="7">
        <v>3</v>
      </c>
      <c r="AQ4296" s="7" t="e">
        <v>#N/A</v>
      </c>
      <c r="AR4296" s="2" t="e">
        <v>#N/A</v>
      </c>
      <c r="AS4296" s="7">
        <v>15324</v>
      </c>
      <c r="AT4296" s="7">
        <v>0.50416664613200002</v>
      </c>
      <c r="AU4296">
        <v>1026660</v>
      </c>
      <c r="AV4296" s="7">
        <v>27.224998891129999</v>
      </c>
      <c r="AW4296" s="7" t="e">
        <v>#N/A</v>
      </c>
      <c r="AX4296" s="7">
        <v>130501</v>
      </c>
      <c r="AY4296" s="7">
        <v>7.0583330458490003</v>
      </c>
      <c r="BA4296" t="e">
        <f t="shared" si="69"/>
        <v>#N/A</v>
      </c>
    </row>
    <row r="4297" spans="1:53" x14ac:dyDescent="0.3">
      <c r="A4297" s="1"/>
      <c r="D4297" s="3">
        <v>40818</v>
      </c>
      <c r="E4297">
        <v>11</v>
      </c>
      <c r="F4297">
        <v>0</v>
      </c>
      <c r="G4297">
        <v>0</v>
      </c>
      <c r="H4297">
        <v>6.8908260869570004</v>
      </c>
      <c r="I4297">
        <v>7.4506521739130003</v>
      </c>
      <c r="J4297">
        <v>0</v>
      </c>
      <c r="K4297">
        <v>0</v>
      </c>
      <c r="L4297">
        <v>0</v>
      </c>
      <c r="M4297">
        <v>25.162826086959999</v>
      </c>
      <c r="N4297" t="e">
        <v>#N/A</v>
      </c>
      <c r="O4297">
        <v>3.6610652173910001</v>
      </c>
      <c r="P4297">
        <v>1.067456521739</v>
      </c>
      <c r="Q4297">
        <v>17.992608695649999</v>
      </c>
      <c r="R4297">
        <v>8.0297826086959994</v>
      </c>
      <c r="S4297">
        <v>3</v>
      </c>
      <c r="T4297" s="2">
        <v>61.8</v>
      </c>
      <c r="U4297" s="7" t="e">
        <v>#N/A</v>
      </c>
      <c r="V4297" s="7">
        <v>9502</v>
      </c>
      <c r="W4297" s="7">
        <v>0</v>
      </c>
      <c r="X4297" s="7">
        <v>0</v>
      </c>
      <c r="Y4297" s="7">
        <v>0</v>
      </c>
      <c r="Z4297" s="7">
        <v>4.7901956521739999</v>
      </c>
      <c r="AA4297" s="7">
        <v>0</v>
      </c>
      <c r="AB4297" s="7">
        <v>1.2984565217390001</v>
      </c>
      <c r="AC4297" s="7">
        <v>16.047826086960001</v>
      </c>
      <c r="AD4297" s="7">
        <v>0</v>
      </c>
      <c r="AE4297" s="7">
        <v>214.24</v>
      </c>
      <c r="AF4297" s="7">
        <v>12.72</v>
      </c>
      <c r="AG4297" s="2">
        <v>116</v>
      </c>
      <c r="AH4297" s="7">
        <v>23.55034782609</v>
      </c>
      <c r="AJ4297" s="7">
        <v>93</v>
      </c>
      <c r="AK4297" s="7">
        <v>60.197391304349999</v>
      </c>
      <c r="AL4297" s="7">
        <v>105.1681818182</v>
      </c>
      <c r="AM4297" s="7">
        <v>54.487391304349998</v>
      </c>
      <c r="AN4297" s="7">
        <v>15.53673913043</v>
      </c>
      <c r="AO4297" s="7">
        <v>3</v>
      </c>
      <c r="AQ4297" s="7" t="e">
        <v>#N/A</v>
      </c>
      <c r="AR4297" s="2" t="e">
        <v>#N/A</v>
      </c>
      <c r="AS4297" s="7">
        <v>15324</v>
      </c>
      <c r="AT4297" s="7">
        <v>0.50416664613200002</v>
      </c>
      <c r="AU4297">
        <v>1025980</v>
      </c>
      <c r="AV4297" s="7">
        <v>27.224998891129999</v>
      </c>
      <c r="AW4297" s="7" t="e">
        <v>#N/A</v>
      </c>
      <c r="AX4297" s="7">
        <v>131488</v>
      </c>
      <c r="AY4297" s="7">
        <v>7.0583330458490003</v>
      </c>
      <c r="BA4297" t="e">
        <f t="shared" si="69"/>
        <v>#N/A</v>
      </c>
    </row>
    <row r="4298" spans="1:53" x14ac:dyDescent="0.3">
      <c r="A4298" s="1"/>
      <c r="D4298" s="3">
        <v>40819</v>
      </c>
      <c r="E4298">
        <v>11</v>
      </c>
      <c r="F4298">
        <v>0</v>
      </c>
      <c r="G4298">
        <v>0</v>
      </c>
      <c r="H4298">
        <v>5.3940434782609996</v>
      </c>
      <c r="I4298">
        <v>7.3255652173910004</v>
      </c>
      <c r="J4298">
        <v>0</v>
      </c>
      <c r="K4298">
        <v>0</v>
      </c>
      <c r="L4298">
        <v>0</v>
      </c>
      <c r="M4298">
        <v>24.461086956519999</v>
      </c>
      <c r="N4298" t="e">
        <v>#N/A</v>
      </c>
      <c r="O4298">
        <v>3.666869565217</v>
      </c>
      <c r="P4298">
        <v>1.267434782609</v>
      </c>
      <c r="Q4298">
        <v>17.911086956519998</v>
      </c>
      <c r="R4298">
        <v>7.9426521739130003</v>
      </c>
      <c r="S4298">
        <v>3</v>
      </c>
      <c r="T4298" s="2">
        <v>66.7</v>
      </c>
      <c r="U4298" s="7" t="e">
        <v>#N/A</v>
      </c>
      <c r="V4298" s="7">
        <v>9309</v>
      </c>
      <c r="W4298" s="7">
        <v>0</v>
      </c>
      <c r="X4298" s="7">
        <v>0</v>
      </c>
      <c r="Y4298" s="7">
        <v>0</v>
      </c>
      <c r="Z4298" s="7">
        <v>2.0976521739130001</v>
      </c>
      <c r="AA4298" s="7">
        <v>0</v>
      </c>
      <c r="AB4298" s="7">
        <v>0.98389130434780003</v>
      </c>
      <c r="AC4298" s="7">
        <v>14.18363636364</v>
      </c>
      <c r="AD4298" s="7">
        <v>0</v>
      </c>
      <c r="AE4298" s="7">
        <v>101.71</v>
      </c>
      <c r="AF4298" s="7">
        <v>13.58</v>
      </c>
      <c r="AG4298" s="2">
        <v>115</v>
      </c>
      <c r="AH4298" s="7">
        <v>20.121500000000001</v>
      </c>
      <c r="AJ4298" s="7">
        <v>94</v>
      </c>
      <c r="AK4298" s="7">
        <v>68.707826086959997</v>
      </c>
      <c r="AL4298" s="7">
        <v>106.24347826090001</v>
      </c>
      <c r="AM4298" s="7">
        <v>52.244999999999997</v>
      </c>
      <c r="AN4298" s="7">
        <v>14.222608695650001</v>
      </c>
      <c r="AO4298" s="7">
        <v>3</v>
      </c>
      <c r="AQ4298" s="7" t="e">
        <v>#N/A</v>
      </c>
      <c r="AR4298" s="2" t="e">
        <v>#N/A</v>
      </c>
      <c r="AS4298" s="7">
        <v>15316</v>
      </c>
      <c r="AT4298" s="7">
        <v>0.50416664613200002</v>
      </c>
      <c r="AU4298">
        <v>1025470</v>
      </c>
      <c r="AV4298" s="7">
        <v>27.224998891129999</v>
      </c>
      <c r="AW4298" s="7" t="e">
        <v>#N/A</v>
      </c>
      <c r="AX4298" s="7">
        <v>132370</v>
      </c>
      <c r="AY4298" s="7">
        <v>7.5624996919810004</v>
      </c>
      <c r="BA4298" t="e">
        <f t="shared" si="69"/>
        <v>#N/A</v>
      </c>
    </row>
    <row r="4299" spans="1:53" x14ac:dyDescent="0.3">
      <c r="A4299" s="1"/>
      <c r="D4299" s="3">
        <v>40820</v>
      </c>
      <c r="E4299">
        <v>15</v>
      </c>
      <c r="F4299">
        <v>0</v>
      </c>
      <c r="G4299">
        <v>0</v>
      </c>
      <c r="H4299">
        <v>7.754913043478</v>
      </c>
      <c r="I4299">
        <v>6.5092826086960001</v>
      </c>
      <c r="J4299">
        <v>0</v>
      </c>
      <c r="K4299">
        <v>0</v>
      </c>
      <c r="L4299">
        <v>0</v>
      </c>
      <c r="M4299">
        <v>25.103913043479999</v>
      </c>
      <c r="N4299" t="e">
        <v>#N/A</v>
      </c>
      <c r="O4299">
        <v>1.620065217391</v>
      </c>
      <c r="P4299">
        <v>2.950195652174</v>
      </c>
      <c r="Q4299">
        <v>18.042826086960002</v>
      </c>
      <c r="R4299">
        <v>8.1412608695650004</v>
      </c>
      <c r="S4299">
        <v>3</v>
      </c>
      <c r="T4299" s="2">
        <v>115</v>
      </c>
      <c r="U4299" s="7" t="e">
        <v>#N/A</v>
      </c>
      <c r="V4299" s="7">
        <v>9246</v>
      </c>
      <c r="W4299" s="7">
        <v>0</v>
      </c>
      <c r="X4299" s="7">
        <v>0</v>
      </c>
      <c r="Y4299" s="7">
        <v>0</v>
      </c>
      <c r="Z4299" s="7">
        <v>1.749369565217</v>
      </c>
      <c r="AA4299" s="7">
        <v>0</v>
      </c>
      <c r="AB4299" s="7">
        <v>0.97019565217390002</v>
      </c>
      <c r="AC4299" s="7">
        <v>14.17369565217</v>
      </c>
      <c r="AD4299" s="7">
        <v>0</v>
      </c>
      <c r="AE4299" s="7">
        <v>110.29</v>
      </c>
      <c r="AF4299" s="7">
        <v>12.83</v>
      </c>
      <c r="AG4299" s="2">
        <v>117</v>
      </c>
      <c r="AH4299" s="7">
        <v>19.257543478270001</v>
      </c>
      <c r="AJ4299" s="7">
        <v>95</v>
      </c>
      <c r="AK4299" s="7">
        <v>68.704130434779998</v>
      </c>
      <c r="AL4299" s="7">
        <v>102.3717391304</v>
      </c>
      <c r="AM4299" s="7">
        <v>41.066956521740003</v>
      </c>
      <c r="AN4299" s="7">
        <v>14.149782608700001</v>
      </c>
      <c r="AO4299" s="7">
        <v>3</v>
      </c>
      <c r="AQ4299" s="7" t="e">
        <v>#N/A</v>
      </c>
      <c r="AR4299" s="2" t="e">
        <v>#N/A</v>
      </c>
      <c r="AS4299" s="7">
        <v>15322</v>
      </c>
      <c r="AT4299" s="7">
        <v>0.50416664613200002</v>
      </c>
      <c r="AU4299">
        <v>1024980</v>
      </c>
      <c r="AV4299" s="7">
        <v>27.224998891129999</v>
      </c>
      <c r="AW4299" s="7" t="e">
        <v>#N/A</v>
      </c>
      <c r="AX4299" s="7">
        <v>133147</v>
      </c>
      <c r="AY4299" s="7">
        <v>7.5624996919810004</v>
      </c>
      <c r="BA4299" t="e">
        <f t="shared" si="69"/>
        <v>#N/A</v>
      </c>
    </row>
    <row r="4300" spans="1:53" x14ac:dyDescent="0.3">
      <c r="A4300" s="1"/>
      <c r="D4300" s="3">
        <v>40821</v>
      </c>
      <c r="E4300">
        <v>25</v>
      </c>
      <c r="F4300">
        <v>0</v>
      </c>
      <c r="G4300">
        <v>0</v>
      </c>
      <c r="H4300">
        <v>12.47282608696</v>
      </c>
      <c r="I4300">
        <v>5.3356956521740004</v>
      </c>
      <c r="J4300">
        <v>0</v>
      </c>
      <c r="K4300">
        <v>0</v>
      </c>
      <c r="L4300">
        <v>0</v>
      </c>
      <c r="M4300">
        <v>26.257608695649999</v>
      </c>
      <c r="N4300" t="e">
        <v>#N/A</v>
      </c>
      <c r="O4300">
        <v>0</v>
      </c>
      <c r="P4300">
        <v>4.4000000000000004</v>
      </c>
      <c r="Q4300">
        <v>17.920434782609998</v>
      </c>
      <c r="R4300">
        <v>6.3620000000000001</v>
      </c>
      <c r="S4300">
        <v>3</v>
      </c>
      <c r="T4300" s="2">
        <v>183</v>
      </c>
      <c r="U4300" s="7" t="e">
        <v>#N/A</v>
      </c>
      <c r="V4300" s="7">
        <v>9227</v>
      </c>
      <c r="W4300" s="7">
        <v>0</v>
      </c>
      <c r="X4300" s="7">
        <v>0</v>
      </c>
      <c r="Y4300" s="7">
        <v>0</v>
      </c>
      <c r="Z4300" s="7">
        <v>1.466934782609</v>
      </c>
      <c r="AA4300" s="7">
        <v>0</v>
      </c>
      <c r="AB4300" s="7">
        <v>0.94117391304349995</v>
      </c>
      <c r="AC4300" s="7">
        <v>15.67956521739</v>
      </c>
      <c r="AD4300" s="7">
        <v>0</v>
      </c>
      <c r="AE4300" s="7">
        <v>203.02</v>
      </c>
      <c r="AF4300" s="7">
        <v>11.93</v>
      </c>
      <c r="AG4300" s="2">
        <v>128</v>
      </c>
      <c r="AH4300" s="7">
        <v>19.209456521740002</v>
      </c>
      <c r="AJ4300" s="7">
        <v>96</v>
      </c>
      <c r="AK4300" s="7">
        <v>68.937173913039999</v>
      </c>
      <c r="AL4300" s="7">
        <v>104.26739130430001</v>
      </c>
      <c r="AM4300" s="7">
        <v>40.377826086959999</v>
      </c>
      <c r="AN4300" s="7">
        <v>14.08</v>
      </c>
      <c r="AO4300" s="7">
        <v>3</v>
      </c>
      <c r="AQ4300" s="7" t="e">
        <v>#N/A</v>
      </c>
      <c r="AR4300" s="2" t="e">
        <v>#N/A</v>
      </c>
      <c r="AS4300" s="7">
        <v>15347</v>
      </c>
      <c r="AT4300" s="7">
        <v>0.50416664613200002</v>
      </c>
      <c r="AU4300">
        <v>1024660</v>
      </c>
      <c r="AV4300" s="7">
        <v>27.224998891129999</v>
      </c>
      <c r="AW4300" s="7" t="e">
        <v>#N/A</v>
      </c>
      <c r="AX4300" s="7">
        <v>134155</v>
      </c>
      <c r="AY4300" s="7">
        <v>7.5624996919810004</v>
      </c>
      <c r="BA4300" t="e">
        <f t="shared" si="69"/>
        <v>#N/A</v>
      </c>
    </row>
    <row r="4301" spans="1:53" x14ac:dyDescent="0.3">
      <c r="A4301" s="1"/>
      <c r="D4301" s="3">
        <v>40822</v>
      </c>
      <c r="E4301">
        <v>31</v>
      </c>
      <c r="F4301">
        <v>0</v>
      </c>
      <c r="G4301">
        <v>0</v>
      </c>
      <c r="H4301">
        <v>11.87913043478</v>
      </c>
      <c r="I4301">
        <v>4.4971739130430004</v>
      </c>
      <c r="J4301">
        <v>0</v>
      </c>
      <c r="K4301">
        <v>0</v>
      </c>
      <c r="L4301">
        <v>0</v>
      </c>
      <c r="M4301">
        <v>21.215652173910001</v>
      </c>
      <c r="N4301" t="e">
        <v>#N/A</v>
      </c>
      <c r="O4301">
        <v>0</v>
      </c>
      <c r="P4301">
        <v>4.4223913043480003</v>
      </c>
      <c r="Q4301">
        <v>15.51369565217</v>
      </c>
      <c r="R4301">
        <v>3.516217391304</v>
      </c>
      <c r="S4301">
        <v>3</v>
      </c>
      <c r="T4301" s="2">
        <v>231</v>
      </c>
      <c r="U4301" s="7" t="e">
        <v>#N/A</v>
      </c>
      <c r="V4301" s="7">
        <v>9304</v>
      </c>
      <c r="W4301" s="7">
        <v>0</v>
      </c>
      <c r="X4301" s="7">
        <v>0</v>
      </c>
      <c r="Y4301" s="7">
        <v>0</v>
      </c>
      <c r="Z4301" s="7">
        <v>1.798717391304</v>
      </c>
      <c r="AA4301" s="7">
        <v>0</v>
      </c>
      <c r="AB4301" s="7">
        <v>0.63202173913040005</v>
      </c>
      <c r="AC4301" s="7">
        <v>16.7552173913</v>
      </c>
      <c r="AD4301" s="7">
        <v>0</v>
      </c>
      <c r="AE4301" s="7">
        <v>281.64</v>
      </c>
      <c r="AF4301" s="7">
        <v>9.86</v>
      </c>
      <c r="AG4301" s="2">
        <v>143</v>
      </c>
      <c r="AH4301" s="7">
        <v>15.66336956522</v>
      </c>
      <c r="AJ4301" s="7">
        <v>59</v>
      </c>
      <c r="AK4301" s="7">
        <v>72.111739130429996</v>
      </c>
      <c r="AL4301" s="7">
        <v>97.560869565220003</v>
      </c>
      <c r="AM4301" s="7">
        <v>38.615000000000002</v>
      </c>
      <c r="AN4301" s="7">
        <v>14.01456521739</v>
      </c>
      <c r="AO4301" s="7">
        <v>3</v>
      </c>
      <c r="AQ4301" s="7" t="e">
        <v>#N/A</v>
      </c>
      <c r="AR4301" s="2" t="e">
        <v>#N/A</v>
      </c>
      <c r="AS4301" s="7">
        <v>15409</v>
      </c>
      <c r="AT4301" s="7">
        <v>0.50416664613200002</v>
      </c>
      <c r="AU4301">
        <v>1024660</v>
      </c>
      <c r="AV4301" s="7">
        <v>27.224998891129999</v>
      </c>
      <c r="AW4301" s="7" t="e">
        <v>#N/A</v>
      </c>
      <c r="AX4301" s="7">
        <v>135595</v>
      </c>
      <c r="AY4301" s="7">
        <v>7.5624996919810004</v>
      </c>
      <c r="BA4301" t="e">
        <f t="shared" si="69"/>
        <v>#N/A</v>
      </c>
    </row>
    <row r="4302" spans="1:53" x14ac:dyDescent="0.3">
      <c r="A4302" s="1"/>
      <c r="D4302" s="3">
        <v>40823</v>
      </c>
      <c r="E4302">
        <v>25</v>
      </c>
      <c r="F4302">
        <v>0</v>
      </c>
      <c r="G4302">
        <v>0</v>
      </c>
      <c r="H4302">
        <v>10.39913043478</v>
      </c>
      <c r="I4302">
        <v>2.7833913043480001</v>
      </c>
      <c r="J4302">
        <v>0</v>
      </c>
      <c r="K4302">
        <v>0</v>
      </c>
      <c r="L4302">
        <v>0</v>
      </c>
      <c r="M4302">
        <v>12.412391304350001</v>
      </c>
      <c r="N4302" t="e">
        <v>#N/A</v>
      </c>
      <c r="O4302">
        <v>0</v>
      </c>
      <c r="P4302">
        <v>5.095673913043</v>
      </c>
      <c r="Q4302">
        <v>11.405217391300001</v>
      </c>
      <c r="R4302">
        <v>1.49552173913</v>
      </c>
      <c r="S4302">
        <v>3</v>
      </c>
      <c r="T4302" s="2">
        <v>172</v>
      </c>
      <c r="U4302" s="7" t="e">
        <v>#N/A</v>
      </c>
      <c r="V4302" s="7">
        <v>9355</v>
      </c>
      <c r="W4302" s="7">
        <v>0</v>
      </c>
      <c r="X4302" s="7">
        <v>0</v>
      </c>
      <c r="Y4302" s="7">
        <v>0</v>
      </c>
      <c r="Z4302" s="7">
        <v>0.90063043478259996</v>
      </c>
      <c r="AA4302" s="7">
        <v>0</v>
      </c>
      <c r="AB4302" s="7">
        <v>0.41252173913040002</v>
      </c>
      <c r="AC4302" s="7">
        <v>15.40840909091</v>
      </c>
      <c r="AD4302" s="7">
        <v>0</v>
      </c>
      <c r="AE4302" s="7">
        <v>201.53</v>
      </c>
      <c r="AF4302" s="7">
        <v>5.78</v>
      </c>
      <c r="AG4302" s="2">
        <v>113</v>
      </c>
      <c r="AH4302" s="7">
        <v>10.88758695652</v>
      </c>
      <c r="AJ4302" s="7">
        <v>63</v>
      </c>
      <c r="AK4302" s="7">
        <v>32.60195652174</v>
      </c>
      <c r="AL4302" s="7">
        <v>70.602608695650005</v>
      </c>
      <c r="AM4302" s="7">
        <v>24.87717391304</v>
      </c>
      <c r="AN4302" s="7">
        <v>14.01347826087</v>
      </c>
      <c r="AO4302" s="7">
        <v>3</v>
      </c>
      <c r="AQ4302" s="7" t="e">
        <v>#N/A</v>
      </c>
      <c r="AR4302" s="2" t="e">
        <v>#N/A</v>
      </c>
      <c r="AS4302" s="7">
        <v>15415</v>
      </c>
      <c r="AT4302" s="7">
        <v>0.50416664613200002</v>
      </c>
      <c r="AU4302">
        <v>1024180</v>
      </c>
      <c r="AV4302" s="7">
        <v>27.224998891129999</v>
      </c>
      <c r="AW4302" s="7" t="e">
        <v>#N/A</v>
      </c>
      <c r="AX4302" s="7">
        <v>136941</v>
      </c>
      <c r="AY4302" s="7">
        <v>7.5624996919810004</v>
      </c>
      <c r="BA4302" t="e">
        <f t="shared" si="69"/>
        <v>#N/A</v>
      </c>
    </row>
    <row r="4303" spans="1:53" x14ac:dyDescent="0.3">
      <c r="A4303" s="1"/>
      <c r="D4303" s="3">
        <v>40824</v>
      </c>
      <c r="E4303">
        <v>30</v>
      </c>
      <c r="F4303">
        <v>0</v>
      </c>
      <c r="G4303">
        <v>0</v>
      </c>
      <c r="H4303">
        <v>6.1947826086960003</v>
      </c>
      <c r="I4303">
        <v>1.7953913043480001</v>
      </c>
      <c r="J4303">
        <v>0</v>
      </c>
      <c r="K4303">
        <v>0</v>
      </c>
      <c r="L4303">
        <v>0</v>
      </c>
      <c r="M4303">
        <v>9.4306521739129998</v>
      </c>
      <c r="N4303" t="e">
        <v>#N/A</v>
      </c>
      <c r="O4303">
        <v>0</v>
      </c>
      <c r="P4303">
        <v>2.7629782608700002</v>
      </c>
      <c r="Q4303">
        <v>11.33304347826</v>
      </c>
      <c r="R4303">
        <v>1.314369565217</v>
      </c>
      <c r="S4303">
        <v>3</v>
      </c>
      <c r="T4303" s="2">
        <v>162</v>
      </c>
      <c r="U4303" s="7" t="e">
        <v>#N/A</v>
      </c>
      <c r="V4303" s="7">
        <v>9355</v>
      </c>
      <c r="W4303" s="7">
        <v>0</v>
      </c>
      <c r="X4303" s="7">
        <v>0</v>
      </c>
      <c r="Y4303" s="7">
        <v>0</v>
      </c>
      <c r="Z4303" s="7">
        <v>0.46793478260869997</v>
      </c>
      <c r="AA4303" s="7" t="e">
        <v>#N/A</v>
      </c>
      <c r="AB4303" s="7">
        <v>0.39510869565220003</v>
      </c>
      <c r="AC4303" s="7">
        <v>14.983478260869999</v>
      </c>
      <c r="AD4303" s="7">
        <v>0</v>
      </c>
      <c r="AE4303" s="7">
        <v>113.57</v>
      </c>
      <c r="AF4303" s="7">
        <v>3.75</v>
      </c>
      <c r="AG4303" s="2">
        <v>159</v>
      </c>
      <c r="AH4303" s="7">
        <v>5.9591086956519996</v>
      </c>
      <c r="AJ4303" s="7">
        <v>167</v>
      </c>
      <c r="AK4303" s="7">
        <v>45.87</v>
      </c>
      <c r="AL4303" s="7">
        <v>60.764615384620001</v>
      </c>
      <c r="AM4303" s="7">
        <v>24.934347826090001</v>
      </c>
      <c r="AN4303" s="7">
        <v>13.96239130435</v>
      </c>
      <c r="AO4303" s="7">
        <v>3</v>
      </c>
      <c r="AQ4303" s="7" t="e">
        <v>#N/A</v>
      </c>
      <c r="AR4303" s="2" t="e">
        <v>#N/A</v>
      </c>
      <c r="AS4303" s="7">
        <v>15421</v>
      </c>
      <c r="AT4303" s="7">
        <v>0.50416664613200002</v>
      </c>
      <c r="AU4303">
        <v>1023530</v>
      </c>
      <c r="AV4303" s="7">
        <v>27.224998891129999</v>
      </c>
      <c r="AW4303" s="7" t="e">
        <v>#N/A</v>
      </c>
      <c r="AX4303" s="7">
        <v>137923</v>
      </c>
      <c r="AY4303" s="7">
        <v>7.5624996919810004</v>
      </c>
      <c r="BA4303" t="e">
        <f t="shared" si="69"/>
        <v>#N/A</v>
      </c>
    </row>
    <row r="4304" spans="1:53" x14ac:dyDescent="0.3">
      <c r="A4304" s="1"/>
      <c r="D4304" s="3">
        <v>40825</v>
      </c>
      <c r="E4304">
        <v>29</v>
      </c>
      <c r="F4304">
        <v>0</v>
      </c>
      <c r="G4304">
        <v>0</v>
      </c>
      <c r="H4304">
        <v>2.8766086956520001</v>
      </c>
      <c r="I4304">
        <v>2.0150217391299998</v>
      </c>
      <c r="J4304">
        <v>0</v>
      </c>
      <c r="K4304">
        <v>0</v>
      </c>
      <c r="L4304">
        <v>0</v>
      </c>
      <c r="M4304">
        <v>6.7076956521740003</v>
      </c>
      <c r="N4304" t="e">
        <v>#N/A</v>
      </c>
      <c r="O4304" t="e">
        <v>#N/A</v>
      </c>
      <c r="P4304">
        <v>0.68799999999999994</v>
      </c>
      <c r="Q4304">
        <v>11.299782608699999</v>
      </c>
      <c r="R4304">
        <v>1.2026086956519999</v>
      </c>
      <c r="S4304">
        <v>3</v>
      </c>
      <c r="T4304" s="2">
        <v>158</v>
      </c>
      <c r="U4304" s="7" t="e">
        <v>#N/A</v>
      </c>
      <c r="V4304" s="7">
        <v>9341</v>
      </c>
      <c r="W4304" s="7">
        <v>0</v>
      </c>
      <c r="X4304" s="7">
        <v>0</v>
      </c>
      <c r="Y4304" s="7">
        <v>0</v>
      </c>
      <c r="Z4304" s="7">
        <v>0.43952173913039999</v>
      </c>
      <c r="AA4304" s="7" t="e">
        <v>#N/A</v>
      </c>
      <c r="AB4304" s="7">
        <v>0.38036956521740001</v>
      </c>
      <c r="AC4304" s="7">
        <v>13.645</v>
      </c>
      <c r="AD4304" s="7">
        <v>0</v>
      </c>
      <c r="AE4304" s="7">
        <v>2.25</v>
      </c>
      <c r="AF4304" s="7">
        <v>3.39</v>
      </c>
      <c r="AG4304" s="2">
        <v>287</v>
      </c>
      <c r="AH4304" s="7">
        <v>5.9648913043440004</v>
      </c>
      <c r="AJ4304" s="7">
        <v>243</v>
      </c>
      <c r="AK4304" s="7">
        <v>53.051521739130003</v>
      </c>
      <c r="AL4304" s="7">
        <v>55.736086956519998</v>
      </c>
      <c r="AM4304" s="7">
        <v>25.291086956520001</v>
      </c>
      <c r="AN4304" s="7">
        <v>13.930217391299999</v>
      </c>
      <c r="AO4304" s="7">
        <v>3</v>
      </c>
      <c r="AQ4304" s="7" t="e">
        <v>#N/A</v>
      </c>
      <c r="AR4304" s="2" t="e">
        <v>#N/A</v>
      </c>
      <c r="AS4304" s="7">
        <v>15421</v>
      </c>
      <c r="AT4304" s="7">
        <v>0.50416664613200002</v>
      </c>
      <c r="AU4304">
        <v>1023020</v>
      </c>
      <c r="AV4304" s="7">
        <v>27.224998891129999</v>
      </c>
      <c r="AW4304" s="7" t="e">
        <v>#N/A</v>
      </c>
      <c r="AX4304" s="7">
        <v>138505</v>
      </c>
      <c r="AY4304" s="7">
        <v>7.5624996919810004</v>
      </c>
      <c r="BA4304" t="e">
        <f t="shared" si="69"/>
        <v>#N/A</v>
      </c>
    </row>
    <row r="4305" spans="1:53" x14ac:dyDescent="0.3">
      <c r="A4305" s="1"/>
      <c r="D4305" s="3">
        <v>40826</v>
      </c>
      <c r="E4305">
        <v>28</v>
      </c>
      <c r="F4305">
        <v>0</v>
      </c>
      <c r="G4305">
        <v>0</v>
      </c>
      <c r="H4305">
        <v>6.4694347826090004</v>
      </c>
      <c r="I4305">
        <v>1.030956521739</v>
      </c>
      <c r="J4305">
        <v>0</v>
      </c>
      <c r="K4305">
        <v>0</v>
      </c>
      <c r="L4305">
        <v>0</v>
      </c>
      <c r="M4305">
        <v>6.5475869565220002</v>
      </c>
      <c r="N4305" t="e">
        <v>#N/A</v>
      </c>
      <c r="O4305" t="e">
        <v>#N/A</v>
      </c>
      <c r="P4305">
        <v>0.2602608695652</v>
      </c>
      <c r="Q4305">
        <v>11.27</v>
      </c>
      <c r="R4305">
        <v>2.6344565217390001</v>
      </c>
      <c r="S4305">
        <v>3</v>
      </c>
      <c r="T4305" s="2">
        <v>156</v>
      </c>
      <c r="U4305" s="7" t="e">
        <v>#N/A</v>
      </c>
      <c r="V4305" s="7">
        <v>9330</v>
      </c>
      <c r="W4305" s="7">
        <v>0</v>
      </c>
      <c r="X4305" s="7">
        <v>0</v>
      </c>
      <c r="Y4305" s="7">
        <v>0</v>
      </c>
      <c r="Z4305" s="7">
        <v>0.48993478260869999</v>
      </c>
      <c r="AA4305" s="7" t="e">
        <v>#N/A</v>
      </c>
      <c r="AB4305" s="7">
        <v>0.26150000000000001</v>
      </c>
      <c r="AC4305" s="7">
        <v>13.55543478261</v>
      </c>
      <c r="AD4305" s="7">
        <v>0</v>
      </c>
      <c r="AE4305" s="7">
        <v>2.25</v>
      </c>
      <c r="AF4305" s="7">
        <v>1.66</v>
      </c>
      <c r="AG4305" s="2">
        <v>337</v>
      </c>
      <c r="AH4305" s="7">
        <v>4.7224130434729998</v>
      </c>
      <c r="AJ4305" s="7">
        <v>244</v>
      </c>
      <c r="AK4305" s="7">
        <v>52.066956521740003</v>
      </c>
      <c r="AL4305" s="7">
        <v>40.628695652170002</v>
      </c>
      <c r="AM4305" s="7">
        <v>25.241739130429998</v>
      </c>
      <c r="AN4305" s="7">
        <v>13.922826086960001</v>
      </c>
      <c r="AO4305" s="7">
        <v>3</v>
      </c>
      <c r="AQ4305" s="7" t="e">
        <v>#N/A</v>
      </c>
      <c r="AR4305" s="2" t="e">
        <v>#N/A</v>
      </c>
      <c r="AS4305" s="7">
        <v>15423</v>
      </c>
      <c r="AT4305" s="7">
        <v>0.50416664613200002</v>
      </c>
      <c r="AU4305">
        <v>1022510</v>
      </c>
      <c r="AV4305" s="7">
        <v>27.224998891129999</v>
      </c>
      <c r="AW4305" s="7" t="e">
        <v>#N/A</v>
      </c>
      <c r="AX4305" s="7">
        <v>138795</v>
      </c>
      <c r="AY4305" s="7">
        <v>7.5624996919810004</v>
      </c>
      <c r="BA4305" t="e">
        <f t="shared" si="69"/>
        <v>#N/A</v>
      </c>
    </row>
    <row r="4306" spans="1:53" x14ac:dyDescent="0.3">
      <c r="A4306" s="1"/>
      <c r="D4306" s="3">
        <v>40827</v>
      </c>
      <c r="E4306">
        <v>30</v>
      </c>
      <c r="F4306">
        <v>0</v>
      </c>
      <c r="G4306">
        <v>0</v>
      </c>
      <c r="H4306">
        <v>7.9909130434779998</v>
      </c>
      <c r="I4306">
        <v>0.87608695652169999</v>
      </c>
      <c r="J4306">
        <v>0</v>
      </c>
      <c r="K4306">
        <v>0</v>
      </c>
      <c r="L4306">
        <v>0</v>
      </c>
      <c r="M4306" t="e">
        <v>#N/A</v>
      </c>
      <c r="N4306" t="e">
        <v>#N/A</v>
      </c>
      <c r="O4306" t="e">
        <v>#N/A</v>
      </c>
      <c r="P4306" t="e">
        <v>#N/A</v>
      </c>
      <c r="Q4306">
        <v>11.26304347826</v>
      </c>
      <c r="R4306">
        <v>3.4291956521740001</v>
      </c>
      <c r="S4306">
        <v>3</v>
      </c>
      <c r="T4306" s="2">
        <v>158</v>
      </c>
      <c r="U4306" s="7" t="e">
        <v>#N/A</v>
      </c>
      <c r="V4306" s="7">
        <v>9309</v>
      </c>
      <c r="W4306" s="7">
        <v>0</v>
      </c>
      <c r="X4306" s="7">
        <v>0</v>
      </c>
      <c r="Y4306" s="7">
        <v>0</v>
      </c>
      <c r="Z4306" s="7">
        <v>1.486565217391</v>
      </c>
      <c r="AA4306" s="7" t="e">
        <v>#N/A</v>
      </c>
      <c r="AB4306" s="7">
        <v>0.29523913043479999</v>
      </c>
      <c r="AC4306" s="7">
        <v>13.53086956522</v>
      </c>
      <c r="AD4306" s="7">
        <v>0</v>
      </c>
      <c r="AE4306" s="7">
        <v>2.25</v>
      </c>
      <c r="AF4306" s="7">
        <v>1.58</v>
      </c>
      <c r="AG4306" s="2">
        <v>337</v>
      </c>
      <c r="AH4306" s="7">
        <v>4.2885652173960001</v>
      </c>
      <c r="AJ4306" s="7">
        <v>243</v>
      </c>
      <c r="AK4306" s="7">
        <v>50.571304347830001</v>
      </c>
      <c r="AL4306" s="7">
        <v>38.445869565220001</v>
      </c>
      <c r="AM4306" s="7">
        <v>25.475000000000001</v>
      </c>
      <c r="AN4306" s="7">
        <v>13.916739130430001</v>
      </c>
      <c r="AO4306" s="7">
        <v>3</v>
      </c>
      <c r="AQ4306" s="7" t="e">
        <v>#N/A</v>
      </c>
      <c r="AR4306" s="2" t="e">
        <v>#N/A</v>
      </c>
      <c r="AS4306" s="7">
        <v>15429</v>
      </c>
      <c r="AT4306" s="7">
        <v>0.50416664613200002</v>
      </c>
      <c r="AU4306">
        <v>1022000</v>
      </c>
      <c r="AV4306" s="7">
        <v>27.224998891129999</v>
      </c>
      <c r="AW4306" s="7" t="e">
        <v>#N/A</v>
      </c>
      <c r="AX4306" s="7">
        <v>139058</v>
      </c>
      <c r="AY4306" s="7">
        <v>7.5624996919810004</v>
      </c>
      <c r="BA4306" t="e">
        <f t="shared" si="69"/>
        <v>#N/A</v>
      </c>
    </row>
    <row r="4307" spans="1:53" x14ac:dyDescent="0.3">
      <c r="A4307" s="1"/>
      <c r="D4307" s="3">
        <v>40828</v>
      </c>
      <c r="E4307">
        <v>24</v>
      </c>
      <c r="F4307">
        <v>0</v>
      </c>
      <c r="G4307">
        <v>0</v>
      </c>
      <c r="H4307">
        <v>7.2023260869570001</v>
      </c>
      <c r="I4307" t="e">
        <v>#N/A</v>
      </c>
      <c r="J4307">
        <v>0</v>
      </c>
      <c r="K4307">
        <v>0</v>
      </c>
      <c r="L4307">
        <v>0</v>
      </c>
      <c r="M4307" t="e">
        <v>#N/A</v>
      </c>
      <c r="N4307" t="e">
        <v>#N/A</v>
      </c>
      <c r="O4307" t="e">
        <v>#N/A</v>
      </c>
      <c r="P4307" t="e">
        <v>#N/A</v>
      </c>
      <c r="Q4307">
        <v>11.26934782609</v>
      </c>
      <c r="R4307">
        <v>3.3703913043479998</v>
      </c>
      <c r="S4307">
        <v>3</v>
      </c>
      <c r="T4307" s="2">
        <v>158</v>
      </c>
      <c r="U4307" s="7" t="e">
        <v>#N/A</v>
      </c>
      <c r="V4307" s="7">
        <v>9297</v>
      </c>
      <c r="W4307" s="7">
        <v>0</v>
      </c>
      <c r="X4307" s="7">
        <v>0</v>
      </c>
      <c r="Y4307" s="7">
        <v>0</v>
      </c>
      <c r="Z4307" s="7">
        <v>1.409282608696</v>
      </c>
      <c r="AA4307" s="7" t="e">
        <v>#N/A</v>
      </c>
      <c r="AB4307" s="7">
        <v>0.29906521739129999</v>
      </c>
      <c r="AC4307" s="7">
        <v>13.5002173913</v>
      </c>
      <c r="AD4307" s="7">
        <v>0</v>
      </c>
      <c r="AE4307" s="7">
        <v>2.2400000000000002</v>
      </c>
      <c r="AF4307" s="7">
        <v>1.1499999999999999</v>
      </c>
      <c r="AG4307" s="2">
        <v>330</v>
      </c>
      <c r="AH4307" s="7">
        <v>4.0478043478219998</v>
      </c>
      <c r="AJ4307" s="7">
        <v>306</v>
      </c>
      <c r="AK4307" s="7">
        <v>53.134565217389998</v>
      </c>
      <c r="AL4307" s="7">
        <v>36.801956521740003</v>
      </c>
      <c r="AM4307" s="7">
        <v>25.481956521739999</v>
      </c>
      <c r="AN4307" s="7">
        <v>13.918695652169999</v>
      </c>
      <c r="AO4307" s="7">
        <v>3</v>
      </c>
      <c r="AQ4307" s="7" t="e">
        <v>#N/A</v>
      </c>
      <c r="AR4307" s="2" t="e">
        <v>#N/A</v>
      </c>
      <c r="AS4307" s="7">
        <v>15429</v>
      </c>
      <c r="AT4307" s="7">
        <v>0.50416664613200002</v>
      </c>
      <c r="AU4307">
        <v>1021360</v>
      </c>
      <c r="AV4307" s="7">
        <v>27.224998891129999</v>
      </c>
      <c r="AW4307" s="7" t="e">
        <v>#N/A</v>
      </c>
      <c r="AX4307" s="7">
        <v>139262</v>
      </c>
      <c r="AY4307" s="7">
        <v>7.5624996919810004</v>
      </c>
      <c r="BA4307" t="e">
        <f t="shared" si="69"/>
        <v>#N/A</v>
      </c>
    </row>
    <row r="4308" spans="1:53" x14ac:dyDescent="0.3">
      <c r="A4308" s="1"/>
      <c r="D4308" s="3">
        <v>40829</v>
      </c>
      <c r="E4308">
        <v>16</v>
      </c>
      <c r="F4308">
        <v>0</v>
      </c>
      <c r="G4308">
        <v>0</v>
      </c>
      <c r="H4308">
        <v>4.3344565217389999</v>
      </c>
      <c r="I4308" t="e">
        <v>#N/A</v>
      </c>
      <c r="J4308">
        <v>0</v>
      </c>
      <c r="K4308">
        <v>0</v>
      </c>
      <c r="L4308">
        <v>0</v>
      </c>
      <c r="M4308" t="e">
        <v>#N/A</v>
      </c>
      <c r="N4308" t="e">
        <v>#N/A</v>
      </c>
      <c r="O4308" t="e">
        <v>#N/A</v>
      </c>
      <c r="P4308" t="e">
        <v>#N/A</v>
      </c>
      <c r="Q4308">
        <v>11.27</v>
      </c>
      <c r="R4308">
        <v>3.3876521739130001</v>
      </c>
      <c r="S4308">
        <v>3</v>
      </c>
      <c r="T4308" s="2">
        <v>154</v>
      </c>
      <c r="U4308" s="7" t="e">
        <v>#N/A</v>
      </c>
      <c r="V4308" s="7">
        <v>9271</v>
      </c>
      <c r="W4308" s="7">
        <v>0</v>
      </c>
      <c r="X4308" s="7">
        <v>0</v>
      </c>
      <c r="Y4308" s="7">
        <v>0</v>
      </c>
      <c r="Z4308" s="7">
        <v>0.74771739130430004</v>
      </c>
      <c r="AA4308" s="7" t="e">
        <v>#N/A</v>
      </c>
      <c r="AB4308" s="7">
        <v>0.21084782608700001</v>
      </c>
      <c r="AC4308" s="7">
        <v>13.448695652170001</v>
      </c>
      <c r="AD4308" s="7">
        <v>0</v>
      </c>
      <c r="AE4308" s="7">
        <v>2.25</v>
      </c>
      <c r="AF4308" s="7">
        <v>0.51</v>
      </c>
      <c r="AG4308" s="2">
        <v>316</v>
      </c>
      <c r="AH4308" s="7">
        <v>3.1745652173869998</v>
      </c>
      <c r="AJ4308" s="7">
        <v>340</v>
      </c>
      <c r="AK4308" s="7">
        <v>50.597608695650003</v>
      </c>
      <c r="AL4308" s="7">
        <v>37.096086956519997</v>
      </c>
      <c r="AM4308" s="7">
        <v>25.835000000000001</v>
      </c>
      <c r="AN4308" s="7">
        <v>13.92413043478</v>
      </c>
      <c r="AO4308" s="7">
        <v>3</v>
      </c>
      <c r="AQ4308" s="7" t="e">
        <v>#N/A</v>
      </c>
      <c r="AR4308" s="2" t="e">
        <v>#N/A</v>
      </c>
      <c r="AS4308" s="7">
        <v>15423</v>
      </c>
      <c r="AT4308" s="7">
        <v>0.50416664613200002</v>
      </c>
      <c r="AU4308">
        <v>1020720</v>
      </c>
      <c r="AV4308" s="7">
        <v>27.224998891129999</v>
      </c>
      <c r="AW4308" s="7" t="e">
        <v>#N/A</v>
      </c>
      <c r="AX4308" s="7">
        <v>139321</v>
      </c>
      <c r="AY4308" s="7">
        <v>7.5624996919810004</v>
      </c>
      <c r="BA4308" t="e">
        <f t="shared" si="69"/>
        <v>#N/A</v>
      </c>
    </row>
    <row r="4309" spans="1:53" x14ac:dyDescent="0.3">
      <c r="A4309" s="1"/>
      <c r="D4309" s="3">
        <v>40830</v>
      </c>
      <c r="E4309">
        <v>18</v>
      </c>
      <c r="F4309">
        <v>0</v>
      </c>
      <c r="G4309">
        <v>0</v>
      </c>
      <c r="H4309">
        <v>4.5590217391300003</v>
      </c>
      <c r="I4309" t="e">
        <v>#N/A</v>
      </c>
      <c r="J4309">
        <v>0</v>
      </c>
      <c r="K4309">
        <v>0</v>
      </c>
      <c r="L4309">
        <v>0</v>
      </c>
      <c r="M4309" t="e">
        <v>#N/A</v>
      </c>
      <c r="N4309" t="e">
        <v>#N/A</v>
      </c>
      <c r="O4309" t="e">
        <v>#N/A</v>
      </c>
      <c r="P4309" t="e">
        <v>#N/A</v>
      </c>
      <c r="Q4309">
        <v>11.265869565219999</v>
      </c>
      <c r="R4309">
        <v>3.3811521739130002</v>
      </c>
      <c r="S4309">
        <v>2</v>
      </c>
      <c r="T4309" s="2">
        <v>155</v>
      </c>
      <c r="U4309" s="7" t="e">
        <v>#N/A</v>
      </c>
      <c r="V4309" s="7">
        <v>9246</v>
      </c>
      <c r="W4309" s="7">
        <v>0</v>
      </c>
      <c r="X4309" s="7">
        <v>0</v>
      </c>
      <c r="Y4309" s="7">
        <v>0</v>
      </c>
      <c r="Z4309" s="7">
        <v>3.124304347826</v>
      </c>
      <c r="AA4309" s="7" t="e">
        <v>#N/A</v>
      </c>
      <c r="AB4309" s="7">
        <v>0</v>
      </c>
      <c r="AC4309" s="7">
        <v>13.348478260869999</v>
      </c>
      <c r="AD4309" s="7">
        <v>0</v>
      </c>
      <c r="AE4309" s="7">
        <v>2.25</v>
      </c>
      <c r="AF4309" s="7">
        <v>1.55</v>
      </c>
      <c r="AG4309" s="2">
        <v>315</v>
      </c>
      <c r="AH4309" s="7">
        <v>3.4010869565230002</v>
      </c>
      <c r="AJ4309" s="7">
        <v>353</v>
      </c>
      <c r="AK4309" s="7">
        <v>31.44084782609</v>
      </c>
      <c r="AL4309" s="7">
        <v>37.20391304348</v>
      </c>
      <c r="AM4309" s="7">
        <v>23.935434782609999</v>
      </c>
      <c r="AN4309" s="7">
        <v>13.924782608699999</v>
      </c>
      <c r="AO4309" s="7">
        <v>3</v>
      </c>
      <c r="AQ4309" s="7" t="e">
        <v>#N/A</v>
      </c>
      <c r="AR4309" s="2" t="e">
        <v>#N/A</v>
      </c>
      <c r="AS4309" s="7">
        <v>15423</v>
      </c>
      <c r="AT4309" s="7">
        <v>0.50416664613200002</v>
      </c>
      <c r="AU4309">
        <v>1020060</v>
      </c>
      <c r="AV4309" s="7">
        <v>27.224998891129999</v>
      </c>
      <c r="AW4309" s="7" t="e">
        <v>#N/A</v>
      </c>
      <c r="AX4309" s="7">
        <v>139350</v>
      </c>
      <c r="AY4309" s="7">
        <v>7.5624996919810004</v>
      </c>
      <c r="BA4309" t="e">
        <f t="shared" si="69"/>
        <v>#N/A</v>
      </c>
    </row>
    <row r="4310" spans="1:53" x14ac:dyDescent="0.3">
      <c r="A4310" s="1"/>
      <c r="D4310" s="3">
        <v>40831</v>
      </c>
      <c r="E4310">
        <v>20</v>
      </c>
      <c r="F4310">
        <v>0</v>
      </c>
      <c r="G4310">
        <v>0</v>
      </c>
      <c r="H4310">
        <v>5.5172391304349997</v>
      </c>
      <c r="I4310" t="e">
        <v>#N/A</v>
      </c>
      <c r="J4310">
        <v>0</v>
      </c>
      <c r="K4310">
        <v>0</v>
      </c>
      <c r="L4310">
        <v>0</v>
      </c>
      <c r="M4310" t="e">
        <v>#N/A</v>
      </c>
      <c r="N4310" t="e">
        <v>#N/A</v>
      </c>
      <c r="O4310" t="e">
        <v>#N/A</v>
      </c>
      <c r="P4310" t="e">
        <v>#N/A</v>
      </c>
      <c r="Q4310">
        <v>11.26195652174</v>
      </c>
      <c r="R4310">
        <v>3.2664565217389998</v>
      </c>
      <c r="S4310">
        <v>2</v>
      </c>
      <c r="T4310" s="2">
        <v>153</v>
      </c>
      <c r="U4310" s="7" t="e">
        <v>#N/A</v>
      </c>
      <c r="V4310" s="7">
        <v>9246</v>
      </c>
      <c r="W4310" s="7">
        <v>0</v>
      </c>
      <c r="X4310" s="7">
        <v>0</v>
      </c>
      <c r="Y4310" s="7">
        <v>0</v>
      </c>
      <c r="Z4310" s="7">
        <v>4.2087173913039999</v>
      </c>
      <c r="AA4310" s="7" t="e">
        <v>#N/A</v>
      </c>
      <c r="AB4310" s="7">
        <v>0</v>
      </c>
      <c r="AC4310" s="7">
        <v>10.65617391304</v>
      </c>
      <c r="AD4310" s="7">
        <v>0</v>
      </c>
      <c r="AE4310" s="7">
        <v>2.25</v>
      </c>
      <c r="AF4310" s="7">
        <v>2.89</v>
      </c>
      <c r="AG4310" s="2">
        <v>317</v>
      </c>
      <c r="AH4310" s="7">
        <v>3.4346086956540001</v>
      </c>
      <c r="AJ4310" s="7">
        <v>365</v>
      </c>
      <c r="AK4310" s="7">
        <v>0.54467391304349999</v>
      </c>
      <c r="AL4310" s="7">
        <v>38.253695652170002</v>
      </c>
      <c r="AM4310" s="7">
        <v>22.586739130430001</v>
      </c>
      <c r="AN4310" s="7">
        <v>13.92173913043</v>
      </c>
      <c r="AO4310" s="7">
        <v>3</v>
      </c>
      <c r="AQ4310" s="7" t="e">
        <v>#N/A</v>
      </c>
      <c r="AR4310" s="2" t="e">
        <v>#N/A</v>
      </c>
      <c r="AS4310" s="7">
        <v>15415</v>
      </c>
      <c r="AT4310" s="7">
        <v>0.50416664613200002</v>
      </c>
      <c r="AU4310">
        <v>1019550</v>
      </c>
      <c r="AV4310" s="7">
        <v>27.224998891129999</v>
      </c>
      <c r="AW4310" s="7" t="e">
        <v>#N/A</v>
      </c>
      <c r="AX4310" s="7">
        <v>139379</v>
      </c>
      <c r="AY4310" s="7">
        <v>7.5624996919810004</v>
      </c>
      <c r="BA4310" t="e">
        <f t="shared" si="69"/>
        <v>#N/A</v>
      </c>
    </row>
    <row r="4311" spans="1:53" x14ac:dyDescent="0.3">
      <c r="A4311" s="1"/>
      <c r="D4311" s="3">
        <v>40832</v>
      </c>
      <c r="E4311">
        <v>21</v>
      </c>
      <c r="F4311">
        <v>0</v>
      </c>
      <c r="G4311">
        <v>0</v>
      </c>
      <c r="H4311" t="e">
        <v>#N/A</v>
      </c>
      <c r="I4311" t="e">
        <v>#N/A</v>
      </c>
      <c r="J4311">
        <v>0</v>
      </c>
      <c r="K4311">
        <v>0</v>
      </c>
      <c r="L4311">
        <v>0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>
        <v>1</v>
      </c>
      <c r="T4311" s="2">
        <v>152</v>
      </c>
      <c r="U4311" s="7" t="e">
        <v>#N/A</v>
      </c>
      <c r="V4311" s="7">
        <v>9255</v>
      </c>
      <c r="W4311" s="7">
        <v>0</v>
      </c>
      <c r="X4311" s="7">
        <v>0</v>
      </c>
      <c r="Y4311" s="7">
        <v>0</v>
      </c>
      <c r="Z4311" s="7">
        <v>4.6110652173910003</v>
      </c>
      <c r="AA4311" s="7" t="e">
        <v>#N/A</v>
      </c>
      <c r="AB4311" s="7" t="e">
        <v>#N/A</v>
      </c>
      <c r="AC4311" s="7" t="e">
        <v>#N/A</v>
      </c>
      <c r="AD4311" s="7">
        <v>0</v>
      </c>
      <c r="AE4311" s="7">
        <v>2.2400000000000002</v>
      </c>
      <c r="AF4311" s="7">
        <v>2.65</v>
      </c>
      <c r="AG4311" s="2">
        <v>322</v>
      </c>
      <c r="AH4311" s="7" t="e">
        <v>#N/A</v>
      </c>
      <c r="AJ4311" s="7">
        <v>364</v>
      </c>
      <c r="AK4311" s="7" t="e">
        <v>#N/A</v>
      </c>
      <c r="AL4311" s="7" t="e">
        <v>#N/A</v>
      </c>
      <c r="AM4311" s="7" t="e">
        <v>#N/A</v>
      </c>
      <c r="AN4311" s="7" t="e">
        <v>#N/A</v>
      </c>
      <c r="AO4311" s="7" t="e">
        <v>#N/A</v>
      </c>
      <c r="AQ4311" s="7" t="e">
        <v>#N/A</v>
      </c>
      <c r="AR4311" s="2" t="e">
        <v>#N/A</v>
      </c>
      <c r="AS4311" s="7">
        <v>15398</v>
      </c>
      <c r="AT4311" s="7">
        <v>0.50416664613200002</v>
      </c>
      <c r="AU4311">
        <v>1019040</v>
      </c>
      <c r="AV4311" s="7">
        <v>27.224998891129999</v>
      </c>
      <c r="AW4311" s="7" t="e">
        <v>#N/A</v>
      </c>
      <c r="AX4311" s="7">
        <v>139379</v>
      </c>
      <c r="AY4311" s="7">
        <v>7.5624996919810004</v>
      </c>
      <c r="BA4311" t="e">
        <f t="shared" si="69"/>
        <v>#N/A</v>
      </c>
    </row>
    <row r="4312" spans="1:53" x14ac:dyDescent="0.3">
      <c r="A4312" s="1"/>
      <c r="D4312" s="3">
        <v>40833</v>
      </c>
      <c r="E4312">
        <v>23</v>
      </c>
      <c r="F4312">
        <v>0</v>
      </c>
      <c r="G4312">
        <v>0</v>
      </c>
      <c r="H4312" t="e">
        <v>#N/A</v>
      </c>
      <c r="I4312" t="e">
        <v>#N/A</v>
      </c>
      <c r="J4312">
        <v>0</v>
      </c>
      <c r="K4312">
        <v>0</v>
      </c>
      <c r="L4312">
        <v>0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>
        <v>0</v>
      </c>
      <c r="T4312" s="2">
        <v>160</v>
      </c>
      <c r="U4312" s="7" t="e">
        <v>#N/A</v>
      </c>
      <c r="V4312" s="7">
        <v>9264</v>
      </c>
      <c r="W4312" s="7">
        <v>0</v>
      </c>
      <c r="X4312" s="7">
        <v>0</v>
      </c>
      <c r="Y4312" s="7">
        <v>0</v>
      </c>
      <c r="Z4312" s="7" t="e">
        <v>#N/A</v>
      </c>
      <c r="AA4312" s="7" t="e">
        <v>#N/A</v>
      </c>
      <c r="AB4312" s="7" t="e">
        <v>#N/A</v>
      </c>
      <c r="AC4312" s="7" t="e">
        <v>#N/A</v>
      </c>
      <c r="AD4312" s="7">
        <v>0</v>
      </c>
      <c r="AE4312" s="7">
        <v>2.25</v>
      </c>
      <c r="AF4312" s="7">
        <v>2.29</v>
      </c>
      <c r="AG4312" s="2">
        <v>329</v>
      </c>
      <c r="AH4312" s="7" t="e">
        <v>#N/A</v>
      </c>
      <c r="AJ4312" s="7">
        <v>363</v>
      </c>
      <c r="AK4312" s="7" t="e">
        <v>#N/A</v>
      </c>
      <c r="AL4312" s="7" t="e">
        <v>#N/A</v>
      </c>
      <c r="AM4312" s="7" t="e">
        <v>#N/A</v>
      </c>
      <c r="AN4312" s="7" t="e">
        <v>#N/A</v>
      </c>
      <c r="AO4312" s="7" t="e">
        <v>#N/A</v>
      </c>
      <c r="AQ4312" s="7" t="e">
        <v>#N/A</v>
      </c>
      <c r="AR4312" s="2" t="e">
        <v>#N/A</v>
      </c>
      <c r="AS4312" s="7">
        <v>15395</v>
      </c>
      <c r="AT4312" s="7">
        <v>0.50416664613200002</v>
      </c>
      <c r="AU4312">
        <v>1018700</v>
      </c>
      <c r="AV4312" s="7">
        <v>27.224998891129999</v>
      </c>
      <c r="AW4312" s="7" t="e">
        <v>#N/A</v>
      </c>
      <c r="AX4312" s="7">
        <v>139379</v>
      </c>
      <c r="AY4312" s="7">
        <v>7.5624996919810004</v>
      </c>
      <c r="BA4312" t="e">
        <f t="shared" si="69"/>
        <v>#N/A</v>
      </c>
    </row>
    <row r="4313" spans="1:53" x14ac:dyDescent="0.3">
      <c r="A4313" s="1"/>
      <c r="D4313" s="3">
        <v>40834</v>
      </c>
      <c r="E4313">
        <v>20</v>
      </c>
      <c r="F4313">
        <v>0</v>
      </c>
      <c r="G4313">
        <v>0</v>
      </c>
      <c r="H4313" t="e">
        <v>#N/A</v>
      </c>
      <c r="I4313" t="e">
        <v>#N/A</v>
      </c>
      <c r="J4313">
        <v>0</v>
      </c>
      <c r="K4313">
        <v>0</v>
      </c>
      <c r="L4313">
        <v>0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>
        <v>0</v>
      </c>
      <c r="T4313" s="2">
        <v>158</v>
      </c>
      <c r="U4313" s="7" t="e">
        <v>#N/A</v>
      </c>
      <c r="V4313" s="7">
        <v>9289</v>
      </c>
      <c r="W4313" s="7">
        <v>0</v>
      </c>
      <c r="X4313" s="7">
        <v>0</v>
      </c>
      <c r="Y4313" s="7">
        <v>0</v>
      </c>
      <c r="Z4313" s="7" t="e">
        <v>#N/A</v>
      </c>
      <c r="AA4313" s="7" t="e">
        <v>#N/A</v>
      </c>
      <c r="AB4313" s="7" t="e">
        <v>#N/A</v>
      </c>
      <c r="AC4313" s="7" t="e">
        <v>#N/A</v>
      </c>
      <c r="AD4313" s="7">
        <v>0</v>
      </c>
      <c r="AE4313" s="7">
        <v>2.25</v>
      </c>
      <c r="AF4313" s="7">
        <v>2.59</v>
      </c>
      <c r="AG4313" s="2">
        <v>329</v>
      </c>
      <c r="AH4313" s="7" t="e">
        <v>#N/A</v>
      </c>
      <c r="AJ4313" s="7">
        <v>363</v>
      </c>
      <c r="AK4313" s="7" t="e">
        <v>#N/A</v>
      </c>
      <c r="AL4313" s="7" t="e">
        <v>#N/A</v>
      </c>
      <c r="AM4313" s="7" t="e">
        <v>#N/A</v>
      </c>
      <c r="AN4313" s="7" t="e">
        <v>#N/A</v>
      </c>
      <c r="AO4313" s="7" t="e">
        <v>#N/A</v>
      </c>
      <c r="AQ4313" s="7" t="e">
        <v>#N/A</v>
      </c>
      <c r="AR4313" s="2" t="e">
        <v>#N/A</v>
      </c>
      <c r="AS4313" s="7">
        <v>15390</v>
      </c>
      <c r="AT4313" s="7">
        <v>0.50416664613200002</v>
      </c>
      <c r="AU4313">
        <v>1018020</v>
      </c>
      <c r="AV4313" s="7">
        <v>27.224998891129999</v>
      </c>
      <c r="AW4313" s="7" t="e">
        <v>#N/A</v>
      </c>
      <c r="AX4313" s="7">
        <v>139321</v>
      </c>
      <c r="AY4313" s="7">
        <v>7.5624996919810004</v>
      </c>
      <c r="BA4313" t="e">
        <f t="shared" si="69"/>
        <v>#N/A</v>
      </c>
    </row>
    <row r="4314" spans="1:53" x14ac:dyDescent="0.3">
      <c r="A4314" s="1"/>
      <c r="D4314" s="3">
        <v>40835</v>
      </c>
      <c r="E4314">
        <v>17</v>
      </c>
      <c r="F4314">
        <v>0</v>
      </c>
      <c r="G4314">
        <v>0</v>
      </c>
      <c r="H4314" t="e">
        <v>#N/A</v>
      </c>
      <c r="I4314" t="e">
        <v>#N/A</v>
      </c>
      <c r="J4314">
        <v>0</v>
      </c>
      <c r="K4314">
        <v>0</v>
      </c>
      <c r="L4314">
        <v>0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>
        <v>0</v>
      </c>
      <c r="T4314" s="2">
        <v>154</v>
      </c>
      <c r="U4314" s="7" t="e">
        <v>#N/A</v>
      </c>
      <c r="V4314" s="7">
        <v>9289</v>
      </c>
      <c r="W4314" s="7">
        <v>0</v>
      </c>
      <c r="X4314" s="7">
        <v>0</v>
      </c>
      <c r="Y4314" s="7">
        <v>0</v>
      </c>
      <c r="Z4314" s="7" t="e">
        <v>#N/A</v>
      </c>
      <c r="AA4314" s="7" t="e">
        <v>#N/A</v>
      </c>
      <c r="AB4314" s="7" t="e">
        <v>#N/A</v>
      </c>
      <c r="AC4314" s="7" t="e">
        <v>#N/A</v>
      </c>
      <c r="AD4314" s="7">
        <v>0</v>
      </c>
      <c r="AE4314" s="7">
        <v>2.25</v>
      </c>
      <c r="AF4314" s="7">
        <v>2.57</v>
      </c>
      <c r="AG4314" s="2">
        <v>325</v>
      </c>
      <c r="AH4314" s="7" t="e">
        <v>#N/A</v>
      </c>
      <c r="AJ4314" s="7">
        <v>363</v>
      </c>
      <c r="AK4314" s="7" t="e">
        <v>#N/A</v>
      </c>
      <c r="AL4314" s="7" t="e">
        <v>#N/A</v>
      </c>
      <c r="AM4314" s="7" t="e">
        <v>#N/A</v>
      </c>
      <c r="AN4314" s="7" t="e">
        <v>#N/A</v>
      </c>
      <c r="AO4314" s="7" t="e">
        <v>#N/A</v>
      </c>
      <c r="AQ4314" s="7" t="e">
        <v>#N/A</v>
      </c>
      <c r="AR4314" s="2" t="e">
        <v>#N/A</v>
      </c>
      <c r="AS4314" s="7">
        <v>15375</v>
      </c>
      <c r="AT4314" s="7">
        <v>0.50416664613200002</v>
      </c>
      <c r="AU4314">
        <v>1017510</v>
      </c>
      <c r="AV4314" s="7">
        <v>27.224998891129999</v>
      </c>
      <c r="AW4314" s="7" t="e">
        <v>#N/A</v>
      </c>
      <c r="AX4314" s="7">
        <v>139321</v>
      </c>
      <c r="AY4314" s="7">
        <v>7.5624996919810004</v>
      </c>
      <c r="BA4314" t="e">
        <f t="shared" si="69"/>
        <v>#N/A</v>
      </c>
    </row>
    <row r="4315" spans="1:53" x14ac:dyDescent="0.3">
      <c r="A4315" s="1"/>
      <c r="D4315" s="3">
        <v>40836</v>
      </c>
      <c r="E4315">
        <v>16</v>
      </c>
      <c r="F4315">
        <v>0</v>
      </c>
      <c r="G4315">
        <v>0</v>
      </c>
      <c r="H4315" t="e">
        <v>#N/A</v>
      </c>
      <c r="I4315" t="e">
        <v>#N/A</v>
      </c>
      <c r="J4315">
        <v>0</v>
      </c>
      <c r="K4315">
        <v>0</v>
      </c>
      <c r="L4315">
        <v>0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>
        <v>0</v>
      </c>
      <c r="T4315" s="2">
        <v>149</v>
      </c>
      <c r="U4315" s="7" t="e">
        <v>#N/A</v>
      </c>
      <c r="V4315" s="7">
        <v>9273</v>
      </c>
      <c r="W4315" s="7">
        <v>0</v>
      </c>
      <c r="X4315" s="7">
        <v>0</v>
      </c>
      <c r="Y4315" s="7">
        <v>0</v>
      </c>
      <c r="Z4315" s="7" t="e">
        <v>#N/A</v>
      </c>
      <c r="AA4315" s="7" t="e">
        <v>#N/A</v>
      </c>
      <c r="AB4315" s="7" t="e">
        <v>#N/A</v>
      </c>
      <c r="AC4315" s="7" t="e">
        <v>#N/A</v>
      </c>
      <c r="AD4315" s="7">
        <v>0</v>
      </c>
      <c r="AE4315" s="7">
        <v>2.25</v>
      </c>
      <c r="AF4315" s="7">
        <v>2.42</v>
      </c>
      <c r="AG4315" s="2">
        <v>318</v>
      </c>
      <c r="AH4315" s="7" t="e">
        <v>#N/A</v>
      </c>
      <c r="AJ4315" s="7">
        <v>363</v>
      </c>
      <c r="AK4315" s="7" t="e">
        <v>#N/A</v>
      </c>
      <c r="AL4315" s="7" t="e">
        <v>#N/A</v>
      </c>
      <c r="AM4315" s="7" t="e">
        <v>#N/A</v>
      </c>
      <c r="AN4315" s="7" t="e">
        <v>#N/A</v>
      </c>
      <c r="AO4315" s="7" t="e">
        <v>#N/A</v>
      </c>
      <c r="AQ4315" s="7" t="e">
        <v>#N/A</v>
      </c>
      <c r="AR4315" s="2" t="e">
        <v>#N/A</v>
      </c>
      <c r="AS4315" s="7">
        <v>15361</v>
      </c>
      <c r="AT4315" s="7">
        <v>0.50416664613200002</v>
      </c>
      <c r="AU4315">
        <v>1017170</v>
      </c>
      <c r="AV4315" s="7">
        <v>27.224998891129999</v>
      </c>
      <c r="AW4315" s="7" t="e">
        <v>#N/A</v>
      </c>
      <c r="AX4315" s="7">
        <v>139321</v>
      </c>
      <c r="AY4315" s="7">
        <v>7.5624996919810004</v>
      </c>
      <c r="BA4315" t="e">
        <f t="shared" si="69"/>
        <v>#N/A</v>
      </c>
    </row>
    <row r="4316" spans="1:53" x14ac:dyDescent="0.3">
      <c r="A4316" s="1"/>
      <c r="D4316" s="3">
        <v>40837</v>
      </c>
      <c r="E4316">
        <v>15</v>
      </c>
      <c r="F4316">
        <v>0</v>
      </c>
      <c r="G4316">
        <v>0</v>
      </c>
      <c r="H4316" t="e">
        <v>#N/A</v>
      </c>
      <c r="I4316" t="e">
        <v>#N/A</v>
      </c>
      <c r="J4316">
        <v>0</v>
      </c>
      <c r="K4316">
        <v>0</v>
      </c>
      <c r="L4316">
        <v>0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>
        <v>0</v>
      </c>
      <c r="T4316" s="2">
        <v>146</v>
      </c>
      <c r="U4316" s="7" t="e">
        <v>#N/A</v>
      </c>
      <c r="V4316" s="7">
        <v>9255</v>
      </c>
      <c r="W4316" s="7">
        <v>0</v>
      </c>
      <c r="X4316" s="7">
        <v>0</v>
      </c>
      <c r="Y4316" s="7">
        <v>0</v>
      </c>
      <c r="Z4316" s="7" t="e">
        <v>#N/A</v>
      </c>
      <c r="AA4316" s="7" t="e">
        <v>#N/A</v>
      </c>
      <c r="AB4316" s="7" t="e">
        <v>#N/A</v>
      </c>
      <c r="AC4316" s="7" t="e">
        <v>#N/A</v>
      </c>
      <c r="AD4316" s="7">
        <v>0</v>
      </c>
      <c r="AE4316" s="7">
        <v>2.25</v>
      </c>
      <c r="AF4316" s="7">
        <v>2</v>
      </c>
      <c r="AG4316" s="2">
        <v>314</v>
      </c>
      <c r="AH4316" s="7" t="e">
        <v>#N/A</v>
      </c>
      <c r="AJ4316" s="7">
        <v>362</v>
      </c>
      <c r="AK4316" s="7" t="e">
        <v>#N/A</v>
      </c>
      <c r="AL4316" s="7" t="e">
        <v>#N/A</v>
      </c>
      <c r="AM4316" s="7" t="e">
        <v>#N/A</v>
      </c>
      <c r="AN4316" s="7" t="e">
        <v>#N/A</v>
      </c>
      <c r="AO4316" s="7" t="e">
        <v>#N/A</v>
      </c>
      <c r="AQ4316" s="7" t="e">
        <v>#N/A</v>
      </c>
      <c r="AR4316" s="2" t="e">
        <v>#N/A</v>
      </c>
      <c r="AS4316" s="7">
        <v>15361</v>
      </c>
      <c r="AT4316" s="7">
        <v>0.50416664613200002</v>
      </c>
      <c r="AU4316">
        <v>1016520</v>
      </c>
      <c r="AV4316" s="7">
        <v>27.224998891129999</v>
      </c>
      <c r="AW4316" s="7" t="e">
        <v>#N/A</v>
      </c>
      <c r="AX4316" s="7">
        <v>139291</v>
      </c>
      <c r="AY4316" s="7">
        <v>7.5624996919810004</v>
      </c>
      <c r="BA4316" t="e">
        <f t="shared" si="69"/>
        <v>#N/A</v>
      </c>
    </row>
    <row r="4317" spans="1:53" x14ac:dyDescent="0.3">
      <c r="A4317" s="1"/>
      <c r="D4317" s="3">
        <v>40838</v>
      </c>
      <c r="E4317">
        <v>15</v>
      </c>
      <c r="F4317">
        <v>0</v>
      </c>
      <c r="G4317">
        <v>0</v>
      </c>
      <c r="H4317" t="e">
        <v>#N/A</v>
      </c>
      <c r="I4317" t="e">
        <v>#N/A</v>
      </c>
      <c r="J4317">
        <v>0</v>
      </c>
      <c r="K4317">
        <v>0</v>
      </c>
      <c r="L4317">
        <v>0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>
        <v>0</v>
      </c>
      <c r="T4317" s="2">
        <v>144</v>
      </c>
      <c r="U4317" s="7" t="e">
        <v>#N/A</v>
      </c>
      <c r="V4317" s="7">
        <v>9231</v>
      </c>
      <c r="W4317" s="7">
        <v>0</v>
      </c>
      <c r="X4317" s="7">
        <v>0</v>
      </c>
      <c r="Y4317" s="7">
        <v>0</v>
      </c>
      <c r="Z4317" s="7" t="e">
        <v>#N/A</v>
      </c>
      <c r="AA4317" s="7" t="e">
        <v>#N/A</v>
      </c>
      <c r="AB4317" s="7" t="e">
        <v>#N/A</v>
      </c>
      <c r="AC4317" s="7" t="e">
        <v>#N/A</v>
      </c>
      <c r="AD4317" s="7">
        <v>0</v>
      </c>
      <c r="AE4317" s="7">
        <v>44.16</v>
      </c>
      <c r="AF4317" s="7">
        <v>3.47</v>
      </c>
      <c r="AG4317" s="2">
        <v>300</v>
      </c>
      <c r="AH4317" s="7" t="e">
        <v>#N/A</v>
      </c>
      <c r="AJ4317" s="7">
        <v>350</v>
      </c>
      <c r="AK4317" s="7" t="e">
        <v>#N/A</v>
      </c>
      <c r="AL4317" s="7" t="e">
        <v>#N/A</v>
      </c>
      <c r="AM4317" s="7" t="e">
        <v>#N/A</v>
      </c>
      <c r="AN4317" s="7" t="e">
        <v>#N/A</v>
      </c>
      <c r="AO4317" s="7" t="e">
        <v>#N/A</v>
      </c>
      <c r="AQ4317" s="7" t="e">
        <v>#N/A</v>
      </c>
      <c r="AR4317" s="2" t="e">
        <v>#N/A</v>
      </c>
      <c r="AS4317" s="7">
        <v>15361</v>
      </c>
      <c r="AT4317" s="7">
        <v>0.50416664613200002</v>
      </c>
      <c r="AU4317">
        <v>1015880</v>
      </c>
      <c r="AV4317" s="7">
        <v>27.224998891129999</v>
      </c>
      <c r="AW4317" s="7" t="e">
        <v>#N/A</v>
      </c>
      <c r="AX4317" s="7">
        <v>139291</v>
      </c>
      <c r="AY4317" s="7">
        <v>7.5624996919810004</v>
      </c>
      <c r="BA4317" t="e">
        <f t="shared" si="69"/>
        <v>#N/A</v>
      </c>
    </row>
    <row r="4318" spans="1:53" x14ac:dyDescent="0.3">
      <c r="A4318" s="1"/>
      <c r="D4318" s="3">
        <v>40839</v>
      </c>
      <c r="E4318">
        <v>15</v>
      </c>
      <c r="F4318">
        <v>0</v>
      </c>
      <c r="G4318">
        <v>0</v>
      </c>
      <c r="H4318" t="e">
        <v>#N/A</v>
      </c>
      <c r="I4318" t="e">
        <v>#N/A</v>
      </c>
      <c r="J4318">
        <v>0</v>
      </c>
      <c r="K4318">
        <v>0</v>
      </c>
      <c r="L4318">
        <v>0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>
        <v>0</v>
      </c>
      <c r="T4318" s="2">
        <v>143</v>
      </c>
      <c r="U4318" s="7" t="e">
        <v>#N/A</v>
      </c>
      <c r="V4318" s="7">
        <v>9211</v>
      </c>
      <c r="W4318" s="7">
        <v>0</v>
      </c>
      <c r="X4318" s="7">
        <v>0</v>
      </c>
      <c r="Y4318" s="7">
        <v>0</v>
      </c>
      <c r="Z4318" s="7" t="e">
        <v>#N/A</v>
      </c>
      <c r="AA4318" s="7" t="e">
        <v>#N/A</v>
      </c>
      <c r="AB4318" s="7" t="e">
        <v>#N/A</v>
      </c>
      <c r="AC4318" s="7" t="e">
        <v>#N/A</v>
      </c>
      <c r="AD4318" s="7">
        <v>0</v>
      </c>
      <c r="AE4318" s="7">
        <v>237.03</v>
      </c>
      <c r="AF4318" s="7">
        <v>4.8499999999999996</v>
      </c>
      <c r="AG4318" s="2">
        <v>73</v>
      </c>
      <c r="AH4318" s="7" t="e">
        <v>#N/A</v>
      </c>
      <c r="AJ4318" s="7">
        <v>110</v>
      </c>
      <c r="AK4318" s="7" t="e">
        <v>#N/A</v>
      </c>
      <c r="AL4318" s="7" t="e">
        <v>#N/A</v>
      </c>
      <c r="AM4318" s="7" t="e">
        <v>#N/A</v>
      </c>
      <c r="AN4318" s="7" t="e">
        <v>#N/A</v>
      </c>
      <c r="AO4318" s="7" t="e">
        <v>#N/A</v>
      </c>
      <c r="AQ4318" s="7" t="e">
        <v>#N/A</v>
      </c>
      <c r="AR4318" s="2" t="e">
        <v>#N/A</v>
      </c>
      <c r="AS4318" s="7">
        <v>15361</v>
      </c>
      <c r="AT4318" s="7">
        <v>0.50416664613200002</v>
      </c>
      <c r="AU4318">
        <v>1015230</v>
      </c>
      <c r="AV4318" s="7">
        <v>26.720832245</v>
      </c>
      <c r="AW4318" s="7" t="e">
        <v>#N/A</v>
      </c>
      <c r="AX4318" s="7">
        <v>139701</v>
      </c>
      <c r="AY4318" s="7">
        <v>7.5624996919810004</v>
      </c>
      <c r="BA4318" t="e">
        <f t="shared" si="69"/>
        <v>#N/A</v>
      </c>
    </row>
    <row r="4319" spans="1:53" x14ac:dyDescent="0.3">
      <c r="A4319" s="1"/>
      <c r="D4319" s="3">
        <v>40840</v>
      </c>
      <c r="E4319">
        <v>14</v>
      </c>
      <c r="F4319">
        <v>0</v>
      </c>
      <c r="G4319">
        <v>0</v>
      </c>
      <c r="H4319" t="e">
        <v>#N/A</v>
      </c>
      <c r="I4319" t="e">
        <v>#N/A</v>
      </c>
      <c r="J4319">
        <v>0</v>
      </c>
      <c r="K4319">
        <v>0</v>
      </c>
      <c r="L4319">
        <v>0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>
        <v>0</v>
      </c>
      <c r="T4319" s="2">
        <v>142</v>
      </c>
      <c r="U4319" s="7" t="e">
        <v>#N/A</v>
      </c>
      <c r="V4319" s="7">
        <v>9180</v>
      </c>
      <c r="W4319" s="7">
        <v>0</v>
      </c>
      <c r="X4319" s="7">
        <v>0</v>
      </c>
      <c r="Y4319" s="7">
        <v>0</v>
      </c>
      <c r="Z4319" s="7" t="e">
        <v>#N/A</v>
      </c>
      <c r="AA4319" s="7" t="e">
        <v>#N/A</v>
      </c>
      <c r="AB4319" s="7" t="e">
        <v>#N/A</v>
      </c>
      <c r="AC4319" s="7" t="e">
        <v>#N/A</v>
      </c>
      <c r="AD4319" s="7">
        <v>0</v>
      </c>
      <c r="AE4319" s="7">
        <v>230.69</v>
      </c>
      <c r="AF4319" s="7">
        <v>5.19</v>
      </c>
      <c r="AG4319" s="2">
        <v>69</v>
      </c>
      <c r="AH4319" s="7" t="e">
        <v>#N/A</v>
      </c>
      <c r="AJ4319" s="7">
        <v>72</v>
      </c>
      <c r="AK4319" s="7" t="e">
        <v>#N/A</v>
      </c>
      <c r="AL4319" s="7" t="e">
        <v>#N/A</v>
      </c>
      <c r="AM4319" s="7" t="e">
        <v>#N/A</v>
      </c>
      <c r="AN4319" s="7" t="e">
        <v>#N/A</v>
      </c>
      <c r="AO4319" s="7" t="e">
        <v>#N/A</v>
      </c>
      <c r="AQ4319" s="7" t="e">
        <v>#N/A</v>
      </c>
      <c r="AR4319" s="2" t="e">
        <v>#N/A</v>
      </c>
      <c r="AS4319" s="7">
        <v>15364</v>
      </c>
      <c r="AT4319" s="7">
        <v>0.50416664613200002</v>
      </c>
      <c r="AU4319">
        <v>1014720</v>
      </c>
      <c r="AV4319" s="7">
        <v>26.720832245</v>
      </c>
      <c r="AW4319" s="7" t="e">
        <v>#N/A</v>
      </c>
      <c r="AX4319" s="7">
        <v>140758</v>
      </c>
      <c r="AY4319" s="7">
        <v>7.5624996919810004</v>
      </c>
      <c r="BA4319" t="e">
        <f t="shared" si="69"/>
        <v>#N/A</v>
      </c>
    </row>
    <row r="4320" spans="1:53" x14ac:dyDescent="0.3">
      <c r="A4320" s="1"/>
      <c r="D4320" s="3">
        <v>40841</v>
      </c>
      <c r="E4320">
        <v>13</v>
      </c>
      <c r="F4320">
        <v>0</v>
      </c>
      <c r="G4320">
        <v>0</v>
      </c>
      <c r="H4320" t="e">
        <v>#N/A</v>
      </c>
      <c r="I4320" t="e">
        <v>#N/A</v>
      </c>
      <c r="J4320">
        <v>0</v>
      </c>
      <c r="K4320">
        <v>0</v>
      </c>
      <c r="L4320">
        <v>0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>
        <v>0</v>
      </c>
      <c r="T4320" s="2">
        <v>141</v>
      </c>
      <c r="U4320" s="7" t="e">
        <v>#N/A</v>
      </c>
      <c r="V4320" s="7">
        <v>9149</v>
      </c>
      <c r="W4320" s="7">
        <v>0</v>
      </c>
      <c r="X4320" s="7">
        <v>0</v>
      </c>
      <c r="Y4320" s="7">
        <v>0</v>
      </c>
      <c r="Z4320" s="7" t="e">
        <v>#N/A</v>
      </c>
      <c r="AA4320" s="7" t="e">
        <v>#N/A</v>
      </c>
      <c r="AB4320" s="7" t="e">
        <v>#N/A</v>
      </c>
      <c r="AC4320" s="7" t="e">
        <v>#N/A</v>
      </c>
      <c r="AD4320" s="7">
        <v>0</v>
      </c>
      <c r="AE4320" s="7">
        <v>229.8</v>
      </c>
      <c r="AF4320" s="7">
        <v>5.12</v>
      </c>
      <c r="AG4320" s="2">
        <v>37</v>
      </c>
      <c r="AH4320" s="7" t="e">
        <v>#N/A</v>
      </c>
      <c r="AJ4320" s="7">
        <v>72</v>
      </c>
      <c r="AK4320" s="7" t="e">
        <v>#N/A</v>
      </c>
      <c r="AL4320" s="7" t="e">
        <v>#N/A</v>
      </c>
      <c r="AM4320" s="7" t="e">
        <v>#N/A</v>
      </c>
      <c r="AN4320" s="7" t="e">
        <v>#N/A</v>
      </c>
      <c r="AO4320" s="7" t="e">
        <v>#N/A</v>
      </c>
      <c r="AQ4320" s="7" t="e">
        <v>#N/A</v>
      </c>
      <c r="AR4320" s="2" t="e">
        <v>#N/A</v>
      </c>
      <c r="AS4320" s="7">
        <v>15364</v>
      </c>
      <c r="AT4320" s="7">
        <v>0.50416664613200002</v>
      </c>
      <c r="AU4320">
        <v>1014210</v>
      </c>
      <c r="AV4320" s="7">
        <v>26.720832245</v>
      </c>
      <c r="AW4320" s="7" t="e">
        <v>#N/A</v>
      </c>
      <c r="AX4320" s="7">
        <v>141732</v>
      </c>
      <c r="AY4320" s="7">
        <v>7.5624996919810004</v>
      </c>
      <c r="BA4320" t="e">
        <f t="shared" si="69"/>
        <v>#N/A</v>
      </c>
    </row>
    <row r="4321" spans="1:53" x14ac:dyDescent="0.3">
      <c r="A4321" s="1"/>
      <c r="D4321" s="3">
        <v>40842</v>
      </c>
      <c r="E4321">
        <v>13</v>
      </c>
      <c r="F4321">
        <v>0</v>
      </c>
      <c r="G4321">
        <v>0</v>
      </c>
      <c r="H4321" t="e">
        <v>#N/A</v>
      </c>
      <c r="I4321" t="e">
        <v>#N/A</v>
      </c>
      <c r="J4321">
        <v>0</v>
      </c>
      <c r="K4321">
        <v>0</v>
      </c>
      <c r="L4321">
        <v>0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>
        <v>0</v>
      </c>
      <c r="T4321" s="2">
        <v>143</v>
      </c>
      <c r="U4321" s="7" t="e">
        <v>#N/A</v>
      </c>
      <c r="V4321" s="7">
        <v>9127</v>
      </c>
      <c r="W4321" s="7">
        <v>0</v>
      </c>
      <c r="X4321" s="7">
        <v>0</v>
      </c>
      <c r="Y4321" s="7">
        <v>0</v>
      </c>
      <c r="Z4321" s="7" t="e">
        <v>#N/A</v>
      </c>
      <c r="AA4321" s="7" t="e">
        <v>#N/A</v>
      </c>
      <c r="AB4321" s="7" t="e">
        <v>#N/A</v>
      </c>
      <c r="AC4321" s="7" t="e">
        <v>#N/A</v>
      </c>
      <c r="AD4321" s="7">
        <v>0</v>
      </c>
      <c r="AE4321" s="7">
        <v>230.16</v>
      </c>
      <c r="AF4321" s="7">
        <v>3.7</v>
      </c>
      <c r="AG4321" s="2">
        <v>50</v>
      </c>
      <c r="AH4321" s="7" t="e">
        <v>#N/A</v>
      </c>
      <c r="AJ4321" s="7">
        <v>71</v>
      </c>
      <c r="AK4321" s="7" t="e">
        <v>#N/A</v>
      </c>
      <c r="AL4321" s="7" t="e">
        <v>#N/A</v>
      </c>
      <c r="AM4321" s="7" t="e">
        <v>#N/A</v>
      </c>
      <c r="AN4321" s="7" t="e">
        <v>#N/A</v>
      </c>
      <c r="AO4321" s="7" t="e">
        <v>#N/A</v>
      </c>
      <c r="AQ4321" s="7" t="e">
        <v>#N/A</v>
      </c>
      <c r="AR4321" s="2" t="e">
        <v>#N/A</v>
      </c>
      <c r="AS4321" s="7">
        <v>15361</v>
      </c>
      <c r="AT4321" s="7">
        <v>0.50416664613200002</v>
      </c>
      <c r="AU4321">
        <v>1013380</v>
      </c>
      <c r="AV4321" s="7">
        <v>26.720832245</v>
      </c>
      <c r="AW4321" s="7" t="e">
        <v>#N/A</v>
      </c>
      <c r="AX4321" s="7">
        <v>142830</v>
      </c>
      <c r="AY4321" s="7">
        <v>7.5624996919810004</v>
      </c>
      <c r="BA4321" t="e">
        <f t="shared" si="69"/>
        <v>#N/A</v>
      </c>
    </row>
    <row r="4322" spans="1:53" x14ac:dyDescent="0.3">
      <c r="A4322" s="1"/>
      <c r="D4322" s="3">
        <v>40843</v>
      </c>
      <c r="E4322">
        <v>11</v>
      </c>
      <c r="F4322">
        <v>0</v>
      </c>
      <c r="G4322">
        <v>0</v>
      </c>
      <c r="H4322" t="e">
        <v>#N/A</v>
      </c>
      <c r="I4322" t="e">
        <v>#N/A</v>
      </c>
      <c r="J4322">
        <v>0</v>
      </c>
      <c r="K4322">
        <v>0</v>
      </c>
      <c r="L4322">
        <v>0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>
        <v>0</v>
      </c>
      <c r="T4322" s="2">
        <v>140</v>
      </c>
      <c r="U4322" s="7" t="e">
        <v>#N/A</v>
      </c>
      <c r="V4322" s="7">
        <v>9118</v>
      </c>
      <c r="W4322" s="7">
        <v>0</v>
      </c>
      <c r="X4322" s="7">
        <v>0</v>
      </c>
      <c r="Y4322" s="7">
        <v>0</v>
      </c>
      <c r="Z4322" s="7" t="e">
        <v>#N/A</v>
      </c>
      <c r="AA4322" s="7" t="e">
        <v>#N/A</v>
      </c>
      <c r="AB4322" s="7" t="e">
        <v>#N/A</v>
      </c>
      <c r="AC4322" s="7" t="e">
        <v>#N/A</v>
      </c>
      <c r="AD4322" s="7">
        <v>0</v>
      </c>
      <c r="AE4322" s="7">
        <v>78.63</v>
      </c>
      <c r="AF4322" s="7">
        <v>3.99</v>
      </c>
      <c r="AG4322" s="2">
        <v>91</v>
      </c>
      <c r="AH4322" s="7" t="e">
        <v>#N/A</v>
      </c>
      <c r="AJ4322" s="7">
        <v>133</v>
      </c>
      <c r="AK4322" s="7" t="e">
        <v>#N/A</v>
      </c>
      <c r="AL4322" s="7" t="e">
        <v>#N/A</v>
      </c>
      <c r="AM4322" s="7" t="e">
        <v>#N/A</v>
      </c>
      <c r="AN4322" s="7" t="e">
        <v>#N/A</v>
      </c>
      <c r="AO4322" s="7" t="e">
        <v>#N/A</v>
      </c>
      <c r="AQ4322" s="7" t="e">
        <v>#N/A</v>
      </c>
      <c r="AR4322" s="2" t="e">
        <v>#N/A</v>
      </c>
      <c r="AS4322" s="7">
        <v>15358</v>
      </c>
      <c r="AT4322" s="7">
        <v>0.50416664613200002</v>
      </c>
      <c r="AU4322">
        <v>1012420</v>
      </c>
      <c r="AV4322" s="7">
        <v>26.720832245</v>
      </c>
      <c r="AW4322" s="7" t="e">
        <v>#N/A</v>
      </c>
      <c r="AX4322" s="7">
        <v>143813</v>
      </c>
      <c r="AY4322" s="7">
        <v>8.0666663381130004</v>
      </c>
      <c r="BA4322" t="e">
        <f t="shared" si="69"/>
        <v>#N/A</v>
      </c>
    </row>
    <row r="4323" spans="1:53" x14ac:dyDescent="0.3">
      <c r="A4323" s="1"/>
      <c r="D4323" s="3">
        <v>40844</v>
      </c>
      <c r="E4323">
        <v>12</v>
      </c>
      <c r="F4323">
        <v>0</v>
      </c>
      <c r="G4323">
        <v>0</v>
      </c>
      <c r="H4323" t="e">
        <v>#N/A</v>
      </c>
      <c r="I4323" t="e">
        <v>#N/A</v>
      </c>
      <c r="J4323">
        <v>0</v>
      </c>
      <c r="K4323">
        <v>0</v>
      </c>
      <c r="L4323">
        <v>0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>
        <v>0</v>
      </c>
      <c r="T4323" s="2">
        <v>137</v>
      </c>
      <c r="U4323" s="7" t="e">
        <v>#N/A</v>
      </c>
      <c r="V4323" s="7">
        <v>9127</v>
      </c>
      <c r="W4323" s="7">
        <v>0</v>
      </c>
      <c r="X4323" s="7">
        <v>0</v>
      </c>
      <c r="Y4323" s="7">
        <v>0</v>
      </c>
      <c r="Z4323" s="7" t="e">
        <v>#N/A</v>
      </c>
      <c r="AA4323" s="7" t="e">
        <v>#N/A</v>
      </c>
      <c r="AB4323" s="7" t="e">
        <v>#N/A</v>
      </c>
      <c r="AC4323" s="7" t="e">
        <v>#N/A</v>
      </c>
      <c r="AD4323" s="7">
        <v>0</v>
      </c>
      <c r="AE4323" s="7">
        <v>2.2799999999999998</v>
      </c>
      <c r="AF4323" s="7">
        <v>4.2300000000000004</v>
      </c>
      <c r="AG4323" s="2">
        <v>214</v>
      </c>
      <c r="AH4323" s="7" t="e">
        <v>#N/A</v>
      </c>
      <c r="AJ4323" s="7">
        <v>341</v>
      </c>
      <c r="AK4323" s="7" t="e">
        <v>#N/A</v>
      </c>
      <c r="AL4323" s="7" t="e">
        <v>#N/A</v>
      </c>
      <c r="AM4323" s="7" t="e">
        <v>#N/A</v>
      </c>
      <c r="AN4323" s="7" t="e">
        <v>#N/A</v>
      </c>
      <c r="AO4323" s="7" t="e">
        <v>#N/A</v>
      </c>
      <c r="AQ4323" s="7" t="e">
        <v>#N/A</v>
      </c>
      <c r="AR4323" s="2" t="e">
        <v>#N/A</v>
      </c>
      <c r="AS4323" s="7">
        <v>15347</v>
      </c>
      <c r="AT4323" s="7">
        <v>0.50416664613200002</v>
      </c>
      <c r="AU4323">
        <v>1011760</v>
      </c>
      <c r="AV4323" s="7">
        <v>26.720832245</v>
      </c>
      <c r="AW4323" s="7" t="e">
        <v>#N/A</v>
      </c>
      <c r="AX4323" s="7">
        <v>144232</v>
      </c>
      <c r="AY4323" s="7">
        <v>8.0666663381130004</v>
      </c>
      <c r="BA4323" t="e">
        <f t="shared" si="69"/>
        <v>#N/A</v>
      </c>
    </row>
    <row r="4324" spans="1:53" x14ac:dyDescent="0.3">
      <c r="A4324" s="1"/>
      <c r="D4324" s="3">
        <v>40845</v>
      </c>
      <c r="E4324">
        <v>12</v>
      </c>
      <c r="F4324">
        <v>0</v>
      </c>
      <c r="G4324">
        <v>0</v>
      </c>
      <c r="H4324" t="e">
        <v>#N/A</v>
      </c>
      <c r="I4324" t="e">
        <v>#N/A</v>
      </c>
      <c r="J4324">
        <v>0</v>
      </c>
      <c r="K4324">
        <v>0</v>
      </c>
      <c r="L4324">
        <v>0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>
        <v>0</v>
      </c>
      <c r="T4324" s="2">
        <v>137</v>
      </c>
      <c r="U4324" s="7" t="e">
        <v>#N/A</v>
      </c>
      <c r="V4324" s="7">
        <v>9133</v>
      </c>
      <c r="W4324" s="7">
        <v>0</v>
      </c>
      <c r="X4324" s="7">
        <v>0</v>
      </c>
      <c r="Y4324" s="7">
        <v>0</v>
      </c>
      <c r="Z4324" s="7" t="e">
        <v>#N/A</v>
      </c>
      <c r="AA4324" s="7" t="e">
        <v>#N/A</v>
      </c>
      <c r="AB4324" s="7" t="e">
        <v>#N/A</v>
      </c>
      <c r="AC4324" s="7" t="e">
        <v>#N/A</v>
      </c>
      <c r="AD4324" s="7">
        <v>0</v>
      </c>
      <c r="AE4324" s="7">
        <v>2.2799999999999998</v>
      </c>
      <c r="AF4324" s="7">
        <v>3.2</v>
      </c>
      <c r="AG4324" s="2">
        <v>254</v>
      </c>
      <c r="AH4324" s="7" t="e">
        <v>#N/A</v>
      </c>
      <c r="AJ4324" s="7">
        <v>362</v>
      </c>
      <c r="AK4324" s="7" t="e">
        <v>#N/A</v>
      </c>
      <c r="AL4324" s="7" t="e">
        <v>#N/A</v>
      </c>
      <c r="AM4324" s="7" t="e">
        <v>#N/A</v>
      </c>
      <c r="AN4324" s="7" t="e">
        <v>#N/A</v>
      </c>
      <c r="AO4324" s="7" t="e">
        <v>#N/A</v>
      </c>
      <c r="AQ4324" s="7" t="e">
        <v>#N/A</v>
      </c>
      <c r="AR4324" s="2" t="e">
        <v>#N/A</v>
      </c>
      <c r="AS4324" s="7">
        <v>15350</v>
      </c>
      <c r="AT4324" s="7">
        <v>0.50416664613200002</v>
      </c>
      <c r="AU4324">
        <v>1011250</v>
      </c>
      <c r="AV4324" s="7">
        <v>26.720832245</v>
      </c>
      <c r="AW4324" s="7" t="e">
        <v>#N/A</v>
      </c>
      <c r="AX4324" s="7">
        <v>144262</v>
      </c>
      <c r="AY4324" s="7">
        <v>8.0666663381130004</v>
      </c>
      <c r="BA4324" t="e">
        <f t="shared" si="69"/>
        <v>#N/A</v>
      </c>
    </row>
    <row r="4325" spans="1:53" x14ac:dyDescent="0.3">
      <c r="A4325" s="1"/>
      <c r="D4325" s="3">
        <v>40846</v>
      </c>
      <c r="E4325">
        <v>13</v>
      </c>
      <c r="F4325">
        <v>0</v>
      </c>
      <c r="G4325">
        <v>0</v>
      </c>
      <c r="H4325" t="e">
        <v>#N/A</v>
      </c>
      <c r="I4325" t="e">
        <v>#N/A</v>
      </c>
      <c r="J4325">
        <v>0</v>
      </c>
      <c r="K4325">
        <v>0</v>
      </c>
      <c r="L4325">
        <v>0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>
        <v>0</v>
      </c>
      <c r="T4325" s="2">
        <v>140</v>
      </c>
      <c r="U4325" s="7" t="e">
        <v>#N/A</v>
      </c>
      <c r="V4325" s="7">
        <v>9145</v>
      </c>
      <c r="W4325" s="7">
        <v>0</v>
      </c>
      <c r="X4325" s="7">
        <v>0</v>
      </c>
      <c r="Y4325" s="7">
        <v>0</v>
      </c>
      <c r="Z4325" s="7" t="e">
        <v>#N/A</v>
      </c>
      <c r="AA4325" s="7" t="e">
        <v>#N/A</v>
      </c>
      <c r="AB4325" s="7" t="e">
        <v>#N/A</v>
      </c>
      <c r="AC4325" s="7" t="e">
        <v>#N/A</v>
      </c>
      <c r="AD4325" s="7">
        <v>0</v>
      </c>
      <c r="AE4325" s="7">
        <v>2.2799999999999998</v>
      </c>
      <c r="AF4325" s="7">
        <v>0.81</v>
      </c>
      <c r="AG4325" s="2">
        <v>259</v>
      </c>
      <c r="AH4325" s="7" t="e">
        <v>#N/A</v>
      </c>
      <c r="AJ4325" s="7">
        <v>362</v>
      </c>
      <c r="AK4325" s="7" t="e">
        <v>#N/A</v>
      </c>
      <c r="AL4325" s="7" t="e">
        <v>#N/A</v>
      </c>
      <c r="AM4325" s="7" t="e">
        <v>#N/A</v>
      </c>
      <c r="AN4325" s="7" t="e">
        <v>#N/A</v>
      </c>
      <c r="AO4325" s="7" t="e">
        <v>#N/A</v>
      </c>
      <c r="AQ4325" s="7" t="e">
        <v>#N/A</v>
      </c>
      <c r="AR4325" s="2" t="e">
        <v>#N/A</v>
      </c>
      <c r="AS4325" s="7">
        <v>15352</v>
      </c>
      <c r="AT4325" s="7">
        <v>0.50416664613200002</v>
      </c>
      <c r="AU4325">
        <v>1010570</v>
      </c>
      <c r="AV4325" s="7">
        <v>26.720832245</v>
      </c>
      <c r="AW4325" s="7" t="e">
        <v>#N/A</v>
      </c>
      <c r="AX4325" s="7">
        <v>144262</v>
      </c>
      <c r="AY4325" s="7">
        <v>8.0666663381130004</v>
      </c>
      <c r="BA4325" t="e">
        <f t="shared" si="69"/>
        <v>#N/A</v>
      </c>
    </row>
    <row r="4326" spans="1:53" x14ac:dyDescent="0.3">
      <c r="A4326" s="1"/>
      <c r="D4326" s="3">
        <v>40847</v>
      </c>
      <c r="E4326">
        <v>12</v>
      </c>
      <c r="F4326">
        <v>0</v>
      </c>
      <c r="G4326">
        <v>0</v>
      </c>
      <c r="H4326" t="e">
        <v>#N/A</v>
      </c>
      <c r="I4326" t="e">
        <v>#N/A</v>
      </c>
      <c r="J4326">
        <v>0</v>
      </c>
      <c r="K4326">
        <v>0</v>
      </c>
      <c r="L4326">
        <v>0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>
        <v>0</v>
      </c>
      <c r="T4326" s="2">
        <v>138</v>
      </c>
      <c r="U4326" s="7" t="e">
        <v>#N/A</v>
      </c>
      <c r="V4326" s="7">
        <v>9164</v>
      </c>
      <c r="W4326" s="7">
        <v>0</v>
      </c>
      <c r="X4326" s="7">
        <v>0</v>
      </c>
      <c r="Y4326" s="7">
        <v>0</v>
      </c>
      <c r="Z4326" s="7" t="e">
        <v>#N/A</v>
      </c>
      <c r="AA4326" s="7" t="e">
        <v>#N/A</v>
      </c>
      <c r="AB4326" s="7" t="e">
        <v>#N/A</v>
      </c>
      <c r="AC4326" s="7" t="e">
        <v>#N/A</v>
      </c>
      <c r="AD4326" s="7">
        <v>0</v>
      </c>
      <c r="AE4326" s="7">
        <v>2.2599999999999998</v>
      </c>
      <c r="AF4326" s="7">
        <v>0.64</v>
      </c>
      <c r="AG4326" s="2">
        <v>257</v>
      </c>
      <c r="AH4326" s="7" t="e">
        <v>#N/A</v>
      </c>
      <c r="AJ4326" s="7">
        <v>376</v>
      </c>
      <c r="AK4326" s="7" t="e">
        <v>#N/A</v>
      </c>
      <c r="AL4326" s="7" t="e">
        <v>#N/A</v>
      </c>
      <c r="AM4326" s="7" t="e">
        <v>#N/A</v>
      </c>
      <c r="AN4326" s="7" t="e">
        <v>#N/A</v>
      </c>
      <c r="AO4326" s="7" t="e">
        <v>#N/A</v>
      </c>
      <c r="AQ4326" s="7" t="e">
        <v>#N/A</v>
      </c>
      <c r="AR4326" s="2" t="e">
        <v>#N/A</v>
      </c>
      <c r="AS4326" s="7">
        <v>15352</v>
      </c>
      <c r="AT4326" s="7">
        <v>0.50416664613200002</v>
      </c>
      <c r="AU4326">
        <v>1010080</v>
      </c>
      <c r="AV4326" s="7">
        <v>26.720832245</v>
      </c>
      <c r="AW4326" s="7" t="e">
        <v>#N/A</v>
      </c>
      <c r="AX4326" s="7">
        <v>144262</v>
      </c>
      <c r="AY4326" s="7">
        <v>8.0666663381130004</v>
      </c>
      <c r="BA4326" t="e">
        <f t="shared" si="69"/>
        <v>#N/A</v>
      </c>
    </row>
    <row r="4327" spans="1:53" x14ac:dyDescent="0.3">
      <c r="A4327" s="1"/>
      <c r="D4327" s="3">
        <v>40848</v>
      </c>
      <c r="E4327">
        <v>12</v>
      </c>
      <c r="F4327">
        <v>0</v>
      </c>
      <c r="G4327">
        <v>0</v>
      </c>
      <c r="H4327" t="e">
        <v>#N/A</v>
      </c>
      <c r="I4327" t="e">
        <v>#N/A</v>
      </c>
      <c r="J4327">
        <v>0</v>
      </c>
      <c r="K4327">
        <v>0</v>
      </c>
      <c r="L4327">
        <v>0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>
        <v>0</v>
      </c>
      <c r="T4327" s="2">
        <v>139</v>
      </c>
      <c r="U4327" s="7" t="e">
        <v>#N/A</v>
      </c>
      <c r="V4327" s="7">
        <v>9175</v>
      </c>
      <c r="W4327" s="7">
        <v>0</v>
      </c>
      <c r="X4327" s="7">
        <v>0</v>
      </c>
      <c r="Y4327" s="7">
        <v>0</v>
      </c>
      <c r="Z4327" s="7" t="e">
        <v>#N/A</v>
      </c>
      <c r="AA4327" s="7" t="e">
        <v>#N/A</v>
      </c>
      <c r="AB4327" s="7" t="e">
        <v>#N/A</v>
      </c>
      <c r="AC4327" s="7" t="e">
        <v>#N/A</v>
      </c>
      <c r="AD4327" s="7">
        <v>0</v>
      </c>
      <c r="AE4327" s="7">
        <v>2.2599999999999998</v>
      </c>
      <c r="AF4327" s="7" t="e">
        <v>#N/A</v>
      </c>
      <c r="AG4327" s="2">
        <v>261</v>
      </c>
      <c r="AH4327" s="7" t="e">
        <v>#N/A</v>
      </c>
      <c r="AJ4327" s="7">
        <v>399</v>
      </c>
      <c r="AK4327" s="7" t="e">
        <v>#N/A</v>
      </c>
      <c r="AL4327" s="7" t="e">
        <v>#N/A</v>
      </c>
      <c r="AM4327" s="7" t="e">
        <v>#N/A</v>
      </c>
      <c r="AN4327" s="7" t="e">
        <v>#N/A</v>
      </c>
      <c r="AO4327" s="7" t="e">
        <v>#N/A</v>
      </c>
      <c r="AQ4327" s="7" t="e">
        <v>#N/A</v>
      </c>
      <c r="AR4327" s="2" t="e">
        <v>#N/A</v>
      </c>
      <c r="AS4327" s="7">
        <v>15355</v>
      </c>
      <c r="AT4327" s="7">
        <v>0</v>
      </c>
      <c r="AU4327">
        <v>1009600</v>
      </c>
      <c r="AV4327" s="7">
        <v>3.0249998767920001</v>
      </c>
      <c r="AW4327" s="7" t="e">
        <v>#N/A</v>
      </c>
      <c r="AX4327" s="7">
        <v>144202</v>
      </c>
      <c r="AY4327" s="7">
        <v>2.5208332306600001</v>
      </c>
      <c r="BA4327" t="e">
        <f t="shared" si="69"/>
        <v>#N/A</v>
      </c>
    </row>
    <row r="4328" spans="1:53" x14ac:dyDescent="0.3">
      <c r="A4328" s="1"/>
      <c r="D4328" s="3">
        <v>40849</v>
      </c>
      <c r="E4328">
        <v>9</v>
      </c>
      <c r="F4328">
        <v>0</v>
      </c>
      <c r="G4328">
        <v>0</v>
      </c>
      <c r="H4328" t="e">
        <v>#N/A</v>
      </c>
      <c r="I4328" t="e">
        <v>#N/A</v>
      </c>
      <c r="J4328">
        <v>0</v>
      </c>
      <c r="K4328">
        <v>0</v>
      </c>
      <c r="L4328">
        <v>0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>
        <v>0</v>
      </c>
      <c r="T4328" s="2">
        <v>134</v>
      </c>
      <c r="U4328" s="7" t="e">
        <v>#N/A</v>
      </c>
      <c r="V4328" s="7">
        <v>9184</v>
      </c>
      <c r="W4328" s="7">
        <v>0</v>
      </c>
      <c r="X4328" s="7">
        <v>0</v>
      </c>
      <c r="Y4328" s="7">
        <v>0</v>
      </c>
      <c r="Z4328" s="7" t="e">
        <v>#N/A</v>
      </c>
      <c r="AA4328" s="7" t="e">
        <v>#N/A</v>
      </c>
      <c r="AB4328" s="7" t="e">
        <v>#N/A</v>
      </c>
      <c r="AC4328" s="7" t="e">
        <v>#N/A</v>
      </c>
      <c r="AD4328" s="7">
        <v>0</v>
      </c>
      <c r="AE4328" s="7">
        <v>2.2599999999999998</v>
      </c>
      <c r="AF4328" s="7" t="e">
        <v>#N/A</v>
      </c>
      <c r="AG4328" s="2">
        <v>261</v>
      </c>
      <c r="AH4328" s="7" t="e">
        <v>#N/A</v>
      </c>
      <c r="AJ4328" s="7">
        <v>399</v>
      </c>
      <c r="AK4328" s="7" t="e">
        <v>#N/A</v>
      </c>
      <c r="AL4328" s="7" t="e">
        <v>#N/A</v>
      </c>
      <c r="AM4328" s="7" t="e">
        <v>#N/A</v>
      </c>
      <c r="AN4328" s="7" t="e">
        <v>#N/A</v>
      </c>
      <c r="AO4328" s="7" t="e">
        <v>#N/A</v>
      </c>
      <c r="AQ4328" s="7" t="e">
        <v>#N/A</v>
      </c>
      <c r="AR4328" s="2" t="e">
        <v>#N/A</v>
      </c>
      <c r="AS4328" s="7">
        <v>15352</v>
      </c>
      <c r="AT4328" s="7">
        <v>0</v>
      </c>
      <c r="AU4328">
        <v>1008960</v>
      </c>
      <c r="AV4328" s="7">
        <v>3.0249998767920001</v>
      </c>
      <c r="AW4328" s="7" t="e">
        <v>#N/A</v>
      </c>
      <c r="AX4328" s="7">
        <v>144023</v>
      </c>
      <c r="AY4328" s="7">
        <v>2.5208332306600001</v>
      </c>
      <c r="BA4328" t="e">
        <f t="shared" si="69"/>
        <v>#N/A</v>
      </c>
    </row>
    <row r="4329" spans="1:53" x14ac:dyDescent="0.3">
      <c r="A4329" s="1"/>
      <c r="D4329" s="3">
        <v>40850</v>
      </c>
      <c r="E4329">
        <v>10</v>
      </c>
      <c r="F4329">
        <v>0</v>
      </c>
      <c r="G4329">
        <v>0</v>
      </c>
      <c r="H4329" t="e">
        <v>#N/A</v>
      </c>
      <c r="I4329" t="e">
        <v>#N/A</v>
      </c>
      <c r="J4329">
        <v>0</v>
      </c>
      <c r="K4329">
        <v>0</v>
      </c>
      <c r="L4329">
        <v>0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>
        <v>0</v>
      </c>
      <c r="T4329" s="2">
        <v>130</v>
      </c>
      <c r="U4329" s="7" t="e">
        <v>#N/A</v>
      </c>
      <c r="V4329" s="7">
        <v>9167</v>
      </c>
      <c r="W4329" s="7">
        <v>0</v>
      </c>
      <c r="X4329" s="7">
        <v>0</v>
      </c>
      <c r="Y4329" s="7">
        <v>0</v>
      </c>
      <c r="Z4329" s="7" t="e">
        <v>#N/A</v>
      </c>
      <c r="AA4329" s="7" t="e">
        <v>#N/A</v>
      </c>
      <c r="AB4329" s="7" t="e">
        <v>#N/A</v>
      </c>
      <c r="AC4329" s="7" t="e">
        <v>#N/A</v>
      </c>
      <c r="AD4329" s="7">
        <v>0</v>
      </c>
      <c r="AE4329" s="7">
        <v>2.2999999999999998</v>
      </c>
      <c r="AF4329" s="7" t="e">
        <v>#N/A</v>
      </c>
      <c r="AG4329" s="2">
        <v>257</v>
      </c>
      <c r="AH4329" s="7" t="e">
        <v>#N/A</v>
      </c>
      <c r="AJ4329" s="7">
        <v>402</v>
      </c>
      <c r="AK4329" s="7" t="e">
        <v>#N/A</v>
      </c>
      <c r="AL4329" s="7" t="e">
        <v>#N/A</v>
      </c>
      <c r="AM4329" s="7" t="e">
        <v>#N/A</v>
      </c>
      <c r="AN4329" s="7" t="e">
        <v>#N/A</v>
      </c>
      <c r="AO4329" s="7" t="e">
        <v>#N/A</v>
      </c>
      <c r="AQ4329" s="7" t="e">
        <v>#N/A</v>
      </c>
      <c r="AR4329" s="2" t="e">
        <v>#N/A</v>
      </c>
      <c r="AS4329" s="7">
        <v>15347</v>
      </c>
      <c r="AT4329" s="7">
        <v>0</v>
      </c>
      <c r="AU4329">
        <v>1008120</v>
      </c>
      <c r="AV4329" s="7">
        <v>3.0249998767920001</v>
      </c>
      <c r="AW4329" s="7" t="e">
        <v>#N/A</v>
      </c>
      <c r="AX4329" s="7">
        <v>143933</v>
      </c>
      <c r="AY4329" s="7">
        <v>2.5208332306600001</v>
      </c>
      <c r="BA4329" t="e">
        <f t="shared" si="69"/>
        <v>#N/A</v>
      </c>
    </row>
    <row r="4330" spans="1:53" x14ac:dyDescent="0.3">
      <c r="A4330" s="1"/>
      <c r="D4330" s="3">
        <v>40851</v>
      </c>
      <c r="E4330">
        <v>12</v>
      </c>
      <c r="F4330">
        <v>0</v>
      </c>
      <c r="G4330">
        <v>0</v>
      </c>
      <c r="H4330" t="e">
        <v>#N/A</v>
      </c>
      <c r="I4330" t="e">
        <v>#N/A</v>
      </c>
      <c r="J4330">
        <v>0</v>
      </c>
      <c r="K4330">
        <v>0</v>
      </c>
      <c r="L4330">
        <v>0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>
        <v>0</v>
      </c>
      <c r="T4330" s="2">
        <v>138</v>
      </c>
      <c r="U4330" s="7" t="e">
        <v>#N/A</v>
      </c>
      <c r="V4330" s="7">
        <v>9164</v>
      </c>
      <c r="W4330" s="7">
        <v>0</v>
      </c>
      <c r="X4330" s="7">
        <v>0</v>
      </c>
      <c r="Y4330" s="7">
        <v>0</v>
      </c>
      <c r="Z4330" s="7" t="e">
        <v>#N/A</v>
      </c>
      <c r="AA4330" s="7" t="e">
        <v>#N/A</v>
      </c>
      <c r="AB4330" s="7" t="e">
        <v>#N/A</v>
      </c>
      <c r="AC4330" s="7" t="e">
        <v>#N/A</v>
      </c>
      <c r="AD4330" s="7">
        <v>0</v>
      </c>
      <c r="AE4330" s="7">
        <v>2.25</v>
      </c>
      <c r="AF4330" s="7" t="e">
        <v>#N/A</v>
      </c>
      <c r="AG4330" s="2">
        <v>260</v>
      </c>
      <c r="AH4330" s="7" t="e">
        <v>#N/A</v>
      </c>
      <c r="AJ4330" s="7">
        <v>406</v>
      </c>
      <c r="AK4330" s="7" t="e">
        <v>#N/A</v>
      </c>
      <c r="AL4330" s="7" t="e">
        <v>#N/A</v>
      </c>
      <c r="AM4330" s="7" t="e">
        <v>#N/A</v>
      </c>
      <c r="AN4330" s="7" t="e">
        <v>#N/A</v>
      </c>
      <c r="AO4330" s="7" t="e">
        <v>#N/A</v>
      </c>
      <c r="AQ4330" s="7" t="e">
        <v>#N/A</v>
      </c>
      <c r="AR4330" s="2" t="e">
        <v>#N/A</v>
      </c>
      <c r="AS4330" s="7">
        <v>15350</v>
      </c>
      <c r="AT4330" s="7">
        <v>0</v>
      </c>
      <c r="AU4330">
        <v>1007610</v>
      </c>
      <c r="AV4330" s="7">
        <v>3.0249998767920001</v>
      </c>
      <c r="AW4330" s="7" t="e">
        <v>#N/A</v>
      </c>
      <c r="AX4330" s="7">
        <v>143754</v>
      </c>
      <c r="AY4330" s="7">
        <v>2.5208332306600001</v>
      </c>
      <c r="BA4330" t="e">
        <f t="shared" si="69"/>
        <v>#N/A</v>
      </c>
    </row>
    <row r="4331" spans="1:53" x14ac:dyDescent="0.3">
      <c r="A4331" s="1"/>
      <c r="D4331" s="3">
        <v>40852</v>
      </c>
      <c r="E4331">
        <v>11</v>
      </c>
      <c r="F4331">
        <v>0</v>
      </c>
      <c r="G4331">
        <v>0</v>
      </c>
      <c r="H4331" t="e">
        <v>#N/A</v>
      </c>
      <c r="I4331" t="e">
        <v>#N/A</v>
      </c>
      <c r="J4331">
        <v>0</v>
      </c>
      <c r="K4331">
        <v>0</v>
      </c>
      <c r="L4331">
        <v>0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>
        <v>0</v>
      </c>
      <c r="T4331" s="2">
        <v>142</v>
      </c>
      <c r="U4331" s="7" t="e">
        <v>#N/A</v>
      </c>
      <c r="V4331" s="7">
        <v>9169</v>
      </c>
      <c r="W4331" s="7">
        <v>0</v>
      </c>
      <c r="X4331" s="7">
        <v>0</v>
      </c>
      <c r="Y4331" s="7">
        <v>0</v>
      </c>
      <c r="Z4331" s="7" t="e">
        <v>#N/A</v>
      </c>
      <c r="AA4331" s="7" t="e">
        <v>#N/A</v>
      </c>
      <c r="AB4331" s="7" t="e">
        <v>#N/A</v>
      </c>
      <c r="AC4331" s="7" t="e">
        <v>#N/A</v>
      </c>
      <c r="AD4331" s="7">
        <v>0</v>
      </c>
      <c r="AE4331" s="7">
        <v>2.2999999999999998</v>
      </c>
      <c r="AF4331" s="7" t="e">
        <v>#N/A</v>
      </c>
      <c r="AG4331" s="2">
        <v>259</v>
      </c>
      <c r="AH4331" s="7" t="e">
        <v>#N/A</v>
      </c>
      <c r="AJ4331" s="7">
        <v>405</v>
      </c>
      <c r="AK4331" s="7" t="e">
        <v>#N/A</v>
      </c>
      <c r="AL4331" s="7" t="e">
        <v>#N/A</v>
      </c>
      <c r="AM4331" s="7" t="e">
        <v>#N/A</v>
      </c>
      <c r="AN4331" s="7" t="e">
        <v>#N/A</v>
      </c>
      <c r="AO4331" s="7" t="e">
        <v>#N/A</v>
      </c>
      <c r="AQ4331" s="7" t="e">
        <v>#N/A</v>
      </c>
      <c r="AR4331" s="2" t="e">
        <v>#N/A</v>
      </c>
      <c r="AS4331" s="7">
        <v>15352</v>
      </c>
      <c r="AT4331" s="7">
        <v>0</v>
      </c>
      <c r="AU4331">
        <v>1007440</v>
      </c>
      <c r="AV4331" s="7">
        <v>3.0249998767920001</v>
      </c>
      <c r="AW4331" s="7" t="e">
        <v>#N/A</v>
      </c>
      <c r="AX4331" s="7">
        <v>143335</v>
      </c>
      <c r="AY4331" s="7">
        <v>2.5208332306600001</v>
      </c>
      <c r="BA4331" t="e">
        <f t="shared" si="69"/>
        <v>#N/A</v>
      </c>
    </row>
    <row r="4332" spans="1:53" x14ac:dyDescent="0.3">
      <c r="A4332" s="1"/>
      <c r="D4332" s="3">
        <v>40853</v>
      </c>
      <c r="E4332">
        <v>10</v>
      </c>
      <c r="F4332">
        <v>0</v>
      </c>
      <c r="G4332">
        <v>0</v>
      </c>
      <c r="H4332" t="e">
        <v>#N/A</v>
      </c>
      <c r="I4332" t="e">
        <v>#N/A</v>
      </c>
      <c r="J4332">
        <v>0</v>
      </c>
      <c r="K4332">
        <v>0</v>
      </c>
      <c r="L4332">
        <v>0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>
        <v>0</v>
      </c>
      <c r="T4332" s="2">
        <v>133</v>
      </c>
      <c r="U4332" s="7" t="e">
        <v>#N/A</v>
      </c>
      <c r="V4332" s="7">
        <v>9166</v>
      </c>
      <c r="W4332" s="7">
        <v>0</v>
      </c>
      <c r="X4332" s="7">
        <v>0</v>
      </c>
      <c r="Y4332" s="7">
        <v>0</v>
      </c>
      <c r="Z4332" s="7" t="e">
        <v>#N/A</v>
      </c>
      <c r="AA4332" s="7" t="e">
        <v>#N/A</v>
      </c>
      <c r="AB4332" s="7" t="e">
        <v>#N/A</v>
      </c>
      <c r="AC4332" s="7" t="e">
        <v>#N/A</v>
      </c>
      <c r="AD4332" s="7">
        <v>0</v>
      </c>
      <c r="AE4332" s="7">
        <v>2.3199999999999998</v>
      </c>
      <c r="AF4332" s="7" t="e">
        <v>#N/A</v>
      </c>
      <c r="AG4332" s="2">
        <v>261</v>
      </c>
      <c r="AH4332" s="7" t="e">
        <v>#N/A</v>
      </c>
      <c r="AJ4332" s="7">
        <v>405</v>
      </c>
      <c r="AK4332" s="7" t="e">
        <v>#N/A</v>
      </c>
      <c r="AL4332" s="7" t="e">
        <v>#N/A</v>
      </c>
      <c r="AM4332" s="7" t="e">
        <v>#N/A</v>
      </c>
      <c r="AN4332" s="7" t="e">
        <v>#N/A</v>
      </c>
      <c r="AO4332" s="7" t="e">
        <v>#N/A</v>
      </c>
      <c r="AQ4332" s="7" t="e">
        <v>#N/A</v>
      </c>
      <c r="AR4332" s="2" t="e">
        <v>#N/A</v>
      </c>
      <c r="AS4332" s="7">
        <v>15352</v>
      </c>
      <c r="AT4332" s="7">
        <v>0</v>
      </c>
      <c r="AU4332">
        <v>1007100</v>
      </c>
      <c r="AV4332" s="7">
        <v>3.0249998767920001</v>
      </c>
      <c r="AW4332" s="7" t="e">
        <v>#N/A</v>
      </c>
      <c r="AX4332" s="7">
        <v>142830</v>
      </c>
      <c r="AY4332" s="7">
        <v>2.5208332306600001</v>
      </c>
      <c r="BA4332" t="e">
        <f t="shared" si="69"/>
        <v>#N/A</v>
      </c>
    </row>
    <row r="4333" spans="1:53" x14ac:dyDescent="0.3">
      <c r="A4333" s="1"/>
      <c r="D4333" s="3">
        <v>40854</v>
      </c>
      <c r="E4333">
        <v>10</v>
      </c>
      <c r="F4333">
        <v>0</v>
      </c>
      <c r="G4333">
        <v>0</v>
      </c>
      <c r="H4333" t="e">
        <v>#N/A</v>
      </c>
      <c r="I4333" t="e">
        <v>#N/A</v>
      </c>
      <c r="J4333">
        <v>0</v>
      </c>
      <c r="K4333">
        <v>0</v>
      </c>
      <c r="L4333">
        <v>0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>
        <v>0</v>
      </c>
      <c r="T4333" s="2">
        <v>136</v>
      </c>
      <c r="U4333" s="7" t="e">
        <v>#N/A</v>
      </c>
      <c r="V4333" s="7">
        <v>9164</v>
      </c>
      <c r="W4333" s="7">
        <v>0</v>
      </c>
      <c r="X4333" s="7">
        <v>0</v>
      </c>
      <c r="Y4333" s="7">
        <v>0</v>
      </c>
      <c r="Z4333" s="7" t="e">
        <v>#N/A</v>
      </c>
      <c r="AA4333" s="7" t="e">
        <v>#N/A</v>
      </c>
      <c r="AB4333" s="7" t="e">
        <v>#N/A</v>
      </c>
      <c r="AC4333" s="7" t="e">
        <v>#N/A</v>
      </c>
      <c r="AD4333" s="7">
        <v>0</v>
      </c>
      <c r="AE4333" s="7">
        <v>2.2799999999999998</v>
      </c>
      <c r="AF4333" s="7" t="e">
        <v>#N/A</v>
      </c>
      <c r="AG4333" s="2">
        <v>262</v>
      </c>
      <c r="AH4333" s="7" t="e">
        <v>#N/A</v>
      </c>
      <c r="AJ4333" s="7">
        <v>405</v>
      </c>
      <c r="AK4333" s="7" t="e">
        <v>#N/A</v>
      </c>
      <c r="AL4333" s="7" t="e">
        <v>#N/A</v>
      </c>
      <c r="AM4333" s="7" t="e">
        <v>#N/A</v>
      </c>
      <c r="AN4333" s="7" t="e">
        <v>#N/A</v>
      </c>
      <c r="AO4333" s="7" t="e">
        <v>#N/A</v>
      </c>
      <c r="AQ4333" s="7" t="e">
        <v>#N/A</v>
      </c>
      <c r="AR4333" s="2" t="e">
        <v>#N/A</v>
      </c>
      <c r="AS4333" s="7">
        <v>15352</v>
      </c>
      <c r="AT4333" s="7">
        <v>0</v>
      </c>
      <c r="AU4333">
        <v>1006930</v>
      </c>
      <c r="AV4333" s="7">
        <v>3.0249998767920001</v>
      </c>
      <c r="AW4333" s="7" t="e">
        <v>#N/A</v>
      </c>
      <c r="AX4333" s="7">
        <v>142563</v>
      </c>
      <c r="AY4333" s="7">
        <v>2.5208332306600001</v>
      </c>
      <c r="BA4333" t="e">
        <f t="shared" si="69"/>
        <v>#N/A</v>
      </c>
    </row>
    <row r="4334" spans="1:53" x14ac:dyDescent="0.3">
      <c r="A4334" s="1"/>
      <c r="D4334" s="3">
        <v>40855</v>
      </c>
      <c r="E4334">
        <v>9</v>
      </c>
      <c r="F4334">
        <v>0</v>
      </c>
      <c r="G4334">
        <v>0</v>
      </c>
      <c r="H4334" t="e">
        <v>#N/A</v>
      </c>
      <c r="I4334" t="e">
        <v>#N/A</v>
      </c>
      <c r="J4334">
        <v>0</v>
      </c>
      <c r="K4334">
        <v>0</v>
      </c>
      <c r="L4334">
        <v>0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>
        <v>0</v>
      </c>
      <c r="T4334" s="2">
        <v>127</v>
      </c>
      <c r="U4334" s="7" t="e">
        <v>#N/A</v>
      </c>
      <c r="V4334" s="7">
        <v>9162</v>
      </c>
      <c r="W4334" s="7">
        <v>0</v>
      </c>
      <c r="X4334" s="7">
        <v>0</v>
      </c>
      <c r="Y4334" s="7">
        <v>0</v>
      </c>
      <c r="Z4334" s="7" t="e">
        <v>#N/A</v>
      </c>
      <c r="AA4334" s="7" t="e">
        <v>#N/A</v>
      </c>
      <c r="AB4334" s="7" t="e">
        <v>#N/A</v>
      </c>
      <c r="AC4334" s="7" t="e">
        <v>#N/A</v>
      </c>
      <c r="AD4334" s="7">
        <v>0</v>
      </c>
      <c r="AE4334" s="7">
        <v>2.25</v>
      </c>
      <c r="AF4334" s="7" t="e">
        <v>#N/A</v>
      </c>
      <c r="AG4334" s="2">
        <v>248</v>
      </c>
      <c r="AH4334" s="7" t="e">
        <v>#N/A</v>
      </c>
      <c r="AJ4334" s="7">
        <v>404</v>
      </c>
      <c r="AK4334" s="7" t="e">
        <v>#N/A</v>
      </c>
      <c r="AL4334" s="7" t="e">
        <v>#N/A</v>
      </c>
      <c r="AM4334" s="7" t="e">
        <v>#N/A</v>
      </c>
      <c r="AN4334" s="7" t="e">
        <v>#N/A</v>
      </c>
      <c r="AO4334" s="7" t="e">
        <v>#N/A</v>
      </c>
      <c r="AQ4334" s="7" t="e">
        <v>#N/A</v>
      </c>
      <c r="AR4334" s="2" t="e">
        <v>#N/A</v>
      </c>
      <c r="AS4334" s="7">
        <v>15350</v>
      </c>
      <c r="AT4334" s="7">
        <v>0</v>
      </c>
      <c r="AU4334">
        <v>1006250</v>
      </c>
      <c r="AV4334" s="7">
        <v>3.0249998767920001</v>
      </c>
      <c r="AW4334" s="7" t="e">
        <v>#N/A</v>
      </c>
      <c r="AX4334" s="7">
        <v>142414</v>
      </c>
      <c r="AY4334" s="7">
        <v>2.5208332306600001</v>
      </c>
      <c r="BA4334" t="e">
        <f t="shared" si="69"/>
        <v>#N/A</v>
      </c>
    </row>
    <row r="4335" spans="1:53" x14ac:dyDescent="0.3">
      <c r="A4335" s="1"/>
      <c r="D4335" s="3">
        <v>40856</v>
      </c>
      <c r="E4335">
        <v>9</v>
      </c>
      <c r="F4335">
        <v>0</v>
      </c>
      <c r="G4335">
        <v>0</v>
      </c>
      <c r="H4335" t="e">
        <v>#N/A</v>
      </c>
      <c r="I4335" t="e">
        <v>#N/A</v>
      </c>
      <c r="J4335">
        <v>0</v>
      </c>
      <c r="K4335">
        <v>0</v>
      </c>
      <c r="L4335">
        <v>0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>
        <v>0</v>
      </c>
      <c r="T4335" s="2">
        <v>121</v>
      </c>
      <c r="U4335" s="7" t="e">
        <v>#N/A</v>
      </c>
      <c r="V4335" s="7">
        <v>9160</v>
      </c>
      <c r="W4335" s="7">
        <v>0</v>
      </c>
      <c r="X4335" s="7">
        <v>0</v>
      </c>
      <c r="Y4335" s="7">
        <v>0</v>
      </c>
      <c r="Z4335" s="7" t="e">
        <v>#N/A</v>
      </c>
      <c r="AA4335" s="7" t="e">
        <v>#N/A</v>
      </c>
      <c r="AB4335" s="7" t="e">
        <v>#N/A</v>
      </c>
      <c r="AC4335" s="7" t="e">
        <v>#N/A</v>
      </c>
      <c r="AD4335" s="7">
        <v>0</v>
      </c>
      <c r="AE4335" s="7">
        <v>2.2999999999999998</v>
      </c>
      <c r="AF4335" s="7" t="e">
        <v>#N/A</v>
      </c>
      <c r="AG4335" s="2">
        <v>242</v>
      </c>
      <c r="AH4335" s="7" t="e">
        <v>#N/A</v>
      </c>
      <c r="AJ4335" s="7">
        <v>404</v>
      </c>
      <c r="AK4335" s="7" t="e">
        <v>#N/A</v>
      </c>
      <c r="AL4335" s="7" t="e">
        <v>#N/A</v>
      </c>
      <c r="AM4335" s="7" t="e">
        <v>#N/A</v>
      </c>
      <c r="AN4335" s="7" t="e">
        <v>#N/A</v>
      </c>
      <c r="AO4335" s="7" t="e">
        <v>#N/A</v>
      </c>
      <c r="AQ4335" s="7" t="e">
        <v>#N/A</v>
      </c>
      <c r="AR4335" s="2" t="e">
        <v>#N/A</v>
      </c>
      <c r="AS4335" s="7">
        <v>15341</v>
      </c>
      <c r="AT4335" s="7">
        <v>0</v>
      </c>
      <c r="AU4335">
        <v>1005570</v>
      </c>
      <c r="AV4335" s="7">
        <v>3.0249998767920001</v>
      </c>
      <c r="AW4335" s="7" t="e">
        <v>#N/A</v>
      </c>
      <c r="AX4335" s="7">
        <v>142265</v>
      </c>
      <c r="AY4335" s="7">
        <v>2.5208332306600001</v>
      </c>
      <c r="BA4335" t="e">
        <f t="shared" si="69"/>
        <v>#N/A</v>
      </c>
    </row>
    <row r="4336" spans="1:53" x14ac:dyDescent="0.3">
      <c r="A4336" s="1"/>
      <c r="D4336" s="3">
        <v>40857</v>
      </c>
      <c r="E4336">
        <v>9</v>
      </c>
      <c r="F4336">
        <v>0</v>
      </c>
      <c r="G4336">
        <v>0</v>
      </c>
      <c r="H4336" t="e">
        <v>#N/A</v>
      </c>
      <c r="I4336" t="e">
        <v>#N/A</v>
      </c>
      <c r="J4336">
        <v>0</v>
      </c>
      <c r="K4336">
        <v>0</v>
      </c>
      <c r="L4336">
        <v>0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>
        <v>0</v>
      </c>
      <c r="T4336" s="2">
        <v>123</v>
      </c>
      <c r="U4336" s="7" t="e">
        <v>#N/A</v>
      </c>
      <c r="V4336" s="7">
        <v>9140</v>
      </c>
      <c r="W4336" s="7">
        <v>0</v>
      </c>
      <c r="X4336" s="7">
        <v>0</v>
      </c>
      <c r="Y4336" s="7">
        <v>0</v>
      </c>
      <c r="Z4336" s="7" t="e">
        <v>#N/A</v>
      </c>
      <c r="AA4336" s="7" t="e">
        <v>#N/A</v>
      </c>
      <c r="AB4336" s="7" t="e">
        <v>#N/A</v>
      </c>
      <c r="AC4336" s="7" t="e">
        <v>#N/A</v>
      </c>
      <c r="AD4336" s="7">
        <v>0</v>
      </c>
      <c r="AE4336" s="7">
        <v>2.2799999999999998</v>
      </c>
      <c r="AF4336" s="7" t="e">
        <v>#N/A</v>
      </c>
      <c r="AG4336" s="2">
        <v>244</v>
      </c>
      <c r="AH4336" s="7" t="e">
        <v>#N/A</v>
      </c>
      <c r="AJ4336" s="7">
        <v>404</v>
      </c>
      <c r="AK4336" s="7" t="e">
        <v>#N/A</v>
      </c>
      <c r="AL4336" s="7" t="e">
        <v>#N/A</v>
      </c>
      <c r="AM4336" s="7" t="e">
        <v>#N/A</v>
      </c>
      <c r="AN4336" s="7" t="e">
        <v>#N/A</v>
      </c>
      <c r="AO4336" s="7" t="e">
        <v>#N/A</v>
      </c>
      <c r="AQ4336" s="7" t="e">
        <v>#N/A</v>
      </c>
      <c r="AR4336" s="2" t="e">
        <v>#N/A</v>
      </c>
      <c r="AS4336" s="7">
        <v>15341</v>
      </c>
      <c r="AT4336" s="7">
        <v>0</v>
      </c>
      <c r="AU4336">
        <v>1004920</v>
      </c>
      <c r="AV4336" s="7">
        <v>3.0249998767920001</v>
      </c>
      <c r="AW4336" s="7" t="e">
        <v>#N/A</v>
      </c>
      <c r="AX4336" s="7">
        <v>142147</v>
      </c>
      <c r="AY4336" s="7">
        <v>2.5208332306600001</v>
      </c>
      <c r="BA4336" t="e">
        <f t="shared" si="69"/>
        <v>#N/A</v>
      </c>
    </row>
    <row r="4337" spans="1:53" x14ac:dyDescent="0.3">
      <c r="A4337" s="1"/>
      <c r="D4337" s="3">
        <v>40858</v>
      </c>
      <c r="E4337">
        <v>10</v>
      </c>
      <c r="F4337">
        <v>0</v>
      </c>
      <c r="G4337">
        <v>0</v>
      </c>
      <c r="H4337" t="e">
        <v>#N/A</v>
      </c>
      <c r="I4337" t="e">
        <v>#N/A</v>
      </c>
      <c r="J4337">
        <v>0</v>
      </c>
      <c r="K4337">
        <v>0</v>
      </c>
      <c r="L4337">
        <v>0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>
        <v>0</v>
      </c>
      <c r="T4337" s="2">
        <v>124</v>
      </c>
      <c r="U4337" s="7" t="e">
        <v>#N/A</v>
      </c>
      <c r="V4337" s="7">
        <v>9129</v>
      </c>
      <c r="W4337" s="7">
        <v>0</v>
      </c>
      <c r="X4337" s="7">
        <v>0</v>
      </c>
      <c r="Y4337" s="7">
        <v>0</v>
      </c>
      <c r="Z4337" s="7" t="e">
        <v>#N/A</v>
      </c>
      <c r="AA4337" s="7" t="e">
        <v>#N/A</v>
      </c>
      <c r="AB4337" s="7" t="e">
        <v>#N/A</v>
      </c>
      <c r="AC4337" s="7" t="e">
        <v>#N/A</v>
      </c>
      <c r="AD4337" s="7">
        <v>0</v>
      </c>
      <c r="AE4337" s="7">
        <v>2.25</v>
      </c>
      <c r="AF4337" s="7" t="e">
        <v>#N/A</v>
      </c>
      <c r="AG4337" s="2">
        <v>249</v>
      </c>
      <c r="AH4337" s="7" t="e">
        <v>#N/A</v>
      </c>
      <c r="AJ4337" s="7">
        <v>404</v>
      </c>
      <c r="AK4337" s="7" t="e">
        <v>#N/A</v>
      </c>
      <c r="AL4337" s="7" t="e">
        <v>#N/A</v>
      </c>
      <c r="AM4337" s="7" t="e">
        <v>#N/A</v>
      </c>
      <c r="AN4337" s="7" t="e">
        <v>#N/A</v>
      </c>
      <c r="AO4337" s="7" t="e">
        <v>#N/A</v>
      </c>
      <c r="AQ4337" s="7" t="e">
        <v>#N/A</v>
      </c>
      <c r="AR4337" s="2" t="e">
        <v>#N/A</v>
      </c>
      <c r="AS4337" s="7">
        <v>15344</v>
      </c>
      <c r="AT4337" s="7">
        <v>0</v>
      </c>
      <c r="AU4337">
        <v>1004440</v>
      </c>
      <c r="AV4337" s="7">
        <v>3.0249998767920001</v>
      </c>
      <c r="AW4337" s="7" t="e">
        <v>#N/A</v>
      </c>
      <c r="AX4337" s="7">
        <v>142058</v>
      </c>
      <c r="AY4337" s="7">
        <v>2.5208332306600001</v>
      </c>
      <c r="BA4337" t="e">
        <f t="shared" si="69"/>
        <v>#N/A</v>
      </c>
    </row>
    <row r="4338" spans="1:53" x14ac:dyDescent="0.3">
      <c r="A4338" s="1"/>
      <c r="D4338" s="3">
        <v>40859</v>
      </c>
      <c r="E4338">
        <v>10</v>
      </c>
      <c r="F4338">
        <v>0</v>
      </c>
      <c r="G4338">
        <v>0</v>
      </c>
      <c r="H4338" t="e">
        <v>#N/A</v>
      </c>
      <c r="I4338" t="e">
        <v>#N/A</v>
      </c>
      <c r="J4338">
        <v>0</v>
      </c>
      <c r="K4338">
        <v>0</v>
      </c>
      <c r="L4338">
        <v>0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>
        <v>0</v>
      </c>
      <c r="T4338" s="2">
        <v>133</v>
      </c>
      <c r="U4338" s="7" t="e">
        <v>#N/A</v>
      </c>
      <c r="V4338" s="7">
        <v>9122</v>
      </c>
      <c r="W4338" s="7">
        <v>0</v>
      </c>
      <c r="X4338" s="7">
        <v>0</v>
      </c>
      <c r="Y4338" s="7">
        <v>0</v>
      </c>
      <c r="Z4338" s="7" t="e">
        <v>#N/A</v>
      </c>
      <c r="AA4338" s="7" t="e">
        <v>#N/A</v>
      </c>
      <c r="AB4338" s="7" t="e">
        <v>#N/A</v>
      </c>
      <c r="AC4338" s="7" t="e">
        <v>#N/A</v>
      </c>
      <c r="AD4338" s="7">
        <v>0</v>
      </c>
      <c r="AE4338" s="7">
        <v>2.25</v>
      </c>
      <c r="AF4338" s="7" t="e">
        <v>#N/A</v>
      </c>
      <c r="AG4338" s="2">
        <v>259</v>
      </c>
      <c r="AH4338" s="7" t="e">
        <v>#N/A</v>
      </c>
      <c r="AJ4338" s="7">
        <v>404</v>
      </c>
      <c r="AK4338" s="7" t="e">
        <v>#N/A</v>
      </c>
      <c r="AL4338" s="7" t="e">
        <v>#N/A</v>
      </c>
      <c r="AM4338" s="7" t="e">
        <v>#N/A</v>
      </c>
      <c r="AN4338" s="7" t="e">
        <v>#N/A</v>
      </c>
      <c r="AO4338" s="7" t="e">
        <v>#N/A</v>
      </c>
      <c r="AQ4338" s="7" t="e">
        <v>#N/A</v>
      </c>
      <c r="AR4338" s="2" t="e">
        <v>#N/A</v>
      </c>
      <c r="AS4338" s="7">
        <v>15350</v>
      </c>
      <c r="AT4338" s="7">
        <v>0</v>
      </c>
      <c r="AU4338">
        <v>1004280</v>
      </c>
      <c r="AV4338" s="7">
        <v>3.0249998767920001</v>
      </c>
      <c r="AW4338" s="7" t="e">
        <v>#N/A</v>
      </c>
      <c r="AX4338" s="7">
        <v>141998</v>
      </c>
      <c r="AY4338" s="7">
        <v>2.5208332306600001</v>
      </c>
      <c r="BA4338" t="e">
        <f t="shared" si="69"/>
        <v>#N/A</v>
      </c>
    </row>
    <row r="4339" spans="1:53" x14ac:dyDescent="0.3">
      <c r="A4339" s="1"/>
      <c r="D4339" s="3">
        <v>40860</v>
      </c>
      <c r="E4339">
        <v>11</v>
      </c>
      <c r="F4339">
        <v>0</v>
      </c>
      <c r="G4339">
        <v>0</v>
      </c>
      <c r="H4339" t="e">
        <v>#N/A</v>
      </c>
      <c r="I4339" t="e">
        <v>#N/A</v>
      </c>
      <c r="J4339">
        <v>0</v>
      </c>
      <c r="K4339">
        <v>0</v>
      </c>
      <c r="L4339">
        <v>0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>
        <v>0</v>
      </c>
      <c r="T4339" s="2">
        <v>130</v>
      </c>
      <c r="U4339" s="7" t="e">
        <v>#N/A</v>
      </c>
      <c r="V4339" s="7">
        <v>9160</v>
      </c>
      <c r="W4339" s="7">
        <v>0</v>
      </c>
      <c r="X4339" s="7">
        <v>0</v>
      </c>
      <c r="Y4339" s="7">
        <v>0</v>
      </c>
      <c r="Z4339" s="7" t="e">
        <v>#N/A</v>
      </c>
      <c r="AA4339" s="7" t="e">
        <v>#N/A</v>
      </c>
      <c r="AB4339" s="7" t="e">
        <v>#N/A</v>
      </c>
      <c r="AC4339" s="7" t="e">
        <v>#N/A</v>
      </c>
      <c r="AD4339" s="7">
        <v>0</v>
      </c>
      <c r="AE4339" s="7">
        <v>2.2999999999999998</v>
      </c>
      <c r="AF4339" s="7" t="e">
        <v>#N/A</v>
      </c>
      <c r="AG4339" s="2">
        <v>256</v>
      </c>
      <c r="AH4339" s="7" t="e">
        <v>#N/A</v>
      </c>
      <c r="AJ4339" s="7">
        <v>404</v>
      </c>
      <c r="AK4339" s="7" t="e">
        <v>#N/A</v>
      </c>
      <c r="AL4339" s="7" t="e">
        <v>#N/A</v>
      </c>
      <c r="AM4339" s="7" t="e">
        <v>#N/A</v>
      </c>
      <c r="AN4339" s="7" t="e">
        <v>#N/A</v>
      </c>
      <c r="AO4339" s="7" t="e">
        <v>#N/A</v>
      </c>
      <c r="AQ4339" s="7" t="e">
        <v>#N/A</v>
      </c>
      <c r="AR4339" s="2" t="e">
        <v>#N/A</v>
      </c>
      <c r="AS4339" s="7">
        <v>15361</v>
      </c>
      <c r="AT4339" s="7">
        <v>0</v>
      </c>
      <c r="AU4339">
        <v>1004120</v>
      </c>
      <c r="AV4339" s="7">
        <v>3.0249998767920001</v>
      </c>
      <c r="AW4339" s="7" t="e">
        <v>#N/A</v>
      </c>
      <c r="AX4339" s="7">
        <v>141939</v>
      </c>
      <c r="AY4339" s="7">
        <v>2.5208332306600001</v>
      </c>
      <c r="BA4339" t="e">
        <f t="shared" si="69"/>
        <v>#N/A</v>
      </c>
    </row>
    <row r="4340" spans="1:53" x14ac:dyDescent="0.3">
      <c r="A4340" s="1"/>
      <c r="D4340" s="3">
        <v>40861</v>
      </c>
      <c r="E4340">
        <v>12</v>
      </c>
      <c r="F4340">
        <v>0</v>
      </c>
      <c r="G4340">
        <v>0</v>
      </c>
      <c r="H4340" t="e">
        <v>#N/A</v>
      </c>
      <c r="I4340" t="e">
        <v>#N/A</v>
      </c>
      <c r="J4340">
        <v>0</v>
      </c>
      <c r="K4340">
        <v>0</v>
      </c>
      <c r="L4340">
        <v>0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>
        <v>0</v>
      </c>
      <c r="T4340" s="2">
        <v>127</v>
      </c>
      <c r="U4340" s="7" t="e">
        <v>#N/A</v>
      </c>
      <c r="V4340" s="7">
        <v>9169</v>
      </c>
      <c r="W4340" s="7">
        <v>0</v>
      </c>
      <c r="X4340" s="7">
        <v>0</v>
      </c>
      <c r="Y4340" s="7">
        <v>0</v>
      </c>
      <c r="Z4340" s="7" t="e">
        <v>#N/A</v>
      </c>
      <c r="AA4340" s="7" t="e">
        <v>#N/A</v>
      </c>
      <c r="AB4340" s="7" t="e">
        <v>#N/A</v>
      </c>
      <c r="AC4340" s="7" t="e">
        <v>#N/A</v>
      </c>
      <c r="AD4340" s="7">
        <v>0</v>
      </c>
      <c r="AE4340" s="7">
        <v>2.31</v>
      </c>
      <c r="AF4340" s="7" t="e">
        <v>#N/A</v>
      </c>
      <c r="AG4340" s="2">
        <v>258</v>
      </c>
      <c r="AH4340" s="7" t="e">
        <v>#N/A</v>
      </c>
      <c r="AJ4340" s="7">
        <v>404</v>
      </c>
      <c r="AK4340" s="7" t="e">
        <v>#N/A</v>
      </c>
      <c r="AL4340" s="7" t="e">
        <v>#N/A</v>
      </c>
      <c r="AM4340" s="7" t="e">
        <v>#N/A</v>
      </c>
      <c r="AN4340" s="7" t="e">
        <v>#N/A</v>
      </c>
      <c r="AO4340" s="7" t="e">
        <v>#N/A</v>
      </c>
      <c r="AQ4340" s="7" t="e">
        <v>#N/A</v>
      </c>
      <c r="AR4340" s="2" t="e">
        <v>#N/A</v>
      </c>
      <c r="AS4340" s="7">
        <v>15367</v>
      </c>
      <c r="AT4340" s="7">
        <v>0</v>
      </c>
      <c r="AU4340">
        <v>1003800</v>
      </c>
      <c r="AV4340" s="7">
        <v>2.5208332306600001</v>
      </c>
      <c r="AW4340" s="7" t="e">
        <v>#N/A</v>
      </c>
      <c r="AX4340" s="7">
        <v>141791</v>
      </c>
      <c r="AY4340" s="7">
        <v>2.5208332306600001</v>
      </c>
      <c r="BA4340" t="e">
        <f t="shared" si="69"/>
        <v>#N/A</v>
      </c>
    </row>
    <row r="4341" spans="1:53" x14ac:dyDescent="0.3">
      <c r="A4341" s="1"/>
      <c r="D4341" s="3">
        <v>40862</v>
      </c>
      <c r="E4341">
        <v>11</v>
      </c>
      <c r="F4341">
        <v>0</v>
      </c>
      <c r="G4341">
        <v>0</v>
      </c>
      <c r="H4341" t="e">
        <v>#N/A</v>
      </c>
      <c r="I4341" t="e">
        <v>#N/A</v>
      </c>
      <c r="J4341">
        <v>0</v>
      </c>
      <c r="K4341">
        <v>0</v>
      </c>
      <c r="L4341">
        <v>0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>
        <v>0</v>
      </c>
      <c r="T4341" s="2">
        <v>125</v>
      </c>
      <c r="U4341" s="7" t="e">
        <v>#N/A</v>
      </c>
      <c r="V4341" s="7">
        <v>9171</v>
      </c>
      <c r="W4341" s="7">
        <v>0</v>
      </c>
      <c r="X4341" s="7">
        <v>0</v>
      </c>
      <c r="Y4341" s="7">
        <v>0</v>
      </c>
      <c r="Z4341" s="7" t="e">
        <v>#N/A</v>
      </c>
      <c r="AA4341" s="7" t="e">
        <v>#N/A</v>
      </c>
      <c r="AB4341" s="7" t="e">
        <v>#N/A</v>
      </c>
      <c r="AC4341" s="7" t="e">
        <v>#N/A</v>
      </c>
      <c r="AD4341" s="7">
        <v>0</v>
      </c>
      <c r="AE4341" s="7">
        <v>2.27</v>
      </c>
      <c r="AF4341" s="7" t="e">
        <v>#N/A</v>
      </c>
      <c r="AG4341" s="2">
        <v>265</v>
      </c>
      <c r="AH4341" s="7" t="e">
        <v>#N/A</v>
      </c>
      <c r="AJ4341" s="7">
        <v>402</v>
      </c>
      <c r="AK4341" s="7" t="e">
        <v>#N/A</v>
      </c>
      <c r="AL4341" s="7" t="e">
        <v>#N/A</v>
      </c>
      <c r="AM4341" s="7" t="e">
        <v>#N/A</v>
      </c>
      <c r="AN4341" s="7" t="e">
        <v>#N/A</v>
      </c>
      <c r="AO4341" s="7" t="e">
        <v>#N/A</v>
      </c>
      <c r="AQ4341" s="7" t="e">
        <v>#N/A</v>
      </c>
      <c r="AR4341" s="2" t="e">
        <v>#N/A</v>
      </c>
      <c r="AS4341" s="7">
        <v>15367</v>
      </c>
      <c r="AT4341" s="7">
        <v>0</v>
      </c>
      <c r="AU4341">
        <v>1002950</v>
      </c>
      <c r="AV4341" s="7">
        <v>2.5208332306600001</v>
      </c>
      <c r="AW4341" s="7" t="e">
        <v>#N/A</v>
      </c>
      <c r="AX4341" s="7">
        <v>141673</v>
      </c>
      <c r="AY4341" s="7">
        <v>2.5208332306600001</v>
      </c>
      <c r="BA4341" t="e">
        <f t="shared" si="69"/>
        <v>#N/A</v>
      </c>
    </row>
    <row r="4342" spans="1:53" x14ac:dyDescent="0.3">
      <c r="A4342" s="1"/>
      <c r="D4342" s="3">
        <v>40863</v>
      </c>
      <c r="E4342">
        <v>11</v>
      </c>
      <c r="F4342">
        <v>0</v>
      </c>
      <c r="G4342">
        <v>0</v>
      </c>
      <c r="H4342" t="e">
        <v>#N/A</v>
      </c>
      <c r="I4342" t="e">
        <v>#N/A</v>
      </c>
      <c r="J4342">
        <v>0</v>
      </c>
      <c r="K4342">
        <v>0</v>
      </c>
      <c r="L4342">
        <v>0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>
        <v>0</v>
      </c>
      <c r="T4342" s="2">
        <v>116</v>
      </c>
      <c r="U4342" s="7" t="e">
        <v>#N/A</v>
      </c>
      <c r="V4342" s="7">
        <v>9164</v>
      </c>
      <c r="W4342" s="7">
        <v>0</v>
      </c>
      <c r="X4342" s="7">
        <v>0</v>
      </c>
      <c r="Y4342" s="7">
        <v>0</v>
      </c>
      <c r="Z4342" s="7" t="e">
        <v>#N/A</v>
      </c>
      <c r="AA4342" s="7" t="e">
        <v>#N/A</v>
      </c>
      <c r="AB4342" s="7" t="e">
        <v>#N/A</v>
      </c>
      <c r="AC4342" s="7" t="e">
        <v>#N/A</v>
      </c>
      <c r="AD4342" s="7">
        <v>0</v>
      </c>
      <c r="AE4342" s="7">
        <v>2.25</v>
      </c>
      <c r="AF4342" s="7" t="e">
        <v>#N/A</v>
      </c>
      <c r="AG4342" s="2">
        <v>276</v>
      </c>
      <c r="AH4342" s="7" t="e">
        <v>#N/A</v>
      </c>
      <c r="AJ4342" s="7">
        <v>402</v>
      </c>
      <c r="AK4342" s="7" t="e">
        <v>#N/A</v>
      </c>
      <c r="AL4342" s="7" t="e">
        <v>#N/A</v>
      </c>
      <c r="AM4342" s="7" t="e">
        <v>#N/A</v>
      </c>
      <c r="AN4342" s="7" t="e">
        <v>#N/A</v>
      </c>
      <c r="AO4342" s="7" t="e">
        <v>#N/A</v>
      </c>
      <c r="AQ4342" s="7" t="e">
        <v>#N/A</v>
      </c>
      <c r="AR4342" s="2" t="e">
        <v>#N/A</v>
      </c>
      <c r="AS4342" s="7">
        <v>15367</v>
      </c>
      <c r="AT4342" s="7">
        <v>0</v>
      </c>
      <c r="AU4342">
        <v>1002100</v>
      </c>
      <c r="AV4342" s="7">
        <v>2.5208332306600001</v>
      </c>
      <c r="AW4342" s="7" t="e">
        <v>#N/A</v>
      </c>
      <c r="AX4342" s="7">
        <v>141496</v>
      </c>
      <c r="AY4342" s="7">
        <v>2.5208332306600001</v>
      </c>
      <c r="BA4342" t="e">
        <f t="shared" si="69"/>
        <v>#N/A</v>
      </c>
    </row>
    <row r="4343" spans="1:53" x14ac:dyDescent="0.3">
      <c r="A4343" s="1"/>
      <c r="D4343" s="3">
        <v>40864</v>
      </c>
      <c r="E4343">
        <v>13</v>
      </c>
      <c r="F4343">
        <v>0</v>
      </c>
      <c r="G4343">
        <v>0</v>
      </c>
      <c r="H4343" t="e">
        <v>#N/A</v>
      </c>
      <c r="I4343" t="e">
        <v>#N/A</v>
      </c>
      <c r="J4343">
        <v>0</v>
      </c>
      <c r="K4343">
        <v>0</v>
      </c>
      <c r="L4343">
        <v>0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>
        <v>0</v>
      </c>
      <c r="T4343" s="2">
        <v>119</v>
      </c>
      <c r="U4343" s="7" t="e">
        <v>#N/A</v>
      </c>
      <c r="V4343" s="7">
        <v>9152</v>
      </c>
      <c r="W4343" s="7">
        <v>0</v>
      </c>
      <c r="X4343" s="7">
        <v>0</v>
      </c>
      <c r="Y4343" s="7">
        <v>0</v>
      </c>
      <c r="Z4343" s="7" t="e">
        <v>#N/A</v>
      </c>
      <c r="AA4343" s="7" t="e">
        <v>#N/A</v>
      </c>
      <c r="AB4343" s="7" t="e">
        <v>#N/A</v>
      </c>
      <c r="AC4343" s="7" t="e">
        <v>#N/A</v>
      </c>
      <c r="AD4343" s="7">
        <v>0</v>
      </c>
      <c r="AE4343" s="7">
        <v>134.22</v>
      </c>
      <c r="AF4343" s="7" t="e">
        <v>#N/A</v>
      </c>
      <c r="AG4343" s="2">
        <v>209</v>
      </c>
      <c r="AH4343" s="7" t="e">
        <v>#N/A</v>
      </c>
      <c r="AJ4343" s="7">
        <v>318</v>
      </c>
      <c r="AK4343" s="7" t="e">
        <v>#N/A</v>
      </c>
      <c r="AL4343" s="7" t="e">
        <v>#N/A</v>
      </c>
      <c r="AM4343" s="7" t="e">
        <v>#N/A</v>
      </c>
      <c r="AN4343" s="7" t="e">
        <v>#N/A</v>
      </c>
      <c r="AO4343" s="7" t="e">
        <v>#N/A</v>
      </c>
      <c r="AQ4343" s="7" t="e">
        <v>#N/A</v>
      </c>
      <c r="AR4343" s="2" t="e">
        <v>#N/A</v>
      </c>
      <c r="AS4343" s="7">
        <v>15355</v>
      </c>
      <c r="AT4343" s="7">
        <v>0</v>
      </c>
      <c r="AU4343">
        <v>1001620</v>
      </c>
      <c r="AV4343" s="7">
        <v>2.5208332306600001</v>
      </c>
      <c r="AW4343" s="7" t="e">
        <v>#N/A</v>
      </c>
      <c r="AX4343" s="7">
        <v>141437</v>
      </c>
      <c r="AY4343" s="7">
        <v>2.5208332306600001</v>
      </c>
      <c r="BA4343" t="e">
        <f t="shared" si="69"/>
        <v>#N/A</v>
      </c>
    </row>
    <row r="4344" spans="1:53" x14ac:dyDescent="0.3">
      <c r="A4344" s="1"/>
      <c r="D4344" s="3">
        <v>40865</v>
      </c>
      <c r="E4344">
        <v>13</v>
      </c>
      <c r="F4344">
        <v>0</v>
      </c>
      <c r="G4344">
        <v>0</v>
      </c>
      <c r="H4344" t="e">
        <v>#N/A</v>
      </c>
      <c r="I4344" t="e">
        <v>#N/A</v>
      </c>
      <c r="J4344">
        <v>0</v>
      </c>
      <c r="K4344">
        <v>0</v>
      </c>
      <c r="L4344">
        <v>0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>
        <v>0</v>
      </c>
      <c r="T4344" s="2">
        <v>129</v>
      </c>
      <c r="U4344" s="7" t="e">
        <v>#N/A</v>
      </c>
      <c r="V4344" s="7">
        <v>9143</v>
      </c>
      <c r="W4344" s="7">
        <v>0</v>
      </c>
      <c r="X4344" s="7">
        <v>0</v>
      </c>
      <c r="Y4344" s="7">
        <v>0</v>
      </c>
      <c r="Z4344" s="7" t="e">
        <v>#N/A</v>
      </c>
      <c r="AA4344" s="7" t="e">
        <v>#N/A</v>
      </c>
      <c r="AB4344" s="7" t="e">
        <v>#N/A</v>
      </c>
      <c r="AC4344" s="7" t="e">
        <v>#N/A</v>
      </c>
      <c r="AD4344" s="7">
        <v>0</v>
      </c>
      <c r="AE4344" s="7">
        <v>47.52</v>
      </c>
      <c r="AF4344" s="7" t="e">
        <v>#N/A</v>
      </c>
      <c r="AG4344" s="2">
        <v>92</v>
      </c>
      <c r="AH4344" s="7" t="e">
        <v>#N/A</v>
      </c>
      <c r="AJ4344" s="7">
        <v>147</v>
      </c>
      <c r="AK4344" s="7" t="e">
        <v>#N/A</v>
      </c>
      <c r="AL4344" s="7" t="e">
        <v>#N/A</v>
      </c>
      <c r="AM4344" s="7" t="e">
        <v>#N/A</v>
      </c>
      <c r="AN4344" s="7" t="e">
        <v>#N/A</v>
      </c>
      <c r="AO4344" s="7" t="e">
        <v>#N/A</v>
      </c>
      <c r="AQ4344" s="7" t="e">
        <v>#N/A</v>
      </c>
      <c r="AR4344" s="2" t="e">
        <v>#N/A</v>
      </c>
      <c r="AS4344" s="7">
        <v>15341</v>
      </c>
      <c r="AT4344" s="7">
        <v>0</v>
      </c>
      <c r="AU4344">
        <v>1001140</v>
      </c>
      <c r="AV4344" s="7">
        <v>2.5208332306600001</v>
      </c>
      <c r="AW4344" s="7" t="e">
        <v>#N/A</v>
      </c>
      <c r="AX4344" s="7">
        <v>142087</v>
      </c>
      <c r="AY4344" s="7">
        <v>2.5208332306600001</v>
      </c>
      <c r="BA4344" t="e">
        <f t="shared" si="69"/>
        <v>#N/A</v>
      </c>
    </row>
    <row r="4345" spans="1:53" x14ac:dyDescent="0.3">
      <c r="A4345" s="1"/>
      <c r="D4345" s="3">
        <v>40866</v>
      </c>
      <c r="E4345">
        <v>12</v>
      </c>
      <c r="F4345">
        <v>0</v>
      </c>
      <c r="G4345">
        <v>0</v>
      </c>
      <c r="H4345" t="e">
        <v>#N/A</v>
      </c>
      <c r="I4345" t="e">
        <v>#N/A</v>
      </c>
      <c r="J4345">
        <v>0</v>
      </c>
      <c r="K4345">
        <v>0</v>
      </c>
      <c r="L4345">
        <v>0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>
        <v>0</v>
      </c>
      <c r="T4345" s="2">
        <v>126</v>
      </c>
      <c r="U4345" s="7" t="e">
        <v>#N/A</v>
      </c>
      <c r="V4345" s="7">
        <v>9151</v>
      </c>
      <c r="W4345" s="7">
        <v>0</v>
      </c>
      <c r="X4345" s="7">
        <v>0</v>
      </c>
      <c r="Y4345" s="7">
        <v>0</v>
      </c>
      <c r="Z4345" s="7" t="e">
        <v>#N/A</v>
      </c>
      <c r="AA4345" s="7" t="e">
        <v>#N/A</v>
      </c>
      <c r="AB4345" s="7" t="e">
        <v>#N/A</v>
      </c>
      <c r="AC4345" s="7" t="e">
        <v>#N/A</v>
      </c>
      <c r="AD4345" s="7">
        <v>0</v>
      </c>
      <c r="AE4345" s="7">
        <v>2.2799999999999998</v>
      </c>
      <c r="AF4345" s="7" t="e">
        <v>#N/A</v>
      </c>
      <c r="AG4345" s="2">
        <v>245</v>
      </c>
      <c r="AH4345" s="7" t="e">
        <v>#N/A</v>
      </c>
      <c r="AJ4345" s="7">
        <v>395</v>
      </c>
      <c r="AK4345" s="7" t="e">
        <v>#N/A</v>
      </c>
      <c r="AL4345" s="7" t="e">
        <v>#N/A</v>
      </c>
      <c r="AM4345" s="7" t="e">
        <v>#N/A</v>
      </c>
      <c r="AN4345" s="7" t="e">
        <v>#N/A</v>
      </c>
      <c r="AO4345" s="7" t="e">
        <v>#N/A</v>
      </c>
      <c r="AQ4345" s="7" t="e">
        <v>#N/A</v>
      </c>
      <c r="AR4345" s="2" t="e">
        <v>#N/A</v>
      </c>
      <c r="AS4345" s="7">
        <v>15327</v>
      </c>
      <c r="AT4345" s="7">
        <v>0</v>
      </c>
      <c r="AU4345">
        <v>1000660</v>
      </c>
      <c r="AV4345" s="7">
        <v>2.5208332306600001</v>
      </c>
      <c r="AW4345" s="7" t="e">
        <v>#N/A</v>
      </c>
      <c r="AX4345" s="7">
        <v>142295</v>
      </c>
      <c r="AY4345" s="7">
        <v>2.5208332306600001</v>
      </c>
      <c r="BA4345" t="e">
        <f t="shared" si="69"/>
        <v>#N/A</v>
      </c>
    </row>
    <row r="4346" spans="1:53" x14ac:dyDescent="0.3">
      <c r="A4346" s="1"/>
      <c r="D4346" s="3">
        <v>40867</v>
      </c>
      <c r="E4346">
        <v>12</v>
      </c>
      <c r="F4346">
        <v>0</v>
      </c>
      <c r="G4346">
        <v>0</v>
      </c>
      <c r="H4346" t="e">
        <v>#N/A</v>
      </c>
      <c r="I4346" t="e">
        <v>#N/A</v>
      </c>
      <c r="J4346">
        <v>0</v>
      </c>
      <c r="K4346">
        <v>0</v>
      </c>
      <c r="L4346">
        <v>0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>
        <v>0</v>
      </c>
      <c r="T4346" s="2">
        <v>124</v>
      </c>
      <c r="U4346" s="7" t="e">
        <v>#N/A</v>
      </c>
      <c r="V4346" s="7">
        <v>9154</v>
      </c>
      <c r="W4346" s="7">
        <v>0</v>
      </c>
      <c r="X4346" s="7">
        <v>0</v>
      </c>
      <c r="Y4346" s="7">
        <v>0</v>
      </c>
      <c r="Z4346" s="7" t="e">
        <v>#N/A</v>
      </c>
      <c r="AA4346" s="7" t="e">
        <v>#N/A</v>
      </c>
      <c r="AB4346" s="7" t="e">
        <v>#N/A</v>
      </c>
      <c r="AC4346" s="7" t="e">
        <v>#N/A</v>
      </c>
      <c r="AD4346" s="7">
        <v>0</v>
      </c>
      <c r="AE4346" s="7">
        <v>2.29</v>
      </c>
      <c r="AF4346" s="7" t="e">
        <v>#N/A</v>
      </c>
      <c r="AG4346" s="2">
        <v>242</v>
      </c>
      <c r="AH4346" s="7" t="e">
        <v>#N/A</v>
      </c>
      <c r="AJ4346" s="7">
        <v>405</v>
      </c>
      <c r="AK4346" s="7" t="e">
        <v>#N/A</v>
      </c>
      <c r="AL4346" s="7" t="e">
        <v>#N/A</v>
      </c>
      <c r="AM4346" s="7" t="e">
        <v>#N/A</v>
      </c>
      <c r="AN4346" s="7" t="e">
        <v>#N/A</v>
      </c>
      <c r="AO4346" s="7" t="e">
        <v>#N/A</v>
      </c>
      <c r="AQ4346" s="7" t="e">
        <v>#N/A</v>
      </c>
      <c r="AR4346" s="2" t="e">
        <v>#N/A</v>
      </c>
      <c r="AS4346" s="7">
        <v>15313</v>
      </c>
      <c r="AT4346" s="7">
        <v>0</v>
      </c>
      <c r="AU4346">
        <v>1000170</v>
      </c>
      <c r="AV4346" s="7">
        <v>2.5208332306600001</v>
      </c>
      <c r="AW4346" s="7" t="e">
        <v>#N/A</v>
      </c>
      <c r="AX4346" s="7">
        <v>142265</v>
      </c>
      <c r="AY4346" s="7">
        <v>2.5208332306600001</v>
      </c>
      <c r="BA4346" t="e">
        <f t="shared" si="69"/>
        <v>#N/A</v>
      </c>
    </row>
    <row r="4347" spans="1:53" x14ac:dyDescent="0.3">
      <c r="A4347" s="1"/>
      <c r="D4347" s="3">
        <v>40868</v>
      </c>
      <c r="E4347">
        <v>13</v>
      </c>
      <c r="F4347">
        <v>0</v>
      </c>
      <c r="G4347">
        <v>0</v>
      </c>
      <c r="H4347" t="e">
        <v>#N/A</v>
      </c>
      <c r="I4347" t="e">
        <v>#N/A</v>
      </c>
      <c r="J4347">
        <v>0</v>
      </c>
      <c r="K4347">
        <v>0</v>
      </c>
      <c r="L4347">
        <v>0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>
        <v>0</v>
      </c>
      <c r="T4347" s="2">
        <v>127</v>
      </c>
      <c r="U4347" s="7" t="e">
        <v>#N/A</v>
      </c>
      <c r="V4347" s="7">
        <v>9149</v>
      </c>
      <c r="W4347" s="7">
        <v>0</v>
      </c>
      <c r="X4347" s="7">
        <v>0</v>
      </c>
      <c r="Y4347" s="7">
        <v>0</v>
      </c>
      <c r="Z4347" s="7" t="e">
        <v>#N/A</v>
      </c>
      <c r="AA4347" s="7" t="e">
        <v>#N/A</v>
      </c>
      <c r="AB4347" s="7" t="e">
        <v>#N/A</v>
      </c>
      <c r="AC4347" s="7" t="e">
        <v>#N/A</v>
      </c>
      <c r="AD4347" s="7">
        <v>0</v>
      </c>
      <c r="AE4347" s="7">
        <v>2.29</v>
      </c>
      <c r="AF4347" s="7" t="e">
        <v>#N/A</v>
      </c>
      <c r="AG4347" s="2">
        <v>248</v>
      </c>
      <c r="AH4347" s="7" t="e">
        <v>#N/A</v>
      </c>
      <c r="AJ4347" s="7">
        <v>404</v>
      </c>
      <c r="AK4347" s="7" t="e">
        <v>#N/A</v>
      </c>
      <c r="AL4347" s="7" t="e">
        <v>#N/A</v>
      </c>
      <c r="AM4347" s="7" t="e">
        <v>#N/A</v>
      </c>
      <c r="AN4347" s="7" t="e">
        <v>#N/A</v>
      </c>
      <c r="AO4347" s="7" t="e">
        <v>#N/A</v>
      </c>
      <c r="AQ4347" s="7" t="e">
        <v>#N/A</v>
      </c>
      <c r="AR4347" s="2" t="e">
        <v>#N/A</v>
      </c>
      <c r="AS4347" s="7">
        <v>15271</v>
      </c>
      <c r="AT4347" s="7">
        <v>0</v>
      </c>
      <c r="AU4347">
        <v>1000005</v>
      </c>
      <c r="AV4347" s="7">
        <v>2.5208332306600001</v>
      </c>
      <c r="AW4347" s="7" t="e">
        <v>#N/A</v>
      </c>
      <c r="AX4347" s="7">
        <v>142236</v>
      </c>
      <c r="AY4347" s="7">
        <v>2.5208332306600001</v>
      </c>
      <c r="BA4347" t="e">
        <f t="shared" si="69"/>
        <v>#N/A</v>
      </c>
    </row>
    <row r="4348" spans="1:53" x14ac:dyDescent="0.3">
      <c r="A4348" s="1"/>
      <c r="D4348" s="3">
        <v>40869</v>
      </c>
      <c r="E4348">
        <v>13</v>
      </c>
      <c r="F4348">
        <v>0</v>
      </c>
      <c r="G4348">
        <v>0</v>
      </c>
      <c r="H4348" t="e">
        <v>#N/A</v>
      </c>
      <c r="I4348" t="e">
        <v>#N/A</v>
      </c>
      <c r="J4348">
        <v>0</v>
      </c>
      <c r="K4348">
        <v>0</v>
      </c>
      <c r="L4348">
        <v>0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>
        <v>0</v>
      </c>
      <c r="T4348" s="2">
        <v>124</v>
      </c>
      <c r="U4348" s="7" t="e">
        <v>#N/A</v>
      </c>
      <c r="V4348" s="7">
        <v>9151</v>
      </c>
      <c r="W4348" s="7">
        <v>0</v>
      </c>
      <c r="X4348" s="7">
        <v>0</v>
      </c>
      <c r="Y4348" s="7">
        <v>0</v>
      </c>
      <c r="Z4348" s="7" t="e">
        <v>#N/A</v>
      </c>
      <c r="AA4348" s="7" t="e">
        <v>#N/A</v>
      </c>
      <c r="AB4348" s="7" t="e">
        <v>#N/A</v>
      </c>
      <c r="AC4348" s="7" t="e">
        <v>#N/A</v>
      </c>
      <c r="AD4348" s="7">
        <v>0</v>
      </c>
      <c r="AE4348" s="7">
        <v>2.29</v>
      </c>
      <c r="AF4348" s="7" t="e">
        <v>#N/A</v>
      </c>
      <c r="AG4348" s="2">
        <v>243</v>
      </c>
      <c r="AH4348" s="7" t="e">
        <v>#N/A</v>
      </c>
      <c r="AJ4348" s="7">
        <v>403</v>
      </c>
      <c r="AK4348" s="7" t="e">
        <v>#N/A</v>
      </c>
      <c r="AL4348" s="7" t="e">
        <v>#N/A</v>
      </c>
      <c r="AM4348" s="7" t="e">
        <v>#N/A</v>
      </c>
      <c r="AN4348" s="7" t="e">
        <v>#N/A</v>
      </c>
      <c r="AO4348" s="7" t="e">
        <v>#N/A</v>
      </c>
      <c r="AQ4348" s="7" t="e">
        <v>#N/A</v>
      </c>
      <c r="AR4348" s="2" t="e">
        <v>#N/A</v>
      </c>
      <c r="AS4348" s="7">
        <v>15243</v>
      </c>
      <c r="AT4348" s="7">
        <v>0</v>
      </c>
      <c r="AU4348">
        <v>999510</v>
      </c>
      <c r="AV4348" s="7">
        <v>2.5208332306600001</v>
      </c>
      <c r="AW4348" s="7" t="e">
        <v>#N/A</v>
      </c>
      <c r="AX4348" s="7">
        <v>142147</v>
      </c>
      <c r="AY4348" s="7">
        <v>2.5208332306600001</v>
      </c>
      <c r="BA4348" t="e">
        <f t="shared" si="69"/>
        <v>#N/A</v>
      </c>
    </row>
    <row r="4349" spans="1:53" x14ac:dyDescent="0.3">
      <c r="A4349" s="1"/>
      <c r="D4349" s="3">
        <v>40870</v>
      </c>
      <c r="E4349">
        <v>12</v>
      </c>
      <c r="F4349">
        <v>0</v>
      </c>
      <c r="G4349">
        <v>0</v>
      </c>
      <c r="H4349" t="e">
        <v>#N/A</v>
      </c>
      <c r="I4349" t="e">
        <v>#N/A</v>
      </c>
      <c r="J4349">
        <v>0</v>
      </c>
      <c r="K4349">
        <v>0</v>
      </c>
      <c r="L4349">
        <v>0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>
        <v>0</v>
      </c>
      <c r="T4349" s="2">
        <v>119</v>
      </c>
      <c r="U4349" s="7" t="e">
        <v>#N/A</v>
      </c>
      <c r="V4349" s="7">
        <v>9138</v>
      </c>
      <c r="W4349" s="7">
        <v>0</v>
      </c>
      <c r="X4349" s="7">
        <v>0</v>
      </c>
      <c r="Y4349" s="7">
        <v>0</v>
      </c>
      <c r="Z4349" s="7" t="e">
        <v>#N/A</v>
      </c>
      <c r="AA4349" s="7" t="e">
        <v>#N/A</v>
      </c>
      <c r="AB4349" s="7" t="e">
        <v>#N/A</v>
      </c>
      <c r="AC4349" s="7" t="e">
        <v>#N/A</v>
      </c>
      <c r="AD4349" s="7">
        <v>0</v>
      </c>
      <c r="AE4349" s="7">
        <v>2.29</v>
      </c>
      <c r="AF4349" s="7" t="e">
        <v>#N/A</v>
      </c>
      <c r="AG4349" s="2">
        <v>237</v>
      </c>
      <c r="AH4349" s="7" t="e">
        <v>#N/A</v>
      </c>
      <c r="AJ4349" s="7">
        <v>404</v>
      </c>
      <c r="AK4349" s="7" t="e">
        <v>#N/A</v>
      </c>
      <c r="AL4349" s="7" t="e">
        <v>#N/A</v>
      </c>
      <c r="AM4349" s="7" t="e">
        <v>#N/A</v>
      </c>
      <c r="AN4349" s="7" t="e">
        <v>#N/A</v>
      </c>
      <c r="AO4349" s="7" t="e">
        <v>#N/A</v>
      </c>
      <c r="AQ4349" s="7" t="e">
        <v>#N/A</v>
      </c>
      <c r="AR4349" s="2" t="e">
        <v>#N/A</v>
      </c>
      <c r="AS4349" s="7">
        <v>15215</v>
      </c>
      <c r="AT4349" s="7">
        <v>0</v>
      </c>
      <c r="AU4349">
        <v>998686</v>
      </c>
      <c r="AV4349" s="7">
        <v>2.5208332306600001</v>
      </c>
      <c r="AW4349" s="7" t="e">
        <v>#N/A</v>
      </c>
      <c r="AX4349" s="7">
        <v>142087</v>
      </c>
      <c r="AY4349" s="7">
        <v>2.5208332306600001</v>
      </c>
      <c r="BA4349" t="e">
        <f t="shared" si="69"/>
        <v>#N/A</v>
      </c>
    </row>
    <row r="4350" spans="1:53" x14ac:dyDescent="0.3">
      <c r="A4350" s="1"/>
      <c r="D4350" s="3">
        <v>40871</v>
      </c>
      <c r="E4350">
        <v>11</v>
      </c>
      <c r="F4350">
        <v>0</v>
      </c>
      <c r="G4350">
        <v>0</v>
      </c>
      <c r="H4350" t="e">
        <v>#N/A</v>
      </c>
      <c r="I4350" t="e">
        <v>#N/A</v>
      </c>
      <c r="J4350">
        <v>0</v>
      </c>
      <c r="K4350">
        <v>0</v>
      </c>
      <c r="L4350">
        <v>0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>
        <v>0</v>
      </c>
      <c r="T4350" s="2">
        <v>122</v>
      </c>
      <c r="U4350" s="7" t="e">
        <v>#N/A</v>
      </c>
      <c r="V4350" s="7">
        <v>9129</v>
      </c>
      <c r="W4350" s="7">
        <v>0</v>
      </c>
      <c r="X4350" s="7">
        <v>0</v>
      </c>
      <c r="Y4350" s="7">
        <v>0</v>
      </c>
      <c r="Z4350" s="7" t="e">
        <v>#N/A</v>
      </c>
      <c r="AA4350" s="7" t="e">
        <v>#N/A</v>
      </c>
      <c r="AB4350" s="7" t="e">
        <v>#N/A</v>
      </c>
      <c r="AC4350" s="7" t="e">
        <v>#N/A</v>
      </c>
      <c r="AD4350" s="7">
        <v>0</v>
      </c>
      <c r="AE4350" s="7">
        <v>2.29</v>
      </c>
      <c r="AF4350" s="7" t="e">
        <v>#N/A</v>
      </c>
      <c r="AG4350" s="2">
        <v>240</v>
      </c>
      <c r="AH4350" s="7" t="e">
        <v>#N/A</v>
      </c>
      <c r="AJ4350" s="7">
        <v>404</v>
      </c>
      <c r="AK4350" s="7" t="e">
        <v>#N/A</v>
      </c>
      <c r="AL4350" s="7" t="e">
        <v>#N/A</v>
      </c>
      <c r="AM4350" s="7" t="e">
        <v>#N/A</v>
      </c>
      <c r="AN4350" s="7" t="e">
        <v>#N/A</v>
      </c>
      <c r="AO4350" s="7" t="e">
        <v>#N/A</v>
      </c>
      <c r="AQ4350" s="7" t="e">
        <v>#N/A</v>
      </c>
      <c r="AR4350" s="2" t="e">
        <v>#N/A</v>
      </c>
      <c r="AS4350" s="7">
        <v>15193</v>
      </c>
      <c r="AT4350" s="7">
        <v>0</v>
      </c>
      <c r="AU4350">
        <v>998194</v>
      </c>
      <c r="AV4350" s="7">
        <v>2.5208332306600001</v>
      </c>
      <c r="AW4350" s="7" t="e">
        <v>#N/A</v>
      </c>
      <c r="AX4350" s="7">
        <v>142058</v>
      </c>
      <c r="AY4350" s="7">
        <v>2.5208332306600001</v>
      </c>
      <c r="BA4350" t="e">
        <f t="shared" si="69"/>
        <v>#N/A</v>
      </c>
    </row>
    <row r="4351" spans="1:53" x14ac:dyDescent="0.3">
      <c r="A4351" s="1"/>
      <c r="D4351" s="3">
        <v>40872</v>
      </c>
      <c r="E4351">
        <v>11</v>
      </c>
      <c r="F4351">
        <v>0</v>
      </c>
      <c r="G4351">
        <v>0</v>
      </c>
      <c r="H4351" t="e">
        <v>#N/A</v>
      </c>
      <c r="I4351" t="e">
        <v>#N/A</v>
      </c>
      <c r="J4351">
        <v>0</v>
      </c>
      <c r="K4351">
        <v>0</v>
      </c>
      <c r="L4351">
        <v>0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>
        <v>0</v>
      </c>
      <c r="T4351" s="2">
        <v>121</v>
      </c>
      <c r="U4351" s="7" t="e">
        <v>#N/A</v>
      </c>
      <c r="V4351" s="7">
        <v>9115</v>
      </c>
      <c r="W4351" s="7">
        <v>0</v>
      </c>
      <c r="X4351" s="7">
        <v>0</v>
      </c>
      <c r="Y4351" s="7">
        <v>0</v>
      </c>
      <c r="Z4351" s="7" t="e">
        <v>#N/A</v>
      </c>
      <c r="AA4351" s="7" t="e">
        <v>#N/A</v>
      </c>
      <c r="AB4351" s="7" t="e">
        <v>#N/A</v>
      </c>
      <c r="AC4351" s="7" t="e">
        <v>#N/A</v>
      </c>
      <c r="AD4351" s="7">
        <v>0</v>
      </c>
      <c r="AE4351" s="7">
        <v>2.29</v>
      </c>
      <c r="AF4351" s="7" t="e">
        <v>#N/A</v>
      </c>
      <c r="AG4351" s="2">
        <v>238</v>
      </c>
      <c r="AH4351" s="7" t="e">
        <v>#N/A</v>
      </c>
      <c r="AJ4351" s="7">
        <v>403</v>
      </c>
      <c r="AK4351" s="7" t="e">
        <v>#N/A</v>
      </c>
      <c r="AL4351" s="7" t="e">
        <v>#N/A</v>
      </c>
      <c r="AM4351" s="7" t="e">
        <v>#N/A</v>
      </c>
      <c r="AN4351" s="7" t="e">
        <v>#N/A</v>
      </c>
      <c r="AO4351" s="7" t="e">
        <v>#N/A</v>
      </c>
      <c r="AQ4351" s="7" t="e">
        <v>#N/A</v>
      </c>
      <c r="AR4351" s="2" t="e">
        <v>#N/A</v>
      </c>
      <c r="AS4351" s="7">
        <v>15159</v>
      </c>
      <c r="AT4351" s="7">
        <v>0</v>
      </c>
      <c r="AU4351">
        <v>997866</v>
      </c>
      <c r="AV4351" s="7">
        <v>2.5208332306600001</v>
      </c>
      <c r="AW4351" s="7" t="e">
        <v>#N/A</v>
      </c>
      <c r="AX4351" s="7">
        <v>141998</v>
      </c>
      <c r="AY4351" s="7">
        <v>2.5208332306600001</v>
      </c>
      <c r="BA4351" t="e">
        <f t="shared" si="69"/>
        <v>#N/A</v>
      </c>
    </row>
    <row r="4352" spans="1:53" x14ac:dyDescent="0.3">
      <c r="A4352" s="1"/>
      <c r="D4352" s="3">
        <v>40873</v>
      </c>
      <c r="E4352">
        <v>11</v>
      </c>
      <c r="F4352">
        <v>0</v>
      </c>
      <c r="G4352">
        <v>0</v>
      </c>
      <c r="H4352" t="e">
        <v>#N/A</v>
      </c>
      <c r="I4352" t="e">
        <v>#N/A</v>
      </c>
      <c r="J4352">
        <v>0</v>
      </c>
      <c r="K4352">
        <v>0</v>
      </c>
      <c r="L4352">
        <v>0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>
        <v>0</v>
      </c>
      <c r="T4352" s="2">
        <v>106</v>
      </c>
      <c r="U4352" s="7" t="e">
        <v>#N/A</v>
      </c>
      <c r="V4352" s="7">
        <v>9118</v>
      </c>
      <c r="W4352" s="7">
        <v>0</v>
      </c>
      <c r="X4352" s="7">
        <v>0</v>
      </c>
      <c r="Y4352" s="7">
        <v>0</v>
      </c>
      <c r="Z4352" s="7" t="e">
        <v>#N/A</v>
      </c>
      <c r="AA4352" s="7" t="e">
        <v>#N/A</v>
      </c>
      <c r="AB4352" s="7" t="e">
        <v>#N/A</v>
      </c>
      <c r="AC4352" s="7" t="e">
        <v>#N/A</v>
      </c>
      <c r="AD4352" s="7">
        <v>0</v>
      </c>
      <c r="AE4352" s="7">
        <v>2.2999999999999998</v>
      </c>
      <c r="AF4352" s="7" t="e">
        <v>#N/A</v>
      </c>
      <c r="AG4352" s="2">
        <v>219</v>
      </c>
      <c r="AH4352" s="7" t="e">
        <v>#N/A</v>
      </c>
      <c r="AJ4352" s="7">
        <v>403</v>
      </c>
      <c r="AK4352" s="7" t="e">
        <v>#N/A</v>
      </c>
      <c r="AL4352" s="7" t="e">
        <v>#N/A</v>
      </c>
      <c r="AM4352" s="7" t="e">
        <v>#N/A</v>
      </c>
      <c r="AN4352" s="7" t="e">
        <v>#N/A</v>
      </c>
      <c r="AO4352" s="7" t="e">
        <v>#N/A</v>
      </c>
      <c r="AQ4352" s="7" t="e">
        <v>#N/A</v>
      </c>
      <c r="AR4352" s="2" t="e">
        <v>#N/A</v>
      </c>
      <c r="AS4352" s="7">
        <v>15120</v>
      </c>
      <c r="AT4352" s="7">
        <v>0</v>
      </c>
      <c r="AU4352">
        <v>997045</v>
      </c>
      <c r="AV4352" s="7">
        <v>2.5208332306600001</v>
      </c>
      <c r="AW4352" s="7" t="e">
        <v>#N/A</v>
      </c>
      <c r="AX4352" s="7">
        <v>141821</v>
      </c>
      <c r="AY4352" s="7">
        <v>2.5208332306600001</v>
      </c>
      <c r="BA4352" t="e">
        <f t="shared" si="69"/>
        <v>#N/A</v>
      </c>
    </row>
    <row r="4353" spans="1:53" x14ac:dyDescent="0.3">
      <c r="A4353" s="1"/>
      <c r="D4353" s="3">
        <v>40874</v>
      </c>
      <c r="E4353">
        <v>11</v>
      </c>
      <c r="F4353">
        <v>0</v>
      </c>
      <c r="G4353">
        <v>0</v>
      </c>
      <c r="H4353" t="e">
        <v>#N/A</v>
      </c>
      <c r="I4353" t="e">
        <v>#N/A</v>
      </c>
      <c r="J4353">
        <v>0</v>
      </c>
      <c r="K4353">
        <v>0</v>
      </c>
      <c r="L4353">
        <v>0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>
        <v>0</v>
      </c>
      <c r="T4353" s="2">
        <v>115</v>
      </c>
      <c r="U4353" s="7" t="e">
        <v>#N/A</v>
      </c>
      <c r="V4353" s="7">
        <v>9104</v>
      </c>
      <c r="W4353" s="7">
        <v>0</v>
      </c>
      <c r="X4353" s="7">
        <v>0</v>
      </c>
      <c r="Y4353" s="7">
        <v>0</v>
      </c>
      <c r="Z4353" s="7" t="e">
        <v>#N/A</v>
      </c>
      <c r="AA4353" s="7" t="e">
        <v>#N/A</v>
      </c>
      <c r="AB4353" s="7" t="e">
        <v>#N/A</v>
      </c>
      <c r="AC4353" s="7" t="e">
        <v>#N/A</v>
      </c>
      <c r="AD4353" s="7">
        <v>0</v>
      </c>
      <c r="AE4353" s="7">
        <v>2.31</v>
      </c>
      <c r="AF4353" s="7" t="e">
        <v>#N/A</v>
      </c>
      <c r="AG4353" s="2">
        <v>225</v>
      </c>
      <c r="AH4353" s="7" t="e">
        <v>#N/A</v>
      </c>
      <c r="AJ4353" s="7">
        <v>402</v>
      </c>
      <c r="AK4353" s="7" t="e">
        <v>#N/A</v>
      </c>
      <c r="AL4353" s="7" t="e">
        <v>#N/A</v>
      </c>
      <c r="AM4353" s="7" t="e">
        <v>#N/A</v>
      </c>
      <c r="AN4353" s="7" t="e">
        <v>#N/A</v>
      </c>
      <c r="AO4353" s="7" t="e">
        <v>#N/A</v>
      </c>
      <c r="AQ4353" s="7" t="e">
        <v>#N/A</v>
      </c>
      <c r="AR4353" s="2" t="e">
        <v>#N/A</v>
      </c>
      <c r="AS4353" s="7">
        <v>15106</v>
      </c>
      <c r="AT4353" s="7">
        <v>0</v>
      </c>
      <c r="AU4353">
        <v>996385</v>
      </c>
      <c r="AV4353" s="7">
        <v>2.5208332306600001</v>
      </c>
      <c r="AW4353" s="7" t="e">
        <v>#N/A</v>
      </c>
      <c r="AX4353" s="7">
        <v>141761</v>
      </c>
      <c r="AY4353" s="7">
        <v>2.5208332306600001</v>
      </c>
      <c r="BA4353" t="e">
        <f t="shared" si="69"/>
        <v>#N/A</v>
      </c>
    </row>
    <row r="4354" spans="1:53" x14ac:dyDescent="0.3">
      <c r="A4354" s="1"/>
      <c r="D4354" s="3">
        <v>40875</v>
      </c>
      <c r="E4354">
        <v>10</v>
      </c>
      <c r="F4354">
        <v>0</v>
      </c>
      <c r="G4354">
        <v>0</v>
      </c>
      <c r="H4354" t="e">
        <v>#N/A</v>
      </c>
      <c r="I4354" t="e">
        <v>#N/A</v>
      </c>
      <c r="J4354">
        <v>0</v>
      </c>
      <c r="K4354">
        <v>0</v>
      </c>
      <c r="L4354">
        <v>0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>
        <v>0</v>
      </c>
      <c r="T4354" s="2">
        <v>122</v>
      </c>
      <c r="U4354" s="7" t="e">
        <v>#N/A</v>
      </c>
      <c r="V4354" s="7">
        <v>9095</v>
      </c>
      <c r="W4354" s="7">
        <v>0</v>
      </c>
      <c r="X4354" s="7">
        <v>0</v>
      </c>
      <c r="Y4354" s="7">
        <v>0</v>
      </c>
      <c r="Z4354" s="7" t="e">
        <v>#N/A</v>
      </c>
      <c r="AA4354" s="7" t="e">
        <v>#N/A</v>
      </c>
      <c r="AB4354" s="7" t="e">
        <v>#N/A</v>
      </c>
      <c r="AC4354" s="7" t="e">
        <v>#N/A</v>
      </c>
      <c r="AD4354" s="7">
        <v>0</v>
      </c>
      <c r="AE4354" s="7">
        <v>2.31</v>
      </c>
      <c r="AF4354" s="7" t="e">
        <v>#N/A</v>
      </c>
      <c r="AG4354" s="2">
        <v>236</v>
      </c>
      <c r="AH4354" s="7" t="e">
        <v>#N/A</v>
      </c>
      <c r="AJ4354" s="7">
        <v>403</v>
      </c>
      <c r="AK4354" s="7" t="e">
        <v>#N/A</v>
      </c>
      <c r="AL4354" s="7" t="e">
        <v>#N/A</v>
      </c>
      <c r="AM4354" s="7" t="e">
        <v>#N/A</v>
      </c>
      <c r="AN4354" s="7" t="e">
        <v>#N/A</v>
      </c>
      <c r="AO4354" s="7" t="e">
        <v>#N/A</v>
      </c>
      <c r="AQ4354" s="7" t="e">
        <v>#N/A</v>
      </c>
      <c r="AR4354" s="2" t="e">
        <v>#N/A</v>
      </c>
      <c r="AS4354" s="7">
        <v>15086</v>
      </c>
      <c r="AT4354" s="7">
        <v>0</v>
      </c>
      <c r="AU4354">
        <v>995890</v>
      </c>
      <c r="AV4354" s="7">
        <v>2.5208332306600001</v>
      </c>
      <c r="AW4354" s="7" t="e">
        <v>#N/A</v>
      </c>
      <c r="AX4354" s="7">
        <v>141702</v>
      </c>
      <c r="AY4354" s="7">
        <v>2.5208332306600001</v>
      </c>
      <c r="BA4354" t="e">
        <f t="shared" si="69"/>
        <v>#N/A</v>
      </c>
    </row>
    <row r="4355" spans="1:53" x14ac:dyDescent="0.3">
      <c r="A4355" s="1"/>
      <c r="D4355" s="3">
        <v>40876</v>
      </c>
      <c r="E4355">
        <v>10</v>
      </c>
      <c r="F4355">
        <v>0</v>
      </c>
      <c r="G4355">
        <v>0</v>
      </c>
      <c r="H4355" t="e">
        <v>#N/A</v>
      </c>
      <c r="I4355" t="e">
        <v>#N/A</v>
      </c>
      <c r="J4355">
        <v>0</v>
      </c>
      <c r="K4355">
        <v>0</v>
      </c>
      <c r="L4355">
        <v>0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>
        <v>0</v>
      </c>
      <c r="T4355" s="2">
        <v>122</v>
      </c>
      <c r="U4355" s="7" t="e">
        <v>#N/A</v>
      </c>
      <c r="V4355" s="7">
        <v>9073</v>
      </c>
      <c r="W4355" s="7">
        <v>0</v>
      </c>
      <c r="X4355" s="7">
        <v>0</v>
      </c>
      <c r="Y4355" s="7">
        <v>0</v>
      </c>
      <c r="Z4355" s="7" t="e">
        <v>#N/A</v>
      </c>
      <c r="AA4355" s="7" t="e">
        <v>#N/A</v>
      </c>
      <c r="AB4355" s="7" t="e">
        <v>#N/A</v>
      </c>
      <c r="AC4355" s="7" t="e">
        <v>#N/A</v>
      </c>
      <c r="AD4355" s="7">
        <v>0</v>
      </c>
      <c r="AE4355" s="7">
        <v>2.31</v>
      </c>
      <c r="AF4355" s="7" t="e">
        <v>#N/A</v>
      </c>
      <c r="AG4355" s="2">
        <v>237</v>
      </c>
      <c r="AH4355" s="7" t="e">
        <v>#N/A</v>
      </c>
      <c r="AJ4355" s="7">
        <v>403</v>
      </c>
      <c r="AK4355" s="7" t="e">
        <v>#N/A</v>
      </c>
      <c r="AL4355" s="7" t="e">
        <v>#N/A</v>
      </c>
      <c r="AM4355" s="7" t="e">
        <v>#N/A</v>
      </c>
      <c r="AN4355" s="7" t="e">
        <v>#N/A</v>
      </c>
      <c r="AO4355" s="7" t="e">
        <v>#N/A</v>
      </c>
      <c r="AQ4355" s="7" t="e">
        <v>#N/A</v>
      </c>
      <c r="AR4355" s="2" t="e">
        <v>#N/A</v>
      </c>
      <c r="AS4355" s="7">
        <v>15036</v>
      </c>
      <c r="AT4355" s="7">
        <v>0</v>
      </c>
      <c r="AU4355">
        <v>995397</v>
      </c>
      <c r="AV4355" s="7">
        <v>2.5208332306600001</v>
      </c>
      <c r="AW4355" s="7" t="e">
        <v>#N/A</v>
      </c>
      <c r="AX4355" s="7">
        <v>141614</v>
      </c>
      <c r="AY4355" s="7">
        <v>2.5208332306600001</v>
      </c>
      <c r="BA4355" t="e">
        <f t="shared" si="69"/>
        <v>#N/A</v>
      </c>
    </row>
    <row r="4356" spans="1:53" x14ac:dyDescent="0.3">
      <c r="A4356" s="1"/>
      <c r="D4356" s="3">
        <v>40877</v>
      </c>
      <c r="E4356">
        <v>10</v>
      </c>
      <c r="F4356">
        <v>0</v>
      </c>
      <c r="G4356">
        <v>0</v>
      </c>
      <c r="H4356" t="e">
        <v>#N/A</v>
      </c>
      <c r="I4356" t="e">
        <v>#N/A</v>
      </c>
      <c r="J4356">
        <v>0</v>
      </c>
      <c r="K4356">
        <v>0</v>
      </c>
      <c r="L4356">
        <v>0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>
        <v>0</v>
      </c>
      <c r="T4356" s="2">
        <v>118</v>
      </c>
      <c r="U4356" s="7" t="e">
        <v>#N/A</v>
      </c>
      <c r="V4356" s="7">
        <v>9055</v>
      </c>
      <c r="W4356" s="7">
        <v>0</v>
      </c>
      <c r="X4356" s="7">
        <v>0</v>
      </c>
      <c r="Y4356" s="7">
        <v>0</v>
      </c>
      <c r="Z4356" s="7" t="e">
        <v>#N/A</v>
      </c>
      <c r="AA4356" s="7" t="e">
        <v>#N/A</v>
      </c>
      <c r="AB4356" s="7" t="e">
        <v>#N/A</v>
      </c>
      <c r="AC4356" s="7" t="e">
        <v>#N/A</v>
      </c>
      <c r="AD4356" s="7">
        <v>0</v>
      </c>
      <c r="AE4356" s="7">
        <v>2.2599999999999998</v>
      </c>
      <c r="AF4356" s="7" t="e">
        <v>#N/A</v>
      </c>
      <c r="AG4356" s="2">
        <v>238</v>
      </c>
      <c r="AH4356" s="7" t="e">
        <v>#N/A</v>
      </c>
      <c r="AJ4356" s="7">
        <v>385</v>
      </c>
      <c r="AK4356" s="7" t="e">
        <v>#N/A</v>
      </c>
      <c r="AL4356" s="7" t="e">
        <v>#N/A</v>
      </c>
      <c r="AM4356" s="7" t="e">
        <v>#N/A</v>
      </c>
      <c r="AN4356" s="7" t="e">
        <v>#N/A</v>
      </c>
      <c r="AO4356" s="7" t="e">
        <v>#N/A</v>
      </c>
      <c r="AQ4356" s="7" t="e">
        <v>#N/A</v>
      </c>
      <c r="AR4356" s="2" t="e">
        <v>#N/A</v>
      </c>
      <c r="AS4356" s="7">
        <v>15006</v>
      </c>
      <c r="AT4356" s="7">
        <v>0</v>
      </c>
      <c r="AU4356">
        <v>994745</v>
      </c>
      <c r="AV4356" s="7">
        <v>2.5208332306600001</v>
      </c>
      <c r="AW4356" s="7" t="e">
        <v>#N/A</v>
      </c>
      <c r="AX4356" s="7">
        <v>141585</v>
      </c>
      <c r="AY4356" s="7">
        <v>2.5208332306600001</v>
      </c>
      <c r="BA4356" t="e">
        <f t="shared" si="69"/>
        <v>#N/A</v>
      </c>
    </row>
    <row r="4357" spans="1:53" x14ac:dyDescent="0.3">
      <c r="A4357" s="1"/>
      <c r="D4357" s="3">
        <v>40878</v>
      </c>
      <c r="E4357">
        <v>10</v>
      </c>
      <c r="F4357">
        <v>2.8</v>
      </c>
      <c r="G4357">
        <v>0</v>
      </c>
      <c r="H4357" t="e">
        <v>#N/A</v>
      </c>
      <c r="I4357" t="e">
        <v>#N/A</v>
      </c>
      <c r="J4357">
        <v>0</v>
      </c>
      <c r="K4357">
        <v>0</v>
      </c>
      <c r="L4357">
        <v>0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>
        <v>0</v>
      </c>
      <c r="T4357" s="2">
        <v>122</v>
      </c>
      <c r="U4357" s="7" t="e">
        <v>#N/A</v>
      </c>
      <c r="V4357" s="7">
        <v>9046</v>
      </c>
      <c r="W4357" s="7">
        <v>0</v>
      </c>
      <c r="X4357" s="7">
        <v>0</v>
      </c>
      <c r="Y4357" s="7">
        <v>0</v>
      </c>
      <c r="Z4357" s="7" t="e">
        <v>#N/A</v>
      </c>
      <c r="AA4357" s="7" t="e">
        <v>#N/A</v>
      </c>
      <c r="AB4357" s="7" t="e">
        <v>#N/A</v>
      </c>
      <c r="AC4357" s="7" t="e">
        <v>#N/A</v>
      </c>
      <c r="AD4357" s="7">
        <v>0</v>
      </c>
      <c r="AE4357" s="7">
        <v>2.2999999999999998</v>
      </c>
      <c r="AF4357" s="7" t="e">
        <v>#N/A</v>
      </c>
      <c r="AG4357" s="2">
        <v>240</v>
      </c>
      <c r="AH4357" s="7" t="e">
        <v>#N/A</v>
      </c>
      <c r="AJ4357" s="7">
        <v>374</v>
      </c>
      <c r="AK4357" s="7" t="e">
        <v>#N/A</v>
      </c>
      <c r="AL4357" s="7" t="e">
        <v>#N/A</v>
      </c>
      <c r="AM4357" s="7" t="e">
        <v>#N/A</v>
      </c>
      <c r="AN4357" s="7" t="e">
        <v>#N/A</v>
      </c>
      <c r="AO4357" s="7" t="e">
        <v>#N/A</v>
      </c>
      <c r="AQ4357" s="7" t="e">
        <v>#N/A</v>
      </c>
      <c r="AR4357" s="2" t="e">
        <v>#N/A</v>
      </c>
      <c r="AS4357" s="7">
        <v>14989</v>
      </c>
      <c r="AT4357" s="7">
        <v>0</v>
      </c>
      <c r="AU4357">
        <v>993930</v>
      </c>
      <c r="AV4357" s="7">
        <v>0</v>
      </c>
      <c r="AW4357" s="7" t="e">
        <v>#N/A</v>
      </c>
      <c r="AX4357" s="7">
        <v>141585</v>
      </c>
      <c r="AY4357" s="7">
        <v>0</v>
      </c>
      <c r="BA4357" t="e">
        <f t="shared" ref="BA4357:BA4420" si="70">VLOOKUP(D4357,$A$5:$B$9040,2,FALSE)</f>
        <v>#N/A</v>
      </c>
    </row>
    <row r="4358" spans="1:53" x14ac:dyDescent="0.3">
      <c r="A4358" s="1"/>
      <c r="D4358" s="3">
        <v>40879</v>
      </c>
      <c r="E4358">
        <v>9</v>
      </c>
      <c r="F4358">
        <v>5.6</v>
      </c>
      <c r="G4358">
        <v>0</v>
      </c>
      <c r="H4358" t="e">
        <v>#N/A</v>
      </c>
      <c r="I4358" t="e">
        <v>#N/A</v>
      </c>
      <c r="J4358">
        <v>0</v>
      </c>
      <c r="K4358">
        <v>0</v>
      </c>
      <c r="L4358">
        <v>0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>
        <v>0</v>
      </c>
      <c r="T4358" s="2">
        <v>97.8</v>
      </c>
      <c r="U4358" s="7" t="e">
        <v>#N/A</v>
      </c>
      <c r="V4358" s="7">
        <v>9059</v>
      </c>
      <c r="W4358" s="7">
        <v>0</v>
      </c>
      <c r="X4358" s="7">
        <v>0</v>
      </c>
      <c r="Y4358" s="7">
        <v>0</v>
      </c>
      <c r="Z4358" s="7" t="e">
        <v>#N/A</v>
      </c>
      <c r="AA4358" s="7" t="e">
        <v>#N/A</v>
      </c>
      <c r="AB4358" s="7" t="e">
        <v>#N/A</v>
      </c>
      <c r="AC4358" s="7" t="e">
        <v>#N/A</v>
      </c>
      <c r="AD4358" s="7">
        <v>0</v>
      </c>
      <c r="AE4358" s="7">
        <v>2.3199999999999998</v>
      </c>
      <c r="AF4358" s="7" t="e">
        <v>#N/A</v>
      </c>
      <c r="AG4358" s="2">
        <v>226</v>
      </c>
      <c r="AH4358" s="7" t="e">
        <v>#N/A</v>
      </c>
      <c r="AJ4358" s="7">
        <v>374</v>
      </c>
      <c r="AK4358" s="7" t="e">
        <v>#N/A</v>
      </c>
      <c r="AL4358" s="7" t="e">
        <v>#N/A</v>
      </c>
      <c r="AM4358" s="7" t="e">
        <v>#N/A</v>
      </c>
      <c r="AN4358" s="7" t="e">
        <v>#N/A</v>
      </c>
      <c r="AO4358" s="7" t="e">
        <v>#N/A</v>
      </c>
      <c r="AQ4358" s="7" t="e">
        <v>#N/A</v>
      </c>
      <c r="AR4358" s="2" t="e">
        <v>#N/A</v>
      </c>
      <c r="AS4358" s="7">
        <v>14956</v>
      </c>
      <c r="AT4358" s="7">
        <v>0</v>
      </c>
      <c r="AU4358">
        <v>993435</v>
      </c>
      <c r="AV4358" s="7">
        <v>0</v>
      </c>
      <c r="AW4358" s="7" t="e">
        <v>#N/A</v>
      </c>
      <c r="AX4358" s="7">
        <v>141585</v>
      </c>
      <c r="AY4358" s="7">
        <v>0</v>
      </c>
      <c r="BA4358" t="e">
        <f t="shared" si="70"/>
        <v>#N/A</v>
      </c>
    </row>
    <row r="4359" spans="1:53" x14ac:dyDescent="0.3">
      <c r="A4359" s="1"/>
      <c r="D4359" s="3">
        <v>40880</v>
      </c>
      <c r="E4359">
        <v>10</v>
      </c>
      <c r="F4359">
        <v>5.5</v>
      </c>
      <c r="G4359">
        <v>0</v>
      </c>
      <c r="H4359" t="e">
        <v>#N/A</v>
      </c>
      <c r="I4359" t="e">
        <v>#N/A</v>
      </c>
      <c r="J4359">
        <v>0</v>
      </c>
      <c r="K4359">
        <v>0</v>
      </c>
      <c r="L4359">
        <v>0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>
        <v>0</v>
      </c>
      <c r="T4359" s="2">
        <v>96</v>
      </c>
      <c r="U4359" s="7" t="e">
        <v>#N/A</v>
      </c>
      <c r="V4359" s="7">
        <v>9062</v>
      </c>
      <c r="W4359" s="7">
        <v>0</v>
      </c>
      <c r="X4359" s="7">
        <v>0</v>
      </c>
      <c r="Y4359" s="7">
        <v>0</v>
      </c>
      <c r="Z4359" s="7" t="e">
        <v>#N/A</v>
      </c>
      <c r="AA4359" s="7" t="e">
        <v>#N/A</v>
      </c>
      <c r="AB4359" s="7" t="e">
        <v>#N/A</v>
      </c>
      <c r="AC4359" s="7" t="e">
        <v>#N/A</v>
      </c>
      <c r="AD4359" s="7">
        <v>0</v>
      </c>
      <c r="AE4359" s="7">
        <v>2.31</v>
      </c>
      <c r="AF4359" s="7" t="e">
        <v>#N/A</v>
      </c>
      <c r="AG4359" s="2">
        <v>223</v>
      </c>
      <c r="AH4359" s="7" t="e">
        <v>#N/A</v>
      </c>
      <c r="AJ4359" s="7">
        <v>374</v>
      </c>
      <c r="AK4359" s="7" t="e">
        <v>#N/A</v>
      </c>
      <c r="AL4359" s="7" t="e">
        <v>#N/A</v>
      </c>
      <c r="AM4359" s="7" t="e">
        <v>#N/A</v>
      </c>
      <c r="AN4359" s="7" t="e">
        <v>#N/A</v>
      </c>
      <c r="AO4359" s="7" t="e">
        <v>#N/A</v>
      </c>
      <c r="AQ4359" s="7" t="e">
        <v>#N/A</v>
      </c>
      <c r="AR4359" s="2" t="e">
        <v>#N/A</v>
      </c>
      <c r="AS4359" s="7">
        <v>14936</v>
      </c>
      <c r="AT4359" s="7">
        <v>0</v>
      </c>
      <c r="AU4359">
        <v>992940</v>
      </c>
      <c r="AV4359" s="7">
        <v>0</v>
      </c>
      <c r="AW4359" s="7" t="e">
        <v>#N/A</v>
      </c>
      <c r="AX4359" s="7">
        <v>141585</v>
      </c>
      <c r="AY4359" s="7">
        <v>0</v>
      </c>
      <c r="BA4359" t="e">
        <f t="shared" si="70"/>
        <v>#N/A</v>
      </c>
    </row>
    <row r="4360" spans="1:53" x14ac:dyDescent="0.3">
      <c r="A4360" s="1"/>
      <c r="D4360" s="3">
        <v>40881</v>
      </c>
      <c r="E4360">
        <v>10</v>
      </c>
      <c r="F4360">
        <v>5.4</v>
      </c>
      <c r="G4360">
        <v>0</v>
      </c>
      <c r="H4360" t="e">
        <v>#N/A</v>
      </c>
      <c r="I4360" t="e">
        <v>#N/A</v>
      </c>
      <c r="J4360">
        <v>0</v>
      </c>
      <c r="K4360">
        <v>0</v>
      </c>
      <c r="L4360">
        <v>0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>
        <v>0</v>
      </c>
      <c r="T4360" s="2">
        <v>96.6</v>
      </c>
      <c r="U4360" s="7" t="e">
        <v>#N/A</v>
      </c>
      <c r="V4360" s="7">
        <v>9064</v>
      </c>
      <c r="W4360" s="7">
        <v>0</v>
      </c>
      <c r="X4360" s="7">
        <v>0</v>
      </c>
      <c r="Y4360" s="7">
        <v>0</v>
      </c>
      <c r="Z4360" s="7" t="e">
        <v>#N/A</v>
      </c>
      <c r="AA4360" s="7" t="e">
        <v>#N/A</v>
      </c>
      <c r="AB4360" s="7" t="e">
        <v>#N/A</v>
      </c>
      <c r="AC4360" s="7" t="e">
        <v>#N/A</v>
      </c>
      <c r="AD4360" s="7">
        <v>0</v>
      </c>
      <c r="AE4360" s="7">
        <v>2.33</v>
      </c>
      <c r="AF4360" s="7" t="e">
        <v>#N/A</v>
      </c>
      <c r="AG4360" s="2">
        <v>195</v>
      </c>
      <c r="AH4360" s="7" t="e">
        <v>#N/A</v>
      </c>
      <c r="AJ4360" s="7">
        <v>374</v>
      </c>
      <c r="AK4360" s="7" t="e">
        <v>#N/A</v>
      </c>
      <c r="AL4360" s="7" t="e">
        <v>#N/A</v>
      </c>
      <c r="AM4360" s="7" t="e">
        <v>#N/A</v>
      </c>
      <c r="AN4360" s="7" t="e">
        <v>#N/A</v>
      </c>
      <c r="AO4360" s="7" t="e">
        <v>#N/A</v>
      </c>
      <c r="AQ4360" s="7" t="e">
        <v>#N/A</v>
      </c>
      <c r="AR4360" s="2" t="e">
        <v>#N/A</v>
      </c>
      <c r="AS4360" s="7">
        <v>14903</v>
      </c>
      <c r="AT4360" s="7">
        <v>0</v>
      </c>
      <c r="AU4360">
        <v>992280</v>
      </c>
      <c r="AV4360" s="7">
        <v>0</v>
      </c>
      <c r="AW4360" s="7" t="e">
        <v>#N/A</v>
      </c>
      <c r="AX4360" s="7">
        <v>141585</v>
      </c>
      <c r="AY4360" s="7">
        <v>0</v>
      </c>
      <c r="BA4360" t="e">
        <f t="shared" si="70"/>
        <v>#N/A</v>
      </c>
    </row>
    <row r="4361" spans="1:53" x14ac:dyDescent="0.3">
      <c r="A4361" s="1"/>
      <c r="D4361" s="3">
        <v>40882</v>
      </c>
      <c r="E4361">
        <v>9</v>
      </c>
      <c r="F4361">
        <v>4.9000000000000004</v>
      </c>
      <c r="G4361">
        <v>0</v>
      </c>
      <c r="H4361" t="e">
        <v>#N/A</v>
      </c>
      <c r="I4361" t="e">
        <v>#N/A</v>
      </c>
      <c r="J4361">
        <v>0</v>
      </c>
      <c r="K4361">
        <v>0</v>
      </c>
      <c r="L4361">
        <v>0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s="2">
        <v>103</v>
      </c>
      <c r="U4361" s="7" t="e">
        <v>#N/A</v>
      </c>
      <c r="V4361" s="7">
        <v>9073</v>
      </c>
      <c r="W4361" s="7">
        <v>0</v>
      </c>
      <c r="X4361" s="7">
        <v>50</v>
      </c>
      <c r="Y4361" s="7">
        <v>0</v>
      </c>
      <c r="Z4361" s="7" t="e">
        <v>#N/A</v>
      </c>
      <c r="AA4361" s="7" t="e">
        <v>#N/A</v>
      </c>
      <c r="AB4361" s="7" t="e">
        <v>#N/A</v>
      </c>
      <c r="AC4361" s="7" t="e">
        <v>#N/A</v>
      </c>
      <c r="AD4361" s="7">
        <v>0</v>
      </c>
      <c r="AE4361" s="7">
        <v>2.33</v>
      </c>
      <c r="AF4361" s="7" t="e">
        <v>#N/A</v>
      </c>
      <c r="AG4361" s="2">
        <v>187</v>
      </c>
      <c r="AH4361" s="7" t="e">
        <v>#N/A</v>
      </c>
      <c r="AJ4361" s="7">
        <v>374</v>
      </c>
      <c r="AK4361" s="7" t="e">
        <v>#N/A</v>
      </c>
      <c r="AL4361" s="7" t="e">
        <v>#N/A</v>
      </c>
      <c r="AM4361" s="7" t="e">
        <v>#N/A</v>
      </c>
      <c r="AN4361" s="7" t="e">
        <v>#N/A</v>
      </c>
      <c r="AO4361" s="7" t="e">
        <v>#N/A</v>
      </c>
      <c r="AQ4361" s="7" t="e">
        <v>#N/A</v>
      </c>
      <c r="AR4361" s="2" t="e">
        <v>#N/A</v>
      </c>
      <c r="AS4361" s="7">
        <v>14891</v>
      </c>
      <c r="AT4361" s="7">
        <v>0</v>
      </c>
      <c r="AU4361">
        <v>991628</v>
      </c>
      <c r="AV4361" s="7">
        <v>0</v>
      </c>
      <c r="AW4361" s="7" t="e">
        <v>#N/A</v>
      </c>
      <c r="AX4361" s="7">
        <v>141555</v>
      </c>
      <c r="AY4361" s="7">
        <v>0</v>
      </c>
      <c r="BA4361" t="e">
        <f t="shared" si="70"/>
        <v>#N/A</v>
      </c>
    </row>
    <row r="4362" spans="1:53" x14ac:dyDescent="0.3">
      <c r="A4362" s="1"/>
      <c r="D4362" s="3">
        <v>40883</v>
      </c>
      <c r="E4362">
        <v>9</v>
      </c>
      <c r="F4362">
        <v>5.2</v>
      </c>
      <c r="G4362">
        <v>0</v>
      </c>
      <c r="H4362" t="e">
        <v>#N/A</v>
      </c>
      <c r="I4362" t="e">
        <v>#N/A</v>
      </c>
      <c r="J4362">
        <v>0</v>
      </c>
      <c r="K4362">
        <v>0</v>
      </c>
      <c r="L4362">
        <v>0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s="2">
        <v>92.6</v>
      </c>
      <c r="U4362" s="7" t="e">
        <v>#N/A</v>
      </c>
      <c r="V4362" s="7">
        <v>8972</v>
      </c>
      <c r="W4362" s="7">
        <v>0</v>
      </c>
      <c r="X4362" s="7">
        <v>160</v>
      </c>
      <c r="Y4362" s="7">
        <v>0</v>
      </c>
      <c r="Z4362" s="7" t="e">
        <v>#N/A</v>
      </c>
      <c r="AA4362" s="7" t="e">
        <v>#N/A</v>
      </c>
      <c r="AB4362" s="7" t="e">
        <v>#N/A</v>
      </c>
      <c r="AC4362" s="7" t="e">
        <v>#N/A</v>
      </c>
      <c r="AD4362" s="7">
        <v>0</v>
      </c>
      <c r="AE4362" s="7">
        <v>2.33</v>
      </c>
      <c r="AF4362" s="7" t="e">
        <v>#N/A</v>
      </c>
      <c r="AG4362" s="2">
        <v>163</v>
      </c>
      <c r="AH4362" s="7" t="e">
        <v>#N/A</v>
      </c>
      <c r="AJ4362" s="7">
        <v>373</v>
      </c>
      <c r="AK4362" s="7" t="e">
        <v>#N/A</v>
      </c>
      <c r="AL4362" s="7" t="e">
        <v>#N/A</v>
      </c>
      <c r="AM4362" s="7" t="e">
        <v>#N/A</v>
      </c>
      <c r="AN4362" s="7" t="e">
        <v>#N/A</v>
      </c>
      <c r="AO4362" s="7" t="e">
        <v>#N/A</v>
      </c>
      <c r="AQ4362" s="7" t="e">
        <v>#N/A</v>
      </c>
      <c r="AR4362" s="2" t="e">
        <v>#N/A</v>
      </c>
      <c r="AS4362" s="7">
        <v>15019</v>
      </c>
      <c r="AT4362" s="7">
        <v>0</v>
      </c>
      <c r="AU4362">
        <v>990976</v>
      </c>
      <c r="AV4362" s="7">
        <v>0</v>
      </c>
      <c r="AW4362" s="7" t="e">
        <v>#N/A</v>
      </c>
      <c r="AX4362" s="7">
        <v>141526</v>
      </c>
      <c r="AY4362" s="7">
        <v>0</v>
      </c>
      <c r="BA4362" t="e">
        <f t="shared" si="70"/>
        <v>#N/A</v>
      </c>
    </row>
    <row r="4363" spans="1:53" x14ac:dyDescent="0.3">
      <c r="A4363" s="1"/>
      <c r="D4363" s="3">
        <v>40884</v>
      </c>
      <c r="E4363">
        <v>9</v>
      </c>
      <c r="F4363">
        <v>1.9</v>
      </c>
      <c r="G4363">
        <v>0</v>
      </c>
      <c r="H4363" t="e">
        <v>#N/A</v>
      </c>
      <c r="I4363" t="e">
        <v>#N/A</v>
      </c>
      <c r="J4363">
        <v>0</v>
      </c>
      <c r="K4363">
        <v>0</v>
      </c>
      <c r="L4363">
        <v>0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s="2">
        <v>93</v>
      </c>
      <c r="U4363" s="7" t="e">
        <v>#N/A</v>
      </c>
      <c r="V4363" s="7">
        <v>8679</v>
      </c>
      <c r="W4363" s="7">
        <v>0</v>
      </c>
      <c r="X4363" s="7">
        <v>95</v>
      </c>
      <c r="Y4363" s="7">
        <v>0</v>
      </c>
      <c r="Z4363" s="7" t="e">
        <v>#N/A</v>
      </c>
      <c r="AA4363" s="7" t="e">
        <v>#N/A</v>
      </c>
      <c r="AB4363" s="7" t="e">
        <v>#N/A</v>
      </c>
      <c r="AC4363" s="7" t="e">
        <v>#N/A</v>
      </c>
      <c r="AD4363" s="7">
        <v>0</v>
      </c>
      <c r="AE4363" s="7">
        <v>2.33</v>
      </c>
      <c r="AF4363" s="7" t="e">
        <v>#N/A</v>
      </c>
      <c r="AG4363" s="2">
        <v>149</v>
      </c>
      <c r="AH4363" s="7" t="e">
        <v>#N/A</v>
      </c>
      <c r="AJ4363" s="7">
        <v>373</v>
      </c>
      <c r="AK4363" s="7" t="e">
        <v>#N/A</v>
      </c>
      <c r="AL4363" s="7" t="e">
        <v>#N/A</v>
      </c>
      <c r="AM4363" s="7" t="e">
        <v>#N/A</v>
      </c>
      <c r="AN4363" s="7" t="e">
        <v>#N/A</v>
      </c>
      <c r="AO4363" s="7" t="e">
        <v>#N/A</v>
      </c>
      <c r="AQ4363" s="7" t="e">
        <v>#N/A</v>
      </c>
      <c r="AR4363" s="2" t="e">
        <v>#N/A</v>
      </c>
      <c r="AS4363" s="7">
        <v>15361</v>
      </c>
      <c r="AT4363" s="7">
        <v>0</v>
      </c>
      <c r="AU4363">
        <v>990320</v>
      </c>
      <c r="AV4363" s="7">
        <v>0</v>
      </c>
      <c r="AW4363" s="7" t="e">
        <v>#N/A</v>
      </c>
      <c r="AX4363" s="7">
        <v>141437</v>
      </c>
      <c r="AY4363" s="7">
        <v>0</v>
      </c>
      <c r="BA4363" t="e">
        <f t="shared" si="70"/>
        <v>#N/A</v>
      </c>
    </row>
    <row r="4364" spans="1:53" x14ac:dyDescent="0.3">
      <c r="A4364" s="1"/>
      <c r="D4364" s="3">
        <v>40885</v>
      </c>
      <c r="E4364">
        <v>9</v>
      </c>
      <c r="F4364">
        <v>0</v>
      </c>
      <c r="G4364">
        <v>0</v>
      </c>
      <c r="H4364" t="e">
        <v>#N/A</v>
      </c>
      <c r="I4364" t="e">
        <v>#N/A</v>
      </c>
      <c r="J4364">
        <v>0</v>
      </c>
      <c r="K4364">
        <v>0</v>
      </c>
      <c r="L4364">
        <v>0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s="2">
        <v>94</v>
      </c>
      <c r="U4364" s="7" t="e">
        <v>#N/A</v>
      </c>
      <c r="V4364" s="7">
        <v>8580</v>
      </c>
      <c r="W4364" s="7">
        <v>0</v>
      </c>
      <c r="X4364" s="7">
        <v>0</v>
      </c>
      <c r="Y4364" s="7">
        <v>0</v>
      </c>
      <c r="Z4364" s="7" t="e">
        <v>#N/A</v>
      </c>
      <c r="AA4364" s="7" t="e">
        <v>#N/A</v>
      </c>
      <c r="AB4364" s="7" t="e">
        <v>#N/A</v>
      </c>
      <c r="AC4364" s="7" t="e">
        <v>#N/A</v>
      </c>
      <c r="AD4364" s="7">
        <v>0</v>
      </c>
      <c r="AE4364" s="7">
        <v>2.33</v>
      </c>
      <c r="AF4364" s="7" t="e">
        <v>#N/A</v>
      </c>
      <c r="AG4364" s="2">
        <v>159</v>
      </c>
      <c r="AH4364" s="7" t="e">
        <v>#N/A</v>
      </c>
      <c r="AJ4364" s="7">
        <v>373</v>
      </c>
      <c r="AK4364" s="7" t="e">
        <v>#N/A</v>
      </c>
      <c r="AL4364" s="7" t="e">
        <v>#N/A</v>
      </c>
      <c r="AM4364" s="7" t="e">
        <v>#N/A</v>
      </c>
      <c r="AN4364" s="7" t="e">
        <v>#N/A</v>
      </c>
      <c r="AO4364" s="7" t="e">
        <v>#N/A</v>
      </c>
      <c r="AQ4364" s="7" t="e">
        <v>#N/A</v>
      </c>
      <c r="AR4364" s="2" t="e">
        <v>#N/A</v>
      </c>
      <c r="AS4364" s="7">
        <v>15412</v>
      </c>
      <c r="AT4364" s="7">
        <v>0</v>
      </c>
      <c r="AU4364">
        <v>989825</v>
      </c>
      <c r="AV4364" s="7">
        <v>0</v>
      </c>
      <c r="AW4364" s="7" t="e">
        <v>#N/A</v>
      </c>
      <c r="AX4364" s="7">
        <v>141378</v>
      </c>
      <c r="AY4364" s="7">
        <v>0</v>
      </c>
      <c r="BA4364" t="e">
        <f t="shared" si="70"/>
        <v>#N/A</v>
      </c>
    </row>
    <row r="4365" spans="1:53" x14ac:dyDescent="0.3">
      <c r="A4365" s="1"/>
      <c r="D4365" s="3">
        <v>40886</v>
      </c>
      <c r="E4365">
        <v>9</v>
      </c>
      <c r="F4365">
        <v>0</v>
      </c>
      <c r="G4365">
        <v>0</v>
      </c>
      <c r="H4365" t="e">
        <v>#N/A</v>
      </c>
      <c r="I4365" t="e">
        <v>#N/A</v>
      </c>
      <c r="J4365">
        <v>0</v>
      </c>
      <c r="K4365">
        <v>0</v>
      </c>
      <c r="L4365">
        <v>0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s="2">
        <v>97</v>
      </c>
      <c r="U4365" s="7" t="e">
        <v>#N/A</v>
      </c>
      <c r="V4365" s="7">
        <v>8612</v>
      </c>
      <c r="W4365" s="7">
        <v>0</v>
      </c>
      <c r="X4365" s="7">
        <v>0</v>
      </c>
      <c r="Y4365" s="7">
        <v>0</v>
      </c>
      <c r="Z4365" s="7" t="e">
        <v>#N/A</v>
      </c>
      <c r="AA4365" s="7" t="e">
        <v>#N/A</v>
      </c>
      <c r="AB4365" s="7" t="e">
        <v>#N/A</v>
      </c>
      <c r="AC4365" s="7" t="e">
        <v>#N/A</v>
      </c>
      <c r="AD4365" s="7">
        <v>0</v>
      </c>
      <c r="AE4365" s="7">
        <v>2.33</v>
      </c>
      <c r="AF4365" s="7" t="e">
        <v>#N/A</v>
      </c>
      <c r="AG4365" s="2">
        <v>193</v>
      </c>
      <c r="AH4365" s="7" t="e">
        <v>#N/A</v>
      </c>
      <c r="AJ4365" s="7">
        <v>373</v>
      </c>
      <c r="AK4365" s="7" t="e">
        <v>#N/A</v>
      </c>
      <c r="AL4365" s="7" t="e">
        <v>#N/A</v>
      </c>
      <c r="AM4365" s="7" t="e">
        <v>#N/A</v>
      </c>
      <c r="AN4365" s="7" t="e">
        <v>#N/A</v>
      </c>
      <c r="AO4365" s="7" t="e">
        <v>#N/A</v>
      </c>
      <c r="AQ4365" s="7" t="e">
        <v>#N/A</v>
      </c>
      <c r="AR4365" s="2" t="e">
        <v>#N/A</v>
      </c>
      <c r="AS4365" s="7">
        <v>15370</v>
      </c>
      <c r="AT4365" s="7">
        <v>0</v>
      </c>
      <c r="AU4365">
        <v>989330</v>
      </c>
      <c r="AV4365" s="7">
        <v>0</v>
      </c>
      <c r="AW4365" s="7" t="e">
        <v>#N/A</v>
      </c>
      <c r="AX4365" s="7">
        <v>141378</v>
      </c>
      <c r="AY4365" s="7">
        <v>0</v>
      </c>
      <c r="BA4365" t="e">
        <f t="shared" si="70"/>
        <v>#N/A</v>
      </c>
    </row>
    <row r="4366" spans="1:53" x14ac:dyDescent="0.3">
      <c r="A4366" s="1"/>
      <c r="D4366" s="3">
        <v>40887</v>
      </c>
      <c r="E4366">
        <v>9</v>
      </c>
      <c r="F4366">
        <v>0</v>
      </c>
      <c r="G4366">
        <v>0</v>
      </c>
      <c r="H4366" t="e">
        <v>#N/A</v>
      </c>
      <c r="I4366" t="e">
        <v>#N/A</v>
      </c>
      <c r="J4366">
        <v>0</v>
      </c>
      <c r="K4366">
        <v>0</v>
      </c>
      <c r="L4366">
        <v>0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s="2">
        <v>100</v>
      </c>
      <c r="U4366" s="7" t="e">
        <v>#N/A</v>
      </c>
      <c r="V4366" s="7">
        <v>8648</v>
      </c>
      <c r="W4366" s="7">
        <v>0</v>
      </c>
      <c r="X4366" s="7">
        <v>0</v>
      </c>
      <c r="Y4366" s="7">
        <v>0</v>
      </c>
      <c r="Z4366" s="7" t="e">
        <v>#N/A</v>
      </c>
      <c r="AA4366" s="7" t="e">
        <v>#N/A</v>
      </c>
      <c r="AB4366" s="7" t="e">
        <v>#N/A</v>
      </c>
      <c r="AC4366" s="7" t="e">
        <v>#N/A</v>
      </c>
      <c r="AD4366" s="7">
        <v>0</v>
      </c>
      <c r="AE4366" s="7">
        <v>2.33</v>
      </c>
      <c r="AF4366" s="7" t="e">
        <v>#N/A</v>
      </c>
      <c r="AG4366" s="2">
        <v>200</v>
      </c>
      <c r="AH4366" s="7" t="e">
        <v>#N/A</v>
      </c>
      <c r="AJ4366" s="7">
        <v>372</v>
      </c>
      <c r="AK4366" s="7" t="e">
        <v>#N/A</v>
      </c>
      <c r="AL4366" s="7" t="e">
        <v>#N/A</v>
      </c>
      <c r="AM4366" s="7" t="e">
        <v>#N/A</v>
      </c>
      <c r="AN4366" s="7" t="e">
        <v>#N/A</v>
      </c>
      <c r="AO4366" s="7" t="e">
        <v>#N/A</v>
      </c>
      <c r="AQ4366" s="7" t="e">
        <v>#N/A</v>
      </c>
      <c r="AR4366" s="2" t="e">
        <v>#N/A</v>
      </c>
      <c r="AS4366" s="7">
        <v>15333</v>
      </c>
      <c r="AT4366" s="7">
        <v>0</v>
      </c>
      <c r="AU4366">
        <v>988508</v>
      </c>
      <c r="AV4366" s="7">
        <v>0</v>
      </c>
      <c r="AW4366" s="7" t="e">
        <v>#N/A</v>
      </c>
      <c r="AX4366" s="7">
        <v>141378</v>
      </c>
      <c r="AY4366" s="7">
        <v>0</v>
      </c>
      <c r="BA4366" t="e">
        <f t="shared" si="70"/>
        <v>#N/A</v>
      </c>
    </row>
    <row r="4367" spans="1:53" x14ac:dyDescent="0.3">
      <c r="A4367" s="1"/>
      <c r="D4367" s="3">
        <v>40888</v>
      </c>
      <c r="E4367">
        <v>8</v>
      </c>
      <c r="F4367">
        <v>0</v>
      </c>
      <c r="G4367">
        <v>0</v>
      </c>
      <c r="H4367" t="e">
        <v>#N/A</v>
      </c>
      <c r="I4367" t="e">
        <v>#N/A</v>
      </c>
      <c r="J4367">
        <v>0</v>
      </c>
      <c r="K4367">
        <v>0</v>
      </c>
      <c r="L4367">
        <v>0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s="2">
        <v>102</v>
      </c>
      <c r="U4367" s="7" t="e">
        <v>#N/A</v>
      </c>
      <c r="V4367" s="7">
        <v>8674</v>
      </c>
      <c r="W4367" s="7">
        <v>0</v>
      </c>
      <c r="X4367" s="7">
        <v>0</v>
      </c>
      <c r="Y4367" s="7">
        <v>0</v>
      </c>
      <c r="Z4367" s="7" t="e">
        <v>#N/A</v>
      </c>
      <c r="AA4367" s="7" t="e">
        <v>#N/A</v>
      </c>
      <c r="AB4367" s="7" t="e">
        <v>#N/A</v>
      </c>
      <c r="AC4367" s="7" t="e">
        <v>#N/A</v>
      </c>
      <c r="AD4367" s="7">
        <v>0</v>
      </c>
      <c r="AE4367" s="7">
        <v>2.33</v>
      </c>
      <c r="AF4367" s="7" t="e">
        <v>#N/A</v>
      </c>
      <c r="AG4367" s="2">
        <v>205</v>
      </c>
      <c r="AH4367" s="7" t="e">
        <v>#N/A</v>
      </c>
      <c r="AJ4367" s="7">
        <v>372</v>
      </c>
      <c r="AK4367" s="7" t="e">
        <v>#N/A</v>
      </c>
      <c r="AL4367" s="7" t="e">
        <v>#N/A</v>
      </c>
      <c r="AM4367" s="7" t="e">
        <v>#N/A</v>
      </c>
      <c r="AN4367" s="7" t="e">
        <v>#N/A</v>
      </c>
      <c r="AO4367" s="7" t="e">
        <v>#N/A</v>
      </c>
      <c r="AQ4367" s="7" t="e">
        <v>#N/A</v>
      </c>
      <c r="AR4367" s="2" t="e">
        <v>#N/A</v>
      </c>
      <c r="AS4367" s="7">
        <v>15313</v>
      </c>
      <c r="AT4367" s="7">
        <v>0</v>
      </c>
      <c r="AU4367">
        <v>988016</v>
      </c>
      <c r="AV4367" s="7">
        <v>0</v>
      </c>
      <c r="AW4367" s="7" t="e">
        <v>#N/A</v>
      </c>
      <c r="AX4367" s="7">
        <v>141349</v>
      </c>
      <c r="AY4367" s="7">
        <v>0</v>
      </c>
      <c r="BA4367" t="e">
        <f t="shared" si="70"/>
        <v>#N/A</v>
      </c>
    </row>
    <row r="4368" spans="1:53" x14ac:dyDescent="0.3">
      <c r="A4368" s="1"/>
      <c r="D4368" s="3">
        <v>40889</v>
      </c>
      <c r="E4368">
        <v>8</v>
      </c>
      <c r="F4368">
        <v>0</v>
      </c>
      <c r="G4368">
        <v>0</v>
      </c>
      <c r="H4368" t="e">
        <v>#N/A</v>
      </c>
      <c r="I4368" t="e">
        <v>#N/A</v>
      </c>
      <c r="J4368">
        <v>0</v>
      </c>
      <c r="K4368">
        <v>0</v>
      </c>
      <c r="L4368">
        <v>0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s="2">
        <v>105</v>
      </c>
      <c r="U4368" s="7" t="e">
        <v>#N/A</v>
      </c>
      <c r="V4368" s="7">
        <v>8704</v>
      </c>
      <c r="W4368" s="7">
        <v>0</v>
      </c>
      <c r="X4368" s="7">
        <v>0</v>
      </c>
      <c r="Y4368" s="7">
        <v>0</v>
      </c>
      <c r="Z4368" s="7" t="e">
        <v>#N/A</v>
      </c>
      <c r="AA4368" s="7" t="e">
        <v>#N/A</v>
      </c>
      <c r="AB4368" s="7" t="e">
        <v>#N/A</v>
      </c>
      <c r="AC4368" s="7" t="e">
        <v>#N/A</v>
      </c>
      <c r="AD4368" s="7">
        <v>0</v>
      </c>
      <c r="AE4368" s="7">
        <v>2.33</v>
      </c>
      <c r="AF4368" s="7" t="e">
        <v>#N/A</v>
      </c>
      <c r="AG4368" s="2">
        <v>207</v>
      </c>
      <c r="AH4368" s="7" t="e">
        <v>#N/A</v>
      </c>
      <c r="AJ4368" s="7">
        <v>372</v>
      </c>
      <c r="AK4368" s="7" t="e">
        <v>#N/A</v>
      </c>
      <c r="AL4368" s="7" t="e">
        <v>#N/A</v>
      </c>
      <c r="AM4368" s="7" t="e">
        <v>#N/A</v>
      </c>
      <c r="AN4368" s="7" t="e">
        <v>#N/A</v>
      </c>
      <c r="AO4368" s="7" t="e">
        <v>#N/A</v>
      </c>
      <c r="AQ4368" s="7" t="e">
        <v>#N/A</v>
      </c>
      <c r="AR4368" s="2" t="e">
        <v>#N/A</v>
      </c>
      <c r="AS4368" s="7">
        <v>15268</v>
      </c>
      <c r="AT4368" s="7">
        <v>0</v>
      </c>
      <c r="AU4368">
        <v>987524</v>
      </c>
      <c r="AV4368" s="7">
        <v>0</v>
      </c>
      <c r="AW4368" s="7" t="e">
        <v>#N/A</v>
      </c>
      <c r="AX4368" s="7">
        <v>141378</v>
      </c>
      <c r="AY4368" s="7">
        <v>0</v>
      </c>
      <c r="BA4368" t="e">
        <f t="shared" si="70"/>
        <v>#N/A</v>
      </c>
    </row>
    <row r="4369" spans="1:53" x14ac:dyDescent="0.3">
      <c r="A4369" s="1"/>
      <c r="D4369" s="3">
        <v>40890</v>
      </c>
      <c r="E4369">
        <v>8</v>
      </c>
      <c r="F4369">
        <v>0</v>
      </c>
      <c r="G4369">
        <v>0</v>
      </c>
      <c r="H4369" t="e">
        <v>#N/A</v>
      </c>
      <c r="I4369" t="e">
        <v>#N/A</v>
      </c>
      <c r="J4369">
        <v>0</v>
      </c>
      <c r="K4369">
        <v>0</v>
      </c>
      <c r="L4369">
        <v>0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s="2">
        <v>111</v>
      </c>
      <c r="U4369" s="7" t="e">
        <v>#N/A</v>
      </c>
      <c r="V4369" s="7">
        <v>8738</v>
      </c>
      <c r="W4369" s="7">
        <v>0</v>
      </c>
      <c r="X4369" s="7">
        <v>0</v>
      </c>
      <c r="Y4369" s="7">
        <v>0</v>
      </c>
      <c r="Z4369" s="7" t="e">
        <v>#N/A</v>
      </c>
      <c r="AA4369" s="7" t="e">
        <v>#N/A</v>
      </c>
      <c r="AB4369" s="7" t="e">
        <v>#N/A</v>
      </c>
      <c r="AC4369" s="7" t="e">
        <v>#N/A</v>
      </c>
      <c r="AD4369" s="7">
        <v>0</v>
      </c>
      <c r="AE4369" s="7">
        <v>2.33</v>
      </c>
      <c r="AF4369" s="7" t="e">
        <v>#N/A</v>
      </c>
      <c r="AG4369" s="2">
        <v>210</v>
      </c>
      <c r="AH4369" s="7" t="e">
        <v>#N/A</v>
      </c>
      <c r="AJ4369" s="7">
        <v>372</v>
      </c>
      <c r="AK4369" s="7" t="e">
        <v>#N/A</v>
      </c>
      <c r="AL4369" s="7" t="e">
        <v>#N/A</v>
      </c>
      <c r="AM4369" s="7" t="e">
        <v>#N/A</v>
      </c>
      <c r="AN4369" s="7" t="e">
        <v>#N/A</v>
      </c>
      <c r="AO4369" s="7" t="e">
        <v>#N/A</v>
      </c>
      <c r="AQ4369" s="7" t="e">
        <v>#N/A</v>
      </c>
      <c r="AR4369" s="2" t="e">
        <v>#N/A</v>
      </c>
      <c r="AS4369" s="7">
        <v>15240</v>
      </c>
      <c r="AT4369" s="7">
        <v>0</v>
      </c>
      <c r="AU4369">
        <v>987034</v>
      </c>
      <c r="AV4369" s="7">
        <v>0</v>
      </c>
      <c r="AW4369" s="7" t="e">
        <v>#N/A</v>
      </c>
      <c r="AX4369" s="7">
        <v>141437</v>
      </c>
      <c r="AY4369" s="7">
        <v>0</v>
      </c>
      <c r="BA4369" t="e">
        <f t="shared" si="70"/>
        <v>#N/A</v>
      </c>
    </row>
    <row r="4370" spans="1:53" x14ac:dyDescent="0.3">
      <c r="A4370" s="1"/>
      <c r="D4370" s="3">
        <v>40891</v>
      </c>
      <c r="E4370">
        <v>9</v>
      </c>
      <c r="F4370">
        <v>0</v>
      </c>
      <c r="G4370">
        <v>0</v>
      </c>
      <c r="H4370" t="e">
        <v>#N/A</v>
      </c>
      <c r="I4370" t="e">
        <v>#N/A</v>
      </c>
      <c r="J4370">
        <v>0</v>
      </c>
      <c r="K4370">
        <v>0</v>
      </c>
      <c r="L4370">
        <v>0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s="2">
        <v>108</v>
      </c>
      <c r="U4370" s="7" t="e">
        <v>#N/A</v>
      </c>
      <c r="V4370" s="7">
        <v>8775</v>
      </c>
      <c r="W4370" s="7">
        <v>0</v>
      </c>
      <c r="X4370" s="7">
        <v>0</v>
      </c>
      <c r="Y4370" s="7">
        <v>0</v>
      </c>
      <c r="Z4370" s="7" t="e">
        <v>#N/A</v>
      </c>
      <c r="AA4370" s="7" t="e">
        <v>#N/A</v>
      </c>
      <c r="AB4370" s="7" t="e">
        <v>#N/A</v>
      </c>
      <c r="AC4370" s="7" t="e">
        <v>#N/A</v>
      </c>
      <c r="AD4370" s="7">
        <v>0</v>
      </c>
      <c r="AE4370" s="7">
        <v>2.33</v>
      </c>
      <c r="AF4370" s="7" t="e">
        <v>#N/A</v>
      </c>
      <c r="AG4370" s="2">
        <v>215</v>
      </c>
      <c r="AH4370" s="7" t="e">
        <v>#N/A</v>
      </c>
      <c r="AJ4370" s="7">
        <v>373</v>
      </c>
      <c r="AK4370" s="7" t="e">
        <v>#N/A</v>
      </c>
      <c r="AL4370" s="7" t="e">
        <v>#N/A</v>
      </c>
      <c r="AM4370" s="7" t="e">
        <v>#N/A</v>
      </c>
      <c r="AN4370" s="7" t="e">
        <v>#N/A</v>
      </c>
      <c r="AO4370" s="7" t="e">
        <v>#N/A</v>
      </c>
      <c r="AQ4370" s="7" t="e">
        <v>#N/A</v>
      </c>
      <c r="AR4370" s="2" t="e">
        <v>#N/A</v>
      </c>
      <c r="AS4370" s="7">
        <v>15226</v>
      </c>
      <c r="AT4370" s="7">
        <v>0</v>
      </c>
      <c r="AU4370">
        <v>986382</v>
      </c>
      <c r="AV4370" s="7">
        <v>0</v>
      </c>
      <c r="AW4370" s="7" t="e">
        <v>#N/A</v>
      </c>
      <c r="AX4370" s="7">
        <v>141378</v>
      </c>
      <c r="AY4370" s="7">
        <v>0</v>
      </c>
      <c r="BA4370" t="e">
        <f t="shared" si="70"/>
        <v>#N/A</v>
      </c>
    </row>
    <row r="4371" spans="1:53" x14ac:dyDescent="0.3">
      <c r="A4371" s="1"/>
      <c r="D4371" s="3">
        <v>40892</v>
      </c>
      <c r="E4371">
        <v>8</v>
      </c>
      <c r="F4371">
        <v>0</v>
      </c>
      <c r="G4371">
        <v>0</v>
      </c>
      <c r="H4371" t="e">
        <v>#N/A</v>
      </c>
      <c r="I4371" t="e">
        <v>#N/A</v>
      </c>
      <c r="J4371">
        <v>0</v>
      </c>
      <c r="K4371">
        <v>0</v>
      </c>
      <c r="L4371">
        <v>0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s="2">
        <v>102</v>
      </c>
      <c r="U4371" s="7" t="e">
        <v>#N/A</v>
      </c>
      <c r="V4371" s="7">
        <v>8806</v>
      </c>
      <c r="W4371" s="7">
        <v>0</v>
      </c>
      <c r="X4371" s="7">
        <v>0</v>
      </c>
      <c r="Y4371" s="7">
        <v>0</v>
      </c>
      <c r="Z4371" s="7" t="e">
        <v>#N/A</v>
      </c>
      <c r="AA4371" s="7" t="e">
        <v>#N/A</v>
      </c>
      <c r="AB4371" s="7" t="e">
        <v>#N/A</v>
      </c>
      <c r="AC4371" s="7" t="e">
        <v>#N/A</v>
      </c>
      <c r="AD4371" s="7">
        <v>0</v>
      </c>
      <c r="AE4371" s="7">
        <v>2.33</v>
      </c>
      <c r="AF4371" s="7" t="e">
        <v>#N/A</v>
      </c>
      <c r="AG4371" s="2">
        <v>210</v>
      </c>
      <c r="AH4371" s="7" t="e">
        <v>#N/A</v>
      </c>
      <c r="AJ4371" s="7">
        <v>372</v>
      </c>
      <c r="AK4371" s="7" t="e">
        <v>#N/A</v>
      </c>
      <c r="AL4371" s="7" t="e">
        <v>#N/A</v>
      </c>
      <c r="AM4371" s="7" t="e">
        <v>#N/A</v>
      </c>
      <c r="AN4371" s="7" t="e">
        <v>#N/A</v>
      </c>
      <c r="AO4371" s="7" t="e">
        <v>#N/A</v>
      </c>
      <c r="AQ4371" s="7" t="e">
        <v>#N/A</v>
      </c>
      <c r="AR4371" s="2" t="e">
        <v>#N/A</v>
      </c>
      <c r="AS4371" s="7">
        <v>15212</v>
      </c>
      <c r="AT4371" s="7">
        <v>0</v>
      </c>
      <c r="AU4371">
        <v>985565</v>
      </c>
      <c r="AV4371" s="7">
        <v>0</v>
      </c>
      <c r="AW4371" s="7" t="e">
        <v>#N/A</v>
      </c>
      <c r="AX4371" s="7">
        <v>141319</v>
      </c>
      <c r="AY4371" s="7">
        <v>0</v>
      </c>
      <c r="BA4371" t="e">
        <f t="shared" si="70"/>
        <v>#N/A</v>
      </c>
    </row>
    <row r="4372" spans="1:53" x14ac:dyDescent="0.3">
      <c r="A4372" s="1"/>
      <c r="D4372" s="3">
        <v>40893</v>
      </c>
      <c r="E4372">
        <v>8</v>
      </c>
      <c r="F4372">
        <v>0</v>
      </c>
      <c r="G4372">
        <v>0</v>
      </c>
      <c r="H4372" t="e">
        <v>#N/A</v>
      </c>
      <c r="I4372" t="e">
        <v>#N/A</v>
      </c>
      <c r="J4372">
        <v>0</v>
      </c>
      <c r="K4372">
        <v>0</v>
      </c>
      <c r="L4372">
        <v>0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s="2">
        <v>102</v>
      </c>
      <c r="U4372" s="7" t="e">
        <v>#N/A</v>
      </c>
      <c r="V4372" s="7">
        <v>8832</v>
      </c>
      <c r="W4372" s="7">
        <v>0</v>
      </c>
      <c r="X4372" s="7">
        <v>0</v>
      </c>
      <c r="Y4372" s="7">
        <v>0</v>
      </c>
      <c r="Z4372" s="7" t="e">
        <v>#N/A</v>
      </c>
      <c r="AA4372" s="7" t="e">
        <v>#N/A</v>
      </c>
      <c r="AB4372" s="7" t="e">
        <v>#N/A</v>
      </c>
      <c r="AC4372" s="7" t="e">
        <v>#N/A</v>
      </c>
      <c r="AD4372" s="7">
        <v>0</v>
      </c>
      <c r="AE4372" s="7">
        <v>2.33</v>
      </c>
      <c r="AF4372" s="7" t="e">
        <v>#N/A</v>
      </c>
      <c r="AG4372" s="2">
        <v>200</v>
      </c>
      <c r="AH4372" s="7" t="e">
        <v>#N/A</v>
      </c>
      <c r="AJ4372" s="7">
        <v>372</v>
      </c>
      <c r="AK4372" s="7" t="e">
        <v>#N/A</v>
      </c>
      <c r="AL4372" s="7" t="e">
        <v>#N/A</v>
      </c>
      <c r="AM4372" s="7" t="e">
        <v>#N/A</v>
      </c>
      <c r="AN4372" s="7" t="e">
        <v>#N/A</v>
      </c>
      <c r="AO4372" s="7" t="e">
        <v>#N/A</v>
      </c>
      <c r="AQ4372" s="7" t="e">
        <v>#N/A</v>
      </c>
      <c r="AR4372" s="2" t="e">
        <v>#N/A</v>
      </c>
      <c r="AS4372" s="7">
        <v>15204</v>
      </c>
      <c r="AT4372" s="7">
        <v>0</v>
      </c>
      <c r="AU4372">
        <v>985070</v>
      </c>
      <c r="AV4372" s="7">
        <v>0</v>
      </c>
      <c r="AW4372" s="7" t="e">
        <v>#N/A</v>
      </c>
      <c r="AX4372" s="7">
        <v>141230</v>
      </c>
      <c r="AY4372" s="7">
        <v>0</v>
      </c>
      <c r="BA4372" t="e">
        <f t="shared" si="70"/>
        <v>#N/A</v>
      </c>
    </row>
    <row r="4373" spans="1:53" x14ac:dyDescent="0.3">
      <c r="A4373" s="1"/>
      <c r="D4373" s="3">
        <v>40894</v>
      </c>
      <c r="E4373">
        <v>8</v>
      </c>
      <c r="F4373">
        <v>0</v>
      </c>
      <c r="G4373">
        <v>0</v>
      </c>
      <c r="H4373" t="e">
        <v>#N/A</v>
      </c>
      <c r="I4373" t="e">
        <v>#N/A</v>
      </c>
      <c r="J4373">
        <v>0</v>
      </c>
      <c r="K4373">
        <v>0</v>
      </c>
      <c r="L4373">
        <v>0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s="2">
        <v>99.6</v>
      </c>
      <c r="U4373" s="7" t="e">
        <v>#N/A</v>
      </c>
      <c r="V4373" s="7">
        <v>8864</v>
      </c>
      <c r="W4373" s="7">
        <v>0</v>
      </c>
      <c r="X4373" s="7">
        <v>0</v>
      </c>
      <c r="Y4373" s="7">
        <v>0</v>
      </c>
      <c r="Z4373" s="7" t="e">
        <v>#N/A</v>
      </c>
      <c r="AA4373" s="7" t="e">
        <v>#N/A</v>
      </c>
      <c r="AB4373" s="7" t="e">
        <v>#N/A</v>
      </c>
      <c r="AC4373" s="7" t="e">
        <v>#N/A</v>
      </c>
      <c r="AD4373" s="7">
        <v>0</v>
      </c>
      <c r="AE4373" s="7">
        <v>2.33</v>
      </c>
      <c r="AF4373" s="7" t="e">
        <v>#N/A</v>
      </c>
      <c r="AG4373" s="2">
        <v>198</v>
      </c>
      <c r="AH4373" s="7" t="e">
        <v>#N/A</v>
      </c>
      <c r="AJ4373" s="7">
        <v>371</v>
      </c>
      <c r="AK4373" s="7" t="e">
        <v>#N/A</v>
      </c>
      <c r="AL4373" s="7" t="e">
        <v>#N/A</v>
      </c>
      <c r="AM4373" s="7" t="e">
        <v>#N/A</v>
      </c>
      <c r="AN4373" s="7" t="e">
        <v>#N/A</v>
      </c>
      <c r="AO4373" s="7" t="e">
        <v>#N/A</v>
      </c>
      <c r="AQ4373" s="7" t="e">
        <v>#N/A</v>
      </c>
      <c r="AR4373" s="2" t="e">
        <v>#N/A</v>
      </c>
      <c r="AS4373" s="7">
        <v>15182</v>
      </c>
      <c r="AT4373" s="7">
        <v>0</v>
      </c>
      <c r="AU4373">
        <v>984575</v>
      </c>
      <c r="AV4373" s="7">
        <v>0</v>
      </c>
      <c r="AW4373" s="7" t="e">
        <v>#N/A</v>
      </c>
      <c r="AX4373" s="7">
        <v>141201</v>
      </c>
      <c r="AY4373" s="7">
        <v>0</v>
      </c>
      <c r="BA4373" t="e">
        <f t="shared" si="70"/>
        <v>#N/A</v>
      </c>
    </row>
    <row r="4374" spans="1:53" x14ac:dyDescent="0.3">
      <c r="A4374" s="1"/>
      <c r="D4374" s="3">
        <v>40895</v>
      </c>
      <c r="E4374">
        <v>8</v>
      </c>
      <c r="F4374">
        <v>0</v>
      </c>
      <c r="G4374">
        <v>0</v>
      </c>
      <c r="H4374" t="e">
        <v>#N/A</v>
      </c>
      <c r="I4374" t="e">
        <v>#N/A</v>
      </c>
      <c r="J4374">
        <v>0</v>
      </c>
      <c r="K4374">
        <v>0</v>
      </c>
      <c r="L4374">
        <v>0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s="2">
        <v>100</v>
      </c>
      <c r="U4374" s="7" t="e">
        <v>#N/A</v>
      </c>
      <c r="V4374" s="7">
        <v>8893</v>
      </c>
      <c r="W4374" s="7">
        <v>0</v>
      </c>
      <c r="X4374" s="7">
        <v>0</v>
      </c>
      <c r="Y4374" s="7">
        <v>0</v>
      </c>
      <c r="Z4374" s="7" t="e">
        <v>#N/A</v>
      </c>
      <c r="AA4374" s="7" t="e">
        <v>#N/A</v>
      </c>
      <c r="AB4374" s="7" t="e">
        <v>#N/A</v>
      </c>
      <c r="AC4374" s="7" t="e">
        <v>#N/A</v>
      </c>
      <c r="AD4374" s="7">
        <v>0</v>
      </c>
      <c r="AE4374" s="7">
        <v>2.33</v>
      </c>
      <c r="AF4374" s="7" t="e">
        <v>#N/A</v>
      </c>
      <c r="AG4374" s="2">
        <v>181</v>
      </c>
      <c r="AH4374" s="7" t="e">
        <v>#N/A</v>
      </c>
      <c r="AJ4374" s="7">
        <v>371</v>
      </c>
      <c r="AK4374" s="7" t="e">
        <v>#N/A</v>
      </c>
      <c r="AL4374" s="7" t="e">
        <v>#N/A</v>
      </c>
      <c r="AM4374" s="7" t="e">
        <v>#N/A</v>
      </c>
      <c r="AN4374" s="7" t="e">
        <v>#N/A</v>
      </c>
      <c r="AO4374" s="7" t="e">
        <v>#N/A</v>
      </c>
      <c r="AQ4374" s="7" t="e">
        <v>#N/A</v>
      </c>
      <c r="AR4374" s="2" t="e">
        <v>#N/A</v>
      </c>
      <c r="AS4374" s="7">
        <v>15168</v>
      </c>
      <c r="AT4374" s="7">
        <v>0</v>
      </c>
      <c r="AU4374">
        <v>984080</v>
      </c>
      <c r="AV4374" s="7">
        <v>0</v>
      </c>
      <c r="AW4374" s="7" t="e">
        <v>#N/A</v>
      </c>
      <c r="AX4374" s="7">
        <v>141260</v>
      </c>
      <c r="AY4374" s="7">
        <v>0</v>
      </c>
      <c r="BA4374" t="e">
        <f t="shared" si="70"/>
        <v>#N/A</v>
      </c>
    </row>
    <row r="4375" spans="1:53" x14ac:dyDescent="0.3">
      <c r="A4375" s="1"/>
      <c r="D4375" s="3">
        <v>40896</v>
      </c>
      <c r="E4375">
        <v>8</v>
      </c>
      <c r="F4375">
        <v>0</v>
      </c>
      <c r="G4375">
        <v>0</v>
      </c>
      <c r="H4375" t="e">
        <v>#N/A</v>
      </c>
      <c r="I4375" t="e">
        <v>#N/A</v>
      </c>
      <c r="J4375">
        <v>0</v>
      </c>
      <c r="K4375">
        <v>0</v>
      </c>
      <c r="L4375">
        <v>0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s="2">
        <v>108</v>
      </c>
      <c r="U4375" s="7" t="e">
        <v>#N/A</v>
      </c>
      <c r="V4375" s="7">
        <v>8920</v>
      </c>
      <c r="W4375" s="7">
        <v>0</v>
      </c>
      <c r="X4375" s="7">
        <v>0</v>
      </c>
      <c r="Y4375" s="7">
        <v>0</v>
      </c>
      <c r="Z4375" s="7" t="e">
        <v>#N/A</v>
      </c>
      <c r="AA4375" s="7" t="e">
        <v>#N/A</v>
      </c>
      <c r="AB4375" s="7" t="e">
        <v>#N/A</v>
      </c>
      <c r="AC4375" s="7" t="e">
        <v>#N/A</v>
      </c>
      <c r="AD4375" s="7">
        <v>0</v>
      </c>
      <c r="AE4375" s="7">
        <v>2.34</v>
      </c>
      <c r="AF4375" s="7" t="e">
        <v>#N/A</v>
      </c>
      <c r="AG4375" s="2">
        <v>195</v>
      </c>
      <c r="AH4375" s="7" t="e">
        <v>#N/A</v>
      </c>
      <c r="AJ4375" s="7">
        <v>367</v>
      </c>
      <c r="AK4375" s="7" t="e">
        <v>#N/A</v>
      </c>
      <c r="AL4375" s="7" t="e">
        <v>#N/A</v>
      </c>
      <c r="AM4375" s="7" t="e">
        <v>#N/A</v>
      </c>
      <c r="AN4375" s="7" t="e">
        <v>#N/A</v>
      </c>
      <c r="AO4375" s="7" t="e">
        <v>#N/A</v>
      </c>
      <c r="AQ4375" s="7" t="e">
        <v>#N/A</v>
      </c>
      <c r="AR4375" s="2" t="e">
        <v>#N/A</v>
      </c>
      <c r="AS4375" s="7">
        <v>15162</v>
      </c>
      <c r="AT4375" s="7">
        <v>0</v>
      </c>
      <c r="AU4375">
        <v>983428</v>
      </c>
      <c r="AV4375" s="7">
        <v>0</v>
      </c>
      <c r="AW4375" s="7" t="e">
        <v>#N/A</v>
      </c>
      <c r="AX4375" s="7">
        <v>141201</v>
      </c>
      <c r="AY4375" s="7">
        <v>0</v>
      </c>
      <c r="BA4375" t="e">
        <f t="shared" si="70"/>
        <v>#N/A</v>
      </c>
    </row>
    <row r="4376" spans="1:53" x14ac:dyDescent="0.3">
      <c r="A4376" s="1"/>
      <c r="D4376" s="3">
        <v>40897</v>
      </c>
      <c r="E4376">
        <v>8</v>
      </c>
      <c r="F4376">
        <v>0</v>
      </c>
      <c r="G4376">
        <v>0</v>
      </c>
      <c r="H4376" t="e">
        <v>#N/A</v>
      </c>
      <c r="I4376" t="e">
        <v>#N/A</v>
      </c>
      <c r="J4376">
        <v>0</v>
      </c>
      <c r="K4376">
        <v>0</v>
      </c>
      <c r="L4376">
        <v>0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s="2">
        <v>102</v>
      </c>
      <c r="U4376" s="7" t="e">
        <v>#N/A</v>
      </c>
      <c r="V4376" s="7">
        <v>8945</v>
      </c>
      <c r="W4376" s="7">
        <v>0</v>
      </c>
      <c r="X4376" s="7">
        <v>0</v>
      </c>
      <c r="Y4376" s="7">
        <v>0</v>
      </c>
      <c r="Z4376" s="7" t="e">
        <v>#N/A</v>
      </c>
      <c r="AA4376" s="7" t="e">
        <v>#N/A</v>
      </c>
      <c r="AB4376" s="7" t="e">
        <v>#N/A</v>
      </c>
      <c r="AC4376" s="7" t="e">
        <v>#N/A</v>
      </c>
      <c r="AD4376" s="7">
        <v>0</v>
      </c>
      <c r="AE4376" s="7">
        <v>2.34</v>
      </c>
      <c r="AF4376" s="7" t="e">
        <v>#N/A</v>
      </c>
      <c r="AG4376" s="2">
        <v>200</v>
      </c>
      <c r="AH4376" s="7" t="e">
        <v>#N/A</v>
      </c>
      <c r="AJ4376" s="7">
        <v>351</v>
      </c>
      <c r="AK4376" s="7" t="e">
        <v>#N/A</v>
      </c>
      <c r="AL4376" s="7" t="e">
        <v>#N/A</v>
      </c>
      <c r="AM4376" s="7" t="e">
        <v>#N/A</v>
      </c>
      <c r="AN4376" s="7" t="e">
        <v>#N/A</v>
      </c>
      <c r="AO4376" s="7" t="e">
        <v>#N/A</v>
      </c>
      <c r="AQ4376" s="7" t="e">
        <v>#N/A</v>
      </c>
      <c r="AR4376" s="2" t="e">
        <v>#N/A</v>
      </c>
      <c r="AS4376" s="7">
        <v>15145</v>
      </c>
      <c r="AT4376" s="7">
        <v>0</v>
      </c>
      <c r="AU4376">
        <v>982776</v>
      </c>
      <c r="AV4376" s="7">
        <v>0</v>
      </c>
      <c r="AW4376" s="7" t="e">
        <v>#N/A</v>
      </c>
      <c r="AX4376" s="7">
        <v>141083</v>
      </c>
      <c r="AY4376" s="7">
        <v>0</v>
      </c>
      <c r="BA4376" t="e">
        <f t="shared" si="70"/>
        <v>#N/A</v>
      </c>
    </row>
    <row r="4377" spans="1:53" x14ac:dyDescent="0.3">
      <c r="A4377" s="1"/>
      <c r="D4377" s="3">
        <v>40898</v>
      </c>
      <c r="E4377">
        <v>8</v>
      </c>
      <c r="F4377">
        <v>0</v>
      </c>
      <c r="G4377">
        <v>0</v>
      </c>
      <c r="H4377" t="e">
        <v>#N/A</v>
      </c>
      <c r="I4377" t="e">
        <v>#N/A</v>
      </c>
      <c r="J4377">
        <v>0</v>
      </c>
      <c r="K4377">
        <v>0</v>
      </c>
      <c r="L4377">
        <v>0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s="2">
        <v>108</v>
      </c>
      <c r="U4377" s="7" t="e">
        <v>#N/A</v>
      </c>
      <c r="V4377" s="7">
        <v>8971</v>
      </c>
      <c r="W4377" s="7">
        <v>0</v>
      </c>
      <c r="X4377" s="7">
        <v>0</v>
      </c>
      <c r="Y4377" s="7">
        <v>0</v>
      </c>
      <c r="Z4377" s="7" t="e">
        <v>#N/A</v>
      </c>
      <c r="AA4377" s="7" t="e">
        <v>#N/A</v>
      </c>
      <c r="AB4377" s="7" t="e">
        <v>#N/A</v>
      </c>
      <c r="AC4377" s="7" t="e">
        <v>#N/A</v>
      </c>
      <c r="AD4377" s="7">
        <v>0</v>
      </c>
      <c r="AE4377" s="7">
        <v>2.34</v>
      </c>
      <c r="AF4377" s="7" t="e">
        <v>#N/A</v>
      </c>
      <c r="AG4377" s="2">
        <v>198</v>
      </c>
      <c r="AH4377" s="7" t="e">
        <v>#N/A</v>
      </c>
      <c r="AJ4377" s="7">
        <v>330</v>
      </c>
      <c r="AK4377" s="7" t="e">
        <v>#N/A</v>
      </c>
      <c r="AL4377" s="7" t="e">
        <v>#N/A</v>
      </c>
      <c r="AM4377" s="7" t="e">
        <v>#N/A</v>
      </c>
      <c r="AN4377" s="7" t="e">
        <v>#N/A</v>
      </c>
      <c r="AO4377" s="7" t="e">
        <v>#N/A</v>
      </c>
      <c r="AQ4377" s="7" t="e">
        <v>#N/A</v>
      </c>
      <c r="AR4377" s="2" t="e">
        <v>#N/A</v>
      </c>
      <c r="AS4377" s="7">
        <v>15142</v>
      </c>
      <c r="AT4377" s="7">
        <v>0</v>
      </c>
      <c r="AU4377">
        <v>982287</v>
      </c>
      <c r="AV4377" s="7">
        <v>0</v>
      </c>
      <c r="AW4377" s="7" t="e">
        <v>#N/A</v>
      </c>
      <c r="AX4377" s="7">
        <v>141112</v>
      </c>
      <c r="AY4377" s="7">
        <v>0</v>
      </c>
      <c r="BA4377" t="e">
        <f t="shared" si="70"/>
        <v>#N/A</v>
      </c>
    </row>
    <row r="4378" spans="1:53" x14ac:dyDescent="0.3">
      <c r="A4378" s="1"/>
      <c r="D4378" s="3">
        <v>40899</v>
      </c>
      <c r="E4378">
        <v>9</v>
      </c>
      <c r="F4378">
        <v>0</v>
      </c>
      <c r="G4378">
        <v>0</v>
      </c>
      <c r="H4378" t="e">
        <v>#N/A</v>
      </c>
      <c r="I4378" t="e">
        <v>#N/A</v>
      </c>
      <c r="J4378">
        <v>0</v>
      </c>
      <c r="K4378">
        <v>0</v>
      </c>
      <c r="L4378">
        <v>0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s="2">
        <v>100</v>
      </c>
      <c r="U4378" s="7" t="e">
        <v>#N/A</v>
      </c>
      <c r="V4378" s="7">
        <v>8971</v>
      </c>
      <c r="W4378" s="7">
        <v>0</v>
      </c>
      <c r="X4378" s="7">
        <v>0</v>
      </c>
      <c r="Y4378" s="7">
        <v>0</v>
      </c>
      <c r="Z4378" s="7" t="e">
        <v>#N/A</v>
      </c>
      <c r="AA4378" s="7" t="e">
        <v>#N/A</v>
      </c>
      <c r="AB4378" s="7" t="e">
        <v>#N/A</v>
      </c>
      <c r="AC4378" s="7" t="e">
        <v>#N/A</v>
      </c>
      <c r="AD4378" s="7">
        <v>0</v>
      </c>
      <c r="AE4378" s="7">
        <v>2.34</v>
      </c>
      <c r="AF4378" s="7" t="e">
        <v>#N/A</v>
      </c>
      <c r="AG4378" s="2">
        <v>194</v>
      </c>
      <c r="AH4378" s="7" t="e">
        <v>#N/A</v>
      </c>
      <c r="AJ4378" s="7">
        <v>321</v>
      </c>
      <c r="AK4378" s="7" t="e">
        <v>#N/A</v>
      </c>
      <c r="AL4378" s="7" t="e">
        <v>#N/A</v>
      </c>
      <c r="AM4378" s="7" t="e">
        <v>#N/A</v>
      </c>
      <c r="AN4378" s="7" t="e">
        <v>#N/A</v>
      </c>
      <c r="AO4378" s="7" t="e">
        <v>#N/A</v>
      </c>
      <c r="AQ4378" s="7" t="e">
        <v>#N/A</v>
      </c>
      <c r="AR4378" s="2" t="e">
        <v>#N/A</v>
      </c>
      <c r="AS4378" s="7">
        <v>15137</v>
      </c>
      <c r="AT4378" s="7">
        <v>0</v>
      </c>
      <c r="AU4378">
        <v>981635</v>
      </c>
      <c r="AV4378" s="7">
        <v>0</v>
      </c>
      <c r="AW4378" s="7" t="e">
        <v>#N/A</v>
      </c>
      <c r="AX4378" s="7">
        <v>141112</v>
      </c>
      <c r="AY4378" s="7">
        <v>0</v>
      </c>
      <c r="BA4378" t="e">
        <f t="shared" si="70"/>
        <v>#N/A</v>
      </c>
    </row>
    <row r="4379" spans="1:53" x14ac:dyDescent="0.3">
      <c r="A4379" s="1"/>
      <c r="D4379" s="3">
        <v>40900</v>
      </c>
      <c r="E4379">
        <v>8</v>
      </c>
      <c r="F4379">
        <v>0</v>
      </c>
      <c r="G4379">
        <v>0</v>
      </c>
      <c r="H4379" t="e">
        <v>#N/A</v>
      </c>
      <c r="I4379" t="e">
        <v>#N/A</v>
      </c>
      <c r="J4379">
        <v>0</v>
      </c>
      <c r="K4379">
        <v>0</v>
      </c>
      <c r="L4379">
        <v>0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s="2">
        <v>97</v>
      </c>
      <c r="U4379" s="7" t="e">
        <v>#N/A</v>
      </c>
      <c r="V4379" s="7">
        <v>8996</v>
      </c>
      <c r="W4379" s="7">
        <v>0</v>
      </c>
      <c r="X4379" s="7">
        <v>0</v>
      </c>
      <c r="Y4379" s="7">
        <v>0</v>
      </c>
      <c r="Z4379" s="7" t="e">
        <v>#N/A</v>
      </c>
      <c r="AA4379" s="7" t="e">
        <v>#N/A</v>
      </c>
      <c r="AB4379" s="7" t="e">
        <v>#N/A</v>
      </c>
      <c r="AC4379" s="7" t="e">
        <v>#N/A</v>
      </c>
      <c r="AD4379" s="7">
        <v>0</v>
      </c>
      <c r="AE4379" s="7">
        <v>2.34</v>
      </c>
      <c r="AF4379" s="7" t="e">
        <v>#N/A</v>
      </c>
      <c r="AG4379" s="2">
        <v>161</v>
      </c>
      <c r="AH4379" s="7" t="e">
        <v>#N/A</v>
      </c>
      <c r="AJ4379" s="7">
        <v>297</v>
      </c>
      <c r="AK4379" s="7" t="e">
        <v>#N/A</v>
      </c>
      <c r="AL4379" s="7" t="e">
        <v>#N/A</v>
      </c>
      <c r="AM4379" s="7" t="e">
        <v>#N/A</v>
      </c>
      <c r="AN4379" s="7" t="e">
        <v>#N/A</v>
      </c>
      <c r="AO4379" s="7" t="e">
        <v>#N/A</v>
      </c>
      <c r="AQ4379" s="7" t="e">
        <v>#N/A</v>
      </c>
      <c r="AR4379" s="2" t="e">
        <v>#N/A</v>
      </c>
      <c r="AS4379" s="7">
        <v>15128</v>
      </c>
      <c r="AT4379" s="7">
        <v>0</v>
      </c>
      <c r="AU4379">
        <v>981309</v>
      </c>
      <c r="AV4379" s="7">
        <v>0</v>
      </c>
      <c r="AW4379" s="7" t="e">
        <v>#N/A</v>
      </c>
      <c r="AX4379" s="7">
        <v>141112</v>
      </c>
      <c r="AY4379" s="7">
        <v>0</v>
      </c>
      <c r="BA4379" t="e">
        <f t="shared" si="70"/>
        <v>#N/A</v>
      </c>
    </row>
    <row r="4380" spans="1:53" x14ac:dyDescent="0.3">
      <c r="A4380" s="1"/>
      <c r="D4380" s="3">
        <v>40901</v>
      </c>
      <c r="E4380">
        <v>8</v>
      </c>
      <c r="F4380">
        <v>0</v>
      </c>
      <c r="G4380">
        <v>0</v>
      </c>
      <c r="H4380" t="e">
        <v>#N/A</v>
      </c>
      <c r="I4380" t="e">
        <v>#N/A</v>
      </c>
      <c r="J4380">
        <v>0</v>
      </c>
      <c r="K4380">
        <v>0</v>
      </c>
      <c r="L4380">
        <v>0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s="2">
        <v>98.6</v>
      </c>
      <c r="U4380" s="7" t="e">
        <v>#N/A</v>
      </c>
      <c r="V4380" s="7">
        <v>9014</v>
      </c>
      <c r="W4380" s="7">
        <v>0</v>
      </c>
      <c r="X4380" s="7">
        <v>0</v>
      </c>
      <c r="Y4380" s="7">
        <v>0</v>
      </c>
      <c r="Z4380" s="7" t="e">
        <v>#N/A</v>
      </c>
      <c r="AA4380" s="7" t="e">
        <v>#N/A</v>
      </c>
      <c r="AB4380" s="7" t="e">
        <v>#N/A</v>
      </c>
      <c r="AC4380" s="7" t="e">
        <v>#N/A</v>
      </c>
      <c r="AD4380" s="7">
        <v>0</v>
      </c>
      <c r="AE4380" s="7">
        <v>2.34</v>
      </c>
      <c r="AF4380" s="7" t="e">
        <v>#N/A</v>
      </c>
      <c r="AG4380" s="2">
        <v>152</v>
      </c>
      <c r="AH4380" s="7" t="e">
        <v>#N/A</v>
      </c>
      <c r="AJ4380" s="7">
        <v>284</v>
      </c>
      <c r="AK4380" s="7" t="e">
        <v>#N/A</v>
      </c>
      <c r="AL4380" s="7" t="e">
        <v>#N/A</v>
      </c>
      <c r="AM4380" s="7" t="e">
        <v>#N/A</v>
      </c>
      <c r="AN4380" s="7" t="e">
        <v>#N/A</v>
      </c>
      <c r="AO4380" s="7" t="e">
        <v>#N/A</v>
      </c>
      <c r="AQ4380" s="7" t="e">
        <v>#N/A</v>
      </c>
      <c r="AR4380" s="2" t="e">
        <v>#N/A</v>
      </c>
      <c r="AS4380" s="7">
        <v>15137</v>
      </c>
      <c r="AT4380" s="7">
        <v>0</v>
      </c>
      <c r="AU4380">
        <v>980983</v>
      </c>
      <c r="AV4380" s="7">
        <v>0</v>
      </c>
      <c r="AW4380" s="7" t="e">
        <v>#N/A</v>
      </c>
      <c r="AX4380" s="7">
        <v>141142</v>
      </c>
      <c r="AY4380" s="7">
        <v>0</v>
      </c>
      <c r="BA4380" t="e">
        <f t="shared" si="70"/>
        <v>#N/A</v>
      </c>
    </row>
    <row r="4381" spans="1:53" x14ac:dyDescent="0.3">
      <c r="A4381" s="1"/>
      <c r="D4381" s="3">
        <v>40902</v>
      </c>
      <c r="E4381">
        <v>8</v>
      </c>
      <c r="F4381">
        <v>0</v>
      </c>
      <c r="G4381">
        <v>0</v>
      </c>
      <c r="H4381" t="e">
        <v>#N/A</v>
      </c>
      <c r="I4381" t="e">
        <v>#N/A</v>
      </c>
      <c r="J4381">
        <v>0</v>
      </c>
      <c r="K4381">
        <v>0</v>
      </c>
      <c r="L4381">
        <v>0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s="2">
        <v>97</v>
      </c>
      <c r="U4381" s="7" t="e">
        <v>#N/A</v>
      </c>
      <c r="V4381" s="7">
        <v>9028</v>
      </c>
      <c r="W4381" s="7">
        <v>0</v>
      </c>
      <c r="X4381" s="7">
        <v>0</v>
      </c>
      <c r="Y4381" s="7">
        <v>0</v>
      </c>
      <c r="Z4381" s="7" t="e">
        <v>#N/A</v>
      </c>
      <c r="AA4381" s="7" t="e">
        <v>#N/A</v>
      </c>
      <c r="AB4381" s="7" t="e">
        <v>#N/A</v>
      </c>
      <c r="AC4381" s="7" t="e">
        <v>#N/A</v>
      </c>
      <c r="AD4381" s="7">
        <v>0</v>
      </c>
      <c r="AE4381" s="7">
        <v>2.34</v>
      </c>
      <c r="AF4381" s="7" t="e">
        <v>#N/A</v>
      </c>
      <c r="AG4381" s="2">
        <v>172</v>
      </c>
      <c r="AH4381" s="7" t="e">
        <v>#N/A</v>
      </c>
      <c r="AJ4381" s="7">
        <v>283</v>
      </c>
      <c r="AK4381" s="7" t="e">
        <v>#N/A</v>
      </c>
      <c r="AL4381" s="7" t="e">
        <v>#N/A</v>
      </c>
      <c r="AM4381" s="7" t="e">
        <v>#N/A</v>
      </c>
      <c r="AN4381" s="7" t="e">
        <v>#N/A</v>
      </c>
      <c r="AO4381" s="7" t="e">
        <v>#N/A</v>
      </c>
      <c r="AQ4381" s="7" t="e">
        <v>#N/A</v>
      </c>
      <c r="AR4381" s="2" t="e">
        <v>#N/A</v>
      </c>
      <c r="AS4381" s="7">
        <v>15137</v>
      </c>
      <c r="AT4381" s="7">
        <v>0</v>
      </c>
      <c r="AU4381">
        <v>980657</v>
      </c>
      <c r="AV4381" s="7">
        <v>0</v>
      </c>
      <c r="AW4381" s="7" t="e">
        <v>#N/A</v>
      </c>
      <c r="AX4381" s="7">
        <v>141201</v>
      </c>
      <c r="AY4381" s="7">
        <v>0</v>
      </c>
      <c r="BA4381" t="e">
        <f t="shared" si="70"/>
        <v>#N/A</v>
      </c>
    </row>
    <row r="4382" spans="1:53" x14ac:dyDescent="0.3">
      <c r="A4382" s="1"/>
      <c r="D4382" s="3">
        <v>40903</v>
      </c>
      <c r="E4382">
        <v>8</v>
      </c>
      <c r="F4382">
        <v>0</v>
      </c>
      <c r="G4382">
        <v>0</v>
      </c>
      <c r="H4382" t="e">
        <v>#N/A</v>
      </c>
      <c r="I4382" t="e">
        <v>#N/A</v>
      </c>
      <c r="J4382">
        <v>0</v>
      </c>
      <c r="K4382">
        <v>0</v>
      </c>
      <c r="L4382">
        <v>0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s="2">
        <v>96</v>
      </c>
      <c r="U4382" s="7" t="e">
        <v>#N/A</v>
      </c>
      <c r="V4382" s="7">
        <v>9076</v>
      </c>
      <c r="W4382" s="7">
        <v>0</v>
      </c>
      <c r="X4382" s="7">
        <v>0</v>
      </c>
      <c r="Y4382" s="7">
        <v>0.02</v>
      </c>
      <c r="Z4382" s="7" t="e">
        <v>#N/A</v>
      </c>
      <c r="AA4382" s="7" t="e">
        <v>#N/A</v>
      </c>
      <c r="AB4382" s="7" t="e">
        <v>#N/A</v>
      </c>
      <c r="AC4382" s="7" t="e">
        <v>#N/A</v>
      </c>
      <c r="AD4382" s="7">
        <v>0</v>
      </c>
      <c r="AE4382" s="7">
        <v>2.34</v>
      </c>
      <c r="AF4382" s="7" t="e">
        <v>#N/A</v>
      </c>
      <c r="AG4382" s="2">
        <v>248.18</v>
      </c>
      <c r="AH4382" s="7" t="e">
        <v>#N/A</v>
      </c>
      <c r="AJ4382" s="7">
        <v>219.31</v>
      </c>
      <c r="AK4382" s="7" t="e">
        <v>#N/A</v>
      </c>
      <c r="AL4382" s="7" t="e">
        <v>#N/A</v>
      </c>
      <c r="AM4382" s="7" t="e">
        <v>#N/A</v>
      </c>
      <c r="AN4382" s="7" t="e">
        <v>#N/A</v>
      </c>
      <c r="AO4382" s="7" t="e">
        <v>#N/A</v>
      </c>
      <c r="AQ4382" s="7" t="e">
        <v>#N/A</v>
      </c>
      <c r="AR4382" s="2" t="e">
        <v>#N/A</v>
      </c>
      <c r="AS4382" s="7">
        <v>15140</v>
      </c>
      <c r="AT4382" s="7">
        <v>0</v>
      </c>
      <c r="AU4382">
        <v>980331</v>
      </c>
      <c r="AV4382" s="7">
        <v>0</v>
      </c>
      <c r="AW4382" s="7" t="e">
        <v>#N/A</v>
      </c>
      <c r="AX4382" s="7">
        <v>141294</v>
      </c>
      <c r="AY4382" s="7">
        <v>0</v>
      </c>
      <c r="BA4382" t="e">
        <f t="shared" si="70"/>
        <v>#N/A</v>
      </c>
    </row>
    <row r="4383" spans="1:53" x14ac:dyDescent="0.3">
      <c r="A4383" s="1"/>
      <c r="D4383" s="3">
        <v>40904</v>
      </c>
      <c r="E4383">
        <v>8</v>
      </c>
      <c r="F4383">
        <v>0</v>
      </c>
      <c r="G4383">
        <v>0</v>
      </c>
      <c r="H4383" t="e">
        <v>#N/A</v>
      </c>
      <c r="I4383" t="e">
        <v>#N/A</v>
      </c>
      <c r="J4383">
        <v>0</v>
      </c>
      <c r="K4383">
        <v>0</v>
      </c>
      <c r="L4383">
        <v>0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s="2">
        <v>97</v>
      </c>
      <c r="U4383" s="7" t="e">
        <v>#N/A</v>
      </c>
      <c r="V4383" s="7">
        <v>9092</v>
      </c>
      <c r="W4383" s="7">
        <v>0</v>
      </c>
      <c r="X4383" s="7">
        <v>0</v>
      </c>
      <c r="Y4383" s="7">
        <v>0.01</v>
      </c>
      <c r="Z4383" s="7" t="e">
        <v>#N/A</v>
      </c>
      <c r="AA4383" s="7" t="e">
        <v>#N/A</v>
      </c>
      <c r="AB4383" s="7" t="e">
        <v>#N/A</v>
      </c>
      <c r="AC4383" s="7" t="e">
        <v>#N/A</v>
      </c>
      <c r="AD4383" s="7">
        <v>0</v>
      </c>
      <c r="AE4383" s="7">
        <v>2.34</v>
      </c>
      <c r="AF4383" s="7" t="e">
        <v>#N/A</v>
      </c>
      <c r="AG4383" s="2">
        <v>258.60000000000002</v>
      </c>
      <c r="AH4383" s="7" t="e">
        <v>#N/A</v>
      </c>
      <c r="AJ4383" s="7">
        <v>219.17</v>
      </c>
      <c r="AK4383" s="7" t="e">
        <v>#N/A</v>
      </c>
      <c r="AL4383" s="7" t="e">
        <v>#N/A</v>
      </c>
      <c r="AM4383" s="7" t="e">
        <v>#N/A</v>
      </c>
      <c r="AN4383" s="7" t="e">
        <v>#N/A</v>
      </c>
      <c r="AO4383" s="7" t="e">
        <v>#N/A</v>
      </c>
      <c r="AQ4383" s="7" t="e">
        <v>#N/A</v>
      </c>
      <c r="AR4383" s="2" t="e">
        <v>#N/A</v>
      </c>
      <c r="AS4383" s="7">
        <v>15140</v>
      </c>
      <c r="AT4383" s="7">
        <v>0</v>
      </c>
      <c r="AU4383">
        <v>979898</v>
      </c>
      <c r="AV4383" s="7">
        <v>0</v>
      </c>
      <c r="AW4383" s="7" t="e">
        <v>#N/A</v>
      </c>
      <c r="AX4383" s="7">
        <v>141402</v>
      </c>
      <c r="AY4383" s="7">
        <v>0</v>
      </c>
      <c r="BA4383" t="e">
        <f t="shared" si="70"/>
        <v>#N/A</v>
      </c>
    </row>
    <row r="4384" spans="1:53" x14ac:dyDescent="0.3">
      <c r="A4384" s="1"/>
      <c r="D4384" s="3">
        <v>40905</v>
      </c>
      <c r="E4384">
        <v>7</v>
      </c>
      <c r="F4384">
        <v>0</v>
      </c>
      <c r="G4384">
        <v>0</v>
      </c>
      <c r="H4384" t="e">
        <v>#N/A</v>
      </c>
      <c r="I4384" t="e">
        <v>#N/A</v>
      </c>
      <c r="J4384">
        <v>0</v>
      </c>
      <c r="K4384">
        <v>0</v>
      </c>
      <c r="L4384">
        <v>0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s="2">
        <v>100</v>
      </c>
      <c r="U4384" s="7" t="e">
        <v>#N/A</v>
      </c>
      <c r="V4384" s="7">
        <v>9088</v>
      </c>
      <c r="W4384" s="7">
        <v>0</v>
      </c>
      <c r="X4384" s="7">
        <v>0</v>
      </c>
      <c r="Y4384" s="7">
        <v>0.02</v>
      </c>
      <c r="Z4384" s="7" t="e">
        <v>#N/A</v>
      </c>
      <c r="AA4384" s="7" t="e">
        <v>#N/A</v>
      </c>
      <c r="AB4384" s="7" t="e">
        <v>#N/A</v>
      </c>
      <c r="AC4384" s="7" t="e">
        <v>#N/A</v>
      </c>
      <c r="AD4384" s="7">
        <v>0</v>
      </c>
      <c r="AE4384" s="7">
        <v>2.34</v>
      </c>
      <c r="AF4384" s="7" t="e">
        <v>#N/A</v>
      </c>
      <c r="AG4384" s="2">
        <v>215.85</v>
      </c>
      <c r="AH4384" s="7" t="e">
        <v>#N/A</v>
      </c>
      <c r="AJ4384" s="7">
        <v>219.18</v>
      </c>
      <c r="AK4384" s="7" t="e">
        <v>#N/A</v>
      </c>
      <c r="AL4384" s="7" t="e">
        <v>#N/A</v>
      </c>
      <c r="AM4384" s="7" t="e">
        <v>#N/A</v>
      </c>
      <c r="AN4384" s="7" t="e">
        <v>#N/A</v>
      </c>
      <c r="AO4384" s="7" t="e">
        <v>#N/A</v>
      </c>
      <c r="AQ4384" s="7" t="e">
        <v>#N/A</v>
      </c>
      <c r="AR4384" s="2" t="e">
        <v>#N/A</v>
      </c>
      <c r="AS4384" s="7">
        <v>15143</v>
      </c>
      <c r="AT4384" s="7">
        <v>0</v>
      </c>
      <c r="AU4384">
        <v>979898</v>
      </c>
      <c r="AV4384" s="7">
        <v>0</v>
      </c>
      <c r="AW4384" s="7" t="e">
        <v>#N/A</v>
      </c>
      <c r="AX4384" s="7">
        <v>141647</v>
      </c>
      <c r="AY4384" s="7">
        <v>0</v>
      </c>
      <c r="BA4384" t="e">
        <f t="shared" si="70"/>
        <v>#N/A</v>
      </c>
    </row>
    <row r="4385" spans="1:53" x14ac:dyDescent="0.3">
      <c r="A4385" s="1"/>
      <c r="D4385" s="3">
        <v>40906</v>
      </c>
      <c r="E4385">
        <v>8</v>
      </c>
      <c r="F4385">
        <v>0</v>
      </c>
      <c r="G4385">
        <v>0</v>
      </c>
      <c r="H4385" t="e">
        <v>#N/A</v>
      </c>
      <c r="I4385" t="e">
        <v>#N/A</v>
      </c>
      <c r="J4385">
        <v>0</v>
      </c>
      <c r="K4385">
        <v>0</v>
      </c>
      <c r="L4385">
        <v>0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s="2">
        <v>102</v>
      </c>
      <c r="U4385" s="7" t="e">
        <v>#N/A</v>
      </c>
      <c r="V4385" s="7">
        <v>9089</v>
      </c>
      <c r="W4385" s="7">
        <v>0</v>
      </c>
      <c r="X4385" s="7">
        <v>0</v>
      </c>
      <c r="Y4385" s="7">
        <v>0.02</v>
      </c>
      <c r="Z4385" s="7" t="e">
        <v>#N/A</v>
      </c>
      <c r="AA4385" s="7" t="e">
        <v>#N/A</v>
      </c>
      <c r="AB4385" s="7" t="e">
        <v>#N/A</v>
      </c>
      <c r="AC4385" s="7" t="e">
        <v>#N/A</v>
      </c>
      <c r="AD4385" s="7">
        <v>0</v>
      </c>
      <c r="AE4385" s="7">
        <v>2.33</v>
      </c>
      <c r="AF4385" s="7" t="e">
        <v>#N/A</v>
      </c>
      <c r="AG4385" s="2">
        <v>239.44</v>
      </c>
      <c r="AH4385" s="7" t="e">
        <v>#N/A</v>
      </c>
      <c r="AJ4385" s="7">
        <v>219.11</v>
      </c>
      <c r="AK4385" s="7" t="e">
        <v>#N/A</v>
      </c>
      <c r="AL4385" s="7" t="e">
        <v>#N/A</v>
      </c>
      <c r="AM4385" s="7" t="e">
        <v>#N/A</v>
      </c>
      <c r="AN4385" s="7" t="e">
        <v>#N/A</v>
      </c>
      <c r="AO4385" s="7" t="e">
        <v>#N/A</v>
      </c>
      <c r="AQ4385" s="7" t="e">
        <v>#N/A</v>
      </c>
      <c r="AR4385" s="2" t="e">
        <v>#N/A</v>
      </c>
      <c r="AS4385" s="7">
        <v>15157</v>
      </c>
      <c r="AT4385" s="7">
        <v>0</v>
      </c>
      <c r="AU4385">
        <v>979464</v>
      </c>
      <c r="AV4385" s="7">
        <v>0</v>
      </c>
      <c r="AW4385" s="7" t="e">
        <v>#N/A</v>
      </c>
      <c r="AX4385" s="7">
        <v>141903</v>
      </c>
      <c r="AY4385" s="7">
        <v>0</v>
      </c>
      <c r="BA4385" t="e">
        <f t="shared" si="70"/>
        <v>#N/A</v>
      </c>
    </row>
    <row r="4386" spans="1:53" x14ac:dyDescent="0.3">
      <c r="A4386" s="1"/>
      <c r="D4386" s="3">
        <v>40907</v>
      </c>
      <c r="E4386">
        <v>8</v>
      </c>
      <c r="F4386">
        <v>0</v>
      </c>
      <c r="G4386">
        <v>0</v>
      </c>
      <c r="H4386" t="e">
        <v>#N/A</v>
      </c>
      <c r="I4386" t="e">
        <v>#N/A</v>
      </c>
      <c r="J4386">
        <v>0</v>
      </c>
      <c r="K4386">
        <v>0</v>
      </c>
      <c r="L4386">
        <v>0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s="2">
        <v>102</v>
      </c>
      <c r="U4386" s="7" t="e">
        <v>#N/A</v>
      </c>
      <c r="V4386" s="7">
        <v>9091</v>
      </c>
      <c r="W4386" s="7">
        <v>0</v>
      </c>
      <c r="X4386" s="7">
        <v>0</v>
      </c>
      <c r="Y4386" s="7">
        <v>0.02</v>
      </c>
      <c r="Z4386" s="7" t="e">
        <v>#N/A</v>
      </c>
      <c r="AA4386" s="7" t="e">
        <v>#N/A</v>
      </c>
      <c r="AB4386" s="7" t="e">
        <v>#N/A</v>
      </c>
      <c r="AC4386" s="7" t="e">
        <v>#N/A</v>
      </c>
      <c r="AD4386" s="7">
        <v>0</v>
      </c>
      <c r="AE4386" s="7">
        <v>2.33</v>
      </c>
      <c r="AF4386" s="7" t="e">
        <v>#N/A</v>
      </c>
      <c r="AG4386" s="2">
        <v>220.44</v>
      </c>
      <c r="AH4386" s="7" t="e">
        <v>#N/A</v>
      </c>
      <c r="AJ4386" s="7">
        <v>219.3</v>
      </c>
      <c r="AK4386" s="7" t="e">
        <v>#N/A</v>
      </c>
      <c r="AL4386" s="7" t="e">
        <v>#N/A</v>
      </c>
      <c r="AM4386" s="7" t="e">
        <v>#N/A</v>
      </c>
      <c r="AN4386" s="7" t="e">
        <v>#N/A</v>
      </c>
      <c r="AO4386" s="7" t="e">
        <v>#N/A</v>
      </c>
      <c r="AQ4386" s="7" t="e">
        <v>#N/A</v>
      </c>
      <c r="AR4386" s="2" t="e">
        <v>#N/A</v>
      </c>
      <c r="AS4386" s="7">
        <v>15158</v>
      </c>
      <c r="AT4386" s="7">
        <v>0</v>
      </c>
      <c r="AU4386">
        <v>979138</v>
      </c>
      <c r="AV4386" s="7">
        <v>0</v>
      </c>
      <c r="AW4386" s="7" t="e">
        <v>#N/A</v>
      </c>
      <c r="AX4386" s="7">
        <v>141962</v>
      </c>
      <c r="AY4386" s="7">
        <v>0</v>
      </c>
      <c r="BA4386" t="e">
        <f t="shared" si="70"/>
        <v>#N/A</v>
      </c>
    </row>
    <row r="4387" spans="1:53" x14ac:dyDescent="0.3">
      <c r="A4387" s="1"/>
      <c r="D4387" s="3">
        <v>40908</v>
      </c>
      <c r="E4387">
        <v>8</v>
      </c>
      <c r="F4387">
        <v>0</v>
      </c>
      <c r="G4387">
        <v>0</v>
      </c>
      <c r="H4387" t="e">
        <v>#N/A</v>
      </c>
      <c r="I4387" t="e">
        <v>#N/A</v>
      </c>
      <c r="J4387">
        <v>0</v>
      </c>
      <c r="K4387">
        <v>0</v>
      </c>
      <c r="L4387">
        <v>0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s="2">
        <v>99.1</v>
      </c>
      <c r="U4387" s="7" t="e">
        <v>#N/A</v>
      </c>
      <c r="V4387" s="7">
        <v>9080</v>
      </c>
      <c r="W4387" s="7">
        <v>0</v>
      </c>
      <c r="X4387" s="7">
        <v>0</v>
      </c>
      <c r="Y4387" s="7">
        <v>0.03</v>
      </c>
      <c r="Z4387" s="7" t="e">
        <v>#N/A</v>
      </c>
      <c r="AA4387" s="7" t="e">
        <v>#N/A</v>
      </c>
      <c r="AB4387" s="7" t="e">
        <v>#N/A</v>
      </c>
      <c r="AC4387" s="7" t="e">
        <v>#N/A</v>
      </c>
      <c r="AD4387" s="7">
        <v>0</v>
      </c>
      <c r="AE4387" s="7">
        <v>2.33</v>
      </c>
      <c r="AF4387" s="7" t="e">
        <v>#N/A</v>
      </c>
      <c r="AG4387" s="2">
        <v>170.2</v>
      </c>
      <c r="AH4387" s="7" t="e">
        <v>#N/A</v>
      </c>
      <c r="AJ4387" s="7">
        <v>191.37</v>
      </c>
      <c r="AK4387" s="7" t="e">
        <v>#N/A</v>
      </c>
      <c r="AL4387" s="7" t="e">
        <v>#N/A</v>
      </c>
      <c r="AM4387" s="7" t="e">
        <v>#N/A</v>
      </c>
      <c r="AN4387" s="7" t="e">
        <v>#N/A</v>
      </c>
      <c r="AO4387" s="7" t="e">
        <v>#N/A</v>
      </c>
      <c r="AQ4387" s="7" t="e">
        <v>#N/A</v>
      </c>
      <c r="AR4387" s="2" t="e">
        <v>#N/A</v>
      </c>
      <c r="AS4387" s="7">
        <v>15144</v>
      </c>
      <c r="AT4387" s="7">
        <v>0</v>
      </c>
      <c r="AU4387">
        <v>977889</v>
      </c>
      <c r="AV4387" s="7">
        <v>0</v>
      </c>
      <c r="AW4387" s="7" t="e">
        <v>#N/A</v>
      </c>
      <c r="AX4387" s="7">
        <v>142099</v>
      </c>
      <c r="AY4387" s="7">
        <v>0</v>
      </c>
      <c r="BA4387" t="e">
        <f t="shared" si="70"/>
        <v>#N/A</v>
      </c>
    </row>
    <row r="4388" spans="1:53" x14ac:dyDescent="0.3">
      <c r="A4388" s="1"/>
      <c r="D4388" s="3">
        <v>40909</v>
      </c>
      <c r="E4388">
        <v>7.67</v>
      </c>
      <c r="F4388">
        <v>0</v>
      </c>
      <c r="G4388">
        <v>0</v>
      </c>
      <c r="H4388" t="e">
        <v>#N/A</v>
      </c>
      <c r="I4388" t="e">
        <v>#N/A</v>
      </c>
      <c r="J4388">
        <v>0</v>
      </c>
      <c r="K4388">
        <v>0</v>
      </c>
      <c r="L4388">
        <v>0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s="2">
        <v>92</v>
      </c>
      <c r="U4388" s="7" t="e">
        <v>#N/A</v>
      </c>
      <c r="V4388" s="7">
        <v>9084</v>
      </c>
      <c r="W4388" s="7">
        <v>0</v>
      </c>
      <c r="X4388" s="7">
        <v>0</v>
      </c>
      <c r="Y4388" s="7">
        <v>0</v>
      </c>
      <c r="Z4388" s="7" t="e">
        <v>#N/A</v>
      </c>
      <c r="AA4388" s="7" t="e">
        <v>#N/A</v>
      </c>
      <c r="AB4388" s="7" t="e">
        <v>#N/A</v>
      </c>
      <c r="AC4388" s="7" t="e">
        <v>#N/A</v>
      </c>
      <c r="AD4388" s="7">
        <v>0</v>
      </c>
      <c r="AE4388" s="7">
        <v>2.34</v>
      </c>
      <c r="AF4388" s="7" t="e">
        <v>#N/A</v>
      </c>
      <c r="AG4388" s="2">
        <v>156</v>
      </c>
      <c r="AH4388" s="7" t="e">
        <v>#N/A</v>
      </c>
      <c r="AJ4388" s="7">
        <v>195</v>
      </c>
      <c r="AK4388" s="7" t="e">
        <v>#N/A</v>
      </c>
      <c r="AL4388" s="7" t="e">
        <v>#N/A</v>
      </c>
      <c r="AM4388" s="7" t="e">
        <v>#N/A</v>
      </c>
      <c r="AN4388" s="7" t="e">
        <v>#N/A</v>
      </c>
      <c r="AO4388" s="7" t="e">
        <v>#N/A</v>
      </c>
      <c r="AQ4388" s="7" t="e">
        <v>#N/A</v>
      </c>
      <c r="AR4388" s="2" t="e">
        <v>#N/A</v>
      </c>
      <c r="AS4388" s="7">
        <v>15145</v>
      </c>
      <c r="AT4388" s="7">
        <v>0</v>
      </c>
      <c r="AU4388">
        <v>977886</v>
      </c>
      <c r="AV4388" s="7">
        <v>0</v>
      </c>
      <c r="AW4388" s="7" t="e">
        <v>#N/A</v>
      </c>
      <c r="AX4388" s="7">
        <v>142206</v>
      </c>
      <c r="AY4388" s="7">
        <v>0.50416664613200002</v>
      </c>
      <c r="BA4388" t="e">
        <f t="shared" si="70"/>
        <v>#N/A</v>
      </c>
    </row>
    <row r="4389" spans="1:53" x14ac:dyDescent="0.3">
      <c r="A4389" s="1"/>
      <c r="D4389" s="3">
        <v>40910</v>
      </c>
      <c r="E4389">
        <v>7.34</v>
      </c>
      <c r="F4389">
        <v>0</v>
      </c>
      <c r="G4389">
        <v>0</v>
      </c>
      <c r="H4389" t="e">
        <v>#N/A</v>
      </c>
      <c r="I4389" t="e">
        <v>#N/A</v>
      </c>
      <c r="J4389">
        <v>0</v>
      </c>
      <c r="K4389">
        <v>0</v>
      </c>
      <c r="L4389">
        <v>0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s="2">
        <v>105</v>
      </c>
      <c r="U4389" s="7" t="e">
        <v>#N/A</v>
      </c>
      <c r="V4389" s="7">
        <v>9100</v>
      </c>
      <c r="W4389" s="7">
        <v>0</v>
      </c>
      <c r="X4389" s="7">
        <v>0</v>
      </c>
      <c r="Y4389" s="7">
        <v>0</v>
      </c>
      <c r="Z4389" s="7" t="e">
        <v>#N/A</v>
      </c>
      <c r="AA4389" s="7" t="e">
        <v>#N/A</v>
      </c>
      <c r="AB4389" s="7" t="e">
        <v>#N/A</v>
      </c>
      <c r="AC4389" s="7" t="e">
        <v>#N/A</v>
      </c>
      <c r="AD4389" s="7">
        <v>0</v>
      </c>
      <c r="AE4389" s="7">
        <v>2.34</v>
      </c>
      <c r="AF4389" s="7" t="e">
        <v>#N/A</v>
      </c>
      <c r="AG4389" s="2">
        <v>190</v>
      </c>
      <c r="AH4389" s="7" t="e">
        <v>#N/A</v>
      </c>
      <c r="AJ4389" s="7">
        <v>195</v>
      </c>
      <c r="AK4389" s="7" t="e">
        <v>#N/A</v>
      </c>
      <c r="AL4389" s="7" t="e">
        <v>#N/A</v>
      </c>
      <c r="AM4389" s="7" t="e">
        <v>#N/A</v>
      </c>
      <c r="AN4389" s="7" t="e">
        <v>#N/A</v>
      </c>
      <c r="AO4389" s="7" t="e">
        <v>#N/A</v>
      </c>
      <c r="AQ4389" s="7" t="e">
        <v>#N/A</v>
      </c>
      <c r="AR4389" s="2" t="e">
        <v>#N/A</v>
      </c>
      <c r="AS4389" s="7">
        <v>15145</v>
      </c>
      <c r="AT4389" s="7">
        <v>0</v>
      </c>
      <c r="AU4389">
        <v>977560</v>
      </c>
      <c r="AV4389" s="7">
        <v>0</v>
      </c>
      <c r="AW4389" s="7" t="e">
        <v>#N/A</v>
      </c>
      <c r="AX4389" s="7">
        <v>142355</v>
      </c>
      <c r="AY4389" s="7">
        <v>0.50416664613200002</v>
      </c>
      <c r="BA4389" t="e">
        <f t="shared" si="70"/>
        <v>#N/A</v>
      </c>
    </row>
    <row r="4390" spans="1:53" x14ac:dyDescent="0.3">
      <c r="A4390" s="1"/>
      <c r="D4390" s="3">
        <v>40911</v>
      </c>
      <c r="E4390">
        <v>7</v>
      </c>
      <c r="F4390">
        <v>0</v>
      </c>
      <c r="G4390">
        <v>0</v>
      </c>
      <c r="H4390" t="e">
        <v>#N/A</v>
      </c>
      <c r="I4390" t="e">
        <v>#N/A</v>
      </c>
      <c r="J4390">
        <v>0</v>
      </c>
      <c r="K4390">
        <v>0</v>
      </c>
      <c r="L4390">
        <v>0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s="2">
        <v>99.2</v>
      </c>
      <c r="U4390" s="7" t="e">
        <v>#N/A</v>
      </c>
      <c r="V4390" s="7">
        <v>9107</v>
      </c>
      <c r="W4390" s="7">
        <v>0</v>
      </c>
      <c r="X4390" s="7">
        <v>0</v>
      </c>
      <c r="Y4390" s="7">
        <v>0</v>
      </c>
      <c r="Z4390" s="7" t="e">
        <v>#N/A</v>
      </c>
      <c r="AA4390" s="7" t="e">
        <v>#N/A</v>
      </c>
      <c r="AB4390" s="7" t="e">
        <v>#N/A</v>
      </c>
      <c r="AC4390" s="7" t="e">
        <v>#N/A</v>
      </c>
      <c r="AD4390" s="7">
        <v>0</v>
      </c>
      <c r="AE4390" s="7">
        <v>2.33</v>
      </c>
      <c r="AF4390" s="7" t="e">
        <v>#N/A</v>
      </c>
      <c r="AG4390" s="2">
        <v>190</v>
      </c>
      <c r="AH4390" s="7" t="e">
        <v>#N/A</v>
      </c>
      <c r="AJ4390" s="7">
        <v>195</v>
      </c>
      <c r="AK4390" s="7" t="e">
        <v>#N/A</v>
      </c>
      <c r="AL4390" s="7" t="e">
        <v>#N/A</v>
      </c>
      <c r="AM4390" s="7" t="e">
        <v>#N/A</v>
      </c>
      <c r="AN4390" s="7" t="e">
        <v>#N/A</v>
      </c>
      <c r="AO4390" s="7" t="e">
        <v>#N/A</v>
      </c>
      <c r="AQ4390" s="7" t="e">
        <v>#N/A</v>
      </c>
      <c r="AR4390" s="2" t="e">
        <v>#N/A</v>
      </c>
      <c r="AS4390" s="7">
        <v>15145</v>
      </c>
      <c r="AT4390" s="7">
        <v>0</v>
      </c>
      <c r="AU4390">
        <v>977397</v>
      </c>
      <c r="AV4390" s="7">
        <v>0</v>
      </c>
      <c r="AW4390" s="7" t="e">
        <v>#N/A</v>
      </c>
      <c r="AX4390" s="7">
        <v>142533</v>
      </c>
      <c r="AY4390" s="7">
        <v>0.50416664613200002</v>
      </c>
      <c r="BA4390" t="e">
        <f t="shared" si="70"/>
        <v>#N/A</v>
      </c>
    </row>
    <row r="4391" spans="1:53" x14ac:dyDescent="0.3">
      <c r="A4391" s="1"/>
      <c r="D4391" s="3">
        <v>40912</v>
      </c>
      <c r="E4391">
        <v>6.81</v>
      </c>
      <c r="F4391">
        <v>0</v>
      </c>
      <c r="G4391">
        <v>0</v>
      </c>
      <c r="H4391" t="e">
        <v>#N/A</v>
      </c>
      <c r="I4391" t="e">
        <v>#N/A</v>
      </c>
      <c r="J4391">
        <v>0</v>
      </c>
      <c r="K4391">
        <v>0</v>
      </c>
      <c r="L4391">
        <v>0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s="2">
        <v>96.1</v>
      </c>
      <c r="U4391" s="7" t="e">
        <v>#N/A</v>
      </c>
      <c r="V4391" s="7">
        <v>9118</v>
      </c>
      <c r="W4391" s="7">
        <v>0</v>
      </c>
      <c r="X4391" s="7">
        <v>0</v>
      </c>
      <c r="Y4391" s="7">
        <v>0</v>
      </c>
      <c r="Z4391" s="7" t="e">
        <v>#N/A</v>
      </c>
      <c r="AA4391" s="7" t="e">
        <v>#N/A</v>
      </c>
      <c r="AB4391" s="7" t="e">
        <v>#N/A</v>
      </c>
      <c r="AC4391" s="7" t="e">
        <v>#N/A</v>
      </c>
      <c r="AD4391" s="7">
        <v>0</v>
      </c>
      <c r="AE4391" s="7">
        <v>2.34</v>
      </c>
      <c r="AF4391" s="7" t="e">
        <v>#N/A</v>
      </c>
      <c r="AG4391" s="2">
        <v>178</v>
      </c>
      <c r="AH4391" s="7" t="e">
        <v>#N/A</v>
      </c>
      <c r="AJ4391" s="7">
        <v>178</v>
      </c>
      <c r="AK4391" s="7" t="e">
        <v>#N/A</v>
      </c>
      <c r="AL4391" s="7" t="e">
        <v>#N/A</v>
      </c>
      <c r="AM4391" s="7" t="e">
        <v>#N/A</v>
      </c>
      <c r="AN4391" s="7" t="e">
        <v>#N/A</v>
      </c>
      <c r="AO4391" s="7" t="e">
        <v>#N/A</v>
      </c>
      <c r="AQ4391" s="7" t="e">
        <v>#N/A</v>
      </c>
      <c r="AR4391" s="2" t="e">
        <v>#N/A</v>
      </c>
      <c r="AS4391" s="7">
        <v>15145</v>
      </c>
      <c r="AT4391" s="7">
        <v>0</v>
      </c>
      <c r="AU4391">
        <v>977071</v>
      </c>
      <c r="AV4391" s="7">
        <v>0</v>
      </c>
      <c r="AW4391" s="7" t="e">
        <v>#N/A</v>
      </c>
      <c r="AX4391" s="7">
        <v>142711</v>
      </c>
      <c r="AY4391" s="7">
        <v>0.50416664613200002</v>
      </c>
      <c r="BA4391" t="e">
        <f t="shared" si="70"/>
        <v>#N/A</v>
      </c>
    </row>
    <row r="4392" spans="1:53" x14ac:dyDescent="0.3">
      <c r="A4392" s="1"/>
      <c r="D4392" s="3">
        <v>40913</v>
      </c>
      <c r="E4392">
        <v>6.75</v>
      </c>
      <c r="F4392">
        <v>0</v>
      </c>
      <c r="G4392">
        <v>0</v>
      </c>
      <c r="H4392" t="e">
        <v>#N/A</v>
      </c>
      <c r="I4392" t="e">
        <v>#N/A</v>
      </c>
      <c r="J4392">
        <v>0</v>
      </c>
      <c r="K4392">
        <v>0</v>
      </c>
      <c r="L4392">
        <v>0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s="2">
        <v>94.4</v>
      </c>
      <c r="U4392" s="7" t="e">
        <v>#N/A</v>
      </c>
      <c r="V4392" s="7">
        <v>9134</v>
      </c>
      <c r="W4392" s="7">
        <v>0</v>
      </c>
      <c r="X4392" s="7">
        <v>0</v>
      </c>
      <c r="Y4392" s="7">
        <v>0</v>
      </c>
      <c r="Z4392" s="7" t="e">
        <v>#N/A</v>
      </c>
      <c r="AA4392" s="7" t="e">
        <v>#N/A</v>
      </c>
      <c r="AB4392" s="7" t="e">
        <v>#N/A</v>
      </c>
      <c r="AC4392" s="7" t="e">
        <v>#N/A</v>
      </c>
      <c r="AD4392" s="7">
        <v>0</v>
      </c>
      <c r="AE4392" s="7">
        <v>2.34</v>
      </c>
      <c r="AF4392" s="7" t="e">
        <v>#N/A</v>
      </c>
      <c r="AG4392" s="2">
        <v>171</v>
      </c>
      <c r="AH4392" s="7" t="e">
        <v>#N/A</v>
      </c>
      <c r="AJ4392" s="7">
        <v>135</v>
      </c>
      <c r="AK4392" s="7" t="e">
        <v>#N/A</v>
      </c>
      <c r="AL4392" s="7" t="e">
        <v>#N/A</v>
      </c>
      <c r="AM4392" s="7" t="e">
        <v>#N/A</v>
      </c>
      <c r="AN4392" s="7" t="e">
        <v>#N/A</v>
      </c>
      <c r="AO4392" s="7" t="e">
        <v>#N/A</v>
      </c>
      <c r="AQ4392" s="7" t="e">
        <v>#N/A</v>
      </c>
      <c r="AR4392" s="2" t="e">
        <v>#N/A</v>
      </c>
      <c r="AS4392" s="7">
        <v>15148</v>
      </c>
      <c r="AT4392" s="7">
        <v>0</v>
      </c>
      <c r="AU4392">
        <v>976582</v>
      </c>
      <c r="AV4392" s="7">
        <v>0</v>
      </c>
      <c r="AW4392" s="7" t="e">
        <v>#N/A</v>
      </c>
      <c r="AX4392" s="7">
        <v>142949</v>
      </c>
      <c r="AY4392" s="7">
        <v>0.50416664613200002</v>
      </c>
      <c r="BA4392" t="e">
        <f t="shared" si="70"/>
        <v>#N/A</v>
      </c>
    </row>
    <row r="4393" spans="1:53" x14ac:dyDescent="0.3">
      <c r="A4393" s="1"/>
      <c r="D4393" s="3">
        <v>40914</v>
      </c>
      <c r="E4393">
        <v>6.89</v>
      </c>
      <c r="F4393">
        <v>0</v>
      </c>
      <c r="G4393">
        <v>0</v>
      </c>
      <c r="H4393" t="e">
        <v>#N/A</v>
      </c>
      <c r="I4393" t="e">
        <v>#N/A</v>
      </c>
      <c r="J4393">
        <v>0</v>
      </c>
      <c r="K4393">
        <v>0</v>
      </c>
      <c r="L4393">
        <v>0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s="2">
        <v>96</v>
      </c>
      <c r="U4393" s="7" t="e">
        <v>#N/A</v>
      </c>
      <c r="V4393" s="7">
        <v>9154</v>
      </c>
      <c r="W4393" s="7">
        <v>0</v>
      </c>
      <c r="X4393" s="7">
        <v>0</v>
      </c>
      <c r="Y4393" s="7">
        <v>0</v>
      </c>
      <c r="Z4393" s="7" t="e">
        <v>#N/A</v>
      </c>
      <c r="AA4393" s="7" t="e">
        <v>#N/A</v>
      </c>
      <c r="AB4393" s="7" t="e">
        <v>#N/A</v>
      </c>
      <c r="AC4393" s="7" t="e">
        <v>#N/A</v>
      </c>
      <c r="AD4393" s="7">
        <v>0</v>
      </c>
      <c r="AE4393" s="7">
        <v>2.34</v>
      </c>
      <c r="AF4393" s="7" t="e">
        <v>#N/A</v>
      </c>
      <c r="AG4393" s="2">
        <v>172</v>
      </c>
      <c r="AH4393" s="7" t="e">
        <v>#N/A</v>
      </c>
      <c r="AJ4393" s="7">
        <v>117</v>
      </c>
      <c r="AK4393" s="7" t="e">
        <v>#N/A</v>
      </c>
      <c r="AL4393" s="7" t="e">
        <v>#N/A</v>
      </c>
      <c r="AM4393" s="7" t="e">
        <v>#N/A</v>
      </c>
      <c r="AN4393" s="7" t="e">
        <v>#N/A</v>
      </c>
      <c r="AO4393" s="7" t="e">
        <v>#N/A</v>
      </c>
      <c r="AQ4393" s="7" t="e">
        <v>#N/A</v>
      </c>
      <c r="AR4393" s="2" t="e">
        <v>#N/A</v>
      </c>
      <c r="AS4393" s="7">
        <v>15148</v>
      </c>
      <c r="AT4393" s="7">
        <v>0</v>
      </c>
      <c r="AU4393">
        <v>976256</v>
      </c>
      <c r="AV4393" s="7">
        <v>0</v>
      </c>
      <c r="AW4393" s="7" t="e">
        <v>#N/A</v>
      </c>
      <c r="AX4393" s="7">
        <v>143276</v>
      </c>
      <c r="AY4393" s="7">
        <v>0.50416664613200002</v>
      </c>
      <c r="BA4393" t="e">
        <f t="shared" si="70"/>
        <v>#N/A</v>
      </c>
    </row>
    <row r="4394" spans="1:53" x14ac:dyDescent="0.3">
      <c r="A4394" s="1"/>
      <c r="D4394" s="3">
        <v>40915</v>
      </c>
      <c r="E4394">
        <v>6.75</v>
      </c>
      <c r="F4394">
        <v>0</v>
      </c>
      <c r="G4394">
        <v>0</v>
      </c>
      <c r="H4394" t="e">
        <v>#N/A</v>
      </c>
      <c r="I4394" t="e">
        <v>#N/A</v>
      </c>
      <c r="J4394">
        <v>0</v>
      </c>
      <c r="K4394">
        <v>0</v>
      </c>
      <c r="L4394">
        <v>0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s="2">
        <v>98.1</v>
      </c>
      <c r="U4394" s="7" t="e">
        <v>#N/A</v>
      </c>
      <c r="V4394" s="7">
        <v>9169</v>
      </c>
      <c r="W4394" s="7">
        <v>0</v>
      </c>
      <c r="X4394" s="7">
        <v>0</v>
      </c>
      <c r="Y4394" s="7">
        <v>0</v>
      </c>
      <c r="Z4394" s="7" t="e">
        <v>#N/A</v>
      </c>
      <c r="AA4394" s="7" t="e">
        <v>#N/A</v>
      </c>
      <c r="AB4394" s="7" t="e">
        <v>#N/A</v>
      </c>
      <c r="AC4394" s="7" t="e">
        <v>#N/A</v>
      </c>
      <c r="AD4394" s="7">
        <v>0</v>
      </c>
      <c r="AE4394" s="7">
        <v>2.33</v>
      </c>
      <c r="AF4394" s="7" t="e">
        <v>#N/A</v>
      </c>
      <c r="AG4394" s="2">
        <v>174</v>
      </c>
      <c r="AH4394" s="7" t="e">
        <v>#N/A</v>
      </c>
      <c r="AJ4394" s="7">
        <v>116</v>
      </c>
      <c r="AK4394" s="7" t="e">
        <v>#N/A</v>
      </c>
      <c r="AL4394" s="7" t="e">
        <v>#N/A</v>
      </c>
      <c r="AM4394" s="7" t="e">
        <v>#N/A</v>
      </c>
      <c r="AN4394" s="7" t="e">
        <v>#N/A</v>
      </c>
      <c r="AO4394" s="7" t="e">
        <v>#N/A</v>
      </c>
      <c r="AQ4394" s="7" t="e">
        <v>#N/A</v>
      </c>
      <c r="AR4394" s="2" t="e">
        <v>#N/A</v>
      </c>
      <c r="AS4394" s="7">
        <v>15145</v>
      </c>
      <c r="AT4394" s="7">
        <v>0</v>
      </c>
      <c r="AU4394">
        <v>975930</v>
      </c>
      <c r="AV4394" s="7">
        <v>0</v>
      </c>
      <c r="AW4394" s="7" t="e">
        <v>#N/A</v>
      </c>
      <c r="AX4394" s="7">
        <v>143634</v>
      </c>
      <c r="AY4394" s="7">
        <v>0.50416664613200002</v>
      </c>
      <c r="BA4394" t="e">
        <f t="shared" si="70"/>
        <v>#N/A</v>
      </c>
    </row>
    <row r="4395" spans="1:53" x14ac:dyDescent="0.3">
      <c r="A4395" s="1"/>
      <c r="D4395" s="3">
        <v>40916</v>
      </c>
      <c r="E4395">
        <v>6.89</v>
      </c>
      <c r="F4395">
        <v>0</v>
      </c>
      <c r="G4395">
        <v>0</v>
      </c>
      <c r="H4395" t="e">
        <v>#N/A</v>
      </c>
      <c r="I4395" t="e">
        <v>#N/A</v>
      </c>
      <c r="J4395">
        <v>0</v>
      </c>
      <c r="K4395">
        <v>0</v>
      </c>
      <c r="L4395">
        <v>0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s="2">
        <v>92.8</v>
      </c>
      <c r="U4395" s="7" t="e">
        <v>#N/A</v>
      </c>
      <c r="V4395" s="7">
        <v>9186</v>
      </c>
      <c r="W4395" s="7">
        <v>0</v>
      </c>
      <c r="X4395" s="7">
        <v>0</v>
      </c>
      <c r="Y4395" s="7">
        <v>0</v>
      </c>
      <c r="Z4395" s="7" t="e">
        <v>#N/A</v>
      </c>
      <c r="AA4395" s="7" t="e">
        <v>#N/A</v>
      </c>
      <c r="AB4395" s="7" t="e">
        <v>#N/A</v>
      </c>
      <c r="AC4395" s="7" t="e">
        <v>#N/A</v>
      </c>
      <c r="AD4395" s="7">
        <v>0</v>
      </c>
      <c r="AE4395" s="7">
        <v>2.34</v>
      </c>
      <c r="AF4395" s="7" t="e">
        <v>#N/A</v>
      </c>
      <c r="AG4395" s="2">
        <v>163</v>
      </c>
      <c r="AH4395" s="7" t="e">
        <v>#N/A</v>
      </c>
      <c r="AJ4395" s="7">
        <v>115</v>
      </c>
      <c r="AK4395" s="7" t="e">
        <v>#N/A</v>
      </c>
      <c r="AL4395" s="7" t="e">
        <v>#N/A</v>
      </c>
      <c r="AM4395" s="7" t="e">
        <v>#N/A</v>
      </c>
      <c r="AN4395" s="7" t="e">
        <v>#N/A</v>
      </c>
      <c r="AO4395" s="7" t="e">
        <v>#N/A</v>
      </c>
      <c r="AQ4395" s="7" t="e">
        <v>#N/A</v>
      </c>
      <c r="AR4395" s="2" t="e">
        <v>#N/A</v>
      </c>
      <c r="AS4395" s="7">
        <v>15140</v>
      </c>
      <c r="AT4395" s="7">
        <v>0</v>
      </c>
      <c r="AU4395">
        <v>975606</v>
      </c>
      <c r="AV4395" s="7">
        <v>0</v>
      </c>
      <c r="AW4395" s="7" t="e">
        <v>#N/A</v>
      </c>
      <c r="AX4395" s="7">
        <v>143903</v>
      </c>
      <c r="AY4395" s="7">
        <v>0.50416664613200002</v>
      </c>
      <c r="BA4395" t="e">
        <f t="shared" si="70"/>
        <v>#N/A</v>
      </c>
    </row>
    <row r="4396" spans="1:53" x14ac:dyDescent="0.3">
      <c r="A4396" s="1"/>
      <c r="D4396" s="3">
        <v>40917</v>
      </c>
      <c r="E4396">
        <v>6.59</v>
      </c>
      <c r="F4396">
        <v>0</v>
      </c>
      <c r="G4396">
        <v>0</v>
      </c>
      <c r="H4396" t="e">
        <v>#N/A</v>
      </c>
      <c r="I4396" t="e">
        <v>#N/A</v>
      </c>
      <c r="J4396">
        <v>0</v>
      </c>
      <c r="K4396">
        <v>0</v>
      </c>
      <c r="L4396">
        <v>0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s="2">
        <v>97.6</v>
      </c>
      <c r="U4396" s="7" t="e">
        <v>#N/A</v>
      </c>
      <c r="V4396" s="7">
        <v>9198</v>
      </c>
      <c r="W4396" s="7">
        <v>0</v>
      </c>
      <c r="X4396" s="7">
        <v>0</v>
      </c>
      <c r="Y4396" s="7">
        <v>0</v>
      </c>
      <c r="Z4396" s="7" t="e">
        <v>#N/A</v>
      </c>
      <c r="AA4396" s="7" t="e">
        <v>#N/A</v>
      </c>
      <c r="AB4396" s="7" t="e">
        <v>#N/A</v>
      </c>
      <c r="AC4396" s="7" t="e">
        <v>#N/A</v>
      </c>
      <c r="AD4396" s="7">
        <v>0</v>
      </c>
      <c r="AE4396" s="7">
        <v>2.34</v>
      </c>
      <c r="AF4396" s="7" t="e">
        <v>#N/A</v>
      </c>
      <c r="AG4396" s="2">
        <v>165</v>
      </c>
      <c r="AH4396" s="7" t="e">
        <v>#N/A</v>
      </c>
      <c r="AJ4396" s="7">
        <v>115</v>
      </c>
      <c r="AK4396" s="7" t="e">
        <v>#N/A</v>
      </c>
      <c r="AL4396" s="7" t="e">
        <v>#N/A</v>
      </c>
      <c r="AM4396" s="7" t="e">
        <v>#N/A</v>
      </c>
      <c r="AN4396" s="7" t="e">
        <v>#N/A</v>
      </c>
      <c r="AO4396" s="7" t="e">
        <v>#N/A</v>
      </c>
      <c r="AQ4396" s="7" t="e">
        <v>#N/A</v>
      </c>
      <c r="AR4396" s="2" t="e">
        <v>#N/A</v>
      </c>
      <c r="AS4396" s="7">
        <v>15140</v>
      </c>
      <c r="AT4396" s="7">
        <v>0</v>
      </c>
      <c r="AU4396">
        <v>975282</v>
      </c>
      <c r="AV4396" s="7">
        <v>0</v>
      </c>
      <c r="AW4396" s="7" t="e">
        <v>#N/A</v>
      </c>
      <c r="AX4396" s="7">
        <v>144232</v>
      </c>
      <c r="AY4396" s="7">
        <v>0.50416664613200002</v>
      </c>
      <c r="BA4396" t="e">
        <f t="shared" si="70"/>
        <v>#N/A</v>
      </c>
    </row>
    <row r="4397" spans="1:53" x14ac:dyDescent="0.3">
      <c r="A4397" s="1"/>
      <c r="D4397" s="3">
        <v>40918</v>
      </c>
      <c r="E4397">
        <v>6.48</v>
      </c>
      <c r="F4397">
        <v>0</v>
      </c>
      <c r="G4397">
        <v>0</v>
      </c>
      <c r="H4397" t="e">
        <v>#N/A</v>
      </c>
      <c r="I4397" t="e">
        <v>#N/A</v>
      </c>
      <c r="J4397">
        <v>0</v>
      </c>
      <c r="K4397">
        <v>0</v>
      </c>
      <c r="L4397">
        <v>0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s="2">
        <v>93.2</v>
      </c>
      <c r="U4397" s="7" t="e">
        <v>#N/A</v>
      </c>
      <c r="V4397" s="7">
        <v>9213</v>
      </c>
      <c r="W4397" s="7">
        <v>0</v>
      </c>
      <c r="X4397" s="7">
        <v>0</v>
      </c>
      <c r="Y4397" s="7">
        <v>0</v>
      </c>
      <c r="Z4397" s="7" t="e">
        <v>#N/A</v>
      </c>
      <c r="AA4397" s="7" t="e">
        <v>#N/A</v>
      </c>
      <c r="AB4397" s="7" t="e">
        <v>#N/A</v>
      </c>
      <c r="AC4397" s="7" t="e">
        <v>#N/A</v>
      </c>
      <c r="AD4397" s="7">
        <v>0</v>
      </c>
      <c r="AE4397" s="7">
        <v>2.34</v>
      </c>
      <c r="AF4397" s="7" t="e">
        <v>#N/A</v>
      </c>
      <c r="AG4397" s="2">
        <v>161</v>
      </c>
      <c r="AH4397" s="7" t="e">
        <v>#N/A</v>
      </c>
      <c r="AJ4397" s="7">
        <v>115</v>
      </c>
      <c r="AK4397" s="7" t="e">
        <v>#N/A</v>
      </c>
      <c r="AL4397" s="7" t="e">
        <v>#N/A</v>
      </c>
      <c r="AM4397" s="7" t="e">
        <v>#N/A</v>
      </c>
      <c r="AN4397" s="7" t="e">
        <v>#N/A</v>
      </c>
      <c r="AO4397" s="7" t="e">
        <v>#N/A</v>
      </c>
      <c r="AQ4397" s="7" t="e">
        <v>#N/A</v>
      </c>
      <c r="AR4397" s="2" t="e">
        <v>#N/A</v>
      </c>
      <c r="AS4397" s="7">
        <v>15140</v>
      </c>
      <c r="AT4397" s="7">
        <v>0</v>
      </c>
      <c r="AU4397">
        <v>974796</v>
      </c>
      <c r="AV4397" s="7">
        <v>0</v>
      </c>
      <c r="AW4397" s="7" t="e">
        <v>#N/A</v>
      </c>
      <c r="AX4397" s="7">
        <v>144531</v>
      </c>
      <c r="AY4397" s="7">
        <v>0.50416664613200002</v>
      </c>
      <c r="BA4397" t="e">
        <f t="shared" si="70"/>
        <v>#N/A</v>
      </c>
    </row>
    <row r="4398" spans="1:53" x14ac:dyDescent="0.3">
      <c r="A4398" s="1"/>
      <c r="D4398" s="3">
        <v>40919</v>
      </c>
      <c r="E4398">
        <v>6.53</v>
      </c>
      <c r="F4398">
        <v>0</v>
      </c>
      <c r="G4398">
        <v>0</v>
      </c>
      <c r="H4398" t="e">
        <v>#N/A</v>
      </c>
      <c r="I4398" t="e">
        <v>#N/A</v>
      </c>
      <c r="J4398">
        <v>0</v>
      </c>
      <c r="K4398">
        <v>0</v>
      </c>
      <c r="L4398">
        <v>0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s="2">
        <v>96.2</v>
      </c>
      <c r="U4398" s="7" t="e">
        <v>#N/A</v>
      </c>
      <c r="V4398" s="7">
        <v>9215</v>
      </c>
      <c r="W4398" s="7">
        <v>0</v>
      </c>
      <c r="X4398" s="7">
        <v>0</v>
      </c>
      <c r="Y4398" s="7">
        <v>0</v>
      </c>
      <c r="Z4398" s="7" t="e">
        <v>#N/A</v>
      </c>
      <c r="AA4398" s="7" t="e">
        <v>#N/A</v>
      </c>
      <c r="AB4398" s="7" t="e">
        <v>#N/A</v>
      </c>
      <c r="AC4398" s="7" t="e">
        <v>#N/A</v>
      </c>
      <c r="AD4398" s="7">
        <v>0</v>
      </c>
      <c r="AE4398" s="7">
        <v>2.34</v>
      </c>
      <c r="AF4398" s="7" t="e">
        <v>#N/A</v>
      </c>
      <c r="AG4398" s="2">
        <v>168</v>
      </c>
      <c r="AH4398" s="7" t="e">
        <v>#N/A</v>
      </c>
      <c r="AJ4398" s="7">
        <v>115</v>
      </c>
      <c r="AK4398" s="7" t="e">
        <v>#N/A</v>
      </c>
      <c r="AL4398" s="7" t="e">
        <v>#N/A</v>
      </c>
      <c r="AM4398" s="7" t="e">
        <v>#N/A</v>
      </c>
      <c r="AN4398" s="7" t="e">
        <v>#N/A</v>
      </c>
      <c r="AO4398" s="7" t="e">
        <v>#N/A</v>
      </c>
      <c r="AQ4398" s="7" t="e">
        <v>#N/A</v>
      </c>
      <c r="AR4398" s="2" t="e">
        <v>#N/A</v>
      </c>
      <c r="AS4398" s="7">
        <v>15137</v>
      </c>
      <c r="AT4398" s="7">
        <v>0</v>
      </c>
      <c r="AU4398">
        <v>974310</v>
      </c>
      <c r="AV4398" s="7">
        <v>0</v>
      </c>
      <c r="AW4398" s="7" t="e">
        <v>#N/A</v>
      </c>
      <c r="AX4398" s="7">
        <v>144891</v>
      </c>
      <c r="AY4398" s="7">
        <v>0.50416664613200002</v>
      </c>
      <c r="BA4398" t="e">
        <f t="shared" si="70"/>
        <v>#N/A</v>
      </c>
    </row>
    <row r="4399" spans="1:53" x14ac:dyDescent="0.3">
      <c r="A4399" s="1"/>
      <c r="D4399" s="3">
        <v>40920</v>
      </c>
      <c r="E4399">
        <v>6.23</v>
      </c>
      <c r="F4399">
        <v>0</v>
      </c>
      <c r="G4399">
        <v>0</v>
      </c>
      <c r="H4399" t="e">
        <v>#N/A</v>
      </c>
      <c r="I4399" t="e">
        <v>#N/A</v>
      </c>
      <c r="J4399">
        <v>0</v>
      </c>
      <c r="K4399">
        <v>0</v>
      </c>
      <c r="L4399">
        <v>0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s="2">
        <v>86.8</v>
      </c>
      <c r="U4399" s="7" t="e">
        <v>#N/A</v>
      </c>
      <c r="V4399" s="7">
        <v>9216</v>
      </c>
      <c r="W4399" s="7">
        <v>0</v>
      </c>
      <c r="X4399" s="7">
        <v>0</v>
      </c>
      <c r="Y4399" s="7">
        <v>0</v>
      </c>
      <c r="Z4399" s="7" t="e">
        <v>#N/A</v>
      </c>
      <c r="AA4399" s="7" t="e">
        <v>#N/A</v>
      </c>
      <c r="AB4399" s="7" t="e">
        <v>#N/A</v>
      </c>
      <c r="AC4399" s="7" t="e">
        <v>#N/A</v>
      </c>
      <c r="AD4399" s="7">
        <v>0</v>
      </c>
      <c r="AE4399" s="7">
        <v>2.34</v>
      </c>
      <c r="AF4399" s="7" t="e">
        <v>#N/A</v>
      </c>
      <c r="AG4399" s="2">
        <v>143</v>
      </c>
      <c r="AH4399" s="7" t="e">
        <v>#N/A</v>
      </c>
      <c r="AJ4399" s="7">
        <v>111</v>
      </c>
      <c r="AK4399" s="7" t="e">
        <v>#N/A</v>
      </c>
      <c r="AL4399" s="7" t="e">
        <v>#N/A</v>
      </c>
      <c r="AM4399" s="7" t="e">
        <v>#N/A</v>
      </c>
      <c r="AN4399" s="7" t="e">
        <v>#N/A</v>
      </c>
      <c r="AO4399" s="7" t="e">
        <v>#N/A</v>
      </c>
      <c r="AQ4399" s="7" t="e">
        <v>#N/A</v>
      </c>
      <c r="AR4399" s="2" t="e">
        <v>#N/A</v>
      </c>
      <c r="AS4399" s="7">
        <v>15128</v>
      </c>
      <c r="AT4399" s="7">
        <v>0</v>
      </c>
      <c r="AU4399">
        <v>973821</v>
      </c>
      <c r="AV4399" s="7">
        <v>0</v>
      </c>
      <c r="AW4399" s="7" t="e">
        <v>#N/A</v>
      </c>
      <c r="AX4399" s="7">
        <v>145131</v>
      </c>
      <c r="AY4399" s="7">
        <v>0.50416664613200002</v>
      </c>
      <c r="BA4399" t="e">
        <f t="shared" si="70"/>
        <v>#N/A</v>
      </c>
    </row>
    <row r="4400" spans="1:53" x14ac:dyDescent="0.3">
      <c r="A4400" s="1"/>
      <c r="D4400" s="3">
        <v>40921</v>
      </c>
      <c r="E4400">
        <v>6.3</v>
      </c>
      <c r="F4400">
        <v>0</v>
      </c>
      <c r="G4400">
        <v>0</v>
      </c>
      <c r="H4400" t="e">
        <v>#N/A</v>
      </c>
      <c r="I4400" t="e">
        <v>#N/A</v>
      </c>
      <c r="J4400">
        <v>0</v>
      </c>
      <c r="K4400">
        <v>0</v>
      </c>
      <c r="L4400">
        <v>0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s="2">
        <v>112</v>
      </c>
      <c r="U4400" s="7" t="e">
        <v>#N/A</v>
      </c>
      <c r="V4400" s="7">
        <v>9222</v>
      </c>
      <c r="W4400" s="7">
        <v>0</v>
      </c>
      <c r="X4400" s="7">
        <v>0</v>
      </c>
      <c r="Y4400" s="7">
        <v>0</v>
      </c>
      <c r="Z4400" s="7" t="e">
        <v>#N/A</v>
      </c>
      <c r="AA4400" s="7" t="e">
        <v>#N/A</v>
      </c>
      <c r="AB4400" s="7" t="e">
        <v>#N/A</v>
      </c>
      <c r="AC4400" s="7" t="e">
        <v>#N/A</v>
      </c>
      <c r="AD4400" s="7">
        <v>0</v>
      </c>
      <c r="AE4400" s="7">
        <v>2.68</v>
      </c>
      <c r="AF4400" s="7" t="e">
        <v>#N/A</v>
      </c>
      <c r="AG4400" s="2">
        <v>144</v>
      </c>
      <c r="AH4400" s="7" t="e">
        <v>#N/A</v>
      </c>
      <c r="AJ4400" s="7">
        <v>86</v>
      </c>
      <c r="AK4400" s="7" t="e">
        <v>#N/A</v>
      </c>
      <c r="AL4400" s="7" t="e">
        <v>#N/A</v>
      </c>
      <c r="AM4400" s="7" t="e">
        <v>#N/A</v>
      </c>
      <c r="AN4400" s="7" t="e">
        <v>#N/A</v>
      </c>
      <c r="AO4400" s="7" t="e">
        <v>#N/A</v>
      </c>
      <c r="AQ4400" s="7" t="e">
        <v>#N/A</v>
      </c>
      <c r="AR4400" s="2" t="e">
        <v>#N/A</v>
      </c>
      <c r="AS4400" s="7">
        <v>15123</v>
      </c>
      <c r="AT4400" s="7">
        <v>0</v>
      </c>
      <c r="AU4400">
        <v>973658</v>
      </c>
      <c r="AV4400" s="7">
        <v>0</v>
      </c>
      <c r="AW4400" s="7" t="e">
        <v>#N/A</v>
      </c>
      <c r="AX4400" s="7">
        <v>145342</v>
      </c>
      <c r="AY4400" s="7">
        <v>0.50416664613200002</v>
      </c>
      <c r="BA4400" t="e">
        <f t="shared" si="70"/>
        <v>#N/A</v>
      </c>
    </row>
    <row r="4401" spans="1:53" x14ac:dyDescent="0.3">
      <c r="A4401" s="1"/>
      <c r="D4401" s="3">
        <v>40922</v>
      </c>
      <c r="E4401">
        <v>6.16</v>
      </c>
      <c r="F4401">
        <v>0</v>
      </c>
      <c r="G4401">
        <v>0</v>
      </c>
      <c r="H4401" t="e">
        <v>#N/A</v>
      </c>
      <c r="I4401" t="e">
        <v>#N/A</v>
      </c>
      <c r="J4401">
        <v>0</v>
      </c>
      <c r="K4401">
        <v>0</v>
      </c>
      <c r="L4401">
        <v>0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s="2">
        <v>99.5</v>
      </c>
      <c r="U4401" s="7" t="e">
        <v>#N/A</v>
      </c>
      <c r="V4401" s="7">
        <v>9227</v>
      </c>
      <c r="W4401" s="7">
        <v>0</v>
      </c>
      <c r="X4401" s="7">
        <v>0</v>
      </c>
      <c r="Y4401" s="7">
        <v>0</v>
      </c>
      <c r="Z4401" s="7" t="e">
        <v>#N/A</v>
      </c>
      <c r="AA4401" s="7" t="e">
        <v>#N/A</v>
      </c>
      <c r="AB4401" s="7" t="e">
        <v>#N/A</v>
      </c>
      <c r="AC4401" s="7" t="e">
        <v>#N/A</v>
      </c>
      <c r="AD4401" s="7">
        <v>0</v>
      </c>
      <c r="AE4401" s="7">
        <v>2.67</v>
      </c>
      <c r="AF4401" s="7" t="e">
        <v>#N/A</v>
      </c>
      <c r="AG4401" s="2">
        <v>159</v>
      </c>
      <c r="AH4401" s="7" t="e">
        <v>#N/A</v>
      </c>
      <c r="AJ4401" s="7">
        <v>74</v>
      </c>
      <c r="AK4401" s="7" t="e">
        <v>#N/A</v>
      </c>
      <c r="AL4401" s="7" t="e">
        <v>#N/A</v>
      </c>
      <c r="AM4401" s="7" t="e">
        <v>#N/A</v>
      </c>
      <c r="AN4401" s="7" t="e">
        <v>#N/A</v>
      </c>
      <c r="AO4401" s="7" t="e">
        <v>#N/A</v>
      </c>
      <c r="AQ4401" s="7" t="e">
        <v>#N/A</v>
      </c>
      <c r="AR4401" s="2" t="e">
        <v>#N/A</v>
      </c>
      <c r="AS4401" s="7">
        <v>15123</v>
      </c>
      <c r="AT4401" s="7">
        <v>0</v>
      </c>
      <c r="AU4401">
        <v>973495</v>
      </c>
      <c r="AV4401" s="7">
        <v>0</v>
      </c>
      <c r="AW4401" s="7" t="e">
        <v>#N/A</v>
      </c>
      <c r="AX4401" s="7">
        <v>145673</v>
      </c>
      <c r="AY4401" s="7">
        <v>0.50416664613200002</v>
      </c>
      <c r="BA4401" t="e">
        <f t="shared" si="70"/>
        <v>#N/A</v>
      </c>
    </row>
    <row r="4402" spans="1:53" x14ac:dyDescent="0.3">
      <c r="A4402" s="1"/>
      <c r="D4402" s="3">
        <v>40923</v>
      </c>
      <c r="E4402">
        <v>6.14</v>
      </c>
      <c r="F4402">
        <v>0</v>
      </c>
      <c r="G4402">
        <v>0</v>
      </c>
      <c r="H4402" t="e">
        <v>#N/A</v>
      </c>
      <c r="I4402" t="e">
        <v>#N/A</v>
      </c>
      <c r="J4402">
        <v>0</v>
      </c>
      <c r="K4402">
        <v>0</v>
      </c>
      <c r="L4402">
        <v>0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s="2">
        <v>97.4</v>
      </c>
      <c r="U4402" s="7" t="e">
        <v>#N/A</v>
      </c>
      <c r="V4402" s="7">
        <v>9233</v>
      </c>
      <c r="W4402" s="7">
        <v>0</v>
      </c>
      <c r="X4402" s="7">
        <v>0</v>
      </c>
      <c r="Y4402" s="7">
        <v>0</v>
      </c>
      <c r="Z4402" s="7" t="e">
        <v>#N/A</v>
      </c>
      <c r="AA4402" s="7" t="e">
        <v>#N/A</v>
      </c>
      <c r="AB4402" s="7" t="e">
        <v>#N/A</v>
      </c>
      <c r="AC4402" s="7" t="e">
        <v>#N/A</v>
      </c>
      <c r="AD4402" s="7">
        <v>0</v>
      </c>
      <c r="AE4402" s="7">
        <v>2.9</v>
      </c>
      <c r="AF4402" s="7" t="e">
        <v>#N/A</v>
      </c>
      <c r="AG4402" s="2">
        <v>161</v>
      </c>
      <c r="AH4402" s="7" t="e">
        <v>#N/A</v>
      </c>
      <c r="AJ4402" s="7">
        <v>75</v>
      </c>
      <c r="AK4402" s="7" t="e">
        <v>#N/A</v>
      </c>
      <c r="AL4402" s="7" t="e">
        <v>#N/A</v>
      </c>
      <c r="AM4402" s="7" t="e">
        <v>#N/A</v>
      </c>
      <c r="AN4402" s="7" t="e">
        <v>#N/A</v>
      </c>
      <c r="AO4402" s="7" t="e">
        <v>#N/A</v>
      </c>
      <c r="AQ4402" s="7" t="e">
        <v>#N/A</v>
      </c>
      <c r="AR4402" s="2" t="e">
        <v>#N/A</v>
      </c>
      <c r="AS4402" s="7">
        <v>15123</v>
      </c>
      <c r="AT4402" s="7">
        <v>0</v>
      </c>
      <c r="AU4402">
        <v>973169</v>
      </c>
      <c r="AV4402" s="7">
        <v>0</v>
      </c>
      <c r="AW4402" s="7" t="e">
        <v>#N/A</v>
      </c>
      <c r="AX4402" s="7">
        <v>146035</v>
      </c>
      <c r="AY4402" s="7">
        <v>0.50416664613200002</v>
      </c>
      <c r="BA4402" t="e">
        <f t="shared" si="70"/>
        <v>#N/A</v>
      </c>
    </row>
    <row r="4403" spans="1:53" x14ac:dyDescent="0.3">
      <c r="A4403" s="1"/>
      <c r="D4403" s="3">
        <v>40924</v>
      </c>
      <c r="E4403">
        <v>6.34</v>
      </c>
      <c r="F4403">
        <v>0</v>
      </c>
      <c r="G4403">
        <v>0</v>
      </c>
      <c r="H4403" t="e">
        <v>#N/A</v>
      </c>
      <c r="I4403" t="e">
        <v>#N/A</v>
      </c>
      <c r="J4403">
        <v>0</v>
      </c>
      <c r="K4403">
        <v>0</v>
      </c>
      <c r="L4403">
        <v>0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s="2">
        <v>94.3</v>
      </c>
      <c r="U4403" s="7" t="e">
        <v>#N/A</v>
      </c>
      <c r="V4403" s="7">
        <v>9235</v>
      </c>
      <c r="W4403" s="7">
        <v>0</v>
      </c>
      <c r="X4403" s="7">
        <v>0</v>
      </c>
      <c r="Y4403" s="7">
        <v>0</v>
      </c>
      <c r="Z4403" s="7" t="e">
        <v>#N/A</v>
      </c>
      <c r="AA4403" s="7" t="e">
        <v>#N/A</v>
      </c>
      <c r="AB4403" s="7" t="e">
        <v>#N/A</v>
      </c>
      <c r="AC4403" s="7" t="e">
        <v>#N/A</v>
      </c>
      <c r="AD4403" s="7">
        <v>0</v>
      </c>
      <c r="AE4403" s="7">
        <v>3.38</v>
      </c>
      <c r="AF4403" s="7" t="e">
        <v>#N/A</v>
      </c>
      <c r="AG4403" s="2">
        <v>146</v>
      </c>
      <c r="AH4403" s="7" t="e">
        <v>#N/A</v>
      </c>
      <c r="AJ4403" s="7">
        <v>75</v>
      </c>
      <c r="AK4403" s="7" t="e">
        <v>#N/A</v>
      </c>
      <c r="AL4403" s="7" t="e">
        <v>#N/A</v>
      </c>
      <c r="AM4403" s="7" t="e">
        <v>#N/A</v>
      </c>
      <c r="AN4403" s="7" t="e">
        <v>#N/A</v>
      </c>
      <c r="AO4403" s="7" t="e">
        <v>#N/A</v>
      </c>
      <c r="AQ4403" s="7" t="e">
        <v>#N/A</v>
      </c>
      <c r="AR4403" s="2" t="e">
        <v>#N/A</v>
      </c>
      <c r="AS4403" s="7">
        <v>15120</v>
      </c>
      <c r="AT4403" s="7">
        <v>0</v>
      </c>
      <c r="AU4403">
        <v>972843</v>
      </c>
      <c r="AV4403" s="7">
        <v>0</v>
      </c>
      <c r="AW4403" s="7" t="e">
        <v>#N/A</v>
      </c>
      <c r="AX4403" s="7">
        <v>146336</v>
      </c>
      <c r="AY4403" s="7">
        <v>0.50416664613200002</v>
      </c>
      <c r="BA4403" t="e">
        <f t="shared" si="70"/>
        <v>#N/A</v>
      </c>
    </row>
    <row r="4404" spans="1:53" x14ac:dyDescent="0.3">
      <c r="A4404" s="1"/>
      <c r="D4404" s="3">
        <v>40925</v>
      </c>
      <c r="E4404">
        <v>6.24</v>
      </c>
      <c r="F4404">
        <v>0</v>
      </c>
      <c r="G4404">
        <v>0</v>
      </c>
      <c r="H4404" t="e">
        <v>#N/A</v>
      </c>
      <c r="I4404" t="e">
        <v>#N/A</v>
      </c>
      <c r="J4404">
        <v>0</v>
      </c>
      <c r="K4404">
        <v>0</v>
      </c>
      <c r="L4404">
        <v>0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s="2">
        <v>86.6</v>
      </c>
      <c r="U4404" s="7" t="e">
        <v>#N/A</v>
      </c>
      <c r="V4404" s="7">
        <v>9240</v>
      </c>
      <c r="W4404" s="7">
        <v>0</v>
      </c>
      <c r="X4404" s="7">
        <v>0</v>
      </c>
      <c r="Y4404" s="7">
        <v>0</v>
      </c>
      <c r="Z4404" s="7" t="e">
        <v>#N/A</v>
      </c>
      <c r="AA4404" s="7" t="e">
        <v>#N/A</v>
      </c>
      <c r="AB4404" s="7" t="e">
        <v>#N/A</v>
      </c>
      <c r="AC4404" s="7" t="e">
        <v>#N/A</v>
      </c>
      <c r="AD4404" s="7">
        <v>0</v>
      </c>
      <c r="AE4404" s="7">
        <v>2.48</v>
      </c>
      <c r="AF4404" s="7" t="e">
        <v>#N/A</v>
      </c>
      <c r="AG4404" s="2">
        <v>130</v>
      </c>
      <c r="AH4404" s="7" t="e">
        <v>#N/A</v>
      </c>
      <c r="AJ4404" s="7">
        <v>75</v>
      </c>
      <c r="AK4404" s="7" t="e">
        <v>#N/A</v>
      </c>
      <c r="AL4404" s="7" t="e">
        <v>#N/A</v>
      </c>
      <c r="AM4404" s="7" t="e">
        <v>#N/A</v>
      </c>
      <c r="AN4404" s="7" t="e">
        <v>#N/A</v>
      </c>
      <c r="AO4404" s="7" t="e">
        <v>#N/A</v>
      </c>
      <c r="AQ4404" s="7" t="e">
        <v>#N/A</v>
      </c>
      <c r="AR4404" s="2" t="e">
        <v>#N/A</v>
      </c>
      <c r="AS4404" s="7">
        <v>15114</v>
      </c>
      <c r="AT4404" s="7">
        <v>0</v>
      </c>
      <c r="AU4404">
        <v>972517</v>
      </c>
      <c r="AV4404" s="7">
        <v>0</v>
      </c>
      <c r="AW4404" s="7" t="e">
        <v>#N/A</v>
      </c>
      <c r="AX4404" s="7">
        <v>146668</v>
      </c>
      <c r="AY4404" s="7">
        <v>0.50416664613200002</v>
      </c>
      <c r="BA4404" t="e">
        <f t="shared" si="70"/>
        <v>#N/A</v>
      </c>
    </row>
    <row r="4405" spans="1:53" x14ac:dyDescent="0.3">
      <c r="A4405" s="1"/>
      <c r="D4405" s="3">
        <v>40926</v>
      </c>
      <c r="E4405">
        <v>6.13</v>
      </c>
      <c r="F4405">
        <v>0</v>
      </c>
      <c r="G4405">
        <v>0</v>
      </c>
      <c r="H4405" t="e">
        <v>#N/A</v>
      </c>
      <c r="I4405" t="e">
        <v>#N/A</v>
      </c>
      <c r="J4405">
        <v>0</v>
      </c>
      <c r="K4405">
        <v>0</v>
      </c>
      <c r="L4405">
        <v>0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s="2">
        <v>105</v>
      </c>
      <c r="U4405" s="7" t="e">
        <v>#N/A</v>
      </c>
      <c r="V4405" s="7">
        <v>9239</v>
      </c>
      <c r="W4405" s="7">
        <v>0</v>
      </c>
      <c r="X4405" s="7">
        <v>0</v>
      </c>
      <c r="Y4405" s="7">
        <v>0</v>
      </c>
      <c r="Z4405" s="7" t="e">
        <v>#N/A</v>
      </c>
      <c r="AA4405" s="7" t="e">
        <v>#N/A</v>
      </c>
      <c r="AB4405" s="7" t="e">
        <v>#N/A</v>
      </c>
      <c r="AC4405" s="7" t="e">
        <v>#N/A</v>
      </c>
      <c r="AD4405" s="7">
        <v>0</v>
      </c>
      <c r="AE4405" s="7">
        <v>3.35</v>
      </c>
      <c r="AF4405" s="7" t="e">
        <v>#N/A</v>
      </c>
      <c r="AG4405" s="2">
        <v>146</v>
      </c>
      <c r="AH4405" s="7" t="e">
        <v>#N/A</v>
      </c>
      <c r="AJ4405" s="7">
        <v>75</v>
      </c>
      <c r="AK4405" s="7" t="e">
        <v>#N/A</v>
      </c>
      <c r="AL4405" s="7" t="e">
        <v>#N/A</v>
      </c>
      <c r="AM4405" s="7" t="e">
        <v>#N/A</v>
      </c>
      <c r="AN4405" s="7" t="e">
        <v>#N/A</v>
      </c>
      <c r="AO4405" s="7" t="e">
        <v>#N/A</v>
      </c>
      <c r="AQ4405" s="7" t="e">
        <v>#N/A</v>
      </c>
      <c r="AR4405" s="2" t="e">
        <v>#N/A</v>
      </c>
      <c r="AS4405" s="7">
        <v>15114</v>
      </c>
      <c r="AT4405" s="7">
        <v>0</v>
      </c>
      <c r="AU4405">
        <v>972843</v>
      </c>
      <c r="AV4405" s="7">
        <v>0</v>
      </c>
      <c r="AW4405" s="7" t="e">
        <v>#N/A</v>
      </c>
      <c r="AX4405" s="7">
        <v>147032</v>
      </c>
      <c r="AY4405" s="7">
        <v>0.50416664613200002</v>
      </c>
      <c r="BA4405" t="e">
        <f t="shared" si="70"/>
        <v>#N/A</v>
      </c>
    </row>
    <row r="4406" spans="1:53" x14ac:dyDescent="0.3">
      <c r="A4406" s="1"/>
      <c r="D4406" s="3">
        <v>40927</v>
      </c>
      <c r="E4406">
        <v>5.94</v>
      </c>
      <c r="F4406">
        <v>0</v>
      </c>
      <c r="G4406">
        <v>0</v>
      </c>
      <c r="H4406" t="e">
        <v>#N/A</v>
      </c>
      <c r="I4406" t="e">
        <v>#N/A</v>
      </c>
      <c r="J4406">
        <v>0</v>
      </c>
      <c r="K4406">
        <v>0</v>
      </c>
      <c r="L4406">
        <v>0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s="2">
        <v>97.4</v>
      </c>
      <c r="U4406" s="7" t="e">
        <v>#N/A</v>
      </c>
      <c r="V4406" s="7">
        <v>9244</v>
      </c>
      <c r="W4406" s="7">
        <v>0</v>
      </c>
      <c r="X4406" s="7">
        <v>0</v>
      </c>
      <c r="Y4406" s="7">
        <v>0</v>
      </c>
      <c r="Z4406" s="7" t="e">
        <v>#N/A</v>
      </c>
      <c r="AA4406" s="7" t="e">
        <v>#N/A</v>
      </c>
      <c r="AB4406" s="7" t="e">
        <v>#N/A</v>
      </c>
      <c r="AC4406" s="7" t="e">
        <v>#N/A</v>
      </c>
      <c r="AD4406" s="7">
        <v>0.82</v>
      </c>
      <c r="AE4406" s="7">
        <v>113.06</v>
      </c>
      <c r="AF4406" s="7" t="e">
        <v>#N/A</v>
      </c>
      <c r="AG4406" s="2">
        <v>121</v>
      </c>
      <c r="AH4406" s="7" t="e">
        <v>#N/A</v>
      </c>
      <c r="AJ4406" s="7">
        <v>53</v>
      </c>
      <c r="AK4406" s="7" t="e">
        <v>#N/A</v>
      </c>
      <c r="AL4406" s="7" t="e">
        <v>#N/A</v>
      </c>
      <c r="AM4406" s="7" t="e">
        <v>#N/A</v>
      </c>
      <c r="AN4406" s="7" t="e">
        <v>#N/A</v>
      </c>
      <c r="AO4406" s="7" t="e">
        <v>#N/A</v>
      </c>
      <c r="AQ4406" s="7" t="e">
        <v>#N/A</v>
      </c>
      <c r="AR4406" s="2" t="e">
        <v>#N/A</v>
      </c>
      <c r="AS4406" s="7">
        <v>15117</v>
      </c>
      <c r="AT4406" s="7">
        <v>0</v>
      </c>
      <c r="AU4406">
        <v>973006</v>
      </c>
      <c r="AV4406" s="7">
        <v>0</v>
      </c>
      <c r="AW4406" s="7" t="e">
        <v>#N/A</v>
      </c>
      <c r="AX4406" s="7">
        <v>147517</v>
      </c>
      <c r="AY4406" s="7">
        <v>0.50416664613200002</v>
      </c>
      <c r="BA4406" t="e">
        <f t="shared" si="70"/>
        <v>#N/A</v>
      </c>
    </row>
    <row r="4407" spans="1:53" x14ac:dyDescent="0.3">
      <c r="A4407" s="1"/>
      <c r="D4407" s="3">
        <v>40928</v>
      </c>
      <c r="E4407">
        <v>6.24</v>
      </c>
      <c r="F4407">
        <v>0</v>
      </c>
      <c r="G4407">
        <v>0</v>
      </c>
      <c r="H4407" t="e">
        <v>#N/A</v>
      </c>
      <c r="I4407" t="e">
        <v>#N/A</v>
      </c>
      <c r="J4407">
        <v>0</v>
      </c>
      <c r="K4407">
        <v>0</v>
      </c>
      <c r="L4407">
        <v>0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s="2">
        <v>94.8</v>
      </c>
      <c r="U4407" s="7" t="e">
        <v>#N/A</v>
      </c>
      <c r="V4407" s="7">
        <v>9240</v>
      </c>
      <c r="W4407" s="7">
        <v>0</v>
      </c>
      <c r="X4407" s="7">
        <v>0</v>
      </c>
      <c r="Y4407" s="7">
        <v>0</v>
      </c>
      <c r="Z4407" s="7" t="e">
        <v>#N/A</v>
      </c>
      <c r="AA4407" s="7" t="e">
        <v>#N/A</v>
      </c>
      <c r="AB4407" s="7" t="e">
        <v>#N/A</v>
      </c>
      <c r="AC4407" s="7" t="e">
        <v>#N/A</v>
      </c>
      <c r="AD4407" s="7">
        <v>0.67</v>
      </c>
      <c r="AE4407" s="7">
        <v>111.04</v>
      </c>
      <c r="AF4407" s="7" t="e">
        <v>#N/A</v>
      </c>
      <c r="AG4407" s="2">
        <v>60</v>
      </c>
      <c r="AH4407" s="7" t="e">
        <v>#N/A</v>
      </c>
      <c r="AJ4407" s="7">
        <v>21</v>
      </c>
      <c r="AK4407" s="7" t="e">
        <v>#N/A</v>
      </c>
      <c r="AL4407" s="7" t="e">
        <v>#N/A</v>
      </c>
      <c r="AM4407" s="7" t="e">
        <v>#N/A</v>
      </c>
      <c r="AN4407" s="7" t="e">
        <v>#N/A</v>
      </c>
      <c r="AO4407" s="7" t="e">
        <v>#N/A</v>
      </c>
      <c r="AQ4407" s="7" t="e">
        <v>#N/A</v>
      </c>
      <c r="AR4407" s="2" t="e">
        <v>#N/A</v>
      </c>
      <c r="AS4407" s="7">
        <v>15117</v>
      </c>
      <c r="AT4407" s="7">
        <v>0</v>
      </c>
      <c r="AU4407">
        <v>972843</v>
      </c>
      <c r="AV4407" s="7">
        <v>0</v>
      </c>
      <c r="AW4407" s="7" t="e">
        <v>#N/A</v>
      </c>
      <c r="AX4407" s="7">
        <v>148064</v>
      </c>
      <c r="AY4407" s="7">
        <v>0.50416664613200002</v>
      </c>
      <c r="BA4407" t="e">
        <f t="shared" si="70"/>
        <v>#N/A</v>
      </c>
    </row>
    <row r="4408" spans="1:53" x14ac:dyDescent="0.3">
      <c r="A4408" s="1"/>
      <c r="D4408" s="3">
        <v>40929</v>
      </c>
      <c r="E4408">
        <v>6.74</v>
      </c>
      <c r="F4408">
        <v>0</v>
      </c>
      <c r="G4408">
        <v>0</v>
      </c>
      <c r="H4408" t="e">
        <v>#N/A</v>
      </c>
      <c r="I4408" t="e">
        <v>#N/A</v>
      </c>
      <c r="J4408">
        <v>0</v>
      </c>
      <c r="K4408">
        <v>0</v>
      </c>
      <c r="L4408">
        <v>0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s="2">
        <v>99.5</v>
      </c>
      <c r="U4408" s="7" t="e">
        <v>#N/A</v>
      </c>
      <c r="V4408" s="7">
        <v>9255</v>
      </c>
      <c r="W4408" s="7">
        <v>0</v>
      </c>
      <c r="X4408" s="7">
        <v>0</v>
      </c>
      <c r="Y4408" s="7">
        <v>0</v>
      </c>
      <c r="Z4408" s="7" t="e">
        <v>#N/A</v>
      </c>
      <c r="AA4408" s="7" t="e">
        <v>#N/A</v>
      </c>
      <c r="AB4408" s="7" t="e">
        <v>#N/A</v>
      </c>
      <c r="AC4408" s="7" t="e">
        <v>#N/A</v>
      </c>
      <c r="AD4408" s="7">
        <v>2.9</v>
      </c>
      <c r="AE4408" s="7">
        <v>111.67</v>
      </c>
      <c r="AF4408" s="7" t="e">
        <v>#N/A</v>
      </c>
      <c r="AG4408" s="2">
        <v>52</v>
      </c>
      <c r="AH4408" s="7" t="e">
        <v>#N/A</v>
      </c>
      <c r="AJ4408" s="7">
        <v>21</v>
      </c>
      <c r="AK4408" s="7" t="e">
        <v>#N/A</v>
      </c>
      <c r="AL4408" s="7" t="e">
        <v>#N/A</v>
      </c>
      <c r="AM4408" s="7" t="e">
        <v>#N/A</v>
      </c>
      <c r="AN4408" s="7" t="e">
        <v>#N/A</v>
      </c>
      <c r="AO4408" s="7" t="e">
        <v>#N/A</v>
      </c>
      <c r="AQ4408" s="7" t="e">
        <v>#N/A</v>
      </c>
      <c r="AR4408" s="2" t="e">
        <v>#N/A</v>
      </c>
      <c r="AS4408" s="7">
        <v>15123</v>
      </c>
      <c r="AT4408" s="7">
        <v>0</v>
      </c>
      <c r="AU4408">
        <v>973006</v>
      </c>
      <c r="AV4408" s="7">
        <v>0</v>
      </c>
      <c r="AW4408" s="7" t="e">
        <v>#N/A</v>
      </c>
      <c r="AX4408" s="7">
        <v>148643</v>
      </c>
      <c r="AY4408" s="7">
        <v>0.50416664613200002</v>
      </c>
      <c r="BA4408" t="e">
        <f t="shared" si="70"/>
        <v>#N/A</v>
      </c>
    </row>
    <row r="4409" spans="1:53" x14ac:dyDescent="0.3">
      <c r="A4409" s="1"/>
      <c r="D4409" s="3">
        <v>40930</v>
      </c>
      <c r="E4409">
        <v>7.23</v>
      </c>
      <c r="F4409">
        <v>0</v>
      </c>
      <c r="G4409">
        <v>0</v>
      </c>
      <c r="H4409" t="e">
        <v>#N/A</v>
      </c>
      <c r="I4409" t="e">
        <v>#N/A</v>
      </c>
      <c r="J4409">
        <v>0</v>
      </c>
      <c r="K4409">
        <v>0</v>
      </c>
      <c r="L4409">
        <v>0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s="2">
        <v>92.1</v>
      </c>
      <c r="U4409" s="7" t="e">
        <v>#N/A</v>
      </c>
      <c r="V4409" s="7">
        <v>9264</v>
      </c>
      <c r="W4409" s="7">
        <v>0</v>
      </c>
      <c r="X4409" s="7">
        <v>0</v>
      </c>
      <c r="Y4409" s="7">
        <v>0</v>
      </c>
      <c r="Z4409" s="7" t="e">
        <v>#N/A</v>
      </c>
      <c r="AA4409" s="7" t="e">
        <v>#N/A</v>
      </c>
      <c r="AB4409" s="7" t="e">
        <v>#N/A</v>
      </c>
      <c r="AC4409" s="7" t="e">
        <v>#N/A</v>
      </c>
      <c r="AD4409" s="7">
        <v>0</v>
      </c>
      <c r="AE4409" s="7">
        <v>96.72</v>
      </c>
      <c r="AF4409" s="7" t="e">
        <v>#N/A</v>
      </c>
      <c r="AG4409" s="2">
        <v>51</v>
      </c>
      <c r="AH4409" s="7" t="e">
        <v>#N/A</v>
      </c>
      <c r="AJ4409" s="7">
        <v>21</v>
      </c>
      <c r="AK4409" s="7" t="e">
        <v>#N/A</v>
      </c>
      <c r="AL4409" s="7" t="e">
        <v>#N/A</v>
      </c>
      <c r="AM4409" s="7" t="e">
        <v>#N/A</v>
      </c>
      <c r="AN4409" s="7" t="e">
        <v>#N/A</v>
      </c>
      <c r="AO4409" s="7" t="e">
        <v>#N/A</v>
      </c>
      <c r="AQ4409" s="7" t="e">
        <v>#N/A</v>
      </c>
      <c r="AR4409" s="2" t="e">
        <v>#N/A</v>
      </c>
      <c r="AS4409" s="7">
        <v>15140</v>
      </c>
      <c r="AT4409" s="7">
        <v>0</v>
      </c>
      <c r="AU4409">
        <v>973169</v>
      </c>
      <c r="AV4409" s="7">
        <v>0</v>
      </c>
      <c r="AW4409" s="7" t="e">
        <v>#N/A</v>
      </c>
      <c r="AX4409" s="7">
        <v>149284</v>
      </c>
      <c r="AY4409" s="7">
        <v>0.50416664613200002</v>
      </c>
      <c r="BA4409" t="e">
        <f t="shared" si="70"/>
        <v>#N/A</v>
      </c>
    </row>
    <row r="4410" spans="1:53" x14ac:dyDescent="0.3">
      <c r="A4410" s="1"/>
      <c r="D4410" s="3">
        <v>40931</v>
      </c>
      <c r="E4410">
        <v>7.35</v>
      </c>
      <c r="F4410">
        <v>0</v>
      </c>
      <c r="G4410">
        <v>0</v>
      </c>
      <c r="H4410" t="e">
        <v>#N/A</v>
      </c>
      <c r="I4410" t="e">
        <v>#N/A</v>
      </c>
      <c r="J4410">
        <v>0</v>
      </c>
      <c r="K4410">
        <v>0</v>
      </c>
      <c r="L4410">
        <v>0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s="2">
        <v>95.8</v>
      </c>
      <c r="U4410" s="7" t="e">
        <v>#N/A</v>
      </c>
      <c r="V4410" s="7">
        <v>9271</v>
      </c>
      <c r="W4410" s="7">
        <v>0</v>
      </c>
      <c r="X4410" s="7">
        <v>0</v>
      </c>
      <c r="Y4410" s="7">
        <v>0</v>
      </c>
      <c r="Z4410" s="7" t="e">
        <v>#N/A</v>
      </c>
      <c r="AA4410" s="7" t="e">
        <v>#N/A</v>
      </c>
      <c r="AB4410" s="7" t="e">
        <v>#N/A</v>
      </c>
      <c r="AC4410" s="7" t="e">
        <v>#N/A</v>
      </c>
      <c r="AD4410" s="7">
        <v>0.56999999999999995</v>
      </c>
      <c r="AE4410" s="7">
        <v>102.66</v>
      </c>
      <c r="AF4410" s="7" t="e">
        <v>#N/A</v>
      </c>
      <c r="AG4410" s="2">
        <v>50</v>
      </c>
      <c r="AH4410" s="7" t="e">
        <v>#N/A</v>
      </c>
      <c r="AJ4410" s="7">
        <v>20</v>
      </c>
      <c r="AK4410" s="7" t="e">
        <v>#N/A</v>
      </c>
      <c r="AL4410" s="7" t="e">
        <v>#N/A</v>
      </c>
      <c r="AM4410" s="7" t="e">
        <v>#N/A</v>
      </c>
      <c r="AN4410" s="7" t="e">
        <v>#N/A</v>
      </c>
      <c r="AO4410" s="7" t="e">
        <v>#N/A</v>
      </c>
      <c r="AQ4410" s="7" t="e">
        <v>#N/A</v>
      </c>
      <c r="AR4410" s="2" t="e">
        <v>#N/A</v>
      </c>
      <c r="AS4410" s="7">
        <v>15131</v>
      </c>
      <c r="AT4410" s="7">
        <v>0</v>
      </c>
      <c r="AU4410">
        <v>973169</v>
      </c>
      <c r="AV4410" s="7">
        <v>0</v>
      </c>
      <c r="AW4410" s="7" t="e">
        <v>#N/A</v>
      </c>
      <c r="AX4410" s="7">
        <v>149866</v>
      </c>
      <c r="AY4410" s="7">
        <v>0.50416664613200002</v>
      </c>
      <c r="BA4410" t="e">
        <f t="shared" si="70"/>
        <v>#N/A</v>
      </c>
    </row>
    <row r="4411" spans="1:53" x14ac:dyDescent="0.3">
      <c r="A4411" s="1"/>
      <c r="D4411" s="3">
        <v>40932</v>
      </c>
      <c r="E4411">
        <v>8.2200000000000006</v>
      </c>
      <c r="F4411">
        <v>1.1000000000000001</v>
      </c>
      <c r="G4411">
        <v>0</v>
      </c>
      <c r="H4411" t="e">
        <v>#N/A</v>
      </c>
      <c r="I4411" t="e">
        <v>#N/A</v>
      </c>
      <c r="J4411">
        <v>0</v>
      </c>
      <c r="K4411">
        <v>1.3</v>
      </c>
      <c r="L4411">
        <v>0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s="2">
        <v>98.5</v>
      </c>
      <c r="U4411" s="7" t="e">
        <v>#N/A</v>
      </c>
      <c r="V4411" s="7">
        <v>9288</v>
      </c>
      <c r="W4411" s="7">
        <v>0</v>
      </c>
      <c r="X4411" s="7">
        <v>0</v>
      </c>
      <c r="Y4411" s="7">
        <v>0</v>
      </c>
      <c r="Z4411" s="7" t="e">
        <v>#N/A</v>
      </c>
      <c r="AA4411" s="7" t="e">
        <v>#N/A</v>
      </c>
      <c r="AB4411" s="7" t="e">
        <v>#N/A</v>
      </c>
      <c r="AC4411" s="7" t="e">
        <v>#N/A</v>
      </c>
      <c r="AD4411" s="7">
        <v>0.04</v>
      </c>
      <c r="AE4411" s="7">
        <v>106.06</v>
      </c>
      <c r="AF4411" s="7" t="e">
        <v>#N/A</v>
      </c>
      <c r="AG4411" s="2">
        <v>52</v>
      </c>
      <c r="AH4411" s="7" t="e">
        <v>#N/A</v>
      </c>
      <c r="AJ4411" s="7">
        <v>20</v>
      </c>
      <c r="AK4411" s="7" t="e">
        <v>#N/A</v>
      </c>
      <c r="AL4411" s="7" t="e">
        <v>#N/A</v>
      </c>
      <c r="AM4411" s="7" t="e">
        <v>#N/A</v>
      </c>
      <c r="AN4411" s="7" t="e">
        <v>#N/A</v>
      </c>
      <c r="AO4411" s="7" t="e">
        <v>#N/A</v>
      </c>
      <c r="AQ4411" s="7" t="e">
        <v>#N/A</v>
      </c>
      <c r="AR4411" s="2" t="e">
        <v>#N/A</v>
      </c>
      <c r="AS4411" s="7">
        <v>15134</v>
      </c>
      <c r="AT4411" s="7">
        <v>0</v>
      </c>
      <c r="AU4411">
        <v>973006</v>
      </c>
      <c r="AV4411" s="7">
        <v>0</v>
      </c>
      <c r="AW4411" s="7" t="e">
        <v>#N/A</v>
      </c>
      <c r="AX4411" s="7">
        <v>150388</v>
      </c>
      <c r="AY4411" s="7">
        <v>0.50416664613200002</v>
      </c>
      <c r="BA4411" t="e">
        <f t="shared" si="70"/>
        <v>#N/A</v>
      </c>
    </row>
    <row r="4412" spans="1:53" x14ac:dyDescent="0.3">
      <c r="A4412" s="1"/>
      <c r="D4412" s="3">
        <v>40933</v>
      </c>
      <c r="E4412">
        <v>9.2200000000000006</v>
      </c>
      <c r="F4412">
        <v>2.8</v>
      </c>
      <c r="G4412">
        <v>0</v>
      </c>
      <c r="H4412" t="e">
        <v>#N/A</v>
      </c>
      <c r="I4412" t="e">
        <v>#N/A</v>
      </c>
      <c r="J4412">
        <v>1</v>
      </c>
      <c r="K4412">
        <v>2.9</v>
      </c>
      <c r="L4412">
        <v>0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s="2">
        <v>92.5</v>
      </c>
      <c r="U4412" s="7" t="e">
        <v>#N/A</v>
      </c>
      <c r="V4412" s="7">
        <v>9298</v>
      </c>
      <c r="W4412" s="7">
        <v>0</v>
      </c>
      <c r="X4412" s="7">
        <v>0</v>
      </c>
      <c r="Y4412" s="7">
        <v>0</v>
      </c>
      <c r="Z4412" s="7" t="e">
        <v>#N/A</v>
      </c>
      <c r="AA4412" s="7" t="e">
        <v>#N/A</v>
      </c>
      <c r="AB4412" s="7" t="e">
        <v>#N/A</v>
      </c>
      <c r="AC4412" s="7" t="e">
        <v>#N/A</v>
      </c>
      <c r="AD4412" s="7">
        <v>0</v>
      </c>
      <c r="AE4412" s="7">
        <v>98.26</v>
      </c>
      <c r="AF4412" s="7" t="e">
        <v>#N/A</v>
      </c>
      <c r="AG4412" s="2">
        <v>48</v>
      </c>
      <c r="AH4412" s="7" t="e">
        <v>#N/A</v>
      </c>
      <c r="AJ4412" s="7">
        <v>20</v>
      </c>
      <c r="AK4412" s="7" t="e">
        <v>#N/A</v>
      </c>
      <c r="AL4412" s="7" t="e">
        <v>#N/A</v>
      </c>
      <c r="AM4412" s="7" t="e">
        <v>#N/A</v>
      </c>
      <c r="AN4412" s="7" t="e">
        <v>#N/A</v>
      </c>
      <c r="AO4412" s="7" t="e">
        <v>#N/A</v>
      </c>
      <c r="AQ4412" s="7" t="e">
        <v>#N/A</v>
      </c>
      <c r="AR4412" s="2" t="e">
        <v>#N/A</v>
      </c>
      <c r="AS4412" s="7">
        <v>15137</v>
      </c>
      <c r="AT4412" s="7">
        <v>0</v>
      </c>
      <c r="AU4412">
        <v>973006</v>
      </c>
      <c r="AV4412" s="7">
        <v>0</v>
      </c>
      <c r="AW4412" s="7" t="e">
        <v>#N/A</v>
      </c>
      <c r="AX4412" s="7">
        <v>150849</v>
      </c>
      <c r="AY4412" s="7">
        <v>0.50416664613200002</v>
      </c>
      <c r="BA4412" t="e">
        <f t="shared" si="70"/>
        <v>#N/A</v>
      </c>
    </row>
    <row r="4413" spans="1:53" x14ac:dyDescent="0.3">
      <c r="A4413" s="1"/>
      <c r="D4413" s="3">
        <v>40934</v>
      </c>
      <c r="E4413">
        <v>9.17</v>
      </c>
      <c r="F4413">
        <v>3.3</v>
      </c>
      <c r="G4413">
        <v>0</v>
      </c>
      <c r="H4413" t="e">
        <v>#N/A</v>
      </c>
      <c r="I4413" t="e">
        <v>#N/A</v>
      </c>
      <c r="J4413">
        <v>1</v>
      </c>
      <c r="K4413">
        <v>2.9</v>
      </c>
      <c r="L4413">
        <v>0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s="2">
        <v>93.1</v>
      </c>
      <c r="U4413" s="7" t="e">
        <v>#N/A</v>
      </c>
      <c r="V4413" s="7">
        <v>9315</v>
      </c>
      <c r="W4413" s="7">
        <v>0</v>
      </c>
      <c r="X4413" s="7">
        <v>0</v>
      </c>
      <c r="Y4413" s="7">
        <v>0</v>
      </c>
      <c r="Z4413" s="7" t="e">
        <v>#N/A</v>
      </c>
      <c r="AA4413" s="7" t="e">
        <v>#N/A</v>
      </c>
      <c r="AB4413" s="7" t="e">
        <v>#N/A</v>
      </c>
      <c r="AC4413" s="7" t="e">
        <v>#N/A</v>
      </c>
      <c r="AD4413" s="7">
        <v>0.02</v>
      </c>
      <c r="AE4413" s="7">
        <v>114.65</v>
      </c>
      <c r="AF4413" s="7" t="e">
        <v>#N/A</v>
      </c>
      <c r="AG4413" s="2">
        <v>45</v>
      </c>
      <c r="AH4413" s="7" t="e">
        <v>#N/A</v>
      </c>
      <c r="AJ4413" s="7">
        <v>20</v>
      </c>
      <c r="AK4413" s="7" t="e">
        <v>#N/A</v>
      </c>
      <c r="AL4413" s="7" t="e">
        <v>#N/A</v>
      </c>
      <c r="AM4413" s="7" t="e">
        <v>#N/A</v>
      </c>
      <c r="AN4413" s="7" t="e">
        <v>#N/A</v>
      </c>
      <c r="AO4413" s="7" t="e">
        <v>#N/A</v>
      </c>
      <c r="AQ4413" s="7" t="e">
        <v>#N/A</v>
      </c>
      <c r="AR4413" s="2" t="e">
        <v>#N/A</v>
      </c>
      <c r="AS4413" s="7">
        <v>15145</v>
      </c>
      <c r="AT4413" s="7">
        <v>0</v>
      </c>
      <c r="AU4413">
        <v>972843</v>
      </c>
      <c r="AV4413" s="7">
        <v>0</v>
      </c>
      <c r="AW4413" s="7" t="e">
        <v>#N/A</v>
      </c>
      <c r="AX4413" s="7">
        <v>151404</v>
      </c>
      <c r="AY4413" s="7">
        <v>0.50416664613200002</v>
      </c>
      <c r="BA4413" t="e">
        <f t="shared" si="70"/>
        <v>#N/A</v>
      </c>
    </row>
    <row r="4414" spans="1:53" x14ac:dyDescent="0.3">
      <c r="A4414" s="1"/>
      <c r="D4414" s="3">
        <v>40935</v>
      </c>
      <c r="E4414">
        <v>9.17</v>
      </c>
      <c r="F4414">
        <v>3.2</v>
      </c>
      <c r="G4414">
        <v>0</v>
      </c>
      <c r="H4414" t="e">
        <v>#N/A</v>
      </c>
      <c r="I4414" t="e">
        <v>#N/A</v>
      </c>
      <c r="J4414">
        <v>1</v>
      </c>
      <c r="K4414">
        <v>2.9</v>
      </c>
      <c r="L4414">
        <v>0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s="2">
        <v>88.5</v>
      </c>
      <c r="U4414" s="7" t="e">
        <v>#N/A</v>
      </c>
      <c r="V4414" s="7">
        <v>9335</v>
      </c>
      <c r="W4414" s="7">
        <v>0</v>
      </c>
      <c r="X4414" s="7">
        <v>0</v>
      </c>
      <c r="Y4414" s="7">
        <v>0</v>
      </c>
      <c r="Z4414" s="7" t="e">
        <v>#N/A</v>
      </c>
      <c r="AA4414" s="7" t="e">
        <v>#N/A</v>
      </c>
      <c r="AB4414" s="7" t="e">
        <v>#N/A</v>
      </c>
      <c r="AC4414" s="7" t="e">
        <v>#N/A</v>
      </c>
      <c r="AD4414" s="7">
        <v>0</v>
      </c>
      <c r="AE4414" s="7">
        <v>100.97</v>
      </c>
      <c r="AF4414" s="7" t="e">
        <v>#N/A</v>
      </c>
      <c r="AG4414" s="2">
        <v>45</v>
      </c>
      <c r="AH4414" s="7" t="e">
        <v>#N/A</v>
      </c>
      <c r="AJ4414" s="7">
        <v>20</v>
      </c>
      <c r="AK4414" s="7" t="e">
        <v>#N/A</v>
      </c>
      <c r="AL4414" s="7" t="e">
        <v>#N/A</v>
      </c>
      <c r="AM4414" s="7" t="e">
        <v>#N/A</v>
      </c>
      <c r="AN4414" s="7" t="e">
        <v>#N/A</v>
      </c>
      <c r="AO4414" s="7" t="e">
        <v>#N/A</v>
      </c>
      <c r="AQ4414" s="7" t="e">
        <v>#N/A</v>
      </c>
      <c r="AR4414" s="2" t="e">
        <v>#N/A</v>
      </c>
      <c r="AS4414" s="7">
        <v>15156</v>
      </c>
      <c r="AT4414" s="7">
        <v>0</v>
      </c>
      <c r="AU4414">
        <v>972843</v>
      </c>
      <c r="AV4414" s="7">
        <v>0</v>
      </c>
      <c r="AW4414" s="7" t="e">
        <v>#N/A</v>
      </c>
      <c r="AX4414" s="7">
        <v>151961</v>
      </c>
      <c r="AY4414" s="7">
        <v>0.50416664613200002</v>
      </c>
      <c r="BA4414" t="e">
        <f t="shared" si="70"/>
        <v>#N/A</v>
      </c>
    </row>
    <row r="4415" spans="1:53" x14ac:dyDescent="0.3">
      <c r="A4415" s="1"/>
      <c r="D4415" s="3">
        <v>40936</v>
      </c>
      <c r="E4415">
        <v>9.17</v>
      </c>
      <c r="F4415">
        <v>3.2</v>
      </c>
      <c r="G4415">
        <v>0</v>
      </c>
      <c r="H4415" t="e">
        <v>#N/A</v>
      </c>
      <c r="I4415" t="e">
        <v>#N/A</v>
      </c>
      <c r="J4415">
        <v>1</v>
      </c>
      <c r="K4415">
        <v>2.9</v>
      </c>
      <c r="L4415">
        <v>0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s="2">
        <v>78.099999999999994</v>
      </c>
      <c r="U4415" s="7" t="e">
        <v>#N/A</v>
      </c>
      <c r="V4415" s="7">
        <v>9348</v>
      </c>
      <c r="W4415" s="7">
        <v>0</v>
      </c>
      <c r="X4415" s="7">
        <v>0</v>
      </c>
      <c r="Y4415" s="7">
        <v>0</v>
      </c>
      <c r="Z4415" s="7" t="e">
        <v>#N/A</v>
      </c>
      <c r="AA4415" s="7" t="e">
        <v>#N/A</v>
      </c>
      <c r="AB4415" s="7" t="e">
        <v>#N/A</v>
      </c>
      <c r="AC4415" s="7" t="e">
        <v>#N/A</v>
      </c>
      <c r="AD4415" s="7">
        <v>0</v>
      </c>
      <c r="AE4415" s="7">
        <v>84.66</v>
      </c>
      <c r="AF4415" s="7" t="e">
        <v>#N/A</v>
      </c>
      <c r="AG4415" s="2">
        <v>42</v>
      </c>
      <c r="AH4415" s="7" t="e">
        <v>#N/A</v>
      </c>
      <c r="AJ4415" s="7">
        <v>20</v>
      </c>
      <c r="AK4415" s="7" t="e">
        <v>#N/A</v>
      </c>
      <c r="AL4415" s="7" t="e">
        <v>#N/A</v>
      </c>
      <c r="AM4415" s="7" t="e">
        <v>#N/A</v>
      </c>
      <c r="AN4415" s="7" t="e">
        <v>#N/A</v>
      </c>
      <c r="AO4415" s="7" t="e">
        <v>#N/A</v>
      </c>
      <c r="AQ4415" s="7" t="e">
        <v>#N/A</v>
      </c>
      <c r="AR4415" s="2" t="e">
        <v>#N/A</v>
      </c>
      <c r="AS4415" s="7">
        <v>15154</v>
      </c>
      <c r="AT4415" s="7">
        <v>0</v>
      </c>
      <c r="AU4415">
        <v>972680</v>
      </c>
      <c r="AV4415" s="7">
        <v>0</v>
      </c>
      <c r="AW4415" s="7" t="e">
        <v>#N/A</v>
      </c>
      <c r="AX4415" s="7">
        <v>152331</v>
      </c>
      <c r="AY4415" s="7">
        <v>0.50416664613200002</v>
      </c>
      <c r="BA4415" t="e">
        <f t="shared" si="70"/>
        <v>#N/A</v>
      </c>
    </row>
    <row r="4416" spans="1:53" x14ac:dyDescent="0.3">
      <c r="A4416" s="1"/>
      <c r="D4416" s="3">
        <v>40937</v>
      </c>
      <c r="E4416">
        <v>9.17</v>
      </c>
      <c r="F4416">
        <v>3.1</v>
      </c>
      <c r="G4416">
        <v>0.1</v>
      </c>
      <c r="H4416" t="e">
        <v>#N/A</v>
      </c>
      <c r="I4416" t="e">
        <v>#N/A</v>
      </c>
      <c r="J4416">
        <v>1</v>
      </c>
      <c r="K4416">
        <v>2.9</v>
      </c>
      <c r="L4416">
        <v>0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s="2">
        <v>90.2</v>
      </c>
      <c r="U4416" s="7" t="e">
        <v>#N/A</v>
      </c>
      <c r="V4416" s="7">
        <v>9362</v>
      </c>
      <c r="W4416" s="7">
        <v>0</v>
      </c>
      <c r="X4416" s="7">
        <v>0</v>
      </c>
      <c r="Y4416" s="7">
        <v>0</v>
      </c>
      <c r="Z4416" s="7" t="e">
        <v>#N/A</v>
      </c>
      <c r="AA4416" s="7" t="e">
        <v>#N/A</v>
      </c>
      <c r="AB4416" s="7" t="e">
        <v>#N/A</v>
      </c>
      <c r="AC4416" s="7" t="e">
        <v>#N/A</v>
      </c>
      <c r="AD4416" s="7">
        <v>0.33</v>
      </c>
      <c r="AE4416" s="7">
        <v>113.78</v>
      </c>
      <c r="AF4416" s="7" t="e">
        <v>#N/A</v>
      </c>
      <c r="AG4416" s="2">
        <v>43</v>
      </c>
      <c r="AH4416" s="7" t="e">
        <v>#N/A</v>
      </c>
      <c r="AJ4416" s="7">
        <v>20</v>
      </c>
      <c r="AK4416" s="7" t="e">
        <v>#N/A</v>
      </c>
      <c r="AL4416" s="7" t="e">
        <v>#N/A</v>
      </c>
      <c r="AM4416" s="7" t="e">
        <v>#N/A</v>
      </c>
      <c r="AN4416" s="7" t="e">
        <v>#N/A</v>
      </c>
      <c r="AO4416" s="7" t="e">
        <v>#N/A</v>
      </c>
      <c r="AQ4416" s="7" t="e">
        <v>#N/A</v>
      </c>
      <c r="AR4416" s="2" t="e">
        <v>#N/A</v>
      </c>
      <c r="AS4416" s="7">
        <v>15154</v>
      </c>
      <c r="AT4416" s="7">
        <v>0</v>
      </c>
      <c r="AU4416">
        <v>972680</v>
      </c>
      <c r="AV4416" s="7">
        <v>0</v>
      </c>
      <c r="AW4416" s="7" t="e">
        <v>#N/A</v>
      </c>
      <c r="AX4416" s="7">
        <v>152766</v>
      </c>
      <c r="AY4416" s="7">
        <v>0.50416664613200002</v>
      </c>
      <c r="BA4416" t="e">
        <f t="shared" si="70"/>
        <v>#N/A</v>
      </c>
    </row>
    <row r="4417" spans="1:53" x14ac:dyDescent="0.3">
      <c r="A4417" s="1"/>
      <c r="D4417" s="3">
        <v>40938</v>
      </c>
      <c r="E4417">
        <v>9.17</v>
      </c>
      <c r="F4417">
        <v>2.7</v>
      </c>
      <c r="G4417">
        <v>0</v>
      </c>
      <c r="H4417" t="e">
        <v>#N/A</v>
      </c>
      <c r="I4417" t="e">
        <v>#N/A</v>
      </c>
      <c r="J4417">
        <v>1</v>
      </c>
      <c r="K4417">
        <v>2.9</v>
      </c>
      <c r="L4417">
        <v>0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s="2">
        <v>86.5</v>
      </c>
      <c r="U4417" s="7" t="e">
        <v>#N/A</v>
      </c>
      <c r="V4417" s="7">
        <v>9377</v>
      </c>
      <c r="W4417" s="7">
        <v>0</v>
      </c>
      <c r="X4417" s="7">
        <v>0</v>
      </c>
      <c r="Y4417" s="7">
        <v>0</v>
      </c>
      <c r="Z4417" s="7" t="e">
        <v>#N/A</v>
      </c>
      <c r="AA4417" s="7" t="e">
        <v>#N/A</v>
      </c>
      <c r="AB4417" s="7" t="e">
        <v>#N/A</v>
      </c>
      <c r="AC4417" s="7" t="e">
        <v>#N/A</v>
      </c>
      <c r="AD4417" s="7">
        <v>0.01</v>
      </c>
      <c r="AE4417" s="7">
        <v>108.76</v>
      </c>
      <c r="AF4417" s="7" t="e">
        <v>#N/A</v>
      </c>
      <c r="AG4417" s="2">
        <v>45</v>
      </c>
      <c r="AH4417" s="7" t="e">
        <v>#N/A</v>
      </c>
      <c r="AJ4417" s="7">
        <v>20</v>
      </c>
      <c r="AK4417" s="7" t="e">
        <v>#N/A</v>
      </c>
      <c r="AL4417" s="7" t="e">
        <v>#N/A</v>
      </c>
      <c r="AM4417" s="7" t="e">
        <v>#N/A</v>
      </c>
      <c r="AN4417" s="7" t="e">
        <v>#N/A</v>
      </c>
      <c r="AO4417" s="7" t="e">
        <v>#N/A</v>
      </c>
      <c r="AQ4417" s="7" t="e">
        <v>#N/A</v>
      </c>
      <c r="AR4417" s="2" t="e">
        <v>#N/A</v>
      </c>
      <c r="AS4417" s="7">
        <v>15159</v>
      </c>
      <c r="AT4417" s="7">
        <v>0</v>
      </c>
      <c r="AU4417">
        <v>972680</v>
      </c>
      <c r="AV4417" s="7">
        <v>0</v>
      </c>
      <c r="AW4417" s="7" t="e">
        <v>#N/A</v>
      </c>
      <c r="AX4417" s="7">
        <v>153201</v>
      </c>
      <c r="AY4417" s="7">
        <v>0.50416664613200002</v>
      </c>
      <c r="BA4417" t="e">
        <f t="shared" si="70"/>
        <v>#N/A</v>
      </c>
    </row>
    <row r="4418" spans="1:53" x14ac:dyDescent="0.3">
      <c r="A4418" s="1"/>
      <c r="D4418" s="3">
        <v>40939</v>
      </c>
      <c r="E4418">
        <v>7.73</v>
      </c>
      <c r="F4418">
        <v>2.7</v>
      </c>
      <c r="G4418">
        <v>0</v>
      </c>
      <c r="H4418" t="e">
        <v>#N/A</v>
      </c>
      <c r="I4418" t="e">
        <v>#N/A</v>
      </c>
      <c r="J4418">
        <v>1</v>
      </c>
      <c r="K4418">
        <v>2.9</v>
      </c>
      <c r="L4418">
        <v>0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s="2">
        <v>84</v>
      </c>
      <c r="U4418" s="7" t="e">
        <v>#N/A</v>
      </c>
      <c r="V4418" s="7">
        <v>9385</v>
      </c>
      <c r="W4418" s="7">
        <v>0</v>
      </c>
      <c r="X4418" s="7">
        <v>0</v>
      </c>
      <c r="Y4418" s="7">
        <v>0</v>
      </c>
      <c r="Z4418" s="7" t="e">
        <v>#N/A</v>
      </c>
      <c r="AA4418" s="7" t="e">
        <v>#N/A</v>
      </c>
      <c r="AB4418" s="7" t="e">
        <v>#N/A</v>
      </c>
      <c r="AC4418" s="7" t="e">
        <v>#N/A</v>
      </c>
      <c r="AD4418" s="7">
        <v>0</v>
      </c>
      <c r="AE4418" s="7">
        <v>98.05</v>
      </c>
      <c r="AF4418" s="7" t="e">
        <v>#N/A</v>
      </c>
      <c r="AG4418" s="2">
        <v>44</v>
      </c>
      <c r="AH4418" s="7" t="e">
        <v>#N/A</v>
      </c>
      <c r="AJ4418" s="7">
        <v>20</v>
      </c>
      <c r="AK4418" s="7" t="e">
        <v>#N/A</v>
      </c>
      <c r="AL4418" s="7" t="e">
        <v>#N/A</v>
      </c>
      <c r="AM4418" s="7" t="e">
        <v>#N/A</v>
      </c>
      <c r="AN4418" s="7" t="e">
        <v>#N/A</v>
      </c>
      <c r="AO4418" s="7" t="e">
        <v>#N/A</v>
      </c>
      <c r="AQ4418" s="7" t="e">
        <v>#N/A</v>
      </c>
      <c r="AR4418" s="2" t="e">
        <v>#N/A</v>
      </c>
      <c r="AS4418" s="7">
        <v>15159</v>
      </c>
      <c r="AT4418" s="7">
        <v>0</v>
      </c>
      <c r="AU4418">
        <v>972680</v>
      </c>
      <c r="AV4418" s="7">
        <v>0</v>
      </c>
      <c r="AW4418" s="7" t="e">
        <v>#N/A</v>
      </c>
      <c r="AX4418" s="7">
        <v>153637</v>
      </c>
      <c r="AY4418" s="7">
        <v>0.50416664613200002</v>
      </c>
      <c r="BA4418" t="e">
        <f t="shared" si="70"/>
        <v>#N/A</v>
      </c>
    </row>
    <row r="4419" spans="1:53" x14ac:dyDescent="0.3">
      <c r="A4419" s="1"/>
      <c r="D4419" s="3">
        <v>40940</v>
      </c>
      <c r="E4419">
        <v>7.3</v>
      </c>
      <c r="F4419">
        <v>2.7</v>
      </c>
      <c r="G4419">
        <v>0</v>
      </c>
      <c r="H4419" t="e">
        <v>#N/A</v>
      </c>
      <c r="I4419" t="e">
        <v>#N/A</v>
      </c>
      <c r="J4419">
        <v>1</v>
      </c>
      <c r="K4419">
        <v>2.8</v>
      </c>
      <c r="L4419">
        <v>0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s="2">
        <v>84.5</v>
      </c>
      <c r="U4419" s="7" t="e">
        <v>#N/A</v>
      </c>
      <c r="V4419" s="7">
        <v>9401</v>
      </c>
      <c r="W4419" s="7">
        <v>0</v>
      </c>
      <c r="X4419" s="7">
        <v>0</v>
      </c>
      <c r="Y4419" s="7">
        <v>0</v>
      </c>
      <c r="Z4419" s="7" t="e">
        <v>#N/A</v>
      </c>
      <c r="AA4419" s="7" t="e">
        <v>#N/A</v>
      </c>
      <c r="AB4419" s="7" t="e">
        <v>#N/A</v>
      </c>
      <c r="AC4419" s="7" t="e">
        <v>#N/A</v>
      </c>
      <c r="AD4419" s="7">
        <v>0</v>
      </c>
      <c r="AE4419" s="7">
        <v>96.17</v>
      </c>
      <c r="AF4419" s="7" t="e">
        <v>#N/A</v>
      </c>
      <c r="AG4419" s="2">
        <v>44</v>
      </c>
      <c r="AH4419" s="7" t="e">
        <v>#N/A</v>
      </c>
      <c r="AJ4419" s="7">
        <v>20</v>
      </c>
      <c r="AK4419" s="7" t="e">
        <v>#N/A</v>
      </c>
      <c r="AL4419" s="7" t="e">
        <v>#N/A</v>
      </c>
      <c r="AM4419" s="7" t="e">
        <v>#N/A</v>
      </c>
      <c r="AN4419" s="7" t="e">
        <v>#N/A</v>
      </c>
      <c r="AO4419" s="7" t="e">
        <v>#N/A</v>
      </c>
      <c r="AQ4419" s="7" t="e">
        <v>#N/A</v>
      </c>
      <c r="AR4419" s="2" t="e">
        <v>#N/A</v>
      </c>
      <c r="AS4419" s="7">
        <v>15159</v>
      </c>
      <c r="AT4419" s="7">
        <v>0</v>
      </c>
      <c r="AU4419">
        <v>972680</v>
      </c>
      <c r="AV4419" s="7">
        <v>0</v>
      </c>
      <c r="AW4419" s="7" t="e">
        <v>#N/A</v>
      </c>
      <c r="AX4419" s="7">
        <v>154042</v>
      </c>
      <c r="AY4419" s="7">
        <v>0.50416664613200002</v>
      </c>
      <c r="BA4419" t="e">
        <f t="shared" si="70"/>
        <v>#N/A</v>
      </c>
    </row>
    <row r="4420" spans="1:53" x14ac:dyDescent="0.3">
      <c r="A4420" s="1"/>
      <c r="D4420" s="3">
        <v>40941</v>
      </c>
      <c r="E4420">
        <v>7.41</v>
      </c>
      <c r="F4420">
        <v>2.7</v>
      </c>
      <c r="G4420">
        <v>0</v>
      </c>
      <c r="H4420" t="e">
        <v>#N/A</v>
      </c>
      <c r="I4420" t="e">
        <v>#N/A</v>
      </c>
      <c r="J4420">
        <v>1</v>
      </c>
      <c r="K4420">
        <v>2.8</v>
      </c>
      <c r="L4420">
        <v>0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s="2">
        <v>88.8</v>
      </c>
      <c r="U4420" s="7" t="e">
        <v>#N/A</v>
      </c>
      <c r="V4420" s="7">
        <v>9414</v>
      </c>
      <c r="W4420" s="7" t="e">
        <v>#N/A</v>
      </c>
      <c r="X4420" s="7">
        <v>0</v>
      </c>
      <c r="Y4420" s="7">
        <v>0</v>
      </c>
      <c r="Z4420" s="7" t="e">
        <v>#N/A</v>
      </c>
      <c r="AA4420" s="7" t="e">
        <v>#N/A</v>
      </c>
      <c r="AB4420" s="7" t="e">
        <v>#N/A</v>
      </c>
      <c r="AC4420" s="7" t="e">
        <v>#N/A</v>
      </c>
      <c r="AD4420" s="7">
        <v>0.02</v>
      </c>
      <c r="AE4420" s="7">
        <v>111.58</v>
      </c>
      <c r="AF4420" s="7" t="e">
        <v>#N/A</v>
      </c>
      <c r="AG4420" s="2">
        <v>45</v>
      </c>
      <c r="AH4420" s="7" t="e">
        <v>#N/A</v>
      </c>
      <c r="AJ4420" s="7">
        <v>20</v>
      </c>
      <c r="AK4420" s="7" t="e">
        <v>#N/A</v>
      </c>
      <c r="AL4420" s="7" t="e">
        <v>#N/A</v>
      </c>
      <c r="AM4420" s="7" t="e">
        <v>#N/A</v>
      </c>
      <c r="AN4420" s="7" t="e">
        <v>#N/A</v>
      </c>
      <c r="AO4420" s="7" t="e">
        <v>#N/A</v>
      </c>
      <c r="AQ4420" s="7" t="e">
        <v>#N/A</v>
      </c>
      <c r="AR4420" s="2" t="e">
        <v>#N/A</v>
      </c>
      <c r="AS4420" s="7">
        <v>15159</v>
      </c>
      <c r="AT4420" s="7">
        <v>0</v>
      </c>
      <c r="AU4420">
        <v>972680</v>
      </c>
      <c r="AV4420" s="7">
        <v>0</v>
      </c>
      <c r="AW4420" s="7" t="e">
        <v>#N/A</v>
      </c>
      <c r="AX4420" s="7">
        <v>154449</v>
      </c>
      <c r="AY4420" s="7">
        <v>0.50416664613200002</v>
      </c>
      <c r="BA4420" t="e">
        <f t="shared" si="70"/>
        <v>#N/A</v>
      </c>
    </row>
    <row r="4421" spans="1:53" x14ac:dyDescent="0.3">
      <c r="A4421" s="1"/>
      <c r="D4421" s="3">
        <v>40942</v>
      </c>
      <c r="E4421">
        <v>7.49</v>
      </c>
      <c r="F4421">
        <v>2.6</v>
      </c>
      <c r="G4421">
        <v>0</v>
      </c>
      <c r="H4421" t="e">
        <v>#N/A</v>
      </c>
      <c r="I4421" t="e">
        <v>#N/A</v>
      </c>
      <c r="J4421">
        <v>1</v>
      </c>
      <c r="K4421">
        <v>2.8</v>
      </c>
      <c r="L4421">
        <v>0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s="2">
        <v>81.5</v>
      </c>
      <c r="U4421" s="7" t="e">
        <v>#N/A</v>
      </c>
      <c r="V4421" s="7">
        <v>9436</v>
      </c>
      <c r="W4421" s="7" t="e">
        <v>#N/A</v>
      </c>
      <c r="X4421" s="7">
        <v>0</v>
      </c>
      <c r="Y4421" s="7">
        <v>0</v>
      </c>
      <c r="Z4421" s="7" t="e">
        <v>#N/A</v>
      </c>
      <c r="AA4421" s="7" t="e">
        <v>#N/A</v>
      </c>
      <c r="AB4421" s="7" t="e">
        <v>#N/A</v>
      </c>
      <c r="AC4421" s="7" t="e">
        <v>#N/A</v>
      </c>
      <c r="AD4421" s="7">
        <v>0</v>
      </c>
      <c r="AE4421" s="7">
        <v>97.86</v>
      </c>
      <c r="AF4421" s="7" t="e">
        <v>#N/A</v>
      </c>
      <c r="AG4421" s="2">
        <v>44</v>
      </c>
      <c r="AH4421" s="7" t="e">
        <v>#N/A</v>
      </c>
      <c r="AJ4421" s="7">
        <v>21</v>
      </c>
      <c r="AK4421" s="7" t="e">
        <v>#N/A</v>
      </c>
      <c r="AL4421" s="7" t="e">
        <v>#N/A</v>
      </c>
      <c r="AM4421" s="7" t="e">
        <v>#N/A</v>
      </c>
      <c r="AN4421" s="7" t="e">
        <v>#N/A</v>
      </c>
      <c r="AO4421" s="7" t="e">
        <v>#N/A</v>
      </c>
      <c r="AQ4421" s="7" t="e">
        <v>#N/A</v>
      </c>
      <c r="AR4421" s="2" t="e">
        <v>#N/A</v>
      </c>
      <c r="AS4421" s="7">
        <v>15159</v>
      </c>
      <c r="AT4421" s="7">
        <v>0</v>
      </c>
      <c r="AU4421">
        <v>972843</v>
      </c>
      <c r="AV4421" s="7">
        <v>0</v>
      </c>
      <c r="AW4421" s="7" t="e">
        <v>#N/A</v>
      </c>
      <c r="AX4421" s="7">
        <v>154793</v>
      </c>
      <c r="AY4421" s="7">
        <v>0.50416664613200002</v>
      </c>
      <c r="BA4421" t="e">
        <f t="shared" ref="BA4421:BA4484" si="71">VLOOKUP(D4421,$A$5:$B$9040,2,FALSE)</f>
        <v>#N/A</v>
      </c>
    </row>
    <row r="4422" spans="1:53" x14ac:dyDescent="0.3">
      <c r="A4422" s="1"/>
      <c r="D4422" s="3">
        <v>40943</v>
      </c>
      <c r="E4422">
        <v>7.14</v>
      </c>
      <c r="F4422">
        <v>2.6</v>
      </c>
      <c r="G4422">
        <v>0</v>
      </c>
      <c r="H4422" t="e">
        <v>#N/A</v>
      </c>
      <c r="I4422" t="e">
        <v>#N/A</v>
      </c>
      <c r="J4422">
        <v>1</v>
      </c>
      <c r="K4422">
        <v>2.8</v>
      </c>
      <c r="L4422">
        <v>0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s="2">
        <v>80.099999999999994</v>
      </c>
      <c r="U4422" s="7" t="e">
        <v>#N/A</v>
      </c>
      <c r="V4422" s="7">
        <v>9472</v>
      </c>
      <c r="W4422" s="7" t="e">
        <v>#N/A</v>
      </c>
      <c r="X4422" s="7">
        <v>0</v>
      </c>
      <c r="Y4422" s="7">
        <v>0</v>
      </c>
      <c r="Z4422" s="7" t="e">
        <v>#N/A</v>
      </c>
      <c r="AA4422" s="7" t="e">
        <v>#N/A</v>
      </c>
      <c r="AB4422" s="7" t="e">
        <v>#N/A</v>
      </c>
      <c r="AC4422" s="7" t="e">
        <v>#N/A</v>
      </c>
      <c r="AD4422" s="7">
        <v>0</v>
      </c>
      <c r="AE4422" s="7">
        <v>77.69</v>
      </c>
      <c r="AF4422" s="7" t="e">
        <v>#N/A</v>
      </c>
      <c r="AG4422" s="2">
        <v>47</v>
      </c>
      <c r="AH4422" s="7" t="e">
        <v>#N/A</v>
      </c>
      <c r="AJ4422" s="7">
        <v>21</v>
      </c>
      <c r="AK4422" s="7" t="e">
        <v>#N/A</v>
      </c>
      <c r="AL4422" s="7" t="e">
        <v>#N/A</v>
      </c>
      <c r="AM4422" s="7" t="e">
        <v>#N/A</v>
      </c>
      <c r="AN4422" s="7" t="e">
        <v>#N/A</v>
      </c>
      <c r="AO4422" s="7" t="e">
        <v>#N/A</v>
      </c>
      <c r="AQ4422" s="7" t="e">
        <v>#N/A</v>
      </c>
      <c r="AR4422" s="2" t="e">
        <v>#N/A</v>
      </c>
      <c r="AS4422" s="7">
        <v>15156</v>
      </c>
      <c r="AT4422" s="7">
        <v>0</v>
      </c>
      <c r="AU4422">
        <v>972843</v>
      </c>
      <c r="AV4422" s="7">
        <v>0</v>
      </c>
      <c r="AW4422" s="7" t="e">
        <v>#N/A</v>
      </c>
      <c r="AX4422" s="7">
        <v>155107</v>
      </c>
      <c r="AY4422" s="7">
        <v>0.50416664613200002</v>
      </c>
      <c r="BA4422" t="e">
        <f t="shared" si="71"/>
        <v>#N/A</v>
      </c>
    </row>
    <row r="4423" spans="1:53" x14ac:dyDescent="0.3">
      <c r="A4423" s="1"/>
      <c r="D4423" s="3">
        <v>40944</v>
      </c>
      <c r="E4423">
        <v>7.24</v>
      </c>
      <c r="F4423">
        <v>2.6</v>
      </c>
      <c r="G4423">
        <v>0</v>
      </c>
      <c r="H4423" t="e">
        <v>#N/A</v>
      </c>
      <c r="I4423" t="e">
        <v>#N/A</v>
      </c>
      <c r="J4423">
        <v>1</v>
      </c>
      <c r="K4423">
        <v>2.8</v>
      </c>
      <c r="L4423">
        <v>0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s="2">
        <v>83.2</v>
      </c>
      <c r="U4423" s="7" t="e">
        <v>#N/A</v>
      </c>
      <c r="V4423" s="7">
        <v>9508</v>
      </c>
      <c r="W4423" s="7" t="e">
        <v>#N/A</v>
      </c>
      <c r="X4423" s="7">
        <v>0</v>
      </c>
      <c r="Y4423" s="7">
        <v>0</v>
      </c>
      <c r="Z4423" s="7" t="e">
        <v>#N/A</v>
      </c>
      <c r="AA4423" s="7" t="e">
        <v>#N/A</v>
      </c>
      <c r="AB4423" s="7" t="e">
        <v>#N/A</v>
      </c>
      <c r="AC4423" s="7" t="e">
        <v>#N/A</v>
      </c>
      <c r="AD4423" s="7">
        <v>0.01</v>
      </c>
      <c r="AE4423" s="7">
        <v>77.73</v>
      </c>
      <c r="AF4423" s="7" t="e">
        <v>#N/A</v>
      </c>
      <c r="AG4423" s="2">
        <v>49</v>
      </c>
      <c r="AH4423" s="7" t="e">
        <v>#N/A</v>
      </c>
      <c r="AJ4423" s="7">
        <v>21</v>
      </c>
      <c r="AK4423" s="7" t="e">
        <v>#N/A</v>
      </c>
      <c r="AL4423" s="7" t="e">
        <v>#N/A</v>
      </c>
      <c r="AM4423" s="7" t="e">
        <v>#N/A</v>
      </c>
      <c r="AN4423" s="7" t="e">
        <v>#N/A</v>
      </c>
      <c r="AO4423" s="7" t="e">
        <v>#N/A</v>
      </c>
      <c r="AQ4423" s="7" t="e">
        <v>#N/A</v>
      </c>
      <c r="AR4423" s="2" t="e">
        <v>#N/A</v>
      </c>
      <c r="AS4423" s="7">
        <v>15151</v>
      </c>
      <c r="AT4423" s="7">
        <v>0</v>
      </c>
      <c r="AU4423">
        <v>972843</v>
      </c>
      <c r="AV4423" s="7">
        <v>0</v>
      </c>
      <c r="AW4423" s="7" t="e">
        <v>#N/A</v>
      </c>
      <c r="AX4423" s="7">
        <v>155420</v>
      </c>
      <c r="AY4423" s="7">
        <v>0.50416664613200002</v>
      </c>
      <c r="BA4423" t="e">
        <f t="shared" si="71"/>
        <v>#N/A</v>
      </c>
    </row>
    <row r="4424" spans="1:53" x14ac:dyDescent="0.3">
      <c r="A4424" s="1"/>
      <c r="D4424" s="3">
        <v>40945</v>
      </c>
      <c r="E4424">
        <v>7.35</v>
      </c>
      <c r="F4424">
        <v>2.6</v>
      </c>
      <c r="G4424">
        <v>0</v>
      </c>
      <c r="H4424" t="e">
        <v>#N/A</v>
      </c>
      <c r="I4424" t="e">
        <v>#N/A</v>
      </c>
      <c r="J4424">
        <v>1</v>
      </c>
      <c r="K4424">
        <v>2.8</v>
      </c>
      <c r="L4424">
        <v>0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s="2">
        <v>88</v>
      </c>
      <c r="U4424" s="7" t="e">
        <v>#N/A</v>
      </c>
      <c r="V4424" s="7">
        <v>9544</v>
      </c>
      <c r="W4424" s="7" t="e">
        <v>#N/A</v>
      </c>
      <c r="X4424" s="7">
        <v>0</v>
      </c>
      <c r="Y4424" s="7">
        <v>0</v>
      </c>
      <c r="Z4424" s="7" t="e">
        <v>#N/A</v>
      </c>
      <c r="AA4424" s="7" t="e">
        <v>#N/A</v>
      </c>
      <c r="AB4424" s="7" t="e">
        <v>#N/A</v>
      </c>
      <c r="AC4424" s="7" t="e">
        <v>#N/A</v>
      </c>
      <c r="AD4424" s="7">
        <v>0.02</v>
      </c>
      <c r="AE4424" s="7">
        <v>85.62</v>
      </c>
      <c r="AF4424" s="7" t="e">
        <v>#N/A</v>
      </c>
      <c r="AG4424" s="2">
        <v>52</v>
      </c>
      <c r="AH4424" s="7" t="e">
        <v>#N/A</v>
      </c>
      <c r="AJ4424" s="7">
        <v>21</v>
      </c>
      <c r="AK4424" s="7" t="e">
        <v>#N/A</v>
      </c>
      <c r="AL4424" s="7" t="e">
        <v>#N/A</v>
      </c>
      <c r="AM4424" s="7" t="e">
        <v>#N/A</v>
      </c>
      <c r="AN4424" s="7" t="e">
        <v>#N/A</v>
      </c>
      <c r="AO4424" s="7" t="e">
        <v>#N/A</v>
      </c>
      <c r="AQ4424" s="7" t="e">
        <v>#N/A</v>
      </c>
      <c r="AR4424" s="2" t="e">
        <v>#N/A</v>
      </c>
      <c r="AS4424" s="7">
        <v>15151</v>
      </c>
      <c r="AT4424" s="7">
        <v>0</v>
      </c>
      <c r="AU4424">
        <v>973006</v>
      </c>
      <c r="AV4424" s="7">
        <v>0</v>
      </c>
      <c r="AW4424" s="7" t="e">
        <v>#N/A</v>
      </c>
      <c r="AX4424" s="7">
        <v>155735</v>
      </c>
      <c r="AY4424" s="7">
        <v>0.50416664613200002</v>
      </c>
      <c r="BA4424" t="e">
        <f t="shared" si="71"/>
        <v>#N/A</v>
      </c>
    </row>
    <row r="4425" spans="1:53" x14ac:dyDescent="0.3">
      <c r="A4425" s="1"/>
      <c r="D4425" s="3">
        <v>40946</v>
      </c>
      <c r="E4425">
        <v>7.31</v>
      </c>
      <c r="F4425">
        <v>2.6</v>
      </c>
      <c r="G4425">
        <v>0</v>
      </c>
      <c r="H4425" t="e">
        <v>#N/A</v>
      </c>
      <c r="I4425" t="e">
        <v>#N/A</v>
      </c>
      <c r="J4425">
        <v>1</v>
      </c>
      <c r="K4425">
        <v>2.8</v>
      </c>
      <c r="L4425">
        <v>0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s="2">
        <v>84.4</v>
      </c>
      <c r="U4425" s="7" t="e">
        <v>#N/A</v>
      </c>
      <c r="V4425" s="7">
        <v>9578</v>
      </c>
      <c r="W4425" s="7" t="e">
        <v>#N/A</v>
      </c>
      <c r="X4425" s="7">
        <v>0</v>
      </c>
      <c r="Y4425" s="7">
        <v>0</v>
      </c>
      <c r="Z4425" s="7" t="e">
        <v>#N/A</v>
      </c>
      <c r="AA4425" s="7" t="e">
        <v>#N/A</v>
      </c>
      <c r="AB4425" s="7" t="e">
        <v>#N/A</v>
      </c>
      <c r="AC4425" s="7" t="e">
        <v>#N/A</v>
      </c>
      <c r="AD4425" s="7">
        <v>0.01</v>
      </c>
      <c r="AE4425" s="7">
        <v>81.72</v>
      </c>
      <c r="AF4425" s="7" t="e">
        <v>#N/A</v>
      </c>
      <c r="AG4425" s="2">
        <v>54</v>
      </c>
      <c r="AH4425" s="7" t="e">
        <v>#N/A</v>
      </c>
      <c r="AJ4425" s="7">
        <v>21</v>
      </c>
      <c r="AK4425" s="7" t="e">
        <v>#N/A</v>
      </c>
      <c r="AL4425" s="7" t="e">
        <v>#N/A</v>
      </c>
      <c r="AM4425" s="7" t="e">
        <v>#N/A</v>
      </c>
      <c r="AN4425" s="7" t="e">
        <v>#N/A</v>
      </c>
      <c r="AO4425" s="7" t="e">
        <v>#N/A</v>
      </c>
      <c r="AQ4425" s="7" t="e">
        <v>#N/A</v>
      </c>
      <c r="AR4425" s="2" t="e">
        <v>#N/A</v>
      </c>
      <c r="AS4425" s="7">
        <v>15142</v>
      </c>
      <c r="AT4425" s="7">
        <v>0</v>
      </c>
      <c r="AU4425">
        <v>973006</v>
      </c>
      <c r="AV4425" s="7">
        <v>0</v>
      </c>
      <c r="AW4425" s="7" t="e">
        <v>#N/A</v>
      </c>
      <c r="AX4425" s="7">
        <v>156050</v>
      </c>
      <c r="AY4425" s="7">
        <v>0.50416664613200002</v>
      </c>
      <c r="BA4425" t="e">
        <f t="shared" si="71"/>
        <v>#N/A</v>
      </c>
    </row>
    <row r="4426" spans="1:53" x14ac:dyDescent="0.3">
      <c r="A4426" s="1"/>
      <c r="D4426" s="3">
        <v>40947</v>
      </c>
      <c r="E4426">
        <v>7.47</v>
      </c>
      <c r="F4426">
        <v>2.6</v>
      </c>
      <c r="G4426">
        <v>0</v>
      </c>
      <c r="H4426" t="e">
        <v>#N/A</v>
      </c>
      <c r="I4426" t="e">
        <v>#N/A</v>
      </c>
      <c r="J4426">
        <v>1</v>
      </c>
      <c r="K4426">
        <v>2.8</v>
      </c>
      <c r="L4426">
        <v>0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s="2">
        <v>87.5</v>
      </c>
      <c r="U4426" s="7" t="e">
        <v>#N/A</v>
      </c>
      <c r="V4426" s="7">
        <v>9615</v>
      </c>
      <c r="W4426" s="7" t="e">
        <v>#N/A</v>
      </c>
      <c r="X4426" s="7">
        <v>0</v>
      </c>
      <c r="Y4426" s="7">
        <v>0</v>
      </c>
      <c r="Z4426" s="7" t="e">
        <v>#N/A</v>
      </c>
      <c r="AA4426" s="7" t="e">
        <v>#N/A</v>
      </c>
      <c r="AB4426" s="7" t="e">
        <v>#N/A</v>
      </c>
      <c r="AC4426" s="7" t="e">
        <v>#N/A</v>
      </c>
      <c r="AD4426" s="7">
        <v>0</v>
      </c>
      <c r="AE4426" s="7">
        <v>92.98</v>
      </c>
      <c r="AF4426" s="7" t="e">
        <v>#N/A</v>
      </c>
      <c r="AG4426" s="2">
        <v>55</v>
      </c>
      <c r="AH4426" s="7" t="e">
        <v>#N/A</v>
      </c>
      <c r="AJ4426" s="7">
        <v>21</v>
      </c>
      <c r="AK4426" s="7" t="e">
        <v>#N/A</v>
      </c>
      <c r="AL4426" s="7" t="e">
        <v>#N/A</v>
      </c>
      <c r="AM4426" s="7" t="e">
        <v>#N/A</v>
      </c>
      <c r="AN4426" s="7" t="e">
        <v>#N/A</v>
      </c>
      <c r="AO4426" s="7" t="e">
        <v>#N/A</v>
      </c>
      <c r="AQ4426" s="7" t="e">
        <v>#N/A</v>
      </c>
      <c r="AR4426" s="2" t="e">
        <v>#N/A</v>
      </c>
      <c r="AS4426" s="7">
        <v>15140</v>
      </c>
      <c r="AT4426" s="7">
        <v>0</v>
      </c>
      <c r="AU4426">
        <v>973006</v>
      </c>
      <c r="AV4426" s="7">
        <v>0</v>
      </c>
      <c r="AW4426" s="7" t="e">
        <v>#N/A</v>
      </c>
      <c r="AX4426" s="7">
        <v>156397</v>
      </c>
      <c r="AY4426" s="7">
        <v>0.50416664613200002</v>
      </c>
      <c r="BA4426" t="e">
        <f t="shared" si="71"/>
        <v>#N/A</v>
      </c>
    </row>
    <row r="4427" spans="1:53" x14ac:dyDescent="0.3">
      <c r="A4427" s="1"/>
      <c r="D4427" s="3">
        <v>40948</v>
      </c>
      <c r="E4427">
        <v>7.34</v>
      </c>
      <c r="F4427">
        <v>2.6</v>
      </c>
      <c r="G4427">
        <v>0</v>
      </c>
      <c r="H4427" t="e">
        <v>#N/A</v>
      </c>
      <c r="I4427" t="e">
        <v>#N/A</v>
      </c>
      <c r="J4427">
        <v>1</v>
      </c>
      <c r="K4427">
        <v>2.8</v>
      </c>
      <c r="L4427">
        <v>0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s="2">
        <v>83.4</v>
      </c>
      <c r="U4427" s="7" t="e">
        <v>#N/A</v>
      </c>
      <c r="V4427" s="7">
        <v>9652</v>
      </c>
      <c r="W4427" s="7" t="e">
        <v>#N/A</v>
      </c>
      <c r="X4427" s="7">
        <v>0</v>
      </c>
      <c r="Y4427" s="7">
        <v>0</v>
      </c>
      <c r="Z4427" s="7" t="e">
        <v>#N/A</v>
      </c>
      <c r="AA4427" s="7" t="e">
        <v>#N/A</v>
      </c>
      <c r="AB4427" s="7" t="e">
        <v>#N/A</v>
      </c>
      <c r="AC4427" s="7" t="e">
        <v>#N/A</v>
      </c>
      <c r="AD4427" s="7">
        <v>0</v>
      </c>
      <c r="AE4427" s="7">
        <v>92.28</v>
      </c>
      <c r="AF4427" s="7" t="e">
        <v>#N/A</v>
      </c>
      <c r="AG4427" s="2">
        <v>56</v>
      </c>
      <c r="AH4427" s="7" t="e">
        <v>#N/A</v>
      </c>
      <c r="AJ4427" s="7">
        <v>21</v>
      </c>
      <c r="AK4427" s="7" t="e">
        <v>#N/A</v>
      </c>
      <c r="AL4427" s="7" t="e">
        <v>#N/A</v>
      </c>
      <c r="AM4427" s="7" t="e">
        <v>#N/A</v>
      </c>
      <c r="AN4427" s="7" t="e">
        <v>#N/A</v>
      </c>
      <c r="AO4427" s="7" t="e">
        <v>#N/A</v>
      </c>
      <c r="AQ4427" s="7" t="e">
        <v>#N/A</v>
      </c>
      <c r="AR4427" s="2" t="e">
        <v>#N/A</v>
      </c>
      <c r="AS4427" s="7">
        <v>15142</v>
      </c>
      <c r="AT4427" s="7">
        <v>0</v>
      </c>
      <c r="AU4427">
        <v>973169</v>
      </c>
      <c r="AV4427" s="7">
        <v>0</v>
      </c>
      <c r="AW4427" s="7" t="e">
        <v>#N/A</v>
      </c>
      <c r="AX4427" s="7">
        <v>156744</v>
      </c>
      <c r="AY4427" s="7">
        <v>0.50416664613200002</v>
      </c>
      <c r="BA4427" t="e">
        <f t="shared" si="71"/>
        <v>#N/A</v>
      </c>
    </row>
    <row r="4428" spans="1:53" x14ac:dyDescent="0.3">
      <c r="A4428" s="1"/>
      <c r="D4428" s="3">
        <v>40949</v>
      </c>
      <c r="E4428">
        <v>7.41</v>
      </c>
      <c r="F4428">
        <v>2.6</v>
      </c>
      <c r="G4428">
        <v>0</v>
      </c>
      <c r="H4428" t="e">
        <v>#N/A</v>
      </c>
      <c r="I4428" t="e">
        <v>#N/A</v>
      </c>
      <c r="J4428">
        <v>1</v>
      </c>
      <c r="K4428">
        <v>2.8</v>
      </c>
      <c r="L4428">
        <v>0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s="2">
        <v>82.6</v>
      </c>
      <c r="U4428" s="7" t="e">
        <v>#N/A</v>
      </c>
      <c r="V4428" s="7">
        <v>9663</v>
      </c>
      <c r="W4428" s="7" t="e">
        <v>#N/A</v>
      </c>
      <c r="X4428" s="7">
        <v>0</v>
      </c>
      <c r="Y4428" s="7">
        <v>0</v>
      </c>
      <c r="Z4428" s="7" t="e">
        <v>#N/A</v>
      </c>
      <c r="AA4428" s="7" t="e">
        <v>#N/A</v>
      </c>
      <c r="AB4428" s="7" t="e">
        <v>#N/A</v>
      </c>
      <c r="AC4428" s="7" t="e">
        <v>#N/A</v>
      </c>
      <c r="AD4428" s="7">
        <v>0.05</v>
      </c>
      <c r="AE4428" s="7">
        <v>92.76</v>
      </c>
      <c r="AF4428" s="7" t="e">
        <v>#N/A</v>
      </c>
      <c r="AG4428" s="2">
        <v>56</v>
      </c>
      <c r="AH4428" s="7" t="e">
        <v>#N/A</v>
      </c>
      <c r="AJ4428" s="7">
        <v>21</v>
      </c>
      <c r="AK4428" s="7" t="e">
        <v>#N/A</v>
      </c>
      <c r="AL4428" s="7" t="e">
        <v>#N/A</v>
      </c>
      <c r="AM4428" s="7" t="e">
        <v>#N/A</v>
      </c>
      <c r="AN4428" s="7" t="e">
        <v>#N/A</v>
      </c>
      <c r="AO4428" s="7" t="e">
        <v>#N/A</v>
      </c>
      <c r="AQ4428" s="7" t="e">
        <v>#N/A</v>
      </c>
      <c r="AR4428" s="2" t="e">
        <v>#N/A</v>
      </c>
      <c r="AS4428" s="7">
        <v>15142</v>
      </c>
      <c r="AT4428" s="7">
        <v>0</v>
      </c>
      <c r="AU4428">
        <v>973332</v>
      </c>
      <c r="AV4428" s="7">
        <v>0</v>
      </c>
      <c r="AW4428" s="7" t="e">
        <v>#N/A</v>
      </c>
      <c r="AX4428" s="7">
        <v>157059</v>
      </c>
      <c r="AY4428" s="7">
        <v>0.50416664613200002</v>
      </c>
      <c r="BA4428" t="e">
        <f t="shared" si="71"/>
        <v>#N/A</v>
      </c>
    </row>
    <row r="4429" spans="1:53" x14ac:dyDescent="0.3">
      <c r="A4429" s="1"/>
      <c r="D4429" s="3">
        <v>40950</v>
      </c>
      <c r="E4429">
        <v>7.28</v>
      </c>
      <c r="F4429">
        <v>2.6</v>
      </c>
      <c r="G4429">
        <v>0</v>
      </c>
      <c r="H4429" t="e">
        <v>#N/A</v>
      </c>
      <c r="I4429" t="e">
        <v>#N/A</v>
      </c>
      <c r="J4429">
        <v>1</v>
      </c>
      <c r="K4429">
        <v>2.8</v>
      </c>
      <c r="L4429">
        <v>0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s="2">
        <v>80.5</v>
      </c>
      <c r="U4429" s="7" t="e">
        <v>#N/A</v>
      </c>
      <c r="V4429" s="7">
        <v>9675</v>
      </c>
      <c r="W4429" s="7" t="e">
        <v>#N/A</v>
      </c>
      <c r="X4429" s="7">
        <v>0</v>
      </c>
      <c r="Y4429" s="7">
        <v>0</v>
      </c>
      <c r="Z4429" s="7" t="e">
        <v>#N/A</v>
      </c>
      <c r="AA4429" s="7" t="e">
        <v>#N/A</v>
      </c>
      <c r="AB4429" s="7" t="e">
        <v>#N/A</v>
      </c>
      <c r="AC4429" s="7" t="e">
        <v>#N/A</v>
      </c>
      <c r="AD4429" s="7">
        <v>0</v>
      </c>
      <c r="AE4429" s="7">
        <v>92.52</v>
      </c>
      <c r="AF4429" s="7" t="e">
        <v>#N/A</v>
      </c>
      <c r="AG4429" s="2">
        <v>56</v>
      </c>
      <c r="AH4429" s="7" t="e">
        <v>#N/A</v>
      </c>
      <c r="AJ4429" s="7">
        <v>20</v>
      </c>
      <c r="AK4429" s="7" t="e">
        <v>#N/A</v>
      </c>
      <c r="AL4429" s="7" t="e">
        <v>#N/A</v>
      </c>
      <c r="AM4429" s="7" t="e">
        <v>#N/A</v>
      </c>
      <c r="AN4429" s="7" t="e">
        <v>#N/A</v>
      </c>
      <c r="AO4429" s="7" t="e">
        <v>#N/A</v>
      </c>
      <c r="AQ4429" s="7" t="e">
        <v>#N/A</v>
      </c>
      <c r="AR4429" s="2" t="e">
        <v>#N/A</v>
      </c>
      <c r="AS4429" s="7">
        <v>15134</v>
      </c>
      <c r="AT4429" s="7">
        <v>0</v>
      </c>
      <c r="AU4429">
        <v>973332</v>
      </c>
      <c r="AV4429" s="7">
        <v>0</v>
      </c>
      <c r="AW4429" s="7" t="e">
        <v>#N/A</v>
      </c>
      <c r="AX4429" s="7">
        <v>157408</v>
      </c>
      <c r="AY4429" s="7">
        <v>0.50416664613200002</v>
      </c>
      <c r="BA4429" t="e">
        <f t="shared" si="71"/>
        <v>#N/A</v>
      </c>
    </row>
    <row r="4430" spans="1:53" x14ac:dyDescent="0.3">
      <c r="A4430" s="1"/>
      <c r="D4430" s="3">
        <v>40951</v>
      </c>
      <c r="E4430">
        <v>7</v>
      </c>
      <c r="F4430">
        <v>2.6</v>
      </c>
      <c r="G4430">
        <v>0</v>
      </c>
      <c r="H4430" t="e">
        <v>#N/A</v>
      </c>
      <c r="I4430" t="e">
        <v>#N/A</v>
      </c>
      <c r="J4430">
        <v>1</v>
      </c>
      <c r="K4430">
        <v>2.8</v>
      </c>
      <c r="L4430">
        <v>0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s="2">
        <v>86.6</v>
      </c>
      <c r="U4430" s="7" t="e">
        <v>#N/A</v>
      </c>
      <c r="V4430" s="7">
        <v>9682</v>
      </c>
      <c r="W4430" s="7" t="e">
        <v>#N/A</v>
      </c>
      <c r="X4430" s="7">
        <v>0</v>
      </c>
      <c r="Y4430" s="7">
        <v>0</v>
      </c>
      <c r="Z4430" s="7" t="e">
        <v>#N/A</v>
      </c>
      <c r="AA4430" s="7" t="e">
        <v>#N/A</v>
      </c>
      <c r="AB4430" s="7" t="e">
        <v>#N/A</v>
      </c>
      <c r="AC4430" s="7" t="e">
        <v>#N/A</v>
      </c>
      <c r="AD4430" s="7">
        <v>0.12</v>
      </c>
      <c r="AE4430" s="7">
        <v>96.47</v>
      </c>
      <c r="AF4430" s="7" t="e">
        <v>#N/A</v>
      </c>
      <c r="AG4430" s="2">
        <v>59</v>
      </c>
      <c r="AH4430" s="7" t="e">
        <v>#N/A</v>
      </c>
      <c r="AJ4430" s="7">
        <v>20</v>
      </c>
      <c r="AK4430" s="7" t="e">
        <v>#N/A</v>
      </c>
      <c r="AL4430" s="7" t="e">
        <v>#N/A</v>
      </c>
      <c r="AM4430" s="7" t="e">
        <v>#N/A</v>
      </c>
      <c r="AN4430" s="7" t="e">
        <v>#N/A</v>
      </c>
      <c r="AO4430" s="7" t="e">
        <v>#N/A</v>
      </c>
      <c r="AQ4430" s="7" t="e">
        <v>#N/A</v>
      </c>
      <c r="AR4430" s="2" t="e">
        <v>#N/A</v>
      </c>
      <c r="AS4430" s="7">
        <v>15137</v>
      </c>
      <c r="AT4430" s="7">
        <v>0</v>
      </c>
      <c r="AU4430">
        <v>973495</v>
      </c>
      <c r="AV4430" s="7">
        <v>0</v>
      </c>
      <c r="AW4430" s="7" t="e">
        <v>#N/A</v>
      </c>
      <c r="AX4430" s="7">
        <v>157757</v>
      </c>
      <c r="AY4430" s="7">
        <v>0.50416664613200002</v>
      </c>
      <c r="BA4430" t="e">
        <f t="shared" si="71"/>
        <v>#N/A</v>
      </c>
    </row>
    <row r="4431" spans="1:53" x14ac:dyDescent="0.3">
      <c r="A4431" s="1"/>
      <c r="D4431" s="3">
        <v>40952</v>
      </c>
      <c r="E4431">
        <v>7.09</v>
      </c>
      <c r="F4431">
        <v>2.6</v>
      </c>
      <c r="G4431">
        <v>0</v>
      </c>
      <c r="H4431" t="e">
        <v>#N/A</v>
      </c>
      <c r="I4431" t="e">
        <v>#N/A</v>
      </c>
      <c r="J4431">
        <v>1</v>
      </c>
      <c r="K4431">
        <v>2.8</v>
      </c>
      <c r="L4431">
        <v>0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s="2">
        <v>83.3</v>
      </c>
      <c r="U4431" s="7" t="e">
        <v>#N/A</v>
      </c>
      <c r="V4431" s="7">
        <v>9702</v>
      </c>
      <c r="W4431" s="7" t="e">
        <v>#N/A</v>
      </c>
      <c r="X4431" s="7">
        <v>0</v>
      </c>
      <c r="Y4431" s="7">
        <v>0</v>
      </c>
      <c r="Z4431" s="7" t="e">
        <v>#N/A</v>
      </c>
      <c r="AA4431" s="7" t="e">
        <v>#N/A</v>
      </c>
      <c r="AB4431" s="7" t="e">
        <v>#N/A</v>
      </c>
      <c r="AC4431" s="7" t="e">
        <v>#N/A</v>
      </c>
      <c r="AD4431" s="7">
        <v>0</v>
      </c>
      <c r="AE4431" s="7">
        <v>95.06</v>
      </c>
      <c r="AF4431" s="7" t="e">
        <v>#N/A</v>
      </c>
      <c r="AG4431" s="2">
        <v>55</v>
      </c>
      <c r="AH4431" s="7" t="e">
        <v>#N/A</v>
      </c>
      <c r="AJ4431" s="7">
        <v>20</v>
      </c>
      <c r="AK4431" s="7" t="e">
        <v>#N/A</v>
      </c>
      <c r="AL4431" s="7" t="e">
        <v>#N/A</v>
      </c>
      <c r="AM4431" s="7" t="e">
        <v>#N/A</v>
      </c>
      <c r="AN4431" s="7" t="e">
        <v>#N/A</v>
      </c>
      <c r="AO4431" s="7" t="e">
        <v>#N/A</v>
      </c>
      <c r="AQ4431" s="7" t="e">
        <v>#N/A</v>
      </c>
      <c r="AR4431" s="2" t="e">
        <v>#N/A</v>
      </c>
      <c r="AS4431" s="7">
        <v>15140</v>
      </c>
      <c r="AT4431" s="7">
        <v>0</v>
      </c>
      <c r="AU4431">
        <v>973658</v>
      </c>
      <c r="AV4431" s="7">
        <v>0</v>
      </c>
      <c r="AW4431" s="7" t="e">
        <v>#N/A</v>
      </c>
      <c r="AX4431" s="7">
        <v>158139</v>
      </c>
      <c r="AY4431" s="7">
        <v>0.50416664613200002</v>
      </c>
      <c r="BA4431" t="e">
        <f t="shared" si="71"/>
        <v>#N/A</v>
      </c>
    </row>
    <row r="4432" spans="1:53" x14ac:dyDescent="0.3">
      <c r="A4432" s="1"/>
      <c r="D4432" s="3">
        <v>40953</v>
      </c>
      <c r="E4432">
        <v>7.23</v>
      </c>
      <c r="F4432">
        <v>2.5</v>
      </c>
      <c r="G4432">
        <v>0</v>
      </c>
      <c r="H4432" t="e">
        <v>#N/A</v>
      </c>
      <c r="I4432" t="e">
        <v>#N/A</v>
      </c>
      <c r="J4432">
        <v>1</v>
      </c>
      <c r="K4432">
        <v>2.8</v>
      </c>
      <c r="L4432">
        <v>0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s="2">
        <v>82.6</v>
      </c>
      <c r="U4432" s="7" t="e">
        <v>#N/A</v>
      </c>
      <c r="V4432" s="7">
        <v>9715</v>
      </c>
      <c r="W4432" s="7" t="e">
        <v>#N/A</v>
      </c>
      <c r="X4432" s="7">
        <v>0</v>
      </c>
      <c r="Y4432" s="7">
        <v>0</v>
      </c>
      <c r="Z4432" s="7" t="e">
        <v>#N/A</v>
      </c>
      <c r="AA4432" s="7" t="e">
        <v>#N/A</v>
      </c>
      <c r="AB4432" s="7" t="e">
        <v>#N/A</v>
      </c>
      <c r="AC4432" s="7" t="e">
        <v>#N/A</v>
      </c>
      <c r="AD4432" s="7">
        <v>0</v>
      </c>
      <c r="AE4432" s="7">
        <v>93.86</v>
      </c>
      <c r="AF4432" s="7" t="e">
        <v>#N/A</v>
      </c>
      <c r="AG4432" s="2">
        <v>68</v>
      </c>
      <c r="AH4432" s="7" t="e">
        <v>#N/A</v>
      </c>
      <c r="AJ4432" s="7">
        <v>20</v>
      </c>
      <c r="AK4432" s="7" t="e">
        <v>#N/A</v>
      </c>
      <c r="AL4432" s="7" t="e">
        <v>#N/A</v>
      </c>
      <c r="AM4432" s="7" t="e">
        <v>#N/A</v>
      </c>
      <c r="AN4432" s="7" t="e">
        <v>#N/A</v>
      </c>
      <c r="AO4432" s="7" t="e">
        <v>#N/A</v>
      </c>
      <c r="AQ4432" s="7" t="e">
        <v>#N/A</v>
      </c>
      <c r="AR4432" s="2" t="e">
        <v>#N/A</v>
      </c>
      <c r="AS4432" s="7">
        <v>15140</v>
      </c>
      <c r="AT4432" s="7">
        <v>0</v>
      </c>
      <c r="AU4432">
        <v>973658</v>
      </c>
      <c r="AV4432" s="7">
        <v>0</v>
      </c>
      <c r="AW4432" s="7" t="e">
        <v>#N/A</v>
      </c>
      <c r="AX4432" s="7">
        <v>158425</v>
      </c>
      <c r="AY4432" s="7">
        <v>0.50416664613200002</v>
      </c>
      <c r="BA4432" t="e">
        <f t="shared" si="71"/>
        <v>#N/A</v>
      </c>
    </row>
    <row r="4433" spans="1:53" x14ac:dyDescent="0.3">
      <c r="A4433" s="1"/>
      <c r="D4433" s="3">
        <v>40954</v>
      </c>
      <c r="E4433">
        <v>7.14</v>
      </c>
      <c r="F4433">
        <v>2.5</v>
      </c>
      <c r="G4433">
        <v>0</v>
      </c>
      <c r="H4433" t="e">
        <v>#N/A</v>
      </c>
      <c r="I4433" t="e">
        <v>#N/A</v>
      </c>
      <c r="J4433">
        <v>1</v>
      </c>
      <c r="K4433">
        <v>2.7</v>
      </c>
      <c r="L4433">
        <v>0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s="2">
        <v>81.599999999999994</v>
      </c>
      <c r="U4433" s="7" t="e">
        <v>#N/A</v>
      </c>
      <c r="V4433" s="7">
        <v>9726</v>
      </c>
      <c r="W4433" s="7" t="e">
        <v>#N/A</v>
      </c>
      <c r="X4433" s="7">
        <v>0</v>
      </c>
      <c r="Y4433" s="7">
        <v>0</v>
      </c>
      <c r="Z4433" s="7" t="e">
        <v>#N/A</v>
      </c>
      <c r="AA4433" s="7" t="e">
        <v>#N/A</v>
      </c>
      <c r="AB4433" s="7" t="e">
        <v>#N/A</v>
      </c>
      <c r="AC4433" s="7" t="e">
        <v>#N/A</v>
      </c>
      <c r="AD4433" s="7">
        <v>0</v>
      </c>
      <c r="AE4433" s="7">
        <v>85.4</v>
      </c>
      <c r="AF4433" s="7" t="e">
        <v>#N/A</v>
      </c>
      <c r="AG4433" s="2">
        <v>56</v>
      </c>
      <c r="AH4433" s="7" t="e">
        <v>#N/A</v>
      </c>
      <c r="AJ4433" s="7">
        <v>20</v>
      </c>
      <c r="AK4433" s="7" t="e">
        <v>#N/A</v>
      </c>
      <c r="AL4433" s="7" t="e">
        <v>#N/A</v>
      </c>
      <c r="AM4433" s="7" t="e">
        <v>#N/A</v>
      </c>
      <c r="AN4433" s="7" t="e">
        <v>#N/A</v>
      </c>
      <c r="AO4433" s="7" t="e">
        <v>#N/A</v>
      </c>
      <c r="AQ4433" s="7" t="e">
        <v>#N/A</v>
      </c>
      <c r="AR4433" s="2" t="e">
        <v>#N/A</v>
      </c>
      <c r="AS4433" s="7">
        <v>15128</v>
      </c>
      <c r="AT4433" s="7">
        <v>0</v>
      </c>
      <c r="AU4433">
        <v>973821</v>
      </c>
      <c r="AV4433" s="7">
        <v>0</v>
      </c>
      <c r="AW4433" s="7" t="e">
        <v>#N/A</v>
      </c>
      <c r="AX4433" s="7">
        <v>158743</v>
      </c>
      <c r="AY4433" s="7">
        <v>0.50416664613200002</v>
      </c>
      <c r="BA4433" t="e">
        <f t="shared" si="71"/>
        <v>#N/A</v>
      </c>
    </row>
    <row r="4434" spans="1:53" x14ac:dyDescent="0.3">
      <c r="A4434" s="1"/>
      <c r="D4434" s="3">
        <v>40955</v>
      </c>
      <c r="E4434">
        <v>6.9</v>
      </c>
      <c r="F4434">
        <v>2.5</v>
      </c>
      <c r="G4434">
        <v>0</v>
      </c>
      <c r="H4434" t="e">
        <v>#N/A</v>
      </c>
      <c r="I4434" t="e">
        <v>#N/A</v>
      </c>
      <c r="J4434">
        <v>1</v>
      </c>
      <c r="K4434">
        <v>2.8</v>
      </c>
      <c r="L4434">
        <v>0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s="2">
        <v>85.2</v>
      </c>
      <c r="U4434" s="7" t="e">
        <v>#N/A</v>
      </c>
      <c r="V4434" s="7">
        <v>9743</v>
      </c>
      <c r="W4434" s="7" t="e">
        <v>#N/A</v>
      </c>
      <c r="X4434" s="7">
        <v>0</v>
      </c>
      <c r="Y4434" s="7">
        <v>0</v>
      </c>
      <c r="Z4434" s="7" t="e">
        <v>#N/A</v>
      </c>
      <c r="AA4434" s="7" t="e">
        <v>#N/A</v>
      </c>
      <c r="AB4434" s="7" t="e">
        <v>#N/A</v>
      </c>
      <c r="AC4434" s="7" t="e">
        <v>#N/A</v>
      </c>
      <c r="AD4434" s="7">
        <v>0</v>
      </c>
      <c r="AE4434" s="7">
        <v>85.59</v>
      </c>
      <c r="AF4434" s="7" t="e">
        <v>#N/A</v>
      </c>
      <c r="AG4434" s="2">
        <v>56</v>
      </c>
      <c r="AH4434" s="7" t="e">
        <v>#N/A</v>
      </c>
      <c r="AJ4434" s="7">
        <v>20</v>
      </c>
      <c r="AK4434" s="7" t="e">
        <v>#N/A</v>
      </c>
      <c r="AL4434" s="7" t="e">
        <v>#N/A</v>
      </c>
      <c r="AM4434" s="7" t="e">
        <v>#N/A</v>
      </c>
      <c r="AN4434" s="7" t="e">
        <v>#N/A</v>
      </c>
      <c r="AO4434" s="7" t="e">
        <v>#N/A</v>
      </c>
      <c r="AQ4434" s="7" t="e">
        <v>#N/A</v>
      </c>
      <c r="AR4434" s="2" t="e">
        <v>#N/A</v>
      </c>
      <c r="AS4434" s="7">
        <v>15117</v>
      </c>
      <c r="AT4434" s="7">
        <v>0</v>
      </c>
      <c r="AU4434">
        <v>973821</v>
      </c>
      <c r="AV4434" s="7">
        <v>0</v>
      </c>
      <c r="AW4434" s="7" t="e">
        <v>#N/A</v>
      </c>
      <c r="AX4434" s="7">
        <v>159030</v>
      </c>
      <c r="AY4434" s="7">
        <v>0.50416664613200002</v>
      </c>
      <c r="BA4434" t="e">
        <f t="shared" si="71"/>
        <v>#N/A</v>
      </c>
    </row>
    <row r="4435" spans="1:53" x14ac:dyDescent="0.3">
      <c r="A4435" s="1"/>
      <c r="D4435" s="3">
        <v>40956</v>
      </c>
      <c r="E4435">
        <v>6.75</v>
      </c>
      <c r="F4435">
        <v>2.5</v>
      </c>
      <c r="G4435">
        <v>0</v>
      </c>
      <c r="H4435" t="e">
        <v>#N/A</v>
      </c>
      <c r="I4435" t="e">
        <v>#N/A</v>
      </c>
      <c r="J4435">
        <v>1</v>
      </c>
      <c r="K4435">
        <v>2.7</v>
      </c>
      <c r="L4435">
        <v>0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s="2">
        <v>81.099999999999994</v>
      </c>
      <c r="U4435" s="7" t="e">
        <v>#N/A</v>
      </c>
      <c r="V4435" s="7">
        <v>9751</v>
      </c>
      <c r="W4435" s="7" t="e">
        <v>#N/A</v>
      </c>
      <c r="X4435" s="7">
        <v>0</v>
      </c>
      <c r="Y4435" s="7">
        <v>0</v>
      </c>
      <c r="Z4435" s="7" t="e">
        <v>#N/A</v>
      </c>
      <c r="AA4435" s="7" t="e">
        <v>#N/A</v>
      </c>
      <c r="AB4435" s="7" t="e">
        <v>#N/A</v>
      </c>
      <c r="AC4435" s="7" t="e">
        <v>#N/A</v>
      </c>
      <c r="AD4435" s="7">
        <v>0</v>
      </c>
      <c r="AE4435" s="7">
        <v>70.83</v>
      </c>
      <c r="AF4435" s="7" t="e">
        <v>#N/A</v>
      </c>
      <c r="AG4435" s="2">
        <v>56</v>
      </c>
      <c r="AH4435" s="7" t="e">
        <v>#N/A</v>
      </c>
      <c r="AJ4435" s="7">
        <v>20</v>
      </c>
      <c r="AK4435" s="7" t="e">
        <v>#N/A</v>
      </c>
      <c r="AL4435" s="7" t="e">
        <v>#N/A</v>
      </c>
      <c r="AM4435" s="7" t="e">
        <v>#N/A</v>
      </c>
      <c r="AN4435" s="7" t="e">
        <v>#N/A</v>
      </c>
      <c r="AO4435" s="7" t="e">
        <v>#N/A</v>
      </c>
      <c r="AQ4435" s="7" t="e">
        <v>#N/A</v>
      </c>
      <c r="AR4435" s="2" t="e">
        <v>#N/A</v>
      </c>
      <c r="AS4435" s="7">
        <v>15114</v>
      </c>
      <c r="AT4435" s="7">
        <v>0</v>
      </c>
      <c r="AU4435">
        <v>973984</v>
      </c>
      <c r="AV4435" s="7">
        <v>0</v>
      </c>
      <c r="AW4435" s="7" t="e">
        <v>#N/A</v>
      </c>
      <c r="AX4435" s="7">
        <v>159318</v>
      </c>
      <c r="AY4435" s="7">
        <v>0.50416664613200002</v>
      </c>
      <c r="BA4435" t="e">
        <f t="shared" si="71"/>
        <v>#N/A</v>
      </c>
    </row>
    <row r="4436" spans="1:53" x14ac:dyDescent="0.3">
      <c r="A4436" s="1"/>
      <c r="D4436" s="3">
        <v>40957</v>
      </c>
      <c r="E4436">
        <v>6.58</v>
      </c>
      <c r="F4436">
        <v>2.5</v>
      </c>
      <c r="G4436">
        <v>0</v>
      </c>
      <c r="H4436" t="e">
        <v>#N/A</v>
      </c>
      <c r="I4436" t="e">
        <v>#N/A</v>
      </c>
      <c r="J4436">
        <v>1</v>
      </c>
      <c r="K4436">
        <v>2.7</v>
      </c>
      <c r="L4436">
        <v>0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s="2">
        <v>82.5</v>
      </c>
      <c r="U4436" s="7" t="e">
        <v>#N/A</v>
      </c>
      <c r="V4436" s="7">
        <v>9762</v>
      </c>
      <c r="W4436" s="7" t="e">
        <v>#N/A</v>
      </c>
      <c r="X4436" s="7">
        <v>0</v>
      </c>
      <c r="Y4436" s="7">
        <v>0</v>
      </c>
      <c r="Z4436" s="7" t="e">
        <v>#N/A</v>
      </c>
      <c r="AA4436" s="7" t="e">
        <v>#N/A</v>
      </c>
      <c r="AB4436" s="7" t="e">
        <v>#N/A</v>
      </c>
      <c r="AC4436" s="7" t="e">
        <v>#N/A</v>
      </c>
      <c r="AD4436" s="7">
        <v>0</v>
      </c>
      <c r="AE4436" s="7">
        <v>68.069999999999993</v>
      </c>
      <c r="AF4436" s="7" t="e">
        <v>#N/A</v>
      </c>
      <c r="AG4436" s="2">
        <v>56</v>
      </c>
      <c r="AH4436" s="7" t="e">
        <v>#N/A</v>
      </c>
      <c r="AJ4436" s="7">
        <v>20</v>
      </c>
      <c r="AK4436" s="7" t="e">
        <v>#N/A</v>
      </c>
      <c r="AL4436" s="7" t="e">
        <v>#N/A</v>
      </c>
      <c r="AM4436" s="7" t="e">
        <v>#N/A</v>
      </c>
      <c r="AN4436" s="7" t="e">
        <v>#N/A</v>
      </c>
      <c r="AO4436" s="7" t="e">
        <v>#N/A</v>
      </c>
      <c r="AQ4436" s="7" t="e">
        <v>#N/A</v>
      </c>
      <c r="AR4436" s="2" t="e">
        <v>#N/A</v>
      </c>
      <c r="AS4436" s="7">
        <v>15114</v>
      </c>
      <c r="AT4436" s="7">
        <v>0</v>
      </c>
      <c r="AU4436">
        <v>973984</v>
      </c>
      <c r="AV4436" s="7">
        <v>0</v>
      </c>
      <c r="AW4436" s="7" t="e">
        <v>#N/A</v>
      </c>
      <c r="AX4436" s="7">
        <v>159638</v>
      </c>
      <c r="AY4436" s="7">
        <v>0.50416664613200002</v>
      </c>
      <c r="BA4436" t="e">
        <f t="shared" si="71"/>
        <v>#N/A</v>
      </c>
    </row>
    <row r="4437" spans="1:53" x14ac:dyDescent="0.3">
      <c r="A4437" s="1"/>
      <c r="D4437" s="3">
        <v>40958</v>
      </c>
      <c r="E4437">
        <v>6.79</v>
      </c>
      <c r="F4437">
        <v>2.5</v>
      </c>
      <c r="G4437">
        <v>0</v>
      </c>
      <c r="H4437" t="e">
        <v>#N/A</v>
      </c>
      <c r="I4437" t="e">
        <v>#N/A</v>
      </c>
      <c r="J4437">
        <v>1</v>
      </c>
      <c r="K4437">
        <v>2.7</v>
      </c>
      <c r="L4437">
        <v>0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s="2">
        <v>92.4</v>
      </c>
      <c r="U4437" s="7" t="e">
        <v>#N/A</v>
      </c>
      <c r="V4437" s="7">
        <v>9772</v>
      </c>
      <c r="W4437" s="7" t="e">
        <v>#N/A</v>
      </c>
      <c r="X4437" s="7">
        <v>0</v>
      </c>
      <c r="Y4437" s="7">
        <v>0</v>
      </c>
      <c r="Z4437" s="7" t="e">
        <v>#N/A</v>
      </c>
      <c r="AA4437" s="7" t="e">
        <v>#N/A</v>
      </c>
      <c r="AB4437" s="7" t="e">
        <v>#N/A</v>
      </c>
      <c r="AC4437" s="7" t="e">
        <v>#N/A</v>
      </c>
      <c r="AD4437" s="7">
        <v>0</v>
      </c>
      <c r="AE4437" s="7">
        <v>91.69</v>
      </c>
      <c r="AF4437" s="7" t="e">
        <v>#N/A</v>
      </c>
      <c r="AG4437" s="2">
        <v>58</v>
      </c>
      <c r="AH4437" s="7" t="e">
        <v>#N/A</v>
      </c>
      <c r="AJ4437" s="7">
        <v>21</v>
      </c>
      <c r="AK4437" s="7" t="e">
        <v>#N/A</v>
      </c>
      <c r="AL4437" s="7" t="e">
        <v>#N/A</v>
      </c>
      <c r="AM4437" s="7" t="e">
        <v>#N/A</v>
      </c>
      <c r="AN4437" s="7" t="e">
        <v>#N/A</v>
      </c>
      <c r="AO4437" s="7" t="e">
        <v>#N/A</v>
      </c>
      <c r="AQ4437" s="7" t="e">
        <v>#N/A</v>
      </c>
      <c r="AR4437" s="2" t="e">
        <v>#N/A</v>
      </c>
      <c r="AS4437" s="7">
        <v>15114</v>
      </c>
      <c r="AT4437" s="7">
        <v>0</v>
      </c>
      <c r="AU4437">
        <v>974147</v>
      </c>
      <c r="AV4437" s="7">
        <v>0</v>
      </c>
      <c r="AW4437" s="7" t="e">
        <v>#N/A</v>
      </c>
      <c r="AX4437" s="7">
        <v>159895</v>
      </c>
      <c r="AY4437" s="7">
        <v>0.50416664613200002</v>
      </c>
      <c r="BA4437" t="e">
        <f t="shared" si="71"/>
        <v>#N/A</v>
      </c>
    </row>
    <row r="4438" spans="1:53" x14ac:dyDescent="0.3">
      <c r="A4438" s="1"/>
      <c r="D4438" s="3">
        <v>40959</v>
      </c>
      <c r="E4438">
        <v>6.96</v>
      </c>
      <c r="F4438">
        <v>2.4</v>
      </c>
      <c r="G4438">
        <v>0</v>
      </c>
      <c r="H4438" t="e">
        <v>#N/A</v>
      </c>
      <c r="I4438" t="e">
        <v>#N/A</v>
      </c>
      <c r="J4438">
        <v>1</v>
      </c>
      <c r="K4438">
        <v>2.7</v>
      </c>
      <c r="L4438">
        <v>0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s="2">
        <v>81.3</v>
      </c>
      <c r="U4438" s="7" t="e">
        <v>#N/A</v>
      </c>
      <c r="V4438" s="7">
        <v>9781</v>
      </c>
      <c r="W4438" s="7" t="e">
        <v>#N/A</v>
      </c>
      <c r="X4438" s="7">
        <v>0</v>
      </c>
      <c r="Y4438" s="7">
        <v>0</v>
      </c>
      <c r="Z4438" s="7" t="e">
        <v>#N/A</v>
      </c>
      <c r="AA4438" s="7" t="e">
        <v>#N/A</v>
      </c>
      <c r="AB4438" s="7" t="e">
        <v>#N/A</v>
      </c>
      <c r="AC4438" s="7" t="e">
        <v>#N/A</v>
      </c>
      <c r="AD4438" s="7">
        <v>0</v>
      </c>
      <c r="AE4438" s="7">
        <v>70.5</v>
      </c>
      <c r="AF4438" s="7" t="e">
        <v>#N/A</v>
      </c>
      <c r="AG4438" s="2">
        <v>54</v>
      </c>
      <c r="AH4438" s="7" t="e">
        <v>#N/A</v>
      </c>
      <c r="AJ4438" s="7">
        <v>21</v>
      </c>
      <c r="AK4438" s="7" t="e">
        <v>#N/A</v>
      </c>
      <c r="AL4438" s="7" t="e">
        <v>#N/A</v>
      </c>
      <c r="AM4438" s="7" t="e">
        <v>#N/A</v>
      </c>
      <c r="AN4438" s="7" t="e">
        <v>#N/A</v>
      </c>
      <c r="AO4438" s="7" t="e">
        <v>#N/A</v>
      </c>
      <c r="AQ4438" s="7" t="e">
        <v>#N/A</v>
      </c>
      <c r="AR4438" s="2" t="e">
        <v>#N/A</v>
      </c>
      <c r="AS4438" s="7">
        <v>15114</v>
      </c>
      <c r="AT4438" s="7">
        <v>0</v>
      </c>
      <c r="AU4438">
        <v>974147</v>
      </c>
      <c r="AV4438" s="7">
        <v>0</v>
      </c>
      <c r="AW4438" s="7" t="e">
        <v>#N/A</v>
      </c>
      <c r="AX4438" s="7">
        <v>160119</v>
      </c>
      <c r="AY4438" s="7">
        <v>0.50416664613200002</v>
      </c>
      <c r="BA4438" t="e">
        <f t="shared" si="71"/>
        <v>#N/A</v>
      </c>
    </row>
    <row r="4439" spans="1:53" x14ac:dyDescent="0.3">
      <c r="A4439" s="1"/>
      <c r="D4439" s="3">
        <v>40960</v>
      </c>
      <c r="E4439">
        <v>6.79</v>
      </c>
      <c r="F4439">
        <v>2.5</v>
      </c>
      <c r="G4439">
        <v>0</v>
      </c>
      <c r="H4439" t="e">
        <v>#N/A</v>
      </c>
      <c r="I4439" t="e">
        <v>#N/A</v>
      </c>
      <c r="J4439">
        <v>1</v>
      </c>
      <c r="K4439">
        <v>2.7</v>
      </c>
      <c r="L4439">
        <v>0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s="2">
        <v>86.8</v>
      </c>
      <c r="U4439" s="7" t="e">
        <v>#N/A</v>
      </c>
      <c r="V4439" s="7">
        <v>9792</v>
      </c>
      <c r="W4439" s="7" t="e">
        <v>#N/A</v>
      </c>
      <c r="X4439" s="7">
        <v>0</v>
      </c>
      <c r="Y4439" s="7">
        <v>0</v>
      </c>
      <c r="Z4439" s="7" t="e">
        <v>#N/A</v>
      </c>
      <c r="AA4439" s="7" t="e">
        <v>#N/A</v>
      </c>
      <c r="AB4439" s="7" t="e">
        <v>#N/A</v>
      </c>
      <c r="AC4439" s="7" t="e">
        <v>#N/A</v>
      </c>
      <c r="AD4439" s="7">
        <v>0.21</v>
      </c>
      <c r="AE4439" s="7">
        <v>94.54</v>
      </c>
      <c r="AF4439" s="7" t="e">
        <v>#N/A</v>
      </c>
      <c r="AG4439" s="2">
        <v>57</v>
      </c>
      <c r="AH4439" s="7" t="e">
        <v>#N/A</v>
      </c>
      <c r="AJ4439" s="7">
        <v>20</v>
      </c>
      <c r="AK4439" s="7" t="e">
        <v>#N/A</v>
      </c>
      <c r="AL4439" s="7" t="e">
        <v>#N/A</v>
      </c>
      <c r="AM4439" s="7" t="e">
        <v>#N/A</v>
      </c>
      <c r="AN4439" s="7" t="e">
        <v>#N/A</v>
      </c>
      <c r="AO4439" s="7" t="e">
        <v>#N/A</v>
      </c>
      <c r="AQ4439" s="7" t="e">
        <v>#N/A</v>
      </c>
      <c r="AR4439" s="2" t="e">
        <v>#N/A</v>
      </c>
      <c r="AS4439" s="7">
        <v>15114</v>
      </c>
      <c r="AT4439" s="7">
        <v>0</v>
      </c>
      <c r="AU4439">
        <v>974472</v>
      </c>
      <c r="AV4439" s="7">
        <v>0</v>
      </c>
      <c r="AW4439" s="7" t="e">
        <v>#N/A</v>
      </c>
      <c r="AX4439" s="7">
        <v>160376</v>
      </c>
      <c r="AY4439" s="7">
        <v>0.50416664613200002</v>
      </c>
      <c r="BA4439" t="e">
        <f t="shared" si="71"/>
        <v>#N/A</v>
      </c>
    </row>
    <row r="4440" spans="1:53" x14ac:dyDescent="0.3">
      <c r="A4440" s="1"/>
      <c r="D4440" s="3">
        <v>40961</v>
      </c>
      <c r="E4440">
        <v>6.76</v>
      </c>
      <c r="F4440">
        <v>2.5</v>
      </c>
      <c r="G4440">
        <v>0</v>
      </c>
      <c r="H4440" t="e">
        <v>#N/A</v>
      </c>
      <c r="I4440" t="e">
        <v>#N/A</v>
      </c>
      <c r="J4440">
        <v>1</v>
      </c>
      <c r="K4440">
        <v>2.7</v>
      </c>
      <c r="L4440">
        <v>0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s="2">
        <v>83.9</v>
      </c>
      <c r="U4440" s="7" t="e">
        <v>#N/A</v>
      </c>
      <c r="V4440" s="7">
        <v>9801</v>
      </c>
      <c r="W4440" s="7" t="e">
        <v>#N/A</v>
      </c>
      <c r="X4440" s="7">
        <v>0</v>
      </c>
      <c r="Y4440" s="7">
        <v>0</v>
      </c>
      <c r="Z4440" s="7" t="e">
        <v>#N/A</v>
      </c>
      <c r="AA4440" s="7" t="e">
        <v>#N/A</v>
      </c>
      <c r="AB4440" s="7" t="e">
        <v>#N/A</v>
      </c>
      <c r="AC4440" s="7" t="e">
        <v>#N/A</v>
      </c>
      <c r="AD4440" s="7">
        <v>1.31</v>
      </c>
      <c r="AE4440" s="7">
        <v>92.45</v>
      </c>
      <c r="AF4440" s="7" t="e">
        <v>#N/A</v>
      </c>
      <c r="AG4440" s="2">
        <v>60</v>
      </c>
      <c r="AH4440" s="7" t="e">
        <v>#N/A</v>
      </c>
      <c r="AJ4440" s="7">
        <v>20</v>
      </c>
      <c r="AK4440" s="7" t="e">
        <v>#N/A</v>
      </c>
      <c r="AL4440" s="7" t="e">
        <v>#N/A</v>
      </c>
      <c r="AM4440" s="7" t="e">
        <v>#N/A</v>
      </c>
      <c r="AN4440" s="7" t="e">
        <v>#N/A</v>
      </c>
      <c r="AO4440" s="7" t="e">
        <v>#N/A</v>
      </c>
      <c r="AQ4440" s="7" t="e">
        <v>#N/A</v>
      </c>
      <c r="AR4440" s="2" t="e">
        <v>#N/A</v>
      </c>
      <c r="AS4440" s="7">
        <v>15112</v>
      </c>
      <c r="AT4440" s="7">
        <v>0</v>
      </c>
      <c r="AU4440">
        <v>974472</v>
      </c>
      <c r="AV4440" s="7">
        <v>0</v>
      </c>
      <c r="AW4440" s="7" t="e">
        <v>#N/A</v>
      </c>
      <c r="AX4440" s="7">
        <v>160634</v>
      </c>
      <c r="AY4440" s="7">
        <v>0.50416664613200002</v>
      </c>
      <c r="BA4440" t="e">
        <f t="shared" si="71"/>
        <v>#N/A</v>
      </c>
    </row>
    <row r="4441" spans="1:53" x14ac:dyDescent="0.3">
      <c r="A4441" s="1"/>
      <c r="D4441" s="3">
        <v>40962</v>
      </c>
      <c r="E4441">
        <v>7.17</v>
      </c>
      <c r="F4441">
        <v>2.5</v>
      </c>
      <c r="G4441">
        <v>0</v>
      </c>
      <c r="H4441" t="e">
        <v>#N/A</v>
      </c>
      <c r="I4441" t="e">
        <v>#N/A</v>
      </c>
      <c r="J4441">
        <v>1</v>
      </c>
      <c r="K4441">
        <v>2.7</v>
      </c>
      <c r="L4441">
        <v>0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s="2">
        <v>87</v>
      </c>
      <c r="U4441" s="7" t="e">
        <v>#N/A</v>
      </c>
      <c r="V4441" s="7">
        <v>9816</v>
      </c>
      <c r="W4441" s="7" t="e">
        <v>#N/A</v>
      </c>
      <c r="X4441" s="7">
        <v>0</v>
      </c>
      <c r="Y4441" s="7">
        <v>0</v>
      </c>
      <c r="Z4441" s="7" t="e">
        <v>#N/A</v>
      </c>
      <c r="AA4441" s="7" t="e">
        <v>#N/A</v>
      </c>
      <c r="AB4441" s="7" t="e">
        <v>#N/A</v>
      </c>
      <c r="AC4441" s="7" t="e">
        <v>#N/A</v>
      </c>
      <c r="AD4441" s="7">
        <v>0.01</v>
      </c>
      <c r="AE4441" s="7">
        <v>92.72</v>
      </c>
      <c r="AF4441" s="7" t="e">
        <v>#N/A</v>
      </c>
      <c r="AG4441" s="2">
        <v>60</v>
      </c>
      <c r="AH4441" s="7" t="e">
        <v>#N/A</v>
      </c>
      <c r="AJ4441" s="7">
        <v>20</v>
      </c>
      <c r="AK4441" s="7" t="e">
        <v>#N/A</v>
      </c>
      <c r="AL4441" s="7" t="e">
        <v>#N/A</v>
      </c>
      <c r="AM4441" s="7" t="e">
        <v>#N/A</v>
      </c>
      <c r="AN4441" s="7" t="e">
        <v>#N/A</v>
      </c>
      <c r="AO4441" s="7" t="e">
        <v>#N/A</v>
      </c>
      <c r="AQ4441" s="7" t="e">
        <v>#N/A</v>
      </c>
      <c r="AR4441" s="2" t="e">
        <v>#N/A</v>
      </c>
      <c r="AS4441" s="7">
        <v>15109</v>
      </c>
      <c r="AT4441" s="7">
        <v>0</v>
      </c>
      <c r="AU4441">
        <v>974472</v>
      </c>
      <c r="AV4441" s="7">
        <v>0</v>
      </c>
      <c r="AW4441" s="7" t="e">
        <v>#N/A</v>
      </c>
      <c r="AX4441" s="7">
        <v>160924</v>
      </c>
      <c r="AY4441" s="7">
        <v>0.50416664613200002</v>
      </c>
      <c r="BA4441" t="e">
        <f t="shared" si="71"/>
        <v>#N/A</v>
      </c>
    </row>
    <row r="4442" spans="1:53" x14ac:dyDescent="0.3">
      <c r="A4442" s="1"/>
      <c r="D4442" s="3">
        <v>40963</v>
      </c>
      <c r="E4442">
        <v>7.46</v>
      </c>
      <c r="F4442">
        <v>2.4</v>
      </c>
      <c r="G4442">
        <v>0</v>
      </c>
      <c r="H4442" t="e">
        <v>#N/A</v>
      </c>
      <c r="I4442" t="e">
        <v>#N/A</v>
      </c>
      <c r="J4442">
        <v>1</v>
      </c>
      <c r="K4442">
        <v>2.7</v>
      </c>
      <c r="L4442">
        <v>0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s="2">
        <v>79.400000000000006</v>
      </c>
      <c r="U4442" s="7" t="e">
        <v>#N/A</v>
      </c>
      <c r="V4442" s="7">
        <v>9824</v>
      </c>
      <c r="W4442" s="7" t="e">
        <v>#N/A</v>
      </c>
      <c r="X4442" s="7">
        <v>0</v>
      </c>
      <c r="Y4442" s="7">
        <v>0</v>
      </c>
      <c r="Z4442" s="7" t="e">
        <v>#N/A</v>
      </c>
      <c r="AA4442" s="7" t="e">
        <v>#N/A</v>
      </c>
      <c r="AB4442" s="7" t="e">
        <v>#N/A</v>
      </c>
      <c r="AC4442" s="7" t="e">
        <v>#N/A</v>
      </c>
      <c r="AD4442" s="7">
        <v>0.04</v>
      </c>
      <c r="AE4442" s="7">
        <v>77.319999999999993</v>
      </c>
      <c r="AF4442" s="7" t="e">
        <v>#N/A</v>
      </c>
      <c r="AG4442" s="2">
        <v>57</v>
      </c>
      <c r="AH4442" s="7" t="e">
        <v>#N/A</v>
      </c>
      <c r="AJ4442" s="7">
        <v>21</v>
      </c>
      <c r="AK4442" s="7" t="e">
        <v>#N/A</v>
      </c>
      <c r="AL4442" s="7" t="e">
        <v>#N/A</v>
      </c>
      <c r="AM4442" s="7" t="e">
        <v>#N/A</v>
      </c>
      <c r="AN4442" s="7" t="e">
        <v>#N/A</v>
      </c>
      <c r="AO4442" s="7" t="e">
        <v>#N/A</v>
      </c>
      <c r="AQ4442" s="7" t="e">
        <v>#N/A</v>
      </c>
      <c r="AR4442" s="2" t="e">
        <v>#N/A</v>
      </c>
      <c r="AS4442" s="7">
        <v>15109</v>
      </c>
      <c r="AT4442" s="7">
        <v>0</v>
      </c>
      <c r="AU4442">
        <v>974472</v>
      </c>
      <c r="AV4442" s="7">
        <v>0</v>
      </c>
      <c r="AW4442" s="7" t="e">
        <v>#N/A</v>
      </c>
      <c r="AX4442" s="7">
        <v>161182</v>
      </c>
      <c r="AY4442" s="7">
        <v>0.50416664613200002</v>
      </c>
      <c r="BA4442" t="e">
        <f t="shared" si="71"/>
        <v>#N/A</v>
      </c>
    </row>
    <row r="4443" spans="1:53" x14ac:dyDescent="0.3">
      <c r="A4443" s="1"/>
      <c r="D4443" s="3">
        <v>40964</v>
      </c>
      <c r="E4443">
        <v>7.64</v>
      </c>
      <c r="F4443">
        <v>2.4</v>
      </c>
      <c r="G4443">
        <v>0</v>
      </c>
      <c r="H4443" t="e">
        <v>#N/A</v>
      </c>
      <c r="I4443" t="e">
        <v>#N/A</v>
      </c>
      <c r="J4443">
        <v>1</v>
      </c>
      <c r="K4443">
        <v>2.7</v>
      </c>
      <c r="L4443">
        <v>0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s="2">
        <v>81.400000000000006</v>
      </c>
      <c r="U4443" s="7" t="e">
        <v>#N/A</v>
      </c>
      <c r="V4443" s="7">
        <v>9837</v>
      </c>
      <c r="W4443" s="7" t="e">
        <v>#N/A</v>
      </c>
      <c r="X4443" s="7">
        <v>0</v>
      </c>
      <c r="Y4443" s="7">
        <v>0</v>
      </c>
      <c r="Z4443" s="7" t="e">
        <v>#N/A</v>
      </c>
      <c r="AA4443" s="7" t="e">
        <v>#N/A</v>
      </c>
      <c r="AB4443" s="7" t="e">
        <v>#N/A</v>
      </c>
      <c r="AC4443" s="7" t="e">
        <v>#N/A</v>
      </c>
      <c r="AD4443" s="7">
        <v>0.01</v>
      </c>
      <c r="AE4443" s="7">
        <v>89.07</v>
      </c>
      <c r="AF4443" s="7" t="e">
        <v>#N/A</v>
      </c>
      <c r="AG4443" s="2">
        <v>58</v>
      </c>
      <c r="AH4443" s="7" t="e">
        <v>#N/A</v>
      </c>
      <c r="AJ4443" s="7">
        <v>21</v>
      </c>
      <c r="AK4443" s="7" t="e">
        <v>#N/A</v>
      </c>
      <c r="AL4443" s="7" t="e">
        <v>#N/A</v>
      </c>
      <c r="AM4443" s="7" t="e">
        <v>#N/A</v>
      </c>
      <c r="AN4443" s="7" t="e">
        <v>#N/A</v>
      </c>
      <c r="AO4443" s="7" t="e">
        <v>#N/A</v>
      </c>
      <c r="AQ4443" s="7" t="e">
        <v>#N/A</v>
      </c>
      <c r="AR4443" s="2" t="e">
        <v>#N/A</v>
      </c>
      <c r="AS4443" s="7">
        <v>15106</v>
      </c>
      <c r="AT4443" s="7">
        <v>0</v>
      </c>
      <c r="AU4443">
        <v>974472</v>
      </c>
      <c r="AV4443" s="7">
        <v>0</v>
      </c>
      <c r="AW4443" s="7" t="e">
        <v>#N/A</v>
      </c>
      <c r="AX4443" s="7">
        <v>161474</v>
      </c>
      <c r="AY4443" s="7">
        <v>0.50416664613200002</v>
      </c>
      <c r="BA4443" t="e">
        <f t="shared" si="71"/>
        <v>#N/A</v>
      </c>
    </row>
    <row r="4444" spans="1:53" x14ac:dyDescent="0.3">
      <c r="A4444" s="1"/>
      <c r="D4444" s="3">
        <v>40965</v>
      </c>
      <c r="E4444">
        <v>7.57</v>
      </c>
      <c r="F4444">
        <v>2.4</v>
      </c>
      <c r="G4444">
        <v>0</v>
      </c>
      <c r="H4444" t="e">
        <v>#N/A</v>
      </c>
      <c r="I4444" t="e">
        <v>#N/A</v>
      </c>
      <c r="J4444">
        <v>1</v>
      </c>
      <c r="K4444">
        <v>2.7</v>
      </c>
      <c r="L4444">
        <v>0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s="2">
        <v>84.6</v>
      </c>
      <c r="U4444" s="7" t="e">
        <v>#N/A</v>
      </c>
      <c r="V4444" s="7">
        <v>9844</v>
      </c>
      <c r="W4444" s="7" t="e">
        <v>#N/A</v>
      </c>
      <c r="X4444" s="7">
        <v>0</v>
      </c>
      <c r="Y4444" s="7">
        <v>0</v>
      </c>
      <c r="Z4444" s="7" t="e">
        <v>#N/A</v>
      </c>
      <c r="AA4444" s="7" t="e">
        <v>#N/A</v>
      </c>
      <c r="AB4444" s="7" t="e">
        <v>#N/A</v>
      </c>
      <c r="AC4444" s="7" t="e">
        <v>#N/A</v>
      </c>
      <c r="AD4444" s="7">
        <v>0.05</v>
      </c>
      <c r="AE4444" s="7">
        <v>81.540000000000006</v>
      </c>
      <c r="AF4444" s="7" t="e">
        <v>#N/A</v>
      </c>
      <c r="AG4444" s="2">
        <v>55</v>
      </c>
      <c r="AH4444" s="7" t="e">
        <v>#N/A</v>
      </c>
      <c r="AJ4444" s="7">
        <v>21</v>
      </c>
      <c r="AK4444" s="7" t="e">
        <v>#N/A</v>
      </c>
      <c r="AL4444" s="7" t="e">
        <v>#N/A</v>
      </c>
      <c r="AM4444" s="7" t="e">
        <v>#N/A</v>
      </c>
      <c r="AN4444" s="7" t="e">
        <v>#N/A</v>
      </c>
      <c r="AO4444" s="7" t="e">
        <v>#N/A</v>
      </c>
      <c r="AQ4444" s="7" t="e">
        <v>#N/A</v>
      </c>
      <c r="AR4444" s="2" t="e">
        <v>#N/A</v>
      </c>
      <c r="AS4444" s="7">
        <v>15106</v>
      </c>
      <c r="AT4444" s="7">
        <v>0</v>
      </c>
      <c r="AU4444">
        <v>974634</v>
      </c>
      <c r="AV4444" s="7">
        <v>0</v>
      </c>
      <c r="AW4444" s="7" t="e">
        <v>#N/A</v>
      </c>
      <c r="AX4444" s="7">
        <v>161797</v>
      </c>
      <c r="AY4444" s="7">
        <v>0.50416664613200002</v>
      </c>
      <c r="BA4444" t="e">
        <f t="shared" si="71"/>
        <v>#N/A</v>
      </c>
    </row>
    <row r="4445" spans="1:53" x14ac:dyDescent="0.3">
      <c r="A4445" s="1"/>
      <c r="D4445" s="3">
        <v>40966</v>
      </c>
      <c r="E4445">
        <v>7.42</v>
      </c>
      <c r="F4445">
        <v>2.4</v>
      </c>
      <c r="G4445">
        <v>0</v>
      </c>
      <c r="H4445" t="e">
        <v>#N/A</v>
      </c>
      <c r="I4445" t="e">
        <v>#N/A</v>
      </c>
      <c r="J4445">
        <v>1</v>
      </c>
      <c r="K4445">
        <v>2.7</v>
      </c>
      <c r="L4445">
        <v>0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s="2">
        <v>79.7</v>
      </c>
      <c r="U4445" s="7" t="e">
        <v>#N/A</v>
      </c>
      <c r="V4445" s="7">
        <v>9855</v>
      </c>
      <c r="W4445" s="7" t="e">
        <v>#N/A</v>
      </c>
      <c r="X4445" s="7">
        <v>0</v>
      </c>
      <c r="Y4445" s="7">
        <v>0</v>
      </c>
      <c r="Z4445" s="7" t="e">
        <v>#N/A</v>
      </c>
      <c r="AA4445" s="7" t="e">
        <v>#N/A</v>
      </c>
      <c r="AB4445" s="7" t="e">
        <v>#N/A</v>
      </c>
      <c r="AC4445" s="7" t="e">
        <v>#N/A</v>
      </c>
      <c r="AD4445" s="7">
        <v>0</v>
      </c>
      <c r="AE4445" s="7">
        <v>88.08</v>
      </c>
      <c r="AF4445" s="7" t="e">
        <v>#N/A</v>
      </c>
      <c r="AG4445" s="2">
        <v>55</v>
      </c>
      <c r="AH4445" s="7" t="e">
        <v>#N/A</v>
      </c>
      <c r="AJ4445" s="7">
        <v>21</v>
      </c>
      <c r="AK4445" s="7" t="e">
        <v>#N/A</v>
      </c>
      <c r="AL4445" s="7" t="e">
        <v>#N/A</v>
      </c>
      <c r="AM4445" s="7" t="e">
        <v>#N/A</v>
      </c>
      <c r="AN4445" s="7" t="e">
        <v>#N/A</v>
      </c>
      <c r="AO4445" s="7" t="e">
        <v>#N/A</v>
      </c>
      <c r="AQ4445" s="7" t="e">
        <v>#N/A</v>
      </c>
      <c r="AR4445" s="2" t="e">
        <v>#N/A</v>
      </c>
      <c r="AS4445" s="7">
        <v>15106</v>
      </c>
      <c r="AT4445" s="7">
        <v>0</v>
      </c>
      <c r="AU4445">
        <v>974634</v>
      </c>
      <c r="AV4445" s="7">
        <v>0</v>
      </c>
      <c r="AW4445" s="7" t="e">
        <v>#N/A</v>
      </c>
      <c r="AX4445" s="7">
        <v>162089</v>
      </c>
      <c r="AY4445" s="7">
        <v>0.50416664613200002</v>
      </c>
      <c r="BA4445" t="e">
        <f t="shared" si="71"/>
        <v>#N/A</v>
      </c>
    </row>
    <row r="4446" spans="1:53" x14ac:dyDescent="0.3">
      <c r="A4446" s="1"/>
      <c r="D4446" s="3">
        <v>40967</v>
      </c>
      <c r="E4446">
        <v>8.15</v>
      </c>
      <c r="F4446">
        <v>2.4</v>
      </c>
      <c r="G4446">
        <v>0</v>
      </c>
      <c r="H4446" t="e">
        <v>#N/A</v>
      </c>
      <c r="I4446" t="e">
        <v>#N/A</v>
      </c>
      <c r="J4446">
        <v>1</v>
      </c>
      <c r="K4446">
        <v>2.6</v>
      </c>
      <c r="L4446">
        <v>0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s="2">
        <v>86</v>
      </c>
      <c r="U4446" s="7" t="e">
        <v>#N/A</v>
      </c>
      <c r="V4446" s="7">
        <v>9868</v>
      </c>
      <c r="W4446" s="7" t="e">
        <v>#N/A</v>
      </c>
      <c r="X4446" s="7">
        <v>0</v>
      </c>
      <c r="Y4446" s="7">
        <v>0</v>
      </c>
      <c r="Z4446" s="7" t="e">
        <v>#N/A</v>
      </c>
      <c r="AA4446" s="7" t="e">
        <v>#N/A</v>
      </c>
      <c r="AB4446" s="7" t="e">
        <v>#N/A</v>
      </c>
      <c r="AC4446" s="7" t="e">
        <v>#N/A</v>
      </c>
      <c r="AD4446" s="7">
        <v>0</v>
      </c>
      <c r="AE4446" s="7">
        <v>93.9</v>
      </c>
      <c r="AF4446" s="7" t="e">
        <v>#N/A</v>
      </c>
      <c r="AG4446" s="2">
        <v>55</v>
      </c>
      <c r="AH4446" s="7" t="e">
        <v>#N/A</v>
      </c>
      <c r="AJ4446" s="7">
        <v>21</v>
      </c>
      <c r="AK4446" s="7" t="e">
        <v>#N/A</v>
      </c>
      <c r="AL4446" s="7" t="e">
        <v>#N/A</v>
      </c>
      <c r="AM4446" s="7" t="e">
        <v>#N/A</v>
      </c>
      <c r="AN4446" s="7" t="e">
        <v>#N/A</v>
      </c>
      <c r="AO4446" s="7" t="e">
        <v>#N/A</v>
      </c>
      <c r="AQ4446" s="7" t="e">
        <v>#N/A</v>
      </c>
      <c r="AR4446" s="2" t="e">
        <v>#N/A</v>
      </c>
      <c r="AS4446" s="7">
        <v>15106</v>
      </c>
      <c r="AT4446" s="7">
        <v>0</v>
      </c>
      <c r="AU4446">
        <v>974796</v>
      </c>
      <c r="AV4446" s="7">
        <v>0</v>
      </c>
      <c r="AW4446" s="7" t="e">
        <v>#N/A</v>
      </c>
      <c r="AX4446" s="7">
        <v>162415</v>
      </c>
      <c r="AY4446" s="7">
        <v>0.50416664613200002</v>
      </c>
      <c r="BA4446" t="e">
        <f t="shared" si="71"/>
        <v>#N/A</v>
      </c>
    </row>
    <row r="4447" spans="1:53" x14ac:dyDescent="0.3">
      <c r="A4447" s="1"/>
      <c r="D4447" s="3">
        <v>40968</v>
      </c>
      <c r="E4447">
        <v>7.59</v>
      </c>
      <c r="F4447">
        <v>2.2999999999999998</v>
      </c>
      <c r="G4447">
        <v>0</v>
      </c>
      <c r="H4447" t="e">
        <v>#N/A</v>
      </c>
      <c r="I4447" t="e">
        <v>#N/A</v>
      </c>
      <c r="J4447">
        <v>1</v>
      </c>
      <c r="K4447">
        <v>2.6</v>
      </c>
      <c r="L4447">
        <v>0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s="2">
        <v>79.5</v>
      </c>
      <c r="U4447" s="7" t="e">
        <v>#N/A</v>
      </c>
      <c r="V4447" s="7">
        <v>9880</v>
      </c>
      <c r="W4447" s="7" t="e">
        <v>#N/A</v>
      </c>
      <c r="X4447" s="7">
        <v>0</v>
      </c>
      <c r="Y4447" s="7">
        <v>0</v>
      </c>
      <c r="Z4447" s="7" t="e">
        <v>#N/A</v>
      </c>
      <c r="AA4447" s="7" t="e">
        <v>#N/A</v>
      </c>
      <c r="AB4447" s="7" t="e">
        <v>#N/A</v>
      </c>
      <c r="AC4447" s="7" t="e">
        <v>#N/A</v>
      </c>
      <c r="AD4447" s="7" t="e">
        <v>#N/A</v>
      </c>
      <c r="AE4447" s="7" t="e">
        <v>#N/A</v>
      </c>
      <c r="AF4447" s="7" t="e">
        <v>#N/A</v>
      </c>
      <c r="AG4447" s="2">
        <v>52</v>
      </c>
      <c r="AH4447" s="7" t="e">
        <v>#N/A</v>
      </c>
      <c r="AJ4447" s="7">
        <v>21</v>
      </c>
      <c r="AK4447" s="7" t="e">
        <v>#N/A</v>
      </c>
      <c r="AL4447" s="7" t="e">
        <v>#N/A</v>
      </c>
      <c r="AM4447" s="7" t="e">
        <v>#N/A</v>
      </c>
      <c r="AN4447" s="7" t="e">
        <v>#N/A</v>
      </c>
      <c r="AO4447" s="7" t="e">
        <v>#N/A</v>
      </c>
      <c r="AQ4447" s="7" t="e">
        <v>#N/A</v>
      </c>
      <c r="AR4447" s="2" t="e">
        <v>#N/A</v>
      </c>
      <c r="AS4447" s="7">
        <v>15106</v>
      </c>
      <c r="AT4447" s="7">
        <v>0</v>
      </c>
      <c r="AU4447">
        <v>974958</v>
      </c>
      <c r="AV4447" s="7">
        <v>0</v>
      </c>
      <c r="AW4447" s="7" t="e">
        <v>#N/A</v>
      </c>
      <c r="AX4447" s="7">
        <v>162741</v>
      </c>
      <c r="AY4447" s="7">
        <v>0.50416664613200002</v>
      </c>
      <c r="BA4447" t="e">
        <f t="shared" si="71"/>
        <v>#N/A</v>
      </c>
    </row>
    <row r="4448" spans="1:53" x14ac:dyDescent="0.3">
      <c r="A4448" s="1"/>
      <c r="D4448" s="3">
        <v>40969</v>
      </c>
      <c r="E4448">
        <v>7.35</v>
      </c>
      <c r="F4448">
        <v>2.4</v>
      </c>
      <c r="G4448">
        <v>0</v>
      </c>
      <c r="H4448" t="e">
        <v>#N/A</v>
      </c>
      <c r="I4448" t="e">
        <v>#N/A</v>
      </c>
      <c r="J4448">
        <v>1</v>
      </c>
      <c r="K4448">
        <v>2.6</v>
      </c>
      <c r="L4448">
        <v>0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s="2">
        <v>84.1</v>
      </c>
      <c r="U4448" s="7" t="e">
        <v>#N/A</v>
      </c>
      <c r="V4448" s="7">
        <v>9897</v>
      </c>
      <c r="W4448" s="7">
        <v>0</v>
      </c>
      <c r="X4448" s="7">
        <v>0</v>
      </c>
      <c r="Y4448" s="7">
        <v>0</v>
      </c>
      <c r="Z4448" s="7" t="e">
        <v>#N/A</v>
      </c>
      <c r="AA4448" s="7" t="e">
        <v>#N/A</v>
      </c>
      <c r="AB4448" s="7" t="e">
        <v>#N/A</v>
      </c>
      <c r="AC4448" s="7" t="e">
        <v>#N/A</v>
      </c>
      <c r="AD4448" s="7">
        <v>0.88</v>
      </c>
      <c r="AE4448" s="7">
        <v>93.14</v>
      </c>
      <c r="AF4448" s="7" t="e">
        <v>#N/A</v>
      </c>
      <c r="AG4448" s="2">
        <v>49</v>
      </c>
      <c r="AH4448" s="7" t="e">
        <v>#N/A</v>
      </c>
      <c r="AJ4448" s="7">
        <v>21</v>
      </c>
      <c r="AK4448" s="7" t="e">
        <v>#N/A</v>
      </c>
      <c r="AL4448" s="7" t="e">
        <v>#N/A</v>
      </c>
      <c r="AM4448" s="7" t="e">
        <v>#N/A</v>
      </c>
      <c r="AN4448" s="7" t="e">
        <v>#N/A</v>
      </c>
      <c r="AO4448" s="7" t="e">
        <v>#N/A</v>
      </c>
      <c r="AQ4448" s="7" t="e">
        <v>#N/A</v>
      </c>
      <c r="AR4448" s="2" t="e">
        <v>#N/A</v>
      </c>
      <c r="AS4448" s="7">
        <v>15100</v>
      </c>
      <c r="AT4448" s="7">
        <v>0</v>
      </c>
      <c r="AU4448">
        <v>975120</v>
      </c>
      <c r="AV4448" s="7">
        <v>10.587499568769999</v>
      </c>
      <c r="AW4448" s="7" t="e">
        <v>#N/A</v>
      </c>
      <c r="AX4448" s="7">
        <v>163068</v>
      </c>
      <c r="AY4448" s="7">
        <v>0.50416664613200002</v>
      </c>
      <c r="BA4448" t="e">
        <f t="shared" si="71"/>
        <v>#N/A</v>
      </c>
    </row>
    <row r="4449" spans="1:53" x14ac:dyDescent="0.3">
      <c r="A4449" s="1"/>
      <c r="D4449" s="3">
        <v>40970</v>
      </c>
      <c r="E4449">
        <v>7.35</v>
      </c>
      <c r="F4449">
        <v>2.4</v>
      </c>
      <c r="G4449">
        <v>0</v>
      </c>
      <c r="H4449" t="e">
        <v>#N/A</v>
      </c>
      <c r="I4449" t="e">
        <v>#N/A</v>
      </c>
      <c r="J4449">
        <v>1</v>
      </c>
      <c r="K4449">
        <v>2.6</v>
      </c>
      <c r="L4449">
        <v>0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s="2">
        <v>79.5</v>
      </c>
      <c r="U4449" s="7" t="e">
        <v>#N/A</v>
      </c>
      <c r="V4449" s="7">
        <v>9910</v>
      </c>
      <c r="W4449" s="7">
        <v>0</v>
      </c>
      <c r="X4449" s="7">
        <v>0</v>
      </c>
      <c r="Y4449" s="7">
        <v>0</v>
      </c>
      <c r="Z4449" s="7" t="e">
        <v>#N/A</v>
      </c>
      <c r="AA4449" s="7" t="e">
        <v>#N/A</v>
      </c>
      <c r="AB4449" s="7" t="e">
        <v>#N/A</v>
      </c>
      <c r="AC4449" s="7" t="e">
        <v>#N/A</v>
      </c>
      <c r="AD4449" s="7">
        <v>1.19</v>
      </c>
      <c r="AE4449" s="7">
        <v>90.66</v>
      </c>
      <c r="AF4449" s="7" t="e">
        <v>#N/A</v>
      </c>
      <c r="AG4449" s="2">
        <v>48</v>
      </c>
      <c r="AH4449" s="7" t="e">
        <v>#N/A</v>
      </c>
      <c r="AJ4449" s="7">
        <v>21</v>
      </c>
      <c r="AK4449" s="7" t="e">
        <v>#N/A</v>
      </c>
      <c r="AL4449" s="7" t="e">
        <v>#N/A</v>
      </c>
      <c r="AM4449" s="7" t="e">
        <v>#N/A</v>
      </c>
      <c r="AN4449" s="7" t="e">
        <v>#N/A</v>
      </c>
      <c r="AO4449" s="7" t="e">
        <v>#N/A</v>
      </c>
      <c r="AQ4449" s="7" t="e">
        <v>#N/A</v>
      </c>
      <c r="AR4449" s="2" t="e">
        <v>#N/A</v>
      </c>
      <c r="AS4449" s="7">
        <v>15098</v>
      </c>
      <c r="AT4449" s="7">
        <v>0</v>
      </c>
      <c r="AU4449">
        <v>975120</v>
      </c>
      <c r="AV4449" s="7">
        <v>10.587499568769999</v>
      </c>
      <c r="AW4449" s="7" t="e">
        <v>#N/A</v>
      </c>
      <c r="AX4449" s="7">
        <v>163329</v>
      </c>
      <c r="AY4449" s="7">
        <v>0.50416664613200002</v>
      </c>
      <c r="BA4449" t="e">
        <f t="shared" si="71"/>
        <v>#N/A</v>
      </c>
    </row>
    <row r="4450" spans="1:53" x14ac:dyDescent="0.3">
      <c r="A4450" s="1"/>
      <c r="D4450" s="3">
        <v>40971</v>
      </c>
      <c r="E4450">
        <v>7.49</v>
      </c>
      <c r="F4450">
        <v>2.4</v>
      </c>
      <c r="G4450">
        <v>0</v>
      </c>
      <c r="H4450" t="e">
        <v>#N/A</v>
      </c>
      <c r="I4450" t="e">
        <v>#N/A</v>
      </c>
      <c r="J4450">
        <v>1</v>
      </c>
      <c r="K4450">
        <v>2.6</v>
      </c>
      <c r="L4450">
        <v>0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s="2">
        <v>74.400000000000006</v>
      </c>
      <c r="U4450" s="7" t="e">
        <v>#N/A</v>
      </c>
      <c r="V4450" s="7">
        <v>9919</v>
      </c>
      <c r="W4450" s="7">
        <v>0</v>
      </c>
      <c r="X4450" s="7">
        <v>0</v>
      </c>
      <c r="Y4450" s="7">
        <v>0</v>
      </c>
      <c r="Z4450" s="7" t="e">
        <v>#N/A</v>
      </c>
      <c r="AA4450" s="7" t="e">
        <v>#N/A</v>
      </c>
      <c r="AB4450" s="7" t="e">
        <v>#N/A</v>
      </c>
      <c r="AC4450" s="7" t="e">
        <v>#N/A</v>
      </c>
      <c r="AD4450" s="7">
        <v>1.83</v>
      </c>
      <c r="AE4450" s="7">
        <v>82.73</v>
      </c>
      <c r="AF4450" s="7" t="e">
        <v>#N/A</v>
      </c>
      <c r="AG4450" s="2">
        <v>46</v>
      </c>
      <c r="AH4450" s="7" t="e">
        <v>#N/A</v>
      </c>
      <c r="AJ4450" s="7">
        <v>21</v>
      </c>
      <c r="AK4450" s="7" t="e">
        <v>#N/A</v>
      </c>
      <c r="AL4450" s="7" t="e">
        <v>#N/A</v>
      </c>
      <c r="AM4450" s="7" t="e">
        <v>#N/A</v>
      </c>
      <c r="AN4450" s="7" t="e">
        <v>#N/A</v>
      </c>
      <c r="AO4450" s="7" t="e">
        <v>#N/A</v>
      </c>
      <c r="AQ4450" s="7" t="e">
        <v>#N/A</v>
      </c>
      <c r="AR4450" s="2" t="e">
        <v>#N/A</v>
      </c>
      <c r="AS4450" s="7">
        <v>15095</v>
      </c>
      <c r="AT4450" s="7">
        <v>0</v>
      </c>
      <c r="AU4450">
        <v>975282</v>
      </c>
      <c r="AV4450" s="7">
        <v>10.587499568769999</v>
      </c>
      <c r="AW4450" s="7" t="e">
        <v>#N/A</v>
      </c>
      <c r="AX4450" s="7">
        <v>163624</v>
      </c>
      <c r="AY4450" s="7">
        <v>0.50416664613200002</v>
      </c>
      <c r="BA4450" t="e">
        <f t="shared" si="71"/>
        <v>#N/A</v>
      </c>
    </row>
    <row r="4451" spans="1:53" x14ac:dyDescent="0.3">
      <c r="A4451" s="1"/>
      <c r="D4451" s="3">
        <v>40972</v>
      </c>
      <c r="E4451">
        <v>7.82</v>
      </c>
      <c r="F4451">
        <v>2.4</v>
      </c>
      <c r="G4451">
        <v>0</v>
      </c>
      <c r="H4451" t="e">
        <v>#N/A</v>
      </c>
      <c r="I4451" t="e">
        <v>#N/A</v>
      </c>
      <c r="J4451">
        <v>1</v>
      </c>
      <c r="K4451">
        <v>2.6</v>
      </c>
      <c r="L4451">
        <v>0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s="2">
        <v>82.7</v>
      </c>
      <c r="U4451" s="7" t="e">
        <v>#N/A</v>
      </c>
      <c r="V4451" s="7">
        <v>9936</v>
      </c>
      <c r="W4451" s="7">
        <v>0</v>
      </c>
      <c r="X4451" s="7">
        <v>0</v>
      </c>
      <c r="Y4451" s="7">
        <v>0</v>
      </c>
      <c r="Z4451" s="7" t="e">
        <v>#N/A</v>
      </c>
      <c r="AA4451" s="7" t="e">
        <v>#N/A</v>
      </c>
      <c r="AB4451" s="7" t="e">
        <v>#N/A</v>
      </c>
      <c r="AC4451" s="7" t="e">
        <v>#N/A</v>
      </c>
      <c r="AD4451" s="7">
        <v>5.31</v>
      </c>
      <c r="AE4451" s="7">
        <v>92.8</v>
      </c>
      <c r="AF4451" s="7" t="e">
        <v>#N/A</v>
      </c>
      <c r="AG4451" s="2">
        <v>49</v>
      </c>
      <c r="AH4451" s="7" t="e">
        <v>#N/A</v>
      </c>
      <c r="AJ4451" s="7">
        <v>21</v>
      </c>
      <c r="AK4451" s="7" t="e">
        <v>#N/A</v>
      </c>
      <c r="AL4451" s="7" t="e">
        <v>#N/A</v>
      </c>
      <c r="AM4451" s="7" t="e">
        <v>#N/A</v>
      </c>
      <c r="AN4451" s="7" t="e">
        <v>#N/A</v>
      </c>
      <c r="AO4451" s="7" t="e">
        <v>#N/A</v>
      </c>
      <c r="AQ4451" s="7" t="e">
        <v>#N/A</v>
      </c>
      <c r="AR4451" s="2" t="e">
        <v>#N/A</v>
      </c>
      <c r="AS4451" s="7">
        <v>15095</v>
      </c>
      <c r="AT4451" s="7">
        <v>0</v>
      </c>
      <c r="AU4451">
        <v>975444</v>
      </c>
      <c r="AV4451" s="7">
        <v>10.587499568769999</v>
      </c>
      <c r="AW4451" s="7" t="e">
        <v>#N/A</v>
      </c>
      <c r="AX4451" s="7">
        <v>163953</v>
      </c>
      <c r="AY4451" s="7">
        <v>0.50416664613200002</v>
      </c>
      <c r="BA4451" t="e">
        <f t="shared" si="71"/>
        <v>#N/A</v>
      </c>
    </row>
    <row r="4452" spans="1:53" x14ac:dyDescent="0.3">
      <c r="A4452" s="1"/>
      <c r="D4452" s="3">
        <v>40973</v>
      </c>
      <c r="E4452">
        <v>7.37</v>
      </c>
      <c r="F4452">
        <v>2.4</v>
      </c>
      <c r="G4452">
        <v>0</v>
      </c>
      <c r="H4452" t="e">
        <v>#N/A</v>
      </c>
      <c r="I4452" t="e">
        <v>#N/A</v>
      </c>
      <c r="J4452">
        <v>1</v>
      </c>
      <c r="K4452">
        <v>2.6</v>
      </c>
      <c r="L4452">
        <v>0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s="2">
        <v>81</v>
      </c>
      <c r="U4452" s="7" t="e">
        <v>#N/A</v>
      </c>
      <c r="V4452" s="7">
        <v>9945</v>
      </c>
      <c r="W4452" s="7">
        <v>0</v>
      </c>
      <c r="X4452" s="7">
        <v>0</v>
      </c>
      <c r="Y4452" s="7">
        <v>0</v>
      </c>
      <c r="Z4452" s="7" t="e">
        <v>#N/A</v>
      </c>
      <c r="AA4452" s="7" t="e">
        <v>#N/A</v>
      </c>
      <c r="AB4452" s="7" t="e">
        <v>#N/A</v>
      </c>
      <c r="AC4452" s="7" t="e">
        <v>#N/A</v>
      </c>
      <c r="AD4452" s="7">
        <v>2.78</v>
      </c>
      <c r="AE4452" s="7">
        <v>93.77</v>
      </c>
      <c r="AF4452" s="7" t="e">
        <v>#N/A</v>
      </c>
      <c r="AG4452" s="2">
        <v>50</v>
      </c>
      <c r="AH4452" s="7" t="e">
        <v>#N/A</v>
      </c>
      <c r="AJ4452" s="7">
        <v>28</v>
      </c>
      <c r="AK4452" s="7" t="e">
        <v>#N/A</v>
      </c>
      <c r="AL4452" s="7" t="e">
        <v>#N/A</v>
      </c>
      <c r="AM4452" s="7" t="e">
        <v>#N/A</v>
      </c>
      <c r="AN4452" s="7" t="e">
        <v>#N/A</v>
      </c>
      <c r="AO4452" s="7" t="e">
        <v>#N/A</v>
      </c>
      <c r="AQ4452" s="7" t="e">
        <v>#N/A</v>
      </c>
      <c r="AR4452" s="2" t="e">
        <v>#N/A</v>
      </c>
      <c r="AS4452" s="7">
        <v>15095</v>
      </c>
      <c r="AT4452" s="7">
        <v>0</v>
      </c>
      <c r="AU4452">
        <v>975606</v>
      </c>
      <c r="AV4452" s="7">
        <v>10.587499568769999</v>
      </c>
      <c r="AW4452" s="7" t="e">
        <v>#N/A</v>
      </c>
      <c r="AX4452" s="7">
        <v>164250</v>
      </c>
      <c r="AY4452" s="7">
        <v>0.50416664613200002</v>
      </c>
      <c r="BA4452" t="e">
        <f t="shared" si="71"/>
        <v>#N/A</v>
      </c>
    </row>
    <row r="4453" spans="1:53" x14ac:dyDescent="0.3">
      <c r="A4453" s="1"/>
      <c r="D4453" s="3">
        <v>40974</v>
      </c>
      <c r="E4453">
        <v>7.21</v>
      </c>
      <c r="F4453">
        <v>2.4</v>
      </c>
      <c r="G4453">
        <v>0</v>
      </c>
      <c r="H4453" t="e">
        <v>#N/A</v>
      </c>
      <c r="I4453" t="e">
        <v>#N/A</v>
      </c>
      <c r="J4453">
        <v>1</v>
      </c>
      <c r="K4453">
        <v>2.6</v>
      </c>
      <c r="L4453">
        <v>0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s="2">
        <v>88.4</v>
      </c>
      <c r="U4453" s="7" t="e">
        <v>#N/A</v>
      </c>
      <c r="V4453" s="7">
        <v>9955</v>
      </c>
      <c r="W4453" s="7">
        <v>0</v>
      </c>
      <c r="X4453" s="7">
        <v>0</v>
      </c>
      <c r="Y4453" s="7">
        <v>0</v>
      </c>
      <c r="Z4453" s="7" t="e">
        <v>#N/A</v>
      </c>
      <c r="AA4453" s="7" t="e">
        <v>#N/A</v>
      </c>
      <c r="AB4453" s="7" t="e">
        <v>#N/A</v>
      </c>
      <c r="AC4453" s="7" t="e">
        <v>#N/A</v>
      </c>
      <c r="AD4453" s="7">
        <v>6.82</v>
      </c>
      <c r="AE4453" s="7">
        <v>74.61</v>
      </c>
      <c r="AF4453" s="7" t="e">
        <v>#N/A</v>
      </c>
      <c r="AG4453" s="2">
        <v>60</v>
      </c>
      <c r="AH4453" s="7" t="e">
        <v>#N/A</v>
      </c>
      <c r="AJ4453" s="7">
        <v>70</v>
      </c>
      <c r="AK4453" s="7" t="e">
        <v>#N/A</v>
      </c>
      <c r="AL4453" s="7" t="e">
        <v>#N/A</v>
      </c>
      <c r="AM4453" s="7" t="e">
        <v>#N/A</v>
      </c>
      <c r="AN4453" s="7" t="e">
        <v>#N/A</v>
      </c>
      <c r="AO4453" s="7" t="e">
        <v>#N/A</v>
      </c>
      <c r="AQ4453" s="7" t="e">
        <v>#N/A</v>
      </c>
      <c r="AR4453" s="2" t="e">
        <v>#N/A</v>
      </c>
      <c r="AS4453" s="7">
        <v>15098</v>
      </c>
      <c r="AT4453" s="7">
        <v>0</v>
      </c>
      <c r="AU4453">
        <v>975606</v>
      </c>
      <c r="AV4453" s="7">
        <v>10.587499568769999</v>
      </c>
      <c r="AW4453" s="7" t="e">
        <v>#N/A</v>
      </c>
      <c r="AX4453" s="7">
        <v>164581</v>
      </c>
      <c r="AY4453" s="7">
        <v>0.50416664613200002</v>
      </c>
      <c r="BA4453" t="e">
        <f t="shared" si="71"/>
        <v>#N/A</v>
      </c>
    </row>
    <row r="4454" spans="1:53" x14ac:dyDescent="0.3">
      <c r="A4454" s="1"/>
      <c r="D4454" s="3">
        <v>40975</v>
      </c>
      <c r="E4454">
        <v>7.21</v>
      </c>
      <c r="F4454">
        <v>2.2999999999999998</v>
      </c>
      <c r="G4454">
        <v>0</v>
      </c>
      <c r="H4454" t="e">
        <v>#N/A</v>
      </c>
      <c r="I4454" t="e">
        <v>#N/A</v>
      </c>
      <c r="J4454">
        <v>1</v>
      </c>
      <c r="K4454">
        <v>2.6</v>
      </c>
      <c r="L4454">
        <v>0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s="2">
        <v>83.2</v>
      </c>
      <c r="U4454" s="7" t="e">
        <v>#N/A</v>
      </c>
      <c r="V4454" s="7">
        <v>9964</v>
      </c>
      <c r="W4454" s="7">
        <v>0</v>
      </c>
      <c r="X4454" s="7">
        <v>0</v>
      </c>
      <c r="Y4454" s="7">
        <v>0</v>
      </c>
      <c r="Z4454" s="7" t="e">
        <v>#N/A</v>
      </c>
      <c r="AA4454" s="7" t="e">
        <v>#N/A</v>
      </c>
      <c r="AB4454" s="7" t="e">
        <v>#N/A</v>
      </c>
      <c r="AC4454" s="7" t="e">
        <v>#N/A</v>
      </c>
      <c r="AD4454" s="7">
        <v>8.23</v>
      </c>
      <c r="AE4454" s="7">
        <v>37.9</v>
      </c>
      <c r="AF4454" s="7" t="e">
        <v>#N/A</v>
      </c>
      <c r="AG4454" s="2">
        <v>75</v>
      </c>
      <c r="AH4454" s="7" t="e">
        <v>#N/A</v>
      </c>
      <c r="AJ4454" s="7">
        <v>98</v>
      </c>
      <c r="AK4454" s="7" t="e">
        <v>#N/A</v>
      </c>
      <c r="AL4454" s="7" t="e">
        <v>#N/A</v>
      </c>
      <c r="AM4454" s="7" t="e">
        <v>#N/A</v>
      </c>
      <c r="AN4454" s="7" t="e">
        <v>#N/A</v>
      </c>
      <c r="AO4454" s="7" t="e">
        <v>#N/A</v>
      </c>
      <c r="AQ4454" s="7" t="e">
        <v>#N/A</v>
      </c>
      <c r="AR4454" s="2" t="e">
        <v>#N/A</v>
      </c>
      <c r="AS4454" s="7">
        <v>15092</v>
      </c>
      <c r="AT4454" s="7">
        <v>0</v>
      </c>
      <c r="AU4454">
        <v>975606</v>
      </c>
      <c r="AV4454" s="7">
        <v>10.587499568769999</v>
      </c>
      <c r="AW4454" s="7" t="e">
        <v>#N/A</v>
      </c>
      <c r="AX4454" s="7">
        <v>164746</v>
      </c>
      <c r="AY4454" s="7">
        <v>0.50416664613200002</v>
      </c>
      <c r="BA4454" t="e">
        <f t="shared" si="71"/>
        <v>#N/A</v>
      </c>
    </row>
    <row r="4455" spans="1:53" x14ac:dyDescent="0.3">
      <c r="A4455" s="1"/>
      <c r="D4455" s="3">
        <v>40976</v>
      </c>
      <c r="E4455">
        <v>7.09</v>
      </c>
      <c r="F4455">
        <v>2.2999999999999998</v>
      </c>
      <c r="G4455">
        <v>0</v>
      </c>
      <c r="H4455" t="e">
        <v>#N/A</v>
      </c>
      <c r="I4455" t="e">
        <v>#N/A</v>
      </c>
      <c r="J4455">
        <v>1</v>
      </c>
      <c r="K4455">
        <v>2.6</v>
      </c>
      <c r="L4455">
        <v>0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s="2">
        <v>76.900000000000006</v>
      </c>
      <c r="U4455" s="7" t="e">
        <v>#N/A</v>
      </c>
      <c r="V4455" s="7">
        <v>9972</v>
      </c>
      <c r="W4455" s="7">
        <v>0</v>
      </c>
      <c r="X4455" s="7">
        <v>0</v>
      </c>
      <c r="Y4455" s="7">
        <v>0</v>
      </c>
      <c r="Z4455" s="7" t="e">
        <v>#N/A</v>
      </c>
      <c r="AA4455" s="7" t="e">
        <v>#N/A</v>
      </c>
      <c r="AB4455" s="7" t="e">
        <v>#N/A</v>
      </c>
      <c r="AC4455" s="7" t="e">
        <v>#N/A</v>
      </c>
      <c r="AD4455" s="7">
        <v>4.3</v>
      </c>
      <c r="AE4455" s="7">
        <v>37.57</v>
      </c>
      <c r="AF4455" s="7" t="e">
        <v>#N/A</v>
      </c>
      <c r="AG4455" s="2">
        <v>74</v>
      </c>
      <c r="AH4455" s="7" t="e">
        <v>#N/A</v>
      </c>
      <c r="AJ4455" s="7">
        <v>117</v>
      </c>
      <c r="AK4455" s="7" t="e">
        <v>#N/A</v>
      </c>
      <c r="AL4455" s="7" t="e">
        <v>#N/A</v>
      </c>
      <c r="AM4455" s="7" t="e">
        <v>#N/A</v>
      </c>
      <c r="AN4455" s="7" t="e">
        <v>#N/A</v>
      </c>
      <c r="AO4455" s="7" t="e">
        <v>#N/A</v>
      </c>
      <c r="AQ4455" s="7" t="e">
        <v>#N/A</v>
      </c>
      <c r="AR4455" s="2" t="e">
        <v>#N/A</v>
      </c>
      <c r="AS4455" s="7">
        <v>15086</v>
      </c>
      <c r="AT4455" s="7">
        <v>0</v>
      </c>
      <c r="AU4455">
        <v>975606</v>
      </c>
      <c r="AV4455" s="7">
        <v>10.587499568769999</v>
      </c>
      <c r="AW4455" s="7" t="e">
        <v>#N/A</v>
      </c>
      <c r="AX4455" s="7">
        <v>164846</v>
      </c>
      <c r="AY4455" s="7">
        <v>0.50416664613200002</v>
      </c>
      <c r="BA4455" t="e">
        <f t="shared" si="71"/>
        <v>#N/A</v>
      </c>
    </row>
    <row r="4456" spans="1:53" x14ac:dyDescent="0.3">
      <c r="A4456" s="1"/>
      <c r="D4456" s="3">
        <v>40977</v>
      </c>
      <c r="E4456">
        <v>6.85</v>
      </c>
      <c r="F4456">
        <v>2.4</v>
      </c>
      <c r="G4456">
        <v>0</v>
      </c>
      <c r="H4456" t="e">
        <v>#N/A</v>
      </c>
      <c r="I4456" t="e">
        <v>#N/A</v>
      </c>
      <c r="J4456">
        <v>1</v>
      </c>
      <c r="K4456">
        <v>2.6</v>
      </c>
      <c r="L4456">
        <v>0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s="2">
        <v>79.2</v>
      </c>
      <c r="U4456" s="7" t="e">
        <v>#N/A</v>
      </c>
      <c r="V4456" s="7">
        <v>9980</v>
      </c>
      <c r="W4456" s="7">
        <v>0</v>
      </c>
      <c r="X4456" s="7">
        <v>0</v>
      </c>
      <c r="Y4456" s="7">
        <v>0</v>
      </c>
      <c r="Z4456" s="7" t="e">
        <v>#N/A</v>
      </c>
      <c r="AA4456" s="7" t="e">
        <v>#N/A</v>
      </c>
      <c r="AB4456" s="7" t="e">
        <v>#N/A</v>
      </c>
      <c r="AC4456" s="7" t="e">
        <v>#N/A</v>
      </c>
      <c r="AD4456" s="7">
        <v>5.89</v>
      </c>
      <c r="AE4456" s="7">
        <v>37.380000000000003</v>
      </c>
      <c r="AF4456" s="7" t="e">
        <v>#N/A</v>
      </c>
      <c r="AG4456" s="2">
        <v>75</v>
      </c>
      <c r="AH4456" s="7" t="e">
        <v>#N/A</v>
      </c>
      <c r="AJ4456" s="7">
        <v>131</v>
      </c>
      <c r="AK4456" s="7" t="e">
        <v>#N/A</v>
      </c>
      <c r="AL4456" s="7" t="e">
        <v>#N/A</v>
      </c>
      <c r="AM4456" s="7" t="e">
        <v>#N/A</v>
      </c>
      <c r="AN4456" s="7" t="e">
        <v>#N/A</v>
      </c>
      <c r="AO4456" s="7" t="e">
        <v>#N/A</v>
      </c>
      <c r="AQ4456" s="7" t="e">
        <v>#N/A</v>
      </c>
      <c r="AR4456" s="2" t="e">
        <v>#N/A</v>
      </c>
      <c r="AS4456" s="7">
        <v>15084</v>
      </c>
      <c r="AT4456" s="7">
        <v>0</v>
      </c>
      <c r="AU4456">
        <v>975606</v>
      </c>
      <c r="AV4456" s="7">
        <v>10.587499568769999</v>
      </c>
      <c r="AW4456" s="7" t="e">
        <v>#N/A</v>
      </c>
      <c r="AX4456" s="7">
        <v>164912</v>
      </c>
      <c r="AY4456" s="7">
        <v>0.50416664613200002</v>
      </c>
      <c r="BA4456" t="e">
        <f t="shared" si="71"/>
        <v>#N/A</v>
      </c>
    </row>
    <row r="4457" spans="1:53" x14ac:dyDescent="0.3">
      <c r="A4457" s="1"/>
      <c r="D4457" s="3">
        <v>40978</v>
      </c>
      <c r="E4457">
        <v>7.65</v>
      </c>
      <c r="F4457">
        <v>2.4</v>
      </c>
      <c r="G4457">
        <v>0</v>
      </c>
      <c r="H4457" t="e">
        <v>#N/A</v>
      </c>
      <c r="I4457" t="e">
        <v>#N/A</v>
      </c>
      <c r="J4457">
        <v>1</v>
      </c>
      <c r="K4457">
        <v>2.6</v>
      </c>
      <c r="L4457">
        <v>0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s="2">
        <v>82.2</v>
      </c>
      <c r="U4457" s="7" t="e">
        <v>#N/A</v>
      </c>
      <c r="V4457" s="7">
        <v>9985</v>
      </c>
      <c r="W4457" s="7">
        <v>0</v>
      </c>
      <c r="X4457" s="7">
        <v>0</v>
      </c>
      <c r="Y4457" s="7">
        <v>0</v>
      </c>
      <c r="Z4457" s="7" t="e">
        <v>#N/A</v>
      </c>
      <c r="AA4457" s="7" t="e">
        <v>#N/A</v>
      </c>
      <c r="AB4457" s="7" t="e">
        <v>#N/A</v>
      </c>
      <c r="AC4457" s="7" t="e">
        <v>#N/A</v>
      </c>
      <c r="AD4457" s="7">
        <v>7.16</v>
      </c>
      <c r="AE4457" s="7">
        <v>37.47</v>
      </c>
      <c r="AF4457" s="7" t="e">
        <v>#N/A</v>
      </c>
      <c r="AG4457" s="2">
        <v>75</v>
      </c>
      <c r="AH4457" s="7" t="e">
        <v>#N/A</v>
      </c>
      <c r="AJ4457" s="7">
        <v>145</v>
      </c>
      <c r="AK4457" s="7" t="e">
        <v>#N/A</v>
      </c>
      <c r="AL4457" s="7" t="e">
        <v>#N/A</v>
      </c>
      <c r="AM4457" s="7" t="e">
        <v>#N/A</v>
      </c>
      <c r="AN4457" s="7" t="e">
        <v>#N/A</v>
      </c>
      <c r="AO4457" s="7" t="e">
        <v>#N/A</v>
      </c>
      <c r="AQ4457" s="7" t="e">
        <v>#N/A</v>
      </c>
      <c r="AR4457" s="2" t="e">
        <v>#N/A</v>
      </c>
      <c r="AS4457" s="7">
        <v>15086</v>
      </c>
      <c r="AT4457" s="7">
        <v>0</v>
      </c>
      <c r="AU4457">
        <v>975606</v>
      </c>
      <c r="AV4457" s="7">
        <v>10.587499568769999</v>
      </c>
      <c r="AW4457" s="7" t="e">
        <v>#N/A</v>
      </c>
      <c r="AX4457" s="7">
        <v>164978</v>
      </c>
      <c r="AY4457" s="7">
        <v>0.50416664613200002</v>
      </c>
      <c r="BA4457" t="e">
        <f t="shared" si="71"/>
        <v>#N/A</v>
      </c>
    </row>
    <row r="4458" spans="1:53" x14ac:dyDescent="0.3">
      <c r="A4458" s="1"/>
      <c r="D4458" s="3">
        <v>40979</v>
      </c>
      <c r="E4458">
        <v>8.2100000000000009</v>
      </c>
      <c r="F4458">
        <v>2.5</v>
      </c>
      <c r="G4458">
        <v>0</v>
      </c>
      <c r="H4458" t="e">
        <v>#N/A</v>
      </c>
      <c r="I4458" t="e">
        <v>#N/A</v>
      </c>
      <c r="J4458">
        <v>1</v>
      </c>
      <c r="K4458">
        <v>2.6</v>
      </c>
      <c r="L4458">
        <v>0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s="2">
        <v>92</v>
      </c>
      <c r="U4458" s="7" t="e">
        <v>#N/A</v>
      </c>
      <c r="V4458" s="7">
        <v>9997</v>
      </c>
      <c r="W4458" s="7">
        <v>0</v>
      </c>
      <c r="X4458" s="7">
        <v>0</v>
      </c>
      <c r="Y4458" s="7">
        <v>0</v>
      </c>
      <c r="Z4458" s="7" t="e">
        <v>#N/A</v>
      </c>
      <c r="AA4458" s="7" t="e">
        <v>#N/A</v>
      </c>
      <c r="AB4458" s="7" t="e">
        <v>#N/A</v>
      </c>
      <c r="AC4458" s="7" t="e">
        <v>#N/A</v>
      </c>
      <c r="AD4458" s="7">
        <v>13.15</v>
      </c>
      <c r="AE4458" s="7">
        <v>37.49</v>
      </c>
      <c r="AF4458" s="7" t="e">
        <v>#N/A</v>
      </c>
      <c r="AG4458" s="2">
        <v>75</v>
      </c>
      <c r="AH4458" s="7" t="e">
        <v>#N/A</v>
      </c>
      <c r="AJ4458" s="7">
        <v>168</v>
      </c>
      <c r="AK4458" s="7" t="e">
        <v>#N/A</v>
      </c>
      <c r="AL4458" s="7" t="e">
        <v>#N/A</v>
      </c>
      <c r="AM4458" s="7" t="e">
        <v>#N/A</v>
      </c>
      <c r="AN4458" s="7" t="e">
        <v>#N/A</v>
      </c>
      <c r="AO4458" s="7" t="e">
        <v>#N/A</v>
      </c>
      <c r="AQ4458" s="7" t="e">
        <v>#N/A</v>
      </c>
      <c r="AR4458" s="2" t="e">
        <v>#N/A</v>
      </c>
      <c r="AS4458" s="7">
        <v>15089</v>
      </c>
      <c r="AT4458" s="7">
        <v>0</v>
      </c>
      <c r="AU4458">
        <v>975768</v>
      </c>
      <c r="AV4458" s="7">
        <v>10.587499568769999</v>
      </c>
      <c r="AW4458" s="7" t="e">
        <v>#N/A</v>
      </c>
      <c r="AX4458" s="7">
        <v>165077</v>
      </c>
      <c r="AY4458" s="7">
        <v>0.50416664613200002</v>
      </c>
      <c r="BA4458" t="e">
        <f t="shared" si="71"/>
        <v>#N/A</v>
      </c>
    </row>
    <row r="4459" spans="1:53" x14ac:dyDescent="0.3">
      <c r="A4459" s="1"/>
      <c r="D4459" s="3">
        <v>40980</v>
      </c>
      <c r="E4459">
        <v>8.16</v>
      </c>
      <c r="F4459">
        <v>2.5</v>
      </c>
      <c r="G4459">
        <v>0</v>
      </c>
      <c r="H4459" t="e">
        <v>#N/A</v>
      </c>
      <c r="I4459" t="e">
        <v>#N/A</v>
      </c>
      <c r="J4459">
        <v>1</v>
      </c>
      <c r="K4459">
        <v>2.6</v>
      </c>
      <c r="L4459">
        <v>0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s="2">
        <v>97.8</v>
      </c>
      <c r="U4459" s="7" t="e">
        <v>#N/A</v>
      </c>
      <c r="V4459" s="7">
        <v>10004</v>
      </c>
      <c r="W4459" s="7">
        <v>0</v>
      </c>
      <c r="X4459" s="7">
        <v>0</v>
      </c>
      <c r="Y4459" s="7">
        <v>0</v>
      </c>
      <c r="Z4459" s="7" t="e">
        <v>#N/A</v>
      </c>
      <c r="AA4459" s="7" t="e">
        <v>#N/A</v>
      </c>
      <c r="AB4459" s="7" t="e">
        <v>#N/A</v>
      </c>
      <c r="AC4459" s="7" t="e">
        <v>#N/A</v>
      </c>
      <c r="AD4459" s="7">
        <v>19.600000000000001</v>
      </c>
      <c r="AE4459" s="7">
        <v>37.6</v>
      </c>
      <c r="AF4459" s="7" t="e">
        <v>#N/A</v>
      </c>
      <c r="AG4459" s="2">
        <v>75</v>
      </c>
      <c r="AH4459" s="7" t="e">
        <v>#N/A</v>
      </c>
      <c r="AJ4459" s="7">
        <v>175</v>
      </c>
      <c r="AK4459" s="7" t="e">
        <v>#N/A</v>
      </c>
      <c r="AL4459" s="7" t="e">
        <v>#N/A</v>
      </c>
      <c r="AM4459" s="7" t="e">
        <v>#N/A</v>
      </c>
      <c r="AN4459" s="7" t="e">
        <v>#N/A</v>
      </c>
      <c r="AO4459" s="7" t="e">
        <v>#N/A</v>
      </c>
      <c r="AQ4459" s="7" t="e">
        <v>#N/A</v>
      </c>
      <c r="AR4459" s="2" t="e">
        <v>#N/A</v>
      </c>
      <c r="AS4459" s="7">
        <v>15092</v>
      </c>
      <c r="AT4459" s="7">
        <v>0</v>
      </c>
      <c r="AU4459">
        <v>975930</v>
      </c>
      <c r="AV4459" s="7">
        <v>10.587499568769999</v>
      </c>
      <c r="AW4459" s="7" t="e">
        <v>#N/A</v>
      </c>
      <c r="AX4459" s="7">
        <v>165110</v>
      </c>
      <c r="AY4459" s="7">
        <v>0.50416664613200002</v>
      </c>
      <c r="BA4459" t="e">
        <f t="shared" si="71"/>
        <v>#N/A</v>
      </c>
    </row>
    <row r="4460" spans="1:53" x14ac:dyDescent="0.3">
      <c r="A4460" s="1"/>
      <c r="D4460" s="3">
        <v>40981</v>
      </c>
      <c r="E4460">
        <v>8.5399999999999991</v>
      </c>
      <c r="F4460">
        <v>2.5</v>
      </c>
      <c r="G4460">
        <v>0</v>
      </c>
      <c r="H4460" t="e">
        <v>#N/A</v>
      </c>
      <c r="I4460" t="e">
        <v>#N/A</v>
      </c>
      <c r="J4460">
        <v>1</v>
      </c>
      <c r="K4460">
        <v>2.6</v>
      </c>
      <c r="L4460">
        <v>0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s="2">
        <v>99.5</v>
      </c>
      <c r="U4460" s="7" t="e">
        <v>#N/A</v>
      </c>
      <c r="V4460" s="7">
        <v>10014</v>
      </c>
      <c r="W4460" s="7">
        <v>0</v>
      </c>
      <c r="X4460" s="7">
        <v>0</v>
      </c>
      <c r="Y4460" s="7">
        <v>0</v>
      </c>
      <c r="Z4460" s="7" t="e">
        <v>#N/A</v>
      </c>
      <c r="AA4460" s="7" t="e">
        <v>#N/A</v>
      </c>
      <c r="AB4460" s="7" t="e">
        <v>#N/A</v>
      </c>
      <c r="AC4460" s="7" t="e">
        <v>#N/A</v>
      </c>
      <c r="AD4460" s="7">
        <v>19.93</v>
      </c>
      <c r="AE4460" s="7">
        <v>37.53</v>
      </c>
      <c r="AF4460" s="7" t="e">
        <v>#N/A</v>
      </c>
      <c r="AG4460" s="2">
        <v>75</v>
      </c>
      <c r="AH4460" s="7" t="e">
        <v>#N/A</v>
      </c>
      <c r="AJ4460" s="7">
        <v>192</v>
      </c>
      <c r="AK4460" s="7" t="e">
        <v>#N/A</v>
      </c>
      <c r="AL4460" s="7" t="e">
        <v>#N/A</v>
      </c>
      <c r="AM4460" s="7" t="e">
        <v>#N/A</v>
      </c>
      <c r="AN4460" s="7" t="e">
        <v>#N/A</v>
      </c>
      <c r="AO4460" s="7" t="e">
        <v>#N/A</v>
      </c>
      <c r="AQ4460" s="7" t="e">
        <v>#N/A</v>
      </c>
      <c r="AR4460" s="2" t="e">
        <v>#N/A</v>
      </c>
      <c r="AS4460" s="7">
        <v>15106</v>
      </c>
      <c r="AT4460" s="7">
        <v>0</v>
      </c>
      <c r="AU4460">
        <v>976093</v>
      </c>
      <c r="AV4460" s="7">
        <v>10.587499568769999</v>
      </c>
      <c r="AW4460" s="7" t="e">
        <v>#N/A</v>
      </c>
      <c r="AX4460" s="7">
        <v>165177</v>
      </c>
      <c r="AY4460" s="7">
        <v>0.50416664613200002</v>
      </c>
      <c r="BA4460" t="e">
        <f t="shared" si="71"/>
        <v>#N/A</v>
      </c>
    </row>
    <row r="4461" spans="1:53" x14ac:dyDescent="0.3">
      <c r="A4461" s="1"/>
      <c r="D4461" s="3">
        <v>40982</v>
      </c>
      <c r="E4461">
        <v>8.59</v>
      </c>
      <c r="F4461">
        <v>2.5</v>
      </c>
      <c r="G4461">
        <v>0</v>
      </c>
      <c r="H4461" t="e">
        <v>#N/A</v>
      </c>
      <c r="I4461" t="e">
        <v>#N/A</v>
      </c>
      <c r="J4461">
        <v>1</v>
      </c>
      <c r="K4461">
        <v>2.6</v>
      </c>
      <c r="L4461">
        <v>0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s="2">
        <v>97.7</v>
      </c>
      <c r="U4461" s="7" t="e">
        <v>#N/A</v>
      </c>
      <c r="V4461" s="7">
        <v>10025</v>
      </c>
      <c r="W4461" s="7">
        <v>0</v>
      </c>
      <c r="X4461" s="7">
        <v>0</v>
      </c>
      <c r="Y4461" s="7">
        <v>0</v>
      </c>
      <c r="Z4461" s="7" t="e">
        <v>#N/A</v>
      </c>
      <c r="AA4461" s="7" t="e">
        <v>#N/A</v>
      </c>
      <c r="AB4461" s="7" t="e">
        <v>#N/A</v>
      </c>
      <c r="AC4461" s="7" t="e">
        <v>#N/A</v>
      </c>
      <c r="AD4461" s="7">
        <v>21.28</v>
      </c>
      <c r="AE4461" s="7">
        <v>37.31</v>
      </c>
      <c r="AF4461" s="7" t="e">
        <v>#N/A</v>
      </c>
      <c r="AG4461" s="2">
        <v>75</v>
      </c>
      <c r="AH4461" s="7" t="e">
        <v>#N/A</v>
      </c>
      <c r="AJ4461" s="7">
        <v>200</v>
      </c>
      <c r="AK4461" s="7" t="e">
        <v>#N/A</v>
      </c>
      <c r="AL4461" s="7" t="e">
        <v>#N/A</v>
      </c>
      <c r="AM4461" s="7" t="e">
        <v>#N/A</v>
      </c>
      <c r="AN4461" s="7" t="e">
        <v>#N/A</v>
      </c>
      <c r="AO4461" s="7" t="e">
        <v>#N/A</v>
      </c>
      <c r="AQ4461" s="7" t="e">
        <v>#N/A</v>
      </c>
      <c r="AR4461" s="2" t="e">
        <v>#N/A</v>
      </c>
      <c r="AS4461" s="7">
        <v>15120</v>
      </c>
      <c r="AT4461" s="7">
        <v>0</v>
      </c>
      <c r="AU4461">
        <v>976256</v>
      </c>
      <c r="AV4461" s="7">
        <v>10.587499568769999</v>
      </c>
      <c r="AW4461" s="7" t="e">
        <v>#N/A</v>
      </c>
      <c r="AX4461" s="7">
        <v>165210</v>
      </c>
      <c r="AY4461" s="7">
        <v>0.50416664613200002</v>
      </c>
      <c r="BA4461" t="e">
        <f t="shared" si="71"/>
        <v>#N/A</v>
      </c>
    </row>
    <row r="4462" spans="1:53" x14ac:dyDescent="0.3">
      <c r="A4462" s="1"/>
      <c r="D4462" s="3">
        <v>40983</v>
      </c>
      <c r="E4462">
        <v>8.66</v>
      </c>
      <c r="F4462">
        <v>2.4</v>
      </c>
      <c r="G4462">
        <v>0</v>
      </c>
      <c r="H4462" t="e">
        <v>#N/A</v>
      </c>
      <c r="I4462" t="e">
        <v>#N/A</v>
      </c>
      <c r="J4462">
        <v>1</v>
      </c>
      <c r="K4462">
        <v>2.6</v>
      </c>
      <c r="L4462">
        <v>0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s="2">
        <v>97.1</v>
      </c>
      <c r="U4462" s="7" t="e">
        <v>#N/A</v>
      </c>
      <c r="V4462" s="7">
        <v>10032</v>
      </c>
      <c r="W4462" s="7">
        <v>0</v>
      </c>
      <c r="X4462" s="7">
        <v>0</v>
      </c>
      <c r="Y4462" s="7">
        <v>0</v>
      </c>
      <c r="Z4462" s="7" t="e">
        <v>#N/A</v>
      </c>
      <c r="AA4462" s="7" t="e">
        <v>#N/A</v>
      </c>
      <c r="AB4462" s="7" t="e">
        <v>#N/A</v>
      </c>
      <c r="AC4462" s="7" t="e">
        <v>#N/A</v>
      </c>
      <c r="AD4462" s="7">
        <v>13.67</v>
      </c>
      <c r="AE4462" s="7">
        <v>52.84</v>
      </c>
      <c r="AF4462" s="7" t="e">
        <v>#N/A</v>
      </c>
      <c r="AG4462" s="2">
        <v>75</v>
      </c>
      <c r="AH4462" s="7" t="e">
        <v>#N/A</v>
      </c>
      <c r="AJ4462" s="7">
        <v>200</v>
      </c>
      <c r="AK4462" s="7" t="e">
        <v>#N/A</v>
      </c>
      <c r="AL4462" s="7" t="e">
        <v>#N/A</v>
      </c>
      <c r="AM4462" s="7" t="e">
        <v>#N/A</v>
      </c>
      <c r="AN4462" s="7" t="e">
        <v>#N/A</v>
      </c>
      <c r="AO4462" s="7" t="e">
        <v>#N/A</v>
      </c>
      <c r="AQ4462" s="7" t="e">
        <v>#N/A</v>
      </c>
      <c r="AR4462" s="2" t="e">
        <v>#N/A</v>
      </c>
      <c r="AS4462" s="7">
        <v>15142</v>
      </c>
      <c r="AT4462" s="7">
        <v>0</v>
      </c>
      <c r="AU4462">
        <v>976256</v>
      </c>
      <c r="AV4462" s="7">
        <v>10.587499568769999</v>
      </c>
      <c r="AW4462" s="7" t="e">
        <v>#N/A</v>
      </c>
      <c r="AX4462" s="7">
        <v>165210</v>
      </c>
      <c r="AY4462" s="7">
        <v>0.50416664613200002</v>
      </c>
      <c r="BA4462" t="e">
        <f t="shared" si="71"/>
        <v>#N/A</v>
      </c>
    </row>
    <row r="4463" spans="1:53" x14ac:dyDescent="0.3">
      <c r="A4463" s="1"/>
      <c r="D4463" s="3">
        <v>40984</v>
      </c>
      <c r="E4463">
        <v>9.4</v>
      </c>
      <c r="F4463">
        <v>2.5</v>
      </c>
      <c r="G4463">
        <v>0</v>
      </c>
      <c r="H4463" t="e">
        <v>#N/A</v>
      </c>
      <c r="I4463" t="e">
        <v>#N/A</v>
      </c>
      <c r="J4463">
        <v>1</v>
      </c>
      <c r="K4463">
        <v>2.6</v>
      </c>
      <c r="L4463">
        <v>0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s="2">
        <v>104</v>
      </c>
      <c r="U4463" s="7" t="e">
        <v>#N/A</v>
      </c>
      <c r="V4463" s="7">
        <v>10043</v>
      </c>
      <c r="W4463" s="7">
        <v>0</v>
      </c>
      <c r="X4463" s="7">
        <v>0</v>
      </c>
      <c r="Y4463" s="7">
        <v>0</v>
      </c>
      <c r="Z4463" s="7" t="e">
        <v>#N/A</v>
      </c>
      <c r="AA4463" s="7" t="e">
        <v>#N/A</v>
      </c>
      <c r="AB4463" s="7" t="e">
        <v>#N/A</v>
      </c>
      <c r="AC4463" s="7" t="e">
        <v>#N/A</v>
      </c>
      <c r="AD4463" s="7">
        <v>7.33</v>
      </c>
      <c r="AE4463" s="7">
        <v>70.069999999999993</v>
      </c>
      <c r="AF4463" s="7" t="e">
        <v>#N/A</v>
      </c>
      <c r="AG4463" s="2">
        <v>75</v>
      </c>
      <c r="AH4463" s="7" t="e">
        <v>#N/A</v>
      </c>
      <c r="AJ4463" s="7">
        <v>200</v>
      </c>
      <c r="AK4463" s="7" t="e">
        <v>#N/A</v>
      </c>
      <c r="AL4463" s="7" t="e">
        <v>#N/A</v>
      </c>
      <c r="AM4463" s="7" t="e">
        <v>#N/A</v>
      </c>
      <c r="AN4463" s="7" t="e">
        <v>#N/A</v>
      </c>
      <c r="AO4463" s="7" t="e">
        <v>#N/A</v>
      </c>
      <c r="AQ4463" s="7" t="e">
        <v>#N/A</v>
      </c>
      <c r="AR4463" s="2" t="e">
        <v>#N/A</v>
      </c>
      <c r="AS4463" s="7">
        <v>15173</v>
      </c>
      <c r="AT4463" s="7">
        <v>0</v>
      </c>
      <c r="AU4463">
        <v>976256</v>
      </c>
      <c r="AV4463" s="7">
        <v>10.587499568769999</v>
      </c>
      <c r="AW4463" s="7" t="e">
        <v>#N/A</v>
      </c>
      <c r="AX4463" s="7">
        <v>165210</v>
      </c>
      <c r="AY4463" s="7">
        <v>0.50416664613200002</v>
      </c>
      <c r="BA4463" t="e">
        <f t="shared" si="71"/>
        <v>#N/A</v>
      </c>
    </row>
    <row r="4464" spans="1:53" x14ac:dyDescent="0.3">
      <c r="A4464" s="1"/>
      <c r="D4464" s="3">
        <v>40985</v>
      </c>
      <c r="E4464">
        <v>9.9600000000000009</v>
      </c>
      <c r="F4464">
        <v>2.4</v>
      </c>
      <c r="G4464">
        <v>0</v>
      </c>
      <c r="H4464" t="e">
        <v>#N/A</v>
      </c>
      <c r="I4464" t="e">
        <v>#N/A</v>
      </c>
      <c r="J4464">
        <v>1</v>
      </c>
      <c r="K4464">
        <v>2.6</v>
      </c>
      <c r="L4464">
        <v>0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s="2">
        <v>100</v>
      </c>
      <c r="U4464" s="7" t="e">
        <v>#N/A</v>
      </c>
      <c r="V4464" s="7">
        <v>10055</v>
      </c>
      <c r="W4464" s="7">
        <v>0</v>
      </c>
      <c r="X4464" s="7">
        <v>0</v>
      </c>
      <c r="Y4464" s="7">
        <v>0</v>
      </c>
      <c r="Z4464" s="7" t="e">
        <v>#N/A</v>
      </c>
      <c r="AA4464" s="7" t="e">
        <v>#N/A</v>
      </c>
      <c r="AB4464" s="7" t="e">
        <v>#N/A</v>
      </c>
      <c r="AC4464" s="7" t="e">
        <v>#N/A</v>
      </c>
      <c r="AD4464" s="7">
        <v>4.29</v>
      </c>
      <c r="AE4464" s="7">
        <v>70.099999999999994</v>
      </c>
      <c r="AF4464" s="7" t="e">
        <v>#N/A</v>
      </c>
      <c r="AG4464" s="2">
        <v>80</v>
      </c>
      <c r="AH4464" s="7" t="e">
        <v>#N/A</v>
      </c>
      <c r="AJ4464" s="7">
        <v>208</v>
      </c>
      <c r="AK4464" s="7" t="e">
        <v>#N/A</v>
      </c>
      <c r="AL4464" s="7" t="e">
        <v>#N/A</v>
      </c>
      <c r="AM4464" s="7" t="e">
        <v>#N/A</v>
      </c>
      <c r="AN4464" s="7" t="e">
        <v>#N/A</v>
      </c>
      <c r="AO4464" s="7" t="e">
        <v>#N/A</v>
      </c>
      <c r="AQ4464" s="7" t="e">
        <v>#N/A</v>
      </c>
      <c r="AR4464" s="2" t="e">
        <v>#N/A</v>
      </c>
      <c r="AS4464" s="7">
        <v>15193</v>
      </c>
      <c r="AT4464" s="7">
        <v>0</v>
      </c>
      <c r="AU4464">
        <v>976419</v>
      </c>
      <c r="AV4464" s="7">
        <v>10.587499568769999</v>
      </c>
      <c r="AW4464" s="7" t="e">
        <v>#N/A</v>
      </c>
      <c r="AX4464" s="7">
        <v>165243</v>
      </c>
      <c r="AY4464" s="7">
        <v>0.50416664613200002</v>
      </c>
      <c r="BA4464" t="e">
        <f t="shared" si="71"/>
        <v>#N/A</v>
      </c>
    </row>
    <row r="4465" spans="1:53" x14ac:dyDescent="0.3">
      <c r="A4465" s="1"/>
      <c r="D4465" s="3">
        <v>40986</v>
      </c>
      <c r="E4465">
        <v>8.43</v>
      </c>
      <c r="F4465">
        <v>2.4</v>
      </c>
      <c r="G4465">
        <v>0</v>
      </c>
      <c r="H4465" t="e">
        <v>#N/A</v>
      </c>
      <c r="I4465" t="e">
        <v>#N/A</v>
      </c>
      <c r="J4465">
        <v>1</v>
      </c>
      <c r="K4465">
        <v>2.6</v>
      </c>
      <c r="L4465">
        <v>0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s="2">
        <v>99.8</v>
      </c>
      <c r="U4465" s="7" t="e">
        <v>#N/A</v>
      </c>
      <c r="V4465" s="7">
        <v>10064</v>
      </c>
      <c r="W4465" s="7">
        <v>0</v>
      </c>
      <c r="X4465" s="7">
        <v>0</v>
      </c>
      <c r="Y4465" s="7">
        <v>0</v>
      </c>
      <c r="Z4465" s="7" t="e">
        <v>#N/A</v>
      </c>
      <c r="AA4465" s="7" t="e">
        <v>#N/A</v>
      </c>
      <c r="AB4465" s="7" t="e">
        <v>#N/A</v>
      </c>
      <c r="AC4465" s="7" t="e">
        <v>#N/A</v>
      </c>
      <c r="AD4465" s="7">
        <v>2.48</v>
      </c>
      <c r="AE4465" s="7">
        <v>69.86</v>
      </c>
      <c r="AF4465" s="7" t="e">
        <v>#N/A</v>
      </c>
      <c r="AG4465" s="2">
        <v>82</v>
      </c>
      <c r="AH4465" s="7" t="e">
        <v>#N/A</v>
      </c>
      <c r="AJ4465" s="7">
        <v>201</v>
      </c>
      <c r="AK4465" s="7" t="e">
        <v>#N/A</v>
      </c>
      <c r="AL4465" s="7" t="e">
        <v>#N/A</v>
      </c>
      <c r="AM4465" s="7" t="e">
        <v>#N/A</v>
      </c>
      <c r="AN4465" s="7" t="e">
        <v>#N/A</v>
      </c>
      <c r="AO4465" s="7" t="e">
        <v>#N/A</v>
      </c>
      <c r="AQ4465" s="7" t="e">
        <v>#N/A</v>
      </c>
      <c r="AR4465" s="2" t="e">
        <v>#N/A</v>
      </c>
      <c r="AS4465" s="7">
        <v>15204</v>
      </c>
      <c r="AT4465" s="7">
        <v>0</v>
      </c>
      <c r="AU4465">
        <v>976908</v>
      </c>
      <c r="AV4465" s="7">
        <v>10.587499568769999</v>
      </c>
      <c r="AW4465" s="7" t="e">
        <v>#N/A</v>
      </c>
      <c r="AX4465" s="7">
        <v>165210</v>
      </c>
      <c r="AY4465" s="7">
        <v>0.50416664613200002</v>
      </c>
      <c r="BA4465" t="e">
        <f t="shared" si="71"/>
        <v>#N/A</v>
      </c>
    </row>
    <row r="4466" spans="1:53" x14ac:dyDescent="0.3">
      <c r="A4466" s="1"/>
      <c r="D4466" s="3">
        <v>40987</v>
      </c>
      <c r="E4466">
        <v>7.47</v>
      </c>
      <c r="F4466">
        <v>2.4</v>
      </c>
      <c r="G4466">
        <v>0</v>
      </c>
      <c r="H4466" t="e">
        <v>#N/A</v>
      </c>
      <c r="I4466" t="e">
        <v>#N/A</v>
      </c>
      <c r="J4466">
        <v>1</v>
      </c>
      <c r="K4466">
        <v>2.6</v>
      </c>
      <c r="L4466">
        <v>0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s="2">
        <v>89.9</v>
      </c>
      <c r="U4466" s="7" t="e">
        <v>#N/A</v>
      </c>
      <c r="V4466" s="7">
        <v>10079</v>
      </c>
      <c r="W4466" s="7">
        <v>0</v>
      </c>
      <c r="X4466" s="7">
        <v>0</v>
      </c>
      <c r="Y4466" s="7">
        <v>0</v>
      </c>
      <c r="Z4466" s="7" t="e">
        <v>#N/A</v>
      </c>
      <c r="AA4466" s="7" t="e">
        <v>#N/A</v>
      </c>
      <c r="AB4466" s="7" t="e">
        <v>#N/A</v>
      </c>
      <c r="AC4466" s="7" t="e">
        <v>#N/A</v>
      </c>
      <c r="AD4466" s="7">
        <v>2.21</v>
      </c>
      <c r="AE4466" s="7">
        <v>69.319999999999993</v>
      </c>
      <c r="AF4466" s="7" t="e">
        <v>#N/A</v>
      </c>
      <c r="AG4466" s="2">
        <v>82</v>
      </c>
      <c r="AH4466" s="7" t="e">
        <v>#N/A</v>
      </c>
      <c r="AJ4466" s="7">
        <v>208</v>
      </c>
      <c r="AK4466" s="7" t="e">
        <v>#N/A</v>
      </c>
      <c r="AL4466" s="7" t="e">
        <v>#N/A</v>
      </c>
      <c r="AM4466" s="7" t="e">
        <v>#N/A</v>
      </c>
      <c r="AN4466" s="7" t="e">
        <v>#N/A</v>
      </c>
      <c r="AO4466" s="7" t="e">
        <v>#N/A</v>
      </c>
      <c r="AQ4466" s="7" t="e">
        <v>#N/A</v>
      </c>
      <c r="AR4466" s="2" t="e">
        <v>#N/A</v>
      </c>
      <c r="AS4466" s="7">
        <v>15204</v>
      </c>
      <c r="AT4466" s="7">
        <v>0</v>
      </c>
      <c r="AU4466">
        <v>977397</v>
      </c>
      <c r="AV4466" s="7">
        <v>10.587499568769999</v>
      </c>
      <c r="AW4466" s="7" t="e">
        <v>#N/A</v>
      </c>
      <c r="AX4466" s="7">
        <v>165243</v>
      </c>
      <c r="AY4466" s="7">
        <v>0.50416664613200002</v>
      </c>
      <c r="BA4466" t="e">
        <f t="shared" si="71"/>
        <v>#N/A</v>
      </c>
    </row>
    <row r="4467" spans="1:53" x14ac:dyDescent="0.3">
      <c r="A4467" s="1"/>
      <c r="D4467" s="3">
        <v>40988</v>
      </c>
      <c r="E4467">
        <v>9.15</v>
      </c>
      <c r="F4467">
        <v>2.4</v>
      </c>
      <c r="G4467">
        <v>0</v>
      </c>
      <c r="H4467" t="e">
        <v>#N/A</v>
      </c>
      <c r="I4467" t="e">
        <v>#N/A</v>
      </c>
      <c r="J4467">
        <v>1</v>
      </c>
      <c r="K4467">
        <v>2.5</v>
      </c>
      <c r="L4467">
        <v>0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s="2">
        <v>79</v>
      </c>
      <c r="U4467" s="7" t="e">
        <v>#N/A</v>
      </c>
      <c r="V4467" s="7">
        <v>10093</v>
      </c>
      <c r="W4467" s="7">
        <v>0</v>
      </c>
      <c r="X4467" s="7">
        <v>0</v>
      </c>
      <c r="Y4467" s="7">
        <v>0</v>
      </c>
      <c r="Z4467" s="7" t="e">
        <v>#N/A</v>
      </c>
      <c r="AA4467" s="7" t="e">
        <v>#N/A</v>
      </c>
      <c r="AB4467" s="7" t="e">
        <v>#N/A</v>
      </c>
      <c r="AC4467" s="7" t="e">
        <v>#N/A</v>
      </c>
      <c r="AD4467" s="7">
        <v>0</v>
      </c>
      <c r="AE4467" s="7">
        <v>46.61</v>
      </c>
      <c r="AF4467" s="7" t="e">
        <v>#N/A</v>
      </c>
      <c r="AG4467" s="2">
        <v>88</v>
      </c>
      <c r="AH4467" s="7" t="e">
        <v>#N/A</v>
      </c>
      <c r="AJ4467" s="7">
        <v>194</v>
      </c>
      <c r="AK4467" s="7" t="e">
        <v>#N/A</v>
      </c>
      <c r="AL4467" s="7" t="e">
        <v>#N/A</v>
      </c>
      <c r="AM4467" s="7" t="e">
        <v>#N/A</v>
      </c>
      <c r="AN4467" s="7" t="e">
        <v>#N/A</v>
      </c>
      <c r="AO4467" s="7" t="e">
        <v>#N/A</v>
      </c>
      <c r="AQ4467" s="7" t="e">
        <v>#N/A</v>
      </c>
      <c r="AR4467" s="2" t="e">
        <v>#N/A</v>
      </c>
      <c r="AS4467" s="7">
        <v>15193</v>
      </c>
      <c r="AT4467" s="7">
        <v>0</v>
      </c>
      <c r="AU4467">
        <v>977723</v>
      </c>
      <c r="AV4467" s="7">
        <v>10.587499568769999</v>
      </c>
      <c r="AW4467" s="7" t="e">
        <v>#N/A</v>
      </c>
      <c r="AX4467" s="7">
        <v>165177</v>
      </c>
      <c r="AY4467" s="7">
        <v>0.50416664613200002</v>
      </c>
      <c r="BA4467" t="e">
        <f t="shared" si="71"/>
        <v>#N/A</v>
      </c>
    </row>
    <row r="4468" spans="1:53" x14ac:dyDescent="0.3">
      <c r="A4468" s="1"/>
      <c r="D4468" s="3">
        <v>40989</v>
      </c>
      <c r="E4468">
        <v>9.92</v>
      </c>
      <c r="F4468">
        <v>2.5</v>
      </c>
      <c r="G4468">
        <v>0</v>
      </c>
      <c r="H4468" t="e">
        <v>#N/A</v>
      </c>
      <c r="I4468" t="e">
        <v>#N/A</v>
      </c>
      <c r="J4468">
        <v>1</v>
      </c>
      <c r="K4468">
        <v>2.6</v>
      </c>
      <c r="L4468">
        <v>0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s="2">
        <v>86.5</v>
      </c>
      <c r="U4468" s="7" t="e">
        <v>#N/A</v>
      </c>
      <c r="V4468" s="7">
        <v>10104</v>
      </c>
      <c r="W4468" s="7">
        <v>0</v>
      </c>
      <c r="X4468" s="7">
        <v>0</v>
      </c>
      <c r="Y4468" s="7">
        <v>0</v>
      </c>
      <c r="Z4468" s="7" t="e">
        <v>#N/A</v>
      </c>
      <c r="AA4468" s="7" t="e">
        <v>#N/A</v>
      </c>
      <c r="AB4468" s="7" t="e">
        <v>#N/A</v>
      </c>
      <c r="AC4468" s="7" t="e">
        <v>#N/A</v>
      </c>
      <c r="AD4468" s="7">
        <v>0</v>
      </c>
      <c r="AE4468" s="7">
        <v>23.6</v>
      </c>
      <c r="AF4468" s="7" t="e">
        <v>#N/A</v>
      </c>
      <c r="AG4468" s="2">
        <v>108</v>
      </c>
      <c r="AH4468" s="7" t="e">
        <v>#N/A</v>
      </c>
      <c r="AJ4468" s="7">
        <v>175</v>
      </c>
      <c r="AK4468" s="7" t="e">
        <v>#N/A</v>
      </c>
      <c r="AL4468" s="7" t="e">
        <v>#N/A</v>
      </c>
      <c r="AM4468" s="7" t="e">
        <v>#N/A</v>
      </c>
      <c r="AN4468" s="7" t="e">
        <v>#N/A</v>
      </c>
      <c r="AO4468" s="7" t="e">
        <v>#N/A</v>
      </c>
      <c r="AQ4468" s="7" t="e">
        <v>#N/A</v>
      </c>
      <c r="AR4468" s="2" t="e">
        <v>#N/A</v>
      </c>
      <c r="AS4468" s="7">
        <v>15193</v>
      </c>
      <c r="AT4468" s="7">
        <v>0</v>
      </c>
      <c r="AU4468">
        <v>977886</v>
      </c>
      <c r="AV4468" s="7">
        <v>10.587499568769999</v>
      </c>
      <c r="AW4468" s="7" t="e">
        <v>#N/A</v>
      </c>
      <c r="AX4468" s="7">
        <v>165110</v>
      </c>
      <c r="AY4468" s="7">
        <v>0.50416664613200002</v>
      </c>
      <c r="BA4468" t="e">
        <f t="shared" si="71"/>
        <v>#N/A</v>
      </c>
    </row>
    <row r="4469" spans="1:53" x14ac:dyDescent="0.3">
      <c r="A4469" s="1"/>
      <c r="D4469" s="3">
        <v>40990</v>
      </c>
      <c r="E4469">
        <v>10.72</v>
      </c>
      <c r="F4469">
        <v>2.6</v>
      </c>
      <c r="G4469">
        <v>0</v>
      </c>
      <c r="H4469" t="e">
        <v>#N/A</v>
      </c>
      <c r="I4469" t="e">
        <v>#N/A</v>
      </c>
      <c r="J4469">
        <v>1</v>
      </c>
      <c r="K4469">
        <v>2.5</v>
      </c>
      <c r="L4469">
        <v>0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s="2">
        <v>89.6</v>
      </c>
      <c r="U4469" s="7" t="e">
        <v>#N/A</v>
      </c>
      <c r="V4469" s="7">
        <v>10119</v>
      </c>
      <c r="W4469" s="7">
        <v>0</v>
      </c>
      <c r="X4469" s="7">
        <v>0</v>
      </c>
      <c r="Y4469" s="7">
        <v>0</v>
      </c>
      <c r="Z4469" s="7" t="e">
        <v>#N/A</v>
      </c>
      <c r="AA4469" s="7" t="e">
        <v>#N/A</v>
      </c>
      <c r="AB4469" s="7" t="e">
        <v>#N/A</v>
      </c>
      <c r="AC4469" s="7" t="e">
        <v>#N/A</v>
      </c>
      <c r="AD4469" s="7">
        <v>0</v>
      </c>
      <c r="AE4469" s="7">
        <v>23.55</v>
      </c>
      <c r="AF4469" s="7" t="e">
        <v>#N/A</v>
      </c>
      <c r="AG4469" s="2">
        <v>110</v>
      </c>
      <c r="AH4469" s="7" t="e">
        <v>#N/A</v>
      </c>
      <c r="AJ4469" s="7">
        <v>153</v>
      </c>
      <c r="AK4469" s="7" t="e">
        <v>#N/A</v>
      </c>
      <c r="AL4469" s="7" t="e">
        <v>#N/A</v>
      </c>
      <c r="AM4469" s="7" t="e">
        <v>#N/A</v>
      </c>
      <c r="AN4469" s="7" t="e">
        <v>#N/A</v>
      </c>
      <c r="AO4469" s="7" t="e">
        <v>#N/A</v>
      </c>
      <c r="AQ4469" s="7" t="e">
        <v>#N/A</v>
      </c>
      <c r="AR4469" s="2" t="e">
        <v>#N/A</v>
      </c>
      <c r="AS4469" s="7">
        <v>15190</v>
      </c>
      <c r="AT4469" s="7">
        <v>0</v>
      </c>
      <c r="AU4469">
        <v>978049</v>
      </c>
      <c r="AV4469" s="7">
        <v>10.587499568769999</v>
      </c>
      <c r="AW4469" s="7" t="e">
        <v>#N/A</v>
      </c>
      <c r="AX4469" s="7">
        <v>165011</v>
      </c>
      <c r="AY4469" s="7">
        <v>0.50416664613200002</v>
      </c>
      <c r="BA4469" t="e">
        <f t="shared" si="71"/>
        <v>#N/A</v>
      </c>
    </row>
    <row r="4470" spans="1:53" x14ac:dyDescent="0.3">
      <c r="A4470" s="1"/>
      <c r="D4470" s="3">
        <v>40991</v>
      </c>
      <c r="E4470">
        <v>12.41</v>
      </c>
      <c r="F4470">
        <v>2.6</v>
      </c>
      <c r="G4470">
        <v>0</v>
      </c>
      <c r="H4470" t="e">
        <v>#N/A</v>
      </c>
      <c r="I4470" t="e">
        <v>#N/A</v>
      </c>
      <c r="J4470">
        <v>1</v>
      </c>
      <c r="K4470">
        <v>2.6</v>
      </c>
      <c r="L4470">
        <v>0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s="2">
        <v>99.1</v>
      </c>
      <c r="U4470" s="7" t="e">
        <v>#N/A</v>
      </c>
      <c r="V4470" s="7">
        <v>10134</v>
      </c>
      <c r="W4470" s="7">
        <v>0</v>
      </c>
      <c r="X4470" s="7">
        <v>0</v>
      </c>
      <c r="Y4470" s="7">
        <v>0</v>
      </c>
      <c r="Z4470" s="7" t="e">
        <v>#N/A</v>
      </c>
      <c r="AA4470" s="7" t="e">
        <v>#N/A</v>
      </c>
      <c r="AB4470" s="7" t="e">
        <v>#N/A</v>
      </c>
      <c r="AC4470" s="7" t="e">
        <v>#N/A</v>
      </c>
      <c r="AD4470" s="7">
        <v>0</v>
      </c>
      <c r="AE4470" s="7">
        <v>23.62</v>
      </c>
      <c r="AF4470" s="7" t="e">
        <v>#N/A</v>
      </c>
      <c r="AG4470" s="2">
        <v>116</v>
      </c>
      <c r="AH4470" s="7" t="e">
        <v>#N/A</v>
      </c>
      <c r="AJ4470" s="7">
        <v>153</v>
      </c>
      <c r="AK4470" s="7" t="e">
        <v>#N/A</v>
      </c>
      <c r="AL4470" s="7" t="e">
        <v>#N/A</v>
      </c>
      <c r="AM4470" s="7" t="e">
        <v>#N/A</v>
      </c>
      <c r="AN4470" s="7" t="e">
        <v>#N/A</v>
      </c>
      <c r="AO4470" s="7" t="e">
        <v>#N/A</v>
      </c>
      <c r="AQ4470" s="7" t="e">
        <v>#N/A</v>
      </c>
      <c r="AR4470" s="2" t="e">
        <v>#N/A</v>
      </c>
      <c r="AS4470" s="7">
        <v>15187</v>
      </c>
      <c r="AT4470" s="7">
        <v>0</v>
      </c>
      <c r="AU4470">
        <v>978049</v>
      </c>
      <c r="AV4470" s="7">
        <v>10.587499568769999</v>
      </c>
      <c r="AW4470" s="7" t="e">
        <v>#N/A</v>
      </c>
      <c r="AX4470" s="7">
        <v>165011</v>
      </c>
      <c r="AY4470" s="7">
        <v>0.50416664613200002</v>
      </c>
      <c r="BA4470" t="e">
        <f t="shared" si="71"/>
        <v>#N/A</v>
      </c>
    </row>
    <row r="4471" spans="1:53" x14ac:dyDescent="0.3">
      <c r="A4471" s="1"/>
      <c r="D4471" s="3">
        <v>40992</v>
      </c>
      <c r="E4471">
        <v>13.7</v>
      </c>
      <c r="F4471">
        <v>2.7</v>
      </c>
      <c r="G4471">
        <v>0</v>
      </c>
      <c r="H4471" t="e">
        <v>#N/A</v>
      </c>
      <c r="I4471" t="e">
        <v>#N/A</v>
      </c>
      <c r="J4471">
        <v>1</v>
      </c>
      <c r="K4471">
        <v>2.6</v>
      </c>
      <c r="L4471">
        <v>0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s="2">
        <v>103</v>
      </c>
      <c r="U4471" s="7" t="e">
        <v>#N/A</v>
      </c>
      <c r="V4471" s="7">
        <v>10155</v>
      </c>
      <c r="W4471" s="7">
        <v>0</v>
      </c>
      <c r="X4471" s="7">
        <v>0</v>
      </c>
      <c r="Y4471" s="7">
        <v>0</v>
      </c>
      <c r="Z4471" s="7" t="e">
        <v>#N/A</v>
      </c>
      <c r="AA4471" s="7" t="e">
        <v>#N/A</v>
      </c>
      <c r="AB4471" s="7" t="e">
        <v>#N/A</v>
      </c>
      <c r="AC4471" s="7" t="e">
        <v>#N/A</v>
      </c>
      <c r="AD4471" s="7">
        <v>0</v>
      </c>
      <c r="AE4471" s="7">
        <v>23.88</v>
      </c>
      <c r="AF4471" s="7" t="e">
        <v>#N/A</v>
      </c>
      <c r="AG4471" s="2">
        <v>122</v>
      </c>
      <c r="AH4471" s="7" t="e">
        <v>#N/A</v>
      </c>
      <c r="AJ4471" s="7">
        <v>153</v>
      </c>
      <c r="AK4471" s="7" t="e">
        <v>#N/A</v>
      </c>
      <c r="AL4471" s="7" t="e">
        <v>#N/A</v>
      </c>
      <c r="AM4471" s="7" t="e">
        <v>#N/A</v>
      </c>
      <c r="AN4471" s="7" t="e">
        <v>#N/A</v>
      </c>
      <c r="AO4471" s="7" t="e">
        <v>#N/A</v>
      </c>
      <c r="AQ4471" s="7" t="e">
        <v>#N/A</v>
      </c>
      <c r="AR4471" s="2" t="e">
        <v>#N/A</v>
      </c>
      <c r="AS4471" s="7">
        <v>15196</v>
      </c>
      <c r="AT4471" s="7">
        <v>0</v>
      </c>
      <c r="AU4471">
        <v>978212</v>
      </c>
      <c r="AV4471" s="7">
        <v>10.587499568769999</v>
      </c>
      <c r="AW4471" s="7" t="e">
        <v>#N/A</v>
      </c>
      <c r="AX4471" s="7">
        <v>165011</v>
      </c>
      <c r="AY4471" s="7">
        <v>0.50416664613200002</v>
      </c>
      <c r="BA4471" t="e">
        <f t="shared" si="71"/>
        <v>#N/A</v>
      </c>
    </row>
    <row r="4472" spans="1:53" x14ac:dyDescent="0.3">
      <c r="A4472" s="1"/>
      <c r="D4472" s="3">
        <v>40993</v>
      </c>
      <c r="E4472">
        <v>15.3</v>
      </c>
      <c r="F4472">
        <v>2.7</v>
      </c>
      <c r="G4472">
        <v>0</v>
      </c>
      <c r="H4472" t="e">
        <v>#N/A</v>
      </c>
      <c r="I4472" t="e">
        <v>#N/A</v>
      </c>
      <c r="J4472">
        <v>1</v>
      </c>
      <c r="K4472">
        <v>2.6</v>
      </c>
      <c r="L4472">
        <v>0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s="2">
        <v>106</v>
      </c>
      <c r="U4472" s="7" t="e">
        <v>#N/A</v>
      </c>
      <c r="V4472" s="7">
        <v>10174</v>
      </c>
      <c r="W4472" s="7">
        <v>0</v>
      </c>
      <c r="X4472" s="7">
        <v>0</v>
      </c>
      <c r="Y4472" s="7">
        <v>0</v>
      </c>
      <c r="Z4472" s="7" t="e">
        <v>#N/A</v>
      </c>
      <c r="AA4472" s="7" t="e">
        <v>#N/A</v>
      </c>
      <c r="AB4472" s="7" t="e">
        <v>#N/A</v>
      </c>
      <c r="AC4472" s="7" t="e">
        <v>#N/A</v>
      </c>
      <c r="AD4472" s="7">
        <v>18.68</v>
      </c>
      <c r="AE4472" s="7">
        <v>16.760000000000002</v>
      </c>
      <c r="AF4472" s="7" t="e">
        <v>#N/A</v>
      </c>
      <c r="AG4472" s="2">
        <v>123</v>
      </c>
      <c r="AH4472" s="7" t="e">
        <v>#N/A</v>
      </c>
      <c r="AJ4472" s="7">
        <v>153</v>
      </c>
      <c r="AK4472" s="7" t="e">
        <v>#N/A</v>
      </c>
      <c r="AL4472" s="7" t="e">
        <v>#N/A</v>
      </c>
      <c r="AM4472" s="7" t="e">
        <v>#N/A</v>
      </c>
      <c r="AN4472" s="7" t="e">
        <v>#N/A</v>
      </c>
      <c r="AO4472" s="7" t="e">
        <v>#N/A</v>
      </c>
      <c r="AQ4472" s="7" t="e">
        <v>#N/A</v>
      </c>
      <c r="AR4472" s="2" t="e">
        <v>#N/A</v>
      </c>
      <c r="AS4472" s="7">
        <v>15210</v>
      </c>
      <c r="AT4472" s="7">
        <v>0</v>
      </c>
      <c r="AU4472">
        <v>978375</v>
      </c>
      <c r="AV4472" s="7">
        <v>10.587499568769999</v>
      </c>
      <c r="AW4472" s="7" t="e">
        <v>#N/A</v>
      </c>
      <c r="AX4472" s="7">
        <v>165011</v>
      </c>
      <c r="AY4472" s="7">
        <v>0.50416664613200002</v>
      </c>
      <c r="BA4472" t="e">
        <f t="shared" si="71"/>
        <v>#N/A</v>
      </c>
    </row>
    <row r="4473" spans="1:53" x14ac:dyDescent="0.3">
      <c r="A4473" s="1"/>
      <c r="D4473" s="3">
        <v>40994</v>
      </c>
      <c r="E4473">
        <v>15.38</v>
      </c>
      <c r="F4473">
        <v>2.7</v>
      </c>
      <c r="G4473">
        <v>0</v>
      </c>
      <c r="H4473" t="e">
        <v>#N/A</v>
      </c>
      <c r="I4473" t="e">
        <v>#N/A</v>
      </c>
      <c r="J4473">
        <v>1</v>
      </c>
      <c r="K4473">
        <v>2.6</v>
      </c>
      <c r="L4473">
        <v>0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s="2">
        <v>110</v>
      </c>
      <c r="U4473" s="7" t="e">
        <v>#N/A</v>
      </c>
      <c r="V4473" s="7">
        <v>10201</v>
      </c>
      <c r="W4473" s="7">
        <v>0</v>
      </c>
      <c r="X4473" s="7">
        <v>25</v>
      </c>
      <c r="Y4473" s="7">
        <v>0</v>
      </c>
      <c r="Z4473" s="7" t="e">
        <v>#N/A</v>
      </c>
      <c r="AA4473" s="7" t="e">
        <v>#N/A</v>
      </c>
      <c r="AB4473" s="7" t="e">
        <v>#N/A</v>
      </c>
      <c r="AC4473" s="7" t="e">
        <v>#N/A</v>
      </c>
      <c r="AD4473" s="7">
        <v>42.53</v>
      </c>
      <c r="AE4473" s="7">
        <v>2.66</v>
      </c>
      <c r="AF4473" s="7" t="e">
        <v>#N/A</v>
      </c>
      <c r="AG4473" s="2">
        <v>129</v>
      </c>
      <c r="AH4473" s="7" t="e">
        <v>#N/A</v>
      </c>
      <c r="AJ4473" s="7">
        <v>146</v>
      </c>
      <c r="AK4473" s="7" t="e">
        <v>#N/A</v>
      </c>
      <c r="AL4473" s="7" t="e">
        <v>#N/A</v>
      </c>
      <c r="AM4473" s="7" t="e">
        <v>#N/A</v>
      </c>
      <c r="AN4473" s="7" t="e">
        <v>#N/A</v>
      </c>
      <c r="AO4473" s="7" t="e">
        <v>#N/A</v>
      </c>
      <c r="AQ4473" s="7" t="e">
        <v>#N/A</v>
      </c>
      <c r="AR4473" s="2" t="e">
        <v>#N/A</v>
      </c>
      <c r="AS4473" s="7">
        <v>15212</v>
      </c>
      <c r="AT4473" s="7">
        <v>0</v>
      </c>
      <c r="AU4473">
        <v>978538</v>
      </c>
      <c r="AV4473" s="7">
        <v>10.587499568769999</v>
      </c>
      <c r="AW4473" s="7" t="e">
        <v>#N/A</v>
      </c>
      <c r="AX4473" s="7">
        <v>164978</v>
      </c>
      <c r="AY4473" s="7">
        <v>0.50416664613200002</v>
      </c>
      <c r="BA4473" t="e">
        <f t="shared" si="71"/>
        <v>#N/A</v>
      </c>
    </row>
    <row r="4474" spans="1:53" x14ac:dyDescent="0.3">
      <c r="A4474" s="1"/>
      <c r="D4474" s="3">
        <v>40995</v>
      </c>
      <c r="E4474">
        <v>13.02</v>
      </c>
      <c r="F4474">
        <v>2.6</v>
      </c>
      <c r="G4474">
        <v>0</v>
      </c>
      <c r="H4474" t="e">
        <v>#N/A</v>
      </c>
      <c r="I4474" t="e">
        <v>#N/A</v>
      </c>
      <c r="J4474">
        <v>1</v>
      </c>
      <c r="K4474">
        <v>2.6</v>
      </c>
      <c r="L4474">
        <v>0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s="2">
        <v>97.7</v>
      </c>
      <c r="U4474" s="7" t="e">
        <v>#N/A</v>
      </c>
      <c r="V4474" s="7">
        <v>10186</v>
      </c>
      <c r="W4474" s="7">
        <v>0</v>
      </c>
      <c r="X4474" s="7">
        <v>50</v>
      </c>
      <c r="Y4474" s="7">
        <v>0</v>
      </c>
      <c r="Z4474" s="7" t="e">
        <v>#N/A</v>
      </c>
      <c r="AA4474" s="7" t="e">
        <v>#N/A</v>
      </c>
      <c r="AB4474" s="7" t="e">
        <v>#N/A</v>
      </c>
      <c r="AC4474" s="7" t="e">
        <v>#N/A</v>
      </c>
      <c r="AD4474" s="7">
        <v>19.670000000000002</v>
      </c>
      <c r="AE4474" s="7">
        <v>2.95</v>
      </c>
      <c r="AF4474" s="7" t="e">
        <v>#N/A</v>
      </c>
      <c r="AG4474" s="2">
        <v>135</v>
      </c>
      <c r="AH4474" s="7" t="e">
        <v>#N/A</v>
      </c>
      <c r="AJ4474" s="7">
        <v>138</v>
      </c>
      <c r="AK4474" s="7" t="e">
        <v>#N/A</v>
      </c>
      <c r="AL4474" s="7" t="e">
        <v>#N/A</v>
      </c>
      <c r="AM4474" s="7" t="e">
        <v>#N/A</v>
      </c>
      <c r="AN4474" s="7" t="e">
        <v>#N/A</v>
      </c>
      <c r="AO4474" s="7" t="e">
        <v>#N/A</v>
      </c>
      <c r="AQ4474" s="7" t="e">
        <v>#N/A</v>
      </c>
      <c r="AR4474" s="2" t="e">
        <v>#N/A</v>
      </c>
      <c r="AS4474" s="7">
        <v>15218</v>
      </c>
      <c r="AT4474" s="7">
        <v>0</v>
      </c>
      <c r="AU4474">
        <v>978864</v>
      </c>
      <c r="AV4474" s="7">
        <v>10.587499568769999</v>
      </c>
      <c r="AW4474" s="7" t="e">
        <v>#N/A</v>
      </c>
      <c r="AX4474" s="7">
        <v>164945</v>
      </c>
      <c r="AY4474" s="7">
        <v>0.50416664613200002</v>
      </c>
      <c r="BA4474" t="e">
        <f t="shared" si="71"/>
        <v>#N/A</v>
      </c>
    </row>
    <row r="4475" spans="1:53" x14ac:dyDescent="0.3">
      <c r="A4475" s="1"/>
      <c r="D4475" s="3">
        <v>40996</v>
      </c>
      <c r="E4475">
        <v>12.95</v>
      </c>
      <c r="F4475">
        <v>2.6</v>
      </c>
      <c r="G4475">
        <v>0</v>
      </c>
      <c r="H4475" t="e">
        <v>#N/A</v>
      </c>
      <c r="I4475" t="e">
        <v>#N/A</v>
      </c>
      <c r="J4475">
        <v>1</v>
      </c>
      <c r="K4475">
        <v>2.5</v>
      </c>
      <c r="L4475">
        <v>0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s="2">
        <v>93.2</v>
      </c>
      <c r="U4475" s="7" t="e">
        <v>#N/A</v>
      </c>
      <c r="V4475" s="7">
        <v>9921</v>
      </c>
      <c r="W4475" s="7">
        <v>0</v>
      </c>
      <c r="X4475" s="7">
        <v>222</v>
      </c>
      <c r="Y4475" s="7">
        <v>0</v>
      </c>
      <c r="Z4475" s="7" t="e">
        <v>#N/A</v>
      </c>
      <c r="AA4475" s="7" t="e">
        <v>#N/A</v>
      </c>
      <c r="AB4475" s="7" t="e">
        <v>#N/A</v>
      </c>
      <c r="AC4475" s="7" t="e">
        <v>#N/A</v>
      </c>
      <c r="AD4475" s="7">
        <v>19.510000000000002</v>
      </c>
      <c r="AE4475" s="7">
        <v>2.95</v>
      </c>
      <c r="AF4475" s="7" t="e">
        <v>#N/A</v>
      </c>
      <c r="AG4475" s="2">
        <v>127</v>
      </c>
      <c r="AH4475" s="7" t="e">
        <v>#N/A</v>
      </c>
      <c r="AJ4475" s="7">
        <v>137</v>
      </c>
      <c r="AK4475" s="7" t="e">
        <v>#N/A</v>
      </c>
      <c r="AL4475" s="7" t="e">
        <v>#N/A</v>
      </c>
      <c r="AM4475" s="7" t="e">
        <v>#N/A</v>
      </c>
      <c r="AN4475" s="7" t="e">
        <v>#N/A</v>
      </c>
      <c r="AO4475" s="7" t="e">
        <v>#N/A</v>
      </c>
      <c r="AQ4475" s="7" t="e">
        <v>#N/A</v>
      </c>
      <c r="AR4475" s="2" t="e">
        <v>#N/A</v>
      </c>
      <c r="AS4475" s="7">
        <v>15215</v>
      </c>
      <c r="AT4475" s="7">
        <v>0</v>
      </c>
      <c r="AU4475">
        <v>979353</v>
      </c>
      <c r="AV4475" s="7">
        <v>10.587499568769999</v>
      </c>
      <c r="AW4475" s="7" t="e">
        <v>#N/A</v>
      </c>
      <c r="AX4475" s="7">
        <v>164945</v>
      </c>
      <c r="AY4475" s="7">
        <v>0.50416664613200002</v>
      </c>
      <c r="BA4475" t="e">
        <f t="shared" si="71"/>
        <v>#N/A</v>
      </c>
    </row>
    <row r="4476" spans="1:53" x14ac:dyDescent="0.3">
      <c r="A4476" s="1"/>
      <c r="D4476" s="3">
        <v>40997</v>
      </c>
      <c r="E4476">
        <v>14.71</v>
      </c>
      <c r="F4476">
        <v>2.6</v>
      </c>
      <c r="G4476">
        <v>0</v>
      </c>
      <c r="H4476" t="e">
        <v>#N/A</v>
      </c>
      <c r="I4476" t="e">
        <v>#N/A</v>
      </c>
      <c r="J4476">
        <v>1</v>
      </c>
      <c r="K4476">
        <v>2.2999999999999998</v>
      </c>
      <c r="L4476">
        <v>0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s="2">
        <v>96</v>
      </c>
      <c r="U4476" s="7" t="e">
        <v>#N/A</v>
      </c>
      <c r="V4476" s="7">
        <v>9495</v>
      </c>
      <c r="W4476" s="7">
        <v>0</v>
      </c>
      <c r="X4476" s="7">
        <v>222</v>
      </c>
      <c r="Y4476" s="7">
        <v>0</v>
      </c>
      <c r="Z4476" s="7" t="e">
        <v>#N/A</v>
      </c>
      <c r="AA4476" s="7" t="e">
        <v>#N/A</v>
      </c>
      <c r="AB4476" s="7" t="e">
        <v>#N/A</v>
      </c>
      <c r="AC4476" s="7" t="e">
        <v>#N/A</v>
      </c>
      <c r="AD4476" s="7" t="e">
        <v>#N/A</v>
      </c>
      <c r="AE4476" s="7" t="e">
        <v>#N/A</v>
      </c>
      <c r="AF4476" s="7" t="e">
        <v>#N/A</v>
      </c>
      <c r="AG4476" s="2">
        <v>130</v>
      </c>
      <c r="AH4476" s="7" t="e">
        <v>#N/A</v>
      </c>
      <c r="AJ4476" s="7">
        <v>130</v>
      </c>
      <c r="AK4476" s="7" t="e">
        <v>#N/A</v>
      </c>
      <c r="AL4476" s="7" t="e">
        <v>#N/A</v>
      </c>
      <c r="AM4476" s="7" t="e">
        <v>#N/A</v>
      </c>
      <c r="AN4476" s="7" t="e">
        <v>#N/A</v>
      </c>
      <c r="AO4476" s="7" t="e">
        <v>#N/A</v>
      </c>
      <c r="AQ4476" s="7" t="e">
        <v>#N/A</v>
      </c>
      <c r="AR4476" s="2" t="e">
        <v>#N/A</v>
      </c>
      <c r="AS4476" s="7">
        <v>15210</v>
      </c>
      <c r="AT4476" s="7">
        <v>0</v>
      </c>
      <c r="AU4476">
        <v>979842</v>
      </c>
      <c r="AV4476" s="7">
        <v>10.587499568769999</v>
      </c>
      <c r="AW4476" s="7" t="e">
        <v>#N/A</v>
      </c>
      <c r="AX4476" s="7">
        <v>164912</v>
      </c>
      <c r="AY4476" s="7">
        <v>0.50416664613200002</v>
      </c>
      <c r="BA4476" t="e">
        <f t="shared" si="71"/>
        <v>#N/A</v>
      </c>
    </row>
    <row r="4477" spans="1:53" x14ac:dyDescent="0.3">
      <c r="A4477" s="1"/>
      <c r="D4477" s="3">
        <v>40998</v>
      </c>
      <c r="E4477">
        <v>17.100000000000001</v>
      </c>
      <c r="F4477">
        <v>2.6</v>
      </c>
      <c r="G4477">
        <v>0</v>
      </c>
      <c r="H4477" t="e">
        <v>#N/A</v>
      </c>
      <c r="I4477" t="e">
        <v>#N/A</v>
      </c>
      <c r="J4477">
        <v>1</v>
      </c>
      <c r="K4477">
        <v>2.6</v>
      </c>
      <c r="L4477">
        <v>0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s="2">
        <v>97.4</v>
      </c>
      <c r="U4477" s="7" t="e">
        <v>#N/A</v>
      </c>
      <c r="V4477" s="7">
        <v>9075</v>
      </c>
      <c r="W4477" s="7">
        <v>0</v>
      </c>
      <c r="X4477" s="7">
        <v>222</v>
      </c>
      <c r="Y4477" s="7">
        <v>0</v>
      </c>
      <c r="Z4477" s="7" t="e">
        <v>#N/A</v>
      </c>
      <c r="AA4477" s="7" t="e">
        <v>#N/A</v>
      </c>
      <c r="AB4477" s="7" t="e">
        <v>#N/A</v>
      </c>
      <c r="AC4477" s="7" t="e">
        <v>#N/A</v>
      </c>
      <c r="AD4477" s="7" t="e">
        <v>#N/A</v>
      </c>
      <c r="AE4477" s="7" t="e">
        <v>#N/A</v>
      </c>
      <c r="AF4477" s="7" t="e">
        <v>#N/A</v>
      </c>
      <c r="AG4477" s="2">
        <v>130</v>
      </c>
      <c r="AH4477" s="7" t="e">
        <v>#N/A</v>
      </c>
      <c r="AJ4477" s="7">
        <v>131</v>
      </c>
      <c r="AK4477" s="7" t="e">
        <v>#N/A</v>
      </c>
      <c r="AL4477" s="7" t="e">
        <v>#N/A</v>
      </c>
      <c r="AM4477" s="7" t="e">
        <v>#N/A</v>
      </c>
      <c r="AN4477" s="7" t="e">
        <v>#N/A</v>
      </c>
      <c r="AO4477" s="7" t="e">
        <v>#N/A</v>
      </c>
      <c r="AQ4477" s="7" t="e">
        <v>#N/A</v>
      </c>
      <c r="AR4477" s="2" t="e">
        <v>#N/A</v>
      </c>
      <c r="AS4477" s="7">
        <v>15201</v>
      </c>
      <c r="AT4477" s="7">
        <v>0</v>
      </c>
      <c r="AU4477">
        <v>980494</v>
      </c>
      <c r="AV4477" s="7">
        <v>10.587499568769999</v>
      </c>
      <c r="AW4477" s="7" t="e">
        <v>#N/A</v>
      </c>
      <c r="AX4477" s="7">
        <v>164912</v>
      </c>
      <c r="AY4477" s="7">
        <v>0.50416664613200002</v>
      </c>
      <c r="BA4477" t="e">
        <f t="shared" si="71"/>
        <v>#N/A</v>
      </c>
    </row>
    <row r="4478" spans="1:53" x14ac:dyDescent="0.3">
      <c r="A4478" s="1"/>
      <c r="D4478" s="3">
        <v>40999</v>
      </c>
      <c r="E4478">
        <v>24.49</v>
      </c>
      <c r="F4478">
        <v>2.8</v>
      </c>
      <c r="G4478">
        <v>0</v>
      </c>
      <c r="H4478" t="e">
        <v>#N/A</v>
      </c>
      <c r="I4478" t="e">
        <v>#N/A</v>
      </c>
      <c r="J4478">
        <v>1</v>
      </c>
      <c r="K4478">
        <v>2.6</v>
      </c>
      <c r="L4478">
        <v>0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s="2">
        <v>103</v>
      </c>
      <c r="U4478" s="7" t="e">
        <v>#N/A</v>
      </c>
      <c r="V4478" s="7">
        <v>8660</v>
      </c>
      <c r="W4478" s="7">
        <v>0</v>
      </c>
      <c r="X4478" s="7">
        <v>222</v>
      </c>
      <c r="Y4478" s="7">
        <v>0</v>
      </c>
      <c r="Z4478" s="7" t="e">
        <v>#N/A</v>
      </c>
      <c r="AA4478" s="7" t="e">
        <v>#N/A</v>
      </c>
      <c r="AB4478" s="7" t="e">
        <v>#N/A</v>
      </c>
      <c r="AC4478" s="7" t="e">
        <v>#N/A</v>
      </c>
      <c r="AD4478" s="7" t="e">
        <v>#N/A</v>
      </c>
      <c r="AE4478" s="7" t="e">
        <v>#N/A</v>
      </c>
      <c r="AF4478" s="7" t="e">
        <v>#N/A</v>
      </c>
      <c r="AG4478" s="2">
        <v>137</v>
      </c>
      <c r="AH4478" s="7" t="e">
        <v>#N/A</v>
      </c>
      <c r="AJ4478" s="7">
        <v>132</v>
      </c>
      <c r="AK4478" s="7" t="e">
        <v>#N/A</v>
      </c>
      <c r="AL4478" s="7" t="e">
        <v>#N/A</v>
      </c>
      <c r="AM4478" s="7" t="e">
        <v>#N/A</v>
      </c>
      <c r="AN4478" s="7" t="e">
        <v>#N/A</v>
      </c>
      <c r="AO4478" s="7" t="e">
        <v>#N/A</v>
      </c>
      <c r="AQ4478" s="7" t="e">
        <v>#N/A</v>
      </c>
      <c r="AR4478" s="2" t="e">
        <v>#N/A</v>
      </c>
      <c r="AS4478" s="7">
        <v>15201</v>
      </c>
      <c r="AT4478" s="7">
        <v>0</v>
      </c>
      <c r="AU4478">
        <v>981146</v>
      </c>
      <c r="AV4478" s="7">
        <v>10.587499568769999</v>
      </c>
      <c r="AW4478" s="7" t="e">
        <v>#N/A</v>
      </c>
      <c r="AX4478" s="7">
        <v>164912</v>
      </c>
      <c r="AY4478" s="7">
        <v>0.50416664613200002</v>
      </c>
      <c r="BA4478" t="e">
        <f t="shared" si="71"/>
        <v>#N/A</v>
      </c>
    </row>
    <row r="4479" spans="1:53" x14ac:dyDescent="0.3">
      <c r="A4479" s="1"/>
      <c r="D4479" s="3">
        <v>41000</v>
      </c>
      <c r="E4479">
        <v>31.05</v>
      </c>
      <c r="F4479">
        <v>2.8</v>
      </c>
      <c r="G4479">
        <v>0</v>
      </c>
      <c r="H4479" t="e">
        <v>#N/A</v>
      </c>
      <c r="I4479" t="e">
        <v>#N/A</v>
      </c>
      <c r="J4479">
        <v>1</v>
      </c>
      <c r="K4479">
        <v>2.5</v>
      </c>
      <c r="L4479">
        <v>0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s="2">
        <v>115</v>
      </c>
      <c r="U4479" s="7" t="e">
        <v>#N/A</v>
      </c>
      <c r="V4479" s="7">
        <v>8263</v>
      </c>
      <c r="W4479" s="7" t="e">
        <v>#N/A</v>
      </c>
      <c r="X4479" s="7">
        <v>222</v>
      </c>
      <c r="Y4479" s="7">
        <v>0</v>
      </c>
      <c r="Z4479" s="7" t="e">
        <v>#N/A</v>
      </c>
      <c r="AA4479" s="7" t="e">
        <v>#N/A</v>
      </c>
      <c r="AB4479" s="7" t="e">
        <v>#N/A</v>
      </c>
      <c r="AC4479" s="7">
        <v>0.73799999999999999</v>
      </c>
      <c r="AD4479" s="7" t="e">
        <v>#N/A</v>
      </c>
      <c r="AE4479" s="7" t="e">
        <v>#N/A</v>
      </c>
      <c r="AF4479" s="7">
        <v>2.2999999999999998</v>
      </c>
      <c r="AG4479" s="2">
        <v>145</v>
      </c>
      <c r="AH4479" s="7" t="e">
        <v>#N/A</v>
      </c>
      <c r="AJ4479" s="7">
        <v>125</v>
      </c>
      <c r="AK4479" s="7" t="e">
        <v>#N/A</v>
      </c>
      <c r="AL4479" s="7" t="e">
        <v>#N/A</v>
      </c>
      <c r="AM4479" s="7" t="e">
        <v>#N/A</v>
      </c>
      <c r="AN4479" s="7" t="e">
        <v>#N/A</v>
      </c>
      <c r="AO4479" s="7" t="e">
        <v>#N/A</v>
      </c>
      <c r="AQ4479" s="7" t="e">
        <v>#N/A</v>
      </c>
      <c r="AR4479" s="2" t="e">
        <v>#N/A</v>
      </c>
      <c r="AS4479" s="7">
        <v>15201</v>
      </c>
      <c r="AT4479" s="7">
        <v>0.50416664613200002</v>
      </c>
      <c r="AU4479">
        <v>981798</v>
      </c>
      <c r="AV4479" s="7">
        <v>27.224998891129999</v>
      </c>
      <c r="AW4479" s="7" t="e">
        <v>#N/A</v>
      </c>
      <c r="AX4479" s="7">
        <v>164879</v>
      </c>
      <c r="AY4479" s="7">
        <v>14.116666091700001</v>
      </c>
      <c r="BA4479" t="e">
        <f t="shared" si="71"/>
        <v>#N/A</v>
      </c>
    </row>
    <row r="4480" spans="1:53" x14ac:dyDescent="0.3">
      <c r="A4480" s="1"/>
      <c r="D4480" s="3">
        <v>41001</v>
      </c>
      <c r="E4480">
        <v>23.45</v>
      </c>
      <c r="F4480">
        <v>3</v>
      </c>
      <c r="G4480">
        <v>0</v>
      </c>
      <c r="H4480" t="e">
        <v>#N/A</v>
      </c>
      <c r="I4480" t="e">
        <v>#N/A</v>
      </c>
      <c r="J4480">
        <v>1</v>
      </c>
      <c r="K4480">
        <v>2.2999999999999998</v>
      </c>
      <c r="L4480">
        <v>0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s="2">
        <v>108</v>
      </c>
      <c r="U4480" s="7" t="e">
        <v>#N/A</v>
      </c>
      <c r="V4480" s="7">
        <v>7875</v>
      </c>
      <c r="W4480" s="7" t="e">
        <v>#N/A</v>
      </c>
      <c r="X4480" s="7">
        <v>222</v>
      </c>
      <c r="Y4480" s="7">
        <v>0</v>
      </c>
      <c r="Z4480" s="7" t="e">
        <v>#N/A</v>
      </c>
      <c r="AA4480" s="7" t="e">
        <v>#N/A</v>
      </c>
      <c r="AB4480" s="7" t="e">
        <v>#N/A</v>
      </c>
      <c r="AC4480" s="7">
        <v>0.71199999999999997</v>
      </c>
      <c r="AD4480" s="7" t="e">
        <v>#N/A</v>
      </c>
      <c r="AE4480" s="7" t="e">
        <v>#N/A</v>
      </c>
      <c r="AF4480" s="7">
        <v>3.8</v>
      </c>
      <c r="AG4480" s="2">
        <v>144</v>
      </c>
      <c r="AH4480" s="7" t="e">
        <v>#N/A</v>
      </c>
      <c r="AJ4480" s="7">
        <v>119</v>
      </c>
      <c r="AK4480" s="7" t="e">
        <v>#N/A</v>
      </c>
      <c r="AL4480" s="7" t="e">
        <v>#N/A</v>
      </c>
      <c r="AM4480" s="7" t="e">
        <v>#N/A</v>
      </c>
      <c r="AN4480" s="7" t="e">
        <v>#N/A</v>
      </c>
      <c r="AO4480" s="7" t="e">
        <v>#N/A</v>
      </c>
      <c r="AQ4480" s="7" t="e">
        <v>#N/A</v>
      </c>
      <c r="AR4480" s="2" t="e">
        <v>#N/A</v>
      </c>
      <c r="AS4480" s="7">
        <v>15170</v>
      </c>
      <c r="AT4480" s="7">
        <v>0.50416664613200002</v>
      </c>
      <c r="AU4480">
        <v>982450</v>
      </c>
      <c r="AV4480" s="7">
        <v>27.224998891129999</v>
      </c>
      <c r="AW4480" s="7" t="e">
        <v>#N/A</v>
      </c>
      <c r="AX4480" s="7">
        <v>164846</v>
      </c>
      <c r="AY4480" s="7">
        <v>14.116666091700001</v>
      </c>
      <c r="BA4480" t="e">
        <f t="shared" si="71"/>
        <v>#N/A</v>
      </c>
    </row>
    <row r="4481" spans="1:53" x14ac:dyDescent="0.3">
      <c r="A4481" s="1"/>
      <c r="D4481" s="3">
        <v>41002</v>
      </c>
      <c r="E4481">
        <v>21.95</v>
      </c>
      <c r="F4481">
        <v>3</v>
      </c>
      <c r="G4481">
        <v>0</v>
      </c>
      <c r="H4481" t="e">
        <v>#N/A</v>
      </c>
      <c r="I4481" t="e">
        <v>#N/A</v>
      </c>
      <c r="J4481">
        <v>1</v>
      </c>
      <c r="K4481">
        <v>2.2999999999999998</v>
      </c>
      <c r="L4481">
        <v>0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s="2">
        <v>105</v>
      </c>
      <c r="U4481" s="7" t="e">
        <v>#N/A</v>
      </c>
      <c r="V4481" s="7">
        <v>7474</v>
      </c>
      <c r="W4481" s="7" t="e">
        <v>#N/A</v>
      </c>
      <c r="X4481" s="7">
        <v>222</v>
      </c>
      <c r="Y4481" s="7">
        <v>0</v>
      </c>
      <c r="Z4481" s="7" t="e">
        <v>#N/A</v>
      </c>
      <c r="AA4481" s="7" t="e">
        <v>#N/A</v>
      </c>
      <c r="AB4481" s="7" t="e">
        <v>#N/A</v>
      </c>
      <c r="AC4481" s="7">
        <v>0.68899999999999995</v>
      </c>
      <c r="AD4481" s="7" t="e">
        <v>#N/A</v>
      </c>
      <c r="AE4481" s="7" t="e">
        <v>#N/A</v>
      </c>
      <c r="AF4481" s="7">
        <v>4.0999999999999996</v>
      </c>
      <c r="AG4481" s="2">
        <v>135</v>
      </c>
      <c r="AH4481" s="7" t="e">
        <v>#N/A</v>
      </c>
      <c r="AJ4481" s="7">
        <v>125</v>
      </c>
      <c r="AK4481" s="7" t="e">
        <v>#N/A</v>
      </c>
      <c r="AL4481" s="7" t="e">
        <v>#N/A</v>
      </c>
      <c r="AM4481" s="7" t="e">
        <v>#N/A</v>
      </c>
      <c r="AN4481" s="7" t="e">
        <v>#N/A</v>
      </c>
      <c r="AO4481" s="7" t="e">
        <v>#N/A</v>
      </c>
      <c r="AQ4481" s="7" t="e">
        <v>#N/A</v>
      </c>
      <c r="AR4481" s="2" t="e">
        <v>#N/A</v>
      </c>
      <c r="AS4481" s="7">
        <v>15128</v>
      </c>
      <c r="AT4481" s="7">
        <v>0.50416664613200002</v>
      </c>
      <c r="AU4481">
        <v>983102</v>
      </c>
      <c r="AV4481" s="7">
        <v>27.224998891129999</v>
      </c>
      <c r="AW4481" s="7" t="e">
        <v>#N/A</v>
      </c>
      <c r="AX4481" s="7">
        <v>164879</v>
      </c>
      <c r="AY4481" s="7">
        <v>14.116666091700001</v>
      </c>
      <c r="BA4481" t="e">
        <f t="shared" si="71"/>
        <v>#N/A</v>
      </c>
    </row>
    <row r="4482" spans="1:53" x14ac:dyDescent="0.3">
      <c r="A4482" s="1"/>
      <c r="D4482" s="3">
        <v>41003</v>
      </c>
      <c r="E4482">
        <v>27.17</v>
      </c>
      <c r="F4482">
        <v>3</v>
      </c>
      <c r="G4482">
        <v>0</v>
      </c>
      <c r="H4482" t="e">
        <v>#N/A</v>
      </c>
      <c r="I4482" t="e">
        <v>#N/A</v>
      </c>
      <c r="J4482">
        <v>1</v>
      </c>
      <c r="K4482">
        <v>2.2999999999999998</v>
      </c>
      <c r="L4482">
        <v>0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s="2">
        <v>103</v>
      </c>
      <c r="U4482" s="7" t="e">
        <v>#N/A</v>
      </c>
      <c r="V4482" s="7">
        <v>7042</v>
      </c>
      <c r="W4482" s="7" t="e">
        <v>#N/A</v>
      </c>
      <c r="X4482" s="7">
        <v>243</v>
      </c>
      <c r="Y4482" s="7">
        <v>0</v>
      </c>
      <c r="Z4482" s="7" t="e">
        <v>#N/A</v>
      </c>
      <c r="AA4482" s="7" t="e">
        <v>#N/A</v>
      </c>
      <c r="AB4482" s="7" t="e">
        <v>#N/A</v>
      </c>
      <c r="AC4482" s="7">
        <v>0.68</v>
      </c>
      <c r="AD4482" s="7" t="e">
        <v>#N/A</v>
      </c>
      <c r="AE4482" s="7" t="e">
        <v>#N/A</v>
      </c>
      <c r="AF4482" s="7">
        <v>4.7</v>
      </c>
      <c r="AG4482" s="2">
        <v>129</v>
      </c>
      <c r="AH4482" s="7" t="e">
        <v>#N/A</v>
      </c>
      <c r="AJ4482" s="7">
        <v>132</v>
      </c>
      <c r="AK4482" s="7" t="e">
        <v>#N/A</v>
      </c>
      <c r="AL4482" s="7" t="e">
        <v>#N/A</v>
      </c>
      <c r="AM4482" s="7" t="e">
        <v>#N/A</v>
      </c>
      <c r="AN4482" s="7" t="e">
        <v>#N/A</v>
      </c>
      <c r="AO4482" s="7" t="e">
        <v>#N/A</v>
      </c>
      <c r="AQ4482" s="7" t="e">
        <v>#N/A</v>
      </c>
      <c r="AR4482" s="2" t="e">
        <v>#N/A</v>
      </c>
      <c r="AS4482" s="7">
        <v>15120</v>
      </c>
      <c r="AT4482" s="7">
        <v>0.50416664613200002</v>
      </c>
      <c r="AU4482">
        <v>983754</v>
      </c>
      <c r="AV4482" s="7">
        <v>27.224998891129999</v>
      </c>
      <c r="AW4482" s="7" t="e">
        <v>#N/A</v>
      </c>
      <c r="AX4482" s="7">
        <v>164912</v>
      </c>
      <c r="AY4482" s="7">
        <v>14.116666091700001</v>
      </c>
      <c r="BA4482" t="e">
        <f t="shared" si="71"/>
        <v>#N/A</v>
      </c>
    </row>
    <row r="4483" spans="1:53" x14ac:dyDescent="0.3">
      <c r="A4483" s="1"/>
      <c r="D4483" s="3">
        <v>41004</v>
      </c>
      <c r="E4483">
        <v>32.19</v>
      </c>
      <c r="F4483">
        <v>3</v>
      </c>
      <c r="G4483">
        <v>0</v>
      </c>
      <c r="H4483" t="e">
        <v>#N/A</v>
      </c>
      <c r="I4483" t="e">
        <v>#N/A</v>
      </c>
      <c r="J4483">
        <v>1</v>
      </c>
      <c r="K4483">
        <v>2.2999999999999998</v>
      </c>
      <c r="L4483">
        <v>0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s="2">
        <v>112</v>
      </c>
      <c r="U4483" s="7" t="e">
        <v>#N/A</v>
      </c>
      <c r="V4483" s="7">
        <v>6619</v>
      </c>
      <c r="W4483" s="7" t="e">
        <v>#N/A</v>
      </c>
      <c r="X4483" s="7">
        <v>232</v>
      </c>
      <c r="Y4483" s="7">
        <v>0</v>
      </c>
      <c r="Z4483" s="7" t="e">
        <v>#N/A</v>
      </c>
      <c r="AA4483" s="7" t="e">
        <v>#N/A</v>
      </c>
      <c r="AB4483" s="7" t="e">
        <v>#N/A</v>
      </c>
      <c r="AC4483" s="7">
        <v>0.66700000000000004</v>
      </c>
      <c r="AD4483" s="7" t="e">
        <v>#N/A</v>
      </c>
      <c r="AE4483" s="7" t="e">
        <v>#N/A</v>
      </c>
      <c r="AF4483" s="7">
        <v>5.0999999999999996</v>
      </c>
      <c r="AG4483" s="2">
        <v>132</v>
      </c>
      <c r="AH4483" s="7" t="e">
        <v>#N/A</v>
      </c>
      <c r="AJ4483" s="7">
        <v>139</v>
      </c>
      <c r="AK4483" s="7" t="e">
        <v>#N/A</v>
      </c>
      <c r="AL4483" s="7" t="e">
        <v>#N/A</v>
      </c>
      <c r="AM4483" s="7" t="e">
        <v>#N/A</v>
      </c>
      <c r="AN4483" s="7" t="e">
        <v>#N/A</v>
      </c>
      <c r="AO4483" s="7" t="e">
        <v>#N/A</v>
      </c>
      <c r="AQ4483" s="7" t="e">
        <v>#N/A</v>
      </c>
      <c r="AR4483" s="2" t="e">
        <v>#N/A</v>
      </c>
      <c r="AS4483" s="7">
        <v>15117</v>
      </c>
      <c r="AT4483" s="7">
        <v>0.50416664613200002</v>
      </c>
      <c r="AU4483">
        <v>984245</v>
      </c>
      <c r="AV4483" s="7">
        <v>27.729165537259998</v>
      </c>
      <c r="AW4483" s="7" t="e">
        <v>#N/A</v>
      </c>
      <c r="AX4483" s="7">
        <v>164945</v>
      </c>
      <c r="AY4483" s="7">
        <v>14.116666091700001</v>
      </c>
      <c r="BA4483" t="e">
        <f t="shared" si="71"/>
        <v>#N/A</v>
      </c>
    </row>
    <row r="4484" spans="1:53" x14ac:dyDescent="0.3">
      <c r="A4484" s="1"/>
      <c r="D4484" s="3">
        <v>41005</v>
      </c>
      <c r="E4484">
        <v>27.74</v>
      </c>
      <c r="F4484">
        <v>3.6</v>
      </c>
      <c r="G4484">
        <v>0</v>
      </c>
      <c r="H4484">
        <v>1.9570000000000001</v>
      </c>
      <c r="I4484" t="e">
        <v>#N/A</v>
      </c>
      <c r="J4484">
        <v>1</v>
      </c>
      <c r="K4484">
        <v>2.5</v>
      </c>
      <c r="L4484">
        <v>0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>
        <v>0</v>
      </c>
      <c r="T4484" s="2">
        <v>117</v>
      </c>
      <c r="U4484" s="7" t="e">
        <v>#N/A</v>
      </c>
      <c r="V4484" s="7">
        <v>6231</v>
      </c>
      <c r="W4484" s="7" t="e">
        <v>#N/A</v>
      </c>
      <c r="X4484" s="7">
        <v>224</v>
      </c>
      <c r="Y4484" s="7">
        <v>0</v>
      </c>
      <c r="Z4484" s="7" t="e">
        <v>#N/A</v>
      </c>
      <c r="AA4484" s="7" t="e">
        <v>#N/A</v>
      </c>
      <c r="AB4484" s="7" t="e">
        <v>#N/A</v>
      </c>
      <c r="AC4484" s="7">
        <v>0.66</v>
      </c>
      <c r="AD4484" s="7" t="e">
        <v>#N/A</v>
      </c>
      <c r="AE4484" s="7" t="e">
        <v>#N/A</v>
      </c>
      <c r="AF4484" s="7">
        <v>5</v>
      </c>
      <c r="AG4484" s="2">
        <v>137</v>
      </c>
      <c r="AH4484" s="7" t="e">
        <v>#N/A</v>
      </c>
      <c r="AJ4484" s="7">
        <v>124</v>
      </c>
      <c r="AK4484" s="7" t="e">
        <v>#N/A</v>
      </c>
      <c r="AL4484" s="7" t="e">
        <v>#N/A</v>
      </c>
      <c r="AM4484" s="7" t="e">
        <v>#N/A</v>
      </c>
      <c r="AN4484" s="7" t="e">
        <v>#N/A</v>
      </c>
      <c r="AO4484" s="7" t="e">
        <v>#N/A</v>
      </c>
      <c r="AQ4484" s="7" t="e">
        <v>#N/A</v>
      </c>
      <c r="AR4484" s="2" t="e">
        <v>#N/A</v>
      </c>
      <c r="AS4484" s="7">
        <v>15092</v>
      </c>
      <c r="AT4484" s="7">
        <v>0.50416664613200002</v>
      </c>
      <c r="AU4484">
        <v>984575</v>
      </c>
      <c r="AV4484" s="7">
        <v>27.729165537259998</v>
      </c>
      <c r="AW4484" s="7" t="e">
        <v>#N/A</v>
      </c>
      <c r="AX4484" s="7">
        <v>164879</v>
      </c>
      <c r="AY4484" s="7">
        <v>14.116666091700001</v>
      </c>
      <c r="BA4484" t="e">
        <f t="shared" si="71"/>
        <v>#N/A</v>
      </c>
    </row>
    <row r="4485" spans="1:53" x14ac:dyDescent="0.3">
      <c r="A4485" s="1"/>
      <c r="D4485" s="3">
        <v>41006</v>
      </c>
      <c r="E4485">
        <v>24.69</v>
      </c>
      <c r="F4485">
        <v>3.8</v>
      </c>
      <c r="G4485">
        <v>0</v>
      </c>
      <c r="H4485">
        <v>1.9670000000000001</v>
      </c>
      <c r="I4485" t="e">
        <v>#N/A</v>
      </c>
      <c r="J4485">
        <v>1</v>
      </c>
      <c r="K4485">
        <v>2.2999999999999998</v>
      </c>
      <c r="L4485">
        <v>0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s="2">
        <v>106</v>
      </c>
      <c r="U4485" s="7" t="e">
        <v>#N/A</v>
      </c>
      <c r="V4485" s="7">
        <v>5831</v>
      </c>
      <c r="W4485" s="7" t="e">
        <v>#N/A</v>
      </c>
      <c r="X4485" s="7">
        <v>214</v>
      </c>
      <c r="Y4485" s="7">
        <v>0</v>
      </c>
      <c r="Z4485" s="7" t="e">
        <v>#N/A</v>
      </c>
      <c r="AA4485" s="7" t="e">
        <v>#N/A</v>
      </c>
      <c r="AB4485" s="7" t="e">
        <v>#N/A</v>
      </c>
      <c r="AC4485" s="7">
        <v>0.63800000000000001</v>
      </c>
      <c r="AD4485" s="7" t="e">
        <v>#N/A</v>
      </c>
      <c r="AE4485" s="7" t="e">
        <v>#N/A</v>
      </c>
      <c r="AF4485" s="7">
        <v>3.8</v>
      </c>
      <c r="AG4485" s="2">
        <v>130</v>
      </c>
      <c r="AH4485" s="7" t="e">
        <v>#N/A</v>
      </c>
      <c r="AJ4485" s="7">
        <v>131</v>
      </c>
      <c r="AK4485" s="7" t="e">
        <v>#N/A</v>
      </c>
      <c r="AL4485" s="7" t="e">
        <v>#N/A</v>
      </c>
      <c r="AM4485" s="7" t="e">
        <v>#N/A</v>
      </c>
      <c r="AN4485" s="7" t="e">
        <v>#N/A</v>
      </c>
      <c r="AO4485" s="7" t="e">
        <v>#N/A</v>
      </c>
      <c r="AQ4485" s="7" t="e">
        <v>#N/A</v>
      </c>
      <c r="AR4485" s="2" t="e">
        <v>#N/A</v>
      </c>
      <c r="AS4485" s="7">
        <v>15022</v>
      </c>
      <c r="AT4485" s="7">
        <v>0.50416664613200002</v>
      </c>
      <c r="AU4485">
        <v>985070</v>
      </c>
      <c r="AV4485" s="7">
        <v>27.729165537259998</v>
      </c>
      <c r="AW4485" s="7" t="e">
        <v>#N/A</v>
      </c>
      <c r="AX4485" s="7">
        <v>164912</v>
      </c>
      <c r="AY4485" s="7">
        <v>14.116666091700001</v>
      </c>
      <c r="BA4485" t="e">
        <f t="shared" ref="BA4485:BA4548" si="72">VLOOKUP(D4485,$A$5:$B$9040,2,FALSE)</f>
        <v>#N/A</v>
      </c>
    </row>
    <row r="4486" spans="1:53" x14ac:dyDescent="0.3">
      <c r="A4486" s="1"/>
      <c r="D4486" s="3">
        <v>41007</v>
      </c>
      <c r="E4486">
        <v>24.27</v>
      </c>
      <c r="F4486">
        <v>3.8</v>
      </c>
      <c r="G4486">
        <v>0</v>
      </c>
      <c r="H4486">
        <v>7.43</v>
      </c>
      <c r="I4486">
        <v>0.46400000000000002</v>
      </c>
      <c r="J4486">
        <v>1</v>
      </c>
      <c r="K4486">
        <v>2.2999999999999998</v>
      </c>
      <c r="L4486">
        <v>0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s="2">
        <v>106</v>
      </c>
      <c r="U4486" s="7" t="e">
        <v>#N/A</v>
      </c>
      <c r="V4486" s="7">
        <v>5448</v>
      </c>
      <c r="W4486" s="7" t="e">
        <v>#N/A</v>
      </c>
      <c r="X4486" s="7">
        <v>203</v>
      </c>
      <c r="Y4486" s="7">
        <v>0</v>
      </c>
      <c r="Z4486" s="7" t="e">
        <v>#N/A</v>
      </c>
      <c r="AA4486" s="7" t="e">
        <v>#N/A</v>
      </c>
      <c r="AB4486" s="7" t="e">
        <v>#N/A</v>
      </c>
      <c r="AC4486" s="7">
        <v>0.63800000000000001</v>
      </c>
      <c r="AD4486" s="7" t="e">
        <v>#N/A</v>
      </c>
      <c r="AE4486" s="7" t="e">
        <v>#N/A</v>
      </c>
      <c r="AF4486" s="7">
        <v>3.8</v>
      </c>
      <c r="AG4486" s="2">
        <v>122</v>
      </c>
      <c r="AH4486" s="7">
        <v>10.38</v>
      </c>
      <c r="AJ4486" s="7">
        <v>138</v>
      </c>
      <c r="AK4486" s="7" t="e">
        <v>#N/A</v>
      </c>
      <c r="AL4486" s="7" t="e">
        <v>#N/A</v>
      </c>
      <c r="AM4486" s="7" t="e">
        <v>#N/A</v>
      </c>
      <c r="AN4486" s="7" t="e">
        <v>#N/A</v>
      </c>
      <c r="AO4486" s="7" t="e">
        <v>#N/A</v>
      </c>
      <c r="AQ4486" s="7" t="e">
        <v>#N/A</v>
      </c>
      <c r="AR4486" s="2" t="e">
        <v>#N/A</v>
      </c>
      <c r="AS4486" s="7">
        <v>15003</v>
      </c>
      <c r="AT4486" s="7">
        <v>0.50416664613200002</v>
      </c>
      <c r="AU4486">
        <v>985730</v>
      </c>
      <c r="AV4486" s="7">
        <v>27.729165537259998</v>
      </c>
      <c r="AW4486" s="7" t="e">
        <v>#N/A</v>
      </c>
      <c r="AX4486" s="7">
        <v>164945</v>
      </c>
      <c r="AY4486" s="7">
        <v>14.116666091700001</v>
      </c>
      <c r="BA4486" t="e">
        <f t="shared" si="72"/>
        <v>#N/A</v>
      </c>
    </row>
    <row r="4487" spans="1:53" x14ac:dyDescent="0.3">
      <c r="A4487" s="1"/>
      <c r="D4487" s="3">
        <v>41008</v>
      </c>
      <c r="E4487">
        <v>28.66</v>
      </c>
      <c r="F4487">
        <v>3.7</v>
      </c>
      <c r="G4487">
        <v>0</v>
      </c>
      <c r="H4487">
        <v>11.46</v>
      </c>
      <c r="I4487">
        <v>0.47499999999999998</v>
      </c>
      <c r="J4487">
        <v>1</v>
      </c>
      <c r="K4487">
        <v>2.4</v>
      </c>
      <c r="L4487">
        <v>0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s="2">
        <v>103</v>
      </c>
      <c r="U4487" s="7" t="e">
        <v>#N/A</v>
      </c>
      <c r="V4487" s="7">
        <v>5071</v>
      </c>
      <c r="W4487" s="7" t="e">
        <v>#N/A</v>
      </c>
      <c r="X4487" s="7">
        <v>191</v>
      </c>
      <c r="Y4487" s="7">
        <v>0</v>
      </c>
      <c r="Z4487" s="7" t="e">
        <v>#N/A</v>
      </c>
      <c r="AA4487" s="7" t="e">
        <v>#N/A</v>
      </c>
      <c r="AB4487" s="7" t="e">
        <v>#N/A</v>
      </c>
      <c r="AC4487" s="7">
        <v>0.64</v>
      </c>
      <c r="AD4487" s="7" t="e">
        <v>#N/A</v>
      </c>
      <c r="AE4487" s="7" t="e">
        <v>#N/A</v>
      </c>
      <c r="AF4487" s="7">
        <v>4</v>
      </c>
      <c r="AG4487" s="2">
        <v>120</v>
      </c>
      <c r="AH4487" s="7">
        <v>12.7</v>
      </c>
      <c r="AJ4487" s="7">
        <v>145</v>
      </c>
      <c r="AK4487" s="7" t="e">
        <v>#N/A</v>
      </c>
      <c r="AL4487" s="7" t="e">
        <v>#N/A</v>
      </c>
      <c r="AM4487" s="7" t="e">
        <v>#N/A</v>
      </c>
      <c r="AN4487" s="7" t="e">
        <v>#N/A</v>
      </c>
      <c r="AO4487" s="7" t="e">
        <v>#N/A</v>
      </c>
      <c r="AQ4487" s="7" t="e">
        <v>#N/A</v>
      </c>
      <c r="AR4487" s="2" t="e">
        <v>#N/A</v>
      </c>
      <c r="AS4487" s="7">
        <v>14964</v>
      </c>
      <c r="AT4487" s="7">
        <v>0.50416664613200002</v>
      </c>
      <c r="AU4487">
        <v>986219</v>
      </c>
      <c r="AV4487" s="7">
        <v>27.729165537259998</v>
      </c>
      <c r="AW4487" s="7" t="e">
        <v>#N/A</v>
      </c>
      <c r="AX4487" s="7">
        <v>164978</v>
      </c>
      <c r="AY4487" s="7">
        <v>14.116666091700001</v>
      </c>
      <c r="BA4487" t="e">
        <f t="shared" si="72"/>
        <v>#N/A</v>
      </c>
    </row>
    <row r="4488" spans="1:53" x14ac:dyDescent="0.3">
      <c r="A4488" s="1"/>
      <c r="D4488" s="3">
        <v>41009</v>
      </c>
      <c r="E4488">
        <v>38.24</v>
      </c>
      <c r="F4488">
        <v>3.9</v>
      </c>
      <c r="G4488">
        <v>0</v>
      </c>
      <c r="H4488">
        <v>11.47</v>
      </c>
      <c r="I4488">
        <v>0.48499999999999999</v>
      </c>
      <c r="J4488">
        <v>1</v>
      </c>
      <c r="K4488">
        <v>2.5</v>
      </c>
      <c r="L4488">
        <v>0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s="2">
        <v>108</v>
      </c>
      <c r="U4488" s="7" t="e">
        <v>#N/A</v>
      </c>
      <c r="V4488" s="7">
        <v>4675</v>
      </c>
      <c r="W4488" s="7" t="e">
        <v>#N/A</v>
      </c>
      <c r="X4488" s="7">
        <v>216</v>
      </c>
      <c r="Y4488" s="7">
        <v>0</v>
      </c>
      <c r="Z4488" s="7" t="e">
        <v>#N/A</v>
      </c>
      <c r="AA4488" s="7" t="e">
        <v>#N/A</v>
      </c>
      <c r="AB4488" s="7" t="e">
        <v>#N/A</v>
      </c>
      <c r="AC4488" s="7">
        <v>0.64200000000000002</v>
      </c>
      <c r="AD4488" s="7" t="e">
        <v>#N/A</v>
      </c>
      <c r="AE4488" s="7" t="e">
        <v>#N/A</v>
      </c>
      <c r="AF4488" s="7">
        <v>4.4000000000000004</v>
      </c>
      <c r="AG4488" s="2">
        <v>111</v>
      </c>
      <c r="AH4488" s="7">
        <v>14.12</v>
      </c>
      <c r="AJ4488" s="7">
        <v>145</v>
      </c>
      <c r="AK4488" s="7" t="e">
        <v>#N/A</v>
      </c>
      <c r="AL4488" s="7" t="e">
        <v>#N/A</v>
      </c>
      <c r="AM4488" s="7" t="e">
        <v>#N/A</v>
      </c>
      <c r="AN4488" s="7" t="e">
        <v>#N/A</v>
      </c>
      <c r="AO4488" s="7" t="e">
        <v>#N/A</v>
      </c>
      <c r="AQ4488" s="7" t="e">
        <v>#N/A</v>
      </c>
      <c r="AR4488" s="2" t="e">
        <v>#N/A</v>
      </c>
      <c r="AS4488" s="7">
        <v>14967</v>
      </c>
      <c r="AT4488" s="7">
        <v>0.50416664613200002</v>
      </c>
      <c r="AU4488">
        <v>986708</v>
      </c>
      <c r="AV4488" s="7">
        <v>27.729165537259998</v>
      </c>
      <c r="AW4488" s="7" t="e">
        <v>#N/A</v>
      </c>
      <c r="AX4488" s="7">
        <v>164978</v>
      </c>
      <c r="AY4488" s="7">
        <v>14.116666091700001</v>
      </c>
      <c r="BA4488" t="e">
        <f t="shared" si="72"/>
        <v>#N/A</v>
      </c>
    </row>
    <row r="4489" spans="1:53" x14ac:dyDescent="0.3">
      <c r="A4489" s="1"/>
      <c r="D4489" s="3">
        <v>41010</v>
      </c>
      <c r="E4489">
        <v>48.09</v>
      </c>
      <c r="F4489">
        <v>4.5999999999999996</v>
      </c>
      <c r="G4489">
        <v>0</v>
      </c>
      <c r="H4489">
        <v>11.49</v>
      </c>
      <c r="I4489">
        <v>0.503</v>
      </c>
      <c r="J4489">
        <v>1</v>
      </c>
      <c r="K4489">
        <v>2.5</v>
      </c>
      <c r="L4489">
        <v>0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s="2">
        <v>118</v>
      </c>
      <c r="U4489" s="7" t="e">
        <v>#N/A</v>
      </c>
      <c r="V4489" s="7">
        <v>4307</v>
      </c>
      <c r="W4489" s="7" t="e">
        <v>#N/A</v>
      </c>
      <c r="X4489" s="7">
        <v>184</v>
      </c>
      <c r="Y4489" s="7">
        <v>0</v>
      </c>
      <c r="Z4489" s="7" t="e">
        <v>#N/A</v>
      </c>
      <c r="AA4489" s="7" t="e">
        <v>#N/A</v>
      </c>
      <c r="AB4489" s="7" t="e">
        <v>#N/A</v>
      </c>
      <c r="AC4489" s="7">
        <v>0.65400000000000003</v>
      </c>
      <c r="AD4489" s="7" t="e">
        <v>#N/A</v>
      </c>
      <c r="AE4489" s="7" t="e">
        <v>#N/A</v>
      </c>
      <c r="AF4489" s="7">
        <v>4.9000000000000004</v>
      </c>
      <c r="AG4489" s="2">
        <v>126</v>
      </c>
      <c r="AH4489" s="7">
        <v>13.31</v>
      </c>
      <c r="AJ4489" s="7">
        <v>146</v>
      </c>
      <c r="AK4489" s="7" t="e">
        <v>#N/A</v>
      </c>
      <c r="AL4489" s="7" t="e">
        <v>#N/A</v>
      </c>
      <c r="AM4489" s="7" t="e">
        <v>#N/A</v>
      </c>
      <c r="AN4489" s="7" t="e">
        <v>#N/A</v>
      </c>
      <c r="AO4489" s="7" t="e">
        <v>#N/A</v>
      </c>
      <c r="AQ4489" s="7" t="e">
        <v>#N/A</v>
      </c>
      <c r="AR4489" s="2" t="e">
        <v>#N/A</v>
      </c>
      <c r="AS4489" s="7">
        <v>14970</v>
      </c>
      <c r="AT4489" s="7">
        <v>0.50416664613200002</v>
      </c>
      <c r="AU4489">
        <v>987034</v>
      </c>
      <c r="AV4489" s="7">
        <v>27.729165537259998</v>
      </c>
      <c r="AW4489" s="7" t="e">
        <v>#N/A</v>
      </c>
      <c r="AX4489" s="7">
        <v>164978</v>
      </c>
      <c r="AY4489" s="7">
        <v>14.116666091700001</v>
      </c>
      <c r="BA4489" t="e">
        <f t="shared" si="72"/>
        <v>#N/A</v>
      </c>
    </row>
    <row r="4490" spans="1:53" x14ac:dyDescent="0.3">
      <c r="A4490" s="1"/>
      <c r="D4490" s="3">
        <v>41011</v>
      </c>
      <c r="E4490">
        <v>52.48</v>
      </c>
      <c r="F4490">
        <v>5.4</v>
      </c>
      <c r="G4490">
        <v>0</v>
      </c>
      <c r="H4490">
        <v>11.49</v>
      </c>
      <c r="I4490">
        <v>0.504</v>
      </c>
      <c r="J4490">
        <v>1</v>
      </c>
      <c r="K4490">
        <v>2.5</v>
      </c>
      <c r="L4490">
        <v>0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s="2">
        <v>132</v>
      </c>
      <c r="U4490" s="7" t="e">
        <v>#N/A</v>
      </c>
      <c r="V4490" s="7">
        <v>4017</v>
      </c>
      <c r="W4490" s="7" t="e">
        <v>#N/A</v>
      </c>
      <c r="X4490" s="7">
        <v>185</v>
      </c>
      <c r="Y4490" s="7">
        <v>0</v>
      </c>
      <c r="Z4490" s="7" t="e">
        <v>#N/A</v>
      </c>
      <c r="AA4490" s="7" t="e">
        <v>#N/A</v>
      </c>
      <c r="AB4490" s="7" t="e">
        <v>#N/A</v>
      </c>
      <c r="AC4490" s="7">
        <v>0.51600000000000001</v>
      </c>
      <c r="AD4490" s="7" t="e">
        <v>#N/A</v>
      </c>
      <c r="AE4490" s="7" t="e">
        <v>#N/A</v>
      </c>
      <c r="AF4490" s="7">
        <v>5.7</v>
      </c>
      <c r="AG4490" s="2">
        <v>140</v>
      </c>
      <c r="AH4490" s="7">
        <v>12.46</v>
      </c>
      <c r="AJ4490" s="7">
        <v>132</v>
      </c>
      <c r="AK4490" s="7" t="e">
        <v>#N/A</v>
      </c>
      <c r="AL4490" s="7" t="e">
        <v>#N/A</v>
      </c>
      <c r="AM4490" s="7" t="e">
        <v>#N/A</v>
      </c>
      <c r="AN4490" s="7" t="e">
        <v>#N/A</v>
      </c>
      <c r="AO4490" s="7" t="e">
        <v>#N/A</v>
      </c>
      <c r="AQ4490" s="7" t="e">
        <v>#N/A</v>
      </c>
      <c r="AR4490" s="2" t="e">
        <v>#N/A</v>
      </c>
      <c r="AS4490" s="7">
        <v>14953</v>
      </c>
      <c r="AT4490" s="7">
        <v>0.50416664613200002</v>
      </c>
      <c r="AU4490">
        <v>987688</v>
      </c>
      <c r="AV4490" s="7">
        <v>27.729165537259998</v>
      </c>
      <c r="AW4490" s="7" t="e">
        <v>#N/A</v>
      </c>
      <c r="AX4490" s="7">
        <v>164912</v>
      </c>
      <c r="AY4490" s="7">
        <v>14.116666091700001</v>
      </c>
      <c r="BA4490" t="e">
        <f t="shared" si="72"/>
        <v>#N/A</v>
      </c>
    </row>
    <row r="4491" spans="1:53" x14ac:dyDescent="0.3">
      <c r="A4491" s="1"/>
      <c r="D4491" s="3">
        <v>41012</v>
      </c>
      <c r="E4491">
        <v>44.87</v>
      </c>
      <c r="F4491">
        <v>5.5</v>
      </c>
      <c r="G4491">
        <v>0</v>
      </c>
      <c r="H4491">
        <v>11.49</v>
      </c>
      <c r="I4491">
        <v>0.503</v>
      </c>
      <c r="J4491">
        <v>1</v>
      </c>
      <c r="K4491">
        <v>2.5</v>
      </c>
      <c r="L4491">
        <v>0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s="2">
        <v>131</v>
      </c>
      <c r="U4491" s="7" t="e">
        <v>#N/A</v>
      </c>
      <c r="V4491" s="7">
        <v>3723</v>
      </c>
      <c r="W4491" s="7" t="e">
        <v>#N/A</v>
      </c>
      <c r="X4491" s="7">
        <v>218</v>
      </c>
      <c r="Y4491" s="7">
        <v>0</v>
      </c>
      <c r="Z4491" s="7" t="e">
        <v>#N/A</v>
      </c>
      <c r="AA4491" s="7" t="e">
        <v>#N/A</v>
      </c>
      <c r="AB4491" s="7" t="e">
        <v>#N/A</v>
      </c>
      <c r="AC4491" s="7">
        <v>0.621</v>
      </c>
      <c r="AD4491" s="7">
        <v>17.82</v>
      </c>
      <c r="AE4491" s="7">
        <v>2.87</v>
      </c>
      <c r="AF4491" s="7">
        <v>4</v>
      </c>
      <c r="AG4491" s="2">
        <v>143</v>
      </c>
      <c r="AH4491" s="7">
        <v>11.32</v>
      </c>
      <c r="AJ4491" s="7">
        <v>146</v>
      </c>
      <c r="AK4491" s="7" t="e">
        <v>#N/A</v>
      </c>
      <c r="AL4491" s="7" t="e">
        <v>#N/A</v>
      </c>
      <c r="AM4491" s="7" t="e">
        <v>#N/A</v>
      </c>
      <c r="AN4491" s="7" t="e">
        <v>#N/A</v>
      </c>
      <c r="AO4491" s="7" t="e">
        <v>#N/A</v>
      </c>
      <c r="AQ4491" s="7" t="e">
        <v>#N/A</v>
      </c>
      <c r="AR4491" s="2" t="e">
        <v>#N/A</v>
      </c>
      <c r="AS4491" s="7">
        <v>14950</v>
      </c>
      <c r="AT4491" s="7">
        <v>0.50416664613200002</v>
      </c>
      <c r="AU4491">
        <v>988344</v>
      </c>
      <c r="AV4491" s="7">
        <v>27.729165537259998</v>
      </c>
      <c r="AW4491" s="7" t="e">
        <v>#N/A</v>
      </c>
      <c r="AX4491" s="7">
        <v>164978</v>
      </c>
      <c r="AY4491" s="7">
        <v>14.116666091700001</v>
      </c>
      <c r="BA4491" t="e">
        <f t="shared" si="72"/>
        <v>#N/A</v>
      </c>
    </row>
    <row r="4492" spans="1:53" x14ac:dyDescent="0.3">
      <c r="A4492" s="1"/>
      <c r="D4492" s="3">
        <v>41013</v>
      </c>
      <c r="E4492">
        <v>39.880000000000003</v>
      </c>
      <c r="F4492">
        <v>5.3</v>
      </c>
      <c r="G4492">
        <v>0</v>
      </c>
      <c r="H4492">
        <v>11.5</v>
      </c>
      <c r="I4492">
        <v>0.505</v>
      </c>
      <c r="J4492">
        <v>1</v>
      </c>
      <c r="K4492">
        <v>2.5</v>
      </c>
      <c r="L4492">
        <v>0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s="2">
        <v>133</v>
      </c>
      <c r="U4492" s="7" t="e">
        <v>#N/A</v>
      </c>
      <c r="V4492" s="7">
        <v>3380</v>
      </c>
      <c r="W4492" s="7" t="e">
        <v>#N/A</v>
      </c>
      <c r="X4492" s="7">
        <v>189</v>
      </c>
      <c r="Y4492" s="7">
        <v>0</v>
      </c>
      <c r="Z4492" s="7" t="e">
        <v>#N/A</v>
      </c>
      <c r="AA4492" s="7" t="e">
        <v>#N/A</v>
      </c>
      <c r="AB4492" s="7" t="e">
        <v>#N/A</v>
      </c>
      <c r="AC4492" s="7">
        <v>0.60899999999999999</v>
      </c>
      <c r="AD4492" s="7">
        <v>17.82</v>
      </c>
      <c r="AE4492" s="7">
        <v>2.87</v>
      </c>
      <c r="AF4492" s="7">
        <v>3.4</v>
      </c>
      <c r="AG4492" s="2">
        <v>149</v>
      </c>
      <c r="AH4492" s="7">
        <v>11.83</v>
      </c>
      <c r="AJ4492" s="7">
        <v>154</v>
      </c>
      <c r="AK4492" s="7" t="e">
        <v>#N/A</v>
      </c>
      <c r="AL4492" s="7" t="e">
        <v>#N/A</v>
      </c>
      <c r="AM4492" s="7" t="e">
        <v>#N/A</v>
      </c>
      <c r="AN4492" s="7" t="e">
        <v>#N/A</v>
      </c>
      <c r="AO4492" s="7" t="e">
        <v>#N/A</v>
      </c>
      <c r="AQ4492" s="7" t="e">
        <v>#N/A</v>
      </c>
      <c r="AR4492" s="2" t="e">
        <v>#N/A</v>
      </c>
      <c r="AS4492" s="7">
        <v>14945</v>
      </c>
      <c r="AT4492" s="7">
        <v>0.50416664613200002</v>
      </c>
      <c r="AU4492">
        <v>989000</v>
      </c>
      <c r="AV4492" s="7">
        <v>27.729165537259998</v>
      </c>
      <c r="AW4492" s="7" t="e">
        <v>#N/A</v>
      </c>
      <c r="AX4492" s="7">
        <v>165011</v>
      </c>
      <c r="AY4492" s="7">
        <v>14.116666091700001</v>
      </c>
      <c r="BA4492" t="e">
        <f t="shared" si="72"/>
        <v>#N/A</v>
      </c>
    </row>
    <row r="4493" spans="1:53" x14ac:dyDescent="0.3">
      <c r="A4493" s="1"/>
      <c r="D4493" s="3">
        <v>41014</v>
      </c>
      <c r="E4493">
        <v>35.69</v>
      </c>
      <c r="F4493">
        <v>5</v>
      </c>
      <c r="G4493">
        <v>0</v>
      </c>
      <c r="H4493">
        <v>11.51</v>
      </c>
      <c r="I4493">
        <v>0.50600000000000001</v>
      </c>
      <c r="J4493">
        <v>1</v>
      </c>
      <c r="K4493">
        <v>2.5</v>
      </c>
      <c r="L4493">
        <v>0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s="2">
        <v>124</v>
      </c>
      <c r="U4493" s="7" t="e">
        <v>#N/A</v>
      </c>
      <c r="V4493" s="7">
        <v>3098</v>
      </c>
      <c r="W4493" s="7" t="e">
        <v>#N/A</v>
      </c>
      <c r="X4493" s="7">
        <v>161</v>
      </c>
      <c r="Y4493" s="7">
        <v>0</v>
      </c>
      <c r="Z4493" s="7" t="e">
        <v>#N/A</v>
      </c>
      <c r="AA4493" s="7" t="e">
        <v>#N/A</v>
      </c>
      <c r="AB4493" s="7" t="e">
        <v>#N/A</v>
      </c>
      <c r="AC4493" s="7">
        <v>0.97499999999999998</v>
      </c>
      <c r="AD4493" s="7">
        <v>17.809999999999999</v>
      </c>
      <c r="AE4493" s="7">
        <v>2.87</v>
      </c>
      <c r="AF4493" s="7">
        <v>3</v>
      </c>
      <c r="AG4493" s="2">
        <v>143</v>
      </c>
      <c r="AH4493" s="7">
        <v>11.69</v>
      </c>
      <c r="AJ4493" s="7">
        <v>161</v>
      </c>
      <c r="AK4493" s="7" t="e">
        <v>#N/A</v>
      </c>
      <c r="AL4493" s="7" t="e">
        <v>#N/A</v>
      </c>
      <c r="AM4493" s="7" t="e">
        <v>#N/A</v>
      </c>
      <c r="AN4493" s="7" t="e">
        <v>#N/A</v>
      </c>
      <c r="AO4493" s="7" t="e">
        <v>#N/A</v>
      </c>
      <c r="AQ4493" s="7" t="e">
        <v>#N/A</v>
      </c>
      <c r="AR4493" s="2" t="e">
        <v>#N/A</v>
      </c>
      <c r="AS4493" s="7">
        <v>14878</v>
      </c>
      <c r="AT4493" s="7">
        <v>0.50416664613200002</v>
      </c>
      <c r="AU4493">
        <v>989495</v>
      </c>
      <c r="AV4493" s="7">
        <v>27.729165537259998</v>
      </c>
      <c r="AW4493" s="7" t="e">
        <v>#N/A</v>
      </c>
      <c r="AX4493" s="7">
        <v>165044</v>
      </c>
      <c r="AY4493" s="7">
        <v>14.116666091700001</v>
      </c>
      <c r="BA4493" t="e">
        <f t="shared" si="72"/>
        <v>#N/A</v>
      </c>
    </row>
    <row r="4494" spans="1:53" x14ac:dyDescent="0.3">
      <c r="A4494" s="1"/>
      <c r="D4494" s="3">
        <v>41015</v>
      </c>
      <c r="E4494">
        <v>32.82</v>
      </c>
      <c r="F4494">
        <v>4.9000000000000004</v>
      </c>
      <c r="G4494">
        <v>0</v>
      </c>
      <c r="H4494">
        <v>11.51</v>
      </c>
      <c r="I4494">
        <v>0.50600000000000001</v>
      </c>
      <c r="J4494">
        <v>1</v>
      </c>
      <c r="K4494">
        <v>2.4</v>
      </c>
      <c r="L4494">
        <v>0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s="2">
        <v>118</v>
      </c>
      <c r="U4494" s="7" t="e">
        <v>#N/A</v>
      </c>
      <c r="V4494" s="7">
        <v>2861</v>
      </c>
      <c r="W4494" s="7" t="e">
        <v>#N/A</v>
      </c>
      <c r="X4494" s="7">
        <v>131</v>
      </c>
      <c r="Y4494" s="7">
        <v>0</v>
      </c>
      <c r="Z4494" s="7" t="e">
        <v>#N/A</v>
      </c>
      <c r="AA4494" s="7" t="e">
        <v>#N/A</v>
      </c>
      <c r="AB4494" s="7" t="e">
        <v>#N/A</v>
      </c>
      <c r="AC4494" s="7">
        <v>0.99399999999999999</v>
      </c>
      <c r="AD4494" s="7">
        <v>17.7</v>
      </c>
      <c r="AE4494" s="7">
        <v>2.87</v>
      </c>
      <c r="AF4494" s="7">
        <v>2.8</v>
      </c>
      <c r="AG4494" s="2">
        <v>130</v>
      </c>
      <c r="AH4494" s="7">
        <v>11.81</v>
      </c>
      <c r="AJ4494" s="7">
        <v>145</v>
      </c>
      <c r="AK4494" s="7" t="e">
        <v>#N/A</v>
      </c>
      <c r="AL4494" s="7" t="e">
        <v>#N/A</v>
      </c>
      <c r="AM4494" s="7" t="e">
        <v>#N/A</v>
      </c>
      <c r="AN4494" s="7" t="e">
        <v>#N/A</v>
      </c>
      <c r="AO4494" s="7" t="e">
        <v>#N/A</v>
      </c>
      <c r="AQ4494" s="7" t="e">
        <v>#N/A</v>
      </c>
      <c r="AR4494" s="2" t="e">
        <v>#N/A</v>
      </c>
      <c r="AS4494" s="7">
        <v>14801</v>
      </c>
      <c r="AT4494" s="7">
        <v>0.50416664613200002</v>
      </c>
      <c r="AU4494">
        <v>989825</v>
      </c>
      <c r="AV4494" s="7">
        <v>27.729165537259998</v>
      </c>
      <c r="AW4494" s="7" t="e">
        <v>#N/A</v>
      </c>
      <c r="AX4494" s="7">
        <v>164978</v>
      </c>
      <c r="AY4494" s="7">
        <v>14.116666091700001</v>
      </c>
      <c r="BA4494" t="e">
        <f t="shared" si="72"/>
        <v>#N/A</v>
      </c>
    </row>
    <row r="4495" spans="1:53" x14ac:dyDescent="0.3">
      <c r="A4495" s="1"/>
      <c r="D4495" s="3">
        <v>41016</v>
      </c>
      <c r="E4495">
        <v>32.53</v>
      </c>
      <c r="F4495">
        <v>4.8</v>
      </c>
      <c r="G4495">
        <v>0</v>
      </c>
      <c r="H4495">
        <v>9.83</v>
      </c>
      <c r="I4495">
        <v>0.505</v>
      </c>
      <c r="J4495">
        <v>1</v>
      </c>
      <c r="K4495">
        <v>2.4</v>
      </c>
      <c r="L4495">
        <v>0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s="2">
        <v>114</v>
      </c>
      <c r="U4495" s="7" t="e">
        <v>#N/A</v>
      </c>
      <c r="V4495" s="7">
        <v>2633</v>
      </c>
      <c r="W4495" s="7" t="e">
        <v>#N/A</v>
      </c>
      <c r="X4495" s="7">
        <v>86</v>
      </c>
      <c r="Y4495" s="7">
        <v>0</v>
      </c>
      <c r="Z4495" s="7" t="e">
        <v>#N/A</v>
      </c>
      <c r="AA4495" s="7" t="e">
        <v>#N/A</v>
      </c>
      <c r="AB4495" s="7" t="e">
        <v>#N/A</v>
      </c>
      <c r="AC4495" s="7">
        <v>0.99199999999999999</v>
      </c>
      <c r="AD4495" s="7">
        <v>17.600000000000001</v>
      </c>
      <c r="AE4495" s="7">
        <v>2.86</v>
      </c>
      <c r="AF4495" s="7">
        <v>3.2</v>
      </c>
      <c r="AG4495" s="2">
        <v>124</v>
      </c>
      <c r="AH4495" s="7">
        <v>12.46</v>
      </c>
      <c r="AJ4495" s="7">
        <v>145</v>
      </c>
      <c r="AK4495" s="7" t="e">
        <v>#N/A</v>
      </c>
      <c r="AL4495" s="7" t="e">
        <v>#N/A</v>
      </c>
      <c r="AM4495" s="7" t="e">
        <v>#N/A</v>
      </c>
      <c r="AN4495" s="7" t="e">
        <v>#N/A</v>
      </c>
      <c r="AO4495" s="7" t="e">
        <v>#N/A</v>
      </c>
      <c r="AQ4495" s="7" t="e">
        <v>#N/A</v>
      </c>
      <c r="AR4495" s="2" t="e">
        <v>#N/A</v>
      </c>
      <c r="AS4495" s="7">
        <v>14762</v>
      </c>
      <c r="AT4495" s="7">
        <v>0.50416664613200002</v>
      </c>
      <c r="AU4495">
        <v>990320</v>
      </c>
      <c r="AV4495" s="7">
        <v>27.729165537259998</v>
      </c>
      <c r="AW4495" s="7" t="e">
        <v>#N/A</v>
      </c>
      <c r="AX4495" s="7">
        <v>164978</v>
      </c>
      <c r="AY4495" s="7">
        <v>14.116666091700001</v>
      </c>
      <c r="BA4495" t="e">
        <f t="shared" si="72"/>
        <v>#N/A</v>
      </c>
    </row>
    <row r="4496" spans="1:53" x14ac:dyDescent="0.3">
      <c r="A4496" s="1"/>
      <c r="D4496" s="3">
        <v>41017</v>
      </c>
      <c r="E4496">
        <v>30.18</v>
      </c>
      <c r="F4496">
        <v>4.7</v>
      </c>
      <c r="G4496">
        <v>0</v>
      </c>
      <c r="H4496">
        <v>9.33</v>
      </c>
      <c r="I4496">
        <v>0.505</v>
      </c>
      <c r="J4496">
        <v>1</v>
      </c>
      <c r="K4496">
        <v>2.4</v>
      </c>
      <c r="L4496">
        <v>0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s="2">
        <v>115</v>
      </c>
      <c r="U4496" s="7" t="e">
        <v>#N/A</v>
      </c>
      <c r="V4496" s="7">
        <v>2475</v>
      </c>
      <c r="W4496" s="7" t="e">
        <v>#N/A</v>
      </c>
      <c r="X4496" s="7">
        <v>73</v>
      </c>
      <c r="Y4496" s="7">
        <v>0</v>
      </c>
      <c r="Z4496" s="7" t="e">
        <v>#N/A</v>
      </c>
      <c r="AA4496" s="7" t="e">
        <v>#N/A</v>
      </c>
      <c r="AB4496" s="7" t="e">
        <v>#N/A</v>
      </c>
      <c r="AC4496" s="7">
        <v>0.998</v>
      </c>
      <c r="AD4496" s="7">
        <v>17.600000000000001</v>
      </c>
      <c r="AE4496" s="7">
        <v>2.86</v>
      </c>
      <c r="AF4496" s="7">
        <v>3.5</v>
      </c>
      <c r="AG4496" s="2">
        <v>121</v>
      </c>
      <c r="AH4496" s="7">
        <v>14.45</v>
      </c>
      <c r="AJ4496" s="7">
        <v>145</v>
      </c>
      <c r="AK4496" s="7" t="e">
        <v>#N/A</v>
      </c>
      <c r="AL4496" s="7" t="e">
        <v>#N/A</v>
      </c>
      <c r="AM4496" s="7" t="e">
        <v>#N/A</v>
      </c>
      <c r="AN4496" s="7" t="e">
        <v>#N/A</v>
      </c>
      <c r="AO4496" s="7" t="e">
        <v>#N/A</v>
      </c>
      <c r="AQ4496" s="7" t="e">
        <v>#N/A</v>
      </c>
      <c r="AR4496" s="2" t="e">
        <v>#N/A</v>
      </c>
      <c r="AS4496" s="7">
        <v>14746</v>
      </c>
      <c r="AT4496" s="7">
        <v>0.50416664613200002</v>
      </c>
      <c r="AU4496">
        <v>990650</v>
      </c>
      <c r="AV4496" s="7">
        <v>27.729165537259998</v>
      </c>
      <c r="AW4496" s="7" t="e">
        <v>#N/A</v>
      </c>
      <c r="AX4496" s="7">
        <v>164978</v>
      </c>
      <c r="AY4496" s="7">
        <v>14.116666091700001</v>
      </c>
      <c r="BA4496" t="e">
        <f t="shared" si="72"/>
        <v>#N/A</v>
      </c>
    </row>
    <row r="4497" spans="1:53" x14ac:dyDescent="0.3">
      <c r="A4497" s="1"/>
      <c r="D4497" s="3">
        <v>41018</v>
      </c>
      <c r="E4497">
        <v>30.09</v>
      </c>
      <c r="F4497">
        <v>4.7</v>
      </c>
      <c r="G4497">
        <v>0</v>
      </c>
      <c r="H4497">
        <v>9.31</v>
      </c>
      <c r="I4497">
        <v>0.503</v>
      </c>
      <c r="J4497">
        <v>1</v>
      </c>
      <c r="K4497">
        <v>2.4</v>
      </c>
      <c r="L4497">
        <v>0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s="2">
        <v>114</v>
      </c>
      <c r="U4497" s="7" t="e">
        <v>#N/A</v>
      </c>
      <c r="V4497" s="7">
        <v>2403</v>
      </c>
      <c r="W4497" s="7" t="e">
        <v>#N/A</v>
      </c>
      <c r="X4497" s="7">
        <v>75</v>
      </c>
      <c r="Y4497" s="7">
        <v>0</v>
      </c>
      <c r="Z4497" s="7" t="e">
        <v>#N/A</v>
      </c>
      <c r="AA4497" s="7" t="e">
        <v>#N/A</v>
      </c>
      <c r="AB4497" s="7" t="e">
        <v>#N/A</v>
      </c>
      <c r="AC4497" s="7">
        <v>1.0329999999999999</v>
      </c>
      <c r="AD4497" s="7">
        <v>17.59</v>
      </c>
      <c r="AE4497" s="7">
        <v>2.87</v>
      </c>
      <c r="AF4497" s="7">
        <v>3.6</v>
      </c>
      <c r="AG4497" s="2">
        <v>118</v>
      </c>
      <c r="AH4497" s="7">
        <v>13.66</v>
      </c>
      <c r="AJ4497" s="7">
        <v>145</v>
      </c>
      <c r="AK4497" s="7" t="e">
        <v>#N/A</v>
      </c>
      <c r="AL4497" s="7" t="e">
        <v>#N/A</v>
      </c>
      <c r="AM4497" s="7" t="e">
        <v>#N/A</v>
      </c>
      <c r="AN4497" s="7" t="e">
        <v>#N/A</v>
      </c>
      <c r="AO4497" s="7" t="e">
        <v>#N/A</v>
      </c>
      <c r="AQ4497" s="7" t="e">
        <v>#N/A</v>
      </c>
      <c r="AR4497" s="2" t="e">
        <v>#N/A</v>
      </c>
      <c r="AS4497" s="7">
        <v>14710</v>
      </c>
      <c r="AT4497" s="7">
        <v>0.50416664613200002</v>
      </c>
      <c r="AU4497">
        <v>990813</v>
      </c>
      <c r="AV4497" s="7">
        <v>27.729165537259998</v>
      </c>
      <c r="AW4497" s="7" t="e">
        <v>#N/A</v>
      </c>
      <c r="AX4497" s="7">
        <v>164978</v>
      </c>
      <c r="AY4497" s="7">
        <v>14.116666091700001</v>
      </c>
      <c r="BA4497" t="e">
        <f t="shared" si="72"/>
        <v>#N/A</v>
      </c>
    </row>
    <row r="4498" spans="1:53" x14ac:dyDescent="0.3">
      <c r="A4498" s="1"/>
      <c r="D4498" s="3">
        <v>41019</v>
      </c>
      <c r="E4498">
        <v>29.69</v>
      </c>
      <c r="F4498">
        <v>4.5999999999999996</v>
      </c>
      <c r="G4498">
        <v>0</v>
      </c>
      <c r="H4498">
        <v>9.32</v>
      </c>
      <c r="I4498">
        <v>0.501</v>
      </c>
      <c r="J4498">
        <v>1</v>
      </c>
      <c r="K4498">
        <v>2.4</v>
      </c>
      <c r="L4498">
        <v>0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>
        <v>0</v>
      </c>
      <c r="T4498" s="2">
        <v>107</v>
      </c>
      <c r="U4498" s="7" t="e">
        <v>#N/A</v>
      </c>
      <c r="V4498" s="7">
        <v>2378</v>
      </c>
      <c r="W4498" s="7" t="e">
        <v>#N/A</v>
      </c>
      <c r="X4498" s="7">
        <v>77</v>
      </c>
      <c r="Y4498" s="7">
        <v>0</v>
      </c>
      <c r="Z4498" s="7">
        <v>1.5</v>
      </c>
      <c r="AA4498" s="7" t="e">
        <v>#N/A</v>
      </c>
      <c r="AB4498" s="7" t="e">
        <v>#N/A</v>
      </c>
      <c r="AC4498" s="7">
        <v>1.083</v>
      </c>
      <c r="AD4498" s="7">
        <v>17.53</v>
      </c>
      <c r="AE4498" s="7">
        <v>2.87</v>
      </c>
      <c r="AF4498" s="7">
        <v>3.5</v>
      </c>
      <c r="AG4498" s="2">
        <v>112</v>
      </c>
      <c r="AH4498" s="7">
        <v>18.21</v>
      </c>
      <c r="AJ4498" s="7">
        <v>145</v>
      </c>
      <c r="AK4498" s="7" t="e">
        <v>#N/A</v>
      </c>
      <c r="AL4498" s="7" t="e">
        <v>#N/A</v>
      </c>
      <c r="AM4498" s="7" t="e">
        <v>#N/A</v>
      </c>
      <c r="AN4498" s="7" t="e">
        <v>#N/A</v>
      </c>
      <c r="AO4498" s="7" t="e">
        <v>#N/A</v>
      </c>
      <c r="AQ4498" s="7" t="e">
        <v>#N/A</v>
      </c>
      <c r="AR4498" s="2" t="e">
        <v>#N/A</v>
      </c>
      <c r="AS4498" s="7">
        <v>14740</v>
      </c>
      <c r="AT4498" s="7">
        <v>0.50416664613200002</v>
      </c>
      <c r="AU4498">
        <v>990976</v>
      </c>
      <c r="AV4498" s="7">
        <v>27.729165537259998</v>
      </c>
      <c r="AW4498" s="7" t="e">
        <v>#N/A</v>
      </c>
      <c r="AX4498" s="7">
        <v>164978</v>
      </c>
      <c r="AY4498" s="7">
        <v>14.116666091700001</v>
      </c>
      <c r="BA4498" t="e">
        <f t="shared" si="72"/>
        <v>#N/A</v>
      </c>
    </row>
    <row r="4499" spans="1:53" x14ac:dyDescent="0.3">
      <c r="A4499" s="1"/>
      <c r="D4499" s="3">
        <v>41020</v>
      </c>
      <c r="E4499">
        <v>39.15</v>
      </c>
      <c r="F4499">
        <v>4.8</v>
      </c>
      <c r="G4499">
        <v>0</v>
      </c>
      <c r="H4499">
        <v>9.32</v>
      </c>
      <c r="I4499">
        <v>0.49099999999999999</v>
      </c>
      <c r="J4499">
        <v>1</v>
      </c>
      <c r="K4499">
        <v>2.4</v>
      </c>
      <c r="L4499">
        <v>0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s="2">
        <v>99.9</v>
      </c>
      <c r="U4499" s="7" t="e">
        <v>#N/A</v>
      </c>
      <c r="V4499" s="7">
        <v>2375</v>
      </c>
      <c r="W4499" s="7" t="e">
        <v>#N/A</v>
      </c>
      <c r="X4499" s="7">
        <v>80</v>
      </c>
      <c r="Y4499" s="7">
        <v>0</v>
      </c>
      <c r="Z4499" s="7">
        <v>2</v>
      </c>
      <c r="AA4499" s="7" t="e">
        <v>#N/A</v>
      </c>
      <c r="AB4499" s="7" t="e">
        <v>#N/A</v>
      </c>
      <c r="AC4499" s="7">
        <v>1.0960000000000001</v>
      </c>
      <c r="AD4499" s="7">
        <v>5.77</v>
      </c>
      <c r="AE4499" s="7">
        <v>39.5</v>
      </c>
      <c r="AF4499" s="7">
        <v>3.7</v>
      </c>
      <c r="AG4499" s="2">
        <v>89</v>
      </c>
      <c r="AH4499" s="7">
        <v>22.36</v>
      </c>
      <c r="AJ4499" s="7">
        <v>199</v>
      </c>
      <c r="AK4499" s="7" t="e">
        <v>#N/A</v>
      </c>
      <c r="AL4499" s="7" t="e">
        <v>#N/A</v>
      </c>
      <c r="AM4499" s="7" t="e">
        <v>#N/A</v>
      </c>
      <c r="AN4499" s="7" t="e">
        <v>#N/A</v>
      </c>
      <c r="AO4499" s="7" t="e">
        <v>#N/A</v>
      </c>
      <c r="AQ4499" s="7" t="e">
        <v>#N/A</v>
      </c>
      <c r="AR4499" s="2" t="e">
        <v>#N/A</v>
      </c>
      <c r="AS4499" s="7">
        <v>14787</v>
      </c>
      <c r="AT4499" s="7">
        <v>0.50416664613200002</v>
      </c>
      <c r="AU4499">
        <v>991139</v>
      </c>
      <c r="AV4499" s="7">
        <v>27.729165537259998</v>
      </c>
      <c r="AW4499" s="7" t="e">
        <v>#N/A</v>
      </c>
      <c r="AX4499" s="7">
        <v>164912</v>
      </c>
      <c r="AY4499" s="7">
        <v>14.116666091700001</v>
      </c>
      <c r="BA4499" t="e">
        <f t="shared" si="72"/>
        <v>#N/A</v>
      </c>
    </row>
    <row r="4500" spans="1:53" x14ac:dyDescent="0.3">
      <c r="A4500" s="1"/>
      <c r="D4500" s="3">
        <v>41021</v>
      </c>
      <c r="E4500">
        <v>59.96</v>
      </c>
      <c r="F4500">
        <v>5.6</v>
      </c>
      <c r="G4500">
        <v>0</v>
      </c>
      <c r="H4500">
        <v>9.31</v>
      </c>
      <c r="I4500">
        <v>0.46200000000000002</v>
      </c>
      <c r="J4500">
        <v>1</v>
      </c>
      <c r="K4500">
        <v>2.5</v>
      </c>
      <c r="L4500">
        <v>0</v>
      </c>
      <c r="M4500" t="e">
        <v>#N/A</v>
      </c>
      <c r="N4500" t="e">
        <v>#N/A</v>
      </c>
      <c r="O4500" t="e">
        <v>#N/A</v>
      </c>
      <c r="P4500" t="e">
        <v>#N/A</v>
      </c>
      <c r="Q4500">
        <v>12.56</v>
      </c>
      <c r="R4500">
        <v>0.19600000000000001</v>
      </c>
      <c r="S4500" t="e">
        <v>#N/A</v>
      </c>
      <c r="T4500" s="2">
        <v>112</v>
      </c>
      <c r="U4500" s="7" t="e">
        <v>#N/A</v>
      </c>
      <c r="V4500" s="7">
        <v>2400</v>
      </c>
      <c r="W4500" s="7" t="e">
        <v>#N/A</v>
      </c>
      <c r="X4500" s="7">
        <v>82</v>
      </c>
      <c r="Y4500" s="7">
        <v>0</v>
      </c>
      <c r="Z4500" s="7">
        <v>2</v>
      </c>
      <c r="AA4500" s="7" t="e">
        <v>#N/A</v>
      </c>
      <c r="AB4500" s="7">
        <v>1.774</v>
      </c>
      <c r="AC4500" s="7">
        <v>0.72299999999999998</v>
      </c>
      <c r="AD4500" s="7">
        <v>0</v>
      </c>
      <c r="AE4500" s="7">
        <v>61.71</v>
      </c>
      <c r="AF4500" s="7">
        <v>4.7</v>
      </c>
      <c r="AG4500" s="2">
        <v>72</v>
      </c>
      <c r="AH4500" s="7">
        <v>33.54</v>
      </c>
      <c r="AJ4500" s="7">
        <v>234</v>
      </c>
      <c r="AK4500" s="7" t="e">
        <v>#N/A</v>
      </c>
      <c r="AL4500" s="7">
        <v>140.30000000000001</v>
      </c>
      <c r="AM4500" s="7">
        <v>35.76</v>
      </c>
      <c r="AN4500" s="7">
        <v>14.14</v>
      </c>
      <c r="AO4500" s="7" t="e">
        <v>#N/A</v>
      </c>
      <c r="AQ4500" s="7" t="e">
        <v>#N/A</v>
      </c>
      <c r="AR4500" s="2" t="e">
        <v>#N/A</v>
      </c>
      <c r="AS4500" s="7">
        <v>14886</v>
      </c>
      <c r="AT4500" s="7">
        <v>0.50416664613200002</v>
      </c>
      <c r="AU4500">
        <v>991139</v>
      </c>
      <c r="AV4500" s="7">
        <v>27.729165537259998</v>
      </c>
      <c r="AW4500" s="7" t="e">
        <v>#N/A</v>
      </c>
      <c r="AX4500" s="7">
        <v>164780</v>
      </c>
      <c r="AY4500" s="7">
        <v>14.116666091700001</v>
      </c>
      <c r="BA4500" t="e">
        <f t="shared" si="72"/>
        <v>#N/A</v>
      </c>
    </row>
    <row r="4501" spans="1:53" x14ac:dyDescent="0.3">
      <c r="A4501" s="1"/>
      <c r="D4501" s="3">
        <v>41022</v>
      </c>
      <c r="E4501">
        <v>80.739999999999995</v>
      </c>
      <c r="F4501">
        <v>6.8</v>
      </c>
      <c r="G4501">
        <v>0</v>
      </c>
      <c r="H4501">
        <v>9.59</v>
      </c>
      <c r="I4501">
        <v>0.73</v>
      </c>
      <c r="J4501">
        <v>0.7</v>
      </c>
      <c r="K4501">
        <v>2.4</v>
      </c>
      <c r="L4501">
        <v>14</v>
      </c>
      <c r="M4501" t="e">
        <v>#N/A</v>
      </c>
      <c r="N4501" t="e">
        <v>#N/A</v>
      </c>
      <c r="O4501" t="e">
        <v>#N/A</v>
      </c>
      <c r="P4501" t="e">
        <v>#N/A</v>
      </c>
      <c r="Q4501">
        <v>12.61</v>
      </c>
      <c r="R4501">
        <v>0.20399999999999999</v>
      </c>
      <c r="S4501" t="e">
        <v>#N/A</v>
      </c>
      <c r="T4501" s="2">
        <v>131</v>
      </c>
      <c r="U4501" s="7" t="e">
        <v>#N/A</v>
      </c>
      <c r="V4501" s="7">
        <v>2447</v>
      </c>
      <c r="W4501" s="7" t="e">
        <v>#N/A</v>
      </c>
      <c r="X4501" s="7">
        <v>87</v>
      </c>
      <c r="Y4501" s="7">
        <v>7</v>
      </c>
      <c r="Z4501" s="7">
        <v>2</v>
      </c>
      <c r="AA4501" s="7" t="e">
        <v>#N/A</v>
      </c>
      <c r="AB4501" s="7">
        <v>1.8660000000000001</v>
      </c>
      <c r="AC4501" s="7">
        <v>1.1040000000000001</v>
      </c>
      <c r="AD4501" s="7">
        <v>0</v>
      </c>
      <c r="AE4501" s="7">
        <v>79.52</v>
      </c>
      <c r="AF4501" s="7">
        <v>5.8</v>
      </c>
      <c r="AG4501" s="2">
        <v>72</v>
      </c>
      <c r="AH4501" s="7">
        <v>33.6</v>
      </c>
      <c r="AJ4501" s="7">
        <v>249</v>
      </c>
      <c r="AK4501" s="7">
        <v>107.3</v>
      </c>
      <c r="AL4501" s="7">
        <v>147.9</v>
      </c>
      <c r="AM4501" s="7">
        <v>51.87</v>
      </c>
      <c r="AN4501" s="7">
        <v>19.75</v>
      </c>
      <c r="AO4501" s="7" t="e">
        <v>#N/A</v>
      </c>
      <c r="AQ4501" s="7" t="e">
        <v>#N/A</v>
      </c>
      <c r="AR4501" s="2" t="e">
        <v>#N/A</v>
      </c>
      <c r="AS4501" s="7">
        <v>15019</v>
      </c>
      <c r="AT4501" s="7">
        <v>0.50416664613200002</v>
      </c>
      <c r="AU4501">
        <v>991302</v>
      </c>
      <c r="AV4501" s="7">
        <v>27.729165537259998</v>
      </c>
      <c r="AW4501" s="7" t="e">
        <v>#N/A</v>
      </c>
      <c r="AX4501" s="7">
        <v>164614</v>
      </c>
      <c r="AY4501" s="7">
        <v>14.116666091700001</v>
      </c>
      <c r="BA4501" t="e">
        <f t="shared" si="72"/>
        <v>#N/A</v>
      </c>
    </row>
    <row r="4502" spans="1:53" x14ac:dyDescent="0.3">
      <c r="A4502" s="1"/>
      <c r="D4502" s="3">
        <v>41023</v>
      </c>
      <c r="E4502">
        <v>111.51</v>
      </c>
      <c r="F4502">
        <v>8</v>
      </c>
      <c r="G4502">
        <v>0</v>
      </c>
      <c r="H4502">
        <v>8.7799999999999994</v>
      </c>
      <c r="I4502">
        <v>1.613</v>
      </c>
      <c r="J4502">
        <v>1</v>
      </c>
      <c r="K4502">
        <v>2.4</v>
      </c>
      <c r="L4502">
        <v>33</v>
      </c>
      <c r="M4502" t="e">
        <v>#N/A</v>
      </c>
      <c r="N4502" t="e">
        <v>#N/A</v>
      </c>
      <c r="O4502" t="e">
        <v>#N/A</v>
      </c>
      <c r="P4502" t="e">
        <v>#N/A</v>
      </c>
      <c r="Q4502">
        <v>12.64</v>
      </c>
      <c r="R4502">
        <v>0.215</v>
      </c>
      <c r="S4502" t="e">
        <v>#N/A</v>
      </c>
      <c r="T4502" s="2">
        <v>142</v>
      </c>
      <c r="U4502" s="7" t="e">
        <v>#N/A</v>
      </c>
      <c r="V4502" s="7">
        <v>2520</v>
      </c>
      <c r="W4502" s="7" t="e">
        <v>#N/A</v>
      </c>
      <c r="X4502" s="7">
        <v>114</v>
      </c>
      <c r="Y4502" s="7">
        <v>13</v>
      </c>
      <c r="Z4502" s="7">
        <v>2</v>
      </c>
      <c r="AA4502" s="7" t="e">
        <v>#N/A</v>
      </c>
      <c r="AB4502" s="7">
        <v>1.8069999999999999</v>
      </c>
      <c r="AC4502" s="7">
        <v>8.17</v>
      </c>
      <c r="AD4502" s="7">
        <v>0</v>
      </c>
      <c r="AE4502" s="7">
        <v>90.64</v>
      </c>
      <c r="AF4502" s="7">
        <v>6.3</v>
      </c>
      <c r="AG4502" s="2">
        <v>72</v>
      </c>
      <c r="AH4502" s="7">
        <v>40.950000000000003</v>
      </c>
      <c r="AJ4502" s="7">
        <v>238</v>
      </c>
      <c r="AK4502" s="7">
        <v>106.1</v>
      </c>
      <c r="AL4502" s="7">
        <v>149.69999999999999</v>
      </c>
      <c r="AM4502" s="7">
        <v>45.93</v>
      </c>
      <c r="AN4502" s="7">
        <v>25.05</v>
      </c>
      <c r="AO4502" s="7" t="e">
        <v>#N/A</v>
      </c>
      <c r="AQ4502" s="7" t="e">
        <v>#N/A</v>
      </c>
      <c r="AR4502" s="2" t="e">
        <v>#N/A</v>
      </c>
      <c r="AS4502" s="7">
        <v>15128</v>
      </c>
      <c r="AT4502" s="7">
        <v>0.50416664613200002</v>
      </c>
      <c r="AU4502">
        <v>991465</v>
      </c>
      <c r="AV4502" s="7">
        <v>27.729165537259998</v>
      </c>
      <c r="AW4502" s="7" t="e">
        <v>#N/A</v>
      </c>
      <c r="AX4502" s="7">
        <v>164481</v>
      </c>
      <c r="AY4502" s="7">
        <v>14.116666091700001</v>
      </c>
      <c r="BA4502" t="e">
        <f t="shared" si="72"/>
        <v>#N/A</v>
      </c>
    </row>
    <row r="4503" spans="1:53" x14ac:dyDescent="0.3">
      <c r="A4503" s="1"/>
      <c r="D4503" s="3">
        <v>41024</v>
      </c>
      <c r="E4503">
        <v>140</v>
      </c>
      <c r="F4503">
        <v>11.3</v>
      </c>
      <c r="G4503">
        <v>0</v>
      </c>
      <c r="H4503">
        <v>5.117</v>
      </c>
      <c r="I4503">
        <v>1.9930000000000001</v>
      </c>
      <c r="J4503">
        <v>1.6</v>
      </c>
      <c r="K4503">
        <v>2.4</v>
      </c>
      <c r="L4503">
        <v>46</v>
      </c>
      <c r="M4503" t="e">
        <v>#N/A</v>
      </c>
      <c r="N4503" t="e">
        <v>#N/A</v>
      </c>
      <c r="O4503" t="e">
        <v>#N/A</v>
      </c>
      <c r="P4503" t="e">
        <v>#N/A</v>
      </c>
      <c r="Q4503">
        <v>12.62</v>
      </c>
      <c r="R4503">
        <v>0.25</v>
      </c>
      <c r="S4503" t="e">
        <v>#N/A</v>
      </c>
      <c r="T4503" s="2">
        <v>170</v>
      </c>
      <c r="U4503" s="7" t="e">
        <v>#N/A</v>
      </c>
      <c r="V4503" s="7">
        <v>2643</v>
      </c>
      <c r="W4503" s="7" t="e">
        <v>#N/A</v>
      </c>
      <c r="X4503" s="7">
        <v>151</v>
      </c>
      <c r="Y4503" s="7">
        <v>14</v>
      </c>
      <c r="Z4503" s="7">
        <v>2</v>
      </c>
      <c r="AA4503" s="7" t="e">
        <v>#N/A</v>
      </c>
      <c r="AB4503" s="7">
        <v>2.194</v>
      </c>
      <c r="AC4503" s="7">
        <v>6.3339999999999996</v>
      </c>
      <c r="AD4503" s="7">
        <v>0</v>
      </c>
      <c r="AE4503" s="7">
        <v>97.48</v>
      </c>
      <c r="AF4503" s="7">
        <v>6.7</v>
      </c>
      <c r="AG4503" s="2">
        <v>72</v>
      </c>
      <c r="AH4503" s="7">
        <v>44.32</v>
      </c>
      <c r="AJ4503" s="7">
        <v>233</v>
      </c>
      <c r="AK4503" s="7">
        <v>108.4</v>
      </c>
      <c r="AL4503" s="7">
        <v>150.80000000000001</v>
      </c>
      <c r="AM4503" s="7">
        <v>46.19</v>
      </c>
      <c r="AN4503" s="7">
        <v>24.19</v>
      </c>
      <c r="AO4503" s="7" t="e">
        <v>#N/A</v>
      </c>
      <c r="AQ4503" s="7" t="e">
        <v>#N/A</v>
      </c>
      <c r="AR4503" s="2" t="e">
        <v>#N/A</v>
      </c>
      <c r="AS4503" s="7">
        <v>15246</v>
      </c>
      <c r="AT4503" s="7">
        <v>0.50416664613200002</v>
      </c>
      <c r="AU4503">
        <v>991628</v>
      </c>
      <c r="AV4503" s="7">
        <v>27.729165537259998</v>
      </c>
      <c r="AW4503" s="7" t="e">
        <v>#N/A</v>
      </c>
      <c r="AX4503" s="7">
        <v>164283</v>
      </c>
      <c r="AY4503" s="7">
        <v>14.116666091700001</v>
      </c>
      <c r="BA4503" t="e">
        <f t="shared" si="72"/>
        <v>#N/A</v>
      </c>
    </row>
    <row r="4504" spans="1:53" x14ac:dyDescent="0.3">
      <c r="A4504" s="1"/>
      <c r="D4504" s="3">
        <v>41025</v>
      </c>
      <c r="E4504">
        <v>156.81</v>
      </c>
      <c r="F4504">
        <v>10.7</v>
      </c>
      <c r="G4504">
        <v>0</v>
      </c>
      <c r="H4504">
        <v>5.2469999999999999</v>
      </c>
      <c r="I4504">
        <v>1.514</v>
      </c>
      <c r="J4504">
        <v>1.8</v>
      </c>
      <c r="K4504">
        <v>3.8</v>
      </c>
      <c r="L4504">
        <v>50</v>
      </c>
      <c r="M4504" t="e">
        <v>#N/A</v>
      </c>
      <c r="N4504" t="e">
        <v>#N/A</v>
      </c>
      <c r="O4504" t="e">
        <v>#N/A</v>
      </c>
      <c r="P4504" t="e">
        <v>#N/A</v>
      </c>
      <c r="Q4504">
        <v>12.56</v>
      </c>
      <c r="R4504">
        <v>0.27100000000000002</v>
      </c>
      <c r="S4504" t="e">
        <v>#N/A</v>
      </c>
      <c r="T4504" s="2">
        <v>178</v>
      </c>
      <c r="U4504" s="7" t="e">
        <v>#N/A</v>
      </c>
      <c r="V4504" s="7">
        <v>2783</v>
      </c>
      <c r="W4504" s="7" t="e">
        <v>#N/A</v>
      </c>
      <c r="X4504" s="7">
        <v>178</v>
      </c>
      <c r="Y4504" s="7">
        <v>14</v>
      </c>
      <c r="Z4504" s="7">
        <v>2</v>
      </c>
      <c r="AA4504" s="7" t="e">
        <v>#N/A</v>
      </c>
      <c r="AB4504" s="7">
        <v>2.3370000000000002</v>
      </c>
      <c r="AC4504" s="7">
        <v>6.3220000000000001</v>
      </c>
      <c r="AD4504" s="7">
        <v>0</v>
      </c>
      <c r="AE4504" s="7">
        <v>119.6</v>
      </c>
      <c r="AF4504" s="7">
        <v>6.5</v>
      </c>
      <c r="AG4504" s="2">
        <v>71</v>
      </c>
      <c r="AH4504" s="7">
        <v>39.909999999999997</v>
      </c>
      <c r="AJ4504" s="7">
        <v>236</v>
      </c>
      <c r="AK4504" s="7">
        <v>109.2</v>
      </c>
      <c r="AL4504" s="7">
        <v>151.5</v>
      </c>
      <c r="AM4504" s="7">
        <v>42.67</v>
      </c>
      <c r="AN4504" s="7">
        <v>24.37</v>
      </c>
      <c r="AO4504" s="7" t="e">
        <v>#N/A</v>
      </c>
      <c r="AQ4504" s="7" t="e">
        <v>#N/A</v>
      </c>
      <c r="AR4504" s="2" t="e">
        <v>#N/A</v>
      </c>
      <c r="AS4504" s="7">
        <v>15294</v>
      </c>
      <c r="AT4504" s="7">
        <v>0.50416664613200002</v>
      </c>
      <c r="AU4504">
        <v>991954</v>
      </c>
      <c r="AV4504" s="7">
        <v>27.729165537259998</v>
      </c>
      <c r="AW4504" s="7" t="e">
        <v>#N/A</v>
      </c>
      <c r="AX4504" s="7">
        <v>164151</v>
      </c>
      <c r="AY4504" s="7">
        <v>14.116666091700001</v>
      </c>
      <c r="BA4504" t="e">
        <f t="shared" si="72"/>
        <v>#N/A</v>
      </c>
    </row>
    <row r="4505" spans="1:53" x14ac:dyDescent="0.3">
      <c r="A4505" s="1"/>
      <c r="D4505" s="3">
        <v>41026</v>
      </c>
      <c r="E4505">
        <v>175.11</v>
      </c>
      <c r="F4505">
        <v>11.5</v>
      </c>
      <c r="G4505">
        <v>0</v>
      </c>
      <c r="H4505">
        <v>5.032</v>
      </c>
      <c r="I4505">
        <v>1.4419999999999999</v>
      </c>
      <c r="J4505">
        <v>1.8</v>
      </c>
      <c r="K4505">
        <v>6.5</v>
      </c>
      <c r="L4505">
        <v>59</v>
      </c>
      <c r="M4505" t="e">
        <v>#N/A</v>
      </c>
      <c r="N4505" t="e">
        <v>#N/A</v>
      </c>
      <c r="O4505" t="e">
        <v>#N/A</v>
      </c>
      <c r="P4505" t="e">
        <v>#N/A</v>
      </c>
      <c r="Q4505">
        <v>12.47</v>
      </c>
      <c r="R4505">
        <v>0.23300000000000001</v>
      </c>
      <c r="S4505" t="e">
        <v>#N/A</v>
      </c>
      <c r="T4505" s="2">
        <v>193</v>
      </c>
      <c r="U4505" s="7" t="e">
        <v>#N/A</v>
      </c>
      <c r="V4505" s="7">
        <v>2909</v>
      </c>
      <c r="W4505" s="7" t="e">
        <v>#N/A</v>
      </c>
      <c r="X4505" s="7">
        <v>202</v>
      </c>
      <c r="Y4505" s="7">
        <v>14</v>
      </c>
      <c r="Z4505" s="7">
        <v>2</v>
      </c>
      <c r="AA4505" s="7" t="e">
        <v>#N/A</v>
      </c>
      <c r="AB4505" s="7">
        <v>2.4780000000000002</v>
      </c>
      <c r="AC4505" s="7">
        <v>6.3220000000000001</v>
      </c>
      <c r="AD4505" s="7">
        <v>0</v>
      </c>
      <c r="AE4505" s="7">
        <v>127.66</v>
      </c>
      <c r="AF4505" s="7">
        <v>7.2</v>
      </c>
      <c r="AG4505" s="2">
        <v>71</v>
      </c>
      <c r="AH4505" s="7">
        <v>33.56</v>
      </c>
      <c r="AJ4505" s="7">
        <v>235</v>
      </c>
      <c r="AK4505" s="7">
        <v>109.5</v>
      </c>
      <c r="AL4505" s="7">
        <v>152.4</v>
      </c>
      <c r="AM4505" s="7">
        <v>50.75</v>
      </c>
      <c r="AN4505" s="7">
        <v>24.32</v>
      </c>
      <c r="AO4505" s="7" t="e">
        <v>#N/A</v>
      </c>
      <c r="AQ4505" s="7" t="e">
        <v>#N/A</v>
      </c>
      <c r="AR4505" s="2" t="e">
        <v>#N/A</v>
      </c>
      <c r="AS4505" s="7">
        <v>15364</v>
      </c>
      <c r="AT4505" s="7">
        <v>0.50416664613200002</v>
      </c>
      <c r="AU4505">
        <v>992610</v>
      </c>
      <c r="AV4505" s="7">
        <v>27.729165537259998</v>
      </c>
      <c r="AW4505" s="7" t="e">
        <v>#N/A</v>
      </c>
      <c r="AX4505" s="7">
        <v>163986</v>
      </c>
      <c r="AY4505" s="7">
        <v>14.116666091700001</v>
      </c>
      <c r="BA4505" t="e">
        <f t="shared" si="72"/>
        <v>#N/A</v>
      </c>
    </row>
    <row r="4506" spans="1:53" x14ac:dyDescent="0.3">
      <c r="A4506" s="1"/>
      <c r="D4506" s="3">
        <v>41027</v>
      </c>
      <c r="E4506">
        <v>140.43</v>
      </c>
      <c r="F4506">
        <v>10.4</v>
      </c>
      <c r="G4506">
        <v>0</v>
      </c>
      <c r="H4506">
        <v>4.8940000000000001</v>
      </c>
      <c r="I4506">
        <v>1.514</v>
      </c>
      <c r="J4506">
        <v>1.9</v>
      </c>
      <c r="K4506">
        <v>4.2</v>
      </c>
      <c r="L4506">
        <v>34</v>
      </c>
      <c r="M4506" t="e">
        <v>#N/A</v>
      </c>
      <c r="N4506" t="e">
        <v>#N/A</v>
      </c>
      <c r="O4506" t="e">
        <v>#N/A</v>
      </c>
      <c r="P4506" t="e">
        <v>#N/A</v>
      </c>
      <c r="Q4506">
        <v>13.38</v>
      </c>
      <c r="R4506">
        <v>0.27800000000000002</v>
      </c>
      <c r="S4506" t="e">
        <v>#N/A</v>
      </c>
      <c r="T4506" s="2">
        <v>189</v>
      </c>
      <c r="U4506" s="7" t="e">
        <v>#N/A</v>
      </c>
      <c r="V4506" s="7">
        <v>3002</v>
      </c>
      <c r="W4506" s="7" t="e">
        <v>#N/A</v>
      </c>
      <c r="X4506" s="7">
        <v>206</v>
      </c>
      <c r="Y4506" s="7">
        <v>11</v>
      </c>
      <c r="Z4506" s="7">
        <v>2</v>
      </c>
      <c r="AA4506" s="7" t="e">
        <v>#N/A</v>
      </c>
      <c r="AB4506" s="7">
        <v>1.962</v>
      </c>
      <c r="AC4506" s="7">
        <v>6.3220000000000001</v>
      </c>
      <c r="AD4506" s="7">
        <v>0</v>
      </c>
      <c r="AE4506" s="7">
        <v>126.33</v>
      </c>
      <c r="AF4506" s="7">
        <v>5.8</v>
      </c>
      <c r="AG4506" s="2">
        <v>71</v>
      </c>
      <c r="AH4506" s="7">
        <v>28.36</v>
      </c>
      <c r="AJ4506" s="7">
        <v>235</v>
      </c>
      <c r="AK4506" s="7">
        <v>109.9</v>
      </c>
      <c r="AL4506" s="7">
        <v>150.5</v>
      </c>
      <c r="AM4506" s="7">
        <v>52.22</v>
      </c>
      <c r="AN4506" s="7">
        <v>24.45</v>
      </c>
      <c r="AO4506" s="7" t="e">
        <v>#N/A</v>
      </c>
      <c r="AQ4506" s="7" t="e">
        <v>#N/A</v>
      </c>
      <c r="AR4506" s="2" t="e">
        <v>#N/A</v>
      </c>
      <c r="AS4506" s="7">
        <v>15333</v>
      </c>
      <c r="AT4506" s="7">
        <v>0.50416664613200002</v>
      </c>
      <c r="AU4506">
        <v>992940</v>
      </c>
      <c r="AV4506" s="7">
        <v>27.729165537259998</v>
      </c>
      <c r="AW4506" s="7" t="e">
        <v>#N/A</v>
      </c>
      <c r="AX4506" s="7">
        <v>163854</v>
      </c>
      <c r="AY4506" s="7">
        <v>14.116666091700001</v>
      </c>
      <c r="BA4506" t="e">
        <f t="shared" si="72"/>
        <v>#N/A</v>
      </c>
    </row>
    <row r="4507" spans="1:53" x14ac:dyDescent="0.3">
      <c r="A4507" s="1"/>
      <c r="D4507" s="3">
        <v>41028</v>
      </c>
      <c r="E4507">
        <v>124.38</v>
      </c>
      <c r="F4507">
        <v>10</v>
      </c>
      <c r="G4507">
        <v>0</v>
      </c>
      <c r="H4507">
        <v>4.5220000000000002</v>
      </c>
      <c r="I4507">
        <v>1.19</v>
      </c>
      <c r="J4507">
        <v>1.8</v>
      </c>
      <c r="K4507">
        <v>3.2</v>
      </c>
      <c r="L4507">
        <v>27</v>
      </c>
      <c r="M4507" t="e">
        <v>#N/A</v>
      </c>
      <c r="N4507" t="e">
        <v>#N/A</v>
      </c>
      <c r="O4507" t="e">
        <v>#N/A</v>
      </c>
      <c r="P4507" t="e">
        <v>#N/A</v>
      </c>
      <c r="Q4507">
        <v>14.06</v>
      </c>
      <c r="R4507">
        <v>0.20499999999999999</v>
      </c>
      <c r="S4507" t="e">
        <v>#N/A</v>
      </c>
      <c r="T4507" s="2">
        <v>179</v>
      </c>
      <c r="U4507" s="7" t="e">
        <v>#N/A</v>
      </c>
      <c r="V4507" s="7">
        <v>2986</v>
      </c>
      <c r="W4507" s="7" t="e">
        <v>#N/A</v>
      </c>
      <c r="X4507" s="7">
        <v>201</v>
      </c>
      <c r="Y4507" s="7">
        <v>11</v>
      </c>
      <c r="Z4507" s="7">
        <v>2</v>
      </c>
      <c r="AA4507" s="7" t="e">
        <v>#N/A</v>
      </c>
      <c r="AB4507" s="7">
        <v>1.44</v>
      </c>
      <c r="AC4507" s="7">
        <v>6.3220000000000001</v>
      </c>
      <c r="AD4507" s="7">
        <v>0</v>
      </c>
      <c r="AE4507" s="7">
        <v>114.24</v>
      </c>
      <c r="AF4507" s="7">
        <v>5.3</v>
      </c>
      <c r="AG4507" s="2">
        <v>71</v>
      </c>
      <c r="AH4507" s="7">
        <v>26.69</v>
      </c>
      <c r="AJ4507" s="7">
        <v>234</v>
      </c>
      <c r="AK4507" s="7">
        <v>109.9</v>
      </c>
      <c r="AL4507" s="7">
        <v>149.69999999999999</v>
      </c>
      <c r="AM4507" s="7">
        <v>54.35</v>
      </c>
      <c r="AN4507" s="7">
        <v>24.84</v>
      </c>
      <c r="AO4507" s="7" t="e">
        <v>#N/A</v>
      </c>
      <c r="AQ4507" s="7" t="e">
        <v>#N/A</v>
      </c>
      <c r="AR4507" s="2" t="e">
        <v>#N/A</v>
      </c>
      <c r="AS4507" s="7">
        <v>15246</v>
      </c>
      <c r="AT4507" s="7">
        <v>0.50416664613200002</v>
      </c>
      <c r="AU4507">
        <v>993270</v>
      </c>
      <c r="AV4507" s="7">
        <v>27.729165537259998</v>
      </c>
      <c r="AW4507" s="7" t="e">
        <v>#N/A</v>
      </c>
      <c r="AX4507" s="7">
        <v>163756</v>
      </c>
      <c r="AY4507" s="7">
        <v>14.116666091700001</v>
      </c>
      <c r="BA4507" t="e">
        <f t="shared" si="72"/>
        <v>#N/A</v>
      </c>
    </row>
    <row r="4508" spans="1:53" x14ac:dyDescent="0.3">
      <c r="A4508" s="1"/>
      <c r="D4508" s="3">
        <v>41029</v>
      </c>
      <c r="E4508">
        <v>121.44</v>
      </c>
      <c r="F4508">
        <v>10.8</v>
      </c>
      <c r="G4508">
        <v>0</v>
      </c>
      <c r="H4508">
        <v>5.8209999999999997</v>
      </c>
      <c r="I4508">
        <v>1.4119999999999999</v>
      </c>
      <c r="J4508">
        <v>1.7</v>
      </c>
      <c r="K4508">
        <v>3.2</v>
      </c>
      <c r="L4508">
        <v>31</v>
      </c>
      <c r="M4508" t="e">
        <v>#N/A</v>
      </c>
      <c r="N4508" t="e">
        <v>#N/A</v>
      </c>
      <c r="O4508" t="e">
        <v>#N/A</v>
      </c>
      <c r="P4508" t="e">
        <v>#N/A</v>
      </c>
      <c r="Q4508">
        <v>14.01</v>
      </c>
      <c r="R4508">
        <v>0.23300000000000001</v>
      </c>
      <c r="S4508" t="e">
        <v>#N/A</v>
      </c>
      <c r="T4508" s="2">
        <v>162</v>
      </c>
      <c r="U4508" s="7" t="e">
        <v>#N/A</v>
      </c>
      <c r="V4508" s="7">
        <v>2945</v>
      </c>
      <c r="W4508" s="7" t="e">
        <v>#N/A</v>
      </c>
      <c r="X4508" s="7">
        <v>195</v>
      </c>
      <c r="Y4508" s="7">
        <v>11</v>
      </c>
      <c r="Z4508" s="7">
        <v>2</v>
      </c>
      <c r="AA4508" s="7" t="e">
        <v>#N/A</v>
      </c>
      <c r="AB4508" s="7">
        <v>1.746</v>
      </c>
      <c r="AC4508" s="7">
        <v>6.3220000000000001</v>
      </c>
      <c r="AD4508" s="7">
        <v>0</v>
      </c>
      <c r="AE4508" s="7">
        <v>105.85</v>
      </c>
      <c r="AF4508" s="7">
        <v>6.6</v>
      </c>
      <c r="AG4508" s="2">
        <v>71</v>
      </c>
      <c r="AH4508" s="7">
        <v>30.65</v>
      </c>
      <c r="AJ4508" s="7">
        <v>234</v>
      </c>
      <c r="AK4508" s="7">
        <v>109.7</v>
      </c>
      <c r="AL4508" s="7">
        <v>154.6</v>
      </c>
      <c r="AM4508" s="7">
        <v>54.31</v>
      </c>
      <c r="AN4508" s="7">
        <v>24.86</v>
      </c>
      <c r="AO4508" s="7" t="e">
        <v>#N/A</v>
      </c>
      <c r="AQ4508" s="7" t="e">
        <v>#N/A</v>
      </c>
      <c r="AR4508" s="2" t="e">
        <v>#N/A</v>
      </c>
      <c r="AS4508" s="7">
        <v>15165</v>
      </c>
      <c r="AT4508" s="7">
        <v>0.50416664613200002</v>
      </c>
      <c r="AU4508">
        <v>993600</v>
      </c>
      <c r="AV4508" s="7">
        <v>27.729165537259998</v>
      </c>
      <c r="AW4508" s="7" t="e">
        <v>#N/A</v>
      </c>
      <c r="AX4508" s="7">
        <v>163624</v>
      </c>
      <c r="AY4508" s="7">
        <v>14.116666091700001</v>
      </c>
      <c r="BA4508" t="e">
        <f t="shared" si="72"/>
        <v>#N/A</v>
      </c>
    </row>
    <row r="4509" spans="1:53" x14ac:dyDescent="0.3">
      <c r="A4509" s="1"/>
      <c r="D4509" s="3">
        <v>41030</v>
      </c>
      <c r="E4509">
        <v>131.13</v>
      </c>
      <c r="F4509">
        <v>10.6</v>
      </c>
      <c r="G4509">
        <v>0</v>
      </c>
      <c r="H4509">
        <v>14.58</v>
      </c>
      <c r="I4509">
        <v>3.4180000000000001</v>
      </c>
      <c r="J4509">
        <v>1.8</v>
      </c>
      <c r="K4509">
        <v>4.5</v>
      </c>
      <c r="L4509">
        <v>42</v>
      </c>
      <c r="M4509" t="e">
        <v>#N/A</v>
      </c>
      <c r="N4509" t="e">
        <v>#N/A</v>
      </c>
      <c r="O4509" t="e">
        <v>#N/A</v>
      </c>
      <c r="P4509" t="e">
        <v>#N/A</v>
      </c>
      <c r="Q4509">
        <v>15.42</v>
      </c>
      <c r="R4509">
        <v>2.2130000000000001</v>
      </c>
      <c r="S4509">
        <v>9</v>
      </c>
      <c r="T4509" s="2">
        <v>136</v>
      </c>
      <c r="U4509" s="7" t="e">
        <v>#N/A</v>
      </c>
      <c r="V4509" s="7">
        <v>2917</v>
      </c>
      <c r="W4509" s="7">
        <v>0</v>
      </c>
      <c r="X4509" s="7">
        <v>193</v>
      </c>
      <c r="Y4509" s="7">
        <v>12</v>
      </c>
      <c r="Z4509" s="7">
        <v>3.5</v>
      </c>
      <c r="AA4509" s="7" t="e">
        <v>#N/A</v>
      </c>
      <c r="AB4509" s="7">
        <v>2.218</v>
      </c>
      <c r="AC4509" s="7">
        <v>6.3220000000000001</v>
      </c>
      <c r="AD4509" s="7">
        <v>0</v>
      </c>
      <c r="AE4509" s="7">
        <v>82.06</v>
      </c>
      <c r="AF4509" s="7">
        <v>7.6</v>
      </c>
      <c r="AG4509" s="2">
        <v>70</v>
      </c>
      <c r="AH4509" s="7">
        <v>33.28</v>
      </c>
      <c r="AJ4509" s="7">
        <v>243</v>
      </c>
      <c r="AK4509" s="7">
        <v>109.6</v>
      </c>
      <c r="AL4509" s="7">
        <v>165.5</v>
      </c>
      <c r="AM4509" s="7">
        <v>53.95</v>
      </c>
      <c r="AN4509" s="7">
        <v>24.58</v>
      </c>
      <c r="AO4509" s="7" t="e">
        <v>#N/A</v>
      </c>
      <c r="AQ4509" s="7" t="e">
        <v>#N/A</v>
      </c>
      <c r="AR4509" s="2" t="e">
        <v>#N/A</v>
      </c>
      <c r="AS4509" s="7">
        <v>15137</v>
      </c>
      <c r="AT4509" s="7">
        <v>1.008333292264</v>
      </c>
      <c r="AU4509">
        <v>993930</v>
      </c>
      <c r="AV4509" s="7">
        <v>72.095830396880004</v>
      </c>
      <c r="AW4509" s="7" t="e">
        <v>#N/A</v>
      </c>
      <c r="AX4509" s="7">
        <v>163460</v>
      </c>
      <c r="AY4509" s="7">
        <v>25.208332306599999</v>
      </c>
      <c r="BA4509" t="e">
        <f t="shared" si="72"/>
        <v>#N/A</v>
      </c>
    </row>
    <row r="4510" spans="1:53" x14ac:dyDescent="0.3">
      <c r="A4510" s="1"/>
      <c r="D4510" s="3">
        <v>41031</v>
      </c>
      <c r="E4510">
        <v>154.94999999999999</v>
      </c>
      <c r="F4510">
        <v>11</v>
      </c>
      <c r="G4510">
        <v>0</v>
      </c>
      <c r="H4510">
        <v>13.31</v>
      </c>
      <c r="I4510">
        <v>4.8170000000000002</v>
      </c>
      <c r="J4510">
        <v>1.8</v>
      </c>
      <c r="K4510">
        <v>6.6</v>
      </c>
      <c r="L4510">
        <v>57</v>
      </c>
      <c r="M4510">
        <v>13.47</v>
      </c>
      <c r="N4510" t="e">
        <v>#N/A</v>
      </c>
      <c r="O4510" t="e">
        <v>#N/A</v>
      </c>
      <c r="P4510" t="e">
        <v>#N/A</v>
      </c>
      <c r="Q4510">
        <v>16.54</v>
      </c>
      <c r="R4510">
        <v>5.7160000000000002</v>
      </c>
      <c r="S4510">
        <v>9</v>
      </c>
      <c r="T4510" s="2">
        <v>141</v>
      </c>
      <c r="U4510" s="7" t="e">
        <v>#N/A</v>
      </c>
      <c r="V4510" s="7">
        <v>2933</v>
      </c>
      <c r="W4510" s="7">
        <v>0</v>
      </c>
      <c r="X4510" s="7">
        <v>200</v>
      </c>
      <c r="Y4510" s="7">
        <v>13</v>
      </c>
      <c r="Z4510" s="7">
        <v>3.5</v>
      </c>
      <c r="AA4510" s="7" t="e">
        <v>#N/A</v>
      </c>
      <c r="AB4510" s="7">
        <v>2.1110000000000002</v>
      </c>
      <c r="AC4510" s="7">
        <v>12.89</v>
      </c>
      <c r="AD4510" s="7">
        <v>0</v>
      </c>
      <c r="AE4510" s="7">
        <v>85.46</v>
      </c>
      <c r="AF4510" s="7">
        <v>11.2</v>
      </c>
      <c r="AG4510" s="2">
        <v>71</v>
      </c>
      <c r="AH4510" s="7">
        <v>31.68</v>
      </c>
      <c r="AJ4510" s="7">
        <v>255</v>
      </c>
      <c r="AK4510" s="7">
        <v>110.7</v>
      </c>
      <c r="AL4510" s="7">
        <v>183.2</v>
      </c>
      <c r="AM4510" s="7">
        <v>51.43</v>
      </c>
      <c r="AN4510" s="7">
        <v>23.91</v>
      </c>
      <c r="AO4510" s="7" t="e">
        <v>#N/A</v>
      </c>
      <c r="AQ4510" s="7" t="e">
        <v>#N/A</v>
      </c>
      <c r="AR4510" s="2" t="e">
        <v>#N/A</v>
      </c>
      <c r="AS4510" s="7">
        <v>15173</v>
      </c>
      <c r="AT4510" s="7">
        <v>1.008333292264</v>
      </c>
      <c r="AU4510">
        <v>994256</v>
      </c>
      <c r="AV4510" s="7">
        <v>72.095830396880004</v>
      </c>
      <c r="AW4510" s="7" t="e">
        <v>#N/A</v>
      </c>
      <c r="AX4510" s="7">
        <v>163264</v>
      </c>
      <c r="AY4510" s="7">
        <v>24.70416566047</v>
      </c>
      <c r="BA4510" t="e">
        <f t="shared" si="72"/>
        <v>#N/A</v>
      </c>
    </row>
    <row r="4511" spans="1:53" x14ac:dyDescent="0.3">
      <c r="A4511" s="1"/>
      <c r="D4511" s="3">
        <v>41032</v>
      </c>
      <c r="E4511">
        <v>195.19</v>
      </c>
      <c r="F4511">
        <v>13.7</v>
      </c>
      <c r="G4511">
        <v>0</v>
      </c>
      <c r="H4511">
        <v>17.36</v>
      </c>
      <c r="I4511">
        <v>5.2960000000000003</v>
      </c>
      <c r="J4511">
        <v>1.9</v>
      </c>
      <c r="K4511">
        <v>9.1999999999999993</v>
      </c>
      <c r="L4511">
        <v>88</v>
      </c>
      <c r="M4511">
        <v>15.51</v>
      </c>
      <c r="N4511" t="e">
        <v>#N/A</v>
      </c>
      <c r="O4511" t="e">
        <v>#N/A</v>
      </c>
      <c r="P4511" t="e">
        <v>#N/A</v>
      </c>
      <c r="Q4511">
        <v>17.64</v>
      </c>
      <c r="R4511">
        <v>7.6680000000000001</v>
      </c>
      <c r="S4511">
        <v>9</v>
      </c>
      <c r="T4511" s="2">
        <v>142</v>
      </c>
      <c r="U4511" s="7" t="e">
        <v>#N/A</v>
      </c>
      <c r="V4511" s="7">
        <v>3013</v>
      </c>
      <c r="W4511" s="7">
        <v>0</v>
      </c>
      <c r="X4511" s="7">
        <v>88</v>
      </c>
      <c r="Y4511" s="7">
        <v>14</v>
      </c>
      <c r="Z4511" s="7">
        <v>3.5</v>
      </c>
      <c r="AA4511" s="7">
        <v>0.317</v>
      </c>
      <c r="AB4511" s="7">
        <v>2.0830000000000002</v>
      </c>
      <c r="AC4511" s="7">
        <v>19.5</v>
      </c>
      <c r="AD4511" s="7">
        <v>0</v>
      </c>
      <c r="AE4511" s="7">
        <v>89.98</v>
      </c>
      <c r="AF4511" s="7">
        <v>14</v>
      </c>
      <c r="AG4511" s="2">
        <v>71</v>
      </c>
      <c r="AH4511" s="7">
        <v>31.51</v>
      </c>
      <c r="AJ4511" s="7">
        <v>255</v>
      </c>
      <c r="AK4511" s="7">
        <v>111</v>
      </c>
      <c r="AL4511" s="7">
        <v>182.8</v>
      </c>
      <c r="AM4511" s="7">
        <v>47.85</v>
      </c>
      <c r="AN4511" s="7">
        <v>23.9</v>
      </c>
      <c r="AO4511" s="7" t="e">
        <v>#N/A</v>
      </c>
      <c r="AQ4511" s="7" t="e">
        <v>#N/A</v>
      </c>
      <c r="AR4511" s="2" t="e">
        <v>#N/A</v>
      </c>
      <c r="AS4511" s="7">
        <v>15310</v>
      </c>
      <c r="AT4511" s="7">
        <v>1.008333292264</v>
      </c>
      <c r="AU4511">
        <v>994745</v>
      </c>
      <c r="AV4511" s="7">
        <v>72.095830396880004</v>
      </c>
      <c r="AW4511" s="7" t="e">
        <v>#N/A</v>
      </c>
      <c r="AX4511" s="7">
        <v>163068</v>
      </c>
      <c r="AY4511" s="7">
        <v>24.70416566047</v>
      </c>
      <c r="BA4511" t="e">
        <f t="shared" si="72"/>
        <v>#N/A</v>
      </c>
    </row>
    <row r="4512" spans="1:53" x14ac:dyDescent="0.3">
      <c r="A4512" s="1"/>
      <c r="D4512" s="3">
        <v>41033</v>
      </c>
      <c r="E4512">
        <v>218.67</v>
      </c>
      <c r="F4512">
        <v>16.5</v>
      </c>
      <c r="G4512">
        <v>0</v>
      </c>
      <c r="H4512">
        <v>23.92</v>
      </c>
      <c r="I4512">
        <v>6.5960000000000001</v>
      </c>
      <c r="J4512">
        <v>2.2000000000000002</v>
      </c>
      <c r="K4512">
        <v>11.4</v>
      </c>
      <c r="L4512">
        <v>103</v>
      </c>
      <c r="M4512">
        <v>24.18</v>
      </c>
      <c r="N4512" t="e">
        <v>#N/A</v>
      </c>
      <c r="O4512" t="e">
        <v>#N/A</v>
      </c>
      <c r="P4512" t="e">
        <v>#N/A</v>
      </c>
      <c r="Q4512">
        <v>19.12</v>
      </c>
      <c r="R4512">
        <v>9.2899999999999991</v>
      </c>
      <c r="S4512">
        <v>9</v>
      </c>
      <c r="T4512" s="2">
        <v>145</v>
      </c>
      <c r="U4512" s="7" t="e">
        <v>#N/A</v>
      </c>
      <c r="V4512" s="7">
        <v>3476</v>
      </c>
      <c r="W4512" s="7">
        <v>0</v>
      </c>
      <c r="X4512" s="7">
        <v>4</v>
      </c>
      <c r="Y4512" s="7">
        <v>4</v>
      </c>
      <c r="Z4512" s="7">
        <v>3.4</v>
      </c>
      <c r="AA4512" s="7">
        <v>0.14899999999999999</v>
      </c>
      <c r="AB4512" s="7">
        <v>1.8939999999999999</v>
      </c>
      <c r="AC4512" s="7">
        <v>19.600000000000001</v>
      </c>
      <c r="AD4512" s="7">
        <v>0</v>
      </c>
      <c r="AE4512" s="7">
        <v>95.81</v>
      </c>
      <c r="AF4512" s="7">
        <v>16</v>
      </c>
      <c r="AG4512" s="2">
        <v>71</v>
      </c>
      <c r="AH4512" s="7">
        <v>38.1</v>
      </c>
      <c r="AJ4512" s="7">
        <v>255</v>
      </c>
      <c r="AK4512" s="7">
        <v>111</v>
      </c>
      <c r="AL4512" s="7">
        <v>182.6</v>
      </c>
      <c r="AM4512" s="7">
        <v>49.32</v>
      </c>
      <c r="AN4512" s="7">
        <v>23.66</v>
      </c>
      <c r="AO4512" s="7" t="e">
        <v>#N/A</v>
      </c>
      <c r="AQ4512" s="7" t="e">
        <v>#N/A</v>
      </c>
      <c r="AR4512" s="2" t="e">
        <v>#N/A</v>
      </c>
      <c r="AS4512" s="7">
        <v>15480</v>
      </c>
      <c r="AT4512" s="7">
        <v>1.008333292264</v>
      </c>
      <c r="AU4512">
        <v>994745</v>
      </c>
      <c r="AV4512" s="7">
        <v>72.095830396880004</v>
      </c>
      <c r="AW4512" s="7" t="e">
        <v>#N/A</v>
      </c>
      <c r="AX4512" s="7">
        <v>162839</v>
      </c>
      <c r="AY4512" s="7">
        <v>24.70416566047</v>
      </c>
      <c r="BA4512" t="e">
        <f t="shared" si="72"/>
        <v>#N/A</v>
      </c>
    </row>
    <row r="4513" spans="1:53" x14ac:dyDescent="0.3">
      <c r="A4513" s="1"/>
      <c r="D4513" s="3">
        <v>41034</v>
      </c>
      <c r="E4513">
        <v>233.55</v>
      </c>
      <c r="F4513">
        <v>20.5</v>
      </c>
      <c r="G4513">
        <v>0</v>
      </c>
      <c r="H4513">
        <v>20.3</v>
      </c>
      <c r="I4513">
        <v>6.96</v>
      </c>
      <c r="J4513">
        <v>2.5</v>
      </c>
      <c r="K4513">
        <v>11.2</v>
      </c>
      <c r="L4513">
        <v>96</v>
      </c>
      <c r="M4513">
        <v>30.33</v>
      </c>
      <c r="N4513" t="e">
        <v>#N/A</v>
      </c>
      <c r="O4513" t="e">
        <v>#N/A</v>
      </c>
      <c r="P4513" t="e">
        <v>#N/A</v>
      </c>
      <c r="Q4513">
        <v>20.05</v>
      </c>
      <c r="R4513">
        <v>10.43</v>
      </c>
      <c r="S4513">
        <v>11.44</v>
      </c>
      <c r="T4513" s="2">
        <v>149</v>
      </c>
      <c r="U4513" s="7" t="e">
        <v>#N/A</v>
      </c>
      <c r="V4513" s="7">
        <v>4230</v>
      </c>
      <c r="W4513" s="7">
        <v>0</v>
      </c>
      <c r="X4513" s="7">
        <v>4</v>
      </c>
      <c r="Y4513" s="7">
        <v>4</v>
      </c>
      <c r="Z4513" s="7">
        <v>3</v>
      </c>
      <c r="AA4513" s="7">
        <v>0</v>
      </c>
      <c r="AB4513" s="7">
        <v>1.804</v>
      </c>
      <c r="AC4513" s="7">
        <v>19.899999999999999</v>
      </c>
      <c r="AD4513" s="7">
        <v>0</v>
      </c>
      <c r="AE4513" s="7">
        <v>97.91</v>
      </c>
      <c r="AF4513" s="7">
        <v>19</v>
      </c>
      <c r="AG4513" s="2">
        <v>71</v>
      </c>
      <c r="AH4513" s="7">
        <v>44.18</v>
      </c>
      <c r="AJ4513" s="7">
        <v>255</v>
      </c>
      <c r="AK4513" s="7">
        <v>110.3</v>
      </c>
      <c r="AL4513" s="7">
        <v>181.4</v>
      </c>
      <c r="AM4513" s="7">
        <v>51.09</v>
      </c>
      <c r="AN4513" s="7">
        <v>23.16</v>
      </c>
      <c r="AO4513" s="7" t="e">
        <v>#N/A</v>
      </c>
      <c r="AQ4513" s="7" t="e">
        <v>#N/A</v>
      </c>
      <c r="AR4513" s="2" t="e">
        <v>#N/A</v>
      </c>
      <c r="AS4513" s="7">
        <v>15492</v>
      </c>
      <c r="AT4513" s="7">
        <v>1.008333292264</v>
      </c>
      <c r="AU4513">
        <v>994745</v>
      </c>
      <c r="AV4513" s="7">
        <v>72.095830396880004</v>
      </c>
      <c r="AW4513" s="7" t="e">
        <v>#N/A</v>
      </c>
      <c r="AX4513" s="7">
        <v>162578</v>
      </c>
      <c r="AY4513" s="7">
        <v>24.70416566047</v>
      </c>
      <c r="BA4513" t="e">
        <f t="shared" si="72"/>
        <v>#N/A</v>
      </c>
    </row>
    <row r="4514" spans="1:53" x14ac:dyDescent="0.3">
      <c r="A4514" s="1"/>
      <c r="D4514" s="3">
        <v>41035</v>
      </c>
      <c r="E4514">
        <v>207.82</v>
      </c>
      <c r="F4514">
        <v>19.399999999999999</v>
      </c>
      <c r="G4514">
        <v>0</v>
      </c>
      <c r="H4514">
        <v>17.03</v>
      </c>
      <c r="I4514">
        <v>6.5339999999999998</v>
      </c>
      <c r="J4514">
        <v>2.6</v>
      </c>
      <c r="K4514">
        <v>9.4</v>
      </c>
      <c r="L4514">
        <v>78</v>
      </c>
      <c r="M4514">
        <v>33.6</v>
      </c>
      <c r="N4514" t="e">
        <v>#N/A</v>
      </c>
      <c r="O4514" t="e">
        <v>#N/A</v>
      </c>
      <c r="P4514" t="e">
        <v>#N/A</v>
      </c>
      <c r="Q4514">
        <v>19.89</v>
      </c>
      <c r="R4514">
        <v>14</v>
      </c>
      <c r="S4514">
        <v>10.4</v>
      </c>
      <c r="T4514" s="2">
        <v>136</v>
      </c>
      <c r="U4514" s="7" t="e">
        <v>#N/A</v>
      </c>
      <c r="V4514" s="7">
        <v>5082</v>
      </c>
      <c r="W4514" s="7">
        <v>0</v>
      </c>
      <c r="X4514" s="7">
        <v>5</v>
      </c>
      <c r="Y4514" s="7">
        <v>5</v>
      </c>
      <c r="Z4514" s="7">
        <v>3.6</v>
      </c>
      <c r="AA4514" s="7">
        <v>1E-3</v>
      </c>
      <c r="AB4514" s="7">
        <v>1.8260000000000001</v>
      </c>
      <c r="AC4514" s="7">
        <v>19.96</v>
      </c>
      <c r="AD4514" s="7">
        <v>0</v>
      </c>
      <c r="AE4514" s="7">
        <v>95.53</v>
      </c>
      <c r="AF4514" s="7">
        <v>21.4</v>
      </c>
      <c r="AG4514" s="2">
        <v>71</v>
      </c>
      <c r="AH4514" s="7">
        <v>44.35</v>
      </c>
      <c r="AJ4514" s="7">
        <v>255</v>
      </c>
      <c r="AK4514" s="7">
        <v>110.1</v>
      </c>
      <c r="AL4514" s="7">
        <v>182.7</v>
      </c>
      <c r="AM4514" s="7">
        <v>50.56</v>
      </c>
      <c r="AN4514" s="7">
        <v>22.7</v>
      </c>
      <c r="AO4514" s="7" t="e">
        <v>#N/A</v>
      </c>
      <c r="AQ4514" s="7" t="e">
        <v>#N/A</v>
      </c>
      <c r="AR4514" s="2" t="e">
        <v>#N/A</v>
      </c>
      <c r="AS4514" s="7">
        <v>15378</v>
      </c>
      <c r="AT4514" s="7">
        <v>1.008333292264</v>
      </c>
      <c r="AU4514">
        <v>994908</v>
      </c>
      <c r="AV4514" s="7">
        <v>72.095830396880004</v>
      </c>
      <c r="AW4514" s="7" t="e">
        <v>#N/A</v>
      </c>
      <c r="AX4514" s="7">
        <v>162317</v>
      </c>
      <c r="AY4514" s="7">
        <v>24.70416566047</v>
      </c>
      <c r="BA4514" t="e">
        <f t="shared" si="72"/>
        <v>#N/A</v>
      </c>
    </row>
    <row r="4515" spans="1:53" x14ac:dyDescent="0.3">
      <c r="A4515" s="1"/>
      <c r="D4515" s="3">
        <v>41036</v>
      </c>
      <c r="E4515">
        <v>188.41</v>
      </c>
      <c r="F4515">
        <v>17.8</v>
      </c>
      <c r="G4515">
        <v>0</v>
      </c>
      <c r="H4515">
        <v>18.079999999999998</v>
      </c>
      <c r="I4515">
        <v>6.6989999999999998</v>
      </c>
      <c r="J4515">
        <v>2.6</v>
      </c>
      <c r="K4515">
        <v>8.9</v>
      </c>
      <c r="L4515">
        <v>65</v>
      </c>
      <c r="M4515">
        <v>33.159999999999997</v>
      </c>
      <c r="N4515" t="e">
        <v>#N/A</v>
      </c>
      <c r="O4515" t="e">
        <v>#N/A</v>
      </c>
      <c r="P4515" t="e">
        <v>#N/A</v>
      </c>
      <c r="Q4515">
        <v>19.86</v>
      </c>
      <c r="R4515">
        <v>14.43</v>
      </c>
      <c r="S4515">
        <v>10.029999999999999</v>
      </c>
      <c r="T4515" s="2">
        <v>124</v>
      </c>
      <c r="U4515" s="7" t="e">
        <v>#N/A</v>
      </c>
      <c r="V4515" s="7">
        <v>5785</v>
      </c>
      <c r="W4515" s="7">
        <v>0</v>
      </c>
      <c r="X4515" s="7">
        <v>6</v>
      </c>
      <c r="Y4515" s="7">
        <v>6</v>
      </c>
      <c r="Z4515" s="7">
        <v>3.6</v>
      </c>
      <c r="AA4515" s="7">
        <v>0</v>
      </c>
      <c r="AB4515" s="7">
        <v>1.5980000000000001</v>
      </c>
      <c r="AC4515" s="7">
        <v>19.82</v>
      </c>
      <c r="AD4515" s="7">
        <v>0</v>
      </c>
      <c r="AE4515" s="7">
        <v>88.23</v>
      </c>
      <c r="AF4515" s="7">
        <v>21.9</v>
      </c>
      <c r="AG4515" s="2">
        <v>71</v>
      </c>
      <c r="AH4515" s="7">
        <v>45.11</v>
      </c>
      <c r="AJ4515" s="7">
        <v>275</v>
      </c>
      <c r="AK4515" s="7">
        <v>110.8</v>
      </c>
      <c r="AL4515" s="7">
        <v>188</v>
      </c>
      <c r="AM4515" s="7">
        <v>45.73</v>
      </c>
      <c r="AN4515" s="7">
        <v>22.79</v>
      </c>
      <c r="AO4515" s="7" t="e">
        <v>#N/A</v>
      </c>
      <c r="AQ4515" s="7" t="e">
        <v>#N/A</v>
      </c>
      <c r="AR4515" s="2" t="e">
        <v>#N/A</v>
      </c>
      <c r="AS4515" s="7">
        <v>15254</v>
      </c>
      <c r="AT4515" s="7">
        <v>1.008333292264</v>
      </c>
      <c r="AU4515">
        <v>994908</v>
      </c>
      <c r="AV4515" s="7">
        <v>72.095830396880004</v>
      </c>
      <c r="AW4515" s="7" t="e">
        <v>#N/A</v>
      </c>
      <c r="AX4515" s="7">
        <v>162122</v>
      </c>
      <c r="AY4515" s="7">
        <v>24.70416566047</v>
      </c>
      <c r="BA4515" t="e">
        <f t="shared" si="72"/>
        <v>#N/A</v>
      </c>
    </row>
    <row r="4516" spans="1:53" x14ac:dyDescent="0.3">
      <c r="A4516" s="1"/>
      <c r="D4516" s="3">
        <v>41037</v>
      </c>
      <c r="E4516">
        <v>194.77</v>
      </c>
      <c r="F4516">
        <v>16.399999999999999</v>
      </c>
      <c r="G4516">
        <v>0</v>
      </c>
      <c r="H4516">
        <v>21.52</v>
      </c>
      <c r="I4516">
        <v>6.9729999999999999</v>
      </c>
      <c r="J4516">
        <v>2.5</v>
      </c>
      <c r="K4516">
        <v>9.1</v>
      </c>
      <c r="L4516">
        <v>60</v>
      </c>
      <c r="M4516">
        <v>32.79</v>
      </c>
      <c r="N4516" t="e">
        <v>#N/A</v>
      </c>
      <c r="O4516" t="e">
        <v>#N/A</v>
      </c>
      <c r="P4516" t="e">
        <v>#N/A</v>
      </c>
      <c r="Q4516">
        <v>19.66</v>
      </c>
      <c r="R4516">
        <v>11.65</v>
      </c>
      <c r="S4516">
        <v>9.5500000000000007</v>
      </c>
      <c r="T4516" s="2">
        <v>106</v>
      </c>
      <c r="U4516" s="7" t="e">
        <v>#N/A</v>
      </c>
      <c r="V4516" s="7">
        <v>6420</v>
      </c>
      <c r="W4516" s="7">
        <v>0</v>
      </c>
      <c r="X4516" s="7">
        <v>6</v>
      </c>
      <c r="Y4516" s="7">
        <v>6</v>
      </c>
      <c r="Z4516" s="7">
        <v>4</v>
      </c>
      <c r="AA4516" s="7">
        <v>0.14299999999999999</v>
      </c>
      <c r="AB4516" s="7">
        <v>1.8340000000000001</v>
      </c>
      <c r="AC4516" s="7">
        <v>19.420000000000002</v>
      </c>
      <c r="AD4516" s="7">
        <v>0</v>
      </c>
      <c r="AE4516" s="7">
        <v>66.8</v>
      </c>
      <c r="AF4516" s="7">
        <v>21.2</v>
      </c>
      <c r="AG4516" s="2">
        <v>71</v>
      </c>
      <c r="AH4516" s="7">
        <v>43.8</v>
      </c>
      <c r="AJ4516" s="7">
        <v>280</v>
      </c>
      <c r="AK4516" s="7">
        <v>112.3</v>
      </c>
      <c r="AL4516" s="7">
        <v>202.4</v>
      </c>
      <c r="AM4516" s="7">
        <v>45.27</v>
      </c>
      <c r="AN4516" s="7">
        <v>22.62</v>
      </c>
      <c r="AO4516" s="7" t="e">
        <v>#N/A</v>
      </c>
      <c r="AQ4516" s="7" t="e">
        <v>#N/A</v>
      </c>
      <c r="AR4516" s="2" t="e">
        <v>#N/A</v>
      </c>
      <c r="AS4516" s="7">
        <v>15198</v>
      </c>
      <c r="AT4516" s="7">
        <v>1.008333292264</v>
      </c>
      <c r="AU4516">
        <v>995071</v>
      </c>
      <c r="AV4516" s="7">
        <v>72.095830396880004</v>
      </c>
      <c r="AW4516" s="7" t="e">
        <v>#N/A</v>
      </c>
      <c r="AX4516" s="7">
        <v>161797</v>
      </c>
      <c r="AY4516" s="7">
        <v>19.662499199150002</v>
      </c>
      <c r="BA4516" t="e">
        <f t="shared" si="72"/>
        <v>#N/A</v>
      </c>
    </row>
    <row r="4517" spans="1:53" x14ac:dyDescent="0.3">
      <c r="A4517" s="1"/>
      <c r="D4517" s="3">
        <v>41038</v>
      </c>
      <c r="E4517">
        <v>225.37</v>
      </c>
      <c r="F4517">
        <v>17.399999999999999</v>
      </c>
      <c r="G4517">
        <v>0</v>
      </c>
      <c r="H4517">
        <v>25.26</v>
      </c>
      <c r="I4517">
        <v>6.9729999999999999</v>
      </c>
      <c r="J4517">
        <v>2.4</v>
      </c>
      <c r="K4517">
        <v>11.2</v>
      </c>
      <c r="L4517">
        <v>74</v>
      </c>
      <c r="M4517">
        <v>32.56</v>
      </c>
      <c r="N4517" t="e">
        <v>#N/A</v>
      </c>
      <c r="O4517" t="e">
        <v>#N/A</v>
      </c>
      <c r="P4517" t="e">
        <v>#N/A</v>
      </c>
      <c r="Q4517">
        <v>19.62</v>
      </c>
      <c r="R4517">
        <v>14.06</v>
      </c>
      <c r="S4517">
        <v>11.6</v>
      </c>
      <c r="T4517" s="2">
        <v>115</v>
      </c>
      <c r="U4517" s="7" t="e">
        <v>#N/A</v>
      </c>
      <c r="V4517" s="7">
        <v>7085</v>
      </c>
      <c r="W4517" s="7">
        <v>0</v>
      </c>
      <c r="X4517" s="7">
        <v>7</v>
      </c>
      <c r="Y4517" s="7">
        <v>7</v>
      </c>
      <c r="Z4517" s="7">
        <v>4</v>
      </c>
      <c r="AA4517" s="7">
        <v>0.61</v>
      </c>
      <c r="AB4517" s="7">
        <v>1.72</v>
      </c>
      <c r="AC4517" s="7">
        <v>18.829999999999998</v>
      </c>
      <c r="AD4517" s="7">
        <v>0</v>
      </c>
      <c r="AE4517" s="7">
        <v>59.2</v>
      </c>
      <c r="AF4517" s="7">
        <v>19.5</v>
      </c>
      <c r="AG4517" s="2">
        <v>71</v>
      </c>
      <c r="AH4517" s="7">
        <v>43.2</v>
      </c>
      <c r="AJ4517" s="7">
        <v>279</v>
      </c>
      <c r="AK4517" s="7">
        <v>112.4</v>
      </c>
      <c r="AL4517" s="7">
        <v>202.4</v>
      </c>
      <c r="AM4517" s="7">
        <v>51.24</v>
      </c>
      <c r="AN4517" s="7">
        <v>22.75</v>
      </c>
      <c r="AO4517" s="7" t="e">
        <v>#N/A</v>
      </c>
      <c r="AQ4517" s="7" t="e">
        <v>#N/A</v>
      </c>
      <c r="AR4517" s="2" t="e">
        <v>#N/A</v>
      </c>
      <c r="AS4517" s="7">
        <v>15173</v>
      </c>
      <c r="AT4517" s="7">
        <v>1.008333292264</v>
      </c>
      <c r="AU4517">
        <v>994908</v>
      </c>
      <c r="AV4517" s="7">
        <v>72.095830396880004</v>
      </c>
      <c r="AW4517" s="7" t="e">
        <v>#N/A</v>
      </c>
      <c r="AX4517" s="7">
        <v>161506</v>
      </c>
      <c r="AY4517" s="7">
        <v>19.662499199150002</v>
      </c>
      <c r="BA4517" t="e">
        <f t="shared" si="72"/>
        <v>#N/A</v>
      </c>
    </row>
    <row r="4518" spans="1:53" x14ac:dyDescent="0.3">
      <c r="A4518" s="1"/>
      <c r="D4518" s="3">
        <v>41039</v>
      </c>
      <c r="E4518">
        <v>277.02999999999997</v>
      </c>
      <c r="F4518">
        <v>21.8</v>
      </c>
      <c r="G4518">
        <v>0</v>
      </c>
      <c r="H4518">
        <v>25.92</v>
      </c>
      <c r="I4518">
        <v>7.14</v>
      </c>
      <c r="J4518">
        <v>2.6</v>
      </c>
      <c r="K4518">
        <v>12.4</v>
      </c>
      <c r="L4518">
        <v>84</v>
      </c>
      <c r="M4518">
        <v>33.29</v>
      </c>
      <c r="N4518" t="e">
        <v>#N/A</v>
      </c>
      <c r="O4518" t="e">
        <v>#N/A</v>
      </c>
      <c r="P4518" t="e">
        <v>#N/A</v>
      </c>
      <c r="Q4518">
        <v>20.02</v>
      </c>
      <c r="R4518">
        <v>14.38</v>
      </c>
      <c r="S4518">
        <v>7.65</v>
      </c>
      <c r="T4518" s="2">
        <v>131</v>
      </c>
      <c r="U4518" s="7" t="e">
        <v>#N/A</v>
      </c>
      <c r="V4518" s="7">
        <v>7901</v>
      </c>
      <c r="W4518" s="7">
        <v>1</v>
      </c>
      <c r="X4518" s="7">
        <v>7</v>
      </c>
      <c r="Y4518" s="7">
        <v>7</v>
      </c>
      <c r="Z4518" s="7">
        <v>4</v>
      </c>
      <c r="AA4518" s="7">
        <v>1.3360000000000001</v>
      </c>
      <c r="AB4518" s="7">
        <v>1.675</v>
      </c>
      <c r="AC4518" s="7">
        <v>18.88</v>
      </c>
      <c r="AD4518" s="7">
        <v>0</v>
      </c>
      <c r="AE4518" s="7">
        <v>75.569999999999993</v>
      </c>
      <c r="AF4518" s="7">
        <v>15.1</v>
      </c>
      <c r="AG4518" s="2">
        <v>71</v>
      </c>
      <c r="AH4518" s="7">
        <v>39.54</v>
      </c>
      <c r="AJ4518" s="7">
        <v>279</v>
      </c>
      <c r="AK4518" s="7">
        <v>112.2</v>
      </c>
      <c r="AL4518" s="7">
        <v>202.9</v>
      </c>
      <c r="AM4518" s="7">
        <v>51.42</v>
      </c>
      <c r="AN4518" s="7">
        <v>22.38</v>
      </c>
      <c r="AO4518" s="7" t="e">
        <v>#N/A</v>
      </c>
      <c r="AQ4518" s="7" t="e">
        <v>#N/A</v>
      </c>
      <c r="AR4518" s="2" t="e">
        <v>#N/A</v>
      </c>
      <c r="AS4518" s="7">
        <v>15187</v>
      </c>
      <c r="AT4518" s="7">
        <v>1.008333292264</v>
      </c>
      <c r="AU4518">
        <v>994908</v>
      </c>
      <c r="AV4518" s="7">
        <v>72.095830396880004</v>
      </c>
      <c r="AW4518" s="7" t="e">
        <v>#N/A</v>
      </c>
      <c r="AX4518" s="7">
        <v>161182</v>
      </c>
      <c r="AY4518" s="7">
        <v>19.662499199150002</v>
      </c>
      <c r="BA4518" t="e">
        <f t="shared" si="72"/>
        <v>#N/A</v>
      </c>
    </row>
    <row r="4519" spans="1:53" x14ac:dyDescent="0.3">
      <c r="A4519" s="1"/>
      <c r="D4519" s="3">
        <v>41040</v>
      </c>
      <c r="E4519">
        <v>284.73</v>
      </c>
      <c r="F4519">
        <v>21.5</v>
      </c>
      <c r="G4519">
        <v>0</v>
      </c>
      <c r="H4519">
        <v>26.42</v>
      </c>
      <c r="I4519">
        <v>6.9790000000000001</v>
      </c>
      <c r="J4519">
        <v>2.7</v>
      </c>
      <c r="K4519">
        <v>10.4</v>
      </c>
      <c r="L4519">
        <v>74</v>
      </c>
      <c r="M4519">
        <v>34.270000000000003</v>
      </c>
      <c r="N4519" t="e">
        <v>#N/A</v>
      </c>
      <c r="O4519" t="e">
        <v>#N/A</v>
      </c>
      <c r="P4519" t="e">
        <v>#N/A</v>
      </c>
      <c r="Q4519">
        <v>20.07</v>
      </c>
      <c r="R4519">
        <v>14.69</v>
      </c>
      <c r="S4519">
        <v>8.5</v>
      </c>
      <c r="T4519" s="2">
        <v>137</v>
      </c>
      <c r="U4519" s="7" t="e">
        <v>#N/A</v>
      </c>
      <c r="V4519" s="7">
        <v>8890</v>
      </c>
      <c r="W4519" s="7">
        <v>1</v>
      </c>
      <c r="X4519" s="7">
        <v>7</v>
      </c>
      <c r="Y4519" s="7">
        <v>7</v>
      </c>
      <c r="Z4519" s="7">
        <v>3.5</v>
      </c>
      <c r="AA4519" s="7">
        <v>1.825</v>
      </c>
      <c r="AB4519" s="7">
        <v>2.012</v>
      </c>
      <c r="AC4519" s="7">
        <v>19.5</v>
      </c>
      <c r="AD4519" s="7">
        <v>0</v>
      </c>
      <c r="AE4519" s="7">
        <v>87.24</v>
      </c>
      <c r="AF4519" s="7">
        <v>11.9</v>
      </c>
      <c r="AG4519" s="2">
        <v>71</v>
      </c>
      <c r="AH4519" s="7">
        <v>40.299999999999997</v>
      </c>
      <c r="AJ4519" s="7">
        <v>280</v>
      </c>
      <c r="AK4519" s="7">
        <v>112.1</v>
      </c>
      <c r="AL4519" s="7">
        <v>203.1</v>
      </c>
      <c r="AM4519" s="7">
        <v>51.96</v>
      </c>
      <c r="AN4519" s="7">
        <v>22.47</v>
      </c>
      <c r="AO4519" s="7" t="e">
        <v>#N/A</v>
      </c>
      <c r="AQ4519" s="7" t="e">
        <v>#N/A</v>
      </c>
      <c r="AR4519" s="2" t="e">
        <v>#N/A</v>
      </c>
      <c r="AS4519" s="7">
        <v>15201</v>
      </c>
      <c r="AT4519" s="7">
        <v>1.008333292264</v>
      </c>
      <c r="AU4519">
        <v>994745</v>
      </c>
      <c r="AV4519" s="7">
        <v>72.095830396880004</v>
      </c>
      <c r="AW4519" s="7" t="e">
        <v>#N/A</v>
      </c>
      <c r="AX4519" s="7">
        <v>160827</v>
      </c>
      <c r="AY4519" s="7">
        <v>19.662499199150002</v>
      </c>
      <c r="BA4519" t="e">
        <f t="shared" si="72"/>
        <v>#N/A</v>
      </c>
    </row>
    <row r="4520" spans="1:53" x14ac:dyDescent="0.3">
      <c r="A4520" s="1"/>
      <c r="D4520" s="3">
        <v>41041</v>
      </c>
      <c r="E4520">
        <v>248.9</v>
      </c>
      <c r="F4520">
        <v>19.7</v>
      </c>
      <c r="G4520">
        <v>0</v>
      </c>
      <c r="H4520">
        <v>28.93</v>
      </c>
      <c r="I4520">
        <v>6.6879999999999997</v>
      </c>
      <c r="J4520">
        <v>2.7</v>
      </c>
      <c r="K4520">
        <v>9</v>
      </c>
      <c r="L4520">
        <v>61</v>
      </c>
      <c r="M4520">
        <v>35.15</v>
      </c>
      <c r="N4520" t="e">
        <v>#N/A</v>
      </c>
      <c r="O4520" t="e">
        <v>#N/A</v>
      </c>
      <c r="P4520" t="e">
        <v>#N/A</v>
      </c>
      <c r="Q4520">
        <v>19.97</v>
      </c>
      <c r="R4520">
        <v>14.97</v>
      </c>
      <c r="S4520">
        <v>3.15</v>
      </c>
      <c r="T4520" s="2">
        <v>123</v>
      </c>
      <c r="U4520" s="7">
        <v>3.254</v>
      </c>
      <c r="V4520" s="7">
        <v>9839</v>
      </c>
      <c r="W4520" s="7">
        <v>1</v>
      </c>
      <c r="X4520" s="7">
        <v>8</v>
      </c>
      <c r="Y4520" s="7">
        <v>8</v>
      </c>
      <c r="Z4520" s="7">
        <v>3.5</v>
      </c>
      <c r="AA4520" s="7">
        <v>1.792</v>
      </c>
      <c r="AB4520" s="7">
        <v>1.9119999999999999</v>
      </c>
      <c r="AC4520" s="7">
        <v>19.78</v>
      </c>
      <c r="AD4520" s="7">
        <v>0</v>
      </c>
      <c r="AE4520" s="7">
        <v>80.209999999999994</v>
      </c>
      <c r="AF4520" s="7">
        <v>11.6</v>
      </c>
      <c r="AG4520" s="2">
        <v>70</v>
      </c>
      <c r="AH4520" s="7">
        <v>39.340000000000003</v>
      </c>
      <c r="AJ4520" s="7">
        <v>280</v>
      </c>
      <c r="AK4520" s="7">
        <v>116.2</v>
      </c>
      <c r="AL4520" s="7">
        <v>201.3</v>
      </c>
      <c r="AM4520" s="7">
        <v>52.88</v>
      </c>
      <c r="AN4520" s="7">
        <v>22.45</v>
      </c>
      <c r="AO4520" s="7" t="e">
        <v>#N/A</v>
      </c>
      <c r="AQ4520" s="7" t="e">
        <v>#N/A</v>
      </c>
      <c r="AR4520" s="2" t="e">
        <v>#N/A</v>
      </c>
      <c r="AS4520" s="7">
        <v>15193</v>
      </c>
      <c r="AT4520" s="7">
        <v>1.008333292264</v>
      </c>
      <c r="AU4520">
        <v>994419</v>
      </c>
      <c r="AV4520" s="7">
        <v>72.095830396880004</v>
      </c>
      <c r="AW4520" s="7" t="e">
        <v>#N/A</v>
      </c>
      <c r="AX4520" s="7">
        <v>160472</v>
      </c>
      <c r="AY4520" s="7">
        <v>19.662499199150002</v>
      </c>
      <c r="BA4520" t="e">
        <f t="shared" si="72"/>
        <v>#N/A</v>
      </c>
    </row>
    <row r="4521" spans="1:53" x14ac:dyDescent="0.3">
      <c r="A4521" s="1"/>
      <c r="D4521" s="3">
        <v>41042</v>
      </c>
      <c r="E4521">
        <v>236.66</v>
      </c>
      <c r="F4521">
        <v>19</v>
      </c>
      <c r="G4521">
        <v>0</v>
      </c>
      <c r="H4521">
        <v>24.5</v>
      </c>
      <c r="I4521">
        <v>6.48</v>
      </c>
      <c r="J4521">
        <v>2.6</v>
      </c>
      <c r="K4521">
        <v>8.3000000000000007</v>
      </c>
      <c r="L4521">
        <v>56</v>
      </c>
      <c r="M4521">
        <v>35.590000000000003</v>
      </c>
      <c r="N4521" t="e">
        <v>#N/A</v>
      </c>
      <c r="O4521" t="e">
        <v>#N/A</v>
      </c>
      <c r="P4521" t="e">
        <v>#N/A</v>
      </c>
      <c r="Q4521">
        <v>19.989999999999998</v>
      </c>
      <c r="R4521">
        <v>14.81</v>
      </c>
      <c r="S4521">
        <v>8.59</v>
      </c>
      <c r="T4521" s="2">
        <v>113</v>
      </c>
      <c r="U4521" s="7">
        <v>2.8769999999999998</v>
      </c>
      <c r="V4521" s="7">
        <v>10646</v>
      </c>
      <c r="W4521" s="7">
        <v>1</v>
      </c>
      <c r="X4521" s="7">
        <v>8</v>
      </c>
      <c r="Y4521" s="7">
        <v>8</v>
      </c>
      <c r="Z4521" s="7">
        <v>3.5</v>
      </c>
      <c r="AA4521" s="7">
        <v>1.823</v>
      </c>
      <c r="AB4521" s="7">
        <v>1.897</v>
      </c>
      <c r="AC4521" s="7">
        <v>16.850000000000001</v>
      </c>
      <c r="AD4521" s="7">
        <v>0</v>
      </c>
      <c r="AE4521" s="7">
        <v>58.57</v>
      </c>
      <c r="AF4521" s="7">
        <v>15.8</v>
      </c>
      <c r="AG4521" s="2">
        <v>69</v>
      </c>
      <c r="AH4521" s="7">
        <v>37.270000000000003</v>
      </c>
      <c r="AJ4521" s="7">
        <v>280</v>
      </c>
      <c r="AK4521" s="7">
        <v>121.8</v>
      </c>
      <c r="AL4521" s="7">
        <v>201.9</v>
      </c>
      <c r="AM4521" s="7">
        <v>53.73</v>
      </c>
      <c r="AN4521" s="7">
        <v>22.15</v>
      </c>
      <c r="AO4521" s="7" t="e">
        <v>#N/A</v>
      </c>
      <c r="AQ4521" s="7" t="e">
        <v>#N/A</v>
      </c>
      <c r="AR4521" s="2" t="e">
        <v>#N/A</v>
      </c>
      <c r="AS4521" s="7">
        <v>15156</v>
      </c>
      <c r="AT4521" s="7">
        <v>1.008333292264</v>
      </c>
      <c r="AU4521">
        <v>994256</v>
      </c>
      <c r="AV4521" s="7">
        <v>72.095830396880004</v>
      </c>
      <c r="AW4521" s="7" t="e">
        <v>#N/A</v>
      </c>
      <c r="AX4521" s="7">
        <v>160119</v>
      </c>
      <c r="AY4521" s="7">
        <v>19.662499199150002</v>
      </c>
      <c r="BA4521" t="e">
        <f t="shared" si="72"/>
        <v>#N/A</v>
      </c>
    </row>
    <row r="4522" spans="1:53" x14ac:dyDescent="0.3">
      <c r="A4522" s="1"/>
      <c r="D4522" s="3">
        <v>41043</v>
      </c>
      <c r="E4522">
        <v>243.84</v>
      </c>
      <c r="F4522">
        <v>18.899999999999999</v>
      </c>
      <c r="G4522">
        <v>0</v>
      </c>
      <c r="H4522">
        <v>28.42</v>
      </c>
      <c r="I4522">
        <v>6.2910000000000004</v>
      </c>
      <c r="J4522">
        <v>2.5</v>
      </c>
      <c r="K4522">
        <v>7.8</v>
      </c>
      <c r="L4522">
        <v>53</v>
      </c>
      <c r="M4522">
        <v>35.130000000000003</v>
      </c>
      <c r="N4522" t="e">
        <v>#N/A</v>
      </c>
      <c r="O4522" t="e">
        <v>#N/A</v>
      </c>
      <c r="P4522" t="e">
        <v>#N/A</v>
      </c>
      <c r="Q4522">
        <v>19.95</v>
      </c>
      <c r="R4522">
        <v>14.66</v>
      </c>
      <c r="S4522">
        <v>7.99</v>
      </c>
      <c r="T4522" s="2">
        <v>107</v>
      </c>
      <c r="U4522" s="7">
        <v>2.11</v>
      </c>
      <c r="V4522" s="7">
        <v>11397</v>
      </c>
      <c r="W4522" s="7">
        <v>1</v>
      </c>
      <c r="X4522" s="7">
        <v>8</v>
      </c>
      <c r="Y4522" s="7">
        <v>8</v>
      </c>
      <c r="Z4522" s="7">
        <v>3.5</v>
      </c>
      <c r="AA4522" s="7">
        <v>1.8129999999999999</v>
      </c>
      <c r="AB4522" s="7">
        <v>2.048</v>
      </c>
      <c r="AC4522" s="7">
        <v>13.26</v>
      </c>
      <c r="AD4522" s="7">
        <v>0</v>
      </c>
      <c r="AE4522" s="7">
        <v>49.67</v>
      </c>
      <c r="AF4522" s="7">
        <v>16.7</v>
      </c>
      <c r="AG4522" s="2">
        <v>71</v>
      </c>
      <c r="AH4522" s="7">
        <v>39.57</v>
      </c>
      <c r="AJ4522" s="7">
        <v>280</v>
      </c>
      <c r="AK4522" s="7">
        <v>121.4</v>
      </c>
      <c r="AL4522" s="7">
        <v>203.2</v>
      </c>
      <c r="AM4522" s="7">
        <v>52.89</v>
      </c>
      <c r="AN4522" s="7">
        <v>21.54</v>
      </c>
      <c r="AO4522" s="7" t="e">
        <v>#N/A</v>
      </c>
      <c r="AQ4522" s="7" t="e">
        <v>#N/A</v>
      </c>
      <c r="AR4522" s="2" t="e">
        <v>#N/A</v>
      </c>
      <c r="AS4522" s="7">
        <v>15131</v>
      </c>
      <c r="AT4522" s="7">
        <v>1.008333292264</v>
      </c>
      <c r="AU4522">
        <v>993765</v>
      </c>
      <c r="AV4522" s="7">
        <v>72.095830396880004</v>
      </c>
      <c r="AW4522" s="7" t="e">
        <v>#N/A</v>
      </c>
      <c r="AX4522" s="7">
        <v>159767</v>
      </c>
      <c r="AY4522" s="7">
        <v>19.662499199150002</v>
      </c>
      <c r="BA4522" t="e">
        <f t="shared" si="72"/>
        <v>#N/A</v>
      </c>
    </row>
    <row r="4523" spans="1:53" x14ac:dyDescent="0.3">
      <c r="A4523" s="1"/>
      <c r="D4523" s="3">
        <v>41044</v>
      </c>
      <c r="E4523">
        <v>281.39</v>
      </c>
      <c r="F4523">
        <v>20.5</v>
      </c>
      <c r="G4523">
        <v>0</v>
      </c>
      <c r="H4523">
        <v>28.03</v>
      </c>
      <c r="I4523">
        <v>6.89</v>
      </c>
      <c r="J4523">
        <v>2.5</v>
      </c>
      <c r="K4523">
        <v>7.4</v>
      </c>
      <c r="L4523">
        <v>52</v>
      </c>
      <c r="M4523">
        <v>37.39</v>
      </c>
      <c r="N4523" t="e">
        <v>#N/A</v>
      </c>
      <c r="O4523">
        <v>15.26</v>
      </c>
      <c r="P4523">
        <v>15.26</v>
      </c>
      <c r="Q4523">
        <v>19.940000000000001</v>
      </c>
      <c r="R4523">
        <v>14.81</v>
      </c>
      <c r="S4523">
        <v>8.83</v>
      </c>
      <c r="T4523" s="2">
        <v>101</v>
      </c>
      <c r="U4523" s="7">
        <v>1.974</v>
      </c>
      <c r="V4523" s="7">
        <v>12193</v>
      </c>
      <c r="W4523" s="7">
        <v>1</v>
      </c>
      <c r="X4523" s="7">
        <v>9</v>
      </c>
      <c r="Y4523" s="7">
        <v>9</v>
      </c>
      <c r="Z4523" s="7">
        <v>3.5</v>
      </c>
      <c r="AA4523" s="7">
        <v>1.488</v>
      </c>
      <c r="AB4523" s="7">
        <v>2.129</v>
      </c>
      <c r="AC4523" s="7">
        <v>12.98</v>
      </c>
      <c r="AD4523" s="7">
        <v>3.94</v>
      </c>
      <c r="AE4523" s="7">
        <v>33.659999999999997</v>
      </c>
      <c r="AF4523" s="7">
        <v>16.2</v>
      </c>
      <c r="AG4523" s="2">
        <v>70</v>
      </c>
      <c r="AH4523" s="7">
        <v>42.48</v>
      </c>
      <c r="AJ4523" s="7">
        <v>280</v>
      </c>
      <c r="AK4523" s="7">
        <v>121.3</v>
      </c>
      <c r="AL4523" s="7">
        <v>202.7</v>
      </c>
      <c r="AM4523" s="7">
        <v>51.26</v>
      </c>
      <c r="AN4523" s="7">
        <v>21.26</v>
      </c>
      <c r="AO4523" s="7" t="e">
        <v>#N/A</v>
      </c>
      <c r="AQ4523" s="7" t="e">
        <v>#N/A</v>
      </c>
      <c r="AR4523" s="2" t="e">
        <v>#N/A</v>
      </c>
      <c r="AS4523" s="7">
        <v>15128</v>
      </c>
      <c r="AT4523" s="7">
        <v>1.008333292264</v>
      </c>
      <c r="AU4523">
        <v>993270</v>
      </c>
      <c r="AV4523" s="7">
        <v>72.095830396880004</v>
      </c>
      <c r="AW4523" s="7" t="e">
        <v>#N/A</v>
      </c>
      <c r="AX4523" s="7">
        <v>159382</v>
      </c>
      <c r="AY4523" s="7">
        <v>19.662499199150002</v>
      </c>
      <c r="BA4523" t="e">
        <f t="shared" si="72"/>
        <v>#N/A</v>
      </c>
    </row>
    <row r="4524" spans="1:53" x14ac:dyDescent="0.3">
      <c r="A4524" s="1"/>
      <c r="D4524" s="3">
        <v>41045</v>
      </c>
      <c r="E4524">
        <v>271.63</v>
      </c>
      <c r="F4524">
        <v>20.7</v>
      </c>
      <c r="G4524">
        <v>0</v>
      </c>
      <c r="H4524">
        <v>26.45</v>
      </c>
      <c r="I4524">
        <v>6.6689999999999996</v>
      </c>
      <c r="J4524">
        <v>2.5</v>
      </c>
      <c r="K4524">
        <v>7</v>
      </c>
      <c r="L4524">
        <v>48</v>
      </c>
      <c r="M4524">
        <v>38.99</v>
      </c>
      <c r="N4524" t="e">
        <v>#N/A</v>
      </c>
      <c r="O4524">
        <v>13.59</v>
      </c>
      <c r="P4524">
        <v>13.59</v>
      </c>
      <c r="Q4524">
        <v>15.37</v>
      </c>
      <c r="R4524">
        <v>15.05</v>
      </c>
      <c r="S4524">
        <v>8.5</v>
      </c>
      <c r="T4524" s="2">
        <v>102</v>
      </c>
      <c r="U4524" s="7">
        <v>3.6619999999999999</v>
      </c>
      <c r="V4524" s="7">
        <v>13066</v>
      </c>
      <c r="W4524" s="7">
        <v>1</v>
      </c>
      <c r="X4524" s="7">
        <v>9</v>
      </c>
      <c r="Y4524" s="7">
        <v>9</v>
      </c>
      <c r="Z4524" s="7">
        <v>3.6</v>
      </c>
      <c r="AA4524" s="7">
        <v>0</v>
      </c>
      <c r="AB4524" s="7">
        <v>2.028</v>
      </c>
      <c r="AC4524" s="7">
        <v>12.64</v>
      </c>
      <c r="AD4524" s="7">
        <v>0</v>
      </c>
      <c r="AE4524" s="7">
        <v>36.229999999999997</v>
      </c>
      <c r="AF4524" s="7">
        <v>14.9</v>
      </c>
      <c r="AG4524" s="2">
        <v>69</v>
      </c>
      <c r="AH4524" s="7">
        <v>43.49</v>
      </c>
      <c r="AJ4524" s="7">
        <v>280</v>
      </c>
      <c r="AK4524" s="7">
        <v>120.8</v>
      </c>
      <c r="AL4524" s="7">
        <v>202.3</v>
      </c>
      <c r="AM4524" s="7">
        <v>50.28</v>
      </c>
      <c r="AN4524" s="7">
        <v>20.45</v>
      </c>
      <c r="AO4524" s="7" t="e">
        <v>#N/A</v>
      </c>
      <c r="AQ4524" s="7" t="e">
        <v>#N/A</v>
      </c>
      <c r="AR4524" s="2" t="e">
        <v>#N/A</v>
      </c>
      <c r="AS4524" s="7">
        <v>15120</v>
      </c>
      <c r="AT4524" s="7">
        <v>1.008333292264</v>
      </c>
      <c r="AU4524">
        <v>992775</v>
      </c>
      <c r="AV4524" s="7">
        <v>72.095830396880004</v>
      </c>
      <c r="AW4524" s="7" t="e">
        <v>#N/A</v>
      </c>
      <c r="AX4524" s="7">
        <v>158998</v>
      </c>
      <c r="AY4524" s="7">
        <v>19.662499199150002</v>
      </c>
      <c r="BA4524" t="e">
        <f t="shared" si="72"/>
        <v>#N/A</v>
      </c>
    </row>
    <row r="4525" spans="1:53" x14ac:dyDescent="0.3">
      <c r="A4525" s="1"/>
      <c r="D4525" s="3">
        <v>41046</v>
      </c>
      <c r="E4525">
        <v>234.55</v>
      </c>
      <c r="F4525">
        <v>19</v>
      </c>
      <c r="G4525">
        <v>0</v>
      </c>
      <c r="H4525">
        <v>23.83</v>
      </c>
      <c r="I4525">
        <v>6.6829999999999998</v>
      </c>
      <c r="J4525">
        <v>2.6</v>
      </c>
      <c r="K4525">
        <v>6.6</v>
      </c>
      <c r="L4525">
        <v>43</v>
      </c>
      <c r="M4525">
        <v>38.630000000000003</v>
      </c>
      <c r="N4525" t="e">
        <v>#N/A</v>
      </c>
      <c r="O4525">
        <v>12.99</v>
      </c>
      <c r="P4525">
        <v>12.99</v>
      </c>
      <c r="Q4525">
        <v>12.67</v>
      </c>
      <c r="R4525">
        <v>15.02</v>
      </c>
      <c r="S4525">
        <v>8.5</v>
      </c>
      <c r="T4525" s="2">
        <v>95.7</v>
      </c>
      <c r="U4525" s="7">
        <v>3.1840000000000002</v>
      </c>
      <c r="V4525" s="7">
        <v>13896</v>
      </c>
      <c r="W4525" s="7">
        <v>1</v>
      </c>
      <c r="X4525" s="7">
        <v>9</v>
      </c>
      <c r="Y4525" s="7">
        <v>9</v>
      </c>
      <c r="Z4525" s="7">
        <v>3.6</v>
      </c>
      <c r="AA4525" s="7">
        <v>1E-3</v>
      </c>
      <c r="AB4525" s="7">
        <v>1.8859999999999999</v>
      </c>
      <c r="AC4525" s="7">
        <v>14.03</v>
      </c>
      <c r="AD4525" s="7">
        <v>0</v>
      </c>
      <c r="AE4525" s="7">
        <v>25.91</v>
      </c>
      <c r="AF4525" s="7">
        <v>13.2</v>
      </c>
      <c r="AG4525" s="2">
        <v>69</v>
      </c>
      <c r="AH4525" s="7">
        <v>45.37</v>
      </c>
      <c r="AJ4525" s="7">
        <v>280</v>
      </c>
      <c r="AK4525" s="7">
        <v>120</v>
      </c>
      <c r="AL4525" s="7">
        <v>203.3</v>
      </c>
      <c r="AM4525" s="7">
        <v>48.53</v>
      </c>
      <c r="AN4525" s="7">
        <v>20.13</v>
      </c>
      <c r="AO4525" s="7" t="e">
        <v>#N/A</v>
      </c>
      <c r="AQ4525" s="7" t="e">
        <v>#N/A</v>
      </c>
      <c r="AR4525" s="2" t="e">
        <v>#N/A</v>
      </c>
      <c r="AS4525" s="7">
        <v>15112</v>
      </c>
      <c r="AT4525" s="7">
        <v>1.008333292264</v>
      </c>
      <c r="AU4525">
        <v>992280</v>
      </c>
      <c r="AV4525" s="7">
        <v>72.095830396880004</v>
      </c>
      <c r="AW4525" s="7" t="e">
        <v>#N/A</v>
      </c>
      <c r="AX4525" s="7">
        <v>158583</v>
      </c>
      <c r="AY4525" s="7">
        <v>19.662499199150002</v>
      </c>
      <c r="BA4525" t="e">
        <f t="shared" si="72"/>
        <v>#N/A</v>
      </c>
    </row>
    <row r="4526" spans="1:53" x14ac:dyDescent="0.3">
      <c r="A4526" s="1"/>
      <c r="D4526" s="3">
        <v>41047</v>
      </c>
      <c r="E4526">
        <v>208.93</v>
      </c>
      <c r="F4526">
        <v>18.899999999999999</v>
      </c>
      <c r="G4526">
        <v>0</v>
      </c>
      <c r="H4526">
        <v>24.32</v>
      </c>
      <c r="I4526">
        <v>6.5039999999999996</v>
      </c>
      <c r="J4526">
        <v>2.5</v>
      </c>
      <c r="K4526">
        <v>6.5</v>
      </c>
      <c r="L4526">
        <v>42</v>
      </c>
      <c r="M4526">
        <v>38.799999999999997</v>
      </c>
      <c r="N4526" t="e">
        <v>#N/A</v>
      </c>
      <c r="O4526">
        <v>10.97</v>
      </c>
      <c r="P4526">
        <v>10.97</v>
      </c>
      <c r="Q4526">
        <v>12.63</v>
      </c>
      <c r="R4526">
        <v>14.97</v>
      </c>
      <c r="S4526">
        <v>8.9</v>
      </c>
      <c r="T4526" s="2">
        <v>92.9</v>
      </c>
      <c r="U4526" s="7">
        <v>2.9220000000000002</v>
      </c>
      <c r="V4526" s="7">
        <v>14613</v>
      </c>
      <c r="W4526" s="7">
        <v>1</v>
      </c>
      <c r="X4526" s="7">
        <v>9</v>
      </c>
      <c r="Y4526" s="7">
        <v>9</v>
      </c>
      <c r="Z4526" s="7">
        <v>3.7</v>
      </c>
      <c r="AA4526" s="7">
        <v>0</v>
      </c>
      <c r="AB4526" s="7">
        <v>1.7430000000000001</v>
      </c>
      <c r="AC4526" s="7">
        <v>15.05</v>
      </c>
      <c r="AD4526" s="7">
        <v>0</v>
      </c>
      <c r="AE4526" s="7">
        <v>21.55</v>
      </c>
      <c r="AF4526" s="7">
        <v>12.3</v>
      </c>
      <c r="AG4526" s="2">
        <v>70</v>
      </c>
      <c r="AH4526" s="7">
        <v>42.23</v>
      </c>
      <c r="AJ4526" s="7">
        <v>280</v>
      </c>
      <c r="AK4526" s="7">
        <v>118.2</v>
      </c>
      <c r="AL4526" s="7">
        <v>204.1</v>
      </c>
      <c r="AM4526" s="7">
        <v>44.98</v>
      </c>
      <c r="AN4526" s="7">
        <v>20.32</v>
      </c>
      <c r="AO4526" s="7" t="e">
        <v>#N/A</v>
      </c>
      <c r="AQ4526" s="7" t="e">
        <v>#N/A</v>
      </c>
      <c r="AR4526" s="2" t="e">
        <v>#N/A</v>
      </c>
      <c r="AS4526" s="7">
        <v>15092</v>
      </c>
      <c r="AT4526" s="7">
        <v>1.008333292264</v>
      </c>
      <c r="AU4526">
        <v>991791</v>
      </c>
      <c r="AV4526" s="7">
        <v>72.095830396880004</v>
      </c>
      <c r="AW4526" s="7" t="e">
        <v>#N/A</v>
      </c>
      <c r="AX4526" s="7">
        <v>158202</v>
      </c>
      <c r="AY4526" s="7">
        <v>19.662499199150002</v>
      </c>
      <c r="BA4526" t="e">
        <f t="shared" si="72"/>
        <v>#N/A</v>
      </c>
    </row>
    <row r="4527" spans="1:53" x14ac:dyDescent="0.3">
      <c r="A4527" s="1"/>
      <c r="D4527" s="3">
        <v>41048</v>
      </c>
      <c r="E4527">
        <v>188.2</v>
      </c>
      <c r="F4527">
        <v>17.7</v>
      </c>
      <c r="G4527">
        <v>0</v>
      </c>
      <c r="H4527">
        <v>24.54</v>
      </c>
      <c r="I4527">
        <v>6.8410000000000002</v>
      </c>
      <c r="J4527">
        <v>2.5</v>
      </c>
      <c r="K4527">
        <v>5.9</v>
      </c>
      <c r="L4527">
        <v>34</v>
      </c>
      <c r="M4527">
        <v>38.44</v>
      </c>
      <c r="N4527" t="e">
        <v>#N/A</v>
      </c>
      <c r="O4527">
        <v>10.34</v>
      </c>
      <c r="P4527">
        <v>10.34</v>
      </c>
      <c r="Q4527">
        <v>12.53</v>
      </c>
      <c r="R4527">
        <v>14.68</v>
      </c>
      <c r="S4527">
        <v>9.08</v>
      </c>
      <c r="T4527" s="2">
        <v>90.6</v>
      </c>
      <c r="U4527" s="7">
        <v>2.528</v>
      </c>
      <c r="V4527" s="7">
        <v>15245</v>
      </c>
      <c r="W4527" s="7">
        <v>1</v>
      </c>
      <c r="X4527" s="7">
        <v>9</v>
      </c>
      <c r="Y4527" s="7">
        <v>9</v>
      </c>
      <c r="Z4527" s="7">
        <v>4</v>
      </c>
      <c r="AA4527" s="7">
        <v>0</v>
      </c>
      <c r="AB4527" s="7">
        <v>1.5629999999999999</v>
      </c>
      <c r="AC4527" s="7">
        <v>14.88</v>
      </c>
      <c r="AD4527" s="7">
        <v>18.510000000000002</v>
      </c>
      <c r="AE4527" s="7">
        <v>8.9499999999999993</v>
      </c>
      <c r="AF4527" s="7">
        <v>11.8</v>
      </c>
      <c r="AG4527" s="2">
        <v>73</v>
      </c>
      <c r="AH4527" s="7">
        <v>42.87</v>
      </c>
      <c r="AJ4527" s="7">
        <v>287</v>
      </c>
      <c r="AK4527" s="7">
        <v>118.3</v>
      </c>
      <c r="AL4527" s="7">
        <v>200.8</v>
      </c>
      <c r="AM4527" s="7">
        <v>42.94</v>
      </c>
      <c r="AN4527" s="7">
        <v>20.170000000000002</v>
      </c>
      <c r="AO4527" s="7" t="e">
        <v>#N/A</v>
      </c>
      <c r="AQ4527" s="7" t="e">
        <v>#N/A</v>
      </c>
      <c r="AR4527" s="2" t="e">
        <v>#N/A</v>
      </c>
      <c r="AS4527" s="7">
        <v>15061</v>
      </c>
      <c r="AT4527" s="7">
        <v>1.008333292264</v>
      </c>
      <c r="AU4527">
        <v>991302</v>
      </c>
      <c r="AV4527" s="7">
        <v>72.095830396880004</v>
      </c>
      <c r="AW4527" s="7" t="e">
        <v>#N/A</v>
      </c>
      <c r="AX4527" s="7">
        <v>157725</v>
      </c>
      <c r="AY4527" s="7">
        <v>19.158332553019999</v>
      </c>
      <c r="BA4527" t="e">
        <f t="shared" si="72"/>
        <v>#N/A</v>
      </c>
    </row>
    <row r="4528" spans="1:53" x14ac:dyDescent="0.3">
      <c r="A4528" s="1"/>
      <c r="D4528" s="3">
        <v>41049</v>
      </c>
      <c r="E4528">
        <v>176.09</v>
      </c>
      <c r="F4528">
        <v>15.8</v>
      </c>
      <c r="G4528">
        <v>0</v>
      </c>
      <c r="H4528">
        <v>24.68</v>
      </c>
      <c r="I4528">
        <v>7.15</v>
      </c>
      <c r="J4528">
        <v>2.5</v>
      </c>
      <c r="K4528">
        <v>5.5</v>
      </c>
      <c r="L4528">
        <v>30</v>
      </c>
      <c r="M4528">
        <v>37.9</v>
      </c>
      <c r="N4528" t="e">
        <v>#N/A</v>
      </c>
      <c r="O4528">
        <v>14.14</v>
      </c>
      <c r="P4528">
        <v>14.14</v>
      </c>
      <c r="Q4528">
        <v>12.36</v>
      </c>
      <c r="R4528">
        <v>14.21</v>
      </c>
      <c r="S4528">
        <v>14.4</v>
      </c>
      <c r="T4528" s="2">
        <v>75.8</v>
      </c>
      <c r="U4528" s="7">
        <v>2.3929999999999998</v>
      </c>
      <c r="V4528" s="7">
        <v>15829</v>
      </c>
      <c r="W4528" s="7">
        <v>1</v>
      </c>
      <c r="X4528" s="7">
        <v>9</v>
      </c>
      <c r="Y4528" s="7">
        <v>9</v>
      </c>
      <c r="Z4528" s="7">
        <v>4</v>
      </c>
      <c r="AA4528" s="7">
        <v>1E-3</v>
      </c>
      <c r="AB4528" s="7">
        <v>1.734</v>
      </c>
      <c r="AC4528" s="7">
        <v>14.74</v>
      </c>
      <c r="AD4528" s="7">
        <v>17.12</v>
      </c>
      <c r="AE4528" s="7">
        <v>2.84</v>
      </c>
      <c r="AF4528" s="7">
        <v>11.8</v>
      </c>
      <c r="AG4528" s="2">
        <v>73</v>
      </c>
      <c r="AH4528" s="7">
        <v>44.77</v>
      </c>
      <c r="AJ4528" s="7">
        <v>299</v>
      </c>
      <c r="AK4528" s="7">
        <v>113.7</v>
      </c>
      <c r="AL4528" s="7">
        <v>192.8</v>
      </c>
      <c r="AM4528" s="7">
        <v>42.29</v>
      </c>
      <c r="AN4528" s="7">
        <v>19.97</v>
      </c>
      <c r="AO4528" s="7" t="e">
        <v>#N/A</v>
      </c>
      <c r="AQ4528" s="7" t="e">
        <v>#N/A</v>
      </c>
      <c r="AR4528" s="2" t="e">
        <v>#N/A</v>
      </c>
      <c r="AS4528" s="7">
        <v>15095</v>
      </c>
      <c r="AT4528" s="7">
        <v>1.008333292264</v>
      </c>
      <c r="AU4528">
        <v>990813</v>
      </c>
      <c r="AV4528" s="7">
        <v>72.095830396880004</v>
      </c>
      <c r="AW4528" s="7" t="e">
        <v>#N/A</v>
      </c>
      <c r="AX4528" s="7">
        <v>157344</v>
      </c>
      <c r="AY4528" s="7">
        <v>19.158332553019999</v>
      </c>
      <c r="BA4528" t="e">
        <f t="shared" si="72"/>
        <v>#N/A</v>
      </c>
    </row>
    <row r="4529" spans="1:53" x14ac:dyDescent="0.3">
      <c r="A4529" s="1"/>
      <c r="D4529" s="3">
        <v>41050</v>
      </c>
      <c r="E4529">
        <v>174.7</v>
      </c>
      <c r="F4529">
        <v>16.3</v>
      </c>
      <c r="G4529">
        <v>0</v>
      </c>
      <c r="H4529">
        <v>23.39</v>
      </c>
      <c r="I4529">
        <v>7.06</v>
      </c>
      <c r="J4529">
        <v>2.4</v>
      </c>
      <c r="K4529">
        <v>5.3</v>
      </c>
      <c r="L4529">
        <v>28</v>
      </c>
      <c r="M4529">
        <v>36.89</v>
      </c>
      <c r="N4529" t="e">
        <v>#N/A</v>
      </c>
      <c r="O4529">
        <v>13.85</v>
      </c>
      <c r="P4529">
        <v>13.85</v>
      </c>
      <c r="Q4529">
        <v>12.29</v>
      </c>
      <c r="R4529">
        <v>12.78</v>
      </c>
      <c r="S4529">
        <v>14.3</v>
      </c>
      <c r="T4529" s="2">
        <v>73.099999999999994</v>
      </c>
      <c r="U4529" s="7">
        <v>2.1850000000000001</v>
      </c>
      <c r="V4529" s="7">
        <v>16392</v>
      </c>
      <c r="W4529" s="7">
        <v>1</v>
      </c>
      <c r="X4529" s="7">
        <v>9</v>
      </c>
      <c r="Y4529" s="7">
        <v>9</v>
      </c>
      <c r="Z4529" s="7">
        <v>4</v>
      </c>
      <c r="AA4529" s="7">
        <v>0</v>
      </c>
      <c r="AB4529" s="7">
        <v>1.984</v>
      </c>
      <c r="AC4529" s="7">
        <v>13.98</v>
      </c>
      <c r="AD4529" s="7">
        <v>10.92</v>
      </c>
      <c r="AE4529" s="7">
        <v>2.8</v>
      </c>
      <c r="AF4529" s="7">
        <v>12.3</v>
      </c>
      <c r="AG4529" s="2">
        <v>73</v>
      </c>
      <c r="AH4529" s="7">
        <v>44.09</v>
      </c>
      <c r="AJ4529" s="7">
        <v>299</v>
      </c>
      <c r="AK4529" s="7">
        <v>110.3</v>
      </c>
      <c r="AL4529" s="7">
        <v>190.6</v>
      </c>
      <c r="AM4529" s="7">
        <v>40.19</v>
      </c>
      <c r="AN4529" s="7">
        <v>19.34</v>
      </c>
      <c r="AO4529" s="7" t="e">
        <v>#N/A</v>
      </c>
      <c r="AQ4529" s="7" t="e">
        <v>#N/A</v>
      </c>
      <c r="AR4529" s="2" t="e">
        <v>#N/A</v>
      </c>
      <c r="AS4529" s="7">
        <v>15151</v>
      </c>
      <c r="AT4529" s="7">
        <v>1.008333292264</v>
      </c>
      <c r="AU4529">
        <v>990320</v>
      </c>
      <c r="AV4529" s="7">
        <v>72.095830396880004</v>
      </c>
      <c r="AW4529" s="7" t="e">
        <v>#N/A</v>
      </c>
      <c r="AX4529" s="7">
        <v>156933</v>
      </c>
      <c r="AY4529" s="7">
        <v>19.158332553019999</v>
      </c>
      <c r="BA4529" t="e">
        <f t="shared" si="72"/>
        <v>#N/A</v>
      </c>
    </row>
    <row r="4530" spans="1:53" x14ac:dyDescent="0.3">
      <c r="A4530" s="1"/>
      <c r="D4530" s="3">
        <v>41051</v>
      </c>
      <c r="E4530">
        <v>183.6</v>
      </c>
      <c r="F4530">
        <v>17.2</v>
      </c>
      <c r="G4530">
        <v>0</v>
      </c>
      <c r="H4530">
        <v>25.28</v>
      </c>
      <c r="I4530">
        <v>6.8330000000000002</v>
      </c>
      <c r="J4530">
        <v>2.2999999999999998</v>
      </c>
      <c r="K4530">
        <v>5.3</v>
      </c>
      <c r="L4530">
        <v>27</v>
      </c>
      <c r="M4530">
        <v>36.6</v>
      </c>
      <c r="N4530" t="e">
        <v>#N/A</v>
      </c>
      <c r="O4530">
        <v>14.36</v>
      </c>
      <c r="P4530">
        <v>14.36</v>
      </c>
      <c r="Q4530">
        <v>12.23</v>
      </c>
      <c r="R4530">
        <v>12.81</v>
      </c>
      <c r="S4530">
        <v>14</v>
      </c>
      <c r="T4530" s="2">
        <v>68.7</v>
      </c>
      <c r="U4530" s="7">
        <v>1.3109999999999999</v>
      </c>
      <c r="V4530" s="7">
        <v>16960</v>
      </c>
      <c r="W4530" s="7">
        <v>1</v>
      </c>
      <c r="X4530" s="7">
        <v>9</v>
      </c>
      <c r="Y4530" s="7">
        <v>9</v>
      </c>
      <c r="Z4530" s="7">
        <v>3.5</v>
      </c>
      <c r="AA4530" s="7">
        <v>6.0000000000000001E-3</v>
      </c>
      <c r="AB4530" s="7">
        <v>1.742</v>
      </c>
      <c r="AC4530" s="7">
        <v>14.51</v>
      </c>
      <c r="AD4530" s="7">
        <v>6.44</v>
      </c>
      <c r="AE4530" s="7">
        <v>2.59</v>
      </c>
      <c r="AF4530" s="7">
        <v>14.6</v>
      </c>
      <c r="AG4530" s="2">
        <v>72</v>
      </c>
      <c r="AH4530" s="7">
        <v>45.21</v>
      </c>
      <c r="AJ4530" s="7">
        <v>299</v>
      </c>
      <c r="AK4530" s="7">
        <v>110.2</v>
      </c>
      <c r="AL4530" s="7">
        <v>188.9</v>
      </c>
      <c r="AM4530" s="7">
        <v>47.3</v>
      </c>
      <c r="AN4530" s="7">
        <v>19.23</v>
      </c>
      <c r="AO4530" s="7" t="e">
        <v>#N/A</v>
      </c>
      <c r="AQ4530" s="7" t="e">
        <v>#N/A</v>
      </c>
      <c r="AR4530" s="2" t="e">
        <v>#N/A</v>
      </c>
      <c r="AS4530" s="7">
        <v>15198</v>
      </c>
      <c r="AT4530" s="7">
        <v>1.008333292264</v>
      </c>
      <c r="AU4530">
        <v>989990</v>
      </c>
      <c r="AV4530" s="7">
        <v>72.095830396880004</v>
      </c>
      <c r="AW4530" s="7" t="e">
        <v>#N/A</v>
      </c>
      <c r="AX4530" s="7">
        <v>156460</v>
      </c>
      <c r="AY4530" s="7">
        <v>19.158332553019999</v>
      </c>
      <c r="BA4530" t="e">
        <f t="shared" si="72"/>
        <v>#N/A</v>
      </c>
    </row>
    <row r="4531" spans="1:53" x14ac:dyDescent="0.3">
      <c r="A4531" s="1"/>
      <c r="D4531" s="3">
        <v>41052</v>
      </c>
      <c r="E4531">
        <v>183.35</v>
      </c>
      <c r="F4531">
        <v>17.7</v>
      </c>
      <c r="G4531">
        <v>0</v>
      </c>
      <c r="H4531">
        <v>25.33</v>
      </c>
      <c r="I4531">
        <v>7.18</v>
      </c>
      <c r="J4531">
        <v>2.2999999999999998</v>
      </c>
      <c r="K4531">
        <v>5.2</v>
      </c>
      <c r="L4531">
        <v>23</v>
      </c>
      <c r="M4531">
        <v>36.409999999999997</v>
      </c>
      <c r="N4531" t="e">
        <v>#N/A</v>
      </c>
      <c r="O4531">
        <v>11.36</v>
      </c>
      <c r="P4531">
        <v>11.36</v>
      </c>
      <c r="Q4531">
        <v>12.24</v>
      </c>
      <c r="R4531">
        <v>12.88</v>
      </c>
      <c r="S4531">
        <v>12</v>
      </c>
      <c r="T4531" s="2">
        <v>69.400000000000006</v>
      </c>
      <c r="U4531" s="7">
        <v>1.3220000000000001</v>
      </c>
      <c r="V4531" s="7">
        <v>17572</v>
      </c>
      <c r="W4531" s="7">
        <v>1</v>
      </c>
      <c r="X4531" s="7">
        <v>9</v>
      </c>
      <c r="Y4531" s="7">
        <v>9</v>
      </c>
      <c r="Z4531" s="7">
        <v>3.5</v>
      </c>
      <c r="AA4531" s="7">
        <v>0</v>
      </c>
      <c r="AB4531" s="7">
        <v>1.63</v>
      </c>
      <c r="AC4531" s="7">
        <v>15.4</v>
      </c>
      <c r="AD4531" s="7">
        <v>2.96</v>
      </c>
      <c r="AE4531" s="7">
        <v>2.44</v>
      </c>
      <c r="AF4531" s="7">
        <v>14.6</v>
      </c>
      <c r="AG4531" s="2">
        <v>73</v>
      </c>
      <c r="AH4531" s="7">
        <v>45.72</v>
      </c>
      <c r="AJ4531" s="7">
        <v>300</v>
      </c>
      <c r="AK4531" s="7">
        <v>111.1</v>
      </c>
      <c r="AL4531" s="7">
        <v>188.8</v>
      </c>
      <c r="AM4531" s="7">
        <v>48.3</v>
      </c>
      <c r="AN4531" s="7">
        <v>19.149999999999999</v>
      </c>
      <c r="AO4531" s="7" t="e">
        <v>#N/A</v>
      </c>
      <c r="AQ4531" s="7" t="e">
        <v>#N/A</v>
      </c>
      <c r="AR4531" s="2" t="e">
        <v>#N/A</v>
      </c>
      <c r="AS4531" s="7">
        <v>15229</v>
      </c>
      <c r="AT4531" s="7">
        <v>1.008333292264</v>
      </c>
      <c r="AU4531">
        <v>989660</v>
      </c>
      <c r="AV4531" s="7">
        <v>72.095830396880004</v>
      </c>
      <c r="AW4531" s="7" t="e">
        <v>#N/A</v>
      </c>
      <c r="AX4531" s="7">
        <v>155924</v>
      </c>
      <c r="AY4531" s="7">
        <v>19.158332553019999</v>
      </c>
      <c r="BA4531" t="e">
        <f t="shared" si="72"/>
        <v>#N/A</v>
      </c>
    </row>
    <row r="4532" spans="1:53" x14ac:dyDescent="0.3">
      <c r="A4532" s="1"/>
      <c r="D4532" s="3">
        <v>41053</v>
      </c>
      <c r="E4532">
        <v>150.47</v>
      </c>
      <c r="F4532">
        <v>16.7</v>
      </c>
      <c r="G4532">
        <v>0</v>
      </c>
      <c r="H4532">
        <v>22.46</v>
      </c>
      <c r="I4532">
        <v>6.7830000000000004</v>
      </c>
      <c r="J4532">
        <v>2.2000000000000002</v>
      </c>
      <c r="K4532">
        <v>5.3</v>
      </c>
      <c r="L4532">
        <v>20</v>
      </c>
      <c r="M4532">
        <v>36.51</v>
      </c>
      <c r="N4532" t="e">
        <v>#N/A</v>
      </c>
      <c r="O4532">
        <v>8.3000000000000007</v>
      </c>
      <c r="P4532">
        <v>8.3000000000000007</v>
      </c>
      <c r="Q4532">
        <v>12.19</v>
      </c>
      <c r="R4532">
        <v>13.86</v>
      </c>
      <c r="S4532">
        <v>15</v>
      </c>
      <c r="T4532" s="2">
        <v>72.8</v>
      </c>
      <c r="U4532" s="7">
        <v>1.554</v>
      </c>
      <c r="V4532" s="7">
        <v>18156</v>
      </c>
      <c r="W4532" s="7">
        <v>1</v>
      </c>
      <c r="X4532" s="7">
        <v>9</v>
      </c>
      <c r="Y4532" s="7">
        <v>9</v>
      </c>
      <c r="Z4532" s="7">
        <v>3.5</v>
      </c>
      <c r="AA4532" s="7">
        <v>2.1999999999999999E-2</v>
      </c>
      <c r="AB4532" s="7">
        <v>1.5089999999999999</v>
      </c>
      <c r="AC4532" s="7">
        <v>16.489999999999998</v>
      </c>
      <c r="AD4532" s="7">
        <v>6.33</v>
      </c>
      <c r="AE4532" s="7">
        <v>2.62</v>
      </c>
      <c r="AF4532" s="7">
        <v>14.5</v>
      </c>
      <c r="AG4532" s="2">
        <v>74</v>
      </c>
      <c r="AH4532" s="7">
        <v>44.87</v>
      </c>
      <c r="AJ4532" s="7">
        <v>305</v>
      </c>
      <c r="AK4532" s="7">
        <v>112.1</v>
      </c>
      <c r="AL4532" s="7">
        <v>192.2</v>
      </c>
      <c r="AM4532" s="7">
        <v>43.01</v>
      </c>
      <c r="AN4532" s="7">
        <v>20.68</v>
      </c>
      <c r="AO4532" s="7" t="e">
        <v>#N/A</v>
      </c>
      <c r="AQ4532" s="7" t="e">
        <v>#N/A</v>
      </c>
      <c r="AR4532" s="2" t="e">
        <v>#N/A</v>
      </c>
      <c r="AS4532" s="7">
        <v>15252</v>
      </c>
      <c r="AT4532" s="7">
        <v>1.008333292264</v>
      </c>
      <c r="AU4532">
        <v>989330</v>
      </c>
      <c r="AV4532" s="7">
        <v>72.095830396880004</v>
      </c>
      <c r="AW4532" s="7" t="e">
        <v>#N/A</v>
      </c>
      <c r="AX4532" s="7">
        <v>155389</v>
      </c>
      <c r="AY4532" s="7">
        <v>19.158332553019999</v>
      </c>
      <c r="BA4532" t="e">
        <f t="shared" si="72"/>
        <v>#N/A</v>
      </c>
    </row>
    <row r="4533" spans="1:53" x14ac:dyDescent="0.3">
      <c r="A4533" s="1"/>
      <c r="D4533" s="3">
        <v>41054</v>
      </c>
      <c r="E4533">
        <v>128.72999999999999</v>
      </c>
      <c r="F4533">
        <v>15.8</v>
      </c>
      <c r="G4533">
        <v>0</v>
      </c>
      <c r="H4533">
        <v>17.5</v>
      </c>
      <c r="I4533">
        <v>6.7619999999999996</v>
      </c>
      <c r="J4533">
        <v>2.2000000000000002</v>
      </c>
      <c r="K4533">
        <v>5.0999999999999996</v>
      </c>
      <c r="L4533">
        <v>17</v>
      </c>
      <c r="M4533">
        <v>36.119999999999997</v>
      </c>
      <c r="N4533" t="e">
        <v>#N/A</v>
      </c>
      <c r="O4533">
        <v>8.35</v>
      </c>
      <c r="P4533">
        <v>8.35</v>
      </c>
      <c r="Q4533">
        <v>12.14</v>
      </c>
      <c r="R4533">
        <v>14.11</v>
      </c>
      <c r="S4533">
        <v>16.95</v>
      </c>
      <c r="T4533" s="2">
        <v>71.099999999999994</v>
      </c>
      <c r="U4533" s="7">
        <v>1.677</v>
      </c>
      <c r="V4533" s="7">
        <v>18596</v>
      </c>
      <c r="W4533" s="7">
        <v>1</v>
      </c>
      <c r="X4533" s="7">
        <v>9</v>
      </c>
      <c r="Y4533" s="7">
        <v>9</v>
      </c>
      <c r="Z4533" s="7">
        <v>3.5</v>
      </c>
      <c r="AA4533" s="7">
        <v>0.16300000000000001</v>
      </c>
      <c r="AB4533" s="7">
        <v>1.266</v>
      </c>
      <c r="AC4533" s="7">
        <v>17.18</v>
      </c>
      <c r="AD4533" s="7">
        <v>6.59</v>
      </c>
      <c r="AE4533" s="7">
        <v>2.61</v>
      </c>
      <c r="AF4533" s="7">
        <v>14.3</v>
      </c>
      <c r="AG4533" s="2">
        <v>74</v>
      </c>
      <c r="AH4533" s="7">
        <v>43.68</v>
      </c>
      <c r="AJ4533" s="7">
        <v>305</v>
      </c>
      <c r="AK4533" s="7">
        <v>112.3</v>
      </c>
      <c r="AL4533" s="7">
        <v>191.9</v>
      </c>
      <c r="AM4533" s="7">
        <v>47.73</v>
      </c>
      <c r="AN4533" s="7">
        <v>24.14</v>
      </c>
      <c r="AO4533" s="7" t="e">
        <v>#N/A</v>
      </c>
      <c r="AQ4533" s="7" t="e">
        <v>#N/A</v>
      </c>
      <c r="AR4533" s="2" t="e">
        <v>#N/A</v>
      </c>
      <c r="AS4533" s="7">
        <v>15277</v>
      </c>
      <c r="AT4533" s="7">
        <v>1.008333292264</v>
      </c>
      <c r="AU4533">
        <v>989000</v>
      </c>
      <c r="AV4533" s="7">
        <v>72.095830396880004</v>
      </c>
      <c r="AW4533" s="7" t="e">
        <v>#N/A</v>
      </c>
      <c r="AX4533" s="7">
        <v>154950</v>
      </c>
      <c r="AY4533" s="7">
        <v>19.158332553019999</v>
      </c>
      <c r="BA4533" t="e">
        <f t="shared" si="72"/>
        <v>#N/A</v>
      </c>
    </row>
    <row r="4534" spans="1:53" x14ac:dyDescent="0.3">
      <c r="A4534" s="1"/>
      <c r="D4534" s="3">
        <v>41055</v>
      </c>
      <c r="E4534">
        <v>113.98</v>
      </c>
      <c r="F4534">
        <v>15.2</v>
      </c>
      <c r="G4534">
        <v>0</v>
      </c>
      <c r="H4534">
        <v>16.3</v>
      </c>
      <c r="I4534">
        <v>6.98</v>
      </c>
      <c r="J4534">
        <v>2.1</v>
      </c>
      <c r="K4534">
        <v>4.9000000000000004</v>
      </c>
      <c r="L4534">
        <v>15</v>
      </c>
      <c r="M4534">
        <v>35.93</v>
      </c>
      <c r="N4534" t="e">
        <v>#N/A</v>
      </c>
      <c r="O4534">
        <v>8.25</v>
      </c>
      <c r="P4534">
        <v>8.25</v>
      </c>
      <c r="Q4534">
        <v>12.08</v>
      </c>
      <c r="R4534">
        <v>13.76</v>
      </c>
      <c r="S4534">
        <v>16.5</v>
      </c>
      <c r="T4534" s="2">
        <v>68.599999999999994</v>
      </c>
      <c r="U4534" s="7">
        <v>1.6759999999999999</v>
      </c>
      <c r="V4534" s="7">
        <v>18993</v>
      </c>
      <c r="W4534" s="7">
        <v>1</v>
      </c>
      <c r="X4534" s="7">
        <v>9</v>
      </c>
      <c r="Y4534" s="7">
        <v>9</v>
      </c>
      <c r="Z4534" s="7">
        <v>3.5</v>
      </c>
      <c r="AA4534" s="7">
        <v>0.16900000000000001</v>
      </c>
      <c r="AB4534" s="7">
        <v>1.0529999999999999</v>
      </c>
      <c r="AC4534" s="7">
        <v>17.850000000000001</v>
      </c>
      <c r="AD4534" s="7">
        <v>4.43</v>
      </c>
      <c r="AE4534" s="7">
        <v>2.5299999999999998</v>
      </c>
      <c r="AF4534" s="7">
        <v>15.7</v>
      </c>
      <c r="AG4534" s="2">
        <v>74</v>
      </c>
      <c r="AH4534" s="7">
        <v>44.31</v>
      </c>
      <c r="AJ4534" s="7">
        <v>305</v>
      </c>
      <c r="AK4534" s="7">
        <v>112.1</v>
      </c>
      <c r="AL4534" s="7">
        <v>193.6</v>
      </c>
      <c r="AM4534" s="7">
        <v>59.27</v>
      </c>
      <c r="AN4534" s="7">
        <v>23</v>
      </c>
      <c r="AO4534" s="7" t="e">
        <v>#N/A</v>
      </c>
      <c r="AQ4534" s="7" t="e">
        <v>#N/A</v>
      </c>
      <c r="AR4534" s="2" t="e">
        <v>#N/A</v>
      </c>
      <c r="AS4534" s="7">
        <v>15291</v>
      </c>
      <c r="AT4534" s="7">
        <v>1.008333292264</v>
      </c>
      <c r="AU4534">
        <v>988672</v>
      </c>
      <c r="AV4534" s="7">
        <v>72.095830396880004</v>
      </c>
      <c r="AW4534" s="7" t="e">
        <v>#N/A</v>
      </c>
      <c r="AX4534" s="7">
        <v>154449</v>
      </c>
      <c r="AY4534" s="7">
        <v>19.158332553019999</v>
      </c>
      <c r="BA4534" t="e">
        <f t="shared" si="72"/>
        <v>#N/A</v>
      </c>
    </row>
    <row r="4535" spans="1:53" x14ac:dyDescent="0.3">
      <c r="A4535" s="1"/>
      <c r="D4535" s="3">
        <v>41056</v>
      </c>
      <c r="E4535">
        <v>110.16</v>
      </c>
      <c r="F4535">
        <v>15</v>
      </c>
      <c r="G4535">
        <v>0</v>
      </c>
      <c r="H4535">
        <v>15.78</v>
      </c>
      <c r="I4535">
        <v>6.766</v>
      </c>
      <c r="J4535">
        <v>1.9</v>
      </c>
      <c r="K4535">
        <v>5</v>
      </c>
      <c r="L4535">
        <v>15</v>
      </c>
      <c r="M4535">
        <v>35.54</v>
      </c>
      <c r="N4535" t="e">
        <v>#N/A</v>
      </c>
      <c r="O4535">
        <v>8.5500000000000007</v>
      </c>
      <c r="P4535">
        <v>8.5500000000000007</v>
      </c>
      <c r="Q4535">
        <v>12</v>
      </c>
      <c r="R4535">
        <v>13.52</v>
      </c>
      <c r="S4535">
        <v>16.37</v>
      </c>
      <c r="T4535" s="2">
        <v>68.3</v>
      </c>
      <c r="U4535" s="7">
        <v>1.667</v>
      </c>
      <c r="V4535" s="7">
        <v>19343</v>
      </c>
      <c r="W4535" s="7">
        <v>1</v>
      </c>
      <c r="X4535" s="7">
        <v>8</v>
      </c>
      <c r="Y4535" s="7">
        <v>8</v>
      </c>
      <c r="Z4535" s="7">
        <v>3.5</v>
      </c>
      <c r="AA4535" s="7">
        <v>0.16800000000000001</v>
      </c>
      <c r="AB4535" s="7">
        <v>0.89300000000000002</v>
      </c>
      <c r="AC4535" s="7">
        <v>18.11</v>
      </c>
      <c r="AD4535" s="7">
        <v>4.66</v>
      </c>
      <c r="AE4535" s="7">
        <v>2.54</v>
      </c>
      <c r="AF4535" s="7">
        <v>15.9</v>
      </c>
      <c r="AG4535" s="2">
        <v>72</v>
      </c>
      <c r="AH4535" s="7">
        <v>44.89</v>
      </c>
      <c r="AJ4535" s="7">
        <v>309</v>
      </c>
      <c r="AK4535" s="7">
        <v>115.5</v>
      </c>
      <c r="AL4535" s="7">
        <v>189</v>
      </c>
      <c r="AM4535" s="7">
        <v>56.68</v>
      </c>
      <c r="AN4535" s="7">
        <v>22.96</v>
      </c>
      <c r="AO4535" s="7" t="e">
        <v>#N/A</v>
      </c>
      <c r="AQ4535" s="7" t="e">
        <v>#N/A</v>
      </c>
      <c r="AR4535" s="2" t="e">
        <v>#N/A</v>
      </c>
      <c r="AS4535" s="7">
        <v>15296</v>
      </c>
      <c r="AT4535" s="7">
        <v>1.008333292264</v>
      </c>
      <c r="AU4535">
        <v>988344</v>
      </c>
      <c r="AV4535" s="7">
        <v>72.095830396880004</v>
      </c>
      <c r="AW4535" s="7" t="e">
        <v>#N/A</v>
      </c>
      <c r="AX4535" s="7">
        <v>153917</v>
      </c>
      <c r="AY4535" s="7">
        <v>19.158332553019999</v>
      </c>
      <c r="BA4535" t="e">
        <f t="shared" si="72"/>
        <v>#N/A</v>
      </c>
    </row>
    <row r="4536" spans="1:53" x14ac:dyDescent="0.3">
      <c r="A4536" s="1"/>
      <c r="D4536" s="3">
        <v>41057</v>
      </c>
      <c r="E4536">
        <v>106.72</v>
      </c>
      <c r="F4536">
        <v>14.3</v>
      </c>
      <c r="G4536">
        <v>0</v>
      </c>
      <c r="H4536">
        <v>15.18</v>
      </c>
      <c r="I4536">
        <v>6.5709999999999997</v>
      </c>
      <c r="J4536">
        <v>1.8</v>
      </c>
      <c r="K4536">
        <v>4.7</v>
      </c>
      <c r="L4536">
        <v>13</v>
      </c>
      <c r="M4536">
        <v>35.24</v>
      </c>
      <c r="N4536" t="e">
        <v>#N/A</v>
      </c>
      <c r="O4536">
        <v>11.37</v>
      </c>
      <c r="P4536">
        <v>11.37</v>
      </c>
      <c r="Q4536">
        <v>11.99</v>
      </c>
      <c r="R4536">
        <v>13.27</v>
      </c>
      <c r="S4536">
        <v>16.52</v>
      </c>
      <c r="T4536" s="2">
        <v>67.599999999999994</v>
      </c>
      <c r="U4536" s="7">
        <v>1.53</v>
      </c>
      <c r="V4536" s="7">
        <v>19671</v>
      </c>
      <c r="W4536" s="7">
        <v>1</v>
      </c>
      <c r="X4536" s="7">
        <v>8</v>
      </c>
      <c r="Y4536" s="7">
        <v>8</v>
      </c>
      <c r="Z4536" s="7">
        <v>3.5</v>
      </c>
      <c r="AA4536" s="7">
        <v>0.16700000000000001</v>
      </c>
      <c r="AB4536" s="7">
        <v>0.77500000000000002</v>
      </c>
      <c r="AC4536" s="7">
        <v>18.23</v>
      </c>
      <c r="AD4536" s="7">
        <v>5.34</v>
      </c>
      <c r="AE4536" s="7">
        <v>2.58</v>
      </c>
      <c r="AF4536" s="7">
        <v>15.1</v>
      </c>
      <c r="AG4536" s="2">
        <v>71</v>
      </c>
      <c r="AH4536" s="7">
        <v>47.48</v>
      </c>
      <c r="AJ4536" s="7">
        <v>315</v>
      </c>
      <c r="AK4536" s="7">
        <v>123.3</v>
      </c>
      <c r="AL4536" s="7">
        <v>182.9</v>
      </c>
      <c r="AM4536" s="7">
        <v>57.26</v>
      </c>
      <c r="AN4536" s="7">
        <v>22.91</v>
      </c>
      <c r="AO4536" s="7">
        <v>8.7899999999999991</v>
      </c>
      <c r="AQ4536" s="7" t="e">
        <v>#N/A</v>
      </c>
      <c r="AR4536" s="2" t="e">
        <v>#N/A</v>
      </c>
      <c r="AS4536" s="7">
        <v>15299</v>
      </c>
      <c r="AT4536" s="7">
        <v>1.008333292264</v>
      </c>
      <c r="AU4536">
        <v>988016</v>
      </c>
      <c r="AV4536" s="7">
        <v>72.095830396880004</v>
      </c>
      <c r="AW4536" s="7" t="e">
        <v>#N/A</v>
      </c>
      <c r="AX4536" s="7">
        <v>153451</v>
      </c>
      <c r="AY4536" s="7">
        <v>19.158332553019999</v>
      </c>
      <c r="BA4536" t="e">
        <f t="shared" si="72"/>
        <v>#N/A</v>
      </c>
    </row>
    <row r="4537" spans="1:53" x14ac:dyDescent="0.3">
      <c r="A4537" s="1"/>
      <c r="D4537" s="3">
        <v>41058</v>
      </c>
      <c r="E4537">
        <v>102.92</v>
      </c>
      <c r="F4537">
        <v>14.1</v>
      </c>
      <c r="G4537">
        <v>0</v>
      </c>
      <c r="H4537">
        <v>19.66</v>
      </c>
      <c r="I4537">
        <v>6.5629999999999997</v>
      </c>
      <c r="J4537">
        <v>1.6</v>
      </c>
      <c r="K4537">
        <v>4.4000000000000004</v>
      </c>
      <c r="L4537">
        <v>9</v>
      </c>
      <c r="M4537">
        <v>34.99</v>
      </c>
      <c r="N4537" t="e">
        <v>#N/A</v>
      </c>
      <c r="O4537">
        <v>14.67</v>
      </c>
      <c r="P4537">
        <v>14.67</v>
      </c>
      <c r="Q4537">
        <v>11.86</v>
      </c>
      <c r="R4537">
        <v>13.1</v>
      </c>
      <c r="S4537">
        <v>13.73</v>
      </c>
      <c r="T4537" s="2">
        <v>58.3</v>
      </c>
      <c r="U4537" s="7">
        <v>1.474</v>
      </c>
      <c r="V4537" s="7">
        <v>19987</v>
      </c>
      <c r="W4537" s="7">
        <v>1</v>
      </c>
      <c r="X4537" s="7">
        <v>0</v>
      </c>
      <c r="Y4537" s="7">
        <v>0</v>
      </c>
      <c r="Z4537" s="7">
        <v>3.5</v>
      </c>
      <c r="AA4537" s="7">
        <v>0.13400000000000001</v>
      </c>
      <c r="AB4537" s="7">
        <v>0.88800000000000001</v>
      </c>
      <c r="AC4537" s="7">
        <v>18.07</v>
      </c>
      <c r="AD4537" s="7">
        <v>2.2400000000000002</v>
      </c>
      <c r="AE4537" s="7">
        <v>2.41</v>
      </c>
      <c r="AF4537" s="7">
        <v>14.5</v>
      </c>
      <c r="AG4537" s="2">
        <v>70</v>
      </c>
      <c r="AH4537" s="7">
        <v>49.2</v>
      </c>
      <c r="AJ4537" s="7">
        <v>315</v>
      </c>
      <c r="AK4537" s="7">
        <v>122.5</v>
      </c>
      <c r="AL4537" s="7">
        <v>183.3</v>
      </c>
      <c r="AM4537" s="7">
        <v>60.98</v>
      </c>
      <c r="AN4537" s="7">
        <v>21.79</v>
      </c>
      <c r="AO4537" s="7">
        <v>9.32</v>
      </c>
      <c r="AQ4537" s="7" t="e">
        <v>#N/A</v>
      </c>
      <c r="AR4537" s="2" t="e">
        <v>#N/A</v>
      </c>
      <c r="AS4537" s="7">
        <v>15288</v>
      </c>
      <c r="AT4537" s="7">
        <v>1.008333292264</v>
      </c>
      <c r="AU4537">
        <v>987688</v>
      </c>
      <c r="AV4537" s="7">
        <v>72.095830396880004</v>
      </c>
      <c r="AW4537" s="7" t="e">
        <v>#N/A</v>
      </c>
      <c r="AX4537" s="7">
        <v>152984</v>
      </c>
      <c r="AY4537" s="7">
        <v>19.158332553019999</v>
      </c>
      <c r="BA4537" t="e">
        <f t="shared" si="72"/>
        <v>#N/A</v>
      </c>
    </row>
    <row r="4538" spans="1:53" x14ac:dyDescent="0.3">
      <c r="A4538" s="1"/>
      <c r="D4538" s="3">
        <v>41059</v>
      </c>
      <c r="E4538">
        <v>95.37</v>
      </c>
      <c r="F4538">
        <v>13.9</v>
      </c>
      <c r="G4538">
        <v>0</v>
      </c>
      <c r="H4538">
        <v>22.5</v>
      </c>
      <c r="I4538">
        <v>6.3369999999999997</v>
      </c>
      <c r="J4538">
        <v>1.5</v>
      </c>
      <c r="K4538">
        <v>4.0999999999999996</v>
      </c>
      <c r="L4538">
        <v>5</v>
      </c>
      <c r="M4538">
        <v>35.04</v>
      </c>
      <c r="N4538" t="e">
        <v>#N/A</v>
      </c>
      <c r="O4538">
        <v>14.08</v>
      </c>
      <c r="P4538">
        <v>14.08</v>
      </c>
      <c r="Q4538">
        <v>11.68</v>
      </c>
      <c r="R4538">
        <v>11.46</v>
      </c>
      <c r="S4538">
        <v>12.96</v>
      </c>
      <c r="T4538" s="2">
        <v>49.8</v>
      </c>
      <c r="U4538" s="7">
        <v>1.2869999999999999</v>
      </c>
      <c r="V4538" s="7">
        <v>20305</v>
      </c>
      <c r="W4538" s="7">
        <v>1</v>
      </c>
      <c r="X4538" s="7">
        <v>0</v>
      </c>
      <c r="Y4538" s="7">
        <v>0</v>
      </c>
      <c r="Z4538" s="7">
        <v>4.0869999999999997</v>
      </c>
      <c r="AA4538" s="7">
        <v>0</v>
      </c>
      <c r="AB4538" s="7">
        <v>1.1379999999999999</v>
      </c>
      <c r="AC4538" s="7">
        <v>17.04</v>
      </c>
      <c r="AD4538" s="7">
        <v>0.12</v>
      </c>
      <c r="AE4538" s="7">
        <v>2.27</v>
      </c>
      <c r="AF4538" s="7">
        <v>14.9</v>
      </c>
      <c r="AG4538" s="2">
        <v>69</v>
      </c>
      <c r="AH4538" s="7">
        <v>48.01</v>
      </c>
      <c r="AJ4538" s="7">
        <v>315</v>
      </c>
      <c r="AK4538" s="7">
        <v>121.6</v>
      </c>
      <c r="AL4538" s="7">
        <v>184</v>
      </c>
      <c r="AM4538" s="7">
        <v>50.02</v>
      </c>
      <c r="AN4538" s="7">
        <v>25.38</v>
      </c>
      <c r="AO4538" s="7">
        <v>9.84</v>
      </c>
      <c r="AQ4538" s="7" t="e">
        <v>#N/A</v>
      </c>
      <c r="AR4538" s="2" t="e">
        <v>#N/A</v>
      </c>
      <c r="AS4538" s="7">
        <v>15260</v>
      </c>
      <c r="AT4538" s="7">
        <v>1.008333292264</v>
      </c>
      <c r="AU4538">
        <v>987360</v>
      </c>
      <c r="AV4538" s="7">
        <v>72.095830396880004</v>
      </c>
      <c r="AW4538" s="7" t="e">
        <v>#N/A</v>
      </c>
      <c r="AX4538" s="7">
        <v>152455</v>
      </c>
      <c r="AY4538" s="7">
        <v>19.158332553019999</v>
      </c>
      <c r="BA4538" t="e">
        <f t="shared" si="72"/>
        <v>#N/A</v>
      </c>
    </row>
    <row r="4539" spans="1:53" x14ac:dyDescent="0.3">
      <c r="A4539" s="1"/>
      <c r="D4539" s="3">
        <v>41060</v>
      </c>
      <c r="E4539">
        <v>97.09</v>
      </c>
      <c r="F4539">
        <v>13.7</v>
      </c>
      <c r="G4539">
        <v>0</v>
      </c>
      <c r="H4539">
        <v>23.21</v>
      </c>
      <c r="I4539">
        <v>6.6630000000000003</v>
      </c>
      <c r="J4539">
        <v>1.5</v>
      </c>
      <c r="K4539">
        <v>4</v>
      </c>
      <c r="L4539">
        <v>3</v>
      </c>
      <c r="M4539">
        <v>34.369999999999997</v>
      </c>
      <c r="N4539" t="e">
        <v>#N/A</v>
      </c>
      <c r="O4539">
        <v>13.46</v>
      </c>
      <c r="P4539">
        <v>13.46</v>
      </c>
      <c r="Q4539">
        <v>11.64</v>
      </c>
      <c r="R4539">
        <v>12.97</v>
      </c>
      <c r="S4539">
        <v>12.56</v>
      </c>
      <c r="T4539" s="2">
        <v>51.1</v>
      </c>
      <c r="U4539" s="7">
        <v>1.0349999999999999</v>
      </c>
      <c r="V4539" s="7">
        <v>20625</v>
      </c>
      <c r="W4539" s="7">
        <v>1</v>
      </c>
      <c r="X4539" s="7">
        <v>0</v>
      </c>
      <c r="Y4539" s="7">
        <v>0</v>
      </c>
      <c r="Z4539" s="7">
        <v>4.359</v>
      </c>
      <c r="AA4539" s="7">
        <v>1E-3</v>
      </c>
      <c r="AB4539" s="7">
        <v>0.97499999999999998</v>
      </c>
      <c r="AC4539" s="7">
        <v>16.38</v>
      </c>
      <c r="AD4539" s="7">
        <v>0.45</v>
      </c>
      <c r="AE4539" s="7">
        <v>2.2799999999999998</v>
      </c>
      <c r="AF4539" s="7">
        <v>14.9</v>
      </c>
      <c r="AG4539" s="2">
        <v>66</v>
      </c>
      <c r="AH4539" s="7">
        <v>47.38</v>
      </c>
      <c r="AJ4539" s="7">
        <v>315</v>
      </c>
      <c r="AK4539" s="7">
        <v>121.6</v>
      </c>
      <c r="AL4539" s="7">
        <v>184.5</v>
      </c>
      <c r="AM4539" s="7">
        <v>47.46</v>
      </c>
      <c r="AN4539" s="7">
        <v>26.8</v>
      </c>
      <c r="AO4539" s="7">
        <v>6.9669999999999996</v>
      </c>
      <c r="AQ4539" s="7" t="e">
        <v>#N/A</v>
      </c>
      <c r="AR4539" s="2" t="e">
        <v>#N/A</v>
      </c>
      <c r="AS4539" s="7">
        <v>15246</v>
      </c>
      <c r="AT4539" s="7">
        <v>1.008333292264</v>
      </c>
      <c r="AU4539">
        <v>986871</v>
      </c>
      <c r="AV4539" s="7">
        <v>72.095830396880004</v>
      </c>
      <c r="AW4539" s="7" t="e">
        <v>#N/A</v>
      </c>
      <c r="AX4539" s="7">
        <v>151961</v>
      </c>
      <c r="AY4539" s="7">
        <v>18.65416590689</v>
      </c>
      <c r="BA4539" t="e">
        <f t="shared" si="72"/>
        <v>#N/A</v>
      </c>
    </row>
    <row r="4540" spans="1:53" x14ac:dyDescent="0.3">
      <c r="A4540" s="1"/>
      <c r="D4540" s="3">
        <v>41061</v>
      </c>
      <c r="E4540">
        <v>105.05</v>
      </c>
      <c r="F4540">
        <v>14.1</v>
      </c>
      <c r="G4540">
        <v>0</v>
      </c>
      <c r="H4540">
        <v>23.39</v>
      </c>
      <c r="I4540">
        <v>6.8360000000000003</v>
      </c>
      <c r="J4540">
        <v>1.5</v>
      </c>
      <c r="K4540">
        <v>3.9</v>
      </c>
      <c r="L4540">
        <v>0</v>
      </c>
      <c r="M4540">
        <v>34.32</v>
      </c>
      <c r="N4540" t="e">
        <v>#N/A</v>
      </c>
      <c r="O4540">
        <v>17.84</v>
      </c>
      <c r="P4540">
        <v>17.84</v>
      </c>
      <c r="Q4540">
        <v>11.54</v>
      </c>
      <c r="R4540">
        <v>14.33</v>
      </c>
      <c r="S4540">
        <v>12</v>
      </c>
      <c r="T4540" s="2">
        <v>45.9</v>
      </c>
      <c r="U4540" s="7">
        <v>0.90100000000000002</v>
      </c>
      <c r="V4540" s="7">
        <v>20987</v>
      </c>
      <c r="W4540" s="7">
        <v>1</v>
      </c>
      <c r="X4540" s="7">
        <v>0</v>
      </c>
      <c r="Y4540" s="7">
        <v>0</v>
      </c>
      <c r="Z4540" s="7">
        <v>4.0549999999999997</v>
      </c>
      <c r="AA4540" s="7">
        <v>0.22600000000000001</v>
      </c>
      <c r="AB4540" s="7">
        <v>1.4239999999999999</v>
      </c>
      <c r="AC4540" s="7">
        <v>16.13</v>
      </c>
      <c r="AD4540" s="7">
        <v>0</v>
      </c>
      <c r="AE4540" s="7">
        <v>2.25</v>
      </c>
      <c r="AF4540" s="7">
        <v>15</v>
      </c>
      <c r="AG4540" s="2">
        <v>69</v>
      </c>
      <c r="AH4540" s="7">
        <v>49.79</v>
      </c>
      <c r="AJ4540" s="7">
        <v>322</v>
      </c>
      <c r="AK4540" s="7">
        <v>116</v>
      </c>
      <c r="AL4540" s="7">
        <v>186.2</v>
      </c>
      <c r="AM4540" s="7">
        <v>43.32</v>
      </c>
      <c r="AN4540" s="7">
        <v>27.49</v>
      </c>
      <c r="AO4540" s="7">
        <v>6.6420000000000003</v>
      </c>
      <c r="AQ4540" s="7" t="e">
        <v>#N/A</v>
      </c>
      <c r="AR4540" s="2" t="e">
        <v>#N/A</v>
      </c>
      <c r="AS4540" s="7">
        <v>15238</v>
      </c>
      <c r="AT4540" s="7">
        <v>1.5124999383960001</v>
      </c>
      <c r="AU4540">
        <v>986382</v>
      </c>
      <c r="AV4540" s="7">
        <v>98.816662641880001</v>
      </c>
      <c r="AW4540" s="7" t="e">
        <v>#N/A</v>
      </c>
      <c r="AX4540" s="7">
        <v>151466</v>
      </c>
      <c r="AY4540" s="7">
        <v>23.695832368209999</v>
      </c>
      <c r="BA4540" t="e">
        <f t="shared" si="72"/>
        <v>#N/A</v>
      </c>
    </row>
    <row r="4541" spans="1:53" x14ac:dyDescent="0.3">
      <c r="A4541" s="1"/>
      <c r="D4541" s="3">
        <v>41062</v>
      </c>
      <c r="E4541">
        <v>108.39</v>
      </c>
      <c r="F4541">
        <v>14.2</v>
      </c>
      <c r="G4541">
        <v>0</v>
      </c>
      <c r="H4541">
        <v>23.08</v>
      </c>
      <c r="I4541">
        <v>6.34</v>
      </c>
      <c r="J4541">
        <v>1.4</v>
      </c>
      <c r="K4541">
        <v>3.9</v>
      </c>
      <c r="L4541">
        <v>0</v>
      </c>
      <c r="M4541">
        <v>34.24</v>
      </c>
      <c r="N4541" t="e">
        <v>#N/A</v>
      </c>
      <c r="O4541">
        <v>16.45</v>
      </c>
      <c r="P4541">
        <v>16.45</v>
      </c>
      <c r="Q4541">
        <v>11.5</v>
      </c>
      <c r="R4541">
        <v>13.25</v>
      </c>
      <c r="S4541">
        <v>12</v>
      </c>
      <c r="T4541" s="2">
        <v>44.1</v>
      </c>
      <c r="U4541" s="7">
        <v>1.002</v>
      </c>
      <c r="V4541" s="7">
        <v>21383</v>
      </c>
      <c r="W4541" s="7">
        <v>1</v>
      </c>
      <c r="X4541" s="7">
        <v>0</v>
      </c>
      <c r="Y4541" s="7">
        <v>0</v>
      </c>
      <c r="Z4541" s="7">
        <v>3.8879999999999999</v>
      </c>
      <c r="AA4541" s="7">
        <v>0.73699999999999999</v>
      </c>
      <c r="AB4541" s="7">
        <v>1.5329999999999999</v>
      </c>
      <c r="AC4541" s="7">
        <v>16.54</v>
      </c>
      <c r="AD4541" s="7">
        <v>0</v>
      </c>
      <c r="AE4541" s="7">
        <v>2.25</v>
      </c>
      <c r="AF4541" s="7">
        <v>18.100000000000001</v>
      </c>
      <c r="AG4541" s="2">
        <v>68</v>
      </c>
      <c r="AH4541" s="7">
        <v>49.06</v>
      </c>
      <c r="AJ4541" s="7">
        <v>322</v>
      </c>
      <c r="AK4541" s="7">
        <v>112.4</v>
      </c>
      <c r="AL4541" s="7">
        <v>187.3</v>
      </c>
      <c r="AM4541" s="7">
        <v>41.72</v>
      </c>
      <c r="AN4541" s="7">
        <v>28.38</v>
      </c>
      <c r="AO4541" s="7">
        <v>5.8179999999999996</v>
      </c>
      <c r="AQ4541" s="7" t="e">
        <v>#N/A</v>
      </c>
      <c r="AR4541" s="2" t="e">
        <v>#N/A</v>
      </c>
      <c r="AS4541" s="7">
        <v>15232</v>
      </c>
      <c r="AT4541" s="7">
        <v>1.5124999383960001</v>
      </c>
      <c r="AU4541">
        <v>985730</v>
      </c>
      <c r="AV4541" s="7">
        <v>98.816662641880001</v>
      </c>
      <c r="AW4541" s="7" t="e">
        <v>#N/A</v>
      </c>
      <c r="AX4541" s="7">
        <v>150972</v>
      </c>
      <c r="AY4541" s="7">
        <v>23.695832368209999</v>
      </c>
      <c r="BA4541" t="e">
        <f t="shared" si="72"/>
        <v>#N/A</v>
      </c>
    </row>
    <row r="4542" spans="1:53" x14ac:dyDescent="0.3">
      <c r="A4542" s="1"/>
      <c r="D4542" s="3">
        <v>41063</v>
      </c>
      <c r="E4542">
        <v>104.42</v>
      </c>
      <c r="F4542">
        <v>13.7</v>
      </c>
      <c r="G4542">
        <v>0</v>
      </c>
      <c r="H4542">
        <v>21.33</v>
      </c>
      <c r="I4542">
        <v>5.6280000000000001</v>
      </c>
      <c r="J4542">
        <v>1.4</v>
      </c>
      <c r="K4542">
        <v>3.8</v>
      </c>
      <c r="L4542">
        <v>0</v>
      </c>
      <c r="M4542">
        <v>34.549999999999997</v>
      </c>
      <c r="N4542" t="e">
        <v>#N/A</v>
      </c>
      <c r="O4542">
        <v>17.03</v>
      </c>
      <c r="P4542">
        <v>17.03</v>
      </c>
      <c r="Q4542">
        <v>11.45</v>
      </c>
      <c r="R4542">
        <v>13.49</v>
      </c>
      <c r="S4542">
        <v>9.82</v>
      </c>
      <c r="T4542" s="2">
        <v>41.6</v>
      </c>
      <c r="U4542" s="7">
        <v>1.0329999999999999</v>
      </c>
      <c r="V4542" s="7">
        <v>21768</v>
      </c>
      <c r="W4542" s="7">
        <v>1</v>
      </c>
      <c r="X4542" s="7">
        <v>0</v>
      </c>
      <c r="Y4542" s="7">
        <v>0</v>
      </c>
      <c r="Z4542" s="7">
        <v>3.9660000000000002</v>
      </c>
      <c r="AA4542" s="7">
        <v>0.96399999999999997</v>
      </c>
      <c r="AB4542" s="7">
        <v>1.3520000000000001</v>
      </c>
      <c r="AC4542" s="7">
        <v>16.45</v>
      </c>
      <c r="AD4542" s="7">
        <v>0.42</v>
      </c>
      <c r="AE4542" s="7">
        <v>2.27</v>
      </c>
      <c r="AF4542" s="7">
        <v>19.399999999999999</v>
      </c>
      <c r="AG4542" s="2">
        <v>71</v>
      </c>
      <c r="AH4542" s="7">
        <v>47.8</v>
      </c>
      <c r="AJ4542" s="7">
        <v>323</v>
      </c>
      <c r="AK4542" s="7">
        <v>118.6</v>
      </c>
      <c r="AL4542" s="7">
        <v>184.8</v>
      </c>
      <c r="AM4542" s="7">
        <v>49.16</v>
      </c>
      <c r="AN4542" s="7">
        <v>26.46</v>
      </c>
      <c r="AO4542" s="7">
        <v>4.8070000000000004</v>
      </c>
      <c r="AQ4542" s="7" t="e">
        <v>#N/A</v>
      </c>
      <c r="AR4542" s="2" t="e">
        <v>#N/A</v>
      </c>
      <c r="AS4542" s="7">
        <v>15226</v>
      </c>
      <c r="AT4542" s="7">
        <v>1.5124999383960001</v>
      </c>
      <c r="AU4542">
        <v>985235</v>
      </c>
      <c r="AV4542" s="7">
        <v>98.816662641880001</v>
      </c>
      <c r="AW4542" s="7" t="e">
        <v>#N/A</v>
      </c>
      <c r="AX4542" s="7">
        <v>150450</v>
      </c>
      <c r="AY4542" s="7">
        <v>23.695832368209999</v>
      </c>
      <c r="BA4542" t="e">
        <f t="shared" si="72"/>
        <v>#N/A</v>
      </c>
    </row>
    <row r="4543" spans="1:53" x14ac:dyDescent="0.3">
      <c r="A4543" s="1"/>
      <c r="D4543" s="3">
        <v>41064</v>
      </c>
      <c r="E4543">
        <v>95.55</v>
      </c>
      <c r="F4543">
        <v>13.5</v>
      </c>
      <c r="G4543">
        <v>0</v>
      </c>
      <c r="H4543">
        <v>21.19</v>
      </c>
      <c r="I4543">
        <v>6.1660000000000004</v>
      </c>
      <c r="J4543">
        <v>1.4</v>
      </c>
      <c r="K4543">
        <v>3.8</v>
      </c>
      <c r="L4543">
        <v>0</v>
      </c>
      <c r="M4543">
        <v>34.369999999999997</v>
      </c>
      <c r="N4543" t="e">
        <v>#N/A</v>
      </c>
      <c r="O4543">
        <v>15.79</v>
      </c>
      <c r="P4543">
        <v>15.79</v>
      </c>
      <c r="Q4543">
        <v>11.38</v>
      </c>
      <c r="R4543">
        <v>12.13</v>
      </c>
      <c r="S4543">
        <v>10.62</v>
      </c>
      <c r="T4543" s="2">
        <v>41.4</v>
      </c>
      <c r="U4543" s="7">
        <v>1.07</v>
      </c>
      <c r="V4543" s="7">
        <v>22122</v>
      </c>
      <c r="W4543" s="7">
        <v>1</v>
      </c>
      <c r="X4543" s="7">
        <v>0</v>
      </c>
      <c r="Y4543" s="7">
        <v>0</v>
      </c>
      <c r="Z4543" s="7">
        <v>3.2989999999999999</v>
      </c>
      <c r="AA4543" s="7">
        <v>1.7070000000000001</v>
      </c>
      <c r="AB4543" s="7">
        <v>0.98599999999999999</v>
      </c>
      <c r="AC4543" s="7">
        <v>16.53</v>
      </c>
      <c r="AD4543" s="7">
        <v>0.06</v>
      </c>
      <c r="AE4543" s="7">
        <v>2.35</v>
      </c>
      <c r="AF4543" s="7">
        <v>19.2</v>
      </c>
      <c r="AG4543" s="2">
        <v>66</v>
      </c>
      <c r="AH4543" s="7">
        <v>49.35</v>
      </c>
      <c r="AJ4543" s="7">
        <v>323</v>
      </c>
      <c r="AK4543" s="7">
        <v>118.6</v>
      </c>
      <c r="AL4543" s="7">
        <v>183.8</v>
      </c>
      <c r="AM4543" s="7">
        <v>50.75</v>
      </c>
      <c r="AN4543" s="7">
        <v>23.33</v>
      </c>
      <c r="AO4543" s="7">
        <v>3.9820000000000002</v>
      </c>
      <c r="AQ4543" s="7" t="e">
        <v>#N/A</v>
      </c>
      <c r="AR4543" s="2" t="e">
        <v>#N/A</v>
      </c>
      <c r="AS4543" s="7">
        <v>15221</v>
      </c>
      <c r="AT4543" s="7">
        <v>1.5124999383960001</v>
      </c>
      <c r="AU4543">
        <v>984410</v>
      </c>
      <c r="AV4543" s="7">
        <v>98.816662641880001</v>
      </c>
      <c r="AW4543" s="7" t="e">
        <v>#N/A</v>
      </c>
      <c r="AX4543" s="7">
        <v>149927</v>
      </c>
      <c r="AY4543" s="7">
        <v>23.695832368209999</v>
      </c>
      <c r="BA4543" t="e">
        <f t="shared" si="72"/>
        <v>#N/A</v>
      </c>
    </row>
    <row r="4544" spans="1:53" x14ac:dyDescent="0.3">
      <c r="A4544" s="1"/>
      <c r="D4544" s="3">
        <v>41065</v>
      </c>
      <c r="E4544">
        <v>88.9</v>
      </c>
      <c r="F4544">
        <v>13.5</v>
      </c>
      <c r="G4544">
        <v>0</v>
      </c>
      <c r="H4544">
        <v>22.67</v>
      </c>
      <c r="I4544">
        <v>5.968</v>
      </c>
      <c r="J4544">
        <v>1.4</v>
      </c>
      <c r="K4544">
        <v>3.7</v>
      </c>
      <c r="L4544">
        <v>0</v>
      </c>
      <c r="M4544">
        <v>34.200000000000003</v>
      </c>
      <c r="N4544" t="e">
        <v>#N/A</v>
      </c>
      <c r="O4544">
        <v>21.44</v>
      </c>
      <c r="P4544">
        <v>21.44</v>
      </c>
      <c r="Q4544">
        <v>11.35</v>
      </c>
      <c r="R4544">
        <v>11.79</v>
      </c>
      <c r="S4544">
        <v>8</v>
      </c>
      <c r="T4544" s="2">
        <v>41.5</v>
      </c>
      <c r="U4544" s="7">
        <v>1.3660000000000001</v>
      </c>
      <c r="V4544" s="7">
        <v>22465</v>
      </c>
      <c r="W4544" s="7">
        <v>1</v>
      </c>
      <c r="X4544" s="7">
        <v>0</v>
      </c>
      <c r="Y4544" s="7">
        <v>0</v>
      </c>
      <c r="Z4544" s="7">
        <v>3.5760000000000001</v>
      </c>
      <c r="AA4544" s="7">
        <v>1.6140000000000001</v>
      </c>
      <c r="AB4544" s="7">
        <v>1.4790000000000001</v>
      </c>
      <c r="AC4544" s="7">
        <v>16</v>
      </c>
      <c r="AD4544" s="7">
        <v>0</v>
      </c>
      <c r="AE4544" s="7">
        <v>1.96</v>
      </c>
      <c r="AF4544" s="7">
        <v>19</v>
      </c>
      <c r="AG4544" s="2">
        <v>63</v>
      </c>
      <c r="AH4544" s="7">
        <v>49.12</v>
      </c>
      <c r="AJ4544" s="7">
        <v>324</v>
      </c>
      <c r="AK4544" s="7">
        <v>118.2</v>
      </c>
      <c r="AL4544" s="7">
        <v>183.5</v>
      </c>
      <c r="AM4544" s="7">
        <v>50.48</v>
      </c>
      <c r="AN4544" s="7">
        <v>21.39</v>
      </c>
      <c r="AO4544" s="7">
        <v>3.2429999999999999</v>
      </c>
      <c r="AQ4544" s="7" t="e">
        <v>#N/A</v>
      </c>
      <c r="AR4544" s="2" t="e">
        <v>#N/A</v>
      </c>
      <c r="AS4544" s="7">
        <v>15221</v>
      </c>
      <c r="AT4544" s="7">
        <v>1.5124999383960001</v>
      </c>
      <c r="AU4544">
        <v>983428</v>
      </c>
      <c r="AV4544" s="7">
        <v>98.816662641880001</v>
      </c>
      <c r="AW4544" s="7" t="e">
        <v>#N/A</v>
      </c>
      <c r="AX4544" s="7">
        <v>149375</v>
      </c>
      <c r="AY4544" s="7">
        <v>23.191665722069999</v>
      </c>
      <c r="BA4544" t="e">
        <f t="shared" si="72"/>
        <v>#N/A</v>
      </c>
    </row>
    <row r="4545" spans="1:53" x14ac:dyDescent="0.3">
      <c r="A4545" s="1"/>
      <c r="D4545" s="3">
        <v>41066</v>
      </c>
      <c r="E4545">
        <v>81.2</v>
      </c>
      <c r="F4545">
        <v>13.2</v>
      </c>
      <c r="G4545">
        <v>0</v>
      </c>
      <c r="H4545">
        <v>21.11</v>
      </c>
      <c r="I4545">
        <v>5.8810000000000002</v>
      </c>
      <c r="J4545">
        <v>1.4</v>
      </c>
      <c r="K4545">
        <v>3.6</v>
      </c>
      <c r="L4545">
        <v>0</v>
      </c>
      <c r="M4545">
        <v>34.07</v>
      </c>
      <c r="N4545" t="e">
        <v>#N/A</v>
      </c>
      <c r="O4545">
        <v>20</v>
      </c>
      <c r="P4545">
        <v>17</v>
      </c>
      <c r="Q4545">
        <v>11.25</v>
      </c>
      <c r="R4545">
        <v>11.34</v>
      </c>
      <c r="S4545">
        <v>8.9700000000000006</v>
      </c>
      <c r="T4545" s="2">
        <v>37.299999999999997</v>
      </c>
      <c r="U4545" s="7">
        <v>1.47</v>
      </c>
      <c r="V4545" s="7">
        <v>22768</v>
      </c>
      <c r="W4545" s="7">
        <v>1</v>
      </c>
      <c r="X4545" s="7">
        <v>0</v>
      </c>
      <c r="Y4545" s="7">
        <v>0</v>
      </c>
      <c r="Z4545" s="7">
        <v>3.831</v>
      </c>
      <c r="AA4545" s="7">
        <v>1.5309999999999999</v>
      </c>
      <c r="AB4545" s="7">
        <v>2.0369999999999999</v>
      </c>
      <c r="AC4545" s="7">
        <v>15.96</v>
      </c>
      <c r="AD4545" s="7">
        <v>0</v>
      </c>
      <c r="AE4545" s="7">
        <v>1.96</v>
      </c>
      <c r="AF4545" s="7">
        <v>19</v>
      </c>
      <c r="AG4545" s="2">
        <v>66</v>
      </c>
      <c r="AH4545" s="7">
        <v>44.59</v>
      </c>
      <c r="AJ4545" s="7">
        <v>329</v>
      </c>
      <c r="AK4545" s="7">
        <v>118.1</v>
      </c>
      <c r="AL4545" s="7">
        <v>185.4</v>
      </c>
      <c r="AM4545" s="7">
        <v>47.35</v>
      </c>
      <c r="AN4545" s="7">
        <v>19.22</v>
      </c>
      <c r="AO4545" s="7">
        <v>3.3039999999999998</v>
      </c>
      <c r="AQ4545" s="7" t="e">
        <v>#N/A</v>
      </c>
      <c r="AR4545" s="2" t="e">
        <v>#N/A</v>
      </c>
      <c r="AS4545" s="7">
        <v>15238</v>
      </c>
      <c r="AT4545" s="7">
        <v>1.5124999383960001</v>
      </c>
      <c r="AU4545">
        <v>982450</v>
      </c>
      <c r="AV4545" s="7">
        <v>98.816662641880001</v>
      </c>
      <c r="AW4545" s="7" t="e">
        <v>#N/A</v>
      </c>
      <c r="AX4545" s="7">
        <v>148826</v>
      </c>
      <c r="AY4545" s="7">
        <v>23.191665722069999</v>
      </c>
      <c r="BA4545" t="e">
        <f t="shared" si="72"/>
        <v>#N/A</v>
      </c>
    </row>
    <row r="4546" spans="1:53" x14ac:dyDescent="0.3">
      <c r="A4546" s="1"/>
      <c r="D4546" s="3">
        <v>41067</v>
      </c>
      <c r="E4546">
        <v>71.95</v>
      </c>
      <c r="F4546">
        <v>12.6</v>
      </c>
      <c r="G4546">
        <v>0</v>
      </c>
      <c r="H4546">
        <v>20.77</v>
      </c>
      <c r="I4546">
        <v>6.6879999999999997</v>
      </c>
      <c r="J4546">
        <v>1.3</v>
      </c>
      <c r="K4546">
        <v>3.6</v>
      </c>
      <c r="L4546">
        <v>0</v>
      </c>
      <c r="M4546">
        <v>33.57</v>
      </c>
      <c r="N4546" t="e">
        <v>#N/A</v>
      </c>
      <c r="O4546">
        <v>15</v>
      </c>
      <c r="P4546">
        <v>13</v>
      </c>
      <c r="Q4546">
        <v>11.21</v>
      </c>
      <c r="R4546">
        <v>11.37</v>
      </c>
      <c r="S4546">
        <v>9.6999999999999993</v>
      </c>
      <c r="T4546" s="2">
        <v>37.4</v>
      </c>
      <c r="U4546" s="7">
        <v>1.659</v>
      </c>
      <c r="V4546" s="7">
        <v>23008</v>
      </c>
      <c r="W4546" s="7">
        <v>1</v>
      </c>
      <c r="X4546" s="7">
        <v>0</v>
      </c>
      <c r="Y4546" s="7">
        <v>0</v>
      </c>
      <c r="Z4546" s="7">
        <v>3.79</v>
      </c>
      <c r="AA4546" s="7">
        <v>1.649</v>
      </c>
      <c r="AB4546" s="7">
        <v>1.6539999999999999</v>
      </c>
      <c r="AC4546" s="7">
        <v>16.22</v>
      </c>
      <c r="AD4546" s="7">
        <v>0.52</v>
      </c>
      <c r="AE4546" s="7">
        <v>2.02</v>
      </c>
      <c r="AF4546" s="7">
        <v>20.6</v>
      </c>
      <c r="AG4546" s="2">
        <v>71</v>
      </c>
      <c r="AH4546" s="7">
        <v>44.84</v>
      </c>
      <c r="AJ4546" s="7">
        <v>333</v>
      </c>
      <c r="AK4546" s="7">
        <v>118.6</v>
      </c>
      <c r="AL4546" s="7">
        <v>187</v>
      </c>
      <c r="AM4546" s="7">
        <v>44.68</v>
      </c>
      <c r="AN4546" s="7">
        <v>23.24</v>
      </c>
      <c r="AO4546" s="7">
        <v>2.694</v>
      </c>
      <c r="AQ4546" s="7" t="e">
        <v>#N/A</v>
      </c>
      <c r="AR4546" s="2" t="e">
        <v>#N/A</v>
      </c>
      <c r="AS4546" s="7">
        <v>15277</v>
      </c>
      <c r="AT4546" s="7">
        <v>1.5124999383960001</v>
      </c>
      <c r="AU4546">
        <v>981472</v>
      </c>
      <c r="AV4546" s="7">
        <v>98.816662641880001</v>
      </c>
      <c r="AW4546" s="7" t="e">
        <v>#N/A</v>
      </c>
      <c r="AX4546" s="7">
        <v>148247</v>
      </c>
      <c r="AY4546" s="7">
        <v>23.191665722069999</v>
      </c>
      <c r="BA4546" t="e">
        <f t="shared" si="72"/>
        <v>#N/A</v>
      </c>
    </row>
    <row r="4547" spans="1:53" x14ac:dyDescent="0.3">
      <c r="A4547" s="1"/>
      <c r="D4547" s="3">
        <v>41068</v>
      </c>
      <c r="E4547">
        <v>63.87</v>
      </c>
      <c r="F4547">
        <v>11.5</v>
      </c>
      <c r="G4547">
        <v>0</v>
      </c>
      <c r="H4547">
        <v>18.940000000000001</v>
      </c>
      <c r="I4547">
        <v>7.07</v>
      </c>
      <c r="J4547">
        <v>1.3</v>
      </c>
      <c r="K4547">
        <v>3.5</v>
      </c>
      <c r="L4547">
        <v>0</v>
      </c>
      <c r="M4547">
        <v>33.340000000000003</v>
      </c>
      <c r="N4547" t="e">
        <v>#N/A</v>
      </c>
      <c r="O4547">
        <v>14.26</v>
      </c>
      <c r="P4547">
        <v>14.26</v>
      </c>
      <c r="Q4547">
        <v>11.12</v>
      </c>
      <c r="R4547">
        <v>12.51</v>
      </c>
      <c r="S4547">
        <v>8.6</v>
      </c>
      <c r="T4547" s="2">
        <v>32.200000000000003</v>
      </c>
      <c r="U4547" s="7">
        <v>1.81</v>
      </c>
      <c r="V4547" s="7">
        <v>23211</v>
      </c>
      <c r="W4547" s="7">
        <v>1</v>
      </c>
      <c r="X4547" s="7">
        <v>0</v>
      </c>
      <c r="Y4547" s="7">
        <v>0</v>
      </c>
      <c r="Z4547" s="7">
        <v>2.92</v>
      </c>
      <c r="AA4547" s="7">
        <v>1.0149999999999999</v>
      </c>
      <c r="AB4547" s="7">
        <v>1.6890000000000001</v>
      </c>
      <c r="AC4547" s="7">
        <v>18.14</v>
      </c>
      <c r="AD4547" s="7">
        <v>0.03</v>
      </c>
      <c r="AE4547" s="7">
        <v>2</v>
      </c>
      <c r="AF4547" s="7">
        <v>21.2</v>
      </c>
      <c r="AG4547" s="2">
        <v>65</v>
      </c>
      <c r="AH4547" s="7">
        <v>46.15</v>
      </c>
      <c r="AJ4547" s="7">
        <v>323</v>
      </c>
      <c r="AK4547" s="7">
        <v>117.9</v>
      </c>
      <c r="AL4547" s="7">
        <v>185</v>
      </c>
      <c r="AM4547" s="7">
        <v>50.16</v>
      </c>
      <c r="AN4547" s="7">
        <v>28.97</v>
      </c>
      <c r="AO4547" s="7">
        <v>2.0350000000000001</v>
      </c>
      <c r="AQ4547" s="7" t="e">
        <v>#N/A</v>
      </c>
      <c r="AR4547" s="2" t="e">
        <v>#N/A</v>
      </c>
      <c r="AS4547" s="7">
        <v>15308</v>
      </c>
      <c r="AT4547" s="7">
        <v>1.5124999383960001</v>
      </c>
      <c r="AU4547">
        <v>980331</v>
      </c>
      <c r="AV4547" s="7">
        <v>98.816662641880001</v>
      </c>
      <c r="AW4547" s="7" t="e">
        <v>#N/A</v>
      </c>
      <c r="AX4547" s="7">
        <v>147699</v>
      </c>
      <c r="AY4547" s="7">
        <v>23.191665722069999</v>
      </c>
      <c r="BA4547" t="e">
        <f t="shared" si="72"/>
        <v>#N/A</v>
      </c>
    </row>
    <row r="4548" spans="1:53" x14ac:dyDescent="0.3">
      <c r="A4548" s="1"/>
      <c r="D4548" s="3">
        <v>41069</v>
      </c>
      <c r="E4548">
        <v>57.9</v>
      </c>
      <c r="F4548">
        <v>11</v>
      </c>
      <c r="G4548">
        <v>0</v>
      </c>
      <c r="H4548">
        <v>19.899999999999999</v>
      </c>
      <c r="I4548">
        <v>6.5590000000000002</v>
      </c>
      <c r="J4548">
        <v>1.3</v>
      </c>
      <c r="K4548">
        <v>3.5</v>
      </c>
      <c r="L4548">
        <v>0</v>
      </c>
      <c r="M4548">
        <v>32.78</v>
      </c>
      <c r="N4548" t="e">
        <v>#N/A</v>
      </c>
      <c r="O4548">
        <v>13.31</v>
      </c>
      <c r="P4548">
        <v>13.31</v>
      </c>
      <c r="Q4548">
        <v>11.58</v>
      </c>
      <c r="R4548">
        <v>12.01</v>
      </c>
      <c r="S4548">
        <v>7.37</v>
      </c>
      <c r="T4548" s="2">
        <v>29.8</v>
      </c>
      <c r="U4548" s="7">
        <v>1.3440000000000001</v>
      </c>
      <c r="V4548" s="7">
        <v>23378</v>
      </c>
      <c r="W4548" s="7">
        <v>1</v>
      </c>
      <c r="X4548" s="7">
        <v>0</v>
      </c>
      <c r="Y4548" s="7">
        <v>0</v>
      </c>
      <c r="Z4548" s="7">
        <v>2.75</v>
      </c>
      <c r="AA4548" s="7">
        <v>8.0000000000000002E-3</v>
      </c>
      <c r="AB4548" s="7">
        <v>1.6619999999999999</v>
      </c>
      <c r="AC4548" s="7">
        <v>22.4</v>
      </c>
      <c r="AD4548" s="7">
        <v>0.04</v>
      </c>
      <c r="AE4548" s="7">
        <v>1.98</v>
      </c>
      <c r="AF4548" s="7">
        <v>21.1</v>
      </c>
      <c r="AG4548" s="2">
        <v>67</v>
      </c>
      <c r="AH4548" s="7">
        <v>44.67</v>
      </c>
      <c r="AJ4548" s="7">
        <v>317</v>
      </c>
      <c r="AK4548" s="7">
        <v>116.8</v>
      </c>
      <c r="AL4548" s="7">
        <v>183.8</v>
      </c>
      <c r="AM4548" s="7">
        <v>54.1</v>
      </c>
      <c r="AN4548" s="7">
        <v>35.69</v>
      </c>
      <c r="AO4548" s="7">
        <v>1.6819999999999999</v>
      </c>
      <c r="AQ4548" s="7" t="e">
        <v>#N/A</v>
      </c>
      <c r="AR4548" s="2" t="e">
        <v>#N/A</v>
      </c>
      <c r="AS4548" s="7">
        <v>15333</v>
      </c>
      <c r="AT4548" s="7">
        <v>1.5124999383960001</v>
      </c>
      <c r="AU4548">
        <v>979190</v>
      </c>
      <c r="AV4548" s="7">
        <v>98.816662641880001</v>
      </c>
      <c r="AW4548" s="7" t="e">
        <v>#N/A</v>
      </c>
      <c r="AX4548" s="7">
        <v>147123</v>
      </c>
      <c r="AY4548" s="7">
        <v>23.191665722069999</v>
      </c>
      <c r="BA4548" t="e">
        <f t="shared" si="72"/>
        <v>#N/A</v>
      </c>
    </row>
    <row r="4549" spans="1:53" x14ac:dyDescent="0.3">
      <c r="A4549" s="1"/>
      <c r="D4549" s="3">
        <v>41070</v>
      </c>
      <c r="E4549">
        <v>54.65</v>
      </c>
      <c r="F4549">
        <v>9.9</v>
      </c>
      <c r="G4549">
        <v>0</v>
      </c>
      <c r="H4549">
        <v>15.14</v>
      </c>
      <c r="I4549">
        <v>6.31</v>
      </c>
      <c r="J4549">
        <v>1.3</v>
      </c>
      <c r="K4549">
        <v>3.5</v>
      </c>
      <c r="L4549">
        <v>0</v>
      </c>
      <c r="M4549">
        <v>32.590000000000003</v>
      </c>
      <c r="N4549" t="e">
        <v>#N/A</v>
      </c>
      <c r="O4549">
        <v>10.31</v>
      </c>
      <c r="P4549">
        <v>10.31</v>
      </c>
      <c r="Q4549">
        <v>12.15</v>
      </c>
      <c r="R4549">
        <v>10.95</v>
      </c>
      <c r="S4549">
        <v>8.57</v>
      </c>
      <c r="T4549" s="2">
        <v>29.3</v>
      </c>
      <c r="U4549" s="7">
        <v>1.296</v>
      </c>
      <c r="V4549" s="7">
        <v>23523</v>
      </c>
      <c r="W4549" s="7">
        <v>1</v>
      </c>
      <c r="X4549" s="7">
        <v>0</v>
      </c>
      <c r="Y4549" s="7">
        <v>0</v>
      </c>
      <c r="Z4549" s="7">
        <v>2.6379999999999999</v>
      </c>
      <c r="AA4549" s="7">
        <v>1E-3</v>
      </c>
      <c r="AB4549" s="7">
        <v>1.226</v>
      </c>
      <c r="AC4549" s="7">
        <v>23.41</v>
      </c>
      <c r="AD4549" s="7">
        <v>0.39</v>
      </c>
      <c r="AE4549" s="7">
        <v>2.0099999999999998</v>
      </c>
      <c r="AF4549" s="7">
        <v>20.5</v>
      </c>
      <c r="AG4549" s="2">
        <v>69</v>
      </c>
      <c r="AH4549" s="7">
        <v>37.35</v>
      </c>
      <c r="AJ4549" s="7">
        <v>318</v>
      </c>
      <c r="AK4549" s="7">
        <v>116.9</v>
      </c>
      <c r="AL4549" s="7">
        <v>186.8</v>
      </c>
      <c r="AM4549" s="7">
        <v>50.98</v>
      </c>
      <c r="AN4549" s="7">
        <v>29.22</v>
      </c>
      <c r="AO4549" s="7">
        <v>2.024</v>
      </c>
      <c r="AQ4549" s="7" t="e">
        <v>#N/A</v>
      </c>
      <c r="AR4549" s="2" t="e">
        <v>#N/A</v>
      </c>
      <c r="AS4549" s="7">
        <v>15352</v>
      </c>
      <c r="AT4549" s="7">
        <v>1.5124999383960001</v>
      </c>
      <c r="AU4549">
        <v>977723</v>
      </c>
      <c r="AV4549" s="7">
        <v>98.816662641880001</v>
      </c>
      <c r="AW4549" s="7" t="e">
        <v>#N/A</v>
      </c>
      <c r="AX4549" s="7">
        <v>146547</v>
      </c>
      <c r="AY4549" s="7">
        <v>23.191665722069999</v>
      </c>
      <c r="BA4549" t="e">
        <f t="shared" ref="BA4549:BA4612" si="73">VLOOKUP(D4549,$A$5:$B$9040,2,FALSE)</f>
        <v>#N/A</v>
      </c>
    </row>
    <row r="4550" spans="1:53" x14ac:dyDescent="0.3">
      <c r="A4550" s="1"/>
      <c r="D4550" s="3">
        <v>41071</v>
      </c>
      <c r="E4550">
        <v>37.340000000000003</v>
      </c>
      <c r="F4550">
        <v>9.6</v>
      </c>
      <c r="G4550">
        <v>0</v>
      </c>
      <c r="H4550">
        <v>14.26</v>
      </c>
      <c r="I4550">
        <v>6.0750000000000002</v>
      </c>
      <c r="J4550">
        <v>1.2</v>
      </c>
      <c r="K4550">
        <v>3.4</v>
      </c>
      <c r="L4550">
        <v>0</v>
      </c>
      <c r="M4550">
        <v>32.340000000000003</v>
      </c>
      <c r="N4550" t="e">
        <v>#N/A</v>
      </c>
      <c r="O4550">
        <v>10.19</v>
      </c>
      <c r="P4550">
        <v>10.19</v>
      </c>
      <c r="Q4550">
        <v>12.03</v>
      </c>
      <c r="R4550">
        <v>10.77</v>
      </c>
      <c r="S4550">
        <v>5.923</v>
      </c>
      <c r="T4550" s="2">
        <v>31.8</v>
      </c>
      <c r="U4550" s="7">
        <v>0.90300000000000002</v>
      </c>
      <c r="V4550" s="7">
        <v>23639</v>
      </c>
      <c r="W4550" s="7">
        <v>1</v>
      </c>
      <c r="X4550" s="7">
        <v>0</v>
      </c>
      <c r="Y4550" s="7">
        <v>0</v>
      </c>
      <c r="Z4550" s="7">
        <v>0.34499999999999997</v>
      </c>
      <c r="AA4550" s="7">
        <v>1E-3</v>
      </c>
      <c r="AB4550" s="7">
        <v>0.88800000000000001</v>
      </c>
      <c r="AC4550" s="7">
        <v>23.54</v>
      </c>
      <c r="AD4550" s="7">
        <v>4.09</v>
      </c>
      <c r="AE4550" s="7">
        <v>2.21</v>
      </c>
      <c r="AF4550" s="7">
        <v>19.2</v>
      </c>
      <c r="AG4550" s="2">
        <v>68</v>
      </c>
      <c r="AH4550" s="7">
        <v>34.43</v>
      </c>
      <c r="AJ4550" s="7">
        <v>315</v>
      </c>
      <c r="AK4550" s="7">
        <v>117.3</v>
      </c>
      <c r="AL4550" s="7">
        <v>186.7</v>
      </c>
      <c r="AM4550" s="7">
        <v>50.09</v>
      </c>
      <c r="AN4550" s="7">
        <v>30.78</v>
      </c>
      <c r="AO4550" s="7">
        <v>1.7090000000000001</v>
      </c>
      <c r="AQ4550" s="7" t="e">
        <v>#N/A</v>
      </c>
      <c r="AR4550" s="2" t="e">
        <v>#N/A</v>
      </c>
      <c r="AS4550" s="7">
        <v>15370</v>
      </c>
      <c r="AT4550" s="7">
        <v>1.5124999383960001</v>
      </c>
      <c r="AU4550">
        <v>976745</v>
      </c>
      <c r="AV4550" s="7">
        <v>98.816662641880001</v>
      </c>
      <c r="AW4550" s="7" t="e">
        <v>#N/A</v>
      </c>
      <c r="AX4550" s="7">
        <v>146035</v>
      </c>
      <c r="AY4550" s="7">
        <v>23.191665722069999</v>
      </c>
      <c r="BA4550" t="e">
        <f t="shared" si="73"/>
        <v>#N/A</v>
      </c>
    </row>
    <row r="4551" spans="1:53" x14ac:dyDescent="0.3">
      <c r="A4551" s="1"/>
      <c r="D4551" s="3">
        <v>41072</v>
      </c>
      <c r="E4551">
        <v>0.74</v>
      </c>
      <c r="F4551">
        <v>9.1999999999999993</v>
      </c>
      <c r="G4551">
        <v>0</v>
      </c>
      <c r="H4551">
        <v>14.73</v>
      </c>
      <c r="I4551">
        <v>6.806</v>
      </c>
      <c r="J4551">
        <v>1.2</v>
      </c>
      <c r="K4551">
        <v>3.3</v>
      </c>
      <c r="L4551">
        <v>0</v>
      </c>
      <c r="M4551">
        <v>31.93</v>
      </c>
      <c r="N4551" t="e">
        <v>#N/A</v>
      </c>
      <c r="O4551">
        <v>9.2100000000000009</v>
      </c>
      <c r="P4551">
        <v>9.2100000000000009</v>
      </c>
      <c r="Q4551">
        <v>12.57</v>
      </c>
      <c r="R4551">
        <v>11.07</v>
      </c>
      <c r="S4551">
        <v>4</v>
      </c>
      <c r="T4551" s="2">
        <v>37.6</v>
      </c>
      <c r="U4551" s="7">
        <v>0.88300000000000001</v>
      </c>
      <c r="V4551" s="7">
        <v>23741</v>
      </c>
      <c r="W4551" s="7">
        <v>1</v>
      </c>
      <c r="X4551" s="7">
        <v>0</v>
      </c>
      <c r="Y4551" s="7">
        <v>0</v>
      </c>
      <c r="Z4551" s="7">
        <v>0</v>
      </c>
      <c r="AA4551" s="7">
        <v>2E-3</v>
      </c>
      <c r="AB4551" s="7">
        <v>0.78900000000000003</v>
      </c>
      <c r="AC4551" s="7">
        <v>18.71</v>
      </c>
      <c r="AD4551" s="7">
        <v>5.7</v>
      </c>
      <c r="AE4551" s="7">
        <v>2.2999999999999998</v>
      </c>
      <c r="AF4551" s="7">
        <v>18.7</v>
      </c>
      <c r="AG4551" s="2">
        <v>67</v>
      </c>
      <c r="AH4551" s="7">
        <v>33.4</v>
      </c>
      <c r="AJ4551" s="7">
        <v>307</v>
      </c>
      <c r="AK4551" s="7">
        <v>116.3</v>
      </c>
      <c r="AL4551" s="7">
        <v>182.7</v>
      </c>
      <c r="AM4551" s="7">
        <v>54.92</v>
      </c>
      <c r="AN4551" s="7">
        <v>40.19</v>
      </c>
      <c r="AO4551" s="7">
        <v>1.651</v>
      </c>
      <c r="AQ4551" s="7" t="e">
        <v>#N/A</v>
      </c>
      <c r="AR4551" s="2" t="e">
        <v>#N/A</v>
      </c>
      <c r="AS4551" s="7">
        <v>15387</v>
      </c>
      <c r="AT4551" s="7">
        <v>1.5124999383960001</v>
      </c>
      <c r="AU4551">
        <v>975606</v>
      </c>
      <c r="AV4551" s="7">
        <v>98.312495995749998</v>
      </c>
      <c r="AW4551" s="7" t="e">
        <v>#N/A</v>
      </c>
      <c r="AX4551" s="7">
        <v>145583</v>
      </c>
      <c r="AY4551" s="7">
        <v>23.191665722069999</v>
      </c>
      <c r="BA4551" t="e">
        <f t="shared" si="73"/>
        <v>#N/A</v>
      </c>
    </row>
    <row r="4552" spans="1:53" x14ac:dyDescent="0.3">
      <c r="A4552" s="1"/>
      <c r="D4552" s="3">
        <v>41073</v>
      </c>
      <c r="E4552">
        <v>0.39</v>
      </c>
      <c r="F4552">
        <v>9</v>
      </c>
      <c r="G4552">
        <v>0</v>
      </c>
      <c r="H4552">
        <v>14.01</v>
      </c>
      <c r="I4552">
        <v>6.8259999999999996</v>
      </c>
      <c r="J4552">
        <v>1.2</v>
      </c>
      <c r="K4552">
        <v>3.3</v>
      </c>
      <c r="L4552">
        <v>0</v>
      </c>
      <c r="M4552">
        <v>30.9</v>
      </c>
      <c r="N4552" t="e">
        <v>#N/A</v>
      </c>
      <c r="O4552">
        <v>8.26</v>
      </c>
      <c r="P4552">
        <v>8.26</v>
      </c>
      <c r="Q4552">
        <v>13.13</v>
      </c>
      <c r="R4552">
        <v>11.79</v>
      </c>
      <c r="S4552">
        <v>3.8650000000000002</v>
      </c>
      <c r="T4552" s="2">
        <v>63.5</v>
      </c>
      <c r="U4552" s="7">
        <v>0.79900000000000004</v>
      </c>
      <c r="V4552" s="7">
        <v>23830</v>
      </c>
      <c r="W4552" s="7">
        <v>1</v>
      </c>
      <c r="X4552" s="7">
        <v>0</v>
      </c>
      <c r="Y4552" s="7">
        <v>0</v>
      </c>
      <c r="Z4552" s="7">
        <v>0</v>
      </c>
      <c r="AA4552" s="7">
        <v>1E-3</v>
      </c>
      <c r="AB4552" s="7">
        <v>0.78</v>
      </c>
      <c r="AC4552" s="7">
        <v>16.73</v>
      </c>
      <c r="AD4552" s="7">
        <v>27.73</v>
      </c>
      <c r="AE4552" s="7">
        <v>2.25</v>
      </c>
      <c r="AF4552" s="7">
        <v>16.600000000000001</v>
      </c>
      <c r="AG4552" s="2">
        <v>69</v>
      </c>
      <c r="AH4552" s="7">
        <v>33.823999999999998</v>
      </c>
      <c r="AJ4552" s="7">
        <v>304</v>
      </c>
      <c r="AK4552" s="7">
        <v>115.9</v>
      </c>
      <c r="AL4552" s="7">
        <v>184</v>
      </c>
      <c r="AM4552" s="7">
        <v>55.95</v>
      </c>
      <c r="AN4552" s="7">
        <v>30.48</v>
      </c>
      <c r="AO4552" s="7">
        <v>3.6749999999999998</v>
      </c>
      <c r="AQ4552" s="7" t="e">
        <v>#N/A</v>
      </c>
      <c r="AR4552" s="2" t="e">
        <v>#N/A</v>
      </c>
      <c r="AS4552" s="7">
        <v>15398</v>
      </c>
      <c r="AT4552" s="7">
        <v>1.5124999383960001</v>
      </c>
      <c r="AU4552">
        <v>974634</v>
      </c>
      <c r="AV4552" s="7">
        <v>98.312495995749998</v>
      </c>
      <c r="AW4552" s="7" t="e">
        <v>#N/A</v>
      </c>
      <c r="AX4552" s="7">
        <v>145131</v>
      </c>
      <c r="AY4552" s="7">
        <v>23.191665722069999</v>
      </c>
      <c r="BA4552" t="e">
        <f t="shared" si="73"/>
        <v>#N/A</v>
      </c>
    </row>
    <row r="4553" spans="1:53" x14ac:dyDescent="0.3">
      <c r="A4553" s="1"/>
      <c r="D4553" s="3">
        <v>41074</v>
      </c>
      <c r="E4553">
        <v>0.33</v>
      </c>
      <c r="F4553">
        <v>8.8000000000000007</v>
      </c>
      <c r="G4553">
        <v>0</v>
      </c>
      <c r="H4553">
        <v>14.6</v>
      </c>
      <c r="I4553">
        <v>6.915</v>
      </c>
      <c r="J4553">
        <v>1.2</v>
      </c>
      <c r="K4553">
        <v>3.3</v>
      </c>
      <c r="L4553">
        <v>0</v>
      </c>
      <c r="M4553">
        <v>30.66</v>
      </c>
      <c r="N4553" t="e">
        <v>#N/A</v>
      </c>
      <c r="O4553">
        <v>10.94</v>
      </c>
      <c r="P4553">
        <v>10.94</v>
      </c>
      <c r="Q4553">
        <v>13.13</v>
      </c>
      <c r="R4553">
        <v>13.67</v>
      </c>
      <c r="S4553">
        <v>1</v>
      </c>
      <c r="T4553" s="2">
        <v>61.7</v>
      </c>
      <c r="U4553" s="7">
        <v>1.4059999999999999</v>
      </c>
      <c r="V4553" s="7">
        <v>23925</v>
      </c>
      <c r="W4553" s="7">
        <v>1</v>
      </c>
      <c r="X4553" s="7">
        <v>0</v>
      </c>
      <c r="Y4553" s="7">
        <v>0</v>
      </c>
      <c r="Z4553" s="7">
        <v>0</v>
      </c>
      <c r="AA4553" s="7">
        <v>1E-3</v>
      </c>
      <c r="AB4553" s="7">
        <v>0.85799999999999998</v>
      </c>
      <c r="AC4553" s="7">
        <v>17.829999999999998</v>
      </c>
      <c r="AD4553" s="7">
        <v>25.76</v>
      </c>
      <c r="AE4553" s="7">
        <v>2.44</v>
      </c>
      <c r="AF4553" s="7">
        <v>10</v>
      </c>
      <c r="AG4553" s="2">
        <v>67</v>
      </c>
      <c r="AH4553" s="7">
        <v>36.554000000000002</v>
      </c>
      <c r="AJ4553" s="7">
        <v>314</v>
      </c>
      <c r="AK4553" s="7">
        <v>116</v>
      </c>
      <c r="AL4553" s="7">
        <v>185.1</v>
      </c>
      <c r="AM4553" s="7">
        <v>54.15</v>
      </c>
      <c r="AN4553" s="7">
        <v>23.37</v>
      </c>
      <c r="AO4553" s="7">
        <v>6.9210000000000003</v>
      </c>
      <c r="AQ4553" s="7" t="e">
        <v>#N/A</v>
      </c>
      <c r="AR4553" s="2" t="e">
        <v>#N/A</v>
      </c>
      <c r="AS4553" s="7">
        <v>15404</v>
      </c>
      <c r="AT4553" s="7">
        <v>1.5124999383960001</v>
      </c>
      <c r="AU4553">
        <v>973495</v>
      </c>
      <c r="AV4553" s="7">
        <v>98.312495995749998</v>
      </c>
      <c r="AW4553" s="7" t="e">
        <v>#N/A</v>
      </c>
      <c r="AX4553" s="7">
        <v>144681</v>
      </c>
      <c r="AY4553" s="7">
        <v>22.68749907594</v>
      </c>
      <c r="BA4553" t="e">
        <f t="shared" si="73"/>
        <v>#N/A</v>
      </c>
    </row>
    <row r="4554" spans="1:53" x14ac:dyDescent="0.3">
      <c r="A4554" s="1"/>
      <c r="D4554" s="3">
        <v>41075</v>
      </c>
      <c r="E4554">
        <v>0.28000000000000003</v>
      </c>
      <c r="F4554">
        <v>8.5</v>
      </c>
      <c r="G4554">
        <v>0</v>
      </c>
      <c r="H4554">
        <v>15.01</v>
      </c>
      <c r="I4554">
        <v>7.16</v>
      </c>
      <c r="J4554">
        <v>1.1000000000000001</v>
      </c>
      <c r="K4554">
        <v>3.2</v>
      </c>
      <c r="L4554">
        <v>0</v>
      </c>
      <c r="M4554">
        <v>30.6</v>
      </c>
      <c r="N4554" t="e">
        <v>#N/A</v>
      </c>
      <c r="O4554">
        <v>12.2</v>
      </c>
      <c r="P4554">
        <v>12.2</v>
      </c>
      <c r="Q4554">
        <v>12.92</v>
      </c>
      <c r="R4554">
        <v>13.98</v>
      </c>
      <c r="S4554">
        <v>0.98</v>
      </c>
      <c r="T4554" s="2">
        <v>55.6</v>
      </c>
      <c r="U4554" s="7">
        <v>1.3919999999999999</v>
      </c>
      <c r="V4554" s="7">
        <v>24026</v>
      </c>
      <c r="W4554" s="7">
        <v>1</v>
      </c>
      <c r="X4554" s="7">
        <v>0</v>
      </c>
      <c r="Y4554" s="7">
        <v>0</v>
      </c>
      <c r="Z4554" s="7">
        <v>0</v>
      </c>
      <c r="AA4554" s="7">
        <v>1E-3</v>
      </c>
      <c r="AB4554" s="7">
        <v>0.872</v>
      </c>
      <c r="AC4554" s="7">
        <v>17.38</v>
      </c>
      <c r="AD4554" s="7">
        <v>17.579999999999998</v>
      </c>
      <c r="AE4554" s="7">
        <v>2.62</v>
      </c>
      <c r="AF4554" s="7">
        <v>10</v>
      </c>
      <c r="AG4554" s="2">
        <v>70</v>
      </c>
      <c r="AH4554" s="7">
        <v>39.603999999999999</v>
      </c>
      <c r="AJ4554" s="7">
        <v>323</v>
      </c>
      <c r="AK4554" s="7">
        <v>116</v>
      </c>
      <c r="AL4554" s="7">
        <v>187.2</v>
      </c>
      <c r="AM4554" s="7">
        <v>52.8</v>
      </c>
      <c r="AN4554" s="7">
        <v>24.29</v>
      </c>
      <c r="AO4554" s="7">
        <v>7.13</v>
      </c>
      <c r="AQ4554" s="7" t="e">
        <v>#N/A</v>
      </c>
      <c r="AR4554" s="2" t="e">
        <v>#N/A</v>
      </c>
      <c r="AS4554" s="7">
        <v>15404</v>
      </c>
      <c r="AT4554" s="7">
        <v>1.5124999383960001</v>
      </c>
      <c r="AU4554">
        <v>972517</v>
      </c>
      <c r="AV4554" s="7">
        <v>98.312495995749998</v>
      </c>
      <c r="AW4554" s="7" t="e">
        <v>#N/A</v>
      </c>
      <c r="AX4554" s="7">
        <v>144232</v>
      </c>
      <c r="AY4554" s="7">
        <v>22.68749907594</v>
      </c>
      <c r="BA4554" t="e">
        <f t="shared" si="73"/>
        <v>#N/A</v>
      </c>
    </row>
    <row r="4555" spans="1:53" x14ac:dyDescent="0.3">
      <c r="A4555" s="1"/>
      <c r="D4555" s="3">
        <v>41076</v>
      </c>
      <c r="E4555">
        <v>0.34</v>
      </c>
      <c r="F4555">
        <v>8.3000000000000007</v>
      </c>
      <c r="G4555">
        <v>0</v>
      </c>
      <c r="H4555">
        <v>13.08</v>
      </c>
      <c r="I4555">
        <v>7.68</v>
      </c>
      <c r="J4555">
        <v>1.1000000000000001</v>
      </c>
      <c r="K4555">
        <v>3.2</v>
      </c>
      <c r="L4555">
        <v>0</v>
      </c>
      <c r="M4555">
        <v>30.7</v>
      </c>
      <c r="N4555" t="e">
        <v>#N/A</v>
      </c>
      <c r="O4555">
        <v>13</v>
      </c>
      <c r="P4555">
        <v>15</v>
      </c>
      <c r="Q4555">
        <v>12.77</v>
      </c>
      <c r="R4555">
        <v>13.59</v>
      </c>
      <c r="S4555">
        <v>0</v>
      </c>
      <c r="T4555" s="2">
        <v>53.3</v>
      </c>
      <c r="U4555" s="7">
        <v>1.1180000000000001</v>
      </c>
      <c r="V4555" s="7">
        <v>24120</v>
      </c>
      <c r="W4555" s="7">
        <v>1</v>
      </c>
      <c r="X4555" s="7">
        <v>0</v>
      </c>
      <c r="Y4555" s="7">
        <v>0</v>
      </c>
      <c r="Z4555" s="7">
        <v>0</v>
      </c>
      <c r="AA4555" s="7">
        <v>1E-3</v>
      </c>
      <c r="AB4555" s="7">
        <v>0.873</v>
      </c>
      <c r="AC4555" s="7">
        <v>17.100000000000001</v>
      </c>
      <c r="AD4555" s="7">
        <v>22.32</v>
      </c>
      <c r="AE4555" s="7">
        <v>2.5499999999999998</v>
      </c>
      <c r="AF4555" s="7">
        <v>12.3</v>
      </c>
      <c r="AG4555" s="2">
        <v>70</v>
      </c>
      <c r="AH4555" s="7">
        <v>34.804000000000002</v>
      </c>
      <c r="AJ4555" s="7">
        <v>331</v>
      </c>
      <c r="AK4555" s="7">
        <v>114.7</v>
      </c>
      <c r="AL4555" s="7">
        <v>185.2</v>
      </c>
      <c r="AM4555" s="7">
        <v>51.08</v>
      </c>
      <c r="AN4555" s="7">
        <v>36.229999999999997</v>
      </c>
      <c r="AO4555" s="7">
        <v>8.43</v>
      </c>
      <c r="AQ4555" s="7" t="e">
        <v>#N/A</v>
      </c>
      <c r="AR4555" s="2" t="e">
        <v>#N/A</v>
      </c>
      <c r="AS4555" s="7">
        <v>15409</v>
      </c>
      <c r="AT4555" s="7">
        <v>1.5124999383960001</v>
      </c>
      <c r="AU4555">
        <v>971376</v>
      </c>
      <c r="AV4555" s="7">
        <v>98.312495995749998</v>
      </c>
      <c r="AW4555" s="7" t="e">
        <v>#N/A</v>
      </c>
      <c r="AX4555" s="7">
        <v>143783</v>
      </c>
      <c r="AY4555" s="7">
        <v>22.68749907594</v>
      </c>
      <c r="BA4555" t="e">
        <f t="shared" si="73"/>
        <v>#N/A</v>
      </c>
    </row>
    <row r="4556" spans="1:53" x14ac:dyDescent="0.3">
      <c r="A4556" s="1"/>
      <c r="D4556" s="3">
        <v>41077</v>
      </c>
      <c r="E4556">
        <v>0.52</v>
      </c>
      <c r="F4556">
        <v>8.1</v>
      </c>
      <c r="G4556">
        <v>0</v>
      </c>
      <c r="H4556">
        <v>12.52</v>
      </c>
      <c r="I4556">
        <v>8.15</v>
      </c>
      <c r="J4556">
        <v>1.1000000000000001</v>
      </c>
      <c r="K4556">
        <v>3.2</v>
      </c>
      <c r="L4556">
        <v>0</v>
      </c>
      <c r="M4556">
        <v>30.67</v>
      </c>
      <c r="N4556" t="e">
        <v>#N/A</v>
      </c>
      <c r="O4556">
        <v>16.5</v>
      </c>
      <c r="P4556">
        <v>17</v>
      </c>
      <c r="Q4556">
        <v>12.74</v>
      </c>
      <c r="R4556">
        <v>13.8</v>
      </c>
      <c r="S4556">
        <v>0</v>
      </c>
      <c r="T4556" s="2">
        <v>53.7</v>
      </c>
      <c r="U4556" s="7">
        <v>1.0649999999999999</v>
      </c>
      <c r="V4556" s="7">
        <v>24208</v>
      </c>
      <c r="W4556" s="7">
        <v>1</v>
      </c>
      <c r="X4556" s="7">
        <v>0</v>
      </c>
      <c r="Y4556" s="7">
        <v>0</v>
      </c>
      <c r="Z4556" s="7">
        <v>0</v>
      </c>
      <c r="AA4556" s="7">
        <v>1E-3</v>
      </c>
      <c r="AB4556" s="7">
        <v>0.72599999999999998</v>
      </c>
      <c r="AC4556" s="7">
        <v>16.89</v>
      </c>
      <c r="AD4556" s="7">
        <v>16.829999999999998</v>
      </c>
      <c r="AE4556" s="7">
        <v>2.59</v>
      </c>
      <c r="AF4556" s="7">
        <v>14.5</v>
      </c>
      <c r="AG4556" s="2">
        <v>69</v>
      </c>
      <c r="AH4556" s="7">
        <v>40.692999999999998</v>
      </c>
      <c r="AJ4556" s="7">
        <v>354</v>
      </c>
      <c r="AK4556" s="7">
        <v>114.6</v>
      </c>
      <c r="AL4556" s="7">
        <v>186.2</v>
      </c>
      <c r="AM4556" s="7">
        <v>55.56</v>
      </c>
      <c r="AN4556" s="7">
        <v>38.17</v>
      </c>
      <c r="AO4556" s="7">
        <v>9.56</v>
      </c>
      <c r="AQ4556" s="7" t="e">
        <v>#N/A</v>
      </c>
      <c r="AR4556" s="2" t="e">
        <v>#N/A</v>
      </c>
      <c r="AS4556" s="7">
        <v>15421</v>
      </c>
      <c r="AT4556" s="7">
        <v>1.5124999383960001</v>
      </c>
      <c r="AU4556">
        <v>970235</v>
      </c>
      <c r="AV4556" s="7">
        <v>98.312495995749998</v>
      </c>
      <c r="AW4556" s="7" t="e">
        <v>#N/A</v>
      </c>
      <c r="AX4556" s="7">
        <v>143216</v>
      </c>
      <c r="AY4556" s="7">
        <v>22.68749907594</v>
      </c>
      <c r="BA4556" t="e">
        <f t="shared" si="73"/>
        <v>#N/A</v>
      </c>
    </row>
    <row r="4557" spans="1:53" x14ac:dyDescent="0.3">
      <c r="A4557" s="1"/>
      <c r="D4557" s="3">
        <v>41078</v>
      </c>
      <c r="E4557">
        <v>0.17</v>
      </c>
      <c r="F4557">
        <v>7.9</v>
      </c>
      <c r="G4557">
        <v>0</v>
      </c>
      <c r="H4557">
        <v>15.15</v>
      </c>
      <c r="I4557">
        <v>7.58</v>
      </c>
      <c r="J4557">
        <v>1</v>
      </c>
      <c r="K4557">
        <v>3.2</v>
      </c>
      <c r="L4557">
        <v>0</v>
      </c>
      <c r="M4557">
        <v>30.46</v>
      </c>
      <c r="N4557" t="e">
        <v>#N/A</v>
      </c>
      <c r="O4557">
        <v>16.399999999999999</v>
      </c>
      <c r="P4557">
        <v>17</v>
      </c>
      <c r="Q4557">
        <v>12.55</v>
      </c>
      <c r="R4557">
        <v>13.57</v>
      </c>
      <c r="S4557">
        <v>0</v>
      </c>
      <c r="T4557" s="2">
        <v>46.7</v>
      </c>
      <c r="U4557" s="7">
        <v>1.03</v>
      </c>
      <c r="V4557" s="7">
        <v>24284</v>
      </c>
      <c r="W4557" s="7">
        <v>1</v>
      </c>
      <c r="X4557" s="7">
        <v>0</v>
      </c>
      <c r="Y4557" s="7">
        <v>0</v>
      </c>
      <c r="Z4557" s="7">
        <v>1.5609999999999999</v>
      </c>
      <c r="AA4557" s="7">
        <v>1E-3</v>
      </c>
      <c r="AB4557" s="7">
        <v>0.59199999999999997</v>
      </c>
      <c r="AC4557" s="7">
        <v>16.73</v>
      </c>
      <c r="AD4557" s="7">
        <v>9.64</v>
      </c>
      <c r="AE4557" s="7">
        <v>2.44</v>
      </c>
      <c r="AF4557" s="7">
        <v>15.9</v>
      </c>
      <c r="AG4557" s="2">
        <v>69</v>
      </c>
      <c r="AH4557" s="7">
        <v>46.734999999999999</v>
      </c>
      <c r="AJ4557" s="7">
        <v>371</v>
      </c>
      <c r="AK4557" s="7">
        <v>114.7</v>
      </c>
      <c r="AL4557" s="7">
        <v>196.9</v>
      </c>
      <c r="AM4557" s="7">
        <v>53.8</v>
      </c>
      <c r="AN4557" s="7">
        <v>33.229999999999997</v>
      </c>
      <c r="AO4557" s="7">
        <v>8.74</v>
      </c>
      <c r="AQ4557" s="7" t="e">
        <v>#N/A</v>
      </c>
      <c r="AR4557" s="2" t="e">
        <v>#N/A</v>
      </c>
      <c r="AS4557" s="7">
        <v>15426</v>
      </c>
      <c r="AT4557" s="7">
        <v>1.5124999383960001</v>
      </c>
      <c r="AU4557">
        <v>969094</v>
      </c>
      <c r="AV4557" s="7">
        <v>98.312495995749998</v>
      </c>
      <c r="AW4557" s="7" t="e">
        <v>#N/A</v>
      </c>
      <c r="AX4557" s="7">
        <v>142622</v>
      </c>
      <c r="AY4557" s="7">
        <v>22.68749907594</v>
      </c>
      <c r="BA4557" t="e">
        <f t="shared" si="73"/>
        <v>#N/A</v>
      </c>
    </row>
    <row r="4558" spans="1:53" x14ac:dyDescent="0.3">
      <c r="A4558" s="1"/>
      <c r="D4558" s="3">
        <v>41079</v>
      </c>
      <c r="E4558">
        <v>0.24</v>
      </c>
      <c r="F4558">
        <v>7.7</v>
      </c>
      <c r="G4558">
        <v>0</v>
      </c>
      <c r="H4558">
        <v>15.69</v>
      </c>
      <c r="I4558">
        <v>6.9390000000000001</v>
      </c>
      <c r="J4558">
        <v>1</v>
      </c>
      <c r="K4558">
        <v>3.1</v>
      </c>
      <c r="L4558">
        <v>0</v>
      </c>
      <c r="M4558">
        <v>29.93</v>
      </c>
      <c r="N4558" t="e">
        <v>#N/A</v>
      </c>
      <c r="O4558">
        <v>16.32</v>
      </c>
      <c r="P4558">
        <v>16.32</v>
      </c>
      <c r="Q4558">
        <v>12.41</v>
      </c>
      <c r="R4558">
        <v>12.61</v>
      </c>
      <c r="S4558">
        <v>5.03</v>
      </c>
      <c r="T4558" s="2">
        <v>40.200000000000003</v>
      </c>
      <c r="U4558" s="7">
        <v>1.202</v>
      </c>
      <c r="V4558" s="7">
        <v>24354</v>
      </c>
      <c r="W4558" s="7">
        <v>1</v>
      </c>
      <c r="X4558" s="7">
        <v>0</v>
      </c>
      <c r="Y4558" s="7">
        <v>0</v>
      </c>
      <c r="Z4558" s="7">
        <v>2.742</v>
      </c>
      <c r="AA4558" s="7">
        <v>1E-3</v>
      </c>
      <c r="AB4558" s="7">
        <v>0.435</v>
      </c>
      <c r="AC4558" s="7">
        <v>16.73</v>
      </c>
      <c r="AD4558" s="7">
        <v>3.33</v>
      </c>
      <c r="AE4558" s="7">
        <v>2.16</v>
      </c>
      <c r="AF4558" s="7">
        <v>16.600000000000001</v>
      </c>
      <c r="AG4558" s="2">
        <v>70</v>
      </c>
      <c r="AH4558" s="7">
        <v>52.631</v>
      </c>
      <c r="AJ4558" s="7">
        <v>378</v>
      </c>
      <c r="AK4558" s="7">
        <v>112.8</v>
      </c>
      <c r="AL4558" s="7">
        <v>204.7</v>
      </c>
      <c r="AM4558" s="7">
        <v>52.02</v>
      </c>
      <c r="AN4558" s="7">
        <v>27.4</v>
      </c>
      <c r="AO4558" s="7">
        <v>3.45</v>
      </c>
      <c r="AQ4558" s="7" t="e">
        <v>#N/A</v>
      </c>
      <c r="AR4558" s="2" t="e">
        <v>#N/A</v>
      </c>
      <c r="AS4558" s="7">
        <v>15429</v>
      </c>
      <c r="AT4558" s="7">
        <v>1.5124999383960001</v>
      </c>
      <c r="AU4558">
        <v>967790</v>
      </c>
      <c r="AV4558" s="7">
        <v>98.312495995749998</v>
      </c>
      <c r="AW4558" s="7" t="e">
        <v>#N/A</v>
      </c>
      <c r="AX4558" s="7">
        <v>141939</v>
      </c>
      <c r="AY4558" s="7">
        <v>22.68749907594</v>
      </c>
      <c r="BA4558" t="e">
        <f t="shared" si="73"/>
        <v>#N/A</v>
      </c>
    </row>
    <row r="4559" spans="1:53" x14ac:dyDescent="0.3">
      <c r="A4559" s="1"/>
      <c r="D4559" s="3">
        <v>41080</v>
      </c>
      <c r="E4559">
        <v>0.48</v>
      </c>
      <c r="F4559">
        <v>7.3</v>
      </c>
      <c r="G4559">
        <v>0</v>
      </c>
      <c r="H4559">
        <v>15.01</v>
      </c>
      <c r="I4559">
        <v>6.0739999999999998</v>
      </c>
      <c r="J4559">
        <v>0.9</v>
      </c>
      <c r="K4559">
        <v>3.1</v>
      </c>
      <c r="L4559">
        <v>0</v>
      </c>
      <c r="M4559">
        <v>30.11</v>
      </c>
      <c r="N4559" t="e">
        <v>#N/A</v>
      </c>
      <c r="O4559">
        <v>16.16</v>
      </c>
      <c r="P4559">
        <v>16.16</v>
      </c>
      <c r="Q4559">
        <v>12.29</v>
      </c>
      <c r="R4559">
        <v>11.59</v>
      </c>
      <c r="S4559">
        <v>8.08</v>
      </c>
      <c r="T4559" s="2">
        <v>38.4</v>
      </c>
      <c r="U4559" s="7">
        <v>1.103</v>
      </c>
      <c r="V4559" s="7">
        <v>24418</v>
      </c>
      <c r="W4559" s="7">
        <v>1</v>
      </c>
      <c r="X4559" s="7">
        <v>0</v>
      </c>
      <c r="Y4559" s="7">
        <v>0</v>
      </c>
      <c r="Z4559" s="7">
        <v>2.669</v>
      </c>
      <c r="AA4559" s="7">
        <v>1E-3</v>
      </c>
      <c r="AB4559" s="7">
        <v>0.54800000000000004</v>
      </c>
      <c r="AC4559" s="7">
        <v>15.94</v>
      </c>
      <c r="AD4559" s="7">
        <v>3.22</v>
      </c>
      <c r="AE4559" s="7">
        <v>2.16</v>
      </c>
      <c r="AF4559" s="7">
        <v>16.5</v>
      </c>
      <c r="AG4559" s="2">
        <v>69</v>
      </c>
      <c r="AH4559" s="7">
        <v>53.863999999999997</v>
      </c>
      <c r="AJ4559" s="7">
        <v>386</v>
      </c>
      <c r="AK4559" s="7">
        <v>115.2</v>
      </c>
      <c r="AL4559" s="7">
        <v>205.4</v>
      </c>
      <c r="AM4559" s="7">
        <v>52.79</v>
      </c>
      <c r="AN4559" s="7">
        <v>21.21</v>
      </c>
      <c r="AO4559" s="7">
        <v>2.9039999999999999</v>
      </c>
      <c r="AQ4559" s="7" t="e">
        <v>#N/A</v>
      </c>
      <c r="AR4559" s="2" t="e">
        <v>#N/A</v>
      </c>
      <c r="AS4559" s="7">
        <v>15429</v>
      </c>
      <c r="AT4559" s="7">
        <v>1.5124999383960001</v>
      </c>
      <c r="AU4559">
        <v>966486</v>
      </c>
      <c r="AV4559" s="7">
        <v>98.312495995749998</v>
      </c>
      <c r="AW4559" s="7" t="e">
        <v>#N/A</v>
      </c>
      <c r="AX4559" s="7">
        <v>141260</v>
      </c>
      <c r="AY4559" s="7">
        <v>22.68749907594</v>
      </c>
      <c r="BA4559" t="e">
        <f t="shared" si="73"/>
        <v>#N/A</v>
      </c>
    </row>
    <row r="4560" spans="1:53" x14ac:dyDescent="0.3">
      <c r="A4560" s="1"/>
      <c r="D4560" s="3">
        <v>41081</v>
      </c>
      <c r="E4560">
        <v>0.46</v>
      </c>
      <c r="F4560">
        <v>6.7</v>
      </c>
      <c r="G4560">
        <v>0</v>
      </c>
      <c r="H4560">
        <v>14.71</v>
      </c>
      <c r="I4560">
        <v>6.26</v>
      </c>
      <c r="J4560">
        <v>0.9</v>
      </c>
      <c r="K4560">
        <v>3.1</v>
      </c>
      <c r="L4560">
        <v>0</v>
      </c>
      <c r="M4560">
        <v>30.78</v>
      </c>
      <c r="N4560" t="e">
        <v>#N/A</v>
      </c>
      <c r="O4560">
        <v>16.010000000000002</v>
      </c>
      <c r="P4560">
        <v>16.010000000000002</v>
      </c>
      <c r="Q4560">
        <v>12.23</v>
      </c>
      <c r="R4560">
        <v>11.07</v>
      </c>
      <c r="S4560">
        <v>7.9</v>
      </c>
      <c r="T4560" s="2">
        <v>36</v>
      </c>
      <c r="U4560" s="7">
        <v>1.143</v>
      </c>
      <c r="V4560" s="7">
        <v>24464</v>
      </c>
      <c r="W4560" s="7">
        <v>1</v>
      </c>
      <c r="X4560" s="7">
        <v>0</v>
      </c>
      <c r="Y4560" s="7">
        <v>0</v>
      </c>
      <c r="Z4560" s="7">
        <v>3.577</v>
      </c>
      <c r="AA4560" s="7">
        <v>1E-3</v>
      </c>
      <c r="AB4560" s="7">
        <v>0.50600000000000001</v>
      </c>
      <c r="AC4560" s="7">
        <v>15.47</v>
      </c>
      <c r="AD4560" s="7">
        <v>2.82</v>
      </c>
      <c r="AE4560" s="7">
        <v>2.14</v>
      </c>
      <c r="AF4560" s="7">
        <v>16.5</v>
      </c>
      <c r="AG4560" s="2">
        <v>68</v>
      </c>
      <c r="AH4560" s="7">
        <v>54.006</v>
      </c>
      <c r="AJ4560" s="7">
        <v>395</v>
      </c>
      <c r="AK4560" s="7">
        <v>116.4</v>
      </c>
      <c r="AL4560" s="7">
        <v>206.3</v>
      </c>
      <c r="AM4560" s="7">
        <v>52.9</v>
      </c>
      <c r="AN4560" s="7">
        <v>26.06</v>
      </c>
      <c r="AO4560" s="7">
        <v>4.2720000000000002</v>
      </c>
      <c r="AQ4560" s="7" t="e">
        <v>#N/A</v>
      </c>
      <c r="AR4560" s="2" t="e">
        <v>#N/A</v>
      </c>
      <c r="AS4560" s="7">
        <v>15429</v>
      </c>
      <c r="AT4560" s="7">
        <v>1.5124999383960001</v>
      </c>
      <c r="AU4560">
        <v>965355</v>
      </c>
      <c r="AV4560" s="7">
        <v>97.808329349619996</v>
      </c>
      <c r="AW4560" s="7" t="e">
        <v>#N/A</v>
      </c>
      <c r="AX4560" s="7">
        <v>140581</v>
      </c>
      <c r="AY4560" s="7">
        <v>22.183332429810001</v>
      </c>
      <c r="BA4560" t="e">
        <f t="shared" si="73"/>
        <v>#N/A</v>
      </c>
    </row>
    <row r="4561" spans="1:53" x14ac:dyDescent="0.3">
      <c r="A4561" s="1"/>
      <c r="D4561" s="3">
        <v>41082</v>
      </c>
      <c r="E4561">
        <v>0.24</v>
      </c>
      <c r="F4561">
        <v>6.4</v>
      </c>
      <c r="G4561">
        <v>0</v>
      </c>
      <c r="H4561">
        <v>14.89</v>
      </c>
      <c r="I4561">
        <v>6.8849999999999998</v>
      </c>
      <c r="J4561">
        <v>0.8</v>
      </c>
      <c r="K4561">
        <v>3</v>
      </c>
      <c r="L4561">
        <v>0</v>
      </c>
      <c r="M4561">
        <v>30.69</v>
      </c>
      <c r="N4561" t="e">
        <v>#N/A</v>
      </c>
      <c r="O4561">
        <v>15.78</v>
      </c>
      <c r="P4561">
        <v>15.78</v>
      </c>
      <c r="Q4561">
        <v>12.12</v>
      </c>
      <c r="R4561">
        <v>10.99</v>
      </c>
      <c r="S4561">
        <v>10.67</v>
      </c>
      <c r="T4561" s="2">
        <v>32.200000000000003</v>
      </c>
      <c r="U4561" s="7">
        <v>1.0880000000000001</v>
      </c>
      <c r="V4561" s="7">
        <v>24483</v>
      </c>
      <c r="W4561" s="7">
        <v>1</v>
      </c>
      <c r="X4561" s="7">
        <v>0</v>
      </c>
      <c r="Y4561" s="7">
        <v>0</v>
      </c>
      <c r="Z4561" s="7">
        <v>1.679</v>
      </c>
      <c r="AA4561" s="7">
        <v>1E-3</v>
      </c>
      <c r="AB4561" s="7">
        <v>1.111</v>
      </c>
      <c r="AC4561" s="7">
        <v>15.52</v>
      </c>
      <c r="AD4561" s="7">
        <v>3.52</v>
      </c>
      <c r="AE4561" s="7">
        <v>2.17</v>
      </c>
      <c r="AF4561" s="7">
        <v>16.7</v>
      </c>
      <c r="AG4561" s="2">
        <v>71</v>
      </c>
      <c r="AH4561" s="7">
        <v>56.055</v>
      </c>
      <c r="AJ4561" s="7">
        <v>396</v>
      </c>
      <c r="AK4561" s="7">
        <v>115.1</v>
      </c>
      <c r="AL4561" s="7">
        <v>205.2</v>
      </c>
      <c r="AM4561" s="7">
        <v>51.98</v>
      </c>
      <c r="AN4561" s="7">
        <v>27.9</v>
      </c>
      <c r="AO4561" s="7">
        <v>4.6840000000000002</v>
      </c>
      <c r="AQ4561" s="7" t="e">
        <v>#N/A</v>
      </c>
      <c r="AR4561" s="2" t="e">
        <v>#N/A</v>
      </c>
      <c r="AS4561" s="7">
        <v>15432</v>
      </c>
      <c r="AT4561" s="7">
        <v>1.5124999383960001</v>
      </c>
      <c r="AU4561">
        <v>964389</v>
      </c>
      <c r="AV4561" s="7">
        <v>97.808329349619996</v>
      </c>
      <c r="AW4561" s="7" t="e">
        <v>#N/A</v>
      </c>
      <c r="AX4561" s="7">
        <v>139907</v>
      </c>
      <c r="AY4561" s="7">
        <v>22.183332429810001</v>
      </c>
      <c r="BA4561" t="e">
        <f t="shared" si="73"/>
        <v>#N/A</v>
      </c>
    </row>
    <row r="4562" spans="1:53" x14ac:dyDescent="0.3">
      <c r="A4562" s="1"/>
      <c r="D4562" s="3">
        <v>41083</v>
      </c>
      <c r="E4562">
        <v>0.16</v>
      </c>
      <c r="F4562">
        <v>6.2</v>
      </c>
      <c r="G4562">
        <v>0</v>
      </c>
      <c r="H4562">
        <v>14.48</v>
      </c>
      <c r="I4562">
        <v>7.27</v>
      </c>
      <c r="J4562">
        <v>0.8</v>
      </c>
      <c r="K4562">
        <v>3</v>
      </c>
      <c r="L4562">
        <v>0</v>
      </c>
      <c r="M4562">
        <v>30.43</v>
      </c>
      <c r="N4562" t="e">
        <v>#N/A</v>
      </c>
      <c r="O4562">
        <v>13.9</v>
      </c>
      <c r="P4562">
        <v>13.9</v>
      </c>
      <c r="Q4562">
        <v>11.92</v>
      </c>
      <c r="R4562">
        <v>10.26</v>
      </c>
      <c r="S4562">
        <v>11.77</v>
      </c>
      <c r="T4562" s="2">
        <v>32.700000000000003</v>
      </c>
      <c r="U4562" s="7">
        <v>1.1659999999999999</v>
      </c>
      <c r="V4562" s="7">
        <v>24486</v>
      </c>
      <c r="W4562" s="7">
        <v>1</v>
      </c>
      <c r="X4562" s="7">
        <v>0</v>
      </c>
      <c r="Y4562" s="7">
        <v>0</v>
      </c>
      <c r="Z4562" s="7">
        <v>2.7679999999999998</v>
      </c>
      <c r="AA4562" s="7">
        <v>1E-3</v>
      </c>
      <c r="AB4562" s="7">
        <v>1.2430000000000001</v>
      </c>
      <c r="AC4562" s="7">
        <v>16.02</v>
      </c>
      <c r="AD4562" s="7">
        <v>1.56</v>
      </c>
      <c r="AE4562" s="7">
        <v>2.0699999999999998</v>
      </c>
      <c r="AF4562" s="7">
        <v>17.2</v>
      </c>
      <c r="AG4562" s="2">
        <v>77</v>
      </c>
      <c r="AH4562" s="7">
        <v>58.375</v>
      </c>
      <c r="AJ4562" s="7">
        <v>400</v>
      </c>
      <c r="AK4562" s="7">
        <v>113.7</v>
      </c>
      <c r="AL4562" s="7">
        <v>203.6</v>
      </c>
      <c r="AM4562" s="7">
        <v>51.98</v>
      </c>
      <c r="AN4562" s="7">
        <v>28.16</v>
      </c>
      <c r="AO4562" s="7">
        <v>4.21</v>
      </c>
      <c r="AQ4562" s="7" t="e">
        <v>#N/A</v>
      </c>
      <c r="AR4562" s="2" t="e">
        <v>#N/A</v>
      </c>
      <c r="AS4562" s="7">
        <v>15429</v>
      </c>
      <c r="AT4562" s="7">
        <v>1.5124999383960001</v>
      </c>
      <c r="AU4562">
        <v>963262</v>
      </c>
      <c r="AV4562" s="7">
        <v>97.808329349619996</v>
      </c>
      <c r="AW4562" s="7" t="e">
        <v>#N/A</v>
      </c>
      <c r="AX4562" s="7">
        <v>139204</v>
      </c>
      <c r="AY4562" s="7">
        <v>22.183332429810001</v>
      </c>
      <c r="BA4562" t="e">
        <f t="shared" si="73"/>
        <v>#N/A</v>
      </c>
    </row>
    <row r="4563" spans="1:53" x14ac:dyDescent="0.3">
      <c r="A4563" s="1"/>
      <c r="D4563" s="3">
        <v>41084</v>
      </c>
      <c r="E4563">
        <v>0.15</v>
      </c>
      <c r="F4563">
        <v>6</v>
      </c>
      <c r="G4563">
        <v>0</v>
      </c>
      <c r="H4563">
        <v>13.98</v>
      </c>
      <c r="I4563">
        <v>7.67</v>
      </c>
      <c r="J4563">
        <v>0.8</v>
      </c>
      <c r="K4563">
        <v>3</v>
      </c>
      <c r="L4563">
        <v>0</v>
      </c>
      <c r="M4563">
        <v>30.2</v>
      </c>
      <c r="N4563" t="e">
        <v>#N/A</v>
      </c>
      <c r="O4563">
        <v>14.36</v>
      </c>
      <c r="P4563">
        <v>14.36</v>
      </c>
      <c r="Q4563">
        <v>11.74</v>
      </c>
      <c r="R4563">
        <v>10.37</v>
      </c>
      <c r="S4563">
        <v>9.43</v>
      </c>
      <c r="T4563" s="2">
        <v>32.9</v>
      </c>
      <c r="U4563" s="7">
        <v>1.1890000000000001</v>
      </c>
      <c r="V4563" s="7">
        <v>24481</v>
      </c>
      <c r="W4563" s="7">
        <v>1</v>
      </c>
      <c r="X4563" s="7">
        <v>0</v>
      </c>
      <c r="Y4563" s="7">
        <v>0</v>
      </c>
      <c r="Z4563" s="7">
        <v>4.3540000000000001</v>
      </c>
      <c r="AA4563" s="7">
        <v>1E-3</v>
      </c>
      <c r="AB4563" s="7">
        <v>1.734</v>
      </c>
      <c r="AC4563" s="7">
        <v>15.95</v>
      </c>
      <c r="AD4563" s="7">
        <v>1.03</v>
      </c>
      <c r="AE4563" s="7">
        <v>2.04</v>
      </c>
      <c r="AF4563" s="7">
        <v>17.899999999999999</v>
      </c>
      <c r="AG4563" s="2">
        <v>78</v>
      </c>
      <c r="AH4563" s="7">
        <v>59.665999999999997</v>
      </c>
      <c r="AJ4563" s="7">
        <v>391</v>
      </c>
      <c r="AK4563" s="7">
        <v>120.3</v>
      </c>
      <c r="AL4563" s="7">
        <v>199.1</v>
      </c>
      <c r="AM4563" s="7">
        <v>51.93</v>
      </c>
      <c r="AN4563" s="7">
        <v>28.86</v>
      </c>
      <c r="AO4563" s="7">
        <v>4.141</v>
      </c>
      <c r="AQ4563" s="7" t="e">
        <v>#N/A</v>
      </c>
      <c r="AR4563" s="2" t="e">
        <v>#N/A</v>
      </c>
      <c r="AS4563" s="7">
        <v>15429</v>
      </c>
      <c r="AT4563" s="7">
        <v>1.5124999383960001</v>
      </c>
      <c r="AU4563">
        <v>962292</v>
      </c>
      <c r="AV4563" s="7">
        <v>97.808329349619996</v>
      </c>
      <c r="AW4563" s="7" t="e">
        <v>#N/A</v>
      </c>
      <c r="AX4563" s="7">
        <v>138476</v>
      </c>
      <c r="AY4563" s="7">
        <v>22.183332429810001</v>
      </c>
      <c r="BA4563" t="e">
        <f t="shared" si="73"/>
        <v>#N/A</v>
      </c>
    </row>
    <row r="4564" spans="1:53" x14ac:dyDescent="0.3">
      <c r="A4564" s="1"/>
      <c r="D4564" s="3">
        <v>41085</v>
      </c>
      <c r="E4564">
        <v>0.08</v>
      </c>
      <c r="F4564">
        <v>2.9</v>
      </c>
      <c r="G4564">
        <v>0</v>
      </c>
      <c r="H4564">
        <v>13.29</v>
      </c>
      <c r="I4564">
        <v>7.18</v>
      </c>
      <c r="J4564">
        <v>0.4</v>
      </c>
      <c r="K4564">
        <v>1.6</v>
      </c>
      <c r="L4564">
        <v>0</v>
      </c>
      <c r="M4564">
        <v>29.92</v>
      </c>
      <c r="N4564" t="e">
        <v>#N/A</v>
      </c>
      <c r="O4564">
        <v>14.86</v>
      </c>
      <c r="P4564">
        <v>14.86</v>
      </c>
      <c r="Q4564">
        <v>11.69</v>
      </c>
      <c r="R4564">
        <v>9.34</v>
      </c>
      <c r="S4564">
        <v>7.96</v>
      </c>
      <c r="T4564" s="2">
        <v>35.299999999999997</v>
      </c>
      <c r="U4564" s="7">
        <v>1.0760000000000001</v>
      </c>
      <c r="V4564" s="7">
        <v>24473</v>
      </c>
      <c r="W4564" s="7">
        <v>1</v>
      </c>
      <c r="X4564" s="7">
        <v>0</v>
      </c>
      <c r="Y4564" s="7">
        <v>0</v>
      </c>
      <c r="Z4564" s="7">
        <v>4.8109999999999999</v>
      </c>
      <c r="AA4564" s="7">
        <v>2E-3</v>
      </c>
      <c r="AB4564" s="7">
        <v>2.282</v>
      </c>
      <c r="AC4564" s="7">
        <v>15.93</v>
      </c>
      <c r="AD4564" s="7">
        <v>2.99</v>
      </c>
      <c r="AE4564" s="7">
        <v>2.14</v>
      </c>
      <c r="AF4564" s="7">
        <v>17.7</v>
      </c>
      <c r="AG4564" s="2">
        <v>78</v>
      </c>
      <c r="AH4564" s="7">
        <v>59.87</v>
      </c>
      <c r="AJ4564" s="7">
        <v>387</v>
      </c>
      <c r="AK4564" s="7">
        <v>120.4</v>
      </c>
      <c r="AL4564" s="7">
        <v>190.6</v>
      </c>
      <c r="AM4564" s="7">
        <v>48.42</v>
      </c>
      <c r="AN4564" s="7">
        <v>28.54</v>
      </c>
      <c r="AO4564" s="7">
        <v>5.5</v>
      </c>
      <c r="AQ4564" s="7" t="e">
        <v>#N/A</v>
      </c>
      <c r="AR4564" s="2" t="e">
        <v>#N/A</v>
      </c>
      <c r="AS4564" s="7">
        <v>15432</v>
      </c>
      <c r="AT4564" s="7">
        <v>1.5124999383960001</v>
      </c>
      <c r="AU4564">
        <v>961320</v>
      </c>
      <c r="AV4564" s="7">
        <v>97.808329349619996</v>
      </c>
      <c r="AW4564" s="7" t="e">
        <v>#N/A</v>
      </c>
      <c r="AX4564" s="7">
        <v>137807</v>
      </c>
      <c r="AY4564" s="7">
        <v>22.183332429810001</v>
      </c>
      <c r="BA4564" t="e">
        <f t="shared" si="73"/>
        <v>#N/A</v>
      </c>
    </row>
    <row r="4565" spans="1:53" x14ac:dyDescent="0.3">
      <c r="A4565" s="1"/>
      <c r="D4565" s="3">
        <v>41086</v>
      </c>
      <c r="E4565">
        <v>0.42</v>
      </c>
      <c r="F4565">
        <v>0</v>
      </c>
      <c r="G4565">
        <v>0</v>
      </c>
      <c r="H4565">
        <v>14.54</v>
      </c>
      <c r="I4565">
        <v>7.2</v>
      </c>
      <c r="J4565">
        <v>0.4</v>
      </c>
      <c r="K4565">
        <v>0</v>
      </c>
      <c r="L4565">
        <v>0</v>
      </c>
      <c r="M4565">
        <v>29.97</v>
      </c>
      <c r="N4565" t="e">
        <v>#N/A</v>
      </c>
      <c r="O4565">
        <v>15.19</v>
      </c>
      <c r="P4565">
        <v>15.19</v>
      </c>
      <c r="Q4565">
        <v>11.95</v>
      </c>
      <c r="R4565">
        <v>9.85</v>
      </c>
      <c r="S4565">
        <v>7.5</v>
      </c>
      <c r="T4565" s="2">
        <v>37.6</v>
      </c>
      <c r="U4565" s="7">
        <v>1.2370000000000001</v>
      </c>
      <c r="V4565" s="7">
        <v>24489</v>
      </c>
      <c r="W4565" s="7">
        <v>1</v>
      </c>
      <c r="X4565" s="7">
        <v>0</v>
      </c>
      <c r="Y4565" s="7">
        <v>0</v>
      </c>
      <c r="Z4565" s="7">
        <v>4.6369999999999996</v>
      </c>
      <c r="AA4565" s="7">
        <v>2E-3</v>
      </c>
      <c r="AB4565" s="7">
        <v>2.3769999999999998</v>
      </c>
      <c r="AC4565" s="7">
        <v>15.93</v>
      </c>
      <c r="AD4565" s="7">
        <v>0.52</v>
      </c>
      <c r="AE4565" s="7">
        <v>2</v>
      </c>
      <c r="AF4565" s="7">
        <v>16.3</v>
      </c>
      <c r="AG4565" s="2">
        <v>75</v>
      </c>
      <c r="AH4565" s="7">
        <v>57.759</v>
      </c>
      <c r="AJ4565" s="7">
        <v>389</v>
      </c>
      <c r="AK4565" s="7">
        <v>120.2</v>
      </c>
      <c r="AL4565" s="7">
        <v>188.1</v>
      </c>
      <c r="AM4565" s="7">
        <v>47.59</v>
      </c>
      <c r="AN4565" s="7">
        <v>28.21</v>
      </c>
      <c r="AO4565" s="7">
        <v>5.7160000000000002</v>
      </c>
      <c r="AQ4565" s="7" t="e">
        <v>#N/A</v>
      </c>
      <c r="AR4565" s="2" t="e">
        <v>#N/A</v>
      </c>
      <c r="AS4565" s="7">
        <v>15423</v>
      </c>
      <c r="AT4565" s="7">
        <v>1.5124999383960001</v>
      </c>
      <c r="AU4565">
        <v>960193</v>
      </c>
      <c r="AV4565" s="7">
        <v>97.808329349619996</v>
      </c>
      <c r="AW4565" s="7" t="e">
        <v>#N/A</v>
      </c>
      <c r="AX4565" s="7">
        <v>137114</v>
      </c>
      <c r="AY4565" s="7">
        <v>22.183332429810001</v>
      </c>
      <c r="BA4565" t="e">
        <f t="shared" si="73"/>
        <v>#N/A</v>
      </c>
    </row>
    <row r="4566" spans="1:53" x14ac:dyDescent="0.3">
      <c r="A4566" s="1"/>
      <c r="D4566" s="3">
        <v>41087</v>
      </c>
      <c r="E4566">
        <v>0</v>
      </c>
      <c r="F4566">
        <v>0</v>
      </c>
      <c r="G4566">
        <v>0</v>
      </c>
      <c r="H4566">
        <v>14.15</v>
      </c>
      <c r="I4566">
        <v>7.17</v>
      </c>
      <c r="J4566">
        <v>0.4</v>
      </c>
      <c r="K4566">
        <v>0</v>
      </c>
      <c r="L4566">
        <v>0</v>
      </c>
      <c r="M4566">
        <v>30.88</v>
      </c>
      <c r="N4566" t="e">
        <v>#N/A</v>
      </c>
      <c r="O4566">
        <v>14.48</v>
      </c>
      <c r="P4566">
        <v>14.48</v>
      </c>
      <c r="Q4566">
        <v>11.8</v>
      </c>
      <c r="R4566">
        <v>12.6</v>
      </c>
      <c r="S4566">
        <v>7.49</v>
      </c>
      <c r="T4566" s="2">
        <v>37.5</v>
      </c>
      <c r="U4566" s="7">
        <v>1.151</v>
      </c>
      <c r="V4566" s="7">
        <v>24522</v>
      </c>
      <c r="W4566" s="7">
        <v>1</v>
      </c>
      <c r="X4566" s="7">
        <v>0</v>
      </c>
      <c r="Y4566" s="7">
        <v>1</v>
      </c>
      <c r="Z4566" s="7">
        <v>4.12</v>
      </c>
      <c r="AA4566" s="7">
        <v>1E-3</v>
      </c>
      <c r="AB4566" s="7">
        <v>2.7069999999999999</v>
      </c>
      <c r="AC4566" s="7">
        <v>15.93</v>
      </c>
      <c r="AD4566" s="7">
        <v>0.16</v>
      </c>
      <c r="AE4566" s="7">
        <v>1.98</v>
      </c>
      <c r="AF4566" s="7">
        <v>15.7</v>
      </c>
      <c r="AG4566" s="2">
        <v>68</v>
      </c>
      <c r="AH4566" s="7">
        <v>53.63</v>
      </c>
      <c r="AJ4566" s="7">
        <v>389</v>
      </c>
      <c r="AK4566" s="7">
        <v>120.2</v>
      </c>
      <c r="AL4566" s="7">
        <v>188.9</v>
      </c>
      <c r="AM4566" s="7">
        <v>47.71</v>
      </c>
      <c r="AN4566" s="7">
        <v>28</v>
      </c>
      <c r="AO4566" s="7">
        <v>5.2119999999999997</v>
      </c>
      <c r="AQ4566" s="7" t="e">
        <v>#N/A</v>
      </c>
      <c r="AR4566" s="2" t="e">
        <v>#N/A</v>
      </c>
      <c r="AS4566" s="7">
        <v>15390</v>
      </c>
      <c r="AT4566" s="7">
        <v>1.5124999383960001</v>
      </c>
      <c r="AU4566">
        <v>959062</v>
      </c>
      <c r="AV4566" s="7">
        <v>97.808329349619996</v>
      </c>
      <c r="AW4566" s="7" t="e">
        <v>#N/A</v>
      </c>
      <c r="AX4566" s="7">
        <v>136423</v>
      </c>
      <c r="AY4566" s="7">
        <v>21.679165783679998</v>
      </c>
      <c r="BA4566" t="e">
        <f t="shared" si="73"/>
        <v>#N/A</v>
      </c>
    </row>
    <row r="4567" spans="1:53" x14ac:dyDescent="0.3">
      <c r="A4567" s="1"/>
      <c r="D4567" s="3">
        <v>41088</v>
      </c>
      <c r="E4567">
        <v>0</v>
      </c>
      <c r="F4567">
        <v>0</v>
      </c>
      <c r="G4567">
        <v>0</v>
      </c>
      <c r="H4567">
        <v>15.62</v>
      </c>
      <c r="I4567">
        <v>6.6340000000000003</v>
      </c>
      <c r="J4567">
        <v>0.4</v>
      </c>
      <c r="K4567">
        <v>0</v>
      </c>
      <c r="L4567">
        <v>0</v>
      </c>
      <c r="M4567">
        <v>30.63</v>
      </c>
      <c r="N4567" t="e">
        <v>#N/A</v>
      </c>
      <c r="O4567">
        <v>15.1</v>
      </c>
      <c r="P4567">
        <v>15.1</v>
      </c>
      <c r="Q4567">
        <v>11.69</v>
      </c>
      <c r="R4567">
        <v>11.29</v>
      </c>
      <c r="S4567">
        <v>7.7</v>
      </c>
      <c r="T4567" s="2">
        <v>32.299999999999997</v>
      </c>
      <c r="U4567" s="7">
        <v>1.2849999999999999</v>
      </c>
      <c r="V4567" s="7">
        <v>24547</v>
      </c>
      <c r="W4567" s="7">
        <v>1</v>
      </c>
      <c r="X4567" s="7">
        <v>0</v>
      </c>
      <c r="Y4567" s="7">
        <v>0</v>
      </c>
      <c r="Z4567" s="7">
        <v>3.75</v>
      </c>
      <c r="AA4567" s="7">
        <v>1E-3</v>
      </c>
      <c r="AB4567" s="7">
        <v>2.7890000000000001</v>
      </c>
      <c r="AC4567" s="7">
        <v>15.93</v>
      </c>
      <c r="AD4567" s="7">
        <v>0</v>
      </c>
      <c r="AE4567" s="7">
        <v>2.0099999999999998</v>
      </c>
      <c r="AF4567" s="7">
        <v>13.5</v>
      </c>
      <c r="AG4567" s="2">
        <v>63</v>
      </c>
      <c r="AH4567" s="7">
        <v>48.91</v>
      </c>
      <c r="AJ4567" s="7">
        <v>383</v>
      </c>
      <c r="AK4567" s="7">
        <v>118.6</v>
      </c>
      <c r="AL4567" s="7">
        <v>188.5</v>
      </c>
      <c r="AM4567" s="7">
        <v>47.54</v>
      </c>
      <c r="AN4567" s="7">
        <v>28</v>
      </c>
      <c r="AO4567" s="7">
        <v>4.8890000000000002</v>
      </c>
      <c r="AQ4567" s="7" t="e">
        <v>#N/A</v>
      </c>
      <c r="AR4567" s="2" t="e">
        <v>#N/A</v>
      </c>
      <c r="AS4567" s="7">
        <v>15361</v>
      </c>
      <c r="AT4567" s="7">
        <v>1.5124999383960001</v>
      </c>
      <c r="AU4567">
        <v>957929</v>
      </c>
      <c r="AV4567" s="7">
        <v>97.808329349619996</v>
      </c>
      <c r="AW4567" s="7" t="e">
        <v>#N/A</v>
      </c>
      <c r="AX4567" s="7">
        <v>135737</v>
      </c>
      <c r="AY4567" s="7">
        <v>21.679165783679998</v>
      </c>
      <c r="BA4567" t="e">
        <f t="shared" si="73"/>
        <v>#N/A</v>
      </c>
    </row>
    <row r="4568" spans="1:53" x14ac:dyDescent="0.3">
      <c r="A4568" s="1"/>
      <c r="D4568" s="3">
        <v>41089</v>
      </c>
      <c r="E4568">
        <v>0</v>
      </c>
      <c r="F4568">
        <v>0</v>
      </c>
      <c r="G4568">
        <v>0</v>
      </c>
      <c r="H4568">
        <v>15.85</v>
      </c>
      <c r="I4568">
        <v>6.4290000000000003</v>
      </c>
      <c r="J4568">
        <v>0.4</v>
      </c>
      <c r="K4568">
        <v>0</v>
      </c>
      <c r="L4568">
        <v>0</v>
      </c>
      <c r="M4568">
        <v>30.33</v>
      </c>
      <c r="N4568" t="e">
        <v>#N/A</v>
      </c>
      <c r="O4568">
        <v>13.54</v>
      </c>
      <c r="P4568">
        <v>13.54</v>
      </c>
      <c r="Q4568">
        <v>11.69</v>
      </c>
      <c r="R4568">
        <v>9.8800000000000008</v>
      </c>
      <c r="S4568">
        <v>8.02</v>
      </c>
      <c r="T4568" s="2">
        <v>31.8</v>
      </c>
      <c r="U4568" s="7">
        <v>1.389</v>
      </c>
      <c r="V4568" s="7">
        <v>24549</v>
      </c>
      <c r="W4568" s="7">
        <v>1</v>
      </c>
      <c r="X4568" s="7">
        <v>0</v>
      </c>
      <c r="Y4568" s="7">
        <v>0</v>
      </c>
      <c r="Z4568" s="7">
        <v>4.2130000000000001</v>
      </c>
      <c r="AA4568" s="7">
        <v>1E-3</v>
      </c>
      <c r="AB4568" s="7">
        <v>2.7970000000000002</v>
      </c>
      <c r="AC4568" s="7">
        <v>15.93</v>
      </c>
      <c r="AD4568" s="7">
        <v>0.01</v>
      </c>
      <c r="AE4568" s="7">
        <v>2.0299999999999998</v>
      </c>
      <c r="AF4568" s="7">
        <v>13.7</v>
      </c>
      <c r="AG4568" s="2">
        <v>70</v>
      </c>
      <c r="AH4568" s="7">
        <v>54.73</v>
      </c>
      <c r="AJ4568" s="7">
        <v>379</v>
      </c>
      <c r="AK4568" s="7">
        <v>117.5</v>
      </c>
      <c r="AL4568" s="7">
        <v>189.6</v>
      </c>
      <c r="AM4568" s="7">
        <v>47.62</v>
      </c>
      <c r="AN4568" s="7">
        <v>28</v>
      </c>
      <c r="AO4568" s="7">
        <v>4.827</v>
      </c>
      <c r="AQ4568" s="7" t="e">
        <v>#N/A</v>
      </c>
      <c r="AR4568" s="2" t="e">
        <v>#N/A</v>
      </c>
      <c r="AS4568" s="7">
        <v>15338</v>
      </c>
      <c r="AT4568" s="7">
        <v>1.5124999383960001</v>
      </c>
      <c r="AU4568">
        <v>956963</v>
      </c>
      <c r="AV4568" s="7">
        <v>97.808329349619996</v>
      </c>
      <c r="AW4568" s="7" t="e">
        <v>#N/A</v>
      </c>
      <c r="AX4568" s="7">
        <v>135056</v>
      </c>
      <c r="AY4568" s="7">
        <v>21.679165783679998</v>
      </c>
      <c r="BA4568" t="e">
        <f t="shared" si="73"/>
        <v>#N/A</v>
      </c>
    </row>
    <row r="4569" spans="1:53" x14ac:dyDescent="0.3">
      <c r="A4569" s="1"/>
      <c r="D4569" s="3">
        <v>41090</v>
      </c>
      <c r="E4569">
        <v>0</v>
      </c>
      <c r="F4569">
        <v>0</v>
      </c>
      <c r="G4569">
        <v>0</v>
      </c>
      <c r="H4569">
        <v>15.49</v>
      </c>
      <c r="I4569">
        <v>6.4119999999999999</v>
      </c>
      <c r="J4569">
        <v>0.4</v>
      </c>
      <c r="K4569">
        <v>0</v>
      </c>
      <c r="L4569">
        <v>0</v>
      </c>
      <c r="M4569">
        <v>30.21</v>
      </c>
      <c r="N4569" t="e">
        <v>#N/A</v>
      </c>
      <c r="O4569">
        <v>13.48</v>
      </c>
      <c r="P4569" t="e">
        <v>#N/A</v>
      </c>
      <c r="Q4569">
        <v>11.6</v>
      </c>
      <c r="R4569">
        <v>10.119999999999999</v>
      </c>
      <c r="S4569">
        <v>8.69</v>
      </c>
      <c r="T4569" s="2">
        <v>30.7</v>
      </c>
      <c r="U4569" s="7">
        <v>1.595</v>
      </c>
      <c r="V4569" s="7">
        <v>24552</v>
      </c>
      <c r="W4569" s="7">
        <v>1</v>
      </c>
      <c r="X4569" s="7">
        <v>0</v>
      </c>
      <c r="Y4569" s="7">
        <v>0</v>
      </c>
      <c r="Z4569" s="7">
        <v>4.6109999999999998</v>
      </c>
      <c r="AA4569" s="7">
        <v>1E-3</v>
      </c>
      <c r="AB4569" s="7">
        <v>2.8290000000000002</v>
      </c>
      <c r="AC4569" s="7">
        <v>15.93</v>
      </c>
      <c r="AD4569" s="7">
        <v>0</v>
      </c>
      <c r="AE4569" s="7">
        <v>1.97</v>
      </c>
      <c r="AF4569" s="7">
        <v>17.7</v>
      </c>
      <c r="AG4569" s="2">
        <v>69</v>
      </c>
      <c r="AH4569" s="7">
        <v>52.588000000000001</v>
      </c>
      <c r="AJ4569" s="7">
        <v>379</v>
      </c>
      <c r="AK4569" s="7">
        <v>117.4</v>
      </c>
      <c r="AL4569" s="7">
        <v>189.6</v>
      </c>
      <c r="AM4569" s="7">
        <v>47.58</v>
      </c>
      <c r="AN4569" s="7">
        <v>27.79</v>
      </c>
      <c r="AO4569" s="7">
        <v>4.3860000000000001</v>
      </c>
      <c r="AQ4569" s="7" t="e">
        <v>#N/A</v>
      </c>
      <c r="AR4569" s="2" t="e">
        <v>#N/A</v>
      </c>
      <c r="AS4569" s="7">
        <v>15310</v>
      </c>
      <c r="AT4569" s="7">
        <v>1.5124999383960001</v>
      </c>
      <c r="AU4569">
        <v>955832</v>
      </c>
      <c r="AV4569" s="7">
        <v>97.808329349619996</v>
      </c>
      <c r="AW4569" s="7" t="e">
        <v>#N/A</v>
      </c>
      <c r="AX4569" s="7">
        <v>134407</v>
      </c>
      <c r="AY4569" s="7">
        <v>21.679165783679998</v>
      </c>
      <c r="BA4569" t="e">
        <f t="shared" si="73"/>
        <v>#N/A</v>
      </c>
    </row>
    <row r="4570" spans="1:53" x14ac:dyDescent="0.3">
      <c r="A4570" s="1"/>
      <c r="D4570" s="3">
        <v>41091</v>
      </c>
      <c r="E4570">
        <v>0</v>
      </c>
      <c r="F4570">
        <v>0</v>
      </c>
      <c r="G4570">
        <v>0</v>
      </c>
      <c r="H4570">
        <v>14.99</v>
      </c>
      <c r="I4570">
        <v>6.3959999999999999</v>
      </c>
      <c r="J4570">
        <v>0</v>
      </c>
      <c r="K4570">
        <v>0</v>
      </c>
      <c r="L4570">
        <v>0</v>
      </c>
      <c r="M4570">
        <v>29.91</v>
      </c>
      <c r="N4570" t="e">
        <v>#N/A</v>
      </c>
      <c r="O4570">
        <v>13.52</v>
      </c>
      <c r="P4570">
        <v>13.52</v>
      </c>
      <c r="Q4570">
        <v>11.54</v>
      </c>
      <c r="R4570">
        <v>9.6999999999999993</v>
      </c>
      <c r="S4570">
        <v>9.1</v>
      </c>
      <c r="T4570" s="2">
        <v>30.4</v>
      </c>
      <c r="U4570" s="7">
        <v>1.264</v>
      </c>
      <c r="V4570" s="7">
        <v>24536</v>
      </c>
      <c r="W4570" s="7">
        <v>1</v>
      </c>
      <c r="X4570" s="7">
        <v>0</v>
      </c>
      <c r="Y4570" s="7">
        <v>0</v>
      </c>
      <c r="Z4570" s="7">
        <v>4.7</v>
      </c>
      <c r="AA4570" s="7">
        <v>2E-3</v>
      </c>
      <c r="AB4570" s="7">
        <v>2.605</v>
      </c>
      <c r="AC4570" s="7">
        <v>15.93</v>
      </c>
      <c r="AD4570" s="7">
        <v>0</v>
      </c>
      <c r="AE4570" s="7">
        <v>1.96</v>
      </c>
      <c r="AF4570" s="7">
        <v>20</v>
      </c>
      <c r="AG4570" s="2">
        <v>72</v>
      </c>
      <c r="AH4570" s="7">
        <v>51.234999999999999</v>
      </c>
      <c r="AJ4570" s="7">
        <v>387</v>
      </c>
      <c r="AK4570" s="7">
        <v>116.2</v>
      </c>
      <c r="AL4570" s="7">
        <v>189.5</v>
      </c>
      <c r="AM4570" s="7">
        <v>47.92</v>
      </c>
      <c r="AN4570" s="7">
        <v>27.76</v>
      </c>
      <c r="AO4570" s="7">
        <v>5.9470000000000001</v>
      </c>
      <c r="AQ4570" s="7" t="e">
        <v>#N/A</v>
      </c>
      <c r="AR4570" s="2" t="e">
        <v>#N/A</v>
      </c>
      <c r="AS4570" s="7">
        <v>15280</v>
      </c>
      <c r="AT4570" s="7">
        <v>1.5124999383960001</v>
      </c>
      <c r="AU4570">
        <v>954699</v>
      </c>
      <c r="AV4570" s="7">
        <v>97.304162703480003</v>
      </c>
      <c r="AW4570" s="7" t="e">
        <v>#N/A</v>
      </c>
      <c r="AX4570" s="7">
        <v>133734</v>
      </c>
      <c r="AY4570" s="7">
        <v>22.68749907594</v>
      </c>
      <c r="BA4570" t="e">
        <f t="shared" si="73"/>
        <v>#N/A</v>
      </c>
    </row>
    <row r="4571" spans="1:53" x14ac:dyDescent="0.3">
      <c r="A4571" s="1"/>
      <c r="D4571" s="3">
        <v>41092</v>
      </c>
      <c r="E4571">
        <v>0</v>
      </c>
      <c r="F4571">
        <v>0</v>
      </c>
      <c r="G4571">
        <v>0</v>
      </c>
      <c r="H4571">
        <v>15.71</v>
      </c>
      <c r="I4571">
        <v>5.3929999999999998</v>
      </c>
      <c r="J4571">
        <v>0.2</v>
      </c>
      <c r="K4571">
        <v>0</v>
      </c>
      <c r="L4571">
        <v>0</v>
      </c>
      <c r="M4571">
        <v>29.8</v>
      </c>
      <c r="N4571" t="e">
        <v>#N/A</v>
      </c>
      <c r="O4571">
        <v>14.8</v>
      </c>
      <c r="P4571">
        <v>14.8</v>
      </c>
      <c r="Q4571">
        <v>11.62</v>
      </c>
      <c r="R4571">
        <v>8.64</v>
      </c>
      <c r="S4571">
        <v>8.61</v>
      </c>
      <c r="T4571" s="2">
        <v>30.3</v>
      </c>
      <c r="U4571" s="7">
        <v>0.83099999999999996</v>
      </c>
      <c r="V4571" s="7">
        <v>24506</v>
      </c>
      <c r="W4571" s="7">
        <v>1</v>
      </c>
      <c r="X4571" s="7">
        <v>0</v>
      </c>
      <c r="Y4571" s="7">
        <v>0</v>
      </c>
      <c r="Z4571" s="7">
        <v>4.8639999999999999</v>
      </c>
      <c r="AA4571" s="7">
        <v>2E-3</v>
      </c>
      <c r="AB4571" s="7">
        <v>2.0179999999999998</v>
      </c>
      <c r="AC4571" s="7">
        <v>15.93</v>
      </c>
      <c r="AD4571" s="7">
        <v>0.23</v>
      </c>
      <c r="AE4571" s="7">
        <v>1.98</v>
      </c>
      <c r="AF4571" s="7">
        <v>19.7</v>
      </c>
      <c r="AG4571" s="2">
        <v>76</v>
      </c>
      <c r="AH4571" s="7">
        <v>53.652999999999999</v>
      </c>
      <c r="AJ4571" s="7">
        <v>394</v>
      </c>
      <c r="AK4571" s="7">
        <v>117</v>
      </c>
      <c r="AL4571" s="7">
        <v>190.4</v>
      </c>
      <c r="AM4571" s="7">
        <v>47.72</v>
      </c>
      <c r="AN4571" s="7">
        <v>28.23</v>
      </c>
      <c r="AO4571" s="7">
        <v>7.21</v>
      </c>
      <c r="AQ4571" s="7" t="e">
        <v>#N/A</v>
      </c>
      <c r="AR4571" s="2" t="e">
        <v>#N/A</v>
      </c>
      <c r="AS4571" s="7">
        <v>15249</v>
      </c>
      <c r="AT4571" s="7">
        <v>1.5124999383960001</v>
      </c>
      <c r="AU4571">
        <v>953733</v>
      </c>
      <c r="AV4571" s="7">
        <v>97.304162703480003</v>
      </c>
      <c r="AW4571" s="7" t="e">
        <v>#N/A</v>
      </c>
      <c r="AX4571" s="7">
        <v>133036</v>
      </c>
      <c r="AY4571" s="7">
        <v>22.68749907594</v>
      </c>
      <c r="BA4571" t="e">
        <f t="shared" si="73"/>
        <v>#N/A</v>
      </c>
    </row>
    <row r="4572" spans="1:53" x14ac:dyDescent="0.3">
      <c r="A4572" s="1"/>
      <c r="D4572" s="3">
        <v>41093</v>
      </c>
      <c r="E4572">
        <v>0</v>
      </c>
      <c r="F4572">
        <v>0</v>
      </c>
      <c r="G4572">
        <v>0</v>
      </c>
      <c r="H4572">
        <v>14.38</v>
      </c>
      <c r="I4572">
        <v>5.2290000000000001</v>
      </c>
      <c r="J4572">
        <v>0.5</v>
      </c>
      <c r="K4572">
        <v>0</v>
      </c>
      <c r="L4572">
        <v>0</v>
      </c>
      <c r="M4572">
        <v>29.94</v>
      </c>
      <c r="N4572" t="e">
        <v>#N/A</v>
      </c>
      <c r="O4572">
        <v>13.93</v>
      </c>
      <c r="P4572">
        <v>13.93</v>
      </c>
      <c r="Q4572">
        <v>11.48</v>
      </c>
      <c r="R4572">
        <v>9.85</v>
      </c>
      <c r="S4572">
        <v>8.68</v>
      </c>
      <c r="T4572" s="2">
        <v>27</v>
      </c>
      <c r="U4572" s="7">
        <v>0.57699999999999996</v>
      </c>
      <c r="V4572" s="7">
        <v>24478</v>
      </c>
      <c r="W4572" s="7">
        <v>1</v>
      </c>
      <c r="X4572" s="7">
        <v>0</v>
      </c>
      <c r="Y4572" s="7">
        <v>0</v>
      </c>
      <c r="Z4572" s="7">
        <v>4.8410000000000002</v>
      </c>
      <c r="AA4572" s="7">
        <v>1E-3</v>
      </c>
      <c r="AB4572" s="7">
        <v>1.7889999999999999</v>
      </c>
      <c r="AC4572" s="7">
        <v>15.93</v>
      </c>
      <c r="AD4572" s="7">
        <v>0.03</v>
      </c>
      <c r="AE4572" s="7">
        <v>1.96</v>
      </c>
      <c r="AF4572" s="7">
        <v>19.399999999999999</v>
      </c>
      <c r="AG4572" s="2">
        <v>76</v>
      </c>
      <c r="AH4572" s="7">
        <v>57.01</v>
      </c>
      <c r="AJ4572" s="7">
        <v>394</v>
      </c>
      <c r="AK4572" s="7">
        <v>121</v>
      </c>
      <c r="AL4572" s="7">
        <v>188.7</v>
      </c>
      <c r="AM4572" s="7">
        <v>47.82</v>
      </c>
      <c r="AN4572" s="7">
        <v>28.52</v>
      </c>
      <c r="AO4572" s="7">
        <v>7.77</v>
      </c>
      <c r="AQ4572" s="7" t="e">
        <v>#N/A</v>
      </c>
      <c r="AR4572" s="2" t="e">
        <v>#N/A</v>
      </c>
      <c r="AS4572" s="7">
        <v>15229</v>
      </c>
      <c r="AT4572" s="7">
        <v>1.5124999383960001</v>
      </c>
      <c r="AU4572">
        <v>952764</v>
      </c>
      <c r="AV4572" s="7">
        <v>97.304162703480003</v>
      </c>
      <c r="AW4572" s="7" t="e">
        <v>#N/A</v>
      </c>
      <c r="AX4572" s="7">
        <v>132370</v>
      </c>
      <c r="AY4572" s="7">
        <v>22.68749907594</v>
      </c>
      <c r="BA4572" t="e">
        <f t="shared" si="73"/>
        <v>#N/A</v>
      </c>
    </row>
    <row r="4573" spans="1:53" x14ac:dyDescent="0.3">
      <c r="A4573" s="1"/>
      <c r="D4573" s="3">
        <v>41094</v>
      </c>
      <c r="E4573">
        <v>0</v>
      </c>
      <c r="F4573">
        <v>0</v>
      </c>
      <c r="G4573">
        <v>0</v>
      </c>
      <c r="H4573">
        <v>14.18</v>
      </c>
      <c r="I4573">
        <v>5.4480000000000004</v>
      </c>
      <c r="J4573">
        <v>0.5</v>
      </c>
      <c r="K4573">
        <v>0</v>
      </c>
      <c r="L4573">
        <v>0</v>
      </c>
      <c r="M4573">
        <v>29.54</v>
      </c>
      <c r="N4573" t="e">
        <v>#N/A</v>
      </c>
      <c r="O4573">
        <v>13.88</v>
      </c>
      <c r="P4573">
        <v>13.88</v>
      </c>
      <c r="Q4573">
        <v>10.9</v>
      </c>
      <c r="R4573">
        <v>9.42</v>
      </c>
      <c r="S4573">
        <v>8.48</v>
      </c>
      <c r="T4573" s="2">
        <v>25.7</v>
      </c>
      <c r="U4573" s="7">
        <v>6.0999999999999999E-2</v>
      </c>
      <c r="V4573" s="7">
        <v>24442</v>
      </c>
      <c r="W4573" s="7">
        <v>1</v>
      </c>
      <c r="X4573" s="7">
        <v>0</v>
      </c>
      <c r="Y4573" s="7">
        <v>0</v>
      </c>
      <c r="Z4573" s="7">
        <v>4.6749999999999998</v>
      </c>
      <c r="AA4573" s="7">
        <v>2E-3</v>
      </c>
      <c r="AB4573" s="7">
        <v>1.8009999999999999</v>
      </c>
      <c r="AC4573" s="7">
        <v>15.93</v>
      </c>
      <c r="AD4573" s="7">
        <v>0.01</v>
      </c>
      <c r="AE4573" s="7">
        <v>1.96</v>
      </c>
      <c r="AF4573" s="7">
        <v>20.9</v>
      </c>
      <c r="AG4573" s="2">
        <v>70</v>
      </c>
      <c r="AH4573" s="7">
        <v>56.643000000000001</v>
      </c>
      <c r="AJ4573" s="7">
        <v>392</v>
      </c>
      <c r="AK4573" s="7">
        <v>121</v>
      </c>
      <c r="AL4573" s="7">
        <v>186.8</v>
      </c>
      <c r="AM4573" s="7">
        <v>47.76</v>
      </c>
      <c r="AN4573" s="7">
        <v>28.38</v>
      </c>
      <c r="AO4573" s="7">
        <v>7.2</v>
      </c>
      <c r="AQ4573" s="7" t="e">
        <v>#N/A</v>
      </c>
      <c r="AR4573" s="2" t="e">
        <v>#N/A</v>
      </c>
      <c r="AS4573" s="7">
        <v>15210</v>
      </c>
      <c r="AT4573" s="7">
        <v>1.5124999383960001</v>
      </c>
      <c r="AU4573">
        <v>951792</v>
      </c>
      <c r="AV4573" s="7">
        <v>97.304162703480003</v>
      </c>
      <c r="AW4573" s="7" t="e">
        <v>#N/A</v>
      </c>
      <c r="AX4573" s="7">
        <v>131707</v>
      </c>
      <c r="AY4573" s="7">
        <v>22.183332429810001</v>
      </c>
      <c r="BA4573" t="e">
        <f t="shared" si="73"/>
        <v>#N/A</v>
      </c>
    </row>
    <row r="4574" spans="1:53" x14ac:dyDescent="0.3">
      <c r="A4574" s="1"/>
      <c r="D4574" s="3">
        <v>41095</v>
      </c>
      <c r="E4574">
        <v>0</v>
      </c>
      <c r="F4574">
        <v>0</v>
      </c>
      <c r="G4574">
        <v>7</v>
      </c>
      <c r="H4574">
        <v>14.93</v>
      </c>
      <c r="I4574">
        <v>5.3940000000000001</v>
      </c>
      <c r="J4574">
        <v>0.4</v>
      </c>
      <c r="K4574">
        <v>0</v>
      </c>
      <c r="L4574">
        <v>0</v>
      </c>
      <c r="M4574">
        <v>29.26</v>
      </c>
      <c r="N4574" t="e">
        <v>#N/A</v>
      </c>
      <c r="O4574">
        <v>12.37</v>
      </c>
      <c r="P4574">
        <v>12.37</v>
      </c>
      <c r="Q4574">
        <v>10.95</v>
      </c>
      <c r="R4574">
        <v>8.33</v>
      </c>
      <c r="S4574">
        <v>8.56</v>
      </c>
      <c r="T4574" s="2">
        <v>28.5</v>
      </c>
      <c r="U4574" s="7">
        <v>0.8</v>
      </c>
      <c r="V4574" s="7">
        <v>24393</v>
      </c>
      <c r="W4574" s="7">
        <v>1</v>
      </c>
      <c r="X4574" s="7">
        <v>6</v>
      </c>
      <c r="Y4574" s="7">
        <v>0</v>
      </c>
      <c r="Z4574" s="7">
        <v>4.5670000000000002</v>
      </c>
      <c r="AA4574" s="7">
        <v>1E-3</v>
      </c>
      <c r="AB4574" s="7">
        <v>1.6850000000000001</v>
      </c>
      <c r="AC4574" s="7">
        <v>15.93</v>
      </c>
      <c r="AD4574" s="7">
        <v>1.48</v>
      </c>
      <c r="AE4574" s="7">
        <v>2.0499999999999998</v>
      </c>
      <c r="AF4574" s="7">
        <v>19.8</v>
      </c>
      <c r="AG4574" s="2">
        <v>74</v>
      </c>
      <c r="AH4574" s="7">
        <v>58.481999999999999</v>
      </c>
      <c r="AJ4574" s="7">
        <v>389</v>
      </c>
      <c r="AK4574" s="7">
        <v>121</v>
      </c>
      <c r="AL4574" s="7">
        <v>186.9</v>
      </c>
      <c r="AM4574" s="7">
        <v>47.76</v>
      </c>
      <c r="AN4574" s="7">
        <v>28.25</v>
      </c>
      <c r="AO4574" s="7">
        <v>6.7869999999999999</v>
      </c>
      <c r="AQ4574" s="7" t="e">
        <v>#N/A</v>
      </c>
      <c r="AR4574" s="2" t="e">
        <v>#N/A</v>
      </c>
      <c r="AS4574" s="7">
        <v>15187</v>
      </c>
      <c r="AT4574" s="7">
        <v>1.5124999383960001</v>
      </c>
      <c r="AU4574">
        <v>950986</v>
      </c>
      <c r="AV4574" s="7">
        <v>97.304162703480003</v>
      </c>
      <c r="AW4574" s="7" t="e">
        <v>#N/A</v>
      </c>
      <c r="AX4574" s="7">
        <v>131048</v>
      </c>
      <c r="AY4574" s="7">
        <v>22.183332429810001</v>
      </c>
      <c r="BA4574" t="e">
        <f t="shared" si="73"/>
        <v>#N/A</v>
      </c>
    </row>
    <row r="4575" spans="1:53" x14ac:dyDescent="0.3">
      <c r="A4575" s="1"/>
      <c r="D4575" s="3">
        <v>41096</v>
      </c>
      <c r="E4575">
        <v>0</v>
      </c>
      <c r="F4575">
        <v>0</v>
      </c>
      <c r="G4575">
        <v>7</v>
      </c>
      <c r="H4575">
        <v>15.86</v>
      </c>
      <c r="I4575">
        <v>5.601</v>
      </c>
      <c r="J4575">
        <v>0.4</v>
      </c>
      <c r="K4575">
        <v>0</v>
      </c>
      <c r="L4575">
        <v>0</v>
      </c>
      <c r="M4575">
        <v>29.61</v>
      </c>
      <c r="N4575" t="e">
        <v>#N/A</v>
      </c>
      <c r="O4575">
        <v>11.96</v>
      </c>
      <c r="P4575">
        <v>11.96</v>
      </c>
      <c r="Q4575">
        <v>12</v>
      </c>
      <c r="R4575">
        <v>10.53</v>
      </c>
      <c r="S4575">
        <v>9.52</v>
      </c>
      <c r="T4575" s="2">
        <v>32.4</v>
      </c>
      <c r="U4575" s="7">
        <v>9.5000000000000001E-2</v>
      </c>
      <c r="V4575" s="7">
        <v>24333</v>
      </c>
      <c r="W4575" s="7">
        <v>1</v>
      </c>
      <c r="X4575" s="7">
        <v>10</v>
      </c>
      <c r="Y4575" s="7">
        <v>0</v>
      </c>
      <c r="Z4575" s="7">
        <v>4.4539999999999997</v>
      </c>
      <c r="AA4575" s="7">
        <v>1E-3</v>
      </c>
      <c r="AB4575" s="7">
        <v>1.6970000000000001</v>
      </c>
      <c r="AC4575" s="7">
        <v>15.93</v>
      </c>
      <c r="AD4575" s="7">
        <v>7.36</v>
      </c>
      <c r="AE4575" s="7">
        <v>2.3199999999999998</v>
      </c>
      <c r="AF4575" s="7">
        <v>17.2</v>
      </c>
      <c r="AG4575" s="2">
        <v>77</v>
      </c>
      <c r="AH4575" s="7">
        <v>58.554000000000002</v>
      </c>
      <c r="AJ4575" s="7">
        <v>390</v>
      </c>
      <c r="AK4575" s="7">
        <v>120.9</v>
      </c>
      <c r="AL4575" s="7">
        <v>187.3</v>
      </c>
      <c r="AM4575" s="7">
        <v>47.68</v>
      </c>
      <c r="AN4575" s="7">
        <v>28.1</v>
      </c>
      <c r="AO4575" s="7">
        <v>6.02</v>
      </c>
      <c r="AQ4575" s="7" t="e">
        <v>#N/A</v>
      </c>
      <c r="AR4575" s="2" t="e">
        <v>#N/A</v>
      </c>
      <c r="AS4575" s="7">
        <v>15168</v>
      </c>
      <c r="AT4575" s="7">
        <v>1.5124999383960001</v>
      </c>
      <c r="AU4575">
        <v>950342</v>
      </c>
      <c r="AV4575" s="7">
        <v>97.304162703480003</v>
      </c>
      <c r="AW4575" s="7" t="e">
        <v>#N/A</v>
      </c>
      <c r="AX4575" s="7">
        <v>130419</v>
      </c>
      <c r="AY4575" s="7">
        <v>22.183332429810001</v>
      </c>
      <c r="BA4575" t="e">
        <f t="shared" si="73"/>
        <v>#N/A</v>
      </c>
    </row>
    <row r="4576" spans="1:53" x14ac:dyDescent="0.3">
      <c r="A4576" s="1"/>
      <c r="D4576" s="3">
        <v>41097</v>
      </c>
      <c r="E4576">
        <v>0</v>
      </c>
      <c r="F4576">
        <v>0</v>
      </c>
      <c r="G4576">
        <v>7</v>
      </c>
      <c r="H4576">
        <v>14.09</v>
      </c>
      <c r="I4576">
        <v>6.54</v>
      </c>
      <c r="J4576">
        <v>0.4</v>
      </c>
      <c r="K4576">
        <v>0</v>
      </c>
      <c r="L4576">
        <v>0</v>
      </c>
      <c r="M4576">
        <v>30.71</v>
      </c>
      <c r="N4576" t="e">
        <v>#N/A</v>
      </c>
      <c r="O4576">
        <v>13.07</v>
      </c>
      <c r="P4576">
        <v>13.07</v>
      </c>
      <c r="Q4576">
        <v>12.48</v>
      </c>
      <c r="R4576">
        <v>11.33</v>
      </c>
      <c r="S4576">
        <v>13.47</v>
      </c>
      <c r="T4576" s="2">
        <v>38.299999999999997</v>
      </c>
      <c r="U4576" s="7">
        <v>0.53200000000000003</v>
      </c>
      <c r="V4576" s="7">
        <v>24281</v>
      </c>
      <c r="W4576" s="7">
        <v>1</v>
      </c>
      <c r="X4576" s="7">
        <v>10</v>
      </c>
      <c r="Y4576" s="7">
        <v>0</v>
      </c>
      <c r="Z4576" s="7">
        <v>4.1399999999999997</v>
      </c>
      <c r="AA4576" s="7">
        <v>6.0000000000000001E-3</v>
      </c>
      <c r="AB4576" s="7">
        <v>1.6160000000000001</v>
      </c>
      <c r="AC4576" s="7">
        <v>15.93</v>
      </c>
      <c r="AD4576" s="7">
        <v>8.76</v>
      </c>
      <c r="AE4576" s="7">
        <v>2.35</v>
      </c>
      <c r="AF4576" s="7">
        <v>15.4</v>
      </c>
      <c r="AG4576" s="2">
        <v>77</v>
      </c>
      <c r="AH4576" s="7">
        <v>57.857999999999997</v>
      </c>
      <c r="AJ4576" s="7">
        <v>390</v>
      </c>
      <c r="AK4576" s="7">
        <v>120.9</v>
      </c>
      <c r="AL4576" s="7">
        <v>187.7</v>
      </c>
      <c r="AM4576" s="7">
        <v>47.67</v>
      </c>
      <c r="AN4576" s="7">
        <v>28.14</v>
      </c>
      <c r="AO4576" s="7">
        <v>5.9749999999999996</v>
      </c>
      <c r="AQ4576" s="7" t="e">
        <v>#N/A</v>
      </c>
      <c r="AR4576" s="2" t="e">
        <v>#N/A</v>
      </c>
      <c r="AS4576" s="7">
        <v>15145</v>
      </c>
      <c r="AT4576" s="7">
        <v>1.5124999383960001</v>
      </c>
      <c r="AU4576">
        <v>949540</v>
      </c>
      <c r="AV4576" s="7">
        <v>97.304162703480003</v>
      </c>
      <c r="AW4576" s="7" t="e">
        <v>#N/A</v>
      </c>
      <c r="AX4576" s="7">
        <v>129903</v>
      </c>
      <c r="AY4576" s="7">
        <v>22.183332429810001</v>
      </c>
      <c r="BA4576" t="e">
        <f t="shared" si="73"/>
        <v>#N/A</v>
      </c>
    </row>
    <row r="4577" spans="1:53" x14ac:dyDescent="0.3">
      <c r="A4577" s="1"/>
      <c r="D4577" s="3">
        <v>41098</v>
      </c>
      <c r="E4577">
        <v>0</v>
      </c>
      <c r="F4577">
        <v>0</v>
      </c>
      <c r="G4577">
        <v>7</v>
      </c>
      <c r="H4577">
        <v>13.86</v>
      </c>
      <c r="I4577">
        <v>6.2110000000000003</v>
      </c>
      <c r="J4577">
        <v>0.3</v>
      </c>
      <c r="K4577">
        <v>0</v>
      </c>
      <c r="L4577">
        <v>0</v>
      </c>
      <c r="M4577">
        <v>31.65</v>
      </c>
      <c r="N4577" t="e">
        <v>#N/A</v>
      </c>
      <c r="O4577">
        <v>11.55</v>
      </c>
      <c r="P4577">
        <v>11.55</v>
      </c>
      <c r="Q4577">
        <v>12.86</v>
      </c>
      <c r="R4577">
        <v>10.14</v>
      </c>
      <c r="S4577">
        <v>14.06</v>
      </c>
      <c r="T4577" s="2">
        <v>41.3</v>
      </c>
      <c r="U4577" s="7">
        <v>0.58299999999999996</v>
      </c>
      <c r="V4577" s="7">
        <v>24254</v>
      </c>
      <c r="W4577" s="7">
        <v>1</v>
      </c>
      <c r="X4577" s="7">
        <v>10</v>
      </c>
      <c r="Y4577" s="7">
        <v>0</v>
      </c>
      <c r="Z4577" s="7">
        <v>3.6150000000000002</v>
      </c>
      <c r="AA4577" s="7">
        <v>4.1000000000000002E-2</v>
      </c>
      <c r="AB4577" s="7">
        <v>1.5680000000000001</v>
      </c>
      <c r="AC4577" s="7">
        <v>15.93</v>
      </c>
      <c r="AD4577" s="7" t="e">
        <v>#N/A</v>
      </c>
      <c r="AE4577" s="7" t="e">
        <v>#N/A</v>
      </c>
      <c r="AF4577" s="7">
        <v>13.5</v>
      </c>
      <c r="AG4577" s="2">
        <v>62</v>
      </c>
      <c r="AH4577" s="7">
        <v>50</v>
      </c>
      <c r="AJ4577" s="7">
        <v>388</v>
      </c>
      <c r="AK4577" s="7">
        <v>121.3</v>
      </c>
      <c r="AL4577" s="7">
        <v>189.6</v>
      </c>
      <c r="AM4577" s="7">
        <v>47.74</v>
      </c>
      <c r="AN4577" s="7">
        <v>28.22</v>
      </c>
      <c r="AO4577" s="7">
        <v>7.72</v>
      </c>
      <c r="AQ4577" s="7" t="e">
        <v>#N/A</v>
      </c>
      <c r="AR4577" s="2" t="e">
        <v>#N/A</v>
      </c>
      <c r="AS4577" s="7">
        <v>15134</v>
      </c>
      <c r="AT4577" s="7">
        <v>1.5124999383960001</v>
      </c>
      <c r="AU4577">
        <v>948900</v>
      </c>
      <c r="AV4577" s="7">
        <v>97.304162703480003</v>
      </c>
      <c r="AW4577" s="7" t="e">
        <v>#N/A</v>
      </c>
      <c r="AX4577" s="7">
        <v>129279</v>
      </c>
      <c r="AY4577" s="7">
        <v>22.183332429810001</v>
      </c>
      <c r="BA4577" t="e">
        <f t="shared" si="73"/>
        <v>#N/A</v>
      </c>
    </row>
    <row r="4578" spans="1:53" x14ac:dyDescent="0.3">
      <c r="A4578" s="1"/>
      <c r="D4578" s="3">
        <v>41099</v>
      </c>
      <c r="E4578">
        <v>0</v>
      </c>
      <c r="F4578">
        <v>0</v>
      </c>
      <c r="G4578">
        <v>7</v>
      </c>
      <c r="H4578">
        <v>15.38</v>
      </c>
      <c r="I4578">
        <v>5.8159999999999998</v>
      </c>
      <c r="J4578">
        <v>0.2</v>
      </c>
      <c r="K4578">
        <v>0</v>
      </c>
      <c r="L4578">
        <v>0</v>
      </c>
      <c r="M4578">
        <v>30.96</v>
      </c>
      <c r="N4578" t="e">
        <v>#N/A</v>
      </c>
      <c r="O4578">
        <v>13.37</v>
      </c>
      <c r="P4578">
        <v>13.37</v>
      </c>
      <c r="Q4578">
        <v>13.31</v>
      </c>
      <c r="R4578">
        <v>9.09</v>
      </c>
      <c r="S4578">
        <v>12.59</v>
      </c>
      <c r="T4578" s="2">
        <v>35.299999999999997</v>
      </c>
      <c r="U4578" s="7">
        <v>0.6</v>
      </c>
      <c r="V4578" s="7">
        <v>24190</v>
      </c>
      <c r="W4578" s="7">
        <v>1</v>
      </c>
      <c r="X4578" s="7">
        <v>10</v>
      </c>
      <c r="Y4578" s="7">
        <v>0</v>
      </c>
      <c r="Z4578" s="7">
        <v>3.0910000000000002</v>
      </c>
      <c r="AA4578" s="7">
        <v>0.14099999999999999</v>
      </c>
      <c r="AB4578" s="7">
        <v>1.4079999999999999</v>
      </c>
      <c r="AC4578" s="7">
        <v>15.93</v>
      </c>
      <c r="AD4578" s="7">
        <v>10.25</v>
      </c>
      <c r="AE4578" s="7">
        <v>2.4500000000000002</v>
      </c>
      <c r="AF4578" s="7">
        <v>11.9</v>
      </c>
      <c r="AG4578" s="2">
        <v>57</v>
      </c>
      <c r="AH4578" s="7">
        <v>50.603000000000002</v>
      </c>
      <c r="AJ4578" s="7">
        <v>387</v>
      </c>
      <c r="AK4578" s="7">
        <v>121.5</v>
      </c>
      <c r="AL4578" s="7">
        <v>190.2</v>
      </c>
      <c r="AM4578" s="7">
        <v>47.83</v>
      </c>
      <c r="AN4578" s="7">
        <v>28.3</v>
      </c>
      <c r="AO4578" s="7">
        <v>7.83</v>
      </c>
      <c r="AQ4578" s="7" t="e">
        <v>#N/A</v>
      </c>
      <c r="AR4578" s="2" t="e">
        <v>#N/A</v>
      </c>
      <c r="AS4578" s="7">
        <v>15109</v>
      </c>
      <c r="AT4578" s="7">
        <v>1.5124999383960001</v>
      </c>
      <c r="AU4578">
        <v>948420</v>
      </c>
      <c r="AV4578" s="7">
        <v>97.304162703480003</v>
      </c>
      <c r="AW4578" s="7" t="e">
        <v>#N/A</v>
      </c>
      <c r="AX4578" s="7">
        <v>128739</v>
      </c>
      <c r="AY4578" s="7">
        <v>22.183332429810001</v>
      </c>
      <c r="BA4578" t="e">
        <f t="shared" si="73"/>
        <v>#N/A</v>
      </c>
    </row>
    <row r="4579" spans="1:53" x14ac:dyDescent="0.3">
      <c r="A4579" s="1"/>
      <c r="D4579" s="3">
        <v>41100</v>
      </c>
      <c r="E4579">
        <v>0</v>
      </c>
      <c r="F4579">
        <v>0</v>
      </c>
      <c r="G4579">
        <v>7</v>
      </c>
      <c r="H4579">
        <v>14.87</v>
      </c>
      <c r="I4579">
        <v>6.335</v>
      </c>
      <c r="J4579">
        <v>0.2</v>
      </c>
      <c r="K4579">
        <v>0</v>
      </c>
      <c r="L4579">
        <v>0</v>
      </c>
      <c r="M4579">
        <v>29.89</v>
      </c>
      <c r="N4579" t="e">
        <v>#N/A</v>
      </c>
      <c r="O4579">
        <v>14.66</v>
      </c>
      <c r="P4579">
        <v>14.66</v>
      </c>
      <c r="Q4579">
        <v>12.98</v>
      </c>
      <c r="R4579">
        <v>8.58</v>
      </c>
      <c r="S4579">
        <v>13.09</v>
      </c>
      <c r="T4579" s="2">
        <v>31.4</v>
      </c>
      <c r="U4579" s="7">
        <v>0.5</v>
      </c>
      <c r="V4579" s="7">
        <v>24126</v>
      </c>
      <c r="W4579" s="7">
        <v>1</v>
      </c>
      <c r="X4579" s="7">
        <v>11</v>
      </c>
      <c r="Y4579" s="7">
        <v>0</v>
      </c>
      <c r="Z4579" s="7">
        <v>3.4649999999999999</v>
      </c>
      <c r="AA4579" s="7">
        <v>5.0999999999999997E-2</v>
      </c>
      <c r="AB4579" s="7">
        <v>1.3759999999999999</v>
      </c>
      <c r="AC4579" s="7">
        <v>15.93</v>
      </c>
      <c r="AD4579" s="7">
        <v>5.38</v>
      </c>
      <c r="AE4579" s="7">
        <v>2.2799999999999998</v>
      </c>
      <c r="AF4579" s="7">
        <v>9.6</v>
      </c>
      <c r="AG4579" s="2">
        <v>76</v>
      </c>
      <c r="AH4579" s="7">
        <v>49.662999999999997</v>
      </c>
      <c r="AJ4579" s="7">
        <v>378</v>
      </c>
      <c r="AK4579" s="7">
        <v>121.3</v>
      </c>
      <c r="AL4579" s="7">
        <v>189.5</v>
      </c>
      <c r="AM4579" s="7">
        <v>47.96</v>
      </c>
      <c r="AN4579" s="7">
        <v>28.1</v>
      </c>
      <c r="AO4579" s="7">
        <v>7.66</v>
      </c>
      <c r="AQ4579" s="7" t="e">
        <v>#N/A</v>
      </c>
      <c r="AR4579" s="2" t="e">
        <v>#N/A</v>
      </c>
      <c r="AS4579" s="7">
        <v>15086</v>
      </c>
      <c r="AT4579" s="7">
        <v>1.5124999383960001</v>
      </c>
      <c r="AU4579">
        <v>947780</v>
      </c>
      <c r="AV4579" s="7">
        <v>97.304162703480003</v>
      </c>
      <c r="AW4579" s="7" t="e">
        <v>#N/A</v>
      </c>
      <c r="AX4579" s="7">
        <v>128120</v>
      </c>
      <c r="AY4579" s="7">
        <v>21.679165783679998</v>
      </c>
      <c r="BA4579" t="e">
        <f t="shared" si="73"/>
        <v>#N/A</v>
      </c>
    </row>
    <row r="4580" spans="1:53" x14ac:dyDescent="0.3">
      <c r="A4580" s="1"/>
      <c r="D4580" s="3">
        <v>41101</v>
      </c>
      <c r="E4580">
        <v>0</v>
      </c>
      <c r="F4580">
        <v>0</v>
      </c>
      <c r="G4580">
        <v>7</v>
      </c>
      <c r="H4580">
        <v>15.47</v>
      </c>
      <c r="I4580">
        <v>6.3680000000000003</v>
      </c>
      <c r="J4580">
        <v>0.2</v>
      </c>
      <c r="K4580">
        <v>0</v>
      </c>
      <c r="L4580">
        <v>0</v>
      </c>
      <c r="M4580">
        <v>28.14</v>
      </c>
      <c r="N4580" t="e">
        <v>#N/A</v>
      </c>
      <c r="O4580">
        <v>13.97</v>
      </c>
      <c r="P4580">
        <v>13.97</v>
      </c>
      <c r="Q4580">
        <v>13.03</v>
      </c>
      <c r="R4580">
        <v>7.8109999999999999</v>
      </c>
      <c r="S4580">
        <v>12.09</v>
      </c>
      <c r="T4580" s="2">
        <v>29.3</v>
      </c>
      <c r="U4580" s="7">
        <v>0.25900000000000001</v>
      </c>
      <c r="V4580" s="7">
        <v>24055</v>
      </c>
      <c r="W4580" s="7">
        <v>1</v>
      </c>
      <c r="X4580" s="7">
        <v>10</v>
      </c>
      <c r="Y4580" s="7">
        <v>0</v>
      </c>
      <c r="Z4580" s="7">
        <v>4.0579999999999998</v>
      </c>
      <c r="AA4580" s="7">
        <v>9.2999999999999999E-2</v>
      </c>
      <c r="AB4580" s="7">
        <v>1.1299999999999999</v>
      </c>
      <c r="AC4580" s="7">
        <v>15.93</v>
      </c>
      <c r="AD4580" s="7">
        <v>5.16</v>
      </c>
      <c r="AE4580" s="7">
        <v>2.2599999999999998</v>
      </c>
      <c r="AF4580" s="7">
        <v>8</v>
      </c>
      <c r="AG4580" s="2">
        <v>76</v>
      </c>
      <c r="AH4580" s="7">
        <v>51.128999999999998</v>
      </c>
      <c r="AJ4580" s="7">
        <v>363</v>
      </c>
      <c r="AK4580" s="7">
        <v>115.3</v>
      </c>
      <c r="AL4580" s="7">
        <v>181.5</v>
      </c>
      <c r="AM4580" s="7">
        <v>47.79</v>
      </c>
      <c r="AN4580" s="7">
        <v>27.38</v>
      </c>
      <c r="AO4580" s="7">
        <v>6.0179999999999998</v>
      </c>
      <c r="AQ4580" s="7" t="e">
        <v>#N/A</v>
      </c>
      <c r="AR4580" s="2" t="e">
        <v>#N/A</v>
      </c>
      <c r="AS4580" s="7">
        <v>15053</v>
      </c>
      <c r="AT4580" s="7">
        <v>1.5124999383960001</v>
      </c>
      <c r="AU4580">
        <v>947140</v>
      </c>
      <c r="AV4580" s="7">
        <v>97.304162703480003</v>
      </c>
      <c r="AW4580" s="7" t="e">
        <v>#N/A</v>
      </c>
      <c r="AX4580" s="7">
        <v>127531</v>
      </c>
      <c r="AY4580" s="7">
        <v>21.679165783679998</v>
      </c>
      <c r="BA4580" t="e">
        <f t="shared" si="73"/>
        <v>#N/A</v>
      </c>
    </row>
    <row r="4581" spans="1:53" x14ac:dyDescent="0.3">
      <c r="A4581" s="1"/>
      <c r="D4581" s="3">
        <v>41102</v>
      </c>
      <c r="E4581">
        <v>0</v>
      </c>
      <c r="F4581">
        <v>0</v>
      </c>
      <c r="G4581">
        <v>7</v>
      </c>
      <c r="H4581">
        <v>15.59</v>
      </c>
      <c r="I4581">
        <v>6.2990000000000004</v>
      </c>
      <c r="J4581">
        <v>0.2</v>
      </c>
      <c r="K4581">
        <v>0</v>
      </c>
      <c r="L4581">
        <v>0</v>
      </c>
      <c r="M4581">
        <v>28.26</v>
      </c>
      <c r="N4581" t="e">
        <v>#N/A</v>
      </c>
      <c r="O4581">
        <v>13.01</v>
      </c>
      <c r="P4581">
        <v>13.01</v>
      </c>
      <c r="Q4581">
        <v>12.93</v>
      </c>
      <c r="R4581">
        <v>7.9029999999999996</v>
      </c>
      <c r="S4581">
        <v>12.48</v>
      </c>
      <c r="T4581" s="2">
        <v>29.8</v>
      </c>
      <c r="U4581" s="7">
        <v>0.60299999999999998</v>
      </c>
      <c r="V4581" s="7">
        <v>23985</v>
      </c>
      <c r="W4581" s="7">
        <v>1</v>
      </c>
      <c r="X4581" s="7">
        <v>10</v>
      </c>
      <c r="Y4581" s="7">
        <v>0</v>
      </c>
      <c r="Z4581" s="7">
        <v>3.92</v>
      </c>
      <c r="AA4581" s="7">
        <v>9.2999999999999999E-2</v>
      </c>
      <c r="AB4581" s="7">
        <v>0.66100000000000003</v>
      </c>
      <c r="AC4581" s="7">
        <v>15.93</v>
      </c>
      <c r="AD4581" s="7">
        <v>7.62</v>
      </c>
      <c r="AE4581" s="7">
        <v>2.34</v>
      </c>
      <c r="AF4581" s="7">
        <v>8</v>
      </c>
      <c r="AG4581" s="2">
        <v>70</v>
      </c>
      <c r="AH4581" s="7">
        <v>51.485999999999997</v>
      </c>
      <c r="AJ4581" s="7">
        <v>362</v>
      </c>
      <c r="AK4581" s="7">
        <v>113.9</v>
      </c>
      <c r="AL4581" s="7">
        <v>177</v>
      </c>
      <c r="AM4581" s="7">
        <v>45.85</v>
      </c>
      <c r="AN4581" s="7">
        <v>24.33</v>
      </c>
      <c r="AO4581" s="7">
        <v>4.1980000000000004</v>
      </c>
      <c r="AQ4581" s="7" t="e">
        <v>#N/A</v>
      </c>
      <c r="AR4581" s="2" t="e">
        <v>#N/A</v>
      </c>
      <c r="AS4581" s="7">
        <v>15025</v>
      </c>
      <c r="AT4581" s="7">
        <v>1.5124999383960001</v>
      </c>
      <c r="AU4581">
        <v>946340</v>
      </c>
      <c r="AV4581" s="7">
        <v>97.304162703480003</v>
      </c>
      <c r="AW4581" s="7" t="e">
        <v>#N/A</v>
      </c>
      <c r="AX4581" s="7">
        <v>126972</v>
      </c>
      <c r="AY4581" s="7">
        <v>21.679165783679998</v>
      </c>
      <c r="BA4581" t="e">
        <f t="shared" si="73"/>
        <v>#N/A</v>
      </c>
    </row>
    <row r="4582" spans="1:53" x14ac:dyDescent="0.3">
      <c r="A4582" s="1"/>
      <c r="D4582" s="3">
        <v>41103</v>
      </c>
      <c r="E4582">
        <v>0</v>
      </c>
      <c r="F4582">
        <v>0</v>
      </c>
      <c r="G4582">
        <v>7</v>
      </c>
      <c r="H4582">
        <v>15.49</v>
      </c>
      <c r="I4582">
        <v>5.5049999999999999</v>
      </c>
      <c r="J4582">
        <v>0</v>
      </c>
      <c r="K4582">
        <v>0</v>
      </c>
      <c r="L4582">
        <v>0</v>
      </c>
      <c r="M4582">
        <v>28.25</v>
      </c>
      <c r="N4582" t="e">
        <v>#N/A</v>
      </c>
      <c r="O4582">
        <v>13.08</v>
      </c>
      <c r="P4582">
        <v>13.08</v>
      </c>
      <c r="Q4582">
        <v>12.75</v>
      </c>
      <c r="R4582">
        <v>8.58</v>
      </c>
      <c r="S4582">
        <v>12.87</v>
      </c>
      <c r="T4582" s="2">
        <v>30.1</v>
      </c>
      <c r="U4582" s="7">
        <v>0.748</v>
      </c>
      <c r="V4582" s="7">
        <v>23914</v>
      </c>
      <c r="W4582" s="7">
        <v>1</v>
      </c>
      <c r="X4582" s="7">
        <v>11</v>
      </c>
      <c r="Y4582" s="7">
        <v>0</v>
      </c>
      <c r="Z4582" s="7">
        <v>3.395</v>
      </c>
      <c r="AA4582" s="7">
        <v>3.6999999999999998E-2</v>
      </c>
      <c r="AB4582" s="7">
        <v>0.51600000000000001</v>
      </c>
      <c r="AC4582" s="7">
        <v>15.93</v>
      </c>
      <c r="AD4582" s="7">
        <v>12.81</v>
      </c>
      <c r="AE4582" s="7">
        <v>2.48</v>
      </c>
      <c r="AF4582" s="7">
        <v>8.1</v>
      </c>
      <c r="AG4582" s="2">
        <v>69</v>
      </c>
      <c r="AH4582" s="7">
        <v>53.662999999999997</v>
      </c>
      <c r="AJ4582" s="7">
        <v>355</v>
      </c>
      <c r="AK4582" s="7">
        <v>112.5</v>
      </c>
      <c r="AL4582" s="7">
        <v>176.9</v>
      </c>
      <c r="AM4582" s="7">
        <v>44.77</v>
      </c>
      <c r="AN4582" s="7">
        <v>23.9</v>
      </c>
      <c r="AO4582" s="7">
        <v>3.222</v>
      </c>
      <c r="AQ4582" s="7" t="e">
        <v>#N/A</v>
      </c>
      <c r="AR4582" s="2" t="e">
        <v>#N/A</v>
      </c>
      <c r="AS4582" s="7">
        <v>15009</v>
      </c>
      <c r="AT4582" s="7">
        <v>1.5124999383960001</v>
      </c>
      <c r="AU4582">
        <v>945540</v>
      </c>
      <c r="AV4582" s="7">
        <v>97.304162703480003</v>
      </c>
      <c r="AW4582" s="7" t="e">
        <v>#N/A</v>
      </c>
      <c r="AX4582" s="7">
        <v>126413</v>
      </c>
      <c r="AY4582" s="7">
        <v>21.679165783679998</v>
      </c>
      <c r="BA4582" t="e">
        <f t="shared" si="73"/>
        <v>#N/A</v>
      </c>
    </row>
    <row r="4583" spans="1:53" x14ac:dyDescent="0.3">
      <c r="A4583" s="1"/>
      <c r="D4583" s="3">
        <v>41104</v>
      </c>
      <c r="E4583">
        <v>0</v>
      </c>
      <c r="F4583">
        <v>0</v>
      </c>
      <c r="G4583">
        <v>9</v>
      </c>
      <c r="H4583">
        <v>14.67</v>
      </c>
      <c r="I4583">
        <v>6.274</v>
      </c>
      <c r="J4583">
        <v>0</v>
      </c>
      <c r="K4583">
        <v>0</v>
      </c>
      <c r="L4583">
        <v>0</v>
      </c>
      <c r="M4583">
        <v>28.17</v>
      </c>
      <c r="N4583" t="e">
        <v>#N/A</v>
      </c>
      <c r="O4583">
        <v>6</v>
      </c>
      <c r="P4583">
        <v>0.71399999999999997</v>
      </c>
      <c r="Q4583">
        <v>13.64</v>
      </c>
      <c r="R4583">
        <v>8.5399999999999991</v>
      </c>
      <c r="S4583">
        <v>10.41</v>
      </c>
      <c r="T4583" s="2">
        <v>39.700000000000003</v>
      </c>
      <c r="U4583" s="7">
        <v>0.73899999999999999</v>
      </c>
      <c r="V4583" s="7">
        <v>23838</v>
      </c>
      <c r="W4583" s="7">
        <v>1</v>
      </c>
      <c r="X4583" s="7">
        <v>10</v>
      </c>
      <c r="Y4583" s="7">
        <v>0</v>
      </c>
      <c r="Z4583" s="7">
        <v>3.5</v>
      </c>
      <c r="AA4583" s="7">
        <v>2.7E-2</v>
      </c>
      <c r="AB4583" s="7">
        <v>0.64</v>
      </c>
      <c r="AC4583" s="7">
        <v>15.93</v>
      </c>
      <c r="AD4583" s="7">
        <v>29.24</v>
      </c>
      <c r="AE4583" s="7">
        <v>7.68</v>
      </c>
      <c r="AF4583" s="7">
        <v>8</v>
      </c>
      <c r="AG4583" s="2">
        <v>76</v>
      </c>
      <c r="AH4583" s="7">
        <v>52.213000000000001</v>
      </c>
      <c r="AJ4583" s="7">
        <v>333</v>
      </c>
      <c r="AK4583" s="7">
        <v>111.6</v>
      </c>
      <c r="AL4583" s="7">
        <v>176.4</v>
      </c>
      <c r="AM4583" s="7">
        <v>44.82</v>
      </c>
      <c r="AN4583" s="7">
        <v>23.61</v>
      </c>
      <c r="AO4583" s="7">
        <v>3.2080000000000002</v>
      </c>
      <c r="AQ4583" s="7" t="e">
        <v>#N/A</v>
      </c>
      <c r="AR4583" s="2" t="e">
        <v>#N/A</v>
      </c>
      <c r="AS4583" s="7">
        <v>14998</v>
      </c>
      <c r="AT4583" s="7">
        <v>1.5124999383960001</v>
      </c>
      <c r="AU4583">
        <v>945060</v>
      </c>
      <c r="AV4583" s="7">
        <v>96.79999605735</v>
      </c>
      <c r="AW4583" s="7" t="e">
        <v>#N/A</v>
      </c>
      <c r="AX4583" s="7">
        <v>125990</v>
      </c>
      <c r="AY4583" s="7">
        <v>21.679165783679998</v>
      </c>
      <c r="BA4583" t="e">
        <f t="shared" si="73"/>
        <v>#N/A</v>
      </c>
    </row>
    <row r="4584" spans="1:53" x14ac:dyDescent="0.3">
      <c r="A4584" s="1"/>
      <c r="D4584" s="3">
        <v>41105</v>
      </c>
      <c r="E4584">
        <v>0</v>
      </c>
      <c r="F4584">
        <v>0</v>
      </c>
      <c r="G4584">
        <v>7</v>
      </c>
      <c r="H4584">
        <v>15.48</v>
      </c>
      <c r="I4584">
        <v>6.2290000000000001</v>
      </c>
      <c r="J4584">
        <v>0</v>
      </c>
      <c r="K4584">
        <v>0</v>
      </c>
      <c r="L4584">
        <v>0</v>
      </c>
      <c r="M4584">
        <v>29.34</v>
      </c>
      <c r="N4584" t="e">
        <v>#N/A</v>
      </c>
      <c r="O4584">
        <v>6</v>
      </c>
      <c r="P4584">
        <v>0</v>
      </c>
      <c r="Q4584">
        <v>13.23</v>
      </c>
      <c r="R4584">
        <v>10.02</v>
      </c>
      <c r="S4584">
        <v>10</v>
      </c>
      <c r="T4584" s="2">
        <v>73.400000000000006</v>
      </c>
      <c r="U4584" s="7">
        <v>0.57799999999999996</v>
      </c>
      <c r="V4584" s="7">
        <v>23809</v>
      </c>
      <c r="W4584" s="7">
        <v>1</v>
      </c>
      <c r="X4584" s="7">
        <v>8</v>
      </c>
      <c r="Y4584" s="7">
        <v>0</v>
      </c>
      <c r="Z4584" s="7">
        <v>3.1680000000000001</v>
      </c>
      <c r="AA4584" s="7">
        <v>1E-3</v>
      </c>
      <c r="AB4584" s="7">
        <v>0.77200000000000002</v>
      </c>
      <c r="AC4584" s="7">
        <v>15.93</v>
      </c>
      <c r="AD4584" s="7">
        <v>0.03</v>
      </c>
      <c r="AE4584" s="7">
        <v>86.65</v>
      </c>
      <c r="AF4584" s="7">
        <v>7.6</v>
      </c>
      <c r="AG4584" s="2">
        <v>77</v>
      </c>
      <c r="AH4584" s="7">
        <v>40.799999999999997</v>
      </c>
      <c r="AJ4584" s="7">
        <v>326</v>
      </c>
      <c r="AK4584" s="7">
        <v>113.2</v>
      </c>
      <c r="AL4584" s="7">
        <v>180</v>
      </c>
      <c r="AM4584" s="7">
        <v>44.7</v>
      </c>
      <c r="AN4584" s="7">
        <v>23.32</v>
      </c>
      <c r="AO4584" s="7">
        <v>3.5329999999999999</v>
      </c>
      <c r="AQ4584" s="7" t="e">
        <v>#N/A</v>
      </c>
      <c r="AR4584" s="2" t="e">
        <v>#N/A</v>
      </c>
      <c r="AS4584" s="7">
        <v>14995</v>
      </c>
      <c r="AT4584" s="7">
        <v>1.5124999383960001</v>
      </c>
      <c r="AU4584">
        <v>945220</v>
      </c>
      <c r="AV4584" s="7">
        <v>96.79999605735</v>
      </c>
      <c r="AW4584" s="7" t="e">
        <v>#N/A</v>
      </c>
      <c r="AX4584" s="7">
        <v>125726</v>
      </c>
      <c r="AY4584" s="7">
        <v>21.679165783679998</v>
      </c>
      <c r="BA4584" t="e">
        <f t="shared" si="73"/>
        <v>#N/A</v>
      </c>
    </row>
    <row r="4585" spans="1:53" x14ac:dyDescent="0.3">
      <c r="A4585" s="1"/>
      <c r="D4585" s="3">
        <v>41106</v>
      </c>
      <c r="E4585">
        <v>0</v>
      </c>
      <c r="F4585">
        <v>0</v>
      </c>
      <c r="G4585">
        <v>0</v>
      </c>
      <c r="H4585">
        <v>14.68</v>
      </c>
      <c r="I4585">
        <v>6.1959999999999997</v>
      </c>
      <c r="J4585">
        <v>0</v>
      </c>
      <c r="K4585">
        <v>0</v>
      </c>
      <c r="L4585">
        <v>0</v>
      </c>
      <c r="M4585">
        <v>28.68</v>
      </c>
      <c r="N4585" t="e">
        <v>#N/A</v>
      </c>
      <c r="O4585">
        <v>6</v>
      </c>
      <c r="P4585">
        <v>0.98899999999999999</v>
      </c>
      <c r="Q4585">
        <v>11.01</v>
      </c>
      <c r="R4585">
        <v>9.4499999999999993</v>
      </c>
      <c r="S4585">
        <v>10</v>
      </c>
      <c r="T4585" s="2">
        <v>73.599999999999994</v>
      </c>
      <c r="U4585" s="7">
        <v>0.8</v>
      </c>
      <c r="V4585" s="7">
        <v>23825</v>
      </c>
      <c r="W4585" s="7">
        <v>1</v>
      </c>
      <c r="X4585" s="7">
        <v>0</v>
      </c>
      <c r="Y4585" s="7">
        <v>0</v>
      </c>
      <c r="Z4585" s="7">
        <v>2.645</v>
      </c>
      <c r="AA4585" s="7">
        <v>0</v>
      </c>
      <c r="AB4585" s="7">
        <v>0.67800000000000005</v>
      </c>
      <c r="AC4585" s="7">
        <v>15.93</v>
      </c>
      <c r="AD4585" s="7">
        <v>0</v>
      </c>
      <c r="AE4585" s="7">
        <v>117.69</v>
      </c>
      <c r="AF4585" s="7">
        <v>6.9</v>
      </c>
      <c r="AG4585" s="2">
        <v>56</v>
      </c>
      <c r="AH4585" s="7">
        <v>30.206</v>
      </c>
      <c r="AJ4585" s="7">
        <v>304</v>
      </c>
      <c r="AK4585" s="7">
        <v>111.2</v>
      </c>
      <c r="AL4585" s="7">
        <v>177.3</v>
      </c>
      <c r="AM4585" s="7">
        <v>44.82</v>
      </c>
      <c r="AN4585" s="7">
        <v>24.28</v>
      </c>
      <c r="AO4585" s="7">
        <v>3.9340000000000002</v>
      </c>
      <c r="AQ4585" s="7" t="e">
        <v>#N/A</v>
      </c>
      <c r="AR4585" s="2" t="e">
        <v>#N/A</v>
      </c>
      <c r="AS4585" s="7">
        <v>14981</v>
      </c>
      <c r="AT4585" s="7">
        <v>1.5124999383960001</v>
      </c>
      <c r="AU4585">
        <v>944740</v>
      </c>
      <c r="AV4585" s="7">
        <v>96.79999605735</v>
      </c>
      <c r="AW4585" s="7" t="e">
        <v>#N/A</v>
      </c>
      <c r="AX4585" s="7">
        <v>125700</v>
      </c>
      <c r="AY4585" s="7">
        <v>21.679165783679998</v>
      </c>
      <c r="BA4585" t="e">
        <f t="shared" si="73"/>
        <v>#N/A</v>
      </c>
    </row>
    <row r="4586" spans="1:53" x14ac:dyDescent="0.3">
      <c r="A4586" s="1"/>
      <c r="D4586" s="3">
        <v>41107</v>
      </c>
      <c r="E4586">
        <v>0</v>
      </c>
      <c r="F4586">
        <v>0</v>
      </c>
      <c r="G4586">
        <v>0</v>
      </c>
      <c r="H4586">
        <v>15.29</v>
      </c>
      <c r="I4586">
        <v>6.2130000000000001</v>
      </c>
      <c r="J4586">
        <v>0</v>
      </c>
      <c r="K4586">
        <v>0</v>
      </c>
      <c r="L4586">
        <v>0</v>
      </c>
      <c r="M4586">
        <v>26.64</v>
      </c>
      <c r="N4586" t="e">
        <v>#N/A</v>
      </c>
      <c r="O4586">
        <v>6</v>
      </c>
      <c r="P4586">
        <v>3.7109999999999999</v>
      </c>
      <c r="Q4586">
        <v>11.05</v>
      </c>
      <c r="R4586">
        <v>8.91</v>
      </c>
      <c r="S4586">
        <v>10</v>
      </c>
      <c r="T4586" s="2">
        <v>68.099999999999994</v>
      </c>
      <c r="U4586" s="7">
        <v>1</v>
      </c>
      <c r="V4586" s="7">
        <v>23874</v>
      </c>
      <c r="W4586" s="7">
        <v>1</v>
      </c>
      <c r="X4586" s="7">
        <v>0</v>
      </c>
      <c r="Y4586" s="7">
        <v>0</v>
      </c>
      <c r="Z4586" s="7">
        <v>1.1459999999999999</v>
      </c>
      <c r="AA4586" s="7">
        <v>0</v>
      </c>
      <c r="AB4586" s="7">
        <v>0.54500000000000004</v>
      </c>
      <c r="AC4586" s="7">
        <v>15.36</v>
      </c>
      <c r="AD4586" s="7">
        <v>0</v>
      </c>
      <c r="AE4586" s="7">
        <v>81.55</v>
      </c>
      <c r="AF4586" s="7">
        <v>5.3</v>
      </c>
      <c r="AG4586" s="2">
        <v>49</v>
      </c>
      <c r="AH4586" s="7">
        <v>32.154000000000003</v>
      </c>
      <c r="AJ4586" s="7">
        <v>304</v>
      </c>
      <c r="AK4586" s="7">
        <v>111.4</v>
      </c>
      <c r="AL4586" s="7">
        <v>177.6</v>
      </c>
      <c r="AM4586" s="7">
        <v>45.53</v>
      </c>
      <c r="AN4586" s="7">
        <v>23.35</v>
      </c>
      <c r="AO4586" s="7">
        <v>3.7829999999999999</v>
      </c>
      <c r="AQ4586" s="7" t="e">
        <v>#N/A</v>
      </c>
      <c r="AR4586" s="2" t="e">
        <v>#N/A</v>
      </c>
      <c r="AS4586" s="7">
        <v>14945</v>
      </c>
      <c r="AT4586" s="7">
        <v>1.5124999383960001</v>
      </c>
      <c r="AU4586">
        <v>943940</v>
      </c>
      <c r="AV4586" s="7">
        <v>96.79999605735</v>
      </c>
      <c r="AW4586" s="7" t="e">
        <v>#N/A</v>
      </c>
      <c r="AX4586" s="7">
        <v>125462</v>
      </c>
      <c r="AY4586" s="7">
        <v>21.679165783679998</v>
      </c>
      <c r="BA4586" t="e">
        <f t="shared" si="73"/>
        <v>#N/A</v>
      </c>
    </row>
    <row r="4587" spans="1:53" x14ac:dyDescent="0.3">
      <c r="A4587" s="1"/>
      <c r="D4587" s="3">
        <v>41108</v>
      </c>
      <c r="E4587">
        <v>0</v>
      </c>
      <c r="F4587">
        <v>0</v>
      </c>
      <c r="G4587">
        <v>0</v>
      </c>
      <c r="H4587">
        <v>16.2</v>
      </c>
      <c r="I4587">
        <v>6.1289999999999996</v>
      </c>
      <c r="J4587">
        <v>0</v>
      </c>
      <c r="K4587">
        <v>0</v>
      </c>
      <c r="L4587">
        <v>0</v>
      </c>
      <c r="M4587">
        <v>26.36</v>
      </c>
      <c r="N4587" t="e">
        <v>#N/A</v>
      </c>
      <c r="O4587">
        <v>9</v>
      </c>
      <c r="P4587">
        <v>6.069</v>
      </c>
      <c r="Q4587">
        <v>10.92</v>
      </c>
      <c r="R4587">
        <v>9.2100000000000009</v>
      </c>
      <c r="S4587">
        <v>10</v>
      </c>
      <c r="T4587" s="2">
        <v>62</v>
      </c>
      <c r="U4587" s="7">
        <v>1</v>
      </c>
      <c r="V4587" s="7">
        <v>23925</v>
      </c>
      <c r="W4587" s="7">
        <v>1</v>
      </c>
      <c r="X4587" s="7">
        <v>0</v>
      </c>
      <c r="Y4587" s="7">
        <v>0</v>
      </c>
      <c r="Z4587" s="7">
        <v>1.5780000000000001</v>
      </c>
      <c r="AA4587" s="7">
        <v>0</v>
      </c>
      <c r="AB4587" s="7">
        <v>0.63300000000000001</v>
      </c>
      <c r="AC4587" s="7">
        <v>12.81</v>
      </c>
      <c r="AD4587" s="7">
        <v>0</v>
      </c>
      <c r="AE4587" s="7">
        <v>57.42</v>
      </c>
      <c r="AF4587" s="7">
        <v>5.3</v>
      </c>
      <c r="AG4587" s="2">
        <v>55</v>
      </c>
      <c r="AH4587" s="7">
        <v>32.831000000000003</v>
      </c>
      <c r="AJ4587" s="7">
        <v>317</v>
      </c>
      <c r="AK4587" s="7">
        <v>112.3</v>
      </c>
      <c r="AL4587" s="7">
        <v>180.4</v>
      </c>
      <c r="AM4587" s="7">
        <v>48.23</v>
      </c>
      <c r="AN4587" s="7">
        <v>22.31</v>
      </c>
      <c r="AO4587" s="7">
        <v>2.6739999999999999</v>
      </c>
      <c r="AQ4587" s="7" t="e">
        <v>#N/A</v>
      </c>
      <c r="AR4587" s="2" t="e">
        <v>#N/A</v>
      </c>
      <c r="AS4587" s="7">
        <v>14917</v>
      </c>
      <c r="AT4587" s="7">
        <v>1.5124999383960001</v>
      </c>
      <c r="AU4587">
        <v>943140</v>
      </c>
      <c r="AV4587" s="7">
        <v>96.79999605735</v>
      </c>
      <c r="AW4587" s="7" t="e">
        <v>#N/A</v>
      </c>
      <c r="AX4587" s="7">
        <v>125146</v>
      </c>
      <c r="AY4587" s="7">
        <v>21.679165783679998</v>
      </c>
      <c r="BA4587" t="e">
        <f t="shared" si="73"/>
        <v>#N/A</v>
      </c>
    </row>
    <row r="4588" spans="1:53" x14ac:dyDescent="0.3">
      <c r="A4588" s="1"/>
      <c r="D4588" s="3">
        <v>41109</v>
      </c>
      <c r="E4588">
        <v>0</v>
      </c>
      <c r="F4588">
        <v>0</v>
      </c>
      <c r="G4588">
        <v>0</v>
      </c>
      <c r="H4588">
        <v>15.94</v>
      </c>
      <c r="I4588">
        <v>5.9859999999999998</v>
      </c>
      <c r="J4588">
        <v>0</v>
      </c>
      <c r="K4588">
        <v>0</v>
      </c>
      <c r="L4588">
        <v>0</v>
      </c>
      <c r="M4588">
        <v>25.86</v>
      </c>
      <c r="N4588" t="e">
        <v>#N/A</v>
      </c>
      <c r="O4588">
        <v>9</v>
      </c>
      <c r="P4588">
        <v>6.6550000000000002</v>
      </c>
      <c r="Q4588">
        <v>10.75</v>
      </c>
      <c r="R4588">
        <v>9.07</v>
      </c>
      <c r="S4588">
        <v>10</v>
      </c>
      <c r="T4588" s="2">
        <v>50.1</v>
      </c>
      <c r="U4588" s="7">
        <v>1</v>
      </c>
      <c r="V4588" s="7">
        <v>23944</v>
      </c>
      <c r="W4588" s="7">
        <v>1</v>
      </c>
      <c r="X4588" s="7">
        <v>0</v>
      </c>
      <c r="Y4588" s="7">
        <v>0</v>
      </c>
      <c r="Z4588" s="7">
        <v>1.774</v>
      </c>
      <c r="AA4588" s="7">
        <v>0</v>
      </c>
      <c r="AB4588" s="7">
        <v>1.117</v>
      </c>
      <c r="AC4588" s="7">
        <v>12.1</v>
      </c>
      <c r="AD4588" s="7">
        <v>0</v>
      </c>
      <c r="AE4588" s="7">
        <v>31.87</v>
      </c>
      <c r="AF4588" s="7">
        <v>6</v>
      </c>
      <c r="AG4588" s="2">
        <v>55</v>
      </c>
      <c r="AH4588" s="7">
        <v>31.423999999999999</v>
      </c>
      <c r="AJ4588" s="7">
        <v>320</v>
      </c>
      <c r="AK4588" s="7">
        <v>112.9</v>
      </c>
      <c r="AL4588" s="7">
        <v>178.6</v>
      </c>
      <c r="AM4588" s="7">
        <v>42.94</v>
      </c>
      <c r="AN4588" s="7">
        <v>19.71</v>
      </c>
      <c r="AO4588" s="7">
        <v>2.9409999999999998</v>
      </c>
      <c r="AQ4588" s="7" t="e">
        <v>#N/A</v>
      </c>
      <c r="AR4588" s="2" t="e">
        <v>#N/A</v>
      </c>
      <c r="AS4588" s="7">
        <v>14894</v>
      </c>
      <c r="AT4588" s="7">
        <v>1.5124999383960001</v>
      </c>
      <c r="AU4588">
        <v>942500</v>
      </c>
      <c r="AV4588" s="7">
        <v>96.79999605735</v>
      </c>
      <c r="AW4588" s="7" t="e">
        <v>#N/A</v>
      </c>
      <c r="AX4588" s="7">
        <v>124779</v>
      </c>
      <c r="AY4588" s="7">
        <v>21.17499913755</v>
      </c>
      <c r="BA4588" t="e">
        <f t="shared" si="73"/>
        <v>#N/A</v>
      </c>
    </row>
    <row r="4589" spans="1:53" x14ac:dyDescent="0.3">
      <c r="A4589" s="1"/>
      <c r="D4589" s="3">
        <v>41110</v>
      </c>
      <c r="E4589">
        <v>0</v>
      </c>
      <c r="F4589">
        <v>0</v>
      </c>
      <c r="G4589">
        <v>0</v>
      </c>
      <c r="H4589">
        <v>15.47</v>
      </c>
      <c r="I4589">
        <v>5.7729999999999997</v>
      </c>
      <c r="J4589">
        <v>0</v>
      </c>
      <c r="K4589">
        <v>0</v>
      </c>
      <c r="L4589">
        <v>0</v>
      </c>
      <c r="M4589">
        <v>23.1</v>
      </c>
      <c r="N4589" t="e">
        <v>#N/A</v>
      </c>
      <c r="O4589">
        <v>7</v>
      </c>
      <c r="P4589">
        <v>4.2149999999999999</v>
      </c>
      <c r="Q4589">
        <v>10.62</v>
      </c>
      <c r="R4589">
        <v>9.59</v>
      </c>
      <c r="S4589">
        <v>12.28</v>
      </c>
      <c r="T4589" s="2">
        <v>50.1</v>
      </c>
      <c r="U4589" s="7">
        <v>1</v>
      </c>
      <c r="V4589" s="7">
        <v>23952</v>
      </c>
      <c r="W4589" s="7">
        <v>1</v>
      </c>
      <c r="X4589" s="7">
        <v>0</v>
      </c>
      <c r="Y4589" s="7">
        <v>0</v>
      </c>
      <c r="Z4589" s="7">
        <v>1.9850000000000001</v>
      </c>
      <c r="AA4589" s="7">
        <v>0</v>
      </c>
      <c r="AB4589" s="7">
        <v>1.1819999999999999</v>
      </c>
      <c r="AC4589" s="7">
        <v>11.09</v>
      </c>
      <c r="AD4589" s="7">
        <v>0</v>
      </c>
      <c r="AE4589" s="7">
        <v>19.36</v>
      </c>
      <c r="AF4589" s="7">
        <v>9.4</v>
      </c>
      <c r="AG4589" s="2">
        <v>55</v>
      </c>
      <c r="AH4589" s="7">
        <v>31.765999999999998</v>
      </c>
      <c r="AJ4589" s="7">
        <v>314</v>
      </c>
      <c r="AK4589" s="7">
        <v>112.7</v>
      </c>
      <c r="AL4589" s="7">
        <v>178.5</v>
      </c>
      <c r="AM4589" s="7">
        <v>47.13</v>
      </c>
      <c r="AN4589" s="7">
        <v>21.14</v>
      </c>
      <c r="AO4589" s="7">
        <v>6.3979999999999997</v>
      </c>
      <c r="AQ4589" s="7" t="e">
        <v>#N/A</v>
      </c>
      <c r="AR4589" s="2" t="e">
        <v>#N/A</v>
      </c>
      <c r="AS4589" s="7">
        <v>14867</v>
      </c>
      <c r="AT4589" s="7">
        <v>1.5124999383960001</v>
      </c>
      <c r="AU4589">
        <v>942020</v>
      </c>
      <c r="AV4589" s="7">
        <v>96.79999605735</v>
      </c>
      <c r="AW4589" s="7" t="e">
        <v>#N/A</v>
      </c>
      <c r="AX4589" s="7">
        <v>124387</v>
      </c>
      <c r="AY4589" s="7">
        <v>21.17499913755</v>
      </c>
      <c r="BA4589" t="e">
        <f t="shared" si="73"/>
        <v>#N/A</v>
      </c>
    </row>
    <row r="4590" spans="1:53" x14ac:dyDescent="0.3">
      <c r="A4590" s="1"/>
      <c r="D4590" s="3">
        <v>41111</v>
      </c>
      <c r="E4590">
        <v>0</v>
      </c>
      <c r="F4590">
        <v>0</v>
      </c>
      <c r="G4590">
        <v>0</v>
      </c>
      <c r="H4590">
        <v>16.05</v>
      </c>
      <c r="I4590">
        <v>5.8239999999999998</v>
      </c>
      <c r="J4590">
        <v>0</v>
      </c>
      <c r="K4590">
        <v>0</v>
      </c>
      <c r="L4590">
        <v>0</v>
      </c>
      <c r="M4590">
        <v>24</v>
      </c>
      <c r="N4590" t="e">
        <v>#N/A</v>
      </c>
      <c r="O4590">
        <v>5</v>
      </c>
      <c r="P4590">
        <v>2.484</v>
      </c>
      <c r="Q4590">
        <v>10.6</v>
      </c>
      <c r="R4590">
        <v>10.039999999999999</v>
      </c>
      <c r="S4590">
        <v>10.66</v>
      </c>
      <c r="T4590" s="2">
        <v>47.3</v>
      </c>
      <c r="U4590" s="7">
        <v>1</v>
      </c>
      <c r="V4590" s="7">
        <v>23952</v>
      </c>
      <c r="W4590" s="7">
        <v>1</v>
      </c>
      <c r="X4590" s="7">
        <v>0</v>
      </c>
      <c r="Y4590" s="7">
        <v>0</v>
      </c>
      <c r="Z4590" s="7">
        <v>2.2690000000000001</v>
      </c>
      <c r="AA4590" s="7">
        <v>1E-3</v>
      </c>
      <c r="AB4590" s="7">
        <v>1.2310000000000001</v>
      </c>
      <c r="AC4590" s="7">
        <v>10.9</v>
      </c>
      <c r="AD4590" s="7">
        <v>0</v>
      </c>
      <c r="AE4590" s="7">
        <v>31.2</v>
      </c>
      <c r="AF4590" s="7">
        <v>12.7</v>
      </c>
      <c r="AG4590" s="2">
        <v>55</v>
      </c>
      <c r="AH4590" s="7">
        <v>27.81</v>
      </c>
      <c r="AJ4590" s="7">
        <v>313</v>
      </c>
      <c r="AK4590" s="7">
        <v>112.6</v>
      </c>
      <c r="AL4590" s="7">
        <v>177.8</v>
      </c>
      <c r="AM4590" s="7">
        <v>47.91</v>
      </c>
      <c r="AN4590" s="7">
        <v>20.010000000000002</v>
      </c>
      <c r="AO4590" s="7">
        <v>5.8360000000000003</v>
      </c>
      <c r="AQ4590" s="7" t="e">
        <v>#N/A</v>
      </c>
      <c r="AR4590" s="2" t="e">
        <v>#N/A</v>
      </c>
      <c r="AS4590" s="7">
        <v>14839</v>
      </c>
      <c r="AT4590" s="7">
        <v>1.5124999383960001</v>
      </c>
      <c r="AU4590">
        <v>941380</v>
      </c>
      <c r="AV4590" s="7">
        <v>96.79999605735</v>
      </c>
      <c r="AW4590" s="7" t="e">
        <v>#N/A</v>
      </c>
      <c r="AX4590" s="7">
        <v>123969</v>
      </c>
      <c r="AY4590" s="7">
        <v>21.17499913755</v>
      </c>
      <c r="BA4590" t="e">
        <f t="shared" si="73"/>
        <v>#N/A</v>
      </c>
    </row>
    <row r="4591" spans="1:53" x14ac:dyDescent="0.3">
      <c r="A4591" s="1"/>
      <c r="D4591" s="3">
        <v>41112</v>
      </c>
      <c r="E4591">
        <v>0</v>
      </c>
      <c r="F4591">
        <v>0</v>
      </c>
      <c r="G4591">
        <v>0</v>
      </c>
      <c r="H4591">
        <v>16.18</v>
      </c>
      <c r="I4591">
        <v>5.8410000000000002</v>
      </c>
      <c r="J4591">
        <v>0</v>
      </c>
      <c r="K4591">
        <v>0</v>
      </c>
      <c r="L4591">
        <v>0</v>
      </c>
      <c r="M4591">
        <v>23.1</v>
      </c>
      <c r="N4591" t="e">
        <v>#N/A</v>
      </c>
      <c r="O4591">
        <v>5</v>
      </c>
      <c r="P4591">
        <v>3.7639999999999998</v>
      </c>
      <c r="Q4591">
        <v>10.64</v>
      </c>
      <c r="R4591">
        <v>10</v>
      </c>
      <c r="S4591">
        <v>10</v>
      </c>
      <c r="T4591" s="2">
        <v>48.8</v>
      </c>
      <c r="U4591" s="7">
        <v>1.2</v>
      </c>
      <c r="V4591" s="7">
        <v>23952</v>
      </c>
      <c r="W4591" s="7">
        <v>1</v>
      </c>
      <c r="X4591" s="7">
        <v>0</v>
      </c>
      <c r="Y4591" s="7">
        <v>0</v>
      </c>
      <c r="Z4591" s="7">
        <v>2.4750000000000001</v>
      </c>
      <c r="AA4591" s="7">
        <v>1E-3</v>
      </c>
      <c r="AB4591" s="7">
        <v>1.321</v>
      </c>
      <c r="AC4591" s="7">
        <v>11</v>
      </c>
      <c r="AD4591" s="7">
        <v>0</v>
      </c>
      <c r="AE4591" s="7">
        <v>26.2</v>
      </c>
      <c r="AF4591" s="7">
        <v>12.8</v>
      </c>
      <c r="AG4591" s="2">
        <v>55</v>
      </c>
      <c r="AH4591" s="7">
        <v>28.33</v>
      </c>
      <c r="AJ4591" s="7">
        <v>314</v>
      </c>
      <c r="AK4591" s="7">
        <v>112.7</v>
      </c>
      <c r="AL4591" s="7">
        <v>178.8</v>
      </c>
      <c r="AM4591" s="7">
        <v>47.87</v>
      </c>
      <c r="AN4591" s="7">
        <v>20.13</v>
      </c>
      <c r="AO4591" s="7">
        <v>6.42</v>
      </c>
      <c r="AQ4591" s="7" t="e">
        <v>#N/A</v>
      </c>
      <c r="AR4591" s="2" t="e">
        <v>#N/A</v>
      </c>
      <c r="AS4591" s="7">
        <v>14806</v>
      </c>
      <c r="AT4591" s="7">
        <v>1.5124999383960001</v>
      </c>
      <c r="AU4591">
        <v>941060</v>
      </c>
      <c r="AV4591" s="7">
        <v>96.79999605735</v>
      </c>
      <c r="AW4591" s="7" t="e">
        <v>#N/A</v>
      </c>
      <c r="AX4591" s="7">
        <v>123579</v>
      </c>
      <c r="AY4591" s="7">
        <v>21.17499913755</v>
      </c>
      <c r="BA4591" t="e">
        <f t="shared" si="73"/>
        <v>#N/A</v>
      </c>
    </row>
    <row r="4592" spans="1:53" x14ac:dyDescent="0.3">
      <c r="A4592" s="1"/>
      <c r="D4592" s="3">
        <v>41113</v>
      </c>
      <c r="E4592">
        <v>0</v>
      </c>
      <c r="F4592">
        <v>0</v>
      </c>
      <c r="G4592">
        <v>0</v>
      </c>
      <c r="H4592">
        <v>15.64</v>
      </c>
      <c r="I4592">
        <v>5.665</v>
      </c>
      <c r="J4592">
        <v>0</v>
      </c>
      <c r="K4592">
        <v>0</v>
      </c>
      <c r="L4592">
        <v>0</v>
      </c>
      <c r="M4592">
        <v>24</v>
      </c>
      <c r="N4592" t="e">
        <v>#N/A</v>
      </c>
      <c r="O4592">
        <v>8.98</v>
      </c>
      <c r="P4592">
        <v>8.98</v>
      </c>
      <c r="Q4592">
        <v>10.63</v>
      </c>
      <c r="R4592">
        <v>10.45</v>
      </c>
      <c r="S4592">
        <v>10</v>
      </c>
      <c r="T4592" s="2">
        <v>47.2</v>
      </c>
      <c r="U4592" s="7">
        <v>1.2</v>
      </c>
      <c r="V4592" s="7">
        <v>23974</v>
      </c>
      <c r="W4592" s="7">
        <v>1</v>
      </c>
      <c r="X4592" s="7">
        <v>0</v>
      </c>
      <c r="Y4592" s="7">
        <v>0</v>
      </c>
      <c r="Z4592" s="7">
        <v>2.3380000000000001</v>
      </c>
      <c r="AA4592" s="7">
        <v>1E-3</v>
      </c>
      <c r="AB4592" s="7">
        <v>1.202</v>
      </c>
      <c r="AC4592" s="7">
        <v>10.92</v>
      </c>
      <c r="AD4592" s="7">
        <v>0.36</v>
      </c>
      <c r="AE4592" s="7">
        <v>27.38</v>
      </c>
      <c r="AF4592" s="7">
        <v>12.7</v>
      </c>
      <c r="AG4592" s="2">
        <v>56</v>
      </c>
      <c r="AH4592" s="7">
        <v>30.888000000000002</v>
      </c>
      <c r="AJ4592" s="7">
        <v>316</v>
      </c>
      <c r="AK4592" s="7">
        <v>113.6</v>
      </c>
      <c r="AL4592" s="7">
        <v>178.2</v>
      </c>
      <c r="AM4592" s="7">
        <v>47.95</v>
      </c>
      <c r="AN4592" s="7">
        <v>20.2</v>
      </c>
      <c r="AO4592" s="7">
        <v>6.1639999999999997</v>
      </c>
      <c r="AQ4592" s="7" t="e">
        <v>#N/A</v>
      </c>
      <c r="AR4592" s="2" t="e">
        <v>#N/A</v>
      </c>
      <c r="AS4592" s="7">
        <v>14776</v>
      </c>
      <c r="AT4592" s="7">
        <v>1.5124999383960001</v>
      </c>
      <c r="AU4592">
        <v>940740</v>
      </c>
      <c r="AV4592" s="7">
        <v>96.79999605735</v>
      </c>
      <c r="AW4592" s="7" t="e">
        <v>#N/A</v>
      </c>
      <c r="AX4592" s="7">
        <v>123216</v>
      </c>
      <c r="AY4592" s="7">
        <v>21.17499913755</v>
      </c>
      <c r="BA4592" t="e">
        <f t="shared" si="73"/>
        <v>#N/A</v>
      </c>
    </row>
    <row r="4593" spans="1:53" x14ac:dyDescent="0.3">
      <c r="A4593" s="1"/>
      <c r="D4593" s="3">
        <v>41114</v>
      </c>
      <c r="E4593">
        <v>0</v>
      </c>
      <c r="F4593">
        <v>0</v>
      </c>
      <c r="G4593">
        <v>0</v>
      </c>
      <c r="H4593">
        <v>15.02</v>
      </c>
      <c r="I4593">
        <v>5.7530000000000001</v>
      </c>
      <c r="J4593">
        <v>0</v>
      </c>
      <c r="K4593">
        <v>0</v>
      </c>
      <c r="L4593">
        <v>0</v>
      </c>
      <c r="M4593">
        <v>24</v>
      </c>
      <c r="N4593" t="e">
        <v>#N/A</v>
      </c>
      <c r="O4593">
        <v>10.09</v>
      </c>
      <c r="P4593">
        <v>10.09</v>
      </c>
      <c r="Q4593">
        <v>10.55</v>
      </c>
      <c r="R4593">
        <v>10.02</v>
      </c>
      <c r="S4593">
        <v>10</v>
      </c>
      <c r="T4593" s="2">
        <v>43.6</v>
      </c>
      <c r="U4593" s="7">
        <v>1.2</v>
      </c>
      <c r="V4593" s="7">
        <v>23993</v>
      </c>
      <c r="W4593" s="7">
        <v>1</v>
      </c>
      <c r="X4593" s="7">
        <v>0</v>
      </c>
      <c r="Y4593" s="7">
        <v>0</v>
      </c>
      <c r="Z4593" s="7">
        <v>3.3639999999999999</v>
      </c>
      <c r="AA4593" s="7">
        <v>1E-3</v>
      </c>
      <c r="AB4593" s="7">
        <v>0.71699999999999997</v>
      </c>
      <c r="AC4593" s="7">
        <v>10.94</v>
      </c>
      <c r="AD4593" s="7">
        <v>0</v>
      </c>
      <c r="AE4593" s="7">
        <v>20.39</v>
      </c>
      <c r="AF4593" s="7">
        <v>11.9</v>
      </c>
      <c r="AG4593" s="2">
        <v>56</v>
      </c>
      <c r="AH4593" s="7">
        <v>34.408000000000001</v>
      </c>
      <c r="AJ4593" s="7">
        <v>315</v>
      </c>
      <c r="AK4593" s="7">
        <v>114.3</v>
      </c>
      <c r="AL4593" s="7">
        <v>176.2</v>
      </c>
      <c r="AM4593" s="7">
        <v>47.86</v>
      </c>
      <c r="AN4593" s="7">
        <v>20.25</v>
      </c>
      <c r="AO4593" s="7">
        <v>6.6</v>
      </c>
      <c r="AQ4593" s="7" t="e">
        <v>#N/A</v>
      </c>
      <c r="AR4593" s="2" t="e">
        <v>#N/A</v>
      </c>
      <c r="AS4593" s="7">
        <v>14754</v>
      </c>
      <c r="AT4593" s="7">
        <v>1.5124999383960001</v>
      </c>
      <c r="AU4593">
        <v>940259</v>
      </c>
      <c r="AV4593" s="7">
        <v>96.79999605735</v>
      </c>
      <c r="AW4593" s="7" t="e">
        <v>#N/A</v>
      </c>
      <c r="AX4593" s="7">
        <v>122853</v>
      </c>
      <c r="AY4593" s="7">
        <v>21.17499913755</v>
      </c>
      <c r="BA4593" t="e">
        <f t="shared" si="73"/>
        <v>#N/A</v>
      </c>
    </row>
    <row r="4594" spans="1:53" x14ac:dyDescent="0.3">
      <c r="A4594" s="1"/>
      <c r="D4594" s="3">
        <v>41115</v>
      </c>
      <c r="E4594">
        <v>0</v>
      </c>
      <c r="F4594">
        <v>0</v>
      </c>
      <c r="G4594">
        <v>0</v>
      </c>
      <c r="H4594">
        <v>15.12</v>
      </c>
      <c r="I4594">
        <v>5.8109999999999999</v>
      </c>
      <c r="J4594">
        <v>0</v>
      </c>
      <c r="K4594">
        <v>0</v>
      </c>
      <c r="L4594">
        <v>0</v>
      </c>
      <c r="M4594">
        <v>25</v>
      </c>
      <c r="N4594" t="e">
        <v>#N/A</v>
      </c>
      <c r="O4594">
        <v>9.65</v>
      </c>
      <c r="P4594">
        <v>9.65</v>
      </c>
      <c r="Q4594">
        <v>10.47</v>
      </c>
      <c r="R4594">
        <v>9.5399999999999991</v>
      </c>
      <c r="S4594">
        <v>11.41</v>
      </c>
      <c r="T4594" s="2">
        <v>41.3</v>
      </c>
      <c r="U4594" s="7">
        <v>1.2</v>
      </c>
      <c r="V4594" s="7">
        <v>24007</v>
      </c>
      <c r="W4594" s="7">
        <v>1</v>
      </c>
      <c r="X4594" s="7">
        <v>0</v>
      </c>
      <c r="Y4594" s="7">
        <v>0</v>
      </c>
      <c r="Z4594" s="7">
        <v>4.0609999999999999</v>
      </c>
      <c r="AA4594" s="7">
        <v>0</v>
      </c>
      <c r="AB4594" s="7">
        <v>0.59099999999999997</v>
      </c>
      <c r="AC4594" s="7">
        <v>10.76</v>
      </c>
      <c r="AD4594" s="7">
        <v>0</v>
      </c>
      <c r="AE4594" s="7">
        <v>16.5</v>
      </c>
      <c r="AF4594" s="7">
        <v>11.7</v>
      </c>
      <c r="AG4594" s="2">
        <v>57</v>
      </c>
      <c r="AH4594" s="7">
        <v>36.886000000000003</v>
      </c>
      <c r="AJ4594" s="7">
        <v>313</v>
      </c>
      <c r="AK4594" s="7">
        <v>113.2</v>
      </c>
      <c r="AL4594" s="7">
        <v>175.5</v>
      </c>
      <c r="AM4594" s="7">
        <v>47.93</v>
      </c>
      <c r="AN4594" s="7">
        <v>19.75</v>
      </c>
      <c r="AO4594" s="7">
        <v>5.84</v>
      </c>
      <c r="AQ4594" s="7" t="e">
        <v>#N/A</v>
      </c>
      <c r="AR4594" s="2" t="e">
        <v>#N/A</v>
      </c>
      <c r="AS4594" s="7">
        <v>14732</v>
      </c>
      <c r="AT4594" s="7">
        <v>1.5124999383960001</v>
      </c>
      <c r="AU4594">
        <v>939454</v>
      </c>
      <c r="AV4594" s="7">
        <v>96.79999605735</v>
      </c>
      <c r="AW4594" s="7" t="e">
        <v>#N/A</v>
      </c>
      <c r="AX4594" s="7">
        <v>122491</v>
      </c>
      <c r="AY4594" s="7">
        <v>21.17499913755</v>
      </c>
      <c r="BA4594" t="e">
        <f t="shared" si="73"/>
        <v>#N/A</v>
      </c>
    </row>
    <row r="4595" spans="1:53" x14ac:dyDescent="0.3">
      <c r="A4595" s="1"/>
      <c r="D4595" s="3">
        <v>41116</v>
      </c>
      <c r="E4595">
        <v>0</v>
      </c>
      <c r="F4595">
        <v>0</v>
      </c>
      <c r="G4595">
        <v>0</v>
      </c>
      <c r="H4595">
        <v>14.03</v>
      </c>
      <c r="I4595">
        <v>5.6360000000000001</v>
      </c>
      <c r="J4595">
        <v>0</v>
      </c>
      <c r="K4595">
        <v>0</v>
      </c>
      <c r="L4595">
        <v>0</v>
      </c>
      <c r="M4595">
        <v>25.37</v>
      </c>
      <c r="N4595" t="e">
        <v>#N/A</v>
      </c>
      <c r="O4595">
        <v>8.18</v>
      </c>
      <c r="P4595">
        <v>8.18</v>
      </c>
      <c r="Q4595">
        <v>10.28</v>
      </c>
      <c r="R4595">
        <v>9.5</v>
      </c>
      <c r="S4595">
        <v>11.46</v>
      </c>
      <c r="T4595" s="2">
        <v>36.799999999999997</v>
      </c>
      <c r="U4595" s="7">
        <v>1.2</v>
      </c>
      <c r="V4595" s="7">
        <v>24007</v>
      </c>
      <c r="W4595" s="7">
        <v>1</v>
      </c>
      <c r="X4595" s="7">
        <v>0</v>
      </c>
      <c r="Y4595" s="7">
        <v>0</v>
      </c>
      <c r="Z4595" s="7">
        <v>2.331</v>
      </c>
      <c r="AA4595" s="7">
        <v>0</v>
      </c>
      <c r="AB4595" s="7">
        <v>0.60099999999999998</v>
      </c>
      <c r="AC4595" s="7">
        <v>10.65</v>
      </c>
      <c r="AD4595" s="7">
        <v>11.22</v>
      </c>
      <c r="AE4595" s="7">
        <v>5.49</v>
      </c>
      <c r="AF4595" s="7">
        <v>12.3</v>
      </c>
      <c r="AG4595" s="2">
        <v>61</v>
      </c>
      <c r="AH4595" s="7">
        <v>41.4</v>
      </c>
      <c r="AJ4595" s="7">
        <v>320</v>
      </c>
      <c r="AK4595" s="7">
        <v>113</v>
      </c>
      <c r="AL4595" s="7">
        <v>176</v>
      </c>
      <c r="AM4595" s="7">
        <v>47.95</v>
      </c>
      <c r="AN4595" s="7" t="e">
        <v>#N/A</v>
      </c>
      <c r="AO4595" s="7">
        <v>4.726</v>
      </c>
      <c r="AQ4595" s="7" t="e">
        <v>#N/A</v>
      </c>
      <c r="AR4595" s="2" t="e">
        <v>#N/A</v>
      </c>
      <c r="AS4595" s="7">
        <v>14696</v>
      </c>
      <c r="AT4595" s="7">
        <v>1.5124999383960001</v>
      </c>
      <c r="AU4595">
        <v>938490</v>
      </c>
      <c r="AV4595" s="7">
        <v>96.79999605735</v>
      </c>
      <c r="AW4595" s="7" t="e">
        <v>#N/A</v>
      </c>
      <c r="AX4595" s="7">
        <v>122054</v>
      </c>
      <c r="AY4595" s="7">
        <v>20.67083249141</v>
      </c>
      <c r="BA4595" t="e">
        <f t="shared" si="73"/>
        <v>#N/A</v>
      </c>
    </row>
    <row r="4596" spans="1:53" x14ac:dyDescent="0.3">
      <c r="A4596" s="1"/>
      <c r="D4596" s="3">
        <v>41117</v>
      </c>
      <c r="E4596">
        <v>0</v>
      </c>
      <c r="F4596">
        <v>0</v>
      </c>
      <c r="G4596">
        <v>0</v>
      </c>
      <c r="H4596">
        <v>13.41</v>
      </c>
      <c r="I4596">
        <v>5.3070000000000004</v>
      </c>
      <c r="J4596">
        <v>0</v>
      </c>
      <c r="K4596">
        <v>0</v>
      </c>
      <c r="L4596">
        <v>0</v>
      </c>
      <c r="M4596">
        <v>26</v>
      </c>
      <c r="N4596" t="e">
        <v>#N/A</v>
      </c>
      <c r="O4596">
        <v>9.1</v>
      </c>
      <c r="P4596">
        <v>9.1</v>
      </c>
      <c r="Q4596">
        <v>10.26</v>
      </c>
      <c r="R4596">
        <v>9.24</v>
      </c>
      <c r="S4596">
        <v>11.86</v>
      </c>
      <c r="T4596" s="2">
        <v>35.1</v>
      </c>
      <c r="U4596" s="7">
        <v>1.2</v>
      </c>
      <c r="V4596" s="7">
        <v>23996</v>
      </c>
      <c r="W4596" s="7">
        <v>1</v>
      </c>
      <c r="X4596" s="7">
        <v>0</v>
      </c>
      <c r="Y4596" s="7">
        <v>0</v>
      </c>
      <c r="Z4596" s="7">
        <v>1.8380000000000001</v>
      </c>
      <c r="AA4596" s="7">
        <v>0</v>
      </c>
      <c r="AB4596" s="7">
        <v>0.50600000000000001</v>
      </c>
      <c r="AC4596" s="7">
        <v>11.41</v>
      </c>
      <c r="AD4596" s="7">
        <v>9.67</v>
      </c>
      <c r="AE4596" s="7">
        <v>3.44</v>
      </c>
      <c r="AF4596" s="7">
        <v>13.1</v>
      </c>
      <c r="AG4596" s="2">
        <v>61</v>
      </c>
      <c r="AH4596" s="7">
        <v>34.427</v>
      </c>
      <c r="AJ4596" s="7">
        <v>327</v>
      </c>
      <c r="AK4596" s="7">
        <v>113</v>
      </c>
      <c r="AL4596" s="7">
        <v>176</v>
      </c>
      <c r="AM4596" s="7">
        <v>48.36</v>
      </c>
      <c r="AN4596" s="7">
        <v>21.3</v>
      </c>
      <c r="AO4596" s="7">
        <v>3.5449999999999999</v>
      </c>
      <c r="AQ4596" s="7" t="e">
        <v>#N/A</v>
      </c>
      <c r="AR4596" s="2" t="e">
        <v>#N/A</v>
      </c>
      <c r="AS4596" s="7">
        <v>14680</v>
      </c>
      <c r="AT4596" s="7">
        <v>1.5124999383960001</v>
      </c>
      <c r="AU4596">
        <v>937690</v>
      </c>
      <c r="AV4596" s="7">
        <v>96.79999605735</v>
      </c>
      <c r="AW4596" s="7" t="e">
        <v>#N/A</v>
      </c>
      <c r="AX4596" s="7">
        <v>121566</v>
      </c>
      <c r="AY4596" s="7">
        <v>20.67083249141</v>
      </c>
      <c r="BA4596" t="e">
        <f t="shared" si="73"/>
        <v>#N/A</v>
      </c>
    </row>
    <row r="4597" spans="1:53" x14ac:dyDescent="0.3">
      <c r="A4597" s="1"/>
      <c r="D4597" s="3">
        <v>41118</v>
      </c>
      <c r="E4597">
        <v>0</v>
      </c>
      <c r="F4597">
        <v>0</v>
      </c>
      <c r="G4597">
        <v>0</v>
      </c>
      <c r="H4597">
        <v>13.48</v>
      </c>
      <c r="I4597">
        <v>5.4130000000000003</v>
      </c>
      <c r="J4597">
        <v>0</v>
      </c>
      <c r="K4597">
        <v>0</v>
      </c>
      <c r="L4597">
        <v>0</v>
      </c>
      <c r="M4597">
        <v>27</v>
      </c>
      <c r="N4597" t="e">
        <v>#N/A</v>
      </c>
      <c r="O4597">
        <v>7.8</v>
      </c>
      <c r="P4597">
        <v>7.8</v>
      </c>
      <c r="Q4597">
        <v>10.26</v>
      </c>
      <c r="R4597">
        <v>9.4499999999999993</v>
      </c>
      <c r="S4597">
        <v>11.39</v>
      </c>
      <c r="T4597" s="2">
        <v>38.4</v>
      </c>
      <c r="U4597" s="7">
        <v>1.2</v>
      </c>
      <c r="V4597" s="7">
        <v>23990</v>
      </c>
      <c r="W4597" s="7">
        <v>1</v>
      </c>
      <c r="X4597" s="7">
        <v>0</v>
      </c>
      <c r="Y4597" s="7">
        <v>0</v>
      </c>
      <c r="Z4597" s="7">
        <v>2.3679999999999999</v>
      </c>
      <c r="AA4597" s="7">
        <v>0</v>
      </c>
      <c r="AB4597" s="7">
        <v>0.504</v>
      </c>
      <c r="AC4597" s="7">
        <v>16.850000000000001</v>
      </c>
      <c r="AD4597" s="7">
        <v>13.75</v>
      </c>
      <c r="AE4597" s="7">
        <v>2.4900000000000002</v>
      </c>
      <c r="AF4597" s="7">
        <v>13.8</v>
      </c>
      <c r="AG4597" s="2">
        <v>61</v>
      </c>
      <c r="AH4597" s="7">
        <v>32.119999999999997</v>
      </c>
      <c r="AJ4597" s="7">
        <v>333</v>
      </c>
      <c r="AK4597" s="7">
        <v>113.9</v>
      </c>
      <c r="AL4597" s="7">
        <v>175</v>
      </c>
      <c r="AM4597" s="7">
        <v>48.26</v>
      </c>
      <c r="AN4597" s="7">
        <v>22.02</v>
      </c>
      <c r="AO4597" s="7">
        <v>3.996</v>
      </c>
      <c r="AQ4597" s="7" t="e">
        <v>#N/A</v>
      </c>
      <c r="AR4597" s="2" t="e">
        <v>#N/A</v>
      </c>
      <c r="AS4597" s="7">
        <v>14658</v>
      </c>
      <c r="AT4597" s="7">
        <v>1.5124999383960001</v>
      </c>
      <c r="AU4597">
        <v>936730</v>
      </c>
      <c r="AV4597" s="7">
        <v>96.79999605735</v>
      </c>
      <c r="AW4597" s="7" t="e">
        <v>#N/A</v>
      </c>
      <c r="AX4597" s="7">
        <v>121079</v>
      </c>
      <c r="AY4597" s="7">
        <v>20.67083249141</v>
      </c>
      <c r="BA4597" t="e">
        <f t="shared" si="73"/>
        <v>#N/A</v>
      </c>
    </row>
    <row r="4598" spans="1:53" x14ac:dyDescent="0.3">
      <c r="A4598" s="1"/>
      <c r="D4598" s="3">
        <v>41119</v>
      </c>
      <c r="E4598">
        <v>0</v>
      </c>
      <c r="F4598">
        <v>0</v>
      </c>
      <c r="G4598">
        <v>0</v>
      </c>
      <c r="H4598">
        <v>11.93</v>
      </c>
      <c r="I4598">
        <v>5.4180000000000001</v>
      </c>
      <c r="J4598">
        <v>0</v>
      </c>
      <c r="K4598">
        <v>0</v>
      </c>
      <c r="L4598">
        <v>0</v>
      </c>
      <c r="M4598">
        <v>28.16</v>
      </c>
      <c r="N4598" t="e">
        <v>#N/A</v>
      </c>
      <c r="O4598">
        <v>7.44</v>
      </c>
      <c r="P4598">
        <v>7.44</v>
      </c>
      <c r="Q4598">
        <v>10.210000000000001</v>
      </c>
      <c r="R4598">
        <v>9.43</v>
      </c>
      <c r="S4598">
        <v>8.92</v>
      </c>
      <c r="T4598" s="2">
        <v>39.5</v>
      </c>
      <c r="U4598" s="7">
        <v>1.2</v>
      </c>
      <c r="V4598" s="7">
        <v>23982</v>
      </c>
      <c r="W4598" s="7">
        <v>1</v>
      </c>
      <c r="X4598" s="7">
        <v>0</v>
      </c>
      <c r="Y4598" s="7">
        <v>0</v>
      </c>
      <c r="Z4598" s="7">
        <v>2.4169999999999998</v>
      </c>
      <c r="AA4598" s="7">
        <v>0</v>
      </c>
      <c r="AB4598" s="7">
        <v>0.64600000000000002</v>
      </c>
      <c r="AC4598" s="7">
        <v>17.32</v>
      </c>
      <c r="AD4598" s="7" t="e">
        <v>#N/A</v>
      </c>
      <c r="AE4598" s="7" t="e">
        <v>#N/A</v>
      </c>
      <c r="AF4598" s="7">
        <v>14.5</v>
      </c>
      <c r="AG4598" s="2">
        <v>61</v>
      </c>
      <c r="AH4598" s="7">
        <v>32.29</v>
      </c>
      <c r="AJ4598" s="7">
        <v>332</v>
      </c>
      <c r="AK4598" s="7">
        <v>113.5</v>
      </c>
      <c r="AL4598" s="7">
        <v>175.9</v>
      </c>
      <c r="AM4598" s="7">
        <v>47.95</v>
      </c>
      <c r="AN4598" s="7">
        <v>22.46</v>
      </c>
      <c r="AO4598" s="7">
        <v>6.3010000000000002</v>
      </c>
      <c r="AQ4598" s="7" t="e">
        <v>#N/A</v>
      </c>
      <c r="AR4598" s="2" t="e">
        <v>#N/A</v>
      </c>
      <c r="AS4598" s="7">
        <v>14628</v>
      </c>
      <c r="AT4598" s="7">
        <v>1.5124999383960001</v>
      </c>
      <c r="AU4598">
        <v>935930</v>
      </c>
      <c r="AV4598" s="7">
        <v>96.79999605735</v>
      </c>
      <c r="AW4598" s="7" t="e">
        <v>#N/A</v>
      </c>
      <c r="AX4598" s="7">
        <v>120596</v>
      </c>
      <c r="AY4598" s="7">
        <v>20.67083249141</v>
      </c>
      <c r="BA4598" t="e">
        <f t="shared" si="73"/>
        <v>#N/A</v>
      </c>
    </row>
    <row r="4599" spans="1:53" x14ac:dyDescent="0.3">
      <c r="A4599" s="1"/>
      <c r="D4599" s="3">
        <v>41120</v>
      </c>
      <c r="E4599">
        <v>0</v>
      </c>
      <c r="F4599">
        <v>0</v>
      </c>
      <c r="G4599">
        <v>0</v>
      </c>
      <c r="H4599">
        <v>12.04</v>
      </c>
      <c r="I4599">
        <v>5.4880000000000004</v>
      </c>
      <c r="J4599">
        <v>0</v>
      </c>
      <c r="K4599">
        <v>0</v>
      </c>
      <c r="L4599">
        <v>0</v>
      </c>
      <c r="M4599">
        <v>27</v>
      </c>
      <c r="N4599" t="e">
        <v>#N/A</v>
      </c>
      <c r="O4599">
        <v>6.64</v>
      </c>
      <c r="P4599">
        <v>6.64</v>
      </c>
      <c r="Q4599">
        <v>10.39</v>
      </c>
      <c r="R4599">
        <v>9.23</v>
      </c>
      <c r="S4599">
        <v>6.4279999999999999</v>
      </c>
      <c r="T4599" s="2">
        <v>42.2</v>
      </c>
      <c r="U4599" s="7">
        <v>1.2</v>
      </c>
      <c r="V4599" s="7">
        <v>23976</v>
      </c>
      <c r="W4599" s="7">
        <v>1</v>
      </c>
      <c r="X4599" s="7">
        <v>0</v>
      </c>
      <c r="Y4599" s="7">
        <v>0</v>
      </c>
      <c r="Z4599" s="7">
        <v>2.0910000000000002</v>
      </c>
      <c r="AA4599" s="7">
        <v>1E-3</v>
      </c>
      <c r="AB4599" s="7">
        <v>0.7</v>
      </c>
      <c r="AC4599" s="7">
        <v>17.649999999999999</v>
      </c>
      <c r="AD4599" s="7">
        <v>35.049999999999997</v>
      </c>
      <c r="AE4599" s="7">
        <v>2.2000000000000002</v>
      </c>
      <c r="AF4599" s="7">
        <v>14.3</v>
      </c>
      <c r="AG4599" s="2">
        <v>61</v>
      </c>
      <c r="AH4599" s="7">
        <v>30.63</v>
      </c>
      <c r="AJ4599" s="7">
        <v>331</v>
      </c>
      <c r="AK4599" s="7">
        <v>113.2</v>
      </c>
      <c r="AL4599" s="7">
        <v>177.1</v>
      </c>
      <c r="AM4599" s="7">
        <v>47.91</v>
      </c>
      <c r="AN4599" s="7">
        <v>22.6</v>
      </c>
      <c r="AO4599" s="7">
        <v>7.19</v>
      </c>
      <c r="AQ4599" s="7" t="e">
        <v>#N/A</v>
      </c>
      <c r="AR4599" s="2" t="e">
        <v>#N/A</v>
      </c>
      <c r="AS4599" s="7">
        <v>14597</v>
      </c>
      <c r="AT4599" s="7">
        <v>1.5124999383960001</v>
      </c>
      <c r="AU4599">
        <v>935130</v>
      </c>
      <c r="AV4599" s="7">
        <v>96.295829411219998</v>
      </c>
      <c r="AW4599" s="7" t="e">
        <v>#N/A</v>
      </c>
      <c r="AX4599" s="7">
        <v>120163</v>
      </c>
      <c r="AY4599" s="7">
        <v>20.67083249141</v>
      </c>
      <c r="BA4599" t="e">
        <f t="shared" si="73"/>
        <v>#N/A</v>
      </c>
    </row>
    <row r="4600" spans="1:53" x14ac:dyDescent="0.3">
      <c r="A4600" s="1"/>
      <c r="D4600" s="3">
        <v>41121</v>
      </c>
      <c r="E4600">
        <v>0</v>
      </c>
      <c r="F4600">
        <v>0</v>
      </c>
      <c r="G4600">
        <v>0</v>
      </c>
      <c r="H4600">
        <v>12.85</v>
      </c>
      <c r="I4600">
        <v>5.5049999999999999</v>
      </c>
      <c r="J4600">
        <v>0</v>
      </c>
      <c r="K4600">
        <v>0</v>
      </c>
      <c r="L4600">
        <v>0</v>
      </c>
      <c r="M4600">
        <v>26.5</v>
      </c>
      <c r="N4600" t="e">
        <v>#N/A</v>
      </c>
      <c r="O4600">
        <v>4.9889999999999999</v>
      </c>
      <c r="P4600">
        <v>4.9889999999999999</v>
      </c>
      <c r="Q4600">
        <v>10.39</v>
      </c>
      <c r="R4600">
        <v>8.7899999999999991</v>
      </c>
      <c r="S4600">
        <v>8</v>
      </c>
      <c r="T4600" s="2">
        <v>40.6</v>
      </c>
      <c r="U4600" s="7">
        <v>1.2</v>
      </c>
      <c r="V4600" s="7">
        <v>23985</v>
      </c>
      <c r="W4600" s="7">
        <v>1</v>
      </c>
      <c r="X4600" s="7">
        <v>0</v>
      </c>
      <c r="Y4600" s="7">
        <v>0</v>
      </c>
      <c r="Z4600" s="7">
        <v>2.3730000000000002</v>
      </c>
      <c r="AA4600" s="7">
        <v>0</v>
      </c>
      <c r="AB4600" s="7">
        <v>0.39900000000000002</v>
      </c>
      <c r="AC4600" s="7">
        <v>18.45</v>
      </c>
      <c r="AD4600" s="7">
        <v>28.27</v>
      </c>
      <c r="AE4600" s="7">
        <v>2.2999999999999998</v>
      </c>
      <c r="AF4600" s="7">
        <v>15.1</v>
      </c>
      <c r="AG4600" s="2">
        <v>61</v>
      </c>
      <c r="AH4600" s="7">
        <v>25.79</v>
      </c>
      <c r="AJ4600" s="7">
        <v>326</v>
      </c>
      <c r="AK4600" s="7">
        <v>112.5</v>
      </c>
      <c r="AL4600" s="7">
        <v>177.6</v>
      </c>
      <c r="AM4600" s="7">
        <v>48.21</v>
      </c>
      <c r="AN4600" s="7">
        <v>22.5</v>
      </c>
      <c r="AO4600" s="7">
        <v>6.7370000000000001</v>
      </c>
      <c r="AQ4600" s="7" t="e">
        <v>#N/A</v>
      </c>
      <c r="AR4600" s="2" t="e">
        <v>#N/A</v>
      </c>
      <c r="AS4600" s="7">
        <v>14575</v>
      </c>
      <c r="AT4600" s="7">
        <v>1.5124999383960001</v>
      </c>
      <c r="AU4600">
        <v>934170</v>
      </c>
      <c r="AV4600" s="7">
        <v>95.791662765089995</v>
      </c>
      <c r="AW4600" s="7" t="e">
        <v>#N/A</v>
      </c>
      <c r="AX4600" s="7">
        <v>119757</v>
      </c>
      <c r="AY4600" s="7">
        <v>20.67083249141</v>
      </c>
      <c r="BA4600" t="e">
        <f t="shared" si="73"/>
        <v>#N/A</v>
      </c>
    </row>
    <row r="4601" spans="1:53" x14ac:dyDescent="0.3">
      <c r="A4601" s="1"/>
      <c r="D4601" s="3">
        <v>41122</v>
      </c>
      <c r="E4601">
        <v>0</v>
      </c>
      <c r="F4601">
        <v>0</v>
      </c>
      <c r="G4601">
        <v>0</v>
      </c>
      <c r="H4601">
        <v>14.67</v>
      </c>
      <c r="I4601">
        <v>5.2380000000000004</v>
      </c>
      <c r="J4601" t="e">
        <v>#N/A</v>
      </c>
      <c r="K4601">
        <v>0</v>
      </c>
      <c r="L4601">
        <v>0</v>
      </c>
      <c r="M4601">
        <v>27</v>
      </c>
      <c r="N4601" t="e">
        <v>#N/A</v>
      </c>
      <c r="O4601">
        <v>2.6989999999999998</v>
      </c>
      <c r="P4601">
        <v>2.6989999999999998</v>
      </c>
      <c r="Q4601">
        <v>10.66</v>
      </c>
      <c r="R4601">
        <v>8.3000000000000007</v>
      </c>
      <c r="S4601">
        <v>4.5110000000000001</v>
      </c>
      <c r="T4601" s="2">
        <v>54.9</v>
      </c>
      <c r="U4601" s="7">
        <v>1.2</v>
      </c>
      <c r="V4601" s="7">
        <v>24001</v>
      </c>
      <c r="W4601" s="7">
        <v>1</v>
      </c>
      <c r="X4601" s="7">
        <v>0</v>
      </c>
      <c r="Y4601" s="7">
        <v>0</v>
      </c>
      <c r="Z4601" s="7">
        <v>1.9670000000000001</v>
      </c>
      <c r="AA4601" s="7">
        <v>1E-3</v>
      </c>
      <c r="AB4601" s="7">
        <v>0.63300000000000001</v>
      </c>
      <c r="AC4601" s="7">
        <v>17.97</v>
      </c>
      <c r="AD4601" s="7">
        <v>17.100000000000001</v>
      </c>
      <c r="AE4601" s="7">
        <v>8.6199999999999992</v>
      </c>
      <c r="AF4601" s="7">
        <v>14.7</v>
      </c>
      <c r="AG4601" s="2">
        <v>63</v>
      </c>
      <c r="AH4601" s="7">
        <v>28.202999999999999</v>
      </c>
      <c r="AJ4601" s="7">
        <v>319</v>
      </c>
      <c r="AK4601" s="7">
        <v>111.2</v>
      </c>
      <c r="AL4601" s="7">
        <v>176</v>
      </c>
      <c r="AM4601" s="7">
        <v>47.91</v>
      </c>
      <c r="AN4601" s="7">
        <v>22.68</v>
      </c>
      <c r="AO4601" s="7">
        <v>7.24</v>
      </c>
      <c r="AQ4601" s="7" t="e">
        <v>#N/A</v>
      </c>
      <c r="AR4601" s="2" t="e">
        <v>#N/A</v>
      </c>
      <c r="AS4601" s="7">
        <v>14556</v>
      </c>
      <c r="AT4601" s="7">
        <v>1.008333292264</v>
      </c>
      <c r="AU4601">
        <v>933220</v>
      </c>
      <c r="AV4601" s="7">
        <v>83.187496611789996</v>
      </c>
      <c r="AW4601" s="7" t="e">
        <v>#N/A</v>
      </c>
      <c r="AX4601" s="7">
        <v>119454</v>
      </c>
      <c r="AY4601" s="7">
        <v>18.14999926075</v>
      </c>
      <c r="BA4601" t="e">
        <f t="shared" si="73"/>
        <v>#N/A</v>
      </c>
    </row>
    <row r="4602" spans="1:53" x14ac:dyDescent="0.3">
      <c r="A4602" s="1"/>
      <c r="D4602" s="3">
        <v>41123</v>
      </c>
      <c r="E4602">
        <v>0</v>
      </c>
      <c r="F4602">
        <v>0</v>
      </c>
      <c r="G4602">
        <v>0</v>
      </c>
      <c r="H4602">
        <v>15.57</v>
      </c>
      <c r="I4602">
        <v>5.3140000000000001</v>
      </c>
      <c r="J4602" t="e">
        <v>#N/A</v>
      </c>
      <c r="K4602">
        <v>0</v>
      </c>
      <c r="L4602">
        <v>0</v>
      </c>
      <c r="M4602">
        <v>26</v>
      </c>
      <c r="N4602" t="e">
        <v>#N/A</v>
      </c>
      <c r="O4602">
        <v>3.3130000000000002</v>
      </c>
      <c r="P4602">
        <v>3.3130000000000002</v>
      </c>
      <c r="Q4602">
        <v>10.67</v>
      </c>
      <c r="R4602">
        <v>8.61</v>
      </c>
      <c r="S4602">
        <v>5</v>
      </c>
      <c r="T4602" s="2">
        <v>54.6</v>
      </c>
      <c r="U4602" s="7">
        <v>1.2</v>
      </c>
      <c r="V4602" s="7">
        <v>24023</v>
      </c>
      <c r="W4602" s="7">
        <v>1</v>
      </c>
      <c r="X4602" s="7">
        <v>12</v>
      </c>
      <c r="Y4602" s="7">
        <v>0</v>
      </c>
      <c r="Z4602" s="7">
        <v>1.2230000000000001</v>
      </c>
      <c r="AA4602" s="7">
        <v>6.0000000000000001E-3</v>
      </c>
      <c r="AB4602" s="7">
        <v>0.67900000000000005</v>
      </c>
      <c r="AC4602" s="7">
        <v>18.62</v>
      </c>
      <c r="AD4602" s="7">
        <v>16.84</v>
      </c>
      <c r="AE4602" s="7">
        <v>17.38</v>
      </c>
      <c r="AF4602" s="7">
        <v>14.2</v>
      </c>
      <c r="AG4602" s="2">
        <v>63</v>
      </c>
      <c r="AH4602" s="7">
        <v>32.793999999999997</v>
      </c>
      <c r="AJ4602" s="7">
        <v>311</v>
      </c>
      <c r="AK4602" s="7">
        <v>110.4</v>
      </c>
      <c r="AL4602" s="7">
        <v>175.9</v>
      </c>
      <c r="AM4602" s="7">
        <v>48.26</v>
      </c>
      <c r="AN4602" s="7">
        <v>22.39</v>
      </c>
      <c r="AO4602" s="7">
        <v>6.7220000000000004</v>
      </c>
      <c r="AQ4602" s="7" t="e">
        <v>#N/A</v>
      </c>
      <c r="AR4602" s="2" t="e">
        <v>#N/A</v>
      </c>
      <c r="AS4602" s="7">
        <v>14540</v>
      </c>
      <c r="AT4602" s="7">
        <v>1.008333292264</v>
      </c>
      <c r="AU4602">
        <v>932430</v>
      </c>
      <c r="AV4602" s="7">
        <v>82.683329965650003</v>
      </c>
      <c r="AW4602" s="7" t="e">
        <v>#N/A</v>
      </c>
      <c r="AX4602" s="7">
        <v>119100</v>
      </c>
      <c r="AY4602" s="7">
        <v>18.14999926075</v>
      </c>
      <c r="BA4602" t="e">
        <f t="shared" si="73"/>
        <v>#N/A</v>
      </c>
    </row>
    <row r="4603" spans="1:53" x14ac:dyDescent="0.3">
      <c r="A4603" s="1"/>
      <c r="D4603" s="3">
        <v>41124</v>
      </c>
      <c r="E4603">
        <v>0</v>
      </c>
      <c r="F4603">
        <v>0</v>
      </c>
      <c r="G4603">
        <v>0</v>
      </c>
      <c r="H4603">
        <v>15.72</v>
      </c>
      <c r="I4603">
        <v>5.3209999999999997</v>
      </c>
      <c r="J4603" t="e">
        <v>#N/A</v>
      </c>
      <c r="K4603">
        <v>0</v>
      </c>
      <c r="L4603">
        <v>0</v>
      </c>
      <c r="M4603">
        <v>27</v>
      </c>
      <c r="N4603" t="e">
        <v>#N/A</v>
      </c>
      <c r="O4603">
        <v>6.9</v>
      </c>
      <c r="P4603">
        <v>6.9</v>
      </c>
      <c r="Q4603">
        <v>10.87</v>
      </c>
      <c r="R4603">
        <v>8.8699999999999992</v>
      </c>
      <c r="S4603">
        <v>5</v>
      </c>
      <c r="T4603" s="2">
        <v>51.1</v>
      </c>
      <c r="U4603" s="7">
        <v>1.2</v>
      </c>
      <c r="V4603" s="7">
        <v>23993</v>
      </c>
      <c r="W4603" s="7">
        <v>1</v>
      </c>
      <c r="X4603" s="7">
        <v>24</v>
      </c>
      <c r="Y4603" s="7">
        <v>0</v>
      </c>
      <c r="Z4603" s="7">
        <v>1.383</v>
      </c>
      <c r="AA4603" s="7">
        <v>4.0000000000000001E-3</v>
      </c>
      <c r="AB4603" s="7">
        <v>0.318</v>
      </c>
      <c r="AC4603" s="7">
        <v>19.21</v>
      </c>
      <c r="AD4603" s="7">
        <v>15.69</v>
      </c>
      <c r="AE4603" s="7">
        <v>2.52</v>
      </c>
      <c r="AF4603" s="7">
        <v>14.1</v>
      </c>
      <c r="AG4603" s="2">
        <v>64</v>
      </c>
      <c r="AH4603" s="7">
        <v>35.981000000000002</v>
      </c>
      <c r="AJ4603" s="7">
        <v>309</v>
      </c>
      <c r="AK4603" s="7">
        <v>109.5</v>
      </c>
      <c r="AL4603" s="7">
        <v>178.6</v>
      </c>
      <c r="AM4603" s="7">
        <v>48.23</v>
      </c>
      <c r="AN4603" s="7">
        <v>22.08</v>
      </c>
      <c r="AO4603" s="7">
        <v>5.9139999999999997</v>
      </c>
      <c r="AQ4603" s="7" t="e">
        <v>#N/A</v>
      </c>
      <c r="AR4603" s="2" t="e">
        <v>#N/A</v>
      </c>
      <c r="AS4603" s="7">
        <v>14502</v>
      </c>
      <c r="AT4603" s="7">
        <v>1.008333292264</v>
      </c>
      <c r="AU4603">
        <v>931317</v>
      </c>
      <c r="AV4603" s="7">
        <v>82.683329965650003</v>
      </c>
      <c r="AW4603" s="7" t="e">
        <v>#N/A</v>
      </c>
      <c r="AX4603" s="7">
        <v>118672</v>
      </c>
      <c r="AY4603" s="7">
        <v>18.14999926075</v>
      </c>
      <c r="BA4603" t="e">
        <f t="shared" si="73"/>
        <v>#N/A</v>
      </c>
    </row>
    <row r="4604" spans="1:53" x14ac:dyDescent="0.3">
      <c r="A4604" s="1"/>
      <c r="D4604" s="3">
        <v>41125</v>
      </c>
      <c r="E4604">
        <v>0</v>
      </c>
      <c r="F4604">
        <v>0</v>
      </c>
      <c r="G4604">
        <v>0</v>
      </c>
      <c r="H4604">
        <v>15.78</v>
      </c>
      <c r="I4604">
        <v>5.0990000000000002</v>
      </c>
      <c r="J4604" t="e">
        <v>#N/A</v>
      </c>
      <c r="K4604">
        <v>0</v>
      </c>
      <c r="L4604">
        <v>0</v>
      </c>
      <c r="M4604">
        <v>27</v>
      </c>
      <c r="N4604" t="e">
        <v>#N/A</v>
      </c>
      <c r="O4604">
        <v>8.56</v>
      </c>
      <c r="P4604">
        <v>8.56</v>
      </c>
      <c r="Q4604">
        <v>10.8</v>
      </c>
      <c r="R4604">
        <v>9.4</v>
      </c>
      <c r="S4604">
        <v>6</v>
      </c>
      <c r="T4604" s="2">
        <v>48.7</v>
      </c>
      <c r="U4604" s="7">
        <v>1.2</v>
      </c>
      <c r="V4604" s="7">
        <v>23930</v>
      </c>
      <c r="W4604" s="7">
        <v>1</v>
      </c>
      <c r="X4604" s="7">
        <v>24</v>
      </c>
      <c r="Y4604" s="7">
        <v>0</v>
      </c>
      <c r="Z4604" s="7">
        <v>1.45</v>
      </c>
      <c r="AA4604" s="7">
        <v>1.2E-2</v>
      </c>
      <c r="AB4604" s="7">
        <v>0.11</v>
      </c>
      <c r="AC4604" s="7">
        <v>18.239999999999998</v>
      </c>
      <c r="AD4604" s="7">
        <v>15.69</v>
      </c>
      <c r="AE4604" s="7">
        <v>2.5299999999999998</v>
      </c>
      <c r="AF4604" s="7">
        <v>13.9</v>
      </c>
      <c r="AG4604" s="2">
        <v>64</v>
      </c>
      <c r="AH4604" s="7">
        <v>40.265000000000001</v>
      </c>
      <c r="AJ4604" s="7">
        <v>324</v>
      </c>
      <c r="AK4604" s="7">
        <v>109.7</v>
      </c>
      <c r="AL4604" s="7">
        <v>179.8</v>
      </c>
      <c r="AM4604" s="7">
        <v>47.6</v>
      </c>
      <c r="AN4604" s="7">
        <v>21.22</v>
      </c>
      <c r="AO4604" s="7">
        <v>5.1840000000000002</v>
      </c>
      <c r="AQ4604" s="7" t="e">
        <v>#N/A</v>
      </c>
      <c r="AR4604" s="2" t="e">
        <v>#N/A</v>
      </c>
      <c r="AS4604" s="7">
        <v>14477</v>
      </c>
      <c r="AT4604" s="7">
        <v>1.008333292264</v>
      </c>
      <c r="AU4604">
        <v>930363</v>
      </c>
      <c r="AV4604" s="7">
        <v>82.683329965650003</v>
      </c>
      <c r="AW4604" s="7" t="e">
        <v>#N/A</v>
      </c>
      <c r="AX4604" s="7">
        <v>118220</v>
      </c>
      <c r="AY4604" s="7">
        <v>18.14999926075</v>
      </c>
      <c r="BA4604" t="e">
        <f t="shared" si="73"/>
        <v>#N/A</v>
      </c>
    </row>
    <row r="4605" spans="1:53" x14ac:dyDescent="0.3">
      <c r="A4605" s="1"/>
      <c r="D4605" s="3">
        <v>41126</v>
      </c>
      <c r="E4605">
        <v>0</v>
      </c>
      <c r="F4605">
        <v>0</v>
      </c>
      <c r="G4605">
        <v>0</v>
      </c>
      <c r="H4605">
        <v>15.69</v>
      </c>
      <c r="I4605">
        <v>5.165</v>
      </c>
      <c r="J4605" t="e">
        <v>#N/A</v>
      </c>
      <c r="K4605">
        <v>0</v>
      </c>
      <c r="L4605">
        <v>0</v>
      </c>
      <c r="M4605">
        <v>27.02</v>
      </c>
      <c r="N4605" t="e">
        <v>#N/A</v>
      </c>
      <c r="O4605">
        <v>8.0299999999999994</v>
      </c>
      <c r="P4605">
        <v>8.0299999999999994</v>
      </c>
      <c r="Q4605">
        <v>10.7</v>
      </c>
      <c r="R4605">
        <v>9.3699999999999992</v>
      </c>
      <c r="S4605">
        <v>7</v>
      </c>
      <c r="T4605" s="2">
        <v>46.5</v>
      </c>
      <c r="U4605" s="7">
        <v>1</v>
      </c>
      <c r="V4605" s="7">
        <v>23865</v>
      </c>
      <c r="W4605" s="7">
        <v>1</v>
      </c>
      <c r="X4605" s="7">
        <v>24</v>
      </c>
      <c r="Y4605" s="7">
        <v>0</v>
      </c>
      <c r="Z4605" s="7">
        <v>1.5760000000000001</v>
      </c>
      <c r="AA4605" s="7">
        <v>8.9999999999999993E-3</v>
      </c>
      <c r="AB4605" s="7">
        <v>0.214</v>
      </c>
      <c r="AC4605" s="7">
        <v>18.420000000000002</v>
      </c>
      <c r="AD4605" s="7">
        <v>12.49</v>
      </c>
      <c r="AE4605" s="7">
        <v>2.4700000000000002</v>
      </c>
      <c r="AF4605" s="7">
        <v>15</v>
      </c>
      <c r="AG4605" s="2">
        <v>64</v>
      </c>
      <c r="AH4605" s="7">
        <v>40.835999999999999</v>
      </c>
      <c r="AJ4605" s="7">
        <v>331</v>
      </c>
      <c r="AK4605" s="7">
        <v>110.2</v>
      </c>
      <c r="AL4605" s="7">
        <v>179.8</v>
      </c>
      <c r="AM4605" s="7">
        <v>47.44</v>
      </c>
      <c r="AN4605" s="7">
        <v>21.05</v>
      </c>
      <c r="AO4605" s="7">
        <v>4.702</v>
      </c>
      <c r="AQ4605" s="7" t="e">
        <v>#N/A</v>
      </c>
      <c r="AR4605" s="2" t="e">
        <v>#N/A</v>
      </c>
      <c r="AS4605" s="7">
        <v>14450</v>
      </c>
      <c r="AT4605" s="7">
        <v>1.008333292264</v>
      </c>
      <c r="AU4605">
        <v>929409</v>
      </c>
      <c r="AV4605" s="7">
        <v>82.683329965650003</v>
      </c>
      <c r="AW4605" s="7" t="e">
        <v>#N/A</v>
      </c>
      <c r="AX4605" s="7">
        <v>117719</v>
      </c>
      <c r="AY4605" s="7">
        <v>18.14999926075</v>
      </c>
      <c r="BA4605" t="e">
        <f t="shared" si="73"/>
        <v>#N/A</v>
      </c>
    </row>
    <row r="4606" spans="1:53" x14ac:dyDescent="0.3">
      <c r="A4606" s="1"/>
      <c r="D4606" s="3">
        <v>41127</v>
      </c>
      <c r="E4606">
        <v>0</v>
      </c>
      <c r="F4606">
        <v>0</v>
      </c>
      <c r="G4606">
        <v>0</v>
      </c>
      <c r="H4606">
        <v>13.38</v>
      </c>
      <c r="I4606">
        <v>5.0170000000000003</v>
      </c>
      <c r="J4606" t="e">
        <v>#N/A</v>
      </c>
      <c r="K4606">
        <v>0</v>
      </c>
      <c r="L4606">
        <v>0</v>
      </c>
      <c r="M4606">
        <v>27</v>
      </c>
      <c r="N4606" t="e">
        <v>#N/A</v>
      </c>
      <c r="O4606">
        <v>7.56</v>
      </c>
      <c r="P4606">
        <v>7.56</v>
      </c>
      <c r="Q4606">
        <v>10.65</v>
      </c>
      <c r="R4606">
        <v>9.27</v>
      </c>
      <c r="S4606">
        <v>8</v>
      </c>
      <c r="T4606" s="2">
        <v>47</v>
      </c>
      <c r="U4606" s="7">
        <v>1</v>
      </c>
      <c r="V4606" s="7">
        <v>23798</v>
      </c>
      <c r="W4606" s="7">
        <v>1</v>
      </c>
      <c r="X4606" s="7">
        <v>8</v>
      </c>
      <c r="Y4606" s="7">
        <v>0</v>
      </c>
      <c r="Z4606" s="7">
        <v>2.1360000000000001</v>
      </c>
      <c r="AA4606" s="7">
        <v>1.4E-2</v>
      </c>
      <c r="AB4606" s="7">
        <v>0.53800000000000003</v>
      </c>
      <c r="AC4606" s="7">
        <v>18.21</v>
      </c>
      <c r="AD4606" s="7">
        <v>13.19</v>
      </c>
      <c r="AE4606" s="7">
        <v>2.4700000000000002</v>
      </c>
      <c r="AF4606" s="7">
        <v>16</v>
      </c>
      <c r="AG4606" s="2">
        <v>64</v>
      </c>
      <c r="AH4606" s="7">
        <v>41.850999999999999</v>
      </c>
      <c r="AJ4606" s="7">
        <v>333</v>
      </c>
      <c r="AK4606" s="7">
        <v>110.1</v>
      </c>
      <c r="AL4606" s="7">
        <v>176.1</v>
      </c>
      <c r="AM4606" s="7">
        <v>47.94</v>
      </c>
      <c r="AN4606" s="7">
        <v>21.9</v>
      </c>
      <c r="AO4606" s="7">
        <v>5.8440000000000003</v>
      </c>
      <c r="AQ4606" s="7" t="e">
        <v>#N/A</v>
      </c>
      <c r="AR4606" s="2" t="e">
        <v>#N/A</v>
      </c>
      <c r="AS4606" s="7">
        <v>14432</v>
      </c>
      <c r="AT4606" s="7">
        <v>1.008333292264</v>
      </c>
      <c r="AU4606">
        <v>928773</v>
      </c>
      <c r="AV4606" s="7">
        <v>82.683329965650003</v>
      </c>
      <c r="AW4606" s="7" t="e">
        <v>#N/A</v>
      </c>
      <c r="AX4606" s="7">
        <v>117220</v>
      </c>
      <c r="AY4606" s="7">
        <v>17.645832614620002</v>
      </c>
      <c r="BA4606" t="e">
        <f t="shared" si="73"/>
        <v>#N/A</v>
      </c>
    </row>
    <row r="4607" spans="1:53" x14ac:dyDescent="0.3">
      <c r="A4607" s="1"/>
      <c r="D4607" s="3">
        <v>41128</v>
      </c>
      <c r="E4607">
        <v>0</v>
      </c>
      <c r="F4607">
        <v>0</v>
      </c>
      <c r="G4607">
        <v>0</v>
      </c>
      <c r="H4607">
        <v>12.67</v>
      </c>
      <c r="I4607">
        <v>5.2249999999999996</v>
      </c>
      <c r="J4607" t="e">
        <v>#N/A</v>
      </c>
      <c r="K4607">
        <v>0</v>
      </c>
      <c r="L4607">
        <v>0</v>
      </c>
      <c r="M4607">
        <v>29.04</v>
      </c>
      <c r="N4607" t="e">
        <v>#N/A</v>
      </c>
      <c r="O4607">
        <v>6.7610000000000001</v>
      </c>
      <c r="P4607">
        <v>6.7610000000000001</v>
      </c>
      <c r="Q4607">
        <v>10.5</v>
      </c>
      <c r="R4607">
        <v>9.3699999999999992</v>
      </c>
      <c r="S4607">
        <v>8.6300000000000008</v>
      </c>
      <c r="T4607" s="2">
        <v>38.700000000000003</v>
      </c>
      <c r="U4607" s="7">
        <v>1</v>
      </c>
      <c r="V4607" s="7">
        <v>23766</v>
      </c>
      <c r="W4607" s="7">
        <v>1</v>
      </c>
      <c r="X4607" s="7">
        <v>0</v>
      </c>
      <c r="Y4607" s="7">
        <v>0</v>
      </c>
      <c r="Z4607" s="7">
        <v>2.5070000000000001</v>
      </c>
      <c r="AA4607" s="7">
        <v>8.9999999999999993E-3</v>
      </c>
      <c r="AB4607" s="7">
        <v>0.88700000000000001</v>
      </c>
      <c r="AC4607" s="7">
        <v>18.149999999999999</v>
      </c>
      <c r="AD4607" s="7">
        <v>4.6399999999999997</v>
      </c>
      <c r="AE4607" s="7">
        <v>5.31</v>
      </c>
      <c r="AF4607" s="7">
        <v>16</v>
      </c>
      <c r="AG4607" s="2">
        <v>64</v>
      </c>
      <c r="AH4607" s="7">
        <v>46.908999999999999</v>
      </c>
      <c r="AJ4607" s="7">
        <v>333</v>
      </c>
      <c r="AK4607" s="7">
        <v>109.6</v>
      </c>
      <c r="AL4607" s="7">
        <v>175.7</v>
      </c>
      <c r="AM4607" s="7">
        <v>48.26</v>
      </c>
      <c r="AN4607" s="7">
        <v>22.2</v>
      </c>
      <c r="AO4607" s="7">
        <v>6.9219999999999997</v>
      </c>
      <c r="AQ4607" s="7" t="e">
        <v>#N/A</v>
      </c>
      <c r="AR4607" s="2" t="e">
        <v>#N/A</v>
      </c>
      <c r="AS4607" s="7">
        <v>14394</v>
      </c>
      <c r="AT4607" s="7">
        <v>1.008333292264</v>
      </c>
      <c r="AU4607">
        <v>927819</v>
      </c>
      <c r="AV4607" s="7">
        <v>82.683329965650003</v>
      </c>
      <c r="AW4607" s="7" t="e">
        <v>#N/A</v>
      </c>
      <c r="AX4607" s="7">
        <v>116723</v>
      </c>
      <c r="AY4607" s="7">
        <v>17.645832614620002</v>
      </c>
      <c r="BA4607" t="e">
        <f t="shared" si="73"/>
        <v>#N/A</v>
      </c>
    </row>
    <row r="4608" spans="1:53" x14ac:dyDescent="0.3">
      <c r="A4608" s="1"/>
      <c r="D4608" s="3">
        <v>41129</v>
      </c>
      <c r="E4608">
        <v>0</v>
      </c>
      <c r="F4608">
        <v>0</v>
      </c>
      <c r="G4608">
        <v>3.2</v>
      </c>
      <c r="H4608">
        <v>15.12</v>
      </c>
      <c r="I4608">
        <v>5.1959999999999997</v>
      </c>
      <c r="J4608" t="e">
        <v>#N/A</v>
      </c>
      <c r="K4608">
        <v>0</v>
      </c>
      <c r="L4608">
        <v>0</v>
      </c>
      <c r="M4608">
        <v>27.43</v>
      </c>
      <c r="N4608" t="e">
        <v>#N/A</v>
      </c>
      <c r="O4608">
        <v>6.4370000000000003</v>
      </c>
      <c r="P4608">
        <v>6.4370000000000003</v>
      </c>
      <c r="Q4608">
        <v>10.39</v>
      </c>
      <c r="R4608">
        <v>8.3800000000000008</v>
      </c>
      <c r="S4608">
        <v>10.28</v>
      </c>
      <c r="T4608" s="2">
        <v>33.799999999999997</v>
      </c>
      <c r="U4608" s="7">
        <v>1.2</v>
      </c>
      <c r="V4608" s="7">
        <v>23747</v>
      </c>
      <c r="W4608" s="7">
        <v>1</v>
      </c>
      <c r="X4608" s="7">
        <v>17</v>
      </c>
      <c r="Y4608" s="7">
        <v>0</v>
      </c>
      <c r="Z4608" s="7">
        <v>3.032</v>
      </c>
      <c r="AA4608" s="7">
        <v>2.4E-2</v>
      </c>
      <c r="AB4608" s="7">
        <v>1.325</v>
      </c>
      <c r="AC4608" s="7">
        <v>10</v>
      </c>
      <c r="AD4608" s="7">
        <v>1.78</v>
      </c>
      <c r="AE4608" s="7">
        <v>2.09</v>
      </c>
      <c r="AF4608" s="7">
        <v>15.7</v>
      </c>
      <c r="AG4608" s="2">
        <v>62</v>
      </c>
      <c r="AH4608" s="7">
        <v>40.619999999999997</v>
      </c>
      <c r="AJ4608" s="7">
        <v>333</v>
      </c>
      <c r="AK4608" s="7">
        <v>109.1</v>
      </c>
      <c r="AL4608" s="7">
        <v>177</v>
      </c>
      <c r="AM4608" s="7">
        <v>48.19</v>
      </c>
      <c r="AN4608" s="7">
        <v>21.75</v>
      </c>
      <c r="AO4608" s="7">
        <v>6.6269999999999998</v>
      </c>
      <c r="AQ4608" s="7" t="e">
        <v>#N/A</v>
      </c>
      <c r="AR4608" s="2" t="e">
        <v>#N/A</v>
      </c>
      <c r="AS4608" s="7">
        <v>14350</v>
      </c>
      <c r="AT4608" s="7">
        <v>1.008333292264</v>
      </c>
      <c r="AU4608">
        <v>926712</v>
      </c>
      <c r="AV4608" s="7">
        <v>82.683329965650003</v>
      </c>
      <c r="AW4608" s="7" t="e">
        <v>#N/A</v>
      </c>
      <c r="AX4608" s="7">
        <v>116202</v>
      </c>
      <c r="AY4608" s="7">
        <v>17.645832614620002</v>
      </c>
      <c r="BA4608" t="e">
        <f t="shared" si="73"/>
        <v>#N/A</v>
      </c>
    </row>
    <row r="4609" spans="1:53" x14ac:dyDescent="0.3">
      <c r="A4609" s="1"/>
      <c r="D4609" s="3">
        <v>41130</v>
      </c>
      <c r="E4609">
        <v>0</v>
      </c>
      <c r="F4609">
        <v>0</v>
      </c>
      <c r="G4609">
        <v>10</v>
      </c>
      <c r="H4609">
        <v>15.94</v>
      </c>
      <c r="I4609">
        <v>5.0490000000000004</v>
      </c>
      <c r="J4609" t="e">
        <v>#N/A</v>
      </c>
      <c r="K4609">
        <v>0</v>
      </c>
      <c r="L4609">
        <v>0</v>
      </c>
      <c r="M4609">
        <v>26.98</v>
      </c>
      <c r="N4609" t="e">
        <v>#N/A</v>
      </c>
      <c r="O4609">
        <v>6.359</v>
      </c>
      <c r="P4609">
        <v>6.359</v>
      </c>
      <c r="Q4609">
        <v>10.38</v>
      </c>
      <c r="R4609">
        <v>6.6070000000000002</v>
      </c>
      <c r="S4609">
        <v>10.28</v>
      </c>
      <c r="T4609" s="2">
        <v>32.299999999999997</v>
      </c>
      <c r="U4609" s="7">
        <v>1.2</v>
      </c>
      <c r="V4609" s="7">
        <v>23701</v>
      </c>
      <c r="W4609" s="7">
        <v>1</v>
      </c>
      <c r="X4609" s="7">
        <v>29</v>
      </c>
      <c r="Y4609" s="7">
        <v>0</v>
      </c>
      <c r="Z4609" s="7">
        <v>4.3419999999999996</v>
      </c>
      <c r="AA4609" s="7">
        <v>7.5999999999999998E-2</v>
      </c>
      <c r="AB4609" s="7">
        <v>1.2390000000000001</v>
      </c>
      <c r="AC4609" s="7">
        <v>17.5</v>
      </c>
      <c r="AD4609" s="7">
        <v>1.47</v>
      </c>
      <c r="AE4609" s="7">
        <v>2.06</v>
      </c>
      <c r="AF4609" s="7">
        <v>15.5</v>
      </c>
      <c r="AG4609" s="2">
        <v>60</v>
      </c>
      <c r="AH4609" s="7">
        <v>42.286999999999999</v>
      </c>
      <c r="AJ4609" s="7">
        <v>331</v>
      </c>
      <c r="AK4609" s="7">
        <v>109.2</v>
      </c>
      <c r="AL4609" s="7">
        <v>176.8</v>
      </c>
      <c r="AM4609" s="7">
        <v>48</v>
      </c>
      <c r="AN4609" s="7">
        <v>21.72</v>
      </c>
      <c r="AO4609" s="7">
        <v>6.0570000000000004</v>
      </c>
      <c r="AQ4609" s="7" t="e">
        <v>#N/A</v>
      </c>
      <c r="AR4609" s="2" t="e">
        <v>#N/A</v>
      </c>
      <c r="AS4609" s="7">
        <v>14341</v>
      </c>
      <c r="AT4609" s="7">
        <v>1.008333292264</v>
      </c>
      <c r="AU4609">
        <v>925603</v>
      </c>
      <c r="AV4609" s="7">
        <v>82.683329965650003</v>
      </c>
      <c r="AW4609" s="7" t="e">
        <v>#N/A</v>
      </c>
      <c r="AX4609" s="7">
        <v>115659</v>
      </c>
      <c r="AY4609" s="7">
        <v>17.645832614620002</v>
      </c>
      <c r="BA4609" t="e">
        <f t="shared" si="73"/>
        <v>#N/A</v>
      </c>
    </row>
    <row r="4610" spans="1:53" x14ac:dyDescent="0.3">
      <c r="A4610" s="1"/>
      <c r="D4610" s="3">
        <v>41131</v>
      </c>
      <c r="E4610">
        <v>0</v>
      </c>
      <c r="F4610">
        <v>0</v>
      </c>
      <c r="G4610">
        <v>10</v>
      </c>
      <c r="H4610">
        <v>15.51</v>
      </c>
      <c r="I4610">
        <v>4.2160000000000002</v>
      </c>
      <c r="J4610" t="e">
        <v>#N/A</v>
      </c>
      <c r="K4610">
        <v>0</v>
      </c>
      <c r="L4610">
        <v>0</v>
      </c>
      <c r="M4610">
        <v>27.5</v>
      </c>
      <c r="N4610" t="e">
        <v>#N/A</v>
      </c>
      <c r="O4610">
        <v>6.0720000000000001</v>
      </c>
      <c r="P4610">
        <v>6.0720000000000001</v>
      </c>
      <c r="Q4610">
        <v>11.77</v>
      </c>
      <c r="R4610">
        <v>6.2690000000000001</v>
      </c>
      <c r="S4610">
        <v>9.07</v>
      </c>
      <c r="T4610" s="2">
        <v>41.9</v>
      </c>
      <c r="U4610" s="7">
        <v>1.1000000000000001</v>
      </c>
      <c r="V4610" s="7">
        <v>23647</v>
      </c>
      <c r="W4610" s="7">
        <v>1</v>
      </c>
      <c r="X4610" s="7">
        <v>29</v>
      </c>
      <c r="Y4610" s="7">
        <v>0</v>
      </c>
      <c r="Z4610" s="7">
        <v>3.9910000000000001</v>
      </c>
      <c r="AA4610" s="7">
        <v>8.4000000000000005E-2</v>
      </c>
      <c r="AB4610" s="7">
        <v>2.089</v>
      </c>
      <c r="AC4610" s="7">
        <v>17</v>
      </c>
      <c r="AD4610" s="7">
        <v>2.71</v>
      </c>
      <c r="AE4610" s="7">
        <v>2.12</v>
      </c>
      <c r="AF4610" s="7">
        <v>16</v>
      </c>
      <c r="AG4610" s="2">
        <v>57</v>
      </c>
      <c r="AH4610" s="7">
        <v>42.183</v>
      </c>
      <c r="AJ4610" s="7">
        <v>330</v>
      </c>
      <c r="AK4610" s="7">
        <v>109.1</v>
      </c>
      <c r="AL4610" s="7">
        <v>176.8</v>
      </c>
      <c r="AM4610" s="7">
        <v>47.85</v>
      </c>
      <c r="AN4610" s="7">
        <v>21.79</v>
      </c>
      <c r="AO4610" s="7">
        <v>6.1760000000000002</v>
      </c>
      <c r="AQ4610" s="7" t="e">
        <v>#N/A</v>
      </c>
      <c r="AR4610" s="2" t="e">
        <v>#N/A</v>
      </c>
      <c r="AS4610" s="7">
        <v>14344</v>
      </c>
      <c r="AT4610" s="7">
        <v>1.008333292264</v>
      </c>
      <c r="AU4610">
        <v>924490</v>
      </c>
      <c r="AV4610" s="7">
        <v>82.683329965650003</v>
      </c>
      <c r="AW4610" s="7" t="e">
        <v>#N/A</v>
      </c>
      <c r="AX4610" s="7">
        <v>115166</v>
      </c>
      <c r="AY4610" s="7">
        <v>17.645832614620002</v>
      </c>
      <c r="BA4610" t="e">
        <f t="shared" si="73"/>
        <v>#N/A</v>
      </c>
    </row>
    <row r="4611" spans="1:53" x14ac:dyDescent="0.3">
      <c r="A4611" s="1"/>
      <c r="D4611" s="3">
        <v>41132</v>
      </c>
      <c r="E4611">
        <v>0</v>
      </c>
      <c r="F4611">
        <v>0</v>
      </c>
      <c r="G4611">
        <v>10</v>
      </c>
      <c r="H4611">
        <v>15.27</v>
      </c>
      <c r="I4611">
        <v>3.98</v>
      </c>
      <c r="J4611" t="e">
        <v>#N/A</v>
      </c>
      <c r="K4611">
        <v>0</v>
      </c>
      <c r="L4611">
        <v>0</v>
      </c>
      <c r="M4611">
        <v>26.26</v>
      </c>
      <c r="N4611" t="e">
        <v>#N/A</v>
      </c>
      <c r="O4611">
        <v>4.7380000000000004</v>
      </c>
      <c r="P4611">
        <v>4.7380000000000004</v>
      </c>
      <c r="Q4611">
        <v>12.5</v>
      </c>
      <c r="R4611">
        <v>9.5</v>
      </c>
      <c r="S4611">
        <v>8.34</v>
      </c>
      <c r="T4611" s="2">
        <v>74.2</v>
      </c>
      <c r="U4611" s="7">
        <v>1.1000000000000001</v>
      </c>
      <c r="V4611" s="7">
        <v>23614</v>
      </c>
      <c r="W4611" s="7">
        <v>1</v>
      </c>
      <c r="X4611" s="7">
        <v>28</v>
      </c>
      <c r="Y4611" s="7">
        <v>0</v>
      </c>
      <c r="Z4611" s="7">
        <v>4.0570000000000004</v>
      </c>
      <c r="AA4611" s="7">
        <v>8.7999999999999995E-2</v>
      </c>
      <c r="AB4611" s="7">
        <v>2.1920000000000002</v>
      </c>
      <c r="AC4611" s="7">
        <v>16.5</v>
      </c>
      <c r="AD4611" s="7">
        <v>1.08</v>
      </c>
      <c r="AE4611" s="7">
        <v>47.13</v>
      </c>
      <c r="AF4611" s="7">
        <v>16</v>
      </c>
      <c r="AG4611" s="2">
        <v>70</v>
      </c>
      <c r="AH4611" s="7">
        <v>42.334000000000003</v>
      </c>
      <c r="AJ4611" s="7">
        <v>331</v>
      </c>
      <c r="AK4611" s="7">
        <v>109.4</v>
      </c>
      <c r="AL4611" s="7">
        <v>176.9</v>
      </c>
      <c r="AM4611" s="7">
        <v>47.86</v>
      </c>
      <c r="AN4611" s="7">
        <v>21.63</v>
      </c>
      <c r="AO4611" s="7">
        <v>6.1459999999999999</v>
      </c>
      <c r="AQ4611" s="7" t="e">
        <v>#N/A</v>
      </c>
      <c r="AR4611" s="2" t="e">
        <v>#N/A</v>
      </c>
      <c r="AS4611" s="7">
        <v>14344</v>
      </c>
      <c r="AT4611" s="7">
        <v>1.008333292264</v>
      </c>
      <c r="AU4611">
        <v>923536</v>
      </c>
      <c r="AV4611" s="7">
        <v>82.683329965650003</v>
      </c>
      <c r="AW4611" s="7" t="e">
        <v>#N/A</v>
      </c>
      <c r="AX4611" s="7">
        <v>114724</v>
      </c>
      <c r="AY4611" s="7">
        <v>17.645832614620002</v>
      </c>
      <c r="BA4611" t="e">
        <f t="shared" si="73"/>
        <v>#N/A</v>
      </c>
    </row>
    <row r="4612" spans="1:53" x14ac:dyDescent="0.3">
      <c r="A4612" s="1"/>
      <c r="D4612" s="3">
        <v>41133</v>
      </c>
      <c r="E4612">
        <v>0</v>
      </c>
      <c r="F4612">
        <v>0</v>
      </c>
      <c r="G4612">
        <v>10</v>
      </c>
      <c r="H4612">
        <v>14.36</v>
      </c>
      <c r="I4612">
        <v>4.2530000000000001</v>
      </c>
      <c r="J4612" t="e">
        <v>#N/A</v>
      </c>
      <c r="K4612">
        <v>0</v>
      </c>
      <c r="L4612">
        <v>0</v>
      </c>
      <c r="M4612">
        <v>23.49</v>
      </c>
      <c r="N4612" t="e">
        <v>#N/A</v>
      </c>
      <c r="O4612">
        <v>4.8979999999999997</v>
      </c>
      <c r="P4612">
        <v>4.8979999999999997</v>
      </c>
      <c r="Q4612">
        <v>11.88</v>
      </c>
      <c r="R4612">
        <v>9.48</v>
      </c>
      <c r="S4612">
        <v>0</v>
      </c>
      <c r="T4612" s="2">
        <v>48.9</v>
      </c>
      <c r="U4612" s="7">
        <v>1.1000000000000001</v>
      </c>
      <c r="V4612" s="7">
        <v>23601</v>
      </c>
      <c r="W4612" s="7">
        <v>1</v>
      </c>
      <c r="X4612" s="7">
        <v>28</v>
      </c>
      <c r="Y4612" s="7">
        <v>0</v>
      </c>
      <c r="Z4612" s="7">
        <v>4.0839999999999996</v>
      </c>
      <c r="AA4612" s="7">
        <v>8.0000000000000002E-3</v>
      </c>
      <c r="AB4612" s="7">
        <v>2.3370000000000002</v>
      </c>
      <c r="AC4612" s="7">
        <v>16</v>
      </c>
      <c r="AD4612" s="7">
        <v>4.09</v>
      </c>
      <c r="AE4612" s="7">
        <v>7.41</v>
      </c>
      <c r="AF4612" s="7">
        <v>15.5</v>
      </c>
      <c r="AG4612" s="2">
        <v>61</v>
      </c>
      <c r="AH4612" s="7">
        <v>40.773000000000003</v>
      </c>
      <c r="AJ4612" s="7">
        <v>330</v>
      </c>
      <c r="AK4612" s="7">
        <v>109.4</v>
      </c>
      <c r="AL4612" s="7">
        <v>176.6</v>
      </c>
      <c r="AM4612" s="7">
        <v>47.79</v>
      </c>
      <c r="AN4612" s="7">
        <v>23.64</v>
      </c>
      <c r="AO4612" s="7">
        <v>5.5590000000000002</v>
      </c>
      <c r="AQ4612" s="7" t="e">
        <v>#N/A</v>
      </c>
      <c r="AR4612" s="2" t="e">
        <v>#N/A</v>
      </c>
      <c r="AS4612" s="7">
        <v>14341</v>
      </c>
      <c r="AT4612" s="7">
        <v>1.008333292264</v>
      </c>
      <c r="AU4612">
        <v>922268</v>
      </c>
      <c r="AV4612" s="7">
        <v>82.683329965650003</v>
      </c>
      <c r="AW4612" s="7" t="e">
        <v>#N/A</v>
      </c>
      <c r="AX4612" s="7">
        <v>114283</v>
      </c>
      <c r="AY4612" s="7">
        <v>17.645832614620002</v>
      </c>
      <c r="BA4612" t="e">
        <f t="shared" si="73"/>
        <v>#N/A</v>
      </c>
    </row>
    <row r="4613" spans="1:53" x14ac:dyDescent="0.3">
      <c r="A4613" s="1"/>
      <c r="D4613" s="3">
        <v>41134</v>
      </c>
      <c r="E4613">
        <v>0</v>
      </c>
      <c r="F4613">
        <v>0</v>
      </c>
      <c r="G4613">
        <v>10</v>
      </c>
      <c r="H4613">
        <v>14.9</v>
      </c>
      <c r="I4613">
        <v>4.4619999999999997</v>
      </c>
      <c r="J4613" t="e">
        <v>#N/A</v>
      </c>
      <c r="K4613">
        <v>0</v>
      </c>
      <c r="L4613">
        <v>0</v>
      </c>
      <c r="M4613">
        <v>31.35</v>
      </c>
      <c r="N4613" t="e">
        <v>#N/A</v>
      </c>
      <c r="O4613">
        <v>6.0229999999999997</v>
      </c>
      <c r="P4613">
        <v>6.0229999999999997</v>
      </c>
      <c r="Q4613">
        <v>11.65</v>
      </c>
      <c r="R4613">
        <v>9.02</v>
      </c>
      <c r="S4613">
        <v>0</v>
      </c>
      <c r="T4613" s="2">
        <v>43.7</v>
      </c>
      <c r="U4613" s="7">
        <v>1.2</v>
      </c>
      <c r="V4613" s="7">
        <v>23560</v>
      </c>
      <c r="W4613" s="7">
        <v>1</v>
      </c>
      <c r="X4613" s="7">
        <v>28</v>
      </c>
      <c r="Y4613" s="7">
        <v>0</v>
      </c>
      <c r="Z4613" s="7">
        <v>3.9249999999999998</v>
      </c>
      <c r="AA4613" s="7">
        <v>0.10100000000000001</v>
      </c>
      <c r="AB4613" s="7">
        <v>2.3170000000000002</v>
      </c>
      <c r="AC4613" s="7">
        <v>16</v>
      </c>
      <c r="AD4613" s="7">
        <v>10.16</v>
      </c>
      <c r="AE4613" s="7">
        <v>2.39</v>
      </c>
      <c r="AF4613" s="7">
        <v>15.5</v>
      </c>
      <c r="AG4613" s="2">
        <v>59</v>
      </c>
      <c r="AH4613" s="7">
        <v>40.39</v>
      </c>
      <c r="AJ4613" s="7">
        <v>317</v>
      </c>
      <c r="AK4613" s="7">
        <v>108.5</v>
      </c>
      <c r="AL4613" s="7">
        <v>178.7</v>
      </c>
      <c r="AM4613" s="7">
        <v>47.62</v>
      </c>
      <c r="AN4613" s="7">
        <v>23.74</v>
      </c>
      <c r="AO4613" s="7">
        <v>6.1840000000000002</v>
      </c>
      <c r="AQ4613" s="7" t="e">
        <v>#N/A</v>
      </c>
      <c r="AR4613" s="2" t="e">
        <v>#N/A</v>
      </c>
      <c r="AS4613" s="7">
        <v>14341</v>
      </c>
      <c r="AT4613" s="7">
        <v>1.008333292264</v>
      </c>
      <c r="AU4613">
        <v>921161</v>
      </c>
      <c r="AV4613" s="7">
        <v>82.179163319520001</v>
      </c>
      <c r="AW4613" s="7" t="e">
        <v>#N/A</v>
      </c>
      <c r="AX4613" s="7">
        <v>113819</v>
      </c>
      <c r="AY4613" s="7">
        <v>17.645832614620002</v>
      </c>
      <c r="BA4613" t="e">
        <f t="shared" ref="BA4613:BA4676" si="74">VLOOKUP(D4613,$A$5:$B$9040,2,FALSE)</f>
        <v>#N/A</v>
      </c>
    </row>
    <row r="4614" spans="1:53" x14ac:dyDescent="0.3">
      <c r="A4614" s="1"/>
      <c r="D4614" s="3">
        <v>41135</v>
      </c>
      <c r="E4614">
        <v>0</v>
      </c>
      <c r="F4614">
        <v>0</v>
      </c>
      <c r="G4614">
        <v>3.4</v>
      </c>
      <c r="H4614">
        <v>15.76</v>
      </c>
      <c r="I4614">
        <v>5.077</v>
      </c>
      <c r="J4614" t="e">
        <v>#N/A</v>
      </c>
      <c r="K4614">
        <v>0</v>
      </c>
      <c r="L4614">
        <v>0</v>
      </c>
      <c r="M4614">
        <v>30.88</v>
      </c>
      <c r="N4614" t="e">
        <v>#N/A</v>
      </c>
      <c r="O4614">
        <v>7.97</v>
      </c>
      <c r="P4614">
        <v>7.97</v>
      </c>
      <c r="Q4614">
        <v>11.87</v>
      </c>
      <c r="R4614">
        <v>7.5</v>
      </c>
      <c r="S4614">
        <v>3.55</v>
      </c>
      <c r="T4614" s="2">
        <v>42</v>
      </c>
      <c r="U4614" s="7">
        <v>1.3</v>
      </c>
      <c r="V4614" s="7">
        <v>23501</v>
      </c>
      <c r="W4614" s="7">
        <v>1</v>
      </c>
      <c r="X4614" s="7">
        <v>28</v>
      </c>
      <c r="Y4614" s="7">
        <v>0</v>
      </c>
      <c r="Z4614" s="7">
        <v>4.0490000000000004</v>
      </c>
      <c r="AA4614" s="7">
        <v>6.2E-2</v>
      </c>
      <c r="AB4614" s="7">
        <v>2.359</v>
      </c>
      <c r="AC4614" s="7">
        <v>16</v>
      </c>
      <c r="AD4614" s="7">
        <v>10.050000000000001</v>
      </c>
      <c r="AE4614" s="7">
        <v>2.35</v>
      </c>
      <c r="AF4614" s="7">
        <v>15.3</v>
      </c>
      <c r="AG4614" s="2">
        <v>60</v>
      </c>
      <c r="AH4614" s="7">
        <v>40</v>
      </c>
      <c r="AJ4614" s="7">
        <v>305</v>
      </c>
      <c r="AK4614" s="7">
        <v>107.2</v>
      </c>
      <c r="AL4614" s="7">
        <v>179</v>
      </c>
      <c r="AM4614" s="7">
        <v>47.67</v>
      </c>
      <c r="AN4614" s="7">
        <v>23.61</v>
      </c>
      <c r="AO4614" s="7">
        <v>5.1079999999999997</v>
      </c>
      <c r="AQ4614" s="7" t="e">
        <v>#N/A</v>
      </c>
      <c r="AR4614" s="2" t="e">
        <v>#N/A</v>
      </c>
      <c r="AS4614" s="7">
        <v>14341</v>
      </c>
      <c r="AT4614" s="7">
        <v>1.008333292264</v>
      </c>
      <c r="AU4614">
        <v>920366</v>
      </c>
      <c r="AV4614" s="7">
        <v>82.179163319520001</v>
      </c>
      <c r="AW4614" s="7" t="e">
        <v>#N/A</v>
      </c>
      <c r="AX4614" s="7">
        <v>113406</v>
      </c>
      <c r="AY4614" s="7">
        <v>17.645832614620002</v>
      </c>
      <c r="BA4614" t="e">
        <f t="shared" si="74"/>
        <v>#N/A</v>
      </c>
    </row>
    <row r="4615" spans="1:53" x14ac:dyDescent="0.3">
      <c r="A4615" s="1"/>
      <c r="D4615" s="3">
        <v>41136</v>
      </c>
      <c r="E4615">
        <v>0</v>
      </c>
      <c r="F4615">
        <v>0</v>
      </c>
      <c r="G4615">
        <v>0</v>
      </c>
      <c r="H4615">
        <v>14.78</v>
      </c>
      <c r="I4615">
        <v>4.9119999999999999</v>
      </c>
      <c r="J4615" t="e">
        <v>#N/A</v>
      </c>
      <c r="K4615">
        <v>0</v>
      </c>
      <c r="L4615">
        <v>0</v>
      </c>
      <c r="M4615">
        <v>28.77</v>
      </c>
      <c r="N4615" t="e">
        <v>#N/A</v>
      </c>
      <c r="O4615">
        <v>8.65</v>
      </c>
      <c r="P4615">
        <v>8.65</v>
      </c>
      <c r="Q4615">
        <v>10.24</v>
      </c>
      <c r="R4615">
        <v>7</v>
      </c>
      <c r="S4615">
        <v>3.5</v>
      </c>
      <c r="T4615" s="2">
        <v>41.9</v>
      </c>
      <c r="U4615" s="7">
        <v>1.2</v>
      </c>
      <c r="V4615" s="7">
        <v>23445</v>
      </c>
      <c r="W4615" s="7">
        <v>1</v>
      </c>
      <c r="X4615" s="7">
        <v>28</v>
      </c>
      <c r="Y4615" s="7">
        <v>0</v>
      </c>
      <c r="Z4615" s="7" t="e">
        <v>#N/A</v>
      </c>
      <c r="AA4615" s="7">
        <v>0.06</v>
      </c>
      <c r="AB4615" s="7">
        <v>2.0099999999999998</v>
      </c>
      <c r="AC4615" s="7">
        <v>16</v>
      </c>
      <c r="AD4615" s="7">
        <v>7.72</v>
      </c>
      <c r="AE4615" s="7">
        <v>2.3199999999999998</v>
      </c>
      <c r="AF4615" s="7">
        <v>15.2</v>
      </c>
      <c r="AG4615" s="2">
        <v>61</v>
      </c>
      <c r="AH4615" s="7">
        <v>38.630000000000003</v>
      </c>
      <c r="AJ4615" s="7">
        <v>299</v>
      </c>
      <c r="AK4615" s="7">
        <v>106.7</v>
      </c>
      <c r="AL4615" s="7">
        <v>176.6</v>
      </c>
      <c r="AM4615" s="7">
        <v>47.9</v>
      </c>
      <c r="AN4615" s="7">
        <v>22.77</v>
      </c>
      <c r="AO4615" s="7">
        <v>2.3159999999999998</v>
      </c>
      <c r="AQ4615" s="7" t="e">
        <v>#N/A</v>
      </c>
      <c r="AR4615" s="2" t="e">
        <v>#N/A</v>
      </c>
      <c r="AS4615" s="7">
        <v>14344</v>
      </c>
      <c r="AT4615" s="7">
        <v>1.008333292264</v>
      </c>
      <c r="AU4615">
        <v>919412</v>
      </c>
      <c r="AV4615" s="7">
        <v>82.179163319520001</v>
      </c>
      <c r="AW4615" s="7" t="e">
        <v>#N/A</v>
      </c>
      <c r="AX4615" s="7">
        <v>112992</v>
      </c>
      <c r="AY4615" s="7">
        <v>17.141665968489999</v>
      </c>
      <c r="BA4615" t="e">
        <f t="shared" si="74"/>
        <v>#N/A</v>
      </c>
    </row>
    <row r="4616" spans="1:53" x14ac:dyDescent="0.3">
      <c r="A4616" s="1"/>
      <c r="D4616" s="3">
        <v>41137</v>
      </c>
      <c r="E4616">
        <v>0</v>
      </c>
      <c r="F4616">
        <v>0</v>
      </c>
      <c r="G4616">
        <v>0</v>
      </c>
      <c r="H4616">
        <v>17.8</v>
      </c>
      <c r="I4616">
        <v>4.827</v>
      </c>
      <c r="J4616" t="e">
        <v>#N/A</v>
      </c>
      <c r="K4616">
        <v>0</v>
      </c>
      <c r="L4616">
        <v>0</v>
      </c>
      <c r="M4616">
        <v>28.24</v>
      </c>
      <c r="N4616" t="e">
        <v>#N/A</v>
      </c>
      <c r="O4616">
        <v>9.65</v>
      </c>
      <c r="P4616">
        <v>9.65</v>
      </c>
      <c r="Q4616">
        <v>8.27</v>
      </c>
      <c r="R4616">
        <v>5.5</v>
      </c>
      <c r="S4616">
        <v>4.5789999999999997</v>
      </c>
      <c r="T4616" s="2">
        <v>45.2</v>
      </c>
      <c r="U4616" s="7">
        <v>1.4</v>
      </c>
      <c r="V4616" s="7">
        <v>23386</v>
      </c>
      <c r="W4616" s="7">
        <v>1</v>
      </c>
      <c r="X4616" s="7">
        <v>28</v>
      </c>
      <c r="Y4616" s="7">
        <v>0</v>
      </c>
      <c r="Z4616" s="7" t="e">
        <v>#N/A</v>
      </c>
      <c r="AA4616" s="7">
        <v>3.4000000000000002E-2</v>
      </c>
      <c r="AB4616" s="7">
        <v>1.796</v>
      </c>
      <c r="AC4616" s="7">
        <v>16</v>
      </c>
      <c r="AD4616" s="7">
        <v>9.51</v>
      </c>
      <c r="AE4616" s="7">
        <v>2.34</v>
      </c>
      <c r="AF4616" s="7">
        <v>15</v>
      </c>
      <c r="AG4616" s="2">
        <v>61</v>
      </c>
      <c r="AH4616" s="7">
        <v>40.44</v>
      </c>
      <c r="AJ4616" s="7">
        <v>288</v>
      </c>
      <c r="AK4616" s="7">
        <v>105.4</v>
      </c>
      <c r="AL4616" s="7">
        <v>171.6</v>
      </c>
      <c r="AM4616" s="7">
        <v>47.87</v>
      </c>
      <c r="AN4616" s="7">
        <v>22.78</v>
      </c>
      <c r="AO4616" s="7">
        <v>0.85199999999999998</v>
      </c>
      <c r="AQ4616" s="7" t="e">
        <v>#N/A</v>
      </c>
      <c r="AR4616" s="2" t="e">
        <v>#N/A</v>
      </c>
      <c r="AS4616" s="7">
        <v>14369</v>
      </c>
      <c r="AT4616" s="7">
        <v>1.008333292264</v>
      </c>
      <c r="AU4616">
        <v>918299</v>
      </c>
      <c r="AV4616" s="7">
        <v>82.179163319520001</v>
      </c>
      <c r="AW4616" s="7" t="e">
        <v>#N/A</v>
      </c>
      <c r="AX4616" s="7">
        <v>112580</v>
      </c>
      <c r="AY4616" s="7">
        <v>17.141665968489999</v>
      </c>
      <c r="BA4616" t="e">
        <f t="shared" si="74"/>
        <v>#N/A</v>
      </c>
    </row>
    <row r="4617" spans="1:53" x14ac:dyDescent="0.3">
      <c r="A4617" s="1"/>
      <c r="D4617" s="3">
        <v>41138</v>
      </c>
      <c r="E4617">
        <v>0</v>
      </c>
      <c r="F4617">
        <v>0</v>
      </c>
      <c r="G4617">
        <v>0</v>
      </c>
      <c r="H4617">
        <v>17.95</v>
      </c>
      <c r="I4617">
        <v>4.0659999999999998</v>
      </c>
      <c r="J4617" t="e">
        <v>#N/A</v>
      </c>
      <c r="K4617">
        <v>0</v>
      </c>
      <c r="L4617">
        <v>0</v>
      </c>
      <c r="M4617">
        <v>27.74</v>
      </c>
      <c r="N4617" t="e">
        <v>#N/A</v>
      </c>
      <c r="O4617">
        <v>10.85</v>
      </c>
      <c r="P4617">
        <v>10.85</v>
      </c>
      <c r="Q4617">
        <v>8.31</v>
      </c>
      <c r="R4617">
        <v>5.5</v>
      </c>
      <c r="S4617">
        <v>3.9710000000000001</v>
      </c>
      <c r="T4617" s="2">
        <v>42.3</v>
      </c>
      <c r="U4617" s="7">
        <v>1.5</v>
      </c>
      <c r="V4617" s="7">
        <v>23321</v>
      </c>
      <c r="W4617" s="7">
        <v>1</v>
      </c>
      <c r="X4617" s="7">
        <v>28</v>
      </c>
      <c r="Y4617" s="7">
        <v>0</v>
      </c>
      <c r="Z4617" s="7">
        <v>4.0720000000000001</v>
      </c>
      <c r="AA4617" s="7">
        <v>1E-3</v>
      </c>
      <c r="AB4617" s="7">
        <v>1.381</v>
      </c>
      <c r="AC4617" s="7">
        <v>16</v>
      </c>
      <c r="AD4617" s="7">
        <v>12.08</v>
      </c>
      <c r="AE4617" s="7">
        <v>2.7</v>
      </c>
      <c r="AF4617" s="7">
        <v>14.8</v>
      </c>
      <c r="AG4617" s="2">
        <v>62</v>
      </c>
      <c r="AH4617" s="7">
        <v>42.738999999999997</v>
      </c>
      <c r="AJ4617" s="7">
        <v>294</v>
      </c>
      <c r="AK4617" s="7">
        <v>105.3</v>
      </c>
      <c r="AL4617" s="7">
        <v>171.2</v>
      </c>
      <c r="AM4617" s="7">
        <v>43.9</v>
      </c>
      <c r="AN4617" s="7">
        <v>22.37</v>
      </c>
      <c r="AO4617" s="7">
        <v>0.65200000000000002</v>
      </c>
      <c r="AQ4617" s="7" t="e">
        <v>#N/A</v>
      </c>
      <c r="AR4617" s="2" t="e">
        <v>#N/A</v>
      </c>
      <c r="AS4617" s="7">
        <v>14402</v>
      </c>
      <c r="AT4617" s="7">
        <v>1.008333292264</v>
      </c>
      <c r="AU4617">
        <v>917512</v>
      </c>
      <c r="AV4617" s="7">
        <v>82.179163319520001</v>
      </c>
      <c r="AW4617" s="7" t="e">
        <v>#N/A</v>
      </c>
      <c r="AX4617" s="7">
        <v>112194</v>
      </c>
      <c r="AY4617" s="7">
        <v>17.141665968489999</v>
      </c>
      <c r="BA4617" t="e">
        <f t="shared" si="74"/>
        <v>#N/A</v>
      </c>
    </row>
    <row r="4618" spans="1:53" x14ac:dyDescent="0.3">
      <c r="A4618" s="1"/>
      <c r="D4618" s="3">
        <v>41139</v>
      </c>
      <c r="E4618">
        <v>0</v>
      </c>
      <c r="F4618">
        <v>0</v>
      </c>
      <c r="G4618">
        <v>0</v>
      </c>
      <c r="H4618">
        <v>16.579999999999998</v>
      </c>
      <c r="I4618">
        <v>4.1900000000000004</v>
      </c>
      <c r="J4618" t="e">
        <v>#N/A</v>
      </c>
      <c r="K4618">
        <v>0</v>
      </c>
      <c r="L4618">
        <v>0</v>
      </c>
      <c r="M4618">
        <v>27.68</v>
      </c>
      <c r="N4618" t="e">
        <v>#N/A</v>
      </c>
      <c r="O4618">
        <v>9.2200000000000006</v>
      </c>
      <c r="P4618">
        <v>9.2200000000000006</v>
      </c>
      <c r="Q4618">
        <v>8.2799999999999994</v>
      </c>
      <c r="R4618">
        <v>6.8470000000000004</v>
      </c>
      <c r="S4618">
        <v>2.3180000000000001</v>
      </c>
      <c r="T4618" s="2">
        <v>42.7</v>
      </c>
      <c r="U4618" s="7">
        <v>1</v>
      </c>
      <c r="V4618" s="7">
        <v>23257</v>
      </c>
      <c r="W4618" s="7">
        <v>1</v>
      </c>
      <c r="X4618" s="7">
        <v>28</v>
      </c>
      <c r="Y4618" s="7">
        <v>0</v>
      </c>
      <c r="Z4618" s="7">
        <v>3.9260000000000002</v>
      </c>
      <c r="AA4618" s="7">
        <v>1E-3</v>
      </c>
      <c r="AB4618" s="7">
        <v>1.534</v>
      </c>
      <c r="AC4618" s="7">
        <v>16</v>
      </c>
      <c r="AD4618" s="7">
        <v>18.66</v>
      </c>
      <c r="AE4618" s="7">
        <v>2.92</v>
      </c>
      <c r="AF4618" s="7">
        <v>14.5</v>
      </c>
      <c r="AG4618" s="2">
        <v>60</v>
      </c>
      <c r="AH4618" s="7">
        <v>46.58</v>
      </c>
      <c r="AJ4618" s="7">
        <v>303</v>
      </c>
      <c r="AK4618" s="7">
        <v>106.1</v>
      </c>
      <c r="AL4618" s="7">
        <v>171.4</v>
      </c>
      <c r="AM4618" s="7">
        <v>39.99</v>
      </c>
      <c r="AN4618" s="7">
        <v>22.63</v>
      </c>
      <c r="AO4618" s="7">
        <v>0.57399999999999995</v>
      </c>
      <c r="AQ4618" s="7" t="e">
        <v>#N/A</v>
      </c>
      <c r="AR4618" s="2" t="e">
        <v>#N/A</v>
      </c>
      <c r="AS4618" s="7">
        <v>14415</v>
      </c>
      <c r="AT4618" s="7">
        <v>1.008333292264</v>
      </c>
      <c r="AU4618">
        <v>916570</v>
      </c>
      <c r="AV4618" s="7">
        <v>82.179163319520001</v>
      </c>
      <c r="AW4618" s="7" t="e">
        <v>#N/A</v>
      </c>
      <c r="AX4618" s="7">
        <v>111808</v>
      </c>
      <c r="AY4618" s="7">
        <v>17.141665968489999</v>
      </c>
      <c r="BA4618" t="e">
        <f t="shared" si="74"/>
        <v>#N/A</v>
      </c>
    </row>
    <row r="4619" spans="1:53" x14ac:dyDescent="0.3">
      <c r="A4619" s="1"/>
      <c r="D4619" s="3">
        <v>41140</v>
      </c>
      <c r="E4619">
        <v>0</v>
      </c>
      <c r="F4619">
        <v>0</v>
      </c>
      <c r="G4619">
        <v>0</v>
      </c>
      <c r="H4619">
        <v>15.61</v>
      </c>
      <c r="I4619">
        <v>4.6630000000000003</v>
      </c>
      <c r="J4619" t="e">
        <v>#N/A</v>
      </c>
      <c r="K4619">
        <v>0</v>
      </c>
      <c r="L4619">
        <v>0</v>
      </c>
      <c r="M4619">
        <v>29.06</v>
      </c>
      <c r="N4619" t="e">
        <v>#N/A</v>
      </c>
      <c r="O4619">
        <v>9</v>
      </c>
      <c r="P4619" t="e">
        <v>#N/A</v>
      </c>
      <c r="Q4619">
        <v>8.19</v>
      </c>
      <c r="R4619">
        <v>6.89</v>
      </c>
      <c r="S4619">
        <v>0.876</v>
      </c>
      <c r="T4619" s="2">
        <v>39.799999999999997</v>
      </c>
      <c r="U4619" s="7">
        <v>3.0000000000000001E-3</v>
      </c>
      <c r="V4619" s="7">
        <v>23190</v>
      </c>
      <c r="W4619" s="7">
        <v>1</v>
      </c>
      <c r="X4619" s="7">
        <v>28</v>
      </c>
      <c r="Y4619" s="7">
        <v>0</v>
      </c>
      <c r="Z4619" s="7">
        <v>3.49</v>
      </c>
      <c r="AA4619" s="7">
        <v>0</v>
      </c>
      <c r="AB4619" s="7">
        <v>1.504</v>
      </c>
      <c r="AC4619" s="7">
        <v>15.58</v>
      </c>
      <c r="AD4619" s="7">
        <v>9.17</v>
      </c>
      <c r="AE4619" s="7">
        <v>2.36</v>
      </c>
      <c r="AF4619" s="7">
        <v>14.2</v>
      </c>
      <c r="AG4619" s="2">
        <v>61</v>
      </c>
      <c r="AH4619" s="7">
        <v>38.999000000000002</v>
      </c>
      <c r="AJ4619" s="7">
        <v>304</v>
      </c>
      <c r="AK4619" s="7">
        <v>106.8</v>
      </c>
      <c r="AL4619" s="7">
        <v>170</v>
      </c>
      <c r="AM4619" s="7">
        <v>41.98</v>
      </c>
      <c r="AN4619" s="7">
        <v>23.1</v>
      </c>
      <c r="AO4619" s="7">
        <v>0.58299999999999996</v>
      </c>
      <c r="AQ4619" s="7" t="e">
        <v>#N/A</v>
      </c>
      <c r="AR4619" s="2" t="e">
        <v>#N/A</v>
      </c>
      <c r="AS4619" s="7">
        <v>14434</v>
      </c>
      <c r="AT4619" s="7">
        <v>1.008333292264</v>
      </c>
      <c r="AU4619">
        <v>915785</v>
      </c>
      <c r="AV4619" s="7">
        <v>82.179163319520001</v>
      </c>
      <c r="AW4619" s="7" t="e">
        <v>#N/A</v>
      </c>
      <c r="AX4619" s="7">
        <v>111375</v>
      </c>
      <c r="AY4619" s="7">
        <v>17.141665968489999</v>
      </c>
      <c r="BA4619" t="e">
        <f t="shared" si="74"/>
        <v>#N/A</v>
      </c>
    </row>
    <row r="4620" spans="1:53" x14ac:dyDescent="0.3">
      <c r="A4620" s="1"/>
      <c r="D4620" s="3">
        <v>41141</v>
      </c>
      <c r="E4620">
        <v>0</v>
      </c>
      <c r="F4620">
        <v>0</v>
      </c>
      <c r="G4620">
        <v>0</v>
      </c>
      <c r="H4620">
        <v>14.89</v>
      </c>
      <c r="I4620">
        <v>4.7229999999999999</v>
      </c>
      <c r="J4620" t="e">
        <v>#N/A</v>
      </c>
      <c r="K4620">
        <v>0</v>
      </c>
      <c r="L4620">
        <v>0</v>
      </c>
      <c r="M4620">
        <v>29.26</v>
      </c>
      <c r="N4620" t="e">
        <v>#N/A</v>
      </c>
      <c r="O4620">
        <v>8.81</v>
      </c>
      <c r="P4620">
        <v>8.81</v>
      </c>
      <c r="Q4620">
        <v>6.6529999999999996</v>
      </c>
      <c r="R4620">
        <v>6.718</v>
      </c>
      <c r="S4620">
        <v>2.121</v>
      </c>
      <c r="T4620" s="2">
        <v>39.299999999999997</v>
      </c>
      <c r="U4620" s="7">
        <v>0</v>
      </c>
      <c r="V4620" s="7">
        <v>23121</v>
      </c>
      <c r="W4620" s="7">
        <v>1</v>
      </c>
      <c r="X4620" s="7">
        <v>28</v>
      </c>
      <c r="Y4620" s="7">
        <v>0</v>
      </c>
      <c r="Z4620" s="7">
        <v>3.1859999999999999</v>
      </c>
      <c r="AA4620" s="7">
        <v>1.0999999999999999E-2</v>
      </c>
      <c r="AB4620" s="7">
        <v>1.546</v>
      </c>
      <c r="AC4620" s="7">
        <v>15.15</v>
      </c>
      <c r="AD4620" s="7">
        <v>6.5</v>
      </c>
      <c r="AE4620" s="7">
        <v>2.27</v>
      </c>
      <c r="AF4620" s="7">
        <v>14.8</v>
      </c>
      <c r="AG4620" s="2">
        <v>61</v>
      </c>
      <c r="AH4620" s="7">
        <v>41.048000000000002</v>
      </c>
      <c r="AJ4620" s="7">
        <v>304</v>
      </c>
      <c r="AK4620" s="7">
        <v>107.1</v>
      </c>
      <c r="AL4620" s="7">
        <v>166.2</v>
      </c>
      <c r="AM4620" s="7">
        <v>41.93</v>
      </c>
      <c r="AN4620" s="7">
        <v>23.11</v>
      </c>
      <c r="AO4620" s="7">
        <v>0.47899999999999998</v>
      </c>
      <c r="AQ4620" s="7" t="e">
        <v>#N/A</v>
      </c>
      <c r="AR4620" s="2" t="e">
        <v>#N/A</v>
      </c>
      <c r="AS4620" s="7">
        <v>14450</v>
      </c>
      <c r="AT4620" s="7">
        <v>1.008333292264</v>
      </c>
      <c r="AU4620">
        <v>914842</v>
      </c>
      <c r="AV4620" s="7">
        <v>82.179163319520001</v>
      </c>
      <c r="AW4620" s="7" t="e">
        <v>#N/A</v>
      </c>
      <c r="AX4620" s="7">
        <v>110944</v>
      </c>
      <c r="AY4620" s="7">
        <v>17.141665968489999</v>
      </c>
      <c r="BA4620" t="e">
        <f t="shared" si="74"/>
        <v>#N/A</v>
      </c>
    </row>
    <row r="4621" spans="1:53" x14ac:dyDescent="0.3">
      <c r="A4621" s="1"/>
      <c r="D4621" s="3">
        <v>41142</v>
      </c>
      <c r="E4621">
        <v>0</v>
      </c>
      <c r="F4621">
        <v>0</v>
      </c>
      <c r="G4621">
        <v>0</v>
      </c>
      <c r="H4621">
        <v>15</v>
      </c>
      <c r="I4621">
        <v>4.7539999999999996</v>
      </c>
      <c r="J4621" t="e">
        <v>#N/A</v>
      </c>
      <c r="K4621">
        <v>0</v>
      </c>
      <c r="L4621">
        <v>0</v>
      </c>
      <c r="M4621">
        <v>28.84</v>
      </c>
      <c r="N4621" t="e">
        <v>#N/A</v>
      </c>
      <c r="O4621">
        <v>11.37</v>
      </c>
      <c r="P4621">
        <v>11.37</v>
      </c>
      <c r="Q4621">
        <v>4.0960000000000001</v>
      </c>
      <c r="R4621">
        <v>6.7039999999999997</v>
      </c>
      <c r="S4621">
        <v>2.5720000000000001</v>
      </c>
      <c r="T4621" s="2">
        <v>43.3</v>
      </c>
      <c r="U4621" s="7">
        <v>1E-3</v>
      </c>
      <c r="V4621" s="7">
        <v>23050</v>
      </c>
      <c r="W4621" s="7">
        <v>1</v>
      </c>
      <c r="X4621" s="7">
        <v>28</v>
      </c>
      <c r="Y4621" s="7">
        <v>0</v>
      </c>
      <c r="Z4621" s="7">
        <v>3.153</v>
      </c>
      <c r="AA4621" s="7">
        <v>0</v>
      </c>
      <c r="AB4621" s="7">
        <v>1.6859999999999999</v>
      </c>
      <c r="AC4621" s="7">
        <v>15.1</v>
      </c>
      <c r="AD4621" s="7">
        <v>7.26</v>
      </c>
      <c r="AE4621" s="7">
        <v>2.2799999999999998</v>
      </c>
      <c r="AF4621" s="7">
        <v>13.98</v>
      </c>
      <c r="AG4621" s="2">
        <v>61</v>
      </c>
      <c r="AH4621" s="7">
        <v>42.472999999999999</v>
      </c>
      <c r="AJ4621" s="7">
        <v>301</v>
      </c>
      <c r="AK4621" s="7">
        <v>106.6</v>
      </c>
      <c r="AL4621" s="7">
        <v>166.4</v>
      </c>
      <c r="AM4621" s="7">
        <v>41.65</v>
      </c>
      <c r="AN4621" s="7">
        <v>22.98</v>
      </c>
      <c r="AO4621" s="7">
        <v>2.6320000000000001</v>
      </c>
      <c r="AQ4621" s="7" t="e">
        <v>#N/A</v>
      </c>
      <c r="AR4621" s="2" t="e">
        <v>#N/A</v>
      </c>
      <c r="AS4621" s="7">
        <v>14472</v>
      </c>
      <c r="AT4621" s="7">
        <v>1.008333292264</v>
      </c>
      <c r="AU4621">
        <v>914052</v>
      </c>
      <c r="AV4621" s="7">
        <v>82.179163319520001</v>
      </c>
      <c r="AW4621" s="7" t="e">
        <v>#N/A</v>
      </c>
      <c r="AX4621" s="7">
        <v>110489</v>
      </c>
      <c r="AY4621" s="7">
        <v>17.141665968489999</v>
      </c>
      <c r="BA4621" t="e">
        <f t="shared" si="74"/>
        <v>#N/A</v>
      </c>
    </row>
    <row r="4622" spans="1:53" x14ac:dyDescent="0.3">
      <c r="A4622" s="1"/>
      <c r="D4622" s="3">
        <v>41143</v>
      </c>
      <c r="E4622">
        <v>0</v>
      </c>
      <c r="F4622">
        <v>0</v>
      </c>
      <c r="G4622">
        <v>0</v>
      </c>
      <c r="H4622">
        <v>15</v>
      </c>
      <c r="I4622">
        <v>4.944</v>
      </c>
      <c r="J4622" t="e">
        <v>#N/A</v>
      </c>
      <c r="K4622">
        <v>0</v>
      </c>
      <c r="L4622">
        <v>0</v>
      </c>
      <c r="M4622">
        <v>28.49</v>
      </c>
      <c r="N4622" t="e">
        <v>#N/A</v>
      </c>
      <c r="O4622">
        <v>11.29</v>
      </c>
      <c r="P4622">
        <v>11.29</v>
      </c>
      <c r="Q4622">
        <v>3.976</v>
      </c>
      <c r="R4622">
        <v>6.8760000000000003</v>
      </c>
      <c r="S4622">
        <v>2.363</v>
      </c>
      <c r="T4622" s="2">
        <v>43.3</v>
      </c>
      <c r="U4622" s="7">
        <v>4.0000000000000001E-3</v>
      </c>
      <c r="V4622" s="7">
        <v>22984</v>
      </c>
      <c r="W4622" s="7">
        <v>1</v>
      </c>
      <c r="X4622" s="7">
        <v>28</v>
      </c>
      <c r="Y4622" s="7">
        <v>0</v>
      </c>
      <c r="Z4622" s="7">
        <v>3.3109999999999999</v>
      </c>
      <c r="AA4622" s="7">
        <v>4.4999999999999998E-2</v>
      </c>
      <c r="AB4622" s="7">
        <v>1.653</v>
      </c>
      <c r="AC4622" s="7">
        <v>15.27</v>
      </c>
      <c r="AD4622" s="7">
        <v>7.62</v>
      </c>
      <c r="AE4622" s="7">
        <v>2.27</v>
      </c>
      <c r="AF4622" s="7">
        <v>12.86</v>
      </c>
      <c r="AG4622" s="2">
        <v>61</v>
      </c>
      <c r="AH4622" s="7">
        <v>42.484000000000002</v>
      </c>
      <c r="AJ4622" s="7">
        <v>298</v>
      </c>
      <c r="AK4622" s="7">
        <v>106.7</v>
      </c>
      <c r="AL4622" s="7">
        <v>168.8</v>
      </c>
      <c r="AM4622" s="7">
        <v>41.84</v>
      </c>
      <c r="AN4622" s="7">
        <v>22.81</v>
      </c>
      <c r="AO4622" s="7">
        <v>2.681</v>
      </c>
      <c r="AQ4622" s="7" t="e">
        <v>#N/A</v>
      </c>
      <c r="AR4622" s="2" t="e">
        <v>#N/A</v>
      </c>
      <c r="AS4622" s="7">
        <v>14488</v>
      </c>
      <c r="AT4622" s="7">
        <v>1.008333292264</v>
      </c>
      <c r="AU4622">
        <v>913420</v>
      </c>
      <c r="AV4622" s="7">
        <v>82.179163319520001</v>
      </c>
      <c r="AW4622" s="7" t="e">
        <v>#N/A</v>
      </c>
      <c r="AX4622" s="7">
        <v>110060</v>
      </c>
      <c r="AY4622" s="7">
        <v>17.141665968489999</v>
      </c>
      <c r="BA4622" t="e">
        <f t="shared" si="74"/>
        <v>#N/A</v>
      </c>
    </row>
    <row r="4623" spans="1:53" x14ac:dyDescent="0.3">
      <c r="A4623" s="1"/>
      <c r="D4623" s="3">
        <v>41144</v>
      </c>
      <c r="E4623">
        <v>0</v>
      </c>
      <c r="F4623">
        <v>0</v>
      </c>
      <c r="G4623">
        <v>0</v>
      </c>
      <c r="H4623">
        <v>15</v>
      </c>
      <c r="I4623">
        <v>4.74</v>
      </c>
      <c r="J4623" t="e">
        <v>#N/A</v>
      </c>
      <c r="K4623">
        <v>0</v>
      </c>
      <c r="L4623">
        <v>0</v>
      </c>
      <c r="M4623">
        <v>28.59</v>
      </c>
      <c r="N4623" t="e">
        <v>#N/A</v>
      </c>
      <c r="O4623">
        <v>8.99</v>
      </c>
      <c r="P4623">
        <v>8.99</v>
      </c>
      <c r="Q4623">
        <v>3.891</v>
      </c>
      <c r="R4623">
        <v>6.1</v>
      </c>
      <c r="S4623">
        <v>3.351</v>
      </c>
      <c r="T4623" s="2">
        <v>45.6</v>
      </c>
      <c r="U4623" s="7">
        <v>0</v>
      </c>
      <c r="V4623" s="7">
        <v>22909</v>
      </c>
      <c r="W4623" s="7">
        <v>1</v>
      </c>
      <c r="X4623" s="7">
        <v>27</v>
      </c>
      <c r="Y4623" s="7">
        <v>0</v>
      </c>
      <c r="Z4623" s="7">
        <v>2.9569999999999999</v>
      </c>
      <c r="AA4623" s="7">
        <v>1.2E-2</v>
      </c>
      <c r="AB4623" s="7">
        <v>1.0409999999999999</v>
      </c>
      <c r="AC4623" s="7">
        <v>15.33</v>
      </c>
      <c r="AD4623" s="7">
        <v>13.65</v>
      </c>
      <c r="AE4623" s="7">
        <v>2.41</v>
      </c>
      <c r="AF4623" s="7">
        <v>12.63</v>
      </c>
      <c r="AG4623" s="2">
        <v>61</v>
      </c>
      <c r="AH4623" s="7">
        <v>42.509</v>
      </c>
      <c r="AJ4623" s="7">
        <v>297</v>
      </c>
      <c r="AK4623" s="7">
        <v>106.9</v>
      </c>
      <c r="AL4623" s="7">
        <v>168.6</v>
      </c>
      <c r="AM4623" s="7">
        <v>41.59</v>
      </c>
      <c r="AN4623" s="7">
        <v>22.48</v>
      </c>
      <c r="AO4623" s="7">
        <v>1.853</v>
      </c>
      <c r="AQ4623" s="7" t="e">
        <v>#N/A</v>
      </c>
      <c r="AR4623" s="2" t="e">
        <v>#N/A</v>
      </c>
      <c r="AS4623" s="7">
        <v>14515</v>
      </c>
      <c r="AT4623" s="7">
        <v>1.008333292264</v>
      </c>
      <c r="AU4623">
        <v>912792</v>
      </c>
      <c r="AV4623" s="7">
        <v>82.179163319520001</v>
      </c>
      <c r="AW4623" s="7" t="e">
        <v>#N/A</v>
      </c>
      <c r="AX4623" s="7">
        <v>109656</v>
      </c>
      <c r="AY4623" s="7">
        <v>17.141665968489999</v>
      </c>
      <c r="BA4623" t="e">
        <f t="shared" si="74"/>
        <v>#N/A</v>
      </c>
    </row>
    <row r="4624" spans="1:53" x14ac:dyDescent="0.3">
      <c r="A4624" s="1"/>
      <c r="D4624" s="3">
        <v>41145</v>
      </c>
      <c r="E4624">
        <v>0</v>
      </c>
      <c r="F4624">
        <v>0</v>
      </c>
      <c r="G4624">
        <v>0</v>
      </c>
      <c r="H4624">
        <v>16.579999999999998</v>
      </c>
      <c r="I4624">
        <v>4.3680000000000003</v>
      </c>
      <c r="J4624" t="e">
        <v>#N/A</v>
      </c>
      <c r="K4624">
        <v>0</v>
      </c>
      <c r="L4624">
        <v>0</v>
      </c>
      <c r="M4624">
        <v>29.91</v>
      </c>
      <c r="N4624" t="e">
        <v>#N/A</v>
      </c>
      <c r="O4624">
        <v>8.11</v>
      </c>
      <c r="P4624">
        <v>8.11</v>
      </c>
      <c r="Q4624">
        <v>4.6870000000000003</v>
      </c>
      <c r="R4624">
        <v>6</v>
      </c>
      <c r="S4624">
        <v>1.7609999999999999</v>
      </c>
      <c r="T4624" s="2">
        <v>45.6</v>
      </c>
      <c r="U4624" s="7">
        <v>0</v>
      </c>
      <c r="V4624" s="7">
        <v>22848</v>
      </c>
      <c r="W4624" s="7">
        <v>1</v>
      </c>
      <c r="X4624" s="7">
        <v>27</v>
      </c>
      <c r="Y4624" s="7">
        <v>0</v>
      </c>
      <c r="Z4624" s="7">
        <v>3.1520000000000001</v>
      </c>
      <c r="AA4624" s="7">
        <v>8.8999999999999996E-2</v>
      </c>
      <c r="AB4624" s="7">
        <v>0.84699999999999998</v>
      </c>
      <c r="AC4624" s="7">
        <v>15.7</v>
      </c>
      <c r="AD4624" s="7">
        <v>11.48</v>
      </c>
      <c r="AE4624" s="7">
        <v>2.41</v>
      </c>
      <c r="AF4624" s="7">
        <v>13.39</v>
      </c>
      <c r="AG4624" s="2">
        <v>61</v>
      </c>
      <c r="AH4624" s="7">
        <v>45.042999999999999</v>
      </c>
      <c r="AJ4624" s="7">
        <v>293</v>
      </c>
      <c r="AK4624" s="7">
        <v>106.3</v>
      </c>
      <c r="AL4624" s="7">
        <v>166.2</v>
      </c>
      <c r="AM4624" s="7">
        <v>42.44</v>
      </c>
      <c r="AN4624" s="7">
        <v>22.41</v>
      </c>
      <c r="AO4624" s="7">
        <v>4.2510000000000003</v>
      </c>
      <c r="AQ4624" s="7" t="e">
        <v>#N/A</v>
      </c>
      <c r="AR4624" s="2" t="e">
        <v>#N/A</v>
      </c>
      <c r="AS4624" s="7">
        <v>14534</v>
      </c>
      <c r="AT4624" s="7">
        <v>1.008333292264</v>
      </c>
      <c r="AU4624">
        <v>912007</v>
      </c>
      <c r="AV4624" s="7">
        <v>82.179163319520001</v>
      </c>
      <c r="AW4624" s="7" t="e">
        <v>#N/A</v>
      </c>
      <c r="AX4624" s="7">
        <v>109252</v>
      </c>
      <c r="AY4624" s="7">
        <v>17.141665968489999</v>
      </c>
      <c r="BA4624" t="e">
        <f t="shared" si="74"/>
        <v>#N/A</v>
      </c>
    </row>
    <row r="4625" spans="1:53" x14ac:dyDescent="0.3">
      <c r="A4625" s="1"/>
      <c r="D4625" s="3">
        <v>41146</v>
      </c>
      <c r="E4625">
        <v>0</v>
      </c>
      <c r="F4625">
        <v>0</v>
      </c>
      <c r="G4625">
        <v>0</v>
      </c>
      <c r="H4625">
        <v>15.81</v>
      </c>
      <c r="I4625">
        <v>4.4420000000000002</v>
      </c>
      <c r="J4625" t="e">
        <v>#N/A</v>
      </c>
      <c r="K4625">
        <v>0</v>
      </c>
      <c r="L4625">
        <v>0</v>
      </c>
      <c r="M4625">
        <v>28.97</v>
      </c>
      <c r="N4625" t="e">
        <v>#N/A</v>
      </c>
      <c r="O4625">
        <v>7.87</v>
      </c>
      <c r="P4625">
        <v>7.87</v>
      </c>
      <c r="Q4625">
        <v>6.641</v>
      </c>
      <c r="R4625">
        <v>7.8029999999999999</v>
      </c>
      <c r="S4625">
        <v>1.7370000000000001</v>
      </c>
      <c r="T4625" s="2">
        <v>43.2</v>
      </c>
      <c r="U4625" s="7">
        <v>0</v>
      </c>
      <c r="V4625" s="7">
        <v>22774</v>
      </c>
      <c r="W4625" s="7">
        <v>1</v>
      </c>
      <c r="X4625" s="7">
        <v>27</v>
      </c>
      <c r="Y4625" s="7">
        <v>0</v>
      </c>
      <c r="Z4625" s="7">
        <v>3.2309999999999999</v>
      </c>
      <c r="AA4625" s="7">
        <v>1E-3</v>
      </c>
      <c r="AB4625" s="7">
        <v>1.038</v>
      </c>
      <c r="AC4625" s="7">
        <v>15.37</v>
      </c>
      <c r="AD4625" s="7">
        <v>7.14</v>
      </c>
      <c r="AE4625" s="7">
        <v>2.2999999999999998</v>
      </c>
      <c r="AF4625" s="7">
        <v>13.11</v>
      </c>
      <c r="AG4625" s="2">
        <v>61</v>
      </c>
      <c r="AH4625" s="7">
        <v>48.213000000000001</v>
      </c>
      <c r="AJ4625" s="7">
        <v>291</v>
      </c>
      <c r="AK4625" s="7">
        <v>106.4</v>
      </c>
      <c r="AL4625" s="7">
        <v>167.7</v>
      </c>
      <c r="AM4625" s="7">
        <v>41.9</v>
      </c>
      <c r="AN4625" s="7">
        <v>22.11</v>
      </c>
      <c r="AO4625" s="7">
        <v>4.6420000000000003</v>
      </c>
      <c r="AQ4625" s="7" t="e">
        <v>#N/A</v>
      </c>
      <c r="AR4625" s="2" t="e">
        <v>#N/A</v>
      </c>
      <c r="AS4625" s="7">
        <v>14542</v>
      </c>
      <c r="AT4625" s="7">
        <v>1.008333292264</v>
      </c>
      <c r="AU4625">
        <v>911065</v>
      </c>
      <c r="AV4625" s="7">
        <v>81.674996673389998</v>
      </c>
      <c r="AW4625" s="7" t="e">
        <v>#N/A</v>
      </c>
      <c r="AX4625" s="7">
        <v>108826</v>
      </c>
      <c r="AY4625" s="7">
        <v>16.63749932236</v>
      </c>
      <c r="BA4625" t="e">
        <f t="shared" si="74"/>
        <v>#N/A</v>
      </c>
    </row>
    <row r="4626" spans="1:53" x14ac:dyDescent="0.3">
      <c r="A4626" s="1"/>
      <c r="D4626" s="3">
        <v>41147</v>
      </c>
      <c r="E4626">
        <v>0</v>
      </c>
      <c r="F4626">
        <v>0</v>
      </c>
      <c r="G4626">
        <v>0</v>
      </c>
      <c r="H4626">
        <v>15.63</v>
      </c>
      <c r="I4626">
        <v>4.4749999999999996</v>
      </c>
      <c r="J4626" t="e">
        <v>#N/A</v>
      </c>
      <c r="K4626">
        <v>0</v>
      </c>
      <c r="L4626">
        <v>0</v>
      </c>
      <c r="M4626">
        <v>28.17</v>
      </c>
      <c r="N4626" t="e">
        <v>#N/A</v>
      </c>
      <c r="O4626">
        <v>5.3280000000000003</v>
      </c>
      <c r="P4626">
        <v>5.3280000000000003</v>
      </c>
      <c r="Q4626">
        <v>9.15</v>
      </c>
      <c r="R4626">
        <v>7.3659999999999997</v>
      </c>
      <c r="S4626">
        <v>1.5449999999999999</v>
      </c>
      <c r="T4626" s="2">
        <v>43.4</v>
      </c>
      <c r="U4626" s="7">
        <v>0</v>
      </c>
      <c r="V4626" s="7">
        <v>22699</v>
      </c>
      <c r="W4626" s="7">
        <v>1</v>
      </c>
      <c r="X4626" s="7">
        <v>27</v>
      </c>
      <c r="Y4626" s="7">
        <v>0</v>
      </c>
      <c r="Z4626" s="7">
        <v>2.78</v>
      </c>
      <c r="AA4626" s="7">
        <v>0</v>
      </c>
      <c r="AB4626" s="7">
        <v>1.3939999999999999</v>
      </c>
      <c r="AC4626" s="7">
        <v>14.96</v>
      </c>
      <c r="AD4626" s="7">
        <v>6.62</v>
      </c>
      <c r="AE4626" s="7">
        <v>2.2799999999999998</v>
      </c>
      <c r="AF4626" s="7">
        <v>13.81</v>
      </c>
      <c r="AG4626" s="2">
        <v>61</v>
      </c>
      <c r="AH4626" s="7">
        <v>45.176000000000002</v>
      </c>
      <c r="AJ4626" s="7">
        <v>245</v>
      </c>
      <c r="AK4626" s="7">
        <v>106.7</v>
      </c>
      <c r="AL4626" s="7">
        <v>169</v>
      </c>
      <c r="AM4626" s="7">
        <v>42.49</v>
      </c>
      <c r="AN4626" s="7">
        <v>21.6</v>
      </c>
      <c r="AO4626" s="7">
        <v>3.387</v>
      </c>
      <c r="AQ4626" s="7" t="e">
        <v>#N/A</v>
      </c>
      <c r="AR4626" s="2" t="e">
        <v>#N/A</v>
      </c>
      <c r="AS4626" s="7">
        <v>14553</v>
      </c>
      <c r="AT4626" s="7">
        <v>1.008333292264</v>
      </c>
      <c r="AU4626">
        <v>910437</v>
      </c>
      <c r="AV4626" s="7">
        <v>81.674996673389998</v>
      </c>
      <c r="AW4626" s="7" t="e">
        <v>#N/A</v>
      </c>
      <c r="AX4626" s="7">
        <v>108473</v>
      </c>
      <c r="AY4626" s="7">
        <v>16.63749932236</v>
      </c>
      <c r="BA4626" t="e">
        <f t="shared" si="74"/>
        <v>#N/A</v>
      </c>
    </row>
    <row r="4627" spans="1:53" x14ac:dyDescent="0.3">
      <c r="A4627" s="1"/>
      <c r="D4627" s="3">
        <v>41148</v>
      </c>
      <c r="E4627">
        <v>0</v>
      </c>
      <c r="F4627">
        <v>0</v>
      </c>
      <c r="G4627">
        <v>0</v>
      </c>
      <c r="H4627">
        <v>15.23</v>
      </c>
      <c r="I4627">
        <v>4.2949999999999999</v>
      </c>
      <c r="J4627" t="e">
        <v>#N/A</v>
      </c>
      <c r="K4627">
        <v>0</v>
      </c>
      <c r="L4627">
        <v>0</v>
      </c>
      <c r="M4627">
        <v>28.61</v>
      </c>
      <c r="N4627" t="e">
        <v>#N/A</v>
      </c>
      <c r="O4627">
        <v>3.7210000000000001</v>
      </c>
      <c r="P4627">
        <v>3.7210000000000001</v>
      </c>
      <c r="Q4627">
        <v>9.9</v>
      </c>
      <c r="R4627">
        <v>6.7439999999999998</v>
      </c>
      <c r="S4627">
        <v>1.4139999999999999</v>
      </c>
      <c r="T4627" s="2">
        <v>49.6</v>
      </c>
      <c r="U4627" s="7">
        <v>0</v>
      </c>
      <c r="V4627" s="7">
        <v>22630</v>
      </c>
      <c r="W4627" s="7">
        <v>1</v>
      </c>
      <c r="X4627" s="7">
        <v>27</v>
      </c>
      <c r="Y4627" s="7">
        <v>0</v>
      </c>
      <c r="Z4627" s="7">
        <v>2.8130000000000002</v>
      </c>
      <c r="AA4627" s="7">
        <v>0</v>
      </c>
      <c r="AB4627" s="7">
        <v>1.641</v>
      </c>
      <c r="AC4627" s="7">
        <v>15.09</v>
      </c>
      <c r="AD4627" s="7">
        <v>15.37</v>
      </c>
      <c r="AE4627" s="7">
        <v>2.42</v>
      </c>
      <c r="AF4627" s="7">
        <v>12.76</v>
      </c>
      <c r="AG4627" s="2">
        <v>62</v>
      </c>
      <c r="AH4627" s="7">
        <v>46.366999999999997</v>
      </c>
      <c r="AJ4627" s="7">
        <v>178</v>
      </c>
      <c r="AK4627" s="7">
        <v>115.2</v>
      </c>
      <c r="AL4627" s="7">
        <v>39.53</v>
      </c>
      <c r="AM4627" s="7">
        <v>42.28</v>
      </c>
      <c r="AN4627" s="7">
        <v>19.43</v>
      </c>
      <c r="AO4627" s="7">
        <v>2.2269999999999999</v>
      </c>
      <c r="AQ4627" s="7" t="e">
        <v>#N/A</v>
      </c>
      <c r="AR4627" s="2" t="e">
        <v>#N/A</v>
      </c>
      <c r="AS4627" s="7">
        <v>14570</v>
      </c>
      <c r="AT4627" s="7">
        <v>1.008333292264</v>
      </c>
      <c r="AU4627">
        <v>909809</v>
      </c>
      <c r="AV4627" s="7">
        <v>81.674996673389998</v>
      </c>
      <c r="AW4627" s="7" t="e">
        <v>#N/A</v>
      </c>
      <c r="AX4627" s="7">
        <v>108190</v>
      </c>
      <c r="AY4627" s="7">
        <v>16.63749932236</v>
      </c>
      <c r="BA4627" t="e">
        <f t="shared" si="74"/>
        <v>#N/A</v>
      </c>
    </row>
    <row r="4628" spans="1:53" x14ac:dyDescent="0.3">
      <c r="A4628" s="1"/>
      <c r="D4628" s="3">
        <v>41149</v>
      </c>
      <c r="E4628">
        <v>0</v>
      </c>
      <c r="F4628">
        <v>0</v>
      </c>
      <c r="G4628">
        <v>0</v>
      </c>
      <c r="H4628">
        <v>16.96</v>
      </c>
      <c r="I4628">
        <v>4.1139999999999999</v>
      </c>
      <c r="J4628" t="e">
        <v>#N/A</v>
      </c>
      <c r="K4628">
        <v>0</v>
      </c>
      <c r="L4628">
        <v>0</v>
      </c>
      <c r="M4628">
        <v>29.04</v>
      </c>
      <c r="N4628" t="e">
        <v>#N/A</v>
      </c>
      <c r="O4628">
        <v>6.0430000000000001</v>
      </c>
      <c r="P4628">
        <v>6.0430000000000001</v>
      </c>
      <c r="Q4628">
        <v>10.24</v>
      </c>
      <c r="R4628">
        <v>6.8540000000000001</v>
      </c>
      <c r="S4628">
        <v>1.0509999999999999</v>
      </c>
      <c r="T4628" s="2">
        <v>47.7</v>
      </c>
      <c r="U4628" s="7">
        <v>0</v>
      </c>
      <c r="V4628" s="7">
        <v>22566</v>
      </c>
      <c r="W4628" s="7">
        <v>1</v>
      </c>
      <c r="X4628" s="7">
        <v>27</v>
      </c>
      <c r="Y4628" s="7">
        <v>0</v>
      </c>
      <c r="Z4628" s="7">
        <v>2.8769999999999998</v>
      </c>
      <c r="AA4628" s="7">
        <v>0</v>
      </c>
      <c r="AB4628" s="7">
        <v>1.736</v>
      </c>
      <c r="AC4628" s="7">
        <v>15.56</v>
      </c>
      <c r="AD4628" s="7">
        <v>14.82</v>
      </c>
      <c r="AE4628" s="7">
        <v>2.4300000000000002</v>
      </c>
      <c r="AF4628" s="7">
        <v>11.92</v>
      </c>
      <c r="AG4628" s="2">
        <v>62</v>
      </c>
      <c r="AH4628" s="7">
        <v>46.719000000000001</v>
      </c>
      <c r="AJ4628" s="7">
        <v>173</v>
      </c>
      <c r="AK4628" s="7">
        <v>128.5</v>
      </c>
      <c r="AL4628" s="7">
        <v>7.46</v>
      </c>
      <c r="AM4628" s="7">
        <v>41.69</v>
      </c>
      <c r="AN4628" s="7">
        <v>18.22</v>
      </c>
      <c r="AO4628" s="7">
        <v>4.3150000000000004</v>
      </c>
      <c r="AQ4628" s="7" t="e">
        <v>#N/A</v>
      </c>
      <c r="AR4628" s="2" t="e">
        <v>#N/A</v>
      </c>
      <c r="AS4628" s="7">
        <v>14597</v>
      </c>
      <c r="AT4628" s="7">
        <v>1.008333292264</v>
      </c>
      <c r="AU4628">
        <v>909181</v>
      </c>
      <c r="AV4628" s="7">
        <v>81.674996673389998</v>
      </c>
      <c r="AW4628" s="7" t="e">
        <v>#N/A</v>
      </c>
      <c r="AX4628" s="7">
        <v>108072</v>
      </c>
      <c r="AY4628" s="7">
        <v>16.63749932236</v>
      </c>
      <c r="BA4628" t="e">
        <f t="shared" si="74"/>
        <v>#N/A</v>
      </c>
    </row>
    <row r="4629" spans="1:53" x14ac:dyDescent="0.3">
      <c r="A4629" s="1"/>
      <c r="D4629" s="3">
        <v>41150</v>
      </c>
      <c r="E4629">
        <v>0</v>
      </c>
      <c r="F4629">
        <v>0</v>
      </c>
      <c r="G4629">
        <v>0</v>
      </c>
      <c r="H4629">
        <v>16.77</v>
      </c>
      <c r="I4629">
        <v>4.7519999999999998</v>
      </c>
      <c r="J4629" t="e">
        <v>#N/A</v>
      </c>
      <c r="K4629">
        <v>0</v>
      </c>
      <c r="L4629">
        <v>0</v>
      </c>
      <c r="M4629">
        <v>27.76</v>
      </c>
      <c r="N4629" t="e">
        <v>#N/A</v>
      </c>
      <c r="O4629">
        <v>5.7569999999999997</v>
      </c>
      <c r="P4629">
        <v>5.7569999999999997</v>
      </c>
      <c r="Q4629">
        <v>10.26</v>
      </c>
      <c r="R4629">
        <v>6.9429999999999996</v>
      </c>
      <c r="S4629">
        <v>0</v>
      </c>
      <c r="T4629" s="2">
        <v>43.5</v>
      </c>
      <c r="U4629" s="7">
        <v>0</v>
      </c>
      <c r="V4629" s="7">
        <v>22499</v>
      </c>
      <c r="W4629" s="7">
        <v>1</v>
      </c>
      <c r="X4629" s="7">
        <v>27</v>
      </c>
      <c r="Y4629" s="7">
        <v>0</v>
      </c>
      <c r="Z4629" s="7">
        <v>2.73</v>
      </c>
      <c r="AA4629" s="7">
        <v>0</v>
      </c>
      <c r="AB4629" s="7">
        <v>1.49</v>
      </c>
      <c r="AC4629" s="7">
        <v>15.43</v>
      </c>
      <c r="AD4629" s="7">
        <v>9.93</v>
      </c>
      <c r="AE4629" s="7">
        <v>2.34</v>
      </c>
      <c r="AF4629" s="7">
        <v>13.54</v>
      </c>
      <c r="AG4629" s="2">
        <v>61</v>
      </c>
      <c r="AH4629" s="7">
        <v>42.47</v>
      </c>
      <c r="AJ4629" s="7">
        <v>150</v>
      </c>
      <c r="AK4629" s="7">
        <v>121.6</v>
      </c>
      <c r="AL4629" s="7">
        <v>6.9329999999999998</v>
      </c>
      <c r="AM4629" s="7">
        <v>44.54</v>
      </c>
      <c r="AN4629" s="7">
        <v>17.62</v>
      </c>
      <c r="AO4629" s="7">
        <v>6.0659999999999998</v>
      </c>
      <c r="AQ4629" s="7" t="e">
        <v>#N/A</v>
      </c>
      <c r="AR4629" s="2" t="e">
        <v>#N/A</v>
      </c>
      <c r="AS4629" s="7">
        <v>14628</v>
      </c>
      <c r="AT4629" s="7">
        <v>1.008333292264</v>
      </c>
      <c r="AU4629">
        <v>908710</v>
      </c>
      <c r="AV4629" s="7">
        <v>81.674996673389998</v>
      </c>
      <c r="AW4629" s="7" t="e">
        <v>#N/A</v>
      </c>
      <c r="AX4629" s="7">
        <v>108049</v>
      </c>
      <c r="AY4629" s="7">
        <v>16.63749932236</v>
      </c>
      <c r="BA4629" t="e">
        <f t="shared" si="74"/>
        <v>#N/A</v>
      </c>
    </row>
    <row r="4630" spans="1:53" x14ac:dyDescent="0.3">
      <c r="A4630" s="1"/>
      <c r="D4630" s="3">
        <v>41151</v>
      </c>
      <c r="E4630">
        <v>0</v>
      </c>
      <c r="F4630">
        <v>0</v>
      </c>
      <c r="G4630">
        <v>0</v>
      </c>
      <c r="H4630">
        <v>15.92</v>
      </c>
      <c r="I4630">
        <v>4.4649999999999999</v>
      </c>
      <c r="J4630" t="e">
        <v>#N/A</v>
      </c>
      <c r="K4630">
        <v>0</v>
      </c>
      <c r="L4630">
        <v>0</v>
      </c>
      <c r="M4630">
        <v>26.53</v>
      </c>
      <c r="N4630" t="e">
        <v>#N/A</v>
      </c>
      <c r="O4630">
        <v>4.9210000000000003</v>
      </c>
      <c r="P4630">
        <v>4.9210000000000003</v>
      </c>
      <c r="Q4630">
        <v>10.31</v>
      </c>
      <c r="R4630">
        <v>6.601</v>
      </c>
      <c r="S4630">
        <v>2.7349999999999999</v>
      </c>
      <c r="T4630" s="2">
        <v>43.5</v>
      </c>
      <c r="U4630" s="7">
        <v>0</v>
      </c>
      <c r="V4630" s="7">
        <v>22441</v>
      </c>
      <c r="W4630" s="7">
        <v>1</v>
      </c>
      <c r="X4630" s="7">
        <v>28</v>
      </c>
      <c r="Y4630" s="7">
        <v>0</v>
      </c>
      <c r="Z4630" s="7">
        <v>2.8919999999999999</v>
      </c>
      <c r="AA4630" s="7">
        <v>0</v>
      </c>
      <c r="AB4630" s="7">
        <v>1.155</v>
      </c>
      <c r="AC4630" s="7">
        <v>15.1</v>
      </c>
      <c r="AD4630" s="7">
        <v>6.99</v>
      </c>
      <c r="AE4630" s="7">
        <v>2.2599999999999998</v>
      </c>
      <c r="AF4630" s="7">
        <v>13.64</v>
      </c>
      <c r="AG4630" s="2">
        <v>59</v>
      </c>
      <c r="AH4630" s="7">
        <v>39.19</v>
      </c>
      <c r="AJ4630" s="7">
        <v>146</v>
      </c>
      <c r="AK4630" s="7">
        <v>117.4</v>
      </c>
      <c r="AL4630" s="7">
        <v>8.06</v>
      </c>
      <c r="AM4630" s="7">
        <v>47.93</v>
      </c>
      <c r="AN4630" s="7">
        <v>16.97</v>
      </c>
      <c r="AO4630" s="7">
        <v>5.6580000000000004</v>
      </c>
      <c r="AQ4630" s="7" t="e">
        <v>#N/A</v>
      </c>
      <c r="AR4630" s="2" t="e">
        <v>#N/A</v>
      </c>
      <c r="AS4630" s="7">
        <v>14647</v>
      </c>
      <c r="AT4630" s="7">
        <v>1.008333292264</v>
      </c>
      <c r="AU4630">
        <v>907925</v>
      </c>
      <c r="AV4630" s="7">
        <v>81.674996673389998</v>
      </c>
      <c r="AW4630" s="7" t="e">
        <v>#N/A</v>
      </c>
      <c r="AX4630" s="7">
        <v>107955</v>
      </c>
      <c r="AY4630" s="7">
        <v>16.63749932236</v>
      </c>
      <c r="BA4630" t="e">
        <f t="shared" si="74"/>
        <v>#N/A</v>
      </c>
    </row>
    <row r="4631" spans="1:53" x14ac:dyDescent="0.3">
      <c r="A4631" s="1"/>
      <c r="D4631" s="3">
        <v>41152</v>
      </c>
      <c r="E4631">
        <v>0</v>
      </c>
      <c r="F4631">
        <v>0</v>
      </c>
      <c r="G4631">
        <v>0</v>
      </c>
      <c r="H4631">
        <v>16.5</v>
      </c>
      <c r="I4631">
        <v>3.7730000000000001</v>
      </c>
      <c r="J4631" t="e">
        <v>#N/A</v>
      </c>
      <c r="K4631">
        <v>0</v>
      </c>
      <c r="L4631">
        <v>0</v>
      </c>
      <c r="M4631">
        <v>26.6</v>
      </c>
      <c r="N4631" t="e">
        <v>#N/A</v>
      </c>
      <c r="O4631">
        <v>5.1680000000000001</v>
      </c>
      <c r="P4631">
        <v>5.1680000000000001</v>
      </c>
      <c r="Q4631">
        <v>10.55</v>
      </c>
      <c r="R4631">
        <v>6.327</v>
      </c>
      <c r="S4631">
        <v>4.891</v>
      </c>
      <c r="T4631" s="2">
        <v>48.5</v>
      </c>
      <c r="U4631" s="7">
        <v>0</v>
      </c>
      <c r="V4631" s="7">
        <v>22394</v>
      </c>
      <c r="W4631" s="7">
        <v>1</v>
      </c>
      <c r="X4631" s="7">
        <v>30</v>
      </c>
      <c r="Y4631" s="7">
        <v>0</v>
      </c>
      <c r="Z4631" s="7">
        <v>2.4910000000000001</v>
      </c>
      <c r="AA4631" s="7">
        <v>0</v>
      </c>
      <c r="AB4631" s="7">
        <v>1.2589999999999999</v>
      </c>
      <c r="AC4631" s="7">
        <v>14.81</v>
      </c>
      <c r="AD4631" s="7">
        <v>11.96</v>
      </c>
      <c r="AE4631" s="7">
        <v>2.38</v>
      </c>
      <c r="AF4631" s="7">
        <v>13.46</v>
      </c>
      <c r="AG4631" s="2">
        <v>61</v>
      </c>
      <c r="AH4631" s="7">
        <v>38.878999999999998</v>
      </c>
      <c r="AJ4631" s="7">
        <v>167</v>
      </c>
      <c r="AK4631" s="7">
        <v>105.6</v>
      </c>
      <c r="AL4631" s="7">
        <v>113</v>
      </c>
      <c r="AM4631" s="7">
        <v>44.44</v>
      </c>
      <c r="AN4631" s="7">
        <v>16.59</v>
      </c>
      <c r="AO4631" s="7">
        <v>4.5060000000000002</v>
      </c>
      <c r="AQ4631" s="7" t="e">
        <v>#N/A</v>
      </c>
      <c r="AR4631" s="2" t="e">
        <v>#N/A</v>
      </c>
      <c r="AS4631" s="7">
        <v>14669</v>
      </c>
      <c r="AT4631" s="7">
        <v>1.008333292264</v>
      </c>
      <c r="AU4631">
        <v>907454</v>
      </c>
      <c r="AV4631" s="7">
        <v>81.674996673389998</v>
      </c>
      <c r="AW4631" s="7" t="e">
        <v>#N/A</v>
      </c>
      <c r="AX4631" s="7">
        <v>107720</v>
      </c>
      <c r="AY4631" s="7">
        <v>16.63749932236</v>
      </c>
      <c r="BA4631" t="e">
        <f t="shared" si="74"/>
        <v>#N/A</v>
      </c>
    </row>
    <row r="4632" spans="1:53" x14ac:dyDescent="0.3">
      <c r="A4632" s="1"/>
      <c r="D4632" s="3">
        <v>41153</v>
      </c>
      <c r="E4632">
        <v>0</v>
      </c>
      <c r="F4632">
        <v>0</v>
      </c>
      <c r="G4632">
        <v>0</v>
      </c>
      <c r="H4632">
        <v>11.62</v>
      </c>
      <c r="I4632">
        <v>3.7559999999999998</v>
      </c>
      <c r="J4632" t="e">
        <v>#N/A</v>
      </c>
      <c r="K4632">
        <v>0</v>
      </c>
      <c r="L4632">
        <v>0</v>
      </c>
      <c r="M4632">
        <v>27.17</v>
      </c>
      <c r="N4632" t="e">
        <v>#N/A</v>
      </c>
      <c r="O4632">
        <v>1</v>
      </c>
      <c r="P4632">
        <v>-2.2269999999999999</v>
      </c>
      <c r="Q4632">
        <v>10.84</v>
      </c>
      <c r="R4632">
        <v>5.9749999999999996</v>
      </c>
      <c r="S4632">
        <v>4.4710000000000001</v>
      </c>
      <c r="T4632" s="2">
        <v>69.900000000000006</v>
      </c>
      <c r="U4632" s="7">
        <v>0</v>
      </c>
      <c r="V4632" s="7">
        <v>22365</v>
      </c>
      <c r="W4632" s="7">
        <v>1</v>
      </c>
      <c r="X4632" s="7">
        <v>28</v>
      </c>
      <c r="Y4632" s="7">
        <v>0</v>
      </c>
      <c r="Z4632" s="7">
        <v>2.617</v>
      </c>
      <c r="AA4632" s="7">
        <v>4.0000000000000001E-3</v>
      </c>
      <c r="AB4632" s="7">
        <v>0.879</v>
      </c>
      <c r="AC4632" s="7">
        <v>15.39</v>
      </c>
      <c r="AD4632" s="7">
        <v>14.99</v>
      </c>
      <c r="AE4632" s="7">
        <v>15.74</v>
      </c>
      <c r="AF4632" s="7">
        <v>11.43</v>
      </c>
      <c r="AG4632" s="2">
        <v>62</v>
      </c>
      <c r="AH4632" s="7">
        <v>33.75</v>
      </c>
      <c r="AJ4632" s="7">
        <v>196</v>
      </c>
      <c r="AK4632" s="7">
        <v>103.9</v>
      </c>
      <c r="AL4632" s="7">
        <v>157.6</v>
      </c>
      <c r="AM4632" s="7">
        <v>44.21</v>
      </c>
      <c r="AN4632" s="7">
        <v>16.64</v>
      </c>
      <c r="AO4632" s="7">
        <v>3.8460000000000001</v>
      </c>
      <c r="AQ4632" s="7" t="e">
        <v>#N/A</v>
      </c>
      <c r="AR4632" s="2" t="e">
        <v>#N/A</v>
      </c>
      <c r="AS4632" s="7">
        <v>14694</v>
      </c>
      <c r="AT4632" s="7">
        <v>1.008333292264</v>
      </c>
      <c r="AU4632">
        <v>907297</v>
      </c>
      <c r="AV4632" s="7">
        <v>66.045830643299993</v>
      </c>
      <c r="AW4632" s="7" t="e">
        <v>#N/A</v>
      </c>
      <c r="AX4632" s="7">
        <v>107439</v>
      </c>
      <c r="AY4632" s="7">
        <v>13.10833279943</v>
      </c>
      <c r="BA4632" t="e">
        <f t="shared" si="74"/>
        <v>#N/A</v>
      </c>
    </row>
    <row r="4633" spans="1:53" x14ac:dyDescent="0.3">
      <c r="A4633" s="1"/>
      <c r="D4633" s="3">
        <v>41154</v>
      </c>
      <c r="E4633">
        <v>0</v>
      </c>
      <c r="F4633">
        <v>0</v>
      </c>
      <c r="G4633">
        <v>0</v>
      </c>
      <c r="H4633">
        <v>1.8420000000000001</v>
      </c>
      <c r="I4633">
        <v>3.5470000000000002</v>
      </c>
      <c r="J4633" t="e">
        <v>#N/A</v>
      </c>
      <c r="K4633">
        <v>0</v>
      </c>
      <c r="L4633">
        <v>0</v>
      </c>
      <c r="M4633">
        <v>28.64</v>
      </c>
      <c r="N4633" t="e">
        <v>#N/A</v>
      </c>
      <c r="O4633">
        <v>1</v>
      </c>
      <c r="P4633">
        <v>-3.2149999999999999</v>
      </c>
      <c r="Q4633">
        <v>10.48</v>
      </c>
      <c r="R4633">
        <v>5.9880000000000004</v>
      </c>
      <c r="S4633">
        <v>4.5170000000000003</v>
      </c>
      <c r="T4633" s="2">
        <v>89.7</v>
      </c>
      <c r="U4633" s="7">
        <v>0</v>
      </c>
      <c r="V4633" s="7">
        <v>22341</v>
      </c>
      <c r="W4633" s="7">
        <v>1</v>
      </c>
      <c r="X4633" s="7">
        <v>27</v>
      </c>
      <c r="Y4633" s="7">
        <v>0</v>
      </c>
      <c r="Z4633" s="7">
        <v>2.1829999999999998</v>
      </c>
      <c r="AA4633" s="7">
        <v>1E-3</v>
      </c>
      <c r="AB4633" s="7">
        <v>0.84699999999999998</v>
      </c>
      <c r="AC4633" s="7">
        <v>16.52</v>
      </c>
      <c r="AD4633" s="7">
        <v>0</v>
      </c>
      <c r="AE4633" s="7">
        <v>96.85</v>
      </c>
      <c r="AF4633" s="7">
        <v>8.0500000000000007</v>
      </c>
      <c r="AG4633" s="2">
        <v>64</v>
      </c>
      <c r="AH4633" s="7">
        <v>31.763000000000002</v>
      </c>
      <c r="AJ4633" s="7">
        <v>224</v>
      </c>
      <c r="AK4633" s="7">
        <v>102.2</v>
      </c>
      <c r="AL4633" s="7">
        <v>158.69999999999999</v>
      </c>
      <c r="AM4633" s="7">
        <v>44.26</v>
      </c>
      <c r="AN4633" s="7">
        <v>16.53</v>
      </c>
      <c r="AO4633" s="7">
        <v>9.02</v>
      </c>
      <c r="AQ4633" s="7" t="e">
        <v>#N/A</v>
      </c>
      <c r="AR4633" s="2" t="e">
        <v>#N/A</v>
      </c>
      <c r="AS4633" s="7">
        <v>14721</v>
      </c>
      <c r="AT4633" s="7">
        <v>1.008333292264</v>
      </c>
      <c r="AU4633">
        <v>906824</v>
      </c>
      <c r="AV4633" s="7">
        <v>66.045830643299993</v>
      </c>
      <c r="AW4633" s="7" t="e">
        <v>#N/A</v>
      </c>
      <c r="AX4633" s="7">
        <v>107393</v>
      </c>
      <c r="AY4633" s="7">
        <v>13.10833279943</v>
      </c>
      <c r="BA4633" t="e">
        <f t="shared" si="74"/>
        <v>#N/A</v>
      </c>
    </row>
    <row r="4634" spans="1:53" x14ac:dyDescent="0.3">
      <c r="A4634" s="1"/>
      <c r="D4634" s="3">
        <v>41155</v>
      </c>
      <c r="E4634">
        <v>0</v>
      </c>
      <c r="F4634">
        <v>0</v>
      </c>
      <c r="G4634">
        <v>0</v>
      </c>
      <c r="H4634">
        <v>7.63</v>
      </c>
      <c r="I4634">
        <v>3.8119999999999998</v>
      </c>
      <c r="J4634" t="e">
        <v>#N/A</v>
      </c>
      <c r="K4634">
        <v>0</v>
      </c>
      <c r="L4634">
        <v>0</v>
      </c>
      <c r="M4634">
        <v>25.48</v>
      </c>
      <c r="N4634" t="e">
        <v>#N/A</v>
      </c>
      <c r="O4634">
        <v>2</v>
      </c>
      <c r="P4634">
        <v>0.64700000000000002</v>
      </c>
      <c r="Q4634">
        <v>10.48</v>
      </c>
      <c r="R4634">
        <v>5.9420000000000002</v>
      </c>
      <c r="S4634">
        <v>1.377</v>
      </c>
      <c r="T4634" s="2">
        <v>75.5</v>
      </c>
      <c r="U4634" s="7">
        <v>0</v>
      </c>
      <c r="V4634" s="7">
        <v>22320</v>
      </c>
      <c r="W4634" s="7">
        <v>1</v>
      </c>
      <c r="X4634" s="7">
        <v>26</v>
      </c>
      <c r="Y4634" s="7">
        <v>0</v>
      </c>
      <c r="Z4634" s="7" t="e">
        <v>#N/A</v>
      </c>
      <c r="AA4634" s="7">
        <v>4.0000000000000001E-3</v>
      </c>
      <c r="AB4634" s="7">
        <v>0.58499999999999996</v>
      </c>
      <c r="AC4634" s="7">
        <v>18.93</v>
      </c>
      <c r="AD4634" s="7">
        <v>0</v>
      </c>
      <c r="AE4634" s="7">
        <v>71.95</v>
      </c>
      <c r="AF4634" s="7">
        <v>5.94</v>
      </c>
      <c r="AG4634" s="2">
        <v>62</v>
      </c>
      <c r="AH4634" s="7">
        <v>26.77</v>
      </c>
      <c r="AJ4634" s="7">
        <v>244</v>
      </c>
      <c r="AK4634" s="7">
        <v>98.3</v>
      </c>
      <c r="AL4634" s="7">
        <v>159.4</v>
      </c>
      <c r="AM4634" s="7">
        <v>43.68</v>
      </c>
      <c r="AN4634" s="7">
        <v>15.28</v>
      </c>
      <c r="AO4634" s="7">
        <v>8.85</v>
      </c>
      <c r="AQ4634" s="7" t="e">
        <v>#N/A</v>
      </c>
      <c r="AR4634" s="2" t="e">
        <v>#N/A</v>
      </c>
      <c r="AS4634" s="7">
        <v>14743</v>
      </c>
      <c r="AT4634" s="7">
        <v>1.008333292264</v>
      </c>
      <c r="AU4634">
        <v>906192</v>
      </c>
      <c r="AV4634" s="7">
        <v>66.045830643299993</v>
      </c>
      <c r="AW4634" s="7" t="e">
        <v>#N/A</v>
      </c>
      <c r="AX4634" s="7">
        <v>107252</v>
      </c>
      <c r="AY4634" s="7">
        <v>12.6041661533</v>
      </c>
      <c r="BA4634" t="e">
        <f t="shared" si="74"/>
        <v>#N/A</v>
      </c>
    </row>
    <row r="4635" spans="1:53" x14ac:dyDescent="0.3">
      <c r="A4635" s="1"/>
      <c r="D4635" s="3">
        <v>41156</v>
      </c>
      <c r="E4635">
        <v>0</v>
      </c>
      <c r="F4635">
        <v>0</v>
      </c>
      <c r="G4635">
        <v>0</v>
      </c>
      <c r="H4635">
        <v>11.31</v>
      </c>
      <c r="I4635">
        <v>4.5259999999999998</v>
      </c>
      <c r="J4635" t="e">
        <v>#N/A</v>
      </c>
      <c r="K4635">
        <v>0</v>
      </c>
      <c r="L4635">
        <v>0</v>
      </c>
      <c r="M4635">
        <v>17.440000000000001</v>
      </c>
      <c r="N4635" t="e">
        <v>#N/A</v>
      </c>
      <c r="O4635">
        <v>3.3839999999999999</v>
      </c>
      <c r="P4635">
        <v>3.3839999999999999</v>
      </c>
      <c r="Q4635">
        <v>10.31</v>
      </c>
      <c r="R4635">
        <v>5.7489999999999997</v>
      </c>
      <c r="S4635">
        <v>0</v>
      </c>
      <c r="T4635" s="2">
        <v>68.7</v>
      </c>
      <c r="U4635" s="7">
        <v>0.88200000000000001</v>
      </c>
      <c r="V4635" s="7">
        <v>22283</v>
      </c>
      <c r="W4635" s="7">
        <v>1</v>
      </c>
      <c r="X4635" s="7">
        <v>26</v>
      </c>
      <c r="Y4635" s="7">
        <v>0</v>
      </c>
      <c r="Z4635" s="7">
        <v>2.008</v>
      </c>
      <c r="AA4635" s="7">
        <v>0</v>
      </c>
      <c r="AB4635" s="7">
        <v>0.44700000000000001</v>
      </c>
      <c r="AC4635" s="7">
        <v>17.63</v>
      </c>
      <c r="AD4635" s="7">
        <v>0</v>
      </c>
      <c r="AE4635" s="7">
        <v>42.25</v>
      </c>
      <c r="AF4635" s="7">
        <v>6.63</v>
      </c>
      <c r="AG4635" s="2">
        <v>62</v>
      </c>
      <c r="AH4635" s="7">
        <v>20.53</v>
      </c>
      <c r="AJ4635" s="7">
        <v>244</v>
      </c>
      <c r="AK4635" s="7">
        <v>96.1</v>
      </c>
      <c r="AL4635" s="7">
        <v>168.1</v>
      </c>
      <c r="AM4635" s="7">
        <v>44.39</v>
      </c>
      <c r="AN4635" s="7">
        <v>14.55</v>
      </c>
      <c r="AO4635" s="7">
        <v>6.8170000000000002</v>
      </c>
      <c r="AQ4635" s="7" t="e">
        <v>#N/A</v>
      </c>
      <c r="AR4635" s="2" t="e">
        <v>#N/A</v>
      </c>
      <c r="AS4635" s="7">
        <v>14757</v>
      </c>
      <c r="AT4635" s="7">
        <v>1.008333292264</v>
      </c>
      <c r="AU4635">
        <v>905560</v>
      </c>
      <c r="AV4635" s="7">
        <v>66.045830643299993</v>
      </c>
      <c r="AW4635" s="7" t="e">
        <v>#N/A</v>
      </c>
      <c r="AX4635" s="7">
        <v>107042</v>
      </c>
      <c r="AY4635" s="7">
        <v>12.6041661533</v>
      </c>
      <c r="BA4635" t="e">
        <f t="shared" si="74"/>
        <v>#N/A</v>
      </c>
    </row>
    <row r="4636" spans="1:53" x14ac:dyDescent="0.3">
      <c r="A4636" s="1"/>
      <c r="D4636" s="3">
        <v>41157</v>
      </c>
      <c r="E4636">
        <v>0</v>
      </c>
      <c r="F4636">
        <v>0</v>
      </c>
      <c r="G4636">
        <v>0</v>
      </c>
      <c r="H4636">
        <v>14.02</v>
      </c>
      <c r="I4636">
        <v>4.5209999999999999</v>
      </c>
      <c r="J4636" t="e">
        <v>#N/A</v>
      </c>
      <c r="K4636">
        <v>0</v>
      </c>
      <c r="L4636">
        <v>0</v>
      </c>
      <c r="M4636">
        <v>15.9</v>
      </c>
      <c r="N4636" t="e">
        <v>#N/A</v>
      </c>
      <c r="O4636">
        <v>7.07</v>
      </c>
      <c r="P4636">
        <v>7.07</v>
      </c>
      <c r="Q4636">
        <v>9.9700000000000006</v>
      </c>
      <c r="R4636">
        <v>5.7119999999999997</v>
      </c>
      <c r="S4636">
        <v>0</v>
      </c>
      <c r="T4636" s="2">
        <v>61.1</v>
      </c>
      <c r="U4636" s="7">
        <v>1.8580000000000001</v>
      </c>
      <c r="V4636" s="7">
        <v>22227</v>
      </c>
      <c r="W4636" s="7">
        <v>1</v>
      </c>
      <c r="X4636" s="7">
        <v>26</v>
      </c>
      <c r="Y4636" s="7">
        <v>0</v>
      </c>
      <c r="Z4636" s="7">
        <v>1.99</v>
      </c>
      <c r="AA4636" s="7">
        <v>7.0000000000000001E-3</v>
      </c>
      <c r="AB4636" s="7">
        <v>0.42699999999999999</v>
      </c>
      <c r="AC4636" s="7">
        <v>16.95</v>
      </c>
      <c r="AD4636" s="7">
        <v>13</v>
      </c>
      <c r="AE4636" s="7">
        <v>20.190000000000001</v>
      </c>
      <c r="AF4636" s="7">
        <v>8.8699999999999992</v>
      </c>
      <c r="AG4636" s="2">
        <v>62</v>
      </c>
      <c r="AH4636" s="7">
        <v>21.783999999999999</v>
      </c>
      <c r="AJ4636" s="7">
        <v>245</v>
      </c>
      <c r="AK4636" s="7">
        <v>90.9</v>
      </c>
      <c r="AL4636" s="7">
        <v>162.1</v>
      </c>
      <c r="AM4636" s="7">
        <v>39.49</v>
      </c>
      <c r="AN4636" s="7">
        <v>13.97</v>
      </c>
      <c r="AO4636" s="7">
        <v>4.8869999999999996</v>
      </c>
      <c r="AQ4636" s="7" t="e">
        <v>#N/A</v>
      </c>
      <c r="AR4636" s="2" t="e">
        <v>#N/A</v>
      </c>
      <c r="AS4636" s="7">
        <v>14773</v>
      </c>
      <c r="AT4636" s="7">
        <v>1.008333292264</v>
      </c>
      <c r="AU4636">
        <v>904775</v>
      </c>
      <c r="AV4636" s="7">
        <v>66.045830643299993</v>
      </c>
      <c r="AW4636" s="7" t="e">
        <v>#N/A</v>
      </c>
      <c r="AX4636" s="7">
        <v>106785</v>
      </c>
      <c r="AY4636" s="7">
        <v>12.6041661533</v>
      </c>
      <c r="BA4636" t="e">
        <f t="shared" si="74"/>
        <v>#N/A</v>
      </c>
    </row>
    <row r="4637" spans="1:53" x14ac:dyDescent="0.3">
      <c r="A4637" s="1"/>
      <c r="D4637" s="3">
        <v>41158</v>
      </c>
      <c r="E4637">
        <v>0</v>
      </c>
      <c r="F4637">
        <v>0</v>
      </c>
      <c r="G4637">
        <v>0</v>
      </c>
      <c r="H4637">
        <v>14.76</v>
      </c>
      <c r="I4637">
        <v>4.258</v>
      </c>
      <c r="J4637" t="e">
        <v>#N/A</v>
      </c>
      <c r="K4637">
        <v>0</v>
      </c>
      <c r="L4637">
        <v>0</v>
      </c>
      <c r="M4637">
        <v>15.56</v>
      </c>
      <c r="N4637" t="e">
        <v>#N/A</v>
      </c>
      <c r="O4637">
        <v>8.2799999999999994</v>
      </c>
      <c r="P4637">
        <v>8.2799999999999994</v>
      </c>
      <c r="Q4637">
        <v>8.27</v>
      </c>
      <c r="R4637">
        <v>6.867</v>
      </c>
      <c r="S4637">
        <v>1.2E-2</v>
      </c>
      <c r="T4637" s="2">
        <v>59.5</v>
      </c>
      <c r="U4637" s="7">
        <v>1.2929999999999999</v>
      </c>
      <c r="V4637" s="7">
        <v>22161</v>
      </c>
      <c r="W4637" s="7">
        <v>1</v>
      </c>
      <c r="X4637" s="7">
        <v>19</v>
      </c>
      <c r="Y4637" s="7">
        <v>0</v>
      </c>
      <c r="Z4637" s="7">
        <v>1.3420000000000001</v>
      </c>
      <c r="AA4637" s="7">
        <v>1E-3</v>
      </c>
      <c r="AB4637" s="7">
        <v>0.46800000000000003</v>
      </c>
      <c r="AC4637" s="7">
        <v>16.489999999999998</v>
      </c>
      <c r="AD4637" s="7">
        <v>34.83</v>
      </c>
      <c r="AE4637" s="7">
        <v>2.1800000000000002</v>
      </c>
      <c r="AF4637" s="7">
        <v>10.98</v>
      </c>
      <c r="AG4637" s="2">
        <v>62</v>
      </c>
      <c r="AH4637" s="7">
        <v>27.922999999999998</v>
      </c>
      <c r="AJ4637" s="7">
        <v>257</v>
      </c>
      <c r="AK4637" s="7">
        <v>89.7</v>
      </c>
      <c r="AL4637" s="7">
        <v>163.9</v>
      </c>
      <c r="AM4637" s="7">
        <v>37.81</v>
      </c>
      <c r="AN4637" s="7">
        <v>13.08</v>
      </c>
      <c r="AO4637" s="7">
        <v>3.371</v>
      </c>
      <c r="AQ4637" s="7" t="e">
        <v>#N/A</v>
      </c>
      <c r="AR4637" s="2" t="e">
        <v>#N/A</v>
      </c>
      <c r="AS4637" s="7">
        <v>14795</v>
      </c>
      <c r="AT4637" s="7">
        <v>1.008333292264</v>
      </c>
      <c r="AU4637">
        <v>904147</v>
      </c>
      <c r="AV4637" s="7">
        <v>66.045830643299993</v>
      </c>
      <c r="AW4637" s="7" t="e">
        <v>#N/A</v>
      </c>
      <c r="AX4637" s="7">
        <v>106528</v>
      </c>
      <c r="AY4637" s="7">
        <v>12.6041661533</v>
      </c>
      <c r="BA4637" t="e">
        <f t="shared" si="74"/>
        <v>#N/A</v>
      </c>
    </row>
    <row r="4638" spans="1:53" x14ac:dyDescent="0.3">
      <c r="A4638" s="1"/>
      <c r="D4638" s="3">
        <v>41159</v>
      </c>
      <c r="E4638">
        <v>0</v>
      </c>
      <c r="F4638">
        <v>0</v>
      </c>
      <c r="G4638">
        <v>0</v>
      </c>
      <c r="H4638">
        <v>15.21</v>
      </c>
      <c r="I4638">
        <v>3.5409999999999999</v>
      </c>
      <c r="J4638" t="e">
        <v>#N/A</v>
      </c>
      <c r="K4638">
        <v>0</v>
      </c>
      <c r="L4638">
        <v>0</v>
      </c>
      <c r="M4638">
        <v>15.3</v>
      </c>
      <c r="N4638" t="e">
        <v>#N/A</v>
      </c>
      <c r="O4638">
        <v>9.56</v>
      </c>
      <c r="P4638">
        <v>9.56</v>
      </c>
      <c r="Q4638">
        <v>8.2100000000000009</v>
      </c>
      <c r="R4638">
        <v>7.1280000000000001</v>
      </c>
      <c r="S4638">
        <v>0.71299999999999997</v>
      </c>
      <c r="T4638" s="2">
        <v>57.6</v>
      </c>
      <c r="U4638" s="7">
        <v>1.778</v>
      </c>
      <c r="V4638" s="7">
        <v>22114</v>
      </c>
      <c r="W4638" s="7">
        <v>1</v>
      </c>
      <c r="X4638" s="7">
        <v>0</v>
      </c>
      <c r="Y4638" s="7">
        <v>0</v>
      </c>
      <c r="Z4638" s="7">
        <v>0.80100000000000005</v>
      </c>
      <c r="AA4638" s="7">
        <v>0</v>
      </c>
      <c r="AB4638" s="7">
        <v>0.73199999999999998</v>
      </c>
      <c r="AC4638" s="7">
        <v>16.14</v>
      </c>
      <c r="AD4638" s="7">
        <v>31.02</v>
      </c>
      <c r="AE4638" s="7">
        <v>2.2400000000000002</v>
      </c>
      <c r="AF4638" s="7">
        <v>11.52</v>
      </c>
      <c r="AG4638" s="2">
        <v>62</v>
      </c>
      <c r="AH4638" s="7">
        <v>30.696000000000002</v>
      </c>
      <c r="AJ4638" s="7">
        <v>268</v>
      </c>
      <c r="AK4638" s="7">
        <v>90.1</v>
      </c>
      <c r="AL4638" s="7">
        <v>172</v>
      </c>
      <c r="AM4638" s="7">
        <v>38.35</v>
      </c>
      <c r="AN4638" s="7">
        <v>16.54</v>
      </c>
      <c r="AO4638" s="7">
        <v>3.3</v>
      </c>
      <c r="AQ4638" s="7" t="e">
        <v>#N/A</v>
      </c>
      <c r="AR4638" s="2" t="e">
        <v>#N/A</v>
      </c>
      <c r="AS4638" s="7">
        <v>14795</v>
      </c>
      <c r="AT4638" s="7">
        <v>1.008333292264</v>
      </c>
      <c r="AU4638">
        <v>903676</v>
      </c>
      <c r="AV4638" s="7">
        <v>66.045830643299993</v>
      </c>
      <c r="AW4638" s="7" t="e">
        <v>#N/A</v>
      </c>
      <c r="AX4638" s="7">
        <v>106250</v>
      </c>
      <c r="AY4638" s="7">
        <v>12.6041661533</v>
      </c>
      <c r="BA4638" t="e">
        <f t="shared" si="74"/>
        <v>#N/A</v>
      </c>
    </row>
    <row r="4639" spans="1:53" x14ac:dyDescent="0.3">
      <c r="A4639" s="1"/>
      <c r="D4639" s="3">
        <v>41160</v>
      </c>
      <c r="E4639">
        <v>0</v>
      </c>
      <c r="F4639">
        <v>0</v>
      </c>
      <c r="G4639">
        <v>0</v>
      </c>
      <c r="H4639">
        <v>15.98</v>
      </c>
      <c r="I4639">
        <v>3.3679999999999999</v>
      </c>
      <c r="J4639" t="e">
        <v>#N/A</v>
      </c>
      <c r="K4639">
        <v>0</v>
      </c>
      <c r="L4639">
        <v>0</v>
      </c>
      <c r="M4639">
        <v>15.54</v>
      </c>
      <c r="N4639" t="e">
        <v>#N/A</v>
      </c>
      <c r="O4639">
        <v>9.86</v>
      </c>
      <c r="P4639">
        <v>9.86</v>
      </c>
      <c r="Q4639">
        <v>8.27</v>
      </c>
      <c r="R4639">
        <v>7.0979999999999999</v>
      </c>
      <c r="S4639">
        <v>2.456</v>
      </c>
      <c r="T4639" s="2">
        <v>56.9</v>
      </c>
      <c r="U4639" s="7">
        <v>1.4930000000000001</v>
      </c>
      <c r="V4639" s="7">
        <v>22106</v>
      </c>
      <c r="W4639" s="7">
        <v>1</v>
      </c>
      <c r="X4639" s="7">
        <v>0</v>
      </c>
      <c r="Y4639" s="7">
        <v>0</v>
      </c>
      <c r="Z4639" s="7">
        <v>1.69</v>
      </c>
      <c r="AA4639" s="7">
        <v>0</v>
      </c>
      <c r="AB4639" s="7">
        <v>1.2210000000000001</v>
      </c>
      <c r="AC4639" s="7">
        <v>15.83</v>
      </c>
      <c r="AD4639" s="7">
        <v>20.96</v>
      </c>
      <c r="AE4639" s="7">
        <v>2.4</v>
      </c>
      <c r="AF4639" s="7">
        <v>13.15</v>
      </c>
      <c r="AG4639" s="2">
        <v>61</v>
      </c>
      <c r="AH4639" s="7">
        <v>30.122</v>
      </c>
      <c r="AJ4639" s="7">
        <v>270</v>
      </c>
      <c r="AK4639" s="7">
        <v>89.7</v>
      </c>
      <c r="AL4639" s="7">
        <v>171</v>
      </c>
      <c r="AM4639" s="7">
        <v>36.979999999999997</v>
      </c>
      <c r="AN4639" s="7">
        <v>16.52</v>
      </c>
      <c r="AO4639" s="7">
        <v>3.7789999999999999</v>
      </c>
      <c r="AQ4639" s="7" t="e">
        <v>#N/A</v>
      </c>
      <c r="AR4639" s="2" t="e">
        <v>#N/A</v>
      </c>
      <c r="AS4639" s="7">
        <v>14768</v>
      </c>
      <c r="AT4639" s="7">
        <v>1.008333292264</v>
      </c>
      <c r="AU4639">
        <v>903048</v>
      </c>
      <c r="AV4639" s="7">
        <v>65.541663997170005</v>
      </c>
      <c r="AW4639" s="7" t="e">
        <v>#N/A</v>
      </c>
      <c r="AX4639" s="7">
        <v>105925</v>
      </c>
      <c r="AY4639" s="7">
        <v>12.6041661533</v>
      </c>
      <c r="BA4639" t="e">
        <f t="shared" si="74"/>
        <v>#N/A</v>
      </c>
    </row>
    <row r="4640" spans="1:53" x14ac:dyDescent="0.3">
      <c r="A4640" s="1"/>
      <c r="D4640" s="3">
        <v>41161</v>
      </c>
      <c r="E4640">
        <v>0</v>
      </c>
      <c r="F4640">
        <v>0</v>
      </c>
      <c r="G4640">
        <v>0</v>
      </c>
      <c r="H4640">
        <v>14.21</v>
      </c>
      <c r="I4640">
        <v>3.4910000000000001</v>
      </c>
      <c r="J4640" t="e">
        <v>#N/A</v>
      </c>
      <c r="K4640">
        <v>0</v>
      </c>
      <c r="L4640">
        <v>0</v>
      </c>
      <c r="M4640">
        <v>14.81</v>
      </c>
      <c r="N4640" t="e">
        <v>#N/A</v>
      </c>
      <c r="O4640">
        <v>10.3</v>
      </c>
      <c r="P4640">
        <v>10.3</v>
      </c>
      <c r="Q4640">
        <v>8.23</v>
      </c>
      <c r="R4640">
        <v>7.0209999999999999</v>
      </c>
      <c r="S4640">
        <v>2.9129999999999998</v>
      </c>
      <c r="T4640" s="2">
        <v>54.3</v>
      </c>
      <c r="U4640" s="7">
        <v>1.3080000000000001</v>
      </c>
      <c r="V4640" s="7">
        <v>22106</v>
      </c>
      <c r="W4640" s="7">
        <v>1</v>
      </c>
      <c r="X4640" s="7">
        <v>0</v>
      </c>
      <c r="Y4640" s="7">
        <v>0</v>
      </c>
      <c r="Z4640" s="7">
        <v>1.48</v>
      </c>
      <c r="AA4640" s="7">
        <v>0</v>
      </c>
      <c r="AB4640" s="7">
        <v>0.77700000000000002</v>
      </c>
      <c r="AC4640" s="7">
        <v>15.13</v>
      </c>
      <c r="AD4640" s="7">
        <v>14.84</v>
      </c>
      <c r="AE4640" s="7">
        <v>2.4500000000000002</v>
      </c>
      <c r="AF4640" s="7">
        <v>12.59</v>
      </c>
      <c r="AG4640" s="2">
        <v>61</v>
      </c>
      <c r="AH4640" s="7">
        <v>30.727</v>
      </c>
      <c r="AJ4640" s="7">
        <v>270</v>
      </c>
      <c r="AK4640" s="7">
        <v>89.3</v>
      </c>
      <c r="AL4640" s="7">
        <v>171.5</v>
      </c>
      <c r="AM4640" s="7">
        <v>36.89</v>
      </c>
      <c r="AN4640" s="7">
        <v>16.03</v>
      </c>
      <c r="AO4640" s="7">
        <v>5.3070000000000004</v>
      </c>
      <c r="AQ4640" s="7" t="e">
        <v>#N/A</v>
      </c>
      <c r="AR4640" s="2" t="e">
        <v>#N/A</v>
      </c>
      <c r="AS4640" s="7">
        <v>14738</v>
      </c>
      <c r="AT4640" s="7">
        <v>1.008333292264</v>
      </c>
      <c r="AU4640">
        <v>902420</v>
      </c>
      <c r="AV4640" s="7">
        <v>65.541663997170005</v>
      </c>
      <c r="AW4640" s="7" t="e">
        <v>#N/A</v>
      </c>
      <c r="AX4640" s="7">
        <v>105577</v>
      </c>
      <c r="AY4640" s="7">
        <v>12.6041661533</v>
      </c>
      <c r="BA4640" t="e">
        <f t="shared" si="74"/>
        <v>#N/A</v>
      </c>
    </row>
    <row r="4641" spans="1:53" x14ac:dyDescent="0.3">
      <c r="A4641" s="1"/>
      <c r="D4641" s="3">
        <v>41162</v>
      </c>
      <c r="E4641">
        <v>0</v>
      </c>
      <c r="F4641">
        <v>0</v>
      </c>
      <c r="G4641">
        <v>0</v>
      </c>
      <c r="H4641">
        <v>13.53</v>
      </c>
      <c r="I4641">
        <v>3.8170000000000002</v>
      </c>
      <c r="J4641" t="e">
        <v>#N/A</v>
      </c>
      <c r="K4641">
        <v>0</v>
      </c>
      <c r="L4641">
        <v>0</v>
      </c>
      <c r="M4641">
        <v>16.309999999999999</v>
      </c>
      <c r="N4641" t="e">
        <v>#N/A</v>
      </c>
      <c r="O4641">
        <v>11.02</v>
      </c>
      <c r="P4641">
        <v>11.02</v>
      </c>
      <c r="Q4641">
        <v>8.14</v>
      </c>
      <c r="R4641">
        <v>7.1239999999999997</v>
      </c>
      <c r="S4641">
        <v>2.8889999999999998</v>
      </c>
      <c r="T4641" s="2">
        <v>50.6</v>
      </c>
      <c r="U4641" s="7">
        <v>0.91800000000000004</v>
      </c>
      <c r="V4641" s="7">
        <v>22106</v>
      </c>
      <c r="W4641" s="7">
        <v>1</v>
      </c>
      <c r="X4641" s="7">
        <v>0</v>
      </c>
      <c r="Y4641" s="7">
        <v>0</v>
      </c>
      <c r="Z4641" s="7">
        <v>1.76</v>
      </c>
      <c r="AA4641" s="7">
        <v>0</v>
      </c>
      <c r="AB4641" s="7">
        <v>0.97899999999999998</v>
      </c>
      <c r="AC4641" s="7">
        <v>14.59</v>
      </c>
      <c r="AD4641" s="7">
        <v>9.99</v>
      </c>
      <c r="AE4641" s="7">
        <v>2.37</v>
      </c>
      <c r="AF4641" s="7">
        <v>12.53</v>
      </c>
      <c r="AG4641" s="2">
        <v>61</v>
      </c>
      <c r="AH4641" s="7">
        <v>31.835000000000001</v>
      </c>
      <c r="AJ4641" s="7">
        <v>270</v>
      </c>
      <c r="AK4641" s="7">
        <v>89</v>
      </c>
      <c r="AL4641" s="7">
        <v>172.3</v>
      </c>
      <c r="AM4641" s="7">
        <v>36.770000000000003</v>
      </c>
      <c r="AN4641" s="7">
        <v>16.72</v>
      </c>
      <c r="AO4641" s="7">
        <v>5.4320000000000004</v>
      </c>
      <c r="AQ4641" s="7" t="e">
        <v>#N/A</v>
      </c>
      <c r="AR4641" s="2" t="e">
        <v>#N/A</v>
      </c>
      <c r="AS4641" s="7">
        <v>14705</v>
      </c>
      <c r="AT4641" s="7">
        <v>1.008333292264</v>
      </c>
      <c r="AU4641">
        <v>902110</v>
      </c>
      <c r="AV4641" s="7">
        <v>65.541663997170005</v>
      </c>
      <c r="AW4641" s="7" t="e">
        <v>#N/A</v>
      </c>
      <c r="AX4641" s="7">
        <v>105253</v>
      </c>
      <c r="AY4641" s="7">
        <v>12.6041661533</v>
      </c>
      <c r="BA4641" t="e">
        <f t="shared" si="74"/>
        <v>#N/A</v>
      </c>
    </row>
    <row r="4642" spans="1:53" x14ac:dyDescent="0.3">
      <c r="A4642" s="1"/>
      <c r="D4642" s="3">
        <v>41163</v>
      </c>
      <c r="E4642">
        <v>0</v>
      </c>
      <c r="F4642">
        <v>0</v>
      </c>
      <c r="G4642">
        <v>0</v>
      </c>
      <c r="H4642">
        <v>14.13</v>
      </c>
      <c r="I4642">
        <v>4.2009999999999996</v>
      </c>
      <c r="J4642" t="e">
        <v>#N/A</v>
      </c>
      <c r="K4642">
        <v>0</v>
      </c>
      <c r="L4642">
        <v>0</v>
      </c>
      <c r="M4642">
        <v>17.809999999999999</v>
      </c>
      <c r="N4642" t="e">
        <v>#N/A</v>
      </c>
      <c r="O4642">
        <v>10.08</v>
      </c>
      <c r="P4642">
        <v>10.08</v>
      </c>
      <c r="Q4642">
        <v>8.1300000000000008</v>
      </c>
      <c r="R4642">
        <v>7.1440000000000001</v>
      </c>
      <c r="S4642">
        <v>3.121</v>
      </c>
      <c r="T4642" s="2">
        <v>55.5</v>
      </c>
      <c r="U4642" s="7">
        <v>0.67300000000000004</v>
      </c>
      <c r="V4642" s="7">
        <v>22114</v>
      </c>
      <c r="W4642" s="7">
        <v>1</v>
      </c>
      <c r="X4642" s="7">
        <v>0</v>
      </c>
      <c r="Y4642" s="7">
        <v>0</v>
      </c>
      <c r="Z4642" s="7">
        <v>1.9279999999999999</v>
      </c>
      <c r="AA4642" s="7">
        <v>2E-3</v>
      </c>
      <c r="AB4642" s="7">
        <v>1.677</v>
      </c>
      <c r="AC4642" s="7">
        <v>12.72</v>
      </c>
      <c r="AD4642" s="7">
        <v>13.69</v>
      </c>
      <c r="AE4642" s="7">
        <v>5.1100000000000003</v>
      </c>
      <c r="AF4642" s="7">
        <v>11.48</v>
      </c>
      <c r="AG4642" s="2">
        <v>62</v>
      </c>
      <c r="AH4642" s="7">
        <v>32.018999999999998</v>
      </c>
      <c r="AJ4642" s="7">
        <v>271</v>
      </c>
      <c r="AK4642" s="7">
        <v>89.2</v>
      </c>
      <c r="AL4642" s="7">
        <v>171.9</v>
      </c>
      <c r="AM4642" s="7">
        <v>36.82</v>
      </c>
      <c r="AN4642" s="7">
        <v>16.89</v>
      </c>
      <c r="AO4642" s="7">
        <v>5.7460000000000004</v>
      </c>
      <c r="AQ4642" s="7" t="e">
        <v>#N/A</v>
      </c>
      <c r="AR4642" s="2" t="e">
        <v>#N/A</v>
      </c>
      <c r="AS4642" s="7">
        <v>14680</v>
      </c>
      <c r="AT4642" s="7">
        <v>1.008333292264</v>
      </c>
      <c r="AU4642">
        <v>901800</v>
      </c>
      <c r="AV4642" s="7">
        <v>65.541663997170005</v>
      </c>
      <c r="AW4642" s="7" t="e">
        <v>#N/A</v>
      </c>
      <c r="AX4642" s="7">
        <v>104907</v>
      </c>
      <c r="AY4642" s="7">
        <v>12.6041661533</v>
      </c>
      <c r="BA4642" t="e">
        <f t="shared" si="74"/>
        <v>#N/A</v>
      </c>
    </row>
    <row r="4643" spans="1:53" x14ac:dyDescent="0.3">
      <c r="A4643" s="1"/>
      <c r="D4643" s="3">
        <v>41164</v>
      </c>
      <c r="E4643">
        <v>0</v>
      </c>
      <c r="F4643">
        <v>0</v>
      </c>
      <c r="G4643">
        <v>0</v>
      </c>
      <c r="H4643">
        <v>13</v>
      </c>
      <c r="I4643">
        <v>4.218</v>
      </c>
      <c r="J4643" t="e">
        <v>#N/A</v>
      </c>
      <c r="K4643">
        <v>0</v>
      </c>
      <c r="L4643">
        <v>0</v>
      </c>
      <c r="M4643">
        <v>17.91</v>
      </c>
      <c r="N4643" t="e">
        <v>#N/A</v>
      </c>
      <c r="O4643">
        <v>9.27</v>
      </c>
      <c r="P4643">
        <v>9.27</v>
      </c>
      <c r="Q4643">
        <v>8.09</v>
      </c>
      <c r="R4643">
        <v>5.6280000000000001</v>
      </c>
      <c r="S4643">
        <v>2.3479999999999999</v>
      </c>
      <c r="T4643" s="2">
        <v>57</v>
      </c>
      <c r="U4643" s="7">
        <v>1.476</v>
      </c>
      <c r="V4643" s="7">
        <v>22112</v>
      </c>
      <c r="W4643" s="7">
        <v>1</v>
      </c>
      <c r="X4643" s="7">
        <v>0</v>
      </c>
      <c r="Y4643" s="7">
        <v>0</v>
      </c>
      <c r="Z4643" s="7">
        <v>1.95</v>
      </c>
      <c r="AA4643" s="7">
        <v>1.4E-2</v>
      </c>
      <c r="AB4643" s="7">
        <v>1.6060000000000001</v>
      </c>
      <c r="AC4643" s="7">
        <v>13.57</v>
      </c>
      <c r="AD4643" s="7">
        <v>19.73</v>
      </c>
      <c r="AE4643" s="7">
        <v>7.87</v>
      </c>
      <c r="AF4643" s="7">
        <v>10.79</v>
      </c>
      <c r="AG4643" s="2">
        <v>61</v>
      </c>
      <c r="AH4643" s="7">
        <v>26.52</v>
      </c>
      <c r="AJ4643" s="7">
        <v>248</v>
      </c>
      <c r="AK4643" s="7">
        <v>88.9</v>
      </c>
      <c r="AL4643" s="7">
        <v>162.30000000000001</v>
      </c>
      <c r="AM4643" s="7">
        <v>36.880000000000003</v>
      </c>
      <c r="AN4643" s="7">
        <v>16.739999999999998</v>
      </c>
      <c r="AO4643" s="7">
        <v>5.2610000000000001</v>
      </c>
      <c r="AQ4643" s="7" t="e">
        <v>#N/A</v>
      </c>
      <c r="AR4643" s="2" t="e">
        <v>#N/A</v>
      </c>
      <c r="AS4643" s="7">
        <v>14658</v>
      </c>
      <c r="AT4643" s="7">
        <v>1.008333292264</v>
      </c>
      <c r="AU4643">
        <v>901490</v>
      </c>
      <c r="AV4643" s="7">
        <v>65.541663997170005</v>
      </c>
      <c r="AW4643" s="7" t="e">
        <v>#N/A</v>
      </c>
      <c r="AX4643" s="7">
        <v>104631</v>
      </c>
      <c r="AY4643" s="7">
        <v>12.6041661533</v>
      </c>
      <c r="BA4643" t="e">
        <f t="shared" si="74"/>
        <v>#N/A</v>
      </c>
    </row>
    <row r="4644" spans="1:53" x14ac:dyDescent="0.3">
      <c r="A4644" s="1"/>
      <c r="D4644" s="3">
        <v>41165</v>
      </c>
      <c r="E4644">
        <v>0</v>
      </c>
      <c r="F4644">
        <v>1.1000000000000001</v>
      </c>
      <c r="G4644">
        <v>0</v>
      </c>
      <c r="H4644">
        <v>12.85</v>
      </c>
      <c r="I4644">
        <v>4.1689999999999996</v>
      </c>
      <c r="J4644" t="e">
        <v>#N/A</v>
      </c>
      <c r="K4644">
        <v>2</v>
      </c>
      <c r="L4644">
        <v>0</v>
      </c>
      <c r="M4644">
        <v>17.89</v>
      </c>
      <c r="N4644" t="e">
        <v>#N/A</v>
      </c>
      <c r="O4644">
        <v>12.26</v>
      </c>
      <c r="P4644">
        <v>12.26</v>
      </c>
      <c r="Q4644">
        <v>8.08</v>
      </c>
      <c r="R4644">
        <v>4.3170000000000002</v>
      </c>
      <c r="S4644">
        <v>0.25600000000000001</v>
      </c>
      <c r="T4644" s="2">
        <v>51.9</v>
      </c>
      <c r="U4644" s="7">
        <v>1.3480000000000001</v>
      </c>
      <c r="V4644" s="7">
        <v>22103</v>
      </c>
      <c r="W4644" s="7">
        <v>1</v>
      </c>
      <c r="X4644" s="7">
        <v>0</v>
      </c>
      <c r="Y4644" s="7">
        <v>0</v>
      </c>
      <c r="Z4644" s="7">
        <v>1.5669999999999999</v>
      </c>
      <c r="AA4644" s="7">
        <v>2.5999999999999999E-2</v>
      </c>
      <c r="AB4644" s="7">
        <v>1.403</v>
      </c>
      <c r="AC4644" s="7">
        <v>13.85</v>
      </c>
      <c r="AD4644" s="7">
        <v>16.84</v>
      </c>
      <c r="AE4644" s="7">
        <v>2.42</v>
      </c>
      <c r="AF4644" s="7">
        <v>11.12</v>
      </c>
      <c r="AG4644" s="2">
        <v>61</v>
      </c>
      <c r="AH4644" s="7">
        <v>27.355</v>
      </c>
      <c r="AJ4644" s="7">
        <v>236</v>
      </c>
      <c r="AK4644" s="7">
        <v>87.7</v>
      </c>
      <c r="AL4644" s="7">
        <v>148.1</v>
      </c>
      <c r="AM4644" s="7">
        <v>37.44</v>
      </c>
      <c r="AN4644" s="7">
        <v>16.96</v>
      </c>
      <c r="AO4644" s="7">
        <v>6.2549999999999999</v>
      </c>
      <c r="AQ4644" s="7" t="e">
        <v>#N/A</v>
      </c>
      <c r="AR4644" s="2" t="e">
        <v>#N/A</v>
      </c>
      <c r="AS4644" s="7">
        <v>14622</v>
      </c>
      <c r="AT4644" s="7">
        <v>1.008333292264</v>
      </c>
      <c r="AU4644">
        <v>900714</v>
      </c>
      <c r="AV4644" s="7">
        <v>65.541663997170005</v>
      </c>
      <c r="AW4644" s="7" t="e">
        <v>#N/A</v>
      </c>
      <c r="AX4644" s="7">
        <v>104355</v>
      </c>
      <c r="AY4644" s="7">
        <v>12.6041661533</v>
      </c>
      <c r="BA4644" t="e">
        <f t="shared" si="74"/>
        <v>#N/A</v>
      </c>
    </row>
    <row r="4645" spans="1:53" x14ac:dyDescent="0.3">
      <c r="A4645" s="1"/>
      <c r="D4645" s="3">
        <v>41166</v>
      </c>
      <c r="E4645">
        <v>0</v>
      </c>
      <c r="F4645">
        <v>2.5</v>
      </c>
      <c r="G4645">
        <v>0</v>
      </c>
      <c r="H4645">
        <v>13.02</v>
      </c>
      <c r="I4645">
        <v>3.56</v>
      </c>
      <c r="J4645" t="e">
        <v>#N/A</v>
      </c>
      <c r="K4645">
        <v>2.2000000000000002</v>
      </c>
      <c r="L4645">
        <v>0</v>
      </c>
      <c r="M4645">
        <v>17.78</v>
      </c>
      <c r="N4645" t="e">
        <v>#N/A</v>
      </c>
      <c r="O4645">
        <v>11.33</v>
      </c>
      <c r="P4645">
        <v>11.33</v>
      </c>
      <c r="Q4645">
        <v>8.09</v>
      </c>
      <c r="R4645">
        <v>4.2089999999999996</v>
      </c>
      <c r="S4645">
        <v>0</v>
      </c>
      <c r="T4645" s="2">
        <v>51.1</v>
      </c>
      <c r="U4645" s="7">
        <v>1.1419999999999999</v>
      </c>
      <c r="V4645" s="7">
        <v>22103</v>
      </c>
      <c r="W4645" s="7">
        <v>1</v>
      </c>
      <c r="X4645" s="7">
        <v>0</v>
      </c>
      <c r="Y4645" s="7">
        <v>0</v>
      </c>
      <c r="Z4645" s="7">
        <v>1.6419999999999999</v>
      </c>
      <c r="AA4645" s="7">
        <v>2E-3</v>
      </c>
      <c r="AB4645" s="7">
        <v>0.60699999999999998</v>
      </c>
      <c r="AC4645" s="7">
        <v>13.42</v>
      </c>
      <c r="AD4645" s="7">
        <v>11.18</v>
      </c>
      <c r="AE4645" s="7">
        <v>2.41</v>
      </c>
      <c r="AF4645" s="7">
        <v>7.19</v>
      </c>
      <c r="AG4645" s="2">
        <v>61</v>
      </c>
      <c r="AH4645" s="7">
        <v>24.954999999999998</v>
      </c>
      <c r="AJ4645" s="7">
        <v>233</v>
      </c>
      <c r="AK4645" s="7">
        <v>89</v>
      </c>
      <c r="AL4645" s="7">
        <v>137</v>
      </c>
      <c r="AM4645" s="7">
        <v>36.33</v>
      </c>
      <c r="AN4645" s="7">
        <v>16.45</v>
      </c>
      <c r="AO4645" s="7">
        <v>5.3559999999999999</v>
      </c>
      <c r="AQ4645" s="7" t="e">
        <v>#N/A</v>
      </c>
      <c r="AR4645" s="2" t="e">
        <v>#N/A</v>
      </c>
      <c r="AS4645" s="7">
        <v>14586</v>
      </c>
      <c r="AT4645" s="7">
        <v>1.008333292264</v>
      </c>
      <c r="AU4645">
        <v>900246</v>
      </c>
      <c r="AV4645" s="7">
        <v>65.541663997170005</v>
      </c>
      <c r="AW4645" s="7" t="e">
        <v>#N/A</v>
      </c>
      <c r="AX4645" s="7">
        <v>104080</v>
      </c>
      <c r="AY4645" s="7">
        <v>12.6041661533</v>
      </c>
      <c r="BA4645" t="e">
        <f t="shared" si="74"/>
        <v>#N/A</v>
      </c>
    </row>
    <row r="4646" spans="1:53" x14ac:dyDescent="0.3">
      <c r="A4646" s="1"/>
      <c r="D4646" s="3">
        <v>41167</v>
      </c>
      <c r="E4646">
        <v>0</v>
      </c>
      <c r="F4646">
        <v>2.7</v>
      </c>
      <c r="G4646">
        <v>0</v>
      </c>
      <c r="H4646">
        <v>10.98</v>
      </c>
      <c r="I4646">
        <v>3.5590000000000002</v>
      </c>
      <c r="J4646" t="e">
        <v>#N/A</v>
      </c>
      <c r="K4646">
        <v>2.2000000000000002</v>
      </c>
      <c r="L4646">
        <v>0</v>
      </c>
      <c r="M4646">
        <v>17.71</v>
      </c>
      <c r="N4646" t="e">
        <v>#N/A</v>
      </c>
      <c r="O4646">
        <v>11.6</v>
      </c>
      <c r="P4646">
        <v>11.6</v>
      </c>
      <c r="Q4646">
        <v>8.11</v>
      </c>
      <c r="R4646">
        <v>4.024</v>
      </c>
      <c r="S4646">
        <v>0</v>
      </c>
      <c r="T4646" s="2">
        <v>50.7</v>
      </c>
      <c r="U4646" s="7">
        <v>1.044</v>
      </c>
      <c r="V4646" s="7">
        <v>22103</v>
      </c>
      <c r="W4646" s="7">
        <v>1</v>
      </c>
      <c r="X4646" s="7">
        <v>0</v>
      </c>
      <c r="Y4646" s="7">
        <v>0</v>
      </c>
      <c r="Z4646" s="7">
        <v>1.8779999999999999</v>
      </c>
      <c r="AA4646" s="7">
        <v>1E-3</v>
      </c>
      <c r="AB4646" s="7">
        <v>0.748</v>
      </c>
      <c r="AC4646" s="7">
        <v>13.05</v>
      </c>
      <c r="AD4646" s="7">
        <v>7.66</v>
      </c>
      <c r="AE4646" s="7">
        <v>2.3199999999999998</v>
      </c>
      <c r="AF4646" s="7">
        <v>8.61</v>
      </c>
      <c r="AG4646" s="2">
        <v>61</v>
      </c>
      <c r="AH4646" s="7">
        <v>25.294</v>
      </c>
      <c r="AJ4646" s="7">
        <v>226</v>
      </c>
      <c r="AK4646" s="7">
        <v>90.1</v>
      </c>
      <c r="AL4646" s="7">
        <v>127.3</v>
      </c>
      <c r="AM4646" s="7">
        <v>36.479999999999997</v>
      </c>
      <c r="AN4646" s="7">
        <v>16.21</v>
      </c>
      <c r="AO4646" s="7">
        <v>3.806</v>
      </c>
      <c r="AQ4646" s="7" t="e">
        <v>#N/A</v>
      </c>
      <c r="AR4646" s="2" t="e">
        <v>#N/A</v>
      </c>
      <c r="AS4646" s="7">
        <v>14570</v>
      </c>
      <c r="AT4646" s="7">
        <v>1.008333292264</v>
      </c>
      <c r="AU4646">
        <v>899778</v>
      </c>
      <c r="AV4646" s="7">
        <v>65.541663997170005</v>
      </c>
      <c r="AW4646" s="7" t="e">
        <v>#N/A</v>
      </c>
      <c r="AX4646" s="7">
        <v>103805</v>
      </c>
      <c r="AY4646" s="7">
        <v>12.6041661533</v>
      </c>
      <c r="BA4646" t="e">
        <f t="shared" si="74"/>
        <v>#N/A</v>
      </c>
    </row>
    <row r="4647" spans="1:53" x14ac:dyDescent="0.3">
      <c r="A4647" s="1"/>
      <c r="D4647" s="3">
        <v>41168</v>
      </c>
      <c r="E4647">
        <v>0</v>
      </c>
      <c r="F4647">
        <v>2.4</v>
      </c>
      <c r="G4647">
        <v>0</v>
      </c>
      <c r="H4647">
        <v>8.49</v>
      </c>
      <c r="I4647">
        <v>3.4369999999999998</v>
      </c>
      <c r="J4647" t="e">
        <v>#N/A</v>
      </c>
      <c r="K4647">
        <v>2.2000000000000002</v>
      </c>
      <c r="L4647">
        <v>0</v>
      </c>
      <c r="M4647">
        <v>17.690000000000001</v>
      </c>
      <c r="N4647" t="e">
        <v>#N/A</v>
      </c>
      <c r="O4647">
        <v>11.94</v>
      </c>
      <c r="P4647">
        <v>11.94</v>
      </c>
      <c r="Q4647">
        <v>8.11</v>
      </c>
      <c r="R4647">
        <v>4.3330000000000002</v>
      </c>
      <c r="S4647">
        <v>0.97199999999999998</v>
      </c>
      <c r="T4647" s="2">
        <v>47.7</v>
      </c>
      <c r="U4647" s="7">
        <v>0.90200000000000002</v>
      </c>
      <c r="V4647" s="7">
        <v>22106</v>
      </c>
      <c r="W4647" s="7">
        <v>1</v>
      </c>
      <c r="X4647" s="7">
        <v>0</v>
      </c>
      <c r="Y4647" s="7">
        <v>0</v>
      </c>
      <c r="Z4647" s="7">
        <v>1.6459999999999999</v>
      </c>
      <c r="AA4647" s="7">
        <v>1.2E-2</v>
      </c>
      <c r="AB4647" s="7">
        <v>0.76900000000000002</v>
      </c>
      <c r="AC4647" s="7">
        <v>12.3</v>
      </c>
      <c r="AD4647" s="7">
        <v>5.47</v>
      </c>
      <c r="AE4647" s="7">
        <v>2.25</v>
      </c>
      <c r="AF4647" s="7">
        <v>9.68</v>
      </c>
      <c r="AG4647" s="2">
        <v>61</v>
      </c>
      <c r="AH4647" s="7">
        <v>24.693999999999999</v>
      </c>
      <c r="AJ4647" s="7">
        <v>191</v>
      </c>
      <c r="AK4647" s="7">
        <v>88.8</v>
      </c>
      <c r="AL4647" s="7">
        <v>102.2</v>
      </c>
      <c r="AM4647" s="7">
        <v>36.68</v>
      </c>
      <c r="AN4647" s="7">
        <v>16.239999999999998</v>
      </c>
      <c r="AO4647" s="7">
        <v>4.2960000000000003</v>
      </c>
      <c r="AQ4647" s="7" t="e">
        <v>#N/A</v>
      </c>
      <c r="AR4647" s="2" t="e">
        <v>#N/A</v>
      </c>
      <c r="AS4647" s="7">
        <v>14556</v>
      </c>
      <c r="AT4647" s="7">
        <v>1.008333292264</v>
      </c>
      <c r="AU4647">
        <v>899155</v>
      </c>
      <c r="AV4647" s="7">
        <v>65.541663997170005</v>
      </c>
      <c r="AW4647" s="7" t="e">
        <v>#N/A</v>
      </c>
      <c r="AX4647" s="7">
        <v>103554</v>
      </c>
      <c r="AY4647" s="7">
        <v>12.6041661533</v>
      </c>
      <c r="BA4647" t="e">
        <f t="shared" si="74"/>
        <v>#N/A</v>
      </c>
    </row>
    <row r="4648" spans="1:53" x14ac:dyDescent="0.3">
      <c r="A4648" s="1"/>
      <c r="D4648" s="3">
        <v>41169</v>
      </c>
      <c r="E4648">
        <v>0</v>
      </c>
      <c r="F4648">
        <v>2.4</v>
      </c>
      <c r="G4648">
        <v>0</v>
      </c>
      <c r="H4648">
        <v>8.68</v>
      </c>
      <c r="I4648">
        <v>3.5739999999999998</v>
      </c>
      <c r="J4648" t="e">
        <v>#N/A</v>
      </c>
      <c r="K4648">
        <v>2.2000000000000002</v>
      </c>
      <c r="L4648">
        <v>0</v>
      </c>
      <c r="M4648">
        <v>17.63</v>
      </c>
      <c r="N4648" t="e">
        <v>#N/A</v>
      </c>
      <c r="O4648">
        <v>11.72</v>
      </c>
      <c r="P4648">
        <v>11.72</v>
      </c>
      <c r="Q4648">
        <v>8.14</v>
      </c>
      <c r="R4648">
        <v>5.7690000000000001</v>
      </c>
      <c r="S4648">
        <v>2.3559999999999999</v>
      </c>
      <c r="T4648" s="2">
        <v>48.9</v>
      </c>
      <c r="U4648" s="7">
        <v>0.82899999999999996</v>
      </c>
      <c r="V4648" s="7">
        <v>22106</v>
      </c>
      <c r="W4648" s="7">
        <v>1</v>
      </c>
      <c r="X4648" s="7">
        <v>0</v>
      </c>
      <c r="Y4648" s="7">
        <v>0</v>
      </c>
      <c r="Z4648" s="7">
        <v>1.55</v>
      </c>
      <c r="AA4648" s="7">
        <v>1E-3</v>
      </c>
      <c r="AB4648" s="7">
        <v>0.81499999999999995</v>
      </c>
      <c r="AC4648" s="7">
        <v>12.16</v>
      </c>
      <c r="AD4648" s="7">
        <v>4.7699999999999996</v>
      </c>
      <c r="AE4648" s="7">
        <v>2.2200000000000002</v>
      </c>
      <c r="AF4648" s="7">
        <v>11.43</v>
      </c>
      <c r="AG4648" s="2">
        <v>61</v>
      </c>
      <c r="AH4648" s="7">
        <v>26.227</v>
      </c>
      <c r="AJ4648" s="7">
        <v>191</v>
      </c>
      <c r="AK4648" s="7">
        <v>88.9</v>
      </c>
      <c r="AL4648" s="7">
        <v>97.7</v>
      </c>
      <c r="AM4648" s="7">
        <v>28.04</v>
      </c>
      <c r="AN4648" s="7">
        <v>16.010000000000002</v>
      </c>
      <c r="AO4648" s="7">
        <v>4.8380000000000001</v>
      </c>
      <c r="AQ4648" s="7" t="e">
        <v>#N/A</v>
      </c>
      <c r="AR4648" s="2" t="e">
        <v>#N/A</v>
      </c>
      <c r="AS4648" s="7">
        <v>14531</v>
      </c>
      <c r="AT4648" s="7">
        <v>1.008333292264</v>
      </c>
      <c r="AU4648">
        <v>898690</v>
      </c>
      <c r="AV4648" s="7">
        <v>65.541663997170005</v>
      </c>
      <c r="AW4648" s="7" t="e">
        <v>#N/A</v>
      </c>
      <c r="AX4648" s="7">
        <v>103325</v>
      </c>
      <c r="AY4648" s="7">
        <v>12.6041661533</v>
      </c>
      <c r="BA4648" t="e">
        <f t="shared" si="74"/>
        <v>#N/A</v>
      </c>
    </row>
    <row r="4649" spans="1:53" x14ac:dyDescent="0.3">
      <c r="A4649" s="1"/>
      <c r="D4649" s="3">
        <v>41170</v>
      </c>
      <c r="E4649">
        <v>0</v>
      </c>
      <c r="F4649">
        <v>2.5</v>
      </c>
      <c r="G4649">
        <v>0</v>
      </c>
      <c r="H4649">
        <v>7.39</v>
      </c>
      <c r="I4649">
        <v>4.3769999999999998</v>
      </c>
      <c r="J4649" t="e">
        <v>#N/A</v>
      </c>
      <c r="K4649">
        <v>2.2000000000000002</v>
      </c>
      <c r="L4649">
        <v>0</v>
      </c>
      <c r="M4649">
        <v>17.100000000000001</v>
      </c>
      <c r="N4649" t="e">
        <v>#N/A</v>
      </c>
      <c r="O4649">
        <v>10.07</v>
      </c>
      <c r="P4649">
        <v>10.07</v>
      </c>
      <c r="Q4649">
        <v>8.14</v>
      </c>
      <c r="R4649">
        <v>7.2279999999999998</v>
      </c>
      <c r="S4649">
        <v>2.37</v>
      </c>
      <c r="T4649" s="2">
        <v>48.5</v>
      </c>
      <c r="U4649" s="7">
        <v>0.72899999999999998</v>
      </c>
      <c r="V4649" s="7">
        <v>22106</v>
      </c>
      <c r="W4649" s="7">
        <v>1</v>
      </c>
      <c r="X4649" s="7">
        <v>0</v>
      </c>
      <c r="Y4649" s="7">
        <v>0</v>
      </c>
      <c r="Z4649" s="7">
        <v>2.12</v>
      </c>
      <c r="AA4649" s="7">
        <v>1E-3</v>
      </c>
      <c r="AB4649" s="7">
        <v>0.79</v>
      </c>
      <c r="AC4649" s="7">
        <v>12.14</v>
      </c>
      <c r="AD4649" s="7">
        <v>4.3600000000000003</v>
      </c>
      <c r="AE4649" s="7">
        <v>2.21</v>
      </c>
      <c r="AF4649" s="7">
        <v>10.72</v>
      </c>
      <c r="AG4649" s="2">
        <v>61</v>
      </c>
      <c r="AH4649" s="7">
        <v>27.774000000000001</v>
      </c>
      <c r="AJ4649" s="7">
        <v>191</v>
      </c>
      <c r="AK4649" s="7">
        <v>88.8</v>
      </c>
      <c r="AL4649" s="7">
        <v>97.5</v>
      </c>
      <c r="AM4649" s="7">
        <v>24.85</v>
      </c>
      <c r="AN4649" s="7">
        <v>15.86</v>
      </c>
      <c r="AO4649" s="7">
        <v>4.3890000000000002</v>
      </c>
      <c r="AQ4649" s="7" t="e">
        <v>#N/A</v>
      </c>
      <c r="AR4649" s="2" t="e">
        <v>#N/A</v>
      </c>
      <c r="AS4649" s="7">
        <v>14499</v>
      </c>
      <c r="AT4649" s="7">
        <v>1.008333292264</v>
      </c>
      <c r="AU4649">
        <v>898070</v>
      </c>
      <c r="AV4649" s="7">
        <v>65.541663997170005</v>
      </c>
      <c r="AW4649" s="7" t="e">
        <v>#N/A</v>
      </c>
      <c r="AX4649" s="7">
        <v>103097</v>
      </c>
      <c r="AY4649" s="7">
        <v>12.6041661533</v>
      </c>
      <c r="BA4649" t="e">
        <f t="shared" si="74"/>
        <v>#N/A</v>
      </c>
    </row>
    <row r="4650" spans="1:53" x14ac:dyDescent="0.3">
      <c r="A4650" s="1"/>
      <c r="D4650" s="3">
        <v>41171</v>
      </c>
      <c r="E4650">
        <v>0</v>
      </c>
      <c r="F4650">
        <v>2.5</v>
      </c>
      <c r="G4650">
        <v>0</v>
      </c>
      <c r="H4650">
        <v>7.01</v>
      </c>
      <c r="I4650">
        <v>4.3559999999999999</v>
      </c>
      <c r="J4650" t="e">
        <v>#N/A</v>
      </c>
      <c r="K4650">
        <v>2.2000000000000002</v>
      </c>
      <c r="L4650">
        <v>0</v>
      </c>
      <c r="M4650">
        <v>16.920000000000002</v>
      </c>
      <c r="N4650" t="e">
        <v>#N/A</v>
      </c>
      <c r="O4650">
        <v>8.91</v>
      </c>
      <c r="P4650">
        <v>8.91</v>
      </c>
      <c r="Q4650">
        <v>8.14</v>
      </c>
      <c r="R4650">
        <v>9.11</v>
      </c>
      <c r="S4650">
        <v>3.3410000000000002</v>
      </c>
      <c r="T4650" s="2">
        <v>50.4</v>
      </c>
      <c r="U4650" s="7">
        <v>0.73199999999999998</v>
      </c>
      <c r="V4650" s="7">
        <v>22106</v>
      </c>
      <c r="W4650" s="7">
        <v>0</v>
      </c>
      <c r="X4650" s="7">
        <v>0</v>
      </c>
      <c r="Y4650" s="7">
        <v>0</v>
      </c>
      <c r="Z4650" s="7">
        <v>2.8580000000000001</v>
      </c>
      <c r="AA4650" s="7">
        <v>0</v>
      </c>
      <c r="AB4650" s="7">
        <v>0.61299999999999999</v>
      </c>
      <c r="AC4650" s="7">
        <v>12.06</v>
      </c>
      <c r="AD4650" s="7">
        <v>5.62</v>
      </c>
      <c r="AE4650" s="7">
        <v>2.23</v>
      </c>
      <c r="AF4650" s="7">
        <v>12.15</v>
      </c>
      <c r="AG4650" s="2">
        <v>61</v>
      </c>
      <c r="AH4650" s="7">
        <v>27.63</v>
      </c>
      <c r="AJ4650" s="7">
        <v>197</v>
      </c>
      <c r="AK4650" s="7">
        <v>89.5</v>
      </c>
      <c r="AL4650" s="7">
        <v>97.2</v>
      </c>
      <c r="AM4650" s="7">
        <v>24.42</v>
      </c>
      <c r="AN4650" s="7">
        <v>15.7</v>
      </c>
      <c r="AO4650" s="7">
        <v>3.9889999999999999</v>
      </c>
      <c r="AQ4650" s="7" t="e">
        <v>#N/A</v>
      </c>
      <c r="AR4650" s="2" t="e">
        <v>#N/A</v>
      </c>
      <c r="AS4650" s="7">
        <v>14467</v>
      </c>
      <c r="AT4650" s="7">
        <v>1.008333292264</v>
      </c>
      <c r="AU4650">
        <v>897605</v>
      </c>
      <c r="AV4650" s="7">
        <v>65.541663997170005</v>
      </c>
      <c r="AW4650" s="7" t="e">
        <v>#N/A</v>
      </c>
      <c r="AX4650" s="7">
        <v>102870</v>
      </c>
      <c r="AY4650" s="7">
        <v>12.6041661533</v>
      </c>
      <c r="BA4650" t="e">
        <f t="shared" si="74"/>
        <v>#N/A</v>
      </c>
    </row>
    <row r="4651" spans="1:53" x14ac:dyDescent="0.3">
      <c r="A4651" s="1"/>
      <c r="D4651" s="3">
        <v>41172</v>
      </c>
      <c r="E4651">
        <v>0</v>
      </c>
      <c r="F4651">
        <v>2.5</v>
      </c>
      <c r="G4651">
        <v>0</v>
      </c>
      <c r="H4651">
        <v>7.09</v>
      </c>
      <c r="I4651">
        <v>4.2160000000000002</v>
      </c>
      <c r="J4651" t="e">
        <v>#N/A</v>
      </c>
      <c r="K4651">
        <v>2.1</v>
      </c>
      <c r="L4651">
        <v>0</v>
      </c>
      <c r="M4651">
        <v>16.82</v>
      </c>
      <c r="N4651" t="e">
        <v>#N/A</v>
      </c>
      <c r="O4651">
        <v>8.86</v>
      </c>
      <c r="P4651">
        <v>8.86</v>
      </c>
      <c r="Q4651">
        <v>8.1199999999999992</v>
      </c>
      <c r="R4651">
        <v>10</v>
      </c>
      <c r="S4651">
        <v>3.044</v>
      </c>
      <c r="T4651" s="2">
        <v>47.8</v>
      </c>
      <c r="U4651" s="7">
        <v>0.64800000000000002</v>
      </c>
      <c r="V4651" s="7">
        <v>22103</v>
      </c>
      <c r="W4651" s="7">
        <v>0</v>
      </c>
      <c r="X4651" s="7">
        <v>0</v>
      </c>
      <c r="Y4651" s="7">
        <v>0</v>
      </c>
      <c r="Z4651" s="7">
        <v>2.7240000000000002</v>
      </c>
      <c r="AA4651" s="7">
        <v>0</v>
      </c>
      <c r="AB4651" s="7">
        <v>0.36399999999999999</v>
      </c>
      <c r="AC4651" s="7">
        <v>12.1</v>
      </c>
      <c r="AD4651" s="7">
        <v>3.38</v>
      </c>
      <c r="AE4651" s="7">
        <v>2.17</v>
      </c>
      <c r="AF4651" s="7">
        <v>12.28</v>
      </c>
      <c r="AG4651" s="2">
        <v>61</v>
      </c>
      <c r="AH4651" s="7">
        <v>28.471</v>
      </c>
      <c r="AJ4651" s="7">
        <v>200</v>
      </c>
      <c r="AK4651" s="7">
        <v>89.9</v>
      </c>
      <c r="AL4651" s="7">
        <v>97</v>
      </c>
      <c r="AM4651" s="7">
        <v>24.66</v>
      </c>
      <c r="AN4651" s="7">
        <v>15.61</v>
      </c>
      <c r="AO4651" s="7">
        <v>3.6619999999999999</v>
      </c>
      <c r="AQ4651" s="7" t="e">
        <v>#N/A</v>
      </c>
      <c r="AR4651" s="2" t="e">
        <v>#N/A</v>
      </c>
      <c r="AS4651" s="7">
        <v>14448</v>
      </c>
      <c r="AT4651" s="7">
        <v>1.008333292264</v>
      </c>
      <c r="AU4651">
        <v>897140</v>
      </c>
      <c r="AV4651" s="7">
        <v>65.541663997170005</v>
      </c>
      <c r="AW4651" s="7" t="e">
        <v>#N/A</v>
      </c>
      <c r="AX4651" s="7">
        <v>102643</v>
      </c>
      <c r="AY4651" s="7">
        <v>12.6041661533</v>
      </c>
      <c r="BA4651" t="e">
        <f t="shared" si="74"/>
        <v>#N/A</v>
      </c>
    </row>
    <row r="4652" spans="1:53" x14ac:dyDescent="0.3">
      <c r="A4652" s="1"/>
      <c r="D4652" s="3">
        <v>41173</v>
      </c>
      <c r="E4652">
        <v>0</v>
      </c>
      <c r="F4652">
        <v>2.8</v>
      </c>
      <c r="G4652">
        <v>0</v>
      </c>
      <c r="H4652">
        <v>7.12</v>
      </c>
      <c r="I4652">
        <v>4.1609999999999996</v>
      </c>
      <c r="J4652" t="e">
        <v>#N/A</v>
      </c>
      <c r="K4652">
        <v>2.2000000000000002</v>
      </c>
      <c r="L4652">
        <v>0</v>
      </c>
      <c r="M4652">
        <v>16.64</v>
      </c>
      <c r="N4652" t="e">
        <v>#N/A</v>
      </c>
      <c r="O4652">
        <v>8.74</v>
      </c>
      <c r="P4652">
        <v>8.74</v>
      </c>
      <c r="Q4652">
        <v>8.07</v>
      </c>
      <c r="R4652">
        <v>10.58</v>
      </c>
      <c r="S4652">
        <v>2.9790000000000001</v>
      </c>
      <c r="T4652" s="2">
        <v>44.3</v>
      </c>
      <c r="U4652" s="7">
        <v>0.51600000000000001</v>
      </c>
      <c r="V4652" s="7">
        <v>22103</v>
      </c>
      <c r="W4652" s="7">
        <v>0</v>
      </c>
      <c r="X4652" s="7">
        <v>0</v>
      </c>
      <c r="Y4652" s="7">
        <v>0</v>
      </c>
      <c r="Z4652" s="7" t="e">
        <v>#N/A</v>
      </c>
      <c r="AA4652" s="7">
        <v>0</v>
      </c>
      <c r="AB4652" s="7">
        <v>0.29399999999999998</v>
      </c>
      <c r="AC4652" s="7">
        <v>12.08</v>
      </c>
      <c r="AD4652" s="7">
        <v>3.23</v>
      </c>
      <c r="AE4652" s="7">
        <v>2.6</v>
      </c>
      <c r="AF4652" s="7">
        <v>9.35</v>
      </c>
      <c r="AG4652" s="2">
        <v>61</v>
      </c>
      <c r="AH4652" s="7">
        <v>29.331</v>
      </c>
      <c r="AJ4652" s="7">
        <v>199</v>
      </c>
      <c r="AK4652" s="7">
        <v>89.9</v>
      </c>
      <c r="AL4652" s="7">
        <v>96.8</v>
      </c>
      <c r="AM4652" s="7">
        <v>25.48</v>
      </c>
      <c r="AN4652" s="7">
        <v>15.59</v>
      </c>
      <c r="AO4652" s="7">
        <v>3.9660000000000002</v>
      </c>
      <c r="AQ4652" s="7" t="e">
        <v>#N/A</v>
      </c>
      <c r="AR4652" s="2" t="e">
        <v>#N/A</v>
      </c>
      <c r="AS4652" s="7">
        <v>14426</v>
      </c>
      <c r="AT4652" s="7">
        <v>1.008333292264</v>
      </c>
      <c r="AU4652">
        <v>896675</v>
      </c>
      <c r="AV4652" s="7">
        <v>65.541663997170005</v>
      </c>
      <c r="AW4652" s="7" t="e">
        <v>#N/A</v>
      </c>
      <c r="AX4652" s="7">
        <v>102394</v>
      </c>
      <c r="AY4652" s="7">
        <v>12.6041661533</v>
      </c>
      <c r="BA4652" t="e">
        <f t="shared" si="74"/>
        <v>#N/A</v>
      </c>
    </row>
    <row r="4653" spans="1:53" x14ac:dyDescent="0.3">
      <c r="A4653" s="1"/>
      <c r="D4653" s="3">
        <v>41174</v>
      </c>
      <c r="E4653">
        <v>0</v>
      </c>
      <c r="F4653">
        <v>2.8</v>
      </c>
      <c r="G4653">
        <v>0</v>
      </c>
      <c r="H4653">
        <v>7.23</v>
      </c>
      <c r="I4653">
        <v>4.0469999999999997</v>
      </c>
      <c r="J4653" t="e">
        <v>#N/A</v>
      </c>
      <c r="K4653">
        <v>2.1</v>
      </c>
      <c r="L4653">
        <v>0</v>
      </c>
      <c r="M4653">
        <v>16.46</v>
      </c>
      <c r="N4653" t="e">
        <v>#N/A</v>
      </c>
      <c r="O4653">
        <v>11.18</v>
      </c>
      <c r="P4653">
        <v>11.18</v>
      </c>
      <c r="Q4653">
        <v>8.06</v>
      </c>
      <c r="R4653">
        <v>10.52</v>
      </c>
      <c r="S4653">
        <v>7.53</v>
      </c>
      <c r="T4653" s="2">
        <v>41.8</v>
      </c>
      <c r="U4653" s="7">
        <v>2E-3</v>
      </c>
      <c r="V4653" s="7">
        <v>22095</v>
      </c>
      <c r="W4653" s="7">
        <v>0</v>
      </c>
      <c r="X4653" s="7">
        <v>0</v>
      </c>
      <c r="Y4653" s="7">
        <v>0</v>
      </c>
      <c r="Z4653" s="7">
        <v>2.782</v>
      </c>
      <c r="AA4653" s="7">
        <v>0</v>
      </c>
      <c r="AB4653" s="7">
        <v>7.1999999999999995E-2</v>
      </c>
      <c r="AC4653" s="7">
        <v>11.96</v>
      </c>
      <c r="AD4653" s="7">
        <v>1.51</v>
      </c>
      <c r="AE4653" s="7">
        <v>2.09</v>
      </c>
      <c r="AF4653" s="7">
        <v>10.36</v>
      </c>
      <c r="AG4653" s="2">
        <v>61</v>
      </c>
      <c r="AH4653" s="7">
        <v>33.743000000000002</v>
      </c>
      <c r="AJ4653" s="7">
        <v>207</v>
      </c>
      <c r="AK4653" s="7">
        <v>89.9</v>
      </c>
      <c r="AL4653" s="7">
        <v>100.3</v>
      </c>
      <c r="AM4653" s="7">
        <v>25.59</v>
      </c>
      <c r="AN4653" s="7">
        <v>15.32</v>
      </c>
      <c r="AO4653" s="7">
        <v>3.8039999999999998</v>
      </c>
      <c r="AQ4653" s="7" t="e">
        <v>#N/A</v>
      </c>
      <c r="AR4653" s="2" t="e">
        <v>#N/A</v>
      </c>
      <c r="AS4653" s="7">
        <v>14396</v>
      </c>
      <c r="AT4653" s="7">
        <v>1.008333292264</v>
      </c>
      <c r="AU4653">
        <v>896210</v>
      </c>
      <c r="AV4653" s="7">
        <v>65.541663997170005</v>
      </c>
      <c r="AW4653" s="7" t="e">
        <v>#N/A</v>
      </c>
      <c r="AX4653" s="7">
        <v>102144</v>
      </c>
      <c r="AY4653" s="7">
        <v>12.6041661533</v>
      </c>
      <c r="BA4653" t="e">
        <f t="shared" si="74"/>
        <v>#N/A</v>
      </c>
    </row>
    <row r="4654" spans="1:53" x14ac:dyDescent="0.3">
      <c r="A4654" s="1"/>
      <c r="D4654" s="3">
        <v>41175</v>
      </c>
      <c r="E4654">
        <v>0</v>
      </c>
      <c r="F4654">
        <v>2.8</v>
      </c>
      <c r="G4654">
        <v>0</v>
      </c>
      <c r="H4654">
        <v>7.1</v>
      </c>
      <c r="I4654">
        <v>4.1219999999999999</v>
      </c>
      <c r="J4654" t="e">
        <v>#N/A</v>
      </c>
      <c r="K4654">
        <v>2.2000000000000002</v>
      </c>
      <c r="L4654">
        <v>0</v>
      </c>
      <c r="M4654">
        <v>16.16</v>
      </c>
      <c r="N4654" t="e">
        <v>#N/A</v>
      </c>
      <c r="O4654">
        <v>12.75</v>
      </c>
      <c r="P4654">
        <v>12.75</v>
      </c>
      <c r="Q4654">
        <v>8.06</v>
      </c>
      <c r="R4654">
        <v>10.42</v>
      </c>
      <c r="S4654">
        <v>8.24</v>
      </c>
      <c r="T4654" s="2">
        <v>40.5</v>
      </c>
      <c r="U4654" s="7">
        <v>0</v>
      </c>
      <c r="V4654" s="7">
        <v>22095</v>
      </c>
      <c r="W4654" s="7">
        <v>0</v>
      </c>
      <c r="X4654" s="7">
        <v>0</v>
      </c>
      <c r="Y4654" s="7">
        <v>0</v>
      </c>
      <c r="Z4654" s="7">
        <v>2.718</v>
      </c>
      <c r="AA4654" s="7">
        <v>0</v>
      </c>
      <c r="AB4654" s="7">
        <v>0.34300000000000003</v>
      </c>
      <c r="AC4654" s="7">
        <v>11.91</v>
      </c>
      <c r="AD4654" s="7">
        <v>0.87</v>
      </c>
      <c r="AE4654" s="7">
        <v>2.0499999999999998</v>
      </c>
      <c r="AF4654" s="7">
        <v>9.43</v>
      </c>
      <c r="AG4654" s="2">
        <v>61</v>
      </c>
      <c r="AH4654" s="7">
        <v>34.213000000000001</v>
      </c>
      <c r="AJ4654" s="7">
        <v>221</v>
      </c>
      <c r="AK4654" s="7">
        <v>90.7</v>
      </c>
      <c r="AL4654" s="7">
        <v>113.2</v>
      </c>
      <c r="AM4654" s="7">
        <v>25.59</v>
      </c>
      <c r="AN4654" s="7">
        <v>15</v>
      </c>
      <c r="AO4654" s="7">
        <v>3.673</v>
      </c>
      <c r="AQ4654" s="7" t="e">
        <v>#N/A</v>
      </c>
      <c r="AR4654" s="2" t="e">
        <v>#N/A</v>
      </c>
      <c r="AS4654" s="7">
        <v>14371</v>
      </c>
      <c r="AT4654" s="7">
        <v>1.008333292264</v>
      </c>
      <c r="AU4654">
        <v>895742</v>
      </c>
      <c r="AV4654" s="7">
        <v>65.541663997170005</v>
      </c>
      <c r="AW4654" s="7" t="e">
        <v>#N/A</v>
      </c>
      <c r="AX4654" s="7">
        <v>101873</v>
      </c>
      <c r="AY4654" s="7">
        <v>12.6041661533</v>
      </c>
      <c r="BA4654" t="e">
        <f t="shared" si="74"/>
        <v>#N/A</v>
      </c>
    </row>
    <row r="4655" spans="1:53" x14ac:dyDescent="0.3">
      <c r="A4655" s="1"/>
      <c r="D4655" s="3">
        <v>41176</v>
      </c>
      <c r="E4655">
        <v>0</v>
      </c>
      <c r="F4655">
        <v>2.8</v>
      </c>
      <c r="G4655">
        <v>0</v>
      </c>
      <c r="H4655">
        <v>7.44</v>
      </c>
      <c r="I4655">
        <v>3.8650000000000002</v>
      </c>
      <c r="J4655" t="e">
        <v>#N/A</v>
      </c>
      <c r="K4655">
        <v>2.2000000000000002</v>
      </c>
      <c r="L4655">
        <v>0</v>
      </c>
      <c r="M4655">
        <v>17.95</v>
      </c>
      <c r="N4655" t="e">
        <v>#N/A</v>
      </c>
      <c r="O4655">
        <v>12.25</v>
      </c>
      <c r="P4655">
        <v>12.25</v>
      </c>
      <c r="Q4655">
        <v>7.05</v>
      </c>
      <c r="R4655">
        <v>10.4</v>
      </c>
      <c r="S4655">
        <v>7.29</v>
      </c>
      <c r="T4655" s="2">
        <v>42.5</v>
      </c>
      <c r="U4655" s="7">
        <v>0</v>
      </c>
      <c r="V4655" s="7">
        <v>22088</v>
      </c>
      <c r="W4655" s="7">
        <v>0</v>
      </c>
      <c r="X4655" s="7">
        <v>0</v>
      </c>
      <c r="Y4655" s="7">
        <v>0</v>
      </c>
      <c r="Z4655" s="7">
        <v>2.6829999999999998</v>
      </c>
      <c r="AA4655" s="7">
        <v>8.9999999999999993E-3</v>
      </c>
      <c r="AB4655" s="7">
        <v>0.83099999999999996</v>
      </c>
      <c r="AC4655" s="7">
        <v>11.79</v>
      </c>
      <c r="AD4655" s="7">
        <v>2.35</v>
      </c>
      <c r="AE4655" s="7">
        <v>2.11</v>
      </c>
      <c r="AF4655" s="7">
        <v>8.7799999999999994</v>
      </c>
      <c r="AG4655" s="2">
        <v>61</v>
      </c>
      <c r="AH4655" s="7">
        <v>34.279000000000003</v>
      </c>
      <c r="AJ4655" s="7">
        <v>218</v>
      </c>
      <c r="AK4655" s="7">
        <v>90.5</v>
      </c>
      <c r="AL4655" s="7">
        <v>102.4</v>
      </c>
      <c r="AM4655" s="7">
        <v>25.59</v>
      </c>
      <c r="AN4655" s="7">
        <v>14.85</v>
      </c>
      <c r="AO4655" s="7">
        <v>4.1189999999999998</v>
      </c>
      <c r="AQ4655" s="7" t="e">
        <v>#N/A</v>
      </c>
      <c r="AR4655" s="2" t="e">
        <v>#N/A</v>
      </c>
      <c r="AS4655" s="7">
        <v>14347</v>
      </c>
      <c r="AT4655" s="7">
        <v>1.008333292264</v>
      </c>
      <c r="AU4655">
        <v>895274</v>
      </c>
      <c r="AV4655" s="7">
        <v>65.541663997170005</v>
      </c>
      <c r="AW4655" s="7" t="e">
        <v>#N/A</v>
      </c>
      <c r="AX4655" s="7">
        <v>101581</v>
      </c>
      <c r="AY4655" s="7">
        <v>12.099999507170001</v>
      </c>
      <c r="BA4655" t="e">
        <f t="shared" si="74"/>
        <v>#N/A</v>
      </c>
    </row>
    <row r="4656" spans="1:53" x14ac:dyDescent="0.3">
      <c r="A4656" s="1"/>
      <c r="D4656" s="3">
        <v>41177</v>
      </c>
      <c r="E4656">
        <v>0</v>
      </c>
      <c r="F4656">
        <v>3.4</v>
      </c>
      <c r="G4656">
        <v>0</v>
      </c>
      <c r="H4656">
        <v>12.6</v>
      </c>
      <c r="I4656">
        <v>3.5640000000000001</v>
      </c>
      <c r="J4656" t="e">
        <v>#N/A</v>
      </c>
      <c r="K4656">
        <v>2.2000000000000002</v>
      </c>
      <c r="L4656">
        <v>0</v>
      </c>
      <c r="M4656">
        <v>18.149999999999999</v>
      </c>
      <c r="N4656" t="e">
        <v>#N/A</v>
      </c>
      <c r="O4656">
        <v>1.518</v>
      </c>
      <c r="P4656">
        <v>1.518</v>
      </c>
      <c r="Q4656">
        <v>5.2889999999999997</v>
      </c>
      <c r="R4656">
        <v>10.81</v>
      </c>
      <c r="S4656">
        <v>6.806</v>
      </c>
      <c r="T4656" s="2">
        <v>60.1</v>
      </c>
      <c r="U4656" s="7">
        <v>0</v>
      </c>
      <c r="V4656" s="7">
        <v>22095</v>
      </c>
      <c r="W4656" s="7">
        <v>0</v>
      </c>
      <c r="X4656" s="7">
        <v>0</v>
      </c>
      <c r="Y4656" s="7">
        <v>0</v>
      </c>
      <c r="Z4656" s="7">
        <v>2.7879999999999998</v>
      </c>
      <c r="AA4656" s="7">
        <v>8.0000000000000002E-3</v>
      </c>
      <c r="AB4656" s="7">
        <v>1.333</v>
      </c>
      <c r="AC4656" s="7">
        <v>11.78</v>
      </c>
      <c r="AD4656" s="7">
        <v>11.8</v>
      </c>
      <c r="AE4656" s="7">
        <v>2.41</v>
      </c>
      <c r="AF4656" s="7">
        <v>10.01</v>
      </c>
      <c r="AG4656" s="2">
        <v>61</v>
      </c>
      <c r="AH4656" s="7">
        <v>34.482999999999997</v>
      </c>
      <c r="AJ4656" s="7">
        <v>213</v>
      </c>
      <c r="AK4656" s="7">
        <v>86.6</v>
      </c>
      <c r="AL4656" s="7">
        <v>96.9</v>
      </c>
      <c r="AM4656" s="7">
        <v>25.29</v>
      </c>
      <c r="AN4656" s="7">
        <v>14.82</v>
      </c>
      <c r="AO4656" s="7">
        <v>5.2889999999999997</v>
      </c>
      <c r="AQ4656" s="7" t="e">
        <v>#N/A</v>
      </c>
      <c r="AR4656" s="2" t="e">
        <v>#N/A</v>
      </c>
      <c r="AS4656" s="7">
        <v>14341</v>
      </c>
      <c r="AT4656" s="7">
        <v>1.008333292264</v>
      </c>
      <c r="AU4656">
        <v>895430</v>
      </c>
      <c r="AV4656" s="7">
        <v>65.541663997170005</v>
      </c>
      <c r="AW4656" s="7" t="e">
        <v>#N/A</v>
      </c>
      <c r="AX4656" s="7">
        <v>101379</v>
      </c>
      <c r="AY4656" s="7">
        <v>12.099999507170001</v>
      </c>
      <c r="BA4656" t="e">
        <f t="shared" si="74"/>
        <v>#N/A</v>
      </c>
    </row>
    <row r="4657" spans="1:53" x14ac:dyDescent="0.3">
      <c r="A4657" s="1"/>
      <c r="D4657" s="3">
        <v>41178</v>
      </c>
      <c r="E4657">
        <v>0</v>
      </c>
      <c r="F4657">
        <v>3.4</v>
      </c>
      <c r="G4657">
        <v>0</v>
      </c>
      <c r="H4657">
        <v>8.83</v>
      </c>
      <c r="I4657">
        <v>3.4119999999999999</v>
      </c>
      <c r="J4657" t="e">
        <v>#N/A</v>
      </c>
      <c r="K4657">
        <v>2.2000000000000002</v>
      </c>
      <c r="L4657">
        <v>0</v>
      </c>
      <c r="M4657">
        <v>14.62</v>
      </c>
      <c r="N4657" t="e">
        <v>#N/A</v>
      </c>
      <c r="O4657">
        <v>0</v>
      </c>
      <c r="P4657">
        <v>-1.44</v>
      </c>
      <c r="Q4657">
        <v>5.3079999999999998</v>
      </c>
      <c r="R4657">
        <v>11.33</v>
      </c>
      <c r="S4657">
        <v>6.8310000000000004</v>
      </c>
      <c r="T4657" s="2">
        <v>78.8</v>
      </c>
      <c r="U4657" s="7">
        <v>8.0000000000000002E-3</v>
      </c>
      <c r="V4657" s="7">
        <v>22125</v>
      </c>
      <c r="W4657" s="7">
        <v>0</v>
      </c>
      <c r="X4657" s="7">
        <v>0</v>
      </c>
      <c r="Y4657" s="7">
        <v>0</v>
      </c>
      <c r="Z4657" s="7">
        <v>2.68</v>
      </c>
      <c r="AA4657" s="7">
        <v>5.0000000000000001E-3</v>
      </c>
      <c r="AB4657" s="7">
        <v>1.321</v>
      </c>
      <c r="AC4657" s="7">
        <v>12.83</v>
      </c>
      <c r="AD4657" s="7">
        <v>8.52</v>
      </c>
      <c r="AE4657" s="7">
        <v>20.93</v>
      </c>
      <c r="AF4657" s="7">
        <v>8.6999999999999993</v>
      </c>
      <c r="AG4657" s="2">
        <v>62</v>
      </c>
      <c r="AH4657" s="7">
        <v>33.951000000000001</v>
      </c>
      <c r="AJ4657" s="7">
        <v>197</v>
      </c>
      <c r="AK4657" s="7">
        <v>83.5</v>
      </c>
      <c r="AL4657" s="7">
        <v>96.3</v>
      </c>
      <c r="AM4657" s="7">
        <v>24.85</v>
      </c>
      <c r="AN4657" s="7">
        <v>14.45</v>
      </c>
      <c r="AO4657" s="7">
        <v>8.2100000000000009</v>
      </c>
      <c r="AQ4657" s="7" t="e">
        <v>#N/A</v>
      </c>
      <c r="AR4657" s="2" t="e">
        <v>#N/A</v>
      </c>
      <c r="AS4657" s="7">
        <v>14341</v>
      </c>
      <c r="AT4657" s="7">
        <v>1.008333292264</v>
      </c>
      <c r="AU4657">
        <v>895118</v>
      </c>
      <c r="AV4657" s="7">
        <v>65.541663997170005</v>
      </c>
      <c r="AW4657" s="7" t="e">
        <v>#N/A</v>
      </c>
      <c r="AX4657" s="7">
        <v>101199</v>
      </c>
      <c r="AY4657" s="7">
        <v>12.099999507170001</v>
      </c>
      <c r="BA4657" t="e">
        <f t="shared" si="74"/>
        <v>#N/A</v>
      </c>
    </row>
    <row r="4658" spans="1:53" x14ac:dyDescent="0.3">
      <c r="A4658" s="1"/>
      <c r="D4658" s="3">
        <v>41179</v>
      </c>
      <c r="E4658">
        <v>0</v>
      </c>
      <c r="F4658">
        <v>3.4</v>
      </c>
      <c r="G4658">
        <v>0</v>
      </c>
      <c r="H4658">
        <v>9.7899999999999991</v>
      </c>
      <c r="I4658">
        <v>3.71</v>
      </c>
      <c r="J4658" t="e">
        <v>#N/A</v>
      </c>
      <c r="K4658">
        <v>2.1</v>
      </c>
      <c r="L4658">
        <v>0</v>
      </c>
      <c r="M4658">
        <v>11.95</v>
      </c>
      <c r="N4658" t="e">
        <v>#N/A</v>
      </c>
      <c r="O4658">
        <v>0.57899999999999996</v>
      </c>
      <c r="P4658">
        <v>0.57899999999999996</v>
      </c>
      <c r="Q4658">
        <v>5.3079999999999998</v>
      </c>
      <c r="R4658">
        <v>11.82</v>
      </c>
      <c r="S4658">
        <v>6.9260000000000002</v>
      </c>
      <c r="T4658" s="2">
        <v>95.9</v>
      </c>
      <c r="U4658" s="7">
        <v>0.34899999999999998</v>
      </c>
      <c r="V4658" s="7">
        <v>22151</v>
      </c>
      <c r="W4658" s="7">
        <v>0</v>
      </c>
      <c r="X4658" s="7">
        <v>0</v>
      </c>
      <c r="Y4658" s="7">
        <v>0</v>
      </c>
      <c r="Z4658" s="7">
        <v>2.2330000000000001</v>
      </c>
      <c r="AA4658" s="7">
        <v>1E-3</v>
      </c>
      <c r="AB4658" s="7">
        <v>1.117</v>
      </c>
      <c r="AC4658" s="7">
        <v>15.87</v>
      </c>
      <c r="AD4658" s="7">
        <v>0</v>
      </c>
      <c r="AE4658" s="7">
        <v>41.92</v>
      </c>
      <c r="AF4658" s="7">
        <v>6.8</v>
      </c>
      <c r="AG4658" s="2">
        <v>62</v>
      </c>
      <c r="AH4658" s="7">
        <v>31.943000000000001</v>
      </c>
      <c r="AJ4658" s="7">
        <v>173</v>
      </c>
      <c r="AK4658" s="7">
        <v>86.8</v>
      </c>
      <c r="AL4658" s="7">
        <v>95.3</v>
      </c>
      <c r="AM4658" s="7">
        <v>25.38</v>
      </c>
      <c r="AN4658" s="7">
        <v>13.81</v>
      </c>
      <c r="AO4658" s="7">
        <v>9.49</v>
      </c>
      <c r="AQ4658" s="7" t="e">
        <v>#N/A</v>
      </c>
      <c r="AR4658" s="2" t="e">
        <v>#N/A</v>
      </c>
      <c r="AS4658" s="7">
        <v>14336</v>
      </c>
      <c r="AT4658" s="7">
        <v>1.008333292264</v>
      </c>
      <c r="AU4658">
        <v>894962</v>
      </c>
      <c r="AV4658" s="7">
        <v>65.541663997170005</v>
      </c>
      <c r="AW4658" s="7" t="e">
        <v>#N/A</v>
      </c>
      <c r="AX4658" s="7">
        <v>101131</v>
      </c>
      <c r="AY4658" s="7">
        <v>12.099999507170001</v>
      </c>
      <c r="BA4658" t="e">
        <f t="shared" si="74"/>
        <v>#N/A</v>
      </c>
    </row>
    <row r="4659" spans="1:53" x14ac:dyDescent="0.3">
      <c r="A4659" s="1"/>
      <c r="D4659" s="3">
        <v>41180</v>
      </c>
      <c r="E4659">
        <v>10.49</v>
      </c>
      <c r="F4659">
        <v>3.3</v>
      </c>
      <c r="G4659">
        <v>0</v>
      </c>
      <c r="H4659">
        <v>10.65</v>
      </c>
      <c r="I4659">
        <v>3.2730000000000001</v>
      </c>
      <c r="J4659" t="e">
        <v>#N/A</v>
      </c>
      <c r="K4659">
        <v>2.1</v>
      </c>
      <c r="L4659">
        <v>0</v>
      </c>
      <c r="M4659">
        <v>9</v>
      </c>
      <c r="N4659" t="e">
        <v>#N/A</v>
      </c>
      <c r="O4659">
        <v>3.0579999999999998</v>
      </c>
      <c r="P4659">
        <v>3.0579999999999998</v>
      </c>
      <c r="Q4659">
        <v>5.24</v>
      </c>
      <c r="R4659">
        <v>11.73</v>
      </c>
      <c r="S4659">
        <v>4.6740000000000004</v>
      </c>
      <c r="T4659" s="2">
        <v>84.2</v>
      </c>
      <c r="U4659" s="7">
        <v>0.622</v>
      </c>
      <c r="V4659" s="7">
        <v>22169</v>
      </c>
      <c r="W4659" s="7">
        <v>0</v>
      </c>
      <c r="X4659" s="7">
        <v>0</v>
      </c>
      <c r="Y4659" s="7">
        <v>0</v>
      </c>
      <c r="Z4659" s="7">
        <v>2.0499999999999998</v>
      </c>
      <c r="AA4659" s="7">
        <v>2E-3</v>
      </c>
      <c r="AB4659" s="7">
        <v>0.96899999999999997</v>
      </c>
      <c r="AC4659" s="7">
        <v>13.99</v>
      </c>
      <c r="AD4659" s="7">
        <v>0</v>
      </c>
      <c r="AE4659" s="7">
        <v>72.400000000000006</v>
      </c>
      <c r="AF4659" s="7">
        <v>5.5</v>
      </c>
      <c r="AG4659" s="2">
        <v>65</v>
      </c>
      <c r="AH4659" s="7">
        <v>30.277999999999999</v>
      </c>
      <c r="AJ4659" s="7">
        <v>163</v>
      </c>
      <c r="AK4659" s="7">
        <v>91</v>
      </c>
      <c r="AL4659" s="7">
        <v>95.1</v>
      </c>
      <c r="AM4659" s="7">
        <v>25.26</v>
      </c>
      <c r="AN4659" s="7">
        <v>13.14</v>
      </c>
      <c r="AO4659" s="7">
        <v>8.81</v>
      </c>
      <c r="AQ4659" s="7" t="e">
        <v>#N/A</v>
      </c>
      <c r="AR4659" s="2" t="e">
        <v>#N/A</v>
      </c>
      <c r="AS4659" s="7">
        <v>14333</v>
      </c>
      <c r="AT4659" s="7">
        <v>1.008333292264</v>
      </c>
      <c r="AU4659">
        <v>894650</v>
      </c>
      <c r="AV4659" s="7">
        <v>65.541663997170005</v>
      </c>
      <c r="AW4659" s="7" t="e">
        <v>#N/A</v>
      </c>
      <c r="AX4659" s="7">
        <v>101154</v>
      </c>
      <c r="AY4659" s="7">
        <v>12.099999507170001</v>
      </c>
      <c r="BA4659" t="e">
        <f t="shared" si="74"/>
        <v>#N/A</v>
      </c>
    </row>
    <row r="4660" spans="1:53" x14ac:dyDescent="0.3">
      <c r="A4660" s="1"/>
      <c r="D4660" s="3">
        <v>41181</v>
      </c>
      <c r="E4660">
        <v>8.31</v>
      </c>
      <c r="F4660">
        <v>3.2</v>
      </c>
      <c r="G4660">
        <v>0</v>
      </c>
      <c r="H4660">
        <v>16.600000000000001</v>
      </c>
      <c r="I4660">
        <v>0.46500000000000002</v>
      </c>
      <c r="J4660" t="e">
        <v>#N/A</v>
      </c>
      <c r="K4660">
        <v>2.1</v>
      </c>
      <c r="L4660">
        <v>0</v>
      </c>
      <c r="M4660">
        <v>9</v>
      </c>
      <c r="N4660" t="e">
        <v>#N/A</v>
      </c>
      <c r="O4660">
        <v>6.6660000000000004</v>
      </c>
      <c r="P4660">
        <v>6.6660000000000004</v>
      </c>
      <c r="Q4660">
        <v>5.226</v>
      </c>
      <c r="R4660">
        <v>11.57</v>
      </c>
      <c r="S4660">
        <v>0</v>
      </c>
      <c r="T4660" s="2">
        <v>78</v>
      </c>
      <c r="U4660" s="7">
        <v>0.123</v>
      </c>
      <c r="V4660" s="7">
        <v>22180</v>
      </c>
      <c r="W4660" s="7">
        <v>0</v>
      </c>
      <c r="X4660" s="7">
        <v>0</v>
      </c>
      <c r="Y4660" s="7">
        <v>0</v>
      </c>
      <c r="Z4660" s="7">
        <v>2.3340000000000001</v>
      </c>
      <c r="AA4660" s="7">
        <v>5.0000000000000001E-3</v>
      </c>
      <c r="AB4660" s="7">
        <v>0.92</v>
      </c>
      <c r="AC4660" s="7">
        <v>9.3699999999999992</v>
      </c>
      <c r="AD4660" s="7">
        <v>0</v>
      </c>
      <c r="AE4660" s="7">
        <v>45.78</v>
      </c>
      <c r="AF4660" s="7">
        <v>8.9</v>
      </c>
      <c r="AG4660" s="2">
        <v>61</v>
      </c>
      <c r="AH4660" s="7">
        <v>28.702999999999999</v>
      </c>
      <c r="AJ4660" s="7">
        <v>157</v>
      </c>
      <c r="AK4660" s="7">
        <v>98.8</v>
      </c>
      <c r="AL4660" s="7">
        <v>95.3</v>
      </c>
      <c r="AM4660" s="7">
        <v>28.65</v>
      </c>
      <c r="AN4660" s="7">
        <v>12.53</v>
      </c>
      <c r="AO4660" s="7">
        <v>7.15</v>
      </c>
      <c r="AQ4660" s="7" t="e">
        <v>#N/A</v>
      </c>
      <c r="AR4660" s="2" t="e">
        <v>#N/A</v>
      </c>
      <c r="AS4660" s="7">
        <v>14323</v>
      </c>
      <c r="AT4660" s="7">
        <v>1.008333292264</v>
      </c>
      <c r="AU4660">
        <v>894495</v>
      </c>
      <c r="AV4660" s="7">
        <v>65.541663997170005</v>
      </c>
      <c r="AW4660" s="7" t="e">
        <v>#N/A</v>
      </c>
      <c r="AX4660" s="7">
        <v>101131</v>
      </c>
      <c r="AY4660" s="7">
        <v>12.099999507170001</v>
      </c>
      <c r="BA4660" t="e">
        <f t="shared" si="74"/>
        <v>#N/A</v>
      </c>
    </row>
    <row r="4661" spans="1:53" x14ac:dyDescent="0.3">
      <c r="A4661" s="1"/>
      <c r="D4661" s="3">
        <v>41182</v>
      </c>
      <c r="E4661">
        <v>7.91</v>
      </c>
      <c r="F4661">
        <v>3.3</v>
      </c>
      <c r="G4661">
        <v>0</v>
      </c>
      <c r="H4661">
        <v>14.7</v>
      </c>
      <c r="I4661">
        <v>0.52</v>
      </c>
      <c r="J4661" t="e">
        <v>#N/A</v>
      </c>
      <c r="K4661">
        <v>2.1</v>
      </c>
      <c r="L4661">
        <v>0</v>
      </c>
      <c r="M4661">
        <v>9</v>
      </c>
      <c r="N4661" t="e">
        <v>#N/A</v>
      </c>
      <c r="O4661">
        <v>7.44</v>
      </c>
      <c r="P4661">
        <v>7.44</v>
      </c>
      <c r="Q4661">
        <v>5.25</v>
      </c>
      <c r="R4661">
        <v>11.59</v>
      </c>
      <c r="S4661">
        <v>0</v>
      </c>
      <c r="T4661" s="2">
        <v>77.2</v>
      </c>
      <c r="U4661" s="7">
        <v>9.9000000000000005E-2</v>
      </c>
      <c r="V4661" s="7">
        <v>22188</v>
      </c>
      <c r="W4661" s="7">
        <v>0</v>
      </c>
      <c r="X4661" s="7">
        <v>0</v>
      </c>
      <c r="Y4661" s="7">
        <v>0</v>
      </c>
      <c r="Z4661" s="7">
        <v>2.3359999999999999</v>
      </c>
      <c r="AA4661" s="7">
        <v>4.0000000000000001E-3</v>
      </c>
      <c r="AB4661" s="7">
        <v>0.93899999999999995</v>
      </c>
      <c r="AC4661" s="7">
        <v>8.81</v>
      </c>
      <c r="AD4661" s="7">
        <v>0</v>
      </c>
      <c r="AE4661" s="7">
        <v>30.41</v>
      </c>
      <c r="AF4661" s="7">
        <v>11.26</v>
      </c>
      <c r="AG4661" s="2">
        <v>61</v>
      </c>
      <c r="AH4661" s="7">
        <v>24.35</v>
      </c>
      <c r="AJ4661" s="7">
        <v>136</v>
      </c>
      <c r="AK4661" s="7">
        <v>97.1</v>
      </c>
      <c r="AL4661" s="7">
        <v>81.599999999999994</v>
      </c>
      <c r="AM4661" s="7">
        <v>30.22</v>
      </c>
      <c r="AN4661" s="7">
        <v>12.32</v>
      </c>
      <c r="AO4661" s="7">
        <v>4.9859999999999998</v>
      </c>
      <c r="AQ4661" s="7" t="e">
        <v>#N/A</v>
      </c>
      <c r="AR4661" s="2" t="e">
        <v>#N/A</v>
      </c>
      <c r="AS4661" s="7">
        <v>14293</v>
      </c>
      <c r="AT4661" s="7">
        <v>1.008333292264</v>
      </c>
      <c r="AU4661">
        <v>894185</v>
      </c>
      <c r="AV4661" s="7">
        <v>65.541663997170005</v>
      </c>
      <c r="AW4661" s="7" t="e">
        <v>#N/A</v>
      </c>
      <c r="AX4661" s="7">
        <v>101109</v>
      </c>
      <c r="AY4661" s="7">
        <v>12.099999507170001</v>
      </c>
      <c r="BA4661" t="e">
        <f t="shared" si="74"/>
        <v>#N/A</v>
      </c>
    </row>
    <row r="4662" spans="1:53" x14ac:dyDescent="0.3">
      <c r="A4662" s="1"/>
      <c r="D4662" s="3">
        <v>41183</v>
      </c>
      <c r="E4662">
        <v>7.27</v>
      </c>
      <c r="F4662">
        <v>3.2</v>
      </c>
      <c r="G4662">
        <v>0</v>
      </c>
      <c r="H4662">
        <v>12.57</v>
      </c>
      <c r="I4662">
        <v>0.76800000000000002</v>
      </c>
      <c r="J4662" t="e">
        <v>#N/A</v>
      </c>
      <c r="K4662">
        <v>2</v>
      </c>
      <c r="L4662">
        <v>0</v>
      </c>
      <c r="M4662">
        <v>9</v>
      </c>
      <c r="N4662" t="e">
        <v>#N/A</v>
      </c>
      <c r="O4662">
        <v>8.41</v>
      </c>
      <c r="P4662">
        <v>8.41</v>
      </c>
      <c r="Q4662">
        <v>5.2489999999999997</v>
      </c>
      <c r="R4662">
        <v>8.51</v>
      </c>
      <c r="S4662">
        <v>5</v>
      </c>
      <c r="T4662" s="2">
        <v>76.7</v>
      </c>
      <c r="U4662" s="7" t="e">
        <v>#N/A</v>
      </c>
      <c r="V4662" s="7">
        <v>22191</v>
      </c>
      <c r="W4662" s="7">
        <v>0</v>
      </c>
      <c r="X4662" s="7">
        <v>0</v>
      </c>
      <c r="Y4662" s="7">
        <v>0</v>
      </c>
      <c r="Z4662" s="7">
        <v>2.3210000000000002</v>
      </c>
      <c r="AA4662" s="7">
        <v>2.3E-2</v>
      </c>
      <c r="AB4662" s="7">
        <v>1.494</v>
      </c>
      <c r="AC4662" s="7">
        <v>8.58</v>
      </c>
      <c r="AD4662" s="7">
        <v>0</v>
      </c>
      <c r="AE4662" s="7">
        <v>52.74</v>
      </c>
      <c r="AF4662" s="7">
        <v>10.95</v>
      </c>
      <c r="AG4662" s="2">
        <v>44</v>
      </c>
      <c r="AH4662" s="7">
        <v>23.757999999999999</v>
      </c>
      <c r="AJ4662" s="7">
        <v>74</v>
      </c>
      <c r="AK4662" s="7">
        <v>26.24</v>
      </c>
      <c r="AL4662" s="7">
        <v>78.099999999999994</v>
      </c>
      <c r="AM4662" s="7">
        <v>29.24</v>
      </c>
      <c r="AN4662" s="7">
        <v>11.48</v>
      </c>
      <c r="AO4662" s="7">
        <v>3.9329999999999998</v>
      </c>
      <c r="AQ4662" s="7" t="e">
        <v>#N/A</v>
      </c>
      <c r="AR4662" s="2" t="e">
        <v>#N/A</v>
      </c>
      <c r="AS4662" s="7">
        <v>14277</v>
      </c>
      <c r="AT4662" s="7">
        <v>0.50416664613200002</v>
      </c>
      <c r="AU4662">
        <v>893720</v>
      </c>
      <c r="AV4662" s="7">
        <v>25.208332306599999</v>
      </c>
      <c r="AW4662" s="7" t="e">
        <v>#N/A</v>
      </c>
      <c r="AX4662" s="7">
        <v>101199</v>
      </c>
      <c r="AY4662" s="7">
        <v>6.0499997535840002</v>
      </c>
      <c r="BA4662" t="e">
        <f t="shared" si="74"/>
        <v>#N/A</v>
      </c>
    </row>
    <row r="4663" spans="1:53" x14ac:dyDescent="0.3">
      <c r="A4663" s="1"/>
      <c r="D4663" s="3">
        <v>41184</v>
      </c>
      <c r="E4663">
        <v>7.27</v>
      </c>
      <c r="F4663">
        <v>3.2</v>
      </c>
      <c r="G4663">
        <v>0</v>
      </c>
      <c r="H4663">
        <v>11.51</v>
      </c>
      <c r="I4663">
        <v>1.448</v>
      </c>
      <c r="J4663" t="e">
        <v>#N/A</v>
      </c>
      <c r="K4663">
        <v>2.1</v>
      </c>
      <c r="L4663">
        <v>0</v>
      </c>
      <c r="M4663">
        <v>9</v>
      </c>
      <c r="N4663" t="e">
        <v>#N/A</v>
      </c>
      <c r="O4663">
        <v>9.11</v>
      </c>
      <c r="P4663">
        <v>9.11</v>
      </c>
      <c r="Q4663">
        <v>5.8289999999999997</v>
      </c>
      <c r="R4663">
        <v>7.57</v>
      </c>
      <c r="S4663">
        <v>5</v>
      </c>
      <c r="T4663" s="2">
        <v>73.7</v>
      </c>
      <c r="U4663" s="7" t="e">
        <v>#N/A</v>
      </c>
      <c r="V4663" s="7">
        <v>22193</v>
      </c>
      <c r="W4663" s="7">
        <v>0</v>
      </c>
      <c r="X4663" s="7">
        <v>0</v>
      </c>
      <c r="Y4663" s="7">
        <v>0</v>
      </c>
      <c r="Z4663" s="7">
        <v>1.9930000000000001</v>
      </c>
      <c r="AA4663" s="7">
        <v>1.7000000000000001E-2</v>
      </c>
      <c r="AB4663" s="7">
        <v>1.7629999999999999</v>
      </c>
      <c r="AC4663" s="7">
        <v>8.58</v>
      </c>
      <c r="AD4663" s="7">
        <v>0</v>
      </c>
      <c r="AE4663" s="7">
        <v>57.07</v>
      </c>
      <c r="AF4663" s="7">
        <v>9.24</v>
      </c>
      <c r="AG4663" s="2">
        <v>44</v>
      </c>
      <c r="AH4663" s="7">
        <v>25.204999999999998</v>
      </c>
      <c r="AJ4663" s="7">
        <v>48</v>
      </c>
      <c r="AK4663" s="7" t="e">
        <v>#N/A</v>
      </c>
      <c r="AL4663" s="7">
        <v>77.3</v>
      </c>
      <c r="AM4663" s="7">
        <v>26.59</v>
      </c>
      <c r="AN4663" s="7">
        <v>10.83</v>
      </c>
      <c r="AO4663" s="7">
        <v>3.1880000000000002</v>
      </c>
      <c r="AQ4663" s="7" t="e">
        <v>#N/A</v>
      </c>
      <c r="AR4663" s="2" t="e">
        <v>#N/A</v>
      </c>
      <c r="AS4663" s="7">
        <v>14277</v>
      </c>
      <c r="AT4663" s="7">
        <v>0.50416664613200002</v>
      </c>
      <c r="AU4663">
        <v>893565</v>
      </c>
      <c r="AV4663" s="7">
        <v>25.208332306599999</v>
      </c>
      <c r="AW4663" s="7" t="e">
        <v>#N/A</v>
      </c>
      <c r="AX4663" s="7">
        <v>101356</v>
      </c>
      <c r="AY4663" s="7">
        <v>6.0499997535840002</v>
      </c>
      <c r="BA4663" t="e">
        <f t="shared" si="74"/>
        <v>#N/A</v>
      </c>
    </row>
    <row r="4664" spans="1:53" x14ac:dyDescent="0.3">
      <c r="A4664" s="1"/>
      <c r="D4664" s="3">
        <v>41185</v>
      </c>
      <c r="E4664">
        <v>6.46</v>
      </c>
      <c r="F4664">
        <v>3.4</v>
      </c>
      <c r="G4664">
        <v>0</v>
      </c>
      <c r="H4664">
        <v>11.99</v>
      </c>
      <c r="I4664">
        <v>1.5549999999999999</v>
      </c>
      <c r="J4664" t="e">
        <v>#N/A</v>
      </c>
      <c r="K4664">
        <v>2.1</v>
      </c>
      <c r="L4664">
        <v>0</v>
      </c>
      <c r="M4664">
        <v>9</v>
      </c>
      <c r="N4664" t="e">
        <v>#N/A</v>
      </c>
      <c r="O4664">
        <v>8.14</v>
      </c>
      <c r="P4664">
        <v>8.14</v>
      </c>
      <c r="Q4664">
        <v>8.24</v>
      </c>
      <c r="R4664">
        <v>7.5910000000000002</v>
      </c>
      <c r="S4664">
        <v>5</v>
      </c>
      <c r="T4664" s="2">
        <v>64.400000000000006</v>
      </c>
      <c r="U4664" s="7" t="e">
        <v>#N/A</v>
      </c>
      <c r="V4664" s="7">
        <v>22188</v>
      </c>
      <c r="W4664" s="7">
        <v>0</v>
      </c>
      <c r="X4664" s="7">
        <v>0</v>
      </c>
      <c r="Y4664" s="7">
        <v>0</v>
      </c>
      <c r="Z4664" s="7">
        <v>1.8660000000000001</v>
      </c>
      <c r="AA4664" s="7">
        <v>2.5999999999999999E-2</v>
      </c>
      <c r="AB4664" s="7">
        <v>1.8280000000000001</v>
      </c>
      <c r="AC4664" s="7">
        <v>8.57</v>
      </c>
      <c r="AD4664" s="7">
        <v>0</v>
      </c>
      <c r="AE4664" s="7">
        <v>12.94</v>
      </c>
      <c r="AF4664" s="7">
        <v>9.44</v>
      </c>
      <c r="AG4664" s="2">
        <v>65</v>
      </c>
      <c r="AH4664" s="7">
        <v>25.579000000000001</v>
      </c>
      <c r="AJ4664" s="7">
        <v>22</v>
      </c>
      <c r="AK4664" s="7" t="e">
        <v>#N/A</v>
      </c>
      <c r="AL4664" s="7">
        <v>60.06</v>
      </c>
      <c r="AM4664" s="7">
        <v>32.31</v>
      </c>
      <c r="AN4664" s="7">
        <v>10.71</v>
      </c>
      <c r="AO4664" s="7">
        <v>4.3540000000000001</v>
      </c>
      <c r="AQ4664" s="7" t="e">
        <v>#N/A</v>
      </c>
      <c r="AR4664" s="2" t="e">
        <v>#N/A</v>
      </c>
      <c r="AS4664" s="7">
        <v>14285</v>
      </c>
      <c r="AT4664" s="7">
        <v>0.50416664613200002</v>
      </c>
      <c r="AU4664">
        <v>893255</v>
      </c>
      <c r="AV4664" s="7">
        <v>25.208332306599999</v>
      </c>
      <c r="AW4664" s="7" t="e">
        <v>#N/A</v>
      </c>
      <c r="AX4664" s="7">
        <v>101491</v>
      </c>
      <c r="AY4664" s="7">
        <v>6.0499997535840002</v>
      </c>
      <c r="BA4664" t="e">
        <f t="shared" si="74"/>
        <v>#N/A</v>
      </c>
    </row>
    <row r="4665" spans="1:53" x14ac:dyDescent="0.3">
      <c r="A4665" s="1"/>
      <c r="D4665" s="3">
        <v>41186</v>
      </c>
      <c r="E4665">
        <v>6.74</v>
      </c>
      <c r="F4665">
        <v>2.9</v>
      </c>
      <c r="G4665">
        <v>0</v>
      </c>
      <c r="H4665">
        <v>12.58</v>
      </c>
      <c r="I4665">
        <v>1.895</v>
      </c>
      <c r="J4665" t="e">
        <v>#N/A</v>
      </c>
      <c r="K4665">
        <v>2.1</v>
      </c>
      <c r="L4665">
        <v>0</v>
      </c>
      <c r="M4665">
        <v>9</v>
      </c>
      <c r="N4665" t="e">
        <v>#N/A</v>
      </c>
      <c r="O4665">
        <v>7.57</v>
      </c>
      <c r="P4665">
        <v>7.57</v>
      </c>
      <c r="Q4665">
        <v>9.1</v>
      </c>
      <c r="R4665">
        <v>7.6870000000000003</v>
      </c>
      <c r="S4665">
        <v>5</v>
      </c>
      <c r="T4665" s="2">
        <v>64.3</v>
      </c>
      <c r="U4665" s="7" t="e">
        <v>#N/A</v>
      </c>
      <c r="V4665" s="7">
        <v>22182</v>
      </c>
      <c r="W4665" s="7">
        <v>0</v>
      </c>
      <c r="X4665" s="7">
        <v>0</v>
      </c>
      <c r="Y4665" s="7">
        <v>0</v>
      </c>
      <c r="Z4665" s="7">
        <v>1.9670000000000001</v>
      </c>
      <c r="AA4665" s="7">
        <v>1.6E-2</v>
      </c>
      <c r="AB4665" s="7">
        <v>1.887</v>
      </c>
      <c r="AC4665" s="7">
        <v>8.39</v>
      </c>
      <c r="AD4665" s="7">
        <v>0</v>
      </c>
      <c r="AE4665" s="7">
        <v>6.17</v>
      </c>
      <c r="AF4665" s="7">
        <v>10.84</v>
      </c>
      <c r="AG4665" s="2">
        <v>73</v>
      </c>
      <c r="AH4665" s="7">
        <v>22.379000000000001</v>
      </c>
      <c r="AJ4665" s="7">
        <v>23</v>
      </c>
      <c r="AK4665" s="7" t="e">
        <v>#N/A</v>
      </c>
      <c r="AL4665" s="7">
        <v>60.33</v>
      </c>
      <c r="AM4665" s="7">
        <v>15.73</v>
      </c>
      <c r="AN4665" s="7">
        <v>9.75</v>
      </c>
      <c r="AO4665" s="7">
        <v>1.6339999999999999</v>
      </c>
      <c r="AQ4665" s="7" t="e">
        <v>#N/A</v>
      </c>
      <c r="AR4665" s="2" t="e">
        <v>#N/A</v>
      </c>
      <c r="AS4665" s="7">
        <v>14287</v>
      </c>
      <c r="AT4665" s="7">
        <v>0.50416664613200002</v>
      </c>
      <c r="AU4665">
        <v>892790</v>
      </c>
      <c r="AV4665" s="7">
        <v>25.208332306599999</v>
      </c>
      <c r="AW4665" s="7" t="e">
        <v>#N/A</v>
      </c>
      <c r="AX4665" s="7">
        <v>101559</v>
      </c>
      <c r="AY4665" s="7">
        <v>6.0499997535840002</v>
      </c>
      <c r="BA4665" t="e">
        <f t="shared" si="74"/>
        <v>#N/A</v>
      </c>
    </row>
    <row r="4666" spans="1:53" x14ac:dyDescent="0.3">
      <c r="A4666" s="1"/>
      <c r="D4666" s="3">
        <v>41187</v>
      </c>
      <c r="E4666">
        <v>6.02</v>
      </c>
      <c r="F4666">
        <v>2.4</v>
      </c>
      <c r="G4666">
        <v>0</v>
      </c>
      <c r="H4666">
        <v>10.86</v>
      </c>
      <c r="I4666">
        <v>1.8859999999999999</v>
      </c>
      <c r="J4666" t="e">
        <v>#N/A</v>
      </c>
      <c r="K4666">
        <v>2.1</v>
      </c>
      <c r="L4666">
        <v>0</v>
      </c>
      <c r="M4666">
        <v>9</v>
      </c>
      <c r="N4666" t="e">
        <v>#N/A</v>
      </c>
      <c r="O4666">
        <v>8.25</v>
      </c>
      <c r="P4666">
        <v>8.25</v>
      </c>
      <c r="Q4666">
        <v>8.5399999999999991</v>
      </c>
      <c r="R4666">
        <v>7.6230000000000002</v>
      </c>
      <c r="S4666">
        <v>5</v>
      </c>
      <c r="T4666" s="2">
        <v>68.5</v>
      </c>
      <c r="U4666" s="7" t="e">
        <v>#N/A</v>
      </c>
      <c r="V4666" s="7">
        <v>22177</v>
      </c>
      <c r="W4666" s="7">
        <v>0</v>
      </c>
      <c r="X4666" s="7">
        <v>0</v>
      </c>
      <c r="Y4666" s="7">
        <v>0</v>
      </c>
      <c r="Z4666" s="7">
        <v>1.3080000000000001</v>
      </c>
      <c r="AA4666" s="7">
        <v>0</v>
      </c>
      <c r="AB4666" s="7">
        <v>1.607</v>
      </c>
      <c r="AC4666" s="7">
        <v>7.8949999999999996</v>
      </c>
      <c r="AD4666" s="7">
        <v>0</v>
      </c>
      <c r="AE4666" s="7">
        <v>6.83</v>
      </c>
      <c r="AF4666" s="7">
        <v>7.98</v>
      </c>
      <c r="AG4666" s="2">
        <v>84</v>
      </c>
      <c r="AH4666" s="7">
        <v>17.34</v>
      </c>
      <c r="AJ4666" s="7">
        <v>24</v>
      </c>
      <c r="AK4666" s="7" t="e">
        <v>#N/A</v>
      </c>
      <c r="AL4666" s="7">
        <v>60.1</v>
      </c>
      <c r="AM4666" s="7">
        <v>14.77</v>
      </c>
      <c r="AN4666" s="7">
        <v>9.34</v>
      </c>
      <c r="AO4666" s="7">
        <v>1.5209999999999999</v>
      </c>
      <c r="AQ4666" s="7" t="e">
        <v>#N/A</v>
      </c>
      <c r="AR4666" s="2" t="e">
        <v>#N/A</v>
      </c>
      <c r="AS4666" s="7">
        <v>14290</v>
      </c>
      <c r="AT4666" s="7">
        <v>0.50416664613200002</v>
      </c>
      <c r="AU4666">
        <v>892325</v>
      </c>
      <c r="AV4666" s="7">
        <v>25.208332306599999</v>
      </c>
      <c r="AW4666" s="7" t="e">
        <v>#N/A</v>
      </c>
      <c r="AX4666" s="7">
        <v>101649</v>
      </c>
      <c r="AY4666" s="7">
        <v>6.0499997535840002</v>
      </c>
      <c r="BA4666" t="e">
        <f t="shared" si="74"/>
        <v>#N/A</v>
      </c>
    </row>
    <row r="4667" spans="1:53" x14ac:dyDescent="0.3">
      <c r="A4667" s="1"/>
      <c r="D4667" s="3">
        <v>41188</v>
      </c>
      <c r="E4667">
        <v>6.3</v>
      </c>
      <c r="F4667">
        <v>2.2999999999999998</v>
      </c>
      <c r="G4667">
        <v>0</v>
      </c>
      <c r="H4667">
        <v>9.81</v>
      </c>
      <c r="I4667">
        <v>1.9159999999999999</v>
      </c>
      <c r="J4667" t="e">
        <v>#N/A</v>
      </c>
      <c r="K4667">
        <v>2</v>
      </c>
      <c r="L4667">
        <v>0</v>
      </c>
      <c r="M4667">
        <v>9</v>
      </c>
      <c r="N4667" t="e">
        <v>#N/A</v>
      </c>
      <c r="O4667">
        <v>7.94</v>
      </c>
      <c r="P4667">
        <v>7.94</v>
      </c>
      <c r="Q4667">
        <v>8.3800000000000008</v>
      </c>
      <c r="R4667">
        <v>7.6440000000000001</v>
      </c>
      <c r="S4667">
        <v>5</v>
      </c>
      <c r="T4667" s="2">
        <v>72.400000000000006</v>
      </c>
      <c r="U4667" s="7" t="e">
        <v>#N/A</v>
      </c>
      <c r="V4667" s="7">
        <v>22169</v>
      </c>
      <c r="W4667" s="7">
        <v>0</v>
      </c>
      <c r="X4667" s="7">
        <v>0</v>
      </c>
      <c r="Y4667" s="7">
        <v>0</v>
      </c>
      <c r="Z4667" s="7">
        <v>1.6759999999999999</v>
      </c>
      <c r="AA4667" s="7">
        <v>7.0000000000000001E-3</v>
      </c>
      <c r="AB4667" s="7">
        <v>0.82399999999999995</v>
      </c>
      <c r="AC4667" s="7">
        <v>7.8650000000000002</v>
      </c>
      <c r="AD4667" s="7">
        <v>4.04</v>
      </c>
      <c r="AE4667" s="7">
        <v>2.31</v>
      </c>
      <c r="AF4667" s="7">
        <v>8.49</v>
      </c>
      <c r="AG4667" s="2">
        <v>101</v>
      </c>
      <c r="AH4667" s="7">
        <v>18.972999999999999</v>
      </c>
      <c r="AJ4667" s="7">
        <v>23</v>
      </c>
      <c r="AK4667" s="7" t="e">
        <v>#N/A</v>
      </c>
      <c r="AL4667" s="7">
        <v>59.88</v>
      </c>
      <c r="AM4667" s="7">
        <v>14.94</v>
      </c>
      <c r="AN4667" s="7">
        <v>9.4</v>
      </c>
      <c r="AO4667" s="7">
        <v>2.6259999999999999</v>
      </c>
      <c r="AQ4667" s="7" t="e">
        <v>#N/A</v>
      </c>
      <c r="AR4667" s="2" t="e">
        <v>#N/A</v>
      </c>
      <c r="AS4667" s="7">
        <v>14290</v>
      </c>
      <c r="AT4667" s="7">
        <v>0.50416664613200002</v>
      </c>
      <c r="AU4667">
        <v>891705</v>
      </c>
      <c r="AV4667" s="7">
        <v>25.208332306599999</v>
      </c>
      <c r="AW4667" s="7" t="e">
        <v>#N/A</v>
      </c>
      <c r="AX4667" s="7">
        <v>101671</v>
      </c>
      <c r="AY4667" s="7">
        <v>6.0499997535840002</v>
      </c>
      <c r="BA4667" t="e">
        <f t="shared" si="74"/>
        <v>#N/A</v>
      </c>
    </row>
    <row r="4668" spans="1:53" x14ac:dyDescent="0.3">
      <c r="A4668" s="1"/>
      <c r="D4668" s="3">
        <v>41189</v>
      </c>
      <c r="E4668">
        <v>6.48</v>
      </c>
      <c r="F4668">
        <v>2.9</v>
      </c>
      <c r="G4668">
        <v>0</v>
      </c>
      <c r="H4668">
        <v>10.89</v>
      </c>
      <c r="I4668">
        <v>1.7010000000000001</v>
      </c>
      <c r="J4668" t="e">
        <v>#N/A</v>
      </c>
      <c r="K4668">
        <v>2.1</v>
      </c>
      <c r="L4668">
        <v>0</v>
      </c>
      <c r="M4668">
        <v>9</v>
      </c>
      <c r="N4668" t="e">
        <v>#N/A</v>
      </c>
      <c r="O4668">
        <v>7.62</v>
      </c>
      <c r="P4668">
        <v>7.62</v>
      </c>
      <c r="Q4668">
        <v>8.33</v>
      </c>
      <c r="R4668">
        <v>7.66</v>
      </c>
      <c r="S4668">
        <v>5</v>
      </c>
      <c r="T4668" s="2">
        <v>74.400000000000006</v>
      </c>
      <c r="U4668" s="7" t="e">
        <v>#N/A</v>
      </c>
      <c r="V4668" s="7">
        <v>22154</v>
      </c>
      <c r="W4668" s="7">
        <v>0</v>
      </c>
      <c r="X4668" s="7">
        <v>0</v>
      </c>
      <c r="Y4668" s="7">
        <v>0</v>
      </c>
      <c r="Z4668" s="7">
        <v>1.718</v>
      </c>
      <c r="AA4668" s="7">
        <v>8.0000000000000002E-3</v>
      </c>
      <c r="AB4668" s="7">
        <v>0.55500000000000005</v>
      </c>
      <c r="AC4668" s="7">
        <v>7.8730000000000002</v>
      </c>
      <c r="AD4668" s="7">
        <v>7.72</v>
      </c>
      <c r="AE4668" s="7">
        <v>2.34</v>
      </c>
      <c r="AF4668" s="7">
        <v>7.72</v>
      </c>
      <c r="AG4668" s="2">
        <v>90</v>
      </c>
      <c r="AH4668" s="7">
        <v>17.504999999999999</v>
      </c>
      <c r="AJ4668" s="7">
        <v>23</v>
      </c>
      <c r="AK4668" s="7" t="e">
        <v>#N/A</v>
      </c>
      <c r="AL4668" s="7">
        <v>59.98</v>
      </c>
      <c r="AM4668" s="7">
        <v>14.88</v>
      </c>
      <c r="AN4668" s="7">
        <v>9.51</v>
      </c>
      <c r="AO4668" s="7">
        <v>2.8809999999999998</v>
      </c>
      <c r="AQ4668" s="7" t="e">
        <v>#N/A</v>
      </c>
      <c r="AR4668" s="2" t="e">
        <v>#N/A</v>
      </c>
      <c r="AS4668" s="7">
        <v>14293</v>
      </c>
      <c r="AT4668" s="7">
        <v>0.50416664613200002</v>
      </c>
      <c r="AU4668">
        <v>891238</v>
      </c>
      <c r="AV4668" s="7">
        <v>25.208332306599999</v>
      </c>
      <c r="AW4668" s="7" t="e">
        <v>#N/A</v>
      </c>
      <c r="AX4668" s="7">
        <v>101761</v>
      </c>
      <c r="AY4668" s="7">
        <v>6.0499997535840002</v>
      </c>
      <c r="BA4668" t="e">
        <f t="shared" si="74"/>
        <v>#N/A</v>
      </c>
    </row>
    <row r="4669" spans="1:53" x14ac:dyDescent="0.3">
      <c r="A4669" s="1"/>
      <c r="D4669" s="3">
        <v>41190</v>
      </c>
      <c r="E4669">
        <v>6.77</v>
      </c>
      <c r="F4669">
        <v>3.2</v>
      </c>
      <c r="G4669">
        <v>0</v>
      </c>
      <c r="H4669">
        <v>11.05</v>
      </c>
      <c r="I4669">
        <v>1.5269999999999999</v>
      </c>
      <c r="J4669" t="e">
        <v>#N/A</v>
      </c>
      <c r="K4669">
        <v>2</v>
      </c>
      <c r="L4669">
        <v>0</v>
      </c>
      <c r="M4669">
        <v>9</v>
      </c>
      <c r="N4669" t="e">
        <v>#N/A</v>
      </c>
      <c r="O4669">
        <v>8.58</v>
      </c>
      <c r="P4669">
        <v>8.58</v>
      </c>
      <c r="Q4669">
        <v>8.27</v>
      </c>
      <c r="R4669">
        <v>7.75</v>
      </c>
      <c r="S4669">
        <v>5</v>
      </c>
      <c r="T4669" s="2">
        <v>77.2</v>
      </c>
      <c r="U4669" s="7" t="e">
        <v>#N/A</v>
      </c>
      <c r="V4669" s="7">
        <v>22151</v>
      </c>
      <c r="W4669" s="7">
        <v>0</v>
      </c>
      <c r="X4669" s="7">
        <v>0</v>
      </c>
      <c r="Y4669" s="7">
        <v>0</v>
      </c>
      <c r="Z4669" s="7">
        <v>1.4630000000000001</v>
      </c>
      <c r="AA4669" s="7">
        <v>1E-3</v>
      </c>
      <c r="AB4669" s="7">
        <v>0.875</v>
      </c>
      <c r="AC4669" s="7">
        <v>7.8819999999999997</v>
      </c>
      <c r="AD4669" s="7">
        <v>11.31</v>
      </c>
      <c r="AE4669" s="7">
        <v>2.42</v>
      </c>
      <c r="AF4669" s="7">
        <v>6.98</v>
      </c>
      <c r="AG4669" s="2">
        <v>90</v>
      </c>
      <c r="AH4669" s="7">
        <v>13.08</v>
      </c>
      <c r="AJ4669" s="7">
        <v>23</v>
      </c>
      <c r="AK4669" s="7" t="e">
        <v>#N/A</v>
      </c>
      <c r="AL4669" s="7">
        <v>60.3</v>
      </c>
      <c r="AM4669" s="7">
        <v>14.99</v>
      </c>
      <c r="AN4669" s="7">
        <v>9.57</v>
      </c>
      <c r="AO4669" s="7">
        <v>2.8260000000000001</v>
      </c>
      <c r="AQ4669" s="7" t="e">
        <v>#N/A</v>
      </c>
      <c r="AR4669" s="2" t="e">
        <v>#N/A</v>
      </c>
      <c r="AS4669" s="7">
        <v>14296</v>
      </c>
      <c r="AT4669" s="7">
        <v>0.50416664613200002</v>
      </c>
      <c r="AU4669">
        <v>891082</v>
      </c>
      <c r="AV4669" s="7">
        <v>25.208332306599999</v>
      </c>
      <c r="AW4669" s="7" t="e">
        <v>#N/A</v>
      </c>
      <c r="AX4669" s="7">
        <v>101873</v>
      </c>
      <c r="AY4669" s="7">
        <v>6.0499997535840002</v>
      </c>
      <c r="BA4669" t="e">
        <f t="shared" si="74"/>
        <v>#N/A</v>
      </c>
    </row>
    <row r="4670" spans="1:53" x14ac:dyDescent="0.3">
      <c r="A4670" s="1"/>
      <c r="D4670" s="3">
        <v>41191</v>
      </c>
      <c r="E4670">
        <v>6.69</v>
      </c>
      <c r="F4670">
        <v>3.1</v>
      </c>
      <c r="G4670">
        <v>0</v>
      </c>
      <c r="H4670">
        <v>10.34</v>
      </c>
      <c r="I4670">
        <v>1.454</v>
      </c>
      <c r="J4670" t="e">
        <v>#N/A</v>
      </c>
      <c r="K4670">
        <v>2</v>
      </c>
      <c r="L4670">
        <v>0</v>
      </c>
      <c r="M4670">
        <v>9</v>
      </c>
      <c r="N4670" t="e">
        <v>#N/A</v>
      </c>
      <c r="O4670">
        <v>9.18</v>
      </c>
      <c r="P4670">
        <v>9.18</v>
      </c>
      <c r="Q4670">
        <v>8.3000000000000007</v>
      </c>
      <c r="R4670">
        <v>7.76</v>
      </c>
      <c r="S4670">
        <v>5</v>
      </c>
      <c r="T4670" s="2">
        <v>80.5</v>
      </c>
      <c r="U4670" s="7" t="e">
        <v>#N/A</v>
      </c>
      <c r="V4670" s="7">
        <v>22143</v>
      </c>
      <c r="W4670" s="7">
        <v>0</v>
      </c>
      <c r="X4670" s="7">
        <v>0</v>
      </c>
      <c r="Y4670" s="7">
        <v>0</v>
      </c>
      <c r="Z4670" s="7">
        <v>1.046</v>
      </c>
      <c r="AA4670" s="7">
        <v>0</v>
      </c>
      <c r="AB4670" s="7">
        <v>0.84299999999999997</v>
      </c>
      <c r="AC4670" s="7">
        <v>7.8659999999999997</v>
      </c>
      <c r="AD4670" s="7">
        <v>12.64</v>
      </c>
      <c r="AE4670" s="7">
        <v>2.4500000000000002</v>
      </c>
      <c r="AF4670" s="7">
        <v>8.64</v>
      </c>
      <c r="AG4670" s="2">
        <v>90</v>
      </c>
      <c r="AH4670" s="7">
        <v>14.311</v>
      </c>
      <c r="AJ4670" s="7">
        <v>23</v>
      </c>
      <c r="AK4670" s="7" t="e">
        <v>#N/A</v>
      </c>
      <c r="AL4670" s="7">
        <v>60.07</v>
      </c>
      <c r="AM4670" s="7">
        <v>15.1</v>
      </c>
      <c r="AN4670" s="7">
        <v>9.4499999999999993</v>
      </c>
      <c r="AO4670" s="7">
        <v>3.113</v>
      </c>
      <c r="AQ4670" s="7" t="e">
        <v>#N/A</v>
      </c>
      <c r="AR4670" s="2" t="e">
        <v>#N/A</v>
      </c>
      <c r="AS4670" s="7">
        <v>14304</v>
      </c>
      <c r="AT4670" s="7">
        <v>0.50416664613200002</v>
      </c>
      <c r="AU4670">
        <v>890770</v>
      </c>
      <c r="AV4670" s="7">
        <v>25.208332306599999</v>
      </c>
      <c r="AW4670" s="7" t="e">
        <v>#N/A</v>
      </c>
      <c r="AX4670" s="7">
        <v>101986</v>
      </c>
      <c r="AY4670" s="7">
        <v>6.0499997535840002</v>
      </c>
      <c r="BA4670" t="e">
        <f t="shared" si="74"/>
        <v>#N/A</v>
      </c>
    </row>
    <row r="4671" spans="1:53" x14ac:dyDescent="0.3">
      <c r="A4671" s="1"/>
      <c r="D4671" s="3">
        <v>41192</v>
      </c>
      <c r="E4671">
        <v>6.59</v>
      </c>
      <c r="F4671">
        <v>3</v>
      </c>
      <c r="G4671">
        <v>0</v>
      </c>
      <c r="H4671">
        <v>11.88</v>
      </c>
      <c r="I4671">
        <v>1.4750000000000001</v>
      </c>
      <c r="J4671" t="e">
        <v>#N/A</v>
      </c>
      <c r="K4671">
        <v>2</v>
      </c>
      <c r="L4671">
        <v>0</v>
      </c>
      <c r="M4671">
        <v>9</v>
      </c>
      <c r="N4671" t="e">
        <v>#N/A</v>
      </c>
      <c r="O4671">
        <v>0</v>
      </c>
      <c r="P4671">
        <v>0</v>
      </c>
      <c r="Q4671">
        <v>6.532</v>
      </c>
      <c r="R4671">
        <v>7.6680000000000001</v>
      </c>
      <c r="S4671">
        <v>5</v>
      </c>
      <c r="T4671" s="2">
        <v>80.7</v>
      </c>
      <c r="U4671" s="7" t="e">
        <v>#N/A</v>
      </c>
      <c r="V4671" s="7">
        <v>22133</v>
      </c>
      <c r="W4671" s="7">
        <v>0</v>
      </c>
      <c r="X4671" s="7">
        <v>0</v>
      </c>
      <c r="Y4671" s="7">
        <v>0</v>
      </c>
      <c r="Z4671" s="7">
        <v>1.8140000000000001</v>
      </c>
      <c r="AA4671" s="7">
        <v>0</v>
      </c>
      <c r="AB4671" s="7">
        <v>0.82699999999999996</v>
      </c>
      <c r="AC4671" s="7">
        <v>7.8579999999999997</v>
      </c>
      <c r="AD4671" s="7">
        <v>14.78</v>
      </c>
      <c r="AE4671" s="7">
        <v>2.5</v>
      </c>
      <c r="AF4671" s="7">
        <v>8.0399999999999991</v>
      </c>
      <c r="AG4671" s="2">
        <v>90</v>
      </c>
      <c r="AH4671" s="7">
        <v>15.252000000000001</v>
      </c>
      <c r="AJ4671" s="7">
        <v>22</v>
      </c>
      <c r="AK4671" s="7" t="e">
        <v>#N/A</v>
      </c>
      <c r="AL4671" s="7">
        <v>60.22</v>
      </c>
      <c r="AM4671" s="7">
        <v>15.04</v>
      </c>
      <c r="AN4671" s="7">
        <v>9.36</v>
      </c>
      <c r="AO4671" s="7">
        <v>3.0489999999999999</v>
      </c>
      <c r="AQ4671" s="7" t="e">
        <v>#N/A</v>
      </c>
      <c r="AR4671" s="2" t="e">
        <v>#N/A</v>
      </c>
      <c r="AS4671" s="7">
        <v>14306</v>
      </c>
      <c r="AT4671" s="7">
        <v>0.50416664613200002</v>
      </c>
      <c r="AU4671">
        <v>890458</v>
      </c>
      <c r="AV4671" s="7">
        <v>25.208332306599999</v>
      </c>
      <c r="AW4671" s="7" t="e">
        <v>#N/A</v>
      </c>
      <c r="AX4671" s="7">
        <v>102099</v>
      </c>
      <c r="AY4671" s="7">
        <v>6.0499997535840002</v>
      </c>
      <c r="BA4671" t="e">
        <f t="shared" si="74"/>
        <v>#N/A</v>
      </c>
    </row>
    <row r="4672" spans="1:53" x14ac:dyDescent="0.3">
      <c r="A4672" s="1"/>
      <c r="D4672" s="3">
        <v>41193</v>
      </c>
      <c r="E4672">
        <v>7.18</v>
      </c>
      <c r="F4672">
        <v>2.8</v>
      </c>
      <c r="G4672">
        <v>0</v>
      </c>
      <c r="H4672">
        <v>9.0299999999999994</v>
      </c>
      <c r="I4672">
        <v>1.466</v>
      </c>
      <c r="J4672" t="e">
        <v>#N/A</v>
      </c>
      <c r="K4672">
        <v>2</v>
      </c>
      <c r="L4672">
        <v>0</v>
      </c>
      <c r="M4672">
        <v>9</v>
      </c>
      <c r="N4672" t="e">
        <v>#N/A</v>
      </c>
      <c r="O4672">
        <v>0</v>
      </c>
      <c r="P4672">
        <v>0</v>
      </c>
      <c r="Q4672">
        <v>4.0590000000000002</v>
      </c>
      <c r="R4672">
        <v>7.67</v>
      </c>
      <c r="S4672">
        <v>5</v>
      </c>
      <c r="T4672" s="2">
        <v>87.5</v>
      </c>
      <c r="U4672" s="7" t="e">
        <v>#N/A</v>
      </c>
      <c r="V4672" s="7">
        <v>22128</v>
      </c>
      <c r="W4672" s="7">
        <v>0</v>
      </c>
      <c r="X4672" s="7">
        <v>0</v>
      </c>
      <c r="Y4672" s="7">
        <v>0</v>
      </c>
      <c r="Z4672" s="7">
        <v>1.1890000000000001</v>
      </c>
      <c r="AA4672" s="7">
        <v>0</v>
      </c>
      <c r="AB4672" s="7">
        <v>0.86899999999999999</v>
      </c>
      <c r="AC4672" s="7">
        <v>7.8659999999999997</v>
      </c>
      <c r="AD4672" s="7">
        <v>25.22</v>
      </c>
      <c r="AE4672" s="7">
        <v>2.4500000000000002</v>
      </c>
      <c r="AF4672" s="7">
        <v>8.31</v>
      </c>
      <c r="AG4672" s="2">
        <v>91</v>
      </c>
      <c r="AH4672" s="7">
        <v>17.312999999999999</v>
      </c>
      <c r="AJ4672" s="7">
        <v>22</v>
      </c>
      <c r="AK4672" s="7" t="e">
        <v>#N/A</v>
      </c>
      <c r="AL4672" s="7">
        <v>60.21</v>
      </c>
      <c r="AM4672" s="7">
        <v>14.94</v>
      </c>
      <c r="AN4672" s="7">
        <v>9.31</v>
      </c>
      <c r="AO4672" s="7">
        <v>3.1779999999999999</v>
      </c>
      <c r="AQ4672" s="7" t="e">
        <v>#N/A</v>
      </c>
      <c r="AR4672" s="2" t="e">
        <v>#N/A</v>
      </c>
      <c r="AS4672" s="7">
        <v>14306</v>
      </c>
      <c r="AT4672" s="7">
        <v>0.50416664613200002</v>
      </c>
      <c r="AU4672">
        <v>890302</v>
      </c>
      <c r="AV4672" s="7">
        <v>25.208332306599999</v>
      </c>
      <c r="AW4672" s="7" t="e">
        <v>#N/A</v>
      </c>
      <c r="AX4672" s="7">
        <v>102235</v>
      </c>
      <c r="AY4672" s="7">
        <v>6.0499997535840002</v>
      </c>
      <c r="BA4672" t="e">
        <f t="shared" si="74"/>
        <v>#N/A</v>
      </c>
    </row>
    <row r="4673" spans="1:53" x14ac:dyDescent="0.3">
      <c r="A4673" s="1"/>
      <c r="D4673" s="3">
        <v>41194</v>
      </c>
      <c r="E4673">
        <v>6.72</v>
      </c>
      <c r="F4673">
        <v>3.2</v>
      </c>
      <c r="G4673">
        <v>0</v>
      </c>
      <c r="H4673">
        <v>7.74</v>
      </c>
      <c r="I4673">
        <v>1.47</v>
      </c>
      <c r="J4673" t="e">
        <v>#N/A</v>
      </c>
      <c r="K4673">
        <v>2</v>
      </c>
      <c r="L4673">
        <v>0</v>
      </c>
      <c r="M4673">
        <v>9</v>
      </c>
      <c r="N4673" t="e">
        <v>#N/A</v>
      </c>
      <c r="O4673">
        <v>0</v>
      </c>
      <c r="P4673">
        <v>0</v>
      </c>
      <c r="Q4673">
        <v>3.9009999999999998</v>
      </c>
      <c r="R4673">
        <v>7.7309999999999999</v>
      </c>
      <c r="S4673">
        <v>5</v>
      </c>
      <c r="T4673" s="2">
        <v>92.7</v>
      </c>
      <c r="U4673" s="7" t="e">
        <v>#N/A</v>
      </c>
      <c r="V4673" s="7">
        <v>22117</v>
      </c>
      <c r="W4673" s="7">
        <v>0</v>
      </c>
      <c r="X4673" s="7">
        <v>0</v>
      </c>
      <c r="Y4673" s="7">
        <v>0</v>
      </c>
      <c r="Z4673" s="7">
        <v>0.61099999999999999</v>
      </c>
      <c r="AA4673" s="7">
        <v>1.7999999999999999E-2</v>
      </c>
      <c r="AB4673" s="7">
        <v>1.018</v>
      </c>
      <c r="AC4673" s="7">
        <v>7.8630000000000004</v>
      </c>
      <c r="AD4673" s="7">
        <v>28.94</v>
      </c>
      <c r="AE4673" s="7">
        <v>2.42</v>
      </c>
      <c r="AF4673" s="7">
        <v>10.89</v>
      </c>
      <c r="AG4673" s="2">
        <v>87</v>
      </c>
      <c r="AH4673" s="7">
        <v>15.885999999999999</v>
      </c>
      <c r="AJ4673" s="7">
        <v>22</v>
      </c>
      <c r="AK4673" s="7" t="e">
        <v>#N/A</v>
      </c>
      <c r="AL4673" s="7">
        <v>60.5</v>
      </c>
      <c r="AM4673" s="7">
        <v>14.91</v>
      </c>
      <c r="AN4673" s="7">
        <v>9.26</v>
      </c>
      <c r="AO4673" s="7">
        <v>3.1789999999999998</v>
      </c>
      <c r="AQ4673" s="7" t="e">
        <v>#N/A</v>
      </c>
      <c r="AR4673" s="2" t="e">
        <v>#N/A</v>
      </c>
      <c r="AS4673" s="7">
        <v>14188</v>
      </c>
      <c r="AT4673" s="7">
        <v>0.50416664613200002</v>
      </c>
      <c r="AU4673">
        <v>890302</v>
      </c>
      <c r="AV4673" s="7">
        <v>25.208332306599999</v>
      </c>
      <c r="AW4673" s="7" t="e">
        <v>#N/A</v>
      </c>
      <c r="AX4673" s="7">
        <v>102416</v>
      </c>
      <c r="AY4673" s="7">
        <v>6.0499997535840002</v>
      </c>
      <c r="BA4673" t="e">
        <f t="shared" si="74"/>
        <v>#N/A</v>
      </c>
    </row>
    <row r="4674" spans="1:53" x14ac:dyDescent="0.3">
      <c r="A4674" s="1"/>
      <c r="D4674" s="3">
        <v>41195</v>
      </c>
      <c r="E4674">
        <v>8.6300000000000008</v>
      </c>
      <c r="F4674">
        <v>3.5</v>
      </c>
      <c r="G4674">
        <v>0</v>
      </c>
      <c r="H4674">
        <v>10.47</v>
      </c>
      <c r="I4674">
        <v>1.31</v>
      </c>
      <c r="J4674" t="e">
        <v>#N/A</v>
      </c>
      <c r="K4674">
        <v>2.1</v>
      </c>
      <c r="L4674">
        <v>0</v>
      </c>
      <c r="M4674">
        <v>9</v>
      </c>
      <c r="N4674" t="e">
        <v>#N/A</v>
      </c>
      <c r="O4674">
        <v>0</v>
      </c>
      <c r="P4674">
        <v>0</v>
      </c>
      <c r="Q4674">
        <v>3.1440000000000001</v>
      </c>
      <c r="R4674">
        <v>8.08</v>
      </c>
      <c r="S4674" t="e">
        <v>#N/A</v>
      </c>
      <c r="T4674" s="2">
        <v>94.3</v>
      </c>
      <c r="U4674" s="7" t="e">
        <v>#N/A</v>
      </c>
      <c r="V4674" s="7">
        <v>22130</v>
      </c>
      <c r="W4674" s="7">
        <v>0</v>
      </c>
      <c r="X4674" s="7">
        <v>0</v>
      </c>
      <c r="Y4674" s="7">
        <v>0</v>
      </c>
      <c r="Z4674" s="7">
        <v>0.93100000000000005</v>
      </c>
      <c r="AA4674" s="7">
        <v>3.1E-2</v>
      </c>
      <c r="AB4674" s="7">
        <v>1.07</v>
      </c>
      <c r="AC4674" s="7">
        <v>7.8280000000000003</v>
      </c>
      <c r="AD4674" s="7">
        <v>35.450000000000003</v>
      </c>
      <c r="AE4674" s="7">
        <v>2.94</v>
      </c>
      <c r="AF4674" s="7">
        <v>8.5299999999999994</v>
      </c>
      <c r="AG4674" s="2">
        <v>87</v>
      </c>
      <c r="AH4674" s="7">
        <v>14.423999999999999</v>
      </c>
      <c r="AJ4674" s="7">
        <v>22</v>
      </c>
      <c r="AK4674" s="7" t="e">
        <v>#N/A</v>
      </c>
      <c r="AL4674" s="7">
        <v>59.61</v>
      </c>
      <c r="AM4674" s="7">
        <v>14.86</v>
      </c>
      <c r="AN4674" s="7">
        <v>9.27</v>
      </c>
      <c r="AO4674" s="7">
        <v>1.998</v>
      </c>
      <c r="AQ4674" s="7" t="e">
        <v>#N/A</v>
      </c>
      <c r="AR4674" s="2" t="e">
        <v>#N/A</v>
      </c>
      <c r="AS4674" s="7">
        <v>14325</v>
      </c>
      <c r="AT4674" s="7">
        <v>0.50416664613200002</v>
      </c>
      <c r="AU4674">
        <v>890458</v>
      </c>
      <c r="AV4674" s="7">
        <v>25.208332306599999</v>
      </c>
      <c r="AW4674" s="7" t="e">
        <v>#N/A</v>
      </c>
      <c r="AX4674" s="7">
        <v>102621</v>
      </c>
      <c r="AY4674" s="7">
        <v>6.0499997535840002</v>
      </c>
      <c r="BA4674" t="e">
        <f t="shared" si="74"/>
        <v>#N/A</v>
      </c>
    </row>
    <row r="4675" spans="1:53" x14ac:dyDescent="0.3">
      <c r="A4675" s="1"/>
      <c r="D4675" s="3">
        <v>41196</v>
      </c>
      <c r="E4675">
        <v>8.9700000000000006</v>
      </c>
      <c r="F4675">
        <v>3.3</v>
      </c>
      <c r="G4675">
        <v>0</v>
      </c>
      <c r="H4675">
        <v>11.59</v>
      </c>
      <c r="I4675">
        <v>0.95599999999999996</v>
      </c>
      <c r="J4675" t="e">
        <v>#N/A</v>
      </c>
      <c r="K4675">
        <v>2</v>
      </c>
      <c r="L4675">
        <v>0</v>
      </c>
      <c r="M4675">
        <v>9</v>
      </c>
      <c r="N4675" t="e">
        <v>#N/A</v>
      </c>
      <c r="O4675">
        <v>1.446</v>
      </c>
      <c r="P4675">
        <v>1.446</v>
      </c>
      <c r="Q4675">
        <v>1.1970000000000001</v>
      </c>
      <c r="R4675">
        <v>7.9130000000000003</v>
      </c>
      <c r="S4675" t="e">
        <v>#N/A</v>
      </c>
      <c r="T4675" s="2">
        <v>91.9</v>
      </c>
      <c r="U4675" s="7" t="e">
        <v>#N/A</v>
      </c>
      <c r="V4675" s="7">
        <v>22143</v>
      </c>
      <c r="W4675" s="7">
        <v>0</v>
      </c>
      <c r="X4675" s="7">
        <v>0</v>
      </c>
      <c r="Y4675" s="7">
        <v>0</v>
      </c>
      <c r="Z4675" s="7">
        <v>1.1479999999999999</v>
      </c>
      <c r="AA4675" s="7">
        <v>4.1000000000000002E-2</v>
      </c>
      <c r="AB4675" s="7">
        <v>0.88300000000000001</v>
      </c>
      <c r="AC4675" s="7">
        <v>7.8449999999999998</v>
      </c>
      <c r="AD4675" s="7">
        <v>0.64</v>
      </c>
      <c r="AE4675" s="7">
        <v>48.96</v>
      </c>
      <c r="AF4675" s="7">
        <v>10.73</v>
      </c>
      <c r="AG4675" s="2">
        <v>69</v>
      </c>
      <c r="AH4675" s="7">
        <v>12.962</v>
      </c>
      <c r="AJ4675" s="7">
        <v>22</v>
      </c>
      <c r="AK4675" s="7" t="e">
        <v>#N/A</v>
      </c>
      <c r="AL4675" s="7">
        <v>60.96</v>
      </c>
      <c r="AM4675" s="7">
        <v>14.85</v>
      </c>
      <c r="AN4675" s="7">
        <v>9.2200000000000006</v>
      </c>
      <c r="AO4675" s="7">
        <v>1.875</v>
      </c>
      <c r="AQ4675" s="7" t="e">
        <v>#N/A</v>
      </c>
      <c r="AR4675" s="2" t="e">
        <v>#N/A</v>
      </c>
      <c r="AS4675" s="7">
        <v>14328</v>
      </c>
      <c r="AT4675" s="7">
        <v>0.50416664613200002</v>
      </c>
      <c r="AU4675">
        <v>890302</v>
      </c>
      <c r="AV4675" s="7">
        <v>25.208332306599999</v>
      </c>
      <c r="AW4675" s="7" t="e">
        <v>#N/A</v>
      </c>
      <c r="AX4675" s="7">
        <v>102802</v>
      </c>
      <c r="AY4675" s="7">
        <v>6.0499997535840002</v>
      </c>
      <c r="BA4675" t="e">
        <f t="shared" si="74"/>
        <v>#N/A</v>
      </c>
    </row>
    <row r="4676" spans="1:53" x14ac:dyDescent="0.3">
      <c r="A4676" s="1"/>
      <c r="D4676" s="3">
        <v>41197</v>
      </c>
      <c r="E4676">
        <v>8.01</v>
      </c>
      <c r="F4676">
        <v>3.3</v>
      </c>
      <c r="G4676">
        <v>0</v>
      </c>
      <c r="H4676">
        <v>10</v>
      </c>
      <c r="I4676">
        <v>1.3560000000000001</v>
      </c>
      <c r="J4676" t="e">
        <v>#N/A</v>
      </c>
      <c r="K4676">
        <v>2</v>
      </c>
      <c r="L4676">
        <v>0</v>
      </c>
      <c r="M4676">
        <v>9</v>
      </c>
      <c r="N4676" t="e">
        <v>#N/A</v>
      </c>
      <c r="O4676">
        <v>2.1379999999999999</v>
      </c>
      <c r="P4676">
        <v>2.1379999999999999</v>
      </c>
      <c r="Q4676">
        <v>3.4910000000000001</v>
      </c>
      <c r="R4676">
        <v>7.8680000000000003</v>
      </c>
      <c r="S4676" t="e">
        <v>#N/A</v>
      </c>
      <c r="T4676" s="2">
        <v>91.4</v>
      </c>
      <c r="U4676" s="7" t="e">
        <v>#N/A</v>
      </c>
      <c r="V4676" s="7">
        <v>22154</v>
      </c>
      <c r="W4676" s="7">
        <v>0</v>
      </c>
      <c r="X4676" s="7">
        <v>0</v>
      </c>
      <c r="Y4676" s="7">
        <v>0</v>
      </c>
      <c r="Z4676" s="7">
        <v>1.2430000000000001</v>
      </c>
      <c r="AA4676" s="7">
        <v>2E-3</v>
      </c>
      <c r="AB4676" s="7">
        <v>0.77300000000000002</v>
      </c>
      <c r="AC4676" s="7">
        <v>7.8460000000000001</v>
      </c>
      <c r="AD4676" s="7">
        <v>0</v>
      </c>
      <c r="AE4676" s="7">
        <v>88.49</v>
      </c>
      <c r="AF4676" s="7" t="e">
        <v>#N/A</v>
      </c>
      <c r="AG4676" s="2">
        <v>39</v>
      </c>
      <c r="AH4676" s="7">
        <v>9.67</v>
      </c>
      <c r="AJ4676" s="7">
        <v>22</v>
      </c>
      <c r="AK4676" s="7" t="e">
        <v>#N/A</v>
      </c>
      <c r="AL4676" s="7">
        <v>61.42</v>
      </c>
      <c r="AM4676" s="7">
        <v>14.98</v>
      </c>
      <c r="AN4676" s="7">
        <v>9.08</v>
      </c>
      <c r="AO4676" s="7">
        <v>1.5449999999999999</v>
      </c>
      <c r="AQ4676" s="7" t="e">
        <v>#N/A</v>
      </c>
      <c r="AR4676" s="2" t="e">
        <v>#N/A</v>
      </c>
      <c r="AS4676" s="7">
        <v>14331</v>
      </c>
      <c r="AT4676" s="7">
        <v>0.50416664613200002</v>
      </c>
      <c r="AU4676">
        <v>889990</v>
      </c>
      <c r="AV4676" s="7">
        <v>25.208332306599999</v>
      </c>
      <c r="AW4676" s="7" t="e">
        <v>#N/A</v>
      </c>
      <c r="AX4676" s="7">
        <v>103029</v>
      </c>
      <c r="AY4676" s="7">
        <v>6.0499997535840002</v>
      </c>
      <c r="BA4676" t="e">
        <f t="shared" si="74"/>
        <v>#N/A</v>
      </c>
    </row>
    <row r="4677" spans="1:53" x14ac:dyDescent="0.3">
      <c r="A4677" s="1"/>
      <c r="D4677" s="3">
        <v>41198</v>
      </c>
      <c r="E4677">
        <v>8.2100000000000009</v>
      </c>
      <c r="F4677">
        <v>1.9</v>
      </c>
      <c r="G4677">
        <v>0</v>
      </c>
      <c r="H4677">
        <v>3.9889999999999999</v>
      </c>
      <c r="I4677">
        <v>1.321</v>
      </c>
      <c r="J4677" t="e">
        <v>#N/A</v>
      </c>
      <c r="K4677">
        <v>1.3</v>
      </c>
      <c r="L4677">
        <v>0</v>
      </c>
      <c r="M4677" t="e">
        <v>#N/A</v>
      </c>
      <c r="N4677" t="e">
        <v>#N/A</v>
      </c>
      <c r="O4677">
        <v>2.1070000000000002</v>
      </c>
      <c r="P4677">
        <v>2.1070000000000002</v>
      </c>
      <c r="Q4677">
        <v>5.0629999999999997</v>
      </c>
      <c r="R4677">
        <v>7.8109999999999999</v>
      </c>
      <c r="S4677" t="e">
        <v>#N/A</v>
      </c>
      <c r="T4677" s="2">
        <v>90.3</v>
      </c>
      <c r="U4677" s="7" t="e">
        <v>#N/A</v>
      </c>
      <c r="V4677" s="7">
        <v>22156</v>
      </c>
      <c r="W4677" s="7">
        <v>0</v>
      </c>
      <c r="X4677" s="7">
        <v>0</v>
      </c>
      <c r="Y4677" s="7">
        <v>0</v>
      </c>
      <c r="Z4677" s="7">
        <v>1.4490000000000001</v>
      </c>
      <c r="AA4677" s="7">
        <v>1.6E-2</v>
      </c>
      <c r="AB4677" s="7">
        <v>0.67600000000000005</v>
      </c>
      <c r="AC4677" s="7">
        <v>7.8490000000000002</v>
      </c>
      <c r="AD4677" s="7">
        <v>0</v>
      </c>
      <c r="AE4677" s="7">
        <v>108.72</v>
      </c>
      <c r="AF4677" s="7" t="e">
        <v>#N/A</v>
      </c>
      <c r="AG4677" s="2">
        <v>20</v>
      </c>
      <c r="AH4677" s="7">
        <v>7.3140000000000001</v>
      </c>
      <c r="AJ4677" s="7">
        <v>21</v>
      </c>
      <c r="AK4677" s="7" t="e">
        <v>#N/A</v>
      </c>
      <c r="AL4677" s="7" t="e">
        <v>#N/A</v>
      </c>
      <c r="AM4677" s="7">
        <v>15</v>
      </c>
      <c r="AN4677" s="7">
        <v>8.9600000000000009</v>
      </c>
      <c r="AO4677" s="7">
        <v>0.97199999999999998</v>
      </c>
      <c r="AQ4677" s="7" t="e">
        <v>#N/A</v>
      </c>
      <c r="AR4677" s="2" t="e">
        <v>#N/A</v>
      </c>
      <c r="AS4677" s="7">
        <v>14341</v>
      </c>
      <c r="AT4677" s="7">
        <v>0.50416664613200002</v>
      </c>
      <c r="AU4677">
        <v>889990</v>
      </c>
      <c r="AV4677" s="7">
        <v>25.208332306599999</v>
      </c>
      <c r="AW4677" s="7" t="e">
        <v>#N/A</v>
      </c>
      <c r="AX4677" s="7">
        <v>103302</v>
      </c>
      <c r="AY4677" s="7">
        <v>6.0499997535840002</v>
      </c>
      <c r="BA4677" t="e">
        <f t="shared" ref="BA4677:BA4740" si="75">VLOOKUP(D4677,$A$5:$B$9040,2,FALSE)</f>
        <v>#N/A</v>
      </c>
    </row>
    <row r="4678" spans="1:53" x14ac:dyDescent="0.3">
      <c r="A4678" s="1"/>
      <c r="D4678" s="3">
        <v>41199</v>
      </c>
      <c r="E4678">
        <v>8.1300000000000008</v>
      </c>
      <c r="F4678">
        <v>1.3</v>
      </c>
      <c r="G4678">
        <v>0</v>
      </c>
      <c r="H4678">
        <v>2.036</v>
      </c>
      <c r="I4678">
        <v>1.3240000000000001</v>
      </c>
      <c r="J4678" t="e">
        <v>#N/A</v>
      </c>
      <c r="K4678">
        <v>1</v>
      </c>
      <c r="L4678">
        <v>0</v>
      </c>
      <c r="M4678" t="e">
        <v>#N/A</v>
      </c>
      <c r="N4678" t="e">
        <v>#N/A</v>
      </c>
      <c r="O4678">
        <v>2.887</v>
      </c>
      <c r="P4678">
        <v>2.887</v>
      </c>
      <c r="Q4678">
        <v>5.0629999999999997</v>
      </c>
      <c r="R4678">
        <v>7.7939999999999996</v>
      </c>
      <c r="S4678" t="e">
        <v>#N/A</v>
      </c>
      <c r="T4678" s="2">
        <v>89.8</v>
      </c>
      <c r="U4678" s="7" t="e">
        <v>#N/A</v>
      </c>
      <c r="V4678" s="7">
        <v>22161</v>
      </c>
      <c r="W4678" s="7">
        <v>0</v>
      </c>
      <c r="X4678" s="7">
        <v>0</v>
      </c>
      <c r="Y4678" s="7">
        <v>0</v>
      </c>
      <c r="Z4678" s="7">
        <v>0.81200000000000006</v>
      </c>
      <c r="AA4678" s="7">
        <v>2E-3</v>
      </c>
      <c r="AB4678" s="7">
        <v>0.51100000000000001</v>
      </c>
      <c r="AC4678" s="7">
        <v>7.851</v>
      </c>
      <c r="AD4678" s="7">
        <v>0</v>
      </c>
      <c r="AE4678" s="7">
        <v>110.16</v>
      </c>
      <c r="AF4678" s="7" t="e">
        <v>#N/A</v>
      </c>
      <c r="AG4678" s="2">
        <v>20</v>
      </c>
      <c r="AH4678" s="7">
        <v>7.6970000000000001</v>
      </c>
      <c r="AJ4678" s="7">
        <v>21</v>
      </c>
      <c r="AK4678" s="7" t="e">
        <v>#N/A</v>
      </c>
      <c r="AL4678" s="7">
        <v>6.4909999999999997</v>
      </c>
      <c r="AM4678" s="7">
        <v>10.4</v>
      </c>
      <c r="AN4678" s="7">
        <v>8.86</v>
      </c>
      <c r="AO4678" s="7">
        <v>0.98099999999999998</v>
      </c>
      <c r="AQ4678" s="7" t="e">
        <v>#N/A</v>
      </c>
      <c r="AR4678" s="2" t="e">
        <v>#N/A</v>
      </c>
      <c r="AS4678" s="7">
        <v>14350</v>
      </c>
      <c r="AT4678" s="7">
        <v>0.50416664613200002</v>
      </c>
      <c r="AU4678">
        <v>889680</v>
      </c>
      <c r="AV4678" s="7">
        <v>25.208332306599999</v>
      </c>
      <c r="AW4678" s="7" t="e">
        <v>#N/A</v>
      </c>
      <c r="AX4678" s="7">
        <v>103531</v>
      </c>
      <c r="AY4678" s="7">
        <v>6.0499997535840002</v>
      </c>
      <c r="BA4678" t="e">
        <f t="shared" si="75"/>
        <v>#N/A</v>
      </c>
    </row>
    <row r="4679" spans="1:53" x14ac:dyDescent="0.3">
      <c r="A4679" s="1"/>
      <c r="D4679" s="3">
        <v>41200</v>
      </c>
      <c r="E4679">
        <v>7.83</v>
      </c>
      <c r="F4679">
        <v>3.8</v>
      </c>
      <c r="G4679">
        <v>0</v>
      </c>
      <c r="H4679">
        <v>1.9970000000000001</v>
      </c>
      <c r="I4679">
        <v>1.4119999999999999</v>
      </c>
      <c r="J4679" t="e">
        <v>#N/A</v>
      </c>
      <c r="K4679">
        <v>2</v>
      </c>
      <c r="L4679">
        <v>0</v>
      </c>
      <c r="M4679" t="e">
        <v>#N/A</v>
      </c>
      <c r="N4679" t="e">
        <v>#N/A</v>
      </c>
      <c r="O4679">
        <v>3.4</v>
      </c>
      <c r="P4679">
        <v>3.4</v>
      </c>
      <c r="Q4679">
        <v>5.0629999999999997</v>
      </c>
      <c r="R4679">
        <v>7.952</v>
      </c>
      <c r="S4679" t="e">
        <v>#N/A</v>
      </c>
      <c r="T4679" s="2">
        <v>89.7</v>
      </c>
      <c r="U4679" s="7" t="e">
        <v>#N/A</v>
      </c>
      <c r="V4679" s="7">
        <v>22156</v>
      </c>
      <c r="W4679" s="7">
        <v>0</v>
      </c>
      <c r="X4679" s="7">
        <v>51</v>
      </c>
      <c r="Y4679" s="7">
        <v>0</v>
      </c>
      <c r="Z4679" s="7">
        <v>0.371</v>
      </c>
      <c r="AA4679" s="7">
        <v>1E-3</v>
      </c>
      <c r="AB4679" s="7">
        <v>0.499</v>
      </c>
      <c r="AC4679" s="7">
        <v>7.8449999999999998</v>
      </c>
      <c r="AD4679" s="7">
        <v>0</v>
      </c>
      <c r="AE4679" s="7">
        <v>107.63</v>
      </c>
      <c r="AF4679" s="7" t="e">
        <v>#N/A</v>
      </c>
      <c r="AG4679" s="2">
        <v>20</v>
      </c>
      <c r="AH4679" s="7">
        <v>7.3630000000000004</v>
      </c>
      <c r="AJ4679" s="7">
        <v>21</v>
      </c>
      <c r="AK4679" s="7" t="e">
        <v>#N/A</v>
      </c>
      <c r="AL4679" s="7">
        <v>5.8579999999999997</v>
      </c>
      <c r="AM4679" s="7">
        <v>11.13</v>
      </c>
      <c r="AN4679" s="7">
        <v>8.81</v>
      </c>
      <c r="AO4679" s="7">
        <v>0.93700000000000006</v>
      </c>
      <c r="AQ4679" s="7" t="e">
        <v>#N/A</v>
      </c>
      <c r="AR4679" s="2" t="e">
        <v>#N/A</v>
      </c>
      <c r="AS4679" s="7">
        <v>14355</v>
      </c>
      <c r="AT4679" s="7">
        <v>0.50416664613200002</v>
      </c>
      <c r="AU4679">
        <v>889370</v>
      </c>
      <c r="AV4679" s="7">
        <v>25.208332306599999</v>
      </c>
      <c r="AW4679" s="7" t="e">
        <v>#N/A</v>
      </c>
      <c r="AX4679" s="7">
        <v>103782</v>
      </c>
      <c r="AY4679" s="7">
        <v>6.0499997535840002</v>
      </c>
      <c r="BA4679" t="e">
        <f t="shared" si="75"/>
        <v>#N/A</v>
      </c>
    </row>
    <row r="4680" spans="1:53" x14ac:dyDescent="0.3">
      <c r="A4680" s="1"/>
      <c r="D4680" s="3">
        <v>41201</v>
      </c>
      <c r="E4680">
        <v>7.74</v>
      </c>
      <c r="F4680">
        <v>4.3</v>
      </c>
      <c r="G4680">
        <v>0</v>
      </c>
      <c r="H4680">
        <v>2.0179999999999998</v>
      </c>
      <c r="I4680">
        <v>1.744</v>
      </c>
      <c r="J4680" t="e">
        <v>#N/A</v>
      </c>
      <c r="K4680">
        <v>2</v>
      </c>
      <c r="L4680">
        <v>0</v>
      </c>
      <c r="M4680" t="e">
        <v>#N/A</v>
      </c>
      <c r="N4680" t="e">
        <v>#N/A</v>
      </c>
      <c r="O4680">
        <v>2.1589999999999998</v>
      </c>
      <c r="P4680">
        <v>2.1589999999999998</v>
      </c>
      <c r="Q4680">
        <v>5.0549999999999997</v>
      </c>
      <c r="R4680">
        <v>7.89</v>
      </c>
      <c r="S4680" t="e">
        <v>#N/A</v>
      </c>
      <c r="T4680" s="2">
        <v>89.2</v>
      </c>
      <c r="U4680" s="7" t="e">
        <v>#N/A</v>
      </c>
      <c r="V4680" s="7">
        <v>22041</v>
      </c>
      <c r="W4680" s="7">
        <v>0</v>
      </c>
      <c r="X4680" s="7">
        <v>199</v>
      </c>
      <c r="Y4680" s="7">
        <v>0</v>
      </c>
      <c r="Z4680" s="7">
        <v>0.309</v>
      </c>
      <c r="AA4680" s="7">
        <v>1E-3</v>
      </c>
      <c r="AB4680" s="7">
        <v>0.45300000000000001</v>
      </c>
      <c r="AC4680" s="7">
        <v>7.8520000000000003</v>
      </c>
      <c r="AD4680" s="7">
        <v>0</v>
      </c>
      <c r="AE4680" s="7">
        <v>106.55</v>
      </c>
      <c r="AF4680" s="7" t="e">
        <v>#N/A</v>
      </c>
      <c r="AG4680" s="2">
        <v>20</v>
      </c>
      <c r="AH4680" s="7">
        <v>7.2249999999999996</v>
      </c>
      <c r="AJ4680" s="7">
        <v>21</v>
      </c>
      <c r="AK4680" s="7" t="e">
        <v>#N/A</v>
      </c>
      <c r="AL4680" s="7">
        <v>5.7750000000000004</v>
      </c>
      <c r="AM4680" s="7">
        <v>11.2</v>
      </c>
      <c r="AN4680" s="7">
        <v>8.81</v>
      </c>
      <c r="AO4680" s="7">
        <v>0.81200000000000006</v>
      </c>
      <c r="AQ4680" s="7" t="e">
        <v>#N/A</v>
      </c>
      <c r="AR4680" s="2" t="e">
        <v>#N/A</v>
      </c>
      <c r="AS4680" s="7">
        <v>14600</v>
      </c>
      <c r="AT4680" s="7">
        <v>0.50416664613200002</v>
      </c>
      <c r="AU4680">
        <v>888905</v>
      </c>
      <c r="AV4680" s="7">
        <v>25.208332306599999</v>
      </c>
      <c r="AW4680" s="7" t="e">
        <v>#N/A</v>
      </c>
      <c r="AX4680" s="7">
        <v>104080</v>
      </c>
      <c r="AY4680" s="7">
        <v>6.0499997535840002</v>
      </c>
      <c r="BA4680" t="e">
        <f t="shared" si="75"/>
        <v>#N/A</v>
      </c>
    </row>
    <row r="4681" spans="1:53" x14ac:dyDescent="0.3">
      <c r="A4681" s="1"/>
      <c r="D4681" s="3">
        <v>41202</v>
      </c>
      <c r="E4681">
        <v>6.95</v>
      </c>
      <c r="F4681">
        <v>4.3</v>
      </c>
      <c r="G4681">
        <v>0</v>
      </c>
      <c r="H4681">
        <v>1.929</v>
      </c>
      <c r="I4681">
        <v>1.736</v>
      </c>
      <c r="J4681" t="e">
        <v>#N/A</v>
      </c>
      <c r="K4681">
        <v>2</v>
      </c>
      <c r="L4681">
        <v>0</v>
      </c>
      <c r="M4681" t="e">
        <v>#N/A</v>
      </c>
      <c r="N4681" t="e">
        <v>#N/A</v>
      </c>
      <c r="O4681">
        <v>0</v>
      </c>
      <c r="P4681">
        <v>0</v>
      </c>
      <c r="Q4681">
        <v>5.0209999999999999</v>
      </c>
      <c r="R4681">
        <v>7.8949999999999996</v>
      </c>
      <c r="S4681" t="e">
        <v>#N/A</v>
      </c>
      <c r="T4681" s="2">
        <v>90</v>
      </c>
      <c r="U4681" s="7" t="e">
        <v>#N/A</v>
      </c>
      <c r="V4681" s="7">
        <v>21648</v>
      </c>
      <c r="W4681" s="7">
        <v>0</v>
      </c>
      <c r="X4681" s="7">
        <v>198</v>
      </c>
      <c r="Y4681" s="7">
        <v>0</v>
      </c>
      <c r="Z4681" s="7">
        <v>0.30399999999999999</v>
      </c>
      <c r="AA4681" s="7">
        <v>7.0000000000000001E-3</v>
      </c>
      <c r="AB4681" s="7">
        <v>0.308</v>
      </c>
      <c r="AC4681" s="7">
        <v>7.8520000000000003</v>
      </c>
      <c r="AD4681" s="7">
        <v>0</v>
      </c>
      <c r="AE4681" s="7">
        <v>107.43</v>
      </c>
      <c r="AF4681" s="7" t="e">
        <v>#N/A</v>
      </c>
      <c r="AG4681" s="2">
        <v>20</v>
      </c>
      <c r="AH4681" s="7">
        <v>7.3369999999999997</v>
      </c>
      <c r="AJ4681" s="7">
        <v>22</v>
      </c>
      <c r="AK4681" s="7" t="e">
        <v>#N/A</v>
      </c>
      <c r="AL4681" s="7">
        <v>5.54</v>
      </c>
      <c r="AM4681" s="7">
        <v>11.67</v>
      </c>
      <c r="AN4681" s="7">
        <v>8.81</v>
      </c>
      <c r="AO4681" s="7">
        <v>0.73099999999999998</v>
      </c>
      <c r="AQ4681" s="7" t="e">
        <v>#N/A</v>
      </c>
      <c r="AR4681" s="2" t="e">
        <v>#N/A</v>
      </c>
      <c r="AS4681" s="7">
        <v>14870</v>
      </c>
      <c r="AT4681" s="7">
        <v>0.50416664613200002</v>
      </c>
      <c r="AU4681">
        <v>888905</v>
      </c>
      <c r="AV4681" s="7">
        <v>25.208332306599999</v>
      </c>
      <c r="AW4681" s="7" t="e">
        <v>#N/A</v>
      </c>
      <c r="AX4681" s="7">
        <v>104378</v>
      </c>
      <c r="AY4681" s="7">
        <v>6.0499997535840002</v>
      </c>
      <c r="BA4681" t="e">
        <f t="shared" si="75"/>
        <v>#N/A</v>
      </c>
    </row>
    <row r="4682" spans="1:53" x14ac:dyDescent="0.3">
      <c r="A4682" s="1"/>
      <c r="D4682" s="3">
        <v>41203</v>
      </c>
      <c r="E4682">
        <v>7.5</v>
      </c>
      <c r="F4682">
        <v>4.3</v>
      </c>
      <c r="G4682">
        <v>0</v>
      </c>
      <c r="H4682">
        <v>2.044</v>
      </c>
      <c r="I4682">
        <v>1.7030000000000001</v>
      </c>
      <c r="J4682" t="e">
        <v>#N/A</v>
      </c>
      <c r="K4682">
        <v>2</v>
      </c>
      <c r="L4682">
        <v>0</v>
      </c>
      <c r="M4682" t="e">
        <v>#N/A</v>
      </c>
      <c r="N4682" t="e">
        <v>#N/A</v>
      </c>
      <c r="O4682">
        <v>0</v>
      </c>
      <c r="P4682">
        <v>0</v>
      </c>
      <c r="Q4682">
        <v>5</v>
      </c>
      <c r="R4682">
        <v>7.8120000000000003</v>
      </c>
      <c r="S4682" t="e">
        <v>#N/A</v>
      </c>
      <c r="T4682" s="2">
        <v>88.1</v>
      </c>
      <c r="U4682" s="7" t="e">
        <v>#N/A</v>
      </c>
      <c r="V4682" s="7">
        <v>21258</v>
      </c>
      <c r="W4682" s="7">
        <v>0</v>
      </c>
      <c r="X4682" s="7">
        <v>197</v>
      </c>
      <c r="Y4682" s="7">
        <v>0</v>
      </c>
      <c r="Z4682" s="7">
        <v>0.26200000000000001</v>
      </c>
      <c r="AA4682" s="7">
        <v>0</v>
      </c>
      <c r="AB4682" s="7" t="e">
        <v>#N/A</v>
      </c>
      <c r="AC4682" s="7">
        <v>7.8079999999999998</v>
      </c>
      <c r="AD4682" s="7">
        <v>0</v>
      </c>
      <c r="AE4682" s="7">
        <v>110.13</v>
      </c>
      <c r="AF4682" s="7" t="e">
        <v>#N/A</v>
      </c>
      <c r="AG4682" s="2">
        <v>20</v>
      </c>
      <c r="AH4682" s="7">
        <v>6.8579999999999997</v>
      </c>
      <c r="AJ4682" s="7">
        <v>22</v>
      </c>
      <c r="AK4682" s="7" t="e">
        <v>#N/A</v>
      </c>
      <c r="AL4682" s="7">
        <v>5.4359999999999999</v>
      </c>
      <c r="AM4682" s="7">
        <v>12.12</v>
      </c>
      <c r="AN4682" s="7">
        <v>8.81</v>
      </c>
      <c r="AO4682" s="7">
        <v>0.59299999999999997</v>
      </c>
      <c r="AQ4682" s="7" t="e">
        <v>#N/A</v>
      </c>
      <c r="AR4682" s="2" t="e">
        <v>#N/A</v>
      </c>
      <c r="AS4682" s="7">
        <v>14886</v>
      </c>
      <c r="AT4682" s="7">
        <v>0.50416664613200002</v>
      </c>
      <c r="AU4682">
        <v>888905</v>
      </c>
      <c r="AV4682" s="7">
        <v>25.208332306599999</v>
      </c>
      <c r="AW4682" s="7" t="e">
        <v>#N/A</v>
      </c>
      <c r="AX4682" s="7">
        <v>104654</v>
      </c>
      <c r="AY4682" s="7">
        <v>6.0499997535840002</v>
      </c>
      <c r="BA4682" t="e">
        <f t="shared" si="75"/>
        <v>#N/A</v>
      </c>
    </row>
    <row r="4683" spans="1:53" x14ac:dyDescent="0.3">
      <c r="A4683" s="1"/>
      <c r="D4683" s="3">
        <v>41204</v>
      </c>
      <c r="E4683">
        <v>7.84</v>
      </c>
      <c r="F4683">
        <v>4.2</v>
      </c>
      <c r="G4683">
        <v>0</v>
      </c>
      <c r="H4683">
        <v>2.3290000000000002</v>
      </c>
      <c r="I4683">
        <v>1.6879999999999999</v>
      </c>
      <c r="J4683" t="e">
        <v>#N/A</v>
      </c>
      <c r="K4683">
        <v>2</v>
      </c>
      <c r="L4683">
        <v>0</v>
      </c>
      <c r="M4683" t="e">
        <v>#N/A</v>
      </c>
      <c r="N4683" t="e">
        <v>#N/A</v>
      </c>
      <c r="O4683">
        <v>0</v>
      </c>
      <c r="P4683">
        <v>0</v>
      </c>
      <c r="Q4683">
        <v>4.9850000000000003</v>
      </c>
      <c r="R4683">
        <v>8.0399999999999991</v>
      </c>
      <c r="S4683" t="e">
        <v>#N/A</v>
      </c>
      <c r="T4683" s="2">
        <v>90</v>
      </c>
      <c r="U4683" s="7" t="e">
        <v>#N/A</v>
      </c>
      <c r="V4683" s="7">
        <v>20871</v>
      </c>
      <c r="W4683" s="7">
        <v>0</v>
      </c>
      <c r="X4683" s="7">
        <v>221</v>
      </c>
      <c r="Y4683" s="7">
        <v>0</v>
      </c>
      <c r="Z4683" s="7">
        <v>0.22800000000000001</v>
      </c>
      <c r="AA4683" s="7">
        <v>1E-3</v>
      </c>
      <c r="AB4683" s="7" t="e">
        <v>#N/A</v>
      </c>
      <c r="AC4683" s="7">
        <v>5.5519999999999996</v>
      </c>
      <c r="AD4683" s="7">
        <v>0</v>
      </c>
      <c r="AE4683" s="7">
        <v>121.34</v>
      </c>
      <c r="AF4683" s="7" t="e">
        <v>#N/A</v>
      </c>
      <c r="AG4683" s="2">
        <v>22</v>
      </c>
      <c r="AH4683" s="7">
        <v>10.93</v>
      </c>
      <c r="AJ4683" s="7">
        <v>22</v>
      </c>
      <c r="AK4683" s="7" t="e">
        <v>#N/A</v>
      </c>
      <c r="AL4683" s="7" t="e">
        <v>#N/A</v>
      </c>
      <c r="AM4683" s="7">
        <v>12.03</v>
      </c>
      <c r="AN4683" s="7" t="e">
        <v>#N/A</v>
      </c>
      <c r="AO4683" s="7">
        <v>0.71699999999999997</v>
      </c>
      <c r="AQ4683" s="7" t="e">
        <v>#N/A</v>
      </c>
      <c r="AR4683" s="2" t="e">
        <v>#N/A</v>
      </c>
      <c r="AS4683" s="7">
        <v>14870</v>
      </c>
      <c r="AT4683" s="7">
        <v>0.50416664613200002</v>
      </c>
      <c r="AU4683">
        <v>889215</v>
      </c>
      <c r="AV4683" s="7">
        <v>25.208332306599999</v>
      </c>
      <c r="AW4683" s="7" t="e">
        <v>#N/A</v>
      </c>
      <c r="AX4683" s="7">
        <v>104977</v>
      </c>
      <c r="AY4683" s="7">
        <v>6.0499997535840002</v>
      </c>
      <c r="BA4683" t="e">
        <f t="shared" si="75"/>
        <v>#N/A</v>
      </c>
    </row>
    <row r="4684" spans="1:53" x14ac:dyDescent="0.3">
      <c r="A4684" s="1"/>
      <c r="D4684" s="3">
        <v>41205</v>
      </c>
      <c r="E4684">
        <v>7.93</v>
      </c>
      <c r="F4684">
        <v>4.2</v>
      </c>
      <c r="G4684">
        <v>0</v>
      </c>
      <c r="H4684">
        <v>2.399</v>
      </c>
      <c r="I4684">
        <v>1.6879999999999999</v>
      </c>
      <c r="J4684" t="e">
        <v>#N/A</v>
      </c>
      <c r="K4684">
        <v>2</v>
      </c>
      <c r="L4684">
        <v>0</v>
      </c>
      <c r="M4684" t="e">
        <v>#N/A</v>
      </c>
      <c r="N4684" t="e">
        <v>#N/A</v>
      </c>
      <c r="O4684">
        <v>0</v>
      </c>
      <c r="P4684">
        <v>0</v>
      </c>
      <c r="Q4684">
        <v>4.968</v>
      </c>
      <c r="R4684">
        <v>8.09</v>
      </c>
      <c r="S4684" t="e">
        <v>#N/A</v>
      </c>
      <c r="T4684" s="2">
        <v>92.3</v>
      </c>
      <c r="U4684" s="7" t="e">
        <v>#N/A</v>
      </c>
      <c r="V4684" s="7">
        <v>20447</v>
      </c>
      <c r="W4684" s="7">
        <v>0</v>
      </c>
      <c r="X4684" s="7">
        <v>247</v>
      </c>
      <c r="Y4684" s="7">
        <v>0</v>
      </c>
      <c r="Z4684" s="7">
        <v>4.0000000000000001E-3</v>
      </c>
      <c r="AA4684" s="7">
        <v>1E-3</v>
      </c>
      <c r="AB4684" s="7" t="e">
        <v>#N/A</v>
      </c>
      <c r="AC4684" s="7" t="e">
        <v>#N/A</v>
      </c>
      <c r="AD4684" s="7">
        <v>0</v>
      </c>
      <c r="AE4684" s="7">
        <v>124.84</v>
      </c>
      <c r="AF4684" s="7" t="e">
        <v>#N/A</v>
      </c>
      <c r="AG4684" s="2">
        <v>20</v>
      </c>
      <c r="AH4684" s="7">
        <v>10.9</v>
      </c>
      <c r="AJ4684" s="7">
        <v>21</v>
      </c>
      <c r="AK4684" s="7" t="e">
        <v>#N/A</v>
      </c>
      <c r="AL4684" s="7" t="e">
        <v>#N/A</v>
      </c>
      <c r="AM4684" s="7">
        <v>11.96</v>
      </c>
      <c r="AN4684" s="7" t="e">
        <v>#N/A</v>
      </c>
      <c r="AO4684" s="7">
        <v>0.42899999999999999</v>
      </c>
      <c r="AQ4684" s="7" t="e">
        <v>#N/A</v>
      </c>
      <c r="AR4684" s="2" t="e">
        <v>#N/A</v>
      </c>
      <c r="AS4684" s="7">
        <v>14908</v>
      </c>
      <c r="AT4684" s="7">
        <v>0.50416664613200002</v>
      </c>
      <c r="AU4684">
        <v>889525</v>
      </c>
      <c r="AV4684" s="7">
        <v>25.208332306599999</v>
      </c>
      <c r="AW4684" s="7" t="e">
        <v>#N/A</v>
      </c>
      <c r="AX4684" s="7">
        <v>105276</v>
      </c>
      <c r="AY4684" s="7">
        <v>6.0499997535840002</v>
      </c>
      <c r="BA4684" t="e">
        <f t="shared" si="75"/>
        <v>#N/A</v>
      </c>
    </row>
    <row r="4685" spans="1:53" x14ac:dyDescent="0.3">
      <c r="A4685" s="1"/>
      <c r="D4685" s="3">
        <v>41206</v>
      </c>
      <c r="E4685">
        <v>7.02</v>
      </c>
      <c r="F4685">
        <v>4.3</v>
      </c>
      <c r="G4685">
        <v>0</v>
      </c>
      <c r="H4685">
        <v>2.222</v>
      </c>
      <c r="I4685">
        <v>1.6919999999999999</v>
      </c>
      <c r="J4685" t="e">
        <v>#N/A</v>
      </c>
      <c r="K4685">
        <v>1.9</v>
      </c>
      <c r="L4685">
        <v>0</v>
      </c>
      <c r="M4685" t="e">
        <v>#N/A</v>
      </c>
      <c r="N4685" t="e">
        <v>#N/A</v>
      </c>
      <c r="O4685">
        <v>0</v>
      </c>
      <c r="P4685">
        <v>0</v>
      </c>
      <c r="Q4685">
        <v>4.968</v>
      </c>
      <c r="R4685">
        <v>8.06</v>
      </c>
      <c r="S4685" t="e">
        <v>#N/A</v>
      </c>
      <c r="T4685" s="2">
        <v>95.2</v>
      </c>
      <c r="U4685" s="7" t="e">
        <v>#N/A</v>
      </c>
      <c r="V4685" s="7">
        <v>19977</v>
      </c>
      <c r="W4685" s="7">
        <v>0</v>
      </c>
      <c r="X4685" s="7">
        <v>245</v>
      </c>
      <c r="Y4685" s="7">
        <v>0</v>
      </c>
      <c r="Z4685" s="7">
        <v>1E-3</v>
      </c>
      <c r="AA4685" s="7">
        <v>2E-3</v>
      </c>
      <c r="AB4685" s="7" t="e">
        <v>#N/A</v>
      </c>
      <c r="AC4685" s="7" t="e">
        <v>#N/A</v>
      </c>
      <c r="AD4685" s="7">
        <v>0</v>
      </c>
      <c r="AE4685" s="7">
        <v>124.17</v>
      </c>
      <c r="AF4685" s="7" t="e">
        <v>#N/A</v>
      </c>
      <c r="AG4685" s="2">
        <v>20</v>
      </c>
      <c r="AH4685" s="7">
        <v>10.84</v>
      </c>
      <c r="AJ4685" s="7">
        <v>19</v>
      </c>
      <c r="AK4685" s="7" t="e">
        <v>#N/A</v>
      </c>
      <c r="AL4685" s="7" t="e">
        <v>#N/A</v>
      </c>
      <c r="AM4685" s="7">
        <v>11.46</v>
      </c>
      <c r="AN4685" s="7" t="e">
        <v>#N/A</v>
      </c>
      <c r="AO4685" s="7">
        <v>0.39900000000000002</v>
      </c>
      <c r="AQ4685" s="7" t="e">
        <v>#N/A</v>
      </c>
      <c r="AR4685" s="2" t="e">
        <v>#N/A</v>
      </c>
      <c r="AS4685" s="7">
        <v>14973</v>
      </c>
      <c r="AT4685" s="7">
        <v>0.50416664613200002</v>
      </c>
      <c r="AU4685">
        <v>889525</v>
      </c>
      <c r="AV4685" s="7">
        <v>25.208332306599999</v>
      </c>
      <c r="AW4685" s="7" t="e">
        <v>#N/A</v>
      </c>
      <c r="AX4685" s="7">
        <v>105600</v>
      </c>
      <c r="AY4685" s="7">
        <v>6.0499997535840002</v>
      </c>
      <c r="BA4685" t="e">
        <f t="shared" si="75"/>
        <v>#N/A</v>
      </c>
    </row>
    <row r="4686" spans="1:53" x14ac:dyDescent="0.3">
      <c r="A4686" s="1"/>
      <c r="D4686" s="3">
        <v>41207</v>
      </c>
      <c r="E4686">
        <v>6.98</v>
      </c>
      <c r="F4686">
        <v>4.4000000000000004</v>
      </c>
      <c r="G4686">
        <v>0</v>
      </c>
      <c r="H4686" t="e">
        <v>#N/A</v>
      </c>
      <c r="I4686" t="e">
        <v>#N/A</v>
      </c>
      <c r="J4686" t="e">
        <v>#N/A</v>
      </c>
      <c r="K4686">
        <v>1.9</v>
      </c>
      <c r="L4686">
        <v>0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>
        <v>5.6479999999999997</v>
      </c>
      <c r="S4686" t="e">
        <v>#N/A</v>
      </c>
      <c r="T4686" s="2">
        <v>96.6</v>
      </c>
      <c r="U4686" s="7" t="e">
        <v>#N/A</v>
      </c>
      <c r="V4686" s="7">
        <v>19500</v>
      </c>
      <c r="W4686" s="7">
        <v>0</v>
      </c>
      <c r="X4686" s="7">
        <v>242</v>
      </c>
      <c r="Y4686" s="7">
        <v>0</v>
      </c>
      <c r="Z4686" s="7">
        <v>0</v>
      </c>
      <c r="AA4686" s="7" t="e">
        <v>#N/A</v>
      </c>
      <c r="AB4686" s="7" t="e">
        <v>#N/A</v>
      </c>
      <c r="AC4686" s="7" t="e">
        <v>#N/A</v>
      </c>
      <c r="AD4686" s="7">
        <v>0</v>
      </c>
      <c r="AE4686" s="7">
        <v>134.19</v>
      </c>
      <c r="AF4686" s="7" t="e">
        <v>#N/A</v>
      </c>
      <c r="AG4686" s="2">
        <v>18</v>
      </c>
      <c r="AH4686" s="7" t="e">
        <v>#N/A</v>
      </c>
      <c r="AJ4686" s="7">
        <v>19</v>
      </c>
      <c r="AK4686" s="7" t="e">
        <v>#N/A</v>
      </c>
      <c r="AL4686" s="7" t="e">
        <v>#N/A</v>
      </c>
      <c r="AM4686" s="7">
        <v>10.74</v>
      </c>
      <c r="AN4686" s="7" t="e">
        <v>#N/A</v>
      </c>
      <c r="AO4686" s="7" t="e">
        <v>#N/A</v>
      </c>
      <c r="AQ4686" s="7" t="e">
        <v>#N/A</v>
      </c>
      <c r="AR4686" s="2" t="e">
        <v>#N/A</v>
      </c>
      <c r="AS4686" s="7">
        <v>14978</v>
      </c>
      <c r="AT4686" s="7">
        <v>0.50416664613200002</v>
      </c>
      <c r="AU4686">
        <v>889990</v>
      </c>
      <c r="AV4686" s="7">
        <v>25.208332306599999</v>
      </c>
      <c r="AW4686" s="7" t="e">
        <v>#N/A</v>
      </c>
      <c r="AX4686" s="7">
        <v>105948</v>
      </c>
      <c r="AY4686" s="7">
        <v>6.0499997535840002</v>
      </c>
      <c r="BA4686" t="e">
        <f t="shared" si="75"/>
        <v>#N/A</v>
      </c>
    </row>
    <row r="4687" spans="1:53" x14ac:dyDescent="0.3">
      <c r="A4687" s="1"/>
      <c r="D4687" s="3">
        <v>41208</v>
      </c>
      <c r="E4687">
        <v>6.27</v>
      </c>
      <c r="F4687">
        <v>3.4</v>
      </c>
      <c r="G4687">
        <v>0</v>
      </c>
      <c r="H4687" t="e">
        <v>#N/A</v>
      </c>
      <c r="I4687" t="e">
        <v>#N/A</v>
      </c>
      <c r="J4687" t="e">
        <v>#N/A</v>
      </c>
      <c r="K4687">
        <v>1.8</v>
      </c>
      <c r="L4687">
        <v>0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s="2">
        <v>94.5</v>
      </c>
      <c r="U4687" s="7" t="e">
        <v>#N/A</v>
      </c>
      <c r="V4687" s="7">
        <v>19026</v>
      </c>
      <c r="W4687" s="7">
        <v>0</v>
      </c>
      <c r="X4687" s="7">
        <v>239</v>
      </c>
      <c r="Y4687" s="7">
        <v>0</v>
      </c>
      <c r="Z4687" s="7">
        <v>0</v>
      </c>
      <c r="AA4687" s="7" t="e">
        <v>#N/A</v>
      </c>
      <c r="AB4687" s="7" t="e">
        <v>#N/A</v>
      </c>
      <c r="AC4687" s="7" t="e">
        <v>#N/A</v>
      </c>
      <c r="AD4687" s="7">
        <v>0</v>
      </c>
      <c r="AE4687" s="7">
        <v>138.6</v>
      </c>
      <c r="AF4687" s="7" t="e">
        <v>#N/A</v>
      </c>
      <c r="AG4687" s="2">
        <v>15</v>
      </c>
      <c r="AH4687" s="7" t="e">
        <v>#N/A</v>
      </c>
      <c r="AJ4687" s="7">
        <v>19</v>
      </c>
      <c r="AK4687" s="7" t="e">
        <v>#N/A</v>
      </c>
      <c r="AL4687" s="7" t="e">
        <v>#N/A</v>
      </c>
      <c r="AM4687" s="7">
        <v>10.63</v>
      </c>
      <c r="AN4687" s="7" t="e">
        <v>#N/A</v>
      </c>
      <c r="AO4687" s="7" t="e">
        <v>#N/A</v>
      </c>
      <c r="AQ4687" s="7" t="e">
        <v>#N/A</v>
      </c>
      <c r="AR4687" s="2" t="e">
        <v>#N/A</v>
      </c>
      <c r="AS4687" s="7">
        <v>14973</v>
      </c>
      <c r="AT4687" s="7">
        <v>0.50416664613200002</v>
      </c>
      <c r="AU4687">
        <v>890302</v>
      </c>
      <c r="AV4687" s="7">
        <v>25.208332306599999</v>
      </c>
      <c r="AW4687" s="7" t="e">
        <v>#N/A</v>
      </c>
      <c r="AX4687" s="7">
        <v>106296</v>
      </c>
      <c r="AY4687" s="7">
        <v>6.0499997535840002</v>
      </c>
      <c r="BA4687" t="e">
        <f t="shared" si="75"/>
        <v>#N/A</v>
      </c>
    </row>
    <row r="4688" spans="1:53" x14ac:dyDescent="0.3">
      <c r="A4688" s="1"/>
      <c r="D4688" s="3">
        <v>41209</v>
      </c>
      <c r="E4688">
        <v>8.58</v>
      </c>
      <c r="F4688">
        <v>3.2</v>
      </c>
      <c r="G4688">
        <v>0</v>
      </c>
      <c r="H4688" t="e">
        <v>#N/A</v>
      </c>
      <c r="I4688" t="e">
        <v>#N/A</v>
      </c>
      <c r="J4688" t="e">
        <v>#N/A</v>
      </c>
      <c r="K4688">
        <v>1.9</v>
      </c>
      <c r="L4688">
        <v>0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s="2">
        <v>97.3</v>
      </c>
      <c r="U4688" s="7" t="e">
        <v>#N/A</v>
      </c>
      <c r="V4688" s="7">
        <v>18557</v>
      </c>
      <c r="W4688" s="7">
        <v>0</v>
      </c>
      <c r="X4688" s="7">
        <v>236</v>
      </c>
      <c r="Y4688" s="7">
        <v>0</v>
      </c>
      <c r="Z4688" s="7">
        <v>0</v>
      </c>
      <c r="AA4688" s="7" t="e">
        <v>#N/A</v>
      </c>
      <c r="AB4688" s="7" t="e">
        <v>#N/A</v>
      </c>
      <c r="AC4688" s="7" t="e">
        <v>#N/A</v>
      </c>
      <c r="AD4688" s="7">
        <v>0</v>
      </c>
      <c r="AE4688" s="7">
        <v>138.03</v>
      </c>
      <c r="AF4688" s="7" t="e">
        <v>#N/A</v>
      </c>
      <c r="AG4688" s="2">
        <v>14</v>
      </c>
      <c r="AH4688" s="7" t="e">
        <v>#N/A</v>
      </c>
      <c r="AJ4688" s="7">
        <v>19</v>
      </c>
      <c r="AK4688" s="7" t="e">
        <v>#N/A</v>
      </c>
      <c r="AL4688" s="7" t="e">
        <v>#N/A</v>
      </c>
      <c r="AM4688" s="7">
        <v>9.9600000000000009</v>
      </c>
      <c r="AN4688" s="7" t="e">
        <v>#N/A</v>
      </c>
      <c r="AO4688" s="7" t="e">
        <v>#N/A</v>
      </c>
      <c r="AQ4688" s="7" t="e">
        <v>#N/A</v>
      </c>
      <c r="AR4688" s="2" t="e">
        <v>#N/A</v>
      </c>
      <c r="AS4688" s="7">
        <v>14947</v>
      </c>
      <c r="AT4688" s="7">
        <v>0.50416664613200002</v>
      </c>
      <c r="AU4688">
        <v>890614</v>
      </c>
      <c r="AV4688" s="7">
        <v>25.208332306599999</v>
      </c>
      <c r="AW4688" s="7" t="e">
        <v>#N/A</v>
      </c>
      <c r="AX4688" s="7">
        <v>106691</v>
      </c>
      <c r="AY4688" s="7">
        <v>6.0499997535840002</v>
      </c>
      <c r="BA4688" t="e">
        <f t="shared" si="75"/>
        <v>#N/A</v>
      </c>
    </row>
    <row r="4689" spans="1:53" x14ac:dyDescent="0.3">
      <c r="A4689" s="1"/>
      <c r="D4689" s="3">
        <v>41210</v>
      </c>
      <c r="E4689">
        <v>8.31</v>
      </c>
      <c r="F4689">
        <v>3.4</v>
      </c>
      <c r="G4689">
        <v>0</v>
      </c>
      <c r="H4689" t="e">
        <v>#N/A</v>
      </c>
      <c r="I4689" t="e">
        <v>#N/A</v>
      </c>
      <c r="J4689" t="e">
        <v>#N/A</v>
      </c>
      <c r="K4689">
        <v>1.9</v>
      </c>
      <c r="L4689">
        <v>0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s="2">
        <v>96.4</v>
      </c>
      <c r="U4689" s="7" t="e">
        <v>#N/A</v>
      </c>
      <c r="V4689" s="7">
        <v>18101</v>
      </c>
      <c r="W4689" s="7">
        <v>0</v>
      </c>
      <c r="X4689" s="7">
        <v>233</v>
      </c>
      <c r="Y4689" s="7">
        <v>0</v>
      </c>
      <c r="Z4689" s="7">
        <v>0</v>
      </c>
      <c r="AA4689" s="7" t="e">
        <v>#N/A</v>
      </c>
      <c r="AB4689" s="7" t="e">
        <v>#N/A</v>
      </c>
      <c r="AC4689" s="7" t="e">
        <v>#N/A</v>
      </c>
      <c r="AD4689" s="7">
        <v>0</v>
      </c>
      <c r="AE4689" s="7">
        <v>140.75</v>
      </c>
      <c r="AF4689" s="7" t="e">
        <v>#N/A</v>
      </c>
      <c r="AG4689" s="2">
        <v>15</v>
      </c>
      <c r="AH4689" s="7" t="e">
        <v>#N/A</v>
      </c>
      <c r="AJ4689" s="7">
        <v>19</v>
      </c>
      <c r="AK4689" s="7" t="e">
        <v>#N/A</v>
      </c>
      <c r="AL4689" s="7" t="e">
        <v>#N/A</v>
      </c>
      <c r="AM4689" s="7">
        <v>8.8800000000000008</v>
      </c>
      <c r="AN4689" s="7" t="e">
        <v>#N/A</v>
      </c>
      <c r="AO4689" s="7" t="e">
        <v>#N/A</v>
      </c>
      <c r="AQ4689" s="7" t="e">
        <v>#N/A</v>
      </c>
      <c r="AR4689" s="2" t="e">
        <v>#N/A</v>
      </c>
      <c r="AS4689" s="7">
        <v>14914</v>
      </c>
      <c r="AT4689" s="7">
        <v>0.50416664613200002</v>
      </c>
      <c r="AU4689">
        <v>890926</v>
      </c>
      <c r="AV4689" s="7">
        <v>25.208332306599999</v>
      </c>
      <c r="AW4689" s="7" t="e">
        <v>#N/A</v>
      </c>
      <c r="AX4689" s="7">
        <v>107042</v>
      </c>
      <c r="AY4689" s="7">
        <v>6.0499997535840002</v>
      </c>
      <c r="BA4689" t="e">
        <f t="shared" si="75"/>
        <v>#N/A</v>
      </c>
    </row>
    <row r="4690" spans="1:53" x14ac:dyDescent="0.3">
      <c r="A4690" s="1"/>
      <c r="D4690" s="3">
        <v>41211</v>
      </c>
      <c r="E4690">
        <v>8.75</v>
      </c>
      <c r="F4690">
        <v>4.2</v>
      </c>
      <c r="G4690">
        <v>0</v>
      </c>
      <c r="H4690" t="e">
        <v>#N/A</v>
      </c>
      <c r="I4690" t="e">
        <v>#N/A</v>
      </c>
      <c r="J4690" t="e">
        <v>#N/A</v>
      </c>
      <c r="K4690">
        <v>1.9</v>
      </c>
      <c r="L4690">
        <v>0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s="2">
        <v>95</v>
      </c>
      <c r="U4690" s="7" t="e">
        <v>#N/A</v>
      </c>
      <c r="V4690" s="7">
        <v>17651</v>
      </c>
      <c r="W4690" s="7">
        <v>0</v>
      </c>
      <c r="X4690" s="7">
        <v>230</v>
      </c>
      <c r="Y4690" s="7">
        <v>0</v>
      </c>
      <c r="Z4690" s="7">
        <v>0</v>
      </c>
      <c r="AA4690" s="7" t="e">
        <v>#N/A</v>
      </c>
      <c r="AB4690" s="7" t="e">
        <v>#N/A</v>
      </c>
      <c r="AC4690" s="7" t="e">
        <v>#N/A</v>
      </c>
      <c r="AD4690" s="7">
        <v>0</v>
      </c>
      <c r="AE4690" s="7">
        <v>139.29</v>
      </c>
      <c r="AF4690" s="7" t="e">
        <v>#N/A</v>
      </c>
      <c r="AG4690" s="2">
        <v>16</v>
      </c>
      <c r="AH4690" s="7" t="e">
        <v>#N/A</v>
      </c>
      <c r="AJ4690" s="7">
        <v>18</v>
      </c>
      <c r="AK4690" s="7" t="e">
        <v>#N/A</v>
      </c>
      <c r="AL4690" s="7" t="e">
        <v>#N/A</v>
      </c>
      <c r="AM4690" s="7">
        <v>8.89</v>
      </c>
      <c r="AN4690" s="7" t="e">
        <v>#N/A</v>
      </c>
      <c r="AO4690" s="7" t="e">
        <v>#N/A</v>
      </c>
      <c r="AQ4690" s="7" t="e">
        <v>#N/A</v>
      </c>
      <c r="AR4690" s="2" t="e">
        <v>#N/A</v>
      </c>
      <c r="AS4690" s="7">
        <v>14886</v>
      </c>
      <c r="AT4690" s="7">
        <v>0.50416664613200002</v>
      </c>
      <c r="AU4690">
        <v>891238</v>
      </c>
      <c r="AV4690" s="7">
        <v>25.208332306599999</v>
      </c>
      <c r="AW4690" s="7" t="e">
        <v>#N/A</v>
      </c>
      <c r="AX4690" s="7">
        <v>107416</v>
      </c>
      <c r="AY4690" s="7">
        <v>6.0499997535840002</v>
      </c>
      <c r="BA4690" t="e">
        <f t="shared" si="75"/>
        <v>#N/A</v>
      </c>
    </row>
    <row r="4691" spans="1:53" x14ac:dyDescent="0.3">
      <c r="A4691" s="1"/>
      <c r="D4691" s="3">
        <v>41212</v>
      </c>
      <c r="E4691">
        <v>8.66</v>
      </c>
      <c r="F4691">
        <v>4.2</v>
      </c>
      <c r="G4691">
        <v>0</v>
      </c>
      <c r="H4691" t="e">
        <v>#N/A</v>
      </c>
      <c r="I4691" t="e">
        <v>#N/A</v>
      </c>
      <c r="J4691" t="e">
        <v>#N/A</v>
      </c>
      <c r="K4691">
        <v>1.9</v>
      </c>
      <c r="L4691">
        <v>0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s="2">
        <v>94.9</v>
      </c>
      <c r="U4691" s="7" t="e">
        <v>#N/A</v>
      </c>
      <c r="V4691" s="7">
        <v>17208</v>
      </c>
      <c r="W4691" s="7">
        <v>0</v>
      </c>
      <c r="X4691" s="7">
        <v>229</v>
      </c>
      <c r="Y4691" s="7">
        <v>0</v>
      </c>
      <c r="Z4691" s="7">
        <v>0</v>
      </c>
      <c r="AA4691" s="7" t="e">
        <v>#N/A</v>
      </c>
      <c r="AB4691" s="7">
        <v>0</v>
      </c>
      <c r="AC4691" s="7" t="e">
        <v>#N/A</v>
      </c>
      <c r="AD4691" s="7">
        <v>0</v>
      </c>
      <c r="AE4691" s="7">
        <v>137.46</v>
      </c>
      <c r="AF4691" s="7" t="e">
        <v>#N/A</v>
      </c>
      <c r="AG4691" s="2">
        <v>14</v>
      </c>
      <c r="AH4691" s="7" t="e">
        <v>#N/A</v>
      </c>
      <c r="AJ4691" s="7">
        <v>18</v>
      </c>
      <c r="AK4691" s="7" t="e">
        <v>#N/A</v>
      </c>
      <c r="AL4691" s="7" t="e">
        <v>#N/A</v>
      </c>
      <c r="AM4691" s="7">
        <v>8.89</v>
      </c>
      <c r="AN4691" s="7" t="e">
        <v>#N/A</v>
      </c>
      <c r="AO4691" s="7" t="e">
        <v>#N/A</v>
      </c>
      <c r="AQ4691" s="7" t="e">
        <v>#N/A</v>
      </c>
      <c r="AR4691" s="2" t="e">
        <v>#N/A</v>
      </c>
      <c r="AS4691" s="7">
        <v>14859</v>
      </c>
      <c r="AT4691" s="7">
        <v>0.50416664613200002</v>
      </c>
      <c r="AU4691">
        <v>891550</v>
      </c>
      <c r="AV4691" s="7">
        <v>25.208332306599999</v>
      </c>
      <c r="AW4691" s="7" t="e">
        <v>#N/A</v>
      </c>
      <c r="AX4691" s="7">
        <v>107767</v>
      </c>
      <c r="AY4691" s="7">
        <v>6.0499997535840002</v>
      </c>
      <c r="BA4691" t="e">
        <f t="shared" si="75"/>
        <v>#N/A</v>
      </c>
    </row>
    <row r="4692" spans="1:53" x14ac:dyDescent="0.3">
      <c r="A4692" s="1"/>
      <c r="D4692" s="3">
        <v>41213</v>
      </c>
      <c r="E4692">
        <v>8.18</v>
      </c>
      <c r="F4692">
        <v>4.0999999999999996</v>
      </c>
      <c r="G4692">
        <v>0</v>
      </c>
      <c r="H4692" t="e">
        <v>#N/A</v>
      </c>
      <c r="I4692" t="e">
        <v>#N/A</v>
      </c>
      <c r="J4692" t="e">
        <v>#N/A</v>
      </c>
      <c r="K4692">
        <v>1.9</v>
      </c>
      <c r="L4692">
        <v>0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s="2">
        <v>93.8</v>
      </c>
      <c r="U4692" s="7" t="e">
        <v>#N/A</v>
      </c>
      <c r="V4692" s="7">
        <v>16768</v>
      </c>
      <c r="W4692" s="7">
        <v>0</v>
      </c>
      <c r="X4692" s="7">
        <v>227</v>
      </c>
      <c r="Y4692" s="7">
        <v>0</v>
      </c>
      <c r="Z4692" s="7">
        <v>0</v>
      </c>
      <c r="AA4692" s="7" t="e">
        <v>#N/A</v>
      </c>
      <c r="AB4692" s="7" t="e">
        <v>#N/A</v>
      </c>
      <c r="AC4692" s="7" t="e">
        <v>#N/A</v>
      </c>
      <c r="AD4692" s="7">
        <v>0</v>
      </c>
      <c r="AE4692" s="7">
        <v>134.52000000000001</v>
      </c>
      <c r="AF4692" s="7" t="e">
        <v>#N/A</v>
      </c>
      <c r="AG4692" s="2">
        <v>15</v>
      </c>
      <c r="AH4692" s="7" t="e">
        <v>#N/A</v>
      </c>
      <c r="AJ4692" s="7">
        <v>19</v>
      </c>
      <c r="AK4692" s="7" t="e">
        <v>#N/A</v>
      </c>
      <c r="AL4692" s="7" t="e">
        <v>#N/A</v>
      </c>
      <c r="AM4692" s="7">
        <v>8.99</v>
      </c>
      <c r="AN4692" s="7" t="e">
        <v>#N/A</v>
      </c>
      <c r="AO4692" s="7" t="e">
        <v>#N/A</v>
      </c>
      <c r="AQ4692" s="7" t="e">
        <v>#N/A</v>
      </c>
      <c r="AR4692" s="2" t="e">
        <v>#N/A</v>
      </c>
      <c r="AS4692" s="7">
        <v>14823</v>
      </c>
      <c r="AT4692" s="7">
        <v>0.50416664613200002</v>
      </c>
      <c r="AU4692">
        <v>891860</v>
      </c>
      <c r="AV4692" s="7">
        <v>25.208332306599999</v>
      </c>
      <c r="AW4692" s="7" t="e">
        <v>#N/A</v>
      </c>
      <c r="AX4692" s="7">
        <v>108119</v>
      </c>
      <c r="AY4692" s="7">
        <v>6.0499997535840002</v>
      </c>
      <c r="BA4692" t="e">
        <f t="shared" si="75"/>
        <v>#N/A</v>
      </c>
    </row>
    <row r="4693" spans="1:53" x14ac:dyDescent="0.3">
      <c r="A4693" s="1"/>
      <c r="D4693" s="3">
        <v>41214</v>
      </c>
      <c r="E4693">
        <v>12.19</v>
      </c>
      <c r="F4693">
        <v>4.0999999999999996</v>
      </c>
      <c r="G4693">
        <v>0</v>
      </c>
      <c r="H4693" t="e">
        <v>#N/A</v>
      </c>
      <c r="I4693" t="e">
        <v>#N/A</v>
      </c>
      <c r="J4693" t="e">
        <v>#N/A</v>
      </c>
      <c r="K4693">
        <v>1.9</v>
      </c>
      <c r="L4693">
        <v>0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s="2">
        <v>91.5</v>
      </c>
      <c r="U4693" s="7" t="e">
        <v>#N/A</v>
      </c>
      <c r="V4693" s="7">
        <v>16333</v>
      </c>
      <c r="W4693" s="7" t="e">
        <v>#N/A</v>
      </c>
      <c r="X4693" s="7">
        <v>242</v>
      </c>
      <c r="Y4693" s="7">
        <v>0</v>
      </c>
      <c r="Z4693" s="7">
        <v>0</v>
      </c>
      <c r="AA4693" s="7" t="e">
        <v>#N/A</v>
      </c>
      <c r="AB4693" s="7" t="e">
        <v>#N/A</v>
      </c>
      <c r="AC4693" s="7" t="e">
        <v>#N/A</v>
      </c>
      <c r="AD4693" s="7">
        <v>0</v>
      </c>
      <c r="AE4693" s="7">
        <v>132.18</v>
      </c>
      <c r="AF4693" s="7" t="e">
        <v>#N/A</v>
      </c>
      <c r="AG4693" s="2">
        <v>15</v>
      </c>
      <c r="AH4693" s="7" t="e">
        <v>#N/A</v>
      </c>
      <c r="AJ4693" s="7">
        <v>20</v>
      </c>
      <c r="AK4693" s="7" t="e">
        <v>#N/A</v>
      </c>
      <c r="AL4693" s="7" t="e">
        <v>#N/A</v>
      </c>
      <c r="AM4693" s="7" t="e">
        <v>#N/A</v>
      </c>
      <c r="AN4693" s="7" t="e">
        <v>#N/A</v>
      </c>
      <c r="AO4693" s="7" t="e">
        <v>#N/A</v>
      </c>
      <c r="AQ4693" s="7" t="e">
        <v>#N/A</v>
      </c>
      <c r="AR4693" s="2" t="e">
        <v>#N/A</v>
      </c>
      <c r="AS4693" s="7">
        <v>14790</v>
      </c>
      <c r="AT4693" s="7">
        <v>0</v>
      </c>
      <c r="AU4693">
        <v>892325</v>
      </c>
      <c r="AV4693" s="7">
        <v>2.5208332306600001</v>
      </c>
      <c r="AW4693" s="7" t="e">
        <v>#N/A</v>
      </c>
      <c r="AX4693" s="7">
        <v>108473</v>
      </c>
      <c r="AY4693" s="7">
        <v>2.0166665845280001</v>
      </c>
      <c r="BA4693" t="e">
        <f t="shared" si="75"/>
        <v>#N/A</v>
      </c>
    </row>
    <row r="4694" spans="1:53" x14ac:dyDescent="0.3">
      <c r="A4694" s="1"/>
      <c r="D4694" s="3">
        <v>41215</v>
      </c>
      <c r="E4694">
        <v>7.72</v>
      </c>
      <c r="F4694">
        <v>4.0999999999999996</v>
      </c>
      <c r="G4694">
        <v>0</v>
      </c>
      <c r="H4694" t="e">
        <v>#N/A</v>
      </c>
      <c r="I4694" t="e">
        <v>#N/A</v>
      </c>
      <c r="J4694" t="e">
        <v>#N/A</v>
      </c>
      <c r="K4694">
        <v>1.9</v>
      </c>
      <c r="L4694">
        <v>0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s="2">
        <v>91.6</v>
      </c>
      <c r="U4694" s="7" t="e">
        <v>#N/A</v>
      </c>
      <c r="V4694" s="7">
        <v>15864</v>
      </c>
      <c r="W4694" s="7" t="e">
        <v>#N/A</v>
      </c>
      <c r="X4694" s="7">
        <v>249</v>
      </c>
      <c r="Y4694" s="7">
        <v>0</v>
      </c>
      <c r="Z4694" s="7">
        <v>0</v>
      </c>
      <c r="AA4694" s="7" t="e">
        <v>#N/A</v>
      </c>
      <c r="AB4694" s="7" t="e">
        <v>#N/A</v>
      </c>
      <c r="AC4694" s="7" t="e">
        <v>#N/A</v>
      </c>
      <c r="AD4694" s="7">
        <v>0</v>
      </c>
      <c r="AE4694" s="7">
        <v>131.6</v>
      </c>
      <c r="AF4694" s="7" t="e">
        <v>#N/A</v>
      </c>
      <c r="AG4694" s="2">
        <v>15</v>
      </c>
      <c r="AH4694" s="7" t="e">
        <v>#N/A</v>
      </c>
      <c r="AJ4694" s="7">
        <v>20</v>
      </c>
      <c r="AK4694" s="7" t="e">
        <v>#N/A</v>
      </c>
      <c r="AL4694" s="7" t="e">
        <v>#N/A</v>
      </c>
      <c r="AM4694" s="7" t="e">
        <v>#N/A</v>
      </c>
      <c r="AN4694" s="7" t="e">
        <v>#N/A</v>
      </c>
      <c r="AO4694" s="7" t="e">
        <v>#N/A</v>
      </c>
      <c r="AQ4694" s="7" t="e">
        <v>#N/A</v>
      </c>
      <c r="AR4694" s="2" t="e">
        <v>#N/A</v>
      </c>
      <c r="AS4694" s="7">
        <v>14836</v>
      </c>
      <c r="AT4694" s="7">
        <v>0</v>
      </c>
      <c r="AU4694">
        <v>892480</v>
      </c>
      <c r="AV4694" s="7">
        <v>2.5208332306600001</v>
      </c>
      <c r="AW4694" s="7" t="e">
        <v>#N/A</v>
      </c>
      <c r="AX4694" s="7">
        <v>108803</v>
      </c>
      <c r="AY4694" s="7">
        <v>2.0166665845280001</v>
      </c>
      <c r="BA4694" t="e">
        <f t="shared" si="75"/>
        <v>#N/A</v>
      </c>
    </row>
    <row r="4695" spans="1:53" x14ac:dyDescent="0.3">
      <c r="A4695" s="1"/>
      <c r="D4695" s="3">
        <v>41216</v>
      </c>
      <c r="E4695">
        <v>7.23</v>
      </c>
      <c r="F4695">
        <v>4.0999999999999996</v>
      </c>
      <c r="G4695">
        <v>0</v>
      </c>
      <c r="H4695" t="e">
        <v>#N/A</v>
      </c>
      <c r="I4695" t="e">
        <v>#N/A</v>
      </c>
      <c r="J4695" t="e">
        <v>#N/A</v>
      </c>
      <c r="K4695">
        <v>1.9</v>
      </c>
      <c r="L4695">
        <v>0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s="2">
        <v>91.9</v>
      </c>
      <c r="U4695" s="7" t="e">
        <v>#N/A</v>
      </c>
      <c r="V4695" s="7">
        <v>15391</v>
      </c>
      <c r="W4695" s="7" t="e">
        <v>#N/A</v>
      </c>
      <c r="X4695" s="7">
        <v>246</v>
      </c>
      <c r="Y4695" s="7">
        <v>0</v>
      </c>
      <c r="Z4695" s="7">
        <v>0</v>
      </c>
      <c r="AA4695" s="7" t="e">
        <v>#N/A</v>
      </c>
      <c r="AB4695" s="7" t="e">
        <v>#N/A</v>
      </c>
      <c r="AC4695" s="7" t="e">
        <v>#N/A</v>
      </c>
      <c r="AD4695" s="7">
        <v>0</v>
      </c>
      <c r="AE4695" s="7">
        <v>129.02000000000001</v>
      </c>
      <c r="AF4695" s="7" t="e">
        <v>#N/A</v>
      </c>
      <c r="AG4695" s="2">
        <v>15</v>
      </c>
      <c r="AH4695" s="7" t="e">
        <v>#N/A</v>
      </c>
      <c r="AJ4695" s="7">
        <v>21</v>
      </c>
      <c r="AK4695" s="7" t="e">
        <v>#N/A</v>
      </c>
      <c r="AL4695" s="7" t="e">
        <v>#N/A</v>
      </c>
      <c r="AM4695" s="7" t="e">
        <v>#N/A</v>
      </c>
      <c r="AN4695" s="7" t="e">
        <v>#N/A</v>
      </c>
      <c r="AO4695" s="7" t="e">
        <v>#N/A</v>
      </c>
      <c r="AQ4695" s="7" t="e">
        <v>#N/A</v>
      </c>
      <c r="AR4695" s="2" t="e">
        <v>#N/A</v>
      </c>
      <c r="AS4695" s="7">
        <v>14886</v>
      </c>
      <c r="AT4695" s="7">
        <v>0</v>
      </c>
      <c r="AU4695">
        <v>892790</v>
      </c>
      <c r="AV4695" s="7">
        <v>2.5208332306600001</v>
      </c>
      <c r="AW4695" s="7" t="e">
        <v>#N/A</v>
      </c>
      <c r="AX4695" s="7">
        <v>109134</v>
      </c>
      <c r="AY4695" s="7">
        <v>2.0166665845280001</v>
      </c>
      <c r="BA4695" t="e">
        <f t="shared" si="75"/>
        <v>#N/A</v>
      </c>
    </row>
    <row r="4696" spans="1:53" x14ac:dyDescent="0.3">
      <c r="A4696" s="1"/>
      <c r="D4696" s="3">
        <v>41217</v>
      </c>
      <c r="E4696">
        <v>7.78</v>
      </c>
      <c r="F4696">
        <v>4.0999999999999996</v>
      </c>
      <c r="G4696">
        <v>0</v>
      </c>
      <c r="H4696" t="e">
        <v>#N/A</v>
      </c>
      <c r="I4696" t="e">
        <v>#N/A</v>
      </c>
      <c r="J4696" t="e">
        <v>#N/A</v>
      </c>
      <c r="K4696">
        <v>1.8</v>
      </c>
      <c r="L4696">
        <v>0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s="2">
        <v>91.3</v>
      </c>
      <c r="U4696" s="7" t="e">
        <v>#N/A</v>
      </c>
      <c r="V4696" s="7">
        <v>14927</v>
      </c>
      <c r="W4696" s="7" t="e">
        <v>#N/A</v>
      </c>
      <c r="X4696" s="7">
        <v>243</v>
      </c>
      <c r="Y4696" s="7">
        <v>0</v>
      </c>
      <c r="Z4696" s="7">
        <v>0</v>
      </c>
      <c r="AA4696" s="7" t="e">
        <v>#N/A</v>
      </c>
      <c r="AB4696" s="7" t="e">
        <v>#N/A</v>
      </c>
      <c r="AC4696" s="7" t="e">
        <v>#N/A</v>
      </c>
      <c r="AD4696" s="7">
        <v>0</v>
      </c>
      <c r="AE4696" s="7">
        <v>125.24</v>
      </c>
      <c r="AF4696" s="7" t="e">
        <v>#N/A</v>
      </c>
      <c r="AG4696" s="2">
        <v>15</v>
      </c>
      <c r="AH4696" s="7" t="e">
        <v>#N/A</v>
      </c>
      <c r="AJ4696" s="7">
        <v>21</v>
      </c>
      <c r="AK4696" s="7" t="e">
        <v>#N/A</v>
      </c>
      <c r="AL4696" s="7" t="e">
        <v>#N/A</v>
      </c>
      <c r="AM4696" s="7" t="e">
        <v>#N/A</v>
      </c>
      <c r="AN4696" s="7" t="e">
        <v>#N/A</v>
      </c>
      <c r="AO4696" s="7" t="e">
        <v>#N/A</v>
      </c>
      <c r="AQ4696" s="7" t="e">
        <v>#N/A</v>
      </c>
      <c r="AR4696" s="2" t="e">
        <v>#N/A</v>
      </c>
      <c r="AS4696" s="7">
        <v>14914</v>
      </c>
      <c r="AT4696" s="7">
        <v>0</v>
      </c>
      <c r="AU4696">
        <v>892945</v>
      </c>
      <c r="AV4696" s="7">
        <v>2.5208332306600001</v>
      </c>
      <c r="AW4696" s="7" t="e">
        <v>#N/A</v>
      </c>
      <c r="AX4696" s="7">
        <v>109442</v>
      </c>
      <c r="AY4696" s="7">
        <v>2.0166665845280001</v>
      </c>
      <c r="BA4696" t="e">
        <f t="shared" si="75"/>
        <v>#N/A</v>
      </c>
    </row>
    <row r="4697" spans="1:53" x14ac:dyDescent="0.3">
      <c r="A4697" s="1"/>
      <c r="D4697" s="3">
        <v>41218</v>
      </c>
      <c r="E4697">
        <v>8.17</v>
      </c>
      <c r="F4697">
        <v>4.2</v>
      </c>
      <c r="G4697">
        <v>0</v>
      </c>
      <c r="H4697" t="e">
        <v>#N/A</v>
      </c>
      <c r="I4697" t="e">
        <v>#N/A</v>
      </c>
      <c r="J4697" t="e">
        <v>#N/A</v>
      </c>
      <c r="K4697">
        <v>1.8</v>
      </c>
      <c r="L4697">
        <v>0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s="2">
        <v>89.5</v>
      </c>
      <c r="U4697" s="7" t="e">
        <v>#N/A</v>
      </c>
      <c r="V4697" s="7">
        <v>14459</v>
      </c>
      <c r="W4697" s="7" t="e">
        <v>#N/A</v>
      </c>
      <c r="X4697" s="7">
        <v>245</v>
      </c>
      <c r="Y4697" s="7">
        <v>0</v>
      </c>
      <c r="Z4697" s="7">
        <v>0</v>
      </c>
      <c r="AA4697" s="7" t="e">
        <v>#N/A</v>
      </c>
      <c r="AB4697" s="7" t="e">
        <v>#N/A</v>
      </c>
      <c r="AC4697" s="7" t="e">
        <v>#N/A</v>
      </c>
      <c r="AD4697" s="7" t="e">
        <v>#N/A</v>
      </c>
      <c r="AE4697" s="7" t="e">
        <v>#N/A</v>
      </c>
      <c r="AF4697" s="7" t="e">
        <v>#N/A</v>
      </c>
      <c r="AG4697" s="2">
        <v>15</v>
      </c>
      <c r="AH4697" s="7" t="e">
        <v>#N/A</v>
      </c>
      <c r="AJ4697" s="7">
        <v>21</v>
      </c>
      <c r="AK4697" s="7" t="e">
        <v>#N/A</v>
      </c>
      <c r="AL4697" s="7" t="e">
        <v>#N/A</v>
      </c>
      <c r="AM4697" s="7" t="e">
        <v>#N/A</v>
      </c>
      <c r="AN4697" s="7" t="e">
        <v>#N/A</v>
      </c>
      <c r="AO4697" s="7" t="e">
        <v>#N/A</v>
      </c>
      <c r="AQ4697" s="7" t="e">
        <v>#N/A</v>
      </c>
      <c r="AR4697" s="2" t="e">
        <v>#N/A</v>
      </c>
      <c r="AS4697" s="7">
        <v>14984</v>
      </c>
      <c r="AT4697" s="7">
        <v>0</v>
      </c>
      <c r="AU4697">
        <v>893410</v>
      </c>
      <c r="AV4697" s="7">
        <v>2.5208332306600001</v>
      </c>
      <c r="AW4697" s="7" t="e">
        <v>#N/A</v>
      </c>
      <c r="AX4697" s="7">
        <v>109799</v>
      </c>
      <c r="AY4697" s="7">
        <v>2.0166665845280001</v>
      </c>
      <c r="BA4697" t="e">
        <f t="shared" si="75"/>
        <v>#N/A</v>
      </c>
    </row>
    <row r="4698" spans="1:53" x14ac:dyDescent="0.3">
      <c r="A4698" s="1"/>
      <c r="D4698" s="3">
        <v>41219</v>
      </c>
      <c r="E4698">
        <v>8</v>
      </c>
      <c r="F4698">
        <v>3.9</v>
      </c>
      <c r="G4698">
        <v>0</v>
      </c>
      <c r="H4698" t="e">
        <v>#N/A</v>
      </c>
      <c r="I4698" t="e">
        <v>#N/A</v>
      </c>
      <c r="J4698" t="e">
        <v>#N/A</v>
      </c>
      <c r="K4698">
        <v>1.9</v>
      </c>
      <c r="L4698">
        <v>0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s="2">
        <v>87.8</v>
      </c>
      <c r="U4698" s="7" t="e">
        <v>#N/A</v>
      </c>
      <c r="V4698" s="7">
        <v>13995</v>
      </c>
      <c r="W4698" s="7" t="e">
        <v>#N/A</v>
      </c>
      <c r="X4698" s="7">
        <v>248</v>
      </c>
      <c r="Y4698" s="7">
        <v>0</v>
      </c>
      <c r="Z4698" s="7">
        <v>0</v>
      </c>
      <c r="AA4698" s="7" t="e">
        <v>#N/A</v>
      </c>
      <c r="AB4698" s="7" t="e">
        <v>#N/A</v>
      </c>
      <c r="AC4698" s="7" t="e">
        <v>#N/A</v>
      </c>
      <c r="AD4698" s="7">
        <v>0</v>
      </c>
      <c r="AE4698" s="7">
        <v>123.77</v>
      </c>
      <c r="AF4698" s="7" t="e">
        <v>#N/A</v>
      </c>
      <c r="AG4698" s="2">
        <v>15</v>
      </c>
      <c r="AH4698" s="7" t="e">
        <v>#N/A</v>
      </c>
      <c r="AJ4698" s="7">
        <v>21</v>
      </c>
      <c r="AK4698" s="7" t="e">
        <v>#N/A</v>
      </c>
      <c r="AL4698" s="7" t="e">
        <v>#N/A</v>
      </c>
      <c r="AM4698" s="7" t="e">
        <v>#N/A</v>
      </c>
      <c r="AN4698" s="7" t="e">
        <v>#N/A</v>
      </c>
      <c r="AO4698" s="7" t="e">
        <v>#N/A</v>
      </c>
      <c r="AQ4698" s="7" t="e">
        <v>#N/A</v>
      </c>
      <c r="AR4698" s="2" t="e">
        <v>#N/A</v>
      </c>
      <c r="AS4698" s="7">
        <v>15030</v>
      </c>
      <c r="AT4698" s="7">
        <v>0</v>
      </c>
      <c r="AU4698">
        <v>893720</v>
      </c>
      <c r="AV4698" s="7">
        <v>2.5208332306600001</v>
      </c>
      <c r="AW4698" s="7" t="e">
        <v>#N/A</v>
      </c>
      <c r="AX4698" s="7">
        <v>110131</v>
      </c>
      <c r="AY4698" s="7">
        <v>2.0166665845280001</v>
      </c>
      <c r="BA4698" t="e">
        <f t="shared" si="75"/>
        <v>#N/A</v>
      </c>
    </row>
    <row r="4699" spans="1:53" x14ac:dyDescent="0.3">
      <c r="A4699" s="1"/>
      <c r="D4699" s="3">
        <v>41220</v>
      </c>
      <c r="E4699">
        <v>7.34</v>
      </c>
      <c r="F4699">
        <v>3.7</v>
      </c>
      <c r="G4699">
        <v>0</v>
      </c>
      <c r="H4699" t="e">
        <v>#N/A</v>
      </c>
      <c r="I4699" t="e">
        <v>#N/A</v>
      </c>
      <c r="J4699" t="e">
        <v>#N/A</v>
      </c>
      <c r="K4699">
        <v>1.9</v>
      </c>
      <c r="L4699">
        <v>0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s="2">
        <v>87.6</v>
      </c>
      <c r="U4699" s="7" t="e">
        <v>#N/A</v>
      </c>
      <c r="V4699" s="7">
        <v>13523</v>
      </c>
      <c r="W4699" s="7" t="e">
        <v>#N/A</v>
      </c>
      <c r="X4699" s="7">
        <v>244</v>
      </c>
      <c r="Y4699" s="7">
        <v>0</v>
      </c>
      <c r="Z4699" s="7">
        <v>0</v>
      </c>
      <c r="AA4699" s="7" t="e">
        <v>#N/A</v>
      </c>
      <c r="AB4699" s="7" t="e">
        <v>#N/A</v>
      </c>
      <c r="AC4699" s="7" t="e">
        <v>#N/A</v>
      </c>
      <c r="AD4699" s="7">
        <v>0.01</v>
      </c>
      <c r="AE4699" s="7">
        <v>72.599999999999994</v>
      </c>
      <c r="AF4699" s="7" t="e">
        <v>#N/A</v>
      </c>
      <c r="AG4699" s="2">
        <v>15</v>
      </c>
      <c r="AH4699" s="7" t="e">
        <v>#N/A</v>
      </c>
      <c r="AJ4699" s="7">
        <v>21</v>
      </c>
      <c r="AK4699" s="7" t="e">
        <v>#N/A</v>
      </c>
      <c r="AL4699" s="7" t="e">
        <v>#N/A</v>
      </c>
      <c r="AM4699" s="7" t="e">
        <v>#N/A</v>
      </c>
      <c r="AN4699" s="7" t="e">
        <v>#N/A</v>
      </c>
      <c r="AO4699" s="7" t="e">
        <v>#N/A</v>
      </c>
      <c r="AQ4699" s="7" t="e">
        <v>#N/A</v>
      </c>
      <c r="AR4699" s="2" t="e">
        <v>#N/A</v>
      </c>
      <c r="AS4699" s="7">
        <v>15075</v>
      </c>
      <c r="AT4699" s="7">
        <v>0</v>
      </c>
      <c r="AU4699">
        <v>893875</v>
      </c>
      <c r="AV4699" s="7">
        <v>2.5208332306600001</v>
      </c>
      <c r="AW4699" s="7" t="e">
        <v>#N/A</v>
      </c>
      <c r="AX4699" s="7">
        <v>110465</v>
      </c>
      <c r="AY4699" s="7">
        <v>2.0166665845280001</v>
      </c>
      <c r="BA4699" t="e">
        <f t="shared" si="75"/>
        <v>#N/A</v>
      </c>
    </row>
    <row r="4700" spans="1:53" x14ac:dyDescent="0.3">
      <c r="A4700" s="1"/>
      <c r="D4700" s="3">
        <v>41221</v>
      </c>
      <c r="E4700">
        <v>7.69</v>
      </c>
      <c r="F4700">
        <v>3.6</v>
      </c>
      <c r="G4700">
        <v>0</v>
      </c>
      <c r="H4700" t="e">
        <v>#N/A</v>
      </c>
      <c r="I4700" t="e">
        <v>#N/A</v>
      </c>
      <c r="J4700" t="e">
        <v>#N/A</v>
      </c>
      <c r="K4700">
        <v>1.8</v>
      </c>
      <c r="L4700">
        <v>0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s="2">
        <v>92.5</v>
      </c>
      <c r="U4700" s="7" t="e">
        <v>#N/A</v>
      </c>
      <c r="V4700" s="7">
        <v>13039</v>
      </c>
      <c r="W4700" s="7" t="e">
        <v>#N/A</v>
      </c>
      <c r="X4700" s="7">
        <v>246</v>
      </c>
      <c r="Y4700" s="7">
        <v>0</v>
      </c>
      <c r="Z4700" s="7">
        <v>0</v>
      </c>
      <c r="AA4700" s="7" t="e">
        <v>#N/A</v>
      </c>
      <c r="AB4700" s="7" t="e">
        <v>#N/A</v>
      </c>
      <c r="AC4700" s="7" t="e">
        <v>#N/A</v>
      </c>
      <c r="AD4700" s="7" t="e">
        <v>#N/A</v>
      </c>
      <c r="AE4700" s="7" t="e">
        <v>#N/A</v>
      </c>
      <c r="AF4700" s="7" t="e">
        <v>#N/A</v>
      </c>
      <c r="AG4700" s="2">
        <v>15</v>
      </c>
      <c r="AH4700" s="7" t="e">
        <v>#N/A</v>
      </c>
      <c r="AJ4700" s="7">
        <v>20</v>
      </c>
      <c r="AK4700" s="7" t="e">
        <v>#N/A</v>
      </c>
      <c r="AL4700" s="7" t="e">
        <v>#N/A</v>
      </c>
      <c r="AM4700" s="7" t="e">
        <v>#N/A</v>
      </c>
      <c r="AN4700" s="7" t="e">
        <v>#N/A</v>
      </c>
      <c r="AO4700" s="7" t="e">
        <v>#N/A</v>
      </c>
      <c r="AQ4700" s="7" t="e">
        <v>#N/A</v>
      </c>
      <c r="AR4700" s="2" t="e">
        <v>#N/A</v>
      </c>
      <c r="AS4700" s="7">
        <v>15112</v>
      </c>
      <c r="AT4700" s="7">
        <v>0</v>
      </c>
      <c r="AU4700">
        <v>894185</v>
      </c>
      <c r="AV4700" s="7">
        <v>2.5208332306600001</v>
      </c>
      <c r="AW4700" s="7" t="e">
        <v>#N/A</v>
      </c>
      <c r="AX4700" s="7">
        <v>110824</v>
      </c>
      <c r="AY4700" s="7">
        <v>2.0166665845280001</v>
      </c>
      <c r="BA4700" t="e">
        <f t="shared" si="75"/>
        <v>#N/A</v>
      </c>
    </row>
    <row r="4701" spans="1:53" x14ac:dyDescent="0.3">
      <c r="A4701" s="1"/>
      <c r="D4701" s="3">
        <v>41222</v>
      </c>
      <c r="E4701">
        <v>7.35</v>
      </c>
      <c r="F4701">
        <v>3.7</v>
      </c>
      <c r="G4701">
        <v>0</v>
      </c>
      <c r="H4701" t="e">
        <v>#N/A</v>
      </c>
      <c r="I4701" t="e">
        <v>#N/A</v>
      </c>
      <c r="J4701" t="e">
        <v>#N/A</v>
      </c>
      <c r="K4701">
        <v>1.9</v>
      </c>
      <c r="L4701">
        <v>0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s="2">
        <v>105</v>
      </c>
      <c r="U4701" s="7" t="e">
        <v>#N/A</v>
      </c>
      <c r="V4701" s="7">
        <v>12564</v>
      </c>
      <c r="W4701" s="7" t="e">
        <v>#N/A</v>
      </c>
      <c r="X4701" s="7">
        <v>246</v>
      </c>
      <c r="Y4701" s="7">
        <v>0</v>
      </c>
      <c r="Z4701" s="7" t="e">
        <v>#N/A</v>
      </c>
      <c r="AA4701" s="7" t="e">
        <v>#N/A</v>
      </c>
      <c r="AB4701" s="7" t="e">
        <v>#N/A</v>
      </c>
      <c r="AC4701" s="7" t="e">
        <v>#N/A</v>
      </c>
      <c r="AD4701" s="7" t="e">
        <v>#N/A</v>
      </c>
      <c r="AE4701" s="7" t="e">
        <v>#N/A</v>
      </c>
      <c r="AF4701" s="7" t="e">
        <v>#N/A</v>
      </c>
      <c r="AG4701" s="2">
        <v>15</v>
      </c>
      <c r="AH4701" s="7" t="e">
        <v>#N/A</v>
      </c>
      <c r="AJ4701" s="7">
        <v>20</v>
      </c>
      <c r="AK4701" s="7" t="e">
        <v>#N/A</v>
      </c>
      <c r="AL4701" s="7" t="e">
        <v>#N/A</v>
      </c>
      <c r="AM4701" s="7" t="e">
        <v>#N/A</v>
      </c>
      <c r="AN4701" s="7" t="e">
        <v>#N/A</v>
      </c>
      <c r="AO4701" s="7" t="e">
        <v>#N/A</v>
      </c>
      <c r="AQ4701" s="7" t="e">
        <v>#N/A</v>
      </c>
      <c r="AR4701" s="2" t="e">
        <v>#N/A</v>
      </c>
      <c r="AS4701" s="7">
        <v>15173</v>
      </c>
      <c r="AT4701" s="7">
        <v>0</v>
      </c>
      <c r="AU4701">
        <v>895118</v>
      </c>
      <c r="AV4701" s="7">
        <v>2.5208332306600001</v>
      </c>
      <c r="AW4701" s="7" t="e">
        <v>#N/A</v>
      </c>
      <c r="AX4701" s="7">
        <v>111183</v>
      </c>
      <c r="AY4701" s="7">
        <v>2.0166665845280001</v>
      </c>
      <c r="BA4701" t="e">
        <f t="shared" si="75"/>
        <v>#N/A</v>
      </c>
    </row>
    <row r="4702" spans="1:53" x14ac:dyDescent="0.3">
      <c r="A4702" s="1"/>
      <c r="D4702" s="3">
        <v>41223</v>
      </c>
      <c r="E4702">
        <v>6.82</v>
      </c>
      <c r="F4702">
        <v>3.8</v>
      </c>
      <c r="G4702">
        <v>0</v>
      </c>
      <c r="H4702" t="e">
        <v>#N/A</v>
      </c>
      <c r="I4702" t="e">
        <v>#N/A</v>
      </c>
      <c r="J4702" t="e">
        <v>#N/A</v>
      </c>
      <c r="K4702">
        <v>1.8</v>
      </c>
      <c r="L4702">
        <v>0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s="2">
        <v>103</v>
      </c>
      <c r="U4702" s="7" t="e">
        <v>#N/A</v>
      </c>
      <c r="V4702" s="7">
        <v>12122</v>
      </c>
      <c r="W4702" s="7" t="e">
        <v>#N/A</v>
      </c>
      <c r="X4702" s="7">
        <v>241</v>
      </c>
      <c r="Y4702" s="7">
        <v>0</v>
      </c>
      <c r="Z4702" s="7">
        <v>0</v>
      </c>
      <c r="AA4702" s="7" t="e">
        <v>#N/A</v>
      </c>
      <c r="AB4702" s="7" t="e">
        <v>#N/A</v>
      </c>
      <c r="AC4702" s="7" t="e">
        <v>#N/A</v>
      </c>
      <c r="AD4702" s="7" t="e">
        <v>#N/A</v>
      </c>
      <c r="AE4702" s="7" t="e">
        <v>#N/A</v>
      </c>
      <c r="AF4702" s="7" t="e">
        <v>#N/A</v>
      </c>
      <c r="AG4702" s="2">
        <v>15</v>
      </c>
      <c r="AH4702" s="7" t="e">
        <v>#N/A</v>
      </c>
      <c r="AJ4702" s="7">
        <v>20</v>
      </c>
      <c r="AK4702" s="7" t="e">
        <v>#N/A</v>
      </c>
      <c r="AL4702" s="7" t="e">
        <v>#N/A</v>
      </c>
      <c r="AM4702" s="7" t="e">
        <v>#N/A</v>
      </c>
      <c r="AN4702" s="7" t="e">
        <v>#N/A</v>
      </c>
      <c r="AO4702" s="7" t="e">
        <v>#N/A</v>
      </c>
      <c r="AQ4702" s="7" t="e">
        <v>#N/A</v>
      </c>
      <c r="AR4702" s="2" t="e">
        <v>#N/A</v>
      </c>
      <c r="AS4702" s="7">
        <v>15210</v>
      </c>
      <c r="AT4702" s="7">
        <v>0</v>
      </c>
      <c r="AU4702">
        <v>896210</v>
      </c>
      <c r="AV4702" s="7">
        <v>2.5208332306600001</v>
      </c>
      <c r="AW4702" s="7" t="e">
        <v>#N/A</v>
      </c>
      <c r="AX4702" s="7">
        <v>111616</v>
      </c>
      <c r="AY4702" s="7">
        <v>2.0166665845280001</v>
      </c>
      <c r="BA4702" t="e">
        <f t="shared" si="75"/>
        <v>#N/A</v>
      </c>
    </row>
    <row r="4703" spans="1:53" x14ac:dyDescent="0.3">
      <c r="A4703" s="1"/>
      <c r="D4703" s="3">
        <v>41224</v>
      </c>
      <c r="E4703">
        <v>8.33</v>
      </c>
      <c r="F4703">
        <v>3.6</v>
      </c>
      <c r="G4703">
        <v>0</v>
      </c>
      <c r="H4703" t="e">
        <v>#N/A</v>
      </c>
      <c r="I4703" t="e">
        <v>#N/A</v>
      </c>
      <c r="J4703" t="e">
        <v>#N/A</v>
      </c>
      <c r="K4703">
        <v>1.8</v>
      </c>
      <c r="L4703">
        <v>0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s="2">
        <v>89.3</v>
      </c>
      <c r="U4703" s="7" t="e">
        <v>#N/A</v>
      </c>
      <c r="V4703" s="7">
        <v>11660</v>
      </c>
      <c r="W4703" s="7" t="e">
        <v>#N/A</v>
      </c>
      <c r="X4703" s="7">
        <v>236</v>
      </c>
      <c r="Y4703" s="7">
        <v>0</v>
      </c>
      <c r="Z4703" s="7">
        <v>0</v>
      </c>
      <c r="AA4703" s="7" t="e">
        <v>#N/A</v>
      </c>
      <c r="AB4703" s="7" t="e">
        <v>#N/A</v>
      </c>
      <c r="AC4703" s="7" t="e">
        <v>#N/A</v>
      </c>
      <c r="AD4703" s="7" t="e">
        <v>#N/A</v>
      </c>
      <c r="AE4703" s="7" t="e">
        <v>#N/A</v>
      </c>
      <c r="AF4703" s="7" t="e">
        <v>#N/A</v>
      </c>
      <c r="AG4703" s="2">
        <v>15</v>
      </c>
      <c r="AH4703" s="7" t="e">
        <v>#N/A</v>
      </c>
      <c r="AJ4703" s="7">
        <v>20</v>
      </c>
      <c r="AK4703" s="7" t="e">
        <v>#N/A</v>
      </c>
      <c r="AL4703" s="7" t="e">
        <v>#N/A</v>
      </c>
      <c r="AM4703" s="7" t="e">
        <v>#N/A</v>
      </c>
      <c r="AN4703" s="7" t="e">
        <v>#N/A</v>
      </c>
      <c r="AO4703" s="7" t="e">
        <v>#N/A</v>
      </c>
      <c r="AQ4703" s="7" t="e">
        <v>#N/A</v>
      </c>
      <c r="AR4703" s="2" t="e">
        <v>#N/A</v>
      </c>
      <c r="AS4703" s="7">
        <v>15238</v>
      </c>
      <c r="AT4703" s="7">
        <v>0</v>
      </c>
      <c r="AU4703">
        <v>896520</v>
      </c>
      <c r="AV4703" s="7">
        <v>2.5208332306600001</v>
      </c>
      <c r="AW4703" s="7" t="e">
        <v>#N/A</v>
      </c>
      <c r="AX4703" s="7">
        <v>111977</v>
      </c>
      <c r="AY4703" s="7">
        <v>2.0166665845280001</v>
      </c>
      <c r="BA4703" t="e">
        <f t="shared" si="75"/>
        <v>#N/A</v>
      </c>
    </row>
    <row r="4704" spans="1:53" x14ac:dyDescent="0.3">
      <c r="A4704" s="1"/>
      <c r="D4704" s="3">
        <v>41225</v>
      </c>
      <c r="E4704">
        <v>9.8699999999999992</v>
      </c>
      <c r="F4704">
        <v>3.7</v>
      </c>
      <c r="G4704">
        <v>0</v>
      </c>
      <c r="H4704" t="e">
        <v>#N/A</v>
      </c>
      <c r="I4704" t="e">
        <v>#N/A</v>
      </c>
      <c r="J4704" t="e">
        <v>#N/A</v>
      </c>
      <c r="K4704">
        <v>1.8</v>
      </c>
      <c r="L4704">
        <v>0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s="2">
        <v>83.7</v>
      </c>
      <c r="U4704" s="7" t="e">
        <v>#N/A</v>
      </c>
      <c r="V4704" s="7">
        <v>11217</v>
      </c>
      <c r="W4704" s="7" t="e">
        <v>#N/A</v>
      </c>
      <c r="X4704" s="7">
        <v>230</v>
      </c>
      <c r="Y4704" s="7">
        <v>0</v>
      </c>
      <c r="Z4704" s="7">
        <v>0</v>
      </c>
      <c r="AA4704" s="7" t="e">
        <v>#N/A</v>
      </c>
      <c r="AB4704" s="7" t="e">
        <v>#N/A</v>
      </c>
      <c r="AC4704" s="7" t="e">
        <v>#N/A</v>
      </c>
      <c r="AD4704" s="7" t="e">
        <v>#N/A</v>
      </c>
      <c r="AE4704" s="7" t="e">
        <v>#N/A</v>
      </c>
      <c r="AF4704" s="7" t="e">
        <v>#N/A</v>
      </c>
      <c r="AG4704" s="2">
        <v>15</v>
      </c>
      <c r="AH4704" s="7" t="e">
        <v>#N/A</v>
      </c>
      <c r="AJ4704" s="7">
        <v>20</v>
      </c>
      <c r="AK4704" s="7" t="e">
        <v>#N/A</v>
      </c>
      <c r="AL4704" s="7" t="e">
        <v>#N/A</v>
      </c>
      <c r="AM4704" s="7" t="e">
        <v>#N/A</v>
      </c>
      <c r="AN4704" s="7" t="e">
        <v>#N/A</v>
      </c>
      <c r="AO4704" s="7" t="e">
        <v>#N/A</v>
      </c>
      <c r="AQ4704" s="7" t="e">
        <v>#N/A</v>
      </c>
      <c r="AR4704" s="2" t="e">
        <v>#N/A</v>
      </c>
      <c r="AS4704" s="7">
        <v>15254</v>
      </c>
      <c r="AT4704" s="7">
        <v>0</v>
      </c>
      <c r="AU4704">
        <v>896675</v>
      </c>
      <c r="AV4704" s="7">
        <v>2.5208332306600001</v>
      </c>
      <c r="AW4704" s="7" t="e">
        <v>#N/A</v>
      </c>
      <c r="AX4704" s="7">
        <v>112266</v>
      </c>
      <c r="AY4704" s="7">
        <v>2.0166665845280001</v>
      </c>
      <c r="BA4704" t="e">
        <f t="shared" si="75"/>
        <v>#N/A</v>
      </c>
    </row>
    <row r="4705" spans="1:53" x14ac:dyDescent="0.3">
      <c r="A4705" s="1"/>
      <c r="D4705" s="3">
        <v>41226</v>
      </c>
      <c r="E4705">
        <v>9.57</v>
      </c>
      <c r="F4705">
        <v>3.9</v>
      </c>
      <c r="G4705">
        <v>0</v>
      </c>
      <c r="H4705" t="e">
        <v>#N/A</v>
      </c>
      <c r="I4705" t="e">
        <v>#N/A</v>
      </c>
      <c r="J4705" t="e">
        <v>#N/A</v>
      </c>
      <c r="K4705">
        <v>1.8</v>
      </c>
      <c r="L4705">
        <v>0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s="2">
        <v>91</v>
      </c>
      <c r="U4705" s="7" t="e">
        <v>#N/A</v>
      </c>
      <c r="V4705" s="7">
        <v>10791</v>
      </c>
      <c r="W4705" s="7" t="e">
        <v>#N/A</v>
      </c>
      <c r="X4705" s="7">
        <v>240</v>
      </c>
      <c r="Y4705" s="7">
        <v>0</v>
      </c>
      <c r="Z4705" s="7">
        <v>0</v>
      </c>
      <c r="AA4705" s="7" t="e">
        <v>#N/A</v>
      </c>
      <c r="AB4705" s="7" t="e">
        <v>#N/A</v>
      </c>
      <c r="AC4705" s="7" t="e">
        <v>#N/A</v>
      </c>
      <c r="AD4705" s="7" t="e">
        <v>#N/A</v>
      </c>
      <c r="AE4705" s="7" t="e">
        <v>#N/A</v>
      </c>
      <c r="AF4705" s="7" t="e">
        <v>#N/A</v>
      </c>
      <c r="AG4705" s="2">
        <v>15</v>
      </c>
      <c r="AH4705" s="7" t="e">
        <v>#N/A</v>
      </c>
      <c r="AJ4705" s="7">
        <v>20</v>
      </c>
      <c r="AK4705" s="7" t="e">
        <v>#N/A</v>
      </c>
      <c r="AL4705" s="7" t="e">
        <v>#N/A</v>
      </c>
      <c r="AM4705" s="7" t="e">
        <v>#N/A</v>
      </c>
      <c r="AN4705" s="7" t="e">
        <v>#N/A</v>
      </c>
      <c r="AO4705" s="7" t="e">
        <v>#N/A</v>
      </c>
      <c r="AQ4705" s="7" t="e">
        <v>#N/A</v>
      </c>
      <c r="AR4705" s="2" t="e">
        <v>#N/A</v>
      </c>
      <c r="AS4705" s="7">
        <v>15271</v>
      </c>
      <c r="AT4705" s="7">
        <v>0</v>
      </c>
      <c r="AU4705">
        <v>897140</v>
      </c>
      <c r="AV4705" s="7">
        <v>2.5208332306600001</v>
      </c>
      <c r="AW4705" s="7" t="e">
        <v>#N/A</v>
      </c>
      <c r="AX4705" s="7">
        <v>112604</v>
      </c>
      <c r="AY4705" s="7">
        <v>2.0166665845280001</v>
      </c>
      <c r="BA4705" t="e">
        <f t="shared" si="75"/>
        <v>#N/A</v>
      </c>
    </row>
    <row r="4706" spans="1:53" x14ac:dyDescent="0.3">
      <c r="A4706" s="1"/>
      <c r="D4706" s="3">
        <v>41227</v>
      </c>
      <c r="E4706">
        <v>9.2899999999999991</v>
      </c>
      <c r="F4706">
        <v>3.4</v>
      </c>
      <c r="G4706">
        <v>0</v>
      </c>
      <c r="H4706" t="e">
        <v>#N/A</v>
      </c>
      <c r="I4706" t="e">
        <v>#N/A</v>
      </c>
      <c r="J4706" t="e">
        <v>#N/A</v>
      </c>
      <c r="K4706">
        <v>1.8</v>
      </c>
      <c r="L4706">
        <v>0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s="2">
        <v>88.5</v>
      </c>
      <c r="U4706" s="7" t="e">
        <v>#N/A</v>
      </c>
      <c r="V4706" s="7">
        <v>10336</v>
      </c>
      <c r="W4706" s="7" t="e">
        <v>#N/A</v>
      </c>
      <c r="X4706" s="7">
        <v>243</v>
      </c>
      <c r="Y4706" s="7">
        <v>0</v>
      </c>
      <c r="Z4706" s="7">
        <v>0</v>
      </c>
      <c r="AA4706" s="7" t="e">
        <v>#N/A</v>
      </c>
      <c r="AB4706" s="7" t="e">
        <v>#N/A</v>
      </c>
      <c r="AC4706" s="7" t="e">
        <v>#N/A</v>
      </c>
      <c r="AD4706" s="7" t="e">
        <v>#N/A</v>
      </c>
      <c r="AE4706" s="7" t="e">
        <v>#N/A</v>
      </c>
      <c r="AF4706" s="7" t="e">
        <v>#N/A</v>
      </c>
      <c r="AG4706" s="2">
        <v>15</v>
      </c>
      <c r="AH4706" s="7" t="e">
        <v>#N/A</v>
      </c>
      <c r="AJ4706" s="7">
        <v>20</v>
      </c>
      <c r="AK4706" s="7" t="e">
        <v>#N/A</v>
      </c>
      <c r="AL4706" s="7" t="e">
        <v>#N/A</v>
      </c>
      <c r="AM4706" s="7" t="e">
        <v>#N/A</v>
      </c>
      <c r="AN4706" s="7" t="e">
        <v>#N/A</v>
      </c>
      <c r="AO4706" s="7" t="e">
        <v>#N/A</v>
      </c>
      <c r="AQ4706" s="7" t="e">
        <v>#N/A</v>
      </c>
      <c r="AR4706" s="2" t="e">
        <v>#N/A</v>
      </c>
      <c r="AS4706" s="7">
        <v>15305</v>
      </c>
      <c r="AT4706" s="7">
        <v>0</v>
      </c>
      <c r="AU4706">
        <v>897450</v>
      </c>
      <c r="AV4706" s="7">
        <v>2.5208332306600001</v>
      </c>
      <c r="AW4706" s="7" t="e">
        <v>#N/A</v>
      </c>
      <c r="AX4706" s="7">
        <v>112968</v>
      </c>
      <c r="AY4706" s="7">
        <v>2.0166665845280001</v>
      </c>
      <c r="BA4706" t="e">
        <f t="shared" si="75"/>
        <v>#N/A</v>
      </c>
    </row>
    <row r="4707" spans="1:53" x14ac:dyDescent="0.3">
      <c r="A4707" s="1"/>
      <c r="D4707" s="3">
        <v>41228</v>
      </c>
      <c r="E4707">
        <v>9.1199999999999992</v>
      </c>
      <c r="F4707">
        <v>3.4</v>
      </c>
      <c r="G4707">
        <v>0</v>
      </c>
      <c r="H4707" t="e">
        <v>#N/A</v>
      </c>
      <c r="I4707" t="e">
        <v>#N/A</v>
      </c>
      <c r="J4707" t="e">
        <v>#N/A</v>
      </c>
      <c r="K4707">
        <v>1.8</v>
      </c>
      <c r="L4707">
        <v>0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s="2">
        <v>88.6</v>
      </c>
      <c r="U4707" s="7" t="e">
        <v>#N/A</v>
      </c>
      <c r="V4707" s="7">
        <v>9867</v>
      </c>
      <c r="W4707" s="7" t="e">
        <v>#N/A</v>
      </c>
      <c r="X4707" s="7">
        <v>243</v>
      </c>
      <c r="Y4707" s="7">
        <v>0</v>
      </c>
      <c r="Z4707" s="7">
        <v>0</v>
      </c>
      <c r="AA4707" s="7" t="e">
        <v>#N/A</v>
      </c>
      <c r="AB4707" s="7" t="e">
        <v>#N/A</v>
      </c>
      <c r="AC4707" s="7" t="e">
        <v>#N/A</v>
      </c>
      <c r="AD4707" s="7" t="e">
        <v>#N/A</v>
      </c>
      <c r="AE4707" s="7" t="e">
        <v>#N/A</v>
      </c>
      <c r="AF4707" s="7" t="e">
        <v>#N/A</v>
      </c>
      <c r="AG4707" s="2">
        <v>15</v>
      </c>
      <c r="AH4707" s="7" t="e">
        <v>#N/A</v>
      </c>
      <c r="AJ4707" s="7">
        <v>20</v>
      </c>
      <c r="AK4707" s="7" t="e">
        <v>#N/A</v>
      </c>
      <c r="AL4707" s="7" t="e">
        <v>#N/A</v>
      </c>
      <c r="AM4707" s="7" t="e">
        <v>#N/A</v>
      </c>
      <c r="AN4707" s="7" t="e">
        <v>#N/A</v>
      </c>
      <c r="AO4707" s="7" t="e">
        <v>#N/A</v>
      </c>
      <c r="AQ4707" s="7" t="e">
        <v>#N/A</v>
      </c>
      <c r="AR4707" s="2" t="e">
        <v>#N/A</v>
      </c>
      <c r="AS4707" s="7">
        <v>15327</v>
      </c>
      <c r="AT4707" s="7">
        <v>0</v>
      </c>
      <c r="AU4707">
        <v>897605</v>
      </c>
      <c r="AV4707" s="7">
        <v>2.5208332306600001</v>
      </c>
      <c r="AW4707" s="7" t="e">
        <v>#N/A</v>
      </c>
      <c r="AX4707" s="7">
        <v>113308</v>
      </c>
      <c r="AY4707" s="7">
        <v>2.0166665845280001</v>
      </c>
      <c r="BA4707" t="e">
        <f t="shared" si="75"/>
        <v>#N/A</v>
      </c>
    </row>
    <row r="4708" spans="1:53" x14ac:dyDescent="0.3">
      <c r="A4708" s="1"/>
      <c r="D4708" s="3">
        <v>41229</v>
      </c>
      <c r="E4708">
        <v>8.94</v>
      </c>
      <c r="F4708">
        <v>3</v>
      </c>
      <c r="G4708">
        <v>0</v>
      </c>
      <c r="H4708" t="e">
        <v>#N/A</v>
      </c>
      <c r="I4708" t="e">
        <v>#N/A</v>
      </c>
      <c r="J4708" t="e">
        <v>#N/A</v>
      </c>
      <c r="K4708">
        <v>1.8</v>
      </c>
      <c r="L4708">
        <v>0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s="2">
        <v>90.5</v>
      </c>
      <c r="U4708" s="7" t="e">
        <v>#N/A</v>
      </c>
      <c r="V4708" s="7">
        <v>9392</v>
      </c>
      <c r="W4708" s="7" t="e">
        <v>#N/A</v>
      </c>
      <c r="X4708" s="7">
        <v>88</v>
      </c>
      <c r="Y4708" s="7">
        <v>0</v>
      </c>
      <c r="Z4708" s="7">
        <v>0</v>
      </c>
      <c r="AA4708" s="7" t="e">
        <v>#N/A</v>
      </c>
      <c r="AB4708" s="7" t="e">
        <v>#N/A</v>
      </c>
      <c r="AC4708" s="7" t="e">
        <v>#N/A</v>
      </c>
      <c r="AD4708" s="7" t="e">
        <v>#N/A</v>
      </c>
      <c r="AE4708" s="7" t="e">
        <v>#N/A</v>
      </c>
      <c r="AF4708" s="7" t="e">
        <v>#N/A</v>
      </c>
      <c r="AG4708" s="2">
        <v>15</v>
      </c>
      <c r="AH4708" s="7" t="e">
        <v>#N/A</v>
      </c>
      <c r="AJ4708" s="7">
        <v>20</v>
      </c>
      <c r="AK4708" s="7" t="e">
        <v>#N/A</v>
      </c>
      <c r="AL4708" s="7" t="e">
        <v>#N/A</v>
      </c>
      <c r="AM4708" s="7" t="e">
        <v>#N/A</v>
      </c>
      <c r="AN4708" s="7" t="e">
        <v>#N/A</v>
      </c>
      <c r="AO4708" s="7" t="e">
        <v>#N/A</v>
      </c>
      <c r="AQ4708" s="7" t="e">
        <v>#N/A</v>
      </c>
      <c r="AR4708" s="2" t="e">
        <v>#N/A</v>
      </c>
      <c r="AS4708" s="7">
        <v>15288</v>
      </c>
      <c r="AT4708" s="7">
        <v>0</v>
      </c>
      <c r="AU4708">
        <v>897915</v>
      </c>
      <c r="AV4708" s="7">
        <v>2.5208332306600001</v>
      </c>
      <c r="AW4708" s="7" t="e">
        <v>#N/A</v>
      </c>
      <c r="AX4708" s="7">
        <v>113624</v>
      </c>
      <c r="AY4708" s="7">
        <v>2.0166665845280001</v>
      </c>
      <c r="BA4708" t="e">
        <f t="shared" si="75"/>
        <v>#N/A</v>
      </c>
    </row>
    <row r="4709" spans="1:53" x14ac:dyDescent="0.3">
      <c r="A4709" s="1"/>
      <c r="D4709" s="3">
        <v>41230</v>
      </c>
      <c r="E4709">
        <v>8.8000000000000007</v>
      </c>
      <c r="F4709">
        <v>2.4</v>
      </c>
      <c r="G4709">
        <v>0</v>
      </c>
      <c r="H4709" t="e">
        <v>#N/A</v>
      </c>
      <c r="I4709" t="e">
        <v>#N/A</v>
      </c>
      <c r="J4709" t="e">
        <v>#N/A</v>
      </c>
      <c r="K4709">
        <v>1.9</v>
      </c>
      <c r="L4709">
        <v>0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s="2">
        <v>94</v>
      </c>
      <c r="U4709" s="7" t="e">
        <v>#N/A</v>
      </c>
      <c r="V4709" s="7">
        <v>9244</v>
      </c>
      <c r="W4709" s="7" t="e">
        <v>#N/A</v>
      </c>
      <c r="X4709" s="7">
        <v>4</v>
      </c>
      <c r="Y4709" s="7">
        <v>0</v>
      </c>
      <c r="Z4709" s="7">
        <v>0</v>
      </c>
      <c r="AA4709" s="7" t="e">
        <v>#N/A</v>
      </c>
      <c r="AB4709" s="7" t="e">
        <v>#N/A</v>
      </c>
      <c r="AC4709" s="7" t="e">
        <v>#N/A</v>
      </c>
      <c r="AD4709" s="7" t="e">
        <v>#N/A</v>
      </c>
      <c r="AE4709" s="7" t="e">
        <v>#N/A</v>
      </c>
      <c r="AF4709" s="7" t="e">
        <v>#N/A</v>
      </c>
      <c r="AG4709" s="2">
        <v>15</v>
      </c>
      <c r="AH4709" s="7" t="e">
        <v>#N/A</v>
      </c>
      <c r="AJ4709" s="7">
        <v>20</v>
      </c>
      <c r="AK4709" s="7" t="e">
        <v>#N/A</v>
      </c>
      <c r="AL4709" s="7" t="e">
        <v>#N/A</v>
      </c>
      <c r="AM4709" s="7" t="e">
        <v>#N/A</v>
      </c>
      <c r="AN4709" s="7" t="e">
        <v>#N/A</v>
      </c>
      <c r="AO4709" s="7" t="e">
        <v>#N/A</v>
      </c>
      <c r="AQ4709" s="7" t="e">
        <v>#N/A</v>
      </c>
      <c r="AR4709" s="2" t="e">
        <v>#N/A</v>
      </c>
      <c r="AS4709" s="7">
        <v>15173</v>
      </c>
      <c r="AT4709" s="7">
        <v>0</v>
      </c>
      <c r="AU4709">
        <v>898380</v>
      </c>
      <c r="AV4709" s="7">
        <v>2.5208332306600001</v>
      </c>
      <c r="AW4709" s="7" t="e">
        <v>#N/A</v>
      </c>
      <c r="AX4709" s="7">
        <v>114014</v>
      </c>
      <c r="AY4709" s="7">
        <v>2.0166665845280001</v>
      </c>
      <c r="BA4709" t="e">
        <f t="shared" si="75"/>
        <v>#N/A</v>
      </c>
    </row>
    <row r="4710" spans="1:53" x14ac:dyDescent="0.3">
      <c r="A4710" s="1"/>
      <c r="D4710" s="3">
        <v>41231</v>
      </c>
      <c r="E4710">
        <v>9.66</v>
      </c>
      <c r="F4710">
        <v>2.4</v>
      </c>
      <c r="G4710">
        <v>0</v>
      </c>
      <c r="H4710" t="e">
        <v>#N/A</v>
      </c>
      <c r="I4710" t="e">
        <v>#N/A</v>
      </c>
      <c r="J4710" t="e">
        <v>#N/A</v>
      </c>
      <c r="K4710">
        <v>1.9</v>
      </c>
      <c r="L4710">
        <v>0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s="2">
        <v>95.3</v>
      </c>
      <c r="U4710" s="7" t="e">
        <v>#N/A</v>
      </c>
      <c r="V4710" s="7">
        <v>9264</v>
      </c>
      <c r="W4710" s="7" t="e">
        <v>#N/A</v>
      </c>
      <c r="X4710" s="7">
        <v>0</v>
      </c>
      <c r="Y4710" s="7">
        <v>0</v>
      </c>
      <c r="Z4710" s="7">
        <v>0</v>
      </c>
      <c r="AA4710" s="7" t="e">
        <v>#N/A</v>
      </c>
      <c r="AB4710" s="7" t="e">
        <v>#N/A</v>
      </c>
      <c r="AC4710" s="7" t="e">
        <v>#N/A</v>
      </c>
      <c r="AD4710" s="7" t="e">
        <v>#N/A</v>
      </c>
      <c r="AE4710" s="7" t="e">
        <v>#N/A</v>
      </c>
      <c r="AF4710" s="7" t="e">
        <v>#N/A</v>
      </c>
      <c r="AG4710" s="2">
        <v>15</v>
      </c>
      <c r="AH4710" s="7" t="e">
        <v>#N/A</v>
      </c>
      <c r="AJ4710" s="7">
        <v>20</v>
      </c>
      <c r="AK4710" s="7" t="e">
        <v>#N/A</v>
      </c>
      <c r="AL4710" s="7" t="e">
        <v>#N/A</v>
      </c>
      <c r="AM4710" s="7" t="e">
        <v>#N/A</v>
      </c>
      <c r="AN4710" s="7" t="e">
        <v>#N/A</v>
      </c>
      <c r="AO4710" s="7" t="e">
        <v>#N/A</v>
      </c>
      <c r="AQ4710" s="7" t="e">
        <v>#N/A</v>
      </c>
      <c r="AR4710" s="2" t="e">
        <v>#N/A</v>
      </c>
      <c r="AS4710" s="7">
        <v>15196</v>
      </c>
      <c r="AT4710" s="7">
        <v>0</v>
      </c>
      <c r="AU4710">
        <v>898845</v>
      </c>
      <c r="AV4710" s="7">
        <v>2.5208332306600001</v>
      </c>
      <c r="AW4710" s="7" t="e">
        <v>#N/A</v>
      </c>
      <c r="AX4710" s="7">
        <v>114430</v>
      </c>
      <c r="AY4710" s="7">
        <v>2.0166665845280001</v>
      </c>
      <c r="BA4710" t="e">
        <f t="shared" si="75"/>
        <v>#N/A</v>
      </c>
    </row>
    <row r="4711" spans="1:53" x14ac:dyDescent="0.3">
      <c r="A4711" s="1"/>
      <c r="D4711" s="3">
        <v>41232</v>
      </c>
      <c r="E4711">
        <v>10.34</v>
      </c>
      <c r="F4711">
        <v>2.2999999999999998</v>
      </c>
      <c r="G4711">
        <v>0</v>
      </c>
      <c r="H4711" t="e">
        <v>#N/A</v>
      </c>
      <c r="I4711" t="e">
        <v>#N/A</v>
      </c>
      <c r="J4711" t="e">
        <v>#N/A</v>
      </c>
      <c r="K4711">
        <v>1.9</v>
      </c>
      <c r="L4711">
        <v>0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s="2">
        <v>93.3</v>
      </c>
      <c r="U4711" s="7" t="e">
        <v>#N/A</v>
      </c>
      <c r="V4711" s="7">
        <v>9282</v>
      </c>
      <c r="W4711" s="7" t="e">
        <v>#N/A</v>
      </c>
      <c r="X4711" s="7">
        <v>0</v>
      </c>
      <c r="Y4711" s="7">
        <v>0</v>
      </c>
      <c r="Z4711" s="7">
        <v>0</v>
      </c>
      <c r="AA4711" s="7" t="e">
        <v>#N/A</v>
      </c>
      <c r="AB4711" s="7" t="e">
        <v>#N/A</v>
      </c>
      <c r="AC4711" s="7" t="e">
        <v>#N/A</v>
      </c>
      <c r="AD4711" s="7" t="e">
        <v>#N/A</v>
      </c>
      <c r="AE4711" s="7" t="e">
        <v>#N/A</v>
      </c>
      <c r="AF4711" s="7" t="e">
        <v>#N/A</v>
      </c>
      <c r="AG4711" s="2">
        <v>15</v>
      </c>
      <c r="AH4711" s="7" t="e">
        <v>#N/A</v>
      </c>
      <c r="AJ4711" s="7">
        <v>21</v>
      </c>
      <c r="AK4711" s="7" t="e">
        <v>#N/A</v>
      </c>
      <c r="AL4711" s="7" t="e">
        <v>#N/A</v>
      </c>
      <c r="AM4711" s="7" t="e">
        <v>#N/A</v>
      </c>
      <c r="AN4711" s="7" t="e">
        <v>#N/A</v>
      </c>
      <c r="AO4711" s="7" t="e">
        <v>#N/A</v>
      </c>
      <c r="AQ4711" s="7" t="e">
        <v>#N/A</v>
      </c>
      <c r="AR4711" s="2" t="e">
        <v>#N/A</v>
      </c>
      <c r="AS4711" s="7">
        <v>15204</v>
      </c>
      <c r="AT4711" s="7">
        <v>0</v>
      </c>
      <c r="AU4711">
        <v>898535</v>
      </c>
      <c r="AV4711" s="7">
        <v>2.5208332306600001</v>
      </c>
      <c r="AW4711" s="7" t="e">
        <v>#N/A</v>
      </c>
      <c r="AX4711" s="7">
        <v>114773</v>
      </c>
      <c r="AY4711" s="7">
        <v>2.0166665845280001</v>
      </c>
      <c r="BA4711" t="e">
        <f t="shared" si="75"/>
        <v>#N/A</v>
      </c>
    </row>
    <row r="4712" spans="1:53" x14ac:dyDescent="0.3">
      <c r="A4712" s="1"/>
      <c r="D4712" s="3">
        <v>41233</v>
      </c>
      <c r="E4712">
        <v>10.36</v>
      </c>
      <c r="F4712">
        <v>2.2999999999999998</v>
      </c>
      <c r="G4712">
        <v>0</v>
      </c>
      <c r="H4712" t="e">
        <v>#N/A</v>
      </c>
      <c r="I4712" t="e">
        <v>#N/A</v>
      </c>
      <c r="J4712" t="e">
        <v>#N/A</v>
      </c>
      <c r="K4712">
        <v>1.8</v>
      </c>
      <c r="L4712">
        <v>0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s="2">
        <v>90.6</v>
      </c>
      <c r="U4712" s="7" t="e">
        <v>#N/A</v>
      </c>
      <c r="V4712" s="7">
        <v>9295</v>
      </c>
      <c r="W4712" s="7" t="e">
        <v>#N/A</v>
      </c>
      <c r="X4712" s="7">
        <v>0</v>
      </c>
      <c r="Y4712" s="7">
        <v>0</v>
      </c>
      <c r="Z4712" s="7">
        <v>0</v>
      </c>
      <c r="AA4712" s="7" t="e">
        <v>#N/A</v>
      </c>
      <c r="AB4712" s="7" t="e">
        <v>#N/A</v>
      </c>
      <c r="AC4712" s="7" t="e">
        <v>#N/A</v>
      </c>
      <c r="AD4712" s="7" t="e">
        <v>#N/A</v>
      </c>
      <c r="AE4712" s="7" t="e">
        <v>#N/A</v>
      </c>
      <c r="AF4712" s="7" t="e">
        <v>#N/A</v>
      </c>
      <c r="AG4712" s="2">
        <v>15</v>
      </c>
      <c r="AH4712" s="7" t="e">
        <v>#N/A</v>
      </c>
      <c r="AJ4712" s="7">
        <v>21</v>
      </c>
      <c r="AK4712" s="7" t="e">
        <v>#N/A</v>
      </c>
      <c r="AL4712" s="7" t="e">
        <v>#N/A</v>
      </c>
      <c r="AM4712" s="7" t="e">
        <v>#N/A</v>
      </c>
      <c r="AN4712" s="7" t="e">
        <v>#N/A</v>
      </c>
      <c r="AO4712" s="7" t="e">
        <v>#N/A</v>
      </c>
      <c r="AQ4712" s="7" t="e">
        <v>#N/A</v>
      </c>
      <c r="AR4712" s="2" t="e">
        <v>#N/A</v>
      </c>
      <c r="AS4712" s="7">
        <v>15207</v>
      </c>
      <c r="AT4712" s="7">
        <v>0</v>
      </c>
      <c r="AU4712">
        <v>898535</v>
      </c>
      <c r="AV4712" s="7">
        <v>2.5208332306600001</v>
      </c>
      <c r="AW4712" s="7" t="e">
        <v>#N/A</v>
      </c>
      <c r="AX4712" s="7">
        <v>115141</v>
      </c>
      <c r="AY4712" s="7">
        <v>2.0166665845280001</v>
      </c>
      <c r="BA4712" t="e">
        <f t="shared" si="75"/>
        <v>#N/A</v>
      </c>
    </row>
    <row r="4713" spans="1:53" x14ac:dyDescent="0.3">
      <c r="A4713" s="1"/>
      <c r="D4713" s="3">
        <v>41234</v>
      </c>
      <c r="E4713">
        <v>9.82</v>
      </c>
      <c r="F4713">
        <v>2.1</v>
      </c>
      <c r="G4713">
        <v>0</v>
      </c>
      <c r="H4713" t="e">
        <v>#N/A</v>
      </c>
      <c r="I4713" t="e">
        <v>#N/A</v>
      </c>
      <c r="J4713" t="e">
        <v>#N/A</v>
      </c>
      <c r="K4713">
        <v>1.8</v>
      </c>
      <c r="L4713">
        <v>0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s="2">
        <v>89.8</v>
      </c>
      <c r="U4713" s="7" t="e">
        <v>#N/A</v>
      </c>
      <c r="V4713" s="7">
        <v>9306</v>
      </c>
      <c r="W4713" s="7" t="e">
        <v>#N/A</v>
      </c>
      <c r="X4713" s="7">
        <v>0</v>
      </c>
      <c r="Y4713" s="7">
        <v>0</v>
      </c>
      <c r="Z4713" s="7">
        <v>0</v>
      </c>
      <c r="AA4713" s="7" t="e">
        <v>#N/A</v>
      </c>
      <c r="AB4713" s="7" t="e">
        <v>#N/A</v>
      </c>
      <c r="AC4713" s="7" t="e">
        <v>#N/A</v>
      </c>
      <c r="AD4713" s="7" t="e">
        <v>#N/A</v>
      </c>
      <c r="AE4713" s="7" t="e">
        <v>#N/A</v>
      </c>
      <c r="AF4713" s="7" t="e">
        <v>#N/A</v>
      </c>
      <c r="AG4713" s="2">
        <v>15</v>
      </c>
      <c r="AH4713" s="7" t="e">
        <v>#N/A</v>
      </c>
      <c r="AJ4713" s="7">
        <v>21</v>
      </c>
      <c r="AK4713" s="7" t="e">
        <v>#N/A</v>
      </c>
      <c r="AL4713" s="7" t="e">
        <v>#N/A</v>
      </c>
      <c r="AM4713" s="7" t="e">
        <v>#N/A</v>
      </c>
      <c r="AN4713" s="7" t="e">
        <v>#N/A</v>
      </c>
      <c r="AO4713" s="7" t="e">
        <v>#N/A</v>
      </c>
      <c r="AQ4713" s="7" t="e">
        <v>#N/A</v>
      </c>
      <c r="AR4713" s="2" t="e">
        <v>#N/A</v>
      </c>
      <c r="AS4713" s="7">
        <v>15215</v>
      </c>
      <c r="AT4713" s="7">
        <v>0</v>
      </c>
      <c r="AU4713">
        <v>898535</v>
      </c>
      <c r="AV4713" s="7">
        <v>2.5208332306600001</v>
      </c>
      <c r="AW4713" s="7" t="e">
        <v>#N/A</v>
      </c>
      <c r="AX4713" s="7">
        <v>115486</v>
      </c>
      <c r="AY4713" s="7">
        <v>2.0166665845280001</v>
      </c>
      <c r="BA4713" t="e">
        <f t="shared" si="75"/>
        <v>#N/A</v>
      </c>
    </row>
    <row r="4714" spans="1:53" x14ac:dyDescent="0.3">
      <c r="A4714" s="1"/>
      <c r="D4714" s="3">
        <v>41235</v>
      </c>
      <c r="E4714">
        <v>9.2799999999999994</v>
      </c>
      <c r="F4714">
        <v>1.8</v>
      </c>
      <c r="G4714">
        <v>0</v>
      </c>
      <c r="H4714" t="e">
        <v>#N/A</v>
      </c>
      <c r="I4714" t="e">
        <v>#N/A</v>
      </c>
      <c r="J4714" t="e">
        <v>#N/A</v>
      </c>
      <c r="K4714">
        <v>1.8</v>
      </c>
      <c r="L4714">
        <v>0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s="2">
        <v>88.8</v>
      </c>
      <c r="U4714" s="7" t="e">
        <v>#N/A</v>
      </c>
      <c r="V4714" s="7">
        <v>9316</v>
      </c>
      <c r="W4714" s="7" t="e">
        <v>#N/A</v>
      </c>
      <c r="X4714" s="7">
        <v>0</v>
      </c>
      <c r="Y4714" s="7">
        <v>0</v>
      </c>
      <c r="Z4714" s="7">
        <v>0</v>
      </c>
      <c r="AA4714" s="7" t="e">
        <v>#N/A</v>
      </c>
      <c r="AB4714" s="7" t="e">
        <v>#N/A</v>
      </c>
      <c r="AC4714" s="7" t="e">
        <v>#N/A</v>
      </c>
      <c r="AD4714" s="7" t="e">
        <v>#N/A</v>
      </c>
      <c r="AE4714" s="7" t="e">
        <v>#N/A</v>
      </c>
      <c r="AF4714" s="7" t="e">
        <v>#N/A</v>
      </c>
      <c r="AG4714" s="2">
        <v>15</v>
      </c>
      <c r="AH4714" s="7" t="e">
        <v>#N/A</v>
      </c>
      <c r="AJ4714" s="7">
        <v>21</v>
      </c>
      <c r="AK4714" s="7" t="e">
        <v>#N/A</v>
      </c>
      <c r="AL4714" s="7" t="e">
        <v>#N/A</v>
      </c>
      <c r="AM4714" s="7" t="e">
        <v>#N/A</v>
      </c>
      <c r="AN4714" s="7" t="e">
        <v>#N/A</v>
      </c>
      <c r="AO4714" s="7" t="e">
        <v>#N/A</v>
      </c>
      <c r="AQ4714" s="7" t="e">
        <v>#N/A</v>
      </c>
      <c r="AR4714" s="2" t="e">
        <v>#N/A</v>
      </c>
      <c r="AS4714" s="7">
        <v>15235</v>
      </c>
      <c r="AT4714" s="7">
        <v>0</v>
      </c>
      <c r="AU4714">
        <v>898380</v>
      </c>
      <c r="AV4714" s="7">
        <v>2.5208332306600001</v>
      </c>
      <c r="AW4714" s="7" t="e">
        <v>#N/A</v>
      </c>
      <c r="AX4714" s="7">
        <v>115807</v>
      </c>
      <c r="AY4714" s="7">
        <v>2.0166665845280001</v>
      </c>
      <c r="BA4714" t="e">
        <f t="shared" si="75"/>
        <v>#N/A</v>
      </c>
    </row>
    <row r="4715" spans="1:53" x14ac:dyDescent="0.3">
      <c r="A4715" s="1"/>
      <c r="D4715" s="3">
        <v>41236</v>
      </c>
      <c r="E4715">
        <v>9.15</v>
      </c>
      <c r="F4715">
        <v>1.8</v>
      </c>
      <c r="G4715">
        <v>0</v>
      </c>
      <c r="H4715" t="e">
        <v>#N/A</v>
      </c>
      <c r="I4715" t="e">
        <v>#N/A</v>
      </c>
      <c r="J4715" t="e">
        <v>#N/A</v>
      </c>
      <c r="K4715">
        <v>1.8</v>
      </c>
      <c r="L4715">
        <v>0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s="2">
        <v>85.9</v>
      </c>
      <c r="U4715" s="7" t="e">
        <v>#N/A</v>
      </c>
      <c r="V4715" s="7">
        <v>9320</v>
      </c>
      <c r="W4715" s="7" t="e">
        <v>#N/A</v>
      </c>
      <c r="X4715" s="7">
        <v>0</v>
      </c>
      <c r="Y4715" s="7">
        <v>0</v>
      </c>
      <c r="Z4715" s="7">
        <v>0</v>
      </c>
      <c r="AA4715" s="7" t="e">
        <v>#N/A</v>
      </c>
      <c r="AB4715" s="7" t="e">
        <v>#N/A</v>
      </c>
      <c r="AC4715" s="7" t="e">
        <v>#N/A</v>
      </c>
      <c r="AD4715" s="7" t="e">
        <v>#N/A</v>
      </c>
      <c r="AE4715" s="7" t="e">
        <v>#N/A</v>
      </c>
      <c r="AF4715" s="7" t="e">
        <v>#N/A</v>
      </c>
      <c r="AG4715" s="2">
        <v>15</v>
      </c>
      <c r="AH4715" s="7" t="e">
        <v>#N/A</v>
      </c>
      <c r="AJ4715" s="7">
        <v>20</v>
      </c>
      <c r="AK4715" s="7" t="e">
        <v>#N/A</v>
      </c>
      <c r="AL4715" s="7" t="e">
        <v>#N/A</v>
      </c>
      <c r="AM4715" s="7" t="e">
        <v>#N/A</v>
      </c>
      <c r="AN4715" s="7" t="e">
        <v>#N/A</v>
      </c>
      <c r="AO4715" s="7" t="e">
        <v>#N/A</v>
      </c>
      <c r="AQ4715" s="7" t="e">
        <v>#N/A</v>
      </c>
      <c r="AR4715" s="2" t="e">
        <v>#N/A</v>
      </c>
      <c r="AS4715" s="7">
        <v>15240</v>
      </c>
      <c r="AT4715" s="7">
        <v>0</v>
      </c>
      <c r="AU4715">
        <v>898070</v>
      </c>
      <c r="AV4715" s="7">
        <v>2.5208332306600001</v>
      </c>
      <c r="AW4715" s="7" t="e">
        <v>#N/A</v>
      </c>
      <c r="AX4715" s="7">
        <v>116127</v>
      </c>
      <c r="AY4715" s="7">
        <v>2.0166665845280001</v>
      </c>
      <c r="BA4715" t="e">
        <f t="shared" si="75"/>
        <v>#N/A</v>
      </c>
    </row>
    <row r="4716" spans="1:53" x14ac:dyDescent="0.3">
      <c r="A4716" s="1"/>
      <c r="D4716" s="3">
        <v>41237</v>
      </c>
      <c r="E4716">
        <v>9.18</v>
      </c>
      <c r="F4716">
        <v>1.8</v>
      </c>
      <c r="G4716">
        <v>0</v>
      </c>
      <c r="H4716" t="e">
        <v>#N/A</v>
      </c>
      <c r="I4716" t="e">
        <v>#N/A</v>
      </c>
      <c r="J4716" t="e">
        <v>#N/A</v>
      </c>
      <c r="K4716">
        <v>1.8</v>
      </c>
      <c r="L4716">
        <v>0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s="2">
        <v>87.7</v>
      </c>
      <c r="U4716" s="7" t="e">
        <v>#N/A</v>
      </c>
      <c r="V4716" s="7">
        <v>9328</v>
      </c>
      <c r="W4716" s="7" t="e">
        <v>#N/A</v>
      </c>
      <c r="X4716" s="7">
        <v>0</v>
      </c>
      <c r="Y4716" s="7">
        <v>0</v>
      </c>
      <c r="Z4716" s="7">
        <v>0</v>
      </c>
      <c r="AA4716" s="7" t="e">
        <v>#N/A</v>
      </c>
      <c r="AB4716" s="7" t="e">
        <v>#N/A</v>
      </c>
      <c r="AC4716" s="7" t="e">
        <v>#N/A</v>
      </c>
      <c r="AD4716" s="7" t="e">
        <v>#N/A</v>
      </c>
      <c r="AE4716" s="7" t="e">
        <v>#N/A</v>
      </c>
      <c r="AF4716" s="7" t="e">
        <v>#N/A</v>
      </c>
      <c r="AG4716" s="2">
        <v>15</v>
      </c>
      <c r="AH4716" s="7" t="e">
        <v>#N/A</v>
      </c>
      <c r="AJ4716" s="7">
        <v>20</v>
      </c>
      <c r="AK4716" s="7" t="e">
        <v>#N/A</v>
      </c>
      <c r="AL4716" s="7" t="e">
        <v>#N/A</v>
      </c>
      <c r="AM4716" s="7" t="e">
        <v>#N/A</v>
      </c>
      <c r="AN4716" s="7" t="e">
        <v>#N/A</v>
      </c>
      <c r="AO4716" s="7" t="e">
        <v>#N/A</v>
      </c>
      <c r="AQ4716" s="7" t="e">
        <v>#N/A</v>
      </c>
      <c r="AR4716" s="2" t="e">
        <v>#N/A</v>
      </c>
      <c r="AS4716" s="7">
        <v>15254</v>
      </c>
      <c r="AT4716" s="7">
        <v>0</v>
      </c>
      <c r="AU4716">
        <v>898070</v>
      </c>
      <c r="AV4716" s="7">
        <v>2.5208332306600001</v>
      </c>
      <c r="AW4716" s="7" t="e">
        <v>#N/A</v>
      </c>
      <c r="AX4716" s="7">
        <v>116474</v>
      </c>
      <c r="AY4716" s="7">
        <v>2.0166665845280001</v>
      </c>
      <c r="BA4716" t="e">
        <f t="shared" si="75"/>
        <v>#N/A</v>
      </c>
    </row>
    <row r="4717" spans="1:53" x14ac:dyDescent="0.3">
      <c r="A4717" s="1"/>
      <c r="D4717" s="3">
        <v>41238</v>
      </c>
      <c r="E4717">
        <v>8.73</v>
      </c>
      <c r="F4717">
        <v>1.8</v>
      </c>
      <c r="G4717">
        <v>0</v>
      </c>
      <c r="H4717" t="e">
        <v>#N/A</v>
      </c>
      <c r="I4717" t="e">
        <v>#N/A</v>
      </c>
      <c r="J4717" t="e">
        <v>#N/A</v>
      </c>
      <c r="K4717">
        <v>1.8</v>
      </c>
      <c r="L4717">
        <v>0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s="2">
        <v>86.5</v>
      </c>
      <c r="U4717" s="7" t="e">
        <v>#N/A</v>
      </c>
      <c r="V4717" s="7">
        <v>9330</v>
      </c>
      <c r="W4717" s="7" t="e">
        <v>#N/A</v>
      </c>
      <c r="X4717" s="7">
        <v>0</v>
      </c>
      <c r="Y4717" s="7">
        <v>0</v>
      </c>
      <c r="Z4717" s="7">
        <v>0</v>
      </c>
      <c r="AA4717" s="7" t="e">
        <v>#N/A</v>
      </c>
      <c r="AB4717" s="7" t="e">
        <v>#N/A</v>
      </c>
      <c r="AC4717" s="7" t="e">
        <v>#N/A</v>
      </c>
      <c r="AD4717" s="7" t="e">
        <v>#N/A</v>
      </c>
      <c r="AE4717" s="7" t="e">
        <v>#N/A</v>
      </c>
      <c r="AF4717" s="7" t="e">
        <v>#N/A</v>
      </c>
      <c r="AG4717" s="2">
        <v>15</v>
      </c>
      <c r="AH4717" s="7" t="e">
        <v>#N/A</v>
      </c>
      <c r="AJ4717" s="7">
        <v>20</v>
      </c>
      <c r="AK4717" s="7" t="e">
        <v>#N/A</v>
      </c>
      <c r="AL4717" s="7" t="e">
        <v>#N/A</v>
      </c>
      <c r="AM4717" s="7" t="e">
        <v>#N/A</v>
      </c>
      <c r="AN4717" s="7" t="e">
        <v>#N/A</v>
      </c>
      <c r="AO4717" s="7" t="e">
        <v>#N/A</v>
      </c>
      <c r="AQ4717" s="7" t="e">
        <v>#N/A</v>
      </c>
      <c r="AR4717" s="2" t="e">
        <v>#N/A</v>
      </c>
      <c r="AS4717" s="7">
        <v>15268</v>
      </c>
      <c r="AT4717" s="7">
        <v>0</v>
      </c>
      <c r="AU4717">
        <v>897915</v>
      </c>
      <c r="AV4717" s="7">
        <v>2.5208332306600001</v>
      </c>
      <c r="AW4717" s="7" t="e">
        <v>#N/A</v>
      </c>
      <c r="AX4717" s="7">
        <v>116797</v>
      </c>
      <c r="AY4717" s="7">
        <v>2.0166665845280001</v>
      </c>
      <c r="BA4717" t="e">
        <f t="shared" si="75"/>
        <v>#N/A</v>
      </c>
    </row>
    <row r="4718" spans="1:53" x14ac:dyDescent="0.3">
      <c r="A4718" s="1"/>
      <c r="D4718" s="3">
        <v>41239</v>
      </c>
      <c r="E4718">
        <v>7.58</v>
      </c>
      <c r="F4718">
        <v>1.7</v>
      </c>
      <c r="G4718">
        <v>0</v>
      </c>
      <c r="H4718" t="e">
        <v>#N/A</v>
      </c>
      <c r="I4718" t="e">
        <v>#N/A</v>
      </c>
      <c r="J4718" t="e">
        <v>#N/A</v>
      </c>
      <c r="K4718">
        <v>1.8</v>
      </c>
      <c r="L4718">
        <v>0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s="2">
        <v>87</v>
      </c>
      <c r="U4718" s="7" t="e">
        <v>#N/A</v>
      </c>
      <c r="V4718" s="7">
        <v>9333</v>
      </c>
      <c r="W4718" s="7" t="e">
        <v>#N/A</v>
      </c>
      <c r="X4718" s="7">
        <v>0</v>
      </c>
      <c r="Y4718" s="7">
        <v>0</v>
      </c>
      <c r="Z4718" s="7">
        <v>0</v>
      </c>
      <c r="AA4718" s="7" t="e">
        <v>#N/A</v>
      </c>
      <c r="AB4718" s="7" t="e">
        <v>#N/A</v>
      </c>
      <c r="AC4718" s="7" t="e">
        <v>#N/A</v>
      </c>
      <c r="AD4718" s="7" t="e">
        <v>#N/A</v>
      </c>
      <c r="AE4718" s="7" t="e">
        <v>#N/A</v>
      </c>
      <c r="AF4718" s="7" t="e">
        <v>#N/A</v>
      </c>
      <c r="AG4718" s="2">
        <v>15</v>
      </c>
      <c r="AH4718" s="7" t="e">
        <v>#N/A</v>
      </c>
      <c r="AJ4718" s="7">
        <v>20</v>
      </c>
      <c r="AK4718" s="7" t="e">
        <v>#N/A</v>
      </c>
      <c r="AL4718" s="7" t="e">
        <v>#N/A</v>
      </c>
      <c r="AM4718" s="7" t="e">
        <v>#N/A</v>
      </c>
      <c r="AN4718" s="7" t="e">
        <v>#N/A</v>
      </c>
      <c r="AO4718" s="7" t="e">
        <v>#N/A</v>
      </c>
      <c r="AQ4718" s="7" t="e">
        <v>#N/A</v>
      </c>
      <c r="AR4718" s="2" t="e">
        <v>#N/A</v>
      </c>
      <c r="AS4718" s="7">
        <v>15277</v>
      </c>
      <c r="AT4718" s="7">
        <v>0</v>
      </c>
      <c r="AU4718">
        <v>897605</v>
      </c>
      <c r="AV4718" s="7">
        <v>2.5208332306600001</v>
      </c>
      <c r="AW4718" s="7" t="e">
        <v>#N/A</v>
      </c>
      <c r="AX4718" s="7">
        <v>117096</v>
      </c>
      <c r="AY4718" s="7">
        <v>2.0166665845280001</v>
      </c>
      <c r="BA4718" t="e">
        <f t="shared" si="75"/>
        <v>#N/A</v>
      </c>
    </row>
    <row r="4719" spans="1:53" x14ac:dyDescent="0.3">
      <c r="A4719" s="1"/>
      <c r="D4719" s="3">
        <v>41240</v>
      </c>
      <c r="E4719">
        <v>8.49</v>
      </c>
      <c r="F4719">
        <v>1.8</v>
      </c>
      <c r="G4719">
        <v>0</v>
      </c>
      <c r="H4719" t="e">
        <v>#N/A</v>
      </c>
      <c r="I4719" t="e">
        <v>#N/A</v>
      </c>
      <c r="J4719" t="e">
        <v>#N/A</v>
      </c>
      <c r="K4719">
        <v>1.8</v>
      </c>
      <c r="L4719">
        <v>0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s="2">
        <v>82.2</v>
      </c>
      <c r="U4719" s="7" t="e">
        <v>#N/A</v>
      </c>
      <c r="V4719" s="7">
        <v>9328</v>
      </c>
      <c r="W4719" s="7" t="e">
        <v>#N/A</v>
      </c>
      <c r="X4719" s="7">
        <v>0</v>
      </c>
      <c r="Y4719" s="7">
        <v>0</v>
      </c>
      <c r="Z4719" s="7">
        <v>0</v>
      </c>
      <c r="AA4719" s="7" t="e">
        <v>#N/A</v>
      </c>
      <c r="AB4719" s="7" t="e">
        <v>#N/A</v>
      </c>
      <c r="AC4719" s="7" t="e">
        <v>#N/A</v>
      </c>
      <c r="AD4719" s="7" t="e">
        <v>#N/A</v>
      </c>
      <c r="AE4719" s="7" t="e">
        <v>#N/A</v>
      </c>
      <c r="AF4719" s="7" t="e">
        <v>#N/A</v>
      </c>
      <c r="AG4719" s="2">
        <v>15</v>
      </c>
      <c r="AH4719" s="7" t="e">
        <v>#N/A</v>
      </c>
      <c r="AJ4719" s="7">
        <v>20</v>
      </c>
      <c r="AK4719" s="7" t="e">
        <v>#N/A</v>
      </c>
      <c r="AL4719" s="7" t="e">
        <v>#N/A</v>
      </c>
      <c r="AM4719" s="7" t="e">
        <v>#N/A</v>
      </c>
      <c r="AN4719" s="7" t="e">
        <v>#N/A</v>
      </c>
      <c r="AO4719" s="7" t="e">
        <v>#N/A</v>
      </c>
      <c r="AQ4719" s="7" t="e">
        <v>#N/A</v>
      </c>
      <c r="AR4719" s="2" t="e">
        <v>#N/A</v>
      </c>
      <c r="AS4719" s="7">
        <v>15282</v>
      </c>
      <c r="AT4719" s="7">
        <v>0</v>
      </c>
      <c r="AU4719">
        <v>897605</v>
      </c>
      <c r="AV4719" s="7">
        <v>2.5208332306600001</v>
      </c>
      <c r="AW4719" s="7" t="e">
        <v>#N/A</v>
      </c>
      <c r="AX4719" s="7">
        <v>117394</v>
      </c>
      <c r="AY4719" s="7">
        <v>2.0166665845280001</v>
      </c>
      <c r="BA4719" t="e">
        <f t="shared" si="75"/>
        <v>#N/A</v>
      </c>
    </row>
    <row r="4720" spans="1:53" x14ac:dyDescent="0.3">
      <c r="A4720" s="1"/>
      <c r="D4720" s="3">
        <v>41241</v>
      </c>
      <c r="E4720">
        <v>8.9700000000000006</v>
      </c>
      <c r="F4720">
        <v>1.9</v>
      </c>
      <c r="G4720">
        <v>0</v>
      </c>
      <c r="H4720" t="e">
        <v>#N/A</v>
      </c>
      <c r="I4720" t="e">
        <v>#N/A</v>
      </c>
      <c r="J4720" t="e">
        <v>#N/A</v>
      </c>
      <c r="K4720">
        <v>1.8</v>
      </c>
      <c r="L4720">
        <v>0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s="2">
        <v>85.2</v>
      </c>
      <c r="U4720" s="7" t="e">
        <v>#N/A</v>
      </c>
      <c r="V4720" s="7">
        <v>9328</v>
      </c>
      <c r="W4720" s="7" t="e">
        <v>#N/A</v>
      </c>
      <c r="X4720" s="7">
        <v>0</v>
      </c>
      <c r="Y4720" s="7">
        <v>0</v>
      </c>
      <c r="Z4720" s="7">
        <v>0</v>
      </c>
      <c r="AA4720" s="7" t="e">
        <v>#N/A</v>
      </c>
      <c r="AB4720" s="7" t="e">
        <v>#N/A</v>
      </c>
      <c r="AC4720" s="7" t="e">
        <v>#N/A</v>
      </c>
      <c r="AD4720" s="7" t="e">
        <v>#N/A</v>
      </c>
      <c r="AE4720" s="7" t="e">
        <v>#N/A</v>
      </c>
      <c r="AF4720" s="7" t="e">
        <v>#N/A</v>
      </c>
      <c r="AG4720" s="2">
        <v>15</v>
      </c>
      <c r="AH4720" s="7" t="e">
        <v>#N/A</v>
      </c>
      <c r="AJ4720" s="7">
        <v>20</v>
      </c>
      <c r="AK4720" s="7" t="e">
        <v>#N/A</v>
      </c>
      <c r="AL4720" s="7" t="e">
        <v>#N/A</v>
      </c>
      <c r="AM4720" s="7" t="e">
        <v>#N/A</v>
      </c>
      <c r="AN4720" s="7" t="e">
        <v>#N/A</v>
      </c>
      <c r="AO4720" s="7" t="e">
        <v>#N/A</v>
      </c>
      <c r="AQ4720" s="7" t="e">
        <v>#N/A</v>
      </c>
      <c r="AR4720" s="2" t="e">
        <v>#N/A</v>
      </c>
      <c r="AS4720" s="7">
        <v>15263</v>
      </c>
      <c r="AT4720" s="7">
        <v>0</v>
      </c>
      <c r="AU4720">
        <v>897450</v>
      </c>
      <c r="AV4720" s="7">
        <v>2.5208332306600001</v>
      </c>
      <c r="AW4720" s="7" t="e">
        <v>#N/A</v>
      </c>
      <c r="AX4720" s="7">
        <v>117694</v>
      </c>
      <c r="AY4720" s="7">
        <v>2.0166665845280001</v>
      </c>
      <c r="BA4720" t="e">
        <f t="shared" si="75"/>
        <v>#N/A</v>
      </c>
    </row>
    <row r="4721" spans="1:53" x14ac:dyDescent="0.3">
      <c r="A4721" s="1"/>
      <c r="D4721" s="3">
        <v>41242</v>
      </c>
      <c r="E4721">
        <v>8.8800000000000008</v>
      </c>
      <c r="F4721">
        <v>1.8</v>
      </c>
      <c r="G4721">
        <v>0</v>
      </c>
      <c r="H4721" t="e">
        <v>#N/A</v>
      </c>
      <c r="I4721" t="e">
        <v>#N/A</v>
      </c>
      <c r="J4721" t="e">
        <v>#N/A</v>
      </c>
      <c r="K4721">
        <v>1.7</v>
      </c>
      <c r="L4721">
        <v>0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s="2">
        <v>87.9</v>
      </c>
      <c r="U4721" s="7" t="e">
        <v>#N/A</v>
      </c>
      <c r="V4721" s="7">
        <v>9330</v>
      </c>
      <c r="W4721" s="7" t="e">
        <v>#N/A</v>
      </c>
      <c r="X4721" s="7">
        <v>0</v>
      </c>
      <c r="Y4721" s="7">
        <v>0</v>
      </c>
      <c r="Z4721" s="7">
        <v>0</v>
      </c>
      <c r="AA4721" s="7" t="e">
        <v>#N/A</v>
      </c>
      <c r="AB4721" s="7" t="e">
        <v>#N/A</v>
      </c>
      <c r="AC4721" s="7" t="e">
        <v>#N/A</v>
      </c>
      <c r="AD4721" s="7" t="e">
        <v>#N/A</v>
      </c>
      <c r="AE4721" s="7" t="e">
        <v>#N/A</v>
      </c>
      <c r="AF4721" s="7" t="e">
        <v>#N/A</v>
      </c>
      <c r="AG4721" s="2">
        <v>15</v>
      </c>
      <c r="AH4721" s="7" t="e">
        <v>#N/A</v>
      </c>
      <c r="AJ4721" s="7">
        <v>20</v>
      </c>
      <c r="AK4721" s="7" t="e">
        <v>#N/A</v>
      </c>
      <c r="AL4721" s="7" t="e">
        <v>#N/A</v>
      </c>
      <c r="AM4721" s="7" t="e">
        <v>#N/A</v>
      </c>
      <c r="AN4721" s="7" t="e">
        <v>#N/A</v>
      </c>
      <c r="AO4721" s="7" t="e">
        <v>#N/A</v>
      </c>
      <c r="AQ4721" s="7" t="e">
        <v>#N/A</v>
      </c>
      <c r="AR4721" s="2" t="e">
        <v>#N/A</v>
      </c>
      <c r="AS4721" s="7">
        <v>15235</v>
      </c>
      <c r="AT4721" s="7">
        <v>0</v>
      </c>
      <c r="AU4721">
        <v>897450</v>
      </c>
      <c r="AV4721" s="7">
        <v>2.5208332306600001</v>
      </c>
      <c r="AW4721" s="7" t="e">
        <v>#N/A</v>
      </c>
      <c r="AX4721" s="7">
        <v>118045</v>
      </c>
      <c r="AY4721" s="7">
        <v>2.0166665845280001</v>
      </c>
      <c r="BA4721" t="e">
        <f t="shared" si="75"/>
        <v>#N/A</v>
      </c>
    </row>
    <row r="4722" spans="1:53" x14ac:dyDescent="0.3">
      <c r="A4722" s="1"/>
      <c r="D4722" s="3">
        <v>41243</v>
      </c>
      <c r="E4722">
        <v>8.64</v>
      </c>
      <c r="F4722">
        <v>1.8</v>
      </c>
      <c r="G4722">
        <v>0</v>
      </c>
      <c r="H4722" t="e">
        <v>#N/A</v>
      </c>
      <c r="I4722" t="e">
        <v>#N/A</v>
      </c>
      <c r="J4722" t="e">
        <v>#N/A</v>
      </c>
      <c r="K4722">
        <v>1.8</v>
      </c>
      <c r="L4722">
        <v>0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s="2">
        <v>88.5</v>
      </c>
      <c r="U4722" s="7" t="e">
        <v>#N/A</v>
      </c>
      <c r="V4722" s="7">
        <v>9333</v>
      </c>
      <c r="W4722" s="7" t="e">
        <v>#N/A</v>
      </c>
      <c r="X4722" s="7">
        <v>0</v>
      </c>
      <c r="Y4722" s="7">
        <v>0</v>
      </c>
      <c r="Z4722" s="7">
        <v>0</v>
      </c>
      <c r="AA4722" s="7" t="e">
        <v>#N/A</v>
      </c>
      <c r="AB4722" s="7" t="e">
        <v>#N/A</v>
      </c>
      <c r="AC4722" s="7" t="e">
        <v>#N/A</v>
      </c>
      <c r="AD4722" s="7" t="e">
        <v>#N/A</v>
      </c>
      <c r="AE4722" s="7" t="e">
        <v>#N/A</v>
      </c>
      <c r="AF4722" s="7" t="e">
        <v>#N/A</v>
      </c>
      <c r="AG4722" s="2">
        <v>15</v>
      </c>
      <c r="AH4722" s="7" t="e">
        <v>#N/A</v>
      </c>
      <c r="AJ4722" s="7">
        <v>20</v>
      </c>
      <c r="AK4722" s="7" t="e">
        <v>#N/A</v>
      </c>
      <c r="AL4722" s="7" t="e">
        <v>#N/A</v>
      </c>
      <c r="AM4722" s="7" t="e">
        <v>#N/A</v>
      </c>
      <c r="AN4722" s="7" t="e">
        <v>#N/A</v>
      </c>
      <c r="AO4722" s="7" t="e">
        <v>#N/A</v>
      </c>
      <c r="AQ4722" s="7" t="e">
        <v>#N/A</v>
      </c>
      <c r="AR4722" s="2" t="e">
        <v>#N/A</v>
      </c>
      <c r="AS4722" s="7">
        <v>15215</v>
      </c>
      <c r="AT4722" s="7">
        <v>0</v>
      </c>
      <c r="AU4722">
        <v>897295</v>
      </c>
      <c r="AV4722" s="7">
        <v>2.5208332306600001</v>
      </c>
      <c r="AW4722" s="7" t="e">
        <v>#N/A</v>
      </c>
      <c r="AX4722" s="7">
        <v>118371</v>
      </c>
      <c r="AY4722" s="7">
        <v>2.0166665845280001</v>
      </c>
      <c r="BA4722" t="e">
        <f t="shared" si="75"/>
        <v>#N/A</v>
      </c>
    </row>
    <row r="4723" spans="1:53" x14ac:dyDescent="0.3">
      <c r="A4723" s="1"/>
      <c r="D4723" s="3">
        <v>41244</v>
      </c>
      <c r="E4723">
        <v>8.4600000000000009</v>
      </c>
      <c r="F4723">
        <v>1.8</v>
      </c>
      <c r="G4723">
        <v>0</v>
      </c>
      <c r="H4723" t="e">
        <v>#N/A</v>
      </c>
      <c r="I4723" t="e">
        <v>#N/A</v>
      </c>
      <c r="J4723">
        <v>0</v>
      </c>
      <c r="K4723">
        <v>1.8</v>
      </c>
      <c r="L4723">
        <v>0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s="2">
        <v>88.5</v>
      </c>
      <c r="U4723" s="7" t="e">
        <v>#N/A</v>
      </c>
      <c r="V4723" s="7">
        <v>9339</v>
      </c>
      <c r="W4723" s="7">
        <v>0</v>
      </c>
      <c r="X4723" s="7">
        <v>0</v>
      </c>
      <c r="Y4723" s="7">
        <v>0</v>
      </c>
      <c r="Z4723" s="7">
        <v>0</v>
      </c>
      <c r="AA4723" s="7" t="e">
        <v>#N/A</v>
      </c>
      <c r="AB4723" s="7" t="e">
        <v>#N/A</v>
      </c>
      <c r="AC4723" s="7" t="e">
        <v>#N/A</v>
      </c>
      <c r="AD4723" s="7" t="e">
        <v>#N/A</v>
      </c>
      <c r="AE4723" s="7" t="e">
        <v>#N/A</v>
      </c>
      <c r="AF4723" s="7" t="e">
        <v>#N/A</v>
      </c>
      <c r="AG4723" s="2">
        <v>15</v>
      </c>
      <c r="AH4723" s="7" t="e">
        <v>#N/A</v>
      </c>
      <c r="AJ4723" s="7">
        <v>20</v>
      </c>
      <c r="AK4723" s="7" t="e">
        <v>#N/A</v>
      </c>
      <c r="AL4723" s="7" t="e">
        <v>#N/A</v>
      </c>
      <c r="AM4723" s="7" t="e">
        <v>#N/A</v>
      </c>
      <c r="AN4723" s="7" t="e">
        <v>#N/A</v>
      </c>
      <c r="AO4723" s="7" t="e">
        <v>#N/A</v>
      </c>
      <c r="AQ4723" s="7" t="e">
        <v>#N/A</v>
      </c>
      <c r="AR4723" s="2" t="e">
        <v>#N/A</v>
      </c>
      <c r="AS4723" s="7">
        <v>15201</v>
      </c>
      <c r="AT4723" s="7">
        <v>0</v>
      </c>
      <c r="AU4723">
        <v>897605</v>
      </c>
      <c r="AV4723" s="7">
        <v>0</v>
      </c>
      <c r="AW4723" s="7" t="e">
        <v>#N/A</v>
      </c>
      <c r="AX4723" s="7">
        <v>118697</v>
      </c>
      <c r="AY4723" s="7">
        <v>0</v>
      </c>
      <c r="BA4723" t="e">
        <f t="shared" si="75"/>
        <v>#N/A</v>
      </c>
    </row>
    <row r="4724" spans="1:53" x14ac:dyDescent="0.3">
      <c r="A4724" s="1"/>
      <c r="D4724" s="3">
        <v>41245</v>
      </c>
      <c r="E4724">
        <v>9.19</v>
      </c>
      <c r="F4724">
        <v>1.8</v>
      </c>
      <c r="G4724">
        <v>0</v>
      </c>
      <c r="H4724" t="e">
        <v>#N/A</v>
      </c>
      <c r="I4724" t="e">
        <v>#N/A</v>
      </c>
      <c r="J4724">
        <v>0</v>
      </c>
      <c r="K4724">
        <v>1.8</v>
      </c>
      <c r="L4724">
        <v>0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s="2">
        <v>87.4</v>
      </c>
      <c r="U4724" s="7" t="e">
        <v>#N/A</v>
      </c>
      <c r="V4724" s="7">
        <v>9341</v>
      </c>
      <c r="W4724" s="7">
        <v>0</v>
      </c>
      <c r="X4724" s="7">
        <v>0</v>
      </c>
      <c r="Y4724" s="7">
        <v>0</v>
      </c>
      <c r="Z4724" s="7">
        <v>0</v>
      </c>
      <c r="AA4724" s="7" t="e">
        <v>#N/A</v>
      </c>
      <c r="AB4724" s="7" t="e">
        <v>#N/A</v>
      </c>
      <c r="AC4724" s="7" t="e">
        <v>#N/A</v>
      </c>
      <c r="AD4724" s="7" t="e">
        <v>#N/A</v>
      </c>
      <c r="AE4724" s="7" t="e">
        <v>#N/A</v>
      </c>
      <c r="AF4724" s="7" t="e">
        <v>#N/A</v>
      </c>
      <c r="AG4724" s="2">
        <v>15</v>
      </c>
      <c r="AH4724" s="7" t="e">
        <v>#N/A</v>
      </c>
      <c r="AJ4724" s="7">
        <v>21</v>
      </c>
      <c r="AK4724" s="7" t="e">
        <v>#N/A</v>
      </c>
      <c r="AL4724" s="7" t="e">
        <v>#N/A</v>
      </c>
      <c r="AM4724" s="7" t="e">
        <v>#N/A</v>
      </c>
      <c r="AN4724" s="7" t="e">
        <v>#N/A</v>
      </c>
      <c r="AO4724" s="7" t="e">
        <v>#N/A</v>
      </c>
      <c r="AQ4724" s="7" t="e">
        <v>#N/A</v>
      </c>
      <c r="AR4724" s="2" t="e">
        <v>#N/A</v>
      </c>
      <c r="AS4724" s="7">
        <v>15179</v>
      </c>
      <c r="AT4724" s="7">
        <v>0</v>
      </c>
      <c r="AU4724">
        <v>897295</v>
      </c>
      <c r="AV4724" s="7">
        <v>0</v>
      </c>
      <c r="AW4724" s="7" t="e">
        <v>#N/A</v>
      </c>
      <c r="AX4724" s="7">
        <v>119050</v>
      </c>
      <c r="AY4724" s="7">
        <v>0</v>
      </c>
      <c r="BA4724" t="e">
        <f t="shared" si="75"/>
        <v>#N/A</v>
      </c>
    </row>
    <row r="4725" spans="1:53" x14ac:dyDescent="0.3">
      <c r="A4725" s="1"/>
      <c r="D4725" s="3">
        <v>41246</v>
      </c>
      <c r="E4725">
        <v>8.33</v>
      </c>
      <c r="F4725">
        <v>1.8</v>
      </c>
      <c r="G4725">
        <v>0</v>
      </c>
      <c r="H4725" t="e">
        <v>#N/A</v>
      </c>
      <c r="I4725" t="e">
        <v>#N/A</v>
      </c>
      <c r="J4725">
        <v>0</v>
      </c>
      <c r="K4725">
        <v>1.8</v>
      </c>
      <c r="L4725">
        <v>0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s="2">
        <v>89.8</v>
      </c>
      <c r="U4725" s="7" t="e">
        <v>#N/A</v>
      </c>
      <c r="V4725" s="7">
        <v>9353</v>
      </c>
      <c r="W4725" s="7" t="e">
        <v>#N/A</v>
      </c>
      <c r="X4725" s="7">
        <v>0</v>
      </c>
      <c r="Y4725" s="7">
        <v>0</v>
      </c>
      <c r="Z4725" s="7">
        <v>0</v>
      </c>
      <c r="AA4725" s="7" t="e">
        <v>#N/A</v>
      </c>
      <c r="AB4725" s="7" t="e">
        <v>#N/A</v>
      </c>
      <c r="AC4725" s="7" t="e">
        <v>#N/A</v>
      </c>
      <c r="AD4725" s="7" t="e">
        <v>#N/A</v>
      </c>
      <c r="AE4725" s="7" t="e">
        <v>#N/A</v>
      </c>
      <c r="AF4725" s="7" t="e">
        <v>#N/A</v>
      </c>
      <c r="AG4725" s="2">
        <v>15</v>
      </c>
      <c r="AH4725" s="7" t="e">
        <v>#N/A</v>
      </c>
      <c r="AJ4725" s="7">
        <v>20</v>
      </c>
      <c r="AK4725" s="7" t="e">
        <v>#N/A</v>
      </c>
      <c r="AL4725" s="7" t="e">
        <v>#N/A</v>
      </c>
      <c r="AM4725" s="7" t="e">
        <v>#N/A</v>
      </c>
      <c r="AN4725" s="7" t="e">
        <v>#N/A</v>
      </c>
      <c r="AO4725" s="7" t="e">
        <v>#N/A</v>
      </c>
      <c r="AQ4725" s="7" t="e">
        <v>#N/A</v>
      </c>
      <c r="AR4725" s="2" t="e">
        <v>#N/A</v>
      </c>
      <c r="AS4725" s="7">
        <v>15165</v>
      </c>
      <c r="AT4725" s="7">
        <v>0</v>
      </c>
      <c r="AU4725">
        <v>897760</v>
      </c>
      <c r="AV4725" s="7">
        <v>0</v>
      </c>
      <c r="AW4725" s="7" t="e">
        <v>#N/A</v>
      </c>
      <c r="AX4725" s="7">
        <v>119378</v>
      </c>
      <c r="AY4725" s="7">
        <v>0</v>
      </c>
      <c r="BA4725" t="e">
        <f t="shared" si="75"/>
        <v>#N/A</v>
      </c>
    </row>
    <row r="4726" spans="1:53" x14ac:dyDescent="0.3">
      <c r="A4726" s="1"/>
      <c r="D4726" s="3">
        <v>41247</v>
      </c>
      <c r="E4726">
        <v>10.69</v>
      </c>
      <c r="F4726">
        <v>1.8</v>
      </c>
      <c r="G4726">
        <v>0</v>
      </c>
      <c r="H4726" t="e">
        <v>#N/A</v>
      </c>
      <c r="I4726" t="e">
        <v>#N/A</v>
      </c>
      <c r="J4726">
        <v>0</v>
      </c>
      <c r="K4726">
        <v>1.8</v>
      </c>
      <c r="L4726">
        <v>0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s="2">
        <v>83</v>
      </c>
      <c r="U4726" s="7" t="e">
        <v>#N/A</v>
      </c>
      <c r="V4726" s="7">
        <v>9352</v>
      </c>
      <c r="W4726" s="7" t="e">
        <v>#N/A</v>
      </c>
      <c r="X4726" s="7">
        <v>0</v>
      </c>
      <c r="Y4726" s="7">
        <v>0</v>
      </c>
      <c r="Z4726" s="7">
        <v>0</v>
      </c>
      <c r="AA4726" s="7" t="e">
        <v>#N/A</v>
      </c>
      <c r="AB4726" s="7" t="e">
        <v>#N/A</v>
      </c>
      <c r="AC4726" s="7" t="e">
        <v>#N/A</v>
      </c>
      <c r="AD4726" s="7" t="e">
        <v>#N/A</v>
      </c>
      <c r="AE4726" s="7" t="e">
        <v>#N/A</v>
      </c>
      <c r="AF4726" s="7" t="e">
        <v>#N/A</v>
      </c>
      <c r="AG4726" s="2">
        <v>15</v>
      </c>
      <c r="AH4726" s="7" t="e">
        <v>#N/A</v>
      </c>
      <c r="AJ4726" s="7">
        <v>19</v>
      </c>
      <c r="AK4726" s="7" t="e">
        <v>#N/A</v>
      </c>
      <c r="AL4726" s="7" t="e">
        <v>#N/A</v>
      </c>
      <c r="AM4726" s="7" t="e">
        <v>#N/A</v>
      </c>
      <c r="AN4726" s="7" t="e">
        <v>#N/A</v>
      </c>
      <c r="AO4726" s="7" t="e">
        <v>#N/A</v>
      </c>
      <c r="AQ4726" s="7" t="e">
        <v>#N/A</v>
      </c>
      <c r="AR4726" s="2" t="e">
        <v>#N/A</v>
      </c>
      <c r="AS4726" s="7">
        <v>15140</v>
      </c>
      <c r="AT4726" s="7">
        <v>0</v>
      </c>
      <c r="AU4726">
        <v>897605</v>
      </c>
      <c r="AV4726" s="7">
        <v>0</v>
      </c>
      <c r="AW4726" s="7" t="e">
        <v>#N/A</v>
      </c>
      <c r="AX4726" s="7">
        <v>119707</v>
      </c>
      <c r="AY4726" s="7">
        <v>0</v>
      </c>
      <c r="BA4726" t="e">
        <f t="shared" si="75"/>
        <v>#N/A</v>
      </c>
    </row>
    <row r="4727" spans="1:53" x14ac:dyDescent="0.3">
      <c r="A4727" s="1"/>
      <c r="D4727" s="3">
        <v>41248</v>
      </c>
      <c r="E4727">
        <v>9.9499999999999993</v>
      </c>
      <c r="F4727">
        <v>1.8</v>
      </c>
      <c r="G4727">
        <v>0</v>
      </c>
      <c r="H4727" t="e">
        <v>#N/A</v>
      </c>
      <c r="I4727" t="e">
        <v>#N/A</v>
      </c>
      <c r="J4727">
        <v>0</v>
      </c>
      <c r="K4727">
        <v>1.8</v>
      </c>
      <c r="L4727">
        <v>0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s="2">
        <v>90.8</v>
      </c>
      <c r="U4727" s="7" t="e">
        <v>#N/A</v>
      </c>
      <c r="V4727" s="7">
        <v>9364</v>
      </c>
      <c r="W4727" s="7" t="e">
        <v>#N/A</v>
      </c>
      <c r="X4727" s="7">
        <v>0</v>
      </c>
      <c r="Y4727" s="7">
        <v>0</v>
      </c>
      <c r="Z4727" s="7">
        <v>0</v>
      </c>
      <c r="AA4727" s="7" t="e">
        <v>#N/A</v>
      </c>
      <c r="AB4727" s="7" t="e">
        <v>#N/A</v>
      </c>
      <c r="AC4727" s="7" t="e">
        <v>#N/A</v>
      </c>
      <c r="AD4727" s="7">
        <v>0</v>
      </c>
      <c r="AE4727" s="7">
        <v>125.86</v>
      </c>
      <c r="AF4727" s="7" t="e">
        <v>#N/A</v>
      </c>
      <c r="AG4727" s="2">
        <v>15</v>
      </c>
      <c r="AH4727" s="7" t="e">
        <v>#N/A</v>
      </c>
      <c r="AJ4727" s="7">
        <v>20</v>
      </c>
      <c r="AK4727" s="7" t="e">
        <v>#N/A</v>
      </c>
      <c r="AL4727" s="7" t="e">
        <v>#N/A</v>
      </c>
      <c r="AM4727" s="7" t="e">
        <v>#N/A</v>
      </c>
      <c r="AN4727" s="7" t="e">
        <v>#N/A</v>
      </c>
      <c r="AO4727" s="7" t="e">
        <v>#N/A</v>
      </c>
      <c r="AQ4727" s="7" t="e">
        <v>#N/A</v>
      </c>
      <c r="AR4727" s="2" t="e">
        <v>#N/A</v>
      </c>
      <c r="AS4727" s="7">
        <v>15114</v>
      </c>
      <c r="AT4727" s="7">
        <v>0</v>
      </c>
      <c r="AU4727">
        <v>897605</v>
      </c>
      <c r="AV4727" s="7">
        <v>0</v>
      </c>
      <c r="AW4727" s="7" t="e">
        <v>#N/A</v>
      </c>
      <c r="AX4727" s="7">
        <v>120061</v>
      </c>
      <c r="AY4727" s="7">
        <v>0</v>
      </c>
      <c r="BA4727" t="e">
        <f t="shared" si="75"/>
        <v>#N/A</v>
      </c>
    </row>
    <row r="4728" spans="1:53" x14ac:dyDescent="0.3">
      <c r="A4728" s="1"/>
      <c r="D4728" s="3">
        <v>41249</v>
      </c>
      <c r="E4728">
        <v>9.6999999999999993</v>
      </c>
      <c r="F4728">
        <v>1.7</v>
      </c>
      <c r="G4728">
        <v>0</v>
      </c>
      <c r="H4728" t="e">
        <v>#N/A</v>
      </c>
      <c r="I4728" t="e">
        <v>#N/A</v>
      </c>
      <c r="J4728">
        <v>0</v>
      </c>
      <c r="K4728">
        <v>1.8</v>
      </c>
      <c r="L4728">
        <v>0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s="2">
        <v>86.5</v>
      </c>
      <c r="U4728" s="7" t="e">
        <v>#N/A</v>
      </c>
      <c r="V4728" s="7">
        <v>9373</v>
      </c>
      <c r="W4728" s="7" t="e">
        <v>#N/A</v>
      </c>
      <c r="X4728" s="7">
        <v>0</v>
      </c>
      <c r="Y4728" s="7">
        <v>0</v>
      </c>
      <c r="Z4728" s="7">
        <v>0</v>
      </c>
      <c r="AA4728" s="7" t="e">
        <v>#N/A</v>
      </c>
      <c r="AB4728" s="7" t="e">
        <v>#N/A</v>
      </c>
      <c r="AC4728" s="7" t="e">
        <v>#N/A</v>
      </c>
      <c r="AD4728" s="7">
        <v>0</v>
      </c>
      <c r="AE4728" s="7">
        <v>120.54</v>
      </c>
      <c r="AF4728" s="7" t="e">
        <v>#N/A</v>
      </c>
      <c r="AG4728" s="2">
        <v>15</v>
      </c>
      <c r="AH4728" s="7" t="e">
        <v>#N/A</v>
      </c>
      <c r="AJ4728" s="7">
        <v>19</v>
      </c>
      <c r="AK4728" s="7" t="e">
        <v>#N/A</v>
      </c>
      <c r="AL4728" s="7" t="e">
        <v>#N/A</v>
      </c>
      <c r="AM4728" s="7" t="e">
        <v>#N/A</v>
      </c>
      <c r="AN4728" s="7" t="e">
        <v>#N/A</v>
      </c>
      <c r="AO4728" s="7" t="e">
        <v>#N/A</v>
      </c>
      <c r="AQ4728" s="7" t="e">
        <v>#N/A</v>
      </c>
      <c r="AR4728" s="2" t="e">
        <v>#N/A</v>
      </c>
      <c r="AS4728" s="7">
        <v>15106</v>
      </c>
      <c r="AT4728" s="7">
        <v>0</v>
      </c>
      <c r="AU4728">
        <v>897605</v>
      </c>
      <c r="AV4728" s="7">
        <v>0</v>
      </c>
      <c r="AW4728" s="7" t="e">
        <v>#N/A</v>
      </c>
      <c r="AX4728" s="7">
        <v>120443</v>
      </c>
      <c r="AY4728" s="7">
        <v>0</v>
      </c>
      <c r="BA4728" t="e">
        <f t="shared" si="75"/>
        <v>#N/A</v>
      </c>
    </row>
    <row r="4729" spans="1:53" x14ac:dyDescent="0.3">
      <c r="A4729" s="1"/>
      <c r="D4729" s="3">
        <v>41250</v>
      </c>
      <c r="E4729">
        <v>9.43</v>
      </c>
      <c r="F4729">
        <v>1.8</v>
      </c>
      <c r="G4729">
        <v>0</v>
      </c>
      <c r="H4729" t="e">
        <v>#N/A</v>
      </c>
      <c r="I4729" t="e">
        <v>#N/A</v>
      </c>
      <c r="J4729">
        <v>0</v>
      </c>
      <c r="K4729">
        <v>1.8</v>
      </c>
      <c r="L4729">
        <v>0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s="2">
        <v>84.8</v>
      </c>
      <c r="U4729" s="7" t="e">
        <v>#N/A</v>
      </c>
      <c r="V4729" s="7">
        <v>9379</v>
      </c>
      <c r="W4729" s="7" t="e">
        <v>#N/A</v>
      </c>
      <c r="X4729" s="7">
        <v>0</v>
      </c>
      <c r="Y4729" s="7">
        <v>0</v>
      </c>
      <c r="Z4729" s="7">
        <v>0</v>
      </c>
      <c r="AA4729" s="7" t="e">
        <v>#N/A</v>
      </c>
      <c r="AB4729" s="7" t="e">
        <v>#N/A</v>
      </c>
      <c r="AC4729" s="7" t="e">
        <v>#N/A</v>
      </c>
      <c r="AD4729" s="7">
        <v>0</v>
      </c>
      <c r="AE4729" s="7">
        <v>117.59</v>
      </c>
      <c r="AF4729" s="7" t="e">
        <v>#N/A</v>
      </c>
      <c r="AG4729" s="2">
        <v>15</v>
      </c>
      <c r="AH4729" s="7" t="e">
        <v>#N/A</v>
      </c>
      <c r="AJ4729" s="7">
        <v>20</v>
      </c>
      <c r="AK4729" s="7" t="e">
        <v>#N/A</v>
      </c>
      <c r="AL4729" s="7" t="e">
        <v>#N/A</v>
      </c>
      <c r="AM4729" s="7" t="e">
        <v>#N/A</v>
      </c>
      <c r="AN4729" s="7" t="e">
        <v>#N/A</v>
      </c>
      <c r="AO4729" s="7" t="e">
        <v>#N/A</v>
      </c>
      <c r="AQ4729" s="7" t="e">
        <v>#N/A</v>
      </c>
      <c r="AR4729" s="2" t="e">
        <v>#N/A</v>
      </c>
      <c r="AS4729" s="7">
        <v>15092</v>
      </c>
      <c r="AT4729" s="7">
        <v>0</v>
      </c>
      <c r="AU4729">
        <v>897450</v>
      </c>
      <c r="AV4729" s="7">
        <v>0</v>
      </c>
      <c r="AW4729" s="7" t="e">
        <v>#N/A</v>
      </c>
      <c r="AX4729" s="7">
        <v>120723</v>
      </c>
      <c r="AY4729" s="7">
        <v>0</v>
      </c>
      <c r="BA4729" t="e">
        <f t="shared" si="75"/>
        <v>#N/A</v>
      </c>
    </row>
    <row r="4730" spans="1:53" x14ac:dyDescent="0.3">
      <c r="A4730" s="1"/>
      <c r="D4730" s="3">
        <v>41251</v>
      </c>
      <c r="E4730">
        <v>9.7100000000000009</v>
      </c>
      <c r="F4730">
        <v>1.6</v>
      </c>
      <c r="G4730">
        <v>0</v>
      </c>
      <c r="H4730" t="e">
        <v>#N/A</v>
      </c>
      <c r="I4730" t="e">
        <v>#N/A</v>
      </c>
      <c r="J4730">
        <v>0</v>
      </c>
      <c r="K4730">
        <v>1.8</v>
      </c>
      <c r="L4730">
        <v>0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s="2">
        <v>81.099999999999994</v>
      </c>
      <c r="U4730" s="7" t="e">
        <v>#N/A</v>
      </c>
      <c r="V4730" s="7">
        <v>9379</v>
      </c>
      <c r="W4730" s="7" t="e">
        <v>#N/A</v>
      </c>
      <c r="X4730" s="7">
        <v>0</v>
      </c>
      <c r="Y4730" s="7">
        <v>0</v>
      </c>
      <c r="Z4730" s="7">
        <v>0</v>
      </c>
      <c r="AA4730" s="7" t="e">
        <v>#N/A</v>
      </c>
      <c r="AB4730" s="7" t="e">
        <v>#N/A</v>
      </c>
      <c r="AC4730" s="7" t="e">
        <v>#N/A</v>
      </c>
      <c r="AD4730" s="7">
        <v>0</v>
      </c>
      <c r="AE4730" s="7">
        <v>112.44</v>
      </c>
      <c r="AF4730" s="7" t="e">
        <v>#N/A</v>
      </c>
      <c r="AG4730" s="2">
        <v>15</v>
      </c>
      <c r="AH4730" s="7" t="e">
        <v>#N/A</v>
      </c>
      <c r="AJ4730" s="7">
        <v>20</v>
      </c>
      <c r="AK4730" s="7" t="e">
        <v>#N/A</v>
      </c>
      <c r="AL4730" s="7" t="e">
        <v>#N/A</v>
      </c>
      <c r="AM4730" s="7" t="e">
        <v>#N/A</v>
      </c>
      <c r="AN4730" s="7" t="e">
        <v>#N/A</v>
      </c>
      <c r="AO4730" s="7" t="e">
        <v>#N/A</v>
      </c>
      <c r="AQ4730" s="7" t="e">
        <v>#N/A</v>
      </c>
      <c r="AR4730" s="2" t="e">
        <v>#N/A</v>
      </c>
      <c r="AS4730" s="7">
        <v>15067</v>
      </c>
      <c r="AT4730" s="7">
        <v>0</v>
      </c>
      <c r="AU4730">
        <v>897295</v>
      </c>
      <c r="AV4730" s="7">
        <v>0</v>
      </c>
      <c r="AW4730" s="7" t="e">
        <v>#N/A</v>
      </c>
      <c r="AX4730" s="7">
        <v>121003</v>
      </c>
      <c r="AY4730" s="7">
        <v>0</v>
      </c>
      <c r="BA4730" t="e">
        <f t="shared" si="75"/>
        <v>#N/A</v>
      </c>
    </row>
    <row r="4731" spans="1:53" x14ac:dyDescent="0.3">
      <c r="A4731" s="1"/>
      <c r="D4731" s="3">
        <v>41252</v>
      </c>
      <c r="E4731">
        <v>8.74</v>
      </c>
      <c r="F4731">
        <v>1.4</v>
      </c>
      <c r="G4731">
        <v>0</v>
      </c>
      <c r="H4731" t="e">
        <v>#N/A</v>
      </c>
      <c r="I4731" t="e">
        <v>#N/A</v>
      </c>
      <c r="J4731">
        <v>0</v>
      </c>
      <c r="K4731">
        <v>1.8</v>
      </c>
      <c r="L4731">
        <v>0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s="2">
        <v>79.8</v>
      </c>
      <c r="U4731" s="7" t="e">
        <v>#N/A</v>
      </c>
      <c r="V4731" s="7">
        <v>9379</v>
      </c>
      <c r="W4731" s="7" t="e">
        <v>#N/A</v>
      </c>
      <c r="X4731" s="7">
        <v>0</v>
      </c>
      <c r="Y4731" s="7">
        <v>0</v>
      </c>
      <c r="Z4731" s="7">
        <v>0</v>
      </c>
      <c r="AA4731" s="7" t="e">
        <v>#N/A</v>
      </c>
      <c r="AB4731" s="7" t="e">
        <v>#N/A</v>
      </c>
      <c r="AC4731" s="7" t="e">
        <v>#N/A</v>
      </c>
      <c r="AD4731" s="7">
        <v>0</v>
      </c>
      <c r="AE4731" s="7">
        <v>96.75</v>
      </c>
      <c r="AF4731" s="7" t="e">
        <v>#N/A</v>
      </c>
      <c r="AG4731" s="2">
        <v>15</v>
      </c>
      <c r="AH4731" s="7" t="e">
        <v>#N/A</v>
      </c>
      <c r="AJ4731" s="7">
        <v>19</v>
      </c>
      <c r="AK4731" s="7" t="e">
        <v>#N/A</v>
      </c>
      <c r="AL4731" s="7" t="e">
        <v>#N/A</v>
      </c>
      <c r="AM4731" s="7" t="e">
        <v>#N/A</v>
      </c>
      <c r="AN4731" s="7" t="e">
        <v>#N/A</v>
      </c>
      <c r="AO4731" s="7" t="e">
        <v>#N/A</v>
      </c>
      <c r="AQ4731" s="7" t="e">
        <v>#N/A</v>
      </c>
      <c r="AR4731" s="2" t="e">
        <v>#N/A</v>
      </c>
      <c r="AS4731" s="7">
        <v>15042</v>
      </c>
      <c r="AT4731" s="7">
        <v>0</v>
      </c>
      <c r="AU4731">
        <v>897450</v>
      </c>
      <c r="AV4731" s="7">
        <v>0</v>
      </c>
      <c r="AW4731" s="7" t="e">
        <v>#N/A</v>
      </c>
      <c r="AX4731" s="7">
        <v>121284</v>
      </c>
      <c r="AY4731" s="7">
        <v>0</v>
      </c>
      <c r="BA4731" t="e">
        <f t="shared" si="75"/>
        <v>#N/A</v>
      </c>
    </row>
    <row r="4732" spans="1:53" x14ac:dyDescent="0.3">
      <c r="A4732" s="1"/>
      <c r="D4732" s="3">
        <v>41253</v>
      </c>
      <c r="E4732">
        <v>10.32</v>
      </c>
      <c r="F4732">
        <v>1.7</v>
      </c>
      <c r="G4732">
        <v>0</v>
      </c>
      <c r="H4732" t="e">
        <v>#N/A</v>
      </c>
      <c r="I4732" t="e">
        <v>#N/A</v>
      </c>
      <c r="J4732">
        <v>0</v>
      </c>
      <c r="K4732">
        <v>1.7</v>
      </c>
      <c r="L4732">
        <v>0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s="2">
        <v>85.2</v>
      </c>
      <c r="U4732" s="7" t="e">
        <v>#N/A</v>
      </c>
      <c r="V4732" s="7">
        <v>9377</v>
      </c>
      <c r="W4732" s="7" t="e">
        <v>#N/A</v>
      </c>
      <c r="X4732" s="7">
        <v>0</v>
      </c>
      <c r="Y4732" s="7">
        <v>0</v>
      </c>
      <c r="Z4732" s="7">
        <v>0</v>
      </c>
      <c r="AA4732" s="7" t="e">
        <v>#N/A</v>
      </c>
      <c r="AB4732" s="7" t="e">
        <v>#N/A</v>
      </c>
      <c r="AC4732" s="7" t="e">
        <v>#N/A</v>
      </c>
      <c r="AD4732" s="7">
        <v>0</v>
      </c>
      <c r="AE4732" s="7">
        <v>78.72</v>
      </c>
      <c r="AF4732" s="7" t="e">
        <v>#N/A</v>
      </c>
      <c r="AG4732" s="2">
        <v>15</v>
      </c>
      <c r="AH4732" s="7" t="e">
        <v>#N/A</v>
      </c>
      <c r="AJ4732" s="7">
        <v>19</v>
      </c>
      <c r="AK4732" s="7" t="e">
        <v>#N/A</v>
      </c>
      <c r="AL4732" s="7" t="e">
        <v>#N/A</v>
      </c>
      <c r="AM4732" s="7" t="e">
        <v>#N/A</v>
      </c>
      <c r="AN4732" s="7" t="e">
        <v>#N/A</v>
      </c>
      <c r="AO4732" s="7" t="e">
        <v>#N/A</v>
      </c>
      <c r="AQ4732" s="7" t="e">
        <v>#N/A</v>
      </c>
      <c r="AR4732" s="2" t="e">
        <v>#N/A</v>
      </c>
      <c r="AS4732" s="7">
        <v>15014</v>
      </c>
      <c r="AT4732" s="7">
        <v>0</v>
      </c>
      <c r="AU4732">
        <v>897295</v>
      </c>
      <c r="AV4732" s="7">
        <v>0</v>
      </c>
      <c r="AW4732" s="7" t="e">
        <v>#N/A</v>
      </c>
      <c r="AX4732" s="7">
        <v>121515</v>
      </c>
      <c r="AY4732" s="7">
        <v>0</v>
      </c>
      <c r="BA4732" t="e">
        <f t="shared" si="75"/>
        <v>#N/A</v>
      </c>
    </row>
    <row r="4733" spans="1:53" x14ac:dyDescent="0.3">
      <c r="A4733" s="1"/>
      <c r="D4733" s="3">
        <v>41254</v>
      </c>
      <c r="E4733">
        <v>9.51</v>
      </c>
      <c r="F4733">
        <v>1.8</v>
      </c>
      <c r="G4733">
        <v>0</v>
      </c>
      <c r="H4733" t="e">
        <v>#N/A</v>
      </c>
      <c r="I4733" t="e">
        <v>#N/A</v>
      </c>
      <c r="J4733">
        <v>0</v>
      </c>
      <c r="K4733">
        <v>1.8</v>
      </c>
      <c r="L4733">
        <v>0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s="2">
        <v>84.4</v>
      </c>
      <c r="U4733" s="7" t="e">
        <v>#N/A</v>
      </c>
      <c r="V4733" s="7">
        <v>9381</v>
      </c>
      <c r="W4733" s="7" t="e">
        <v>#N/A</v>
      </c>
      <c r="X4733" s="7">
        <v>0</v>
      </c>
      <c r="Y4733" s="7">
        <v>0</v>
      </c>
      <c r="Z4733" s="7">
        <v>0</v>
      </c>
      <c r="AA4733" s="7" t="e">
        <v>#N/A</v>
      </c>
      <c r="AB4733" s="7" t="e">
        <v>#N/A</v>
      </c>
      <c r="AC4733" s="7" t="e">
        <v>#N/A</v>
      </c>
      <c r="AD4733" s="7">
        <v>0</v>
      </c>
      <c r="AE4733" s="7">
        <v>116.04</v>
      </c>
      <c r="AF4733" s="7" t="e">
        <v>#N/A</v>
      </c>
      <c r="AG4733" s="2">
        <v>15</v>
      </c>
      <c r="AH4733" s="7" t="e">
        <v>#N/A</v>
      </c>
      <c r="AJ4733" s="7">
        <v>20</v>
      </c>
      <c r="AK4733" s="7" t="e">
        <v>#N/A</v>
      </c>
      <c r="AL4733" s="7" t="e">
        <v>#N/A</v>
      </c>
      <c r="AM4733" s="7" t="e">
        <v>#N/A</v>
      </c>
      <c r="AN4733" s="7" t="e">
        <v>#N/A</v>
      </c>
      <c r="AO4733" s="7" t="e">
        <v>#N/A</v>
      </c>
      <c r="AQ4733" s="7" t="e">
        <v>#N/A</v>
      </c>
      <c r="AR4733" s="2" t="e">
        <v>#N/A</v>
      </c>
      <c r="AS4733" s="7">
        <v>15006</v>
      </c>
      <c r="AT4733" s="7">
        <v>0</v>
      </c>
      <c r="AU4733">
        <v>897295</v>
      </c>
      <c r="AV4733" s="7">
        <v>0</v>
      </c>
      <c r="AW4733" s="7" t="e">
        <v>#N/A</v>
      </c>
      <c r="AX4733" s="7">
        <v>121797</v>
      </c>
      <c r="AY4733" s="7">
        <v>0</v>
      </c>
      <c r="BA4733" t="e">
        <f t="shared" si="75"/>
        <v>#N/A</v>
      </c>
    </row>
    <row r="4734" spans="1:53" x14ac:dyDescent="0.3">
      <c r="A4734" s="1"/>
      <c r="D4734" s="3">
        <v>41255</v>
      </c>
      <c r="E4734">
        <v>10.68</v>
      </c>
      <c r="F4734">
        <v>1.9</v>
      </c>
      <c r="G4734">
        <v>0</v>
      </c>
      <c r="H4734" t="e">
        <v>#N/A</v>
      </c>
      <c r="I4734" t="e">
        <v>#N/A</v>
      </c>
      <c r="J4734">
        <v>0</v>
      </c>
      <c r="K4734">
        <v>1.8</v>
      </c>
      <c r="L4734">
        <v>0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s="2">
        <v>83.8</v>
      </c>
      <c r="U4734" s="7" t="e">
        <v>#N/A</v>
      </c>
      <c r="V4734" s="7">
        <v>9392</v>
      </c>
      <c r="W4734" s="7" t="e">
        <v>#N/A</v>
      </c>
      <c r="X4734" s="7">
        <v>0</v>
      </c>
      <c r="Y4734" s="7">
        <v>0</v>
      </c>
      <c r="Z4734" s="7">
        <v>0</v>
      </c>
      <c r="AA4734" s="7" t="e">
        <v>#N/A</v>
      </c>
      <c r="AB4734" s="7" t="e">
        <v>#N/A</v>
      </c>
      <c r="AC4734" s="7" t="e">
        <v>#N/A</v>
      </c>
      <c r="AD4734" s="7">
        <v>0</v>
      </c>
      <c r="AE4734" s="7">
        <v>117.26</v>
      </c>
      <c r="AF4734" s="7" t="e">
        <v>#N/A</v>
      </c>
      <c r="AG4734" s="2">
        <v>15</v>
      </c>
      <c r="AH4734" s="7" t="e">
        <v>#N/A</v>
      </c>
      <c r="AJ4734" s="7">
        <v>21</v>
      </c>
      <c r="AK4734" s="7" t="e">
        <v>#N/A</v>
      </c>
      <c r="AL4734" s="7" t="e">
        <v>#N/A</v>
      </c>
      <c r="AM4734" s="7" t="e">
        <v>#N/A</v>
      </c>
      <c r="AN4734" s="7" t="e">
        <v>#N/A</v>
      </c>
      <c r="AO4734" s="7" t="e">
        <v>#N/A</v>
      </c>
      <c r="AQ4734" s="7" t="e">
        <v>#N/A</v>
      </c>
      <c r="AR4734" s="2" t="e">
        <v>#N/A</v>
      </c>
      <c r="AS4734" s="7">
        <v>15009</v>
      </c>
      <c r="AT4734" s="7">
        <v>0</v>
      </c>
      <c r="AU4734">
        <v>896985</v>
      </c>
      <c r="AV4734" s="7">
        <v>0</v>
      </c>
      <c r="AW4734" s="7" t="e">
        <v>#N/A</v>
      </c>
      <c r="AX4734" s="7">
        <v>122106</v>
      </c>
      <c r="AY4734" s="7">
        <v>0</v>
      </c>
      <c r="BA4734" t="e">
        <f t="shared" si="75"/>
        <v>#N/A</v>
      </c>
    </row>
    <row r="4735" spans="1:53" x14ac:dyDescent="0.3">
      <c r="A4735" s="1"/>
      <c r="D4735" s="3">
        <v>41256</v>
      </c>
      <c r="E4735">
        <v>10.28</v>
      </c>
      <c r="F4735">
        <v>2.2000000000000002</v>
      </c>
      <c r="G4735">
        <v>0</v>
      </c>
      <c r="H4735" t="e">
        <v>#N/A</v>
      </c>
      <c r="I4735" t="e">
        <v>#N/A</v>
      </c>
      <c r="J4735">
        <v>0</v>
      </c>
      <c r="K4735">
        <v>1.8</v>
      </c>
      <c r="L4735">
        <v>0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s="2">
        <v>84.8</v>
      </c>
      <c r="U4735" s="7" t="e">
        <v>#N/A</v>
      </c>
      <c r="V4735" s="7">
        <v>9401</v>
      </c>
      <c r="W4735" s="7" t="e">
        <v>#N/A</v>
      </c>
      <c r="X4735" s="7">
        <v>0</v>
      </c>
      <c r="Y4735" s="7">
        <v>0</v>
      </c>
      <c r="Z4735" s="7">
        <v>0</v>
      </c>
      <c r="AA4735" s="7" t="e">
        <v>#N/A</v>
      </c>
      <c r="AB4735" s="7" t="e">
        <v>#N/A</v>
      </c>
      <c r="AC4735" s="7" t="e">
        <v>#N/A</v>
      </c>
      <c r="AD4735" s="7">
        <v>0</v>
      </c>
      <c r="AE4735" s="7">
        <v>120.46</v>
      </c>
      <c r="AF4735" s="7" t="e">
        <v>#N/A</v>
      </c>
      <c r="AG4735" s="2">
        <v>15</v>
      </c>
      <c r="AH4735" s="7" t="e">
        <v>#N/A</v>
      </c>
      <c r="AJ4735" s="7">
        <v>22</v>
      </c>
      <c r="AK4735" s="7" t="e">
        <v>#N/A</v>
      </c>
      <c r="AL4735" s="7" t="e">
        <v>#N/A</v>
      </c>
      <c r="AM4735" s="7" t="e">
        <v>#N/A</v>
      </c>
      <c r="AN4735" s="7" t="e">
        <v>#N/A</v>
      </c>
      <c r="AO4735" s="7" t="e">
        <v>#N/A</v>
      </c>
      <c r="AQ4735" s="7" t="e">
        <v>#N/A</v>
      </c>
      <c r="AR4735" s="2" t="e">
        <v>#N/A</v>
      </c>
      <c r="AS4735" s="7">
        <v>15019</v>
      </c>
      <c r="AT4735" s="7">
        <v>0</v>
      </c>
      <c r="AU4735">
        <v>896675</v>
      </c>
      <c r="AV4735" s="7">
        <v>0</v>
      </c>
      <c r="AW4735" s="7" t="e">
        <v>#N/A</v>
      </c>
      <c r="AX4735" s="7">
        <v>122414</v>
      </c>
      <c r="AY4735" s="7">
        <v>0</v>
      </c>
      <c r="BA4735" t="e">
        <f t="shared" si="75"/>
        <v>#N/A</v>
      </c>
    </row>
    <row r="4736" spans="1:53" x14ac:dyDescent="0.3">
      <c r="A4736" s="1"/>
      <c r="D4736" s="3">
        <v>41257</v>
      </c>
      <c r="E4736">
        <v>10.06</v>
      </c>
      <c r="F4736">
        <v>2.1</v>
      </c>
      <c r="G4736">
        <v>0</v>
      </c>
      <c r="H4736" t="e">
        <v>#N/A</v>
      </c>
      <c r="I4736" t="e">
        <v>#N/A</v>
      </c>
      <c r="J4736">
        <v>0</v>
      </c>
      <c r="K4736">
        <v>1.8</v>
      </c>
      <c r="L4736">
        <v>0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s="2">
        <v>84.9</v>
      </c>
      <c r="U4736" s="7" t="e">
        <v>#N/A</v>
      </c>
      <c r="V4736" s="7">
        <v>9408</v>
      </c>
      <c r="W4736" s="7" t="e">
        <v>#N/A</v>
      </c>
      <c r="X4736" s="7">
        <v>0</v>
      </c>
      <c r="Y4736" s="7">
        <v>0</v>
      </c>
      <c r="Z4736" s="7">
        <v>0</v>
      </c>
      <c r="AA4736" s="7" t="e">
        <v>#N/A</v>
      </c>
      <c r="AB4736" s="7" t="e">
        <v>#N/A</v>
      </c>
      <c r="AC4736" s="7" t="e">
        <v>#N/A</v>
      </c>
      <c r="AD4736" s="7">
        <v>0</v>
      </c>
      <c r="AE4736" s="7">
        <v>118.71</v>
      </c>
      <c r="AF4736" s="7" t="e">
        <v>#N/A</v>
      </c>
      <c r="AG4736" s="2">
        <v>15</v>
      </c>
      <c r="AH4736" s="7" t="e">
        <v>#N/A</v>
      </c>
      <c r="AJ4736" s="7">
        <v>22</v>
      </c>
      <c r="AK4736" s="7" t="e">
        <v>#N/A</v>
      </c>
      <c r="AL4736" s="7" t="e">
        <v>#N/A</v>
      </c>
      <c r="AM4736" s="7" t="e">
        <v>#N/A</v>
      </c>
      <c r="AN4736" s="7" t="e">
        <v>#N/A</v>
      </c>
      <c r="AO4736" s="7" t="e">
        <v>#N/A</v>
      </c>
      <c r="AQ4736" s="7" t="e">
        <v>#N/A</v>
      </c>
      <c r="AR4736" s="2" t="e">
        <v>#N/A</v>
      </c>
      <c r="AS4736" s="7">
        <v>15028</v>
      </c>
      <c r="AT4736" s="7">
        <v>0</v>
      </c>
      <c r="AU4736">
        <v>896675</v>
      </c>
      <c r="AV4736" s="7">
        <v>0</v>
      </c>
      <c r="AW4736" s="7" t="e">
        <v>#N/A</v>
      </c>
      <c r="AX4736" s="7">
        <v>122749</v>
      </c>
      <c r="AY4736" s="7">
        <v>0</v>
      </c>
      <c r="BA4736" t="e">
        <f t="shared" si="75"/>
        <v>#N/A</v>
      </c>
    </row>
    <row r="4737" spans="1:53" x14ac:dyDescent="0.3">
      <c r="A4737" s="1"/>
      <c r="D4737" s="3">
        <v>41258</v>
      </c>
      <c r="E4737">
        <v>9.59</v>
      </c>
      <c r="F4737">
        <v>2.1</v>
      </c>
      <c r="G4737">
        <v>0</v>
      </c>
      <c r="H4737" t="e">
        <v>#N/A</v>
      </c>
      <c r="I4737" t="e">
        <v>#N/A</v>
      </c>
      <c r="J4737">
        <v>0</v>
      </c>
      <c r="K4737">
        <v>1.8</v>
      </c>
      <c r="L4737">
        <v>0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s="2">
        <v>85.6</v>
      </c>
      <c r="U4737" s="7" t="e">
        <v>#N/A</v>
      </c>
      <c r="V4737" s="7">
        <v>9420</v>
      </c>
      <c r="W4737" s="7" t="e">
        <v>#N/A</v>
      </c>
      <c r="X4737" s="7">
        <v>0</v>
      </c>
      <c r="Y4737" s="7">
        <v>0</v>
      </c>
      <c r="Z4737" s="7">
        <v>0</v>
      </c>
      <c r="AA4737" s="7" t="e">
        <v>#N/A</v>
      </c>
      <c r="AB4737" s="7" t="e">
        <v>#N/A</v>
      </c>
      <c r="AC4737" s="7" t="e">
        <v>#N/A</v>
      </c>
      <c r="AD4737" s="7">
        <v>0</v>
      </c>
      <c r="AE4737" s="7">
        <v>120.98</v>
      </c>
      <c r="AF4737" s="7" t="e">
        <v>#N/A</v>
      </c>
      <c r="AG4737" s="2">
        <v>15</v>
      </c>
      <c r="AH4737" s="7" t="e">
        <v>#N/A</v>
      </c>
      <c r="AJ4737" s="7">
        <v>22</v>
      </c>
      <c r="AK4737" s="7" t="e">
        <v>#N/A</v>
      </c>
      <c r="AL4737" s="7" t="e">
        <v>#N/A</v>
      </c>
      <c r="AM4737" s="7" t="e">
        <v>#N/A</v>
      </c>
      <c r="AN4737" s="7" t="e">
        <v>#N/A</v>
      </c>
      <c r="AO4737" s="7" t="e">
        <v>#N/A</v>
      </c>
      <c r="AQ4737" s="7" t="e">
        <v>#N/A</v>
      </c>
      <c r="AR4737" s="2" t="e">
        <v>#N/A</v>
      </c>
      <c r="AS4737" s="7">
        <v>15039</v>
      </c>
      <c r="AT4737" s="7">
        <v>0</v>
      </c>
      <c r="AU4737">
        <v>896985</v>
      </c>
      <c r="AV4737" s="7">
        <v>0</v>
      </c>
      <c r="AW4737" s="7" t="e">
        <v>#N/A</v>
      </c>
      <c r="AX4737" s="7">
        <v>123112</v>
      </c>
      <c r="AY4737" s="7">
        <v>0</v>
      </c>
      <c r="BA4737" t="e">
        <f t="shared" si="75"/>
        <v>#N/A</v>
      </c>
    </row>
    <row r="4738" spans="1:53" x14ac:dyDescent="0.3">
      <c r="A4738" s="1"/>
      <c r="D4738" s="3">
        <v>41259</v>
      </c>
      <c r="E4738">
        <v>9.65</v>
      </c>
      <c r="F4738">
        <v>2.1</v>
      </c>
      <c r="G4738">
        <v>0</v>
      </c>
      <c r="H4738" t="e">
        <v>#N/A</v>
      </c>
      <c r="I4738" t="e">
        <v>#N/A</v>
      </c>
      <c r="J4738">
        <v>0</v>
      </c>
      <c r="K4738">
        <v>1.7</v>
      </c>
      <c r="L4738">
        <v>0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s="2">
        <v>84.4</v>
      </c>
      <c r="U4738" s="7" t="e">
        <v>#N/A</v>
      </c>
      <c r="V4738" s="7">
        <v>9425</v>
      </c>
      <c r="W4738" s="7" t="e">
        <v>#N/A</v>
      </c>
      <c r="X4738" s="7">
        <v>0</v>
      </c>
      <c r="Y4738" s="7">
        <v>0</v>
      </c>
      <c r="Z4738" s="7">
        <v>0</v>
      </c>
      <c r="AA4738" s="7" t="e">
        <v>#N/A</v>
      </c>
      <c r="AB4738" s="7" t="e">
        <v>#N/A</v>
      </c>
      <c r="AC4738" s="7" t="e">
        <v>#N/A</v>
      </c>
      <c r="AD4738" s="7">
        <v>0</v>
      </c>
      <c r="AE4738" s="7">
        <v>113.82</v>
      </c>
      <c r="AF4738" s="7" t="e">
        <v>#N/A</v>
      </c>
      <c r="AG4738" s="2">
        <v>16</v>
      </c>
      <c r="AH4738" s="7" t="e">
        <v>#N/A</v>
      </c>
      <c r="AJ4738" s="7">
        <v>20</v>
      </c>
      <c r="AK4738" s="7" t="e">
        <v>#N/A</v>
      </c>
      <c r="AL4738" s="7" t="e">
        <v>#N/A</v>
      </c>
      <c r="AM4738" s="7" t="e">
        <v>#N/A</v>
      </c>
      <c r="AN4738" s="7" t="e">
        <v>#N/A</v>
      </c>
      <c r="AO4738" s="7" t="e">
        <v>#N/A</v>
      </c>
      <c r="AQ4738" s="7" t="e">
        <v>#N/A</v>
      </c>
      <c r="AR4738" s="2" t="e">
        <v>#N/A</v>
      </c>
      <c r="AS4738" s="7">
        <v>15050</v>
      </c>
      <c r="AT4738" s="7">
        <v>0</v>
      </c>
      <c r="AU4738">
        <v>897140</v>
      </c>
      <c r="AV4738" s="7">
        <v>0</v>
      </c>
      <c r="AW4738" s="7" t="e">
        <v>#N/A</v>
      </c>
      <c r="AX4738" s="7">
        <v>123449</v>
      </c>
      <c r="AY4738" s="7">
        <v>0</v>
      </c>
      <c r="BA4738" t="e">
        <f t="shared" si="75"/>
        <v>#N/A</v>
      </c>
    </row>
    <row r="4739" spans="1:53" x14ac:dyDescent="0.3">
      <c r="A4739" s="1"/>
      <c r="D4739" s="3">
        <v>41260</v>
      </c>
      <c r="E4739">
        <v>11.24</v>
      </c>
      <c r="F4739">
        <v>2.1</v>
      </c>
      <c r="G4739">
        <v>0</v>
      </c>
      <c r="H4739" t="e">
        <v>#N/A</v>
      </c>
      <c r="I4739" t="e">
        <v>#N/A</v>
      </c>
      <c r="J4739">
        <v>0</v>
      </c>
      <c r="K4739">
        <v>1.7</v>
      </c>
      <c r="L4739">
        <v>0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s="2">
        <v>84.6</v>
      </c>
      <c r="U4739" s="7" t="e">
        <v>#N/A</v>
      </c>
      <c r="V4739" s="7">
        <v>9436</v>
      </c>
      <c r="W4739" s="7" t="e">
        <v>#N/A</v>
      </c>
      <c r="X4739" s="7">
        <v>0</v>
      </c>
      <c r="Y4739" s="7">
        <v>0</v>
      </c>
      <c r="Z4739" s="7">
        <v>0</v>
      </c>
      <c r="AA4739" s="7" t="e">
        <v>#N/A</v>
      </c>
      <c r="AB4739" s="7" t="e">
        <v>#N/A</v>
      </c>
      <c r="AC4739" s="7" t="e">
        <v>#N/A</v>
      </c>
      <c r="AD4739" s="7">
        <v>0</v>
      </c>
      <c r="AE4739" s="7">
        <v>115.6</v>
      </c>
      <c r="AF4739" s="7" t="e">
        <v>#N/A</v>
      </c>
      <c r="AG4739" s="2">
        <v>14</v>
      </c>
      <c r="AH4739" s="7" t="e">
        <v>#N/A</v>
      </c>
      <c r="AJ4739" s="7">
        <v>20</v>
      </c>
      <c r="AK4739" s="7" t="e">
        <v>#N/A</v>
      </c>
      <c r="AL4739" s="7" t="e">
        <v>#N/A</v>
      </c>
      <c r="AM4739" s="7" t="e">
        <v>#N/A</v>
      </c>
      <c r="AN4739" s="7" t="e">
        <v>#N/A</v>
      </c>
      <c r="AO4739" s="7" t="e">
        <v>#N/A</v>
      </c>
      <c r="AQ4739" s="7" t="e">
        <v>#N/A</v>
      </c>
      <c r="AR4739" s="2" t="e">
        <v>#N/A</v>
      </c>
      <c r="AS4739" s="7">
        <v>15058</v>
      </c>
      <c r="AT4739" s="7">
        <v>0</v>
      </c>
      <c r="AU4739">
        <v>897140</v>
      </c>
      <c r="AV4739" s="7">
        <v>0</v>
      </c>
      <c r="AW4739" s="7" t="e">
        <v>#N/A</v>
      </c>
      <c r="AX4739" s="7">
        <v>123760</v>
      </c>
      <c r="AY4739" s="7">
        <v>0</v>
      </c>
      <c r="BA4739" t="e">
        <f t="shared" si="75"/>
        <v>#N/A</v>
      </c>
    </row>
    <row r="4740" spans="1:53" x14ac:dyDescent="0.3">
      <c r="A4740" s="1"/>
      <c r="D4740" s="3">
        <v>41261</v>
      </c>
      <c r="E4740">
        <v>11.32</v>
      </c>
      <c r="F4740">
        <v>2.1</v>
      </c>
      <c r="G4740">
        <v>0</v>
      </c>
      <c r="H4740" t="e">
        <v>#N/A</v>
      </c>
      <c r="I4740" t="e">
        <v>#N/A</v>
      </c>
      <c r="J4740">
        <v>0</v>
      </c>
      <c r="K4740">
        <v>1.8</v>
      </c>
      <c r="L4740">
        <v>0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s="2">
        <v>87.6</v>
      </c>
      <c r="U4740" s="7" t="e">
        <v>#N/A</v>
      </c>
      <c r="V4740" s="7">
        <v>9451</v>
      </c>
      <c r="W4740" s="7" t="e">
        <v>#N/A</v>
      </c>
      <c r="X4740" s="7">
        <v>0</v>
      </c>
      <c r="Y4740" s="7">
        <v>0</v>
      </c>
      <c r="Z4740" s="7">
        <v>0</v>
      </c>
      <c r="AA4740" s="7" t="e">
        <v>#N/A</v>
      </c>
      <c r="AB4740" s="7" t="e">
        <v>#N/A</v>
      </c>
      <c r="AC4740" s="7" t="e">
        <v>#N/A</v>
      </c>
      <c r="AD4740" s="7">
        <v>0</v>
      </c>
      <c r="AE4740" s="7">
        <v>121.43</v>
      </c>
      <c r="AF4740" s="7" t="e">
        <v>#N/A</v>
      </c>
      <c r="AG4740" s="2">
        <v>15</v>
      </c>
      <c r="AH4740" s="7" t="e">
        <v>#N/A</v>
      </c>
      <c r="AJ4740" s="7">
        <v>20</v>
      </c>
      <c r="AK4740" s="7" t="e">
        <v>#N/A</v>
      </c>
      <c r="AL4740" s="7" t="e">
        <v>#N/A</v>
      </c>
      <c r="AM4740" s="7" t="e">
        <v>#N/A</v>
      </c>
      <c r="AN4740" s="7" t="e">
        <v>#N/A</v>
      </c>
      <c r="AO4740" s="7" t="e">
        <v>#N/A</v>
      </c>
      <c r="AQ4740" s="7" t="e">
        <v>#N/A</v>
      </c>
      <c r="AR4740" s="2" t="e">
        <v>#N/A</v>
      </c>
      <c r="AS4740" s="7">
        <v>15084</v>
      </c>
      <c r="AT4740" s="7">
        <v>0</v>
      </c>
      <c r="AU4740">
        <v>897450</v>
      </c>
      <c r="AV4740" s="7">
        <v>0</v>
      </c>
      <c r="AW4740" s="7" t="e">
        <v>#N/A</v>
      </c>
      <c r="AX4740" s="7">
        <v>124125</v>
      </c>
      <c r="AY4740" s="7">
        <v>0</v>
      </c>
      <c r="BA4740" t="e">
        <f t="shared" si="75"/>
        <v>#N/A</v>
      </c>
    </row>
    <row r="4741" spans="1:53" x14ac:dyDescent="0.3">
      <c r="A4741" s="1"/>
      <c r="D4741" s="3">
        <v>41262</v>
      </c>
      <c r="E4741">
        <v>10.07</v>
      </c>
      <c r="F4741">
        <v>2.1</v>
      </c>
      <c r="G4741">
        <v>0</v>
      </c>
      <c r="H4741" t="e">
        <v>#N/A</v>
      </c>
      <c r="I4741" t="e">
        <v>#N/A</v>
      </c>
      <c r="J4741">
        <v>0</v>
      </c>
      <c r="K4741">
        <v>1.7</v>
      </c>
      <c r="L4741">
        <v>0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s="2">
        <v>81.8</v>
      </c>
      <c r="U4741" s="7" t="e">
        <v>#N/A</v>
      </c>
      <c r="V4741" s="7">
        <v>9460</v>
      </c>
      <c r="W4741" s="7" t="e">
        <v>#N/A</v>
      </c>
      <c r="X4741" s="7">
        <v>0</v>
      </c>
      <c r="Y4741" s="7">
        <v>0</v>
      </c>
      <c r="Z4741" s="7">
        <v>0</v>
      </c>
      <c r="AA4741" s="7" t="e">
        <v>#N/A</v>
      </c>
      <c r="AB4741" s="7" t="e">
        <v>#N/A</v>
      </c>
      <c r="AC4741" s="7" t="e">
        <v>#N/A</v>
      </c>
      <c r="AD4741" s="7">
        <v>0</v>
      </c>
      <c r="AE4741" s="7">
        <v>110.26</v>
      </c>
      <c r="AF4741" s="7" t="e">
        <v>#N/A</v>
      </c>
      <c r="AG4741" s="2">
        <v>16</v>
      </c>
      <c r="AH4741" s="7" t="e">
        <v>#N/A</v>
      </c>
      <c r="AJ4741" s="7">
        <v>21</v>
      </c>
      <c r="AK4741" s="7" t="e">
        <v>#N/A</v>
      </c>
      <c r="AL4741" s="7" t="e">
        <v>#N/A</v>
      </c>
      <c r="AM4741" s="7" t="e">
        <v>#N/A</v>
      </c>
      <c r="AN4741" s="7" t="e">
        <v>#N/A</v>
      </c>
      <c r="AO4741" s="7" t="e">
        <v>#N/A</v>
      </c>
      <c r="AQ4741" s="7" t="e">
        <v>#N/A</v>
      </c>
      <c r="AR4741" s="2" t="e">
        <v>#N/A</v>
      </c>
      <c r="AS4741" s="7">
        <v>15089</v>
      </c>
      <c r="AT4741" s="7">
        <v>0</v>
      </c>
      <c r="AU4741">
        <v>897140</v>
      </c>
      <c r="AV4741" s="7">
        <v>0</v>
      </c>
      <c r="AW4741" s="7" t="e">
        <v>#N/A</v>
      </c>
      <c r="AX4741" s="7">
        <v>124518</v>
      </c>
      <c r="AY4741" s="7">
        <v>0</v>
      </c>
      <c r="BA4741" t="e">
        <f t="shared" ref="BA4741:BA4804" si="76">VLOOKUP(D4741,$A$5:$B$9040,2,FALSE)</f>
        <v>#N/A</v>
      </c>
    </row>
    <row r="4742" spans="1:53" x14ac:dyDescent="0.3">
      <c r="A4742" s="1"/>
      <c r="D4742" s="3">
        <v>41263</v>
      </c>
      <c r="E4742">
        <v>12.5</v>
      </c>
      <c r="F4742">
        <v>2.2000000000000002</v>
      </c>
      <c r="G4742">
        <v>0</v>
      </c>
      <c r="H4742" t="e">
        <v>#N/A</v>
      </c>
      <c r="I4742" t="e">
        <v>#N/A</v>
      </c>
      <c r="J4742">
        <v>0</v>
      </c>
      <c r="K4742">
        <v>1.7</v>
      </c>
      <c r="L4742">
        <v>0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s="2">
        <v>78.400000000000006</v>
      </c>
      <c r="U4742" s="7" t="e">
        <v>#N/A</v>
      </c>
      <c r="V4742" s="7">
        <v>9465</v>
      </c>
      <c r="W4742" s="7" t="e">
        <v>#N/A</v>
      </c>
      <c r="X4742" s="7">
        <v>0</v>
      </c>
      <c r="Y4742" s="7">
        <v>0</v>
      </c>
      <c r="Z4742" s="7" t="e">
        <v>#N/A</v>
      </c>
      <c r="AA4742" s="7" t="e">
        <v>#N/A</v>
      </c>
      <c r="AB4742" s="7" t="e">
        <v>#N/A</v>
      </c>
      <c r="AC4742" s="7" t="e">
        <v>#N/A</v>
      </c>
      <c r="AD4742" s="7">
        <v>0</v>
      </c>
      <c r="AE4742" s="7">
        <v>51.89</v>
      </c>
      <c r="AF4742" s="7" t="e">
        <v>#N/A</v>
      </c>
      <c r="AG4742" s="2">
        <v>19</v>
      </c>
      <c r="AH4742" s="7" t="e">
        <v>#N/A</v>
      </c>
      <c r="AJ4742" s="7">
        <v>22</v>
      </c>
      <c r="AK4742" s="7" t="e">
        <v>#N/A</v>
      </c>
      <c r="AL4742" s="7" t="e">
        <v>#N/A</v>
      </c>
      <c r="AM4742" s="7" t="e">
        <v>#N/A</v>
      </c>
      <c r="AN4742" s="7" t="e">
        <v>#N/A</v>
      </c>
      <c r="AO4742" s="7" t="e">
        <v>#N/A</v>
      </c>
      <c r="AQ4742" s="7" t="e">
        <v>#N/A</v>
      </c>
      <c r="AR4742" s="2" t="e">
        <v>#N/A</v>
      </c>
      <c r="AS4742" s="7">
        <v>15089</v>
      </c>
      <c r="AT4742" s="7">
        <v>0</v>
      </c>
      <c r="AU4742">
        <v>896675</v>
      </c>
      <c r="AV4742" s="7">
        <v>0</v>
      </c>
      <c r="AW4742" s="7" t="e">
        <v>#N/A</v>
      </c>
      <c r="AX4742" s="7">
        <v>124727</v>
      </c>
      <c r="AY4742" s="7">
        <v>0</v>
      </c>
      <c r="BA4742" t="e">
        <f t="shared" si="76"/>
        <v>#N/A</v>
      </c>
    </row>
    <row r="4743" spans="1:53" x14ac:dyDescent="0.3">
      <c r="A4743" s="1"/>
      <c r="D4743" s="3">
        <v>41264</v>
      </c>
      <c r="E4743">
        <v>10.96</v>
      </c>
      <c r="F4743">
        <v>2.2000000000000002</v>
      </c>
      <c r="G4743">
        <v>0</v>
      </c>
      <c r="H4743" t="e">
        <v>#N/A</v>
      </c>
      <c r="I4743" t="e">
        <v>#N/A</v>
      </c>
      <c r="J4743">
        <v>0</v>
      </c>
      <c r="K4743">
        <v>1.7</v>
      </c>
      <c r="L4743">
        <v>0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s="2">
        <v>78</v>
      </c>
      <c r="U4743" s="7" t="e">
        <v>#N/A</v>
      </c>
      <c r="V4743" s="7">
        <v>9478</v>
      </c>
      <c r="W4743" s="7" t="e">
        <v>#N/A</v>
      </c>
      <c r="X4743" s="7">
        <v>0</v>
      </c>
      <c r="Y4743" s="7">
        <v>0</v>
      </c>
      <c r="Z4743" s="7" t="e">
        <v>#N/A</v>
      </c>
      <c r="AA4743" s="7" t="e">
        <v>#N/A</v>
      </c>
      <c r="AB4743" s="7" t="e">
        <v>#N/A</v>
      </c>
      <c r="AC4743" s="7" t="e">
        <v>#N/A</v>
      </c>
      <c r="AD4743" s="7">
        <v>0</v>
      </c>
      <c r="AE4743" s="7">
        <v>56.91</v>
      </c>
      <c r="AF4743" s="7" t="e">
        <v>#N/A</v>
      </c>
      <c r="AG4743" s="2">
        <v>22</v>
      </c>
      <c r="AH4743" s="7" t="e">
        <v>#N/A</v>
      </c>
      <c r="AJ4743" s="7">
        <v>22</v>
      </c>
      <c r="AK4743" s="7" t="e">
        <v>#N/A</v>
      </c>
      <c r="AL4743" s="7" t="e">
        <v>#N/A</v>
      </c>
      <c r="AM4743" s="7" t="e">
        <v>#N/A</v>
      </c>
      <c r="AN4743" s="7" t="e">
        <v>#N/A</v>
      </c>
      <c r="AO4743" s="7" t="e">
        <v>#N/A</v>
      </c>
      <c r="AQ4743" s="7" t="e">
        <v>#N/A</v>
      </c>
      <c r="AR4743" s="2" t="e">
        <v>#N/A</v>
      </c>
      <c r="AS4743" s="7">
        <v>15092</v>
      </c>
      <c r="AT4743" s="7">
        <v>0</v>
      </c>
      <c r="AU4743">
        <v>896365</v>
      </c>
      <c r="AV4743" s="7">
        <v>0</v>
      </c>
      <c r="AW4743" s="7" t="e">
        <v>#N/A</v>
      </c>
      <c r="AX4743" s="7">
        <v>124884</v>
      </c>
      <c r="AY4743" s="7">
        <v>0</v>
      </c>
      <c r="BA4743" t="e">
        <f t="shared" si="76"/>
        <v>#N/A</v>
      </c>
    </row>
    <row r="4744" spans="1:53" x14ac:dyDescent="0.3">
      <c r="A4744" s="1"/>
      <c r="D4744" s="3">
        <v>41265</v>
      </c>
      <c r="E4744">
        <v>10.54</v>
      </c>
      <c r="F4744">
        <v>2.1</v>
      </c>
      <c r="G4744">
        <v>0</v>
      </c>
      <c r="H4744" t="e">
        <v>#N/A</v>
      </c>
      <c r="I4744" t="e">
        <v>#N/A</v>
      </c>
      <c r="J4744">
        <v>0</v>
      </c>
      <c r="K4744">
        <v>1.7</v>
      </c>
      <c r="L4744">
        <v>0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s="2">
        <v>73</v>
      </c>
      <c r="U4744" s="7" t="e">
        <v>#N/A</v>
      </c>
      <c r="V4744" s="7">
        <v>9491</v>
      </c>
      <c r="W4744" s="7" t="e">
        <v>#N/A</v>
      </c>
      <c r="X4744" s="7">
        <v>0</v>
      </c>
      <c r="Y4744" s="7">
        <v>0</v>
      </c>
      <c r="Z4744" s="7" t="e">
        <v>#N/A</v>
      </c>
      <c r="AA4744" s="7" t="e">
        <v>#N/A</v>
      </c>
      <c r="AB4744" s="7" t="e">
        <v>#N/A</v>
      </c>
      <c r="AC4744" s="7" t="e">
        <v>#N/A</v>
      </c>
      <c r="AD4744" s="7">
        <v>0</v>
      </c>
      <c r="AE4744" s="7">
        <v>64.67</v>
      </c>
      <c r="AF4744" s="7" t="e">
        <v>#N/A</v>
      </c>
      <c r="AG4744" s="2">
        <v>19</v>
      </c>
      <c r="AH4744" s="7" t="e">
        <v>#N/A</v>
      </c>
      <c r="AJ4744" s="7">
        <v>21</v>
      </c>
      <c r="AK4744" s="7" t="e">
        <v>#N/A</v>
      </c>
      <c r="AL4744" s="7" t="e">
        <v>#N/A</v>
      </c>
      <c r="AM4744" s="7" t="e">
        <v>#N/A</v>
      </c>
      <c r="AN4744" s="7" t="e">
        <v>#N/A</v>
      </c>
      <c r="AO4744" s="7" t="e">
        <v>#N/A</v>
      </c>
      <c r="AQ4744" s="7" t="e">
        <v>#N/A</v>
      </c>
      <c r="AR4744" s="2" t="e">
        <v>#N/A</v>
      </c>
      <c r="AS4744" s="7">
        <v>15098</v>
      </c>
      <c r="AT4744" s="7">
        <v>0</v>
      </c>
      <c r="AU4744">
        <v>896675</v>
      </c>
      <c r="AV4744" s="7">
        <v>0</v>
      </c>
      <c r="AW4744" s="7" t="e">
        <v>#N/A</v>
      </c>
      <c r="AX4744" s="7">
        <v>125041</v>
      </c>
      <c r="AY4744" s="7">
        <v>0</v>
      </c>
      <c r="BA4744" t="e">
        <f t="shared" si="76"/>
        <v>#N/A</v>
      </c>
    </row>
    <row r="4745" spans="1:53" x14ac:dyDescent="0.3">
      <c r="A4745" s="1"/>
      <c r="D4745" s="3">
        <v>41266</v>
      </c>
      <c r="E4745">
        <v>9.86</v>
      </c>
      <c r="F4745">
        <v>2.1</v>
      </c>
      <c r="G4745">
        <v>0</v>
      </c>
      <c r="H4745" t="e">
        <v>#N/A</v>
      </c>
      <c r="I4745" t="e">
        <v>#N/A</v>
      </c>
      <c r="J4745">
        <v>0</v>
      </c>
      <c r="K4745">
        <v>1.7</v>
      </c>
      <c r="L4745">
        <v>0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s="2">
        <v>68</v>
      </c>
      <c r="U4745" s="7" t="e">
        <v>#N/A</v>
      </c>
      <c r="V4745" s="7">
        <v>9502</v>
      </c>
      <c r="W4745" s="7" t="e">
        <v>#N/A</v>
      </c>
      <c r="X4745" s="7">
        <v>0</v>
      </c>
      <c r="Y4745" s="7">
        <v>0</v>
      </c>
      <c r="Z4745" s="7" t="e">
        <v>#N/A</v>
      </c>
      <c r="AA4745" s="7" t="e">
        <v>#N/A</v>
      </c>
      <c r="AB4745" s="7" t="e">
        <v>#N/A</v>
      </c>
      <c r="AC4745" s="7" t="e">
        <v>#N/A</v>
      </c>
      <c r="AD4745" s="7">
        <v>0</v>
      </c>
      <c r="AE4745" s="7">
        <v>80.69</v>
      </c>
      <c r="AF4745" s="7" t="e">
        <v>#N/A</v>
      </c>
      <c r="AG4745" s="2">
        <v>18</v>
      </c>
      <c r="AH4745" s="7" t="e">
        <v>#N/A</v>
      </c>
      <c r="AJ4745" s="7">
        <v>20</v>
      </c>
      <c r="AK4745" s="7" t="e">
        <v>#N/A</v>
      </c>
      <c r="AL4745" s="7" t="e">
        <v>#N/A</v>
      </c>
      <c r="AM4745" s="7" t="e">
        <v>#N/A</v>
      </c>
      <c r="AN4745" s="7" t="e">
        <v>#N/A</v>
      </c>
      <c r="AO4745" s="7" t="e">
        <v>#N/A</v>
      </c>
      <c r="AQ4745" s="7" t="e">
        <v>#N/A</v>
      </c>
      <c r="AR4745" s="2" t="e">
        <v>#N/A</v>
      </c>
      <c r="AS4745" s="7">
        <v>15117</v>
      </c>
      <c r="AT4745" s="7">
        <v>0</v>
      </c>
      <c r="AU4745">
        <v>896675</v>
      </c>
      <c r="AV4745" s="7">
        <v>0</v>
      </c>
      <c r="AW4745" s="7" t="e">
        <v>#N/A</v>
      </c>
      <c r="AX4745" s="7">
        <v>125225</v>
      </c>
      <c r="AY4745" s="7">
        <v>0</v>
      </c>
      <c r="BA4745" t="e">
        <f t="shared" si="76"/>
        <v>#N/A</v>
      </c>
    </row>
    <row r="4746" spans="1:53" x14ac:dyDescent="0.3">
      <c r="A4746" s="1"/>
      <c r="D4746" s="3">
        <v>41267</v>
      </c>
      <c r="E4746">
        <v>9.4600000000000009</v>
      </c>
      <c r="F4746">
        <v>2.2000000000000002</v>
      </c>
      <c r="G4746">
        <v>0</v>
      </c>
      <c r="H4746" t="e">
        <v>#N/A</v>
      </c>
      <c r="I4746" t="e">
        <v>#N/A</v>
      </c>
      <c r="J4746">
        <v>0</v>
      </c>
      <c r="K4746">
        <v>1.7</v>
      </c>
      <c r="L4746">
        <v>0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s="2">
        <v>72</v>
      </c>
      <c r="U4746" s="7" t="e">
        <v>#N/A</v>
      </c>
      <c r="V4746" s="7">
        <v>9514</v>
      </c>
      <c r="W4746" s="7" t="e">
        <v>#N/A</v>
      </c>
      <c r="X4746" s="7">
        <v>0</v>
      </c>
      <c r="Y4746" s="7">
        <v>0</v>
      </c>
      <c r="Z4746" s="7" t="e">
        <v>#N/A</v>
      </c>
      <c r="AA4746" s="7" t="e">
        <v>#N/A</v>
      </c>
      <c r="AB4746" s="7" t="e">
        <v>#N/A</v>
      </c>
      <c r="AC4746" s="7" t="e">
        <v>#N/A</v>
      </c>
      <c r="AD4746" s="7">
        <v>0</v>
      </c>
      <c r="AE4746" s="7">
        <v>111.62</v>
      </c>
      <c r="AF4746" s="7" t="e">
        <v>#N/A</v>
      </c>
      <c r="AG4746" s="2">
        <v>17</v>
      </c>
      <c r="AH4746" s="7" t="e">
        <v>#N/A</v>
      </c>
      <c r="AJ4746" s="7">
        <v>20</v>
      </c>
      <c r="AK4746" s="7" t="e">
        <v>#N/A</v>
      </c>
      <c r="AL4746" s="7" t="e">
        <v>#N/A</v>
      </c>
      <c r="AM4746" s="7" t="e">
        <v>#N/A</v>
      </c>
      <c r="AN4746" s="7" t="e">
        <v>#N/A</v>
      </c>
      <c r="AO4746" s="7" t="e">
        <v>#N/A</v>
      </c>
      <c r="AQ4746" s="7" t="e">
        <v>#N/A</v>
      </c>
      <c r="AR4746" s="2" t="e">
        <v>#N/A</v>
      </c>
      <c r="AS4746" s="7">
        <v>15137</v>
      </c>
      <c r="AT4746" s="7">
        <v>0</v>
      </c>
      <c r="AU4746">
        <v>896830</v>
      </c>
      <c r="AV4746" s="7">
        <v>0</v>
      </c>
      <c r="AW4746" s="7" t="e">
        <v>#N/A</v>
      </c>
      <c r="AX4746" s="7">
        <v>125515</v>
      </c>
      <c r="AY4746" s="7">
        <v>0</v>
      </c>
      <c r="BA4746" t="e">
        <f t="shared" si="76"/>
        <v>#N/A</v>
      </c>
    </row>
    <row r="4747" spans="1:53" x14ac:dyDescent="0.3">
      <c r="A4747" s="1"/>
      <c r="D4747" s="3">
        <v>41268</v>
      </c>
      <c r="E4747">
        <v>9.85</v>
      </c>
      <c r="F4747">
        <v>2.2999999999999998</v>
      </c>
      <c r="G4747">
        <v>0</v>
      </c>
      <c r="H4747" t="e">
        <v>#N/A</v>
      </c>
      <c r="I4747" t="e">
        <v>#N/A</v>
      </c>
      <c r="J4747">
        <v>0</v>
      </c>
      <c r="K4747">
        <v>1.7</v>
      </c>
      <c r="L4747">
        <v>0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s="2">
        <v>68</v>
      </c>
      <c r="U4747" s="7" t="e">
        <v>#N/A</v>
      </c>
      <c r="V4747" s="7">
        <v>9521</v>
      </c>
      <c r="W4747" s="7" t="e">
        <v>#N/A</v>
      </c>
      <c r="X4747" s="7">
        <v>0</v>
      </c>
      <c r="Y4747" s="7">
        <v>0</v>
      </c>
      <c r="Z4747" s="7" t="e">
        <v>#N/A</v>
      </c>
      <c r="AA4747" s="7" t="e">
        <v>#N/A</v>
      </c>
      <c r="AB4747" s="7" t="e">
        <v>#N/A</v>
      </c>
      <c r="AC4747" s="7" t="e">
        <v>#N/A</v>
      </c>
      <c r="AD4747" s="7">
        <v>0</v>
      </c>
      <c r="AE4747" s="7">
        <v>105.83</v>
      </c>
      <c r="AF4747" s="7" t="e">
        <v>#N/A</v>
      </c>
      <c r="AG4747" s="2">
        <v>16</v>
      </c>
      <c r="AH4747" s="7" t="e">
        <v>#N/A</v>
      </c>
      <c r="AJ4747" s="7">
        <v>20</v>
      </c>
      <c r="AK4747" s="7" t="e">
        <v>#N/A</v>
      </c>
      <c r="AL4747" s="7" t="e">
        <v>#N/A</v>
      </c>
      <c r="AM4747" s="7" t="e">
        <v>#N/A</v>
      </c>
      <c r="AN4747" s="7" t="e">
        <v>#N/A</v>
      </c>
      <c r="AO4747" s="7" t="e">
        <v>#N/A</v>
      </c>
      <c r="AQ4747" s="7" t="e">
        <v>#N/A</v>
      </c>
      <c r="AR4747" s="2" t="e">
        <v>#N/A</v>
      </c>
      <c r="AS4747" s="7">
        <v>15137</v>
      </c>
      <c r="AT4747" s="7">
        <v>0</v>
      </c>
      <c r="AU4747">
        <v>896675</v>
      </c>
      <c r="AV4747" s="7">
        <v>0</v>
      </c>
      <c r="AW4747" s="7" t="e">
        <v>#N/A</v>
      </c>
      <c r="AX4747" s="7">
        <v>125779</v>
      </c>
      <c r="AY4747" s="7">
        <v>0</v>
      </c>
      <c r="BA4747" t="e">
        <f t="shared" si="76"/>
        <v>#N/A</v>
      </c>
    </row>
    <row r="4748" spans="1:53" x14ac:dyDescent="0.3">
      <c r="A4748" s="1"/>
      <c r="D4748" s="3">
        <v>41269</v>
      </c>
      <c r="E4748">
        <v>9.94</v>
      </c>
      <c r="F4748">
        <v>2.4</v>
      </c>
      <c r="G4748">
        <v>0</v>
      </c>
      <c r="H4748" t="e">
        <v>#N/A</v>
      </c>
      <c r="I4748" t="e">
        <v>#N/A</v>
      </c>
      <c r="J4748">
        <v>0</v>
      </c>
      <c r="K4748">
        <v>1.7</v>
      </c>
      <c r="L4748">
        <v>0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s="2">
        <v>65</v>
      </c>
      <c r="U4748" s="7" t="e">
        <v>#N/A</v>
      </c>
      <c r="V4748" s="7">
        <v>9530</v>
      </c>
      <c r="W4748" s="7" t="e">
        <v>#N/A</v>
      </c>
      <c r="X4748" s="7">
        <v>0</v>
      </c>
      <c r="Y4748" s="7">
        <v>0</v>
      </c>
      <c r="Z4748" s="7" t="e">
        <v>#N/A</v>
      </c>
      <c r="AA4748" s="7" t="e">
        <v>#N/A</v>
      </c>
      <c r="AB4748" s="7" t="e">
        <v>#N/A</v>
      </c>
      <c r="AC4748" s="7" t="e">
        <v>#N/A</v>
      </c>
      <c r="AD4748" s="7">
        <v>0</v>
      </c>
      <c r="AE4748" s="7">
        <v>100.65</v>
      </c>
      <c r="AF4748" s="7" t="e">
        <v>#N/A</v>
      </c>
      <c r="AG4748" s="2">
        <v>16</v>
      </c>
      <c r="AH4748" s="7" t="e">
        <v>#N/A</v>
      </c>
      <c r="AJ4748" s="7">
        <v>20</v>
      </c>
      <c r="AK4748" s="7" t="e">
        <v>#N/A</v>
      </c>
      <c r="AL4748" s="7" t="e">
        <v>#N/A</v>
      </c>
      <c r="AM4748" s="7" t="e">
        <v>#N/A</v>
      </c>
      <c r="AN4748" s="7" t="e">
        <v>#N/A</v>
      </c>
      <c r="AO4748" s="7" t="e">
        <v>#N/A</v>
      </c>
      <c r="AQ4748" s="7" t="e">
        <v>#N/A</v>
      </c>
      <c r="AR4748" s="2" t="e">
        <v>#N/A</v>
      </c>
      <c r="AS4748" s="7">
        <v>15128</v>
      </c>
      <c r="AT4748" s="7">
        <v>0</v>
      </c>
      <c r="AU4748">
        <v>896830</v>
      </c>
      <c r="AV4748" s="7">
        <v>0</v>
      </c>
      <c r="AW4748" s="7" t="e">
        <v>#N/A</v>
      </c>
      <c r="AX4748" s="7">
        <v>126043</v>
      </c>
      <c r="AY4748" s="7">
        <v>0</v>
      </c>
      <c r="BA4748" t="e">
        <f t="shared" si="76"/>
        <v>#N/A</v>
      </c>
    </row>
    <row r="4749" spans="1:53" x14ac:dyDescent="0.3">
      <c r="A4749" s="1"/>
      <c r="D4749" s="3">
        <v>41270</v>
      </c>
      <c r="E4749">
        <v>9.0299999999999994</v>
      </c>
      <c r="F4749">
        <v>2.4</v>
      </c>
      <c r="G4749">
        <v>0</v>
      </c>
      <c r="H4749" t="e">
        <v>#N/A</v>
      </c>
      <c r="I4749" t="e">
        <v>#N/A</v>
      </c>
      <c r="J4749">
        <v>0</v>
      </c>
      <c r="K4749">
        <v>1.7</v>
      </c>
      <c r="L4749">
        <v>0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s="2">
        <v>67</v>
      </c>
      <c r="U4749" s="7" t="e">
        <v>#N/A</v>
      </c>
      <c r="V4749" s="7">
        <v>9539</v>
      </c>
      <c r="W4749" s="7" t="e">
        <v>#N/A</v>
      </c>
      <c r="X4749" s="7">
        <v>0</v>
      </c>
      <c r="Y4749" s="7">
        <v>0</v>
      </c>
      <c r="Z4749" s="7" t="e">
        <v>#N/A</v>
      </c>
      <c r="AA4749" s="7" t="e">
        <v>#N/A</v>
      </c>
      <c r="AB4749" s="7" t="e">
        <v>#N/A</v>
      </c>
      <c r="AC4749" s="7" t="e">
        <v>#N/A</v>
      </c>
      <c r="AD4749" s="7">
        <v>0</v>
      </c>
      <c r="AE4749" s="7">
        <v>112.12</v>
      </c>
      <c r="AF4749" s="7" t="e">
        <v>#N/A</v>
      </c>
      <c r="AG4749" s="2">
        <v>17</v>
      </c>
      <c r="AH4749" s="7" t="e">
        <v>#N/A</v>
      </c>
      <c r="AJ4749" s="7">
        <v>20</v>
      </c>
      <c r="AK4749" s="7" t="e">
        <v>#N/A</v>
      </c>
      <c r="AL4749" s="7" t="e">
        <v>#N/A</v>
      </c>
      <c r="AM4749" s="7" t="e">
        <v>#N/A</v>
      </c>
      <c r="AN4749" s="7" t="e">
        <v>#N/A</v>
      </c>
      <c r="AO4749" s="7" t="e">
        <v>#N/A</v>
      </c>
      <c r="AQ4749" s="7" t="e">
        <v>#N/A</v>
      </c>
      <c r="AR4749" s="2" t="e">
        <v>#N/A</v>
      </c>
      <c r="AS4749" s="7">
        <v>15128</v>
      </c>
      <c r="AT4749" s="7">
        <v>0</v>
      </c>
      <c r="AU4749">
        <v>897295</v>
      </c>
      <c r="AV4749" s="7">
        <v>0</v>
      </c>
      <c r="AW4749" s="7" t="e">
        <v>#N/A</v>
      </c>
      <c r="AX4749" s="7">
        <v>126360</v>
      </c>
      <c r="AY4749" s="7">
        <v>0</v>
      </c>
      <c r="BA4749" t="e">
        <f t="shared" si="76"/>
        <v>#N/A</v>
      </c>
    </row>
    <row r="4750" spans="1:53" x14ac:dyDescent="0.3">
      <c r="A4750" s="1"/>
      <c r="D4750" s="3">
        <v>41271</v>
      </c>
      <c r="E4750">
        <v>9.25</v>
      </c>
      <c r="F4750">
        <v>2.4</v>
      </c>
      <c r="G4750">
        <v>0</v>
      </c>
      <c r="H4750" t="e">
        <v>#N/A</v>
      </c>
      <c r="I4750" t="e">
        <v>#N/A</v>
      </c>
      <c r="J4750">
        <v>0</v>
      </c>
      <c r="K4750">
        <v>1.7</v>
      </c>
      <c r="L4750">
        <v>0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s="2">
        <v>66</v>
      </c>
      <c r="U4750" s="7" t="e">
        <v>#N/A</v>
      </c>
      <c r="V4750" s="7">
        <v>9543</v>
      </c>
      <c r="W4750" s="7" t="e">
        <v>#N/A</v>
      </c>
      <c r="X4750" s="7">
        <v>0</v>
      </c>
      <c r="Y4750" s="7">
        <v>0</v>
      </c>
      <c r="Z4750" s="7" t="e">
        <v>#N/A</v>
      </c>
      <c r="AA4750" s="7" t="e">
        <v>#N/A</v>
      </c>
      <c r="AB4750" s="7" t="e">
        <v>#N/A</v>
      </c>
      <c r="AC4750" s="7" t="e">
        <v>#N/A</v>
      </c>
      <c r="AD4750" s="7">
        <v>0</v>
      </c>
      <c r="AE4750" s="7">
        <v>104.37</v>
      </c>
      <c r="AF4750" s="7" t="e">
        <v>#N/A</v>
      </c>
      <c r="AG4750" s="2">
        <v>17</v>
      </c>
      <c r="AH4750" s="7" t="e">
        <v>#N/A</v>
      </c>
      <c r="AJ4750" s="7">
        <v>20</v>
      </c>
      <c r="AK4750" s="7" t="e">
        <v>#N/A</v>
      </c>
      <c r="AL4750" s="7" t="e">
        <v>#N/A</v>
      </c>
      <c r="AM4750" s="7" t="e">
        <v>#N/A</v>
      </c>
      <c r="AN4750" s="7" t="e">
        <v>#N/A</v>
      </c>
      <c r="AO4750" s="7" t="e">
        <v>#N/A</v>
      </c>
      <c r="AQ4750" s="7" t="e">
        <v>#N/A</v>
      </c>
      <c r="AR4750" s="2" t="e">
        <v>#N/A</v>
      </c>
      <c r="AS4750" s="7">
        <v>15128</v>
      </c>
      <c r="AT4750" s="7">
        <v>0</v>
      </c>
      <c r="AU4750">
        <v>896830</v>
      </c>
      <c r="AV4750" s="7">
        <v>0</v>
      </c>
      <c r="AW4750" s="7" t="e">
        <v>#N/A</v>
      </c>
      <c r="AX4750" s="7">
        <v>126360</v>
      </c>
      <c r="AY4750" s="7">
        <v>0</v>
      </c>
      <c r="BA4750" t="e">
        <f t="shared" si="76"/>
        <v>#N/A</v>
      </c>
    </row>
    <row r="4751" spans="1:53" x14ac:dyDescent="0.3">
      <c r="A4751" s="1"/>
      <c r="D4751" s="3">
        <v>41272</v>
      </c>
      <c r="E4751">
        <v>9.7200000000000006</v>
      </c>
      <c r="F4751">
        <v>2.4</v>
      </c>
      <c r="G4751">
        <v>0</v>
      </c>
      <c r="H4751" t="e">
        <v>#N/A</v>
      </c>
      <c r="I4751" t="e">
        <v>#N/A</v>
      </c>
      <c r="J4751">
        <v>0</v>
      </c>
      <c r="K4751">
        <v>1.7</v>
      </c>
      <c r="L4751">
        <v>0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s="2">
        <v>64</v>
      </c>
      <c r="U4751" s="7" t="e">
        <v>#N/A</v>
      </c>
      <c r="V4751" s="7">
        <v>9546</v>
      </c>
      <c r="W4751" s="7" t="e">
        <v>#N/A</v>
      </c>
      <c r="X4751" s="7">
        <v>0</v>
      </c>
      <c r="Y4751" s="7">
        <v>0</v>
      </c>
      <c r="Z4751" s="7" t="e">
        <v>#N/A</v>
      </c>
      <c r="AA4751" s="7" t="e">
        <v>#N/A</v>
      </c>
      <c r="AB4751" s="7" t="e">
        <v>#N/A</v>
      </c>
      <c r="AC4751" s="7" t="e">
        <v>#N/A</v>
      </c>
      <c r="AD4751" s="7">
        <v>0</v>
      </c>
      <c r="AE4751" s="7">
        <v>89.7</v>
      </c>
      <c r="AF4751" s="7" t="e">
        <v>#N/A</v>
      </c>
      <c r="AG4751" s="2">
        <v>17</v>
      </c>
      <c r="AH4751" s="7" t="e">
        <v>#N/A</v>
      </c>
      <c r="AJ4751" s="7">
        <v>21</v>
      </c>
      <c r="AK4751" s="7" t="e">
        <v>#N/A</v>
      </c>
      <c r="AL4751" s="7" t="e">
        <v>#N/A</v>
      </c>
      <c r="AM4751" s="7" t="e">
        <v>#N/A</v>
      </c>
      <c r="AN4751" s="7" t="e">
        <v>#N/A</v>
      </c>
      <c r="AO4751" s="7" t="e">
        <v>#N/A</v>
      </c>
      <c r="AQ4751" s="7" t="e">
        <v>#N/A</v>
      </c>
      <c r="AR4751" s="2" t="e">
        <v>#N/A</v>
      </c>
      <c r="AS4751" s="7">
        <v>15114</v>
      </c>
      <c r="AT4751" s="7">
        <v>0</v>
      </c>
      <c r="AU4751">
        <v>896985</v>
      </c>
      <c r="AV4751" s="7">
        <v>0</v>
      </c>
      <c r="AW4751" s="7" t="e">
        <v>#N/A</v>
      </c>
      <c r="AX4751" s="7">
        <v>126918</v>
      </c>
      <c r="AY4751" s="7">
        <v>0</v>
      </c>
      <c r="BA4751" t="e">
        <f t="shared" si="76"/>
        <v>#N/A</v>
      </c>
    </row>
    <row r="4752" spans="1:53" x14ac:dyDescent="0.3">
      <c r="A4752" s="1"/>
      <c r="D4752" s="3">
        <v>41273</v>
      </c>
      <c r="E4752">
        <v>8.7799999999999994</v>
      </c>
      <c r="F4752">
        <v>2.4</v>
      </c>
      <c r="G4752">
        <v>0</v>
      </c>
      <c r="H4752" t="e">
        <v>#N/A</v>
      </c>
      <c r="I4752" t="e">
        <v>#N/A</v>
      </c>
      <c r="J4752">
        <v>0</v>
      </c>
      <c r="K4752">
        <v>1.7</v>
      </c>
      <c r="L4752">
        <v>0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s="2">
        <v>62</v>
      </c>
      <c r="U4752" s="7" t="e">
        <v>#N/A</v>
      </c>
      <c r="V4752" s="7">
        <v>9552</v>
      </c>
      <c r="W4752" s="7" t="e">
        <v>#N/A</v>
      </c>
      <c r="X4752" s="7">
        <v>0</v>
      </c>
      <c r="Y4752" s="7">
        <v>0</v>
      </c>
      <c r="Z4752" s="7" t="e">
        <v>#N/A</v>
      </c>
      <c r="AA4752" s="7" t="e">
        <v>#N/A</v>
      </c>
      <c r="AB4752" s="7" t="e">
        <v>#N/A</v>
      </c>
      <c r="AC4752" s="7" t="e">
        <v>#N/A</v>
      </c>
      <c r="AD4752" s="7">
        <v>0</v>
      </c>
      <c r="AE4752" s="7">
        <v>89.27</v>
      </c>
      <c r="AF4752" s="7" t="e">
        <v>#N/A</v>
      </c>
      <c r="AG4752" s="2">
        <v>17</v>
      </c>
      <c r="AH4752" s="7" t="e">
        <v>#N/A</v>
      </c>
      <c r="AJ4752" s="7">
        <v>22</v>
      </c>
      <c r="AK4752" s="7" t="e">
        <v>#N/A</v>
      </c>
      <c r="AL4752" s="7" t="e">
        <v>#N/A</v>
      </c>
      <c r="AM4752" s="7" t="e">
        <v>#N/A</v>
      </c>
      <c r="AN4752" s="7" t="e">
        <v>#N/A</v>
      </c>
      <c r="AO4752" s="7" t="e">
        <v>#N/A</v>
      </c>
      <c r="AQ4752" s="7" t="e">
        <v>#N/A</v>
      </c>
      <c r="AR4752" s="2" t="e">
        <v>#N/A</v>
      </c>
      <c r="AS4752" s="7">
        <v>15109</v>
      </c>
      <c r="AT4752" s="7">
        <v>0</v>
      </c>
      <c r="AU4752">
        <v>896675</v>
      </c>
      <c r="AV4752" s="7">
        <v>0</v>
      </c>
      <c r="AW4752" s="7" t="e">
        <v>#N/A</v>
      </c>
      <c r="AX4752" s="7">
        <v>127158</v>
      </c>
      <c r="AY4752" s="7">
        <v>0</v>
      </c>
      <c r="BA4752" t="e">
        <f t="shared" si="76"/>
        <v>#N/A</v>
      </c>
    </row>
    <row r="4753" spans="1:53" x14ac:dyDescent="0.3">
      <c r="A4753" s="1"/>
      <c r="D4753" s="3">
        <v>41274</v>
      </c>
      <c r="E4753">
        <v>8.3800000000000008</v>
      </c>
      <c r="F4753">
        <v>2.2999999999999998</v>
      </c>
      <c r="G4753">
        <v>0</v>
      </c>
      <c r="H4753" t="e">
        <v>#N/A</v>
      </c>
      <c r="I4753" t="e">
        <v>#N/A</v>
      </c>
      <c r="J4753">
        <v>0</v>
      </c>
      <c r="K4753">
        <v>1.7</v>
      </c>
      <c r="L4753">
        <v>0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s="2">
        <v>60</v>
      </c>
      <c r="U4753" s="7" t="e">
        <v>#N/A</v>
      </c>
      <c r="V4753" s="7">
        <v>9554</v>
      </c>
      <c r="W4753" s="7" t="e">
        <v>#N/A</v>
      </c>
      <c r="X4753" s="7">
        <v>0</v>
      </c>
      <c r="Y4753" s="7">
        <v>0</v>
      </c>
      <c r="Z4753" s="7" t="e">
        <v>#N/A</v>
      </c>
      <c r="AA4753" s="7" t="e">
        <v>#N/A</v>
      </c>
      <c r="AB4753" s="7" t="e">
        <v>#N/A</v>
      </c>
      <c r="AC4753" s="7" t="e">
        <v>#N/A</v>
      </c>
      <c r="AD4753" s="7">
        <v>0</v>
      </c>
      <c r="AE4753" s="7">
        <v>100.73</v>
      </c>
      <c r="AF4753" s="7" t="e">
        <v>#N/A</v>
      </c>
      <c r="AG4753" s="2">
        <v>17</v>
      </c>
      <c r="AH4753" s="7" t="e">
        <v>#N/A</v>
      </c>
      <c r="AJ4753" s="7">
        <v>19</v>
      </c>
      <c r="AK4753" s="7" t="e">
        <v>#N/A</v>
      </c>
      <c r="AL4753" s="7" t="e">
        <v>#N/A</v>
      </c>
      <c r="AM4753" s="7" t="e">
        <v>#N/A</v>
      </c>
      <c r="AN4753" s="7" t="e">
        <v>#N/A</v>
      </c>
      <c r="AO4753" s="7" t="e">
        <v>#N/A</v>
      </c>
      <c r="AQ4753" s="7" t="e">
        <v>#N/A</v>
      </c>
      <c r="AR4753" s="2" t="e">
        <v>#N/A</v>
      </c>
      <c r="AS4753" s="7">
        <v>15106</v>
      </c>
      <c r="AT4753" s="7">
        <v>0</v>
      </c>
      <c r="AU4753">
        <v>896520</v>
      </c>
      <c r="AV4753" s="7">
        <v>0</v>
      </c>
      <c r="AW4753" s="7" t="e">
        <v>#N/A</v>
      </c>
      <c r="AX4753" s="7">
        <v>127398</v>
      </c>
      <c r="AY4753" s="7">
        <v>0</v>
      </c>
      <c r="BA4753" t="e">
        <f t="shared" si="76"/>
        <v>#N/A</v>
      </c>
    </row>
    <row r="4754" spans="1:53" x14ac:dyDescent="0.3">
      <c r="A4754" s="1"/>
      <c r="D4754" s="3">
        <v>41275</v>
      </c>
      <c r="E4754">
        <v>8.81</v>
      </c>
      <c r="F4754">
        <v>2.2999999999999998</v>
      </c>
      <c r="G4754">
        <v>0</v>
      </c>
      <c r="H4754" t="e">
        <v>#N/A</v>
      </c>
      <c r="I4754" t="e">
        <v>#N/A</v>
      </c>
      <c r="J4754">
        <v>0</v>
      </c>
      <c r="K4754">
        <v>1.7</v>
      </c>
      <c r="L4754">
        <v>0</v>
      </c>
      <c r="M4754">
        <v>9.7100000000000009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>
        <v>0</v>
      </c>
      <c r="T4754" s="2">
        <v>58</v>
      </c>
      <c r="U4754" s="7" t="e">
        <v>#N/A</v>
      </c>
      <c r="V4754" s="7">
        <v>9557</v>
      </c>
      <c r="W4754" s="7">
        <v>0</v>
      </c>
      <c r="X4754" s="7">
        <v>0</v>
      </c>
      <c r="Y4754" s="7">
        <v>0</v>
      </c>
      <c r="Z4754" s="7" t="e">
        <v>#N/A</v>
      </c>
      <c r="AA4754" s="7" t="e">
        <v>#N/A</v>
      </c>
      <c r="AB4754" s="7" t="e">
        <v>#N/A</v>
      </c>
      <c r="AC4754" s="7" t="e">
        <v>#N/A</v>
      </c>
      <c r="AD4754" s="7">
        <v>0</v>
      </c>
      <c r="AE4754" s="7">
        <v>90.73</v>
      </c>
      <c r="AF4754" s="7" t="e">
        <v>#N/A</v>
      </c>
      <c r="AG4754" s="2">
        <v>15</v>
      </c>
      <c r="AH4754" s="7" t="e">
        <v>#N/A</v>
      </c>
      <c r="AJ4754" s="7">
        <v>20</v>
      </c>
      <c r="AK4754" s="7" t="e">
        <v>#N/A</v>
      </c>
      <c r="AL4754" s="7" t="e">
        <v>#N/A</v>
      </c>
      <c r="AM4754" s="7" t="e">
        <v>#N/A</v>
      </c>
      <c r="AN4754" s="7" t="e">
        <v>#N/A</v>
      </c>
      <c r="AO4754" s="7" t="e">
        <v>#N/A</v>
      </c>
      <c r="AQ4754" s="7" t="e">
        <v>#N/A</v>
      </c>
      <c r="AR4754" s="2" t="e">
        <v>#N/A</v>
      </c>
      <c r="AS4754" s="7">
        <v>15106</v>
      </c>
      <c r="AT4754" s="7">
        <v>0</v>
      </c>
      <c r="AU4754">
        <v>896210</v>
      </c>
      <c r="AV4754" s="7">
        <v>0</v>
      </c>
      <c r="AW4754" s="7" t="e">
        <v>#N/A</v>
      </c>
      <c r="AX4754" s="7">
        <v>127531</v>
      </c>
      <c r="AY4754" s="7">
        <v>0.50416664613200002</v>
      </c>
      <c r="BA4754" t="e">
        <f t="shared" si="76"/>
        <v>#N/A</v>
      </c>
    </row>
    <row r="4755" spans="1:53" x14ac:dyDescent="0.3">
      <c r="A4755" s="1"/>
      <c r="D4755" s="3">
        <v>41276</v>
      </c>
      <c r="E4755">
        <v>8.48</v>
      </c>
      <c r="F4755">
        <v>2.2999999999999998</v>
      </c>
      <c r="G4755">
        <v>0</v>
      </c>
      <c r="H4755" t="e">
        <v>#N/A</v>
      </c>
      <c r="I4755" t="e">
        <v>#N/A</v>
      </c>
      <c r="J4755">
        <v>0</v>
      </c>
      <c r="K4755">
        <v>1.6</v>
      </c>
      <c r="L4755">
        <v>0</v>
      </c>
      <c r="M4755">
        <v>9.7100000000000009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>
        <v>0</v>
      </c>
      <c r="T4755" s="2">
        <v>57</v>
      </c>
      <c r="U4755" s="7" t="e">
        <v>#N/A</v>
      </c>
      <c r="V4755" s="7">
        <v>9557</v>
      </c>
      <c r="W4755" s="7">
        <v>0</v>
      </c>
      <c r="X4755" s="7">
        <v>0</v>
      </c>
      <c r="Y4755" s="7">
        <v>0</v>
      </c>
      <c r="Z4755" s="7" t="e">
        <v>#N/A</v>
      </c>
      <c r="AA4755" s="7" t="e">
        <v>#N/A</v>
      </c>
      <c r="AB4755" s="7" t="e">
        <v>#N/A</v>
      </c>
      <c r="AC4755" s="7" t="e">
        <v>#N/A</v>
      </c>
      <c r="AD4755" s="7">
        <v>0</v>
      </c>
      <c r="AE4755" s="7">
        <v>83.98</v>
      </c>
      <c r="AF4755" s="7" t="e">
        <v>#N/A</v>
      </c>
      <c r="AG4755" s="2">
        <v>15</v>
      </c>
      <c r="AH4755" s="7" t="e">
        <v>#N/A</v>
      </c>
      <c r="AJ4755" s="7">
        <v>20</v>
      </c>
      <c r="AK4755" s="7" t="e">
        <v>#N/A</v>
      </c>
      <c r="AL4755" s="7" t="e">
        <v>#N/A</v>
      </c>
      <c r="AM4755" s="7" t="e">
        <v>#N/A</v>
      </c>
      <c r="AN4755" s="7" t="e">
        <v>#N/A</v>
      </c>
      <c r="AO4755" s="7" t="e">
        <v>#N/A</v>
      </c>
      <c r="AQ4755" s="7" t="e">
        <v>#N/A</v>
      </c>
      <c r="AR4755" s="2" t="e">
        <v>#N/A</v>
      </c>
      <c r="AS4755" s="7">
        <v>15098</v>
      </c>
      <c r="AT4755" s="7">
        <v>0</v>
      </c>
      <c r="AU4755">
        <v>896520</v>
      </c>
      <c r="AV4755" s="7">
        <v>0</v>
      </c>
      <c r="AW4755" s="7" t="e">
        <v>#N/A</v>
      </c>
      <c r="AX4755" s="7">
        <v>127772</v>
      </c>
      <c r="AY4755" s="7">
        <v>0.50416664613200002</v>
      </c>
      <c r="BA4755" t="e">
        <f t="shared" si="76"/>
        <v>#N/A</v>
      </c>
    </row>
    <row r="4756" spans="1:53" x14ac:dyDescent="0.3">
      <c r="A4756" s="1"/>
      <c r="D4756" s="3">
        <v>41277</v>
      </c>
      <c r="E4756">
        <v>9.02</v>
      </c>
      <c r="F4756">
        <v>2.2999999999999998</v>
      </c>
      <c r="G4756">
        <v>0</v>
      </c>
      <c r="H4756" t="e">
        <v>#N/A</v>
      </c>
      <c r="I4756" t="e">
        <v>#N/A</v>
      </c>
      <c r="J4756">
        <v>0</v>
      </c>
      <c r="K4756">
        <v>1.6</v>
      </c>
      <c r="L4756">
        <v>0</v>
      </c>
      <c r="M4756">
        <v>9.7100000000000009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>
        <v>0</v>
      </c>
      <c r="T4756" s="2">
        <v>56</v>
      </c>
      <c r="U4756" s="7" t="e">
        <v>#N/A</v>
      </c>
      <c r="V4756" s="7">
        <v>9557</v>
      </c>
      <c r="W4756" s="7">
        <v>0</v>
      </c>
      <c r="X4756" s="7">
        <v>0</v>
      </c>
      <c r="Y4756" s="7">
        <v>0</v>
      </c>
      <c r="Z4756" s="7" t="e">
        <v>#N/A</v>
      </c>
      <c r="AA4756" s="7" t="e">
        <v>#N/A</v>
      </c>
      <c r="AB4756" s="7" t="e">
        <v>#N/A</v>
      </c>
      <c r="AC4756" s="7" t="e">
        <v>#N/A</v>
      </c>
      <c r="AD4756" s="7">
        <v>0</v>
      </c>
      <c r="AE4756" s="7">
        <v>81.67</v>
      </c>
      <c r="AF4756" s="7" t="e">
        <v>#N/A</v>
      </c>
      <c r="AG4756" s="2">
        <v>15</v>
      </c>
      <c r="AH4756" s="7" t="e">
        <v>#N/A</v>
      </c>
      <c r="AJ4756" s="7">
        <v>21</v>
      </c>
      <c r="AK4756" s="7" t="e">
        <v>#N/A</v>
      </c>
      <c r="AL4756" s="7" t="e">
        <v>#N/A</v>
      </c>
      <c r="AM4756" s="7" t="e">
        <v>#N/A</v>
      </c>
      <c r="AN4756" s="7" t="e">
        <v>#N/A</v>
      </c>
      <c r="AO4756" s="7" t="e">
        <v>#N/A</v>
      </c>
      <c r="AQ4756" s="7" t="e">
        <v>#N/A</v>
      </c>
      <c r="AR4756" s="2" t="e">
        <v>#N/A</v>
      </c>
      <c r="AS4756" s="7">
        <v>15095</v>
      </c>
      <c r="AT4756" s="7">
        <v>0</v>
      </c>
      <c r="AU4756">
        <v>896054</v>
      </c>
      <c r="AV4756" s="7">
        <v>0</v>
      </c>
      <c r="AW4756" s="7" t="e">
        <v>#N/A</v>
      </c>
      <c r="AX4756" s="7">
        <v>127986</v>
      </c>
      <c r="AY4756" s="7">
        <v>0.50416664613200002</v>
      </c>
      <c r="BA4756" t="e">
        <f t="shared" si="76"/>
        <v>#N/A</v>
      </c>
    </row>
    <row r="4757" spans="1:53" x14ac:dyDescent="0.3">
      <c r="A4757" s="1"/>
      <c r="D4757" s="3">
        <v>41278</v>
      </c>
      <c r="E4757">
        <v>8.09</v>
      </c>
      <c r="F4757">
        <v>2.2999999999999998</v>
      </c>
      <c r="G4757">
        <v>0</v>
      </c>
      <c r="H4757" t="e">
        <v>#N/A</v>
      </c>
      <c r="I4757" t="e">
        <v>#N/A</v>
      </c>
      <c r="J4757">
        <v>0</v>
      </c>
      <c r="K4757">
        <v>1.7</v>
      </c>
      <c r="L4757">
        <v>0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>
        <v>0</v>
      </c>
      <c r="T4757" s="2">
        <v>54</v>
      </c>
      <c r="U4757" s="7" t="e">
        <v>#N/A</v>
      </c>
      <c r="V4757" s="7">
        <v>9557</v>
      </c>
      <c r="W4757" s="7">
        <v>0</v>
      </c>
      <c r="X4757" s="7">
        <v>0</v>
      </c>
      <c r="Y4757" s="7">
        <v>0</v>
      </c>
      <c r="Z4757" s="7" t="e">
        <v>#N/A</v>
      </c>
      <c r="AA4757" s="7" t="e">
        <v>#N/A</v>
      </c>
      <c r="AB4757" s="7" t="e">
        <v>#N/A</v>
      </c>
      <c r="AC4757" s="7" t="e">
        <v>#N/A</v>
      </c>
      <c r="AD4757" s="7">
        <v>0</v>
      </c>
      <c r="AE4757" s="7">
        <v>80.760000000000005</v>
      </c>
      <c r="AF4757" s="7" t="e">
        <v>#N/A</v>
      </c>
      <c r="AG4757" s="2">
        <v>15</v>
      </c>
      <c r="AH4757" s="7" t="e">
        <v>#N/A</v>
      </c>
      <c r="AJ4757" s="7">
        <v>22</v>
      </c>
      <c r="AK4757" s="7" t="e">
        <v>#N/A</v>
      </c>
      <c r="AL4757" s="7" t="e">
        <v>#N/A</v>
      </c>
      <c r="AM4757" s="7" t="e">
        <v>#N/A</v>
      </c>
      <c r="AN4757" s="7" t="e">
        <v>#N/A</v>
      </c>
      <c r="AO4757" s="7" t="e">
        <v>#N/A</v>
      </c>
      <c r="AQ4757" s="7" t="e">
        <v>#N/A</v>
      </c>
      <c r="AR4757" s="2" t="e">
        <v>#N/A</v>
      </c>
      <c r="AS4757" s="7">
        <v>15078</v>
      </c>
      <c r="AT4757" s="7">
        <v>0</v>
      </c>
      <c r="AU4757">
        <v>896054</v>
      </c>
      <c r="AV4757" s="7">
        <v>0</v>
      </c>
      <c r="AW4757" s="7" t="e">
        <v>#N/A</v>
      </c>
      <c r="AX4757" s="7">
        <v>128174</v>
      </c>
      <c r="AY4757" s="7">
        <v>0.50416664613200002</v>
      </c>
      <c r="BA4757" t="e">
        <f t="shared" si="76"/>
        <v>#N/A</v>
      </c>
    </row>
    <row r="4758" spans="1:53" x14ac:dyDescent="0.3">
      <c r="A4758" s="1"/>
      <c r="D4758" s="3">
        <v>41279</v>
      </c>
      <c r="E4758">
        <v>8.7100000000000009</v>
      </c>
      <c r="F4758">
        <v>2.2999999999999998</v>
      </c>
      <c r="G4758">
        <v>0</v>
      </c>
      <c r="H4758" t="e">
        <v>#N/A</v>
      </c>
      <c r="I4758" t="e">
        <v>#N/A</v>
      </c>
      <c r="J4758">
        <v>0</v>
      </c>
      <c r="K4758">
        <v>1.7</v>
      </c>
      <c r="L4758">
        <v>0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s="2">
        <v>55</v>
      </c>
      <c r="U4758" s="7" t="e">
        <v>#N/A</v>
      </c>
      <c r="V4758" s="7">
        <v>9555</v>
      </c>
      <c r="W4758" s="7">
        <v>0</v>
      </c>
      <c r="X4758" s="7">
        <v>0</v>
      </c>
      <c r="Y4758" s="7">
        <v>0</v>
      </c>
      <c r="Z4758" s="7" t="e">
        <v>#N/A</v>
      </c>
      <c r="AA4758" s="7" t="e">
        <v>#N/A</v>
      </c>
      <c r="AB4758" s="7" t="e">
        <v>#N/A</v>
      </c>
      <c r="AC4758" s="7" t="e">
        <v>#N/A</v>
      </c>
      <c r="AD4758" s="7">
        <v>0</v>
      </c>
      <c r="AE4758" s="7">
        <v>83.86</v>
      </c>
      <c r="AF4758" s="7" t="e">
        <v>#N/A</v>
      </c>
      <c r="AG4758" s="2">
        <v>15</v>
      </c>
      <c r="AH4758" s="7" t="e">
        <v>#N/A</v>
      </c>
      <c r="AJ4758" s="7">
        <v>22</v>
      </c>
      <c r="AK4758" s="7" t="e">
        <v>#N/A</v>
      </c>
      <c r="AL4758" s="7" t="e">
        <v>#N/A</v>
      </c>
      <c r="AM4758" s="7" t="e">
        <v>#N/A</v>
      </c>
      <c r="AN4758" s="7" t="e">
        <v>#N/A</v>
      </c>
      <c r="AO4758" s="7" t="e">
        <v>#N/A</v>
      </c>
      <c r="AQ4758" s="7" t="e">
        <v>#N/A</v>
      </c>
      <c r="AR4758" s="2" t="e">
        <v>#N/A</v>
      </c>
      <c r="AS4758" s="7">
        <v>15072</v>
      </c>
      <c r="AT4758" s="7">
        <v>0</v>
      </c>
      <c r="AU4758">
        <v>896210</v>
      </c>
      <c r="AV4758" s="7">
        <v>0</v>
      </c>
      <c r="AW4758" s="7" t="e">
        <v>#N/A</v>
      </c>
      <c r="AX4758" s="7">
        <v>128335</v>
      </c>
      <c r="AY4758" s="7">
        <v>0.50416664613200002</v>
      </c>
      <c r="BA4758" t="e">
        <f t="shared" si="76"/>
        <v>#N/A</v>
      </c>
    </row>
    <row r="4759" spans="1:53" x14ac:dyDescent="0.3">
      <c r="A4759" s="1"/>
      <c r="D4759" s="3">
        <v>41280</v>
      </c>
      <c r="E4759">
        <v>8.07</v>
      </c>
      <c r="F4759">
        <v>2.2000000000000002</v>
      </c>
      <c r="G4759">
        <v>0</v>
      </c>
      <c r="H4759" t="e">
        <v>#N/A</v>
      </c>
      <c r="I4759" t="e">
        <v>#N/A</v>
      </c>
      <c r="J4759">
        <v>0</v>
      </c>
      <c r="K4759">
        <v>1.7</v>
      </c>
      <c r="L4759">
        <v>0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s="2">
        <v>57</v>
      </c>
      <c r="U4759" s="7" t="e">
        <v>#N/A</v>
      </c>
      <c r="V4759" s="7">
        <v>9552</v>
      </c>
      <c r="W4759" s="7">
        <v>0</v>
      </c>
      <c r="X4759" s="7">
        <v>0</v>
      </c>
      <c r="Y4759" s="7">
        <v>0</v>
      </c>
      <c r="Z4759" s="7" t="e">
        <v>#N/A</v>
      </c>
      <c r="AA4759" s="7" t="e">
        <v>#N/A</v>
      </c>
      <c r="AB4759" s="7" t="e">
        <v>#N/A</v>
      </c>
      <c r="AC4759" s="7" t="e">
        <v>#N/A</v>
      </c>
      <c r="AD4759" s="7">
        <v>0</v>
      </c>
      <c r="AE4759" s="7">
        <v>70.569999999999993</v>
      </c>
      <c r="AF4759" s="7" t="e">
        <v>#N/A</v>
      </c>
      <c r="AG4759" s="2">
        <v>15</v>
      </c>
      <c r="AH4759" s="7" t="e">
        <v>#N/A</v>
      </c>
      <c r="AJ4759" s="7">
        <v>22</v>
      </c>
      <c r="AK4759" s="7" t="e">
        <v>#N/A</v>
      </c>
      <c r="AL4759" s="7" t="e">
        <v>#N/A</v>
      </c>
      <c r="AM4759" s="7" t="e">
        <v>#N/A</v>
      </c>
      <c r="AN4759" s="7" t="e">
        <v>#N/A</v>
      </c>
      <c r="AO4759" s="7" t="e">
        <v>#N/A</v>
      </c>
      <c r="AQ4759" s="7" t="e">
        <v>#N/A</v>
      </c>
      <c r="AR4759" s="2" t="e">
        <v>#N/A</v>
      </c>
      <c r="AS4759" s="7">
        <v>15072</v>
      </c>
      <c r="AT4759" s="7">
        <v>0</v>
      </c>
      <c r="AU4759">
        <v>895898</v>
      </c>
      <c r="AV4759" s="7">
        <v>0</v>
      </c>
      <c r="AW4759" s="7" t="e">
        <v>#N/A</v>
      </c>
      <c r="AX4759" s="7">
        <v>128551</v>
      </c>
      <c r="AY4759" s="7">
        <v>0.50416664613200002</v>
      </c>
      <c r="BA4759" t="e">
        <f t="shared" si="76"/>
        <v>#N/A</v>
      </c>
    </row>
    <row r="4760" spans="1:53" x14ac:dyDescent="0.3">
      <c r="A4760" s="1"/>
      <c r="D4760" s="3">
        <v>41281</v>
      </c>
      <c r="E4760">
        <v>8.19</v>
      </c>
      <c r="F4760">
        <v>2.2999999999999998</v>
      </c>
      <c r="G4760">
        <v>0</v>
      </c>
      <c r="H4760" t="e">
        <v>#N/A</v>
      </c>
      <c r="I4760" t="e">
        <v>#N/A</v>
      </c>
      <c r="J4760">
        <v>0</v>
      </c>
      <c r="K4760">
        <v>1.6</v>
      </c>
      <c r="L4760">
        <v>0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s="2">
        <v>58</v>
      </c>
      <c r="U4760" s="7" t="e">
        <v>#N/A</v>
      </c>
      <c r="V4760" s="7">
        <v>9550</v>
      </c>
      <c r="W4760" s="7">
        <v>0</v>
      </c>
      <c r="X4760" s="7">
        <v>0</v>
      </c>
      <c r="Y4760" s="7">
        <v>0</v>
      </c>
      <c r="Z4760" s="7" t="e">
        <v>#N/A</v>
      </c>
      <c r="AA4760" s="7" t="e">
        <v>#N/A</v>
      </c>
      <c r="AB4760" s="7" t="e">
        <v>#N/A</v>
      </c>
      <c r="AC4760" s="7" t="e">
        <v>#N/A</v>
      </c>
      <c r="AD4760" s="7">
        <v>0</v>
      </c>
      <c r="AE4760" s="7">
        <v>63.8</v>
      </c>
      <c r="AF4760" s="7" t="e">
        <v>#N/A</v>
      </c>
      <c r="AG4760" s="2">
        <v>15</v>
      </c>
      <c r="AH4760" s="7" t="e">
        <v>#N/A</v>
      </c>
      <c r="AJ4760" s="7">
        <v>22</v>
      </c>
      <c r="AK4760" s="7" t="e">
        <v>#N/A</v>
      </c>
      <c r="AL4760" s="7" t="e">
        <v>#N/A</v>
      </c>
      <c r="AM4760" s="7" t="e">
        <v>#N/A</v>
      </c>
      <c r="AN4760" s="7" t="e">
        <v>#N/A</v>
      </c>
      <c r="AO4760" s="7" t="e">
        <v>#N/A</v>
      </c>
      <c r="AQ4760" s="7" t="e">
        <v>#N/A</v>
      </c>
      <c r="AR4760" s="2" t="e">
        <v>#N/A</v>
      </c>
      <c r="AS4760" s="7">
        <v>15058</v>
      </c>
      <c r="AT4760" s="7">
        <v>0</v>
      </c>
      <c r="AU4760">
        <v>895742</v>
      </c>
      <c r="AV4760" s="7">
        <v>0</v>
      </c>
      <c r="AW4760" s="7" t="e">
        <v>#N/A</v>
      </c>
      <c r="AX4760" s="7">
        <v>128712</v>
      </c>
      <c r="AY4760" s="7">
        <v>0.50416664613200002</v>
      </c>
      <c r="BA4760" t="e">
        <f t="shared" si="76"/>
        <v>#N/A</v>
      </c>
    </row>
    <row r="4761" spans="1:53" x14ac:dyDescent="0.3">
      <c r="A4761" s="1"/>
      <c r="D4761" s="3">
        <v>41282</v>
      </c>
      <c r="E4761">
        <v>7.59</v>
      </c>
      <c r="F4761">
        <v>2.2999999999999998</v>
      </c>
      <c r="G4761">
        <v>0</v>
      </c>
      <c r="H4761" t="e">
        <v>#N/A</v>
      </c>
      <c r="I4761" t="e">
        <v>#N/A</v>
      </c>
      <c r="J4761">
        <v>0</v>
      </c>
      <c r="K4761">
        <v>1.7</v>
      </c>
      <c r="L4761">
        <v>0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s="2">
        <v>59</v>
      </c>
      <c r="U4761" s="7" t="e">
        <v>#N/A</v>
      </c>
      <c r="V4761" s="7">
        <v>9550</v>
      </c>
      <c r="W4761" s="7">
        <v>0</v>
      </c>
      <c r="X4761" s="7">
        <v>0</v>
      </c>
      <c r="Y4761" s="7">
        <v>0</v>
      </c>
      <c r="Z4761" s="7" t="e">
        <v>#N/A</v>
      </c>
      <c r="AA4761" s="7" t="e">
        <v>#N/A</v>
      </c>
      <c r="AB4761" s="7" t="e">
        <v>#N/A</v>
      </c>
      <c r="AC4761" s="7" t="e">
        <v>#N/A</v>
      </c>
      <c r="AD4761" s="7">
        <v>0</v>
      </c>
      <c r="AE4761" s="7">
        <v>88.17</v>
      </c>
      <c r="AF4761" s="7" t="e">
        <v>#N/A</v>
      </c>
      <c r="AG4761" s="2">
        <v>15</v>
      </c>
      <c r="AH4761" s="7" t="e">
        <v>#N/A</v>
      </c>
      <c r="AJ4761" s="7">
        <v>20</v>
      </c>
      <c r="AK4761" s="7" t="e">
        <v>#N/A</v>
      </c>
      <c r="AL4761" s="7" t="e">
        <v>#N/A</v>
      </c>
      <c r="AM4761" s="7" t="e">
        <v>#N/A</v>
      </c>
      <c r="AN4761" s="7" t="e">
        <v>#N/A</v>
      </c>
      <c r="AO4761" s="7" t="e">
        <v>#N/A</v>
      </c>
      <c r="AQ4761" s="7" t="e">
        <v>#N/A</v>
      </c>
      <c r="AR4761" s="2" t="e">
        <v>#N/A</v>
      </c>
      <c r="AS4761" s="7">
        <v>15047</v>
      </c>
      <c r="AT4761" s="7">
        <v>0</v>
      </c>
      <c r="AU4761">
        <v>896520</v>
      </c>
      <c r="AV4761" s="7">
        <v>0</v>
      </c>
      <c r="AW4761" s="7" t="e">
        <v>#N/A</v>
      </c>
      <c r="AX4761" s="7">
        <v>128927</v>
      </c>
      <c r="AY4761" s="7">
        <v>0.50416664613200002</v>
      </c>
      <c r="BA4761" t="e">
        <f t="shared" si="76"/>
        <v>#N/A</v>
      </c>
    </row>
    <row r="4762" spans="1:53" x14ac:dyDescent="0.3">
      <c r="A4762" s="1"/>
      <c r="D4762" s="3">
        <v>41283</v>
      </c>
      <c r="E4762">
        <v>8.02</v>
      </c>
      <c r="F4762">
        <v>2.2000000000000002</v>
      </c>
      <c r="G4762">
        <v>0</v>
      </c>
      <c r="H4762" t="e">
        <v>#N/A</v>
      </c>
      <c r="I4762" t="e">
        <v>#N/A</v>
      </c>
      <c r="J4762">
        <v>0</v>
      </c>
      <c r="K4762">
        <v>1.7</v>
      </c>
      <c r="L4762">
        <v>0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s="2">
        <v>62</v>
      </c>
      <c r="U4762" s="7" t="e">
        <v>#N/A</v>
      </c>
      <c r="V4762" s="7">
        <v>9545</v>
      </c>
      <c r="W4762" s="7">
        <v>0</v>
      </c>
      <c r="X4762" s="7">
        <v>0</v>
      </c>
      <c r="Y4762" s="7">
        <v>0</v>
      </c>
      <c r="Z4762" s="7" t="e">
        <v>#N/A</v>
      </c>
      <c r="AA4762" s="7" t="e">
        <v>#N/A</v>
      </c>
      <c r="AB4762" s="7" t="e">
        <v>#N/A</v>
      </c>
      <c r="AC4762" s="7" t="e">
        <v>#N/A</v>
      </c>
      <c r="AD4762" s="7">
        <v>0</v>
      </c>
      <c r="AE4762" s="7">
        <v>98.5</v>
      </c>
      <c r="AF4762" s="7" t="e">
        <v>#N/A</v>
      </c>
      <c r="AG4762" s="2">
        <v>15</v>
      </c>
      <c r="AH4762" s="7" t="e">
        <v>#N/A</v>
      </c>
      <c r="AJ4762" s="7">
        <v>19</v>
      </c>
      <c r="AK4762" s="7" t="e">
        <v>#N/A</v>
      </c>
      <c r="AL4762" s="7" t="e">
        <v>#N/A</v>
      </c>
      <c r="AM4762" s="7" t="e">
        <v>#N/A</v>
      </c>
      <c r="AN4762" s="7" t="e">
        <v>#N/A</v>
      </c>
      <c r="AO4762" s="7" t="e">
        <v>#N/A</v>
      </c>
      <c r="AQ4762" s="7" t="e">
        <v>#N/A</v>
      </c>
      <c r="AR4762" s="2" t="e">
        <v>#N/A</v>
      </c>
      <c r="AS4762" s="7">
        <v>15047</v>
      </c>
      <c r="AT4762" s="7">
        <v>0</v>
      </c>
      <c r="AU4762">
        <v>896054</v>
      </c>
      <c r="AV4762" s="7">
        <v>0</v>
      </c>
      <c r="AW4762" s="7" t="e">
        <v>#N/A</v>
      </c>
      <c r="AX4762" s="7">
        <v>129143</v>
      </c>
      <c r="AY4762" s="7">
        <v>0.50416664613200002</v>
      </c>
      <c r="BA4762" t="e">
        <f t="shared" si="76"/>
        <v>#N/A</v>
      </c>
    </row>
    <row r="4763" spans="1:53" x14ac:dyDescent="0.3">
      <c r="A4763" s="1"/>
      <c r="D4763" s="3">
        <v>41284</v>
      </c>
      <c r="E4763">
        <v>7.2</v>
      </c>
      <c r="F4763">
        <v>2.2999999999999998</v>
      </c>
      <c r="G4763">
        <v>0</v>
      </c>
      <c r="H4763" t="e">
        <v>#N/A</v>
      </c>
      <c r="I4763" t="e">
        <v>#N/A</v>
      </c>
      <c r="J4763">
        <v>0</v>
      </c>
      <c r="K4763">
        <v>1.7</v>
      </c>
      <c r="L4763">
        <v>0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s="2">
        <v>64</v>
      </c>
      <c r="U4763" s="7" t="e">
        <v>#N/A</v>
      </c>
      <c r="V4763" s="7">
        <v>9541</v>
      </c>
      <c r="W4763" s="7">
        <v>0</v>
      </c>
      <c r="X4763" s="7">
        <v>0</v>
      </c>
      <c r="Y4763" s="7">
        <v>0</v>
      </c>
      <c r="Z4763" s="7" t="e">
        <v>#N/A</v>
      </c>
      <c r="AA4763" s="7" t="e">
        <v>#N/A</v>
      </c>
      <c r="AB4763" s="7" t="e">
        <v>#N/A</v>
      </c>
      <c r="AC4763" s="7" t="e">
        <v>#N/A</v>
      </c>
      <c r="AD4763" s="7" t="e">
        <v>#N/A</v>
      </c>
      <c r="AE4763" s="7" t="e">
        <v>#N/A</v>
      </c>
      <c r="AF4763" s="7" t="e">
        <v>#N/A</v>
      </c>
      <c r="AG4763" s="2">
        <v>15</v>
      </c>
      <c r="AH4763" s="7" t="e">
        <v>#N/A</v>
      </c>
      <c r="AJ4763" s="7">
        <v>19</v>
      </c>
      <c r="AK4763" s="7" t="e">
        <v>#N/A</v>
      </c>
      <c r="AL4763" s="7" t="e">
        <v>#N/A</v>
      </c>
      <c r="AM4763" s="7" t="e">
        <v>#N/A</v>
      </c>
      <c r="AN4763" s="7" t="e">
        <v>#N/A</v>
      </c>
      <c r="AO4763" s="7" t="e">
        <v>#N/A</v>
      </c>
      <c r="AQ4763" s="7" t="e">
        <v>#N/A</v>
      </c>
      <c r="AR4763" s="2" t="e">
        <v>#N/A</v>
      </c>
      <c r="AS4763" s="7">
        <v>15036</v>
      </c>
      <c r="AT4763" s="7">
        <v>0</v>
      </c>
      <c r="AU4763">
        <v>895586</v>
      </c>
      <c r="AV4763" s="7">
        <v>0</v>
      </c>
      <c r="AW4763" s="7" t="e">
        <v>#N/A</v>
      </c>
      <c r="AX4763" s="7">
        <v>129387</v>
      </c>
      <c r="AY4763" s="7">
        <v>0.50416664613200002</v>
      </c>
      <c r="BA4763" t="e">
        <f t="shared" si="76"/>
        <v>#N/A</v>
      </c>
    </row>
    <row r="4764" spans="1:53" x14ac:dyDescent="0.3">
      <c r="A4764" s="1"/>
      <c r="D4764" s="3">
        <v>41285</v>
      </c>
      <c r="E4764">
        <v>6.78</v>
      </c>
      <c r="F4764">
        <v>2.2999999999999998</v>
      </c>
      <c r="G4764">
        <v>0</v>
      </c>
      <c r="H4764" t="e">
        <v>#N/A</v>
      </c>
      <c r="I4764" t="e">
        <v>#N/A</v>
      </c>
      <c r="J4764">
        <v>0</v>
      </c>
      <c r="K4764">
        <v>1.7</v>
      </c>
      <c r="L4764">
        <v>0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s="2">
        <v>66</v>
      </c>
      <c r="U4764" s="7" t="e">
        <v>#N/A</v>
      </c>
      <c r="V4764" s="7">
        <v>9546</v>
      </c>
      <c r="W4764" s="7">
        <v>0</v>
      </c>
      <c r="X4764" s="7">
        <v>0</v>
      </c>
      <c r="Y4764" s="7">
        <v>0</v>
      </c>
      <c r="Z4764" s="7" t="e">
        <v>#N/A</v>
      </c>
      <c r="AA4764" s="7" t="e">
        <v>#N/A</v>
      </c>
      <c r="AB4764" s="7" t="e">
        <v>#N/A</v>
      </c>
      <c r="AC4764" s="7" t="e">
        <v>#N/A</v>
      </c>
      <c r="AD4764" s="7" t="e">
        <v>#N/A</v>
      </c>
      <c r="AE4764" s="7" t="e">
        <v>#N/A</v>
      </c>
      <c r="AF4764" s="7" t="e">
        <v>#N/A</v>
      </c>
      <c r="AG4764" s="2">
        <v>15</v>
      </c>
      <c r="AH4764" s="7" t="e">
        <v>#N/A</v>
      </c>
      <c r="AJ4764" s="7">
        <v>20</v>
      </c>
      <c r="AK4764" s="7" t="e">
        <v>#N/A</v>
      </c>
      <c r="AL4764" s="7" t="e">
        <v>#N/A</v>
      </c>
      <c r="AM4764" s="7" t="e">
        <v>#N/A</v>
      </c>
      <c r="AN4764" s="7" t="e">
        <v>#N/A</v>
      </c>
      <c r="AO4764" s="7" t="e">
        <v>#N/A</v>
      </c>
      <c r="AQ4764" s="7" t="e">
        <v>#N/A</v>
      </c>
      <c r="AR4764" s="2" t="e">
        <v>#N/A</v>
      </c>
      <c r="AS4764" s="7">
        <v>15036</v>
      </c>
      <c r="AT4764" s="7">
        <v>0</v>
      </c>
      <c r="AU4764">
        <v>896675</v>
      </c>
      <c r="AV4764" s="7">
        <v>0</v>
      </c>
      <c r="AW4764" s="7" t="e">
        <v>#N/A</v>
      </c>
      <c r="AX4764" s="7">
        <v>129740</v>
      </c>
      <c r="AY4764" s="7">
        <v>0.50416664613200002</v>
      </c>
      <c r="BA4764" t="e">
        <f t="shared" si="76"/>
        <v>#N/A</v>
      </c>
    </row>
    <row r="4765" spans="1:53" x14ac:dyDescent="0.3">
      <c r="A4765" s="1"/>
      <c r="D4765" s="3">
        <v>41286</v>
      </c>
      <c r="E4765">
        <v>7.05</v>
      </c>
      <c r="F4765">
        <v>2.6</v>
      </c>
      <c r="G4765">
        <v>0</v>
      </c>
      <c r="H4765" t="e">
        <v>#N/A</v>
      </c>
      <c r="I4765" t="e">
        <v>#N/A</v>
      </c>
      <c r="J4765">
        <v>0</v>
      </c>
      <c r="K4765">
        <v>1.6</v>
      </c>
      <c r="L4765">
        <v>0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s="2">
        <v>63</v>
      </c>
      <c r="U4765" s="7" t="e">
        <v>#N/A</v>
      </c>
      <c r="V4765" s="7">
        <v>9537</v>
      </c>
      <c r="W4765" s="7">
        <v>0</v>
      </c>
      <c r="X4765" s="7">
        <v>0</v>
      </c>
      <c r="Y4765" s="7">
        <v>0</v>
      </c>
      <c r="Z4765" s="7" t="e">
        <v>#N/A</v>
      </c>
      <c r="AA4765" s="7" t="e">
        <v>#N/A</v>
      </c>
      <c r="AB4765" s="7" t="e">
        <v>#N/A</v>
      </c>
      <c r="AC4765" s="7" t="e">
        <v>#N/A</v>
      </c>
      <c r="AD4765" s="7" t="e">
        <v>#N/A</v>
      </c>
      <c r="AE4765" s="7" t="e">
        <v>#N/A</v>
      </c>
      <c r="AF4765" s="7" t="e">
        <v>#N/A</v>
      </c>
      <c r="AG4765" s="2">
        <v>15</v>
      </c>
      <c r="AH4765" s="7" t="e">
        <v>#N/A</v>
      </c>
      <c r="AJ4765" s="7">
        <v>21</v>
      </c>
      <c r="AK4765" s="7" t="e">
        <v>#N/A</v>
      </c>
      <c r="AL4765" s="7" t="e">
        <v>#N/A</v>
      </c>
      <c r="AM4765" s="7" t="e">
        <v>#N/A</v>
      </c>
      <c r="AN4765" s="7" t="e">
        <v>#N/A</v>
      </c>
      <c r="AO4765" s="7" t="e">
        <v>#N/A</v>
      </c>
      <c r="AQ4765" s="7" t="e">
        <v>#N/A</v>
      </c>
      <c r="AR4765" s="2" t="e">
        <v>#N/A</v>
      </c>
      <c r="AS4765" s="7">
        <v>15036</v>
      </c>
      <c r="AT4765" s="7">
        <v>0</v>
      </c>
      <c r="AU4765">
        <v>896365</v>
      </c>
      <c r="AV4765" s="7">
        <v>0</v>
      </c>
      <c r="AW4765" s="7" t="e">
        <v>#N/A</v>
      </c>
      <c r="AX4765" s="7">
        <v>130039</v>
      </c>
      <c r="AY4765" s="7">
        <v>0.50416664613200002</v>
      </c>
      <c r="BA4765" t="e">
        <f t="shared" si="76"/>
        <v>#N/A</v>
      </c>
    </row>
    <row r="4766" spans="1:53" x14ac:dyDescent="0.3">
      <c r="A4766" s="1"/>
      <c r="D4766" s="3">
        <v>41287</v>
      </c>
      <c r="E4766">
        <v>6.89</v>
      </c>
      <c r="F4766">
        <v>2.6</v>
      </c>
      <c r="G4766">
        <v>0</v>
      </c>
      <c r="H4766" t="e">
        <v>#N/A</v>
      </c>
      <c r="I4766" t="e">
        <v>#N/A</v>
      </c>
      <c r="J4766">
        <v>0</v>
      </c>
      <c r="K4766">
        <v>1.6</v>
      </c>
      <c r="L4766">
        <v>0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s="2">
        <v>60</v>
      </c>
      <c r="U4766" s="7" t="e">
        <v>#N/A</v>
      </c>
      <c r="V4766" s="7">
        <v>9536</v>
      </c>
      <c r="W4766" s="7">
        <v>0</v>
      </c>
      <c r="X4766" s="7">
        <v>0</v>
      </c>
      <c r="Y4766" s="7">
        <v>0</v>
      </c>
      <c r="Z4766" s="7" t="e">
        <v>#N/A</v>
      </c>
      <c r="AA4766" s="7" t="e">
        <v>#N/A</v>
      </c>
      <c r="AB4766" s="7" t="e">
        <v>#N/A</v>
      </c>
      <c r="AC4766" s="7" t="e">
        <v>#N/A</v>
      </c>
      <c r="AD4766" s="7" t="e">
        <v>#N/A</v>
      </c>
      <c r="AE4766" s="7" t="e">
        <v>#N/A</v>
      </c>
      <c r="AF4766" s="7" t="e">
        <v>#N/A</v>
      </c>
      <c r="AG4766" s="2">
        <v>15</v>
      </c>
      <c r="AH4766" s="7" t="e">
        <v>#N/A</v>
      </c>
      <c r="AJ4766" s="7">
        <v>21</v>
      </c>
      <c r="AK4766" s="7" t="e">
        <v>#N/A</v>
      </c>
      <c r="AL4766" s="7" t="e">
        <v>#N/A</v>
      </c>
      <c r="AM4766" s="7" t="e">
        <v>#N/A</v>
      </c>
      <c r="AN4766" s="7" t="e">
        <v>#N/A</v>
      </c>
      <c r="AO4766" s="7" t="e">
        <v>#N/A</v>
      </c>
      <c r="AQ4766" s="7" t="e">
        <v>#N/A</v>
      </c>
      <c r="AR4766" s="2" t="e">
        <v>#N/A</v>
      </c>
      <c r="AS4766" s="7">
        <v>15028</v>
      </c>
      <c r="AT4766" s="7">
        <v>0</v>
      </c>
      <c r="AU4766">
        <v>896210</v>
      </c>
      <c r="AV4766" s="7">
        <v>0</v>
      </c>
      <c r="AW4766" s="7" t="e">
        <v>#N/A</v>
      </c>
      <c r="AX4766" s="7">
        <v>130229</v>
      </c>
      <c r="AY4766" s="7">
        <v>0.50416664613200002</v>
      </c>
      <c r="BA4766" t="e">
        <f t="shared" si="76"/>
        <v>#N/A</v>
      </c>
    </row>
    <row r="4767" spans="1:53" x14ac:dyDescent="0.3">
      <c r="A4767" s="1"/>
      <c r="D4767" s="3">
        <v>41288</v>
      </c>
      <c r="E4767">
        <v>7.41</v>
      </c>
      <c r="F4767">
        <v>2.6</v>
      </c>
      <c r="G4767">
        <v>0</v>
      </c>
      <c r="H4767" t="e">
        <v>#N/A</v>
      </c>
      <c r="I4767" t="e">
        <v>#N/A</v>
      </c>
      <c r="J4767">
        <v>0</v>
      </c>
      <c r="K4767">
        <v>1.6</v>
      </c>
      <c r="L4767">
        <v>0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s="2">
        <v>58</v>
      </c>
      <c r="U4767" s="7" t="e">
        <v>#N/A</v>
      </c>
      <c r="V4767" s="7">
        <v>9534</v>
      </c>
      <c r="W4767" s="7">
        <v>0</v>
      </c>
      <c r="X4767" s="7">
        <v>0</v>
      </c>
      <c r="Y4767" s="7">
        <v>0</v>
      </c>
      <c r="Z4767" s="7" t="e">
        <v>#N/A</v>
      </c>
      <c r="AA4767" s="7" t="e">
        <v>#N/A</v>
      </c>
      <c r="AB4767" s="7" t="e">
        <v>#N/A</v>
      </c>
      <c r="AC4767" s="7" t="e">
        <v>#N/A</v>
      </c>
      <c r="AD4767" s="7" t="e">
        <v>#N/A</v>
      </c>
      <c r="AE4767" s="7" t="e">
        <v>#N/A</v>
      </c>
      <c r="AF4767" s="7" t="e">
        <v>#N/A</v>
      </c>
      <c r="AG4767" s="2">
        <v>15</v>
      </c>
      <c r="AH4767" s="7" t="e">
        <v>#N/A</v>
      </c>
      <c r="AJ4767" s="7">
        <v>21</v>
      </c>
      <c r="AK4767" s="7" t="e">
        <v>#N/A</v>
      </c>
      <c r="AL4767" s="7" t="e">
        <v>#N/A</v>
      </c>
      <c r="AM4767" s="7" t="e">
        <v>#N/A</v>
      </c>
      <c r="AN4767" s="7" t="e">
        <v>#N/A</v>
      </c>
      <c r="AO4767" s="7" t="e">
        <v>#N/A</v>
      </c>
      <c r="AQ4767" s="7" t="e">
        <v>#N/A</v>
      </c>
      <c r="AR4767" s="2" t="e">
        <v>#N/A</v>
      </c>
      <c r="AS4767" s="7">
        <v>15017</v>
      </c>
      <c r="AT4767" s="7">
        <v>0</v>
      </c>
      <c r="AU4767">
        <v>896210</v>
      </c>
      <c r="AV4767" s="7">
        <v>0</v>
      </c>
      <c r="AW4767" s="7" t="e">
        <v>#N/A</v>
      </c>
      <c r="AX4767" s="7">
        <v>130446</v>
      </c>
      <c r="AY4767" s="7">
        <v>0.50416664613200002</v>
      </c>
      <c r="BA4767" t="e">
        <f t="shared" si="76"/>
        <v>#N/A</v>
      </c>
    </row>
    <row r="4768" spans="1:53" x14ac:dyDescent="0.3">
      <c r="A4768" s="1"/>
      <c r="D4768" s="3">
        <v>41289</v>
      </c>
      <c r="E4768">
        <v>7.58</v>
      </c>
      <c r="F4768">
        <v>2.1</v>
      </c>
      <c r="G4768">
        <v>0</v>
      </c>
      <c r="H4768" t="e">
        <v>#N/A</v>
      </c>
      <c r="I4768" t="e">
        <v>#N/A</v>
      </c>
      <c r="J4768">
        <v>0</v>
      </c>
      <c r="K4768">
        <v>1.6</v>
      </c>
      <c r="L4768">
        <v>0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s="2">
        <v>59</v>
      </c>
      <c r="U4768" s="7" t="e">
        <v>#N/A</v>
      </c>
      <c r="V4768" s="7">
        <v>9530</v>
      </c>
      <c r="W4768" s="7">
        <v>0</v>
      </c>
      <c r="X4768" s="7">
        <v>0</v>
      </c>
      <c r="Y4768" s="7">
        <v>0</v>
      </c>
      <c r="Z4768" s="7" t="e">
        <v>#N/A</v>
      </c>
      <c r="AA4768" s="7" t="e">
        <v>#N/A</v>
      </c>
      <c r="AB4768" s="7" t="e">
        <v>#N/A</v>
      </c>
      <c r="AC4768" s="7" t="e">
        <v>#N/A</v>
      </c>
      <c r="AD4768" s="7" t="e">
        <v>#N/A</v>
      </c>
      <c r="AE4768" s="7" t="e">
        <v>#N/A</v>
      </c>
      <c r="AF4768" s="7" t="e">
        <v>#N/A</v>
      </c>
      <c r="AG4768" s="2">
        <v>15</v>
      </c>
      <c r="AH4768" s="7" t="e">
        <v>#N/A</v>
      </c>
      <c r="AJ4768" s="7">
        <v>20</v>
      </c>
      <c r="AK4768" s="7" t="e">
        <v>#N/A</v>
      </c>
      <c r="AL4768" s="7" t="e">
        <v>#N/A</v>
      </c>
      <c r="AM4768" s="7" t="e">
        <v>#N/A</v>
      </c>
      <c r="AN4768" s="7" t="e">
        <v>#N/A</v>
      </c>
      <c r="AO4768" s="7" t="e">
        <v>#N/A</v>
      </c>
      <c r="AQ4768" s="7" t="e">
        <v>#N/A</v>
      </c>
      <c r="AR4768" s="2" t="e">
        <v>#N/A</v>
      </c>
      <c r="AS4768" s="7">
        <v>15011</v>
      </c>
      <c r="AT4768" s="7">
        <v>0</v>
      </c>
      <c r="AU4768">
        <v>896520</v>
      </c>
      <c r="AV4768" s="7">
        <v>0</v>
      </c>
      <c r="AW4768" s="7" t="e">
        <v>#N/A</v>
      </c>
      <c r="AX4768" s="7">
        <v>130665</v>
      </c>
      <c r="AY4768" s="7">
        <v>0.50416664613200002</v>
      </c>
      <c r="BA4768" t="e">
        <f t="shared" si="76"/>
        <v>#N/A</v>
      </c>
    </row>
    <row r="4769" spans="1:53" x14ac:dyDescent="0.3">
      <c r="A4769" s="1"/>
      <c r="D4769" s="3">
        <v>41290</v>
      </c>
      <c r="E4769">
        <v>7.21</v>
      </c>
      <c r="F4769">
        <v>1.5</v>
      </c>
      <c r="G4769">
        <v>0</v>
      </c>
      <c r="H4769" t="e">
        <v>#N/A</v>
      </c>
      <c r="I4769" t="e">
        <v>#N/A</v>
      </c>
      <c r="J4769">
        <v>0</v>
      </c>
      <c r="K4769">
        <v>1.6</v>
      </c>
      <c r="L4769">
        <v>0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s="2">
        <v>61</v>
      </c>
      <c r="U4769" s="7" t="e">
        <v>#N/A</v>
      </c>
      <c r="V4769" s="7">
        <v>9528</v>
      </c>
      <c r="W4769" s="7">
        <v>0</v>
      </c>
      <c r="X4769" s="7">
        <v>0</v>
      </c>
      <c r="Y4769" s="7">
        <v>0</v>
      </c>
      <c r="Z4769" s="7" t="e">
        <v>#N/A</v>
      </c>
      <c r="AA4769" s="7" t="e">
        <v>#N/A</v>
      </c>
      <c r="AB4769" s="7" t="e">
        <v>#N/A</v>
      </c>
      <c r="AC4769" s="7" t="e">
        <v>#N/A</v>
      </c>
      <c r="AD4769" s="7" t="e">
        <v>#N/A</v>
      </c>
      <c r="AE4769" s="7" t="e">
        <v>#N/A</v>
      </c>
      <c r="AF4769" s="7" t="e">
        <v>#N/A</v>
      </c>
      <c r="AG4769" s="2">
        <v>15</v>
      </c>
      <c r="AH4769" s="7" t="e">
        <v>#N/A</v>
      </c>
      <c r="AJ4769" s="7">
        <v>19</v>
      </c>
      <c r="AK4769" s="7" t="e">
        <v>#N/A</v>
      </c>
      <c r="AL4769" s="7" t="e">
        <v>#N/A</v>
      </c>
      <c r="AM4769" s="7" t="e">
        <v>#N/A</v>
      </c>
      <c r="AN4769" s="7" t="e">
        <v>#N/A</v>
      </c>
      <c r="AO4769" s="7" t="e">
        <v>#N/A</v>
      </c>
      <c r="AQ4769" s="7" t="e">
        <v>#N/A</v>
      </c>
      <c r="AR4769" s="2" t="e">
        <v>#N/A</v>
      </c>
      <c r="AS4769" s="7">
        <v>15022</v>
      </c>
      <c r="AT4769" s="7">
        <v>0</v>
      </c>
      <c r="AU4769">
        <v>896675</v>
      </c>
      <c r="AV4769" s="7">
        <v>0</v>
      </c>
      <c r="AW4769" s="7" t="e">
        <v>#N/A</v>
      </c>
      <c r="AX4769" s="7">
        <v>130884</v>
      </c>
      <c r="AY4769" s="7">
        <v>0.50416664613200002</v>
      </c>
      <c r="BA4769" t="e">
        <f t="shared" si="76"/>
        <v>#N/A</v>
      </c>
    </row>
    <row r="4770" spans="1:53" x14ac:dyDescent="0.3">
      <c r="A4770" s="1"/>
      <c r="D4770" s="3">
        <v>41291</v>
      </c>
      <c r="E4770">
        <v>7.19</v>
      </c>
      <c r="F4770">
        <v>1.6</v>
      </c>
      <c r="G4770">
        <v>0</v>
      </c>
      <c r="H4770" t="e">
        <v>#N/A</v>
      </c>
      <c r="I4770" t="e">
        <v>#N/A</v>
      </c>
      <c r="J4770">
        <v>0</v>
      </c>
      <c r="K4770">
        <v>1.6</v>
      </c>
      <c r="L4770">
        <v>0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s="2">
        <v>63</v>
      </c>
      <c r="U4770" s="7" t="e">
        <v>#N/A</v>
      </c>
      <c r="V4770" s="7">
        <v>9530</v>
      </c>
      <c r="W4770" s="7">
        <v>0</v>
      </c>
      <c r="X4770" s="7">
        <v>0</v>
      </c>
      <c r="Y4770" s="7">
        <v>0</v>
      </c>
      <c r="Z4770" s="7" t="e">
        <v>#N/A</v>
      </c>
      <c r="AA4770" s="7" t="e">
        <v>#N/A</v>
      </c>
      <c r="AB4770" s="7" t="e">
        <v>#N/A</v>
      </c>
      <c r="AC4770" s="7" t="e">
        <v>#N/A</v>
      </c>
      <c r="AD4770" s="7" t="e">
        <v>#N/A</v>
      </c>
      <c r="AE4770" s="7" t="e">
        <v>#N/A</v>
      </c>
      <c r="AF4770" s="7" t="e">
        <v>#N/A</v>
      </c>
      <c r="AG4770" s="2">
        <v>15</v>
      </c>
      <c r="AH4770" s="7" t="e">
        <v>#N/A</v>
      </c>
      <c r="AJ4770" s="7">
        <v>19</v>
      </c>
      <c r="AK4770" s="7" t="e">
        <v>#N/A</v>
      </c>
      <c r="AL4770" s="7" t="e">
        <v>#N/A</v>
      </c>
      <c r="AM4770" s="7" t="e">
        <v>#N/A</v>
      </c>
      <c r="AN4770" s="7" t="e">
        <v>#N/A</v>
      </c>
      <c r="AO4770" s="7" t="e">
        <v>#N/A</v>
      </c>
      <c r="AQ4770" s="7" t="e">
        <v>#N/A</v>
      </c>
      <c r="AR4770" s="2" t="e">
        <v>#N/A</v>
      </c>
      <c r="AS4770" s="7">
        <v>15028</v>
      </c>
      <c r="AT4770" s="7">
        <v>0</v>
      </c>
      <c r="AU4770">
        <v>896210</v>
      </c>
      <c r="AV4770" s="7">
        <v>0</v>
      </c>
      <c r="AW4770" s="7" t="e">
        <v>#N/A</v>
      </c>
      <c r="AX4770" s="7">
        <v>131076</v>
      </c>
      <c r="AY4770" s="7">
        <v>0.50416664613200002</v>
      </c>
      <c r="BA4770" t="e">
        <f t="shared" si="76"/>
        <v>#N/A</v>
      </c>
    </row>
    <row r="4771" spans="1:53" x14ac:dyDescent="0.3">
      <c r="A4771" s="1"/>
      <c r="D4771" s="3">
        <v>41292</v>
      </c>
      <c r="E4771">
        <v>6.95</v>
      </c>
      <c r="F4771">
        <v>1.5</v>
      </c>
      <c r="G4771">
        <v>0</v>
      </c>
      <c r="H4771" t="e">
        <v>#N/A</v>
      </c>
      <c r="I4771" t="e">
        <v>#N/A</v>
      </c>
      <c r="J4771">
        <v>0</v>
      </c>
      <c r="K4771">
        <v>1.6</v>
      </c>
      <c r="L4771">
        <v>0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s="2">
        <v>64</v>
      </c>
      <c r="U4771" s="7" t="e">
        <v>#N/A</v>
      </c>
      <c r="V4771" s="7">
        <v>9525</v>
      </c>
      <c r="W4771" s="7">
        <v>0</v>
      </c>
      <c r="X4771" s="7">
        <v>0</v>
      </c>
      <c r="Y4771" s="7">
        <v>0</v>
      </c>
      <c r="Z4771" s="7" t="e">
        <v>#N/A</v>
      </c>
      <c r="AA4771" s="7" t="e">
        <v>#N/A</v>
      </c>
      <c r="AB4771" s="7" t="e">
        <v>#N/A</v>
      </c>
      <c r="AC4771" s="7" t="e">
        <v>#N/A</v>
      </c>
      <c r="AD4771" s="7">
        <v>0</v>
      </c>
      <c r="AE4771" s="7">
        <v>93.22</v>
      </c>
      <c r="AF4771" s="7" t="e">
        <v>#N/A</v>
      </c>
      <c r="AG4771" s="2">
        <v>15</v>
      </c>
      <c r="AH4771" s="7" t="e">
        <v>#N/A</v>
      </c>
      <c r="AJ4771" s="7">
        <v>19</v>
      </c>
      <c r="AK4771" s="7" t="e">
        <v>#N/A</v>
      </c>
      <c r="AL4771" s="7" t="e">
        <v>#N/A</v>
      </c>
      <c r="AM4771" s="7" t="e">
        <v>#N/A</v>
      </c>
      <c r="AN4771" s="7" t="e">
        <v>#N/A</v>
      </c>
      <c r="AO4771" s="7" t="e">
        <v>#N/A</v>
      </c>
      <c r="AQ4771" s="7" t="e">
        <v>#N/A</v>
      </c>
      <c r="AR4771" s="2" t="e">
        <v>#N/A</v>
      </c>
      <c r="AS4771" s="7">
        <v>15036</v>
      </c>
      <c r="AT4771" s="7">
        <v>0</v>
      </c>
      <c r="AU4771">
        <v>896054</v>
      </c>
      <c r="AV4771" s="7">
        <v>0</v>
      </c>
      <c r="AW4771" s="7" t="e">
        <v>#N/A</v>
      </c>
      <c r="AX4771" s="7">
        <v>131323</v>
      </c>
      <c r="AY4771" s="7">
        <v>0.50416664613200002</v>
      </c>
      <c r="BA4771" t="e">
        <f t="shared" si="76"/>
        <v>#N/A</v>
      </c>
    </row>
    <row r="4772" spans="1:53" x14ac:dyDescent="0.3">
      <c r="A4772" s="1"/>
      <c r="D4772" s="3">
        <v>41293</v>
      </c>
      <c r="E4772">
        <v>6.5</v>
      </c>
      <c r="F4772">
        <v>1.5</v>
      </c>
      <c r="G4772">
        <v>0</v>
      </c>
      <c r="H4772" t="e">
        <v>#N/A</v>
      </c>
      <c r="I4772" t="e">
        <v>#N/A</v>
      </c>
      <c r="J4772">
        <v>0</v>
      </c>
      <c r="K4772">
        <v>1.6</v>
      </c>
      <c r="L4772">
        <v>0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s="2">
        <v>66</v>
      </c>
      <c r="U4772" s="7" t="e">
        <v>#N/A</v>
      </c>
      <c r="V4772" s="7">
        <v>9523</v>
      </c>
      <c r="W4772" s="7">
        <v>0</v>
      </c>
      <c r="X4772" s="7">
        <v>0</v>
      </c>
      <c r="Y4772" s="7">
        <v>0</v>
      </c>
      <c r="Z4772" s="7" t="e">
        <v>#N/A</v>
      </c>
      <c r="AA4772" s="7" t="e">
        <v>#N/A</v>
      </c>
      <c r="AB4772" s="7" t="e">
        <v>#N/A</v>
      </c>
      <c r="AC4772" s="7" t="e">
        <v>#N/A</v>
      </c>
      <c r="AD4772" s="7">
        <v>0</v>
      </c>
      <c r="AE4772" s="7">
        <v>97.52</v>
      </c>
      <c r="AF4772" s="7" t="e">
        <v>#N/A</v>
      </c>
      <c r="AG4772" s="2">
        <v>15</v>
      </c>
      <c r="AH4772" s="7" t="e">
        <v>#N/A</v>
      </c>
      <c r="AJ4772" s="7">
        <v>20</v>
      </c>
      <c r="AK4772" s="7" t="e">
        <v>#N/A</v>
      </c>
      <c r="AL4772" s="7" t="e">
        <v>#N/A</v>
      </c>
      <c r="AM4772" s="7" t="e">
        <v>#N/A</v>
      </c>
      <c r="AN4772" s="7" t="e">
        <v>#N/A</v>
      </c>
      <c r="AO4772" s="7" t="e">
        <v>#N/A</v>
      </c>
      <c r="AQ4772" s="7" t="e">
        <v>#N/A</v>
      </c>
      <c r="AR4772" s="2" t="e">
        <v>#N/A</v>
      </c>
      <c r="AS4772" s="7">
        <v>15044</v>
      </c>
      <c r="AT4772" s="7">
        <v>0</v>
      </c>
      <c r="AU4772">
        <v>896054</v>
      </c>
      <c r="AV4772" s="7">
        <v>0</v>
      </c>
      <c r="AW4772" s="7" t="e">
        <v>#N/A</v>
      </c>
      <c r="AX4772" s="7">
        <v>131570</v>
      </c>
      <c r="AY4772" s="7">
        <v>0.50416664613200002</v>
      </c>
      <c r="BA4772" t="e">
        <f t="shared" si="76"/>
        <v>#N/A</v>
      </c>
    </row>
    <row r="4773" spans="1:53" x14ac:dyDescent="0.3">
      <c r="A4773" s="1"/>
      <c r="D4773" s="3">
        <v>41294</v>
      </c>
      <c r="E4773">
        <v>6.56</v>
      </c>
      <c r="F4773">
        <v>1.5</v>
      </c>
      <c r="G4773">
        <v>0</v>
      </c>
      <c r="H4773" t="e">
        <v>#N/A</v>
      </c>
      <c r="I4773" t="e">
        <v>#N/A</v>
      </c>
      <c r="J4773">
        <v>0</v>
      </c>
      <c r="K4773">
        <v>1.6</v>
      </c>
      <c r="L4773">
        <v>0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s="2">
        <v>67</v>
      </c>
      <c r="U4773" s="7" t="e">
        <v>#N/A</v>
      </c>
      <c r="V4773" s="7">
        <v>9517</v>
      </c>
      <c r="W4773" s="7">
        <v>0</v>
      </c>
      <c r="X4773" s="7">
        <v>0</v>
      </c>
      <c r="Y4773" s="7">
        <v>0</v>
      </c>
      <c r="Z4773" s="7" t="e">
        <v>#N/A</v>
      </c>
      <c r="AA4773" s="7" t="e">
        <v>#N/A</v>
      </c>
      <c r="AB4773" s="7" t="e">
        <v>#N/A</v>
      </c>
      <c r="AC4773" s="7" t="e">
        <v>#N/A</v>
      </c>
      <c r="AD4773" s="7">
        <v>0</v>
      </c>
      <c r="AE4773" s="7">
        <v>100</v>
      </c>
      <c r="AF4773" s="7" t="e">
        <v>#N/A</v>
      </c>
      <c r="AG4773" s="2">
        <v>15</v>
      </c>
      <c r="AH4773" s="7" t="e">
        <v>#N/A</v>
      </c>
      <c r="AJ4773" s="7">
        <v>21</v>
      </c>
      <c r="AK4773" s="7" t="e">
        <v>#N/A</v>
      </c>
      <c r="AL4773" s="7" t="e">
        <v>#N/A</v>
      </c>
      <c r="AM4773" s="7" t="e">
        <v>#N/A</v>
      </c>
      <c r="AN4773" s="7" t="e">
        <v>#N/A</v>
      </c>
      <c r="AO4773" s="7" t="e">
        <v>#N/A</v>
      </c>
      <c r="AQ4773" s="7" t="e">
        <v>#N/A</v>
      </c>
      <c r="AR4773" s="2" t="e">
        <v>#N/A</v>
      </c>
      <c r="AS4773" s="7">
        <v>15044</v>
      </c>
      <c r="AT4773" s="7">
        <v>0</v>
      </c>
      <c r="AU4773">
        <v>896054</v>
      </c>
      <c r="AV4773" s="7">
        <v>0</v>
      </c>
      <c r="AW4773" s="7" t="e">
        <v>#N/A</v>
      </c>
      <c r="AX4773" s="7">
        <v>131845</v>
      </c>
      <c r="AY4773" s="7">
        <v>0.50416664613200002</v>
      </c>
      <c r="BA4773" t="e">
        <f t="shared" si="76"/>
        <v>#N/A</v>
      </c>
    </row>
    <row r="4774" spans="1:53" x14ac:dyDescent="0.3">
      <c r="A4774" s="1"/>
      <c r="D4774" s="3">
        <v>41295</v>
      </c>
      <c r="E4774">
        <v>6.71</v>
      </c>
      <c r="F4774">
        <v>1.5</v>
      </c>
      <c r="G4774">
        <v>0</v>
      </c>
      <c r="H4774" t="e">
        <v>#N/A</v>
      </c>
      <c r="I4774" t="e">
        <v>#N/A</v>
      </c>
      <c r="J4774">
        <v>0</v>
      </c>
      <c r="K4774">
        <v>1.6</v>
      </c>
      <c r="L4774">
        <v>0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s="2">
        <v>67</v>
      </c>
      <c r="U4774" s="7" t="e">
        <v>#N/A</v>
      </c>
      <c r="V4774" s="7">
        <v>9512</v>
      </c>
      <c r="W4774" s="7">
        <v>0</v>
      </c>
      <c r="X4774" s="7">
        <v>0</v>
      </c>
      <c r="Y4774" s="7">
        <v>0</v>
      </c>
      <c r="Z4774" s="7" t="e">
        <v>#N/A</v>
      </c>
      <c r="AA4774" s="7" t="e">
        <v>#N/A</v>
      </c>
      <c r="AB4774" s="7" t="e">
        <v>#N/A</v>
      </c>
      <c r="AC4774" s="7" t="e">
        <v>#N/A</v>
      </c>
      <c r="AD4774" s="7">
        <v>0</v>
      </c>
      <c r="AE4774" s="7">
        <v>103.18</v>
      </c>
      <c r="AF4774" s="7" t="e">
        <v>#N/A</v>
      </c>
      <c r="AG4774" s="2">
        <v>15</v>
      </c>
      <c r="AH4774" s="7" t="e">
        <v>#N/A</v>
      </c>
      <c r="AJ4774" s="7">
        <v>20</v>
      </c>
      <c r="AK4774" s="7" t="e">
        <v>#N/A</v>
      </c>
      <c r="AL4774" s="7" t="e">
        <v>#N/A</v>
      </c>
      <c r="AM4774" s="7" t="e">
        <v>#N/A</v>
      </c>
      <c r="AN4774" s="7" t="e">
        <v>#N/A</v>
      </c>
      <c r="AO4774" s="7" t="e">
        <v>#N/A</v>
      </c>
      <c r="AQ4774" s="7" t="e">
        <v>#N/A</v>
      </c>
      <c r="AR4774" s="2" t="e">
        <v>#N/A</v>
      </c>
      <c r="AS4774" s="7">
        <v>15056</v>
      </c>
      <c r="AT4774" s="7">
        <v>0</v>
      </c>
      <c r="AU4774">
        <v>895898</v>
      </c>
      <c r="AV4774" s="7">
        <v>0</v>
      </c>
      <c r="AW4774" s="7" t="e">
        <v>#N/A</v>
      </c>
      <c r="AX4774" s="7">
        <v>132121</v>
      </c>
      <c r="AY4774" s="7">
        <v>0.50416664613200002</v>
      </c>
      <c r="BA4774" t="e">
        <f t="shared" si="76"/>
        <v>#N/A</v>
      </c>
    </row>
    <row r="4775" spans="1:53" x14ac:dyDescent="0.3">
      <c r="A4775" s="1"/>
      <c r="D4775" s="3">
        <v>41296</v>
      </c>
      <c r="E4775">
        <v>6.85</v>
      </c>
      <c r="F4775">
        <v>1.5</v>
      </c>
      <c r="G4775">
        <v>0</v>
      </c>
      <c r="H4775" t="e">
        <v>#N/A</v>
      </c>
      <c r="I4775" t="e">
        <v>#N/A</v>
      </c>
      <c r="J4775">
        <v>0</v>
      </c>
      <c r="K4775">
        <v>1.6</v>
      </c>
      <c r="L4775">
        <v>0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s="2">
        <v>68</v>
      </c>
      <c r="U4775" s="7" t="e">
        <v>#N/A</v>
      </c>
      <c r="V4775" s="7">
        <v>9506</v>
      </c>
      <c r="W4775" s="7">
        <v>0</v>
      </c>
      <c r="X4775" s="7">
        <v>0</v>
      </c>
      <c r="Y4775" s="7">
        <v>0</v>
      </c>
      <c r="Z4775" s="7" t="e">
        <v>#N/A</v>
      </c>
      <c r="AA4775" s="7" t="e">
        <v>#N/A</v>
      </c>
      <c r="AB4775" s="7" t="e">
        <v>#N/A</v>
      </c>
      <c r="AC4775" s="7" t="e">
        <v>#N/A</v>
      </c>
      <c r="AD4775" s="7">
        <v>0</v>
      </c>
      <c r="AE4775" s="7">
        <v>105.67</v>
      </c>
      <c r="AF4775" s="7" t="e">
        <v>#N/A</v>
      </c>
      <c r="AG4775" s="2">
        <v>15</v>
      </c>
      <c r="AH4775" s="7" t="e">
        <v>#N/A</v>
      </c>
      <c r="AJ4775" s="7">
        <v>19</v>
      </c>
      <c r="AK4775" s="7" t="e">
        <v>#N/A</v>
      </c>
      <c r="AL4775" s="7" t="e">
        <v>#N/A</v>
      </c>
      <c r="AM4775" s="7" t="e">
        <v>#N/A</v>
      </c>
      <c r="AN4775" s="7" t="e">
        <v>#N/A</v>
      </c>
      <c r="AO4775" s="7" t="e">
        <v>#N/A</v>
      </c>
      <c r="AQ4775" s="7" t="e">
        <v>#N/A</v>
      </c>
      <c r="AR4775" s="2" t="e">
        <v>#N/A</v>
      </c>
      <c r="AS4775" s="7">
        <v>15061</v>
      </c>
      <c r="AT4775" s="7">
        <v>0</v>
      </c>
      <c r="AU4775">
        <v>895898</v>
      </c>
      <c r="AV4775" s="7">
        <v>0</v>
      </c>
      <c r="AW4775" s="7" t="e">
        <v>#N/A</v>
      </c>
      <c r="AX4775" s="7">
        <v>132398</v>
      </c>
      <c r="AY4775" s="7">
        <v>0.50416664613200002</v>
      </c>
      <c r="BA4775" t="e">
        <f t="shared" si="76"/>
        <v>#N/A</v>
      </c>
    </row>
    <row r="4776" spans="1:53" x14ac:dyDescent="0.3">
      <c r="A4776" s="1"/>
      <c r="D4776" s="3">
        <v>41297</v>
      </c>
      <c r="E4776">
        <v>6.93</v>
      </c>
      <c r="F4776">
        <v>1.5</v>
      </c>
      <c r="G4776">
        <v>0</v>
      </c>
      <c r="H4776" t="e">
        <v>#N/A</v>
      </c>
      <c r="I4776" t="e">
        <v>#N/A</v>
      </c>
      <c r="J4776">
        <v>0</v>
      </c>
      <c r="K4776">
        <v>1.6</v>
      </c>
      <c r="L4776">
        <v>0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s="2">
        <v>68</v>
      </c>
      <c r="U4776" s="7" t="e">
        <v>#N/A</v>
      </c>
      <c r="V4776" s="7">
        <v>9500</v>
      </c>
      <c r="W4776" s="7">
        <v>0</v>
      </c>
      <c r="X4776" s="7">
        <v>0</v>
      </c>
      <c r="Y4776" s="7">
        <v>0</v>
      </c>
      <c r="Z4776" s="7" t="e">
        <v>#N/A</v>
      </c>
      <c r="AA4776" s="7" t="e">
        <v>#N/A</v>
      </c>
      <c r="AB4776" s="7" t="e">
        <v>#N/A</v>
      </c>
      <c r="AC4776" s="7" t="e">
        <v>#N/A</v>
      </c>
      <c r="AD4776" s="7">
        <v>0</v>
      </c>
      <c r="AE4776" s="7">
        <v>107.68</v>
      </c>
      <c r="AF4776" s="7" t="e">
        <v>#N/A</v>
      </c>
      <c r="AG4776" s="2">
        <v>15</v>
      </c>
      <c r="AH4776" s="7" t="e">
        <v>#N/A</v>
      </c>
      <c r="AJ4776" s="7">
        <v>19</v>
      </c>
      <c r="AK4776" s="7" t="e">
        <v>#N/A</v>
      </c>
      <c r="AL4776" s="7" t="e">
        <v>#N/A</v>
      </c>
      <c r="AM4776" s="7" t="e">
        <v>#N/A</v>
      </c>
      <c r="AN4776" s="7" t="e">
        <v>#N/A</v>
      </c>
      <c r="AO4776" s="7" t="e">
        <v>#N/A</v>
      </c>
      <c r="AQ4776" s="7" t="e">
        <v>#N/A</v>
      </c>
      <c r="AR4776" s="2" t="e">
        <v>#N/A</v>
      </c>
      <c r="AS4776" s="7">
        <v>15081</v>
      </c>
      <c r="AT4776" s="7">
        <v>0</v>
      </c>
      <c r="AU4776">
        <v>895742</v>
      </c>
      <c r="AV4776" s="7">
        <v>0</v>
      </c>
      <c r="AW4776" s="7" t="e">
        <v>#N/A</v>
      </c>
      <c r="AX4776" s="7">
        <v>132703</v>
      </c>
      <c r="AY4776" s="7">
        <v>0.50416664613200002</v>
      </c>
      <c r="BA4776" t="e">
        <f t="shared" si="76"/>
        <v>#N/A</v>
      </c>
    </row>
    <row r="4777" spans="1:53" x14ac:dyDescent="0.3">
      <c r="A4777" s="1"/>
      <c r="D4777" s="3">
        <v>41298</v>
      </c>
      <c r="E4777">
        <v>6.57</v>
      </c>
      <c r="F4777">
        <v>1.5</v>
      </c>
      <c r="G4777">
        <v>0</v>
      </c>
      <c r="H4777" t="e">
        <v>#N/A</v>
      </c>
      <c r="I4777" t="e">
        <v>#N/A</v>
      </c>
      <c r="J4777">
        <v>0</v>
      </c>
      <c r="K4777">
        <v>1.7</v>
      </c>
      <c r="L4777">
        <v>0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s="2">
        <v>69</v>
      </c>
      <c r="U4777" s="7" t="e">
        <v>#N/A</v>
      </c>
      <c r="V4777" s="7">
        <v>9493</v>
      </c>
      <c r="W4777" s="7">
        <v>0</v>
      </c>
      <c r="X4777" s="7">
        <v>0</v>
      </c>
      <c r="Y4777" s="7">
        <v>0</v>
      </c>
      <c r="Z4777" s="7" t="e">
        <v>#N/A</v>
      </c>
      <c r="AA4777" s="7" t="e">
        <v>#N/A</v>
      </c>
      <c r="AB4777" s="7" t="e">
        <v>#N/A</v>
      </c>
      <c r="AC4777" s="7" t="e">
        <v>#N/A</v>
      </c>
      <c r="AD4777" s="7">
        <v>0</v>
      </c>
      <c r="AE4777" s="7">
        <v>111.9</v>
      </c>
      <c r="AF4777" s="7" t="e">
        <v>#N/A</v>
      </c>
      <c r="AG4777" s="2">
        <v>15</v>
      </c>
      <c r="AH4777" s="7" t="e">
        <v>#N/A</v>
      </c>
      <c r="AJ4777" s="7">
        <v>19</v>
      </c>
      <c r="AK4777" s="7" t="e">
        <v>#N/A</v>
      </c>
      <c r="AL4777" s="7" t="e">
        <v>#N/A</v>
      </c>
      <c r="AM4777" s="7" t="e">
        <v>#N/A</v>
      </c>
      <c r="AN4777" s="7" t="e">
        <v>#N/A</v>
      </c>
      <c r="AO4777" s="7" t="e">
        <v>#N/A</v>
      </c>
      <c r="AQ4777" s="7" t="e">
        <v>#N/A</v>
      </c>
      <c r="AR4777" s="2" t="e">
        <v>#N/A</v>
      </c>
      <c r="AS4777" s="7">
        <v>15089</v>
      </c>
      <c r="AT4777" s="7">
        <v>0</v>
      </c>
      <c r="AU4777">
        <v>895742</v>
      </c>
      <c r="AV4777" s="7">
        <v>0</v>
      </c>
      <c r="AW4777" s="7" t="e">
        <v>#N/A</v>
      </c>
      <c r="AX4777" s="7">
        <v>133036</v>
      </c>
      <c r="AY4777" s="7">
        <v>0.50416664613200002</v>
      </c>
      <c r="BA4777" t="e">
        <f t="shared" si="76"/>
        <v>#N/A</v>
      </c>
    </row>
    <row r="4778" spans="1:53" x14ac:dyDescent="0.3">
      <c r="A4778" s="1"/>
      <c r="D4778" s="3">
        <v>41299</v>
      </c>
      <c r="E4778">
        <v>6.45</v>
      </c>
      <c r="F4778">
        <v>1.5</v>
      </c>
      <c r="G4778">
        <v>0</v>
      </c>
      <c r="H4778" t="e">
        <v>#N/A</v>
      </c>
      <c r="I4778" t="e">
        <v>#N/A</v>
      </c>
      <c r="J4778">
        <v>0</v>
      </c>
      <c r="K4778">
        <v>1.6</v>
      </c>
      <c r="L4778">
        <v>0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s="2">
        <v>70</v>
      </c>
      <c r="U4778" s="7" t="e">
        <v>#N/A</v>
      </c>
      <c r="V4778" s="7">
        <v>9486</v>
      </c>
      <c r="W4778" s="7">
        <v>0</v>
      </c>
      <c r="X4778" s="7">
        <v>0</v>
      </c>
      <c r="Y4778" s="7">
        <v>0</v>
      </c>
      <c r="Z4778" s="7" t="e">
        <v>#N/A</v>
      </c>
      <c r="AA4778" s="7" t="e">
        <v>#N/A</v>
      </c>
      <c r="AB4778" s="7" t="e">
        <v>#N/A</v>
      </c>
      <c r="AC4778" s="7" t="e">
        <v>#N/A</v>
      </c>
      <c r="AD4778" s="7">
        <v>0</v>
      </c>
      <c r="AE4778" s="7">
        <v>116.64</v>
      </c>
      <c r="AF4778" s="7" t="e">
        <v>#N/A</v>
      </c>
      <c r="AG4778" s="2">
        <v>15</v>
      </c>
      <c r="AH4778" s="7" t="e">
        <v>#N/A</v>
      </c>
      <c r="AJ4778" s="7">
        <v>19</v>
      </c>
      <c r="AK4778" s="7" t="e">
        <v>#N/A</v>
      </c>
      <c r="AL4778" s="7" t="e">
        <v>#N/A</v>
      </c>
      <c r="AM4778" s="7" t="e">
        <v>#N/A</v>
      </c>
      <c r="AN4778" s="7" t="e">
        <v>#N/A</v>
      </c>
      <c r="AO4778" s="7" t="e">
        <v>#N/A</v>
      </c>
      <c r="AQ4778" s="7" t="e">
        <v>#N/A</v>
      </c>
      <c r="AR4778" s="2" t="e">
        <v>#N/A</v>
      </c>
      <c r="AS4778" s="7">
        <v>15098</v>
      </c>
      <c r="AT4778" s="7">
        <v>0</v>
      </c>
      <c r="AU4778">
        <v>896520</v>
      </c>
      <c r="AV4778" s="7">
        <v>0</v>
      </c>
      <c r="AW4778" s="7" t="e">
        <v>#N/A</v>
      </c>
      <c r="AX4778" s="7">
        <v>133398</v>
      </c>
      <c r="AY4778" s="7">
        <v>0.50416664613200002</v>
      </c>
      <c r="BA4778" t="e">
        <f t="shared" si="76"/>
        <v>#N/A</v>
      </c>
    </row>
    <row r="4779" spans="1:53" x14ac:dyDescent="0.3">
      <c r="A4779" s="1"/>
      <c r="D4779" s="3">
        <v>41300</v>
      </c>
      <c r="E4779">
        <v>6.62</v>
      </c>
      <c r="F4779">
        <v>1.5</v>
      </c>
      <c r="G4779">
        <v>0</v>
      </c>
      <c r="H4779" t="e">
        <v>#N/A</v>
      </c>
      <c r="I4779" t="e">
        <v>#N/A</v>
      </c>
      <c r="J4779">
        <v>0</v>
      </c>
      <c r="K4779">
        <v>1.6</v>
      </c>
      <c r="L4779">
        <v>0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s="2">
        <v>71</v>
      </c>
      <c r="U4779" s="7" t="e">
        <v>#N/A</v>
      </c>
      <c r="V4779" s="7">
        <v>9478</v>
      </c>
      <c r="W4779" s="7">
        <v>0</v>
      </c>
      <c r="X4779" s="7">
        <v>0</v>
      </c>
      <c r="Y4779" s="7">
        <v>0</v>
      </c>
      <c r="Z4779" s="7" t="e">
        <v>#N/A</v>
      </c>
      <c r="AA4779" s="7" t="e">
        <v>#N/A</v>
      </c>
      <c r="AB4779" s="7" t="e">
        <v>#N/A</v>
      </c>
      <c r="AC4779" s="7" t="e">
        <v>#N/A</v>
      </c>
      <c r="AD4779" s="7">
        <v>0</v>
      </c>
      <c r="AE4779" s="7">
        <v>119.96</v>
      </c>
      <c r="AF4779" s="7" t="e">
        <v>#N/A</v>
      </c>
      <c r="AG4779" s="2">
        <v>15</v>
      </c>
      <c r="AH4779" s="7" t="e">
        <v>#N/A</v>
      </c>
      <c r="AJ4779" s="7">
        <v>20</v>
      </c>
      <c r="AK4779" s="7" t="e">
        <v>#N/A</v>
      </c>
      <c r="AL4779" s="7" t="e">
        <v>#N/A</v>
      </c>
      <c r="AM4779" s="7" t="e">
        <v>#N/A</v>
      </c>
      <c r="AN4779" s="7" t="e">
        <v>#N/A</v>
      </c>
      <c r="AO4779" s="7" t="e">
        <v>#N/A</v>
      </c>
      <c r="AQ4779" s="7" t="e">
        <v>#N/A</v>
      </c>
      <c r="AR4779" s="2" t="e">
        <v>#N/A</v>
      </c>
      <c r="AS4779" s="7">
        <v>15098</v>
      </c>
      <c r="AT4779" s="7">
        <v>0</v>
      </c>
      <c r="AU4779">
        <v>896520</v>
      </c>
      <c r="AV4779" s="7">
        <v>0</v>
      </c>
      <c r="AW4779" s="7" t="e">
        <v>#N/A</v>
      </c>
      <c r="AX4779" s="7">
        <v>133734</v>
      </c>
      <c r="AY4779" s="7">
        <v>0.50416664613200002</v>
      </c>
      <c r="BA4779" t="e">
        <f t="shared" si="76"/>
        <v>#N/A</v>
      </c>
    </row>
    <row r="4780" spans="1:53" x14ac:dyDescent="0.3">
      <c r="A4780" s="1"/>
      <c r="D4780" s="3">
        <v>41301</v>
      </c>
      <c r="E4780">
        <v>6.15</v>
      </c>
      <c r="F4780">
        <v>1.5</v>
      </c>
      <c r="G4780">
        <v>0</v>
      </c>
      <c r="H4780" t="e">
        <v>#N/A</v>
      </c>
      <c r="I4780" t="e">
        <v>#N/A</v>
      </c>
      <c r="J4780">
        <v>0</v>
      </c>
      <c r="K4780">
        <v>1.6</v>
      </c>
      <c r="L4780">
        <v>0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s="2">
        <v>73</v>
      </c>
      <c r="U4780" s="7" t="e">
        <v>#N/A</v>
      </c>
      <c r="V4780" s="7">
        <v>9473</v>
      </c>
      <c r="W4780" s="7">
        <v>0</v>
      </c>
      <c r="X4780" s="7">
        <v>0</v>
      </c>
      <c r="Y4780" s="7">
        <v>0</v>
      </c>
      <c r="Z4780" s="7" t="e">
        <v>#N/A</v>
      </c>
      <c r="AA4780" s="7" t="e">
        <v>#N/A</v>
      </c>
      <c r="AB4780" s="7" t="e">
        <v>#N/A</v>
      </c>
      <c r="AC4780" s="7" t="e">
        <v>#N/A</v>
      </c>
      <c r="AD4780" s="7">
        <v>0</v>
      </c>
      <c r="AE4780" s="7">
        <v>123.06</v>
      </c>
      <c r="AF4780" s="7" t="e">
        <v>#N/A</v>
      </c>
      <c r="AG4780" s="2">
        <v>15</v>
      </c>
      <c r="AH4780" s="7" t="e">
        <v>#N/A</v>
      </c>
      <c r="AJ4780" s="7">
        <v>21</v>
      </c>
      <c r="AK4780" s="7" t="e">
        <v>#N/A</v>
      </c>
      <c r="AL4780" s="7" t="e">
        <v>#N/A</v>
      </c>
      <c r="AM4780" s="7" t="e">
        <v>#N/A</v>
      </c>
      <c r="AN4780" s="7" t="e">
        <v>#N/A</v>
      </c>
      <c r="AO4780" s="7" t="e">
        <v>#N/A</v>
      </c>
      <c r="AQ4780" s="7" t="e">
        <v>#N/A</v>
      </c>
      <c r="AR4780" s="2" t="e">
        <v>#N/A</v>
      </c>
      <c r="AS4780" s="7">
        <v>15109</v>
      </c>
      <c r="AT4780" s="7">
        <v>0</v>
      </c>
      <c r="AU4780">
        <v>896830</v>
      </c>
      <c r="AV4780" s="7">
        <v>0</v>
      </c>
      <c r="AW4780" s="7" t="e">
        <v>#N/A</v>
      </c>
      <c r="AX4780" s="7">
        <v>134127</v>
      </c>
      <c r="AY4780" s="7">
        <v>0.50416664613200002</v>
      </c>
      <c r="BA4780" t="e">
        <f t="shared" si="76"/>
        <v>#N/A</v>
      </c>
    </row>
    <row r="4781" spans="1:53" x14ac:dyDescent="0.3">
      <c r="A4781" s="1"/>
      <c r="D4781" s="3">
        <v>41302</v>
      </c>
      <c r="E4781">
        <v>6.18</v>
      </c>
      <c r="F4781">
        <v>1.5</v>
      </c>
      <c r="G4781">
        <v>0</v>
      </c>
      <c r="H4781" t="e">
        <v>#N/A</v>
      </c>
      <c r="I4781" t="e">
        <v>#N/A</v>
      </c>
      <c r="J4781">
        <v>0</v>
      </c>
      <c r="K4781">
        <v>1.6</v>
      </c>
      <c r="L4781">
        <v>0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s="2">
        <v>74</v>
      </c>
      <c r="U4781" s="7" t="e">
        <v>#N/A</v>
      </c>
      <c r="V4781" s="7">
        <v>9464</v>
      </c>
      <c r="W4781" s="7">
        <v>0</v>
      </c>
      <c r="X4781" s="7">
        <v>0</v>
      </c>
      <c r="Y4781" s="7">
        <v>0</v>
      </c>
      <c r="Z4781" s="7" t="e">
        <v>#N/A</v>
      </c>
      <c r="AA4781" s="7" t="e">
        <v>#N/A</v>
      </c>
      <c r="AB4781" s="7" t="e">
        <v>#N/A</v>
      </c>
      <c r="AC4781" s="7" t="e">
        <v>#N/A</v>
      </c>
      <c r="AD4781" s="7">
        <v>0</v>
      </c>
      <c r="AE4781" s="7">
        <v>124.38</v>
      </c>
      <c r="AF4781" s="7" t="e">
        <v>#N/A</v>
      </c>
      <c r="AG4781" s="2">
        <v>18</v>
      </c>
      <c r="AH4781" s="7" t="e">
        <v>#N/A</v>
      </c>
      <c r="AJ4781" s="7">
        <v>21</v>
      </c>
      <c r="AK4781" s="7" t="e">
        <v>#N/A</v>
      </c>
      <c r="AL4781" s="7" t="e">
        <v>#N/A</v>
      </c>
      <c r="AM4781" s="7" t="e">
        <v>#N/A</v>
      </c>
      <c r="AN4781" s="7" t="e">
        <v>#N/A</v>
      </c>
      <c r="AO4781" s="7" t="e">
        <v>#N/A</v>
      </c>
      <c r="AQ4781" s="7" t="e">
        <v>#N/A</v>
      </c>
      <c r="AR4781" s="2" t="e">
        <v>#N/A</v>
      </c>
      <c r="AS4781" s="7">
        <v>15126</v>
      </c>
      <c r="AT4781" s="7">
        <v>0</v>
      </c>
      <c r="AU4781">
        <v>896520</v>
      </c>
      <c r="AV4781" s="7">
        <v>0</v>
      </c>
      <c r="AW4781" s="7" t="e">
        <v>#N/A</v>
      </c>
      <c r="AX4781" s="7">
        <v>134547</v>
      </c>
      <c r="AY4781" s="7">
        <v>0.50416664613200002</v>
      </c>
      <c r="BA4781" t="e">
        <f t="shared" si="76"/>
        <v>#N/A</v>
      </c>
    </row>
    <row r="4782" spans="1:53" x14ac:dyDescent="0.3">
      <c r="A4782" s="1"/>
      <c r="D4782" s="3">
        <v>41303</v>
      </c>
      <c r="E4782">
        <v>6.47</v>
      </c>
      <c r="F4782">
        <v>1.5</v>
      </c>
      <c r="G4782">
        <v>0</v>
      </c>
      <c r="H4782" t="e">
        <v>#N/A</v>
      </c>
      <c r="I4782" t="e">
        <v>#N/A</v>
      </c>
      <c r="J4782">
        <v>0</v>
      </c>
      <c r="K4782">
        <v>1.6</v>
      </c>
      <c r="L4782">
        <v>0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s="2">
        <v>75</v>
      </c>
      <c r="U4782" s="7" t="e">
        <v>#N/A</v>
      </c>
      <c r="V4782" s="7">
        <v>9456</v>
      </c>
      <c r="W4782" s="7">
        <v>0</v>
      </c>
      <c r="X4782" s="7">
        <v>0</v>
      </c>
      <c r="Y4782" s="7">
        <v>0</v>
      </c>
      <c r="Z4782" s="7" t="e">
        <v>#N/A</v>
      </c>
      <c r="AA4782" s="7" t="e">
        <v>#N/A</v>
      </c>
      <c r="AB4782" s="7" t="e">
        <v>#N/A</v>
      </c>
      <c r="AC4782" s="7" t="e">
        <v>#N/A</v>
      </c>
      <c r="AD4782" s="7">
        <v>0</v>
      </c>
      <c r="AE4782" s="7">
        <v>108.96</v>
      </c>
      <c r="AF4782" s="7" t="e">
        <v>#N/A</v>
      </c>
      <c r="AG4782" s="2">
        <v>22</v>
      </c>
      <c r="AH4782" s="7" t="e">
        <v>#N/A</v>
      </c>
      <c r="AJ4782" s="7">
        <v>20</v>
      </c>
      <c r="AK4782" s="7" t="e">
        <v>#N/A</v>
      </c>
      <c r="AL4782" s="7" t="e">
        <v>#N/A</v>
      </c>
      <c r="AM4782" s="7" t="e">
        <v>#N/A</v>
      </c>
      <c r="AN4782" s="7" t="e">
        <v>#N/A</v>
      </c>
      <c r="AO4782" s="7" t="e">
        <v>#N/A</v>
      </c>
      <c r="AQ4782" s="7" t="e">
        <v>#N/A</v>
      </c>
      <c r="AR4782" s="2" t="e">
        <v>#N/A</v>
      </c>
      <c r="AS4782" s="7">
        <v>15126</v>
      </c>
      <c r="AT4782" s="7">
        <v>0</v>
      </c>
      <c r="AU4782">
        <v>895898</v>
      </c>
      <c r="AV4782" s="7">
        <v>0</v>
      </c>
      <c r="AW4782" s="7" t="e">
        <v>#N/A</v>
      </c>
      <c r="AX4782" s="7">
        <v>134886</v>
      </c>
      <c r="AY4782" s="7">
        <v>0.50416664613200002</v>
      </c>
      <c r="BA4782" t="e">
        <f t="shared" si="76"/>
        <v>#N/A</v>
      </c>
    </row>
    <row r="4783" spans="1:53" x14ac:dyDescent="0.3">
      <c r="A4783" s="1"/>
      <c r="D4783" s="3">
        <v>41304</v>
      </c>
      <c r="E4783">
        <v>7.46</v>
      </c>
      <c r="F4783">
        <v>1.5</v>
      </c>
      <c r="G4783">
        <v>0</v>
      </c>
      <c r="H4783" t="e">
        <v>#N/A</v>
      </c>
      <c r="I4783" t="e">
        <v>#N/A</v>
      </c>
      <c r="J4783">
        <v>0</v>
      </c>
      <c r="K4783">
        <v>1.6</v>
      </c>
      <c r="L4783">
        <v>0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s="2">
        <v>78</v>
      </c>
      <c r="U4783" s="7" t="e">
        <v>#N/A</v>
      </c>
      <c r="V4783" s="7">
        <v>9451</v>
      </c>
      <c r="W4783" s="7">
        <v>0</v>
      </c>
      <c r="X4783" s="7">
        <v>0</v>
      </c>
      <c r="Y4783" s="7">
        <v>0</v>
      </c>
      <c r="Z4783" s="7" t="e">
        <v>#N/A</v>
      </c>
      <c r="AA4783" s="7" t="e">
        <v>#N/A</v>
      </c>
      <c r="AB4783" s="7" t="e">
        <v>#N/A</v>
      </c>
      <c r="AC4783" s="7" t="e">
        <v>#N/A</v>
      </c>
      <c r="AD4783" s="7">
        <v>0</v>
      </c>
      <c r="AE4783" s="7">
        <v>119.04</v>
      </c>
      <c r="AF4783" s="7" t="e">
        <v>#N/A</v>
      </c>
      <c r="AG4783" s="2">
        <v>20</v>
      </c>
      <c r="AH4783" s="7" t="e">
        <v>#N/A</v>
      </c>
      <c r="AJ4783" s="7">
        <v>19</v>
      </c>
      <c r="AK4783" s="7" t="e">
        <v>#N/A</v>
      </c>
      <c r="AL4783" s="7" t="e">
        <v>#N/A</v>
      </c>
      <c r="AM4783" s="7" t="e">
        <v>#N/A</v>
      </c>
      <c r="AN4783" s="7" t="e">
        <v>#N/A</v>
      </c>
      <c r="AO4783" s="7" t="e">
        <v>#N/A</v>
      </c>
      <c r="AQ4783" s="7" t="e">
        <v>#N/A</v>
      </c>
      <c r="AR4783" s="2" t="e">
        <v>#N/A</v>
      </c>
      <c r="AS4783" s="7">
        <v>15142</v>
      </c>
      <c r="AT4783" s="7">
        <v>0</v>
      </c>
      <c r="AU4783">
        <v>896210</v>
      </c>
      <c r="AV4783" s="7">
        <v>0</v>
      </c>
      <c r="AW4783" s="7" t="e">
        <v>#N/A</v>
      </c>
      <c r="AX4783" s="7">
        <v>135169</v>
      </c>
      <c r="AY4783" s="7">
        <v>0.50416664613200002</v>
      </c>
      <c r="BA4783" t="e">
        <f t="shared" si="76"/>
        <v>#N/A</v>
      </c>
    </row>
    <row r="4784" spans="1:53" x14ac:dyDescent="0.3">
      <c r="A4784" s="1"/>
      <c r="D4784" s="3">
        <v>41305</v>
      </c>
      <c r="E4784">
        <v>7.52</v>
      </c>
      <c r="F4784">
        <v>1.5</v>
      </c>
      <c r="G4784">
        <v>0</v>
      </c>
      <c r="H4784" t="e">
        <v>#N/A</v>
      </c>
      <c r="I4784" t="e">
        <v>#N/A</v>
      </c>
      <c r="J4784">
        <v>0</v>
      </c>
      <c r="K4784">
        <v>1.6</v>
      </c>
      <c r="L4784">
        <v>0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s="2">
        <v>79</v>
      </c>
      <c r="U4784" s="7" t="e">
        <v>#N/A</v>
      </c>
      <c r="V4784" s="7">
        <v>9456</v>
      </c>
      <c r="W4784" s="7">
        <v>0</v>
      </c>
      <c r="X4784" s="7">
        <v>0</v>
      </c>
      <c r="Y4784" s="7">
        <v>0</v>
      </c>
      <c r="Z4784" s="7" t="e">
        <v>#N/A</v>
      </c>
      <c r="AA4784" s="7" t="e">
        <v>#N/A</v>
      </c>
      <c r="AB4784" s="7" t="e">
        <v>#N/A</v>
      </c>
      <c r="AC4784" s="7" t="e">
        <v>#N/A</v>
      </c>
      <c r="AD4784" s="7">
        <v>0</v>
      </c>
      <c r="AE4784" s="7">
        <v>128.41999999999999</v>
      </c>
      <c r="AF4784" s="7" t="e">
        <v>#N/A</v>
      </c>
      <c r="AG4784" s="2">
        <v>15</v>
      </c>
      <c r="AH4784" s="7" t="e">
        <v>#N/A</v>
      </c>
      <c r="AJ4784" s="7">
        <v>20</v>
      </c>
      <c r="AK4784" s="7" t="e">
        <v>#N/A</v>
      </c>
      <c r="AL4784" s="7" t="e">
        <v>#N/A</v>
      </c>
      <c r="AM4784" s="7" t="e">
        <v>#N/A</v>
      </c>
      <c r="AN4784" s="7" t="e">
        <v>#N/A</v>
      </c>
      <c r="AO4784" s="7" t="e">
        <v>#N/A</v>
      </c>
      <c r="AQ4784" s="7" t="e">
        <v>#N/A</v>
      </c>
      <c r="AR4784" s="2" t="e">
        <v>#N/A</v>
      </c>
      <c r="AS4784" s="7">
        <v>15151</v>
      </c>
      <c r="AT4784" s="7">
        <v>0</v>
      </c>
      <c r="AU4784">
        <v>896985</v>
      </c>
      <c r="AV4784" s="7">
        <v>0</v>
      </c>
      <c r="AW4784" s="7" t="e">
        <v>#N/A</v>
      </c>
      <c r="AX4784" s="7">
        <v>135538</v>
      </c>
      <c r="AY4784" s="7">
        <v>0.50416664613200002</v>
      </c>
      <c r="BA4784" t="e">
        <f t="shared" si="76"/>
        <v>#N/A</v>
      </c>
    </row>
    <row r="4785" spans="1:53" x14ac:dyDescent="0.3">
      <c r="A4785" s="1"/>
      <c r="D4785" s="3">
        <v>41306</v>
      </c>
      <c r="E4785">
        <v>6.98</v>
      </c>
      <c r="F4785">
        <v>1.5</v>
      </c>
      <c r="G4785">
        <v>0</v>
      </c>
      <c r="H4785" t="e">
        <v>#N/A</v>
      </c>
      <c r="I4785" t="e">
        <v>#N/A</v>
      </c>
      <c r="J4785">
        <v>0</v>
      </c>
      <c r="K4785">
        <v>1.6</v>
      </c>
      <c r="L4785">
        <v>0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s="2">
        <v>78.099999999999994</v>
      </c>
      <c r="U4785" s="7" t="e">
        <v>#N/A</v>
      </c>
      <c r="V4785" s="7">
        <v>9456</v>
      </c>
      <c r="W4785" s="7">
        <v>0</v>
      </c>
      <c r="X4785" s="7">
        <v>0</v>
      </c>
      <c r="Y4785" s="7">
        <v>0</v>
      </c>
      <c r="Z4785" s="7" t="e">
        <v>#N/A</v>
      </c>
      <c r="AA4785" s="7" t="e">
        <v>#N/A</v>
      </c>
      <c r="AB4785" s="7" t="e">
        <v>#N/A</v>
      </c>
      <c r="AC4785" s="7" t="e">
        <v>#N/A</v>
      </c>
      <c r="AD4785" s="7">
        <v>0</v>
      </c>
      <c r="AE4785" s="7">
        <v>127.04</v>
      </c>
      <c r="AF4785" s="7" t="e">
        <v>#N/A</v>
      </c>
      <c r="AG4785" s="2">
        <v>15</v>
      </c>
      <c r="AH4785" s="7" t="e">
        <v>#N/A</v>
      </c>
      <c r="AJ4785" s="7">
        <v>21</v>
      </c>
      <c r="AK4785" s="7" t="e">
        <v>#N/A</v>
      </c>
      <c r="AL4785" s="7" t="e">
        <v>#N/A</v>
      </c>
      <c r="AM4785" s="7" t="e">
        <v>#N/A</v>
      </c>
      <c r="AN4785" s="7" t="e">
        <v>#N/A</v>
      </c>
      <c r="AO4785" s="7" t="e">
        <v>#N/A</v>
      </c>
      <c r="AQ4785" s="7" t="e">
        <v>#N/A</v>
      </c>
      <c r="AR4785" s="2" t="e">
        <v>#N/A</v>
      </c>
      <c r="AS4785" s="7">
        <v>15159</v>
      </c>
      <c r="AT4785" s="7">
        <v>0</v>
      </c>
      <c r="AU4785">
        <v>896830</v>
      </c>
      <c r="AV4785" s="7">
        <v>0</v>
      </c>
      <c r="AW4785" s="7" t="e">
        <v>#N/A</v>
      </c>
      <c r="AX4785" s="7">
        <v>135851</v>
      </c>
      <c r="AY4785" s="7">
        <v>0.50416664613200002</v>
      </c>
      <c r="BA4785" t="e">
        <f t="shared" si="76"/>
        <v>#N/A</v>
      </c>
    </row>
    <row r="4786" spans="1:53" x14ac:dyDescent="0.3">
      <c r="A4786" s="1"/>
      <c r="D4786" s="3">
        <v>41307</v>
      </c>
      <c r="E4786">
        <v>7.26</v>
      </c>
      <c r="F4786">
        <v>1.5</v>
      </c>
      <c r="G4786">
        <v>0</v>
      </c>
      <c r="H4786" t="e">
        <v>#N/A</v>
      </c>
      <c r="I4786" t="e">
        <v>#N/A</v>
      </c>
      <c r="J4786">
        <v>0</v>
      </c>
      <c r="K4786">
        <v>1.6</v>
      </c>
      <c r="L4786">
        <v>0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s="2">
        <v>75.599999999999994</v>
      </c>
      <c r="U4786" s="7" t="e">
        <v>#N/A</v>
      </c>
      <c r="V4786" s="7">
        <v>9449</v>
      </c>
      <c r="W4786" s="7">
        <v>0</v>
      </c>
      <c r="X4786" s="7">
        <v>0</v>
      </c>
      <c r="Y4786" s="7">
        <v>0</v>
      </c>
      <c r="Z4786" s="7" t="e">
        <v>#N/A</v>
      </c>
      <c r="AA4786" s="7" t="e">
        <v>#N/A</v>
      </c>
      <c r="AB4786" s="7" t="e">
        <v>#N/A</v>
      </c>
      <c r="AC4786" s="7" t="e">
        <v>#N/A</v>
      </c>
      <c r="AD4786" s="7">
        <v>0</v>
      </c>
      <c r="AE4786" s="7">
        <v>121.11</v>
      </c>
      <c r="AF4786" s="7" t="e">
        <v>#N/A</v>
      </c>
      <c r="AG4786" s="2">
        <v>15</v>
      </c>
      <c r="AH4786" s="7" t="e">
        <v>#N/A</v>
      </c>
      <c r="AJ4786" s="7">
        <v>21</v>
      </c>
      <c r="AK4786" s="7" t="e">
        <v>#N/A</v>
      </c>
      <c r="AL4786" s="7" t="e">
        <v>#N/A</v>
      </c>
      <c r="AM4786" s="7" t="e">
        <v>#N/A</v>
      </c>
      <c r="AN4786" s="7" t="e">
        <v>#N/A</v>
      </c>
      <c r="AO4786" s="7" t="e">
        <v>#N/A</v>
      </c>
      <c r="AQ4786" s="7" t="e">
        <v>#N/A</v>
      </c>
      <c r="AR4786" s="2" t="e">
        <v>#N/A</v>
      </c>
      <c r="AS4786" s="7">
        <v>15168</v>
      </c>
      <c r="AT4786" s="7">
        <v>0</v>
      </c>
      <c r="AU4786">
        <v>896365</v>
      </c>
      <c r="AV4786" s="7">
        <v>0</v>
      </c>
      <c r="AW4786" s="7" t="e">
        <v>#N/A</v>
      </c>
      <c r="AX4786" s="7">
        <v>136222</v>
      </c>
      <c r="AY4786" s="7">
        <v>0.50416664613200002</v>
      </c>
      <c r="BA4786" t="e">
        <f t="shared" si="76"/>
        <v>#N/A</v>
      </c>
    </row>
    <row r="4787" spans="1:53" x14ac:dyDescent="0.3">
      <c r="A4787" s="1"/>
      <c r="D4787" s="3">
        <v>41308</v>
      </c>
      <c r="E4787">
        <v>6.65</v>
      </c>
      <c r="F4787">
        <v>1.4</v>
      </c>
      <c r="G4787">
        <v>0</v>
      </c>
      <c r="H4787" t="e">
        <v>#N/A</v>
      </c>
      <c r="I4787" t="e">
        <v>#N/A</v>
      </c>
      <c r="J4787">
        <v>0</v>
      </c>
      <c r="K4787">
        <v>1.6</v>
      </c>
      <c r="L4787">
        <v>0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s="2">
        <v>76.900000000000006</v>
      </c>
      <c r="U4787" s="7" t="e">
        <v>#N/A</v>
      </c>
      <c r="V4787" s="7">
        <v>9445</v>
      </c>
      <c r="W4787" s="7">
        <v>0</v>
      </c>
      <c r="X4787" s="7">
        <v>0</v>
      </c>
      <c r="Y4787" s="7">
        <v>0</v>
      </c>
      <c r="Z4787" s="7" t="e">
        <v>#N/A</v>
      </c>
      <c r="AA4787" s="7" t="e">
        <v>#N/A</v>
      </c>
      <c r="AB4787" s="7" t="e">
        <v>#N/A</v>
      </c>
      <c r="AC4787" s="7" t="e">
        <v>#N/A</v>
      </c>
      <c r="AD4787" s="7">
        <v>0</v>
      </c>
      <c r="AE4787" s="7">
        <v>123.66</v>
      </c>
      <c r="AF4787" s="7" t="e">
        <v>#N/A</v>
      </c>
      <c r="AG4787" s="2">
        <v>15</v>
      </c>
      <c r="AH4787" s="7" t="e">
        <v>#N/A</v>
      </c>
      <c r="AJ4787" s="7">
        <v>19</v>
      </c>
      <c r="AK4787" s="7" t="e">
        <v>#N/A</v>
      </c>
      <c r="AL4787" s="7" t="e">
        <v>#N/A</v>
      </c>
      <c r="AM4787" s="7" t="e">
        <v>#N/A</v>
      </c>
      <c r="AN4787" s="7" t="e">
        <v>#N/A</v>
      </c>
      <c r="AO4787" s="7" t="e">
        <v>#N/A</v>
      </c>
      <c r="AQ4787" s="7" t="e">
        <v>#N/A</v>
      </c>
      <c r="AR4787" s="2" t="e">
        <v>#N/A</v>
      </c>
      <c r="AS4787" s="7">
        <v>15168</v>
      </c>
      <c r="AT4787" s="7">
        <v>0</v>
      </c>
      <c r="AU4787">
        <v>895898</v>
      </c>
      <c r="AV4787" s="7">
        <v>0</v>
      </c>
      <c r="AW4787" s="7" t="e">
        <v>#N/A</v>
      </c>
      <c r="AX4787" s="7">
        <v>136566</v>
      </c>
      <c r="AY4787" s="7">
        <v>0.50416664613200002</v>
      </c>
      <c r="BA4787" t="e">
        <f t="shared" si="76"/>
        <v>#N/A</v>
      </c>
    </row>
    <row r="4788" spans="1:53" x14ac:dyDescent="0.3">
      <c r="A4788" s="1"/>
      <c r="D4788" s="3">
        <v>41309</v>
      </c>
      <c r="E4788">
        <v>6.73</v>
      </c>
      <c r="F4788">
        <v>1.5</v>
      </c>
      <c r="G4788">
        <v>0</v>
      </c>
      <c r="H4788" t="e">
        <v>#N/A</v>
      </c>
      <c r="I4788" t="e">
        <v>#N/A</v>
      </c>
      <c r="J4788">
        <v>0</v>
      </c>
      <c r="K4788">
        <v>1.6</v>
      </c>
      <c r="L4788">
        <v>0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s="2">
        <v>74.099999999999994</v>
      </c>
      <c r="U4788" s="7" t="e">
        <v>#N/A</v>
      </c>
      <c r="V4788" s="7">
        <v>9440</v>
      </c>
      <c r="W4788" s="7">
        <v>0</v>
      </c>
      <c r="X4788" s="7">
        <v>0</v>
      </c>
      <c r="Y4788" s="7">
        <v>0</v>
      </c>
      <c r="Z4788" s="7" t="e">
        <v>#N/A</v>
      </c>
      <c r="AA4788" s="7" t="e">
        <v>#N/A</v>
      </c>
      <c r="AB4788" s="7" t="e">
        <v>#N/A</v>
      </c>
      <c r="AC4788" s="7" t="e">
        <v>#N/A</v>
      </c>
      <c r="AD4788" s="7">
        <v>0</v>
      </c>
      <c r="AE4788" s="7">
        <v>119.64</v>
      </c>
      <c r="AF4788" s="7" t="e">
        <v>#N/A</v>
      </c>
      <c r="AG4788" s="2">
        <v>15</v>
      </c>
      <c r="AH4788" s="7" t="e">
        <v>#N/A</v>
      </c>
      <c r="AJ4788" s="7">
        <v>19</v>
      </c>
      <c r="AK4788" s="7" t="e">
        <v>#N/A</v>
      </c>
      <c r="AL4788" s="7" t="e">
        <v>#N/A</v>
      </c>
      <c r="AM4788" s="7" t="e">
        <v>#N/A</v>
      </c>
      <c r="AN4788" s="7" t="e">
        <v>#N/A</v>
      </c>
      <c r="AO4788" s="7" t="e">
        <v>#N/A</v>
      </c>
      <c r="AQ4788" s="7" t="e">
        <v>#N/A</v>
      </c>
      <c r="AR4788" s="2" t="e">
        <v>#N/A</v>
      </c>
      <c r="AS4788" s="7">
        <v>15176</v>
      </c>
      <c r="AT4788" s="7">
        <v>0</v>
      </c>
      <c r="AU4788">
        <v>896054</v>
      </c>
      <c r="AV4788" s="7">
        <v>0</v>
      </c>
      <c r="AW4788" s="7" t="e">
        <v>#N/A</v>
      </c>
      <c r="AX4788" s="7">
        <v>136912</v>
      </c>
      <c r="AY4788" s="7">
        <v>0.50416664613200002</v>
      </c>
      <c r="BA4788" t="e">
        <f t="shared" si="76"/>
        <v>#N/A</v>
      </c>
    </row>
    <row r="4789" spans="1:53" x14ac:dyDescent="0.3">
      <c r="A4789" s="1"/>
      <c r="D4789" s="3">
        <v>41310</v>
      </c>
      <c r="E4789">
        <v>7.27</v>
      </c>
      <c r="F4789">
        <v>1.4</v>
      </c>
      <c r="G4789">
        <v>0</v>
      </c>
      <c r="H4789" t="e">
        <v>#N/A</v>
      </c>
      <c r="I4789" t="e">
        <v>#N/A</v>
      </c>
      <c r="J4789">
        <v>0</v>
      </c>
      <c r="K4789">
        <v>1.6</v>
      </c>
      <c r="L4789">
        <v>0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s="2">
        <v>75.2</v>
      </c>
      <c r="U4789" s="7" t="e">
        <v>#N/A</v>
      </c>
      <c r="V4789" s="7">
        <v>9438</v>
      </c>
      <c r="W4789" s="7">
        <v>0</v>
      </c>
      <c r="X4789" s="7">
        <v>0</v>
      </c>
      <c r="Y4789" s="7">
        <v>0</v>
      </c>
      <c r="Z4789" s="7" t="e">
        <v>#N/A</v>
      </c>
      <c r="AA4789" s="7" t="e">
        <v>#N/A</v>
      </c>
      <c r="AB4789" s="7" t="e">
        <v>#N/A</v>
      </c>
      <c r="AC4789" s="7" t="e">
        <v>#N/A</v>
      </c>
      <c r="AD4789" s="7">
        <v>0</v>
      </c>
      <c r="AE4789" s="7">
        <v>122.65</v>
      </c>
      <c r="AF4789" s="7" t="e">
        <v>#N/A</v>
      </c>
      <c r="AG4789" s="2">
        <v>15</v>
      </c>
      <c r="AH4789" s="7" t="e">
        <v>#N/A</v>
      </c>
      <c r="AJ4789" s="7">
        <v>21</v>
      </c>
      <c r="AK4789" s="7" t="e">
        <v>#N/A</v>
      </c>
      <c r="AL4789" s="7" t="e">
        <v>#N/A</v>
      </c>
      <c r="AM4789" s="7" t="e">
        <v>#N/A</v>
      </c>
      <c r="AN4789" s="7" t="e">
        <v>#N/A</v>
      </c>
      <c r="AO4789" s="7" t="e">
        <v>#N/A</v>
      </c>
      <c r="AQ4789" s="7" t="e">
        <v>#N/A</v>
      </c>
      <c r="AR4789" s="2" t="e">
        <v>#N/A</v>
      </c>
      <c r="AS4789" s="7">
        <v>15184</v>
      </c>
      <c r="AT4789" s="7">
        <v>0</v>
      </c>
      <c r="AU4789">
        <v>895742</v>
      </c>
      <c r="AV4789" s="7">
        <v>0</v>
      </c>
      <c r="AW4789" s="7" t="e">
        <v>#N/A</v>
      </c>
      <c r="AX4789" s="7">
        <v>137286</v>
      </c>
      <c r="AY4789" s="7">
        <v>0.50416664613200002</v>
      </c>
      <c r="BA4789" t="e">
        <f t="shared" si="76"/>
        <v>#N/A</v>
      </c>
    </row>
    <row r="4790" spans="1:53" x14ac:dyDescent="0.3">
      <c r="A4790" s="1"/>
      <c r="D4790" s="3">
        <v>41311</v>
      </c>
      <c r="E4790">
        <v>5.97</v>
      </c>
      <c r="F4790">
        <v>1.5</v>
      </c>
      <c r="G4790">
        <v>0</v>
      </c>
      <c r="H4790" t="e">
        <v>#N/A</v>
      </c>
      <c r="I4790" t="e">
        <v>#N/A</v>
      </c>
      <c r="J4790">
        <v>0</v>
      </c>
      <c r="K4790">
        <v>1.6</v>
      </c>
      <c r="L4790">
        <v>0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s="2">
        <v>75</v>
      </c>
      <c r="U4790" s="7" t="e">
        <v>#N/A</v>
      </c>
      <c r="V4790" s="7">
        <v>9427</v>
      </c>
      <c r="W4790" s="7">
        <v>0</v>
      </c>
      <c r="X4790" s="7">
        <v>0</v>
      </c>
      <c r="Y4790" s="7">
        <v>0</v>
      </c>
      <c r="Z4790" s="7" t="e">
        <v>#N/A</v>
      </c>
      <c r="AA4790" s="7" t="e">
        <v>#N/A</v>
      </c>
      <c r="AB4790" s="7" t="e">
        <v>#N/A</v>
      </c>
      <c r="AC4790" s="7" t="e">
        <v>#N/A</v>
      </c>
      <c r="AD4790" s="7">
        <v>0</v>
      </c>
      <c r="AE4790" s="7">
        <v>124.81</v>
      </c>
      <c r="AF4790" s="7" t="e">
        <v>#N/A</v>
      </c>
      <c r="AG4790" s="2">
        <v>15</v>
      </c>
      <c r="AH4790" s="7" t="e">
        <v>#N/A</v>
      </c>
      <c r="AJ4790" s="7">
        <v>21</v>
      </c>
      <c r="AK4790" s="7" t="e">
        <v>#N/A</v>
      </c>
      <c r="AL4790" s="7" t="e">
        <v>#N/A</v>
      </c>
      <c r="AM4790" s="7" t="e">
        <v>#N/A</v>
      </c>
      <c r="AN4790" s="7" t="e">
        <v>#N/A</v>
      </c>
      <c r="AO4790" s="7" t="e">
        <v>#N/A</v>
      </c>
      <c r="AQ4790" s="7" t="e">
        <v>#N/A</v>
      </c>
      <c r="AR4790" s="2" t="e">
        <v>#N/A</v>
      </c>
      <c r="AS4790" s="7">
        <v>15184</v>
      </c>
      <c r="AT4790" s="7">
        <v>0</v>
      </c>
      <c r="AU4790">
        <v>896365</v>
      </c>
      <c r="AV4790" s="7">
        <v>0</v>
      </c>
      <c r="AW4790" s="7" t="e">
        <v>#N/A</v>
      </c>
      <c r="AX4790" s="7">
        <v>137691</v>
      </c>
      <c r="AY4790" s="7">
        <v>0.50416664613200002</v>
      </c>
      <c r="BA4790" t="e">
        <f t="shared" si="76"/>
        <v>#N/A</v>
      </c>
    </row>
    <row r="4791" spans="1:53" x14ac:dyDescent="0.3">
      <c r="A4791" s="1"/>
      <c r="D4791" s="3">
        <v>41312</v>
      </c>
      <c r="E4791">
        <v>6.82</v>
      </c>
      <c r="F4791">
        <v>1.3</v>
      </c>
      <c r="G4791">
        <v>0</v>
      </c>
      <c r="H4791" t="e">
        <v>#N/A</v>
      </c>
      <c r="I4791" t="e">
        <v>#N/A</v>
      </c>
      <c r="J4791">
        <v>0</v>
      </c>
      <c r="K4791">
        <v>1.6</v>
      </c>
      <c r="L4791">
        <v>0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s="2">
        <v>70.3</v>
      </c>
      <c r="U4791" s="7" t="e">
        <v>#N/A</v>
      </c>
      <c r="V4791" s="7">
        <v>9420</v>
      </c>
      <c r="W4791" s="7">
        <v>0</v>
      </c>
      <c r="X4791" s="7">
        <v>0</v>
      </c>
      <c r="Y4791" s="7">
        <v>0</v>
      </c>
      <c r="Z4791" s="7" t="e">
        <v>#N/A</v>
      </c>
      <c r="AA4791" s="7" t="e">
        <v>#N/A</v>
      </c>
      <c r="AB4791" s="7" t="e">
        <v>#N/A</v>
      </c>
      <c r="AC4791" s="7" t="e">
        <v>#N/A</v>
      </c>
      <c r="AD4791" s="7">
        <v>0</v>
      </c>
      <c r="AE4791" s="7">
        <v>115.86</v>
      </c>
      <c r="AF4791" s="7" t="e">
        <v>#N/A</v>
      </c>
      <c r="AG4791" s="2">
        <v>15</v>
      </c>
      <c r="AH4791" s="7" t="e">
        <v>#N/A</v>
      </c>
      <c r="AJ4791" s="7">
        <v>21</v>
      </c>
      <c r="AK4791" s="7" t="e">
        <v>#N/A</v>
      </c>
      <c r="AL4791" s="7" t="e">
        <v>#N/A</v>
      </c>
      <c r="AM4791" s="7" t="e">
        <v>#N/A</v>
      </c>
      <c r="AN4791" s="7" t="e">
        <v>#N/A</v>
      </c>
      <c r="AO4791" s="7" t="e">
        <v>#N/A</v>
      </c>
      <c r="AQ4791" s="7" t="e">
        <v>#N/A</v>
      </c>
      <c r="AR4791" s="2" t="e">
        <v>#N/A</v>
      </c>
      <c r="AS4791" s="7">
        <v>15193</v>
      </c>
      <c r="AT4791" s="7">
        <v>0</v>
      </c>
      <c r="AU4791">
        <v>895742</v>
      </c>
      <c r="AV4791" s="7">
        <v>0</v>
      </c>
      <c r="AW4791" s="7" t="e">
        <v>#N/A</v>
      </c>
      <c r="AX4791" s="7">
        <v>138039</v>
      </c>
      <c r="AY4791" s="7">
        <v>0.50416664613200002</v>
      </c>
      <c r="BA4791" t="e">
        <f t="shared" si="76"/>
        <v>#N/A</v>
      </c>
    </row>
    <row r="4792" spans="1:53" x14ac:dyDescent="0.3">
      <c r="A4792" s="1"/>
      <c r="D4792" s="3">
        <v>41313</v>
      </c>
      <c r="E4792">
        <v>6.43</v>
      </c>
      <c r="F4792">
        <v>1.5</v>
      </c>
      <c r="G4792">
        <v>0</v>
      </c>
      <c r="H4792" t="e">
        <v>#N/A</v>
      </c>
      <c r="I4792" t="e">
        <v>#N/A</v>
      </c>
      <c r="J4792">
        <v>0</v>
      </c>
      <c r="K4792">
        <v>1.6</v>
      </c>
      <c r="L4792">
        <v>0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s="2">
        <v>75.3</v>
      </c>
      <c r="U4792" s="7" t="e">
        <v>#N/A</v>
      </c>
      <c r="V4792" s="7">
        <v>9410</v>
      </c>
      <c r="W4792" s="7">
        <v>0</v>
      </c>
      <c r="X4792" s="7">
        <v>0</v>
      </c>
      <c r="Y4792" s="7">
        <v>0</v>
      </c>
      <c r="Z4792" s="7" t="e">
        <v>#N/A</v>
      </c>
      <c r="AA4792" s="7" t="e">
        <v>#N/A</v>
      </c>
      <c r="AB4792" s="7" t="e">
        <v>#N/A</v>
      </c>
      <c r="AC4792" s="7" t="e">
        <v>#N/A</v>
      </c>
      <c r="AD4792" s="7">
        <v>0</v>
      </c>
      <c r="AE4792" s="7">
        <v>118.99</v>
      </c>
      <c r="AF4792" s="7" t="e">
        <v>#N/A</v>
      </c>
      <c r="AG4792" s="2">
        <v>15</v>
      </c>
      <c r="AH4792" s="7" t="e">
        <v>#N/A</v>
      </c>
      <c r="AJ4792" s="7">
        <v>20</v>
      </c>
      <c r="AK4792" s="7" t="e">
        <v>#N/A</v>
      </c>
      <c r="AL4792" s="7" t="e">
        <v>#N/A</v>
      </c>
      <c r="AM4792" s="7" t="e">
        <v>#N/A</v>
      </c>
      <c r="AN4792" s="7" t="e">
        <v>#N/A</v>
      </c>
      <c r="AO4792" s="7" t="e">
        <v>#N/A</v>
      </c>
      <c r="AQ4792" s="7" t="e">
        <v>#N/A</v>
      </c>
      <c r="AR4792" s="2" t="e">
        <v>#N/A</v>
      </c>
      <c r="AS4792" s="7">
        <v>15179</v>
      </c>
      <c r="AT4792" s="7">
        <v>0</v>
      </c>
      <c r="AU4792">
        <v>895586</v>
      </c>
      <c r="AV4792" s="7">
        <v>0</v>
      </c>
      <c r="AW4792" s="7" t="e">
        <v>#N/A</v>
      </c>
      <c r="AX4792" s="7">
        <v>138359</v>
      </c>
      <c r="AY4792" s="7">
        <v>0.50416664613200002</v>
      </c>
      <c r="BA4792" t="e">
        <f t="shared" si="76"/>
        <v>#N/A</v>
      </c>
    </row>
    <row r="4793" spans="1:53" x14ac:dyDescent="0.3">
      <c r="A4793" s="1"/>
      <c r="D4793" s="3">
        <v>41314</v>
      </c>
      <c r="E4793">
        <v>5.64</v>
      </c>
      <c r="F4793">
        <v>2.5</v>
      </c>
      <c r="G4793">
        <v>0</v>
      </c>
      <c r="H4793" t="e">
        <v>#N/A</v>
      </c>
      <c r="I4793" t="e">
        <v>#N/A</v>
      </c>
      <c r="J4793">
        <v>0</v>
      </c>
      <c r="K4793">
        <v>1.6</v>
      </c>
      <c r="L4793">
        <v>0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s="2">
        <v>75.599999999999994</v>
      </c>
      <c r="U4793" s="7" t="e">
        <v>#N/A</v>
      </c>
      <c r="V4793" s="7">
        <v>9407</v>
      </c>
      <c r="W4793" s="7">
        <v>0</v>
      </c>
      <c r="X4793" s="7">
        <v>0</v>
      </c>
      <c r="Y4793" s="7">
        <v>0</v>
      </c>
      <c r="Z4793" s="7" t="e">
        <v>#N/A</v>
      </c>
      <c r="AA4793" s="7" t="e">
        <v>#N/A</v>
      </c>
      <c r="AB4793" s="7" t="e">
        <v>#N/A</v>
      </c>
      <c r="AC4793" s="7" t="e">
        <v>#N/A</v>
      </c>
      <c r="AD4793" s="7">
        <v>0</v>
      </c>
      <c r="AE4793" s="7">
        <v>125.65</v>
      </c>
      <c r="AF4793" s="7" t="e">
        <v>#N/A</v>
      </c>
      <c r="AG4793" s="2">
        <v>15</v>
      </c>
      <c r="AH4793" s="7" t="e">
        <v>#N/A</v>
      </c>
      <c r="AJ4793" s="7">
        <v>19</v>
      </c>
      <c r="AK4793" s="7" t="e">
        <v>#N/A</v>
      </c>
      <c r="AL4793" s="7" t="e">
        <v>#N/A</v>
      </c>
      <c r="AM4793" s="7" t="e">
        <v>#N/A</v>
      </c>
      <c r="AN4793" s="7" t="e">
        <v>#N/A</v>
      </c>
      <c r="AO4793" s="7" t="e">
        <v>#N/A</v>
      </c>
      <c r="AQ4793" s="7" t="e">
        <v>#N/A</v>
      </c>
      <c r="AR4793" s="2" t="e">
        <v>#N/A</v>
      </c>
      <c r="AS4793" s="7">
        <v>15168</v>
      </c>
      <c r="AT4793" s="7">
        <v>0</v>
      </c>
      <c r="AU4793">
        <v>896365</v>
      </c>
      <c r="AV4793" s="7">
        <v>0</v>
      </c>
      <c r="AW4793" s="7" t="e">
        <v>#N/A</v>
      </c>
      <c r="AX4793" s="7">
        <v>138737</v>
      </c>
      <c r="AY4793" s="7">
        <v>0.50416664613200002</v>
      </c>
      <c r="BA4793" t="e">
        <f t="shared" si="76"/>
        <v>#N/A</v>
      </c>
    </row>
    <row r="4794" spans="1:53" x14ac:dyDescent="0.3">
      <c r="A4794" s="1"/>
      <c r="D4794" s="3">
        <v>41315</v>
      </c>
      <c r="E4794">
        <v>5.87</v>
      </c>
      <c r="F4794">
        <v>2.4</v>
      </c>
      <c r="G4794">
        <v>0</v>
      </c>
      <c r="H4794" t="e">
        <v>#N/A</v>
      </c>
      <c r="I4794" t="e">
        <v>#N/A</v>
      </c>
      <c r="J4794">
        <v>0</v>
      </c>
      <c r="K4794">
        <v>1.6</v>
      </c>
      <c r="L4794">
        <v>0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s="2">
        <v>73.099999999999994</v>
      </c>
      <c r="U4794" s="7" t="e">
        <v>#N/A</v>
      </c>
      <c r="V4794" s="7">
        <v>9403</v>
      </c>
      <c r="W4794" s="7">
        <v>0</v>
      </c>
      <c r="X4794" s="7">
        <v>0</v>
      </c>
      <c r="Y4794" s="7">
        <v>0</v>
      </c>
      <c r="Z4794" s="7" t="e">
        <v>#N/A</v>
      </c>
      <c r="AA4794" s="7" t="e">
        <v>#N/A</v>
      </c>
      <c r="AB4794" s="7" t="e">
        <v>#N/A</v>
      </c>
      <c r="AC4794" s="7" t="e">
        <v>#N/A</v>
      </c>
      <c r="AD4794" s="7">
        <v>0</v>
      </c>
      <c r="AE4794" s="7">
        <v>115.3</v>
      </c>
      <c r="AF4794" s="7" t="e">
        <v>#N/A</v>
      </c>
      <c r="AG4794" s="2">
        <v>15</v>
      </c>
      <c r="AH4794" s="7" t="e">
        <v>#N/A</v>
      </c>
      <c r="AJ4794" s="7">
        <v>20</v>
      </c>
      <c r="AK4794" s="7" t="e">
        <v>#N/A</v>
      </c>
      <c r="AL4794" s="7" t="e">
        <v>#N/A</v>
      </c>
      <c r="AM4794" s="7" t="e">
        <v>#N/A</v>
      </c>
      <c r="AN4794" s="7" t="e">
        <v>#N/A</v>
      </c>
      <c r="AO4794" s="7" t="e">
        <v>#N/A</v>
      </c>
      <c r="AQ4794" s="7" t="e">
        <v>#N/A</v>
      </c>
      <c r="AR4794" s="2" t="e">
        <v>#N/A</v>
      </c>
      <c r="AS4794" s="7">
        <v>15156</v>
      </c>
      <c r="AT4794" s="7">
        <v>0</v>
      </c>
      <c r="AU4794">
        <v>896054</v>
      </c>
      <c r="AV4794" s="7">
        <v>0</v>
      </c>
      <c r="AW4794" s="7" t="e">
        <v>#N/A</v>
      </c>
      <c r="AX4794" s="7">
        <v>139116</v>
      </c>
      <c r="AY4794" s="7">
        <v>0.50416664613200002</v>
      </c>
      <c r="BA4794" t="e">
        <f t="shared" si="76"/>
        <v>#N/A</v>
      </c>
    </row>
    <row r="4795" spans="1:53" x14ac:dyDescent="0.3">
      <c r="A4795" s="1"/>
      <c r="D4795" s="3">
        <v>41316</v>
      </c>
      <c r="E4795">
        <v>6.15</v>
      </c>
      <c r="F4795">
        <v>2.4</v>
      </c>
      <c r="G4795">
        <v>0</v>
      </c>
      <c r="H4795" t="e">
        <v>#N/A</v>
      </c>
      <c r="I4795" t="e">
        <v>#N/A</v>
      </c>
      <c r="J4795">
        <v>0</v>
      </c>
      <c r="K4795">
        <v>1.6</v>
      </c>
      <c r="L4795">
        <v>0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s="2">
        <v>73.099999999999994</v>
      </c>
      <c r="U4795" s="7" t="e">
        <v>#N/A</v>
      </c>
      <c r="V4795" s="7">
        <v>9398</v>
      </c>
      <c r="W4795" s="7">
        <v>0</v>
      </c>
      <c r="X4795" s="7">
        <v>0</v>
      </c>
      <c r="Y4795" s="7">
        <v>0</v>
      </c>
      <c r="Z4795" s="7" t="e">
        <v>#N/A</v>
      </c>
      <c r="AA4795" s="7" t="e">
        <v>#N/A</v>
      </c>
      <c r="AB4795" s="7" t="e">
        <v>#N/A</v>
      </c>
      <c r="AC4795" s="7" t="e">
        <v>#N/A</v>
      </c>
      <c r="AD4795" s="7">
        <v>0</v>
      </c>
      <c r="AE4795" s="7">
        <v>117.66</v>
      </c>
      <c r="AF4795" s="7" t="e">
        <v>#N/A</v>
      </c>
      <c r="AG4795" s="2">
        <v>15</v>
      </c>
      <c r="AH4795" s="7" t="e">
        <v>#N/A</v>
      </c>
      <c r="AJ4795" s="7">
        <v>21</v>
      </c>
      <c r="AK4795" s="7" t="e">
        <v>#N/A</v>
      </c>
      <c r="AL4795" s="7" t="e">
        <v>#N/A</v>
      </c>
      <c r="AM4795" s="7" t="e">
        <v>#N/A</v>
      </c>
      <c r="AN4795" s="7" t="e">
        <v>#N/A</v>
      </c>
      <c r="AO4795" s="7" t="e">
        <v>#N/A</v>
      </c>
      <c r="AQ4795" s="7" t="e">
        <v>#N/A</v>
      </c>
      <c r="AR4795" s="2" t="e">
        <v>#N/A</v>
      </c>
      <c r="AS4795" s="7">
        <v>15140</v>
      </c>
      <c r="AT4795" s="7">
        <v>0</v>
      </c>
      <c r="AU4795">
        <v>896054</v>
      </c>
      <c r="AV4795" s="7">
        <v>0</v>
      </c>
      <c r="AW4795" s="7" t="e">
        <v>#N/A</v>
      </c>
      <c r="AX4795" s="7">
        <v>139409</v>
      </c>
      <c r="AY4795" s="7">
        <v>0.50416664613200002</v>
      </c>
      <c r="BA4795" t="e">
        <f t="shared" si="76"/>
        <v>#N/A</v>
      </c>
    </row>
    <row r="4796" spans="1:53" x14ac:dyDescent="0.3">
      <c r="A4796" s="1"/>
      <c r="D4796" s="3">
        <v>41317</v>
      </c>
      <c r="E4796">
        <v>6.92</v>
      </c>
      <c r="F4796">
        <v>2.4</v>
      </c>
      <c r="G4796">
        <v>0</v>
      </c>
      <c r="H4796" t="e">
        <v>#N/A</v>
      </c>
      <c r="I4796" t="e">
        <v>#N/A</v>
      </c>
      <c r="J4796">
        <v>0</v>
      </c>
      <c r="K4796">
        <v>1.6</v>
      </c>
      <c r="L4796">
        <v>0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s="2">
        <v>72</v>
      </c>
      <c r="U4796" s="7" t="e">
        <v>#N/A</v>
      </c>
      <c r="V4796" s="7">
        <v>9396</v>
      </c>
      <c r="W4796" s="7">
        <v>0</v>
      </c>
      <c r="X4796" s="7">
        <v>0</v>
      </c>
      <c r="Y4796" s="7">
        <v>0</v>
      </c>
      <c r="Z4796" s="7" t="e">
        <v>#N/A</v>
      </c>
      <c r="AA4796" s="7" t="e">
        <v>#N/A</v>
      </c>
      <c r="AB4796" s="7" t="e">
        <v>#N/A</v>
      </c>
      <c r="AC4796" s="7" t="e">
        <v>#N/A</v>
      </c>
      <c r="AD4796" s="7">
        <v>0</v>
      </c>
      <c r="AE4796" s="7">
        <v>106.15</v>
      </c>
      <c r="AF4796" s="7" t="e">
        <v>#N/A</v>
      </c>
      <c r="AG4796" s="2">
        <v>15</v>
      </c>
      <c r="AH4796" s="7" t="e">
        <v>#N/A</v>
      </c>
      <c r="AJ4796" s="7">
        <v>21</v>
      </c>
      <c r="AK4796" s="7" t="e">
        <v>#N/A</v>
      </c>
      <c r="AL4796" s="7" t="e">
        <v>#N/A</v>
      </c>
      <c r="AM4796" s="7" t="e">
        <v>#N/A</v>
      </c>
      <c r="AN4796" s="7" t="e">
        <v>#N/A</v>
      </c>
      <c r="AO4796" s="7" t="e">
        <v>#N/A</v>
      </c>
      <c r="AQ4796" s="7" t="e">
        <v>#N/A</v>
      </c>
      <c r="AR4796" s="2" t="e">
        <v>#N/A</v>
      </c>
      <c r="AS4796" s="7">
        <v>15114</v>
      </c>
      <c r="AT4796" s="7">
        <v>0</v>
      </c>
      <c r="AU4796">
        <v>896210</v>
      </c>
      <c r="AV4796" s="7">
        <v>0</v>
      </c>
      <c r="AW4796" s="7" t="e">
        <v>#N/A</v>
      </c>
      <c r="AX4796" s="7">
        <v>139701</v>
      </c>
      <c r="AY4796" s="7">
        <v>0.50416664613200002</v>
      </c>
      <c r="BA4796" t="e">
        <f t="shared" si="76"/>
        <v>#N/A</v>
      </c>
    </row>
    <row r="4797" spans="1:53" x14ac:dyDescent="0.3">
      <c r="A4797" s="1"/>
      <c r="D4797" s="3">
        <v>41318</v>
      </c>
      <c r="E4797">
        <v>6.26</v>
      </c>
      <c r="F4797">
        <v>2.4</v>
      </c>
      <c r="G4797">
        <v>0</v>
      </c>
      <c r="H4797" t="e">
        <v>#N/A</v>
      </c>
      <c r="I4797" t="e">
        <v>#N/A</v>
      </c>
      <c r="J4797">
        <v>0</v>
      </c>
      <c r="K4797">
        <v>1.6</v>
      </c>
      <c r="L4797">
        <v>0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s="2">
        <v>78.7</v>
      </c>
      <c r="U4797" s="7" t="e">
        <v>#N/A</v>
      </c>
      <c r="V4797" s="7">
        <v>9388</v>
      </c>
      <c r="W4797" s="7">
        <v>0</v>
      </c>
      <c r="X4797" s="7">
        <v>0</v>
      </c>
      <c r="Y4797" s="7">
        <v>0</v>
      </c>
      <c r="Z4797" s="7" t="e">
        <v>#N/A</v>
      </c>
      <c r="AA4797" s="7" t="e">
        <v>#N/A</v>
      </c>
      <c r="AB4797" s="7" t="e">
        <v>#N/A</v>
      </c>
      <c r="AC4797" s="7" t="e">
        <v>#N/A</v>
      </c>
      <c r="AD4797" s="7">
        <v>0</v>
      </c>
      <c r="AE4797" s="7">
        <v>113.92</v>
      </c>
      <c r="AF4797" s="7" t="e">
        <v>#N/A</v>
      </c>
      <c r="AG4797" s="2">
        <v>17</v>
      </c>
      <c r="AH4797" s="7" t="e">
        <v>#N/A</v>
      </c>
      <c r="AJ4797" s="7">
        <v>20</v>
      </c>
      <c r="AK4797" s="7" t="e">
        <v>#N/A</v>
      </c>
      <c r="AL4797" s="7" t="e">
        <v>#N/A</v>
      </c>
      <c r="AM4797" s="7" t="e">
        <v>#N/A</v>
      </c>
      <c r="AN4797" s="7" t="e">
        <v>#N/A</v>
      </c>
      <c r="AO4797" s="7" t="e">
        <v>#N/A</v>
      </c>
      <c r="AQ4797" s="7" t="e">
        <v>#N/A</v>
      </c>
      <c r="AR4797" s="2" t="e">
        <v>#N/A</v>
      </c>
      <c r="AS4797" s="7">
        <v>15109</v>
      </c>
      <c r="AT4797" s="7">
        <v>0</v>
      </c>
      <c r="AU4797">
        <v>896675</v>
      </c>
      <c r="AV4797" s="7">
        <v>0</v>
      </c>
      <c r="AW4797" s="7" t="e">
        <v>#N/A</v>
      </c>
      <c r="AX4797" s="7">
        <v>139995</v>
      </c>
      <c r="AY4797" s="7">
        <v>0.50416664613200002</v>
      </c>
      <c r="BA4797" t="e">
        <f t="shared" si="76"/>
        <v>#N/A</v>
      </c>
    </row>
    <row r="4798" spans="1:53" x14ac:dyDescent="0.3">
      <c r="A4798" s="1"/>
      <c r="D4798" s="3">
        <v>41319</v>
      </c>
      <c r="E4798">
        <v>5.63</v>
      </c>
      <c r="F4798">
        <v>2.4</v>
      </c>
      <c r="G4798">
        <v>0</v>
      </c>
      <c r="H4798" t="e">
        <v>#N/A</v>
      </c>
      <c r="I4798" t="e">
        <v>#N/A</v>
      </c>
      <c r="J4798">
        <v>0</v>
      </c>
      <c r="K4798">
        <v>1.6</v>
      </c>
      <c r="L4798">
        <v>0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s="2">
        <v>74</v>
      </c>
      <c r="U4798" s="7" t="e">
        <v>#N/A</v>
      </c>
      <c r="V4798" s="7">
        <v>9381</v>
      </c>
      <c r="W4798" s="7">
        <v>0</v>
      </c>
      <c r="X4798" s="7">
        <v>0</v>
      </c>
      <c r="Y4798" s="7">
        <v>0</v>
      </c>
      <c r="Z4798" s="7" t="e">
        <v>#N/A</v>
      </c>
      <c r="AA4798" s="7" t="e">
        <v>#N/A</v>
      </c>
      <c r="AB4798" s="7" t="e">
        <v>#N/A</v>
      </c>
      <c r="AC4798" s="7" t="e">
        <v>#N/A</v>
      </c>
      <c r="AD4798" s="7">
        <v>0</v>
      </c>
      <c r="AE4798" s="7">
        <v>124.87</v>
      </c>
      <c r="AF4798" s="7" t="e">
        <v>#N/A</v>
      </c>
      <c r="AG4798" s="2">
        <v>16</v>
      </c>
      <c r="AH4798" s="7" t="e">
        <v>#N/A</v>
      </c>
      <c r="AJ4798" s="7">
        <v>20</v>
      </c>
      <c r="AK4798" s="7" t="e">
        <v>#N/A</v>
      </c>
      <c r="AL4798" s="7" t="e">
        <v>#N/A</v>
      </c>
      <c r="AM4798" s="7" t="e">
        <v>#N/A</v>
      </c>
      <c r="AN4798" s="7" t="e">
        <v>#N/A</v>
      </c>
      <c r="AO4798" s="7" t="e">
        <v>#N/A</v>
      </c>
      <c r="AQ4798" s="7" t="e">
        <v>#N/A</v>
      </c>
      <c r="AR4798" s="2" t="e">
        <v>#N/A</v>
      </c>
      <c r="AS4798" s="7">
        <v>15106</v>
      </c>
      <c r="AT4798" s="7">
        <v>0</v>
      </c>
      <c r="AU4798">
        <v>896675</v>
      </c>
      <c r="AV4798" s="7">
        <v>0</v>
      </c>
      <c r="AW4798" s="7" t="e">
        <v>#N/A</v>
      </c>
      <c r="AX4798" s="7">
        <v>140317</v>
      </c>
      <c r="AY4798" s="7">
        <v>0.50416664613200002</v>
      </c>
      <c r="BA4798" t="e">
        <f t="shared" si="76"/>
        <v>#N/A</v>
      </c>
    </row>
    <row r="4799" spans="1:53" x14ac:dyDescent="0.3">
      <c r="A4799" s="1"/>
      <c r="D4799" s="3">
        <v>41320</v>
      </c>
      <c r="E4799">
        <v>6.16</v>
      </c>
      <c r="F4799">
        <v>2.4</v>
      </c>
      <c r="G4799">
        <v>0</v>
      </c>
      <c r="H4799" t="e">
        <v>#N/A</v>
      </c>
      <c r="I4799" t="e">
        <v>#N/A</v>
      </c>
      <c r="J4799">
        <v>0</v>
      </c>
      <c r="K4799">
        <v>1.6</v>
      </c>
      <c r="L4799">
        <v>0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s="2">
        <v>72.400000000000006</v>
      </c>
      <c r="U4799" s="7" t="e">
        <v>#N/A</v>
      </c>
      <c r="V4799" s="7">
        <v>9375</v>
      </c>
      <c r="W4799" s="7">
        <v>0</v>
      </c>
      <c r="X4799" s="7">
        <v>0</v>
      </c>
      <c r="Y4799" s="7">
        <v>0</v>
      </c>
      <c r="Z4799" s="7" t="e">
        <v>#N/A</v>
      </c>
      <c r="AA4799" s="7" t="e">
        <v>#N/A</v>
      </c>
      <c r="AB4799" s="7" t="e">
        <v>#N/A</v>
      </c>
      <c r="AC4799" s="7" t="e">
        <v>#N/A</v>
      </c>
      <c r="AD4799" s="7">
        <v>0</v>
      </c>
      <c r="AE4799" s="7">
        <v>116.68</v>
      </c>
      <c r="AF4799" s="7" t="e">
        <v>#N/A</v>
      </c>
      <c r="AG4799" s="2">
        <v>15</v>
      </c>
      <c r="AH4799" s="7" t="e">
        <v>#N/A</v>
      </c>
      <c r="AJ4799" s="7">
        <v>20</v>
      </c>
      <c r="AK4799" s="7" t="e">
        <v>#N/A</v>
      </c>
      <c r="AL4799" s="7" t="e">
        <v>#N/A</v>
      </c>
      <c r="AM4799" s="7" t="e">
        <v>#N/A</v>
      </c>
      <c r="AN4799" s="7" t="e">
        <v>#N/A</v>
      </c>
      <c r="AO4799" s="7" t="e">
        <v>#N/A</v>
      </c>
      <c r="AQ4799" s="7" t="e">
        <v>#N/A</v>
      </c>
      <c r="AR4799" s="2" t="e">
        <v>#N/A</v>
      </c>
      <c r="AS4799" s="7">
        <v>15081</v>
      </c>
      <c r="AT4799" s="7">
        <v>0</v>
      </c>
      <c r="AU4799">
        <v>896520</v>
      </c>
      <c r="AV4799" s="7">
        <v>0</v>
      </c>
      <c r="AW4799" s="7" t="e">
        <v>#N/A</v>
      </c>
      <c r="AX4799" s="7">
        <v>140758</v>
      </c>
      <c r="AY4799" s="7">
        <v>0.50416664613200002</v>
      </c>
      <c r="BA4799" t="e">
        <f t="shared" si="76"/>
        <v>#N/A</v>
      </c>
    </row>
    <row r="4800" spans="1:53" x14ac:dyDescent="0.3">
      <c r="A4800" s="1"/>
      <c r="D4800" s="3">
        <v>41321</v>
      </c>
      <c r="E4800">
        <v>6.36</v>
      </c>
      <c r="F4800">
        <v>2.4</v>
      </c>
      <c r="G4800">
        <v>0</v>
      </c>
      <c r="H4800" t="e">
        <v>#N/A</v>
      </c>
      <c r="I4800" t="e">
        <v>#N/A</v>
      </c>
      <c r="J4800">
        <v>0</v>
      </c>
      <c r="K4800">
        <v>1.6</v>
      </c>
      <c r="L4800">
        <v>0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s="2">
        <v>73.7</v>
      </c>
      <c r="U4800" s="7" t="e">
        <v>#N/A</v>
      </c>
      <c r="V4800" s="7">
        <v>9370</v>
      </c>
      <c r="W4800" s="7">
        <v>0</v>
      </c>
      <c r="X4800" s="7">
        <v>0</v>
      </c>
      <c r="Y4800" s="7">
        <v>0</v>
      </c>
      <c r="Z4800" s="7" t="e">
        <v>#N/A</v>
      </c>
      <c r="AA4800" s="7" t="e">
        <v>#N/A</v>
      </c>
      <c r="AB4800" s="7" t="e">
        <v>#N/A</v>
      </c>
      <c r="AC4800" s="7" t="e">
        <v>#N/A</v>
      </c>
      <c r="AD4800" s="7">
        <v>0</v>
      </c>
      <c r="AE4800" s="7">
        <v>119.67</v>
      </c>
      <c r="AF4800" s="7" t="e">
        <v>#N/A</v>
      </c>
      <c r="AG4800" s="2">
        <v>15</v>
      </c>
      <c r="AH4800" s="7" t="e">
        <v>#N/A</v>
      </c>
      <c r="AJ4800" s="7">
        <v>21</v>
      </c>
      <c r="AK4800" s="7" t="e">
        <v>#N/A</v>
      </c>
      <c r="AL4800" s="7" t="e">
        <v>#N/A</v>
      </c>
      <c r="AM4800" s="7" t="e">
        <v>#N/A</v>
      </c>
      <c r="AN4800" s="7" t="e">
        <v>#N/A</v>
      </c>
      <c r="AO4800" s="7" t="e">
        <v>#N/A</v>
      </c>
      <c r="AQ4800" s="7" t="e">
        <v>#N/A</v>
      </c>
      <c r="AR4800" s="2" t="e">
        <v>#N/A</v>
      </c>
      <c r="AS4800" s="7">
        <v>15064</v>
      </c>
      <c r="AT4800" s="7">
        <v>0</v>
      </c>
      <c r="AU4800">
        <v>896675</v>
      </c>
      <c r="AV4800" s="7">
        <v>0</v>
      </c>
      <c r="AW4800" s="7" t="e">
        <v>#N/A</v>
      </c>
      <c r="AX4800" s="7">
        <v>141083</v>
      </c>
      <c r="AY4800" s="7">
        <v>0.50416664613200002</v>
      </c>
      <c r="BA4800" t="e">
        <f t="shared" si="76"/>
        <v>#N/A</v>
      </c>
    </row>
    <row r="4801" spans="1:53" x14ac:dyDescent="0.3">
      <c r="A4801" s="1"/>
      <c r="D4801" s="3">
        <v>41322</v>
      </c>
      <c r="E4801">
        <v>5.88</v>
      </c>
      <c r="F4801">
        <v>2.2999999999999998</v>
      </c>
      <c r="G4801">
        <v>0</v>
      </c>
      <c r="H4801" t="e">
        <v>#N/A</v>
      </c>
      <c r="I4801" t="e">
        <v>#N/A</v>
      </c>
      <c r="J4801">
        <v>0</v>
      </c>
      <c r="K4801">
        <v>1.6</v>
      </c>
      <c r="L4801">
        <v>0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s="2">
        <v>73.5</v>
      </c>
      <c r="U4801" s="7" t="e">
        <v>#N/A</v>
      </c>
      <c r="V4801" s="7">
        <v>9362</v>
      </c>
      <c r="W4801" s="7">
        <v>0</v>
      </c>
      <c r="X4801" s="7">
        <v>0</v>
      </c>
      <c r="Y4801" s="7">
        <v>0</v>
      </c>
      <c r="Z4801" s="7" t="e">
        <v>#N/A</v>
      </c>
      <c r="AA4801" s="7" t="e">
        <v>#N/A</v>
      </c>
      <c r="AB4801" s="7" t="e">
        <v>#N/A</v>
      </c>
      <c r="AC4801" s="7" t="e">
        <v>#N/A</v>
      </c>
      <c r="AD4801" s="7">
        <v>0</v>
      </c>
      <c r="AE4801" s="7">
        <v>121.34</v>
      </c>
      <c r="AF4801" s="7" t="e">
        <v>#N/A</v>
      </c>
      <c r="AG4801" s="2">
        <v>15</v>
      </c>
      <c r="AH4801" s="7" t="e">
        <v>#N/A</v>
      </c>
      <c r="AJ4801" s="7">
        <v>21</v>
      </c>
      <c r="AK4801" s="7" t="e">
        <v>#N/A</v>
      </c>
      <c r="AL4801" s="7" t="e">
        <v>#N/A</v>
      </c>
      <c r="AM4801" s="7" t="e">
        <v>#N/A</v>
      </c>
      <c r="AN4801" s="7" t="e">
        <v>#N/A</v>
      </c>
      <c r="AO4801" s="7" t="e">
        <v>#N/A</v>
      </c>
      <c r="AQ4801" s="7" t="e">
        <v>#N/A</v>
      </c>
      <c r="AR4801" s="2" t="e">
        <v>#N/A</v>
      </c>
      <c r="AS4801" s="7">
        <v>15053</v>
      </c>
      <c r="AT4801" s="7">
        <v>0</v>
      </c>
      <c r="AU4801">
        <v>896210</v>
      </c>
      <c r="AV4801" s="7">
        <v>0</v>
      </c>
      <c r="AW4801" s="7" t="e">
        <v>#N/A</v>
      </c>
      <c r="AX4801" s="7">
        <v>141437</v>
      </c>
      <c r="AY4801" s="7">
        <v>0.50416664613200002</v>
      </c>
      <c r="BA4801" t="e">
        <f t="shared" si="76"/>
        <v>#N/A</v>
      </c>
    </row>
    <row r="4802" spans="1:53" x14ac:dyDescent="0.3">
      <c r="A4802" s="1"/>
      <c r="D4802" s="3">
        <v>41323</v>
      </c>
      <c r="E4802">
        <v>5.82</v>
      </c>
      <c r="F4802">
        <v>2.2999999999999998</v>
      </c>
      <c r="G4802">
        <v>0</v>
      </c>
      <c r="H4802" t="e">
        <v>#N/A</v>
      </c>
      <c r="I4802" t="e">
        <v>#N/A</v>
      </c>
      <c r="J4802">
        <v>0</v>
      </c>
      <c r="K4802">
        <v>1.6</v>
      </c>
      <c r="L4802">
        <v>0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s="2">
        <v>71</v>
      </c>
      <c r="U4802" s="7" t="e">
        <v>#N/A</v>
      </c>
      <c r="V4802" s="7">
        <v>9350</v>
      </c>
      <c r="W4802" s="7">
        <v>0</v>
      </c>
      <c r="X4802" s="7">
        <v>0</v>
      </c>
      <c r="Y4802" s="7">
        <v>0</v>
      </c>
      <c r="Z4802" s="7" t="e">
        <v>#N/A</v>
      </c>
      <c r="AA4802" s="7" t="e">
        <v>#N/A</v>
      </c>
      <c r="AB4802" s="7" t="e">
        <v>#N/A</v>
      </c>
      <c r="AC4802" s="7" t="e">
        <v>#N/A</v>
      </c>
      <c r="AD4802" s="7">
        <v>0</v>
      </c>
      <c r="AE4802" s="7">
        <v>113.23</v>
      </c>
      <c r="AF4802" s="7" t="e">
        <v>#N/A</v>
      </c>
      <c r="AG4802" s="2">
        <v>15</v>
      </c>
      <c r="AH4802" s="7" t="e">
        <v>#N/A</v>
      </c>
      <c r="AJ4802" s="7">
        <v>21</v>
      </c>
      <c r="AK4802" s="7" t="e">
        <v>#N/A</v>
      </c>
      <c r="AL4802" s="7" t="e">
        <v>#N/A</v>
      </c>
      <c r="AM4802" s="7" t="e">
        <v>#N/A</v>
      </c>
      <c r="AN4802" s="7" t="e">
        <v>#N/A</v>
      </c>
      <c r="AO4802" s="7" t="e">
        <v>#N/A</v>
      </c>
      <c r="AQ4802" s="7" t="e">
        <v>#N/A</v>
      </c>
      <c r="AR4802" s="2" t="e">
        <v>#N/A</v>
      </c>
      <c r="AS4802" s="7">
        <v>15028</v>
      </c>
      <c r="AT4802" s="7">
        <v>0</v>
      </c>
      <c r="AU4802">
        <v>896210</v>
      </c>
      <c r="AV4802" s="7">
        <v>0</v>
      </c>
      <c r="AW4802" s="7" t="e">
        <v>#N/A</v>
      </c>
      <c r="AX4802" s="7">
        <v>141821</v>
      </c>
      <c r="AY4802" s="7">
        <v>0.50416664613200002</v>
      </c>
      <c r="BA4802" t="e">
        <f t="shared" si="76"/>
        <v>#N/A</v>
      </c>
    </row>
    <row r="4803" spans="1:53" x14ac:dyDescent="0.3">
      <c r="A4803" s="1"/>
      <c r="D4803" s="3">
        <v>41324</v>
      </c>
      <c r="E4803">
        <v>5.91</v>
      </c>
      <c r="F4803">
        <v>2.2999999999999998</v>
      </c>
      <c r="G4803">
        <v>0</v>
      </c>
      <c r="H4803" t="e">
        <v>#N/A</v>
      </c>
      <c r="I4803" t="e">
        <v>#N/A</v>
      </c>
      <c r="J4803">
        <v>0</v>
      </c>
      <c r="K4803">
        <v>1.6</v>
      </c>
      <c r="L4803">
        <v>0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s="2">
        <v>73.099999999999994</v>
      </c>
      <c r="U4803" s="7" t="e">
        <v>#N/A</v>
      </c>
      <c r="V4803" s="7">
        <v>9341</v>
      </c>
      <c r="W4803" s="7">
        <v>0</v>
      </c>
      <c r="X4803" s="7">
        <v>0</v>
      </c>
      <c r="Y4803" s="7">
        <v>0</v>
      </c>
      <c r="Z4803" s="7" t="e">
        <v>#N/A</v>
      </c>
      <c r="AA4803" s="7" t="e">
        <v>#N/A</v>
      </c>
      <c r="AB4803" s="7" t="e">
        <v>#N/A</v>
      </c>
      <c r="AC4803" s="7" t="e">
        <v>#N/A</v>
      </c>
      <c r="AD4803" s="7">
        <v>0</v>
      </c>
      <c r="AE4803" s="7">
        <v>117</v>
      </c>
      <c r="AF4803" s="7" t="e">
        <v>#N/A</v>
      </c>
      <c r="AG4803" s="2">
        <v>15</v>
      </c>
      <c r="AH4803" s="7" t="e">
        <v>#N/A</v>
      </c>
      <c r="AJ4803" s="7">
        <v>20</v>
      </c>
      <c r="AK4803" s="7" t="e">
        <v>#N/A</v>
      </c>
      <c r="AL4803" s="7" t="e">
        <v>#N/A</v>
      </c>
      <c r="AM4803" s="7" t="e">
        <v>#N/A</v>
      </c>
      <c r="AN4803" s="7" t="e">
        <v>#N/A</v>
      </c>
      <c r="AO4803" s="7" t="e">
        <v>#N/A</v>
      </c>
      <c r="AQ4803" s="7" t="e">
        <v>#N/A</v>
      </c>
      <c r="AR4803" s="2" t="e">
        <v>#N/A</v>
      </c>
      <c r="AS4803" s="7">
        <v>15011</v>
      </c>
      <c r="AT4803" s="7">
        <v>0</v>
      </c>
      <c r="AU4803">
        <v>896054</v>
      </c>
      <c r="AV4803" s="7">
        <v>0</v>
      </c>
      <c r="AW4803" s="7" t="e">
        <v>#N/A</v>
      </c>
      <c r="AX4803" s="7">
        <v>142117</v>
      </c>
      <c r="AY4803" s="7">
        <v>0.50416664613200002</v>
      </c>
      <c r="BA4803" t="e">
        <f t="shared" si="76"/>
        <v>#N/A</v>
      </c>
    </row>
    <row r="4804" spans="1:53" x14ac:dyDescent="0.3">
      <c r="A4804" s="1"/>
      <c r="D4804" s="3">
        <v>41325</v>
      </c>
      <c r="E4804">
        <v>5.86</v>
      </c>
      <c r="F4804">
        <v>2.4</v>
      </c>
      <c r="G4804">
        <v>0</v>
      </c>
      <c r="H4804" t="e">
        <v>#N/A</v>
      </c>
      <c r="I4804" t="e">
        <v>#N/A</v>
      </c>
      <c r="J4804">
        <v>0</v>
      </c>
      <c r="K4804">
        <v>1.6</v>
      </c>
      <c r="L4804">
        <v>0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s="2">
        <v>74.2</v>
      </c>
      <c r="U4804" s="7" t="e">
        <v>#N/A</v>
      </c>
      <c r="V4804" s="7">
        <v>9333</v>
      </c>
      <c r="W4804" s="7">
        <v>0</v>
      </c>
      <c r="X4804" s="7">
        <v>0</v>
      </c>
      <c r="Y4804" s="7">
        <v>0</v>
      </c>
      <c r="Z4804" s="7" t="e">
        <v>#N/A</v>
      </c>
      <c r="AA4804" s="7" t="e">
        <v>#N/A</v>
      </c>
      <c r="AB4804" s="7" t="e">
        <v>#N/A</v>
      </c>
      <c r="AC4804" s="7" t="e">
        <v>#N/A</v>
      </c>
      <c r="AD4804" s="7">
        <v>0</v>
      </c>
      <c r="AE4804" s="7">
        <v>120.25</v>
      </c>
      <c r="AF4804" s="7" t="e">
        <v>#N/A</v>
      </c>
      <c r="AG4804" s="2">
        <v>15</v>
      </c>
      <c r="AH4804" s="7" t="e">
        <v>#N/A</v>
      </c>
      <c r="AJ4804" s="7">
        <v>20</v>
      </c>
      <c r="AK4804" s="7" t="e">
        <v>#N/A</v>
      </c>
      <c r="AL4804" s="7" t="e">
        <v>#N/A</v>
      </c>
      <c r="AM4804" s="7" t="e">
        <v>#N/A</v>
      </c>
      <c r="AN4804" s="7" t="e">
        <v>#N/A</v>
      </c>
      <c r="AO4804" s="7" t="e">
        <v>#N/A</v>
      </c>
      <c r="AQ4804" s="7" t="e">
        <v>#N/A</v>
      </c>
      <c r="AR4804" s="2" t="e">
        <v>#N/A</v>
      </c>
      <c r="AS4804" s="7">
        <v>15003</v>
      </c>
      <c r="AT4804" s="7">
        <v>0</v>
      </c>
      <c r="AU4804">
        <v>896210</v>
      </c>
      <c r="AV4804" s="7">
        <v>0</v>
      </c>
      <c r="AW4804" s="7" t="e">
        <v>#N/A</v>
      </c>
      <c r="AX4804" s="7">
        <v>142444</v>
      </c>
      <c r="AY4804" s="7">
        <v>0.50416664613200002</v>
      </c>
      <c r="BA4804" t="e">
        <f t="shared" si="76"/>
        <v>#N/A</v>
      </c>
    </row>
    <row r="4805" spans="1:53" x14ac:dyDescent="0.3">
      <c r="A4805" s="1"/>
      <c r="D4805" s="3">
        <v>41326</v>
      </c>
      <c r="E4805">
        <v>5.16</v>
      </c>
      <c r="F4805">
        <v>2.4</v>
      </c>
      <c r="G4805">
        <v>0</v>
      </c>
      <c r="H4805" t="e">
        <v>#N/A</v>
      </c>
      <c r="I4805" t="e">
        <v>#N/A</v>
      </c>
      <c r="J4805">
        <v>0</v>
      </c>
      <c r="K4805">
        <v>1.6</v>
      </c>
      <c r="L4805">
        <v>0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s="2">
        <v>72.5</v>
      </c>
      <c r="U4805" s="7" t="e">
        <v>#N/A</v>
      </c>
      <c r="V4805" s="7">
        <v>9322</v>
      </c>
      <c r="W4805" s="7">
        <v>0</v>
      </c>
      <c r="X4805" s="7">
        <v>0</v>
      </c>
      <c r="Y4805" s="7">
        <v>0</v>
      </c>
      <c r="Z4805" s="7" t="e">
        <v>#N/A</v>
      </c>
      <c r="AA4805" s="7" t="e">
        <v>#N/A</v>
      </c>
      <c r="AB4805" s="7" t="e">
        <v>#N/A</v>
      </c>
      <c r="AC4805" s="7" t="e">
        <v>#N/A</v>
      </c>
      <c r="AD4805" s="7">
        <v>0</v>
      </c>
      <c r="AE4805" s="7">
        <v>121.45</v>
      </c>
      <c r="AF4805" s="7" t="e">
        <v>#N/A</v>
      </c>
      <c r="AG4805" s="2">
        <v>15</v>
      </c>
      <c r="AH4805" s="7" t="e">
        <v>#N/A</v>
      </c>
      <c r="AJ4805" s="7">
        <v>20</v>
      </c>
      <c r="AK4805" s="7" t="e">
        <v>#N/A</v>
      </c>
      <c r="AL4805" s="7" t="e">
        <v>#N/A</v>
      </c>
      <c r="AM4805" s="7" t="e">
        <v>#N/A</v>
      </c>
      <c r="AN4805" s="7" t="e">
        <v>#N/A</v>
      </c>
      <c r="AO4805" s="7" t="e">
        <v>#N/A</v>
      </c>
      <c r="AQ4805" s="7" t="e">
        <v>#N/A</v>
      </c>
      <c r="AR4805" s="2" t="e">
        <v>#N/A</v>
      </c>
      <c r="AS4805" s="7">
        <v>14995</v>
      </c>
      <c r="AT4805" s="7">
        <v>0</v>
      </c>
      <c r="AU4805">
        <v>896210</v>
      </c>
      <c r="AV4805" s="7">
        <v>0</v>
      </c>
      <c r="AW4805" s="7" t="e">
        <v>#N/A</v>
      </c>
      <c r="AX4805" s="7">
        <v>142830</v>
      </c>
      <c r="AY4805" s="7">
        <v>0.50416664613200002</v>
      </c>
      <c r="BA4805" t="e">
        <f t="shared" ref="BA4805:BA4868" si="77">VLOOKUP(D4805,$A$5:$B$9040,2,FALSE)</f>
        <v>#N/A</v>
      </c>
    </row>
    <row r="4806" spans="1:53" x14ac:dyDescent="0.3">
      <c r="A4806" s="1"/>
      <c r="D4806" s="3">
        <v>41327</v>
      </c>
      <c r="E4806">
        <v>5.36</v>
      </c>
      <c r="F4806">
        <v>2.2999999999999998</v>
      </c>
      <c r="G4806">
        <v>0</v>
      </c>
      <c r="H4806" t="e">
        <v>#N/A</v>
      </c>
      <c r="I4806" t="e">
        <v>#N/A</v>
      </c>
      <c r="J4806">
        <v>0</v>
      </c>
      <c r="K4806">
        <v>1.5</v>
      </c>
      <c r="L4806">
        <v>0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s="2">
        <v>70.400000000000006</v>
      </c>
      <c r="U4806" s="7" t="e">
        <v>#N/A</v>
      </c>
      <c r="V4806" s="7">
        <v>9306</v>
      </c>
      <c r="W4806" s="7">
        <v>0</v>
      </c>
      <c r="X4806" s="7">
        <v>0</v>
      </c>
      <c r="Y4806" s="7">
        <v>0</v>
      </c>
      <c r="Z4806" s="7" t="e">
        <v>#N/A</v>
      </c>
      <c r="AA4806" s="7" t="e">
        <v>#N/A</v>
      </c>
      <c r="AB4806" s="7" t="e">
        <v>#N/A</v>
      </c>
      <c r="AC4806" s="7" t="e">
        <v>#N/A</v>
      </c>
      <c r="AD4806" s="7">
        <v>0</v>
      </c>
      <c r="AE4806" s="7">
        <v>112.56</v>
      </c>
      <c r="AF4806" s="7" t="e">
        <v>#N/A</v>
      </c>
      <c r="AG4806" s="2">
        <v>15</v>
      </c>
      <c r="AH4806" s="7" t="e">
        <v>#N/A</v>
      </c>
      <c r="AJ4806" s="7">
        <v>21</v>
      </c>
      <c r="AK4806" s="7" t="e">
        <v>#N/A</v>
      </c>
      <c r="AL4806" s="7" t="e">
        <v>#N/A</v>
      </c>
      <c r="AM4806" s="7" t="e">
        <v>#N/A</v>
      </c>
      <c r="AN4806" s="7" t="e">
        <v>#N/A</v>
      </c>
      <c r="AO4806" s="7" t="e">
        <v>#N/A</v>
      </c>
      <c r="AQ4806" s="7" t="e">
        <v>#N/A</v>
      </c>
      <c r="AR4806" s="2" t="e">
        <v>#N/A</v>
      </c>
      <c r="AS4806" s="7">
        <v>14995</v>
      </c>
      <c r="AT4806" s="7">
        <v>0</v>
      </c>
      <c r="AU4806">
        <v>895898</v>
      </c>
      <c r="AV4806" s="7">
        <v>0</v>
      </c>
      <c r="AW4806" s="7" t="e">
        <v>#N/A</v>
      </c>
      <c r="AX4806" s="7">
        <v>143157</v>
      </c>
      <c r="AY4806" s="7">
        <v>0.50416664613200002</v>
      </c>
      <c r="BA4806" t="e">
        <f t="shared" si="77"/>
        <v>#N/A</v>
      </c>
    </row>
    <row r="4807" spans="1:53" x14ac:dyDescent="0.3">
      <c r="A4807" s="1"/>
      <c r="D4807" s="3">
        <v>41328</v>
      </c>
      <c r="E4807">
        <v>5.8</v>
      </c>
      <c r="F4807">
        <v>2.2999999999999998</v>
      </c>
      <c r="G4807">
        <v>0</v>
      </c>
      <c r="H4807" t="e">
        <v>#N/A</v>
      </c>
      <c r="I4807" t="e">
        <v>#N/A</v>
      </c>
      <c r="J4807">
        <v>0</v>
      </c>
      <c r="K4807">
        <v>1.5</v>
      </c>
      <c r="L4807">
        <v>0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s="2">
        <v>73.099999999999994</v>
      </c>
      <c r="U4807" s="7" t="e">
        <v>#N/A</v>
      </c>
      <c r="V4807" s="7">
        <v>9295</v>
      </c>
      <c r="W4807" s="7">
        <v>0</v>
      </c>
      <c r="X4807" s="7">
        <v>0</v>
      </c>
      <c r="Y4807" s="7">
        <v>0</v>
      </c>
      <c r="Z4807" s="7" t="e">
        <v>#N/A</v>
      </c>
      <c r="AA4807" s="7" t="e">
        <v>#N/A</v>
      </c>
      <c r="AB4807" s="7" t="e">
        <v>#N/A</v>
      </c>
      <c r="AC4807" s="7" t="e">
        <v>#N/A</v>
      </c>
      <c r="AD4807" s="7">
        <v>0</v>
      </c>
      <c r="AE4807" s="7">
        <v>115.27</v>
      </c>
      <c r="AF4807" s="7" t="e">
        <v>#N/A</v>
      </c>
      <c r="AG4807" s="2">
        <v>15</v>
      </c>
      <c r="AH4807" s="7" t="e">
        <v>#N/A</v>
      </c>
      <c r="AJ4807" s="7">
        <v>21</v>
      </c>
      <c r="AK4807" s="7" t="e">
        <v>#N/A</v>
      </c>
      <c r="AL4807" s="7" t="e">
        <v>#N/A</v>
      </c>
      <c r="AM4807" s="7" t="e">
        <v>#N/A</v>
      </c>
      <c r="AN4807" s="7" t="e">
        <v>#N/A</v>
      </c>
      <c r="AO4807" s="7" t="e">
        <v>#N/A</v>
      </c>
      <c r="AQ4807" s="7" t="e">
        <v>#N/A</v>
      </c>
      <c r="AR4807" s="2" t="e">
        <v>#N/A</v>
      </c>
      <c r="AS4807" s="7">
        <v>14984</v>
      </c>
      <c r="AT4807" s="7">
        <v>0</v>
      </c>
      <c r="AU4807">
        <v>896210</v>
      </c>
      <c r="AV4807" s="7">
        <v>0</v>
      </c>
      <c r="AW4807" s="7" t="e">
        <v>#N/A</v>
      </c>
      <c r="AX4807" s="7">
        <v>143485</v>
      </c>
      <c r="AY4807" s="7">
        <v>0.50416664613200002</v>
      </c>
      <c r="BA4807" t="e">
        <f t="shared" si="77"/>
        <v>#N/A</v>
      </c>
    </row>
    <row r="4808" spans="1:53" x14ac:dyDescent="0.3">
      <c r="A4808" s="1"/>
      <c r="D4808" s="3">
        <v>41329</v>
      </c>
      <c r="E4808">
        <v>5.05</v>
      </c>
      <c r="F4808">
        <v>2.2999999999999998</v>
      </c>
      <c r="G4808">
        <v>0</v>
      </c>
      <c r="H4808" t="e">
        <v>#N/A</v>
      </c>
      <c r="I4808" t="e">
        <v>#N/A</v>
      </c>
      <c r="J4808">
        <v>0</v>
      </c>
      <c r="K4808">
        <v>1.5</v>
      </c>
      <c r="L4808">
        <v>0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s="2">
        <v>72.599999999999994</v>
      </c>
      <c r="U4808" s="7" t="e">
        <v>#N/A</v>
      </c>
      <c r="V4808" s="7">
        <v>9288</v>
      </c>
      <c r="W4808" s="7">
        <v>0</v>
      </c>
      <c r="X4808" s="7">
        <v>0</v>
      </c>
      <c r="Y4808" s="7">
        <v>0</v>
      </c>
      <c r="Z4808" s="7" t="e">
        <v>#N/A</v>
      </c>
      <c r="AA4808" s="7" t="e">
        <v>#N/A</v>
      </c>
      <c r="AB4808" s="7" t="e">
        <v>#N/A</v>
      </c>
      <c r="AC4808" s="7" t="e">
        <v>#N/A</v>
      </c>
      <c r="AD4808" s="7">
        <v>0</v>
      </c>
      <c r="AE4808" s="7">
        <v>109.71</v>
      </c>
      <c r="AF4808" s="7" t="e">
        <v>#N/A</v>
      </c>
      <c r="AG4808" s="2">
        <v>15</v>
      </c>
      <c r="AH4808" s="7" t="e">
        <v>#N/A</v>
      </c>
      <c r="AJ4808" s="7">
        <v>21</v>
      </c>
      <c r="AK4808" s="7" t="e">
        <v>#N/A</v>
      </c>
      <c r="AL4808" s="7" t="e">
        <v>#N/A</v>
      </c>
      <c r="AM4808" s="7" t="e">
        <v>#N/A</v>
      </c>
      <c r="AN4808" s="7" t="e">
        <v>#N/A</v>
      </c>
      <c r="AO4808" s="7" t="e">
        <v>#N/A</v>
      </c>
      <c r="AQ4808" s="7" t="e">
        <v>#N/A</v>
      </c>
      <c r="AR4808" s="2" t="e">
        <v>#N/A</v>
      </c>
      <c r="AS4808" s="7">
        <v>14978</v>
      </c>
      <c r="AT4808" s="7">
        <v>0</v>
      </c>
      <c r="AU4808">
        <v>896210</v>
      </c>
      <c r="AV4808" s="7">
        <v>0</v>
      </c>
      <c r="AW4808" s="7" t="e">
        <v>#N/A</v>
      </c>
      <c r="AX4808" s="7">
        <v>143813</v>
      </c>
      <c r="AY4808" s="7">
        <v>0.50416664613200002</v>
      </c>
      <c r="BA4808" t="e">
        <f t="shared" si="77"/>
        <v>#N/A</v>
      </c>
    </row>
    <row r="4809" spans="1:53" x14ac:dyDescent="0.3">
      <c r="A4809" s="1"/>
      <c r="D4809" s="3">
        <v>41330</v>
      </c>
      <c r="E4809">
        <v>6.45</v>
      </c>
      <c r="F4809">
        <v>2.2999999999999998</v>
      </c>
      <c r="G4809">
        <v>0</v>
      </c>
      <c r="H4809" t="e">
        <v>#N/A</v>
      </c>
      <c r="I4809" t="e">
        <v>#N/A</v>
      </c>
      <c r="J4809">
        <v>0</v>
      </c>
      <c r="K4809">
        <v>1.6</v>
      </c>
      <c r="L4809">
        <v>0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s="2">
        <v>71</v>
      </c>
      <c r="U4809" s="7" t="e">
        <v>#N/A</v>
      </c>
      <c r="V4809" s="7">
        <v>9277</v>
      </c>
      <c r="W4809" s="7">
        <v>0</v>
      </c>
      <c r="X4809" s="7">
        <v>0</v>
      </c>
      <c r="Y4809" s="7">
        <v>0</v>
      </c>
      <c r="Z4809" s="7" t="e">
        <v>#N/A</v>
      </c>
      <c r="AA4809" s="7" t="e">
        <v>#N/A</v>
      </c>
      <c r="AB4809" s="7" t="e">
        <v>#N/A</v>
      </c>
      <c r="AC4809" s="7" t="e">
        <v>#N/A</v>
      </c>
      <c r="AD4809" s="7">
        <v>0</v>
      </c>
      <c r="AE4809" s="7">
        <v>112.19</v>
      </c>
      <c r="AF4809" s="7" t="e">
        <v>#N/A</v>
      </c>
      <c r="AG4809" s="2">
        <v>15</v>
      </c>
      <c r="AH4809" s="7" t="e">
        <v>#N/A</v>
      </c>
      <c r="AJ4809" s="7">
        <v>20</v>
      </c>
      <c r="AK4809" s="7" t="e">
        <v>#N/A</v>
      </c>
      <c r="AL4809" s="7" t="e">
        <v>#N/A</v>
      </c>
      <c r="AM4809" s="7" t="e">
        <v>#N/A</v>
      </c>
      <c r="AN4809" s="7" t="e">
        <v>#N/A</v>
      </c>
      <c r="AO4809" s="7" t="e">
        <v>#N/A</v>
      </c>
      <c r="AQ4809" s="7" t="e">
        <v>#N/A</v>
      </c>
      <c r="AR4809" s="2" t="e">
        <v>#N/A</v>
      </c>
      <c r="AS4809" s="7">
        <v>14975</v>
      </c>
      <c r="AT4809" s="7">
        <v>0</v>
      </c>
      <c r="AU4809">
        <v>895898</v>
      </c>
      <c r="AV4809" s="7">
        <v>0</v>
      </c>
      <c r="AW4809" s="7" t="e">
        <v>#N/A</v>
      </c>
      <c r="AX4809" s="7">
        <v>144112</v>
      </c>
      <c r="AY4809" s="7">
        <v>0.50416664613200002</v>
      </c>
      <c r="BA4809" t="e">
        <f t="shared" si="77"/>
        <v>#N/A</v>
      </c>
    </row>
    <row r="4810" spans="1:53" x14ac:dyDescent="0.3">
      <c r="A4810" s="1"/>
      <c r="D4810" s="3">
        <v>41331</v>
      </c>
      <c r="E4810">
        <v>5</v>
      </c>
      <c r="F4810">
        <v>2.2999999999999998</v>
      </c>
      <c r="G4810">
        <v>0</v>
      </c>
      <c r="H4810" t="e">
        <v>#N/A</v>
      </c>
      <c r="I4810" t="e">
        <v>#N/A</v>
      </c>
      <c r="J4810">
        <v>0</v>
      </c>
      <c r="K4810">
        <v>1.5</v>
      </c>
      <c r="L4810">
        <v>0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s="2">
        <v>72.099999999999994</v>
      </c>
      <c r="U4810" s="7" t="e">
        <v>#N/A</v>
      </c>
      <c r="V4810" s="7">
        <v>9271</v>
      </c>
      <c r="W4810" s="7">
        <v>0</v>
      </c>
      <c r="X4810" s="7">
        <v>0</v>
      </c>
      <c r="Y4810" s="7">
        <v>0</v>
      </c>
      <c r="Z4810" s="7" t="e">
        <v>#N/A</v>
      </c>
      <c r="AA4810" s="7" t="e">
        <v>#N/A</v>
      </c>
      <c r="AB4810" s="7" t="e">
        <v>#N/A</v>
      </c>
      <c r="AC4810" s="7" t="e">
        <v>#N/A</v>
      </c>
      <c r="AD4810" s="7">
        <v>0</v>
      </c>
      <c r="AE4810" s="7">
        <v>118.71</v>
      </c>
      <c r="AF4810" s="7" t="e">
        <v>#N/A</v>
      </c>
      <c r="AG4810" s="2">
        <v>14</v>
      </c>
      <c r="AH4810" s="7" t="e">
        <v>#N/A</v>
      </c>
      <c r="AJ4810" s="7">
        <v>20</v>
      </c>
      <c r="AK4810" s="7" t="e">
        <v>#N/A</v>
      </c>
      <c r="AL4810" s="7" t="e">
        <v>#N/A</v>
      </c>
      <c r="AM4810" s="7" t="e">
        <v>#N/A</v>
      </c>
      <c r="AN4810" s="7" t="e">
        <v>#N/A</v>
      </c>
      <c r="AO4810" s="7" t="e">
        <v>#N/A</v>
      </c>
      <c r="AQ4810" s="7" t="e">
        <v>#N/A</v>
      </c>
      <c r="AR4810" s="2" t="e">
        <v>#N/A</v>
      </c>
      <c r="AS4810" s="7">
        <v>14933</v>
      </c>
      <c r="AT4810" s="7">
        <v>0</v>
      </c>
      <c r="AU4810">
        <v>896520</v>
      </c>
      <c r="AV4810" s="7">
        <v>0</v>
      </c>
      <c r="AW4810" s="7" t="e">
        <v>#N/A</v>
      </c>
      <c r="AX4810" s="7">
        <v>144412</v>
      </c>
      <c r="AY4810" s="7">
        <v>0.50416664613200002</v>
      </c>
      <c r="BA4810" t="e">
        <f t="shared" si="77"/>
        <v>#N/A</v>
      </c>
    </row>
    <row r="4811" spans="1:53" x14ac:dyDescent="0.3">
      <c r="A4811" s="1"/>
      <c r="D4811" s="3">
        <v>41332</v>
      </c>
      <c r="E4811">
        <v>6.25</v>
      </c>
      <c r="F4811">
        <v>2.2999999999999998</v>
      </c>
      <c r="G4811">
        <v>0</v>
      </c>
      <c r="H4811" t="e">
        <v>#N/A</v>
      </c>
      <c r="I4811" t="e">
        <v>#N/A</v>
      </c>
      <c r="J4811">
        <v>0</v>
      </c>
      <c r="K4811">
        <v>1.5</v>
      </c>
      <c r="L4811">
        <v>0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s="2">
        <v>67.900000000000006</v>
      </c>
      <c r="U4811" s="7" t="e">
        <v>#N/A</v>
      </c>
      <c r="V4811" s="7">
        <v>9259</v>
      </c>
      <c r="W4811" s="7">
        <v>0</v>
      </c>
      <c r="X4811" s="7">
        <v>0</v>
      </c>
      <c r="Y4811" s="7">
        <v>0</v>
      </c>
      <c r="Z4811" s="7" t="e">
        <v>#N/A</v>
      </c>
      <c r="AA4811" s="7" t="e">
        <v>#N/A</v>
      </c>
      <c r="AB4811" s="7" t="e">
        <v>#N/A</v>
      </c>
      <c r="AC4811" s="7" t="e">
        <v>#N/A</v>
      </c>
      <c r="AD4811" s="7">
        <v>0</v>
      </c>
      <c r="AE4811" s="7">
        <v>107.94</v>
      </c>
      <c r="AF4811" s="7" t="e">
        <v>#N/A</v>
      </c>
      <c r="AG4811" s="2">
        <v>14</v>
      </c>
      <c r="AH4811" s="7" t="e">
        <v>#N/A</v>
      </c>
      <c r="AJ4811" s="7">
        <v>20</v>
      </c>
      <c r="AK4811" s="7" t="e">
        <v>#N/A</v>
      </c>
      <c r="AL4811" s="7" t="e">
        <v>#N/A</v>
      </c>
      <c r="AM4811" s="7" t="e">
        <v>#N/A</v>
      </c>
      <c r="AN4811" s="7" t="e">
        <v>#N/A</v>
      </c>
      <c r="AO4811" s="7" t="e">
        <v>#N/A</v>
      </c>
      <c r="AQ4811" s="7" t="e">
        <v>#N/A</v>
      </c>
      <c r="AR4811" s="2" t="e">
        <v>#N/A</v>
      </c>
      <c r="AS4811" s="7">
        <v>14897</v>
      </c>
      <c r="AT4811" s="7">
        <v>0</v>
      </c>
      <c r="AU4811">
        <v>895742</v>
      </c>
      <c r="AV4811" s="7">
        <v>0</v>
      </c>
      <c r="AW4811" s="7" t="e">
        <v>#N/A</v>
      </c>
      <c r="AX4811" s="7">
        <v>144741</v>
      </c>
      <c r="AY4811" s="7">
        <v>0.50416664613200002</v>
      </c>
      <c r="BA4811" t="e">
        <f t="shared" si="77"/>
        <v>#N/A</v>
      </c>
    </row>
    <row r="4812" spans="1:53" x14ac:dyDescent="0.3">
      <c r="A4812" s="1"/>
      <c r="D4812" s="3">
        <v>41333</v>
      </c>
      <c r="E4812">
        <v>6.72</v>
      </c>
      <c r="F4812">
        <v>2.4</v>
      </c>
      <c r="G4812">
        <v>0</v>
      </c>
      <c r="H4812" t="e">
        <v>#N/A</v>
      </c>
      <c r="I4812" t="e">
        <v>#N/A</v>
      </c>
      <c r="J4812">
        <v>0</v>
      </c>
      <c r="K4812">
        <v>1.6</v>
      </c>
      <c r="L4812">
        <v>0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s="2">
        <v>71</v>
      </c>
      <c r="U4812" s="7" t="e">
        <v>#N/A</v>
      </c>
      <c r="V4812" s="7">
        <v>9250</v>
      </c>
      <c r="W4812" s="7">
        <v>0</v>
      </c>
      <c r="X4812" s="7">
        <v>0</v>
      </c>
      <c r="Y4812" s="7">
        <v>0</v>
      </c>
      <c r="Z4812" s="7" t="e">
        <v>#N/A</v>
      </c>
      <c r="AA4812" s="7" t="e">
        <v>#N/A</v>
      </c>
      <c r="AB4812" s="7" t="e">
        <v>#N/A</v>
      </c>
      <c r="AC4812" s="7" t="e">
        <v>#N/A</v>
      </c>
      <c r="AD4812" s="7">
        <v>0</v>
      </c>
      <c r="AE4812" s="7">
        <v>114.46</v>
      </c>
      <c r="AF4812" s="7" t="e">
        <v>#N/A</v>
      </c>
      <c r="AG4812" s="2">
        <v>15</v>
      </c>
      <c r="AH4812" s="7" t="e">
        <v>#N/A</v>
      </c>
      <c r="AJ4812" s="7">
        <v>21</v>
      </c>
      <c r="AK4812" s="7" t="e">
        <v>#N/A</v>
      </c>
      <c r="AL4812" s="7" t="e">
        <v>#N/A</v>
      </c>
      <c r="AM4812" s="7" t="e">
        <v>#N/A</v>
      </c>
      <c r="AN4812" s="7" t="e">
        <v>#N/A</v>
      </c>
      <c r="AO4812" s="7" t="e">
        <v>#N/A</v>
      </c>
      <c r="AQ4812" s="7" t="e">
        <v>#N/A</v>
      </c>
      <c r="AR4812" s="2" t="e">
        <v>#N/A</v>
      </c>
      <c r="AS4812" s="7">
        <v>14883</v>
      </c>
      <c r="AT4812" s="7">
        <v>0</v>
      </c>
      <c r="AU4812">
        <v>895430</v>
      </c>
      <c r="AV4812" s="7">
        <v>0</v>
      </c>
      <c r="AW4812" s="7" t="e">
        <v>#N/A</v>
      </c>
      <c r="AX4812" s="7">
        <v>145011</v>
      </c>
      <c r="AY4812" s="7">
        <v>0.50416664613200002</v>
      </c>
      <c r="BA4812" t="e">
        <f t="shared" si="77"/>
        <v>#N/A</v>
      </c>
    </row>
    <row r="4813" spans="1:53" x14ac:dyDescent="0.3">
      <c r="A4813" s="1"/>
      <c r="D4813" s="3">
        <v>41334</v>
      </c>
      <c r="E4813">
        <v>5.98</v>
      </c>
      <c r="F4813">
        <v>2.4</v>
      </c>
      <c r="G4813">
        <v>0</v>
      </c>
      <c r="H4813" t="e">
        <v>#N/A</v>
      </c>
      <c r="I4813" t="e">
        <v>#N/A</v>
      </c>
      <c r="J4813">
        <v>0</v>
      </c>
      <c r="K4813">
        <v>1.5</v>
      </c>
      <c r="L4813">
        <v>0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s="2">
        <v>73.599999999999994</v>
      </c>
      <c r="U4813" s="7" t="e">
        <v>#N/A</v>
      </c>
      <c r="V4813" s="7">
        <v>9242</v>
      </c>
      <c r="W4813" s="7">
        <v>0</v>
      </c>
      <c r="X4813" s="7">
        <v>0</v>
      </c>
      <c r="Y4813" s="7">
        <v>0</v>
      </c>
      <c r="Z4813" s="7" t="e">
        <v>#N/A</v>
      </c>
      <c r="AA4813" s="7" t="e">
        <v>#N/A</v>
      </c>
      <c r="AB4813" s="7" t="e">
        <v>#N/A</v>
      </c>
      <c r="AC4813" s="7" t="e">
        <v>#N/A</v>
      </c>
      <c r="AD4813" s="7">
        <v>0</v>
      </c>
      <c r="AE4813" s="7">
        <v>122.62</v>
      </c>
      <c r="AF4813" s="7" t="e">
        <v>#N/A</v>
      </c>
      <c r="AG4813" s="2">
        <v>15</v>
      </c>
      <c r="AH4813" s="7" t="e">
        <v>#N/A</v>
      </c>
      <c r="AJ4813" s="7">
        <v>21</v>
      </c>
      <c r="AK4813" s="7" t="e">
        <v>#N/A</v>
      </c>
      <c r="AL4813" s="7" t="e">
        <v>#N/A</v>
      </c>
      <c r="AM4813" s="7" t="e">
        <v>#N/A</v>
      </c>
      <c r="AN4813" s="7" t="e">
        <v>#N/A</v>
      </c>
      <c r="AO4813" s="7" t="e">
        <v>#N/A</v>
      </c>
      <c r="AQ4813" s="7" t="e">
        <v>#N/A</v>
      </c>
      <c r="AR4813" s="2" t="e">
        <v>#N/A</v>
      </c>
      <c r="AS4813" s="7">
        <v>14878</v>
      </c>
      <c r="AT4813" s="7">
        <v>0</v>
      </c>
      <c r="AU4813">
        <v>896365</v>
      </c>
      <c r="AV4813" s="7">
        <v>10</v>
      </c>
      <c r="AW4813" s="7" t="e">
        <v>#N/A</v>
      </c>
      <c r="AX4813" s="7">
        <v>145342</v>
      </c>
      <c r="AY4813" s="7">
        <v>0.50416664613200002</v>
      </c>
      <c r="BA4813" t="e">
        <f t="shared" si="77"/>
        <v>#N/A</v>
      </c>
    </row>
    <row r="4814" spans="1:53" x14ac:dyDescent="0.3">
      <c r="A4814" s="1"/>
      <c r="D4814" s="3">
        <v>41335</v>
      </c>
      <c r="E4814">
        <v>6.72</v>
      </c>
      <c r="F4814">
        <v>2.4</v>
      </c>
      <c r="G4814">
        <v>0</v>
      </c>
      <c r="H4814" t="e">
        <v>#N/A</v>
      </c>
      <c r="I4814" t="e">
        <v>#N/A</v>
      </c>
      <c r="J4814">
        <v>0</v>
      </c>
      <c r="K4814">
        <v>1.6</v>
      </c>
      <c r="L4814">
        <v>0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s="2">
        <v>74.599999999999994</v>
      </c>
      <c r="U4814" s="7" t="e">
        <v>#N/A</v>
      </c>
      <c r="V4814" s="7">
        <v>9237</v>
      </c>
      <c r="W4814" s="7">
        <v>0</v>
      </c>
      <c r="X4814" s="7">
        <v>0</v>
      </c>
      <c r="Y4814" s="7">
        <v>0</v>
      </c>
      <c r="Z4814" s="7" t="e">
        <v>#N/A</v>
      </c>
      <c r="AA4814" s="7" t="e">
        <v>#N/A</v>
      </c>
      <c r="AB4814" s="7" t="e">
        <v>#N/A</v>
      </c>
      <c r="AC4814" s="7" t="e">
        <v>#N/A</v>
      </c>
      <c r="AD4814" s="7">
        <v>0</v>
      </c>
      <c r="AE4814" s="7">
        <v>127.19</v>
      </c>
      <c r="AF4814" s="7" t="e">
        <v>#N/A</v>
      </c>
      <c r="AG4814" s="2">
        <v>15</v>
      </c>
      <c r="AH4814" s="7" t="e">
        <v>#N/A</v>
      </c>
      <c r="AJ4814" s="7">
        <v>21</v>
      </c>
      <c r="AK4814" s="7" t="e">
        <v>#N/A</v>
      </c>
      <c r="AL4814" s="7" t="e">
        <v>#N/A</v>
      </c>
      <c r="AM4814" s="7" t="e">
        <v>#N/A</v>
      </c>
      <c r="AN4814" s="7" t="e">
        <v>#N/A</v>
      </c>
      <c r="AO4814" s="7" t="e">
        <v>#N/A</v>
      </c>
      <c r="AQ4814" s="7" t="e">
        <v>#N/A</v>
      </c>
      <c r="AR4814" s="2" t="e">
        <v>#N/A</v>
      </c>
      <c r="AS4814" s="7">
        <v>14872</v>
      </c>
      <c r="AT4814" s="7">
        <v>0</v>
      </c>
      <c r="AU4814">
        <v>896520</v>
      </c>
      <c r="AV4814" s="7">
        <v>10</v>
      </c>
      <c r="AW4814" s="7" t="e">
        <v>#N/A</v>
      </c>
      <c r="AX4814" s="7">
        <v>145733</v>
      </c>
      <c r="AY4814" s="7">
        <v>0.50416664613200002</v>
      </c>
      <c r="BA4814" t="e">
        <f t="shared" si="77"/>
        <v>#N/A</v>
      </c>
    </row>
    <row r="4815" spans="1:53" x14ac:dyDescent="0.3">
      <c r="A4815" s="1"/>
      <c r="D4815" s="3">
        <v>41336</v>
      </c>
      <c r="E4815">
        <v>6.33</v>
      </c>
      <c r="F4815">
        <v>2.4</v>
      </c>
      <c r="G4815">
        <v>0</v>
      </c>
      <c r="H4815" t="e">
        <v>#N/A</v>
      </c>
      <c r="I4815" t="e">
        <v>#N/A</v>
      </c>
      <c r="J4815">
        <v>0</v>
      </c>
      <c r="K4815">
        <v>1.6</v>
      </c>
      <c r="L4815">
        <v>0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s="2">
        <v>75.900000000000006</v>
      </c>
      <c r="U4815" s="7" t="e">
        <v>#N/A</v>
      </c>
      <c r="V4815" s="7">
        <v>9229</v>
      </c>
      <c r="W4815" s="7">
        <v>0</v>
      </c>
      <c r="X4815" s="7">
        <v>0</v>
      </c>
      <c r="Y4815" s="7">
        <v>0</v>
      </c>
      <c r="Z4815" s="7" t="e">
        <v>#N/A</v>
      </c>
      <c r="AA4815" s="7" t="e">
        <v>#N/A</v>
      </c>
      <c r="AB4815" s="7" t="e">
        <v>#N/A</v>
      </c>
      <c r="AC4815" s="7" t="e">
        <v>#N/A</v>
      </c>
      <c r="AD4815" s="7">
        <v>0</v>
      </c>
      <c r="AE4815" s="7">
        <v>132.12</v>
      </c>
      <c r="AF4815" s="7" t="e">
        <v>#N/A</v>
      </c>
      <c r="AG4815" s="2">
        <v>15</v>
      </c>
      <c r="AH4815" s="7" t="e">
        <v>#N/A</v>
      </c>
      <c r="AJ4815" s="7">
        <v>21</v>
      </c>
      <c r="AK4815" s="7" t="e">
        <v>#N/A</v>
      </c>
      <c r="AL4815" s="7" t="e">
        <v>#N/A</v>
      </c>
      <c r="AM4815" s="7" t="e">
        <v>#N/A</v>
      </c>
      <c r="AN4815" s="7" t="e">
        <v>#N/A</v>
      </c>
      <c r="AO4815" s="7" t="e">
        <v>#N/A</v>
      </c>
      <c r="AQ4815" s="7" t="e">
        <v>#N/A</v>
      </c>
      <c r="AR4815" s="2" t="e">
        <v>#N/A</v>
      </c>
      <c r="AS4815" s="7">
        <v>14856</v>
      </c>
      <c r="AT4815" s="7">
        <v>0</v>
      </c>
      <c r="AU4815">
        <v>896210</v>
      </c>
      <c r="AV4815" s="7">
        <v>10</v>
      </c>
      <c r="AW4815" s="7" t="e">
        <v>#N/A</v>
      </c>
      <c r="AX4815" s="7">
        <v>146155</v>
      </c>
      <c r="AY4815" s="7">
        <v>0.50416664613200002</v>
      </c>
      <c r="BA4815" t="e">
        <f t="shared" si="77"/>
        <v>#N/A</v>
      </c>
    </row>
    <row r="4816" spans="1:53" x14ac:dyDescent="0.3">
      <c r="A4816" s="1"/>
      <c r="D4816" s="3">
        <v>41337</v>
      </c>
      <c r="E4816">
        <v>5.14</v>
      </c>
      <c r="F4816">
        <v>2.2999999999999998</v>
      </c>
      <c r="G4816">
        <v>0</v>
      </c>
      <c r="H4816" t="e">
        <v>#N/A</v>
      </c>
      <c r="I4816" t="e">
        <v>#N/A</v>
      </c>
      <c r="J4816">
        <v>0</v>
      </c>
      <c r="K4816">
        <v>1.6</v>
      </c>
      <c r="L4816">
        <v>0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s="2">
        <v>74.2</v>
      </c>
      <c r="U4816" s="7" t="e">
        <v>#N/A</v>
      </c>
      <c r="V4816" s="7">
        <v>9222</v>
      </c>
      <c r="W4816" s="7">
        <v>0</v>
      </c>
      <c r="X4816" s="7">
        <v>0</v>
      </c>
      <c r="Y4816" s="7">
        <v>0</v>
      </c>
      <c r="Z4816" s="7" t="e">
        <v>#N/A</v>
      </c>
      <c r="AA4816" s="7" t="e">
        <v>#N/A</v>
      </c>
      <c r="AB4816" s="7" t="e">
        <v>#N/A</v>
      </c>
      <c r="AC4816" s="7" t="e">
        <v>#N/A</v>
      </c>
      <c r="AD4816" s="7">
        <v>0</v>
      </c>
      <c r="AE4816" s="7">
        <v>129.69999999999999</v>
      </c>
      <c r="AF4816" s="7" t="e">
        <v>#N/A</v>
      </c>
      <c r="AG4816" s="2">
        <v>15</v>
      </c>
      <c r="AH4816" s="7" t="e">
        <v>#N/A</v>
      </c>
      <c r="AJ4816" s="7">
        <v>20</v>
      </c>
      <c r="AK4816" s="7" t="e">
        <v>#N/A</v>
      </c>
      <c r="AL4816" s="7" t="e">
        <v>#N/A</v>
      </c>
      <c r="AM4816" s="7" t="e">
        <v>#N/A</v>
      </c>
      <c r="AN4816" s="7" t="e">
        <v>#N/A</v>
      </c>
      <c r="AO4816" s="7" t="e">
        <v>#N/A</v>
      </c>
      <c r="AQ4816" s="7" t="e">
        <v>#N/A</v>
      </c>
      <c r="AR4816" s="2" t="e">
        <v>#N/A</v>
      </c>
      <c r="AS4816" s="7">
        <v>14845</v>
      </c>
      <c r="AT4816" s="7">
        <v>0</v>
      </c>
      <c r="AU4816">
        <v>896520</v>
      </c>
      <c r="AV4816" s="7">
        <v>10</v>
      </c>
      <c r="AW4816" s="7" t="e">
        <v>#N/A</v>
      </c>
      <c r="AX4816" s="7">
        <v>146547</v>
      </c>
      <c r="AY4816" s="7">
        <v>0.50416664613200002</v>
      </c>
      <c r="BA4816" t="e">
        <f t="shared" si="77"/>
        <v>#N/A</v>
      </c>
    </row>
    <row r="4817" spans="1:53" x14ac:dyDescent="0.3">
      <c r="A4817" s="1"/>
      <c r="D4817" s="3">
        <v>41338</v>
      </c>
      <c r="E4817">
        <v>6.75</v>
      </c>
      <c r="F4817">
        <v>2.2999999999999998</v>
      </c>
      <c r="G4817">
        <v>0</v>
      </c>
      <c r="H4817" t="e">
        <v>#N/A</v>
      </c>
      <c r="I4817" t="e">
        <v>#N/A</v>
      </c>
      <c r="J4817">
        <v>0</v>
      </c>
      <c r="K4817">
        <v>1.5</v>
      </c>
      <c r="L4817">
        <v>0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s="2">
        <v>69.5</v>
      </c>
      <c r="U4817" s="7" t="e">
        <v>#N/A</v>
      </c>
      <c r="V4817" s="7">
        <v>9207</v>
      </c>
      <c r="W4817" s="7">
        <v>0</v>
      </c>
      <c r="X4817" s="7">
        <v>0</v>
      </c>
      <c r="Y4817" s="7">
        <v>0</v>
      </c>
      <c r="Z4817" s="7" t="e">
        <v>#N/A</v>
      </c>
      <c r="AA4817" s="7" t="e">
        <v>#N/A</v>
      </c>
      <c r="AB4817" s="7" t="e">
        <v>#N/A</v>
      </c>
      <c r="AC4817" s="7" t="e">
        <v>#N/A</v>
      </c>
      <c r="AD4817" s="7">
        <v>0</v>
      </c>
      <c r="AE4817" s="7">
        <v>114.68</v>
      </c>
      <c r="AF4817" s="7" t="e">
        <v>#N/A</v>
      </c>
      <c r="AG4817" s="2">
        <v>15</v>
      </c>
      <c r="AH4817" s="7" t="e">
        <v>#N/A</v>
      </c>
      <c r="AJ4817" s="7">
        <v>20</v>
      </c>
      <c r="AK4817" s="7" t="e">
        <v>#N/A</v>
      </c>
      <c r="AL4817" s="7" t="e">
        <v>#N/A</v>
      </c>
      <c r="AM4817" s="7" t="e">
        <v>#N/A</v>
      </c>
      <c r="AN4817" s="7" t="e">
        <v>#N/A</v>
      </c>
      <c r="AO4817" s="7" t="e">
        <v>#N/A</v>
      </c>
      <c r="AQ4817" s="7" t="e">
        <v>#N/A</v>
      </c>
      <c r="AR4817" s="2" t="e">
        <v>#N/A</v>
      </c>
      <c r="AS4817" s="7">
        <v>14836</v>
      </c>
      <c r="AT4817" s="7">
        <v>0</v>
      </c>
      <c r="AU4817">
        <v>895742</v>
      </c>
      <c r="AV4817" s="7">
        <v>10</v>
      </c>
      <c r="AW4817" s="7" t="e">
        <v>#N/A</v>
      </c>
      <c r="AX4817" s="7">
        <v>146911</v>
      </c>
      <c r="AY4817" s="7">
        <v>0.50416664613200002</v>
      </c>
      <c r="BA4817" t="e">
        <f t="shared" si="77"/>
        <v>#N/A</v>
      </c>
    </row>
    <row r="4818" spans="1:53" x14ac:dyDescent="0.3">
      <c r="A4818" s="1"/>
      <c r="D4818" s="3">
        <v>41339</v>
      </c>
      <c r="E4818">
        <v>6.52</v>
      </c>
      <c r="F4818">
        <v>2.4</v>
      </c>
      <c r="G4818">
        <v>0</v>
      </c>
      <c r="H4818" t="e">
        <v>#N/A</v>
      </c>
      <c r="I4818" t="e">
        <v>#N/A</v>
      </c>
      <c r="J4818">
        <v>0</v>
      </c>
      <c r="K4818">
        <v>1.5</v>
      </c>
      <c r="L4818">
        <v>0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s="2">
        <v>74.5</v>
      </c>
      <c r="U4818" s="7" t="e">
        <v>#N/A</v>
      </c>
      <c r="V4818" s="7">
        <v>9198</v>
      </c>
      <c r="W4818" s="7">
        <v>0</v>
      </c>
      <c r="X4818" s="7">
        <v>0</v>
      </c>
      <c r="Y4818" s="7">
        <v>0</v>
      </c>
      <c r="Z4818" s="7" t="e">
        <v>#N/A</v>
      </c>
      <c r="AA4818" s="7" t="e">
        <v>#N/A</v>
      </c>
      <c r="AB4818" s="7" t="e">
        <v>#N/A</v>
      </c>
      <c r="AC4818" s="7" t="e">
        <v>#N/A</v>
      </c>
      <c r="AD4818" s="7">
        <v>0</v>
      </c>
      <c r="AE4818" s="7">
        <v>121.95</v>
      </c>
      <c r="AF4818" s="7" t="e">
        <v>#N/A</v>
      </c>
      <c r="AG4818" s="2">
        <v>15</v>
      </c>
      <c r="AH4818" s="7" t="e">
        <v>#N/A</v>
      </c>
      <c r="AJ4818" s="7">
        <v>20</v>
      </c>
      <c r="AK4818" s="7" t="e">
        <v>#N/A</v>
      </c>
      <c r="AL4818" s="7" t="e">
        <v>#N/A</v>
      </c>
      <c r="AM4818" s="7" t="e">
        <v>#N/A</v>
      </c>
      <c r="AN4818" s="7" t="e">
        <v>#N/A</v>
      </c>
      <c r="AO4818" s="7" t="e">
        <v>#N/A</v>
      </c>
      <c r="AQ4818" s="7" t="e">
        <v>#N/A</v>
      </c>
      <c r="AR4818" s="2" t="e">
        <v>#N/A</v>
      </c>
      <c r="AS4818" s="7">
        <v>14845</v>
      </c>
      <c r="AT4818" s="7">
        <v>0</v>
      </c>
      <c r="AU4818">
        <v>896054</v>
      </c>
      <c r="AV4818" s="7">
        <v>10</v>
      </c>
      <c r="AW4818" s="7" t="e">
        <v>#N/A</v>
      </c>
      <c r="AX4818" s="7">
        <v>147214</v>
      </c>
      <c r="AY4818" s="7">
        <v>0.50416664613200002</v>
      </c>
      <c r="BA4818" t="e">
        <f t="shared" si="77"/>
        <v>#N/A</v>
      </c>
    </row>
    <row r="4819" spans="1:53" x14ac:dyDescent="0.3">
      <c r="A4819" s="1"/>
      <c r="D4819" s="3">
        <v>41340</v>
      </c>
      <c r="E4819">
        <v>5.94</v>
      </c>
      <c r="F4819">
        <v>2.4</v>
      </c>
      <c r="G4819">
        <v>0</v>
      </c>
      <c r="H4819" t="e">
        <v>#N/A</v>
      </c>
      <c r="I4819" t="e">
        <v>#N/A</v>
      </c>
      <c r="J4819">
        <v>0</v>
      </c>
      <c r="K4819">
        <v>1.6</v>
      </c>
      <c r="L4819">
        <v>0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s="2">
        <v>78.099999999999994</v>
      </c>
      <c r="U4819" s="7" t="e">
        <v>#N/A</v>
      </c>
      <c r="V4819" s="7">
        <v>9193</v>
      </c>
      <c r="W4819" s="7">
        <v>0</v>
      </c>
      <c r="X4819" s="7">
        <v>0</v>
      </c>
      <c r="Y4819" s="7">
        <v>0</v>
      </c>
      <c r="Z4819" s="7" t="e">
        <v>#N/A</v>
      </c>
      <c r="AA4819" s="7" t="e">
        <v>#N/A</v>
      </c>
      <c r="AB4819" s="7" t="e">
        <v>#N/A</v>
      </c>
      <c r="AC4819" s="7" t="e">
        <v>#N/A</v>
      </c>
      <c r="AD4819" s="7">
        <v>0</v>
      </c>
      <c r="AE4819" s="7">
        <v>131.28</v>
      </c>
      <c r="AF4819" s="7" t="e">
        <v>#N/A</v>
      </c>
      <c r="AG4819" s="2">
        <v>15</v>
      </c>
      <c r="AH4819" s="7" t="e">
        <v>#N/A</v>
      </c>
      <c r="AJ4819" s="7">
        <v>21</v>
      </c>
      <c r="AK4819" s="7" t="e">
        <v>#N/A</v>
      </c>
      <c r="AL4819" s="7" t="e">
        <v>#N/A</v>
      </c>
      <c r="AM4819" s="7" t="e">
        <v>#N/A</v>
      </c>
      <c r="AN4819" s="7" t="e">
        <v>#N/A</v>
      </c>
      <c r="AO4819" s="7" t="e">
        <v>#N/A</v>
      </c>
      <c r="AQ4819" s="7" t="e">
        <v>#N/A</v>
      </c>
      <c r="AR4819" s="2" t="e">
        <v>#N/A</v>
      </c>
      <c r="AS4819" s="7">
        <v>14856</v>
      </c>
      <c r="AT4819" s="7">
        <v>0</v>
      </c>
      <c r="AU4819">
        <v>896365</v>
      </c>
      <c r="AV4819" s="7">
        <v>10</v>
      </c>
      <c r="AW4819" s="7" t="e">
        <v>#N/A</v>
      </c>
      <c r="AX4819" s="7">
        <v>147608</v>
      </c>
      <c r="AY4819" s="7">
        <v>0.50416664613200002</v>
      </c>
      <c r="BA4819" t="e">
        <f t="shared" si="77"/>
        <v>#N/A</v>
      </c>
    </row>
    <row r="4820" spans="1:53" x14ac:dyDescent="0.3">
      <c r="A4820" s="1"/>
      <c r="D4820" s="3">
        <v>41341</v>
      </c>
      <c r="E4820">
        <v>5.8</v>
      </c>
      <c r="F4820">
        <v>2.2999999999999998</v>
      </c>
      <c r="G4820">
        <v>0</v>
      </c>
      <c r="H4820" t="e">
        <v>#N/A</v>
      </c>
      <c r="I4820" t="e">
        <v>#N/A</v>
      </c>
      <c r="J4820">
        <v>0</v>
      </c>
      <c r="K4820">
        <v>1.6</v>
      </c>
      <c r="L4820">
        <v>0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s="2">
        <v>77.2</v>
      </c>
      <c r="U4820" s="7" t="e">
        <v>#N/A</v>
      </c>
      <c r="V4820" s="7">
        <v>9186</v>
      </c>
      <c r="W4820" s="7">
        <v>0</v>
      </c>
      <c r="X4820" s="7">
        <v>0</v>
      </c>
      <c r="Y4820" s="7">
        <v>0</v>
      </c>
      <c r="Z4820" s="7" t="e">
        <v>#N/A</v>
      </c>
      <c r="AA4820" s="7" t="e">
        <v>#N/A</v>
      </c>
      <c r="AB4820" s="7" t="e">
        <v>#N/A</v>
      </c>
      <c r="AC4820" s="7" t="e">
        <v>#N/A</v>
      </c>
      <c r="AD4820" s="7">
        <v>0</v>
      </c>
      <c r="AE4820" s="7">
        <v>129.38</v>
      </c>
      <c r="AF4820" s="7" t="e">
        <v>#N/A</v>
      </c>
      <c r="AG4820" s="2">
        <v>15</v>
      </c>
      <c r="AH4820" s="7" t="e">
        <v>#N/A</v>
      </c>
      <c r="AJ4820" s="7">
        <v>21</v>
      </c>
      <c r="AK4820" s="7" t="e">
        <v>#N/A</v>
      </c>
      <c r="AL4820" s="7" t="e">
        <v>#N/A</v>
      </c>
      <c r="AM4820" s="7" t="e">
        <v>#N/A</v>
      </c>
      <c r="AN4820" s="7" t="e">
        <v>#N/A</v>
      </c>
      <c r="AO4820" s="7" t="e">
        <v>#N/A</v>
      </c>
      <c r="AQ4820" s="7" t="e">
        <v>#N/A</v>
      </c>
      <c r="AR4820" s="2" t="e">
        <v>#N/A</v>
      </c>
      <c r="AS4820" s="7">
        <v>14861</v>
      </c>
      <c r="AT4820" s="7">
        <v>0</v>
      </c>
      <c r="AU4820">
        <v>896054</v>
      </c>
      <c r="AV4820" s="7">
        <v>10</v>
      </c>
      <c r="AW4820" s="7" t="e">
        <v>#N/A</v>
      </c>
      <c r="AX4820" s="7">
        <v>148003</v>
      </c>
      <c r="AY4820" s="7">
        <v>0.50416664613200002</v>
      </c>
      <c r="BA4820" t="e">
        <f t="shared" si="77"/>
        <v>#N/A</v>
      </c>
    </row>
    <row r="4821" spans="1:53" x14ac:dyDescent="0.3">
      <c r="A4821" s="1"/>
      <c r="D4821" s="3">
        <v>41342</v>
      </c>
      <c r="E4821">
        <v>5.13</v>
      </c>
      <c r="F4821">
        <v>2.2000000000000002</v>
      </c>
      <c r="G4821">
        <v>0</v>
      </c>
      <c r="H4821" t="e">
        <v>#N/A</v>
      </c>
      <c r="I4821" t="e">
        <v>#N/A</v>
      </c>
      <c r="J4821">
        <v>0</v>
      </c>
      <c r="K4821">
        <v>1.6</v>
      </c>
      <c r="L4821">
        <v>0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s="2">
        <v>78.099999999999994</v>
      </c>
      <c r="U4821" s="7" t="e">
        <v>#N/A</v>
      </c>
      <c r="V4821" s="7">
        <v>9179</v>
      </c>
      <c r="W4821" s="7">
        <v>0</v>
      </c>
      <c r="X4821" s="7">
        <v>0</v>
      </c>
      <c r="Y4821" s="7">
        <v>0</v>
      </c>
      <c r="Z4821" s="7" t="e">
        <v>#N/A</v>
      </c>
      <c r="AA4821" s="7" t="e">
        <v>#N/A</v>
      </c>
      <c r="AB4821" s="7" t="e">
        <v>#N/A</v>
      </c>
      <c r="AC4821" s="7" t="e">
        <v>#N/A</v>
      </c>
      <c r="AD4821" s="7">
        <v>0</v>
      </c>
      <c r="AE4821" s="7">
        <v>136.54</v>
      </c>
      <c r="AF4821" s="7" t="e">
        <v>#N/A</v>
      </c>
      <c r="AG4821" s="2">
        <v>15</v>
      </c>
      <c r="AH4821" s="7" t="e">
        <v>#N/A</v>
      </c>
      <c r="AJ4821" s="7">
        <v>20</v>
      </c>
      <c r="AK4821" s="7" t="e">
        <v>#N/A</v>
      </c>
      <c r="AL4821" s="7" t="e">
        <v>#N/A</v>
      </c>
      <c r="AM4821" s="7" t="e">
        <v>#N/A</v>
      </c>
      <c r="AN4821" s="7" t="e">
        <v>#N/A</v>
      </c>
      <c r="AO4821" s="7" t="e">
        <v>#N/A</v>
      </c>
      <c r="AQ4821" s="7" t="e">
        <v>#N/A</v>
      </c>
      <c r="AR4821" s="2" t="e">
        <v>#N/A</v>
      </c>
      <c r="AS4821" s="7">
        <v>14864</v>
      </c>
      <c r="AT4821" s="7">
        <v>0</v>
      </c>
      <c r="AU4821">
        <v>896210</v>
      </c>
      <c r="AV4821" s="7">
        <v>10</v>
      </c>
      <c r="AW4821" s="7" t="e">
        <v>#N/A</v>
      </c>
      <c r="AX4821" s="7">
        <v>148429</v>
      </c>
      <c r="AY4821" s="7">
        <v>0.50416664613200002</v>
      </c>
      <c r="BA4821" t="e">
        <f t="shared" si="77"/>
        <v>#N/A</v>
      </c>
    </row>
    <row r="4822" spans="1:53" x14ac:dyDescent="0.3">
      <c r="A4822" s="1"/>
      <c r="D4822" s="3">
        <v>41343</v>
      </c>
      <c r="E4822">
        <v>5.71</v>
      </c>
      <c r="F4822">
        <v>2.2999999999999998</v>
      </c>
      <c r="G4822">
        <v>0</v>
      </c>
      <c r="H4822" t="e">
        <v>#N/A</v>
      </c>
      <c r="I4822" t="e">
        <v>#N/A</v>
      </c>
      <c r="J4822">
        <v>0.1</v>
      </c>
      <c r="K4822">
        <v>1.5</v>
      </c>
      <c r="L4822">
        <v>0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s="2">
        <v>75.099999999999994</v>
      </c>
      <c r="U4822" s="7" t="e">
        <v>#N/A</v>
      </c>
      <c r="V4822" s="7">
        <v>9167</v>
      </c>
      <c r="W4822" s="7">
        <v>0</v>
      </c>
      <c r="X4822" s="7">
        <v>0</v>
      </c>
      <c r="Y4822" s="7">
        <v>0</v>
      </c>
      <c r="Z4822" s="7" t="e">
        <v>#N/A</v>
      </c>
      <c r="AA4822" s="7" t="e">
        <v>#N/A</v>
      </c>
      <c r="AB4822" s="7" t="e">
        <v>#N/A</v>
      </c>
      <c r="AC4822" s="7" t="e">
        <v>#N/A</v>
      </c>
      <c r="AD4822" s="7">
        <v>0</v>
      </c>
      <c r="AE4822" s="7">
        <v>129.97999999999999</v>
      </c>
      <c r="AF4822" s="7" t="e">
        <v>#N/A</v>
      </c>
      <c r="AG4822" s="2">
        <v>15</v>
      </c>
      <c r="AH4822" s="7" t="e">
        <v>#N/A</v>
      </c>
      <c r="AJ4822" s="7">
        <v>19</v>
      </c>
      <c r="AK4822" s="7" t="e">
        <v>#N/A</v>
      </c>
      <c r="AL4822" s="7" t="e">
        <v>#N/A</v>
      </c>
      <c r="AM4822" s="7" t="e">
        <v>#N/A</v>
      </c>
      <c r="AN4822" s="7" t="e">
        <v>#N/A</v>
      </c>
      <c r="AO4822" s="7" t="e">
        <v>#N/A</v>
      </c>
      <c r="AQ4822" s="7" t="e">
        <v>#N/A</v>
      </c>
      <c r="AR4822" s="2" t="e">
        <v>#N/A</v>
      </c>
      <c r="AS4822" s="7">
        <v>14872</v>
      </c>
      <c r="AT4822" s="7">
        <v>0</v>
      </c>
      <c r="AU4822">
        <v>896054</v>
      </c>
      <c r="AV4822" s="7">
        <v>10</v>
      </c>
      <c r="AW4822" s="7" t="e">
        <v>#N/A</v>
      </c>
      <c r="AX4822" s="7">
        <v>148948</v>
      </c>
      <c r="AY4822" s="7">
        <v>0.50416664613200002</v>
      </c>
      <c r="BA4822" t="e">
        <f t="shared" si="77"/>
        <v>#N/A</v>
      </c>
    </row>
    <row r="4823" spans="1:53" x14ac:dyDescent="0.3">
      <c r="A4823" s="1"/>
      <c r="D4823" s="3">
        <v>41344</v>
      </c>
      <c r="E4823">
        <v>5.91</v>
      </c>
      <c r="F4823">
        <v>2.2999999999999998</v>
      </c>
      <c r="G4823">
        <v>0</v>
      </c>
      <c r="H4823" t="e">
        <v>#N/A</v>
      </c>
      <c r="I4823" t="e">
        <v>#N/A</v>
      </c>
      <c r="J4823">
        <v>0</v>
      </c>
      <c r="K4823">
        <v>1.6</v>
      </c>
      <c r="L4823">
        <v>0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s="2">
        <v>75.8</v>
      </c>
      <c r="U4823" s="7" t="e">
        <v>#N/A</v>
      </c>
      <c r="V4823" s="7">
        <v>9164</v>
      </c>
      <c r="W4823" s="7">
        <v>0</v>
      </c>
      <c r="X4823" s="7">
        <v>0</v>
      </c>
      <c r="Y4823" s="7">
        <v>0</v>
      </c>
      <c r="Z4823" s="7" t="e">
        <v>#N/A</v>
      </c>
      <c r="AA4823" s="7" t="e">
        <v>#N/A</v>
      </c>
      <c r="AB4823" s="7" t="e">
        <v>#N/A</v>
      </c>
      <c r="AC4823" s="7" t="e">
        <v>#N/A</v>
      </c>
      <c r="AD4823" s="7">
        <v>0</v>
      </c>
      <c r="AE4823" s="7">
        <v>128.80000000000001</v>
      </c>
      <c r="AF4823" s="7" t="e">
        <v>#N/A</v>
      </c>
      <c r="AG4823" s="2">
        <v>15</v>
      </c>
      <c r="AH4823" s="7" t="e">
        <v>#N/A</v>
      </c>
      <c r="AJ4823" s="7">
        <v>19</v>
      </c>
      <c r="AK4823" s="7" t="e">
        <v>#N/A</v>
      </c>
      <c r="AL4823" s="7" t="e">
        <v>#N/A</v>
      </c>
      <c r="AM4823" s="7" t="e">
        <v>#N/A</v>
      </c>
      <c r="AN4823" s="7" t="e">
        <v>#N/A</v>
      </c>
      <c r="AO4823" s="7" t="e">
        <v>#N/A</v>
      </c>
      <c r="AQ4823" s="7" t="e">
        <v>#N/A</v>
      </c>
      <c r="AR4823" s="2" t="e">
        <v>#N/A</v>
      </c>
      <c r="AS4823" s="7">
        <v>14880</v>
      </c>
      <c r="AT4823" s="7">
        <v>0</v>
      </c>
      <c r="AU4823">
        <v>896054</v>
      </c>
      <c r="AV4823" s="7">
        <v>10</v>
      </c>
      <c r="AW4823" s="7" t="e">
        <v>#N/A</v>
      </c>
      <c r="AX4823" s="7">
        <v>149314</v>
      </c>
      <c r="AY4823" s="7">
        <v>0.50416664613200002</v>
      </c>
      <c r="BA4823" t="e">
        <f t="shared" si="77"/>
        <v>#N/A</v>
      </c>
    </row>
    <row r="4824" spans="1:53" x14ac:dyDescent="0.3">
      <c r="A4824" s="1"/>
      <c r="D4824" s="3">
        <v>41345</v>
      </c>
      <c r="E4824">
        <v>5.46</v>
      </c>
      <c r="F4824">
        <v>2.2999999999999998</v>
      </c>
      <c r="G4824">
        <v>0</v>
      </c>
      <c r="H4824" t="e">
        <v>#N/A</v>
      </c>
      <c r="I4824" t="e">
        <v>#N/A</v>
      </c>
      <c r="J4824">
        <v>0</v>
      </c>
      <c r="K4824">
        <v>1.6</v>
      </c>
      <c r="L4824">
        <v>0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s="2">
        <v>78.599999999999994</v>
      </c>
      <c r="U4824" s="7" t="e">
        <v>#N/A</v>
      </c>
      <c r="V4824" s="7">
        <v>9151</v>
      </c>
      <c r="W4824" s="7">
        <v>0</v>
      </c>
      <c r="X4824" s="7">
        <v>0</v>
      </c>
      <c r="Y4824" s="7">
        <v>0</v>
      </c>
      <c r="Z4824" s="7" t="e">
        <v>#N/A</v>
      </c>
      <c r="AA4824" s="7" t="e">
        <v>#N/A</v>
      </c>
      <c r="AB4824" s="7" t="e">
        <v>#N/A</v>
      </c>
      <c r="AC4824" s="7" t="e">
        <v>#N/A</v>
      </c>
      <c r="AD4824" s="7">
        <v>0</v>
      </c>
      <c r="AE4824" s="7">
        <v>131.99</v>
      </c>
      <c r="AF4824" s="7" t="e">
        <v>#N/A</v>
      </c>
      <c r="AG4824" s="2">
        <v>15</v>
      </c>
      <c r="AH4824" s="7" t="e">
        <v>#N/A</v>
      </c>
      <c r="AJ4824" s="7">
        <v>20</v>
      </c>
      <c r="AK4824" s="7" t="e">
        <v>#N/A</v>
      </c>
      <c r="AL4824" s="7" t="e">
        <v>#N/A</v>
      </c>
      <c r="AM4824" s="7" t="e">
        <v>#N/A</v>
      </c>
      <c r="AN4824" s="7" t="e">
        <v>#N/A</v>
      </c>
      <c r="AO4824" s="7" t="e">
        <v>#N/A</v>
      </c>
      <c r="AQ4824" s="7" t="e">
        <v>#N/A</v>
      </c>
      <c r="AR4824" s="2" t="e">
        <v>#N/A</v>
      </c>
      <c r="AS4824" s="7">
        <v>14883</v>
      </c>
      <c r="AT4824" s="7">
        <v>0</v>
      </c>
      <c r="AU4824">
        <v>896054</v>
      </c>
      <c r="AV4824" s="7">
        <v>10</v>
      </c>
      <c r="AW4824" s="7" t="e">
        <v>#N/A</v>
      </c>
      <c r="AX4824" s="7">
        <v>149713</v>
      </c>
      <c r="AY4824" s="7">
        <v>0.50416664613200002</v>
      </c>
      <c r="BA4824" t="e">
        <f t="shared" si="77"/>
        <v>#N/A</v>
      </c>
    </row>
    <row r="4825" spans="1:53" x14ac:dyDescent="0.3">
      <c r="A4825" s="1"/>
      <c r="D4825" s="3">
        <v>41346</v>
      </c>
      <c r="E4825">
        <v>6.7</v>
      </c>
      <c r="F4825">
        <v>2.2999999999999998</v>
      </c>
      <c r="G4825">
        <v>0</v>
      </c>
      <c r="H4825" t="e">
        <v>#N/A</v>
      </c>
      <c r="I4825" t="e">
        <v>#N/A</v>
      </c>
      <c r="J4825">
        <v>0</v>
      </c>
      <c r="K4825">
        <v>1.6</v>
      </c>
      <c r="L4825">
        <v>0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s="2">
        <v>77.900000000000006</v>
      </c>
      <c r="U4825" s="7" t="e">
        <v>#N/A</v>
      </c>
      <c r="V4825" s="7">
        <v>9140</v>
      </c>
      <c r="W4825" s="7">
        <v>0</v>
      </c>
      <c r="X4825" s="7">
        <v>0</v>
      </c>
      <c r="Y4825" s="7">
        <v>0</v>
      </c>
      <c r="Z4825" s="7" t="e">
        <v>#N/A</v>
      </c>
      <c r="AA4825" s="7" t="e">
        <v>#N/A</v>
      </c>
      <c r="AB4825" s="7" t="e">
        <v>#N/A</v>
      </c>
      <c r="AC4825" s="7" t="e">
        <v>#N/A</v>
      </c>
      <c r="AD4825" s="7">
        <v>0</v>
      </c>
      <c r="AE4825" s="7">
        <v>134.19</v>
      </c>
      <c r="AF4825" s="7" t="e">
        <v>#N/A</v>
      </c>
      <c r="AG4825" s="2">
        <v>15</v>
      </c>
      <c r="AH4825" s="7" t="e">
        <v>#N/A</v>
      </c>
      <c r="AJ4825" s="7">
        <v>21</v>
      </c>
      <c r="AK4825" s="7" t="e">
        <v>#N/A</v>
      </c>
      <c r="AL4825" s="7" t="e">
        <v>#N/A</v>
      </c>
      <c r="AM4825" s="7" t="e">
        <v>#N/A</v>
      </c>
      <c r="AN4825" s="7" t="e">
        <v>#N/A</v>
      </c>
      <c r="AO4825" s="7" t="e">
        <v>#N/A</v>
      </c>
      <c r="AQ4825" s="7" t="e">
        <v>#N/A</v>
      </c>
      <c r="AR4825" s="2" t="e">
        <v>#N/A</v>
      </c>
      <c r="AS4825" s="7">
        <v>14889</v>
      </c>
      <c r="AT4825" s="7">
        <v>0</v>
      </c>
      <c r="AU4825">
        <v>895898</v>
      </c>
      <c r="AV4825" s="7">
        <v>10</v>
      </c>
      <c r="AW4825" s="7" t="e">
        <v>#N/A</v>
      </c>
      <c r="AX4825" s="7">
        <v>150081</v>
      </c>
      <c r="AY4825" s="7">
        <v>0.50416664613200002</v>
      </c>
      <c r="BA4825" t="e">
        <f t="shared" si="77"/>
        <v>#N/A</v>
      </c>
    </row>
    <row r="4826" spans="1:53" x14ac:dyDescent="0.3">
      <c r="A4826" s="1"/>
      <c r="D4826" s="3">
        <v>41347</v>
      </c>
      <c r="E4826">
        <v>7.22</v>
      </c>
      <c r="F4826">
        <v>2.4</v>
      </c>
      <c r="G4826">
        <v>0</v>
      </c>
      <c r="H4826" t="e">
        <v>#N/A</v>
      </c>
      <c r="I4826" t="e">
        <v>#N/A</v>
      </c>
      <c r="J4826">
        <v>0</v>
      </c>
      <c r="K4826">
        <v>1.6</v>
      </c>
      <c r="L4826">
        <v>0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s="2">
        <v>80.900000000000006</v>
      </c>
      <c r="U4826" s="7" t="e">
        <v>#N/A</v>
      </c>
      <c r="V4826" s="7">
        <v>9134</v>
      </c>
      <c r="W4826" s="7">
        <v>0</v>
      </c>
      <c r="X4826" s="7">
        <v>0</v>
      </c>
      <c r="Y4826" s="7">
        <v>0</v>
      </c>
      <c r="Z4826" s="7" t="e">
        <v>#N/A</v>
      </c>
      <c r="AA4826" s="7" t="e">
        <v>#N/A</v>
      </c>
      <c r="AB4826" s="7" t="e">
        <v>#N/A</v>
      </c>
      <c r="AC4826" s="7" t="e">
        <v>#N/A</v>
      </c>
      <c r="AD4826" s="7">
        <v>0</v>
      </c>
      <c r="AE4826" s="7">
        <v>136.71</v>
      </c>
      <c r="AF4826" s="7" t="e">
        <v>#N/A</v>
      </c>
      <c r="AG4826" s="2">
        <v>15</v>
      </c>
      <c r="AH4826" s="7" t="e">
        <v>#N/A</v>
      </c>
      <c r="AJ4826" s="7">
        <v>21</v>
      </c>
      <c r="AK4826" s="7" t="e">
        <v>#N/A</v>
      </c>
      <c r="AL4826" s="7" t="e">
        <v>#N/A</v>
      </c>
      <c r="AM4826" s="7" t="e">
        <v>#N/A</v>
      </c>
      <c r="AN4826" s="7" t="e">
        <v>#N/A</v>
      </c>
      <c r="AO4826" s="7" t="e">
        <v>#N/A</v>
      </c>
      <c r="AQ4826" s="7" t="e">
        <v>#N/A</v>
      </c>
      <c r="AR4826" s="2" t="e">
        <v>#N/A</v>
      </c>
      <c r="AS4826" s="7">
        <v>14914</v>
      </c>
      <c r="AT4826" s="7">
        <v>0</v>
      </c>
      <c r="AU4826">
        <v>895742</v>
      </c>
      <c r="AV4826" s="7">
        <v>10</v>
      </c>
      <c r="AW4826" s="7" t="e">
        <v>#N/A</v>
      </c>
      <c r="AX4826" s="7">
        <v>150480</v>
      </c>
      <c r="AY4826" s="7">
        <v>0.50416664613200002</v>
      </c>
      <c r="BA4826" t="e">
        <f t="shared" si="77"/>
        <v>#N/A</v>
      </c>
    </row>
    <row r="4827" spans="1:53" x14ac:dyDescent="0.3">
      <c r="A4827" s="1"/>
      <c r="D4827" s="3">
        <v>41348</v>
      </c>
      <c r="E4827">
        <v>8.41</v>
      </c>
      <c r="F4827">
        <v>2.5</v>
      </c>
      <c r="G4827">
        <v>0</v>
      </c>
      <c r="H4827" t="e">
        <v>#N/A</v>
      </c>
      <c r="I4827" t="e">
        <v>#N/A</v>
      </c>
      <c r="J4827">
        <v>0</v>
      </c>
      <c r="K4827">
        <v>1.6</v>
      </c>
      <c r="L4827">
        <v>0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s="2">
        <v>83.7</v>
      </c>
      <c r="U4827" s="7" t="e">
        <v>#N/A</v>
      </c>
      <c r="V4827" s="7">
        <v>9129</v>
      </c>
      <c r="W4827" s="7">
        <v>0</v>
      </c>
      <c r="X4827" s="7">
        <v>0</v>
      </c>
      <c r="Y4827" s="7">
        <v>0</v>
      </c>
      <c r="Z4827" s="7" t="e">
        <v>#N/A</v>
      </c>
      <c r="AA4827" s="7" t="e">
        <v>#N/A</v>
      </c>
      <c r="AB4827" s="7" t="e">
        <v>#N/A</v>
      </c>
      <c r="AC4827" s="7" t="e">
        <v>#N/A</v>
      </c>
      <c r="AD4827" s="7">
        <v>0</v>
      </c>
      <c r="AE4827" s="7">
        <v>138.56</v>
      </c>
      <c r="AF4827" s="7" t="e">
        <v>#N/A</v>
      </c>
      <c r="AG4827" s="2">
        <v>15</v>
      </c>
      <c r="AH4827" s="7" t="e">
        <v>#N/A</v>
      </c>
      <c r="AJ4827" s="7">
        <v>21</v>
      </c>
      <c r="AK4827" s="7" t="e">
        <v>#N/A</v>
      </c>
      <c r="AL4827" s="7" t="e">
        <v>#N/A</v>
      </c>
      <c r="AM4827" s="7" t="e">
        <v>#N/A</v>
      </c>
      <c r="AN4827" s="7" t="e">
        <v>#N/A</v>
      </c>
      <c r="AO4827" s="7" t="e">
        <v>#N/A</v>
      </c>
      <c r="AQ4827" s="7" t="e">
        <v>#N/A</v>
      </c>
      <c r="AR4827" s="2" t="e">
        <v>#N/A</v>
      </c>
      <c r="AS4827" s="7">
        <v>14931</v>
      </c>
      <c r="AT4827" s="7">
        <v>0</v>
      </c>
      <c r="AU4827">
        <v>895742</v>
      </c>
      <c r="AV4827" s="7">
        <v>10</v>
      </c>
      <c r="AW4827" s="7" t="e">
        <v>#N/A</v>
      </c>
      <c r="AX4827" s="7">
        <v>150879</v>
      </c>
      <c r="AY4827" s="7">
        <v>0.50416664613200002</v>
      </c>
      <c r="BA4827" t="e">
        <f t="shared" si="77"/>
        <v>#N/A</v>
      </c>
    </row>
    <row r="4828" spans="1:53" x14ac:dyDescent="0.3">
      <c r="A4828" s="1"/>
      <c r="D4828" s="3">
        <v>41349</v>
      </c>
      <c r="E4828">
        <v>8.4</v>
      </c>
      <c r="F4828">
        <v>2.5</v>
      </c>
      <c r="G4828">
        <v>0</v>
      </c>
      <c r="H4828" t="e">
        <v>#N/A</v>
      </c>
      <c r="I4828" t="e">
        <v>#N/A</v>
      </c>
      <c r="J4828">
        <v>0</v>
      </c>
      <c r="K4828">
        <v>1.6</v>
      </c>
      <c r="L4828">
        <v>0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s="2">
        <v>84.5</v>
      </c>
      <c r="U4828" s="7" t="e">
        <v>#N/A</v>
      </c>
      <c r="V4828" s="7">
        <v>9127</v>
      </c>
      <c r="W4828" s="7">
        <v>0</v>
      </c>
      <c r="X4828" s="7">
        <v>0</v>
      </c>
      <c r="Y4828" s="7">
        <v>0</v>
      </c>
      <c r="Z4828" s="7" t="e">
        <v>#N/A</v>
      </c>
      <c r="AA4828" s="7" t="e">
        <v>#N/A</v>
      </c>
      <c r="AB4828" s="7" t="e">
        <v>#N/A</v>
      </c>
      <c r="AC4828" s="7" t="e">
        <v>#N/A</v>
      </c>
      <c r="AD4828" s="7">
        <v>0</v>
      </c>
      <c r="AE4828" s="7">
        <v>137.32</v>
      </c>
      <c r="AF4828" s="7" t="e">
        <v>#N/A</v>
      </c>
      <c r="AG4828" s="2">
        <v>15</v>
      </c>
      <c r="AH4828" s="7" t="e">
        <v>#N/A</v>
      </c>
      <c r="AJ4828" s="7">
        <v>21</v>
      </c>
      <c r="AK4828" s="7" t="e">
        <v>#N/A</v>
      </c>
      <c r="AL4828" s="7" t="e">
        <v>#N/A</v>
      </c>
      <c r="AM4828" s="7" t="e">
        <v>#N/A</v>
      </c>
      <c r="AN4828" s="7" t="e">
        <v>#N/A</v>
      </c>
      <c r="AO4828" s="7" t="e">
        <v>#N/A</v>
      </c>
      <c r="AQ4828" s="7" t="e">
        <v>#N/A</v>
      </c>
      <c r="AR4828" s="2" t="e">
        <v>#N/A</v>
      </c>
      <c r="AS4828" s="7">
        <v>14953</v>
      </c>
      <c r="AT4828" s="7">
        <v>0</v>
      </c>
      <c r="AU4828">
        <v>895742</v>
      </c>
      <c r="AV4828" s="7">
        <v>10</v>
      </c>
      <c r="AW4828" s="7" t="e">
        <v>#N/A</v>
      </c>
      <c r="AX4828" s="7">
        <v>151311</v>
      </c>
      <c r="AY4828" s="7">
        <v>0.50416664613200002</v>
      </c>
      <c r="BA4828" t="e">
        <f t="shared" si="77"/>
        <v>#N/A</v>
      </c>
    </row>
    <row r="4829" spans="1:53" x14ac:dyDescent="0.3">
      <c r="A4829" s="1"/>
      <c r="D4829" s="3">
        <v>41350</v>
      </c>
      <c r="E4829">
        <v>7.58</v>
      </c>
      <c r="F4829">
        <v>2.4</v>
      </c>
      <c r="G4829">
        <v>0</v>
      </c>
      <c r="H4829" t="e">
        <v>#N/A</v>
      </c>
      <c r="I4829" t="e">
        <v>#N/A</v>
      </c>
      <c r="J4829">
        <v>0</v>
      </c>
      <c r="K4829">
        <v>1.6</v>
      </c>
      <c r="L4829">
        <v>0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s="2">
        <v>82.3</v>
      </c>
      <c r="U4829" s="7" t="e">
        <v>#N/A</v>
      </c>
      <c r="V4829" s="7">
        <v>9124</v>
      </c>
      <c r="W4829" s="7">
        <v>0</v>
      </c>
      <c r="X4829" s="7">
        <v>0</v>
      </c>
      <c r="Y4829" s="7">
        <v>0</v>
      </c>
      <c r="Z4829" s="7" t="e">
        <v>#N/A</v>
      </c>
      <c r="AA4829" s="7" t="e">
        <v>#N/A</v>
      </c>
      <c r="AB4829" s="7" t="e">
        <v>#N/A</v>
      </c>
      <c r="AC4829" s="7" t="e">
        <v>#N/A</v>
      </c>
      <c r="AD4829" s="7">
        <v>0</v>
      </c>
      <c r="AE4829" s="7">
        <v>129.9</v>
      </c>
      <c r="AF4829" s="7" t="e">
        <v>#N/A</v>
      </c>
      <c r="AG4829" s="2">
        <v>15</v>
      </c>
      <c r="AH4829" s="7" t="e">
        <v>#N/A</v>
      </c>
      <c r="AJ4829" s="7">
        <v>21</v>
      </c>
      <c r="AK4829" s="7" t="e">
        <v>#N/A</v>
      </c>
      <c r="AL4829" s="7" t="e">
        <v>#N/A</v>
      </c>
      <c r="AM4829" s="7" t="e">
        <v>#N/A</v>
      </c>
      <c r="AN4829" s="7" t="e">
        <v>#N/A</v>
      </c>
      <c r="AO4829" s="7" t="e">
        <v>#N/A</v>
      </c>
      <c r="AQ4829" s="7" t="e">
        <v>#N/A</v>
      </c>
      <c r="AR4829" s="2" t="e">
        <v>#N/A</v>
      </c>
      <c r="AS4829" s="7">
        <v>14967</v>
      </c>
      <c r="AT4829" s="7">
        <v>0</v>
      </c>
      <c r="AU4829">
        <v>895586</v>
      </c>
      <c r="AV4829" s="7">
        <v>10</v>
      </c>
      <c r="AW4829" s="7" t="e">
        <v>#N/A</v>
      </c>
      <c r="AX4829" s="7">
        <v>151682</v>
      </c>
      <c r="AY4829" s="7">
        <v>0.50416664613200002</v>
      </c>
      <c r="BA4829" t="e">
        <f t="shared" si="77"/>
        <v>#N/A</v>
      </c>
    </row>
    <row r="4830" spans="1:53" x14ac:dyDescent="0.3">
      <c r="A4830" s="1"/>
      <c r="D4830" s="3">
        <v>41351</v>
      </c>
      <c r="E4830">
        <v>7</v>
      </c>
      <c r="F4830">
        <v>2.4</v>
      </c>
      <c r="G4830">
        <v>0</v>
      </c>
      <c r="H4830" t="e">
        <v>#N/A</v>
      </c>
      <c r="I4830" t="e">
        <v>#N/A</v>
      </c>
      <c r="J4830">
        <v>0</v>
      </c>
      <c r="K4830">
        <v>1.5</v>
      </c>
      <c r="L4830">
        <v>0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s="2">
        <v>79.099999999999994</v>
      </c>
      <c r="U4830" s="7" t="e">
        <v>#N/A</v>
      </c>
      <c r="V4830" s="7">
        <v>9118</v>
      </c>
      <c r="W4830" s="7">
        <v>0</v>
      </c>
      <c r="X4830" s="7">
        <v>0</v>
      </c>
      <c r="Y4830" s="7">
        <v>0</v>
      </c>
      <c r="Z4830" s="7" t="e">
        <v>#N/A</v>
      </c>
      <c r="AA4830" s="7" t="e">
        <v>#N/A</v>
      </c>
      <c r="AB4830" s="7" t="e">
        <v>#N/A</v>
      </c>
      <c r="AC4830" s="7" t="e">
        <v>#N/A</v>
      </c>
      <c r="AD4830" s="7">
        <v>0</v>
      </c>
      <c r="AE4830" s="7">
        <v>124.01</v>
      </c>
      <c r="AF4830" s="7" t="e">
        <v>#N/A</v>
      </c>
      <c r="AG4830" s="2">
        <v>15</v>
      </c>
      <c r="AH4830" s="7" t="e">
        <v>#N/A</v>
      </c>
      <c r="AJ4830" s="7">
        <v>21</v>
      </c>
      <c r="AK4830" s="7" t="e">
        <v>#N/A</v>
      </c>
      <c r="AL4830" s="7" t="e">
        <v>#N/A</v>
      </c>
      <c r="AM4830" s="7" t="e">
        <v>#N/A</v>
      </c>
      <c r="AN4830" s="7" t="e">
        <v>#N/A</v>
      </c>
      <c r="AO4830" s="7" t="e">
        <v>#N/A</v>
      </c>
      <c r="AQ4830" s="7" t="e">
        <v>#N/A</v>
      </c>
      <c r="AR4830" s="2" t="e">
        <v>#N/A</v>
      </c>
      <c r="AS4830" s="7">
        <v>14984</v>
      </c>
      <c r="AT4830" s="7">
        <v>0</v>
      </c>
      <c r="AU4830">
        <v>895586</v>
      </c>
      <c r="AV4830" s="7">
        <v>10</v>
      </c>
      <c r="AW4830" s="7" t="e">
        <v>#N/A</v>
      </c>
      <c r="AX4830" s="7">
        <v>151992</v>
      </c>
      <c r="AY4830" s="7">
        <v>0.50416664613200002</v>
      </c>
      <c r="BA4830" t="e">
        <f t="shared" si="77"/>
        <v>#N/A</v>
      </c>
    </row>
    <row r="4831" spans="1:53" x14ac:dyDescent="0.3">
      <c r="A4831" s="1"/>
      <c r="D4831" s="3">
        <v>41352</v>
      </c>
      <c r="E4831">
        <v>6.53</v>
      </c>
      <c r="F4831">
        <v>2.2999999999999998</v>
      </c>
      <c r="G4831">
        <v>0</v>
      </c>
      <c r="H4831" t="e">
        <v>#N/A</v>
      </c>
      <c r="I4831" t="e">
        <v>#N/A</v>
      </c>
      <c r="J4831">
        <v>0</v>
      </c>
      <c r="K4831">
        <v>1.5</v>
      </c>
      <c r="L4831">
        <v>0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s="2">
        <v>73.900000000000006</v>
      </c>
      <c r="U4831" s="7" t="e">
        <v>#N/A</v>
      </c>
      <c r="V4831" s="7">
        <v>9113</v>
      </c>
      <c r="W4831" s="7">
        <v>0</v>
      </c>
      <c r="X4831" s="7">
        <v>0</v>
      </c>
      <c r="Y4831" s="7">
        <v>0</v>
      </c>
      <c r="Z4831" s="7" t="e">
        <v>#N/A</v>
      </c>
      <c r="AA4831" s="7" t="e">
        <v>#N/A</v>
      </c>
      <c r="AB4831" s="7" t="e">
        <v>#N/A</v>
      </c>
      <c r="AC4831" s="7" t="e">
        <v>#N/A</v>
      </c>
      <c r="AD4831" s="7">
        <v>0</v>
      </c>
      <c r="AE4831" s="7">
        <v>119.12</v>
      </c>
      <c r="AF4831" s="7" t="e">
        <v>#N/A</v>
      </c>
      <c r="AG4831" s="2">
        <v>15</v>
      </c>
      <c r="AH4831" s="7" t="e">
        <v>#N/A</v>
      </c>
      <c r="AJ4831" s="7">
        <v>21</v>
      </c>
      <c r="AK4831" s="7" t="e">
        <v>#N/A</v>
      </c>
      <c r="AL4831" s="7" t="e">
        <v>#N/A</v>
      </c>
      <c r="AM4831" s="7" t="e">
        <v>#N/A</v>
      </c>
      <c r="AN4831" s="7" t="e">
        <v>#N/A</v>
      </c>
      <c r="AO4831" s="7" t="e">
        <v>#N/A</v>
      </c>
      <c r="AQ4831" s="7" t="e">
        <v>#N/A</v>
      </c>
      <c r="AR4831" s="2" t="e">
        <v>#N/A</v>
      </c>
      <c r="AS4831" s="7">
        <v>14984</v>
      </c>
      <c r="AT4831" s="7">
        <v>0</v>
      </c>
      <c r="AU4831">
        <v>895586</v>
      </c>
      <c r="AV4831" s="7">
        <v>10</v>
      </c>
      <c r="AW4831" s="7" t="e">
        <v>#N/A</v>
      </c>
      <c r="AX4831" s="7">
        <v>152300</v>
      </c>
      <c r="AY4831" s="7">
        <v>0.50416664613200002</v>
      </c>
      <c r="BA4831" t="e">
        <f t="shared" si="77"/>
        <v>#N/A</v>
      </c>
    </row>
    <row r="4832" spans="1:53" x14ac:dyDescent="0.3">
      <c r="A4832" s="1"/>
      <c r="D4832" s="3">
        <v>41353</v>
      </c>
      <c r="E4832">
        <v>7.32</v>
      </c>
      <c r="F4832">
        <v>2.2000000000000002</v>
      </c>
      <c r="G4832">
        <v>0</v>
      </c>
      <c r="H4832" t="e">
        <v>#N/A</v>
      </c>
      <c r="I4832" t="e">
        <v>#N/A</v>
      </c>
      <c r="J4832">
        <v>0</v>
      </c>
      <c r="K4832">
        <v>1.5</v>
      </c>
      <c r="L4832">
        <v>0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s="2">
        <v>75.400000000000006</v>
      </c>
      <c r="U4832" s="7" t="e">
        <v>#N/A</v>
      </c>
      <c r="V4832" s="7">
        <v>9100</v>
      </c>
      <c r="W4832" s="7">
        <v>0</v>
      </c>
      <c r="X4832" s="7">
        <v>0</v>
      </c>
      <c r="Y4832" s="7">
        <v>0</v>
      </c>
      <c r="Z4832" s="7" t="e">
        <v>#N/A</v>
      </c>
      <c r="AA4832" s="7" t="e">
        <v>#N/A</v>
      </c>
      <c r="AB4832" s="7" t="e">
        <v>#N/A</v>
      </c>
      <c r="AC4832" s="7" t="e">
        <v>#N/A</v>
      </c>
      <c r="AD4832" s="7">
        <v>0</v>
      </c>
      <c r="AE4832" s="7">
        <v>117.42</v>
      </c>
      <c r="AF4832" s="7" t="e">
        <v>#N/A</v>
      </c>
      <c r="AG4832" s="2">
        <v>15</v>
      </c>
      <c r="AH4832" s="7" t="e">
        <v>#N/A</v>
      </c>
      <c r="AJ4832" s="7">
        <v>21</v>
      </c>
      <c r="AK4832" s="7" t="e">
        <v>#N/A</v>
      </c>
      <c r="AL4832" s="7" t="e">
        <v>#N/A</v>
      </c>
      <c r="AM4832" s="7" t="e">
        <v>#N/A</v>
      </c>
      <c r="AN4832" s="7" t="e">
        <v>#N/A</v>
      </c>
      <c r="AO4832" s="7" t="e">
        <v>#N/A</v>
      </c>
      <c r="AQ4832" s="7" t="e">
        <v>#N/A</v>
      </c>
      <c r="AR4832" s="2" t="e">
        <v>#N/A</v>
      </c>
      <c r="AS4832" s="7">
        <v>14987</v>
      </c>
      <c r="AT4832" s="7">
        <v>0</v>
      </c>
      <c r="AU4832">
        <v>895430</v>
      </c>
      <c r="AV4832" s="7">
        <v>10</v>
      </c>
      <c r="AW4832" s="7" t="e">
        <v>#N/A</v>
      </c>
      <c r="AX4832" s="7">
        <v>152642</v>
      </c>
      <c r="AY4832" s="7">
        <v>0.50416664613200002</v>
      </c>
      <c r="BA4832" t="e">
        <f t="shared" si="77"/>
        <v>#N/A</v>
      </c>
    </row>
    <row r="4833" spans="1:53" x14ac:dyDescent="0.3">
      <c r="A4833" s="1"/>
      <c r="D4833" s="3">
        <v>41354</v>
      </c>
      <c r="E4833">
        <v>6.41</v>
      </c>
      <c r="F4833">
        <v>2.2000000000000002</v>
      </c>
      <c r="G4833">
        <v>0</v>
      </c>
      <c r="H4833" t="e">
        <v>#N/A</v>
      </c>
      <c r="I4833" t="e">
        <v>#N/A</v>
      </c>
      <c r="J4833">
        <v>0</v>
      </c>
      <c r="K4833">
        <v>1.5</v>
      </c>
      <c r="L4833">
        <v>0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s="2">
        <v>75.3</v>
      </c>
      <c r="U4833" s="7" t="e">
        <v>#N/A</v>
      </c>
      <c r="V4833" s="7">
        <v>9095</v>
      </c>
      <c r="W4833" s="7">
        <v>0</v>
      </c>
      <c r="X4833" s="7">
        <v>0</v>
      </c>
      <c r="Y4833" s="7">
        <v>0</v>
      </c>
      <c r="Z4833" s="7" t="e">
        <v>#N/A</v>
      </c>
      <c r="AA4833" s="7" t="e">
        <v>#N/A</v>
      </c>
      <c r="AB4833" s="7" t="e">
        <v>#N/A</v>
      </c>
      <c r="AC4833" s="7" t="e">
        <v>#N/A</v>
      </c>
      <c r="AD4833" s="7">
        <v>0</v>
      </c>
      <c r="AE4833" s="7">
        <v>119.64</v>
      </c>
      <c r="AF4833" s="7" t="e">
        <v>#N/A</v>
      </c>
      <c r="AG4833" s="2">
        <v>15</v>
      </c>
      <c r="AH4833" s="7" t="e">
        <v>#N/A</v>
      </c>
      <c r="AJ4833" s="7">
        <v>21</v>
      </c>
      <c r="AK4833" s="7" t="e">
        <v>#N/A</v>
      </c>
      <c r="AL4833" s="7" t="e">
        <v>#N/A</v>
      </c>
      <c r="AM4833" s="7" t="e">
        <v>#N/A</v>
      </c>
      <c r="AN4833" s="7" t="e">
        <v>#N/A</v>
      </c>
      <c r="AO4833" s="7" t="e">
        <v>#N/A</v>
      </c>
      <c r="AQ4833" s="7" t="e">
        <v>#N/A</v>
      </c>
      <c r="AR4833" s="2" t="e">
        <v>#N/A</v>
      </c>
      <c r="AS4833" s="7">
        <v>14995</v>
      </c>
      <c r="AT4833" s="7">
        <v>0</v>
      </c>
      <c r="AU4833">
        <v>895586</v>
      </c>
      <c r="AV4833" s="7">
        <v>10</v>
      </c>
      <c r="AW4833" s="7" t="e">
        <v>#N/A</v>
      </c>
      <c r="AX4833" s="7">
        <v>153046</v>
      </c>
      <c r="AY4833" s="7">
        <v>0.50416664613200002</v>
      </c>
      <c r="BA4833" t="e">
        <f t="shared" si="77"/>
        <v>#N/A</v>
      </c>
    </row>
    <row r="4834" spans="1:53" x14ac:dyDescent="0.3">
      <c r="A4834" s="1"/>
      <c r="D4834" s="3">
        <v>41355</v>
      </c>
      <c r="E4834">
        <v>5.67</v>
      </c>
      <c r="F4834">
        <v>2.2000000000000002</v>
      </c>
      <c r="G4834">
        <v>0</v>
      </c>
      <c r="H4834" t="e">
        <v>#N/A</v>
      </c>
      <c r="I4834" t="e">
        <v>#N/A</v>
      </c>
      <c r="J4834">
        <v>0.1</v>
      </c>
      <c r="K4834">
        <v>1.5</v>
      </c>
      <c r="L4834">
        <v>0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s="2">
        <v>71.3</v>
      </c>
      <c r="U4834" s="7" t="e">
        <v>#N/A</v>
      </c>
      <c r="V4834" s="7">
        <v>9084</v>
      </c>
      <c r="W4834" s="7">
        <v>0</v>
      </c>
      <c r="X4834" s="7">
        <v>0</v>
      </c>
      <c r="Y4834" s="7">
        <v>0</v>
      </c>
      <c r="Z4834" s="7" t="e">
        <v>#N/A</v>
      </c>
      <c r="AA4834" s="7" t="e">
        <v>#N/A</v>
      </c>
      <c r="AB4834" s="7" t="e">
        <v>#N/A</v>
      </c>
      <c r="AC4834" s="7" t="e">
        <v>#N/A</v>
      </c>
      <c r="AD4834" s="7">
        <v>0</v>
      </c>
      <c r="AE4834" s="7">
        <v>115.04</v>
      </c>
      <c r="AF4834" s="7" t="e">
        <v>#N/A</v>
      </c>
      <c r="AG4834" s="2">
        <v>15</v>
      </c>
      <c r="AH4834" s="7" t="e">
        <v>#N/A</v>
      </c>
      <c r="AJ4834" s="7">
        <v>21</v>
      </c>
      <c r="AK4834" s="7" t="e">
        <v>#N/A</v>
      </c>
      <c r="AL4834" s="7" t="e">
        <v>#N/A</v>
      </c>
      <c r="AM4834" s="7" t="e">
        <v>#N/A</v>
      </c>
      <c r="AN4834" s="7" t="e">
        <v>#N/A</v>
      </c>
      <c r="AO4834" s="7" t="e">
        <v>#N/A</v>
      </c>
      <c r="AQ4834" s="7" t="e">
        <v>#N/A</v>
      </c>
      <c r="AR4834" s="2" t="e">
        <v>#N/A</v>
      </c>
      <c r="AS4834" s="7">
        <v>15019</v>
      </c>
      <c r="AT4834" s="7">
        <v>0</v>
      </c>
      <c r="AU4834">
        <v>895430</v>
      </c>
      <c r="AV4834" s="7">
        <v>10</v>
      </c>
      <c r="AW4834" s="7" t="e">
        <v>#N/A</v>
      </c>
      <c r="AX4834" s="7">
        <v>153264</v>
      </c>
      <c r="AY4834" s="7">
        <v>0.50416664613200002</v>
      </c>
      <c r="BA4834" t="e">
        <f t="shared" si="77"/>
        <v>#N/A</v>
      </c>
    </row>
    <row r="4835" spans="1:53" x14ac:dyDescent="0.3">
      <c r="A4835" s="1"/>
      <c r="D4835" s="3">
        <v>41356</v>
      </c>
      <c r="E4835">
        <v>7.1</v>
      </c>
      <c r="F4835">
        <v>2.2999999999999998</v>
      </c>
      <c r="G4835">
        <v>0</v>
      </c>
      <c r="H4835" t="e">
        <v>#N/A</v>
      </c>
      <c r="I4835" t="e">
        <v>#N/A</v>
      </c>
      <c r="J4835">
        <v>0</v>
      </c>
      <c r="K4835">
        <v>1.5</v>
      </c>
      <c r="L4835">
        <v>0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s="2">
        <v>69.7</v>
      </c>
      <c r="U4835" s="7" t="e">
        <v>#N/A</v>
      </c>
      <c r="V4835" s="7">
        <v>9071</v>
      </c>
      <c r="W4835" s="7">
        <v>0</v>
      </c>
      <c r="X4835" s="7">
        <v>0</v>
      </c>
      <c r="Y4835" s="7">
        <v>0</v>
      </c>
      <c r="Z4835" s="7" t="e">
        <v>#N/A</v>
      </c>
      <c r="AA4835" s="7" t="e">
        <v>#N/A</v>
      </c>
      <c r="AB4835" s="7" t="e">
        <v>#N/A</v>
      </c>
      <c r="AC4835" s="7" t="e">
        <v>#N/A</v>
      </c>
      <c r="AD4835" s="7">
        <v>0</v>
      </c>
      <c r="AE4835" s="7">
        <v>106.16</v>
      </c>
      <c r="AF4835" s="7" t="e">
        <v>#N/A</v>
      </c>
      <c r="AG4835" s="2">
        <v>15</v>
      </c>
      <c r="AH4835" s="7" t="e">
        <v>#N/A</v>
      </c>
      <c r="AJ4835" s="7">
        <v>20</v>
      </c>
      <c r="AK4835" s="7" t="e">
        <v>#N/A</v>
      </c>
      <c r="AL4835" s="7" t="e">
        <v>#N/A</v>
      </c>
      <c r="AM4835" s="7" t="e">
        <v>#N/A</v>
      </c>
      <c r="AN4835" s="7" t="e">
        <v>#N/A</v>
      </c>
      <c r="AO4835" s="7" t="e">
        <v>#N/A</v>
      </c>
      <c r="AQ4835" s="7" t="e">
        <v>#N/A</v>
      </c>
      <c r="AR4835" s="2" t="e">
        <v>#N/A</v>
      </c>
      <c r="AS4835" s="7">
        <v>15022</v>
      </c>
      <c r="AT4835" s="7">
        <v>0</v>
      </c>
      <c r="AU4835">
        <v>894962</v>
      </c>
      <c r="AV4835" s="7">
        <v>10</v>
      </c>
      <c r="AW4835" s="7" t="e">
        <v>#N/A</v>
      </c>
      <c r="AX4835" s="7">
        <v>153544</v>
      </c>
      <c r="AY4835" s="7">
        <v>0.50416664613200002</v>
      </c>
      <c r="BA4835" t="e">
        <f t="shared" si="77"/>
        <v>#N/A</v>
      </c>
    </row>
    <row r="4836" spans="1:53" x14ac:dyDescent="0.3">
      <c r="A4836" s="1"/>
      <c r="D4836" s="3">
        <v>41357</v>
      </c>
      <c r="E4836">
        <v>6.87</v>
      </c>
      <c r="F4836">
        <v>2.2999999999999998</v>
      </c>
      <c r="G4836">
        <v>0</v>
      </c>
      <c r="H4836" t="e">
        <v>#N/A</v>
      </c>
      <c r="I4836" t="e">
        <v>#N/A</v>
      </c>
      <c r="J4836">
        <v>0</v>
      </c>
      <c r="K4836">
        <v>1.5</v>
      </c>
      <c r="L4836">
        <v>0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s="2">
        <v>70.3</v>
      </c>
      <c r="U4836" s="7" t="e">
        <v>#N/A</v>
      </c>
      <c r="V4836" s="7">
        <v>9061</v>
      </c>
      <c r="W4836" s="7">
        <v>0</v>
      </c>
      <c r="X4836" s="7">
        <v>0</v>
      </c>
      <c r="Y4836" s="7">
        <v>0</v>
      </c>
      <c r="Z4836" s="7" t="e">
        <v>#N/A</v>
      </c>
      <c r="AA4836" s="7" t="e">
        <v>#N/A</v>
      </c>
      <c r="AB4836" s="7" t="e">
        <v>#N/A</v>
      </c>
      <c r="AC4836" s="7" t="e">
        <v>#N/A</v>
      </c>
      <c r="AD4836" s="7">
        <v>0</v>
      </c>
      <c r="AE4836" s="7">
        <v>108.68</v>
      </c>
      <c r="AF4836" s="7" t="e">
        <v>#N/A</v>
      </c>
      <c r="AG4836" s="2">
        <v>15</v>
      </c>
      <c r="AH4836" s="7" t="e">
        <v>#N/A</v>
      </c>
      <c r="AJ4836" s="7">
        <v>20</v>
      </c>
      <c r="AK4836" s="7" t="e">
        <v>#N/A</v>
      </c>
      <c r="AL4836" s="7" t="e">
        <v>#N/A</v>
      </c>
      <c r="AM4836" s="7" t="e">
        <v>#N/A</v>
      </c>
      <c r="AN4836" s="7" t="e">
        <v>#N/A</v>
      </c>
      <c r="AO4836" s="7" t="e">
        <v>#N/A</v>
      </c>
      <c r="AQ4836" s="7" t="e">
        <v>#N/A</v>
      </c>
      <c r="AR4836" s="2" t="e">
        <v>#N/A</v>
      </c>
      <c r="AS4836" s="7">
        <v>15036</v>
      </c>
      <c r="AT4836" s="7">
        <v>0</v>
      </c>
      <c r="AU4836">
        <v>894650</v>
      </c>
      <c r="AV4836" s="7">
        <v>10</v>
      </c>
      <c r="AW4836" s="7" t="e">
        <v>#N/A</v>
      </c>
      <c r="AX4836" s="7">
        <v>153824</v>
      </c>
      <c r="AY4836" s="7">
        <v>0.50416664613200002</v>
      </c>
      <c r="BA4836" t="e">
        <f t="shared" si="77"/>
        <v>#N/A</v>
      </c>
    </row>
    <row r="4837" spans="1:53" x14ac:dyDescent="0.3">
      <c r="A4837" s="1"/>
      <c r="D4837" s="3">
        <v>41358</v>
      </c>
      <c r="E4837">
        <v>7.71</v>
      </c>
      <c r="F4837">
        <v>2.2999999999999998</v>
      </c>
      <c r="G4837">
        <v>0</v>
      </c>
      <c r="H4837" t="e">
        <v>#N/A</v>
      </c>
      <c r="I4837" t="e">
        <v>#N/A</v>
      </c>
      <c r="J4837">
        <v>0</v>
      </c>
      <c r="K4837">
        <v>1.5</v>
      </c>
      <c r="L4837">
        <v>0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s="2">
        <v>70.900000000000006</v>
      </c>
      <c r="U4837" s="7" t="e">
        <v>#N/A</v>
      </c>
      <c r="V4837" s="7">
        <v>9050</v>
      </c>
      <c r="W4837" s="7">
        <v>0</v>
      </c>
      <c r="X4837" s="7">
        <v>0</v>
      </c>
      <c r="Y4837" s="7">
        <v>0</v>
      </c>
      <c r="Z4837" s="7" t="e">
        <v>#N/A</v>
      </c>
      <c r="AA4837" s="7" t="e">
        <v>#N/A</v>
      </c>
      <c r="AB4837" s="7" t="e">
        <v>#N/A</v>
      </c>
      <c r="AC4837" s="7" t="e">
        <v>#N/A</v>
      </c>
      <c r="AD4837" s="7">
        <v>0</v>
      </c>
      <c r="AE4837" s="7">
        <v>113.45</v>
      </c>
      <c r="AF4837" s="7" t="e">
        <v>#N/A</v>
      </c>
      <c r="AG4837" s="2">
        <v>15</v>
      </c>
      <c r="AH4837" s="7" t="e">
        <v>#N/A</v>
      </c>
      <c r="AJ4837" s="7">
        <v>20</v>
      </c>
      <c r="AK4837" s="7" t="e">
        <v>#N/A</v>
      </c>
      <c r="AL4837" s="7" t="e">
        <v>#N/A</v>
      </c>
      <c r="AM4837" s="7" t="e">
        <v>#N/A</v>
      </c>
      <c r="AN4837" s="7" t="e">
        <v>#N/A</v>
      </c>
      <c r="AO4837" s="7" t="e">
        <v>#N/A</v>
      </c>
      <c r="AQ4837" s="7" t="e">
        <v>#N/A</v>
      </c>
      <c r="AR4837" s="2" t="e">
        <v>#N/A</v>
      </c>
      <c r="AS4837" s="7">
        <v>15044</v>
      </c>
      <c r="AT4837" s="7">
        <v>0</v>
      </c>
      <c r="AU4837">
        <v>894650</v>
      </c>
      <c r="AV4837" s="7">
        <v>10</v>
      </c>
      <c r="AW4837" s="7" t="e">
        <v>#N/A</v>
      </c>
      <c r="AX4837" s="7">
        <v>154105</v>
      </c>
      <c r="AY4837" s="7">
        <v>0.50416664613200002</v>
      </c>
      <c r="BA4837" t="e">
        <f t="shared" si="77"/>
        <v>#N/A</v>
      </c>
    </row>
    <row r="4838" spans="1:53" x14ac:dyDescent="0.3">
      <c r="A4838" s="1"/>
      <c r="D4838" s="3">
        <v>41359</v>
      </c>
      <c r="E4838">
        <v>7.5</v>
      </c>
      <c r="F4838">
        <v>2.5</v>
      </c>
      <c r="G4838">
        <v>0</v>
      </c>
      <c r="H4838" t="e">
        <v>#N/A</v>
      </c>
      <c r="I4838" t="e">
        <v>#N/A</v>
      </c>
      <c r="J4838">
        <v>0</v>
      </c>
      <c r="K4838">
        <v>1.5</v>
      </c>
      <c r="L4838">
        <v>0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s="2">
        <v>74.5</v>
      </c>
      <c r="U4838" s="7" t="e">
        <v>#N/A</v>
      </c>
      <c r="V4838" s="7">
        <v>9046</v>
      </c>
      <c r="W4838" s="7">
        <v>0</v>
      </c>
      <c r="X4838" s="7">
        <v>0</v>
      </c>
      <c r="Y4838" s="7">
        <v>0</v>
      </c>
      <c r="Z4838" s="7" t="e">
        <v>#N/A</v>
      </c>
      <c r="AA4838" s="7" t="e">
        <v>#N/A</v>
      </c>
      <c r="AB4838" s="7" t="e">
        <v>#N/A</v>
      </c>
      <c r="AC4838" s="7" t="e">
        <v>#N/A</v>
      </c>
      <c r="AD4838" s="7">
        <v>0</v>
      </c>
      <c r="AE4838" s="7">
        <v>120.04</v>
      </c>
      <c r="AF4838" s="7" t="e">
        <v>#N/A</v>
      </c>
      <c r="AG4838" s="2">
        <v>15</v>
      </c>
      <c r="AH4838" s="7" t="e">
        <v>#N/A</v>
      </c>
      <c r="AJ4838" s="7">
        <v>20</v>
      </c>
      <c r="AK4838" s="7" t="e">
        <v>#N/A</v>
      </c>
      <c r="AL4838" s="7" t="e">
        <v>#N/A</v>
      </c>
      <c r="AM4838" s="7" t="e">
        <v>#N/A</v>
      </c>
      <c r="AN4838" s="7" t="e">
        <v>#N/A</v>
      </c>
      <c r="AO4838" s="7" t="e">
        <v>#N/A</v>
      </c>
      <c r="AQ4838" s="7" t="e">
        <v>#N/A</v>
      </c>
      <c r="AR4838" s="2" t="e">
        <v>#N/A</v>
      </c>
      <c r="AS4838" s="7">
        <v>15064</v>
      </c>
      <c r="AT4838" s="7">
        <v>0</v>
      </c>
      <c r="AU4838">
        <v>895274</v>
      </c>
      <c r="AV4838" s="7">
        <v>10</v>
      </c>
      <c r="AW4838" s="7" t="e">
        <v>#N/A</v>
      </c>
      <c r="AX4838" s="7">
        <v>154511</v>
      </c>
      <c r="AY4838" s="7">
        <v>0.50416664613200002</v>
      </c>
      <c r="BA4838" t="e">
        <f t="shared" si="77"/>
        <v>#N/A</v>
      </c>
    </row>
    <row r="4839" spans="1:53" x14ac:dyDescent="0.3">
      <c r="A4839" s="1"/>
      <c r="D4839" s="3">
        <v>41360</v>
      </c>
      <c r="E4839">
        <v>7.3</v>
      </c>
      <c r="F4839">
        <v>2.5</v>
      </c>
      <c r="G4839">
        <v>0</v>
      </c>
      <c r="H4839" t="e">
        <v>#N/A</v>
      </c>
      <c r="I4839" t="e">
        <v>#N/A</v>
      </c>
      <c r="J4839">
        <v>0</v>
      </c>
      <c r="K4839">
        <v>1.5</v>
      </c>
      <c r="L4839">
        <v>0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s="2">
        <v>73.5</v>
      </c>
      <c r="U4839" s="7" t="e">
        <v>#N/A</v>
      </c>
      <c r="V4839" s="7">
        <v>9043</v>
      </c>
      <c r="W4839" s="7">
        <v>0</v>
      </c>
      <c r="X4839" s="7">
        <v>0</v>
      </c>
      <c r="Y4839" s="7">
        <v>0</v>
      </c>
      <c r="Z4839" s="7" t="e">
        <v>#N/A</v>
      </c>
      <c r="AA4839" s="7" t="e">
        <v>#N/A</v>
      </c>
      <c r="AB4839" s="7" t="e">
        <v>#N/A</v>
      </c>
      <c r="AC4839" s="7" t="e">
        <v>#N/A</v>
      </c>
      <c r="AD4839" s="7">
        <v>0</v>
      </c>
      <c r="AE4839" s="7">
        <v>115.35</v>
      </c>
      <c r="AF4839" s="7" t="e">
        <v>#N/A</v>
      </c>
      <c r="AG4839" s="2">
        <v>15</v>
      </c>
      <c r="AH4839" s="7" t="e">
        <v>#N/A</v>
      </c>
      <c r="AJ4839" s="7">
        <v>20</v>
      </c>
      <c r="AK4839" s="7" t="e">
        <v>#N/A</v>
      </c>
      <c r="AL4839" s="7" t="e">
        <v>#N/A</v>
      </c>
      <c r="AM4839" s="7" t="e">
        <v>#N/A</v>
      </c>
      <c r="AN4839" s="7" t="e">
        <v>#N/A</v>
      </c>
      <c r="AO4839" s="7" t="e">
        <v>#N/A</v>
      </c>
      <c r="AQ4839" s="7" t="e">
        <v>#N/A</v>
      </c>
      <c r="AR4839" s="2" t="e">
        <v>#N/A</v>
      </c>
      <c r="AS4839" s="7">
        <v>15075</v>
      </c>
      <c r="AT4839" s="7">
        <v>0</v>
      </c>
      <c r="AU4839">
        <v>895586</v>
      </c>
      <c r="AV4839" s="7">
        <v>10</v>
      </c>
      <c r="AW4839" s="7" t="e">
        <v>#N/A</v>
      </c>
      <c r="AX4839" s="7">
        <v>154856</v>
      </c>
      <c r="AY4839" s="7">
        <v>0.50416664613200002</v>
      </c>
      <c r="BA4839" t="e">
        <f t="shared" si="77"/>
        <v>#N/A</v>
      </c>
    </row>
    <row r="4840" spans="1:53" x14ac:dyDescent="0.3">
      <c r="A4840" s="1"/>
      <c r="D4840" s="3">
        <v>41361</v>
      </c>
      <c r="E4840">
        <v>7.71</v>
      </c>
      <c r="F4840">
        <v>2.5</v>
      </c>
      <c r="G4840">
        <v>0</v>
      </c>
      <c r="H4840" t="e">
        <v>#N/A</v>
      </c>
      <c r="I4840" t="e">
        <v>#N/A</v>
      </c>
      <c r="J4840">
        <v>0</v>
      </c>
      <c r="K4840">
        <v>1.5</v>
      </c>
      <c r="L4840">
        <v>0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s="2">
        <v>71.3</v>
      </c>
      <c r="U4840" s="7" t="e">
        <v>#N/A</v>
      </c>
      <c r="V4840" s="7">
        <v>9035</v>
      </c>
      <c r="W4840" s="7">
        <v>0</v>
      </c>
      <c r="X4840" s="7">
        <v>0</v>
      </c>
      <c r="Y4840" s="7">
        <v>0</v>
      </c>
      <c r="Z4840" s="7" t="e">
        <v>#N/A</v>
      </c>
      <c r="AA4840" s="7" t="e">
        <v>#N/A</v>
      </c>
      <c r="AB4840" s="7" t="e">
        <v>#N/A</v>
      </c>
      <c r="AC4840" s="7" t="e">
        <v>#N/A</v>
      </c>
      <c r="AD4840" s="7">
        <v>0</v>
      </c>
      <c r="AE4840" s="7">
        <v>114.43</v>
      </c>
      <c r="AF4840" s="7" t="e">
        <v>#N/A</v>
      </c>
      <c r="AG4840" s="2">
        <v>15</v>
      </c>
      <c r="AH4840" s="7" t="e">
        <v>#N/A</v>
      </c>
      <c r="AJ4840" s="7">
        <v>20</v>
      </c>
      <c r="AK4840" s="7" t="e">
        <v>#N/A</v>
      </c>
      <c r="AL4840" s="7" t="e">
        <v>#N/A</v>
      </c>
      <c r="AM4840" s="7" t="e">
        <v>#N/A</v>
      </c>
      <c r="AN4840" s="7" t="e">
        <v>#N/A</v>
      </c>
      <c r="AO4840" s="7" t="e">
        <v>#N/A</v>
      </c>
      <c r="AQ4840" s="7" t="e">
        <v>#N/A</v>
      </c>
      <c r="AR4840" s="2" t="e">
        <v>#N/A</v>
      </c>
      <c r="AS4840" s="7">
        <v>15086</v>
      </c>
      <c r="AT4840" s="7">
        <v>0</v>
      </c>
      <c r="AU4840">
        <v>895586</v>
      </c>
      <c r="AV4840" s="7">
        <v>10</v>
      </c>
      <c r="AW4840" s="7" t="e">
        <v>#N/A</v>
      </c>
      <c r="AX4840" s="7">
        <v>155326</v>
      </c>
      <c r="AY4840" s="7">
        <v>0.50416664613200002</v>
      </c>
      <c r="BA4840" t="e">
        <f t="shared" si="77"/>
        <v>#N/A</v>
      </c>
    </row>
    <row r="4841" spans="1:53" x14ac:dyDescent="0.3">
      <c r="A4841" s="1"/>
      <c r="D4841" s="3">
        <v>41362</v>
      </c>
      <c r="E4841">
        <v>7.93</v>
      </c>
      <c r="F4841">
        <v>2.4</v>
      </c>
      <c r="G4841">
        <v>0</v>
      </c>
      <c r="H4841" t="e">
        <v>#N/A</v>
      </c>
      <c r="I4841" t="e">
        <v>#N/A</v>
      </c>
      <c r="J4841">
        <v>0</v>
      </c>
      <c r="K4841">
        <v>1.6</v>
      </c>
      <c r="L4841">
        <v>0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s="2">
        <v>71.900000000000006</v>
      </c>
      <c r="U4841" s="7" t="e">
        <v>#N/A</v>
      </c>
      <c r="V4841" s="7">
        <v>9030</v>
      </c>
      <c r="W4841" s="7">
        <v>0</v>
      </c>
      <c r="X4841" s="7">
        <v>0</v>
      </c>
      <c r="Y4841" s="7">
        <v>0</v>
      </c>
      <c r="Z4841" s="7" t="e">
        <v>#N/A</v>
      </c>
      <c r="AA4841" s="7" t="e">
        <v>#N/A</v>
      </c>
      <c r="AB4841" s="7" t="e">
        <v>#N/A</v>
      </c>
      <c r="AC4841" s="7" t="e">
        <v>#N/A</v>
      </c>
      <c r="AD4841" s="7">
        <v>0</v>
      </c>
      <c r="AE4841" s="7">
        <v>115</v>
      </c>
      <c r="AF4841" s="7" t="e">
        <v>#N/A</v>
      </c>
      <c r="AG4841" s="2">
        <v>14.48</v>
      </c>
      <c r="AH4841" s="7" t="e">
        <v>#N/A</v>
      </c>
      <c r="AJ4841" s="7">
        <v>17.12</v>
      </c>
      <c r="AK4841" s="7" t="e">
        <v>#N/A</v>
      </c>
      <c r="AL4841" s="7" t="e">
        <v>#N/A</v>
      </c>
      <c r="AM4841" s="7" t="e">
        <v>#N/A</v>
      </c>
      <c r="AN4841" s="7" t="e">
        <v>#N/A</v>
      </c>
      <c r="AO4841" s="7" t="e">
        <v>#N/A</v>
      </c>
      <c r="AQ4841" s="7" t="e">
        <v>#N/A</v>
      </c>
      <c r="AR4841" s="2" t="e">
        <v>#N/A</v>
      </c>
      <c r="AS4841" s="7">
        <v>15100</v>
      </c>
      <c r="AT4841" s="7">
        <v>0</v>
      </c>
      <c r="AU4841">
        <v>895586</v>
      </c>
      <c r="AV4841" s="7">
        <v>10</v>
      </c>
      <c r="AW4841" s="7" t="e">
        <v>#N/A</v>
      </c>
      <c r="AX4841" s="7">
        <v>155462.07999999999</v>
      </c>
      <c r="AY4841" s="7" t="e">
        <v>#N/A</v>
      </c>
      <c r="BA4841" t="e">
        <f t="shared" si="77"/>
        <v>#N/A</v>
      </c>
    </row>
    <row r="4842" spans="1:53" x14ac:dyDescent="0.3">
      <c r="A4842" s="1"/>
      <c r="D4842" s="3">
        <v>41363</v>
      </c>
      <c r="E4842">
        <v>8.43</v>
      </c>
      <c r="F4842">
        <v>2.5</v>
      </c>
      <c r="G4842">
        <v>0</v>
      </c>
      <c r="H4842" t="e">
        <v>#N/A</v>
      </c>
      <c r="I4842" t="e">
        <v>#N/A</v>
      </c>
      <c r="J4842">
        <v>0</v>
      </c>
      <c r="K4842">
        <v>1.6</v>
      </c>
      <c r="L4842">
        <v>0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s="2">
        <v>73.099999999999994</v>
      </c>
      <c r="U4842" s="7" t="e">
        <v>#N/A</v>
      </c>
      <c r="V4842" s="7">
        <v>9023</v>
      </c>
      <c r="W4842" s="7">
        <v>0</v>
      </c>
      <c r="X4842" s="7">
        <v>0</v>
      </c>
      <c r="Y4842" s="7">
        <v>0</v>
      </c>
      <c r="Z4842" s="7" t="e">
        <v>#N/A</v>
      </c>
      <c r="AA4842" s="7" t="e">
        <v>#N/A</v>
      </c>
      <c r="AB4842" s="7" t="e">
        <v>#N/A</v>
      </c>
      <c r="AC4842" s="7" t="e">
        <v>#N/A</v>
      </c>
      <c r="AD4842" s="7">
        <v>0</v>
      </c>
      <c r="AE4842" s="7">
        <v>116.71</v>
      </c>
      <c r="AF4842" s="7" t="e">
        <v>#N/A</v>
      </c>
      <c r="AG4842" s="2">
        <v>15</v>
      </c>
      <c r="AH4842" s="7" t="e">
        <v>#N/A</v>
      </c>
      <c r="AJ4842" s="7">
        <v>21</v>
      </c>
      <c r="AK4842" s="7" t="e">
        <v>#N/A</v>
      </c>
      <c r="AL4842" s="7" t="e">
        <v>#N/A</v>
      </c>
      <c r="AM4842" s="7" t="e">
        <v>#N/A</v>
      </c>
      <c r="AN4842" s="7" t="e">
        <v>#N/A</v>
      </c>
      <c r="AO4842" s="7" t="e">
        <v>#N/A</v>
      </c>
      <c r="AQ4842" s="7" t="e">
        <v>#N/A</v>
      </c>
      <c r="AR4842" s="2" t="e">
        <v>#N/A</v>
      </c>
      <c r="AS4842" s="7">
        <v>15114</v>
      </c>
      <c r="AT4842" s="7">
        <v>0</v>
      </c>
      <c r="AU4842">
        <v>895586</v>
      </c>
      <c r="AV4842" s="7">
        <v>10</v>
      </c>
      <c r="AW4842" s="7" t="e">
        <v>#N/A</v>
      </c>
      <c r="AX4842" s="7">
        <v>155609</v>
      </c>
      <c r="AY4842" s="7">
        <v>0.50416664613200002</v>
      </c>
      <c r="BA4842" t="e">
        <f t="shared" si="77"/>
        <v>#N/A</v>
      </c>
    </row>
    <row r="4843" spans="1:53" x14ac:dyDescent="0.3">
      <c r="A4843" s="1"/>
      <c r="D4843" s="3">
        <v>41364</v>
      </c>
      <c r="E4843">
        <v>9.41</v>
      </c>
      <c r="F4843">
        <v>2.8</v>
      </c>
      <c r="G4843">
        <v>0</v>
      </c>
      <c r="H4843" t="e">
        <v>#N/A</v>
      </c>
      <c r="I4843" t="e">
        <v>#N/A</v>
      </c>
      <c r="J4843">
        <v>0</v>
      </c>
      <c r="K4843">
        <v>1.5</v>
      </c>
      <c r="L4843">
        <v>0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s="2">
        <v>74.7</v>
      </c>
      <c r="U4843" s="7" t="e">
        <v>#N/A</v>
      </c>
      <c r="V4843" s="7">
        <v>9016</v>
      </c>
      <c r="W4843" s="7">
        <v>0</v>
      </c>
      <c r="X4843" s="7">
        <v>0</v>
      </c>
      <c r="Y4843" s="7">
        <v>0</v>
      </c>
      <c r="Z4843" s="7" t="e">
        <v>#N/A</v>
      </c>
      <c r="AA4843" s="7" t="e">
        <v>#N/A</v>
      </c>
      <c r="AB4843" s="7" t="e">
        <v>#N/A</v>
      </c>
      <c r="AC4843" s="7" t="e">
        <v>#N/A</v>
      </c>
      <c r="AD4843" s="7">
        <v>0</v>
      </c>
      <c r="AE4843" s="7">
        <v>117.65</v>
      </c>
      <c r="AF4843" s="7" t="e">
        <v>#N/A</v>
      </c>
      <c r="AG4843" s="2">
        <v>15</v>
      </c>
      <c r="AH4843" s="7" t="e">
        <v>#N/A</v>
      </c>
      <c r="AJ4843" s="7">
        <v>21</v>
      </c>
      <c r="AK4843" s="7" t="e">
        <v>#N/A</v>
      </c>
      <c r="AL4843" s="7" t="e">
        <v>#N/A</v>
      </c>
      <c r="AM4843" s="7">
        <v>1.2210000000000001</v>
      </c>
      <c r="AN4843" s="7" t="e">
        <v>#N/A</v>
      </c>
      <c r="AO4843" s="7" t="e">
        <v>#N/A</v>
      </c>
      <c r="AQ4843" s="7" t="e">
        <v>#N/A</v>
      </c>
      <c r="AR4843" s="2" t="e">
        <v>#N/A</v>
      </c>
      <c r="AS4843" s="7">
        <v>15148</v>
      </c>
      <c r="AT4843" s="7">
        <v>0</v>
      </c>
      <c r="AU4843">
        <v>895430</v>
      </c>
      <c r="AV4843" s="7">
        <v>10</v>
      </c>
      <c r="AW4843" s="7" t="e">
        <v>#N/A</v>
      </c>
      <c r="AX4843" s="7">
        <v>155987</v>
      </c>
      <c r="AY4843" s="7">
        <v>0.50416664613200002</v>
      </c>
      <c r="BA4843" t="e">
        <f t="shared" si="77"/>
        <v>#N/A</v>
      </c>
    </row>
    <row r="4844" spans="1:53" x14ac:dyDescent="0.3">
      <c r="A4844" s="1"/>
      <c r="D4844" s="3">
        <v>41365</v>
      </c>
      <c r="E4844">
        <v>10.63</v>
      </c>
      <c r="F4844">
        <v>2.8</v>
      </c>
      <c r="G4844">
        <v>0</v>
      </c>
      <c r="H4844" t="e">
        <v>#N/A</v>
      </c>
      <c r="I4844" t="e">
        <v>#N/A</v>
      </c>
      <c r="J4844">
        <v>0</v>
      </c>
      <c r="K4844">
        <v>1.5</v>
      </c>
      <c r="L4844">
        <v>0</v>
      </c>
      <c r="M4844">
        <v>13.65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>
        <v>0</v>
      </c>
      <c r="T4844" s="2">
        <v>77.400000000000006</v>
      </c>
      <c r="U4844" s="7">
        <v>5.8999999999999997E-2</v>
      </c>
      <c r="V4844" s="7">
        <v>9012</v>
      </c>
      <c r="W4844" s="7">
        <v>0</v>
      </c>
      <c r="X4844" s="7">
        <v>0</v>
      </c>
      <c r="Y4844" s="7">
        <v>0</v>
      </c>
      <c r="Z4844" s="7">
        <v>0</v>
      </c>
      <c r="AA4844" s="7">
        <v>0</v>
      </c>
      <c r="AB4844" s="7">
        <v>1E-3</v>
      </c>
      <c r="AC4844" s="7">
        <v>0</v>
      </c>
      <c r="AD4844" s="7">
        <v>0</v>
      </c>
      <c r="AE4844" s="7">
        <v>111.5</v>
      </c>
      <c r="AF4844" s="7" t="e">
        <v>#N/A</v>
      </c>
      <c r="AG4844" s="2">
        <v>27</v>
      </c>
      <c r="AH4844" s="7" t="e">
        <v>#N/A</v>
      </c>
      <c r="AJ4844" s="7">
        <v>21</v>
      </c>
      <c r="AK4844" s="7">
        <v>0.64400000000000002</v>
      </c>
      <c r="AL4844" s="7">
        <v>9.44</v>
      </c>
      <c r="AM4844" s="7">
        <v>1.214</v>
      </c>
      <c r="AN4844" s="7">
        <v>5.0579999999999998</v>
      </c>
      <c r="AO4844" s="7" t="e">
        <v>#N/A</v>
      </c>
      <c r="AQ4844" s="7" t="e">
        <v>#N/A</v>
      </c>
      <c r="AR4844" s="2" t="e">
        <v>#N/A</v>
      </c>
      <c r="AS4844" s="7">
        <v>15170</v>
      </c>
      <c r="AT4844" s="7">
        <v>1</v>
      </c>
      <c r="AU4844">
        <v>895430</v>
      </c>
      <c r="AV4844" s="7">
        <v>26</v>
      </c>
      <c r="AW4844" s="7" t="e">
        <v>#N/A</v>
      </c>
      <c r="AX4844" s="7">
        <v>156302</v>
      </c>
      <c r="AY4844" s="7">
        <v>13.61249944557</v>
      </c>
      <c r="BA4844" t="e">
        <f t="shared" si="77"/>
        <v>#N/A</v>
      </c>
    </row>
    <row r="4845" spans="1:53" x14ac:dyDescent="0.3">
      <c r="A4845" s="1"/>
      <c r="D4845" s="3">
        <v>41366</v>
      </c>
      <c r="E4845">
        <v>10.119999999999999</v>
      </c>
      <c r="F4845">
        <v>2.8</v>
      </c>
      <c r="G4845">
        <v>0</v>
      </c>
      <c r="H4845" t="e">
        <v>#N/A</v>
      </c>
      <c r="I4845" t="e">
        <v>#N/A</v>
      </c>
      <c r="J4845">
        <v>0</v>
      </c>
      <c r="K4845">
        <v>1.5</v>
      </c>
      <c r="L4845">
        <v>0</v>
      </c>
      <c r="M4845">
        <v>14.49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>
        <v>0</v>
      </c>
      <c r="T4845" s="2">
        <v>83.4</v>
      </c>
      <c r="U4845" s="7">
        <v>7.8E-2</v>
      </c>
      <c r="V4845" s="7">
        <v>9016</v>
      </c>
      <c r="W4845" s="7">
        <v>0</v>
      </c>
      <c r="X4845" s="7">
        <v>0</v>
      </c>
      <c r="Y4845" s="7">
        <v>0</v>
      </c>
      <c r="Z4845" s="7">
        <v>0</v>
      </c>
      <c r="AA4845" s="7">
        <v>0</v>
      </c>
      <c r="AB4845" s="7">
        <v>0</v>
      </c>
      <c r="AC4845" s="7">
        <v>0</v>
      </c>
      <c r="AD4845" s="7">
        <v>0</v>
      </c>
      <c r="AE4845" s="7">
        <v>132.91999999999999</v>
      </c>
      <c r="AF4845" s="7" t="e">
        <v>#N/A</v>
      </c>
      <c r="AG4845" s="2">
        <v>15</v>
      </c>
      <c r="AH4845" s="7" t="e">
        <v>#N/A</v>
      </c>
      <c r="AJ4845" s="7">
        <v>21</v>
      </c>
      <c r="AK4845" s="7">
        <v>0.57999999999999996</v>
      </c>
      <c r="AL4845" s="7">
        <v>9.0299999999999994</v>
      </c>
      <c r="AM4845" s="7">
        <v>12.41</v>
      </c>
      <c r="AN4845" s="7">
        <v>7.12</v>
      </c>
      <c r="AO4845" s="7" t="e">
        <v>#N/A</v>
      </c>
      <c r="AQ4845" s="7" t="e">
        <v>#N/A</v>
      </c>
      <c r="AR4845" s="2" t="e">
        <v>#N/A</v>
      </c>
      <c r="AS4845" s="7">
        <v>15193</v>
      </c>
      <c r="AT4845" s="7">
        <v>1</v>
      </c>
      <c r="AU4845">
        <v>895742</v>
      </c>
      <c r="AV4845" s="7">
        <v>26</v>
      </c>
      <c r="AW4845" s="7" t="e">
        <v>#N/A</v>
      </c>
      <c r="AX4845" s="7">
        <v>156618</v>
      </c>
      <c r="AY4845" s="7">
        <v>13.61249944557</v>
      </c>
      <c r="BA4845" t="e">
        <f t="shared" si="77"/>
        <v>#N/A</v>
      </c>
    </row>
    <row r="4846" spans="1:53" x14ac:dyDescent="0.3">
      <c r="A4846" s="1"/>
      <c r="D4846" s="3">
        <v>41367</v>
      </c>
      <c r="E4846">
        <v>11.67</v>
      </c>
      <c r="F4846">
        <v>2.8</v>
      </c>
      <c r="G4846">
        <v>0</v>
      </c>
      <c r="H4846" t="e">
        <v>#N/A</v>
      </c>
      <c r="I4846" t="e">
        <v>#N/A</v>
      </c>
      <c r="J4846">
        <v>0</v>
      </c>
      <c r="K4846">
        <v>1.6</v>
      </c>
      <c r="L4846">
        <v>0</v>
      </c>
      <c r="M4846">
        <v>14.47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>
        <v>0</v>
      </c>
      <c r="T4846" s="2">
        <v>77.900000000000006</v>
      </c>
      <c r="U4846" s="7">
        <v>0.18</v>
      </c>
      <c r="V4846" s="7">
        <v>9016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7">
        <v>0</v>
      </c>
      <c r="AD4846" s="7">
        <v>0</v>
      </c>
      <c r="AE4846" s="7">
        <v>123.39</v>
      </c>
      <c r="AF4846" s="7" t="e">
        <v>#N/A</v>
      </c>
      <c r="AG4846" s="2">
        <v>15</v>
      </c>
      <c r="AH4846" s="7" t="e">
        <v>#N/A</v>
      </c>
      <c r="AJ4846" s="7">
        <v>21</v>
      </c>
      <c r="AK4846" s="7">
        <v>0.51500000000000001</v>
      </c>
      <c r="AL4846" s="7">
        <v>8.6999999999999993</v>
      </c>
      <c r="AM4846" s="7">
        <v>17.21</v>
      </c>
      <c r="AN4846" s="7">
        <v>7.29</v>
      </c>
      <c r="AO4846" s="7" t="e">
        <v>#N/A</v>
      </c>
      <c r="AQ4846" s="7" t="e">
        <v>#N/A</v>
      </c>
      <c r="AR4846" s="2" t="e">
        <v>#N/A</v>
      </c>
      <c r="AS4846" s="7">
        <v>15193</v>
      </c>
      <c r="AT4846" s="7">
        <v>1</v>
      </c>
      <c r="AU4846">
        <v>895898</v>
      </c>
      <c r="AV4846" s="7">
        <v>26</v>
      </c>
      <c r="AW4846" s="7" t="e">
        <v>#N/A</v>
      </c>
      <c r="AX4846" s="7">
        <v>156965</v>
      </c>
      <c r="AY4846" s="7">
        <v>13.61249944557</v>
      </c>
      <c r="BA4846" t="e">
        <f t="shared" si="77"/>
        <v>#N/A</v>
      </c>
    </row>
    <row r="4847" spans="1:53" x14ac:dyDescent="0.3">
      <c r="A4847" s="1"/>
      <c r="D4847" s="3">
        <v>41368</v>
      </c>
      <c r="E4847">
        <v>13.98</v>
      </c>
      <c r="F4847">
        <v>2.9</v>
      </c>
      <c r="G4847">
        <v>0</v>
      </c>
      <c r="H4847" t="e">
        <v>#N/A</v>
      </c>
      <c r="I4847" t="e">
        <v>#N/A</v>
      </c>
      <c r="J4847">
        <v>0</v>
      </c>
      <c r="K4847">
        <v>1.6</v>
      </c>
      <c r="L4847">
        <v>0</v>
      </c>
      <c r="M4847">
        <v>13.81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>
        <v>0</v>
      </c>
      <c r="T4847" s="2">
        <v>77.599999999999994</v>
      </c>
      <c r="U4847" s="7">
        <v>3.5000000000000003E-2</v>
      </c>
      <c r="V4847" s="7">
        <v>9016</v>
      </c>
      <c r="W4847" s="7">
        <v>0</v>
      </c>
      <c r="X4847" s="7">
        <v>0</v>
      </c>
      <c r="Y4847" s="7">
        <v>0</v>
      </c>
      <c r="Z4847" s="7">
        <v>0</v>
      </c>
      <c r="AA4847" s="7">
        <v>0</v>
      </c>
      <c r="AB4847" s="7">
        <v>0</v>
      </c>
      <c r="AC4847" s="7">
        <v>0</v>
      </c>
      <c r="AD4847" s="7">
        <v>0</v>
      </c>
      <c r="AE4847" s="7">
        <v>118.33</v>
      </c>
      <c r="AF4847" s="7" t="e">
        <v>#N/A</v>
      </c>
      <c r="AG4847" s="2">
        <v>16</v>
      </c>
      <c r="AH4847" s="7" t="e">
        <v>#N/A</v>
      </c>
      <c r="AJ4847" s="7">
        <v>22</v>
      </c>
      <c r="AK4847" s="7">
        <v>0.45</v>
      </c>
      <c r="AL4847" s="7" t="e">
        <v>#N/A</v>
      </c>
      <c r="AM4847" s="7">
        <v>17.22</v>
      </c>
      <c r="AN4847" s="7">
        <v>7.73</v>
      </c>
      <c r="AO4847" s="7" t="e">
        <v>#N/A</v>
      </c>
      <c r="AQ4847" s="7" t="e">
        <v>#N/A</v>
      </c>
      <c r="AR4847" s="2" t="e">
        <v>#N/A</v>
      </c>
      <c r="AS4847" s="7">
        <v>15193</v>
      </c>
      <c r="AT4847" s="7">
        <v>1</v>
      </c>
      <c r="AU4847">
        <v>896054</v>
      </c>
      <c r="AV4847" s="7">
        <v>26</v>
      </c>
      <c r="AW4847" s="7" t="e">
        <v>#N/A</v>
      </c>
      <c r="AX4847" s="7">
        <v>157440</v>
      </c>
      <c r="AY4847" s="7">
        <v>13.61249944557</v>
      </c>
      <c r="BA4847" t="e">
        <f t="shared" si="77"/>
        <v>#N/A</v>
      </c>
    </row>
    <row r="4848" spans="1:53" x14ac:dyDescent="0.3">
      <c r="A4848" s="1"/>
      <c r="D4848" s="3">
        <v>41369</v>
      </c>
      <c r="E4848">
        <v>14.19</v>
      </c>
      <c r="F4848">
        <v>2.9</v>
      </c>
      <c r="G4848">
        <v>0</v>
      </c>
      <c r="H4848" t="e">
        <v>#N/A</v>
      </c>
      <c r="I4848" t="e">
        <v>#N/A</v>
      </c>
      <c r="J4848">
        <v>0</v>
      </c>
      <c r="K4848">
        <v>1.6</v>
      </c>
      <c r="L4848">
        <v>0</v>
      </c>
      <c r="M4848">
        <v>13.7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>
        <v>0</v>
      </c>
      <c r="T4848" s="2">
        <v>79.599999999999994</v>
      </c>
      <c r="U4848" s="7">
        <v>6.6000000000000003E-2</v>
      </c>
      <c r="V4848" s="7">
        <v>9023</v>
      </c>
      <c r="W4848" s="7">
        <v>0</v>
      </c>
      <c r="X4848" s="7">
        <v>0</v>
      </c>
      <c r="Y4848" s="7">
        <v>0</v>
      </c>
      <c r="Z4848" s="7">
        <v>0</v>
      </c>
      <c r="AA4848" s="7">
        <v>0</v>
      </c>
      <c r="AB4848" s="7">
        <v>0</v>
      </c>
      <c r="AC4848" s="7">
        <v>0</v>
      </c>
      <c r="AD4848" s="7">
        <v>0</v>
      </c>
      <c r="AE4848" s="7">
        <v>121.48</v>
      </c>
      <c r="AF4848" s="7" t="e">
        <v>#N/A</v>
      </c>
      <c r="AG4848" s="2">
        <v>15</v>
      </c>
      <c r="AH4848" s="7" t="e">
        <v>#N/A</v>
      </c>
      <c r="AJ4848" s="7">
        <v>22</v>
      </c>
      <c r="AK4848" s="7">
        <v>0.39100000000000001</v>
      </c>
      <c r="AL4848" s="7">
        <v>7.89</v>
      </c>
      <c r="AM4848" s="7">
        <v>17.100000000000001</v>
      </c>
      <c r="AN4848" s="7">
        <v>8.5500000000000007</v>
      </c>
      <c r="AO4848" s="7" t="e">
        <v>#N/A</v>
      </c>
      <c r="AQ4848" s="7" t="e">
        <v>#N/A</v>
      </c>
      <c r="AR4848" s="2" t="e">
        <v>#N/A</v>
      </c>
      <c r="AS4848" s="7">
        <v>15193</v>
      </c>
      <c r="AT4848" s="7">
        <v>1</v>
      </c>
      <c r="AU4848">
        <v>896054</v>
      </c>
      <c r="AV4848" s="7">
        <v>26</v>
      </c>
      <c r="AW4848" s="7" t="e">
        <v>#N/A</v>
      </c>
      <c r="AX4848" s="7">
        <v>157789</v>
      </c>
      <c r="AY4848" s="7">
        <v>13.61249944557</v>
      </c>
      <c r="BA4848" t="e">
        <f t="shared" si="77"/>
        <v>#N/A</v>
      </c>
    </row>
    <row r="4849" spans="1:53" x14ac:dyDescent="0.3">
      <c r="A4849" s="1"/>
      <c r="D4849" s="3">
        <v>41370</v>
      </c>
      <c r="E4849">
        <v>13.8</v>
      </c>
      <c r="F4849">
        <v>2.9</v>
      </c>
      <c r="G4849">
        <v>0</v>
      </c>
      <c r="H4849" t="e">
        <v>#N/A</v>
      </c>
      <c r="I4849" t="e">
        <v>#N/A</v>
      </c>
      <c r="J4849">
        <v>0</v>
      </c>
      <c r="K4849">
        <v>1.6</v>
      </c>
      <c r="L4849">
        <v>0</v>
      </c>
      <c r="M4849">
        <v>13.97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>
        <v>0</v>
      </c>
      <c r="T4849" s="2">
        <v>80.2</v>
      </c>
      <c r="U4849" s="7">
        <v>0</v>
      </c>
      <c r="V4849" s="7">
        <v>9034</v>
      </c>
      <c r="W4849" s="7">
        <v>0</v>
      </c>
      <c r="X4849" s="7">
        <v>0</v>
      </c>
      <c r="Y4849" s="7">
        <v>0</v>
      </c>
      <c r="Z4849" s="7">
        <v>0</v>
      </c>
      <c r="AA4849" s="7">
        <v>0</v>
      </c>
      <c r="AB4849" s="7">
        <v>1E-3</v>
      </c>
      <c r="AC4849" s="7" t="e">
        <v>#N/A</v>
      </c>
      <c r="AD4849" s="7">
        <v>0</v>
      </c>
      <c r="AE4849" s="7">
        <v>124.1</v>
      </c>
      <c r="AF4849" s="7" t="e">
        <v>#N/A</v>
      </c>
      <c r="AG4849" s="2">
        <v>15</v>
      </c>
      <c r="AH4849" s="7" t="e">
        <v>#N/A</v>
      </c>
      <c r="AJ4849" s="7">
        <v>21</v>
      </c>
      <c r="AK4849" s="7">
        <v>0.34100000000000003</v>
      </c>
      <c r="AL4849" s="7">
        <v>7.47</v>
      </c>
      <c r="AM4849" s="7">
        <v>17.11</v>
      </c>
      <c r="AN4849" s="7">
        <v>8.43</v>
      </c>
      <c r="AO4849" s="7" t="e">
        <v>#N/A</v>
      </c>
      <c r="AQ4849" s="7" t="e">
        <v>#N/A</v>
      </c>
      <c r="AR4849" s="2" t="e">
        <v>#N/A</v>
      </c>
      <c r="AS4849" s="7">
        <v>15204</v>
      </c>
      <c r="AT4849" s="7">
        <v>1</v>
      </c>
      <c r="AU4849">
        <v>896210</v>
      </c>
      <c r="AV4849" s="7">
        <v>26</v>
      </c>
      <c r="AW4849" s="7" t="e">
        <v>#N/A</v>
      </c>
      <c r="AX4849" s="7">
        <v>158107</v>
      </c>
      <c r="AY4849" s="7">
        <v>13.61249944557</v>
      </c>
      <c r="BA4849" t="e">
        <f t="shared" si="77"/>
        <v>#N/A</v>
      </c>
    </row>
    <row r="4850" spans="1:53" x14ac:dyDescent="0.3">
      <c r="A4850" s="1"/>
      <c r="D4850" s="3">
        <v>41371</v>
      </c>
      <c r="E4850">
        <v>13.27</v>
      </c>
      <c r="F4850">
        <v>2.9</v>
      </c>
      <c r="G4850">
        <v>0</v>
      </c>
      <c r="H4850" t="e">
        <v>#N/A</v>
      </c>
      <c r="I4850" t="e">
        <v>#N/A</v>
      </c>
      <c r="J4850">
        <v>0</v>
      </c>
      <c r="K4850">
        <v>1.6</v>
      </c>
      <c r="L4850">
        <v>0</v>
      </c>
      <c r="M4850">
        <v>14.05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>
        <v>0</v>
      </c>
      <c r="T4850" s="2">
        <v>78.900000000000006</v>
      </c>
      <c r="U4850" s="7">
        <v>9.6000000000000002E-2</v>
      </c>
      <c r="V4850" s="7">
        <v>9039</v>
      </c>
      <c r="W4850" s="7">
        <v>0</v>
      </c>
      <c r="X4850" s="7">
        <v>0</v>
      </c>
      <c r="Y4850" s="7">
        <v>0</v>
      </c>
      <c r="Z4850" s="7">
        <v>0</v>
      </c>
      <c r="AA4850" s="7">
        <v>0</v>
      </c>
      <c r="AB4850" s="7">
        <v>0</v>
      </c>
      <c r="AC4850" s="7" t="e">
        <v>#N/A</v>
      </c>
      <c r="AD4850" s="7">
        <v>0</v>
      </c>
      <c r="AE4850" s="7">
        <v>123.23</v>
      </c>
      <c r="AF4850" s="7" t="e">
        <v>#N/A</v>
      </c>
      <c r="AG4850" s="2">
        <v>15</v>
      </c>
      <c r="AH4850" s="7" t="e">
        <v>#N/A</v>
      </c>
      <c r="AJ4850" s="7">
        <v>21</v>
      </c>
      <c r="AK4850" s="7">
        <v>0.29799999999999999</v>
      </c>
      <c r="AL4850" s="7">
        <v>6.8479999999999999</v>
      </c>
      <c r="AM4850" s="7">
        <v>12.83</v>
      </c>
      <c r="AN4850" s="7">
        <v>8.4499999999999993</v>
      </c>
      <c r="AO4850" s="7" t="e">
        <v>#N/A</v>
      </c>
      <c r="AQ4850" s="7" t="e">
        <v>#N/A</v>
      </c>
      <c r="AR4850" s="2" t="e">
        <v>#N/A</v>
      </c>
      <c r="AS4850" s="7">
        <v>15204</v>
      </c>
      <c r="AT4850" s="7">
        <v>1</v>
      </c>
      <c r="AU4850">
        <v>896365</v>
      </c>
      <c r="AV4850" s="7">
        <v>26</v>
      </c>
      <c r="AW4850" s="7" t="e">
        <v>#N/A</v>
      </c>
      <c r="AX4850" s="7">
        <v>158456</v>
      </c>
      <c r="AY4850" s="7">
        <v>13.61249944557</v>
      </c>
      <c r="BA4850" t="e">
        <f t="shared" si="77"/>
        <v>#N/A</v>
      </c>
    </row>
    <row r="4851" spans="1:53" x14ac:dyDescent="0.3">
      <c r="A4851" s="1"/>
      <c r="D4851" s="3">
        <v>41372</v>
      </c>
      <c r="E4851">
        <v>13.27</v>
      </c>
      <c r="F4851">
        <v>2.9</v>
      </c>
      <c r="G4851">
        <v>0</v>
      </c>
      <c r="H4851" t="e">
        <v>#N/A</v>
      </c>
      <c r="I4851" t="e">
        <v>#N/A</v>
      </c>
      <c r="J4851">
        <v>0</v>
      </c>
      <c r="K4851">
        <v>1.6</v>
      </c>
      <c r="L4851">
        <v>0</v>
      </c>
      <c r="M4851">
        <v>13.74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>
        <v>0</v>
      </c>
      <c r="T4851" s="2">
        <v>78.900000000000006</v>
      </c>
      <c r="U4851" s="7">
        <v>4.3999999999999997E-2</v>
      </c>
      <c r="V4851" s="7">
        <v>9041</v>
      </c>
      <c r="W4851" s="7">
        <v>0</v>
      </c>
      <c r="X4851" s="7">
        <v>0</v>
      </c>
      <c r="Y4851" s="7">
        <v>0</v>
      </c>
      <c r="Z4851" s="7">
        <v>0</v>
      </c>
      <c r="AA4851" s="7">
        <v>0</v>
      </c>
      <c r="AB4851" s="7">
        <v>0</v>
      </c>
      <c r="AC4851" s="7">
        <v>0</v>
      </c>
      <c r="AD4851" s="7">
        <v>0</v>
      </c>
      <c r="AE4851" s="7">
        <v>123.25</v>
      </c>
      <c r="AF4851" s="7" t="e">
        <v>#N/A</v>
      </c>
      <c r="AG4851" s="2">
        <v>15</v>
      </c>
      <c r="AH4851" s="7" t="e">
        <v>#N/A</v>
      </c>
      <c r="AJ4851" s="7">
        <v>21</v>
      </c>
      <c r="AK4851" s="7">
        <v>0.27700000000000002</v>
      </c>
      <c r="AL4851" s="7">
        <v>6.0570000000000004</v>
      </c>
      <c r="AM4851" s="7">
        <v>9.41</v>
      </c>
      <c r="AN4851" s="7">
        <v>20.2</v>
      </c>
      <c r="AO4851" s="7" t="e">
        <v>#N/A</v>
      </c>
      <c r="AQ4851" s="7" t="e">
        <v>#N/A</v>
      </c>
      <c r="AR4851" s="2" t="e">
        <v>#N/A</v>
      </c>
      <c r="AS4851" s="7">
        <v>15204</v>
      </c>
      <c r="AT4851" s="7">
        <v>1</v>
      </c>
      <c r="AU4851">
        <v>896054</v>
      </c>
      <c r="AV4851" s="7">
        <v>26</v>
      </c>
      <c r="AW4851" s="7" t="e">
        <v>#N/A</v>
      </c>
      <c r="AX4851" s="7">
        <v>158870</v>
      </c>
      <c r="AY4851" s="7">
        <v>13.61249944557</v>
      </c>
      <c r="BA4851" t="e">
        <f t="shared" si="77"/>
        <v>#N/A</v>
      </c>
    </row>
    <row r="4852" spans="1:53" x14ac:dyDescent="0.3">
      <c r="A4852" s="1"/>
      <c r="D4852" s="3">
        <v>41373</v>
      </c>
      <c r="E4852">
        <v>13.27</v>
      </c>
      <c r="F4852">
        <v>2.9</v>
      </c>
      <c r="G4852">
        <v>0</v>
      </c>
      <c r="H4852" t="e">
        <v>#N/A</v>
      </c>
      <c r="I4852" t="e">
        <v>#N/A</v>
      </c>
      <c r="J4852">
        <v>0</v>
      </c>
      <c r="K4852">
        <v>1.5</v>
      </c>
      <c r="L4852">
        <v>0</v>
      </c>
      <c r="M4852">
        <v>13.64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>
        <v>0</v>
      </c>
      <c r="T4852" s="2">
        <v>89.2</v>
      </c>
      <c r="U4852" s="7">
        <v>0.77400000000000002</v>
      </c>
      <c r="V4852" s="7">
        <v>9057</v>
      </c>
      <c r="W4852" s="7">
        <v>0</v>
      </c>
      <c r="X4852" s="7">
        <v>0</v>
      </c>
      <c r="Y4852" s="7">
        <v>0</v>
      </c>
      <c r="Z4852" s="7">
        <v>0</v>
      </c>
      <c r="AA4852" s="7">
        <v>0</v>
      </c>
      <c r="AB4852" s="7">
        <v>0</v>
      </c>
      <c r="AC4852" s="7">
        <v>0</v>
      </c>
      <c r="AD4852" s="7">
        <v>0</v>
      </c>
      <c r="AE4852" s="7">
        <v>153.94</v>
      </c>
      <c r="AF4852" s="7" t="e">
        <v>#N/A</v>
      </c>
      <c r="AG4852" s="2">
        <v>15</v>
      </c>
      <c r="AH4852" s="7" t="e">
        <v>#N/A</v>
      </c>
      <c r="AJ4852" s="7">
        <v>21</v>
      </c>
      <c r="AK4852" s="7">
        <v>0.252</v>
      </c>
      <c r="AL4852" s="7">
        <v>5.0860000000000003</v>
      </c>
      <c r="AM4852" s="7">
        <v>9.23</v>
      </c>
      <c r="AN4852" s="7">
        <v>24.15</v>
      </c>
      <c r="AO4852" s="7" t="e">
        <v>#N/A</v>
      </c>
      <c r="AQ4852" s="7" t="e">
        <v>#N/A</v>
      </c>
      <c r="AR4852" s="2" t="e">
        <v>#N/A</v>
      </c>
      <c r="AS4852" s="7">
        <v>15207</v>
      </c>
      <c r="AT4852" s="7">
        <v>1</v>
      </c>
      <c r="AU4852">
        <v>896365</v>
      </c>
      <c r="AV4852" s="7">
        <v>26</v>
      </c>
      <c r="AW4852" s="7" t="e">
        <v>#N/A</v>
      </c>
      <c r="AX4852" s="7">
        <v>159350</v>
      </c>
      <c r="AY4852" s="7">
        <v>13.61249944557</v>
      </c>
      <c r="BA4852" t="e">
        <f t="shared" si="77"/>
        <v>#N/A</v>
      </c>
    </row>
    <row r="4853" spans="1:53" x14ac:dyDescent="0.3">
      <c r="A4853" s="1"/>
      <c r="D4853" s="3">
        <v>41374</v>
      </c>
      <c r="E4853">
        <v>13.27</v>
      </c>
      <c r="F4853">
        <v>3</v>
      </c>
      <c r="G4853">
        <v>0</v>
      </c>
      <c r="H4853" t="e">
        <v>#N/A</v>
      </c>
      <c r="I4853" t="e">
        <v>#N/A</v>
      </c>
      <c r="J4853">
        <v>0</v>
      </c>
      <c r="K4853">
        <v>1.5</v>
      </c>
      <c r="L4853">
        <v>0</v>
      </c>
      <c r="M4853">
        <v>14.35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>
        <v>0</v>
      </c>
      <c r="T4853" s="2">
        <v>81.599999999999994</v>
      </c>
      <c r="U4853" s="7">
        <v>0.64</v>
      </c>
      <c r="V4853" s="7">
        <v>9073</v>
      </c>
      <c r="W4853" s="7">
        <v>0</v>
      </c>
      <c r="X4853" s="7">
        <v>0</v>
      </c>
      <c r="Y4853" s="7">
        <v>0</v>
      </c>
      <c r="Z4853" s="7">
        <v>0</v>
      </c>
      <c r="AA4853" s="7">
        <v>0</v>
      </c>
      <c r="AB4853" s="7">
        <v>8.2000000000000003E-2</v>
      </c>
      <c r="AC4853" s="7">
        <v>0</v>
      </c>
      <c r="AD4853" s="7">
        <v>0</v>
      </c>
      <c r="AE4853" s="7">
        <v>134.35</v>
      </c>
      <c r="AF4853" s="7" t="e">
        <v>#N/A</v>
      </c>
      <c r="AG4853" s="2">
        <v>15</v>
      </c>
      <c r="AH4853" s="7" t="e">
        <v>#N/A</v>
      </c>
      <c r="AJ4853" s="7">
        <v>22</v>
      </c>
      <c r="AK4853" s="7">
        <v>0.215</v>
      </c>
      <c r="AL4853" s="7">
        <v>3.7480000000000002</v>
      </c>
      <c r="AM4853" s="7">
        <v>8.9600000000000009</v>
      </c>
      <c r="AN4853" s="7">
        <v>24.47</v>
      </c>
      <c r="AO4853" s="7" t="e">
        <v>#N/A</v>
      </c>
      <c r="AQ4853" s="7" t="e">
        <v>#N/A</v>
      </c>
      <c r="AR4853" s="2" t="e">
        <v>#N/A</v>
      </c>
      <c r="AS4853" s="7">
        <v>15210</v>
      </c>
      <c r="AT4853" s="7">
        <v>1</v>
      </c>
      <c r="AU4853">
        <v>896210</v>
      </c>
      <c r="AV4853" s="7">
        <v>26</v>
      </c>
      <c r="AW4853" s="7" t="e">
        <v>#N/A</v>
      </c>
      <c r="AX4853" s="7">
        <v>159863</v>
      </c>
      <c r="AY4853" s="7">
        <v>13.61249944557</v>
      </c>
      <c r="BA4853" t="e">
        <f t="shared" si="77"/>
        <v>#N/A</v>
      </c>
    </row>
    <row r="4854" spans="1:53" x14ac:dyDescent="0.3">
      <c r="A4854" s="1"/>
      <c r="D4854" s="3">
        <v>41375</v>
      </c>
      <c r="E4854">
        <v>12.48</v>
      </c>
      <c r="F4854">
        <v>3.1</v>
      </c>
      <c r="G4854">
        <v>0</v>
      </c>
      <c r="H4854" t="e">
        <v>#N/A</v>
      </c>
      <c r="I4854" t="e">
        <v>#N/A</v>
      </c>
      <c r="J4854">
        <v>0</v>
      </c>
      <c r="K4854">
        <v>1.6</v>
      </c>
      <c r="L4854">
        <v>0</v>
      </c>
      <c r="M4854">
        <v>13.49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>
        <v>0</v>
      </c>
      <c r="T4854" s="2">
        <v>84</v>
      </c>
      <c r="U4854" s="7">
        <v>0.217</v>
      </c>
      <c r="V4854" s="7">
        <v>9084</v>
      </c>
      <c r="W4854" s="7">
        <v>0</v>
      </c>
      <c r="X4854" s="7">
        <v>0</v>
      </c>
      <c r="Y4854" s="7">
        <v>0</v>
      </c>
      <c r="Z4854" s="7">
        <v>0</v>
      </c>
      <c r="AA4854" s="7">
        <v>0</v>
      </c>
      <c r="AB4854" s="7">
        <v>0</v>
      </c>
      <c r="AC4854" s="7">
        <v>0</v>
      </c>
      <c r="AD4854" s="7">
        <v>0</v>
      </c>
      <c r="AE4854" s="7">
        <v>139.75</v>
      </c>
      <c r="AF4854" s="7" t="e">
        <v>#N/A</v>
      </c>
      <c r="AG4854" s="2">
        <v>15</v>
      </c>
      <c r="AH4854" s="7" t="e">
        <v>#N/A</v>
      </c>
      <c r="AJ4854" s="7">
        <v>22</v>
      </c>
      <c r="AK4854" s="7">
        <v>0.20499999999999999</v>
      </c>
      <c r="AL4854" s="7">
        <v>3.415</v>
      </c>
      <c r="AM4854" s="7">
        <v>8.86</v>
      </c>
      <c r="AN4854" s="7">
        <v>23.9</v>
      </c>
      <c r="AO4854" s="7" t="e">
        <v>#N/A</v>
      </c>
      <c r="AQ4854" s="7" t="e">
        <v>#N/A</v>
      </c>
      <c r="AR4854" s="2" t="e">
        <v>#N/A</v>
      </c>
      <c r="AS4854" s="7">
        <v>15210</v>
      </c>
      <c r="AT4854" s="7">
        <v>1</v>
      </c>
      <c r="AU4854">
        <v>896675</v>
      </c>
      <c r="AV4854" s="7">
        <v>26</v>
      </c>
      <c r="AW4854" s="7" t="e">
        <v>#N/A</v>
      </c>
      <c r="AX4854" s="7">
        <v>160344</v>
      </c>
      <c r="AY4854" s="7">
        <v>13.61249944557</v>
      </c>
      <c r="BA4854" t="e">
        <f t="shared" si="77"/>
        <v>#N/A</v>
      </c>
    </row>
    <row r="4855" spans="1:53" x14ac:dyDescent="0.3">
      <c r="A4855" s="1"/>
      <c r="D4855" s="3">
        <v>41376</v>
      </c>
      <c r="E4855">
        <v>12.27</v>
      </c>
      <c r="F4855">
        <v>3.1</v>
      </c>
      <c r="G4855">
        <v>0</v>
      </c>
      <c r="H4855" t="e">
        <v>#N/A</v>
      </c>
      <c r="I4855" t="e">
        <v>#N/A</v>
      </c>
      <c r="J4855">
        <v>0</v>
      </c>
      <c r="K4855">
        <v>1.5</v>
      </c>
      <c r="L4855">
        <v>0</v>
      </c>
      <c r="M4855">
        <v>13.65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>
        <v>0</v>
      </c>
      <c r="T4855" s="2">
        <v>83.1</v>
      </c>
      <c r="U4855" s="7">
        <v>1E-3</v>
      </c>
      <c r="V4855" s="7">
        <v>9095</v>
      </c>
      <c r="W4855" s="7">
        <v>0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7">
        <v>0</v>
      </c>
      <c r="AD4855" s="7">
        <v>0</v>
      </c>
      <c r="AE4855" s="7">
        <v>143.54</v>
      </c>
      <c r="AF4855" s="7" t="e">
        <v>#N/A</v>
      </c>
      <c r="AG4855" s="2">
        <v>15</v>
      </c>
      <c r="AH4855" s="7" t="e">
        <v>#N/A</v>
      </c>
      <c r="AJ4855" s="7">
        <v>21</v>
      </c>
      <c r="AK4855" s="7">
        <v>0.20200000000000001</v>
      </c>
      <c r="AL4855" s="7">
        <v>3.3980000000000001</v>
      </c>
      <c r="AM4855" s="7">
        <v>8.6</v>
      </c>
      <c r="AN4855" s="7">
        <v>23.92</v>
      </c>
      <c r="AO4855" s="7" t="e">
        <v>#N/A</v>
      </c>
      <c r="AQ4855" s="7" t="e">
        <v>#N/A</v>
      </c>
      <c r="AR4855" s="2" t="e">
        <v>#N/A</v>
      </c>
      <c r="AS4855" s="7">
        <v>15210</v>
      </c>
      <c r="AT4855" s="7">
        <v>1</v>
      </c>
      <c r="AU4855">
        <v>896675</v>
      </c>
      <c r="AV4855" s="7">
        <v>26</v>
      </c>
      <c r="AW4855" s="7" t="e">
        <v>#N/A</v>
      </c>
      <c r="AX4855" s="7">
        <v>160763</v>
      </c>
      <c r="AY4855" s="7">
        <v>13.61249944557</v>
      </c>
      <c r="BA4855" t="e">
        <f t="shared" si="77"/>
        <v>#N/A</v>
      </c>
    </row>
    <row r="4856" spans="1:53" x14ac:dyDescent="0.3">
      <c r="A4856" s="1"/>
      <c r="D4856" s="3">
        <v>41377</v>
      </c>
      <c r="E4856">
        <v>13.71</v>
      </c>
      <c r="F4856">
        <v>3.1</v>
      </c>
      <c r="G4856">
        <v>0</v>
      </c>
      <c r="H4856" t="e">
        <v>#N/A</v>
      </c>
      <c r="I4856" t="e">
        <v>#N/A</v>
      </c>
      <c r="J4856">
        <v>0</v>
      </c>
      <c r="K4856">
        <v>1.5</v>
      </c>
      <c r="L4856">
        <v>0</v>
      </c>
      <c r="M4856">
        <v>13.67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>
        <v>0</v>
      </c>
      <c r="T4856" s="2">
        <v>80.2</v>
      </c>
      <c r="U4856" s="7">
        <v>0</v>
      </c>
      <c r="V4856" s="7">
        <v>9107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7">
        <v>0</v>
      </c>
      <c r="AD4856" s="7">
        <v>0</v>
      </c>
      <c r="AE4856" s="7">
        <v>132.57</v>
      </c>
      <c r="AF4856" s="7" t="e">
        <v>#N/A</v>
      </c>
      <c r="AG4856" s="2">
        <v>15</v>
      </c>
      <c r="AH4856" s="7" t="e">
        <v>#N/A</v>
      </c>
      <c r="AJ4856" s="7">
        <v>21</v>
      </c>
      <c r="AK4856" s="7">
        <v>0.19500000000000001</v>
      </c>
      <c r="AL4856" s="7">
        <v>3.3250000000000002</v>
      </c>
      <c r="AM4856" s="7">
        <v>8.6</v>
      </c>
      <c r="AN4856" s="7">
        <v>22.29</v>
      </c>
      <c r="AO4856" s="7" t="e">
        <v>#N/A</v>
      </c>
      <c r="AQ4856" s="7" t="e">
        <v>#N/A</v>
      </c>
      <c r="AR4856" s="2" t="e">
        <v>#N/A</v>
      </c>
      <c r="AS4856" s="7">
        <v>15210</v>
      </c>
      <c r="AT4856" s="7">
        <v>1</v>
      </c>
      <c r="AU4856">
        <v>896675</v>
      </c>
      <c r="AV4856" s="7">
        <v>26</v>
      </c>
      <c r="AW4856" s="7" t="e">
        <v>#N/A</v>
      </c>
      <c r="AX4856" s="7">
        <v>161182</v>
      </c>
      <c r="AY4856" s="7">
        <v>13.61249944557</v>
      </c>
      <c r="BA4856" t="e">
        <f t="shared" si="77"/>
        <v>#N/A</v>
      </c>
    </row>
    <row r="4857" spans="1:53" x14ac:dyDescent="0.3">
      <c r="A4857" s="1"/>
      <c r="D4857" s="3">
        <v>41378</v>
      </c>
      <c r="E4857">
        <v>12.47</v>
      </c>
      <c r="F4857">
        <v>3.1</v>
      </c>
      <c r="G4857">
        <v>0</v>
      </c>
      <c r="H4857" t="e">
        <v>#N/A</v>
      </c>
      <c r="I4857" t="e">
        <v>#N/A</v>
      </c>
      <c r="J4857">
        <v>0</v>
      </c>
      <c r="K4857">
        <v>1.5</v>
      </c>
      <c r="L4857">
        <v>0</v>
      </c>
      <c r="M4857">
        <v>13.69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>
        <v>0</v>
      </c>
      <c r="T4857" s="2">
        <v>83.2</v>
      </c>
      <c r="U4857" s="7">
        <v>0</v>
      </c>
      <c r="V4857" s="7">
        <v>9129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7">
        <v>0</v>
      </c>
      <c r="AD4857" s="7">
        <v>0</v>
      </c>
      <c r="AE4857" s="7">
        <v>136.47999999999999</v>
      </c>
      <c r="AF4857" s="7" t="e">
        <v>#N/A</v>
      </c>
      <c r="AG4857" s="2">
        <v>15</v>
      </c>
      <c r="AH4857" s="7" t="e">
        <v>#N/A</v>
      </c>
      <c r="AJ4857" s="7">
        <v>21</v>
      </c>
      <c r="AK4857" s="7">
        <v>0.16900000000000001</v>
      </c>
      <c r="AL4857" s="7">
        <v>3.16</v>
      </c>
      <c r="AM4857" s="7">
        <v>8.51</v>
      </c>
      <c r="AN4857" s="7">
        <v>16.02</v>
      </c>
      <c r="AO4857" s="7" t="e">
        <v>#N/A</v>
      </c>
      <c r="AQ4857" s="7" t="e">
        <v>#N/A</v>
      </c>
      <c r="AR4857" s="2" t="e">
        <v>#N/A</v>
      </c>
      <c r="AS4857" s="7">
        <v>15210</v>
      </c>
      <c r="AT4857" s="7">
        <v>1</v>
      </c>
      <c r="AU4857">
        <v>896985</v>
      </c>
      <c r="AV4857" s="7">
        <v>26</v>
      </c>
      <c r="AW4857" s="7" t="e">
        <v>#N/A</v>
      </c>
      <c r="AX4857" s="7">
        <v>161571</v>
      </c>
      <c r="AY4857" s="7">
        <v>13.61249944557</v>
      </c>
      <c r="BA4857" t="e">
        <f t="shared" si="77"/>
        <v>#N/A</v>
      </c>
    </row>
    <row r="4858" spans="1:53" x14ac:dyDescent="0.3">
      <c r="A4858" s="1"/>
      <c r="D4858" s="3">
        <v>41379</v>
      </c>
      <c r="E4858">
        <v>11.89</v>
      </c>
      <c r="F4858">
        <v>3.1</v>
      </c>
      <c r="G4858">
        <v>0</v>
      </c>
      <c r="H4858" t="e">
        <v>#N/A</v>
      </c>
      <c r="I4858" t="e">
        <v>#N/A</v>
      </c>
      <c r="J4858">
        <v>0</v>
      </c>
      <c r="K4858">
        <v>1.5</v>
      </c>
      <c r="L4858">
        <v>0</v>
      </c>
      <c r="M4858">
        <v>13.9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>
        <v>0</v>
      </c>
      <c r="T4858" s="2">
        <v>83.1</v>
      </c>
      <c r="U4858" s="7">
        <v>0</v>
      </c>
      <c r="V4858" s="7">
        <v>9134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7">
        <v>0</v>
      </c>
      <c r="AD4858" s="7">
        <v>0</v>
      </c>
      <c r="AE4858" s="7">
        <v>140.59</v>
      </c>
      <c r="AF4858" s="7" t="e">
        <v>#N/A</v>
      </c>
      <c r="AG4858" s="2">
        <v>15</v>
      </c>
      <c r="AH4858" s="7" t="e">
        <v>#N/A</v>
      </c>
      <c r="AJ4858" s="7">
        <v>21</v>
      </c>
      <c r="AK4858" s="7">
        <v>0.16300000000000001</v>
      </c>
      <c r="AL4858" s="7">
        <v>3.101</v>
      </c>
      <c r="AM4858" s="7">
        <v>8.36</v>
      </c>
      <c r="AN4858" s="7">
        <v>15.9</v>
      </c>
      <c r="AO4858" s="7" t="e">
        <v>#N/A</v>
      </c>
      <c r="AQ4858" s="7" t="e">
        <v>#N/A</v>
      </c>
      <c r="AR4858" s="2" t="e">
        <v>#N/A</v>
      </c>
      <c r="AS4858" s="7">
        <v>15210</v>
      </c>
      <c r="AT4858" s="7">
        <v>1</v>
      </c>
      <c r="AU4858">
        <v>896985</v>
      </c>
      <c r="AV4858" s="7">
        <v>26</v>
      </c>
      <c r="AW4858" s="7" t="e">
        <v>#N/A</v>
      </c>
      <c r="AX4858" s="7">
        <v>162057</v>
      </c>
      <c r="AY4858" s="7">
        <v>13.61249944557</v>
      </c>
      <c r="BA4858" t="e">
        <f t="shared" si="77"/>
        <v>#N/A</v>
      </c>
    </row>
    <row r="4859" spans="1:53" x14ac:dyDescent="0.3">
      <c r="A4859" s="1"/>
      <c r="D4859" s="3">
        <v>41380</v>
      </c>
      <c r="E4859">
        <v>11.77</v>
      </c>
      <c r="F4859">
        <v>3</v>
      </c>
      <c r="G4859">
        <v>0</v>
      </c>
      <c r="H4859" t="e">
        <v>#N/A</v>
      </c>
      <c r="I4859" t="e">
        <v>#N/A</v>
      </c>
      <c r="J4859">
        <v>0</v>
      </c>
      <c r="K4859">
        <v>1.5</v>
      </c>
      <c r="L4859">
        <v>0</v>
      </c>
      <c r="M4859">
        <v>13.97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>
        <v>0</v>
      </c>
      <c r="T4859" s="2">
        <v>87.4</v>
      </c>
      <c r="U4859" s="7">
        <v>0</v>
      </c>
      <c r="V4859" s="7">
        <v>9152</v>
      </c>
      <c r="W4859" s="7">
        <v>0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7">
        <v>0</v>
      </c>
      <c r="AD4859" s="7">
        <v>0</v>
      </c>
      <c r="AE4859" s="7">
        <v>147.91</v>
      </c>
      <c r="AF4859" s="7" t="e">
        <v>#N/A</v>
      </c>
      <c r="AG4859" s="2">
        <v>15</v>
      </c>
      <c r="AH4859" s="7" t="e">
        <v>#N/A</v>
      </c>
      <c r="AJ4859" s="7">
        <v>16</v>
      </c>
      <c r="AK4859" s="7">
        <v>0.14399999999999999</v>
      </c>
      <c r="AL4859" s="7">
        <v>3.7909999999999999</v>
      </c>
      <c r="AM4859" s="7">
        <v>8.2799999999999994</v>
      </c>
      <c r="AN4859" s="7">
        <v>16.399999999999999</v>
      </c>
      <c r="AO4859" s="7" t="e">
        <v>#N/A</v>
      </c>
      <c r="AQ4859" s="7" t="e">
        <v>#N/A</v>
      </c>
      <c r="AR4859" s="2" t="e">
        <v>#N/A</v>
      </c>
      <c r="AS4859" s="7">
        <v>15210</v>
      </c>
      <c r="AT4859" s="7">
        <v>1</v>
      </c>
      <c r="AU4859">
        <v>897605</v>
      </c>
      <c r="AV4859" s="7">
        <v>26</v>
      </c>
      <c r="AW4859" s="7" t="e">
        <v>#N/A</v>
      </c>
      <c r="AX4859" s="7">
        <v>162545</v>
      </c>
      <c r="AY4859" s="7">
        <v>13.61249944557</v>
      </c>
      <c r="BA4859" t="e">
        <f t="shared" si="77"/>
        <v>#N/A</v>
      </c>
    </row>
    <row r="4860" spans="1:53" x14ac:dyDescent="0.3">
      <c r="A4860" s="1"/>
      <c r="D4860" s="3">
        <v>41381</v>
      </c>
      <c r="E4860">
        <v>11.08</v>
      </c>
      <c r="F4860">
        <v>3</v>
      </c>
      <c r="G4860">
        <v>0</v>
      </c>
      <c r="H4860" t="e">
        <v>#N/A</v>
      </c>
      <c r="I4860" t="e">
        <v>#N/A</v>
      </c>
      <c r="J4860">
        <v>0</v>
      </c>
      <c r="K4860">
        <v>1.5</v>
      </c>
      <c r="L4860">
        <v>0</v>
      </c>
      <c r="M4860">
        <v>14.06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>
        <v>0</v>
      </c>
      <c r="T4860" s="2">
        <v>82.6</v>
      </c>
      <c r="U4860" s="7">
        <v>0</v>
      </c>
      <c r="V4860" s="7">
        <v>9169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0</v>
      </c>
      <c r="AC4860" s="7">
        <v>0</v>
      </c>
      <c r="AD4860" s="7">
        <v>1.26</v>
      </c>
      <c r="AE4860" s="7">
        <v>60.98</v>
      </c>
      <c r="AF4860" s="7" t="e">
        <v>#N/A</v>
      </c>
      <c r="AG4860" s="2">
        <v>82</v>
      </c>
      <c r="AH4860" s="7" t="e">
        <v>#N/A</v>
      </c>
      <c r="AJ4860" s="7">
        <v>19</v>
      </c>
      <c r="AK4860" s="7">
        <v>1.048</v>
      </c>
      <c r="AL4860" s="7">
        <v>4.2480000000000002</v>
      </c>
      <c r="AM4860" s="7">
        <v>20.36</v>
      </c>
      <c r="AN4860" s="7">
        <v>17.47</v>
      </c>
      <c r="AO4860" s="7" t="e">
        <v>#N/A</v>
      </c>
      <c r="AQ4860" s="7" t="e">
        <v>#N/A</v>
      </c>
      <c r="AR4860" s="2" t="e">
        <v>#N/A</v>
      </c>
      <c r="AS4860" s="7">
        <v>15210</v>
      </c>
      <c r="AT4860" s="7">
        <v>1</v>
      </c>
      <c r="AU4860">
        <v>897605</v>
      </c>
      <c r="AV4860" s="7">
        <v>26</v>
      </c>
      <c r="AW4860" s="7" t="e">
        <v>#N/A</v>
      </c>
      <c r="AX4860" s="7">
        <v>163166</v>
      </c>
      <c r="AY4860" s="7">
        <v>13.61249944557</v>
      </c>
      <c r="BA4860" t="e">
        <f t="shared" si="77"/>
        <v>#N/A</v>
      </c>
    </row>
    <row r="4861" spans="1:53" x14ac:dyDescent="0.3">
      <c r="A4861" s="1"/>
      <c r="D4861" s="3">
        <v>41382</v>
      </c>
      <c r="E4861">
        <v>11.14</v>
      </c>
      <c r="F4861">
        <v>3</v>
      </c>
      <c r="G4861">
        <v>0</v>
      </c>
      <c r="H4861" t="e">
        <v>#N/A</v>
      </c>
      <c r="I4861" t="e">
        <v>#N/A</v>
      </c>
      <c r="J4861">
        <v>0</v>
      </c>
      <c r="K4861">
        <v>1.5</v>
      </c>
      <c r="L4861">
        <v>0</v>
      </c>
      <c r="M4861">
        <v>13.9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>
        <v>0</v>
      </c>
      <c r="T4861" s="2">
        <v>76.8</v>
      </c>
      <c r="U4861" s="7">
        <v>0</v>
      </c>
      <c r="V4861" s="7">
        <v>9177</v>
      </c>
      <c r="W4861" s="7">
        <v>0</v>
      </c>
      <c r="X4861" s="7">
        <v>0</v>
      </c>
      <c r="Y4861" s="7">
        <v>0</v>
      </c>
      <c r="Z4861" s="7">
        <v>0</v>
      </c>
      <c r="AA4861" s="7">
        <v>0</v>
      </c>
      <c r="AB4861" s="7">
        <v>0</v>
      </c>
      <c r="AC4861" s="7">
        <v>0</v>
      </c>
      <c r="AD4861" s="7">
        <v>33.76</v>
      </c>
      <c r="AE4861" s="7">
        <v>12.27</v>
      </c>
      <c r="AF4861" s="7" t="e">
        <v>#N/A</v>
      </c>
      <c r="AG4861" s="2">
        <v>95</v>
      </c>
      <c r="AH4861" s="7" t="e">
        <v>#N/A</v>
      </c>
      <c r="AJ4861" s="7">
        <v>21</v>
      </c>
      <c r="AK4861" s="7">
        <v>2.7309999999999999</v>
      </c>
      <c r="AL4861" s="7">
        <v>4.2240000000000002</v>
      </c>
      <c r="AM4861" s="7">
        <v>28.28</v>
      </c>
      <c r="AN4861" s="7">
        <v>19.02</v>
      </c>
      <c r="AO4861" s="7" t="e">
        <v>#N/A</v>
      </c>
      <c r="AQ4861" s="7" t="e">
        <v>#N/A</v>
      </c>
      <c r="AR4861" s="2" t="e">
        <v>#N/A</v>
      </c>
      <c r="AS4861" s="7">
        <v>15210</v>
      </c>
      <c r="AT4861" s="7">
        <v>1</v>
      </c>
      <c r="AU4861" t="e">
        <v>#N/A</v>
      </c>
      <c r="AV4861" s="7" t="e">
        <v>#N/A</v>
      </c>
      <c r="AW4861" s="7" t="e">
        <v>#N/A</v>
      </c>
      <c r="AX4861" s="7">
        <v>163559</v>
      </c>
      <c r="AY4861" s="7">
        <v>14.116666091700001</v>
      </c>
      <c r="BA4861" t="e">
        <f t="shared" si="77"/>
        <v>#N/A</v>
      </c>
    </row>
    <row r="4862" spans="1:53" x14ac:dyDescent="0.3">
      <c r="A4862" s="1"/>
      <c r="D4862" s="3">
        <v>41383</v>
      </c>
      <c r="E4862">
        <v>11.25</v>
      </c>
      <c r="F4862">
        <v>3</v>
      </c>
      <c r="G4862">
        <v>0</v>
      </c>
      <c r="H4862" t="e">
        <v>#N/A</v>
      </c>
      <c r="I4862" t="e">
        <v>#N/A</v>
      </c>
      <c r="J4862">
        <v>0</v>
      </c>
      <c r="K4862">
        <v>1.5</v>
      </c>
      <c r="L4862">
        <v>0</v>
      </c>
      <c r="M4862">
        <v>13.39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>
        <v>0</v>
      </c>
      <c r="T4862" s="2">
        <v>73.8</v>
      </c>
      <c r="U4862" s="7">
        <v>0</v>
      </c>
      <c r="V4862" s="7">
        <v>9184</v>
      </c>
      <c r="W4862" s="7">
        <v>0</v>
      </c>
      <c r="X4862" s="7">
        <v>0</v>
      </c>
      <c r="Y4862" s="7">
        <v>0</v>
      </c>
      <c r="Z4862" s="7">
        <v>0</v>
      </c>
      <c r="AA4862" s="7">
        <v>0</v>
      </c>
      <c r="AB4862" s="7">
        <v>0</v>
      </c>
      <c r="AC4862" s="7">
        <v>0</v>
      </c>
      <c r="AD4862" s="7">
        <v>42.9</v>
      </c>
      <c r="AE4862" s="7">
        <v>2.2799999999999998</v>
      </c>
      <c r="AF4862" s="7" t="e">
        <v>#N/A</v>
      </c>
      <c r="AG4862" s="2">
        <v>96</v>
      </c>
      <c r="AH4862" s="7" t="e">
        <v>#N/A</v>
      </c>
      <c r="AJ4862" s="7">
        <v>22</v>
      </c>
      <c r="AK4862" s="7">
        <v>3.6880000000000002</v>
      </c>
      <c r="AL4862" s="7">
        <v>4.0629999999999997</v>
      </c>
      <c r="AM4862" s="7">
        <v>30.39</v>
      </c>
      <c r="AN4862" s="7">
        <v>19.38</v>
      </c>
      <c r="AO4862" s="7" t="e">
        <v>#N/A</v>
      </c>
      <c r="AQ4862" s="7" t="e">
        <v>#N/A</v>
      </c>
      <c r="AR4862" s="2" t="e">
        <v>#N/A</v>
      </c>
      <c r="AS4862" s="7">
        <v>15210</v>
      </c>
      <c r="AT4862" s="7">
        <v>1</v>
      </c>
      <c r="AU4862">
        <v>897140</v>
      </c>
      <c r="AV4862" s="7">
        <v>26</v>
      </c>
      <c r="AW4862" s="7" t="e">
        <v>#N/A</v>
      </c>
      <c r="AX4862" s="7">
        <v>163822</v>
      </c>
      <c r="AY4862" s="7">
        <v>14.116666091700001</v>
      </c>
      <c r="BA4862" t="e">
        <f t="shared" si="77"/>
        <v>#N/A</v>
      </c>
    </row>
    <row r="4863" spans="1:53" x14ac:dyDescent="0.3">
      <c r="A4863" s="1"/>
      <c r="D4863" s="3">
        <v>41384</v>
      </c>
      <c r="E4863">
        <v>10.9</v>
      </c>
      <c r="F4863">
        <v>2.9</v>
      </c>
      <c r="G4863">
        <v>0</v>
      </c>
      <c r="H4863" t="e">
        <v>#N/A</v>
      </c>
      <c r="I4863" t="e">
        <v>#N/A</v>
      </c>
      <c r="J4863">
        <v>0</v>
      </c>
      <c r="K4863">
        <v>1.5</v>
      </c>
      <c r="L4863">
        <v>0</v>
      </c>
      <c r="M4863">
        <v>13.33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>
        <v>0</v>
      </c>
      <c r="T4863" s="2">
        <v>72.900000000000006</v>
      </c>
      <c r="U4863" s="7">
        <v>1E-3</v>
      </c>
      <c r="V4863" s="7">
        <v>9191</v>
      </c>
      <c r="W4863" s="7">
        <v>0</v>
      </c>
      <c r="X4863" s="7">
        <v>0</v>
      </c>
      <c r="Y4863" s="7">
        <v>0</v>
      </c>
      <c r="Z4863" s="7">
        <v>0</v>
      </c>
      <c r="AA4863" s="7">
        <v>0</v>
      </c>
      <c r="AB4863" s="7">
        <v>0</v>
      </c>
      <c r="AC4863" s="7">
        <v>0</v>
      </c>
      <c r="AD4863" s="7">
        <v>37.9</v>
      </c>
      <c r="AE4863" s="7">
        <v>2.29</v>
      </c>
      <c r="AF4863" s="7" t="e">
        <v>#N/A</v>
      </c>
      <c r="AG4863" s="2">
        <v>96</v>
      </c>
      <c r="AH4863" s="7" t="e">
        <v>#N/A</v>
      </c>
      <c r="AJ4863" s="7">
        <v>33</v>
      </c>
      <c r="AK4863" s="7">
        <v>3.137</v>
      </c>
      <c r="AL4863" s="7">
        <v>3.8839999999999999</v>
      </c>
      <c r="AM4863" s="7">
        <v>30.65</v>
      </c>
      <c r="AN4863" s="7">
        <v>19.07</v>
      </c>
      <c r="AO4863" s="7" t="e">
        <v>#N/A</v>
      </c>
      <c r="AQ4863" s="7" t="e">
        <v>#N/A</v>
      </c>
      <c r="AR4863" s="2" t="e">
        <v>#N/A</v>
      </c>
      <c r="AS4863" s="7">
        <v>15201</v>
      </c>
      <c r="AT4863" s="7">
        <v>1</v>
      </c>
      <c r="AU4863">
        <v>897295</v>
      </c>
      <c r="AV4863" s="7">
        <v>26</v>
      </c>
      <c r="AW4863" s="7" t="e">
        <v>#N/A</v>
      </c>
      <c r="AX4863" s="7">
        <v>164118</v>
      </c>
      <c r="AY4863" s="7">
        <v>14.116666091700001</v>
      </c>
      <c r="BA4863" t="e">
        <f t="shared" si="77"/>
        <v>#N/A</v>
      </c>
    </row>
    <row r="4864" spans="1:53" x14ac:dyDescent="0.3">
      <c r="A4864" s="1"/>
      <c r="D4864" s="3">
        <v>41385</v>
      </c>
      <c r="E4864">
        <v>11.42</v>
      </c>
      <c r="F4864">
        <v>2.9</v>
      </c>
      <c r="G4864">
        <v>0</v>
      </c>
      <c r="H4864" t="e">
        <v>#N/A</v>
      </c>
      <c r="I4864" t="e">
        <v>#N/A</v>
      </c>
      <c r="J4864">
        <v>0</v>
      </c>
      <c r="K4864">
        <v>1.5</v>
      </c>
      <c r="L4864">
        <v>0</v>
      </c>
      <c r="M4864">
        <v>13.36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>
        <v>0</v>
      </c>
      <c r="T4864" s="2">
        <v>72.400000000000006</v>
      </c>
      <c r="U4864" s="7">
        <v>0</v>
      </c>
      <c r="V4864" s="7">
        <v>9197</v>
      </c>
      <c r="W4864" s="7">
        <v>0</v>
      </c>
      <c r="X4864" s="7">
        <v>0</v>
      </c>
      <c r="Y4864" s="7">
        <v>0</v>
      </c>
      <c r="Z4864" s="7">
        <v>0</v>
      </c>
      <c r="AA4864" s="7">
        <v>0</v>
      </c>
      <c r="AB4864" s="7">
        <v>1E-3</v>
      </c>
      <c r="AC4864" s="7">
        <v>0</v>
      </c>
      <c r="AD4864" s="7">
        <v>33.159999999999997</v>
      </c>
      <c r="AE4864" s="7">
        <v>2.42</v>
      </c>
      <c r="AF4864" s="7" t="e">
        <v>#N/A</v>
      </c>
      <c r="AG4864" s="2">
        <v>96</v>
      </c>
      <c r="AH4864" s="7" t="e">
        <v>#N/A</v>
      </c>
      <c r="AJ4864" s="7">
        <v>54</v>
      </c>
      <c r="AK4864" s="7">
        <v>2.9569999999999999</v>
      </c>
      <c r="AL4864" s="7">
        <v>3.8</v>
      </c>
      <c r="AM4864" s="7">
        <v>30.75</v>
      </c>
      <c r="AN4864" s="7">
        <v>18.87</v>
      </c>
      <c r="AO4864" s="7" t="e">
        <v>#N/A</v>
      </c>
      <c r="AQ4864" s="7" t="e">
        <v>#N/A</v>
      </c>
      <c r="AR4864" s="2" t="e">
        <v>#N/A</v>
      </c>
      <c r="AS4864" s="7">
        <v>15198</v>
      </c>
      <c r="AT4864" s="7">
        <v>1</v>
      </c>
      <c r="AU4864">
        <v>897605</v>
      </c>
      <c r="AV4864" s="7">
        <v>26</v>
      </c>
      <c r="AW4864" s="7" t="e">
        <v>#N/A</v>
      </c>
      <c r="AX4864" s="7">
        <v>164316</v>
      </c>
      <c r="AY4864" s="7">
        <v>14.116666091700001</v>
      </c>
      <c r="BA4864" t="e">
        <f t="shared" si="77"/>
        <v>#N/A</v>
      </c>
    </row>
    <row r="4865" spans="1:53" x14ac:dyDescent="0.3">
      <c r="A4865" s="1"/>
      <c r="D4865" s="3">
        <v>41386</v>
      </c>
      <c r="E4865">
        <v>10.61</v>
      </c>
      <c r="F4865">
        <v>3.1</v>
      </c>
      <c r="G4865">
        <v>0</v>
      </c>
      <c r="H4865" t="e">
        <v>#N/A</v>
      </c>
      <c r="I4865" t="e">
        <v>#N/A</v>
      </c>
      <c r="J4865">
        <v>0</v>
      </c>
      <c r="K4865">
        <v>1.5</v>
      </c>
      <c r="L4865">
        <v>0</v>
      </c>
      <c r="M4865">
        <v>13.41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>
        <v>0</v>
      </c>
      <c r="T4865" s="2">
        <v>71.400000000000006</v>
      </c>
      <c r="U4865" s="7">
        <v>0</v>
      </c>
      <c r="V4865" s="7">
        <v>9202</v>
      </c>
      <c r="W4865" s="7">
        <v>0</v>
      </c>
      <c r="X4865" s="7">
        <v>22</v>
      </c>
      <c r="Y4865" s="7">
        <v>0</v>
      </c>
      <c r="Z4865" s="7">
        <v>0</v>
      </c>
      <c r="AA4865" s="7">
        <v>0</v>
      </c>
      <c r="AB4865" s="7">
        <v>0</v>
      </c>
      <c r="AC4865" s="7">
        <v>0</v>
      </c>
      <c r="AD4865" s="7">
        <v>26.61</v>
      </c>
      <c r="AE4865" s="7">
        <v>2.5499999999999998</v>
      </c>
      <c r="AF4865" s="7" t="e">
        <v>#N/A</v>
      </c>
      <c r="AG4865" s="2">
        <v>96</v>
      </c>
      <c r="AH4865" s="7" t="e">
        <v>#N/A</v>
      </c>
      <c r="AJ4865" s="7">
        <v>67</v>
      </c>
      <c r="AK4865" s="7">
        <v>3.3069999999999999</v>
      </c>
      <c r="AL4865" s="7">
        <v>3.7909999999999999</v>
      </c>
      <c r="AM4865" s="7">
        <v>30.54</v>
      </c>
      <c r="AN4865" s="7">
        <v>18.95</v>
      </c>
      <c r="AO4865" s="7">
        <v>2.8140000000000001</v>
      </c>
      <c r="AQ4865" s="7" t="e">
        <v>#N/A</v>
      </c>
      <c r="AR4865" s="2" t="e">
        <v>#N/A</v>
      </c>
      <c r="AS4865" s="7">
        <v>15187</v>
      </c>
      <c r="AT4865" s="7">
        <v>1</v>
      </c>
      <c r="AU4865">
        <v>897450</v>
      </c>
      <c r="AV4865" s="7">
        <v>26</v>
      </c>
      <c r="AW4865" s="7" t="e">
        <v>#N/A</v>
      </c>
      <c r="AX4865" s="7">
        <v>164515</v>
      </c>
      <c r="AY4865" s="7">
        <v>14.116666091700001</v>
      </c>
      <c r="BA4865" t="e">
        <f t="shared" si="77"/>
        <v>#N/A</v>
      </c>
    </row>
    <row r="4866" spans="1:53" x14ac:dyDescent="0.3">
      <c r="A4866" s="1"/>
      <c r="D4866" s="3">
        <v>41387</v>
      </c>
      <c r="E4866">
        <v>10.62</v>
      </c>
      <c r="F4866">
        <v>2.5</v>
      </c>
      <c r="G4866">
        <v>0</v>
      </c>
      <c r="H4866">
        <v>0</v>
      </c>
      <c r="I4866">
        <v>0.38100000000000001</v>
      </c>
      <c r="J4866">
        <v>0</v>
      </c>
      <c r="K4866">
        <v>1.5</v>
      </c>
      <c r="L4866">
        <v>0</v>
      </c>
      <c r="M4866">
        <v>13.66</v>
      </c>
      <c r="N4866" t="e">
        <v>#N/A</v>
      </c>
      <c r="O4866">
        <v>183</v>
      </c>
      <c r="P4866">
        <v>183</v>
      </c>
      <c r="Q4866">
        <v>8.91</v>
      </c>
      <c r="R4866" t="e">
        <v>#N/A</v>
      </c>
      <c r="S4866">
        <v>0</v>
      </c>
      <c r="T4866" s="2">
        <v>71.8</v>
      </c>
      <c r="U4866" s="7">
        <v>0</v>
      </c>
      <c r="V4866" s="7">
        <v>9158</v>
      </c>
      <c r="W4866" s="7">
        <v>0</v>
      </c>
      <c r="X4866" s="7">
        <v>147</v>
      </c>
      <c r="Y4866" s="7">
        <v>0</v>
      </c>
      <c r="Z4866" s="7">
        <v>0</v>
      </c>
      <c r="AA4866" s="7">
        <v>0</v>
      </c>
      <c r="AB4866" s="7">
        <v>2E-3</v>
      </c>
      <c r="AC4866" s="7">
        <v>0</v>
      </c>
      <c r="AD4866" s="7">
        <v>24.53</v>
      </c>
      <c r="AE4866" s="7">
        <v>2.29</v>
      </c>
      <c r="AF4866" s="7" t="e">
        <v>#N/A</v>
      </c>
      <c r="AG4866" s="2">
        <v>96</v>
      </c>
      <c r="AH4866" s="7" t="e">
        <v>#N/A</v>
      </c>
      <c r="AJ4866" s="7">
        <v>90</v>
      </c>
      <c r="AK4866" s="7">
        <v>3.5920000000000001</v>
      </c>
      <c r="AL4866" s="7">
        <v>3.76</v>
      </c>
      <c r="AM4866" s="7">
        <v>32.840000000000003</v>
      </c>
      <c r="AN4866" s="7">
        <v>19.010000000000002</v>
      </c>
      <c r="AO4866" s="7">
        <v>1.948</v>
      </c>
      <c r="AQ4866" s="7" t="e">
        <v>#N/A</v>
      </c>
      <c r="AR4866" s="2" t="e">
        <v>#N/A</v>
      </c>
      <c r="AS4866" s="7">
        <v>15176</v>
      </c>
      <c r="AT4866" s="7">
        <v>1</v>
      </c>
      <c r="AU4866">
        <v>897295</v>
      </c>
      <c r="AV4866" s="7">
        <v>26</v>
      </c>
      <c r="AW4866" s="7" t="e">
        <v>#N/A</v>
      </c>
      <c r="AX4866" s="7">
        <v>164614</v>
      </c>
      <c r="AY4866" s="7">
        <v>14.116666091700001</v>
      </c>
      <c r="BA4866" t="e">
        <f t="shared" si="77"/>
        <v>#N/A</v>
      </c>
    </row>
    <row r="4867" spans="1:53" x14ac:dyDescent="0.3">
      <c r="A4867" s="1"/>
      <c r="D4867" s="3">
        <v>41388</v>
      </c>
      <c r="E4867">
        <v>10.94</v>
      </c>
      <c r="F4867">
        <v>1.8</v>
      </c>
      <c r="G4867">
        <v>0</v>
      </c>
      <c r="H4867">
        <v>0</v>
      </c>
      <c r="I4867">
        <v>0.39200000000000002</v>
      </c>
      <c r="J4867">
        <v>0</v>
      </c>
      <c r="K4867">
        <v>1.5</v>
      </c>
      <c r="L4867">
        <v>0</v>
      </c>
      <c r="M4867">
        <v>13.83</v>
      </c>
      <c r="N4867" t="e">
        <v>#N/A</v>
      </c>
      <c r="O4867">
        <v>182.9</v>
      </c>
      <c r="P4867">
        <v>182.9</v>
      </c>
      <c r="Q4867">
        <v>9.1199999999999992</v>
      </c>
      <c r="R4867" t="e">
        <v>#N/A</v>
      </c>
      <c r="S4867">
        <v>0</v>
      </c>
      <c r="T4867" s="2">
        <v>70.099999999999994</v>
      </c>
      <c r="U4867" s="7">
        <v>0</v>
      </c>
      <c r="V4867" s="7">
        <v>8852</v>
      </c>
      <c r="W4867" s="7">
        <v>0</v>
      </c>
      <c r="X4867" s="7">
        <v>219</v>
      </c>
      <c r="Y4867" s="7">
        <v>0</v>
      </c>
      <c r="Z4867" s="7">
        <v>0</v>
      </c>
      <c r="AA4867" s="7">
        <v>0</v>
      </c>
      <c r="AB4867" s="7">
        <v>0</v>
      </c>
      <c r="AC4867" s="7">
        <v>0</v>
      </c>
      <c r="AD4867" s="7">
        <v>21.29</v>
      </c>
      <c r="AE4867" s="7">
        <v>2</v>
      </c>
      <c r="AF4867" s="7" t="e">
        <v>#N/A</v>
      </c>
      <c r="AG4867" s="2">
        <v>96</v>
      </c>
      <c r="AH4867" s="7">
        <v>4.9139999999999997</v>
      </c>
      <c r="AJ4867" s="7">
        <v>102</v>
      </c>
      <c r="AK4867" s="7">
        <v>3.78</v>
      </c>
      <c r="AL4867" s="7">
        <v>3.7440000000000002</v>
      </c>
      <c r="AM4867" s="7">
        <v>39.99</v>
      </c>
      <c r="AN4867" s="7">
        <v>18.64</v>
      </c>
      <c r="AO4867" s="7">
        <v>1.57</v>
      </c>
      <c r="AQ4867" s="7" t="e">
        <v>#N/A</v>
      </c>
      <c r="AR4867" s="2" t="e">
        <v>#N/A</v>
      </c>
      <c r="AS4867" s="7">
        <v>15142</v>
      </c>
      <c r="AT4867" s="7">
        <v>1</v>
      </c>
      <c r="AU4867">
        <v>897605</v>
      </c>
      <c r="AV4867" s="7">
        <v>26</v>
      </c>
      <c r="AW4867" s="7" t="e">
        <v>#N/A</v>
      </c>
      <c r="AX4867" s="7">
        <v>164680</v>
      </c>
      <c r="AY4867" s="7">
        <v>14.116666091700001</v>
      </c>
      <c r="BA4867" t="e">
        <f t="shared" si="77"/>
        <v>#N/A</v>
      </c>
    </row>
    <row r="4868" spans="1:53" x14ac:dyDescent="0.3">
      <c r="A4868" s="1"/>
      <c r="D4868" s="3">
        <v>41389</v>
      </c>
      <c r="E4868">
        <v>13.02</v>
      </c>
      <c r="F4868">
        <v>1.9</v>
      </c>
      <c r="G4868">
        <v>0</v>
      </c>
      <c r="H4868">
        <v>0</v>
      </c>
      <c r="I4868">
        <v>0.39300000000000002</v>
      </c>
      <c r="J4868">
        <v>0</v>
      </c>
      <c r="K4868">
        <v>1.5</v>
      </c>
      <c r="L4868">
        <v>0</v>
      </c>
      <c r="M4868">
        <v>14.01</v>
      </c>
      <c r="N4868" t="e">
        <v>#N/A</v>
      </c>
      <c r="O4868">
        <v>181.7</v>
      </c>
      <c r="P4868">
        <v>181.7</v>
      </c>
      <c r="Q4868">
        <v>9.1199999999999992</v>
      </c>
      <c r="R4868" t="e">
        <v>#N/A</v>
      </c>
      <c r="S4868">
        <v>0</v>
      </c>
      <c r="T4868" s="2">
        <v>71.3</v>
      </c>
      <c r="U4868" s="7">
        <v>0</v>
      </c>
      <c r="V4868" s="7">
        <v>8412</v>
      </c>
      <c r="W4868" s="7">
        <v>0</v>
      </c>
      <c r="X4868" s="7">
        <v>214</v>
      </c>
      <c r="Y4868" s="7">
        <v>0</v>
      </c>
      <c r="Z4868" s="7">
        <v>0</v>
      </c>
      <c r="AA4868" s="7">
        <v>0</v>
      </c>
      <c r="AB4868" s="7">
        <v>0</v>
      </c>
      <c r="AC4868" s="7">
        <v>0</v>
      </c>
      <c r="AD4868" s="7">
        <v>17.77</v>
      </c>
      <c r="AE4868" s="7">
        <v>2.0099999999999998</v>
      </c>
      <c r="AF4868" s="7">
        <v>0.01</v>
      </c>
      <c r="AG4868" s="2">
        <v>97</v>
      </c>
      <c r="AH4868" s="7">
        <v>5.5709999999999997</v>
      </c>
      <c r="AJ4868" s="7">
        <v>106</v>
      </c>
      <c r="AK4868" s="7">
        <v>22.27</v>
      </c>
      <c r="AL4868" s="7">
        <v>3.7370000000000001</v>
      </c>
      <c r="AM4868" s="7">
        <v>39.72</v>
      </c>
      <c r="AN4868" s="7">
        <v>18.54</v>
      </c>
      <c r="AO4868" s="7">
        <v>1.716</v>
      </c>
      <c r="AQ4868" s="7" t="e">
        <v>#N/A</v>
      </c>
      <c r="AR4868" s="2" t="e">
        <v>#N/A</v>
      </c>
      <c r="AS4868" s="7">
        <v>15106</v>
      </c>
      <c r="AT4868" s="7">
        <v>1</v>
      </c>
      <c r="AU4868">
        <v>897915</v>
      </c>
      <c r="AV4868" s="7">
        <v>26</v>
      </c>
      <c r="AW4868" s="7" t="e">
        <v>#N/A</v>
      </c>
      <c r="AX4868" s="7">
        <v>164713</v>
      </c>
      <c r="AY4868" s="7">
        <v>14.116666091700001</v>
      </c>
      <c r="BA4868" t="e">
        <f t="shared" si="77"/>
        <v>#N/A</v>
      </c>
    </row>
    <row r="4869" spans="1:53" x14ac:dyDescent="0.3">
      <c r="A4869" s="1"/>
      <c r="D4869" s="3">
        <v>41390</v>
      </c>
      <c r="E4869">
        <v>17.27</v>
      </c>
      <c r="F4869">
        <v>3.2</v>
      </c>
      <c r="G4869">
        <v>0</v>
      </c>
      <c r="H4869">
        <v>0</v>
      </c>
      <c r="I4869">
        <v>0.40400000000000003</v>
      </c>
      <c r="J4869">
        <v>0</v>
      </c>
      <c r="K4869">
        <v>1.5</v>
      </c>
      <c r="L4869">
        <v>0</v>
      </c>
      <c r="M4869">
        <v>14.16</v>
      </c>
      <c r="N4869" t="e">
        <v>#N/A</v>
      </c>
      <c r="O4869">
        <v>180.2</v>
      </c>
      <c r="P4869">
        <v>180.2</v>
      </c>
      <c r="Q4869">
        <v>9.16</v>
      </c>
      <c r="R4869" t="e">
        <v>#N/A</v>
      </c>
      <c r="S4869">
        <v>0</v>
      </c>
      <c r="T4869" s="2">
        <v>71.7</v>
      </c>
      <c r="U4869" s="7">
        <v>0</v>
      </c>
      <c r="V4869" s="7">
        <v>7991</v>
      </c>
      <c r="W4869" s="7">
        <v>0</v>
      </c>
      <c r="X4869" s="7">
        <v>207</v>
      </c>
      <c r="Y4869" s="7">
        <v>0</v>
      </c>
      <c r="Z4869" s="7">
        <v>0</v>
      </c>
      <c r="AA4869" s="7">
        <v>0</v>
      </c>
      <c r="AB4869" s="7">
        <v>0</v>
      </c>
      <c r="AC4869" s="7">
        <v>0</v>
      </c>
      <c r="AD4869" s="7">
        <v>15.27</v>
      </c>
      <c r="AE4869" s="7">
        <v>2</v>
      </c>
      <c r="AF4869" s="7">
        <v>0.05</v>
      </c>
      <c r="AG4869" s="2">
        <v>100</v>
      </c>
      <c r="AH4869" s="7">
        <v>4.5860000000000003</v>
      </c>
      <c r="AJ4869" s="7">
        <v>113</v>
      </c>
      <c r="AK4869" s="7">
        <v>44.03</v>
      </c>
      <c r="AL4869" s="7">
        <v>3.7320000000000002</v>
      </c>
      <c r="AM4869" s="7">
        <v>39.81</v>
      </c>
      <c r="AN4869" s="7">
        <v>18.600000000000001</v>
      </c>
      <c r="AO4869" s="7">
        <v>1.528</v>
      </c>
      <c r="AQ4869" s="7" t="e">
        <v>#N/A</v>
      </c>
      <c r="AR4869" s="2" t="e">
        <v>#N/A</v>
      </c>
      <c r="AS4869" s="7">
        <v>15064</v>
      </c>
      <c r="AT4869" s="7">
        <v>1</v>
      </c>
      <c r="AU4869">
        <v>898225</v>
      </c>
      <c r="AV4869" s="7">
        <v>26</v>
      </c>
      <c r="AW4869" s="7" t="e">
        <v>#N/A</v>
      </c>
      <c r="AX4869" s="7">
        <v>164746</v>
      </c>
      <c r="AY4869" s="7">
        <v>14.116666091700001</v>
      </c>
      <c r="BA4869" t="e">
        <f t="shared" ref="BA4869:BA4932" si="78">VLOOKUP(D4869,$A$5:$B$9040,2,FALSE)</f>
        <v>#N/A</v>
      </c>
    </row>
    <row r="4870" spans="1:53" x14ac:dyDescent="0.3">
      <c r="A4870" s="1"/>
      <c r="D4870" s="3">
        <v>41391</v>
      </c>
      <c r="E4870">
        <v>21.76</v>
      </c>
      <c r="F4870">
        <v>3.4</v>
      </c>
      <c r="G4870">
        <v>0</v>
      </c>
      <c r="H4870">
        <v>0</v>
      </c>
      <c r="I4870">
        <v>0.42</v>
      </c>
      <c r="J4870">
        <v>0</v>
      </c>
      <c r="K4870">
        <v>1.5</v>
      </c>
      <c r="L4870">
        <v>0</v>
      </c>
      <c r="M4870">
        <v>14.33</v>
      </c>
      <c r="N4870" t="e">
        <v>#N/A</v>
      </c>
      <c r="O4870">
        <v>179.7</v>
      </c>
      <c r="P4870">
        <v>179.7</v>
      </c>
      <c r="Q4870">
        <v>9.32</v>
      </c>
      <c r="R4870" t="e">
        <v>#N/A</v>
      </c>
      <c r="S4870">
        <v>0</v>
      </c>
      <c r="T4870" s="2">
        <v>73.2</v>
      </c>
      <c r="U4870" s="7">
        <v>0</v>
      </c>
      <c r="V4870" s="7">
        <v>7591</v>
      </c>
      <c r="W4870" s="7">
        <v>0</v>
      </c>
      <c r="X4870" s="7">
        <v>201</v>
      </c>
      <c r="Y4870" s="7">
        <v>0</v>
      </c>
      <c r="Z4870" s="7">
        <v>0</v>
      </c>
      <c r="AA4870" s="7">
        <v>0</v>
      </c>
      <c r="AB4870" s="7">
        <v>0</v>
      </c>
      <c r="AC4870" s="7">
        <v>0</v>
      </c>
      <c r="AD4870" s="7">
        <v>15.79</v>
      </c>
      <c r="AE4870" s="7">
        <v>2</v>
      </c>
      <c r="AF4870" s="7">
        <v>0.02</v>
      </c>
      <c r="AG4870" s="2">
        <v>100</v>
      </c>
      <c r="AH4870" s="7">
        <v>5.3140000000000001</v>
      </c>
      <c r="AJ4870" s="7">
        <v>116</v>
      </c>
      <c r="AK4870" s="7">
        <v>50.48</v>
      </c>
      <c r="AL4870" s="7">
        <v>3.7290000000000001</v>
      </c>
      <c r="AM4870" s="7">
        <v>39.96</v>
      </c>
      <c r="AN4870" s="7">
        <v>18.45</v>
      </c>
      <c r="AO4870" s="7">
        <v>6.65</v>
      </c>
      <c r="AQ4870" s="7" t="e">
        <v>#N/A</v>
      </c>
      <c r="AR4870" s="2" t="e">
        <v>#N/A</v>
      </c>
      <c r="AS4870" s="7">
        <v>15030</v>
      </c>
      <c r="AT4870" s="7">
        <v>1</v>
      </c>
      <c r="AU4870">
        <v>898690</v>
      </c>
      <c r="AV4870" s="7">
        <v>26</v>
      </c>
      <c r="AW4870" s="7" t="e">
        <v>#N/A</v>
      </c>
      <c r="AX4870" s="7">
        <v>164746</v>
      </c>
      <c r="AY4870" s="7">
        <v>14.116666091700001</v>
      </c>
      <c r="BA4870" t="e">
        <f t="shared" si="78"/>
        <v>#N/A</v>
      </c>
    </row>
    <row r="4871" spans="1:53" x14ac:dyDescent="0.3">
      <c r="A4871" s="1"/>
      <c r="D4871" s="3">
        <v>41392</v>
      </c>
      <c r="E4871">
        <v>32.090000000000003</v>
      </c>
      <c r="F4871">
        <v>4</v>
      </c>
      <c r="G4871">
        <v>0</v>
      </c>
      <c r="H4871">
        <v>0</v>
      </c>
      <c r="I4871">
        <v>0.41599999999999998</v>
      </c>
      <c r="J4871">
        <v>0</v>
      </c>
      <c r="K4871">
        <v>1.5</v>
      </c>
      <c r="L4871">
        <v>0</v>
      </c>
      <c r="M4871">
        <v>14.73</v>
      </c>
      <c r="N4871" t="e">
        <v>#N/A</v>
      </c>
      <c r="O4871">
        <v>179.3</v>
      </c>
      <c r="P4871">
        <v>179.3</v>
      </c>
      <c r="Q4871">
        <v>9.32</v>
      </c>
      <c r="R4871" t="e">
        <v>#N/A</v>
      </c>
      <c r="S4871">
        <v>0</v>
      </c>
      <c r="T4871" s="2">
        <v>75.8</v>
      </c>
      <c r="U4871" s="7">
        <v>0</v>
      </c>
      <c r="V4871" s="7">
        <v>7221</v>
      </c>
      <c r="W4871" s="7">
        <v>0</v>
      </c>
      <c r="X4871" s="7">
        <v>195</v>
      </c>
      <c r="Y4871" s="7">
        <v>0</v>
      </c>
      <c r="Z4871" s="7">
        <v>0</v>
      </c>
      <c r="AA4871" s="7">
        <v>0</v>
      </c>
      <c r="AB4871" s="7">
        <v>6.5000000000000002E-2</v>
      </c>
      <c r="AC4871" s="7">
        <v>0</v>
      </c>
      <c r="AD4871" s="7">
        <v>18.09</v>
      </c>
      <c r="AE4871" s="7">
        <v>2.02</v>
      </c>
      <c r="AF4871" s="7">
        <v>7.0000000000000007E-2</v>
      </c>
      <c r="AG4871" s="2">
        <v>101</v>
      </c>
      <c r="AH4871" s="7">
        <v>5.0229999999999997</v>
      </c>
      <c r="AJ4871" s="7">
        <v>116</v>
      </c>
      <c r="AK4871" s="7">
        <v>50.9</v>
      </c>
      <c r="AL4871" s="7">
        <v>10.84</v>
      </c>
      <c r="AM4871" s="7">
        <v>39.83</v>
      </c>
      <c r="AN4871" s="7">
        <v>18.350000000000001</v>
      </c>
      <c r="AO4871" s="7">
        <v>11.16</v>
      </c>
      <c r="AQ4871" s="7" t="e">
        <v>#N/A</v>
      </c>
      <c r="AR4871" s="2" t="e">
        <v>#N/A</v>
      </c>
      <c r="AS4871" s="7">
        <v>15053</v>
      </c>
      <c r="AT4871" s="7">
        <v>1</v>
      </c>
      <c r="AU4871">
        <v>899155</v>
      </c>
      <c r="AV4871" s="7">
        <v>26</v>
      </c>
      <c r="AW4871" s="7" t="e">
        <v>#N/A</v>
      </c>
      <c r="AX4871" s="7">
        <v>164746</v>
      </c>
      <c r="AY4871" s="7">
        <v>14.116666091700001</v>
      </c>
      <c r="BA4871" t="e">
        <f t="shared" si="78"/>
        <v>#N/A</v>
      </c>
    </row>
    <row r="4872" spans="1:53" x14ac:dyDescent="0.3">
      <c r="A4872" s="1"/>
      <c r="D4872" s="3">
        <v>41393</v>
      </c>
      <c r="E4872">
        <v>45.17</v>
      </c>
      <c r="F4872">
        <v>4.9000000000000004</v>
      </c>
      <c r="G4872">
        <v>0</v>
      </c>
      <c r="H4872">
        <v>0</v>
      </c>
      <c r="I4872">
        <v>0.41699999999999998</v>
      </c>
      <c r="J4872">
        <v>0</v>
      </c>
      <c r="K4872">
        <v>1.5</v>
      </c>
      <c r="L4872">
        <v>0</v>
      </c>
      <c r="M4872">
        <v>15.37</v>
      </c>
      <c r="N4872" t="e">
        <v>#N/A</v>
      </c>
      <c r="O4872">
        <v>179.7</v>
      </c>
      <c r="P4872">
        <v>179.7</v>
      </c>
      <c r="Q4872">
        <v>9.33</v>
      </c>
      <c r="R4872" t="e">
        <v>#N/A</v>
      </c>
      <c r="S4872">
        <v>0</v>
      </c>
      <c r="T4872" s="2">
        <v>80.400000000000006</v>
      </c>
      <c r="U4872" s="7">
        <v>0</v>
      </c>
      <c r="V4872" s="7">
        <v>6887</v>
      </c>
      <c r="W4872" s="7">
        <v>0</v>
      </c>
      <c r="X4872" s="7">
        <v>187</v>
      </c>
      <c r="Y4872" s="7">
        <v>1</v>
      </c>
      <c r="Z4872" s="7">
        <v>0</v>
      </c>
      <c r="AA4872" s="7">
        <v>0</v>
      </c>
      <c r="AB4872" s="7">
        <v>0.61599999999999999</v>
      </c>
      <c r="AC4872" s="7">
        <v>0</v>
      </c>
      <c r="AD4872" s="7">
        <v>21.65</v>
      </c>
      <c r="AE4872" s="7">
        <v>2</v>
      </c>
      <c r="AF4872" s="7">
        <v>0.54</v>
      </c>
      <c r="AG4872" s="2">
        <v>101</v>
      </c>
      <c r="AH4872" s="7">
        <v>6.2590000000000003</v>
      </c>
      <c r="AJ4872" s="7">
        <v>112</v>
      </c>
      <c r="AK4872" s="7">
        <v>50.88</v>
      </c>
      <c r="AL4872" s="7">
        <v>31.88</v>
      </c>
      <c r="AM4872" s="7">
        <v>30.23</v>
      </c>
      <c r="AN4872" s="7">
        <v>18.59</v>
      </c>
      <c r="AO4872" s="7">
        <v>11.26</v>
      </c>
      <c r="AQ4872" s="7" t="e">
        <v>#N/A</v>
      </c>
      <c r="AR4872" s="2" t="e">
        <v>#N/A</v>
      </c>
      <c r="AS4872" s="7">
        <v>15092</v>
      </c>
      <c r="AT4872" s="7">
        <v>1</v>
      </c>
      <c r="AU4872">
        <v>899466</v>
      </c>
      <c r="AV4872" s="7">
        <v>26</v>
      </c>
      <c r="AW4872" s="7" t="e">
        <v>#N/A</v>
      </c>
      <c r="AX4872" s="7">
        <v>164746</v>
      </c>
      <c r="AY4872" s="7">
        <v>14.116666091700001</v>
      </c>
      <c r="BA4872" t="e">
        <f t="shared" si="78"/>
        <v>#N/A</v>
      </c>
    </row>
    <row r="4873" spans="1:53" x14ac:dyDescent="0.3">
      <c r="A4873" s="1"/>
      <c r="D4873" s="3">
        <v>41394</v>
      </c>
      <c r="E4873">
        <v>53.14</v>
      </c>
      <c r="F4873">
        <v>5.3</v>
      </c>
      <c r="G4873">
        <v>0</v>
      </c>
      <c r="H4873">
        <v>0</v>
      </c>
      <c r="I4873">
        <v>0.42199999999999999</v>
      </c>
      <c r="J4873">
        <v>0</v>
      </c>
      <c r="K4873">
        <v>1.5</v>
      </c>
      <c r="L4873">
        <v>0</v>
      </c>
      <c r="M4873">
        <v>16.329999999999998</v>
      </c>
      <c r="N4873" t="e">
        <v>#N/A</v>
      </c>
      <c r="O4873">
        <v>180.7</v>
      </c>
      <c r="P4873">
        <v>180.7</v>
      </c>
      <c r="Q4873">
        <v>9.31</v>
      </c>
      <c r="R4873" t="e">
        <v>#N/A</v>
      </c>
      <c r="S4873">
        <v>1.0920000000000001</v>
      </c>
      <c r="T4873" s="2">
        <v>91.3</v>
      </c>
      <c r="U4873" s="7">
        <v>0</v>
      </c>
      <c r="V4873" s="7">
        <v>6602</v>
      </c>
      <c r="W4873" s="7">
        <v>0</v>
      </c>
      <c r="X4873" s="7">
        <v>224</v>
      </c>
      <c r="Y4873" s="7">
        <v>2</v>
      </c>
      <c r="Z4873" s="7">
        <v>0</v>
      </c>
      <c r="AA4873" s="7">
        <v>0</v>
      </c>
      <c r="AB4873" s="7">
        <v>1.361</v>
      </c>
      <c r="AC4873" s="7">
        <v>0</v>
      </c>
      <c r="AD4873" s="7">
        <v>25.64</v>
      </c>
      <c r="AE4873" s="7">
        <v>1.91</v>
      </c>
      <c r="AF4873" s="7">
        <v>1.1000000000000001</v>
      </c>
      <c r="AG4873" s="2">
        <v>105</v>
      </c>
      <c r="AH4873" s="7">
        <v>11.875999999999999</v>
      </c>
      <c r="AJ4873" s="7">
        <v>120</v>
      </c>
      <c r="AK4873" s="7">
        <v>56.74</v>
      </c>
      <c r="AL4873" s="7">
        <v>46.23</v>
      </c>
      <c r="AM4873" s="7">
        <v>27.65</v>
      </c>
      <c r="AN4873" s="7">
        <v>17.66</v>
      </c>
      <c r="AO4873" s="7">
        <v>10.63</v>
      </c>
      <c r="AQ4873" s="7" t="e">
        <v>#N/A</v>
      </c>
      <c r="AR4873" s="2" t="e">
        <v>#N/A</v>
      </c>
      <c r="AS4873" s="7">
        <v>15117</v>
      </c>
      <c r="AT4873" s="7">
        <v>1</v>
      </c>
      <c r="AU4873">
        <v>899622</v>
      </c>
      <c r="AV4873" s="7">
        <v>26</v>
      </c>
      <c r="AW4873" s="7" t="e">
        <v>#N/A</v>
      </c>
      <c r="AX4873" s="7">
        <v>164780</v>
      </c>
      <c r="AY4873" s="7">
        <v>14.116666091700001</v>
      </c>
      <c r="BA4873" t="e">
        <f t="shared" si="78"/>
        <v>#N/A</v>
      </c>
    </row>
    <row r="4874" spans="1:53" x14ac:dyDescent="0.3">
      <c r="A4874" s="1"/>
      <c r="D4874" s="3">
        <v>41395</v>
      </c>
      <c r="E4874">
        <v>49.32</v>
      </c>
      <c r="F4874">
        <v>2.5</v>
      </c>
      <c r="G4874">
        <v>0</v>
      </c>
      <c r="H4874">
        <v>2</v>
      </c>
      <c r="I4874">
        <v>0.435</v>
      </c>
      <c r="J4874">
        <v>0</v>
      </c>
      <c r="K4874">
        <v>1.5</v>
      </c>
      <c r="L4874">
        <v>0</v>
      </c>
      <c r="M4874">
        <v>12.96</v>
      </c>
      <c r="N4874" t="e">
        <v>#N/A</v>
      </c>
      <c r="O4874" t="e">
        <v>#N/A</v>
      </c>
      <c r="P4874">
        <v>92.2</v>
      </c>
      <c r="Q4874">
        <v>9.27</v>
      </c>
      <c r="R4874">
        <v>1.917</v>
      </c>
      <c r="S4874">
        <v>4.5599999999999996</v>
      </c>
      <c r="T4874" s="2">
        <v>97.3</v>
      </c>
      <c r="U4874" s="7">
        <v>0.45100000000000001</v>
      </c>
      <c r="V4874" s="7">
        <v>6266</v>
      </c>
      <c r="W4874" s="7">
        <v>0</v>
      </c>
      <c r="X4874" s="7">
        <v>236</v>
      </c>
      <c r="Y4874" s="7">
        <v>1</v>
      </c>
      <c r="Z4874" s="7">
        <v>0</v>
      </c>
      <c r="AA4874" s="7">
        <v>0</v>
      </c>
      <c r="AB4874" s="7">
        <v>1.484</v>
      </c>
      <c r="AC4874" s="7">
        <v>0</v>
      </c>
      <c r="AD4874" s="7">
        <v>36.590000000000003</v>
      </c>
      <c r="AE4874" s="7">
        <v>6.52</v>
      </c>
      <c r="AF4874" s="7">
        <v>0.9</v>
      </c>
      <c r="AG4874" s="2">
        <v>104</v>
      </c>
      <c r="AH4874" s="7">
        <v>10.039999999999999</v>
      </c>
      <c r="AJ4874" s="7">
        <v>102</v>
      </c>
      <c r="AK4874" s="7">
        <v>60.14</v>
      </c>
      <c r="AL4874" s="7">
        <v>54.65</v>
      </c>
      <c r="AM4874" s="7">
        <v>35.200000000000003</v>
      </c>
      <c r="AN4874" s="7">
        <v>17</v>
      </c>
      <c r="AO4874" s="7">
        <v>9.8699999999999992</v>
      </c>
      <c r="AQ4874" s="7" t="e">
        <v>#N/A</v>
      </c>
      <c r="AR4874" s="2" t="e">
        <v>#N/A</v>
      </c>
      <c r="AS4874" s="7">
        <v>15151</v>
      </c>
      <c r="AT4874" s="7">
        <v>1</v>
      </c>
      <c r="AU4874">
        <v>900402</v>
      </c>
      <c r="AV4874" s="7">
        <v>68.566699999999997</v>
      </c>
      <c r="AW4874" s="7" t="e">
        <v>#N/A</v>
      </c>
      <c r="AX4874" s="7">
        <v>164680</v>
      </c>
      <c r="AY4874" s="7">
        <v>20.166665845280001</v>
      </c>
      <c r="BA4874" t="e">
        <f t="shared" si="78"/>
        <v>#N/A</v>
      </c>
    </row>
    <row r="4875" spans="1:53" x14ac:dyDescent="0.3">
      <c r="A4875" s="1"/>
      <c r="D4875" s="3">
        <v>41396</v>
      </c>
      <c r="E4875">
        <v>40.79</v>
      </c>
      <c r="F4875">
        <v>1.1000000000000001</v>
      </c>
      <c r="G4875">
        <v>0</v>
      </c>
      <c r="H4875">
        <v>2</v>
      </c>
      <c r="I4875">
        <v>0.23200000000000001</v>
      </c>
      <c r="J4875">
        <v>0</v>
      </c>
      <c r="K4875">
        <v>1.5</v>
      </c>
      <c r="L4875">
        <v>0</v>
      </c>
      <c r="M4875">
        <v>8.41</v>
      </c>
      <c r="N4875" t="e">
        <v>#N/A</v>
      </c>
      <c r="O4875">
        <v>0</v>
      </c>
      <c r="P4875">
        <v>0</v>
      </c>
      <c r="Q4875">
        <v>9.2799999999999994</v>
      </c>
      <c r="R4875">
        <v>1.948</v>
      </c>
      <c r="S4875">
        <v>0</v>
      </c>
      <c r="T4875" s="2">
        <v>95.5</v>
      </c>
      <c r="U4875" s="7">
        <v>0.75800000000000001</v>
      </c>
      <c r="V4875" s="7">
        <v>5880</v>
      </c>
      <c r="W4875" s="7">
        <v>0</v>
      </c>
      <c r="X4875" s="7">
        <v>225</v>
      </c>
      <c r="Y4875" s="7">
        <v>1</v>
      </c>
      <c r="Z4875" s="7">
        <v>0.751</v>
      </c>
      <c r="AA4875" s="7">
        <v>0</v>
      </c>
      <c r="AB4875" s="7">
        <v>0.98699999999999999</v>
      </c>
      <c r="AC4875" s="7">
        <v>0</v>
      </c>
      <c r="AD4875" s="7">
        <v>22.29</v>
      </c>
      <c r="AE4875" s="7">
        <v>10.78</v>
      </c>
      <c r="AF4875" s="7">
        <v>0.5</v>
      </c>
      <c r="AG4875" s="2">
        <v>102</v>
      </c>
      <c r="AH4875" s="7">
        <v>9.18</v>
      </c>
      <c r="AJ4875" s="7">
        <v>100</v>
      </c>
      <c r="AK4875" s="7">
        <v>60.14</v>
      </c>
      <c r="AL4875" s="7">
        <v>55.04</v>
      </c>
      <c r="AM4875" s="7">
        <v>38.92</v>
      </c>
      <c r="AN4875" s="7">
        <v>16.38</v>
      </c>
      <c r="AO4875" s="7">
        <v>8.4700000000000006</v>
      </c>
      <c r="AQ4875" s="7" t="e">
        <v>#N/A</v>
      </c>
      <c r="AR4875" s="2" t="e">
        <v>#N/A</v>
      </c>
      <c r="AS4875" s="7">
        <v>15142</v>
      </c>
      <c r="AT4875" s="7">
        <v>1</v>
      </c>
      <c r="AU4875">
        <v>900558</v>
      </c>
      <c r="AV4875" s="7">
        <v>68.566699999999997</v>
      </c>
      <c r="AW4875" s="7" t="e">
        <v>#N/A</v>
      </c>
      <c r="AX4875" s="7">
        <v>164680</v>
      </c>
      <c r="AY4875" s="7">
        <v>20.166665845280001</v>
      </c>
      <c r="BA4875" t="e">
        <f t="shared" si="78"/>
        <v>#N/A</v>
      </c>
    </row>
    <row r="4876" spans="1:53" x14ac:dyDescent="0.3">
      <c r="A4876" s="1"/>
      <c r="D4876" s="3">
        <v>41397</v>
      </c>
      <c r="E4876">
        <v>41.34</v>
      </c>
      <c r="F4876">
        <v>1.9</v>
      </c>
      <c r="G4876">
        <v>0</v>
      </c>
      <c r="H4876">
        <v>2.1</v>
      </c>
      <c r="I4876">
        <v>2E-3</v>
      </c>
      <c r="J4876">
        <v>0</v>
      </c>
      <c r="K4876">
        <v>1.5</v>
      </c>
      <c r="L4876">
        <v>0</v>
      </c>
      <c r="M4876">
        <v>9.3800000000000008</v>
      </c>
      <c r="N4876" t="e">
        <v>#N/A</v>
      </c>
      <c r="O4876">
        <v>0</v>
      </c>
      <c r="P4876">
        <v>0</v>
      </c>
      <c r="Q4876">
        <v>9.31</v>
      </c>
      <c r="R4876">
        <v>1.9510000000000001</v>
      </c>
      <c r="S4876">
        <v>2.7090000000000001</v>
      </c>
      <c r="T4876" s="2">
        <v>88.5</v>
      </c>
      <c r="U4876" s="7">
        <v>0.48099999999999998</v>
      </c>
      <c r="V4876" s="7">
        <v>5488</v>
      </c>
      <c r="W4876" s="7">
        <v>0</v>
      </c>
      <c r="X4876" s="7">
        <v>213</v>
      </c>
      <c r="Y4876" s="7">
        <v>1</v>
      </c>
      <c r="Z4876" s="7">
        <v>1.292</v>
      </c>
      <c r="AA4876" s="7">
        <v>0</v>
      </c>
      <c r="AB4876" s="7">
        <v>0.92100000000000004</v>
      </c>
      <c r="AC4876" s="7">
        <v>5.7140000000000004</v>
      </c>
      <c r="AD4876" s="7">
        <v>18.78</v>
      </c>
      <c r="AE4876" s="7">
        <v>0.86</v>
      </c>
      <c r="AF4876" s="7">
        <v>2.0699999999999998</v>
      </c>
      <c r="AG4876" s="2">
        <v>101</v>
      </c>
      <c r="AH4876" s="7">
        <v>10.15</v>
      </c>
      <c r="AJ4876" s="7">
        <v>120</v>
      </c>
      <c r="AK4876" s="7">
        <v>60.34</v>
      </c>
      <c r="AL4876" s="7">
        <v>55.46</v>
      </c>
      <c r="AM4876" s="7">
        <v>41.35</v>
      </c>
      <c r="AN4876" s="7">
        <v>26.39</v>
      </c>
      <c r="AO4876" s="7">
        <v>7.56</v>
      </c>
      <c r="AQ4876" s="7" t="e">
        <v>#N/A</v>
      </c>
      <c r="AR4876" s="2" t="e">
        <v>#N/A</v>
      </c>
      <c r="AS4876" s="7">
        <v>15106</v>
      </c>
      <c r="AT4876" s="7">
        <v>1</v>
      </c>
      <c r="AU4876">
        <v>900870</v>
      </c>
      <c r="AV4876" s="7">
        <v>68.566699999999997</v>
      </c>
      <c r="AW4876" s="7" t="e">
        <v>#N/A</v>
      </c>
      <c r="AX4876" s="7">
        <v>164746</v>
      </c>
      <c r="AY4876" s="7">
        <v>20.166665845280001</v>
      </c>
      <c r="BA4876" t="e">
        <f t="shared" si="78"/>
        <v>#N/A</v>
      </c>
    </row>
    <row r="4877" spans="1:53" x14ac:dyDescent="0.3">
      <c r="A4877" s="1"/>
      <c r="D4877" s="3">
        <v>41398</v>
      </c>
      <c r="E4877">
        <v>48.48</v>
      </c>
      <c r="F4877">
        <v>2.9</v>
      </c>
      <c r="G4877">
        <v>0</v>
      </c>
      <c r="H4877">
        <v>2.4</v>
      </c>
      <c r="I4877">
        <v>3.0000000000000001E-3</v>
      </c>
      <c r="J4877">
        <v>0</v>
      </c>
      <c r="K4877">
        <v>1.5</v>
      </c>
      <c r="L4877">
        <v>0</v>
      </c>
      <c r="M4877">
        <v>9.36</v>
      </c>
      <c r="N4877" t="e">
        <v>#N/A</v>
      </c>
      <c r="O4877">
        <v>0</v>
      </c>
      <c r="P4877">
        <v>0</v>
      </c>
      <c r="Q4877">
        <v>9.32</v>
      </c>
      <c r="R4877">
        <v>1.8779999999999999</v>
      </c>
      <c r="S4877">
        <v>7.53</v>
      </c>
      <c r="T4877" s="2">
        <v>89.9</v>
      </c>
      <c r="U4877" s="7">
        <v>0.871</v>
      </c>
      <c r="V4877" s="7">
        <v>5114</v>
      </c>
      <c r="W4877" s="7">
        <v>0</v>
      </c>
      <c r="X4877" s="7">
        <v>201</v>
      </c>
      <c r="Y4877" s="7">
        <v>1</v>
      </c>
      <c r="Z4877" s="7">
        <v>1.621</v>
      </c>
      <c r="AA4877" s="7">
        <v>0</v>
      </c>
      <c r="AB4877" s="7">
        <v>0.68600000000000005</v>
      </c>
      <c r="AC4877" s="7">
        <v>11.53</v>
      </c>
      <c r="AD4877" s="7">
        <v>12.41</v>
      </c>
      <c r="AE4877" s="7">
        <v>0.84</v>
      </c>
      <c r="AF4877" s="7">
        <v>5.07</v>
      </c>
      <c r="AG4877" s="2">
        <v>102</v>
      </c>
      <c r="AH4877" s="7">
        <v>10.25</v>
      </c>
      <c r="AJ4877" s="7">
        <v>135</v>
      </c>
      <c r="AK4877" s="7">
        <v>60.41</v>
      </c>
      <c r="AL4877" s="7">
        <v>73</v>
      </c>
      <c r="AM4877" s="7">
        <v>43.85</v>
      </c>
      <c r="AN4877" s="7">
        <v>31.55</v>
      </c>
      <c r="AO4877" s="7">
        <v>6.56</v>
      </c>
      <c r="AQ4877" s="7" t="e">
        <v>#N/A</v>
      </c>
      <c r="AR4877" s="2" t="e">
        <v>#N/A</v>
      </c>
      <c r="AS4877" s="7">
        <v>15047</v>
      </c>
      <c r="AT4877" s="7">
        <v>1</v>
      </c>
      <c r="AU4877">
        <v>901025</v>
      </c>
      <c r="AV4877" s="7">
        <v>68.566699999999997</v>
      </c>
      <c r="AW4877" s="7" t="e">
        <v>#N/A</v>
      </c>
      <c r="AX4877" s="7">
        <v>164846</v>
      </c>
      <c r="AY4877" s="7">
        <v>20.166665845280001</v>
      </c>
      <c r="BA4877" t="e">
        <f t="shared" si="78"/>
        <v>#N/A</v>
      </c>
    </row>
    <row r="4878" spans="1:53" x14ac:dyDescent="0.3">
      <c r="A4878" s="1"/>
      <c r="D4878" s="3">
        <v>41399</v>
      </c>
      <c r="E4878">
        <v>50.51</v>
      </c>
      <c r="F4878">
        <v>3</v>
      </c>
      <c r="G4878">
        <v>0</v>
      </c>
      <c r="H4878">
        <v>3.5</v>
      </c>
      <c r="I4878">
        <v>3.0000000000000001E-3</v>
      </c>
      <c r="J4878">
        <v>0</v>
      </c>
      <c r="K4878">
        <v>1.5</v>
      </c>
      <c r="L4878">
        <v>0</v>
      </c>
      <c r="M4878">
        <v>9.41</v>
      </c>
      <c r="N4878" t="e">
        <v>#N/A</v>
      </c>
      <c r="O4878">
        <v>0</v>
      </c>
      <c r="P4878">
        <v>0</v>
      </c>
      <c r="Q4878">
        <v>9.31</v>
      </c>
      <c r="R4878">
        <v>1.853</v>
      </c>
      <c r="S4878">
        <v>1.8580000000000001</v>
      </c>
      <c r="T4878" s="2">
        <v>94.1</v>
      </c>
      <c r="U4878" s="7">
        <v>1.1339999999999999</v>
      </c>
      <c r="V4878" s="7">
        <v>4773</v>
      </c>
      <c r="W4878" s="7">
        <v>0</v>
      </c>
      <c r="X4878" s="7">
        <v>189</v>
      </c>
      <c r="Y4878" s="7">
        <v>1</v>
      </c>
      <c r="Z4878" s="7">
        <v>1.901</v>
      </c>
      <c r="AA4878" s="7">
        <v>0</v>
      </c>
      <c r="AB4878" s="7">
        <v>1.2030000000000001</v>
      </c>
      <c r="AC4878" s="7">
        <v>11.67</v>
      </c>
      <c r="AD4878" s="7">
        <v>17.86</v>
      </c>
      <c r="AE4878" s="7">
        <v>0.91</v>
      </c>
      <c r="AF4878" s="7">
        <v>6.25</v>
      </c>
      <c r="AG4878" s="2">
        <v>102</v>
      </c>
      <c r="AH4878" s="7">
        <v>11.068</v>
      </c>
      <c r="AJ4878" s="7">
        <v>135</v>
      </c>
      <c r="AK4878" s="7">
        <v>60.4</v>
      </c>
      <c r="AL4878" s="7">
        <v>95.5</v>
      </c>
      <c r="AM4878" s="7">
        <v>47.43</v>
      </c>
      <c r="AN4878" s="7">
        <v>31.01</v>
      </c>
      <c r="AO4878" s="7">
        <v>6.3730000000000002</v>
      </c>
      <c r="AQ4878" s="7" t="e">
        <v>#N/A</v>
      </c>
      <c r="AR4878" s="2" t="e">
        <v>#N/A</v>
      </c>
      <c r="AS4878" s="7">
        <v>14995</v>
      </c>
      <c r="AT4878" s="7">
        <v>1</v>
      </c>
      <c r="AU4878">
        <v>900870</v>
      </c>
      <c r="AV4878" s="7">
        <v>68.566699999999997</v>
      </c>
      <c r="AW4878" s="7" t="e">
        <v>#N/A</v>
      </c>
      <c r="AX4878" s="7">
        <v>164813</v>
      </c>
      <c r="AY4878" s="7">
        <v>20.166665845280001</v>
      </c>
      <c r="BA4878" t="e">
        <f t="shared" si="78"/>
        <v>#N/A</v>
      </c>
    </row>
    <row r="4879" spans="1:53" x14ac:dyDescent="0.3">
      <c r="A4879" s="1"/>
      <c r="D4879" s="3">
        <v>41400</v>
      </c>
      <c r="E4879">
        <v>62.58</v>
      </c>
      <c r="F4879">
        <v>3.2</v>
      </c>
      <c r="G4879">
        <v>0</v>
      </c>
      <c r="H4879">
        <v>3.5</v>
      </c>
      <c r="I4879">
        <v>2E-3</v>
      </c>
      <c r="J4879">
        <v>0</v>
      </c>
      <c r="K4879">
        <v>1.5</v>
      </c>
      <c r="L4879">
        <v>2</v>
      </c>
      <c r="M4879">
        <v>9.48</v>
      </c>
      <c r="N4879" t="e">
        <v>#N/A</v>
      </c>
      <c r="O4879">
        <v>0</v>
      </c>
      <c r="P4879">
        <v>0</v>
      </c>
      <c r="Q4879">
        <v>9.4</v>
      </c>
      <c r="R4879">
        <v>2.8460000000000001</v>
      </c>
      <c r="S4879">
        <v>0</v>
      </c>
      <c r="T4879" s="2">
        <v>99.1</v>
      </c>
      <c r="U4879" s="7">
        <v>0.92</v>
      </c>
      <c r="V4879" s="7">
        <v>4453</v>
      </c>
      <c r="W4879" s="7">
        <v>0</v>
      </c>
      <c r="X4879" s="7">
        <v>177</v>
      </c>
      <c r="Y4879" s="7">
        <v>2</v>
      </c>
      <c r="Z4879" s="7">
        <v>2.4039999999999999</v>
      </c>
      <c r="AA4879" s="7">
        <v>0</v>
      </c>
      <c r="AB4879" s="7">
        <v>1.0589999999999999</v>
      </c>
      <c r="AC4879" s="7">
        <v>11.78</v>
      </c>
      <c r="AD4879" s="7">
        <v>10.44</v>
      </c>
      <c r="AE4879" s="7">
        <v>17.48</v>
      </c>
      <c r="AF4879" s="7">
        <v>6.36</v>
      </c>
      <c r="AG4879" s="2">
        <v>102</v>
      </c>
      <c r="AH4879" s="7">
        <v>16.420000000000002</v>
      </c>
      <c r="AJ4879" s="7">
        <v>132</v>
      </c>
      <c r="AK4879" s="7">
        <v>60.66</v>
      </c>
      <c r="AL4879" s="7">
        <v>102.9</v>
      </c>
      <c r="AM4879" s="7">
        <v>43.79</v>
      </c>
      <c r="AN4879" s="7">
        <v>24.85</v>
      </c>
      <c r="AO4879" s="7">
        <v>2.4860000000000002</v>
      </c>
      <c r="AQ4879" s="7" t="e">
        <v>#N/A</v>
      </c>
      <c r="AR4879" s="2" t="e">
        <v>#N/A</v>
      </c>
      <c r="AS4879" s="7">
        <v>14889</v>
      </c>
      <c r="AT4879" s="7">
        <v>1</v>
      </c>
      <c r="AU4879">
        <v>900870</v>
      </c>
      <c r="AV4879" s="7">
        <v>68.566699999999997</v>
      </c>
      <c r="AW4879" s="7" t="e">
        <v>#N/A</v>
      </c>
      <c r="AX4879" s="7">
        <v>164813</v>
      </c>
      <c r="AY4879" s="7">
        <v>20.166665845280001</v>
      </c>
      <c r="BA4879" t="e">
        <f t="shared" si="78"/>
        <v>#N/A</v>
      </c>
    </row>
    <row r="4880" spans="1:53" x14ac:dyDescent="0.3">
      <c r="A4880" s="1"/>
      <c r="D4880" s="3">
        <v>41401</v>
      </c>
      <c r="E4880">
        <v>66.650000000000006</v>
      </c>
      <c r="F4880">
        <v>3.4</v>
      </c>
      <c r="G4880">
        <v>0</v>
      </c>
      <c r="H4880">
        <v>4</v>
      </c>
      <c r="I4880">
        <v>1E-3</v>
      </c>
      <c r="J4880">
        <v>0</v>
      </c>
      <c r="K4880">
        <v>1.6</v>
      </c>
      <c r="L4880">
        <v>1</v>
      </c>
      <c r="M4880">
        <v>9.6</v>
      </c>
      <c r="N4880" t="e">
        <v>#N/A</v>
      </c>
      <c r="O4880">
        <v>0</v>
      </c>
      <c r="P4880">
        <v>0</v>
      </c>
      <c r="Q4880">
        <v>10.48</v>
      </c>
      <c r="R4880">
        <v>6.1059999999999999</v>
      </c>
      <c r="S4880">
        <v>3.5019999999999998</v>
      </c>
      <c r="T4880" s="2">
        <v>109</v>
      </c>
      <c r="U4880" s="7">
        <v>0.77400000000000002</v>
      </c>
      <c r="V4880" s="7">
        <v>4183</v>
      </c>
      <c r="W4880" s="7">
        <v>0</v>
      </c>
      <c r="X4880" s="7">
        <v>166</v>
      </c>
      <c r="Y4880" s="7">
        <v>1</v>
      </c>
      <c r="Z4880" s="7">
        <v>2.9609999999999999</v>
      </c>
      <c r="AA4880" s="7">
        <v>0</v>
      </c>
      <c r="AB4880" s="7">
        <v>0</v>
      </c>
      <c r="AC4880" s="7">
        <v>11.9</v>
      </c>
      <c r="AD4880" s="7">
        <v>0</v>
      </c>
      <c r="AE4880" s="7">
        <v>57.21</v>
      </c>
      <c r="AF4880" s="7">
        <v>7.76</v>
      </c>
      <c r="AG4880" s="2">
        <v>80</v>
      </c>
      <c r="AH4880" s="7">
        <v>18.084</v>
      </c>
      <c r="AJ4880" s="7">
        <v>176</v>
      </c>
      <c r="AK4880" s="7">
        <v>65.81</v>
      </c>
      <c r="AL4880" s="7">
        <v>113.8</v>
      </c>
      <c r="AM4880" s="7">
        <v>35.950000000000003</v>
      </c>
      <c r="AN4880" s="7">
        <v>19.510000000000002</v>
      </c>
      <c r="AO4880" s="7">
        <v>1.375</v>
      </c>
      <c r="AQ4880" s="7" t="e">
        <v>#N/A</v>
      </c>
      <c r="AR4880" s="2" t="e">
        <v>#N/A</v>
      </c>
      <c r="AS4880" s="7">
        <v>14903</v>
      </c>
      <c r="AT4880" s="7">
        <v>1</v>
      </c>
      <c r="AU4880">
        <v>901180</v>
      </c>
      <c r="AV4880" s="7">
        <v>68.566699999999997</v>
      </c>
      <c r="AW4880" s="7" t="e">
        <v>#N/A</v>
      </c>
      <c r="AX4880" s="7">
        <v>164780</v>
      </c>
      <c r="AY4880" s="7">
        <v>20.166665845280001</v>
      </c>
      <c r="BA4880" t="e">
        <f t="shared" si="78"/>
        <v>#N/A</v>
      </c>
    </row>
    <row r="4881" spans="1:53" x14ac:dyDescent="0.3">
      <c r="A4881" s="1"/>
      <c r="D4881" s="3">
        <v>41402</v>
      </c>
      <c r="E4881">
        <v>68.97</v>
      </c>
      <c r="F4881">
        <v>3.4</v>
      </c>
      <c r="G4881">
        <v>0</v>
      </c>
      <c r="H4881">
        <v>4</v>
      </c>
      <c r="I4881">
        <v>0</v>
      </c>
      <c r="J4881">
        <v>0</v>
      </c>
      <c r="K4881">
        <v>1.6</v>
      </c>
      <c r="L4881">
        <v>2</v>
      </c>
      <c r="M4881">
        <v>9.69</v>
      </c>
      <c r="N4881" t="e">
        <v>#N/A</v>
      </c>
      <c r="O4881">
        <v>0</v>
      </c>
      <c r="P4881">
        <v>0</v>
      </c>
      <c r="Q4881">
        <v>12.85</v>
      </c>
      <c r="R4881">
        <v>6.6680000000000001</v>
      </c>
      <c r="S4881">
        <v>6.31</v>
      </c>
      <c r="T4881" s="2">
        <v>105</v>
      </c>
      <c r="U4881" s="7">
        <v>0.74</v>
      </c>
      <c r="V4881" s="7">
        <v>3948</v>
      </c>
      <c r="W4881" s="7">
        <v>0</v>
      </c>
      <c r="X4881" s="7">
        <v>155</v>
      </c>
      <c r="Y4881" s="7">
        <v>1</v>
      </c>
      <c r="Z4881" s="7">
        <v>3.238</v>
      </c>
      <c r="AA4881" s="7">
        <v>0</v>
      </c>
      <c r="AB4881" s="7">
        <v>0</v>
      </c>
      <c r="AC4881" s="7">
        <v>12.36</v>
      </c>
      <c r="AD4881" s="7">
        <v>0</v>
      </c>
      <c r="AE4881" s="7">
        <v>53.92</v>
      </c>
      <c r="AF4881" s="7">
        <v>6.88</v>
      </c>
      <c r="AG4881" s="2">
        <v>78</v>
      </c>
      <c r="AH4881" s="7">
        <v>19.042999999999999</v>
      </c>
      <c r="AJ4881" s="7">
        <v>202</v>
      </c>
      <c r="AK4881" s="7">
        <v>68.8</v>
      </c>
      <c r="AL4881" s="7">
        <v>113.3</v>
      </c>
      <c r="AM4881" s="7">
        <v>29.65</v>
      </c>
      <c r="AN4881" s="7">
        <v>19.41</v>
      </c>
      <c r="AO4881" s="7">
        <v>1.2849999999999999</v>
      </c>
      <c r="AQ4881" s="7" t="e">
        <v>#N/A</v>
      </c>
      <c r="AR4881" s="2" t="e">
        <v>#N/A</v>
      </c>
      <c r="AS4881" s="7">
        <v>14967</v>
      </c>
      <c r="AT4881" s="7">
        <v>1</v>
      </c>
      <c r="AU4881">
        <v>901180</v>
      </c>
      <c r="AV4881" s="7">
        <v>68.566699999999997</v>
      </c>
      <c r="AW4881" s="7" t="e">
        <v>#N/A</v>
      </c>
      <c r="AX4881" s="7">
        <v>164912</v>
      </c>
      <c r="AY4881" s="7">
        <v>20.166665845280001</v>
      </c>
      <c r="BA4881" t="e">
        <f t="shared" si="78"/>
        <v>#N/A</v>
      </c>
    </row>
    <row r="4882" spans="1:53" x14ac:dyDescent="0.3">
      <c r="A4882" s="1"/>
      <c r="D4882" s="3">
        <v>41403</v>
      </c>
      <c r="E4882">
        <v>65.94</v>
      </c>
      <c r="F4882">
        <v>3.5</v>
      </c>
      <c r="G4882">
        <v>0</v>
      </c>
      <c r="H4882">
        <v>4</v>
      </c>
      <c r="I4882">
        <v>0.26700000000000002</v>
      </c>
      <c r="J4882">
        <v>0</v>
      </c>
      <c r="K4882">
        <v>1.6</v>
      </c>
      <c r="L4882">
        <v>4</v>
      </c>
      <c r="M4882">
        <v>9.15</v>
      </c>
      <c r="N4882" t="e">
        <v>#N/A</v>
      </c>
      <c r="O4882">
        <v>0</v>
      </c>
      <c r="P4882">
        <v>0</v>
      </c>
      <c r="Q4882">
        <v>14.45</v>
      </c>
      <c r="R4882">
        <v>7</v>
      </c>
      <c r="S4882">
        <v>3.4630000000000001</v>
      </c>
      <c r="T4882" s="2">
        <v>99.4</v>
      </c>
      <c r="U4882" s="7">
        <v>0.627</v>
      </c>
      <c r="V4882" s="7">
        <v>3733</v>
      </c>
      <c r="W4882" s="7">
        <v>0</v>
      </c>
      <c r="X4882" s="7">
        <v>144</v>
      </c>
      <c r="Y4882" s="7">
        <v>2</v>
      </c>
      <c r="Z4882" s="7">
        <v>3.1909999999999998</v>
      </c>
      <c r="AA4882" s="7">
        <v>0</v>
      </c>
      <c r="AB4882" s="7">
        <v>0.52800000000000002</v>
      </c>
      <c r="AC4882" s="7">
        <v>14.91</v>
      </c>
      <c r="AD4882" s="7">
        <v>0</v>
      </c>
      <c r="AE4882" s="7">
        <v>35.68</v>
      </c>
      <c r="AF4882" s="7">
        <v>9.27</v>
      </c>
      <c r="AG4882" s="2">
        <v>77</v>
      </c>
      <c r="AH4882" s="7">
        <v>24.321000000000002</v>
      </c>
      <c r="AJ4882" s="7">
        <v>197</v>
      </c>
      <c r="AK4882" s="7">
        <v>72.8</v>
      </c>
      <c r="AL4882" s="7">
        <v>118.6</v>
      </c>
      <c r="AM4882" s="7">
        <v>29.79</v>
      </c>
      <c r="AN4882" s="7">
        <v>19.690000000000001</v>
      </c>
      <c r="AO4882" s="7">
        <v>1.1819999999999999</v>
      </c>
      <c r="AQ4882" s="7" t="e">
        <v>#N/A</v>
      </c>
      <c r="AR4882" s="2" t="e">
        <v>#N/A</v>
      </c>
      <c r="AS4882" s="7">
        <v>14995</v>
      </c>
      <c r="AT4882" s="7">
        <v>1</v>
      </c>
      <c r="AU4882">
        <v>901335</v>
      </c>
      <c r="AV4882" s="7">
        <v>68.566699999999997</v>
      </c>
      <c r="AW4882" s="7" t="e">
        <v>#N/A</v>
      </c>
      <c r="AX4882" s="7">
        <v>164912</v>
      </c>
      <c r="AY4882" s="7">
        <v>20.166665845280001</v>
      </c>
      <c r="BA4882" t="e">
        <f t="shared" si="78"/>
        <v>#N/A</v>
      </c>
    </row>
    <row r="4883" spans="1:53" x14ac:dyDescent="0.3">
      <c r="A4883" s="1"/>
      <c r="D4883" s="3">
        <v>41404</v>
      </c>
      <c r="E4883">
        <v>82.67</v>
      </c>
      <c r="F4883">
        <v>4</v>
      </c>
      <c r="G4883">
        <v>0</v>
      </c>
      <c r="H4883">
        <v>4</v>
      </c>
      <c r="I4883">
        <v>0.59899999999999998</v>
      </c>
      <c r="J4883">
        <v>0</v>
      </c>
      <c r="K4883">
        <v>1.6</v>
      </c>
      <c r="L4883">
        <v>17</v>
      </c>
      <c r="M4883">
        <v>9.0399999999999991</v>
      </c>
      <c r="N4883" t="e">
        <v>#N/A</v>
      </c>
      <c r="O4883">
        <v>0</v>
      </c>
      <c r="P4883">
        <v>0</v>
      </c>
      <c r="Q4883">
        <v>16.04</v>
      </c>
      <c r="R4883">
        <v>7</v>
      </c>
      <c r="S4883">
        <v>0</v>
      </c>
      <c r="T4883" s="2">
        <v>96.8</v>
      </c>
      <c r="U4883" s="7">
        <v>0.57199999999999995</v>
      </c>
      <c r="V4883" s="7">
        <v>3551</v>
      </c>
      <c r="W4883" s="7">
        <v>0</v>
      </c>
      <c r="X4883" s="7">
        <v>136</v>
      </c>
      <c r="Y4883" s="7">
        <v>3</v>
      </c>
      <c r="Z4883" s="7">
        <v>3.1629999999999998</v>
      </c>
      <c r="AA4883" s="7">
        <v>0</v>
      </c>
      <c r="AB4883" s="7">
        <v>0.92600000000000005</v>
      </c>
      <c r="AC4883" s="7">
        <v>17.239999999999998</v>
      </c>
      <c r="AD4883" s="7">
        <v>0</v>
      </c>
      <c r="AE4883" s="7">
        <v>18.350000000000001</v>
      </c>
      <c r="AF4883" s="7">
        <v>9.74</v>
      </c>
      <c r="AG4883" s="2">
        <v>77</v>
      </c>
      <c r="AH4883" s="7">
        <v>29.605</v>
      </c>
      <c r="AJ4883" s="7">
        <v>185</v>
      </c>
      <c r="AK4883" s="7">
        <v>74.2</v>
      </c>
      <c r="AL4883" s="7">
        <v>128.4</v>
      </c>
      <c r="AM4883" s="7">
        <v>29.61</v>
      </c>
      <c r="AN4883" s="7">
        <v>19.329999999999998</v>
      </c>
      <c r="AO4883" s="7">
        <v>1.048</v>
      </c>
      <c r="AQ4883" s="7" t="e">
        <v>#N/A</v>
      </c>
      <c r="AR4883" s="2" t="e">
        <v>#N/A</v>
      </c>
      <c r="AS4883" s="7">
        <v>15039</v>
      </c>
      <c r="AT4883" s="7">
        <v>1</v>
      </c>
      <c r="AU4883">
        <v>901025</v>
      </c>
      <c r="AV4883" s="7">
        <v>68.566699999999997</v>
      </c>
      <c r="AW4883" s="7" t="e">
        <v>#N/A</v>
      </c>
      <c r="AX4883" s="7">
        <v>164846</v>
      </c>
      <c r="AY4883" s="7">
        <v>20.166665845280001</v>
      </c>
      <c r="BA4883" t="e">
        <f t="shared" si="78"/>
        <v>#N/A</v>
      </c>
    </row>
    <row r="4884" spans="1:53" x14ac:dyDescent="0.3">
      <c r="A4884" s="1"/>
      <c r="D4884" s="3">
        <v>41405</v>
      </c>
      <c r="E4884">
        <v>104.15</v>
      </c>
      <c r="F4884">
        <v>5.6</v>
      </c>
      <c r="G4884">
        <v>0</v>
      </c>
      <c r="H4884">
        <v>4.2</v>
      </c>
      <c r="I4884">
        <v>1.3440000000000001</v>
      </c>
      <c r="J4884">
        <v>0</v>
      </c>
      <c r="K4884">
        <v>1.6</v>
      </c>
      <c r="L4884">
        <v>29</v>
      </c>
      <c r="M4884">
        <v>9.06</v>
      </c>
      <c r="N4884" t="e">
        <v>#N/A</v>
      </c>
      <c r="O4884">
        <v>0</v>
      </c>
      <c r="P4884">
        <v>0</v>
      </c>
      <c r="Q4884">
        <v>16.91</v>
      </c>
      <c r="R4884">
        <v>7</v>
      </c>
      <c r="S4884">
        <v>0</v>
      </c>
      <c r="T4884" s="2">
        <v>101</v>
      </c>
      <c r="U4884" s="7">
        <v>1.54</v>
      </c>
      <c r="V4884" s="7">
        <v>3443</v>
      </c>
      <c r="W4884" s="7">
        <v>0</v>
      </c>
      <c r="X4884" s="7">
        <v>132</v>
      </c>
      <c r="Y4884" s="7">
        <v>5</v>
      </c>
      <c r="Z4884" s="7">
        <v>2.8149999999999999</v>
      </c>
      <c r="AA4884" s="7">
        <v>0</v>
      </c>
      <c r="AB4884" s="7">
        <v>1.3979999999999999</v>
      </c>
      <c r="AC4884" s="7">
        <v>17.239999999999998</v>
      </c>
      <c r="AD4884" s="7">
        <v>0</v>
      </c>
      <c r="AE4884" s="7">
        <v>18.309999999999999</v>
      </c>
      <c r="AF4884" s="7">
        <v>9.9499999999999993</v>
      </c>
      <c r="AG4884" s="2">
        <v>77</v>
      </c>
      <c r="AH4884" s="7">
        <v>34.802</v>
      </c>
      <c r="AJ4884" s="7">
        <v>244</v>
      </c>
      <c r="AK4884" s="7">
        <v>79.2</v>
      </c>
      <c r="AL4884" s="7">
        <v>146.69999999999999</v>
      </c>
      <c r="AM4884" s="7">
        <v>28.3</v>
      </c>
      <c r="AN4884" s="7">
        <v>21.65</v>
      </c>
      <c r="AO4884" s="7">
        <v>0.90100000000000002</v>
      </c>
      <c r="AQ4884" s="7" t="e">
        <v>#N/A</v>
      </c>
      <c r="AR4884" s="2" t="e">
        <v>#N/A</v>
      </c>
      <c r="AS4884" s="7">
        <v>15089</v>
      </c>
      <c r="AT4884" s="7">
        <v>1</v>
      </c>
      <c r="AU4884">
        <v>901025</v>
      </c>
      <c r="AV4884" s="7">
        <v>68.566699999999997</v>
      </c>
      <c r="AW4884" s="7" t="e">
        <v>#N/A</v>
      </c>
      <c r="AX4884" s="7">
        <v>164746</v>
      </c>
      <c r="AY4884" s="7">
        <v>20.166665845280001</v>
      </c>
      <c r="BA4884" t="e">
        <f t="shared" si="78"/>
        <v>#N/A</v>
      </c>
    </row>
    <row r="4885" spans="1:53" x14ac:dyDescent="0.3">
      <c r="A4885" s="1"/>
      <c r="D4885" s="3">
        <v>41406</v>
      </c>
      <c r="E4885">
        <v>138.63999999999999</v>
      </c>
      <c r="F4885">
        <v>7.8</v>
      </c>
      <c r="G4885">
        <v>0</v>
      </c>
      <c r="H4885">
        <v>4.5</v>
      </c>
      <c r="I4885">
        <v>1.849</v>
      </c>
      <c r="J4885">
        <v>0.1</v>
      </c>
      <c r="K4885">
        <v>1.6</v>
      </c>
      <c r="L4885">
        <v>42</v>
      </c>
      <c r="M4885">
        <v>9.6999999999999993</v>
      </c>
      <c r="N4885" t="e">
        <v>#N/A</v>
      </c>
      <c r="O4885">
        <v>0</v>
      </c>
      <c r="P4885">
        <v>0</v>
      </c>
      <c r="Q4885">
        <v>16.920000000000002</v>
      </c>
      <c r="R4885">
        <v>7</v>
      </c>
      <c r="S4885">
        <v>0</v>
      </c>
      <c r="T4885" s="2">
        <v>113</v>
      </c>
      <c r="U4885" s="7">
        <v>1.5369999999999999</v>
      </c>
      <c r="V4885" s="7">
        <v>3427</v>
      </c>
      <c r="W4885" s="7">
        <v>0</v>
      </c>
      <c r="X4885" s="7">
        <v>134</v>
      </c>
      <c r="Y4885" s="7">
        <v>7</v>
      </c>
      <c r="Z4885" s="7">
        <v>2.9060000000000001</v>
      </c>
      <c r="AA4885" s="7">
        <v>0</v>
      </c>
      <c r="AB4885" s="7">
        <v>1.4650000000000001</v>
      </c>
      <c r="AC4885" s="7">
        <v>17.239999999999998</v>
      </c>
      <c r="AD4885" s="7">
        <v>0</v>
      </c>
      <c r="AE4885" s="7">
        <v>30.9</v>
      </c>
      <c r="AF4885" s="7">
        <v>12.04</v>
      </c>
      <c r="AG4885" s="2">
        <v>77</v>
      </c>
      <c r="AH4885" s="7">
        <v>39.542000000000002</v>
      </c>
      <c r="AJ4885" s="7">
        <v>288</v>
      </c>
      <c r="AK4885" s="7">
        <v>76.7</v>
      </c>
      <c r="AL4885" s="7">
        <v>159.30000000000001</v>
      </c>
      <c r="AM4885" s="7">
        <v>21.09</v>
      </c>
      <c r="AN4885" s="7">
        <v>24.8</v>
      </c>
      <c r="AO4885" s="7">
        <v>0.622</v>
      </c>
      <c r="AQ4885" s="7" t="e">
        <v>#N/A</v>
      </c>
      <c r="AR4885" s="2" t="e">
        <v>#N/A</v>
      </c>
      <c r="AS4885" s="7">
        <v>15134</v>
      </c>
      <c r="AT4885" s="7">
        <v>1</v>
      </c>
      <c r="AU4885">
        <v>901025</v>
      </c>
      <c r="AV4885" s="7">
        <v>68.566699999999997</v>
      </c>
      <c r="AW4885" s="7" t="e">
        <v>#N/A</v>
      </c>
      <c r="AX4885" s="7">
        <v>164515</v>
      </c>
      <c r="AY4885" s="7">
        <v>20.166665845280001</v>
      </c>
      <c r="BA4885" t="e">
        <f t="shared" si="78"/>
        <v>#N/A</v>
      </c>
    </row>
    <row r="4886" spans="1:53" x14ac:dyDescent="0.3">
      <c r="A4886" s="1"/>
      <c r="D4886" s="3">
        <v>41407</v>
      </c>
      <c r="E4886">
        <v>190.42</v>
      </c>
      <c r="F4886">
        <v>11.9</v>
      </c>
      <c r="G4886">
        <v>0</v>
      </c>
      <c r="H4886">
        <v>5</v>
      </c>
      <c r="I4886">
        <v>2.133</v>
      </c>
      <c r="J4886">
        <v>0.8</v>
      </c>
      <c r="K4886">
        <v>1.6</v>
      </c>
      <c r="L4886">
        <v>76</v>
      </c>
      <c r="M4886">
        <v>10.07</v>
      </c>
      <c r="N4886" t="e">
        <v>#N/A</v>
      </c>
      <c r="O4886">
        <v>1</v>
      </c>
      <c r="P4886">
        <v>-4.4999999999999998E-2</v>
      </c>
      <c r="Q4886">
        <v>16.920000000000002</v>
      </c>
      <c r="R4886">
        <v>7</v>
      </c>
      <c r="S4886">
        <v>0</v>
      </c>
      <c r="T4886" s="2">
        <v>146</v>
      </c>
      <c r="U4886" s="7">
        <v>1.1279999999999999</v>
      </c>
      <c r="V4886" s="7">
        <v>3524</v>
      </c>
      <c r="W4886" s="7">
        <v>0</v>
      </c>
      <c r="X4886" s="7">
        <v>142</v>
      </c>
      <c r="Y4886" s="7">
        <v>11</v>
      </c>
      <c r="Z4886" s="7">
        <v>2.9630000000000001</v>
      </c>
      <c r="AA4886" s="7">
        <v>0</v>
      </c>
      <c r="AB4886" s="7">
        <v>1.278</v>
      </c>
      <c r="AC4886" s="7">
        <v>17.25</v>
      </c>
      <c r="AD4886" s="7">
        <v>0</v>
      </c>
      <c r="AE4886" s="7">
        <v>67.66</v>
      </c>
      <c r="AF4886" s="7">
        <v>14.61</v>
      </c>
      <c r="AG4886" s="2">
        <v>78</v>
      </c>
      <c r="AH4886" s="7">
        <v>41.165999999999997</v>
      </c>
      <c r="AJ4886" s="7">
        <v>290</v>
      </c>
      <c r="AK4886" s="7">
        <v>92.2</v>
      </c>
      <c r="AL4886" s="7">
        <v>158.19999999999999</v>
      </c>
      <c r="AM4886" s="7">
        <v>34.619999999999997</v>
      </c>
      <c r="AN4886" s="7">
        <v>32.79</v>
      </c>
      <c r="AO4886" s="7">
        <v>0.53900000000000003</v>
      </c>
      <c r="AQ4886" s="7" t="e">
        <v>#N/A</v>
      </c>
      <c r="AR4886" s="2" t="e">
        <v>#N/A</v>
      </c>
      <c r="AS4886" s="7">
        <v>15204</v>
      </c>
      <c r="AT4886" s="7">
        <v>1</v>
      </c>
      <c r="AU4886">
        <v>901025</v>
      </c>
      <c r="AV4886" s="7">
        <v>68.566699999999997</v>
      </c>
      <c r="AW4886" s="7" t="e">
        <v>#N/A</v>
      </c>
      <c r="AX4886" s="7">
        <v>164217</v>
      </c>
      <c r="AY4886" s="7">
        <v>20.166665845280001</v>
      </c>
      <c r="BA4886" t="e">
        <f t="shared" si="78"/>
        <v>#N/A</v>
      </c>
    </row>
    <row r="4887" spans="1:53" x14ac:dyDescent="0.3">
      <c r="A4887" s="1"/>
      <c r="D4887" s="3">
        <v>41408</v>
      </c>
      <c r="E4887">
        <v>242.28</v>
      </c>
      <c r="F4887">
        <v>21</v>
      </c>
      <c r="G4887">
        <v>0</v>
      </c>
      <c r="H4887">
        <v>5.2</v>
      </c>
      <c r="I4887">
        <v>5.4809999999999999</v>
      </c>
      <c r="J4887">
        <v>1.2</v>
      </c>
      <c r="K4887">
        <v>1.6</v>
      </c>
      <c r="L4887">
        <v>105</v>
      </c>
      <c r="M4887">
        <v>8.94</v>
      </c>
      <c r="N4887" t="e">
        <v>#N/A</v>
      </c>
      <c r="O4887">
        <v>5</v>
      </c>
      <c r="P4887">
        <v>-7.18</v>
      </c>
      <c r="Q4887">
        <v>16.920000000000002</v>
      </c>
      <c r="R4887">
        <v>7</v>
      </c>
      <c r="S4887">
        <v>0</v>
      </c>
      <c r="T4887" s="2">
        <v>158</v>
      </c>
      <c r="U4887" s="7">
        <v>1.141</v>
      </c>
      <c r="V4887" s="7">
        <v>3767</v>
      </c>
      <c r="W4887" s="7">
        <v>0</v>
      </c>
      <c r="X4887" s="7">
        <v>107</v>
      </c>
      <c r="Y4887" s="7">
        <v>19</v>
      </c>
      <c r="Z4887" s="7">
        <v>2.754</v>
      </c>
      <c r="AA4887" s="7">
        <v>0</v>
      </c>
      <c r="AB4887" s="7">
        <v>1.268</v>
      </c>
      <c r="AC4887" s="7">
        <v>17.27</v>
      </c>
      <c r="AD4887" s="7">
        <v>0</v>
      </c>
      <c r="AE4887" s="7">
        <v>95.6</v>
      </c>
      <c r="AF4887" s="7">
        <v>15.07</v>
      </c>
      <c r="AG4887" s="2">
        <v>77</v>
      </c>
      <c r="AH4887" s="7">
        <v>46.323</v>
      </c>
      <c r="AJ4887" s="7">
        <v>295</v>
      </c>
      <c r="AK4887" s="7">
        <v>97</v>
      </c>
      <c r="AL4887" s="7">
        <v>167.5</v>
      </c>
      <c r="AM4887" s="7">
        <v>39.909999999999997</v>
      </c>
      <c r="AN4887" s="7">
        <v>26.86</v>
      </c>
      <c r="AO4887" s="7" t="e">
        <v>#N/A</v>
      </c>
      <c r="AQ4887" s="7" t="e">
        <v>#N/A</v>
      </c>
      <c r="AR4887" s="2" t="e">
        <v>#N/A</v>
      </c>
      <c r="AS4887" s="7">
        <v>15221</v>
      </c>
      <c r="AT4887" s="7">
        <v>1</v>
      </c>
      <c r="AU4887">
        <v>901335</v>
      </c>
      <c r="AV4887" s="7">
        <v>68.566699999999997</v>
      </c>
      <c r="AW4887" s="7" t="e">
        <v>#N/A</v>
      </c>
      <c r="AX4887" s="7">
        <v>163986</v>
      </c>
      <c r="AY4887" s="7">
        <v>20.166665845280001</v>
      </c>
      <c r="BA4887" t="e">
        <f t="shared" si="78"/>
        <v>#N/A</v>
      </c>
    </row>
    <row r="4888" spans="1:53" x14ac:dyDescent="0.3">
      <c r="A4888" s="1"/>
      <c r="D4888" s="3">
        <v>41409</v>
      </c>
      <c r="E4888">
        <v>302.62</v>
      </c>
      <c r="F4888">
        <v>27</v>
      </c>
      <c r="G4888">
        <v>0</v>
      </c>
      <c r="H4888">
        <v>5.5</v>
      </c>
      <c r="I4888">
        <v>6.42</v>
      </c>
      <c r="J4888">
        <v>1.6</v>
      </c>
      <c r="K4888">
        <v>6</v>
      </c>
      <c r="L4888">
        <v>121</v>
      </c>
      <c r="M4888">
        <v>7.2009999999999996</v>
      </c>
      <c r="N4888" t="e">
        <v>#N/A</v>
      </c>
      <c r="O4888">
        <v>6</v>
      </c>
      <c r="P4888">
        <v>-10.01</v>
      </c>
      <c r="Q4888">
        <v>16.920000000000002</v>
      </c>
      <c r="R4888">
        <v>7</v>
      </c>
      <c r="S4888">
        <v>0</v>
      </c>
      <c r="T4888" s="2">
        <v>177</v>
      </c>
      <c r="U4888" s="7">
        <v>1.593</v>
      </c>
      <c r="V4888" s="7">
        <v>4299</v>
      </c>
      <c r="W4888" s="7">
        <v>0</v>
      </c>
      <c r="X4888" s="7">
        <v>55</v>
      </c>
      <c r="Y4888" s="7">
        <v>21</v>
      </c>
      <c r="Z4888" s="7">
        <v>2.82</v>
      </c>
      <c r="AA4888" s="7">
        <v>0</v>
      </c>
      <c r="AB4888" s="7">
        <v>1.863</v>
      </c>
      <c r="AC4888" s="7">
        <v>17.3</v>
      </c>
      <c r="AD4888" s="7">
        <v>0</v>
      </c>
      <c r="AE4888" s="7">
        <v>116.97</v>
      </c>
      <c r="AF4888" s="7">
        <v>15.77</v>
      </c>
      <c r="AG4888" s="2">
        <v>77</v>
      </c>
      <c r="AH4888" s="7">
        <v>46.762999999999998</v>
      </c>
      <c r="AJ4888" s="7">
        <v>310</v>
      </c>
      <c r="AK4888" s="7">
        <v>97.6</v>
      </c>
      <c r="AL4888" s="7">
        <v>179.4</v>
      </c>
      <c r="AM4888" s="7">
        <v>39.93</v>
      </c>
      <c r="AN4888" s="7">
        <v>22.92</v>
      </c>
      <c r="AO4888" s="7">
        <v>8.9499999999999993</v>
      </c>
      <c r="AQ4888" s="7" t="e">
        <v>#N/A</v>
      </c>
      <c r="AR4888" s="2" t="e">
        <v>#N/A</v>
      </c>
      <c r="AS4888" s="7">
        <v>15117</v>
      </c>
      <c r="AT4888" s="7">
        <v>1</v>
      </c>
      <c r="AU4888">
        <v>901490</v>
      </c>
      <c r="AV4888" s="7">
        <v>68.566699999999997</v>
      </c>
      <c r="AW4888" s="7" t="e">
        <v>#N/A</v>
      </c>
      <c r="AX4888" s="7">
        <v>163723</v>
      </c>
      <c r="AY4888" s="7">
        <v>20.166665845280001</v>
      </c>
      <c r="BA4888" t="e">
        <f t="shared" si="78"/>
        <v>#N/A</v>
      </c>
    </row>
    <row r="4889" spans="1:53" x14ac:dyDescent="0.3">
      <c r="A4889" s="1"/>
      <c r="D4889" s="3">
        <v>41410</v>
      </c>
      <c r="E4889">
        <v>329.67</v>
      </c>
      <c r="F4889">
        <v>30</v>
      </c>
      <c r="G4889">
        <v>0</v>
      </c>
      <c r="H4889">
        <v>5.6</v>
      </c>
      <c r="I4889">
        <v>7.73</v>
      </c>
      <c r="J4889">
        <v>1.1000000000000001</v>
      </c>
      <c r="K4889">
        <v>9.3000000000000007</v>
      </c>
      <c r="L4889">
        <v>134</v>
      </c>
      <c r="M4889">
        <v>8.17</v>
      </c>
      <c r="N4889" t="e">
        <v>#N/A</v>
      </c>
      <c r="O4889">
        <v>6</v>
      </c>
      <c r="P4889" t="e">
        <v>#N/A</v>
      </c>
      <c r="Q4889" t="e">
        <v>#N/A</v>
      </c>
      <c r="R4889">
        <v>7</v>
      </c>
      <c r="S4889">
        <v>0</v>
      </c>
      <c r="T4889" s="2">
        <v>181</v>
      </c>
      <c r="U4889" s="7">
        <v>1.321</v>
      </c>
      <c r="V4889" s="7">
        <v>5121</v>
      </c>
      <c r="W4889" s="7">
        <v>0</v>
      </c>
      <c r="X4889" s="7">
        <v>53</v>
      </c>
      <c r="Y4889" s="7">
        <v>22</v>
      </c>
      <c r="Z4889" s="7">
        <v>3.19</v>
      </c>
      <c r="AA4889" s="7">
        <v>0</v>
      </c>
      <c r="AB4889" s="7">
        <v>1.74</v>
      </c>
      <c r="AC4889" s="7">
        <v>17.32</v>
      </c>
      <c r="AD4889" s="7">
        <v>0</v>
      </c>
      <c r="AE4889" s="7">
        <v>126.6</v>
      </c>
      <c r="AF4889" s="7">
        <v>15.07</v>
      </c>
      <c r="AG4889" s="2">
        <v>77</v>
      </c>
      <c r="AH4889" s="7">
        <v>48.901000000000003</v>
      </c>
      <c r="AJ4889" s="7">
        <v>311</v>
      </c>
      <c r="AK4889" s="7">
        <v>97.9</v>
      </c>
      <c r="AL4889" s="7">
        <v>179.6</v>
      </c>
      <c r="AM4889" s="7">
        <v>40.119999999999997</v>
      </c>
      <c r="AN4889" s="7">
        <v>23.02</v>
      </c>
      <c r="AO4889" s="7">
        <v>9.02</v>
      </c>
      <c r="AQ4889" s="7" t="e">
        <v>#N/A</v>
      </c>
      <c r="AR4889" s="2" t="e">
        <v>#N/A</v>
      </c>
      <c r="AS4889" s="7">
        <v>15064</v>
      </c>
      <c r="AT4889" s="7">
        <v>1</v>
      </c>
      <c r="AU4889">
        <v>901800</v>
      </c>
      <c r="AV4889" s="7">
        <v>68.566699999999997</v>
      </c>
      <c r="AW4889" s="7" t="e">
        <v>#N/A</v>
      </c>
      <c r="AX4889" s="7">
        <v>163493</v>
      </c>
      <c r="AY4889" s="7">
        <v>20.166665845280001</v>
      </c>
      <c r="BA4889" t="e">
        <f t="shared" si="78"/>
        <v>#N/A</v>
      </c>
    </row>
    <row r="4890" spans="1:53" x14ac:dyDescent="0.3">
      <c r="A4890" s="1"/>
      <c r="D4890" s="3">
        <v>41411</v>
      </c>
      <c r="E4890">
        <v>342.29</v>
      </c>
      <c r="F4890">
        <v>32</v>
      </c>
      <c r="G4890">
        <v>0</v>
      </c>
      <c r="H4890">
        <v>5.9</v>
      </c>
      <c r="I4890">
        <v>7.7</v>
      </c>
      <c r="J4890">
        <v>1</v>
      </c>
      <c r="K4890">
        <v>10.9</v>
      </c>
      <c r="L4890">
        <v>141</v>
      </c>
      <c r="M4890">
        <v>9.0299999999999994</v>
      </c>
      <c r="N4890" t="e">
        <v>#N/A</v>
      </c>
      <c r="O4890">
        <v>6</v>
      </c>
      <c r="P4890">
        <v>-7.08</v>
      </c>
      <c r="Q4890">
        <v>19.52</v>
      </c>
      <c r="R4890">
        <v>7</v>
      </c>
      <c r="S4890">
        <v>4.101</v>
      </c>
      <c r="T4890" s="2">
        <v>185</v>
      </c>
      <c r="U4890" s="7">
        <v>1.1279999999999999</v>
      </c>
      <c r="V4890" s="7">
        <v>6030</v>
      </c>
      <c r="W4890" s="7">
        <v>0</v>
      </c>
      <c r="X4890" s="7">
        <v>55</v>
      </c>
      <c r="Y4890" s="7">
        <v>22</v>
      </c>
      <c r="Z4890" s="7">
        <v>3.3679999999999999</v>
      </c>
      <c r="AA4890" s="7">
        <v>0</v>
      </c>
      <c r="AB4890" s="7">
        <v>1.516</v>
      </c>
      <c r="AC4890" s="7">
        <v>17.32</v>
      </c>
      <c r="AD4890" s="7">
        <v>0</v>
      </c>
      <c r="AE4890" s="7">
        <v>129.37</v>
      </c>
      <c r="AF4890" s="7">
        <v>14.54</v>
      </c>
      <c r="AG4890" s="2">
        <v>77</v>
      </c>
      <c r="AH4890" s="7">
        <v>48.781999999999996</v>
      </c>
      <c r="AJ4890" s="7">
        <v>311</v>
      </c>
      <c r="AK4890" s="7">
        <v>97.8</v>
      </c>
      <c r="AL4890" s="7">
        <v>184.8</v>
      </c>
      <c r="AM4890" s="7">
        <v>39.979999999999997</v>
      </c>
      <c r="AN4890" s="7">
        <v>23.88</v>
      </c>
      <c r="AO4890" s="7">
        <v>9.0500000000000007</v>
      </c>
      <c r="AQ4890" s="7" t="e">
        <v>#N/A</v>
      </c>
      <c r="AR4890" s="2" t="e">
        <v>#N/A</v>
      </c>
      <c r="AS4890" s="7">
        <v>15028</v>
      </c>
      <c r="AT4890" s="7">
        <v>1</v>
      </c>
      <c r="AU4890">
        <v>901800</v>
      </c>
      <c r="AV4890" s="7">
        <v>68.566699999999997</v>
      </c>
      <c r="AW4890" s="7" t="e">
        <v>#N/A</v>
      </c>
      <c r="AX4890" s="7">
        <v>163329</v>
      </c>
      <c r="AY4890" s="7">
        <v>20.166665845280001</v>
      </c>
      <c r="BA4890" t="e">
        <f t="shared" si="78"/>
        <v>#N/A</v>
      </c>
    </row>
    <row r="4891" spans="1:53" x14ac:dyDescent="0.3">
      <c r="A4891" s="1"/>
      <c r="D4891" s="3">
        <v>41412</v>
      </c>
      <c r="E4891">
        <v>284.41000000000003</v>
      </c>
      <c r="F4891">
        <v>28</v>
      </c>
      <c r="G4891">
        <v>0</v>
      </c>
      <c r="H4891">
        <v>6</v>
      </c>
      <c r="I4891">
        <v>7.28</v>
      </c>
      <c r="J4891">
        <v>1</v>
      </c>
      <c r="K4891">
        <v>9.1</v>
      </c>
      <c r="L4891">
        <v>121</v>
      </c>
      <c r="M4891">
        <v>9.07</v>
      </c>
      <c r="N4891" t="e">
        <v>#N/A</v>
      </c>
      <c r="O4891">
        <v>6</v>
      </c>
      <c r="P4891">
        <v>-3.2749999999999999</v>
      </c>
      <c r="Q4891">
        <v>21.33</v>
      </c>
      <c r="R4891">
        <v>7</v>
      </c>
      <c r="S4891">
        <v>1.954</v>
      </c>
      <c r="T4891" s="2">
        <v>175</v>
      </c>
      <c r="U4891" s="7">
        <v>0.89700000000000002</v>
      </c>
      <c r="V4891" s="7">
        <v>6954</v>
      </c>
      <c r="W4891" s="7">
        <v>0</v>
      </c>
      <c r="X4891" s="7">
        <v>52</v>
      </c>
      <c r="Y4891" s="7">
        <v>20</v>
      </c>
      <c r="Z4891" s="7">
        <v>4.0030000000000001</v>
      </c>
      <c r="AA4891" s="7">
        <v>0</v>
      </c>
      <c r="AB4891" s="7">
        <v>1.968</v>
      </c>
      <c r="AC4891" s="7">
        <v>17.309999999999999</v>
      </c>
      <c r="AD4891" s="7">
        <v>0</v>
      </c>
      <c r="AE4891" s="7">
        <v>131.44</v>
      </c>
      <c r="AF4891" s="7">
        <v>13.98</v>
      </c>
      <c r="AG4891" s="2">
        <v>77</v>
      </c>
      <c r="AH4891" s="7">
        <v>46.225999999999999</v>
      </c>
      <c r="AJ4891" s="7">
        <v>313</v>
      </c>
      <c r="AK4891" s="7">
        <v>97.4</v>
      </c>
      <c r="AL4891" s="7">
        <v>187.3</v>
      </c>
      <c r="AM4891" s="7">
        <v>39.979999999999997</v>
      </c>
      <c r="AN4891" s="7">
        <v>24.71</v>
      </c>
      <c r="AO4891" s="7">
        <v>8.99</v>
      </c>
      <c r="AQ4891" s="7" t="e">
        <v>#N/A</v>
      </c>
      <c r="AR4891" s="2" t="e">
        <v>#N/A</v>
      </c>
      <c r="AS4891" s="7">
        <v>15036</v>
      </c>
      <c r="AT4891" s="7">
        <v>1</v>
      </c>
      <c r="AU4891">
        <v>902265</v>
      </c>
      <c r="AV4891" s="7">
        <v>68.566699999999997</v>
      </c>
      <c r="AW4891" s="7" t="e">
        <v>#N/A</v>
      </c>
      <c r="AX4891" s="7">
        <v>163134</v>
      </c>
      <c r="AY4891" s="7">
        <v>20.166665845280001</v>
      </c>
      <c r="BA4891" t="e">
        <f t="shared" si="78"/>
        <v>#N/A</v>
      </c>
    </row>
    <row r="4892" spans="1:53" x14ac:dyDescent="0.3">
      <c r="A4892" s="1"/>
      <c r="D4892" s="3">
        <v>41413</v>
      </c>
      <c r="E4892">
        <v>231.69</v>
      </c>
      <c r="F4892">
        <v>26</v>
      </c>
      <c r="G4892">
        <v>0</v>
      </c>
      <c r="H4892">
        <v>6</v>
      </c>
      <c r="I4892">
        <v>7.42</v>
      </c>
      <c r="J4892">
        <v>2.2000000000000002</v>
      </c>
      <c r="K4892">
        <v>6.4</v>
      </c>
      <c r="L4892">
        <v>99</v>
      </c>
      <c r="M4892">
        <v>14.25</v>
      </c>
      <c r="N4892" t="e">
        <v>#N/A</v>
      </c>
      <c r="O4892">
        <v>6</v>
      </c>
      <c r="P4892">
        <v>-3.1619999999999999</v>
      </c>
      <c r="Q4892">
        <v>21.12</v>
      </c>
      <c r="R4892">
        <v>7</v>
      </c>
      <c r="S4892">
        <v>0</v>
      </c>
      <c r="T4892" s="2">
        <v>140</v>
      </c>
      <c r="U4892" s="7">
        <v>1.413</v>
      </c>
      <c r="V4892" s="7">
        <v>7741</v>
      </c>
      <c r="W4892" s="7">
        <v>1</v>
      </c>
      <c r="X4892" s="7">
        <v>55</v>
      </c>
      <c r="Y4892" s="7">
        <v>18</v>
      </c>
      <c r="Z4892" s="7">
        <v>4.6020000000000003</v>
      </c>
      <c r="AA4892" s="7">
        <v>0</v>
      </c>
      <c r="AB4892" s="7">
        <v>1.6439999999999999</v>
      </c>
      <c r="AC4892" s="7">
        <v>17.329999999999998</v>
      </c>
      <c r="AD4892" s="7">
        <v>0</v>
      </c>
      <c r="AE4892" s="7">
        <v>95.29</v>
      </c>
      <c r="AF4892" s="7">
        <v>13.1</v>
      </c>
      <c r="AG4892" s="2">
        <v>76</v>
      </c>
      <c r="AH4892" s="7">
        <v>41.03</v>
      </c>
      <c r="AJ4892" s="7">
        <v>314</v>
      </c>
      <c r="AK4892" s="7">
        <v>97.5</v>
      </c>
      <c r="AL4892" s="7">
        <v>188.2</v>
      </c>
      <c r="AM4892" s="7">
        <v>40</v>
      </c>
      <c r="AN4892" s="7">
        <v>24.76</v>
      </c>
      <c r="AO4892" s="7">
        <v>9.11</v>
      </c>
      <c r="AQ4892" s="7" t="e">
        <v>#N/A</v>
      </c>
      <c r="AR4892" s="2" t="e">
        <v>#N/A</v>
      </c>
      <c r="AS4892" s="7">
        <v>15000</v>
      </c>
      <c r="AT4892" s="7">
        <v>1</v>
      </c>
      <c r="AU4892">
        <v>902420</v>
      </c>
      <c r="AV4892" s="7">
        <v>68.566699999999997</v>
      </c>
      <c r="AW4892" s="7" t="e">
        <v>#N/A</v>
      </c>
      <c r="AX4892" s="7">
        <v>162937</v>
      </c>
      <c r="AY4892" s="7">
        <v>20.166665845280001</v>
      </c>
      <c r="BA4892" t="e">
        <f t="shared" si="78"/>
        <v>#N/A</v>
      </c>
    </row>
    <row r="4893" spans="1:53" x14ac:dyDescent="0.3">
      <c r="A4893" s="1"/>
      <c r="D4893" s="3">
        <v>41414</v>
      </c>
      <c r="E4893">
        <v>210.06</v>
      </c>
      <c r="F4893">
        <v>25</v>
      </c>
      <c r="G4893">
        <v>0</v>
      </c>
      <c r="H4893">
        <v>6</v>
      </c>
      <c r="I4893">
        <v>7.74</v>
      </c>
      <c r="J4893">
        <v>2.1</v>
      </c>
      <c r="K4893">
        <v>5.8</v>
      </c>
      <c r="L4893">
        <v>87</v>
      </c>
      <c r="M4893">
        <v>19.41</v>
      </c>
      <c r="N4893" t="e">
        <v>#N/A</v>
      </c>
      <c r="O4893">
        <v>6</v>
      </c>
      <c r="P4893">
        <v>-3.9740000000000002</v>
      </c>
      <c r="Q4893">
        <v>20.95</v>
      </c>
      <c r="R4893">
        <v>7</v>
      </c>
      <c r="S4893">
        <v>0</v>
      </c>
      <c r="T4893" s="2">
        <v>125</v>
      </c>
      <c r="U4893" s="7">
        <v>0.94399999999999995</v>
      </c>
      <c r="V4893" s="7">
        <v>8411</v>
      </c>
      <c r="W4893" s="7">
        <v>1</v>
      </c>
      <c r="X4893" s="7">
        <v>53</v>
      </c>
      <c r="Y4893" s="7">
        <v>18</v>
      </c>
      <c r="Z4893" s="7">
        <v>4.5590000000000002</v>
      </c>
      <c r="AA4893" s="7">
        <v>0</v>
      </c>
      <c r="AB4893" s="7">
        <v>1.514</v>
      </c>
      <c r="AC4893" s="7">
        <v>17.329999999999998</v>
      </c>
      <c r="AD4893" s="7">
        <v>0</v>
      </c>
      <c r="AE4893" s="7">
        <v>62.36</v>
      </c>
      <c r="AF4893" s="7">
        <v>12.46</v>
      </c>
      <c r="AG4893" s="2">
        <v>76</v>
      </c>
      <c r="AH4893" s="7">
        <v>42.139000000000003</v>
      </c>
      <c r="AJ4893" s="7">
        <v>322</v>
      </c>
      <c r="AK4893" s="7">
        <v>103.1</v>
      </c>
      <c r="AL4893" s="7">
        <v>187.7</v>
      </c>
      <c r="AM4893" s="7">
        <v>39.93</v>
      </c>
      <c r="AN4893" s="7">
        <v>24.96</v>
      </c>
      <c r="AO4893" s="7">
        <v>9.06</v>
      </c>
      <c r="AQ4893" s="7" t="e">
        <v>#N/A</v>
      </c>
      <c r="AR4893" s="2" t="e">
        <v>#N/A</v>
      </c>
      <c r="AS4893" s="7">
        <v>14872</v>
      </c>
      <c r="AT4893" s="7">
        <v>1</v>
      </c>
      <c r="AU4893">
        <v>903205</v>
      </c>
      <c r="AV4893" s="7">
        <v>68.566699999999997</v>
      </c>
      <c r="AW4893" s="7" t="e">
        <v>#N/A</v>
      </c>
      <c r="AX4893" s="7">
        <v>162643</v>
      </c>
      <c r="AY4893" s="7">
        <v>20.166665845280001</v>
      </c>
      <c r="BA4893" t="e">
        <f t="shared" si="78"/>
        <v>#N/A</v>
      </c>
    </row>
    <row r="4894" spans="1:53" x14ac:dyDescent="0.3">
      <c r="A4894" s="1"/>
      <c r="D4894" s="3">
        <v>41415</v>
      </c>
      <c r="E4894">
        <v>219.15</v>
      </c>
      <c r="F4894">
        <v>24</v>
      </c>
      <c r="G4894">
        <v>0</v>
      </c>
      <c r="H4894">
        <v>6.4</v>
      </c>
      <c r="I4894">
        <v>7.84</v>
      </c>
      <c r="J4894">
        <v>2.1</v>
      </c>
      <c r="K4894">
        <v>8.1</v>
      </c>
      <c r="L4894">
        <v>95</v>
      </c>
      <c r="M4894">
        <v>23.84</v>
      </c>
      <c r="N4894" t="e">
        <v>#N/A</v>
      </c>
      <c r="O4894">
        <v>7</v>
      </c>
      <c r="P4894">
        <v>-2.5139999999999998</v>
      </c>
      <c r="Q4894">
        <v>20.88</v>
      </c>
      <c r="R4894">
        <v>7</v>
      </c>
      <c r="S4894">
        <v>4.8620000000000001</v>
      </c>
      <c r="T4894" s="2">
        <v>115</v>
      </c>
      <c r="U4894" s="7">
        <v>1.6379999999999999</v>
      </c>
      <c r="V4894" s="7">
        <v>9046</v>
      </c>
      <c r="W4894" s="7">
        <v>1</v>
      </c>
      <c r="X4894" s="7">
        <v>52</v>
      </c>
      <c r="Y4894" s="7">
        <v>16</v>
      </c>
      <c r="Z4894" s="7">
        <v>4.2270000000000003</v>
      </c>
      <c r="AA4894" s="7">
        <v>0</v>
      </c>
      <c r="AB4894" s="7">
        <v>1.7849999999999999</v>
      </c>
      <c r="AC4894" s="7">
        <v>17.34</v>
      </c>
      <c r="AD4894" s="7">
        <v>0</v>
      </c>
      <c r="AE4894" s="7">
        <v>40.11</v>
      </c>
      <c r="AF4894" s="7">
        <v>13.05</v>
      </c>
      <c r="AG4894" s="2">
        <v>77</v>
      </c>
      <c r="AH4894" s="7">
        <v>44.127000000000002</v>
      </c>
      <c r="AJ4894" s="7">
        <v>326</v>
      </c>
      <c r="AK4894" s="7">
        <v>106.4</v>
      </c>
      <c r="AL4894" s="7">
        <v>195.1</v>
      </c>
      <c r="AM4894" s="7">
        <v>43.57</v>
      </c>
      <c r="AN4894" s="7">
        <v>24.81</v>
      </c>
      <c r="AO4894" s="7">
        <v>8.8699999999999992</v>
      </c>
      <c r="AQ4894" s="7" t="e">
        <v>#N/A</v>
      </c>
      <c r="AR4894" s="2" t="e">
        <v>#N/A</v>
      </c>
      <c r="AS4894" s="7">
        <v>14870</v>
      </c>
      <c r="AT4894" s="7">
        <v>1</v>
      </c>
      <c r="AU4894">
        <v>903362</v>
      </c>
      <c r="AV4894" s="7">
        <v>68.566699999999997</v>
      </c>
      <c r="AW4894" s="7" t="e">
        <v>#N/A</v>
      </c>
      <c r="AX4894" s="7">
        <v>162382</v>
      </c>
      <c r="AY4894" s="7">
        <v>20.166665845280001</v>
      </c>
      <c r="BA4894" t="e">
        <f t="shared" si="78"/>
        <v>#N/A</v>
      </c>
    </row>
    <row r="4895" spans="1:53" x14ac:dyDescent="0.3">
      <c r="A4895" s="1"/>
      <c r="D4895" s="3">
        <v>41416</v>
      </c>
      <c r="E4895">
        <v>264.45</v>
      </c>
      <c r="F4895">
        <v>25.1</v>
      </c>
      <c r="G4895">
        <v>0</v>
      </c>
      <c r="H4895">
        <v>6.5</v>
      </c>
      <c r="I4895">
        <v>7.7</v>
      </c>
      <c r="J4895">
        <v>2.2000000000000002</v>
      </c>
      <c r="K4895">
        <v>11.9</v>
      </c>
      <c r="L4895">
        <v>119</v>
      </c>
      <c r="M4895">
        <v>31.22</v>
      </c>
      <c r="N4895" t="e">
        <v>#N/A</v>
      </c>
      <c r="O4895">
        <v>7</v>
      </c>
      <c r="P4895">
        <v>-1.7589999999999999</v>
      </c>
      <c r="Q4895">
        <v>20.88</v>
      </c>
      <c r="R4895">
        <v>7</v>
      </c>
      <c r="S4895">
        <v>8.49</v>
      </c>
      <c r="T4895" s="2">
        <v>112</v>
      </c>
      <c r="U4895" s="7">
        <v>1.9950000000000001</v>
      </c>
      <c r="V4895" s="7">
        <v>9691</v>
      </c>
      <c r="W4895" s="7">
        <v>1</v>
      </c>
      <c r="X4895" s="7">
        <v>52</v>
      </c>
      <c r="Y4895" s="7">
        <v>18</v>
      </c>
      <c r="Z4895" s="7">
        <v>3.9830000000000001</v>
      </c>
      <c r="AA4895" s="7">
        <v>0</v>
      </c>
      <c r="AB4895" s="7">
        <v>1.77</v>
      </c>
      <c r="AC4895" s="7">
        <v>17.329999999999998</v>
      </c>
      <c r="AD4895" s="7">
        <v>0</v>
      </c>
      <c r="AE4895" s="7">
        <v>26.04</v>
      </c>
      <c r="AF4895" s="7">
        <v>13.23</v>
      </c>
      <c r="AG4895" s="2">
        <v>77</v>
      </c>
      <c r="AH4895" s="7">
        <v>49.06</v>
      </c>
      <c r="AJ4895" s="7">
        <v>316</v>
      </c>
      <c r="AK4895" s="7">
        <v>105.3</v>
      </c>
      <c r="AL4895" s="7">
        <v>189.7</v>
      </c>
      <c r="AM4895" s="7">
        <v>45.85</v>
      </c>
      <c r="AN4895" s="7">
        <v>24.86</v>
      </c>
      <c r="AO4895" s="7">
        <v>6.633</v>
      </c>
      <c r="AQ4895" s="7" t="e">
        <v>#N/A</v>
      </c>
      <c r="AR4895" s="2" t="e">
        <v>#N/A</v>
      </c>
      <c r="AS4895" s="7">
        <v>14942</v>
      </c>
      <c r="AT4895" s="7">
        <v>1</v>
      </c>
      <c r="AU4895">
        <v>903362</v>
      </c>
      <c r="AV4895" s="7">
        <v>68.566699999999997</v>
      </c>
      <c r="AW4895" s="7" t="e">
        <v>#N/A</v>
      </c>
      <c r="AX4895" s="7">
        <v>162089</v>
      </c>
      <c r="AY4895" s="7">
        <v>20.166665845280001</v>
      </c>
      <c r="BA4895" t="e">
        <f t="shared" si="78"/>
        <v>#N/A</v>
      </c>
    </row>
    <row r="4896" spans="1:53" x14ac:dyDescent="0.3">
      <c r="A4896" s="1"/>
      <c r="D4896" s="3">
        <v>41417</v>
      </c>
      <c r="E4896">
        <v>339.16</v>
      </c>
      <c r="F4896">
        <v>33.4</v>
      </c>
      <c r="G4896">
        <v>0</v>
      </c>
      <c r="H4896">
        <v>6.6</v>
      </c>
      <c r="I4896">
        <v>6.97</v>
      </c>
      <c r="J4896">
        <v>2.5</v>
      </c>
      <c r="K4896">
        <v>15.5</v>
      </c>
      <c r="L4896">
        <v>145</v>
      </c>
      <c r="M4896">
        <v>37.25</v>
      </c>
      <c r="N4896" t="e">
        <v>#N/A</v>
      </c>
      <c r="O4896">
        <v>10</v>
      </c>
      <c r="P4896">
        <v>-2.0790000000000002</v>
      </c>
      <c r="Q4896">
        <v>20.88</v>
      </c>
      <c r="R4896">
        <v>7</v>
      </c>
      <c r="S4896">
        <v>8.1999999999999993</v>
      </c>
      <c r="T4896" s="2">
        <v>128</v>
      </c>
      <c r="U4896" s="7">
        <v>1.8520000000000001</v>
      </c>
      <c r="V4896" s="7">
        <v>10479</v>
      </c>
      <c r="W4896" s="7">
        <v>1</v>
      </c>
      <c r="X4896" s="7">
        <v>52</v>
      </c>
      <c r="Y4896" s="7">
        <v>21</v>
      </c>
      <c r="Z4896" s="7">
        <v>3.9169999999999998</v>
      </c>
      <c r="AA4896" s="7">
        <v>0</v>
      </c>
      <c r="AB4896" s="7">
        <v>1.7270000000000001</v>
      </c>
      <c r="AC4896" s="7">
        <v>17.32</v>
      </c>
      <c r="AD4896" s="7">
        <v>0</v>
      </c>
      <c r="AE4896" s="7">
        <v>37.96</v>
      </c>
      <c r="AF4896" s="7">
        <v>12.8</v>
      </c>
      <c r="AG4896" s="2">
        <v>77</v>
      </c>
      <c r="AH4896" s="7">
        <v>49.222000000000001</v>
      </c>
      <c r="AJ4896" s="7">
        <v>329</v>
      </c>
      <c r="AK4896" s="7">
        <v>105</v>
      </c>
      <c r="AL4896" s="7">
        <v>193.3</v>
      </c>
      <c r="AM4896" s="7">
        <v>45.32</v>
      </c>
      <c r="AN4896" s="7">
        <v>24.32</v>
      </c>
      <c r="AO4896" s="7">
        <v>1.337</v>
      </c>
      <c r="AQ4896" s="7" t="e">
        <v>#N/A</v>
      </c>
      <c r="AR4896" s="2" t="e">
        <v>#N/A</v>
      </c>
      <c r="AS4896" s="7">
        <v>15061</v>
      </c>
      <c r="AT4896" s="7">
        <v>1</v>
      </c>
      <c r="AU4896">
        <v>903519</v>
      </c>
      <c r="AV4896" s="7">
        <v>68.566699999999997</v>
      </c>
      <c r="AW4896" s="7" t="e">
        <v>#N/A</v>
      </c>
      <c r="AX4896" s="7">
        <v>161668</v>
      </c>
      <c r="AY4896" s="7">
        <v>20.166665845280001</v>
      </c>
      <c r="BA4896" t="e">
        <f t="shared" si="78"/>
        <v>#N/A</v>
      </c>
    </row>
    <row r="4897" spans="1:53" x14ac:dyDescent="0.3">
      <c r="A4897" s="1"/>
      <c r="D4897" s="3">
        <v>41418</v>
      </c>
      <c r="E4897">
        <v>374.27</v>
      </c>
      <c r="F4897">
        <v>34.299999999999997</v>
      </c>
      <c r="G4897">
        <v>0</v>
      </c>
      <c r="H4897">
        <v>6.8</v>
      </c>
      <c r="I4897">
        <v>7.34</v>
      </c>
      <c r="J4897">
        <v>3</v>
      </c>
      <c r="K4897">
        <v>16</v>
      </c>
      <c r="L4897">
        <v>142</v>
      </c>
      <c r="M4897">
        <v>39.619999999999997</v>
      </c>
      <c r="N4897" t="e">
        <v>#N/A</v>
      </c>
      <c r="O4897">
        <v>10</v>
      </c>
      <c r="P4897">
        <v>-2.016</v>
      </c>
      <c r="Q4897">
        <v>20.88</v>
      </c>
      <c r="R4897">
        <v>8</v>
      </c>
      <c r="S4897">
        <v>8.49</v>
      </c>
      <c r="T4897" s="2">
        <v>138</v>
      </c>
      <c r="U4897" s="7">
        <v>1.7809999999999999</v>
      </c>
      <c r="V4897" s="7">
        <v>11471</v>
      </c>
      <c r="W4897" s="7">
        <v>1</v>
      </c>
      <c r="X4897" s="7">
        <v>51</v>
      </c>
      <c r="Y4897" s="7">
        <v>23</v>
      </c>
      <c r="Z4897" s="7">
        <v>4.4169999999999998</v>
      </c>
      <c r="AA4897" s="7">
        <v>0</v>
      </c>
      <c r="AB4897" s="7">
        <v>1.6970000000000001</v>
      </c>
      <c r="AC4897" s="7">
        <v>17.329999999999998</v>
      </c>
      <c r="AD4897" s="7">
        <v>0</v>
      </c>
      <c r="AE4897" s="7">
        <v>60</v>
      </c>
      <c r="AF4897" s="7">
        <v>14.69</v>
      </c>
      <c r="AG4897" s="2">
        <v>77</v>
      </c>
      <c r="AH4897" s="7">
        <v>46.287999999999997</v>
      </c>
      <c r="AJ4897" s="7">
        <v>335</v>
      </c>
      <c r="AK4897" s="7">
        <v>105.1</v>
      </c>
      <c r="AL4897" s="7">
        <v>204</v>
      </c>
      <c r="AM4897" s="7">
        <v>45.25</v>
      </c>
      <c r="AN4897" s="7">
        <v>24.2</v>
      </c>
      <c r="AO4897" s="7">
        <v>0.95</v>
      </c>
      <c r="AQ4897" s="7" t="e">
        <v>#N/A</v>
      </c>
      <c r="AR4897" s="2" t="e">
        <v>#N/A</v>
      </c>
      <c r="AS4897" s="7">
        <v>15190</v>
      </c>
      <c r="AT4897" s="7">
        <v>1</v>
      </c>
      <c r="AU4897">
        <v>903833</v>
      </c>
      <c r="AV4897" s="7">
        <v>68.566699999999997</v>
      </c>
      <c r="AW4897" s="7" t="e">
        <v>#N/A</v>
      </c>
      <c r="AX4897" s="7">
        <v>161215</v>
      </c>
      <c r="AY4897" s="7">
        <v>20.166665845280001</v>
      </c>
      <c r="BA4897" t="e">
        <f t="shared" si="78"/>
        <v>#N/A</v>
      </c>
    </row>
    <row r="4898" spans="1:53" x14ac:dyDescent="0.3">
      <c r="A4898" s="1"/>
      <c r="D4898" s="3">
        <v>41419</v>
      </c>
      <c r="E4898">
        <v>372.74</v>
      </c>
      <c r="F4898">
        <v>35.5</v>
      </c>
      <c r="G4898">
        <v>0</v>
      </c>
      <c r="H4898">
        <v>7</v>
      </c>
      <c r="I4898">
        <v>7.46</v>
      </c>
      <c r="J4898">
        <v>3.2</v>
      </c>
      <c r="K4898">
        <v>15.3</v>
      </c>
      <c r="L4898">
        <v>134</v>
      </c>
      <c r="M4898">
        <v>44.15</v>
      </c>
      <c r="N4898" t="e">
        <v>#N/A</v>
      </c>
      <c r="O4898">
        <v>10</v>
      </c>
      <c r="P4898">
        <v>-1.0169999999999999</v>
      </c>
      <c r="Q4898">
        <v>0</v>
      </c>
      <c r="R4898">
        <v>8</v>
      </c>
      <c r="S4898">
        <v>9.33</v>
      </c>
      <c r="T4898" s="2">
        <v>137</v>
      </c>
      <c r="U4898" s="7">
        <v>1.6539999999999999</v>
      </c>
      <c r="V4898" s="7">
        <v>12578</v>
      </c>
      <c r="W4898" s="7">
        <v>1</v>
      </c>
      <c r="X4898" s="7">
        <v>53</v>
      </c>
      <c r="Y4898" s="7">
        <v>24</v>
      </c>
      <c r="Z4898" s="7">
        <v>4.5529999999999999</v>
      </c>
      <c r="AA4898" s="7">
        <v>0</v>
      </c>
      <c r="AB4898" s="7">
        <v>1.516</v>
      </c>
      <c r="AC4898" s="7">
        <v>17.36</v>
      </c>
      <c r="AD4898" s="7">
        <v>0</v>
      </c>
      <c r="AE4898" s="7">
        <v>68.209999999999994</v>
      </c>
      <c r="AF4898" s="7">
        <v>14.96</v>
      </c>
      <c r="AG4898" s="2">
        <v>77</v>
      </c>
      <c r="AH4898" s="7">
        <v>49.993000000000002</v>
      </c>
      <c r="AJ4898" s="7">
        <v>334</v>
      </c>
      <c r="AK4898" s="7">
        <v>108.5</v>
      </c>
      <c r="AL4898" s="7">
        <v>204.1</v>
      </c>
      <c r="AM4898" s="7">
        <v>47.72</v>
      </c>
      <c r="AN4898" s="7">
        <v>24.14</v>
      </c>
      <c r="AO4898" s="7">
        <v>0.79300000000000004</v>
      </c>
      <c r="AQ4898" s="7" t="e">
        <v>#N/A</v>
      </c>
      <c r="AR4898" s="2" t="e">
        <v>#N/A</v>
      </c>
      <c r="AS4898" s="7">
        <v>15218</v>
      </c>
      <c r="AT4898" s="7">
        <v>1</v>
      </c>
      <c r="AU4898">
        <v>903990</v>
      </c>
      <c r="AV4898" s="7">
        <v>68.566699999999997</v>
      </c>
      <c r="AW4898" s="7" t="e">
        <v>#N/A</v>
      </c>
      <c r="AX4898" s="7">
        <v>160859</v>
      </c>
      <c r="AY4898" s="7">
        <v>20.166665845280001</v>
      </c>
      <c r="BA4898" t="e">
        <f t="shared" si="78"/>
        <v>#N/A</v>
      </c>
    </row>
    <row r="4899" spans="1:53" x14ac:dyDescent="0.3">
      <c r="A4899" s="1"/>
      <c r="D4899" s="3">
        <v>41420</v>
      </c>
      <c r="E4899">
        <v>382.43</v>
      </c>
      <c r="F4899">
        <v>35.4</v>
      </c>
      <c r="G4899">
        <v>0</v>
      </c>
      <c r="H4899">
        <v>7</v>
      </c>
      <c r="I4899">
        <v>7.88</v>
      </c>
      <c r="J4899">
        <v>3.3</v>
      </c>
      <c r="K4899">
        <v>14</v>
      </c>
      <c r="L4899">
        <v>128</v>
      </c>
      <c r="M4899">
        <v>44.16</v>
      </c>
      <c r="N4899" t="e">
        <v>#N/A</v>
      </c>
      <c r="O4899">
        <v>10</v>
      </c>
      <c r="P4899" t="e">
        <v>#N/A</v>
      </c>
      <c r="Q4899" t="e">
        <v>#N/A</v>
      </c>
      <c r="R4899">
        <v>8</v>
      </c>
      <c r="S4899">
        <v>10.98</v>
      </c>
      <c r="T4899" s="2">
        <v>139</v>
      </c>
      <c r="U4899" s="7">
        <v>1.712</v>
      </c>
      <c r="V4899" s="7">
        <v>13752</v>
      </c>
      <c r="W4899" s="7">
        <v>1</v>
      </c>
      <c r="X4899" s="7">
        <v>51</v>
      </c>
      <c r="Y4899" s="7">
        <v>24</v>
      </c>
      <c r="Z4899" s="7">
        <v>4.6399999999999997</v>
      </c>
      <c r="AA4899" s="7">
        <v>0</v>
      </c>
      <c r="AB4899" s="7">
        <v>1.72</v>
      </c>
      <c r="AC4899" s="7">
        <v>17.37</v>
      </c>
      <c r="AD4899" s="7">
        <v>0</v>
      </c>
      <c r="AE4899" s="7">
        <v>63.86</v>
      </c>
      <c r="AF4899" s="7">
        <v>16.46</v>
      </c>
      <c r="AG4899" s="2">
        <v>75</v>
      </c>
      <c r="AH4899" s="7">
        <v>53.366</v>
      </c>
      <c r="AJ4899" s="7">
        <v>334</v>
      </c>
      <c r="AK4899" s="7">
        <v>110</v>
      </c>
      <c r="AL4899" s="7">
        <v>204.3</v>
      </c>
      <c r="AM4899" s="7">
        <v>52.41</v>
      </c>
      <c r="AN4899" s="7">
        <v>23.76</v>
      </c>
      <c r="AO4899" s="7">
        <v>4.5869999999999997</v>
      </c>
      <c r="AQ4899" s="7" t="e">
        <v>#N/A</v>
      </c>
      <c r="AR4899" s="2" t="e">
        <v>#N/A</v>
      </c>
      <c r="AS4899" s="7">
        <v>15131</v>
      </c>
      <c r="AT4899" s="7">
        <v>1</v>
      </c>
      <c r="AU4899">
        <v>904147</v>
      </c>
      <c r="AV4899" s="7">
        <v>68.566699999999997</v>
      </c>
      <c r="AW4899" s="7" t="e">
        <v>#N/A</v>
      </c>
      <c r="AX4899" s="7">
        <v>160440</v>
      </c>
      <c r="AY4899" s="7">
        <v>20.166665845280001</v>
      </c>
      <c r="BA4899" t="e">
        <f t="shared" si="78"/>
        <v>#N/A</v>
      </c>
    </row>
    <row r="4900" spans="1:53" x14ac:dyDescent="0.3">
      <c r="A4900" s="1"/>
      <c r="D4900" s="3">
        <v>41421</v>
      </c>
      <c r="E4900">
        <v>368.95</v>
      </c>
      <c r="F4900">
        <v>35</v>
      </c>
      <c r="G4900">
        <v>0</v>
      </c>
      <c r="H4900">
        <v>9</v>
      </c>
      <c r="I4900">
        <v>8.02</v>
      </c>
      <c r="J4900">
        <v>3.3</v>
      </c>
      <c r="K4900">
        <v>12.3</v>
      </c>
      <c r="L4900">
        <v>116</v>
      </c>
      <c r="M4900">
        <v>44.34</v>
      </c>
      <c r="N4900" t="e">
        <v>#N/A</v>
      </c>
      <c r="O4900">
        <v>10</v>
      </c>
      <c r="P4900" t="e">
        <v>#N/A</v>
      </c>
      <c r="Q4900" t="e">
        <v>#N/A</v>
      </c>
      <c r="R4900">
        <v>8</v>
      </c>
      <c r="S4900">
        <v>6.593</v>
      </c>
      <c r="T4900" s="2">
        <v>136</v>
      </c>
      <c r="U4900" s="7">
        <v>1.228</v>
      </c>
      <c r="V4900" s="7">
        <v>15001</v>
      </c>
      <c r="W4900" s="7">
        <v>1</v>
      </c>
      <c r="X4900" s="7">
        <v>49</v>
      </c>
      <c r="Y4900" s="7">
        <v>24</v>
      </c>
      <c r="Z4900" s="7">
        <v>5.0140000000000002</v>
      </c>
      <c r="AA4900" s="7">
        <v>0</v>
      </c>
      <c r="AB4900" s="7">
        <v>2.1429999999999998</v>
      </c>
      <c r="AC4900" s="7">
        <v>17.39</v>
      </c>
      <c r="AD4900" s="7">
        <v>0</v>
      </c>
      <c r="AE4900" s="7">
        <v>71.650000000000006</v>
      </c>
      <c r="AF4900" s="7">
        <v>15.32</v>
      </c>
      <c r="AG4900" s="2">
        <v>76</v>
      </c>
      <c r="AH4900" s="7">
        <v>49.298000000000002</v>
      </c>
      <c r="AJ4900" s="7">
        <v>342</v>
      </c>
      <c r="AK4900" s="7">
        <v>109.8</v>
      </c>
      <c r="AL4900" s="7">
        <v>205.1</v>
      </c>
      <c r="AM4900" s="7">
        <v>52.86</v>
      </c>
      <c r="AN4900" s="7">
        <v>23.43</v>
      </c>
      <c r="AO4900" s="7">
        <v>3.9969999999999999</v>
      </c>
      <c r="AQ4900" s="7" t="e">
        <v>#N/A</v>
      </c>
      <c r="AR4900" s="2" t="e">
        <v>#N/A</v>
      </c>
      <c r="AS4900" s="7">
        <v>15028</v>
      </c>
      <c r="AT4900" s="7">
        <v>1</v>
      </c>
      <c r="AU4900">
        <v>904775</v>
      </c>
      <c r="AV4900" s="7">
        <v>69.070869999999999</v>
      </c>
      <c r="AW4900" s="7" t="e">
        <v>#N/A</v>
      </c>
      <c r="AX4900" s="7">
        <v>160023</v>
      </c>
      <c r="AY4900" s="7">
        <v>20.166665845280001</v>
      </c>
      <c r="BA4900" t="e">
        <f t="shared" si="78"/>
        <v>#N/A</v>
      </c>
    </row>
    <row r="4901" spans="1:53" x14ac:dyDescent="0.3">
      <c r="A4901" s="1"/>
      <c r="D4901" s="3">
        <v>41422</v>
      </c>
      <c r="E4901">
        <v>329.26</v>
      </c>
      <c r="F4901">
        <v>34.799999999999997</v>
      </c>
      <c r="G4901">
        <v>0</v>
      </c>
      <c r="H4901">
        <v>9</v>
      </c>
      <c r="I4901">
        <v>7.38</v>
      </c>
      <c r="J4901">
        <v>3.3</v>
      </c>
      <c r="K4901">
        <v>9.9</v>
      </c>
      <c r="L4901">
        <v>102</v>
      </c>
      <c r="M4901">
        <v>43.74</v>
      </c>
      <c r="N4901" t="e">
        <v>#N/A</v>
      </c>
      <c r="O4901">
        <v>10</v>
      </c>
      <c r="P4901" t="e">
        <v>#N/A</v>
      </c>
      <c r="Q4901" t="e">
        <v>#N/A</v>
      </c>
      <c r="R4901">
        <v>8</v>
      </c>
      <c r="S4901">
        <v>7.67</v>
      </c>
      <c r="T4901" s="2">
        <v>130</v>
      </c>
      <c r="U4901" s="7">
        <v>1.554</v>
      </c>
      <c r="V4901" s="7">
        <v>16208</v>
      </c>
      <c r="W4901" s="7">
        <v>1</v>
      </c>
      <c r="X4901" s="7">
        <v>51</v>
      </c>
      <c r="Y4901" s="7">
        <v>25</v>
      </c>
      <c r="Z4901" s="7">
        <v>4.9969999999999999</v>
      </c>
      <c r="AA4901" s="7">
        <v>0</v>
      </c>
      <c r="AB4901" s="7">
        <v>2.0350000000000001</v>
      </c>
      <c r="AC4901" s="7">
        <v>17.399999999999999</v>
      </c>
      <c r="AD4901" s="7">
        <v>0.11</v>
      </c>
      <c r="AE4901" s="7">
        <v>53.39</v>
      </c>
      <c r="AF4901" s="7">
        <v>15.18</v>
      </c>
      <c r="AG4901" s="2">
        <v>76</v>
      </c>
      <c r="AH4901" s="7">
        <v>49.314</v>
      </c>
      <c r="AJ4901" s="7">
        <v>349</v>
      </c>
      <c r="AK4901" s="7">
        <v>109.4</v>
      </c>
      <c r="AL4901" s="7">
        <v>204</v>
      </c>
      <c r="AM4901" s="7">
        <v>50.55</v>
      </c>
      <c r="AN4901" s="7">
        <v>23.53</v>
      </c>
      <c r="AO4901" s="7">
        <v>5.5179999999999998</v>
      </c>
      <c r="AQ4901" s="7" t="e">
        <v>#N/A</v>
      </c>
      <c r="AR4901" s="2" t="e">
        <v>#N/A</v>
      </c>
      <c r="AS4901" s="7">
        <v>14995</v>
      </c>
      <c r="AT4901" s="7">
        <v>1</v>
      </c>
      <c r="AU4901">
        <v>904461</v>
      </c>
      <c r="AV4901" s="7">
        <v>68.566699999999997</v>
      </c>
      <c r="AW4901" s="7" t="e">
        <v>#N/A</v>
      </c>
      <c r="AX4901" s="7">
        <v>159638</v>
      </c>
      <c r="AY4901" s="7">
        <v>20.166665845280001</v>
      </c>
      <c r="BA4901" t="e">
        <f t="shared" si="78"/>
        <v>#N/A</v>
      </c>
    </row>
    <row r="4902" spans="1:53" x14ac:dyDescent="0.3">
      <c r="A4902" s="1"/>
      <c r="D4902" s="3">
        <v>41423</v>
      </c>
      <c r="E4902">
        <v>246.16</v>
      </c>
      <c r="F4902">
        <v>28.8</v>
      </c>
      <c r="G4902">
        <v>0</v>
      </c>
      <c r="H4902">
        <v>9</v>
      </c>
      <c r="I4902">
        <v>7.52</v>
      </c>
      <c r="J4902">
        <v>3.1</v>
      </c>
      <c r="K4902">
        <v>8.4</v>
      </c>
      <c r="L4902">
        <v>86</v>
      </c>
      <c r="M4902">
        <v>43.13</v>
      </c>
      <c r="N4902" t="e">
        <v>#N/A</v>
      </c>
      <c r="O4902">
        <v>10</v>
      </c>
      <c r="P4902" t="e">
        <v>#N/A</v>
      </c>
      <c r="Q4902" t="e">
        <v>#N/A</v>
      </c>
      <c r="R4902">
        <v>8</v>
      </c>
      <c r="S4902">
        <v>10.29</v>
      </c>
      <c r="T4902" s="2">
        <v>126</v>
      </c>
      <c r="U4902" s="7">
        <v>1.7849999999999999</v>
      </c>
      <c r="V4902" s="7">
        <v>17282</v>
      </c>
      <c r="W4902" s="7">
        <v>1</v>
      </c>
      <c r="X4902" s="7">
        <v>49</v>
      </c>
      <c r="Y4902" s="7">
        <v>22</v>
      </c>
      <c r="Z4902" s="7">
        <v>4.827</v>
      </c>
      <c r="AA4902" s="7">
        <v>0</v>
      </c>
      <c r="AB4902" s="7">
        <v>2.0910000000000002</v>
      </c>
      <c r="AC4902" s="7">
        <v>17.399999999999999</v>
      </c>
      <c r="AD4902" s="7">
        <v>0.15</v>
      </c>
      <c r="AE4902" s="7">
        <v>59.46</v>
      </c>
      <c r="AF4902" s="7">
        <v>14.96</v>
      </c>
      <c r="AG4902" s="2">
        <v>76</v>
      </c>
      <c r="AH4902" s="7">
        <v>47.77</v>
      </c>
      <c r="AJ4902" s="7">
        <v>350</v>
      </c>
      <c r="AK4902" s="7">
        <v>109.1</v>
      </c>
      <c r="AL4902" s="7">
        <v>203.8</v>
      </c>
      <c r="AM4902" s="7">
        <v>50.77</v>
      </c>
      <c r="AN4902" s="7">
        <v>24.12</v>
      </c>
      <c r="AO4902" s="7">
        <v>9.64</v>
      </c>
      <c r="AQ4902" s="7" t="e">
        <v>#N/A</v>
      </c>
      <c r="AR4902" s="2" t="e">
        <v>#N/A</v>
      </c>
      <c r="AS4902" s="7">
        <v>14959</v>
      </c>
      <c r="AT4902" s="7">
        <v>1</v>
      </c>
      <c r="AU4902">
        <v>904932</v>
      </c>
      <c r="AV4902" s="7">
        <v>69.070869999999999</v>
      </c>
      <c r="AW4902" s="7" t="e">
        <v>#N/A</v>
      </c>
      <c r="AX4902" s="7">
        <v>159126</v>
      </c>
      <c r="AY4902" s="7">
        <v>20.166665845280001</v>
      </c>
      <c r="BA4902" t="e">
        <f t="shared" si="78"/>
        <v>#N/A</v>
      </c>
    </row>
    <row r="4903" spans="1:53" x14ac:dyDescent="0.3">
      <c r="A4903" s="1"/>
      <c r="D4903" s="3">
        <v>41424</v>
      </c>
      <c r="E4903">
        <v>195.52</v>
      </c>
      <c r="F4903">
        <v>27.2</v>
      </c>
      <c r="G4903">
        <v>0</v>
      </c>
      <c r="H4903">
        <v>9</v>
      </c>
      <c r="I4903">
        <v>7.29</v>
      </c>
      <c r="J4903">
        <v>2.9</v>
      </c>
      <c r="K4903">
        <v>7.4</v>
      </c>
      <c r="L4903">
        <v>74</v>
      </c>
      <c r="M4903">
        <v>42.01</v>
      </c>
      <c r="N4903" t="e">
        <v>#N/A</v>
      </c>
      <c r="O4903">
        <v>10</v>
      </c>
      <c r="P4903" t="e">
        <v>#N/A</v>
      </c>
      <c r="Q4903" t="e">
        <v>#N/A</v>
      </c>
      <c r="R4903">
        <v>8</v>
      </c>
      <c r="S4903">
        <v>9.67</v>
      </c>
      <c r="T4903" s="2">
        <v>105</v>
      </c>
      <c r="U4903" s="7">
        <v>1.8109999999999999</v>
      </c>
      <c r="V4903" s="7">
        <v>18058</v>
      </c>
      <c r="W4903" s="7">
        <v>1</v>
      </c>
      <c r="X4903" s="7">
        <v>50</v>
      </c>
      <c r="Y4903" s="7">
        <v>19</v>
      </c>
      <c r="Z4903" s="7">
        <v>4.6509999999999998</v>
      </c>
      <c r="AA4903" s="7">
        <v>0</v>
      </c>
      <c r="AB4903" s="7">
        <v>1.4890000000000001</v>
      </c>
      <c r="AC4903" s="7">
        <v>17.399999999999999</v>
      </c>
      <c r="AD4903" s="7">
        <v>24.03</v>
      </c>
      <c r="AE4903" s="7">
        <v>17.329999999999998</v>
      </c>
      <c r="AF4903" s="7">
        <v>13.93</v>
      </c>
      <c r="AG4903" s="2">
        <v>77</v>
      </c>
      <c r="AH4903" s="7">
        <v>48.74</v>
      </c>
      <c r="AJ4903" s="7">
        <v>351</v>
      </c>
      <c r="AK4903" s="7">
        <v>108</v>
      </c>
      <c r="AL4903" s="7">
        <v>202.8</v>
      </c>
      <c r="AM4903" s="7">
        <v>50.96</v>
      </c>
      <c r="AN4903" s="7">
        <v>24.36</v>
      </c>
      <c r="AO4903" s="7">
        <v>10.81</v>
      </c>
      <c r="AQ4903" s="7" t="e">
        <v>#N/A</v>
      </c>
      <c r="AR4903" s="2" t="e">
        <v>#N/A</v>
      </c>
      <c r="AS4903" s="7">
        <v>14931</v>
      </c>
      <c r="AT4903" s="7">
        <v>1</v>
      </c>
      <c r="AU4903">
        <v>904775</v>
      </c>
      <c r="AV4903" s="7">
        <v>69.070869999999999</v>
      </c>
      <c r="AW4903" s="7" t="e">
        <v>#N/A</v>
      </c>
      <c r="AX4903" s="7">
        <v>158711</v>
      </c>
      <c r="AY4903" s="7">
        <v>20.166665845280001</v>
      </c>
      <c r="BA4903" t="e">
        <f t="shared" si="78"/>
        <v>#N/A</v>
      </c>
    </row>
    <row r="4904" spans="1:53" x14ac:dyDescent="0.3">
      <c r="A4904" s="1"/>
      <c r="D4904" s="3">
        <v>41425</v>
      </c>
      <c r="E4904">
        <v>164.9</v>
      </c>
      <c r="F4904">
        <v>25.5</v>
      </c>
      <c r="G4904">
        <v>0</v>
      </c>
      <c r="H4904">
        <v>9</v>
      </c>
      <c r="I4904">
        <v>7.16</v>
      </c>
      <c r="J4904">
        <v>2.7</v>
      </c>
      <c r="K4904">
        <v>6.2</v>
      </c>
      <c r="L4904">
        <v>59</v>
      </c>
      <c r="M4904">
        <v>40.44</v>
      </c>
      <c r="N4904" t="e">
        <v>#N/A</v>
      </c>
      <c r="O4904">
        <v>10</v>
      </c>
      <c r="P4904" t="e">
        <v>#N/A</v>
      </c>
      <c r="Q4904" t="e">
        <v>#N/A</v>
      </c>
      <c r="R4904">
        <v>7</v>
      </c>
      <c r="S4904">
        <v>10.31</v>
      </c>
      <c r="T4904" s="2">
        <v>93.1</v>
      </c>
      <c r="U4904" s="7">
        <v>1.7010000000000001</v>
      </c>
      <c r="V4904" s="7">
        <v>18652</v>
      </c>
      <c r="W4904" s="7">
        <v>1</v>
      </c>
      <c r="X4904" s="7">
        <v>51</v>
      </c>
      <c r="Y4904" s="7">
        <v>17</v>
      </c>
      <c r="Z4904" s="7">
        <v>4.8810000000000002</v>
      </c>
      <c r="AA4904" s="7">
        <v>0</v>
      </c>
      <c r="AB4904" s="7">
        <v>1.7250000000000001</v>
      </c>
      <c r="AC4904" s="7">
        <v>17.399999999999999</v>
      </c>
      <c r="AD4904" s="7">
        <v>23.76</v>
      </c>
      <c r="AE4904" s="7">
        <v>0.83</v>
      </c>
      <c r="AF4904" s="7">
        <v>15.15</v>
      </c>
      <c r="AG4904" s="2">
        <v>76</v>
      </c>
      <c r="AH4904" s="7">
        <v>47.63</v>
      </c>
      <c r="AJ4904" s="7">
        <v>345</v>
      </c>
      <c r="AK4904" s="7">
        <v>107.5</v>
      </c>
      <c r="AL4904" s="7">
        <v>197.6</v>
      </c>
      <c r="AM4904" s="7">
        <v>51.11</v>
      </c>
      <c r="AN4904" s="7">
        <v>24.35</v>
      </c>
      <c r="AO4904" s="7">
        <v>7.81</v>
      </c>
      <c r="AQ4904" s="7" t="e">
        <v>#N/A</v>
      </c>
      <c r="AR4904" s="2" t="e">
        <v>#N/A</v>
      </c>
      <c r="AS4904" s="7">
        <v>14942</v>
      </c>
      <c r="AT4904" s="7">
        <v>1</v>
      </c>
      <c r="AU4904">
        <v>904932</v>
      </c>
      <c r="AV4904" s="7">
        <v>69.070869999999999</v>
      </c>
      <c r="AW4904" s="7" t="e">
        <v>#N/A</v>
      </c>
      <c r="AX4904" s="7">
        <v>158266</v>
      </c>
      <c r="AY4904" s="7">
        <v>20.166665845280001</v>
      </c>
      <c r="BA4904" t="e">
        <f t="shared" si="78"/>
        <v>#N/A</v>
      </c>
    </row>
    <row r="4905" spans="1:53" x14ac:dyDescent="0.3">
      <c r="A4905" s="1"/>
      <c r="D4905" s="3">
        <v>41426</v>
      </c>
      <c r="E4905">
        <v>167.51</v>
      </c>
      <c r="F4905">
        <v>24.7</v>
      </c>
      <c r="G4905">
        <v>0</v>
      </c>
      <c r="H4905">
        <v>9</v>
      </c>
      <c r="I4905">
        <v>7.19</v>
      </c>
      <c r="J4905">
        <v>2.4</v>
      </c>
      <c r="K4905">
        <v>5.8</v>
      </c>
      <c r="L4905">
        <v>56</v>
      </c>
      <c r="M4905">
        <v>39.270000000000003</v>
      </c>
      <c r="N4905" t="e">
        <v>#N/A</v>
      </c>
      <c r="O4905">
        <v>12.2</v>
      </c>
      <c r="P4905">
        <v>12.2</v>
      </c>
      <c r="Q4905">
        <v>15.06</v>
      </c>
      <c r="R4905">
        <v>7</v>
      </c>
      <c r="S4905">
        <v>11.02</v>
      </c>
      <c r="T4905" s="2">
        <v>78.400000000000006</v>
      </c>
      <c r="U4905" s="7">
        <v>1.7869999999999999</v>
      </c>
      <c r="V4905" s="7">
        <v>19141</v>
      </c>
      <c r="W4905" s="7">
        <v>1</v>
      </c>
      <c r="X4905" s="7">
        <v>52</v>
      </c>
      <c r="Y4905" s="7">
        <v>16</v>
      </c>
      <c r="Z4905" s="7">
        <v>4.3879999999999999</v>
      </c>
      <c r="AA4905" s="7">
        <v>0</v>
      </c>
      <c r="AB4905" s="7">
        <v>2.1749999999999998</v>
      </c>
      <c r="AC4905" s="7">
        <v>17.41</v>
      </c>
      <c r="AD4905" s="7">
        <v>7.11</v>
      </c>
      <c r="AE4905" s="7">
        <v>0.7</v>
      </c>
      <c r="AF4905" s="7">
        <v>15.17</v>
      </c>
      <c r="AG4905" s="2">
        <v>76</v>
      </c>
      <c r="AH4905" s="7">
        <v>49.393000000000001</v>
      </c>
      <c r="AJ4905" s="7">
        <v>338</v>
      </c>
      <c r="AK4905" s="7">
        <v>107.2</v>
      </c>
      <c r="AL4905" s="7">
        <v>188.3</v>
      </c>
      <c r="AM4905" s="7">
        <v>50.33</v>
      </c>
      <c r="AN4905" s="7">
        <v>24.68</v>
      </c>
      <c r="AO4905" s="7">
        <v>6.4139999999999997</v>
      </c>
      <c r="AQ4905" s="7" t="e">
        <v>#N/A</v>
      </c>
      <c r="AR4905" s="2" t="e">
        <v>#N/A</v>
      </c>
      <c r="AS4905" s="7">
        <v>14942</v>
      </c>
      <c r="AT4905" s="7">
        <v>1</v>
      </c>
      <c r="AU4905">
        <v>904932</v>
      </c>
      <c r="AV4905" s="7">
        <v>95</v>
      </c>
      <c r="AW4905" s="7" t="e">
        <v>#N/A</v>
      </c>
      <c r="AX4905" s="7">
        <v>157757</v>
      </c>
      <c r="AY4905" s="7">
        <v>24.199999014340001</v>
      </c>
      <c r="BA4905" t="e">
        <f t="shared" si="78"/>
        <v>#N/A</v>
      </c>
    </row>
    <row r="4906" spans="1:53" x14ac:dyDescent="0.3">
      <c r="A4906" s="1"/>
      <c r="D4906" s="3">
        <v>41427</v>
      </c>
      <c r="E4906">
        <v>212.18</v>
      </c>
      <c r="F4906">
        <v>27</v>
      </c>
      <c r="G4906">
        <v>0</v>
      </c>
      <c r="H4906">
        <v>9</v>
      </c>
      <c r="I4906">
        <v>7.48</v>
      </c>
      <c r="J4906">
        <v>2.4</v>
      </c>
      <c r="K4906">
        <v>5.8</v>
      </c>
      <c r="L4906">
        <v>61</v>
      </c>
      <c r="M4906">
        <v>38.270000000000003</v>
      </c>
      <c r="N4906" t="e">
        <v>#N/A</v>
      </c>
      <c r="O4906">
        <v>15.66</v>
      </c>
      <c r="P4906">
        <v>15.66</v>
      </c>
      <c r="Q4906">
        <v>14.94</v>
      </c>
      <c r="R4906">
        <v>7</v>
      </c>
      <c r="S4906">
        <v>11.22</v>
      </c>
      <c r="T4906" s="2">
        <v>71.7</v>
      </c>
      <c r="U4906" s="7">
        <v>1.7210000000000001</v>
      </c>
      <c r="V4906" s="7">
        <v>19641</v>
      </c>
      <c r="W4906" s="7">
        <v>1</v>
      </c>
      <c r="X4906" s="7">
        <v>52</v>
      </c>
      <c r="Y4906" s="7">
        <v>16</v>
      </c>
      <c r="Z4906" s="7">
        <v>4.5960000000000001</v>
      </c>
      <c r="AA4906" s="7">
        <v>0</v>
      </c>
      <c r="AB4906" s="7">
        <v>2.2959999999999998</v>
      </c>
      <c r="AC4906" s="7">
        <v>17.41</v>
      </c>
      <c r="AD4906" s="7">
        <v>3.94</v>
      </c>
      <c r="AE4906" s="7">
        <v>0.54</v>
      </c>
      <c r="AF4906" s="7">
        <v>15.87</v>
      </c>
      <c r="AG4906" s="2">
        <v>75</v>
      </c>
      <c r="AH4906" s="7">
        <v>48.796999999999997</v>
      </c>
      <c r="AJ4906" s="7">
        <v>360</v>
      </c>
      <c r="AK4906" s="7">
        <v>116.3</v>
      </c>
      <c r="AL4906" s="7">
        <v>189.7</v>
      </c>
      <c r="AM4906" s="7">
        <v>50.47</v>
      </c>
      <c r="AN4906" s="7">
        <v>24.94</v>
      </c>
      <c r="AO4906" s="7">
        <v>6.69</v>
      </c>
      <c r="AQ4906" s="7" t="e">
        <v>#N/A</v>
      </c>
      <c r="AR4906" s="2" t="e">
        <v>#N/A</v>
      </c>
      <c r="AS4906" s="7">
        <v>14914</v>
      </c>
      <c r="AT4906" s="7">
        <v>1</v>
      </c>
      <c r="AU4906">
        <v>904775</v>
      </c>
      <c r="AV4906" s="7">
        <v>95</v>
      </c>
      <c r="AW4906" s="7" t="e">
        <v>#N/A</v>
      </c>
      <c r="AX4906" s="7">
        <v>157249</v>
      </c>
      <c r="AY4906" s="7">
        <v>24.199999014340001</v>
      </c>
      <c r="BA4906" t="e">
        <f t="shared" si="78"/>
        <v>#N/A</v>
      </c>
    </row>
    <row r="4907" spans="1:53" x14ac:dyDescent="0.3">
      <c r="A4907" s="1"/>
      <c r="D4907" s="3">
        <v>41428</v>
      </c>
      <c r="E4907">
        <v>265.49</v>
      </c>
      <c r="F4907">
        <v>29.3</v>
      </c>
      <c r="G4907">
        <v>0</v>
      </c>
      <c r="H4907">
        <v>9</v>
      </c>
      <c r="I4907">
        <v>7.63</v>
      </c>
      <c r="J4907">
        <v>2.2999999999999998</v>
      </c>
      <c r="K4907">
        <v>5.6</v>
      </c>
      <c r="L4907">
        <v>59</v>
      </c>
      <c r="M4907">
        <v>38.1</v>
      </c>
      <c r="N4907" t="e">
        <v>#N/A</v>
      </c>
      <c r="O4907">
        <v>15.72</v>
      </c>
      <c r="P4907">
        <v>15.72</v>
      </c>
      <c r="Q4907">
        <v>14.92</v>
      </c>
      <c r="R4907">
        <v>7</v>
      </c>
      <c r="S4907">
        <v>11.54</v>
      </c>
      <c r="T4907" s="2">
        <v>73.599999999999994</v>
      </c>
      <c r="U4907" s="7">
        <v>1.165</v>
      </c>
      <c r="V4907" s="7">
        <v>20328</v>
      </c>
      <c r="W4907" s="7">
        <v>1</v>
      </c>
      <c r="X4907" s="7">
        <v>52</v>
      </c>
      <c r="Y4907" s="7">
        <v>18</v>
      </c>
      <c r="Z4907" s="7">
        <v>4.5140000000000002</v>
      </c>
      <c r="AA4907" s="7">
        <v>0</v>
      </c>
      <c r="AB4907" s="7">
        <v>1.5469999999999999</v>
      </c>
      <c r="AC4907" s="7">
        <v>17.38</v>
      </c>
      <c r="AD4907" s="7">
        <v>3.81</v>
      </c>
      <c r="AE4907" s="7">
        <v>0.5</v>
      </c>
      <c r="AF4907" s="7">
        <v>17.12</v>
      </c>
      <c r="AG4907" s="2">
        <v>71</v>
      </c>
      <c r="AH4907" s="7">
        <v>49.503</v>
      </c>
      <c r="AJ4907" s="7">
        <v>375</v>
      </c>
      <c r="AK4907" s="7">
        <v>123.6</v>
      </c>
      <c r="AL4907" s="7">
        <v>190.2</v>
      </c>
      <c r="AM4907" s="7">
        <v>50.24</v>
      </c>
      <c r="AN4907" s="7">
        <v>25.14</v>
      </c>
      <c r="AO4907" s="7">
        <v>6.8479999999999999</v>
      </c>
      <c r="AQ4907" s="7" t="e">
        <v>#N/A</v>
      </c>
      <c r="AR4907" s="2" t="e">
        <v>#N/A</v>
      </c>
      <c r="AS4907" s="7">
        <v>14891</v>
      </c>
      <c r="AT4907" s="7">
        <v>1</v>
      </c>
      <c r="AU4907">
        <v>904775</v>
      </c>
      <c r="AV4907" s="7">
        <v>95</v>
      </c>
      <c r="AW4907" s="7" t="e">
        <v>#N/A</v>
      </c>
      <c r="AX4907" s="7">
        <v>156681</v>
      </c>
      <c r="AY4907" s="7">
        <v>24.199999014340001</v>
      </c>
      <c r="BA4907" t="e">
        <f t="shared" si="78"/>
        <v>#N/A</v>
      </c>
    </row>
    <row r="4908" spans="1:53" x14ac:dyDescent="0.3">
      <c r="A4908" s="1"/>
      <c r="D4908" s="3">
        <v>41429</v>
      </c>
      <c r="E4908">
        <v>267.19</v>
      </c>
      <c r="F4908">
        <v>29.5</v>
      </c>
      <c r="G4908">
        <v>0</v>
      </c>
      <c r="H4908">
        <v>9</v>
      </c>
      <c r="I4908">
        <v>7.81</v>
      </c>
      <c r="J4908">
        <v>2.4</v>
      </c>
      <c r="K4908">
        <v>5.2</v>
      </c>
      <c r="L4908">
        <v>49</v>
      </c>
      <c r="M4908">
        <v>38.42</v>
      </c>
      <c r="N4908" t="e">
        <v>#N/A</v>
      </c>
      <c r="O4908">
        <v>13.29</v>
      </c>
      <c r="P4908">
        <v>13.29</v>
      </c>
      <c r="Q4908">
        <v>14.94</v>
      </c>
      <c r="R4908">
        <v>7</v>
      </c>
      <c r="S4908">
        <v>11.81</v>
      </c>
      <c r="T4908" s="2">
        <v>76.2</v>
      </c>
      <c r="U4908" s="7">
        <v>1.7929999999999999</v>
      </c>
      <c r="V4908" s="7">
        <v>21237</v>
      </c>
      <c r="W4908" s="7">
        <v>1</v>
      </c>
      <c r="X4908" s="7">
        <v>50</v>
      </c>
      <c r="Y4908" s="7">
        <v>19</v>
      </c>
      <c r="Z4908" s="7">
        <v>4.5780000000000003</v>
      </c>
      <c r="AA4908" s="7">
        <v>0</v>
      </c>
      <c r="AB4908" s="7">
        <v>1.5</v>
      </c>
      <c r="AC4908" s="7">
        <v>17.38</v>
      </c>
      <c r="AD4908" s="7">
        <v>8.01</v>
      </c>
      <c r="AE4908" s="7">
        <v>0.68</v>
      </c>
      <c r="AF4908" s="7">
        <v>14.69</v>
      </c>
      <c r="AG4908" s="2">
        <v>66</v>
      </c>
      <c r="AH4908" s="7">
        <v>48.420999999999999</v>
      </c>
      <c r="AJ4908" s="7">
        <v>380</v>
      </c>
      <c r="AK4908" s="7">
        <v>124.5</v>
      </c>
      <c r="AL4908" s="7">
        <v>189.7</v>
      </c>
      <c r="AM4908" s="7">
        <v>52.17</v>
      </c>
      <c r="AN4908" s="7">
        <v>25.32</v>
      </c>
      <c r="AO4908" s="7">
        <v>7</v>
      </c>
      <c r="AQ4908" s="7" t="e">
        <v>#N/A</v>
      </c>
      <c r="AR4908" s="2" t="e">
        <v>#N/A</v>
      </c>
      <c r="AS4908" s="7">
        <v>14931</v>
      </c>
      <c r="AT4908" s="7">
        <v>1</v>
      </c>
      <c r="AU4908">
        <v>904461</v>
      </c>
      <c r="AV4908" s="7">
        <v>95</v>
      </c>
      <c r="AW4908" s="7" t="e">
        <v>#N/A</v>
      </c>
      <c r="AX4908" s="7">
        <v>155987</v>
      </c>
      <c r="AY4908" s="7">
        <v>24.199999014340001</v>
      </c>
      <c r="BA4908" t="e">
        <f t="shared" si="78"/>
        <v>#N/A</v>
      </c>
    </row>
    <row r="4909" spans="1:53" x14ac:dyDescent="0.3">
      <c r="A4909" s="1"/>
      <c r="D4909" s="3">
        <v>41430</v>
      </c>
      <c r="E4909">
        <v>258.11</v>
      </c>
      <c r="F4909">
        <v>24.2</v>
      </c>
      <c r="G4909">
        <v>0</v>
      </c>
      <c r="H4909">
        <v>9</v>
      </c>
      <c r="I4909">
        <v>8.19</v>
      </c>
      <c r="J4909">
        <v>2.4</v>
      </c>
      <c r="K4909">
        <v>4.9000000000000004</v>
      </c>
      <c r="L4909">
        <v>47</v>
      </c>
      <c r="M4909">
        <v>38.96</v>
      </c>
      <c r="N4909" t="e">
        <v>#N/A</v>
      </c>
      <c r="O4909">
        <v>12.86</v>
      </c>
      <c r="P4909">
        <v>12.86</v>
      </c>
      <c r="Q4909">
        <v>14.93</v>
      </c>
      <c r="R4909">
        <v>7</v>
      </c>
      <c r="S4909">
        <v>10.3</v>
      </c>
      <c r="T4909" s="2">
        <v>77</v>
      </c>
      <c r="U4909" s="7">
        <v>1.9390000000000001</v>
      </c>
      <c r="V4909" s="7">
        <v>22146</v>
      </c>
      <c r="W4909" s="7">
        <v>1</v>
      </c>
      <c r="X4909" s="7">
        <v>50</v>
      </c>
      <c r="Y4909" s="7">
        <v>20</v>
      </c>
      <c r="Z4909" s="7">
        <v>3.7589999999999999</v>
      </c>
      <c r="AA4909" s="7">
        <v>0</v>
      </c>
      <c r="AB4909" s="7">
        <v>1.3149999999999999</v>
      </c>
      <c r="AC4909" s="7">
        <v>17.38</v>
      </c>
      <c r="AD4909" s="7">
        <v>9.01</v>
      </c>
      <c r="AE4909" s="7">
        <v>0.69</v>
      </c>
      <c r="AF4909" s="7">
        <v>13.69</v>
      </c>
      <c r="AG4909" s="2">
        <v>69</v>
      </c>
      <c r="AH4909" s="7">
        <v>49.17</v>
      </c>
      <c r="AJ4909" s="7">
        <v>382</v>
      </c>
      <c r="AK4909" s="7">
        <v>124</v>
      </c>
      <c r="AL4909" s="7">
        <v>190.5</v>
      </c>
      <c r="AM4909" s="7">
        <v>53.61</v>
      </c>
      <c r="AN4909" s="7">
        <v>25.48</v>
      </c>
      <c r="AO4909" s="7">
        <v>7.07</v>
      </c>
      <c r="AQ4909" s="7" t="e">
        <v>#N/A</v>
      </c>
      <c r="AR4909" s="2" t="e">
        <v>#N/A</v>
      </c>
      <c r="AS4909" s="7">
        <v>14967</v>
      </c>
      <c r="AT4909" s="7">
        <v>1</v>
      </c>
      <c r="AU4909">
        <v>904304</v>
      </c>
      <c r="AV4909" s="7">
        <v>95</v>
      </c>
      <c r="AW4909" s="7" t="e">
        <v>#N/A</v>
      </c>
      <c r="AX4909" s="7">
        <v>155389</v>
      </c>
      <c r="AY4909" s="7">
        <v>24.199999014340001</v>
      </c>
      <c r="BA4909" t="e">
        <f t="shared" si="78"/>
        <v>#N/A</v>
      </c>
    </row>
    <row r="4910" spans="1:53" x14ac:dyDescent="0.3">
      <c r="A4910" s="1"/>
      <c r="D4910" s="3">
        <v>41431</v>
      </c>
      <c r="E4910">
        <v>250.62</v>
      </c>
      <c r="F4910">
        <v>28.4</v>
      </c>
      <c r="G4910">
        <v>0</v>
      </c>
      <c r="H4910">
        <v>9</v>
      </c>
      <c r="I4910">
        <v>7.53</v>
      </c>
      <c r="J4910">
        <v>2.4</v>
      </c>
      <c r="K4910">
        <v>4.5999999999999996</v>
      </c>
      <c r="L4910">
        <v>40</v>
      </c>
      <c r="M4910">
        <v>39.07</v>
      </c>
      <c r="N4910" t="e">
        <v>#N/A</v>
      </c>
      <c r="O4910">
        <v>13.24</v>
      </c>
      <c r="P4910">
        <v>13.24</v>
      </c>
      <c r="Q4910">
        <v>14.84</v>
      </c>
      <c r="R4910">
        <v>7</v>
      </c>
      <c r="S4910">
        <v>4.1680000000000001</v>
      </c>
      <c r="T4910" s="2">
        <v>67.400000000000006</v>
      </c>
      <c r="U4910" s="7">
        <v>2.1379999999999999</v>
      </c>
      <c r="V4910" s="7">
        <v>23085</v>
      </c>
      <c r="W4910" s="7">
        <v>1</v>
      </c>
      <c r="X4910" s="7">
        <v>48</v>
      </c>
      <c r="Y4910" s="7">
        <v>21</v>
      </c>
      <c r="Z4910" s="7">
        <v>4.165</v>
      </c>
      <c r="AA4910" s="7">
        <v>0</v>
      </c>
      <c r="AB4910" s="7">
        <v>1.002</v>
      </c>
      <c r="AC4910" s="7">
        <v>17.36</v>
      </c>
      <c r="AD4910" s="7">
        <v>5.71</v>
      </c>
      <c r="AE4910" s="7">
        <v>0.57999999999999996</v>
      </c>
      <c r="AF4910" s="7">
        <v>14.61</v>
      </c>
      <c r="AG4910" s="2">
        <v>67</v>
      </c>
      <c r="AH4910" s="7">
        <v>52.496000000000002</v>
      </c>
      <c r="AJ4910" s="7">
        <v>381</v>
      </c>
      <c r="AK4910" s="7">
        <v>127.4</v>
      </c>
      <c r="AL4910" s="7">
        <v>188.6</v>
      </c>
      <c r="AM4910" s="7">
        <v>53.77</v>
      </c>
      <c r="AN4910" s="7">
        <v>25.45</v>
      </c>
      <c r="AO4910" s="7">
        <v>7.23</v>
      </c>
      <c r="AQ4910" s="7" t="e">
        <v>#N/A</v>
      </c>
      <c r="AR4910" s="2" t="e">
        <v>#N/A</v>
      </c>
      <c r="AS4910" s="7">
        <v>14984</v>
      </c>
      <c r="AT4910" s="7">
        <v>1</v>
      </c>
      <c r="AU4910">
        <v>903833</v>
      </c>
      <c r="AV4910" s="7">
        <v>95</v>
      </c>
      <c r="AW4910" s="7" t="e">
        <v>#N/A</v>
      </c>
      <c r="AX4910" s="7">
        <v>154762</v>
      </c>
      <c r="AY4910" s="7">
        <v>24.199999014340001</v>
      </c>
      <c r="BA4910" t="e">
        <f t="shared" si="78"/>
        <v>#N/A</v>
      </c>
    </row>
    <row r="4911" spans="1:53" x14ac:dyDescent="0.3">
      <c r="A4911" s="1"/>
      <c r="D4911" s="3">
        <v>41432</v>
      </c>
      <c r="E4911">
        <v>252.98</v>
      </c>
      <c r="F4911">
        <v>28.3</v>
      </c>
      <c r="G4911">
        <v>0</v>
      </c>
      <c r="H4911">
        <v>9</v>
      </c>
      <c r="I4911">
        <v>7.69</v>
      </c>
      <c r="J4911">
        <v>2.2999999999999998</v>
      </c>
      <c r="K4911">
        <v>4.4000000000000004</v>
      </c>
      <c r="L4911">
        <v>37</v>
      </c>
      <c r="M4911">
        <v>38.44</v>
      </c>
      <c r="N4911" t="e">
        <v>#N/A</v>
      </c>
      <c r="O4911">
        <v>14.04</v>
      </c>
      <c r="P4911">
        <v>14.04</v>
      </c>
      <c r="Q4911">
        <v>14.81</v>
      </c>
      <c r="R4911">
        <v>7</v>
      </c>
      <c r="S4911">
        <v>12.52</v>
      </c>
      <c r="T4911" s="2">
        <v>60.3</v>
      </c>
      <c r="U4911" s="7">
        <v>2.609</v>
      </c>
      <c r="V4911" s="7">
        <v>24050</v>
      </c>
      <c r="W4911" s="7">
        <v>1</v>
      </c>
      <c r="X4911" s="7">
        <v>48</v>
      </c>
      <c r="Y4911" s="7">
        <v>18</v>
      </c>
      <c r="Z4911" s="7">
        <v>4.3680000000000003</v>
      </c>
      <c r="AA4911" s="7">
        <v>0</v>
      </c>
      <c r="AB4911" s="7">
        <v>1.2050000000000001</v>
      </c>
      <c r="AC4911" s="7">
        <v>17.37</v>
      </c>
      <c r="AD4911" s="7">
        <v>4.59</v>
      </c>
      <c r="AE4911" s="7">
        <v>0.54</v>
      </c>
      <c r="AF4911" s="7">
        <v>12.86</v>
      </c>
      <c r="AG4911" s="2">
        <v>63</v>
      </c>
      <c r="AH4911" s="7">
        <v>53.25</v>
      </c>
      <c r="AJ4911" s="7">
        <v>381</v>
      </c>
      <c r="AK4911" s="7">
        <v>127.4</v>
      </c>
      <c r="AL4911" s="7">
        <v>188.2</v>
      </c>
      <c r="AM4911" s="7">
        <v>53.38</v>
      </c>
      <c r="AN4911" s="7">
        <v>25.28</v>
      </c>
      <c r="AO4911" s="7">
        <v>7.06</v>
      </c>
      <c r="AQ4911" s="7" t="e">
        <v>#N/A</v>
      </c>
      <c r="AR4911" s="2" t="e">
        <v>#N/A</v>
      </c>
      <c r="AS4911" s="7">
        <v>14992</v>
      </c>
      <c r="AT4911" s="7">
        <v>1</v>
      </c>
      <c r="AU4911">
        <v>903362</v>
      </c>
      <c r="AV4911" s="7">
        <v>95</v>
      </c>
      <c r="AW4911" s="7" t="e">
        <v>#N/A</v>
      </c>
      <c r="AX4911" s="7">
        <v>154167</v>
      </c>
      <c r="AY4911" s="7">
        <v>24.199999014340001</v>
      </c>
      <c r="BA4911" t="e">
        <f t="shared" si="78"/>
        <v>#N/A</v>
      </c>
    </row>
    <row r="4912" spans="1:53" x14ac:dyDescent="0.3">
      <c r="A4912" s="1"/>
      <c r="D4912" s="3">
        <v>41433</v>
      </c>
      <c r="E4912">
        <v>251.67</v>
      </c>
      <c r="F4912">
        <v>29.4</v>
      </c>
      <c r="G4912">
        <v>0</v>
      </c>
      <c r="H4912">
        <v>9</v>
      </c>
      <c r="I4912">
        <v>7.33</v>
      </c>
      <c r="J4912">
        <v>2.2999999999999998</v>
      </c>
      <c r="K4912">
        <v>4.2</v>
      </c>
      <c r="L4912">
        <v>35</v>
      </c>
      <c r="M4912">
        <v>38.020000000000003</v>
      </c>
      <c r="N4912" t="e">
        <v>#N/A</v>
      </c>
      <c r="O4912">
        <v>13.49</v>
      </c>
      <c r="P4912" t="e">
        <v>#N/A</v>
      </c>
      <c r="Q4912">
        <v>14.9</v>
      </c>
      <c r="R4912">
        <v>7</v>
      </c>
      <c r="S4912">
        <v>11.08</v>
      </c>
      <c r="T4912" s="2">
        <v>58</v>
      </c>
      <c r="U4912" s="7">
        <v>2.403</v>
      </c>
      <c r="V4912" s="7">
        <v>25025</v>
      </c>
      <c r="W4912" s="7">
        <v>1</v>
      </c>
      <c r="X4912" s="7">
        <v>49</v>
      </c>
      <c r="Y4912" s="7">
        <v>17</v>
      </c>
      <c r="Z4912" s="7">
        <v>4.0209999999999999</v>
      </c>
      <c r="AA4912" s="7" t="e">
        <v>#N/A</v>
      </c>
      <c r="AB4912" s="7">
        <v>1.2130000000000001</v>
      </c>
      <c r="AC4912" s="7">
        <v>17.25</v>
      </c>
      <c r="AD4912" s="7">
        <v>4.3899999999999997</v>
      </c>
      <c r="AE4912" s="7">
        <v>0.53</v>
      </c>
      <c r="AF4912" s="7">
        <v>12</v>
      </c>
      <c r="AG4912" s="2">
        <v>62</v>
      </c>
      <c r="AH4912" s="7">
        <v>55.1</v>
      </c>
      <c r="AJ4912" s="7">
        <v>389</v>
      </c>
      <c r="AK4912" s="7">
        <v>127.5</v>
      </c>
      <c r="AL4912" s="7">
        <v>190.5</v>
      </c>
      <c r="AM4912" s="7">
        <v>53.2</v>
      </c>
      <c r="AN4912" s="7">
        <v>25.19</v>
      </c>
      <c r="AO4912" s="7">
        <v>6.9569999999999999</v>
      </c>
      <c r="AQ4912" s="7" t="e">
        <v>#N/A</v>
      </c>
      <c r="AR4912" s="2" t="e">
        <v>#N/A</v>
      </c>
      <c r="AS4912" s="7">
        <v>14992</v>
      </c>
      <c r="AT4912" s="7">
        <v>1</v>
      </c>
      <c r="AU4912">
        <v>902891</v>
      </c>
      <c r="AV4912" s="7">
        <v>95</v>
      </c>
      <c r="AW4912" s="7" t="e">
        <v>#N/A</v>
      </c>
      <c r="AX4912" s="7">
        <v>153544</v>
      </c>
      <c r="AY4912" s="7">
        <v>23.695832368209999</v>
      </c>
      <c r="BA4912" t="e">
        <f t="shared" si="78"/>
        <v>#N/A</v>
      </c>
    </row>
    <row r="4913" spans="1:53" x14ac:dyDescent="0.3">
      <c r="A4913" s="1"/>
      <c r="D4913" s="3">
        <v>41434</v>
      </c>
      <c r="E4913">
        <v>236.01</v>
      </c>
      <c r="F4913">
        <v>29</v>
      </c>
      <c r="G4913">
        <v>0</v>
      </c>
      <c r="H4913">
        <v>9</v>
      </c>
      <c r="I4913">
        <v>7.02</v>
      </c>
      <c r="J4913">
        <v>2.2000000000000002</v>
      </c>
      <c r="K4913">
        <v>4</v>
      </c>
      <c r="L4913">
        <v>29</v>
      </c>
      <c r="M4913">
        <v>39.54</v>
      </c>
      <c r="N4913" t="e">
        <v>#N/A</v>
      </c>
      <c r="O4913">
        <v>14.33</v>
      </c>
      <c r="P4913">
        <v>14.33</v>
      </c>
      <c r="Q4913">
        <v>14.82</v>
      </c>
      <c r="R4913">
        <v>7</v>
      </c>
      <c r="S4913">
        <v>10.86</v>
      </c>
      <c r="T4913" s="2">
        <v>53.5</v>
      </c>
      <c r="U4913" s="7">
        <v>2.1659999999999999</v>
      </c>
      <c r="V4913" s="7">
        <v>26044</v>
      </c>
      <c r="W4913" s="7">
        <v>1</v>
      </c>
      <c r="X4913" s="7">
        <v>50</v>
      </c>
      <c r="Y4913" s="7">
        <v>17</v>
      </c>
      <c r="Z4913" s="7">
        <v>4.3760000000000003</v>
      </c>
      <c r="AA4913" s="7">
        <v>0</v>
      </c>
      <c r="AB4913" s="7">
        <v>1.159</v>
      </c>
      <c r="AC4913" s="7">
        <v>17.21</v>
      </c>
      <c r="AD4913" s="7">
        <v>4.93</v>
      </c>
      <c r="AE4913" s="7">
        <v>1.6</v>
      </c>
      <c r="AF4913" s="7">
        <v>13.59</v>
      </c>
      <c r="AG4913" s="2">
        <v>62</v>
      </c>
      <c r="AH4913" s="7">
        <v>51.289000000000001</v>
      </c>
      <c r="AJ4913" s="7">
        <v>396</v>
      </c>
      <c r="AK4913" s="7">
        <v>129.9</v>
      </c>
      <c r="AL4913" s="7">
        <v>190.6</v>
      </c>
      <c r="AM4913" s="7">
        <v>52.83</v>
      </c>
      <c r="AN4913" s="7">
        <v>25.33</v>
      </c>
      <c r="AO4913" s="7">
        <v>7.05</v>
      </c>
      <c r="AQ4913" s="7" t="e">
        <v>#N/A</v>
      </c>
      <c r="AR4913" s="2" t="e">
        <v>#N/A</v>
      </c>
      <c r="AS4913" s="7">
        <v>14992</v>
      </c>
      <c r="AT4913" s="7">
        <v>1</v>
      </c>
      <c r="AU4913">
        <v>902420</v>
      </c>
      <c r="AV4913" s="7">
        <v>95</v>
      </c>
      <c r="AW4913" s="7" t="e">
        <v>#N/A</v>
      </c>
      <c r="AX4913" s="7">
        <v>152797</v>
      </c>
      <c r="AY4913" s="7">
        <v>23.695832368209999</v>
      </c>
      <c r="BA4913" t="e">
        <f t="shared" si="78"/>
        <v>#N/A</v>
      </c>
    </row>
    <row r="4914" spans="1:53" x14ac:dyDescent="0.3">
      <c r="A4914" s="1"/>
      <c r="D4914" s="3">
        <v>41435</v>
      </c>
      <c r="E4914">
        <v>214.7</v>
      </c>
      <c r="F4914">
        <v>28.3</v>
      </c>
      <c r="G4914">
        <v>0</v>
      </c>
      <c r="H4914">
        <v>9</v>
      </c>
      <c r="I4914">
        <v>6.9530000000000003</v>
      </c>
      <c r="J4914">
        <v>2.1</v>
      </c>
      <c r="K4914">
        <v>3.8</v>
      </c>
      <c r="L4914">
        <v>24</v>
      </c>
      <c r="M4914">
        <v>42.11</v>
      </c>
      <c r="N4914" t="e">
        <v>#N/A</v>
      </c>
      <c r="O4914">
        <v>15.15</v>
      </c>
      <c r="P4914">
        <v>15.15</v>
      </c>
      <c r="Q4914">
        <v>14.79</v>
      </c>
      <c r="R4914">
        <v>7</v>
      </c>
      <c r="S4914">
        <v>10.52</v>
      </c>
      <c r="T4914" s="2">
        <v>52</v>
      </c>
      <c r="U4914" s="7">
        <v>1.992</v>
      </c>
      <c r="V4914" s="7">
        <v>27002</v>
      </c>
      <c r="W4914" s="7">
        <v>1</v>
      </c>
      <c r="X4914" s="7">
        <v>107</v>
      </c>
      <c r="Y4914" s="7">
        <v>0</v>
      </c>
      <c r="Z4914" s="7">
        <v>4.1150000000000002</v>
      </c>
      <c r="AA4914" s="7">
        <v>0</v>
      </c>
      <c r="AB4914" s="7">
        <v>1.2629999999999999</v>
      </c>
      <c r="AC4914" s="7">
        <v>17.22</v>
      </c>
      <c r="AD4914" s="7">
        <v>4.82</v>
      </c>
      <c r="AE4914" s="7">
        <v>0.64</v>
      </c>
      <c r="AF4914" s="7">
        <v>11.72</v>
      </c>
      <c r="AG4914" s="2">
        <v>60</v>
      </c>
      <c r="AH4914" s="7">
        <v>49.591999999999999</v>
      </c>
      <c r="AJ4914" s="7">
        <v>396</v>
      </c>
      <c r="AK4914" s="7">
        <v>130</v>
      </c>
      <c r="AL4914" s="7">
        <v>188.2</v>
      </c>
      <c r="AM4914" s="7">
        <v>53.41</v>
      </c>
      <c r="AN4914" s="7">
        <v>26.57</v>
      </c>
      <c r="AO4914" s="7">
        <v>7.48</v>
      </c>
      <c r="AQ4914" s="7" t="e">
        <v>#N/A</v>
      </c>
      <c r="AR4914" s="2" t="e">
        <v>#N/A</v>
      </c>
      <c r="AS4914" s="7">
        <v>14984</v>
      </c>
      <c r="AT4914" s="7">
        <v>1</v>
      </c>
      <c r="AU4914">
        <v>901955</v>
      </c>
      <c r="AV4914" s="7">
        <v>95</v>
      </c>
      <c r="AW4914" s="7" t="e">
        <v>#N/A</v>
      </c>
      <c r="AX4914" s="7">
        <v>152146</v>
      </c>
      <c r="AY4914" s="7">
        <v>23.695832368209999</v>
      </c>
      <c r="BA4914" t="e">
        <f t="shared" si="78"/>
        <v>#N/A</v>
      </c>
    </row>
    <row r="4915" spans="1:53" x14ac:dyDescent="0.3">
      <c r="A4915" s="1"/>
      <c r="D4915" s="3">
        <v>41436</v>
      </c>
      <c r="E4915">
        <v>188.61</v>
      </c>
      <c r="F4915">
        <v>28.1</v>
      </c>
      <c r="G4915">
        <v>0</v>
      </c>
      <c r="H4915">
        <v>9</v>
      </c>
      <c r="I4915">
        <v>7.54</v>
      </c>
      <c r="J4915">
        <v>2</v>
      </c>
      <c r="K4915">
        <v>3.6</v>
      </c>
      <c r="L4915">
        <v>20</v>
      </c>
      <c r="M4915">
        <v>42.47</v>
      </c>
      <c r="N4915" t="e">
        <v>#N/A</v>
      </c>
      <c r="O4915">
        <v>14.62</v>
      </c>
      <c r="P4915">
        <v>14.62</v>
      </c>
      <c r="Q4915">
        <v>14.72</v>
      </c>
      <c r="R4915">
        <v>7</v>
      </c>
      <c r="S4915">
        <v>9.3699999999999992</v>
      </c>
      <c r="T4915" s="2">
        <v>48.4</v>
      </c>
      <c r="U4915" s="7">
        <v>2.476</v>
      </c>
      <c r="V4915" s="7">
        <v>27737</v>
      </c>
      <c r="W4915" s="7">
        <v>1</v>
      </c>
      <c r="X4915" s="7">
        <v>202</v>
      </c>
      <c r="Y4915" s="7">
        <v>13</v>
      </c>
      <c r="Z4915" s="7">
        <v>3.9649999999999999</v>
      </c>
      <c r="AA4915" s="7">
        <v>0</v>
      </c>
      <c r="AB4915" s="7">
        <v>0.97899999999999998</v>
      </c>
      <c r="AC4915" s="7">
        <v>17.23</v>
      </c>
      <c r="AD4915" s="7">
        <v>5.07</v>
      </c>
      <c r="AE4915" s="7">
        <v>0.54</v>
      </c>
      <c r="AF4915" s="7">
        <v>16.3</v>
      </c>
      <c r="AG4915" s="2">
        <v>63</v>
      </c>
      <c r="AH4915" s="7">
        <v>50.87</v>
      </c>
      <c r="AJ4915" s="7">
        <v>395</v>
      </c>
      <c r="AK4915" s="7">
        <v>128.80000000000001</v>
      </c>
      <c r="AL4915" s="7">
        <v>188.1</v>
      </c>
      <c r="AM4915" s="7">
        <v>53.57</v>
      </c>
      <c r="AN4915" s="7">
        <v>27.28</v>
      </c>
      <c r="AO4915" s="7">
        <v>7.49</v>
      </c>
      <c r="AQ4915" s="7" t="e">
        <v>#N/A</v>
      </c>
      <c r="AR4915" s="2" t="e">
        <v>#N/A</v>
      </c>
      <c r="AS4915" s="7">
        <v>14959</v>
      </c>
      <c r="AT4915" s="7">
        <v>1</v>
      </c>
      <c r="AU4915">
        <v>901335</v>
      </c>
      <c r="AV4915" s="7">
        <v>95</v>
      </c>
      <c r="AW4915" s="7" t="e">
        <v>#N/A</v>
      </c>
      <c r="AX4915" s="7">
        <v>151497</v>
      </c>
      <c r="AY4915" s="7">
        <v>23.695832368209999</v>
      </c>
      <c r="BA4915" t="e">
        <f t="shared" si="78"/>
        <v>#N/A</v>
      </c>
    </row>
    <row r="4916" spans="1:53" x14ac:dyDescent="0.3">
      <c r="A4916" s="1"/>
      <c r="D4916" s="3">
        <v>41437</v>
      </c>
      <c r="E4916">
        <v>156.19</v>
      </c>
      <c r="F4916">
        <v>26.9</v>
      </c>
      <c r="G4916">
        <v>0</v>
      </c>
      <c r="H4916">
        <v>9</v>
      </c>
      <c r="I4916">
        <v>7.07</v>
      </c>
      <c r="J4916">
        <v>1.8</v>
      </c>
      <c r="K4916">
        <v>3.2</v>
      </c>
      <c r="L4916">
        <v>18</v>
      </c>
      <c r="M4916">
        <v>41.79</v>
      </c>
      <c r="N4916" t="e">
        <v>#N/A</v>
      </c>
      <c r="O4916">
        <v>12.86</v>
      </c>
      <c r="P4916">
        <v>12.86</v>
      </c>
      <c r="Q4916">
        <v>14.63</v>
      </c>
      <c r="R4916">
        <v>7</v>
      </c>
      <c r="S4916">
        <v>8.86</v>
      </c>
      <c r="T4916" s="2">
        <v>45</v>
      </c>
      <c r="U4916" s="7">
        <v>2.758</v>
      </c>
      <c r="V4916" s="7">
        <v>28165</v>
      </c>
      <c r="W4916" s="7">
        <v>1</v>
      </c>
      <c r="X4916" s="7">
        <v>258</v>
      </c>
      <c r="Y4916" s="7">
        <v>32</v>
      </c>
      <c r="Z4916" s="7">
        <v>4.2</v>
      </c>
      <c r="AA4916" s="7">
        <v>0</v>
      </c>
      <c r="AB4916" s="7">
        <v>0.64300000000000002</v>
      </c>
      <c r="AC4916" s="7">
        <v>17.239999999999998</v>
      </c>
      <c r="AD4916" s="7">
        <v>5.22</v>
      </c>
      <c r="AE4916" s="7">
        <v>0.55000000000000004</v>
      </c>
      <c r="AF4916" s="7">
        <v>15.82</v>
      </c>
      <c r="AG4916" s="2">
        <v>63</v>
      </c>
      <c r="AH4916" s="7">
        <v>49.61</v>
      </c>
      <c r="AJ4916" s="7">
        <v>396</v>
      </c>
      <c r="AK4916" s="7">
        <v>126.7</v>
      </c>
      <c r="AL4916" s="7">
        <v>188.4</v>
      </c>
      <c r="AM4916" s="7">
        <v>53.12</v>
      </c>
      <c r="AN4916" s="7">
        <v>27.12</v>
      </c>
      <c r="AO4916" s="7">
        <v>7.48</v>
      </c>
      <c r="AQ4916" s="7" t="e">
        <v>#N/A</v>
      </c>
      <c r="AR4916" s="2" t="e">
        <v>#N/A</v>
      </c>
      <c r="AS4916" s="7">
        <v>15039</v>
      </c>
      <c r="AT4916" s="7">
        <v>1</v>
      </c>
      <c r="AU4916">
        <v>900714</v>
      </c>
      <c r="AV4916" s="7">
        <v>95</v>
      </c>
      <c r="AW4916" s="7" t="e">
        <v>#N/A</v>
      </c>
      <c r="AX4916" s="7">
        <v>150818</v>
      </c>
      <c r="AY4916" s="7">
        <v>23.695832368209999</v>
      </c>
      <c r="BA4916" t="e">
        <f t="shared" si="78"/>
        <v>#N/A</v>
      </c>
    </row>
    <row r="4917" spans="1:53" x14ac:dyDescent="0.3">
      <c r="A4917" s="1"/>
      <c r="D4917" s="3">
        <v>41438</v>
      </c>
      <c r="E4917">
        <v>135.08000000000001</v>
      </c>
      <c r="F4917">
        <v>26.4</v>
      </c>
      <c r="G4917">
        <v>0</v>
      </c>
      <c r="H4917">
        <v>9</v>
      </c>
      <c r="I4917">
        <v>6.1550000000000002</v>
      </c>
      <c r="J4917">
        <v>1.8</v>
      </c>
      <c r="K4917">
        <v>3</v>
      </c>
      <c r="L4917">
        <v>13</v>
      </c>
      <c r="M4917">
        <v>41.07</v>
      </c>
      <c r="N4917" t="e">
        <v>#N/A</v>
      </c>
      <c r="O4917">
        <v>10.51</v>
      </c>
      <c r="P4917">
        <v>10.51</v>
      </c>
      <c r="Q4917">
        <v>14.58</v>
      </c>
      <c r="R4917">
        <v>7</v>
      </c>
      <c r="S4917">
        <v>11.33</v>
      </c>
      <c r="T4917" s="2">
        <v>44.4</v>
      </c>
      <c r="U4917" s="7">
        <v>1.9490000000000001</v>
      </c>
      <c r="V4917" s="7">
        <v>28325</v>
      </c>
      <c r="W4917" s="7">
        <v>1</v>
      </c>
      <c r="X4917" s="7">
        <v>283</v>
      </c>
      <c r="Y4917" s="7">
        <v>18</v>
      </c>
      <c r="Z4917" s="7">
        <v>3.8170000000000002</v>
      </c>
      <c r="AA4917" s="7">
        <v>0</v>
      </c>
      <c r="AB4917" s="7">
        <v>0.68799999999999994</v>
      </c>
      <c r="AC4917" s="7">
        <v>17.239999999999998</v>
      </c>
      <c r="AD4917" s="7">
        <v>5.66</v>
      </c>
      <c r="AE4917" s="7">
        <v>0.56999999999999995</v>
      </c>
      <c r="AF4917" s="7">
        <v>15.08</v>
      </c>
      <c r="AG4917" s="2">
        <v>63</v>
      </c>
      <c r="AH4917" s="7">
        <v>58.22</v>
      </c>
      <c r="AJ4917" s="7">
        <v>372</v>
      </c>
      <c r="AK4917" s="7">
        <v>125.4</v>
      </c>
      <c r="AL4917" s="7">
        <v>188.4</v>
      </c>
      <c r="AM4917" s="7">
        <v>53.65</v>
      </c>
      <c r="AN4917" s="7">
        <v>28.21</v>
      </c>
      <c r="AO4917" s="7">
        <v>7.73</v>
      </c>
      <c r="AQ4917" s="7" t="e">
        <v>#N/A</v>
      </c>
      <c r="AR4917" s="2" t="e">
        <v>#N/A</v>
      </c>
      <c r="AS4917" s="7">
        <v>15168</v>
      </c>
      <c r="AT4917" s="7">
        <v>1</v>
      </c>
      <c r="AU4917">
        <v>900246</v>
      </c>
      <c r="AV4917" s="7">
        <v>95</v>
      </c>
      <c r="AW4917" s="7" t="e">
        <v>#N/A</v>
      </c>
      <c r="AX4917" s="7">
        <v>150142</v>
      </c>
      <c r="AY4917" s="7">
        <v>23.695832368209999</v>
      </c>
      <c r="BA4917" t="e">
        <f t="shared" si="78"/>
        <v>#N/A</v>
      </c>
    </row>
    <row r="4918" spans="1:53" x14ac:dyDescent="0.3">
      <c r="A4918" s="1"/>
      <c r="D4918" s="3">
        <v>41439</v>
      </c>
      <c r="E4918">
        <v>121.83</v>
      </c>
      <c r="F4918">
        <v>26.4</v>
      </c>
      <c r="G4918">
        <v>0</v>
      </c>
      <c r="H4918">
        <v>9</v>
      </c>
      <c r="I4918">
        <v>7.19</v>
      </c>
      <c r="J4918">
        <v>1.6</v>
      </c>
      <c r="K4918">
        <v>2.7</v>
      </c>
      <c r="L4918">
        <v>9</v>
      </c>
      <c r="M4918">
        <v>40.64</v>
      </c>
      <c r="N4918" t="e">
        <v>#N/A</v>
      </c>
      <c r="O4918">
        <v>10.42</v>
      </c>
      <c r="P4918">
        <v>10.42</v>
      </c>
      <c r="Q4918">
        <v>14.57</v>
      </c>
      <c r="R4918">
        <v>7</v>
      </c>
      <c r="S4918">
        <v>9.27</v>
      </c>
      <c r="T4918" s="2">
        <v>41.7</v>
      </c>
      <c r="U4918" s="7">
        <v>1.653</v>
      </c>
      <c r="V4918" s="7">
        <v>28399</v>
      </c>
      <c r="W4918" s="7">
        <v>1</v>
      </c>
      <c r="X4918" s="7">
        <v>282</v>
      </c>
      <c r="Y4918" s="7">
        <v>17</v>
      </c>
      <c r="Z4918" s="7">
        <v>3.3570000000000002</v>
      </c>
      <c r="AA4918" s="7">
        <v>0</v>
      </c>
      <c r="AB4918" s="7">
        <v>0.82399999999999995</v>
      </c>
      <c r="AC4918" s="7">
        <v>17.25</v>
      </c>
      <c r="AD4918" s="7">
        <v>5.26</v>
      </c>
      <c r="AE4918" s="7">
        <v>0.54</v>
      </c>
      <c r="AF4918" s="7">
        <v>14.23</v>
      </c>
      <c r="AG4918" s="2">
        <v>64</v>
      </c>
      <c r="AH4918" s="7">
        <v>51.22</v>
      </c>
      <c r="AJ4918" s="7">
        <v>379</v>
      </c>
      <c r="AK4918" s="7">
        <v>125</v>
      </c>
      <c r="AL4918" s="7">
        <v>188.8</v>
      </c>
      <c r="AM4918" s="7">
        <v>52.52</v>
      </c>
      <c r="AN4918" s="7">
        <v>30.2</v>
      </c>
      <c r="AO4918" s="7">
        <v>6.5</v>
      </c>
      <c r="AQ4918" s="7" t="e">
        <v>#N/A</v>
      </c>
      <c r="AR4918" s="2" t="e">
        <v>#N/A</v>
      </c>
      <c r="AS4918" s="7">
        <v>15193</v>
      </c>
      <c r="AT4918" s="7">
        <v>1</v>
      </c>
      <c r="AU4918">
        <v>899310</v>
      </c>
      <c r="AV4918" s="7">
        <v>95</v>
      </c>
      <c r="AW4918" s="7" t="e">
        <v>#N/A</v>
      </c>
      <c r="AX4918" s="7">
        <v>149467</v>
      </c>
      <c r="AY4918" s="7">
        <v>23.191665722069999</v>
      </c>
      <c r="BA4918" t="e">
        <f t="shared" si="78"/>
        <v>#N/A</v>
      </c>
    </row>
    <row r="4919" spans="1:53" x14ac:dyDescent="0.3">
      <c r="A4919" s="1"/>
      <c r="D4919" s="3">
        <v>41440</v>
      </c>
      <c r="E4919">
        <v>105.85</v>
      </c>
      <c r="F4919">
        <v>25</v>
      </c>
      <c r="G4919">
        <v>0</v>
      </c>
      <c r="H4919">
        <v>9</v>
      </c>
      <c r="I4919">
        <v>7.91</v>
      </c>
      <c r="J4919">
        <v>1.4</v>
      </c>
      <c r="K4919">
        <v>2.5</v>
      </c>
      <c r="L4919">
        <v>6</v>
      </c>
      <c r="M4919">
        <v>40.28</v>
      </c>
      <c r="N4919" t="e">
        <v>#N/A</v>
      </c>
      <c r="O4919">
        <v>11.69</v>
      </c>
      <c r="P4919">
        <v>11.69</v>
      </c>
      <c r="Q4919">
        <v>14.49</v>
      </c>
      <c r="R4919">
        <v>7</v>
      </c>
      <c r="S4919">
        <v>7.61</v>
      </c>
      <c r="T4919" s="2">
        <v>37.6</v>
      </c>
      <c r="U4919" s="7">
        <v>1.3</v>
      </c>
      <c r="V4919" s="7">
        <v>28405</v>
      </c>
      <c r="W4919" s="7">
        <v>1</v>
      </c>
      <c r="X4919" s="7">
        <v>282</v>
      </c>
      <c r="Y4919" s="7">
        <v>16</v>
      </c>
      <c r="Z4919" s="7">
        <v>3.048</v>
      </c>
      <c r="AA4919" s="7">
        <v>0</v>
      </c>
      <c r="AB4919" s="7">
        <v>0.72699999999999998</v>
      </c>
      <c r="AC4919" s="7">
        <v>17.25</v>
      </c>
      <c r="AD4919" s="7">
        <v>4.6100000000000003</v>
      </c>
      <c r="AE4919" s="7">
        <v>0.51</v>
      </c>
      <c r="AF4919" s="7">
        <v>12.31</v>
      </c>
      <c r="AG4919" s="2">
        <v>58</v>
      </c>
      <c r="AH4919" s="7">
        <v>49.95</v>
      </c>
      <c r="AJ4919" s="7">
        <v>387</v>
      </c>
      <c r="AK4919" s="7">
        <v>125.5</v>
      </c>
      <c r="AL4919" s="7">
        <v>201.2</v>
      </c>
      <c r="AM4919" s="7">
        <v>52.3</v>
      </c>
      <c r="AN4919" s="7">
        <v>30.52</v>
      </c>
      <c r="AO4919" s="7">
        <v>6.1239999999999997</v>
      </c>
      <c r="AQ4919" s="7" t="e">
        <v>#N/A</v>
      </c>
      <c r="AR4919" s="2" t="e">
        <v>#N/A</v>
      </c>
      <c r="AS4919" s="7">
        <v>15176</v>
      </c>
      <c r="AT4919" s="7">
        <v>1</v>
      </c>
      <c r="AU4919">
        <v>898690</v>
      </c>
      <c r="AV4919" s="7">
        <v>94</v>
      </c>
      <c r="AW4919" s="7" t="e">
        <v>#N/A</v>
      </c>
      <c r="AX4919" s="7">
        <v>148826</v>
      </c>
      <c r="AY4919" s="7">
        <v>23.191665722069999</v>
      </c>
      <c r="BA4919" t="e">
        <f t="shared" si="78"/>
        <v>#N/A</v>
      </c>
    </row>
    <row r="4920" spans="1:53" x14ac:dyDescent="0.3">
      <c r="A4920" s="1"/>
      <c r="D4920" s="3">
        <v>41441</v>
      </c>
      <c r="E4920">
        <v>92.72</v>
      </c>
      <c r="F4920">
        <v>23.5</v>
      </c>
      <c r="G4920">
        <v>0</v>
      </c>
      <c r="H4920">
        <v>9</v>
      </c>
      <c r="I4920">
        <v>7.94</v>
      </c>
      <c r="J4920">
        <v>1.4</v>
      </c>
      <c r="K4920">
        <v>2.5</v>
      </c>
      <c r="L4920">
        <v>2</v>
      </c>
      <c r="M4920">
        <v>39.729999999999997</v>
      </c>
      <c r="N4920" t="e">
        <v>#N/A</v>
      </c>
      <c r="O4920">
        <v>9.42</v>
      </c>
      <c r="P4920">
        <v>9.42</v>
      </c>
      <c r="Q4920">
        <v>14.44</v>
      </c>
      <c r="R4920">
        <v>7</v>
      </c>
      <c r="S4920">
        <v>7.69</v>
      </c>
      <c r="T4920" s="2">
        <v>37</v>
      </c>
      <c r="U4920" s="7">
        <v>0.95599999999999996</v>
      </c>
      <c r="V4920" s="7">
        <v>28295</v>
      </c>
      <c r="W4920" s="7">
        <v>1</v>
      </c>
      <c r="X4920" s="7">
        <v>281</v>
      </c>
      <c r="Y4920" s="7">
        <v>15</v>
      </c>
      <c r="Z4920" s="7">
        <v>3.024</v>
      </c>
      <c r="AA4920" s="7">
        <v>0</v>
      </c>
      <c r="AB4920" s="7">
        <v>0.57999999999999996</v>
      </c>
      <c r="AC4920" s="7">
        <v>17.239999999999998</v>
      </c>
      <c r="AD4920" s="7">
        <v>8.5399999999999991</v>
      </c>
      <c r="AE4920" s="7">
        <v>0.6</v>
      </c>
      <c r="AF4920" s="7">
        <v>14.68</v>
      </c>
      <c r="AG4920" s="2">
        <v>58</v>
      </c>
      <c r="AH4920" s="7">
        <v>45.610999999999997</v>
      </c>
      <c r="AJ4920" s="7">
        <v>383</v>
      </c>
      <c r="AK4920" s="7">
        <v>20.82</v>
      </c>
      <c r="AL4920" s="7">
        <v>207.3</v>
      </c>
      <c r="AM4920" s="7">
        <v>52.82</v>
      </c>
      <c r="AN4920" s="7">
        <v>29.66</v>
      </c>
      <c r="AO4920" s="7">
        <v>5.6630000000000003</v>
      </c>
      <c r="AQ4920" s="7" t="e">
        <v>#N/A</v>
      </c>
      <c r="AR4920" s="2" t="e">
        <v>#N/A</v>
      </c>
      <c r="AS4920" s="7">
        <v>15151</v>
      </c>
      <c r="AT4920" s="7">
        <v>2</v>
      </c>
      <c r="AU4920">
        <v>898070</v>
      </c>
      <c r="AV4920" s="7">
        <v>94</v>
      </c>
      <c r="AW4920" s="7" t="e">
        <v>#N/A</v>
      </c>
      <c r="AX4920" s="7">
        <v>148155</v>
      </c>
      <c r="AY4920" s="7">
        <v>23.191665722069999</v>
      </c>
      <c r="BA4920" t="e">
        <f t="shared" si="78"/>
        <v>#N/A</v>
      </c>
    </row>
    <row r="4921" spans="1:53" x14ac:dyDescent="0.3">
      <c r="A4921" s="1"/>
      <c r="D4921" s="3">
        <v>41442</v>
      </c>
      <c r="E4921">
        <v>82.8</v>
      </c>
      <c r="F4921">
        <v>23.7</v>
      </c>
      <c r="G4921">
        <v>0</v>
      </c>
      <c r="H4921">
        <v>9</v>
      </c>
      <c r="I4921">
        <v>6.9749999999999996</v>
      </c>
      <c r="J4921">
        <v>1.2</v>
      </c>
      <c r="K4921">
        <v>2.5</v>
      </c>
      <c r="L4921">
        <v>1</v>
      </c>
      <c r="M4921">
        <v>39.340000000000003</v>
      </c>
      <c r="N4921" t="e">
        <v>#N/A</v>
      </c>
      <c r="O4921">
        <v>8.01</v>
      </c>
      <c r="P4921">
        <v>8.01</v>
      </c>
      <c r="Q4921">
        <v>14.41</v>
      </c>
      <c r="R4921">
        <v>8</v>
      </c>
      <c r="S4921">
        <v>7.06</v>
      </c>
      <c r="T4921" s="2">
        <v>38</v>
      </c>
      <c r="U4921" s="7">
        <v>0.85499999999999998</v>
      </c>
      <c r="V4921" s="7">
        <v>28115</v>
      </c>
      <c r="W4921" s="7">
        <v>1</v>
      </c>
      <c r="X4921" s="7">
        <v>283</v>
      </c>
      <c r="Y4921" s="7">
        <v>16</v>
      </c>
      <c r="Z4921" s="7">
        <v>3.1160000000000001</v>
      </c>
      <c r="AA4921" s="7">
        <v>0</v>
      </c>
      <c r="AB4921" s="7">
        <v>0.90500000000000003</v>
      </c>
      <c r="AC4921" s="7">
        <v>17.25</v>
      </c>
      <c r="AD4921" s="7">
        <v>9.0500000000000007</v>
      </c>
      <c r="AE4921" s="7">
        <v>0.62</v>
      </c>
      <c r="AF4921" s="7">
        <v>14.29</v>
      </c>
      <c r="AG4921" s="2">
        <v>62</v>
      </c>
      <c r="AH4921" s="7">
        <v>43.52</v>
      </c>
      <c r="AJ4921" s="7">
        <v>264</v>
      </c>
      <c r="AK4921" s="7">
        <v>1.2729999999999999</v>
      </c>
      <c r="AL4921" s="7">
        <v>207.4</v>
      </c>
      <c r="AM4921" s="7">
        <v>52.97</v>
      </c>
      <c r="AN4921" s="7">
        <v>29.54</v>
      </c>
      <c r="AO4921" s="7">
        <v>6.18</v>
      </c>
      <c r="AQ4921" s="7" t="e">
        <v>#N/A</v>
      </c>
      <c r="AR4921" s="2" t="e">
        <v>#N/A</v>
      </c>
      <c r="AS4921" s="7">
        <v>15117</v>
      </c>
      <c r="AT4921" s="7">
        <v>2</v>
      </c>
      <c r="AU4921">
        <v>897295</v>
      </c>
      <c r="AV4921" s="7">
        <v>94</v>
      </c>
      <c r="AW4921" s="7" t="e">
        <v>#N/A</v>
      </c>
      <c r="AX4921" s="7">
        <v>147668</v>
      </c>
      <c r="AY4921" s="7">
        <v>23.191665722069999</v>
      </c>
      <c r="BA4921" t="e">
        <f t="shared" si="78"/>
        <v>#N/A</v>
      </c>
    </row>
    <row r="4922" spans="1:53" x14ac:dyDescent="0.3">
      <c r="A4922" s="1"/>
      <c r="D4922" s="3">
        <v>41443</v>
      </c>
      <c r="E4922">
        <v>74.69</v>
      </c>
      <c r="F4922">
        <v>22.9</v>
      </c>
      <c r="G4922">
        <v>0</v>
      </c>
      <c r="H4922">
        <v>9</v>
      </c>
      <c r="I4922">
        <v>7</v>
      </c>
      <c r="J4922">
        <v>1.1000000000000001</v>
      </c>
      <c r="K4922">
        <v>2.4</v>
      </c>
      <c r="L4922">
        <v>0</v>
      </c>
      <c r="M4922">
        <v>39.22</v>
      </c>
      <c r="N4922" t="e">
        <v>#N/A</v>
      </c>
      <c r="O4922">
        <v>10.23</v>
      </c>
      <c r="P4922">
        <v>10.23</v>
      </c>
      <c r="Q4922">
        <v>14.37</v>
      </c>
      <c r="R4922">
        <v>9</v>
      </c>
      <c r="S4922">
        <v>6.16</v>
      </c>
      <c r="T4922" s="2">
        <v>33.6</v>
      </c>
      <c r="U4922" s="7">
        <v>1.7749999999999999</v>
      </c>
      <c r="V4922" s="7">
        <v>27901</v>
      </c>
      <c r="W4922" s="7">
        <v>1</v>
      </c>
      <c r="X4922" s="7">
        <v>282</v>
      </c>
      <c r="Y4922" s="7">
        <v>17</v>
      </c>
      <c r="Z4922" s="7">
        <v>3.339</v>
      </c>
      <c r="AA4922" s="7">
        <v>0</v>
      </c>
      <c r="AB4922" s="7">
        <v>2.0270000000000001</v>
      </c>
      <c r="AC4922" s="7">
        <v>17.27</v>
      </c>
      <c r="AD4922" s="7">
        <v>8.84</v>
      </c>
      <c r="AE4922" s="7">
        <v>0.67</v>
      </c>
      <c r="AF4922" s="7">
        <v>14.39</v>
      </c>
      <c r="AG4922" s="2">
        <v>64</v>
      </c>
      <c r="AH4922" s="7">
        <v>42.25</v>
      </c>
      <c r="AJ4922" s="7">
        <v>265</v>
      </c>
      <c r="AK4922" s="7">
        <v>1.0740000000000001</v>
      </c>
      <c r="AL4922" s="7">
        <v>207.2</v>
      </c>
      <c r="AM4922" s="7">
        <v>53.55</v>
      </c>
      <c r="AN4922" s="7">
        <v>29.77</v>
      </c>
      <c r="AO4922" s="7">
        <v>5.4580000000000002</v>
      </c>
      <c r="AQ4922" s="7" t="e">
        <v>#N/A</v>
      </c>
      <c r="AR4922" s="2" t="e">
        <v>#N/A</v>
      </c>
      <c r="AS4922" s="7">
        <v>15086</v>
      </c>
      <c r="AT4922" s="7">
        <v>2</v>
      </c>
      <c r="AU4922">
        <v>896675</v>
      </c>
      <c r="AV4922" s="7">
        <v>94</v>
      </c>
      <c r="AW4922" s="7" t="e">
        <v>#N/A</v>
      </c>
      <c r="AX4922" s="7">
        <v>147275</v>
      </c>
      <c r="AY4922" s="7">
        <v>23.191665722069999</v>
      </c>
      <c r="BA4922" t="e">
        <f t="shared" si="78"/>
        <v>#N/A</v>
      </c>
    </row>
    <row r="4923" spans="1:53" x14ac:dyDescent="0.3">
      <c r="A4923" s="1"/>
      <c r="D4923" s="3">
        <v>41444</v>
      </c>
      <c r="E4923">
        <v>67.569999999999993</v>
      </c>
      <c r="F4923">
        <v>22.9</v>
      </c>
      <c r="G4923">
        <v>0</v>
      </c>
      <c r="H4923">
        <v>9</v>
      </c>
      <c r="I4923">
        <v>6.4219999999999997</v>
      </c>
      <c r="J4923">
        <v>1.1000000000000001</v>
      </c>
      <c r="K4923">
        <v>2.4</v>
      </c>
      <c r="L4923">
        <v>0</v>
      </c>
      <c r="M4923">
        <v>38.799999999999997</v>
      </c>
      <c r="N4923" t="e">
        <v>#N/A</v>
      </c>
      <c r="O4923">
        <v>11.06</v>
      </c>
      <c r="P4923">
        <v>11.06</v>
      </c>
      <c r="Q4923">
        <v>14.3</v>
      </c>
      <c r="R4923">
        <v>10</v>
      </c>
      <c r="S4923">
        <v>6.0670000000000002</v>
      </c>
      <c r="T4923" s="2">
        <v>30.6</v>
      </c>
      <c r="U4923" s="7">
        <v>1.2070000000000001</v>
      </c>
      <c r="V4923" s="7">
        <v>27640</v>
      </c>
      <c r="W4923" s="7">
        <v>1</v>
      </c>
      <c r="X4923" s="7">
        <v>278</v>
      </c>
      <c r="Y4923" s="7">
        <v>16</v>
      </c>
      <c r="Z4923" s="7">
        <v>3.74</v>
      </c>
      <c r="AA4923" s="7">
        <v>0</v>
      </c>
      <c r="AB4923" s="7">
        <v>2.278</v>
      </c>
      <c r="AC4923" s="7">
        <v>17.29</v>
      </c>
      <c r="AD4923" s="7">
        <v>5.77</v>
      </c>
      <c r="AE4923" s="7">
        <v>0.54</v>
      </c>
      <c r="AF4923" s="7">
        <v>14.09</v>
      </c>
      <c r="AG4923" s="2">
        <v>62</v>
      </c>
      <c r="AH4923" s="7">
        <v>43.98</v>
      </c>
      <c r="AJ4923" s="7">
        <v>264</v>
      </c>
      <c r="AK4923" s="7">
        <v>0.90200000000000002</v>
      </c>
      <c r="AL4923" s="7">
        <v>206</v>
      </c>
      <c r="AM4923" s="7">
        <v>52.74</v>
      </c>
      <c r="AN4923" s="7">
        <v>30.1</v>
      </c>
      <c r="AO4923" s="7">
        <v>5.4669999999999996</v>
      </c>
      <c r="AQ4923" s="7" t="e">
        <v>#N/A</v>
      </c>
      <c r="AR4923" s="2" t="e">
        <v>#N/A</v>
      </c>
      <c r="AS4923" s="7">
        <v>15064</v>
      </c>
      <c r="AT4923" s="7">
        <v>2</v>
      </c>
      <c r="AU4923">
        <v>896210</v>
      </c>
      <c r="AV4923" s="7">
        <v>94</v>
      </c>
      <c r="AW4923" s="7" t="e">
        <v>#N/A</v>
      </c>
      <c r="AX4923" s="7">
        <v>146820</v>
      </c>
      <c r="AY4923" s="7">
        <v>23.191665722069999</v>
      </c>
      <c r="BA4923" t="e">
        <f t="shared" si="78"/>
        <v>#N/A</v>
      </c>
    </row>
    <row r="4924" spans="1:53" x14ac:dyDescent="0.3">
      <c r="A4924" s="1"/>
      <c r="D4924" s="3">
        <v>41445</v>
      </c>
      <c r="E4924">
        <v>63.68</v>
      </c>
      <c r="F4924">
        <v>22.7</v>
      </c>
      <c r="G4924">
        <v>0</v>
      </c>
      <c r="H4924">
        <v>9</v>
      </c>
      <c r="I4924">
        <v>7.6</v>
      </c>
      <c r="J4924">
        <v>1</v>
      </c>
      <c r="K4924">
        <v>2.2999999999999998</v>
      </c>
      <c r="L4924">
        <v>0</v>
      </c>
      <c r="M4924">
        <v>38.36</v>
      </c>
      <c r="N4924" t="e">
        <v>#N/A</v>
      </c>
      <c r="O4924">
        <v>12.05</v>
      </c>
      <c r="P4924">
        <v>12.05</v>
      </c>
      <c r="Q4924">
        <v>14.42</v>
      </c>
      <c r="R4924">
        <v>11</v>
      </c>
      <c r="S4924">
        <v>5.7709999999999999</v>
      </c>
      <c r="T4924" s="2">
        <v>27.3</v>
      </c>
      <c r="U4924" s="7">
        <v>1.82</v>
      </c>
      <c r="V4924" s="7">
        <v>27363</v>
      </c>
      <c r="W4924" s="7">
        <v>1</v>
      </c>
      <c r="X4924" s="7">
        <v>190</v>
      </c>
      <c r="Y4924" s="7">
        <v>15</v>
      </c>
      <c r="Z4924" s="7">
        <v>2.9820000000000002</v>
      </c>
      <c r="AA4924" s="7">
        <v>0</v>
      </c>
      <c r="AB4924" s="7">
        <v>2.165</v>
      </c>
      <c r="AC4924" s="7">
        <v>17.3</v>
      </c>
      <c r="AD4924" s="7">
        <v>6.09</v>
      </c>
      <c r="AE4924" s="7">
        <v>0.56999999999999995</v>
      </c>
      <c r="AF4924" s="7">
        <v>13.67</v>
      </c>
      <c r="AG4924" s="2">
        <v>62</v>
      </c>
      <c r="AH4924" s="7">
        <v>45.798000000000002</v>
      </c>
      <c r="AJ4924" s="7">
        <v>265</v>
      </c>
      <c r="AK4924" s="7">
        <v>9.25</v>
      </c>
      <c r="AL4924" s="7">
        <v>206.9</v>
      </c>
      <c r="AM4924" s="7">
        <v>53.78</v>
      </c>
      <c r="AN4924" s="7">
        <v>29.55</v>
      </c>
      <c r="AO4924" s="7">
        <v>4.9880000000000004</v>
      </c>
      <c r="AQ4924" s="7" t="e">
        <v>#N/A</v>
      </c>
      <c r="AR4924" s="2" t="e">
        <v>#N/A</v>
      </c>
      <c r="AS4924" s="7">
        <v>15044</v>
      </c>
      <c r="AT4924" s="7">
        <v>2</v>
      </c>
      <c r="AU4924">
        <v>895118</v>
      </c>
      <c r="AV4924" s="7">
        <v>94</v>
      </c>
      <c r="AW4924" s="7" t="e">
        <v>#N/A</v>
      </c>
      <c r="AX4924" s="7">
        <v>146366</v>
      </c>
      <c r="AY4924" s="7">
        <v>23.191665722069999</v>
      </c>
      <c r="BA4924" t="e">
        <f t="shared" si="78"/>
        <v>#N/A</v>
      </c>
    </row>
    <row r="4925" spans="1:53" x14ac:dyDescent="0.3">
      <c r="A4925" s="1"/>
      <c r="D4925" s="3">
        <v>41446</v>
      </c>
      <c r="E4925">
        <v>56.7</v>
      </c>
      <c r="F4925">
        <v>21</v>
      </c>
      <c r="G4925">
        <v>0.8</v>
      </c>
      <c r="H4925">
        <v>9</v>
      </c>
      <c r="I4925">
        <v>8.06</v>
      </c>
      <c r="J4925">
        <v>1</v>
      </c>
      <c r="K4925">
        <v>2.2999999999999998</v>
      </c>
      <c r="L4925">
        <v>0</v>
      </c>
      <c r="M4925">
        <v>37.299999999999997</v>
      </c>
      <c r="N4925" t="e">
        <v>#N/A</v>
      </c>
      <c r="O4925">
        <v>12.56</v>
      </c>
      <c r="P4925">
        <v>12.56</v>
      </c>
      <c r="Q4925">
        <v>14.75</v>
      </c>
      <c r="R4925">
        <v>11</v>
      </c>
      <c r="S4925">
        <v>4.8940000000000001</v>
      </c>
      <c r="T4925" s="2">
        <v>23.5</v>
      </c>
      <c r="U4925" s="7">
        <v>1.95</v>
      </c>
      <c r="V4925" s="7">
        <v>27231</v>
      </c>
      <c r="W4925" s="7">
        <v>1</v>
      </c>
      <c r="X4925" s="7">
        <v>133</v>
      </c>
      <c r="Y4925" s="7">
        <v>15</v>
      </c>
      <c r="Z4925" s="7">
        <v>2.476</v>
      </c>
      <c r="AA4925" s="7">
        <v>0</v>
      </c>
      <c r="AB4925" s="7">
        <v>2.1859999999999999</v>
      </c>
      <c r="AC4925" s="7">
        <v>17.3</v>
      </c>
      <c r="AD4925" s="7">
        <v>5.07</v>
      </c>
      <c r="AE4925" s="7">
        <v>0.53</v>
      </c>
      <c r="AF4925" s="7">
        <v>15.72</v>
      </c>
      <c r="AG4925" s="2">
        <v>58</v>
      </c>
      <c r="AH4925" s="7">
        <v>48.412999999999997</v>
      </c>
      <c r="AJ4925" s="7">
        <v>410</v>
      </c>
      <c r="AK4925" s="7">
        <v>116.4</v>
      </c>
      <c r="AL4925" s="7">
        <v>205</v>
      </c>
      <c r="AM4925" s="7">
        <v>53.52</v>
      </c>
      <c r="AN4925" s="7">
        <v>30.05</v>
      </c>
      <c r="AO4925" s="7">
        <v>4.8730000000000002</v>
      </c>
      <c r="AQ4925" s="7" t="e">
        <v>#N/A</v>
      </c>
      <c r="AR4925" s="2" t="e">
        <v>#N/A</v>
      </c>
      <c r="AS4925" s="7">
        <v>15120</v>
      </c>
      <c r="AT4925" s="7">
        <v>2</v>
      </c>
      <c r="AU4925">
        <v>894185</v>
      </c>
      <c r="AV4925" s="7">
        <v>94</v>
      </c>
      <c r="AW4925" s="7" t="e">
        <v>#N/A</v>
      </c>
      <c r="AX4925" s="7">
        <v>145824</v>
      </c>
      <c r="AY4925" s="7">
        <v>23.191665722069999</v>
      </c>
      <c r="BA4925" t="e">
        <f t="shared" si="78"/>
        <v>#N/A</v>
      </c>
    </row>
    <row r="4926" spans="1:53" x14ac:dyDescent="0.3">
      <c r="A4926" s="1"/>
      <c r="D4926" s="3">
        <v>41447</v>
      </c>
      <c r="E4926">
        <v>51.83</v>
      </c>
      <c r="F4926">
        <v>19.100000000000001</v>
      </c>
      <c r="G4926">
        <v>0</v>
      </c>
      <c r="H4926">
        <v>9</v>
      </c>
      <c r="I4926">
        <v>7.23</v>
      </c>
      <c r="J4926">
        <v>1</v>
      </c>
      <c r="K4926">
        <v>2.2999999999999998</v>
      </c>
      <c r="L4926">
        <v>0</v>
      </c>
      <c r="M4926">
        <v>37.57</v>
      </c>
      <c r="N4926" t="e">
        <v>#N/A</v>
      </c>
      <c r="O4926">
        <v>13.41</v>
      </c>
      <c r="P4926">
        <v>13.41</v>
      </c>
      <c r="Q4926">
        <v>14.49</v>
      </c>
      <c r="R4926">
        <v>12</v>
      </c>
      <c r="S4926">
        <v>4.8170000000000002</v>
      </c>
      <c r="T4926" s="2">
        <v>23</v>
      </c>
      <c r="U4926" s="7">
        <v>1.923</v>
      </c>
      <c r="V4926" s="7">
        <v>27167</v>
      </c>
      <c r="W4926" s="7">
        <v>1</v>
      </c>
      <c r="X4926" s="7">
        <v>124</v>
      </c>
      <c r="Y4926" s="7">
        <v>14</v>
      </c>
      <c r="Z4926" s="7">
        <v>2.423</v>
      </c>
      <c r="AA4926" s="7">
        <v>0</v>
      </c>
      <c r="AB4926" s="7">
        <v>2.3849999999999998</v>
      </c>
      <c r="AC4926" s="7">
        <v>17.32</v>
      </c>
      <c r="AD4926" s="7">
        <v>9.4700000000000006</v>
      </c>
      <c r="AE4926" s="7">
        <v>0.72</v>
      </c>
      <c r="AF4926" s="7">
        <v>14.18</v>
      </c>
      <c r="AG4926" s="2">
        <v>61</v>
      </c>
      <c r="AH4926" s="7">
        <v>49.957999999999998</v>
      </c>
      <c r="AJ4926" s="7">
        <v>418</v>
      </c>
      <c r="AK4926" s="7">
        <v>144.9</v>
      </c>
      <c r="AL4926" s="7">
        <v>206.2</v>
      </c>
      <c r="AM4926" s="7">
        <v>53.01</v>
      </c>
      <c r="AN4926" s="7">
        <v>29.52</v>
      </c>
      <c r="AO4926" s="7">
        <v>4.8780000000000001</v>
      </c>
      <c r="AQ4926" s="7" t="e">
        <v>#N/A</v>
      </c>
      <c r="AR4926" s="2" t="e">
        <v>#N/A</v>
      </c>
      <c r="AS4926" s="7">
        <v>15168</v>
      </c>
      <c r="AT4926" s="7">
        <v>2</v>
      </c>
      <c r="AU4926">
        <v>893100</v>
      </c>
      <c r="AV4926" s="7">
        <v>94</v>
      </c>
      <c r="AW4926" s="7" t="e">
        <v>#N/A</v>
      </c>
      <c r="AX4926" s="7">
        <v>145071</v>
      </c>
      <c r="AY4926" s="7">
        <v>22.68749907594</v>
      </c>
      <c r="BA4926" t="e">
        <f t="shared" si="78"/>
        <v>#N/A</v>
      </c>
    </row>
    <row r="4927" spans="1:53" x14ac:dyDescent="0.3">
      <c r="A4927" s="1"/>
      <c r="D4927" s="3">
        <v>41448</v>
      </c>
      <c r="E4927">
        <v>48.65</v>
      </c>
      <c r="F4927">
        <v>18.7</v>
      </c>
      <c r="G4927">
        <v>0</v>
      </c>
      <c r="H4927">
        <v>9</v>
      </c>
      <c r="I4927">
        <v>7.13</v>
      </c>
      <c r="J4927">
        <v>1</v>
      </c>
      <c r="K4927">
        <v>2.2999999999999998</v>
      </c>
      <c r="L4927">
        <v>0</v>
      </c>
      <c r="M4927">
        <v>37.4</v>
      </c>
      <c r="N4927" t="e">
        <v>#N/A</v>
      </c>
      <c r="O4927">
        <v>12.93</v>
      </c>
      <c r="P4927">
        <v>12.93</v>
      </c>
      <c r="Q4927">
        <v>14.33</v>
      </c>
      <c r="R4927">
        <v>13.77</v>
      </c>
      <c r="S4927">
        <v>4.6360000000000001</v>
      </c>
      <c r="T4927" s="2">
        <v>21.7</v>
      </c>
      <c r="U4927" s="7">
        <v>2.02</v>
      </c>
      <c r="V4927" s="7">
        <v>27086</v>
      </c>
      <c r="W4927" s="7">
        <v>1</v>
      </c>
      <c r="X4927" s="7">
        <v>122</v>
      </c>
      <c r="Y4927" s="7">
        <v>14</v>
      </c>
      <c r="Z4927" s="7">
        <v>2.1579999999999999</v>
      </c>
      <c r="AA4927" s="7">
        <v>0</v>
      </c>
      <c r="AB4927" s="7">
        <v>2.5830000000000002</v>
      </c>
      <c r="AC4927" s="7">
        <v>17.32</v>
      </c>
      <c r="AD4927" s="7">
        <v>7.35</v>
      </c>
      <c r="AE4927" s="7">
        <v>0.56999999999999995</v>
      </c>
      <c r="AF4927" s="7">
        <v>14.64</v>
      </c>
      <c r="AG4927" s="2">
        <v>64</v>
      </c>
      <c r="AH4927" s="7">
        <v>49.933</v>
      </c>
      <c r="AJ4927" s="7">
        <v>419</v>
      </c>
      <c r="AK4927" s="7">
        <v>147.19999999999999</v>
      </c>
      <c r="AL4927" s="7">
        <v>205.3</v>
      </c>
      <c r="AM4927" s="7">
        <v>53</v>
      </c>
      <c r="AN4927" s="7">
        <v>29.7</v>
      </c>
      <c r="AO4927" s="7">
        <v>3.8220000000000001</v>
      </c>
      <c r="AQ4927" s="7" t="e">
        <v>#N/A</v>
      </c>
      <c r="AR4927" s="2" t="e">
        <v>#N/A</v>
      </c>
      <c r="AS4927" s="7">
        <v>15179</v>
      </c>
      <c r="AT4927" s="7">
        <v>2</v>
      </c>
      <c r="AU4927">
        <v>892325</v>
      </c>
      <c r="AV4927" s="7">
        <v>94</v>
      </c>
      <c r="AW4927" s="7" t="e">
        <v>#N/A</v>
      </c>
      <c r="AX4927" s="7">
        <v>144292</v>
      </c>
      <c r="AY4927" s="7">
        <v>22.68749907594</v>
      </c>
      <c r="BA4927" t="e">
        <f t="shared" si="78"/>
        <v>#N/A</v>
      </c>
    </row>
    <row r="4928" spans="1:53" x14ac:dyDescent="0.3">
      <c r="A4928" s="1"/>
      <c r="D4928" s="3">
        <v>41449</v>
      </c>
      <c r="E4928">
        <v>22.8</v>
      </c>
      <c r="F4928">
        <v>18.100000000000001</v>
      </c>
      <c r="G4928">
        <v>0</v>
      </c>
      <c r="H4928">
        <v>9</v>
      </c>
      <c r="I4928">
        <v>6.665</v>
      </c>
      <c r="J4928">
        <v>1</v>
      </c>
      <c r="K4928">
        <v>2.2999999999999998</v>
      </c>
      <c r="L4928">
        <v>0</v>
      </c>
      <c r="M4928">
        <v>37.26</v>
      </c>
      <c r="N4928" t="e">
        <v>#N/A</v>
      </c>
      <c r="O4928">
        <v>12.49</v>
      </c>
      <c r="P4928">
        <v>12.49</v>
      </c>
      <c r="Q4928">
        <v>14.22</v>
      </c>
      <c r="R4928">
        <v>13.11</v>
      </c>
      <c r="S4928">
        <v>4.7690000000000001</v>
      </c>
      <c r="T4928" s="2">
        <v>24.5</v>
      </c>
      <c r="U4928" s="7">
        <v>1.4370000000000001</v>
      </c>
      <c r="V4928" s="7">
        <v>26993</v>
      </c>
      <c r="W4928" s="7">
        <v>1</v>
      </c>
      <c r="X4928" s="7">
        <v>87</v>
      </c>
      <c r="Y4928" s="7">
        <v>14</v>
      </c>
      <c r="Z4928" s="7">
        <v>2.5739999999999998</v>
      </c>
      <c r="AA4928" s="7">
        <v>0</v>
      </c>
      <c r="AB4928" s="7">
        <v>2.5379999999999998</v>
      </c>
      <c r="AC4928" s="7">
        <v>17.32</v>
      </c>
      <c r="AD4928" s="7">
        <v>6.5</v>
      </c>
      <c r="AE4928" s="7">
        <v>0.54</v>
      </c>
      <c r="AF4928" s="7">
        <v>13.63</v>
      </c>
      <c r="AG4928" s="2">
        <v>68</v>
      </c>
      <c r="AH4928" s="7">
        <v>55.92</v>
      </c>
      <c r="AJ4928" s="7">
        <v>418</v>
      </c>
      <c r="AK4928" s="7">
        <v>137.30000000000001</v>
      </c>
      <c r="AL4928" s="7">
        <v>204.8</v>
      </c>
      <c r="AM4928" s="7">
        <v>52.83</v>
      </c>
      <c r="AN4928" s="7">
        <v>30.59</v>
      </c>
      <c r="AO4928" s="7">
        <v>5.6340000000000003</v>
      </c>
      <c r="AQ4928" s="7" t="e">
        <v>#N/A</v>
      </c>
      <c r="AR4928" s="2" t="e">
        <v>#N/A</v>
      </c>
      <c r="AS4928" s="7">
        <v>15193</v>
      </c>
      <c r="AT4928" s="7">
        <v>2</v>
      </c>
      <c r="AU4928">
        <v>891394</v>
      </c>
      <c r="AV4928" s="7">
        <v>94</v>
      </c>
      <c r="AW4928" s="7" t="e">
        <v>#N/A</v>
      </c>
      <c r="AX4928" s="7">
        <v>143574</v>
      </c>
      <c r="AY4928" s="7">
        <v>22.68749907594</v>
      </c>
      <c r="BA4928" t="e">
        <f t="shared" si="78"/>
        <v>#N/A</v>
      </c>
    </row>
    <row r="4929" spans="1:53" x14ac:dyDescent="0.3">
      <c r="A4929" s="1"/>
      <c r="D4929" s="3">
        <v>41450</v>
      </c>
      <c r="E4929">
        <v>0.66</v>
      </c>
      <c r="F4929">
        <v>17.600000000000001</v>
      </c>
      <c r="G4929">
        <v>0</v>
      </c>
      <c r="H4929">
        <v>9</v>
      </c>
      <c r="I4929">
        <v>6.8339999999999996</v>
      </c>
      <c r="J4929">
        <v>0.9</v>
      </c>
      <c r="K4929">
        <v>2.2000000000000002</v>
      </c>
      <c r="L4929">
        <v>0</v>
      </c>
      <c r="M4929">
        <v>37.32</v>
      </c>
      <c r="N4929" t="e">
        <v>#N/A</v>
      </c>
      <c r="O4929">
        <v>11.97</v>
      </c>
      <c r="P4929">
        <v>11.97</v>
      </c>
      <c r="Q4929">
        <v>15.18</v>
      </c>
      <c r="R4929">
        <v>14.03</v>
      </c>
      <c r="S4929">
        <v>4.9550000000000001</v>
      </c>
      <c r="T4929" s="2">
        <v>31.8</v>
      </c>
      <c r="U4929" s="7">
        <v>1.8460000000000001</v>
      </c>
      <c r="V4929" s="7">
        <v>26924</v>
      </c>
      <c r="W4929" s="7">
        <v>1</v>
      </c>
      <c r="X4929" s="7">
        <v>55</v>
      </c>
      <c r="Y4929" s="7">
        <v>13</v>
      </c>
      <c r="Z4929" s="7">
        <v>3.1379999999999999</v>
      </c>
      <c r="AA4929" s="7">
        <v>0</v>
      </c>
      <c r="AB4929" s="7">
        <v>2.5289999999999999</v>
      </c>
      <c r="AC4929" s="7">
        <v>17.309999999999999</v>
      </c>
      <c r="AD4929" s="7">
        <v>8.6199999999999992</v>
      </c>
      <c r="AE4929" s="7">
        <v>0.61</v>
      </c>
      <c r="AF4929" s="7">
        <v>12.14</v>
      </c>
      <c r="AG4929" s="2">
        <v>71</v>
      </c>
      <c r="AH4929" s="7">
        <v>55.497999999999998</v>
      </c>
      <c r="AJ4929" s="7">
        <v>402</v>
      </c>
      <c r="AK4929" s="7">
        <v>124.9</v>
      </c>
      <c r="AL4929" s="7">
        <v>204.4</v>
      </c>
      <c r="AM4929" s="7">
        <v>51.85</v>
      </c>
      <c r="AN4929" s="7">
        <v>30.61</v>
      </c>
      <c r="AO4929" s="7">
        <v>8.33</v>
      </c>
      <c r="AQ4929" s="7" t="e">
        <v>#N/A</v>
      </c>
      <c r="AR4929" s="2" t="e">
        <v>#N/A</v>
      </c>
      <c r="AS4929" s="7">
        <v>15193</v>
      </c>
      <c r="AT4929" s="7">
        <v>2</v>
      </c>
      <c r="AU4929">
        <v>890458</v>
      </c>
      <c r="AV4929" s="7">
        <v>94</v>
      </c>
      <c r="AW4929" s="7" t="e">
        <v>#N/A</v>
      </c>
      <c r="AX4929" s="7">
        <v>142830</v>
      </c>
      <c r="AY4929" s="7">
        <v>22.68749907594</v>
      </c>
      <c r="BA4929" t="e">
        <f t="shared" si="78"/>
        <v>#N/A</v>
      </c>
    </row>
    <row r="4930" spans="1:53" x14ac:dyDescent="0.3">
      <c r="A4930" s="1"/>
      <c r="D4930" s="3">
        <v>41451</v>
      </c>
      <c r="E4930">
        <v>0.55000000000000004</v>
      </c>
      <c r="F4930">
        <v>16.8</v>
      </c>
      <c r="G4930">
        <v>0</v>
      </c>
      <c r="H4930">
        <v>9</v>
      </c>
      <c r="I4930">
        <v>6.5</v>
      </c>
      <c r="J4930">
        <v>0.9</v>
      </c>
      <c r="K4930">
        <v>2.2000000000000002</v>
      </c>
      <c r="L4930">
        <v>0</v>
      </c>
      <c r="M4930">
        <v>38.22</v>
      </c>
      <c r="N4930" t="e">
        <v>#N/A</v>
      </c>
      <c r="O4930">
        <v>10.85</v>
      </c>
      <c r="P4930">
        <v>10.85</v>
      </c>
      <c r="Q4930">
        <v>15.73</v>
      </c>
      <c r="R4930">
        <v>15.56</v>
      </c>
      <c r="S4930">
        <v>5.9320000000000004</v>
      </c>
      <c r="T4930" s="2">
        <v>50.6</v>
      </c>
      <c r="U4930" s="7">
        <v>1.6970000000000001</v>
      </c>
      <c r="V4930" s="7">
        <v>26944</v>
      </c>
      <c r="W4930" s="7">
        <v>1</v>
      </c>
      <c r="X4930" s="7">
        <v>41</v>
      </c>
      <c r="Y4930" s="7">
        <v>13</v>
      </c>
      <c r="Z4930" s="7">
        <v>3.65</v>
      </c>
      <c r="AA4930" s="7">
        <v>0</v>
      </c>
      <c r="AB4930" s="7">
        <v>1.8959999999999999</v>
      </c>
      <c r="AC4930" s="7">
        <v>17.309999999999999</v>
      </c>
      <c r="AD4930" s="7">
        <v>31.7</v>
      </c>
      <c r="AE4930" s="7">
        <v>0.85</v>
      </c>
      <c r="AF4930" s="7">
        <v>14.83</v>
      </c>
      <c r="AG4930" s="2">
        <v>69</v>
      </c>
      <c r="AH4930" s="7">
        <v>57.06</v>
      </c>
      <c r="AJ4930" s="7">
        <v>401</v>
      </c>
      <c r="AK4930" s="7">
        <v>124.4</v>
      </c>
      <c r="AL4930" s="7">
        <v>202.8</v>
      </c>
      <c r="AM4930" s="7">
        <v>50.03</v>
      </c>
      <c r="AN4930" s="7">
        <v>30.77</v>
      </c>
      <c r="AO4930" s="7">
        <v>8.7100000000000009</v>
      </c>
      <c r="AQ4930" s="7" t="e">
        <v>#N/A</v>
      </c>
      <c r="AR4930" s="2" t="e">
        <v>#N/A</v>
      </c>
      <c r="AS4930" s="7">
        <v>15187</v>
      </c>
      <c r="AT4930" s="7">
        <v>2</v>
      </c>
      <c r="AU4930">
        <v>889680</v>
      </c>
      <c r="AV4930" s="7">
        <v>94</v>
      </c>
      <c r="AW4930" s="7" t="e">
        <v>#N/A</v>
      </c>
      <c r="AX4930" s="7">
        <v>142176</v>
      </c>
      <c r="AY4930" s="7">
        <v>22.68749907594</v>
      </c>
      <c r="BA4930" t="e">
        <f t="shared" si="78"/>
        <v>#N/A</v>
      </c>
    </row>
    <row r="4931" spans="1:53" x14ac:dyDescent="0.3">
      <c r="A4931" s="1"/>
      <c r="D4931" s="3">
        <v>41452</v>
      </c>
      <c r="E4931">
        <v>0.37</v>
      </c>
      <c r="F4931">
        <v>16.100000000000001</v>
      </c>
      <c r="G4931">
        <v>0</v>
      </c>
      <c r="H4931">
        <v>12.71</v>
      </c>
      <c r="I4931">
        <v>6.452</v>
      </c>
      <c r="J4931">
        <v>0.8</v>
      </c>
      <c r="K4931">
        <v>2.2000000000000002</v>
      </c>
      <c r="L4931">
        <v>0</v>
      </c>
      <c r="M4931">
        <v>35.5</v>
      </c>
      <c r="N4931" t="e">
        <v>#N/A</v>
      </c>
      <c r="O4931">
        <v>9.61</v>
      </c>
      <c r="P4931">
        <v>9.61</v>
      </c>
      <c r="Q4931">
        <v>15.65</v>
      </c>
      <c r="R4931">
        <v>16.5</v>
      </c>
      <c r="S4931">
        <v>5.899</v>
      </c>
      <c r="T4931" s="2">
        <v>53.1</v>
      </c>
      <c r="U4931" s="7">
        <v>1.5880000000000001</v>
      </c>
      <c r="V4931" s="7">
        <v>26996</v>
      </c>
      <c r="W4931" s="7">
        <v>1</v>
      </c>
      <c r="X4931" s="7">
        <v>47</v>
      </c>
      <c r="Y4931" s="7">
        <v>12</v>
      </c>
      <c r="Z4931" s="7">
        <v>4.532</v>
      </c>
      <c r="AA4931" s="7">
        <v>0</v>
      </c>
      <c r="AB4931" s="7">
        <v>2.1509999999999998</v>
      </c>
      <c r="AC4931" s="7">
        <v>17.309999999999999</v>
      </c>
      <c r="AD4931" s="7">
        <v>17.350000000000001</v>
      </c>
      <c r="AE4931" s="7">
        <v>0.77</v>
      </c>
      <c r="AF4931" s="7">
        <v>14.84</v>
      </c>
      <c r="AG4931" s="2">
        <v>68</v>
      </c>
      <c r="AH4931" s="7">
        <v>57.530999999999999</v>
      </c>
      <c r="AJ4931" s="7">
        <v>402</v>
      </c>
      <c r="AK4931" s="7">
        <v>123.9</v>
      </c>
      <c r="AL4931" s="7">
        <v>202.7</v>
      </c>
      <c r="AM4931" s="7">
        <v>50.19</v>
      </c>
      <c r="AN4931" s="7">
        <v>30.63</v>
      </c>
      <c r="AO4931" s="7">
        <v>8.51</v>
      </c>
      <c r="AQ4931" s="7" t="e">
        <v>#N/A</v>
      </c>
      <c r="AR4931" s="2" t="e">
        <v>#N/A</v>
      </c>
      <c r="AS4931" s="7">
        <v>15210</v>
      </c>
      <c r="AT4931" s="7">
        <v>2</v>
      </c>
      <c r="AU4931">
        <v>888750</v>
      </c>
      <c r="AV4931" s="7">
        <v>94</v>
      </c>
      <c r="AW4931" s="7" t="e">
        <v>#N/A</v>
      </c>
      <c r="AX4931" s="7">
        <v>141526</v>
      </c>
      <c r="AY4931" s="7">
        <v>22.68749907594</v>
      </c>
      <c r="BA4931" t="e">
        <f t="shared" si="78"/>
        <v>#N/A</v>
      </c>
    </row>
    <row r="4932" spans="1:53" x14ac:dyDescent="0.3">
      <c r="A4932" s="1"/>
      <c r="D4932" s="3">
        <v>41453</v>
      </c>
      <c r="E4932">
        <v>0.24</v>
      </c>
      <c r="F4932">
        <v>15.6</v>
      </c>
      <c r="G4932">
        <v>0</v>
      </c>
      <c r="H4932">
        <v>15.24</v>
      </c>
      <c r="I4932">
        <v>7.31</v>
      </c>
      <c r="J4932">
        <v>0.8</v>
      </c>
      <c r="K4932">
        <v>2.2000000000000002</v>
      </c>
      <c r="L4932">
        <v>0</v>
      </c>
      <c r="M4932">
        <v>33.24</v>
      </c>
      <c r="N4932" t="e">
        <v>#N/A</v>
      </c>
      <c r="O4932">
        <v>5.5359999999999996</v>
      </c>
      <c r="P4932">
        <v>5.5359999999999996</v>
      </c>
      <c r="Q4932">
        <v>15.73</v>
      </c>
      <c r="R4932">
        <v>16.59</v>
      </c>
      <c r="S4932">
        <v>6.2750000000000004</v>
      </c>
      <c r="T4932" s="2">
        <v>53.9</v>
      </c>
      <c r="U4932" s="7">
        <v>1.31</v>
      </c>
      <c r="V4932" s="7">
        <v>27043</v>
      </c>
      <c r="W4932" s="7">
        <v>1</v>
      </c>
      <c r="X4932" s="7">
        <v>47</v>
      </c>
      <c r="Y4932" s="7">
        <v>12</v>
      </c>
      <c r="Z4932" s="7">
        <v>5.2009999999999996</v>
      </c>
      <c r="AA4932" s="7">
        <v>0</v>
      </c>
      <c r="AB4932" s="7">
        <v>2.6320000000000001</v>
      </c>
      <c r="AC4932" s="7">
        <v>17.3</v>
      </c>
      <c r="AD4932" s="7">
        <v>13.72</v>
      </c>
      <c r="AE4932" s="7">
        <v>0.77</v>
      </c>
      <c r="AF4932" s="7">
        <v>14.6</v>
      </c>
      <c r="AG4932" s="2">
        <v>69</v>
      </c>
      <c r="AH4932" s="7">
        <v>59.002000000000002</v>
      </c>
      <c r="AJ4932" s="7">
        <v>402</v>
      </c>
      <c r="AK4932" s="7">
        <v>123.9</v>
      </c>
      <c r="AL4932" s="7">
        <v>203.2</v>
      </c>
      <c r="AM4932" s="7">
        <v>49.94</v>
      </c>
      <c r="AN4932" s="7">
        <v>30.51</v>
      </c>
      <c r="AO4932" s="7">
        <v>8</v>
      </c>
      <c r="AQ4932" s="7" t="e">
        <v>#N/A</v>
      </c>
      <c r="AR4932" s="2" t="e">
        <v>#N/A</v>
      </c>
      <c r="AS4932" s="7">
        <v>15210</v>
      </c>
      <c r="AT4932" s="7">
        <v>2</v>
      </c>
      <c r="AU4932">
        <v>887816</v>
      </c>
      <c r="AV4932" s="7">
        <v>94</v>
      </c>
      <c r="AW4932" s="7" t="e">
        <v>#N/A</v>
      </c>
      <c r="AX4932" s="7">
        <v>140847</v>
      </c>
      <c r="AY4932" s="7">
        <v>22.183332429810001</v>
      </c>
      <c r="BA4932" t="e">
        <f t="shared" si="78"/>
        <v>#N/A</v>
      </c>
    </row>
    <row r="4933" spans="1:53" x14ac:dyDescent="0.3">
      <c r="A4933" s="1"/>
      <c r="D4933" s="3">
        <v>41454</v>
      </c>
      <c r="E4933">
        <v>0.31</v>
      </c>
      <c r="F4933">
        <v>14.8</v>
      </c>
      <c r="G4933">
        <v>0</v>
      </c>
      <c r="H4933">
        <v>12.86</v>
      </c>
      <c r="I4933">
        <v>7.48</v>
      </c>
      <c r="J4933">
        <v>0.7</v>
      </c>
      <c r="K4933">
        <v>2.2000000000000002</v>
      </c>
      <c r="L4933">
        <v>0</v>
      </c>
      <c r="M4933">
        <v>32.799999999999997</v>
      </c>
      <c r="N4933" t="e">
        <v>#N/A</v>
      </c>
      <c r="O4933">
        <v>9.77</v>
      </c>
      <c r="P4933">
        <v>9.77</v>
      </c>
      <c r="Q4933">
        <v>15.5</v>
      </c>
      <c r="R4933">
        <v>16.600000000000001</v>
      </c>
      <c r="S4933">
        <v>5.7140000000000004</v>
      </c>
      <c r="T4933" s="2">
        <v>46.8</v>
      </c>
      <c r="U4933" s="7">
        <v>1.0389999999999999</v>
      </c>
      <c r="V4933" s="7">
        <v>27075</v>
      </c>
      <c r="W4933" s="7">
        <v>1</v>
      </c>
      <c r="X4933" s="7">
        <v>47</v>
      </c>
      <c r="Y4933" s="7">
        <v>11</v>
      </c>
      <c r="Z4933" s="7">
        <v>5.7290000000000001</v>
      </c>
      <c r="AA4933" s="7">
        <v>0</v>
      </c>
      <c r="AB4933" s="7">
        <v>2.6230000000000002</v>
      </c>
      <c r="AC4933" s="7">
        <v>17.309999999999999</v>
      </c>
      <c r="AD4933" s="7">
        <v>16.84</v>
      </c>
      <c r="AE4933" s="7">
        <v>0.74</v>
      </c>
      <c r="AF4933" s="7">
        <v>13.67</v>
      </c>
      <c r="AG4933" s="2">
        <v>69</v>
      </c>
      <c r="AH4933" s="7">
        <v>57.38</v>
      </c>
      <c r="AJ4933" s="7">
        <v>412</v>
      </c>
      <c r="AK4933" s="7">
        <v>123.7</v>
      </c>
      <c r="AL4933" s="7">
        <v>203.2</v>
      </c>
      <c r="AM4933" s="7">
        <v>49.97</v>
      </c>
      <c r="AN4933" s="7">
        <v>30.62</v>
      </c>
      <c r="AO4933" s="7">
        <v>8.9499999999999993</v>
      </c>
      <c r="AQ4933" s="7" t="e">
        <v>#N/A</v>
      </c>
      <c r="AR4933" s="2" t="e">
        <v>#N/A</v>
      </c>
      <c r="AS4933" s="7">
        <v>15210</v>
      </c>
      <c r="AT4933" s="7">
        <v>2</v>
      </c>
      <c r="AU4933">
        <v>886880</v>
      </c>
      <c r="AV4933" s="7">
        <v>94</v>
      </c>
      <c r="AW4933" s="7" t="e">
        <v>#N/A</v>
      </c>
      <c r="AX4933" s="7">
        <v>140141</v>
      </c>
      <c r="AY4933" s="7">
        <v>22.183332429810001</v>
      </c>
      <c r="BA4933" t="e">
        <f t="shared" ref="BA4933:BA4996" si="79">VLOOKUP(D4933,$A$5:$B$9040,2,FALSE)</f>
        <v>#N/A</v>
      </c>
    </row>
    <row r="4934" spans="1:53" x14ac:dyDescent="0.3">
      <c r="A4934" s="1"/>
      <c r="D4934" s="3">
        <v>41455</v>
      </c>
      <c r="E4934">
        <v>0.26</v>
      </c>
      <c r="F4934">
        <v>14.2</v>
      </c>
      <c r="G4934">
        <v>0</v>
      </c>
      <c r="H4934">
        <v>11.2</v>
      </c>
      <c r="I4934">
        <v>7.33</v>
      </c>
      <c r="J4934">
        <v>0.7</v>
      </c>
      <c r="K4934">
        <v>2.2000000000000002</v>
      </c>
      <c r="L4934">
        <v>0</v>
      </c>
      <c r="M4934">
        <v>32.26</v>
      </c>
      <c r="N4934" t="e">
        <v>#N/A</v>
      </c>
      <c r="O4934">
        <v>10.58</v>
      </c>
      <c r="P4934">
        <v>10.58</v>
      </c>
      <c r="Q4934">
        <v>15.37</v>
      </c>
      <c r="R4934">
        <v>16.18</v>
      </c>
      <c r="S4934">
        <v>4.3650000000000002</v>
      </c>
      <c r="T4934" s="2">
        <v>46.3</v>
      </c>
      <c r="U4934" s="7">
        <v>0.77200000000000002</v>
      </c>
      <c r="V4934" s="7">
        <v>27098</v>
      </c>
      <c r="W4934" s="7">
        <v>1</v>
      </c>
      <c r="X4934" s="7">
        <v>47</v>
      </c>
      <c r="Y4934" s="7">
        <v>11</v>
      </c>
      <c r="Z4934" s="7">
        <v>5.4690000000000003</v>
      </c>
      <c r="AA4934" s="7">
        <v>0</v>
      </c>
      <c r="AB4934" s="7">
        <v>2.08</v>
      </c>
      <c r="AC4934" s="7">
        <v>17.309999999999999</v>
      </c>
      <c r="AD4934" s="7">
        <v>12.35</v>
      </c>
      <c r="AE4934" s="7">
        <v>0.73</v>
      </c>
      <c r="AF4934" s="7">
        <v>13.59</v>
      </c>
      <c r="AG4934" s="2">
        <v>69</v>
      </c>
      <c r="AH4934" s="7">
        <v>59.45</v>
      </c>
      <c r="AJ4934" s="7">
        <v>412</v>
      </c>
      <c r="AK4934" s="7">
        <v>123.3</v>
      </c>
      <c r="AL4934" s="7">
        <v>203.4</v>
      </c>
      <c r="AM4934" s="7">
        <v>50.5</v>
      </c>
      <c r="AN4934" s="7">
        <v>29.9</v>
      </c>
      <c r="AO4934" s="7">
        <v>10.16</v>
      </c>
      <c r="AQ4934" s="7" t="e">
        <v>#N/A</v>
      </c>
      <c r="AR4934" s="2" t="e">
        <v>#N/A</v>
      </c>
      <c r="AS4934" s="7">
        <v>15210</v>
      </c>
      <c r="AT4934" s="7">
        <v>2</v>
      </c>
      <c r="AU4934">
        <v>885956</v>
      </c>
      <c r="AV4934" s="7">
        <v>94</v>
      </c>
      <c r="AW4934" s="7" t="e">
        <v>#N/A</v>
      </c>
      <c r="AX4934" s="7">
        <v>139467</v>
      </c>
      <c r="AY4934" s="7">
        <v>22.183332429810001</v>
      </c>
      <c r="BA4934" t="e">
        <f t="shared" si="79"/>
        <v>#N/A</v>
      </c>
    </row>
    <row r="4935" spans="1:53" x14ac:dyDescent="0.3">
      <c r="A4935" s="1"/>
      <c r="D4935" s="3">
        <v>41456</v>
      </c>
      <c r="E4935">
        <v>0.15</v>
      </c>
      <c r="F4935">
        <v>13.6</v>
      </c>
      <c r="G4935">
        <v>0</v>
      </c>
      <c r="H4935">
        <v>15.46</v>
      </c>
      <c r="I4935">
        <v>7.55</v>
      </c>
      <c r="J4935">
        <v>0.7</v>
      </c>
      <c r="K4935">
        <v>2.2000000000000002</v>
      </c>
      <c r="L4935">
        <v>0</v>
      </c>
      <c r="M4935">
        <v>32.200000000000003</v>
      </c>
      <c r="N4935" t="e">
        <v>#N/A</v>
      </c>
      <c r="O4935">
        <v>12.81</v>
      </c>
      <c r="P4935">
        <v>12.81</v>
      </c>
      <c r="Q4935">
        <v>15.31</v>
      </c>
      <c r="R4935">
        <v>16.059999999999999</v>
      </c>
      <c r="S4935">
        <v>4.7859999999999996</v>
      </c>
      <c r="T4935" s="2">
        <v>39</v>
      </c>
      <c r="U4935" s="7">
        <v>0.74199999999999999</v>
      </c>
      <c r="V4935" s="7">
        <v>27109</v>
      </c>
      <c r="W4935" s="7">
        <v>1</v>
      </c>
      <c r="X4935" s="7">
        <v>47</v>
      </c>
      <c r="Y4935" s="7">
        <v>10</v>
      </c>
      <c r="Z4935" s="7">
        <v>5.7469999999999999</v>
      </c>
      <c r="AA4935" s="7">
        <v>0</v>
      </c>
      <c r="AB4935" s="7">
        <v>1.8959999999999999</v>
      </c>
      <c r="AC4935" s="7">
        <v>17.309999999999999</v>
      </c>
      <c r="AD4935" s="7">
        <v>5.92</v>
      </c>
      <c r="AE4935" s="7">
        <v>0.55000000000000004</v>
      </c>
      <c r="AF4935" s="7">
        <v>17.04</v>
      </c>
      <c r="AG4935" s="2">
        <v>66</v>
      </c>
      <c r="AH4935" s="7">
        <v>58.384</v>
      </c>
      <c r="AJ4935" s="7">
        <v>410</v>
      </c>
      <c r="AK4935" s="7">
        <v>123.3</v>
      </c>
      <c r="AL4935" s="7">
        <v>205.1</v>
      </c>
      <c r="AM4935" s="7">
        <v>50.48</v>
      </c>
      <c r="AN4935" s="7">
        <v>29.55</v>
      </c>
      <c r="AO4935" s="7">
        <v>9.9700000000000006</v>
      </c>
      <c r="AQ4935" s="7" t="e">
        <v>#N/A</v>
      </c>
      <c r="AR4935" s="2" t="e">
        <v>#N/A</v>
      </c>
      <c r="AS4935" s="7">
        <v>15204</v>
      </c>
      <c r="AT4935" s="7">
        <v>1.5</v>
      </c>
      <c r="AU4935">
        <v>885030</v>
      </c>
      <c r="AV4935" s="7">
        <v>93</v>
      </c>
      <c r="AW4935" s="7" t="e">
        <v>#N/A</v>
      </c>
      <c r="AX4935" s="7">
        <v>138737</v>
      </c>
      <c r="AY4935" s="7">
        <v>22.183332429810001</v>
      </c>
      <c r="BA4935" t="e">
        <f t="shared" si="79"/>
        <v>#N/A</v>
      </c>
    </row>
    <row r="4936" spans="1:53" x14ac:dyDescent="0.3">
      <c r="A4936" s="1"/>
      <c r="D4936" s="3">
        <v>41457</v>
      </c>
      <c r="E4936">
        <v>0.18</v>
      </c>
      <c r="F4936">
        <v>12</v>
      </c>
      <c r="G4936">
        <v>0</v>
      </c>
      <c r="H4936">
        <v>15.15</v>
      </c>
      <c r="I4936">
        <v>7.61</v>
      </c>
      <c r="J4936">
        <v>0.6</v>
      </c>
      <c r="K4936">
        <v>2.2000000000000002</v>
      </c>
      <c r="L4936">
        <v>0</v>
      </c>
      <c r="M4936">
        <v>30.14</v>
      </c>
      <c r="N4936" t="e">
        <v>#N/A</v>
      </c>
      <c r="O4936">
        <v>13.54</v>
      </c>
      <c r="P4936">
        <v>13.54</v>
      </c>
      <c r="Q4936">
        <v>15.1</v>
      </c>
      <c r="R4936">
        <v>15.81</v>
      </c>
      <c r="S4936">
        <v>4.9859999999999998</v>
      </c>
      <c r="T4936" s="2">
        <v>39.799999999999997</v>
      </c>
      <c r="U4936" s="7">
        <v>0.95499999999999996</v>
      </c>
      <c r="V4936" s="7">
        <v>27106</v>
      </c>
      <c r="W4936" s="7">
        <v>1</v>
      </c>
      <c r="X4936" s="7">
        <v>45</v>
      </c>
      <c r="Y4936" s="7">
        <v>10</v>
      </c>
      <c r="Z4936" s="7">
        <v>5.8449999999999998</v>
      </c>
      <c r="AA4936" s="7">
        <v>0</v>
      </c>
      <c r="AB4936" s="7">
        <v>1.829</v>
      </c>
      <c r="AC4936" s="7">
        <v>17.3</v>
      </c>
      <c r="AD4936" s="7">
        <v>3.56</v>
      </c>
      <c r="AE4936" s="7">
        <v>0.45</v>
      </c>
      <c r="AF4936" s="7">
        <v>18.399999999999999</v>
      </c>
      <c r="AG4936" s="2">
        <v>66</v>
      </c>
      <c r="AH4936" s="7">
        <v>57.862000000000002</v>
      </c>
      <c r="AJ4936" s="7">
        <v>411</v>
      </c>
      <c r="AK4936" s="7">
        <v>123.3</v>
      </c>
      <c r="AL4936" s="7">
        <v>203.7</v>
      </c>
      <c r="AM4936" s="7">
        <v>50.48</v>
      </c>
      <c r="AN4936" s="7">
        <v>29.5</v>
      </c>
      <c r="AO4936" s="7">
        <v>8.17</v>
      </c>
      <c r="AQ4936" s="7" t="e">
        <v>#N/A</v>
      </c>
      <c r="AR4936" s="2" t="e">
        <v>#N/A</v>
      </c>
      <c r="AS4936" s="7">
        <v>15193</v>
      </c>
      <c r="AT4936" s="7">
        <v>1.5</v>
      </c>
      <c r="AU4936">
        <v>883945</v>
      </c>
      <c r="AV4936" s="7">
        <v>93</v>
      </c>
      <c r="AW4936" s="7" t="e">
        <v>#N/A</v>
      </c>
      <c r="AX4936" s="7">
        <v>138010</v>
      </c>
      <c r="AY4936" s="7">
        <v>23.191665722069999</v>
      </c>
      <c r="BA4936" t="e">
        <f t="shared" si="79"/>
        <v>#N/A</v>
      </c>
    </row>
    <row r="4937" spans="1:53" x14ac:dyDescent="0.3">
      <c r="A4937" s="1"/>
      <c r="D4937" s="3">
        <v>41458</v>
      </c>
      <c r="E4937">
        <v>0.26</v>
      </c>
      <c r="F4937">
        <v>12</v>
      </c>
      <c r="G4937">
        <v>0</v>
      </c>
      <c r="H4937">
        <v>14.55</v>
      </c>
      <c r="I4937" t="e">
        <v>#N/A</v>
      </c>
      <c r="J4937">
        <v>0.6</v>
      </c>
      <c r="K4937">
        <v>2.2000000000000002</v>
      </c>
      <c r="L4937">
        <v>0</v>
      </c>
      <c r="M4937">
        <v>28.97</v>
      </c>
      <c r="N4937" t="e">
        <v>#N/A</v>
      </c>
      <c r="O4937">
        <v>14.77</v>
      </c>
      <c r="P4937" t="e">
        <v>#N/A</v>
      </c>
      <c r="Q4937">
        <v>14.8</v>
      </c>
      <c r="R4937">
        <v>10.81</v>
      </c>
      <c r="S4937">
        <v>5.7889999999999997</v>
      </c>
      <c r="T4937" s="2">
        <v>38.200000000000003</v>
      </c>
      <c r="U4937" s="7">
        <v>1.972</v>
      </c>
      <c r="V4937" s="7">
        <v>27095</v>
      </c>
      <c r="W4937" s="7">
        <v>1</v>
      </c>
      <c r="X4937" s="7">
        <v>33</v>
      </c>
      <c r="Y4937" s="7">
        <v>9</v>
      </c>
      <c r="Z4937" s="7">
        <v>5.68</v>
      </c>
      <c r="AA4937" s="7" t="e">
        <v>#N/A</v>
      </c>
      <c r="AB4937" s="7">
        <v>1.663</v>
      </c>
      <c r="AC4937" s="7">
        <v>17.309999999999999</v>
      </c>
      <c r="AD4937" s="7">
        <v>6.5</v>
      </c>
      <c r="AE4937" s="7">
        <v>0.55000000000000004</v>
      </c>
      <c r="AF4937" s="7">
        <v>14.38</v>
      </c>
      <c r="AG4937" s="2">
        <v>69</v>
      </c>
      <c r="AH4937" s="7">
        <v>57</v>
      </c>
      <c r="AJ4937" s="7">
        <v>420</v>
      </c>
      <c r="AK4937" s="7">
        <v>123</v>
      </c>
      <c r="AL4937" s="7">
        <v>204</v>
      </c>
      <c r="AM4937" s="7">
        <v>51.34</v>
      </c>
      <c r="AN4937" s="7">
        <v>29</v>
      </c>
      <c r="AO4937" s="7" t="e">
        <v>#N/A</v>
      </c>
      <c r="AQ4937" s="7" t="e">
        <v>#N/A</v>
      </c>
      <c r="AR4937" s="2" t="e">
        <v>#N/A</v>
      </c>
      <c r="AS4937" s="7">
        <v>15179</v>
      </c>
      <c r="AT4937" s="7">
        <v>1.5</v>
      </c>
      <c r="AU4937">
        <v>883015</v>
      </c>
      <c r="AV4937" s="7">
        <v>93</v>
      </c>
      <c r="AW4937" s="7" t="e">
        <v>#N/A</v>
      </c>
      <c r="AX4937" s="7">
        <v>137286</v>
      </c>
      <c r="AY4937" s="7">
        <v>23.191665722069999</v>
      </c>
      <c r="BA4937" t="e">
        <f t="shared" si="79"/>
        <v>#N/A</v>
      </c>
    </row>
    <row r="4938" spans="1:53" x14ac:dyDescent="0.3">
      <c r="A4938" s="1"/>
      <c r="D4938" s="3">
        <v>41459</v>
      </c>
      <c r="E4938">
        <v>0.4</v>
      </c>
      <c r="F4938">
        <v>11</v>
      </c>
      <c r="G4938">
        <v>0</v>
      </c>
      <c r="H4938">
        <v>14.69</v>
      </c>
      <c r="I4938">
        <v>7.2</v>
      </c>
      <c r="J4938">
        <v>0.5</v>
      </c>
      <c r="K4938">
        <v>2.2999999999999998</v>
      </c>
      <c r="L4938">
        <v>0</v>
      </c>
      <c r="M4938">
        <v>30.19</v>
      </c>
      <c r="N4938" t="e">
        <v>#N/A</v>
      </c>
      <c r="O4938">
        <v>12.09</v>
      </c>
      <c r="P4938">
        <v>12.09</v>
      </c>
      <c r="Q4938">
        <v>14.88</v>
      </c>
      <c r="R4938">
        <v>8.43</v>
      </c>
      <c r="S4938">
        <v>5.8959999999999999</v>
      </c>
      <c r="T4938" s="2">
        <v>40</v>
      </c>
      <c r="U4938" s="7">
        <v>2.3370000000000002</v>
      </c>
      <c r="V4938" s="7">
        <v>27066</v>
      </c>
      <c r="W4938" s="7">
        <v>1</v>
      </c>
      <c r="X4938" s="7">
        <v>33</v>
      </c>
      <c r="Y4938" s="7">
        <v>9</v>
      </c>
      <c r="Z4938" s="7">
        <v>6.1630000000000003</v>
      </c>
      <c r="AA4938" s="7">
        <v>0</v>
      </c>
      <c r="AB4938" s="7">
        <v>1.24</v>
      </c>
      <c r="AC4938" s="7">
        <v>17.309999999999999</v>
      </c>
      <c r="AD4938" s="7">
        <v>12.5</v>
      </c>
      <c r="AE4938" s="7">
        <v>0.7</v>
      </c>
      <c r="AF4938" s="7">
        <v>14.63</v>
      </c>
      <c r="AG4938" s="2">
        <v>74</v>
      </c>
      <c r="AH4938" s="7">
        <v>56.917999999999999</v>
      </c>
      <c r="AJ4938" s="7">
        <v>421</v>
      </c>
      <c r="AK4938" s="7">
        <v>123</v>
      </c>
      <c r="AL4938" s="7">
        <v>205.7</v>
      </c>
      <c r="AM4938" s="7">
        <v>51.79</v>
      </c>
      <c r="AN4938" s="7">
        <v>29.88</v>
      </c>
      <c r="AO4938" s="7">
        <v>6.9779999999999998</v>
      </c>
      <c r="AQ4938" s="7" t="e">
        <v>#N/A</v>
      </c>
      <c r="AR4938" s="2" t="e">
        <v>#N/A</v>
      </c>
      <c r="AS4938" s="7">
        <v>15140</v>
      </c>
      <c r="AT4938" s="7">
        <v>1.5</v>
      </c>
      <c r="AU4938">
        <v>881930</v>
      </c>
      <c r="AV4938" s="7">
        <v>93</v>
      </c>
      <c r="AW4938" s="7" t="e">
        <v>#N/A</v>
      </c>
      <c r="AX4938" s="7">
        <v>136509</v>
      </c>
      <c r="AY4938" s="7">
        <v>23.191665722069999</v>
      </c>
      <c r="BA4938" t="e">
        <f t="shared" si="79"/>
        <v>#N/A</v>
      </c>
    </row>
    <row r="4939" spans="1:53" x14ac:dyDescent="0.3">
      <c r="A4939" s="1"/>
      <c r="D4939" s="3">
        <v>41460</v>
      </c>
      <c r="E4939">
        <v>0.41</v>
      </c>
      <c r="F4939">
        <v>11</v>
      </c>
      <c r="G4939">
        <v>0</v>
      </c>
      <c r="H4939">
        <v>15.48</v>
      </c>
      <c r="I4939">
        <v>7.07</v>
      </c>
      <c r="J4939">
        <v>0.5</v>
      </c>
      <c r="K4939">
        <v>2.2999999999999998</v>
      </c>
      <c r="L4939">
        <v>0</v>
      </c>
      <c r="M4939">
        <v>30.38</v>
      </c>
      <c r="N4939" t="e">
        <v>#N/A</v>
      </c>
      <c r="O4939">
        <v>7.65</v>
      </c>
      <c r="P4939">
        <v>7.65</v>
      </c>
      <c r="Q4939">
        <v>14.89</v>
      </c>
      <c r="R4939">
        <v>8.5</v>
      </c>
      <c r="S4939">
        <v>7.35</v>
      </c>
      <c r="T4939" s="2">
        <v>48.6</v>
      </c>
      <c r="U4939" s="7">
        <v>2.3650000000000002</v>
      </c>
      <c r="V4939" s="7">
        <v>27048</v>
      </c>
      <c r="W4939" s="7">
        <v>1</v>
      </c>
      <c r="X4939" s="7">
        <v>33</v>
      </c>
      <c r="Y4939" s="7">
        <v>8</v>
      </c>
      <c r="Z4939" s="7">
        <v>5.9649999999999999</v>
      </c>
      <c r="AA4939" s="7">
        <v>0</v>
      </c>
      <c r="AB4939" s="7">
        <v>1.9490000000000001</v>
      </c>
      <c r="AC4939" s="7">
        <v>17.3</v>
      </c>
      <c r="AD4939" s="7">
        <v>24.61</v>
      </c>
      <c r="AE4939" s="7">
        <v>0.67</v>
      </c>
      <c r="AF4939" s="7">
        <v>15.59</v>
      </c>
      <c r="AG4939" s="2">
        <v>73</v>
      </c>
      <c r="AH4939" s="7">
        <v>57.210999999999999</v>
      </c>
      <c r="AJ4939" s="7">
        <v>413</v>
      </c>
      <c r="AK4939" s="7">
        <v>119</v>
      </c>
      <c r="AL4939" s="7">
        <v>203.3</v>
      </c>
      <c r="AM4939" s="7">
        <v>51.95</v>
      </c>
      <c r="AN4939" s="7">
        <v>30.43</v>
      </c>
      <c r="AO4939" s="7">
        <v>7.37</v>
      </c>
      <c r="AQ4939" s="7" t="e">
        <v>#N/A</v>
      </c>
      <c r="AR4939" s="2" t="e">
        <v>#N/A</v>
      </c>
      <c r="AS4939" s="7">
        <v>15123</v>
      </c>
      <c r="AT4939" s="7">
        <v>1.5</v>
      </c>
      <c r="AU4939">
        <v>881000</v>
      </c>
      <c r="AV4939" s="7">
        <v>93</v>
      </c>
      <c r="AW4939" s="7" t="e">
        <v>#N/A</v>
      </c>
      <c r="AX4939" s="7">
        <v>135851</v>
      </c>
      <c r="AY4939" s="7">
        <v>22.68749907594</v>
      </c>
      <c r="BA4939" t="e">
        <f t="shared" si="79"/>
        <v>#N/A</v>
      </c>
    </row>
    <row r="4940" spans="1:53" x14ac:dyDescent="0.3">
      <c r="A4940" s="1"/>
      <c r="D4940" s="3">
        <v>41461</v>
      </c>
      <c r="E4940">
        <v>0.56999999999999995</v>
      </c>
      <c r="F4940">
        <v>10</v>
      </c>
      <c r="G4940">
        <v>0</v>
      </c>
      <c r="H4940">
        <v>15.54</v>
      </c>
      <c r="I4940">
        <v>6.71</v>
      </c>
      <c r="J4940">
        <v>0.4</v>
      </c>
      <c r="K4940">
        <v>2.2999999999999998</v>
      </c>
      <c r="L4940">
        <v>0</v>
      </c>
      <c r="M4940">
        <v>30.36</v>
      </c>
      <c r="N4940" t="e">
        <v>#N/A</v>
      </c>
      <c r="O4940">
        <v>10.47</v>
      </c>
      <c r="P4940">
        <v>10.47</v>
      </c>
      <c r="Q4940">
        <v>15.07</v>
      </c>
      <c r="R4940">
        <v>8.49</v>
      </c>
      <c r="S4940">
        <v>7.85</v>
      </c>
      <c r="T4940" s="2">
        <v>50</v>
      </c>
      <c r="U4940" s="7">
        <v>1.9830000000000001</v>
      </c>
      <c r="V4940" s="7">
        <v>27034</v>
      </c>
      <c r="W4940" s="7">
        <v>1</v>
      </c>
      <c r="X4940" s="7">
        <v>33</v>
      </c>
      <c r="Y4940" s="7">
        <v>8</v>
      </c>
      <c r="Z4940" s="7">
        <v>5.1109999999999998</v>
      </c>
      <c r="AA4940" s="7">
        <v>0</v>
      </c>
      <c r="AB4940" s="7">
        <v>2.5390000000000001</v>
      </c>
      <c r="AC4940" s="7">
        <v>17.29</v>
      </c>
      <c r="AD4940" s="7">
        <v>32.020000000000003</v>
      </c>
      <c r="AE4940" s="7">
        <v>0.53</v>
      </c>
      <c r="AF4940" s="7">
        <v>15.63</v>
      </c>
      <c r="AG4940" s="2">
        <v>73</v>
      </c>
      <c r="AH4940" s="7">
        <v>54.506</v>
      </c>
      <c r="AJ4940" s="7">
        <v>411</v>
      </c>
      <c r="AK4940" s="7">
        <v>121.4</v>
      </c>
      <c r="AL4940" s="7">
        <v>203</v>
      </c>
      <c r="AM4940" s="7">
        <v>51.56</v>
      </c>
      <c r="AN4940" s="7">
        <v>30.48</v>
      </c>
      <c r="AO4940" s="7">
        <v>7.28</v>
      </c>
      <c r="AQ4940" s="7" t="e">
        <v>#N/A</v>
      </c>
      <c r="AR4940" s="2" t="e">
        <v>#N/A</v>
      </c>
      <c r="AS4940" s="7">
        <v>15114</v>
      </c>
      <c r="AT4940" s="7">
        <v>1.5</v>
      </c>
      <c r="AU4940">
        <v>880225</v>
      </c>
      <c r="AV4940" s="7">
        <v>93</v>
      </c>
      <c r="AW4940" s="7" t="e">
        <v>#N/A</v>
      </c>
      <c r="AX4940" s="7">
        <v>135113</v>
      </c>
      <c r="AY4940" s="7">
        <v>22.68749907594</v>
      </c>
      <c r="BA4940" t="e">
        <f t="shared" si="79"/>
        <v>#N/A</v>
      </c>
    </row>
    <row r="4941" spans="1:53" x14ac:dyDescent="0.3">
      <c r="A4941" s="1"/>
      <c r="D4941" s="3">
        <v>41462</v>
      </c>
      <c r="E4941">
        <v>0.7</v>
      </c>
      <c r="F4941">
        <v>10</v>
      </c>
      <c r="G4941">
        <v>0</v>
      </c>
      <c r="H4941">
        <v>15.11</v>
      </c>
      <c r="I4941">
        <v>6.2480000000000002</v>
      </c>
      <c r="J4941">
        <v>0.4</v>
      </c>
      <c r="K4941">
        <v>2.2999999999999998</v>
      </c>
      <c r="L4941">
        <v>0</v>
      </c>
      <c r="M4941">
        <v>30.74</v>
      </c>
      <c r="N4941" t="e">
        <v>#N/A</v>
      </c>
      <c r="O4941">
        <v>9.6199999999999992</v>
      </c>
      <c r="P4941">
        <v>9.6199999999999992</v>
      </c>
      <c r="Q4941">
        <v>14.35</v>
      </c>
      <c r="R4941">
        <v>8.52</v>
      </c>
      <c r="S4941">
        <v>8.08</v>
      </c>
      <c r="T4941" s="2">
        <v>54.6</v>
      </c>
      <c r="U4941" s="7">
        <v>1.2470000000000001</v>
      </c>
      <c r="V4941" s="7">
        <v>27014</v>
      </c>
      <c r="W4941" s="7">
        <v>1</v>
      </c>
      <c r="X4941" s="7">
        <v>34</v>
      </c>
      <c r="Y4941" s="7">
        <v>7</v>
      </c>
      <c r="Z4941" s="7">
        <v>4.343</v>
      </c>
      <c r="AA4941" s="7">
        <v>0</v>
      </c>
      <c r="AB4941" s="7">
        <v>2.657</v>
      </c>
      <c r="AC4941" s="7">
        <v>17.3</v>
      </c>
      <c r="AD4941" s="7">
        <v>38.049999999999997</v>
      </c>
      <c r="AE4941" s="7">
        <v>0.45</v>
      </c>
      <c r="AF4941" s="7">
        <v>15.42</v>
      </c>
      <c r="AG4941" s="2">
        <v>73</v>
      </c>
      <c r="AH4941" s="7">
        <v>54.994</v>
      </c>
      <c r="AJ4941" s="7">
        <v>408</v>
      </c>
      <c r="AK4941" s="7">
        <v>124.3</v>
      </c>
      <c r="AL4941" s="7">
        <v>200.8</v>
      </c>
      <c r="AM4941" s="7">
        <v>52.01</v>
      </c>
      <c r="AN4941" s="7">
        <v>30.41</v>
      </c>
      <c r="AO4941" s="7">
        <v>7.3</v>
      </c>
      <c r="AQ4941" s="7" t="e">
        <v>#N/A</v>
      </c>
      <c r="AR4941" s="2" t="e">
        <v>#N/A</v>
      </c>
      <c r="AS4941" s="7">
        <v>15098</v>
      </c>
      <c r="AT4941" s="7">
        <v>1.5</v>
      </c>
      <c r="AU4941">
        <v>879605</v>
      </c>
      <c r="AV4941" s="7">
        <v>93</v>
      </c>
      <c r="AW4941" s="7" t="e">
        <v>#N/A</v>
      </c>
      <c r="AX4941" s="7">
        <v>134435</v>
      </c>
      <c r="AY4941" s="7">
        <v>22.68749907594</v>
      </c>
      <c r="BA4941" t="e">
        <f t="shared" si="79"/>
        <v>#N/A</v>
      </c>
    </row>
    <row r="4942" spans="1:53" x14ac:dyDescent="0.3">
      <c r="A4942" s="1"/>
      <c r="D4942" s="3">
        <v>41463</v>
      </c>
      <c r="E4942">
        <v>0.79</v>
      </c>
      <c r="F4942">
        <v>9</v>
      </c>
      <c r="G4942">
        <v>0</v>
      </c>
      <c r="H4942">
        <v>14.29</v>
      </c>
      <c r="I4942">
        <v>5.5350000000000001</v>
      </c>
      <c r="J4942">
        <v>0.4</v>
      </c>
      <c r="K4942">
        <v>2.2999999999999998</v>
      </c>
      <c r="L4942">
        <v>0</v>
      </c>
      <c r="M4942">
        <v>22.62</v>
      </c>
      <c r="N4942" t="e">
        <v>#N/A</v>
      </c>
      <c r="O4942">
        <v>8.0500000000000007</v>
      </c>
      <c r="P4942">
        <v>8.0500000000000007</v>
      </c>
      <c r="Q4942">
        <v>13.28</v>
      </c>
      <c r="R4942">
        <v>8.5</v>
      </c>
      <c r="S4942">
        <v>7.38</v>
      </c>
      <c r="T4942" s="2">
        <v>88.2</v>
      </c>
      <c r="U4942" s="7">
        <v>1.153</v>
      </c>
      <c r="V4942" s="7">
        <v>27077</v>
      </c>
      <c r="W4942" s="7">
        <v>1</v>
      </c>
      <c r="X4942" s="7">
        <v>33</v>
      </c>
      <c r="Y4942" s="7">
        <v>7</v>
      </c>
      <c r="Z4942" s="7">
        <v>4.125</v>
      </c>
      <c r="AA4942" s="7">
        <v>0</v>
      </c>
      <c r="AB4942" s="7">
        <v>2.3220000000000001</v>
      </c>
      <c r="AC4942" s="7">
        <v>17.3</v>
      </c>
      <c r="AD4942" s="7">
        <v>9.42</v>
      </c>
      <c r="AE4942" s="7">
        <v>72.73</v>
      </c>
      <c r="AF4942" s="7">
        <v>15.09</v>
      </c>
      <c r="AG4942" s="2">
        <v>74</v>
      </c>
      <c r="AH4942" s="7">
        <v>52.710999999999999</v>
      </c>
      <c r="AJ4942" s="7">
        <v>396</v>
      </c>
      <c r="AK4942" s="7">
        <v>124</v>
      </c>
      <c r="AL4942" s="7">
        <v>191.9</v>
      </c>
      <c r="AM4942" s="7">
        <v>52.8</v>
      </c>
      <c r="AN4942" s="7">
        <v>30.1</v>
      </c>
      <c r="AO4942" s="7" t="e">
        <v>#N/A</v>
      </c>
      <c r="AQ4942" s="7" t="e">
        <v>#N/A</v>
      </c>
      <c r="AR4942" s="2" t="e">
        <v>#N/A</v>
      </c>
      <c r="AS4942" s="7">
        <v>15086</v>
      </c>
      <c r="AT4942" s="7">
        <v>1.5</v>
      </c>
      <c r="AU4942">
        <v>878830</v>
      </c>
      <c r="AV4942" s="7">
        <v>93</v>
      </c>
      <c r="AW4942" s="7" t="e">
        <v>#N/A</v>
      </c>
      <c r="AX4942" s="7">
        <v>133902</v>
      </c>
      <c r="AY4942" s="7">
        <v>22.68749907594</v>
      </c>
      <c r="BA4942" t="e">
        <f t="shared" si="79"/>
        <v>#N/A</v>
      </c>
    </row>
    <row r="4943" spans="1:53" x14ac:dyDescent="0.3">
      <c r="A4943" s="1"/>
      <c r="D4943" s="3">
        <v>41464</v>
      </c>
      <c r="E4943">
        <v>0.5</v>
      </c>
      <c r="F4943">
        <v>9</v>
      </c>
      <c r="G4943">
        <v>0</v>
      </c>
      <c r="H4943">
        <v>14.66</v>
      </c>
      <c r="I4943">
        <v>5.7539999999999996</v>
      </c>
      <c r="J4943">
        <v>0.3</v>
      </c>
      <c r="K4943">
        <v>2.2000000000000002</v>
      </c>
      <c r="L4943">
        <v>0</v>
      </c>
      <c r="M4943">
        <v>14.59</v>
      </c>
      <c r="N4943" t="e">
        <v>#N/A</v>
      </c>
      <c r="O4943">
        <v>11.83</v>
      </c>
      <c r="P4943">
        <v>11.83</v>
      </c>
      <c r="Q4943">
        <v>14.32</v>
      </c>
      <c r="R4943">
        <v>8.5</v>
      </c>
      <c r="S4943">
        <v>6.758</v>
      </c>
      <c r="T4943" s="2">
        <v>60.3</v>
      </c>
      <c r="U4943" s="7">
        <v>1.7470000000000001</v>
      </c>
      <c r="V4943" s="7">
        <v>27089</v>
      </c>
      <c r="W4943" s="7">
        <v>1</v>
      </c>
      <c r="X4943" s="7">
        <v>33</v>
      </c>
      <c r="Y4943" s="7">
        <v>6</v>
      </c>
      <c r="Z4943" s="7">
        <v>4.3860000000000001</v>
      </c>
      <c r="AA4943" s="7">
        <v>0</v>
      </c>
      <c r="AB4943" s="7">
        <v>2.2799999999999998</v>
      </c>
      <c r="AC4943" s="7">
        <v>17.27</v>
      </c>
      <c r="AD4943" s="7">
        <v>14.67</v>
      </c>
      <c r="AE4943" s="7">
        <v>35.840000000000003</v>
      </c>
      <c r="AF4943" s="7">
        <v>14.67</v>
      </c>
      <c r="AG4943" s="2">
        <v>73</v>
      </c>
      <c r="AH4943" s="7">
        <v>53.470999999999997</v>
      </c>
      <c r="AJ4943" s="7">
        <v>395</v>
      </c>
      <c r="AK4943" s="7">
        <v>123.1</v>
      </c>
      <c r="AL4943" s="7">
        <v>186.3</v>
      </c>
      <c r="AM4943" s="7">
        <v>53.91</v>
      </c>
      <c r="AN4943" s="7">
        <v>30.22</v>
      </c>
      <c r="AO4943" s="7">
        <v>7.45</v>
      </c>
      <c r="AQ4943" s="7" t="e">
        <v>#N/A</v>
      </c>
      <c r="AR4943" s="2" t="e">
        <v>#N/A</v>
      </c>
      <c r="AS4943" s="7">
        <v>15078</v>
      </c>
      <c r="AT4943" s="7">
        <v>1.5</v>
      </c>
      <c r="AU4943">
        <v>878055</v>
      </c>
      <c r="AV4943" s="7">
        <v>93</v>
      </c>
      <c r="AW4943" s="7" t="e">
        <v>#N/A</v>
      </c>
      <c r="AX4943" s="7">
        <v>133398</v>
      </c>
      <c r="AY4943" s="7">
        <v>22.68749907594</v>
      </c>
      <c r="BA4943" t="e">
        <f t="shared" si="79"/>
        <v>#N/A</v>
      </c>
    </row>
    <row r="4944" spans="1:53" x14ac:dyDescent="0.3">
      <c r="A4944" s="1"/>
      <c r="D4944" s="3">
        <v>41465</v>
      </c>
      <c r="E4944">
        <v>0.4</v>
      </c>
      <c r="F4944">
        <v>9</v>
      </c>
      <c r="G4944">
        <v>0</v>
      </c>
      <c r="H4944">
        <v>14.84</v>
      </c>
      <c r="I4944">
        <v>6.3650000000000002</v>
      </c>
      <c r="J4944">
        <v>0.3</v>
      </c>
      <c r="K4944">
        <v>2.2000000000000002</v>
      </c>
      <c r="L4944">
        <v>0</v>
      </c>
      <c r="M4944">
        <v>24.32</v>
      </c>
      <c r="N4944" t="e">
        <v>#N/A</v>
      </c>
      <c r="O4944">
        <v>11.33</v>
      </c>
      <c r="P4944">
        <v>11.33</v>
      </c>
      <c r="Q4944">
        <v>13.85</v>
      </c>
      <c r="R4944">
        <v>8.4499999999999993</v>
      </c>
      <c r="S4944">
        <v>8.43</v>
      </c>
      <c r="T4944" s="2">
        <v>41.5</v>
      </c>
      <c r="U4944" s="7">
        <v>1.345</v>
      </c>
      <c r="V4944" s="7">
        <v>27057</v>
      </c>
      <c r="W4944" s="7">
        <v>1</v>
      </c>
      <c r="X4944" s="7">
        <v>33</v>
      </c>
      <c r="Y4944" s="7">
        <v>6</v>
      </c>
      <c r="Z4944" s="7">
        <v>3.9550000000000001</v>
      </c>
      <c r="AA4944" s="7">
        <v>0</v>
      </c>
      <c r="AB4944" s="7">
        <v>1.9730000000000001</v>
      </c>
      <c r="AC4944" s="7">
        <v>17.29</v>
      </c>
      <c r="AD4944" s="7">
        <v>32.49</v>
      </c>
      <c r="AE4944" s="7">
        <v>0.55000000000000004</v>
      </c>
      <c r="AF4944" s="7">
        <v>16.45</v>
      </c>
      <c r="AG4944" s="2">
        <v>69</v>
      </c>
      <c r="AH4944" s="7">
        <v>53.866999999999997</v>
      </c>
      <c r="AJ4944" s="7">
        <v>355</v>
      </c>
      <c r="AK4944" s="7">
        <v>120.6</v>
      </c>
      <c r="AL4944" s="7">
        <v>163.80000000000001</v>
      </c>
      <c r="AM4944" s="7">
        <v>53.52</v>
      </c>
      <c r="AN4944" s="7">
        <v>30.08</v>
      </c>
      <c r="AO4944" s="7">
        <v>7.17</v>
      </c>
      <c r="AQ4944" s="7" t="e">
        <v>#N/A</v>
      </c>
      <c r="AR4944" s="2" t="e">
        <v>#N/A</v>
      </c>
      <c r="AS4944" s="7">
        <v>15078</v>
      </c>
      <c r="AT4944" s="7">
        <v>1.5</v>
      </c>
      <c r="AU4944">
        <v>877125</v>
      </c>
      <c r="AV4944" s="7">
        <v>93</v>
      </c>
      <c r="AW4944" s="7" t="e">
        <v>#N/A</v>
      </c>
      <c r="AX4944" s="7">
        <v>132870</v>
      </c>
      <c r="AY4944" s="7">
        <v>22.68749907594</v>
      </c>
      <c r="BA4944" t="e">
        <f t="shared" si="79"/>
        <v>#N/A</v>
      </c>
    </row>
    <row r="4945" spans="1:53" x14ac:dyDescent="0.3">
      <c r="A4945" s="1"/>
      <c r="D4945" s="3">
        <v>41466</v>
      </c>
      <c r="E4945">
        <v>0.46</v>
      </c>
      <c r="F4945">
        <v>9</v>
      </c>
      <c r="G4945">
        <v>0</v>
      </c>
      <c r="H4945">
        <v>14.59</v>
      </c>
      <c r="I4945">
        <v>6.5519999999999996</v>
      </c>
      <c r="J4945">
        <v>0.3</v>
      </c>
      <c r="K4945">
        <v>2.2000000000000002</v>
      </c>
      <c r="L4945">
        <v>0</v>
      </c>
      <c r="M4945">
        <v>29.07</v>
      </c>
      <c r="N4945" t="e">
        <v>#N/A</v>
      </c>
      <c r="O4945">
        <v>9.74</v>
      </c>
      <c r="P4945">
        <v>9.74</v>
      </c>
      <c r="Q4945">
        <v>13.57</v>
      </c>
      <c r="R4945">
        <v>8.42</v>
      </c>
      <c r="S4945">
        <v>10.46</v>
      </c>
      <c r="T4945" s="2">
        <v>36.6</v>
      </c>
      <c r="U4945" s="7">
        <v>1.1399999999999999</v>
      </c>
      <c r="V4945" s="7">
        <v>27002</v>
      </c>
      <c r="W4945" s="7">
        <v>1</v>
      </c>
      <c r="X4945" s="7">
        <v>33</v>
      </c>
      <c r="Y4945" s="7">
        <v>5</v>
      </c>
      <c r="Z4945" s="7">
        <v>4.6059999999999999</v>
      </c>
      <c r="AA4945" s="7">
        <v>0</v>
      </c>
      <c r="AB4945" s="7">
        <v>2.157</v>
      </c>
      <c r="AC4945" s="7">
        <v>17.309999999999999</v>
      </c>
      <c r="AD4945" s="7">
        <v>27.63</v>
      </c>
      <c r="AE4945" s="7">
        <v>0.66</v>
      </c>
      <c r="AF4945" s="7">
        <v>15.18</v>
      </c>
      <c r="AG4945" s="2">
        <v>73</v>
      </c>
      <c r="AH4945" s="7">
        <v>53.991999999999997</v>
      </c>
      <c r="AJ4945" s="7">
        <v>363</v>
      </c>
      <c r="AK4945" s="7">
        <v>120.4</v>
      </c>
      <c r="AL4945" s="7">
        <v>169.8</v>
      </c>
      <c r="AM4945" s="7">
        <v>53.23</v>
      </c>
      <c r="AN4945" s="7">
        <v>29.59</v>
      </c>
      <c r="AO4945" s="7">
        <v>6.7619999999999996</v>
      </c>
      <c r="AQ4945" s="7" t="e">
        <v>#N/A</v>
      </c>
      <c r="AR4945" s="2" t="e">
        <v>#N/A</v>
      </c>
      <c r="AS4945" s="7">
        <v>15078</v>
      </c>
      <c r="AT4945" s="7">
        <v>1.5</v>
      </c>
      <c r="AU4945">
        <v>876195</v>
      </c>
      <c r="AV4945" s="7">
        <v>93</v>
      </c>
      <c r="AW4945" s="7" t="e">
        <v>#N/A</v>
      </c>
      <c r="AX4945" s="7">
        <v>132315</v>
      </c>
      <c r="AY4945" s="7">
        <v>22.68749907594</v>
      </c>
      <c r="BA4945" t="e">
        <f t="shared" si="79"/>
        <v>#N/A</v>
      </c>
    </row>
    <row r="4946" spans="1:53" x14ac:dyDescent="0.3">
      <c r="A4946" s="1"/>
      <c r="D4946" s="3">
        <v>41467</v>
      </c>
      <c r="E4946">
        <v>0.85</v>
      </c>
      <c r="F4946">
        <v>8</v>
      </c>
      <c r="G4946">
        <v>0</v>
      </c>
      <c r="H4946">
        <v>15.63</v>
      </c>
      <c r="I4946">
        <v>6.52</v>
      </c>
      <c r="J4946">
        <v>0.2</v>
      </c>
      <c r="K4946">
        <v>2.2000000000000002</v>
      </c>
      <c r="L4946">
        <v>0</v>
      </c>
      <c r="M4946">
        <v>28.63</v>
      </c>
      <c r="N4946" t="e">
        <v>#N/A</v>
      </c>
      <c r="O4946">
        <v>8.61</v>
      </c>
      <c r="P4946">
        <v>8.61</v>
      </c>
      <c r="Q4946">
        <v>13.8</v>
      </c>
      <c r="R4946">
        <v>8.51</v>
      </c>
      <c r="S4946">
        <v>10.23</v>
      </c>
      <c r="T4946" s="2">
        <v>39.799999999999997</v>
      </c>
      <c r="U4946" s="7">
        <v>1.0209999999999999</v>
      </c>
      <c r="V4946" s="7">
        <v>26941</v>
      </c>
      <c r="W4946" s="7">
        <v>1</v>
      </c>
      <c r="X4946" s="7">
        <v>13</v>
      </c>
      <c r="Y4946" s="7">
        <v>5</v>
      </c>
      <c r="Z4946" s="7">
        <v>4.5209999999999999</v>
      </c>
      <c r="AA4946" s="7">
        <v>0</v>
      </c>
      <c r="AB4946" s="7">
        <v>1.788</v>
      </c>
      <c r="AC4946" s="7">
        <v>17.3</v>
      </c>
      <c r="AD4946" s="7">
        <v>37.380000000000003</v>
      </c>
      <c r="AE4946" s="7">
        <v>1.35</v>
      </c>
      <c r="AF4946" s="7">
        <v>15.39</v>
      </c>
      <c r="AG4946" s="2">
        <v>72</v>
      </c>
      <c r="AH4946" s="7">
        <v>49.87</v>
      </c>
      <c r="AJ4946" s="7">
        <v>365</v>
      </c>
      <c r="AK4946" s="7">
        <v>120.9</v>
      </c>
      <c r="AL4946" s="7">
        <v>173.8</v>
      </c>
      <c r="AM4946" s="7">
        <v>52.5</v>
      </c>
      <c r="AN4946" s="7">
        <v>29.38</v>
      </c>
      <c r="AO4946" s="7">
        <v>6.41</v>
      </c>
      <c r="AQ4946" s="7" t="e">
        <v>#N/A</v>
      </c>
      <c r="AR4946" s="2" t="e">
        <v>#N/A</v>
      </c>
      <c r="AS4946" s="7">
        <v>15078</v>
      </c>
      <c r="AT4946" s="7">
        <v>1.5</v>
      </c>
      <c r="AU4946">
        <v>875270</v>
      </c>
      <c r="AV4946" s="7">
        <v>92</v>
      </c>
      <c r="AW4946" s="7" t="e">
        <v>#N/A</v>
      </c>
      <c r="AX4946" s="7">
        <v>131707</v>
      </c>
      <c r="AY4946" s="7">
        <v>22.183332429810001</v>
      </c>
      <c r="BA4946" t="e">
        <f t="shared" si="79"/>
        <v>#N/A</v>
      </c>
    </row>
    <row r="4947" spans="1:53" x14ac:dyDescent="0.3">
      <c r="A4947" s="1"/>
      <c r="D4947" s="3">
        <v>41468</v>
      </c>
      <c r="E4947">
        <v>0.9</v>
      </c>
      <c r="F4947">
        <v>8</v>
      </c>
      <c r="G4947">
        <v>0</v>
      </c>
      <c r="H4947">
        <v>15.97</v>
      </c>
      <c r="I4947">
        <v>6.34</v>
      </c>
      <c r="J4947">
        <v>0.2</v>
      </c>
      <c r="K4947">
        <v>2.2000000000000002</v>
      </c>
      <c r="L4947">
        <v>0</v>
      </c>
      <c r="M4947">
        <v>29.16</v>
      </c>
      <c r="N4947" t="e">
        <v>#N/A</v>
      </c>
      <c r="O4947">
        <v>7.62</v>
      </c>
      <c r="P4947">
        <v>7.62</v>
      </c>
      <c r="Q4947">
        <v>13.57</v>
      </c>
      <c r="R4947">
        <v>8.56</v>
      </c>
      <c r="S4947">
        <v>10.72</v>
      </c>
      <c r="T4947" s="2">
        <v>50.4</v>
      </c>
      <c r="U4947" s="7">
        <v>2.1080000000000001</v>
      </c>
      <c r="V4947" s="7">
        <v>26967</v>
      </c>
      <c r="W4947" s="7">
        <v>1</v>
      </c>
      <c r="X4947" s="7">
        <v>0</v>
      </c>
      <c r="Y4947" s="7">
        <v>5</v>
      </c>
      <c r="Z4947" s="7">
        <v>4.306</v>
      </c>
      <c r="AA4947" s="7">
        <v>0</v>
      </c>
      <c r="AB4947" s="7">
        <v>1.7829999999999999</v>
      </c>
      <c r="AC4947" s="7">
        <v>17.29</v>
      </c>
      <c r="AD4947" s="7">
        <v>11.53</v>
      </c>
      <c r="AE4947" s="7">
        <v>39.590000000000003</v>
      </c>
      <c r="AF4947" s="7">
        <v>13.04</v>
      </c>
      <c r="AG4947" s="2">
        <v>68</v>
      </c>
      <c r="AH4947" s="7">
        <v>43.393000000000001</v>
      </c>
      <c r="AJ4947" s="7">
        <v>370</v>
      </c>
      <c r="AK4947" s="7">
        <v>121.7</v>
      </c>
      <c r="AL4947" s="7">
        <v>173.6</v>
      </c>
      <c r="AM4947" s="7">
        <v>52.34</v>
      </c>
      <c r="AN4947" s="7">
        <v>30.22</v>
      </c>
      <c r="AO4947" s="7">
        <v>6.6749999999999998</v>
      </c>
      <c r="AQ4947" s="7" t="e">
        <v>#N/A</v>
      </c>
      <c r="AR4947" s="2" t="e">
        <v>#N/A</v>
      </c>
      <c r="AS4947" s="7">
        <v>15092</v>
      </c>
      <c r="AT4947" s="7">
        <v>1.5</v>
      </c>
      <c r="AU4947">
        <v>875270</v>
      </c>
      <c r="AV4947" s="7">
        <v>93</v>
      </c>
      <c r="AW4947" s="7" t="e">
        <v>#N/A</v>
      </c>
      <c r="AX4947" s="7">
        <v>131240</v>
      </c>
      <c r="AY4947" s="7">
        <v>22.183332429810001</v>
      </c>
      <c r="BA4947" t="e">
        <f t="shared" si="79"/>
        <v>#N/A</v>
      </c>
    </row>
    <row r="4948" spans="1:53" x14ac:dyDescent="0.3">
      <c r="A4948" s="1"/>
      <c r="D4948" s="3">
        <v>41469</v>
      </c>
      <c r="E4948">
        <v>0.74</v>
      </c>
      <c r="F4948">
        <v>7</v>
      </c>
      <c r="G4948">
        <v>0</v>
      </c>
      <c r="H4948">
        <v>16</v>
      </c>
      <c r="I4948">
        <v>6.3220000000000001</v>
      </c>
      <c r="J4948">
        <v>0.1</v>
      </c>
      <c r="K4948">
        <v>2.2000000000000002</v>
      </c>
      <c r="L4948">
        <v>0</v>
      </c>
      <c r="M4948">
        <v>29.64</v>
      </c>
      <c r="N4948" t="e">
        <v>#N/A</v>
      </c>
      <c r="O4948">
        <v>8.5299999999999994</v>
      </c>
      <c r="P4948">
        <v>8.5299999999999994</v>
      </c>
      <c r="Q4948">
        <v>13.15</v>
      </c>
      <c r="R4948">
        <v>8.5299999999999994</v>
      </c>
      <c r="S4948">
        <v>10.86</v>
      </c>
      <c r="T4948" s="2">
        <v>45.7</v>
      </c>
      <c r="U4948" s="7">
        <v>2.6509999999999998</v>
      </c>
      <c r="V4948" s="7">
        <v>26996</v>
      </c>
      <c r="W4948" s="7">
        <v>1</v>
      </c>
      <c r="X4948" s="7">
        <v>0</v>
      </c>
      <c r="Y4948" s="7">
        <v>5</v>
      </c>
      <c r="Z4948" s="7">
        <v>4.0579999999999998</v>
      </c>
      <c r="AA4948" s="7">
        <v>0</v>
      </c>
      <c r="AB4948" s="7">
        <v>1.3109999999999999</v>
      </c>
      <c r="AC4948" s="7">
        <v>17.239999999999998</v>
      </c>
      <c r="AD4948" s="7">
        <v>7.23</v>
      </c>
      <c r="AE4948" s="7">
        <v>47.52</v>
      </c>
      <c r="AF4948" s="7">
        <v>12.45</v>
      </c>
      <c r="AG4948" s="2">
        <v>64</v>
      </c>
      <c r="AH4948" s="7">
        <v>42.920999999999999</v>
      </c>
      <c r="AJ4948" s="7">
        <v>361</v>
      </c>
      <c r="AK4948" s="7">
        <v>120.8</v>
      </c>
      <c r="AL4948" s="7">
        <v>172.1</v>
      </c>
      <c r="AM4948" s="7">
        <v>53.52</v>
      </c>
      <c r="AN4948" s="7">
        <v>30.28</v>
      </c>
      <c r="AO4948" s="7">
        <v>7.13</v>
      </c>
      <c r="AQ4948" s="7" t="e">
        <v>#N/A</v>
      </c>
      <c r="AR4948" s="2" t="e">
        <v>#N/A</v>
      </c>
      <c r="AS4948" s="7">
        <v>15098</v>
      </c>
      <c r="AT4948" s="7">
        <v>1.5</v>
      </c>
      <c r="AU4948">
        <v>874500</v>
      </c>
      <c r="AV4948" s="7">
        <v>92</v>
      </c>
      <c r="AW4948" s="7" t="e">
        <v>#N/A</v>
      </c>
      <c r="AX4948" s="7">
        <v>130802</v>
      </c>
      <c r="AY4948" s="7">
        <v>22.183332429810001</v>
      </c>
      <c r="BA4948" t="e">
        <f t="shared" si="79"/>
        <v>#N/A</v>
      </c>
    </row>
    <row r="4949" spans="1:53" x14ac:dyDescent="0.3">
      <c r="A4949" s="1"/>
      <c r="D4949" s="3">
        <v>41470</v>
      </c>
      <c r="E4949">
        <v>0.7</v>
      </c>
      <c r="F4949">
        <v>6</v>
      </c>
      <c r="G4949">
        <v>0</v>
      </c>
      <c r="H4949">
        <v>15.76</v>
      </c>
      <c r="I4949">
        <v>5.9269999999999996</v>
      </c>
      <c r="J4949">
        <v>0</v>
      </c>
      <c r="K4949">
        <v>2.2000000000000002</v>
      </c>
      <c r="L4949">
        <v>0</v>
      </c>
      <c r="M4949">
        <v>29.14</v>
      </c>
      <c r="N4949" t="e">
        <v>#N/A</v>
      </c>
      <c r="O4949">
        <v>7.81</v>
      </c>
      <c r="P4949">
        <v>7.81</v>
      </c>
      <c r="Q4949">
        <v>12.87</v>
      </c>
      <c r="R4949">
        <v>8.5500000000000007</v>
      </c>
      <c r="S4949">
        <v>10.71</v>
      </c>
      <c r="T4949" s="2">
        <v>43.1</v>
      </c>
      <c r="U4949" s="7">
        <v>2.4260000000000002</v>
      </c>
      <c r="V4949" s="7">
        <v>27022</v>
      </c>
      <c r="W4949" s="7">
        <v>1</v>
      </c>
      <c r="X4949" s="7">
        <v>0</v>
      </c>
      <c r="Y4949" s="7">
        <v>5</v>
      </c>
      <c r="Z4949" s="7">
        <v>4.0599999999999996</v>
      </c>
      <c r="AA4949" s="7">
        <v>0</v>
      </c>
      <c r="AB4949" s="7">
        <v>1.496</v>
      </c>
      <c r="AC4949" s="7">
        <v>17.239999999999998</v>
      </c>
      <c r="AD4949" s="7">
        <v>28.33</v>
      </c>
      <c r="AE4949" s="7">
        <v>19.579999999999998</v>
      </c>
      <c r="AF4949" s="7">
        <v>13.31</v>
      </c>
      <c r="AG4949" s="2">
        <v>64</v>
      </c>
      <c r="AH4949" s="7">
        <v>44.55</v>
      </c>
      <c r="AJ4949" s="7">
        <v>364</v>
      </c>
      <c r="AK4949" s="7">
        <v>120.3</v>
      </c>
      <c r="AL4949" s="7">
        <v>173.9</v>
      </c>
      <c r="AM4949" s="7">
        <v>52.37</v>
      </c>
      <c r="AN4949" s="7">
        <v>29.75</v>
      </c>
      <c r="AO4949" s="7">
        <v>6.5129999999999999</v>
      </c>
      <c r="AQ4949" s="7" t="e">
        <v>#N/A</v>
      </c>
      <c r="AR4949" s="2" t="e">
        <v>#N/A</v>
      </c>
      <c r="AS4949" s="7">
        <v>15098</v>
      </c>
      <c r="AT4949" s="7">
        <v>1.5</v>
      </c>
      <c r="AU4949">
        <v>873725</v>
      </c>
      <c r="AV4949" s="7">
        <v>93</v>
      </c>
      <c r="AW4949" s="7" t="e">
        <v>#N/A</v>
      </c>
      <c r="AX4949" s="7">
        <v>130337</v>
      </c>
      <c r="AY4949" s="7">
        <v>22.183332429810001</v>
      </c>
      <c r="BA4949" t="e">
        <f t="shared" si="79"/>
        <v>#N/A</v>
      </c>
    </row>
    <row r="4950" spans="1:53" x14ac:dyDescent="0.3">
      <c r="A4950" s="1"/>
      <c r="D4950" s="3">
        <v>41471</v>
      </c>
      <c r="E4950">
        <v>0.74</v>
      </c>
      <c r="F4950">
        <v>7.5</v>
      </c>
      <c r="G4950">
        <v>0</v>
      </c>
      <c r="H4950">
        <v>15.72</v>
      </c>
      <c r="I4950">
        <v>6.048</v>
      </c>
      <c r="J4950">
        <v>0</v>
      </c>
      <c r="K4950">
        <v>2.2000000000000002</v>
      </c>
      <c r="L4950">
        <v>0</v>
      </c>
      <c r="M4950">
        <v>29.41</v>
      </c>
      <c r="N4950" t="e">
        <v>#N/A</v>
      </c>
      <c r="O4950">
        <v>6.851</v>
      </c>
      <c r="P4950">
        <v>6.851</v>
      </c>
      <c r="Q4950">
        <v>12.83</v>
      </c>
      <c r="R4950">
        <v>8.44</v>
      </c>
      <c r="S4950">
        <v>10.19</v>
      </c>
      <c r="T4950" s="2">
        <v>38.4</v>
      </c>
      <c r="U4950" s="7">
        <v>2.0390000000000001</v>
      </c>
      <c r="V4950" s="7">
        <v>27022</v>
      </c>
      <c r="W4950" s="7">
        <v>1</v>
      </c>
      <c r="X4950" s="7">
        <v>0</v>
      </c>
      <c r="Y4950" s="7">
        <v>4</v>
      </c>
      <c r="Z4950" s="7">
        <v>3.669</v>
      </c>
      <c r="AA4950" s="7">
        <v>0</v>
      </c>
      <c r="AB4950" s="7">
        <v>1.3049999999999999</v>
      </c>
      <c r="AC4950" s="7">
        <v>17.239999999999998</v>
      </c>
      <c r="AD4950" s="7">
        <v>28.51</v>
      </c>
      <c r="AE4950" s="7">
        <v>17.12</v>
      </c>
      <c r="AF4950" s="7">
        <v>13.68</v>
      </c>
      <c r="AG4950" s="2">
        <v>64</v>
      </c>
      <c r="AH4950" s="7">
        <v>45.719000000000001</v>
      </c>
      <c r="AJ4950" s="7">
        <v>372</v>
      </c>
      <c r="AK4950" s="7">
        <v>120.4</v>
      </c>
      <c r="AL4950" s="7">
        <v>187.7</v>
      </c>
      <c r="AM4950" s="7">
        <v>51.8</v>
      </c>
      <c r="AN4950" s="7">
        <v>29.48</v>
      </c>
      <c r="AO4950" s="7">
        <v>6.1539999999999999</v>
      </c>
      <c r="AQ4950" s="7" t="e">
        <v>#N/A</v>
      </c>
      <c r="AR4950" s="2" t="e">
        <v>#N/A</v>
      </c>
      <c r="AS4950" s="7">
        <v>15092</v>
      </c>
      <c r="AT4950" s="7">
        <v>1.5</v>
      </c>
      <c r="AU4950">
        <v>872950</v>
      </c>
      <c r="AV4950" s="7">
        <v>93</v>
      </c>
      <c r="AW4950" s="7" t="e">
        <v>#N/A</v>
      </c>
      <c r="AX4950" s="7">
        <v>129821</v>
      </c>
      <c r="AY4950" s="7">
        <v>22.183332429810001</v>
      </c>
      <c r="BA4950" t="e">
        <f t="shared" si="79"/>
        <v>#N/A</v>
      </c>
    </row>
    <row r="4951" spans="1:53" x14ac:dyDescent="0.3">
      <c r="A4951" s="1"/>
      <c r="D4951" s="3">
        <v>41472</v>
      </c>
      <c r="E4951">
        <v>1.03</v>
      </c>
      <c r="F4951">
        <v>8.1999999999999993</v>
      </c>
      <c r="G4951">
        <v>0</v>
      </c>
      <c r="H4951">
        <v>15.4</v>
      </c>
      <c r="I4951">
        <v>4.907</v>
      </c>
      <c r="J4951">
        <v>0</v>
      </c>
      <c r="K4951">
        <v>2.2000000000000002</v>
      </c>
      <c r="L4951">
        <v>0</v>
      </c>
      <c r="M4951">
        <v>30.75</v>
      </c>
      <c r="N4951" t="e">
        <v>#N/A</v>
      </c>
      <c r="O4951">
        <v>5.4569999999999999</v>
      </c>
      <c r="P4951">
        <v>5.4569999999999999</v>
      </c>
      <c r="Q4951">
        <v>13.71</v>
      </c>
      <c r="R4951">
        <v>8.48</v>
      </c>
      <c r="S4951">
        <v>10.02</v>
      </c>
      <c r="T4951" s="2">
        <v>43.4</v>
      </c>
      <c r="U4951" s="7">
        <v>2.6280000000000001</v>
      </c>
      <c r="V4951" s="7">
        <v>27031</v>
      </c>
      <c r="W4951" s="7">
        <v>1</v>
      </c>
      <c r="X4951" s="7">
        <v>0</v>
      </c>
      <c r="Y4951" s="7">
        <v>5</v>
      </c>
      <c r="Z4951" s="7">
        <v>4.0540000000000003</v>
      </c>
      <c r="AA4951" s="7">
        <v>0</v>
      </c>
      <c r="AB4951" s="7">
        <v>0.76100000000000001</v>
      </c>
      <c r="AC4951" s="7">
        <v>17.239999999999998</v>
      </c>
      <c r="AD4951" s="7">
        <v>4.4400000000000004</v>
      </c>
      <c r="AE4951" s="7">
        <v>27.25</v>
      </c>
      <c r="AF4951" s="7">
        <v>12.78</v>
      </c>
      <c r="AG4951" s="2">
        <v>64</v>
      </c>
      <c r="AH4951" s="7">
        <v>45.89</v>
      </c>
      <c r="AJ4951" s="7">
        <v>372</v>
      </c>
      <c r="AK4951" s="7">
        <v>119.4</v>
      </c>
      <c r="AL4951" s="7">
        <v>188.1</v>
      </c>
      <c r="AM4951" s="7">
        <v>52.4</v>
      </c>
      <c r="AN4951" s="7">
        <v>29.79</v>
      </c>
      <c r="AO4951" s="7" t="e">
        <v>#N/A</v>
      </c>
      <c r="AQ4951" s="7" t="e">
        <v>#N/A</v>
      </c>
      <c r="AR4951" s="2" t="e">
        <v>#N/A</v>
      </c>
      <c r="AS4951" s="7">
        <v>15092</v>
      </c>
      <c r="AT4951" s="7">
        <v>1.5</v>
      </c>
      <c r="AU4951">
        <v>872795</v>
      </c>
      <c r="AV4951" s="7">
        <v>93</v>
      </c>
      <c r="AW4951" s="7" t="e">
        <v>#N/A</v>
      </c>
      <c r="AX4951" s="7">
        <v>129279</v>
      </c>
      <c r="AY4951" s="7">
        <v>22.183332429810001</v>
      </c>
      <c r="BA4951" t="e">
        <f t="shared" si="79"/>
        <v>#N/A</v>
      </c>
    </row>
    <row r="4952" spans="1:53" x14ac:dyDescent="0.3">
      <c r="A4952" s="1"/>
      <c r="D4952" s="3">
        <v>41473</v>
      </c>
      <c r="E4952">
        <v>1.06</v>
      </c>
      <c r="F4952">
        <v>8.1999999999999993</v>
      </c>
      <c r="G4952">
        <v>0</v>
      </c>
      <c r="H4952">
        <v>15.81</v>
      </c>
      <c r="I4952">
        <v>3.8759999999999999</v>
      </c>
      <c r="J4952">
        <v>0</v>
      </c>
      <c r="K4952">
        <v>2.2000000000000002</v>
      </c>
      <c r="L4952">
        <v>0</v>
      </c>
      <c r="M4952">
        <v>32.71</v>
      </c>
      <c r="N4952" t="e">
        <v>#N/A</v>
      </c>
      <c r="O4952">
        <v>3.47</v>
      </c>
      <c r="P4952">
        <v>3.47</v>
      </c>
      <c r="Q4952">
        <v>13.43</v>
      </c>
      <c r="R4952">
        <v>8.5500000000000007</v>
      </c>
      <c r="S4952">
        <v>9.41</v>
      </c>
      <c r="T4952" s="2">
        <v>52</v>
      </c>
      <c r="U4952" s="7">
        <v>2.4220000000000002</v>
      </c>
      <c r="V4952" s="7">
        <v>27098</v>
      </c>
      <c r="W4952" s="7">
        <v>1</v>
      </c>
      <c r="X4952" s="7">
        <v>0</v>
      </c>
      <c r="Y4952" s="7">
        <v>5</v>
      </c>
      <c r="Z4952" s="7">
        <v>4.0270000000000001</v>
      </c>
      <c r="AA4952" s="7">
        <v>0</v>
      </c>
      <c r="AB4952" s="7">
        <v>0.92200000000000004</v>
      </c>
      <c r="AC4952" s="7">
        <v>17.239999999999998</v>
      </c>
      <c r="AD4952" s="7">
        <v>0</v>
      </c>
      <c r="AE4952" s="7">
        <v>84.16</v>
      </c>
      <c r="AF4952" s="7">
        <v>13.33</v>
      </c>
      <c r="AG4952" s="2">
        <v>65</v>
      </c>
      <c r="AH4952" s="7">
        <v>41.636000000000003</v>
      </c>
      <c r="AJ4952" s="7">
        <v>385</v>
      </c>
      <c r="AK4952" s="7">
        <v>117.7</v>
      </c>
      <c r="AL4952" s="7">
        <v>186.9</v>
      </c>
      <c r="AM4952" s="7">
        <v>51.35</v>
      </c>
      <c r="AN4952" s="7">
        <v>29.91</v>
      </c>
      <c r="AO4952" s="7">
        <v>7.59</v>
      </c>
      <c r="AQ4952" s="7" t="e">
        <v>#N/A</v>
      </c>
      <c r="AR4952" s="2" t="e">
        <v>#N/A</v>
      </c>
      <c r="AS4952" s="7">
        <v>15092</v>
      </c>
      <c r="AT4952" s="7">
        <v>1.5</v>
      </c>
      <c r="AU4952">
        <v>871865</v>
      </c>
      <c r="AV4952" s="7">
        <v>93</v>
      </c>
      <c r="AW4952" s="7" t="e">
        <v>#N/A</v>
      </c>
      <c r="AX4952" s="7">
        <v>128739</v>
      </c>
      <c r="AY4952" s="7">
        <v>22.183332429810001</v>
      </c>
      <c r="BA4952" t="e">
        <f t="shared" si="79"/>
        <v>#N/A</v>
      </c>
    </row>
    <row r="4953" spans="1:53" x14ac:dyDescent="0.3">
      <c r="A4953" s="1"/>
      <c r="D4953" s="3">
        <v>41474</v>
      </c>
      <c r="E4953">
        <v>1.03</v>
      </c>
      <c r="F4953">
        <v>7.4</v>
      </c>
      <c r="G4953">
        <v>0</v>
      </c>
      <c r="H4953">
        <v>16.02</v>
      </c>
      <c r="I4953">
        <v>3.4540000000000002</v>
      </c>
      <c r="J4953">
        <v>0</v>
      </c>
      <c r="K4953">
        <v>2.2000000000000002</v>
      </c>
      <c r="L4953">
        <v>0</v>
      </c>
      <c r="M4953">
        <v>33.07</v>
      </c>
      <c r="N4953" t="e">
        <v>#N/A</v>
      </c>
      <c r="O4953">
        <v>2.7810000000000001</v>
      </c>
      <c r="P4953">
        <v>2.7810000000000001</v>
      </c>
      <c r="Q4953">
        <v>12.55</v>
      </c>
      <c r="R4953">
        <v>8.51</v>
      </c>
      <c r="S4953">
        <v>5.0590000000000002</v>
      </c>
      <c r="T4953" s="2">
        <v>54</v>
      </c>
      <c r="U4953" s="7">
        <v>1.716</v>
      </c>
      <c r="V4953" s="7">
        <v>27170</v>
      </c>
      <c r="W4953" s="7">
        <v>1</v>
      </c>
      <c r="X4953" s="7">
        <v>8</v>
      </c>
      <c r="Y4953" s="7">
        <v>4</v>
      </c>
      <c r="Z4953" s="7">
        <v>3.758</v>
      </c>
      <c r="AA4953" s="7">
        <v>0</v>
      </c>
      <c r="AB4953" s="7">
        <v>0.83799999999999997</v>
      </c>
      <c r="AC4953" s="7">
        <v>17.239999999999998</v>
      </c>
      <c r="AD4953" s="7">
        <v>18.559999999999999</v>
      </c>
      <c r="AE4953" s="7">
        <v>44.63</v>
      </c>
      <c r="AF4953" s="7">
        <v>6.82</v>
      </c>
      <c r="AG4953" s="2">
        <v>69</v>
      </c>
      <c r="AH4953" s="7">
        <v>38.21</v>
      </c>
      <c r="AJ4953" s="7">
        <v>383</v>
      </c>
      <c r="AK4953" s="7">
        <v>117.5</v>
      </c>
      <c r="AL4953" s="7">
        <v>186.4</v>
      </c>
      <c r="AM4953" s="7">
        <v>52.25</v>
      </c>
      <c r="AN4953" s="7">
        <v>30.06</v>
      </c>
      <c r="AO4953" s="7" t="e">
        <v>#N/A</v>
      </c>
      <c r="AQ4953" s="7" t="e">
        <v>#N/A</v>
      </c>
      <c r="AR4953" s="2" t="e">
        <v>#N/A</v>
      </c>
      <c r="AS4953" s="7">
        <v>15098</v>
      </c>
      <c r="AT4953" s="7">
        <v>1.5</v>
      </c>
      <c r="AU4953">
        <v>871092</v>
      </c>
      <c r="AV4953" s="7">
        <v>93</v>
      </c>
      <c r="AW4953" s="7" t="e">
        <v>#N/A</v>
      </c>
      <c r="AX4953" s="7">
        <v>128658</v>
      </c>
      <c r="AY4953" s="7">
        <v>22.183332429810001</v>
      </c>
      <c r="BA4953" t="e">
        <f t="shared" si="79"/>
        <v>#N/A</v>
      </c>
    </row>
    <row r="4954" spans="1:53" x14ac:dyDescent="0.3">
      <c r="A4954" s="1"/>
      <c r="D4954" s="3">
        <v>41475</v>
      </c>
      <c r="E4954">
        <v>0.63</v>
      </c>
      <c r="F4954">
        <v>7.2</v>
      </c>
      <c r="G4954">
        <v>0</v>
      </c>
      <c r="H4954">
        <v>16.059999999999999</v>
      </c>
      <c r="I4954">
        <v>4.7370000000000001</v>
      </c>
      <c r="J4954">
        <v>0</v>
      </c>
      <c r="K4954">
        <v>2.2000000000000002</v>
      </c>
      <c r="L4954">
        <v>0</v>
      </c>
      <c r="M4954">
        <v>32.11</v>
      </c>
      <c r="N4954" t="e">
        <v>#N/A</v>
      </c>
      <c r="O4954">
        <v>5.0090000000000003</v>
      </c>
      <c r="P4954">
        <v>5.0090000000000003</v>
      </c>
      <c r="Q4954">
        <v>12.29</v>
      </c>
      <c r="R4954">
        <v>8.4600000000000009</v>
      </c>
      <c r="S4954">
        <v>9</v>
      </c>
      <c r="T4954" s="2">
        <v>43</v>
      </c>
      <c r="U4954" s="7">
        <v>0.40400000000000003</v>
      </c>
      <c r="V4954" s="7">
        <v>27193</v>
      </c>
      <c r="W4954" s="7">
        <v>1</v>
      </c>
      <c r="X4954" s="7">
        <v>15</v>
      </c>
      <c r="Y4954" s="7">
        <v>4</v>
      </c>
      <c r="Z4954" s="7">
        <v>2.9769999999999999</v>
      </c>
      <c r="AA4954" s="7">
        <v>0</v>
      </c>
      <c r="AB4954" s="7">
        <v>0.77900000000000003</v>
      </c>
      <c r="AC4954" s="7">
        <v>17.239999999999998</v>
      </c>
      <c r="AD4954" s="7">
        <v>27.86</v>
      </c>
      <c r="AE4954" s="7">
        <v>0.64</v>
      </c>
      <c r="AF4954" s="7">
        <v>10.23</v>
      </c>
      <c r="AG4954" s="2">
        <v>66</v>
      </c>
      <c r="AH4954" s="7">
        <v>32.61</v>
      </c>
      <c r="AJ4954" s="7">
        <v>366</v>
      </c>
      <c r="AK4954" s="7">
        <v>113.5</v>
      </c>
      <c r="AL4954" s="7">
        <v>187.6</v>
      </c>
      <c r="AM4954" s="7">
        <v>52.74</v>
      </c>
      <c r="AN4954" s="7">
        <v>29.99</v>
      </c>
      <c r="AO4954" s="7">
        <v>5.8719999999999999</v>
      </c>
      <c r="AQ4954" s="7" t="e">
        <v>#N/A</v>
      </c>
      <c r="AR4954" s="2" t="e">
        <v>#N/A</v>
      </c>
      <c r="AS4954" s="7">
        <v>15098</v>
      </c>
      <c r="AT4954" s="7">
        <v>1.5</v>
      </c>
      <c r="AU4954">
        <v>870322</v>
      </c>
      <c r="AV4954" s="7">
        <v>92</v>
      </c>
      <c r="AW4954" s="7" t="e">
        <v>#N/A</v>
      </c>
      <c r="AX4954" s="7">
        <v>128362</v>
      </c>
      <c r="AY4954" s="7">
        <v>21.679165783679998</v>
      </c>
      <c r="BA4954" t="e">
        <f t="shared" si="79"/>
        <v>#N/A</v>
      </c>
    </row>
    <row r="4955" spans="1:53" x14ac:dyDescent="0.3">
      <c r="A4955" s="1"/>
      <c r="D4955" s="3">
        <v>41476</v>
      </c>
      <c r="E4955">
        <v>0.62</v>
      </c>
      <c r="F4955">
        <v>6.9</v>
      </c>
      <c r="G4955">
        <v>0</v>
      </c>
      <c r="H4955">
        <v>15.3</v>
      </c>
      <c r="I4955">
        <v>4.9539999999999997</v>
      </c>
      <c r="J4955">
        <v>0</v>
      </c>
      <c r="K4955">
        <v>2.2000000000000002</v>
      </c>
      <c r="L4955">
        <v>0</v>
      </c>
      <c r="M4955">
        <v>31.29</v>
      </c>
      <c r="N4955" t="e">
        <v>#N/A</v>
      </c>
      <c r="O4955">
        <v>10.119999999999999</v>
      </c>
      <c r="P4955">
        <v>10.119999999999999</v>
      </c>
      <c r="Q4955">
        <v>12.16</v>
      </c>
      <c r="R4955">
        <v>8.4700000000000006</v>
      </c>
      <c r="S4955">
        <v>9</v>
      </c>
      <c r="T4955" s="2">
        <v>38</v>
      </c>
      <c r="U4955" s="7">
        <v>0.50900000000000001</v>
      </c>
      <c r="V4955" s="7">
        <v>27193</v>
      </c>
      <c r="W4955" s="7">
        <v>1</v>
      </c>
      <c r="X4955" s="7">
        <v>9</v>
      </c>
      <c r="Y4955" s="7">
        <v>4</v>
      </c>
      <c r="Z4955" s="7">
        <v>3.1539999999999999</v>
      </c>
      <c r="AA4955" s="7">
        <v>0</v>
      </c>
      <c r="AB4955" s="7">
        <v>0.85499999999999998</v>
      </c>
      <c r="AC4955" s="7">
        <v>17.23</v>
      </c>
      <c r="AD4955" s="7">
        <v>9.6</v>
      </c>
      <c r="AE4955" s="7">
        <v>0.65</v>
      </c>
      <c r="AF4955" s="7">
        <v>11.61</v>
      </c>
      <c r="AG4955" s="2">
        <v>66</v>
      </c>
      <c r="AH4955" s="7">
        <v>35.081000000000003</v>
      </c>
      <c r="AJ4955" s="7">
        <v>364</v>
      </c>
      <c r="AK4955" s="7">
        <v>112.5</v>
      </c>
      <c r="AL4955" s="7">
        <v>187.1</v>
      </c>
      <c r="AM4955" s="7">
        <v>50.86</v>
      </c>
      <c r="AN4955" s="7">
        <v>29.88</v>
      </c>
      <c r="AO4955" s="7">
        <v>4.2939999999999996</v>
      </c>
      <c r="AQ4955" s="7" t="e">
        <v>#N/A</v>
      </c>
      <c r="AR4955" s="2" t="e">
        <v>#N/A</v>
      </c>
      <c r="AS4955" s="7">
        <v>15106</v>
      </c>
      <c r="AT4955" s="7">
        <v>1.5</v>
      </c>
      <c r="AU4955">
        <v>869554</v>
      </c>
      <c r="AV4955" s="7">
        <v>93</v>
      </c>
      <c r="AW4955" s="7" t="e">
        <v>#N/A</v>
      </c>
      <c r="AX4955" s="7">
        <v>127825</v>
      </c>
      <c r="AY4955" s="7">
        <v>21.679165783679998</v>
      </c>
      <c r="BA4955" t="e">
        <f t="shared" si="79"/>
        <v>#N/A</v>
      </c>
    </row>
    <row r="4956" spans="1:53" x14ac:dyDescent="0.3">
      <c r="A4956" s="1"/>
      <c r="D4956" s="3">
        <v>41477</v>
      </c>
      <c r="E4956">
        <v>0.57999999999999996</v>
      </c>
      <c r="F4956">
        <v>6.6</v>
      </c>
      <c r="G4956">
        <v>0</v>
      </c>
      <c r="H4956">
        <v>15.37</v>
      </c>
      <c r="I4956">
        <v>4.7939999999999996</v>
      </c>
      <c r="J4956">
        <v>0</v>
      </c>
      <c r="K4956">
        <v>2.1</v>
      </c>
      <c r="L4956">
        <v>0</v>
      </c>
      <c r="M4956">
        <v>30.78</v>
      </c>
      <c r="N4956" t="e">
        <v>#N/A</v>
      </c>
      <c r="O4956">
        <v>9.77</v>
      </c>
      <c r="P4956">
        <v>9.77</v>
      </c>
      <c r="Q4956">
        <v>12.04</v>
      </c>
      <c r="R4956">
        <v>8.5</v>
      </c>
      <c r="S4956">
        <v>9</v>
      </c>
      <c r="T4956" s="2">
        <v>32</v>
      </c>
      <c r="U4956" s="7">
        <v>0.6</v>
      </c>
      <c r="V4956" s="7">
        <v>27185</v>
      </c>
      <c r="W4956" s="7">
        <v>1</v>
      </c>
      <c r="X4956" s="7">
        <v>0</v>
      </c>
      <c r="Y4956" s="7">
        <v>3</v>
      </c>
      <c r="Z4956" s="7">
        <v>3.21</v>
      </c>
      <c r="AA4956" s="7">
        <v>0</v>
      </c>
      <c r="AB4956" s="7">
        <v>0.85099999999999998</v>
      </c>
      <c r="AC4956" s="7">
        <v>17.239999999999998</v>
      </c>
      <c r="AD4956" s="7">
        <v>9.59</v>
      </c>
      <c r="AE4956" s="7">
        <v>0.63</v>
      </c>
      <c r="AF4956" s="7">
        <v>13.29</v>
      </c>
      <c r="AG4956" s="2">
        <v>65</v>
      </c>
      <c r="AH4956" s="7">
        <v>39.645000000000003</v>
      </c>
      <c r="AJ4956" s="7">
        <v>355</v>
      </c>
      <c r="AK4956" s="7">
        <v>113.4</v>
      </c>
      <c r="AL4956" s="7">
        <v>186</v>
      </c>
      <c r="AM4956" s="7">
        <v>50.91</v>
      </c>
      <c r="AN4956" s="7">
        <v>29.77</v>
      </c>
      <c r="AO4956" s="7">
        <v>3.085</v>
      </c>
      <c r="AQ4956" s="7" t="e">
        <v>#N/A</v>
      </c>
      <c r="AR4956" s="2" t="e">
        <v>#N/A</v>
      </c>
      <c r="AS4956" s="7">
        <v>15123</v>
      </c>
      <c r="AT4956" s="7">
        <v>1.5</v>
      </c>
      <c r="AU4956">
        <v>868636</v>
      </c>
      <c r="AV4956" s="7">
        <v>93</v>
      </c>
      <c r="AW4956" s="7" t="e">
        <v>#N/A</v>
      </c>
      <c r="AX4956" s="7">
        <v>127238</v>
      </c>
      <c r="AY4956" s="7">
        <v>21.679165783679998</v>
      </c>
      <c r="BA4956" t="e">
        <f t="shared" si="79"/>
        <v>#N/A</v>
      </c>
    </row>
    <row r="4957" spans="1:53" x14ac:dyDescent="0.3">
      <c r="A4957" s="1"/>
      <c r="D4957" s="3">
        <v>41478</v>
      </c>
      <c r="E4957">
        <v>0.51</v>
      </c>
      <c r="F4957">
        <v>6.4</v>
      </c>
      <c r="G4957">
        <v>0</v>
      </c>
      <c r="H4957">
        <v>13.71</v>
      </c>
      <c r="I4957">
        <v>4.6509999999999998</v>
      </c>
      <c r="J4957">
        <v>0</v>
      </c>
      <c r="K4957">
        <v>2.1</v>
      </c>
      <c r="L4957">
        <v>0</v>
      </c>
      <c r="M4957">
        <v>29.840357180000002</v>
      </c>
      <c r="N4957" t="e">
        <v>#N/A</v>
      </c>
      <c r="O4957">
        <v>9.18</v>
      </c>
      <c r="P4957">
        <v>9.18</v>
      </c>
      <c r="Q4957">
        <v>11.8</v>
      </c>
      <c r="R4957">
        <v>8.48</v>
      </c>
      <c r="S4957">
        <v>9</v>
      </c>
      <c r="T4957" s="2">
        <v>30</v>
      </c>
      <c r="U4957" s="7">
        <v>0</v>
      </c>
      <c r="V4957" s="7">
        <v>27176</v>
      </c>
      <c r="W4957" s="7">
        <v>1</v>
      </c>
      <c r="X4957" s="7">
        <v>0</v>
      </c>
      <c r="Y4957" s="7">
        <v>3</v>
      </c>
      <c r="Z4957" s="7">
        <v>3.7589999999999999</v>
      </c>
      <c r="AA4957" s="7">
        <v>0</v>
      </c>
      <c r="AB4957" s="7">
        <v>0.92700000000000005</v>
      </c>
      <c r="AC4957" s="7">
        <v>17.25</v>
      </c>
      <c r="AD4957" s="7">
        <v>6.47</v>
      </c>
      <c r="AE4957" s="7">
        <v>0.56999999999999995</v>
      </c>
      <c r="AF4957" s="7">
        <v>14.52</v>
      </c>
      <c r="AG4957" s="2">
        <v>67</v>
      </c>
      <c r="AH4957" s="7">
        <v>46.731000000000002</v>
      </c>
      <c r="AJ4957" s="7">
        <v>354</v>
      </c>
      <c r="AK4957" s="7">
        <v>114.6</v>
      </c>
      <c r="AL4957" s="7">
        <v>187.2</v>
      </c>
      <c r="AM4957" s="7">
        <v>50.14</v>
      </c>
      <c r="AN4957" s="7">
        <v>29.46</v>
      </c>
      <c r="AO4957" s="7">
        <v>2.0270000000000001</v>
      </c>
      <c r="AQ4957" s="7" t="e">
        <v>#N/A</v>
      </c>
      <c r="AR4957" s="2" t="e">
        <v>#N/A</v>
      </c>
      <c r="AS4957" s="7">
        <v>15117</v>
      </c>
      <c r="AT4957" s="7">
        <v>1.5</v>
      </c>
      <c r="AU4957">
        <v>868022</v>
      </c>
      <c r="AV4957" s="7">
        <v>92</v>
      </c>
      <c r="AW4957" s="7" t="e">
        <v>#N/A</v>
      </c>
      <c r="AX4957" s="7">
        <v>126626</v>
      </c>
      <c r="AY4957" s="7">
        <v>21.679165783679998</v>
      </c>
      <c r="BA4957" t="e">
        <f t="shared" si="79"/>
        <v>#N/A</v>
      </c>
    </row>
    <row r="4958" spans="1:53" x14ac:dyDescent="0.3">
      <c r="A4958" s="1"/>
      <c r="D4958" s="3">
        <v>41479</v>
      </c>
      <c r="E4958">
        <v>0.65</v>
      </c>
      <c r="F4958">
        <v>3.3</v>
      </c>
      <c r="G4958">
        <v>0</v>
      </c>
      <c r="H4958">
        <v>14.08</v>
      </c>
      <c r="I4958">
        <v>5.109</v>
      </c>
      <c r="J4958">
        <v>0</v>
      </c>
      <c r="K4958">
        <v>0</v>
      </c>
      <c r="L4958">
        <v>0</v>
      </c>
      <c r="M4958">
        <v>29.64</v>
      </c>
      <c r="N4958" t="e">
        <v>#N/A</v>
      </c>
      <c r="O4958">
        <v>9.4700000000000006</v>
      </c>
      <c r="P4958">
        <v>9.4700000000000006</v>
      </c>
      <c r="Q4958">
        <v>11.8</v>
      </c>
      <c r="R4958">
        <v>8.43</v>
      </c>
      <c r="S4958">
        <v>9</v>
      </c>
      <c r="T4958" s="2">
        <v>26</v>
      </c>
      <c r="U4958" s="7">
        <v>0.59799999999999998</v>
      </c>
      <c r="V4958" s="7">
        <v>27159</v>
      </c>
      <c r="W4958" s="7">
        <v>1</v>
      </c>
      <c r="X4958" s="7">
        <v>0</v>
      </c>
      <c r="Y4958" s="7">
        <v>3</v>
      </c>
      <c r="Z4958" s="7">
        <v>4.2169999999999996</v>
      </c>
      <c r="AA4958" s="7">
        <v>0</v>
      </c>
      <c r="AB4958" s="7">
        <v>0.72199999999999998</v>
      </c>
      <c r="AC4958" s="7" t="e">
        <v>#N/A</v>
      </c>
      <c r="AD4958" s="7">
        <v>5.93</v>
      </c>
      <c r="AE4958" s="7">
        <v>0.53</v>
      </c>
      <c r="AF4958" s="7">
        <v>16.12</v>
      </c>
      <c r="AG4958" s="2">
        <v>64</v>
      </c>
      <c r="AH4958" s="7">
        <v>47.264000000000003</v>
      </c>
      <c r="AJ4958" s="7">
        <v>366</v>
      </c>
      <c r="AK4958" s="7">
        <v>114.6</v>
      </c>
      <c r="AL4958" s="7">
        <v>188.1</v>
      </c>
      <c r="AM4958" s="7">
        <v>49.16</v>
      </c>
      <c r="AN4958" s="7">
        <v>29.49</v>
      </c>
      <c r="AO4958" s="7">
        <v>3.306</v>
      </c>
      <c r="AQ4958" s="7" t="e">
        <v>#N/A</v>
      </c>
      <c r="AR4958" s="2" t="e">
        <v>#N/A</v>
      </c>
      <c r="AS4958" s="7">
        <v>15106</v>
      </c>
      <c r="AT4958" s="7">
        <v>1.5</v>
      </c>
      <c r="AU4958">
        <v>867098</v>
      </c>
      <c r="AV4958" s="7">
        <v>93</v>
      </c>
      <c r="AW4958" s="7" t="e">
        <v>#N/A</v>
      </c>
      <c r="AX4958" s="7">
        <v>126017</v>
      </c>
      <c r="AY4958" s="7">
        <v>21.679165783679998</v>
      </c>
      <c r="BA4958" t="e">
        <f t="shared" si="79"/>
        <v>#N/A</v>
      </c>
    </row>
    <row r="4959" spans="1:53" x14ac:dyDescent="0.3">
      <c r="A4959" s="1"/>
      <c r="D4959" s="3">
        <v>41480</v>
      </c>
      <c r="E4959">
        <v>0.77</v>
      </c>
      <c r="F4959">
        <v>0</v>
      </c>
      <c r="G4959">
        <v>0</v>
      </c>
      <c r="H4959">
        <v>15.1</v>
      </c>
      <c r="I4959">
        <v>5.2190000000000003</v>
      </c>
      <c r="J4959">
        <v>0</v>
      </c>
      <c r="K4959">
        <v>0</v>
      </c>
      <c r="L4959">
        <v>0</v>
      </c>
      <c r="M4959">
        <v>29.283343479999999</v>
      </c>
      <c r="N4959" t="e">
        <v>#N/A</v>
      </c>
      <c r="O4959">
        <v>8.1</v>
      </c>
      <c r="P4959">
        <v>8.1</v>
      </c>
      <c r="Q4959">
        <v>11.8</v>
      </c>
      <c r="R4959">
        <v>6.82</v>
      </c>
      <c r="S4959">
        <v>11.66</v>
      </c>
      <c r="T4959" s="2">
        <v>25.7</v>
      </c>
      <c r="U4959" s="7">
        <v>0.998</v>
      </c>
      <c r="V4959" s="7">
        <v>27141</v>
      </c>
      <c r="W4959" s="7">
        <v>1</v>
      </c>
      <c r="X4959" s="7">
        <v>0</v>
      </c>
      <c r="Y4959" s="7">
        <v>3</v>
      </c>
      <c r="Z4959" s="7">
        <v>3.5840000000000001</v>
      </c>
      <c r="AA4959" s="7">
        <v>0</v>
      </c>
      <c r="AB4959" s="7">
        <v>0.66400000000000003</v>
      </c>
      <c r="AC4959" s="7">
        <v>17.260000000000002</v>
      </c>
      <c r="AD4959" s="7">
        <v>13.91</v>
      </c>
      <c r="AE4959" s="7">
        <v>0.71</v>
      </c>
      <c r="AF4959" s="7">
        <v>14.94</v>
      </c>
      <c r="AG4959" s="2">
        <v>65</v>
      </c>
      <c r="AH4959" s="7">
        <v>47.392000000000003</v>
      </c>
      <c r="AJ4959" s="7">
        <v>367</v>
      </c>
      <c r="AK4959" s="7">
        <v>114.3</v>
      </c>
      <c r="AL4959" s="7">
        <v>187.9</v>
      </c>
      <c r="AM4959" s="7">
        <v>49.4</v>
      </c>
      <c r="AN4959" s="7">
        <v>28.58</v>
      </c>
      <c r="AO4959" s="7">
        <v>6.4580000000000002</v>
      </c>
      <c r="AQ4959" s="7" t="e">
        <v>#N/A</v>
      </c>
      <c r="AR4959" s="2" t="e">
        <v>#N/A</v>
      </c>
      <c r="AS4959" s="7">
        <v>15092</v>
      </c>
      <c r="AT4959" s="7">
        <v>1.5</v>
      </c>
      <c r="AU4959">
        <v>866178</v>
      </c>
      <c r="AV4959" s="7">
        <v>93</v>
      </c>
      <c r="AW4959" s="7" t="e">
        <v>#N/A</v>
      </c>
      <c r="AX4959" s="7">
        <v>125409</v>
      </c>
      <c r="AY4959" s="7">
        <v>21.679165783679998</v>
      </c>
      <c r="BA4959" t="e">
        <f t="shared" si="79"/>
        <v>#N/A</v>
      </c>
    </row>
    <row r="4960" spans="1:53" x14ac:dyDescent="0.3">
      <c r="A4960" s="1"/>
      <c r="D4960" s="3">
        <v>41481</v>
      </c>
      <c r="E4960">
        <v>0.43</v>
      </c>
      <c r="F4960">
        <v>0</v>
      </c>
      <c r="G4960">
        <v>0</v>
      </c>
      <c r="H4960">
        <v>15</v>
      </c>
      <c r="I4960">
        <v>5.4249999999999998</v>
      </c>
      <c r="J4960">
        <v>0</v>
      </c>
      <c r="K4960">
        <v>0</v>
      </c>
      <c r="L4960">
        <v>0</v>
      </c>
      <c r="M4960">
        <v>30.808345729999999</v>
      </c>
      <c r="N4960" t="e">
        <v>#N/A</v>
      </c>
      <c r="O4960">
        <v>6.8540000000000001</v>
      </c>
      <c r="P4960">
        <v>6.8540000000000001</v>
      </c>
      <c r="Q4960">
        <v>11.8</v>
      </c>
      <c r="R4960">
        <v>11.78</v>
      </c>
      <c r="S4960">
        <v>11.84</v>
      </c>
      <c r="T4960" s="2">
        <v>24.1</v>
      </c>
      <c r="U4960" s="7">
        <v>1.3879999999999999</v>
      </c>
      <c r="V4960" s="7">
        <v>27138</v>
      </c>
      <c r="W4960" s="7">
        <v>1</v>
      </c>
      <c r="X4960" s="7">
        <v>0</v>
      </c>
      <c r="Y4960" s="7">
        <v>3</v>
      </c>
      <c r="Z4960" s="7">
        <v>2.7759999999999998</v>
      </c>
      <c r="AA4960" s="7">
        <v>0</v>
      </c>
      <c r="AB4960" s="7">
        <v>0.97299999999999998</v>
      </c>
      <c r="AC4960" s="7">
        <v>17.61</v>
      </c>
      <c r="AD4960" s="7">
        <v>7.01</v>
      </c>
      <c r="AE4960" s="7">
        <v>0.57999999999999996</v>
      </c>
      <c r="AF4960" s="7">
        <v>13.62</v>
      </c>
      <c r="AG4960" s="2">
        <v>66</v>
      </c>
      <c r="AH4960" s="7">
        <v>50.280999999999999</v>
      </c>
      <c r="AJ4960" s="7">
        <v>366</v>
      </c>
      <c r="AK4960" s="7">
        <v>114.1</v>
      </c>
      <c r="AL4960" s="7">
        <v>187.5</v>
      </c>
      <c r="AM4960" s="7">
        <v>46.83</v>
      </c>
      <c r="AN4960" s="7">
        <v>28.13</v>
      </c>
      <c r="AO4960" s="7">
        <v>8.1999999999999993</v>
      </c>
      <c r="AQ4960" s="7" t="e">
        <v>#N/A</v>
      </c>
      <c r="AR4960" s="2" t="e">
        <v>#N/A</v>
      </c>
      <c r="AS4960" s="7">
        <v>15064</v>
      </c>
      <c r="AT4960" s="7">
        <v>1.5</v>
      </c>
      <c r="AU4960">
        <v>865106</v>
      </c>
      <c r="AV4960" s="7">
        <v>92</v>
      </c>
      <c r="AW4960" s="7" t="e">
        <v>#N/A</v>
      </c>
      <c r="AX4960" s="7">
        <v>124805</v>
      </c>
      <c r="AY4960" s="7">
        <v>21.17499913755</v>
      </c>
      <c r="BA4960" t="e">
        <f t="shared" si="79"/>
        <v>#N/A</v>
      </c>
    </row>
    <row r="4961" spans="1:53" x14ac:dyDescent="0.3">
      <c r="A4961" s="1"/>
      <c r="D4961" s="3">
        <v>41482</v>
      </c>
      <c r="E4961">
        <v>0.63</v>
      </c>
      <c r="F4961">
        <v>0</v>
      </c>
      <c r="G4961">
        <v>1.8</v>
      </c>
      <c r="H4961">
        <v>14.8</v>
      </c>
      <c r="I4961">
        <v>4.7729999999999997</v>
      </c>
      <c r="J4961">
        <v>0</v>
      </c>
      <c r="K4961">
        <v>0</v>
      </c>
      <c r="L4961">
        <v>0</v>
      </c>
      <c r="M4961">
        <v>30.91</v>
      </c>
      <c r="N4961" t="e">
        <v>#N/A</v>
      </c>
      <c r="O4961" t="e">
        <v>#N/A</v>
      </c>
      <c r="P4961" t="e">
        <v>#N/A</v>
      </c>
      <c r="Q4961" t="e">
        <v>#N/A</v>
      </c>
      <c r="R4961">
        <v>9.89</v>
      </c>
      <c r="S4961">
        <v>12.92</v>
      </c>
      <c r="T4961" s="2">
        <v>21.9</v>
      </c>
      <c r="U4961" s="7">
        <v>0.66800000000000004</v>
      </c>
      <c r="V4961" s="7">
        <v>27118</v>
      </c>
      <c r="W4961" s="7">
        <v>1</v>
      </c>
      <c r="X4961" s="7">
        <v>3</v>
      </c>
      <c r="Y4961" s="7">
        <v>2</v>
      </c>
      <c r="Z4961" s="7">
        <v>2.407</v>
      </c>
      <c r="AA4961" s="7">
        <v>0</v>
      </c>
      <c r="AB4961" s="7">
        <v>1.052</v>
      </c>
      <c r="AC4961" s="7">
        <v>17.690000000000001</v>
      </c>
      <c r="AD4961" s="7">
        <v>4.6100000000000003</v>
      </c>
      <c r="AE4961" s="7">
        <v>0.49</v>
      </c>
      <c r="AF4961" s="7">
        <v>13.84</v>
      </c>
      <c r="AG4961" s="2">
        <v>64</v>
      </c>
      <c r="AH4961" s="7">
        <v>50.984000000000002</v>
      </c>
      <c r="AJ4961" s="7">
        <v>366</v>
      </c>
      <c r="AK4961" s="7">
        <v>113.4</v>
      </c>
      <c r="AL4961" s="7">
        <v>187.5</v>
      </c>
      <c r="AM4961" s="7">
        <v>46.81</v>
      </c>
      <c r="AN4961" s="7">
        <v>28.05</v>
      </c>
      <c r="AO4961" s="7">
        <v>7.68</v>
      </c>
      <c r="AQ4961" s="7" t="e">
        <v>#N/A</v>
      </c>
      <c r="AR4961" s="2" t="e">
        <v>#N/A</v>
      </c>
      <c r="AS4961" s="7">
        <v>15017</v>
      </c>
      <c r="AT4961" s="7">
        <v>1.5</v>
      </c>
      <c r="AU4961">
        <v>864182</v>
      </c>
      <c r="AV4961" s="7">
        <v>93</v>
      </c>
      <c r="AW4961" s="7" t="e">
        <v>#N/A</v>
      </c>
      <c r="AX4961" s="7">
        <v>124282</v>
      </c>
      <c r="AY4961" s="7">
        <v>21.17499913755</v>
      </c>
      <c r="BA4961" t="e">
        <f t="shared" si="79"/>
        <v>#N/A</v>
      </c>
    </row>
    <row r="4962" spans="1:53" x14ac:dyDescent="0.3">
      <c r="A4962" s="1"/>
      <c r="D4962" s="3">
        <v>41483</v>
      </c>
      <c r="E4962">
        <v>1.1200000000000001</v>
      </c>
      <c r="F4962">
        <v>0</v>
      </c>
      <c r="G4962">
        <v>4.8</v>
      </c>
      <c r="H4962">
        <v>15.59</v>
      </c>
      <c r="I4962">
        <v>4.0960000000000001</v>
      </c>
      <c r="J4962">
        <v>0</v>
      </c>
      <c r="K4962">
        <v>0</v>
      </c>
      <c r="L4962">
        <v>0</v>
      </c>
      <c r="M4962">
        <v>28.28</v>
      </c>
      <c r="N4962" t="e">
        <v>#N/A</v>
      </c>
      <c r="O4962">
        <v>4.3339999999999996</v>
      </c>
      <c r="P4962">
        <v>4.3339999999999996</v>
      </c>
      <c r="Q4962">
        <v>15.77</v>
      </c>
      <c r="R4962">
        <v>7.9370000000000003</v>
      </c>
      <c r="S4962">
        <v>13.47</v>
      </c>
      <c r="T4962" s="2">
        <v>26.7</v>
      </c>
      <c r="U4962" s="7">
        <v>1.091</v>
      </c>
      <c r="V4962" s="7">
        <v>27086</v>
      </c>
      <c r="W4962" s="7">
        <v>1</v>
      </c>
      <c r="X4962" s="7">
        <v>8</v>
      </c>
      <c r="Y4962" s="7">
        <v>2</v>
      </c>
      <c r="Z4962" s="7">
        <v>2.5</v>
      </c>
      <c r="AA4962" s="7">
        <v>0</v>
      </c>
      <c r="AB4962" s="7">
        <v>0.73799999999999999</v>
      </c>
      <c r="AC4962" s="7">
        <v>17.71</v>
      </c>
      <c r="AD4962" s="7">
        <v>11.71</v>
      </c>
      <c r="AE4962" s="7">
        <v>7.84</v>
      </c>
      <c r="AF4962" s="7">
        <v>14.56</v>
      </c>
      <c r="AG4962" s="2">
        <v>65</v>
      </c>
      <c r="AH4962" s="7">
        <v>46.552999999999997</v>
      </c>
      <c r="AJ4962" s="7">
        <v>363</v>
      </c>
      <c r="AK4962" s="7">
        <v>113.9</v>
      </c>
      <c r="AL4962" s="7">
        <v>187.4</v>
      </c>
      <c r="AM4962" s="7">
        <v>46.67</v>
      </c>
      <c r="AN4962" s="7">
        <v>28.16</v>
      </c>
      <c r="AO4962" s="7">
        <v>8.11</v>
      </c>
      <c r="AQ4962" s="7" t="e">
        <v>#N/A</v>
      </c>
      <c r="AR4962" s="2" t="e">
        <v>#N/A</v>
      </c>
      <c r="AS4962" s="7">
        <v>14998</v>
      </c>
      <c r="AT4962" s="7">
        <v>1.5</v>
      </c>
      <c r="AU4962">
        <v>862802</v>
      </c>
      <c r="AV4962" s="7">
        <v>92</v>
      </c>
      <c r="AW4962" s="7" t="e">
        <v>#N/A</v>
      </c>
      <c r="AX4962" s="7">
        <v>123656</v>
      </c>
      <c r="AY4962" s="7">
        <v>21.17499913755</v>
      </c>
      <c r="BA4962" t="e">
        <f t="shared" si="79"/>
        <v>#N/A</v>
      </c>
    </row>
    <row r="4963" spans="1:53" x14ac:dyDescent="0.3">
      <c r="A4963" s="1"/>
      <c r="D4963" s="3">
        <v>41484</v>
      </c>
      <c r="E4963">
        <v>1.1599999999999999</v>
      </c>
      <c r="F4963">
        <v>0</v>
      </c>
      <c r="G4963">
        <v>6.5</v>
      </c>
      <c r="H4963">
        <v>15.41</v>
      </c>
      <c r="I4963">
        <v>3.8849999999999998</v>
      </c>
      <c r="J4963">
        <v>0</v>
      </c>
      <c r="K4963">
        <v>0</v>
      </c>
      <c r="L4963">
        <v>0</v>
      </c>
      <c r="M4963">
        <v>29.5</v>
      </c>
      <c r="N4963" t="e">
        <v>#N/A</v>
      </c>
      <c r="O4963">
        <v>3.3290000000000002</v>
      </c>
      <c r="P4963">
        <v>3.3290000000000002</v>
      </c>
      <c r="Q4963">
        <v>13.91</v>
      </c>
      <c r="R4963">
        <v>10.35</v>
      </c>
      <c r="S4963">
        <v>12.66</v>
      </c>
      <c r="T4963" s="2">
        <v>33.299999999999997</v>
      </c>
      <c r="U4963" s="7">
        <v>1.103</v>
      </c>
      <c r="V4963" s="7">
        <v>27057</v>
      </c>
      <c r="W4963" s="7">
        <v>1</v>
      </c>
      <c r="X4963" s="7">
        <v>23</v>
      </c>
      <c r="Y4963" s="7">
        <v>2</v>
      </c>
      <c r="Z4963" s="7">
        <v>2.5</v>
      </c>
      <c r="AA4963" s="7">
        <v>0</v>
      </c>
      <c r="AB4963" s="7">
        <v>0.73899999999999999</v>
      </c>
      <c r="AC4963" s="7">
        <v>17.690000000000001</v>
      </c>
      <c r="AD4963" s="7">
        <v>26.88</v>
      </c>
      <c r="AE4963" s="7">
        <v>0.65</v>
      </c>
      <c r="AF4963" s="7">
        <v>15.19</v>
      </c>
      <c r="AG4963" s="2">
        <v>63</v>
      </c>
      <c r="AH4963" s="7">
        <v>35.71</v>
      </c>
      <c r="AJ4963" s="7">
        <v>356</v>
      </c>
      <c r="AK4963" s="7">
        <v>113.6</v>
      </c>
      <c r="AL4963" s="7">
        <v>184.3</v>
      </c>
      <c r="AM4963" s="7">
        <v>46.73</v>
      </c>
      <c r="AN4963" s="7">
        <v>28.24</v>
      </c>
      <c r="AO4963" s="7">
        <v>12.5</v>
      </c>
      <c r="AQ4963" s="7" t="e">
        <v>#N/A</v>
      </c>
      <c r="AR4963" s="2" t="e">
        <v>#N/A</v>
      </c>
      <c r="AS4963" s="7">
        <v>14984</v>
      </c>
      <c r="AT4963" s="7">
        <v>1.5</v>
      </c>
      <c r="AU4963">
        <v>861884</v>
      </c>
      <c r="AV4963" s="7">
        <v>93</v>
      </c>
      <c r="AW4963" s="7" t="e">
        <v>#N/A</v>
      </c>
      <c r="AX4963" s="7">
        <v>123216</v>
      </c>
      <c r="AY4963" s="7">
        <v>21.17499913755</v>
      </c>
      <c r="BA4963" t="e">
        <f t="shared" si="79"/>
        <v>#N/A</v>
      </c>
    </row>
    <row r="4964" spans="1:53" x14ac:dyDescent="0.3">
      <c r="A4964" s="1"/>
      <c r="D4964" s="3">
        <v>41485</v>
      </c>
      <c r="E4964">
        <v>0.88</v>
      </c>
      <c r="F4964">
        <v>0</v>
      </c>
      <c r="G4964">
        <v>6.1</v>
      </c>
      <c r="H4964">
        <v>16.2</v>
      </c>
      <c r="I4964">
        <v>4.5220000000000002</v>
      </c>
      <c r="J4964">
        <v>0</v>
      </c>
      <c r="K4964">
        <v>0</v>
      </c>
      <c r="L4964">
        <v>0</v>
      </c>
      <c r="M4964">
        <v>30</v>
      </c>
      <c r="N4964" t="e">
        <v>#N/A</v>
      </c>
      <c r="O4964">
        <v>4.1529999999999996</v>
      </c>
      <c r="P4964">
        <v>4.1529999999999996</v>
      </c>
      <c r="Q4964">
        <v>11.37</v>
      </c>
      <c r="R4964">
        <v>8.68</v>
      </c>
      <c r="S4964">
        <v>8.8800000000000008</v>
      </c>
      <c r="T4964" s="2">
        <v>35.4</v>
      </c>
      <c r="U4964" s="7">
        <v>1.3009999999999999</v>
      </c>
      <c r="V4964" s="7">
        <v>26993</v>
      </c>
      <c r="W4964" s="7">
        <v>1</v>
      </c>
      <c r="X4964" s="7">
        <v>32</v>
      </c>
      <c r="Y4964" s="7">
        <v>1</v>
      </c>
      <c r="Z4964" s="7">
        <v>2.5</v>
      </c>
      <c r="AA4964" s="7">
        <v>0</v>
      </c>
      <c r="AB4964" s="7">
        <v>0.65300000000000002</v>
      </c>
      <c r="AC4964" s="7">
        <v>17.68</v>
      </c>
      <c r="AD4964" s="7">
        <v>31.55</v>
      </c>
      <c r="AE4964" s="7">
        <v>0.54</v>
      </c>
      <c r="AF4964" s="7">
        <v>13.31</v>
      </c>
      <c r="AG4964" s="2">
        <v>67</v>
      </c>
      <c r="AH4964" s="7">
        <v>31.74</v>
      </c>
      <c r="AJ4964" s="7">
        <v>333</v>
      </c>
      <c r="AK4964" s="7">
        <v>112.1</v>
      </c>
      <c r="AL4964" s="7">
        <v>176</v>
      </c>
      <c r="AM4964" s="7">
        <v>46.8</v>
      </c>
      <c r="AN4964" s="7">
        <v>27.82</v>
      </c>
      <c r="AO4964" s="7">
        <v>10.65</v>
      </c>
      <c r="AQ4964" s="7" t="e">
        <v>#N/A</v>
      </c>
      <c r="AR4964" s="2" t="e">
        <v>#N/A</v>
      </c>
      <c r="AS4964" s="7">
        <v>14953</v>
      </c>
      <c r="AT4964" s="7">
        <v>1.5</v>
      </c>
      <c r="AU4964">
        <v>860506</v>
      </c>
      <c r="AV4964" s="7">
        <v>93</v>
      </c>
      <c r="AW4964" s="7" t="e">
        <v>#N/A</v>
      </c>
      <c r="AX4964" s="7">
        <v>122801</v>
      </c>
      <c r="AY4964" s="7">
        <v>21.17499913755</v>
      </c>
      <c r="BA4964" t="e">
        <f t="shared" si="79"/>
        <v>#N/A</v>
      </c>
    </row>
    <row r="4965" spans="1:53" x14ac:dyDescent="0.3">
      <c r="A4965" s="1"/>
      <c r="D4965" s="3">
        <v>41486</v>
      </c>
      <c r="E4965">
        <v>0.59</v>
      </c>
      <c r="F4965">
        <v>0</v>
      </c>
      <c r="G4965">
        <v>6.1</v>
      </c>
      <c r="H4965">
        <v>15.23</v>
      </c>
      <c r="I4965">
        <v>4.78</v>
      </c>
      <c r="J4965">
        <v>0</v>
      </c>
      <c r="K4965">
        <v>0</v>
      </c>
      <c r="L4965">
        <v>0</v>
      </c>
      <c r="M4965">
        <v>30</v>
      </c>
      <c r="N4965" t="e">
        <v>#N/A</v>
      </c>
      <c r="O4965">
        <v>6.5720000000000001</v>
      </c>
      <c r="P4965">
        <v>6.5720000000000001</v>
      </c>
      <c r="Q4965">
        <v>11.25</v>
      </c>
      <c r="R4965">
        <v>8.89</v>
      </c>
      <c r="S4965">
        <v>6</v>
      </c>
      <c r="T4965" s="2">
        <v>30.3</v>
      </c>
      <c r="U4965" s="7">
        <v>1.2929999999999999</v>
      </c>
      <c r="V4965" s="7">
        <v>26912</v>
      </c>
      <c r="W4965" s="7">
        <v>1</v>
      </c>
      <c r="X4965" s="7">
        <v>32</v>
      </c>
      <c r="Y4965" s="7">
        <v>1</v>
      </c>
      <c r="Z4965" s="7">
        <v>2.5</v>
      </c>
      <c r="AA4965" s="7">
        <v>0</v>
      </c>
      <c r="AB4965" s="7">
        <v>0.65500000000000003</v>
      </c>
      <c r="AC4965" s="7">
        <v>17.690000000000001</v>
      </c>
      <c r="AD4965" s="7">
        <v>21.05</v>
      </c>
      <c r="AE4965" s="7">
        <v>0.67</v>
      </c>
      <c r="AF4965" s="7">
        <v>14.03</v>
      </c>
      <c r="AG4965" s="2">
        <v>65</v>
      </c>
      <c r="AH4965" s="7">
        <v>34.918999999999997</v>
      </c>
      <c r="AJ4965" s="7">
        <v>321</v>
      </c>
      <c r="AK4965" s="7">
        <v>111.1</v>
      </c>
      <c r="AL4965" s="7">
        <v>176</v>
      </c>
      <c r="AM4965" s="7">
        <v>46.7</v>
      </c>
      <c r="AN4965" s="7">
        <v>27.86</v>
      </c>
      <c r="AO4965" s="7">
        <v>8.41</v>
      </c>
      <c r="AQ4965" s="7" t="e">
        <v>#N/A</v>
      </c>
      <c r="AR4965" s="2" t="e">
        <v>#N/A</v>
      </c>
      <c r="AS4965" s="7">
        <v>14953</v>
      </c>
      <c r="AT4965" s="7">
        <v>1.5</v>
      </c>
      <c r="AU4965">
        <v>859274</v>
      </c>
      <c r="AV4965" s="7">
        <v>92</v>
      </c>
      <c r="AW4965" s="7" t="e">
        <v>#N/A</v>
      </c>
      <c r="AX4965" s="7">
        <v>122388</v>
      </c>
      <c r="AY4965" s="7">
        <v>20.67083249141</v>
      </c>
      <c r="BA4965" t="e">
        <f t="shared" si="79"/>
        <v>#N/A</v>
      </c>
    </row>
    <row r="4966" spans="1:53" x14ac:dyDescent="0.3">
      <c r="A4966" s="1"/>
      <c r="D4966" s="3">
        <v>41487</v>
      </c>
      <c r="E4966">
        <v>0.65</v>
      </c>
      <c r="F4966">
        <v>0</v>
      </c>
      <c r="G4966">
        <v>6.1</v>
      </c>
      <c r="H4966">
        <v>15.24</v>
      </c>
      <c r="I4966">
        <v>4.7279999999999998</v>
      </c>
      <c r="J4966">
        <v>0</v>
      </c>
      <c r="K4966">
        <v>0</v>
      </c>
      <c r="L4966">
        <v>0</v>
      </c>
      <c r="M4966">
        <v>30</v>
      </c>
      <c r="N4966" t="e">
        <v>#N/A</v>
      </c>
      <c r="O4966">
        <v>8.64</v>
      </c>
      <c r="P4966">
        <v>8.64</v>
      </c>
      <c r="Q4966">
        <v>11.41</v>
      </c>
      <c r="R4966">
        <v>8.2100000000000009</v>
      </c>
      <c r="S4966">
        <v>8.93</v>
      </c>
      <c r="T4966" s="2">
        <v>26.9</v>
      </c>
      <c r="U4966" s="7">
        <v>1.528</v>
      </c>
      <c r="V4966" s="7">
        <v>26819</v>
      </c>
      <c r="W4966" s="7">
        <v>1</v>
      </c>
      <c r="X4966" s="7">
        <v>32</v>
      </c>
      <c r="Y4966" s="7">
        <v>1</v>
      </c>
      <c r="Z4966" s="7">
        <v>2.5</v>
      </c>
      <c r="AA4966" s="7">
        <v>0</v>
      </c>
      <c r="AB4966" s="7">
        <v>0.47099999999999997</v>
      </c>
      <c r="AC4966" s="7">
        <v>17.809999999999999</v>
      </c>
      <c r="AD4966" s="7">
        <v>15.77</v>
      </c>
      <c r="AE4966" s="7">
        <v>15.25</v>
      </c>
      <c r="AF4966" s="7">
        <v>13.03</v>
      </c>
      <c r="AG4966" s="2">
        <v>67</v>
      </c>
      <c r="AH4966" s="7">
        <v>35.225999999999999</v>
      </c>
      <c r="AJ4966" s="7">
        <v>315</v>
      </c>
      <c r="AK4966" s="7">
        <v>110.2</v>
      </c>
      <c r="AL4966" s="7">
        <v>176.3</v>
      </c>
      <c r="AM4966" s="7">
        <v>46.9</v>
      </c>
      <c r="AN4966" s="7">
        <v>27.66</v>
      </c>
      <c r="AO4966" s="7">
        <v>4.0860000000000003</v>
      </c>
      <c r="AQ4966" s="7" t="e">
        <v>#N/A</v>
      </c>
      <c r="AR4966" s="2" t="e">
        <v>#N/A</v>
      </c>
      <c r="AS4966" s="7">
        <v>14959</v>
      </c>
      <c r="AT4966" s="7">
        <v>2</v>
      </c>
      <c r="AU4966">
        <v>858049</v>
      </c>
      <c r="AV4966" s="7">
        <v>80</v>
      </c>
      <c r="AW4966" s="7" t="e">
        <v>#N/A</v>
      </c>
      <c r="AX4966" s="7">
        <v>121926</v>
      </c>
      <c r="AY4966" s="7">
        <v>18.14999926075</v>
      </c>
      <c r="BA4966" t="e">
        <f t="shared" si="79"/>
        <v>#N/A</v>
      </c>
    </row>
    <row r="4967" spans="1:53" x14ac:dyDescent="0.3">
      <c r="A4967" s="1"/>
      <c r="D4967" s="3">
        <v>41488</v>
      </c>
      <c r="E4967">
        <v>0.85</v>
      </c>
      <c r="F4967">
        <v>0</v>
      </c>
      <c r="G4967">
        <v>6.2</v>
      </c>
      <c r="H4967">
        <v>15.49</v>
      </c>
      <c r="I4967">
        <v>4.4390000000000001</v>
      </c>
      <c r="J4967">
        <v>0</v>
      </c>
      <c r="K4967">
        <v>0</v>
      </c>
      <c r="L4967">
        <v>0</v>
      </c>
      <c r="M4967">
        <v>23</v>
      </c>
      <c r="N4967" t="e">
        <v>#N/A</v>
      </c>
      <c r="O4967">
        <v>7.88</v>
      </c>
      <c r="P4967">
        <v>7.88</v>
      </c>
      <c r="Q4967">
        <v>12.01</v>
      </c>
      <c r="R4967">
        <v>7.891</v>
      </c>
      <c r="S4967">
        <v>8.69</v>
      </c>
      <c r="T4967" s="2">
        <v>30.8</v>
      </c>
      <c r="U4967" s="7">
        <v>2.206</v>
      </c>
      <c r="V4967" s="7">
        <v>26728</v>
      </c>
      <c r="W4967" s="7">
        <v>1</v>
      </c>
      <c r="X4967" s="7">
        <v>32</v>
      </c>
      <c r="Y4967" s="7">
        <v>1</v>
      </c>
      <c r="Z4967" s="7">
        <v>2.5</v>
      </c>
      <c r="AA4967" s="7">
        <v>0</v>
      </c>
      <c r="AB4967" s="7">
        <v>0.3</v>
      </c>
      <c r="AC4967" s="7">
        <v>17.829999999999998</v>
      </c>
      <c r="AD4967" s="7">
        <v>36.44</v>
      </c>
      <c r="AE4967" s="7">
        <v>1.99</v>
      </c>
      <c r="AF4967" s="7">
        <v>6.94</v>
      </c>
      <c r="AG4967" s="2">
        <v>69</v>
      </c>
      <c r="AH4967" s="7">
        <v>35.191000000000003</v>
      </c>
      <c r="AJ4967" s="7">
        <v>312</v>
      </c>
      <c r="AK4967" s="7">
        <v>110.2</v>
      </c>
      <c r="AL4967" s="7">
        <v>176.7</v>
      </c>
      <c r="AM4967" s="7">
        <v>46.84</v>
      </c>
      <c r="AN4967" s="7">
        <v>27.48</v>
      </c>
      <c r="AO4967" s="7">
        <v>1.8069999999999999</v>
      </c>
      <c r="AQ4967" s="7" t="e">
        <v>#N/A</v>
      </c>
      <c r="AR4967" s="2" t="e">
        <v>#N/A</v>
      </c>
      <c r="AS4967" s="7">
        <v>14975</v>
      </c>
      <c r="AT4967" s="7">
        <v>2</v>
      </c>
      <c r="AU4967">
        <v>856820</v>
      </c>
      <c r="AV4967" s="7">
        <v>80</v>
      </c>
      <c r="AW4967" s="7" t="e">
        <v>#N/A</v>
      </c>
      <c r="AX4967" s="7">
        <v>121515</v>
      </c>
      <c r="AY4967" s="7">
        <v>18.14999926075</v>
      </c>
      <c r="BA4967" t="e">
        <f t="shared" si="79"/>
        <v>#N/A</v>
      </c>
    </row>
    <row r="4968" spans="1:53" x14ac:dyDescent="0.3">
      <c r="A4968" s="1"/>
      <c r="D4968" s="3">
        <v>41489</v>
      </c>
      <c r="E4968">
        <v>0.41</v>
      </c>
      <c r="F4968">
        <v>0</v>
      </c>
      <c r="G4968">
        <v>6.2</v>
      </c>
      <c r="H4968">
        <v>15.31</v>
      </c>
      <c r="I4968">
        <v>4.532</v>
      </c>
      <c r="J4968">
        <v>0</v>
      </c>
      <c r="K4968">
        <v>0</v>
      </c>
      <c r="L4968">
        <v>0</v>
      </c>
      <c r="M4968">
        <v>23.5</v>
      </c>
      <c r="N4968" t="e">
        <v>#N/A</v>
      </c>
      <c r="O4968">
        <v>7.4</v>
      </c>
      <c r="P4968">
        <v>7.4</v>
      </c>
      <c r="Q4968">
        <v>11.64</v>
      </c>
      <c r="R4968">
        <v>7.8330000000000002</v>
      </c>
      <c r="S4968">
        <v>8.18</v>
      </c>
      <c r="T4968" s="2">
        <v>29.4</v>
      </c>
      <c r="U4968" s="7">
        <v>2.2469999999999999</v>
      </c>
      <c r="V4968" s="7">
        <v>26638</v>
      </c>
      <c r="W4968" s="7">
        <v>1</v>
      </c>
      <c r="X4968" s="7">
        <v>32</v>
      </c>
      <c r="Y4968" s="7">
        <v>1</v>
      </c>
      <c r="Z4968" s="7">
        <v>2.5</v>
      </c>
      <c r="AA4968" s="7">
        <v>0</v>
      </c>
      <c r="AB4968" s="7">
        <v>3.0000000000000001E-3</v>
      </c>
      <c r="AC4968" s="7">
        <v>17.8</v>
      </c>
      <c r="AD4968" s="7">
        <v>20.7</v>
      </c>
      <c r="AE4968" s="7">
        <v>0.66</v>
      </c>
      <c r="AF4968" s="7">
        <v>10.8</v>
      </c>
      <c r="AG4968" s="2">
        <v>69</v>
      </c>
      <c r="AH4968" s="7">
        <v>33.630000000000003</v>
      </c>
      <c r="AJ4968" s="7">
        <v>311</v>
      </c>
      <c r="AK4968" s="7">
        <v>110.4</v>
      </c>
      <c r="AL4968" s="7">
        <v>177.6</v>
      </c>
      <c r="AM4968" s="7">
        <v>46.95</v>
      </c>
      <c r="AN4968" s="7">
        <v>27.71</v>
      </c>
      <c r="AO4968" s="7">
        <v>2.1669999999999998</v>
      </c>
      <c r="AQ4968" s="7" t="e">
        <v>#N/A</v>
      </c>
      <c r="AR4968" s="2" t="e">
        <v>#N/A</v>
      </c>
      <c r="AS4968" s="7">
        <v>14987</v>
      </c>
      <c r="AT4968" s="7">
        <v>2</v>
      </c>
      <c r="AU4968">
        <v>855746</v>
      </c>
      <c r="AV4968" s="7">
        <v>80</v>
      </c>
      <c r="AW4968" s="7" t="e">
        <v>#N/A</v>
      </c>
      <c r="AX4968" s="7">
        <v>121131</v>
      </c>
      <c r="AY4968" s="7">
        <v>18.14999926075</v>
      </c>
      <c r="BA4968" t="e">
        <f t="shared" si="79"/>
        <v>#N/A</v>
      </c>
    </row>
    <row r="4969" spans="1:53" x14ac:dyDescent="0.3">
      <c r="A4969" s="1"/>
      <c r="D4969" s="3">
        <v>41490</v>
      </c>
      <c r="E4969">
        <v>0.4</v>
      </c>
      <c r="F4969">
        <v>0</v>
      </c>
      <c r="G4969">
        <v>6.2</v>
      </c>
      <c r="H4969">
        <v>14.94</v>
      </c>
      <c r="I4969">
        <v>4.7240000000000002</v>
      </c>
      <c r="J4969">
        <v>0</v>
      </c>
      <c r="K4969">
        <v>0</v>
      </c>
      <c r="L4969">
        <v>0</v>
      </c>
      <c r="M4969">
        <v>20.350000000000001</v>
      </c>
      <c r="N4969" t="e">
        <v>#N/A</v>
      </c>
      <c r="O4969">
        <v>8.6999999999999993</v>
      </c>
      <c r="P4969">
        <v>8.6999999999999993</v>
      </c>
      <c r="Q4969">
        <v>11.3</v>
      </c>
      <c r="R4969">
        <v>7.8090000000000002</v>
      </c>
      <c r="S4969">
        <v>7.22</v>
      </c>
      <c r="T4969" s="2">
        <v>25.6</v>
      </c>
      <c r="U4969" s="7">
        <v>1.978</v>
      </c>
      <c r="V4969" s="7">
        <v>26540</v>
      </c>
      <c r="W4969" s="7">
        <v>1</v>
      </c>
      <c r="X4969" s="7">
        <v>32</v>
      </c>
      <c r="Y4969" s="7">
        <v>0</v>
      </c>
      <c r="Z4969" s="7">
        <v>2.5</v>
      </c>
      <c r="AA4969" s="7">
        <v>0</v>
      </c>
      <c r="AB4969" s="7">
        <v>5.0000000000000001E-3</v>
      </c>
      <c r="AC4969" s="7">
        <v>17.82</v>
      </c>
      <c r="AD4969" s="7">
        <v>18.149999999999999</v>
      </c>
      <c r="AE4969" s="7">
        <v>0.63</v>
      </c>
      <c r="AF4969" s="7">
        <v>12.13</v>
      </c>
      <c r="AG4969" s="2">
        <v>67</v>
      </c>
      <c r="AH4969" s="7">
        <v>36.57</v>
      </c>
      <c r="AJ4969" s="7">
        <v>309</v>
      </c>
      <c r="AK4969" s="7">
        <v>109.7</v>
      </c>
      <c r="AL4969" s="7">
        <v>176.6</v>
      </c>
      <c r="AM4969" s="7">
        <v>47.04</v>
      </c>
      <c r="AN4969" s="7">
        <v>28.57</v>
      </c>
      <c r="AO4969" s="7">
        <v>2.427</v>
      </c>
      <c r="AQ4969" s="7" t="e">
        <v>#N/A</v>
      </c>
      <c r="AR4969" s="2" t="e">
        <v>#N/A</v>
      </c>
      <c r="AS4969" s="7">
        <v>14995</v>
      </c>
      <c r="AT4969" s="7">
        <v>2</v>
      </c>
      <c r="AU4969">
        <v>854682</v>
      </c>
      <c r="AV4969" s="7">
        <v>80</v>
      </c>
      <c r="AW4969" s="7" t="e">
        <v>#N/A</v>
      </c>
      <c r="AX4969" s="7">
        <v>120672</v>
      </c>
      <c r="AY4969" s="7">
        <v>18.14999926075</v>
      </c>
      <c r="BA4969" t="e">
        <f t="shared" si="79"/>
        <v>#N/A</v>
      </c>
    </row>
    <row r="4970" spans="1:53" x14ac:dyDescent="0.3">
      <c r="A4970" s="1"/>
      <c r="D4970" s="3">
        <v>41491</v>
      </c>
      <c r="E4970">
        <v>0.46</v>
      </c>
      <c r="F4970">
        <v>0</v>
      </c>
      <c r="G4970">
        <v>6.2</v>
      </c>
      <c r="H4970">
        <v>14.85</v>
      </c>
      <c r="I4970">
        <v>5.1020000000000003</v>
      </c>
      <c r="J4970">
        <v>0</v>
      </c>
      <c r="K4970">
        <v>0</v>
      </c>
      <c r="L4970">
        <v>0</v>
      </c>
      <c r="M4970">
        <v>23.99</v>
      </c>
      <c r="N4970" t="e">
        <v>#N/A</v>
      </c>
      <c r="O4970">
        <v>7.73</v>
      </c>
      <c r="P4970">
        <v>7.73</v>
      </c>
      <c r="Q4970">
        <v>11.15</v>
      </c>
      <c r="R4970">
        <v>7.8330000000000002</v>
      </c>
      <c r="S4970">
        <v>7.04</v>
      </c>
      <c r="T4970" s="2">
        <v>24.5</v>
      </c>
      <c r="U4970" s="7">
        <v>0.60699999999999998</v>
      </c>
      <c r="V4970" s="7">
        <v>26437</v>
      </c>
      <c r="W4970" s="7">
        <v>1</v>
      </c>
      <c r="X4970" s="7">
        <v>32</v>
      </c>
      <c r="Y4970" s="7">
        <v>0</v>
      </c>
      <c r="Z4970" s="7">
        <v>0.36299999999999999</v>
      </c>
      <c r="AA4970" s="7">
        <v>0</v>
      </c>
      <c r="AB4970" s="7">
        <v>0.16400000000000001</v>
      </c>
      <c r="AC4970" s="7">
        <v>17.829999999999998</v>
      </c>
      <c r="AD4970" s="7">
        <v>12.5</v>
      </c>
      <c r="AE4970" s="7">
        <v>0.66</v>
      </c>
      <c r="AF4970" s="7">
        <v>12.02</v>
      </c>
      <c r="AG4970" s="2">
        <v>67</v>
      </c>
      <c r="AH4970" s="7">
        <v>36.049999999999997</v>
      </c>
      <c r="AJ4970" s="7">
        <v>305</v>
      </c>
      <c r="AK4970" s="7">
        <v>108.8</v>
      </c>
      <c r="AL4970" s="7">
        <v>178</v>
      </c>
      <c r="AM4970" s="7">
        <v>46.92</v>
      </c>
      <c r="AN4970" s="7">
        <v>28.29</v>
      </c>
      <c r="AO4970" s="7">
        <v>4.3449999999999998</v>
      </c>
      <c r="AQ4970" s="7" t="e">
        <v>#N/A</v>
      </c>
      <c r="AR4970" s="2" t="e">
        <v>#N/A</v>
      </c>
      <c r="AS4970" s="7">
        <v>15003</v>
      </c>
      <c r="AT4970" s="7">
        <v>2</v>
      </c>
      <c r="AU4970">
        <v>853306</v>
      </c>
      <c r="AV4970" s="7">
        <v>80</v>
      </c>
      <c r="AW4970" s="7" t="e">
        <v>#N/A</v>
      </c>
      <c r="AX4970" s="7">
        <v>120214</v>
      </c>
      <c r="AY4970" s="7">
        <v>18.14999926075</v>
      </c>
      <c r="BA4970" t="e">
        <f t="shared" si="79"/>
        <v>#N/A</v>
      </c>
    </row>
    <row r="4971" spans="1:53" x14ac:dyDescent="0.3">
      <c r="A4971" s="1"/>
      <c r="D4971" s="3">
        <v>41492</v>
      </c>
      <c r="E4971">
        <v>0.44</v>
      </c>
      <c r="F4971">
        <v>0</v>
      </c>
      <c r="G4971">
        <v>6.2</v>
      </c>
      <c r="H4971">
        <v>14.34</v>
      </c>
      <c r="I4971">
        <v>5.0570000000000004</v>
      </c>
      <c r="J4971">
        <v>0</v>
      </c>
      <c r="K4971">
        <v>0</v>
      </c>
      <c r="L4971">
        <v>0</v>
      </c>
      <c r="M4971">
        <v>21.88</v>
      </c>
      <c r="N4971" t="e">
        <v>#N/A</v>
      </c>
      <c r="O4971">
        <v>6.9530000000000003</v>
      </c>
      <c r="P4971">
        <v>6.9530000000000003</v>
      </c>
      <c r="Q4971">
        <v>11.05</v>
      </c>
      <c r="R4971">
        <v>7.8339999999999996</v>
      </c>
      <c r="S4971">
        <v>7.36</v>
      </c>
      <c r="T4971" s="2">
        <v>24.8</v>
      </c>
      <c r="U4971" s="7">
        <v>1.3460000000000001</v>
      </c>
      <c r="V4971" s="7">
        <v>26333</v>
      </c>
      <c r="W4971" s="7">
        <v>1</v>
      </c>
      <c r="X4971" s="7">
        <v>32</v>
      </c>
      <c r="Y4971" s="7">
        <v>0</v>
      </c>
      <c r="Z4971" s="7">
        <v>1.573</v>
      </c>
      <c r="AA4971" s="7">
        <v>0</v>
      </c>
      <c r="AB4971" s="7">
        <v>0.97499999999999998</v>
      </c>
      <c r="AC4971" s="7">
        <v>17.84</v>
      </c>
      <c r="AD4971" s="7">
        <v>11.32</v>
      </c>
      <c r="AE4971" s="7">
        <v>0.69</v>
      </c>
      <c r="AF4971" s="7">
        <v>13.7</v>
      </c>
      <c r="AG4971" s="2">
        <v>67</v>
      </c>
      <c r="AH4971" s="7">
        <v>36.284999999999997</v>
      </c>
      <c r="AJ4971" s="7">
        <v>294</v>
      </c>
      <c r="AK4971" s="7">
        <v>107.8</v>
      </c>
      <c r="AL4971" s="7">
        <v>176.7</v>
      </c>
      <c r="AM4971" s="7">
        <v>46.85</v>
      </c>
      <c r="AN4971" s="7">
        <v>28.25</v>
      </c>
      <c r="AO4971" s="7">
        <v>6.5739999999999998</v>
      </c>
      <c r="AQ4971" s="7" t="e">
        <v>#N/A</v>
      </c>
      <c r="AR4971" s="2" t="e">
        <v>#N/A</v>
      </c>
      <c r="AS4971" s="7">
        <v>15009</v>
      </c>
      <c r="AT4971" s="7">
        <v>2</v>
      </c>
      <c r="AU4971">
        <v>852082</v>
      </c>
      <c r="AV4971" s="7">
        <v>80</v>
      </c>
      <c r="AW4971" s="7" t="e">
        <v>#N/A</v>
      </c>
      <c r="AX4971" s="7">
        <v>119757</v>
      </c>
      <c r="AY4971" s="7">
        <v>18.14999926075</v>
      </c>
      <c r="BA4971" t="e">
        <f t="shared" si="79"/>
        <v>#N/A</v>
      </c>
    </row>
    <row r="4972" spans="1:53" x14ac:dyDescent="0.3">
      <c r="A4972" s="1"/>
      <c r="D4972" s="3">
        <v>41493</v>
      </c>
      <c r="E4972">
        <v>0.61</v>
      </c>
      <c r="F4972">
        <v>0</v>
      </c>
      <c r="G4972">
        <v>5.9</v>
      </c>
      <c r="H4972">
        <v>14.18</v>
      </c>
      <c r="I4972">
        <v>4.9930000000000003</v>
      </c>
      <c r="J4972">
        <v>0</v>
      </c>
      <c r="K4972">
        <v>0</v>
      </c>
      <c r="L4972">
        <v>0</v>
      </c>
      <c r="M4972">
        <v>23.88</v>
      </c>
      <c r="N4972" t="e">
        <v>#N/A</v>
      </c>
      <c r="O4972">
        <v>7.61</v>
      </c>
      <c r="P4972">
        <v>7.61</v>
      </c>
      <c r="Q4972">
        <v>11.21</v>
      </c>
      <c r="R4972">
        <v>7.81</v>
      </c>
      <c r="S4972">
        <v>7.8</v>
      </c>
      <c r="T4972" s="2">
        <v>25.8</v>
      </c>
      <c r="U4972" s="7">
        <v>1.913</v>
      </c>
      <c r="V4972" s="7">
        <v>26227</v>
      </c>
      <c r="W4972" s="7">
        <v>1</v>
      </c>
      <c r="X4972" s="7">
        <v>32</v>
      </c>
      <c r="Y4972" s="7">
        <v>0</v>
      </c>
      <c r="Z4972" s="7">
        <v>1.962</v>
      </c>
      <c r="AA4972" s="7">
        <v>0</v>
      </c>
      <c r="AB4972" s="7">
        <v>1.254</v>
      </c>
      <c r="AC4972" s="7">
        <v>17.84</v>
      </c>
      <c r="AD4972" s="7">
        <v>13.49</v>
      </c>
      <c r="AE4972" s="7">
        <v>0.72</v>
      </c>
      <c r="AF4972" s="7">
        <v>13.24</v>
      </c>
      <c r="AG4972" s="2">
        <v>67</v>
      </c>
      <c r="AH4972" s="7">
        <v>37.456000000000003</v>
      </c>
      <c r="AJ4972" s="7">
        <v>294</v>
      </c>
      <c r="AK4972" s="7">
        <v>106.8</v>
      </c>
      <c r="AL4972" s="7">
        <v>176</v>
      </c>
      <c r="AM4972" s="7">
        <v>47.16</v>
      </c>
      <c r="AN4972" s="7">
        <v>27.89</v>
      </c>
      <c r="AO4972" s="7">
        <v>6.5979999999999999</v>
      </c>
      <c r="AQ4972" s="7" t="e">
        <v>#N/A</v>
      </c>
      <c r="AR4972" s="2" t="e">
        <v>#N/A</v>
      </c>
      <c r="AS4972" s="7">
        <v>15011</v>
      </c>
      <c r="AT4972" s="7">
        <v>2</v>
      </c>
      <c r="AU4972">
        <v>850858</v>
      </c>
      <c r="AV4972" s="7">
        <v>80</v>
      </c>
      <c r="AW4972" s="7" t="e">
        <v>#N/A</v>
      </c>
      <c r="AX4972" s="7">
        <v>119302</v>
      </c>
      <c r="AY4972" s="7">
        <v>18.14999926075</v>
      </c>
      <c r="BA4972" t="e">
        <f t="shared" si="79"/>
        <v>#N/A</v>
      </c>
    </row>
    <row r="4973" spans="1:53" x14ac:dyDescent="0.3">
      <c r="A4973" s="1"/>
      <c r="D4973" s="3">
        <v>41494</v>
      </c>
      <c r="E4973">
        <v>1.04</v>
      </c>
      <c r="F4973">
        <v>0</v>
      </c>
      <c r="G4973">
        <v>6.1</v>
      </c>
      <c r="H4973">
        <v>14.74</v>
      </c>
      <c r="I4973">
        <v>4.8010000000000002</v>
      </c>
      <c r="J4973">
        <v>0</v>
      </c>
      <c r="K4973">
        <v>0</v>
      </c>
      <c r="L4973">
        <v>0</v>
      </c>
      <c r="M4973">
        <v>23.4</v>
      </c>
      <c r="N4973" t="e">
        <v>#N/A</v>
      </c>
      <c r="O4973">
        <v>7.16</v>
      </c>
      <c r="P4973">
        <v>7.16</v>
      </c>
      <c r="Q4973">
        <v>11.22</v>
      </c>
      <c r="R4973">
        <v>8.08</v>
      </c>
      <c r="S4973">
        <v>8.4</v>
      </c>
      <c r="T4973" s="2">
        <v>26.8</v>
      </c>
      <c r="U4973" s="7">
        <v>1.657</v>
      </c>
      <c r="V4973" s="7">
        <v>26119</v>
      </c>
      <c r="W4973" s="7">
        <v>1</v>
      </c>
      <c r="X4973" s="7">
        <v>31</v>
      </c>
      <c r="Y4973" s="7">
        <v>0</v>
      </c>
      <c r="Z4973" s="7">
        <v>2.0179999999999998</v>
      </c>
      <c r="AA4973" s="7">
        <v>0</v>
      </c>
      <c r="AB4973" s="7">
        <v>1.0649999999999999</v>
      </c>
      <c r="AC4973" s="7">
        <v>17.850000000000001</v>
      </c>
      <c r="AD4973" s="7">
        <v>11.76</v>
      </c>
      <c r="AE4973" s="7">
        <v>0.71</v>
      </c>
      <c r="AF4973" s="7">
        <v>12.95</v>
      </c>
      <c r="AG4973" s="2">
        <v>67</v>
      </c>
      <c r="AH4973" s="7">
        <v>38.155999999999999</v>
      </c>
      <c r="AJ4973" s="7">
        <v>293</v>
      </c>
      <c r="AK4973" s="7">
        <v>106</v>
      </c>
      <c r="AL4973" s="7">
        <v>177.3</v>
      </c>
      <c r="AM4973" s="7">
        <v>47.33</v>
      </c>
      <c r="AN4973" s="7">
        <v>27.43</v>
      </c>
      <c r="AO4973" s="7">
        <v>6.8769999999999998</v>
      </c>
      <c r="AQ4973" s="7" t="e">
        <v>#N/A</v>
      </c>
      <c r="AR4973" s="2" t="e">
        <v>#N/A</v>
      </c>
      <c r="AS4973" s="7">
        <v>15044</v>
      </c>
      <c r="AT4973" s="7">
        <v>2</v>
      </c>
      <c r="AU4973">
        <v>849940</v>
      </c>
      <c r="AV4973" s="7">
        <v>79</v>
      </c>
      <c r="AW4973" s="7" t="e">
        <v>#N/A</v>
      </c>
      <c r="AX4973" s="7">
        <v>118823</v>
      </c>
      <c r="AY4973" s="7">
        <v>18.14999926075</v>
      </c>
      <c r="BA4973" t="e">
        <f t="shared" si="79"/>
        <v>#N/A</v>
      </c>
    </row>
    <row r="4974" spans="1:53" x14ac:dyDescent="0.3">
      <c r="A4974" s="1"/>
      <c r="D4974" s="3">
        <v>41495</v>
      </c>
      <c r="E4974">
        <v>0.97</v>
      </c>
      <c r="F4974">
        <v>0</v>
      </c>
      <c r="G4974">
        <v>6.1</v>
      </c>
      <c r="H4974">
        <v>15.62</v>
      </c>
      <c r="I4974">
        <v>4.4550000000000001</v>
      </c>
      <c r="J4974">
        <v>0</v>
      </c>
      <c r="K4974">
        <v>0</v>
      </c>
      <c r="L4974">
        <v>0</v>
      </c>
      <c r="M4974">
        <v>23.64</v>
      </c>
      <c r="N4974" t="e">
        <v>#N/A</v>
      </c>
      <c r="O4974">
        <v>7.69</v>
      </c>
      <c r="P4974">
        <v>7.69</v>
      </c>
      <c r="Q4974">
        <v>11.15</v>
      </c>
      <c r="R4974">
        <v>8.56</v>
      </c>
      <c r="S4974">
        <v>9.0399999999999991</v>
      </c>
      <c r="T4974" s="2">
        <v>28.6</v>
      </c>
      <c r="U4974" s="7">
        <v>1.546</v>
      </c>
      <c r="V4974" s="7">
        <v>26021</v>
      </c>
      <c r="W4974" s="7">
        <v>1</v>
      </c>
      <c r="X4974" s="7">
        <v>31</v>
      </c>
      <c r="Y4974" s="7">
        <v>0</v>
      </c>
      <c r="Z4974" s="7">
        <v>2.0150000000000001</v>
      </c>
      <c r="AA4974" s="7">
        <v>0</v>
      </c>
      <c r="AB4974" s="7">
        <v>1.2430000000000001</v>
      </c>
      <c r="AC4974" s="7">
        <v>17.86</v>
      </c>
      <c r="AD4974" s="7">
        <v>9.7899999999999991</v>
      </c>
      <c r="AE4974" s="7">
        <v>0.67</v>
      </c>
      <c r="AF4974" s="7">
        <v>12.61</v>
      </c>
      <c r="AG4974" s="2">
        <v>67</v>
      </c>
      <c r="AH4974" s="7">
        <v>41.558999999999997</v>
      </c>
      <c r="AJ4974" s="7">
        <v>314</v>
      </c>
      <c r="AK4974" s="7">
        <v>106.1</v>
      </c>
      <c r="AL4974" s="7">
        <v>177.9</v>
      </c>
      <c r="AM4974" s="7">
        <v>47.25</v>
      </c>
      <c r="AN4974" s="7">
        <v>27.36</v>
      </c>
      <c r="AO4974" s="7">
        <v>6.9710000000000001</v>
      </c>
      <c r="AQ4974" s="7" t="e">
        <v>#N/A</v>
      </c>
      <c r="AR4974" s="2" t="e">
        <v>#N/A</v>
      </c>
      <c r="AS4974" s="7">
        <v>15053</v>
      </c>
      <c r="AT4974" s="7">
        <v>2</v>
      </c>
      <c r="AU4974">
        <v>848410</v>
      </c>
      <c r="AV4974" s="7">
        <v>79</v>
      </c>
      <c r="AW4974" s="7" t="e">
        <v>#N/A</v>
      </c>
      <c r="AX4974" s="7">
        <v>118346</v>
      </c>
      <c r="AY4974" s="7">
        <v>18.14999926075</v>
      </c>
      <c r="BA4974" t="e">
        <f t="shared" si="79"/>
        <v>#N/A</v>
      </c>
    </row>
    <row r="4975" spans="1:53" x14ac:dyDescent="0.3">
      <c r="A4975" s="1"/>
      <c r="D4975" s="3">
        <v>41496</v>
      </c>
      <c r="E4975">
        <v>0.97</v>
      </c>
      <c r="F4975">
        <v>0</v>
      </c>
      <c r="G4975">
        <v>6.1</v>
      </c>
      <c r="H4975">
        <v>15.37</v>
      </c>
      <c r="I4975">
        <v>3.8210000000000002</v>
      </c>
      <c r="J4975">
        <v>0</v>
      </c>
      <c r="K4975">
        <v>0</v>
      </c>
      <c r="L4975">
        <v>0</v>
      </c>
      <c r="M4975">
        <v>27.44</v>
      </c>
      <c r="N4975" t="e">
        <v>#N/A</v>
      </c>
      <c r="O4975">
        <v>7.57</v>
      </c>
      <c r="P4975">
        <v>7.57</v>
      </c>
      <c r="Q4975">
        <v>11.14</v>
      </c>
      <c r="R4975">
        <v>8.23</v>
      </c>
      <c r="S4975">
        <v>8.7200000000000006</v>
      </c>
      <c r="T4975" s="2">
        <v>33</v>
      </c>
      <c r="U4975" s="7">
        <v>1.5820000000000001</v>
      </c>
      <c r="V4975" s="7">
        <v>25917</v>
      </c>
      <c r="W4975" s="7">
        <v>1</v>
      </c>
      <c r="X4975" s="7">
        <v>31</v>
      </c>
      <c r="Y4975" s="7">
        <v>0</v>
      </c>
      <c r="Z4975" s="7">
        <v>2.5089999999999999</v>
      </c>
      <c r="AA4975" s="7">
        <v>0</v>
      </c>
      <c r="AB4975" s="7">
        <v>1.6439999999999999</v>
      </c>
      <c r="AC4975" s="7">
        <v>17.86</v>
      </c>
      <c r="AD4975" s="7">
        <v>19.850000000000001</v>
      </c>
      <c r="AE4975" s="7">
        <v>0.76</v>
      </c>
      <c r="AF4975" s="7">
        <v>11.15</v>
      </c>
      <c r="AG4975" s="2">
        <v>67</v>
      </c>
      <c r="AH4975" s="7">
        <v>42.616999999999997</v>
      </c>
      <c r="AJ4975" s="7">
        <v>318</v>
      </c>
      <c r="AK4975" s="7">
        <v>105.8</v>
      </c>
      <c r="AL4975" s="7">
        <v>176.9</v>
      </c>
      <c r="AM4975" s="7">
        <v>46.99</v>
      </c>
      <c r="AN4975" s="7">
        <v>28.13</v>
      </c>
      <c r="AO4975" s="7">
        <v>5.9269999999999996</v>
      </c>
      <c r="AQ4975" s="7" t="e">
        <v>#N/A</v>
      </c>
      <c r="AR4975" s="2" t="e">
        <v>#N/A</v>
      </c>
      <c r="AS4975" s="7">
        <v>15081</v>
      </c>
      <c r="AT4975" s="7">
        <v>2</v>
      </c>
      <c r="AU4975">
        <v>847194</v>
      </c>
      <c r="AV4975" s="7">
        <v>79</v>
      </c>
      <c r="AW4975" s="7" t="e">
        <v>#N/A</v>
      </c>
      <c r="AX4975" s="7">
        <v>117869</v>
      </c>
      <c r="AY4975" s="7">
        <v>18.14999926075</v>
      </c>
      <c r="BA4975" t="e">
        <f t="shared" si="79"/>
        <v>#N/A</v>
      </c>
    </row>
    <row r="4976" spans="1:53" x14ac:dyDescent="0.3">
      <c r="A4976" s="1"/>
      <c r="D4976" s="3">
        <v>41497</v>
      </c>
      <c r="E4976">
        <v>1.06</v>
      </c>
      <c r="F4976">
        <v>0</v>
      </c>
      <c r="G4976">
        <v>6.1</v>
      </c>
      <c r="H4976">
        <v>15.05</v>
      </c>
      <c r="I4976">
        <v>4.8319999999999999</v>
      </c>
      <c r="J4976">
        <v>0</v>
      </c>
      <c r="K4976">
        <v>0</v>
      </c>
      <c r="L4976">
        <v>0</v>
      </c>
      <c r="M4976">
        <v>27.53</v>
      </c>
      <c r="N4976" t="e">
        <v>#N/A</v>
      </c>
      <c r="O4976">
        <v>8.8000000000000007</v>
      </c>
      <c r="P4976">
        <v>8.8000000000000007</v>
      </c>
      <c r="Q4976">
        <v>11.23</v>
      </c>
      <c r="R4976">
        <v>7.8109999999999999</v>
      </c>
      <c r="S4976">
        <v>7.53</v>
      </c>
      <c r="T4976" s="2">
        <v>31.9</v>
      </c>
      <c r="U4976" s="7">
        <v>0.114</v>
      </c>
      <c r="V4976" s="7">
        <v>25809</v>
      </c>
      <c r="W4976" s="7">
        <v>1</v>
      </c>
      <c r="X4976" s="7">
        <v>31</v>
      </c>
      <c r="Y4976" s="7">
        <v>0</v>
      </c>
      <c r="Z4976" s="7">
        <v>2.8410000000000002</v>
      </c>
      <c r="AA4976" s="7">
        <v>0</v>
      </c>
      <c r="AB4976" s="7">
        <v>1.8480000000000001</v>
      </c>
      <c r="AC4976" s="7">
        <v>17.87</v>
      </c>
      <c r="AD4976" s="7">
        <v>16.739999999999998</v>
      </c>
      <c r="AE4976" s="7">
        <v>0.77</v>
      </c>
      <c r="AF4976" s="7">
        <v>11.89</v>
      </c>
      <c r="AG4976" s="2">
        <v>67</v>
      </c>
      <c r="AH4976" s="7">
        <v>42.96</v>
      </c>
      <c r="AJ4976" s="7">
        <v>318</v>
      </c>
      <c r="AK4976" s="7">
        <v>105.2</v>
      </c>
      <c r="AL4976" s="7">
        <v>176.7</v>
      </c>
      <c r="AM4976" s="7">
        <v>47.2</v>
      </c>
      <c r="AN4976" s="7">
        <v>28.24</v>
      </c>
      <c r="AO4976" s="7">
        <v>7.37</v>
      </c>
      <c r="AQ4976" s="7" t="e">
        <v>#N/A</v>
      </c>
      <c r="AR4976" s="2" t="e">
        <v>#N/A</v>
      </c>
      <c r="AS4976" s="7">
        <v>15086</v>
      </c>
      <c r="AT4976" s="7">
        <v>2</v>
      </c>
      <c r="AU4976">
        <v>846125</v>
      </c>
      <c r="AV4976" s="7">
        <v>79</v>
      </c>
      <c r="AW4976" s="7" t="e">
        <v>#N/A</v>
      </c>
      <c r="AX4976" s="7">
        <v>117444</v>
      </c>
      <c r="AY4976" s="7">
        <v>17.645832614620002</v>
      </c>
      <c r="BA4976" t="e">
        <f t="shared" si="79"/>
        <v>#N/A</v>
      </c>
    </row>
    <row r="4977" spans="1:53" x14ac:dyDescent="0.3">
      <c r="A4977" s="1"/>
      <c r="D4977" s="3">
        <v>41498</v>
      </c>
      <c r="E4977">
        <v>2.46</v>
      </c>
      <c r="F4977">
        <v>0</v>
      </c>
      <c r="G4977">
        <v>5.9</v>
      </c>
      <c r="H4977">
        <v>15.15</v>
      </c>
      <c r="I4977">
        <v>4.8209999999999997</v>
      </c>
      <c r="J4977">
        <v>0</v>
      </c>
      <c r="K4977">
        <v>0</v>
      </c>
      <c r="L4977">
        <v>0</v>
      </c>
      <c r="M4977">
        <v>24.04</v>
      </c>
      <c r="N4977" t="e">
        <v>#N/A</v>
      </c>
      <c r="O4977">
        <v>10.59</v>
      </c>
      <c r="P4977">
        <v>10.59</v>
      </c>
      <c r="Q4977">
        <v>11.45</v>
      </c>
      <c r="R4977">
        <v>7.8460000000000001</v>
      </c>
      <c r="S4977">
        <v>7.2</v>
      </c>
      <c r="T4977" s="2">
        <v>31.1</v>
      </c>
      <c r="U4977" s="7">
        <v>0</v>
      </c>
      <c r="V4977" s="7">
        <v>25701</v>
      </c>
      <c r="W4977" s="7">
        <v>1</v>
      </c>
      <c r="X4977" s="7">
        <v>31</v>
      </c>
      <c r="Y4977" s="7">
        <v>0</v>
      </c>
      <c r="Z4977" s="7">
        <v>3.1389999999999998</v>
      </c>
      <c r="AA4977" s="7">
        <v>0</v>
      </c>
      <c r="AB4977" s="7">
        <v>1.89</v>
      </c>
      <c r="AC4977" s="7">
        <v>17.86</v>
      </c>
      <c r="AD4977" s="7">
        <v>13.22</v>
      </c>
      <c r="AE4977" s="7">
        <v>0.73</v>
      </c>
      <c r="AF4977" s="7">
        <v>11.88</v>
      </c>
      <c r="AG4977" s="2">
        <v>67</v>
      </c>
      <c r="AH4977" s="7">
        <v>43.881</v>
      </c>
      <c r="AJ4977" s="7">
        <v>317</v>
      </c>
      <c r="AK4977" s="7">
        <v>103.8</v>
      </c>
      <c r="AL4977" s="7">
        <v>176.2</v>
      </c>
      <c r="AM4977" s="7">
        <v>47.15</v>
      </c>
      <c r="AN4977" s="7">
        <v>27.66</v>
      </c>
      <c r="AO4977" s="7">
        <v>8.2799999999999994</v>
      </c>
      <c r="AQ4977" s="7" t="e">
        <v>#N/A</v>
      </c>
      <c r="AR4977" s="2" t="e">
        <v>#N/A</v>
      </c>
      <c r="AS4977" s="7">
        <v>15089</v>
      </c>
      <c r="AT4977" s="7">
        <v>2</v>
      </c>
      <c r="AU4977">
        <v>845054</v>
      </c>
      <c r="AV4977" s="7">
        <v>79</v>
      </c>
      <c r="AW4977" s="7" t="e">
        <v>#N/A</v>
      </c>
      <c r="AX4977" s="7">
        <v>117021</v>
      </c>
      <c r="AY4977" s="7">
        <v>17.645832614620002</v>
      </c>
      <c r="BA4977" t="e">
        <f t="shared" si="79"/>
        <v>#N/A</v>
      </c>
    </row>
    <row r="4978" spans="1:53" x14ac:dyDescent="0.3">
      <c r="A4978" s="1"/>
      <c r="D4978" s="3">
        <v>41499</v>
      </c>
      <c r="E4978">
        <v>1.34</v>
      </c>
      <c r="F4978">
        <v>0</v>
      </c>
      <c r="G4978">
        <v>6</v>
      </c>
      <c r="H4978">
        <v>15.37</v>
      </c>
      <c r="I4978">
        <v>4.593</v>
      </c>
      <c r="J4978">
        <v>0</v>
      </c>
      <c r="K4978">
        <v>0</v>
      </c>
      <c r="L4978">
        <v>0</v>
      </c>
      <c r="M4978">
        <v>23</v>
      </c>
      <c r="N4978" t="e">
        <v>#N/A</v>
      </c>
      <c r="O4978">
        <v>10.57</v>
      </c>
      <c r="P4978">
        <v>10.57</v>
      </c>
      <c r="Q4978">
        <v>11.72</v>
      </c>
      <c r="R4978">
        <v>7.8070000000000004</v>
      </c>
      <c r="S4978">
        <v>7.03</v>
      </c>
      <c r="T4978" s="2">
        <v>35.200000000000003</v>
      </c>
      <c r="U4978" s="7">
        <v>1.034</v>
      </c>
      <c r="V4978" s="7">
        <v>25606</v>
      </c>
      <c r="W4978" s="7">
        <v>1</v>
      </c>
      <c r="X4978" s="7">
        <v>28</v>
      </c>
      <c r="Y4978" s="7">
        <v>0</v>
      </c>
      <c r="Z4978" s="7">
        <v>3.7389999999999999</v>
      </c>
      <c r="AA4978" s="7">
        <v>0</v>
      </c>
      <c r="AB4978" s="7">
        <v>2.0209999999999999</v>
      </c>
      <c r="AC4978" s="7">
        <v>17.87</v>
      </c>
      <c r="AD4978" s="7">
        <v>13.85</v>
      </c>
      <c r="AE4978" s="7">
        <v>0.72</v>
      </c>
      <c r="AF4978" s="7">
        <v>13.68</v>
      </c>
      <c r="AG4978" s="2">
        <v>67</v>
      </c>
      <c r="AH4978" s="7">
        <v>43.938000000000002</v>
      </c>
      <c r="AJ4978" s="7">
        <v>324</v>
      </c>
      <c r="AK4978" s="7">
        <v>106.8</v>
      </c>
      <c r="AL4978" s="7">
        <v>176.6</v>
      </c>
      <c r="AM4978" s="7">
        <v>47.32</v>
      </c>
      <c r="AN4978" s="7">
        <v>27.58</v>
      </c>
      <c r="AO4978" s="7">
        <v>8.39</v>
      </c>
      <c r="AQ4978" s="7" t="e">
        <v>#N/A</v>
      </c>
      <c r="AR4978" s="2" t="e">
        <v>#N/A</v>
      </c>
      <c r="AS4978" s="7">
        <v>15106</v>
      </c>
      <c r="AT4978" s="7">
        <v>2</v>
      </c>
      <c r="AU4978">
        <v>844136</v>
      </c>
      <c r="AV4978" s="7">
        <v>79</v>
      </c>
      <c r="AW4978" s="7" t="e">
        <v>#N/A</v>
      </c>
      <c r="AX4978" s="7">
        <v>116549</v>
      </c>
      <c r="AY4978" s="7">
        <v>17.645832614620002</v>
      </c>
      <c r="BA4978" t="e">
        <f t="shared" si="79"/>
        <v>#N/A</v>
      </c>
    </row>
    <row r="4979" spans="1:53" x14ac:dyDescent="0.3">
      <c r="A4979" s="1"/>
      <c r="D4979" s="3">
        <v>41500</v>
      </c>
      <c r="E4979">
        <v>1.1200000000000001</v>
      </c>
      <c r="F4979">
        <v>0</v>
      </c>
      <c r="G4979">
        <v>5.8</v>
      </c>
      <c r="H4979">
        <v>15.26</v>
      </c>
      <c r="I4979">
        <v>4.2990000000000004</v>
      </c>
      <c r="J4979">
        <v>0</v>
      </c>
      <c r="K4979">
        <v>0</v>
      </c>
      <c r="L4979">
        <v>0</v>
      </c>
      <c r="M4979">
        <v>21.02</v>
      </c>
      <c r="N4979" t="e">
        <v>#N/A</v>
      </c>
      <c r="O4979">
        <v>9.7100000000000009</v>
      </c>
      <c r="P4979">
        <v>9.7100000000000009</v>
      </c>
      <c r="Q4979">
        <v>11.64</v>
      </c>
      <c r="R4979">
        <v>7.9249999999999998</v>
      </c>
      <c r="S4979">
        <v>6.8860000000000001</v>
      </c>
      <c r="T4979" s="2">
        <v>36.4</v>
      </c>
      <c r="U4979" s="7">
        <v>1.321</v>
      </c>
      <c r="V4979" s="7">
        <v>25512</v>
      </c>
      <c r="W4979" s="7">
        <v>1</v>
      </c>
      <c r="X4979" s="7">
        <v>22</v>
      </c>
      <c r="Y4979" s="7">
        <v>0</v>
      </c>
      <c r="Z4979" s="7">
        <v>4.0599999999999996</v>
      </c>
      <c r="AA4979" s="7">
        <v>0</v>
      </c>
      <c r="AB4979" s="7">
        <v>2.1459999999999999</v>
      </c>
      <c r="AC4979" s="7">
        <v>17.86</v>
      </c>
      <c r="AD4979" s="7">
        <v>13.17</v>
      </c>
      <c r="AE4979" s="7">
        <v>0.73</v>
      </c>
      <c r="AF4979" s="7">
        <v>13.71</v>
      </c>
      <c r="AG4979" s="2">
        <v>67</v>
      </c>
      <c r="AH4979" s="7">
        <v>42.427</v>
      </c>
      <c r="AJ4979" s="7">
        <v>327</v>
      </c>
      <c r="AK4979" s="7">
        <v>108.3</v>
      </c>
      <c r="AL4979" s="7">
        <v>176.9</v>
      </c>
      <c r="AM4979" s="7">
        <v>47.19</v>
      </c>
      <c r="AN4979" s="7">
        <v>27.81</v>
      </c>
      <c r="AO4979" s="7">
        <v>8.14</v>
      </c>
      <c r="AQ4979" s="7" t="e">
        <v>#N/A</v>
      </c>
      <c r="AR4979" s="2" t="e">
        <v>#N/A</v>
      </c>
      <c r="AS4979" s="7">
        <v>15117</v>
      </c>
      <c r="AT4979" s="7">
        <v>2</v>
      </c>
      <c r="AU4979">
        <v>843065</v>
      </c>
      <c r="AV4979" s="7">
        <v>79</v>
      </c>
      <c r="AW4979" s="7" t="e">
        <v>#N/A</v>
      </c>
      <c r="AX4979" s="7">
        <v>116053</v>
      </c>
      <c r="AY4979" s="7">
        <v>17.645832614620002</v>
      </c>
      <c r="BA4979" t="e">
        <f t="shared" si="79"/>
        <v>#N/A</v>
      </c>
    </row>
    <row r="4980" spans="1:53" x14ac:dyDescent="0.3">
      <c r="A4980" s="1"/>
      <c r="D4980" s="3">
        <v>41501</v>
      </c>
      <c r="E4980">
        <v>0.9</v>
      </c>
      <c r="F4980">
        <v>0</v>
      </c>
      <c r="G4980">
        <v>5.6</v>
      </c>
      <c r="H4980">
        <v>15.54</v>
      </c>
      <c r="I4980">
        <v>4.1740000000000004</v>
      </c>
      <c r="J4980">
        <v>0</v>
      </c>
      <c r="K4980">
        <v>0</v>
      </c>
      <c r="L4980">
        <v>0</v>
      </c>
      <c r="M4980">
        <v>21</v>
      </c>
      <c r="N4980" t="e">
        <v>#N/A</v>
      </c>
      <c r="O4980">
        <v>8.18</v>
      </c>
      <c r="P4980">
        <v>8.18</v>
      </c>
      <c r="Q4980">
        <v>11.45</v>
      </c>
      <c r="R4980">
        <v>8.24</v>
      </c>
      <c r="S4980">
        <v>7.07</v>
      </c>
      <c r="T4980" s="2">
        <v>36</v>
      </c>
      <c r="U4980" s="7">
        <v>1.6559999999999999</v>
      </c>
      <c r="V4980" s="7">
        <v>25422</v>
      </c>
      <c r="W4980" s="7">
        <v>1</v>
      </c>
      <c r="X4980" s="7">
        <v>22</v>
      </c>
      <c r="Y4980" s="7">
        <v>0</v>
      </c>
      <c r="Z4980" s="7">
        <v>4.1070000000000002</v>
      </c>
      <c r="AA4980" s="7">
        <v>0</v>
      </c>
      <c r="AB4980" s="7">
        <v>2.169</v>
      </c>
      <c r="AC4980" s="7">
        <v>17.86</v>
      </c>
      <c r="AD4980" s="7">
        <v>10.9</v>
      </c>
      <c r="AE4980" s="7">
        <v>0.69</v>
      </c>
      <c r="AF4980" s="7">
        <v>15.62</v>
      </c>
      <c r="AG4980" s="2">
        <v>65</v>
      </c>
      <c r="AH4980" s="7">
        <v>45.182000000000002</v>
      </c>
      <c r="AJ4980" s="7">
        <v>327</v>
      </c>
      <c r="AK4980" s="7">
        <v>107.6</v>
      </c>
      <c r="AL4980" s="7">
        <v>175.8</v>
      </c>
      <c r="AM4980" s="7">
        <v>47.27</v>
      </c>
      <c r="AN4980" s="7">
        <v>27.98</v>
      </c>
      <c r="AO4980" s="7">
        <v>7.52</v>
      </c>
      <c r="AQ4980" s="7" t="e">
        <v>#N/A</v>
      </c>
      <c r="AR4980" s="2" t="e">
        <v>#N/A</v>
      </c>
      <c r="AS4980" s="7">
        <v>15117</v>
      </c>
      <c r="AT4980" s="7">
        <v>2</v>
      </c>
      <c r="AU4980">
        <v>841841</v>
      </c>
      <c r="AV4980" s="7">
        <v>79</v>
      </c>
      <c r="AW4980" s="7" t="e">
        <v>#N/A</v>
      </c>
      <c r="AX4980" s="7">
        <v>115560</v>
      </c>
      <c r="AY4980" s="7">
        <v>17.645832614620002</v>
      </c>
      <c r="BA4980" t="e">
        <f t="shared" si="79"/>
        <v>#N/A</v>
      </c>
    </row>
    <row r="4981" spans="1:53" x14ac:dyDescent="0.3">
      <c r="A4981" s="1"/>
      <c r="D4981" s="3">
        <v>41502</v>
      </c>
      <c r="E4981">
        <v>0.75</v>
      </c>
      <c r="F4981">
        <v>0</v>
      </c>
      <c r="G4981">
        <v>5.8</v>
      </c>
      <c r="H4981">
        <v>14.09</v>
      </c>
      <c r="I4981">
        <v>4.0250000000000004</v>
      </c>
      <c r="J4981">
        <v>0</v>
      </c>
      <c r="K4981">
        <v>0</v>
      </c>
      <c r="L4981">
        <v>0</v>
      </c>
      <c r="M4981">
        <v>21.22</v>
      </c>
      <c r="N4981" t="e">
        <v>#N/A</v>
      </c>
      <c r="O4981">
        <v>7.44</v>
      </c>
      <c r="P4981">
        <v>7.44</v>
      </c>
      <c r="Q4981">
        <v>11.05</v>
      </c>
      <c r="R4981">
        <v>8.1</v>
      </c>
      <c r="S4981">
        <v>7.4</v>
      </c>
      <c r="T4981" s="2">
        <v>33.9</v>
      </c>
      <c r="U4981" s="7">
        <v>1.9670000000000001</v>
      </c>
      <c r="V4981" s="7">
        <v>25326</v>
      </c>
      <c r="W4981" s="7">
        <v>1</v>
      </c>
      <c r="X4981" s="7">
        <v>22</v>
      </c>
      <c r="Y4981" s="7">
        <v>0</v>
      </c>
      <c r="Z4981" s="7">
        <v>3.8290000000000002</v>
      </c>
      <c r="AA4981" s="7">
        <v>0</v>
      </c>
      <c r="AB4981" s="7">
        <v>2.2509999999999999</v>
      </c>
      <c r="AC4981" s="7">
        <v>17.87</v>
      </c>
      <c r="AD4981" s="7">
        <v>7.29</v>
      </c>
      <c r="AE4981" s="7">
        <v>0.6</v>
      </c>
      <c r="AF4981" s="7">
        <v>15.35</v>
      </c>
      <c r="AG4981" s="2">
        <v>65</v>
      </c>
      <c r="AH4981" s="7">
        <v>48.642000000000003</v>
      </c>
      <c r="AJ4981" s="7">
        <v>327</v>
      </c>
      <c r="AK4981" s="7">
        <v>105.9</v>
      </c>
      <c r="AL4981" s="7">
        <v>168.7</v>
      </c>
      <c r="AM4981" s="7">
        <v>45.57</v>
      </c>
      <c r="AN4981" s="7">
        <v>27.8</v>
      </c>
      <c r="AO4981" s="7">
        <v>7.88</v>
      </c>
      <c r="AQ4981" s="7" t="e">
        <v>#N/A</v>
      </c>
      <c r="AR4981" s="2" t="e">
        <v>#N/A</v>
      </c>
      <c r="AS4981" s="7">
        <v>15114</v>
      </c>
      <c r="AT4981" s="7">
        <v>2</v>
      </c>
      <c r="AU4981">
        <v>840770</v>
      </c>
      <c r="AV4981" s="7">
        <v>79</v>
      </c>
      <c r="AW4981" s="7" t="e">
        <v>#N/A</v>
      </c>
      <c r="AX4981" s="7">
        <v>115043</v>
      </c>
      <c r="AY4981" s="7">
        <v>17.645832614620002</v>
      </c>
      <c r="BA4981" t="e">
        <f t="shared" si="79"/>
        <v>#N/A</v>
      </c>
    </row>
    <row r="4982" spans="1:53" x14ac:dyDescent="0.3">
      <c r="A4982" s="1"/>
      <c r="D4982" s="3">
        <v>41503</v>
      </c>
      <c r="E4982">
        <v>0.92</v>
      </c>
      <c r="F4982">
        <v>0</v>
      </c>
      <c r="G4982">
        <v>5.7</v>
      </c>
      <c r="H4982">
        <v>14.43</v>
      </c>
      <c r="I4982">
        <v>4.2279999999999998</v>
      </c>
      <c r="J4982">
        <v>0</v>
      </c>
      <c r="K4982">
        <v>0</v>
      </c>
      <c r="L4982">
        <v>0</v>
      </c>
      <c r="M4982">
        <v>23.45</v>
      </c>
      <c r="N4982" t="e">
        <v>#N/A</v>
      </c>
      <c r="O4982">
        <v>5.1070000000000002</v>
      </c>
      <c r="P4982">
        <v>5.1070000000000002</v>
      </c>
      <c r="Q4982">
        <v>10.78</v>
      </c>
      <c r="R4982">
        <v>7.5110000000000001</v>
      </c>
      <c r="S4982">
        <v>6.4889999999999999</v>
      </c>
      <c r="T4982" s="2">
        <v>34.1</v>
      </c>
      <c r="U4982" s="7">
        <v>2.0059999999999998</v>
      </c>
      <c r="V4982" s="7">
        <v>25231</v>
      </c>
      <c r="W4982" s="7">
        <v>1</v>
      </c>
      <c r="X4982" s="7">
        <v>22</v>
      </c>
      <c r="Y4982" s="7">
        <v>0</v>
      </c>
      <c r="Z4982" s="7">
        <v>3.556</v>
      </c>
      <c r="AA4982" s="7">
        <v>0</v>
      </c>
      <c r="AB4982" s="7">
        <v>1.631</v>
      </c>
      <c r="AC4982" s="7">
        <v>17.87</v>
      </c>
      <c r="AD4982" s="7">
        <v>6.57</v>
      </c>
      <c r="AE4982" s="7">
        <v>0.56000000000000005</v>
      </c>
      <c r="AF4982" s="7">
        <v>14.25</v>
      </c>
      <c r="AG4982" s="2">
        <v>66</v>
      </c>
      <c r="AH4982" s="7">
        <v>48.32</v>
      </c>
      <c r="AJ4982" s="7">
        <v>327</v>
      </c>
      <c r="AK4982" s="7">
        <v>105.2</v>
      </c>
      <c r="AL4982" s="7">
        <v>166.1</v>
      </c>
      <c r="AM4982" s="7">
        <v>44.32</v>
      </c>
      <c r="AN4982" s="7">
        <v>27.79</v>
      </c>
      <c r="AO4982" s="7">
        <v>8.77</v>
      </c>
      <c r="AQ4982" s="7" t="e">
        <v>#N/A</v>
      </c>
      <c r="AR4982" s="2" t="e">
        <v>#N/A</v>
      </c>
      <c r="AS4982" s="7">
        <v>15114</v>
      </c>
      <c r="AT4982" s="7">
        <v>2</v>
      </c>
      <c r="AU4982">
        <v>839864</v>
      </c>
      <c r="AV4982" s="7">
        <v>79</v>
      </c>
      <c r="AW4982" s="7" t="e">
        <v>#N/A</v>
      </c>
      <c r="AX4982" s="7">
        <v>114528</v>
      </c>
      <c r="AY4982" s="7">
        <v>17.645832614620002</v>
      </c>
      <c r="BA4982" t="e">
        <f t="shared" si="79"/>
        <v>#N/A</v>
      </c>
    </row>
    <row r="4983" spans="1:53" x14ac:dyDescent="0.3">
      <c r="A4983" s="1"/>
      <c r="D4983" s="3">
        <v>41504</v>
      </c>
      <c r="E4983">
        <v>1.19</v>
      </c>
      <c r="F4983">
        <v>0</v>
      </c>
      <c r="G4983">
        <v>5.7</v>
      </c>
      <c r="H4983">
        <v>14.93</v>
      </c>
      <c r="I4983">
        <v>4.4210000000000003</v>
      </c>
      <c r="J4983">
        <v>0</v>
      </c>
      <c r="K4983">
        <v>0</v>
      </c>
      <c r="L4983">
        <v>0</v>
      </c>
      <c r="M4983">
        <v>23.56</v>
      </c>
      <c r="N4983" t="e">
        <v>#N/A</v>
      </c>
      <c r="O4983">
        <v>2.5819999999999999</v>
      </c>
      <c r="P4983">
        <v>2.5819999999999999</v>
      </c>
      <c r="Q4983">
        <v>10.8</v>
      </c>
      <c r="R4983">
        <v>6.9279999999999999</v>
      </c>
      <c r="S4983">
        <v>5.49</v>
      </c>
      <c r="T4983" s="2">
        <v>36</v>
      </c>
      <c r="U4983" s="7">
        <v>1.3879999999999999</v>
      </c>
      <c r="V4983" s="7">
        <v>25131</v>
      </c>
      <c r="W4983" s="7">
        <v>1</v>
      </c>
      <c r="X4983" s="7">
        <v>22</v>
      </c>
      <c r="Y4983" s="7">
        <v>0</v>
      </c>
      <c r="Z4983" s="7">
        <v>3.524</v>
      </c>
      <c r="AA4983" s="7">
        <v>0</v>
      </c>
      <c r="AB4983" s="7">
        <v>1.496</v>
      </c>
      <c r="AC4983" s="7">
        <v>17.88</v>
      </c>
      <c r="AD4983" s="7">
        <v>10.43</v>
      </c>
      <c r="AE4983" s="7">
        <v>0.65</v>
      </c>
      <c r="AF4983" s="7">
        <v>12.88</v>
      </c>
      <c r="AG4983" s="2">
        <v>67</v>
      </c>
      <c r="AH4983" s="7">
        <v>45.481000000000002</v>
      </c>
      <c r="AJ4983" s="7">
        <v>327</v>
      </c>
      <c r="AK4983" s="7">
        <v>104.5</v>
      </c>
      <c r="AL4983" s="7">
        <v>167.2</v>
      </c>
      <c r="AM4983" s="7">
        <v>44.36</v>
      </c>
      <c r="AN4983" s="7">
        <v>27.9</v>
      </c>
      <c r="AO4983" s="7">
        <v>9.61</v>
      </c>
      <c r="AQ4983" s="7" t="e">
        <v>#N/A</v>
      </c>
      <c r="AR4983" s="2" t="e">
        <v>#N/A</v>
      </c>
      <c r="AS4983" s="7">
        <v>15106</v>
      </c>
      <c r="AT4983" s="7">
        <v>2</v>
      </c>
      <c r="AU4983">
        <v>838807</v>
      </c>
      <c r="AV4983" s="7">
        <v>79</v>
      </c>
      <c r="AW4983" s="7" t="e">
        <v>#N/A</v>
      </c>
      <c r="AX4983" s="7">
        <v>114014</v>
      </c>
      <c r="AY4983" s="7">
        <v>17.645832614620002</v>
      </c>
      <c r="BA4983" t="e">
        <f t="shared" si="79"/>
        <v>#N/A</v>
      </c>
    </row>
    <row r="4984" spans="1:53" x14ac:dyDescent="0.3">
      <c r="A4984" s="1"/>
      <c r="D4984" s="3">
        <v>41505</v>
      </c>
      <c r="E4984">
        <v>1.1399999999999999</v>
      </c>
      <c r="F4984">
        <v>0</v>
      </c>
      <c r="G4984">
        <v>5.5</v>
      </c>
      <c r="H4984">
        <v>14.73</v>
      </c>
      <c r="I4984">
        <v>4.5949999999999998</v>
      </c>
      <c r="J4984">
        <v>0</v>
      </c>
      <c r="K4984">
        <v>0</v>
      </c>
      <c r="L4984">
        <v>0</v>
      </c>
      <c r="M4984">
        <v>26.24</v>
      </c>
      <c r="N4984">
        <v>2.7429999999999999</v>
      </c>
      <c r="O4984">
        <v>2.1440000000000001</v>
      </c>
      <c r="P4984">
        <v>2.1440000000000001</v>
      </c>
      <c r="Q4984">
        <v>10.87</v>
      </c>
      <c r="R4984">
        <v>6.95</v>
      </c>
      <c r="S4984">
        <v>4.6980000000000004</v>
      </c>
      <c r="T4984" s="2">
        <v>41.7</v>
      </c>
      <c r="U4984" s="7">
        <v>0.64800000000000002</v>
      </c>
      <c r="V4984" s="7">
        <v>25036</v>
      </c>
      <c r="W4984" s="7">
        <v>1</v>
      </c>
      <c r="X4984" s="7">
        <v>22</v>
      </c>
      <c r="Y4984" s="7">
        <v>0</v>
      </c>
      <c r="Z4984" s="7">
        <v>3.7149999999999999</v>
      </c>
      <c r="AA4984" s="7">
        <v>0</v>
      </c>
      <c r="AB4984" s="7">
        <v>1.9910000000000001</v>
      </c>
      <c r="AC4984" s="7">
        <v>17.88</v>
      </c>
      <c r="AD4984" s="7">
        <v>13.18</v>
      </c>
      <c r="AE4984" s="7">
        <v>0.68</v>
      </c>
      <c r="AF4984" s="7">
        <v>13.58</v>
      </c>
      <c r="AG4984" s="2">
        <v>67</v>
      </c>
      <c r="AH4984" s="7">
        <v>46.881</v>
      </c>
      <c r="AJ4984" s="7">
        <v>326</v>
      </c>
      <c r="AK4984" s="7">
        <v>103.2</v>
      </c>
      <c r="AL4984" s="7">
        <v>166.3</v>
      </c>
      <c r="AM4984" s="7">
        <v>44.25</v>
      </c>
      <c r="AN4984" s="7">
        <v>27.82</v>
      </c>
      <c r="AO4984" s="7">
        <v>9.4499999999999993</v>
      </c>
      <c r="AQ4984" s="7" t="e">
        <v>#N/A</v>
      </c>
      <c r="AR4984" s="2" t="e">
        <v>#N/A</v>
      </c>
      <c r="AS4984" s="7">
        <v>15106</v>
      </c>
      <c r="AT4984" s="7">
        <v>2</v>
      </c>
      <c r="AU4984">
        <v>837599</v>
      </c>
      <c r="AV4984" s="7">
        <v>79</v>
      </c>
      <c r="AW4984" s="7" t="e">
        <v>#N/A</v>
      </c>
      <c r="AX4984" s="7">
        <v>113551</v>
      </c>
      <c r="AY4984" s="7">
        <v>17.645832614620002</v>
      </c>
      <c r="BA4984" t="e">
        <f t="shared" si="79"/>
        <v>#N/A</v>
      </c>
    </row>
    <row r="4985" spans="1:53" x14ac:dyDescent="0.3">
      <c r="A4985" s="1"/>
      <c r="D4985" s="3">
        <v>41506</v>
      </c>
      <c r="E4985">
        <v>1.17</v>
      </c>
      <c r="F4985">
        <v>0</v>
      </c>
      <c r="G4985">
        <v>5.5</v>
      </c>
      <c r="H4985">
        <v>14</v>
      </c>
      <c r="I4985">
        <v>4.5</v>
      </c>
      <c r="J4985">
        <v>0</v>
      </c>
      <c r="K4985">
        <v>0</v>
      </c>
      <c r="L4985">
        <v>0</v>
      </c>
      <c r="M4985">
        <v>26.38</v>
      </c>
      <c r="N4985">
        <v>1.377</v>
      </c>
      <c r="O4985">
        <v>3.6659999999999999</v>
      </c>
      <c r="P4985">
        <v>3.6659999999999999</v>
      </c>
      <c r="Q4985">
        <v>10.95</v>
      </c>
      <c r="R4985">
        <v>6.8929999999999998</v>
      </c>
      <c r="S4985">
        <v>4.532</v>
      </c>
      <c r="T4985" s="2">
        <v>36.6</v>
      </c>
      <c r="U4985" s="7">
        <v>0.58799999999999997</v>
      </c>
      <c r="V4985" s="7">
        <v>24942</v>
      </c>
      <c r="W4985" s="7">
        <v>1</v>
      </c>
      <c r="X4985" s="7">
        <v>22</v>
      </c>
      <c r="Y4985" s="7">
        <v>0</v>
      </c>
      <c r="Z4985" s="7">
        <v>3.9740000000000002</v>
      </c>
      <c r="AA4985" s="7">
        <v>0</v>
      </c>
      <c r="AB4985" s="7">
        <v>2.109</v>
      </c>
      <c r="AC4985" s="7">
        <v>17.89</v>
      </c>
      <c r="AD4985" s="7">
        <v>13.43</v>
      </c>
      <c r="AE4985" s="7">
        <v>0.7</v>
      </c>
      <c r="AF4985" s="7">
        <v>13.69</v>
      </c>
      <c r="AG4985" s="2">
        <v>67</v>
      </c>
      <c r="AH4985" s="7">
        <v>49.16</v>
      </c>
      <c r="AJ4985" s="7">
        <v>326</v>
      </c>
      <c r="AK4985" s="7">
        <v>101.9</v>
      </c>
      <c r="AL4985" s="7">
        <v>166</v>
      </c>
      <c r="AM4985" s="7">
        <v>44.25</v>
      </c>
      <c r="AN4985" s="7">
        <v>27.44</v>
      </c>
      <c r="AO4985" s="7">
        <v>9.7899999999999991</v>
      </c>
      <c r="AQ4985" s="7" t="e">
        <v>#N/A</v>
      </c>
      <c r="AR4985" s="2" t="e">
        <v>#N/A</v>
      </c>
      <c r="AS4985" s="7">
        <v>15098</v>
      </c>
      <c r="AT4985" s="7">
        <v>2</v>
      </c>
      <c r="AU4985">
        <v>836693</v>
      </c>
      <c r="AV4985" s="7">
        <v>79</v>
      </c>
      <c r="AW4985" s="7" t="e">
        <v>#N/A</v>
      </c>
      <c r="AX4985" s="7">
        <v>113041</v>
      </c>
      <c r="AY4985" s="7">
        <v>17.141665968489999</v>
      </c>
      <c r="BA4985" t="e">
        <f t="shared" si="79"/>
        <v>#N/A</v>
      </c>
    </row>
    <row r="4986" spans="1:53" x14ac:dyDescent="0.3">
      <c r="A4986" s="1"/>
      <c r="D4986" s="3">
        <v>41507</v>
      </c>
      <c r="E4986">
        <v>1.1299999999999999</v>
      </c>
      <c r="F4986">
        <v>0</v>
      </c>
      <c r="G4986">
        <v>5.8</v>
      </c>
      <c r="H4986">
        <v>14</v>
      </c>
      <c r="I4986">
        <v>4.3</v>
      </c>
      <c r="J4986">
        <v>0</v>
      </c>
      <c r="K4986">
        <v>0</v>
      </c>
      <c r="L4986">
        <v>0</v>
      </c>
      <c r="M4986">
        <v>26.63</v>
      </c>
      <c r="N4986">
        <v>2.4950000000000001</v>
      </c>
      <c r="O4986">
        <v>3.4390000000000001</v>
      </c>
      <c r="P4986">
        <v>3.4390000000000001</v>
      </c>
      <c r="Q4986">
        <v>12.17</v>
      </c>
      <c r="R4986">
        <v>6.9180000000000001</v>
      </c>
      <c r="S4986">
        <v>3.6520000000000001</v>
      </c>
      <c r="T4986" s="2">
        <v>48.9</v>
      </c>
      <c r="U4986" s="7">
        <v>1.663</v>
      </c>
      <c r="V4986" s="7">
        <v>24859</v>
      </c>
      <c r="W4986" s="7">
        <v>1</v>
      </c>
      <c r="X4986" s="7">
        <v>22</v>
      </c>
      <c r="Y4986" s="7">
        <v>0</v>
      </c>
      <c r="Z4986" s="7">
        <v>4.1040000000000001</v>
      </c>
      <c r="AA4986" s="7">
        <v>0</v>
      </c>
      <c r="AB4986" s="7">
        <v>2.0390000000000001</v>
      </c>
      <c r="AC4986" s="7">
        <v>17.5</v>
      </c>
      <c r="AD4986" s="7">
        <v>20.03</v>
      </c>
      <c r="AE4986" s="7">
        <v>0.63</v>
      </c>
      <c r="AF4986" s="7">
        <v>13.25</v>
      </c>
      <c r="AG4986" s="2">
        <v>66</v>
      </c>
      <c r="AH4986" s="7">
        <v>49.88</v>
      </c>
      <c r="AJ4986" s="7">
        <v>327</v>
      </c>
      <c r="AK4986" s="7">
        <v>100.9</v>
      </c>
      <c r="AL4986" s="7">
        <v>166.4</v>
      </c>
      <c r="AM4986" s="7">
        <v>44.32</v>
      </c>
      <c r="AN4986" s="7">
        <v>27.16</v>
      </c>
      <c r="AO4986" s="7">
        <v>10</v>
      </c>
      <c r="AQ4986" s="7" t="e">
        <v>#N/A</v>
      </c>
      <c r="AR4986" s="2" t="e">
        <v>#N/A</v>
      </c>
      <c r="AS4986" s="7">
        <v>15098</v>
      </c>
      <c r="AT4986" s="7">
        <v>2</v>
      </c>
      <c r="AU4986">
        <v>835936</v>
      </c>
      <c r="AV4986" s="7">
        <v>79</v>
      </c>
      <c r="AW4986" s="7" t="e">
        <v>#N/A</v>
      </c>
      <c r="AX4986" s="7">
        <v>112604</v>
      </c>
      <c r="AY4986" s="7">
        <v>17.141665968489999</v>
      </c>
      <c r="BA4986" t="e">
        <f t="shared" si="79"/>
        <v>#N/A</v>
      </c>
    </row>
    <row r="4987" spans="1:53" x14ac:dyDescent="0.3">
      <c r="A4987" s="1"/>
      <c r="D4987" s="3">
        <v>41508</v>
      </c>
      <c r="E4987">
        <v>1.33</v>
      </c>
      <c r="F4987">
        <v>0</v>
      </c>
      <c r="G4987">
        <v>5.8</v>
      </c>
      <c r="H4987">
        <v>14</v>
      </c>
      <c r="I4987">
        <v>4.2</v>
      </c>
      <c r="J4987">
        <v>0</v>
      </c>
      <c r="K4987">
        <v>0</v>
      </c>
      <c r="L4987">
        <v>0</v>
      </c>
      <c r="M4987">
        <v>27.51</v>
      </c>
      <c r="N4987">
        <v>3.044</v>
      </c>
      <c r="O4987">
        <v>6.6210000000000004</v>
      </c>
      <c r="P4987">
        <v>6.6210000000000004</v>
      </c>
      <c r="Q4987">
        <v>12.03</v>
      </c>
      <c r="R4987">
        <v>6.9</v>
      </c>
      <c r="S4987">
        <v>3.1059999999999999</v>
      </c>
      <c r="T4987" s="2">
        <v>44.7</v>
      </c>
      <c r="U4987" s="7">
        <v>2.0249999999999999</v>
      </c>
      <c r="V4987" s="7">
        <v>24776</v>
      </c>
      <c r="W4987" s="7">
        <v>1</v>
      </c>
      <c r="X4987" s="7">
        <v>22</v>
      </c>
      <c r="Y4987" s="7">
        <v>0</v>
      </c>
      <c r="Z4987" s="7">
        <v>4.03</v>
      </c>
      <c r="AA4987" s="7">
        <v>0</v>
      </c>
      <c r="AB4987" s="7">
        <v>1.6419999999999999</v>
      </c>
      <c r="AC4987" s="7">
        <v>17.5</v>
      </c>
      <c r="AD4987" s="7">
        <v>22.22</v>
      </c>
      <c r="AE4987" s="7">
        <v>0.73</v>
      </c>
      <c r="AF4987" s="7">
        <v>11.52</v>
      </c>
      <c r="AG4987" s="2">
        <v>67</v>
      </c>
      <c r="AH4987" s="7">
        <v>51.317</v>
      </c>
      <c r="AJ4987" s="7">
        <v>314</v>
      </c>
      <c r="AK4987" s="7">
        <v>101.9</v>
      </c>
      <c r="AL4987" s="7">
        <v>166.2</v>
      </c>
      <c r="AM4987" s="7">
        <v>44.17</v>
      </c>
      <c r="AN4987" s="7">
        <v>26.76</v>
      </c>
      <c r="AO4987" s="7">
        <v>9.82</v>
      </c>
      <c r="AQ4987" s="7" t="e">
        <v>#N/A</v>
      </c>
      <c r="AR4987" s="2" t="e">
        <v>#N/A</v>
      </c>
      <c r="AS4987" s="7">
        <v>15098</v>
      </c>
      <c r="AT4987" s="7">
        <v>2</v>
      </c>
      <c r="AU4987">
        <v>835024</v>
      </c>
      <c r="AV4987" s="7">
        <v>79</v>
      </c>
      <c r="AW4987" s="7" t="e">
        <v>#N/A</v>
      </c>
      <c r="AX4987" s="7">
        <v>112170</v>
      </c>
      <c r="AY4987" s="7">
        <v>17.141665968489999</v>
      </c>
      <c r="BA4987" t="e">
        <f t="shared" si="79"/>
        <v>#N/A</v>
      </c>
    </row>
    <row r="4988" spans="1:53" x14ac:dyDescent="0.3">
      <c r="A4988" s="1"/>
      <c r="D4988" s="3">
        <v>41509</v>
      </c>
      <c r="E4988">
        <v>1.41</v>
      </c>
      <c r="F4988">
        <v>0</v>
      </c>
      <c r="G4988">
        <v>5.8</v>
      </c>
      <c r="H4988">
        <v>15.98</v>
      </c>
      <c r="I4988">
        <v>4.1459999999999999</v>
      </c>
      <c r="J4988">
        <v>0</v>
      </c>
      <c r="K4988">
        <v>0</v>
      </c>
      <c r="L4988">
        <v>0</v>
      </c>
      <c r="M4988">
        <v>27.29</v>
      </c>
      <c r="N4988">
        <v>3.4590000000000001</v>
      </c>
      <c r="O4988">
        <v>6.3540000000000001</v>
      </c>
      <c r="P4988">
        <v>6.3540000000000001</v>
      </c>
      <c r="Q4988">
        <v>11.98</v>
      </c>
      <c r="R4988">
        <v>6.9130000000000003</v>
      </c>
      <c r="S4988">
        <v>2.984</v>
      </c>
      <c r="T4988" s="2">
        <v>45.9</v>
      </c>
      <c r="U4988" s="7">
        <v>1.5209999999999999</v>
      </c>
      <c r="V4988" s="7">
        <v>24679</v>
      </c>
      <c r="W4988" s="7">
        <v>1</v>
      </c>
      <c r="X4988" s="7">
        <v>22</v>
      </c>
      <c r="Y4988" s="7">
        <v>0</v>
      </c>
      <c r="Z4988" s="7">
        <v>3.931</v>
      </c>
      <c r="AA4988" s="7">
        <v>0</v>
      </c>
      <c r="AB4988" s="7">
        <v>1.458</v>
      </c>
      <c r="AC4988" s="7">
        <v>17.5</v>
      </c>
      <c r="AD4988" s="7">
        <v>24.79</v>
      </c>
      <c r="AE4988" s="7">
        <v>0.71</v>
      </c>
      <c r="AF4988" s="7">
        <v>12.04</v>
      </c>
      <c r="AG4988" s="2">
        <v>67</v>
      </c>
      <c r="AH4988" s="7">
        <v>50.387999999999998</v>
      </c>
      <c r="AJ4988" s="7">
        <v>314</v>
      </c>
      <c r="AK4988" s="7">
        <v>102.6</v>
      </c>
      <c r="AL4988" s="7">
        <v>166.3</v>
      </c>
      <c r="AM4988" s="7">
        <v>44.35</v>
      </c>
      <c r="AN4988" s="7">
        <v>26.5</v>
      </c>
      <c r="AO4988" s="7">
        <v>8.52</v>
      </c>
      <c r="AQ4988" s="7" t="e">
        <v>#N/A</v>
      </c>
      <c r="AR4988" s="2" t="e">
        <v>#N/A</v>
      </c>
      <c r="AS4988" s="7">
        <v>15098</v>
      </c>
      <c r="AT4988" s="7">
        <v>2</v>
      </c>
      <c r="AU4988">
        <v>834116</v>
      </c>
      <c r="AV4988" s="7">
        <v>79</v>
      </c>
      <c r="AW4988" s="7" t="e">
        <v>#N/A</v>
      </c>
      <c r="AX4988" s="7">
        <v>111736</v>
      </c>
      <c r="AY4988" s="7">
        <v>17.141665968489999</v>
      </c>
      <c r="BA4988" t="e">
        <f t="shared" si="79"/>
        <v>#N/A</v>
      </c>
    </row>
    <row r="4989" spans="1:53" x14ac:dyDescent="0.3">
      <c r="A4989" s="1"/>
      <c r="D4989" s="3">
        <v>41510</v>
      </c>
      <c r="E4989">
        <v>1.84</v>
      </c>
      <c r="F4989">
        <v>0</v>
      </c>
      <c r="G4989">
        <v>5.8</v>
      </c>
      <c r="H4989">
        <v>8.77</v>
      </c>
      <c r="I4989">
        <v>4.3609999999999998</v>
      </c>
      <c r="J4989">
        <v>0</v>
      </c>
      <c r="K4989">
        <v>0</v>
      </c>
      <c r="L4989">
        <v>0</v>
      </c>
      <c r="M4989">
        <v>27.31</v>
      </c>
      <c r="N4989">
        <v>3.1680000000000001</v>
      </c>
      <c r="O4989">
        <v>3.8730000000000002</v>
      </c>
      <c r="P4989">
        <v>3.8730000000000002</v>
      </c>
      <c r="Q4989">
        <v>12.41</v>
      </c>
      <c r="R4989">
        <v>6.9160000000000004</v>
      </c>
      <c r="S4989">
        <v>6.4180000000000001</v>
      </c>
      <c r="T4989" s="2">
        <v>54.6</v>
      </c>
      <c r="U4989" s="7">
        <v>1.798</v>
      </c>
      <c r="V4989" s="7">
        <v>24604</v>
      </c>
      <c r="W4989" s="7">
        <v>1</v>
      </c>
      <c r="X4989" s="7">
        <v>22</v>
      </c>
      <c r="Y4989" s="7">
        <v>0</v>
      </c>
      <c r="Z4989" s="7">
        <v>3.7650000000000001</v>
      </c>
      <c r="AA4989" s="7">
        <v>0</v>
      </c>
      <c r="AB4989" s="7">
        <v>1.1990000000000001</v>
      </c>
      <c r="AC4989" s="7">
        <v>17.5</v>
      </c>
      <c r="AD4989" s="7">
        <v>41.53</v>
      </c>
      <c r="AE4989" s="7">
        <v>5.4</v>
      </c>
      <c r="AF4989" s="7">
        <v>11.21</v>
      </c>
      <c r="AG4989" s="2">
        <v>67</v>
      </c>
      <c r="AH4989" s="7">
        <v>44.15</v>
      </c>
      <c r="AJ4989" s="7">
        <v>302</v>
      </c>
      <c r="AK4989" s="7">
        <v>105.2</v>
      </c>
      <c r="AL4989" s="7">
        <v>130</v>
      </c>
      <c r="AM4989" s="7">
        <v>44.37</v>
      </c>
      <c r="AN4989" s="7">
        <v>26.81</v>
      </c>
      <c r="AO4989" s="7">
        <v>8.5</v>
      </c>
      <c r="AQ4989" s="7" t="e">
        <v>#N/A</v>
      </c>
      <c r="AR4989" s="2" t="e">
        <v>#N/A</v>
      </c>
      <c r="AS4989" s="7">
        <v>15089</v>
      </c>
      <c r="AT4989" s="7">
        <v>2</v>
      </c>
      <c r="AU4989">
        <v>833663</v>
      </c>
      <c r="AV4989" s="7">
        <v>79</v>
      </c>
      <c r="AW4989" s="7" t="e">
        <v>#N/A</v>
      </c>
      <c r="AX4989" s="7">
        <v>111327</v>
      </c>
      <c r="AY4989" s="7">
        <v>17.141665968489999</v>
      </c>
      <c r="BA4989" t="e">
        <f t="shared" si="79"/>
        <v>#N/A</v>
      </c>
    </row>
    <row r="4990" spans="1:53" x14ac:dyDescent="0.3">
      <c r="A4990" s="1"/>
      <c r="D4990" s="3">
        <v>41511</v>
      </c>
      <c r="E4990">
        <v>2.04</v>
      </c>
      <c r="F4990">
        <v>0</v>
      </c>
      <c r="G4990">
        <v>5.8</v>
      </c>
      <c r="H4990">
        <v>2.8849999999999998</v>
      </c>
      <c r="I4990">
        <v>3.9340000000000002</v>
      </c>
      <c r="J4990">
        <v>0</v>
      </c>
      <c r="K4990">
        <v>0</v>
      </c>
      <c r="L4990">
        <v>0</v>
      </c>
      <c r="M4990">
        <v>24.98</v>
      </c>
      <c r="N4990">
        <v>2.46</v>
      </c>
      <c r="O4990">
        <v>1.6850000000000001</v>
      </c>
      <c r="P4990">
        <v>1.6850000000000001</v>
      </c>
      <c r="Q4990">
        <v>12.67</v>
      </c>
      <c r="R4990">
        <v>6.92</v>
      </c>
      <c r="S4990">
        <v>6.0389999999999997</v>
      </c>
      <c r="T4990" s="2">
        <v>61.3</v>
      </c>
      <c r="U4990" s="7">
        <v>1.5940000000000001</v>
      </c>
      <c r="V4990" s="7">
        <v>24541</v>
      </c>
      <c r="W4990" s="7">
        <v>1</v>
      </c>
      <c r="X4990" s="7">
        <v>22</v>
      </c>
      <c r="Y4990" s="7">
        <v>0</v>
      </c>
      <c r="Z4990" s="7">
        <v>3</v>
      </c>
      <c r="AA4990" s="7">
        <v>0</v>
      </c>
      <c r="AB4990" s="7">
        <v>1.5660000000000001</v>
      </c>
      <c r="AC4990" s="7">
        <v>17.5</v>
      </c>
      <c r="AD4990" s="7">
        <v>39.93</v>
      </c>
      <c r="AE4990" s="7">
        <v>10.74</v>
      </c>
      <c r="AF4990" s="7">
        <v>11.72</v>
      </c>
      <c r="AG4990" s="2">
        <v>67</v>
      </c>
      <c r="AH4990" s="7">
        <v>35.270000000000003</v>
      </c>
      <c r="AJ4990" s="7">
        <v>251</v>
      </c>
      <c r="AK4990" s="7">
        <v>100.5</v>
      </c>
      <c r="AL4990" s="7">
        <v>111.1</v>
      </c>
      <c r="AM4990" s="7">
        <v>44.31</v>
      </c>
      <c r="AN4990" s="7">
        <v>26.82</v>
      </c>
      <c r="AO4990" s="7">
        <v>10.46</v>
      </c>
      <c r="AQ4990" s="7" t="e">
        <v>#N/A</v>
      </c>
      <c r="AR4990" s="2" t="e">
        <v>#N/A</v>
      </c>
      <c r="AS4990" s="7">
        <v>15089</v>
      </c>
      <c r="AT4990" s="7">
        <v>2</v>
      </c>
      <c r="AU4990">
        <v>832757</v>
      </c>
      <c r="AV4990" s="7">
        <v>79</v>
      </c>
      <c r="AW4990" s="7" t="e">
        <v>#N/A</v>
      </c>
      <c r="AX4990" s="7">
        <v>111016</v>
      </c>
      <c r="AY4990" s="7">
        <v>17.141665968489999</v>
      </c>
      <c r="BA4990" t="e">
        <f t="shared" si="79"/>
        <v>#N/A</v>
      </c>
    </row>
    <row r="4991" spans="1:53" x14ac:dyDescent="0.3">
      <c r="A4991" s="1"/>
      <c r="D4991" s="3">
        <v>41512</v>
      </c>
      <c r="E4991">
        <v>1.98</v>
      </c>
      <c r="F4991">
        <v>0</v>
      </c>
      <c r="G4991">
        <v>5.7</v>
      </c>
      <c r="H4991">
        <v>9.18</v>
      </c>
      <c r="I4991">
        <v>3.5259999999999998</v>
      </c>
      <c r="J4991">
        <v>0</v>
      </c>
      <c r="K4991">
        <v>0</v>
      </c>
      <c r="L4991">
        <v>0</v>
      </c>
      <c r="M4991">
        <v>20.5</v>
      </c>
      <c r="N4991">
        <v>3.254</v>
      </c>
      <c r="O4991">
        <v>0.42399999999999999</v>
      </c>
      <c r="P4991">
        <v>0.42399999999999999</v>
      </c>
      <c r="Q4991">
        <v>12.6</v>
      </c>
      <c r="R4991">
        <v>6.9029999999999996</v>
      </c>
      <c r="S4991">
        <v>5.4850000000000003</v>
      </c>
      <c r="T4991" s="2">
        <v>60.8</v>
      </c>
      <c r="U4991" s="7">
        <v>0.68600000000000005</v>
      </c>
      <c r="V4991" s="7">
        <v>24478</v>
      </c>
      <c r="W4991" s="7">
        <v>1</v>
      </c>
      <c r="X4991" s="7">
        <v>22</v>
      </c>
      <c r="Y4991" s="7">
        <v>0</v>
      </c>
      <c r="Z4991" s="7">
        <v>3</v>
      </c>
      <c r="AA4991" s="7">
        <v>0</v>
      </c>
      <c r="AB4991" s="7">
        <v>1.5189999999999999</v>
      </c>
      <c r="AC4991" s="7">
        <v>17.5</v>
      </c>
      <c r="AD4991" s="7">
        <v>12.73</v>
      </c>
      <c r="AE4991" s="7">
        <v>45.72</v>
      </c>
      <c r="AF4991" s="7">
        <v>13.3</v>
      </c>
      <c r="AG4991" s="2">
        <v>68</v>
      </c>
      <c r="AH4991" s="7">
        <v>35.64</v>
      </c>
      <c r="AJ4991" s="7">
        <v>250</v>
      </c>
      <c r="AK4991" s="7">
        <v>101.5</v>
      </c>
      <c r="AL4991" s="7">
        <v>116.6</v>
      </c>
      <c r="AM4991" s="7">
        <v>44.32</v>
      </c>
      <c r="AN4991" s="7">
        <v>26.54</v>
      </c>
      <c r="AO4991" s="7">
        <v>10.3</v>
      </c>
      <c r="AQ4991" s="7" t="e">
        <v>#N/A</v>
      </c>
      <c r="AR4991" s="2" t="e">
        <v>#N/A</v>
      </c>
      <c r="AS4991" s="7">
        <v>15089</v>
      </c>
      <c r="AT4991" s="7">
        <v>2</v>
      </c>
      <c r="AU4991">
        <v>832153</v>
      </c>
      <c r="AV4991" s="7">
        <v>79</v>
      </c>
      <c r="AW4991" s="7" t="e">
        <v>#N/A</v>
      </c>
      <c r="AX4991" s="7">
        <v>110776</v>
      </c>
      <c r="AY4991" s="7">
        <v>17.141665968489999</v>
      </c>
      <c r="BA4991" t="e">
        <f t="shared" si="79"/>
        <v>#N/A</v>
      </c>
    </row>
    <row r="4992" spans="1:53" x14ac:dyDescent="0.3">
      <c r="A4992" s="1"/>
      <c r="D4992" s="3">
        <v>41513</v>
      </c>
      <c r="E4992">
        <v>1.89</v>
      </c>
      <c r="F4992">
        <v>0</v>
      </c>
      <c r="G4992">
        <v>5.6</v>
      </c>
      <c r="H4992">
        <v>11.02</v>
      </c>
      <c r="I4992">
        <v>3.6930000000000001</v>
      </c>
      <c r="J4992">
        <v>0</v>
      </c>
      <c r="K4992">
        <v>0</v>
      </c>
      <c r="L4992">
        <v>0</v>
      </c>
      <c r="M4992">
        <v>20</v>
      </c>
      <c r="N4992">
        <v>3.056</v>
      </c>
      <c r="O4992">
        <v>2</v>
      </c>
      <c r="P4992">
        <v>-5.2709999999999999</v>
      </c>
      <c r="Q4992">
        <v>12.46</v>
      </c>
      <c r="R4992">
        <v>6.9189999999999996</v>
      </c>
      <c r="S4992">
        <v>4.984</v>
      </c>
      <c r="T4992" s="2">
        <v>61.1</v>
      </c>
      <c r="U4992" s="7">
        <v>0.86799999999999999</v>
      </c>
      <c r="V4992" s="7">
        <v>24401</v>
      </c>
      <c r="W4992" s="7">
        <v>1</v>
      </c>
      <c r="X4992" s="7">
        <v>22</v>
      </c>
      <c r="Y4992" s="7">
        <v>0</v>
      </c>
      <c r="Z4992" s="7">
        <v>3</v>
      </c>
      <c r="AA4992" s="7">
        <v>0</v>
      </c>
      <c r="AB4992" s="7">
        <v>1.425</v>
      </c>
      <c r="AC4992" s="7">
        <v>17.88</v>
      </c>
      <c r="AD4992" s="7">
        <v>2.36</v>
      </c>
      <c r="AE4992" s="7">
        <v>50.12</v>
      </c>
      <c r="AF4992" s="7">
        <v>13.16</v>
      </c>
      <c r="AG4992" s="2">
        <v>66</v>
      </c>
      <c r="AH4992" s="7">
        <v>36.296999999999997</v>
      </c>
      <c r="AJ4992" s="7">
        <v>251</v>
      </c>
      <c r="AK4992" s="7">
        <v>100.9</v>
      </c>
      <c r="AL4992" s="7">
        <v>109.5</v>
      </c>
      <c r="AM4992" s="7">
        <v>44.16</v>
      </c>
      <c r="AN4992" s="7">
        <v>26.89</v>
      </c>
      <c r="AO4992" s="7">
        <v>10.050000000000001</v>
      </c>
      <c r="AQ4992" s="7" t="e">
        <v>#N/A</v>
      </c>
      <c r="AR4992" s="2" t="e">
        <v>#N/A</v>
      </c>
      <c r="AS4992" s="7">
        <v>15089</v>
      </c>
      <c r="AT4992" s="7">
        <v>2</v>
      </c>
      <c r="AU4992">
        <v>831398</v>
      </c>
      <c r="AV4992" s="7">
        <v>78</v>
      </c>
      <c r="AW4992" s="7" t="e">
        <v>#N/A</v>
      </c>
      <c r="AX4992" s="7">
        <v>110585</v>
      </c>
      <c r="AY4992" s="7">
        <v>17.141665968489999</v>
      </c>
      <c r="BA4992" t="e">
        <f t="shared" si="79"/>
        <v>#N/A</v>
      </c>
    </row>
    <row r="4993" spans="1:53" x14ac:dyDescent="0.3">
      <c r="A4993" s="1"/>
      <c r="D4993" s="3">
        <v>41514</v>
      </c>
      <c r="E4993">
        <v>1.78</v>
      </c>
      <c r="F4993">
        <v>0</v>
      </c>
      <c r="G4993">
        <v>5.6</v>
      </c>
      <c r="H4993">
        <v>11.02</v>
      </c>
      <c r="I4993">
        <v>4.0810000000000004</v>
      </c>
      <c r="J4993">
        <v>0</v>
      </c>
      <c r="K4993">
        <v>0</v>
      </c>
      <c r="L4993">
        <v>0</v>
      </c>
      <c r="M4993">
        <v>21.7</v>
      </c>
      <c r="N4993">
        <v>1.6140000000000001</v>
      </c>
      <c r="O4993">
        <v>3</v>
      </c>
      <c r="P4993">
        <v>-3.137</v>
      </c>
      <c r="Q4993">
        <v>12.36</v>
      </c>
      <c r="R4993">
        <v>6.9130000000000003</v>
      </c>
      <c r="S4993">
        <v>5.3680000000000003</v>
      </c>
      <c r="T4993" s="2">
        <v>55.4</v>
      </c>
      <c r="U4993" s="7">
        <v>1.595</v>
      </c>
      <c r="V4993" s="7">
        <v>24336</v>
      </c>
      <c r="W4993" s="7">
        <v>1</v>
      </c>
      <c r="X4993" s="7">
        <v>22</v>
      </c>
      <c r="Y4993" s="7">
        <v>0</v>
      </c>
      <c r="Z4993" s="7">
        <v>3</v>
      </c>
      <c r="AA4993" s="7">
        <v>0</v>
      </c>
      <c r="AB4993" s="7">
        <v>1.657</v>
      </c>
      <c r="AC4993" s="7">
        <v>17.87</v>
      </c>
      <c r="AD4993" s="7">
        <v>26.43</v>
      </c>
      <c r="AE4993" s="7">
        <v>24.83</v>
      </c>
      <c r="AF4993" s="7">
        <v>11.48</v>
      </c>
      <c r="AG4993" s="2">
        <v>67</v>
      </c>
      <c r="AH4993" s="7">
        <v>35.185000000000002</v>
      </c>
      <c r="AJ4993" s="7">
        <v>201</v>
      </c>
      <c r="AK4993" s="7">
        <v>98.3</v>
      </c>
      <c r="AL4993" s="7">
        <v>112</v>
      </c>
      <c r="AM4993" s="7">
        <v>44.21</v>
      </c>
      <c r="AN4993" s="7">
        <v>26.6</v>
      </c>
      <c r="AO4993" s="7">
        <v>8.75</v>
      </c>
      <c r="AQ4993" s="7" t="e">
        <v>#N/A</v>
      </c>
      <c r="AR4993" s="2" t="e">
        <v>#N/A</v>
      </c>
      <c r="AS4993" s="7">
        <v>15086</v>
      </c>
      <c r="AT4993" s="7">
        <v>2</v>
      </c>
      <c r="AU4993">
        <v>830945</v>
      </c>
      <c r="AV4993" s="7">
        <v>78</v>
      </c>
      <c r="AW4993" s="7" t="e">
        <v>#N/A</v>
      </c>
      <c r="AX4993" s="7">
        <v>110489</v>
      </c>
      <c r="AY4993" s="7">
        <v>17.141665968489999</v>
      </c>
      <c r="BA4993" t="e">
        <f t="shared" si="79"/>
        <v>#N/A</v>
      </c>
    </row>
    <row r="4994" spans="1:53" x14ac:dyDescent="0.3">
      <c r="A4994" s="1"/>
      <c r="D4994" s="3">
        <v>41515</v>
      </c>
      <c r="E4994">
        <v>1.46</v>
      </c>
      <c r="F4994">
        <v>0</v>
      </c>
      <c r="G4994">
        <v>5.0999999999999996</v>
      </c>
      <c r="H4994">
        <v>11.54</v>
      </c>
      <c r="I4994">
        <v>4.1900000000000004</v>
      </c>
      <c r="J4994">
        <v>0</v>
      </c>
      <c r="K4994">
        <v>0</v>
      </c>
      <c r="L4994">
        <v>0</v>
      </c>
      <c r="M4994">
        <v>22</v>
      </c>
      <c r="N4994">
        <v>1.1859999999999999</v>
      </c>
      <c r="O4994">
        <v>5</v>
      </c>
      <c r="P4994">
        <v>-2.3109999999999999</v>
      </c>
      <c r="Q4994">
        <v>12.19</v>
      </c>
      <c r="R4994">
        <v>6.9189999999999996</v>
      </c>
      <c r="S4994">
        <v>6.2489999999999997</v>
      </c>
      <c r="T4994" s="2">
        <v>53.4</v>
      </c>
      <c r="U4994" s="7">
        <v>1.359</v>
      </c>
      <c r="V4994" s="7">
        <v>24256</v>
      </c>
      <c r="W4994" s="7">
        <v>1</v>
      </c>
      <c r="X4994" s="7">
        <v>15</v>
      </c>
      <c r="Y4994" s="7">
        <v>0</v>
      </c>
      <c r="Z4994" s="7">
        <v>3</v>
      </c>
      <c r="AA4994" s="7">
        <v>0</v>
      </c>
      <c r="AB4994" s="7">
        <v>1.595</v>
      </c>
      <c r="AC4994" s="7">
        <v>17.86</v>
      </c>
      <c r="AD4994" s="7">
        <v>32.229999999999997</v>
      </c>
      <c r="AE4994" s="7">
        <v>16.43</v>
      </c>
      <c r="AF4994" s="7">
        <v>10.55</v>
      </c>
      <c r="AG4994" s="2">
        <v>67</v>
      </c>
      <c r="AH4994" s="7">
        <v>35.311999999999998</v>
      </c>
      <c r="AJ4994" s="7">
        <v>201</v>
      </c>
      <c r="AK4994" s="7">
        <v>98.6</v>
      </c>
      <c r="AL4994" s="7">
        <v>120.5</v>
      </c>
      <c r="AM4994" s="7">
        <v>44.23</v>
      </c>
      <c r="AN4994" s="7">
        <v>26.69</v>
      </c>
      <c r="AO4994" s="7">
        <v>6.8739999999999997</v>
      </c>
      <c r="AQ4994" s="7" t="e">
        <v>#N/A</v>
      </c>
      <c r="AR4994" s="2" t="e">
        <v>#N/A</v>
      </c>
      <c r="AS4994" s="7">
        <v>15081</v>
      </c>
      <c r="AT4994" s="7">
        <v>2</v>
      </c>
      <c r="AU4994">
        <v>830341</v>
      </c>
      <c r="AV4994" s="7">
        <v>78</v>
      </c>
      <c r="AW4994" s="7" t="e">
        <v>#N/A</v>
      </c>
      <c r="AX4994" s="7">
        <v>110370</v>
      </c>
      <c r="AY4994" s="7">
        <v>17.141665968489999</v>
      </c>
      <c r="BA4994" t="e">
        <f t="shared" si="79"/>
        <v>#N/A</v>
      </c>
    </row>
    <row r="4995" spans="1:53" x14ac:dyDescent="0.3">
      <c r="A4995" s="1"/>
      <c r="D4995" s="3">
        <v>41516</v>
      </c>
      <c r="E4995">
        <v>1.76</v>
      </c>
      <c r="F4995">
        <v>0</v>
      </c>
      <c r="G4995">
        <v>1.4</v>
      </c>
      <c r="H4995">
        <v>12.64</v>
      </c>
      <c r="I4995">
        <v>3.456</v>
      </c>
      <c r="J4995">
        <v>0</v>
      </c>
      <c r="K4995">
        <v>0</v>
      </c>
      <c r="L4995">
        <v>0</v>
      </c>
      <c r="M4995">
        <v>20.399999999999999</v>
      </c>
      <c r="N4995">
        <v>2.613</v>
      </c>
      <c r="O4995">
        <v>6</v>
      </c>
      <c r="P4995">
        <v>-0.432</v>
      </c>
      <c r="Q4995">
        <v>12.04</v>
      </c>
      <c r="R4995">
        <v>6.9189999999999996</v>
      </c>
      <c r="S4995">
        <v>5.3819999999999997</v>
      </c>
      <c r="T4995" s="2">
        <v>50</v>
      </c>
      <c r="U4995" s="7">
        <v>1.266</v>
      </c>
      <c r="V4995" s="7">
        <v>24208</v>
      </c>
      <c r="W4995" s="7">
        <v>1</v>
      </c>
      <c r="X4995" s="7">
        <v>7</v>
      </c>
      <c r="Y4995" s="7">
        <v>0</v>
      </c>
      <c r="Z4995" s="7">
        <v>3</v>
      </c>
      <c r="AA4995" s="7">
        <v>0</v>
      </c>
      <c r="AB4995" s="7">
        <v>1.4490000000000001</v>
      </c>
      <c r="AC4995" s="7">
        <v>17.850000000000001</v>
      </c>
      <c r="AD4995" s="7">
        <v>34.14</v>
      </c>
      <c r="AE4995" s="7">
        <v>2.62</v>
      </c>
      <c r="AF4995" s="7">
        <v>9.3800000000000008</v>
      </c>
      <c r="AG4995" s="2">
        <v>68</v>
      </c>
      <c r="AH4995" s="7">
        <v>34.840000000000003</v>
      </c>
      <c r="AJ4995" s="7">
        <v>252</v>
      </c>
      <c r="AK4995" s="7">
        <v>103.4</v>
      </c>
      <c r="AL4995" s="7">
        <v>137.19999999999999</v>
      </c>
      <c r="AM4995" s="7">
        <v>41.84</v>
      </c>
      <c r="AN4995" s="7">
        <v>24.15</v>
      </c>
      <c r="AO4995" s="7">
        <v>4.7439999999999998</v>
      </c>
      <c r="AQ4995" s="7" t="e">
        <v>#N/A</v>
      </c>
      <c r="AR4995" s="2" t="e">
        <v>#N/A</v>
      </c>
      <c r="AS4995" s="7">
        <v>15070</v>
      </c>
      <c r="AT4995" s="7">
        <v>2</v>
      </c>
      <c r="AU4995">
        <v>829888</v>
      </c>
      <c r="AV4995" s="7">
        <v>78</v>
      </c>
      <c r="AW4995" s="7" t="e">
        <v>#N/A</v>
      </c>
      <c r="AX4995" s="7">
        <v>110322</v>
      </c>
      <c r="AY4995" s="7">
        <v>17.141665968489999</v>
      </c>
      <c r="BA4995" t="e">
        <f t="shared" si="79"/>
        <v>#N/A</v>
      </c>
    </row>
    <row r="4996" spans="1:53" x14ac:dyDescent="0.3">
      <c r="A4996" s="1"/>
      <c r="D4996" s="3">
        <v>41517</v>
      </c>
      <c r="E4996">
        <v>1.32</v>
      </c>
      <c r="F4996">
        <v>0</v>
      </c>
      <c r="G4996">
        <v>0</v>
      </c>
      <c r="H4996">
        <v>13.82</v>
      </c>
      <c r="I4996">
        <v>3.7149999999999999</v>
      </c>
      <c r="J4996">
        <v>0</v>
      </c>
      <c r="K4996">
        <v>0</v>
      </c>
      <c r="L4996">
        <v>0</v>
      </c>
      <c r="M4996">
        <v>20</v>
      </c>
      <c r="N4996">
        <v>2.8769999999999998</v>
      </c>
      <c r="O4996">
        <v>4</v>
      </c>
      <c r="P4996">
        <v>-0.56999999999999995</v>
      </c>
      <c r="Q4996">
        <v>11.74</v>
      </c>
      <c r="R4996">
        <v>6.9</v>
      </c>
      <c r="S4996">
        <v>5.5</v>
      </c>
      <c r="T4996" s="2">
        <v>48</v>
      </c>
      <c r="U4996" s="7">
        <v>1.3360000000000001</v>
      </c>
      <c r="V4996" s="7">
        <v>24205</v>
      </c>
      <c r="W4996" s="7">
        <v>1</v>
      </c>
      <c r="X4996" s="7">
        <v>0</v>
      </c>
      <c r="Y4996" s="7">
        <v>0</v>
      </c>
      <c r="Z4996" s="7">
        <v>3</v>
      </c>
      <c r="AA4996" s="7">
        <v>0</v>
      </c>
      <c r="AB4996" s="7">
        <v>1.2450000000000001</v>
      </c>
      <c r="AC4996" s="7">
        <v>17.88</v>
      </c>
      <c r="AD4996" s="7">
        <v>21.99</v>
      </c>
      <c r="AE4996" s="7">
        <v>17.23</v>
      </c>
      <c r="AF4996" s="7">
        <v>9.94</v>
      </c>
      <c r="AG4996" s="2">
        <v>68</v>
      </c>
      <c r="AH4996" s="7">
        <v>34.68</v>
      </c>
      <c r="AJ4996" s="7">
        <v>251</v>
      </c>
      <c r="AK4996" s="7">
        <v>103.4</v>
      </c>
      <c r="AL4996" s="7">
        <v>136</v>
      </c>
      <c r="AM4996" s="7">
        <v>38.04</v>
      </c>
      <c r="AN4996" s="7">
        <v>27.81</v>
      </c>
      <c r="AO4996" s="7">
        <v>3.35</v>
      </c>
      <c r="AQ4996" s="7" t="e">
        <v>#N/A</v>
      </c>
      <c r="AR4996" s="2" t="e">
        <v>#N/A</v>
      </c>
      <c r="AS4996" s="7">
        <v>15025</v>
      </c>
      <c r="AT4996" s="7">
        <v>2</v>
      </c>
      <c r="AU4996">
        <v>829435</v>
      </c>
      <c r="AV4996" s="7">
        <v>78</v>
      </c>
      <c r="AW4996" s="7" t="e">
        <v>#N/A</v>
      </c>
      <c r="AX4996" s="7">
        <v>110084</v>
      </c>
      <c r="AY4996" s="7">
        <v>17.141665968489999</v>
      </c>
      <c r="BA4996" t="e">
        <f t="shared" si="79"/>
        <v>#N/A</v>
      </c>
    </row>
    <row r="4997" spans="1:53" x14ac:dyDescent="0.3">
      <c r="A4997" s="1"/>
      <c r="D4997" s="3">
        <v>41518</v>
      </c>
      <c r="E4997">
        <v>1.61</v>
      </c>
      <c r="F4997">
        <v>0</v>
      </c>
      <c r="G4997">
        <v>0</v>
      </c>
      <c r="H4997">
        <v>14.15</v>
      </c>
      <c r="I4997">
        <v>4.0629999999999997</v>
      </c>
      <c r="J4997">
        <v>0</v>
      </c>
      <c r="K4997">
        <v>0</v>
      </c>
      <c r="L4997">
        <v>0</v>
      </c>
      <c r="M4997">
        <v>22.5</v>
      </c>
      <c r="N4997">
        <v>3.82</v>
      </c>
      <c r="O4997">
        <v>2</v>
      </c>
      <c r="P4997">
        <v>0</v>
      </c>
      <c r="Q4997">
        <v>11.62</v>
      </c>
      <c r="R4997">
        <v>6.9</v>
      </c>
      <c r="S4997">
        <v>5</v>
      </c>
      <c r="T4997" s="2">
        <v>49</v>
      </c>
      <c r="U4997" s="7">
        <v>1</v>
      </c>
      <c r="V4997" s="7">
        <v>24205</v>
      </c>
      <c r="W4997" s="7">
        <v>1</v>
      </c>
      <c r="X4997" s="7">
        <v>0</v>
      </c>
      <c r="Y4997" s="7">
        <v>0</v>
      </c>
      <c r="Z4997" s="7">
        <v>3</v>
      </c>
      <c r="AA4997" s="7">
        <v>0</v>
      </c>
      <c r="AB4997" s="7">
        <v>0.94</v>
      </c>
      <c r="AC4997" s="7">
        <v>17.95</v>
      </c>
      <c r="AD4997" s="7">
        <v>19.07</v>
      </c>
      <c r="AE4997" s="7">
        <v>0.78</v>
      </c>
      <c r="AF4997" s="7">
        <v>10.83</v>
      </c>
      <c r="AG4997" s="2">
        <v>67</v>
      </c>
      <c r="AH4997" s="7">
        <v>37.42</v>
      </c>
      <c r="AJ4997" s="7">
        <v>319</v>
      </c>
      <c r="AK4997" s="7">
        <v>102.9</v>
      </c>
      <c r="AL4997" s="7">
        <v>139.5</v>
      </c>
      <c r="AM4997" s="7">
        <v>44.84</v>
      </c>
      <c r="AN4997" s="7">
        <v>26.65</v>
      </c>
      <c r="AO4997" s="7">
        <v>4.3650000000000002</v>
      </c>
      <c r="AQ4997" s="7" t="e">
        <v>#N/A</v>
      </c>
      <c r="AR4997" s="2" t="e">
        <v>#N/A</v>
      </c>
      <c r="AS4997" s="7">
        <v>15011</v>
      </c>
      <c r="AT4997" s="7">
        <v>1</v>
      </c>
      <c r="AU4997">
        <v>829133</v>
      </c>
      <c r="AV4997" s="7">
        <v>64</v>
      </c>
      <c r="AW4997" s="7" t="e">
        <v>#N/A</v>
      </c>
      <c r="AX4997" s="7">
        <v>109822</v>
      </c>
      <c r="AY4997" s="7">
        <v>13.10833279943</v>
      </c>
      <c r="BA4997" t="e">
        <f t="shared" ref="BA4997:BA5060" si="80">VLOOKUP(D4997,$A$5:$B$9040,2,FALSE)</f>
        <v>#N/A</v>
      </c>
    </row>
    <row r="4998" spans="1:53" x14ac:dyDescent="0.3">
      <c r="A4998" s="1"/>
      <c r="D4998" s="3">
        <v>41519</v>
      </c>
      <c r="E4998">
        <v>1.64</v>
      </c>
      <c r="F4998">
        <v>0</v>
      </c>
      <c r="G4998">
        <v>0</v>
      </c>
      <c r="H4998">
        <v>14.2</v>
      </c>
      <c r="I4998">
        <v>3.4510000000000001</v>
      </c>
      <c r="J4998">
        <v>0</v>
      </c>
      <c r="K4998">
        <v>0</v>
      </c>
      <c r="L4998">
        <v>0</v>
      </c>
      <c r="M4998">
        <v>22.4</v>
      </c>
      <c r="N4998">
        <v>2.6259999999999999</v>
      </c>
      <c r="O4998">
        <v>1.8260000000000001</v>
      </c>
      <c r="P4998">
        <v>1.8260000000000001</v>
      </c>
      <c r="Q4998">
        <v>11.59</v>
      </c>
      <c r="R4998">
        <v>6.9379999999999997</v>
      </c>
      <c r="S4998">
        <v>5</v>
      </c>
      <c r="T4998" s="2">
        <v>47</v>
      </c>
      <c r="U4998" s="7">
        <v>1</v>
      </c>
      <c r="V4998" s="7">
        <v>24197</v>
      </c>
      <c r="W4998" s="7">
        <v>1</v>
      </c>
      <c r="X4998" s="7">
        <v>0</v>
      </c>
      <c r="Y4998" s="7">
        <v>0</v>
      </c>
      <c r="Z4998" s="7">
        <v>3</v>
      </c>
      <c r="AA4998" s="7">
        <v>0</v>
      </c>
      <c r="AB4998" s="7">
        <v>1.298</v>
      </c>
      <c r="AC4998" s="7">
        <v>17.97</v>
      </c>
      <c r="AD4998" s="7">
        <v>18.36</v>
      </c>
      <c r="AE4998" s="7">
        <v>0.8</v>
      </c>
      <c r="AF4998" s="7">
        <v>9.9</v>
      </c>
      <c r="AG4998" s="2">
        <v>67</v>
      </c>
      <c r="AH4998" s="7">
        <v>37.529000000000003</v>
      </c>
      <c r="AJ4998" s="7">
        <v>234</v>
      </c>
      <c r="AK4998" s="7">
        <v>101.4</v>
      </c>
      <c r="AL4998" s="7">
        <v>141</v>
      </c>
      <c r="AM4998" s="7">
        <v>39.29</v>
      </c>
      <c r="AN4998" s="7">
        <v>24.52</v>
      </c>
      <c r="AO4998" s="7">
        <v>6.1340000000000003</v>
      </c>
      <c r="AQ4998" s="7" t="e">
        <v>#N/A</v>
      </c>
      <c r="AR4998" s="2" t="e">
        <v>#N/A</v>
      </c>
      <c r="AS4998" s="7">
        <v>14995</v>
      </c>
      <c r="AT4998" s="7">
        <v>1</v>
      </c>
      <c r="AU4998">
        <v>828982</v>
      </c>
      <c r="AV4998" s="7">
        <v>64</v>
      </c>
      <c r="AW4998" s="7" t="e">
        <v>#N/A</v>
      </c>
      <c r="AX4998" s="7">
        <v>109609</v>
      </c>
      <c r="AY4998" s="7">
        <v>13.10833279943</v>
      </c>
      <c r="BA4998" t="e">
        <f t="shared" si="80"/>
        <v>#N/A</v>
      </c>
    </row>
    <row r="4999" spans="1:53" x14ac:dyDescent="0.3">
      <c r="A4999" s="1"/>
      <c r="D4999" s="3">
        <v>41520</v>
      </c>
      <c r="E4999">
        <v>1.79</v>
      </c>
      <c r="F4999">
        <v>0</v>
      </c>
      <c r="G4999">
        <v>0</v>
      </c>
      <c r="H4999">
        <v>9.15</v>
      </c>
      <c r="I4999">
        <v>1.9490000000000001</v>
      </c>
      <c r="J4999">
        <v>0</v>
      </c>
      <c r="K4999">
        <v>0</v>
      </c>
      <c r="L4999">
        <v>0</v>
      </c>
      <c r="M4999">
        <v>19.010000000000002</v>
      </c>
      <c r="N4999">
        <v>3.27</v>
      </c>
      <c r="O4999">
        <v>2.5489999999999999</v>
      </c>
      <c r="P4999">
        <v>2.5489999999999999</v>
      </c>
      <c r="Q4999">
        <v>11.62</v>
      </c>
      <c r="R4999">
        <v>6.9580000000000002</v>
      </c>
      <c r="S4999">
        <v>5</v>
      </c>
      <c r="T4999" s="2">
        <v>46</v>
      </c>
      <c r="U4999" s="7">
        <v>1</v>
      </c>
      <c r="V4999" s="7">
        <v>24197</v>
      </c>
      <c r="W4999" s="7">
        <v>1</v>
      </c>
      <c r="X4999" s="7">
        <v>0</v>
      </c>
      <c r="Y4999" s="7">
        <v>0</v>
      </c>
      <c r="Z4999" s="7">
        <v>3</v>
      </c>
      <c r="AA4999" s="7">
        <v>0</v>
      </c>
      <c r="AB4999" s="7">
        <v>1.673</v>
      </c>
      <c r="AC4999" s="7">
        <v>17.87</v>
      </c>
      <c r="AD4999" s="7">
        <v>11.3</v>
      </c>
      <c r="AE4999" s="7">
        <v>0.72</v>
      </c>
      <c r="AF4999" s="7">
        <v>8.5</v>
      </c>
      <c r="AG4999" s="2">
        <v>67</v>
      </c>
      <c r="AH4999" s="7">
        <v>37.918999999999997</v>
      </c>
      <c r="AJ4999" s="7">
        <v>234</v>
      </c>
      <c r="AK4999" s="7">
        <v>101</v>
      </c>
      <c r="AL4999" s="7">
        <v>140.9</v>
      </c>
      <c r="AM4999" s="7">
        <v>36.799999999999997</v>
      </c>
      <c r="AN4999" s="7">
        <v>24.23</v>
      </c>
      <c r="AO4999" s="7">
        <v>5.1589999999999998</v>
      </c>
      <c r="AQ4999" s="7" t="e">
        <v>#N/A</v>
      </c>
      <c r="AR4999" s="2" t="e">
        <v>#N/A</v>
      </c>
      <c r="AS4999" s="7">
        <v>14975</v>
      </c>
      <c r="AT4999" s="7">
        <v>1</v>
      </c>
      <c r="AU4999">
        <v>828528</v>
      </c>
      <c r="AV4999" s="7">
        <v>64</v>
      </c>
      <c r="AW4999" s="7" t="e">
        <v>#N/A</v>
      </c>
      <c r="AX4999" s="7">
        <v>109395</v>
      </c>
      <c r="AY4999" s="7">
        <v>13.10833279943</v>
      </c>
      <c r="BA4999" t="e">
        <f t="shared" si="80"/>
        <v>#N/A</v>
      </c>
    </row>
    <row r="5000" spans="1:53" x14ac:dyDescent="0.3">
      <c r="A5000" s="1"/>
      <c r="D5000" s="3">
        <v>41521</v>
      </c>
      <c r="E5000">
        <v>1.93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21.2</v>
      </c>
      <c r="N5000">
        <v>0.24099999999999999</v>
      </c>
      <c r="O5000">
        <v>3.1440000000000001</v>
      </c>
      <c r="P5000">
        <v>1.1439999999999999</v>
      </c>
      <c r="Q5000">
        <v>11.51</v>
      </c>
      <c r="R5000">
        <v>6.8650000000000002</v>
      </c>
      <c r="S5000">
        <v>5</v>
      </c>
      <c r="T5000" s="2">
        <v>48</v>
      </c>
      <c r="U5000" s="7">
        <v>0.96799999999999997</v>
      </c>
      <c r="V5000" s="7">
        <v>24189</v>
      </c>
      <c r="W5000" s="7">
        <v>1</v>
      </c>
      <c r="X5000" s="7">
        <v>0</v>
      </c>
      <c r="Y5000" s="7">
        <v>0</v>
      </c>
      <c r="Z5000" s="7">
        <v>4.351</v>
      </c>
      <c r="AA5000" s="7">
        <v>0</v>
      </c>
      <c r="AB5000" s="7">
        <v>1.41</v>
      </c>
      <c r="AC5000" s="7">
        <v>17.87</v>
      </c>
      <c r="AD5000" s="7">
        <v>11.45</v>
      </c>
      <c r="AE5000" s="7">
        <v>0.7</v>
      </c>
      <c r="AF5000" s="7">
        <v>11.79</v>
      </c>
      <c r="AG5000" s="2">
        <v>67</v>
      </c>
      <c r="AH5000" s="7">
        <v>38.359000000000002</v>
      </c>
      <c r="AJ5000" s="7">
        <v>234</v>
      </c>
      <c r="AK5000" s="7">
        <v>100.5</v>
      </c>
      <c r="AL5000" s="7">
        <v>140.6</v>
      </c>
      <c r="AM5000" s="7">
        <v>36.53</v>
      </c>
      <c r="AN5000" s="7">
        <v>23.67</v>
      </c>
      <c r="AO5000" s="7">
        <v>5.4279999999999999</v>
      </c>
      <c r="AQ5000" s="7" t="e">
        <v>#N/A</v>
      </c>
      <c r="AR5000" s="2" t="e">
        <v>#N/A</v>
      </c>
      <c r="AS5000" s="7">
        <v>14945</v>
      </c>
      <c r="AT5000" s="7">
        <v>1</v>
      </c>
      <c r="AU5000">
        <v>828072</v>
      </c>
      <c r="AV5000" s="7">
        <v>64</v>
      </c>
      <c r="AW5000" s="7" t="e">
        <v>#N/A</v>
      </c>
      <c r="AX5000" s="7">
        <v>109110</v>
      </c>
      <c r="AY5000" s="7">
        <v>13.10833279943</v>
      </c>
      <c r="BA5000" t="e">
        <f t="shared" si="80"/>
        <v>#N/A</v>
      </c>
    </row>
    <row r="5001" spans="1:53" x14ac:dyDescent="0.3">
      <c r="A5001" s="1"/>
      <c r="D5001" s="3">
        <v>41522</v>
      </c>
      <c r="E5001">
        <v>2.1800000000000002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17.39</v>
      </c>
      <c r="N5001">
        <v>0</v>
      </c>
      <c r="O5001">
        <v>3.5</v>
      </c>
      <c r="P5001">
        <v>1.468</v>
      </c>
      <c r="Q5001">
        <v>11.01</v>
      </c>
      <c r="R5001">
        <v>6.3680000000000003</v>
      </c>
      <c r="S5001">
        <v>5</v>
      </c>
      <c r="T5001" s="2">
        <v>53</v>
      </c>
      <c r="U5001" s="7">
        <v>0.78700000000000003</v>
      </c>
      <c r="V5001" s="7">
        <v>24180</v>
      </c>
      <c r="W5001" s="7">
        <v>1</v>
      </c>
      <c r="X5001" s="7">
        <v>0</v>
      </c>
      <c r="Y5001" s="7">
        <v>0</v>
      </c>
      <c r="Z5001" s="7">
        <v>4.5970000000000004</v>
      </c>
      <c r="AA5001" s="7">
        <v>0</v>
      </c>
      <c r="AB5001" s="7">
        <v>0.79900000000000004</v>
      </c>
      <c r="AC5001" s="7">
        <v>17.87</v>
      </c>
      <c r="AD5001" s="7">
        <v>23.29</v>
      </c>
      <c r="AE5001" s="7">
        <v>0.75</v>
      </c>
      <c r="AF5001" s="7">
        <v>11.71</v>
      </c>
      <c r="AG5001" s="2">
        <v>67</v>
      </c>
      <c r="AH5001" s="7">
        <v>40.268999999999998</v>
      </c>
      <c r="AJ5001" s="7">
        <v>233</v>
      </c>
      <c r="AK5001" s="7">
        <v>95.9</v>
      </c>
      <c r="AL5001" s="7">
        <v>142.6</v>
      </c>
      <c r="AM5001" s="7">
        <v>34.47</v>
      </c>
      <c r="AN5001" s="7">
        <v>23.19</v>
      </c>
      <c r="AO5001" s="7">
        <v>6.1580000000000004</v>
      </c>
      <c r="AQ5001" s="7" t="e">
        <v>#N/A</v>
      </c>
      <c r="AR5001" s="2" t="e">
        <v>#N/A</v>
      </c>
      <c r="AS5001" s="7">
        <v>14891</v>
      </c>
      <c r="AT5001" s="7">
        <v>1</v>
      </c>
      <c r="AU5001">
        <v>827616</v>
      </c>
      <c r="AV5001" s="7">
        <v>64</v>
      </c>
      <c r="AW5001" s="7" t="e">
        <v>#N/A</v>
      </c>
      <c r="AX5001" s="7">
        <v>108850</v>
      </c>
      <c r="AY5001" s="7">
        <v>13.10833279943</v>
      </c>
      <c r="BA5001" t="e">
        <f t="shared" si="80"/>
        <v>#N/A</v>
      </c>
    </row>
    <row r="5002" spans="1:53" x14ac:dyDescent="0.3">
      <c r="A5002" s="1"/>
      <c r="D5002" s="3">
        <v>41523</v>
      </c>
      <c r="E5002">
        <v>2.02</v>
      </c>
      <c r="F5002">
        <v>0</v>
      </c>
      <c r="G5002">
        <v>0</v>
      </c>
      <c r="H5002">
        <v>0</v>
      </c>
      <c r="I5002">
        <v>0.1</v>
      </c>
      <c r="J5002">
        <v>0</v>
      </c>
      <c r="K5002">
        <v>0</v>
      </c>
      <c r="L5002">
        <v>0</v>
      </c>
      <c r="M5002">
        <v>17.350000000000001</v>
      </c>
      <c r="N5002">
        <v>1.6319999999999999</v>
      </c>
      <c r="O5002">
        <v>3.6</v>
      </c>
      <c r="P5002">
        <v>1.0669999999999999</v>
      </c>
      <c r="Q5002">
        <v>10.72</v>
      </c>
      <c r="R5002">
        <v>6.1440000000000001</v>
      </c>
      <c r="S5002">
        <v>5</v>
      </c>
      <c r="T5002" s="2">
        <v>60</v>
      </c>
      <c r="U5002" s="7">
        <v>0.68300000000000005</v>
      </c>
      <c r="V5002" s="7">
        <v>24197</v>
      </c>
      <c r="W5002" s="7">
        <v>1</v>
      </c>
      <c r="X5002" s="7">
        <v>0</v>
      </c>
      <c r="Y5002" s="7">
        <v>0</v>
      </c>
      <c r="Z5002" s="7">
        <v>4.2110000000000003</v>
      </c>
      <c r="AA5002" s="7">
        <v>0</v>
      </c>
      <c r="AB5002" s="7">
        <v>0.93700000000000006</v>
      </c>
      <c r="AC5002" s="7">
        <v>16</v>
      </c>
      <c r="AD5002" s="7">
        <v>38.22</v>
      </c>
      <c r="AE5002" s="7">
        <v>4.03</v>
      </c>
      <c r="AF5002" s="7">
        <v>11.69</v>
      </c>
      <c r="AG5002" s="2">
        <v>68</v>
      </c>
      <c r="AH5002" s="7">
        <v>42.633000000000003</v>
      </c>
      <c r="AJ5002" s="7">
        <v>243</v>
      </c>
      <c r="AK5002" s="7">
        <v>92.1</v>
      </c>
      <c r="AL5002" s="7">
        <v>138.6</v>
      </c>
      <c r="AM5002" s="7">
        <v>29.64</v>
      </c>
      <c r="AN5002" s="7">
        <v>22.19</v>
      </c>
      <c r="AO5002" s="7">
        <v>4.8289999999999997</v>
      </c>
      <c r="AQ5002" s="7" t="e">
        <v>#N/A</v>
      </c>
      <c r="AR5002" s="2" t="e">
        <v>#N/A</v>
      </c>
      <c r="AS5002" s="7">
        <v>14880</v>
      </c>
      <c r="AT5002" s="7">
        <v>1</v>
      </c>
      <c r="AU5002">
        <v>827616</v>
      </c>
      <c r="AV5002" s="7">
        <v>63</v>
      </c>
      <c r="AW5002" s="7" t="e">
        <v>#N/A</v>
      </c>
      <c r="AX5002" s="7">
        <v>108591</v>
      </c>
      <c r="AY5002" s="7">
        <v>13.10833279943</v>
      </c>
      <c r="BA5002" t="e">
        <f t="shared" si="80"/>
        <v>#N/A</v>
      </c>
    </row>
    <row r="5003" spans="1:53" x14ac:dyDescent="0.3">
      <c r="A5003" s="1"/>
      <c r="D5003" s="3">
        <v>41524</v>
      </c>
      <c r="E5003">
        <v>1.95</v>
      </c>
      <c r="F5003">
        <v>0.9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15.56</v>
      </c>
      <c r="N5003">
        <v>0.28000000000000003</v>
      </c>
      <c r="O5003">
        <v>2.5670000000000002</v>
      </c>
      <c r="P5003">
        <v>2.5670000000000002</v>
      </c>
      <c r="Q5003">
        <v>10.1</v>
      </c>
      <c r="R5003">
        <v>6.3019999999999996</v>
      </c>
      <c r="S5003">
        <v>4.9420000000000002</v>
      </c>
      <c r="T5003" s="2">
        <v>57</v>
      </c>
      <c r="U5003" s="7">
        <v>1</v>
      </c>
      <c r="V5003" s="7">
        <v>24208</v>
      </c>
      <c r="W5003" s="7">
        <v>1</v>
      </c>
      <c r="X5003" s="7">
        <v>7</v>
      </c>
      <c r="Y5003" s="7">
        <v>0</v>
      </c>
      <c r="Z5003" s="7">
        <v>4.2439999999999998</v>
      </c>
      <c r="AA5003" s="7">
        <v>0</v>
      </c>
      <c r="AB5003" s="7">
        <v>0.77100000000000002</v>
      </c>
      <c r="AC5003" s="7">
        <v>16</v>
      </c>
      <c r="AD5003" s="7">
        <v>41.28</v>
      </c>
      <c r="AE5003" s="7">
        <v>1.07</v>
      </c>
      <c r="AF5003" s="7">
        <v>12.79</v>
      </c>
      <c r="AG5003" s="2">
        <v>67</v>
      </c>
      <c r="AH5003" s="7">
        <v>46.947000000000003</v>
      </c>
      <c r="AJ5003" s="7">
        <v>268</v>
      </c>
      <c r="AK5003" s="7">
        <v>92.5</v>
      </c>
      <c r="AL5003" s="7">
        <v>130.5</v>
      </c>
      <c r="AM5003" s="7">
        <v>31.26</v>
      </c>
      <c r="AN5003" s="7">
        <v>22.44</v>
      </c>
      <c r="AO5003" s="7">
        <v>2.5209999999999999</v>
      </c>
      <c r="AQ5003" s="7" t="e">
        <v>#N/A</v>
      </c>
      <c r="AR5003" s="2" t="e">
        <v>#N/A</v>
      </c>
      <c r="AS5003" s="7">
        <v>14853</v>
      </c>
      <c r="AT5003" s="7">
        <v>1</v>
      </c>
      <c r="AU5003">
        <v>827160</v>
      </c>
      <c r="AV5003" s="7">
        <v>63</v>
      </c>
      <c r="AW5003" s="7" t="e">
        <v>#N/A</v>
      </c>
      <c r="AX5003" s="7">
        <v>108308</v>
      </c>
      <c r="AY5003" s="7">
        <v>13.10833279943</v>
      </c>
      <c r="BA5003" t="e">
        <f t="shared" si="80"/>
        <v>#N/A</v>
      </c>
    </row>
    <row r="5004" spans="1:53" x14ac:dyDescent="0.3">
      <c r="A5004" s="1"/>
      <c r="D5004" s="3">
        <v>41525</v>
      </c>
      <c r="E5004">
        <v>2.5</v>
      </c>
      <c r="F5004">
        <v>1.7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15.65</v>
      </c>
      <c r="N5004">
        <v>1.2E-2</v>
      </c>
      <c r="O5004">
        <v>3.617</v>
      </c>
      <c r="P5004">
        <v>3.617</v>
      </c>
      <c r="Q5004">
        <v>10.09</v>
      </c>
      <c r="R5004">
        <v>6.806</v>
      </c>
      <c r="S5004">
        <v>6.8810000000000002</v>
      </c>
      <c r="T5004" s="2">
        <v>66</v>
      </c>
      <c r="U5004" s="7">
        <v>1</v>
      </c>
      <c r="V5004" s="7">
        <v>24205</v>
      </c>
      <c r="W5004" s="7">
        <v>1</v>
      </c>
      <c r="X5004" s="7">
        <v>13</v>
      </c>
      <c r="Y5004" s="7">
        <v>0</v>
      </c>
      <c r="Z5004" s="7">
        <v>2.7280000000000002</v>
      </c>
      <c r="AA5004" s="7">
        <v>0</v>
      </c>
      <c r="AB5004" s="7">
        <v>1.1160000000000001</v>
      </c>
      <c r="AC5004" s="7">
        <v>16.78</v>
      </c>
      <c r="AD5004" s="7">
        <v>41.08</v>
      </c>
      <c r="AE5004" s="7">
        <v>0.5</v>
      </c>
      <c r="AF5004" s="7">
        <v>12.36</v>
      </c>
      <c r="AG5004" s="2">
        <v>67</v>
      </c>
      <c r="AH5004" s="7">
        <v>44.363999999999997</v>
      </c>
      <c r="AJ5004" s="7">
        <v>263</v>
      </c>
      <c r="AK5004" s="7">
        <v>92.1</v>
      </c>
      <c r="AL5004" s="7">
        <v>123.9</v>
      </c>
      <c r="AM5004" s="7">
        <v>37</v>
      </c>
      <c r="AN5004" s="7">
        <v>25.11</v>
      </c>
      <c r="AO5004" s="7">
        <v>2.0270000000000001</v>
      </c>
      <c r="AQ5004" s="7" t="e">
        <v>#N/A</v>
      </c>
      <c r="AR5004" s="2" t="e">
        <v>#N/A</v>
      </c>
      <c r="AS5004" s="7">
        <v>14828</v>
      </c>
      <c r="AT5004" s="7">
        <v>1</v>
      </c>
      <c r="AU5004">
        <v>826858</v>
      </c>
      <c r="AV5004" s="7">
        <v>63</v>
      </c>
      <c r="AW5004" s="7" t="e">
        <v>#N/A</v>
      </c>
      <c r="AX5004" s="7">
        <v>107978</v>
      </c>
      <c r="AY5004" s="7">
        <v>13.10833279943</v>
      </c>
      <c r="BA5004" t="e">
        <f t="shared" si="80"/>
        <v>#N/A</v>
      </c>
    </row>
    <row r="5005" spans="1:53" x14ac:dyDescent="0.3">
      <c r="A5005" s="1"/>
      <c r="D5005" s="3">
        <v>41526</v>
      </c>
      <c r="E5005">
        <v>2.23</v>
      </c>
      <c r="F5005">
        <v>1.9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16.04</v>
      </c>
      <c r="N5005">
        <v>2E-3</v>
      </c>
      <c r="O5005">
        <v>3.1360000000000001</v>
      </c>
      <c r="P5005">
        <v>3.1360000000000001</v>
      </c>
      <c r="Q5005">
        <v>9.84</v>
      </c>
      <c r="R5005">
        <v>7.8650000000000002</v>
      </c>
      <c r="S5005">
        <v>5</v>
      </c>
      <c r="T5005" s="2">
        <v>75</v>
      </c>
      <c r="U5005" s="7">
        <v>0.625</v>
      </c>
      <c r="V5005" s="7">
        <v>24205</v>
      </c>
      <c r="W5005" s="7">
        <v>1</v>
      </c>
      <c r="X5005" s="7">
        <v>8</v>
      </c>
      <c r="Y5005" s="7">
        <v>0</v>
      </c>
      <c r="Z5005" s="7">
        <v>2.1000000000000001E-2</v>
      </c>
      <c r="AA5005" s="7">
        <v>0</v>
      </c>
      <c r="AB5005" s="7">
        <v>0.47099999999999997</v>
      </c>
      <c r="AC5005" s="7">
        <v>15.04</v>
      </c>
      <c r="AD5005" s="7">
        <v>20.440000000000001</v>
      </c>
      <c r="AE5005" s="7">
        <v>30.64</v>
      </c>
      <c r="AF5005" s="7">
        <v>9.7100000000000009</v>
      </c>
      <c r="AG5005" s="2">
        <v>68</v>
      </c>
      <c r="AH5005" s="7">
        <v>42.822000000000003</v>
      </c>
      <c r="AJ5005" s="7">
        <v>256</v>
      </c>
      <c r="AK5005" s="7">
        <v>91.1</v>
      </c>
      <c r="AL5005" s="7">
        <v>110.4</v>
      </c>
      <c r="AM5005" s="7">
        <v>36.68</v>
      </c>
      <c r="AN5005" s="7">
        <v>27.39</v>
      </c>
      <c r="AO5005" s="7">
        <v>2.5169999999999999</v>
      </c>
      <c r="AQ5005" s="7" t="e">
        <v>#N/A</v>
      </c>
      <c r="AR5005" s="2" t="e">
        <v>#N/A</v>
      </c>
      <c r="AS5005" s="7">
        <v>14828</v>
      </c>
      <c r="AT5005" s="7">
        <v>1</v>
      </c>
      <c r="AU5005">
        <v>826254</v>
      </c>
      <c r="AV5005" s="7">
        <v>63</v>
      </c>
      <c r="AW5005" s="7" t="e">
        <v>#N/A</v>
      </c>
      <c r="AX5005" s="7">
        <v>107743</v>
      </c>
      <c r="AY5005" s="7">
        <v>13.10833279943</v>
      </c>
      <c r="BA5005" t="e">
        <f t="shared" si="80"/>
        <v>#N/A</v>
      </c>
    </row>
    <row r="5006" spans="1:53" x14ac:dyDescent="0.3">
      <c r="A5006" s="1"/>
      <c r="D5006" s="3">
        <v>41527</v>
      </c>
      <c r="E5006">
        <v>16.63</v>
      </c>
      <c r="F5006">
        <v>2.8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19.22</v>
      </c>
      <c r="N5006">
        <v>3.4740000000000002</v>
      </c>
      <c r="O5006">
        <v>1.593</v>
      </c>
      <c r="P5006">
        <v>1.593</v>
      </c>
      <c r="Q5006">
        <v>9.8800000000000008</v>
      </c>
      <c r="R5006">
        <v>7.2910000000000004</v>
      </c>
      <c r="S5006">
        <v>5.0970000000000004</v>
      </c>
      <c r="T5006" s="2">
        <v>69.599999999999994</v>
      </c>
      <c r="U5006" s="7">
        <v>0.73599999999999999</v>
      </c>
      <c r="V5006" s="7">
        <v>24229</v>
      </c>
      <c r="W5006" s="7">
        <v>1</v>
      </c>
      <c r="X5006" s="7">
        <v>1</v>
      </c>
      <c r="Y5006" s="7">
        <v>0</v>
      </c>
      <c r="Z5006" s="7">
        <v>2.0529999999999999</v>
      </c>
      <c r="AA5006" s="7">
        <v>0</v>
      </c>
      <c r="AB5006" s="7">
        <v>0.41899999999999998</v>
      </c>
      <c r="AC5006" s="7">
        <v>12.49</v>
      </c>
      <c r="AD5006" s="7">
        <v>39.619999999999997</v>
      </c>
      <c r="AE5006" s="7">
        <v>0.51</v>
      </c>
      <c r="AF5006" s="7">
        <v>7.5</v>
      </c>
      <c r="AG5006" s="2">
        <v>67</v>
      </c>
      <c r="AH5006" s="7">
        <v>39.24</v>
      </c>
      <c r="AJ5006" s="7">
        <v>213</v>
      </c>
      <c r="AK5006" s="7">
        <v>90.4</v>
      </c>
      <c r="AL5006" s="7">
        <v>100</v>
      </c>
      <c r="AM5006" s="7">
        <v>36.71</v>
      </c>
      <c r="AN5006" s="7">
        <v>28.11</v>
      </c>
      <c r="AO5006" s="7">
        <v>1.581</v>
      </c>
      <c r="AQ5006" s="7" t="e">
        <v>#N/A</v>
      </c>
      <c r="AR5006" s="2" t="e">
        <v>#N/A</v>
      </c>
      <c r="AS5006" s="7">
        <v>14828</v>
      </c>
      <c r="AT5006" s="7">
        <v>1</v>
      </c>
      <c r="AU5006">
        <v>825801</v>
      </c>
      <c r="AV5006" s="7">
        <v>63</v>
      </c>
      <c r="AW5006" s="7" t="e">
        <v>#N/A</v>
      </c>
      <c r="AX5006" s="7">
        <v>107626</v>
      </c>
      <c r="AY5006" s="7">
        <v>13.10833279943</v>
      </c>
      <c r="BA5006" t="e">
        <f t="shared" si="80"/>
        <v>#N/A</v>
      </c>
    </row>
    <row r="5007" spans="1:53" x14ac:dyDescent="0.3">
      <c r="A5007" s="1"/>
      <c r="D5007" s="3">
        <v>41528</v>
      </c>
      <c r="E5007">
        <v>18.54</v>
      </c>
      <c r="F5007">
        <v>3.8</v>
      </c>
      <c r="G5007">
        <v>0</v>
      </c>
      <c r="H5007">
        <v>0</v>
      </c>
      <c r="I5007">
        <v>0</v>
      </c>
      <c r="J5007">
        <v>0</v>
      </c>
      <c r="K5007">
        <v>1.8</v>
      </c>
      <c r="L5007">
        <v>0</v>
      </c>
      <c r="M5007">
        <v>21.43</v>
      </c>
      <c r="N5007">
        <v>2.8759999999999999</v>
      </c>
      <c r="O5007">
        <v>3</v>
      </c>
      <c r="P5007">
        <v>0</v>
      </c>
      <c r="Q5007">
        <v>9.94</v>
      </c>
      <c r="R5007">
        <v>6.9359999999999999</v>
      </c>
      <c r="S5007">
        <v>9.16</v>
      </c>
      <c r="T5007" s="2">
        <v>85</v>
      </c>
      <c r="U5007" s="7">
        <v>0.88600000000000001</v>
      </c>
      <c r="V5007" s="7">
        <v>24267</v>
      </c>
      <c r="W5007" s="7">
        <v>0</v>
      </c>
      <c r="X5007" s="7">
        <v>1</v>
      </c>
      <c r="Y5007" s="7">
        <v>0</v>
      </c>
      <c r="Z5007" s="7">
        <v>3.6379999999999999</v>
      </c>
      <c r="AA5007" s="7">
        <v>0</v>
      </c>
      <c r="AB5007" s="7">
        <v>0.27700000000000002</v>
      </c>
      <c r="AC5007" s="7">
        <v>12.36</v>
      </c>
      <c r="AD5007" s="7">
        <v>10.86</v>
      </c>
      <c r="AE5007" s="7">
        <v>59.82</v>
      </c>
      <c r="AF5007" s="7">
        <v>6.57</v>
      </c>
      <c r="AG5007" s="2">
        <v>68</v>
      </c>
      <c r="AH5007" s="7">
        <v>30.81</v>
      </c>
      <c r="AJ5007" s="7">
        <v>176</v>
      </c>
      <c r="AK5007" s="7">
        <v>90.1</v>
      </c>
      <c r="AL5007" s="7">
        <v>90</v>
      </c>
      <c r="AM5007" s="7">
        <v>39.729999999999997</v>
      </c>
      <c r="AN5007" s="7">
        <v>27.32</v>
      </c>
      <c r="AO5007" s="7">
        <v>0.94699999999999995</v>
      </c>
      <c r="AQ5007" s="7" t="e">
        <v>#N/A</v>
      </c>
      <c r="AR5007" s="2" t="e">
        <v>#N/A</v>
      </c>
      <c r="AS5007" s="7">
        <v>14815</v>
      </c>
      <c r="AT5007" s="7">
        <v>1</v>
      </c>
      <c r="AU5007">
        <v>825352</v>
      </c>
      <c r="AV5007" s="7">
        <v>63</v>
      </c>
      <c r="AW5007" s="7" t="e">
        <v>#N/A</v>
      </c>
      <c r="AX5007" s="7">
        <v>107533</v>
      </c>
      <c r="AY5007" s="7">
        <v>13.10833279943</v>
      </c>
      <c r="BA5007" t="e">
        <f t="shared" si="80"/>
        <v>#N/A</v>
      </c>
    </row>
    <row r="5008" spans="1:53" x14ac:dyDescent="0.3">
      <c r="A5008" s="1"/>
      <c r="D5008" s="3">
        <v>41529</v>
      </c>
      <c r="E5008">
        <v>24.64</v>
      </c>
      <c r="F5008">
        <v>4</v>
      </c>
      <c r="G5008">
        <v>0</v>
      </c>
      <c r="H5008">
        <v>0</v>
      </c>
      <c r="I5008">
        <v>0</v>
      </c>
      <c r="J5008">
        <v>0</v>
      </c>
      <c r="K5008">
        <v>1.8</v>
      </c>
      <c r="L5008">
        <v>0</v>
      </c>
      <c r="M5008">
        <v>18.920000000000002</v>
      </c>
      <c r="N5008">
        <v>3.4340000000000002</v>
      </c>
      <c r="O5008">
        <v>4</v>
      </c>
      <c r="P5008">
        <v>0</v>
      </c>
      <c r="Q5008">
        <v>8.56</v>
      </c>
      <c r="R5008">
        <v>5.1040000000000001</v>
      </c>
      <c r="S5008">
        <v>6.66</v>
      </c>
      <c r="T5008" s="2">
        <v>125</v>
      </c>
      <c r="U5008" s="7">
        <v>0.58899999999999997</v>
      </c>
      <c r="V5008" s="7">
        <v>24352</v>
      </c>
      <c r="W5008" s="7">
        <v>0</v>
      </c>
      <c r="X5008" s="7">
        <v>1</v>
      </c>
      <c r="Y5008" s="7">
        <v>0</v>
      </c>
      <c r="Z5008" s="7">
        <v>3.1619999999999999</v>
      </c>
      <c r="AA5008" s="7">
        <v>0</v>
      </c>
      <c r="AB5008" s="7">
        <v>0.16800000000000001</v>
      </c>
      <c r="AC5008" s="7">
        <v>12.69</v>
      </c>
      <c r="AD5008" s="7">
        <v>0.39</v>
      </c>
      <c r="AE5008" s="7">
        <v>144.9</v>
      </c>
      <c r="AF5008" s="7">
        <v>3.85</v>
      </c>
      <c r="AG5008" s="2">
        <v>67</v>
      </c>
      <c r="AH5008" s="7">
        <v>27.161000000000001</v>
      </c>
      <c r="AJ5008" s="7">
        <v>155</v>
      </c>
      <c r="AK5008" s="7">
        <v>99.7</v>
      </c>
      <c r="AL5008" s="7">
        <v>80</v>
      </c>
      <c r="AM5008" s="7">
        <v>40.98</v>
      </c>
      <c r="AN5008" s="7">
        <v>26.97</v>
      </c>
      <c r="AO5008" s="7">
        <v>0.90500000000000003</v>
      </c>
      <c r="AQ5008" s="7" t="e">
        <v>#N/A</v>
      </c>
      <c r="AR5008" s="2" t="e">
        <v>#N/A</v>
      </c>
      <c r="AS5008" s="7">
        <v>14812</v>
      </c>
      <c r="AT5008" s="7">
        <v>1</v>
      </c>
      <c r="AU5008">
        <v>825203</v>
      </c>
      <c r="AV5008" s="7">
        <v>63</v>
      </c>
      <c r="AW5008" s="7" t="e">
        <v>#N/A</v>
      </c>
      <c r="AX5008" s="7">
        <v>107720</v>
      </c>
      <c r="AY5008" s="7">
        <v>13.10833279943</v>
      </c>
      <c r="BA5008" t="e">
        <f t="shared" si="80"/>
        <v>#N/A</v>
      </c>
    </row>
    <row r="5009" spans="1:53" x14ac:dyDescent="0.3">
      <c r="A5009" s="1"/>
      <c r="D5009" s="3">
        <v>41530</v>
      </c>
      <c r="E5009">
        <v>26.08</v>
      </c>
      <c r="F5009">
        <v>4.2</v>
      </c>
      <c r="G5009">
        <v>0</v>
      </c>
      <c r="H5009" t="e">
        <v>#N/A</v>
      </c>
      <c r="I5009">
        <v>0</v>
      </c>
      <c r="J5009">
        <v>0</v>
      </c>
      <c r="K5009">
        <v>1.8</v>
      </c>
      <c r="L5009">
        <v>0</v>
      </c>
      <c r="M5009">
        <v>15.88</v>
      </c>
      <c r="N5009">
        <v>2.5430000000000001</v>
      </c>
      <c r="O5009">
        <v>4</v>
      </c>
      <c r="P5009">
        <v>0</v>
      </c>
      <c r="Q5009">
        <v>9.67</v>
      </c>
      <c r="R5009">
        <v>3.988</v>
      </c>
      <c r="S5009">
        <v>6</v>
      </c>
      <c r="T5009" s="2">
        <v>111</v>
      </c>
      <c r="U5009" s="7">
        <v>0.18</v>
      </c>
      <c r="V5009" s="7">
        <v>24525</v>
      </c>
      <c r="W5009" s="7">
        <v>0</v>
      </c>
      <c r="X5009" s="7">
        <v>1</v>
      </c>
      <c r="Y5009" s="7">
        <v>0</v>
      </c>
      <c r="Z5009" s="7">
        <v>3</v>
      </c>
      <c r="AA5009" s="7">
        <v>0</v>
      </c>
      <c r="AB5009" s="7">
        <v>7.0000000000000001E-3</v>
      </c>
      <c r="AC5009" s="7">
        <v>12.73</v>
      </c>
      <c r="AD5009" s="7">
        <v>0</v>
      </c>
      <c r="AE5009" s="7">
        <v>142.84</v>
      </c>
      <c r="AF5009" s="7">
        <v>5.49</v>
      </c>
      <c r="AG5009" s="2">
        <v>66</v>
      </c>
      <c r="AH5009" s="7">
        <v>23.148</v>
      </c>
      <c r="AJ5009" s="7">
        <v>135</v>
      </c>
      <c r="AK5009" s="7">
        <v>91.6</v>
      </c>
      <c r="AL5009" s="7">
        <v>70</v>
      </c>
      <c r="AM5009" s="7">
        <v>40.869999999999997</v>
      </c>
      <c r="AN5009" s="7">
        <v>28.16</v>
      </c>
      <c r="AO5009" s="7">
        <v>0.996</v>
      </c>
      <c r="AQ5009" s="7" t="e">
        <v>#N/A</v>
      </c>
      <c r="AR5009" s="2" t="e">
        <v>#N/A</v>
      </c>
      <c r="AS5009" s="7">
        <v>14823</v>
      </c>
      <c r="AT5009" s="7">
        <v>1</v>
      </c>
      <c r="AU5009">
        <v>824905</v>
      </c>
      <c r="AV5009" s="7">
        <v>63</v>
      </c>
      <c r="AW5009" s="7" t="e">
        <v>#N/A</v>
      </c>
      <c r="AX5009" s="7">
        <v>108992</v>
      </c>
      <c r="AY5009" s="7">
        <v>13.10833279943</v>
      </c>
      <c r="BA5009" t="e">
        <f t="shared" si="80"/>
        <v>#N/A</v>
      </c>
    </row>
    <row r="5010" spans="1:53" x14ac:dyDescent="0.3">
      <c r="A5010" s="1"/>
      <c r="D5010" s="3">
        <v>41531</v>
      </c>
      <c r="E5010">
        <v>33.74</v>
      </c>
      <c r="F5010">
        <v>4.3</v>
      </c>
      <c r="G5010">
        <v>0</v>
      </c>
      <c r="H5010" t="e">
        <v>#N/A</v>
      </c>
      <c r="I5010">
        <v>0</v>
      </c>
      <c r="J5010">
        <v>0</v>
      </c>
      <c r="K5010">
        <v>1.8</v>
      </c>
      <c r="L5010">
        <v>0</v>
      </c>
      <c r="M5010">
        <v>10.210000000000001</v>
      </c>
      <c r="N5010">
        <v>0</v>
      </c>
      <c r="O5010">
        <v>4</v>
      </c>
      <c r="P5010">
        <v>0</v>
      </c>
      <c r="Q5010">
        <v>9.7799999999999994</v>
      </c>
      <c r="R5010">
        <v>3.573</v>
      </c>
      <c r="S5010">
        <v>5</v>
      </c>
      <c r="T5010" s="2">
        <v>200</v>
      </c>
      <c r="U5010" s="7">
        <v>0.5</v>
      </c>
      <c r="V5010" s="7">
        <v>24712</v>
      </c>
      <c r="W5010" s="7">
        <v>0</v>
      </c>
      <c r="X5010" s="7">
        <v>1</v>
      </c>
      <c r="Y5010" s="7">
        <v>0</v>
      </c>
      <c r="Z5010" s="7">
        <v>2</v>
      </c>
      <c r="AA5010" s="7">
        <v>0</v>
      </c>
      <c r="AB5010" s="7">
        <v>0</v>
      </c>
      <c r="AC5010" s="7">
        <v>11.36</v>
      </c>
      <c r="AD5010" s="7">
        <v>0</v>
      </c>
      <c r="AE5010" s="7">
        <v>191.69</v>
      </c>
      <c r="AF5010" s="7">
        <v>5</v>
      </c>
      <c r="AG5010" s="2">
        <v>95</v>
      </c>
      <c r="AH5010" s="7">
        <v>9.8239999999999998</v>
      </c>
      <c r="AJ5010" s="7">
        <v>118</v>
      </c>
      <c r="AK5010" s="7">
        <v>80.400000000000006</v>
      </c>
      <c r="AL5010" s="7">
        <v>54.34</v>
      </c>
      <c r="AM5010" s="7">
        <v>40.729999999999997</v>
      </c>
      <c r="AN5010" s="7">
        <v>27.06</v>
      </c>
      <c r="AO5010" s="7">
        <v>0.98499999999999999</v>
      </c>
      <c r="AQ5010" s="7" t="e">
        <v>#N/A</v>
      </c>
      <c r="AR5010" s="2" t="e">
        <v>#N/A</v>
      </c>
      <c r="AS5010" s="7">
        <v>14836</v>
      </c>
      <c r="AT5010" s="7">
        <v>1</v>
      </c>
      <c r="AU5010">
        <v>824756</v>
      </c>
      <c r="AV5010" s="7">
        <v>63</v>
      </c>
      <c r="AW5010" s="7" t="e">
        <v>#N/A</v>
      </c>
      <c r="AX5010" s="7">
        <v>109158</v>
      </c>
      <c r="AY5010" s="7">
        <v>13.10833279943</v>
      </c>
      <c r="BA5010" t="e">
        <f t="shared" si="80"/>
        <v>#N/A</v>
      </c>
    </row>
    <row r="5011" spans="1:53" x14ac:dyDescent="0.3">
      <c r="A5011" s="1"/>
      <c r="D5011" s="3">
        <v>41532</v>
      </c>
      <c r="E5011">
        <v>30.74</v>
      </c>
      <c r="F5011">
        <v>4.5</v>
      </c>
      <c r="G5011">
        <v>0</v>
      </c>
      <c r="H5011" t="e">
        <v>#N/A</v>
      </c>
      <c r="I5011">
        <v>1E-3</v>
      </c>
      <c r="J5011">
        <v>0</v>
      </c>
      <c r="K5011">
        <v>1.8</v>
      </c>
      <c r="L5011">
        <v>0</v>
      </c>
      <c r="M5011">
        <v>6.9889999999999999</v>
      </c>
      <c r="N5011">
        <v>0</v>
      </c>
      <c r="O5011">
        <v>4</v>
      </c>
      <c r="P5011">
        <v>0</v>
      </c>
      <c r="Q5011">
        <v>9.94</v>
      </c>
      <c r="R5011">
        <v>1.538</v>
      </c>
      <c r="S5011">
        <v>5</v>
      </c>
      <c r="T5011" s="2">
        <v>114</v>
      </c>
      <c r="U5011" s="7">
        <v>0.08</v>
      </c>
      <c r="V5011" s="7">
        <v>24906</v>
      </c>
      <c r="W5011" s="7">
        <v>0</v>
      </c>
      <c r="X5011" s="7">
        <v>1</v>
      </c>
      <c r="Y5011" s="7">
        <v>0</v>
      </c>
      <c r="Z5011" s="7">
        <v>2</v>
      </c>
      <c r="AA5011" s="7">
        <v>0</v>
      </c>
      <c r="AB5011" s="7">
        <v>0</v>
      </c>
      <c r="AC5011" s="7">
        <v>14.14</v>
      </c>
      <c r="AD5011" s="7">
        <v>0.02</v>
      </c>
      <c r="AE5011" s="7">
        <v>191.81</v>
      </c>
      <c r="AF5011" s="7">
        <v>5</v>
      </c>
      <c r="AG5011" s="2">
        <v>57</v>
      </c>
      <c r="AH5011" s="7">
        <v>6.88</v>
      </c>
      <c r="AJ5011" s="7">
        <v>107</v>
      </c>
      <c r="AK5011" s="7">
        <v>67.180000000000007</v>
      </c>
      <c r="AL5011" s="7">
        <v>44.52</v>
      </c>
      <c r="AM5011" s="7">
        <v>40.869999999999997</v>
      </c>
      <c r="AN5011" s="7">
        <v>27.66</v>
      </c>
      <c r="AO5011" s="7">
        <v>0.94599999999999995</v>
      </c>
      <c r="AQ5011" s="7" t="e">
        <v>#N/A</v>
      </c>
      <c r="AR5011" s="2" t="e">
        <v>#N/A</v>
      </c>
      <c r="AS5011" s="7">
        <v>14845</v>
      </c>
      <c r="AT5011" s="7">
        <v>1</v>
      </c>
      <c r="AU5011">
        <v>824458</v>
      </c>
      <c r="AV5011" s="7">
        <v>63</v>
      </c>
      <c r="AW5011" s="7" t="e">
        <v>#N/A</v>
      </c>
      <c r="AX5011" s="7">
        <v>110418</v>
      </c>
      <c r="AY5011" s="7">
        <v>13.10833279943</v>
      </c>
      <c r="BA5011" t="e">
        <f t="shared" si="80"/>
        <v>#N/A</v>
      </c>
    </row>
    <row r="5012" spans="1:53" x14ac:dyDescent="0.3">
      <c r="A5012" s="1"/>
      <c r="D5012" s="3">
        <v>41533</v>
      </c>
      <c r="E5012">
        <v>25.07</v>
      </c>
      <c r="F5012">
        <v>4.8</v>
      </c>
      <c r="G5012">
        <v>0</v>
      </c>
      <c r="H5012" t="e">
        <v>#N/A</v>
      </c>
      <c r="I5012">
        <v>0</v>
      </c>
      <c r="J5012">
        <v>0</v>
      </c>
      <c r="K5012">
        <v>1.8</v>
      </c>
      <c r="L5012">
        <v>0</v>
      </c>
      <c r="M5012">
        <v>6.9569999999999999</v>
      </c>
      <c r="N5012">
        <v>0</v>
      </c>
      <c r="O5012">
        <v>3</v>
      </c>
      <c r="P5012">
        <v>0</v>
      </c>
      <c r="Q5012">
        <v>9.8699999999999992</v>
      </c>
      <c r="R5012">
        <v>1.34</v>
      </c>
      <c r="S5012">
        <v>5</v>
      </c>
      <c r="T5012" s="2">
        <v>102</v>
      </c>
      <c r="U5012" s="7">
        <v>0</v>
      </c>
      <c r="V5012" s="7">
        <v>25128</v>
      </c>
      <c r="W5012" s="7">
        <v>0</v>
      </c>
      <c r="X5012" s="7">
        <v>1</v>
      </c>
      <c r="Y5012" s="7">
        <v>0</v>
      </c>
      <c r="Z5012" s="7">
        <v>2</v>
      </c>
      <c r="AA5012" s="7">
        <v>0</v>
      </c>
      <c r="AB5012" s="7">
        <v>1E-3</v>
      </c>
      <c r="AC5012" s="7">
        <v>11.07</v>
      </c>
      <c r="AD5012" s="7">
        <v>0.01</v>
      </c>
      <c r="AE5012" s="7">
        <v>147.06</v>
      </c>
      <c r="AF5012" s="7">
        <v>0</v>
      </c>
      <c r="AG5012" s="2">
        <v>47</v>
      </c>
      <c r="AH5012" s="7">
        <v>6.64</v>
      </c>
      <c r="AJ5012" s="7">
        <v>83</v>
      </c>
      <c r="AK5012" s="7">
        <v>54.28</v>
      </c>
      <c r="AL5012" s="7">
        <v>44.66</v>
      </c>
      <c r="AM5012" s="7">
        <v>40.74</v>
      </c>
      <c r="AN5012" s="7">
        <v>25.65</v>
      </c>
      <c r="AO5012" s="7">
        <v>0.89300000000000002</v>
      </c>
      <c r="AQ5012" s="7" t="e">
        <v>#N/A</v>
      </c>
      <c r="AR5012" s="2" t="e">
        <v>#N/A</v>
      </c>
      <c r="AS5012" s="7">
        <v>14853</v>
      </c>
      <c r="AT5012" s="7">
        <v>1</v>
      </c>
      <c r="AU5012">
        <v>824160</v>
      </c>
      <c r="AV5012" s="7">
        <v>63</v>
      </c>
      <c r="AW5012" s="7" t="e">
        <v>#N/A</v>
      </c>
      <c r="AX5012" s="7">
        <v>110872</v>
      </c>
      <c r="AY5012" s="7">
        <v>13.10833279943</v>
      </c>
      <c r="BA5012" t="e">
        <f t="shared" si="80"/>
        <v>#N/A</v>
      </c>
    </row>
    <row r="5013" spans="1:53" x14ac:dyDescent="0.3">
      <c r="A5013" s="1"/>
      <c r="D5013" s="3">
        <v>41534</v>
      </c>
      <c r="E5013">
        <v>23.72</v>
      </c>
      <c r="F5013">
        <v>4.9000000000000004</v>
      </c>
      <c r="G5013">
        <v>0</v>
      </c>
      <c r="H5013" t="e">
        <v>#N/A</v>
      </c>
      <c r="I5013">
        <v>0</v>
      </c>
      <c r="J5013">
        <v>0</v>
      </c>
      <c r="K5013">
        <v>1.8</v>
      </c>
      <c r="L5013">
        <v>0</v>
      </c>
      <c r="M5013">
        <v>6.9260000000000002</v>
      </c>
      <c r="N5013">
        <v>0</v>
      </c>
      <c r="O5013">
        <v>3</v>
      </c>
      <c r="P5013">
        <v>0</v>
      </c>
      <c r="Q5013">
        <v>9.82</v>
      </c>
      <c r="R5013">
        <v>1.22</v>
      </c>
      <c r="S5013">
        <v>0</v>
      </c>
      <c r="T5013" s="2">
        <v>93.5</v>
      </c>
      <c r="U5013" s="7">
        <v>0</v>
      </c>
      <c r="V5013" s="7">
        <v>25287</v>
      </c>
      <c r="W5013" s="7">
        <v>0</v>
      </c>
      <c r="X5013" s="7">
        <v>1</v>
      </c>
      <c r="Y5013" s="7">
        <v>0</v>
      </c>
      <c r="Z5013" s="7">
        <v>0</v>
      </c>
      <c r="AA5013" s="7">
        <v>0</v>
      </c>
      <c r="AB5013" s="7">
        <v>0</v>
      </c>
      <c r="AC5013" s="7">
        <v>10.8</v>
      </c>
      <c r="AD5013" s="7">
        <v>0</v>
      </c>
      <c r="AE5013" s="7">
        <v>132.91999999999999</v>
      </c>
      <c r="AF5013" s="7">
        <v>0</v>
      </c>
      <c r="AG5013" s="2">
        <v>44</v>
      </c>
      <c r="AH5013" s="7">
        <v>6.18</v>
      </c>
      <c r="AJ5013" s="7">
        <v>68</v>
      </c>
      <c r="AK5013" s="7">
        <v>46.21</v>
      </c>
      <c r="AL5013" s="7">
        <v>44.75</v>
      </c>
      <c r="AM5013" s="7">
        <v>41.07</v>
      </c>
      <c r="AN5013" s="7">
        <v>25.07</v>
      </c>
      <c r="AO5013" s="7">
        <v>0.86699999999999999</v>
      </c>
      <c r="AQ5013" s="7" t="e">
        <v>#N/A</v>
      </c>
      <c r="AR5013" s="2" t="e">
        <v>#N/A</v>
      </c>
      <c r="AS5013" s="7">
        <v>14859</v>
      </c>
      <c r="AT5013" s="7">
        <v>1</v>
      </c>
      <c r="AU5013">
        <v>823860</v>
      </c>
      <c r="AV5013" s="7">
        <v>63</v>
      </c>
      <c r="AW5013" s="7" t="e">
        <v>#N/A</v>
      </c>
      <c r="AX5013" s="7">
        <v>111016</v>
      </c>
      <c r="AY5013" s="7">
        <v>13.10833279943</v>
      </c>
      <c r="BA5013" t="e">
        <f t="shared" si="80"/>
        <v>#N/A</v>
      </c>
    </row>
    <row r="5014" spans="1:53" x14ac:dyDescent="0.3">
      <c r="A5014" s="1"/>
      <c r="D5014" s="3">
        <v>41535</v>
      </c>
      <c r="E5014">
        <v>21.48</v>
      </c>
      <c r="F5014">
        <v>5.5</v>
      </c>
      <c r="G5014">
        <v>0</v>
      </c>
      <c r="H5014" t="e">
        <v>#N/A</v>
      </c>
      <c r="I5014">
        <v>0</v>
      </c>
      <c r="J5014">
        <v>0</v>
      </c>
      <c r="K5014">
        <v>1.8</v>
      </c>
      <c r="L5014">
        <v>0</v>
      </c>
      <c r="M5014">
        <v>6.8929999999999998</v>
      </c>
      <c r="N5014">
        <v>0</v>
      </c>
      <c r="O5014">
        <v>3</v>
      </c>
      <c r="P5014">
        <v>0</v>
      </c>
      <c r="Q5014">
        <v>9.43</v>
      </c>
      <c r="R5014">
        <v>1.206</v>
      </c>
      <c r="S5014">
        <v>0</v>
      </c>
      <c r="T5014" s="2">
        <v>93.9</v>
      </c>
      <c r="U5014" s="7">
        <v>0</v>
      </c>
      <c r="V5014" s="7">
        <v>25532</v>
      </c>
      <c r="W5014" s="7">
        <v>0</v>
      </c>
      <c r="X5014" s="7">
        <v>1</v>
      </c>
      <c r="Y5014" s="7">
        <v>0</v>
      </c>
      <c r="Z5014" s="7">
        <v>0</v>
      </c>
      <c r="AA5014" s="7">
        <v>0</v>
      </c>
      <c r="AB5014" s="7">
        <v>0</v>
      </c>
      <c r="AC5014" s="7">
        <v>10.7</v>
      </c>
      <c r="AD5014" s="7">
        <v>0</v>
      </c>
      <c r="AE5014" s="7">
        <v>139.57</v>
      </c>
      <c r="AF5014" s="7">
        <v>0</v>
      </c>
      <c r="AG5014" s="2">
        <v>44</v>
      </c>
      <c r="AH5014" s="7">
        <v>2.9</v>
      </c>
      <c r="AJ5014" s="7">
        <v>68</v>
      </c>
      <c r="AK5014" s="7">
        <v>45.39</v>
      </c>
      <c r="AL5014" s="7">
        <v>44.66</v>
      </c>
      <c r="AM5014" s="7">
        <v>40.840000000000003</v>
      </c>
      <c r="AN5014" s="7">
        <v>24.43</v>
      </c>
      <c r="AO5014" s="7">
        <v>0.79400000000000004</v>
      </c>
      <c r="AQ5014" s="7" t="e">
        <v>#N/A</v>
      </c>
      <c r="AR5014" s="2" t="e">
        <v>#N/A</v>
      </c>
      <c r="AS5014" s="7">
        <v>14864</v>
      </c>
      <c r="AT5014" s="7">
        <v>1</v>
      </c>
      <c r="AU5014">
        <v>823560</v>
      </c>
      <c r="AV5014" s="7">
        <v>63</v>
      </c>
      <c r="AW5014" s="7" t="e">
        <v>#N/A</v>
      </c>
      <c r="AX5014" s="7">
        <v>111543</v>
      </c>
      <c r="AY5014" s="7">
        <v>13.10833279943</v>
      </c>
      <c r="BA5014" t="e">
        <f t="shared" si="80"/>
        <v>#N/A</v>
      </c>
    </row>
    <row r="5015" spans="1:53" x14ac:dyDescent="0.3">
      <c r="A5015" s="1"/>
      <c r="D5015" s="3">
        <v>41536</v>
      </c>
      <c r="E5015">
        <v>19.09</v>
      </c>
      <c r="F5015">
        <v>5.0999999999999996</v>
      </c>
      <c r="G5015">
        <v>0</v>
      </c>
      <c r="H5015" t="e">
        <v>#N/A</v>
      </c>
      <c r="I5015">
        <v>0</v>
      </c>
      <c r="J5015">
        <v>0</v>
      </c>
      <c r="K5015">
        <v>1.8</v>
      </c>
      <c r="L5015">
        <v>0</v>
      </c>
      <c r="M5015">
        <v>6.8929999999999998</v>
      </c>
      <c r="N5015">
        <v>0</v>
      </c>
      <c r="O5015">
        <v>3</v>
      </c>
      <c r="P5015">
        <v>0</v>
      </c>
      <c r="Q5015">
        <v>8.86</v>
      </c>
      <c r="R5015">
        <v>1.0629999999999999</v>
      </c>
      <c r="S5015">
        <v>0</v>
      </c>
      <c r="T5015" s="2">
        <v>85.5</v>
      </c>
      <c r="U5015" s="7">
        <v>0.27800000000000002</v>
      </c>
      <c r="V5015" s="7">
        <v>25747</v>
      </c>
      <c r="W5015" s="7">
        <v>0</v>
      </c>
      <c r="X5015" s="7">
        <v>1</v>
      </c>
      <c r="Y5015" s="7">
        <v>0</v>
      </c>
      <c r="Z5015" s="7">
        <v>0</v>
      </c>
      <c r="AA5015" s="7">
        <v>0</v>
      </c>
      <c r="AB5015" s="7">
        <v>0</v>
      </c>
      <c r="AC5015" s="7">
        <v>10.72</v>
      </c>
      <c r="AD5015" s="7">
        <v>0</v>
      </c>
      <c r="AE5015" s="7">
        <v>126.48</v>
      </c>
      <c r="AF5015" s="7">
        <v>0</v>
      </c>
      <c r="AG5015" s="2">
        <v>44</v>
      </c>
      <c r="AH5015" s="7">
        <v>1.43</v>
      </c>
      <c r="AJ5015" s="7">
        <v>68</v>
      </c>
      <c r="AK5015" s="7">
        <v>47.15</v>
      </c>
      <c r="AL5015" s="7">
        <v>44.43</v>
      </c>
      <c r="AM5015" s="7">
        <v>34.15</v>
      </c>
      <c r="AN5015" s="7">
        <v>23.67</v>
      </c>
      <c r="AO5015" s="7">
        <v>0.68899999999999995</v>
      </c>
      <c r="AQ5015" s="7" t="e">
        <v>#N/A</v>
      </c>
      <c r="AR5015" s="2" t="e">
        <v>#N/A</v>
      </c>
      <c r="AS5015" s="7">
        <v>14872</v>
      </c>
      <c r="AT5015" s="7">
        <v>1</v>
      </c>
      <c r="AU5015">
        <v>822960</v>
      </c>
      <c r="AV5015" s="7">
        <v>63</v>
      </c>
      <c r="AW5015" s="7" t="e">
        <v>#N/A</v>
      </c>
      <c r="AX5015" s="7">
        <v>111760</v>
      </c>
      <c r="AY5015" s="7">
        <v>13.10833279943</v>
      </c>
      <c r="BA5015" t="e">
        <f t="shared" si="80"/>
        <v>#N/A</v>
      </c>
    </row>
    <row r="5016" spans="1:53" x14ac:dyDescent="0.3">
      <c r="A5016" s="1"/>
      <c r="D5016" s="3">
        <v>41537</v>
      </c>
      <c r="E5016">
        <v>18.079999999999998</v>
      </c>
      <c r="F5016">
        <v>4.9000000000000004</v>
      </c>
      <c r="G5016">
        <v>0</v>
      </c>
      <c r="H5016" t="e">
        <v>#N/A</v>
      </c>
      <c r="I5016">
        <v>0</v>
      </c>
      <c r="J5016">
        <v>0</v>
      </c>
      <c r="K5016">
        <v>1.7</v>
      </c>
      <c r="L5016">
        <v>0</v>
      </c>
      <c r="M5016">
        <v>6.8630000000000004</v>
      </c>
      <c r="N5016">
        <v>0</v>
      </c>
      <c r="O5016" t="e">
        <v>#N/A</v>
      </c>
      <c r="P5016">
        <v>0</v>
      </c>
      <c r="Q5016">
        <v>8.76</v>
      </c>
      <c r="R5016">
        <v>1.0189999999999999</v>
      </c>
      <c r="S5016">
        <v>0</v>
      </c>
      <c r="T5016" s="2">
        <v>82.9</v>
      </c>
      <c r="U5016" s="7">
        <v>0</v>
      </c>
      <c r="V5016" s="7">
        <v>25891</v>
      </c>
      <c r="W5016" s="7">
        <v>0</v>
      </c>
      <c r="X5016" s="7">
        <v>1</v>
      </c>
      <c r="Y5016" s="7">
        <v>0</v>
      </c>
      <c r="Z5016" s="7">
        <v>0</v>
      </c>
      <c r="AA5016" s="7">
        <v>0</v>
      </c>
      <c r="AB5016" s="7">
        <v>0</v>
      </c>
      <c r="AC5016" s="7">
        <v>10.59</v>
      </c>
      <c r="AD5016" s="7">
        <v>0</v>
      </c>
      <c r="AE5016" s="7">
        <v>107.37</v>
      </c>
      <c r="AF5016" s="7">
        <v>0</v>
      </c>
      <c r="AG5016" s="2">
        <v>58</v>
      </c>
      <c r="AH5016" s="7">
        <v>1.64</v>
      </c>
      <c r="AJ5016" s="7">
        <v>70</v>
      </c>
      <c r="AK5016" s="7">
        <v>47.61</v>
      </c>
      <c r="AL5016" s="7">
        <v>44.48</v>
      </c>
      <c r="AM5016" s="7">
        <v>31.58</v>
      </c>
      <c r="AN5016" s="7">
        <v>23.23</v>
      </c>
      <c r="AO5016" s="7">
        <v>0.68200000000000005</v>
      </c>
      <c r="AQ5016" s="7" t="e">
        <v>#N/A</v>
      </c>
      <c r="AR5016" s="2" t="e">
        <v>#N/A</v>
      </c>
      <c r="AS5016" s="7">
        <v>14870</v>
      </c>
      <c r="AT5016" s="7">
        <v>1</v>
      </c>
      <c r="AU5016">
        <v>822810</v>
      </c>
      <c r="AV5016" s="7">
        <v>63</v>
      </c>
      <c r="AW5016" s="7" t="e">
        <v>#N/A</v>
      </c>
      <c r="AX5016" s="7">
        <v>112170</v>
      </c>
      <c r="AY5016" s="7">
        <v>13.10833279943</v>
      </c>
      <c r="BA5016" t="e">
        <f t="shared" si="80"/>
        <v>#N/A</v>
      </c>
    </row>
    <row r="5017" spans="1:53" x14ac:dyDescent="0.3">
      <c r="A5017" s="1"/>
      <c r="D5017" s="3">
        <v>41538</v>
      </c>
      <c r="E5017">
        <v>16.27</v>
      </c>
      <c r="F5017">
        <v>4.9000000000000004</v>
      </c>
      <c r="G5017">
        <v>0</v>
      </c>
      <c r="H5017" t="e">
        <v>#N/A</v>
      </c>
      <c r="I5017">
        <v>0</v>
      </c>
      <c r="J5017">
        <v>0</v>
      </c>
      <c r="K5017">
        <v>1.7</v>
      </c>
      <c r="L5017">
        <v>0</v>
      </c>
      <c r="M5017">
        <v>6.859</v>
      </c>
      <c r="N5017">
        <v>0</v>
      </c>
      <c r="O5017" t="e">
        <v>#N/A</v>
      </c>
      <c r="P5017">
        <v>0</v>
      </c>
      <c r="Q5017">
        <v>8.7100000000000009</v>
      </c>
      <c r="R5017">
        <v>1.29</v>
      </c>
      <c r="S5017">
        <v>0</v>
      </c>
      <c r="T5017" s="2">
        <v>81.5</v>
      </c>
      <c r="U5017" s="7">
        <v>0</v>
      </c>
      <c r="V5017" s="7">
        <v>26018</v>
      </c>
      <c r="W5017" s="7">
        <v>0</v>
      </c>
      <c r="X5017" s="7">
        <v>1</v>
      </c>
      <c r="Y5017" s="7">
        <v>0</v>
      </c>
      <c r="Z5017" s="7">
        <v>0</v>
      </c>
      <c r="AA5017" s="7">
        <v>0</v>
      </c>
      <c r="AB5017" s="7">
        <v>0</v>
      </c>
      <c r="AC5017" s="7">
        <v>10.51</v>
      </c>
      <c r="AD5017" s="7">
        <v>0</v>
      </c>
      <c r="AE5017" s="7">
        <v>96.52</v>
      </c>
      <c r="AF5017" s="7">
        <v>0</v>
      </c>
      <c r="AG5017" s="2">
        <v>66</v>
      </c>
      <c r="AH5017" s="7">
        <v>0.74</v>
      </c>
      <c r="AJ5017" s="7">
        <v>70</v>
      </c>
      <c r="AK5017" s="7">
        <v>48.48</v>
      </c>
      <c r="AL5017" s="7">
        <v>44.68</v>
      </c>
      <c r="AM5017" s="7">
        <v>29.23</v>
      </c>
      <c r="AN5017" s="7">
        <v>21.51</v>
      </c>
      <c r="AO5017" s="7">
        <v>0.74099999999999999</v>
      </c>
      <c r="AQ5017" s="7" t="e">
        <v>#N/A</v>
      </c>
      <c r="AR5017" s="2" t="e">
        <v>#N/A</v>
      </c>
      <c r="AS5017" s="7">
        <v>14872</v>
      </c>
      <c r="AT5017" s="7">
        <v>1</v>
      </c>
      <c r="AU5017">
        <v>822660</v>
      </c>
      <c r="AV5017" s="7">
        <v>63</v>
      </c>
      <c r="AW5017" s="7" t="e">
        <v>#N/A</v>
      </c>
      <c r="AX5017" s="7">
        <v>112290</v>
      </c>
      <c r="AY5017" s="7">
        <v>13.10833279943</v>
      </c>
      <c r="BA5017" t="e">
        <f t="shared" si="80"/>
        <v>#N/A</v>
      </c>
    </row>
    <row r="5018" spans="1:53" x14ac:dyDescent="0.3">
      <c r="A5018" s="1"/>
      <c r="D5018" s="3">
        <v>41539</v>
      </c>
      <c r="E5018">
        <v>18.84</v>
      </c>
      <c r="F5018">
        <v>5</v>
      </c>
      <c r="G5018">
        <v>0</v>
      </c>
      <c r="H5018" t="e">
        <v>#N/A</v>
      </c>
      <c r="I5018">
        <v>0</v>
      </c>
      <c r="J5018">
        <v>0</v>
      </c>
      <c r="K5018">
        <v>1.7</v>
      </c>
      <c r="L5018">
        <v>0</v>
      </c>
      <c r="M5018">
        <v>6.8449999999999998</v>
      </c>
      <c r="N5018">
        <v>0</v>
      </c>
      <c r="O5018" t="e">
        <v>#N/A</v>
      </c>
      <c r="P5018">
        <v>0</v>
      </c>
      <c r="Q5018">
        <v>8.68</v>
      </c>
      <c r="R5018">
        <v>1.2789999999999999</v>
      </c>
      <c r="S5018">
        <v>0</v>
      </c>
      <c r="T5018" s="2">
        <v>92.2</v>
      </c>
      <c r="U5018" s="7">
        <v>0</v>
      </c>
      <c r="V5018" s="7">
        <v>26136</v>
      </c>
      <c r="W5018" s="7">
        <v>0</v>
      </c>
      <c r="X5018" s="7">
        <v>1</v>
      </c>
      <c r="Y5018" s="7">
        <v>0</v>
      </c>
      <c r="Z5018" s="7">
        <v>0</v>
      </c>
      <c r="AA5018" s="7">
        <v>0</v>
      </c>
      <c r="AB5018" s="7">
        <v>0</v>
      </c>
      <c r="AC5018" s="7">
        <v>10.49</v>
      </c>
      <c r="AD5018" s="7">
        <v>0</v>
      </c>
      <c r="AE5018" s="7">
        <v>115.45</v>
      </c>
      <c r="AF5018" s="7">
        <v>0</v>
      </c>
      <c r="AG5018" s="2">
        <v>66</v>
      </c>
      <c r="AH5018" s="7">
        <v>1.28</v>
      </c>
      <c r="AJ5018" s="7">
        <v>70</v>
      </c>
      <c r="AK5018" s="7">
        <v>48.3</v>
      </c>
      <c r="AL5018" s="7">
        <v>44.75</v>
      </c>
      <c r="AM5018" s="7">
        <v>30.5</v>
      </c>
      <c r="AN5018" s="7">
        <v>20.38</v>
      </c>
      <c r="AO5018" s="7">
        <v>0.85399999999999998</v>
      </c>
      <c r="AQ5018" s="7" t="e">
        <v>#N/A</v>
      </c>
      <c r="AR5018" s="2" t="e">
        <v>#N/A</v>
      </c>
      <c r="AS5018" s="7">
        <v>14872</v>
      </c>
      <c r="AT5018" s="7">
        <v>1</v>
      </c>
      <c r="AU5018">
        <v>822660</v>
      </c>
      <c r="AV5018" s="7">
        <v>63</v>
      </c>
      <c r="AW5018" s="7" t="e">
        <v>#N/A</v>
      </c>
      <c r="AX5018" s="7">
        <v>112604</v>
      </c>
      <c r="AY5018" s="7">
        <v>13.10833279943</v>
      </c>
      <c r="BA5018" t="e">
        <f t="shared" si="80"/>
        <v>#N/A</v>
      </c>
    </row>
    <row r="5019" spans="1:53" x14ac:dyDescent="0.3">
      <c r="A5019" s="1"/>
      <c r="D5019" s="3">
        <v>41540</v>
      </c>
      <c r="E5019">
        <v>21.76</v>
      </c>
      <c r="F5019">
        <v>5</v>
      </c>
      <c r="G5019">
        <v>0</v>
      </c>
      <c r="H5019" t="e">
        <v>#N/A</v>
      </c>
      <c r="I5019">
        <v>0</v>
      </c>
      <c r="J5019">
        <v>0</v>
      </c>
      <c r="K5019">
        <v>1.7</v>
      </c>
      <c r="L5019">
        <v>0</v>
      </c>
      <c r="M5019">
        <v>6.8150000000000004</v>
      </c>
      <c r="N5019">
        <v>0</v>
      </c>
      <c r="O5019" t="e">
        <v>#N/A</v>
      </c>
      <c r="P5019">
        <v>0</v>
      </c>
      <c r="Q5019">
        <v>8.5500000000000007</v>
      </c>
      <c r="R5019">
        <v>1.0109999999999999</v>
      </c>
      <c r="S5019">
        <v>0</v>
      </c>
      <c r="T5019" s="2">
        <v>88.1</v>
      </c>
      <c r="U5019" s="7">
        <v>0</v>
      </c>
      <c r="V5019" s="7">
        <v>26298</v>
      </c>
      <c r="W5019" s="7">
        <v>0</v>
      </c>
      <c r="X5019" s="7">
        <v>1</v>
      </c>
      <c r="Y5019" s="7">
        <v>0</v>
      </c>
      <c r="Z5019" s="7">
        <v>0</v>
      </c>
      <c r="AA5019" s="7">
        <v>0</v>
      </c>
      <c r="AB5019" s="7">
        <v>0</v>
      </c>
      <c r="AC5019" s="7">
        <v>10.64</v>
      </c>
      <c r="AD5019" s="7">
        <v>-0.01</v>
      </c>
      <c r="AE5019" s="7">
        <v>129.97</v>
      </c>
      <c r="AF5019" s="7">
        <v>0</v>
      </c>
      <c r="AG5019" s="2">
        <v>66</v>
      </c>
      <c r="AH5019" s="7">
        <v>0.96000000000000096</v>
      </c>
      <c r="AJ5019" s="7">
        <v>69</v>
      </c>
      <c r="AK5019" s="7">
        <v>47.76</v>
      </c>
      <c r="AL5019" s="7">
        <v>44.98</v>
      </c>
      <c r="AM5019" s="7">
        <v>32.020000000000003</v>
      </c>
      <c r="AN5019" s="7">
        <v>20.36</v>
      </c>
      <c r="AO5019" s="7">
        <v>0.94399999999999995</v>
      </c>
      <c r="AQ5019" s="7" t="e">
        <v>#N/A</v>
      </c>
      <c r="AR5019" s="2" t="e">
        <v>#N/A</v>
      </c>
      <c r="AS5019" s="7">
        <v>14878</v>
      </c>
      <c r="AT5019" s="7">
        <v>1</v>
      </c>
      <c r="AU5019">
        <v>822511</v>
      </c>
      <c r="AV5019" s="7">
        <v>63</v>
      </c>
      <c r="AW5019" s="7" t="e">
        <v>#N/A</v>
      </c>
      <c r="AX5019" s="7">
        <v>112604</v>
      </c>
      <c r="AY5019" s="7">
        <v>13.10833279943</v>
      </c>
      <c r="BA5019" t="e">
        <f t="shared" si="80"/>
        <v>#N/A</v>
      </c>
    </row>
    <row r="5020" spans="1:53" x14ac:dyDescent="0.3">
      <c r="A5020" s="1"/>
      <c r="D5020" s="3">
        <v>41541</v>
      </c>
      <c r="E5020">
        <v>18.399999999999999</v>
      </c>
      <c r="F5020">
        <v>4.9000000000000004</v>
      </c>
      <c r="G5020">
        <v>0</v>
      </c>
      <c r="H5020" t="e">
        <v>#N/A</v>
      </c>
      <c r="I5020">
        <v>0</v>
      </c>
      <c r="J5020">
        <v>0</v>
      </c>
      <c r="K5020">
        <v>1.7</v>
      </c>
      <c r="L5020">
        <v>0</v>
      </c>
      <c r="M5020">
        <v>6.8109999999999999</v>
      </c>
      <c r="N5020">
        <v>0</v>
      </c>
      <c r="O5020" t="e">
        <v>#N/A</v>
      </c>
      <c r="P5020">
        <v>0</v>
      </c>
      <c r="Q5020">
        <v>0</v>
      </c>
      <c r="R5020">
        <v>0.94299999999999995</v>
      </c>
      <c r="S5020">
        <v>0</v>
      </c>
      <c r="T5020" s="2">
        <v>84.1</v>
      </c>
      <c r="U5020" s="7">
        <v>0</v>
      </c>
      <c r="V5020" s="7">
        <v>26445</v>
      </c>
      <c r="W5020" s="7">
        <v>0</v>
      </c>
      <c r="X5020" s="7">
        <v>1</v>
      </c>
      <c r="Y5020" s="7">
        <v>0</v>
      </c>
      <c r="Z5020" s="7">
        <v>0</v>
      </c>
      <c r="AA5020" s="7">
        <v>0</v>
      </c>
      <c r="AB5020" s="7">
        <v>0</v>
      </c>
      <c r="AC5020" s="7">
        <v>10.44</v>
      </c>
      <c r="AD5020" s="7">
        <v>-0.01</v>
      </c>
      <c r="AE5020" s="7">
        <v>108.19</v>
      </c>
      <c r="AF5020" s="7">
        <v>0</v>
      </c>
      <c r="AG5020" s="2">
        <v>57</v>
      </c>
      <c r="AH5020" s="7">
        <v>0.85999999999999899</v>
      </c>
      <c r="AJ5020" s="7">
        <v>63</v>
      </c>
      <c r="AK5020" s="7">
        <v>47.32</v>
      </c>
      <c r="AL5020" s="7">
        <v>45.74</v>
      </c>
      <c r="AM5020" s="7">
        <v>32.08</v>
      </c>
      <c r="AN5020" s="7">
        <v>20.37</v>
      </c>
      <c r="AO5020" s="7">
        <v>1.0469999999999999</v>
      </c>
      <c r="AQ5020" s="7" t="e">
        <v>#N/A</v>
      </c>
      <c r="AR5020" s="2" t="e">
        <v>#N/A</v>
      </c>
      <c r="AS5020" s="7">
        <v>14880</v>
      </c>
      <c r="AT5020" s="7">
        <v>1</v>
      </c>
      <c r="AU5020">
        <v>822362</v>
      </c>
      <c r="AV5020" s="7">
        <v>63</v>
      </c>
      <c r="AW5020" s="7" t="e">
        <v>#N/A</v>
      </c>
      <c r="AX5020" s="7">
        <v>113211</v>
      </c>
      <c r="AY5020" s="7">
        <v>13.61249944557</v>
      </c>
      <c r="BA5020" t="e">
        <f t="shared" si="80"/>
        <v>#N/A</v>
      </c>
    </row>
    <row r="5021" spans="1:53" x14ac:dyDescent="0.3">
      <c r="A5021" s="1"/>
      <c r="D5021" s="3">
        <v>41542</v>
      </c>
      <c r="E5021">
        <v>20.8</v>
      </c>
      <c r="F5021">
        <v>4.9000000000000004</v>
      </c>
      <c r="G5021">
        <v>0</v>
      </c>
      <c r="H5021" t="e">
        <v>#N/A</v>
      </c>
      <c r="I5021">
        <v>0</v>
      </c>
      <c r="J5021">
        <v>0</v>
      </c>
      <c r="K5021">
        <v>1.7</v>
      </c>
      <c r="L5021">
        <v>0</v>
      </c>
      <c r="M5021">
        <v>6.8120000000000003</v>
      </c>
      <c r="N5021">
        <v>0</v>
      </c>
      <c r="O5021" t="e">
        <v>#N/A</v>
      </c>
      <c r="P5021">
        <v>0</v>
      </c>
      <c r="Q5021">
        <v>1.4650000000000001</v>
      </c>
      <c r="R5021">
        <v>0.78500000000000003</v>
      </c>
      <c r="S5021">
        <v>0</v>
      </c>
      <c r="T5021" s="2">
        <v>84.3</v>
      </c>
      <c r="U5021" s="7">
        <v>0</v>
      </c>
      <c r="V5021" s="7">
        <v>26569</v>
      </c>
      <c r="W5021" s="7">
        <v>0</v>
      </c>
      <c r="X5021" s="7">
        <v>1</v>
      </c>
      <c r="Y5021" s="7">
        <v>0</v>
      </c>
      <c r="Z5021" s="7">
        <v>0</v>
      </c>
      <c r="AA5021" s="7">
        <v>0</v>
      </c>
      <c r="AB5021" s="7">
        <v>0</v>
      </c>
      <c r="AC5021" s="7">
        <v>10.28</v>
      </c>
      <c r="AD5021" s="7">
        <v>-0.01</v>
      </c>
      <c r="AE5021" s="7">
        <v>107.13</v>
      </c>
      <c r="AF5021" s="7">
        <v>0</v>
      </c>
      <c r="AG5021" s="2">
        <v>61</v>
      </c>
      <c r="AH5021" s="7">
        <v>0.52</v>
      </c>
      <c r="AJ5021" s="7">
        <v>64</v>
      </c>
      <c r="AK5021" s="7">
        <v>47.07</v>
      </c>
      <c r="AL5021" s="7">
        <v>43.45</v>
      </c>
      <c r="AM5021" s="7">
        <v>31.99</v>
      </c>
      <c r="AN5021" s="7">
        <v>19.190000000000001</v>
      </c>
      <c r="AO5021" s="7">
        <v>1.079</v>
      </c>
      <c r="AQ5021" s="7" t="e">
        <v>#N/A</v>
      </c>
      <c r="AR5021" s="2" t="e">
        <v>#N/A</v>
      </c>
      <c r="AS5021" s="7">
        <v>14875</v>
      </c>
      <c r="AT5021" s="7">
        <v>1</v>
      </c>
      <c r="AU5021">
        <v>822213</v>
      </c>
      <c r="AV5021" s="7">
        <v>63</v>
      </c>
      <c r="AW5021" s="7" t="e">
        <v>#N/A</v>
      </c>
      <c r="AX5021" s="7">
        <v>113599</v>
      </c>
      <c r="AY5021" s="7">
        <v>13.61249944557</v>
      </c>
      <c r="BA5021" t="e">
        <f t="shared" si="80"/>
        <v>#N/A</v>
      </c>
    </row>
    <row r="5022" spans="1:53" x14ac:dyDescent="0.3">
      <c r="A5022" s="1"/>
      <c r="D5022" s="3">
        <v>41543</v>
      </c>
      <c r="E5022">
        <v>25.68</v>
      </c>
      <c r="F5022">
        <v>3.9</v>
      </c>
      <c r="G5022">
        <v>0</v>
      </c>
      <c r="H5022" t="e">
        <v>#N/A</v>
      </c>
      <c r="I5022">
        <v>1E-3</v>
      </c>
      <c r="J5022">
        <v>0</v>
      </c>
      <c r="K5022">
        <v>1.7</v>
      </c>
      <c r="L5022">
        <v>0</v>
      </c>
      <c r="M5022">
        <v>6.8150000000000004</v>
      </c>
      <c r="N5022">
        <v>0</v>
      </c>
      <c r="O5022" t="e">
        <v>#N/A</v>
      </c>
      <c r="P5022">
        <v>0</v>
      </c>
      <c r="Q5022">
        <v>2.641</v>
      </c>
      <c r="R5022">
        <v>0.86</v>
      </c>
      <c r="S5022">
        <v>0</v>
      </c>
      <c r="T5022" s="2">
        <v>87.5</v>
      </c>
      <c r="U5022" s="7">
        <v>0</v>
      </c>
      <c r="V5022" s="7">
        <v>26681</v>
      </c>
      <c r="W5022" s="7">
        <v>0</v>
      </c>
      <c r="X5022" s="7">
        <v>1</v>
      </c>
      <c r="Y5022" s="7">
        <v>0</v>
      </c>
      <c r="Z5022" s="7">
        <v>0</v>
      </c>
      <c r="AA5022" s="7">
        <v>0</v>
      </c>
      <c r="AB5022" s="7">
        <v>0</v>
      </c>
      <c r="AC5022" s="7">
        <v>10.34</v>
      </c>
      <c r="AD5022" s="7">
        <v>-0.01</v>
      </c>
      <c r="AE5022" s="7">
        <v>109.62</v>
      </c>
      <c r="AF5022" s="7">
        <v>0</v>
      </c>
      <c r="AG5022" s="2">
        <v>61</v>
      </c>
      <c r="AH5022" s="7">
        <v>0.53999999999999904</v>
      </c>
      <c r="AJ5022" s="7">
        <v>65</v>
      </c>
      <c r="AK5022" s="7">
        <v>46.87</v>
      </c>
      <c r="AL5022" s="7">
        <v>35.57</v>
      </c>
      <c r="AM5022" s="7">
        <v>31.88</v>
      </c>
      <c r="AN5022" s="7">
        <v>16.79</v>
      </c>
      <c r="AO5022" s="7">
        <v>0.93400000000000005</v>
      </c>
      <c r="AQ5022" s="7" t="e">
        <v>#N/A</v>
      </c>
      <c r="AR5022" s="2" t="e">
        <v>#N/A</v>
      </c>
      <c r="AS5022" s="7">
        <v>14872</v>
      </c>
      <c r="AT5022" s="7">
        <v>1</v>
      </c>
      <c r="AU5022">
        <v>821915</v>
      </c>
      <c r="AV5022" s="7">
        <v>63</v>
      </c>
      <c r="AW5022" s="7" t="e">
        <v>#N/A</v>
      </c>
      <c r="AX5022" s="7">
        <v>113843</v>
      </c>
      <c r="AY5022" s="7">
        <v>13.61249944557</v>
      </c>
      <c r="BA5022" t="e">
        <f t="shared" si="80"/>
        <v>#N/A</v>
      </c>
    </row>
    <row r="5023" spans="1:53" x14ac:dyDescent="0.3">
      <c r="A5023" s="1"/>
      <c r="D5023" s="3">
        <v>41544</v>
      </c>
      <c r="E5023">
        <v>29.27</v>
      </c>
      <c r="F5023">
        <v>3.5</v>
      </c>
      <c r="G5023">
        <v>0</v>
      </c>
      <c r="H5023" t="e">
        <v>#N/A</v>
      </c>
      <c r="I5023">
        <v>1E-3</v>
      </c>
      <c r="J5023">
        <v>0</v>
      </c>
      <c r="K5023">
        <v>1.7</v>
      </c>
      <c r="L5023">
        <v>0</v>
      </c>
      <c r="M5023">
        <v>6.8170000000000002</v>
      </c>
      <c r="N5023">
        <v>0</v>
      </c>
      <c r="O5023" t="e">
        <v>#N/A</v>
      </c>
      <c r="P5023">
        <v>0</v>
      </c>
      <c r="Q5023">
        <v>4.3529999999999998</v>
      </c>
      <c r="R5023">
        <v>0.89400000000000002</v>
      </c>
      <c r="S5023">
        <v>0</v>
      </c>
      <c r="T5023" s="2">
        <v>88.2</v>
      </c>
      <c r="U5023" s="7">
        <v>0</v>
      </c>
      <c r="V5023" s="7">
        <v>26825</v>
      </c>
      <c r="W5023" s="7">
        <v>0</v>
      </c>
      <c r="X5023" s="7">
        <v>1</v>
      </c>
      <c r="Y5023" s="7">
        <v>0</v>
      </c>
      <c r="Z5023" s="7">
        <v>0</v>
      </c>
      <c r="AA5023" s="7">
        <v>0</v>
      </c>
      <c r="AB5023" s="7">
        <v>0</v>
      </c>
      <c r="AC5023" s="7">
        <v>10.35</v>
      </c>
      <c r="AD5023" s="7">
        <v>0</v>
      </c>
      <c r="AE5023" s="7">
        <v>118.3</v>
      </c>
      <c r="AF5023" s="7">
        <v>0.01</v>
      </c>
      <c r="AG5023" s="2">
        <v>61</v>
      </c>
      <c r="AH5023" s="7">
        <v>0.17</v>
      </c>
      <c r="AJ5023" s="7">
        <v>64</v>
      </c>
      <c r="AK5023" s="7">
        <v>46.36</v>
      </c>
      <c r="AL5023" s="7">
        <v>35.54</v>
      </c>
      <c r="AM5023" s="7">
        <v>32.01</v>
      </c>
      <c r="AN5023" s="7">
        <v>16.809999999999999</v>
      </c>
      <c r="AO5023" s="7">
        <v>0.98199999999999998</v>
      </c>
      <c r="AQ5023" s="7" t="e">
        <v>#N/A</v>
      </c>
      <c r="AR5023" s="2" t="e">
        <v>#N/A</v>
      </c>
      <c r="AS5023" s="7">
        <v>14875</v>
      </c>
      <c r="AT5023" s="7">
        <v>1</v>
      </c>
      <c r="AU5023">
        <v>821468</v>
      </c>
      <c r="AV5023" s="7">
        <v>63</v>
      </c>
      <c r="AW5023" s="7" t="e">
        <v>#N/A</v>
      </c>
      <c r="AX5023" s="7">
        <v>114185</v>
      </c>
      <c r="AY5023" s="7">
        <v>13.61249944557</v>
      </c>
      <c r="BA5023" t="e">
        <f t="shared" si="80"/>
        <v>#N/A</v>
      </c>
    </row>
    <row r="5024" spans="1:53" x14ac:dyDescent="0.3">
      <c r="A5024" s="1"/>
      <c r="D5024" s="3">
        <v>41545</v>
      </c>
      <c r="E5024">
        <v>19.260000000000002</v>
      </c>
      <c r="F5024">
        <v>3.4</v>
      </c>
      <c r="G5024">
        <v>0</v>
      </c>
      <c r="H5024" t="e">
        <v>#N/A</v>
      </c>
      <c r="I5024">
        <v>1E-3</v>
      </c>
      <c r="J5024">
        <v>0</v>
      </c>
      <c r="K5024">
        <v>1.7</v>
      </c>
      <c r="L5024">
        <v>0</v>
      </c>
      <c r="M5024">
        <v>6.7949999999999999</v>
      </c>
      <c r="N5024">
        <v>0</v>
      </c>
      <c r="O5024" t="e">
        <v>#N/A</v>
      </c>
      <c r="P5024">
        <v>0</v>
      </c>
      <c r="Q5024">
        <v>0</v>
      </c>
      <c r="R5024">
        <v>0.88</v>
      </c>
      <c r="S5024">
        <v>0</v>
      </c>
      <c r="T5024" s="2">
        <v>86.6</v>
      </c>
      <c r="U5024" s="7">
        <v>0.15</v>
      </c>
      <c r="V5024" s="7">
        <v>26959</v>
      </c>
      <c r="W5024" s="7">
        <v>0</v>
      </c>
      <c r="X5024" s="7">
        <v>1</v>
      </c>
      <c r="Y5024" s="7">
        <v>0</v>
      </c>
      <c r="Z5024" s="7">
        <v>0</v>
      </c>
      <c r="AA5024" s="7">
        <v>0</v>
      </c>
      <c r="AB5024" s="7">
        <v>0</v>
      </c>
      <c r="AC5024" s="7">
        <v>10.39</v>
      </c>
      <c r="AD5024" s="7">
        <v>0</v>
      </c>
      <c r="AE5024" s="7">
        <v>117.67</v>
      </c>
      <c r="AF5024" s="7">
        <v>0.02</v>
      </c>
      <c r="AG5024" s="2">
        <v>51</v>
      </c>
      <c r="AH5024" s="7" t="e">
        <v>#N/A</v>
      </c>
      <c r="AJ5024" s="7">
        <v>64</v>
      </c>
      <c r="AK5024" s="7">
        <v>45.61</v>
      </c>
      <c r="AL5024" s="7">
        <v>35.44</v>
      </c>
      <c r="AM5024" s="7">
        <v>31.95</v>
      </c>
      <c r="AN5024" s="7">
        <v>16.78</v>
      </c>
      <c r="AO5024" s="7">
        <v>0.91400000000000003</v>
      </c>
      <c r="AQ5024" s="7" t="e">
        <v>#N/A</v>
      </c>
      <c r="AR5024" s="2" t="e">
        <v>#N/A</v>
      </c>
      <c r="AS5024" s="7">
        <v>14872</v>
      </c>
      <c r="AT5024" s="7">
        <v>1</v>
      </c>
      <c r="AU5024">
        <v>821170</v>
      </c>
      <c r="AV5024" s="7">
        <v>63</v>
      </c>
      <c r="AW5024" s="7" t="e">
        <v>#N/A</v>
      </c>
      <c r="AX5024" s="7">
        <v>114332</v>
      </c>
      <c r="AY5024" s="7">
        <v>13.61249944557</v>
      </c>
      <c r="BA5024" t="e">
        <f t="shared" si="80"/>
        <v>#N/A</v>
      </c>
    </row>
    <row r="5025" spans="1:53" x14ac:dyDescent="0.3">
      <c r="A5025" s="1"/>
      <c r="D5025" s="3">
        <v>41546</v>
      </c>
      <c r="E5025">
        <v>2.92</v>
      </c>
      <c r="F5025">
        <v>3.4</v>
      </c>
      <c r="G5025">
        <v>0</v>
      </c>
      <c r="H5025" t="e">
        <v>#N/A</v>
      </c>
      <c r="I5025">
        <v>1E-3</v>
      </c>
      <c r="J5025">
        <v>0</v>
      </c>
      <c r="K5025">
        <v>1.6</v>
      </c>
      <c r="L5025">
        <v>0</v>
      </c>
      <c r="M5025">
        <v>6.7839999999999998</v>
      </c>
      <c r="N5025">
        <v>0</v>
      </c>
      <c r="O5025" t="e">
        <v>#N/A</v>
      </c>
      <c r="P5025">
        <v>0</v>
      </c>
      <c r="Q5025">
        <v>0</v>
      </c>
      <c r="R5025">
        <v>0.97099999999999997</v>
      </c>
      <c r="S5025">
        <v>0</v>
      </c>
      <c r="T5025" s="2">
        <v>88.3</v>
      </c>
      <c r="U5025" s="7">
        <v>9.5000000000000001E-2</v>
      </c>
      <c r="V5025" s="7">
        <v>27098</v>
      </c>
      <c r="W5025" s="7">
        <v>0</v>
      </c>
      <c r="X5025" s="7">
        <v>1</v>
      </c>
      <c r="Y5025" s="7">
        <v>0</v>
      </c>
      <c r="Z5025" s="7">
        <v>0</v>
      </c>
      <c r="AA5025" s="7">
        <v>0</v>
      </c>
      <c r="AB5025" s="7">
        <v>0</v>
      </c>
      <c r="AC5025" s="7">
        <v>10.36</v>
      </c>
      <c r="AD5025" s="7">
        <v>0</v>
      </c>
      <c r="AE5025" s="7">
        <v>116</v>
      </c>
      <c r="AF5025" s="7">
        <v>0</v>
      </c>
      <c r="AG5025" s="2">
        <v>51</v>
      </c>
      <c r="AH5025" s="7">
        <v>2.17</v>
      </c>
      <c r="AJ5025" s="7">
        <v>64</v>
      </c>
      <c r="AK5025" s="7">
        <v>45.29</v>
      </c>
      <c r="AL5025" s="7">
        <v>35.33</v>
      </c>
      <c r="AM5025" s="7">
        <v>31.81</v>
      </c>
      <c r="AN5025" s="7">
        <v>16.48</v>
      </c>
      <c r="AO5025" s="7">
        <v>0.91</v>
      </c>
      <c r="AQ5025" s="7" t="e">
        <v>#N/A</v>
      </c>
      <c r="AR5025" s="2" t="e">
        <v>#N/A</v>
      </c>
      <c r="AS5025" s="7">
        <v>14875</v>
      </c>
      <c r="AT5025" s="7">
        <v>1</v>
      </c>
      <c r="AU5025">
        <v>820872</v>
      </c>
      <c r="AV5025" s="7">
        <v>63</v>
      </c>
      <c r="AW5025" s="7" t="e">
        <v>#N/A</v>
      </c>
      <c r="AX5025" s="7">
        <v>114602</v>
      </c>
      <c r="AY5025" s="7">
        <v>13.61249944557</v>
      </c>
      <c r="BA5025" t="e">
        <f t="shared" si="80"/>
        <v>#N/A</v>
      </c>
    </row>
    <row r="5026" spans="1:53" x14ac:dyDescent="0.3">
      <c r="A5026" s="1"/>
      <c r="D5026" s="3">
        <v>41547</v>
      </c>
      <c r="E5026">
        <v>6.31</v>
      </c>
      <c r="F5026">
        <v>3.5</v>
      </c>
      <c r="G5026">
        <v>0</v>
      </c>
      <c r="H5026" t="e">
        <v>#N/A</v>
      </c>
      <c r="I5026">
        <v>0.125</v>
      </c>
      <c r="J5026">
        <v>1</v>
      </c>
      <c r="K5026">
        <v>1.9</v>
      </c>
      <c r="L5026">
        <v>0</v>
      </c>
      <c r="M5026">
        <v>6.7830000000000004</v>
      </c>
      <c r="N5026">
        <v>0</v>
      </c>
      <c r="O5026" t="e">
        <v>#N/A</v>
      </c>
      <c r="P5026">
        <v>0</v>
      </c>
      <c r="Q5026">
        <v>0</v>
      </c>
      <c r="R5026">
        <v>0.58799999999999997</v>
      </c>
      <c r="S5026">
        <v>0</v>
      </c>
      <c r="T5026" s="2">
        <v>98.9</v>
      </c>
      <c r="U5026" s="7">
        <v>0</v>
      </c>
      <c r="V5026" s="7">
        <v>27243</v>
      </c>
      <c r="W5026" s="7">
        <v>0</v>
      </c>
      <c r="X5026" s="7">
        <v>1</v>
      </c>
      <c r="Y5026" s="7">
        <v>0</v>
      </c>
      <c r="Z5026" s="7">
        <v>0</v>
      </c>
      <c r="AA5026" s="7">
        <v>0</v>
      </c>
      <c r="AB5026" s="7">
        <v>0</v>
      </c>
      <c r="AC5026" s="7">
        <v>10.55</v>
      </c>
      <c r="AD5026" s="7">
        <v>0</v>
      </c>
      <c r="AE5026" s="7">
        <v>100.9</v>
      </c>
      <c r="AF5026" s="7">
        <v>0</v>
      </c>
      <c r="AG5026" s="2">
        <v>84</v>
      </c>
      <c r="AH5026" s="7">
        <v>4.4130000000000003</v>
      </c>
      <c r="AJ5026" s="7">
        <v>34</v>
      </c>
      <c r="AK5026" s="7">
        <v>39.74</v>
      </c>
      <c r="AL5026" s="7">
        <v>35.200000000000003</v>
      </c>
      <c r="AM5026" s="7">
        <v>31.92</v>
      </c>
      <c r="AN5026" s="7">
        <v>16.11</v>
      </c>
      <c r="AO5026" s="7">
        <v>0.871</v>
      </c>
      <c r="AQ5026" s="7" t="e">
        <v>#N/A</v>
      </c>
      <c r="AR5026" s="2" t="e">
        <v>#N/A</v>
      </c>
      <c r="AS5026" s="7">
        <v>14878</v>
      </c>
      <c r="AT5026" s="7">
        <v>1</v>
      </c>
      <c r="AU5026">
        <v>820574</v>
      </c>
      <c r="AV5026" s="7">
        <v>63</v>
      </c>
      <c r="AW5026" s="7" t="e">
        <v>#N/A</v>
      </c>
      <c r="AX5026" s="7">
        <v>114871</v>
      </c>
      <c r="AY5026" s="7">
        <v>13.61249944557</v>
      </c>
      <c r="BA5026" t="e">
        <f t="shared" si="80"/>
        <v>#N/A</v>
      </c>
    </row>
    <row r="5027" spans="1:53" x14ac:dyDescent="0.3">
      <c r="A5027" s="1"/>
      <c r="D5027" s="3">
        <v>41548</v>
      </c>
      <c r="E5027">
        <v>16.7</v>
      </c>
      <c r="F5027">
        <v>3.4</v>
      </c>
      <c r="G5027">
        <v>0</v>
      </c>
      <c r="H5027">
        <v>1.3779999999999999</v>
      </c>
      <c r="I5027">
        <v>0.374</v>
      </c>
      <c r="J5027">
        <v>0</v>
      </c>
      <c r="K5027">
        <v>1.7</v>
      </c>
      <c r="L5027">
        <v>0</v>
      </c>
      <c r="M5027" t="e">
        <v>#N/A</v>
      </c>
      <c r="N5027">
        <v>0</v>
      </c>
      <c r="O5027" t="e">
        <v>#N/A</v>
      </c>
      <c r="P5027">
        <v>0</v>
      </c>
      <c r="Q5027">
        <v>0</v>
      </c>
      <c r="R5027">
        <v>0.53400000000000003</v>
      </c>
      <c r="S5027">
        <v>0</v>
      </c>
      <c r="T5027" s="2">
        <v>95.2</v>
      </c>
      <c r="U5027" s="7">
        <v>0</v>
      </c>
      <c r="V5027" s="7">
        <v>27392</v>
      </c>
      <c r="W5027" s="7">
        <v>0</v>
      </c>
      <c r="X5027" s="7">
        <v>1</v>
      </c>
      <c r="Y5027" s="7">
        <v>0</v>
      </c>
      <c r="Z5027" s="7">
        <v>0</v>
      </c>
      <c r="AA5027" s="7">
        <v>0</v>
      </c>
      <c r="AB5027" s="7">
        <v>0</v>
      </c>
      <c r="AC5027" s="7">
        <v>10.84</v>
      </c>
      <c r="AD5027" s="7">
        <v>-0.01</v>
      </c>
      <c r="AE5027" s="7">
        <v>80.989999999999995</v>
      </c>
      <c r="AF5027" s="7">
        <v>0</v>
      </c>
      <c r="AG5027" s="2">
        <v>96</v>
      </c>
      <c r="AH5027" s="7">
        <v>3.5019999999999998</v>
      </c>
      <c r="AJ5027" s="7">
        <v>22</v>
      </c>
      <c r="AK5027" s="7">
        <v>31.57</v>
      </c>
      <c r="AL5027" s="7">
        <v>35.19</v>
      </c>
      <c r="AM5027" s="7">
        <v>28.44</v>
      </c>
      <c r="AN5027" s="7">
        <v>14.96</v>
      </c>
      <c r="AO5027" s="7">
        <v>0.85599999999999998</v>
      </c>
      <c r="AQ5027" s="7" t="e">
        <v>#N/A</v>
      </c>
      <c r="AR5027" s="2" t="e">
        <v>#N/A</v>
      </c>
      <c r="AS5027" s="7">
        <v>14878</v>
      </c>
      <c r="AT5027" s="7">
        <v>1</v>
      </c>
      <c r="AU5027">
        <v>820127</v>
      </c>
      <c r="AV5027" s="7">
        <v>24</v>
      </c>
      <c r="AW5027" s="7" t="e">
        <v>#N/A</v>
      </c>
      <c r="AX5027" s="7">
        <v>115166</v>
      </c>
      <c r="AY5027" s="7">
        <v>6.5541663997170003</v>
      </c>
      <c r="BA5027" t="e">
        <f t="shared" si="80"/>
        <v>#N/A</v>
      </c>
    </row>
    <row r="5028" spans="1:53" x14ac:dyDescent="0.3">
      <c r="A5028" s="1"/>
      <c r="D5028" s="3">
        <v>41549</v>
      </c>
      <c r="E5028">
        <v>16.93</v>
      </c>
      <c r="F5028">
        <v>3.4</v>
      </c>
      <c r="G5028">
        <v>0</v>
      </c>
      <c r="H5028">
        <v>1.377</v>
      </c>
      <c r="I5028">
        <v>0.374</v>
      </c>
      <c r="J5028">
        <v>0</v>
      </c>
      <c r="K5028">
        <v>1.7</v>
      </c>
      <c r="L5028">
        <v>0</v>
      </c>
      <c r="M5028" t="e">
        <v>#N/A</v>
      </c>
      <c r="N5028">
        <v>0</v>
      </c>
      <c r="O5028" t="e">
        <v>#N/A</v>
      </c>
      <c r="P5028">
        <v>0</v>
      </c>
      <c r="Q5028">
        <v>0</v>
      </c>
      <c r="R5028">
        <v>0.53100000000000003</v>
      </c>
      <c r="S5028">
        <v>0</v>
      </c>
      <c r="T5028" s="2">
        <v>89.5</v>
      </c>
      <c r="U5028" s="7">
        <v>0</v>
      </c>
      <c r="V5028" s="7">
        <v>27523</v>
      </c>
      <c r="W5028" s="7">
        <v>0</v>
      </c>
      <c r="X5028" s="7">
        <v>1</v>
      </c>
      <c r="Y5028" s="7">
        <v>0</v>
      </c>
      <c r="Z5028" s="7">
        <v>0</v>
      </c>
      <c r="AA5028" s="7">
        <v>0</v>
      </c>
      <c r="AB5028" s="7">
        <v>1.6E-2</v>
      </c>
      <c r="AC5028" s="7">
        <v>10.86</v>
      </c>
      <c r="AD5028" s="7">
        <v>-0.01</v>
      </c>
      <c r="AE5028" s="7">
        <v>56.32</v>
      </c>
      <c r="AF5028" s="7">
        <v>0.66</v>
      </c>
      <c r="AG5028" s="2">
        <v>96</v>
      </c>
      <c r="AH5028" s="7">
        <v>3.9049999999999998</v>
      </c>
      <c r="AJ5028" s="7">
        <v>21</v>
      </c>
      <c r="AK5028" s="7">
        <v>30.41</v>
      </c>
      <c r="AL5028" s="7">
        <v>35.090000000000003</v>
      </c>
      <c r="AM5028" s="7">
        <v>24.77</v>
      </c>
      <c r="AN5028" s="7">
        <v>14.25</v>
      </c>
      <c r="AO5028" s="7">
        <v>0.91900000000000004</v>
      </c>
      <c r="AQ5028" s="7" t="e">
        <v>#N/A</v>
      </c>
      <c r="AR5028" s="2" t="e">
        <v>#N/A</v>
      </c>
      <c r="AS5028" s="7">
        <v>14880</v>
      </c>
      <c r="AT5028" s="7">
        <v>1</v>
      </c>
      <c r="AU5028">
        <v>819829</v>
      </c>
      <c r="AV5028" s="7">
        <v>24</v>
      </c>
      <c r="AW5028" s="7" t="e">
        <v>#N/A</v>
      </c>
      <c r="AX5028" s="7">
        <v>115437</v>
      </c>
      <c r="AY5028" s="7">
        <v>6.5541663997170003</v>
      </c>
      <c r="BA5028" t="e">
        <f t="shared" si="80"/>
        <v>#N/A</v>
      </c>
    </row>
    <row r="5029" spans="1:53" x14ac:dyDescent="0.3">
      <c r="A5029" s="1"/>
      <c r="D5029" s="3">
        <v>41550</v>
      </c>
      <c r="E5029">
        <v>21.14</v>
      </c>
      <c r="F5029">
        <v>3.5</v>
      </c>
      <c r="G5029">
        <v>0</v>
      </c>
      <c r="H5029">
        <v>1.38</v>
      </c>
      <c r="I5029">
        <v>0.36299999999999999</v>
      </c>
      <c r="J5029">
        <v>0</v>
      </c>
      <c r="K5029">
        <v>1.6</v>
      </c>
      <c r="L5029">
        <v>0</v>
      </c>
      <c r="M5029" t="e">
        <v>#N/A</v>
      </c>
      <c r="N5029">
        <v>0</v>
      </c>
      <c r="O5029" t="e">
        <v>#N/A</v>
      </c>
      <c r="P5029">
        <v>0</v>
      </c>
      <c r="Q5029">
        <v>0</v>
      </c>
      <c r="R5029">
        <v>0.46899999999999997</v>
      </c>
      <c r="S5029">
        <v>0</v>
      </c>
      <c r="T5029" s="2">
        <v>87.4</v>
      </c>
      <c r="U5029" s="7">
        <v>0</v>
      </c>
      <c r="V5029" s="7">
        <v>27643</v>
      </c>
      <c r="W5029" s="7">
        <v>0</v>
      </c>
      <c r="X5029" s="7">
        <v>1</v>
      </c>
      <c r="Y5029" s="7">
        <v>0</v>
      </c>
      <c r="Z5029" s="7">
        <v>0.45200000000000001</v>
      </c>
      <c r="AA5029" s="7">
        <v>0</v>
      </c>
      <c r="AB5029" s="7">
        <v>6.6000000000000003E-2</v>
      </c>
      <c r="AC5029" s="7">
        <v>10.81</v>
      </c>
      <c r="AD5029" s="7">
        <v>0.28000000000000003</v>
      </c>
      <c r="AE5029" s="7">
        <v>47.08</v>
      </c>
      <c r="AF5029" s="7">
        <v>0</v>
      </c>
      <c r="AG5029" s="2">
        <v>96</v>
      </c>
      <c r="AH5029" s="7">
        <v>4.1580000000000004</v>
      </c>
      <c r="AJ5029" s="7">
        <v>21</v>
      </c>
      <c r="AK5029" s="7">
        <v>29.64</v>
      </c>
      <c r="AL5029" s="7">
        <v>35.090000000000003</v>
      </c>
      <c r="AM5029" s="7">
        <v>24.74</v>
      </c>
      <c r="AN5029" s="7">
        <v>14</v>
      </c>
      <c r="AO5029" s="7">
        <v>1.038</v>
      </c>
      <c r="AQ5029" s="7" t="e">
        <v>#N/A</v>
      </c>
      <c r="AR5029" s="2" t="e">
        <v>#N/A</v>
      </c>
      <c r="AS5029" s="7">
        <v>14900</v>
      </c>
      <c r="AT5029" s="7">
        <v>1</v>
      </c>
      <c r="AU5029">
        <v>819530</v>
      </c>
      <c r="AV5029" s="7">
        <v>24</v>
      </c>
      <c r="AW5029" s="7" t="e">
        <v>#N/A</v>
      </c>
      <c r="AX5029" s="7">
        <v>115683</v>
      </c>
      <c r="AY5029" s="7">
        <v>6.5541663997170003</v>
      </c>
      <c r="BA5029" t="e">
        <f t="shared" si="80"/>
        <v>#N/A</v>
      </c>
    </row>
    <row r="5030" spans="1:53" x14ac:dyDescent="0.3">
      <c r="A5030" s="1"/>
      <c r="D5030" s="3">
        <v>41551</v>
      </c>
      <c r="E5030">
        <v>24.1</v>
      </c>
      <c r="F5030">
        <v>3.3</v>
      </c>
      <c r="G5030">
        <v>0</v>
      </c>
      <c r="H5030">
        <v>1.385</v>
      </c>
      <c r="I5030">
        <v>0.36</v>
      </c>
      <c r="J5030">
        <v>0</v>
      </c>
      <c r="K5030">
        <v>1.6</v>
      </c>
      <c r="L5030">
        <v>0</v>
      </c>
      <c r="M5030" t="e">
        <v>#N/A</v>
      </c>
      <c r="N5030">
        <v>0</v>
      </c>
      <c r="O5030" t="e">
        <v>#N/A</v>
      </c>
      <c r="P5030">
        <v>0</v>
      </c>
      <c r="Q5030">
        <v>0</v>
      </c>
      <c r="R5030">
        <v>0.66900000000000004</v>
      </c>
      <c r="S5030">
        <v>0</v>
      </c>
      <c r="T5030" s="2">
        <v>86.6</v>
      </c>
      <c r="U5030" s="7">
        <v>0.25700000000000001</v>
      </c>
      <c r="V5030" s="7">
        <v>27760</v>
      </c>
      <c r="W5030" s="7">
        <v>0</v>
      </c>
      <c r="X5030" s="7">
        <v>1</v>
      </c>
      <c r="Y5030" s="7">
        <v>0</v>
      </c>
      <c r="Z5030" s="7">
        <v>2.4900000000000002</v>
      </c>
      <c r="AA5030" s="7">
        <v>0</v>
      </c>
      <c r="AB5030" s="7">
        <v>0</v>
      </c>
      <c r="AC5030" s="7">
        <v>10.76</v>
      </c>
      <c r="AD5030" s="7">
        <v>0.34</v>
      </c>
      <c r="AE5030" s="7">
        <v>62.37</v>
      </c>
      <c r="AF5030" s="7">
        <v>0</v>
      </c>
      <c r="AG5030" s="2">
        <v>98</v>
      </c>
      <c r="AH5030" s="7">
        <v>4.9509999999999996</v>
      </c>
      <c r="AJ5030" s="7">
        <v>21</v>
      </c>
      <c r="AK5030" s="7">
        <v>29.28</v>
      </c>
      <c r="AL5030" s="7">
        <v>34.96</v>
      </c>
      <c r="AM5030" s="7">
        <v>24.77</v>
      </c>
      <c r="AN5030" s="7">
        <v>13.82</v>
      </c>
      <c r="AO5030" s="7">
        <v>0.93500000000000005</v>
      </c>
      <c r="AQ5030" s="7" t="e">
        <v>#N/A</v>
      </c>
      <c r="AR5030" s="2" t="e">
        <v>#N/A</v>
      </c>
      <c r="AS5030" s="7">
        <v>14908</v>
      </c>
      <c r="AT5030" s="7">
        <v>1</v>
      </c>
      <c r="AU5030">
        <v>819230</v>
      </c>
      <c r="AV5030" s="7">
        <v>24</v>
      </c>
      <c r="AW5030" s="7" t="e">
        <v>#N/A</v>
      </c>
      <c r="AX5030" s="7">
        <v>115832</v>
      </c>
      <c r="AY5030" s="7">
        <v>6.5541663997170003</v>
      </c>
      <c r="BA5030" t="e">
        <f t="shared" si="80"/>
        <v>#N/A</v>
      </c>
    </row>
    <row r="5031" spans="1:53" x14ac:dyDescent="0.3">
      <c r="A5031" s="1"/>
      <c r="D5031" s="3">
        <v>41552</v>
      </c>
      <c r="E5031">
        <v>21.49</v>
      </c>
      <c r="F5031">
        <v>3.2</v>
      </c>
      <c r="G5031">
        <v>0</v>
      </c>
      <c r="H5031">
        <v>1.3979999999999999</v>
      </c>
      <c r="I5031">
        <v>0.36799999999999999</v>
      </c>
      <c r="J5031">
        <v>0</v>
      </c>
      <c r="K5031">
        <v>1.6</v>
      </c>
      <c r="L5031">
        <v>0</v>
      </c>
      <c r="M5031" t="e">
        <v>#N/A</v>
      </c>
      <c r="N5031">
        <v>0</v>
      </c>
      <c r="O5031" t="e">
        <v>#N/A</v>
      </c>
      <c r="P5031">
        <v>0</v>
      </c>
      <c r="Q5031">
        <v>0</v>
      </c>
      <c r="R5031">
        <v>0.85299999999999998</v>
      </c>
      <c r="S5031">
        <v>0</v>
      </c>
      <c r="T5031" s="2">
        <v>87.3</v>
      </c>
      <c r="U5031" s="7">
        <v>0</v>
      </c>
      <c r="V5031" s="7">
        <v>27871</v>
      </c>
      <c r="W5031" s="7">
        <v>0</v>
      </c>
      <c r="X5031" s="7">
        <v>1</v>
      </c>
      <c r="Y5031" s="7">
        <v>0</v>
      </c>
      <c r="Z5031" s="7">
        <v>1.0029999999999999</v>
      </c>
      <c r="AA5031" s="7">
        <v>0</v>
      </c>
      <c r="AB5031" s="7">
        <v>0</v>
      </c>
      <c r="AC5031" s="7">
        <v>10.76</v>
      </c>
      <c r="AD5031" s="7">
        <v>0</v>
      </c>
      <c r="AE5031" s="7">
        <v>84.71</v>
      </c>
      <c r="AF5031" s="7">
        <v>0</v>
      </c>
      <c r="AG5031" s="2">
        <v>79</v>
      </c>
      <c r="AH5031" s="7">
        <v>7.0209999999999999</v>
      </c>
      <c r="AJ5031" s="7">
        <v>21</v>
      </c>
      <c r="AK5031" s="7">
        <v>28.43</v>
      </c>
      <c r="AL5031" s="7">
        <v>34.799999999999997</v>
      </c>
      <c r="AM5031" s="7">
        <v>24.76</v>
      </c>
      <c r="AN5031" s="7">
        <v>13.75</v>
      </c>
      <c r="AO5031" s="7">
        <v>0.875</v>
      </c>
      <c r="AQ5031" s="7" t="e">
        <v>#N/A</v>
      </c>
      <c r="AR5031" s="2" t="e">
        <v>#N/A</v>
      </c>
      <c r="AS5031" s="7">
        <v>14919</v>
      </c>
      <c r="AT5031" s="7">
        <v>1</v>
      </c>
      <c r="AU5031">
        <v>819080</v>
      </c>
      <c r="AV5031" s="7">
        <v>24</v>
      </c>
      <c r="AW5031" s="7" t="e">
        <v>#N/A</v>
      </c>
      <c r="AX5031" s="7">
        <v>116127</v>
      </c>
      <c r="AY5031" s="7">
        <v>6.5541663997170003</v>
      </c>
      <c r="BA5031" t="e">
        <f t="shared" si="80"/>
        <v>#N/A</v>
      </c>
    </row>
    <row r="5032" spans="1:53" x14ac:dyDescent="0.3">
      <c r="A5032" s="1"/>
      <c r="D5032" s="3">
        <v>41553</v>
      </c>
      <c r="E5032">
        <v>22.49</v>
      </c>
      <c r="F5032">
        <v>3.3</v>
      </c>
      <c r="G5032">
        <v>0</v>
      </c>
      <c r="H5032">
        <v>1.575</v>
      </c>
      <c r="I5032">
        <v>0.38100000000000001</v>
      </c>
      <c r="J5032">
        <v>0</v>
      </c>
      <c r="K5032">
        <v>1.6</v>
      </c>
      <c r="L5032">
        <v>0</v>
      </c>
      <c r="M5032" t="e">
        <v>#N/A</v>
      </c>
      <c r="N5032">
        <v>0</v>
      </c>
      <c r="O5032" t="e">
        <v>#N/A</v>
      </c>
      <c r="P5032">
        <v>0</v>
      </c>
      <c r="Q5032">
        <v>0</v>
      </c>
      <c r="R5032">
        <v>1.5109999999999999</v>
      </c>
      <c r="S5032">
        <v>0</v>
      </c>
      <c r="T5032" s="2">
        <v>84.8</v>
      </c>
      <c r="U5032" s="7">
        <v>0</v>
      </c>
      <c r="V5032" s="7">
        <v>27989</v>
      </c>
      <c r="W5032" s="7">
        <v>0</v>
      </c>
      <c r="X5032" s="7">
        <v>1</v>
      </c>
      <c r="Y5032" s="7">
        <v>0</v>
      </c>
      <c r="Z5032" s="7">
        <v>1.081</v>
      </c>
      <c r="AA5032" s="7">
        <v>0</v>
      </c>
      <c r="AB5032" s="7">
        <v>0</v>
      </c>
      <c r="AC5032" s="7">
        <v>10.75</v>
      </c>
      <c r="AD5032" s="7">
        <v>0</v>
      </c>
      <c r="AE5032" s="7">
        <v>79.64</v>
      </c>
      <c r="AF5032" s="7">
        <v>0.45</v>
      </c>
      <c r="AG5032" s="2">
        <v>78</v>
      </c>
      <c r="AH5032" s="7">
        <v>7.74</v>
      </c>
      <c r="AJ5032" s="7">
        <v>21</v>
      </c>
      <c r="AK5032" s="7">
        <v>28.64</v>
      </c>
      <c r="AL5032" s="7">
        <v>34.700000000000003</v>
      </c>
      <c r="AM5032" s="7">
        <v>24.66</v>
      </c>
      <c r="AN5032" s="7">
        <v>13.42</v>
      </c>
      <c r="AO5032" s="7">
        <v>0.88900000000000001</v>
      </c>
      <c r="AQ5032" s="7" t="e">
        <v>#N/A</v>
      </c>
      <c r="AR5032" s="2" t="e">
        <v>#N/A</v>
      </c>
      <c r="AS5032" s="7">
        <v>14933</v>
      </c>
      <c r="AT5032" s="7">
        <v>1</v>
      </c>
      <c r="AU5032">
        <v>818780</v>
      </c>
      <c r="AV5032" s="7">
        <v>24</v>
      </c>
      <c r="AW5032" s="7" t="e">
        <v>#N/A</v>
      </c>
      <c r="AX5032" s="7">
        <v>116425</v>
      </c>
      <c r="AY5032" s="7">
        <v>6.5541663997170003</v>
      </c>
      <c r="BA5032" t="e">
        <f t="shared" si="80"/>
        <v>#N/A</v>
      </c>
    </row>
    <row r="5033" spans="1:53" x14ac:dyDescent="0.3">
      <c r="A5033" s="1"/>
      <c r="D5033" s="3">
        <v>41554</v>
      </c>
      <c r="E5033">
        <v>23.34</v>
      </c>
      <c r="F5033">
        <v>4.7</v>
      </c>
      <c r="G5033">
        <v>0</v>
      </c>
      <c r="H5033">
        <v>1.391</v>
      </c>
      <c r="I5033">
        <v>0.35099999999999998</v>
      </c>
      <c r="J5033">
        <v>0</v>
      </c>
      <c r="K5033">
        <v>1.6</v>
      </c>
      <c r="L5033">
        <v>0</v>
      </c>
      <c r="M5033" t="e">
        <v>#N/A</v>
      </c>
      <c r="N5033">
        <v>0</v>
      </c>
      <c r="O5033" t="e">
        <v>#N/A</v>
      </c>
      <c r="P5033">
        <v>0</v>
      </c>
      <c r="Q5033">
        <v>0</v>
      </c>
      <c r="R5033">
        <v>2.48</v>
      </c>
      <c r="S5033">
        <v>0</v>
      </c>
      <c r="T5033" s="2">
        <v>87.5</v>
      </c>
      <c r="U5033" s="7">
        <v>0</v>
      </c>
      <c r="V5033" s="7">
        <v>28095</v>
      </c>
      <c r="W5033" s="7">
        <v>0</v>
      </c>
      <c r="X5033" s="7">
        <v>1</v>
      </c>
      <c r="Y5033" s="7">
        <v>0</v>
      </c>
      <c r="Z5033" s="7">
        <v>1.234</v>
      </c>
      <c r="AA5033" s="7">
        <v>0</v>
      </c>
      <c r="AB5033" s="7">
        <v>5.7000000000000002E-2</v>
      </c>
      <c r="AC5033" s="7">
        <v>10.69</v>
      </c>
      <c r="AD5033" s="7">
        <v>0</v>
      </c>
      <c r="AE5033" s="7">
        <v>81.34</v>
      </c>
      <c r="AF5033" s="7">
        <v>0.48</v>
      </c>
      <c r="AG5033" s="2">
        <v>79</v>
      </c>
      <c r="AH5033" s="7">
        <v>6.4020000000000001</v>
      </c>
      <c r="AJ5033" s="7">
        <v>20</v>
      </c>
      <c r="AK5033" s="7">
        <v>26.57</v>
      </c>
      <c r="AL5033" s="7">
        <v>34.69</v>
      </c>
      <c r="AM5033" s="7">
        <v>24.48</v>
      </c>
      <c r="AN5033" s="7">
        <v>13.29</v>
      </c>
      <c r="AO5033" s="7">
        <v>0.90200000000000002</v>
      </c>
      <c r="AQ5033" s="7" t="e">
        <v>#N/A</v>
      </c>
      <c r="AR5033" s="2" t="e">
        <v>#N/A</v>
      </c>
      <c r="AS5033" s="7">
        <v>14942</v>
      </c>
      <c r="AT5033" s="7">
        <v>1</v>
      </c>
      <c r="AU5033">
        <v>818330</v>
      </c>
      <c r="AV5033" s="7">
        <v>24</v>
      </c>
      <c r="AW5033" s="7" t="e">
        <v>#N/A</v>
      </c>
      <c r="AX5033" s="7">
        <v>116599</v>
      </c>
      <c r="AY5033" s="7">
        <v>5.5458331074520002</v>
      </c>
      <c r="BA5033" t="e">
        <f t="shared" si="80"/>
        <v>#N/A</v>
      </c>
    </row>
    <row r="5034" spans="1:53" x14ac:dyDescent="0.3">
      <c r="A5034" s="1"/>
      <c r="D5034" s="3">
        <v>41555</v>
      </c>
      <c r="E5034">
        <v>21.24</v>
      </c>
      <c r="F5034">
        <v>5.9</v>
      </c>
      <c r="G5034">
        <v>0</v>
      </c>
      <c r="H5034">
        <v>1.4239999999999999</v>
      </c>
      <c r="I5034">
        <v>0.28100000000000003</v>
      </c>
      <c r="J5034">
        <v>0</v>
      </c>
      <c r="K5034">
        <v>1.6</v>
      </c>
      <c r="L5034">
        <v>0</v>
      </c>
      <c r="M5034" t="e">
        <v>#N/A</v>
      </c>
      <c r="N5034">
        <v>0</v>
      </c>
      <c r="O5034" t="e">
        <v>#N/A</v>
      </c>
      <c r="P5034">
        <v>0</v>
      </c>
      <c r="Q5034">
        <v>0</v>
      </c>
      <c r="R5034">
        <v>2.5390000000000001</v>
      </c>
      <c r="S5034">
        <v>0</v>
      </c>
      <c r="T5034" s="2">
        <v>86.9</v>
      </c>
      <c r="U5034" s="7">
        <v>0</v>
      </c>
      <c r="V5034" s="7">
        <v>28204</v>
      </c>
      <c r="W5034" s="7">
        <v>0</v>
      </c>
      <c r="X5034" s="7">
        <v>1</v>
      </c>
      <c r="Y5034" s="7">
        <v>0</v>
      </c>
      <c r="Z5034" s="7">
        <v>1.008</v>
      </c>
      <c r="AA5034" s="7">
        <v>0</v>
      </c>
      <c r="AB5034" s="7">
        <v>6.0000000000000001E-3</v>
      </c>
      <c r="AC5034" s="7">
        <v>10.37</v>
      </c>
      <c r="AD5034" s="7">
        <v>-0.01</v>
      </c>
      <c r="AE5034" s="7">
        <v>73.2</v>
      </c>
      <c r="AF5034" s="7">
        <v>1.45</v>
      </c>
      <c r="AG5034" s="2">
        <v>78</v>
      </c>
      <c r="AH5034" s="7">
        <v>8.0549999999999997</v>
      </c>
      <c r="AJ5034" s="7">
        <v>21</v>
      </c>
      <c r="AK5034" s="7">
        <v>22.45</v>
      </c>
      <c r="AL5034" s="7">
        <v>34.72</v>
      </c>
      <c r="AM5034" s="7">
        <v>24.43</v>
      </c>
      <c r="AN5034" s="7">
        <v>13.27</v>
      </c>
      <c r="AO5034" s="7">
        <v>0.88700000000000001</v>
      </c>
      <c r="AQ5034" s="7" t="e">
        <v>#N/A</v>
      </c>
      <c r="AR5034" s="2" t="e">
        <v>#N/A</v>
      </c>
      <c r="AS5034" s="7">
        <v>14950</v>
      </c>
      <c r="AT5034" s="7">
        <v>1</v>
      </c>
      <c r="AU5034">
        <v>818180</v>
      </c>
      <c r="AV5034" s="7">
        <v>24</v>
      </c>
      <c r="AW5034" s="7" t="e">
        <v>#N/A</v>
      </c>
      <c r="AX5034" s="7">
        <v>116748</v>
      </c>
      <c r="AY5034" s="7">
        <v>6.5541663997170003</v>
      </c>
      <c r="BA5034" t="e">
        <f t="shared" si="80"/>
        <v>#N/A</v>
      </c>
    </row>
    <row r="5035" spans="1:53" x14ac:dyDescent="0.3">
      <c r="A5035" s="1"/>
      <c r="D5035" s="3">
        <v>41556</v>
      </c>
      <c r="E5035">
        <v>19.55</v>
      </c>
      <c r="F5035">
        <v>6.6</v>
      </c>
      <c r="G5035">
        <v>0</v>
      </c>
      <c r="H5035">
        <v>1.631</v>
      </c>
      <c r="I5035">
        <v>0.28899999999999998</v>
      </c>
      <c r="J5035">
        <v>0</v>
      </c>
      <c r="K5035">
        <v>1.6</v>
      </c>
      <c r="L5035">
        <v>0</v>
      </c>
      <c r="M5035" t="e">
        <v>#N/A</v>
      </c>
      <c r="N5035">
        <v>0</v>
      </c>
      <c r="O5035" t="e">
        <v>#N/A</v>
      </c>
      <c r="P5035">
        <v>0</v>
      </c>
      <c r="Q5035">
        <v>0</v>
      </c>
      <c r="R5035">
        <v>2.4020000000000001</v>
      </c>
      <c r="S5035">
        <v>0</v>
      </c>
      <c r="T5035" s="2">
        <v>82.3</v>
      </c>
      <c r="U5035" s="7">
        <v>0</v>
      </c>
      <c r="V5035" s="7">
        <v>28298</v>
      </c>
      <c r="W5035" s="7">
        <v>0</v>
      </c>
      <c r="X5035" s="7">
        <v>1</v>
      </c>
      <c r="Y5035" s="7">
        <v>0</v>
      </c>
      <c r="Z5035" s="7">
        <v>0.96</v>
      </c>
      <c r="AA5035" s="7">
        <v>0</v>
      </c>
      <c r="AB5035" s="7">
        <v>0</v>
      </c>
      <c r="AC5035" s="7">
        <v>10.4</v>
      </c>
      <c r="AD5035" s="7">
        <v>-0.01</v>
      </c>
      <c r="AE5035" s="7">
        <v>59.2</v>
      </c>
      <c r="AF5035" s="7">
        <v>1.59</v>
      </c>
      <c r="AG5035" s="2">
        <v>76</v>
      </c>
      <c r="AH5035" s="7">
        <v>8.5419999999999998</v>
      </c>
      <c r="AJ5035" s="7">
        <v>22</v>
      </c>
      <c r="AK5035" s="7">
        <v>15.67</v>
      </c>
      <c r="AL5035" s="7">
        <v>34.799999999999997</v>
      </c>
      <c r="AM5035" s="7">
        <v>24.46</v>
      </c>
      <c r="AN5035" s="7">
        <v>13.1</v>
      </c>
      <c r="AO5035" s="7">
        <v>1.0129999999999999</v>
      </c>
      <c r="AQ5035" s="7" t="e">
        <v>#N/A</v>
      </c>
      <c r="AR5035" s="2" t="e">
        <v>#N/A</v>
      </c>
      <c r="AS5035" s="7">
        <v>14967</v>
      </c>
      <c r="AT5035" s="7">
        <v>1</v>
      </c>
      <c r="AU5035">
        <v>817882</v>
      </c>
      <c r="AV5035" s="7">
        <v>24</v>
      </c>
      <c r="AW5035" s="7" t="e">
        <v>#N/A</v>
      </c>
      <c r="AX5035" s="7">
        <v>116922</v>
      </c>
      <c r="AY5035" s="7">
        <v>6.5541663997170003</v>
      </c>
      <c r="BA5035" t="e">
        <f t="shared" si="80"/>
        <v>#N/A</v>
      </c>
    </row>
    <row r="5036" spans="1:53" x14ac:dyDescent="0.3">
      <c r="A5036" s="1"/>
      <c r="D5036" s="3">
        <v>41557</v>
      </c>
      <c r="E5036">
        <v>21.08</v>
      </c>
      <c r="F5036">
        <v>7.1</v>
      </c>
      <c r="G5036">
        <v>0</v>
      </c>
      <c r="H5036">
        <v>1.5629999999999999</v>
      </c>
      <c r="I5036" t="e">
        <v>#N/A</v>
      </c>
      <c r="J5036">
        <v>0</v>
      </c>
      <c r="K5036">
        <v>1.6</v>
      </c>
      <c r="L5036">
        <v>0</v>
      </c>
      <c r="M5036" t="e">
        <v>#N/A</v>
      </c>
      <c r="N5036">
        <v>0</v>
      </c>
      <c r="O5036" t="e">
        <v>#N/A</v>
      </c>
      <c r="P5036">
        <v>0</v>
      </c>
      <c r="Q5036">
        <v>0</v>
      </c>
      <c r="R5036">
        <v>2.3919999999999999</v>
      </c>
      <c r="S5036">
        <v>0</v>
      </c>
      <c r="T5036" s="2">
        <v>86.1</v>
      </c>
      <c r="U5036" s="7" t="e">
        <v>#N/A</v>
      </c>
      <c r="V5036" s="7">
        <v>28384</v>
      </c>
      <c r="W5036" s="7">
        <v>0</v>
      </c>
      <c r="X5036" s="7">
        <v>1</v>
      </c>
      <c r="Y5036" s="7">
        <v>0</v>
      </c>
      <c r="Z5036" s="7">
        <v>0.93600000000000005</v>
      </c>
      <c r="AA5036" s="7" t="e">
        <v>#N/A</v>
      </c>
      <c r="AB5036" s="7">
        <v>0.29899999999999999</v>
      </c>
      <c r="AC5036" s="7">
        <v>10.38</v>
      </c>
      <c r="AD5036" s="7">
        <v>-0.01</v>
      </c>
      <c r="AE5036" s="7">
        <v>63.36</v>
      </c>
      <c r="AF5036" s="7">
        <v>2.17</v>
      </c>
      <c r="AG5036" s="2">
        <v>78</v>
      </c>
      <c r="AH5036" s="7" t="e">
        <v>#N/A</v>
      </c>
      <c r="AJ5036" s="7">
        <v>22</v>
      </c>
      <c r="AK5036" s="7">
        <v>13.73</v>
      </c>
      <c r="AL5036" s="7">
        <v>34.979999999999997</v>
      </c>
      <c r="AM5036" s="7">
        <v>24.49</v>
      </c>
      <c r="AN5036" s="7">
        <v>12.97</v>
      </c>
      <c r="AO5036" s="7">
        <v>1.0760000000000001</v>
      </c>
      <c r="AQ5036" s="7" t="e">
        <v>#N/A</v>
      </c>
      <c r="AR5036" s="2" t="e">
        <v>#N/A</v>
      </c>
      <c r="AS5036" s="7">
        <v>14975</v>
      </c>
      <c r="AT5036" s="7">
        <v>1</v>
      </c>
      <c r="AU5036">
        <v>817733</v>
      </c>
      <c r="AV5036" s="7">
        <v>24</v>
      </c>
      <c r="AW5036" s="7" t="e">
        <v>#N/A</v>
      </c>
      <c r="AX5036" s="7">
        <v>117071</v>
      </c>
      <c r="AY5036" s="7">
        <v>6.5541663997170003</v>
      </c>
      <c r="BA5036" t="e">
        <f t="shared" si="80"/>
        <v>#N/A</v>
      </c>
    </row>
    <row r="5037" spans="1:53" x14ac:dyDescent="0.3">
      <c r="A5037" s="1"/>
      <c r="D5037" s="3">
        <v>41558</v>
      </c>
      <c r="E5037">
        <v>24.3</v>
      </c>
      <c r="F5037">
        <v>7.1</v>
      </c>
      <c r="G5037">
        <v>0</v>
      </c>
      <c r="H5037">
        <v>1.2390000000000001</v>
      </c>
      <c r="I5037">
        <v>0.29299999999999998</v>
      </c>
      <c r="J5037">
        <v>0</v>
      </c>
      <c r="K5037">
        <v>1.6</v>
      </c>
      <c r="L5037">
        <v>0</v>
      </c>
      <c r="M5037" t="e">
        <v>#N/A</v>
      </c>
      <c r="N5037">
        <v>0</v>
      </c>
      <c r="O5037" t="e">
        <v>#N/A</v>
      </c>
      <c r="P5037">
        <v>0</v>
      </c>
      <c r="Q5037">
        <v>0</v>
      </c>
      <c r="R5037">
        <v>2.5230000000000001</v>
      </c>
      <c r="S5037">
        <v>0</v>
      </c>
      <c r="T5037" s="2">
        <v>90.2</v>
      </c>
      <c r="U5037" s="7">
        <v>0</v>
      </c>
      <c r="V5037" s="7">
        <v>28491</v>
      </c>
      <c r="W5037" s="7">
        <v>0</v>
      </c>
      <c r="X5037" s="7">
        <v>1</v>
      </c>
      <c r="Y5037" s="7">
        <v>0</v>
      </c>
      <c r="Z5037" s="7">
        <v>0.98399999999999999</v>
      </c>
      <c r="AA5037" s="7">
        <v>0</v>
      </c>
      <c r="AB5037" s="7">
        <v>0.441</v>
      </c>
      <c r="AC5037" s="7">
        <v>10.41</v>
      </c>
      <c r="AD5037" s="7">
        <v>-0.01</v>
      </c>
      <c r="AE5037" s="7">
        <v>98.78</v>
      </c>
      <c r="AF5037" s="7">
        <v>2.34</v>
      </c>
      <c r="AG5037" s="2">
        <v>61</v>
      </c>
      <c r="AH5037" s="7">
        <v>7.3819999999999997</v>
      </c>
      <c r="AJ5037" s="7">
        <v>22</v>
      </c>
      <c r="AK5037" s="7">
        <v>13.08</v>
      </c>
      <c r="AL5037" s="7">
        <v>34.9</v>
      </c>
      <c r="AM5037" s="7">
        <v>24.67</v>
      </c>
      <c r="AN5037" s="7">
        <v>12.52</v>
      </c>
      <c r="AO5037" s="7">
        <v>1.294</v>
      </c>
      <c r="AQ5037" s="7" t="e">
        <v>#N/A</v>
      </c>
      <c r="AR5037" s="2" t="e">
        <v>#N/A</v>
      </c>
      <c r="AS5037" s="7">
        <v>14995</v>
      </c>
      <c r="AT5037" s="7">
        <v>1</v>
      </c>
      <c r="AU5037">
        <v>817733</v>
      </c>
      <c r="AV5037" s="7">
        <v>24</v>
      </c>
      <c r="AW5037" s="7" t="e">
        <v>#N/A</v>
      </c>
      <c r="AX5037" s="7">
        <v>117519</v>
      </c>
      <c r="AY5037" s="7">
        <v>6.5541663997170003</v>
      </c>
      <c r="BA5037" t="e">
        <f t="shared" si="80"/>
        <v>#N/A</v>
      </c>
    </row>
    <row r="5038" spans="1:53" x14ac:dyDescent="0.3">
      <c r="A5038" s="1"/>
      <c r="D5038" s="3">
        <v>41559</v>
      </c>
      <c r="E5038">
        <v>23.12</v>
      </c>
      <c r="F5038">
        <v>7.1</v>
      </c>
      <c r="G5038">
        <v>0</v>
      </c>
      <c r="H5038">
        <v>1.1739999999999999</v>
      </c>
      <c r="I5038" t="e">
        <v>#N/A</v>
      </c>
      <c r="J5038">
        <v>0</v>
      </c>
      <c r="K5038">
        <v>1.6</v>
      </c>
      <c r="L5038">
        <v>0</v>
      </c>
      <c r="M5038" t="e">
        <v>#N/A</v>
      </c>
      <c r="N5038" t="e">
        <v>#N/A</v>
      </c>
      <c r="O5038" t="e">
        <v>#N/A</v>
      </c>
      <c r="P5038">
        <v>0</v>
      </c>
      <c r="Q5038">
        <v>0</v>
      </c>
      <c r="R5038">
        <v>2.1920000000000002</v>
      </c>
      <c r="S5038">
        <v>0</v>
      </c>
      <c r="T5038" s="2">
        <v>89.2</v>
      </c>
      <c r="U5038" s="7">
        <v>0</v>
      </c>
      <c r="V5038" s="7">
        <v>28601</v>
      </c>
      <c r="W5038" s="7">
        <v>0</v>
      </c>
      <c r="X5038" s="7">
        <v>1</v>
      </c>
      <c r="Y5038" s="7">
        <v>0</v>
      </c>
      <c r="Z5038" s="7">
        <v>1.0429999999999999</v>
      </c>
      <c r="AA5038" s="7" t="e">
        <v>#N/A</v>
      </c>
      <c r="AB5038" s="7">
        <v>0.40699999999999997</v>
      </c>
      <c r="AC5038" s="7">
        <v>10.43</v>
      </c>
      <c r="AD5038" s="7">
        <v>-0.01</v>
      </c>
      <c r="AE5038" s="7">
        <v>100.29</v>
      </c>
      <c r="AF5038" s="7">
        <v>1.47</v>
      </c>
      <c r="AG5038" s="2">
        <v>53</v>
      </c>
      <c r="AH5038" s="7" t="e">
        <v>#N/A</v>
      </c>
      <c r="AJ5038" s="7">
        <v>22</v>
      </c>
      <c r="AK5038" s="7">
        <v>9.2899999999999991</v>
      </c>
      <c r="AL5038" s="7">
        <v>34.57</v>
      </c>
      <c r="AM5038" s="7">
        <v>24.31</v>
      </c>
      <c r="AN5038" s="7">
        <v>12.22</v>
      </c>
      <c r="AO5038" s="7" t="e">
        <v>#N/A</v>
      </c>
      <c r="AQ5038" s="7" t="e">
        <v>#N/A</v>
      </c>
      <c r="AR5038" s="2" t="e">
        <v>#N/A</v>
      </c>
      <c r="AS5038" s="7">
        <v>15003</v>
      </c>
      <c r="AT5038" s="7">
        <v>1</v>
      </c>
      <c r="AU5038">
        <v>817733</v>
      </c>
      <c r="AV5038" s="7">
        <v>24</v>
      </c>
      <c r="AW5038" s="7" t="e">
        <v>#N/A</v>
      </c>
      <c r="AX5038" s="7">
        <v>117694</v>
      </c>
      <c r="AY5038" s="7">
        <v>6.5541663997170003</v>
      </c>
      <c r="BA5038" t="e">
        <f t="shared" si="80"/>
        <v>#N/A</v>
      </c>
    </row>
    <row r="5039" spans="1:53" x14ac:dyDescent="0.3">
      <c r="A5039" s="1"/>
      <c r="D5039" s="3">
        <v>41560</v>
      </c>
      <c r="E5039">
        <v>23.23</v>
      </c>
      <c r="F5039">
        <v>6.9</v>
      </c>
      <c r="G5039">
        <v>0</v>
      </c>
      <c r="H5039">
        <v>1.175</v>
      </c>
      <c r="I5039">
        <v>0.29099999999999998</v>
      </c>
      <c r="J5039">
        <v>0</v>
      </c>
      <c r="K5039">
        <v>1.6</v>
      </c>
      <c r="L5039">
        <v>0</v>
      </c>
      <c r="M5039" t="e">
        <v>#N/A</v>
      </c>
      <c r="N5039" t="e">
        <v>#N/A</v>
      </c>
      <c r="O5039" t="e">
        <v>#N/A</v>
      </c>
      <c r="P5039">
        <v>0</v>
      </c>
      <c r="Q5039">
        <v>0</v>
      </c>
      <c r="R5039">
        <v>2.0819999999999999</v>
      </c>
      <c r="S5039" t="e">
        <v>#N/A</v>
      </c>
      <c r="T5039" s="2">
        <v>89.5</v>
      </c>
      <c r="U5039" s="7">
        <v>0</v>
      </c>
      <c r="V5039" s="7">
        <v>28692</v>
      </c>
      <c r="W5039" s="7">
        <v>0</v>
      </c>
      <c r="X5039" s="7">
        <v>1</v>
      </c>
      <c r="Y5039" s="7">
        <v>0</v>
      </c>
      <c r="Z5039" s="7">
        <v>1</v>
      </c>
      <c r="AA5039" s="7" t="e">
        <v>#N/A</v>
      </c>
      <c r="AB5039" s="7">
        <v>0.5</v>
      </c>
      <c r="AC5039" s="7">
        <v>10.4</v>
      </c>
      <c r="AD5039" s="7">
        <v>-0.01</v>
      </c>
      <c r="AE5039" s="7">
        <v>100.15</v>
      </c>
      <c r="AF5039" s="7">
        <v>3.43</v>
      </c>
      <c r="AG5039" s="2">
        <v>51</v>
      </c>
      <c r="AH5039" s="7">
        <v>10.09</v>
      </c>
      <c r="AJ5039" s="7">
        <v>21</v>
      </c>
      <c r="AK5039" s="7">
        <v>6.2130000000000001</v>
      </c>
      <c r="AL5039" s="7">
        <v>34.58</v>
      </c>
      <c r="AM5039" s="7">
        <v>24.27</v>
      </c>
      <c r="AN5039" s="7">
        <v>12.08</v>
      </c>
      <c r="AO5039" s="7">
        <v>1.1140000000000001</v>
      </c>
      <c r="AQ5039" s="7" t="e">
        <v>#N/A</v>
      </c>
      <c r="AR5039" s="2" t="e">
        <v>#N/A</v>
      </c>
      <c r="AS5039" s="7">
        <v>15028</v>
      </c>
      <c r="AT5039" s="7">
        <v>1</v>
      </c>
      <c r="AU5039">
        <v>817584</v>
      </c>
      <c r="AV5039" s="7">
        <v>24</v>
      </c>
      <c r="AW5039" s="7" t="e">
        <v>#N/A</v>
      </c>
      <c r="AX5039" s="7">
        <v>118070</v>
      </c>
      <c r="AY5039" s="7">
        <v>6.5541663997170003</v>
      </c>
      <c r="BA5039" t="e">
        <f t="shared" si="80"/>
        <v>#N/A</v>
      </c>
    </row>
    <row r="5040" spans="1:53" x14ac:dyDescent="0.3">
      <c r="A5040" s="1"/>
      <c r="D5040" s="3">
        <v>41561</v>
      </c>
      <c r="E5040">
        <v>25.13</v>
      </c>
      <c r="F5040">
        <v>7.1</v>
      </c>
      <c r="G5040">
        <v>0</v>
      </c>
      <c r="H5040">
        <v>1.45</v>
      </c>
      <c r="I5040">
        <v>0.29199999999999998</v>
      </c>
      <c r="J5040">
        <v>0</v>
      </c>
      <c r="K5040">
        <v>1.6</v>
      </c>
      <c r="L5040">
        <v>0</v>
      </c>
      <c r="M5040" t="e">
        <v>#N/A</v>
      </c>
      <c r="N5040">
        <v>0</v>
      </c>
      <c r="O5040" t="e">
        <v>#N/A</v>
      </c>
      <c r="P5040">
        <v>0</v>
      </c>
      <c r="Q5040">
        <v>0</v>
      </c>
      <c r="R5040">
        <v>2.1160000000000001</v>
      </c>
      <c r="S5040" t="e">
        <v>#N/A</v>
      </c>
      <c r="T5040" s="2">
        <v>93.7</v>
      </c>
      <c r="U5040" s="7">
        <v>0</v>
      </c>
      <c r="V5040" s="7">
        <v>28806</v>
      </c>
      <c r="W5040" s="7">
        <v>0</v>
      </c>
      <c r="X5040" s="7">
        <v>1</v>
      </c>
      <c r="Y5040" s="7">
        <v>0</v>
      </c>
      <c r="Z5040" s="7">
        <v>1</v>
      </c>
      <c r="AA5040" s="7" t="e">
        <v>#N/A</v>
      </c>
      <c r="AB5040" s="7">
        <v>0.5</v>
      </c>
      <c r="AC5040" s="7">
        <v>10.43</v>
      </c>
      <c r="AD5040" s="7">
        <v>-0.01</v>
      </c>
      <c r="AE5040" s="7">
        <v>109.5</v>
      </c>
      <c r="AF5040" s="7">
        <v>3.12</v>
      </c>
      <c r="AG5040" s="2">
        <v>52</v>
      </c>
      <c r="AH5040" s="7">
        <v>9.94</v>
      </c>
      <c r="AJ5040" s="7">
        <v>20</v>
      </c>
      <c r="AK5040" s="7">
        <v>22.67</v>
      </c>
      <c r="AL5040" s="7">
        <v>34.47</v>
      </c>
      <c r="AM5040" s="7">
        <v>24.6</v>
      </c>
      <c r="AN5040" s="7">
        <v>11.98</v>
      </c>
      <c r="AO5040" s="7">
        <v>1.073</v>
      </c>
      <c r="AQ5040" s="7" t="e">
        <v>#N/A</v>
      </c>
      <c r="AR5040" s="2" t="e">
        <v>#N/A</v>
      </c>
      <c r="AS5040" s="7">
        <v>15078</v>
      </c>
      <c r="AT5040" s="7">
        <v>1</v>
      </c>
      <c r="AU5040">
        <v>817435</v>
      </c>
      <c r="AV5040" s="7">
        <v>24</v>
      </c>
      <c r="AW5040" s="7" t="e">
        <v>#N/A</v>
      </c>
      <c r="AX5040" s="7">
        <v>118321</v>
      </c>
      <c r="AY5040" s="7">
        <v>6.5541663997170003</v>
      </c>
      <c r="BA5040" t="e">
        <f t="shared" si="80"/>
        <v>#N/A</v>
      </c>
    </row>
    <row r="5041" spans="1:53" x14ac:dyDescent="0.3">
      <c r="A5041" s="1"/>
      <c r="D5041" s="3">
        <v>41562</v>
      </c>
      <c r="E5041">
        <v>22.98</v>
      </c>
      <c r="F5041">
        <v>7.1</v>
      </c>
      <c r="G5041">
        <v>0</v>
      </c>
      <c r="H5041" t="e">
        <v>#N/A</v>
      </c>
      <c r="I5041" t="e">
        <v>#N/A</v>
      </c>
      <c r="J5041">
        <v>0</v>
      </c>
      <c r="K5041">
        <v>1.6</v>
      </c>
      <c r="L5041">
        <v>0</v>
      </c>
      <c r="M5041" t="e">
        <v>#N/A</v>
      </c>
      <c r="N5041">
        <v>0</v>
      </c>
      <c r="O5041" t="e">
        <v>#N/A</v>
      </c>
      <c r="P5041">
        <v>0</v>
      </c>
      <c r="Q5041">
        <v>0</v>
      </c>
      <c r="R5041">
        <v>2.145</v>
      </c>
      <c r="S5041">
        <v>0</v>
      </c>
      <c r="T5041" s="2">
        <v>92.8</v>
      </c>
      <c r="U5041" s="7">
        <v>0</v>
      </c>
      <c r="V5041" s="7">
        <v>28910</v>
      </c>
      <c r="W5041" s="7">
        <v>0</v>
      </c>
      <c r="X5041" s="7">
        <v>1</v>
      </c>
      <c r="Y5041" s="7">
        <v>0</v>
      </c>
      <c r="Z5041" s="7">
        <v>0.47</v>
      </c>
      <c r="AA5041" s="7">
        <v>0</v>
      </c>
      <c r="AB5041" s="7">
        <v>0.55300000000000005</v>
      </c>
      <c r="AC5041" s="7">
        <v>10.47</v>
      </c>
      <c r="AD5041" s="7">
        <v>-0.01</v>
      </c>
      <c r="AE5041" s="7">
        <v>125.58</v>
      </c>
      <c r="AF5041" s="7">
        <v>3.37</v>
      </c>
      <c r="AG5041" s="2">
        <v>53</v>
      </c>
      <c r="AH5041" s="7">
        <v>6.0590000000000002</v>
      </c>
      <c r="AJ5041" s="7">
        <v>22</v>
      </c>
      <c r="AK5041" s="7">
        <v>14.59</v>
      </c>
      <c r="AL5041" s="7">
        <v>35.58</v>
      </c>
      <c r="AM5041" s="7">
        <v>24.86</v>
      </c>
      <c r="AN5041" s="7">
        <v>11.74</v>
      </c>
      <c r="AO5041" s="7">
        <v>1.093</v>
      </c>
      <c r="AQ5041" s="7" t="e">
        <v>#N/A</v>
      </c>
      <c r="AR5041" s="2" t="e">
        <v>#N/A</v>
      </c>
      <c r="AS5041" s="7">
        <v>15089</v>
      </c>
      <c r="AT5041" s="7">
        <v>1</v>
      </c>
      <c r="AU5041">
        <v>817435</v>
      </c>
      <c r="AV5041" s="7">
        <v>24</v>
      </c>
      <c r="AW5041" s="7" t="e">
        <v>#N/A</v>
      </c>
      <c r="AX5041" s="7">
        <v>118621</v>
      </c>
      <c r="AY5041" s="7">
        <v>6.5541663997170003</v>
      </c>
      <c r="BA5041" t="e">
        <f t="shared" si="80"/>
        <v>#N/A</v>
      </c>
    </row>
    <row r="5042" spans="1:53" x14ac:dyDescent="0.3">
      <c r="A5042" s="1"/>
      <c r="D5042" s="3">
        <v>41563</v>
      </c>
      <c r="E5042">
        <v>22.34</v>
      </c>
      <c r="F5042">
        <v>5.9</v>
      </c>
      <c r="G5042">
        <v>0</v>
      </c>
      <c r="H5042" t="e">
        <v>#N/A</v>
      </c>
      <c r="I5042">
        <v>0.33600000000000002</v>
      </c>
      <c r="J5042">
        <v>0</v>
      </c>
      <c r="K5042">
        <v>1.6</v>
      </c>
      <c r="L5042">
        <v>0</v>
      </c>
      <c r="M5042" t="e">
        <v>#N/A</v>
      </c>
      <c r="N5042">
        <v>0</v>
      </c>
      <c r="O5042" t="e">
        <v>#N/A</v>
      </c>
      <c r="P5042">
        <v>0</v>
      </c>
      <c r="Q5042">
        <v>0</v>
      </c>
      <c r="R5042">
        <v>2.3359999999999999</v>
      </c>
      <c r="S5042">
        <v>0</v>
      </c>
      <c r="T5042" s="2">
        <v>91.6</v>
      </c>
      <c r="U5042" s="7">
        <v>0</v>
      </c>
      <c r="V5042" s="7">
        <v>29009</v>
      </c>
      <c r="W5042" s="7">
        <v>0</v>
      </c>
      <c r="X5042" s="7">
        <v>1</v>
      </c>
      <c r="Y5042" s="7">
        <v>0</v>
      </c>
      <c r="Z5042" s="7">
        <v>0</v>
      </c>
      <c r="AA5042" s="7" t="e">
        <v>#N/A</v>
      </c>
      <c r="AB5042" s="7">
        <v>0.56299999999999994</v>
      </c>
      <c r="AC5042" s="7">
        <v>10.43</v>
      </c>
      <c r="AD5042" s="7">
        <v>-0.01</v>
      </c>
      <c r="AE5042" s="7">
        <v>135.43</v>
      </c>
      <c r="AF5042" s="7">
        <v>4.8899999999999997</v>
      </c>
      <c r="AG5042" s="2">
        <v>15</v>
      </c>
      <c r="AH5042" s="7">
        <v>8.5399999999999991</v>
      </c>
      <c r="AJ5042" s="7">
        <v>22</v>
      </c>
      <c r="AK5042" s="7">
        <v>1.2529999999999999</v>
      </c>
      <c r="AL5042" s="7">
        <v>35.33</v>
      </c>
      <c r="AM5042" s="7">
        <v>22.89</v>
      </c>
      <c r="AN5042" s="7">
        <v>8.06</v>
      </c>
      <c r="AO5042" s="7">
        <v>1.03</v>
      </c>
      <c r="AQ5042" s="7" t="e">
        <v>#N/A</v>
      </c>
      <c r="AR5042" s="2" t="e">
        <v>#N/A</v>
      </c>
      <c r="AS5042" s="7">
        <v>15098</v>
      </c>
      <c r="AT5042" s="7">
        <v>1</v>
      </c>
      <c r="AU5042">
        <v>817286</v>
      </c>
      <c r="AV5042" s="7">
        <v>24</v>
      </c>
      <c r="AW5042" s="7" t="e">
        <v>#N/A</v>
      </c>
      <c r="AX5042" s="7">
        <v>119075</v>
      </c>
      <c r="AY5042" s="7">
        <v>6.5541663997170003</v>
      </c>
      <c r="BA5042" t="e">
        <f t="shared" si="80"/>
        <v>#N/A</v>
      </c>
    </row>
    <row r="5043" spans="1:53" x14ac:dyDescent="0.3">
      <c r="A5043" s="1"/>
      <c r="D5043" s="3">
        <v>41564</v>
      </c>
      <c r="E5043">
        <v>20.13</v>
      </c>
      <c r="F5043">
        <v>5.6</v>
      </c>
      <c r="G5043">
        <v>0</v>
      </c>
      <c r="H5043" t="e">
        <v>#N/A</v>
      </c>
      <c r="I5043">
        <v>0.36</v>
      </c>
      <c r="J5043">
        <v>0</v>
      </c>
      <c r="K5043">
        <v>1.6</v>
      </c>
      <c r="L5043">
        <v>0</v>
      </c>
      <c r="M5043" t="e">
        <v>#N/A</v>
      </c>
      <c r="N5043">
        <v>0</v>
      </c>
      <c r="O5043" t="e">
        <v>#N/A</v>
      </c>
      <c r="P5043">
        <v>0</v>
      </c>
      <c r="Q5043">
        <v>0</v>
      </c>
      <c r="R5043">
        <v>2.2309999999999999</v>
      </c>
      <c r="S5043">
        <v>0</v>
      </c>
      <c r="T5043" s="2">
        <v>90</v>
      </c>
      <c r="U5043" s="7">
        <v>0</v>
      </c>
      <c r="V5043" s="7">
        <v>29099</v>
      </c>
      <c r="W5043" s="7">
        <v>0</v>
      </c>
      <c r="X5043" s="7">
        <v>1</v>
      </c>
      <c r="Y5043" s="7">
        <v>0</v>
      </c>
      <c r="Z5043" s="7">
        <v>0</v>
      </c>
      <c r="AA5043" s="7">
        <v>0</v>
      </c>
      <c r="AB5043" s="7">
        <v>0.28599999999999998</v>
      </c>
      <c r="AC5043" s="7">
        <v>8.94</v>
      </c>
      <c r="AD5043" s="7">
        <v>-0.01</v>
      </c>
      <c r="AE5043" s="7">
        <v>129.83000000000001</v>
      </c>
      <c r="AF5043" s="7">
        <v>2.67</v>
      </c>
      <c r="AG5043" s="2">
        <v>17</v>
      </c>
      <c r="AH5043" s="7">
        <v>0.82899999999999996</v>
      </c>
      <c r="AJ5043" s="7">
        <v>22</v>
      </c>
      <c r="AK5043" s="7">
        <v>0.72899999999999998</v>
      </c>
      <c r="AL5043" s="7">
        <v>23.38</v>
      </c>
      <c r="AM5043" s="7">
        <v>14.92</v>
      </c>
      <c r="AN5043" s="7">
        <v>8.24</v>
      </c>
      <c r="AO5043" s="7">
        <v>1.044</v>
      </c>
      <c r="AQ5043" s="7" t="e">
        <v>#N/A</v>
      </c>
      <c r="AR5043" s="2" t="e">
        <v>#N/A</v>
      </c>
      <c r="AS5043" s="7">
        <v>15123</v>
      </c>
      <c r="AT5043" s="7">
        <v>1</v>
      </c>
      <c r="AU5043">
        <v>817137</v>
      </c>
      <c r="AV5043" s="7">
        <v>24</v>
      </c>
      <c r="AW5043" s="7" t="e">
        <v>#N/A</v>
      </c>
      <c r="AX5043" s="7">
        <v>119454</v>
      </c>
      <c r="AY5043" s="7">
        <v>6.5541663997170003</v>
      </c>
      <c r="BA5043" t="e">
        <f t="shared" si="80"/>
        <v>#N/A</v>
      </c>
    </row>
    <row r="5044" spans="1:53" x14ac:dyDescent="0.3">
      <c r="A5044" s="1"/>
      <c r="D5044" s="3">
        <v>41565</v>
      </c>
      <c r="E5044">
        <v>21.84</v>
      </c>
      <c r="F5044">
        <v>5.7</v>
      </c>
      <c r="G5044">
        <v>0</v>
      </c>
      <c r="H5044" t="e">
        <v>#N/A</v>
      </c>
      <c r="I5044">
        <v>0.36199999999999999</v>
      </c>
      <c r="J5044">
        <v>0</v>
      </c>
      <c r="K5044">
        <v>1.6</v>
      </c>
      <c r="L5044">
        <v>0</v>
      </c>
      <c r="M5044" t="e">
        <v>#N/A</v>
      </c>
      <c r="N5044">
        <v>0</v>
      </c>
      <c r="O5044" t="e">
        <v>#N/A</v>
      </c>
      <c r="P5044">
        <v>0</v>
      </c>
      <c r="Q5044">
        <v>0</v>
      </c>
      <c r="R5044">
        <v>2.1930000000000001</v>
      </c>
      <c r="S5044">
        <v>0</v>
      </c>
      <c r="T5044" s="2">
        <v>89.4</v>
      </c>
      <c r="U5044" s="7">
        <v>0</v>
      </c>
      <c r="V5044" s="7">
        <v>29186</v>
      </c>
      <c r="W5044" s="7">
        <v>0</v>
      </c>
      <c r="X5044" s="7">
        <v>1</v>
      </c>
      <c r="Y5044" s="7">
        <v>0</v>
      </c>
      <c r="Z5044" s="7">
        <v>0</v>
      </c>
      <c r="AA5044" s="7">
        <v>0</v>
      </c>
      <c r="AB5044" s="7">
        <v>0</v>
      </c>
      <c r="AC5044" s="7">
        <v>7.74</v>
      </c>
      <c r="AD5044" s="7">
        <v>-0.01</v>
      </c>
      <c r="AE5044" s="7">
        <v>128.51</v>
      </c>
      <c r="AF5044" s="7">
        <v>0</v>
      </c>
      <c r="AG5044" s="2">
        <v>23</v>
      </c>
      <c r="AH5044" s="7">
        <v>0.75</v>
      </c>
      <c r="AJ5044" s="7">
        <v>21</v>
      </c>
      <c r="AK5044" s="7">
        <v>5.5460000000000003</v>
      </c>
      <c r="AL5044" s="7">
        <v>9.2899999999999991</v>
      </c>
      <c r="AM5044" s="7">
        <v>8.67</v>
      </c>
      <c r="AN5044" s="7">
        <v>7.88</v>
      </c>
      <c r="AO5044" s="7">
        <v>1.115</v>
      </c>
      <c r="AQ5044" s="7" t="e">
        <v>#N/A</v>
      </c>
      <c r="AR5044" s="2" t="e">
        <v>#N/A</v>
      </c>
      <c r="AS5044" s="7">
        <v>15134</v>
      </c>
      <c r="AT5044" s="7">
        <v>1</v>
      </c>
      <c r="AU5044">
        <v>816839</v>
      </c>
      <c r="AV5044" s="7">
        <v>24</v>
      </c>
      <c r="AW5044" s="7" t="e">
        <v>#N/A</v>
      </c>
      <c r="AX5044" s="7">
        <v>119833</v>
      </c>
      <c r="AY5044" s="7">
        <v>6.5541663997170003</v>
      </c>
      <c r="BA5044" t="e">
        <f t="shared" si="80"/>
        <v>#N/A</v>
      </c>
    </row>
    <row r="5045" spans="1:53" x14ac:dyDescent="0.3">
      <c r="A5045" s="1"/>
      <c r="D5045" s="3">
        <v>41566</v>
      </c>
      <c r="E5045">
        <v>20.72</v>
      </c>
      <c r="F5045">
        <v>6.1</v>
      </c>
      <c r="G5045">
        <v>0</v>
      </c>
      <c r="H5045" t="e">
        <v>#N/A</v>
      </c>
      <c r="I5045">
        <v>0.34399999999999997</v>
      </c>
      <c r="J5045">
        <v>0</v>
      </c>
      <c r="K5045">
        <v>1.6</v>
      </c>
      <c r="L5045">
        <v>0</v>
      </c>
      <c r="M5045" t="e">
        <v>#N/A</v>
      </c>
      <c r="N5045" t="e">
        <v>#N/A</v>
      </c>
      <c r="O5045" t="e">
        <v>#N/A</v>
      </c>
      <c r="P5045">
        <v>0</v>
      </c>
      <c r="Q5045">
        <v>0</v>
      </c>
      <c r="R5045">
        <v>2.1309999999999998</v>
      </c>
      <c r="S5045">
        <v>0</v>
      </c>
      <c r="T5045" s="2">
        <v>88.6</v>
      </c>
      <c r="U5045" s="7">
        <v>0</v>
      </c>
      <c r="V5045" s="7">
        <v>29270</v>
      </c>
      <c r="W5045" s="7">
        <v>0</v>
      </c>
      <c r="X5045" s="7">
        <v>1</v>
      </c>
      <c r="Y5045" s="7">
        <v>0</v>
      </c>
      <c r="Z5045" s="7">
        <v>0</v>
      </c>
      <c r="AA5045" s="7" t="e">
        <v>#N/A</v>
      </c>
      <c r="AB5045" s="7">
        <v>0</v>
      </c>
      <c r="AC5045" s="7">
        <v>7.468</v>
      </c>
      <c r="AD5045" s="7">
        <v>-0.01</v>
      </c>
      <c r="AE5045" s="7">
        <v>128.74</v>
      </c>
      <c r="AF5045" s="7">
        <v>0</v>
      </c>
      <c r="AG5045" s="2">
        <v>23</v>
      </c>
      <c r="AH5045" s="7">
        <v>7.23</v>
      </c>
      <c r="AJ5045" s="7">
        <v>20</v>
      </c>
      <c r="AK5045" s="7">
        <v>3.464</v>
      </c>
      <c r="AL5045" s="7">
        <v>5.1840000000000002</v>
      </c>
      <c r="AM5045" s="7">
        <v>8.59</v>
      </c>
      <c r="AN5045" s="7">
        <v>9.19</v>
      </c>
      <c r="AO5045" s="7">
        <v>1.27</v>
      </c>
      <c r="AQ5045" s="7" t="e">
        <v>#N/A</v>
      </c>
      <c r="AR5045" s="2" t="e">
        <v>#N/A</v>
      </c>
      <c r="AS5045" s="7">
        <v>15159</v>
      </c>
      <c r="AT5045" s="7">
        <v>1</v>
      </c>
      <c r="AU5045">
        <v>816690</v>
      </c>
      <c r="AV5045" s="7">
        <v>24</v>
      </c>
      <c r="AW5045" s="7" t="e">
        <v>#N/A</v>
      </c>
      <c r="AX5045" s="7">
        <v>120214</v>
      </c>
      <c r="AY5045" s="7">
        <v>6.5541663997170003</v>
      </c>
      <c r="BA5045" t="e">
        <f t="shared" si="80"/>
        <v>#N/A</v>
      </c>
    </row>
    <row r="5046" spans="1:53" x14ac:dyDescent="0.3">
      <c r="A5046" s="1"/>
      <c r="D5046" s="3">
        <v>41567</v>
      </c>
      <c r="E5046">
        <v>21.1</v>
      </c>
      <c r="F5046">
        <v>7.2</v>
      </c>
      <c r="G5046">
        <v>0</v>
      </c>
      <c r="H5046" t="e">
        <v>#N/A</v>
      </c>
      <c r="I5046">
        <v>0.312</v>
      </c>
      <c r="J5046">
        <v>0</v>
      </c>
      <c r="K5046">
        <v>1.6</v>
      </c>
      <c r="L5046">
        <v>0</v>
      </c>
      <c r="M5046" t="e">
        <v>#N/A</v>
      </c>
      <c r="N5046" t="e">
        <v>#N/A</v>
      </c>
      <c r="O5046" t="e">
        <v>#N/A</v>
      </c>
      <c r="P5046">
        <v>0</v>
      </c>
      <c r="Q5046">
        <v>0</v>
      </c>
      <c r="R5046">
        <v>2.1459999999999999</v>
      </c>
      <c r="S5046" t="e">
        <v>#N/A</v>
      </c>
      <c r="T5046" s="2">
        <v>85.9</v>
      </c>
      <c r="U5046" s="7">
        <v>0</v>
      </c>
      <c r="V5046" s="7">
        <v>29348</v>
      </c>
      <c r="W5046" s="7">
        <v>0</v>
      </c>
      <c r="X5046" s="7">
        <v>1</v>
      </c>
      <c r="Y5046" s="7">
        <v>0</v>
      </c>
      <c r="Z5046" s="7">
        <v>1.2E-2</v>
      </c>
      <c r="AA5046" s="7" t="e">
        <v>#N/A</v>
      </c>
      <c r="AB5046" s="7">
        <v>1E-3</v>
      </c>
      <c r="AC5046" s="7">
        <v>7.3760000000000003</v>
      </c>
      <c r="AD5046" s="7">
        <v>-0.01</v>
      </c>
      <c r="AE5046" s="7">
        <v>124.69</v>
      </c>
      <c r="AF5046" s="7">
        <v>0</v>
      </c>
      <c r="AG5046" s="2">
        <v>22</v>
      </c>
      <c r="AH5046" s="7">
        <v>7.19</v>
      </c>
      <c r="AJ5046" s="7">
        <v>20</v>
      </c>
      <c r="AK5046" s="7">
        <v>7.91</v>
      </c>
      <c r="AL5046" s="7">
        <v>4.8159999999999998</v>
      </c>
      <c r="AM5046" s="7">
        <v>8.65</v>
      </c>
      <c r="AN5046" s="7">
        <v>9.18</v>
      </c>
      <c r="AO5046" s="7">
        <v>2.9140000000000001</v>
      </c>
      <c r="AQ5046" s="7" t="e">
        <v>#N/A</v>
      </c>
      <c r="AR5046" s="2" t="e">
        <v>#N/A</v>
      </c>
      <c r="AS5046" s="7">
        <v>15170</v>
      </c>
      <c r="AT5046" s="7">
        <v>1</v>
      </c>
      <c r="AU5046">
        <v>816390</v>
      </c>
      <c r="AV5046" s="7">
        <v>24</v>
      </c>
      <c r="AW5046" s="7" t="e">
        <v>#N/A</v>
      </c>
      <c r="AX5046" s="7">
        <v>120596</v>
      </c>
      <c r="AY5046" s="7">
        <v>6.5541663997170003</v>
      </c>
      <c r="BA5046" t="e">
        <f t="shared" si="80"/>
        <v>#N/A</v>
      </c>
    </row>
    <row r="5047" spans="1:53" x14ac:dyDescent="0.3">
      <c r="A5047" s="1"/>
      <c r="D5047" s="3">
        <v>41568</v>
      </c>
      <c r="E5047">
        <v>20.29</v>
      </c>
      <c r="F5047">
        <v>7</v>
      </c>
      <c r="G5047">
        <v>0</v>
      </c>
      <c r="H5047" t="e">
        <v>#N/A</v>
      </c>
      <c r="I5047">
        <v>0.28000000000000003</v>
      </c>
      <c r="J5047">
        <v>0</v>
      </c>
      <c r="K5047">
        <v>1.6</v>
      </c>
      <c r="L5047">
        <v>0</v>
      </c>
      <c r="M5047" t="e">
        <v>#N/A</v>
      </c>
      <c r="N5047">
        <v>0</v>
      </c>
      <c r="O5047" t="e">
        <v>#N/A</v>
      </c>
      <c r="P5047">
        <v>0</v>
      </c>
      <c r="Q5047">
        <v>0</v>
      </c>
      <c r="R5047">
        <v>2.0990000000000002</v>
      </c>
      <c r="S5047" t="e">
        <v>#N/A</v>
      </c>
      <c r="T5047" s="2">
        <v>89.4</v>
      </c>
      <c r="U5047" s="7">
        <v>0</v>
      </c>
      <c r="V5047" s="7">
        <v>29423</v>
      </c>
      <c r="W5047" s="7">
        <v>0</v>
      </c>
      <c r="X5047" s="7">
        <v>1</v>
      </c>
      <c r="Y5047" s="7">
        <v>0</v>
      </c>
      <c r="Z5047" s="7">
        <v>0</v>
      </c>
      <c r="AA5047" s="7" t="e">
        <v>#N/A</v>
      </c>
      <c r="AB5047" s="7">
        <v>0</v>
      </c>
      <c r="AC5047" s="7">
        <v>7.3040000000000003</v>
      </c>
      <c r="AD5047" s="7">
        <v>-0.01</v>
      </c>
      <c r="AE5047" s="7">
        <v>125.03</v>
      </c>
      <c r="AF5047" s="7">
        <v>0</v>
      </c>
      <c r="AG5047" s="2">
        <v>22</v>
      </c>
      <c r="AH5047" s="7">
        <v>7.12</v>
      </c>
      <c r="AJ5047" s="7">
        <v>20</v>
      </c>
      <c r="AK5047" s="7">
        <v>9.06</v>
      </c>
      <c r="AL5047" s="7">
        <v>4.7009999999999996</v>
      </c>
      <c r="AM5047" s="7">
        <v>8.68</v>
      </c>
      <c r="AN5047" s="7">
        <v>9.1</v>
      </c>
      <c r="AO5047" s="7">
        <v>10.58</v>
      </c>
      <c r="AQ5047" s="7" t="e">
        <v>#N/A</v>
      </c>
      <c r="AR5047" s="2" t="e">
        <v>#N/A</v>
      </c>
      <c r="AS5047" s="7">
        <v>15184</v>
      </c>
      <c r="AT5047" s="7">
        <v>1</v>
      </c>
      <c r="AU5047">
        <v>816090</v>
      </c>
      <c r="AV5047" s="7">
        <v>24</v>
      </c>
      <c r="AW5047" s="7" t="e">
        <v>#N/A</v>
      </c>
      <c r="AX5047" s="7">
        <v>120978</v>
      </c>
      <c r="AY5047" s="7">
        <v>6.5541663997170003</v>
      </c>
      <c r="BA5047" t="e">
        <f t="shared" si="80"/>
        <v>#N/A</v>
      </c>
    </row>
    <row r="5048" spans="1:53" x14ac:dyDescent="0.3">
      <c r="A5048" s="1"/>
      <c r="D5048" s="3">
        <v>41569</v>
      </c>
      <c r="E5048">
        <v>20.54</v>
      </c>
      <c r="F5048">
        <v>7</v>
      </c>
      <c r="G5048">
        <v>0</v>
      </c>
      <c r="H5048" t="e">
        <v>#N/A</v>
      </c>
      <c r="I5048">
        <v>0.317</v>
      </c>
      <c r="J5048">
        <v>0</v>
      </c>
      <c r="K5048">
        <v>1.6</v>
      </c>
      <c r="L5048">
        <v>0</v>
      </c>
      <c r="M5048" t="e">
        <v>#N/A</v>
      </c>
      <c r="N5048">
        <v>0</v>
      </c>
      <c r="O5048" t="e">
        <v>#N/A</v>
      </c>
      <c r="P5048">
        <v>0</v>
      </c>
      <c r="Q5048">
        <v>0</v>
      </c>
      <c r="R5048">
        <v>2.1379999999999999</v>
      </c>
      <c r="S5048">
        <v>0</v>
      </c>
      <c r="T5048" s="2">
        <v>91.9</v>
      </c>
      <c r="U5048" s="7">
        <v>0</v>
      </c>
      <c r="V5048" s="7">
        <v>29496</v>
      </c>
      <c r="W5048" s="7">
        <v>0</v>
      </c>
      <c r="X5048" s="7">
        <v>1</v>
      </c>
      <c r="Y5048" s="7">
        <v>0</v>
      </c>
      <c r="Z5048" s="7">
        <v>0</v>
      </c>
      <c r="AA5048" s="7">
        <v>0</v>
      </c>
      <c r="AB5048" s="7">
        <v>0</v>
      </c>
      <c r="AC5048" s="7">
        <v>7.2060000000000004</v>
      </c>
      <c r="AD5048" s="7">
        <v>-0.01</v>
      </c>
      <c r="AE5048" s="7">
        <v>127.51</v>
      </c>
      <c r="AF5048" s="7">
        <v>0</v>
      </c>
      <c r="AG5048" s="2">
        <v>22</v>
      </c>
      <c r="AH5048" s="7" t="e">
        <v>#N/A</v>
      </c>
      <c r="AJ5048" s="7">
        <v>21</v>
      </c>
      <c r="AK5048" s="7">
        <v>2.7650000000000001</v>
      </c>
      <c r="AL5048" s="7">
        <v>4.6529999999999996</v>
      </c>
      <c r="AM5048" s="7">
        <v>8.67</v>
      </c>
      <c r="AN5048" s="7">
        <v>8.91</v>
      </c>
      <c r="AO5048" s="7">
        <v>12.73</v>
      </c>
      <c r="AQ5048" s="7" t="e">
        <v>#N/A</v>
      </c>
      <c r="AR5048" s="2" t="e">
        <v>#N/A</v>
      </c>
      <c r="AS5048" s="7">
        <v>15204</v>
      </c>
      <c r="AT5048" s="7">
        <v>1</v>
      </c>
      <c r="AU5048">
        <v>815940</v>
      </c>
      <c r="AV5048" s="7">
        <v>24</v>
      </c>
      <c r="AW5048" s="7" t="e">
        <v>#N/A</v>
      </c>
      <c r="AX5048" s="7">
        <v>121438</v>
      </c>
      <c r="AY5048" s="7">
        <v>6.5541663997170003</v>
      </c>
      <c r="BA5048" t="e">
        <f t="shared" si="80"/>
        <v>#N/A</v>
      </c>
    </row>
    <row r="5049" spans="1:53" x14ac:dyDescent="0.3">
      <c r="A5049" s="1"/>
      <c r="D5049" s="3">
        <v>41570</v>
      </c>
      <c r="E5049">
        <v>22.18</v>
      </c>
      <c r="F5049">
        <v>6.9</v>
      </c>
      <c r="G5049">
        <v>0</v>
      </c>
      <c r="H5049" t="e">
        <v>#N/A</v>
      </c>
      <c r="I5049" t="e">
        <v>#N/A</v>
      </c>
      <c r="J5049">
        <v>0</v>
      </c>
      <c r="K5049">
        <v>1.6</v>
      </c>
      <c r="L5049">
        <v>0</v>
      </c>
      <c r="M5049" t="e">
        <v>#N/A</v>
      </c>
      <c r="N5049" t="e">
        <v>#N/A</v>
      </c>
      <c r="O5049" t="e">
        <v>#N/A</v>
      </c>
      <c r="P5049">
        <v>0</v>
      </c>
      <c r="Q5049" t="e">
        <v>#N/A</v>
      </c>
      <c r="R5049">
        <v>2.1549999999999998</v>
      </c>
      <c r="S5049">
        <v>0</v>
      </c>
      <c r="T5049" s="2">
        <v>91.4</v>
      </c>
      <c r="U5049" s="7">
        <v>0</v>
      </c>
      <c r="V5049" s="7">
        <v>29571</v>
      </c>
      <c r="W5049" s="7">
        <v>0</v>
      </c>
      <c r="X5049" s="7">
        <v>1</v>
      </c>
      <c r="Y5049" s="7">
        <v>0</v>
      </c>
      <c r="Z5049" s="7">
        <v>0</v>
      </c>
      <c r="AA5049" s="7" t="e">
        <v>#N/A</v>
      </c>
      <c r="AB5049" s="7">
        <v>1E-3</v>
      </c>
      <c r="AC5049" s="7">
        <v>7.0869999999999997</v>
      </c>
      <c r="AD5049" s="7">
        <v>-0.01</v>
      </c>
      <c r="AE5049" s="7">
        <v>125.06</v>
      </c>
      <c r="AF5049" s="7">
        <v>0</v>
      </c>
      <c r="AG5049" s="2">
        <v>22</v>
      </c>
      <c r="AH5049" s="7" t="e">
        <v>#N/A</v>
      </c>
      <c r="AJ5049" s="7">
        <v>22</v>
      </c>
      <c r="AK5049" s="7" t="e">
        <v>#N/A</v>
      </c>
      <c r="AL5049" s="7" t="e">
        <v>#N/A</v>
      </c>
      <c r="AM5049" s="7">
        <v>8.66</v>
      </c>
      <c r="AN5049" s="7" t="e">
        <v>#N/A</v>
      </c>
      <c r="AO5049" s="7" t="e">
        <v>#N/A</v>
      </c>
      <c r="AQ5049" s="7" t="e">
        <v>#N/A</v>
      </c>
      <c r="AR5049" s="2" t="e">
        <v>#N/A</v>
      </c>
      <c r="AS5049" s="7">
        <v>15218</v>
      </c>
      <c r="AT5049" s="7">
        <v>1</v>
      </c>
      <c r="AU5049">
        <v>815790</v>
      </c>
      <c r="AV5049" s="7">
        <v>24</v>
      </c>
      <c r="AW5049" s="7" t="e">
        <v>#N/A</v>
      </c>
      <c r="AX5049" s="7">
        <v>121900</v>
      </c>
      <c r="AY5049" s="7">
        <v>6.5541663997170003</v>
      </c>
      <c r="BA5049" t="e">
        <f t="shared" si="80"/>
        <v>#N/A</v>
      </c>
    </row>
    <row r="5050" spans="1:53" x14ac:dyDescent="0.3">
      <c r="A5050" s="1"/>
      <c r="D5050" s="3">
        <v>41571</v>
      </c>
      <c r="E5050">
        <v>21.52</v>
      </c>
      <c r="F5050">
        <v>6.9</v>
      </c>
      <c r="G5050">
        <v>0</v>
      </c>
      <c r="H5050" t="e">
        <v>#N/A</v>
      </c>
      <c r="I5050" t="e">
        <v>#N/A</v>
      </c>
      <c r="J5050">
        <v>0</v>
      </c>
      <c r="K5050">
        <v>1.6</v>
      </c>
      <c r="L5050">
        <v>0</v>
      </c>
      <c r="M5050" t="e">
        <v>#N/A</v>
      </c>
      <c r="N5050" t="e">
        <v>#N/A</v>
      </c>
      <c r="O5050" t="e">
        <v>#N/A</v>
      </c>
      <c r="P5050">
        <v>0</v>
      </c>
      <c r="Q5050" t="e">
        <v>#N/A</v>
      </c>
      <c r="R5050" t="e">
        <v>#N/A</v>
      </c>
      <c r="S5050" t="e">
        <v>#N/A</v>
      </c>
      <c r="T5050" s="2">
        <v>92.1</v>
      </c>
      <c r="U5050" s="7" t="e">
        <v>#N/A</v>
      </c>
      <c r="V5050" s="7">
        <v>29638</v>
      </c>
      <c r="W5050" s="7">
        <v>0</v>
      </c>
      <c r="X5050" s="7">
        <v>1</v>
      </c>
      <c r="Y5050" s="7">
        <v>0</v>
      </c>
      <c r="Z5050" s="7" t="e">
        <v>#N/A</v>
      </c>
      <c r="AA5050" s="7" t="e">
        <v>#N/A</v>
      </c>
      <c r="AB5050" s="7" t="e">
        <v>#N/A</v>
      </c>
      <c r="AC5050" s="7" t="e">
        <v>#N/A</v>
      </c>
      <c r="AD5050" s="7">
        <v>-0.01</v>
      </c>
      <c r="AE5050" s="7">
        <v>122.48</v>
      </c>
      <c r="AF5050" s="7">
        <v>0</v>
      </c>
      <c r="AG5050" s="2">
        <v>24</v>
      </c>
      <c r="AH5050" s="7" t="e">
        <v>#N/A</v>
      </c>
      <c r="AJ5050" s="7">
        <v>21</v>
      </c>
      <c r="AK5050" s="7" t="e">
        <v>#N/A</v>
      </c>
      <c r="AL5050" s="7" t="e">
        <v>#N/A</v>
      </c>
      <c r="AM5050" s="7" t="e">
        <v>#N/A</v>
      </c>
      <c r="AN5050" s="7" t="e">
        <v>#N/A</v>
      </c>
      <c r="AO5050" s="7" t="e">
        <v>#N/A</v>
      </c>
      <c r="AQ5050" s="7" t="e">
        <v>#N/A</v>
      </c>
      <c r="AR5050" s="2" t="e">
        <v>#N/A</v>
      </c>
      <c r="AS5050" s="7">
        <v>15238</v>
      </c>
      <c r="AT5050" s="7">
        <v>1</v>
      </c>
      <c r="AU5050">
        <v>815490</v>
      </c>
      <c r="AV5050" s="7">
        <v>24</v>
      </c>
      <c r="AW5050" s="7" t="e">
        <v>#N/A</v>
      </c>
      <c r="AX5050" s="7">
        <v>122285</v>
      </c>
      <c r="AY5050" s="7">
        <v>6.5541663997170003</v>
      </c>
      <c r="BA5050" t="e">
        <f t="shared" si="80"/>
        <v>#N/A</v>
      </c>
    </row>
    <row r="5051" spans="1:53" x14ac:dyDescent="0.3">
      <c r="A5051" s="1"/>
      <c r="D5051" s="3">
        <v>41572</v>
      </c>
      <c r="E5051">
        <v>20.34</v>
      </c>
      <c r="F5051">
        <v>6.7</v>
      </c>
      <c r="G5051">
        <v>0</v>
      </c>
      <c r="H5051" t="e">
        <v>#N/A</v>
      </c>
      <c r="I5051" t="e">
        <v>#N/A</v>
      </c>
      <c r="J5051">
        <v>0</v>
      </c>
      <c r="K5051">
        <v>1.6</v>
      </c>
      <c r="L5051">
        <v>0</v>
      </c>
      <c r="M5051" t="e">
        <v>#N/A</v>
      </c>
      <c r="N5051" t="e">
        <v>#N/A</v>
      </c>
      <c r="O5051" t="e">
        <v>#N/A</v>
      </c>
      <c r="P5051">
        <v>0</v>
      </c>
      <c r="Q5051" t="e">
        <v>#N/A</v>
      </c>
      <c r="R5051" t="e">
        <v>#N/A</v>
      </c>
      <c r="S5051" t="e">
        <v>#N/A</v>
      </c>
      <c r="T5051" s="2">
        <v>92.7</v>
      </c>
      <c r="U5051" s="7" t="e">
        <v>#N/A</v>
      </c>
      <c r="V5051" s="7">
        <v>29714</v>
      </c>
      <c r="W5051" s="7">
        <v>0</v>
      </c>
      <c r="X5051" s="7">
        <v>1</v>
      </c>
      <c r="Y5051" s="7">
        <v>0</v>
      </c>
      <c r="Z5051" s="7" t="e">
        <v>#N/A</v>
      </c>
      <c r="AA5051" s="7" t="e">
        <v>#N/A</v>
      </c>
      <c r="AB5051" s="7" t="e">
        <v>#N/A</v>
      </c>
      <c r="AC5051" s="7" t="e">
        <v>#N/A</v>
      </c>
      <c r="AD5051" s="7">
        <v>-0.01</v>
      </c>
      <c r="AE5051" s="7">
        <v>126.45</v>
      </c>
      <c r="AF5051" s="7">
        <v>0.18</v>
      </c>
      <c r="AG5051" s="2">
        <v>22</v>
      </c>
      <c r="AH5051" s="7" t="e">
        <v>#N/A</v>
      </c>
      <c r="AJ5051" s="7">
        <v>20</v>
      </c>
      <c r="AK5051" s="7" t="e">
        <v>#N/A</v>
      </c>
      <c r="AL5051" s="7" t="e">
        <v>#N/A</v>
      </c>
      <c r="AM5051" s="7" t="e">
        <v>#N/A</v>
      </c>
      <c r="AN5051" s="7" t="e">
        <v>#N/A</v>
      </c>
      <c r="AO5051" s="7" t="e">
        <v>#N/A</v>
      </c>
      <c r="AQ5051" s="7" t="e">
        <v>#N/A</v>
      </c>
      <c r="AR5051" s="2" t="e">
        <v>#N/A</v>
      </c>
      <c r="AS5051" s="7">
        <v>15254</v>
      </c>
      <c r="AT5051" s="7">
        <v>1</v>
      </c>
      <c r="AU5051">
        <v>815340</v>
      </c>
      <c r="AV5051" s="7">
        <v>24</v>
      </c>
      <c r="AW5051" s="7" t="e">
        <v>#N/A</v>
      </c>
      <c r="AX5051" s="7">
        <v>122672</v>
      </c>
      <c r="AY5051" s="7">
        <v>6.5541663997170003</v>
      </c>
      <c r="BA5051" t="e">
        <f t="shared" si="80"/>
        <v>#N/A</v>
      </c>
    </row>
    <row r="5052" spans="1:53" x14ac:dyDescent="0.3">
      <c r="A5052" s="1"/>
      <c r="D5052" s="3">
        <v>41573</v>
      </c>
      <c r="E5052">
        <v>19.95</v>
      </c>
      <c r="F5052">
        <v>6.8</v>
      </c>
      <c r="G5052">
        <v>0</v>
      </c>
      <c r="H5052" t="e">
        <v>#N/A</v>
      </c>
      <c r="I5052" t="e">
        <v>#N/A</v>
      </c>
      <c r="J5052">
        <v>0</v>
      </c>
      <c r="K5052">
        <v>1.6</v>
      </c>
      <c r="L5052">
        <v>0</v>
      </c>
      <c r="M5052" t="e">
        <v>#N/A</v>
      </c>
      <c r="N5052" t="e">
        <v>#N/A</v>
      </c>
      <c r="O5052" t="e">
        <v>#N/A</v>
      </c>
      <c r="P5052">
        <v>0</v>
      </c>
      <c r="Q5052" t="e">
        <v>#N/A</v>
      </c>
      <c r="R5052" t="e">
        <v>#N/A</v>
      </c>
      <c r="S5052" t="e">
        <v>#N/A</v>
      </c>
      <c r="T5052" s="2">
        <v>92</v>
      </c>
      <c r="U5052" s="7" t="e">
        <v>#N/A</v>
      </c>
      <c r="V5052" s="7">
        <v>29781</v>
      </c>
      <c r="W5052" s="7">
        <v>0</v>
      </c>
      <c r="X5052" s="7">
        <v>1</v>
      </c>
      <c r="Y5052" s="7">
        <v>0</v>
      </c>
      <c r="Z5052" s="7" t="e">
        <v>#N/A</v>
      </c>
      <c r="AA5052" s="7" t="e">
        <v>#N/A</v>
      </c>
      <c r="AB5052" s="7" t="e">
        <v>#N/A</v>
      </c>
      <c r="AC5052" s="7" t="e">
        <v>#N/A</v>
      </c>
      <c r="AD5052" s="7">
        <v>-0.01</v>
      </c>
      <c r="AE5052" s="7">
        <v>125.44</v>
      </c>
      <c r="AF5052" s="7">
        <v>1.08</v>
      </c>
      <c r="AG5052" s="2">
        <v>21</v>
      </c>
      <c r="AH5052" s="7" t="e">
        <v>#N/A</v>
      </c>
      <c r="AJ5052" s="7">
        <v>20</v>
      </c>
      <c r="AK5052" s="7" t="e">
        <v>#N/A</v>
      </c>
      <c r="AL5052" s="7" t="e">
        <v>#N/A</v>
      </c>
      <c r="AM5052" s="7" t="e">
        <v>#N/A</v>
      </c>
      <c r="AN5052" s="7" t="e">
        <v>#N/A</v>
      </c>
      <c r="AO5052" s="7" t="e">
        <v>#N/A</v>
      </c>
      <c r="AQ5052" s="7" t="e">
        <v>#N/A</v>
      </c>
      <c r="AR5052" s="2" t="e">
        <v>#N/A</v>
      </c>
      <c r="AS5052" s="7">
        <v>15277</v>
      </c>
      <c r="AT5052" s="7">
        <v>1</v>
      </c>
      <c r="AU5052">
        <v>815041</v>
      </c>
      <c r="AV5052" s="7">
        <v>24</v>
      </c>
      <c r="AW5052" s="7" t="e">
        <v>#N/A</v>
      </c>
      <c r="AX5052" s="7">
        <v>123060</v>
      </c>
      <c r="AY5052" s="7">
        <v>6.5541663997170003</v>
      </c>
      <c r="BA5052" t="e">
        <f t="shared" si="80"/>
        <v>#N/A</v>
      </c>
    </row>
    <row r="5053" spans="1:53" x14ac:dyDescent="0.3">
      <c r="A5053" s="1"/>
      <c r="D5053" s="3">
        <v>41574</v>
      </c>
      <c r="E5053">
        <v>19.829999999999998</v>
      </c>
      <c r="F5053">
        <v>6.7</v>
      </c>
      <c r="G5053">
        <v>0</v>
      </c>
      <c r="H5053" t="e">
        <v>#N/A</v>
      </c>
      <c r="I5053" t="e">
        <v>#N/A</v>
      </c>
      <c r="J5053">
        <v>0</v>
      </c>
      <c r="K5053">
        <v>1.6</v>
      </c>
      <c r="L5053">
        <v>0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s="2">
        <v>90.8</v>
      </c>
      <c r="U5053" s="7" t="e">
        <v>#N/A</v>
      </c>
      <c r="V5053" s="7">
        <v>29848</v>
      </c>
      <c r="W5053" s="7">
        <v>0</v>
      </c>
      <c r="X5053" s="7">
        <v>1</v>
      </c>
      <c r="Y5053" s="7">
        <v>0</v>
      </c>
      <c r="Z5053" s="7" t="e">
        <v>#N/A</v>
      </c>
      <c r="AA5053" s="7" t="e">
        <v>#N/A</v>
      </c>
      <c r="AB5053" s="7" t="e">
        <v>#N/A</v>
      </c>
      <c r="AC5053" s="7" t="e">
        <v>#N/A</v>
      </c>
      <c r="AD5053" s="7">
        <v>-0.01</v>
      </c>
      <c r="AE5053" s="7">
        <v>124.88</v>
      </c>
      <c r="AF5053" s="7">
        <v>0.64</v>
      </c>
      <c r="AG5053" s="2">
        <v>21</v>
      </c>
      <c r="AH5053" s="7" t="e">
        <v>#N/A</v>
      </c>
      <c r="AJ5053" s="7">
        <v>21</v>
      </c>
      <c r="AK5053" s="7" t="e">
        <v>#N/A</v>
      </c>
      <c r="AL5053" s="7" t="e">
        <v>#N/A</v>
      </c>
      <c r="AM5053" s="7" t="e">
        <v>#N/A</v>
      </c>
      <c r="AN5053" s="7" t="e">
        <v>#N/A</v>
      </c>
      <c r="AO5053" s="7" t="e">
        <v>#N/A</v>
      </c>
      <c r="AQ5053" s="7" t="e">
        <v>#N/A</v>
      </c>
      <c r="AR5053" s="2" t="e">
        <v>#N/A</v>
      </c>
      <c r="AS5053" s="7">
        <v>15299</v>
      </c>
      <c r="AT5053" s="7">
        <v>1</v>
      </c>
      <c r="AU5053">
        <v>814892</v>
      </c>
      <c r="AV5053" s="7">
        <v>24</v>
      </c>
      <c r="AW5053" s="7" t="e">
        <v>#N/A</v>
      </c>
      <c r="AX5053" s="7">
        <v>123449</v>
      </c>
      <c r="AY5053" s="7">
        <v>6.5541663997170003</v>
      </c>
      <c r="BA5053" t="e">
        <f t="shared" si="80"/>
        <v>#N/A</v>
      </c>
    </row>
    <row r="5054" spans="1:53" x14ac:dyDescent="0.3">
      <c r="A5054" s="1"/>
      <c r="D5054" s="3">
        <v>41575</v>
      </c>
      <c r="E5054">
        <v>20.059999999999999</v>
      </c>
      <c r="F5054">
        <v>6.8</v>
      </c>
      <c r="G5054">
        <v>0</v>
      </c>
      <c r="H5054" t="e">
        <v>#N/A</v>
      </c>
      <c r="I5054" t="e">
        <v>#N/A</v>
      </c>
      <c r="J5054">
        <v>0</v>
      </c>
      <c r="K5054">
        <v>1.6</v>
      </c>
      <c r="L5054">
        <v>0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s="2">
        <v>90</v>
      </c>
      <c r="U5054" s="7" t="e">
        <v>#N/A</v>
      </c>
      <c r="V5054" s="7">
        <v>29909</v>
      </c>
      <c r="W5054" s="7">
        <v>0</v>
      </c>
      <c r="X5054" s="7">
        <v>0</v>
      </c>
      <c r="Y5054" s="7">
        <v>0</v>
      </c>
      <c r="Z5054" s="7" t="e">
        <v>#N/A</v>
      </c>
      <c r="AA5054" s="7" t="e">
        <v>#N/A</v>
      </c>
      <c r="AB5054" s="7" t="e">
        <v>#N/A</v>
      </c>
      <c r="AC5054" s="7" t="e">
        <v>#N/A</v>
      </c>
      <c r="AD5054" s="7">
        <v>-0.01</v>
      </c>
      <c r="AE5054" s="7">
        <v>128.18</v>
      </c>
      <c r="AF5054" s="7">
        <v>0</v>
      </c>
      <c r="AG5054" s="2">
        <v>22</v>
      </c>
      <c r="AH5054" s="7" t="e">
        <v>#N/A</v>
      </c>
      <c r="AJ5054" s="7">
        <v>22</v>
      </c>
      <c r="AK5054" s="7" t="e">
        <v>#N/A</v>
      </c>
      <c r="AL5054" s="7" t="e">
        <v>#N/A</v>
      </c>
      <c r="AM5054" s="7" t="e">
        <v>#N/A</v>
      </c>
      <c r="AN5054" s="7" t="e">
        <v>#N/A</v>
      </c>
      <c r="AO5054" s="7" t="e">
        <v>#N/A</v>
      </c>
      <c r="AQ5054" s="7" t="e">
        <v>#N/A</v>
      </c>
      <c r="AR5054" s="2" t="e">
        <v>#N/A</v>
      </c>
      <c r="AS5054" s="7">
        <v>15302</v>
      </c>
      <c r="AT5054" s="7">
        <v>1</v>
      </c>
      <c r="AU5054">
        <v>814892</v>
      </c>
      <c r="AV5054" s="7">
        <v>24</v>
      </c>
      <c r="AW5054" s="7" t="e">
        <v>#N/A</v>
      </c>
      <c r="AX5054" s="7">
        <v>123682</v>
      </c>
      <c r="AY5054" s="7">
        <v>6.5541663997170003</v>
      </c>
      <c r="BA5054" t="e">
        <f t="shared" si="80"/>
        <v>#N/A</v>
      </c>
    </row>
    <row r="5055" spans="1:53" x14ac:dyDescent="0.3">
      <c r="A5055" s="1"/>
      <c r="D5055" s="3">
        <v>41576</v>
      </c>
      <c r="E5055">
        <v>21.76</v>
      </c>
      <c r="F5055">
        <v>6.6</v>
      </c>
      <c r="G5055">
        <v>0</v>
      </c>
      <c r="H5055" t="e">
        <v>#N/A</v>
      </c>
      <c r="I5055" t="e">
        <v>#N/A</v>
      </c>
      <c r="J5055">
        <v>0</v>
      </c>
      <c r="K5055">
        <v>1.6</v>
      </c>
      <c r="L5055">
        <v>0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s="2">
        <v>91</v>
      </c>
      <c r="U5055" s="7" t="e">
        <v>#N/A</v>
      </c>
      <c r="V5055" s="7">
        <v>29985</v>
      </c>
      <c r="W5055" s="7">
        <v>0</v>
      </c>
      <c r="X5055" s="7">
        <v>0</v>
      </c>
      <c r="Y5055" s="7">
        <v>0</v>
      </c>
      <c r="Z5055" s="7" t="e">
        <v>#N/A</v>
      </c>
      <c r="AA5055" s="7" t="e">
        <v>#N/A</v>
      </c>
      <c r="AB5055" s="7" t="e">
        <v>#N/A</v>
      </c>
      <c r="AC5055" s="7" t="e">
        <v>#N/A</v>
      </c>
      <c r="AD5055" s="7">
        <v>-0.01</v>
      </c>
      <c r="AE5055" s="7">
        <v>138.21</v>
      </c>
      <c r="AF5055" s="7">
        <v>0</v>
      </c>
      <c r="AG5055" s="2">
        <v>22</v>
      </c>
      <c r="AH5055" s="7" t="e">
        <v>#N/A</v>
      </c>
      <c r="AJ5055" s="7">
        <v>22</v>
      </c>
      <c r="AK5055" s="7" t="e">
        <v>#N/A</v>
      </c>
      <c r="AL5055" s="7" t="e">
        <v>#N/A</v>
      </c>
      <c r="AM5055" s="7" t="e">
        <v>#N/A</v>
      </c>
      <c r="AN5055" s="7" t="e">
        <v>#N/A</v>
      </c>
      <c r="AO5055" s="7" t="e">
        <v>#N/A</v>
      </c>
      <c r="AQ5055" s="7" t="e">
        <v>#N/A</v>
      </c>
      <c r="AR5055" s="2" t="e">
        <v>#N/A</v>
      </c>
      <c r="AS5055" s="7">
        <v>15324</v>
      </c>
      <c r="AT5055" s="7">
        <v>1</v>
      </c>
      <c r="AU5055">
        <v>814594</v>
      </c>
      <c r="AV5055" s="7">
        <v>24</v>
      </c>
      <c r="AW5055" s="7" t="e">
        <v>#N/A</v>
      </c>
      <c r="AX5055" s="7">
        <v>123917</v>
      </c>
      <c r="AY5055" s="7">
        <v>6.5541663997170003</v>
      </c>
      <c r="BA5055" t="e">
        <f t="shared" si="80"/>
        <v>#N/A</v>
      </c>
    </row>
    <row r="5056" spans="1:53" x14ac:dyDescent="0.3">
      <c r="A5056" s="1"/>
      <c r="D5056" s="3">
        <v>41577</v>
      </c>
      <c r="E5056">
        <v>21.07</v>
      </c>
      <c r="F5056">
        <v>6.3</v>
      </c>
      <c r="G5056">
        <v>0</v>
      </c>
      <c r="H5056" t="e">
        <v>#N/A</v>
      </c>
      <c r="I5056" t="e">
        <v>#N/A</v>
      </c>
      <c r="J5056">
        <v>0</v>
      </c>
      <c r="K5056">
        <v>1.6</v>
      </c>
      <c r="L5056">
        <v>0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s="2">
        <v>90</v>
      </c>
      <c r="U5056" s="7" t="e">
        <v>#N/A</v>
      </c>
      <c r="V5056" s="7">
        <v>30058</v>
      </c>
      <c r="W5056" s="7">
        <v>0</v>
      </c>
      <c r="X5056" s="7">
        <v>0</v>
      </c>
      <c r="Y5056" s="7">
        <v>0</v>
      </c>
      <c r="Z5056" s="7" t="e">
        <v>#N/A</v>
      </c>
      <c r="AA5056" s="7" t="e">
        <v>#N/A</v>
      </c>
      <c r="AB5056" s="7" t="e">
        <v>#N/A</v>
      </c>
      <c r="AC5056" s="7" t="e">
        <v>#N/A</v>
      </c>
      <c r="AD5056" s="7">
        <v>-0.01</v>
      </c>
      <c r="AE5056" s="7">
        <v>135.74</v>
      </c>
      <c r="AF5056" s="7">
        <v>0</v>
      </c>
      <c r="AG5056" s="2">
        <v>21</v>
      </c>
      <c r="AH5056" s="7" t="e">
        <v>#N/A</v>
      </c>
      <c r="AJ5056" s="7">
        <v>20</v>
      </c>
      <c r="AK5056" s="7" t="e">
        <v>#N/A</v>
      </c>
      <c r="AL5056" s="7" t="e">
        <v>#N/A</v>
      </c>
      <c r="AM5056" s="7" t="e">
        <v>#N/A</v>
      </c>
      <c r="AN5056" s="7" t="e">
        <v>#N/A</v>
      </c>
      <c r="AO5056" s="7" t="e">
        <v>#N/A</v>
      </c>
      <c r="AQ5056" s="7" t="e">
        <v>#N/A</v>
      </c>
      <c r="AR5056" s="2" t="e">
        <v>#N/A</v>
      </c>
      <c r="AS5056" s="7">
        <v>15336</v>
      </c>
      <c r="AT5056" s="7">
        <v>1</v>
      </c>
      <c r="AU5056">
        <v>814594</v>
      </c>
      <c r="AV5056" s="7">
        <v>24</v>
      </c>
      <c r="AW5056" s="7" t="e">
        <v>#N/A</v>
      </c>
      <c r="AX5056" s="7">
        <v>124151</v>
      </c>
      <c r="AY5056" s="7">
        <v>6.5541663997170003</v>
      </c>
      <c r="BA5056" t="e">
        <f t="shared" si="80"/>
        <v>#N/A</v>
      </c>
    </row>
    <row r="5057" spans="1:53" x14ac:dyDescent="0.3">
      <c r="A5057" s="1"/>
      <c r="D5057" s="3">
        <v>41578</v>
      </c>
      <c r="E5057">
        <v>21.24</v>
      </c>
      <c r="F5057">
        <v>6.2</v>
      </c>
      <c r="G5057">
        <v>0</v>
      </c>
      <c r="H5057" t="e">
        <v>#N/A</v>
      </c>
      <c r="I5057" t="e">
        <v>#N/A</v>
      </c>
      <c r="J5057">
        <v>0</v>
      </c>
      <c r="K5057">
        <v>1.5</v>
      </c>
      <c r="L5057">
        <v>0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s="2">
        <v>89</v>
      </c>
      <c r="U5057" s="7" t="e">
        <v>#N/A</v>
      </c>
      <c r="V5057" s="7">
        <v>30119</v>
      </c>
      <c r="W5057" s="7">
        <v>0</v>
      </c>
      <c r="X5057" s="7">
        <v>0</v>
      </c>
      <c r="Y5057" s="7">
        <v>0</v>
      </c>
      <c r="Z5057" s="7" t="e">
        <v>#N/A</v>
      </c>
      <c r="AA5057" s="7" t="e">
        <v>#N/A</v>
      </c>
      <c r="AB5057" s="7" t="e">
        <v>#N/A</v>
      </c>
      <c r="AC5057" s="7" t="e">
        <v>#N/A</v>
      </c>
      <c r="AD5057" s="7">
        <v>-0.01</v>
      </c>
      <c r="AE5057" s="7">
        <v>132.87</v>
      </c>
      <c r="AF5057" s="7">
        <v>0</v>
      </c>
      <c r="AG5057" s="2">
        <v>19</v>
      </c>
      <c r="AH5057" s="7" t="e">
        <v>#N/A</v>
      </c>
      <c r="AJ5057" s="7">
        <v>20</v>
      </c>
      <c r="AK5057" s="7" t="e">
        <v>#N/A</v>
      </c>
      <c r="AL5057" s="7" t="e">
        <v>#N/A</v>
      </c>
      <c r="AM5057" s="7" t="e">
        <v>#N/A</v>
      </c>
      <c r="AN5057" s="7" t="e">
        <v>#N/A</v>
      </c>
      <c r="AO5057" s="7" t="e">
        <v>#N/A</v>
      </c>
      <c r="AQ5057" s="7" t="e">
        <v>#N/A</v>
      </c>
      <c r="AR5057" s="2" t="e">
        <v>#N/A</v>
      </c>
      <c r="AS5057" s="7">
        <v>15347</v>
      </c>
      <c r="AT5057" s="7">
        <v>1</v>
      </c>
      <c r="AU5057">
        <v>814594</v>
      </c>
      <c r="AV5057" s="7">
        <v>24</v>
      </c>
      <c r="AW5057" s="7" t="e">
        <v>#N/A</v>
      </c>
      <c r="AX5057" s="7">
        <v>124387</v>
      </c>
      <c r="AY5057" s="7">
        <v>6.5541663997170003</v>
      </c>
      <c r="BA5057" t="e">
        <f t="shared" si="80"/>
        <v>#N/A</v>
      </c>
    </row>
    <row r="5058" spans="1:53" x14ac:dyDescent="0.3">
      <c r="A5058" s="1"/>
      <c r="D5058" s="3">
        <v>41579</v>
      </c>
      <c r="E5058">
        <v>21.7</v>
      </c>
      <c r="F5058">
        <v>6.3</v>
      </c>
      <c r="G5058">
        <v>0</v>
      </c>
      <c r="H5058" t="e">
        <v>#N/A</v>
      </c>
      <c r="I5058" t="e">
        <v>#N/A</v>
      </c>
      <c r="J5058">
        <v>0</v>
      </c>
      <c r="K5058">
        <v>1.5</v>
      </c>
      <c r="L5058">
        <v>0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s="2">
        <v>88</v>
      </c>
      <c r="U5058" s="7" t="e">
        <v>#N/A</v>
      </c>
      <c r="V5058" s="7">
        <v>30192</v>
      </c>
      <c r="W5058" s="7" t="e">
        <v>#N/A</v>
      </c>
      <c r="X5058" s="7">
        <v>0</v>
      </c>
      <c r="Y5058" s="7">
        <v>0</v>
      </c>
      <c r="Z5058" s="7" t="e">
        <v>#N/A</v>
      </c>
      <c r="AA5058" s="7" t="e">
        <v>#N/A</v>
      </c>
      <c r="AB5058" s="7" t="e">
        <v>#N/A</v>
      </c>
      <c r="AC5058" s="7" t="e">
        <v>#N/A</v>
      </c>
      <c r="AD5058" s="7">
        <v>-0.01</v>
      </c>
      <c r="AE5058" s="7">
        <v>136.1</v>
      </c>
      <c r="AF5058" s="7">
        <v>0</v>
      </c>
      <c r="AG5058" s="2">
        <v>15</v>
      </c>
      <c r="AH5058" s="7" t="e">
        <v>#N/A</v>
      </c>
      <c r="AJ5058" s="7">
        <v>20</v>
      </c>
      <c r="AK5058" s="7" t="e">
        <v>#N/A</v>
      </c>
      <c r="AL5058" s="7" t="e">
        <v>#N/A</v>
      </c>
      <c r="AM5058" s="7" t="e">
        <v>#N/A</v>
      </c>
      <c r="AN5058" s="7" t="e">
        <v>#N/A</v>
      </c>
      <c r="AO5058" s="7" t="e">
        <v>#N/A</v>
      </c>
      <c r="AQ5058" s="7" t="e">
        <v>#N/A</v>
      </c>
      <c r="AR5058" s="2" t="e">
        <v>#N/A</v>
      </c>
      <c r="AS5058" s="7">
        <v>15367</v>
      </c>
      <c r="AT5058" s="7">
        <v>0</v>
      </c>
      <c r="AU5058">
        <v>814296</v>
      </c>
      <c r="AV5058" s="7">
        <v>3</v>
      </c>
      <c r="AW5058" s="7" t="e">
        <v>#N/A</v>
      </c>
      <c r="AX5058" s="7">
        <v>124701</v>
      </c>
      <c r="AY5058" s="7">
        <v>2.0166665845280001</v>
      </c>
      <c r="BA5058" t="e">
        <f t="shared" si="80"/>
        <v>#N/A</v>
      </c>
    </row>
    <row r="5059" spans="1:53" x14ac:dyDescent="0.3">
      <c r="A5059" s="1"/>
      <c r="D5059" s="3">
        <v>41580</v>
      </c>
      <c r="E5059">
        <v>20.079999999999998</v>
      </c>
      <c r="F5059">
        <v>6.2</v>
      </c>
      <c r="G5059">
        <v>0</v>
      </c>
      <c r="H5059" t="e">
        <v>#N/A</v>
      </c>
      <c r="I5059" t="e">
        <v>#N/A</v>
      </c>
      <c r="J5059">
        <v>0</v>
      </c>
      <c r="K5059">
        <v>1.6</v>
      </c>
      <c r="L5059">
        <v>0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s="2">
        <v>88</v>
      </c>
      <c r="U5059" s="7" t="e">
        <v>#N/A</v>
      </c>
      <c r="V5059" s="7">
        <v>30260</v>
      </c>
      <c r="W5059" s="7" t="e">
        <v>#N/A</v>
      </c>
      <c r="X5059" s="7">
        <v>0</v>
      </c>
      <c r="Y5059" s="7">
        <v>0</v>
      </c>
      <c r="Z5059" s="7" t="e">
        <v>#N/A</v>
      </c>
      <c r="AA5059" s="7" t="e">
        <v>#N/A</v>
      </c>
      <c r="AB5059" s="7" t="e">
        <v>#N/A</v>
      </c>
      <c r="AC5059" s="7" t="e">
        <v>#N/A</v>
      </c>
      <c r="AD5059" s="7">
        <v>-0.01</v>
      </c>
      <c r="AE5059" s="7">
        <v>135.37</v>
      </c>
      <c r="AF5059" s="7">
        <v>0</v>
      </c>
      <c r="AG5059" s="2">
        <v>15</v>
      </c>
      <c r="AH5059" s="7" t="e">
        <v>#N/A</v>
      </c>
      <c r="AJ5059" s="7">
        <v>21</v>
      </c>
      <c r="AK5059" s="7" t="e">
        <v>#N/A</v>
      </c>
      <c r="AL5059" s="7" t="e">
        <v>#N/A</v>
      </c>
      <c r="AM5059" s="7" t="e">
        <v>#N/A</v>
      </c>
      <c r="AN5059" s="7" t="e">
        <v>#N/A</v>
      </c>
      <c r="AO5059" s="7" t="e">
        <v>#N/A</v>
      </c>
      <c r="AQ5059" s="7" t="e">
        <v>#N/A</v>
      </c>
      <c r="AR5059" s="2" t="e">
        <v>#N/A</v>
      </c>
      <c r="AS5059" s="7">
        <v>15378</v>
      </c>
      <c r="AT5059" s="7">
        <v>0</v>
      </c>
      <c r="AU5059">
        <v>813998</v>
      </c>
      <c r="AV5059" s="7">
        <v>3</v>
      </c>
      <c r="AW5059" s="7" t="e">
        <v>#N/A</v>
      </c>
      <c r="AX5059" s="7">
        <v>125146</v>
      </c>
      <c r="AY5059" s="7">
        <v>2.0166665845280001</v>
      </c>
      <c r="BA5059" t="e">
        <f t="shared" si="80"/>
        <v>#N/A</v>
      </c>
    </row>
    <row r="5060" spans="1:53" x14ac:dyDescent="0.3">
      <c r="A5060" s="1"/>
      <c r="D5060" s="3">
        <v>41581</v>
      </c>
      <c r="E5060">
        <v>19.43</v>
      </c>
      <c r="F5060">
        <v>6.1</v>
      </c>
      <c r="G5060">
        <v>0</v>
      </c>
      <c r="H5060" t="e">
        <v>#N/A</v>
      </c>
      <c r="I5060" t="e">
        <v>#N/A</v>
      </c>
      <c r="J5060">
        <v>0</v>
      </c>
      <c r="K5060">
        <v>1.5</v>
      </c>
      <c r="L5060">
        <v>0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s="2">
        <v>89</v>
      </c>
      <c r="U5060" s="7" t="e">
        <v>#N/A</v>
      </c>
      <c r="V5060" s="7">
        <v>30321</v>
      </c>
      <c r="W5060" s="7" t="e">
        <v>#N/A</v>
      </c>
      <c r="X5060" s="7">
        <v>0</v>
      </c>
      <c r="Y5060" s="7">
        <v>0</v>
      </c>
      <c r="Z5060" s="7" t="e">
        <v>#N/A</v>
      </c>
      <c r="AA5060" s="7" t="e">
        <v>#N/A</v>
      </c>
      <c r="AB5060" s="7" t="e">
        <v>#N/A</v>
      </c>
      <c r="AC5060" s="7" t="e">
        <v>#N/A</v>
      </c>
      <c r="AD5060" s="7">
        <v>-0.01</v>
      </c>
      <c r="AE5060" s="7">
        <v>133.22999999999999</v>
      </c>
      <c r="AF5060" s="7">
        <v>0</v>
      </c>
      <c r="AG5060" s="2">
        <v>15</v>
      </c>
      <c r="AH5060" s="7" t="e">
        <v>#N/A</v>
      </c>
      <c r="AJ5060" s="7">
        <v>22</v>
      </c>
      <c r="AK5060" s="7" t="e">
        <v>#N/A</v>
      </c>
      <c r="AL5060" s="7" t="e">
        <v>#N/A</v>
      </c>
      <c r="AM5060" s="7" t="e">
        <v>#N/A</v>
      </c>
      <c r="AN5060" s="7" t="e">
        <v>#N/A</v>
      </c>
      <c r="AO5060" s="7" t="e">
        <v>#N/A</v>
      </c>
      <c r="AQ5060" s="7" t="e">
        <v>#N/A</v>
      </c>
      <c r="AR5060" s="2" t="e">
        <v>#N/A</v>
      </c>
      <c r="AS5060" s="7">
        <v>15404</v>
      </c>
      <c r="AT5060" s="7">
        <v>0</v>
      </c>
      <c r="AU5060">
        <v>813700</v>
      </c>
      <c r="AV5060" s="7">
        <v>3</v>
      </c>
      <c r="AW5060" s="7" t="e">
        <v>#N/A</v>
      </c>
      <c r="AX5060" s="7">
        <v>125488</v>
      </c>
      <c r="AY5060" s="7">
        <v>2.0166665845280001</v>
      </c>
      <c r="BA5060" t="e">
        <f t="shared" si="80"/>
        <v>#N/A</v>
      </c>
    </row>
    <row r="5061" spans="1:53" x14ac:dyDescent="0.3">
      <c r="A5061" s="1"/>
      <c r="D5061" s="3">
        <v>41582</v>
      </c>
      <c r="E5061">
        <v>17.05</v>
      </c>
      <c r="F5061">
        <v>6.3</v>
      </c>
      <c r="G5061">
        <v>0</v>
      </c>
      <c r="H5061" t="e">
        <v>#N/A</v>
      </c>
      <c r="I5061" t="e">
        <v>#N/A</v>
      </c>
      <c r="J5061">
        <v>0</v>
      </c>
      <c r="K5061">
        <v>1.5</v>
      </c>
      <c r="L5061">
        <v>0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s="2">
        <v>90</v>
      </c>
      <c r="U5061" s="7" t="e">
        <v>#N/A</v>
      </c>
      <c r="V5061" s="7">
        <v>30376</v>
      </c>
      <c r="W5061" s="7" t="e">
        <v>#N/A</v>
      </c>
      <c r="X5061" s="7">
        <v>0</v>
      </c>
      <c r="Y5061" s="7">
        <v>0</v>
      </c>
      <c r="Z5061" s="7" t="e">
        <v>#N/A</v>
      </c>
      <c r="AA5061" s="7" t="e">
        <v>#N/A</v>
      </c>
      <c r="AB5061" s="7" t="e">
        <v>#N/A</v>
      </c>
      <c r="AC5061" s="7" t="e">
        <v>#N/A</v>
      </c>
      <c r="AD5061" s="7">
        <v>-0.01</v>
      </c>
      <c r="AE5061" s="7">
        <v>131.59</v>
      </c>
      <c r="AF5061" s="7">
        <v>0</v>
      </c>
      <c r="AG5061" s="2">
        <v>15</v>
      </c>
      <c r="AH5061" s="7" t="e">
        <v>#N/A</v>
      </c>
      <c r="AJ5061" s="7">
        <v>21</v>
      </c>
      <c r="AK5061" s="7" t="e">
        <v>#N/A</v>
      </c>
      <c r="AL5061" s="7" t="e">
        <v>#N/A</v>
      </c>
      <c r="AM5061" s="7" t="e">
        <v>#N/A</v>
      </c>
      <c r="AN5061" s="7" t="e">
        <v>#N/A</v>
      </c>
      <c r="AO5061" s="7" t="e">
        <v>#N/A</v>
      </c>
      <c r="AQ5061" s="7" t="e">
        <v>#N/A</v>
      </c>
      <c r="AR5061" s="2" t="e">
        <v>#N/A</v>
      </c>
      <c r="AS5061" s="7">
        <v>15404</v>
      </c>
      <c r="AT5061" s="7">
        <v>0</v>
      </c>
      <c r="AU5061">
        <v>813250</v>
      </c>
      <c r="AV5061" s="7">
        <v>3</v>
      </c>
      <c r="AW5061" s="7" t="e">
        <v>#N/A</v>
      </c>
      <c r="AX5061" s="7">
        <v>125832</v>
      </c>
      <c r="AY5061" s="7">
        <v>2.0166665845280001</v>
      </c>
      <c r="BA5061" t="e">
        <f t="shared" ref="BA5061:BA5124" si="81">VLOOKUP(D5061,$A$5:$B$9040,2,FALSE)</f>
        <v>#N/A</v>
      </c>
    </row>
    <row r="5062" spans="1:53" x14ac:dyDescent="0.3">
      <c r="A5062" s="1"/>
      <c r="D5062" s="3">
        <v>41583</v>
      </c>
      <c r="E5062">
        <v>17.39</v>
      </c>
      <c r="F5062">
        <v>6.3</v>
      </c>
      <c r="G5062">
        <v>0</v>
      </c>
      <c r="H5062" t="e">
        <v>#N/A</v>
      </c>
      <c r="I5062" t="e">
        <v>#N/A</v>
      </c>
      <c r="J5062">
        <v>0</v>
      </c>
      <c r="K5062">
        <v>1.5</v>
      </c>
      <c r="L5062">
        <v>0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s="2">
        <v>91</v>
      </c>
      <c r="U5062" s="7" t="e">
        <v>#N/A</v>
      </c>
      <c r="V5062" s="7">
        <v>30409</v>
      </c>
      <c r="W5062" s="7" t="e">
        <v>#N/A</v>
      </c>
      <c r="X5062" s="7">
        <v>0</v>
      </c>
      <c r="Y5062" s="7">
        <v>0</v>
      </c>
      <c r="Z5062" s="7" t="e">
        <v>#N/A</v>
      </c>
      <c r="AA5062" s="7" t="e">
        <v>#N/A</v>
      </c>
      <c r="AB5062" s="7" t="e">
        <v>#N/A</v>
      </c>
      <c r="AC5062" s="7" t="e">
        <v>#N/A</v>
      </c>
      <c r="AD5062" s="7">
        <v>-0.01</v>
      </c>
      <c r="AE5062" s="7">
        <v>129.01</v>
      </c>
      <c r="AF5062" s="7">
        <v>0</v>
      </c>
      <c r="AG5062" s="2">
        <v>15</v>
      </c>
      <c r="AH5062" s="7" t="e">
        <v>#N/A</v>
      </c>
      <c r="AJ5062" s="7">
        <v>21</v>
      </c>
      <c r="AK5062" s="7" t="e">
        <v>#N/A</v>
      </c>
      <c r="AL5062" s="7" t="e">
        <v>#N/A</v>
      </c>
      <c r="AM5062" s="7" t="e">
        <v>#N/A</v>
      </c>
      <c r="AN5062" s="7" t="e">
        <v>#N/A</v>
      </c>
      <c r="AO5062" s="7" t="e">
        <v>#N/A</v>
      </c>
      <c r="AQ5062" s="7" t="e">
        <v>#N/A</v>
      </c>
      <c r="AR5062" s="2" t="e">
        <v>#N/A</v>
      </c>
      <c r="AS5062" s="7">
        <v>15412</v>
      </c>
      <c r="AT5062" s="7">
        <v>0</v>
      </c>
      <c r="AU5062">
        <v>813400</v>
      </c>
      <c r="AV5062" s="7">
        <v>3</v>
      </c>
      <c r="AW5062" s="7" t="e">
        <v>#N/A</v>
      </c>
      <c r="AX5062" s="7">
        <v>126201</v>
      </c>
      <c r="AY5062" s="7">
        <v>2.0166665845280001</v>
      </c>
      <c r="BA5062" t="e">
        <f t="shared" si="81"/>
        <v>#N/A</v>
      </c>
    </row>
    <row r="5063" spans="1:53" x14ac:dyDescent="0.3">
      <c r="A5063" s="1"/>
      <c r="D5063" s="3">
        <v>41584</v>
      </c>
      <c r="E5063">
        <v>20.309999999999999</v>
      </c>
      <c r="F5063">
        <v>2.7</v>
      </c>
      <c r="G5063">
        <v>0</v>
      </c>
      <c r="H5063" t="e">
        <v>#N/A</v>
      </c>
      <c r="I5063" t="e">
        <v>#N/A</v>
      </c>
      <c r="J5063">
        <v>0</v>
      </c>
      <c r="K5063">
        <v>0.6</v>
      </c>
      <c r="L5063">
        <v>0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s="2">
        <v>91</v>
      </c>
      <c r="U5063" s="7" t="e">
        <v>#N/A</v>
      </c>
      <c r="V5063" s="7">
        <v>30453</v>
      </c>
      <c r="W5063" s="7" t="e">
        <v>#N/A</v>
      </c>
      <c r="X5063" s="7">
        <v>0</v>
      </c>
      <c r="Y5063" s="7">
        <v>0</v>
      </c>
      <c r="Z5063" s="7" t="e">
        <v>#N/A</v>
      </c>
      <c r="AA5063" s="7" t="e">
        <v>#N/A</v>
      </c>
      <c r="AB5063" s="7" t="e">
        <v>#N/A</v>
      </c>
      <c r="AC5063" s="7" t="e">
        <v>#N/A</v>
      </c>
      <c r="AD5063" s="7">
        <v>-0.01</v>
      </c>
      <c r="AE5063" s="7">
        <v>128.55000000000001</v>
      </c>
      <c r="AF5063" s="7">
        <v>0</v>
      </c>
      <c r="AG5063" s="2">
        <v>15</v>
      </c>
      <c r="AH5063" s="7" t="e">
        <v>#N/A</v>
      </c>
      <c r="AJ5063" s="7">
        <v>20</v>
      </c>
      <c r="AK5063" s="7" t="e">
        <v>#N/A</v>
      </c>
      <c r="AL5063" s="7" t="e">
        <v>#N/A</v>
      </c>
      <c r="AM5063" s="7" t="e">
        <v>#N/A</v>
      </c>
      <c r="AN5063" s="7" t="e">
        <v>#N/A</v>
      </c>
      <c r="AO5063" s="7" t="e">
        <v>#N/A</v>
      </c>
      <c r="AQ5063" s="7" t="e">
        <v>#N/A</v>
      </c>
      <c r="AR5063" s="2" t="e">
        <v>#N/A</v>
      </c>
      <c r="AS5063" s="7">
        <v>15432</v>
      </c>
      <c r="AT5063" s="7">
        <v>0</v>
      </c>
      <c r="AU5063">
        <v>813250</v>
      </c>
      <c r="AV5063" s="7">
        <v>3</v>
      </c>
      <c r="AW5063" s="7" t="e">
        <v>#N/A</v>
      </c>
      <c r="AX5063" s="7">
        <v>126572</v>
      </c>
      <c r="AY5063" s="7">
        <v>2.0166665845280001</v>
      </c>
      <c r="BA5063" t="e">
        <f t="shared" si="81"/>
        <v>#N/A</v>
      </c>
    </row>
    <row r="5064" spans="1:53" x14ac:dyDescent="0.3">
      <c r="A5064" s="1"/>
      <c r="D5064" s="3">
        <v>41585</v>
      </c>
      <c r="E5064">
        <v>19.98</v>
      </c>
      <c r="F5064">
        <v>1.7</v>
      </c>
      <c r="G5064">
        <v>0</v>
      </c>
      <c r="H5064" t="e">
        <v>#N/A</v>
      </c>
      <c r="I5064" t="e">
        <v>#N/A</v>
      </c>
      <c r="J5064">
        <v>0</v>
      </c>
      <c r="K5064">
        <v>0.6</v>
      </c>
      <c r="L5064">
        <v>0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s="2">
        <v>92.5</v>
      </c>
      <c r="U5064" s="7" t="e">
        <v>#N/A</v>
      </c>
      <c r="V5064" s="7">
        <v>30508</v>
      </c>
      <c r="W5064" s="7" t="e">
        <v>#N/A</v>
      </c>
      <c r="X5064" s="7">
        <v>0</v>
      </c>
      <c r="Y5064" s="7">
        <v>0</v>
      </c>
      <c r="Z5064" s="7" t="e">
        <v>#N/A</v>
      </c>
      <c r="AA5064" s="7" t="e">
        <v>#N/A</v>
      </c>
      <c r="AB5064" s="7" t="e">
        <v>#N/A</v>
      </c>
      <c r="AC5064" s="7" t="e">
        <v>#N/A</v>
      </c>
      <c r="AD5064" s="7">
        <v>-0.01</v>
      </c>
      <c r="AE5064" s="7">
        <v>134.96</v>
      </c>
      <c r="AF5064" s="7">
        <v>0</v>
      </c>
      <c r="AG5064" s="2">
        <v>15</v>
      </c>
      <c r="AH5064" s="7" t="e">
        <v>#N/A</v>
      </c>
      <c r="AJ5064" s="7">
        <v>20</v>
      </c>
      <c r="AK5064" s="7" t="e">
        <v>#N/A</v>
      </c>
      <c r="AL5064" s="7" t="e">
        <v>#N/A</v>
      </c>
      <c r="AM5064" s="7" t="e">
        <v>#N/A</v>
      </c>
      <c r="AN5064" s="7" t="e">
        <v>#N/A</v>
      </c>
      <c r="AO5064" s="7" t="e">
        <v>#N/A</v>
      </c>
      <c r="AQ5064" s="7" t="e">
        <v>#N/A</v>
      </c>
      <c r="AR5064" s="2" t="e">
        <v>#N/A</v>
      </c>
      <c r="AS5064" s="7">
        <v>15437</v>
      </c>
      <c r="AT5064" s="7">
        <v>0</v>
      </c>
      <c r="AU5064">
        <v>813100</v>
      </c>
      <c r="AV5064" s="7">
        <v>3</v>
      </c>
      <c r="AW5064" s="7" t="e">
        <v>#N/A</v>
      </c>
      <c r="AX5064" s="7">
        <v>126972</v>
      </c>
      <c r="AY5064" s="7">
        <v>2.0166665845280001</v>
      </c>
      <c r="BA5064" t="e">
        <f t="shared" si="81"/>
        <v>#N/A</v>
      </c>
    </row>
    <row r="5065" spans="1:53" x14ac:dyDescent="0.3">
      <c r="A5065" s="1"/>
      <c r="D5065" s="3">
        <v>41586</v>
      </c>
      <c r="E5065">
        <v>18.87</v>
      </c>
      <c r="F5065">
        <v>4.9000000000000004</v>
      </c>
      <c r="G5065">
        <v>0</v>
      </c>
      <c r="H5065" t="e">
        <v>#N/A</v>
      </c>
      <c r="I5065" t="e">
        <v>#N/A</v>
      </c>
      <c r="J5065">
        <v>0</v>
      </c>
      <c r="K5065">
        <v>1.5</v>
      </c>
      <c r="L5065">
        <v>0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s="2">
        <v>91.9</v>
      </c>
      <c r="U5065" s="7" t="e">
        <v>#N/A</v>
      </c>
      <c r="V5065" s="7">
        <v>30563</v>
      </c>
      <c r="W5065" s="7" t="e">
        <v>#N/A</v>
      </c>
      <c r="X5065" s="7">
        <v>0</v>
      </c>
      <c r="Y5065" s="7">
        <v>0</v>
      </c>
      <c r="Z5065" s="7" t="e">
        <v>#N/A</v>
      </c>
      <c r="AA5065" s="7" t="e">
        <v>#N/A</v>
      </c>
      <c r="AB5065" s="7" t="e">
        <v>#N/A</v>
      </c>
      <c r="AC5065" s="7" t="e">
        <v>#N/A</v>
      </c>
      <c r="AD5065" s="7">
        <v>0</v>
      </c>
      <c r="AE5065" s="7">
        <v>137.47</v>
      </c>
      <c r="AF5065" s="7">
        <v>0</v>
      </c>
      <c r="AG5065" s="2">
        <v>15</v>
      </c>
      <c r="AH5065" s="7" t="e">
        <v>#N/A</v>
      </c>
      <c r="AJ5065" s="7">
        <v>20</v>
      </c>
      <c r="AK5065" s="7" t="e">
        <v>#N/A</v>
      </c>
      <c r="AL5065" s="7" t="e">
        <v>#N/A</v>
      </c>
      <c r="AM5065" s="7" t="e">
        <v>#N/A</v>
      </c>
      <c r="AN5065" s="7" t="e">
        <v>#N/A</v>
      </c>
      <c r="AO5065" s="7" t="e">
        <v>#N/A</v>
      </c>
      <c r="AQ5065" s="7" t="e">
        <v>#N/A</v>
      </c>
      <c r="AR5065" s="2" t="e">
        <v>#N/A</v>
      </c>
      <c r="AS5065" s="7">
        <v>15437</v>
      </c>
      <c r="AT5065" s="7">
        <v>0</v>
      </c>
      <c r="AU5065">
        <v>812800</v>
      </c>
      <c r="AV5065" s="7">
        <v>3</v>
      </c>
      <c r="AW5065" s="7" t="e">
        <v>#N/A</v>
      </c>
      <c r="AX5065" s="7">
        <v>127318</v>
      </c>
      <c r="AY5065" s="7">
        <v>2.0166665845280001</v>
      </c>
      <c r="BA5065" t="e">
        <f t="shared" si="81"/>
        <v>#N/A</v>
      </c>
    </row>
    <row r="5066" spans="1:53" x14ac:dyDescent="0.3">
      <c r="A5066" s="1"/>
      <c r="D5066" s="3">
        <v>41587</v>
      </c>
      <c r="E5066">
        <v>18.53</v>
      </c>
      <c r="F5066">
        <v>4.4000000000000004</v>
      </c>
      <c r="G5066">
        <v>0</v>
      </c>
      <c r="H5066" t="e">
        <v>#N/A</v>
      </c>
      <c r="I5066" t="e">
        <v>#N/A</v>
      </c>
      <c r="J5066">
        <v>0</v>
      </c>
      <c r="K5066">
        <v>1.5</v>
      </c>
      <c r="L5066">
        <v>0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s="2">
        <v>89.4</v>
      </c>
      <c r="U5066" s="7" t="e">
        <v>#N/A</v>
      </c>
      <c r="V5066" s="7">
        <v>30618</v>
      </c>
      <c r="W5066" s="7" t="e">
        <v>#N/A</v>
      </c>
      <c r="X5066" s="7">
        <v>0</v>
      </c>
      <c r="Y5066" s="7">
        <v>0</v>
      </c>
      <c r="Z5066" s="7" t="e">
        <v>#N/A</v>
      </c>
      <c r="AA5066" s="7" t="e">
        <v>#N/A</v>
      </c>
      <c r="AB5066" s="7" t="e">
        <v>#N/A</v>
      </c>
      <c r="AC5066" s="7" t="e">
        <v>#N/A</v>
      </c>
      <c r="AD5066" s="7">
        <v>0</v>
      </c>
      <c r="AE5066" s="7">
        <v>134.13999999999999</v>
      </c>
      <c r="AF5066" s="7">
        <v>0</v>
      </c>
      <c r="AG5066" s="2">
        <v>15</v>
      </c>
      <c r="AH5066" s="7" t="e">
        <v>#N/A</v>
      </c>
      <c r="AJ5066" s="7">
        <v>20</v>
      </c>
      <c r="AK5066" s="7" t="e">
        <v>#N/A</v>
      </c>
      <c r="AL5066" s="7" t="e">
        <v>#N/A</v>
      </c>
      <c r="AM5066" s="7" t="e">
        <v>#N/A</v>
      </c>
      <c r="AN5066" s="7" t="e">
        <v>#N/A</v>
      </c>
      <c r="AO5066" s="7" t="e">
        <v>#N/A</v>
      </c>
      <c r="AQ5066" s="7" t="e">
        <v>#N/A</v>
      </c>
      <c r="AR5066" s="2" t="e">
        <v>#N/A</v>
      </c>
      <c r="AS5066" s="7">
        <v>15440</v>
      </c>
      <c r="AT5066" s="7">
        <v>0</v>
      </c>
      <c r="AU5066">
        <v>812650</v>
      </c>
      <c r="AV5066" s="7">
        <v>3</v>
      </c>
      <c r="AW5066" s="7" t="e">
        <v>#N/A</v>
      </c>
      <c r="AX5066" s="7">
        <v>127611</v>
      </c>
      <c r="AY5066" s="7">
        <v>2.0166665845280001</v>
      </c>
      <c r="BA5066" t="e">
        <f t="shared" si="81"/>
        <v>#N/A</v>
      </c>
    </row>
    <row r="5067" spans="1:53" x14ac:dyDescent="0.3">
      <c r="A5067" s="1"/>
      <c r="D5067" s="3">
        <v>41588</v>
      </c>
      <c r="E5067">
        <v>17.84</v>
      </c>
      <c r="F5067">
        <v>4.4000000000000004</v>
      </c>
      <c r="G5067">
        <v>0</v>
      </c>
      <c r="H5067" t="e">
        <v>#N/A</v>
      </c>
      <c r="I5067" t="e">
        <v>#N/A</v>
      </c>
      <c r="J5067">
        <v>0</v>
      </c>
      <c r="K5067">
        <v>1.5</v>
      </c>
      <c r="L5067">
        <v>0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s="2">
        <v>88.9</v>
      </c>
      <c r="U5067" s="7" t="e">
        <v>#N/A</v>
      </c>
      <c r="V5067" s="7">
        <v>30662</v>
      </c>
      <c r="W5067" s="7" t="e">
        <v>#N/A</v>
      </c>
      <c r="X5067" s="7">
        <v>0</v>
      </c>
      <c r="Y5067" s="7">
        <v>0</v>
      </c>
      <c r="Z5067" s="7" t="e">
        <v>#N/A</v>
      </c>
      <c r="AA5067" s="7" t="e">
        <v>#N/A</v>
      </c>
      <c r="AB5067" s="7" t="e">
        <v>#N/A</v>
      </c>
      <c r="AC5067" s="7" t="e">
        <v>#N/A</v>
      </c>
      <c r="AD5067" s="7">
        <v>0</v>
      </c>
      <c r="AE5067" s="7">
        <v>132.54</v>
      </c>
      <c r="AF5067" s="7">
        <v>0</v>
      </c>
      <c r="AG5067" s="2">
        <v>15</v>
      </c>
      <c r="AH5067" s="7" t="e">
        <v>#N/A</v>
      </c>
      <c r="AJ5067" s="7">
        <v>21</v>
      </c>
      <c r="AK5067" s="7" t="e">
        <v>#N/A</v>
      </c>
      <c r="AL5067" s="7" t="e">
        <v>#N/A</v>
      </c>
      <c r="AM5067" s="7" t="e">
        <v>#N/A</v>
      </c>
      <c r="AN5067" s="7" t="e">
        <v>#N/A</v>
      </c>
      <c r="AO5067" s="7" t="e">
        <v>#N/A</v>
      </c>
      <c r="AQ5067" s="7" t="e">
        <v>#N/A</v>
      </c>
      <c r="AR5067" s="2" t="e">
        <v>#N/A</v>
      </c>
      <c r="AS5067" s="7">
        <v>15443</v>
      </c>
      <c r="AT5067" s="7">
        <v>0</v>
      </c>
      <c r="AU5067">
        <v>812350</v>
      </c>
      <c r="AV5067" s="7">
        <v>3</v>
      </c>
      <c r="AW5067" s="7" t="e">
        <v>#N/A</v>
      </c>
      <c r="AX5067" s="7">
        <v>127932</v>
      </c>
      <c r="AY5067" s="7">
        <v>2.0166665845280001</v>
      </c>
      <c r="BA5067" t="e">
        <f t="shared" si="81"/>
        <v>#N/A</v>
      </c>
    </row>
    <row r="5068" spans="1:53" x14ac:dyDescent="0.3">
      <c r="A5068" s="1"/>
      <c r="D5068" s="3">
        <v>41589</v>
      </c>
      <c r="E5068">
        <v>17.649999999999999</v>
      </c>
      <c r="F5068">
        <v>4.4000000000000004</v>
      </c>
      <c r="G5068">
        <v>0</v>
      </c>
      <c r="H5068" t="e">
        <v>#N/A</v>
      </c>
      <c r="I5068" t="e">
        <v>#N/A</v>
      </c>
      <c r="J5068">
        <v>0</v>
      </c>
      <c r="K5068">
        <v>1.5</v>
      </c>
      <c r="L5068">
        <v>0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s="2">
        <v>86</v>
      </c>
      <c r="U5068" s="7" t="e">
        <v>#N/A</v>
      </c>
      <c r="V5068" s="7">
        <v>30707</v>
      </c>
      <c r="W5068" s="7" t="e">
        <v>#N/A</v>
      </c>
      <c r="X5068" s="7">
        <v>0</v>
      </c>
      <c r="Y5068" s="7">
        <v>0</v>
      </c>
      <c r="Z5068" s="7" t="e">
        <v>#N/A</v>
      </c>
      <c r="AA5068" s="7" t="e">
        <v>#N/A</v>
      </c>
      <c r="AB5068" s="7" t="e">
        <v>#N/A</v>
      </c>
      <c r="AC5068" s="7" t="e">
        <v>#N/A</v>
      </c>
      <c r="AD5068" s="7">
        <v>0</v>
      </c>
      <c r="AE5068" s="7">
        <v>129.31</v>
      </c>
      <c r="AF5068" s="7">
        <v>0</v>
      </c>
      <c r="AG5068" s="2">
        <v>19</v>
      </c>
      <c r="AH5068" s="7" t="e">
        <v>#N/A</v>
      </c>
      <c r="AJ5068" s="7">
        <v>21</v>
      </c>
      <c r="AK5068" s="7" t="e">
        <v>#N/A</v>
      </c>
      <c r="AL5068" s="7" t="e">
        <v>#N/A</v>
      </c>
      <c r="AM5068" s="7" t="e">
        <v>#N/A</v>
      </c>
      <c r="AN5068" s="7" t="e">
        <v>#N/A</v>
      </c>
      <c r="AO5068" s="7" t="e">
        <v>#N/A</v>
      </c>
      <c r="AQ5068" s="7" t="e">
        <v>#N/A</v>
      </c>
      <c r="AR5068" s="2" t="e">
        <v>#N/A</v>
      </c>
      <c r="AS5068" s="7">
        <v>15446</v>
      </c>
      <c r="AT5068" s="7">
        <v>0</v>
      </c>
      <c r="AU5068">
        <v>812200</v>
      </c>
      <c r="AV5068" s="7">
        <v>3</v>
      </c>
      <c r="AW5068" s="7" t="e">
        <v>#N/A</v>
      </c>
      <c r="AX5068" s="7">
        <v>128282</v>
      </c>
      <c r="AY5068" s="7">
        <v>2.0166665845280001</v>
      </c>
      <c r="BA5068" t="e">
        <f t="shared" si="81"/>
        <v>#N/A</v>
      </c>
    </row>
    <row r="5069" spans="1:53" x14ac:dyDescent="0.3">
      <c r="A5069" s="1"/>
      <c r="D5069" s="3">
        <v>41590</v>
      </c>
      <c r="E5069">
        <v>16.97</v>
      </c>
      <c r="F5069">
        <v>4.3</v>
      </c>
      <c r="G5069">
        <v>0</v>
      </c>
      <c r="H5069" t="e">
        <v>#N/A</v>
      </c>
      <c r="I5069" t="e">
        <v>#N/A</v>
      </c>
      <c r="J5069">
        <v>0</v>
      </c>
      <c r="K5069">
        <v>1.5</v>
      </c>
      <c r="L5069">
        <v>0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s="2">
        <v>85</v>
      </c>
      <c r="U5069" s="7" t="e">
        <v>#N/A</v>
      </c>
      <c r="V5069" s="7">
        <v>30747</v>
      </c>
      <c r="W5069" s="7" t="e">
        <v>#N/A</v>
      </c>
      <c r="X5069" s="7">
        <v>6</v>
      </c>
      <c r="Y5069" s="7">
        <v>0</v>
      </c>
      <c r="Z5069" s="7" t="e">
        <v>#N/A</v>
      </c>
      <c r="AA5069" s="7" t="e">
        <v>#N/A</v>
      </c>
      <c r="AB5069" s="7" t="e">
        <v>#N/A</v>
      </c>
      <c r="AC5069" s="7" t="e">
        <v>#N/A</v>
      </c>
      <c r="AD5069" s="7">
        <v>0</v>
      </c>
      <c r="AE5069" s="7">
        <v>129.91</v>
      </c>
      <c r="AF5069" s="7">
        <v>0</v>
      </c>
      <c r="AG5069" s="2">
        <v>15</v>
      </c>
      <c r="AH5069" s="7" t="e">
        <v>#N/A</v>
      </c>
      <c r="AJ5069" s="7">
        <v>22</v>
      </c>
      <c r="AK5069" s="7" t="e">
        <v>#N/A</v>
      </c>
      <c r="AL5069" s="7" t="e">
        <v>#N/A</v>
      </c>
      <c r="AM5069" s="7" t="e">
        <v>#N/A</v>
      </c>
      <c r="AN5069" s="7" t="e">
        <v>#N/A</v>
      </c>
      <c r="AO5069" s="7" t="e">
        <v>#N/A</v>
      </c>
      <c r="AQ5069" s="7" t="e">
        <v>#N/A</v>
      </c>
      <c r="AR5069" s="2" t="e">
        <v>#N/A</v>
      </c>
      <c r="AS5069" s="7">
        <v>15458</v>
      </c>
      <c r="AT5069" s="7">
        <v>0</v>
      </c>
      <c r="AU5069">
        <v>811902</v>
      </c>
      <c r="AV5069" s="7">
        <v>3</v>
      </c>
      <c r="AW5069" s="7" t="e">
        <v>#N/A</v>
      </c>
      <c r="AX5069" s="7">
        <v>128632</v>
      </c>
      <c r="AY5069" s="7">
        <v>2.0166665845280001</v>
      </c>
      <c r="BA5069" t="e">
        <f t="shared" si="81"/>
        <v>#N/A</v>
      </c>
    </row>
    <row r="5070" spans="1:53" x14ac:dyDescent="0.3">
      <c r="A5070" s="1"/>
      <c r="D5070" s="3">
        <v>41591</v>
      </c>
      <c r="E5070">
        <v>16.59</v>
      </c>
      <c r="F5070">
        <v>4.3</v>
      </c>
      <c r="G5070">
        <v>0</v>
      </c>
      <c r="H5070" t="e">
        <v>#N/A</v>
      </c>
      <c r="I5070" t="e">
        <v>#N/A</v>
      </c>
      <c r="J5070">
        <v>0</v>
      </c>
      <c r="K5070">
        <v>1.5</v>
      </c>
      <c r="L5070">
        <v>0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s="2">
        <v>85</v>
      </c>
      <c r="U5070" s="7" t="e">
        <v>#N/A</v>
      </c>
      <c r="V5070" s="7">
        <v>30772</v>
      </c>
      <c r="W5070" s="7" t="e">
        <v>#N/A</v>
      </c>
      <c r="X5070" s="7">
        <v>29</v>
      </c>
      <c r="Y5070" s="7">
        <v>0</v>
      </c>
      <c r="Z5070" s="7" t="e">
        <v>#N/A</v>
      </c>
      <c r="AA5070" s="7" t="e">
        <v>#N/A</v>
      </c>
      <c r="AB5070" s="7" t="e">
        <v>#N/A</v>
      </c>
      <c r="AC5070" s="7" t="e">
        <v>#N/A</v>
      </c>
      <c r="AD5070" s="7">
        <v>0</v>
      </c>
      <c r="AE5070" s="7">
        <v>129.01</v>
      </c>
      <c r="AF5070" s="7">
        <v>0</v>
      </c>
      <c r="AG5070" s="2">
        <v>15</v>
      </c>
      <c r="AH5070" s="7" t="e">
        <v>#N/A</v>
      </c>
      <c r="AJ5070" s="7">
        <v>21</v>
      </c>
      <c r="AK5070" s="7" t="e">
        <v>#N/A</v>
      </c>
      <c r="AL5070" s="7" t="e">
        <v>#N/A</v>
      </c>
      <c r="AM5070" s="7" t="e">
        <v>#N/A</v>
      </c>
      <c r="AN5070" s="7" t="e">
        <v>#N/A</v>
      </c>
      <c r="AO5070" s="7" t="e">
        <v>#N/A</v>
      </c>
      <c r="AQ5070" s="7" t="e">
        <v>#N/A</v>
      </c>
      <c r="AR5070" s="2" t="e">
        <v>#N/A</v>
      </c>
      <c r="AS5070" s="7">
        <v>15478</v>
      </c>
      <c r="AT5070" s="7">
        <v>0</v>
      </c>
      <c r="AU5070">
        <v>811753</v>
      </c>
      <c r="AV5070" s="7">
        <v>3</v>
      </c>
      <c r="AW5070" s="7" t="e">
        <v>#N/A</v>
      </c>
      <c r="AX5070" s="7">
        <v>128981</v>
      </c>
      <c r="AY5070" s="7">
        <v>2.0166665845280001</v>
      </c>
      <c r="BA5070" t="e">
        <f t="shared" si="81"/>
        <v>#N/A</v>
      </c>
    </row>
    <row r="5071" spans="1:53" x14ac:dyDescent="0.3">
      <c r="A5071" s="1"/>
      <c r="D5071" s="3">
        <v>41592</v>
      </c>
      <c r="E5071">
        <v>16.399999999999999</v>
      </c>
      <c r="F5071">
        <v>4.3</v>
      </c>
      <c r="G5071">
        <v>0</v>
      </c>
      <c r="H5071" t="e">
        <v>#N/A</v>
      </c>
      <c r="I5071" t="e">
        <v>#N/A</v>
      </c>
      <c r="J5071">
        <v>0</v>
      </c>
      <c r="K5071">
        <v>1.5</v>
      </c>
      <c r="L5071">
        <v>0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s="2">
        <v>84.8</v>
      </c>
      <c r="U5071" s="7" t="e">
        <v>#N/A</v>
      </c>
      <c r="V5071" s="7">
        <v>30754</v>
      </c>
      <c r="W5071" s="7" t="e">
        <v>#N/A</v>
      </c>
      <c r="X5071" s="7">
        <v>142</v>
      </c>
      <c r="Y5071" s="7">
        <v>0</v>
      </c>
      <c r="Z5071" s="7" t="e">
        <v>#N/A</v>
      </c>
      <c r="AA5071" s="7" t="e">
        <v>#N/A</v>
      </c>
      <c r="AB5071" s="7" t="e">
        <v>#N/A</v>
      </c>
      <c r="AC5071" s="7" t="e">
        <v>#N/A</v>
      </c>
      <c r="AD5071" s="7">
        <v>0</v>
      </c>
      <c r="AE5071" s="7">
        <v>129.35</v>
      </c>
      <c r="AF5071" s="7">
        <v>0</v>
      </c>
      <c r="AG5071" s="2">
        <v>15</v>
      </c>
      <c r="AH5071" s="7" t="e">
        <v>#N/A</v>
      </c>
      <c r="AJ5071" s="7">
        <v>20</v>
      </c>
      <c r="AK5071" s="7" t="e">
        <v>#N/A</v>
      </c>
      <c r="AL5071" s="7" t="e">
        <v>#N/A</v>
      </c>
      <c r="AM5071" s="7" t="e">
        <v>#N/A</v>
      </c>
      <c r="AN5071" s="7" t="e">
        <v>#N/A</v>
      </c>
      <c r="AO5071" s="7" t="e">
        <v>#N/A</v>
      </c>
      <c r="AQ5071" s="7" t="e">
        <v>#N/A</v>
      </c>
      <c r="AR5071" s="2" t="e">
        <v>#N/A</v>
      </c>
      <c r="AS5071" s="7">
        <v>15478</v>
      </c>
      <c r="AT5071" s="7">
        <v>0</v>
      </c>
      <c r="AU5071">
        <v>811455</v>
      </c>
      <c r="AV5071" s="7">
        <v>3</v>
      </c>
      <c r="AW5071" s="7" t="e">
        <v>#N/A</v>
      </c>
      <c r="AX5071" s="7">
        <v>129333</v>
      </c>
      <c r="AY5071" s="7">
        <v>2.0166665845280001</v>
      </c>
      <c r="BA5071" t="e">
        <f t="shared" si="81"/>
        <v>#N/A</v>
      </c>
    </row>
    <row r="5072" spans="1:53" x14ac:dyDescent="0.3">
      <c r="A5072" s="1"/>
      <c r="D5072" s="3">
        <v>41593</v>
      </c>
      <c r="E5072">
        <v>15.99</v>
      </c>
      <c r="F5072">
        <v>4.2</v>
      </c>
      <c r="G5072">
        <v>0</v>
      </c>
      <c r="H5072" t="e">
        <v>#N/A</v>
      </c>
      <c r="I5072" t="e">
        <v>#N/A</v>
      </c>
      <c r="J5072">
        <v>0</v>
      </c>
      <c r="K5072">
        <v>1.5</v>
      </c>
      <c r="L5072">
        <v>0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s="2">
        <v>84.6</v>
      </c>
      <c r="U5072" s="7" t="e">
        <v>#N/A</v>
      </c>
      <c r="V5072" s="7">
        <v>30498</v>
      </c>
      <c r="W5072" s="7" t="e">
        <v>#N/A</v>
      </c>
      <c r="X5072" s="7">
        <v>265</v>
      </c>
      <c r="Y5072" s="7">
        <v>0</v>
      </c>
      <c r="Z5072" s="7" t="e">
        <v>#N/A</v>
      </c>
      <c r="AA5072" s="7" t="e">
        <v>#N/A</v>
      </c>
      <c r="AB5072" s="7" t="e">
        <v>#N/A</v>
      </c>
      <c r="AC5072" s="7" t="e">
        <v>#N/A</v>
      </c>
      <c r="AD5072" s="7">
        <v>0</v>
      </c>
      <c r="AE5072" s="7">
        <v>126.92</v>
      </c>
      <c r="AF5072" s="7">
        <v>0</v>
      </c>
      <c r="AG5072" s="2">
        <v>15</v>
      </c>
      <c r="AH5072" s="7" t="e">
        <v>#N/A</v>
      </c>
      <c r="AJ5072" s="7">
        <v>21</v>
      </c>
      <c r="AK5072" s="7" t="e">
        <v>#N/A</v>
      </c>
      <c r="AL5072" s="7" t="e">
        <v>#N/A</v>
      </c>
      <c r="AM5072" s="7" t="e">
        <v>#N/A</v>
      </c>
      <c r="AN5072" s="7" t="e">
        <v>#N/A</v>
      </c>
      <c r="AO5072" s="7" t="e">
        <v>#N/A</v>
      </c>
      <c r="AQ5072" s="7" t="e">
        <v>#N/A</v>
      </c>
      <c r="AR5072" s="2" t="e">
        <v>#N/A</v>
      </c>
      <c r="AS5072" s="7">
        <v>15131</v>
      </c>
      <c r="AT5072" s="7">
        <v>0</v>
      </c>
      <c r="AU5072">
        <v>812051</v>
      </c>
      <c r="AV5072" s="7">
        <v>3</v>
      </c>
      <c r="AW5072" s="7" t="e">
        <v>#N/A</v>
      </c>
      <c r="AX5072" s="7">
        <v>129685</v>
      </c>
      <c r="AY5072" s="7">
        <v>2.0166665845280001</v>
      </c>
      <c r="BA5072" t="e">
        <f t="shared" si="81"/>
        <v>#N/A</v>
      </c>
    </row>
    <row r="5073" spans="1:53" x14ac:dyDescent="0.3">
      <c r="A5073" s="1"/>
      <c r="D5073" s="3">
        <v>41594</v>
      </c>
      <c r="E5073">
        <v>14.24</v>
      </c>
      <c r="F5073">
        <v>4.0999999999999996</v>
      </c>
      <c r="G5073">
        <v>0</v>
      </c>
      <c r="H5073" t="e">
        <v>#N/A</v>
      </c>
      <c r="I5073" t="e">
        <v>#N/A</v>
      </c>
      <c r="J5073">
        <v>0</v>
      </c>
      <c r="K5073">
        <v>1.5</v>
      </c>
      <c r="L5073">
        <v>0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s="2">
        <v>84.6</v>
      </c>
      <c r="U5073" s="7" t="e">
        <v>#N/A</v>
      </c>
      <c r="V5073" s="7">
        <v>30031</v>
      </c>
      <c r="W5073" s="7" t="e">
        <v>#N/A</v>
      </c>
      <c r="X5073" s="7">
        <v>285</v>
      </c>
      <c r="Y5073" s="7">
        <v>0</v>
      </c>
      <c r="Z5073" s="7" t="e">
        <v>#N/A</v>
      </c>
      <c r="AA5073" s="7" t="e">
        <v>#N/A</v>
      </c>
      <c r="AB5073" s="7" t="e">
        <v>#N/A</v>
      </c>
      <c r="AC5073" s="7" t="e">
        <v>#N/A</v>
      </c>
      <c r="AD5073" s="7">
        <v>0</v>
      </c>
      <c r="AE5073" s="7">
        <v>123.26</v>
      </c>
      <c r="AF5073" s="7">
        <v>0</v>
      </c>
      <c r="AG5073" s="2">
        <v>15</v>
      </c>
      <c r="AH5073" s="7" t="e">
        <v>#N/A</v>
      </c>
      <c r="AJ5073" s="7">
        <v>21</v>
      </c>
      <c r="AK5073" s="7" t="e">
        <v>#N/A</v>
      </c>
      <c r="AL5073" s="7" t="e">
        <v>#N/A</v>
      </c>
      <c r="AM5073" s="7" t="e">
        <v>#N/A</v>
      </c>
      <c r="AN5073" s="7" t="e">
        <v>#N/A</v>
      </c>
      <c r="AO5073" s="7" t="e">
        <v>#N/A</v>
      </c>
      <c r="AQ5073" s="7" t="e">
        <v>#N/A</v>
      </c>
      <c r="AR5073" s="2" t="e">
        <v>#N/A</v>
      </c>
      <c r="AS5073" s="7">
        <v>15011</v>
      </c>
      <c r="AT5073" s="7">
        <v>0</v>
      </c>
      <c r="AU5073">
        <v>812500</v>
      </c>
      <c r="AV5073" s="7">
        <v>3</v>
      </c>
      <c r="AW5073" s="7" t="e">
        <v>#N/A</v>
      </c>
      <c r="AX5073" s="7">
        <v>130039</v>
      </c>
      <c r="AY5073" s="7">
        <v>2.0166665845280001</v>
      </c>
      <c r="BA5073" t="e">
        <f t="shared" si="81"/>
        <v>#N/A</v>
      </c>
    </row>
    <row r="5074" spans="1:53" x14ac:dyDescent="0.3">
      <c r="A5074" s="1"/>
      <c r="D5074" s="3">
        <v>41595</v>
      </c>
      <c r="E5074">
        <v>18.53</v>
      </c>
      <c r="F5074">
        <v>4.0999999999999996</v>
      </c>
      <c r="G5074">
        <v>0</v>
      </c>
      <c r="H5074" t="e">
        <v>#N/A</v>
      </c>
      <c r="I5074" t="e">
        <v>#N/A</v>
      </c>
      <c r="J5074">
        <v>0</v>
      </c>
      <c r="K5074">
        <v>1.5</v>
      </c>
      <c r="L5074">
        <v>0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s="2">
        <v>85.9</v>
      </c>
      <c r="U5074" s="7" t="e">
        <v>#N/A</v>
      </c>
      <c r="V5074" s="7">
        <v>29520</v>
      </c>
      <c r="W5074" s="7" t="e">
        <v>#N/A</v>
      </c>
      <c r="X5074" s="7">
        <v>283</v>
      </c>
      <c r="Y5074" s="7">
        <v>0</v>
      </c>
      <c r="Z5074" s="7" t="e">
        <v>#N/A</v>
      </c>
      <c r="AA5074" s="7" t="e">
        <v>#N/A</v>
      </c>
      <c r="AB5074" s="7" t="e">
        <v>#N/A</v>
      </c>
      <c r="AC5074" s="7" t="e">
        <v>#N/A</v>
      </c>
      <c r="AD5074" s="7">
        <v>0</v>
      </c>
      <c r="AE5074" s="7">
        <v>124.51</v>
      </c>
      <c r="AF5074" s="7">
        <v>0</v>
      </c>
      <c r="AG5074" s="2">
        <v>15</v>
      </c>
      <c r="AH5074" s="7" t="e">
        <v>#N/A</v>
      </c>
      <c r="AJ5074" s="7">
        <v>21</v>
      </c>
      <c r="AK5074" s="7" t="e">
        <v>#N/A</v>
      </c>
      <c r="AL5074" s="7" t="e">
        <v>#N/A</v>
      </c>
      <c r="AM5074" s="7" t="e">
        <v>#N/A</v>
      </c>
      <c r="AN5074" s="7" t="e">
        <v>#N/A</v>
      </c>
      <c r="AO5074" s="7" t="e">
        <v>#N/A</v>
      </c>
      <c r="AQ5074" s="7" t="e">
        <v>#N/A</v>
      </c>
      <c r="AR5074" s="2" t="e">
        <v>#N/A</v>
      </c>
      <c r="AS5074" s="7">
        <v>15003</v>
      </c>
      <c r="AT5074" s="7">
        <v>0</v>
      </c>
      <c r="AU5074">
        <v>813250</v>
      </c>
      <c r="AV5074" s="7">
        <v>3</v>
      </c>
      <c r="AW5074" s="7" t="e">
        <v>#N/A</v>
      </c>
      <c r="AX5074" s="7">
        <v>130419</v>
      </c>
      <c r="AY5074" s="7">
        <v>2.0166665845280001</v>
      </c>
      <c r="BA5074" t="e">
        <f t="shared" si="81"/>
        <v>#N/A</v>
      </c>
    </row>
    <row r="5075" spans="1:53" x14ac:dyDescent="0.3">
      <c r="A5075" s="1"/>
      <c r="D5075" s="3">
        <v>41596</v>
      </c>
      <c r="E5075">
        <v>18.940000000000001</v>
      </c>
      <c r="F5075">
        <v>4</v>
      </c>
      <c r="G5075">
        <v>0</v>
      </c>
      <c r="H5075" t="e">
        <v>#N/A</v>
      </c>
      <c r="I5075" t="e">
        <v>#N/A</v>
      </c>
      <c r="J5075">
        <v>0</v>
      </c>
      <c r="K5075">
        <v>1.5</v>
      </c>
      <c r="L5075">
        <v>0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s="2">
        <v>82.2</v>
      </c>
      <c r="U5075" s="7" t="e">
        <v>#N/A</v>
      </c>
      <c r="V5075" s="7">
        <v>29027</v>
      </c>
      <c r="W5075" s="7" t="e">
        <v>#N/A</v>
      </c>
      <c r="X5075" s="7">
        <v>280</v>
      </c>
      <c r="Y5075" s="7">
        <v>0</v>
      </c>
      <c r="Z5075" s="7" t="e">
        <v>#N/A</v>
      </c>
      <c r="AA5075" s="7" t="e">
        <v>#N/A</v>
      </c>
      <c r="AB5075" s="7" t="e">
        <v>#N/A</v>
      </c>
      <c r="AC5075" s="7" t="e">
        <v>#N/A</v>
      </c>
      <c r="AD5075" s="7">
        <v>0</v>
      </c>
      <c r="AE5075" s="7">
        <v>122.18</v>
      </c>
      <c r="AF5075" s="7">
        <v>0</v>
      </c>
      <c r="AG5075" s="2">
        <v>15</v>
      </c>
      <c r="AH5075" s="7" t="e">
        <v>#N/A</v>
      </c>
      <c r="AJ5075" s="7">
        <v>22</v>
      </c>
      <c r="AK5075" s="7" t="e">
        <v>#N/A</v>
      </c>
      <c r="AL5075" s="7" t="e">
        <v>#N/A</v>
      </c>
      <c r="AM5075" s="7" t="e">
        <v>#N/A</v>
      </c>
      <c r="AN5075" s="7" t="e">
        <v>#N/A</v>
      </c>
      <c r="AO5075" s="7" t="e">
        <v>#N/A</v>
      </c>
      <c r="AQ5075" s="7" t="e">
        <v>#N/A</v>
      </c>
      <c r="AR5075" s="2" t="e">
        <v>#N/A</v>
      </c>
      <c r="AS5075" s="7">
        <v>14995</v>
      </c>
      <c r="AT5075" s="7">
        <v>0</v>
      </c>
      <c r="AU5075">
        <v>813550</v>
      </c>
      <c r="AV5075" s="7">
        <v>3</v>
      </c>
      <c r="AW5075" s="7" t="e">
        <v>#N/A</v>
      </c>
      <c r="AX5075" s="7">
        <v>130802</v>
      </c>
      <c r="AY5075" s="7">
        <v>2.0166665845280001</v>
      </c>
      <c r="BA5075" t="e">
        <f t="shared" si="81"/>
        <v>#N/A</v>
      </c>
    </row>
    <row r="5076" spans="1:53" x14ac:dyDescent="0.3">
      <c r="A5076" s="1"/>
      <c r="D5076" s="3">
        <v>41597</v>
      </c>
      <c r="E5076">
        <v>18.399999999999999</v>
      </c>
      <c r="F5076">
        <v>4.0999999999999996</v>
      </c>
      <c r="G5076">
        <v>0</v>
      </c>
      <c r="H5076" t="e">
        <v>#N/A</v>
      </c>
      <c r="I5076" t="e">
        <v>#N/A</v>
      </c>
      <c r="J5076">
        <v>0</v>
      </c>
      <c r="K5076">
        <v>1.5</v>
      </c>
      <c r="L5076">
        <v>0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s="2">
        <v>85.5</v>
      </c>
      <c r="U5076" s="7" t="e">
        <v>#N/A</v>
      </c>
      <c r="V5076" s="7">
        <v>28538</v>
      </c>
      <c r="W5076" s="7" t="e">
        <v>#N/A</v>
      </c>
      <c r="X5076" s="7">
        <v>281</v>
      </c>
      <c r="Y5076" s="7">
        <v>0</v>
      </c>
      <c r="Z5076" s="7" t="e">
        <v>#N/A</v>
      </c>
      <c r="AA5076" s="7" t="e">
        <v>#N/A</v>
      </c>
      <c r="AB5076" s="7" t="e">
        <v>#N/A</v>
      </c>
      <c r="AC5076" s="7" t="e">
        <v>#N/A</v>
      </c>
      <c r="AD5076" s="7">
        <v>0</v>
      </c>
      <c r="AE5076" s="7">
        <v>122.67</v>
      </c>
      <c r="AF5076" s="7">
        <v>0</v>
      </c>
      <c r="AG5076" s="2">
        <v>15</v>
      </c>
      <c r="AH5076" s="7" t="e">
        <v>#N/A</v>
      </c>
      <c r="AJ5076" s="7">
        <v>22</v>
      </c>
      <c r="AK5076" s="7" t="e">
        <v>#N/A</v>
      </c>
      <c r="AL5076" s="7" t="e">
        <v>#N/A</v>
      </c>
      <c r="AM5076" s="7" t="e">
        <v>#N/A</v>
      </c>
      <c r="AN5076" s="7" t="e">
        <v>#N/A</v>
      </c>
      <c r="AO5076" s="7" t="e">
        <v>#N/A</v>
      </c>
      <c r="AQ5076" s="7" t="e">
        <v>#N/A</v>
      </c>
      <c r="AR5076" s="2" t="e">
        <v>#N/A</v>
      </c>
      <c r="AS5076" s="7">
        <v>14987</v>
      </c>
      <c r="AT5076" s="7">
        <v>0</v>
      </c>
      <c r="AU5076">
        <v>814296</v>
      </c>
      <c r="AV5076" s="7">
        <v>3</v>
      </c>
      <c r="AW5076" s="7" t="e">
        <v>#N/A</v>
      </c>
      <c r="AX5076" s="7">
        <v>131158</v>
      </c>
      <c r="AY5076" s="7">
        <v>2.0166665845280001</v>
      </c>
      <c r="BA5076" t="e">
        <f t="shared" si="81"/>
        <v>#N/A</v>
      </c>
    </row>
    <row r="5077" spans="1:53" x14ac:dyDescent="0.3">
      <c r="A5077" s="1"/>
      <c r="D5077" s="3">
        <v>41598</v>
      </c>
      <c r="E5077">
        <v>17.7</v>
      </c>
      <c r="F5077">
        <v>4.0999999999999996</v>
      </c>
      <c r="G5077">
        <v>0</v>
      </c>
      <c r="H5077" t="e">
        <v>#N/A</v>
      </c>
      <c r="I5077" t="e">
        <v>#N/A</v>
      </c>
      <c r="J5077">
        <v>0</v>
      </c>
      <c r="K5077">
        <v>1.5</v>
      </c>
      <c r="L5077">
        <v>0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s="2">
        <v>86.8</v>
      </c>
      <c r="U5077" s="7" t="e">
        <v>#N/A</v>
      </c>
      <c r="V5077" s="7">
        <v>28044</v>
      </c>
      <c r="W5077" s="7" t="e">
        <v>#N/A</v>
      </c>
      <c r="X5077" s="7">
        <v>281</v>
      </c>
      <c r="Y5077" s="7">
        <v>0</v>
      </c>
      <c r="Z5077" s="7" t="e">
        <v>#N/A</v>
      </c>
      <c r="AA5077" s="7" t="e">
        <v>#N/A</v>
      </c>
      <c r="AB5077" s="7" t="e">
        <v>#N/A</v>
      </c>
      <c r="AC5077" s="7" t="e">
        <v>#N/A</v>
      </c>
      <c r="AD5077" s="7">
        <v>0</v>
      </c>
      <c r="AE5077" s="7">
        <v>127.2</v>
      </c>
      <c r="AF5077" s="7">
        <v>0</v>
      </c>
      <c r="AG5077" s="2">
        <v>15</v>
      </c>
      <c r="AH5077" s="7" t="e">
        <v>#N/A</v>
      </c>
      <c r="AJ5077" s="7">
        <v>23</v>
      </c>
      <c r="AK5077" s="7" t="e">
        <v>#N/A</v>
      </c>
      <c r="AL5077" s="7" t="e">
        <v>#N/A</v>
      </c>
      <c r="AM5077" s="7" t="e">
        <v>#N/A</v>
      </c>
      <c r="AN5077" s="7" t="e">
        <v>#N/A</v>
      </c>
      <c r="AO5077" s="7" t="e">
        <v>#N/A</v>
      </c>
      <c r="AQ5077" s="7" t="e">
        <v>#N/A</v>
      </c>
      <c r="AR5077" s="2" t="e">
        <v>#N/A</v>
      </c>
      <c r="AS5077" s="7">
        <v>14967</v>
      </c>
      <c r="AT5077" s="7">
        <v>0</v>
      </c>
      <c r="AU5077">
        <v>814743</v>
      </c>
      <c r="AV5077" s="7">
        <v>3</v>
      </c>
      <c r="AW5077" s="7" t="e">
        <v>#N/A</v>
      </c>
      <c r="AX5077" s="7">
        <v>131488</v>
      </c>
      <c r="AY5077" s="7">
        <v>2.0166665845280001</v>
      </c>
      <c r="BA5077" t="e">
        <f t="shared" si="81"/>
        <v>#N/A</v>
      </c>
    </row>
    <row r="5078" spans="1:53" x14ac:dyDescent="0.3">
      <c r="A5078" s="1"/>
      <c r="D5078" s="3">
        <v>41599</v>
      </c>
      <c r="E5078">
        <v>16.649999999999999</v>
      </c>
      <c r="F5078">
        <v>4</v>
      </c>
      <c r="G5078">
        <v>0</v>
      </c>
      <c r="H5078" t="e">
        <v>#N/A</v>
      </c>
      <c r="I5078" t="e">
        <v>#N/A</v>
      </c>
      <c r="J5078">
        <v>0</v>
      </c>
      <c r="K5078">
        <v>1.5</v>
      </c>
      <c r="L5078">
        <v>0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s="2">
        <v>87.5</v>
      </c>
      <c r="U5078" s="7" t="e">
        <v>#N/A</v>
      </c>
      <c r="V5078" s="7">
        <v>27549</v>
      </c>
      <c r="W5078" s="7" t="e">
        <v>#N/A</v>
      </c>
      <c r="X5078" s="7">
        <v>282</v>
      </c>
      <c r="Y5078" s="7">
        <v>0</v>
      </c>
      <c r="Z5078" s="7" t="e">
        <v>#N/A</v>
      </c>
      <c r="AA5078" s="7" t="e">
        <v>#N/A</v>
      </c>
      <c r="AB5078" s="7" t="e">
        <v>#N/A</v>
      </c>
      <c r="AC5078" s="7" t="e">
        <v>#N/A</v>
      </c>
      <c r="AD5078" s="7">
        <v>0</v>
      </c>
      <c r="AE5078" s="7">
        <v>133.6</v>
      </c>
      <c r="AF5078" s="7">
        <v>0</v>
      </c>
      <c r="AG5078" s="2">
        <v>15</v>
      </c>
      <c r="AH5078" s="7" t="e">
        <v>#N/A</v>
      </c>
      <c r="AJ5078" s="7">
        <v>23</v>
      </c>
      <c r="AK5078" s="7" t="e">
        <v>#N/A</v>
      </c>
      <c r="AL5078" s="7" t="e">
        <v>#N/A</v>
      </c>
      <c r="AM5078" s="7" t="e">
        <v>#N/A</v>
      </c>
      <c r="AN5078" s="7" t="e">
        <v>#N/A</v>
      </c>
      <c r="AO5078" s="7" t="e">
        <v>#N/A</v>
      </c>
      <c r="AQ5078" s="7" t="e">
        <v>#N/A</v>
      </c>
      <c r="AR5078" s="2" t="e">
        <v>#N/A</v>
      </c>
      <c r="AS5078" s="7">
        <v>14942</v>
      </c>
      <c r="AT5078" s="7">
        <v>0</v>
      </c>
      <c r="AU5078">
        <v>815340</v>
      </c>
      <c r="AV5078" s="7">
        <v>3</v>
      </c>
      <c r="AW5078" s="7" t="e">
        <v>#N/A</v>
      </c>
      <c r="AX5078" s="7">
        <v>131817</v>
      </c>
      <c r="AY5078" s="7">
        <v>2.0166665845280001</v>
      </c>
      <c r="BA5078" t="e">
        <f t="shared" si="81"/>
        <v>#N/A</v>
      </c>
    </row>
    <row r="5079" spans="1:53" x14ac:dyDescent="0.3">
      <c r="A5079" s="1"/>
      <c r="D5079" s="3">
        <v>41600</v>
      </c>
      <c r="E5079">
        <v>16.82</v>
      </c>
      <c r="F5079">
        <v>3.8</v>
      </c>
      <c r="G5079">
        <v>0</v>
      </c>
      <c r="H5079" t="e">
        <v>#N/A</v>
      </c>
      <c r="I5079" t="e">
        <v>#N/A</v>
      </c>
      <c r="J5079">
        <v>0</v>
      </c>
      <c r="K5079">
        <v>1.5</v>
      </c>
      <c r="L5079">
        <v>0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s="2">
        <v>82.6</v>
      </c>
      <c r="U5079" s="7" t="e">
        <v>#N/A</v>
      </c>
      <c r="V5079" s="7">
        <v>27051</v>
      </c>
      <c r="W5079" s="7" t="e">
        <v>#N/A</v>
      </c>
      <c r="X5079" s="7">
        <v>282</v>
      </c>
      <c r="Y5079" s="7">
        <v>0</v>
      </c>
      <c r="Z5079" s="7" t="e">
        <v>#N/A</v>
      </c>
      <c r="AA5079" s="7" t="e">
        <v>#N/A</v>
      </c>
      <c r="AB5079" s="7" t="e">
        <v>#N/A</v>
      </c>
      <c r="AC5079" s="7" t="e">
        <v>#N/A</v>
      </c>
      <c r="AD5079" s="7">
        <v>0</v>
      </c>
      <c r="AE5079" s="7">
        <v>129.28</v>
      </c>
      <c r="AF5079" s="7">
        <v>0</v>
      </c>
      <c r="AG5079" s="2">
        <v>14</v>
      </c>
      <c r="AH5079" s="7" t="e">
        <v>#N/A</v>
      </c>
      <c r="AJ5079" s="7">
        <v>21</v>
      </c>
      <c r="AK5079" s="7" t="e">
        <v>#N/A</v>
      </c>
      <c r="AL5079" s="7" t="e">
        <v>#N/A</v>
      </c>
      <c r="AM5079" s="7" t="e">
        <v>#N/A</v>
      </c>
      <c r="AN5079" s="7" t="e">
        <v>#N/A</v>
      </c>
      <c r="AO5079" s="7" t="e">
        <v>#N/A</v>
      </c>
      <c r="AQ5079" s="7" t="e">
        <v>#N/A</v>
      </c>
      <c r="AR5079" s="2" t="e">
        <v>#N/A</v>
      </c>
      <c r="AS5079" s="7">
        <v>14931</v>
      </c>
      <c r="AT5079" s="7">
        <v>0</v>
      </c>
      <c r="AU5079">
        <v>816090</v>
      </c>
      <c r="AV5079" s="7">
        <v>3</v>
      </c>
      <c r="AW5079" s="7" t="e">
        <v>#N/A</v>
      </c>
      <c r="AX5079" s="7">
        <v>132149</v>
      </c>
      <c r="AY5079" s="7">
        <v>2.0166665845280001</v>
      </c>
      <c r="BA5079" t="e">
        <f t="shared" si="81"/>
        <v>#N/A</v>
      </c>
    </row>
    <row r="5080" spans="1:53" x14ac:dyDescent="0.3">
      <c r="A5080" s="1"/>
      <c r="D5080" s="3">
        <v>41601</v>
      </c>
      <c r="E5080">
        <v>16.920000000000002</v>
      </c>
      <c r="F5080">
        <v>3.9</v>
      </c>
      <c r="G5080">
        <v>0</v>
      </c>
      <c r="H5080" t="e">
        <v>#N/A</v>
      </c>
      <c r="I5080" t="e">
        <v>#N/A</v>
      </c>
      <c r="J5080">
        <v>0</v>
      </c>
      <c r="K5080">
        <v>1.5</v>
      </c>
      <c r="L5080">
        <v>0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s="2">
        <v>77.8</v>
      </c>
      <c r="U5080" s="7" t="e">
        <v>#N/A</v>
      </c>
      <c r="V5080" s="7">
        <v>26549</v>
      </c>
      <c r="W5080" s="7" t="e">
        <v>#N/A</v>
      </c>
      <c r="X5080" s="7">
        <v>279</v>
      </c>
      <c r="Y5080" s="7">
        <v>0</v>
      </c>
      <c r="Z5080" s="7" t="e">
        <v>#N/A</v>
      </c>
      <c r="AA5080" s="7" t="e">
        <v>#N/A</v>
      </c>
      <c r="AB5080" s="7" t="e">
        <v>#N/A</v>
      </c>
      <c r="AC5080" s="7" t="e">
        <v>#N/A</v>
      </c>
      <c r="AD5080" s="7">
        <v>-0.01</v>
      </c>
      <c r="AE5080" s="7">
        <v>116.51</v>
      </c>
      <c r="AF5080" s="7">
        <v>0</v>
      </c>
      <c r="AG5080" s="2">
        <v>14</v>
      </c>
      <c r="AH5080" s="7" t="e">
        <v>#N/A</v>
      </c>
      <c r="AJ5080" s="7">
        <v>21</v>
      </c>
      <c r="AK5080" s="7" t="e">
        <v>#N/A</v>
      </c>
      <c r="AL5080" s="7" t="e">
        <v>#N/A</v>
      </c>
      <c r="AM5080" s="7" t="e">
        <v>#N/A</v>
      </c>
      <c r="AN5080" s="7" t="e">
        <v>#N/A</v>
      </c>
      <c r="AO5080" s="7" t="e">
        <v>#N/A</v>
      </c>
      <c r="AQ5080" s="7" t="e">
        <v>#N/A</v>
      </c>
      <c r="AR5080" s="2" t="e">
        <v>#N/A</v>
      </c>
      <c r="AS5080" s="7">
        <v>14914</v>
      </c>
      <c r="AT5080" s="7">
        <v>0</v>
      </c>
      <c r="AU5080">
        <v>816540</v>
      </c>
      <c r="AV5080" s="7">
        <v>3</v>
      </c>
      <c r="AW5080" s="7" t="e">
        <v>#N/A</v>
      </c>
      <c r="AX5080" s="7">
        <v>132481</v>
      </c>
      <c r="AY5080" s="7">
        <v>2.0166665845280001</v>
      </c>
      <c r="BA5080" t="e">
        <f t="shared" si="81"/>
        <v>#N/A</v>
      </c>
    </row>
    <row r="5081" spans="1:53" x14ac:dyDescent="0.3">
      <c r="A5081" s="1"/>
      <c r="D5081" s="3">
        <v>41602</v>
      </c>
      <c r="E5081">
        <v>16.66</v>
      </c>
      <c r="F5081">
        <v>3.9</v>
      </c>
      <c r="G5081">
        <v>0</v>
      </c>
      <c r="H5081" t="e">
        <v>#N/A</v>
      </c>
      <c r="I5081" t="e">
        <v>#N/A</v>
      </c>
      <c r="J5081">
        <v>0</v>
      </c>
      <c r="K5081">
        <v>1.5</v>
      </c>
      <c r="L5081">
        <v>0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s="2">
        <v>86.4</v>
      </c>
      <c r="U5081" s="7" t="e">
        <v>#N/A</v>
      </c>
      <c r="V5081" s="7">
        <v>26053</v>
      </c>
      <c r="W5081" s="7" t="e">
        <v>#N/A</v>
      </c>
      <c r="X5081" s="7">
        <v>276</v>
      </c>
      <c r="Y5081" s="7">
        <v>0</v>
      </c>
      <c r="Z5081" s="7" t="e">
        <v>#N/A</v>
      </c>
      <c r="AA5081" s="7" t="e">
        <v>#N/A</v>
      </c>
      <c r="AB5081" s="7" t="e">
        <v>#N/A</v>
      </c>
      <c r="AC5081" s="7" t="e">
        <v>#N/A</v>
      </c>
      <c r="AD5081" s="7">
        <v>0</v>
      </c>
      <c r="AE5081" s="7">
        <v>129.37</v>
      </c>
      <c r="AF5081" s="7">
        <v>0</v>
      </c>
      <c r="AG5081" s="2">
        <v>13</v>
      </c>
      <c r="AH5081" s="7" t="e">
        <v>#N/A</v>
      </c>
      <c r="AJ5081" s="7">
        <v>21</v>
      </c>
      <c r="AK5081" s="7" t="e">
        <v>#N/A</v>
      </c>
      <c r="AL5081" s="7" t="e">
        <v>#N/A</v>
      </c>
      <c r="AM5081" s="7" t="e">
        <v>#N/A</v>
      </c>
      <c r="AN5081" s="7" t="e">
        <v>#N/A</v>
      </c>
      <c r="AO5081" s="7" t="e">
        <v>#N/A</v>
      </c>
      <c r="AQ5081" s="7" t="e">
        <v>#N/A</v>
      </c>
      <c r="AR5081" s="2" t="e">
        <v>#N/A</v>
      </c>
      <c r="AS5081" s="7">
        <v>14897</v>
      </c>
      <c r="AT5081" s="7">
        <v>0</v>
      </c>
      <c r="AU5081">
        <v>816690</v>
      </c>
      <c r="AV5081" s="7">
        <v>3</v>
      </c>
      <c r="AW5081" s="7" t="e">
        <v>#N/A</v>
      </c>
      <c r="AX5081" s="7">
        <v>132814</v>
      </c>
      <c r="AY5081" s="7">
        <v>2.0166665845280001</v>
      </c>
      <c r="BA5081" t="e">
        <f t="shared" si="81"/>
        <v>#N/A</v>
      </c>
    </row>
    <row r="5082" spans="1:53" x14ac:dyDescent="0.3">
      <c r="A5082" s="1"/>
      <c r="D5082" s="3">
        <v>41603</v>
      </c>
      <c r="E5082">
        <v>15.59</v>
      </c>
      <c r="F5082">
        <v>3.8</v>
      </c>
      <c r="G5082">
        <v>0</v>
      </c>
      <c r="H5082" t="e">
        <v>#N/A</v>
      </c>
      <c r="I5082" t="e">
        <v>#N/A</v>
      </c>
      <c r="J5082">
        <v>0</v>
      </c>
      <c r="K5082">
        <v>1.4</v>
      </c>
      <c r="L5082">
        <v>0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s="2">
        <v>80.599999999999994</v>
      </c>
      <c r="U5082" s="7" t="e">
        <v>#N/A</v>
      </c>
      <c r="V5082" s="7">
        <v>25563</v>
      </c>
      <c r="W5082" s="7" t="e">
        <v>#N/A</v>
      </c>
      <c r="X5082" s="7">
        <v>280</v>
      </c>
      <c r="Y5082" s="7">
        <v>0</v>
      </c>
      <c r="Z5082" s="7" t="e">
        <v>#N/A</v>
      </c>
      <c r="AA5082" s="7" t="e">
        <v>#N/A</v>
      </c>
      <c r="AB5082" s="7" t="e">
        <v>#N/A</v>
      </c>
      <c r="AC5082" s="7" t="e">
        <v>#N/A</v>
      </c>
      <c r="AD5082" s="7">
        <v>0</v>
      </c>
      <c r="AE5082" s="7">
        <v>125.29</v>
      </c>
      <c r="AF5082" s="7">
        <v>0</v>
      </c>
      <c r="AG5082" s="2">
        <v>13</v>
      </c>
      <c r="AH5082" s="7" t="e">
        <v>#N/A</v>
      </c>
      <c r="AJ5082" s="7">
        <v>21</v>
      </c>
      <c r="AK5082" s="7" t="e">
        <v>#N/A</v>
      </c>
      <c r="AL5082" s="7" t="e">
        <v>#N/A</v>
      </c>
      <c r="AM5082" s="7" t="e">
        <v>#N/A</v>
      </c>
      <c r="AN5082" s="7" t="e">
        <v>#N/A</v>
      </c>
      <c r="AO5082" s="7" t="e">
        <v>#N/A</v>
      </c>
      <c r="AQ5082" s="7" t="e">
        <v>#N/A</v>
      </c>
      <c r="AR5082" s="2" t="e">
        <v>#N/A</v>
      </c>
      <c r="AS5082" s="7">
        <v>14889</v>
      </c>
      <c r="AT5082" s="7">
        <v>0</v>
      </c>
      <c r="AU5082">
        <v>817137</v>
      </c>
      <c r="AV5082" s="7">
        <v>3</v>
      </c>
      <c r="AW5082" s="7" t="e">
        <v>#N/A</v>
      </c>
      <c r="AX5082" s="7">
        <v>133175</v>
      </c>
      <c r="AY5082" s="7">
        <v>2.0166665845280001</v>
      </c>
      <c r="BA5082" t="e">
        <f t="shared" si="81"/>
        <v>#N/A</v>
      </c>
    </row>
    <row r="5083" spans="1:53" x14ac:dyDescent="0.3">
      <c r="A5083" s="1"/>
      <c r="D5083" s="3">
        <v>41604</v>
      </c>
      <c r="E5083">
        <v>15.82</v>
      </c>
      <c r="F5083">
        <v>3.8</v>
      </c>
      <c r="G5083">
        <v>0</v>
      </c>
      <c r="H5083" t="e">
        <v>#N/A</v>
      </c>
      <c r="I5083" t="e">
        <v>#N/A</v>
      </c>
      <c r="J5083">
        <v>0</v>
      </c>
      <c r="K5083">
        <v>1.4</v>
      </c>
      <c r="L5083">
        <v>0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s="2">
        <v>80.400000000000006</v>
      </c>
      <c r="U5083" s="7" t="e">
        <v>#N/A</v>
      </c>
      <c r="V5083" s="7">
        <v>25059</v>
      </c>
      <c r="W5083" s="7" t="e">
        <v>#N/A</v>
      </c>
      <c r="X5083" s="7">
        <v>281</v>
      </c>
      <c r="Y5083" s="7">
        <v>0</v>
      </c>
      <c r="Z5083" s="7" t="e">
        <v>#N/A</v>
      </c>
      <c r="AA5083" s="7" t="e">
        <v>#N/A</v>
      </c>
      <c r="AB5083" s="7" t="e">
        <v>#N/A</v>
      </c>
      <c r="AC5083" s="7" t="e">
        <v>#N/A</v>
      </c>
      <c r="AD5083" s="7">
        <v>0</v>
      </c>
      <c r="AE5083" s="7">
        <v>122.86</v>
      </c>
      <c r="AF5083" s="7">
        <v>0</v>
      </c>
      <c r="AG5083" s="2">
        <v>13</v>
      </c>
      <c r="AH5083" s="7" t="e">
        <v>#N/A</v>
      </c>
      <c r="AJ5083" s="7">
        <v>21</v>
      </c>
      <c r="AK5083" s="7" t="e">
        <v>#N/A</v>
      </c>
      <c r="AL5083" s="7" t="e">
        <v>#N/A</v>
      </c>
      <c r="AM5083" s="7" t="e">
        <v>#N/A</v>
      </c>
      <c r="AN5083" s="7" t="e">
        <v>#N/A</v>
      </c>
      <c r="AO5083" s="7" t="e">
        <v>#N/A</v>
      </c>
      <c r="AQ5083" s="7" t="e">
        <v>#N/A</v>
      </c>
      <c r="AR5083" s="2" t="e">
        <v>#N/A</v>
      </c>
      <c r="AS5083" s="7">
        <v>14880</v>
      </c>
      <c r="AT5083" s="7">
        <v>0</v>
      </c>
      <c r="AU5083">
        <v>817435</v>
      </c>
      <c r="AV5083" s="7">
        <v>3</v>
      </c>
      <c r="AW5083" s="7" t="e">
        <v>#N/A</v>
      </c>
      <c r="AX5083" s="7">
        <v>133510</v>
      </c>
      <c r="AY5083" s="7">
        <v>2.0166665845280001</v>
      </c>
      <c r="BA5083" t="e">
        <f t="shared" si="81"/>
        <v>#N/A</v>
      </c>
    </row>
    <row r="5084" spans="1:53" x14ac:dyDescent="0.3">
      <c r="A5084" s="1"/>
      <c r="D5084" s="3">
        <v>41605</v>
      </c>
      <c r="E5084">
        <v>15.68</v>
      </c>
      <c r="F5084">
        <v>3.7</v>
      </c>
      <c r="G5084">
        <v>0</v>
      </c>
      <c r="H5084" t="e">
        <v>#N/A</v>
      </c>
      <c r="I5084" t="e">
        <v>#N/A</v>
      </c>
      <c r="J5084">
        <v>0</v>
      </c>
      <c r="K5084">
        <v>1.4</v>
      </c>
      <c r="L5084">
        <v>0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s="2">
        <v>78.5</v>
      </c>
      <c r="U5084" s="7" t="e">
        <v>#N/A</v>
      </c>
      <c r="V5084" s="7">
        <v>24552</v>
      </c>
      <c r="W5084" s="7" t="e">
        <v>#N/A</v>
      </c>
      <c r="X5084" s="7">
        <v>281</v>
      </c>
      <c r="Y5084" s="7">
        <v>0</v>
      </c>
      <c r="Z5084" s="7" t="e">
        <v>#N/A</v>
      </c>
      <c r="AA5084" s="7" t="e">
        <v>#N/A</v>
      </c>
      <c r="AB5084" s="7" t="e">
        <v>#N/A</v>
      </c>
      <c r="AC5084" s="7" t="e">
        <v>#N/A</v>
      </c>
      <c r="AD5084" s="7">
        <v>0</v>
      </c>
      <c r="AE5084" s="7">
        <v>118.95</v>
      </c>
      <c r="AF5084" s="7">
        <v>0</v>
      </c>
      <c r="AG5084" s="2">
        <v>13</v>
      </c>
      <c r="AH5084" s="7" t="e">
        <v>#N/A</v>
      </c>
      <c r="AJ5084" s="7">
        <v>21</v>
      </c>
      <c r="AK5084" s="7" t="e">
        <v>#N/A</v>
      </c>
      <c r="AL5084" s="7" t="e">
        <v>#N/A</v>
      </c>
      <c r="AM5084" s="7" t="e">
        <v>#N/A</v>
      </c>
      <c r="AN5084" s="7" t="e">
        <v>#N/A</v>
      </c>
      <c r="AO5084" s="7" t="e">
        <v>#N/A</v>
      </c>
      <c r="AQ5084" s="7" t="e">
        <v>#N/A</v>
      </c>
      <c r="AR5084" s="2" t="e">
        <v>#N/A</v>
      </c>
      <c r="AS5084" s="7">
        <v>14903</v>
      </c>
      <c r="AT5084" s="7">
        <v>0</v>
      </c>
      <c r="AU5084">
        <v>817733</v>
      </c>
      <c r="AV5084" s="7">
        <v>3</v>
      </c>
      <c r="AW5084" s="7" t="e">
        <v>#N/A</v>
      </c>
      <c r="AX5084" s="7">
        <v>133874</v>
      </c>
      <c r="AY5084" s="7">
        <v>2.0166665845280001</v>
      </c>
      <c r="BA5084" t="e">
        <f t="shared" si="81"/>
        <v>#N/A</v>
      </c>
    </row>
    <row r="5085" spans="1:53" x14ac:dyDescent="0.3">
      <c r="A5085" s="1"/>
      <c r="D5085" s="3">
        <v>41606</v>
      </c>
      <c r="E5085">
        <v>15.04</v>
      </c>
      <c r="F5085">
        <v>3.5</v>
      </c>
      <c r="G5085">
        <v>0</v>
      </c>
      <c r="H5085" t="e">
        <v>#N/A</v>
      </c>
      <c r="I5085" t="e">
        <v>#N/A</v>
      </c>
      <c r="J5085">
        <v>0</v>
      </c>
      <c r="K5085">
        <v>1.4</v>
      </c>
      <c r="L5085">
        <v>0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s="2">
        <v>78.599999999999994</v>
      </c>
      <c r="U5085" s="7" t="e">
        <v>#N/A</v>
      </c>
      <c r="V5085" s="7">
        <v>24045</v>
      </c>
      <c r="W5085" s="7" t="e">
        <v>#N/A</v>
      </c>
      <c r="X5085" s="7">
        <v>283</v>
      </c>
      <c r="Y5085" s="7">
        <v>0</v>
      </c>
      <c r="Z5085" s="7" t="e">
        <v>#N/A</v>
      </c>
      <c r="AA5085" s="7" t="e">
        <v>#N/A</v>
      </c>
      <c r="AB5085" s="7" t="e">
        <v>#N/A</v>
      </c>
      <c r="AC5085" s="7" t="e">
        <v>#N/A</v>
      </c>
      <c r="AD5085" s="7">
        <v>0</v>
      </c>
      <c r="AE5085" s="7">
        <v>118.7</v>
      </c>
      <c r="AF5085" s="7">
        <v>0</v>
      </c>
      <c r="AG5085" s="2">
        <v>12</v>
      </c>
      <c r="AH5085" s="7" t="e">
        <v>#N/A</v>
      </c>
      <c r="AJ5085" s="7">
        <v>20</v>
      </c>
      <c r="AK5085" s="7" t="e">
        <v>#N/A</v>
      </c>
      <c r="AL5085" s="7" t="e">
        <v>#N/A</v>
      </c>
      <c r="AM5085" s="7" t="e">
        <v>#N/A</v>
      </c>
      <c r="AN5085" s="7" t="e">
        <v>#N/A</v>
      </c>
      <c r="AO5085" s="7" t="e">
        <v>#N/A</v>
      </c>
      <c r="AQ5085" s="7" t="e">
        <v>#N/A</v>
      </c>
      <c r="AR5085" s="2" t="e">
        <v>#N/A</v>
      </c>
      <c r="AS5085" s="7">
        <v>14931</v>
      </c>
      <c r="AT5085" s="7">
        <v>0</v>
      </c>
      <c r="AU5085">
        <v>818180</v>
      </c>
      <c r="AV5085" s="7">
        <v>3</v>
      </c>
      <c r="AW5085" s="7" t="e">
        <v>#N/A</v>
      </c>
      <c r="AX5085" s="7">
        <v>134211</v>
      </c>
      <c r="AY5085" s="7">
        <v>2.0166665845280001</v>
      </c>
      <c r="BA5085" t="e">
        <f t="shared" si="81"/>
        <v>#N/A</v>
      </c>
    </row>
    <row r="5086" spans="1:53" x14ac:dyDescent="0.3">
      <c r="A5086" s="1"/>
      <c r="D5086" s="3">
        <v>41607</v>
      </c>
      <c r="E5086">
        <v>14.62</v>
      </c>
      <c r="F5086">
        <v>3.5</v>
      </c>
      <c r="G5086">
        <v>0</v>
      </c>
      <c r="H5086" t="e">
        <v>#N/A</v>
      </c>
      <c r="I5086" t="e">
        <v>#N/A</v>
      </c>
      <c r="J5086">
        <v>0</v>
      </c>
      <c r="K5086">
        <v>1.4</v>
      </c>
      <c r="L5086">
        <v>0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s="2">
        <v>80.099999999999994</v>
      </c>
      <c r="U5086" s="7" t="e">
        <v>#N/A</v>
      </c>
      <c r="V5086" s="7">
        <v>23533</v>
      </c>
      <c r="W5086" s="7" t="e">
        <v>#N/A</v>
      </c>
      <c r="X5086" s="7">
        <v>281</v>
      </c>
      <c r="Y5086" s="7">
        <v>0</v>
      </c>
      <c r="Z5086" s="7" t="e">
        <v>#N/A</v>
      </c>
      <c r="AA5086" s="7" t="e">
        <v>#N/A</v>
      </c>
      <c r="AB5086" s="7" t="e">
        <v>#N/A</v>
      </c>
      <c r="AC5086" s="7" t="e">
        <v>#N/A</v>
      </c>
      <c r="AD5086" s="7">
        <v>0</v>
      </c>
      <c r="AE5086" s="7">
        <v>120.93</v>
      </c>
      <c r="AF5086" s="7">
        <v>0</v>
      </c>
      <c r="AG5086" s="2">
        <v>12</v>
      </c>
      <c r="AH5086" s="7" t="e">
        <v>#N/A</v>
      </c>
      <c r="AJ5086" s="7">
        <v>20</v>
      </c>
      <c r="AK5086" s="7" t="e">
        <v>#N/A</v>
      </c>
      <c r="AL5086" s="7" t="e">
        <v>#N/A</v>
      </c>
      <c r="AM5086" s="7" t="e">
        <v>#N/A</v>
      </c>
      <c r="AN5086" s="7" t="e">
        <v>#N/A</v>
      </c>
      <c r="AO5086" s="7" t="e">
        <v>#N/A</v>
      </c>
      <c r="AQ5086" s="7" t="e">
        <v>#N/A</v>
      </c>
      <c r="AR5086" s="2" t="e">
        <v>#N/A</v>
      </c>
      <c r="AS5086" s="7">
        <v>14964</v>
      </c>
      <c r="AT5086" s="7">
        <v>0</v>
      </c>
      <c r="AU5086">
        <v>818630</v>
      </c>
      <c r="AV5086" s="7">
        <v>3</v>
      </c>
      <c r="AW5086" s="7" t="e">
        <v>#N/A</v>
      </c>
      <c r="AX5086" s="7">
        <v>134576</v>
      </c>
      <c r="AY5086" s="7">
        <v>2.0166665845280001</v>
      </c>
      <c r="BA5086" t="e">
        <f t="shared" si="81"/>
        <v>#N/A</v>
      </c>
    </row>
    <row r="5087" spans="1:53" x14ac:dyDescent="0.3">
      <c r="A5087" s="1"/>
      <c r="D5087" s="3">
        <v>41608</v>
      </c>
      <c r="E5087">
        <v>14.02</v>
      </c>
      <c r="F5087">
        <v>3.1</v>
      </c>
      <c r="G5087">
        <v>0</v>
      </c>
      <c r="H5087" t="e">
        <v>#N/A</v>
      </c>
      <c r="I5087" t="e">
        <v>#N/A</v>
      </c>
      <c r="J5087">
        <v>0</v>
      </c>
      <c r="K5087">
        <v>1.4</v>
      </c>
      <c r="L5087">
        <v>0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s="2">
        <v>77.3</v>
      </c>
      <c r="U5087" s="7" t="e">
        <v>#N/A</v>
      </c>
      <c r="V5087" s="7">
        <v>23027</v>
      </c>
      <c r="W5087" s="7" t="e">
        <v>#N/A</v>
      </c>
      <c r="X5087" s="7">
        <v>278</v>
      </c>
      <c r="Y5087" s="7">
        <v>0</v>
      </c>
      <c r="Z5087" s="7" t="e">
        <v>#N/A</v>
      </c>
      <c r="AA5087" s="7" t="e">
        <v>#N/A</v>
      </c>
      <c r="AB5087" s="7" t="e">
        <v>#N/A</v>
      </c>
      <c r="AC5087" s="7" t="e">
        <v>#N/A</v>
      </c>
      <c r="AD5087" s="7">
        <v>0</v>
      </c>
      <c r="AE5087" s="7">
        <v>118.73</v>
      </c>
      <c r="AF5087" s="7">
        <v>0</v>
      </c>
      <c r="AG5087" s="2">
        <v>11</v>
      </c>
      <c r="AH5087" s="7" t="e">
        <v>#N/A</v>
      </c>
      <c r="AJ5087" s="7">
        <v>20</v>
      </c>
      <c r="AK5087" s="7" t="e">
        <v>#N/A</v>
      </c>
      <c r="AL5087" s="7" t="e">
        <v>#N/A</v>
      </c>
      <c r="AM5087" s="7" t="e">
        <v>#N/A</v>
      </c>
      <c r="AN5087" s="7" t="e">
        <v>#N/A</v>
      </c>
      <c r="AO5087" s="7" t="e">
        <v>#N/A</v>
      </c>
      <c r="AQ5087" s="7" t="e">
        <v>#N/A</v>
      </c>
      <c r="AR5087" s="2" t="e">
        <v>#N/A</v>
      </c>
      <c r="AS5087" s="7">
        <v>14975</v>
      </c>
      <c r="AT5087" s="7">
        <v>0</v>
      </c>
      <c r="AU5087">
        <v>819080</v>
      </c>
      <c r="AV5087" s="7">
        <v>3</v>
      </c>
      <c r="AW5087" s="7" t="e">
        <v>#N/A</v>
      </c>
      <c r="AX5087" s="7">
        <v>134971</v>
      </c>
      <c r="AY5087" s="7">
        <v>2.0166665845280001</v>
      </c>
      <c r="BA5087" t="e">
        <f t="shared" si="81"/>
        <v>#N/A</v>
      </c>
    </row>
    <row r="5088" spans="1:53" x14ac:dyDescent="0.3">
      <c r="A5088" s="1"/>
      <c r="D5088" s="3">
        <v>41609</v>
      </c>
      <c r="E5088">
        <v>14.77</v>
      </c>
      <c r="F5088">
        <v>3.6</v>
      </c>
      <c r="G5088">
        <v>0</v>
      </c>
      <c r="H5088" t="e">
        <v>#N/A</v>
      </c>
      <c r="I5088" t="e">
        <v>#N/A</v>
      </c>
      <c r="J5088">
        <v>0</v>
      </c>
      <c r="K5088">
        <v>1.4</v>
      </c>
      <c r="L5088">
        <v>0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s="2">
        <v>79.5</v>
      </c>
      <c r="U5088" s="7" t="e">
        <v>#N/A</v>
      </c>
      <c r="V5088" s="7">
        <v>22521</v>
      </c>
      <c r="W5088" s="7" t="e">
        <v>#N/A</v>
      </c>
      <c r="X5088" s="7">
        <v>277</v>
      </c>
      <c r="Y5088" s="7">
        <v>0</v>
      </c>
      <c r="Z5088" s="7" t="e">
        <v>#N/A</v>
      </c>
      <c r="AA5088" s="7" t="e">
        <v>#N/A</v>
      </c>
      <c r="AB5088" s="7" t="e">
        <v>#N/A</v>
      </c>
      <c r="AC5088" s="7" t="e">
        <v>#N/A</v>
      </c>
      <c r="AD5088" s="7">
        <v>0</v>
      </c>
      <c r="AE5088" s="7">
        <v>118.63</v>
      </c>
      <c r="AF5088" s="7">
        <v>0</v>
      </c>
      <c r="AG5088" s="2">
        <v>15</v>
      </c>
      <c r="AH5088" s="7" t="e">
        <v>#N/A</v>
      </c>
      <c r="AJ5088" s="7">
        <v>21</v>
      </c>
      <c r="AK5088" s="7" t="e">
        <v>#N/A</v>
      </c>
      <c r="AL5088" s="7" t="e">
        <v>#N/A</v>
      </c>
      <c r="AM5088" s="7" t="e">
        <v>#N/A</v>
      </c>
      <c r="AN5088" s="7" t="e">
        <v>#N/A</v>
      </c>
      <c r="AO5088" s="7" t="e">
        <v>#N/A</v>
      </c>
      <c r="AQ5088" s="7" t="e">
        <v>#N/A</v>
      </c>
      <c r="AR5088" s="2" t="e">
        <v>#N/A</v>
      </c>
      <c r="AS5088" s="7">
        <v>14984</v>
      </c>
      <c r="AT5088" s="7">
        <v>0</v>
      </c>
      <c r="AU5088">
        <v>819230</v>
      </c>
      <c r="AV5088" s="7">
        <v>0</v>
      </c>
      <c r="AW5088" s="7" t="e">
        <v>#N/A</v>
      </c>
      <c r="AX5088" s="7">
        <v>135339</v>
      </c>
      <c r="AY5088" s="7">
        <v>0</v>
      </c>
      <c r="BA5088" t="e">
        <f t="shared" si="81"/>
        <v>#N/A</v>
      </c>
    </row>
    <row r="5089" spans="1:53" x14ac:dyDescent="0.3">
      <c r="A5089" s="1"/>
      <c r="D5089" s="3">
        <v>41610</v>
      </c>
      <c r="E5089">
        <v>14.12</v>
      </c>
      <c r="F5089">
        <v>3.5</v>
      </c>
      <c r="G5089">
        <v>0</v>
      </c>
      <c r="H5089" t="e">
        <v>#N/A</v>
      </c>
      <c r="I5089" t="e">
        <v>#N/A</v>
      </c>
      <c r="J5089">
        <v>0</v>
      </c>
      <c r="K5089">
        <v>1.5</v>
      </c>
      <c r="L5089">
        <v>0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s="2">
        <v>83</v>
      </c>
      <c r="U5089" s="7" t="e">
        <v>#N/A</v>
      </c>
      <c r="V5089" s="7">
        <v>22025</v>
      </c>
      <c r="W5089" s="7" t="e">
        <v>#N/A</v>
      </c>
      <c r="X5089" s="7">
        <v>283</v>
      </c>
      <c r="Y5089" s="7">
        <v>0</v>
      </c>
      <c r="Z5089" s="7" t="e">
        <v>#N/A</v>
      </c>
      <c r="AA5089" s="7" t="e">
        <v>#N/A</v>
      </c>
      <c r="AB5089" s="7" t="e">
        <v>#N/A</v>
      </c>
      <c r="AC5089" s="7" t="e">
        <v>#N/A</v>
      </c>
      <c r="AD5089" s="7">
        <v>0</v>
      </c>
      <c r="AE5089" s="7">
        <v>125.16</v>
      </c>
      <c r="AF5089" s="7">
        <v>0</v>
      </c>
      <c r="AG5089" s="2">
        <v>15</v>
      </c>
      <c r="AH5089" s="7" t="e">
        <v>#N/A</v>
      </c>
      <c r="AJ5089" s="7">
        <v>21</v>
      </c>
      <c r="AK5089" s="7" t="e">
        <v>#N/A</v>
      </c>
      <c r="AL5089" s="7" t="e">
        <v>#N/A</v>
      </c>
      <c r="AM5089" s="7" t="e">
        <v>#N/A</v>
      </c>
      <c r="AN5089" s="7" t="e">
        <v>#N/A</v>
      </c>
      <c r="AO5089" s="7" t="e">
        <v>#N/A</v>
      </c>
      <c r="AQ5089" s="7" t="e">
        <v>#N/A</v>
      </c>
      <c r="AR5089" s="2" t="e">
        <v>#N/A</v>
      </c>
      <c r="AS5089" s="7">
        <v>14987</v>
      </c>
      <c r="AT5089" s="7">
        <v>0</v>
      </c>
      <c r="AU5089">
        <v>819829</v>
      </c>
      <c r="AV5089" s="7">
        <v>0</v>
      </c>
      <c r="AW5089" s="7" t="e">
        <v>#N/A</v>
      </c>
      <c r="AX5089" s="7">
        <v>135482</v>
      </c>
      <c r="AY5089" s="7">
        <v>0</v>
      </c>
      <c r="BA5089" t="e">
        <f t="shared" si="81"/>
        <v>#N/A</v>
      </c>
    </row>
    <row r="5090" spans="1:53" x14ac:dyDescent="0.3">
      <c r="A5090" s="1"/>
      <c r="D5090" s="3">
        <v>41611</v>
      </c>
      <c r="E5090">
        <v>13.61</v>
      </c>
      <c r="F5090">
        <v>3.5</v>
      </c>
      <c r="G5090">
        <v>0</v>
      </c>
      <c r="H5090" t="e">
        <v>#N/A</v>
      </c>
      <c r="I5090" t="e">
        <v>#N/A</v>
      </c>
      <c r="J5090">
        <v>0</v>
      </c>
      <c r="K5090">
        <v>1.5</v>
      </c>
      <c r="L5090">
        <v>0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s="2">
        <v>78</v>
      </c>
      <c r="U5090" s="7" t="e">
        <v>#N/A</v>
      </c>
      <c r="V5090" s="7">
        <v>21505</v>
      </c>
      <c r="W5090" s="7" t="e">
        <v>#N/A</v>
      </c>
      <c r="X5090" s="7">
        <v>283</v>
      </c>
      <c r="Y5090" s="7">
        <v>0</v>
      </c>
      <c r="Z5090" s="7" t="e">
        <v>#N/A</v>
      </c>
      <c r="AA5090" s="7" t="e">
        <v>#N/A</v>
      </c>
      <c r="AB5090" s="7" t="e">
        <v>#N/A</v>
      </c>
      <c r="AC5090" s="7" t="e">
        <v>#N/A</v>
      </c>
      <c r="AD5090" s="7">
        <v>0</v>
      </c>
      <c r="AE5090" s="7">
        <v>127.51</v>
      </c>
      <c r="AF5090" s="7">
        <v>0</v>
      </c>
      <c r="AG5090" s="2">
        <v>15</v>
      </c>
      <c r="AH5090" s="7" t="e">
        <v>#N/A</v>
      </c>
      <c r="AJ5090" s="7">
        <v>21</v>
      </c>
      <c r="AK5090" s="7" t="e">
        <v>#N/A</v>
      </c>
      <c r="AL5090" s="7" t="e">
        <v>#N/A</v>
      </c>
      <c r="AM5090" s="7" t="e">
        <v>#N/A</v>
      </c>
      <c r="AN5090" s="7" t="e">
        <v>#N/A</v>
      </c>
      <c r="AO5090" s="7" t="e">
        <v>#N/A</v>
      </c>
      <c r="AQ5090" s="7" t="e">
        <v>#N/A</v>
      </c>
      <c r="AR5090" s="2" t="e">
        <v>#N/A</v>
      </c>
      <c r="AS5090" s="7">
        <v>15011</v>
      </c>
      <c r="AT5090" s="7">
        <v>0</v>
      </c>
      <c r="AU5090">
        <v>820574</v>
      </c>
      <c r="AV5090" s="7">
        <v>0</v>
      </c>
      <c r="AW5090" s="7" t="e">
        <v>#N/A</v>
      </c>
      <c r="AX5090" s="7">
        <v>135624</v>
      </c>
      <c r="AY5090" s="7">
        <v>0</v>
      </c>
      <c r="BA5090" t="e">
        <f t="shared" si="81"/>
        <v>#N/A</v>
      </c>
    </row>
    <row r="5091" spans="1:53" x14ac:dyDescent="0.3">
      <c r="A5091" s="1"/>
      <c r="D5091" s="3">
        <v>41612</v>
      </c>
      <c r="E5091">
        <v>13.31</v>
      </c>
      <c r="F5091">
        <v>2.7</v>
      </c>
      <c r="G5091">
        <v>0</v>
      </c>
      <c r="H5091" t="e">
        <v>#N/A</v>
      </c>
      <c r="I5091" t="e">
        <v>#N/A</v>
      </c>
      <c r="J5091">
        <v>0</v>
      </c>
      <c r="K5091">
        <v>1.4</v>
      </c>
      <c r="L5091">
        <v>0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s="2">
        <v>73</v>
      </c>
      <c r="U5091" s="7" t="e">
        <v>#N/A</v>
      </c>
      <c r="V5091" s="7">
        <v>20995</v>
      </c>
      <c r="W5091" s="7" t="e">
        <v>#N/A</v>
      </c>
      <c r="X5091" s="7">
        <v>280</v>
      </c>
      <c r="Y5091" s="7">
        <v>0</v>
      </c>
      <c r="Z5091" s="7" t="e">
        <v>#N/A</v>
      </c>
      <c r="AA5091" s="7" t="e">
        <v>#N/A</v>
      </c>
      <c r="AB5091" s="7" t="e">
        <v>#N/A</v>
      </c>
      <c r="AC5091" s="7" t="e">
        <v>#N/A</v>
      </c>
      <c r="AD5091" s="7">
        <v>0</v>
      </c>
      <c r="AE5091" s="7">
        <v>114.86</v>
      </c>
      <c r="AF5091" s="7">
        <v>0</v>
      </c>
      <c r="AG5091" s="2">
        <v>16</v>
      </c>
      <c r="AH5091" s="7" t="e">
        <v>#N/A</v>
      </c>
      <c r="AJ5091" s="7">
        <v>20</v>
      </c>
      <c r="AK5091" s="7" t="e">
        <v>#N/A</v>
      </c>
      <c r="AL5091" s="7" t="e">
        <v>#N/A</v>
      </c>
      <c r="AM5091" s="7" t="e">
        <v>#N/A</v>
      </c>
      <c r="AN5091" s="7" t="e">
        <v>#N/A</v>
      </c>
      <c r="AO5091" s="7" t="e">
        <v>#N/A</v>
      </c>
      <c r="AQ5091" s="7" t="e">
        <v>#N/A</v>
      </c>
      <c r="AR5091" s="2" t="e">
        <v>#N/A</v>
      </c>
      <c r="AS5091" s="7">
        <v>15061</v>
      </c>
      <c r="AT5091" s="7">
        <v>0</v>
      </c>
      <c r="AU5091">
        <v>821170</v>
      </c>
      <c r="AV5091" s="7">
        <v>0</v>
      </c>
      <c r="AW5091" s="7" t="e">
        <v>#N/A</v>
      </c>
      <c r="AX5091" s="7">
        <v>135794</v>
      </c>
      <c r="AY5091" s="7">
        <v>0</v>
      </c>
      <c r="BA5091" t="e">
        <f t="shared" si="81"/>
        <v>#N/A</v>
      </c>
    </row>
    <row r="5092" spans="1:53" x14ac:dyDescent="0.3">
      <c r="A5092" s="1"/>
      <c r="D5092" s="3">
        <v>41613</v>
      </c>
      <c r="E5092">
        <v>13.49</v>
      </c>
      <c r="F5092">
        <v>2.6</v>
      </c>
      <c r="G5092">
        <v>0</v>
      </c>
      <c r="H5092" t="e">
        <v>#N/A</v>
      </c>
      <c r="I5092" t="e">
        <v>#N/A</v>
      </c>
      <c r="J5092">
        <v>0</v>
      </c>
      <c r="K5092">
        <v>1.4</v>
      </c>
      <c r="L5092">
        <v>0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s="2">
        <v>65</v>
      </c>
      <c r="U5092" s="7" t="e">
        <v>#N/A</v>
      </c>
      <c r="V5092" s="7">
        <v>20476</v>
      </c>
      <c r="W5092" s="7" t="e">
        <v>#N/A</v>
      </c>
      <c r="X5092" s="7">
        <v>282</v>
      </c>
      <c r="Y5092" s="7">
        <v>0</v>
      </c>
      <c r="Z5092" s="7" t="e">
        <v>#N/A</v>
      </c>
      <c r="AA5092" s="7" t="e">
        <v>#N/A</v>
      </c>
      <c r="AB5092" s="7" t="e">
        <v>#N/A</v>
      </c>
      <c r="AC5092" s="7" t="e">
        <v>#N/A</v>
      </c>
      <c r="AD5092" s="7">
        <v>-0.01</v>
      </c>
      <c r="AE5092" s="7">
        <v>59.8</v>
      </c>
      <c r="AF5092" s="7">
        <v>0</v>
      </c>
      <c r="AG5092" s="2">
        <v>15</v>
      </c>
      <c r="AH5092" s="7" t="e">
        <v>#N/A</v>
      </c>
      <c r="AJ5092" s="7">
        <v>40</v>
      </c>
      <c r="AK5092" s="7" t="e">
        <v>#N/A</v>
      </c>
      <c r="AL5092" s="7" t="e">
        <v>#N/A</v>
      </c>
      <c r="AM5092" s="7" t="e">
        <v>#N/A</v>
      </c>
      <c r="AN5092" s="7" t="e">
        <v>#N/A</v>
      </c>
      <c r="AO5092" s="7" t="e">
        <v>#N/A</v>
      </c>
      <c r="AQ5092" s="7" t="e">
        <v>#N/A</v>
      </c>
      <c r="AR5092" s="2" t="e">
        <v>#N/A</v>
      </c>
      <c r="AS5092" s="7">
        <v>15064</v>
      </c>
      <c r="AT5092" s="7">
        <v>0</v>
      </c>
      <c r="AU5092">
        <v>821468</v>
      </c>
      <c r="AV5092" s="7">
        <v>0</v>
      </c>
      <c r="AW5092" s="7" t="e">
        <v>#N/A</v>
      </c>
      <c r="AX5092" s="7">
        <v>135936</v>
      </c>
      <c r="AY5092" s="7">
        <v>0</v>
      </c>
      <c r="BA5092" t="e">
        <f t="shared" si="81"/>
        <v>#N/A</v>
      </c>
    </row>
    <row r="5093" spans="1:53" x14ac:dyDescent="0.3">
      <c r="A5093" s="1"/>
      <c r="D5093" s="3">
        <v>41614</v>
      </c>
      <c r="E5093">
        <v>15.26</v>
      </c>
      <c r="F5093">
        <v>2.7</v>
      </c>
      <c r="G5093">
        <v>0</v>
      </c>
      <c r="H5093" t="e">
        <v>#N/A</v>
      </c>
      <c r="I5093" t="e">
        <v>#N/A</v>
      </c>
      <c r="J5093">
        <v>0</v>
      </c>
      <c r="K5093">
        <v>1.4</v>
      </c>
      <c r="L5093">
        <v>0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s="2">
        <v>62</v>
      </c>
      <c r="U5093" s="7" t="e">
        <v>#N/A</v>
      </c>
      <c r="V5093" s="7">
        <v>19942</v>
      </c>
      <c r="W5093" s="7" t="e">
        <v>#N/A</v>
      </c>
      <c r="X5093" s="7">
        <v>281</v>
      </c>
      <c r="Y5093" s="7">
        <v>0</v>
      </c>
      <c r="Z5093" s="7" t="e">
        <v>#N/A</v>
      </c>
      <c r="AA5093" s="7" t="e">
        <v>#N/A</v>
      </c>
      <c r="AB5093" s="7" t="e">
        <v>#N/A</v>
      </c>
      <c r="AC5093" s="7" t="e">
        <v>#N/A</v>
      </c>
      <c r="AD5093" s="7">
        <v>0</v>
      </c>
      <c r="AE5093" s="7">
        <v>51.36</v>
      </c>
      <c r="AF5093" s="7">
        <v>0</v>
      </c>
      <c r="AG5093" s="2">
        <v>15</v>
      </c>
      <c r="AH5093" s="7" t="e">
        <v>#N/A</v>
      </c>
      <c r="AJ5093" s="7">
        <v>76</v>
      </c>
      <c r="AK5093" s="7" t="e">
        <v>#N/A</v>
      </c>
      <c r="AL5093" s="7" t="e">
        <v>#N/A</v>
      </c>
      <c r="AM5093" s="7" t="e">
        <v>#N/A</v>
      </c>
      <c r="AN5093" s="7" t="e">
        <v>#N/A</v>
      </c>
      <c r="AO5093" s="7" t="e">
        <v>#N/A</v>
      </c>
      <c r="AQ5093" s="7" t="e">
        <v>#N/A</v>
      </c>
      <c r="AR5093" s="2" t="e">
        <v>#N/A</v>
      </c>
      <c r="AS5093" s="7">
        <v>15081</v>
      </c>
      <c r="AT5093" s="7">
        <v>0</v>
      </c>
      <c r="AU5093">
        <v>821766</v>
      </c>
      <c r="AV5093" s="7">
        <v>0</v>
      </c>
      <c r="AW5093" s="7" t="e">
        <v>#N/A</v>
      </c>
      <c r="AX5093" s="7">
        <v>136079</v>
      </c>
      <c r="AY5093" s="7">
        <v>0</v>
      </c>
      <c r="BA5093" t="e">
        <f t="shared" si="81"/>
        <v>#N/A</v>
      </c>
    </row>
    <row r="5094" spans="1:53" x14ac:dyDescent="0.3">
      <c r="A5094" s="1"/>
      <c r="D5094" s="3">
        <v>41615</v>
      </c>
      <c r="E5094">
        <v>15.63</v>
      </c>
      <c r="F5094">
        <v>3.3</v>
      </c>
      <c r="G5094">
        <v>0</v>
      </c>
      <c r="H5094" t="e">
        <v>#N/A</v>
      </c>
      <c r="I5094" t="e">
        <v>#N/A</v>
      </c>
      <c r="J5094">
        <v>0</v>
      </c>
      <c r="K5094">
        <v>1.4</v>
      </c>
      <c r="L5094">
        <v>0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s="2">
        <v>66</v>
      </c>
      <c r="U5094" s="7" t="e">
        <v>#N/A</v>
      </c>
      <c r="V5094" s="7">
        <v>19425</v>
      </c>
      <c r="W5094" s="7" t="e">
        <v>#N/A</v>
      </c>
      <c r="X5094" s="7">
        <v>278</v>
      </c>
      <c r="Y5094" s="7">
        <v>0</v>
      </c>
      <c r="Z5094" s="7" t="e">
        <v>#N/A</v>
      </c>
      <c r="AA5094" s="7" t="e">
        <v>#N/A</v>
      </c>
      <c r="AB5094" s="7" t="e">
        <v>#N/A</v>
      </c>
      <c r="AC5094" s="7" t="e">
        <v>#N/A</v>
      </c>
      <c r="AD5094" s="7">
        <v>0</v>
      </c>
      <c r="AE5094" s="7">
        <v>70.489999999999995</v>
      </c>
      <c r="AF5094" s="7">
        <v>0</v>
      </c>
      <c r="AG5094" s="2">
        <v>15</v>
      </c>
      <c r="AH5094" s="7" t="e">
        <v>#N/A</v>
      </c>
      <c r="AJ5094" s="7">
        <v>76</v>
      </c>
      <c r="AK5094" s="7" t="e">
        <v>#N/A</v>
      </c>
      <c r="AL5094" s="7" t="e">
        <v>#N/A</v>
      </c>
      <c r="AM5094" s="7" t="e">
        <v>#N/A</v>
      </c>
      <c r="AN5094" s="7" t="e">
        <v>#N/A</v>
      </c>
      <c r="AO5094" s="7" t="e">
        <v>#N/A</v>
      </c>
      <c r="AQ5094" s="7" t="e">
        <v>#N/A</v>
      </c>
      <c r="AR5094" s="2" t="e">
        <v>#N/A</v>
      </c>
      <c r="AS5094" s="7">
        <v>15086</v>
      </c>
      <c r="AT5094" s="7">
        <v>0</v>
      </c>
      <c r="AU5094">
        <v>822064</v>
      </c>
      <c r="AV5094" s="7">
        <v>0</v>
      </c>
      <c r="AW5094" s="7" t="e">
        <v>#N/A</v>
      </c>
      <c r="AX5094" s="7">
        <v>136222</v>
      </c>
      <c r="AY5094" s="7">
        <v>0</v>
      </c>
      <c r="BA5094" t="e">
        <f t="shared" si="81"/>
        <v>#N/A</v>
      </c>
    </row>
    <row r="5095" spans="1:53" x14ac:dyDescent="0.3">
      <c r="A5095" s="1"/>
      <c r="D5095" s="3">
        <v>41616</v>
      </c>
      <c r="E5095">
        <v>14.24</v>
      </c>
      <c r="F5095">
        <v>3.4</v>
      </c>
      <c r="G5095">
        <v>0</v>
      </c>
      <c r="H5095" t="e">
        <v>#N/A</v>
      </c>
      <c r="I5095" t="e">
        <v>#N/A</v>
      </c>
      <c r="J5095">
        <v>0</v>
      </c>
      <c r="K5095">
        <v>1.4</v>
      </c>
      <c r="L5095">
        <v>0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s="2">
        <v>68</v>
      </c>
      <c r="U5095" s="7" t="e">
        <v>#N/A</v>
      </c>
      <c r="V5095" s="7">
        <v>18925</v>
      </c>
      <c r="W5095" s="7" t="e">
        <v>#N/A</v>
      </c>
      <c r="X5095" s="7">
        <v>274</v>
      </c>
      <c r="Y5095" s="7">
        <v>0</v>
      </c>
      <c r="Z5095" s="7" t="e">
        <v>#N/A</v>
      </c>
      <c r="AA5095" s="7" t="e">
        <v>#N/A</v>
      </c>
      <c r="AB5095" s="7" t="e">
        <v>#N/A</v>
      </c>
      <c r="AC5095" s="7" t="e">
        <v>#N/A</v>
      </c>
      <c r="AD5095" s="7">
        <v>0</v>
      </c>
      <c r="AE5095" s="7">
        <v>82.69</v>
      </c>
      <c r="AF5095" s="7">
        <v>0</v>
      </c>
      <c r="AG5095" s="2">
        <v>15</v>
      </c>
      <c r="AH5095" s="7" t="e">
        <v>#N/A</v>
      </c>
      <c r="AJ5095" s="7">
        <v>76</v>
      </c>
      <c r="AK5095" s="7" t="e">
        <v>#N/A</v>
      </c>
      <c r="AL5095" s="7" t="e">
        <v>#N/A</v>
      </c>
      <c r="AM5095" s="7" t="e">
        <v>#N/A</v>
      </c>
      <c r="AN5095" s="7" t="e">
        <v>#N/A</v>
      </c>
      <c r="AO5095" s="7" t="e">
        <v>#N/A</v>
      </c>
      <c r="AQ5095" s="7" t="e">
        <v>#N/A</v>
      </c>
      <c r="AR5095" s="2" t="e">
        <v>#N/A</v>
      </c>
      <c r="AS5095" s="7">
        <v>15092</v>
      </c>
      <c r="AT5095" s="7">
        <v>0</v>
      </c>
      <c r="AU5095">
        <v>822511</v>
      </c>
      <c r="AV5095" s="7">
        <v>0</v>
      </c>
      <c r="AW5095" s="7" t="e">
        <v>#N/A</v>
      </c>
      <c r="AX5095" s="7">
        <v>136365</v>
      </c>
      <c r="AY5095" s="7">
        <v>0</v>
      </c>
      <c r="BA5095" t="e">
        <f t="shared" si="81"/>
        <v>#N/A</v>
      </c>
    </row>
    <row r="5096" spans="1:53" x14ac:dyDescent="0.3">
      <c r="A5096" s="1"/>
      <c r="D5096" s="3">
        <v>41617</v>
      </c>
      <c r="E5096">
        <v>15.47</v>
      </c>
      <c r="F5096">
        <v>3.3</v>
      </c>
      <c r="G5096">
        <v>0</v>
      </c>
      <c r="H5096" t="e">
        <v>#N/A</v>
      </c>
      <c r="I5096" t="e">
        <v>#N/A</v>
      </c>
      <c r="J5096">
        <v>0</v>
      </c>
      <c r="K5096">
        <v>1.4</v>
      </c>
      <c r="L5096">
        <v>0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s="2">
        <v>69</v>
      </c>
      <c r="U5096" s="7" t="e">
        <v>#N/A</v>
      </c>
      <c r="V5096" s="7">
        <v>18424</v>
      </c>
      <c r="W5096" s="7" t="e">
        <v>#N/A</v>
      </c>
      <c r="X5096" s="7">
        <v>278</v>
      </c>
      <c r="Y5096" s="7">
        <v>0</v>
      </c>
      <c r="Z5096" s="7" t="e">
        <v>#N/A</v>
      </c>
      <c r="AA5096" s="7" t="e">
        <v>#N/A</v>
      </c>
      <c r="AB5096" s="7" t="e">
        <v>#N/A</v>
      </c>
      <c r="AC5096" s="7" t="e">
        <v>#N/A</v>
      </c>
      <c r="AD5096" s="7">
        <v>0</v>
      </c>
      <c r="AE5096" s="7">
        <v>72.36</v>
      </c>
      <c r="AF5096" s="7">
        <v>0</v>
      </c>
      <c r="AG5096" s="2">
        <v>15</v>
      </c>
      <c r="AH5096" s="7" t="e">
        <v>#N/A</v>
      </c>
      <c r="AJ5096" s="7">
        <v>76</v>
      </c>
      <c r="AK5096" s="7" t="e">
        <v>#N/A</v>
      </c>
      <c r="AL5096" s="7" t="e">
        <v>#N/A</v>
      </c>
      <c r="AM5096" s="7" t="e">
        <v>#N/A</v>
      </c>
      <c r="AN5096" s="7" t="e">
        <v>#N/A</v>
      </c>
      <c r="AO5096" s="7" t="e">
        <v>#N/A</v>
      </c>
      <c r="AQ5096" s="7" t="e">
        <v>#N/A</v>
      </c>
      <c r="AR5096" s="2" t="e">
        <v>#N/A</v>
      </c>
      <c r="AS5096" s="7">
        <v>15092</v>
      </c>
      <c r="AT5096" s="7">
        <v>0</v>
      </c>
      <c r="AU5096">
        <v>822660</v>
      </c>
      <c r="AV5096" s="7">
        <v>0</v>
      </c>
      <c r="AW5096" s="7" t="e">
        <v>#N/A</v>
      </c>
      <c r="AX5096" s="7">
        <v>136509</v>
      </c>
      <c r="AY5096" s="7">
        <v>0</v>
      </c>
      <c r="BA5096" t="e">
        <f t="shared" si="81"/>
        <v>#N/A</v>
      </c>
    </row>
    <row r="5097" spans="1:53" x14ac:dyDescent="0.3">
      <c r="A5097" s="1"/>
      <c r="D5097" s="3">
        <v>41618</v>
      </c>
      <c r="E5097">
        <v>17.04</v>
      </c>
      <c r="F5097">
        <v>3.2</v>
      </c>
      <c r="G5097">
        <v>0</v>
      </c>
      <c r="H5097" t="e">
        <v>#N/A</v>
      </c>
      <c r="I5097" t="e">
        <v>#N/A</v>
      </c>
      <c r="J5097">
        <v>0</v>
      </c>
      <c r="K5097">
        <v>1.4</v>
      </c>
      <c r="L5097">
        <v>0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s="2">
        <v>67</v>
      </c>
      <c r="U5097" s="7" t="e">
        <v>#N/A</v>
      </c>
      <c r="V5097" s="7">
        <v>17921</v>
      </c>
      <c r="W5097" s="7" t="e">
        <v>#N/A</v>
      </c>
      <c r="X5097" s="7">
        <v>281</v>
      </c>
      <c r="Y5097" s="7">
        <v>0</v>
      </c>
      <c r="Z5097" s="7" t="e">
        <v>#N/A</v>
      </c>
      <c r="AA5097" s="7" t="e">
        <v>#N/A</v>
      </c>
      <c r="AB5097" s="7" t="e">
        <v>#N/A</v>
      </c>
      <c r="AC5097" s="7" t="e">
        <v>#N/A</v>
      </c>
      <c r="AD5097" s="7">
        <v>0</v>
      </c>
      <c r="AE5097" s="7">
        <v>59.82</v>
      </c>
      <c r="AF5097" s="7">
        <v>0</v>
      </c>
      <c r="AG5097" s="2">
        <v>15</v>
      </c>
      <c r="AH5097" s="7" t="e">
        <v>#N/A</v>
      </c>
      <c r="AJ5097" s="7">
        <v>78</v>
      </c>
      <c r="AK5097" s="7" t="e">
        <v>#N/A</v>
      </c>
      <c r="AL5097" s="7" t="e">
        <v>#N/A</v>
      </c>
      <c r="AM5097" s="7" t="e">
        <v>#N/A</v>
      </c>
      <c r="AN5097" s="7" t="e">
        <v>#N/A</v>
      </c>
      <c r="AO5097" s="7" t="e">
        <v>#N/A</v>
      </c>
      <c r="AQ5097" s="7" t="e">
        <v>#N/A</v>
      </c>
      <c r="AR5097" s="2" t="e">
        <v>#N/A</v>
      </c>
      <c r="AS5097" s="7">
        <v>15089</v>
      </c>
      <c r="AT5097" s="7">
        <v>0</v>
      </c>
      <c r="AU5097">
        <v>822960</v>
      </c>
      <c r="AV5097" s="7">
        <v>0</v>
      </c>
      <c r="AW5097" s="7" t="e">
        <v>#N/A</v>
      </c>
      <c r="AX5097" s="7">
        <v>136653</v>
      </c>
      <c r="AY5097" s="7">
        <v>0</v>
      </c>
      <c r="BA5097" t="e">
        <f t="shared" si="81"/>
        <v>#N/A</v>
      </c>
    </row>
    <row r="5098" spans="1:53" x14ac:dyDescent="0.3">
      <c r="A5098" s="1"/>
      <c r="D5098" s="3">
        <v>41619</v>
      </c>
      <c r="E5098">
        <v>16.149999999999999</v>
      </c>
      <c r="F5098">
        <v>3.1</v>
      </c>
      <c r="G5098">
        <v>0</v>
      </c>
      <c r="H5098" t="e">
        <v>#N/A</v>
      </c>
      <c r="I5098" t="e">
        <v>#N/A</v>
      </c>
      <c r="J5098">
        <v>0</v>
      </c>
      <c r="K5098">
        <v>1.4</v>
      </c>
      <c r="L5098">
        <v>0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s="2">
        <v>69</v>
      </c>
      <c r="U5098" s="7" t="e">
        <v>#N/A</v>
      </c>
      <c r="V5098" s="7">
        <v>17417</v>
      </c>
      <c r="W5098" s="7" t="e">
        <v>#N/A</v>
      </c>
      <c r="X5098" s="7">
        <v>281</v>
      </c>
      <c r="Y5098" s="7">
        <v>0</v>
      </c>
      <c r="Z5098" s="7" t="e">
        <v>#N/A</v>
      </c>
      <c r="AA5098" s="7" t="e">
        <v>#N/A</v>
      </c>
      <c r="AB5098" s="7" t="e">
        <v>#N/A</v>
      </c>
      <c r="AC5098" s="7" t="e">
        <v>#N/A</v>
      </c>
      <c r="AD5098" s="7">
        <v>0</v>
      </c>
      <c r="AE5098" s="7">
        <v>51.03</v>
      </c>
      <c r="AF5098" s="7">
        <v>0</v>
      </c>
      <c r="AG5098" s="2">
        <v>85</v>
      </c>
      <c r="AH5098" s="7" t="e">
        <v>#N/A</v>
      </c>
      <c r="AJ5098" s="7">
        <v>77</v>
      </c>
      <c r="AK5098" s="7" t="e">
        <v>#N/A</v>
      </c>
      <c r="AL5098" s="7" t="e">
        <v>#N/A</v>
      </c>
      <c r="AM5098" s="7" t="e">
        <v>#N/A</v>
      </c>
      <c r="AN5098" s="7" t="e">
        <v>#N/A</v>
      </c>
      <c r="AO5098" s="7" t="e">
        <v>#N/A</v>
      </c>
      <c r="AQ5098" s="7" t="e">
        <v>#N/A</v>
      </c>
      <c r="AR5098" s="2" t="e">
        <v>#N/A</v>
      </c>
      <c r="AS5098" s="7">
        <v>15100</v>
      </c>
      <c r="AT5098" s="7">
        <v>0</v>
      </c>
      <c r="AU5098">
        <v>823410</v>
      </c>
      <c r="AV5098" s="7">
        <v>0</v>
      </c>
      <c r="AW5098" s="7" t="e">
        <v>#N/A</v>
      </c>
      <c r="AX5098" s="7">
        <v>136825</v>
      </c>
      <c r="AY5098" s="7">
        <v>0</v>
      </c>
      <c r="BA5098" t="e">
        <f t="shared" si="81"/>
        <v>#N/A</v>
      </c>
    </row>
    <row r="5099" spans="1:53" x14ac:dyDescent="0.3">
      <c r="A5099" s="1"/>
      <c r="D5099" s="3">
        <v>41620</v>
      </c>
      <c r="E5099">
        <v>18.47</v>
      </c>
      <c r="F5099">
        <v>3.5</v>
      </c>
      <c r="G5099">
        <v>0</v>
      </c>
      <c r="H5099" t="e">
        <v>#N/A</v>
      </c>
      <c r="I5099" t="e">
        <v>#N/A</v>
      </c>
      <c r="J5099">
        <v>0</v>
      </c>
      <c r="K5099">
        <v>1.4</v>
      </c>
      <c r="L5099">
        <v>0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s="2">
        <v>70</v>
      </c>
      <c r="U5099" s="7" t="e">
        <v>#N/A</v>
      </c>
      <c r="V5099" s="7">
        <v>16905</v>
      </c>
      <c r="W5099" s="7" t="e">
        <v>#N/A</v>
      </c>
      <c r="X5099" s="7">
        <v>282</v>
      </c>
      <c r="Y5099" s="7">
        <v>0</v>
      </c>
      <c r="Z5099" s="7" t="e">
        <v>#N/A</v>
      </c>
      <c r="AA5099" s="7" t="e">
        <v>#N/A</v>
      </c>
      <c r="AB5099" s="7" t="e">
        <v>#N/A</v>
      </c>
      <c r="AC5099" s="7" t="e">
        <v>#N/A</v>
      </c>
      <c r="AD5099" s="7">
        <v>0</v>
      </c>
      <c r="AE5099" s="7">
        <v>46.63</v>
      </c>
      <c r="AF5099" s="7">
        <v>0</v>
      </c>
      <c r="AG5099" s="2">
        <v>105</v>
      </c>
      <c r="AH5099" s="7" t="e">
        <v>#N/A</v>
      </c>
      <c r="AJ5099" s="7">
        <v>78</v>
      </c>
      <c r="AK5099" s="7" t="e">
        <v>#N/A</v>
      </c>
      <c r="AL5099" s="7" t="e">
        <v>#N/A</v>
      </c>
      <c r="AM5099" s="7" t="e">
        <v>#N/A</v>
      </c>
      <c r="AN5099" s="7" t="e">
        <v>#N/A</v>
      </c>
      <c r="AO5099" s="7" t="e">
        <v>#N/A</v>
      </c>
      <c r="AQ5099" s="7" t="e">
        <v>#N/A</v>
      </c>
      <c r="AR5099" s="2" t="e">
        <v>#N/A</v>
      </c>
      <c r="AS5099" s="7">
        <v>15106</v>
      </c>
      <c r="AT5099" s="7">
        <v>0</v>
      </c>
      <c r="AU5099">
        <v>823560</v>
      </c>
      <c r="AV5099" s="7">
        <v>0</v>
      </c>
      <c r="AW5099" s="7" t="e">
        <v>#N/A</v>
      </c>
      <c r="AX5099" s="7">
        <v>136970</v>
      </c>
      <c r="AY5099" s="7">
        <v>0</v>
      </c>
      <c r="BA5099" t="e">
        <f t="shared" si="81"/>
        <v>#N/A</v>
      </c>
    </row>
    <row r="5100" spans="1:53" x14ac:dyDescent="0.3">
      <c r="A5100" s="1"/>
      <c r="D5100" s="3">
        <v>41621</v>
      </c>
      <c r="E5100">
        <v>16.91</v>
      </c>
      <c r="F5100">
        <v>3.9</v>
      </c>
      <c r="G5100">
        <v>0</v>
      </c>
      <c r="H5100" t="e">
        <v>#N/A</v>
      </c>
      <c r="I5100" t="e">
        <v>#N/A</v>
      </c>
      <c r="J5100">
        <v>0</v>
      </c>
      <c r="K5100">
        <v>1.4</v>
      </c>
      <c r="L5100">
        <v>0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s="2">
        <v>71</v>
      </c>
      <c r="U5100" s="7" t="e">
        <v>#N/A</v>
      </c>
      <c r="V5100" s="7">
        <v>16396</v>
      </c>
      <c r="W5100" s="7" t="e">
        <v>#N/A</v>
      </c>
      <c r="X5100" s="7">
        <v>283</v>
      </c>
      <c r="Y5100" s="7">
        <v>0</v>
      </c>
      <c r="Z5100" s="7" t="e">
        <v>#N/A</v>
      </c>
      <c r="AA5100" s="7" t="e">
        <v>#N/A</v>
      </c>
      <c r="AB5100" s="7" t="e">
        <v>#N/A</v>
      </c>
      <c r="AC5100" s="7" t="e">
        <v>#N/A</v>
      </c>
      <c r="AD5100" s="7">
        <v>0</v>
      </c>
      <c r="AE5100" s="7">
        <v>49.48</v>
      </c>
      <c r="AF5100" s="7">
        <v>0</v>
      </c>
      <c r="AG5100" s="2">
        <v>42</v>
      </c>
      <c r="AH5100" s="7" t="e">
        <v>#N/A</v>
      </c>
      <c r="AJ5100" s="7">
        <v>78</v>
      </c>
      <c r="AK5100" s="7" t="e">
        <v>#N/A</v>
      </c>
      <c r="AL5100" s="7" t="e">
        <v>#N/A</v>
      </c>
      <c r="AM5100" s="7" t="e">
        <v>#N/A</v>
      </c>
      <c r="AN5100" s="7" t="e">
        <v>#N/A</v>
      </c>
      <c r="AO5100" s="7" t="e">
        <v>#N/A</v>
      </c>
      <c r="AQ5100" s="7" t="e">
        <v>#N/A</v>
      </c>
      <c r="AR5100" s="2" t="e">
        <v>#N/A</v>
      </c>
      <c r="AS5100" s="7">
        <v>15123</v>
      </c>
      <c r="AT5100" s="7">
        <v>0</v>
      </c>
      <c r="AU5100">
        <v>824309</v>
      </c>
      <c r="AV5100" s="7">
        <v>0</v>
      </c>
      <c r="AW5100" s="7" t="e">
        <v>#N/A</v>
      </c>
      <c r="AX5100" s="7">
        <v>137114</v>
      </c>
      <c r="AY5100" s="7">
        <v>0</v>
      </c>
      <c r="BA5100" t="e">
        <f t="shared" si="81"/>
        <v>#N/A</v>
      </c>
    </row>
    <row r="5101" spans="1:53" x14ac:dyDescent="0.3">
      <c r="A5101" s="1"/>
      <c r="D5101" s="3">
        <v>41622</v>
      </c>
      <c r="E5101">
        <v>12.83</v>
      </c>
      <c r="F5101">
        <v>3.8</v>
      </c>
      <c r="G5101">
        <v>0</v>
      </c>
      <c r="H5101" t="e">
        <v>#N/A</v>
      </c>
      <c r="I5101" t="e">
        <v>#N/A</v>
      </c>
      <c r="J5101">
        <v>0</v>
      </c>
      <c r="K5101">
        <v>1.4</v>
      </c>
      <c r="L5101">
        <v>0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s="2">
        <v>69</v>
      </c>
      <c r="U5101" s="7" t="e">
        <v>#N/A</v>
      </c>
      <c r="V5101" s="7">
        <v>15875</v>
      </c>
      <c r="W5101" s="7" t="e">
        <v>#N/A</v>
      </c>
      <c r="X5101" s="7">
        <v>281</v>
      </c>
      <c r="Y5101" s="7">
        <v>0</v>
      </c>
      <c r="Z5101" s="7" t="e">
        <v>#N/A</v>
      </c>
      <c r="AA5101" s="7" t="e">
        <v>#N/A</v>
      </c>
      <c r="AB5101" s="7" t="e">
        <v>#N/A</v>
      </c>
      <c r="AC5101" s="7" t="e">
        <v>#N/A</v>
      </c>
      <c r="AD5101" s="7">
        <v>0</v>
      </c>
      <c r="AE5101" s="7">
        <v>70.02</v>
      </c>
      <c r="AF5101" s="7">
        <v>0</v>
      </c>
      <c r="AG5101" s="2">
        <v>34</v>
      </c>
      <c r="AH5101" s="7" t="e">
        <v>#N/A</v>
      </c>
      <c r="AJ5101" s="7">
        <v>76</v>
      </c>
      <c r="AK5101" s="7" t="e">
        <v>#N/A</v>
      </c>
      <c r="AL5101" s="7" t="e">
        <v>#N/A</v>
      </c>
      <c r="AM5101" s="7" t="e">
        <v>#N/A</v>
      </c>
      <c r="AN5101" s="7" t="e">
        <v>#N/A</v>
      </c>
      <c r="AO5101" s="7" t="e">
        <v>#N/A</v>
      </c>
      <c r="AQ5101" s="7" t="e">
        <v>#N/A</v>
      </c>
      <c r="AR5101" s="2" t="e">
        <v>#N/A</v>
      </c>
      <c r="AS5101" s="7">
        <v>15134</v>
      </c>
      <c r="AT5101" s="7">
        <v>0</v>
      </c>
      <c r="AU5101">
        <v>824756</v>
      </c>
      <c r="AV5101" s="7">
        <v>0</v>
      </c>
      <c r="AW5101" s="7" t="e">
        <v>#N/A</v>
      </c>
      <c r="AX5101" s="7">
        <v>137229</v>
      </c>
      <c r="AY5101" s="7">
        <v>0</v>
      </c>
      <c r="BA5101" t="e">
        <f t="shared" si="81"/>
        <v>#N/A</v>
      </c>
    </row>
    <row r="5102" spans="1:53" x14ac:dyDescent="0.3">
      <c r="A5102" s="1"/>
      <c r="D5102" s="3">
        <v>41623</v>
      </c>
      <c r="E5102">
        <v>13.29</v>
      </c>
      <c r="F5102">
        <v>3.8</v>
      </c>
      <c r="G5102">
        <v>0</v>
      </c>
      <c r="H5102" t="e">
        <v>#N/A</v>
      </c>
      <c r="I5102" t="e">
        <v>#N/A</v>
      </c>
      <c r="J5102">
        <v>0</v>
      </c>
      <c r="K5102">
        <v>1.4</v>
      </c>
      <c r="L5102">
        <v>0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s="2">
        <v>70</v>
      </c>
      <c r="U5102" s="7" t="e">
        <v>#N/A</v>
      </c>
      <c r="V5102" s="7">
        <v>15362</v>
      </c>
      <c r="W5102" s="7" t="e">
        <v>#N/A</v>
      </c>
      <c r="X5102" s="7">
        <v>278</v>
      </c>
      <c r="Y5102" s="7">
        <v>0</v>
      </c>
      <c r="Z5102" s="7" t="e">
        <v>#N/A</v>
      </c>
      <c r="AA5102" s="7" t="e">
        <v>#N/A</v>
      </c>
      <c r="AB5102" s="7" t="e">
        <v>#N/A</v>
      </c>
      <c r="AC5102" s="7" t="e">
        <v>#N/A</v>
      </c>
      <c r="AD5102" s="7">
        <v>0</v>
      </c>
      <c r="AE5102" s="7">
        <v>87.99</v>
      </c>
      <c r="AF5102" s="7">
        <v>0</v>
      </c>
      <c r="AG5102" s="2">
        <v>28</v>
      </c>
      <c r="AH5102" s="7" t="e">
        <v>#N/A</v>
      </c>
      <c r="AJ5102" s="7">
        <v>76</v>
      </c>
      <c r="AK5102" s="7" t="e">
        <v>#N/A</v>
      </c>
      <c r="AL5102" s="7" t="e">
        <v>#N/A</v>
      </c>
      <c r="AM5102" s="7" t="e">
        <v>#N/A</v>
      </c>
      <c r="AN5102" s="7" t="e">
        <v>#N/A</v>
      </c>
      <c r="AO5102" s="7" t="e">
        <v>#N/A</v>
      </c>
      <c r="AQ5102" s="7" t="e">
        <v>#N/A</v>
      </c>
      <c r="AR5102" s="2" t="e">
        <v>#N/A</v>
      </c>
      <c r="AS5102" s="7">
        <v>15148</v>
      </c>
      <c r="AT5102" s="7">
        <v>0</v>
      </c>
      <c r="AU5102">
        <v>825203</v>
      </c>
      <c r="AV5102" s="7">
        <v>0</v>
      </c>
      <c r="AW5102" s="7" t="e">
        <v>#N/A</v>
      </c>
      <c r="AX5102" s="7">
        <v>137373</v>
      </c>
      <c r="AY5102" s="7">
        <v>0</v>
      </c>
      <c r="BA5102" t="e">
        <f t="shared" si="81"/>
        <v>#N/A</v>
      </c>
    </row>
    <row r="5103" spans="1:53" x14ac:dyDescent="0.3">
      <c r="A5103" s="1"/>
      <c r="D5103" s="3">
        <v>41624</v>
      </c>
      <c r="E5103">
        <v>11.38</v>
      </c>
      <c r="F5103">
        <v>4.2</v>
      </c>
      <c r="G5103">
        <v>0</v>
      </c>
      <c r="H5103" t="e">
        <v>#N/A</v>
      </c>
      <c r="I5103" t="e">
        <v>#N/A</v>
      </c>
      <c r="J5103">
        <v>0</v>
      </c>
      <c r="K5103">
        <v>1.4</v>
      </c>
      <c r="L5103">
        <v>0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s="2">
        <v>71</v>
      </c>
      <c r="U5103" s="7" t="e">
        <v>#N/A</v>
      </c>
      <c r="V5103" s="7">
        <v>14855</v>
      </c>
      <c r="W5103" s="7" t="e">
        <v>#N/A</v>
      </c>
      <c r="X5103" s="7">
        <v>281</v>
      </c>
      <c r="Y5103" s="7">
        <v>0</v>
      </c>
      <c r="Z5103" s="7" t="e">
        <v>#N/A</v>
      </c>
      <c r="AA5103" s="7" t="e">
        <v>#N/A</v>
      </c>
      <c r="AB5103" s="7" t="e">
        <v>#N/A</v>
      </c>
      <c r="AC5103" s="7" t="e">
        <v>#N/A</v>
      </c>
      <c r="AD5103" s="7">
        <v>0</v>
      </c>
      <c r="AE5103" s="7">
        <v>89.67</v>
      </c>
      <c r="AF5103" s="7">
        <v>0</v>
      </c>
      <c r="AG5103" s="2">
        <v>28</v>
      </c>
      <c r="AH5103" s="7" t="e">
        <v>#N/A</v>
      </c>
      <c r="AJ5103" s="7">
        <v>76</v>
      </c>
      <c r="AK5103" s="7" t="e">
        <v>#N/A</v>
      </c>
      <c r="AL5103" s="7" t="e">
        <v>#N/A</v>
      </c>
      <c r="AM5103" s="7" t="e">
        <v>#N/A</v>
      </c>
      <c r="AN5103" s="7" t="e">
        <v>#N/A</v>
      </c>
      <c r="AO5103" s="7" t="e">
        <v>#N/A</v>
      </c>
      <c r="AQ5103" s="7" t="e">
        <v>#N/A</v>
      </c>
      <c r="AR5103" s="2" t="e">
        <v>#N/A</v>
      </c>
      <c r="AS5103" s="7">
        <v>15148</v>
      </c>
      <c r="AT5103" s="7">
        <v>0</v>
      </c>
      <c r="AU5103">
        <v>825801</v>
      </c>
      <c r="AV5103" s="7">
        <v>0</v>
      </c>
      <c r="AW5103" s="7" t="e">
        <v>#N/A</v>
      </c>
      <c r="AX5103" s="7">
        <v>137517</v>
      </c>
      <c r="AY5103" s="7">
        <v>0</v>
      </c>
      <c r="BA5103" t="e">
        <f t="shared" si="81"/>
        <v>#N/A</v>
      </c>
    </row>
    <row r="5104" spans="1:53" x14ac:dyDescent="0.3">
      <c r="A5104" s="1"/>
      <c r="D5104" s="3">
        <v>41625</v>
      </c>
      <c r="E5104">
        <v>12.22</v>
      </c>
      <c r="F5104">
        <v>4.2</v>
      </c>
      <c r="G5104">
        <v>0</v>
      </c>
      <c r="H5104" t="e">
        <v>#N/A</v>
      </c>
      <c r="I5104" t="e">
        <v>#N/A</v>
      </c>
      <c r="J5104">
        <v>0</v>
      </c>
      <c r="K5104">
        <v>1.4</v>
      </c>
      <c r="L5104">
        <v>0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s="2">
        <v>70</v>
      </c>
      <c r="U5104" s="7" t="e">
        <v>#N/A</v>
      </c>
      <c r="V5104" s="7">
        <v>14332</v>
      </c>
      <c r="W5104" s="7" t="e">
        <v>#N/A</v>
      </c>
      <c r="X5104" s="7">
        <v>281</v>
      </c>
      <c r="Y5104" s="7">
        <v>0</v>
      </c>
      <c r="Z5104" s="7" t="e">
        <v>#N/A</v>
      </c>
      <c r="AA5104" s="7" t="e">
        <v>#N/A</v>
      </c>
      <c r="AB5104" s="7" t="e">
        <v>#N/A</v>
      </c>
      <c r="AC5104" s="7" t="e">
        <v>#N/A</v>
      </c>
      <c r="AD5104" s="7">
        <v>0</v>
      </c>
      <c r="AE5104" s="7">
        <v>88.62</v>
      </c>
      <c r="AF5104" s="7">
        <v>0</v>
      </c>
      <c r="AG5104" s="2">
        <v>44</v>
      </c>
      <c r="AH5104" s="7" t="e">
        <v>#N/A</v>
      </c>
      <c r="AJ5104" s="7">
        <v>76</v>
      </c>
      <c r="AK5104" s="7" t="e">
        <v>#N/A</v>
      </c>
      <c r="AL5104" s="7" t="e">
        <v>#N/A</v>
      </c>
      <c r="AM5104" s="7" t="e">
        <v>#N/A</v>
      </c>
      <c r="AN5104" s="7" t="e">
        <v>#N/A</v>
      </c>
      <c r="AO5104" s="7" t="e">
        <v>#N/A</v>
      </c>
      <c r="AQ5104" s="7" t="e">
        <v>#N/A</v>
      </c>
      <c r="AR5104" s="2" t="e">
        <v>#N/A</v>
      </c>
      <c r="AS5104" s="7">
        <v>15151</v>
      </c>
      <c r="AT5104" s="7">
        <v>0</v>
      </c>
      <c r="AU5104">
        <v>826254</v>
      </c>
      <c r="AV5104" s="7">
        <v>0</v>
      </c>
      <c r="AW5104" s="7" t="e">
        <v>#N/A</v>
      </c>
      <c r="AX5104" s="7">
        <v>137662</v>
      </c>
      <c r="AY5104" s="7">
        <v>0</v>
      </c>
      <c r="BA5104" t="e">
        <f t="shared" si="81"/>
        <v>#N/A</v>
      </c>
    </row>
    <row r="5105" spans="1:53" x14ac:dyDescent="0.3">
      <c r="A5105" s="1"/>
      <c r="D5105" s="3">
        <v>41626</v>
      </c>
      <c r="E5105">
        <v>12.6</v>
      </c>
      <c r="F5105">
        <v>4.2</v>
      </c>
      <c r="G5105">
        <v>0</v>
      </c>
      <c r="H5105" t="e">
        <v>#N/A</v>
      </c>
      <c r="I5105" t="e">
        <v>#N/A</v>
      </c>
      <c r="J5105">
        <v>0</v>
      </c>
      <c r="K5105">
        <v>1.4</v>
      </c>
      <c r="L5105">
        <v>0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s="2">
        <v>73</v>
      </c>
      <c r="U5105" s="7" t="e">
        <v>#N/A</v>
      </c>
      <c r="V5105" s="7">
        <v>13811</v>
      </c>
      <c r="W5105" s="7" t="e">
        <v>#N/A</v>
      </c>
      <c r="X5105" s="7">
        <v>282</v>
      </c>
      <c r="Y5105" s="7">
        <v>0</v>
      </c>
      <c r="Z5105" s="7" t="e">
        <v>#N/A</v>
      </c>
      <c r="AA5105" s="7" t="e">
        <v>#N/A</v>
      </c>
      <c r="AB5105" s="7" t="e">
        <v>#N/A</v>
      </c>
      <c r="AC5105" s="7" t="e">
        <v>#N/A</v>
      </c>
      <c r="AD5105" s="7">
        <v>0</v>
      </c>
      <c r="AE5105" s="7">
        <v>90.21</v>
      </c>
      <c r="AF5105" s="7">
        <v>0</v>
      </c>
      <c r="AG5105" s="2">
        <v>45</v>
      </c>
      <c r="AH5105" s="7" t="e">
        <v>#N/A</v>
      </c>
      <c r="AJ5105" s="7">
        <v>76</v>
      </c>
      <c r="AK5105" s="7" t="e">
        <v>#N/A</v>
      </c>
      <c r="AL5105" s="7" t="e">
        <v>#N/A</v>
      </c>
      <c r="AM5105" s="7" t="e">
        <v>#N/A</v>
      </c>
      <c r="AN5105" s="7" t="e">
        <v>#N/A</v>
      </c>
      <c r="AO5105" s="7" t="e">
        <v>#N/A</v>
      </c>
      <c r="AQ5105" s="7" t="e">
        <v>#N/A</v>
      </c>
      <c r="AR5105" s="2" t="e">
        <v>#N/A</v>
      </c>
      <c r="AS5105" s="7">
        <v>15168</v>
      </c>
      <c r="AT5105" s="7">
        <v>0</v>
      </c>
      <c r="AU5105">
        <v>826707</v>
      </c>
      <c r="AV5105" s="7">
        <v>0</v>
      </c>
      <c r="AW5105" s="7" t="e">
        <v>#N/A</v>
      </c>
      <c r="AX5105" s="7">
        <v>137836</v>
      </c>
      <c r="AY5105" s="7">
        <v>0</v>
      </c>
      <c r="BA5105" t="e">
        <f t="shared" si="81"/>
        <v>#N/A</v>
      </c>
    </row>
    <row r="5106" spans="1:53" x14ac:dyDescent="0.3">
      <c r="A5106" s="1"/>
      <c r="D5106" s="3">
        <v>41627</v>
      </c>
      <c r="E5106">
        <v>12.45</v>
      </c>
      <c r="F5106">
        <v>4.2</v>
      </c>
      <c r="G5106">
        <v>0</v>
      </c>
      <c r="H5106" t="e">
        <v>#N/A</v>
      </c>
      <c r="I5106" t="e">
        <v>#N/A</v>
      </c>
      <c r="J5106">
        <v>0</v>
      </c>
      <c r="K5106">
        <v>1.4</v>
      </c>
      <c r="L5106">
        <v>0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s="2">
        <v>74</v>
      </c>
      <c r="U5106" s="7" t="e">
        <v>#N/A</v>
      </c>
      <c r="V5106" s="7">
        <v>13289</v>
      </c>
      <c r="W5106" s="7" t="e">
        <v>#N/A</v>
      </c>
      <c r="X5106" s="7">
        <v>283</v>
      </c>
      <c r="Y5106" s="7">
        <v>0</v>
      </c>
      <c r="Z5106" s="7" t="e">
        <v>#N/A</v>
      </c>
      <c r="AA5106" s="7" t="e">
        <v>#N/A</v>
      </c>
      <c r="AB5106" s="7" t="e">
        <v>#N/A</v>
      </c>
      <c r="AC5106" s="7" t="e">
        <v>#N/A</v>
      </c>
      <c r="AD5106" s="7">
        <v>0</v>
      </c>
      <c r="AE5106" s="7">
        <v>98.92</v>
      </c>
      <c r="AF5106" s="7">
        <v>0</v>
      </c>
      <c r="AG5106" s="2">
        <v>45</v>
      </c>
      <c r="AH5106" s="7" t="e">
        <v>#N/A</v>
      </c>
      <c r="AJ5106" s="7">
        <v>76</v>
      </c>
      <c r="AK5106" s="7" t="e">
        <v>#N/A</v>
      </c>
      <c r="AL5106" s="7" t="e">
        <v>#N/A</v>
      </c>
      <c r="AM5106" s="7" t="e">
        <v>#N/A</v>
      </c>
      <c r="AN5106" s="7" t="e">
        <v>#N/A</v>
      </c>
      <c r="AO5106" s="7" t="e">
        <v>#N/A</v>
      </c>
      <c r="AQ5106" s="7" t="e">
        <v>#N/A</v>
      </c>
      <c r="AR5106" s="2" t="e">
        <v>#N/A</v>
      </c>
      <c r="AS5106" s="7">
        <v>15173</v>
      </c>
      <c r="AT5106" s="7">
        <v>0</v>
      </c>
      <c r="AU5106">
        <v>827160</v>
      </c>
      <c r="AV5106" s="7">
        <v>0</v>
      </c>
      <c r="AW5106" s="7" t="e">
        <v>#N/A</v>
      </c>
      <c r="AX5106" s="7">
        <v>138039</v>
      </c>
      <c r="AY5106" s="7">
        <v>0</v>
      </c>
      <c r="BA5106" t="e">
        <f t="shared" si="81"/>
        <v>#N/A</v>
      </c>
    </row>
    <row r="5107" spans="1:53" x14ac:dyDescent="0.3">
      <c r="A5107" s="1"/>
      <c r="D5107" s="3">
        <v>41628</v>
      </c>
      <c r="E5107">
        <v>12.67</v>
      </c>
      <c r="F5107">
        <v>4.0999999999999996</v>
      </c>
      <c r="G5107">
        <v>0</v>
      </c>
      <c r="H5107" t="e">
        <v>#N/A</v>
      </c>
      <c r="I5107" t="e">
        <v>#N/A</v>
      </c>
      <c r="J5107">
        <v>0</v>
      </c>
      <c r="K5107">
        <v>1.4</v>
      </c>
      <c r="L5107">
        <v>0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s="2">
        <v>75</v>
      </c>
      <c r="U5107" s="7" t="e">
        <v>#N/A</v>
      </c>
      <c r="V5107" s="7">
        <v>12777</v>
      </c>
      <c r="W5107" s="7" t="e">
        <v>#N/A</v>
      </c>
      <c r="X5107" s="7">
        <v>281</v>
      </c>
      <c r="Y5107" s="7">
        <v>0</v>
      </c>
      <c r="Z5107" s="7" t="e">
        <v>#N/A</v>
      </c>
      <c r="AA5107" s="7" t="e">
        <v>#N/A</v>
      </c>
      <c r="AB5107" s="7" t="e">
        <v>#N/A</v>
      </c>
      <c r="AC5107" s="7" t="e">
        <v>#N/A</v>
      </c>
      <c r="AD5107" s="7">
        <v>0</v>
      </c>
      <c r="AE5107" s="7">
        <v>98.51</v>
      </c>
      <c r="AF5107" s="7">
        <v>0</v>
      </c>
      <c r="AG5107" s="2">
        <v>44</v>
      </c>
      <c r="AH5107" s="7" t="e">
        <v>#N/A</v>
      </c>
      <c r="AJ5107" s="7">
        <v>76</v>
      </c>
      <c r="AK5107" s="7" t="e">
        <v>#N/A</v>
      </c>
      <c r="AL5107" s="7" t="e">
        <v>#N/A</v>
      </c>
      <c r="AM5107" s="7" t="e">
        <v>#N/A</v>
      </c>
      <c r="AN5107" s="7" t="e">
        <v>#N/A</v>
      </c>
      <c r="AO5107" s="7" t="e">
        <v>#N/A</v>
      </c>
      <c r="AQ5107" s="7" t="e">
        <v>#N/A</v>
      </c>
      <c r="AR5107" s="2" t="e">
        <v>#N/A</v>
      </c>
      <c r="AS5107" s="7">
        <v>15193</v>
      </c>
      <c r="AT5107" s="7">
        <v>0</v>
      </c>
      <c r="AU5107">
        <v>828072</v>
      </c>
      <c r="AV5107" s="7">
        <v>0</v>
      </c>
      <c r="AW5107" s="7" t="e">
        <v>#N/A</v>
      </c>
      <c r="AX5107" s="7">
        <v>138272</v>
      </c>
      <c r="AY5107" s="7">
        <v>0</v>
      </c>
      <c r="BA5107" t="e">
        <f t="shared" si="81"/>
        <v>#N/A</v>
      </c>
    </row>
    <row r="5108" spans="1:53" x14ac:dyDescent="0.3">
      <c r="A5108" s="1"/>
      <c r="D5108" s="3">
        <v>41629</v>
      </c>
      <c r="E5108">
        <v>13.07</v>
      </c>
      <c r="F5108">
        <v>4.0999999999999996</v>
      </c>
      <c r="G5108">
        <v>0</v>
      </c>
      <c r="H5108" t="e">
        <v>#N/A</v>
      </c>
      <c r="I5108" t="e">
        <v>#N/A</v>
      </c>
      <c r="J5108">
        <v>0</v>
      </c>
      <c r="K5108">
        <v>1.4</v>
      </c>
      <c r="L5108">
        <v>0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s="2">
        <v>74</v>
      </c>
      <c r="U5108" s="7" t="e">
        <v>#N/A</v>
      </c>
      <c r="V5108" s="7">
        <v>12259</v>
      </c>
      <c r="W5108" s="7" t="e">
        <v>#N/A</v>
      </c>
      <c r="X5108" s="7">
        <v>275</v>
      </c>
      <c r="Y5108" s="7">
        <v>0</v>
      </c>
      <c r="Z5108" s="7" t="e">
        <v>#N/A</v>
      </c>
      <c r="AA5108" s="7" t="e">
        <v>#N/A</v>
      </c>
      <c r="AB5108" s="7" t="e">
        <v>#N/A</v>
      </c>
      <c r="AC5108" s="7" t="e">
        <v>#N/A</v>
      </c>
      <c r="AD5108" s="7">
        <v>0</v>
      </c>
      <c r="AE5108" s="7">
        <v>87.99</v>
      </c>
      <c r="AF5108" s="7">
        <v>0</v>
      </c>
      <c r="AG5108" s="2">
        <v>45</v>
      </c>
      <c r="AH5108" s="7" t="e">
        <v>#N/A</v>
      </c>
      <c r="AJ5108" s="7">
        <v>76</v>
      </c>
      <c r="AK5108" s="7" t="e">
        <v>#N/A</v>
      </c>
      <c r="AL5108" s="7" t="e">
        <v>#N/A</v>
      </c>
      <c r="AM5108" s="7" t="e">
        <v>#N/A</v>
      </c>
      <c r="AN5108" s="7" t="e">
        <v>#N/A</v>
      </c>
      <c r="AO5108" s="7" t="e">
        <v>#N/A</v>
      </c>
      <c r="AQ5108" s="7" t="e">
        <v>#N/A</v>
      </c>
      <c r="AR5108" s="2" t="e">
        <v>#N/A</v>
      </c>
      <c r="AS5108" s="7">
        <v>15201</v>
      </c>
      <c r="AT5108" s="7">
        <v>0</v>
      </c>
      <c r="AU5108">
        <v>828376</v>
      </c>
      <c r="AV5108" s="7">
        <v>0</v>
      </c>
      <c r="AW5108" s="7" t="e">
        <v>#N/A</v>
      </c>
      <c r="AX5108" s="7">
        <v>138476</v>
      </c>
      <c r="AY5108" s="7">
        <v>0</v>
      </c>
      <c r="BA5108" t="e">
        <f t="shared" si="81"/>
        <v>#N/A</v>
      </c>
    </row>
    <row r="5109" spans="1:53" x14ac:dyDescent="0.3">
      <c r="A5109" s="1"/>
      <c r="D5109" s="3">
        <v>41630</v>
      </c>
      <c r="E5109">
        <v>14.16</v>
      </c>
      <c r="F5109">
        <v>4</v>
      </c>
      <c r="G5109">
        <v>0</v>
      </c>
      <c r="H5109" t="e">
        <v>#N/A</v>
      </c>
      <c r="I5109" t="e">
        <v>#N/A</v>
      </c>
      <c r="J5109">
        <v>0</v>
      </c>
      <c r="K5109">
        <v>1.4</v>
      </c>
      <c r="L5109">
        <v>0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s="2">
        <v>77</v>
      </c>
      <c r="U5109" s="7" t="e">
        <v>#N/A</v>
      </c>
      <c r="V5109" s="7">
        <v>11757</v>
      </c>
      <c r="W5109" s="7" t="e">
        <v>#N/A</v>
      </c>
      <c r="X5109" s="7">
        <v>269</v>
      </c>
      <c r="Y5109" s="7">
        <v>0</v>
      </c>
      <c r="Z5109" s="7" t="e">
        <v>#N/A</v>
      </c>
      <c r="AA5109" s="7" t="e">
        <v>#N/A</v>
      </c>
      <c r="AB5109" s="7" t="e">
        <v>#N/A</v>
      </c>
      <c r="AC5109" s="7" t="e">
        <v>#N/A</v>
      </c>
      <c r="AD5109" s="7">
        <v>0</v>
      </c>
      <c r="AE5109" s="7">
        <v>84.88</v>
      </c>
      <c r="AF5109" s="7">
        <v>0</v>
      </c>
      <c r="AG5109" s="2">
        <v>45</v>
      </c>
      <c r="AH5109" s="7" t="e">
        <v>#N/A</v>
      </c>
      <c r="AJ5109" s="7">
        <v>76</v>
      </c>
      <c r="AK5109" s="7" t="e">
        <v>#N/A</v>
      </c>
      <c r="AL5109" s="7" t="e">
        <v>#N/A</v>
      </c>
      <c r="AM5109" s="7" t="e">
        <v>#N/A</v>
      </c>
      <c r="AN5109" s="7" t="e">
        <v>#N/A</v>
      </c>
      <c r="AO5109" s="7" t="e">
        <v>#N/A</v>
      </c>
      <c r="AQ5109" s="7" t="e">
        <v>#N/A</v>
      </c>
      <c r="AR5109" s="2" t="e">
        <v>#N/A</v>
      </c>
      <c r="AS5109" s="7">
        <v>15196</v>
      </c>
      <c r="AT5109" s="7">
        <v>0</v>
      </c>
      <c r="AU5109">
        <v>828982</v>
      </c>
      <c r="AV5109" s="7">
        <v>0</v>
      </c>
      <c r="AW5109" s="7" t="e">
        <v>#N/A</v>
      </c>
      <c r="AX5109" s="7">
        <v>138650</v>
      </c>
      <c r="AY5109" s="7">
        <v>0</v>
      </c>
      <c r="BA5109" t="e">
        <f t="shared" si="81"/>
        <v>#N/A</v>
      </c>
    </row>
    <row r="5110" spans="1:53" x14ac:dyDescent="0.3">
      <c r="A5110" s="1"/>
      <c r="D5110" s="3">
        <v>41631</v>
      </c>
      <c r="E5110">
        <v>14.09</v>
      </c>
      <c r="F5110">
        <v>4.0999999999999996</v>
      </c>
      <c r="G5110">
        <v>0</v>
      </c>
      <c r="H5110" t="e">
        <v>#N/A</v>
      </c>
      <c r="I5110" t="e">
        <v>#N/A</v>
      </c>
      <c r="J5110">
        <v>0</v>
      </c>
      <c r="K5110">
        <v>1.4</v>
      </c>
      <c r="L5110">
        <v>0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s="2">
        <v>76.099999999999994</v>
      </c>
      <c r="U5110" s="7" t="e">
        <v>#N/A</v>
      </c>
      <c r="V5110" s="7">
        <v>11269</v>
      </c>
      <c r="W5110" s="7" t="e">
        <v>#N/A</v>
      </c>
      <c r="X5110" s="7">
        <v>263</v>
      </c>
      <c r="Y5110" s="7">
        <v>0</v>
      </c>
      <c r="Z5110" s="7" t="e">
        <v>#N/A</v>
      </c>
      <c r="AA5110" s="7" t="e">
        <v>#N/A</v>
      </c>
      <c r="AB5110" s="7" t="e">
        <v>#N/A</v>
      </c>
      <c r="AC5110" s="7" t="e">
        <v>#N/A</v>
      </c>
      <c r="AD5110" s="7">
        <v>0</v>
      </c>
      <c r="AE5110" s="7">
        <v>86.48</v>
      </c>
      <c r="AF5110" s="7">
        <v>0</v>
      </c>
      <c r="AG5110" s="2">
        <v>45</v>
      </c>
      <c r="AH5110" s="7" t="e">
        <v>#N/A</v>
      </c>
      <c r="AJ5110" s="7">
        <v>75</v>
      </c>
      <c r="AK5110" s="7" t="e">
        <v>#N/A</v>
      </c>
      <c r="AL5110" s="7" t="e">
        <v>#N/A</v>
      </c>
      <c r="AM5110" s="7" t="e">
        <v>#N/A</v>
      </c>
      <c r="AN5110" s="7" t="e">
        <v>#N/A</v>
      </c>
      <c r="AO5110" s="7" t="e">
        <v>#N/A</v>
      </c>
      <c r="AQ5110" s="7" t="e">
        <v>#N/A</v>
      </c>
      <c r="AR5110" s="2" t="e">
        <v>#N/A</v>
      </c>
      <c r="AS5110" s="7">
        <v>15187</v>
      </c>
      <c r="AT5110" s="7">
        <v>0</v>
      </c>
      <c r="AU5110">
        <v>829586</v>
      </c>
      <c r="AV5110" s="7">
        <v>0</v>
      </c>
      <c r="AW5110" s="7" t="e">
        <v>#N/A</v>
      </c>
      <c r="AX5110" s="7">
        <v>138795</v>
      </c>
      <c r="AY5110" s="7">
        <v>0</v>
      </c>
      <c r="BA5110" t="e">
        <f t="shared" si="81"/>
        <v>#N/A</v>
      </c>
    </row>
    <row r="5111" spans="1:53" x14ac:dyDescent="0.3">
      <c r="A5111" s="1"/>
      <c r="D5111" s="3">
        <v>41632</v>
      </c>
      <c r="E5111">
        <v>12.73</v>
      </c>
      <c r="F5111">
        <v>4</v>
      </c>
      <c r="G5111">
        <v>0</v>
      </c>
      <c r="H5111" t="e">
        <v>#N/A</v>
      </c>
      <c r="I5111" t="e">
        <v>#N/A</v>
      </c>
      <c r="J5111">
        <v>0</v>
      </c>
      <c r="K5111">
        <v>1.4</v>
      </c>
      <c r="L5111">
        <v>0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s="2">
        <v>74.599999999999994</v>
      </c>
      <c r="U5111" s="7" t="e">
        <v>#N/A</v>
      </c>
      <c r="V5111" s="7">
        <v>10793</v>
      </c>
      <c r="W5111" s="7" t="e">
        <v>#N/A</v>
      </c>
      <c r="X5111" s="7">
        <v>280</v>
      </c>
      <c r="Y5111" s="7">
        <v>0</v>
      </c>
      <c r="Z5111" s="7" t="e">
        <v>#N/A</v>
      </c>
      <c r="AA5111" s="7" t="e">
        <v>#N/A</v>
      </c>
      <c r="AB5111" s="7" t="e">
        <v>#N/A</v>
      </c>
      <c r="AC5111" s="7" t="e">
        <v>#N/A</v>
      </c>
      <c r="AD5111" s="7">
        <v>0</v>
      </c>
      <c r="AE5111" s="7">
        <v>90.12</v>
      </c>
      <c r="AF5111" s="7">
        <v>0</v>
      </c>
      <c r="AG5111" s="2">
        <v>44</v>
      </c>
      <c r="AH5111" s="7" t="e">
        <v>#N/A</v>
      </c>
      <c r="AJ5111" s="7">
        <v>75</v>
      </c>
      <c r="AK5111" s="7" t="e">
        <v>#N/A</v>
      </c>
      <c r="AL5111" s="7" t="e">
        <v>#N/A</v>
      </c>
      <c r="AM5111" s="7" t="e">
        <v>#N/A</v>
      </c>
      <c r="AN5111" s="7" t="e">
        <v>#N/A</v>
      </c>
      <c r="AO5111" s="7" t="e">
        <v>#N/A</v>
      </c>
      <c r="AQ5111" s="7" t="e">
        <v>#N/A</v>
      </c>
      <c r="AR5111" s="2" t="e">
        <v>#N/A</v>
      </c>
      <c r="AS5111" s="7">
        <v>15159</v>
      </c>
      <c r="AT5111" s="7">
        <v>0</v>
      </c>
      <c r="AU5111">
        <v>830341</v>
      </c>
      <c r="AV5111" s="7">
        <v>0</v>
      </c>
      <c r="AW5111" s="7" t="e">
        <v>#N/A</v>
      </c>
      <c r="AX5111" s="7">
        <v>138970</v>
      </c>
      <c r="AY5111" s="7">
        <v>0</v>
      </c>
      <c r="BA5111" t="e">
        <f t="shared" si="81"/>
        <v>#N/A</v>
      </c>
    </row>
    <row r="5112" spans="1:53" x14ac:dyDescent="0.3">
      <c r="A5112" s="1"/>
      <c r="D5112" s="3">
        <v>41633</v>
      </c>
      <c r="E5112">
        <v>13.6</v>
      </c>
      <c r="F5112">
        <v>3.9</v>
      </c>
      <c r="G5112">
        <v>0</v>
      </c>
      <c r="H5112" t="e">
        <v>#N/A</v>
      </c>
      <c r="I5112" t="e">
        <v>#N/A</v>
      </c>
      <c r="J5112">
        <v>0</v>
      </c>
      <c r="K5112">
        <v>1.4</v>
      </c>
      <c r="L5112">
        <v>0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s="2">
        <v>74</v>
      </c>
      <c r="U5112" s="7" t="e">
        <v>#N/A</v>
      </c>
      <c r="V5112" s="7">
        <v>10277</v>
      </c>
      <c r="W5112" s="7" t="e">
        <v>#N/A</v>
      </c>
      <c r="X5112" s="7">
        <v>275</v>
      </c>
      <c r="Y5112" s="7">
        <v>0</v>
      </c>
      <c r="Z5112" s="7" t="e">
        <v>#N/A</v>
      </c>
      <c r="AA5112" s="7" t="e">
        <v>#N/A</v>
      </c>
      <c r="AB5112" s="7" t="e">
        <v>#N/A</v>
      </c>
      <c r="AC5112" s="7" t="e">
        <v>#N/A</v>
      </c>
      <c r="AD5112" s="7">
        <v>0</v>
      </c>
      <c r="AE5112" s="7">
        <v>68.36</v>
      </c>
      <c r="AF5112" s="7">
        <v>0</v>
      </c>
      <c r="AG5112" s="2">
        <v>44</v>
      </c>
      <c r="AH5112" s="7" t="e">
        <v>#N/A</v>
      </c>
      <c r="AJ5112" s="7">
        <v>75</v>
      </c>
      <c r="AK5112" s="7" t="e">
        <v>#N/A</v>
      </c>
      <c r="AL5112" s="7" t="e">
        <v>#N/A</v>
      </c>
      <c r="AM5112" s="7" t="e">
        <v>#N/A</v>
      </c>
      <c r="AN5112" s="7" t="e">
        <v>#N/A</v>
      </c>
      <c r="AO5112" s="7" t="e">
        <v>#N/A</v>
      </c>
      <c r="AQ5112" s="7" t="e">
        <v>#N/A</v>
      </c>
      <c r="AR5112" s="2" t="e">
        <v>#N/A</v>
      </c>
      <c r="AS5112" s="7">
        <v>15151</v>
      </c>
      <c r="AT5112" s="7">
        <v>0</v>
      </c>
      <c r="AU5112">
        <v>830492</v>
      </c>
      <c r="AV5112" s="7">
        <v>0</v>
      </c>
      <c r="AW5112" s="7" t="e">
        <v>#N/A</v>
      </c>
      <c r="AX5112" s="7">
        <v>139175</v>
      </c>
      <c r="AY5112" s="7">
        <v>0</v>
      </c>
      <c r="BA5112" t="e">
        <f t="shared" si="81"/>
        <v>#N/A</v>
      </c>
    </row>
    <row r="5113" spans="1:53" x14ac:dyDescent="0.3">
      <c r="A5113" s="1"/>
      <c r="D5113" s="3">
        <v>41634</v>
      </c>
      <c r="E5113">
        <v>13.41</v>
      </c>
      <c r="F5113">
        <v>3.9</v>
      </c>
      <c r="G5113">
        <v>0</v>
      </c>
      <c r="H5113" t="e">
        <v>#N/A</v>
      </c>
      <c r="I5113" t="e">
        <v>#N/A</v>
      </c>
      <c r="J5113">
        <v>0</v>
      </c>
      <c r="K5113">
        <v>1.4</v>
      </c>
      <c r="L5113">
        <v>0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s="2">
        <v>73</v>
      </c>
      <c r="U5113" s="7" t="e">
        <v>#N/A</v>
      </c>
      <c r="V5113" s="7">
        <v>9760</v>
      </c>
      <c r="W5113" s="7" t="e">
        <v>#N/A</v>
      </c>
      <c r="X5113" s="7">
        <v>231</v>
      </c>
      <c r="Y5113" s="7">
        <v>0</v>
      </c>
      <c r="Z5113" s="7" t="e">
        <v>#N/A</v>
      </c>
      <c r="AA5113" s="7" t="e">
        <v>#N/A</v>
      </c>
      <c r="AB5113" s="7" t="e">
        <v>#N/A</v>
      </c>
      <c r="AC5113" s="7" t="e">
        <v>#N/A</v>
      </c>
      <c r="AD5113" s="7">
        <v>0</v>
      </c>
      <c r="AE5113" s="7">
        <v>60.43</v>
      </c>
      <c r="AF5113" s="7">
        <v>0</v>
      </c>
      <c r="AG5113" s="2">
        <v>45.53</v>
      </c>
      <c r="AH5113" s="7" t="e">
        <v>#N/A</v>
      </c>
      <c r="AJ5113" s="7">
        <v>71.33</v>
      </c>
      <c r="AK5113" s="7" t="e">
        <v>#N/A</v>
      </c>
      <c r="AL5113" s="7" t="e">
        <v>#N/A</v>
      </c>
      <c r="AM5113" s="7" t="e">
        <v>#N/A</v>
      </c>
      <c r="AN5113" s="7" t="e">
        <v>#N/A</v>
      </c>
      <c r="AO5113" s="7" t="e">
        <v>#N/A</v>
      </c>
      <c r="AQ5113" s="7" t="e">
        <v>#N/A</v>
      </c>
      <c r="AR5113" s="2" t="e">
        <v>#N/A</v>
      </c>
      <c r="AS5113" s="7">
        <v>15147.8</v>
      </c>
      <c r="AT5113" s="7">
        <v>0</v>
      </c>
      <c r="AU5113">
        <v>830794</v>
      </c>
      <c r="AV5113" s="7">
        <v>0</v>
      </c>
      <c r="AW5113" s="7" t="e">
        <v>#N/A</v>
      </c>
      <c r="AX5113" s="7">
        <v>139347.53</v>
      </c>
      <c r="AY5113" s="7">
        <v>0</v>
      </c>
      <c r="BA5113" t="e">
        <f t="shared" si="81"/>
        <v>#N/A</v>
      </c>
    </row>
    <row r="5114" spans="1:53" x14ac:dyDescent="0.3">
      <c r="A5114" s="1"/>
      <c r="D5114" s="3">
        <v>41635</v>
      </c>
      <c r="E5114">
        <v>13.05</v>
      </c>
      <c r="F5114">
        <v>3.9</v>
      </c>
      <c r="G5114">
        <v>0</v>
      </c>
      <c r="H5114" t="e">
        <v>#N/A</v>
      </c>
      <c r="I5114" t="e">
        <v>#N/A</v>
      </c>
      <c r="J5114">
        <v>0</v>
      </c>
      <c r="K5114">
        <v>1.4</v>
      </c>
      <c r="L5114">
        <v>0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s="2">
        <v>73</v>
      </c>
      <c r="U5114" s="7" t="e">
        <v>#N/A</v>
      </c>
      <c r="V5114" s="7">
        <v>9348</v>
      </c>
      <c r="W5114" s="7" t="e">
        <v>#N/A</v>
      </c>
      <c r="X5114" s="7">
        <v>3</v>
      </c>
      <c r="Y5114" s="7">
        <v>0</v>
      </c>
      <c r="Z5114" s="7" t="e">
        <v>#N/A</v>
      </c>
      <c r="AA5114" s="7" t="e">
        <v>#N/A</v>
      </c>
      <c r="AB5114" s="7" t="e">
        <v>#N/A</v>
      </c>
      <c r="AC5114" s="7" t="e">
        <v>#N/A</v>
      </c>
      <c r="AD5114" s="7">
        <v>0</v>
      </c>
      <c r="AE5114" s="7">
        <v>76.260000000000005</v>
      </c>
      <c r="AF5114" s="7">
        <v>0</v>
      </c>
      <c r="AG5114" s="2">
        <v>45.44</v>
      </c>
      <c r="AH5114" s="7" t="e">
        <v>#N/A</v>
      </c>
      <c r="AJ5114" s="7">
        <v>71.33</v>
      </c>
      <c r="AK5114" s="7" t="e">
        <v>#N/A</v>
      </c>
      <c r="AL5114" s="7" t="e">
        <v>#N/A</v>
      </c>
      <c r="AM5114" s="7" t="e">
        <v>#N/A</v>
      </c>
      <c r="AN5114" s="7" t="e">
        <v>#N/A</v>
      </c>
      <c r="AO5114" s="7" t="e">
        <v>#N/A</v>
      </c>
      <c r="AQ5114" s="7" t="e">
        <v>#N/A</v>
      </c>
      <c r="AR5114" s="2" t="e">
        <v>#N/A</v>
      </c>
      <c r="AS5114" s="7">
        <v>15131.88</v>
      </c>
      <c r="AT5114" s="7">
        <v>0</v>
      </c>
      <c r="AU5114">
        <v>831398</v>
      </c>
      <c r="AV5114" s="7">
        <v>0</v>
      </c>
      <c r="AW5114" s="7" t="e">
        <v>#N/A</v>
      </c>
      <c r="AX5114" s="7">
        <v>139489.04</v>
      </c>
      <c r="AY5114" s="7">
        <v>0</v>
      </c>
      <c r="BA5114" t="e">
        <f t="shared" si="81"/>
        <v>#N/A</v>
      </c>
    </row>
    <row r="5115" spans="1:53" x14ac:dyDescent="0.3">
      <c r="A5115" s="1"/>
      <c r="D5115" s="3">
        <v>41636</v>
      </c>
      <c r="E5115">
        <v>12.28</v>
      </c>
      <c r="F5115">
        <v>3.9</v>
      </c>
      <c r="G5115">
        <v>0</v>
      </c>
      <c r="H5115" t="e">
        <v>#N/A</v>
      </c>
      <c r="I5115" t="e">
        <v>#N/A</v>
      </c>
      <c r="J5115">
        <v>0</v>
      </c>
      <c r="K5115">
        <v>1.4</v>
      </c>
      <c r="L5115">
        <v>0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s="2">
        <v>73</v>
      </c>
      <c r="U5115" s="7" t="e">
        <v>#N/A</v>
      </c>
      <c r="V5115" s="7">
        <v>9368</v>
      </c>
      <c r="W5115" s="7" t="e">
        <v>#N/A</v>
      </c>
      <c r="X5115" s="7">
        <v>0</v>
      </c>
      <c r="Y5115" s="7">
        <v>0</v>
      </c>
      <c r="Z5115" s="7" t="e">
        <v>#N/A</v>
      </c>
      <c r="AA5115" s="7" t="e">
        <v>#N/A</v>
      </c>
      <c r="AB5115" s="7" t="e">
        <v>#N/A</v>
      </c>
      <c r="AC5115" s="7" t="e">
        <v>#N/A</v>
      </c>
      <c r="AD5115" s="7">
        <v>0</v>
      </c>
      <c r="AE5115" s="7">
        <v>80.069999999999993</v>
      </c>
      <c r="AF5115" s="7">
        <v>0</v>
      </c>
      <c r="AG5115" s="2">
        <v>45.72</v>
      </c>
      <c r="AH5115" s="7" t="e">
        <v>#N/A</v>
      </c>
      <c r="AJ5115" s="7">
        <v>71.239999999999995</v>
      </c>
      <c r="AK5115" s="7" t="e">
        <v>#N/A</v>
      </c>
      <c r="AL5115" s="7" t="e">
        <v>#N/A</v>
      </c>
      <c r="AM5115" s="7" t="e">
        <v>#N/A</v>
      </c>
      <c r="AN5115" s="7" t="e">
        <v>#N/A</v>
      </c>
      <c r="AO5115" s="7" t="e">
        <v>#N/A</v>
      </c>
      <c r="AQ5115" s="7" t="e">
        <v>#N/A</v>
      </c>
      <c r="AR5115" s="2" t="e">
        <v>#N/A</v>
      </c>
      <c r="AS5115" s="7">
        <v>15144.75</v>
      </c>
      <c r="AT5115" s="7">
        <v>0</v>
      </c>
      <c r="AU5115">
        <v>831398</v>
      </c>
      <c r="AV5115" s="7">
        <v>0</v>
      </c>
      <c r="AW5115" s="7" t="e">
        <v>#N/A</v>
      </c>
      <c r="AX5115" s="7">
        <v>139644.04999999999</v>
      </c>
      <c r="AY5115" s="7">
        <v>0</v>
      </c>
      <c r="BA5115" t="e">
        <f t="shared" si="81"/>
        <v>#N/A</v>
      </c>
    </row>
    <row r="5116" spans="1:53" x14ac:dyDescent="0.3">
      <c r="A5116" s="1"/>
      <c r="D5116" s="3">
        <v>41637</v>
      </c>
      <c r="E5116">
        <v>11.97</v>
      </c>
      <c r="F5116">
        <v>3.8</v>
      </c>
      <c r="G5116">
        <v>0</v>
      </c>
      <c r="H5116" t="e">
        <v>#N/A</v>
      </c>
      <c r="I5116" t="e">
        <v>#N/A</v>
      </c>
      <c r="J5116">
        <v>0</v>
      </c>
      <c r="K5116">
        <v>1.4</v>
      </c>
      <c r="L5116">
        <v>0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s="2">
        <v>74</v>
      </c>
      <c r="U5116" s="7" t="e">
        <v>#N/A</v>
      </c>
      <c r="V5116" s="7">
        <v>9394</v>
      </c>
      <c r="W5116" s="7" t="e">
        <v>#N/A</v>
      </c>
      <c r="X5116" s="7">
        <v>0</v>
      </c>
      <c r="Y5116" s="7">
        <v>0</v>
      </c>
      <c r="Z5116" s="7" t="e">
        <v>#N/A</v>
      </c>
      <c r="AA5116" s="7" t="e">
        <v>#N/A</v>
      </c>
      <c r="AB5116" s="7" t="e">
        <v>#N/A</v>
      </c>
      <c r="AC5116" s="7" t="e">
        <v>#N/A</v>
      </c>
      <c r="AD5116" s="7">
        <v>0</v>
      </c>
      <c r="AE5116" s="7">
        <v>72.349999999999994</v>
      </c>
      <c r="AF5116" s="7">
        <v>0</v>
      </c>
      <c r="AG5116" s="2">
        <v>44.67</v>
      </c>
      <c r="AH5116" s="7" t="e">
        <v>#N/A</v>
      </c>
      <c r="AJ5116" s="7">
        <v>71.44</v>
      </c>
      <c r="AK5116" s="7" t="e">
        <v>#N/A</v>
      </c>
      <c r="AL5116" s="7" t="e">
        <v>#N/A</v>
      </c>
      <c r="AM5116" s="7" t="e">
        <v>#N/A</v>
      </c>
      <c r="AN5116" s="7" t="e">
        <v>#N/A</v>
      </c>
      <c r="AO5116" s="7" t="e">
        <v>#N/A</v>
      </c>
      <c r="AQ5116" s="7" t="e">
        <v>#N/A</v>
      </c>
      <c r="AR5116" s="2" t="e">
        <v>#N/A</v>
      </c>
      <c r="AS5116" s="7">
        <v>15151.66</v>
      </c>
      <c r="AT5116" s="7">
        <v>0</v>
      </c>
      <c r="AU5116">
        <v>831096</v>
      </c>
      <c r="AV5116" s="7">
        <v>0</v>
      </c>
      <c r="AW5116" s="7" t="e">
        <v>#N/A</v>
      </c>
      <c r="AX5116" s="7">
        <v>139800.46</v>
      </c>
      <c r="AY5116" s="7">
        <v>0</v>
      </c>
      <c r="BA5116" t="e">
        <f t="shared" si="81"/>
        <v>#N/A</v>
      </c>
    </row>
    <row r="5117" spans="1:53" x14ac:dyDescent="0.3">
      <c r="A5117" s="1"/>
      <c r="D5117" s="3">
        <v>41638</v>
      </c>
      <c r="E5117">
        <v>12.64</v>
      </c>
      <c r="F5117">
        <v>3.8</v>
      </c>
      <c r="G5117">
        <v>0</v>
      </c>
      <c r="H5117" t="e">
        <v>#N/A</v>
      </c>
      <c r="I5117" t="e">
        <v>#N/A</v>
      </c>
      <c r="J5117">
        <v>0</v>
      </c>
      <c r="K5117">
        <v>1.4</v>
      </c>
      <c r="L5117">
        <v>0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s="2">
        <v>75</v>
      </c>
      <c r="U5117" s="7" t="e">
        <v>#N/A</v>
      </c>
      <c r="V5117" s="7">
        <v>9414</v>
      </c>
      <c r="W5117" s="7" t="e">
        <v>#N/A</v>
      </c>
      <c r="X5117" s="7">
        <v>0</v>
      </c>
      <c r="Y5117" s="7">
        <v>0</v>
      </c>
      <c r="Z5117" s="7" t="e">
        <v>#N/A</v>
      </c>
      <c r="AA5117" s="7" t="e">
        <v>#N/A</v>
      </c>
      <c r="AB5117" s="7" t="e">
        <v>#N/A</v>
      </c>
      <c r="AC5117" s="7" t="e">
        <v>#N/A</v>
      </c>
      <c r="AD5117" s="7">
        <v>0</v>
      </c>
      <c r="AE5117" s="7">
        <v>64.84</v>
      </c>
      <c r="AF5117" s="7">
        <v>0</v>
      </c>
      <c r="AG5117" s="2">
        <v>44.77</v>
      </c>
      <c r="AH5117" s="7" t="e">
        <v>#N/A</v>
      </c>
      <c r="AJ5117" s="7">
        <v>71.09</v>
      </c>
      <c r="AK5117" s="7" t="e">
        <v>#N/A</v>
      </c>
      <c r="AL5117" s="7" t="e">
        <v>#N/A</v>
      </c>
      <c r="AM5117" s="7" t="e">
        <v>#N/A</v>
      </c>
      <c r="AN5117" s="7" t="e">
        <v>#N/A</v>
      </c>
      <c r="AO5117" s="7" t="e">
        <v>#N/A</v>
      </c>
      <c r="AQ5117" s="7" t="e">
        <v>#N/A</v>
      </c>
      <c r="AR5117" s="2" t="e">
        <v>#N/A</v>
      </c>
      <c r="AS5117" s="7">
        <v>15159.27</v>
      </c>
      <c r="AT5117" s="7">
        <v>0</v>
      </c>
      <c r="AU5117">
        <v>830945</v>
      </c>
      <c r="AV5117" s="7">
        <v>0</v>
      </c>
      <c r="AW5117" s="7" t="e">
        <v>#N/A</v>
      </c>
      <c r="AX5117" s="7">
        <v>139945.9</v>
      </c>
      <c r="AY5117" s="7">
        <v>0</v>
      </c>
      <c r="BA5117" t="e">
        <f t="shared" si="81"/>
        <v>#N/A</v>
      </c>
    </row>
    <row r="5118" spans="1:53" x14ac:dyDescent="0.3">
      <c r="A5118" s="1"/>
      <c r="D5118" s="3">
        <v>41639</v>
      </c>
      <c r="E5118">
        <v>12.58</v>
      </c>
      <c r="F5118">
        <v>3.8</v>
      </c>
      <c r="G5118">
        <v>0</v>
      </c>
      <c r="H5118" t="e">
        <v>#N/A</v>
      </c>
      <c r="I5118" t="e">
        <v>#N/A</v>
      </c>
      <c r="J5118">
        <v>0</v>
      </c>
      <c r="K5118">
        <v>1.4</v>
      </c>
      <c r="L5118">
        <v>0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s="2">
        <v>75.900000000000006</v>
      </c>
      <c r="U5118" s="7" t="e">
        <v>#N/A</v>
      </c>
      <c r="V5118" s="7">
        <v>9438</v>
      </c>
      <c r="W5118" s="7" t="e">
        <v>#N/A</v>
      </c>
      <c r="X5118" s="7">
        <v>0</v>
      </c>
      <c r="Y5118" s="7">
        <v>0</v>
      </c>
      <c r="Z5118" s="7" t="e">
        <v>#N/A</v>
      </c>
      <c r="AA5118" s="7" t="e">
        <v>#N/A</v>
      </c>
      <c r="AB5118" s="7" t="e">
        <v>#N/A</v>
      </c>
      <c r="AC5118" s="7" t="e">
        <v>#N/A</v>
      </c>
      <c r="AD5118" s="7">
        <v>0</v>
      </c>
      <c r="AE5118" s="7">
        <v>79.34</v>
      </c>
      <c r="AF5118" s="7">
        <v>0</v>
      </c>
      <c r="AG5118" s="2">
        <v>45.03</v>
      </c>
      <c r="AH5118" s="7" t="e">
        <v>#N/A</v>
      </c>
      <c r="AJ5118" s="7">
        <v>71.03</v>
      </c>
      <c r="AK5118" s="7" t="e">
        <v>#N/A</v>
      </c>
      <c r="AL5118" s="7" t="e">
        <v>#N/A</v>
      </c>
      <c r="AM5118" s="7" t="e">
        <v>#N/A</v>
      </c>
      <c r="AN5118" s="7" t="e">
        <v>#N/A</v>
      </c>
      <c r="AO5118" s="7" t="e">
        <v>#N/A</v>
      </c>
      <c r="AQ5118" s="7" t="e">
        <v>#N/A</v>
      </c>
      <c r="AR5118" s="2" t="e">
        <v>#N/A</v>
      </c>
      <c r="AS5118" s="7">
        <v>15167.47</v>
      </c>
      <c r="AT5118" s="7">
        <v>0</v>
      </c>
      <c r="AU5118">
        <v>830945</v>
      </c>
      <c r="AV5118" s="7">
        <v>0</v>
      </c>
      <c r="AW5118" s="7" t="e">
        <v>#N/A</v>
      </c>
      <c r="AX5118" s="7">
        <v>140088.51</v>
      </c>
      <c r="AY5118" s="7">
        <v>0</v>
      </c>
      <c r="BA5118" t="e">
        <f t="shared" si="81"/>
        <v>#N/A</v>
      </c>
    </row>
    <row r="5119" spans="1:53" x14ac:dyDescent="0.3">
      <c r="A5119" s="1"/>
      <c r="D5119" s="3">
        <v>41640</v>
      </c>
      <c r="E5119">
        <v>11.33</v>
      </c>
      <c r="F5119">
        <v>3.8</v>
      </c>
      <c r="G5119">
        <v>0</v>
      </c>
      <c r="H5119" t="e">
        <v>#N/A</v>
      </c>
      <c r="I5119" t="e">
        <v>#N/A</v>
      </c>
      <c r="J5119">
        <v>0</v>
      </c>
      <c r="K5119">
        <v>1.4</v>
      </c>
      <c r="L5119">
        <v>0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s="2">
        <v>75.099999999999994</v>
      </c>
      <c r="U5119" s="7" t="e">
        <v>#N/A</v>
      </c>
      <c r="V5119" s="7">
        <v>9456</v>
      </c>
      <c r="W5119" s="7" t="e">
        <v>#N/A</v>
      </c>
      <c r="X5119" s="7">
        <v>0</v>
      </c>
      <c r="Y5119" s="7">
        <v>0</v>
      </c>
      <c r="Z5119" s="7" t="e">
        <v>#N/A</v>
      </c>
      <c r="AA5119" s="7" t="e">
        <v>#N/A</v>
      </c>
      <c r="AB5119" s="7" t="e">
        <v>#N/A</v>
      </c>
      <c r="AC5119" s="7" t="e">
        <v>#N/A</v>
      </c>
      <c r="AD5119" s="7">
        <v>-0.01</v>
      </c>
      <c r="AE5119" s="7">
        <v>87.03</v>
      </c>
      <c r="AF5119" s="7">
        <v>0</v>
      </c>
      <c r="AG5119" s="2">
        <v>45</v>
      </c>
      <c r="AH5119" s="7" t="e">
        <v>#N/A</v>
      </c>
      <c r="AJ5119" s="7">
        <v>75</v>
      </c>
      <c r="AK5119" s="7" t="e">
        <v>#N/A</v>
      </c>
      <c r="AL5119" s="7" t="e">
        <v>#N/A</v>
      </c>
      <c r="AM5119" s="7" t="e">
        <v>#N/A</v>
      </c>
      <c r="AN5119" s="7" t="e">
        <v>#N/A</v>
      </c>
      <c r="AO5119" s="7" t="e">
        <v>#N/A</v>
      </c>
      <c r="AQ5119" s="7" t="e">
        <v>#N/A</v>
      </c>
      <c r="AR5119" s="2" t="e">
        <v>#N/A</v>
      </c>
      <c r="AS5119" s="7">
        <v>15170</v>
      </c>
      <c r="AT5119" s="7">
        <v>0</v>
      </c>
      <c r="AU5119">
        <v>830945</v>
      </c>
      <c r="AV5119" s="7">
        <v>0</v>
      </c>
      <c r="AW5119" s="7" t="e">
        <v>#N/A</v>
      </c>
      <c r="AX5119" s="7">
        <v>140170</v>
      </c>
      <c r="AY5119" s="7">
        <v>1</v>
      </c>
      <c r="BA5119" t="e">
        <f t="shared" si="81"/>
        <v>#N/A</v>
      </c>
    </row>
    <row r="5120" spans="1:53" x14ac:dyDescent="0.3">
      <c r="A5120" s="1"/>
      <c r="D5120" s="3">
        <v>41641</v>
      </c>
      <c r="E5120">
        <v>12.49</v>
      </c>
      <c r="F5120">
        <v>3.7</v>
      </c>
      <c r="G5120">
        <v>0</v>
      </c>
      <c r="H5120" t="e">
        <v>#N/A</v>
      </c>
      <c r="I5120" t="e">
        <v>#N/A</v>
      </c>
      <c r="J5120">
        <v>0</v>
      </c>
      <c r="K5120">
        <v>1.4</v>
      </c>
      <c r="L5120">
        <v>0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s="2">
        <v>73.7</v>
      </c>
      <c r="U5120" s="7" t="e">
        <v>#N/A</v>
      </c>
      <c r="V5120" s="7">
        <v>9473</v>
      </c>
      <c r="W5120" s="7" t="e">
        <v>#N/A</v>
      </c>
      <c r="X5120" s="7">
        <v>0</v>
      </c>
      <c r="Y5120" s="7">
        <v>0</v>
      </c>
      <c r="Z5120" s="7" t="e">
        <v>#N/A</v>
      </c>
      <c r="AA5120" s="7" t="e">
        <v>#N/A</v>
      </c>
      <c r="AB5120" s="7" t="e">
        <v>#N/A</v>
      </c>
      <c r="AC5120" s="7" t="e">
        <v>#N/A</v>
      </c>
      <c r="AD5120" s="7">
        <v>-0.01</v>
      </c>
      <c r="AE5120" s="7">
        <v>77.81</v>
      </c>
      <c r="AF5120" s="7">
        <v>0</v>
      </c>
      <c r="AG5120" s="2">
        <v>44</v>
      </c>
      <c r="AH5120" s="7" t="e">
        <v>#N/A</v>
      </c>
      <c r="AJ5120" s="7">
        <v>75</v>
      </c>
      <c r="AK5120" s="7" t="e">
        <v>#N/A</v>
      </c>
      <c r="AL5120" s="7" t="e">
        <v>#N/A</v>
      </c>
      <c r="AM5120" s="7" t="e">
        <v>#N/A</v>
      </c>
      <c r="AN5120" s="7" t="e">
        <v>#N/A</v>
      </c>
      <c r="AO5120" s="7" t="e">
        <v>#N/A</v>
      </c>
      <c r="AQ5120" s="7" t="e">
        <v>#N/A</v>
      </c>
      <c r="AR5120" s="2" t="e">
        <v>#N/A</v>
      </c>
      <c r="AS5120" s="7">
        <v>15179</v>
      </c>
      <c r="AT5120" s="7">
        <v>0</v>
      </c>
      <c r="AU5120">
        <v>830945</v>
      </c>
      <c r="AV5120" s="7">
        <v>0</v>
      </c>
      <c r="AW5120" s="7" t="e">
        <v>#N/A</v>
      </c>
      <c r="AX5120" s="7">
        <v>140375</v>
      </c>
      <c r="AY5120" s="7">
        <v>1</v>
      </c>
      <c r="BA5120" t="e">
        <f t="shared" si="81"/>
        <v>#N/A</v>
      </c>
    </row>
    <row r="5121" spans="1:53" x14ac:dyDescent="0.3">
      <c r="A5121" s="1"/>
      <c r="D5121" s="3">
        <v>41642</v>
      </c>
      <c r="E5121">
        <v>12.4</v>
      </c>
      <c r="F5121">
        <v>3.7</v>
      </c>
      <c r="G5121">
        <v>0</v>
      </c>
      <c r="H5121" t="e">
        <v>#N/A</v>
      </c>
      <c r="I5121" t="e">
        <v>#N/A</v>
      </c>
      <c r="J5121">
        <v>0</v>
      </c>
      <c r="K5121">
        <v>1.4</v>
      </c>
      <c r="L5121">
        <v>0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s="2">
        <v>75</v>
      </c>
      <c r="U5121" s="7" t="e">
        <v>#N/A</v>
      </c>
      <c r="V5121" s="7">
        <v>9497</v>
      </c>
      <c r="W5121" s="7" t="e">
        <v>#N/A</v>
      </c>
      <c r="X5121" s="7">
        <v>0</v>
      </c>
      <c r="Y5121" s="7">
        <v>0</v>
      </c>
      <c r="Z5121" s="7" t="e">
        <v>#N/A</v>
      </c>
      <c r="AA5121" s="7" t="e">
        <v>#N/A</v>
      </c>
      <c r="AB5121" s="7" t="e">
        <v>#N/A</v>
      </c>
      <c r="AC5121" s="7" t="e">
        <v>#N/A</v>
      </c>
      <c r="AD5121" s="7">
        <v>0</v>
      </c>
      <c r="AE5121" s="7">
        <v>75.010000000000005</v>
      </c>
      <c r="AF5121" s="7">
        <v>0</v>
      </c>
      <c r="AG5121" s="2">
        <v>45</v>
      </c>
      <c r="AH5121" s="7" t="e">
        <v>#N/A</v>
      </c>
      <c r="AJ5121" s="7">
        <v>76</v>
      </c>
      <c r="AK5121" s="7" t="e">
        <v>#N/A</v>
      </c>
      <c r="AL5121" s="7" t="e">
        <v>#N/A</v>
      </c>
      <c r="AM5121" s="7" t="e">
        <v>#N/A</v>
      </c>
      <c r="AN5121" s="7" t="e">
        <v>#N/A</v>
      </c>
      <c r="AO5121" s="7" t="e">
        <v>#N/A</v>
      </c>
      <c r="AQ5121" s="7" t="e">
        <v>#N/A</v>
      </c>
      <c r="AR5121" s="2" t="e">
        <v>#N/A</v>
      </c>
      <c r="AS5121" s="7">
        <v>15184</v>
      </c>
      <c r="AT5121" s="7">
        <v>0</v>
      </c>
      <c r="AU5121">
        <v>830794</v>
      </c>
      <c r="AV5121" s="7">
        <v>0</v>
      </c>
      <c r="AW5121" s="7" t="e">
        <v>#N/A</v>
      </c>
      <c r="AX5121" s="7">
        <v>140552</v>
      </c>
      <c r="AY5121" s="7">
        <v>1</v>
      </c>
      <c r="BA5121" t="e">
        <f t="shared" si="81"/>
        <v>#N/A</v>
      </c>
    </row>
    <row r="5122" spans="1:53" x14ac:dyDescent="0.3">
      <c r="A5122" s="1"/>
      <c r="D5122" s="3">
        <v>41643</v>
      </c>
      <c r="E5122">
        <v>10.73</v>
      </c>
      <c r="F5122">
        <v>3.7</v>
      </c>
      <c r="G5122">
        <v>0</v>
      </c>
      <c r="H5122" t="e">
        <v>#N/A</v>
      </c>
      <c r="I5122" t="e">
        <v>#N/A</v>
      </c>
      <c r="J5122">
        <v>0</v>
      </c>
      <c r="K5122">
        <v>1.4</v>
      </c>
      <c r="L5122">
        <v>0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s="2">
        <v>75</v>
      </c>
      <c r="U5122" s="7" t="e">
        <v>#N/A</v>
      </c>
      <c r="V5122" s="7">
        <v>9517</v>
      </c>
      <c r="W5122" s="7" t="e">
        <v>#N/A</v>
      </c>
      <c r="X5122" s="7">
        <v>0</v>
      </c>
      <c r="Y5122" s="7">
        <v>0</v>
      </c>
      <c r="Z5122" s="7" t="e">
        <v>#N/A</v>
      </c>
      <c r="AA5122" s="7" t="e">
        <v>#N/A</v>
      </c>
      <c r="AB5122" s="7" t="e">
        <v>#N/A</v>
      </c>
      <c r="AC5122" s="7" t="e">
        <v>#N/A</v>
      </c>
      <c r="AD5122" s="7">
        <v>0</v>
      </c>
      <c r="AE5122" s="7">
        <v>79.349999999999994</v>
      </c>
      <c r="AF5122" s="7">
        <v>0</v>
      </c>
      <c r="AG5122" s="2">
        <v>45</v>
      </c>
      <c r="AH5122" s="7" t="e">
        <v>#N/A</v>
      </c>
      <c r="AJ5122" s="7">
        <v>76</v>
      </c>
      <c r="AK5122" s="7" t="e">
        <v>#N/A</v>
      </c>
      <c r="AL5122" s="7" t="e">
        <v>#N/A</v>
      </c>
      <c r="AM5122" s="7" t="e">
        <v>#N/A</v>
      </c>
      <c r="AN5122" s="7" t="e">
        <v>#N/A</v>
      </c>
      <c r="AO5122" s="7" t="e">
        <v>#N/A</v>
      </c>
      <c r="AQ5122" s="7" t="e">
        <v>#N/A</v>
      </c>
      <c r="AR5122" s="2" t="e">
        <v>#N/A</v>
      </c>
      <c r="AS5122" s="7">
        <v>15184</v>
      </c>
      <c r="AT5122" s="7">
        <v>0</v>
      </c>
      <c r="AU5122">
        <v>830643</v>
      </c>
      <c r="AV5122" s="7">
        <v>0</v>
      </c>
      <c r="AW5122" s="7" t="e">
        <v>#N/A</v>
      </c>
      <c r="AX5122" s="7">
        <v>140699</v>
      </c>
      <c r="AY5122" s="7">
        <v>1</v>
      </c>
      <c r="BA5122" t="e">
        <f t="shared" si="81"/>
        <v>#N/A</v>
      </c>
    </row>
    <row r="5123" spans="1:53" x14ac:dyDescent="0.3">
      <c r="A5123" s="1"/>
      <c r="D5123" s="3">
        <v>41644</v>
      </c>
      <c r="E5123">
        <v>11.25</v>
      </c>
      <c r="F5123">
        <v>3.8</v>
      </c>
      <c r="G5123">
        <v>0</v>
      </c>
      <c r="H5123" t="e">
        <v>#N/A</v>
      </c>
      <c r="I5123" t="e">
        <v>#N/A</v>
      </c>
      <c r="J5123">
        <v>0</v>
      </c>
      <c r="K5123">
        <v>1.4</v>
      </c>
      <c r="L5123">
        <v>0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s="2">
        <v>74</v>
      </c>
      <c r="U5123" s="7" t="e">
        <v>#N/A</v>
      </c>
      <c r="V5123" s="7">
        <v>9530</v>
      </c>
      <c r="W5123" s="7" t="e">
        <v>#N/A</v>
      </c>
      <c r="X5123" s="7">
        <v>0</v>
      </c>
      <c r="Y5123" s="7">
        <v>0</v>
      </c>
      <c r="Z5123" s="7" t="e">
        <v>#N/A</v>
      </c>
      <c r="AA5123" s="7" t="e">
        <v>#N/A</v>
      </c>
      <c r="AB5123" s="7" t="e">
        <v>#N/A</v>
      </c>
      <c r="AC5123" s="7" t="e">
        <v>#N/A</v>
      </c>
      <c r="AD5123" s="7">
        <v>0</v>
      </c>
      <c r="AE5123" s="7">
        <v>48.13</v>
      </c>
      <c r="AF5123" s="7">
        <v>0</v>
      </c>
      <c r="AG5123" s="2">
        <v>45</v>
      </c>
      <c r="AH5123" s="7" t="e">
        <v>#N/A</v>
      </c>
      <c r="AJ5123" s="7">
        <v>76</v>
      </c>
      <c r="AK5123" s="7" t="e">
        <v>#N/A</v>
      </c>
      <c r="AL5123" s="7" t="e">
        <v>#N/A</v>
      </c>
      <c r="AM5123" s="7" t="e">
        <v>#N/A</v>
      </c>
      <c r="AN5123" s="7" t="e">
        <v>#N/A</v>
      </c>
      <c r="AO5123" s="7" t="e">
        <v>#N/A</v>
      </c>
      <c r="AQ5123" s="7" t="e">
        <v>#N/A</v>
      </c>
      <c r="AR5123" s="2" t="e">
        <v>#N/A</v>
      </c>
      <c r="AS5123" s="7">
        <v>15187</v>
      </c>
      <c r="AT5123" s="7">
        <v>0</v>
      </c>
      <c r="AU5123">
        <v>830492</v>
      </c>
      <c r="AV5123" s="7">
        <v>0</v>
      </c>
      <c r="AW5123" s="7" t="e">
        <v>#N/A</v>
      </c>
      <c r="AX5123" s="7">
        <v>140847</v>
      </c>
      <c r="AY5123" s="7">
        <v>1</v>
      </c>
      <c r="BA5123" t="e">
        <f t="shared" si="81"/>
        <v>#N/A</v>
      </c>
    </row>
    <row r="5124" spans="1:53" x14ac:dyDescent="0.3">
      <c r="A5124" s="1"/>
      <c r="D5124" s="3">
        <v>41645</v>
      </c>
      <c r="E5124">
        <v>12.52</v>
      </c>
      <c r="F5124">
        <v>3.8</v>
      </c>
      <c r="G5124">
        <v>0</v>
      </c>
      <c r="H5124" t="e">
        <v>#N/A</v>
      </c>
      <c r="I5124" t="e">
        <v>#N/A</v>
      </c>
      <c r="J5124">
        <v>0</v>
      </c>
      <c r="K5124">
        <v>1.4</v>
      </c>
      <c r="L5124">
        <v>0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s="2">
        <v>72</v>
      </c>
      <c r="U5124" s="7" t="e">
        <v>#N/A</v>
      </c>
      <c r="V5124" s="7">
        <v>9543</v>
      </c>
      <c r="W5124" s="7" t="e">
        <v>#N/A</v>
      </c>
      <c r="X5124" s="7">
        <v>0</v>
      </c>
      <c r="Y5124" s="7">
        <v>0</v>
      </c>
      <c r="Z5124" s="7" t="e">
        <v>#N/A</v>
      </c>
      <c r="AA5124" s="7" t="e">
        <v>#N/A</v>
      </c>
      <c r="AB5124" s="7" t="e">
        <v>#N/A</v>
      </c>
      <c r="AC5124" s="7" t="e">
        <v>#N/A</v>
      </c>
      <c r="AD5124" s="7">
        <v>0</v>
      </c>
      <c r="AE5124" s="7">
        <v>35.96</v>
      </c>
      <c r="AF5124" s="7">
        <v>0</v>
      </c>
      <c r="AG5124" s="2">
        <v>45</v>
      </c>
      <c r="AH5124" s="7" t="e">
        <v>#N/A</v>
      </c>
      <c r="AJ5124" s="7">
        <v>76</v>
      </c>
      <c r="AK5124" s="7" t="e">
        <v>#N/A</v>
      </c>
      <c r="AL5124" s="7" t="e">
        <v>#N/A</v>
      </c>
      <c r="AM5124" s="7" t="e">
        <v>#N/A</v>
      </c>
      <c r="AN5124" s="7" t="e">
        <v>#N/A</v>
      </c>
      <c r="AO5124" s="7" t="e">
        <v>#N/A</v>
      </c>
      <c r="AQ5124" s="7" t="e">
        <v>#N/A</v>
      </c>
      <c r="AR5124" s="2" t="e">
        <v>#N/A</v>
      </c>
      <c r="AS5124" s="7">
        <v>15196</v>
      </c>
      <c r="AT5124" s="7">
        <v>0</v>
      </c>
      <c r="AU5124">
        <v>830341</v>
      </c>
      <c r="AV5124" s="7">
        <v>0</v>
      </c>
      <c r="AW5124" s="7" t="e">
        <v>#N/A</v>
      </c>
      <c r="AX5124" s="7">
        <v>140935</v>
      </c>
      <c r="AY5124" s="7">
        <v>1</v>
      </c>
      <c r="BA5124" t="e">
        <f t="shared" si="81"/>
        <v>#N/A</v>
      </c>
    </row>
    <row r="5125" spans="1:53" x14ac:dyDescent="0.3">
      <c r="A5125" s="1"/>
      <c r="D5125" s="3">
        <v>41646</v>
      </c>
      <c r="E5125">
        <v>12.25</v>
      </c>
      <c r="F5125">
        <v>3.6</v>
      </c>
      <c r="G5125">
        <v>0</v>
      </c>
      <c r="H5125" t="e">
        <v>#N/A</v>
      </c>
      <c r="I5125" t="e">
        <v>#N/A</v>
      </c>
      <c r="J5125">
        <v>0</v>
      </c>
      <c r="K5125">
        <v>1.4</v>
      </c>
      <c r="L5125">
        <v>0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s="2">
        <v>73</v>
      </c>
      <c r="U5125" s="7" t="e">
        <v>#N/A</v>
      </c>
      <c r="V5125" s="7">
        <v>9565</v>
      </c>
      <c r="W5125" s="7" t="e">
        <v>#N/A</v>
      </c>
      <c r="X5125" s="7">
        <v>0</v>
      </c>
      <c r="Y5125" s="7">
        <v>0</v>
      </c>
      <c r="Z5125" s="7" t="e">
        <v>#N/A</v>
      </c>
      <c r="AA5125" s="7" t="e">
        <v>#N/A</v>
      </c>
      <c r="AB5125" s="7" t="e">
        <v>#N/A</v>
      </c>
      <c r="AC5125" s="7" t="e">
        <v>#N/A</v>
      </c>
      <c r="AD5125" s="7">
        <v>0</v>
      </c>
      <c r="AE5125" s="7">
        <v>48.57</v>
      </c>
      <c r="AF5125" s="7">
        <v>0</v>
      </c>
      <c r="AG5125" s="2">
        <v>49</v>
      </c>
      <c r="AH5125" s="7" t="e">
        <v>#N/A</v>
      </c>
      <c r="AJ5125" s="7">
        <v>77</v>
      </c>
      <c r="AK5125" s="7" t="e">
        <v>#N/A</v>
      </c>
      <c r="AL5125" s="7" t="e">
        <v>#N/A</v>
      </c>
      <c r="AM5125" s="7" t="e">
        <v>#N/A</v>
      </c>
      <c r="AN5125" s="7" t="e">
        <v>#N/A</v>
      </c>
      <c r="AO5125" s="7" t="e">
        <v>#N/A</v>
      </c>
      <c r="AQ5125" s="7" t="e">
        <v>#N/A</v>
      </c>
      <c r="AR5125" s="2" t="e">
        <v>#N/A</v>
      </c>
      <c r="AS5125" s="7">
        <v>15201</v>
      </c>
      <c r="AT5125" s="7">
        <v>0</v>
      </c>
      <c r="AU5125">
        <v>830341</v>
      </c>
      <c r="AV5125" s="7">
        <v>0</v>
      </c>
      <c r="AW5125" s="7" t="e">
        <v>#N/A</v>
      </c>
      <c r="AX5125" s="7">
        <v>141024</v>
      </c>
      <c r="AY5125" s="7">
        <v>1</v>
      </c>
      <c r="BA5125" t="e">
        <f t="shared" ref="BA5125:BA5188" si="82">VLOOKUP(D5125,$A$5:$B$9040,2,FALSE)</f>
        <v>#N/A</v>
      </c>
    </row>
    <row r="5126" spans="1:53" x14ac:dyDescent="0.3">
      <c r="A5126" s="1"/>
      <c r="D5126" s="3">
        <v>41647</v>
      </c>
      <c r="E5126">
        <v>11.53</v>
      </c>
      <c r="F5126">
        <v>3.6</v>
      </c>
      <c r="G5126">
        <v>0</v>
      </c>
      <c r="H5126" t="e">
        <v>#N/A</v>
      </c>
      <c r="I5126" t="e">
        <v>#N/A</v>
      </c>
      <c r="J5126">
        <v>0</v>
      </c>
      <c r="K5126">
        <v>1.5</v>
      </c>
      <c r="L5126">
        <v>0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s="2">
        <v>74</v>
      </c>
      <c r="U5126" s="7" t="e">
        <v>#N/A</v>
      </c>
      <c r="V5126" s="7">
        <v>9588</v>
      </c>
      <c r="W5126" s="7" t="e">
        <v>#N/A</v>
      </c>
      <c r="X5126" s="7">
        <v>0</v>
      </c>
      <c r="Y5126" s="7">
        <v>0</v>
      </c>
      <c r="Z5126" s="7" t="e">
        <v>#N/A</v>
      </c>
      <c r="AA5126" s="7" t="e">
        <v>#N/A</v>
      </c>
      <c r="AB5126" s="7" t="e">
        <v>#N/A</v>
      </c>
      <c r="AC5126" s="7" t="e">
        <v>#N/A</v>
      </c>
      <c r="AD5126" s="7">
        <v>0</v>
      </c>
      <c r="AE5126" s="7">
        <v>91.38</v>
      </c>
      <c r="AF5126" s="7">
        <v>0</v>
      </c>
      <c r="AG5126" s="2">
        <v>30</v>
      </c>
      <c r="AH5126" s="7" t="e">
        <v>#N/A</v>
      </c>
      <c r="AJ5126" s="7">
        <v>46</v>
      </c>
      <c r="AK5126" s="7" t="e">
        <v>#N/A</v>
      </c>
      <c r="AL5126" s="7" t="e">
        <v>#N/A</v>
      </c>
      <c r="AM5126" s="7" t="e">
        <v>#N/A</v>
      </c>
      <c r="AN5126" s="7" t="e">
        <v>#N/A</v>
      </c>
      <c r="AO5126" s="7" t="e">
        <v>#N/A</v>
      </c>
      <c r="AQ5126" s="7" t="e">
        <v>#N/A</v>
      </c>
      <c r="AR5126" s="2" t="e">
        <v>#N/A</v>
      </c>
      <c r="AS5126" s="7">
        <v>15204</v>
      </c>
      <c r="AT5126" s="7">
        <v>0</v>
      </c>
      <c r="AU5126">
        <v>830341</v>
      </c>
      <c r="AV5126" s="7">
        <v>0</v>
      </c>
      <c r="AW5126" s="7" t="e">
        <v>#N/A</v>
      </c>
      <c r="AX5126" s="7">
        <v>141112</v>
      </c>
      <c r="AY5126" s="7">
        <v>1</v>
      </c>
      <c r="BA5126" t="e">
        <f t="shared" si="82"/>
        <v>#N/A</v>
      </c>
    </row>
    <row r="5127" spans="1:53" x14ac:dyDescent="0.3">
      <c r="A5127" s="1"/>
      <c r="D5127" s="3">
        <v>41648</v>
      </c>
      <c r="E5127">
        <v>11.23</v>
      </c>
      <c r="F5127">
        <v>3.6</v>
      </c>
      <c r="G5127">
        <v>0</v>
      </c>
      <c r="H5127" t="e">
        <v>#N/A</v>
      </c>
      <c r="I5127" t="e">
        <v>#N/A</v>
      </c>
      <c r="J5127">
        <v>0</v>
      </c>
      <c r="K5127">
        <v>1.4</v>
      </c>
      <c r="L5127">
        <v>0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s="2">
        <v>74</v>
      </c>
      <c r="U5127" s="7" t="e">
        <v>#N/A</v>
      </c>
      <c r="V5127" s="7">
        <v>9599</v>
      </c>
      <c r="W5127" s="7" t="e">
        <v>#N/A</v>
      </c>
      <c r="X5127" s="7">
        <v>0</v>
      </c>
      <c r="Y5127" s="7">
        <v>0</v>
      </c>
      <c r="Z5127" s="7" t="e">
        <v>#N/A</v>
      </c>
      <c r="AA5127" s="7" t="e">
        <v>#N/A</v>
      </c>
      <c r="AB5127" s="7" t="e">
        <v>#N/A</v>
      </c>
      <c r="AC5127" s="7" t="e">
        <v>#N/A</v>
      </c>
      <c r="AD5127" s="7">
        <v>0</v>
      </c>
      <c r="AE5127" s="7">
        <v>107.6</v>
      </c>
      <c r="AF5127" s="7">
        <v>0</v>
      </c>
      <c r="AG5127" s="2">
        <v>17</v>
      </c>
      <c r="AH5127" s="7" t="e">
        <v>#N/A</v>
      </c>
      <c r="AJ5127" s="7">
        <v>20</v>
      </c>
      <c r="AK5127" s="7" t="e">
        <v>#N/A</v>
      </c>
      <c r="AL5127" s="7" t="e">
        <v>#N/A</v>
      </c>
      <c r="AM5127" s="7" t="e">
        <v>#N/A</v>
      </c>
      <c r="AN5127" s="7" t="e">
        <v>#N/A</v>
      </c>
      <c r="AO5127" s="7" t="e">
        <v>#N/A</v>
      </c>
      <c r="AQ5127" s="7" t="e">
        <v>#N/A</v>
      </c>
      <c r="AR5127" s="2" t="e">
        <v>#N/A</v>
      </c>
      <c r="AS5127" s="7">
        <v>15196</v>
      </c>
      <c r="AT5127" s="7">
        <v>0</v>
      </c>
      <c r="AU5127">
        <v>830492</v>
      </c>
      <c r="AV5127" s="7">
        <v>0</v>
      </c>
      <c r="AW5127" s="7" t="e">
        <v>#N/A</v>
      </c>
      <c r="AX5127" s="7">
        <v>141378</v>
      </c>
      <c r="AY5127" s="7">
        <v>1</v>
      </c>
      <c r="BA5127" t="e">
        <f t="shared" si="82"/>
        <v>#N/A</v>
      </c>
    </row>
    <row r="5128" spans="1:53" x14ac:dyDescent="0.3">
      <c r="A5128" s="1"/>
      <c r="D5128" s="3">
        <v>41649</v>
      </c>
      <c r="E5128">
        <v>13.09</v>
      </c>
      <c r="F5128">
        <v>3.6</v>
      </c>
      <c r="G5128">
        <v>0</v>
      </c>
      <c r="H5128" t="e">
        <v>#N/A</v>
      </c>
      <c r="I5128" t="e">
        <v>#N/A</v>
      </c>
      <c r="J5128">
        <v>0</v>
      </c>
      <c r="K5128">
        <v>1.4</v>
      </c>
      <c r="L5128">
        <v>0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s="2">
        <v>75</v>
      </c>
      <c r="U5128" s="7" t="e">
        <v>#N/A</v>
      </c>
      <c r="V5128" s="7">
        <v>9615</v>
      </c>
      <c r="W5128" s="7" t="e">
        <v>#N/A</v>
      </c>
      <c r="X5128" s="7">
        <v>0</v>
      </c>
      <c r="Y5128" s="7">
        <v>0</v>
      </c>
      <c r="Z5128" s="7" t="e">
        <v>#N/A</v>
      </c>
      <c r="AA5128" s="7" t="e">
        <v>#N/A</v>
      </c>
      <c r="AB5128" s="7" t="e">
        <v>#N/A</v>
      </c>
      <c r="AC5128" s="7" t="e">
        <v>#N/A</v>
      </c>
      <c r="AD5128" s="7">
        <v>0</v>
      </c>
      <c r="AE5128" s="7">
        <v>107.65</v>
      </c>
      <c r="AF5128" s="7">
        <v>0</v>
      </c>
      <c r="AG5128" s="2">
        <v>19</v>
      </c>
      <c r="AH5128" s="7" t="e">
        <v>#N/A</v>
      </c>
      <c r="AJ5128" s="7">
        <v>20</v>
      </c>
      <c r="AK5128" s="7" t="e">
        <v>#N/A</v>
      </c>
      <c r="AL5128" s="7" t="e">
        <v>#N/A</v>
      </c>
      <c r="AM5128" s="7" t="e">
        <v>#N/A</v>
      </c>
      <c r="AN5128" s="7" t="e">
        <v>#N/A</v>
      </c>
      <c r="AO5128" s="7" t="e">
        <v>#N/A</v>
      </c>
      <c r="AQ5128" s="7" t="e">
        <v>#N/A</v>
      </c>
      <c r="AR5128" s="2" t="e">
        <v>#N/A</v>
      </c>
      <c r="AS5128" s="7">
        <v>15184</v>
      </c>
      <c r="AT5128" s="7">
        <v>0</v>
      </c>
      <c r="AU5128">
        <v>830643</v>
      </c>
      <c r="AV5128" s="7">
        <v>0</v>
      </c>
      <c r="AW5128" s="7" t="e">
        <v>#N/A</v>
      </c>
      <c r="AX5128" s="7">
        <v>141702</v>
      </c>
      <c r="AY5128" s="7">
        <v>1</v>
      </c>
      <c r="BA5128" t="e">
        <f t="shared" si="82"/>
        <v>#N/A</v>
      </c>
    </row>
    <row r="5129" spans="1:53" x14ac:dyDescent="0.3">
      <c r="A5129" s="1"/>
      <c r="D5129" s="3">
        <v>41650</v>
      </c>
      <c r="E5129">
        <v>13.15</v>
      </c>
      <c r="F5129">
        <v>3.6</v>
      </c>
      <c r="G5129">
        <v>0</v>
      </c>
      <c r="H5129" t="e">
        <v>#N/A</v>
      </c>
      <c r="I5129" t="e">
        <v>#N/A</v>
      </c>
      <c r="J5129">
        <v>0</v>
      </c>
      <c r="K5129">
        <v>1.4</v>
      </c>
      <c r="L5129">
        <v>0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s="2">
        <v>75.8</v>
      </c>
      <c r="U5129" s="7" t="e">
        <v>#N/A</v>
      </c>
      <c r="V5129" s="7">
        <v>9638</v>
      </c>
      <c r="W5129" s="7" t="e">
        <v>#N/A</v>
      </c>
      <c r="X5129" s="7">
        <v>0</v>
      </c>
      <c r="Y5129" s="7">
        <v>0</v>
      </c>
      <c r="Z5129" s="7" t="e">
        <v>#N/A</v>
      </c>
      <c r="AA5129" s="7" t="e">
        <v>#N/A</v>
      </c>
      <c r="AB5129" s="7" t="e">
        <v>#N/A</v>
      </c>
      <c r="AC5129" s="7" t="e">
        <v>#N/A</v>
      </c>
      <c r="AD5129" s="7">
        <v>-0.01</v>
      </c>
      <c r="AE5129" s="7">
        <v>111.02</v>
      </c>
      <c r="AF5129" s="7">
        <v>0</v>
      </c>
      <c r="AG5129" s="2">
        <v>16</v>
      </c>
      <c r="AH5129" s="7" t="e">
        <v>#N/A</v>
      </c>
      <c r="AJ5129" s="7">
        <v>20</v>
      </c>
      <c r="AK5129" s="7" t="e">
        <v>#N/A</v>
      </c>
      <c r="AL5129" s="7" t="e">
        <v>#N/A</v>
      </c>
      <c r="AM5129" s="7" t="e">
        <v>#N/A</v>
      </c>
      <c r="AN5129" s="7" t="e">
        <v>#N/A</v>
      </c>
      <c r="AO5129" s="7" t="e">
        <v>#N/A</v>
      </c>
      <c r="AQ5129" s="7" t="e">
        <v>#N/A</v>
      </c>
      <c r="AR5129" s="2" t="e">
        <v>#N/A</v>
      </c>
      <c r="AS5129" s="7">
        <v>15170</v>
      </c>
      <c r="AT5129" s="7">
        <v>0</v>
      </c>
      <c r="AU5129">
        <v>830794</v>
      </c>
      <c r="AV5129" s="7">
        <v>0</v>
      </c>
      <c r="AW5129" s="7" t="e">
        <v>#N/A</v>
      </c>
      <c r="AX5129" s="7">
        <v>142028</v>
      </c>
      <c r="AY5129" s="7">
        <v>1</v>
      </c>
      <c r="BA5129" t="e">
        <f t="shared" si="82"/>
        <v>#N/A</v>
      </c>
    </row>
    <row r="5130" spans="1:53" x14ac:dyDescent="0.3">
      <c r="A5130" s="1"/>
      <c r="D5130" s="3">
        <v>41651</v>
      </c>
      <c r="E5130">
        <v>12.22</v>
      </c>
      <c r="F5130">
        <v>3.6</v>
      </c>
      <c r="G5130">
        <v>0</v>
      </c>
      <c r="H5130" t="e">
        <v>#N/A</v>
      </c>
      <c r="I5130" t="e">
        <v>#N/A</v>
      </c>
      <c r="J5130">
        <v>0</v>
      </c>
      <c r="K5130">
        <v>1.4</v>
      </c>
      <c r="L5130">
        <v>0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s="2">
        <v>75.400000000000006</v>
      </c>
      <c r="U5130" s="7" t="e">
        <v>#N/A</v>
      </c>
      <c r="V5130" s="7">
        <v>9660</v>
      </c>
      <c r="W5130" s="7" t="e">
        <v>#N/A</v>
      </c>
      <c r="X5130" s="7">
        <v>0</v>
      </c>
      <c r="Y5130" s="7">
        <v>0</v>
      </c>
      <c r="Z5130" s="7" t="e">
        <v>#N/A</v>
      </c>
      <c r="AA5130" s="7" t="e">
        <v>#N/A</v>
      </c>
      <c r="AB5130" s="7" t="e">
        <v>#N/A</v>
      </c>
      <c r="AC5130" s="7" t="e">
        <v>#N/A</v>
      </c>
      <c r="AD5130" s="7">
        <v>0</v>
      </c>
      <c r="AE5130" s="7">
        <v>109.57</v>
      </c>
      <c r="AF5130" s="7">
        <v>0</v>
      </c>
      <c r="AG5130" s="2">
        <v>16</v>
      </c>
      <c r="AH5130" s="7" t="e">
        <v>#N/A</v>
      </c>
      <c r="AJ5130" s="7">
        <v>20</v>
      </c>
      <c r="AK5130" s="7" t="e">
        <v>#N/A</v>
      </c>
      <c r="AL5130" s="7" t="e">
        <v>#N/A</v>
      </c>
      <c r="AM5130" s="7" t="e">
        <v>#N/A</v>
      </c>
      <c r="AN5130" s="7" t="e">
        <v>#N/A</v>
      </c>
      <c r="AO5130" s="7" t="e">
        <v>#N/A</v>
      </c>
      <c r="AQ5130" s="7" t="e">
        <v>#N/A</v>
      </c>
      <c r="AR5130" s="2" t="e">
        <v>#N/A</v>
      </c>
      <c r="AS5130" s="7">
        <v>15168</v>
      </c>
      <c r="AT5130" s="7">
        <v>0</v>
      </c>
      <c r="AU5130">
        <v>830794</v>
      </c>
      <c r="AV5130" s="7">
        <v>0</v>
      </c>
      <c r="AW5130" s="7" t="e">
        <v>#N/A</v>
      </c>
      <c r="AX5130" s="7">
        <v>142355</v>
      </c>
      <c r="AY5130" s="7">
        <v>1</v>
      </c>
      <c r="BA5130" t="e">
        <f t="shared" si="82"/>
        <v>#N/A</v>
      </c>
    </row>
    <row r="5131" spans="1:53" x14ac:dyDescent="0.3">
      <c r="A5131" s="1"/>
      <c r="D5131" s="3">
        <v>41652</v>
      </c>
      <c r="E5131">
        <v>14.8</v>
      </c>
      <c r="F5131">
        <v>3.6</v>
      </c>
      <c r="G5131">
        <v>0</v>
      </c>
      <c r="H5131" t="e">
        <v>#N/A</v>
      </c>
      <c r="I5131" t="e">
        <v>#N/A</v>
      </c>
      <c r="J5131">
        <v>0</v>
      </c>
      <c r="K5131">
        <v>1.4</v>
      </c>
      <c r="L5131">
        <v>0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s="2">
        <v>75</v>
      </c>
      <c r="U5131" s="7" t="e">
        <v>#N/A</v>
      </c>
      <c r="V5131" s="7">
        <v>9680</v>
      </c>
      <c r="W5131" s="7" t="e">
        <v>#N/A</v>
      </c>
      <c r="X5131" s="7">
        <v>0</v>
      </c>
      <c r="Y5131" s="7">
        <v>0</v>
      </c>
      <c r="Z5131" s="7" t="e">
        <v>#N/A</v>
      </c>
      <c r="AA5131" s="7" t="e">
        <v>#N/A</v>
      </c>
      <c r="AB5131" s="7" t="e">
        <v>#N/A</v>
      </c>
      <c r="AC5131" s="7" t="e">
        <v>#N/A</v>
      </c>
      <c r="AD5131" s="7">
        <v>0</v>
      </c>
      <c r="AE5131" s="7">
        <v>105.31</v>
      </c>
      <c r="AF5131" s="7">
        <v>0</v>
      </c>
      <c r="AG5131" s="2">
        <v>17</v>
      </c>
      <c r="AH5131" s="7" t="e">
        <v>#N/A</v>
      </c>
      <c r="AJ5131" s="7">
        <v>21</v>
      </c>
      <c r="AK5131" s="7" t="e">
        <v>#N/A</v>
      </c>
      <c r="AL5131" s="7" t="e">
        <v>#N/A</v>
      </c>
      <c r="AM5131" s="7" t="e">
        <v>#N/A</v>
      </c>
      <c r="AN5131" s="7" t="e">
        <v>#N/A</v>
      </c>
      <c r="AO5131" s="7" t="e">
        <v>#N/A</v>
      </c>
      <c r="AQ5131" s="7" t="e">
        <v>#N/A</v>
      </c>
      <c r="AR5131" s="2" t="e">
        <v>#N/A</v>
      </c>
      <c r="AS5131" s="7">
        <v>15165</v>
      </c>
      <c r="AT5131" s="7">
        <v>0</v>
      </c>
      <c r="AU5131">
        <v>830945</v>
      </c>
      <c r="AV5131" s="7">
        <v>0</v>
      </c>
      <c r="AW5131" s="7" t="e">
        <v>#N/A</v>
      </c>
      <c r="AX5131" s="7">
        <v>142682</v>
      </c>
      <c r="AY5131" s="7">
        <v>1</v>
      </c>
      <c r="BA5131" t="e">
        <f t="shared" si="82"/>
        <v>#N/A</v>
      </c>
    </row>
    <row r="5132" spans="1:53" x14ac:dyDescent="0.3">
      <c r="A5132" s="1"/>
      <c r="D5132" s="3">
        <v>41653</v>
      </c>
      <c r="E5132">
        <v>13.33</v>
      </c>
      <c r="F5132">
        <v>3.5</v>
      </c>
      <c r="G5132">
        <v>0</v>
      </c>
      <c r="H5132" t="e">
        <v>#N/A</v>
      </c>
      <c r="I5132" t="e">
        <v>#N/A</v>
      </c>
      <c r="J5132">
        <v>0</v>
      </c>
      <c r="K5132">
        <v>1.4</v>
      </c>
      <c r="L5132">
        <v>0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s="2">
        <v>74</v>
      </c>
      <c r="U5132" s="7" t="e">
        <v>#N/A</v>
      </c>
      <c r="V5132" s="7">
        <v>9704</v>
      </c>
      <c r="W5132" s="7" t="e">
        <v>#N/A</v>
      </c>
      <c r="X5132" s="7">
        <v>0</v>
      </c>
      <c r="Y5132" s="7">
        <v>0</v>
      </c>
      <c r="Z5132" s="7" t="e">
        <v>#N/A</v>
      </c>
      <c r="AA5132" s="7" t="e">
        <v>#N/A</v>
      </c>
      <c r="AB5132" s="7" t="e">
        <v>#N/A</v>
      </c>
      <c r="AC5132" s="7" t="e">
        <v>#N/A</v>
      </c>
      <c r="AD5132" s="7">
        <v>0</v>
      </c>
      <c r="AE5132" s="7">
        <v>105.31</v>
      </c>
      <c r="AF5132" s="7">
        <v>0</v>
      </c>
      <c r="AG5132" s="2">
        <v>19</v>
      </c>
      <c r="AH5132" s="7" t="e">
        <v>#N/A</v>
      </c>
      <c r="AJ5132" s="7">
        <v>21</v>
      </c>
      <c r="AK5132" s="7" t="e">
        <v>#N/A</v>
      </c>
      <c r="AL5132" s="7" t="e">
        <v>#N/A</v>
      </c>
      <c r="AM5132" s="7" t="e">
        <v>#N/A</v>
      </c>
      <c r="AN5132" s="7" t="e">
        <v>#N/A</v>
      </c>
      <c r="AO5132" s="7" t="e">
        <v>#N/A</v>
      </c>
      <c r="AQ5132" s="7" t="e">
        <v>#N/A</v>
      </c>
      <c r="AR5132" s="2" t="e">
        <v>#N/A</v>
      </c>
      <c r="AS5132" s="7">
        <v>15159</v>
      </c>
      <c r="AT5132" s="7">
        <v>0</v>
      </c>
      <c r="AU5132">
        <v>830945</v>
      </c>
      <c r="AV5132" s="7">
        <v>0</v>
      </c>
      <c r="AW5132" s="7" t="e">
        <v>#N/A</v>
      </c>
      <c r="AX5132" s="7">
        <v>142979</v>
      </c>
      <c r="AY5132" s="7">
        <v>1</v>
      </c>
      <c r="BA5132" t="e">
        <f t="shared" si="82"/>
        <v>#N/A</v>
      </c>
    </row>
    <row r="5133" spans="1:53" x14ac:dyDescent="0.3">
      <c r="A5133" s="1"/>
      <c r="D5133" s="3">
        <v>41654</v>
      </c>
      <c r="E5133">
        <v>13.04</v>
      </c>
      <c r="F5133">
        <v>3.5</v>
      </c>
      <c r="G5133">
        <v>0</v>
      </c>
      <c r="H5133" t="e">
        <v>#N/A</v>
      </c>
      <c r="I5133" t="e">
        <v>#N/A</v>
      </c>
      <c r="J5133">
        <v>0</v>
      </c>
      <c r="K5133">
        <v>1.4</v>
      </c>
      <c r="L5133">
        <v>0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s="2">
        <v>73.7</v>
      </c>
      <c r="U5133" s="7" t="e">
        <v>#N/A</v>
      </c>
      <c r="V5133" s="7">
        <v>9732</v>
      </c>
      <c r="W5133" s="7" t="e">
        <v>#N/A</v>
      </c>
      <c r="X5133" s="7">
        <v>0</v>
      </c>
      <c r="Y5133" s="7">
        <v>0</v>
      </c>
      <c r="Z5133" s="7" t="e">
        <v>#N/A</v>
      </c>
      <c r="AA5133" s="7" t="e">
        <v>#N/A</v>
      </c>
      <c r="AB5133" s="7" t="e">
        <v>#N/A</v>
      </c>
      <c r="AC5133" s="7" t="e">
        <v>#N/A</v>
      </c>
      <c r="AD5133" s="7">
        <v>0</v>
      </c>
      <c r="AE5133" s="7">
        <v>109.36</v>
      </c>
      <c r="AF5133" s="7">
        <v>0</v>
      </c>
      <c r="AG5133" s="2">
        <v>18</v>
      </c>
      <c r="AH5133" s="7" t="e">
        <v>#N/A</v>
      </c>
      <c r="AJ5133" s="7">
        <v>21</v>
      </c>
      <c r="AK5133" s="7" t="e">
        <v>#N/A</v>
      </c>
      <c r="AL5133" s="7" t="e">
        <v>#N/A</v>
      </c>
      <c r="AM5133" s="7" t="e">
        <v>#N/A</v>
      </c>
      <c r="AN5133" s="7" t="e">
        <v>#N/A</v>
      </c>
      <c r="AO5133" s="7" t="e">
        <v>#N/A</v>
      </c>
      <c r="AQ5133" s="7" t="e">
        <v>#N/A</v>
      </c>
      <c r="AR5133" s="2" t="e">
        <v>#N/A</v>
      </c>
      <c r="AS5133" s="7">
        <v>15151</v>
      </c>
      <c r="AT5133" s="7">
        <v>0</v>
      </c>
      <c r="AU5133">
        <v>830945</v>
      </c>
      <c r="AV5133" s="7">
        <v>0</v>
      </c>
      <c r="AW5133" s="7" t="e">
        <v>#N/A</v>
      </c>
      <c r="AX5133" s="7">
        <v>143306</v>
      </c>
      <c r="AY5133" s="7">
        <v>1</v>
      </c>
      <c r="BA5133" t="e">
        <f t="shared" si="82"/>
        <v>#N/A</v>
      </c>
    </row>
    <row r="5134" spans="1:53" x14ac:dyDescent="0.3">
      <c r="A5134" s="1"/>
      <c r="D5134" s="3">
        <v>41655</v>
      </c>
      <c r="E5134">
        <v>12.52</v>
      </c>
      <c r="F5134">
        <v>3.5</v>
      </c>
      <c r="G5134">
        <v>0</v>
      </c>
      <c r="H5134" t="e">
        <v>#N/A</v>
      </c>
      <c r="I5134" t="e">
        <v>#N/A</v>
      </c>
      <c r="J5134">
        <v>0</v>
      </c>
      <c r="K5134">
        <v>1.4</v>
      </c>
      <c r="L5134">
        <v>0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s="2">
        <v>73.5</v>
      </c>
      <c r="U5134" s="7" t="e">
        <v>#N/A</v>
      </c>
      <c r="V5134" s="7">
        <v>9751</v>
      </c>
      <c r="W5134" s="7" t="e">
        <v>#N/A</v>
      </c>
      <c r="X5134" s="7">
        <v>0</v>
      </c>
      <c r="Y5134" s="7">
        <v>0</v>
      </c>
      <c r="Z5134" s="7" t="e">
        <v>#N/A</v>
      </c>
      <c r="AA5134" s="7" t="e">
        <v>#N/A</v>
      </c>
      <c r="AB5134" s="7" t="e">
        <v>#N/A</v>
      </c>
      <c r="AC5134" s="7" t="e">
        <v>#N/A</v>
      </c>
      <c r="AD5134" s="7">
        <v>0</v>
      </c>
      <c r="AE5134" s="7">
        <v>107.21</v>
      </c>
      <c r="AF5134" s="7">
        <v>0</v>
      </c>
      <c r="AG5134" s="2">
        <v>17</v>
      </c>
      <c r="AH5134" s="7" t="e">
        <v>#N/A</v>
      </c>
      <c r="AJ5134" s="7">
        <v>22</v>
      </c>
      <c r="AK5134" s="7" t="e">
        <v>#N/A</v>
      </c>
      <c r="AL5134" s="7" t="e">
        <v>#N/A</v>
      </c>
      <c r="AM5134" s="7" t="e">
        <v>#N/A</v>
      </c>
      <c r="AN5134" s="7" t="e">
        <v>#N/A</v>
      </c>
      <c r="AO5134" s="7" t="e">
        <v>#N/A</v>
      </c>
      <c r="AQ5134" s="7" t="e">
        <v>#N/A</v>
      </c>
      <c r="AR5134" s="2" t="e">
        <v>#N/A</v>
      </c>
      <c r="AS5134" s="7">
        <v>15140</v>
      </c>
      <c r="AT5134" s="7">
        <v>0</v>
      </c>
      <c r="AU5134">
        <v>830794</v>
      </c>
      <c r="AV5134" s="7">
        <v>0</v>
      </c>
      <c r="AW5134" s="7" t="e">
        <v>#N/A</v>
      </c>
      <c r="AX5134" s="7">
        <v>143634</v>
      </c>
      <c r="AY5134" s="7">
        <v>1</v>
      </c>
      <c r="BA5134" t="e">
        <f t="shared" si="82"/>
        <v>#N/A</v>
      </c>
    </row>
    <row r="5135" spans="1:53" x14ac:dyDescent="0.3">
      <c r="A5135" s="1"/>
      <c r="D5135" s="3">
        <v>41656</v>
      </c>
      <c r="E5135">
        <v>11.8</v>
      </c>
      <c r="F5135">
        <v>3.5</v>
      </c>
      <c r="G5135">
        <v>0</v>
      </c>
      <c r="H5135" t="e">
        <v>#N/A</v>
      </c>
      <c r="I5135" t="e">
        <v>#N/A</v>
      </c>
      <c r="J5135">
        <v>0</v>
      </c>
      <c r="K5135">
        <v>1.4</v>
      </c>
      <c r="L5135">
        <v>0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s="2">
        <v>72.5</v>
      </c>
      <c r="U5135" s="7" t="e">
        <v>#N/A</v>
      </c>
      <c r="V5135" s="7">
        <v>9772</v>
      </c>
      <c r="W5135" s="7" t="e">
        <v>#N/A</v>
      </c>
      <c r="X5135" s="7">
        <v>0</v>
      </c>
      <c r="Y5135" s="7">
        <v>0</v>
      </c>
      <c r="Z5135" s="7" t="e">
        <v>#N/A</v>
      </c>
      <c r="AA5135" s="7" t="e">
        <v>#N/A</v>
      </c>
      <c r="AB5135" s="7" t="e">
        <v>#N/A</v>
      </c>
      <c r="AC5135" s="7" t="e">
        <v>#N/A</v>
      </c>
      <c r="AD5135" s="7">
        <v>-0.01</v>
      </c>
      <c r="AE5135" s="7">
        <v>106.72</v>
      </c>
      <c r="AF5135" s="7">
        <v>0</v>
      </c>
      <c r="AG5135" s="2">
        <v>17</v>
      </c>
      <c r="AH5135" s="7" t="e">
        <v>#N/A</v>
      </c>
      <c r="AJ5135" s="7">
        <v>21</v>
      </c>
      <c r="AK5135" s="7" t="e">
        <v>#N/A</v>
      </c>
      <c r="AL5135" s="7" t="e">
        <v>#N/A</v>
      </c>
      <c r="AM5135" s="7" t="e">
        <v>#N/A</v>
      </c>
      <c r="AN5135" s="7" t="e">
        <v>#N/A</v>
      </c>
      <c r="AO5135" s="7" t="e">
        <v>#N/A</v>
      </c>
      <c r="AQ5135" s="7" t="e">
        <v>#N/A</v>
      </c>
      <c r="AR5135" s="2" t="e">
        <v>#N/A</v>
      </c>
      <c r="AS5135" s="7">
        <v>15131</v>
      </c>
      <c r="AT5135" s="7">
        <v>0</v>
      </c>
      <c r="AU5135">
        <v>830492</v>
      </c>
      <c r="AV5135" s="7">
        <v>0</v>
      </c>
      <c r="AW5135" s="7" t="e">
        <v>#N/A</v>
      </c>
      <c r="AX5135" s="7">
        <v>143903</v>
      </c>
      <c r="AY5135" s="7">
        <v>1</v>
      </c>
      <c r="BA5135" t="e">
        <f t="shared" si="82"/>
        <v>#N/A</v>
      </c>
    </row>
    <row r="5136" spans="1:53" x14ac:dyDescent="0.3">
      <c r="A5136" s="1"/>
      <c r="D5136" s="3">
        <v>41657</v>
      </c>
      <c r="E5136">
        <v>12.07</v>
      </c>
      <c r="F5136">
        <v>3.5</v>
      </c>
      <c r="G5136">
        <v>0</v>
      </c>
      <c r="H5136" t="e">
        <v>#N/A</v>
      </c>
      <c r="I5136" t="e">
        <v>#N/A</v>
      </c>
      <c r="J5136">
        <v>0</v>
      </c>
      <c r="K5136">
        <v>1.4</v>
      </c>
      <c r="L5136">
        <v>0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s="2">
        <v>74.099999999999994</v>
      </c>
      <c r="U5136" s="7" t="e">
        <v>#N/A</v>
      </c>
      <c r="V5136" s="7">
        <v>9790</v>
      </c>
      <c r="W5136" s="7" t="e">
        <v>#N/A</v>
      </c>
      <c r="X5136" s="7">
        <v>0</v>
      </c>
      <c r="Y5136" s="7">
        <v>0</v>
      </c>
      <c r="Z5136" s="7" t="e">
        <v>#N/A</v>
      </c>
      <c r="AA5136" s="7" t="e">
        <v>#N/A</v>
      </c>
      <c r="AB5136" s="7" t="e">
        <v>#N/A</v>
      </c>
      <c r="AC5136" s="7" t="e">
        <v>#N/A</v>
      </c>
      <c r="AD5136" s="7">
        <v>-0.01</v>
      </c>
      <c r="AE5136" s="7">
        <v>106.6</v>
      </c>
      <c r="AF5136" s="7">
        <v>0</v>
      </c>
      <c r="AG5136" s="2">
        <v>19</v>
      </c>
      <c r="AH5136" s="7" t="e">
        <v>#N/A</v>
      </c>
      <c r="AJ5136" s="7">
        <v>22</v>
      </c>
      <c r="AK5136" s="7" t="e">
        <v>#N/A</v>
      </c>
      <c r="AL5136" s="7" t="e">
        <v>#N/A</v>
      </c>
      <c r="AM5136" s="7" t="e">
        <v>#N/A</v>
      </c>
      <c r="AN5136" s="7" t="e">
        <v>#N/A</v>
      </c>
      <c r="AO5136" s="7" t="e">
        <v>#N/A</v>
      </c>
      <c r="AQ5136" s="7" t="e">
        <v>#N/A</v>
      </c>
      <c r="AR5136" s="2" t="e">
        <v>#N/A</v>
      </c>
      <c r="AS5136" s="7">
        <v>15123</v>
      </c>
      <c r="AT5136" s="7">
        <v>0</v>
      </c>
      <c r="AU5136">
        <v>830190</v>
      </c>
      <c r="AV5136" s="7">
        <v>0</v>
      </c>
      <c r="AW5136" s="7" t="e">
        <v>#N/A</v>
      </c>
      <c r="AX5136" s="7">
        <v>144232</v>
      </c>
      <c r="AY5136" s="7">
        <v>1</v>
      </c>
      <c r="BA5136" t="e">
        <f t="shared" si="82"/>
        <v>#N/A</v>
      </c>
    </row>
    <row r="5137" spans="1:53" x14ac:dyDescent="0.3">
      <c r="A5137" s="1"/>
      <c r="D5137" s="3">
        <v>41658</v>
      </c>
      <c r="E5137">
        <v>11.65</v>
      </c>
      <c r="F5137">
        <v>3.5</v>
      </c>
      <c r="G5137">
        <v>0</v>
      </c>
      <c r="H5137" t="e">
        <v>#N/A</v>
      </c>
      <c r="I5137" t="e">
        <v>#N/A</v>
      </c>
      <c r="J5137">
        <v>0</v>
      </c>
      <c r="K5137">
        <v>1.4</v>
      </c>
      <c r="L5137">
        <v>0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s="2">
        <v>71.5</v>
      </c>
      <c r="U5137" s="7" t="e">
        <v>#N/A</v>
      </c>
      <c r="V5137" s="7">
        <v>9803</v>
      </c>
      <c r="W5137" s="7" t="e">
        <v>#N/A</v>
      </c>
      <c r="X5137" s="7">
        <v>0</v>
      </c>
      <c r="Y5137" s="7">
        <v>0</v>
      </c>
      <c r="Z5137" s="7" t="e">
        <v>#N/A</v>
      </c>
      <c r="AA5137" s="7" t="e">
        <v>#N/A</v>
      </c>
      <c r="AB5137" s="7" t="e">
        <v>#N/A</v>
      </c>
      <c r="AC5137" s="7" t="e">
        <v>#N/A</v>
      </c>
      <c r="AD5137" s="7">
        <v>-0.01</v>
      </c>
      <c r="AE5137" s="7">
        <v>103.47</v>
      </c>
      <c r="AF5137" s="7">
        <v>0</v>
      </c>
      <c r="AG5137" s="2">
        <v>17</v>
      </c>
      <c r="AH5137" s="7" t="e">
        <v>#N/A</v>
      </c>
      <c r="AJ5137" s="7">
        <v>22</v>
      </c>
      <c r="AK5137" s="7" t="e">
        <v>#N/A</v>
      </c>
      <c r="AL5137" s="7" t="e">
        <v>#N/A</v>
      </c>
      <c r="AM5137" s="7" t="e">
        <v>#N/A</v>
      </c>
      <c r="AN5137" s="7" t="e">
        <v>#N/A</v>
      </c>
      <c r="AO5137" s="7" t="e">
        <v>#N/A</v>
      </c>
      <c r="AQ5137" s="7" t="e">
        <v>#N/A</v>
      </c>
      <c r="AR5137" s="2" t="e">
        <v>#N/A</v>
      </c>
      <c r="AS5137" s="7">
        <v>15114</v>
      </c>
      <c r="AT5137" s="7">
        <v>0</v>
      </c>
      <c r="AU5137">
        <v>830039</v>
      </c>
      <c r="AV5137" s="7">
        <v>0</v>
      </c>
      <c r="AW5137" s="7" t="e">
        <v>#N/A</v>
      </c>
      <c r="AX5137" s="7">
        <v>144531</v>
      </c>
      <c r="AY5137" s="7">
        <v>1</v>
      </c>
      <c r="BA5137" t="e">
        <f t="shared" si="82"/>
        <v>#N/A</v>
      </c>
    </row>
    <row r="5138" spans="1:53" x14ac:dyDescent="0.3">
      <c r="A5138" s="1"/>
      <c r="D5138" s="3">
        <v>41659</v>
      </c>
      <c r="E5138">
        <v>11.58</v>
      </c>
      <c r="F5138">
        <v>3.4</v>
      </c>
      <c r="G5138">
        <v>0</v>
      </c>
      <c r="H5138" t="e">
        <v>#N/A</v>
      </c>
      <c r="I5138" t="e">
        <v>#N/A</v>
      </c>
      <c r="J5138">
        <v>0</v>
      </c>
      <c r="K5138">
        <v>1.4</v>
      </c>
      <c r="L5138">
        <v>0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s="2">
        <v>73</v>
      </c>
      <c r="U5138" s="7" t="e">
        <v>#N/A</v>
      </c>
      <c r="V5138" s="7">
        <v>9820</v>
      </c>
      <c r="W5138" s="7" t="e">
        <v>#N/A</v>
      </c>
      <c r="X5138" s="7">
        <v>0</v>
      </c>
      <c r="Y5138" s="7">
        <v>0</v>
      </c>
      <c r="Z5138" s="7" t="e">
        <v>#N/A</v>
      </c>
      <c r="AA5138" s="7" t="e">
        <v>#N/A</v>
      </c>
      <c r="AB5138" s="7" t="e">
        <v>#N/A</v>
      </c>
      <c r="AC5138" s="7" t="e">
        <v>#N/A</v>
      </c>
      <c r="AD5138" s="7">
        <v>-0.01</v>
      </c>
      <c r="AE5138" s="7">
        <v>102.28</v>
      </c>
      <c r="AF5138" s="7">
        <v>0</v>
      </c>
      <c r="AG5138" s="2">
        <v>17</v>
      </c>
      <c r="AH5138" s="7" t="e">
        <v>#N/A</v>
      </c>
      <c r="AJ5138" s="7">
        <v>22</v>
      </c>
      <c r="AK5138" s="7" t="e">
        <v>#N/A</v>
      </c>
      <c r="AL5138" s="7" t="e">
        <v>#N/A</v>
      </c>
      <c r="AM5138" s="7" t="e">
        <v>#N/A</v>
      </c>
      <c r="AN5138" s="7" t="e">
        <v>#N/A</v>
      </c>
      <c r="AO5138" s="7" t="e">
        <v>#N/A</v>
      </c>
      <c r="AQ5138" s="7" t="e">
        <v>#N/A</v>
      </c>
      <c r="AR5138" s="2" t="e">
        <v>#N/A</v>
      </c>
      <c r="AS5138" s="7">
        <v>15109</v>
      </c>
      <c r="AT5138" s="7">
        <v>0</v>
      </c>
      <c r="AU5138">
        <v>829888</v>
      </c>
      <c r="AV5138" s="7">
        <v>0</v>
      </c>
      <c r="AW5138" s="7" t="e">
        <v>#N/A</v>
      </c>
      <c r="AX5138" s="7">
        <v>144831</v>
      </c>
      <c r="AY5138" s="7">
        <v>1</v>
      </c>
      <c r="BA5138" t="e">
        <f t="shared" si="82"/>
        <v>#N/A</v>
      </c>
    </row>
    <row r="5139" spans="1:53" x14ac:dyDescent="0.3">
      <c r="A5139" s="1"/>
      <c r="D5139" s="3">
        <v>41660</v>
      </c>
      <c r="E5139">
        <v>11.32</v>
      </c>
      <c r="F5139">
        <v>3.4</v>
      </c>
      <c r="G5139">
        <v>0</v>
      </c>
      <c r="H5139" t="e">
        <v>#N/A</v>
      </c>
      <c r="I5139" t="e">
        <v>#N/A</v>
      </c>
      <c r="J5139">
        <v>0</v>
      </c>
      <c r="K5139">
        <v>1.4</v>
      </c>
      <c r="L5139">
        <v>0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s="2">
        <v>72</v>
      </c>
      <c r="U5139" s="7" t="e">
        <v>#N/A</v>
      </c>
      <c r="V5139" s="7">
        <v>9831</v>
      </c>
      <c r="W5139" s="7" t="e">
        <v>#N/A</v>
      </c>
      <c r="X5139" s="7">
        <v>0</v>
      </c>
      <c r="Y5139" s="7">
        <v>0</v>
      </c>
      <c r="Z5139" s="7" t="e">
        <v>#N/A</v>
      </c>
      <c r="AA5139" s="7" t="e">
        <v>#N/A</v>
      </c>
      <c r="AB5139" s="7" t="e">
        <v>#N/A</v>
      </c>
      <c r="AC5139" s="7" t="e">
        <v>#N/A</v>
      </c>
      <c r="AD5139" s="7">
        <v>-0.01</v>
      </c>
      <c r="AE5139" s="7">
        <v>98.99</v>
      </c>
      <c r="AF5139" s="7">
        <v>0</v>
      </c>
      <c r="AG5139" s="2">
        <v>18</v>
      </c>
      <c r="AH5139" s="7" t="e">
        <v>#N/A</v>
      </c>
      <c r="AJ5139" s="7">
        <v>22</v>
      </c>
      <c r="AK5139" s="7" t="e">
        <v>#N/A</v>
      </c>
      <c r="AL5139" s="7" t="e">
        <v>#N/A</v>
      </c>
      <c r="AM5139" s="7" t="e">
        <v>#N/A</v>
      </c>
      <c r="AN5139" s="7" t="e">
        <v>#N/A</v>
      </c>
      <c r="AO5139" s="7" t="e">
        <v>#N/A</v>
      </c>
      <c r="AQ5139" s="7" t="e">
        <v>#N/A</v>
      </c>
      <c r="AR5139" s="2" t="e">
        <v>#N/A</v>
      </c>
      <c r="AS5139" s="7">
        <v>15106</v>
      </c>
      <c r="AT5139" s="7">
        <v>0</v>
      </c>
      <c r="AU5139">
        <v>829737</v>
      </c>
      <c r="AV5139" s="7">
        <v>0</v>
      </c>
      <c r="AW5139" s="7" t="e">
        <v>#N/A</v>
      </c>
      <c r="AX5139" s="7">
        <v>145131</v>
      </c>
      <c r="AY5139" s="7">
        <v>1</v>
      </c>
      <c r="BA5139" t="e">
        <f t="shared" si="82"/>
        <v>#N/A</v>
      </c>
    </row>
    <row r="5140" spans="1:53" x14ac:dyDescent="0.3">
      <c r="A5140" s="1"/>
      <c r="D5140" s="3">
        <v>41661</v>
      </c>
      <c r="E5140">
        <v>11.19</v>
      </c>
      <c r="F5140">
        <v>3.5</v>
      </c>
      <c r="G5140">
        <v>0</v>
      </c>
      <c r="H5140" t="e">
        <v>#N/A</v>
      </c>
      <c r="I5140" t="e">
        <v>#N/A</v>
      </c>
      <c r="J5140">
        <v>0</v>
      </c>
      <c r="K5140">
        <v>1.4</v>
      </c>
      <c r="L5140">
        <v>0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s="2">
        <v>72</v>
      </c>
      <c r="U5140" s="7" t="e">
        <v>#N/A</v>
      </c>
      <c r="V5140" s="7">
        <v>9843</v>
      </c>
      <c r="W5140" s="7" t="e">
        <v>#N/A</v>
      </c>
      <c r="X5140" s="7">
        <v>0</v>
      </c>
      <c r="Y5140" s="7">
        <v>0</v>
      </c>
      <c r="Z5140" s="7" t="e">
        <v>#N/A</v>
      </c>
      <c r="AA5140" s="7" t="e">
        <v>#N/A</v>
      </c>
      <c r="AB5140" s="7" t="e">
        <v>#N/A</v>
      </c>
      <c r="AC5140" s="7" t="e">
        <v>#N/A</v>
      </c>
      <c r="AD5140" s="7">
        <v>-0.01</v>
      </c>
      <c r="AE5140" s="7">
        <v>98.17</v>
      </c>
      <c r="AF5140" s="7">
        <v>0</v>
      </c>
      <c r="AG5140" s="2">
        <v>16</v>
      </c>
      <c r="AH5140" s="7" t="e">
        <v>#N/A</v>
      </c>
      <c r="AJ5140" s="7">
        <v>21</v>
      </c>
      <c r="AK5140" s="7" t="e">
        <v>#N/A</v>
      </c>
      <c r="AL5140" s="7" t="e">
        <v>#N/A</v>
      </c>
      <c r="AM5140" s="7" t="e">
        <v>#N/A</v>
      </c>
      <c r="AN5140" s="7" t="e">
        <v>#N/A</v>
      </c>
      <c r="AO5140" s="7" t="e">
        <v>#N/A</v>
      </c>
      <c r="AQ5140" s="7" t="e">
        <v>#N/A</v>
      </c>
      <c r="AR5140" s="2" t="e">
        <v>#N/A</v>
      </c>
      <c r="AS5140" s="7">
        <v>15089</v>
      </c>
      <c r="AT5140" s="7">
        <v>0</v>
      </c>
      <c r="AU5140">
        <v>829586</v>
      </c>
      <c r="AV5140" s="7">
        <v>0</v>
      </c>
      <c r="AW5140" s="7" t="e">
        <v>#N/A</v>
      </c>
      <c r="AX5140" s="7">
        <v>145402</v>
      </c>
      <c r="AY5140" s="7">
        <v>1</v>
      </c>
      <c r="BA5140" t="e">
        <f t="shared" si="82"/>
        <v>#N/A</v>
      </c>
    </row>
    <row r="5141" spans="1:53" x14ac:dyDescent="0.3">
      <c r="A5141" s="1"/>
      <c r="D5141" s="3">
        <v>41662</v>
      </c>
      <c r="E5141">
        <v>10.8</v>
      </c>
      <c r="F5141">
        <v>3.4</v>
      </c>
      <c r="G5141">
        <v>0</v>
      </c>
      <c r="H5141" t="e">
        <v>#N/A</v>
      </c>
      <c r="I5141" t="e">
        <v>#N/A</v>
      </c>
      <c r="J5141">
        <v>0</v>
      </c>
      <c r="K5141">
        <v>1.4</v>
      </c>
      <c r="L5141">
        <v>0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s="2">
        <v>71</v>
      </c>
      <c r="U5141" s="7" t="e">
        <v>#N/A</v>
      </c>
      <c r="V5141" s="7">
        <v>9850</v>
      </c>
      <c r="W5141" s="7" t="e">
        <v>#N/A</v>
      </c>
      <c r="X5141" s="7">
        <v>0</v>
      </c>
      <c r="Y5141" s="7">
        <v>0</v>
      </c>
      <c r="Z5141" s="7" t="e">
        <v>#N/A</v>
      </c>
      <c r="AA5141" s="7" t="e">
        <v>#N/A</v>
      </c>
      <c r="AB5141" s="7" t="e">
        <v>#N/A</v>
      </c>
      <c r="AC5141" s="7" t="e">
        <v>#N/A</v>
      </c>
      <c r="AD5141" s="7">
        <v>-0.01</v>
      </c>
      <c r="AE5141" s="7">
        <v>103.55</v>
      </c>
      <c r="AF5141" s="7">
        <v>0</v>
      </c>
      <c r="AG5141" s="2">
        <v>15</v>
      </c>
      <c r="AH5141" s="7" t="e">
        <v>#N/A</v>
      </c>
      <c r="AJ5141" s="7">
        <v>21</v>
      </c>
      <c r="AK5141" s="7" t="e">
        <v>#N/A</v>
      </c>
      <c r="AL5141" s="7" t="e">
        <v>#N/A</v>
      </c>
      <c r="AM5141" s="7" t="e">
        <v>#N/A</v>
      </c>
      <c r="AN5141" s="7" t="e">
        <v>#N/A</v>
      </c>
      <c r="AO5141" s="7" t="e">
        <v>#N/A</v>
      </c>
      <c r="AQ5141" s="7" t="e">
        <v>#N/A</v>
      </c>
      <c r="AR5141" s="2" t="e">
        <v>#N/A</v>
      </c>
      <c r="AS5141" s="7">
        <v>15081</v>
      </c>
      <c r="AT5141" s="7">
        <v>0</v>
      </c>
      <c r="AU5141">
        <v>829435</v>
      </c>
      <c r="AV5141" s="7">
        <v>0</v>
      </c>
      <c r="AW5141" s="7" t="e">
        <v>#N/A</v>
      </c>
      <c r="AX5141" s="7">
        <v>145673</v>
      </c>
      <c r="AY5141" s="7">
        <v>1</v>
      </c>
      <c r="BA5141" t="e">
        <f t="shared" si="82"/>
        <v>#N/A</v>
      </c>
    </row>
    <row r="5142" spans="1:53" x14ac:dyDescent="0.3">
      <c r="A5142" s="1"/>
      <c r="D5142" s="3">
        <v>41663</v>
      </c>
      <c r="E5142">
        <v>11.05</v>
      </c>
      <c r="F5142">
        <v>3.3</v>
      </c>
      <c r="G5142">
        <v>0</v>
      </c>
      <c r="H5142" t="e">
        <v>#N/A</v>
      </c>
      <c r="I5142" t="e">
        <v>#N/A</v>
      </c>
      <c r="J5142">
        <v>0</v>
      </c>
      <c r="K5142">
        <v>1.4</v>
      </c>
      <c r="L5142">
        <v>0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s="2">
        <v>70</v>
      </c>
      <c r="U5142" s="7" t="e">
        <v>#N/A</v>
      </c>
      <c r="V5142" s="7">
        <v>9855</v>
      </c>
      <c r="W5142" s="7" t="e">
        <v>#N/A</v>
      </c>
      <c r="X5142" s="7">
        <v>0</v>
      </c>
      <c r="Y5142" s="7">
        <v>0</v>
      </c>
      <c r="Z5142" s="7" t="e">
        <v>#N/A</v>
      </c>
      <c r="AA5142" s="7" t="e">
        <v>#N/A</v>
      </c>
      <c r="AB5142" s="7" t="e">
        <v>#N/A</v>
      </c>
      <c r="AC5142" s="7" t="e">
        <v>#N/A</v>
      </c>
      <c r="AD5142" s="7">
        <v>0</v>
      </c>
      <c r="AE5142" s="7">
        <v>89.46</v>
      </c>
      <c r="AF5142" s="7">
        <v>0</v>
      </c>
      <c r="AG5142" s="2">
        <v>15</v>
      </c>
      <c r="AH5142" s="7" t="e">
        <v>#N/A</v>
      </c>
      <c r="AJ5142" s="7">
        <v>21</v>
      </c>
      <c r="AK5142" s="7" t="e">
        <v>#N/A</v>
      </c>
      <c r="AL5142" s="7" t="e">
        <v>#N/A</v>
      </c>
      <c r="AM5142" s="7" t="e">
        <v>#N/A</v>
      </c>
      <c r="AN5142" s="7" t="e">
        <v>#N/A</v>
      </c>
      <c r="AO5142" s="7" t="e">
        <v>#N/A</v>
      </c>
      <c r="AQ5142" s="7" t="e">
        <v>#N/A</v>
      </c>
      <c r="AR5142" s="2" t="e">
        <v>#N/A</v>
      </c>
      <c r="AS5142" s="7">
        <v>15078</v>
      </c>
      <c r="AT5142" s="7">
        <v>0</v>
      </c>
      <c r="AU5142">
        <v>829133</v>
      </c>
      <c r="AV5142" s="7">
        <v>0</v>
      </c>
      <c r="AW5142" s="7" t="e">
        <v>#N/A</v>
      </c>
      <c r="AX5142" s="7">
        <v>145944</v>
      </c>
      <c r="AY5142" s="7">
        <v>1</v>
      </c>
      <c r="BA5142" t="e">
        <f t="shared" si="82"/>
        <v>#N/A</v>
      </c>
    </row>
    <row r="5143" spans="1:53" x14ac:dyDescent="0.3">
      <c r="A5143" s="1"/>
      <c r="D5143" s="3">
        <v>41664</v>
      </c>
      <c r="E5143">
        <v>10.72</v>
      </c>
      <c r="F5143">
        <v>3.4</v>
      </c>
      <c r="G5143">
        <v>0</v>
      </c>
      <c r="H5143" t="e">
        <v>#N/A</v>
      </c>
      <c r="I5143" t="e">
        <v>#N/A</v>
      </c>
      <c r="J5143">
        <v>0</v>
      </c>
      <c r="K5143">
        <v>1.4</v>
      </c>
      <c r="L5143">
        <v>0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s="2">
        <v>71</v>
      </c>
      <c r="U5143" s="7" t="e">
        <v>#N/A</v>
      </c>
      <c r="V5143" s="7">
        <v>9867</v>
      </c>
      <c r="W5143" s="7" t="e">
        <v>#N/A</v>
      </c>
      <c r="X5143" s="7">
        <v>0</v>
      </c>
      <c r="Y5143" s="7">
        <v>0</v>
      </c>
      <c r="Z5143" s="7" t="e">
        <v>#N/A</v>
      </c>
      <c r="AA5143" s="7" t="e">
        <v>#N/A</v>
      </c>
      <c r="AB5143" s="7" t="e">
        <v>#N/A</v>
      </c>
      <c r="AC5143" s="7" t="e">
        <v>#N/A</v>
      </c>
      <c r="AD5143" s="7">
        <v>0</v>
      </c>
      <c r="AE5143" s="7">
        <v>98.13</v>
      </c>
      <c r="AF5143" s="7">
        <v>0</v>
      </c>
      <c r="AG5143" s="2">
        <v>15</v>
      </c>
      <c r="AH5143" s="7" t="e">
        <v>#N/A</v>
      </c>
      <c r="AJ5143" s="7">
        <v>21</v>
      </c>
      <c r="AK5143" s="7" t="e">
        <v>#N/A</v>
      </c>
      <c r="AL5143" s="7" t="e">
        <v>#N/A</v>
      </c>
      <c r="AM5143" s="7" t="e">
        <v>#N/A</v>
      </c>
      <c r="AN5143" s="7" t="e">
        <v>#N/A</v>
      </c>
      <c r="AO5143" s="7" t="e">
        <v>#N/A</v>
      </c>
      <c r="AQ5143" s="7" t="e">
        <v>#N/A</v>
      </c>
      <c r="AR5143" s="2" t="e">
        <v>#N/A</v>
      </c>
      <c r="AS5143" s="7">
        <v>15056</v>
      </c>
      <c r="AT5143" s="7">
        <v>0</v>
      </c>
      <c r="AU5143">
        <v>829435</v>
      </c>
      <c r="AV5143" s="7">
        <v>0</v>
      </c>
      <c r="AW5143" s="7" t="e">
        <v>#N/A</v>
      </c>
      <c r="AX5143" s="7">
        <v>146185</v>
      </c>
      <c r="AY5143" s="7">
        <v>1</v>
      </c>
      <c r="BA5143" t="e">
        <f t="shared" si="82"/>
        <v>#N/A</v>
      </c>
    </row>
    <row r="5144" spans="1:53" x14ac:dyDescent="0.3">
      <c r="A5144" s="1"/>
      <c r="D5144" s="3">
        <v>41665</v>
      </c>
      <c r="E5144">
        <v>10.67</v>
      </c>
      <c r="F5144">
        <v>3.3</v>
      </c>
      <c r="G5144">
        <v>0</v>
      </c>
      <c r="H5144" t="e">
        <v>#N/A</v>
      </c>
      <c r="I5144" t="e">
        <v>#N/A</v>
      </c>
      <c r="J5144">
        <v>0</v>
      </c>
      <c r="K5144">
        <v>1.4</v>
      </c>
      <c r="L5144">
        <v>0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s="2">
        <v>72.8</v>
      </c>
      <c r="U5144" s="7" t="e">
        <v>#N/A</v>
      </c>
      <c r="V5144" s="7">
        <v>9878</v>
      </c>
      <c r="W5144" s="7" t="e">
        <v>#N/A</v>
      </c>
      <c r="X5144" s="7">
        <v>0</v>
      </c>
      <c r="Y5144" s="7">
        <v>0</v>
      </c>
      <c r="Z5144" s="7" t="e">
        <v>#N/A</v>
      </c>
      <c r="AA5144" s="7" t="e">
        <v>#N/A</v>
      </c>
      <c r="AB5144" s="7" t="e">
        <v>#N/A</v>
      </c>
      <c r="AC5144" s="7" t="e">
        <v>#N/A</v>
      </c>
      <c r="AD5144" s="7">
        <v>0</v>
      </c>
      <c r="AE5144" s="7">
        <v>104.49</v>
      </c>
      <c r="AF5144" s="7">
        <v>0</v>
      </c>
      <c r="AG5144" s="2">
        <v>15</v>
      </c>
      <c r="AH5144" s="7" t="e">
        <v>#N/A</v>
      </c>
      <c r="AJ5144" s="7">
        <v>21</v>
      </c>
      <c r="AK5144" s="7" t="e">
        <v>#N/A</v>
      </c>
      <c r="AL5144" s="7" t="e">
        <v>#N/A</v>
      </c>
      <c r="AM5144" s="7" t="e">
        <v>#N/A</v>
      </c>
      <c r="AN5144" s="7" t="e">
        <v>#N/A</v>
      </c>
      <c r="AO5144" s="7" t="e">
        <v>#N/A</v>
      </c>
      <c r="AQ5144" s="7" t="e">
        <v>#N/A</v>
      </c>
      <c r="AR5144" s="2" t="e">
        <v>#N/A</v>
      </c>
      <c r="AS5144" s="7">
        <v>15047</v>
      </c>
      <c r="AT5144" s="7">
        <v>0</v>
      </c>
      <c r="AU5144">
        <v>829586</v>
      </c>
      <c r="AV5144" s="7">
        <v>0</v>
      </c>
      <c r="AW5144" s="7" t="e">
        <v>#N/A</v>
      </c>
      <c r="AX5144" s="7">
        <v>146457</v>
      </c>
      <c r="AY5144" s="7">
        <v>1</v>
      </c>
      <c r="BA5144" t="e">
        <f t="shared" si="82"/>
        <v>#N/A</v>
      </c>
    </row>
    <row r="5145" spans="1:53" x14ac:dyDescent="0.3">
      <c r="A5145" s="1"/>
      <c r="D5145" s="3">
        <v>41666</v>
      </c>
      <c r="E5145">
        <v>11.17</v>
      </c>
      <c r="F5145">
        <v>3.2</v>
      </c>
      <c r="G5145">
        <v>0</v>
      </c>
      <c r="H5145" t="e">
        <v>#N/A</v>
      </c>
      <c r="I5145" t="e">
        <v>#N/A</v>
      </c>
      <c r="J5145">
        <v>0</v>
      </c>
      <c r="K5145">
        <v>1.4</v>
      </c>
      <c r="L5145">
        <v>0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s="2">
        <v>72.099999999999994</v>
      </c>
      <c r="U5145" s="7" t="e">
        <v>#N/A</v>
      </c>
      <c r="V5145" s="7">
        <v>9889</v>
      </c>
      <c r="W5145" s="7" t="e">
        <v>#N/A</v>
      </c>
      <c r="X5145" s="7">
        <v>0</v>
      </c>
      <c r="Y5145" s="7">
        <v>0</v>
      </c>
      <c r="Z5145" s="7" t="e">
        <v>#N/A</v>
      </c>
      <c r="AA5145" s="7" t="e">
        <v>#N/A</v>
      </c>
      <c r="AB5145" s="7" t="e">
        <v>#N/A</v>
      </c>
      <c r="AC5145" s="7" t="e">
        <v>#N/A</v>
      </c>
      <c r="AD5145" s="7">
        <v>-0.01</v>
      </c>
      <c r="AE5145" s="7">
        <v>106.14</v>
      </c>
      <c r="AF5145" s="7">
        <v>0</v>
      </c>
      <c r="AG5145" s="2">
        <v>14</v>
      </c>
      <c r="AH5145" s="7" t="e">
        <v>#N/A</v>
      </c>
      <c r="AJ5145" s="7">
        <v>21</v>
      </c>
      <c r="AK5145" s="7" t="e">
        <v>#N/A</v>
      </c>
      <c r="AL5145" s="7" t="e">
        <v>#N/A</v>
      </c>
      <c r="AM5145" s="7" t="e">
        <v>#N/A</v>
      </c>
      <c r="AN5145" s="7" t="e">
        <v>#N/A</v>
      </c>
      <c r="AO5145" s="7" t="e">
        <v>#N/A</v>
      </c>
      <c r="AQ5145" s="7" t="e">
        <v>#N/A</v>
      </c>
      <c r="AR5145" s="2" t="e">
        <v>#N/A</v>
      </c>
      <c r="AS5145" s="7">
        <v>15028</v>
      </c>
      <c r="AT5145" s="7">
        <v>0</v>
      </c>
      <c r="AU5145">
        <v>829435</v>
      </c>
      <c r="AV5145" s="7">
        <v>0</v>
      </c>
      <c r="AW5145" s="7" t="e">
        <v>#N/A</v>
      </c>
      <c r="AX5145" s="7">
        <v>146759</v>
      </c>
      <c r="AY5145" s="7">
        <v>1</v>
      </c>
      <c r="BA5145" t="e">
        <f t="shared" si="82"/>
        <v>#N/A</v>
      </c>
    </row>
    <row r="5146" spans="1:53" x14ac:dyDescent="0.3">
      <c r="A5146" s="1"/>
      <c r="D5146" s="3">
        <v>41667</v>
      </c>
      <c r="E5146">
        <v>10.25</v>
      </c>
      <c r="F5146">
        <v>3.3</v>
      </c>
      <c r="G5146">
        <v>0</v>
      </c>
      <c r="H5146" t="e">
        <v>#N/A</v>
      </c>
      <c r="I5146" t="e">
        <v>#N/A</v>
      </c>
      <c r="J5146">
        <v>0</v>
      </c>
      <c r="K5146">
        <v>1.4</v>
      </c>
      <c r="L5146">
        <v>0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s="2">
        <v>71.8</v>
      </c>
      <c r="U5146" s="7" t="e">
        <v>#N/A</v>
      </c>
      <c r="V5146" s="7">
        <v>9897</v>
      </c>
      <c r="W5146" s="7" t="e">
        <v>#N/A</v>
      </c>
      <c r="X5146" s="7">
        <v>0</v>
      </c>
      <c r="Y5146" s="7">
        <v>0</v>
      </c>
      <c r="Z5146" s="7" t="e">
        <v>#N/A</v>
      </c>
      <c r="AA5146" s="7" t="e">
        <v>#N/A</v>
      </c>
      <c r="AB5146" s="7" t="e">
        <v>#N/A</v>
      </c>
      <c r="AC5146" s="7" t="e">
        <v>#N/A</v>
      </c>
      <c r="AD5146" s="7">
        <v>-0.01</v>
      </c>
      <c r="AE5146" s="7">
        <v>98.38</v>
      </c>
      <c r="AF5146" s="7">
        <v>0</v>
      </c>
      <c r="AG5146" s="2">
        <v>13</v>
      </c>
      <c r="AH5146" s="7" t="e">
        <v>#N/A</v>
      </c>
      <c r="AJ5146" s="7">
        <v>21</v>
      </c>
      <c r="AK5146" s="7" t="e">
        <v>#N/A</v>
      </c>
      <c r="AL5146" s="7" t="e">
        <v>#N/A</v>
      </c>
      <c r="AM5146" s="7" t="e">
        <v>#N/A</v>
      </c>
      <c r="AN5146" s="7" t="e">
        <v>#N/A</v>
      </c>
      <c r="AO5146" s="7" t="e">
        <v>#N/A</v>
      </c>
      <c r="AQ5146" s="7" t="e">
        <v>#N/A</v>
      </c>
      <c r="AR5146" s="2" t="e">
        <v>#N/A</v>
      </c>
      <c r="AS5146" s="7">
        <v>15017</v>
      </c>
      <c r="AT5146" s="7">
        <v>0</v>
      </c>
      <c r="AU5146">
        <v>829737</v>
      </c>
      <c r="AV5146" s="7">
        <v>0</v>
      </c>
      <c r="AW5146" s="7" t="e">
        <v>#N/A</v>
      </c>
      <c r="AX5146" s="7">
        <v>147093</v>
      </c>
      <c r="AY5146" s="7">
        <v>1</v>
      </c>
      <c r="BA5146" t="e">
        <f t="shared" si="82"/>
        <v>#N/A</v>
      </c>
    </row>
    <row r="5147" spans="1:53" x14ac:dyDescent="0.3">
      <c r="A5147" s="1"/>
      <c r="D5147" s="3">
        <v>41668</v>
      </c>
      <c r="E5147">
        <v>10.98</v>
      </c>
      <c r="F5147">
        <v>3.2</v>
      </c>
      <c r="G5147">
        <v>0</v>
      </c>
      <c r="H5147" t="e">
        <v>#N/A</v>
      </c>
      <c r="I5147" t="e">
        <v>#N/A</v>
      </c>
      <c r="J5147">
        <v>0</v>
      </c>
      <c r="K5147">
        <v>1.4</v>
      </c>
      <c r="L5147">
        <v>0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s="2">
        <v>75.2</v>
      </c>
      <c r="U5147" s="7" t="e">
        <v>#N/A</v>
      </c>
      <c r="V5147" s="7">
        <v>9903</v>
      </c>
      <c r="W5147" s="7" t="e">
        <v>#N/A</v>
      </c>
      <c r="X5147" s="7">
        <v>0</v>
      </c>
      <c r="Y5147" s="7">
        <v>0</v>
      </c>
      <c r="Z5147" s="7" t="e">
        <v>#N/A</v>
      </c>
      <c r="AA5147" s="7" t="e">
        <v>#N/A</v>
      </c>
      <c r="AB5147" s="7" t="e">
        <v>#N/A</v>
      </c>
      <c r="AC5147" s="7" t="e">
        <v>#N/A</v>
      </c>
      <c r="AD5147" s="7">
        <v>-0.01</v>
      </c>
      <c r="AE5147" s="7">
        <v>101.76</v>
      </c>
      <c r="AF5147" s="7">
        <v>0</v>
      </c>
      <c r="AG5147" s="2">
        <v>15</v>
      </c>
      <c r="AH5147" s="7" t="e">
        <v>#N/A</v>
      </c>
      <c r="AJ5147" s="7">
        <v>21</v>
      </c>
      <c r="AK5147" s="7" t="e">
        <v>#N/A</v>
      </c>
      <c r="AL5147" s="7" t="e">
        <v>#N/A</v>
      </c>
      <c r="AM5147" s="7" t="e">
        <v>#N/A</v>
      </c>
      <c r="AN5147" s="7" t="e">
        <v>#N/A</v>
      </c>
      <c r="AO5147" s="7" t="e">
        <v>#N/A</v>
      </c>
      <c r="AQ5147" s="7" t="e">
        <v>#N/A</v>
      </c>
      <c r="AR5147" s="2" t="e">
        <v>#N/A</v>
      </c>
      <c r="AS5147" s="7">
        <v>15009</v>
      </c>
      <c r="AT5147" s="7">
        <v>0</v>
      </c>
      <c r="AU5147">
        <v>829888</v>
      </c>
      <c r="AV5147" s="7">
        <v>0</v>
      </c>
      <c r="AW5147" s="7" t="e">
        <v>#N/A</v>
      </c>
      <c r="AX5147" s="7">
        <v>147335</v>
      </c>
      <c r="AY5147" s="7">
        <v>1</v>
      </c>
      <c r="BA5147" t="e">
        <f t="shared" si="82"/>
        <v>#N/A</v>
      </c>
    </row>
    <row r="5148" spans="1:53" x14ac:dyDescent="0.3">
      <c r="A5148" s="1"/>
      <c r="D5148" s="3">
        <v>41669</v>
      </c>
      <c r="E5148">
        <v>10.86</v>
      </c>
      <c r="F5148">
        <v>3.2</v>
      </c>
      <c r="G5148">
        <v>0</v>
      </c>
      <c r="H5148" t="e">
        <v>#N/A</v>
      </c>
      <c r="I5148" t="e">
        <v>#N/A</v>
      </c>
      <c r="J5148">
        <v>0</v>
      </c>
      <c r="K5148">
        <v>1.4</v>
      </c>
      <c r="L5148">
        <v>0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s="2">
        <v>76.7</v>
      </c>
      <c r="U5148" s="7" t="e">
        <v>#N/A</v>
      </c>
      <c r="V5148" s="7">
        <v>9919</v>
      </c>
      <c r="W5148" s="7" t="e">
        <v>#N/A</v>
      </c>
      <c r="X5148" s="7">
        <v>0</v>
      </c>
      <c r="Y5148" s="7">
        <v>0</v>
      </c>
      <c r="Z5148" s="7" t="e">
        <v>#N/A</v>
      </c>
      <c r="AA5148" s="7" t="e">
        <v>#N/A</v>
      </c>
      <c r="AB5148" s="7" t="e">
        <v>#N/A</v>
      </c>
      <c r="AC5148" s="7" t="e">
        <v>#N/A</v>
      </c>
      <c r="AD5148" s="7">
        <v>-0.01</v>
      </c>
      <c r="AE5148" s="7">
        <v>119.16</v>
      </c>
      <c r="AF5148" s="7">
        <v>0</v>
      </c>
      <c r="AG5148" s="2">
        <v>14</v>
      </c>
      <c r="AH5148" s="7" t="e">
        <v>#N/A</v>
      </c>
      <c r="AJ5148" s="7">
        <v>20</v>
      </c>
      <c r="AK5148" s="7" t="e">
        <v>#N/A</v>
      </c>
      <c r="AL5148" s="7" t="e">
        <v>#N/A</v>
      </c>
      <c r="AM5148" s="7" t="e">
        <v>#N/A</v>
      </c>
      <c r="AN5148" s="7" t="e">
        <v>#N/A</v>
      </c>
      <c r="AO5148" s="7" t="e">
        <v>#N/A</v>
      </c>
      <c r="AQ5148" s="7" t="e">
        <v>#N/A</v>
      </c>
      <c r="AR5148" s="2" t="e">
        <v>#N/A</v>
      </c>
      <c r="AS5148" s="7">
        <v>15003</v>
      </c>
      <c r="AT5148" s="7">
        <v>0</v>
      </c>
      <c r="AU5148">
        <v>830039</v>
      </c>
      <c r="AV5148" s="7">
        <v>0</v>
      </c>
      <c r="AW5148" s="7" t="e">
        <v>#N/A</v>
      </c>
      <c r="AX5148" s="7">
        <v>147638</v>
      </c>
      <c r="AY5148" s="7">
        <v>1</v>
      </c>
      <c r="BA5148" t="e">
        <f t="shared" si="82"/>
        <v>#N/A</v>
      </c>
    </row>
    <row r="5149" spans="1:53" x14ac:dyDescent="0.3">
      <c r="A5149" s="1"/>
      <c r="D5149" s="3">
        <v>41670</v>
      </c>
      <c r="E5149">
        <v>10</v>
      </c>
      <c r="F5149">
        <v>3.3</v>
      </c>
      <c r="G5149">
        <v>0</v>
      </c>
      <c r="H5149" t="e">
        <v>#N/A</v>
      </c>
      <c r="I5149" t="e">
        <v>#N/A</v>
      </c>
      <c r="J5149">
        <v>0</v>
      </c>
      <c r="K5149">
        <v>1.4</v>
      </c>
      <c r="L5149">
        <v>0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s="2">
        <v>73.400000000000006</v>
      </c>
      <c r="U5149" s="7" t="e">
        <v>#N/A</v>
      </c>
      <c r="V5149" s="7">
        <v>9925</v>
      </c>
      <c r="W5149" s="7" t="e">
        <v>#N/A</v>
      </c>
      <c r="X5149" s="7">
        <v>0</v>
      </c>
      <c r="Y5149" s="7">
        <v>0</v>
      </c>
      <c r="Z5149" s="7" t="e">
        <v>#N/A</v>
      </c>
      <c r="AA5149" s="7" t="e">
        <v>#N/A</v>
      </c>
      <c r="AB5149" s="7" t="e">
        <v>#N/A</v>
      </c>
      <c r="AC5149" s="7" t="e">
        <v>#N/A</v>
      </c>
      <c r="AD5149" s="7">
        <v>-0.01</v>
      </c>
      <c r="AE5149" s="7">
        <v>103.87</v>
      </c>
      <c r="AF5149" s="7">
        <v>0</v>
      </c>
      <c r="AG5149" s="2">
        <v>13</v>
      </c>
      <c r="AH5149" s="7" t="e">
        <v>#N/A</v>
      </c>
      <c r="AJ5149" s="7">
        <v>20</v>
      </c>
      <c r="AK5149" s="7" t="e">
        <v>#N/A</v>
      </c>
      <c r="AL5149" s="7" t="e">
        <v>#N/A</v>
      </c>
      <c r="AM5149" s="7" t="e">
        <v>#N/A</v>
      </c>
      <c r="AN5149" s="7" t="e">
        <v>#N/A</v>
      </c>
      <c r="AO5149" s="7" t="e">
        <v>#N/A</v>
      </c>
      <c r="AQ5149" s="7" t="e">
        <v>#N/A</v>
      </c>
      <c r="AR5149" s="2" t="e">
        <v>#N/A</v>
      </c>
      <c r="AS5149" s="7">
        <v>15003</v>
      </c>
      <c r="AT5149" s="7">
        <v>0</v>
      </c>
      <c r="AU5149">
        <v>830190</v>
      </c>
      <c r="AV5149" s="7">
        <v>0</v>
      </c>
      <c r="AW5149" s="7" t="e">
        <v>#N/A</v>
      </c>
      <c r="AX5149" s="7">
        <v>148003</v>
      </c>
      <c r="AY5149" s="7">
        <v>1</v>
      </c>
      <c r="BA5149" t="e">
        <f t="shared" si="82"/>
        <v>#N/A</v>
      </c>
    </row>
    <row r="5150" spans="1:53" x14ac:dyDescent="0.3">
      <c r="A5150" s="1"/>
      <c r="D5150" s="3">
        <v>41671</v>
      </c>
      <c r="E5150">
        <v>11.43</v>
      </c>
      <c r="F5150">
        <v>2.7</v>
      </c>
      <c r="G5150">
        <v>0</v>
      </c>
      <c r="H5150" t="e">
        <v>#N/A</v>
      </c>
      <c r="I5150" t="e">
        <v>#N/A</v>
      </c>
      <c r="J5150">
        <v>0</v>
      </c>
      <c r="K5150">
        <v>1.4</v>
      </c>
      <c r="L5150">
        <v>0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s="2">
        <v>73</v>
      </c>
      <c r="U5150" s="7" t="e">
        <v>#N/A</v>
      </c>
      <c r="V5150" s="7">
        <v>9932</v>
      </c>
      <c r="W5150" s="7" t="e">
        <v>#N/A</v>
      </c>
      <c r="X5150" s="7">
        <v>0</v>
      </c>
      <c r="Y5150" s="7">
        <v>0</v>
      </c>
      <c r="Z5150" s="7" t="e">
        <v>#N/A</v>
      </c>
      <c r="AA5150" s="7" t="e">
        <v>#N/A</v>
      </c>
      <c r="AB5150" s="7" t="e">
        <v>#N/A</v>
      </c>
      <c r="AC5150" s="7" t="e">
        <v>#N/A</v>
      </c>
      <c r="AD5150" s="7">
        <v>-0.01</v>
      </c>
      <c r="AE5150" s="7">
        <v>89.1</v>
      </c>
      <c r="AF5150" s="7">
        <v>0</v>
      </c>
      <c r="AG5150" s="2">
        <v>14</v>
      </c>
      <c r="AH5150" s="7" t="e">
        <v>#N/A</v>
      </c>
      <c r="AJ5150" s="7">
        <v>20</v>
      </c>
      <c r="AK5150" s="7" t="e">
        <v>#N/A</v>
      </c>
      <c r="AL5150" s="7" t="e">
        <v>#N/A</v>
      </c>
      <c r="AM5150" s="7" t="e">
        <v>#N/A</v>
      </c>
      <c r="AN5150" s="7" t="e">
        <v>#N/A</v>
      </c>
      <c r="AO5150" s="7" t="e">
        <v>#N/A</v>
      </c>
      <c r="AQ5150" s="7" t="e">
        <v>#N/A</v>
      </c>
      <c r="AR5150" s="2" t="e">
        <v>#N/A</v>
      </c>
      <c r="AS5150" s="7">
        <v>15000</v>
      </c>
      <c r="AT5150" s="7">
        <v>0</v>
      </c>
      <c r="AU5150">
        <v>830039</v>
      </c>
      <c r="AV5150" s="7">
        <v>0</v>
      </c>
      <c r="AW5150" s="7" t="e">
        <v>#N/A</v>
      </c>
      <c r="AX5150" s="7">
        <v>148307</v>
      </c>
      <c r="AY5150" s="7">
        <v>1</v>
      </c>
      <c r="BA5150" t="e">
        <f t="shared" si="82"/>
        <v>#N/A</v>
      </c>
    </row>
    <row r="5151" spans="1:53" x14ac:dyDescent="0.3">
      <c r="A5151" s="1"/>
      <c r="D5151" s="3">
        <v>41672</v>
      </c>
      <c r="E5151">
        <v>10.27</v>
      </c>
      <c r="F5151">
        <v>2.2000000000000002</v>
      </c>
      <c r="G5151">
        <v>0</v>
      </c>
      <c r="H5151" t="e">
        <v>#N/A</v>
      </c>
      <c r="I5151" t="e">
        <v>#N/A</v>
      </c>
      <c r="J5151">
        <v>0</v>
      </c>
      <c r="K5151">
        <v>1.4</v>
      </c>
      <c r="L5151">
        <v>0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s="2">
        <v>72</v>
      </c>
      <c r="U5151" s="7" t="e">
        <v>#N/A</v>
      </c>
      <c r="V5151" s="7">
        <v>9938</v>
      </c>
      <c r="W5151" s="7" t="e">
        <v>#N/A</v>
      </c>
      <c r="X5151" s="7">
        <v>0</v>
      </c>
      <c r="Y5151" s="7">
        <v>0</v>
      </c>
      <c r="Z5151" s="7" t="e">
        <v>#N/A</v>
      </c>
      <c r="AA5151" s="7" t="e">
        <v>#N/A</v>
      </c>
      <c r="AB5151" s="7" t="e">
        <v>#N/A</v>
      </c>
      <c r="AC5151" s="7" t="e">
        <v>#N/A</v>
      </c>
      <c r="AD5151" s="7">
        <v>-0.01</v>
      </c>
      <c r="AE5151" s="7">
        <v>90.79</v>
      </c>
      <c r="AF5151" s="7">
        <v>0</v>
      </c>
      <c r="AG5151" s="2">
        <v>15</v>
      </c>
      <c r="AH5151" s="7" t="e">
        <v>#N/A</v>
      </c>
      <c r="AJ5151" s="7">
        <v>21</v>
      </c>
      <c r="AK5151" s="7" t="e">
        <v>#N/A</v>
      </c>
      <c r="AL5151" s="7" t="e">
        <v>#N/A</v>
      </c>
      <c r="AM5151" s="7" t="e">
        <v>#N/A</v>
      </c>
      <c r="AN5151" s="7" t="e">
        <v>#N/A</v>
      </c>
      <c r="AO5151" s="7" t="e">
        <v>#N/A</v>
      </c>
      <c r="AQ5151" s="7" t="e">
        <v>#N/A</v>
      </c>
      <c r="AR5151" s="2" t="e">
        <v>#N/A</v>
      </c>
      <c r="AS5151" s="7">
        <v>15000</v>
      </c>
      <c r="AT5151" s="7">
        <v>0</v>
      </c>
      <c r="AU5151">
        <v>830190</v>
      </c>
      <c r="AV5151" s="7">
        <v>0</v>
      </c>
      <c r="AW5151" s="7" t="e">
        <v>#N/A</v>
      </c>
      <c r="AX5151" s="7">
        <v>148551</v>
      </c>
      <c r="AY5151" s="7">
        <v>1</v>
      </c>
      <c r="BA5151" t="e">
        <f t="shared" si="82"/>
        <v>#N/A</v>
      </c>
    </row>
    <row r="5152" spans="1:53" x14ac:dyDescent="0.3">
      <c r="A5152" s="1"/>
      <c r="D5152" s="3">
        <v>41673</v>
      </c>
      <c r="E5152">
        <v>10.83</v>
      </c>
      <c r="F5152">
        <v>3.3</v>
      </c>
      <c r="G5152">
        <v>0</v>
      </c>
      <c r="H5152" t="e">
        <v>#N/A</v>
      </c>
      <c r="I5152" t="e">
        <v>#N/A</v>
      </c>
      <c r="J5152">
        <v>0</v>
      </c>
      <c r="K5152">
        <v>1.4</v>
      </c>
      <c r="L5152">
        <v>0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s="2">
        <v>70</v>
      </c>
      <c r="U5152" s="7" t="e">
        <v>#N/A</v>
      </c>
      <c r="V5152" s="7">
        <v>9949</v>
      </c>
      <c r="W5152" s="7" t="e">
        <v>#N/A</v>
      </c>
      <c r="X5152" s="7">
        <v>0</v>
      </c>
      <c r="Y5152" s="7">
        <v>0</v>
      </c>
      <c r="Z5152" s="7" t="e">
        <v>#N/A</v>
      </c>
      <c r="AA5152" s="7" t="e">
        <v>#N/A</v>
      </c>
      <c r="AB5152" s="7" t="e">
        <v>#N/A</v>
      </c>
      <c r="AC5152" s="7" t="e">
        <v>#N/A</v>
      </c>
      <c r="AD5152" s="7">
        <v>-0.01</v>
      </c>
      <c r="AE5152" s="7">
        <v>100.44</v>
      </c>
      <c r="AF5152" s="7">
        <v>0</v>
      </c>
      <c r="AG5152" s="2">
        <v>14</v>
      </c>
      <c r="AH5152" s="7" t="e">
        <v>#N/A</v>
      </c>
      <c r="AJ5152" s="7">
        <v>21</v>
      </c>
      <c r="AK5152" s="7" t="e">
        <v>#N/A</v>
      </c>
      <c r="AL5152" s="7" t="e">
        <v>#N/A</v>
      </c>
      <c r="AM5152" s="7" t="e">
        <v>#N/A</v>
      </c>
      <c r="AN5152" s="7" t="e">
        <v>#N/A</v>
      </c>
      <c r="AO5152" s="7" t="e">
        <v>#N/A</v>
      </c>
      <c r="AQ5152" s="7" t="e">
        <v>#N/A</v>
      </c>
      <c r="AR5152" s="2" t="e">
        <v>#N/A</v>
      </c>
      <c r="AS5152" s="7">
        <v>15000</v>
      </c>
      <c r="AT5152" s="7">
        <v>0</v>
      </c>
      <c r="AU5152">
        <v>830492</v>
      </c>
      <c r="AV5152" s="7">
        <v>0</v>
      </c>
      <c r="AW5152" s="7" t="e">
        <v>#N/A</v>
      </c>
      <c r="AX5152" s="7">
        <v>148796</v>
      </c>
      <c r="AY5152" s="7">
        <v>1</v>
      </c>
      <c r="BA5152" t="e">
        <f t="shared" si="82"/>
        <v>#N/A</v>
      </c>
    </row>
    <row r="5153" spans="1:53" x14ac:dyDescent="0.3">
      <c r="A5153" s="1"/>
      <c r="D5153" s="3">
        <v>41674</v>
      </c>
      <c r="E5153">
        <v>9.66</v>
      </c>
      <c r="F5153">
        <v>3.4</v>
      </c>
      <c r="G5153">
        <v>0</v>
      </c>
      <c r="H5153" t="e">
        <v>#N/A</v>
      </c>
      <c r="I5153" t="e">
        <v>#N/A</v>
      </c>
      <c r="J5153">
        <v>0</v>
      </c>
      <c r="K5153">
        <v>1.4</v>
      </c>
      <c r="L5153">
        <v>0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s="2">
        <v>69</v>
      </c>
      <c r="U5153" s="7" t="e">
        <v>#N/A</v>
      </c>
      <c r="V5153" s="7">
        <v>9961</v>
      </c>
      <c r="W5153" s="7" t="e">
        <v>#N/A</v>
      </c>
      <c r="X5153" s="7">
        <v>0</v>
      </c>
      <c r="Y5153" s="7">
        <v>0</v>
      </c>
      <c r="Z5153" s="7" t="e">
        <v>#N/A</v>
      </c>
      <c r="AA5153" s="7" t="e">
        <v>#N/A</v>
      </c>
      <c r="AB5153" s="7" t="e">
        <v>#N/A</v>
      </c>
      <c r="AC5153" s="7" t="e">
        <v>#N/A</v>
      </c>
      <c r="AD5153" s="7">
        <v>0</v>
      </c>
      <c r="AE5153" s="7">
        <v>100.12</v>
      </c>
      <c r="AF5153" s="7">
        <v>0</v>
      </c>
      <c r="AG5153" s="2">
        <v>14</v>
      </c>
      <c r="AH5153" s="7" t="e">
        <v>#N/A</v>
      </c>
      <c r="AJ5153" s="7">
        <v>21</v>
      </c>
      <c r="AK5153" s="7" t="e">
        <v>#N/A</v>
      </c>
      <c r="AL5153" s="7" t="e">
        <v>#N/A</v>
      </c>
      <c r="AM5153" s="7" t="e">
        <v>#N/A</v>
      </c>
      <c r="AN5153" s="7" t="e">
        <v>#N/A</v>
      </c>
      <c r="AO5153" s="7" t="e">
        <v>#N/A</v>
      </c>
      <c r="AQ5153" s="7" t="e">
        <v>#N/A</v>
      </c>
      <c r="AR5153" s="2" t="e">
        <v>#N/A</v>
      </c>
      <c r="AS5153" s="7">
        <v>14995</v>
      </c>
      <c r="AT5153" s="7">
        <v>0</v>
      </c>
      <c r="AU5153">
        <v>829888</v>
      </c>
      <c r="AV5153" s="7">
        <v>0</v>
      </c>
      <c r="AW5153" s="7" t="e">
        <v>#N/A</v>
      </c>
      <c r="AX5153" s="7">
        <v>149070</v>
      </c>
      <c r="AY5153" s="7">
        <v>1</v>
      </c>
      <c r="BA5153" t="e">
        <f t="shared" si="82"/>
        <v>#N/A</v>
      </c>
    </row>
    <row r="5154" spans="1:53" x14ac:dyDescent="0.3">
      <c r="A5154" s="1"/>
      <c r="D5154" s="3">
        <v>41675</v>
      </c>
      <c r="E5154">
        <v>10.66</v>
      </c>
      <c r="F5154">
        <v>3.3</v>
      </c>
      <c r="G5154">
        <v>0</v>
      </c>
      <c r="H5154" t="e">
        <v>#N/A</v>
      </c>
      <c r="I5154" t="e">
        <v>#N/A</v>
      </c>
      <c r="J5154">
        <v>0</v>
      </c>
      <c r="K5154">
        <v>1.4</v>
      </c>
      <c r="L5154">
        <v>0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s="2">
        <v>68</v>
      </c>
      <c r="U5154" s="7" t="e">
        <v>#N/A</v>
      </c>
      <c r="V5154" s="7">
        <v>9978</v>
      </c>
      <c r="W5154" s="7" t="e">
        <v>#N/A</v>
      </c>
      <c r="X5154" s="7">
        <v>0</v>
      </c>
      <c r="Y5154" s="7">
        <v>0</v>
      </c>
      <c r="Z5154" s="7" t="e">
        <v>#N/A</v>
      </c>
      <c r="AA5154" s="7" t="e">
        <v>#N/A</v>
      </c>
      <c r="AB5154" s="7" t="e">
        <v>#N/A</v>
      </c>
      <c r="AC5154" s="7" t="e">
        <v>#N/A</v>
      </c>
      <c r="AD5154" s="7">
        <v>0</v>
      </c>
      <c r="AE5154" s="7">
        <v>84.2</v>
      </c>
      <c r="AF5154" s="7">
        <v>0</v>
      </c>
      <c r="AG5154" s="2">
        <v>14</v>
      </c>
      <c r="AH5154" s="7" t="e">
        <v>#N/A</v>
      </c>
      <c r="AJ5154" s="7">
        <v>22</v>
      </c>
      <c r="AK5154" s="7" t="e">
        <v>#N/A</v>
      </c>
      <c r="AL5154" s="7" t="e">
        <v>#N/A</v>
      </c>
      <c r="AM5154" s="7" t="e">
        <v>#N/A</v>
      </c>
      <c r="AN5154" s="7" t="e">
        <v>#N/A</v>
      </c>
      <c r="AO5154" s="7" t="e">
        <v>#N/A</v>
      </c>
      <c r="AQ5154" s="7" t="e">
        <v>#N/A</v>
      </c>
      <c r="AR5154" s="2" t="e">
        <v>#N/A</v>
      </c>
      <c r="AS5154" s="7">
        <v>14987</v>
      </c>
      <c r="AT5154" s="7">
        <v>0</v>
      </c>
      <c r="AU5154">
        <v>829586</v>
      </c>
      <c r="AV5154" s="7">
        <v>0</v>
      </c>
      <c r="AW5154" s="7" t="e">
        <v>#N/A</v>
      </c>
      <c r="AX5154" s="7">
        <v>149314</v>
      </c>
      <c r="AY5154" s="7">
        <v>1</v>
      </c>
      <c r="BA5154" t="e">
        <f t="shared" si="82"/>
        <v>#N/A</v>
      </c>
    </row>
    <row r="5155" spans="1:53" x14ac:dyDescent="0.3">
      <c r="A5155" s="1"/>
      <c r="D5155" s="3">
        <v>41676</v>
      </c>
      <c r="E5155">
        <v>10.74</v>
      </c>
      <c r="F5155">
        <v>3.3</v>
      </c>
      <c r="G5155">
        <v>0</v>
      </c>
      <c r="H5155" t="e">
        <v>#N/A</v>
      </c>
      <c r="I5155" t="e">
        <v>#N/A</v>
      </c>
      <c r="J5155">
        <v>0</v>
      </c>
      <c r="K5155">
        <v>1.4</v>
      </c>
      <c r="L5155">
        <v>0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s="2">
        <v>69</v>
      </c>
      <c r="U5155" s="7" t="e">
        <v>#N/A</v>
      </c>
      <c r="V5155" s="7">
        <v>9985</v>
      </c>
      <c r="W5155" s="7" t="e">
        <v>#N/A</v>
      </c>
      <c r="X5155" s="7">
        <v>0</v>
      </c>
      <c r="Y5155" s="7">
        <v>0</v>
      </c>
      <c r="Z5155" s="7" t="e">
        <v>#N/A</v>
      </c>
      <c r="AA5155" s="7" t="e">
        <v>#N/A</v>
      </c>
      <c r="AB5155" s="7" t="e">
        <v>#N/A</v>
      </c>
      <c r="AC5155" s="7" t="e">
        <v>#N/A</v>
      </c>
      <c r="AD5155" s="7">
        <v>-0.01</v>
      </c>
      <c r="AE5155" s="7">
        <v>90.24</v>
      </c>
      <c r="AF5155" s="7">
        <v>0</v>
      </c>
      <c r="AG5155" s="2">
        <v>13</v>
      </c>
      <c r="AH5155" s="7" t="e">
        <v>#N/A</v>
      </c>
      <c r="AJ5155" s="7">
        <v>22</v>
      </c>
      <c r="AK5155" s="7" t="e">
        <v>#N/A</v>
      </c>
      <c r="AL5155" s="7" t="e">
        <v>#N/A</v>
      </c>
      <c r="AM5155" s="7" t="e">
        <v>#N/A</v>
      </c>
      <c r="AN5155" s="7" t="e">
        <v>#N/A</v>
      </c>
      <c r="AO5155" s="7" t="e">
        <v>#N/A</v>
      </c>
      <c r="AQ5155" s="7" t="e">
        <v>#N/A</v>
      </c>
      <c r="AR5155" s="2" t="e">
        <v>#N/A</v>
      </c>
      <c r="AS5155" s="7">
        <v>14987</v>
      </c>
      <c r="AT5155" s="7">
        <v>0</v>
      </c>
      <c r="AU5155">
        <v>829586</v>
      </c>
      <c r="AV5155" s="7">
        <v>0</v>
      </c>
      <c r="AW5155" s="7" t="e">
        <v>#N/A</v>
      </c>
      <c r="AX5155" s="7">
        <v>149590</v>
      </c>
      <c r="AY5155" s="7">
        <v>1</v>
      </c>
      <c r="BA5155" t="e">
        <f t="shared" si="82"/>
        <v>#N/A</v>
      </c>
    </row>
    <row r="5156" spans="1:53" x14ac:dyDescent="0.3">
      <c r="A5156" s="1"/>
      <c r="D5156" s="3">
        <v>41677</v>
      </c>
      <c r="E5156">
        <v>11.17</v>
      </c>
      <c r="F5156">
        <v>3.2</v>
      </c>
      <c r="G5156">
        <v>0</v>
      </c>
      <c r="H5156" t="e">
        <v>#N/A</v>
      </c>
      <c r="I5156" t="e">
        <v>#N/A</v>
      </c>
      <c r="J5156">
        <v>0</v>
      </c>
      <c r="K5156">
        <v>1.4</v>
      </c>
      <c r="L5156">
        <v>0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s="2">
        <v>70</v>
      </c>
      <c r="U5156" s="7" t="e">
        <v>#N/A</v>
      </c>
      <c r="V5156" s="7">
        <v>9999</v>
      </c>
      <c r="W5156" s="7" t="e">
        <v>#N/A</v>
      </c>
      <c r="X5156" s="7">
        <v>0</v>
      </c>
      <c r="Y5156" s="7">
        <v>0</v>
      </c>
      <c r="Z5156" s="7" t="e">
        <v>#N/A</v>
      </c>
      <c r="AA5156" s="7" t="e">
        <v>#N/A</v>
      </c>
      <c r="AB5156" s="7" t="e">
        <v>#N/A</v>
      </c>
      <c r="AC5156" s="7" t="e">
        <v>#N/A</v>
      </c>
      <c r="AD5156" s="7">
        <v>-0.01</v>
      </c>
      <c r="AE5156" s="7">
        <v>107.95</v>
      </c>
      <c r="AF5156" s="7">
        <v>0</v>
      </c>
      <c r="AG5156" s="2">
        <v>14</v>
      </c>
      <c r="AH5156" s="7" t="e">
        <v>#N/A</v>
      </c>
      <c r="AJ5156" s="7">
        <v>22</v>
      </c>
      <c r="AK5156" s="7" t="e">
        <v>#N/A</v>
      </c>
      <c r="AL5156" s="7" t="e">
        <v>#N/A</v>
      </c>
      <c r="AM5156" s="7" t="e">
        <v>#N/A</v>
      </c>
      <c r="AN5156" s="7" t="e">
        <v>#N/A</v>
      </c>
      <c r="AO5156" s="7" t="e">
        <v>#N/A</v>
      </c>
      <c r="AQ5156" s="7" t="e">
        <v>#N/A</v>
      </c>
      <c r="AR5156" s="2" t="e">
        <v>#N/A</v>
      </c>
      <c r="AS5156" s="7">
        <v>14987</v>
      </c>
      <c r="AT5156" s="7">
        <v>0</v>
      </c>
      <c r="AU5156">
        <v>830341</v>
      </c>
      <c r="AV5156" s="7">
        <v>0</v>
      </c>
      <c r="AW5156" s="7" t="e">
        <v>#N/A</v>
      </c>
      <c r="AX5156" s="7">
        <v>149805</v>
      </c>
      <c r="AY5156" s="7">
        <v>1</v>
      </c>
      <c r="BA5156" t="e">
        <f t="shared" si="82"/>
        <v>#N/A</v>
      </c>
    </row>
    <row r="5157" spans="1:53" x14ac:dyDescent="0.3">
      <c r="A5157" s="1"/>
      <c r="D5157" s="3">
        <v>41678</v>
      </c>
      <c r="E5157">
        <v>12.39</v>
      </c>
      <c r="F5157">
        <v>3.3</v>
      </c>
      <c r="G5157">
        <v>0</v>
      </c>
      <c r="H5157" t="e">
        <v>#N/A</v>
      </c>
      <c r="I5157" t="e">
        <v>#N/A</v>
      </c>
      <c r="J5157">
        <v>0</v>
      </c>
      <c r="K5157">
        <v>1.4</v>
      </c>
      <c r="L5157">
        <v>0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s="2">
        <v>70.8</v>
      </c>
      <c r="U5157" s="7" t="e">
        <v>#N/A</v>
      </c>
      <c r="V5157" s="7">
        <v>10012</v>
      </c>
      <c r="W5157" s="7" t="e">
        <v>#N/A</v>
      </c>
      <c r="X5157" s="7">
        <v>0</v>
      </c>
      <c r="Y5157" s="7">
        <v>0</v>
      </c>
      <c r="Z5157" s="7" t="e">
        <v>#N/A</v>
      </c>
      <c r="AA5157" s="7" t="e">
        <v>#N/A</v>
      </c>
      <c r="AB5157" s="7" t="e">
        <v>#N/A</v>
      </c>
      <c r="AC5157" s="7" t="e">
        <v>#N/A</v>
      </c>
      <c r="AD5157" s="7">
        <v>-0.01</v>
      </c>
      <c r="AE5157" s="7">
        <v>109.46</v>
      </c>
      <c r="AF5157" s="7">
        <v>0</v>
      </c>
      <c r="AG5157" s="2">
        <v>14</v>
      </c>
      <c r="AH5157" s="7" t="e">
        <v>#N/A</v>
      </c>
      <c r="AJ5157" s="7">
        <v>22</v>
      </c>
      <c r="AK5157" s="7" t="e">
        <v>#N/A</v>
      </c>
      <c r="AL5157" s="7" t="e">
        <v>#N/A</v>
      </c>
      <c r="AM5157" s="7" t="e">
        <v>#N/A</v>
      </c>
      <c r="AN5157" s="7" t="e">
        <v>#N/A</v>
      </c>
      <c r="AO5157" s="7" t="e">
        <v>#N/A</v>
      </c>
      <c r="AQ5157" s="7" t="e">
        <v>#N/A</v>
      </c>
      <c r="AR5157" s="2" t="e">
        <v>#N/A</v>
      </c>
      <c r="AS5157" s="7">
        <v>14995</v>
      </c>
      <c r="AT5157" s="7">
        <v>0</v>
      </c>
      <c r="AU5157">
        <v>830794</v>
      </c>
      <c r="AV5157" s="7">
        <v>0</v>
      </c>
      <c r="AW5157" s="7" t="e">
        <v>#N/A</v>
      </c>
      <c r="AX5157" s="7">
        <v>150142</v>
      </c>
      <c r="AY5157" s="7">
        <v>1</v>
      </c>
      <c r="BA5157" t="e">
        <f t="shared" si="82"/>
        <v>#N/A</v>
      </c>
    </row>
    <row r="5158" spans="1:53" x14ac:dyDescent="0.3">
      <c r="A5158" s="1"/>
      <c r="D5158" s="3">
        <v>41679</v>
      </c>
      <c r="E5158">
        <v>12.5</v>
      </c>
      <c r="F5158">
        <v>3.2</v>
      </c>
      <c r="G5158">
        <v>0</v>
      </c>
      <c r="H5158" t="e">
        <v>#N/A</v>
      </c>
      <c r="I5158" t="e">
        <v>#N/A</v>
      </c>
      <c r="J5158">
        <v>0</v>
      </c>
      <c r="K5158">
        <v>1.4</v>
      </c>
      <c r="L5158">
        <v>0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s="2">
        <v>70.2</v>
      </c>
      <c r="U5158" s="7" t="e">
        <v>#N/A</v>
      </c>
      <c r="V5158" s="7">
        <v>10038</v>
      </c>
      <c r="W5158" s="7" t="e">
        <v>#N/A</v>
      </c>
      <c r="X5158" s="7">
        <v>0</v>
      </c>
      <c r="Y5158" s="7">
        <v>0</v>
      </c>
      <c r="Z5158" s="7" t="e">
        <v>#N/A</v>
      </c>
      <c r="AA5158" s="7" t="e">
        <v>#N/A</v>
      </c>
      <c r="AB5158" s="7" t="e">
        <v>#N/A</v>
      </c>
      <c r="AC5158" s="7" t="e">
        <v>#N/A</v>
      </c>
      <c r="AD5158" s="7">
        <v>-0.01</v>
      </c>
      <c r="AE5158" s="7">
        <v>112.59</v>
      </c>
      <c r="AF5158" s="7">
        <v>0</v>
      </c>
      <c r="AG5158" s="2">
        <v>14</v>
      </c>
      <c r="AH5158" s="7" t="e">
        <v>#N/A</v>
      </c>
      <c r="AJ5158" s="7">
        <v>21</v>
      </c>
      <c r="AK5158" s="7" t="e">
        <v>#N/A</v>
      </c>
      <c r="AL5158" s="7" t="e">
        <v>#N/A</v>
      </c>
      <c r="AM5158" s="7" t="e">
        <v>#N/A</v>
      </c>
      <c r="AN5158" s="7" t="e">
        <v>#N/A</v>
      </c>
      <c r="AO5158" s="7" t="e">
        <v>#N/A</v>
      </c>
      <c r="AQ5158" s="7" t="e">
        <v>#N/A</v>
      </c>
      <c r="AR5158" s="2" t="e">
        <v>#N/A</v>
      </c>
      <c r="AS5158" s="7">
        <v>15000</v>
      </c>
      <c r="AT5158" s="7">
        <v>0</v>
      </c>
      <c r="AU5158">
        <v>832304</v>
      </c>
      <c r="AV5158" s="7">
        <v>0</v>
      </c>
      <c r="AW5158" s="7" t="e">
        <v>#N/A</v>
      </c>
      <c r="AX5158" s="7">
        <v>150480</v>
      </c>
      <c r="AY5158" s="7">
        <v>1</v>
      </c>
      <c r="BA5158" t="e">
        <f t="shared" si="82"/>
        <v>#N/A</v>
      </c>
    </row>
    <row r="5159" spans="1:53" x14ac:dyDescent="0.3">
      <c r="A5159" s="1"/>
      <c r="D5159" s="3">
        <v>41680</v>
      </c>
      <c r="E5159">
        <v>13.04</v>
      </c>
      <c r="F5159">
        <v>3.1</v>
      </c>
      <c r="G5159">
        <v>0</v>
      </c>
      <c r="H5159" t="e">
        <v>#N/A</v>
      </c>
      <c r="I5159" t="e">
        <v>#N/A</v>
      </c>
      <c r="J5159">
        <v>0</v>
      </c>
      <c r="K5159">
        <v>1.4</v>
      </c>
      <c r="L5159">
        <v>0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s="2">
        <v>69.599999999999994</v>
      </c>
      <c r="U5159" s="7" t="e">
        <v>#N/A</v>
      </c>
      <c r="V5159" s="7">
        <v>10055</v>
      </c>
      <c r="W5159" s="7" t="e">
        <v>#N/A</v>
      </c>
      <c r="X5159" s="7">
        <v>0</v>
      </c>
      <c r="Y5159" s="7">
        <v>0</v>
      </c>
      <c r="Z5159" s="7" t="e">
        <v>#N/A</v>
      </c>
      <c r="AA5159" s="7" t="e">
        <v>#N/A</v>
      </c>
      <c r="AB5159" s="7" t="e">
        <v>#N/A</v>
      </c>
      <c r="AC5159" s="7" t="e">
        <v>#N/A</v>
      </c>
      <c r="AD5159" s="7">
        <v>-0.01</v>
      </c>
      <c r="AE5159" s="7">
        <v>108.73</v>
      </c>
      <c r="AF5159" s="7">
        <v>0</v>
      </c>
      <c r="AG5159" s="2">
        <v>15</v>
      </c>
      <c r="AH5159" s="7" t="e">
        <v>#N/A</v>
      </c>
      <c r="AJ5159" s="7">
        <v>21</v>
      </c>
      <c r="AK5159" s="7" t="e">
        <v>#N/A</v>
      </c>
      <c r="AL5159" s="7" t="e">
        <v>#N/A</v>
      </c>
      <c r="AM5159" s="7" t="e">
        <v>#N/A</v>
      </c>
      <c r="AN5159" s="7" t="e">
        <v>#N/A</v>
      </c>
      <c r="AO5159" s="7" t="e">
        <v>#N/A</v>
      </c>
      <c r="AQ5159" s="7" t="e">
        <v>#N/A</v>
      </c>
      <c r="AR5159" s="2" t="e">
        <v>#N/A</v>
      </c>
      <c r="AS5159" s="7">
        <v>15000</v>
      </c>
      <c r="AT5159" s="7">
        <v>0</v>
      </c>
      <c r="AU5159">
        <v>832757</v>
      </c>
      <c r="AV5159" s="7">
        <v>0</v>
      </c>
      <c r="AW5159" s="7" t="e">
        <v>#N/A</v>
      </c>
      <c r="AX5159" s="7">
        <v>150818</v>
      </c>
      <c r="AY5159" s="7">
        <v>1</v>
      </c>
      <c r="BA5159" t="e">
        <f t="shared" si="82"/>
        <v>#N/A</v>
      </c>
    </row>
    <row r="5160" spans="1:53" x14ac:dyDescent="0.3">
      <c r="A5160" s="1"/>
      <c r="D5160" s="3">
        <v>41681</v>
      </c>
      <c r="E5160">
        <v>16.34</v>
      </c>
      <c r="F5160">
        <v>3.2</v>
      </c>
      <c r="G5160">
        <v>0</v>
      </c>
      <c r="H5160" t="e">
        <v>#N/A</v>
      </c>
      <c r="I5160" t="e">
        <v>#N/A</v>
      </c>
      <c r="J5160">
        <v>0</v>
      </c>
      <c r="K5160">
        <v>1.4</v>
      </c>
      <c r="L5160">
        <v>0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s="2">
        <v>67.400000000000006</v>
      </c>
      <c r="U5160" s="7" t="e">
        <v>#N/A</v>
      </c>
      <c r="V5160" s="7">
        <v>10077</v>
      </c>
      <c r="W5160" s="7" t="e">
        <v>#N/A</v>
      </c>
      <c r="X5160" s="7">
        <v>0</v>
      </c>
      <c r="Y5160" s="7">
        <v>0</v>
      </c>
      <c r="Z5160" s="7" t="e">
        <v>#N/A</v>
      </c>
      <c r="AA5160" s="7" t="e">
        <v>#N/A</v>
      </c>
      <c r="AB5160" s="7" t="e">
        <v>#N/A</v>
      </c>
      <c r="AC5160" s="7" t="e">
        <v>#N/A</v>
      </c>
      <c r="AD5160" s="7">
        <v>-0.01</v>
      </c>
      <c r="AE5160" s="7">
        <v>99.7</v>
      </c>
      <c r="AF5160" s="7">
        <v>0</v>
      </c>
      <c r="AG5160" s="2">
        <v>15</v>
      </c>
      <c r="AH5160" s="7" t="e">
        <v>#N/A</v>
      </c>
      <c r="AJ5160" s="7">
        <v>22</v>
      </c>
      <c r="AK5160" s="7" t="e">
        <v>#N/A</v>
      </c>
      <c r="AL5160" s="7" t="e">
        <v>#N/A</v>
      </c>
      <c r="AM5160" s="7" t="e">
        <v>#N/A</v>
      </c>
      <c r="AN5160" s="7" t="e">
        <v>#N/A</v>
      </c>
      <c r="AO5160" s="7" t="e">
        <v>#N/A</v>
      </c>
      <c r="AQ5160" s="7" t="e">
        <v>#N/A</v>
      </c>
      <c r="AR5160" s="2" t="e">
        <v>#N/A</v>
      </c>
      <c r="AS5160" s="7">
        <v>15039</v>
      </c>
      <c r="AT5160" s="7">
        <v>0</v>
      </c>
      <c r="AU5160">
        <v>832757</v>
      </c>
      <c r="AV5160" s="7">
        <v>0</v>
      </c>
      <c r="AW5160" s="7" t="e">
        <v>#N/A</v>
      </c>
      <c r="AX5160" s="7">
        <v>151188</v>
      </c>
      <c r="AY5160" s="7">
        <v>1</v>
      </c>
      <c r="BA5160" t="e">
        <f t="shared" si="82"/>
        <v>#N/A</v>
      </c>
    </row>
    <row r="5161" spans="1:53" x14ac:dyDescent="0.3">
      <c r="A5161" s="1"/>
      <c r="D5161" s="3">
        <v>41682</v>
      </c>
      <c r="E5161">
        <v>14.87</v>
      </c>
      <c r="F5161">
        <v>3.1</v>
      </c>
      <c r="G5161">
        <v>0</v>
      </c>
      <c r="H5161" t="e">
        <v>#N/A</v>
      </c>
      <c r="I5161" t="e">
        <v>#N/A</v>
      </c>
      <c r="J5161">
        <v>0</v>
      </c>
      <c r="K5161">
        <v>1.4</v>
      </c>
      <c r="L5161">
        <v>0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s="2">
        <v>69.5</v>
      </c>
      <c r="U5161" s="7" t="e">
        <v>#N/A</v>
      </c>
      <c r="V5161" s="7">
        <v>10096</v>
      </c>
      <c r="W5161" s="7" t="e">
        <v>#N/A</v>
      </c>
      <c r="X5161" s="7">
        <v>0</v>
      </c>
      <c r="Y5161" s="7">
        <v>0</v>
      </c>
      <c r="Z5161" s="7" t="e">
        <v>#N/A</v>
      </c>
      <c r="AA5161" s="7" t="e">
        <v>#N/A</v>
      </c>
      <c r="AB5161" s="7" t="e">
        <v>#N/A</v>
      </c>
      <c r="AC5161" s="7" t="e">
        <v>#N/A</v>
      </c>
      <c r="AD5161" s="7">
        <v>-0.01</v>
      </c>
      <c r="AE5161" s="7">
        <v>104.33</v>
      </c>
      <c r="AF5161" s="7">
        <v>0</v>
      </c>
      <c r="AG5161" s="2">
        <v>14</v>
      </c>
      <c r="AH5161" s="7" t="e">
        <v>#N/A</v>
      </c>
      <c r="AJ5161" s="7">
        <v>22</v>
      </c>
      <c r="AK5161" s="7" t="e">
        <v>#N/A</v>
      </c>
      <c r="AL5161" s="7" t="e">
        <v>#N/A</v>
      </c>
      <c r="AM5161" s="7" t="e">
        <v>#N/A</v>
      </c>
      <c r="AN5161" s="7" t="e">
        <v>#N/A</v>
      </c>
      <c r="AO5161" s="7" t="e">
        <v>#N/A</v>
      </c>
      <c r="AQ5161" s="7" t="e">
        <v>#N/A</v>
      </c>
      <c r="AR5161" s="2" t="e">
        <v>#N/A</v>
      </c>
      <c r="AS5161" s="7">
        <v>15047</v>
      </c>
      <c r="AT5161" s="7">
        <v>0</v>
      </c>
      <c r="AU5161">
        <v>832304</v>
      </c>
      <c r="AV5161" s="7">
        <v>0</v>
      </c>
      <c r="AW5161" s="7" t="e">
        <v>#N/A</v>
      </c>
      <c r="AX5161" s="7">
        <v>151497</v>
      </c>
      <c r="AY5161" s="7">
        <v>1</v>
      </c>
      <c r="BA5161" t="e">
        <f t="shared" si="82"/>
        <v>#N/A</v>
      </c>
    </row>
    <row r="5162" spans="1:53" x14ac:dyDescent="0.3">
      <c r="A5162" s="1"/>
      <c r="D5162" s="3">
        <v>41683</v>
      </c>
      <c r="E5162">
        <v>13.52</v>
      </c>
      <c r="F5162">
        <v>3.1</v>
      </c>
      <c r="G5162">
        <v>0</v>
      </c>
      <c r="H5162" t="e">
        <v>#N/A</v>
      </c>
      <c r="I5162" t="e">
        <v>#N/A</v>
      </c>
      <c r="J5162">
        <v>0</v>
      </c>
      <c r="K5162">
        <v>1.4</v>
      </c>
      <c r="L5162">
        <v>0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s="2">
        <v>71.2</v>
      </c>
      <c r="U5162" s="7" t="e">
        <v>#N/A</v>
      </c>
      <c r="V5162" s="7">
        <v>10119</v>
      </c>
      <c r="W5162" s="7" t="e">
        <v>#N/A</v>
      </c>
      <c r="X5162" s="7">
        <v>0</v>
      </c>
      <c r="Y5162" s="7">
        <v>0</v>
      </c>
      <c r="Z5162" s="7" t="e">
        <v>#N/A</v>
      </c>
      <c r="AA5162" s="7" t="e">
        <v>#N/A</v>
      </c>
      <c r="AB5162" s="7" t="e">
        <v>#N/A</v>
      </c>
      <c r="AC5162" s="7" t="e">
        <v>#N/A</v>
      </c>
      <c r="AD5162" s="7">
        <v>-0.01</v>
      </c>
      <c r="AE5162" s="7">
        <v>111.35</v>
      </c>
      <c r="AF5162" s="7">
        <v>0</v>
      </c>
      <c r="AG5162" s="2">
        <v>13</v>
      </c>
      <c r="AH5162" s="7" t="e">
        <v>#N/A</v>
      </c>
      <c r="AJ5162" s="7">
        <v>22</v>
      </c>
      <c r="AK5162" s="7" t="e">
        <v>#N/A</v>
      </c>
      <c r="AL5162" s="7" t="e">
        <v>#N/A</v>
      </c>
      <c r="AM5162" s="7" t="e">
        <v>#N/A</v>
      </c>
      <c r="AN5162" s="7" t="e">
        <v>#N/A</v>
      </c>
      <c r="AO5162" s="7" t="e">
        <v>#N/A</v>
      </c>
      <c r="AQ5162" s="7" t="e">
        <v>#N/A</v>
      </c>
      <c r="AR5162" s="2" t="e">
        <v>#N/A</v>
      </c>
      <c r="AS5162" s="7">
        <v>15064</v>
      </c>
      <c r="AT5162" s="7">
        <v>0</v>
      </c>
      <c r="AU5162">
        <v>832908</v>
      </c>
      <c r="AV5162" s="7">
        <v>0</v>
      </c>
      <c r="AW5162" s="7" t="e">
        <v>#N/A</v>
      </c>
      <c r="AX5162" s="7">
        <v>151775</v>
      </c>
      <c r="AY5162" s="7">
        <v>1</v>
      </c>
      <c r="BA5162" t="e">
        <f t="shared" si="82"/>
        <v>#N/A</v>
      </c>
    </row>
    <row r="5163" spans="1:53" x14ac:dyDescent="0.3">
      <c r="A5163" s="1"/>
      <c r="D5163" s="3">
        <v>41684</v>
      </c>
      <c r="E5163">
        <v>14.07</v>
      </c>
      <c r="F5163">
        <v>3.1</v>
      </c>
      <c r="G5163">
        <v>0</v>
      </c>
      <c r="H5163" t="e">
        <v>#N/A</v>
      </c>
      <c r="I5163" t="e">
        <v>#N/A</v>
      </c>
      <c r="J5163">
        <v>0</v>
      </c>
      <c r="K5163">
        <v>1.4</v>
      </c>
      <c r="L5163">
        <v>0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s="2">
        <v>74.7</v>
      </c>
      <c r="U5163" s="7" t="e">
        <v>#N/A</v>
      </c>
      <c r="V5163" s="7">
        <v>10144</v>
      </c>
      <c r="W5163" s="7" t="e">
        <v>#N/A</v>
      </c>
      <c r="X5163" s="7">
        <v>0</v>
      </c>
      <c r="Y5163" s="7">
        <v>0</v>
      </c>
      <c r="Z5163" s="7" t="e">
        <v>#N/A</v>
      </c>
      <c r="AA5163" s="7" t="e">
        <v>#N/A</v>
      </c>
      <c r="AB5163" s="7" t="e">
        <v>#N/A</v>
      </c>
      <c r="AC5163" s="7" t="e">
        <v>#N/A</v>
      </c>
      <c r="AD5163" s="7">
        <v>-0.01</v>
      </c>
      <c r="AE5163" s="7">
        <v>119.55</v>
      </c>
      <c r="AF5163" s="7">
        <v>0</v>
      </c>
      <c r="AG5163" s="2">
        <v>13</v>
      </c>
      <c r="AH5163" s="7" t="e">
        <v>#N/A</v>
      </c>
      <c r="AJ5163" s="7">
        <v>21</v>
      </c>
      <c r="AK5163" s="7" t="e">
        <v>#N/A</v>
      </c>
      <c r="AL5163" s="7" t="e">
        <v>#N/A</v>
      </c>
      <c r="AM5163" s="7" t="e">
        <v>#N/A</v>
      </c>
      <c r="AN5163" s="7" t="e">
        <v>#N/A</v>
      </c>
      <c r="AO5163" s="7" t="e">
        <v>#N/A</v>
      </c>
      <c r="AQ5163" s="7" t="e">
        <v>#N/A</v>
      </c>
      <c r="AR5163" s="2" t="e">
        <v>#N/A</v>
      </c>
      <c r="AS5163" s="7">
        <v>15084</v>
      </c>
      <c r="AT5163" s="7">
        <v>0</v>
      </c>
      <c r="AU5163">
        <v>833059</v>
      </c>
      <c r="AV5163" s="7">
        <v>0</v>
      </c>
      <c r="AW5163" s="7" t="e">
        <v>#N/A</v>
      </c>
      <c r="AX5163" s="7">
        <v>152115</v>
      </c>
      <c r="AY5163" s="7">
        <v>1</v>
      </c>
      <c r="BA5163" t="e">
        <f t="shared" si="82"/>
        <v>#N/A</v>
      </c>
    </row>
    <row r="5164" spans="1:53" x14ac:dyDescent="0.3">
      <c r="A5164" s="1"/>
      <c r="D5164" s="3">
        <v>41685</v>
      </c>
      <c r="E5164">
        <v>13.85</v>
      </c>
      <c r="F5164">
        <v>3.1</v>
      </c>
      <c r="G5164">
        <v>0</v>
      </c>
      <c r="H5164" t="e">
        <v>#N/A</v>
      </c>
      <c r="I5164" t="e">
        <v>#N/A</v>
      </c>
      <c r="J5164">
        <v>0</v>
      </c>
      <c r="K5164">
        <v>1.4</v>
      </c>
      <c r="L5164">
        <v>0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s="2">
        <v>72.8</v>
      </c>
      <c r="U5164" s="7" t="e">
        <v>#N/A</v>
      </c>
      <c r="V5164" s="7">
        <v>10167</v>
      </c>
      <c r="W5164" s="7" t="e">
        <v>#N/A</v>
      </c>
      <c r="X5164" s="7">
        <v>0</v>
      </c>
      <c r="Y5164" s="7">
        <v>0</v>
      </c>
      <c r="Z5164" s="7" t="e">
        <v>#N/A</v>
      </c>
      <c r="AA5164" s="7" t="e">
        <v>#N/A</v>
      </c>
      <c r="AB5164" s="7" t="e">
        <v>#N/A</v>
      </c>
      <c r="AC5164" s="7" t="e">
        <v>#N/A</v>
      </c>
      <c r="AD5164" s="7">
        <v>-0.01</v>
      </c>
      <c r="AE5164" s="7">
        <v>115.78</v>
      </c>
      <c r="AF5164" s="7">
        <v>0</v>
      </c>
      <c r="AG5164" s="2">
        <v>13</v>
      </c>
      <c r="AH5164" s="7" t="e">
        <v>#N/A</v>
      </c>
      <c r="AJ5164" s="7">
        <v>21</v>
      </c>
      <c r="AK5164" s="7" t="e">
        <v>#N/A</v>
      </c>
      <c r="AL5164" s="7" t="e">
        <v>#N/A</v>
      </c>
      <c r="AM5164" s="7" t="e">
        <v>#N/A</v>
      </c>
      <c r="AN5164" s="7" t="e">
        <v>#N/A</v>
      </c>
      <c r="AO5164" s="7" t="e">
        <v>#N/A</v>
      </c>
      <c r="AQ5164" s="7" t="e">
        <v>#N/A</v>
      </c>
      <c r="AR5164" s="2" t="e">
        <v>#N/A</v>
      </c>
      <c r="AS5164" s="7">
        <v>15086</v>
      </c>
      <c r="AT5164" s="7">
        <v>0</v>
      </c>
      <c r="AU5164">
        <v>833210</v>
      </c>
      <c r="AV5164" s="7">
        <v>0</v>
      </c>
      <c r="AW5164" s="7" t="e">
        <v>#N/A</v>
      </c>
      <c r="AX5164" s="7">
        <v>152611</v>
      </c>
      <c r="AY5164" s="7">
        <v>1</v>
      </c>
      <c r="BA5164" t="e">
        <f t="shared" si="82"/>
        <v>#N/A</v>
      </c>
    </row>
    <row r="5165" spans="1:53" x14ac:dyDescent="0.3">
      <c r="A5165" s="1"/>
      <c r="D5165" s="3">
        <v>41686</v>
      </c>
      <c r="E5165">
        <v>12.55</v>
      </c>
      <c r="F5165">
        <v>3.1</v>
      </c>
      <c r="G5165">
        <v>0</v>
      </c>
      <c r="H5165" t="e">
        <v>#N/A</v>
      </c>
      <c r="I5165" t="e">
        <v>#N/A</v>
      </c>
      <c r="J5165">
        <v>0</v>
      </c>
      <c r="K5165">
        <v>1.4</v>
      </c>
      <c r="L5165">
        <v>0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s="2">
        <v>73.8</v>
      </c>
      <c r="U5165" s="7" t="e">
        <v>#N/A</v>
      </c>
      <c r="V5165" s="7">
        <v>10188</v>
      </c>
      <c r="W5165" s="7" t="e">
        <v>#N/A</v>
      </c>
      <c r="X5165" s="7">
        <v>0</v>
      </c>
      <c r="Y5165" s="7">
        <v>0</v>
      </c>
      <c r="Z5165" s="7" t="e">
        <v>#N/A</v>
      </c>
      <c r="AA5165" s="7" t="e">
        <v>#N/A</v>
      </c>
      <c r="AB5165" s="7" t="e">
        <v>#N/A</v>
      </c>
      <c r="AC5165" s="7" t="e">
        <v>#N/A</v>
      </c>
      <c r="AD5165" s="7">
        <v>-0.01</v>
      </c>
      <c r="AE5165" s="7">
        <v>116.96</v>
      </c>
      <c r="AF5165" s="7">
        <v>0</v>
      </c>
      <c r="AG5165" s="2">
        <v>13</v>
      </c>
      <c r="AH5165" s="7" t="e">
        <v>#N/A</v>
      </c>
      <c r="AJ5165" s="7">
        <v>20</v>
      </c>
      <c r="AK5165" s="7" t="e">
        <v>#N/A</v>
      </c>
      <c r="AL5165" s="7" t="e">
        <v>#N/A</v>
      </c>
      <c r="AM5165" s="7" t="e">
        <v>#N/A</v>
      </c>
      <c r="AN5165" s="7" t="e">
        <v>#N/A</v>
      </c>
      <c r="AO5165" s="7" t="e">
        <v>#N/A</v>
      </c>
      <c r="AQ5165" s="7" t="e">
        <v>#N/A</v>
      </c>
      <c r="AR5165" s="2" t="e">
        <v>#N/A</v>
      </c>
      <c r="AS5165" s="7">
        <v>15089</v>
      </c>
      <c r="AT5165" s="7">
        <v>0</v>
      </c>
      <c r="AU5165">
        <v>833210</v>
      </c>
      <c r="AV5165" s="7">
        <v>0</v>
      </c>
      <c r="AW5165" s="7" t="e">
        <v>#N/A</v>
      </c>
      <c r="AX5165" s="7">
        <v>153077</v>
      </c>
      <c r="AY5165" s="7">
        <v>1</v>
      </c>
      <c r="BA5165" t="e">
        <f t="shared" si="82"/>
        <v>#N/A</v>
      </c>
    </row>
    <row r="5166" spans="1:53" x14ac:dyDescent="0.3">
      <c r="A5166" s="1"/>
      <c r="D5166" s="3">
        <v>41687</v>
      </c>
      <c r="E5166">
        <v>12.84</v>
      </c>
      <c r="F5166">
        <v>3.1</v>
      </c>
      <c r="G5166">
        <v>0</v>
      </c>
      <c r="H5166" t="e">
        <v>#N/A</v>
      </c>
      <c r="I5166" t="e">
        <v>#N/A</v>
      </c>
      <c r="J5166">
        <v>0</v>
      </c>
      <c r="K5166">
        <v>1.4</v>
      </c>
      <c r="L5166">
        <v>0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s="2">
        <v>69.2</v>
      </c>
      <c r="U5166" s="7" t="e">
        <v>#N/A</v>
      </c>
      <c r="V5166" s="7">
        <v>10208</v>
      </c>
      <c r="W5166" s="7" t="e">
        <v>#N/A</v>
      </c>
      <c r="X5166" s="7">
        <v>0</v>
      </c>
      <c r="Y5166" s="7">
        <v>0</v>
      </c>
      <c r="Z5166" s="7" t="e">
        <v>#N/A</v>
      </c>
      <c r="AA5166" s="7" t="e">
        <v>#N/A</v>
      </c>
      <c r="AB5166" s="7" t="e">
        <v>#N/A</v>
      </c>
      <c r="AC5166" s="7" t="e">
        <v>#N/A</v>
      </c>
      <c r="AD5166" s="7">
        <v>-0.01</v>
      </c>
      <c r="AE5166" s="7">
        <v>103.98</v>
      </c>
      <c r="AF5166" s="7">
        <v>0</v>
      </c>
      <c r="AG5166" s="2">
        <v>14</v>
      </c>
      <c r="AH5166" s="7" t="e">
        <v>#N/A</v>
      </c>
      <c r="AJ5166" s="7">
        <v>21</v>
      </c>
      <c r="AK5166" s="7" t="e">
        <v>#N/A</v>
      </c>
      <c r="AL5166" s="7" t="e">
        <v>#N/A</v>
      </c>
      <c r="AM5166" s="7" t="e">
        <v>#N/A</v>
      </c>
      <c r="AN5166" s="7" t="e">
        <v>#N/A</v>
      </c>
      <c r="AO5166" s="7" t="e">
        <v>#N/A</v>
      </c>
      <c r="AQ5166" s="7" t="e">
        <v>#N/A</v>
      </c>
      <c r="AR5166" s="2" t="e">
        <v>#N/A</v>
      </c>
      <c r="AS5166" s="7">
        <v>15098</v>
      </c>
      <c r="AT5166" s="7">
        <v>0</v>
      </c>
      <c r="AU5166">
        <v>832908</v>
      </c>
      <c r="AV5166" s="7">
        <v>0</v>
      </c>
      <c r="AW5166" s="7" t="e">
        <v>#N/A</v>
      </c>
      <c r="AX5166" s="7">
        <v>153482</v>
      </c>
      <c r="AY5166" s="7">
        <v>1</v>
      </c>
      <c r="BA5166" t="e">
        <f t="shared" si="82"/>
        <v>#N/A</v>
      </c>
    </row>
    <row r="5167" spans="1:53" x14ac:dyDescent="0.3">
      <c r="A5167" s="1"/>
      <c r="D5167" s="3">
        <v>41688</v>
      </c>
      <c r="E5167">
        <v>12.16</v>
      </c>
      <c r="F5167">
        <v>3</v>
      </c>
      <c r="G5167">
        <v>0</v>
      </c>
      <c r="H5167" t="e">
        <v>#N/A</v>
      </c>
      <c r="I5167" t="e">
        <v>#N/A</v>
      </c>
      <c r="J5167">
        <v>0</v>
      </c>
      <c r="K5167">
        <v>1.4</v>
      </c>
      <c r="L5167">
        <v>0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s="2">
        <v>70</v>
      </c>
      <c r="U5167" s="7" t="e">
        <v>#N/A</v>
      </c>
      <c r="V5167" s="7">
        <v>10227</v>
      </c>
      <c r="W5167" s="7" t="e">
        <v>#N/A</v>
      </c>
      <c r="X5167" s="7">
        <v>0</v>
      </c>
      <c r="Y5167" s="7">
        <v>0</v>
      </c>
      <c r="Z5167" s="7" t="e">
        <v>#N/A</v>
      </c>
      <c r="AA5167" s="7" t="e">
        <v>#N/A</v>
      </c>
      <c r="AB5167" s="7" t="e">
        <v>#N/A</v>
      </c>
      <c r="AC5167" s="7" t="e">
        <v>#N/A</v>
      </c>
      <c r="AD5167" s="7">
        <v>-0.01</v>
      </c>
      <c r="AE5167" s="7">
        <v>105.48</v>
      </c>
      <c r="AF5167" s="7">
        <v>0</v>
      </c>
      <c r="AG5167" s="2">
        <v>16</v>
      </c>
      <c r="AH5167" s="7" t="e">
        <v>#N/A</v>
      </c>
      <c r="AJ5167" s="7">
        <v>23</v>
      </c>
      <c r="AK5167" s="7" t="e">
        <v>#N/A</v>
      </c>
      <c r="AL5167" s="7" t="e">
        <v>#N/A</v>
      </c>
      <c r="AM5167" s="7" t="e">
        <v>#N/A</v>
      </c>
      <c r="AN5167" s="7" t="e">
        <v>#N/A</v>
      </c>
      <c r="AO5167" s="7" t="e">
        <v>#N/A</v>
      </c>
      <c r="AQ5167" s="7" t="e">
        <v>#N/A</v>
      </c>
      <c r="AR5167" s="2" t="e">
        <v>#N/A</v>
      </c>
      <c r="AS5167" s="7">
        <v>15098</v>
      </c>
      <c r="AT5167" s="7">
        <v>0</v>
      </c>
      <c r="AU5167">
        <v>832908</v>
      </c>
      <c r="AV5167" s="7">
        <v>0</v>
      </c>
      <c r="AW5167" s="7" t="e">
        <v>#N/A</v>
      </c>
      <c r="AX5167" s="7">
        <v>153793</v>
      </c>
      <c r="AY5167" s="7">
        <v>1</v>
      </c>
      <c r="BA5167" t="e">
        <f t="shared" si="82"/>
        <v>#N/A</v>
      </c>
    </row>
    <row r="5168" spans="1:53" x14ac:dyDescent="0.3">
      <c r="A5168" s="1"/>
      <c r="D5168" s="3">
        <v>41689</v>
      </c>
      <c r="E5168">
        <v>11.64</v>
      </c>
      <c r="F5168">
        <v>3</v>
      </c>
      <c r="G5168">
        <v>0</v>
      </c>
      <c r="H5168" t="e">
        <v>#N/A</v>
      </c>
      <c r="I5168" t="e">
        <v>#N/A</v>
      </c>
      <c r="J5168">
        <v>0</v>
      </c>
      <c r="K5168">
        <v>1.4</v>
      </c>
      <c r="L5168">
        <v>0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s="2">
        <v>70</v>
      </c>
      <c r="U5168" s="7" t="e">
        <v>#N/A</v>
      </c>
      <c r="V5168" s="7">
        <v>10245</v>
      </c>
      <c r="W5168" s="7" t="e">
        <v>#N/A</v>
      </c>
      <c r="X5168" s="7">
        <v>0</v>
      </c>
      <c r="Y5168" s="7">
        <v>0</v>
      </c>
      <c r="Z5168" s="7">
        <v>0</v>
      </c>
      <c r="AA5168" s="7" t="e">
        <v>#N/A</v>
      </c>
      <c r="AB5168" s="7" t="e">
        <v>#N/A</v>
      </c>
      <c r="AC5168" s="7" t="e">
        <v>#N/A</v>
      </c>
      <c r="AD5168" s="7">
        <v>-0.01</v>
      </c>
      <c r="AE5168" s="7">
        <v>104.85</v>
      </c>
      <c r="AF5168" s="7">
        <v>0</v>
      </c>
      <c r="AG5168" s="2">
        <v>16</v>
      </c>
      <c r="AH5168" s="7" t="e">
        <v>#N/A</v>
      </c>
      <c r="AJ5168" s="7">
        <v>22</v>
      </c>
      <c r="AK5168" s="7" t="e">
        <v>#N/A</v>
      </c>
      <c r="AL5168" s="7" t="e">
        <v>#N/A</v>
      </c>
      <c r="AM5168" s="7" t="e">
        <v>#N/A</v>
      </c>
      <c r="AN5168" s="7" t="e">
        <v>#N/A</v>
      </c>
      <c r="AO5168" s="7" t="e">
        <v>#N/A</v>
      </c>
      <c r="AQ5168" s="7" t="e">
        <v>#N/A</v>
      </c>
      <c r="AR5168" s="2" t="e">
        <v>#N/A</v>
      </c>
      <c r="AS5168" s="7">
        <v>15098</v>
      </c>
      <c r="AT5168" s="7">
        <v>0</v>
      </c>
      <c r="AU5168">
        <v>832757</v>
      </c>
      <c r="AV5168" s="7">
        <v>0</v>
      </c>
      <c r="AW5168" s="7" t="e">
        <v>#N/A</v>
      </c>
      <c r="AX5168" s="7">
        <v>154105</v>
      </c>
      <c r="AY5168" s="7">
        <v>1</v>
      </c>
      <c r="BA5168" t="e">
        <f t="shared" si="82"/>
        <v>#N/A</v>
      </c>
    </row>
    <row r="5169" spans="1:53" x14ac:dyDescent="0.3">
      <c r="A5169" s="1"/>
      <c r="D5169" s="3">
        <v>41690</v>
      </c>
      <c r="E5169">
        <v>11.58</v>
      </c>
      <c r="F5169">
        <v>3</v>
      </c>
      <c r="G5169">
        <v>0</v>
      </c>
      <c r="H5169" t="e">
        <v>#N/A</v>
      </c>
      <c r="I5169" t="e">
        <v>#N/A</v>
      </c>
      <c r="J5169">
        <v>0</v>
      </c>
      <c r="K5169">
        <v>1.4</v>
      </c>
      <c r="L5169">
        <v>0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s="2">
        <v>70</v>
      </c>
      <c r="U5169" s="7" t="e">
        <v>#N/A</v>
      </c>
      <c r="V5169" s="7">
        <v>10252</v>
      </c>
      <c r="W5169" s="7" t="e">
        <v>#N/A</v>
      </c>
      <c r="X5169" s="7">
        <v>0</v>
      </c>
      <c r="Y5169" s="7">
        <v>0</v>
      </c>
      <c r="Z5169" s="7">
        <v>0</v>
      </c>
      <c r="AA5169" s="7" t="e">
        <v>#N/A</v>
      </c>
      <c r="AB5169" s="7" t="e">
        <v>#N/A</v>
      </c>
      <c r="AC5169" s="7" t="e">
        <v>#N/A</v>
      </c>
      <c r="AD5169" s="7">
        <v>-0.01</v>
      </c>
      <c r="AE5169" s="7">
        <v>96.17</v>
      </c>
      <c r="AF5169" s="7">
        <v>0</v>
      </c>
      <c r="AG5169" s="2">
        <v>15</v>
      </c>
      <c r="AH5169" s="7" t="e">
        <v>#N/A</v>
      </c>
      <c r="AJ5169" s="7">
        <v>22</v>
      </c>
      <c r="AK5169" s="7" t="e">
        <v>#N/A</v>
      </c>
      <c r="AL5169" s="7" t="e">
        <v>#N/A</v>
      </c>
      <c r="AM5169" s="7" t="e">
        <v>#N/A</v>
      </c>
      <c r="AN5169" s="7" t="e">
        <v>#N/A</v>
      </c>
      <c r="AO5169" s="7" t="e">
        <v>#N/A</v>
      </c>
      <c r="AQ5169" s="7" t="e">
        <v>#N/A</v>
      </c>
      <c r="AR5169" s="2" t="e">
        <v>#N/A</v>
      </c>
      <c r="AS5169" s="7">
        <v>15106</v>
      </c>
      <c r="AT5169" s="7">
        <v>0</v>
      </c>
      <c r="AU5169">
        <v>832455</v>
      </c>
      <c r="AV5169" s="7">
        <v>0</v>
      </c>
      <c r="AW5169" s="7" t="e">
        <v>#N/A</v>
      </c>
      <c r="AX5169" s="7">
        <v>154355</v>
      </c>
      <c r="AY5169" s="7">
        <v>1</v>
      </c>
      <c r="BA5169" t="e">
        <f t="shared" si="82"/>
        <v>#N/A</v>
      </c>
    </row>
    <row r="5170" spans="1:53" x14ac:dyDescent="0.3">
      <c r="A5170" s="1"/>
      <c r="D5170" s="3">
        <v>41691</v>
      </c>
      <c r="E5170">
        <v>11.98</v>
      </c>
      <c r="F5170">
        <v>3.1</v>
      </c>
      <c r="G5170">
        <v>0</v>
      </c>
      <c r="H5170" t="e">
        <v>#N/A</v>
      </c>
      <c r="I5170" t="e">
        <v>#N/A</v>
      </c>
      <c r="J5170">
        <v>0</v>
      </c>
      <c r="K5170">
        <v>1.4</v>
      </c>
      <c r="L5170">
        <v>0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s="2">
        <v>70.599999999999994</v>
      </c>
      <c r="U5170" s="7" t="e">
        <v>#N/A</v>
      </c>
      <c r="V5170" s="7">
        <v>10269</v>
      </c>
      <c r="W5170" s="7" t="e">
        <v>#N/A</v>
      </c>
      <c r="X5170" s="7">
        <v>0</v>
      </c>
      <c r="Y5170" s="7">
        <v>0</v>
      </c>
      <c r="Z5170" s="7">
        <v>0</v>
      </c>
      <c r="AA5170" s="7" t="e">
        <v>#N/A</v>
      </c>
      <c r="AB5170" s="7" t="e">
        <v>#N/A</v>
      </c>
      <c r="AC5170" s="7" t="e">
        <v>#N/A</v>
      </c>
      <c r="AD5170" s="7">
        <v>-0.01</v>
      </c>
      <c r="AE5170" s="7">
        <v>100.36</v>
      </c>
      <c r="AF5170" s="7">
        <v>0</v>
      </c>
      <c r="AG5170" s="2">
        <v>14</v>
      </c>
      <c r="AH5170" s="7" t="e">
        <v>#N/A</v>
      </c>
      <c r="AJ5170" s="7">
        <v>22</v>
      </c>
      <c r="AK5170" s="7" t="e">
        <v>#N/A</v>
      </c>
      <c r="AL5170" s="7" t="e">
        <v>#N/A</v>
      </c>
      <c r="AM5170" s="7" t="e">
        <v>#N/A</v>
      </c>
      <c r="AN5170" s="7" t="e">
        <v>#N/A</v>
      </c>
      <c r="AO5170" s="7" t="e">
        <v>#N/A</v>
      </c>
      <c r="AQ5170" s="7" t="e">
        <v>#N/A</v>
      </c>
      <c r="AR5170" s="2" t="e">
        <v>#N/A</v>
      </c>
      <c r="AS5170" s="7">
        <v>15106</v>
      </c>
      <c r="AT5170" s="7">
        <v>0</v>
      </c>
      <c r="AU5170">
        <v>832757</v>
      </c>
      <c r="AV5170" s="7">
        <v>0</v>
      </c>
      <c r="AW5170" s="7" t="e">
        <v>#N/A</v>
      </c>
      <c r="AX5170" s="7">
        <v>154511</v>
      </c>
      <c r="AY5170" s="7">
        <v>1</v>
      </c>
      <c r="BA5170" t="e">
        <f t="shared" si="82"/>
        <v>#N/A</v>
      </c>
    </row>
    <row r="5171" spans="1:53" x14ac:dyDescent="0.3">
      <c r="A5171" s="1"/>
      <c r="D5171" s="3">
        <v>41692</v>
      </c>
      <c r="E5171">
        <v>11.82</v>
      </c>
      <c r="F5171">
        <v>3</v>
      </c>
      <c r="G5171">
        <v>0</v>
      </c>
      <c r="H5171" t="e">
        <v>#N/A</v>
      </c>
      <c r="I5171" t="e">
        <v>#N/A</v>
      </c>
      <c r="J5171">
        <v>0</v>
      </c>
      <c r="K5171">
        <v>1.4</v>
      </c>
      <c r="L5171">
        <v>0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s="2">
        <v>69.099999999999994</v>
      </c>
      <c r="U5171" s="7" t="e">
        <v>#N/A</v>
      </c>
      <c r="V5171" s="7">
        <v>10286</v>
      </c>
      <c r="W5171" s="7" t="e">
        <v>#N/A</v>
      </c>
      <c r="X5171" s="7">
        <v>0</v>
      </c>
      <c r="Y5171" s="7">
        <v>0</v>
      </c>
      <c r="Z5171" s="7">
        <v>0</v>
      </c>
      <c r="AA5171" s="7" t="e">
        <v>#N/A</v>
      </c>
      <c r="AB5171" s="7" t="e">
        <v>#N/A</v>
      </c>
      <c r="AC5171" s="7" t="e">
        <v>#N/A</v>
      </c>
      <c r="AD5171" s="7">
        <v>-0.01</v>
      </c>
      <c r="AE5171" s="7">
        <v>109.24</v>
      </c>
      <c r="AF5171" s="7">
        <v>0</v>
      </c>
      <c r="AG5171" s="2">
        <v>14</v>
      </c>
      <c r="AH5171" s="7" t="e">
        <v>#N/A</v>
      </c>
      <c r="AJ5171" s="7">
        <v>22</v>
      </c>
      <c r="AK5171" s="7" t="e">
        <v>#N/A</v>
      </c>
      <c r="AL5171" s="7" t="e">
        <v>#N/A</v>
      </c>
      <c r="AM5171" s="7" t="e">
        <v>#N/A</v>
      </c>
      <c r="AN5171" s="7" t="e">
        <v>#N/A</v>
      </c>
      <c r="AO5171" s="7" t="e">
        <v>#N/A</v>
      </c>
      <c r="AQ5171" s="7" t="e">
        <v>#N/A</v>
      </c>
      <c r="AR5171" s="2" t="e">
        <v>#N/A</v>
      </c>
      <c r="AS5171" s="7">
        <v>15114</v>
      </c>
      <c r="AT5171" s="7">
        <v>0</v>
      </c>
      <c r="AU5171">
        <v>832455</v>
      </c>
      <c r="AV5171" s="7">
        <v>0</v>
      </c>
      <c r="AW5171" s="7" t="e">
        <v>#N/A</v>
      </c>
      <c r="AX5171" s="7">
        <v>154668</v>
      </c>
      <c r="AY5171" s="7">
        <v>1</v>
      </c>
      <c r="BA5171" t="e">
        <f t="shared" si="82"/>
        <v>#N/A</v>
      </c>
    </row>
    <row r="5172" spans="1:53" x14ac:dyDescent="0.3">
      <c r="A5172" s="1"/>
      <c r="D5172" s="3">
        <v>41693</v>
      </c>
      <c r="E5172">
        <v>11.31</v>
      </c>
      <c r="F5172">
        <v>3</v>
      </c>
      <c r="G5172">
        <v>0</v>
      </c>
      <c r="H5172" t="e">
        <v>#N/A</v>
      </c>
      <c r="I5172" t="e">
        <v>#N/A</v>
      </c>
      <c r="J5172">
        <v>0</v>
      </c>
      <c r="K5172">
        <v>1.4</v>
      </c>
      <c r="L5172">
        <v>0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s="2">
        <v>69.400000000000006</v>
      </c>
      <c r="U5172" s="7" t="e">
        <v>#N/A</v>
      </c>
      <c r="V5172" s="7">
        <v>10300</v>
      </c>
      <c r="W5172" s="7" t="e">
        <v>#N/A</v>
      </c>
      <c r="X5172" s="7">
        <v>0</v>
      </c>
      <c r="Y5172" s="7">
        <v>0</v>
      </c>
      <c r="Z5172" s="7">
        <v>0</v>
      </c>
      <c r="AA5172" s="7" t="e">
        <v>#N/A</v>
      </c>
      <c r="AB5172" s="7" t="e">
        <v>#N/A</v>
      </c>
      <c r="AC5172" s="7" t="e">
        <v>#N/A</v>
      </c>
      <c r="AD5172" s="7">
        <v>-0.01</v>
      </c>
      <c r="AE5172" s="7">
        <v>105.66</v>
      </c>
      <c r="AF5172" s="7">
        <v>0</v>
      </c>
      <c r="AG5172" s="2">
        <v>14</v>
      </c>
      <c r="AH5172" s="7" t="e">
        <v>#N/A</v>
      </c>
      <c r="AJ5172" s="7">
        <v>21</v>
      </c>
      <c r="AK5172" s="7" t="e">
        <v>#N/A</v>
      </c>
      <c r="AL5172" s="7" t="e">
        <v>#N/A</v>
      </c>
      <c r="AM5172" s="7" t="e">
        <v>#N/A</v>
      </c>
      <c r="AN5172" s="7" t="e">
        <v>#N/A</v>
      </c>
      <c r="AO5172" s="7" t="e">
        <v>#N/A</v>
      </c>
      <c r="AQ5172" s="7" t="e">
        <v>#N/A</v>
      </c>
      <c r="AR5172" s="2" t="e">
        <v>#N/A</v>
      </c>
      <c r="AS5172" s="7">
        <v>15117</v>
      </c>
      <c r="AT5172" s="7">
        <v>0</v>
      </c>
      <c r="AU5172">
        <v>832606</v>
      </c>
      <c r="AV5172" s="7">
        <v>0</v>
      </c>
      <c r="AW5172" s="7" t="e">
        <v>#N/A</v>
      </c>
      <c r="AX5172" s="7">
        <v>154950</v>
      </c>
      <c r="AY5172" s="7">
        <v>1</v>
      </c>
      <c r="BA5172" t="e">
        <f t="shared" si="82"/>
        <v>#N/A</v>
      </c>
    </row>
    <row r="5173" spans="1:53" x14ac:dyDescent="0.3">
      <c r="A5173" s="1"/>
      <c r="D5173" s="3">
        <v>41694</v>
      </c>
      <c r="E5173">
        <v>11.35</v>
      </c>
      <c r="F5173">
        <v>3</v>
      </c>
      <c r="G5173">
        <v>0</v>
      </c>
      <c r="H5173" t="e">
        <v>#N/A</v>
      </c>
      <c r="I5173" t="e">
        <v>#N/A</v>
      </c>
      <c r="J5173">
        <v>0</v>
      </c>
      <c r="K5173">
        <v>1.4</v>
      </c>
      <c r="L5173">
        <v>0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s="2">
        <v>68.599999999999994</v>
      </c>
      <c r="U5173" s="7" t="e">
        <v>#N/A</v>
      </c>
      <c r="V5173" s="7">
        <v>10315</v>
      </c>
      <c r="W5173" s="7" t="e">
        <v>#N/A</v>
      </c>
      <c r="X5173" s="7">
        <v>0</v>
      </c>
      <c r="Y5173" s="7">
        <v>0</v>
      </c>
      <c r="Z5173" s="7">
        <v>0</v>
      </c>
      <c r="AA5173" s="7" t="e">
        <v>#N/A</v>
      </c>
      <c r="AB5173" s="7" t="e">
        <v>#N/A</v>
      </c>
      <c r="AC5173" s="7" t="e">
        <v>#N/A</v>
      </c>
      <c r="AD5173" s="7">
        <v>-0.01</v>
      </c>
      <c r="AE5173" s="7">
        <v>104.77</v>
      </c>
      <c r="AF5173" s="7">
        <v>0</v>
      </c>
      <c r="AG5173" s="2">
        <v>14</v>
      </c>
      <c r="AH5173" s="7" t="e">
        <v>#N/A</v>
      </c>
      <c r="AJ5173" s="7">
        <v>21</v>
      </c>
      <c r="AK5173" s="7" t="e">
        <v>#N/A</v>
      </c>
      <c r="AL5173" s="7" t="e">
        <v>#N/A</v>
      </c>
      <c r="AM5173" s="7" t="e">
        <v>#N/A</v>
      </c>
      <c r="AN5173" s="7" t="e">
        <v>#N/A</v>
      </c>
      <c r="AO5173" s="7" t="e">
        <v>#N/A</v>
      </c>
      <c r="AQ5173" s="7" t="e">
        <v>#N/A</v>
      </c>
      <c r="AR5173" s="2" t="e">
        <v>#N/A</v>
      </c>
      <c r="AS5173" s="7">
        <v>15117</v>
      </c>
      <c r="AT5173" s="7">
        <v>0</v>
      </c>
      <c r="AU5173">
        <v>832455</v>
      </c>
      <c r="AV5173" s="7">
        <v>0</v>
      </c>
      <c r="AW5173" s="7" t="e">
        <v>#N/A</v>
      </c>
      <c r="AX5173" s="7">
        <v>155201</v>
      </c>
      <c r="AY5173" s="7">
        <v>1</v>
      </c>
      <c r="BA5173" t="e">
        <f t="shared" si="82"/>
        <v>#N/A</v>
      </c>
    </row>
    <row r="5174" spans="1:53" x14ac:dyDescent="0.3">
      <c r="A5174" s="1"/>
      <c r="D5174" s="3">
        <v>41695</v>
      </c>
      <c r="E5174">
        <v>11.03</v>
      </c>
      <c r="F5174">
        <v>3</v>
      </c>
      <c r="G5174">
        <v>0</v>
      </c>
      <c r="H5174" t="e">
        <v>#N/A</v>
      </c>
      <c r="I5174" t="e">
        <v>#N/A</v>
      </c>
      <c r="J5174">
        <v>0</v>
      </c>
      <c r="K5174">
        <v>1.4</v>
      </c>
      <c r="L5174">
        <v>0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s="2">
        <v>70.7</v>
      </c>
      <c r="U5174" s="7" t="e">
        <v>#N/A</v>
      </c>
      <c r="V5174" s="7">
        <v>10322</v>
      </c>
      <c r="W5174" s="7" t="e">
        <v>#N/A</v>
      </c>
      <c r="X5174" s="7">
        <v>0</v>
      </c>
      <c r="Y5174" s="7">
        <v>0</v>
      </c>
      <c r="Z5174" s="7">
        <v>0</v>
      </c>
      <c r="AA5174" s="7" t="e">
        <v>#N/A</v>
      </c>
      <c r="AB5174" s="7" t="e">
        <v>#N/A</v>
      </c>
      <c r="AC5174" s="7" t="e">
        <v>#N/A</v>
      </c>
      <c r="AD5174" s="7">
        <v>-0.01</v>
      </c>
      <c r="AE5174" s="7">
        <v>108.09</v>
      </c>
      <c r="AF5174" s="7">
        <v>0</v>
      </c>
      <c r="AG5174" s="2">
        <v>14</v>
      </c>
      <c r="AH5174" s="7" t="e">
        <v>#N/A</v>
      </c>
      <c r="AJ5174" s="7">
        <v>21</v>
      </c>
      <c r="AK5174" s="7" t="e">
        <v>#N/A</v>
      </c>
      <c r="AL5174" s="7" t="e">
        <v>#N/A</v>
      </c>
      <c r="AM5174" s="7" t="e">
        <v>#N/A</v>
      </c>
      <c r="AN5174" s="7" t="e">
        <v>#N/A</v>
      </c>
      <c r="AO5174" s="7" t="e">
        <v>#N/A</v>
      </c>
      <c r="AQ5174" s="7" t="e">
        <v>#N/A</v>
      </c>
      <c r="AR5174" s="2" t="e">
        <v>#N/A</v>
      </c>
      <c r="AS5174" s="7">
        <v>15126</v>
      </c>
      <c r="AT5174" s="7">
        <v>0</v>
      </c>
      <c r="AU5174">
        <v>832304</v>
      </c>
      <c r="AV5174" s="7">
        <v>0</v>
      </c>
      <c r="AW5174" s="7" t="e">
        <v>#N/A</v>
      </c>
      <c r="AX5174" s="7">
        <v>155420</v>
      </c>
      <c r="AY5174" s="7">
        <v>1</v>
      </c>
      <c r="BA5174" t="e">
        <f t="shared" si="82"/>
        <v>#N/A</v>
      </c>
    </row>
    <row r="5175" spans="1:53" x14ac:dyDescent="0.3">
      <c r="A5175" s="1"/>
      <c r="D5175" s="3">
        <v>41696</v>
      </c>
      <c r="E5175">
        <v>10.66</v>
      </c>
      <c r="F5175">
        <v>3</v>
      </c>
      <c r="G5175">
        <v>0</v>
      </c>
      <c r="H5175" t="e">
        <v>#N/A</v>
      </c>
      <c r="I5175" t="e">
        <v>#N/A</v>
      </c>
      <c r="J5175">
        <v>0</v>
      </c>
      <c r="K5175">
        <v>1.4</v>
      </c>
      <c r="L5175">
        <v>0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s="2">
        <v>71.900000000000006</v>
      </c>
      <c r="U5175" s="7" t="e">
        <v>#N/A</v>
      </c>
      <c r="V5175" s="7">
        <v>10322</v>
      </c>
      <c r="W5175" s="7" t="e">
        <v>#N/A</v>
      </c>
      <c r="X5175" s="7">
        <v>0</v>
      </c>
      <c r="Y5175" s="7">
        <v>0</v>
      </c>
      <c r="Z5175" s="7">
        <v>0</v>
      </c>
      <c r="AA5175" s="7" t="e">
        <v>#N/A</v>
      </c>
      <c r="AB5175" s="7" t="e">
        <v>#N/A</v>
      </c>
      <c r="AC5175" s="7" t="e">
        <v>#N/A</v>
      </c>
      <c r="AD5175" s="7">
        <v>-0.01</v>
      </c>
      <c r="AE5175" s="7">
        <v>110.68</v>
      </c>
      <c r="AF5175" s="7">
        <v>0</v>
      </c>
      <c r="AG5175" s="2">
        <v>14</v>
      </c>
      <c r="AH5175" s="7" t="e">
        <v>#N/A</v>
      </c>
      <c r="AJ5175" s="7">
        <v>21</v>
      </c>
      <c r="AK5175" s="7" t="e">
        <v>#N/A</v>
      </c>
      <c r="AL5175" s="7" t="e">
        <v>#N/A</v>
      </c>
      <c r="AM5175" s="7" t="e">
        <v>#N/A</v>
      </c>
      <c r="AN5175" s="7" t="e">
        <v>#N/A</v>
      </c>
      <c r="AO5175" s="7" t="e">
        <v>#N/A</v>
      </c>
      <c r="AQ5175" s="7" t="e">
        <v>#N/A</v>
      </c>
      <c r="AR5175" s="2" t="e">
        <v>#N/A</v>
      </c>
      <c r="AS5175" s="7">
        <v>15140</v>
      </c>
      <c r="AT5175" s="7">
        <v>0</v>
      </c>
      <c r="AU5175">
        <v>832153</v>
      </c>
      <c r="AV5175" s="7">
        <v>0</v>
      </c>
      <c r="AW5175" s="7" t="e">
        <v>#N/A</v>
      </c>
      <c r="AX5175" s="7">
        <v>155703</v>
      </c>
      <c r="AY5175" s="7">
        <v>1</v>
      </c>
      <c r="BA5175" t="e">
        <f t="shared" si="82"/>
        <v>#N/A</v>
      </c>
    </row>
    <row r="5176" spans="1:53" x14ac:dyDescent="0.3">
      <c r="A5176" s="1"/>
      <c r="D5176" s="3">
        <v>41697</v>
      </c>
      <c r="E5176">
        <v>11.22</v>
      </c>
      <c r="F5176">
        <v>2.9</v>
      </c>
      <c r="G5176">
        <v>0</v>
      </c>
      <c r="H5176" t="e">
        <v>#N/A</v>
      </c>
      <c r="I5176" t="e">
        <v>#N/A</v>
      </c>
      <c r="J5176">
        <v>0</v>
      </c>
      <c r="K5176">
        <v>1.4</v>
      </c>
      <c r="L5176">
        <v>0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s="2">
        <v>75.400000000000006</v>
      </c>
      <c r="U5176" s="7" t="e">
        <v>#N/A</v>
      </c>
      <c r="V5176" s="7">
        <v>10330</v>
      </c>
      <c r="W5176" s="7" t="e">
        <v>#N/A</v>
      </c>
      <c r="X5176" s="7">
        <v>0</v>
      </c>
      <c r="Y5176" s="7">
        <v>0</v>
      </c>
      <c r="Z5176" s="7">
        <v>0</v>
      </c>
      <c r="AA5176" s="7" t="e">
        <v>#N/A</v>
      </c>
      <c r="AB5176" s="7" t="e">
        <v>#N/A</v>
      </c>
      <c r="AC5176" s="7" t="e">
        <v>#N/A</v>
      </c>
      <c r="AD5176" s="7">
        <v>-0.01</v>
      </c>
      <c r="AE5176" s="7">
        <v>113.69</v>
      </c>
      <c r="AF5176" s="7">
        <v>0</v>
      </c>
      <c r="AG5176" s="2">
        <v>13</v>
      </c>
      <c r="AH5176" s="7" t="e">
        <v>#N/A</v>
      </c>
      <c r="AJ5176" s="7">
        <v>21</v>
      </c>
      <c r="AK5176" s="7" t="e">
        <v>#N/A</v>
      </c>
      <c r="AL5176" s="7" t="e">
        <v>#N/A</v>
      </c>
      <c r="AM5176" s="7" t="e">
        <v>#N/A</v>
      </c>
      <c r="AN5176" s="7" t="e">
        <v>#N/A</v>
      </c>
      <c r="AO5176" s="7" t="e">
        <v>#N/A</v>
      </c>
      <c r="AQ5176" s="7" t="e">
        <v>#N/A</v>
      </c>
      <c r="AR5176" s="2" t="e">
        <v>#N/A</v>
      </c>
      <c r="AS5176" s="7">
        <v>15151</v>
      </c>
      <c r="AT5176" s="7">
        <v>0</v>
      </c>
      <c r="AU5176">
        <v>832153</v>
      </c>
      <c r="AV5176" s="7">
        <v>0</v>
      </c>
      <c r="AW5176" s="7" t="e">
        <v>#N/A</v>
      </c>
      <c r="AX5176" s="7">
        <v>155955</v>
      </c>
      <c r="AY5176" s="7">
        <v>1</v>
      </c>
      <c r="BA5176" t="e">
        <f t="shared" si="82"/>
        <v>#N/A</v>
      </c>
    </row>
    <row r="5177" spans="1:53" x14ac:dyDescent="0.3">
      <c r="A5177" s="1"/>
      <c r="D5177" s="3">
        <v>41698</v>
      </c>
      <c r="E5177">
        <v>11.68</v>
      </c>
      <c r="F5177">
        <v>2.9</v>
      </c>
      <c r="G5177">
        <v>0</v>
      </c>
      <c r="H5177" t="e">
        <v>#N/A</v>
      </c>
      <c r="I5177" t="e">
        <v>#N/A</v>
      </c>
      <c r="J5177">
        <v>0</v>
      </c>
      <c r="K5177">
        <v>1.4</v>
      </c>
      <c r="L5177">
        <v>0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s="2">
        <v>72.3</v>
      </c>
      <c r="U5177" s="7" t="e">
        <v>#N/A</v>
      </c>
      <c r="V5177" s="7">
        <v>10340</v>
      </c>
      <c r="W5177" s="7" t="e">
        <v>#N/A</v>
      </c>
      <c r="X5177" s="7">
        <v>0</v>
      </c>
      <c r="Y5177" s="7">
        <v>0</v>
      </c>
      <c r="Z5177" s="7">
        <v>0</v>
      </c>
      <c r="AA5177" s="7" t="e">
        <v>#N/A</v>
      </c>
      <c r="AB5177" s="7" t="e">
        <v>#N/A</v>
      </c>
      <c r="AC5177" s="7" t="e">
        <v>#N/A</v>
      </c>
      <c r="AD5177" s="7">
        <v>-0.01</v>
      </c>
      <c r="AE5177" s="7">
        <v>113</v>
      </c>
      <c r="AF5177" s="7">
        <v>0</v>
      </c>
      <c r="AG5177" s="2">
        <v>13</v>
      </c>
      <c r="AH5177" s="7" t="e">
        <v>#N/A</v>
      </c>
      <c r="AJ5177" s="7">
        <v>21</v>
      </c>
      <c r="AK5177" s="7" t="e">
        <v>#N/A</v>
      </c>
      <c r="AL5177" s="7" t="e">
        <v>#N/A</v>
      </c>
      <c r="AM5177" s="7" t="e">
        <v>#N/A</v>
      </c>
      <c r="AN5177" s="7" t="e">
        <v>#N/A</v>
      </c>
      <c r="AO5177" s="7" t="e">
        <v>#N/A</v>
      </c>
      <c r="AQ5177" s="7" t="e">
        <v>#N/A</v>
      </c>
      <c r="AR5177" s="2" t="e">
        <v>#N/A</v>
      </c>
      <c r="AS5177" s="7">
        <v>15168</v>
      </c>
      <c r="AT5177" s="7">
        <v>0</v>
      </c>
      <c r="AU5177">
        <v>832455</v>
      </c>
      <c r="AV5177" s="7">
        <v>0</v>
      </c>
      <c r="AW5177" s="7" t="e">
        <v>#N/A</v>
      </c>
      <c r="AX5177" s="7">
        <v>156302</v>
      </c>
      <c r="AY5177" s="7">
        <v>1</v>
      </c>
      <c r="BA5177" t="e">
        <f t="shared" si="82"/>
        <v>#N/A</v>
      </c>
    </row>
    <row r="5178" spans="1:53" x14ac:dyDescent="0.3">
      <c r="A5178" s="1"/>
      <c r="D5178" s="3">
        <v>41699</v>
      </c>
      <c r="E5178">
        <v>12.37</v>
      </c>
      <c r="F5178">
        <v>2.9</v>
      </c>
      <c r="G5178">
        <v>0</v>
      </c>
      <c r="H5178" t="e">
        <v>#N/A</v>
      </c>
      <c r="I5178" t="e">
        <v>#N/A</v>
      </c>
      <c r="J5178">
        <v>0</v>
      </c>
      <c r="K5178">
        <v>1.4</v>
      </c>
      <c r="L5178">
        <v>0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s="2">
        <v>74.3</v>
      </c>
      <c r="U5178" s="7" t="e">
        <v>#N/A</v>
      </c>
      <c r="V5178" s="7">
        <v>10351</v>
      </c>
      <c r="W5178" s="7" t="e">
        <v>#N/A</v>
      </c>
      <c r="X5178" s="7">
        <v>0</v>
      </c>
      <c r="Y5178" s="7">
        <v>0</v>
      </c>
      <c r="Z5178" s="7">
        <v>0</v>
      </c>
      <c r="AA5178" s="7" t="e">
        <v>#N/A</v>
      </c>
      <c r="AB5178" s="7" t="e">
        <v>#N/A</v>
      </c>
      <c r="AC5178" s="7" t="e">
        <v>#N/A</v>
      </c>
      <c r="AD5178" s="7">
        <v>-0.01</v>
      </c>
      <c r="AE5178" s="7">
        <v>116.51</v>
      </c>
      <c r="AF5178" s="7">
        <v>0</v>
      </c>
      <c r="AG5178" s="2">
        <v>13</v>
      </c>
      <c r="AH5178" s="7" t="e">
        <v>#N/A</v>
      </c>
      <c r="AJ5178" s="7">
        <v>21</v>
      </c>
      <c r="AK5178" s="7" t="e">
        <v>#N/A</v>
      </c>
      <c r="AL5178" s="7" t="e">
        <v>#N/A</v>
      </c>
      <c r="AM5178" s="7" t="e">
        <v>#N/A</v>
      </c>
      <c r="AN5178" s="7" t="e">
        <v>#N/A</v>
      </c>
      <c r="AO5178" s="7" t="e">
        <v>#N/A</v>
      </c>
      <c r="AQ5178" s="7" t="e">
        <v>#N/A</v>
      </c>
      <c r="AR5178" s="2" t="e">
        <v>#N/A</v>
      </c>
      <c r="AS5178" s="7">
        <v>15182</v>
      </c>
      <c r="AT5178" s="7">
        <v>0</v>
      </c>
      <c r="AU5178">
        <v>832455</v>
      </c>
      <c r="AV5178" s="7">
        <v>10</v>
      </c>
      <c r="AW5178" s="7" t="e">
        <v>#N/A</v>
      </c>
      <c r="AX5178" s="7">
        <v>156681</v>
      </c>
      <c r="AY5178" s="7">
        <v>1</v>
      </c>
      <c r="BA5178" t="e">
        <f t="shared" si="82"/>
        <v>#N/A</v>
      </c>
    </row>
    <row r="5179" spans="1:53" x14ac:dyDescent="0.3">
      <c r="A5179" s="1"/>
      <c r="D5179" s="3">
        <v>41700</v>
      </c>
      <c r="E5179">
        <v>13.23</v>
      </c>
      <c r="F5179">
        <v>2.9</v>
      </c>
      <c r="G5179">
        <v>0</v>
      </c>
      <c r="H5179" t="e">
        <v>#N/A</v>
      </c>
      <c r="I5179" t="e">
        <v>#N/A</v>
      </c>
      <c r="J5179">
        <v>0</v>
      </c>
      <c r="K5179">
        <v>1.4</v>
      </c>
      <c r="L5179">
        <v>0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s="2">
        <v>71.599999999999994</v>
      </c>
      <c r="U5179" s="7" t="e">
        <v>#N/A</v>
      </c>
      <c r="V5179" s="7">
        <v>10364</v>
      </c>
      <c r="W5179" s="7" t="e">
        <v>#N/A</v>
      </c>
      <c r="X5179" s="7">
        <v>0</v>
      </c>
      <c r="Y5179" s="7">
        <v>0</v>
      </c>
      <c r="Z5179" s="7">
        <v>0</v>
      </c>
      <c r="AA5179" s="7" t="e">
        <v>#N/A</v>
      </c>
      <c r="AB5179" s="7" t="e">
        <v>#N/A</v>
      </c>
      <c r="AC5179" s="7" t="e">
        <v>#N/A</v>
      </c>
      <c r="AD5179" s="7">
        <v>-0.01</v>
      </c>
      <c r="AE5179" s="7">
        <v>113.17</v>
      </c>
      <c r="AF5179" s="7">
        <v>0</v>
      </c>
      <c r="AG5179" s="2">
        <v>12</v>
      </c>
      <c r="AH5179" s="7" t="e">
        <v>#N/A</v>
      </c>
      <c r="AJ5179" s="7">
        <v>21</v>
      </c>
      <c r="AK5179" s="7" t="e">
        <v>#N/A</v>
      </c>
      <c r="AL5179" s="7" t="e">
        <v>#N/A</v>
      </c>
      <c r="AM5179" s="7" t="e">
        <v>#N/A</v>
      </c>
      <c r="AN5179" s="7" t="e">
        <v>#N/A</v>
      </c>
      <c r="AO5179" s="7" t="e">
        <v>#N/A</v>
      </c>
      <c r="AQ5179" s="7" t="e">
        <v>#N/A</v>
      </c>
      <c r="AR5179" s="2" t="e">
        <v>#N/A</v>
      </c>
      <c r="AS5179" s="7">
        <v>15193</v>
      </c>
      <c r="AT5179" s="7">
        <v>0</v>
      </c>
      <c r="AU5179">
        <v>832757</v>
      </c>
      <c r="AV5179" s="7">
        <v>10</v>
      </c>
      <c r="AW5179" s="7" t="e">
        <v>#N/A</v>
      </c>
      <c r="AX5179" s="7">
        <v>156996</v>
      </c>
      <c r="AY5179" s="7">
        <v>1</v>
      </c>
      <c r="BA5179" t="e">
        <f t="shared" si="82"/>
        <v>#N/A</v>
      </c>
    </row>
    <row r="5180" spans="1:53" x14ac:dyDescent="0.3">
      <c r="A5180" s="1"/>
      <c r="D5180" s="3">
        <v>41701</v>
      </c>
      <c r="E5180">
        <v>12.72</v>
      </c>
      <c r="F5180">
        <v>2.9</v>
      </c>
      <c r="G5180">
        <v>0</v>
      </c>
      <c r="H5180" t="e">
        <v>#N/A</v>
      </c>
      <c r="I5180" t="e">
        <v>#N/A</v>
      </c>
      <c r="J5180">
        <v>0</v>
      </c>
      <c r="K5180">
        <v>1.4</v>
      </c>
      <c r="L5180">
        <v>0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s="2">
        <v>71.599999999999994</v>
      </c>
      <c r="U5180" s="7" t="e">
        <v>#N/A</v>
      </c>
      <c r="V5180" s="7">
        <v>10378</v>
      </c>
      <c r="W5180" s="7" t="e">
        <v>#N/A</v>
      </c>
      <c r="X5180" s="7">
        <v>0</v>
      </c>
      <c r="Y5180" s="7">
        <v>0</v>
      </c>
      <c r="Z5180" s="7">
        <v>0</v>
      </c>
      <c r="AA5180" s="7" t="e">
        <v>#N/A</v>
      </c>
      <c r="AB5180" s="7" t="e">
        <v>#N/A</v>
      </c>
      <c r="AC5180" s="7" t="e">
        <v>#N/A</v>
      </c>
      <c r="AD5180" s="7">
        <v>-0.01</v>
      </c>
      <c r="AE5180" s="7">
        <v>105.81</v>
      </c>
      <c r="AF5180" s="7">
        <v>0</v>
      </c>
      <c r="AG5180" s="2">
        <v>12</v>
      </c>
      <c r="AH5180" s="7" t="e">
        <v>#N/A</v>
      </c>
      <c r="AJ5180" s="7">
        <v>21</v>
      </c>
      <c r="AK5180" s="7" t="e">
        <v>#N/A</v>
      </c>
      <c r="AL5180" s="7" t="e">
        <v>#N/A</v>
      </c>
      <c r="AM5180" s="7" t="e">
        <v>#N/A</v>
      </c>
      <c r="AN5180" s="7" t="e">
        <v>#N/A</v>
      </c>
      <c r="AO5180" s="7" t="e">
        <v>#N/A</v>
      </c>
      <c r="AQ5180" s="7" t="e">
        <v>#N/A</v>
      </c>
      <c r="AR5180" s="2" t="e">
        <v>#N/A</v>
      </c>
      <c r="AS5180" s="7">
        <v>15196</v>
      </c>
      <c r="AT5180" s="7">
        <v>0</v>
      </c>
      <c r="AU5180">
        <v>832757</v>
      </c>
      <c r="AV5180" s="7">
        <v>10</v>
      </c>
      <c r="AW5180" s="7" t="e">
        <v>#N/A</v>
      </c>
      <c r="AX5180" s="7">
        <v>157344</v>
      </c>
      <c r="AY5180" s="7">
        <v>1</v>
      </c>
      <c r="BA5180" t="e">
        <f t="shared" si="82"/>
        <v>#N/A</v>
      </c>
    </row>
    <row r="5181" spans="1:53" x14ac:dyDescent="0.3">
      <c r="A5181" s="1"/>
      <c r="D5181" s="3">
        <v>41702</v>
      </c>
      <c r="E5181">
        <v>12.17</v>
      </c>
      <c r="F5181">
        <v>2.9</v>
      </c>
      <c r="G5181">
        <v>0</v>
      </c>
      <c r="H5181" t="e">
        <v>#N/A</v>
      </c>
      <c r="I5181" t="e">
        <v>#N/A</v>
      </c>
      <c r="J5181">
        <v>0</v>
      </c>
      <c r="K5181">
        <v>1.4</v>
      </c>
      <c r="L5181">
        <v>0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s="2">
        <v>72</v>
      </c>
      <c r="U5181" s="7" t="e">
        <v>#N/A</v>
      </c>
      <c r="V5181" s="7">
        <v>10390</v>
      </c>
      <c r="W5181" s="7" t="e">
        <v>#N/A</v>
      </c>
      <c r="X5181" s="7">
        <v>0</v>
      </c>
      <c r="Y5181" s="7">
        <v>0</v>
      </c>
      <c r="Z5181" s="7">
        <v>0</v>
      </c>
      <c r="AA5181" s="7" t="e">
        <v>#N/A</v>
      </c>
      <c r="AB5181" s="7" t="e">
        <v>#N/A</v>
      </c>
      <c r="AC5181" s="7" t="e">
        <v>#N/A</v>
      </c>
      <c r="AD5181" s="7">
        <v>-0.01</v>
      </c>
      <c r="AE5181" s="7">
        <v>109.94</v>
      </c>
      <c r="AF5181" s="7">
        <v>0</v>
      </c>
      <c r="AG5181" s="2">
        <v>15</v>
      </c>
      <c r="AH5181" s="7" t="e">
        <v>#N/A</v>
      </c>
      <c r="AJ5181" s="7">
        <v>21</v>
      </c>
      <c r="AK5181" s="7" t="e">
        <v>#N/A</v>
      </c>
      <c r="AL5181" s="7" t="e">
        <v>#N/A</v>
      </c>
      <c r="AM5181" s="7" t="e">
        <v>#N/A</v>
      </c>
      <c r="AN5181" s="7" t="e">
        <v>#N/A</v>
      </c>
      <c r="AO5181" s="7" t="e">
        <v>#N/A</v>
      </c>
      <c r="AQ5181" s="7" t="e">
        <v>#N/A</v>
      </c>
      <c r="AR5181" s="2" t="e">
        <v>#N/A</v>
      </c>
      <c r="AS5181" s="7">
        <v>15204</v>
      </c>
      <c r="AT5181" s="7">
        <v>0</v>
      </c>
      <c r="AU5181">
        <v>832606</v>
      </c>
      <c r="AV5181" s="7">
        <v>10</v>
      </c>
      <c r="AW5181" s="7" t="e">
        <v>#N/A</v>
      </c>
      <c r="AX5181" s="7">
        <v>157662</v>
      </c>
      <c r="AY5181" s="7">
        <v>1</v>
      </c>
      <c r="BA5181" t="e">
        <f t="shared" si="82"/>
        <v>#N/A</v>
      </c>
    </row>
    <row r="5182" spans="1:53" x14ac:dyDescent="0.3">
      <c r="A5182" s="1"/>
      <c r="D5182" s="3">
        <v>41703</v>
      </c>
      <c r="E5182">
        <v>12.14</v>
      </c>
      <c r="F5182">
        <v>2.9</v>
      </c>
      <c r="G5182">
        <v>0</v>
      </c>
      <c r="H5182" t="e">
        <v>#N/A</v>
      </c>
      <c r="I5182" t="e">
        <v>#N/A</v>
      </c>
      <c r="J5182">
        <v>0</v>
      </c>
      <c r="K5182">
        <v>1.4</v>
      </c>
      <c r="L5182">
        <v>0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s="2">
        <v>70</v>
      </c>
      <c r="U5182" s="7" t="e">
        <v>#N/A</v>
      </c>
      <c r="V5182" s="7">
        <v>10398</v>
      </c>
      <c r="W5182" s="7" t="e">
        <v>#N/A</v>
      </c>
      <c r="X5182" s="7">
        <v>0</v>
      </c>
      <c r="Y5182" s="7">
        <v>0</v>
      </c>
      <c r="Z5182" s="7">
        <v>0</v>
      </c>
      <c r="AA5182" s="7" t="e">
        <v>#N/A</v>
      </c>
      <c r="AB5182" s="7" t="e">
        <v>#N/A</v>
      </c>
      <c r="AC5182" s="7" t="e">
        <v>#N/A</v>
      </c>
      <c r="AD5182" s="7">
        <v>-0.01</v>
      </c>
      <c r="AE5182" s="7">
        <v>107.07</v>
      </c>
      <c r="AF5182" s="7">
        <v>0</v>
      </c>
      <c r="AG5182" s="2">
        <v>15</v>
      </c>
      <c r="AH5182" s="7" t="e">
        <v>#N/A</v>
      </c>
      <c r="AJ5182" s="7">
        <v>21</v>
      </c>
      <c r="AK5182" s="7" t="e">
        <v>#N/A</v>
      </c>
      <c r="AL5182" s="7" t="e">
        <v>#N/A</v>
      </c>
      <c r="AM5182" s="7" t="e">
        <v>#N/A</v>
      </c>
      <c r="AN5182" s="7" t="e">
        <v>#N/A</v>
      </c>
      <c r="AO5182" s="7" t="e">
        <v>#N/A</v>
      </c>
      <c r="AQ5182" s="7" t="e">
        <v>#N/A</v>
      </c>
      <c r="AR5182" s="2" t="e">
        <v>#N/A</v>
      </c>
      <c r="AS5182" s="7">
        <v>15204</v>
      </c>
      <c r="AT5182" s="7">
        <v>0</v>
      </c>
      <c r="AU5182">
        <v>832606</v>
      </c>
      <c r="AV5182" s="7">
        <v>10</v>
      </c>
      <c r="AW5182" s="7" t="e">
        <v>#N/A</v>
      </c>
      <c r="AX5182" s="7">
        <v>157948</v>
      </c>
      <c r="AY5182" s="7">
        <v>1</v>
      </c>
      <c r="BA5182" t="e">
        <f t="shared" si="82"/>
        <v>#N/A</v>
      </c>
    </row>
    <row r="5183" spans="1:53" x14ac:dyDescent="0.3">
      <c r="A5183" s="1"/>
      <c r="D5183" s="3">
        <v>41704</v>
      </c>
      <c r="E5183">
        <v>11.78</v>
      </c>
      <c r="F5183">
        <v>2.9</v>
      </c>
      <c r="G5183">
        <v>0</v>
      </c>
      <c r="H5183" t="e">
        <v>#N/A</v>
      </c>
      <c r="I5183" t="e">
        <v>#N/A</v>
      </c>
      <c r="J5183">
        <v>0</v>
      </c>
      <c r="K5183">
        <v>1.4</v>
      </c>
      <c r="L5183">
        <v>0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s="2">
        <v>70.2</v>
      </c>
      <c r="U5183" s="7" t="e">
        <v>#N/A</v>
      </c>
      <c r="V5183" s="7">
        <v>10405</v>
      </c>
      <c r="W5183" s="7" t="e">
        <v>#N/A</v>
      </c>
      <c r="X5183" s="7">
        <v>0</v>
      </c>
      <c r="Y5183" s="7">
        <v>0</v>
      </c>
      <c r="Z5183" s="7">
        <v>0</v>
      </c>
      <c r="AA5183" s="7" t="e">
        <v>#N/A</v>
      </c>
      <c r="AB5183" s="7" t="e">
        <v>#N/A</v>
      </c>
      <c r="AC5183" s="7" t="e">
        <v>#N/A</v>
      </c>
      <c r="AD5183" s="7">
        <v>-0.01</v>
      </c>
      <c r="AE5183" s="7">
        <v>105.59</v>
      </c>
      <c r="AF5183" s="7">
        <v>0</v>
      </c>
      <c r="AG5183" s="2">
        <v>15</v>
      </c>
      <c r="AH5183" s="7" t="e">
        <v>#N/A</v>
      </c>
      <c r="AJ5183" s="7">
        <v>21</v>
      </c>
      <c r="AK5183" s="7" t="e">
        <v>#N/A</v>
      </c>
      <c r="AL5183" s="7" t="e">
        <v>#N/A</v>
      </c>
      <c r="AM5183" s="7" t="e">
        <v>#N/A</v>
      </c>
      <c r="AN5183" s="7" t="e">
        <v>#N/A</v>
      </c>
      <c r="AO5183" s="7" t="e">
        <v>#N/A</v>
      </c>
      <c r="AQ5183" s="7" t="e">
        <v>#N/A</v>
      </c>
      <c r="AR5183" s="2" t="e">
        <v>#N/A</v>
      </c>
      <c r="AS5183" s="7">
        <v>15218</v>
      </c>
      <c r="AT5183" s="7">
        <v>0</v>
      </c>
      <c r="AU5183">
        <v>832304</v>
      </c>
      <c r="AV5183" s="7">
        <v>10</v>
      </c>
      <c r="AW5183" s="7" t="e">
        <v>#N/A</v>
      </c>
      <c r="AX5183" s="7">
        <v>158266</v>
      </c>
      <c r="AY5183" s="7">
        <v>1</v>
      </c>
      <c r="BA5183" t="e">
        <f t="shared" si="82"/>
        <v>#N/A</v>
      </c>
    </row>
    <row r="5184" spans="1:53" x14ac:dyDescent="0.3">
      <c r="A5184" s="1"/>
      <c r="D5184" s="3">
        <v>41705</v>
      </c>
      <c r="E5184">
        <v>11.41</v>
      </c>
      <c r="F5184">
        <v>2.9</v>
      </c>
      <c r="G5184">
        <v>0</v>
      </c>
      <c r="H5184" t="e">
        <v>#N/A</v>
      </c>
      <c r="I5184" t="e">
        <v>#N/A</v>
      </c>
      <c r="J5184">
        <v>0</v>
      </c>
      <c r="K5184">
        <v>1.4</v>
      </c>
      <c r="L5184">
        <v>0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s="2">
        <v>70.5</v>
      </c>
      <c r="U5184" s="7" t="e">
        <v>#N/A</v>
      </c>
      <c r="V5184" s="7">
        <v>10411</v>
      </c>
      <c r="W5184" s="7" t="e">
        <v>#N/A</v>
      </c>
      <c r="X5184" s="7">
        <v>0</v>
      </c>
      <c r="Y5184" s="7">
        <v>0</v>
      </c>
      <c r="Z5184" s="7">
        <v>0</v>
      </c>
      <c r="AA5184" s="7" t="e">
        <v>#N/A</v>
      </c>
      <c r="AB5184" s="7" t="e">
        <v>#N/A</v>
      </c>
      <c r="AC5184" s="7" t="e">
        <v>#N/A</v>
      </c>
      <c r="AD5184" s="7">
        <v>-0.01</v>
      </c>
      <c r="AE5184" s="7">
        <v>107.28</v>
      </c>
      <c r="AF5184" s="7">
        <v>0</v>
      </c>
      <c r="AG5184" s="2">
        <v>15</v>
      </c>
      <c r="AH5184" s="7" t="e">
        <v>#N/A</v>
      </c>
      <c r="AJ5184" s="7">
        <v>21</v>
      </c>
      <c r="AK5184" s="7" t="e">
        <v>#N/A</v>
      </c>
      <c r="AL5184" s="7" t="e">
        <v>#N/A</v>
      </c>
      <c r="AM5184" s="7" t="e">
        <v>#N/A</v>
      </c>
      <c r="AN5184" s="7" t="e">
        <v>#N/A</v>
      </c>
      <c r="AO5184" s="7" t="e">
        <v>#N/A</v>
      </c>
      <c r="AQ5184" s="7" t="e">
        <v>#N/A</v>
      </c>
      <c r="AR5184" s="2" t="e">
        <v>#N/A</v>
      </c>
      <c r="AS5184" s="7">
        <v>15229</v>
      </c>
      <c r="AT5184" s="7">
        <v>0</v>
      </c>
      <c r="AU5184">
        <v>832455</v>
      </c>
      <c r="AV5184" s="7">
        <v>10</v>
      </c>
      <c r="AW5184" s="7" t="e">
        <v>#N/A</v>
      </c>
      <c r="AX5184" s="7">
        <v>158583</v>
      </c>
      <c r="AY5184" s="7">
        <v>1</v>
      </c>
      <c r="BA5184" t="e">
        <f t="shared" si="82"/>
        <v>#N/A</v>
      </c>
    </row>
    <row r="5185" spans="1:53" x14ac:dyDescent="0.3">
      <c r="A5185" s="1"/>
      <c r="D5185" s="3">
        <v>41706</v>
      </c>
      <c r="E5185">
        <v>11.62</v>
      </c>
      <c r="F5185">
        <v>3</v>
      </c>
      <c r="G5185">
        <v>0</v>
      </c>
      <c r="H5185" t="e">
        <v>#N/A</v>
      </c>
      <c r="I5185" t="e">
        <v>#N/A</v>
      </c>
      <c r="J5185">
        <v>0</v>
      </c>
      <c r="K5185">
        <v>1.4</v>
      </c>
      <c r="L5185">
        <v>0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s="2">
        <v>69.5</v>
      </c>
      <c r="U5185" s="7" t="e">
        <v>#N/A</v>
      </c>
      <c r="V5185" s="7">
        <v>10418</v>
      </c>
      <c r="W5185" s="7" t="e">
        <v>#N/A</v>
      </c>
      <c r="X5185" s="7">
        <v>0</v>
      </c>
      <c r="Y5185" s="7">
        <v>0</v>
      </c>
      <c r="Z5185" s="7">
        <v>0</v>
      </c>
      <c r="AA5185" s="7" t="e">
        <v>#N/A</v>
      </c>
      <c r="AB5185" s="7" t="e">
        <v>#N/A</v>
      </c>
      <c r="AC5185" s="7" t="e">
        <v>#N/A</v>
      </c>
      <c r="AD5185" s="7">
        <v>-0.01</v>
      </c>
      <c r="AE5185" s="7">
        <v>104.41</v>
      </c>
      <c r="AF5185" s="7">
        <v>0</v>
      </c>
      <c r="AG5185" s="2">
        <v>16</v>
      </c>
      <c r="AH5185" s="7" t="e">
        <v>#N/A</v>
      </c>
      <c r="AJ5185" s="7">
        <v>20</v>
      </c>
      <c r="AK5185" s="7" t="e">
        <v>#N/A</v>
      </c>
      <c r="AL5185" s="7" t="e">
        <v>#N/A</v>
      </c>
      <c r="AM5185" s="7" t="e">
        <v>#N/A</v>
      </c>
      <c r="AN5185" s="7" t="e">
        <v>#N/A</v>
      </c>
      <c r="AO5185" s="7" t="e">
        <v>#N/A</v>
      </c>
      <c r="AQ5185" s="7" t="e">
        <v>#N/A</v>
      </c>
      <c r="AR5185" s="2" t="e">
        <v>#N/A</v>
      </c>
      <c r="AS5185" s="7">
        <v>15240</v>
      </c>
      <c r="AT5185" s="7">
        <v>0</v>
      </c>
      <c r="AU5185">
        <v>832455</v>
      </c>
      <c r="AV5185" s="7">
        <v>10</v>
      </c>
      <c r="AW5185" s="7" t="e">
        <v>#N/A</v>
      </c>
      <c r="AX5185" s="7">
        <v>158870</v>
      </c>
      <c r="AY5185" s="7">
        <v>1</v>
      </c>
      <c r="BA5185" t="e">
        <f t="shared" si="82"/>
        <v>#N/A</v>
      </c>
    </row>
    <row r="5186" spans="1:53" x14ac:dyDescent="0.3">
      <c r="A5186" s="1"/>
      <c r="D5186" s="3">
        <v>41707</v>
      </c>
      <c r="E5186">
        <v>11.95</v>
      </c>
      <c r="F5186">
        <v>3</v>
      </c>
      <c r="G5186">
        <v>0</v>
      </c>
      <c r="H5186" t="e">
        <v>#N/A</v>
      </c>
      <c r="I5186" t="e">
        <v>#N/A</v>
      </c>
      <c r="J5186">
        <v>0</v>
      </c>
      <c r="K5186">
        <v>1.4</v>
      </c>
      <c r="L5186">
        <v>0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s="2">
        <v>69.400000000000006</v>
      </c>
      <c r="U5186" s="7" t="e">
        <v>#N/A</v>
      </c>
      <c r="V5186" s="7">
        <v>10424</v>
      </c>
      <c r="W5186" s="7" t="e">
        <v>#N/A</v>
      </c>
      <c r="X5186" s="7">
        <v>0</v>
      </c>
      <c r="Y5186" s="7">
        <v>0</v>
      </c>
      <c r="Z5186" s="7">
        <v>0</v>
      </c>
      <c r="AA5186" s="7" t="e">
        <v>#N/A</v>
      </c>
      <c r="AB5186" s="7" t="e">
        <v>#N/A</v>
      </c>
      <c r="AC5186" s="7" t="e">
        <v>#N/A</v>
      </c>
      <c r="AD5186" s="7">
        <v>-0.01</v>
      </c>
      <c r="AE5186" s="7">
        <v>104.12</v>
      </c>
      <c r="AF5186" s="7">
        <v>0</v>
      </c>
      <c r="AG5186" s="2">
        <v>16</v>
      </c>
      <c r="AH5186" s="7" t="e">
        <v>#N/A</v>
      </c>
      <c r="AJ5186" s="7">
        <v>20</v>
      </c>
      <c r="AK5186" s="7" t="e">
        <v>#N/A</v>
      </c>
      <c r="AL5186" s="7" t="e">
        <v>#N/A</v>
      </c>
      <c r="AM5186" s="7" t="e">
        <v>#N/A</v>
      </c>
      <c r="AN5186" s="7" t="e">
        <v>#N/A</v>
      </c>
      <c r="AO5186" s="7" t="e">
        <v>#N/A</v>
      </c>
      <c r="AQ5186" s="7" t="e">
        <v>#N/A</v>
      </c>
      <c r="AR5186" s="2" t="e">
        <v>#N/A</v>
      </c>
      <c r="AS5186" s="7">
        <v>15246</v>
      </c>
      <c r="AT5186" s="7">
        <v>0</v>
      </c>
      <c r="AU5186">
        <v>832455</v>
      </c>
      <c r="AV5186" s="7">
        <v>10</v>
      </c>
      <c r="AW5186" s="7" t="e">
        <v>#N/A</v>
      </c>
      <c r="AX5186" s="7">
        <v>159158</v>
      </c>
      <c r="AY5186" s="7">
        <v>1</v>
      </c>
      <c r="BA5186" t="e">
        <f t="shared" si="82"/>
        <v>#N/A</v>
      </c>
    </row>
    <row r="5187" spans="1:53" x14ac:dyDescent="0.3">
      <c r="A5187" s="1"/>
      <c r="D5187" s="3">
        <v>41708</v>
      </c>
      <c r="E5187">
        <v>12.18</v>
      </c>
      <c r="F5187">
        <v>2.9</v>
      </c>
      <c r="G5187">
        <v>0</v>
      </c>
      <c r="H5187" t="e">
        <v>#N/A</v>
      </c>
      <c r="I5187" t="e">
        <v>#N/A</v>
      </c>
      <c r="J5187">
        <v>0</v>
      </c>
      <c r="K5187">
        <v>1.4</v>
      </c>
      <c r="L5187">
        <v>0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s="2">
        <v>70.400000000000006</v>
      </c>
      <c r="U5187" s="7" t="e">
        <v>#N/A</v>
      </c>
      <c r="V5187" s="7">
        <v>10430</v>
      </c>
      <c r="W5187" s="7" t="e">
        <v>#N/A</v>
      </c>
      <c r="X5187" s="7">
        <v>0</v>
      </c>
      <c r="Y5187" s="7">
        <v>0</v>
      </c>
      <c r="Z5187" s="7">
        <v>0</v>
      </c>
      <c r="AA5187" s="7" t="e">
        <v>#N/A</v>
      </c>
      <c r="AB5187" s="7" t="e">
        <v>#N/A</v>
      </c>
      <c r="AC5187" s="7" t="e">
        <v>#N/A</v>
      </c>
      <c r="AD5187" s="7">
        <v>-0.01</v>
      </c>
      <c r="AE5187" s="7">
        <v>102.59</v>
      </c>
      <c r="AF5187" s="7">
        <v>0</v>
      </c>
      <c r="AG5187" s="2">
        <v>16</v>
      </c>
      <c r="AH5187" s="7" t="e">
        <v>#N/A</v>
      </c>
      <c r="AJ5187" s="7">
        <v>21</v>
      </c>
      <c r="AK5187" s="7" t="e">
        <v>#N/A</v>
      </c>
      <c r="AL5187" s="7" t="e">
        <v>#N/A</v>
      </c>
      <c r="AM5187" s="7" t="e">
        <v>#N/A</v>
      </c>
      <c r="AN5187" s="7" t="e">
        <v>#N/A</v>
      </c>
      <c r="AO5187" s="7" t="e">
        <v>#N/A</v>
      </c>
      <c r="AQ5187" s="7" t="e">
        <v>#N/A</v>
      </c>
      <c r="AR5187" s="2" t="e">
        <v>#N/A</v>
      </c>
      <c r="AS5187" s="7">
        <v>15254</v>
      </c>
      <c r="AT5187" s="7">
        <v>0</v>
      </c>
      <c r="AU5187">
        <v>832455</v>
      </c>
      <c r="AV5187" s="7">
        <v>10</v>
      </c>
      <c r="AW5187" s="7" t="e">
        <v>#N/A</v>
      </c>
      <c r="AX5187" s="7">
        <v>159446</v>
      </c>
      <c r="AY5187" s="7">
        <v>1</v>
      </c>
      <c r="BA5187" t="e">
        <f t="shared" si="82"/>
        <v>#N/A</v>
      </c>
    </row>
    <row r="5188" spans="1:53" x14ac:dyDescent="0.3">
      <c r="A5188" s="1"/>
      <c r="D5188" s="3">
        <v>41709</v>
      </c>
      <c r="E5188">
        <v>11.2</v>
      </c>
      <c r="F5188">
        <v>3</v>
      </c>
      <c r="G5188">
        <v>0</v>
      </c>
      <c r="H5188" t="e">
        <v>#N/A</v>
      </c>
      <c r="I5188" t="e">
        <v>#N/A</v>
      </c>
      <c r="J5188">
        <v>0</v>
      </c>
      <c r="K5188">
        <v>1.4</v>
      </c>
      <c r="L5188">
        <v>0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s="2">
        <v>72.3</v>
      </c>
      <c r="U5188" s="7" t="e">
        <v>#N/A</v>
      </c>
      <c r="V5188" s="7">
        <v>10436</v>
      </c>
      <c r="W5188" s="7" t="e">
        <v>#N/A</v>
      </c>
      <c r="X5188" s="7">
        <v>0</v>
      </c>
      <c r="Y5188" s="7">
        <v>0</v>
      </c>
      <c r="Z5188" s="7">
        <v>0</v>
      </c>
      <c r="AA5188" s="7" t="e">
        <v>#N/A</v>
      </c>
      <c r="AB5188" s="7" t="e">
        <v>#N/A</v>
      </c>
      <c r="AC5188" s="7" t="e">
        <v>#N/A</v>
      </c>
      <c r="AD5188" s="7" t="e">
        <v>#N/A</v>
      </c>
      <c r="AE5188" s="7" t="e">
        <v>#N/A</v>
      </c>
      <c r="AF5188" s="7" t="e">
        <v>#N/A</v>
      </c>
      <c r="AG5188" s="2">
        <v>153</v>
      </c>
      <c r="AH5188" s="7" t="e">
        <v>#N/A</v>
      </c>
      <c r="AJ5188" s="7">
        <v>22</v>
      </c>
      <c r="AK5188" s="7" t="e">
        <v>#N/A</v>
      </c>
      <c r="AL5188" s="7" t="e">
        <v>#N/A</v>
      </c>
      <c r="AM5188" s="7" t="e">
        <v>#N/A</v>
      </c>
      <c r="AN5188" s="7" t="e">
        <v>#N/A</v>
      </c>
      <c r="AO5188" s="7" t="e">
        <v>#N/A</v>
      </c>
      <c r="AQ5188" s="7" t="e">
        <v>#N/A</v>
      </c>
      <c r="AR5188" s="2" t="e">
        <v>#N/A</v>
      </c>
      <c r="AS5188" s="7">
        <v>15274</v>
      </c>
      <c r="AT5188" s="7">
        <v>0</v>
      </c>
      <c r="AU5188">
        <v>832153</v>
      </c>
      <c r="AV5188" s="7">
        <v>10</v>
      </c>
      <c r="AW5188" s="7" t="e">
        <v>#N/A</v>
      </c>
      <c r="AX5188" s="7">
        <v>159735</v>
      </c>
      <c r="AY5188" s="7">
        <v>1</v>
      </c>
      <c r="BA5188" t="e">
        <f t="shared" si="82"/>
        <v>#N/A</v>
      </c>
    </row>
    <row r="5189" spans="1:53" x14ac:dyDescent="0.3">
      <c r="A5189" s="1"/>
      <c r="D5189" s="3">
        <v>41710</v>
      </c>
      <c r="E5189">
        <v>11.97</v>
      </c>
      <c r="F5189">
        <v>2.8</v>
      </c>
      <c r="G5189">
        <v>0</v>
      </c>
      <c r="H5189" t="e">
        <v>#N/A</v>
      </c>
      <c r="I5189" t="e">
        <v>#N/A</v>
      </c>
      <c r="J5189">
        <v>0</v>
      </c>
      <c r="K5189">
        <v>1.4</v>
      </c>
      <c r="L5189">
        <v>0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s="2">
        <v>67.2</v>
      </c>
      <c r="U5189" s="7" t="e">
        <v>#N/A</v>
      </c>
      <c r="V5189" s="7">
        <v>10436</v>
      </c>
      <c r="W5189" s="7" t="e">
        <v>#N/A</v>
      </c>
      <c r="X5189" s="7">
        <v>0</v>
      </c>
      <c r="Y5189" s="7">
        <v>0</v>
      </c>
      <c r="Z5189" s="7">
        <v>0</v>
      </c>
      <c r="AA5189" s="7" t="e">
        <v>#N/A</v>
      </c>
      <c r="AB5189" s="7" t="e">
        <v>#N/A</v>
      </c>
      <c r="AC5189" s="7" t="e">
        <v>#N/A</v>
      </c>
      <c r="AD5189" s="7">
        <v>-0.01</v>
      </c>
      <c r="AE5189" s="7">
        <v>0.39</v>
      </c>
      <c r="AF5189" s="7">
        <v>0</v>
      </c>
      <c r="AG5189" s="2">
        <v>122</v>
      </c>
      <c r="AH5189" s="7" t="e">
        <v>#N/A</v>
      </c>
      <c r="AJ5189" s="7">
        <v>22</v>
      </c>
      <c r="AK5189" s="7" t="e">
        <v>#N/A</v>
      </c>
      <c r="AL5189" s="7" t="e">
        <v>#N/A</v>
      </c>
      <c r="AM5189" s="7" t="e">
        <v>#N/A</v>
      </c>
      <c r="AN5189" s="7" t="e">
        <v>#N/A</v>
      </c>
      <c r="AO5189" s="7" t="e">
        <v>#N/A</v>
      </c>
      <c r="AQ5189" s="7" t="e">
        <v>#N/A</v>
      </c>
      <c r="AR5189" s="2" t="e">
        <v>#N/A</v>
      </c>
      <c r="AS5189" s="7">
        <v>15282</v>
      </c>
      <c r="AT5189" s="7">
        <v>0</v>
      </c>
      <c r="AU5189">
        <v>832304</v>
      </c>
      <c r="AV5189" s="7">
        <v>10</v>
      </c>
      <c r="AW5189" s="7" t="e">
        <v>#N/A</v>
      </c>
      <c r="AX5189" s="7">
        <v>159767</v>
      </c>
      <c r="AY5189" s="7">
        <v>1</v>
      </c>
      <c r="BA5189" t="e">
        <f t="shared" ref="BA5189:BA5252" si="83">VLOOKUP(D5189,$A$5:$B$9040,2,FALSE)</f>
        <v>#N/A</v>
      </c>
    </row>
    <row r="5190" spans="1:53" x14ac:dyDescent="0.3">
      <c r="A5190" s="1"/>
      <c r="D5190" s="3">
        <v>41711</v>
      </c>
      <c r="E5190">
        <v>12.12</v>
      </c>
      <c r="F5190">
        <v>2.9</v>
      </c>
      <c r="G5190">
        <v>0</v>
      </c>
      <c r="H5190" t="e">
        <v>#N/A</v>
      </c>
      <c r="I5190" t="e">
        <v>#N/A</v>
      </c>
      <c r="J5190">
        <v>0</v>
      </c>
      <c r="K5190">
        <v>1.4</v>
      </c>
      <c r="L5190">
        <v>0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s="2">
        <v>69.099999999999994</v>
      </c>
      <c r="U5190" s="7" t="e">
        <v>#N/A</v>
      </c>
      <c r="V5190" s="7">
        <v>10445</v>
      </c>
      <c r="W5190" s="7" t="e">
        <v>#N/A</v>
      </c>
      <c r="X5190" s="7">
        <v>0</v>
      </c>
      <c r="Y5190" s="7">
        <v>0</v>
      </c>
      <c r="Z5190" s="7">
        <v>0</v>
      </c>
      <c r="AA5190" s="7" t="e">
        <v>#N/A</v>
      </c>
      <c r="AB5190" s="7" t="e">
        <v>#N/A</v>
      </c>
      <c r="AC5190" s="7" t="e">
        <v>#N/A</v>
      </c>
      <c r="AD5190" s="7">
        <v>-0.01</v>
      </c>
      <c r="AE5190" s="7">
        <v>0.4</v>
      </c>
      <c r="AF5190" s="7">
        <v>0</v>
      </c>
      <c r="AG5190" s="2">
        <v>122</v>
      </c>
      <c r="AH5190" s="7" t="e">
        <v>#N/A</v>
      </c>
      <c r="AJ5190" s="7">
        <v>21</v>
      </c>
      <c r="AK5190" s="7" t="e">
        <v>#N/A</v>
      </c>
      <c r="AL5190" s="7" t="e">
        <v>#N/A</v>
      </c>
      <c r="AM5190" s="7" t="e">
        <v>#N/A</v>
      </c>
      <c r="AN5190" s="7" t="e">
        <v>#N/A</v>
      </c>
      <c r="AO5190" s="7" t="e">
        <v>#N/A</v>
      </c>
      <c r="AQ5190" s="7" t="e">
        <v>#N/A</v>
      </c>
      <c r="AR5190" s="2" t="e">
        <v>#N/A</v>
      </c>
      <c r="AS5190" s="7">
        <v>15288</v>
      </c>
      <c r="AT5190" s="7">
        <v>0</v>
      </c>
      <c r="AU5190">
        <v>832304</v>
      </c>
      <c r="AV5190" s="7">
        <v>10</v>
      </c>
      <c r="AW5190" s="7" t="e">
        <v>#N/A</v>
      </c>
      <c r="AX5190" s="7">
        <v>159799</v>
      </c>
      <c r="AY5190" s="7">
        <v>1</v>
      </c>
      <c r="BA5190" t="e">
        <f t="shared" si="83"/>
        <v>#N/A</v>
      </c>
    </row>
    <row r="5191" spans="1:53" x14ac:dyDescent="0.3">
      <c r="A5191" s="1"/>
      <c r="D5191" s="3">
        <v>41712</v>
      </c>
      <c r="E5191">
        <v>12.13</v>
      </c>
      <c r="F5191">
        <v>2.8</v>
      </c>
      <c r="G5191">
        <v>0</v>
      </c>
      <c r="H5191" t="e">
        <v>#N/A</v>
      </c>
      <c r="I5191" t="e">
        <v>#N/A</v>
      </c>
      <c r="J5191">
        <v>0</v>
      </c>
      <c r="K5191">
        <v>1.4</v>
      </c>
      <c r="L5191">
        <v>0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s="2">
        <v>69.2</v>
      </c>
      <c r="U5191" s="7" t="e">
        <v>#N/A</v>
      </c>
      <c r="V5191" s="7">
        <v>10456</v>
      </c>
      <c r="W5191" s="7" t="e">
        <v>#N/A</v>
      </c>
      <c r="X5191" s="7">
        <v>0</v>
      </c>
      <c r="Y5191" s="7">
        <v>0</v>
      </c>
      <c r="Z5191" s="7">
        <v>0</v>
      </c>
      <c r="AA5191" s="7" t="e">
        <v>#N/A</v>
      </c>
      <c r="AB5191" s="7" t="e">
        <v>#N/A</v>
      </c>
      <c r="AC5191" s="7" t="e">
        <v>#N/A</v>
      </c>
      <c r="AD5191" s="7">
        <v>-0.01</v>
      </c>
      <c r="AE5191" s="7">
        <v>0.41</v>
      </c>
      <c r="AF5191" s="7">
        <v>0</v>
      </c>
      <c r="AG5191" s="2">
        <v>122</v>
      </c>
      <c r="AH5191" s="7" t="e">
        <v>#N/A</v>
      </c>
      <c r="AJ5191" s="7">
        <v>21</v>
      </c>
      <c r="AK5191" s="7" t="e">
        <v>#N/A</v>
      </c>
      <c r="AL5191" s="7" t="e">
        <v>#N/A</v>
      </c>
      <c r="AM5191" s="7" t="e">
        <v>#N/A</v>
      </c>
      <c r="AN5191" s="7" t="e">
        <v>#N/A</v>
      </c>
      <c r="AO5191" s="7" t="e">
        <v>#N/A</v>
      </c>
      <c r="AQ5191" s="7" t="e">
        <v>#N/A</v>
      </c>
      <c r="AR5191" s="2" t="e">
        <v>#N/A</v>
      </c>
      <c r="AS5191" s="7">
        <v>15291</v>
      </c>
      <c r="AT5191" s="7">
        <v>0</v>
      </c>
      <c r="AU5191">
        <v>832153</v>
      </c>
      <c r="AV5191" s="7">
        <v>10</v>
      </c>
      <c r="AW5191" s="7" t="e">
        <v>#N/A</v>
      </c>
      <c r="AX5191" s="7">
        <v>159895</v>
      </c>
      <c r="AY5191" s="7">
        <v>1</v>
      </c>
      <c r="BA5191" t="e">
        <f t="shared" si="83"/>
        <v>#N/A</v>
      </c>
    </row>
    <row r="5192" spans="1:53" x14ac:dyDescent="0.3">
      <c r="A5192" s="1"/>
      <c r="D5192" s="3">
        <v>41713</v>
      </c>
      <c r="E5192">
        <v>11.35</v>
      </c>
      <c r="F5192">
        <v>3</v>
      </c>
      <c r="G5192">
        <v>0</v>
      </c>
      <c r="H5192" t="e">
        <v>#N/A</v>
      </c>
      <c r="I5192" t="e">
        <v>#N/A</v>
      </c>
      <c r="J5192">
        <v>0</v>
      </c>
      <c r="K5192">
        <v>1.4</v>
      </c>
      <c r="L5192">
        <v>0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s="2">
        <v>71.2</v>
      </c>
      <c r="U5192" s="7" t="e">
        <v>#N/A</v>
      </c>
      <c r="V5192" s="7">
        <v>10466</v>
      </c>
      <c r="W5192" s="7" t="e">
        <v>#N/A</v>
      </c>
      <c r="X5192" s="7">
        <v>0</v>
      </c>
      <c r="Y5192" s="7">
        <v>0</v>
      </c>
      <c r="Z5192" s="7">
        <v>0</v>
      </c>
      <c r="AA5192" s="7" t="e">
        <v>#N/A</v>
      </c>
      <c r="AB5192" s="7" t="e">
        <v>#N/A</v>
      </c>
      <c r="AC5192" s="7" t="e">
        <v>#N/A</v>
      </c>
      <c r="AD5192" s="7">
        <v>-0.01</v>
      </c>
      <c r="AE5192" s="7">
        <v>0.42</v>
      </c>
      <c r="AF5192" s="7">
        <v>0</v>
      </c>
      <c r="AG5192" s="2">
        <v>122</v>
      </c>
      <c r="AH5192" s="7" t="e">
        <v>#N/A</v>
      </c>
      <c r="AJ5192" s="7">
        <v>21</v>
      </c>
      <c r="AK5192" s="7" t="e">
        <v>#N/A</v>
      </c>
      <c r="AL5192" s="7" t="e">
        <v>#N/A</v>
      </c>
      <c r="AM5192" s="7" t="e">
        <v>#N/A</v>
      </c>
      <c r="AN5192" s="7" t="e">
        <v>#N/A</v>
      </c>
      <c r="AO5192" s="7" t="e">
        <v>#N/A</v>
      </c>
      <c r="AQ5192" s="7" t="e">
        <v>#N/A</v>
      </c>
      <c r="AR5192" s="2" t="e">
        <v>#N/A</v>
      </c>
      <c r="AS5192" s="7">
        <v>15308</v>
      </c>
      <c r="AT5192" s="7">
        <v>0</v>
      </c>
      <c r="AU5192">
        <v>832002</v>
      </c>
      <c r="AV5192" s="7">
        <v>10</v>
      </c>
      <c r="AW5192" s="7" t="e">
        <v>#N/A</v>
      </c>
      <c r="AX5192" s="7">
        <v>159959</v>
      </c>
      <c r="AY5192" s="7">
        <v>1</v>
      </c>
      <c r="BA5192" t="e">
        <f t="shared" si="83"/>
        <v>#N/A</v>
      </c>
    </row>
    <row r="5193" spans="1:53" x14ac:dyDescent="0.3">
      <c r="A5193" s="1"/>
      <c r="D5193" s="3">
        <v>41714</v>
      </c>
      <c r="E5193">
        <v>12.11</v>
      </c>
      <c r="F5193">
        <v>3</v>
      </c>
      <c r="G5193">
        <v>0</v>
      </c>
      <c r="H5193" t="e">
        <v>#N/A</v>
      </c>
      <c r="I5193" t="e">
        <v>#N/A</v>
      </c>
      <c r="J5193">
        <v>0</v>
      </c>
      <c r="K5193">
        <v>1.4</v>
      </c>
      <c r="L5193">
        <v>0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s="2">
        <v>67.900000000000006</v>
      </c>
      <c r="U5193" s="7" t="e">
        <v>#N/A</v>
      </c>
      <c r="V5193" s="7">
        <v>10466</v>
      </c>
      <c r="W5193" s="7" t="e">
        <v>#N/A</v>
      </c>
      <c r="X5193" s="7">
        <v>0</v>
      </c>
      <c r="Y5193" s="7">
        <v>0</v>
      </c>
      <c r="Z5193" s="7">
        <v>0</v>
      </c>
      <c r="AA5193" s="7" t="e">
        <v>#N/A</v>
      </c>
      <c r="AB5193" s="7" t="e">
        <v>#N/A</v>
      </c>
      <c r="AC5193" s="7" t="e">
        <v>#N/A</v>
      </c>
      <c r="AD5193" s="7">
        <v>-0.01</v>
      </c>
      <c r="AE5193" s="7">
        <v>0.44</v>
      </c>
      <c r="AF5193" s="7">
        <v>0</v>
      </c>
      <c r="AG5193" s="2">
        <v>122</v>
      </c>
      <c r="AH5193" s="7" t="e">
        <v>#N/A</v>
      </c>
      <c r="AJ5193" s="7">
        <v>21</v>
      </c>
      <c r="AK5193" s="7" t="e">
        <v>#N/A</v>
      </c>
      <c r="AL5193" s="7" t="e">
        <v>#N/A</v>
      </c>
      <c r="AM5193" s="7" t="e">
        <v>#N/A</v>
      </c>
      <c r="AN5193" s="7" t="e">
        <v>#N/A</v>
      </c>
      <c r="AO5193" s="7" t="e">
        <v>#N/A</v>
      </c>
      <c r="AQ5193" s="7" t="e">
        <v>#N/A</v>
      </c>
      <c r="AR5193" s="2" t="e">
        <v>#N/A</v>
      </c>
      <c r="AS5193" s="7">
        <v>15308</v>
      </c>
      <c r="AT5193" s="7">
        <v>0</v>
      </c>
      <c r="AU5193">
        <v>832153</v>
      </c>
      <c r="AV5193" s="7">
        <v>10</v>
      </c>
      <c r="AW5193" s="7" t="e">
        <v>#N/A</v>
      </c>
      <c r="AX5193" s="7">
        <v>159991</v>
      </c>
      <c r="AY5193" s="7">
        <v>1</v>
      </c>
      <c r="BA5193" t="e">
        <f t="shared" si="83"/>
        <v>#N/A</v>
      </c>
    </row>
    <row r="5194" spans="1:53" x14ac:dyDescent="0.3">
      <c r="A5194" s="1"/>
      <c r="D5194" s="3">
        <v>41715</v>
      </c>
      <c r="E5194">
        <v>12.15</v>
      </c>
      <c r="F5194">
        <v>2.9</v>
      </c>
      <c r="G5194">
        <v>0</v>
      </c>
      <c r="H5194" t="e">
        <v>#N/A</v>
      </c>
      <c r="I5194" t="e">
        <v>#N/A</v>
      </c>
      <c r="J5194">
        <v>0</v>
      </c>
      <c r="K5194">
        <v>1.4</v>
      </c>
      <c r="L5194">
        <v>0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s="2">
        <v>70.3</v>
      </c>
      <c r="U5194" s="7" t="e">
        <v>#N/A</v>
      </c>
      <c r="V5194" s="7">
        <v>10479</v>
      </c>
      <c r="W5194" s="7" t="e">
        <v>#N/A</v>
      </c>
      <c r="X5194" s="7">
        <v>25</v>
      </c>
      <c r="Y5194" s="7">
        <v>0</v>
      </c>
      <c r="Z5194" s="7">
        <v>0</v>
      </c>
      <c r="AA5194" s="7" t="e">
        <v>#N/A</v>
      </c>
      <c r="AB5194" s="7" t="e">
        <v>#N/A</v>
      </c>
      <c r="AC5194" s="7" t="e">
        <v>#N/A</v>
      </c>
      <c r="AD5194" s="7">
        <v>-0.01</v>
      </c>
      <c r="AE5194" s="7">
        <v>-0.43</v>
      </c>
      <c r="AF5194" s="7">
        <v>0</v>
      </c>
      <c r="AG5194" s="2">
        <v>122</v>
      </c>
      <c r="AH5194" s="7" t="e">
        <v>#N/A</v>
      </c>
      <c r="AJ5194" s="7">
        <v>22</v>
      </c>
      <c r="AK5194" s="7" t="e">
        <v>#N/A</v>
      </c>
      <c r="AL5194" s="7" t="e">
        <v>#N/A</v>
      </c>
      <c r="AM5194" s="7" t="e">
        <v>#N/A</v>
      </c>
      <c r="AN5194" s="7" t="e">
        <v>#N/A</v>
      </c>
      <c r="AO5194" s="7" t="e">
        <v>#N/A</v>
      </c>
      <c r="AQ5194" s="7" t="e">
        <v>#N/A</v>
      </c>
      <c r="AR5194" s="2" t="e">
        <v>#N/A</v>
      </c>
      <c r="AS5194" s="7">
        <v>15316</v>
      </c>
      <c r="AT5194" s="7">
        <v>0</v>
      </c>
      <c r="AU5194">
        <v>832002</v>
      </c>
      <c r="AV5194" s="7">
        <v>10</v>
      </c>
      <c r="AW5194" s="7" t="e">
        <v>#N/A</v>
      </c>
      <c r="AX5194" s="7">
        <v>160119</v>
      </c>
      <c r="AY5194" s="7">
        <v>1</v>
      </c>
      <c r="BA5194" t="e">
        <f t="shared" si="83"/>
        <v>#N/A</v>
      </c>
    </row>
    <row r="5195" spans="1:53" x14ac:dyDescent="0.3">
      <c r="A5195" s="1"/>
      <c r="D5195" s="3">
        <v>41716</v>
      </c>
      <c r="E5195">
        <v>11.08</v>
      </c>
      <c r="F5195">
        <v>2.9</v>
      </c>
      <c r="G5195">
        <v>0</v>
      </c>
      <c r="H5195" t="e">
        <v>#N/A</v>
      </c>
      <c r="I5195" t="e">
        <v>#N/A</v>
      </c>
      <c r="J5195">
        <v>0</v>
      </c>
      <c r="K5195">
        <v>1.4</v>
      </c>
      <c r="L5195">
        <v>0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s="2">
        <v>68</v>
      </c>
      <c r="U5195" s="7" t="e">
        <v>#N/A</v>
      </c>
      <c r="V5195" s="7">
        <v>10415</v>
      </c>
      <c r="W5195" s="7" t="e">
        <v>#N/A</v>
      </c>
      <c r="X5195" s="7">
        <v>161</v>
      </c>
      <c r="Y5195" s="7">
        <v>0</v>
      </c>
      <c r="Z5195" s="7">
        <v>0</v>
      </c>
      <c r="AA5195" s="7" t="e">
        <v>#N/A</v>
      </c>
      <c r="AB5195" s="7" t="e">
        <v>#N/A</v>
      </c>
      <c r="AC5195" s="7" t="e">
        <v>#N/A</v>
      </c>
      <c r="AD5195" s="7">
        <v>0.02</v>
      </c>
      <c r="AE5195" s="7">
        <v>-3.63</v>
      </c>
      <c r="AF5195" s="7">
        <v>0</v>
      </c>
      <c r="AG5195" s="2">
        <v>122</v>
      </c>
      <c r="AH5195" s="7" t="e">
        <v>#N/A</v>
      </c>
      <c r="AJ5195" s="7">
        <v>22</v>
      </c>
      <c r="AK5195" s="7" t="e">
        <v>#N/A</v>
      </c>
      <c r="AL5195" s="7" t="e">
        <v>#N/A</v>
      </c>
      <c r="AM5195" s="7" t="e">
        <v>#N/A</v>
      </c>
      <c r="AN5195" s="7" t="e">
        <v>#N/A</v>
      </c>
      <c r="AO5195" s="7" t="e">
        <v>#N/A</v>
      </c>
      <c r="AQ5195" s="7" t="e">
        <v>#N/A</v>
      </c>
      <c r="AR5195" s="2" t="e">
        <v>#N/A</v>
      </c>
      <c r="AS5195" s="7">
        <v>15316</v>
      </c>
      <c r="AT5195" s="7">
        <v>0</v>
      </c>
      <c r="AU5195">
        <v>831851</v>
      </c>
      <c r="AV5195" s="7">
        <v>10</v>
      </c>
      <c r="AW5195" s="7" t="e">
        <v>#N/A</v>
      </c>
      <c r="AX5195" s="7">
        <v>160119</v>
      </c>
      <c r="AY5195" s="7">
        <v>1</v>
      </c>
      <c r="BA5195" t="e">
        <f t="shared" si="83"/>
        <v>#N/A</v>
      </c>
    </row>
    <row r="5196" spans="1:53" x14ac:dyDescent="0.3">
      <c r="A5196" s="1"/>
      <c r="D5196" s="3">
        <v>41717</v>
      </c>
      <c r="E5196">
        <v>11.96</v>
      </c>
      <c r="F5196">
        <v>2.9</v>
      </c>
      <c r="G5196">
        <v>0</v>
      </c>
      <c r="H5196" t="e">
        <v>#N/A</v>
      </c>
      <c r="I5196" t="e">
        <v>#N/A</v>
      </c>
      <c r="J5196">
        <v>0</v>
      </c>
      <c r="K5196">
        <v>1.4</v>
      </c>
      <c r="L5196">
        <v>0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s="2">
        <v>67.900000000000006</v>
      </c>
      <c r="U5196" s="7" t="e">
        <v>#N/A</v>
      </c>
      <c r="V5196" s="7">
        <v>10074</v>
      </c>
      <c r="W5196" s="7" t="e">
        <v>#N/A</v>
      </c>
      <c r="X5196" s="7">
        <v>279</v>
      </c>
      <c r="Y5196" s="7">
        <v>0</v>
      </c>
      <c r="Z5196" s="7">
        <v>0</v>
      </c>
      <c r="AA5196" s="7" t="e">
        <v>#N/A</v>
      </c>
      <c r="AB5196" s="7" t="e">
        <v>#N/A</v>
      </c>
      <c r="AC5196" s="7" t="e">
        <v>#N/A</v>
      </c>
      <c r="AD5196" s="7">
        <v>0.04</v>
      </c>
      <c r="AE5196" s="7">
        <v>-4.74</v>
      </c>
      <c r="AF5196" s="7">
        <v>0</v>
      </c>
      <c r="AG5196" s="2">
        <v>122</v>
      </c>
      <c r="AH5196" s="7" t="e">
        <v>#N/A</v>
      </c>
      <c r="AJ5196" s="7">
        <v>22</v>
      </c>
      <c r="AK5196" s="7" t="e">
        <v>#N/A</v>
      </c>
      <c r="AL5196" s="7" t="e">
        <v>#N/A</v>
      </c>
      <c r="AM5196" s="7" t="e">
        <v>#N/A</v>
      </c>
      <c r="AN5196" s="7" t="e">
        <v>#N/A</v>
      </c>
      <c r="AO5196" s="7" t="e">
        <v>#N/A</v>
      </c>
      <c r="AQ5196" s="7" t="e">
        <v>#N/A</v>
      </c>
      <c r="AR5196" s="2" t="e">
        <v>#N/A</v>
      </c>
      <c r="AS5196" s="7">
        <v>15263</v>
      </c>
      <c r="AT5196" s="7">
        <v>0</v>
      </c>
      <c r="AU5196">
        <v>832304</v>
      </c>
      <c r="AV5196" s="7">
        <v>10</v>
      </c>
      <c r="AW5196" s="7" t="e">
        <v>#N/A</v>
      </c>
      <c r="AX5196" s="7">
        <v>160151</v>
      </c>
      <c r="AY5196" s="7">
        <v>1</v>
      </c>
      <c r="BA5196" t="e">
        <f t="shared" si="83"/>
        <v>#N/A</v>
      </c>
    </row>
    <row r="5197" spans="1:53" x14ac:dyDescent="0.3">
      <c r="A5197" s="1"/>
      <c r="D5197" s="3">
        <v>41718</v>
      </c>
      <c r="E5197">
        <v>12</v>
      </c>
      <c r="F5197">
        <v>3</v>
      </c>
      <c r="G5197">
        <v>0</v>
      </c>
      <c r="H5197" t="e">
        <v>#N/A</v>
      </c>
      <c r="I5197" t="e">
        <v>#N/A</v>
      </c>
      <c r="J5197">
        <v>0</v>
      </c>
      <c r="K5197">
        <v>1.4</v>
      </c>
      <c r="L5197">
        <v>0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s="2">
        <v>69</v>
      </c>
      <c r="U5197" s="7" t="e">
        <v>#N/A</v>
      </c>
      <c r="V5197" s="7">
        <v>9515</v>
      </c>
      <c r="W5197" s="7" t="e">
        <v>#N/A</v>
      </c>
      <c r="X5197" s="7">
        <v>282</v>
      </c>
      <c r="Y5197" s="7">
        <v>0</v>
      </c>
      <c r="Z5197" s="7">
        <v>0</v>
      </c>
      <c r="AA5197" s="7" t="e">
        <v>#N/A</v>
      </c>
      <c r="AB5197" s="7" t="e">
        <v>#N/A</v>
      </c>
      <c r="AC5197" s="7" t="e">
        <v>#N/A</v>
      </c>
      <c r="AD5197" s="7">
        <v>0.04</v>
      </c>
      <c r="AE5197" s="7">
        <v>-5.15</v>
      </c>
      <c r="AF5197" s="7">
        <v>0</v>
      </c>
      <c r="AG5197" s="2">
        <v>122</v>
      </c>
      <c r="AH5197" s="7" t="e">
        <v>#N/A</v>
      </c>
      <c r="AJ5197" s="7">
        <v>22</v>
      </c>
      <c r="AK5197" s="7" t="e">
        <v>#N/A</v>
      </c>
      <c r="AL5197" s="7" t="e">
        <v>#N/A</v>
      </c>
      <c r="AM5197" s="7" t="e">
        <v>#N/A</v>
      </c>
      <c r="AN5197" s="7" t="e">
        <v>#N/A</v>
      </c>
      <c r="AO5197" s="7" t="e">
        <v>#N/A</v>
      </c>
      <c r="AQ5197" s="7" t="e">
        <v>#N/A</v>
      </c>
      <c r="AR5197" s="2" t="e">
        <v>#N/A</v>
      </c>
      <c r="AS5197" s="7">
        <v>15263</v>
      </c>
      <c r="AT5197" s="7">
        <v>0</v>
      </c>
      <c r="AU5197">
        <v>832757</v>
      </c>
      <c r="AV5197" s="7">
        <v>10</v>
      </c>
      <c r="AW5197" s="7" t="e">
        <v>#N/A</v>
      </c>
      <c r="AX5197" s="7">
        <v>160247</v>
      </c>
      <c r="AY5197" s="7">
        <v>1</v>
      </c>
      <c r="BA5197" t="e">
        <f t="shared" si="83"/>
        <v>#N/A</v>
      </c>
    </row>
    <row r="5198" spans="1:53" x14ac:dyDescent="0.3">
      <c r="A5198" s="1"/>
      <c r="D5198" s="3">
        <v>41719</v>
      </c>
      <c r="E5198">
        <v>11.65</v>
      </c>
      <c r="F5198">
        <v>2.9</v>
      </c>
      <c r="G5198">
        <v>0</v>
      </c>
      <c r="H5198" t="e">
        <v>#N/A</v>
      </c>
      <c r="I5198" t="e">
        <v>#N/A</v>
      </c>
      <c r="J5198">
        <v>0</v>
      </c>
      <c r="K5198">
        <v>1.3</v>
      </c>
      <c r="L5198">
        <v>0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s="2">
        <v>70.099999999999994</v>
      </c>
      <c r="U5198" s="7" t="e">
        <v>#N/A</v>
      </c>
      <c r="V5198" s="7">
        <v>8956</v>
      </c>
      <c r="W5198" s="7" t="e">
        <v>#N/A</v>
      </c>
      <c r="X5198" s="7">
        <v>277</v>
      </c>
      <c r="Y5198" s="7">
        <v>0</v>
      </c>
      <c r="Z5198" s="7">
        <v>0</v>
      </c>
      <c r="AA5198" s="7" t="e">
        <v>#N/A</v>
      </c>
      <c r="AB5198" s="7" t="e">
        <v>#N/A</v>
      </c>
      <c r="AC5198" s="7" t="e">
        <v>#N/A</v>
      </c>
      <c r="AD5198" s="7">
        <v>0.04</v>
      </c>
      <c r="AE5198" s="7">
        <v>-5.45</v>
      </c>
      <c r="AF5198" s="7">
        <v>0</v>
      </c>
      <c r="AG5198" s="2">
        <v>122</v>
      </c>
      <c r="AH5198" s="7" t="e">
        <v>#N/A</v>
      </c>
      <c r="AJ5198" s="7">
        <v>21</v>
      </c>
      <c r="AK5198" s="7" t="e">
        <v>#N/A</v>
      </c>
      <c r="AL5198" s="7" t="e">
        <v>#N/A</v>
      </c>
      <c r="AM5198" s="7" t="e">
        <v>#N/A</v>
      </c>
      <c r="AN5198" s="7" t="e">
        <v>#N/A</v>
      </c>
      <c r="AO5198" s="7" t="e">
        <v>#N/A</v>
      </c>
      <c r="AQ5198" s="7" t="e">
        <v>#N/A</v>
      </c>
      <c r="AR5198" s="2" t="e">
        <v>#N/A</v>
      </c>
      <c r="AS5198" s="7">
        <v>15204</v>
      </c>
      <c r="AT5198" s="7">
        <v>0</v>
      </c>
      <c r="AU5198">
        <v>833059</v>
      </c>
      <c r="AV5198" s="7">
        <v>10</v>
      </c>
      <c r="AW5198" s="7" t="e">
        <v>#N/A</v>
      </c>
      <c r="AX5198" s="7">
        <v>160344</v>
      </c>
      <c r="AY5198" s="7">
        <v>1</v>
      </c>
      <c r="BA5198" t="e">
        <f t="shared" si="83"/>
        <v>#N/A</v>
      </c>
    </row>
    <row r="5199" spans="1:53" x14ac:dyDescent="0.3">
      <c r="A5199" s="1"/>
      <c r="D5199" s="3">
        <v>41720</v>
      </c>
      <c r="E5199">
        <v>11.33</v>
      </c>
      <c r="F5199">
        <v>2.9</v>
      </c>
      <c r="G5199">
        <v>0</v>
      </c>
      <c r="H5199" t="e">
        <v>#N/A</v>
      </c>
      <c r="I5199" t="e">
        <v>#N/A</v>
      </c>
      <c r="J5199">
        <v>0</v>
      </c>
      <c r="K5199">
        <v>1.4</v>
      </c>
      <c r="L5199">
        <v>0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s="2">
        <v>70</v>
      </c>
      <c r="U5199" s="7" t="e">
        <v>#N/A</v>
      </c>
      <c r="V5199" s="7">
        <v>8396</v>
      </c>
      <c r="W5199" s="7" t="e">
        <v>#N/A</v>
      </c>
      <c r="X5199" s="7">
        <v>275</v>
      </c>
      <c r="Y5199" s="7">
        <v>0</v>
      </c>
      <c r="Z5199" s="7">
        <v>0</v>
      </c>
      <c r="AA5199" s="7" t="e">
        <v>#N/A</v>
      </c>
      <c r="AB5199" s="7" t="e">
        <v>#N/A</v>
      </c>
      <c r="AC5199" s="7" t="e">
        <v>#N/A</v>
      </c>
      <c r="AD5199" s="7">
        <v>0.04</v>
      </c>
      <c r="AE5199" s="7">
        <v>-5.51</v>
      </c>
      <c r="AF5199" s="7">
        <v>0</v>
      </c>
      <c r="AG5199" s="2">
        <v>122</v>
      </c>
      <c r="AH5199" s="7" t="e">
        <v>#N/A</v>
      </c>
      <c r="AJ5199" s="7">
        <v>21</v>
      </c>
      <c r="AK5199" s="7" t="e">
        <v>#N/A</v>
      </c>
      <c r="AL5199" s="7" t="e">
        <v>#N/A</v>
      </c>
      <c r="AM5199" s="7" t="e">
        <v>#N/A</v>
      </c>
      <c r="AN5199" s="7" t="e">
        <v>#N/A</v>
      </c>
      <c r="AO5199" s="7" t="e">
        <v>#N/A</v>
      </c>
      <c r="AQ5199" s="7" t="e">
        <v>#N/A</v>
      </c>
      <c r="AR5199" s="2" t="e">
        <v>#N/A</v>
      </c>
      <c r="AS5199" s="7">
        <v>15159</v>
      </c>
      <c r="AT5199" s="7">
        <v>0</v>
      </c>
      <c r="AU5199">
        <v>833663</v>
      </c>
      <c r="AV5199" s="7">
        <v>10</v>
      </c>
      <c r="AW5199" s="7" t="e">
        <v>#N/A</v>
      </c>
      <c r="AX5199" s="7">
        <v>160440</v>
      </c>
      <c r="AY5199" s="7">
        <v>1</v>
      </c>
      <c r="BA5199" t="e">
        <f t="shared" si="83"/>
        <v>#N/A</v>
      </c>
    </row>
    <row r="5200" spans="1:53" x14ac:dyDescent="0.3">
      <c r="A5200" s="1"/>
      <c r="D5200" s="3">
        <v>41721</v>
      </c>
      <c r="E5200">
        <v>11.68</v>
      </c>
      <c r="F5200">
        <v>3</v>
      </c>
      <c r="G5200">
        <v>0</v>
      </c>
      <c r="H5200" t="e">
        <v>#N/A</v>
      </c>
      <c r="I5200" t="e">
        <v>#N/A</v>
      </c>
      <c r="J5200">
        <v>0</v>
      </c>
      <c r="K5200">
        <v>1.3</v>
      </c>
      <c r="L5200">
        <v>0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s="2">
        <v>67.900000000000006</v>
      </c>
      <c r="U5200" s="7" t="e">
        <v>#N/A</v>
      </c>
      <c r="V5200" s="7">
        <v>7830</v>
      </c>
      <c r="W5200" s="7" t="e">
        <v>#N/A</v>
      </c>
      <c r="X5200" s="7">
        <v>273</v>
      </c>
      <c r="Y5200" s="7">
        <v>0</v>
      </c>
      <c r="Z5200" s="7">
        <v>0</v>
      </c>
      <c r="AA5200" s="7" t="e">
        <v>#N/A</v>
      </c>
      <c r="AB5200" s="7" t="e">
        <v>#N/A</v>
      </c>
      <c r="AC5200" s="7" t="e">
        <v>#N/A</v>
      </c>
      <c r="AD5200" s="7">
        <v>0.04</v>
      </c>
      <c r="AE5200" s="7">
        <v>-5.51</v>
      </c>
      <c r="AF5200" s="7">
        <v>0</v>
      </c>
      <c r="AG5200" s="2">
        <v>122</v>
      </c>
      <c r="AH5200" s="7" t="e">
        <v>#N/A</v>
      </c>
      <c r="AJ5200" s="7">
        <v>21</v>
      </c>
      <c r="AK5200" s="7" t="e">
        <v>#N/A</v>
      </c>
      <c r="AL5200" s="7" t="e">
        <v>#N/A</v>
      </c>
      <c r="AM5200" s="7" t="e">
        <v>#N/A</v>
      </c>
      <c r="AN5200" s="7" t="e">
        <v>#N/A</v>
      </c>
      <c r="AO5200" s="7" t="e">
        <v>#N/A</v>
      </c>
      <c r="AQ5200" s="7" t="e">
        <v>#N/A</v>
      </c>
      <c r="AR5200" s="2" t="e">
        <v>#N/A</v>
      </c>
      <c r="AS5200" s="7">
        <v>15131</v>
      </c>
      <c r="AT5200" s="7">
        <v>0</v>
      </c>
      <c r="AU5200">
        <v>834267</v>
      </c>
      <c r="AV5200" s="7">
        <v>10</v>
      </c>
      <c r="AW5200" s="7" t="e">
        <v>#N/A</v>
      </c>
      <c r="AX5200" s="7">
        <v>160472</v>
      </c>
      <c r="AY5200" s="7">
        <v>1</v>
      </c>
      <c r="BA5200" t="e">
        <f t="shared" si="83"/>
        <v>#N/A</v>
      </c>
    </row>
    <row r="5201" spans="1:53" x14ac:dyDescent="0.3">
      <c r="A5201" s="1"/>
      <c r="D5201" s="3">
        <v>41722</v>
      </c>
      <c r="E5201">
        <v>12.31</v>
      </c>
      <c r="F5201">
        <v>3</v>
      </c>
      <c r="G5201">
        <v>0</v>
      </c>
      <c r="H5201" t="e">
        <v>#N/A</v>
      </c>
      <c r="I5201" t="e">
        <v>#N/A</v>
      </c>
      <c r="J5201">
        <v>0</v>
      </c>
      <c r="K5201">
        <v>1.3</v>
      </c>
      <c r="L5201">
        <v>0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s="2">
        <v>70.3</v>
      </c>
      <c r="U5201" s="7" t="e">
        <v>#N/A</v>
      </c>
      <c r="V5201" s="7">
        <v>7277</v>
      </c>
      <c r="W5201" s="7" t="e">
        <v>#N/A</v>
      </c>
      <c r="X5201" s="7">
        <v>273</v>
      </c>
      <c r="Y5201" s="7">
        <v>0</v>
      </c>
      <c r="Z5201" s="7">
        <v>0</v>
      </c>
      <c r="AA5201" s="7" t="e">
        <v>#N/A</v>
      </c>
      <c r="AB5201" s="7" t="e">
        <v>#N/A</v>
      </c>
      <c r="AC5201" s="7" t="e">
        <v>#N/A</v>
      </c>
      <c r="AD5201" s="7">
        <v>0.04</v>
      </c>
      <c r="AE5201" s="7">
        <v>-5.51</v>
      </c>
      <c r="AF5201" s="7">
        <v>0</v>
      </c>
      <c r="AG5201" s="2">
        <v>122</v>
      </c>
      <c r="AH5201" s="7" t="e">
        <v>#N/A</v>
      </c>
      <c r="AJ5201" s="7">
        <v>21</v>
      </c>
      <c r="AK5201" s="7" t="e">
        <v>#N/A</v>
      </c>
      <c r="AL5201" s="7" t="e">
        <v>#N/A</v>
      </c>
      <c r="AM5201" s="7" t="e">
        <v>#N/A</v>
      </c>
      <c r="AN5201" s="7" t="e">
        <v>#N/A</v>
      </c>
      <c r="AO5201" s="7" t="e">
        <v>#N/A</v>
      </c>
      <c r="AQ5201" s="7" t="e">
        <v>#N/A</v>
      </c>
      <c r="AR5201" s="2" t="e">
        <v>#N/A</v>
      </c>
      <c r="AS5201" s="7">
        <v>15109</v>
      </c>
      <c r="AT5201" s="7">
        <v>0</v>
      </c>
      <c r="AU5201">
        <v>834720</v>
      </c>
      <c r="AV5201" s="7">
        <v>10</v>
      </c>
      <c r="AW5201" s="7" t="e">
        <v>#N/A</v>
      </c>
      <c r="AX5201" s="7">
        <v>160505</v>
      </c>
      <c r="AY5201" s="7">
        <v>1</v>
      </c>
      <c r="BA5201" t="e">
        <f t="shared" si="83"/>
        <v>#N/A</v>
      </c>
    </row>
    <row r="5202" spans="1:53" x14ac:dyDescent="0.3">
      <c r="A5202" s="1"/>
      <c r="D5202" s="3">
        <v>41723</v>
      </c>
      <c r="E5202">
        <v>13.02</v>
      </c>
      <c r="F5202">
        <v>3.1</v>
      </c>
      <c r="G5202">
        <v>0</v>
      </c>
      <c r="H5202" t="e">
        <v>#N/A</v>
      </c>
      <c r="I5202" t="e">
        <v>#N/A</v>
      </c>
      <c r="J5202">
        <v>0</v>
      </c>
      <c r="K5202">
        <v>1.4</v>
      </c>
      <c r="L5202">
        <v>0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s="2">
        <v>71.2</v>
      </c>
      <c r="U5202" s="7" t="e">
        <v>#N/A</v>
      </c>
      <c r="V5202" s="7">
        <v>6712</v>
      </c>
      <c r="W5202" s="7" t="e">
        <v>#N/A</v>
      </c>
      <c r="X5202" s="7">
        <v>275</v>
      </c>
      <c r="Y5202" s="7">
        <v>0</v>
      </c>
      <c r="Z5202" s="7">
        <v>0</v>
      </c>
      <c r="AA5202" s="7" t="e">
        <v>#N/A</v>
      </c>
      <c r="AB5202" s="7" t="e">
        <v>#N/A</v>
      </c>
      <c r="AC5202" s="7" t="e">
        <v>#N/A</v>
      </c>
      <c r="AD5202" s="7">
        <v>0.03</v>
      </c>
      <c r="AE5202" s="7">
        <v>25.08</v>
      </c>
      <c r="AF5202" s="7">
        <v>0</v>
      </c>
      <c r="AG5202" s="2">
        <v>92</v>
      </c>
      <c r="AH5202" s="7" t="e">
        <v>#N/A</v>
      </c>
      <c r="AJ5202" s="7">
        <v>21</v>
      </c>
      <c r="AK5202" s="7" t="e">
        <v>#N/A</v>
      </c>
      <c r="AL5202" s="7" t="e">
        <v>#N/A</v>
      </c>
      <c r="AM5202" s="7" t="e">
        <v>#N/A</v>
      </c>
      <c r="AN5202" s="7" t="e">
        <v>#N/A</v>
      </c>
      <c r="AO5202" s="7" t="e">
        <v>#N/A</v>
      </c>
      <c r="AQ5202" s="7" t="e">
        <v>#N/A</v>
      </c>
      <c r="AR5202" s="2" t="e">
        <v>#N/A</v>
      </c>
      <c r="AS5202" s="7">
        <v>15098</v>
      </c>
      <c r="AT5202" s="7">
        <v>0</v>
      </c>
      <c r="AU5202">
        <v>835176</v>
      </c>
      <c r="AV5202" s="7">
        <v>10</v>
      </c>
      <c r="AW5202" s="7" t="e">
        <v>#N/A</v>
      </c>
      <c r="AX5202" s="7">
        <v>160537</v>
      </c>
      <c r="AY5202" s="7">
        <v>1</v>
      </c>
      <c r="BA5202" t="e">
        <f t="shared" si="83"/>
        <v>#N/A</v>
      </c>
    </row>
    <row r="5203" spans="1:53" x14ac:dyDescent="0.3">
      <c r="A5203" s="1"/>
      <c r="D5203" s="3">
        <v>41724</v>
      </c>
      <c r="E5203">
        <v>14.91</v>
      </c>
      <c r="F5203">
        <v>3</v>
      </c>
      <c r="G5203">
        <v>0</v>
      </c>
      <c r="H5203" t="e">
        <v>#N/A</v>
      </c>
      <c r="I5203" t="e">
        <v>#N/A</v>
      </c>
      <c r="J5203">
        <v>0</v>
      </c>
      <c r="K5203">
        <v>1.4</v>
      </c>
      <c r="L5203">
        <v>0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s="2">
        <v>73.7</v>
      </c>
      <c r="U5203" s="7" t="e">
        <v>#N/A</v>
      </c>
      <c r="V5203" s="7">
        <v>6155</v>
      </c>
      <c r="W5203" s="7" t="e">
        <v>#N/A</v>
      </c>
      <c r="X5203" s="7">
        <v>271</v>
      </c>
      <c r="Y5203" s="7">
        <v>0</v>
      </c>
      <c r="Z5203" s="7">
        <v>0</v>
      </c>
      <c r="AA5203" s="7" t="e">
        <v>#N/A</v>
      </c>
      <c r="AB5203" s="7" t="e">
        <v>#N/A</v>
      </c>
      <c r="AC5203" s="7" t="e">
        <v>#N/A</v>
      </c>
      <c r="AD5203" s="7">
        <v>-0.01</v>
      </c>
      <c r="AE5203" s="7">
        <v>109.18</v>
      </c>
      <c r="AF5203" s="7">
        <v>0</v>
      </c>
      <c r="AG5203" s="2">
        <v>16</v>
      </c>
      <c r="AH5203" s="7" t="e">
        <v>#N/A</v>
      </c>
      <c r="AJ5203" s="7">
        <v>22</v>
      </c>
      <c r="AK5203" s="7" t="e">
        <v>#N/A</v>
      </c>
      <c r="AL5203" s="7" t="e">
        <v>#N/A</v>
      </c>
      <c r="AM5203" s="7" t="e">
        <v>#N/A</v>
      </c>
      <c r="AN5203" s="7" t="e">
        <v>#N/A</v>
      </c>
      <c r="AO5203" s="7" t="e">
        <v>#N/A</v>
      </c>
      <c r="AQ5203" s="7" t="e">
        <v>#N/A</v>
      </c>
      <c r="AR5203" s="2" t="e">
        <v>#N/A</v>
      </c>
      <c r="AS5203" s="7">
        <v>15089</v>
      </c>
      <c r="AT5203" s="7">
        <v>0</v>
      </c>
      <c r="AU5203">
        <v>835936</v>
      </c>
      <c r="AV5203" s="7">
        <v>10</v>
      </c>
      <c r="AW5203" s="7" t="e">
        <v>#N/A</v>
      </c>
      <c r="AX5203" s="7">
        <v>160698</v>
      </c>
      <c r="AY5203" s="7">
        <v>1</v>
      </c>
      <c r="BA5203" t="e">
        <f t="shared" si="83"/>
        <v>#N/A</v>
      </c>
    </row>
    <row r="5204" spans="1:53" x14ac:dyDescent="0.3">
      <c r="A5204" s="1"/>
      <c r="D5204" s="3">
        <v>41725</v>
      </c>
      <c r="E5204">
        <v>14.95</v>
      </c>
      <c r="F5204">
        <v>3</v>
      </c>
      <c r="G5204">
        <v>0</v>
      </c>
      <c r="H5204" t="e">
        <v>#N/A</v>
      </c>
      <c r="I5204" t="e">
        <v>#N/A</v>
      </c>
      <c r="J5204">
        <v>0</v>
      </c>
      <c r="K5204">
        <v>1.4</v>
      </c>
      <c r="L5204">
        <v>0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s="2">
        <v>73.400000000000006</v>
      </c>
      <c r="U5204" s="7" t="e">
        <v>#N/A</v>
      </c>
      <c r="V5204" s="7">
        <v>5604</v>
      </c>
      <c r="W5204" s="7" t="e">
        <v>#N/A</v>
      </c>
      <c r="X5204" s="7">
        <v>270</v>
      </c>
      <c r="Y5204" s="7">
        <v>0</v>
      </c>
      <c r="Z5204" s="7">
        <v>0</v>
      </c>
      <c r="AA5204" s="7" t="e">
        <v>#N/A</v>
      </c>
      <c r="AB5204" s="7" t="e">
        <v>#N/A</v>
      </c>
      <c r="AC5204" s="7" t="e">
        <v>#N/A</v>
      </c>
      <c r="AD5204" s="7">
        <v>-0.01</v>
      </c>
      <c r="AE5204" s="7">
        <v>109.17</v>
      </c>
      <c r="AF5204" s="7">
        <v>0</v>
      </c>
      <c r="AG5204" s="2">
        <v>16</v>
      </c>
      <c r="AH5204" s="7" t="e">
        <v>#N/A</v>
      </c>
      <c r="AJ5204" s="7">
        <v>22</v>
      </c>
      <c r="AK5204" s="7" t="e">
        <v>#N/A</v>
      </c>
      <c r="AL5204" s="7" t="e">
        <v>#N/A</v>
      </c>
      <c r="AM5204" s="7" t="e">
        <v>#N/A</v>
      </c>
      <c r="AN5204" s="7" t="e">
        <v>#N/A</v>
      </c>
      <c r="AO5204" s="7" t="e">
        <v>#N/A</v>
      </c>
      <c r="AQ5204" s="7" t="e">
        <v>#N/A</v>
      </c>
      <c r="AR5204" s="2" t="e">
        <v>#N/A</v>
      </c>
      <c r="AS5204" s="7">
        <v>15061</v>
      </c>
      <c r="AT5204" s="7">
        <v>0</v>
      </c>
      <c r="AU5204">
        <v>836542</v>
      </c>
      <c r="AV5204" s="7">
        <v>10</v>
      </c>
      <c r="AW5204" s="7" t="e">
        <v>#N/A</v>
      </c>
      <c r="AX5204" s="7">
        <v>160989</v>
      </c>
      <c r="AY5204" s="7">
        <v>1</v>
      </c>
      <c r="BA5204" t="e">
        <f t="shared" si="83"/>
        <v>#N/A</v>
      </c>
    </row>
    <row r="5205" spans="1:53" x14ac:dyDescent="0.3">
      <c r="A5205" s="1"/>
      <c r="D5205" s="3">
        <v>41726</v>
      </c>
      <c r="E5205">
        <v>15.11</v>
      </c>
      <c r="F5205">
        <v>3</v>
      </c>
      <c r="G5205">
        <v>0</v>
      </c>
      <c r="H5205" t="e">
        <v>#N/A</v>
      </c>
      <c r="I5205" t="e">
        <v>#N/A</v>
      </c>
      <c r="J5205">
        <v>0</v>
      </c>
      <c r="K5205">
        <v>1.4</v>
      </c>
      <c r="L5205">
        <v>0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s="2">
        <v>72.7</v>
      </c>
      <c r="U5205" s="7" t="e">
        <v>#N/A</v>
      </c>
      <c r="V5205" s="7">
        <v>5057</v>
      </c>
      <c r="W5205" s="7" t="e">
        <v>#N/A</v>
      </c>
      <c r="X5205" s="7">
        <v>249</v>
      </c>
      <c r="Y5205" s="7">
        <v>0</v>
      </c>
      <c r="Z5205" s="7">
        <v>0</v>
      </c>
      <c r="AA5205" s="7" t="e">
        <v>#N/A</v>
      </c>
      <c r="AB5205" s="7" t="e">
        <v>#N/A</v>
      </c>
      <c r="AC5205" s="7" t="e">
        <v>#N/A</v>
      </c>
      <c r="AD5205" s="7">
        <v>-0.01</v>
      </c>
      <c r="AE5205" s="7">
        <v>108.17</v>
      </c>
      <c r="AF5205" s="7">
        <v>0</v>
      </c>
      <c r="AG5205" s="2">
        <v>16</v>
      </c>
      <c r="AH5205" s="7" t="e">
        <v>#N/A</v>
      </c>
      <c r="AJ5205" s="7">
        <v>20</v>
      </c>
      <c r="AK5205" s="7" t="e">
        <v>#N/A</v>
      </c>
      <c r="AL5205" s="7" t="e">
        <v>#N/A</v>
      </c>
      <c r="AM5205" s="7" t="e">
        <v>#N/A</v>
      </c>
      <c r="AN5205" s="7" t="e">
        <v>#N/A</v>
      </c>
      <c r="AO5205" s="7" t="e">
        <v>#N/A</v>
      </c>
      <c r="AQ5205" s="7" t="e">
        <v>#N/A</v>
      </c>
      <c r="AR5205" s="2" t="e">
        <v>#N/A</v>
      </c>
      <c r="AS5205" s="7">
        <v>15022</v>
      </c>
      <c r="AT5205" s="7">
        <v>0</v>
      </c>
      <c r="AU5205">
        <v>837448</v>
      </c>
      <c r="AV5205" s="7">
        <v>10</v>
      </c>
      <c r="AW5205" s="7" t="e">
        <v>#N/A</v>
      </c>
      <c r="AX5205" s="7">
        <v>161215</v>
      </c>
      <c r="AY5205" s="7">
        <v>1</v>
      </c>
      <c r="BA5205" t="e">
        <f t="shared" si="83"/>
        <v>#N/A</v>
      </c>
    </row>
    <row r="5206" spans="1:53" x14ac:dyDescent="0.3">
      <c r="A5206" s="1"/>
      <c r="D5206" s="3">
        <v>41727</v>
      </c>
      <c r="E5206">
        <v>15.11</v>
      </c>
      <c r="F5206">
        <v>3</v>
      </c>
      <c r="G5206">
        <v>0</v>
      </c>
      <c r="H5206" t="e">
        <v>#N/A</v>
      </c>
      <c r="I5206" t="e">
        <v>#N/A</v>
      </c>
      <c r="J5206">
        <v>0</v>
      </c>
      <c r="K5206">
        <v>1.4</v>
      </c>
      <c r="L5206">
        <v>0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s="2">
        <v>71.400000000000006</v>
      </c>
      <c r="U5206" s="7" t="e">
        <v>#N/A</v>
      </c>
      <c r="V5206" s="7">
        <v>4554</v>
      </c>
      <c r="W5206" s="7" t="e">
        <v>#N/A</v>
      </c>
      <c r="X5206" s="7">
        <v>220</v>
      </c>
      <c r="Y5206" s="7">
        <v>0</v>
      </c>
      <c r="Z5206" s="7">
        <v>0</v>
      </c>
      <c r="AA5206" s="7" t="e">
        <v>#N/A</v>
      </c>
      <c r="AB5206" s="7" t="e">
        <v>#N/A</v>
      </c>
      <c r="AC5206" s="7" t="e">
        <v>#N/A</v>
      </c>
      <c r="AD5206" s="7">
        <v>-0.01</v>
      </c>
      <c r="AE5206" s="7">
        <v>103.32</v>
      </c>
      <c r="AF5206" s="7">
        <v>0</v>
      </c>
      <c r="AG5206" s="2">
        <v>16</v>
      </c>
      <c r="AH5206" s="7" t="e">
        <v>#N/A</v>
      </c>
      <c r="AJ5206" s="7">
        <v>19</v>
      </c>
      <c r="AK5206" s="7" t="e">
        <v>#N/A</v>
      </c>
      <c r="AL5206" s="7" t="e">
        <v>#N/A</v>
      </c>
      <c r="AM5206" s="7" t="e">
        <v>#N/A</v>
      </c>
      <c r="AN5206" s="7" t="e">
        <v>#N/A</v>
      </c>
      <c r="AO5206" s="7" t="e">
        <v>#N/A</v>
      </c>
      <c r="AQ5206" s="7" t="e">
        <v>#N/A</v>
      </c>
      <c r="AR5206" s="2" t="e">
        <v>#N/A</v>
      </c>
      <c r="AS5206" s="7">
        <v>14984</v>
      </c>
      <c r="AT5206" s="7">
        <v>0</v>
      </c>
      <c r="AU5206">
        <v>837901</v>
      </c>
      <c r="AV5206" s="7">
        <v>10</v>
      </c>
      <c r="AW5206" s="7" t="e">
        <v>#N/A</v>
      </c>
      <c r="AX5206" s="7">
        <v>161506</v>
      </c>
      <c r="AY5206" s="7">
        <v>1</v>
      </c>
      <c r="BA5206" t="e">
        <f t="shared" si="83"/>
        <v>#N/A</v>
      </c>
    </row>
    <row r="5207" spans="1:53" x14ac:dyDescent="0.3">
      <c r="A5207" s="1"/>
      <c r="D5207" s="3">
        <v>41728</v>
      </c>
      <c r="E5207">
        <v>15.11</v>
      </c>
      <c r="F5207">
        <v>3</v>
      </c>
      <c r="G5207">
        <v>0</v>
      </c>
      <c r="H5207" t="e">
        <v>#N/A</v>
      </c>
      <c r="I5207" t="e">
        <v>#N/A</v>
      </c>
      <c r="J5207">
        <v>0</v>
      </c>
      <c r="K5207">
        <v>1.4</v>
      </c>
      <c r="L5207">
        <v>0</v>
      </c>
      <c r="M5207">
        <v>6.08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s="2">
        <v>71.5</v>
      </c>
      <c r="U5207" s="7" t="e">
        <v>#N/A</v>
      </c>
      <c r="V5207" s="7">
        <v>4108</v>
      </c>
      <c r="W5207" s="7" t="e">
        <v>#N/A</v>
      </c>
      <c r="X5207" s="7">
        <v>191</v>
      </c>
      <c r="Y5207" s="7">
        <v>0</v>
      </c>
      <c r="Z5207" s="7">
        <v>0</v>
      </c>
      <c r="AA5207" s="7" t="e">
        <v>#N/A</v>
      </c>
      <c r="AB5207" s="7" t="e">
        <v>#N/A</v>
      </c>
      <c r="AC5207" s="7" t="e">
        <v>#N/A</v>
      </c>
      <c r="AD5207" s="7">
        <v>-0.01</v>
      </c>
      <c r="AE5207" s="7">
        <v>105</v>
      </c>
      <c r="AF5207" s="7">
        <v>0</v>
      </c>
      <c r="AG5207" s="2">
        <v>16</v>
      </c>
      <c r="AH5207" s="7" t="e">
        <v>#N/A</v>
      </c>
      <c r="AJ5207" s="7">
        <v>20</v>
      </c>
      <c r="AK5207" s="7">
        <v>1.4319999999999999</v>
      </c>
      <c r="AL5207" s="7" t="e">
        <v>#N/A</v>
      </c>
      <c r="AM5207" s="7">
        <v>2.7440000000000002</v>
      </c>
      <c r="AN5207" s="7" t="e">
        <v>#N/A</v>
      </c>
      <c r="AO5207" s="7" t="e">
        <v>#N/A</v>
      </c>
      <c r="AQ5207" s="7" t="e">
        <v>#N/A</v>
      </c>
      <c r="AR5207" s="2" t="e">
        <v>#N/A</v>
      </c>
      <c r="AS5207" s="7">
        <v>14864</v>
      </c>
      <c r="AT5207" s="7">
        <v>0</v>
      </c>
      <c r="AU5207">
        <v>838354</v>
      </c>
      <c r="AV5207" s="7">
        <v>10</v>
      </c>
      <c r="AW5207" s="7" t="e">
        <v>#N/A</v>
      </c>
      <c r="AX5207" s="7">
        <v>161765</v>
      </c>
      <c r="AY5207" s="7">
        <v>1</v>
      </c>
      <c r="BA5207" t="e">
        <f t="shared" si="83"/>
        <v>#N/A</v>
      </c>
    </row>
    <row r="5208" spans="1:53" x14ac:dyDescent="0.3">
      <c r="A5208" s="1"/>
      <c r="D5208" s="3">
        <v>41729</v>
      </c>
      <c r="E5208">
        <v>15.11</v>
      </c>
      <c r="F5208">
        <v>3</v>
      </c>
      <c r="G5208">
        <v>0</v>
      </c>
      <c r="H5208">
        <v>0</v>
      </c>
      <c r="I5208" t="e">
        <v>#N/A</v>
      </c>
      <c r="J5208">
        <v>0</v>
      </c>
      <c r="K5208">
        <v>1.4</v>
      </c>
      <c r="L5208">
        <v>0</v>
      </c>
      <c r="M5208">
        <v>6.0819999999999999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s="2">
        <v>71.2</v>
      </c>
      <c r="U5208" s="7" t="e">
        <v>#N/A</v>
      </c>
      <c r="V5208" s="7">
        <v>3722</v>
      </c>
      <c r="W5208" s="7" t="e">
        <v>#N/A</v>
      </c>
      <c r="X5208" s="7">
        <v>160</v>
      </c>
      <c r="Y5208" s="7">
        <v>0</v>
      </c>
      <c r="Z5208" s="7" t="e">
        <v>#N/A</v>
      </c>
      <c r="AA5208" s="7" t="e">
        <v>#N/A</v>
      </c>
      <c r="AB5208" s="7" t="e">
        <v>#N/A</v>
      </c>
      <c r="AC5208" s="7" t="e">
        <v>#N/A</v>
      </c>
      <c r="AD5208" s="7">
        <v>-0.01</v>
      </c>
      <c r="AE5208" s="7">
        <v>101.46</v>
      </c>
      <c r="AF5208" s="7">
        <v>0</v>
      </c>
      <c r="AG5208" s="2">
        <v>16</v>
      </c>
      <c r="AH5208" s="7" t="e">
        <v>#N/A</v>
      </c>
      <c r="AJ5208" s="7">
        <v>21</v>
      </c>
      <c r="AK5208" s="7">
        <v>1.423</v>
      </c>
      <c r="AL5208" s="7" t="e">
        <v>#N/A</v>
      </c>
      <c r="AM5208" s="7">
        <v>2.7029999999999998</v>
      </c>
      <c r="AN5208" s="7" t="e">
        <v>#N/A</v>
      </c>
      <c r="AO5208" s="7" t="e">
        <v>#N/A</v>
      </c>
      <c r="AQ5208" s="7" t="e">
        <v>#N/A</v>
      </c>
      <c r="AR5208" s="2" t="e">
        <v>#N/A</v>
      </c>
      <c r="AS5208" s="7">
        <v>14691</v>
      </c>
      <c r="AT5208" s="7">
        <v>0</v>
      </c>
      <c r="AU5208">
        <v>839411</v>
      </c>
      <c r="AV5208" s="7">
        <v>10</v>
      </c>
      <c r="AW5208" s="7" t="e">
        <v>#N/A</v>
      </c>
      <c r="AX5208" s="7">
        <v>162057</v>
      </c>
      <c r="AY5208" s="7">
        <v>1</v>
      </c>
      <c r="BA5208" t="e">
        <f t="shared" si="83"/>
        <v>#N/A</v>
      </c>
    </row>
    <row r="5209" spans="1:53" x14ac:dyDescent="0.3">
      <c r="A5209" s="1"/>
      <c r="D5209" s="3">
        <v>41730</v>
      </c>
      <c r="E5209">
        <v>15.11</v>
      </c>
      <c r="F5209">
        <v>3</v>
      </c>
      <c r="G5209">
        <v>0</v>
      </c>
      <c r="H5209">
        <v>0</v>
      </c>
      <c r="I5209" t="e">
        <v>#N/A</v>
      </c>
      <c r="J5209">
        <v>0</v>
      </c>
      <c r="K5209">
        <v>1.4</v>
      </c>
      <c r="L5209">
        <v>0</v>
      </c>
      <c r="M5209">
        <v>6.0810000000000004</v>
      </c>
      <c r="N5209" t="e">
        <v>#N/A</v>
      </c>
      <c r="O5209" t="e">
        <v>#N/A</v>
      </c>
      <c r="P5209" t="e">
        <v>#N/A</v>
      </c>
      <c r="Q5209">
        <v>10.54</v>
      </c>
      <c r="R5209" t="e">
        <v>#N/A</v>
      </c>
      <c r="S5209" t="e">
        <v>#N/A</v>
      </c>
      <c r="T5209" s="2">
        <v>74.7</v>
      </c>
      <c r="U5209" s="7" t="e">
        <v>#N/A</v>
      </c>
      <c r="V5209" s="7">
        <v>3121</v>
      </c>
      <c r="W5209" s="7" t="e">
        <v>#N/A</v>
      </c>
      <c r="X5209" s="7">
        <v>130</v>
      </c>
      <c r="Y5209" s="7">
        <v>0</v>
      </c>
      <c r="Z5209" s="7">
        <v>0</v>
      </c>
      <c r="AA5209" s="7" t="e">
        <v>#N/A</v>
      </c>
      <c r="AB5209" s="7" t="e">
        <v>#N/A</v>
      </c>
      <c r="AC5209" s="7">
        <v>0.441</v>
      </c>
      <c r="AD5209" s="7">
        <v>-0.01</v>
      </c>
      <c r="AE5209" s="7">
        <v>108.65</v>
      </c>
      <c r="AF5209" s="7">
        <v>0.31</v>
      </c>
      <c r="AG5209" s="2">
        <v>16</v>
      </c>
      <c r="AH5209" s="7" t="e">
        <v>#N/A</v>
      </c>
      <c r="AJ5209" s="7">
        <v>21</v>
      </c>
      <c r="AK5209" s="7" t="e">
        <v>#N/A</v>
      </c>
      <c r="AL5209" s="7" t="e">
        <v>#N/A</v>
      </c>
      <c r="AM5209" s="7">
        <v>2.6280000000000001</v>
      </c>
      <c r="AN5209" s="7" t="e">
        <v>#N/A</v>
      </c>
      <c r="AO5209" s="7" t="e">
        <v>#N/A</v>
      </c>
      <c r="AQ5209" s="7" t="e">
        <v>#N/A</v>
      </c>
      <c r="AR5209" s="2" t="e">
        <v>#N/A</v>
      </c>
      <c r="AS5209" s="7">
        <v>14570</v>
      </c>
      <c r="AT5209" s="7">
        <v>1</v>
      </c>
      <c r="AU5209">
        <v>839713</v>
      </c>
      <c r="AV5209" s="7">
        <v>26</v>
      </c>
      <c r="AW5209" s="7" t="e">
        <v>#N/A</v>
      </c>
      <c r="AX5209" s="7">
        <v>162317</v>
      </c>
      <c r="AY5209" s="7">
        <v>14</v>
      </c>
      <c r="BA5209" t="e">
        <f t="shared" si="83"/>
        <v>#N/A</v>
      </c>
    </row>
    <row r="5210" spans="1:53" x14ac:dyDescent="0.3">
      <c r="A5210" s="1"/>
      <c r="D5210" s="3">
        <v>41731</v>
      </c>
      <c r="E5210">
        <v>15.11</v>
      </c>
      <c r="F5210">
        <v>3</v>
      </c>
      <c r="G5210">
        <v>0</v>
      </c>
      <c r="H5210">
        <v>0</v>
      </c>
      <c r="I5210" t="e">
        <v>#N/A</v>
      </c>
      <c r="J5210">
        <v>0</v>
      </c>
      <c r="K5210">
        <v>1.4</v>
      </c>
      <c r="L5210">
        <v>0</v>
      </c>
      <c r="M5210">
        <v>6.0819999999999999</v>
      </c>
      <c r="N5210" t="e">
        <v>#N/A</v>
      </c>
      <c r="O5210" t="e">
        <v>#N/A</v>
      </c>
      <c r="P5210" t="e">
        <v>#N/A</v>
      </c>
      <c r="Q5210">
        <v>10.65</v>
      </c>
      <c r="R5210" t="e">
        <v>#N/A</v>
      </c>
      <c r="S5210" t="e">
        <v>#N/A</v>
      </c>
      <c r="T5210" s="2">
        <v>72.5</v>
      </c>
      <c r="U5210" s="7" t="e">
        <v>#N/A</v>
      </c>
      <c r="V5210" s="7">
        <v>2853</v>
      </c>
      <c r="W5210" s="7" t="e">
        <v>#N/A</v>
      </c>
      <c r="X5210" s="7">
        <v>124</v>
      </c>
      <c r="Y5210" s="7">
        <v>0</v>
      </c>
      <c r="Z5210" s="7">
        <v>0</v>
      </c>
      <c r="AA5210" s="7" t="e">
        <v>#N/A</v>
      </c>
      <c r="AB5210" s="7" t="e">
        <v>#N/A</v>
      </c>
      <c r="AC5210" s="7">
        <v>0.43099999999999999</v>
      </c>
      <c r="AD5210" s="7">
        <v>-0.01</v>
      </c>
      <c r="AE5210" s="7">
        <v>108.86</v>
      </c>
      <c r="AF5210" s="7">
        <v>0.49</v>
      </c>
      <c r="AG5210" s="2">
        <v>20</v>
      </c>
      <c r="AH5210" s="7" t="e">
        <v>#N/A</v>
      </c>
      <c r="AJ5210" s="7">
        <v>22</v>
      </c>
      <c r="AK5210" s="7" t="e">
        <v>#N/A</v>
      </c>
      <c r="AL5210" s="7" t="e">
        <v>#N/A</v>
      </c>
      <c r="AM5210" s="7">
        <v>2.6320000000000001</v>
      </c>
      <c r="AN5210" s="7" t="e">
        <v>#N/A</v>
      </c>
      <c r="AO5210" s="7" t="e">
        <v>#N/A</v>
      </c>
      <c r="AQ5210" s="7" t="e">
        <v>#N/A</v>
      </c>
      <c r="AR5210" s="2" t="e">
        <v>#N/A</v>
      </c>
      <c r="AS5210" s="7">
        <v>14545</v>
      </c>
      <c r="AT5210" s="7">
        <v>1</v>
      </c>
      <c r="AU5210">
        <v>840166</v>
      </c>
      <c r="AV5210" s="7">
        <v>26</v>
      </c>
      <c r="AW5210" s="7" t="e">
        <v>#N/A</v>
      </c>
      <c r="AX5210" s="7">
        <v>162676</v>
      </c>
      <c r="AY5210" s="7">
        <v>14</v>
      </c>
      <c r="BA5210" t="e">
        <f t="shared" si="83"/>
        <v>#N/A</v>
      </c>
    </row>
    <row r="5211" spans="1:53" x14ac:dyDescent="0.3">
      <c r="A5211" s="1"/>
      <c r="D5211" s="3">
        <v>41732</v>
      </c>
      <c r="E5211">
        <v>15.11</v>
      </c>
      <c r="F5211">
        <v>3</v>
      </c>
      <c r="G5211">
        <v>0</v>
      </c>
      <c r="H5211">
        <v>0</v>
      </c>
      <c r="I5211" t="e">
        <v>#N/A</v>
      </c>
      <c r="J5211">
        <v>0</v>
      </c>
      <c r="K5211">
        <v>1.4</v>
      </c>
      <c r="L5211">
        <v>0</v>
      </c>
      <c r="M5211">
        <v>6.08</v>
      </c>
      <c r="N5211" t="e">
        <v>#N/A</v>
      </c>
      <c r="O5211" t="e">
        <v>#N/A</v>
      </c>
      <c r="P5211" t="e">
        <v>#N/A</v>
      </c>
      <c r="Q5211">
        <v>10.67</v>
      </c>
      <c r="R5211" t="e">
        <v>#N/A</v>
      </c>
      <c r="S5211" t="e">
        <v>#N/A</v>
      </c>
      <c r="T5211" s="2">
        <v>71.3</v>
      </c>
      <c r="U5211" s="7" t="e">
        <v>#N/A</v>
      </c>
      <c r="V5211" s="7">
        <v>2601</v>
      </c>
      <c r="W5211" s="7" t="e">
        <v>#N/A</v>
      </c>
      <c r="X5211" s="7">
        <v>73</v>
      </c>
      <c r="Y5211" s="7">
        <v>0</v>
      </c>
      <c r="Z5211" s="7">
        <v>0</v>
      </c>
      <c r="AA5211" s="7" t="e">
        <v>#N/A</v>
      </c>
      <c r="AB5211" s="7" t="e">
        <v>#N/A</v>
      </c>
      <c r="AC5211" s="7">
        <v>0.443</v>
      </c>
      <c r="AD5211" s="7">
        <v>-0.01</v>
      </c>
      <c r="AE5211" s="7">
        <v>96.22</v>
      </c>
      <c r="AF5211" s="7">
        <v>0.2</v>
      </c>
      <c r="AG5211" s="2">
        <v>23</v>
      </c>
      <c r="AH5211" s="7" t="e">
        <v>#N/A</v>
      </c>
      <c r="AJ5211" s="7">
        <v>22</v>
      </c>
      <c r="AK5211" s="7" t="e">
        <v>#N/A</v>
      </c>
      <c r="AL5211" s="7" t="e">
        <v>#N/A</v>
      </c>
      <c r="AM5211" s="7">
        <v>2.6240000000000001</v>
      </c>
      <c r="AN5211" s="7" t="e">
        <v>#N/A</v>
      </c>
      <c r="AO5211" s="7" t="e">
        <v>#N/A</v>
      </c>
      <c r="AQ5211" s="7" t="e">
        <v>#N/A</v>
      </c>
      <c r="AR5211" s="2" t="e">
        <v>#N/A</v>
      </c>
      <c r="AS5211" s="7">
        <v>14513</v>
      </c>
      <c r="AT5211" s="7">
        <v>1</v>
      </c>
      <c r="AU5211">
        <v>840166</v>
      </c>
      <c r="AV5211" s="7">
        <v>26</v>
      </c>
      <c r="AW5211" s="7" t="e">
        <v>#N/A</v>
      </c>
      <c r="AX5211" s="7">
        <v>162970</v>
      </c>
      <c r="AY5211" s="7">
        <v>14</v>
      </c>
      <c r="BA5211" t="e">
        <f t="shared" si="83"/>
        <v>#N/A</v>
      </c>
    </row>
    <row r="5212" spans="1:53" x14ac:dyDescent="0.3">
      <c r="A5212" s="1"/>
      <c r="D5212" s="3">
        <v>41733</v>
      </c>
      <c r="E5212">
        <v>15.11</v>
      </c>
      <c r="F5212">
        <v>2.9</v>
      </c>
      <c r="G5212">
        <v>0</v>
      </c>
      <c r="H5212">
        <v>0</v>
      </c>
      <c r="I5212">
        <v>0</v>
      </c>
      <c r="J5212">
        <v>0</v>
      </c>
      <c r="K5212">
        <v>1.4</v>
      </c>
      <c r="L5212">
        <v>0</v>
      </c>
      <c r="M5212">
        <v>6.0789999999999997</v>
      </c>
      <c r="N5212" t="e">
        <v>#N/A</v>
      </c>
      <c r="O5212" t="e">
        <v>#N/A</v>
      </c>
      <c r="P5212" t="e">
        <v>#N/A</v>
      </c>
      <c r="Q5212">
        <v>10.67</v>
      </c>
      <c r="R5212">
        <v>0.91400000000000003</v>
      </c>
      <c r="S5212" t="e">
        <v>#N/A</v>
      </c>
      <c r="T5212" s="2">
        <v>72.099999999999994</v>
      </c>
      <c r="U5212" s="7" t="e">
        <v>#N/A</v>
      </c>
      <c r="V5212" s="7">
        <v>2450</v>
      </c>
      <c r="W5212" s="7" t="e">
        <v>#N/A</v>
      </c>
      <c r="X5212" s="7">
        <v>28</v>
      </c>
      <c r="Y5212" s="7">
        <v>0</v>
      </c>
      <c r="Z5212" s="7">
        <v>0</v>
      </c>
      <c r="AA5212" s="7" t="e">
        <v>#N/A</v>
      </c>
      <c r="AB5212" s="7" t="e">
        <v>#N/A</v>
      </c>
      <c r="AC5212" s="7">
        <v>0.42499999999999999</v>
      </c>
      <c r="AD5212" s="7">
        <v>-0.01</v>
      </c>
      <c r="AE5212" s="7">
        <v>96.4</v>
      </c>
      <c r="AF5212" s="7">
        <v>0</v>
      </c>
      <c r="AG5212" s="2">
        <v>20</v>
      </c>
      <c r="AH5212" s="7" t="e">
        <v>#N/A</v>
      </c>
      <c r="AJ5212" s="7">
        <v>20</v>
      </c>
      <c r="AK5212" s="7" t="e">
        <v>#N/A</v>
      </c>
      <c r="AL5212" s="7" t="e">
        <v>#N/A</v>
      </c>
      <c r="AM5212" s="7">
        <v>2.6219999999999999</v>
      </c>
      <c r="AN5212" s="7" t="e">
        <v>#N/A</v>
      </c>
      <c r="AO5212" s="7" t="e">
        <v>#N/A</v>
      </c>
      <c r="AQ5212" s="7" t="e">
        <v>#N/A</v>
      </c>
      <c r="AR5212" s="2" t="e">
        <v>#N/A</v>
      </c>
      <c r="AS5212" s="7">
        <v>14545</v>
      </c>
      <c r="AT5212" s="7">
        <v>1</v>
      </c>
      <c r="AU5212">
        <v>840317</v>
      </c>
      <c r="AV5212" s="7">
        <v>26</v>
      </c>
      <c r="AW5212" s="7" t="e">
        <v>#N/A</v>
      </c>
      <c r="AX5212" s="7">
        <v>163264</v>
      </c>
      <c r="AY5212" s="7">
        <v>14</v>
      </c>
      <c r="BA5212" t="e">
        <f t="shared" si="83"/>
        <v>#N/A</v>
      </c>
    </row>
    <row r="5213" spans="1:53" x14ac:dyDescent="0.3">
      <c r="A5213" s="1"/>
      <c r="D5213" s="3">
        <v>41734</v>
      </c>
      <c r="E5213">
        <v>15.11</v>
      </c>
      <c r="F5213">
        <v>2.9</v>
      </c>
      <c r="G5213">
        <v>0</v>
      </c>
      <c r="H5213">
        <v>0</v>
      </c>
      <c r="I5213">
        <v>0</v>
      </c>
      <c r="J5213">
        <v>0</v>
      </c>
      <c r="K5213">
        <v>1.4</v>
      </c>
      <c r="L5213">
        <v>0</v>
      </c>
      <c r="M5213">
        <v>6.0830000000000002</v>
      </c>
      <c r="N5213" t="e">
        <v>#N/A</v>
      </c>
      <c r="O5213" t="e">
        <v>#N/A</v>
      </c>
      <c r="P5213">
        <v>227.8</v>
      </c>
      <c r="Q5213">
        <v>10.64</v>
      </c>
      <c r="R5213">
        <v>0.91700000000000004</v>
      </c>
      <c r="S5213">
        <v>0</v>
      </c>
      <c r="T5213" s="2">
        <v>71.599999999999994</v>
      </c>
      <c r="U5213" s="7" t="e">
        <v>#N/A</v>
      </c>
      <c r="V5213" s="7">
        <v>2390</v>
      </c>
      <c r="W5213" s="7" t="e">
        <v>#N/A</v>
      </c>
      <c r="X5213" s="7">
        <v>0</v>
      </c>
      <c r="Y5213" s="7">
        <v>0</v>
      </c>
      <c r="Z5213" s="7">
        <v>0</v>
      </c>
      <c r="AA5213" s="7">
        <v>0</v>
      </c>
      <c r="AB5213" s="7" t="e">
        <v>#N/A</v>
      </c>
      <c r="AC5213" s="7">
        <v>0.42099999999999999</v>
      </c>
      <c r="AD5213" s="7">
        <v>-0.01</v>
      </c>
      <c r="AE5213" s="7">
        <v>98.77</v>
      </c>
      <c r="AF5213" s="7">
        <v>0.81</v>
      </c>
      <c r="AG5213" s="2">
        <v>18</v>
      </c>
      <c r="AH5213" s="7" t="e">
        <v>#N/A</v>
      </c>
      <c r="AJ5213" s="7">
        <v>22</v>
      </c>
      <c r="AK5213" s="7" t="e">
        <v>#N/A</v>
      </c>
      <c r="AL5213" s="7" t="e">
        <v>#N/A</v>
      </c>
      <c r="AM5213" s="7">
        <v>6.4</v>
      </c>
      <c r="AN5213" s="7" t="e">
        <v>#N/A</v>
      </c>
      <c r="AO5213" s="7" t="e">
        <v>#N/A</v>
      </c>
      <c r="AQ5213" s="7" t="e">
        <v>#N/A</v>
      </c>
      <c r="AR5213" s="2" t="e">
        <v>#N/A</v>
      </c>
      <c r="AS5213" s="7">
        <v>14545</v>
      </c>
      <c r="AT5213" s="7">
        <v>1</v>
      </c>
      <c r="AU5213">
        <v>840317</v>
      </c>
      <c r="AV5213" s="7">
        <v>26</v>
      </c>
      <c r="AW5213" s="7" t="e">
        <v>#N/A</v>
      </c>
      <c r="AX5213" s="7">
        <v>163591</v>
      </c>
      <c r="AY5213" s="7">
        <v>14</v>
      </c>
      <c r="BA5213" t="e">
        <f t="shared" si="83"/>
        <v>#N/A</v>
      </c>
    </row>
    <row r="5214" spans="1:53" x14ac:dyDescent="0.3">
      <c r="A5214" s="1"/>
      <c r="D5214" s="3">
        <v>41735</v>
      </c>
      <c r="E5214">
        <v>15.11</v>
      </c>
      <c r="F5214">
        <v>2.9</v>
      </c>
      <c r="G5214">
        <v>0</v>
      </c>
      <c r="H5214">
        <v>0</v>
      </c>
      <c r="I5214">
        <v>0</v>
      </c>
      <c r="J5214">
        <v>0</v>
      </c>
      <c r="K5214">
        <v>1.4</v>
      </c>
      <c r="L5214">
        <v>0</v>
      </c>
      <c r="M5214">
        <v>6.0860000000000003</v>
      </c>
      <c r="N5214" t="e">
        <v>#N/A</v>
      </c>
      <c r="O5214" t="e">
        <v>#N/A</v>
      </c>
      <c r="P5214">
        <v>227.7</v>
      </c>
      <c r="Q5214">
        <v>10.68</v>
      </c>
      <c r="R5214">
        <v>0.81399999999999995</v>
      </c>
      <c r="S5214">
        <v>0</v>
      </c>
      <c r="T5214" s="2">
        <v>71.7</v>
      </c>
      <c r="U5214" s="7" t="e">
        <v>#N/A</v>
      </c>
      <c r="V5214" s="7">
        <v>2382</v>
      </c>
      <c r="W5214" s="7" t="e">
        <v>#N/A</v>
      </c>
      <c r="X5214" s="7">
        <v>5</v>
      </c>
      <c r="Y5214" s="7">
        <v>0</v>
      </c>
      <c r="Z5214" s="7">
        <v>0</v>
      </c>
      <c r="AA5214" s="7">
        <v>0</v>
      </c>
      <c r="AB5214" s="7" t="e">
        <v>#N/A</v>
      </c>
      <c r="AC5214" s="7">
        <v>0.41799999999999998</v>
      </c>
      <c r="AD5214" s="7">
        <v>-0.01</v>
      </c>
      <c r="AE5214" s="7">
        <v>99.44</v>
      </c>
      <c r="AF5214" s="7">
        <v>2.79</v>
      </c>
      <c r="AG5214" s="2">
        <v>16</v>
      </c>
      <c r="AH5214" s="7" t="e">
        <v>#N/A</v>
      </c>
      <c r="AJ5214" s="7">
        <v>23</v>
      </c>
      <c r="AK5214" s="7" t="e">
        <v>#N/A</v>
      </c>
      <c r="AL5214" s="7" t="e">
        <v>#N/A</v>
      </c>
      <c r="AM5214" s="7">
        <v>8.57</v>
      </c>
      <c r="AN5214" s="7" t="e">
        <v>#N/A</v>
      </c>
      <c r="AO5214" s="7" t="e">
        <v>#N/A</v>
      </c>
      <c r="AQ5214" s="7" t="e">
        <v>#N/A</v>
      </c>
      <c r="AR5214" s="2" t="e">
        <v>#N/A</v>
      </c>
      <c r="AS5214" s="7">
        <v>14548</v>
      </c>
      <c r="AT5214" s="7">
        <v>1</v>
      </c>
      <c r="AU5214">
        <v>840317</v>
      </c>
      <c r="AV5214" s="7">
        <v>26</v>
      </c>
      <c r="AW5214" s="7" t="e">
        <v>#N/A</v>
      </c>
      <c r="AX5214" s="7">
        <v>163920</v>
      </c>
      <c r="AY5214" s="7">
        <v>14</v>
      </c>
      <c r="BA5214" t="e">
        <f t="shared" si="83"/>
        <v>#N/A</v>
      </c>
    </row>
    <row r="5215" spans="1:53" x14ac:dyDescent="0.3">
      <c r="A5215" s="1"/>
      <c r="D5215" s="3">
        <v>41736</v>
      </c>
      <c r="E5215">
        <v>14.23</v>
      </c>
      <c r="F5215">
        <v>3</v>
      </c>
      <c r="G5215">
        <v>0</v>
      </c>
      <c r="H5215">
        <v>0</v>
      </c>
      <c r="I5215">
        <v>0</v>
      </c>
      <c r="J5215">
        <v>0</v>
      </c>
      <c r="K5215">
        <v>1.4</v>
      </c>
      <c r="L5215">
        <v>0</v>
      </c>
      <c r="M5215">
        <v>6.0860000000000003</v>
      </c>
      <c r="N5215" t="e">
        <v>#N/A</v>
      </c>
      <c r="O5215" t="e">
        <v>#N/A</v>
      </c>
      <c r="P5215">
        <v>226.5</v>
      </c>
      <c r="Q5215">
        <v>10.68</v>
      </c>
      <c r="R5215">
        <v>0.86599999999999999</v>
      </c>
      <c r="S5215">
        <v>0</v>
      </c>
      <c r="T5215" s="2">
        <v>71.099999999999994</v>
      </c>
      <c r="U5215" s="7" t="e">
        <v>#N/A</v>
      </c>
      <c r="V5215" s="7">
        <v>2366</v>
      </c>
      <c r="W5215" s="7" t="e">
        <v>#N/A</v>
      </c>
      <c r="X5215" s="7">
        <v>4</v>
      </c>
      <c r="Y5215" s="7">
        <v>0</v>
      </c>
      <c r="Z5215" s="7">
        <v>0</v>
      </c>
      <c r="AA5215" s="7">
        <v>0</v>
      </c>
      <c r="AB5215" s="7" t="e">
        <v>#N/A</v>
      </c>
      <c r="AC5215" s="7">
        <v>0.40500000000000003</v>
      </c>
      <c r="AD5215" s="7">
        <v>-0.01</v>
      </c>
      <c r="AE5215" s="7">
        <v>92.84</v>
      </c>
      <c r="AF5215" s="7">
        <v>3.91</v>
      </c>
      <c r="AG5215" s="2">
        <v>19</v>
      </c>
      <c r="AH5215" s="7" t="e">
        <v>#N/A</v>
      </c>
      <c r="AJ5215" s="7">
        <v>33</v>
      </c>
      <c r="AK5215" s="7" t="e">
        <v>#N/A</v>
      </c>
      <c r="AL5215" s="7" t="e">
        <v>#N/A</v>
      </c>
      <c r="AM5215" s="7">
        <v>8.2799999999999994</v>
      </c>
      <c r="AN5215" s="7" t="e">
        <v>#N/A</v>
      </c>
      <c r="AO5215" s="7" t="e">
        <v>#N/A</v>
      </c>
      <c r="AQ5215" s="7" t="e">
        <v>#N/A</v>
      </c>
      <c r="AR5215" s="2" t="e">
        <v>#N/A</v>
      </c>
      <c r="AS5215" s="7">
        <v>14545</v>
      </c>
      <c r="AT5215" s="7">
        <v>1</v>
      </c>
      <c r="AU5215">
        <v>840317</v>
      </c>
      <c r="AV5215" s="7">
        <v>26</v>
      </c>
      <c r="AW5215" s="7" t="e">
        <v>#N/A</v>
      </c>
      <c r="AX5215" s="7">
        <v>164217</v>
      </c>
      <c r="AY5215" s="7">
        <v>14</v>
      </c>
      <c r="BA5215" t="e">
        <f t="shared" si="83"/>
        <v>#N/A</v>
      </c>
    </row>
    <row r="5216" spans="1:53" x14ac:dyDescent="0.3">
      <c r="A5216" s="1"/>
      <c r="D5216" s="3">
        <v>41737</v>
      </c>
      <c r="E5216">
        <v>16.48</v>
      </c>
      <c r="F5216">
        <v>3.1</v>
      </c>
      <c r="G5216">
        <v>0</v>
      </c>
      <c r="H5216">
        <v>0</v>
      </c>
      <c r="I5216">
        <v>0</v>
      </c>
      <c r="J5216">
        <v>0</v>
      </c>
      <c r="K5216">
        <v>1.4</v>
      </c>
      <c r="L5216">
        <v>0</v>
      </c>
      <c r="M5216">
        <v>6.085</v>
      </c>
      <c r="N5216" t="e">
        <v>#N/A</v>
      </c>
      <c r="O5216" t="e">
        <v>#N/A</v>
      </c>
      <c r="P5216">
        <v>225.4</v>
      </c>
      <c r="Q5216">
        <v>10.67</v>
      </c>
      <c r="R5216">
        <v>0.82899999999999996</v>
      </c>
      <c r="S5216">
        <v>0</v>
      </c>
      <c r="T5216" s="2">
        <v>71.900000000000006</v>
      </c>
      <c r="U5216" s="7" t="e">
        <v>#N/A</v>
      </c>
      <c r="V5216" s="7">
        <v>2345</v>
      </c>
      <c r="W5216" s="7" t="e">
        <v>#N/A</v>
      </c>
      <c r="X5216" s="7">
        <v>7</v>
      </c>
      <c r="Y5216" s="7">
        <v>0</v>
      </c>
      <c r="Z5216" s="7">
        <v>0</v>
      </c>
      <c r="AA5216" s="7">
        <v>0</v>
      </c>
      <c r="AB5216" s="7" t="e">
        <v>#N/A</v>
      </c>
      <c r="AC5216" s="7">
        <v>0.378</v>
      </c>
      <c r="AD5216" s="7">
        <v>-0.01</v>
      </c>
      <c r="AE5216" s="7">
        <v>92.68</v>
      </c>
      <c r="AF5216" s="7">
        <v>3.95</v>
      </c>
      <c r="AG5216" s="2">
        <v>20</v>
      </c>
      <c r="AH5216" s="7">
        <v>1.5</v>
      </c>
      <c r="AJ5216" s="7">
        <v>41</v>
      </c>
      <c r="AK5216" s="7">
        <v>8.11</v>
      </c>
      <c r="AL5216" s="7" t="e">
        <v>#N/A</v>
      </c>
      <c r="AM5216" s="7">
        <v>7.931</v>
      </c>
      <c r="AN5216" s="7" t="e">
        <v>#N/A</v>
      </c>
      <c r="AO5216" s="7" t="e">
        <v>#N/A</v>
      </c>
      <c r="AQ5216" s="7" t="e">
        <v>#N/A</v>
      </c>
      <c r="AR5216" s="2" t="e">
        <v>#N/A</v>
      </c>
      <c r="AS5216" s="7">
        <v>14545</v>
      </c>
      <c r="AT5216" s="7">
        <v>1</v>
      </c>
      <c r="AU5216">
        <v>840317</v>
      </c>
      <c r="AV5216" s="7">
        <v>26</v>
      </c>
      <c r="AW5216" s="7" t="e">
        <v>#N/A</v>
      </c>
      <c r="AX5216" s="7">
        <v>164316</v>
      </c>
      <c r="AY5216" s="7">
        <v>14</v>
      </c>
      <c r="BA5216" t="e">
        <f t="shared" si="83"/>
        <v>#N/A</v>
      </c>
    </row>
    <row r="5217" spans="1:53" x14ac:dyDescent="0.3">
      <c r="A5217" s="1"/>
      <c r="D5217" s="3">
        <v>41738</v>
      </c>
      <c r="E5217">
        <v>23.14</v>
      </c>
      <c r="F5217">
        <v>3.7</v>
      </c>
      <c r="G5217">
        <v>0</v>
      </c>
      <c r="H5217">
        <v>0</v>
      </c>
      <c r="I5217">
        <v>0</v>
      </c>
      <c r="J5217">
        <v>0</v>
      </c>
      <c r="K5217">
        <v>1.4</v>
      </c>
      <c r="L5217">
        <v>0</v>
      </c>
      <c r="M5217">
        <v>6.0839999999999996</v>
      </c>
      <c r="N5217" t="e">
        <v>#N/A</v>
      </c>
      <c r="O5217" t="e">
        <v>#N/A</v>
      </c>
      <c r="P5217">
        <v>224.8</v>
      </c>
      <c r="Q5217">
        <v>11.21</v>
      </c>
      <c r="R5217">
        <v>0.77200000000000002</v>
      </c>
      <c r="S5217">
        <v>0</v>
      </c>
      <c r="T5217" s="2">
        <v>76.3</v>
      </c>
      <c r="U5217" s="7" t="e">
        <v>#N/A</v>
      </c>
      <c r="V5217" s="7">
        <v>2310</v>
      </c>
      <c r="W5217" s="7" t="e">
        <v>#N/A</v>
      </c>
      <c r="X5217" s="7">
        <v>15</v>
      </c>
      <c r="Y5217" s="7">
        <v>0</v>
      </c>
      <c r="Z5217" s="7">
        <v>0</v>
      </c>
      <c r="AA5217" s="7">
        <v>0</v>
      </c>
      <c r="AB5217" s="7" t="e">
        <v>#N/A</v>
      </c>
      <c r="AC5217" s="7">
        <v>0.36399999999999999</v>
      </c>
      <c r="AD5217" s="7">
        <v>-0.01</v>
      </c>
      <c r="AE5217" s="7">
        <v>92.11</v>
      </c>
      <c r="AF5217" s="7">
        <v>6.35</v>
      </c>
      <c r="AG5217" s="2">
        <v>25</v>
      </c>
      <c r="AH5217" s="7">
        <v>11</v>
      </c>
      <c r="AJ5217" s="7">
        <v>93</v>
      </c>
      <c r="AK5217" s="7">
        <v>8.7799999999999994</v>
      </c>
      <c r="AL5217" s="7" t="e">
        <v>#N/A</v>
      </c>
      <c r="AM5217" s="7">
        <v>11.5</v>
      </c>
      <c r="AN5217" s="7" t="e">
        <v>#N/A</v>
      </c>
      <c r="AO5217" s="7" t="e">
        <v>#N/A</v>
      </c>
      <c r="AQ5217" s="7" t="e">
        <v>#N/A</v>
      </c>
      <c r="AR5217" s="2" t="e">
        <v>#N/A</v>
      </c>
      <c r="AS5217" s="7">
        <v>14545</v>
      </c>
      <c r="AT5217" s="7">
        <v>1</v>
      </c>
      <c r="AU5217">
        <v>840317</v>
      </c>
      <c r="AV5217" s="7">
        <v>26</v>
      </c>
      <c r="AW5217" s="7" t="e">
        <v>#N/A</v>
      </c>
      <c r="AX5217" s="7">
        <v>164581</v>
      </c>
      <c r="AY5217" s="7">
        <v>14</v>
      </c>
      <c r="BA5217" t="e">
        <f t="shared" si="83"/>
        <v>#N/A</v>
      </c>
    </row>
    <row r="5218" spans="1:53" x14ac:dyDescent="0.3">
      <c r="A5218" s="1"/>
      <c r="D5218" s="3">
        <v>41739</v>
      </c>
      <c r="E5218">
        <v>30.7</v>
      </c>
      <c r="F5218">
        <v>4.3</v>
      </c>
      <c r="G5218">
        <v>0</v>
      </c>
      <c r="H5218">
        <v>0</v>
      </c>
      <c r="I5218">
        <v>0</v>
      </c>
      <c r="J5218">
        <v>0</v>
      </c>
      <c r="K5218">
        <v>1.4</v>
      </c>
      <c r="L5218">
        <v>0</v>
      </c>
      <c r="M5218">
        <v>6.0839999999999996</v>
      </c>
      <c r="N5218" t="e">
        <v>#N/A</v>
      </c>
      <c r="O5218" t="e">
        <v>#N/A</v>
      </c>
      <c r="P5218">
        <v>225</v>
      </c>
      <c r="Q5218">
        <v>12.27</v>
      </c>
      <c r="R5218">
        <v>0.68200000000000005</v>
      </c>
      <c r="S5218">
        <v>0</v>
      </c>
      <c r="T5218" s="2">
        <v>83.2</v>
      </c>
      <c r="U5218" s="7" t="e">
        <v>#N/A</v>
      </c>
      <c r="V5218" s="7">
        <v>2332</v>
      </c>
      <c r="W5218" s="7" t="e">
        <v>#N/A</v>
      </c>
      <c r="X5218" s="7">
        <v>25</v>
      </c>
      <c r="Y5218" s="7">
        <v>0</v>
      </c>
      <c r="Z5218" s="7">
        <v>0</v>
      </c>
      <c r="AA5218" s="7">
        <v>0</v>
      </c>
      <c r="AB5218" s="7" t="e">
        <v>#N/A</v>
      </c>
      <c r="AC5218" s="7">
        <v>0.36499999999999999</v>
      </c>
      <c r="AD5218" s="7">
        <v>-0.01</v>
      </c>
      <c r="AE5218" s="7">
        <v>70.02</v>
      </c>
      <c r="AF5218" s="7">
        <v>8.52</v>
      </c>
      <c r="AG5218" s="2">
        <v>37</v>
      </c>
      <c r="AH5218" s="7">
        <v>15</v>
      </c>
      <c r="AJ5218" s="7">
        <v>110</v>
      </c>
      <c r="AK5218" s="7">
        <v>32.909999999999997</v>
      </c>
      <c r="AL5218" s="7" t="e">
        <v>#N/A</v>
      </c>
      <c r="AM5218" s="7">
        <v>16.940000000000001</v>
      </c>
      <c r="AN5218" s="7" t="e">
        <v>#N/A</v>
      </c>
      <c r="AO5218" s="7" t="e">
        <v>#N/A</v>
      </c>
      <c r="AQ5218" s="7" t="e">
        <v>#N/A</v>
      </c>
      <c r="AR5218" s="2" t="e">
        <v>#N/A</v>
      </c>
      <c r="AS5218" s="7">
        <v>14578</v>
      </c>
      <c r="AT5218" s="7">
        <v>1</v>
      </c>
      <c r="AU5218">
        <v>840317</v>
      </c>
      <c r="AV5218" s="7">
        <v>26</v>
      </c>
      <c r="AW5218" s="7" t="e">
        <v>#N/A</v>
      </c>
      <c r="AX5218" s="7">
        <v>164813</v>
      </c>
      <c r="AY5218" s="7">
        <v>14</v>
      </c>
      <c r="BA5218" t="e">
        <f t="shared" si="83"/>
        <v>#N/A</v>
      </c>
    </row>
    <row r="5219" spans="1:53" x14ac:dyDescent="0.3">
      <c r="A5219" s="1"/>
      <c r="D5219" s="3">
        <v>41740</v>
      </c>
      <c r="E5219">
        <v>36.979999999999997</v>
      </c>
      <c r="F5219">
        <v>4.7</v>
      </c>
      <c r="G5219">
        <v>0</v>
      </c>
      <c r="H5219">
        <v>0</v>
      </c>
      <c r="I5219">
        <v>0</v>
      </c>
      <c r="J5219">
        <v>0</v>
      </c>
      <c r="K5219">
        <v>1.4</v>
      </c>
      <c r="L5219">
        <v>0</v>
      </c>
      <c r="M5219">
        <v>6.0810000000000004</v>
      </c>
      <c r="N5219" t="e">
        <v>#N/A</v>
      </c>
      <c r="O5219" t="e">
        <v>#N/A</v>
      </c>
      <c r="P5219">
        <v>225.1</v>
      </c>
      <c r="Q5219">
        <v>12.09</v>
      </c>
      <c r="R5219">
        <v>0.68100000000000005</v>
      </c>
      <c r="S5219">
        <v>0</v>
      </c>
      <c r="T5219" s="2">
        <v>90.7</v>
      </c>
      <c r="U5219" s="7" t="e">
        <v>#N/A</v>
      </c>
      <c r="V5219" s="7">
        <v>2349</v>
      </c>
      <c r="W5219" s="7" t="e">
        <v>#N/A</v>
      </c>
      <c r="X5219" s="7">
        <v>32</v>
      </c>
      <c r="Y5219" s="7">
        <v>0</v>
      </c>
      <c r="Z5219" s="7">
        <v>0</v>
      </c>
      <c r="AA5219" s="7">
        <v>0</v>
      </c>
      <c r="AB5219" s="7" t="e">
        <v>#N/A</v>
      </c>
      <c r="AC5219" s="7">
        <v>13.79</v>
      </c>
      <c r="AD5219" s="7">
        <v>-0.01</v>
      </c>
      <c r="AE5219" s="7">
        <v>61.07</v>
      </c>
      <c r="AF5219" s="7">
        <v>7.57</v>
      </c>
      <c r="AG5219" s="2">
        <v>39</v>
      </c>
      <c r="AH5219" s="7">
        <v>17</v>
      </c>
      <c r="AJ5219" s="7">
        <v>133</v>
      </c>
      <c r="AK5219" s="7">
        <v>40.11</v>
      </c>
      <c r="AL5219" s="7" t="e">
        <v>#N/A</v>
      </c>
      <c r="AM5219" s="7">
        <v>17.260000000000002</v>
      </c>
      <c r="AN5219" s="7" t="e">
        <v>#N/A</v>
      </c>
      <c r="AO5219" s="7" t="e">
        <v>#N/A</v>
      </c>
      <c r="AQ5219" s="7" t="e">
        <v>#N/A</v>
      </c>
      <c r="AR5219" s="2" t="e">
        <v>#N/A</v>
      </c>
      <c r="AS5219" s="7">
        <v>14639</v>
      </c>
      <c r="AT5219" s="7">
        <v>1</v>
      </c>
      <c r="AU5219">
        <v>840468</v>
      </c>
      <c r="AV5219" s="7">
        <v>26</v>
      </c>
      <c r="AW5219" s="7" t="e">
        <v>#N/A</v>
      </c>
      <c r="AX5219" s="7">
        <v>164846</v>
      </c>
      <c r="AY5219" s="7">
        <v>14</v>
      </c>
      <c r="BA5219" t="e">
        <f t="shared" si="83"/>
        <v>#N/A</v>
      </c>
    </row>
    <row r="5220" spans="1:53" x14ac:dyDescent="0.3">
      <c r="A5220" s="1"/>
      <c r="D5220" s="3">
        <v>41741</v>
      </c>
      <c r="E5220">
        <v>46.48</v>
      </c>
      <c r="F5220">
        <v>4.8</v>
      </c>
      <c r="G5220">
        <v>0</v>
      </c>
      <c r="H5220">
        <v>0</v>
      </c>
      <c r="I5220">
        <v>3.1E-2</v>
      </c>
      <c r="J5220">
        <v>0</v>
      </c>
      <c r="K5220">
        <v>1.4</v>
      </c>
      <c r="L5220">
        <v>0</v>
      </c>
      <c r="M5220">
        <v>6.077</v>
      </c>
      <c r="N5220" t="e">
        <v>#N/A</v>
      </c>
      <c r="O5220" t="e">
        <v>#N/A</v>
      </c>
      <c r="P5220">
        <v>225.5</v>
      </c>
      <c r="Q5220">
        <v>12.2</v>
      </c>
      <c r="R5220">
        <v>0.63800000000000001</v>
      </c>
      <c r="S5220">
        <v>0</v>
      </c>
      <c r="T5220" s="2">
        <v>101</v>
      </c>
      <c r="U5220" s="7" t="e">
        <v>#N/A</v>
      </c>
      <c r="V5220" s="7">
        <v>2367</v>
      </c>
      <c r="W5220" s="7" t="e">
        <v>#N/A</v>
      </c>
      <c r="X5220" s="7">
        <v>42</v>
      </c>
      <c r="Y5220" s="7">
        <v>1</v>
      </c>
      <c r="Z5220" s="7">
        <v>0</v>
      </c>
      <c r="AA5220" s="7">
        <v>0</v>
      </c>
      <c r="AB5220" s="7" t="e">
        <v>#N/A</v>
      </c>
      <c r="AC5220" s="7">
        <v>24.42</v>
      </c>
      <c r="AD5220" s="7">
        <v>-0.01</v>
      </c>
      <c r="AE5220" s="7">
        <v>88.65</v>
      </c>
      <c r="AF5220" s="7">
        <v>6.65</v>
      </c>
      <c r="AG5220" s="2">
        <v>38</v>
      </c>
      <c r="AH5220" s="7">
        <v>18</v>
      </c>
      <c r="AJ5220" s="7">
        <v>156</v>
      </c>
      <c r="AK5220" s="7">
        <v>40.409999999999997</v>
      </c>
      <c r="AL5220" s="7" t="e">
        <v>#N/A</v>
      </c>
      <c r="AM5220" s="7">
        <v>16.79</v>
      </c>
      <c r="AN5220" s="7" t="e">
        <v>#N/A</v>
      </c>
      <c r="AO5220" s="7" t="e">
        <v>#N/A</v>
      </c>
      <c r="AQ5220" s="7" t="e">
        <v>#N/A</v>
      </c>
      <c r="AR5220" s="2" t="e">
        <v>#N/A</v>
      </c>
      <c r="AS5220" s="7">
        <v>14746</v>
      </c>
      <c r="AT5220" s="7">
        <v>1</v>
      </c>
      <c r="AU5220">
        <v>840468</v>
      </c>
      <c r="AV5220" s="7">
        <v>26</v>
      </c>
      <c r="AW5220" s="7" t="e">
        <v>#N/A</v>
      </c>
      <c r="AX5220" s="7">
        <v>164978</v>
      </c>
      <c r="AY5220" s="7">
        <v>14</v>
      </c>
      <c r="BA5220" t="e">
        <f t="shared" si="83"/>
        <v>#N/A</v>
      </c>
    </row>
    <row r="5221" spans="1:53" x14ac:dyDescent="0.3">
      <c r="A5221" s="1"/>
      <c r="D5221" s="3">
        <v>41742</v>
      </c>
      <c r="E5221">
        <v>42.99</v>
      </c>
      <c r="F5221">
        <v>4.4000000000000004</v>
      </c>
      <c r="G5221">
        <v>0</v>
      </c>
      <c r="H5221">
        <v>0</v>
      </c>
      <c r="I5221">
        <v>0</v>
      </c>
      <c r="J5221">
        <v>0</v>
      </c>
      <c r="K5221">
        <v>1.4</v>
      </c>
      <c r="L5221">
        <v>0</v>
      </c>
      <c r="M5221">
        <v>6.0810000000000004</v>
      </c>
      <c r="N5221" t="e">
        <v>#N/A</v>
      </c>
      <c r="O5221" t="e">
        <v>#N/A</v>
      </c>
      <c r="P5221">
        <v>225.6</v>
      </c>
      <c r="Q5221">
        <v>11.91</v>
      </c>
      <c r="R5221">
        <v>0.65</v>
      </c>
      <c r="S5221">
        <v>0</v>
      </c>
      <c r="T5221" s="2">
        <v>105</v>
      </c>
      <c r="U5221" s="7" t="e">
        <v>#N/A</v>
      </c>
      <c r="V5221" s="7">
        <v>2381</v>
      </c>
      <c r="W5221" s="7" t="e">
        <v>#N/A</v>
      </c>
      <c r="X5221" s="7">
        <v>45</v>
      </c>
      <c r="Y5221" s="7">
        <v>3</v>
      </c>
      <c r="Z5221" s="7">
        <v>0</v>
      </c>
      <c r="AA5221" s="7">
        <v>0</v>
      </c>
      <c r="AB5221" s="7" t="e">
        <v>#N/A</v>
      </c>
      <c r="AC5221" s="7">
        <v>17.190000000000001</v>
      </c>
      <c r="AD5221" s="7">
        <v>-0.01</v>
      </c>
      <c r="AE5221" s="7">
        <v>102.74</v>
      </c>
      <c r="AF5221" s="7">
        <v>6.19</v>
      </c>
      <c r="AG5221" s="2">
        <v>56</v>
      </c>
      <c r="AH5221" s="7">
        <v>21</v>
      </c>
      <c r="AJ5221" s="7">
        <v>160</v>
      </c>
      <c r="AK5221" s="7">
        <v>40.9</v>
      </c>
      <c r="AL5221" s="7" t="e">
        <v>#N/A</v>
      </c>
      <c r="AM5221" s="7">
        <v>17.13</v>
      </c>
      <c r="AN5221" s="7" t="e">
        <v>#N/A</v>
      </c>
      <c r="AO5221" s="7" t="e">
        <v>#N/A</v>
      </c>
      <c r="AQ5221" s="7" t="e">
        <v>#N/A</v>
      </c>
      <c r="AR5221" s="2" t="e">
        <v>#N/A</v>
      </c>
      <c r="AS5221" s="7">
        <v>14872</v>
      </c>
      <c r="AT5221" s="7">
        <v>1</v>
      </c>
      <c r="AU5221">
        <v>840468</v>
      </c>
      <c r="AV5221" s="7">
        <v>26</v>
      </c>
      <c r="AW5221" s="7" t="e">
        <v>#N/A</v>
      </c>
      <c r="AX5221" s="7">
        <v>165044</v>
      </c>
      <c r="AY5221" s="7">
        <v>14</v>
      </c>
      <c r="BA5221" t="e">
        <f t="shared" si="83"/>
        <v>#N/A</v>
      </c>
    </row>
    <row r="5222" spans="1:53" x14ac:dyDescent="0.3">
      <c r="A5222" s="1"/>
      <c r="D5222" s="3">
        <v>41743</v>
      </c>
      <c r="E5222">
        <v>37.6</v>
      </c>
      <c r="F5222">
        <v>4.2</v>
      </c>
      <c r="G5222">
        <v>0</v>
      </c>
      <c r="H5222">
        <v>0</v>
      </c>
      <c r="I5222">
        <v>0</v>
      </c>
      <c r="J5222">
        <v>0</v>
      </c>
      <c r="K5222">
        <v>1.4</v>
      </c>
      <c r="L5222">
        <v>0</v>
      </c>
      <c r="M5222">
        <v>6.0860000000000003</v>
      </c>
      <c r="N5222" t="e">
        <v>#N/A</v>
      </c>
      <c r="O5222" t="e">
        <v>#N/A</v>
      </c>
      <c r="P5222">
        <v>224.9</v>
      </c>
      <c r="Q5222">
        <v>11.96</v>
      </c>
      <c r="R5222">
        <v>0.64</v>
      </c>
      <c r="S5222">
        <v>0</v>
      </c>
      <c r="T5222" s="2">
        <v>97.6</v>
      </c>
      <c r="U5222" s="7" t="e">
        <v>#N/A</v>
      </c>
      <c r="V5222" s="7">
        <v>2367</v>
      </c>
      <c r="W5222" s="7" t="e">
        <v>#N/A</v>
      </c>
      <c r="X5222" s="7">
        <v>37</v>
      </c>
      <c r="Y5222" s="7">
        <v>2</v>
      </c>
      <c r="Z5222" s="7">
        <v>0</v>
      </c>
      <c r="AA5222" s="7">
        <v>0</v>
      </c>
      <c r="AB5222" s="7" t="e">
        <v>#N/A</v>
      </c>
      <c r="AC5222" s="7">
        <v>1.4159999999999999</v>
      </c>
      <c r="AD5222" s="7">
        <v>-0.01</v>
      </c>
      <c r="AE5222" s="7">
        <v>92.07</v>
      </c>
      <c r="AF5222" s="7">
        <v>5.55</v>
      </c>
      <c r="AG5222" s="2">
        <v>56</v>
      </c>
      <c r="AH5222" s="7">
        <v>14</v>
      </c>
      <c r="AJ5222" s="7">
        <v>165</v>
      </c>
      <c r="AK5222" s="7">
        <v>41.38</v>
      </c>
      <c r="AL5222" s="7" t="e">
        <v>#N/A</v>
      </c>
      <c r="AM5222" s="7">
        <v>17.190000000000001</v>
      </c>
      <c r="AN5222" s="7" t="e">
        <v>#N/A</v>
      </c>
      <c r="AO5222" s="7" t="e">
        <v>#N/A</v>
      </c>
      <c r="AQ5222" s="7" t="e">
        <v>#N/A</v>
      </c>
      <c r="AR5222" s="2" t="e">
        <v>#N/A</v>
      </c>
      <c r="AS5222" s="7">
        <v>14900</v>
      </c>
      <c r="AT5222" s="7">
        <v>1</v>
      </c>
      <c r="AU5222">
        <v>840923</v>
      </c>
      <c r="AV5222" s="7">
        <v>26</v>
      </c>
      <c r="AW5222" s="7" t="e">
        <v>#N/A</v>
      </c>
      <c r="AX5222" s="7">
        <v>164978</v>
      </c>
      <c r="AY5222" s="7">
        <v>14</v>
      </c>
      <c r="BA5222" t="e">
        <f t="shared" si="83"/>
        <v>#N/A</v>
      </c>
    </row>
    <row r="5223" spans="1:53" x14ac:dyDescent="0.3">
      <c r="A5223" s="1"/>
      <c r="D5223" s="3">
        <v>41744</v>
      </c>
      <c r="E5223">
        <v>36.29</v>
      </c>
      <c r="F5223">
        <v>4.0999999999999996</v>
      </c>
      <c r="G5223">
        <v>0</v>
      </c>
      <c r="H5223">
        <v>0</v>
      </c>
      <c r="I5223">
        <v>0</v>
      </c>
      <c r="J5223">
        <v>0</v>
      </c>
      <c r="K5223">
        <v>1.4</v>
      </c>
      <c r="L5223">
        <v>0</v>
      </c>
      <c r="M5223">
        <v>6.0860000000000003</v>
      </c>
      <c r="N5223" t="e">
        <v>#N/A</v>
      </c>
      <c r="O5223" t="e">
        <v>#N/A</v>
      </c>
      <c r="P5223">
        <v>224.8</v>
      </c>
      <c r="Q5223">
        <v>11.84</v>
      </c>
      <c r="R5223">
        <v>6.1589999999999998</v>
      </c>
      <c r="S5223">
        <v>0</v>
      </c>
      <c r="T5223" s="2">
        <v>90.1</v>
      </c>
      <c r="U5223" s="7" t="e">
        <v>#N/A</v>
      </c>
      <c r="V5223" s="7">
        <v>2358</v>
      </c>
      <c r="W5223" s="7" t="e">
        <v>#N/A</v>
      </c>
      <c r="X5223" s="7">
        <v>33</v>
      </c>
      <c r="Y5223" s="7">
        <v>3</v>
      </c>
      <c r="Z5223" s="7">
        <v>0</v>
      </c>
      <c r="AA5223" s="7">
        <v>0</v>
      </c>
      <c r="AB5223" s="7" t="e">
        <v>#N/A</v>
      </c>
      <c r="AC5223" s="7">
        <v>6.4909999999999997</v>
      </c>
      <c r="AD5223" s="7">
        <v>-0.01</v>
      </c>
      <c r="AE5223" s="7">
        <v>55.39</v>
      </c>
      <c r="AF5223" s="7">
        <v>5.05</v>
      </c>
      <c r="AG5223" s="2">
        <v>56</v>
      </c>
      <c r="AH5223" s="7">
        <v>15</v>
      </c>
      <c r="AJ5223" s="7">
        <v>184</v>
      </c>
      <c r="AK5223" s="7">
        <v>41.59</v>
      </c>
      <c r="AL5223" s="7" t="e">
        <v>#N/A</v>
      </c>
      <c r="AM5223" s="7">
        <v>26.6</v>
      </c>
      <c r="AN5223" s="7">
        <v>10</v>
      </c>
      <c r="AO5223" s="7" t="e">
        <v>#N/A</v>
      </c>
      <c r="AQ5223" s="7" t="e">
        <v>#N/A</v>
      </c>
      <c r="AR5223" s="2" t="e">
        <v>#N/A</v>
      </c>
      <c r="AS5223" s="7">
        <v>14880</v>
      </c>
      <c r="AT5223" s="7">
        <v>1</v>
      </c>
      <c r="AU5223">
        <v>841382</v>
      </c>
      <c r="AV5223" s="7">
        <v>26</v>
      </c>
      <c r="AW5223" s="7" t="e">
        <v>#N/A</v>
      </c>
      <c r="AX5223" s="7">
        <v>165110</v>
      </c>
      <c r="AY5223" s="7">
        <v>14</v>
      </c>
      <c r="BA5223" t="e">
        <f t="shared" si="83"/>
        <v>#N/A</v>
      </c>
    </row>
    <row r="5224" spans="1:53" x14ac:dyDescent="0.3">
      <c r="A5224" s="1"/>
      <c r="D5224" s="3">
        <v>41745</v>
      </c>
      <c r="E5224">
        <v>35.03</v>
      </c>
      <c r="F5224">
        <v>4.2</v>
      </c>
      <c r="G5224">
        <v>0</v>
      </c>
      <c r="H5224">
        <v>0</v>
      </c>
      <c r="I5224">
        <v>0</v>
      </c>
      <c r="J5224">
        <v>0</v>
      </c>
      <c r="K5224">
        <v>1.4</v>
      </c>
      <c r="L5224">
        <v>0</v>
      </c>
      <c r="M5224">
        <v>6.085</v>
      </c>
      <c r="N5224" t="e">
        <v>#N/A</v>
      </c>
      <c r="O5224" t="e">
        <v>#N/A</v>
      </c>
      <c r="P5224">
        <v>225.1</v>
      </c>
      <c r="Q5224">
        <v>12.04</v>
      </c>
      <c r="R5224">
        <v>0.69899999999999995</v>
      </c>
      <c r="S5224">
        <v>0</v>
      </c>
      <c r="T5224" s="2">
        <v>88.5</v>
      </c>
      <c r="U5224" s="7" t="e">
        <v>#N/A</v>
      </c>
      <c r="V5224" s="7">
        <v>2358</v>
      </c>
      <c r="W5224" s="7" t="e">
        <v>#N/A</v>
      </c>
      <c r="X5224" s="7">
        <v>34</v>
      </c>
      <c r="Y5224" s="7">
        <v>3</v>
      </c>
      <c r="Z5224" s="7">
        <v>0</v>
      </c>
      <c r="AA5224" s="7">
        <v>0</v>
      </c>
      <c r="AB5224" s="7">
        <v>1</v>
      </c>
      <c r="AC5224" s="7">
        <v>14.35</v>
      </c>
      <c r="AD5224" s="7">
        <v>-0.01</v>
      </c>
      <c r="AE5224" s="7">
        <v>43.77</v>
      </c>
      <c r="AF5224" s="7">
        <v>5.33</v>
      </c>
      <c r="AG5224" s="2">
        <v>57</v>
      </c>
      <c r="AH5224" s="7">
        <v>15</v>
      </c>
      <c r="AJ5224" s="7">
        <v>191</v>
      </c>
      <c r="AK5224" s="7">
        <v>41.81</v>
      </c>
      <c r="AL5224" s="7" t="e">
        <v>#N/A</v>
      </c>
      <c r="AM5224" s="7">
        <v>32.090000000000003</v>
      </c>
      <c r="AN5224" s="7">
        <v>10</v>
      </c>
      <c r="AO5224" s="7" t="e">
        <v>#N/A</v>
      </c>
      <c r="AQ5224" s="7" t="e">
        <v>#N/A</v>
      </c>
      <c r="AR5224" s="2" t="e">
        <v>#N/A</v>
      </c>
      <c r="AS5224" s="7">
        <v>14836</v>
      </c>
      <c r="AT5224" s="7">
        <v>1</v>
      </c>
      <c r="AU5224">
        <v>841688</v>
      </c>
      <c r="AV5224" s="7">
        <v>26</v>
      </c>
      <c r="AW5224" s="7" t="e">
        <v>#N/A</v>
      </c>
      <c r="AX5224" s="7">
        <v>165243</v>
      </c>
      <c r="AY5224" s="7">
        <v>14</v>
      </c>
      <c r="BA5224" t="e">
        <f t="shared" si="83"/>
        <v>#N/A</v>
      </c>
    </row>
    <row r="5225" spans="1:53" x14ac:dyDescent="0.3">
      <c r="A5225" s="1"/>
      <c r="D5225" s="3">
        <v>41746</v>
      </c>
      <c r="E5225">
        <v>38.21</v>
      </c>
      <c r="F5225">
        <v>4.3</v>
      </c>
      <c r="G5225">
        <v>0</v>
      </c>
      <c r="H5225">
        <v>0</v>
      </c>
      <c r="I5225">
        <v>1E-3</v>
      </c>
      <c r="J5225">
        <v>0</v>
      </c>
      <c r="K5225">
        <v>1.4</v>
      </c>
      <c r="L5225">
        <v>0</v>
      </c>
      <c r="M5225">
        <v>6.0810000000000004</v>
      </c>
      <c r="N5225" t="e">
        <v>#N/A</v>
      </c>
      <c r="O5225" t="e">
        <v>#N/A</v>
      </c>
      <c r="P5225">
        <v>225.4</v>
      </c>
      <c r="Q5225">
        <v>12.15</v>
      </c>
      <c r="R5225">
        <v>0.63200000000000001</v>
      </c>
      <c r="S5225">
        <v>0</v>
      </c>
      <c r="T5225" s="2">
        <v>87.3</v>
      </c>
      <c r="U5225" s="7" t="e">
        <v>#N/A</v>
      </c>
      <c r="V5225" s="7">
        <v>2357</v>
      </c>
      <c r="W5225" s="7" t="e">
        <v>#N/A</v>
      </c>
      <c r="X5225" s="7">
        <v>35</v>
      </c>
      <c r="Y5225" s="7">
        <v>4</v>
      </c>
      <c r="Z5225" s="7">
        <v>0</v>
      </c>
      <c r="AA5225" s="7">
        <v>0</v>
      </c>
      <c r="AB5225" s="7">
        <v>1</v>
      </c>
      <c r="AC5225" s="7">
        <v>15.2</v>
      </c>
      <c r="AD5225" s="7">
        <v>-0.01</v>
      </c>
      <c r="AE5225" s="7">
        <v>39.64</v>
      </c>
      <c r="AF5225" s="7">
        <v>5.79</v>
      </c>
      <c r="AG5225" s="2">
        <v>57</v>
      </c>
      <c r="AH5225" s="7">
        <v>16</v>
      </c>
      <c r="AJ5225" s="7">
        <v>186</v>
      </c>
      <c r="AK5225" s="7">
        <v>41.82</v>
      </c>
      <c r="AL5225" s="7">
        <v>3.7309999999999999</v>
      </c>
      <c r="AM5225" s="7">
        <v>32.29</v>
      </c>
      <c r="AN5225" s="7">
        <v>10</v>
      </c>
      <c r="AO5225" s="7" t="e">
        <v>#N/A</v>
      </c>
      <c r="AQ5225" s="7" t="e">
        <v>#N/A</v>
      </c>
      <c r="AR5225" s="2" t="e">
        <v>#N/A</v>
      </c>
      <c r="AS5225" s="7">
        <v>14809</v>
      </c>
      <c r="AT5225" s="7">
        <v>1</v>
      </c>
      <c r="AU5225">
        <v>841688</v>
      </c>
      <c r="AV5225" s="7">
        <v>26</v>
      </c>
      <c r="AW5225" s="7" t="e">
        <v>#N/A</v>
      </c>
      <c r="AX5225" s="7">
        <v>165143</v>
      </c>
      <c r="AY5225" s="7">
        <v>14</v>
      </c>
      <c r="BA5225" t="e">
        <f t="shared" si="83"/>
        <v>#N/A</v>
      </c>
    </row>
    <row r="5226" spans="1:53" x14ac:dyDescent="0.3">
      <c r="A5226" s="1"/>
      <c r="D5226" s="3">
        <v>41747</v>
      </c>
      <c r="E5226">
        <v>47.93</v>
      </c>
      <c r="F5226">
        <v>4.5</v>
      </c>
      <c r="G5226">
        <v>0</v>
      </c>
      <c r="H5226">
        <v>0</v>
      </c>
      <c r="I5226">
        <v>1E-3</v>
      </c>
      <c r="J5226">
        <v>0</v>
      </c>
      <c r="K5226">
        <v>1.4</v>
      </c>
      <c r="L5226">
        <v>0</v>
      </c>
      <c r="M5226">
        <v>6.0780000000000003</v>
      </c>
      <c r="N5226" t="e">
        <v>#N/A</v>
      </c>
      <c r="O5226" t="e">
        <v>#N/A</v>
      </c>
      <c r="P5226">
        <v>225.2</v>
      </c>
      <c r="Q5226">
        <v>12.29</v>
      </c>
      <c r="R5226">
        <v>0.68</v>
      </c>
      <c r="S5226">
        <v>0</v>
      </c>
      <c r="T5226" s="2">
        <v>91.8</v>
      </c>
      <c r="U5226" s="7" t="e">
        <v>#N/A</v>
      </c>
      <c r="V5226" s="7">
        <v>2368</v>
      </c>
      <c r="W5226" s="7" t="e">
        <v>#N/A</v>
      </c>
      <c r="X5226" s="7">
        <v>44</v>
      </c>
      <c r="Y5226" s="7">
        <v>5</v>
      </c>
      <c r="Z5226" s="7">
        <v>0</v>
      </c>
      <c r="AA5226" s="7">
        <v>0</v>
      </c>
      <c r="AB5226" s="7">
        <v>1</v>
      </c>
      <c r="AC5226" s="7">
        <v>16.100000000000001</v>
      </c>
      <c r="AD5226" s="7">
        <v>-0.01</v>
      </c>
      <c r="AE5226" s="7">
        <v>40.020000000000003</v>
      </c>
      <c r="AF5226" s="7">
        <v>7.39</v>
      </c>
      <c r="AG5226" s="2">
        <v>58</v>
      </c>
      <c r="AH5226" s="7">
        <v>25</v>
      </c>
      <c r="AJ5226" s="7">
        <v>188</v>
      </c>
      <c r="AK5226" s="7">
        <v>49.06</v>
      </c>
      <c r="AL5226" s="7">
        <v>13.84</v>
      </c>
      <c r="AM5226" s="7">
        <v>32.24</v>
      </c>
      <c r="AN5226" s="7">
        <v>10</v>
      </c>
      <c r="AO5226" s="7">
        <v>5</v>
      </c>
      <c r="AQ5226" s="7" t="e">
        <v>#N/A</v>
      </c>
      <c r="AR5226" s="2" t="e">
        <v>#N/A</v>
      </c>
      <c r="AS5226" s="7">
        <v>14787</v>
      </c>
      <c r="AT5226" s="7">
        <v>1</v>
      </c>
      <c r="AU5226">
        <v>842147</v>
      </c>
      <c r="AV5226" s="7">
        <v>26</v>
      </c>
      <c r="AW5226" s="7" t="e">
        <v>#N/A</v>
      </c>
      <c r="AX5226" s="7">
        <v>165143</v>
      </c>
      <c r="AY5226" s="7">
        <v>14</v>
      </c>
      <c r="BA5226" t="e">
        <f t="shared" si="83"/>
        <v>#N/A</v>
      </c>
    </row>
    <row r="5227" spans="1:53" x14ac:dyDescent="0.3">
      <c r="A5227" s="1"/>
      <c r="D5227" s="3">
        <v>41748</v>
      </c>
      <c r="E5227">
        <v>55.78</v>
      </c>
      <c r="F5227">
        <v>5</v>
      </c>
      <c r="G5227">
        <v>0</v>
      </c>
      <c r="H5227">
        <v>0</v>
      </c>
      <c r="I5227">
        <v>2E-3</v>
      </c>
      <c r="J5227">
        <v>0</v>
      </c>
      <c r="K5227">
        <v>1.4</v>
      </c>
      <c r="L5227">
        <v>0</v>
      </c>
      <c r="M5227">
        <v>7.827</v>
      </c>
      <c r="N5227" t="e">
        <v>#N/A</v>
      </c>
      <c r="O5227" t="e">
        <v>#N/A</v>
      </c>
      <c r="P5227">
        <v>229</v>
      </c>
      <c r="Q5227">
        <v>12.35</v>
      </c>
      <c r="R5227">
        <v>0.65500000000000003</v>
      </c>
      <c r="S5227">
        <v>0</v>
      </c>
      <c r="T5227" s="2">
        <v>96.7</v>
      </c>
      <c r="U5227" s="7" t="e">
        <v>#N/A</v>
      </c>
      <c r="V5227" s="7">
        <v>2389</v>
      </c>
      <c r="W5227" s="7" t="e">
        <v>#N/A</v>
      </c>
      <c r="X5227" s="7">
        <v>53</v>
      </c>
      <c r="Y5227" s="7">
        <v>7</v>
      </c>
      <c r="Z5227" s="7">
        <v>0</v>
      </c>
      <c r="AA5227" s="7">
        <v>0</v>
      </c>
      <c r="AB5227" s="7">
        <v>1</v>
      </c>
      <c r="AC5227" s="7">
        <v>16.14</v>
      </c>
      <c r="AD5227" s="7">
        <v>-0.01</v>
      </c>
      <c r="AE5227" s="7">
        <v>44.66</v>
      </c>
      <c r="AF5227" s="7">
        <v>9.18</v>
      </c>
      <c r="AG5227" s="2">
        <v>58</v>
      </c>
      <c r="AH5227" s="7">
        <v>25</v>
      </c>
      <c r="AJ5227" s="7">
        <v>183</v>
      </c>
      <c r="AK5227" s="7">
        <v>52.26</v>
      </c>
      <c r="AL5227" s="7">
        <v>19.82</v>
      </c>
      <c r="AM5227" s="7">
        <v>32.24</v>
      </c>
      <c r="AN5227" s="7">
        <v>11</v>
      </c>
      <c r="AO5227" s="7">
        <v>5</v>
      </c>
      <c r="AQ5227" s="7" t="e">
        <v>#N/A</v>
      </c>
      <c r="AR5227" s="2" t="e">
        <v>#N/A</v>
      </c>
      <c r="AS5227" s="7">
        <v>14801</v>
      </c>
      <c r="AT5227" s="7">
        <v>1</v>
      </c>
      <c r="AU5227">
        <v>842300</v>
      </c>
      <c r="AV5227" s="7">
        <v>26</v>
      </c>
      <c r="AW5227" s="7" t="e">
        <v>#N/A</v>
      </c>
      <c r="AX5227" s="7">
        <v>165143</v>
      </c>
      <c r="AY5227" s="7">
        <v>14</v>
      </c>
      <c r="BA5227" t="e">
        <f t="shared" si="83"/>
        <v>#N/A</v>
      </c>
    </row>
    <row r="5228" spans="1:53" x14ac:dyDescent="0.3">
      <c r="A5228" s="1"/>
      <c r="D5228" s="3">
        <v>41749</v>
      </c>
      <c r="E5228">
        <v>68.14</v>
      </c>
      <c r="F5228">
        <v>5.7</v>
      </c>
      <c r="G5228">
        <v>0</v>
      </c>
      <c r="H5228">
        <v>0</v>
      </c>
      <c r="I5228">
        <v>2E-3</v>
      </c>
      <c r="J5228">
        <v>0</v>
      </c>
      <c r="K5228">
        <v>1.4</v>
      </c>
      <c r="L5228">
        <v>0</v>
      </c>
      <c r="M5228">
        <v>9.2100000000000009</v>
      </c>
      <c r="N5228" t="e">
        <v>#N/A</v>
      </c>
      <c r="O5228" t="e">
        <v>#N/A</v>
      </c>
      <c r="P5228">
        <v>232.8</v>
      </c>
      <c r="Q5228">
        <v>12.48</v>
      </c>
      <c r="R5228">
        <v>0.61</v>
      </c>
      <c r="S5228">
        <v>0</v>
      </c>
      <c r="T5228" s="2">
        <v>107</v>
      </c>
      <c r="U5228" s="7" t="e">
        <v>#N/A</v>
      </c>
      <c r="V5228" s="7">
        <v>2411</v>
      </c>
      <c r="W5228" s="7" t="e">
        <v>#N/A</v>
      </c>
      <c r="X5228" s="7">
        <v>65</v>
      </c>
      <c r="Y5228" s="7">
        <v>8</v>
      </c>
      <c r="Z5228" s="7" t="e">
        <v>#N/A</v>
      </c>
      <c r="AA5228" s="7">
        <v>0</v>
      </c>
      <c r="AB5228" s="7">
        <v>1</v>
      </c>
      <c r="AC5228" s="7">
        <v>16.21</v>
      </c>
      <c r="AD5228" s="7">
        <v>-0.01</v>
      </c>
      <c r="AE5228" s="7">
        <v>63.88</v>
      </c>
      <c r="AF5228" s="7">
        <v>10.58</v>
      </c>
      <c r="AG5228" s="2">
        <v>58</v>
      </c>
      <c r="AH5228" s="7">
        <v>28</v>
      </c>
      <c r="AJ5228" s="7">
        <v>184</v>
      </c>
      <c r="AK5228" s="7">
        <v>52.37</v>
      </c>
      <c r="AL5228" s="7">
        <v>32.94</v>
      </c>
      <c r="AM5228" s="7">
        <v>32.24</v>
      </c>
      <c r="AN5228" s="7">
        <v>11</v>
      </c>
      <c r="AO5228" s="7">
        <v>5</v>
      </c>
      <c r="AQ5228" s="7" t="e">
        <v>#N/A</v>
      </c>
      <c r="AR5228" s="2" t="e">
        <v>#N/A</v>
      </c>
      <c r="AS5228" s="7">
        <v>14859</v>
      </c>
      <c r="AT5228" s="7">
        <v>1</v>
      </c>
      <c r="AU5228">
        <v>842759</v>
      </c>
      <c r="AV5228" s="7">
        <v>26</v>
      </c>
      <c r="AW5228" s="7" t="e">
        <v>#N/A</v>
      </c>
      <c r="AX5228" s="7">
        <v>165143</v>
      </c>
      <c r="AY5228" s="7">
        <v>14</v>
      </c>
      <c r="BA5228" t="e">
        <f t="shared" si="83"/>
        <v>#N/A</v>
      </c>
    </row>
    <row r="5229" spans="1:53" x14ac:dyDescent="0.3">
      <c r="A5229" s="1"/>
      <c r="D5229" s="3">
        <v>41750</v>
      </c>
      <c r="E5229">
        <v>82.05</v>
      </c>
      <c r="F5229">
        <v>6.6</v>
      </c>
      <c r="G5229">
        <v>0</v>
      </c>
      <c r="H5229">
        <v>0</v>
      </c>
      <c r="I5229">
        <v>3.0000000000000001E-3</v>
      </c>
      <c r="J5229">
        <v>0</v>
      </c>
      <c r="K5229">
        <v>1.4</v>
      </c>
      <c r="L5229">
        <v>4</v>
      </c>
      <c r="M5229">
        <v>8.5500000000000007</v>
      </c>
      <c r="N5229">
        <v>2</v>
      </c>
      <c r="O5229" t="e">
        <v>#N/A</v>
      </c>
      <c r="P5229">
        <v>233.3</v>
      </c>
      <c r="Q5229">
        <v>12.43</v>
      </c>
      <c r="R5229">
        <v>0.61299999999999999</v>
      </c>
      <c r="S5229">
        <v>0</v>
      </c>
      <c r="T5229" s="2">
        <v>115</v>
      </c>
      <c r="U5229" s="7" t="e">
        <v>#N/A</v>
      </c>
      <c r="V5229" s="7">
        <v>2443</v>
      </c>
      <c r="W5229" s="7" t="e">
        <v>#N/A</v>
      </c>
      <c r="X5229" s="7">
        <v>78</v>
      </c>
      <c r="Y5229" s="7">
        <v>10</v>
      </c>
      <c r="Z5229" s="7">
        <v>0.20300000000000001</v>
      </c>
      <c r="AA5229" s="7">
        <v>0</v>
      </c>
      <c r="AB5229" s="7">
        <v>1</v>
      </c>
      <c r="AC5229" s="7">
        <v>16.43</v>
      </c>
      <c r="AD5229" s="7">
        <v>-0.01</v>
      </c>
      <c r="AE5229" s="7">
        <v>78.989999999999995</v>
      </c>
      <c r="AF5229" s="7">
        <v>13.99</v>
      </c>
      <c r="AG5229" s="2">
        <v>57</v>
      </c>
      <c r="AH5229" s="7">
        <v>32</v>
      </c>
      <c r="AJ5229" s="7">
        <v>186</v>
      </c>
      <c r="AK5229" s="7">
        <v>52.51</v>
      </c>
      <c r="AL5229" s="7">
        <v>45.2</v>
      </c>
      <c r="AM5229" s="7">
        <v>32.24</v>
      </c>
      <c r="AN5229" s="7">
        <v>11</v>
      </c>
      <c r="AO5229" s="7">
        <v>5</v>
      </c>
      <c r="AQ5229" s="7" t="e">
        <v>#N/A</v>
      </c>
      <c r="AR5229" s="2" t="e">
        <v>#N/A</v>
      </c>
      <c r="AS5229" s="7">
        <v>14950</v>
      </c>
      <c r="AT5229" s="7">
        <v>1</v>
      </c>
      <c r="AU5229">
        <v>843371</v>
      </c>
      <c r="AV5229" s="7">
        <v>26</v>
      </c>
      <c r="AW5229" s="7" t="e">
        <v>#N/A</v>
      </c>
      <c r="AX5229" s="7">
        <v>165143</v>
      </c>
      <c r="AY5229" s="7">
        <v>14</v>
      </c>
      <c r="BA5229" t="e">
        <f t="shared" si="83"/>
        <v>#N/A</v>
      </c>
    </row>
    <row r="5230" spans="1:53" x14ac:dyDescent="0.3">
      <c r="A5230" s="1"/>
      <c r="D5230" s="3">
        <v>41751</v>
      </c>
      <c r="E5230">
        <v>96.21</v>
      </c>
      <c r="F5230">
        <v>7.7</v>
      </c>
      <c r="G5230">
        <v>0</v>
      </c>
      <c r="H5230">
        <v>0</v>
      </c>
      <c r="I5230">
        <v>0.17799999999999999</v>
      </c>
      <c r="J5230">
        <v>0</v>
      </c>
      <c r="K5230">
        <v>1.4</v>
      </c>
      <c r="L5230">
        <v>10</v>
      </c>
      <c r="M5230">
        <v>9.19</v>
      </c>
      <c r="N5230">
        <v>2</v>
      </c>
      <c r="O5230" t="e">
        <v>#N/A</v>
      </c>
      <c r="P5230">
        <v>234.1</v>
      </c>
      <c r="Q5230">
        <v>13.97</v>
      </c>
      <c r="R5230">
        <v>5.8540000000000001</v>
      </c>
      <c r="S5230">
        <v>3.0000000000000001E-3</v>
      </c>
      <c r="T5230" s="2">
        <v>117</v>
      </c>
      <c r="U5230" s="7" t="e">
        <v>#N/A</v>
      </c>
      <c r="V5230" s="7">
        <v>2479</v>
      </c>
      <c r="W5230" s="7" t="e">
        <v>#N/A</v>
      </c>
      <c r="X5230" s="7">
        <v>94</v>
      </c>
      <c r="Y5230" s="7">
        <v>11</v>
      </c>
      <c r="Z5230" s="7">
        <v>0.76600000000000001</v>
      </c>
      <c r="AA5230" s="7">
        <v>0</v>
      </c>
      <c r="AB5230" s="7">
        <v>1</v>
      </c>
      <c r="AC5230" s="7">
        <v>16.62</v>
      </c>
      <c r="AD5230" s="7">
        <v>-0.01</v>
      </c>
      <c r="AE5230" s="7">
        <v>83.81</v>
      </c>
      <c r="AF5230" s="7">
        <v>14.85</v>
      </c>
      <c r="AG5230" s="2">
        <v>55</v>
      </c>
      <c r="AH5230" s="7">
        <v>32</v>
      </c>
      <c r="AJ5230" s="7">
        <v>192</v>
      </c>
      <c r="AK5230" s="7">
        <v>52.64</v>
      </c>
      <c r="AL5230" s="7">
        <v>72.7</v>
      </c>
      <c r="AM5230" s="7">
        <v>32.24</v>
      </c>
      <c r="AN5230" s="7">
        <v>11</v>
      </c>
      <c r="AO5230" s="7">
        <v>5</v>
      </c>
      <c r="AQ5230" s="7" t="e">
        <v>#N/A</v>
      </c>
      <c r="AR5230" s="2" t="e">
        <v>#N/A</v>
      </c>
      <c r="AS5230" s="7">
        <v>14978</v>
      </c>
      <c r="AT5230" s="7">
        <v>1</v>
      </c>
      <c r="AU5230">
        <v>844136</v>
      </c>
      <c r="AV5230" s="7">
        <v>26</v>
      </c>
      <c r="AW5230" s="7" t="e">
        <v>#N/A</v>
      </c>
      <c r="AX5230" s="7">
        <v>165177</v>
      </c>
      <c r="AY5230" s="7">
        <v>14</v>
      </c>
      <c r="BA5230" t="e">
        <f t="shared" si="83"/>
        <v>#N/A</v>
      </c>
    </row>
    <row r="5231" spans="1:53" x14ac:dyDescent="0.3">
      <c r="A5231" s="1"/>
      <c r="D5231" s="3">
        <v>41752</v>
      </c>
      <c r="E5231">
        <v>101.18</v>
      </c>
      <c r="F5231">
        <v>8.1999999999999993</v>
      </c>
      <c r="G5231">
        <v>0</v>
      </c>
      <c r="H5231">
        <v>0</v>
      </c>
      <c r="I5231">
        <v>0.68100000000000005</v>
      </c>
      <c r="J5231">
        <v>0</v>
      </c>
      <c r="K5231">
        <v>1.4</v>
      </c>
      <c r="L5231">
        <v>14</v>
      </c>
      <c r="M5231">
        <v>9.6199999999999992</v>
      </c>
      <c r="N5231">
        <v>2</v>
      </c>
      <c r="O5231">
        <v>11</v>
      </c>
      <c r="P5231">
        <v>11.17</v>
      </c>
      <c r="Q5231">
        <v>14.9</v>
      </c>
      <c r="R5231">
        <v>11.79</v>
      </c>
      <c r="S5231">
        <v>0</v>
      </c>
      <c r="T5231" s="2">
        <v>123</v>
      </c>
      <c r="U5231" s="7" t="e">
        <v>#N/A</v>
      </c>
      <c r="V5231" s="7">
        <v>2527</v>
      </c>
      <c r="W5231" s="7" t="e">
        <v>#N/A</v>
      </c>
      <c r="X5231" s="7">
        <v>107</v>
      </c>
      <c r="Y5231" s="7">
        <v>15</v>
      </c>
      <c r="Z5231" s="7">
        <v>0.84399999999999997</v>
      </c>
      <c r="AA5231" s="7">
        <v>0</v>
      </c>
      <c r="AB5231" s="7">
        <v>1</v>
      </c>
      <c r="AC5231" s="7">
        <v>16.649999999999999</v>
      </c>
      <c r="AD5231" s="7">
        <v>-0.01</v>
      </c>
      <c r="AE5231" s="7">
        <v>70.19</v>
      </c>
      <c r="AF5231" s="7">
        <v>13.85</v>
      </c>
      <c r="AG5231" s="2">
        <v>57</v>
      </c>
      <c r="AH5231" s="7">
        <v>37</v>
      </c>
      <c r="AJ5231" s="7">
        <v>176</v>
      </c>
      <c r="AK5231" s="7">
        <v>52.8</v>
      </c>
      <c r="AL5231" s="7">
        <v>81.3</v>
      </c>
      <c r="AM5231" s="7">
        <v>32.24</v>
      </c>
      <c r="AN5231" s="7">
        <v>11</v>
      </c>
      <c r="AO5231" s="7">
        <v>5</v>
      </c>
      <c r="AQ5231" s="7" t="e">
        <v>#N/A</v>
      </c>
      <c r="AR5231" s="2" t="e">
        <v>#N/A</v>
      </c>
      <c r="AS5231" s="7">
        <v>14992</v>
      </c>
      <c r="AT5231" s="7">
        <v>1</v>
      </c>
      <c r="AU5231">
        <v>845207</v>
      </c>
      <c r="AV5231" s="7">
        <v>26</v>
      </c>
      <c r="AW5231" s="7" t="e">
        <v>#N/A</v>
      </c>
      <c r="AX5231" s="7">
        <v>165143</v>
      </c>
      <c r="AY5231" s="7">
        <v>14</v>
      </c>
      <c r="BA5231" t="e">
        <f t="shared" si="83"/>
        <v>#N/A</v>
      </c>
    </row>
    <row r="5232" spans="1:53" x14ac:dyDescent="0.3">
      <c r="A5232" s="1"/>
      <c r="D5232" s="3">
        <v>41753</v>
      </c>
      <c r="E5232">
        <v>84.9</v>
      </c>
      <c r="F5232">
        <v>7.7</v>
      </c>
      <c r="G5232">
        <v>0</v>
      </c>
      <c r="H5232">
        <v>0</v>
      </c>
      <c r="I5232">
        <v>1.4470000000000001</v>
      </c>
      <c r="J5232">
        <v>0</v>
      </c>
      <c r="K5232">
        <v>1.4</v>
      </c>
      <c r="L5232">
        <v>4</v>
      </c>
      <c r="M5232">
        <v>11.55</v>
      </c>
      <c r="N5232">
        <v>2</v>
      </c>
      <c r="O5232">
        <v>13.74</v>
      </c>
      <c r="P5232">
        <v>13.74</v>
      </c>
      <c r="Q5232">
        <v>14.67</v>
      </c>
      <c r="R5232">
        <v>13.3</v>
      </c>
      <c r="S5232">
        <v>0</v>
      </c>
      <c r="T5232" s="2">
        <v>112</v>
      </c>
      <c r="U5232" s="7" t="e">
        <v>#N/A</v>
      </c>
      <c r="V5232" s="7">
        <v>2539</v>
      </c>
      <c r="W5232" s="7" t="e">
        <v>#N/A</v>
      </c>
      <c r="X5232" s="7">
        <v>104</v>
      </c>
      <c r="Y5232" s="7">
        <v>10</v>
      </c>
      <c r="Z5232" s="7">
        <v>1.2849999999999999</v>
      </c>
      <c r="AA5232" s="7">
        <v>0</v>
      </c>
      <c r="AB5232" s="7">
        <v>1</v>
      </c>
      <c r="AC5232" s="7">
        <v>16.739999999999998</v>
      </c>
      <c r="AD5232" s="7">
        <v>-0.01</v>
      </c>
      <c r="AE5232" s="7">
        <v>32.44</v>
      </c>
      <c r="AF5232" s="7">
        <v>12.7</v>
      </c>
      <c r="AG5232" s="2">
        <v>92</v>
      </c>
      <c r="AH5232" s="7">
        <v>36</v>
      </c>
      <c r="AJ5232" s="7">
        <v>156</v>
      </c>
      <c r="AK5232" s="7">
        <v>53.5</v>
      </c>
      <c r="AL5232" s="7">
        <v>85.1</v>
      </c>
      <c r="AM5232" s="7">
        <v>32.24</v>
      </c>
      <c r="AN5232" s="7">
        <v>12</v>
      </c>
      <c r="AO5232" s="7">
        <v>5</v>
      </c>
      <c r="AQ5232" s="7" t="e">
        <v>#N/A</v>
      </c>
      <c r="AR5232" s="2" t="e">
        <v>#N/A</v>
      </c>
      <c r="AS5232" s="7">
        <v>14992</v>
      </c>
      <c r="AT5232" s="7">
        <v>1</v>
      </c>
      <c r="AU5232">
        <v>845972</v>
      </c>
      <c r="AV5232" s="7">
        <v>26</v>
      </c>
      <c r="AW5232" s="7" t="e">
        <v>#N/A</v>
      </c>
      <c r="AX5232" s="7">
        <v>165011</v>
      </c>
      <c r="AY5232" s="7">
        <v>14</v>
      </c>
      <c r="BA5232" t="e">
        <f t="shared" si="83"/>
        <v>#N/A</v>
      </c>
    </row>
    <row r="5233" spans="1:53" x14ac:dyDescent="0.3">
      <c r="A5233" s="1"/>
      <c r="D5233" s="3">
        <v>41754</v>
      </c>
      <c r="E5233">
        <v>83.76</v>
      </c>
      <c r="F5233">
        <v>7.6</v>
      </c>
      <c r="G5233">
        <v>0</v>
      </c>
      <c r="H5233">
        <v>0</v>
      </c>
      <c r="I5233">
        <v>1.538</v>
      </c>
      <c r="J5233">
        <v>0</v>
      </c>
      <c r="K5233">
        <v>1.4</v>
      </c>
      <c r="L5233">
        <v>9</v>
      </c>
      <c r="M5233">
        <v>16.63</v>
      </c>
      <c r="N5233">
        <v>2</v>
      </c>
      <c r="O5233">
        <v>4.609</v>
      </c>
      <c r="P5233">
        <v>4.609</v>
      </c>
      <c r="Q5233">
        <v>15.67</v>
      </c>
      <c r="R5233">
        <v>14.14</v>
      </c>
      <c r="S5233">
        <v>0</v>
      </c>
      <c r="T5233" s="2">
        <v>99.9</v>
      </c>
      <c r="U5233" s="7" t="e">
        <v>#N/A</v>
      </c>
      <c r="V5233" s="7">
        <v>2528</v>
      </c>
      <c r="W5233" s="7" t="e">
        <v>#N/A</v>
      </c>
      <c r="X5233" s="7">
        <v>116</v>
      </c>
      <c r="Y5233" s="7">
        <v>10</v>
      </c>
      <c r="Z5233" s="7">
        <v>1.405</v>
      </c>
      <c r="AA5233" s="7">
        <v>0</v>
      </c>
      <c r="AB5233" s="7">
        <v>1</v>
      </c>
      <c r="AC5233" s="7">
        <v>16.66</v>
      </c>
      <c r="AD5233" s="7">
        <v>1.92</v>
      </c>
      <c r="AE5233" s="7">
        <v>1.44</v>
      </c>
      <c r="AF5233" s="7">
        <v>13.28</v>
      </c>
      <c r="AG5233" s="2">
        <v>111</v>
      </c>
      <c r="AH5233" s="7">
        <v>30</v>
      </c>
      <c r="AJ5233" s="7">
        <v>159</v>
      </c>
      <c r="AK5233" s="7">
        <v>53.82</v>
      </c>
      <c r="AL5233" s="7">
        <v>106</v>
      </c>
      <c r="AM5233" s="7">
        <v>32.24</v>
      </c>
      <c r="AN5233" s="7">
        <v>12</v>
      </c>
      <c r="AO5233" s="7">
        <v>7.64</v>
      </c>
      <c r="AQ5233" s="7" t="e">
        <v>#N/A</v>
      </c>
      <c r="AR5233" s="2" t="e">
        <v>#N/A</v>
      </c>
      <c r="AS5233" s="7">
        <v>14870</v>
      </c>
      <c r="AT5233" s="7">
        <v>1</v>
      </c>
      <c r="AU5233">
        <v>846890</v>
      </c>
      <c r="AV5233" s="7">
        <v>26</v>
      </c>
      <c r="AW5233" s="7" t="e">
        <v>#N/A</v>
      </c>
      <c r="AX5233" s="7">
        <v>165044</v>
      </c>
      <c r="AY5233" s="7">
        <v>14</v>
      </c>
      <c r="BA5233" t="e">
        <f t="shared" si="83"/>
        <v>#N/A</v>
      </c>
    </row>
    <row r="5234" spans="1:53" x14ac:dyDescent="0.3">
      <c r="A5234" s="1"/>
      <c r="D5234" s="3">
        <v>41755</v>
      </c>
      <c r="E5234">
        <v>82.69</v>
      </c>
      <c r="F5234">
        <v>8</v>
      </c>
      <c r="G5234">
        <v>0</v>
      </c>
      <c r="H5234">
        <v>0</v>
      </c>
      <c r="I5234">
        <v>0.67800000000000005</v>
      </c>
      <c r="J5234">
        <v>0</v>
      </c>
      <c r="K5234">
        <v>1.4</v>
      </c>
      <c r="L5234">
        <v>12</v>
      </c>
      <c r="M5234">
        <v>16.09</v>
      </c>
      <c r="N5234">
        <v>2</v>
      </c>
      <c r="O5234">
        <v>0.83699999999999997</v>
      </c>
      <c r="P5234">
        <v>0.83699999999999997</v>
      </c>
      <c r="Q5234">
        <v>15.68</v>
      </c>
      <c r="R5234">
        <v>16.12</v>
      </c>
      <c r="S5234">
        <v>0</v>
      </c>
      <c r="T5234" s="2">
        <v>112</v>
      </c>
      <c r="U5234" s="7" t="e">
        <v>#N/A</v>
      </c>
      <c r="V5234" s="7">
        <v>2528</v>
      </c>
      <c r="W5234" s="7" t="e">
        <v>#N/A</v>
      </c>
      <c r="X5234" s="7">
        <v>125</v>
      </c>
      <c r="Y5234" s="7">
        <v>10</v>
      </c>
      <c r="Z5234" s="7">
        <v>1.28</v>
      </c>
      <c r="AA5234" s="7">
        <v>0</v>
      </c>
      <c r="AB5234" s="7">
        <v>1</v>
      </c>
      <c r="AC5234" s="7">
        <v>16.5</v>
      </c>
      <c r="AD5234" s="7">
        <v>4.5199999999999996</v>
      </c>
      <c r="AE5234" s="7">
        <v>30.8</v>
      </c>
      <c r="AF5234" s="7">
        <v>12.04</v>
      </c>
      <c r="AG5234" s="2">
        <v>92</v>
      </c>
      <c r="AH5234" s="7">
        <v>30</v>
      </c>
      <c r="AJ5234" s="7">
        <v>190</v>
      </c>
      <c r="AK5234" s="7">
        <v>54.92</v>
      </c>
      <c r="AL5234" s="7">
        <v>125.4</v>
      </c>
      <c r="AM5234" s="7">
        <v>32.24</v>
      </c>
      <c r="AN5234" s="7">
        <v>12</v>
      </c>
      <c r="AO5234" s="7">
        <v>8.2899999999999991</v>
      </c>
      <c r="AQ5234" s="7" t="e">
        <v>#N/A</v>
      </c>
      <c r="AR5234" s="2" t="e">
        <v>#N/A</v>
      </c>
      <c r="AS5234" s="7">
        <v>14776</v>
      </c>
      <c r="AT5234" s="7">
        <v>1</v>
      </c>
      <c r="AU5234">
        <v>847650</v>
      </c>
      <c r="AV5234" s="7">
        <v>26</v>
      </c>
      <c r="AW5234" s="7" t="e">
        <v>#N/A</v>
      </c>
      <c r="AX5234" s="7">
        <v>164978</v>
      </c>
      <c r="AY5234" s="7">
        <v>14</v>
      </c>
      <c r="BA5234" t="e">
        <f t="shared" si="83"/>
        <v>#N/A</v>
      </c>
    </row>
    <row r="5235" spans="1:53" x14ac:dyDescent="0.3">
      <c r="A5235" s="1"/>
      <c r="D5235" s="3">
        <v>41756</v>
      </c>
      <c r="E5235">
        <v>72.900000000000006</v>
      </c>
      <c r="F5235">
        <v>7.7</v>
      </c>
      <c r="G5235">
        <v>0</v>
      </c>
      <c r="H5235">
        <v>0</v>
      </c>
      <c r="I5235">
        <v>0.19900000000000001</v>
      </c>
      <c r="J5235">
        <v>0</v>
      </c>
      <c r="K5235">
        <v>1.4</v>
      </c>
      <c r="L5235">
        <v>2</v>
      </c>
      <c r="M5235">
        <v>16.559999999999999</v>
      </c>
      <c r="N5235">
        <v>22.04</v>
      </c>
      <c r="O5235">
        <v>2.67</v>
      </c>
      <c r="P5235">
        <v>2.67</v>
      </c>
      <c r="Q5235">
        <v>15.71</v>
      </c>
      <c r="R5235">
        <v>17.16</v>
      </c>
      <c r="S5235">
        <v>0</v>
      </c>
      <c r="T5235" s="2">
        <v>114</v>
      </c>
      <c r="U5235" s="7" t="e">
        <v>#N/A</v>
      </c>
      <c r="V5235" s="7">
        <v>2526</v>
      </c>
      <c r="W5235" s="7" t="e">
        <v>#N/A</v>
      </c>
      <c r="X5235" s="7">
        <v>121</v>
      </c>
      <c r="Y5235" s="7">
        <v>8</v>
      </c>
      <c r="Z5235" s="7">
        <v>2.492</v>
      </c>
      <c r="AA5235" s="7">
        <v>0</v>
      </c>
      <c r="AB5235" s="7">
        <v>1</v>
      </c>
      <c r="AC5235" s="7">
        <v>16.649999999999999</v>
      </c>
      <c r="AD5235" s="7">
        <v>-0.01</v>
      </c>
      <c r="AE5235" s="7">
        <v>83.37</v>
      </c>
      <c r="AF5235" s="7">
        <v>6.69</v>
      </c>
      <c r="AG5235" s="2">
        <v>77</v>
      </c>
      <c r="AH5235" s="7">
        <v>36</v>
      </c>
      <c r="AJ5235" s="7">
        <v>233</v>
      </c>
      <c r="AK5235" s="7">
        <v>72</v>
      </c>
      <c r="AL5235" s="7">
        <v>136.4</v>
      </c>
      <c r="AM5235" s="7">
        <v>32.24</v>
      </c>
      <c r="AN5235" s="7">
        <v>12</v>
      </c>
      <c r="AO5235" s="7">
        <v>7.1</v>
      </c>
      <c r="AQ5235" s="7" t="e">
        <v>#N/A</v>
      </c>
      <c r="AR5235" s="2" t="e">
        <v>#N/A</v>
      </c>
      <c r="AS5235" s="7">
        <v>14702</v>
      </c>
      <c r="AT5235" s="7">
        <v>1</v>
      </c>
      <c r="AU5235">
        <v>849175</v>
      </c>
      <c r="AV5235" s="7">
        <v>26</v>
      </c>
      <c r="AW5235" s="7" t="e">
        <v>#N/A</v>
      </c>
      <c r="AX5235" s="7">
        <v>164945</v>
      </c>
      <c r="AY5235" s="7">
        <v>14</v>
      </c>
      <c r="BA5235" t="e">
        <f t="shared" si="83"/>
        <v>#N/A</v>
      </c>
    </row>
    <row r="5236" spans="1:53" x14ac:dyDescent="0.3">
      <c r="A5236" s="1"/>
      <c r="D5236" s="3">
        <v>41757</v>
      </c>
      <c r="E5236">
        <v>63.93</v>
      </c>
      <c r="F5236">
        <v>7.5</v>
      </c>
      <c r="G5236">
        <v>0</v>
      </c>
      <c r="H5236">
        <v>0</v>
      </c>
      <c r="I5236">
        <v>1.131</v>
      </c>
      <c r="J5236">
        <v>0</v>
      </c>
      <c r="K5236">
        <v>1.4</v>
      </c>
      <c r="L5236">
        <v>0</v>
      </c>
      <c r="M5236">
        <v>16.14</v>
      </c>
      <c r="N5236">
        <v>15.24</v>
      </c>
      <c r="O5236">
        <v>2.601</v>
      </c>
      <c r="P5236">
        <v>2.601</v>
      </c>
      <c r="Q5236">
        <v>15.65</v>
      </c>
      <c r="R5236">
        <v>16.59</v>
      </c>
      <c r="S5236">
        <v>0</v>
      </c>
      <c r="T5236" s="2">
        <v>102</v>
      </c>
      <c r="U5236" s="7" t="e">
        <v>#N/A</v>
      </c>
      <c r="V5236" s="7">
        <v>2498</v>
      </c>
      <c r="W5236" s="7" t="e">
        <v>#N/A</v>
      </c>
      <c r="X5236" s="7">
        <v>106</v>
      </c>
      <c r="Y5236" s="7">
        <v>7</v>
      </c>
      <c r="Z5236" s="7">
        <v>2.8210000000000002</v>
      </c>
      <c r="AA5236" s="7">
        <v>0</v>
      </c>
      <c r="AB5236" s="7">
        <v>1</v>
      </c>
      <c r="AC5236" s="7">
        <v>16.690000000000001</v>
      </c>
      <c r="AD5236" s="7">
        <v>0.36</v>
      </c>
      <c r="AE5236" s="7">
        <v>57.56</v>
      </c>
      <c r="AF5236" s="7">
        <v>7.23</v>
      </c>
      <c r="AG5236" s="2">
        <v>67</v>
      </c>
      <c r="AH5236" s="7">
        <v>18</v>
      </c>
      <c r="AJ5236" s="7">
        <v>230</v>
      </c>
      <c r="AK5236" s="7">
        <v>77.3</v>
      </c>
      <c r="AL5236" s="7">
        <v>136.19999999999999</v>
      </c>
      <c r="AM5236" s="7">
        <v>32.24</v>
      </c>
      <c r="AN5236" s="7">
        <v>12</v>
      </c>
      <c r="AO5236" s="7">
        <v>6.3739999999999997</v>
      </c>
      <c r="AQ5236" s="7" t="e">
        <v>#N/A</v>
      </c>
      <c r="AR5236" s="2" t="e">
        <v>#N/A</v>
      </c>
      <c r="AS5236" s="7">
        <v>14578</v>
      </c>
      <c r="AT5236" s="7">
        <v>1</v>
      </c>
      <c r="AU5236">
        <v>849940</v>
      </c>
      <c r="AV5236" s="7">
        <v>26</v>
      </c>
      <c r="AW5236" s="7" t="e">
        <v>#N/A</v>
      </c>
      <c r="AX5236" s="7">
        <v>164813</v>
      </c>
      <c r="AY5236" s="7">
        <v>14</v>
      </c>
      <c r="BA5236" t="e">
        <f t="shared" si="83"/>
        <v>#N/A</v>
      </c>
    </row>
    <row r="5237" spans="1:53" x14ac:dyDescent="0.3">
      <c r="A5237" s="1"/>
      <c r="D5237" s="3">
        <v>41758</v>
      </c>
      <c r="E5237">
        <v>57.71</v>
      </c>
      <c r="F5237">
        <v>7.1</v>
      </c>
      <c r="G5237">
        <v>0</v>
      </c>
      <c r="H5237">
        <v>0</v>
      </c>
      <c r="I5237">
        <v>1.329</v>
      </c>
      <c r="J5237">
        <v>0</v>
      </c>
      <c r="K5237">
        <v>1.4</v>
      </c>
      <c r="L5237">
        <v>0</v>
      </c>
      <c r="M5237">
        <v>15.98</v>
      </c>
      <c r="N5237">
        <v>1.784</v>
      </c>
      <c r="O5237">
        <v>1.7090000000000001</v>
      </c>
      <c r="P5237">
        <v>1.7090000000000001</v>
      </c>
      <c r="Q5237">
        <v>15.65</v>
      </c>
      <c r="R5237">
        <v>17.260000000000002</v>
      </c>
      <c r="S5237">
        <v>1.6859999999999999</v>
      </c>
      <c r="T5237" s="2">
        <v>99.4</v>
      </c>
      <c r="U5237" s="7">
        <v>3.09</v>
      </c>
      <c r="V5237" s="7">
        <v>2468</v>
      </c>
      <c r="W5237" s="7" t="e">
        <v>#N/A</v>
      </c>
      <c r="X5237" s="7">
        <v>90</v>
      </c>
      <c r="Y5237" s="7">
        <v>6</v>
      </c>
      <c r="Z5237" s="7">
        <v>2.75</v>
      </c>
      <c r="AA5237" s="7">
        <v>0</v>
      </c>
      <c r="AB5237" s="7">
        <v>1</v>
      </c>
      <c r="AC5237" s="7">
        <v>16.399999999999999</v>
      </c>
      <c r="AD5237" s="7">
        <v>-0.01</v>
      </c>
      <c r="AE5237" s="7">
        <v>79.540000000000006</v>
      </c>
      <c r="AF5237" s="7">
        <v>8.6300000000000008</v>
      </c>
      <c r="AG5237" s="2">
        <v>51</v>
      </c>
      <c r="AH5237" s="7">
        <v>17</v>
      </c>
      <c r="AJ5237" s="7">
        <v>216</v>
      </c>
      <c r="AK5237" s="7">
        <v>78.900000000000006</v>
      </c>
      <c r="AL5237" s="7">
        <v>136.1</v>
      </c>
      <c r="AM5237" s="7">
        <v>32.24</v>
      </c>
      <c r="AN5237" s="7">
        <v>12</v>
      </c>
      <c r="AO5237" s="7">
        <v>5.9340000000000002</v>
      </c>
      <c r="AQ5237" s="7" t="e">
        <v>#N/A</v>
      </c>
      <c r="AR5237" s="2" t="e">
        <v>#N/A</v>
      </c>
      <c r="AS5237" s="7">
        <v>14494</v>
      </c>
      <c r="AT5237" s="7">
        <v>1</v>
      </c>
      <c r="AU5237">
        <v>850552</v>
      </c>
      <c r="AV5237" s="7">
        <v>26</v>
      </c>
      <c r="AW5237" s="7" t="e">
        <v>#N/A</v>
      </c>
      <c r="AX5237" s="7">
        <v>164581</v>
      </c>
      <c r="AY5237" s="7">
        <v>14</v>
      </c>
      <c r="BA5237" t="e">
        <f t="shared" si="83"/>
        <v>#N/A</v>
      </c>
    </row>
    <row r="5238" spans="1:53" x14ac:dyDescent="0.3">
      <c r="A5238" s="1"/>
      <c r="D5238" s="3">
        <v>41759</v>
      </c>
      <c r="E5238">
        <v>52.7</v>
      </c>
      <c r="F5238">
        <v>6.8</v>
      </c>
      <c r="G5238">
        <v>0</v>
      </c>
      <c r="H5238">
        <v>0</v>
      </c>
      <c r="I5238">
        <v>1.4239999999999999</v>
      </c>
      <c r="J5238">
        <v>0</v>
      </c>
      <c r="K5238">
        <v>1.4</v>
      </c>
      <c r="L5238">
        <v>0</v>
      </c>
      <c r="M5238">
        <v>15.88</v>
      </c>
      <c r="N5238">
        <v>0.91800000000000004</v>
      </c>
      <c r="O5238">
        <v>1.1359999999999999</v>
      </c>
      <c r="P5238">
        <v>1.1359999999999999</v>
      </c>
      <c r="Q5238">
        <v>15.67</v>
      </c>
      <c r="R5238">
        <v>21.44</v>
      </c>
      <c r="S5238">
        <v>5.84</v>
      </c>
      <c r="T5238" s="2">
        <v>93.9</v>
      </c>
      <c r="U5238" s="7" t="e">
        <v>#N/A</v>
      </c>
      <c r="V5238" s="7">
        <v>2450</v>
      </c>
      <c r="W5238" s="7" t="e">
        <v>#N/A</v>
      </c>
      <c r="X5238" s="7">
        <v>88</v>
      </c>
      <c r="Y5238" s="7">
        <v>6</v>
      </c>
      <c r="Z5238" s="7">
        <v>2.6509999999999998</v>
      </c>
      <c r="AA5238" s="7">
        <v>0</v>
      </c>
      <c r="AB5238" s="7">
        <v>1</v>
      </c>
      <c r="AC5238" s="7">
        <v>16.260000000000002</v>
      </c>
      <c r="AD5238" s="7">
        <v>0</v>
      </c>
      <c r="AE5238" s="7">
        <v>62.51</v>
      </c>
      <c r="AF5238" s="7">
        <v>10.39</v>
      </c>
      <c r="AG5238" s="2">
        <v>49</v>
      </c>
      <c r="AH5238" s="7">
        <v>17</v>
      </c>
      <c r="AJ5238" s="7">
        <v>211</v>
      </c>
      <c r="AK5238" s="7">
        <v>79.7</v>
      </c>
      <c r="AL5238" s="7">
        <v>143.9</v>
      </c>
      <c r="AM5238" s="7">
        <v>32.24</v>
      </c>
      <c r="AN5238" s="7">
        <v>12</v>
      </c>
      <c r="AO5238" s="7">
        <v>5.2130000000000001</v>
      </c>
      <c r="AQ5238" s="7" t="e">
        <v>#N/A</v>
      </c>
      <c r="AR5238" s="2" t="e">
        <v>#N/A</v>
      </c>
      <c r="AS5238" s="7">
        <v>14472</v>
      </c>
      <c r="AT5238" s="7">
        <v>1</v>
      </c>
      <c r="AU5238">
        <v>851011</v>
      </c>
      <c r="AV5238" s="7">
        <v>26</v>
      </c>
      <c r="AW5238" s="7" t="e">
        <v>#N/A</v>
      </c>
      <c r="AX5238" s="7">
        <v>164481</v>
      </c>
      <c r="AY5238" s="7">
        <v>14</v>
      </c>
      <c r="BA5238" t="e">
        <f t="shared" si="83"/>
        <v>#N/A</v>
      </c>
    </row>
    <row r="5239" spans="1:53" x14ac:dyDescent="0.3">
      <c r="A5239" s="1"/>
      <c r="D5239" s="3">
        <v>41760</v>
      </c>
      <c r="E5239">
        <v>55.35</v>
      </c>
      <c r="F5239">
        <v>7.2</v>
      </c>
      <c r="G5239">
        <v>0</v>
      </c>
      <c r="H5239">
        <v>0</v>
      </c>
      <c r="I5239">
        <v>1.9590000000000001</v>
      </c>
      <c r="J5239">
        <v>0</v>
      </c>
      <c r="K5239">
        <v>1.4</v>
      </c>
      <c r="L5239">
        <v>0</v>
      </c>
      <c r="M5239">
        <v>15.83</v>
      </c>
      <c r="N5239">
        <v>0</v>
      </c>
      <c r="O5239">
        <v>1.3029999999999999</v>
      </c>
      <c r="P5239">
        <v>1.3029999999999999</v>
      </c>
      <c r="Q5239">
        <v>13.99</v>
      </c>
      <c r="R5239">
        <v>17.03</v>
      </c>
      <c r="S5239">
        <v>5.5030000000000001</v>
      </c>
      <c r="T5239" s="2">
        <v>88.9</v>
      </c>
      <c r="U5239" s="7">
        <v>2</v>
      </c>
      <c r="V5239" s="7">
        <v>2432</v>
      </c>
      <c r="W5239" s="7">
        <v>0</v>
      </c>
      <c r="X5239" s="7">
        <v>83</v>
      </c>
      <c r="Y5239" s="7">
        <v>4</v>
      </c>
      <c r="Z5239" s="7">
        <v>2.3780000000000001</v>
      </c>
      <c r="AA5239" s="7">
        <v>0</v>
      </c>
      <c r="AB5239" s="7">
        <v>2</v>
      </c>
      <c r="AC5239" s="7">
        <v>16.13</v>
      </c>
      <c r="AD5239" s="7">
        <v>0.51</v>
      </c>
      <c r="AE5239" s="7">
        <v>49.72</v>
      </c>
      <c r="AF5239" s="7">
        <v>8.84</v>
      </c>
      <c r="AG5239" s="2">
        <v>49</v>
      </c>
      <c r="AH5239" s="7">
        <v>21.251999999999999</v>
      </c>
      <c r="AJ5239" s="7">
        <v>271</v>
      </c>
      <c r="AK5239" s="7">
        <v>80</v>
      </c>
      <c r="AL5239" s="7">
        <v>145.5</v>
      </c>
      <c r="AM5239" s="7">
        <v>32.24</v>
      </c>
      <c r="AN5239" s="7">
        <v>12</v>
      </c>
      <c r="AO5239" s="7">
        <v>4.4180000000000001</v>
      </c>
      <c r="AQ5239" s="7" t="e">
        <v>#N/A</v>
      </c>
      <c r="AR5239" s="2" t="e">
        <v>#N/A</v>
      </c>
      <c r="AS5239" s="7">
        <v>14488</v>
      </c>
      <c r="AT5239" s="7">
        <v>1</v>
      </c>
      <c r="AU5239">
        <v>851317</v>
      </c>
      <c r="AV5239" s="7">
        <v>67.054202989999993</v>
      </c>
      <c r="AW5239" s="7" t="e">
        <v>#N/A</v>
      </c>
      <c r="AX5239" s="7">
        <v>164382</v>
      </c>
      <c r="AY5239" s="7">
        <v>20</v>
      </c>
      <c r="BA5239" t="e">
        <f t="shared" si="83"/>
        <v>#N/A</v>
      </c>
    </row>
    <row r="5240" spans="1:53" x14ac:dyDescent="0.3">
      <c r="A5240" s="1"/>
      <c r="D5240" s="3">
        <v>41761</v>
      </c>
      <c r="E5240">
        <v>71.92</v>
      </c>
      <c r="F5240">
        <v>6.2</v>
      </c>
      <c r="G5240">
        <v>0</v>
      </c>
      <c r="H5240">
        <v>0</v>
      </c>
      <c r="I5240">
        <v>2.101</v>
      </c>
      <c r="J5240">
        <v>0</v>
      </c>
      <c r="K5240">
        <v>1.4</v>
      </c>
      <c r="L5240">
        <v>3</v>
      </c>
      <c r="M5240">
        <v>16.350000000000001</v>
      </c>
      <c r="N5240">
        <v>0</v>
      </c>
      <c r="O5240">
        <v>2.7069999999999999</v>
      </c>
      <c r="P5240">
        <v>2.7069999999999999</v>
      </c>
      <c r="Q5240">
        <v>15.2</v>
      </c>
      <c r="R5240">
        <v>17.05</v>
      </c>
      <c r="S5240">
        <v>5</v>
      </c>
      <c r="T5240" s="2">
        <v>77.8</v>
      </c>
      <c r="U5240" s="7">
        <v>3.363</v>
      </c>
      <c r="V5240" s="7">
        <v>2433</v>
      </c>
      <c r="W5240" s="7">
        <v>0</v>
      </c>
      <c r="X5240" s="7">
        <v>74</v>
      </c>
      <c r="Y5240" s="7">
        <v>4</v>
      </c>
      <c r="Z5240" s="7">
        <v>2.68</v>
      </c>
      <c r="AA5240" s="7">
        <v>0</v>
      </c>
      <c r="AB5240" s="7">
        <v>2</v>
      </c>
      <c r="AC5240" s="7">
        <v>16.7</v>
      </c>
      <c r="AD5240" s="7">
        <v>21.38</v>
      </c>
      <c r="AE5240" s="7">
        <v>19.600000000000001</v>
      </c>
      <c r="AF5240" s="7">
        <v>10.65</v>
      </c>
      <c r="AG5240" s="2">
        <v>49</v>
      </c>
      <c r="AH5240" s="7">
        <v>29.581</v>
      </c>
      <c r="AJ5240" s="7">
        <v>276</v>
      </c>
      <c r="AK5240" s="7">
        <v>83.7</v>
      </c>
      <c r="AL5240" s="7">
        <v>152.19999999999999</v>
      </c>
      <c r="AM5240" s="7">
        <v>34.51</v>
      </c>
      <c r="AN5240" s="7">
        <v>13</v>
      </c>
      <c r="AO5240" s="7">
        <v>3.806</v>
      </c>
      <c r="AQ5240" s="7" t="e">
        <v>#N/A</v>
      </c>
      <c r="AR5240" s="2" t="e">
        <v>#N/A</v>
      </c>
      <c r="AS5240" s="7">
        <v>14561</v>
      </c>
      <c r="AT5240" s="7">
        <v>1</v>
      </c>
      <c r="AU5240">
        <v>851470</v>
      </c>
      <c r="AV5240" s="7">
        <v>67.054202989999993</v>
      </c>
      <c r="AW5240" s="7" t="e">
        <v>#N/A</v>
      </c>
      <c r="AX5240" s="7">
        <v>164184</v>
      </c>
      <c r="AY5240" s="7">
        <v>20</v>
      </c>
      <c r="BA5240" t="e">
        <f t="shared" si="83"/>
        <v>#N/A</v>
      </c>
    </row>
    <row r="5241" spans="1:53" x14ac:dyDescent="0.3">
      <c r="A5241" s="1"/>
      <c r="D5241" s="3">
        <v>41762</v>
      </c>
      <c r="E5241">
        <v>105.73</v>
      </c>
      <c r="F5241">
        <v>4.9000000000000004</v>
      </c>
      <c r="G5241">
        <v>0</v>
      </c>
      <c r="H5241">
        <v>0</v>
      </c>
      <c r="I5241">
        <v>2.5339999999999998</v>
      </c>
      <c r="J5241">
        <v>0</v>
      </c>
      <c r="K5241">
        <v>1.4</v>
      </c>
      <c r="L5241">
        <v>17</v>
      </c>
      <c r="M5241">
        <v>19.059999999999999</v>
      </c>
      <c r="N5241">
        <v>0</v>
      </c>
      <c r="O5241">
        <v>3.0129999999999999</v>
      </c>
      <c r="P5241">
        <v>3.0129999999999999</v>
      </c>
      <c r="Q5241">
        <v>15.93</v>
      </c>
      <c r="R5241">
        <v>17.2</v>
      </c>
      <c r="S5241">
        <v>5</v>
      </c>
      <c r="T5241" s="2">
        <v>79.2</v>
      </c>
      <c r="U5241" s="7">
        <v>2.8519999999999999</v>
      </c>
      <c r="V5241" s="7">
        <v>2470</v>
      </c>
      <c r="W5241" s="7">
        <v>0</v>
      </c>
      <c r="X5241" s="7">
        <v>87</v>
      </c>
      <c r="Y5241" s="7">
        <v>8</v>
      </c>
      <c r="Z5241" s="7">
        <v>3.2029999999999998</v>
      </c>
      <c r="AA5241" s="7">
        <v>0</v>
      </c>
      <c r="AB5241" s="7">
        <v>2</v>
      </c>
      <c r="AC5241" s="7">
        <v>17.920000000000002</v>
      </c>
      <c r="AD5241" s="7">
        <v>44.13</v>
      </c>
      <c r="AE5241" s="7">
        <v>5.44</v>
      </c>
      <c r="AF5241" s="7">
        <v>11.37</v>
      </c>
      <c r="AG5241" s="2">
        <v>49</v>
      </c>
      <c r="AH5241" s="7">
        <v>33.552</v>
      </c>
      <c r="AJ5241" s="7">
        <v>287</v>
      </c>
      <c r="AK5241" s="7">
        <v>85.6</v>
      </c>
      <c r="AL5241" s="7">
        <v>164.8</v>
      </c>
      <c r="AM5241" s="7">
        <v>44.36</v>
      </c>
      <c r="AN5241" s="7">
        <v>13</v>
      </c>
      <c r="AO5241" s="7">
        <v>3.637</v>
      </c>
      <c r="AQ5241" s="7" t="e">
        <v>#N/A</v>
      </c>
      <c r="AR5241" s="2" t="e">
        <v>#N/A</v>
      </c>
      <c r="AS5241" s="7">
        <v>14633</v>
      </c>
      <c r="AT5241" s="7">
        <v>1</v>
      </c>
      <c r="AU5241">
        <v>851623</v>
      </c>
      <c r="AV5241" s="7">
        <v>67.054202989999993</v>
      </c>
      <c r="AW5241" s="7" t="e">
        <v>#N/A</v>
      </c>
      <c r="AX5241" s="7">
        <v>163854</v>
      </c>
      <c r="AY5241" s="7">
        <v>20</v>
      </c>
      <c r="BA5241" t="e">
        <f t="shared" si="83"/>
        <v>#N/A</v>
      </c>
    </row>
    <row r="5242" spans="1:53" x14ac:dyDescent="0.3">
      <c r="A5242" s="1"/>
      <c r="D5242" s="3">
        <v>41763</v>
      </c>
      <c r="E5242">
        <v>150.29</v>
      </c>
      <c r="F5242">
        <v>7</v>
      </c>
      <c r="G5242">
        <v>0</v>
      </c>
      <c r="H5242">
        <v>0</v>
      </c>
      <c r="I5242">
        <v>2.71</v>
      </c>
      <c r="J5242">
        <v>0.5</v>
      </c>
      <c r="K5242">
        <v>1.4</v>
      </c>
      <c r="L5242">
        <v>44</v>
      </c>
      <c r="M5242">
        <v>23.58</v>
      </c>
      <c r="N5242">
        <v>0</v>
      </c>
      <c r="O5242">
        <v>6.0019999999999998</v>
      </c>
      <c r="P5242">
        <v>6.0019999999999998</v>
      </c>
      <c r="Q5242">
        <v>16.739999999999998</v>
      </c>
      <c r="R5242">
        <v>17.55</v>
      </c>
      <c r="S5242">
        <v>5</v>
      </c>
      <c r="T5242" s="2">
        <v>88.1</v>
      </c>
      <c r="U5242" s="7">
        <v>2</v>
      </c>
      <c r="V5242" s="7">
        <v>2546</v>
      </c>
      <c r="W5242" s="7">
        <v>0</v>
      </c>
      <c r="X5242" s="7">
        <v>112</v>
      </c>
      <c r="Y5242" s="7">
        <v>12</v>
      </c>
      <c r="Z5242" s="7">
        <v>3.0049999999999999</v>
      </c>
      <c r="AA5242" s="7">
        <v>0</v>
      </c>
      <c r="AB5242" s="7">
        <v>2</v>
      </c>
      <c r="AC5242" s="7">
        <v>17.97</v>
      </c>
      <c r="AD5242" s="7">
        <v>29.59</v>
      </c>
      <c r="AE5242" s="7">
        <v>22.24</v>
      </c>
      <c r="AF5242" s="7">
        <v>12.95</v>
      </c>
      <c r="AG5242" s="2">
        <v>49</v>
      </c>
      <c r="AH5242" s="7">
        <v>32.863</v>
      </c>
      <c r="AJ5242" s="7">
        <v>305</v>
      </c>
      <c r="AK5242" s="7">
        <v>86.3</v>
      </c>
      <c r="AL5242" s="7">
        <v>167.5</v>
      </c>
      <c r="AM5242" s="7">
        <v>42.38</v>
      </c>
      <c r="AN5242" s="7">
        <v>13</v>
      </c>
      <c r="AO5242" s="7">
        <v>2.8809999999999998</v>
      </c>
      <c r="AQ5242" s="7" t="e">
        <v>#N/A</v>
      </c>
      <c r="AR5242" s="2" t="e">
        <v>#N/A</v>
      </c>
      <c r="AS5242" s="7">
        <v>14715</v>
      </c>
      <c r="AT5242" s="7">
        <v>1</v>
      </c>
      <c r="AU5242">
        <v>852235</v>
      </c>
      <c r="AV5242" s="7">
        <v>67.054202989999993</v>
      </c>
      <c r="AW5242" s="7" t="e">
        <v>#N/A</v>
      </c>
      <c r="AX5242" s="7">
        <v>163493</v>
      </c>
      <c r="AY5242" s="7">
        <v>20</v>
      </c>
      <c r="BA5242" t="e">
        <f t="shared" si="83"/>
        <v>#N/A</v>
      </c>
    </row>
    <row r="5243" spans="1:53" x14ac:dyDescent="0.3">
      <c r="A5243" s="1"/>
      <c r="D5243" s="3">
        <v>41764</v>
      </c>
      <c r="E5243">
        <v>186.62</v>
      </c>
      <c r="F5243">
        <v>9.3000000000000007</v>
      </c>
      <c r="G5243">
        <v>0</v>
      </c>
      <c r="H5243">
        <v>0</v>
      </c>
      <c r="I5243">
        <v>4.3940000000000001</v>
      </c>
      <c r="J5243">
        <v>1.4</v>
      </c>
      <c r="K5243">
        <v>1.4</v>
      </c>
      <c r="L5243">
        <v>73</v>
      </c>
      <c r="M5243">
        <v>26.33</v>
      </c>
      <c r="N5243">
        <v>0</v>
      </c>
      <c r="O5243">
        <v>7.67</v>
      </c>
      <c r="P5243">
        <v>7.67</v>
      </c>
      <c r="Q5243">
        <v>17.43</v>
      </c>
      <c r="R5243">
        <v>18.46</v>
      </c>
      <c r="S5243">
        <v>5</v>
      </c>
      <c r="T5243" s="2">
        <v>112</v>
      </c>
      <c r="U5243" s="7">
        <v>2</v>
      </c>
      <c r="V5243" s="7">
        <v>2686</v>
      </c>
      <c r="W5243" s="7">
        <v>0</v>
      </c>
      <c r="X5243" s="7">
        <v>159</v>
      </c>
      <c r="Y5243" s="7">
        <v>16</v>
      </c>
      <c r="Z5243" s="7">
        <v>3.294</v>
      </c>
      <c r="AA5243" s="7">
        <v>0</v>
      </c>
      <c r="AB5243" s="7">
        <v>2</v>
      </c>
      <c r="AC5243" s="7">
        <v>18.2</v>
      </c>
      <c r="AD5243" s="7">
        <v>0.23</v>
      </c>
      <c r="AE5243" s="7">
        <v>55.91</v>
      </c>
      <c r="AF5243" s="7">
        <v>14.37</v>
      </c>
      <c r="AG5243" s="2">
        <v>56</v>
      </c>
      <c r="AH5243" s="7">
        <v>33.314</v>
      </c>
      <c r="AJ5243" s="7">
        <v>331</v>
      </c>
      <c r="AK5243" s="7">
        <v>94.1</v>
      </c>
      <c r="AL5243" s="7">
        <v>167</v>
      </c>
      <c r="AM5243" s="7">
        <v>43.27</v>
      </c>
      <c r="AN5243" s="7">
        <v>13</v>
      </c>
      <c r="AO5243" s="7">
        <v>2.262</v>
      </c>
      <c r="AQ5243" s="7" t="e">
        <v>#N/A</v>
      </c>
      <c r="AR5243" s="2" t="e">
        <v>#N/A</v>
      </c>
      <c r="AS5243" s="7">
        <v>14836</v>
      </c>
      <c r="AT5243" s="7">
        <v>1</v>
      </c>
      <c r="AU5243">
        <v>852694</v>
      </c>
      <c r="AV5243" s="7">
        <v>67.054202989999993</v>
      </c>
      <c r="AW5243" s="7" t="e">
        <v>#N/A</v>
      </c>
      <c r="AX5243" s="7">
        <v>163068</v>
      </c>
      <c r="AY5243" s="7">
        <v>20</v>
      </c>
      <c r="BA5243" t="e">
        <f t="shared" si="83"/>
        <v>#N/A</v>
      </c>
    </row>
    <row r="5244" spans="1:53" x14ac:dyDescent="0.3">
      <c r="A5244" s="1"/>
      <c r="D5244" s="3">
        <v>41765</v>
      </c>
      <c r="E5244">
        <v>197.34</v>
      </c>
      <c r="F5244">
        <v>10.4</v>
      </c>
      <c r="G5244">
        <v>0</v>
      </c>
      <c r="H5244">
        <v>0</v>
      </c>
      <c r="I5244">
        <v>6.7830000000000004</v>
      </c>
      <c r="J5244">
        <v>1.9</v>
      </c>
      <c r="K5244">
        <v>1.4</v>
      </c>
      <c r="L5244">
        <v>76</v>
      </c>
      <c r="M5244">
        <v>27.87</v>
      </c>
      <c r="N5244">
        <v>0</v>
      </c>
      <c r="O5244">
        <v>7.9</v>
      </c>
      <c r="P5244">
        <v>7.9</v>
      </c>
      <c r="Q5244">
        <v>17.93</v>
      </c>
      <c r="R5244">
        <v>18.649999999999999</v>
      </c>
      <c r="S5244">
        <v>5</v>
      </c>
      <c r="T5244" s="2">
        <v>128</v>
      </c>
      <c r="U5244" s="7">
        <v>2</v>
      </c>
      <c r="V5244" s="7">
        <v>2862</v>
      </c>
      <c r="W5244" s="7">
        <v>0</v>
      </c>
      <c r="X5244" s="7">
        <v>198</v>
      </c>
      <c r="Y5244" s="7">
        <v>16</v>
      </c>
      <c r="Z5244" s="7">
        <v>3.9350000000000001</v>
      </c>
      <c r="AA5244" s="7">
        <v>0</v>
      </c>
      <c r="AB5244" s="7">
        <v>2</v>
      </c>
      <c r="AC5244" s="7">
        <v>18.62</v>
      </c>
      <c r="AD5244" s="7">
        <v>0</v>
      </c>
      <c r="AE5244" s="7">
        <v>90.9</v>
      </c>
      <c r="AF5244" s="7">
        <v>13.39</v>
      </c>
      <c r="AG5244" s="2">
        <v>67</v>
      </c>
      <c r="AH5244" s="7">
        <v>35.268000000000001</v>
      </c>
      <c r="AJ5244" s="7">
        <v>330</v>
      </c>
      <c r="AK5244" s="7">
        <v>104.8</v>
      </c>
      <c r="AL5244" s="7">
        <v>172</v>
      </c>
      <c r="AM5244" s="7">
        <v>44.73</v>
      </c>
      <c r="AN5244" s="7">
        <v>13</v>
      </c>
      <c r="AO5244" s="7">
        <v>6.0030000000000001</v>
      </c>
      <c r="AQ5244" s="7" t="e">
        <v>#N/A</v>
      </c>
      <c r="AR5244" s="2" t="e">
        <v>#N/A</v>
      </c>
      <c r="AS5244" s="7">
        <v>14831</v>
      </c>
      <c r="AT5244" s="7">
        <v>1</v>
      </c>
      <c r="AU5244">
        <v>853306</v>
      </c>
      <c r="AV5244" s="7">
        <v>67.054202989999993</v>
      </c>
      <c r="AW5244" s="7" t="e">
        <v>#N/A</v>
      </c>
      <c r="AX5244" s="7">
        <v>162676</v>
      </c>
      <c r="AY5244" s="7">
        <v>20</v>
      </c>
      <c r="BA5244" t="e">
        <f t="shared" si="83"/>
        <v>#N/A</v>
      </c>
    </row>
    <row r="5245" spans="1:53" x14ac:dyDescent="0.3">
      <c r="A5245" s="1"/>
      <c r="D5245" s="3">
        <v>41766</v>
      </c>
      <c r="E5245">
        <v>171.67</v>
      </c>
      <c r="F5245">
        <v>9.6</v>
      </c>
      <c r="G5245">
        <v>0</v>
      </c>
      <c r="H5245">
        <v>1</v>
      </c>
      <c r="I5245">
        <v>7.67</v>
      </c>
      <c r="J5245">
        <v>1.9</v>
      </c>
      <c r="K5245">
        <v>1.4</v>
      </c>
      <c r="L5245">
        <v>44</v>
      </c>
      <c r="M5245">
        <v>28.45</v>
      </c>
      <c r="N5245">
        <v>0</v>
      </c>
      <c r="O5245">
        <v>7.49</v>
      </c>
      <c r="P5245">
        <v>7.49</v>
      </c>
      <c r="Q5245">
        <v>17.899999999999999</v>
      </c>
      <c r="R5245">
        <v>17.559999999999999</v>
      </c>
      <c r="S5245">
        <v>5</v>
      </c>
      <c r="T5245" s="2">
        <v>132</v>
      </c>
      <c r="U5245" s="7">
        <v>2</v>
      </c>
      <c r="V5245" s="7">
        <v>2998</v>
      </c>
      <c r="W5245" s="7">
        <v>0</v>
      </c>
      <c r="X5245" s="7">
        <v>213</v>
      </c>
      <c r="Y5245" s="7">
        <v>13</v>
      </c>
      <c r="Z5245" s="7">
        <v>3.8660000000000001</v>
      </c>
      <c r="AA5245" s="7">
        <v>0</v>
      </c>
      <c r="AB5245" s="7">
        <v>2</v>
      </c>
      <c r="AC5245" s="7">
        <v>18.93</v>
      </c>
      <c r="AD5245" s="7">
        <v>0</v>
      </c>
      <c r="AE5245" s="7">
        <v>65.28</v>
      </c>
      <c r="AF5245" s="7">
        <v>13.45</v>
      </c>
      <c r="AG5245" s="2">
        <v>82</v>
      </c>
      <c r="AH5245" s="7">
        <v>35.087000000000003</v>
      </c>
      <c r="AJ5245" s="7">
        <v>334</v>
      </c>
      <c r="AK5245" s="7">
        <v>108.4</v>
      </c>
      <c r="AL5245" s="7">
        <v>181.3</v>
      </c>
      <c r="AM5245" s="7">
        <v>45.27</v>
      </c>
      <c r="AN5245" s="7">
        <v>13</v>
      </c>
      <c r="AO5245" s="7">
        <v>6.0620000000000003</v>
      </c>
      <c r="AQ5245" s="7" t="e">
        <v>#N/A</v>
      </c>
      <c r="AR5245" s="2" t="e">
        <v>#N/A</v>
      </c>
      <c r="AS5245" s="7">
        <v>14836</v>
      </c>
      <c r="AT5245" s="7">
        <v>1</v>
      </c>
      <c r="AU5245">
        <v>854530</v>
      </c>
      <c r="AV5245" s="7">
        <v>67.054202989999993</v>
      </c>
      <c r="AW5245" s="7" t="e">
        <v>#N/A</v>
      </c>
      <c r="AX5245" s="7">
        <v>162219</v>
      </c>
      <c r="AY5245" s="7">
        <v>20</v>
      </c>
      <c r="BA5245" t="e">
        <f t="shared" si="83"/>
        <v>#N/A</v>
      </c>
    </row>
    <row r="5246" spans="1:53" x14ac:dyDescent="0.3">
      <c r="A5246" s="1"/>
      <c r="D5246" s="3">
        <v>41767</v>
      </c>
      <c r="E5246">
        <v>142.54</v>
      </c>
      <c r="F5246">
        <v>8.9</v>
      </c>
      <c r="G5246">
        <v>0</v>
      </c>
      <c r="H5246">
        <v>3.9449999999999998</v>
      </c>
      <c r="I5246">
        <v>6.9829999999999997</v>
      </c>
      <c r="J5246">
        <v>1.6</v>
      </c>
      <c r="K5246">
        <v>1.4</v>
      </c>
      <c r="L5246">
        <v>34</v>
      </c>
      <c r="M5246">
        <v>28.11</v>
      </c>
      <c r="N5246">
        <v>0</v>
      </c>
      <c r="O5246">
        <v>6.593</v>
      </c>
      <c r="P5246">
        <v>6.593</v>
      </c>
      <c r="Q5246">
        <v>17.8</v>
      </c>
      <c r="R5246">
        <v>16.899999999999999</v>
      </c>
      <c r="S5246">
        <v>3</v>
      </c>
      <c r="T5246" s="2">
        <v>126</v>
      </c>
      <c r="U5246" s="7">
        <v>2.2810000000000001</v>
      </c>
      <c r="V5246" s="7">
        <v>3031</v>
      </c>
      <c r="W5246" s="7">
        <v>0</v>
      </c>
      <c r="X5246" s="7">
        <v>211</v>
      </c>
      <c r="Y5246" s="7">
        <v>11</v>
      </c>
      <c r="Z5246" s="7">
        <v>4.0430000000000001</v>
      </c>
      <c r="AA5246" s="7">
        <v>0</v>
      </c>
      <c r="AB5246" s="7">
        <v>2</v>
      </c>
      <c r="AC5246" s="7">
        <v>19.05</v>
      </c>
      <c r="AD5246" s="7">
        <v>0</v>
      </c>
      <c r="AE5246" s="7">
        <v>70.09</v>
      </c>
      <c r="AF5246" s="7">
        <v>13.6</v>
      </c>
      <c r="AG5246" s="2">
        <v>71</v>
      </c>
      <c r="AH5246" s="7">
        <v>37.067999999999998</v>
      </c>
      <c r="AJ5246" s="7">
        <v>333</v>
      </c>
      <c r="AK5246" s="7">
        <v>107.9</v>
      </c>
      <c r="AL5246" s="7">
        <v>182.3</v>
      </c>
      <c r="AM5246" s="7">
        <v>44.34</v>
      </c>
      <c r="AN5246" s="7">
        <v>14</v>
      </c>
      <c r="AO5246" s="7">
        <v>1.8009999999999999</v>
      </c>
      <c r="AQ5246" s="7" t="e">
        <v>#N/A</v>
      </c>
      <c r="AR5246" s="2" t="e">
        <v>#N/A</v>
      </c>
      <c r="AS5246" s="7">
        <v>14784</v>
      </c>
      <c r="AT5246" s="7">
        <v>1</v>
      </c>
      <c r="AU5246">
        <v>855138</v>
      </c>
      <c r="AV5246" s="7">
        <v>67.054202989999993</v>
      </c>
      <c r="AW5246" s="7" t="e">
        <v>#N/A</v>
      </c>
      <c r="AX5246" s="7">
        <v>162057</v>
      </c>
      <c r="AY5246" s="7">
        <v>20</v>
      </c>
      <c r="BA5246" t="e">
        <f t="shared" si="83"/>
        <v>#N/A</v>
      </c>
    </row>
    <row r="5247" spans="1:53" x14ac:dyDescent="0.3">
      <c r="A5247" s="1"/>
      <c r="D5247" s="3">
        <v>41768</v>
      </c>
      <c r="E5247">
        <v>123.49</v>
      </c>
      <c r="F5247">
        <v>8.6999999999999993</v>
      </c>
      <c r="G5247">
        <v>0</v>
      </c>
      <c r="H5247">
        <v>7.99</v>
      </c>
      <c r="I5247">
        <v>7.58</v>
      </c>
      <c r="J5247">
        <v>1.4</v>
      </c>
      <c r="K5247">
        <v>1.4</v>
      </c>
      <c r="L5247">
        <v>29</v>
      </c>
      <c r="M5247">
        <v>28.65</v>
      </c>
      <c r="N5247">
        <v>0.01</v>
      </c>
      <c r="O5247">
        <v>6.7590000000000003</v>
      </c>
      <c r="P5247">
        <v>6.7590000000000003</v>
      </c>
      <c r="Q5247">
        <v>17.48</v>
      </c>
      <c r="R5247">
        <v>15.84</v>
      </c>
      <c r="S5247">
        <v>3</v>
      </c>
      <c r="T5247" s="2">
        <v>107</v>
      </c>
      <c r="U5247" s="7">
        <v>2.7890000000000001</v>
      </c>
      <c r="V5247" s="7">
        <v>2989</v>
      </c>
      <c r="W5247" s="7">
        <v>0</v>
      </c>
      <c r="X5247" s="7">
        <v>201</v>
      </c>
      <c r="Y5247" s="7">
        <v>10</v>
      </c>
      <c r="Z5247" s="7">
        <v>3.6339999999999999</v>
      </c>
      <c r="AA5247" s="7">
        <v>0</v>
      </c>
      <c r="AB5247" s="7">
        <v>2</v>
      </c>
      <c r="AC5247" s="7">
        <v>18.86</v>
      </c>
      <c r="AD5247" s="7">
        <v>0</v>
      </c>
      <c r="AE5247" s="7">
        <v>61.49</v>
      </c>
      <c r="AF5247" s="7">
        <v>13.5</v>
      </c>
      <c r="AG5247" s="2">
        <v>60</v>
      </c>
      <c r="AH5247" s="7">
        <v>39.401000000000003</v>
      </c>
      <c r="AJ5247" s="7">
        <v>331</v>
      </c>
      <c r="AK5247" s="7">
        <v>106.8</v>
      </c>
      <c r="AL5247" s="7">
        <v>179.8</v>
      </c>
      <c r="AM5247" s="7">
        <v>45.69</v>
      </c>
      <c r="AN5247" s="7">
        <v>14</v>
      </c>
      <c r="AO5247" s="7">
        <v>2.1379999999999999</v>
      </c>
      <c r="AQ5247" s="7" t="e">
        <v>#N/A</v>
      </c>
      <c r="AR5247" s="2" t="e">
        <v>#N/A</v>
      </c>
      <c r="AS5247" s="7">
        <v>14705</v>
      </c>
      <c r="AT5247" s="7">
        <v>1</v>
      </c>
      <c r="AU5247">
        <v>855746</v>
      </c>
      <c r="AV5247" s="7">
        <v>67.054202989999993</v>
      </c>
      <c r="AW5247" s="7" t="e">
        <v>#N/A</v>
      </c>
      <c r="AX5247" s="7">
        <v>161765</v>
      </c>
      <c r="AY5247" s="7">
        <v>20</v>
      </c>
      <c r="BA5247" t="e">
        <f t="shared" si="83"/>
        <v>#N/A</v>
      </c>
    </row>
    <row r="5248" spans="1:53" x14ac:dyDescent="0.3">
      <c r="A5248" s="1"/>
      <c r="D5248" s="3">
        <v>41769</v>
      </c>
      <c r="E5248">
        <v>107.71</v>
      </c>
      <c r="F5248">
        <v>8.5</v>
      </c>
      <c r="G5248">
        <v>0</v>
      </c>
      <c r="H5248">
        <v>10.57</v>
      </c>
      <c r="I5248">
        <v>7</v>
      </c>
      <c r="J5248">
        <v>1.2</v>
      </c>
      <c r="K5248">
        <v>1.4</v>
      </c>
      <c r="L5248">
        <v>26</v>
      </c>
      <c r="M5248">
        <v>33.04</v>
      </c>
      <c r="N5248">
        <v>0</v>
      </c>
      <c r="O5248">
        <v>8.01</v>
      </c>
      <c r="P5248">
        <v>8.01</v>
      </c>
      <c r="Q5248">
        <v>17.28</v>
      </c>
      <c r="R5248">
        <v>17.3</v>
      </c>
      <c r="S5248">
        <v>3</v>
      </c>
      <c r="T5248" s="2">
        <v>93.1</v>
      </c>
      <c r="U5248" s="7">
        <v>2</v>
      </c>
      <c r="V5248" s="7">
        <v>2920</v>
      </c>
      <c r="W5248" s="7">
        <v>0</v>
      </c>
      <c r="X5248" s="7">
        <v>187</v>
      </c>
      <c r="Y5248" s="7">
        <v>8</v>
      </c>
      <c r="Z5248" s="7">
        <v>3.5070000000000001</v>
      </c>
      <c r="AA5248" s="7">
        <v>0</v>
      </c>
      <c r="AB5248" s="7">
        <v>2</v>
      </c>
      <c r="AC5248" s="7">
        <v>18.600000000000001</v>
      </c>
      <c r="AD5248" s="7">
        <v>16.86</v>
      </c>
      <c r="AE5248" s="7">
        <v>33.61</v>
      </c>
      <c r="AF5248" s="7">
        <v>11.54</v>
      </c>
      <c r="AG5248" s="2">
        <v>60</v>
      </c>
      <c r="AH5248" s="7">
        <v>35.659999999999997</v>
      </c>
      <c r="AJ5248" s="7">
        <v>302</v>
      </c>
      <c r="AK5248" s="7">
        <v>105.6</v>
      </c>
      <c r="AL5248" s="7">
        <v>177.3</v>
      </c>
      <c r="AM5248" s="7">
        <v>44.94</v>
      </c>
      <c r="AN5248" s="7">
        <v>14</v>
      </c>
      <c r="AO5248" s="7">
        <v>1.948</v>
      </c>
      <c r="AQ5248" s="7" t="e">
        <v>#N/A</v>
      </c>
      <c r="AR5248" s="2" t="e">
        <v>#N/A</v>
      </c>
      <c r="AS5248" s="7">
        <v>14630</v>
      </c>
      <c r="AT5248" s="7">
        <v>1</v>
      </c>
      <c r="AU5248">
        <v>856666</v>
      </c>
      <c r="AV5248" s="7">
        <v>67.054202989999993</v>
      </c>
      <c r="AW5248" s="7" t="e">
        <v>#N/A</v>
      </c>
      <c r="AX5248" s="7">
        <v>161474</v>
      </c>
      <c r="AY5248" s="7">
        <v>20</v>
      </c>
      <c r="BA5248" t="e">
        <f t="shared" si="83"/>
        <v>#N/A</v>
      </c>
    </row>
    <row r="5249" spans="1:53" x14ac:dyDescent="0.3">
      <c r="A5249" s="1"/>
      <c r="D5249" s="3">
        <v>41770</v>
      </c>
      <c r="E5249">
        <v>94.94</v>
      </c>
      <c r="F5249">
        <v>8.1</v>
      </c>
      <c r="G5249">
        <v>0</v>
      </c>
      <c r="H5249">
        <v>11.64</v>
      </c>
      <c r="I5249">
        <v>6.5629999999999997</v>
      </c>
      <c r="J5249">
        <v>1.2</v>
      </c>
      <c r="K5249">
        <v>1.4</v>
      </c>
      <c r="L5249">
        <v>23</v>
      </c>
      <c r="M5249">
        <v>32.75</v>
      </c>
      <c r="N5249">
        <v>0</v>
      </c>
      <c r="O5249">
        <v>6.1219999999999999</v>
      </c>
      <c r="P5249">
        <v>6.1219999999999999</v>
      </c>
      <c r="Q5249">
        <v>17.079999999999998</v>
      </c>
      <c r="R5249">
        <v>17.190000000000001</v>
      </c>
      <c r="S5249">
        <v>3</v>
      </c>
      <c r="T5249" s="2">
        <v>88.2</v>
      </c>
      <c r="U5249" s="7">
        <v>2.3050000000000002</v>
      </c>
      <c r="V5249" s="7">
        <v>2835</v>
      </c>
      <c r="W5249" s="7">
        <v>0</v>
      </c>
      <c r="X5249" s="7">
        <v>170</v>
      </c>
      <c r="Y5249" s="7">
        <v>7</v>
      </c>
      <c r="Z5249" s="7">
        <v>3.339</v>
      </c>
      <c r="AA5249" s="7">
        <v>0</v>
      </c>
      <c r="AB5249" s="7">
        <v>2</v>
      </c>
      <c r="AC5249" s="7">
        <v>18.399999999999999</v>
      </c>
      <c r="AD5249" s="7">
        <v>0.9</v>
      </c>
      <c r="AE5249" s="7">
        <v>36.31</v>
      </c>
      <c r="AF5249" s="7">
        <v>8.1300000000000008</v>
      </c>
      <c r="AG5249" s="2">
        <v>60</v>
      </c>
      <c r="AH5249" s="7">
        <v>23.099</v>
      </c>
      <c r="AJ5249" s="7">
        <v>291</v>
      </c>
      <c r="AK5249" s="7">
        <v>114.1</v>
      </c>
      <c r="AL5249" s="7">
        <v>164.5</v>
      </c>
      <c r="AM5249" s="7">
        <v>44.15</v>
      </c>
      <c r="AN5249" s="7">
        <v>14</v>
      </c>
      <c r="AO5249" s="7">
        <v>1.782</v>
      </c>
      <c r="AQ5249" s="7" t="e">
        <v>#N/A</v>
      </c>
      <c r="AR5249" s="2" t="e">
        <v>#N/A</v>
      </c>
      <c r="AS5249" s="7">
        <v>14570</v>
      </c>
      <c r="AT5249" s="7">
        <v>1</v>
      </c>
      <c r="AU5249">
        <v>857128</v>
      </c>
      <c r="AV5249" s="7">
        <v>67.054202989999993</v>
      </c>
      <c r="AW5249" s="7" t="e">
        <v>#N/A</v>
      </c>
      <c r="AX5249" s="7">
        <v>161182</v>
      </c>
      <c r="AY5249" s="7">
        <v>20</v>
      </c>
      <c r="BA5249" t="e">
        <f t="shared" si="83"/>
        <v>#N/A</v>
      </c>
    </row>
    <row r="5250" spans="1:53" x14ac:dyDescent="0.3">
      <c r="A5250" s="1"/>
      <c r="D5250" s="3">
        <v>41771</v>
      </c>
      <c r="E5250">
        <v>84.25</v>
      </c>
      <c r="F5250">
        <v>7.7</v>
      </c>
      <c r="G5250">
        <v>0</v>
      </c>
      <c r="H5250">
        <v>11.66</v>
      </c>
      <c r="I5250">
        <v>5.7759999999999998</v>
      </c>
      <c r="J5250">
        <v>1</v>
      </c>
      <c r="K5250">
        <v>1.4</v>
      </c>
      <c r="L5250">
        <v>19</v>
      </c>
      <c r="M5250">
        <v>31.16</v>
      </c>
      <c r="N5250">
        <v>1.6180000000000001</v>
      </c>
      <c r="O5250">
        <v>5.9240000000000004</v>
      </c>
      <c r="P5250">
        <v>5.9240000000000004</v>
      </c>
      <c r="Q5250">
        <v>17.05</v>
      </c>
      <c r="R5250">
        <v>15.69</v>
      </c>
      <c r="S5250">
        <v>3</v>
      </c>
      <c r="T5250" s="2">
        <v>87.9</v>
      </c>
      <c r="U5250" s="7">
        <v>2.1960000000000002</v>
      </c>
      <c r="V5250" s="7">
        <v>2751</v>
      </c>
      <c r="W5250" s="7">
        <v>0</v>
      </c>
      <c r="X5250" s="7">
        <v>151</v>
      </c>
      <c r="Y5250" s="7">
        <v>6</v>
      </c>
      <c r="Z5250" s="7">
        <v>1.702</v>
      </c>
      <c r="AA5250" s="7">
        <v>0</v>
      </c>
      <c r="AB5250" s="7">
        <v>2</v>
      </c>
      <c r="AC5250" s="7">
        <v>18.190000000000001</v>
      </c>
      <c r="AD5250" s="7">
        <v>13.62</v>
      </c>
      <c r="AE5250" s="7">
        <v>31.65</v>
      </c>
      <c r="AF5250" s="7">
        <v>6.69</v>
      </c>
      <c r="AG5250" s="2">
        <v>59</v>
      </c>
      <c r="AH5250" s="7">
        <v>22.812999999999999</v>
      </c>
      <c r="AJ5250" s="7">
        <v>277</v>
      </c>
      <c r="AK5250" s="7">
        <v>123.5</v>
      </c>
      <c r="AL5250" s="7">
        <v>143.4</v>
      </c>
      <c r="AM5250" s="7">
        <v>43.95</v>
      </c>
      <c r="AN5250" s="7">
        <v>14</v>
      </c>
      <c r="AO5250" s="7">
        <v>1.585</v>
      </c>
      <c r="AQ5250" s="7" t="e">
        <v>#N/A</v>
      </c>
      <c r="AR5250" s="2" t="e">
        <v>#N/A</v>
      </c>
      <c r="AS5250" s="7">
        <v>14545</v>
      </c>
      <c r="AT5250" s="7">
        <v>1</v>
      </c>
      <c r="AU5250">
        <v>857743</v>
      </c>
      <c r="AV5250" s="7">
        <v>67.054202989999993</v>
      </c>
      <c r="AW5250" s="7" t="e">
        <v>#N/A</v>
      </c>
      <c r="AX5250" s="7">
        <v>160892</v>
      </c>
      <c r="AY5250" s="7">
        <v>20</v>
      </c>
      <c r="BA5250" t="e">
        <f t="shared" si="83"/>
        <v>#N/A</v>
      </c>
    </row>
    <row r="5251" spans="1:53" x14ac:dyDescent="0.3">
      <c r="A5251" s="1"/>
      <c r="D5251" s="3">
        <v>41772</v>
      </c>
      <c r="E5251">
        <v>78.56</v>
      </c>
      <c r="F5251">
        <v>7</v>
      </c>
      <c r="G5251">
        <v>0</v>
      </c>
      <c r="H5251">
        <v>11.25</v>
      </c>
      <c r="I5251">
        <v>5.2190000000000003</v>
      </c>
      <c r="J5251">
        <v>0.9</v>
      </c>
      <c r="K5251">
        <v>1.4</v>
      </c>
      <c r="L5251">
        <v>15</v>
      </c>
      <c r="M5251">
        <v>28.7</v>
      </c>
      <c r="N5251">
        <v>2.738</v>
      </c>
      <c r="O5251">
        <v>4.7880000000000003</v>
      </c>
      <c r="P5251">
        <v>4.7880000000000003</v>
      </c>
      <c r="Q5251">
        <v>17.079999999999998</v>
      </c>
      <c r="R5251">
        <v>14.97</v>
      </c>
      <c r="S5251">
        <v>3</v>
      </c>
      <c r="T5251" s="2">
        <v>90.1</v>
      </c>
      <c r="U5251" s="7">
        <v>1.901</v>
      </c>
      <c r="V5251" s="7">
        <v>2674</v>
      </c>
      <c r="W5251" s="7">
        <v>0</v>
      </c>
      <c r="X5251" s="7">
        <v>133</v>
      </c>
      <c r="Y5251" s="7">
        <v>5</v>
      </c>
      <c r="Z5251" s="7">
        <v>0</v>
      </c>
      <c r="AA5251" s="7">
        <v>0</v>
      </c>
      <c r="AB5251" s="7">
        <v>2</v>
      </c>
      <c r="AC5251" s="7">
        <v>18.12</v>
      </c>
      <c r="AD5251" s="7">
        <v>10.039999999999999</v>
      </c>
      <c r="AE5251" s="7">
        <v>35.78</v>
      </c>
      <c r="AF5251" s="7">
        <v>6.77</v>
      </c>
      <c r="AG5251" s="2">
        <v>58</v>
      </c>
      <c r="AH5251" s="7">
        <v>22.350999999999999</v>
      </c>
      <c r="AJ5251" s="7">
        <v>266</v>
      </c>
      <c r="AK5251" s="7">
        <v>124.8</v>
      </c>
      <c r="AL5251" s="7">
        <v>138.6</v>
      </c>
      <c r="AM5251" s="7">
        <v>43.62</v>
      </c>
      <c r="AN5251" s="7">
        <v>15</v>
      </c>
      <c r="AO5251" s="7">
        <v>1.216</v>
      </c>
      <c r="AQ5251" s="7" t="e">
        <v>#N/A</v>
      </c>
      <c r="AR5251" s="2" t="e">
        <v>#N/A</v>
      </c>
      <c r="AS5251" s="7">
        <v>14459</v>
      </c>
      <c r="AT5251" s="7">
        <v>1</v>
      </c>
      <c r="AU5251">
        <v>858661</v>
      </c>
      <c r="AV5251" s="7">
        <v>67.054202989999993</v>
      </c>
      <c r="AW5251" s="7" t="e">
        <v>#N/A</v>
      </c>
      <c r="AX5251" s="7">
        <v>160601</v>
      </c>
      <c r="AY5251" s="7">
        <v>20</v>
      </c>
      <c r="BA5251" t="e">
        <f t="shared" si="83"/>
        <v>#N/A</v>
      </c>
    </row>
    <row r="5252" spans="1:53" x14ac:dyDescent="0.3">
      <c r="A5252" s="1"/>
      <c r="D5252" s="3">
        <v>41773</v>
      </c>
      <c r="E5252">
        <v>82.2</v>
      </c>
      <c r="F5252">
        <v>6.5</v>
      </c>
      <c r="G5252">
        <v>0</v>
      </c>
      <c r="H5252">
        <v>10.48</v>
      </c>
      <c r="I5252">
        <v>5.17</v>
      </c>
      <c r="J5252">
        <v>0.8</v>
      </c>
      <c r="K5252">
        <v>1.4</v>
      </c>
      <c r="L5252">
        <v>18</v>
      </c>
      <c r="M5252">
        <v>22.7</v>
      </c>
      <c r="N5252">
        <v>3.0000000000000001E-3</v>
      </c>
      <c r="O5252">
        <v>4.8780000000000001</v>
      </c>
      <c r="P5252">
        <v>4.8780000000000001</v>
      </c>
      <c r="Q5252">
        <v>17.04</v>
      </c>
      <c r="R5252">
        <v>14.99</v>
      </c>
      <c r="S5252">
        <v>3</v>
      </c>
      <c r="T5252" s="2">
        <v>86.1</v>
      </c>
      <c r="U5252" s="7">
        <v>0.84499999999999997</v>
      </c>
      <c r="V5252" s="7">
        <v>2619</v>
      </c>
      <c r="W5252" s="7">
        <v>0</v>
      </c>
      <c r="X5252" s="7">
        <v>119</v>
      </c>
      <c r="Y5252" s="7">
        <v>6</v>
      </c>
      <c r="Z5252" s="7">
        <v>0</v>
      </c>
      <c r="AA5252" s="7">
        <v>0</v>
      </c>
      <c r="AB5252" s="7">
        <v>2</v>
      </c>
      <c r="AC5252" s="7">
        <v>18.170000000000002</v>
      </c>
      <c r="AD5252" s="7">
        <v>22.76</v>
      </c>
      <c r="AE5252" s="7">
        <v>22.83</v>
      </c>
      <c r="AF5252" s="7">
        <v>8.11</v>
      </c>
      <c r="AG5252" s="2">
        <v>58</v>
      </c>
      <c r="AH5252" s="7">
        <v>23.443999999999999</v>
      </c>
      <c r="AJ5252" s="7">
        <v>275</v>
      </c>
      <c r="AK5252" s="7">
        <v>124.6</v>
      </c>
      <c r="AL5252" s="7">
        <v>142.30000000000001</v>
      </c>
      <c r="AM5252" s="7">
        <v>42.45</v>
      </c>
      <c r="AN5252" s="7">
        <v>15</v>
      </c>
      <c r="AO5252" s="7">
        <v>2.0150000000000001</v>
      </c>
      <c r="AQ5252" s="7" t="e">
        <v>#N/A</v>
      </c>
      <c r="AR5252" s="2" t="e">
        <v>#N/A</v>
      </c>
      <c r="AS5252" s="7">
        <v>14426</v>
      </c>
      <c r="AT5252" s="7">
        <v>1</v>
      </c>
      <c r="AU5252">
        <v>858661</v>
      </c>
      <c r="AV5252" s="7">
        <v>67.054202989999993</v>
      </c>
      <c r="AW5252" s="7" t="e">
        <v>#N/A</v>
      </c>
      <c r="AX5252" s="7">
        <v>160440</v>
      </c>
      <c r="AY5252" s="7">
        <v>20</v>
      </c>
      <c r="BA5252" t="e">
        <f t="shared" si="83"/>
        <v>#N/A</v>
      </c>
    </row>
    <row r="5253" spans="1:53" x14ac:dyDescent="0.3">
      <c r="A5253" s="1"/>
      <c r="D5253" s="3">
        <v>41774</v>
      </c>
      <c r="E5253">
        <v>107.73</v>
      </c>
      <c r="F5253">
        <v>6.3</v>
      </c>
      <c r="G5253">
        <v>0</v>
      </c>
      <c r="H5253">
        <v>8.3800000000000008</v>
      </c>
      <c r="I5253">
        <v>5.9139999999999997</v>
      </c>
      <c r="J5253">
        <v>0.8</v>
      </c>
      <c r="K5253">
        <v>1.4</v>
      </c>
      <c r="L5253">
        <v>36</v>
      </c>
      <c r="M5253">
        <v>21.93</v>
      </c>
      <c r="N5253">
        <v>0.57499999999999996</v>
      </c>
      <c r="O5253">
        <v>7.21</v>
      </c>
      <c r="P5253">
        <v>7.21</v>
      </c>
      <c r="Q5253">
        <v>16.91</v>
      </c>
      <c r="R5253">
        <v>14.91</v>
      </c>
      <c r="S5253">
        <v>0</v>
      </c>
      <c r="T5253" s="2">
        <v>75.2</v>
      </c>
      <c r="U5253" s="7">
        <v>2</v>
      </c>
      <c r="V5253" s="7">
        <v>2598</v>
      </c>
      <c r="W5253" s="7">
        <v>0</v>
      </c>
      <c r="X5253" s="7">
        <v>125</v>
      </c>
      <c r="Y5253" s="7">
        <v>8</v>
      </c>
      <c r="Z5253" s="7">
        <v>0</v>
      </c>
      <c r="AA5253" s="7">
        <v>0</v>
      </c>
      <c r="AB5253" s="7">
        <v>2</v>
      </c>
      <c r="AC5253" s="7">
        <v>18.14</v>
      </c>
      <c r="AD5253" s="7">
        <v>34.64</v>
      </c>
      <c r="AE5253" s="7">
        <v>0.79</v>
      </c>
      <c r="AF5253" s="7">
        <v>9.31</v>
      </c>
      <c r="AG5253" s="2">
        <v>57</v>
      </c>
      <c r="AH5253" s="7">
        <v>26.5</v>
      </c>
      <c r="AJ5253" s="7">
        <v>303</v>
      </c>
      <c r="AK5253" s="7">
        <v>125.6</v>
      </c>
      <c r="AL5253" s="7">
        <v>165.6</v>
      </c>
      <c r="AM5253" s="7">
        <v>41.34</v>
      </c>
      <c r="AN5253" s="7">
        <v>15</v>
      </c>
      <c r="AO5253" s="7">
        <v>1.873</v>
      </c>
      <c r="AQ5253" s="7" t="e">
        <v>#N/A</v>
      </c>
      <c r="AR5253" s="2" t="e">
        <v>#N/A</v>
      </c>
      <c r="AS5253" s="7">
        <v>14402</v>
      </c>
      <c r="AT5253" s="7">
        <v>1</v>
      </c>
      <c r="AU5253">
        <v>858967</v>
      </c>
      <c r="AV5253" s="7">
        <v>67.054202989999993</v>
      </c>
      <c r="AW5253" s="7" t="e">
        <v>#N/A</v>
      </c>
      <c r="AX5253" s="7">
        <v>160247</v>
      </c>
      <c r="AY5253" s="7">
        <v>20</v>
      </c>
      <c r="BA5253" t="e">
        <f t="shared" ref="BA5253:BA5316" si="84">VLOOKUP(D5253,$A$5:$B$9040,2,FALSE)</f>
        <v>#N/A</v>
      </c>
    </row>
    <row r="5254" spans="1:53" x14ac:dyDescent="0.3">
      <c r="A5254" s="1"/>
      <c r="D5254" s="3">
        <v>41775</v>
      </c>
      <c r="E5254">
        <v>156.08000000000001</v>
      </c>
      <c r="F5254">
        <v>7.9</v>
      </c>
      <c r="G5254">
        <v>0</v>
      </c>
      <c r="H5254">
        <v>8.32</v>
      </c>
      <c r="I5254">
        <v>7.2</v>
      </c>
      <c r="J5254">
        <v>1.2</v>
      </c>
      <c r="K5254">
        <v>1.4</v>
      </c>
      <c r="L5254">
        <v>68</v>
      </c>
      <c r="M5254">
        <v>26.24</v>
      </c>
      <c r="N5254">
        <v>0</v>
      </c>
      <c r="O5254">
        <v>8.73</v>
      </c>
      <c r="P5254">
        <v>8.73</v>
      </c>
      <c r="Q5254">
        <v>16.97</v>
      </c>
      <c r="R5254">
        <v>14.36</v>
      </c>
      <c r="S5254">
        <v>3</v>
      </c>
      <c r="T5254" s="2">
        <v>77.3</v>
      </c>
      <c r="U5254" s="7">
        <v>2</v>
      </c>
      <c r="V5254" s="7">
        <v>2646</v>
      </c>
      <c r="W5254" s="7">
        <v>0</v>
      </c>
      <c r="X5254" s="7">
        <v>136</v>
      </c>
      <c r="Y5254" s="7">
        <v>12</v>
      </c>
      <c r="Z5254" s="7">
        <v>0</v>
      </c>
      <c r="AA5254" s="7">
        <v>0</v>
      </c>
      <c r="AB5254" s="7">
        <v>2</v>
      </c>
      <c r="AC5254" s="7">
        <v>17.96</v>
      </c>
      <c r="AD5254" s="7">
        <v>24.58</v>
      </c>
      <c r="AE5254" s="7">
        <v>0.91</v>
      </c>
      <c r="AF5254" s="7">
        <v>12.45</v>
      </c>
      <c r="AG5254" s="2">
        <v>58</v>
      </c>
      <c r="AH5254" s="7">
        <v>34.22</v>
      </c>
      <c r="AJ5254" s="7">
        <v>324</v>
      </c>
      <c r="AK5254" s="7">
        <v>126.6</v>
      </c>
      <c r="AL5254" s="7">
        <v>177.4</v>
      </c>
      <c r="AM5254" s="7">
        <v>41.9</v>
      </c>
      <c r="AN5254" s="7">
        <v>15</v>
      </c>
      <c r="AO5254" s="7">
        <v>2.1920000000000002</v>
      </c>
      <c r="AQ5254" s="7" t="e">
        <v>#N/A</v>
      </c>
      <c r="AR5254" s="2" t="e">
        <v>#N/A</v>
      </c>
      <c r="AS5254" s="7">
        <v>14513</v>
      </c>
      <c r="AT5254" s="7">
        <v>1</v>
      </c>
      <c r="AU5254">
        <v>859274</v>
      </c>
      <c r="AV5254" s="7">
        <v>67.054202989999993</v>
      </c>
      <c r="AW5254" s="7" t="e">
        <v>#N/A</v>
      </c>
      <c r="AX5254" s="7">
        <v>159831</v>
      </c>
      <c r="AY5254" s="7">
        <v>20</v>
      </c>
      <c r="BA5254" t="e">
        <f t="shared" si="84"/>
        <v>#N/A</v>
      </c>
    </row>
    <row r="5255" spans="1:53" x14ac:dyDescent="0.3">
      <c r="A5255" s="1"/>
      <c r="D5255" s="3">
        <v>41776</v>
      </c>
      <c r="E5255">
        <v>216.63</v>
      </c>
      <c r="F5255">
        <v>10.7</v>
      </c>
      <c r="G5255">
        <v>0</v>
      </c>
      <c r="H5255">
        <v>14.25</v>
      </c>
      <c r="I5255">
        <v>7.3</v>
      </c>
      <c r="J5255">
        <v>1.7</v>
      </c>
      <c r="K5255">
        <v>5.3</v>
      </c>
      <c r="L5255">
        <v>104</v>
      </c>
      <c r="M5255">
        <v>29.25</v>
      </c>
      <c r="N5255">
        <v>4.9000000000000002E-2</v>
      </c>
      <c r="O5255">
        <v>11.47</v>
      </c>
      <c r="P5255">
        <v>11.47</v>
      </c>
      <c r="Q5255">
        <v>17.28</v>
      </c>
      <c r="R5255">
        <v>14.41</v>
      </c>
      <c r="S5255">
        <v>3</v>
      </c>
      <c r="T5255" s="2">
        <v>96.8</v>
      </c>
      <c r="U5255" s="7">
        <v>1.524</v>
      </c>
      <c r="V5255" s="7">
        <v>2790</v>
      </c>
      <c r="W5255" s="7">
        <v>0</v>
      </c>
      <c r="X5255" s="7">
        <v>192</v>
      </c>
      <c r="Y5255" s="7">
        <v>18</v>
      </c>
      <c r="Z5255" s="7">
        <v>0</v>
      </c>
      <c r="AA5255" s="7">
        <v>0</v>
      </c>
      <c r="AB5255" s="7">
        <v>2</v>
      </c>
      <c r="AC5255" s="7">
        <v>17.89</v>
      </c>
      <c r="AD5255" s="7">
        <v>27.29</v>
      </c>
      <c r="AE5255" s="7">
        <v>12.97</v>
      </c>
      <c r="AF5255" s="7">
        <v>12.72</v>
      </c>
      <c r="AG5255" s="2">
        <v>59</v>
      </c>
      <c r="AH5255" s="7">
        <v>33.372999999999998</v>
      </c>
      <c r="AJ5255" s="7">
        <v>324</v>
      </c>
      <c r="AK5255" s="7">
        <v>126.6</v>
      </c>
      <c r="AL5255" s="7">
        <v>177.4</v>
      </c>
      <c r="AM5255" s="7">
        <v>41.89</v>
      </c>
      <c r="AN5255" s="7">
        <v>15</v>
      </c>
      <c r="AO5255" s="7">
        <v>0.94</v>
      </c>
      <c r="AQ5255" s="7" t="e">
        <v>#N/A</v>
      </c>
      <c r="AR5255" s="2" t="e">
        <v>#N/A</v>
      </c>
      <c r="AS5255" s="7">
        <v>14628</v>
      </c>
      <c r="AT5255" s="7">
        <v>1</v>
      </c>
      <c r="AU5255">
        <v>859582</v>
      </c>
      <c r="AV5255" s="7">
        <v>67.054202989999993</v>
      </c>
      <c r="AW5255" s="7" t="e">
        <v>#N/A</v>
      </c>
      <c r="AX5255" s="7">
        <v>159446</v>
      </c>
      <c r="AY5255" s="7">
        <v>20</v>
      </c>
      <c r="BA5255" t="e">
        <f t="shared" si="84"/>
        <v>#N/A</v>
      </c>
    </row>
    <row r="5256" spans="1:53" x14ac:dyDescent="0.3">
      <c r="A5256" s="1"/>
      <c r="D5256" s="3">
        <v>41777</v>
      </c>
      <c r="E5256">
        <v>317.88</v>
      </c>
      <c r="F5256">
        <v>16.5</v>
      </c>
      <c r="G5256">
        <v>0</v>
      </c>
      <c r="H5256">
        <v>12.42</v>
      </c>
      <c r="I5256">
        <v>6.9180000000000001</v>
      </c>
      <c r="J5256">
        <v>2.2999999999999998</v>
      </c>
      <c r="K5256">
        <v>13.5</v>
      </c>
      <c r="L5256">
        <v>132</v>
      </c>
      <c r="M5256">
        <v>33.54</v>
      </c>
      <c r="N5256" t="e">
        <v>#N/A</v>
      </c>
      <c r="O5256">
        <v>12.08</v>
      </c>
      <c r="P5256">
        <v>12.08</v>
      </c>
      <c r="Q5256">
        <v>17.73</v>
      </c>
      <c r="R5256">
        <v>14.82</v>
      </c>
      <c r="S5256">
        <v>3</v>
      </c>
      <c r="T5256" s="2">
        <v>134</v>
      </c>
      <c r="U5256" s="7">
        <v>1.952</v>
      </c>
      <c r="V5256" s="7">
        <v>3060</v>
      </c>
      <c r="W5256" s="7">
        <v>0</v>
      </c>
      <c r="X5256" s="7">
        <v>253</v>
      </c>
      <c r="Y5256" s="7">
        <v>25</v>
      </c>
      <c r="Z5256" s="7">
        <v>0</v>
      </c>
      <c r="AA5256" s="7" t="e">
        <v>#N/A</v>
      </c>
      <c r="AB5256" s="7">
        <v>2</v>
      </c>
      <c r="AC5256" s="7">
        <v>17.86</v>
      </c>
      <c r="AD5256" s="7">
        <v>1.92</v>
      </c>
      <c r="AE5256" s="7">
        <v>60.39</v>
      </c>
      <c r="AF5256" s="7">
        <v>11.03</v>
      </c>
      <c r="AG5256" s="2">
        <v>69</v>
      </c>
      <c r="AH5256" s="7">
        <v>42.862000000000002</v>
      </c>
      <c r="AJ5256" s="7">
        <v>314</v>
      </c>
      <c r="AK5256" s="7">
        <v>126</v>
      </c>
      <c r="AL5256" s="7">
        <v>175.9</v>
      </c>
      <c r="AM5256" s="7">
        <v>42.73</v>
      </c>
      <c r="AN5256" s="7">
        <v>16</v>
      </c>
      <c r="AO5256" s="7">
        <v>0.89100000000000001</v>
      </c>
      <c r="AQ5256" s="7" t="e">
        <v>#N/A</v>
      </c>
      <c r="AR5256" s="2" t="e">
        <v>#N/A</v>
      </c>
      <c r="AS5256" s="7">
        <v>14718</v>
      </c>
      <c r="AT5256" s="7">
        <v>1</v>
      </c>
      <c r="AU5256">
        <v>859890</v>
      </c>
      <c r="AV5256" s="7">
        <v>67.054202989999993</v>
      </c>
      <c r="AW5256" s="7" t="e">
        <v>#N/A</v>
      </c>
      <c r="AX5256" s="7">
        <v>159062</v>
      </c>
      <c r="AY5256" s="7">
        <v>20</v>
      </c>
      <c r="BA5256" t="e">
        <f t="shared" si="84"/>
        <v>#N/A</v>
      </c>
    </row>
    <row r="5257" spans="1:53" x14ac:dyDescent="0.3">
      <c r="A5257" s="1"/>
      <c r="D5257" s="3">
        <v>41778</v>
      </c>
      <c r="E5257">
        <v>381.17</v>
      </c>
      <c r="F5257">
        <v>26.5</v>
      </c>
      <c r="G5257">
        <v>0</v>
      </c>
      <c r="H5257">
        <v>14.17</v>
      </c>
      <c r="I5257">
        <v>6.9139999999999997</v>
      </c>
      <c r="J5257">
        <v>2.9</v>
      </c>
      <c r="K5257">
        <v>17.399999999999999</v>
      </c>
      <c r="L5257">
        <v>148</v>
      </c>
      <c r="M5257">
        <v>39.619999999999997</v>
      </c>
      <c r="N5257" t="e">
        <v>#N/A</v>
      </c>
      <c r="O5257">
        <v>13.25</v>
      </c>
      <c r="P5257">
        <v>13.25</v>
      </c>
      <c r="Q5257">
        <v>17.79</v>
      </c>
      <c r="R5257">
        <v>15.39</v>
      </c>
      <c r="S5257">
        <v>3</v>
      </c>
      <c r="T5257" s="2">
        <v>213</v>
      </c>
      <c r="U5257" s="7">
        <v>1.968</v>
      </c>
      <c r="V5257" s="7">
        <v>3536</v>
      </c>
      <c r="W5257" s="7">
        <v>0</v>
      </c>
      <c r="X5257" s="7">
        <v>263</v>
      </c>
      <c r="Y5257" s="7">
        <v>30</v>
      </c>
      <c r="Z5257" s="7">
        <v>0</v>
      </c>
      <c r="AA5257" s="7" t="e">
        <v>#N/A</v>
      </c>
      <c r="AB5257" s="7">
        <v>2</v>
      </c>
      <c r="AC5257" s="7">
        <v>18.350000000000001</v>
      </c>
      <c r="AD5257" s="7">
        <v>0</v>
      </c>
      <c r="AE5257" s="7">
        <v>89.16</v>
      </c>
      <c r="AF5257" s="7">
        <v>11.47</v>
      </c>
      <c r="AG5257" s="2">
        <v>140</v>
      </c>
      <c r="AH5257" s="7">
        <v>40.81</v>
      </c>
      <c r="AJ5257" s="7">
        <v>266</v>
      </c>
      <c r="AK5257" s="7">
        <v>125.5</v>
      </c>
      <c r="AL5257" s="7">
        <v>183.4</v>
      </c>
      <c r="AM5257" s="7">
        <v>42.68</v>
      </c>
      <c r="AN5257" s="7">
        <v>16</v>
      </c>
      <c r="AO5257" s="7">
        <v>1.0409999999999999</v>
      </c>
      <c r="AQ5257" s="7" t="e">
        <v>#N/A</v>
      </c>
      <c r="AR5257" s="2" t="e">
        <v>#N/A</v>
      </c>
      <c r="AS5257" s="7">
        <v>14726</v>
      </c>
      <c r="AT5257" s="7">
        <v>1</v>
      </c>
      <c r="AU5257">
        <v>860813</v>
      </c>
      <c r="AV5257" s="7">
        <v>67.054202989999993</v>
      </c>
      <c r="AW5257" s="7" t="e">
        <v>#N/A</v>
      </c>
      <c r="AX5257" s="7">
        <v>158647</v>
      </c>
      <c r="AY5257" s="7">
        <v>20</v>
      </c>
      <c r="BA5257" t="e">
        <f t="shared" si="84"/>
        <v>#N/A</v>
      </c>
    </row>
    <row r="5258" spans="1:53" x14ac:dyDescent="0.3">
      <c r="A5258" s="1"/>
      <c r="D5258" s="3">
        <v>41779</v>
      </c>
      <c r="E5258">
        <v>384.56</v>
      </c>
      <c r="F5258">
        <v>33.700000000000003</v>
      </c>
      <c r="G5258">
        <v>0</v>
      </c>
      <c r="H5258">
        <v>15.88</v>
      </c>
      <c r="I5258">
        <v>6.7329999999999997</v>
      </c>
      <c r="J5258">
        <v>3.2</v>
      </c>
      <c r="K5258">
        <v>18.2</v>
      </c>
      <c r="L5258">
        <v>166</v>
      </c>
      <c r="M5258">
        <v>38.21</v>
      </c>
      <c r="N5258" t="e">
        <v>#N/A</v>
      </c>
      <c r="O5258">
        <v>14.43</v>
      </c>
      <c r="P5258" t="e">
        <v>#N/A</v>
      </c>
      <c r="Q5258">
        <v>17.71</v>
      </c>
      <c r="R5258">
        <v>15.95</v>
      </c>
      <c r="S5258">
        <v>3</v>
      </c>
      <c r="T5258" s="2">
        <v>229</v>
      </c>
      <c r="U5258" s="7">
        <v>1.4</v>
      </c>
      <c r="V5258" s="7">
        <v>4263</v>
      </c>
      <c r="W5258" s="7">
        <v>0</v>
      </c>
      <c r="X5258" s="7">
        <v>239</v>
      </c>
      <c r="Y5258" s="7">
        <v>33</v>
      </c>
      <c r="Z5258" s="7">
        <v>1.2809999999999999</v>
      </c>
      <c r="AA5258" s="7" t="e">
        <v>#N/A</v>
      </c>
      <c r="AB5258" s="7">
        <v>2</v>
      </c>
      <c r="AC5258" s="7">
        <v>18.36</v>
      </c>
      <c r="AD5258" s="7">
        <v>18.34</v>
      </c>
      <c r="AE5258" s="7">
        <v>41.79</v>
      </c>
      <c r="AF5258" s="7">
        <v>13.77</v>
      </c>
      <c r="AG5258" s="2">
        <v>195</v>
      </c>
      <c r="AH5258" s="7">
        <v>44.67</v>
      </c>
      <c r="AJ5258" s="7">
        <v>224</v>
      </c>
      <c r="AK5258" s="7">
        <v>125</v>
      </c>
      <c r="AL5258" s="7">
        <v>187.9</v>
      </c>
      <c r="AM5258" s="7">
        <v>41.58</v>
      </c>
      <c r="AN5258" s="7">
        <v>16</v>
      </c>
      <c r="AO5258" s="7">
        <v>1.593</v>
      </c>
      <c r="AQ5258" s="7" t="e">
        <v>#N/A</v>
      </c>
      <c r="AR5258" s="2" t="e">
        <v>#N/A</v>
      </c>
      <c r="AS5258" s="7">
        <v>14707</v>
      </c>
      <c r="AT5258" s="7">
        <v>1</v>
      </c>
      <c r="AU5258">
        <v>861884</v>
      </c>
      <c r="AV5258" s="7">
        <v>68</v>
      </c>
      <c r="AW5258" s="7" t="e">
        <v>#N/A</v>
      </c>
      <c r="AX5258" s="7">
        <v>158520</v>
      </c>
      <c r="AY5258" s="7">
        <v>20</v>
      </c>
      <c r="BA5258" t="e">
        <f t="shared" si="84"/>
        <v>#N/A</v>
      </c>
    </row>
    <row r="5259" spans="1:53" x14ac:dyDescent="0.3">
      <c r="A5259" s="1"/>
      <c r="D5259" s="3">
        <v>41780</v>
      </c>
      <c r="E5259">
        <v>392.7</v>
      </c>
      <c r="F5259">
        <v>34.4</v>
      </c>
      <c r="G5259">
        <v>0</v>
      </c>
      <c r="H5259">
        <v>16</v>
      </c>
      <c r="I5259">
        <v>6.258</v>
      </c>
      <c r="J5259">
        <v>3.6</v>
      </c>
      <c r="K5259">
        <v>17.600000000000001</v>
      </c>
      <c r="L5259">
        <v>163</v>
      </c>
      <c r="M5259">
        <v>40.619999999999997</v>
      </c>
      <c r="N5259">
        <v>1.7130000000000001</v>
      </c>
      <c r="O5259">
        <v>11.98</v>
      </c>
      <c r="P5259">
        <v>11.98</v>
      </c>
      <c r="Q5259">
        <v>17.68</v>
      </c>
      <c r="R5259">
        <v>16.57</v>
      </c>
      <c r="S5259">
        <v>2.2709999999999999</v>
      </c>
      <c r="T5259" s="2">
        <v>238</v>
      </c>
      <c r="U5259" s="7">
        <v>2</v>
      </c>
      <c r="V5259" s="7">
        <v>5135</v>
      </c>
      <c r="W5259" s="7">
        <v>0</v>
      </c>
      <c r="X5259" s="7">
        <v>235</v>
      </c>
      <c r="Y5259" s="7">
        <v>34</v>
      </c>
      <c r="Z5259" s="7">
        <v>3.5790000000000002</v>
      </c>
      <c r="AA5259" s="7">
        <v>0</v>
      </c>
      <c r="AB5259" s="7">
        <v>2</v>
      </c>
      <c r="AC5259" s="7">
        <v>17.21</v>
      </c>
      <c r="AD5259" s="7">
        <v>17.77</v>
      </c>
      <c r="AE5259" s="7">
        <v>35.130000000000003</v>
      </c>
      <c r="AF5259" s="7">
        <v>13.89</v>
      </c>
      <c r="AG5259" s="2">
        <v>204</v>
      </c>
      <c r="AH5259" s="7">
        <v>39.459000000000003</v>
      </c>
      <c r="AJ5259" s="7">
        <v>224</v>
      </c>
      <c r="AK5259" s="7">
        <v>125.8</v>
      </c>
      <c r="AL5259" s="7">
        <v>187.7</v>
      </c>
      <c r="AM5259" s="7">
        <v>40.159999999999997</v>
      </c>
      <c r="AN5259" s="7">
        <v>16</v>
      </c>
      <c r="AO5259" s="7">
        <v>1.29</v>
      </c>
      <c r="AQ5259" s="7" t="e">
        <v>#N/A</v>
      </c>
      <c r="AR5259" s="2" t="e">
        <v>#N/A</v>
      </c>
      <c r="AS5259" s="7">
        <v>14674</v>
      </c>
      <c r="AT5259" s="7">
        <v>1</v>
      </c>
      <c r="AU5259">
        <v>862802</v>
      </c>
      <c r="AV5259" s="7">
        <v>68</v>
      </c>
      <c r="AW5259" s="7" t="e">
        <v>#N/A</v>
      </c>
      <c r="AX5259" s="7">
        <v>158361</v>
      </c>
      <c r="AY5259" s="7">
        <v>20</v>
      </c>
      <c r="BA5259" t="e">
        <f t="shared" si="84"/>
        <v>#N/A</v>
      </c>
    </row>
    <row r="5260" spans="1:53" x14ac:dyDescent="0.3">
      <c r="A5260" s="1"/>
      <c r="D5260" s="3">
        <v>41781</v>
      </c>
      <c r="E5260">
        <v>381.83</v>
      </c>
      <c r="F5260">
        <v>34.5</v>
      </c>
      <c r="G5260">
        <v>0</v>
      </c>
      <c r="H5260">
        <v>17.5</v>
      </c>
      <c r="I5260">
        <v>6.2270000000000003</v>
      </c>
      <c r="J5260">
        <v>3.8</v>
      </c>
      <c r="K5260">
        <v>17.5</v>
      </c>
      <c r="L5260">
        <v>171</v>
      </c>
      <c r="M5260">
        <v>45.95</v>
      </c>
      <c r="N5260">
        <v>0.49</v>
      </c>
      <c r="O5260">
        <v>13.35</v>
      </c>
      <c r="P5260">
        <v>13.35</v>
      </c>
      <c r="Q5260">
        <v>17.68</v>
      </c>
      <c r="R5260">
        <v>16.23</v>
      </c>
      <c r="S5260">
        <v>8.66</v>
      </c>
      <c r="T5260" s="2">
        <v>244</v>
      </c>
      <c r="U5260" s="7">
        <v>1.028</v>
      </c>
      <c r="V5260" s="7">
        <v>6043</v>
      </c>
      <c r="W5260" s="7">
        <v>0</v>
      </c>
      <c r="X5260" s="7">
        <v>229</v>
      </c>
      <c r="Y5260" s="7">
        <v>34</v>
      </c>
      <c r="Z5260" s="7">
        <v>2.8359999999999999</v>
      </c>
      <c r="AA5260" s="7">
        <v>0</v>
      </c>
      <c r="AB5260" s="7">
        <v>2</v>
      </c>
      <c r="AC5260" s="7">
        <v>17</v>
      </c>
      <c r="AD5260" s="7">
        <v>11.22</v>
      </c>
      <c r="AE5260" s="7">
        <v>49.55</v>
      </c>
      <c r="AF5260" s="7">
        <v>13.51</v>
      </c>
      <c r="AG5260" s="2">
        <v>204</v>
      </c>
      <c r="AH5260" s="7">
        <v>45.094999999999999</v>
      </c>
      <c r="AJ5260" s="7">
        <v>243</v>
      </c>
      <c r="AK5260" s="7">
        <v>128.69999999999999</v>
      </c>
      <c r="AL5260" s="7">
        <v>193.3</v>
      </c>
      <c r="AM5260" s="7">
        <v>42.64</v>
      </c>
      <c r="AN5260" s="7">
        <v>16</v>
      </c>
      <c r="AO5260" s="7">
        <v>0.97599999999999998</v>
      </c>
      <c r="AQ5260" s="7" t="e">
        <v>#N/A</v>
      </c>
      <c r="AR5260" s="2" t="e">
        <v>#N/A</v>
      </c>
      <c r="AS5260" s="7">
        <v>14625</v>
      </c>
      <c r="AT5260" s="7">
        <v>1</v>
      </c>
      <c r="AU5260">
        <v>863874</v>
      </c>
      <c r="AV5260" s="7">
        <v>68</v>
      </c>
      <c r="AW5260" s="7" t="e">
        <v>#N/A</v>
      </c>
      <c r="AX5260" s="7">
        <v>158202</v>
      </c>
      <c r="AY5260" s="7">
        <v>20</v>
      </c>
      <c r="BA5260" t="e">
        <f t="shared" si="84"/>
        <v>#N/A</v>
      </c>
    </row>
    <row r="5261" spans="1:53" x14ac:dyDescent="0.3">
      <c r="A5261" s="1"/>
      <c r="D5261" s="3">
        <v>41782</v>
      </c>
      <c r="E5261">
        <v>394.41</v>
      </c>
      <c r="F5261">
        <v>34.9</v>
      </c>
      <c r="G5261">
        <v>0</v>
      </c>
      <c r="H5261">
        <v>16.91</v>
      </c>
      <c r="I5261">
        <v>6.6319999999999997</v>
      </c>
      <c r="J5261">
        <v>3.9</v>
      </c>
      <c r="K5261">
        <v>17.8</v>
      </c>
      <c r="L5261">
        <v>165</v>
      </c>
      <c r="M5261">
        <v>48.64</v>
      </c>
      <c r="N5261">
        <v>0.81499999999999995</v>
      </c>
      <c r="O5261">
        <v>15.24</v>
      </c>
      <c r="P5261">
        <v>15.24</v>
      </c>
      <c r="Q5261">
        <v>17.07</v>
      </c>
      <c r="R5261">
        <v>15.78</v>
      </c>
      <c r="S5261">
        <v>2.419</v>
      </c>
      <c r="T5261" s="2">
        <v>261</v>
      </c>
      <c r="U5261" s="7">
        <v>1.3120000000000001</v>
      </c>
      <c r="V5261" s="7">
        <v>6959</v>
      </c>
      <c r="W5261" s="7">
        <v>0</v>
      </c>
      <c r="X5261" s="7">
        <v>228</v>
      </c>
      <c r="Y5261" s="7">
        <v>34</v>
      </c>
      <c r="Z5261" s="7">
        <v>3</v>
      </c>
      <c r="AA5261" s="7">
        <v>0</v>
      </c>
      <c r="AB5261" s="7">
        <v>2</v>
      </c>
      <c r="AC5261" s="7">
        <v>16.760000000000002</v>
      </c>
      <c r="AD5261" s="7">
        <v>14.62</v>
      </c>
      <c r="AE5261" s="7">
        <v>57.71</v>
      </c>
      <c r="AF5261" s="7">
        <v>15</v>
      </c>
      <c r="AG5261" s="2">
        <v>205</v>
      </c>
      <c r="AH5261" s="7">
        <v>47.337000000000003</v>
      </c>
      <c r="AJ5261" s="7">
        <v>261</v>
      </c>
      <c r="AK5261" s="7">
        <v>138.1</v>
      </c>
      <c r="AL5261" s="7">
        <v>201</v>
      </c>
      <c r="AM5261" s="7">
        <v>43.98</v>
      </c>
      <c r="AN5261" s="7">
        <v>17</v>
      </c>
      <c r="AO5261" s="7">
        <v>6.7539999999999996</v>
      </c>
      <c r="AQ5261" s="7" t="e">
        <v>#N/A</v>
      </c>
      <c r="AR5261" s="2" t="e">
        <v>#N/A</v>
      </c>
      <c r="AS5261" s="7">
        <v>14589</v>
      </c>
      <c r="AT5261" s="7">
        <v>1</v>
      </c>
      <c r="AU5261">
        <v>864644</v>
      </c>
      <c r="AV5261" s="7">
        <v>68</v>
      </c>
      <c r="AW5261" s="7" t="e">
        <v>#N/A</v>
      </c>
      <c r="AX5261" s="7">
        <v>158139</v>
      </c>
      <c r="AY5261" s="7">
        <v>19</v>
      </c>
      <c r="BA5261" t="e">
        <f t="shared" si="84"/>
        <v>#N/A</v>
      </c>
    </row>
    <row r="5262" spans="1:53" x14ac:dyDescent="0.3">
      <c r="A5262" s="1"/>
      <c r="D5262" s="3">
        <v>41783</v>
      </c>
      <c r="E5262">
        <v>362.18</v>
      </c>
      <c r="F5262">
        <v>34.700000000000003</v>
      </c>
      <c r="G5262">
        <v>0</v>
      </c>
      <c r="H5262">
        <v>16.32</v>
      </c>
      <c r="I5262">
        <v>6.37</v>
      </c>
      <c r="J5262">
        <v>3.9</v>
      </c>
      <c r="K5262">
        <v>16.8</v>
      </c>
      <c r="L5262">
        <v>154</v>
      </c>
      <c r="M5262">
        <v>49.1</v>
      </c>
      <c r="N5262" t="e">
        <v>#N/A</v>
      </c>
      <c r="O5262">
        <v>14.69</v>
      </c>
      <c r="P5262" t="e">
        <v>#N/A</v>
      </c>
      <c r="Q5262">
        <v>16.78</v>
      </c>
      <c r="R5262">
        <v>16.13</v>
      </c>
      <c r="S5262">
        <v>2.4289999999999998</v>
      </c>
      <c r="T5262" s="2">
        <v>249</v>
      </c>
      <c r="U5262" s="7">
        <v>1.2789999999999999</v>
      </c>
      <c r="V5262" s="7">
        <v>7895</v>
      </c>
      <c r="W5262" s="7">
        <v>1</v>
      </c>
      <c r="X5262" s="7">
        <v>201</v>
      </c>
      <c r="Y5262" s="7">
        <v>34</v>
      </c>
      <c r="Z5262" s="7">
        <v>3</v>
      </c>
      <c r="AA5262" s="7" t="e">
        <v>#N/A</v>
      </c>
      <c r="AB5262" s="7">
        <v>2</v>
      </c>
      <c r="AC5262" s="7">
        <v>16.47</v>
      </c>
      <c r="AD5262" s="7">
        <v>4.9000000000000004</v>
      </c>
      <c r="AE5262" s="7">
        <v>62.88</v>
      </c>
      <c r="AF5262" s="7">
        <v>14.6</v>
      </c>
      <c r="AG5262" s="2">
        <v>204</v>
      </c>
      <c r="AH5262" s="7">
        <v>46.930999999999997</v>
      </c>
      <c r="AJ5262" s="7">
        <v>261</v>
      </c>
      <c r="AK5262" s="7">
        <v>139.19999999999999</v>
      </c>
      <c r="AL5262" s="7">
        <v>201.8</v>
      </c>
      <c r="AM5262" s="7">
        <v>43.52</v>
      </c>
      <c r="AN5262" s="7">
        <v>17</v>
      </c>
      <c r="AO5262" s="7">
        <v>12.72</v>
      </c>
      <c r="AQ5262" s="7" t="e">
        <v>#N/A</v>
      </c>
      <c r="AR5262" s="2" t="e">
        <v>#N/A</v>
      </c>
      <c r="AS5262" s="7">
        <v>14575</v>
      </c>
      <c r="AT5262" s="7">
        <v>1</v>
      </c>
      <c r="AU5262">
        <v>865719</v>
      </c>
      <c r="AV5262" s="7">
        <v>68</v>
      </c>
      <c r="AW5262" s="7" t="e">
        <v>#N/A</v>
      </c>
      <c r="AX5262" s="7">
        <v>157948</v>
      </c>
      <c r="AY5262" s="7">
        <v>19</v>
      </c>
      <c r="BA5262" t="e">
        <f t="shared" si="84"/>
        <v>#N/A</v>
      </c>
    </row>
    <row r="5263" spans="1:53" x14ac:dyDescent="0.3">
      <c r="A5263" s="1"/>
      <c r="D5263" s="3">
        <v>41784</v>
      </c>
      <c r="E5263">
        <v>414.16</v>
      </c>
      <c r="F5263">
        <v>34.5</v>
      </c>
      <c r="G5263">
        <v>0</v>
      </c>
      <c r="H5263">
        <v>17.2</v>
      </c>
      <c r="I5263">
        <v>6.6070000000000002</v>
      </c>
      <c r="J5263">
        <v>3.9</v>
      </c>
      <c r="K5263">
        <v>20.9</v>
      </c>
      <c r="L5263">
        <v>170</v>
      </c>
      <c r="M5263">
        <v>47.84</v>
      </c>
      <c r="N5263">
        <v>2.0019999999999998</v>
      </c>
      <c r="O5263">
        <v>17.28</v>
      </c>
      <c r="P5263">
        <v>17.28</v>
      </c>
      <c r="Q5263">
        <v>16.920000000000002</v>
      </c>
      <c r="R5263">
        <v>15.97</v>
      </c>
      <c r="S5263">
        <v>5</v>
      </c>
      <c r="T5263" s="2">
        <v>247</v>
      </c>
      <c r="U5263" s="7">
        <v>0.82899999999999996</v>
      </c>
      <c r="V5263" s="7">
        <v>8686</v>
      </c>
      <c r="W5263" s="7">
        <v>1</v>
      </c>
      <c r="X5263" s="7">
        <v>225</v>
      </c>
      <c r="Y5263" s="7">
        <v>38</v>
      </c>
      <c r="Z5263" s="7">
        <v>3</v>
      </c>
      <c r="AA5263" s="7">
        <v>0</v>
      </c>
      <c r="AB5263" s="7">
        <v>2</v>
      </c>
      <c r="AC5263" s="7">
        <v>17.05</v>
      </c>
      <c r="AD5263" s="7">
        <v>15.03</v>
      </c>
      <c r="AE5263" s="7">
        <v>35.450000000000003</v>
      </c>
      <c r="AF5263" s="7">
        <v>14.38</v>
      </c>
      <c r="AG5263" s="2">
        <v>204</v>
      </c>
      <c r="AH5263" s="7">
        <v>40.676000000000002</v>
      </c>
      <c r="AJ5263" s="7">
        <v>261</v>
      </c>
      <c r="AK5263" s="7">
        <v>139.1</v>
      </c>
      <c r="AL5263" s="7">
        <v>207.3</v>
      </c>
      <c r="AM5263" s="7">
        <v>43.82</v>
      </c>
      <c r="AN5263" s="7">
        <v>17.5</v>
      </c>
      <c r="AO5263" s="7">
        <v>13.32</v>
      </c>
      <c r="AQ5263" s="7" t="e">
        <v>#N/A</v>
      </c>
      <c r="AR5263" s="2" t="e">
        <v>#N/A</v>
      </c>
      <c r="AS5263" s="7">
        <v>14545</v>
      </c>
      <c r="AT5263" s="7">
        <v>1</v>
      </c>
      <c r="AU5263">
        <v>866637</v>
      </c>
      <c r="AV5263" s="7">
        <v>68</v>
      </c>
      <c r="AW5263" s="7" t="e">
        <v>#N/A</v>
      </c>
      <c r="AX5263" s="7">
        <v>157821</v>
      </c>
      <c r="AY5263" s="7">
        <v>19</v>
      </c>
      <c r="BA5263" t="e">
        <f t="shared" si="84"/>
        <v>#N/A</v>
      </c>
    </row>
    <row r="5264" spans="1:53" x14ac:dyDescent="0.3">
      <c r="A5264" s="1"/>
      <c r="D5264" s="3">
        <v>41785</v>
      </c>
      <c r="E5264">
        <v>556.91999999999996</v>
      </c>
      <c r="F5264">
        <v>34.9</v>
      </c>
      <c r="G5264">
        <v>0</v>
      </c>
      <c r="H5264">
        <v>16.54</v>
      </c>
      <c r="I5264">
        <v>6.5209999999999999</v>
      </c>
      <c r="J5264">
        <v>3.9</v>
      </c>
      <c r="K5264">
        <v>24.5</v>
      </c>
      <c r="L5264">
        <v>193</v>
      </c>
      <c r="M5264">
        <v>47.81</v>
      </c>
      <c r="N5264">
        <v>1.9</v>
      </c>
      <c r="O5264">
        <v>16.170000000000002</v>
      </c>
      <c r="P5264">
        <v>16.170000000000002</v>
      </c>
      <c r="Q5264">
        <v>16.11</v>
      </c>
      <c r="R5264">
        <v>16.09</v>
      </c>
      <c r="S5264">
        <v>5</v>
      </c>
      <c r="T5264" s="2">
        <v>313</v>
      </c>
      <c r="U5264" s="7">
        <v>0.64400000000000002</v>
      </c>
      <c r="V5264" s="7">
        <v>9755</v>
      </c>
      <c r="W5264" s="7">
        <v>1</v>
      </c>
      <c r="X5264" s="7">
        <v>212</v>
      </c>
      <c r="Y5264" s="7">
        <v>46</v>
      </c>
      <c r="Z5264" s="7">
        <v>3</v>
      </c>
      <c r="AA5264" s="7">
        <v>0</v>
      </c>
      <c r="AB5264" s="7">
        <v>2</v>
      </c>
      <c r="AC5264" s="7">
        <v>17.690000000000001</v>
      </c>
      <c r="AD5264" s="7">
        <v>8.2799999999999994</v>
      </c>
      <c r="AE5264" s="7">
        <v>100.9</v>
      </c>
      <c r="AF5264" s="7">
        <v>13.62</v>
      </c>
      <c r="AG5264" s="2">
        <v>210</v>
      </c>
      <c r="AH5264" s="7">
        <v>41.399000000000001</v>
      </c>
      <c r="AJ5264" s="7">
        <v>247</v>
      </c>
      <c r="AK5264" s="7">
        <v>139</v>
      </c>
      <c r="AL5264" s="7">
        <v>210.9</v>
      </c>
      <c r="AM5264" s="7">
        <v>43.92</v>
      </c>
      <c r="AN5264" s="7">
        <v>18</v>
      </c>
      <c r="AO5264" s="7">
        <v>7.23</v>
      </c>
      <c r="AQ5264" s="7" t="e">
        <v>#N/A</v>
      </c>
      <c r="AR5264" s="2" t="e">
        <v>#N/A</v>
      </c>
      <c r="AS5264" s="7">
        <v>14608</v>
      </c>
      <c r="AT5264" s="7">
        <v>1</v>
      </c>
      <c r="AU5264">
        <v>867406</v>
      </c>
      <c r="AV5264" s="7">
        <v>68</v>
      </c>
      <c r="AW5264" s="7" t="e">
        <v>#N/A</v>
      </c>
      <c r="AX5264" s="7">
        <v>157567</v>
      </c>
      <c r="AY5264" s="7">
        <v>19</v>
      </c>
      <c r="BA5264" t="e">
        <f t="shared" si="84"/>
        <v>#N/A</v>
      </c>
    </row>
    <row r="5265" spans="1:53" x14ac:dyDescent="0.3">
      <c r="A5265" s="1"/>
      <c r="D5265" s="3">
        <v>41786</v>
      </c>
      <c r="E5265">
        <v>627.15</v>
      </c>
      <c r="F5265">
        <v>34.9</v>
      </c>
      <c r="G5265">
        <v>0</v>
      </c>
      <c r="H5265">
        <v>16</v>
      </c>
      <c r="I5265">
        <v>6.4960000000000004</v>
      </c>
      <c r="J5265">
        <v>4.2</v>
      </c>
      <c r="K5265">
        <v>26.9</v>
      </c>
      <c r="L5265">
        <v>208</v>
      </c>
      <c r="M5265">
        <v>45.2</v>
      </c>
      <c r="N5265">
        <v>1.3680000000000001</v>
      </c>
      <c r="O5265">
        <v>17.97</v>
      </c>
      <c r="P5265">
        <v>17.97</v>
      </c>
      <c r="Q5265">
        <v>15.87</v>
      </c>
      <c r="R5265">
        <v>15.4</v>
      </c>
      <c r="S5265">
        <v>5</v>
      </c>
      <c r="T5265" s="2">
        <v>366</v>
      </c>
      <c r="U5265" s="7">
        <v>0.95199999999999996</v>
      </c>
      <c r="V5265" s="7">
        <v>11205</v>
      </c>
      <c r="W5265" s="7">
        <v>1</v>
      </c>
      <c r="X5265" s="7">
        <v>122</v>
      </c>
      <c r="Y5265" s="7">
        <v>54</v>
      </c>
      <c r="Z5265" s="7">
        <v>3</v>
      </c>
      <c r="AA5265" s="7">
        <v>0</v>
      </c>
      <c r="AB5265" s="7">
        <v>2</v>
      </c>
      <c r="AC5265" s="7">
        <v>17.68</v>
      </c>
      <c r="AD5265" s="7">
        <v>0</v>
      </c>
      <c r="AE5265" s="7">
        <v>166.53</v>
      </c>
      <c r="AF5265" s="7">
        <v>13</v>
      </c>
      <c r="AG5265" s="2">
        <v>232</v>
      </c>
      <c r="AH5265" s="7">
        <v>40.229999999999997</v>
      </c>
      <c r="AJ5265" s="7">
        <v>214</v>
      </c>
      <c r="AK5265" s="7">
        <v>138</v>
      </c>
      <c r="AL5265" s="7">
        <v>211</v>
      </c>
      <c r="AM5265" s="7">
        <v>44.27</v>
      </c>
      <c r="AN5265" s="7">
        <v>18.670000000000002</v>
      </c>
      <c r="AO5265" s="7">
        <v>4.234</v>
      </c>
      <c r="AQ5265" s="7" t="e">
        <v>#N/A</v>
      </c>
      <c r="AR5265" s="2" t="e">
        <v>#N/A</v>
      </c>
      <c r="AS5265" s="7">
        <v>14666</v>
      </c>
      <c r="AT5265" s="7">
        <v>1</v>
      </c>
      <c r="AU5265">
        <v>868483</v>
      </c>
      <c r="AV5265" s="7">
        <v>68</v>
      </c>
      <c r="AW5265" s="7" t="e">
        <v>#N/A</v>
      </c>
      <c r="AX5265" s="7">
        <v>157567</v>
      </c>
      <c r="AY5265" s="7">
        <v>19</v>
      </c>
      <c r="BA5265" t="e">
        <f t="shared" si="84"/>
        <v>#N/A</v>
      </c>
    </row>
    <row r="5266" spans="1:53" x14ac:dyDescent="0.3">
      <c r="A5266" s="1"/>
      <c r="D5266" s="3">
        <v>41787</v>
      </c>
      <c r="E5266">
        <v>650.6</v>
      </c>
      <c r="F5266">
        <v>35.4</v>
      </c>
      <c r="G5266">
        <v>0</v>
      </c>
      <c r="H5266">
        <v>16.309999999999999</v>
      </c>
      <c r="I5266">
        <v>6.3559999999999999</v>
      </c>
      <c r="J5266">
        <v>4.3</v>
      </c>
      <c r="K5266">
        <v>23.7</v>
      </c>
      <c r="L5266">
        <v>188</v>
      </c>
      <c r="M5266">
        <v>44.94</v>
      </c>
      <c r="N5266" t="e">
        <v>#N/A</v>
      </c>
      <c r="O5266">
        <v>15.82</v>
      </c>
      <c r="P5266" t="e">
        <v>#N/A</v>
      </c>
      <c r="Q5266">
        <v>17.72</v>
      </c>
      <c r="R5266">
        <v>16.64</v>
      </c>
      <c r="S5266">
        <v>5</v>
      </c>
      <c r="T5266" s="2">
        <v>408</v>
      </c>
      <c r="U5266" s="7">
        <v>0.92800000000000005</v>
      </c>
      <c r="V5266" s="7">
        <v>13168</v>
      </c>
      <c r="W5266" s="7">
        <v>1</v>
      </c>
      <c r="X5266" s="7">
        <v>57</v>
      </c>
      <c r="Y5266" s="7">
        <v>59</v>
      </c>
      <c r="Z5266" s="7">
        <v>3</v>
      </c>
      <c r="AA5266" s="7" t="e">
        <v>#N/A</v>
      </c>
      <c r="AB5266" s="7">
        <v>2</v>
      </c>
      <c r="AC5266" s="7">
        <v>17.440000000000001</v>
      </c>
      <c r="AD5266" s="7">
        <v>0</v>
      </c>
      <c r="AE5266" s="7">
        <v>173.38</v>
      </c>
      <c r="AF5266" s="7">
        <v>12.27</v>
      </c>
      <c r="AG5266" s="2">
        <v>277</v>
      </c>
      <c r="AH5266" s="7">
        <v>37.97</v>
      </c>
      <c r="AJ5266" s="7">
        <v>165</v>
      </c>
      <c r="AK5266" s="7">
        <v>136.6</v>
      </c>
      <c r="AL5266" s="7">
        <v>210.8</v>
      </c>
      <c r="AM5266" s="7">
        <v>45.47</v>
      </c>
      <c r="AN5266" s="7">
        <v>22.29</v>
      </c>
      <c r="AO5266" s="7">
        <v>4.0350000000000001</v>
      </c>
      <c r="AQ5266" s="7" t="e">
        <v>#N/A</v>
      </c>
      <c r="AR5266" s="2" t="e">
        <v>#N/A</v>
      </c>
      <c r="AS5266" s="7">
        <v>14630</v>
      </c>
      <c r="AT5266" s="7">
        <v>1</v>
      </c>
      <c r="AU5266">
        <v>869401</v>
      </c>
      <c r="AV5266" s="7">
        <v>68</v>
      </c>
      <c r="AW5266" s="7" t="e">
        <v>#N/A</v>
      </c>
      <c r="AX5266" s="7">
        <v>157630</v>
      </c>
      <c r="AY5266" s="7">
        <v>19</v>
      </c>
      <c r="BA5266" t="e">
        <f t="shared" si="84"/>
        <v>#N/A</v>
      </c>
    </row>
    <row r="5267" spans="1:53" x14ac:dyDescent="0.3">
      <c r="A5267" s="1"/>
      <c r="D5267" s="3">
        <v>41788</v>
      </c>
      <c r="E5267">
        <v>641.04999999999995</v>
      </c>
      <c r="F5267">
        <v>36.200000000000003</v>
      </c>
      <c r="G5267">
        <v>0</v>
      </c>
      <c r="H5267">
        <v>16.75</v>
      </c>
      <c r="I5267">
        <v>6.444</v>
      </c>
      <c r="J5267">
        <v>4.4000000000000004</v>
      </c>
      <c r="K5267">
        <v>20.8</v>
      </c>
      <c r="L5267">
        <v>165</v>
      </c>
      <c r="M5267">
        <v>42.22</v>
      </c>
      <c r="N5267" t="e">
        <v>#N/A</v>
      </c>
      <c r="O5267">
        <v>14.34</v>
      </c>
      <c r="P5267" t="e">
        <v>#N/A</v>
      </c>
      <c r="Q5267">
        <v>19.54</v>
      </c>
      <c r="R5267">
        <v>16.899999999999999</v>
      </c>
      <c r="S5267">
        <v>5</v>
      </c>
      <c r="T5267" s="2">
        <v>385</v>
      </c>
      <c r="U5267" s="7">
        <v>0.214</v>
      </c>
      <c r="V5267" s="7">
        <v>15430</v>
      </c>
      <c r="W5267" s="7">
        <v>1</v>
      </c>
      <c r="X5267" s="7">
        <v>60</v>
      </c>
      <c r="Y5267" s="7">
        <v>64</v>
      </c>
      <c r="Z5267" s="7">
        <v>3</v>
      </c>
      <c r="AA5267" s="7" t="e">
        <v>#N/A</v>
      </c>
      <c r="AB5267" s="7">
        <v>2</v>
      </c>
      <c r="AC5267" s="7">
        <v>17.27</v>
      </c>
      <c r="AD5267" s="7">
        <v>0.28000000000000003</v>
      </c>
      <c r="AE5267" s="7">
        <v>149.9</v>
      </c>
      <c r="AF5267" s="7">
        <v>12.55</v>
      </c>
      <c r="AG5267" s="2">
        <v>282</v>
      </c>
      <c r="AH5267" s="7">
        <v>41</v>
      </c>
      <c r="AJ5267" s="7">
        <v>182</v>
      </c>
      <c r="AK5267" s="7">
        <v>137.69999999999999</v>
      </c>
      <c r="AL5267" s="7">
        <v>207.4</v>
      </c>
      <c r="AM5267" s="7">
        <v>22.53</v>
      </c>
      <c r="AN5267" s="7">
        <v>25.89</v>
      </c>
      <c r="AO5267" s="7">
        <v>3.4590000000000001</v>
      </c>
      <c r="AQ5267" s="7" t="e">
        <v>#N/A</v>
      </c>
      <c r="AR5267" s="2" t="e">
        <v>#N/A</v>
      </c>
      <c r="AS5267" s="7">
        <v>14633</v>
      </c>
      <c r="AT5267" s="7">
        <v>1</v>
      </c>
      <c r="AU5267">
        <v>870014</v>
      </c>
      <c r="AV5267" s="7">
        <v>68</v>
      </c>
      <c r="AW5267" s="7" t="e">
        <v>#N/A</v>
      </c>
      <c r="AX5267" s="7">
        <v>157662</v>
      </c>
      <c r="AY5267" s="7">
        <v>19</v>
      </c>
      <c r="BA5267" t="e">
        <f t="shared" si="84"/>
        <v>#N/A</v>
      </c>
    </row>
    <row r="5268" spans="1:53" x14ac:dyDescent="0.3">
      <c r="A5268" s="1"/>
      <c r="D5268" s="3">
        <v>41789</v>
      </c>
      <c r="E5268">
        <v>607.14</v>
      </c>
      <c r="F5268">
        <v>36.1</v>
      </c>
      <c r="G5268">
        <v>0</v>
      </c>
      <c r="H5268">
        <v>18.329999999999998</v>
      </c>
      <c r="I5268">
        <v>6.883</v>
      </c>
      <c r="J5268">
        <v>4.3</v>
      </c>
      <c r="K5268">
        <v>18.8</v>
      </c>
      <c r="L5268">
        <v>141</v>
      </c>
      <c r="M5268">
        <v>51.63</v>
      </c>
      <c r="N5268">
        <v>0</v>
      </c>
      <c r="O5268">
        <v>13.15</v>
      </c>
      <c r="P5268">
        <v>13.15</v>
      </c>
      <c r="Q5268">
        <v>19.47</v>
      </c>
      <c r="R5268">
        <v>16.46</v>
      </c>
      <c r="S5268">
        <v>5</v>
      </c>
      <c r="T5268" s="2">
        <v>386</v>
      </c>
      <c r="U5268" s="7">
        <v>1.2110000000000001</v>
      </c>
      <c r="V5268" s="7">
        <v>17708</v>
      </c>
      <c r="W5268" s="7">
        <v>1</v>
      </c>
      <c r="X5268" s="7">
        <v>64</v>
      </c>
      <c r="Y5268" s="7">
        <v>65</v>
      </c>
      <c r="Z5268" s="7">
        <v>3</v>
      </c>
      <c r="AA5268" s="7">
        <v>0</v>
      </c>
      <c r="AB5268" s="7">
        <v>2</v>
      </c>
      <c r="AC5268" s="7">
        <v>17.100000000000001</v>
      </c>
      <c r="AD5268" s="7">
        <v>0</v>
      </c>
      <c r="AE5268" s="7">
        <v>148.33000000000001</v>
      </c>
      <c r="AF5268" s="7">
        <v>14.68</v>
      </c>
      <c r="AG5268" s="2">
        <v>282</v>
      </c>
      <c r="AH5268" s="7">
        <v>41.789000000000001</v>
      </c>
      <c r="AJ5268" s="7">
        <v>183</v>
      </c>
      <c r="AK5268" s="7">
        <v>137.6</v>
      </c>
      <c r="AL5268" s="7">
        <v>200.5</v>
      </c>
      <c r="AM5268" s="7" t="e">
        <v>#N/A</v>
      </c>
      <c r="AN5268" s="7">
        <v>25.93</v>
      </c>
      <c r="AO5268" s="7">
        <v>1.675</v>
      </c>
      <c r="AQ5268" s="7" t="e">
        <v>#N/A</v>
      </c>
      <c r="AR5268" s="2" t="e">
        <v>#N/A</v>
      </c>
      <c r="AS5268" s="7">
        <v>14625</v>
      </c>
      <c r="AT5268" s="7">
        <v>1</v>
      </c>
      <c r="AU5268">
        <v>870476</v>
      </c>
      <c r="AV5268" s="7">
        <v>68</v>
      </c>
      <c r="AW5268" s="7" t="e">
        <v>#N/A</v>
      </c>
      <c r="AX5268" s="7">
        <v>157980</v>
      </c>
      <c r="AY5268" s="7">
        <v>20</v>
      </c>
      <c r="BA5268" t="e">
        <f t="shared" si="84"/>
        <v>#N/A</v>
      </c>
    </row>
    <row r="5269" spans="1:53" x14ac:dyDescent="0.3">
      <c r="A5269" s="1"/>
      <c r="D5269" s="3">
        <v>41790</v>
      </c>
      <c r="E5269">
        <v>565.54</v>
      </c>
      <c r="F5269">
        <v>36.200000000000003</v>
      </c>
      <c r="G5269">
        <v>0</v>
      </c>
      <c r="H5269">
        <v>18.39</v>
      </c>
      <c r="I5269">
        <v>7.45</v>
      </c>
      <c r="J5269">
        <v>4.3</v>
      </c>
      <c r="K5269">
        <v>16.899999999999999</v>
      </c>
      <c r="L5269">
        <v>123</v>
      </c>
      <c r="M5269">
        <v>47.44</v>
      </c>
      <c r="N5269">
        <v>0</v>
      </c>
      <c r="O5269">
        <v>13.06</v>
      </c>
      <c r="P5269">
        <v>13.06</v>
      </c>
      <c r="Q5269">
        <v>19.260000000000002</v>
      </c>
      <c r="R5269">
        <v>16.420000000000002</v>
      </c>
      <c r="S5269">
        <v>0.85599999999999998</v>
      </c>
      <c r="T5269" s="2">
        <v>357</v>
      </c>
      <c r="U5269" s="7">
        <v>1.2350000000000001</v>
      </c>
      <c r="V5269" s="7">
        <v>19799</v>
      </c>
      <c r="W5269" s="7">
        <v>1</v>
      </c>
      <c r="X5269" s="7">
        <v>66</v>
      </c>
      <c r="Y5269" s="7">
        <v>67</v>
      </c>
      <c r="Z5269" s="7">
        <v>3</v>
      </c>
      <c r="AA5269" s="7">
        <v>0</v>
      </c>
      <c r="AB5269" s="7">
        <v>2</v>
      </c>
      <c r="AC5269" s="7">
        <v>17.07</v>
      </c>
      <c r="AD5269" s="7">
        <v>0</v>
      </c>
      <c r="AE5269" s="7">
        <v>122.56</v>
      </c>
      <c r="AF5269" s="7">
        <v>12.98</v>
      </c>
      <c r="AG5269" s="2">
        <v>282</v>
      </c>
      <c r="AH5269" s="7">
        <v>42.029000000000003</v>
      </c>
      <c r="AJ5269" s="7">
        <v>184</v>
      </c>
      <c r="AK5269" s="7">
        <v>137.5</v>
      </c>
      <c r="AL5269" s="7">
        <v>196.3</v>
      </c>
      <c r="AM5269" s="7">
        <v>50.82</v>
      </c>
      <c r="AN5269" s="7">
        <v>26.4</v>
      </c>
      <c r="AO5269" s="7">
        <v>1.4079999999999999</v>
      </c>
      <c r="AQ5269" s="7" t="e">
        <v>#N/A</v>
      </c>
      <c r="AR5269" s="2" t="e">
        <v>#N/A</v>
      </c>
      <c r="AS5269" s="7">
        <v>14573</v>
      </c>
      <c r="AT5269" s="7">
        <v>1</v>
      </c>
      <c r="AU5269">
        <v>870630</v>
      </c>
      <c r="AV5269" s="7">
        <v>68</v>
      </c>
      <c r="AW5269" s="7" t="e">
        <v>#N/A</v>
      </c>
      <c r="AX5269" s="7">
        <v>158298</v>
      </c>
      <c r="AY5269" s="7">
        <v>20</v>
      </c>
      <c r="BA5269" t="e">
        <f t="shared" si="84"/>
        <v>#N/A</v>
      </c>
    </row>
    <row r="5270" spans="1:53" x14ac:dyDescent="0.3">
      <c r="A5270" s="1"/>
      <c r="D5270" s="3">
        <v>41791</v>
      </c>
      <c r="E5270">
        <v>500.69</v>
      </c>
      <c r="F5270">
        <v>36.200000000000003</v>
      </c>
      <c r="G5270">
        <v>0</v>
      </c>
      <c r="H5270">
        <v>18.78</v>
      </c>
      <c r="I5270">
        <v>7.22</v>
      </c>
      <c r="J5270">
        <v>4.2</v>
      </c>
      <c r="K5270">
        <v>14.9</v>
      </c>
      <c r="L5270">
        <v>106</v>
      </c>
      <c r="M5270">
        <v>38.450000000000003</v>
      </c>
      <c r="N5270">
        <v>0</v>
      </c>
      <c r="O5270">
        <v>15.26</v>
      </c>
      <c r="P5270">
        <v>15.26</v>
      </c>
      <c r="Q5270">
        <v>19.09</v>
      </c>
      <c r="R5270">
        <v>19.98</v>
      </c>
      <c r="S5270">
        <v>0.38600000000000001</v>
      </c>
      <c r="T5270" s="2">
        <v>327</v>
      </c>
      <c r="U5270" s="7">
        <v>1.1459999999999999</v>
      </c>
      <c r="V5270" s="7">
        <v>21700</v>
      </c>
      <c r="W5270" s="7">
        <v>2</v>
      </c>
      <c r="X5270" s="7">
        <v>75</v>
      </c>
      <c r="Y5270" s="7">
        <v>64</v>
      </c>
      <c r="Z5270" s="7">
        <v>3</v>
      </c>
      <c r="AA5270" s="7">
        <v>0</v>
      </c>
      <c r="AB5270" s="7">
        <v>1.2</v>
      </c>
      <c r="AC5270" s="7">
        <v>16.940000000000001</v>
      </c>
      <c r="AD5270" s="7">
        <v>-0.01</v>
      </c>
      <c r="AE5270" s="7">
        <v>91.23</v>
      </c>
      <c r="AF5270" s="7">
        <v>14.55</v>
      </c>
      <c r="AG5270" s="2">
        <v>281</v>
      </c>
      <c r="AH5270" s="7">
        <v>42.981999999999999</v>
      </c>
      <c r="AJ5270" s="7">
        <v>192</v>
      </c>
      <c r="AK5270" s="7">
        <v>137.30000000000001</v>
      </c>
      <c r="AL5270" s="7">
        <v>187</v>
      </c>
      <c r="AM5270" s="7">
        <v>50.9</v>
      </c>
      <c r="AN5270" s="7">
        <v>26.69</v>
      </c>
      <c r="AO5270" s="7">
        <v>1.7649999999999999</v>
      </c>
      <c r="AQ5270" s="7" t="e">
        <v>#N/A</v>
      </c>
      <c r="AR5270" s="2" t="e">
        <v>#N/A</v>
      </c>
      <c r="AS5270" s="7">
        <v>14652</v>
      </c>
      <c r="AT5270" s="7">
        <v>1</v>
      </c>
      <c r="AU5270">
        <v>870322</v>
      </c>
      <c r="AV5270" s="7">
        <v>93</v>
      </c>
      <c r="AW5270" s="7" t="e">
        <v>#N/A</v>
      </c>
      <c r="AX5270" s="7">
        <v>158647</v>
      </c>
      <c r="AY5270" s="7">
        <v>25</v>
      </c>
      <c r="BA5270" t="e">
        <f t="shared" si="84"/>
        <v>#N/A</v>
      </c>
    </row>
    <row r="5271" spans="1:53" x14ac:dyDescent="0.3">
      <c r="A5271" s="1"/>
      <c r="D5271" s="3">
        <v>41792</v>
      </c>
      <c r="E5271">
        <v>473.53</v>
      </c>
      <c r="F5271">
        <v>34.799999999999997</v>
      </c>
      <c r="G5271">
        <v>0</v>
      </c>
      <c r="H5271">
        <v>18.47</v>
      </c>
      <c r="I5271">
        <v>6.9569999999999999</v>
      </c>
      <c r="J5271">
        <v>4.0999999999999996</v>
      </c>
      <c r="K5271">
        <v>13.3</v>
      </c>
      <c r="L5271">
        <v>94</v>
      </c>
      <c r="M5271">
        <v>41.78</v>
      </c>
      <c r="N5271">
        <v>0</v>
      </c>
      <c r="O5271">
        <v>15.42</v>
      </c>
      <c r="P5271">
        <v>15.42</v>
      </c>
      <c r="Q5271">
        <v>18.97</v>
      </c>
      <c r="R5271">
        <v>22.43</v>
      </c>
      <c r="S5271">
        <v>9.06</v>
      </c>
      <c r="T5271" s="2">
        <v>304</v>
      </c>
      <c r="U5271" s="7">
        <v>0.90100000000000002</v>
      </c>
      <c r="V5271" s="7">
        <v>23410</v>
      </c>
      <c r="W5271" s="7">
        <v>2</v>
      </c>
      <c r="X5271" s="7">
        <v>175</v>
      </c>
      <c r="Y5271" s="7">
        <v>60</v>
      </c>
      <c r="Z5271" s="7">
        <v>3</v>
      </c>
      <c r="AA5271" s="7">
        <v>0</v>
      </c>
      <c r="AB5271" s="7">
        <v>1.5</v>
      </c>
      <c r="AC5271" s="7">
        <v>16.52</v>
      </c>
      <c r="AD5271" s="7">
        <v>-0.01</v>
      </c>
      <c r="AE5271" s="7">
        <v>62.22</v>
      </c>
      <c r="AF5271" s="7">
        <v>16.13</v>
      </c>
      <c r="AG5271" s="2">
        <v>272</v>
      </c>
      <c r="AH5271" s="7">
        <v>43.530999999999999</v>
      </c>
      <c r="AJ5271" s="7">
        <v>194</v>
      </c>
      <c r="AK5271" s="7">
        <v>137.30000000000001</v>
      </c>
      <c r="AL5271" s="7">
        <v>186.8</v>
      </c>
      <c r="AM5271" s="7">
        <v>52.67</v>
      </c>
      <c r="AN5271" s="7">
        <v>23.44</v>
      </c>
      <c r="AO5271" s="7">
        <v>2.23</v>
      </c>
      <c r="AQ5271" s="7" t="e">
        <v>#N/A</v>
      </c>
      <c r="AR5271" s="2" t="e">
        <v>#N/A</v>
      </c>
      <c r="AS5271" s="7">
        <v>14663</v>
      </c>
      <c r="AT5271" s="7">
        <v>1</v>
      </c>
      <c r="AU5271">
        <v>870168</v>
      </c>
      <c r="AV5271" s="7">
        <v>93</v>
      </c>
      <c r="AW5271" s="7" t="e">
        <v>#N/A</v>
      </c>
      <c r="AX5271" s="7">
        <v>158870</v>
      </c>
      <c r="AY5271" s="7">
        <v>25</v>
      </c>
      <c r="BA5271" t="e">
        <f t="shared" si="84"/>
        <v>#N/A</v>
      </c>
    </row>
    <row r="5272" spans="1:53" x14ac:dyDescent="0.3">
      <c r="A5272" s="1"/>
      <c r="D5272" s="3">
        <v>41793</v>
      </c>
      <c r="E5272">
        <v>487.4</v>
      </c>
      <c r="F5272">
        <v>33.4</v>
      </c>
      <c r="G5272">
        <v>0</v>
      </c>
      <c r="H5272">
        <v>18</v>
      </c>
      <c r="I5272">
        <v>6.6459999999999999</v>
      </c>
      <c r="J5272">
        <v>4</v>
      </c>
      <c r="K5272">
        <v>12.2</v>
      </c>
      <c r="L5272">
        <v>86</v>
      </c>
      <c r="M5272">
        <v>34.369999999999997</v>
      </c>
      <c r="N5272">
        <v>0</v>
      </c>
      <c r="O5272">
        <v>13.7</v>
      </c>
      <c r="P5272">
        <v>13.7</v>
      </c>
      <c r="Q5272">
        <v>18.989999999999998</v>
      </c>
      <c r="R5272">
        <v>16.88</v>
      </c>
      <c r="S5272">
        <v>7.91</v>
      </c>
      <c r="T5272" s="2">
        <v>307</v>
      </c>
      <c r="U5272" s="7">
        <v>0.755</v>
      </c>
      <c r="V5272" s="7">
        <v>24856</v>
      </c>
      <c r="W5272" s="7">
        <v>2</v>
      </c>
      <c r="X5272" s="7">
        <v>268</v>
      </c>
      <c r="Y5272" s="7">
        <v>60</v>
      </c>
      <c r="Z5272" s="7">
        <v>3</v>
      </c>
      <c r="AA5272" s="7">
        <v>0</v>
      </c>
      <c r="AB5272" s="7">
        <v>1.5</v>
      </c>
      <c r="AC5272" s="7">
        <v>16.260000000000002</v>
      </c>
      <c r="AD5272" s="7">
        <v>5.09</v>
      </c>
      <c r="AE5272" s="7">
        <v>89.42</v>
      </c>
      <c r="AF5272" s="7">
        <v>15.8</v>
      </c>
      <c r="AG5272" s="2">
        <v>253</v>
      </c>
      <c r="AH5272" s="7">
        <v>47.72</v>
      </c>
      <c r="AJ5272" s="7">
        <v>193</v>
      </c>
      <c r="AK5272" s="7">
        <v>135.5</v>
      </c>
      <c r="AL5272" s="7">
        <v>180.4</v>
      </c>
      <c r="AM5272" s="7">
        <v>52.89</v>
      </c>
      <c r="AN5272" s="7">
        <v>22.35</v>
      </c>
      <c r="AO5272" s="7">
        <v>2.2120000000000002</v>
      </c>
      <c r="AQ5272" s="7" t="e">
        <v>#N/A</v>
      </c>
      <c r="AR5272" s="2" t="e">
        <v>#N/A</v>
      </c>
      <c r="AS5272" s="7">
        <v>14575</v>
      </c>
      <c r="AT5272" s="7">
        <v>1</v>
      </c>
      <c r="AU5272">
        <v>870168</v>
      </c>
      <c r="AV5272" s="7">
        <v>93</v>
      </c>
      <c r="AW5272" s="7" t="e">
        <v>#N/A</v>
      </c>
      <c r="AX5272" s="7">
        <v>158998</v>
      </c>
      <c r="AY5272" s="7">
        <v>25</v>
      </c>
      <c r="BA5272" t="e">
        <f t="shared" si="84"/>
        <v>#N/A</v>
      </c>
    </row>
    <row r="5273" spans="1:53" x14ac:dyDescent="0.3">
      <c r="A5273" s="1"/>
      <c r="D5273" s="3">
        <v>41794</v>
      </c>
      <c r="E5273">
        <v>436.77</v>
      </c>
      <c r="F5273">
        <v>33.700000000000003</v>
      </c>
      <c r="G5273">
        <v>0</v>
      </c>
      <c r="H5273">
        <v>18.16</v>
      </c>
      <c r="I5273">
        <v>6.5540000000000003</v>
      </c>
      <c r="J5273">
        <v>3.9</v>
      </c>
      <c r="K5273">
        <v>11.2</v>
      </c>
      <c r="L5273">
        <v>77</v>
      </c>
      <c r="M5273">
        <v>24.81</v>
      </c>
      <c r="N5273">
        <v>0</v>
      </c>
      <c r="O5273">
        <v>14.25</v>
      </c>
      <c r="P5273">
        <v>14.25</v>
      </c>
      <c r="Q5273">
        <v>18.77</v>
      </c>
      <c r="R5273">
        <v>16.940000000000001</v>
      </c>
      <c r="S5273">
        <v>7.25</v>
      </c>
      <c r="T5273" s="2">
        <v>271</v>
      </c>
      <c r="U5273" s="7">
        <v>0.753</v>
      </c>
      <c r="V5273" s="7">
        <v>26196</v>
      </c>
      <c r="W5273" s="7">
        <v>2</v>
      </c>
      <c r="X5273" s="7">
        <v>269</v>
      </c>
      <c r="Y5273" s="7">
        <v>59</v>
      </c>
      <c r="Z5273" s="7">
        <v>3</v>
      </c>
      <c r="AA5273" s="7">
        <v>0</v>
      </c>
      <c r="AB5273" s="7">
        <v>1.5</v>
      </c>
      <c r="AC5273" s="7">
        <v>16.149999999999999</v>
      </c>
      <c r="AD5273" s="7">
        <v>36.26</v>
      </c>
      <c r="AE5273" s="7">
        <v>1.02</v>
      </c>
      <c r="AF5273" s="7">
        <v>15.23</v>
      </c>
      <c r="AG5273" s="2">
        <v>273</v>
      </c>
      <c r="AH5273" s="7">
        <v>48.093000000000004</v>
      </c>
      <c r="AJ5273" s="7">
        <v>193</v>
      </c>
      <c r="AK5273" s="7">
        <v>136</v>
      </c>
      <c r="AL5273" s="7">
        <v>188.8</v>
      </c>
      <c r="AM5273" s="7">
        <v>52.37</v>
      </c>
      <c r="AN5273" s="7">
        <v>22.25</v>
      </c>
      <c r="AO5273" s="7">
        <v>2.1179999999999999</v>
      </c>
      <c r="AQ5273" s="7" t="e">
        <v>#N/A</v>
      </c>
      <c r="AR5273" s="2" t="e">
        <v>#N/A</v>
      </c>
      <c r="AS5273" s="7">
        <v>14521</v>
      </c>
      <c r="AT5273" s="7">
        <v>1</v>
      </c>
      <c r="AU5273">
        <v>870322</v>
      </c>
      <c r="AV5273" s="7">
        <v>93</v>
      </c>
      <c r="AW5273" s="7" t="e">
        <v>#N/A</v>
      </c>
      <c r="AX5273" s="7">
        <v>159350</v>
      </c>
      <c r="AY5273" s="7">
        <v>25</v>
      </c>
      <c r="BA5273" t="e">
        <f t="shared" si="84"/>
        <v>#N/A</v>
      </c>
    </row>
    <row r="5274" spans="1:53" x14ac:dyDescent="0.3">
      <c r="A5274" s="1"/>
      <c r="D5274" s="3">
        <v>41795</v>
      </c>
      <c r="E5274">
        <v>378.16</v>
      </c>
      <c r="F5274">
        <v>33.799999999999997</v>
      </c>
      <c r="G5274">
        <v>0</v>
      </c>
      <c r="H5274">
        <v>17.12</v>
      </c>
      <c r="I5274">
        <v>6.6109999999999998</v>
      </c>
      <c r="J5274">
        <v>3.8</v>
      </c>
      <c r="K5274">
        <v>10</v>
      </c>
      <c r="L5274">
        <v>73</v>
      </c>
      <c r="M5274">
        <v>41.27</v>
      </c>
      <c r="N5274">
        <v>0</v>
      </c>
      <c r="O5274">
        <v>13.59</v>
      </c>
      <c r="P5274">
        <v>13.59</v>
      </c>
      <c r="Q5274">
        <v>18.989999999999998</v>
      </c>
      <c r="R5274">
        <v>16.64</v>
      </c>
      <c r="S5274">
        <v>6.7789999999999999</v>
      </c>
      <c r="T5274" s="2">
        <v>235</v>
      </c>
      <c r="U5274" s="7">
        <v>0.28199999999999997</v>
      </c>
      <c r="V5274" s="7">
        <v>27296</v>
      </c>
      <c r="W5274" s="7">
        <v>2</v>
      </c>
      <c r="X5274" s="7">
        <v>271</v>
      </c>
      <c r="Y5274" s="7">
        <v>57</v>
      </c>
      <c r="Z5274" s="7">
        <v>3</v>
      </c>
      <c r="AA5274" s="7">
        <v>0</v>
      </c>
      <c r="AB5274" s="7">
        <v>1.5</v>
      </c>
      <c r="AC5274" s="7">
        <v>15.94</v>
      </c>
      <c r="AD5274" s="7">
        <v>1.32</v>
      </c>
      <c r="AE5274" s="7">
        <v>100.76</v>
      </c>
      <c r="AF5274" s="7">
        <v>15.1</v>
      </c>
      <c r="AG5274" s="2">
        <v>160</v>
      </c>
      <c r="AH5274" s="7">
        <v>52.103000000000002</v>
      </c>
      <c r="AJ5274" s="7">
        <v>307</v>
      </c>
      <c r="AK5274" s="7">
        <v>136.30000000000001</v>
      </c>
      <c r="AL5274" s="7">
        <v>186.4</v>
      </c>
      <c r="AM5274" s="7">
        <v>49.39</v>
      </c>
      <c r="AN5274" s="7">
        <v>22.13</v>
      </c>
      <c r="AO5274" s="7">
        <v>1.87</v>
      </c>
      <c r="AQ5274" s="7" t="e">
        <v>#N/A</v>
      </c>
      <c r="AR5274" s="2" t="e">
        <v>#N/A</v>
      </c>
      <c r="AS5274" s="7">
        <v>14556</v>
      </c>
      <c r="AT5274" s="7">
        <v>1</v>
      </c>
      <c r="AU5274">
        <v>870168</v>
      </c>
      <c r="AV5274" s="7">
        <v>93</v>
      </c>
      <c r="AW5274" s="7" t="e">
        <v>#N/A</v>
      </c>
      <c r="AX5274" s="7">
        <v>159478</v>
      </c>
      <c r="AY5274" s="7">
        <v>25</v>
      </c>
      <c r="BA5274" t="e">
        <f t="shared" si="84"/>
        <v>#N/A</v>
      </c>
    </row>
    <row r="5275" spans="1:53" x14ac:dyDescent="0.3">
      <c r="A5275" s="1"/>
      <c r="D5275" s="3">
        <v>41796</v>
      </c>
      <c r="E5275">
        <v>353.06</v>
      </c>
      <c r="F5275">
        <v>34.6</v>
      </c>
      <c r="G5275">
        <v>0</v>
      </c>
      <c r="H5275">
        <v>18.27</v>
      </c>
      <c r="I5275">
        <v>6.8019999999999996</v>
      </c>
      <c r="J5275">
        <v>3.7</v>
      </c>
      <c r="K5275">
        <v>9.1999999999999993</v>
      </c>
      <c r="L5275">
        <v>59</v>
      </c>
      <c r="M5275">
        <v>45.55</v>
      </c>
      <c r="N5275">
        <v>0</v>
      </c>
      <c r="O5275">
        <v>14.51</v>
      </c>
      <c r="P5275">
        <v>14.51</v>
      </c>
      <c r="Q5275">
        <v>19.190000000000001</v>
      </c>
      <c r="R5275">
        <v>16.510000000000002</v>
      </c>
      <c r="S5275">
        <v>1.276</v>
      </c>
      <c r="T5275" s="2">
        <v>209</v>
      </c>
      <c r="U5275" s="7">
        <v>0.14000000000000001</v>
      </c>
      <c r="V5275" s="7">
        <v>28186</v>
      </c>
      <c r="W5275" s="7">
        <v>2</v>
      </c>
      <c r="X5275" s="7">
        <v>270</v>
      </c>
      <c r="Y5275" s="7">
        <v>54</v>
      </c>
      <c r="Z5275" s="7">
        <v>3</v>
      </c>
      <c r="AA5275" s="7">
        <v>0</v>
      </c>
      <c r="AB5275" s="7">
        <v>1.5</v>
      </c>
      <c r="AC5275" s="7">
        <v>15.45</v>
      </c>
      <c r="AD5275" s="7">
        <v>0</v>
      </c>
      <c r="AE5275" s="7">
        <v>132.78</v>
      </c>
      <c r="AF5275" s="7">
        <v>13.18</v>
      </c>
      <c r="AG5275" s="2">
        <v>105</v>
      </c>
      <c r="AH5275" s="7">
        <v>50.322000000000003</v>
      </c>
      <c r="AJ5275" s="7">
        <v>378</v>
      </c>
      <c r="AK5275" s="7">
        <v>137.1</v>
      </c>
      <c r="AL5275" s="7">
        <v>178.3</v>
      </c>
      <c r="AM5275" s="7">
        <v>51.68</v>
      </c>
      <c r="AN5275" s="7">
        <v>22.56</v>
      </c>
      <c r="AO5275" s="7">
        <v>1.7849999999999999</v>
      </c>
      <c r="AQ5275" s="7" t="e">
        <v>#N/A</v>
      </c>
      <c r="AR5275" s="2" t="e">
        <v>#N/A</v>
      </c>
      <c r="AS5275" s="7">
        <v>14625</v>
      </c>
      <c r="AT5275" s="7">
        <v>1</v>
      </c>
      <c r="AU5275">
        <v>869860</v>
      </c>
      <c r="AV5275" s="7">
        <v>93</v>
      </c>
      <c r="AW5275" s="7" t="e">
        <v>#N/A</v>
      </c>
      <c r="AX5275" s="7">
        <v>159446</v>
      </c>
      <c r="AY5275" s="7">
        <v>25</v>
      </c>
      <c r="BA5275" t="e">
        <f t="shared" si="84"/>
        <v>#N/A</v>
      </c>
    </row>
    <row r="5276" spans="1:53" x14ac:dyDescent="0.3">
      <c r="A5276" s="1"/>
      <c r="D5276" s="3">
        <v>41797</v>
      </c>
      <c r="E5276">
        <v>316.38</v>
      </c>
      <c r="F5276">
        <v>34.700000000000003</v>
      </c>
      <c r="G5276">
        <v>0</v>
      </c>
      <c r="H5276">
        <v>17.940000000000001</v>
      </c>
      <c r="I5276">
        <v>6.742</v>
      </c>
      <c r="J5276">
        <v>3.6</v>
      </c>
      <c r="K5276">
        <v>8.3000000000000007</v>
      </c>
      <c r="L5276">
        <v>42</v>
      </c>
      <c r="M5276">
        <v>47.77</v>
      </c>
      <c r="N5276">
        <v>0</v>
      </c>
      <c r="O5276">
        <v>15.36</v>
      </c>
      <c r="P5276">
        <v>15.36</v>
      </c>
      <c r="Q5276">
        <v>18.98</v>
      </c>
      <c r="R5276">
        <v>17.329999999999998</v>
      </c>
      <c r="S5276">
        <v>3.6949999999999998</v>
      </c>
      <c r="T5276" s="2">
        <v>183</v>
      </c>
      <c r="U5276" s="7">
        <v>1.07</v>
      </c>
      <c r="V5276" s="7">
        <v>29027</v>
      </c>
      <c r="W5276" s="7">
        <v>2</v>
      </c>
      <c r="X5276" s="7">
        <v>272</v>
      </c>
      <c r="Y5276" s="7">
        <v>52</v>
      </c>
      <c r="Z5276" s="7">
        <v>3</v>
      </c>
      <c r="AA5276" s="7">
        <v>0</v>
      </c>
      <c r="AB5276" s="7">
        <v>1.5</v>
      </c>
      <c r="AC5276" s="7">
        <v>15.3</v>
      </c>
      <c r="AD5276" s="7">
        <v>0</v>
      </c>
      <c r="AE5276" s="7">
        <v>103.85</v>
      </c>
      <c r="AF5276" s="7">
        <v>13.15</v>
      </c>
      <c r="AG5276" s="2">
        <v>105</v>
      </c>
      <c r="AH5276" s="7">
        <v>47.145000000000003</v>
      </c>
      <c r="AJ5276" s="7">
        <v>370</v>
      </c>
      <c r="AK5276" s="7">
        <v>136.69999999999999</v>
      </c>
      <c r="AL5276" s="7">
        <v>177.5</v>
      </c>
      <c r="AM5276" s="7">
        <v>54.69</v>
      </c>
      <c r="AN5276" s="7">
        <v>23.53</v>
      </c>
      <c r="AO5276" s="7">
        <v>1.9650000000000001</v>
      </c>
      <c r="AQ5276" s="7" t="e">
        <v>#N/A</v>
      </c>
      <c r="AR5276" s="2" t="e">
        <v>#N/A</v>
      </c>
      <c r="AS5276" s="7">
        <v>14779</v>
      </c>
      <c r="AT5276" s="7">
        <v>1</v>
      </c>
      <c r="AU5276">
        <v>869707</v>
      </c>
      <c r="AV5276" s="7">
        <v>93</v>
      </c>
      <c r="AW5276" s="7" t="e">
        <v>#N/A</v>
      </c>
      <c r="AX5276" s="7">
        <v>159382</v>
      </c>
      <c r="AY5276" s="7">
        <v>25</v>
      </c>
      <c r="BA5276" t="e">
        <f t="shared" si="84"/>
        <v>#N/A</v>
      </c>
    </row>
    <row r="5277" spans="1:53" x14ac:dyDescent="0.3">
      <c r="A5277" s="1"/>
      <c r="D5277" s="3">
        <v>41798</v>
      </c>
      <c r="E5277">
        <v>290.57</v>
      </c>
      <c r="F5277">
        <v>34.6</v>
      </c>
      <c r="G5277">
        <v>0</v>
      </c>
      <c r="H5277">
        <v>19.739999999999998</v>
      </c>
      <c r="I5277">
        <v>6.7279999999999998</v>
      </c>
      <c r="J5277">
        <v>3.5</v>
      </c>
      <c r="K5277">
        <v>7.7</v>
      </c>
      <c r="L5277">
        <v>33</v>
      </c>
      <c r="M5277">
        <v>48.49</v>
      </c>
      <c r="N5277">
        <v>0</v>
      </c>
      <c r="O5277">
        <v>15.28</v>
      </c>
      <c r="P5277">
        <v>15.28</v>
      </c>
      <c r="Q5277">
        <v>18.850000000000001</v>
      </c>
      <c r="R5277">
        <v>17.149999999999999</v>
      </c>
      <c r="S5277">
        <v>6.0940000000000003</v>
      </c>
      <c r="T5277" s="2">
        <v>168</v>
      </c>
      <c r="U5277" s="7">
        <v>1.2989999999999999</v>
      </c>
      <c r="V5277" s="7">
        <v>29766</v>
      </c>
      <c r="W5277" s="7">
        <v>2</v>
      </c>
      <c r="X5277" s="7">
        <v>273</v>
      </c>
      <c r="Y5277" s="7">
        <v>50</v>
      </c>
      <c r="Z5277" s="7">
        <v>3</v>
      </c>
      <c r="AA5277" s="7">
        <v>0</v>
      </c>
      <c r="AB5277" s="7">
        <v>1.5</v>
      </c>
      <c r="AC5277" s="7">
        <v>15.13</v>
      </c>
      <c r="AD5277" s="7">
        <v>0</v>
      </c>
      <c r="AE5277" s="7">
        <v>85.82</v>
      </c>
      <c r="AF5277" s="7">
        <v>13.78</v>
      </c>
      <c r="AG5277" s="2">
        <v>100</v>
      </c>
      <c r="AH5277" s="7">
        <v>42.51</v>
      </c>
      <c r="AJ5277" s="7">
        <v>393</v>
      </c>
      <c r="AK5277" s="7">
        <v>137.4</v>
      </c>
      <c r="AL5277" s="7">
        <v>177.8</v>
      </c>
      <c r="AM5277" s="7">
        <v>55.18</v>
      </c>
      <c r="AN5277" s="7">
        <v>23</v>
      </c>
      <c r="AO5277" s="7">
        <v>2.0270000000000001</v>
      </c>
      <c r="AQ5277" s="7" t="e">
        <v>#N/A</v>
      </c>
      <c r="AR5277" s="2" t="e">
        <v>#N/A</v>
      </c>
      <c r="AS5277" s="7">
        <v>14773</v>
      </c>
      <c r="AT5277" s="7">
        <v>1</v>
      </c>
      <c r="AU5277">
        <v>869554</v>
      </c>
      <c r="AV5277" s="7">
        <v>93</v>
      </c>
      <c r="AW5277" s="7" t="e">
        <v>#N/A</v>
      </c>
      <c r="AX5277" s="7">
        <v>159030</v>
      </c>
      <c r="AY5277" s="7">
        <v>25</v>
      </c>
      <c r="BA5277" t="e">
        <f t="shared" si="84"/>
        <v>#N/A</v>
      </c>
    </row>
    <row r="5278" spans="1:53" x14ac:dyDescent="0.3">
      <c r="A5278" s="1"/>
      <c r="D5278" s="3">
        <v>41799</v>
      </c>
      <c r="E5278">
        <v>246.51</v>
      </c>
      <c r="F5278">
        <v>33.299999999999997</v>
      </c>
      <c r="G5278">
        <v>0</v>
      </c>
      <c r="H5278">
        <v>18.61</v>
      </c>
      <c r="I5278">
        <v>6.6859999999999999</v>
      </c>
      <c r="J5278">
        <v>3.3</v>
      </c>
      <c r="K5278">
        <v>7</v>
      </c>
      <c r="L5278">
        <v>35</v>
      </c>
      <c r="M5278">
        <v>48.19</v>
      </c>
      <c r="N5278">
        <v>0</v>
      </c>
      <c r="O5278">
        <v>16.420000000000002</v>
      </c>
      <c r="P5278">
        <v>16.420000000000002</v>
      </c>
      <c r="Q5278">
        <v>18.73</v>
      </c>
      <c r="R5278">
        <v>17.13</v>
      </c>
      <c r="S5278">
        <v>2.6739999999999999</v>
      </c>
      <c r="T5278" s="2">
        <v>155</v>
      </c>
      <c r="U5278" s="7">
        <v>1.335</v>
      </c>
      <c r="V5278" s="7">
        <v>30385</v>
      </c>
      <c r="W5278" s="7">
        <v>2</v>
      </c>
      <c r="X5278" s="7">
        <v>272</v>
      </c>
      <c r="Y5278" s="7">
        <v>40</v>
      </c>
      <c r="Z5278" s="7">
        <v>3</v>
      </c>
      <c r="AA5278" s="7">
        <v>0</v>
      </c>
      <c r="AB5278" s="7">
        <v>2</v>
      </c>
      <c r="AC5278" s="7">
        <v>14.99</v>
      </c>
      <c r="AD5278" s="7">
        <v>0</v>
      </c>
      <c r="AE5278" s="7">
        <v>82.89</v>
      </c>
      <c r="AF5278" s="7">
        <v>14.08</v>
      </c>
      <c r="AG5278" s="2">
        <v>96</v>
      </c>
      <c r="AH5278" s="7">
        <v>40.545999999999999</v>
      </c>
      <c r="AJ5278" s="7">
        <v>353</v>
      </c>
      <c r="AK5278" s="7">
        <v>136.5</v>
      </c>
      <c r="AL5278" s="7">
        <v>176.3</v>
      </c>
      <c r="AM5278" s="7">
        <v>52.17</v>
      </c>
      <c r="AN5278" s="7">
        <v>23.77</v>
      </c>
      <c r="AO5278" s="7">
        <v>1.9690000000000001</v>
      </c>
      <c r="AQ5278" s="7" t="e">
        <v>#N/A</v>
      </c>
      <c r="AR5278" s="2" t="e">
        <v>#N/A</v>
      </c>
      <c r="AS5278" s="7">
        <v>14674</v>
      </c>
      <c r="AT5278" s="7">
        <v>1</v>
      </c>
      <c r="AU5278">
        <v>869095</v>
      </c>
      <c r="AV5278" s="7">
        <v>93</v>
      </c>
      <c r="AW5278" s="7" t="e">
        <v>#N/A</v>
      </c>
      <c r="AX5278" s="7">
        <v>158520</v>
      </c>
      <c r="AY5278" s="7">
        <v>24</v>
      </c>
      <c r="BA5278" t="e">
        <f t="shared" si="84"/>
        <v>#N/A</v>
      </c>
    </row>
    <row r="5279" spans="1:53" x14ac:dyDescent="0.3">
      <c r="A5279" s="1"/>
      <c r="D5279" s="3">
        <v>41800</v>
      </c>
      <c r="E5279">
        <v>236.04</v>
      </c>
      <c r="F5279">
        <v>32.4</v>
      </c>
      <c r="G5279">
        <v>0</v>
      </c>
      <c r="H5279">
        <v>18</v>
      </c>
      <c r="I5279">
        <v>7.47</v>
      </c>
      <c r="J5279">
        <v>3.1</v>
      </c>
      <c r="K5279">
        <v>6.5</v>
      </c>
      <c r="L5279">
        <v>32</v>
      </c>
      <c r="M5279">
        <v>47.37</v>
      </c>
      <c r="N5279">
        <v>0</v>
      </c>
      <c r="O5279">
        <v>17.41</v>
      </c>
      <c r="P5279">
        <v>17.41</v>
      </c>
      <c r="Q5279">
        <v>18.62</v>
      </c>
      <c r="R5279">
        <v>16.87</v>
      </c>
      <c r="S5279">
        <v>5</v>
      </c>
      <c r="T5279" s="2">
        <v>140</v>
      </c>
      <c r="U5279" s="7">
        <v>1.0920000000000001</v>
      </c>
      <c r="V5279" s="7">
        <v>30942</v>
      </c>
      <c r="W5279" s="7">
        <v>2</v>
      </c>
      <c r="X5279" s="7">
        <v>273</v>
      </c>
      <c r="Y5279" s="7">
        <v>26</v>
      </c>
      <c r="Z5279" s="7">
        <v>3</v>
      </c>
      <c r="AA5279" s="7">
        <v>0</v>
      </c>
      <c r="AB5279" s="7">
        <v>2</v>
      </c>
      <c r="AC5279" s="7">
        <v>14.86</v>
      </c>
      <c r="AD5279" s="7">
        <v>-0.01</v>
      </c>
      <c r="AE5279" s="7">
        <v>135.21</v>
      </c>
      <c r="AF5279" s="7">
        <v>13.03</v>
      </c>
      <c r="AG5279" s="2">
        <v>98</v>
      </c>
      <c r="AH5279" s="7">
        <v>39.820999999999998</v>
      </c>
      <c r="AJ5279" s="7">
        <v>342</v>
      </c>
      <c r="AK5279" s="7">
        <v>135</v>
      </c>
      <c r="AL5279" s="7">
        <v>175.8</v>
      </c>
      <c r="AM5279" s="7">
        <v>53.04</v>
      </c>
      <c r="AN5279" s="7">
        <v>23.4</v>
      </c>
      <c r="AO5279" s="7">
        <v>1.8</v>
      </c>
      <c r="AQ5279" s="7" t="e">
        <v>#N/A</v>
      </c>
      <c r="AR5279" s="2" t="e">
        <v>#N/A</v>
      </c>
      <c r="AS5279" s="7">
        <v>14581</v>
      </c>
      <c r="AT5279" s="7">
        <v>1</v>
      </c>
      <c r="AU5279">
        <v>869248</v>
      </c>
      <c r="AV5279" s="7">
        <v>93</v>
      </c>
      <c r="AW5279" s="7" t="e">
        <v>#N/A</v>
      </c>
      <c r="AX5279" s="7">
        <v>158266</v>
      </c>
      <c r="AY5279" s="7">
        <v>24</v>
      </c>
      <c r="BA5279" t="e">
        <f t="shared" si="84"/>
        <v>#N/A</v>
      </c>
    </row>
    <row r="5280" spans="1:53" x14ac:dyDescent="0.3">
      <c r="A5280" s="1"/>
      <c r="D5280" s="3">
        <v>41801</v>
      </c>
      <c r="E5280">
        <v>220.28</v>
      </c>
      <c r="F5280">
        <v>31.9</v>
      </c>
      <c r="G5280">
        <v>0</v>
      </c>
      <c r="H5280">
        <v>18.28</v>
      </c>
      <c r="I5280">
        <v>7.32</v>
      </c>
      <c r="J5280">
        <v>3</v>
      </c>
      <c r="K5280">
        <v>6</v>
      </c>
      <c r="L5280">
        <v>26</v>
      </c>
      <c r="M5280">
        <v>46.14</v>
      </c>
      <c r="N5280" t="e">
        <v>#N/A</v>
      </c>
      <c r="O5280">
        <v>15.3</v>
      </c>
      <c r="P5280">
        <v>15.3</v>
      </c>
      <c r="Q5280">
        <v>18.920000000000002</v>
      </c>
      <c r="R5280">
        <v>16.670000000000002</v>
      </c>
      <c r="S5280">
        <v>5</v>
      </c>
      <c r="T5280" s="2">
        <v>132</v>
      </c>
      <c r="U5280" s="7">
        <v>1.0629999999999999</v>
      </c>
      <c r="V5280" s="7">
        <v>31335</v>
      </c>
      <c r="W5280" s="7">
        <v>2</v>
      </c>
      <c r="X5280" s="7">
        <v>271</v>
      </c>
      <c r="Y5280" s="7">
        <v>25</v>
      </c>
      <c r="Z5280" s="7">
        <v>3</v>
      </c>
      <c r="AA5280" s="7">
        <v>0</v>
      </c>
      <c r="AB5280" s="7">
        <v>2</v>
      </c>
      <c r="AC5280" s="7">
        <v>15.01</v>
      </c>
      <c r="AD5280" s="7">
        <v>0.01</v>
      </c>
      <c r="AE5280" s="7">
        <v>162.69</v>
      </c>
      <c r="AF5280" s="7">
        <v>13.44</v>
      </c>
      <c r="AG5280" s="2">
        <v>97</v>
      </c>
      <c r="AH5280" s="7">
        <v>36.19</v>
      </c>
      <c r="AJ5280" s="7">
        <v>316</v>
      </c>
      <c r="AK5280" s="7">
        <v>133.4</v>
      </c>
      <c r="AL5280" s="7">
        <v>175.9</v>
      </c>
      <c r="AM5280" s="7">
        <v>51.93</v>
      </c>
      <c r="AN5280" s="7">
        <v>23.25</v>
      </c>
      <c r="AO5280" s="7">
        <v>1.639</v>
      </c>
      <c r="AQ5280" s="7" t="e">
        <v>#N/A</v>
      </c>
      <c r="AR5280" s="2" t="e">
        <v>#N/A</v>
      </c>
      <c r="AS5280" s="7">
        <v>14564</v>
      </c>
      <c r="AT5280" s="7">
        <v>1</v>
      </c>
      <c r="AU5280">
        <v>869248</v>
      </c>
      <c r="AV5280" s="7">
        <v>93</v>
      </c>
      <c r="AW5280" s="7" t="e">
        <v>#N/A</v>
      </c>
      <c r="AX5280" s="7">
        <v>157980</v>
      </c>
      <c r="AY5280" s="7">
        <v>24</v>
      </c>
      <c r="BA5280" t="e">
        <f t="shared" si="84"/>
        <v>#N/A</v>
      </c>
    </row>
    <row r="5281" spans="1:53" x14ac:dyDescent="0.3">
      <c r="A5281" s="1"/>
      <c r="D5281" s="3">
        <v>41802</v>
      </c>
      <c r="E5281">
        <v>199.68</v>
      </c>
      <c r="F5281">
        <v>32.299999999999997</v>
      </c>
      <c r="G5281">
        <v>0</v>
      </c>
      <c r="H5281">
        <v>18.850000000000001</v>
      </c>
      <c r="I5281">
        <v>6.87</v>
      </c>
      <c r="J5281">
        <v>2.8</v>
      </c>
      <c r="K5281">
        <v>5.5</v>
      </c>
      <c r="L5281">
        <v>23</v>
      </c>
      <c r="M5281">
        <v>46.09</v>
      </c>
      <c r="N5281" t="e">
        <v>#N/A</v>
      </c>
      <c r="O5281">
        <v>15.96</v>
      </c>
      <c r="P5281">
        <v>15.96</v>
      </c>
      <c r="Q5281">
        <v>19.309999999999999</v>
      </c>
      <c r="R5281">
        <v>16.63</v>
      </c>
      <c r="S5281">
        <v>5</v>
      </c>
      <c r="T5281" s="2">
        <v>119</v>
      </c>
      <c r="U5281" s="7">
        <v>1.1639999999999999</v>
      </c>
      <c r="V5281" s="7">
        <v>31521</v>
      </c>
      <c r="W5281" s="7">
        <v>2</v>
      </c>
      <c r="X5281" s="7">
        <v>269</v>
      </c>
      <c r="Y5281" s="7">
        <v>24</v>
      </c>
      <c r="Z5281" s="7">
        <v>3</v>
      </c>
      <c r="AA5281" s="7">
        <v>0</v>
      </c>
      <c r="AB5281" s="7">
        <v>2</v>
      </c>
      <c r="AC5281" s="7">
        <v>15.14</v>
      </c>
      <c r="AD5281" s="7">
        <v>-0.01</v>
      </c>
      <c r="AE5281" s="7">
        <v>83.57</v>
      </c>
      <c r="AF5281" s="7">
        <v>12.6</v>
      </c>
      <c r="AG5281" s="2">
        <v>95</v>
      </c>
      <c r="AH5281" s="7">
        <v>35.484000000000002</v>
      </c>
      <c r="AJ5281" s="7">
        <v>327</v>
      </c>
      <c r="AK5281" s="7">
        <v>134.69999999999999</v>
      </c>
      <c r="AL5281" s="7">
        <v>181.4</v>
      </c>
      <c r="AM5281" s="7">
        <v>50.55</v>
      </c>
      <c r="AN5281" s="7">
        <v>23.01</v>
      </c>
      <c r="AO5281" s="7">
        <v>1.6339999999999999</v>
      </c>
      <c r="AQ5281" s="7" t="e">
        <v>#N/A</v>
      </c>
      <c r="AR5281" s="2" t="e">
        <v>#N/A</v>
      </c>
      <c r="AS5281" s="7">
        <v>14570</v>
      </c>
      <c r="AT5281" s="7">
        <v>1</v>
      </c>
      <c r="AU5281">
        <v>868636</v>
      </c>
      <c r="AV5281" s="7">
        <v>93</v>
      </c>
      <c r="AW5281" s="7" t="e">
        <v>#N/A</v>
      </c>
      <c r="AX5281" s="7">
        <v>157821</v>
      </c>
      <c r="AY5281" s="7">
        <v>24</v>
      </c>
      <c r="BA5281" t="e">
        <f t="shared" si="84"/>
        <v>#N/A</v>
      </c>
    </row>
    <row r="5282" spans="1:53" x14ac:dyDescent="0.3">
      <c r="A5282" s="1"/>
      <c r="D5282" s="3">
        <v>41803</v>
      </c>
      <c r="E5282">
        <v>188.9</v>
      </c>
      <c r="F5282">
        <v>32.4</v>
      </c>
      <c r="G5282">
        <v>0</v>
      </c>
      <c r="H5282">
        <v>19.25</v>
      </c>
      <c r="I5282" t="e">
        <v>#N/A</v>
      </c>
      <c r="J5282">
        <v>2.7</v>
      </c>
      <c r="K5282">
        <v>5.2</v>
      </c>
      <c r="L5282">
        <v>21</v>
      </c>
      <c r="M5282">
        <v>45.66</v>
      </c>
      <c r="N5282" t="e">
        <v>#N/A</v>
      </c>
      <c r="O5282">
        <v>14.07</v>
      </c>
      <c r="P5282" t="e">
        <v>#N/A</v>
      </c>
      <c r="Q5282">
        <v>19.22</v>
      </c>
      <c r="R5282">
        <v>16.57</v>
      </c>
      <c r="S5282">
        <v>5</v>
      </c>
      <c r="T5282" s="2">
        <v>120</v>
      </c>
      <c r="U5282" s="7">
        <v>1.1399999999999999</v>
      </c>
      <c r="V5282" s="7">
        <v>31696</v>
      </c>
      <c r="W5282" s="7">
        <v>2</v>
      </c>
      <c r="X5282" s="7">
        <v>270</v>
      </c>
      <c r="Y5282" s="7">
        <v>22</v>
      </c>
      <c r="Z5282" s="7">
        <v>3</v>
      </c>
      <c r="AA5282" s="7" t="e">
        <v>#N/A</v>
      </c>
      <c r="AB5282" s="7">
        <v>2</v>
      </c>
      <c r="AC5282" s="7">
        <v>14.56</v>
      </c>
      <c r="AD5282" s="7">
        <v>-0.01</v>
      </c>
      <c r="AE5282" s="7">
        <v>58.23</v>
      </c>
      <c r="AF5282" s="7">
        <v>13.08</v>
      </c>
      <c r="AG5282" s="2">
        <v>96</v>
      </c>
      <c r="AH5282" s="7">
        <v>31</v>
      </c>
      <c r="AJ5282" s="7">
        <v>346</v>
      </c>
      <c r="AK5282" s="7">
        <v>135.80000000000001</v>
      </c>
      <c r="AL5282" s="7">
        <v>200.2</v>
      </c>
      <c r="AM5282" s="7">
        <v>48.52</v>
      </c>
      <c r="AN5282" s="7">
        <v>22.91</v>
      </c>
      <c r="AO5282" s="7">
        <v>1.21</v>
      </c>
      <c r="AQ5282" s="7" t="e">
        <v>#N/A</v>
      </c>
      <c r="AR5282" s="2" t="e">
        <v>#N/A</v>
      </c>
      <c r="AS5282" s="7">
        <v>14556</v>
      </c>
      <c r="AT5282" s="7">
        <v>1</v>
      </c>
      <c r="AU5282">
        <v>868176</v>
      </c>
      <c r="AV5282" s="7">
        <v>93</v>
      </c>
      <c r="AW5282" s="7" t="e">
        <v>#N/A</v>
      </c>
      <c r="AX5282" s="7">
        <v>157440</v>
      </c>
      <c r="AY5282" s="7">
        <v>24</v>
      </c>
      <c r="BA5282" t="e">
        <f t="shared" si="84"/>
        <v>#N/A</v>
      </c>
    </row>
    <row r="5283" spans="1:53" x14ac:dyDescent="0.3">
      <c r="A5283" s="1"/>
      <c r="D5283" s="3">
        <v>41804</v>
      </c>
      <c r="E5283">
        <v>168.05</v>
      </c>
      <c r="F5283">
        <v>32.799999999999997</v>
      </c>
      <c r="G5283">
        <v>0</v>
      </c>
      <c r="H5283">
        <v>19.75</v>
      </c>
      <c r="I5283">
        <v>6.8220000000000001</v>
      </c>
      <c r="J5283">
        <v>2.6</v>
      </c>
      <c r="K5283">
        <v>4.9000000000000004</v>
      </c>
      <c r="L5283">
        <v>18</v>
      </c>
      <c r="M5283">
        <v>45.34</v>
      </c>
      <c r="N5283" t="e">
        <v>#N/A</v>
      </c>
      <c r="O5283">
        <v>13.25</v>
      </c>
      <c r="P5283">
        <v>13.25</v>
      </c>
      <c r="Q5283">
        <v>19.12</v>
      </c>
      <c r="R5283">
        <v>16.53</v>
      </c>
      <c r="S5283">
        <v>5</v>
      </c>
      <c r="T5283" s="2">
        <v>110</v>
      </c>
      <c r="U5283" s="7">
        <v>1.131</v>
      </c>
      <c r="V5283" s="7">
        <v>31916</v>
      </c>
      <c r="W5283" s="7">
        <v>2</v>
      </c>
      <c r="X5283" s="7">
        <v>262</v>
      </c>
      <c r="Y5283" s="7">
        <v>30</v>
      </c>
      <c r="Z5283" s="7">
        <v>3</v>
      </c>
      <c r="AA5283" s="7">
        <v>0</v>
      </c>
      <c r="AB5283" s="7">
        <v>2</v>
      </c>
      <c r="AC5283" s="7">
        <v>14.41</v>
      </c>
      <c r="AD5283" s="7">
        <v>14.75</v>
      </c>
      <c r="AE5283" s="7">
        <v>46.09</v>
      </c>
      <c r="AF5283" s="7">
        <v>11.85</v>
      </c>
      <c r="AG5283" s="2">
        <v>97</v>
      </c>
      <c r="AH5283" s="7">
        <v>29.43</v>
      </c>
      <c r="AJ5283" s="7">
        <v>349</v>
      </c>
      <c r="AK5283" s="7">
        <v>135.9</v>
      </c>
      <c r="AL5283" s="7">
        <v>201</v>
      </c>
      <c r="AM5283" s="7">
        <v>49.44</v>
      </c>
      <c r="AN5283" s="7">
        <v>23.16</v>
      </c>
      <c r="AO5283" s="7">
        <v>1.411</v>
      </c>
      <c r="AQ5283" s="7" t="e">
        <v>#N/A</v>
      </c>
      <c r="AR5283" s="2" t="e">
        <v>#N/A</v>
      </c>
      <c r="AS5283" s="7">
        <v>14548</v>
      </c>
      <c r="AT5283" s="7">
        <v>1</v>
      </c>
      <c r="AU5283">
        <v>868330</v>
      </c>
      <c r="AV5283" s="7">
        <v>93</v>
      </c>
      <c r="AW5283" s="7" t="e">
        <v>#N/A</v>
      </c>
      <c r="AX5283" s="7">
        <v>156965</v>
      </c>
      <c r="AY5283" s="7">
        <v>24</v>
      </c>
      <c r="BA5283" t="e">
        <f t="shared" si="84"/>
        <v>#N/A</v>
      </c>
    </row>
    <row r="5284" spans="1:53" x14ac:dyDescent="0.3">
      <c r="A5284" s="1"/>
      <c r="D5284" s="3">
        <v>41805</v>
      </c>
      <c r="E5284">
        <v>144.66999999999999</v>
      </c>
      <c r="F5284">
        <v>32.4</v>
      </c>
      <c r="G5284">
        <v>0</v>
      </c>
      <c r="H5284">
        <v>18.54</v>
      </c>
      <c r="I5284">
        <v>6.8230000000000004</v>
      </c>
      <c r="J5284">
        <v>2.5</v>
      </c>
      <c r="K5284">
        <v>4.5999999999999996</v>
      </c>
      <c r="L5284">
        <v>16</v>
      </c>
      <c r="M5284">
        <v>44.47</v>
      </c>
      <c r="N5284" t="e">
        <v>#N/A</v>
      </c>
      <c r="O5284">
        <v>13.41</v>
      </c>
      <c r="P5284">
        <v>13.41</v>
      </c>
      <c r="Q5284">
        <v>19.05</v>
      </c>
      <c r="R5284">
        <v>16.57</v>
      </c>
      <c r="S5284">
        <v>5</v>
      </c>
      <c r="T5284" s="2">
        <v>107</v>
      </c>
      <c r="U5284" s="7">
        <v>1.232</v>
      </c>
      <c r="V5284" s="7">
        <v>32009</v>
      </c>
      <c r="W5284" s="7">
        <v>2</v>
      </c>
      <c r="X5284" s="7">
        <v>259</v>
      </c>
      <c r="Y5284" s="7">
        <v>32</v>
      </c>
      <c r="Z5284" s="7">
        <v>3</v>
      </c>
      <c r="AA5284" s="7">
        <v>0</v>
      </c>
      <c r="AB5284" s="7">
        <v>2</v>
      </c>
      <c r="AC5284" s="7">
        <v>14.36</v>
      </c>
      <c r="AD5284" s="7">
        <v>0</v>
      </c>
      <c r="AE5284" s="7">
        <v>116.06</v>
      </c>
      <c r="AF5284" s="7">
        <v>13.47</v>
      </c>
      <c r="AG5284" s="2">
        <v>98</v>
      </c>
      <c r="AH5284" s="7">
        <v>26.335000000000001</v>
      </c>
      <c r="AJ5284" s="7">
        <v>351</v>
      </c>
      <c r="AK5284" s="7">
        <v>136</v>
      </c>
      <c r="AL5284" s="7">
        <v>200.7</v>
      </c>
      <c r="AM5284" s="7">
        <v>48.73</v>
      </c>
      <c r="AN5284" s="7">
        <v>23.57</v>
      </c>
      <c r="AO5284" s="7">
        <v>1.3919999999999999</v>
      </c>
      <c r="AQ5284" s="7" t="e">
        <v>#N/A</v>
      </c>
      <c r="AR5284" s="2" t="e">
        <v>#N/A</v>
      </c>
      <c r="AS5284" s="7">
        <v>14578</v>
      </c>
      <c r="AT5284" s="7">
        <v>2</v>
      </c>
      <c r="AU5284">
        <v>867560</v>
      </c>
      <c r="AV5284" s="7">
        <v>93</v>
      </c>
      <c r="AW5284" s="7" t="e">
        <v>#N/A</v>
      </c>
      <c r="AX5284" s="7">
        <v>156460</v>
      </c>
      <c r="AY5284" s="7">
        <v>24</v>
      </c>
      <c r="BA5284" t="e">
        <f t="shared" si="84"/>
        <v>#N/A</v>
      </c>
    </row>
    <row r="5285" spans="1:53" x14ac:dyDescent="0.3">
      <c r="A5285" s="1"/>
      <c r="D5285" s="3">
        <v>41806</v>
      </c>
      <c r="E5285">
        <v>127.57</v>
      </c>
      <c r="F5285">
        <v>32.200000000000003</v>
      </c>
      <c r="G5285">
        <v>0</v>
      </c>
      <c r="H5285">
        <v>18</v>
      </c>
      <c r="I5285">
        <v>6.7560000000000002</v>
      </c>
      <c r="J5285">
        <v>2.4</v>
      </c>
      <c r="K5285">
        <v>4.4000000000000004</v>
      </c>
      <c r="L5285">
        <v>14</v>
      </c>
      <c r="M5285">
        <v>43.79</v>
      </c>
      <c r="N5285">
        <v>25.43</v>
      </c>
      <c r="O5285">
        <v>13.04</v>
      </c>
      <c r="P5285">
        <v>13.04</v>
      </c>
      <c r="Q5285">
        <v>19</v>
      </c>
      <c r="R5285">
        <v>16.399999999999999</v>
      </c>
      <c r="S5285">
        <v>5</v>
      </c>
      <c r="T5285" s="2">
        <v>104</v>
      </c>
      <c r="U5285" s="7">
        <v>1.2390000000000001</v>
      </c>
      <c r="V5285" s="7">
        <v>32028</v>
      </c>
      <c r="W5285" s="7">
        <v>2</v>
      </c>
      <c r="X5285" s="7">
        <v>275</v>
      </c>
      <c r="Y5285" s="7">
        <v>30</v>
      </c>
      <c r="Z5285" s="7">
        <v>3</v>
      </c>
      <c r="AA5285" s="7">
        <v>0</v>
      </c>
      <c r="AB5285" s="7">
        <v>1.5</v>
      </c>
      <c r="AC5285" s="7">
        <v>14.47</v>
      </c>
      <c r="AD5285" s="7">
        <v>0</v>
      </c>
      <c r="AE5285" s="7">
        <v>95.58</v>
      </c>
      <c r="AF5285" s="7">
        <v>13.11</v>
      </c>
      <c r="AG5285" s="2">
        <v>97</v>
      </c>
      <c r="AH5285" s="7">
        <v>27.503</v>
      </c>
      <c r="AJ5285" s="7">
        <v>345</v>
      </c>
      <c r="AK5285" s="7">
        <v>135.9</v>
      </c>
      <c r="AL5285" s="7">
        <v>199.8</v>
      </c>
      <c r="AM5285" s="7">
        <v>48.48</v>
      </c>
      <c r="AN5285" s="7">
        <v>23.63</v>
      </c>
      <c r="AO5285" s="7">
        <v>4.298</v>
      </c>
      <c r="AQ5285" s="7" t="e">
        <v>#N/A</v>
      </c>
      <c r="AR5285" s="2" t="e">
        <v>#N/A</v>
      </c>
      <c r="AS5285" s="7">
        <v>14622</v>
      </c>
      <c r="AT5285" s="7">
        <v>2</v>
      </c>
      <c r="AU5285">
        <v>867098</v>
      </c>
      <c r="AV5285" s="7">
        <v>93</v>
      </c>
      <c r="AW5285" s="7" t="e">
        <v>#N/A</v>
      </c>
      <c r="AX5285" s="7">
        <v>156270</v>
      </c>
      <c r="AY5285" s="7">
        <v>24</v>
      </c>
      <c r="BA5285" t="e">
        <f t="shared" si="84"/>
        <v>#N/A</v>
      </c>
    </row>
    <row r="5286" spans="1:53" x14ac:dyDescent="0.3">
      <c r="A5286" s="1"/>
      <c r="D5286" s="3">
        <v>41807</v>
      </c>
      <c r="E5286">
        <v>114.72</v>
      </c>
      <c r="F5286">
        <v>32.200000000000003</v>
      </c>
      <c r="G5286">
        <v>0</v>
      </c>
      <c r="H5286">
        <v>23.73</v>
      </c>
      <c r="I5286">
        <v>6.798</v>
      </c>
      <c r="J5286">
        <v>2.2999999999999998</v>
      </c>
      <c r="K5286">
        <v>4.3</v>
      </c>
      <c r="L5286">
        <v>14</v>
      </c>
      <c r="M5286">
        <v>43.29</v>
      </c>
      <c r="N5286">
        <v>48.82</v>
      </c>
      <c r="O5286">
        <v>11.51</v>
      </c>
      <c r="P5286">
        <v>11.51</v>
      </c>
      <c r="Q5286">
        <v>19.02</v>
      </c>
      <c r="R5286">
        <v>16.52</v>
      </c>
      <c r="S5286">
        <v>5</v>
      </c>
      <c r="T5286" s="2">
        <v>105</v>
      </c>
      <c r="U5286" s="7">
        <v>1.1890000000000001</v>
      </c>
      <c r="V5286" s="7">
        <v>32015</v>
      </c>
      <c r="W5286" s="7">
        <v>2</v>
      </c>
      <c r="X5286" s="7">
        <v>269</v>
      </c>
      <c r="Y5286" s="7">
        <v>28</v>
      </c>
      <c r="Z5286" s="7">
        <v>3</v>
      </c>
      <c r="AA5286" s="7" t="e">
        <v>#N/A</v>
      </c>
      <c r="AB5286" s="7">
        <v>1.8</v>
      </c>
      <c r="AC5286" s="7">
        <v>14.9</v>
      </c>
      <c r="AD5286" s="7">
        <v>15.16</v>
      </c>
      <c r="AE5286" s="7">
        <v>35.99</v>
      </c>
      <c r="AF5286" s="7">
        <v>14.29</v>
      </c>
      <c r="AG5286" s="2">
        <v>96</v>
      </c>
      <c r="AH5286" s="7">
        <v>30.734000000000002</v>
      </c>
      <c r="AJ5286" s="7">
        <v>349</v>
      </c>
      <c r="AK5286" s="7">
        <v>135.30000000000001</v>
      </c>
      <c r="AL5286" s="7">
        <v>199.7</v>
      </c>
      <c r="AM5286" s="7">
        <v>48.8</v>
      </c>
      <c r="AN5286" s="7">
        <v>23.51</v>
      </c>
      <c r="AO5286" s="7">
        <v>11.68</v>
      </c>
      <c r="AQ5286" s="7" t="e">
        <v>#N/A</v>
      </c>
      <c r="AR5286" s="2" t="e">
        <v>#N/A</v>
      </c>
      <c r="AS5286" s="7">
        <v>14671</v>
      </c>
      <c r="AT5286" s="7">
        <v>2</v>
      </c>
      <c r="AU5286">
        <v>866944</v>
      </c>
      <c r="AV5286" s="7">
        <v>93</v>
      </c>
      <c r="AW5286" s="7" t="e">
        <v>#N/A</v>
      </c>
      <c r="AX5286" s="7">
        <v>155829</v>
      </c>
      <c r="AY5286" s="7">
        <v>24</v>
      </c>
      <c r="BA5286" t="e">
        <f t="shared" si="84"/>
        <v>#N/A</v>
      </c>
    </row>
    <row r="5287" spans="1:53" x14ac:dyDescent="0.3">
      <c r="A5287" s="1"/>
      <c r="D5287" s="3">
        <v>41808</v>
      </c>
      <c r="E5287">
        <v>109.88</v>
      </c>
      <c r="F5287">
        <v>31.5</v>
      </c>
      <c r="G5287">
        <v>0</v>
      </c>
      <c r="H5287">
        <v>21.16</v>
      </c>
      <c r="I5287">
        <v>6.1820000000000004</v>
      </c>
      <c r="J5287">
        <v>2.1</v>
      </c>
      <c r="K5287">
        <v>4.4000000000000004</v>
      </c>
      <c r="L5287">
        <v>14</v>
      </c>
      <c r="M5287">
        <v>42.56</v>
      </c>
      <c r="N5287" t="e">
        <v>#N/A</v>
      </c>
      <c r="O5287">
        <v>8.7100000000000009</v>
      </c>
      <c r="P5287" t="e">
        <v>#N/A</v>
      </c>
      <c r="Q5287">
        <v>19.53</v>
      </c>
      <c r="R5287">
        <v>16.52</v>
      </c>
      <c r="S5287">
        <v>5.7050000000000001</v>
      </c>
      <c r="T5287" s="2">
        <v>104</v>
      </c>
      <c r="U5287" s="7">
        <v>1.1120000000000001</v>
      </c>
      <c r="V5287" s="7">
        <v>31928</v>
      </c>
      <c r="W5287" s="7">
        <v>2</v>
      </c>
      <c r="X5287" s="7">
        <v>279</v>
      </c>
      <c r="Y5287" s="7">
        <v>26</v>
      </c>
      <c r="Z5287" s="7">
        <v>3</v>
      </c>
      <c r="AA5287" s="7" t="e">
        <v>#N/A</v>
      </c>
      <c r="AB5287" s="7">
        <v>1.8</v>
      </c>
      <c r="AC5287" s="7">
        <v>14.92</v>
      </c>
      <c r="AD5287" s="7">
        <v>21.71</v>
      </c>
      <c r="AE5287" s="7">
        <v>48.96</v>
      </c>
      <c r="AF5287" s="7">
        <v>14.27</v>
      </c>
      <c r="AG5287" s="2">
        <v>97</v>
      </c>
      <c r="AH5287" s="7">
        <v>29.388000000000002</v>
      </c>
      <c r="AJ5287" s="7">
        <v>355</v>
      </c>
      <c r="AK5287" s="7">
        <v>135.30000000000001</v>
      </c>
      <c r="AL5287" s="7">
        <v>201.4</v>
      </c>
      <c r="AM5287" s="7">
        <v>48.64</v>
      </c>
      <c r="AN5287" s="7">
        <v>23.33</v>
      </c>
      <c r="AO5287" s="7">
        <v>11.93</v>
      </c>
      <c r="AQ5287" s="7" t="e">
        <v>#N/A</v>
      </c>
      <c r="AR5287" s="2" t="e">
        <v>#N/A</v>
      </c>
      <c r="AS5287" s="7">
        <v>14726</v>
      </c>
      <c r="AT5287" s="7">
        <v>2</v>
      </c>
      <c r="AU5287">
        <v>866944</v>
      </c>
      <c r="AV5287" s="7">
        <v>93</v>
      </c>
      <c r="AW5287" s="7" t="e">
        <v>#N/A</v>
      </c>
      <c r="AX5287" s="7">
        <v>155170</v>
      </c>
      <c r="AY5287" s="7">
        <v>24</v>
      </c>
      <c r="BA5287" t="e">
        <f t="shared" si="84"/>
        <v>#N/A</v>
      </c>
    </row>
    <row r="5288" spans="1:53" x14ac:dyDescent="0.3">
      <c r="A5288" s="1"/>
      <c r="D5288" s="3">
        <v>41809</v>
      </c>
      <c r="E5288">
        <v>96.68</v>
      </c>
      <c r="F5288">
        <v>29.5</v>
      </c>
      <c r="G5288">
        <v>0</v>
      </c>
      <c r="H5288">
        <v>18.239999999999998</v>
      </c>
      <c r="I5288">
        <v>5.2539999999999996</v>
      </c>
      <c r="J5288">
        <v>2</v>
      </c>
      <c r="K5288">
        <v>3.8</v>
      </c>
      <c r="L5288">
        <v>10</v>
      </c>
      <c r="M5288">
        <v>39.51</v>
      </c>
      <c r="N5288" t="e">
        <v>#N/A</v>
      </c>
      <c r="O5288">
        <v>8.42</v>
      </c>
      <c r="P5288" t="e">
        <v>#N/A</v>
      </c>
      <c r="Q5288">
        <v>19.91</v>
      </c>
      <c r="R5288">
        <v>16.48</v>
      </c>
      <c r="S5288">
        <v>6</v>
      </c>
      <c r="T5288" s="2">
        <v>98.3</v>
      </c>
      <c r="U5288" s="7">
        <v>1.0980000000000001</v>
      </c>
      <c r="V5288" s="7">
        <v>31862</v>
      </c>
      <c r="W5288" s="7">
        <v>2</v>
      </c>
      <c r="X5288" s="7">
        <v>279</v>
      </c>
      <c r="Y5288" s="7">
        <v>24</v>
      </c>
      <c r="Z5288" s="7">
        <v>3</v>
      </c>
      <c r="AA5288" s="7" t="e">
        <v>#N/A</v>
      </c>
      <c r="AB5288" s="7">
        <v>1.8</v>
      </c>
      <c r="AC5288" s="7">
        <v>15.01</v>
      </c>
      <c r="AD5288" s="7">
        <v>36.200000000000003</v>
      </c>
      <c r="AE5288" s="7">
        <v>1.77</v>
      </c>
      <c r="AF5288" s="7">
        <v>15.05</v>
      </c>
      <c r="AG5288" s="2">
        <v>96</v>
      </c>
      <c r="AH5288" s="7">
        <v>40.409999999999997</v>
      </c>
      <c r="AJ5288" s="7">
        <v>356</v>
      </c>
      <c r="AK5288" s="7">
        <v>134.6</v>
      </c>
      <c r="AL5288" s="7">
        <v>200.7</v>
      </c>
      <c r="AM5288" s="7">
        <v>49.7</v>
      </c>
      <c r="AN5288" s="7">
        <v>23.5</v>
      </c>
      <c r="AO5288" s="7">
        <v>9.11</v>
      </c>
      <c r="AQ5288" s="7" t="e">
        <v>#N/A</v>
      </c>
      <c r="AR5288" s="2" t="e">
        <v>#N/A</v>
      </c>
      <c r="AS5288" s="7">
        <v>14760</v>
      </c>
      <c r="AT5288" s="7">
        <v>2</v>
      </c>
      <c r="AU5288">
        <v>866331</v>
      </c>
      <c r="AV5288" s="7">
        <v>93</v>
      </c>
      <c r="AW5288" s="7" t="e">
        <v>#N/A</v>
      </c>
      <c r="AX5288" s="7">
        <v>154793</v>
      </c>
      <c r="AY5288" s="7">
        <v>24</v>
      </c>
      <c r="BA5288" t="e">
        <f t="shared" si="84"/>
        <v>#N/A</v>
      </c>
    </row>
    <row r="5289" spans="1:53" x14ac:dyDescent="0.3">
      <c r="A5289" s="1"/>
      <c r="D5289" s="3">
        <v>41810</v>
      </c>
      <c r="E5289">
        <v>87.13</v>
      </c>
      <c r="F5289">
        <v>28.7</v>
      </c>
      <c r="G5289">
        <v>0</v>
      </c>
      <c r="H5289">
        <v>15.86</v>
      </c>
      <c r="I5289">
        <v>5.694</v>
      </c>
      <c r="J5289">
        <v>1.9</v>
      </c>
      <c r="K5289">
        <v>3.4</v>
      </c>
      <c r="L5289">
        <v>5</v>
      </c>
      <c r="M5289">
        <v>38.33</v>
      </c>
      <c r="N5289">
        <v>29.03</v>
      </c>
      <c r="O5289">
        <v>9.98</v>
      </c>
      <c r="P5289">
        <v>9.98</v>
      </c>
      <c r="Q5289">
        <v>19.73</v>
      </c>
      <c r="R5289">
        <v>16.36</v>
      </c>
      <c r="S5289">
        <v>7.47</v>
      </c>
      <c r="T5289" s="2">
        <v>86.5</v>
      </c>
      <c r="U5289" s="7">
        <v>1.3939999999999999</v>
      </c>
      <c r="V5289" s="7">
        <v>31771</v>
      </c>
      <c r="W5289" s="7">
        <v>2</v>
      </c>
      <c r="X5289" s="7">
        <v>279</v>
      </c>
      <c r="Y5289" s="7">
        <v>23</v>
      </c>
      <c r="Z5289" s="7">
        <v>3</v>
      </c>
      <c r="AA5289" s="7">
        <v>0</v>
      </c>
      <c r="AB5289" s="7">
        <v>1.8</v>
      </c>
      <c r="AC5289" s="7">
        <v>14.79</v>
      </c>
      <c r="AD5289" s="7">
        <v>12.95</v>
      </c>
      <c r="AE5289" s="7">
        <v>0.85</v>
      </c>
      <c r="AF5289" s="7">
        <v>16.510000000000002</v>
      </c>
      <c r="AG5289" s="2">
        <v>93</v>
      </c>
      <c r="AH5289" s="7">
        <v>42.189</v>
      </c>
      <c r="AJ5289" s="7">
        <v>356</v>
      </c>
      <c r="AK5289" s="7">
        <v>133.6</v>
      </c>
      <c r="AL5289" s="7">
        <v>202.4</v>
      </c>
      <c r="AM5289" s="7">
        <v>50.39</v>
      </c>
      <c r="AN5289" s="7">
        <v>23.42</v>
      </c>
      <c r="AO5289" s="7">
        <v>5.96</v>
      </c>
      <c r="AQ5289" s="7" t="e">
        <v>#N/A</v>
      </c>
      <c r="AR5289" s="2" t="e">
        <v>#N/A</v>
      </c>
      <c r="AS5289" s="7">
        <v>14779</v>
      </c>
      <c r="AT5289" s="7">
        <v>2</v>
      </c>
      <c r="AU5289">
        <v>866178</v>
      </c>
      <c r="AV5289" s="7">
        <v>93</v>
      </c>
      <c r="AW5289" s="7" t="e">
        <v>#N/A</v>
      </c>
      <c r="AX5289" s="7">
        <v>154324</v>
      </c>
      <c r="AY5289" s="7">
        <v>24</v>
      </c>
      <c r="BA5289" t="e">
        <f t="shared" si="84"/>
        <v>#N/A</v>
      </c>
    </row>
    <row r="5290" spans="1:53" x14ac:dyDescent="0.3">
      <c r="A5290" s="1"/>
      <c r="D5290" s="3">
        <v>41811</v>
      </c>
      <c r="E5290">
        <v>83.35</v>
      </c>
      <c r="F5290">
        <v>27.9</v>
      </c>
      <c r="G5290">
        <v>0</v>
      </c>
      <c r="H5290">
        <v>19.850000000000001</v>
      </c>
      <c r="I5290">
        <v>5.827</v>
      </c>
      <c r="J5290">
        <v>1.8</v>
      </c>
      <c r="K5290">
        <v>3.2</v>
      </c>
      <c r="L5290">
        <v>2</v>
      </c>
      <c r="M5290">
        <v>37.79</v>
      </c>
      <c r="N5290">
        <v>2.0430000000000001</v>
      </c>
      <c r="O5290">
        <v>9.3000000000000007</v>
      </c>
      <c r="P5290">
        <v>9.3000000000000007</v>
      </c>
      <c r="Q5290">
        <v>19.559999999999999</v>
      </c>
      <c r="R5290">
        <v>16.28</v>
      </c>
      <c r="S5290">
        <v>7.35</v>
      </c>
      <c r="T5290" s="2">
        <v>87.1</v>
      </c>
      <c r="U5290" s="7">
        <v>1.5920000000000001</v>
      </c>
      <c r="V5290" s="7">
        <v>31674</v>
      </c>
      <c r="W5290" s="7">
        <v>2</v>
      </c>
      <c r="X5290" s="7">
        <v>279</v>
      </c>
      <c r="Y5290" s="7">
        <v>22</v>
      </c>
      <c r="Z5290" s="7">
        <v>3</v>
      </c>
      <c r="AA5290" s="7">
        <v>0</v>
      </c>
      <c r="AB5290" s="7">
        <v>2</v>
      </c>
      <c r="AC5290" s="7">
        <v>14.28</v>
      </c>
      <c r="AD5290" s="7">
        <v>10.43</v>
      </c>
      <c r="AE5290" s="7">
        <v>0.79</v>
      </c>
      <c r="AF5290" s="7">
        <v>15.72</v>
      </c>
      <c r="AG5290" s="2">
        <v>90</v>
      </c>
      <c r="AH5290" s="7">
        <v>44.87</v>
      </c>
      <c r="AJ5290" s="7">
        <v>363</v>
      </c>
      <c r="AK5290" s="7">
        <v>133.5</v>
      </c>
      <c r="AL5290" s="7">
        <v>208.7</v>
      </c>
      <c r="AM5290" s="7">
        <v>50.09</v>
      </c>
      <c r="AN5290" s="7">
        <v>22.77</v>
      </c>
      <c r="AO5290" s="7">
        <v>4.577</v>
      </c>
      <c r="AQ5290" s="7" t="e">
        <v>#N/A</v>
      </c>
      <c r="AR5290" s="2" t="e">
        <v>#N/A</v>
      </c>
      <c r="AS5290" s="7">
        <v>14787</v>
      </c>
      <c r="AT5290" s="7">
        <v>2</v>
      </c>
      <c r="AU5290">
        <v>865872</v>
      </c>
      <c r="AV5290" s="7">
        <v>93</v>
      </c>
      <c r="AW5290" s="7" t="e">
        <v>#N/A</v>
      </c>
      <c r="AX5290" s="7">
        <v>153855</v>
      </c>
      <c r="AY5290" s="7">
        <v>24</v>
      </c>
      <c r="BA5290" t="e">
        <f t="shared" si="84"/>
        <v>#N/A</v>
      </c>
    </row>
    <row r="5291" spans="1:53" x14ac:dyDescent="0.3">
      <c r="A5291" s="1"/>
      <c r="D5291" s="3">
        <v>41812</v>
      </c>
      <c r="E5291">
        <v>80.239999999999995</v>
      </c>
      <c r="F5291">
        <v>27.3</v>
      </c>
      <c r="G5291">
        <v>0</v>
      </c>
      <c r="H5291">
        <v>21.31</v>
      </c>
      <c r="I5291">
        <v>6.2779999999999996</v>
      </c>
      <c r="J5291">
        <v>1.6</v>
      </c>
      <c r="K5291">
        <v>3</v>
      </c>
      <c r="L5291">
        <v>1</v>
      </c>
      <c r="M5291">
        <v>34.049999999999997</v>
      </c>
      <c r="N5291">
        <v>1.2809999999999999</v>
      </c>
      <c r="O5291">
        <v>8.0500000000000007</v>
      </c>
      <c r="P5291">
        <v>8.0500000000000007</v>
      </c>
      <c r="Q5291">
        <v>19.420000000000002</v>
      </c>
      <c r="R5291">
        <v>16.05</v>
      </c>
      <c r="S5291">
        <v>6.8369999999999997</v>
      </c>
      <c r="T5291" s="2">
        <v>83.6</v>
      </c>
      <c r="U5291" s="7">
        <v>1.5720000000000001</v>
      </c>
      <c r="V5291" s="7">
        <v>31578</v>
      </c>
      <c r="W5291" s="7">
        <v>2</v>
      </c>
      <c r="X5291" s="7">
        <v>268</v>
      </c>
      <c r="Y5291" s="7">
        <v>21</v>
      </c>
      <c r="Z5291" s="7">
        <v>3</v>
      </c>
      <c r="AA5291" s="7">
        <v>0</v>
      </c>
      <c r="AB5291" s="7">
        <v>2</v>
      </c>
      <c r="AC5291" s="7">
        <v>17.66</v>
      </c>
      <c r="AD5291" s="7">
        <v>12.3</v>
      </c>
      <c r="AE5291" s="7">
        <v>0.87</v>
      </c>
      <c r="AF5291" s="7">
        <v>15.15</v>
      </c>
      <c r="AG5291" s="2">
        <v>82</v>
      </c>
      <c r="AH5291" s="7">
        <v>40.76</v>
      </c>
      <c r="AJ5291" s="7">
        <v>375</v>
      </c>
      <c r="AK5291" s="7">
        <v>133.69999999999999</v>
      </c>
      <c r="AL5291" s="7">
        <v>211.1</v>
      </c>
      <c r="AM5291" s="7">
        <v>49.2</v>
      </c>
      <c r="AN5291" s="7">
        <v>22.07</v>
      </c>
      <c r="AO5291" s="7">
        <v>3.0259999999999998</v>
      </c>
      <c r="AQ5291" s="7" t="e">
        <v>#N/A</v>
      </c>
      <c r="AR5291" s="2" t="e">
        <v>#N/A</v>
      </c>
      <c r="AS5291" s="7">
        <v>14804</v>
      </c>
      <c r="AT5291" s="7">
        <v>2</v>
      </c>
      <c r="AU5291">
        <v>865566</v>
      </c>
      <c r="AV5291" s="7">
        <v>93</v>
      </c>
      <c r="AW5291" s="7" t="e">
        <v>#N/A</v>
      </c>
      <c r="AX5291" s="7">
        <v>153201</v>
      </c>
      <c r="AY5291" s="7">
        <v>24</v>
      </c>
      <c r="BA5291" t="e">
        <f t="shared" si="84"/>
        <v>#N/A</v>
      </c>
    </row>
    <row r="5292" spans="1:53" x14ac:dyDescent="0.3">
      <c r="A5292" s="1"/>
      <c r="D5292" s="3">
        <v>41813</v>
      </c>
      <c r="E5292">
        <v>76.03</v>
      </c>
      <c r="F5292">
        <v>25.2</v>
      </c>
      <c r="G5292">
        <v>0</v>
      </c>
      <c r="H5292">
        <v>18.03</v>
      </c>
      <c r="I5292">
        <v>6.69</v>
      </c>
      <c r="J5292">
        <v>1.5</v>
      </c>
      <c r="K5292">
        <v>2.9</v>
      </c>
      <c r="L5292">
        <v>0</v>
      </c>
      <c r="M5292">
        <v>32.07</v>
      </c>
      <c r="N5292">
        <v>1.0229999999999999</v>
      </c>
      <c r="O5292">
        <v>7.21</v>
      </c>
      <c r="P5292">
        <v>7.21</v>
      </c>
      <c r="Q5292">
        <v>19.309999999999999</v>
      </c>
      <c r="R5292">
        <v>15.94</v>
      </c>
      <c r="S5292">
        <v>6.3010000000000002</v>
      </c>
      <c r="T5292" s="2">
        <v>81.3</v>
      </c>
      <c r="U5292" s="7">
        <v>1.5229999999999999</v>
      </c>
      <c r="V5292" s="7">
        <v>31466</v>
      </c>
      <c r="W5292" s="7">
        <v>2</v>
      </c>
      <c r="X5292" s="7">
        <v>279</v>
      </c>
      <c r="Y5292" s="7">
        <v>20</v>
      </c>
      <c r="Z5292" s="7">
        <v>3</v>
      </c>
      <c r="AA5292" s="7">
        <v>0</v>
      </c>
      <c r="AB5292" s="7">
        <v>2</v>
      </c>
      <c r="AC5292" s="7">
        <v>19.43</v>
      </c>
      <c r="AD5292" s="7">
        <v>11.92</v>
      </c>
      <c r="AE5292" s="7">
        <v>0.85</v>
      </c>
      <c r="AF5292" s="7">
        <v>16.07</v>
      </c>
      <c r="AG5292" s="2">
        <v>81</v>
      </c>
      <c r="AH5292" s="7">
        <v>44.052</v>
      </c>
      <c r="AJ5292" s="7">
        <v>375</v>
      </c>
      <c r="AK5292" s="7">
        <v>132.9</v>
      </c>
      <c r="AL5292" s="7">
        <v>210.7</v>
      </c>
      <c r="AM5292" s="7">
        <v>51.61</v>
      </c>
      <c r="AN5292" s="7">
        <v>28.07</v>
      </c>
      <c r="AO5292" s="7">
        <v>2.605</v>
      </c>
      <c r="AQ5292" s="7" t="e">
        <v>#N/A</v>
      </c>
      <c r="AR5292" s="2" t="e">
        <v>#N/A</v>
      </c>
      <c r="AS5292" s="7">
        <v>14793</v>
      </c>
      <c r="AT5292" s="7">
        <v>2</v>
      </c>
      <c r="AU5292">
        <v>865260</v>
      </c>
      <c r="AV5292" s="7">
        <v>93</v>
      </c>
      <c r="AW5292" s="7" t="e">
        <v>#N/A</v>
      </c>
      <c r="AX5292" s="7">
        <v>152611</v>
      </c>
      <c r="AY5292" s="7">
        <v>24</v>
      </c>
      <c r="BA5292" t="e">
        <f t="shared" si="84"/>
        <v>#N/A</v>
      </c>
    </row>
    <row r="5293" spans="1:53" x14ac:dyDescent="0.3">
      <c r="A5293" s="1"/>
      <c r="D5293" s="3">
        <v>41814</v>
      </c>
      <c r="E5293">
        <v>73.81</v>
      </c>
      <c r="F5293">
        <v>23.7</v>
      </c>
      <c r="G5293">
        <v>0</v>
      </c>
      <c r="H5293">
        <v>17.350000000000001</v>
      </c>
      <c r="I5293" t="e">
        <v>#N/A</v>
      </c>
      <c r="J5293">
        <v>1.4</v>
      </c>
      <c r="K5293">
        <v>2.8</v>
      </c>
      <c r="L5293">
        <v>0</v>
      </c>
      <c r="M5293">
        <v>31.75</v>
      </c>
      <c r="N5293" t="e">
        <v>#N/A</v>
      </c>
      <c r="O5293">
        <v>6.92</v>
      </c>
      <c r="P5293" t="e">
        <v>#N/A</v>
      </c>
      <c r="Q5293">
        <v>19.21</v>
      </c>
      <c r="R5293">
        <v>15.95</v>
      </c>
      <c r="S5293">
        <v>6.6859999999999999</v>
      </c>
      <c r="T5293" s="2">
        <v>78.900000000000006</v>
      </c>
      <c r="U5293" s="7">
        <v>1.2010000000000001</v>
      </c>
      <c r="V5293" s="7">
        <v>31326</v>
      </c>
      <c r="W5293" s="7">
        <v>2</v>
      </c>
      <c r="X5293" s="7">
        <v>279</v>
      </c>
      <c r="Y5293" s="7">
        <v>19</v>
      </c>
      <c r="Z5293" s="7">
        <v>3</v>
      </c>
      <c r="AA5293" s="7" t="e">
        <v>#N/A</v>
      </c>
      <c r="AB5293" s="7">
        <v>2</v>
      </c>
      <c r="AC5293" s="7">
        <v>19.54</v>
      </c>
      <c r="AD5293" s="7">
        <v>17.57</v>
      </c>
      <c r="AE5293" s="7">
        <v>0.82</v>
      </c>
      <c r="AF5293" s="7">
        <v>15.21</v>
      </c>
      <c r="AG5293" s="2">
        <v>81</v>
      </c>
      <c r="AH5293" s="7">
        <v>46</v>
      </c>
      <c r="AJ5293" s="7">
        <v>375</v>
      </c>
      <c r="AK5293" s="7">
        <v>132.4</v>
      </c>
      <c r="AL5293" s="7">
        <v>210.3</v>
      </c>
      <c r="AM5293" s="7">
        <v>53.56</v>
      </c>
      <c r="AN5293" s="7">
        <v>34.39</v>
      </c>
      <c r="AO5293" s="7">
        <v>2.234</v>
      </c>
      <c r="AQ5293" s="7" t="e">
        <v>#N/A</v>
      </c>
      <c r="AR5293" s="2" t="e">
        <v>#N/A</v>
      </c>
      <c r="AS5293" s="7">
        <v>14779</v>
      </c>
      <c r="AT5293" s="7">
        <v>2</v>
      </c>
      <c r="AU5293">
        <v>865106</v>
      </c>
      <c r="AV5293" s="7">
        <v>93</v>
      </c>
      <c r="AW5293" s="7" t="e">
        <v>#N/A</v>
      </c>
      <c r="AX5293" s="7">
        <v>151961</v>
      </c>
      <c r="AY5293" s="7">
        <v>24</v>
      </c>
      <c r="BA5293" t="e">
        <f t="shared" si="84"/>
        <v>#N/A</v>
      </c>
    </row>
    <row r="5294" spans="1:53" x14ac:dyDescent="0.3">
      <c r="A5294" s="1"/>
      <c r="D5294" s="3">
        <v>41815</v>
      </c>
      <c r="E5294">
        <v>70.12</v>
      </c>
      <c r="F5294">
        <v>23</v>
      </c>
      <c r="G5294">
        <v>0</v>
      </c>
      <c r="H5294">
        <v>18.02</v>
      </c>
      <c r="I5294">
        <v>6.6040000000000001</v>
      </c>
      <c r="J5294">
        <v>1.3</v>
      </c>
      <c r="K5294">
        <v>2.7</v>
      </c>
      <c r="L5294">
        <v>0</v>
      </c>
      <c r="M5294">
        <v>30.95</v>
      </c>
      <c r="N5294">
        <v>1.4410000000000001</v>
      </c>
      <c r="O5294">
        <v>8.3699999999999992</v>
      </c>
      <c r="P5294">
        <v>8.3699999999999992</v>
      </c>
      <c r="Q5294">
        <v>19.010000000000002</v>
      </c>
      <c r="R5294">
        <v>15.83</v>
      </c>
      <c r="S5294">
        <v>7.1</v>
      </c>
      <c r="T5294" s="2">
        <v>72.8</v>
      </c>
      <c r="U5294" s="7">
        <v>0.91400000000000003</v>
      </c>
      <c r="V5294" s="7">
        <v>31177</v>
      </c>
      <c r="W5294" s="7">
        <v>2</v>
      </c>
      <c r="X5294" s="7">
        <v>281</v>
      </c>
      <c r="Y5294" s="7">
        <v>19</v>
      </c>
      <c r="Z5294" s="7">
        <v>3</v>
      </c>
      <c r="AA5294" s="7">
        <v>0</v>
      </c>
      <c r="AB5294" s="7">
        <v>2</v>
      </c>
      <c r="AC5294" s="7">
        <v>19.559999999999999</v>
      </c>
      <c r="AD5294" s="7">
        <v>14.23</v>
      </c>
      <c r="AE5294" s="7">
        <v>0.9</v>
      </c>
      <c r="AF5294" s="7">
        <v>15.12</v>
      </c>
      <c r="AG5294" s="2">
        <v>71</v>
      </c>
      <c r="AH5294" s="7">
        <v>47.826000000000001</v>
      </c>
      <c r="AJ5294" s="7">
        <v>394</v>
      </c>
      <c r="AK5294" s="7">
        <v>132.4</v>
      </c>
      <c r="AL5294" s="7">
        <v>209.8</v>
      </c>
      <c r="AM5294" s="7">
        <v>52.71</v>
      </c>
      <c r="AN5294" s="7">
        <v>32.270000000000003</v>
      </c>
      <c r="AO5294" s="7">
        <v>4.141</v>
      </c>
      <c r="AQ5294" s="7" t="e">
        <v>#N/A</v>
      </c>
      <c r="AR5294" s="2" t="e">
        <v>#N/A</v>
      </c>
      <c r="AS5294" s="7">
        <v>14768</v>
      </c>
      <c r="AT5294" s="7">
        <v>2</v>
      </c>
      <c r="AU5294">
        <v>864644</v>
      </c>
      <c r="AV5294" s="7">
        <v>93</v>
      </c>
      <c r="AW5294" s="7" t="e">
        <v>#N/A</v>
      </c>
      <c r="AX5294" s="7">
        <v>151404</v>
      </c>
      <c r="AY5294" s="7">
        <v>24</v>
      </c>
      <c r="BA5294" t="e">
        <f t="shared" si="84"/>
        <v>#N/A</v>
      </c>
    </row>
    <row r="5295" spans="1:53" x14ac:dyDescent="0.3">
      <c r="A5295" s="1"/>
      <c r="D5295" s="3">
        <v>41816</v>
      </c>
      <c r="E5295">
        <v>68.47</v>
      </c>
      <c r="F5295">
        <v>22.5</v>
      </c>
      <c r="G5295">
        <v>0</v>
      </c>
      <c r="H5295">
        <v>21.44</v>
      </c>
      <c r="I5295">
        <v>6.9950000000000001</v>
      </c>
      <c r="J5295">
        <v>1.3</v>
      </c>
      <c r="K5295">
        <v>2.7</v>
      </c>
      <c r="L5295">
        <v>0</v>
      </c>
      <c r="M5295">
        <v>32.200000000000003</v>
      </c>
      <c r="N5295">
        <v>3.5939999999999999</v>
      </c>
      <c r="O5295">
        <v>7.84</v>
      </c>
      <c r="P5295">
        <v>7.84</v>
      </c>
      <c r="Q5295">
        <v>18.899999999999999</v>
      </c>
      <c r="R5295">
        <v>14.26</v>
      </c>
      <c r="S5295">
        <v>7.5</v>
      </c>
      <c r="T5295" s="2">
        <v>72.5</v>
      </c>
      <c r="U5295" s="7">
        <v>1.159</v>
      </c>
      <c r="V5295" s="7">
        <v>31013</v>
      </c>
      <c r="W5295" s="7">
        <v>2</v>
      </c>
      <c r="X5295" s="7">
        <v>286</v>
      </c>
      <c r="Y5295" s="7">
        <v>19</v>
      </c>
      <c r="Z5295" s="7">
        <v>3</v>
      </c>
      <c r="AA5295" s="7" t="e">
        <v>#N/A</v>
      </c>
      <c r="AB5295" s="7">
        <v>2</v>
      </c>
      <c r="AC5295" s="7">
        <v>19.190000000000001</v>
      </c>
      <c r="AD5295" s="7">
        <v>10.62</v>
      </c>
      <c r="AE5295" s="7">
        <v>0.82</v>
      </c>
      <c r="AF5295" s="7">
        <v>14.83</v>
      </c>
      <c r="AG5295" s="2">
        <v>71</v>
      </c>
      <c r="AH5295" s="7">
        <v>47.997</v>
      </c>
      <c r="AJ5295" s="7">
        <v>393</v>
      </c>
      <c r="AK5295" s="7">
        <v>132.80000000000001</v>
      </c>
      <c r="AL5295" s="7">
        <v>209.8</v>
      </c>
      <c r="AM5295" s="7">
        <v>54.89</v>
      </c>
      <c r="AN5295" s="7">
        <v>32.369999999999997</v>
      </c>
      <c r="AO5295" s="7">
        <v>3.391</v>
      </c>
      <c r="AQ5295" s="7" t="e">
        <v>#N/A</v>
      </c>
      <c r="AR5295" s="2" t="e">
        <v>#N/A</v>
      </c>
      <c r="AS5295" s="7">
        <v>14740</v>
      </c>
      <c r="AT5295" s="7">
        <v>2</v>
      </c>
      <c r="AU5295">
        <v>864182</v>
      </c>
      <c r="AV5295" s="7">
        <v>93</v>
      </c>
      <c r="AW5295" s="7" t="e">
        <v>#N/A</v>
      </c>
      <c r="AX5295" s="7">
        <v>150756</v>
      </c>
      <c r="AY5295" s="7">
        <v>24</v>
      </c>
      <c r="BA5295" t="e">
        <f t="shared" si="84"/>
        <v>#N/A</v>
      </c>
    </row>
    <row r="5296" spans="1:53" x14ac:dyDescent="0.3">
      <c r="A5296" s="1"/>
      <c r="D5296" s="3">
        <v>41817</v>
      </c>
      <c r="E5296">
        <v>73.61</v>
      </c>
      <c r="F5296">
        <v>21.9</v>
      </c>
      <c r="G5296">
        <v>0</v>
      </c>
      <c r="H5296">
        <v>21.39</v>
      </c>
      <c r="I5296">
        <v>6.984</v>
      </c>
      <c r="J5296">
        <v>1.2</v>
      </c>
      <c r="K5296">
        <v>2.6</v>
      </c>
      <c r="L5296">
        <v>0</v>
      </c>
      <c r="M5296">
        <v>33.9</v>
      </c>
      <c r="N5296">
        <v>2.2400000000000002</v>
      </c>
      <c r="O5296">
        <v>9.81</v>
      </c>
      <c r="P5296">
        <v>9.81</v>
      </c>
      <c r="Q5296">
        <v>18.8</v>
      </c>
      <c r="R5296">
        <v>13.79</v>
      </c>
      <c r="S5296">
        <v>7.68</v>
      </c>
      <c r="T5296" s="2">
        <v>71</v>
      </c>
      <c r="U5296" s="7">
        <v>0.75900000000000001</v>
      </c>
      <c r="V5296" s="7">
        <v>30831</v>
      </c>
      <c r="W5296" s="7">
        <v>2</v>
      </c>
      <c r="X5296" s="7">
        <v>287</v>
      </c>
      <c r="Y5296" s="7">
        <v>18</v>
      </c>
      <c r="Z5296" s="7">
        <v>3</v>
      </c>
      <c r="AA5296" s="7">
        <v>0</v>
      </c>
      <c r="AB5296" s="7">
        <v>2</v>
      </c>
      <c r="AC5296" s="7">
        <v>20.03</v>
      </c>
      <c r="AD5296" s="7">
        <v>11.91</v>
      </c>
      <c r="AE5296" s="7">
        <v>0.84</v>
      </c>
      <c r="AF5296" s="7">
        <v>15.35</v>
      </c>
      <c r="AG5296" s="2">
        <v>71</v>
      </c>
      <c r="AH5296" s="7">
        <v>46.749000000000002</v>
      </c>
      <c r="AJ5296" s="7">
        <v>393</v>
      </c>
      <c r="AK5296" s="7">
        <v>132.5</v>
      </c>
      <c r="AL5296" s="7">
        <v>210</v>
      </c>
      <c r="AM5296" s="7">
        <v>51.52</v>
      </c>
      <c r="AN5296" s="7">
        <v>32.270000000000003</v>
      </c>
      <c r="AO5296" s="7">
        <v>12.53</v>
      </c>
      <c r="AQ5296" s="7" t="e">
        <v>#N/A</v>
      </c>
      <c r="AR5296" s="2" t="e">
        <v>#N/A</v>
      </c>
      <c r="AS5296" s="7">
        <v>14707</v>
      </c>
      <c r="AT5296" s="7">
        <v>2</v>
      </c>
      <c r="AU5296">
        <v>863720</v>
      </c>
      <c r="AV5296" s="7">
        <v>93</v>
      </c>
      <c r="AW5296" s="7" t="e">
        <v>#N/A</v>
      </c>
      <c r="AX5296" s="7">
        <v>150204</v>
      </c>
      <c r="AY5296" s="7">
        <v>24</v>
      </c>
      <c r="BA5296" t="e">
        <f t="shared" si="84"/>
        <v>#N/A</v>
      </c>
    </row>
    <row r="5297" spans="1:53" x14ac:dyDescent="0.3">
      <c r="A5297" s="1"/>
      <c r="D5297" s="3">
        <v>41818</v>
      </c>
      <c r="E5297">
        <v>67.14</v>
      </c>
      <c r="F5297">
        <v>21.3</v>
      </c>
      <c r="G5297">
        <v>0</v>
      </c>
      <c r="H5297">
        <v>18.34</v>
      </c>
      <c r="I5297">
        <v>6.694</v>
      </c>
      <c r="J5297">
        <v>1.2</v>
      </c>
      <c r="K5297">
        <v>2.6</v>
      </c>
      <c r="L5297">
        <v>0</v>
      </c>
      <c r="M5297">
        <v>33.69</v>
      </c>
      <c r="N5297">
        <v>4.2649999999999997</v>
      </c>
      <c r="O5297">
        <v>9.17</v>
      </c>
      <c r="P5297">
        <v>9.17</v>
      </c>
      <c r="Q5297">
        <v>18.75</v>
      </c>
      <c r="R5297">
        <v>14.02</v>
      </c>
      <c r="S5297">
        <v>7.72</v>
      </c>
      <c r="T5297" s="2">
        <v>71.599999999999994</v>
      </c>
      <c r="U5297" s="7">
        <v>0.437</v>
      </c>
      <c r="V5297" s="7">
        <v>30655</v>
      </c>
      <c r="W5297" s="7">
        <v>2</v>
      </c>
      <c r="X5297" s="7">
        <v>286</v>
      </c>
      <c r="Y5297" s="7">
        <v>17</v>
      </c>
      <c r="Z5297" s="7">
        <v>3</v>
      </c>
      <c r="AA5297" s="7">
        <v>0</v>
      </c>
      <c r="AB5297" s="7">
        <v>2</v>
      </c>
      <c r="AC5297" s="7">
        <v>21.94</v>
      </c>
      <c r="AD5297" s="7">
        <v>12.89</v>
      </c>
      <c r="AE5297" s="7">
        <v>0.88</v>
      </c>
      <c r="AF5297" s="7">
        <v>16.82</v>
      </c>
      <c r="AG5297" s="2">
        <v>69</v>
      </c>
      <c r="AH5297" s="7">
        <v>48.029000000000003</v>
      </c>
      <c r="AJ5297" s="7">
        <v>392</v>
      </c>
      <c r="AK5297" s="7">
        <v>131.80000000000001</v>
      </c>
      <c r="AL5297" s="7">
        <v>209.7</v>
      </c>
      <c r="AM5297" s="7">
        <v>49.91</v>
      </c>
      <c r="AN5297" s="7">
        <v>32.380000000000003</v>
      </c>
      <c r="AO5297" s="7">
        <v>13.37</v>
      </c>
      <c r="AQ5297" s="7" t="e">
        <v>#N/A</v>
      </c>
      <c r="AR5297" s="2" t="e">
        <v>#N/A</v>
      </c>
      <c r="AS5297" s="7">
        <v>14683</v>
      </c>
      <c r="AT5297" s="7">
        <v>2</v>
      </c>
      <c r="AU5297">
        <v>863414</v>
      </c>
      <c r="AV5297" s="7">
        <v>93</v>
      </c>
      <c r="AW5297" s="7" t="e">
        <v>#N/A</v>
      </c>
      <c r="AX5297" s="7">
        <v>149498</v>
      </c>
      <c r="AY5297" s="7">
        <v>23</v>
      </c>
      <c r="BA5297" t="e">
        <f t="shared" si="84"/>
        <v>#N/A</v>
      </c>
    </row>
    <row r="5298" spans="1:53" x14ac:dyDescent="0.3">
      <c r="A5298" s="1"/>
      <c r="D5298" s="3">
        <v>41819</v>
      </c>
      <c r="E5298">
        <v>59.93</v>
      </c>
      <c r="F5298">
        <v>20.6</v>
      </c>
      <c r="G5298">
        <v>0</v>
      </c>
      <c r="H5298">
        <v>18</v>
      </c>
      <c r="I5298">
        <v>7.23</v>
      </c>
      <c r="J5298">
        <v>1.2</v>
      </c>
      <c r="K5298">
        <v>2.6</v>
      </c>
      <c r="L5298">
        <v>0</v>
      </c>
      <c r="M5298">
        <v>33.44</v>
      </c>
      <c r="N5298">
        <v>3.8140000000000001</v>
      </c>
      <c r="O5298">
        <v>11.45</v>
      </c>
      <c r="P5298">
        <v>11.45</v>
      </c>
      <c r="Q5298">
        <v>18.61</v>
      </c>
      <c r="R5298">
        <v>13.77</v>
      </c>
      <c r="S5298">
        <v>7.29</v>
      </c>
      <c r="T5298" s="2">
        <v>63.4</v>
      </c>
      <c r="U5298" s="7">
        <v>0.127</v>
      </c>
      <c r="V5298" s="7">
        <v>30450</v>
      </c>
      <c r="W5298" s="7">
        <v>2</v>
      </c>
      <c r="X5298" s="7">
        <v>278</v>
      </c>
      <c r="Y5298" s="7">
        <v>16</v>
      </c>
      <c r="Z5298" s="7">
        <v>3</v>
      </c>
      <c r="AA5298" s="7">
        <v>0</v>
      </c>
      <c r="AB5298" s="7">
        <v>2</v>
      </c>
      <c r="AC5298" s="7">
        <v>22.02</v>
      </c>
      <c r="AD5298" s="7">
        <v>8.4</v>
      </c>
      <c r="AE5298" s="7">
        <v>0.76</v>
      </c>
      <c r="AF5298" s="7">
        <v>14.35</v>
      </c>
      <c r="AG5298" s="2">
        <v>71</v>
      </c>
      <c r="AH5298" s="7">
        <v>48.106999999999999</v>
      </c>
      <c r="AJ5298" s="7">
        <v>390</v>
      </c>
      <c r="AK5298" s="7">
        <v>131.30000000000001</v>
      </c>
      <c r="AL5298" s="7">
        <v>209.8</v>
      </c>
      <c r="AM5298" s="7">
        <v>50.96</v>
      </c>
      <c r="AN5298" s="7">
        <v>32.39</v>
      </c>
      <c r="AO5298" s="7">
        <v>13.83</v>
      </c>
      <c r="AQ5298" s="7" t="e">
        <v>#N/A</v>
      </c>
      <c r="AR5298" s="2" t="e">
        <v>#N/A</v>
      </c>
      <c r="AS5298" s="7">
        <v>14650</v>
      </c>
      <c r="AT5298" s="7">
        <v>2</v>
      </c>
      <c r="AU5298">
        <v>862955</v>
      </c>
      <c r="AV5298" s="7">
        <v>93</v>
      </c>
      <c r="AW5298" s="7" t="e">
        <v>#N/A</v>
      </c>
      <c r="AX5298" s="7">
        <v>148918</v>
      </c>
      <c r="AY5298" s="7">
        <v>23</v>
      </c>
      <c r="BA5298" t="e">
        <f t="shared" si="84"/>
        <v>#N/A</v>
      </c>
    </row>
    <row r="5299" spans="1:53" x14ac:dyDescent="0.3">
      <c r="A5299" s="1"/>
      <c r="D5299" s="3">
        <v>41820</v>
      </c>
      <c r="E5299">
        <v>55.25</v>
      </c>
      <c r="F5299">
        <v>19.7</v>
      </c>
      <c r="G5299">
        <v>0</v>
      </c>
      <c r="H5299">
        <v>26.25</v>
      </c>
      <c r="I5299">
        <v>7.23</v>
      </c>
      <c r="J5299">
        <v>1.1000000000000001</v>
      </c>
      <c r="K5299">
        <v>2.6</v>
      </c>
      <c r="L5299">
        <v>0</v>
      </c>
      <c r="M5299">
        <v>33.08</v>
      </c>
      <c r="N5299">
        <v>1.522</v>
      </c>
      <c r="O5299">
        <v>13.45</v>
      </c>
      <c r="P5299">
        <v>13.45</v>
      </c>
      <c r="Q5299">
        <v>18.59</v>
      </c>
      <c r="R5299">
        <v>15.04</v>
      </c>
      <c r="S5299">
        <v>4.7300000000000004</v>
      </c>
      <c r="T5299" s="2">
        <v>48.9</v>
      </c>
      <c r="U5299" s="7">
        <v>0</v>
      </c>
      <c r="V5299" s="7">
        <v>30217</v>
      </c>
      <c r="W5299" s="7">
        <v>2</v>
      </c>
      <c r="X5299" s="7">
        <v>280</v>
      </c>
      <c r="Y5299" s="7">
        <v>16</v>
      </c>
      <c r="Z5299" s="7">
        <v>3</v>
      </c>
      <c r="AA5299" s="7">
        <v>0</v>
      </c>
      <c r="AB5299" s="7">
        <v>2</v>
      </c>
      <c r="AC5299" s="7">
        <v>21.77</v>
      </c>
      <c r="AD5299" s="7">
        <v>1.48</v>
      </c>
      <c r="AE5299" s="7">
        <v>0.45</v>
      </c>
      <c r="AF5299" s="7">
        <v>14.87</v>
      </c>
      <c r="AG5299" s="2">
        <v>71</v>
      </c>
      <c r="AH5299" s="7">
        <v>48.759</v>
      </c>
      <c r="AJ5299" s="7">
        <v>394</v>
      </c>
      <c r="AK5299" s="7">
        <v>131.1</v>
      </c>
      <c r="AL5299" s="7">
        <v>201.9</v>
      </c>
      <c r="AM5299" s="7">
        <v>51.07</v>
      </c>
      <c r="AN5299" s="7">
        <v>32.19</v>
      </c>
      <c r="AO5299" s="7">
        <v>15.56</v>
      </c>
      <c r="AQ5299" s="7" t="e">
        <v>#N/A</v>
      </c>
      <c r="AR5299" s="2" t="e">
        <v>#N/A</v>
      </c>
      <c r="AS5299" s="7">
        <v>14589</v>
      </c>
      <c r="AT5299" s="7">
        <v>2</v>
      </c>
      <c r="AU5299">
        <v>862802</v>
      </c>
      <c r="AV5299" s="7">
        <v>93</v>
      </c>
      <c r="AW5299" s="7" t="e">
        <v>#N/A</v>
      </c>
      <c r="AX5299" s="7">
        <v>148338</v>
      </c>
      <c r="AY5299" s="7">
        <v>23</v>
      </c>
      <c r="BA5299" t="e">
        <f t="shared" si="84"/>
        <v>#N/A</v>
      </c>
    </row>
    <row r="5300" spans="1:53" x14ac:dyDescent="0.3">
      <c r="A5300" s="1"/>
      <c r="D5300" s="3">
        <v>41821</v>
      </c>
      <c r="E5300">
        <v>40.65</v>
      </c>
      <c r="F5300">
        <v>19.2</v>
      </c>
      <c r="G5300">
        <v>0</v>
      </c>
      <c r="H5300">
        <v>26.17</v>
      </c>
      <c r="I5300">
        <v>7.48</v>
      </c>
      <c r="J5300">
        <v>1.1000000000000001</v>
      </c>
      <c r="K5300">
        <v>2.6</v>
      </c>
      <c r="L5300">
        <v>0</v>
      </c>
      <c r="M5300">
        <v>32.22</v>
      </c>
      <c r="N5300">
        <v>1.0369999999999999</v>
      </c>
      <c r="O5300">
        <v>12.65</v>
      </c>
      <c r="P5300">
        <v>12.65</v>
      </c>
      <c r="Q5300">
        <v>18.489999999999998</v>
      </c>
      <c r="R5300">
        <v>15.43</v>
      </c>
      <c r="S5300">
        <v>4.4450000000000003</v>
      </c>
      <c r="T5300" s="2">
        <v>43.8</v>
      </c>
      <c r="U5300" s="7">
        <v>0.19400000000000001</v>
      </c>
      <c r="V5300" s="7">
        <v>29939</v>
      </c>
      <c r="W5300" s="7">
        <v>2</v>
      </c>
      <c r="X5300" s="7">
        <v>287</v>
      </c>
      <c r="Y5300" s="7">
        <v>15</v>
      </c>
      <c r="Z5300" s="7">
        <v>3</v>
      </c>
      <c r="AA5300" s="7">
        <v>0</v>
      </c>
      <c r="AB5300" s="7">
        <v>2</v>
      </c>
      <c r="AC5300" s="7">
        <v>21.4</v>
      </c>
      <c r="AD5300" s="7">
        <v>0.73</v>
      </c>
      <c r="AE5300" s="7">
        <v>0.41</v>
      </c>
      <c r="AF5300" s="7">
        <v>17.53</v>
      </c>
      <c r="AG5300" s="2">
        <v>65</v>
      </c>
      <c r="AH5300" s="7">
        <v>50.930999999999997</v>
      </c>
      <c r="AJ5300" s="7">
        <v>399</v>
      </c>
      <c r="AK5300" s="7">
        <v>124.5</v>
      </c>
      <c r="AL5300" s="7">
        <v>191.5</v>
      </c>
      <c r="AM5300" s="7">
        <v>52.36</v>
      </c>
      <c r="AN5300" s="7">
        <v>32.83</v>
      </c>
      <c r="AO5300" s="7">
        <v>12.67</v>
      </c>
      <c r="AQ5300" s="7" t="e">
        <v>#N/A</v>
      </c>
      <c r="AR5300" s="2" t="e">
        <v>#N/A</v>
      </c>
      <c r="AS5300" s="7">
        <v>14573</v>
      </c>
      <c r="AT5300" s="7">
        <v>2</v>
      </c>
      <c r="AU5300">
        <v>862343</v>
      </c>
      <c r="AV5300" s="7">
        <v>92</v>
      </c>
      <c r="AW5300" s="7" t="e">
        <v>#N/A</v>
      </c>
      <c r="AX5300" s="7">
        <v>148003</v>
      </c>
      <c r="AY5300" s="7">
        <v>22</v>
      </c>
      <c r="BA5300" t="e">
        <f t="shared" si="84"/>
        <v>#N/A</v>
      </c>
    </row>
    <row r="5301" spans="1:53" x14ac:dyDescent="0.3">
      <c r="A5301" s="1"/>
      <c r="D5301" s="3">
        <v>41822</v>
      </c>
      <c r="E5301">
        <v>0.59</v>
      </c>
      <c r="F5301">
        <v>18.600000000000001</v>
      </c>
      <c r="G5301">
        <v>0</v>
      </c>
      <c r="H5301">
        <v>25.31</v>
      </c>
      <c r="I5301">
        <v>7.26</v>
      </c>
      <c r="J5301">
        <v>1.1000000000000001</v>
      </c>
      <c r="K5301">
        <v>2.5</v>
      </c>
      <c r="L5301">
        <v>0</v>
      </c>
      <c r="M5301">
        <v>31.96</v>
      </c>
      <c r="N5301" t="e">
        <v>#N/A</v>
      </c>
      <c r="O5301">
        <v>11.37</v>
      </c>
      <c r="P5301" t="e">
        <v>#N/A</v>
      </c>
      <c r="Q5301">
        <v>18.48</v>
      </c>
      <c r="R5301">
        <v>15.07</v>
      </c>
      <c r="S5301">
        <v>7.22</v>
      </c>
      <c r="T5301" s="2">
        <v>53.8</v>
      </c>
      <c r="U5301" s="7">
        <v>1.161</v>
      </c>
      <c r="V5301" s="7">
        <v>29608</v>
      </c>
      <c r="W5301" s="7">
        <v>2</v>
      </c>
      <c r="X5301" s="7">
        <v>286</v>
      </c>
      <c r="Y5301" s="7">
        <v>14</v>
      </c>
      <c r="Z5301" s="7">
        <v>3</v>
      </c>
      <c r="AA5301" s="7" t="e">
        <v>#N/A</v>
      </c>
      <c r="AB5301" s="7">
        <v>2</v>
      </c>
      <c r="AC5301" s="7">
        <v>21.32</v>
      </c>
      <c r="AD5301" s="7">
        <v>1.49</v>
      </c>
      <c r="AE5301" s="7">
        <v>0.44</v>
      </c>
      <c r="AF5301" s="7">
        <v>16.38</v>
      </c>
      <c r="AG5301" s="2">
        <v>66</v>
      </c>
      <c r="AH5301" s="7">
        <v>55.63</v>
      </c>
      <c r="AJ5301" s="7">
        <v>387</v>
      </c>
      <c r="AK5301" s="7">
        <v>118.5</v>
      </c>
      <c r="AL5301" s="7">
        <v>195.6</v>
      </c>
      <c r="AM5301" s="7">
        <v>54.48</v>
      </c>
      <c r="AN5301" s="7">
        <v>33.08</v>
      </c>
      <c r="AO5301" s="7">
        <v>13.02</v>
      </c>
      <c r="AQ5301" s="7" t="e">
        <v>#N/A</v>
      </c>
      <c r="AR5301" s="2" t="e">
        <v>#N/A</v>
      </c>
      <c r="AS5301" s="7">
        <v>14625</v>
      </c>
      <c r="AT5301" s="7">
        <v>2</v>
      </c>
      <c r="AU5301">
        <v>861884</v>
      </c>
      <c r="AV5301" s="7">
        <v>92</v>
      </c>
      <c r="AW5301" s="7" t="e">
        <v>#N/A</v>
      </c>
      <c r="AX5301" s="7">
        <v>147305</v>
      </c>
      <c r="AY5301" s="7">
        <v>21</v>
      </c>
      <c r="BA5301" t="e">
        <f t="shared" si="84"/>
        <v>#N/A</v>
      </c>
    </row>
    <row r="5302" spans="1:53" x14ac:dyDescent="0.3">
      <c r="A5302" s="1"/>
      <c r="D5302" s="3">
        <v>41823</v>
      </c>
      <c r="E5302">
        <v>0.52</v>
      </c>
      <c r="F5302">
        <v>17.3</v>
      </c>
      <c r="G5302">
        <v>0</v>
      </c>
      <c r="H5302">
        <v>22.64</v>
      </c>
      <c r="I5302">
        <v>6.7789999999999999</v>
      </c>
      <c r="J5302">
        <v>1.1000000000000001</v>
      </c>
      <c r="K5302">
        <v>2.6</v>
      </c>
      <c r="L5302">
        <v>0</v>
      </c>
      <c r="M5302">
        <v>33.54</v>
      </c>
      <c r="N5302">
        <v>2.4209999999999998</v>
      </c>
      <c r="O5302">
        <v>12.2</v>
      </c>
      <c r="P5302">
        <v>12.2</v>
      </c>
      <c r="Q5302">
        <v>18.88</v>
      </c>
      <c r="R5302">
        <v>15.23</v>
      </c>
      <c r="S5302">
        <v>7.22</v>
      </c>
      <c r="T5302" s="2">
        <v>77.8</v>
      </c>
      <c r="U5302" s="7">
        <v>2.8170000000000002</v>
      </c>
      <c r="V5302" s="7">
        <v>29261</v>
      </c>
      <c r="W5302" s="7">
        <v>2</v>
      </c>
      <c r="X5302" s="7">
        <v>285</v>
      </c>
      <c r="Y5302" s="7">
        <v>14</v>
      </c>
      <c r="Z5302" s="7">
        <v>3</v>
      </c>
      <c r="AA5302" s="7">
        <v>0</v>
      </c>
      <c r="AB5302" s="7">
        <v>2</v>
      </c>
      <c r="AC5302" s="7">
        <v>21.46</v>
      </c>
      <c r="AD5302" s="7">
        <v>24.73</v>
      </c>
      <c r="AE5302" s="7">
        <v>0.75</v>
      </c>
      <c r="AF5302" s="7">
        <v>15.38</v>
      </c>
      <c r="AG5302" s="2">
        <v>69</v>
      </c>
      <c r="AH5302" s="7">
        <v>48.645000000000003</v>
      </c>
      <c r="AJ5302" s="7">
        <v>390</v>
      </c>
      <c r="AK5302" s="7">
        <v>118.2</v>
      </c>
      <c r="AL5302" s="7">
        <v>201</v>
      </c>
      <c r="AM5302" s="7">
        <v>49.92</v>
      </c>
      <c r="AN5302" s="7">
        <v>33</v>
      </c>
      <c r="AO5302" s="7">
        <v>12.97</v>
      </c>
      <c r="AQ5302" s="7" t="e">
        <v>#N/A</v>
      </c>
      <c r="AR5302" s="2" t="e">
        <v>#N/A</v>
      </c>
      <c r="AS5302" s="7">
        <v>14674</v>
      </c>
      <c r="AT5302" s="7">
        <v>2</v>
      </c>
      <c r="AU5302">
        <v>861578</v>
      </c>
      <c r="AV5302" s="7">
        <v>92</v>
      </c>
      <c r="AW5302" s="7" t="e">
        <v>#N/A</v>
      </c>
      <c r="AX5302" s="7">
        <v>146638</v>
      </c>
      <c r="AY5302" s="7">
        <v>21</v>
      </c>
      <c r="BA5302" t="e">
        <f t="shared" si="84"/>
        <v>#N/A</v>
      </c>
    </row>
    <row r="5303" spans="1:53" x14ac:dyDescent="0.3">
      <c r="A5303" s="1"/>
      <c r="D5303" s="3">
        <v>41824</v>
      </c>
      <c r="E5303">
        <v>0.54</v>
      </c>
      <c r="F5303">
        <v>15.7</v>
      </c>
      <c r="G5303">
        <v>0</v>
      </c>
      <c r="H5303">
        <v>22.81</v>
      </c>
      <c r="I5303">
        <v>6.3929999999999998</v>
      </c>
      <c r="J5303">
        <v>1.1000000000000001</v>
      </c>
      <c r="K5303">
        <v>2.6</v>
      </c>
      <c r="L5303">
        <v>0</v>
      </c>
      <c r="M5303">
        <v>35.22</v>
      </c>
      <c r="N5303">
        <v>0.94299999999999995</v>
      </c>
      <c r="O5303">
        <v>14.5</v>
      </c>
      <c r="P5303">
        <v>14.5</v>
      </c>
      <c r="Q5303">
        <v>18.920000000000002</v>
      </c>
      <c r="R5303">
        <v>15.88</v>
      </c>
      <c r="S5303">
        <v>8.36</v>
      </c>
      <c r="T5303" s="2">
        <v>79.099999999999994</v>
      </c>
      <c r="U5303" s="7">
        <v>2.7490000000000001</v>
      </c>
      <c r="V5303" s="7">
        <v>28919</v>
      </c>
      <c r="W5303" s="7">
        <v>2</v>
      </c>
      <c r="X5303" s="7">
        <v>284</v>
      </c>
      <c r="Y5303" s="7">
        <v>13</v>
      </c>
      <c r="Z5303" s="7">
        <v>3</v>
      </c>
      <c r="AA5303" s="7">
        <v>0</v>
      </c>
      <c r="AB5303" s="7">
        <v>2</v>
      </c>
      <c r="AC5303" s="7">
        <v>22.37</v>
      </c>
      <c r="AD5303" s="7">
        <v>33.54</v>
      </c>
      <c r="AE5303" s="7">
        <v>0.61</v>
      </c>
      <c r="AF5303" s="7">
        <v>16.84</v>
      </c>
      <c r="AG5303" s="2">
        <v>69</v>
      </c>
      <c r="AH5303" s="7">
        <v>49.087000000000003</v>
      </c>
      <c r="AJ5303" s="7">
        <v>394</v>
      </c>
      <c r="AK5303" s="7">
        <v>119</v>
      </c>
      <c r="AL5303" s="7">
        <v>209.1</v>
      </c>
      <c r="AM5303" s="7">
        <v>49.73</v>
      </c>
      <c r="AN5303" s="7">
        <v>33.08</v>
      </c>
      <c r="AO5303" s="7">
        <v>9.25</v>
      </c>
      <c r="AQ5303" s="7" t="e">
        <v>#N/A</v>
      </c>
      <c r="AR5303" s="2" t="e">
        <v>#N/A</v>
      </c>
      <c r="AS5303" s="7">
        <v>14710</v>
      </c>
      <c r="AT5303" s="7">
        <v>2</v>
      </c>
      <c r="AU5303">
        <v>860966</v>
      </c>
      <c r="AV5303" s="7">
        <v>92</v>
      </c>
      <c r="AW5303" s="7" t="e">
        <v>#N/A</v>
      </c>
      <c r="AX5303" s="7">
        <v>146004</v>
      </c>
      <c r="AY5303" s="7">
        <v>21</v>
      </c>
      <c r="BA5303" t="e">
        <f t="shared" si="84"/>
        <v>#N/A</v>
      </c>
    </row>
    <row r="5304" spans="1:53" x14ac:dyDescent="0.3">
      <c r="A5304" s="1"/>
      <c r="D5304" s="3">
        <v>41825</v>
      </c>
      <c r="E5304">
        <v>0.3</v>
      </c>
      <c r="F5304">
        <v>15.2</v>
      </c>
      <c r="G5304">
        <v>0</v>
      </c>
      <c r="H5304">
        <v>24.46</v>
      </c>
      <c r="I5304">
        <v>6.383</v>
      </c>
      <c r="J5304">
        <v>1.1000000000000001</v>
      </c>
      <c r="K5304">
        <v>2.5</v>
      </c>
      <c r="L5304">
        <v>0</v>
      </c>
      <c r="M5304">
        <v>35.19</v>
      </c>
      <c r="N5304" t="e">
        <v>#N/A</v>
      </c>
      <c r="O5304">
        <v>15.05</v>
      </c>
      <c r="P5304" t="e">
        <v>#N/A</v>
      </c>
      <c r="Q5304">
        <v>18.75</v>
      </c>
      <c r="R5304">
        <v>16.98</v>
      </c>
      <c r="S5304">
        <v>7.02</v>
      </c>
      <c r="T5304" s="2">
        <v>70</v>
      </c>
      <c r="U5304" s="7">
        <v>2.3879999999999999</v>
      </c>
      <c r="V5304" s="7">
        <v>28580</v>
      </c>
      <c r="W5304" s="7">
        <v>2</v>
      </c>
      <c r="X5304" s="7">
        <v>283</v>
      </c>
      <c r="Y5304" s="7">
        <v>12</v>
      </c>
      <c r="Z5304" s="7">
        <v>3</v>
      </c>
      <c r="AA5304" s="7" t="e">
        <v>#N/A</v>
      </c>
      <c r="AB5304" s="7">
        <v>2</v>
      </c>
      <c r="AC5304" s="7">
        <v>22.56</v>
      </c>
      <c r="AD5304" s="7">
        <v>18.98</v>
      </c>
      <c r="AE5304" s="7">
        <v>0.87</v>
      </c>
      <c r="AF5304" s="7">
        <v>17.13</v>
      </c>
      <c r="AG5304" s="2">
        <v>68</v>
      </c>
      <c r="AH5304" s="7">
        <v>54.41</v>
      </c>
      <c r="AJ5304" s="7">
        <v>389</v>
      </c>
      <c r="AK5304" s="7">
        <v>118.4</v>
      </c>
      <c r="AL5304" s="7">
        <v>208</v>
      </c>
      <c r="AM5304" s="7">
        <v>49.58</v>
      </c>
      <c r="AN5304" s="7">
        <v>32.78</v>
      </c>
      <c r="AO5304" s="7">
        <v>5.9889999999999999</v>
      </c>
      <c r="AQ5304" s="7" t="e">
        <v>#N/A</v>
      </c>
      <c r="AR5304" s="2" t="e">
        <v>#N/A</v>
      </c>
      <c r="AS5304" s="7">
        <v>14732</v>
      </c>
      <c r="AT5304" s="7">
        <v>2</v>
      </c>
      <c r="AU5304">
        <v>860813</v>
      </c>
      <c r="AV5304" s="7">
        <v>92</v>
      </c>
      <c r="AW5304" s="7" t="e">
        <v>#N/A</v>
      </c>
      <c r="AX5304" s="7">
        <v>145402</v>
      </c>
      <c r="AY5304" s="7">
        <v>21</v>
      </c>
      <c r="BA5304" t="e">
        <f t="shared" si="84"/>
        <v>#N/A</v>
      </c>
    </row>
    <row r="5305" spans="1:53" x14ac:dyDescent="0.3">
      <c r="A5305" s="1"/>
      <c r="D5305" s="3">
        <v>41826</v>
      </c>
      <c r="E5305">
        <v>0.3</v>
      </c>
      <c r="F5305">
        <v>14.6</v>
      </c>
      <c r="G5305">
        <v>0</v>
      </c>
      <c r="H5305">
        <v>24.37</v>
      </c>
      <c r="I5305">
        <v>5.1509999999999998</v>
      </c>
      <c r="J5305">
        <v>1</v>
      </c>
      <c r="K5305">
        <v>2.5</v>
      </c>
      <c r="L5305">
        <v>0</v>
      </c>
      <c r="M5305">
        <v>34.32</v>
      </c>
      <c r="N5305" t="e">
        <v>#N/A</v>
      </c>
      <c r="O5305">
        <v>11.62</v>
      </c>
      <c r="P5305" t="e">
        <v>#N/A</v>
      </c>
      <c r="Q5305">
        <v>18.64</v>
      </c>
      <c r="R5305">
        <v>16.78</v>
      </c>
      <c r="S5305">
        <v>7</v>
      </c>
      <c r="T5305" s="2">
        <v>71.099999999999994</v>
      </c>
      <c r="U5305" s="7">
        <v>1.41</v>
      </c>
      <c r="V5305" s="7">
        <v>28221</v>
      </c>
      <c r="W5305" s="7">
        <v>2</v>
      </c>
      <c r="X5305" s="7">
        <v>283</v>
      </c>
      <c r="Y5305" s="7">
        <v>12</v>
      </c>
      <c r="Z5305" s="7">
        <v>3</v>
      </c>
      <c r="AA5305" s="7" t="e">
        <v>#N/A</v>
      </c>
      <c r="AB5305" s="7">
        <v>2</v>
      </c>
      <c r="AC5305" s="7">
        <v>22.6</v>
      </c>
      <c r="AD5305" s="7">
        <v>18.88</v>
      </c>
      <c r="AE5305" s="7">
        <v>0.86</v>
      </c>
      <c r="AF5305" s="7">
        <v>15.53</v>
      </c>
      <c r="AG5305" s="2">
        <v>70</v>
      </c>
      <c r="AH5305" s="7">
        <v>54.31</v>
      </c>
      <c r="AJ5305" s="7">
        <v>388</v>
      </c>
      <c r="AK5305" s="7">
        <v>118.3</v>
      </c>
      <c r="AL5305" s="7">
        <v>209.2</v>
      </c>
      <c r="AM5305" s="7">
        <v>49.67</v>
      </c>
      <c r="AN5305" s="7">
        <v>33.26</v>
      </c>
      <c r="AO5305" s="7">
        <v>9.9499999999999993</v>
      </c>
      <c r="AQ5305" s="7" t="e">
        <v>#N/A</v>
      </c>
      <c r="AR5305" s="2" t="e">
        <v>#N/A</v>
      </c>
      <c r="AS5305" s="7">
        <v>14743</v>
      </c>
      <c r="AT5305" s="7">
        <v>2</v>
      </c>
      <c r="AU5305">
        <v>860352</v>
      </c>
      <c r="AV5305" s="7">
        <v>92</v>
      </c>
      <c r="AW5305" s="7" t="e">
        <v>#N/A</v>
      </c>
      <c r="AX5305" s="7">
        <v>144771</v>
      </c>
      <c r="AY5305" s="7">
        <v>21</v>
      </c>
      <c r="BA5305" t="e">
        <f t="shared" si="84"/>
        <v>#N/A</v>
      </c>
    </row>
    <row r="5306" spans="1:53" x14ac:dyDescent="0.3">
      <c r="A5306" s="1"/>
      <c r="D5306" s="3">
        <v>41827</v>
      </c>
      <c r="E5306">
        <v>0.25</v>
      </c>
      <c r="F5306">
        <v>14.1</v>
      </c>
      <c r="G5306">
        <v>0</v>
      </c>
      <c r="H5306">
        <v>25.41</v>
      </c>
      <c r="I5306">
        <v>5.1239999999999997</v>
      </c>
      <c r="J5306">
        <v>1</v>
      </c>
      <c r="K5306">
        <v>2.5</v>
      </c>
      <c r="L5306">
        <v>0</v>
      </c>
      <c r="M5306">
        <v>33.869999999999997</v>
      </c>
      <c r="N5306">
        <v>0</v>
      </c>
      <c r="O5306">
        <v>12.28</v>
      </c>
      <c r="P5306">
        <v>12.28</v>
      </c>
      <c r="Q5306">
        <v>17.989999999999998</v>
      </c>
      <c r="R5306">
        <v>15.32</v>
      </c>
      <c r="S5306">
        <v>2.109</v>
      </c>
      <c r="T5306" s="2">
        <v>68</v>
      </c>
      <c r="U5306" s="7">
        <v>1.2430000000000001</v>
      </c>
      <c r="V5306" s="7">
        <v>27854</v>
      </c>
      <c r="W5306" s="7">
        <v>2</v>
      </c>
      <c r="X5306" s="7">
        <v>280</v>
      </c>
      <c r="Y5306" s="7">
        <v>11</v>
      </c>
      <c r="Z5306" s="7">
        <v>3</v>
      </c>
      <c r="AA5306" s="7">
        <v>0</v>
      </c>
      <c r="AB5306" s="7">
        <v>2</v>
      </c>
      <c r="AC5306" s="7">
        <v>22.61</v>
      </c>
      <c r="AD5306" s="7">
        <v>18.5</v>
      </c>
      <c r="AE5306" s="7">
        <v>0.86</v>
      </c>
      <c r="AF5306" s="7">
        <v>15.92</v>
      </c>
      <c r="AG5306" s="2">
        <v>70</v>
      </c>
      <c r="AH5306" s="7">
        <v>49.107999999999997</v>
      </c>
      <c r="AJ5306" s="7">
        <v>375</v>
      </c>
      <c r="AK5306" s="7">
        <v>117.6</v>
      </c>
      <c r="AL5306" s="7">
        <v>208.8</v>
      </c>
      <c r="AM5306" s="7">
        <v>49.44</v>
      </c>
      <c r="AN5306" s="7">
        <v>33.83</v>
      </c>
      <c r="AO5306" s="7">
        <v>6.3769999999999998</v>
      </c>
      <c r="AQ5306" s="7" t="e">
        <v>#N/A</v>
      </c>
      <c r="AR5306" s="2" t="e">
        <v>#N/A</v>
      </c>
      <c r="AS5306" s="7">
        <v>14751</v>
      </c>
      <c r="AT5306" s="7">
        <v>2</v>
      </c>
      <c r="AU5306">
        <v>859890</v>
      </c>
      <c r="AV5306" s="7">
        <v>92</v>
      </c>
      <c r="AW5306" s="7" t="e">
        <v>#N/A</v>
      </c>
      <c r="AX5306" s="7">
        <v>144142</v>
      </c>
      <c r="AY5306" s="7">
        <v>21</v>
      </c>
      <c r="BA5306" t="e">
        <f t="shared" si="84"/>
        <v>#N/A</v>
      </c>
    </row>
    <row r="5307" spans="1:53" x14ac:dyDescent="0.3">
      <c r="A5307" s="1"/>
      <c r="D5307" s="3">
        <v>41828</v>
      </c>
      <c r="E5307">
        <v>0.23</v>
      </c>
      <c r="F5307">
        <v>13.4</v>
      </c>
      <c r="G5307">
        <v>0</v>
      </c>
      <c r="H5307">
        <v>22.66</v>
      </c>
      <c r="I5307">
        <v>5.0880000000000001</v>
      </c>
      <c r="J5307">
        <v>1</v>
      </c>
      <c r="K5307">
        <v>2.4</v>
      </c>
      <c r="L5307">
        <v>0</v>
      </c>
      <c r="M5307">
        <v>32.03</v>
      </c>
      <c r="N5307">
        <v>2.5000000000000001E-2</v>
      </c>
      <c r="O5307">
        <v>13.05</v>
      </c>
      <c r="P5307">
        <v>13.05</v>
      </c>
      <c r="Q5307">
        <v>17.420000000000002</v>
      </c>
      <c r="R5307">
        <v>14.85</v>
      </c>
      <c r="S5307">
        <v>6</v>
      </c>
      <c r="T5307" s="2">
        <v>61.8</v>
      </c>
      <c r="U5307" s="7">
        <v>1.2030000000000001</v>
      </c>
      <c r="V5307" s="7">
        <v>27470</v>
      </c>
      <c r="W5307" s="7">
        <v>2</v>
      </c>
      <c r="X5307" s="7">
        <v>276</v>
      </c>
      <c r="Y5307" s="7">
        <v>11</v>
      </c>
      <c r="Z5307" s="7">
        <v>3</v>
      </c>
      <c r="AA5307" s="7">
        <v>0</v>
      </c>
      <c r="AB5307" s="7">
        <v>2</v>
      </c>
      <c r="AC5307" s="7">
        <v>22.52</v>
      </c>
      <c r="AD5307" s="7">
        <v>10.71</v>
      </c>
      <c r="AE5307" s="7">
        <v>0.78</v>
      </c>
      <c r="AF5307" s="7">
        <v>15.77</v>
      </c>
      <c r="AG5307" s="2">
        <v>70</v>
      </c>
      <c r="AH5307" s="7">
        <v>51.640999999999998</v>
      </c>
      <c r="AJ5307" s="7">
        <v>370</v>
      </c>
      <c r="AK5307" s="7">
        <v>116.4</v>
      </c>
      <c r="AL5307" s="7">
        <v>207.8</v>
      </c>
      <c r="AM5307" s="7">
        <v>49.5</v>
      </c>
      <c r="AN5307" s="7">
        <v>33.07</v>
      </c>
      <c r="AO5307" s="7">
        <v>7.7</v>
      </c>
      <c r="AQ5307" s="7" t="e">
        <v>#N/A</v>
      </c>
      <c r="AR5307" s="2" t="e">
        <v>#N/A</v>
      </c>
      <c r="AS5307" s="7">
        <v>14760</v>
      </c>
      <c r="AT5307" s="7">
        <v>2</v>
      </c>
      <c r="AU5307">
        <v>859582</v>
      </c>
      <c r="AV5307" s="7">
        <v>92</v>
      </c>
      <c r="AW5307" s="7" t="e">
        <v>#N/A</v>
      </c>
      <c r="AX5307" s="7">
        <v>143514</v>
      </c>
      <c r="AY5307" s="7">
        <v>21</v>
      </c>
      <c r="BA5307" t="e">
        <f t="shared" si="84"/>
        <v>#N/A</v>
      </c>
    </row>
    <row r="5308" spans="1:53" x14ac:dyDescent="0.3">
      <c r="A5308" s="1"/>
      <c r="D5308" s="3">
        <v>41829</v>
      </c>
      <c r="E5308">
        <v>0.32</v>
      </c>
      <c r="F5308">
        <v>13.1</v>
      </c>
      <c r="G5308">
        <v>0</v>
      </c>
      <c r="H5308">
        <v>19.21</v>
      </c>
      <c r="I5308">
        <v>4.7309999999999999</v>
      </c>
      <c r="J5308">
        <v>0.9</v>
      </c>
      <c r="K5308">
        <v>2.4</v>
      </c>
      <c r="L5308">
        <v>0</v>
      </c>
      <c r="M5308">
        <v>32.49</v>
      </c>
      <c r="N5308">
        <v>0.34100000000000003</v>
      </c>
      <c r="O5308">
        <v>14.5</v>
      </c>
      <c r="P5308">
        <v>14.5</v>
      </c>
      <c r="Q5308">
        <v>17.34</v>
      </c>
      <c r="R5308">
        <v>14.71</v>
      </c>
      <c r="S5308">
        <v>7</v>
      </c>
      <c r="T5308" s="2">
        <v>60.6</v>
      </c>
      <c r="U5308" s="7">
        <v>2.0329999999999999</v>
      </c>
      <c r="V5308" s="7">
        <v>27080</v>
      </c>
      <c r="W5308" s="7">
        <v>2</v>
      </c>
      <c r="X5308" s="7">
        <v>238</v>
      </c>
      <c r="Y5308" s="7">
        <v>10</v>
      </c>
      <c r="Z5308" s="7">
        <v>3</v>
      </c>
      <c r="AA5308" s="7">
        <v>0</v>
      </c>
      <c r="AB5308" s="7">
        <v>2</v>
      </c>
      <c r="AC5308" s="7">
        <v>22.41</v>
      </c>
      <c r="AD5308" s="7">
        <v>8.59</v>
      </c>
      <c r="AE5308" s="7">
        <v>0.72</v>
      </c>
      <c r="AF5308" s="7">
        <v>15.71</v>
      </c>
      <c r="AG5308" s="2">
        <v>70</v>
      </c>
      <c r="AH5308" s="7">
        <v>51.667999999999999</v>
      </c>
      <c r="AJ5308" s="7">
        <v>371</v>
      </c>
      <c r="AK5308" s="7">
        <v>116.6</v>
      </c>
      <c r="AL5308" s="7">
        <v>209</v>
      </c>
      <c r="AM5308" s="7">
        <v>49.5</v>
      </c>
      <c r="AN5308" s="7">
        <v>32.020000000000003</v>
      </c>
      <c r="AO5308" s="7">
        <v>11.97</v>
      </c>
      <c r="AQ5308" s="7" t="e">
        <v>#N/A</v>
      </c>
      <c r="AR5308" s="2" t="e">
        <v>#N/A</v>
      </c>
      <c r="AS5308" s="7">
        <v>14760</v>
      </c>
      <c r="AT5308" s="7">
        <v>2</v>
      </c>
      <c r="AU5308">
        <v>859274</v>
      </c>
      <c r="AV5308" s="7">
        <v>92</v>
      </c>
      <c r="AW5308" s="7" t="e">
        <v>#N/A</v>
      </c>
      <c r="AX5308" s="7">
        <v>142860</v>
      </c>
      <c r="AY5308" s="7">
        <v>21</v>
      </c>
      <c r="BA5308" t="e">
        <f t="shared" si="84"/>
        <v>#N/A</v>
      </c>
    </row>
    <row r="5309" spans="1:53" x14ac:dyDescent="0.3">
      <c r="A5309" s="1"/>
      <c r="D5309" s="3">
        <v>41830</v>
      </c>
      <c r="E5309">
        <v>0.61</v>
      </c>
      <c r="F5309">
        <v>13.3</v>
      </c>
      <c r="G5309">
        <v>0</v>
      </c>
      <c r="H5309">
        <v>21.51</v>
      </c>
      <c r="I5309">
        <v>4.7560000000000002</v>
      </c>
      <c r="J5309">
        <v>0.9</v>
      </c>
      <c r="K5309">
        <v>2.5</v>
      </c>
      <c r="L5309">
        <v>0</v>
      </c>
      <c r="M5309">
        <v>33.65</v>
      </c>
      <c r="N5309">
        <v>0.377</v>
      </c>
      <c r="O5309">
        <v>12.72</v>
      </c>
      <c r="P5309">
        <v>12.72</v>
      </c>
      <c r="Q5309">
        <v>17.440000000000001</v>
      </c>
      <c r="R5309">
        <v>14.75</v>
      </c>
      <c r="S5309">
        <v>7</v>
      </c>
      <c r="T5309" s="2">
        <v>71</v>
      </c>
      <c r="U5309" s="7">
        <v>1.9350000000000001</v>
      </c>
      <c r="V5309" s="7">
        <v>26771</v>
      </c>
      <c r="W5309" s="7">
        <v>2</v>
      </c>
      <c r="X5309" s="7">
        <v>125</v>
      </c>
      <c r="Y5309" s="7">
        <v>10</v>
      </c>
      <c r="Z5309" s="7">
        <v>3</v>
      </c>
      <c r="AA5309" s="7" t="e">
        <v>#N/A</v>
      </c>
      <c r="AB5309" s="7">
        <v>2</v>
      </c>
      <c r="AC5309" s="7">
        <v>22.48</v>
      </c>
      <c r="AD5309" s="7">
        <v>28.11</v>
      </c>
      <c r="AE5309" s="7">
        <v>0.64</v>
      </c>
      <c r="AF5309" s="7">
        <v>15.16</v>
      </c>
      <c r="AG5309" s="2">
        <v>71</v>
      </c>
      <c r="AH5309" s="7">
        <v>54.03</v>
      </c>
      <c r="AJ5309" s="7">
        <v>360</v>
      </c>
      <c r="AK5309" s="7">
        <v>116.9</v>
      </c>
      <c r="AL5309" s="7">
        <v>199</v>
      </c>
      <c r="AM5309" s="7">
        <v>49.33</v>
      </c>
      <c r="AN5309" s="7">
        <v>31.85</v>
      </c>
      <c r="AO5309" s="7">
        <v>16.63</v>
      </c>
      <c r="AQ5309" s="7" t="e">
        <v>#N/A</v>
      </c>
      <c r="AR5309" s="2" t="e">
        <v>#N/A</v>
      </c>
      <c r="AS5309" s="7">
        <v>14768</v>
      </c>
      <c r="AT5309" s="7">
        <v>2</v>
      </c>
      <c r="AU5309">
        <v>859120</v>
      </c>
      <c r="AV5309" s="7">
        <v>92</v>
      </c>
      <c r="AW5309" s="7" t="e">
        <v>#N/A</v>
      </c>
      <c r="AX5309" s="7">
        <v>142236</v>
      </c>
      <c r="AY5309" s="7">
        <v>21</v>
      </c>
      <c r="BA5309" t="e">
        <f t="shared" si="84"/>
        <v>#N/A</v>
      </c>
    </row>
    <row r="5310" spans="1:53" x14ac:dyDescent="0.3">
      <c r="A5310" s="1"/>
      <c r="D5310" s="3">
        <v>41831</v>
      </c>
      <c r="E5310">
        <v>0.83</v>
      </c>
      <c r="F5310">
        <v>13.5</v>
      </c>
      <c r="G5310">
        <v>0</v>
      </c>
      <c r="H5310">
        <v>20.399999999999999</v>
      </c>
      <c r="I5310">
        <v>5</v>
      </c>
      <c r="J5310">
        <v>0.9</v>
      </c>
      <c r="K5310">
        <v>2.6</v>
      </c>
      <c r="L5310">
        <v>0</v>
      </c>
      <c r="M5310">
        <v>34.07</v>
      </c>
      <c r="N5310" t="e">
        <v>#N/A</v>
      </c>
      <c r="O5310">
        <v>10.84</v>
      </c>
      <c r="P5310" t="e">
        <v>#N/A</v>
      </c>
      <c r="Q5310">
        <v>17.8</v>
      </c>
      <c r="R5310">
        <v>13.6</v>
      </c>
      <c r="S5310">
        <v>7</v>
      </c>
      <c r="T5310" s="2">
        <v>103</v>
      </c>
      <c r="U5310" s="7">
        <v>1.7669999999999999</v>
      </c>
      <c r="V5310" s="7">
        <v>26739</v>
      </c>
      <c r="W5310" s="7">
        <v>2</v>
      </c>
      <c r="X5310" s="7">
        <v>100</v>
      </c>
      <c r="Y5310" s="7">
        <v>10</v>
      </c>
      <c r="Z5310" s="7">
        <v>3</v>
      </c>
      <c r="AA5310" s="7" t="e">
        <v>#N/A</v>
      </c>
      <c r="AB5310" s="7">
        <v>2</v>
      </c>
      <c r="AC5310" s="7">
        <v>22.84</v>
      </c>
      <c r="AD5310" s="7">
        <v>20.71</v>
      </c>
      <c r="AE5310" s="7">
        <v>45.44</v>
      </c>
      <c r="AF5310" s="7">
        <v>14.77</v>
      </c>
      <c r="AG5310" s="2">
        <v>72</v>
      </c>
      <c r="AH5310" s="7">
        <v>50</v>
      </c>
      <c r="AJ5310" s="7">
        <v>351</v>
      </c>
      <c r="AK5310" s="7">
        <v>116.5</v>
      </c>
      <c r="AL5310" s="7">
        <v>190.2</v>
      </c>
      <c r="AM5310" s="7">
        <v>50.19</v>
      </c>
      <c r="AN5310" s="7">
        <v>32.880000000000003</v>
      </c>
      <c r="AO5310" s="7">
        <v>19</v>
      </c>
      <c r="AQ5310" s="7" t="e">
        <v>#N/A</v>
      </c>
      <c r="AR5310" s="2" t="e">
        <v>#N/A</v>
      </c>
      <c r="AS5310" s="7">
        <v>14683</v>
      </c>
      <c r="AT5310" s="7">
        <v>2</v>
      </c>
      <c r="AU5310">
        <v>858814</v>
      </c>
      <c r="AV5310" s="7">
        <v>92</v>
      </c>
      <c r="AW5310" s="7" t="e">
        <v>#N/A</v>
      </c>
      <c r="AX5310" s="7">
        <v>141761</v>
      </c>
      <c r="AY5310" s="7">
        <v>21</v>
      </c>
      <c r="BA5310" t="e">
        <f t="shared" si="84"/>
        <v>#N/A</v>
      </c>
    </row>
    <row r="5311" spans="1:53" x14ac:dyDescent="0.3">
      <c r="A5311" s="1"/>
      <c r="D5311" s="3">
        <v>41832</v>
      </c>
      <c r="E5311">
        <v>0.91</v>
      </c>
      <c r="F5311">
        <v>15.6</v>
      </c>
      <c r="G5311">
        <v>0</v>
      </c>
      <c r="H5311">
        <v>16</v>
      </c>
      <c r="I5311">
        <v>6.0389999999999997</v>
      </c>
      <c r="J5311">
        <v>0.9</v>
      </c>
      <c r="K5311">
        <v>2.6</v>
      </c>
      <c r="L5311">
        <v>0</v>
      </c>
      <c r="M5311">
        <v>36.39</v>
      </c>
      <c r="N5311">
        <v>0.621</v>
      </c>
      <c r="O5311">
        <v>8.94</v>
      </c>
      <c r="P5311">
        <v>8.94</v>
      </c>
      <c r="Q5311">
        <v>17.64</v>
      </c>
      <c r="R5311">
        <v>12.89</v>
      </c>
      <c r="S5311">
        <v>7</v>
      </c>
      <c r="T5311" s="2">
        <v>106</v>
      </c>
      <c r="U5311" s="7">
        <v>1.8169999999999999</v>
      </c>
      <c r="V5311" s="7">
        <v>26924</v>
      </c>
      <c r="W5311" s="7">
        <v>2</v>
      </c>
      <c r="X5311" s="7">
        <v>99</v>
      </c>
      <c r="Y5311" s="7">
        <v>9</v>
      </c>
      <c r="Z5311" s="7">
        <v>3</v>
      </c>
      <c r="AA5311" s="7">
        <v>0</v>
      </c>
      <c r="AB5311" s="7">
        <v>2</v>
      </c>
      <c r="AC5311" s="7">
        <v>23.51</v>
      </c>
      <c r="AD5311" s="7">
        <v>0</v>
      </c>
      <c r="AE5311" s="7">
        <v>89.15</v>
      </c>
      <c r="AF5311" s="7">
        <v>14.61</v>
      </c>
      <c r="AG5311" s="2">
        <v>72</v>
      </c>
      <c r="AH5311" s="7">
        <v>46.302999999999997</v>
      </c>
      <c r="AJ5311" s="7">
        <v>351</v>
      </c>
      <c r="AK5311" s="7">
        <v>116.1</v>
      </c>
      <c r="AL5311" s="7">
        <v>190.4</v>
      </c>
      <c r="AM5311" s="7">
        <v>49.76</v>
      </c>
      <c r="AN5311" s="7">
        <v>32.49</v>
      </c>
      <c r="AO5311" s="7">
        <v>15.7</v>
      </c>
      <c r="AQ5311" s="7" t="e">
        <v>#N/A</v>
      </c>
      <c r="AR5311" s="2" t="e">
        <v>#N/A</v>
      </c>
      <c r="AS5311" s="7">
        <v>14622</v>
      </c>
      <c r="AT5311" s="7">
        <v>2</v>
      </c>
      <c r="AU5311">
        <v>858508</v>
      </c>
      <c r="AV5311" s="7">
        <v>92</v>
      </c>
      <c r="AW5311" s="7" t="e">
        <v>#N/A</v>
      </c>
      <c r="AX5311" s="7">
        <v>141349</v>
      </c>
      <c r="AY5311" s="7">
        <v>21</v>
      </c>
      <c r="BA5311" t="e">
        <f t="shared" si="84"/>
        <v>#N/A</v>
      </c>
    </row>
    <row r="5312" spans="1:53" x14ac:dyDescent="0.3">
      <c r="A5312" s="1"/>
      <c r="D5312" s="3">
        <v>41833</v>
      </c>
      <c r="E5312">
        <v>0.57999999999999996</v>
      </c>
      <c r="F5312">
        <v>13.3</v>
      </c>
      <c r="G5312">
        <v>0</v>
      </c>
      <c r="H5312">
        <v>19.52</v>
      </c>
      <c r="I5312">
        <v>4.91</v>
      </c>
      <c r="J5312">
        <v>0.8</v>
      </c>
      <c r="K5312">
        <v>2.6</v>
      </c>
      <c r="L5312">
        <v>0</v>
      </c>
      <c r="M5312">
        <v>33</v>
      </c>
      <c r="N5312">
        <v>0.182</v>
      </c>
      <c r="O5312">
        <v>11.15</v>
      </c>
      <c r="P5312">
        <v>11.15</v>
      </c>
      <c r="Q5312">
        <v>17.37</v>
      </c>
      <c r="R5312">
        <v>12.46</v>
      </c>
      <c r="S5312">
        <v>7</v>
      </c>
      <c r="T5312" s="2">
        <v>88.3</v>
      </c>
      <c r="U5312" s="7">
        <v>1.595</v>
      </c>
      <c r="V5312" s="7">
        <v>26964</v>
      </c>
      <c r="W5312" s="7">
        <v>2</v>
      </c>
      <c r="X5312" s="7">
        <v>98</v>
      </c>
      <c r="Y5312" s="7">
        <v>9</v>
      </c>
      <c r="Z5312" s="7">
        <v>3</v>
      </c>
      <c r="AA5312" s="7">
        <v>0</v>
      </c>
      <c r="AB5312" s="7">
        <v>2</v>
      </c>
      <c r="AC5312" s="7">
        <v>23.64</v>
      </c>
      <c r="AD5312" s="7">
        <v>0</v>
      </c>
      <c r="AE5312" s="7">
        <v>62.08</v>
      </c>
      <c r="AF5312" s="7">
        <v>14.13</v>
      </c>
      <c r="AG5312" s="2">
        <v>71</v>
      </c>
      <c r="AH5312" s="7">
        <v>50.258000000000003</v>
      </c>
      <c r="AJ5312" s="7">
        <v>351</v>
      </c>
      <c r="AK5312" s="7">
        <v>116.1</v>
      </c>
      <c r="AL5312" s="7">
        <v>189.9</v>
      </c>
      <c r="AM5312" s="7">
        <v>49.23</v>
      </c>
      <c r="AN5312" s="7">
        <v>32.79</v>
      </c>
      <c r="AO5312" s="7">
        <v>19.04</v>
      </c>
      <c r="AQ5312" s="7" t="e">
        <v>#N/A</v>
      </c>
      <c r="AR5312" s="2" t="e">
        <v>#N/A</v>
      </c>
      <c r="AS5312" s="7">
        <v>14605</v>
      </c>
      <c r="AT5312" s="7">
        <v>2</v>
      </c>
      <c r="AU5312">
        <v>857896</v>
      </c>
      <c r="AV5312" s="7">
        <v>92</v>
      </c>
      <c r="AW5312" s="7" t="e">
        <v>#N/A</v>
      </c>
      <c r="AX5312" s="7">
        <v>140935</v>
      </c>
      <c r="AY5312" s="7">
        <v>21</v>
      </c>
      <c r="BA5312" t="e">
        <f t="shared" si="84"/>
        <v>#N/A</v>
      </c>
    </row>
    <row r="5313" spans="1:53" x14ac:dyDescent="0.3">
      <c r="A5313" s="1"/>
      <c r="D5313" s="3">
        <v>41834</v>
      </c>
      <c r="E5313">
        <v>0.44</v>
      </c>
      <c r="F5313">
        <v>12.9</v>
      </c>
      <c r="G5313">
        <v>0</v>
      </c>
      <c r="H5313">
        <v>22.49</v>
      </c>
      <c r="I5313">
        <v>5.1950000000000003</v>
      </c>
      <c r="J5313">
        <v>0.8</v>
      </c>
      <c r="K5313">
        <v>2.6</v>
      </c>
      <c r="L5313">
        <v>0</v>
      </c>
      <c r="M5313">
        <v>30.12</v>
      </c>
      <c r="N5313">
        <v>1.9930000000000001</v>
      </c>
      <c r="O5313">
        <v>13.74</v>
      </c>
      <c r="P5313">
        <v>13.74</v>
      </c>
      <c r="Q5313">
        <v>14.58</v>
      </c>
      <c r="R5313">
        <v>11.98</v>
      </c>
      <c r="S5313">
        <v>7</v>
      </c>
      <c r="T5313" s="2">
        <v>71.5</v>
      </c>
      <c r="U5313" s="7">
        <v>1.492</v>
      </c>
      <c r="V5313" s="7">
        <v>26950</v>
      </c>
      <c r="W5313" s="7">
        <v>2</v>
      </c>
      <c r="X5313" s="7">
        <v>98</v>
      </c>
      <c r="Y5313" s="7">
        <v>9</v>
      </c>
      <c r="Z5313" s="7">
        <v>4</v>
      </c>
      <c r="AA5313" s="7">
        <v>0</v>
      </c>
      <c r="AB5313" s="7">
        <v>2</v>
      </c>
      <c r="AC5313" s="7">
        <v>23.34</v>
      </c>
      <c r="AD5313" s="7">
        <v>29.02</v>
      </c>
      <c r="AE5313" s="7">
        <v>19.77</v>
      </c>
      <c r="AF5313" s="7">
        <v>15.38</v>
      </c>
      <c r="AG5313" s="2">
        <v>70</v>
      </c>
      <c r="AH5313" s="7">
        <v>51.14</v>
      </c>
      <c r="AJ5313" s="7">
        <v>350</v>
      </c>
      <c r="AK5313" s="7">
        <v>116</v>
      </c>
      <c r="AL5313" s="7">
        <v>189.7</v>
      </c>
      <c r="AM5313" s="7">
        <v>49.69</v>
      </c>
      <c r="AN5313" s="7">
        <v>33.18</v>
      </c>
      <c r="AO5313" s="7">
        <v>17.05</v>
      </c>
      <c r="AQ5313" s="7" t="e">
        <v>#N/A</v>
      </c>
      <c r="AR5313" s="2" t="e">
        <v>#N/A</v>
      </c>
      <c r="AS5313" s="7">
        <v>14584</v>
      </c>
      <c r="AT5313" s="7">
        <v>2</v>
      </c>
      <c r="AU5313">
        <v>857128</v>
      </c>
      <c r="AV5313" s="7">
        <v>92</v>
      </c>
      <c r="AW5313" s="7" t="e">
        <v>#N/A</v>
      </c>
      <c r="AX5313" s="7">
        <v>140493</v>
      </c>
      <c r="AY5313" s="7">
        <v>21</v>
      </c>
      <c r="BA5313" t="e">
        <f t="shared" si="84"/>
        <v>#N/A</v>
      </c>
    </row>
    <row r="5314" spans="1:53" x14ac:dyDescent="0.3">
      <c r="A5314" s="1"/>
      <c r="D5314" s="3">
        <v>41835</v>
      </c>
      <c r="E5314">
        <v>0.46</v>
      </c>
      <c r="F5314">
        <v>12.3</v>
      </c>
      <c r="G5314">
        <v>0</v>
      </c>
      <c r="H5314">
        <v>21.8</v>
      </c>
      <c r="I5314">
        <v>6.1779999999999999</v>
      </c>
      <c r="J5314">
        <v>0.8</v>
      </c>
      <c r="K5314">
        <v>2.6</v>
      </c>
      <c r="L5314">
        <v>0</v>
      </c>
      <c r="M5314">
        <v>30.22</v>
      </c>
      <c r="N5314" t="e">
        <v>#N/A</v>
      </c>
      <c r="O5314">
        <v>14.72</v>
      </c>
      <c r="P5314" t="e">
        <v>#N/A</v>
      </c>
      <c r="Q5314">
        <v>12.43</v>
      </c>
      <c r="R5314">
        <v>12.72</v>
      </c>
      <c r="S5314">
        <v>7</v>
      </c>
      <c r="T5314" s="2">
        <v>62</v>
      </c>
      <c r="U5314" s="7">
        <v>1.274</v>
      </c>
      <c r="V5314" s="7">
        <v>26912</v>
      </c>
      <c r="W5314" s="7">
        <v>2</v>
      </c>
      <c r="X5314" s="7">
        <v>115</v>
      </c>
      <c r="Y5314" s="7">
        <v>7</v>
      </c>
      <c r="Z5314" s="7">
        <v>4</v>
      </c>
      <c r="AA5314" s="7" t="e">
        <v>#N/A</v>
      </c>
      <c r="AB5314" s="7">
        <v>1.5149999999999999</v>
      </c>
      <c r="AC5314" s="7">
        <v>23.03</v>
      </c>
      <c r="AD5314" s="7">
        <v>39.53</v>
      </c>
      <c r="AE5314" s="7">
        <v>0.49</v>
      </c>
      <c r="AF5314" s="7">
        <v>15.12</v>
      </c>
      <c r="AG5314" s="2">
        <v>70</v>
      </c>
      <c r="AH5314" s="7">
        <v>52.54</v>
      </c>
      <c r="AJ5314" s="7">
        <v>351</v>
      </c>
      <c r="AK5314" s="7">
        <v>115.6</v>
      </c>
      <c r="AL5314" s="7">
        <v>188.9</v>
      </c>
      <c r="AM5314" s="7">
        <v>49.3</v>
      </c>
      <c r="AN5314" s="7">
        <v>32.9</v>
      </c>
      <c r="AO5314" s="7">
        <v>13.22</v>
      </c>
      <c r="AQ5314" s="7" t="e">
        <v>#N/A</v>
      </c>
      <c r="AR5314" s="2" t="e">
        <v>#N/A</v>
      </c>
      <c r="AS5314" s="7">
        <v>14581</v>
      </c>
      <c r="AT5314" s="7">
        <v>2</v>
      </c>
      <c r="AU5314">
        <v>856512</v>
      </c>
      <c r="AV5314" s="7">
        <v>92</v>
      </c>
      <c r="AW5314" s="7" t="e">
        <v>#N/A</v>
      </c>
      <c r="AX5314" s="7">
        <v>140024</v>
      </c>
      <c r="AY5314" s="7">
        <v>21</v>
      </c>
      <c r="BA5314" t="e">
        <f t="shared" si="84"/>
        <v>#N/A</v>
      </c>
    </row>
    <row r="5315" spans="1:53" x14ac:dyDescent="0.3">
      <c r="A5315" s="1"/>
      <c r="D5315" s="3">
        <v>41836</v>
      </c>
      <c r="E5315">
        <v>0.22</v>
      </c>
      <c r="F5315">
        <v>11.5</v>
      </c>
      <c r="G5315">
        <v>0</v>
      </c>
      <c r="H5315">
        <v>16.48</v>
      </c>
      <c r="I5315">
        <v>6.2649999999999997</v>
      </c>
      <c r="J5315">
        <v>0.7</v>
      </c>
      <c r="K5315">
        <v>2.6</v>
      </c>
      <c r="L5315">
        <v>0</v>
      </c>
      <c r="M5315">
        <v>30.15</v>
      </c>
      <c r="N5315" t="e">
        <v>#N/A</v>
      </c>
      <c r="O5315">
        <v>13.44</v>
      </c>
      <c r="P5315" t="e">
        <v>#N/A</v>
      </c>
      <c r="Q5315">
        <v>12.28</v>
      </c>
      <c r="R5315">
        <v>10.84</v>
      </c>
      <c r="S5315">
        <v>7</v>
      </c>
      <c r="T5315" s="2">
        <v>54.8</v>
      </c>
      <c r="U5315" s="7">
        <v>0.81399999999999995</v>
      </c>
      <c r="V5315" s="7">
        <v>26854</v>
      </c>
      <c r="W5315" s="7">
        <v>2</v>
      </c>
      <c r="X5315" s="7">
        <v>111</v>
      </c>
      <c r="Y5315" s="7">
        <v>7</v>
      </c>
      <c r="Z5315" s="7">
        <v>4</v>
      </c>
      <c r="AA5315" s="7" t="e">
        <v>#N/A</v>
      </c>
      <c r="AB5315" s="7">
        <v>2</v>
      </c>
      <c r="AC5315" s="7">
        <v>20.9</v>
      </c>
      <c r="AD5315" s="7">
        <v>7.51</v>
      </c>
      <c r="AE5315" s="7">
        <v>0.56999999999999995</v>
      </c>
      <c r="AF5315" s="7">
        <v>14.19</v>
      </c>
      <c r="AG5315" s="2">
        <v>71</v>
      </c>
      <c r="AH5315" s="7">
        <v>52.84</v>
      </c>
      <c r="AJ5315" s="7">
        <v>350</v>
      </c>
      <c r="AK5315" s="7">
        <v>115.1</v>
      </c>
      <c r="AL5315" s="7">
        <v>188.1</v>
      </c>
      <c r="AM5315" s="7">
        <v>49.15</v>
      </c>
      <c r="AN5315" s="7">
        <v>32.450000000000003</v>
      </c>
      <c r="AO5315" s="7">
        <v>10.33</v>
      </c>
      <c r="AQ5315" s="7" t="e">
        <v>#N/A</v>
      </c>
      <c r="AR5315" s="2" t="e">
        <v>#N/A</v>
      </c>
      <c r="AS5315" s="7">
        <v>14622</v>
      </c>
      <c r="AT5315" s="7">
        <v>2</v>
      </c>
      <c r="AU5315">
        <v>855898</v>
      </c>
      <c r="AV5315" s="7">
        <v>92</v>
      </c>
      <c r="AW5315" s="7" t="e">
        <v>#N/A</v>
      </c>
      <c r="AX5315" s="7">
        <v>139467</v>
      </c>
      <c r="AY5315" s="7">
        <v>21</v>
      </c>
      <c r="BA5315" t="e">
        <f t="shared" si="84"/>
        <v>#N/A</v>
      </c>
    </row>
    <row r="5316" spans="1:53" x14ac:dyDescent="0.3">
      <c r="A5316" s="1"/>
      <c r="D5316" s="3">
        <v>41837</v>
      </c>
      <c r="E5316">
        <v>0.22</v>
      </c>
      <c r="F5316">
        <v>11.2</v>
      </c>
      <c r="G5316">
        <v>0</v>
      </c>
      <c r="H5316">
        <v>16.53</v>
      </c>
      <c r="I5316">
        <v>6.9829999999999997</v>
      </c>
      <c r="J5316">
        <v>0.7</v>
      </c>
      <c r="K5316">
        <v>2.6</v>
      </c>
      <c r="L5316">
        <v>0</v>
      </c>
      <c r="M5316">
        <v>32.49</v>
      </c>
      <c r="N5316">
        <v>4.758</v>
      </c>
      <c r="O5316">
        <v>14.93</v>
      </c>
      <c r="P5316">
        <v>14.93</v>
      </c>
      <c r="Q5316">
        <v>12.35</v>
      </c>
      <c r="R5316">
        <v>9.8699999999999992</v>
      </c>
      <c r="S5316">
        <v>6.4989999999999997</v>
      </c>
      <c r="T5316" s="2">
        <v>49</v>
      </c>
      <c r="U5316" s="7">
        <v>1.3440000000000001</v>
      </c>
      <c r="V5316" s="7">
        <v>26782</v>
      </c>
      <c r="W5316" s="7">
        <v>2</v>
      </c>
      <c r="X5316" s="7">
        <v>90</v>
      </c>
      <c r="Y5316" s="7">
        <v>7</v>
      </c>
      <c r="Z5316" s="7">
        <v>5.1760000000000002</v>
      </c>
      <c r="AA5316" s="7">
        <v>0</v>
      </c>
      <c r="AB5316" s="7">
        <v>1.742</v>
      </c>
      <c r="AC5316" s="7">
        <v>18.86</v>
      </c>
      <c r="AD5316" s="7">
        <v>4.1399999999999997</v>
      </c>
      <c r="AE5316" s="7">
        <v>0.54</v>
      </c>
      <c r="AF5316" s="7">
        <v>13.98</v>
      </c>
      <c r="AG5316" s="2">
        <v>71</v>
      </c>
      <c r="AH5316" s="7">
        <v>52.756999999999998</v>
      </c>
      <c r="AJ5316" s="7">
        <v>359</v>
      </c>
      <c r="AK5316" s="7">
        <v>115.2</v>
      </c>
      <c r="AL5316" s="7">
        <v>188.8</v>
      </c>
      <c r="AM5316" s="7">
        <v>49.44</v>
      </c>
      <c r="AN5316" s="7">
        <v>31.82</v>
      </c>
      <c r="AO5316" s="7">
        <v>13.39</v>
      </c>
      <c r="AQ5316" s="7" t="e">
        <v>#N/A</v>
      </c>
      <c r="AR5316" s="2" t="e">
        <v>#N/A</v>
      </c>
      <c r="AS5316" s="7">
        <v>14578</v>
      </c>
      <c r="AT5316" s="7">
        <v>2</v>
      </c>
      <c r="AU5316">
        <v>854986</v>
      </c>
      <c r="AV5316" s="7">
        <v>92</v>
      </c>
      <c r="AW5316" s="7" t="e">
        <v>#N/A</v>
      </c>
      <c r="AX5316" s="7">
        <v>138795</v>
      </c>
      <c r="AY5316" s="7">
        <v>21</v>
      </c>
      <c r="BA5316" t="e">
        <f t="shared" si="84"/>
        <v>#N/A</v>
      </c>
    </row>
    <row r="5317" spans="1:53" x14ac:dyDescent="0.3">
      <c r="A5317" s="1"/>
      <c r="D5317" s="3">
        <v>41838</v>
      </c>
      <c r="E5317">
        <v>0.25</v>
      </c>
      <c r="F5317">
        <v>10.7</v>
      </c>
      <c r="G5317">
        <v>0</v>
      </c>
      <c r="H5317">
        <v>16.440000000000001</v>
      </c>
      <c r="I5317">
        <v>7.19</v>
      </c>
      <c r="J5317">
        <v>0.7</v>
      </c>
      <c r="K5317">
        <v>2.6</v>
      </c>
      <c r="L5317">
        <v>0</v>
      </c>
      <c r="M5317">
        <v>33.479999999999997</v>
      </c>
      <c r="N5317">
        <v>4.0519999999999996</v>
      </c>
      <c r="O5317">
        <v>14.35</v>
      </c>
      <c r="P5317">
        <v>14.35</v>
      </c>
      <c r="Q5317">
        <v>12.46</v>
      </c>
      <c r="R5317">
        <v>9.77</v>
      </c>
      <c r="S5317">
        <v>9.94</v>
      </c>
      <c r="T5317" s="2">
        <v>44.9</v>
      </c>
      <c r="U5317" s="7">
        <v>1.657</v>
      </c>
      <c r="V5317" s="7">
        <v>26730</v>
      </c>
      <c r="W5317" s="7">
        <v>2</v>
      </c>
      <c r="X5317" s="7">
        <v>83</v>
      </c>
      <c r="Y5317" s="7">
        <v>6</v>
      </c>
      <c r="Z5317" s="7">
        <v>4.9400000000000004</v>
      </c>
      <c r="AA5317" s="7">
        <v>0</v>
      </c>
      <c r="AB5317" s="7">
        <v>2.2639999999999998</v>
      </c>
      <c r="AC5317" s="7">
        <v>19.13</v>
      </c>
      <c r="AD5317" s="7">
        <v>4.63</v>
      </c>
      <c r="AE5317" s="7">
        <v>0.56000000000000005</v>
      </c>
      <c r="AF5317" s="7">
        <v>15.02</v>
      </c>
      <c r="AG5317" s="2">
        <v>71</v>
      </c>
      <c r="AH5317" s="7">
        <v>52.72</v>
      </c>
      <c r="AJ5317" s="7">
        <v>365</v>
      </c>
      <c r="AK5317" s="7">
        <v>115.4</v>
      </c>
      <c r="AL5317" s="7">
        <v>185.6</v>
      </c>
      <c r="AM5317" s="7">
        <v>49.69</v>
      </c>
      <c r="AN5317" s="7">
        <v>31.84</v>
      </c>
      <c r="AO5317" s="7">
        <v>11.92</v>
      </c>
      <c r="AQ5317" s="7" t="e">
        <v>#N/A</v>
      </c>
      <c r="AR5317" s="2" t="e">
        <v>#N/A</v>
      </c>
      <c r="AS5317" s="7">
        <v>14561</v>
      </c>
      <c r="AT5317" s="7">
        <v>2</v>
      </c>
      <c r="AU5317">
        <v>854224</v>
      </c>
      <c r="AV5317" s="7">
        <v>92</v>
      </c>
      <c r="AW5317" s="7" t="e">
        <v>#N/A</v>
      </c>
      <c r="AX5317" s="7">
        <v>138185</v>
      </c>
      <c r="AY5317" s="7">
        <v>20</v>
      </c>
      <c r="BA5317" t="e">
        <f t="shared" ref="BA5317:BA5380" si="85">VLOOKUP(D5317,$A$5:$B$9040,2,FALSE)</f>
        <v>#N/A</v>
      </c>
    </row>
    <row r="5318" spans="1:53" x14ac:dyDescent="0.3">
      <c r="A5318" s="1"/>
      <c r="D5318" s="3">
        <v>41839</v>
      </c>
      <c r="E5318">
        <v>0.53</v>
      </c>
      <c r="F5318">
        <v>10.3</v>
      </c>
      <c r="G5318">
        <v>0</v>
      </c>
      <c r="H5318">
        <v>16.52</v>
      </c>
      <c r="I5318">
        <v>7.35</v>
      </c>
      <c r="J5318">
        <v>0.6</v>
      </c>
      <c r="K5318">
        <v>2.5</v>
      </c>
      <c r="L5318">
        <v>0</v>
      </c>
      <c r="M5318">
        <v>32.840000000000003</v>
      </c>
      <c r="N5318">
        <v>1.792</v>
      </c>
      <c r="O5318">
        <v>12.41</v>
      </c>
      <c r="P5318">
        <v>12.41</v>
      </c>
      <c r="Q5318">
        <v>12.29</v>
      </c>
      <c r="R5318">
        <v>9.6300000000000008</v>
      </c>
      <c r="S5318">
        <v>8.7200000000000006</v>
      </c>
      <c r="T5318" s="2">
        <v>43.4</v>
      </c>
      <c r="U5318" s="7">
        <v>1.891</v>
      </c>
      <c r="V5318" s="7">
        <v>26670</v>
      </c>
      <c r="W5318" s="7">
        <v>2</v>
      </c>
      <c r="X5318" s="7">
        <v>82</v>
      </c>
      <c r="Y5318" s="7">
        <v>6</v>
      </c>
      <c r="Z5318" s="7">
        <v>4.68</v>
      </c>
      <c r="AA5318" s="7">
        <v>0</v>
      </c>
      <c r="AB5318" s="7">
        <v>2.1989999999999998</v>
      </c>
      <c r="AC5318" s="7">
        <v>18.91</v>
      </c>
      <c r="AD5318" s="7" t="e">
        <v>#N/A</v>
      </c>
      <c r="AE5318" s="7" t="e">
        <v>#N/A</v>
      </c>
      <c r="AF5318" s="7">
        <v>15</v>
      </c>
      <c r="AG5318" s="2">
        <v>71</v>
      </c>
      <c r="AH5318" s="7">
        <v>41.508000000000003</v>
      </c>
      <c r="AJ5318" s="7">
        <v>365</v>
      </c>
      <c r="AK5318" s="7">
        <v>116</v>
      </c>
      <c r="AL5318" s="7">
        <v>181.8</v>
      </c>
      <c r="AM5318" s="7">
        <v>50.42</v>
      </c>
      <c r="AN5318" s="7">
        <v>32.409999999999997</v>
      </c>
      <c r="AO5318" s="7">
        <v>13.66</v>
      </c>
      <c r="AQ5318" s="7" t="e">
        <v>#N/A</v>
      </c>
      <c r="AR5318" s="2" t="e">
        <v>#N/A</v>
      </c>
      <c r="AS5318" s="7">
        <v>14578</v>
      </c>
      <c r="AT5318" s="7">
        <v>2</v>
      </c>
      <c r="AU5318">
        <v>853306</v>
      </c>
      <c r="AV5318" s="7">
        <v>92</v>
      </c>
      <c r="AW5318" s="7" t="e">
        <v>#N/A</v>
      </c>
      <c r="AX5318" s="7">
        <v>137546</v>
      </c>
      <c r="AY5318" s="7">
        <v>20</v>
      </c>
      <c r="BA5318" t="e">
        <f t="shared" si="85"/>
        <v>#N/A</v>
      </c>
    </row>
    <row r="5319" spans="1:53" x14ac:dyDescent="0.3">
      <c r="A5319" s="1"/>
      <c r="D5319" s="3">
        <v>41840</v>
      </c>
      <c r="E5319">
        <v>0.71</v>
      </c>
      <c r="F5319">
        <v>10.199999999999999</v>
      </c>
      <c r="G5319">
        <v>0</v>
      </c>
      <c r="H5319">
        <v>16.739999999999998</v>
      </c>
      <c r="I5319">
        <v>7.6</v>
      </c>
      <c r="J5319">
        <v>0.6</v>
      </c>
      <c r="K5319">
        <v>2.6</v>
      </c>
      <c r="L5319">
        <v>0</v>
      </c>
      <c r="M5319">
        <v>32.39</v>
      </c>
      <c r="N5319">
        <v>1.786</v>
      </c>
      <c r="O5319">
        <v>12.5</v>
      </c>
      <c r="P5319">
        <v>12.5</v>
      </c>
      <c r="Q5319">
        <v>12.17</v>
      </c>
      <c r="R5319">
        <v>9.48</v>
      </c>
      <c r="S5319">
        <v>7.79</v>
      </c>
      <c r="T5319" s="2">
        <v>42.6</v>
      </c>
      <c r="U5319" s="7">
        <v>1.734</v>
      </c>
      <c r="V5319" s="7">
        <v>26580</v>
      </c>
      <c r="W5319" s="7">
        <v>2</v>
      </c>
      <c r="X5319" s="7">
        <v>82</v>
      </c>
      <c r="Y5319" s="7">
        <v>5</v>
      </c>
      <c r="Z5319" s="7">
        <v>4.9020000000000001</v>
      </c>
      <c r="AA5319" s="7">
        <v>0</v>
      </c>
      <c r="AB5319" s="7">
        <v>2.2389999999999999</v>
      </c>
      <c r="AC5319" s="7">
        <v>19.04</v>
      </c>
      <c r="AD5319" s="7">
        <v>13.78</v>
      </c>
      <c r="AE5319" s="7">
        <v>0.77</v>
      </c>
      <c r="AF5319" s="7">
        <v>14.69</v>
      </c>
      <c r="AG5319" s="2">
        <v>71</v>
      </c>
      <c r="AH5319" s="7">
        <v>36.49</v>
      </c>
      <c r="AJ5319" s="7">
        <v>364</v>
      </c>
      <c r="AK5319" s="7">
        <v>116.6</v>
      </c>
      <c r="AL5319" s="7">
        <v>181.8</v>
      </c>
      <c r="AM5319" s="7">
        <v>48.07</v>
      </c>
      <c r="AN5319" s="7">
        <v>32.82</v>
      </c>
      <c r="AO5319" s="7">
        <v>13.67</v>
      </c>
      <c r="AQ5319" s="7" t="e">
        <v>#N/A</v>
      </c>
      <c r="AR5319" s="2" t="e">
        <v>#N/A</v>
      </c>
      <c r="AS5319" s="7">
        <v>14603</v>
      </c>
      <c r="AT5319" s="7">
        <v>2</v>
      </c>
      <c r="AU5319">
        <v>852388</v>
      </c>
      <c r="AV5319" s="7">
        <v>92</v>
      </c>
      <c r="AW5319" s="7" t="e">
        <v>#N/A</v>
      </c>
      <c r="AX5319" s="7">
        <v>136883</v>
      </c>
      <c r="AY5319" s="7">
        <v>20</v>
      </c>
      <c r="BA5319" t="e">
        <f t="shared" si="85"/>
        <v>#N/A</v>
      </c>
    </row>
    <row r="5320" spans="1:53" x14ac:dyDescent="0.3">
      <c r="A5320" s="1"/>
      <c r="D5320" s="3">
        <v>41841</v>
      </c>
      <c r="E5320">
        <v>0.92</v>
      </c>
      <c r="F5320">
        <v>9.8000000000000007</v>
      </c>
      <c r="G5320">
        <v>0</v>
      </c>
      <c r="H5320">
        <v>16.72</v>
      </c>
      <c r="I5320">
        <v>7.1</v>
      </c>
      <c r="J5320">
        <v>0.6</v>
      </c>
      <c r="K5320">
        <v>2.6</v>
      </c>
      <c r="L5320">
        <v>0</v>
      </c>
      <c r="M5320">
        <v>32.549999999999997</v>
      </c>
      <c r="N5320">
        <v>2.4430000000000001</v>
      </c>
      <c r="O5320">
        <v>12.15</v>
      </c>
      <c r="P5320">
        <v>12.15</v>
      </c>
      <c r="Q5320">
        <v>12.22</v>
      </c>
      <c r="R5320">
        <v>9.6</v>
      </c>
      <c r="S5320">
        <v>8</v>
      </c>
      <c r="T5320" s="2">
        <v>44.9</v>
      </c>
      <c r="U5320" s="7">
        <v>1.496</v>
      </c>
      <c r="V5320" s="7">
        <v>26488</v>
      </c>
      <c r="W5320" s="7">
        <v>2</v>
      </c>
      <c r="X5320" s="7">
        <v>63</v>
      </c>
      <c r="Y5320" s="7">
        <v>5</v>
      </c>
      <c r="Z5320" s="7">
        <v>5.3070000000000004</v>
      </c>
      <c r="AA5320" s="7" t="e">
        <v>#N/A</v>
      </c>
      <c r="AB5320" s="7">
        <v>1.706</v>
      </c>
      <c r="AC5320" s="7">
        <v>19.03</v>
      </c>
      <c r="AD5320" s="7">
        <v>15.8</v>
      </c>
      <c r="AE5320" s="7">
        <v>0.78</v>
      </c>
      <c r="AF5320" s="7">
        <v>15.34</v>
      </c>
      <c r="AG5320" s="2">
        <v>71</v>
      </c>
      <c r="AH5320" s="7">
        <v>40.36</v>
      </c>
      <c r="AJ5320" s="7">
        <v>355</v>
      </c>
      <c r="AK5320" s="7">
        <v>116.3</v>
      </c>
      <c r="AL5320" s="7">
        <v>180.1</v>
      </c>
      <c r="AM5320" s="7">
        <v>46.48</v>
      </c>
      <c r="AN5320" s="7">
        <v>33.729999999999997</v>
      </c>
      <c r="AO5320" s="7">
        <v>14.91</v>
      </c>
      <c r="AQ5320" s="7" t="e">
        <v>#N/A</v>
      </c>
      <c r="AR5320" s="2" t="e">
        <v>#N/A</v>
      </c>
      <c r="AS5320" s="7">
        <v>14625</v>
      </c>
      <c r="AT5320" s="7">
        <v>2</v>
      </c>
      <c r="AU5320">
        <v>851929</v>
      </c>
      <c r="AV5320" s="7">
        <v>92</v>
      </c>
      <c r="AW5320" s="7" t="e">
        <v>#N/A</v>
      </c>
      <c r="AX5320" s="7">
        <v>136308</v>
      </c>
      <c r="AY5320" s="7">
        <v>20</v>
      </c>
      <c r="BA5320" t="e">
        <f t="shared" si="85"/>
        <v>#N/A</v>
      </c>
    </row>
    <row r="5321" spans="1:53" x14ac:dyDescent="0.3">
      <c r="A5321" s="1"/>
      <c r="D5321" s="3">
        <v>41842</v>
      </c>
      <c r="E5321">
        <v>0.74</v>
      </c>
      <c r="F5321">
        <v>9.3000000000000007</v>
      </c>
      <c r="G5321">
        <v>0</v>
      </c>
      <c r="H5321">
        <v>17.2</v>
      </c>
      <c r="I5321">
        <v>7.24</v>
      </c>
      <c r="J5321">
        <v>0.5</v>
      </c>
      <c r="K5321">
        <v>2.5</v>
      </c>
      <c r="L5321">
        <v>0</v>
      </c>
      <c r="M5321">
        <v>33.07</v>
      </c>
      <c r="N5321" t="e">
        <v>#N/A</v>
      </c>
      <c r="O5321">
        <v>11.38</v>
      </c>
      <c r="P5321" t="e">
        <v>#N/A</v>
      </c>
      <c r="Q5321">
        <v>12.07</v>
      </c>
      <c r="R5321">
        <v>9.56</v>
      </c>
      <c r="S5321">
        <v>8</v>
      </c>
      <c r="T5321" s="2">
        <v>41.2</v>
      </c>
      <c r="U5321" s="7">
        <v>1.603</v>
      </c>
      <c r="V5321" s="7">
        <v>26428</v>
      </c>
      <c r="W5321" s="7">
        <v>2</v>
      </c>
      <c r="X5321" s="7">
        <v>21</v>
      </c>
      <c r="Y5321" s="7">
        <v>4</v>
      </c>
      <c r="Z5321" s="7">
        <v>5.726</v>
      </c>
      <c r="AA5321" s="7" t="e">
        <v>#N/A</v>
      </c>
      <c r="AB5321" s="7">
        <v>2</v>
      </c>
      <c r="AC5321" s="7">
        <v>19.11</v>
      </c>
      <c r="AD5321" s="7">
        <v>7.93</v>
      </c>
      <c r="AE5321" s="7">
        <v>0.66</v>
      </c>
      <c r="AF5321" s="7">
        <v>14.17</v>
      </c>
      <c r="AG5321" s="2">
        <v>71</v>
      </c>
      <c r="AH5321" s="7" t="e">
        <v>#N/A</v>
      </c>
      <c r="AJ5321" s="7">
        <v>349</v>
      </c>
      <c r="AK5321" s="7">
        <v>114.8</v>
      </c>
      <c r="AL5321" s="7">
        <v>178.5</v>
      </c>
      <c r="AM5321" s="7">
        <v>46.32</v>
      </c>
      <c r="AN5321" s="7">
        <v>33.409999999999997</v>
      </c>
      <c r="AO5321" s="7">
        <v>11.45</v>
      </c>
      <c r="AQ5321" s="7" t="e">
        <v>#N/A</v>
      </c>
      <c r="AR5321" s="2" t="e">
        <v>#N/A</v>
      </c>
      <c r="AS5321" s="7">
        <v>14647</v>
      </c>
      <c r="AT5321" s="7">
        <v>2</v>
      </c>
      <c r="AU5321">
        <v>851164</v>
      </c>
      <c r="AV5321" s="7">
        <v>92</v>
      </c>
      <c r="AW5321" s="7" t="e">
        <v>#N/A</v>
      </c>
      <c r="AX5321" s="7">
        <v>135709</v>
      </c>
      <c r="AY5321" s="7">
        <v>20</v>
      </c>
      <c r="BA5321" t="e">
        <f t="shared" si="85"/>
        <v>#N/A</v>
      </c>
    </row>
    <row r="5322" spans="1:53" x14ac:dyDescent="0.3">
      <c r="A5322" s="1"/>
      <c r="D5322" s="3">
        <v>41843</v>
      </c>
      <c r="E5322">
        <v>0.66</v>
      </c>
      <c r="F5322">
        <v>9.1</v>
      </c>
      <c r="G5322">
        <v>0</v>
      </c>
      <c r="H5322">
        <v>18.43</v>
      </c>
      <c r="I5322">
        <v>7.27</v>
      </c>
      <c r="J5322">
        <v>0.5</v>
      </c>
      <c r="K5322">
        <v>2.5</v>
      </c>
      <c r="L5322">
        <v>0</v>
      </c>
      <c r="M5322">
        <v>32.26</v>
      </c>
      <c r="N5322">
        <v>0</v>
      </c>
      <c r="O5322">
        <v>10.38</v>
      </c>
      <c r="P5322">
        <v>10.38</v>
      </c>
      <c r="Q5322">
        <v>11.88</v>
      </c>
      <c r="R5322">
        <v>9.52</v>
      </c>
      <c r="S5322">
        <v>8</v>
      </c>
      <c r="T5322" s="2">
        <v>37.6</v>
      </c>
      <c r="U5322" s="7">
        <v>1.5880000000000001</v>
      </c>
      <c r="V5322" s="7">
        <v>26440</v>
      </c>
      <c r="W5322" s="7">
        <v>2</v>
      </c>
      <c r="X5322" s="7">
        <v>0</v>
      </c>
      <c r="Y5322" s="7">
        <v>4</v>
      </c>
      <c r="Z5322" s="7">
        <v>6.0570000000000004</v>
      </c>
      <c r="AA5322" s="7">
        <v>0</v>
      </c>
      <c r="AB5322" s="7">
        <v>0.95199999999999996</v>
      </c>
      <c r="AC5322" s="7">
        <v>18.850000000000001</v>
      </c>
      <c r="AD5322" s="7">
        <v>5.29</v>
      </c>
      <c r="AE5322" s="7">
        <v>0.55000000000000004</v>
      </c>
      <c r="AF5322" s="7">
        <v>13.43</v>
      </c>
      <c r="AG5322" s="2">
        <v>66</v>
      </c>
      <c r="AH5322" s="7">
        <v>36.658999999999999</v>
      </c>
      <c r="AJ5322" s="7">
        <v>245</v>
      </c>
      <c r="AK5322" s="7">
        <v>105.5</v>
      </c>
      <c r="AL5322" s="7">
        <v>102</v>
      </c>
      <c r="AM5322" s="7">
        <v>46.07</v>
      </c>
      <c r="AN5322" s="7">
        <v>33.35</v>
      </c>
      <c r="AO5322" s="7">
        <v>4.141</v>
      </c>
      <c r="AQ5322" s="7" t="e">
        <v>#N/A</v>
      </c>
      <c r="AR5322" s="2" t="e">
        <v>#N/A</v>
      </c>
      <c r="AS5322" s="7">
        <v>14658</v>
      </c>
      <c r="AT5322" s="7">
        <v>2</v>
      </c>
      <c r="AU5322">
        <v>850246</v>
      </c>
      <c r="AV5322" s="7">
        <v>92</v>
      </c>
      <c r="AW5322" s="7" t="e">
        <v>#N/A</v>
      </c>
      <c r="AX5322" s="7">
        <v>135141</v>
      </c>
      <c r="AY5322" s="7">
        <v>20</v>
      </c>
      <c r="BA5322" t="e">
        <f t="shared" si="85"/>
        <v>#N/A</v>
      </c>
    </row>
    <row r="5323" spans="1:53" x14ac:dyDescent="0.3">
      <c r="A5323" s="1"/>
      <c r="D5323" s="3">
        <v>41844</v>
      </c>
      <c r="E5323">
        <v>0.71</v>
      </c>
      <c r="F5323">
        <v>8.8000000000000007</v>
      </c>
      <c r="G5323">
        <v>0</v>
      </c>
      <c r="H5323">
        <v>19.07</v>
      </c>
      <c r="I5323">
        <v>7</v>
      </c>
      <c r="J5323">
        <v>0.5</v>
      </c>
      <c r="K5323">
        <v>2.5</v>
      </c>
      <c r="L5323">
        <v>0</v>
      </c>
      <c r="M5323">
        <v>31.85</v>
      </c>
      <c r="N5323" t="e">
        <v>#N/A</v>
      </c>
      <c r="O5323">
        <v>10.51</v>
      </c>
      <c r="P5323" t="e">
        <v>#N/A</v>
      </c>
      <c r="Q5323">
        <v>11.76</v>
      </c>
      <c r="R5323">
        <v>9.42</v>
      </c>
      <c r="S5323">
        <v>9.08</v>
      </c>
      <c r="T5323" s="2">
        <v>36.5</v>
      </c>
      <c r="U5323" s="7">
        <v>1.5129999999999999</v>
      </c>
      <c r="V5323" s="7">
        <v>26451</v>
      </c>
      <c r="W5323" s="7">
        <v>2</v>
      </c>
      <c r="X5323" s="7">
        <v>0</v>
      </c>
      <c r="Y5323" s="7">
        <v>4</v>
      </c>
      <c r="Z5323" s="7">
        <v>5.8650000000000002</v>
      </c>
      <c r="AA5323" s="7">
        <v>0</v>
      </c>
      <c r="AB5323" s="7">
        <v>1.1120000000000001</v>
      </c>
      <c r="AC5323" s="7">
        <v>18.809999999999999</v>
      </c>
      <c r="AD5323" s="7">
        <v>19.84</v>
      </c>
      <c r="AE5323" s="7">
        <v>0.7</v>
      </c>
      <c r="AF5323" s="7">
        <v>13.4</v>
      </c>
      <c r="AG5323" s="2">
        <v>67</v>
      </c>
      <c r="AH5323" s="7">
        <v>36.488</v>
      </c>
      <c r="AJ5323" s="7">
        <v>351</v>
      </c>
      <c r="AK5323" s="7">
        <v>109.5</v>
      </c>
      <c r="AL5323" s="7">
        <v>150.69999999999999</v>
      </c>
      <c r="AM5323" s="7">
        <v>45.77</v>
      </c>
      <c r="AN5323" s="7">
        <v>33.1</v>
      </c>
      <c r="AO5323" s="7">
        <v>4.0339999999999998</v>
      </c>
      <c r="AQ5323" s="7" t="e">
        <v>#N/A</v>
      </c>
      <c r="AR5323" s="2" t="e">
        <v>#N/A</v>
      </c>
      <c r="AS5323" s="7">
        <v>14658</v>
      </c>
      <c r="AT5323" s="7">
        <v>2</v>
      </c>
      <c r="AU5323">
        <v>849481</v>
      </c>
      <c r="AV5323" s="7">
        <v>92</v>
      </c>
      <c r="AW5323" s="7" t="e">
        <v>#N/A</v>
      </c>
      <c r="AX5323" s="7">
        <v>134745</v>
      </c>
      <c r="AY5323" s="7">
        <v>20</v>
      </c>
      <c r="BA5323" t="e">
        <f t="shared" si="85"/>
        <v>#N/A</v>
      </c>
    </row>
    <row r="5324" spans="1:53" x14ac:dyDescent="0.3">
      <c r="A5324" s="1"/>
      <c r="D5324" s="3">
        <v>41845</v>
      </c>
      <c r="E5324">
        <v>0.68</v>
      </c>
      <c r="F5324">
        <v>4.3</v>
      </c>
      <c r="G5324">
        <v>0</v>
      </c>
      <c r="H5324">
        <v>15.52</v>
      </c>
      <c r="I5324">
        <v>7.2</v>
      </c>
      <c r="J5324">
        <v>0.5</v>
      </c>
      <c r="K5324">
        <v>1.3</v>
      </c>
      <c r="L5324">
        <v>0</v>
      </c>
      <c r="M5324">
        <v>34.4</v>
      </c>
      <c r="N5324">
        <v>3.2650000000000001</v>
      </c>
      <c r="O5324">
        <v>11.75</v>
      </c>
      <c r="P5324">
        <v>11.75</v>
      </c>
      <c r="Q5324">
        <v>11.67</v>
      </c>
      <c r="R5324">
        <v>9.08</v>
      </c>
      <c r="S5324">
        <v>12.73</v>
      </c>
      <c r="T5324" s="2">
        <v>33.799999999999997</v>
      </c>
      <c r="U5324" s="7">
        <v>1.518</v>
      </c>
      <c r="V5324" s="7">
        <v>26454</v>
      </c>
      <c r="W5324" s="7">
        <v>2</v>
      </c>
      <c r="X5324" s="7">
        <v>0</v>
      </c>
      <c r="Y5324" s="7">
        <v>4</v>
      </c>
      <c r="Z5324" s="7">
        <v>5.8230000000000004</v>
      </c>
      <c r="AA5324" s="7">
        <v>0</v>
      </c>
      <c r="AB5324" s="7">
        <v>0.60299999999999998</v>
      </c>
      <c r="AC5324" s="7">
        <v>19.16</v>
      </c>
      <c r="AD5324" s="7">
        <v>16.03</v>
      </c>
      <c r="AE5324" s="7">
        <v>0.75</v>
      </c>
      <c r="AF5324" s="7">
        <v>13.45</v>
      </c>
      <c r="AG5324" s="2">
        <v>69</v>
      </c>
      <c r="AH5324" s="7">
        <v>36.130000000000003</v>
      </c>
      <c r="AJ5324" s="7">
        <v>347</v>
      </c>
      <c r="AK5324" s="7">
        <v>110.9</v>
      </c>
      <c r="AL5324" s="7">
        <v>184</v>
      </c>
      <c r="AM5324" s="7">
        <v>46.25</v>
      </c>
      <c r="AN5324" s="7">
        <v>33.29</v>
      </c>
      <c r="AO5324" s="7">
        <v>4.0010000000000003</v>
      </c>
      <c r="AQ5324" s="7" t="e">
        <v>#N/A</v>
      </c>
      <c r="AR5324" s="2" t="e">
        <v>#N/A</v>
      </c>
      <c r="AS5324" s="7">
        <v>14660</v>
      </c>
      <c r="AT5324" s="7">
        <v>2</v>
      </c>
      <c r="AU5324">
        <v>848106</v>
      </c>
      <c r="AV5324" s="7">
        <v>92</v>
      </c>
      <c r="AW5324" s="7" t="e">
        <v>#N/A</v>
      </c>
      <c r="AX5324" s="7">
        <v>134211</v>
      </c>
      <c r="AY5324" s="7">
        <v>20</v>
      </c>
      <c r="BA5324" t="e">
        <f t="shared" si="85"/>
        <v>#N/A</v>
      </c>
    </row>
    <row r="5325" spans="1:53" x14ac:dyDescent="0.3">
      <c r="A5325" s="1"/>
      <c r="D5325" s="3">
        <v>41846</v>
      </c>
      <c r="E5325">
        <v>0.76</v>
      </c>
      <c r="F5325">
        <v>0</v>
      </c>
      <c r="G5325">
        <v>0</v>
      </c>
      <c r="H5325">
        <v>17.72</v>
      </c>
      <c r="I5325">
        <v>7.33</v>
      </c>
      <c r="J5325">
        <v>0.4</v>
      </c>
      <c r="K5325">
        <v>0</v>
      </c>
      <c r="L5325">
        <v>0</v>
      </c>
      <c r="M5325">
        <v>35.43</v>
      </c>
      <c r="N5325">
        <v>3.0339999999999998</v>
      </c>
      <c r="O5325">
        <v>12.24</v>
      </c>
      <c r="P5325">
        <v>12.24</v>
      </c>
      <c r="Q5325">
        <v>11.71</v>
      </c>
      <c r="R5325">
        <v>9.64</v>
      </c>
      <c r="S5325">
        <v>12.31</v>
      </c>
      <c r="T5325" s="2">
        <v>30.9</v>
      </c>
      <c r="U5325" s="7">
        <v>1.415</v>
      </c>
      <c r="V5325" s="7">
        <v>26445</v>
      </c>
      <c r="W5325" s="7">
        <v>2</v>
      </c>
      <c r="X5325" s="7">
        <v>0</v>
      </c>
      <c r="Y5325" s="7">
        <v>3</v>
      </c>
      <c r="Z5325" s="7">
        <v>5.7789999999999999</v>
      </c>
      <c r="AA5325" s="7">
        <v>0</v>
      </c>
      <c r="AB5325" s="7">
        <v>0.45600000000000002</v>
      </c>
      <c r="AC5325" s="7">
        <v>18.920000000000002</v>
      </c>
      <c r="AD5325" s="7">
        <v>13.69</v>
      </c>
      <c r="AE5325" s="7">
        <v>0.76</v>
      </c>
      <c r="AF5325" s="7">
        <v>13.98</v>
      </c>
      <c r="AG5325" s="2">
        <v>69</v>
      </c>
      <c r="AH5325" s="7">
        <v>35.729999999999997</v>
      </c>
      <c r="AJ5325" s="7">
        <v>349</v>
      </c>
      <c r="AK5325" s="7">
        <v>110.6</v>
      </c>
      <c r="AL5325" s="7">
        <v>190.8</v>
      </c>
      <c r="AM5325" s="7">
        <v>46.46</v>
      </c>
      <c r="AN5325" s="7">
        <v>32.909999999999997</v>
      </c>
      <c r="AO5325" s="7">
        <v>3.8109999999999999</v>
      </c>
      <c r="AQ5325" s="7" t="e">
        <v>#N/A</v>
      </c>
      <c r="AR5325" s="2" t="e">
        <v>#N/A</v>
      </c>
      <c r="AS5325" s="7">
        <v>14660</v>
      </c>
      <c r="AT5325" s="7">
        <v>2</v>
      </c>
      <c r="AU5325">
        <v>847194</v>
      </c>
      <c r="AV5325" s="7">
        <v>92</v>
      </c>
      <c r="AW5325" s="7" t="e">
        <v>#N/A</v>
      </c>
      <c r="AX5325" s="7">
        <v>133622</v>
      </c>
      <c r="AY5325" s="7">
        <v>20</v>
      </c>
      <c r="BA5325" t="e">
        <f t="shared" si="85"/>
        <v>#N/A</v>
      </c>
    </row>
    <row r="5326" spans="1:53" x14ac:dyDescent="0.3">
      <c r="A5326" s="1"/>
      <c r="D5326" s="3">
        <v>41847</v>
      </c>
      <c r="E5326">
        <v>0.86</v>
      </c>
      <c r="F5326">
        <v>0</v>
      </c>
      <c r="G5326">
        <v>0</v>
      </c>
      <c r="H5326">
        <v>18.14</v>
      </c>
      <c r="I5326">
        <v>6.9279999999999999</v>
      </c>
      <c r="J5326">
        <v>0.4</v>
      </c>
      <c r="K5326">
        <v>0</v>
      </c>
      <c r="L5326">
        <v>0</v>
      </c>
      <c r="M5326">
        <v>35.6</v>
      </c>
      <c r="N5326">
        <v>5.2510000000000003</v>
      </c>
      <c r="O5326">
        <v>10.65</v>
      </c>
      <c r="P5326">
        <v>10.65</v>
      </c>
      <c r="Q5326">
        <v>11.67</v>
      </c>
      <c r="R5326">
        <v>8.1300000000000008</v>
      </c>
      <c r="S5326">
        <v>12.18</v>
      </c>
      <c r="T5326" s="2">
        <v>35.6</v>
      </c>
      <c r="U5326" s="7">
        <v>1.135</v>
      </c>
      <c r="V5326" s="7">
        <v>26437</v>
      </c>
      <c r="W5326" s="7">
        <v>2</v>
      </c>
      <c r="X5326" s="7">
        <v>0</v>
      </c>
      <c r="Y5326" s="7">
        <v>3</v>
      </c>
      <c r="Z5326" s="7">
        <v>5.0979999999999999</v>
      </c>
      <c r="AA5326" s="7">
        <v>0</v>
      </c>
      <c r="AB5326" s="7">
        <v>0.501</v>
      </c>
      <c r="AC5326" s="7">
        <v>18.8</v>
      </c>
      <c r="AD5326" s="7">
        <v>15.97</v>
      </c>
      <c r="AE5326" s="7">
        <v>0.79</v>
      </c>
      <c r="AF5326" s="7">
        <v>14.46</v>
      </c>
      <c r="AG5326" s="2">
        <v>69</v>
      </c>
      <c r="AH5326" s="7">
        <v>36.200000000000003</v>
      </c>
      <c r="AJ5326" s="7">
        <v>350</v>
      </c>
      <c r="AK5326" s="7">
        <v>110.1</v>
      </c>
      <c r="AL5326" s="7">
        <v>190.5</v>
      </c>
      <c r="AM5326" s="7">
        <v>46.2</v>
      </c>
      <c r="AN5326" s="7">
        <v>32.67</v>
      </c>
      <c r="AO5326" s="7">
        <v>3.5779999999999998</v>
      </c>
      <c r="AQ5326" s="7" t="e">
        <v>#N/A</v>
      </c>
      <c r="AR5326" s="2" t="e">
        <v>#N/A</v>
      </c>
      <c r="AS5326" s="7">
        <v>14625</v>
      </c>
      <c r="AT5326" s="7">
        <v>2</v>
      </c>
      <c r="AU5326">
        <v>846125</v>
      </c>
      <c r="AV5326" s="7">
        <v>92</v>
      </c>
      <c r="AW5326" s="7" t="e">
        <v>#N/A</v>
      </c>
      <c r="AX5326" s="7">
        <v>133063</v>
      </c>
      <c r="AY5326" s="7">
        <v>20</v>
      </c>
      <c r="BA5326" t="e">
        <f t="shared" si="85"/>
        <v>#N/A</v>
      </c>
    </row>
    <row r="5327" spans="1:53" x14ac:dyDescent="0.3">
      <c r="A5327" s="1"/>
      <c r="D5327" s="3">
        <v>41848</v>
      </c>
      <c r="E5327">
        <v>1.06</v>
      </c>
      <c r="F5327">
        <v>0</v>
      </c>
      <c r="G5327">
        <v>0</v>
      </c>
      <c r="H5327">
        <v>17</v>
      </c>
      <c r="I5327">
        <v>6.6120000000000001</v>
      </c>
      <c r="J5327">
        <v>0.4</v>
      </c>
      <c r="K5327">
        <v>0</v>
      </c>
      <c r="L5327">
        <v>0</v>
      </c>
      <c r="M5327">
        <v>35.42</v>
      </c>
      <c r="N5327">
        <v>3.944</v>
      </c>
      <c r="O5327">
        <v>10.58</v>
      </c>
      <c r="P5327">
        <v>10.58</v>
      </c>
      <c r="Q5327">
        <v>11.7</v>
      </c>
      <c r="R5327">
        <v>8.58</v>
      </c>
      <c r="S5327">
        <v>11.72</v>
      </c>
      <c r="T5327" s="2">
        <v>37.700000000000003</v>
      </c>
      <c r="U5327" s="7">
        <v>1.0669999999999999</v>
      </c>
      <c r="V5327" s="7">
        <v>26428</v>
      </c>
      <c r="W5327" s="7">
        <v>2</v>
      </c>
      <c r="X5327" s="7">
        <v>0</v>
      </c>
      <c r="Y5327" s="7">
        <v>3</v>
      </c>
      <c r="Z5327" s="7">
        <v>2.97</v>
      </c>
      <c r="AA5327" s="7">
        <v>0</v>
      </c>
      <c r="AB5327" s="7">
        <v>0.56100000000000005</v>
      </c>
      <c r="AC5327" s="7">
        <v>18.98</v>
      </c>
      <c r="AD5327" s="7">
        <v>17.440000000000001</v>
      </c>
      <c r="AE5327" s="7">
        <v>0.78</v>
      </c>
      <c r="AF5327" s="7">
        <v>14.75</v>
      </c>
      <c r="AG5327" s="2">
        <v>68</v>
      </c>
      <c r="AH5327" s="7">
        <v>40.01</v>
      </c>
      <c r="AJ5327" s="7">
        <v>350</v>
      </c>
      <c r="AK5327" s="7">
        <v>109.5</v>
      </c>
      <c r="AL5327" s="7">
        <v>190.1</v>
      </c>
      <c r="AM5327" s="7">
        <v>45.64</v>
      </c>
      <c r="AN5327" s="7">
        <v>32.22</v>
      </c>
      <c r="AO5327" s="7">
        <v>3.4540000000000002</v>
      </c>
      <c r="AQ5327" s="7" t="e">
        <v>#N/A</v>
      </c>
      <c r="AR5327" s="2" t="e">
        <v>#N/A</v>
      </c>
      <c r="AS5327" s="7">
        <v>14589</v>
      </c>
      <c r="AT5327" s="7">
        <v>2</v>
      </c>
      <c r="AU5327">
        <v>845054</v>
      </c>
      <c r="AV5327" s="7">
        <v>92</v>
      </c>
      <c r="AW5327" s="7" t="e">
        <v>#N/A</v>
      </c>
      <c r="AX5327" s="7">
        <v>132509</v>
      </c>
      <c r="AY5327" s="7">
        <v>20</v>
      </c>
      <c r="BA5327" t="e">
        <f t="shared" si="85"/>
        <v>#N/A</v>
      </c>
    </row>
    <row r="5328" spans="1:53" x14ac:dyDescent="0.3">
      <c r="A5328" s="1"/>
      <c r="D5328" s="3">
        <v>41849</v>
      </c>
      <c r="E5328">
        <v>1.53</v>
      </c>
      <c r="F5328">
        <v>0</v>
      </c>
      <c r="G5328">
        <v>0</v>
      </c>
      <c r="H5328">
        <v>17.170000000000002</v>
      </c>
      <c r="I5328">
        <v>6.4729999999999999</v>
      </c>
      <c r="J5328">
        <v>0.4</v>
      </c>
      <c r="K5328">
        <v>0</v>
      </c>
      <c r="L5328">
        <v>0</v>
      </c>
      <c r="M5328">
        <v>35.76</v>
      </c>
      <c r="N5328">
        <v>7.96</v>
      </c>
      <c r="O5328">
        <v>5.7290000000000001</v>
      </c>
      <c r="P5328">
        <v>5.7290000000000001</v>
      </c>
      <c r="Q5328">
        <v>12.27</v>
      </c>
      <c r="R5328">
        <v>8.1199999999999992</v>
      </c>
      <c r="S5328">
        <v>9.9700000000000006</v>
      </c>
      <c r="T5328" s="2">
        <v>62.1</v>
      </c>
      <c r="U5328" s="7">
        <v>0.99</v>
      </c>
      <c r="V5328" s="7">
        <v>26440</v>
      </c>
      <c r="W5328" s="7">
        <v>2</v>
      </c>
      <c r="X5328" s="7">
        <v>0</v>
      </c>
      <c r="Y5328" s="7">
        <v>5</v>
      </c>
      <c r="Z5328" s="7">
        <v>2.9529999999999998</v>
      </c>
      <c r="AA5328" s="7">
        <v>0</v>
      </c>
      <c r="AB5328" s="7">
        <v>0.33600000000000002</v>
      </c>
      <c r="AC5328" s="7">
        <v>19.13</v>
      </c>
      <c r="AD5328" s="7">
        <v>24.84</v>
      </c>
      <c r="AE5328" s="7">
        <v>20.95</v>
      </c>
      <c r="AF5328" s="7">
        <v>14.33</v>
      </c>
      <c r="AG5328" s="2">
        <v>69</v>
      </c>
      <c r="AH5328" s="7">
        <v>33.713000000000001</v>
      </c>
      <c r="AJ5328" s="7">
        <v>352</v>
      </c>
      <c r="AK5328" s="7">
        <v>109.4</v>
      </c>
      <c r="AL5328" s="7">
        <v>189.3</v>
      </c>
      <c r="AM5328" s="7">
        <v>45.76</v>
      </c>
      <c r="AN5328" s="7">
        <v>32.89</v>
      </c>
      <c r="AO5328" s="7">
        <v>7.68</v>
      </c>
      <c r="AQ5328" s="7" t="e">
        <v>#N/A</v>
      </c>
      <c r="AR5328" s="2" t="e">
        <v>#N/A</v>
      </c>
      <c r="AS5328" s="7">
        <v>14570</v>
      </c>
      <c r="AT5328" s="7">
        <v>2</v>
      </c>
      <c r="AU5328">
        <v>844901</v>
      </c>
      <c r="AV5328" s="7">
        <v>92</v>
      </c>
      <c r="AW5328" s="7" t="e">
        <v>#N/A</v>
      </c>
      <c r="AX5328" s="7">
        <v>131983</v>
      </c>
      <c r="AY5328" s="7">
        <v>20</v>
      </c>
      <c r="BA5328" t="e">
        <f t="shared" si="85"/>
        <v>#N/A</v>
      </c>
    </row>
    <row r="5329" spans="1:53" x14ac:dyDescent="0.3">
      <c r="A5329" s="1"/>
      <c r="D5329" s="3">
        <v>41850</v>
      </c>
      <c r="E5329">
        <v>1.81</v>
      </c>
      <c r="F5329">
        <v>0</v>
      </c>
      <c r="G5329">
        <v>0</v>
      </c>
      <c r="H5329">
        <v>16.62</v>
      </c>
      <c r="I5329">
        <v>5.8479999999999999</v>
      </c>
      <c r="J5329">
        <v>0.4</v>
      </c>
      <c r="K5329">
        <v>0</v>
      </c>
      <c r="L5329">
        <v>0</v>
      </c>
      <c r="M5329">
        <v>36.53</v>
      </c>
      <c r="N5329">
        <v>7.52</v>
      </c>
      <c r="O5329">
        <v>6.3769999999999998</v>
      </c>
      <c r="P5329">
        <v>6.3769999999999998</v>
      </c>
      <c r="Q5329">
        <v>12.93</v>
      </c>
      <c r="R5329">
        <v>9.27</v>
      </c>
      <c r="S5329">
        <v>10</v>
      </c>
      <c r="T5329" s="2">
        <v>95.5</v>
      </c>
      <c r="U5329" s="7">
        <v>1.077</v>
      </c>
      <c r="V5329" s="7">
        <v>26528</v>
      </c>
      <c r="W5329" s="7">
        <v>2</v>
      </c>
      <c r="X5329" s="7">
        <v>0</v>
      </c>
      <c r="Y5329" s="7">
        <v>7</v>
      </c>
      <c r="Z5329" s="7">
        <v>2.7080000000000002</v>
      </c>
      <c r="AA5329" s="7">
        <v>0</v>
      </c>
      <c r="AB5329" s="7">
        <v>0.28499999999999998</v>
      </c>
      <c r="AC5329" s="7">
        <v>19.25</v>
      </c>
      <c r="AD5329" s="7">
        <v>0</v>
      </c>
      <c r="AE5329" s="7">
        <v>118.51</v>
      </c>
      <c r="AF5329" s="7">
        <v>11.23</v>
      </c>
      <c r="AG5329" s="2">
        <v>71</v>
      </c>
      <c r="AH5329" s="7">
        <v>31.59</v>
      </c>
      <c r="AJ5329" s="7">
        <v>325</v>
      </c>
      <c r="AK5329" s="7">
        <v>108.9</v>
      </c>
      <c r="AL5329" s="7">
        <v>179.9</v>
      </c>
      <c r="AM5329" s="7">
        <v>46.49</v>
      </c>
      <c r="AN5329" s="7">
        <v>33.67</v>
      </c>
      <c r="AO5329" s="7">
        <v>9.3800000000000008</v>
      </c>
      <c r="AQ5329" s="7" t="e">
        <v>#N/A</v>
      </c>
      <c r="AR5329" s="2" t="e">
        <v>#N/A</v>
      </c>
      <c r="AS5329" s="7">
        <v>14556</v>
      </c>
      <c r="AT5329" s="7">
        <v>2</v>
      </c>
      <c r="AU5329">
        <v>843677</v>
      </c>
      <c r="AV5329" s="7">
        <v>92</v>
      </c>
      <c r="AW5329" s="7" t="e">
        <v>#N/A</v>
      </c>
      <c r="AX5329" s="7">
        <v>131570</v>
      </c>
      <c r="AY5329" s="7">
        <v>20</v>
      </c>
      <c r="BA5329" t="e">
        <f t="shared" si="85"/>
        <v>#N/A</v>
      </c>
    </row>
    <row r="5330" spans="1:53" x14ac:dyDescent="0.3">
      <c r="A5330" s="1"/>
      <c r="D5330" s="3">
        <v>41851</v>
      </c>
      <c r="E5330">
        <v>1.67</v>
      </c>
      <c r="F5330">
        <v>0</v>
      </c>
      <c r="G5330">
        <v>0</v>
      </c>
      <c r="H5330">
        <v>16.05</v>
      </c>
      <c r="I5330">
        <v>5.2729999999999997</v>
      </c>
      <c r="J5330">
        <v>0.4</v>
      </c>
      <c r="K5330">
        <v>0</v>
      </c>
      <c r="L5330">
        <v>0</v>
      </c>
      <c r="M5330">
        <v>32.090000000000003</v>
      </c>
      <c r="N5330" t="e">
        <v>#N/A</v>
      </c>
      <c r="O5330">
        <v>8.86</v>
      </c>
      <c r="P5330" t="e">
        <v>#N/A</v>
      </c>
      <c r="Q5330">
        <v>12.85</v>
      </c>
      <c r="R5330">
        <v>9.02</v>
      </c>
      <c r="S5330">
        <v>10</v>
      </c>
      <c r="T5330" s="2">
        <v>82.7</v>
      </c>
      <c r="U5330" s="7">
        <v>1.6</v>
      </c>
      <c r="V5330" s="7">
        <v>26690</v>
      </c>
      <c r="W5330" s="7">
        <v>2</v>
      </c>
      <c r="X5330" s="7">
        <v>0</v>
      </c>
      <c r="Y5330" s="7">
        <v>8</v>
      </c>
      <c r="Z5330" s="7">
        <v>1.9610000000000001</v>
      </c>
      <c r="AA5330" s="7" t="e">
        <v>#N/A</v>
      </c>
      <c r="AB5330" s="7">
        <v>7.6999999999999999E-2</v>
      </c>
      <c r="AC5330" s="7">
        <v>18.97</v>
      </c>
      <c r="AD5330" s="7">
        <v>4.42</v>
      </c>
      <c r="AE5330" s="7">
        <v>67.89</v>
      </c>
      <c r="AF5330" s="7">
        <v>11.82</v>
      </c>
      <c r="AG5330" s="2">
        <v>70</v>
      </c>
      <c r="AH5330" s="7">
        <v>35.58</v>
      </c>
      <c r="AJ5330" s="7">
        <v>311</v>
      </c>
      <c r="AK5330" s="7">
        <v>108</v>
      </c>
      <c r="AL5330" s="7">
        <v>175.2</v>
      </c>
      <c r="AM5330" s="7">
        <v>46.78</v>
      </c>
      <c r="AN5330" s="7">
        <v>33.54</v>
      </c>
      <c r="AO5330" s="7">
        <v>8.6300000000000008</v>
      </c>
      <c r="AQ5330" s="7" t="e">
        <v>#N/A</v>
      </c>
      <c r="AR5330" s="2" t="e">
        <v>#N/A</v>
      </c>
      <c r="AS5330" s="7">
        <v>14553</v>
      </c>
      <c r="AT5330" s="7">
        <v>2</v>
      </c>
      <c r="AU5330">
        <v>842606</v>
      </c>
      <c r="AV5330" s="7">
        <v>92</v>
      </c>
      <c r="AW5330" s="7" t="e">
        <v>#N/A</v>
      </c>
      <c r="AX5330" s="7">
        <v>131378</v>
      </c>
      <c r="AY5330" s="7">
        <v>20</v>
      </c>
      <c r="BA5330" t="e">
        <f t="shared" si="85"/>
        <v>#N/A</v>
      </c>
    </row>
    <row r="5331" spans="1:53" x14ac:dyDescent="0.3">
      <c r="A5331" s="1"/>
      <c r="D5331" s="3">
        <v>41852</v>
      </c>
      <c r="E5331">
        <v>1.37</v>
      </c>
      <c r="F5331">
        <v>6.2</v>
      </c>
      <c r="G5331">
        <v>0</v>
      </c>
      <c r="H5331">
        <v>16</v>
      </c>
      <c r="I5331">
        <v>4</v>
      </c>
      <c r="J5331">
        <v>0.2</v>
      </c>
      <c r="K5331">
        <v>0</v>
      </c>
      <c r="L5331">
        <v>0</v>
      </c>
      <c r="M5331">
        <v>30.35</v>
      </c>
      <c r="N5331">
        <v>1</v>
      </c>
      <c r="O5331">
        <v>10</v>
      </c>
      <c r="P5331" t="e">
        <v>#N/A</v>
      </c>
      <c r="Q5331">
        <v>12</v>
      </c>
      <c r="R5331">
        <v>9.4600000000000009</v>
      </c>
      <c r="S5331">
        <v>10</v>
      </c>
      <c r="T5331" s="2">
        <v>74.599999999999994</v>
      </c>
      <c r="U5331" s="7">
        <v>1.6</v>
      </c>
      <c r="V5331" s="7">
        <v>26872</v>
      </c>
      <c r="W5331" s="7">
        <v>1</v>
      </c>
      <c r="X5331" s="7">
        <v>10</v>
      </c>
      <c r="Y5331" s="7">
        <v>6</v>
      </c>
      <c r="Z5331" s="7">
        <v>2</v>
      </c>
      <c r="AA5331" s="7">
        <v>1</v>
      </c>
      <c r="AB5331" s="7">
        <v>1</v>
      </c>
      <c r="AC5331" s="7">
        <v>18.79</v>
      </c>
      <c r="AD5331" s="7">
        <v>43.04</v>
      </c>
      <c r="AE5331" s="7">
        <v>4.74</v>
      </c>
      <c r="AF5331" s="7">
        <v>12.16</v>
      </c>
      <c r="AG5331" s="2">
        <v>71</v>
      </c>
      <c r="AH5331" s="7">
        <v>25</v>
      </c>
      <c r="AJ5331" s="7">
        <v>312</v>
      </c>
      <c r="AK5331" s="7">
        <v>108</v>
      </c>
      <c r="AL5331" s="7">
        <v>180</v>
      </c>
      <c r="AM5331" s="7">
        <v>45.54</v>
      </c>
      <c r="AN5331" s="7" t="e">
        <v>#N/A</v>
      </c>
      <c r="AO5331" s="7">
        <v>6</v>
      </c>
      <c r="AQ5331" s="7" t="e">
        <v>#N/A</v>
      </c>
      <c r="AR5331" s="2" t="e">
        <v>#N/A</v>
      </c>
      <c r="AS5331" s="7">
        <v>14548</v>
      </c>
      <c r="AT5331" s="7">
        <v>1</v>
      </c>
      <c r="AU5331">
        <v>841535</v>
      </c>
      <c r="AV5331" s="7">
        <v>79</v>
      </c>
      <c r="AW5331" s="7" t="e">
        <v>#N/A</v>
      </c>
      <c r="AX5331" s="7">
        <v>131048</v>
      </c>
      <c r="AY5331" s="7">
        <v>20</v>
      </c>
      <c r="BA5331" t="e">
        <f t="shared" si="85"/>
        <v>#N/A</v>
      </c>
    </row>
    <row r="5332" spans="1:53" x14ac:dyDescent="0.3">
      <c r="A5332" s="1"/>
      <c r="D5332" s="3">
        <v>41853</v>
      </c>
      <c r="E5332">
        <v>1.34</v>
      </c>
      <c r="F5332">
        <v>6.1</v>
      </c>
      <c r="G5332">
        <v>0</v>
      </c>
      <c r="H5332">
        <v>17.43</v>
      </c>
      <c r="I5332">
        <v>4.66</v>
      </c>
      <c r="J5332">
        <v>0.3</v>
      </c>
      <c r="K5332">
        <v>0</v>
      </c>
      <c r="L5332">
        <v>0</v>
      </c>
      <c r="M5332">
        <v>26.91</v>
      </c>
      <c r="N5332">
        <v>0.16600000000000001</v>
      </c>
      <c r="O5332">
        <v>10.34</v>
      </c>
      <c r="P5332">
        <v>10.34</v>
      </c>
      <c r="Q5332">
        <v>12.57</v>
      </c>
      <c r="R5332">
        <v>9.02</v>
      </c>
      <c r="S5332">
        <v>9</v>
      </c>
      <c r="T5332" s="2">
        <v>66</v>
      </c>
      <c r="U5332" s="7">
        <v>1.5</v>
      </c>
      <c r="V5332" s="7">
        <v>27002</v>
      </c>
      <c r="W5332" s="7">
        <v>1</v>
      </c>
      <c r="X5332" s="7">
        <v>10</v>
      </c>
      <c r="Y5332" s="7">
        <v>4</v>
      </c>
      <c r="Z5332" s="7">
        <v>2.5</v>
      </c>
      <c r="AA5332" s="7">
        <v>0</v>
      </c>
      <c r="AB5332" s="7">
        <v>7.8E-2</v>
      </c>
      <c r="AC5332" s="7">
        <v>18.88</v>
      </c>
      <c r="AD5332" s="7">
        <v>25.94</v>
      </c>
      <c r="AE5332" s="7">
        <v>0.69</v>
      </c>
      <c r="AF5332" s="7">
        <v>12.46</v>
      </c>
      <c r="AG5332" s="2">
        <v>70</v>
      </c>
      <c r="AH5332" s="7">
        <v>24.375</v>
      </c>
      <c r="AJ5332" s="7">
        <v>331</v>
      </c>
      <c r="AK5332" s="7">
        <v>108.2</v>
      </c>
      <c r="AL5332" s="7">
        <v>180.7</v>
      </c>
      <c r="AM5332" s="7">
        <v>45.42</v>
      </c>
      <c r="AN5332" s="7">
        <v>32.21</v>
      </c>
      <c r="AO5332" s="7">
        <v>6.2629999999999999</v>
      </c>
      <c r="AQ5332" s="7" t="e">
        <v>#N/A</v>
      </c>
      <c r="AR5332" s="2" t="e">
        <v>#N/A</v>
      </c>
      <c r="AS5332" s="7">
        <v>14540</v>
      </c>
      <c r="AT5332" s="7">
        <v>1</v>
      </c>
      <c r="AU5332">
        <v>840770</v>
      </c>
      <c r="AV5332" s="7">
        <v>79</v>
      </c>
      <c r="AW5332" s="7" t="e">
        <v>#N/A</v>
      </c>
      <c r="AX5332" s="7">
        <v>130692</v>
      </c>
      <c r="AY5332" s="7">
        <v>20</v>
      </c>
      <c r="BA5332" t="e">
        <f t="shared" si="85"/>
        <v>#N/A</v>
      </c>
    </row>
    <row r="5333" spans="1:53" x14ac:dyDescent="0.3">
      <c r="A5333" s="1"/>
      <c r="D5333" s="3">
        <v>41854</v>
      </c>
      <c r="E5333">
        <v>1.37</v>
      </c>
      <c r="F5333">
        <v>5.9</v>
      </c>
      <c r="G5333">
        <v>0</v>
      </c>
      <c r="H5333">
        <v>15</v>
      </c>
      <c r="I5333">
        <v>4.8369999999999997</v>
      </c>
      <c r="J5333">
        <v>0.2</v>
      </c>
      <c r="K5333">
        <v>0</v>
      </c>
      <c r="L5333">
        <v>0</v>
      </c>
      <c r="M5333">
        <v>25.71</v>
      </c>
      <c r="N5333">
        <v>2.1859999999999999</v>
      </c>
      <c r="O5333">
        <v>10.6</v>
      </c>
      <c r="P5333">
        <v>10.6</v>
      </c>
      <c r="Q5333">
        <v>12.45</v>
      </c>
      <c r="R5333">
        <v>8.42</v>
      </c>
      <c r="S5333">
        <v>7</v>
      </c>
      <c r="T5333" s="2">
        <v>63.3</v>
      </c>
      <c r="U5333" s="7">
        <v>1.5</v>
      </c>
      <c r="V5333" s="7">
        <v>27098</v>
      </c>
      <c r="W5333" s="7">
        <v>1</v>
      </c>
      <c r="X5333" s="7">
        <v>10</v>
      </c>
      <c r="Y5333" s="7">
        <v>4</v>
      </c>
      <c r="Z5333" s="7">
        <v>2.5</v>
      </c>
      <c r="AA5333" s="7">
        <v>0</v>
      </c>
      <c r="AB5333" s="7">
        <v>0.74099999999999999</v>
      </c>
      <c r="AC5333" s="7">
        <v>18.809999999999999</v>
      </c>
      <c r="AD5333" s="7">
        <v>13.52</v>
      </c>
      <c r="AE5333" s="7">
        <v>0.79</v>
      </c>
      <c r="AF5333" s="7">
        <v>12.84</v>
      </c>
      <c r="AG5333" s="2">
        <v>71</v>
      </c>
      <c r="AH5333" s="7">
        <v>27.6</v>
      </c>
      <c r="AJ5333" s="7">
        <v>334</v>
      </c>
      <c r="AK5333" s="7">
        <v>108.6</v>
      </c>
      <c r="AL5333" s="7">
        <v>181.1</v>
      </c>
      <c r="AM5333" s="7">
        <v>45.98</v>
      </c>
      <c r="AN5333" s="7">
        <v>32.61</v>
      </c>
      <c r="AO5333" s="7">
        <v>5.6239999999999997</v>
      </c>
      <c r="AQ5333" s="7" t="e">
        <v>#N/A</v>
      </c>
      <c r="AR5333" s="2" t="e">
        <v>#N/A</v>
      </c>
      <c r="AS5333" s="7">
        <v>14537</v>
      </c>
      <c r="AT5333" s="7">
        <v>1</v>
      </c>
      <c r="AU5333">
        <v>839713</v>
      </c>
      <c r="AV5333" s="7">
        <v>79</v>
      </c>
      <c r="AW5333" s="7" t="e">
        <v>#N/A</v>
      </c>
      <c r="AX5333" s="7">
        <v>130201</v>
      </c>
      <c r="AY5333" s="7">
        <v>20</v>
      </c>
      <c r="BA5333" t="e">
        <f t="shared" si="85"/>
        <v>#N/A</v>
      </c>
    </row>
    <row r="5334" spans="1:53" x14ac:dyDescent="0.3">
      <c r="A5334" s="1"/>
      <c r="D5334" s="3">
        <v>41855</v>
      </c>
      <c r="E5334">
        <v>1.6</v>
      </c>
      <c r="F5334">
        <v>5.8</v>
      </c>
      <c r="G5334">
        <v>0</v>
      </c>
      <c r="H5334">
        <v>11.3</v>
      </c>
      <c r="I5334">
        <v>2.1760000000000002</v>
      </c>
      <c r="J5334">
        <v>0.2</v>
      </c>
      <c r="K5334">
        <v>0</v>
      </c>
      <c r="L5334">
        <v>0</v>
      </c>
      <c r="M5334">
        <v>25.32</v>
      </c>
      <c r="N5334">
        <v>4.2910000000000004</v>
      </c>
      <c r="O5334">
        <v>6.65</v>
      </c>
      <c r="P5334">
        <v>6.65</v>
      </c>
      <c r="Q5334">
        <v>12.54</v>
      </c>
      <c r="R5334">
        <v>9.07</v>
      </c>
      <c r="S5334">
        <v>7</v>
      </c>
      <c r="T5334" s="2">
        <v>75.2</v>
      </c>
      <c r="U5334" s="7">
        <v>1.6</v>
      </c>
      <c r="V5334" s="7">
        <v>27185</v>
      </c>
      <c r="W5334" s="7">
        <v>1</v>
      </c>
      <c r="X5334" s="7">
        <v>37</v>
      </c>
      <c r="Y5334" s="7">
        <v>4</v>
      </c>
      <c r="Z5334" s="7">
        <v>2.5</v>
      </c>
      <c r="AA5334" s="7">
        <v>0</v>
      </c>
      <c r="AB5334" s="7">
        <v>0.92200000000000004</v>
      </c>
      <c r="AC5334" s="7">
        <v>18.809999999999999</v>
      </c>
      <c r="AD5334" s="7">
        <v>17.37</v>
      </c>
      <c r="AE5334" s="7">
        <v>19.059999999999999</v>
      </c>
      <c r="AF5334" s="7">
        <v>12.99</v>
      </c>
      <c r="AG5334" s="2">
        <v>71</v>
      </c>
      <c r="AH5334" s="7">
        <v>28.177</v>
      </c>
      <c r="AJ5334" s="7">
        <v>334</v>
      </c>
      <c r="AK5334" s="7">
        <v>109.5</v>
      </c>
      <c r="AL5334" s="7">
        <v>180.6</v>
      </c>
      <c r="AM5334" s="7">
        <v>46.8</v>
      </c>
      <c r="AN5334" s="7">
        <v>33.18</v>
      </c>
      <c r="AO5334" s="7">
        <v>10.050000000000001</v>
      </c>
      <c r="AQ5334" s="7" t="e">
        <v>#N/A</v>
      </c>
      <c r="AR5334" s="2" t="e">
        <v>#N/A</v>
      </c>
      <c r="AS5334" s="7">
        <v>14521</v>
      </c>
      <c r="AT5334" s="7">
        <v>1</v>
      </c>
      <c r="AU5334">
        <v>839411</v>
      </c>
      <c r="AV5334" s="7">
        <v>79</v>
      </c>
      <c r="AW5334" s="7" t="e">
        <v>#N/A</v>
      </c>
      <c r="AX5334" s="7">
        <v>129685</v>
      </c>
      <c r="AY5334" s="7">
        <v>20</v>
      </c>
      <c r="BA5334" t="e">
        <f t="shared" si="85"/>
        <v>#N/A</v>
      </c>
    </row>
    <row r="5335" spans="1:53" x14ac:dyDescent="0.3">
      <c r="A5335" s="1"/>
      <c r="D5335" s="3">
        <v>41856</v>
      </c>
      <c r="E5335">
        <v>1.78</v>
      </c>
      <c r="F5335">
        <v>5.8</v>
      </c>
      <c r="G5335">
        <v>0</v>
      </c>
      <c r="H5335">
        <v>4.2869999999999999</v>
      </c>
      <c r="I5335">
        <v>0</v>
      </c>
      <c r="J5335">
        <v>0.2</v>
      </c>
      <c r="K5335">
        <v>0</v>
      </c>
      <c r="L5335">
        <v>0</v>
      </c>
      <c r="M5335">
        <v>25.73</v>
      </c>
      <c r="N5335">
        <v>4.8550000000000004</v>
      </c>
      <c r="O5335">
        <v>5.4249999999999998</v>
      </c>
      <c r="P5335">
        <v>5.4249999999999998</v>
      </c>
      <c r="Q5335">
        <v>12.84</v>
      </c>
      <c r="R5335">
        <v>8.1999999999999993</v>
      </c>
      <c r="S5335">
        <v>7</v>
      </c>
      <c r="T5335" s="2">
        <v>95</v>
      </c>
      <c r="U5335" s="7">
        <v>0.8</v>
      </c>
      <c r="V5335" s="7">
        <v>27234</v>
      </c>
      <c r="W5335" s="7">
        <v>1</v>
      </c>
      <c r="X5335" s="7">
        <v>64</v>
      </c>
      <c r="Y5335" s="7">
        <v>4</v>
      </c>
      <c r="Z5335" s="7">
        <v>2</v>
      </c>
      <c r="AA5335" s="7">
        <v>0</v>
      </c>
      <c r="AB5335" s="7">
        <v>0.98199999999999998</v>
      </c>
      <c r="AC5335" s="7">
        <v>18.97</v>
      </c>
      <c r="AD5335" s="7">
        <v>0</v>
      </c>
      <c r="AE5335" s="7">
        <v>88.54</v>
      </c>
      <c r="AF5335" s="7">
        <v>9.3699999999999992</v>
      </c>
      <c r="AG5335" s="2">
        <v>72</v>
      </c>
      <c r="AH5335" s="7">
        <v>27.082999999999998</v>
      </c>
      <c r="AJ5335" s="7">
        <v>322</v>
      </c>
      <c r="AK5335" s="7">
        <v>112.7</v>
      </c>
      <c r="AL5335" s="7">
        <v>172.4</v>
      </c>
      <c r="AM5335" s="7">
        <v>46.75</v>
      </c>
      <c r="AN5335" s="7">
        <v>34.71</v>
      </c>
      <c r="AO5335" s="7">
        <v>15.66</v>
      </c>
      <c r="AQ5335" s="7" t="e">
        <v>#N/A</v>
      </c>
      <c r="AR5335" s="2" t="e">
        <v>#N/A</v>
      </c>
      <c r="AS5335" s="7">
        <v>14540</v>
      </c>
      <c r="AT5335" s="7">
        <v>1</v>
      </c>
      <c r="AU5335">
        <v>838505</v>
      </c>
      <c r="AV5335" s="7">
        <v>79</v>
      </c>
      <c r="AW5335" s="7" t="e">
        <v>#N/A</v>
      </c>
      <c r="AX5335" s="7">
        <v>129658</v>
      </c>
      <c r="AY5335" s="7">
        <v>20</v>
      </c>
      <c r="BA5335" t="e">
        <f t="shared" si="85"/>
        <v>#N/A</v>
      </c>
    </row>
    <row r="5336" spans="1:53" x14ac:dyDescent="0.3">
      <c r="A5336" s="1"/>
      <c r="D5336" s="3">
        <v>41857</v>
      </c>
      <c r="E5336">
        <v>1.88</v>
      </c>
      <c r="F5336">
        <v>0</v>
      </c>
      <c r="G5336">
        <v>0</v>
      </c>
      <c r="H5336">
        <v>4.8620000000000001</v>
      </c>
      <c r="I5336">
        <v>0</v>
      </c>
      <c r="J5336">
        <v>0.1</v>
      </c>
      <c r="K5336">
        <v>0</v>
      </c>
      <c r="L5336">
        <v>0</v>
      </c>
      <c r="M5336">
        <v>26.38</v>
      </c>
      <c r="N5336">
        <v>4.6390000000000002</v>
      </c>
      <c r="O5336">
        <v>6.0750000000000002</v>
      </c>
      <c r="P5336">
        <v>6.0750000000000002</v>
      </c>
      <c r="Q5336">
        <v>12.97</v>
      </c>
      <c r="R5336">
        <v>6.282</v>
      </c>
      <c r="S5336">
        <v>7.49</v>
      </c>
      <c r="T5336" s="2">
        <v>104</v>
      </c>
      <c r="U5336" s="7">
        <v>0.8</v>
      </c>
      <c r="V5336" s="7">
        <v>27243</v>
      </c>
      <c r="W5336" s="7">
        <v>1</v>
      </c>
      <c r="X5336" s="7">
        <v>72</v>
      </c>
      <c r="Y5336" s="7">
        <v>4</v>
      </c>
      <c r="Z5336" s="7">
        <v>2</v>
      </c>
      <c r="AA5336" s="7">
        <v>0</v>
      </c>
      <c r="AB5336" s="7">
        <v>0.39500000000000002</v>
      </c>
      <c r="AC5336" s="7">
        <v>18.87</v>
      </c>
      <c r="AD5336" s="7">
        <v>0</v>
      </c>
      <c r="AE5336" s="7">
        <v>95.9</v>
      </c>
      <c r="AF5336" s="7">
        <v>3.72</v>
      </c>
      <c r="AG5336" s="2">
        <v>68</v>
      </c>
      <c r="AH5336" s="7">
        <v>26.683</v>
      </c>
      <c r="AJ5336" s="7">
        <v>284</v>
      </c>
      <c r="AK5336" s="7">
        <v>109.7</v>
      </c>
      <c r="AL5336" s="7">
        <v>161.19999999999999</v>
      </c>
      <c r="AM5336" s="7">
        <v>46.19</v>
      </c>
      <c r="AN5336" s="7">
        <v>35.33</v>
      </c>
      <c r="AO5336" s="7">
        <v>16.690000000000001</v>
      </c>
      <c r="AQ5336" s="7" t="e">
        <v>#N/A</v>
      </c>
      <c r="AR5336" s="2" t="e">
        <v>#N/A</v>
      </c>
      <c r="AS5336" s="7">
        <v>14650</v>
      </c>
      <c r="AT5336" s="7">
        <v>1</v>
      </c>
      <c r="AU5336">
        <v>838203</v>
      </c>
      <c r="AV5336" s="7">
        <v>79</v>
      </c>
      <c r="AW5336" s="7" t="e">
        <v>#N/A</v>
      </c>
      <c r="AX5336" s="7">
        <v>129604</v>
      </c>
      <c r="AY5336" s="7">
        <v>20</v>
      </c>
      <c r="BA5336" t="e">
        <f t="shared" si="85"/>
        <v>#N/A</v>
      </c>
    </row>
    <row r="5337" spans="1:53" x14ac:dyDescent="0.3">
      <c r="A5337" s="1"/>
      <c r="D5337" s="3">
        <v>41858</v>
      </c>
      <c r="E5337">
        <v>1.66</v>
      </c>
      <c r="F5337">
        <v>2.2999999999999998</v>
      </c>
      <c r="G5337">
        <v>0</v>
      </c>
      <c r="H5337">
        <v>4.202</v>
      </c>
      <c r="I5337">
        <v>0</v>
      </c>
      <c r="J5337">
        <v>0.1</v>
      </c>
      <c r="K5337">
        <v>1.2</v>
      </c>
      <c r="L5337">
        <v>0</v>
      </c>
      <c r="M5337">
        <v>26.89</v>
      </c>
      <c r="N5337">
        <v>3.9</v>
      </c>
      <c r="O5337">
        <v>6.3780000000000001</v>
      </c>
      <c r="P5337">
        <v>6.3780000000000001</v>
      </c>
      <c r="Q5337">
        <v>12.76</v>
      </c>
      <c r="R5337">
        <v>5</v>
      </c>
      <c r="S5337">
        <v>5.1079999999999997</v>
      </c>
      <c r="T5337" s="2">
        <v>92.6</v>
      </c>
      <c r="U5337" s="7">
        <v>0.81100000000000005</v>
      </c>
      <c r="V5337" s="7">
        <v>27231</v>
      </c>
      <c r="W5337" s="7">
        <v>1</v>
      </c>
      <c r="X5337" s="7">
        <v>79</v>
      </c>
      <c r="Y5337" s="7">
        <v>3</v>
      </c>
      <c r="Z5337" s="7">
        <v>2</v>
      </c>
      <c r="AA5337" s="7">
        <v>0</v>
      </c>
      <c r="AB5337" s="7">
        <v>0.36499999999999999</v>
      </c>
      <c r="AC5337" s="7">
        <v>18.95</v>
      </c>
      <c r="AD5337" s="7">
        <v>0</v>
      </c>
      <c r="AE5337" s="7">
        <v>79.53</v>
      </c>
      <c r="AF5337" s="7">
        <v>6.12</v>
      </c>
      <c r="AG5337" s="2">
        <v>69</v>
      </c>
      <c r="AH5337" s="7">
        <v>25.937000000000001</v>
      </c>
      <c r="AJ5337" s="7">
        <v>265</v>
      </c>
      <c r="AK5337" s="7">
        <v>107.9</v>
      </c>
      <c r="AL5337" s="7">
        <v>166.1</v>
      </c>
      <c r="AM5337" s="7">
        <v>45.5</v>
      </c>
      <c r="AN5337" s="7">
        <v>32.57</v>
      </c>
      <c r="AO5337" s="7">
        <v>13.41</v>
      </c>
      <c r="AQ5337" s="7" t="e">
        <v>#N/A</v>
      </c>
      <c r="AR5337" s="2" t="e">
        <v>#N/A</v>
      </c>
      <c r="AS5337" s="7">
        <v>14762</v>
      </c>
      <c r="AT5337" s="7">
        <v>1</v>
      </c>
      <c r="AU5337">
        <v>837448</v>
      </c>
      <c r="AV5337" s="7">
        <v>79</v>
      </c>
      <c r="AW5337" s="7" t="e">
        <v>#N/A</v>
      </c>
      <c r="AX5337" s="7">
        <v>129522</v>
      </c>
      <c r="AY5337" s="7">
        <v>19</v>
      </c>
      <c r="BA5337" t="e">
        <f t="shared" si="85"/>
        <v>#N/A</v>
      </c>
    </row>
    <row r="5338" spans="1:53" x14ac:dyDescent="0.3">
      <c r="A5338" s="1"/>
      <c r="D5338" s="3">
        <v>41859</v>
      </c>
      <c r="E5338">
        <v>1.6</v>
      </c>
      <c r="F5338">
        <v>6.8</v>
      </c>
      <c r="G5338">
        <v>0</v>
      </c>
      <c r="H5338">
        <v>4.5709999999999997</v>
      </c>
      <c r="I5338">
        <v>1E-3</v>
      </c>
      <c r="J5338">
        <v>0.1</v>
      </c>
      <c r="K5338">
        <v>2.5</v>
      </c>
      <c r="L5338">
        <v>0</v>
      </c>
      <c r="M5338">
        <v>25.59</v>
      </c>
      <c r="N5338">
        <v>0.64400000000000002</v>
      </c>
      <c r="O5338">
        <v>5.133</v>
      </c>
      <c r="P5338">
        <v>5.133</v>
      </c>
      <c r="Q5338">
        <v>12.65</v>
      </c>
      <c r="R5338">
        <v>5.742</v>
      </c>
      <c r="S5338">
        <v>6</v>
      </c>
      <c r="T5338" s="2">
        <v>82.1</v>
      </c>
      <c r="U5338" s="7">
        <v>0.57699999999999996</v>
      </c>
      <c r="V5338" s="7">
        <v>27193</v>
      </c>
      <c r="W5338" s="7">
        <v>1</v>
      </c>
      <c r="X5338" s="7">
        <v>79</v>
      </c>
      <c r="Y5338" s="7">
        <v>3</v>
      </c>
      <c r="Z5338" s="7">
        <v>2</v>
      </c>
      <c r="AA5338" s="7">
        <v>0</v>
      </c>
      <c r="AB5338" s="7">
        <v>0.41199999999999998</v>
      </c>
      <c r="AC5338" s="7">
        <v>18.850000000000001</v>
      </c>
      <c r="AD5338" s="7">
        <v>8.93</v>
      </c>
      <c r="AE5338" s="7">
        <v>40.01</v>
      </c>
      <c r="AF5338" s="7">
        <v>3.47</v>
      </c>
      <c r="AG5338" s="2">
        <v>76</v>
      </c>
      <c r="AH5338" s="7">
        <v>24.942</v>
      </c>
      <c r="AJ5338" s="7">
        <v>265</v>
      </c>
      <c r="AK5338" s="7">
        <v>106.7</v>
      </c>
      <c r="AL5338" s="7">
        <v>158.4</v>
      </c>
      <c r="AM5338" s="7">
        <v>45.14</v>
      </c>
      <c r="AN5338" s="7">
        <v>31.59</v>
      </c>
      <c r="AO5338" s="7">
        <v>8.3000000000000007</v>
      </c>
      <c r="AQ5338" s="7" t="e">
        <v>#N/A</v>
      </c>
      <c r="AR5338" s="2" t="e">
        <v>#N/A</v>
      </c>
      <c r="AS5338" s="7">
        <v>14897</v>
      </c>
      <c r="AT5338" s="7">
        <v>2</v>
      </c>
      <c r="AU5338">
        <v>836542</v>
      </c>
      <c r="AV5338" s="7">
        <v>79</v>
      </c>
      <c r="AW5338" s="7" t="e">
        <v>#N/A</v>
      </c>
      <c r="AX5338" s="7">
        <v>129414</v>
      </c>
      <c r="AY5338" s="7">
        <v>19</v>
      </c>
      <c r="BA5338" t="e">
        <f t="shared" si="85"/>
        <v>#N/A</v>
      </c>
    </row>
    <row r="5339" spans="1:53" x14ac:dyDescent="0.3">
      <c r="A5339" s="1"/>
      <c r="D5339" s="3">
        <v>41860</v>
      </c>
      <c r="E5339">
        <v>1.42</v>
      </c>
      <c r="F5339">
        <v>6.6</v>
      </c>
      <c r="G5339">
        <v>0</v>
      </c>
      <c r="H5339">
        <v>4.1779999999999999</v>
      </c>
      <c r="I5339">
        <v>0</v>
      </c>
      <c r="J5339">
        <v>0</v>
      </c>
      <c r="K5339">
        <v>2.4</v>
      </c>
      <c r="L5339">
        <v>0</v>
      </c>
      <c r="M5339">
        <v>20.95</v>
      </c>
      <c r="N5339" t="e">
        <v>#N/A</v>
      </c>
      <c r="O5339">
        <v>6.3959999999999999</v>
      </c>
      <c r="P5339" t="e">
        <v>#N/A</v>
      </c>
      <c r="Q5339">
        <v>12.37</v>
      </c>
      <c r="R5339">
        <v>6.0789999999999997</v>
      </c>
      <c r="S5339">
        <v>6</v>
      </c>
      <c r="T5339" s="2">
        <v>76.5</v>
      </c>
      <c r="U5339" s="7">
        <v>0.17799999999999999</v>
      </c>
      <c r="V5339" s="7">
        <v>27156</v>
      </c>
      <c r="W5339" s="7">
        <v>1</v>
      </c>
      <c r="X5339" s="7">
        <v>79</v>
      </c>
      <c r="Y5339" s="7">
        <v>6</v>
      </c>
      <c r="Z5339" s="7">
        <v>2</v>
      </c>
      <c r="AA5339" s="7" t="e">
        <v>#N/A</v>
      </c>
      <c r="AB5339" s="7">
        <v>0.496</v>
      </c>
      <c r="AC5339" s="7">
        <v>18.760000000000002</v>
      </c>
      <c r="AD5339" s="7">
        <v>38.159999999999997</v>
      </c>
      <c r="AE5339" s="7">
        <v>11.69</v>
      </c>
      <c r="AF5339" s="7">
        <v>2.95</v>
      </c>
      <c r="AG5339" s="2">
        <v>76</v>
      </c>
      <c r="AH5339" s="7">
        <v>30.93</v>
      </c>
      <c r="AJ5339" s="7">
        <v>269</v>
      </c>
      <c r="AK5339" s="7">
        <v>106.9</v>
      </c>
      <c r="AL5339" s="7">
        <v>150.9</v>
      </c>
      <c r="AM5339" s="7">
        <v>42.95</v>
      </c>
      <c r="AN5339" s="7">
        <v>31.22</v>
      </c>
      <c r="AO5339" s="7">
        <v>7.97</v>
      </c>
      <c r="AQ5339" s="7" t="e">
        <v>#N/A</v>
      </c>
      <c r="AR5339" s="2" t="e">
        <v>#N/A</v>
      </c>
      <c r="AS5339" s="7">
        <v>15044</v>
      </c>
      <c r="AT5339" s="7">
        <v>2</v>
      </c>
      <c r="AU5339">
        <v>835480</v>
      </c>
      <c r="AV5339" s="7">
        <v>79</v>
      </c>
      <c r="AW5339" s="7" t="e">
        <v>#N/A</v>
      </c>
      <c r="AX5339" s="7">
        <v>129170</v>
      </c>
      <c r="AY5339" s="7">
        <v>19</v>
      </c>
      <c r="BA5339" t="e">
        <f t="shared" si="85"/>
        <v>#N/A</v>
      </c>
    </row>
    <row r="5340" spans="1:53" x14ac:dyDescent="0.3">
      <c r="A5340" s="1"/>
      <c r="D5340" s="3">
        <v>41861</v>
      </c>
      <c r="E5340">
        <v>1.29</v>
      </c>
      <c r="F5340">
        <v>6.4</v>
      </c>
      <c r="G5340">
        <v>0</v>
      </c>
      <c r="H5340">
        <v>2.7570000000000001</v>
      </c>
      <c r="I5340">
        <v>0</v>
      </c>
      <c r="J5340">
        <v>0</v>
      </c>
      <c r="K5340">
        <v>2.4</v>
      </c>
      <c r="L5340">
        <v>0</v>
      </c>
      <c r="M5340">
        <v>21.83</v>
      </c>
      <c r="N5340" t="e">
        <v>#N/A</v>
      </c>
      <c r="O5340">
        <v>7.42</v>
      </c>
      <c r="P5340" t="e">
        <v>#N/A</v>
      </c>
      <c r="Q5340">
        <v>12.12</v>
      </c>
      <c r="R5340">
        <v>6.6660000000000004</v>
      </c>
      <c r="S5340">
        <v>6</v>
      </c>
      <c r="T5340" s="2">
        <v>76.900000000000006</v>
      </c>
      <c r="U5340" s="7">
        <v>1</v>
      </c>
      <c r="V5340" s="7">
        <v>27095</v>
      </c>
      <c r="W5340" s="7">
        <v>1</v>
      </c>
      <c r="X5340" s="7">
        <v>79</v>
      </c>
      <c r="Y5340" s="7">
        <v>3</v>
      </c>
      <c r="Z5340" s="7">
        <v>2</v>
      </c>
      <c r="AA5340" s="7" t="e">
        <v>#N/A</v>
      </c>
      <c r="AB5340" s="7">
        <v>0.5</v>
      </c>
      <c r="AC5340" s="7">
        <v>18.93</v>
      </c>
      <c r="AD5340" s="7">
        <v>35.06</v>
      </c>
      <c r="AE5340" s="7">
        <v>14.69</v>
      </c>
      <c r="AF5340" s="7">
        <v>6.18</v>
      </c>
      <c r="AG5340" s="2">
        <v>73</v>
      </c>
      <c r="AH5340" s="7">
        <v>30.66</v>
      </c>
      <c r="AJ5340" s="7">
        <v>269</v>
      </c>
      <c r="AK5340" s="7">
        <v>106.5</v>
      </c>
      <c r="AL5340" s="7">
        <v>145.19999999999999</v>
      </c>
      <c r="AM5340" s="7">
        <v>46.26</v>
      </c>
      <c r="AN5340" s="7">
        <v>31.99</v>
      </c>
      <c r="AO5340" s="7">
        <v>13.11</v>
      </c>
      <c r="AQ5340" s="7" t="e">
        <v>#N/A</v>
      </c>
      <c r="AR5340" s="2" t="e">
        <v>#N/A</v>
      </c>
      <c r="AS5340" s="7">
        <v>15190</v>
      </c>
      <c r="AT5340" s="7">
        <v>2</v>
      </c>
      <c r="AU5340">
        <v>834720</v>
      </c>
      <c r="AV5340" s="7">
        <v>79</v>
      </c>
      <c r="AW5340" s="7" t="e">
        <v>#N/A</v>
      </c>
      <c r="AX5340" s="7">
        <v>128900</v>
      </c>
      <c r="AY5340" s="7">
        <v>19</v>
      </c>
      <c r="BA5340" t="e">
        <f t="shared" si="85"/>
        <v>#N/A</v>
      </c>
    </row>
    <row r="5341" spans="1:53" x14ac:dyDescent="0.3">
      <c r="A5341" s="1"/>
      <c r="D5341" s="3">
        <v>41862</v>
      </c>
      <c r="E5341">
        <v>1.34</v>
      </c>
      <c r="F5341">
        <v>6.2</v>
      </c>
      <c r="G5341">
        <v>0</v>
      </c>
      <c r="H5341">
        <v>3.516</v>
      </c>
      <c r="I5341">
        <v>0</v>
      </c>
      <c r="J5341">
        <v>0</v>
      </c>
      <c r="K5341">
        <v>2.4</v>
      </c>
      <c r="L5341">
        <v>0</v>
      </c>
      <c r="M5341">
        <v>21.36</v>
      </c>
      <c r="N5341">
        <v>1.6180000000000001</v>
      </c>
      <c r="O5341">
        <v>7.36</v>
      </c>
      <c r="P5341">
        <v>7.36</v>
      </c>
      <c r="Q5341">
        <v>11.97</v>
      </c>
      <c r="R5341">
        <v>7.0060000000000002</v>
      </c>
      <c r="S5341">
        <v>6</v>
      </c>
      <c r="T5341" s="2">
        <v>72.900000000000006</v>
      </c>
      <c r="U5341" s="7">
        <v>1</v>
      </c>
      <c r="V5341" s="7">
        <v>27046</v>
      </c>
      <c r="W5341" s="7">
        <v>1</v>
      </c>
      <c r="X5341" s="7">
        <v>79</v>
      </c>
      <c r="Y5341" s="7">
        <v>3</v>
      </c>
      <c r="Z5341" s="7">
        <v>1</v>
      </c>
      <c r="AA5341" s="7">
        <v>0</v>
      </c>
      <c r="AB5341" s="7">
        <v>0.45900000000000002</v>
      </c>
      <c r="AC5341" s="7">
        <v>19.010000000000002</v>
      </c>
      <c r="AD5341" s="7">
        <v>41.73</v>
      </c>
      <c r="AE5341" s="7">
        <v>4.2</v>
      </c>
      <c r="AF5341" s="7">
        <v>10.94</v>
      </c>
      <c r="AG5341" s="2">
        <v>71</v>
      </c>
      <c r="AH5341" s="7">
        <v>27.817</v>
      </c>
      <c r="AJ5341" s="7">
        <v>268</v>
      </c>
      <c r="AK5341" s="7">
        <v>103.4</v>
      </c>
      <c r="AL5341" s="7">
        <v>141.69999999999999</v>
      </c>
      <c r="AM5341" s="7">
        <v>45.86</v>
      </c>
      <c r="AN5341" s="7">
        <v>32.5</v>
      </c>
      <c r="AO5341" s="7">
        <v>14.78</v>
      </c>
      <c r="AQ5341" s="7" t="e">
        <v>#N/A</v>
      </c>
      <c r="AR5341" s="2" t="e">
        <v>#N/A</v>
      </c>
      <c r="AS5341" s="7">
        <v>15338</v>
      </c>
      <c r="AT5341" s="7">
        <v>2</v>
      </c>
      <c r="AU5341">
        <v>833965</v>
      </c>
      <c r="AV5341" s="7">
        <v>79</v>
      </c>
      <c r="AW5341" s="7" t="e">
        <v>#N/A</v>
      </c>
      <c r="AX5341" s="7">
        <v>128605</v>
      </c>
      <c r="AY5341" s="7">
        <v>19</v>
      </c>
      <c r="BA5341" t="e">
        <f t="shared" si="85"/>
        <v>#N/A</v>
      </c>
    </row>
    <row r="5342" spans="1:53" x14ac:dyDescent="0.3">
      <c r="A5342" s="1"/>
      <c r="D5342" s="3">
        <v>41863</v>
      </c>
      <c r="E5342">
        <v>1.37</v>
      </c>
      <c r="F5342">
        <v>5.4</v>
      </c>
      <c r="G5342">
        <v>0</v>
      </c>
      <c r="H5342">
        <v>4.5880000000000001</v>
      </c>
      <c r="I5342">
        <v>1.9670000000000001</v>
      </c>
      <c r="J5342">
        <v>0</v>
      </c>
      <c r="K5342">
        <v>2.4</v>
      </c>
      <c r="L5342">
        <v>0</v>
      </c>
      <c r="M5342">
        <v>21.19</v>
      </c>
      <c r="N5342">
        <v>0.60699999999999998</v>
      </c>
      <c r="O5342">
        <v>7.47</v>
      </c>
      <c r="P5342">
        <v>7.47</v>
      </c>
      <c r="Q5342">
        <v>11.91</v>
      </c>
      <c r="R5342">
        <v>7.08</v>
      </c>
      <c r="S5342">
        <v>6</v>
      </c>
      <c r="T5342" s="2">
        <v>69.5</v>
      </c>
      <c r="U5342" s="7">
        <v>1.7170000000000001</v>
      </c>
      <c r="V5342" s="7">
        <v>26985</v>
      </c>
      <c r="W5342" s="7">
        <v>1</v>
      </c>
      <c r="X5342" s="7">
        <v>79</v>
      </c>
      <c r="Y5342" s="7">
        <v>2</v>
      </c>
      <c r="Z5342" s="7">
        <v>1.5</v>
      </c>
      <c r="AA5342" s="7">
        <v>0</v>
      </c>
      <c r="AB5342" s="7">
        <v>0.42499999999999999</v>
      </c>
      <c r="AC5342" s="7">
        <v>18.98</v>
      </c>
      <c r="AD5342" s="7">
        <v>26.67</v>
      </c>
      <c r="AE5342" s="7">
        <v>0.73</v>
      </c>
      <c r="AF5342" s="7">
        <v>11.81</v>
      </c>
      <c r="AG5342" s="2">
        <v>69</v>
      </c>
      <c r="AH5342" s="7">
        <v>33.776000000000003</v>
      </c>
      <c r="AJ5342" s="7">
        <v>290</v>
      </c>
      <c r="AK5342" s="7">
        <v>98.8</v>
      </c>
      <c r="AL5342" s="7">
        <v>150.1</v>
      </c>
      <c r="AM5342" s="7">
        <v>46.34</v>
      </c>
      <c r="AN5342" s="7">
        <v>32.22</v>
      </c>
      <c r="AO5342" s="7">
        <v>11.28</v>
      </c>
      <c r="AQ5342" s="7" t="e">
        <v>#N/A</v>
      </c>
      <c r="AR5342" s="2" t="e">
        <v>#N/A</v>
      </c>
      <c r="AS5342" s="7">
        <v>15492</v>
      </c>
      <c r="AT5342" s="7">
        <v>2</v>
      </c>
      <c r="AU5342">
        <v>833210</v>
      </c>
      <c r="AV5342" s="7">
        <v>79</v>
      </c>
      <c r="AW5342" s="7" t="e">
        <v>#N/A</v>
      </c>
      <c r="AX5342" s="7">
        <v>128308</v>
      </c>
      <c r="AY5342" s="7">
        <v>19</v>
      </c>
      <c r="BA5342" t="e">
        <f t="shared" si="85"/>
        <v>#N/A</v>
      </c>
    </row>
    <row r="5343" spans="1:53" x14ac:dyDescent="0.3">
      <c r="A5343" s="1"/>
      <c r="D5343" s="3">
        <v>41864</v>
      </c>
      <c r="E5343">
        <v>1.43</v>
      </c>
      <c r="F5343">
        <v>5.0999999999999996</v>
      </c>
      <c r="G5343">
        <v>0</v>
      </c>
      <c r="H5343">
        <v>5.4260000000000002</v>
      </c>
      <c r="I5343">
        <v>2.9609999999999999</v>
      </c>
      <c r="J5343">
        <v>0</v>
      </c>
      <c r="K5343">
        <v>2.4</v>
      </c>
      <c r="L5343">
        <v>0</v>
      </c>
      <c r="M5343">
        <v>21.12</v>
      </c>
      <c r="N5343">
        <v>0.76600000000000001</v>
      </c>
      <c r="O5343">
        <v>6.093</v>
      </c>
      <c r="P5343">
        <v>6.093</v>
      </c>
      <c r="Q5343">
        <v>11.87</v>
      </c>
      <c r="R5343">
        <v>6.8209999999999997</v>
      </c>
      <c r="S5343">
        <v>6</v>
      </c>
      <c r="T5343" s="2">
        <v>73.400000000000006</v>
      </c>
      <c r="U5343" s="7">
        <v>3.4769999999999999</v>
      </c>
      <c r="V5343" s="7">
        <v>26932</v>
      </c>
      <c r="W5343" s="7">
        <v>1</v>
      </c>
      <c r="X5343" s="7">
        <v>79</v>
      </c>
      <c r="Y5343" s="7">
        <v>2</v>
      </c>
      <c r="Z5343" s="7">
        <v>1</v>
      </c>
      <c r="AA5343" s="7">
        <v>0</v>
      </c>
      <c r="AB5343" s="7">
        <v>0.246</v>
      </c>
      <c r="AC5343" s="7">
        <v>18.920000000000002</v>
      </c>
      <c r="AD5343" s="7">
        <v>31.4</v>
      </c>
      <c r="AE5343" s="7">
        <v>0.67</v>
      </c>
      <c r="AF5343" s="7">
        <v>13.21</v>
      </c>
      <c r="AG5343" s="2">
        <v>71</v>
      </c>
      <c r="AH5343" s="7">
        <v>39.165999999999997</v>
      </c>
      <c r="AJ5343" s="7">
        <v>308</v>
      </c>
      <c r="AK5343" s="7">
        <v>99.9</v>
      </c>
      <c r="AL5343" s="7">
        <v>161.9</v>
      </c>
      <c r="AM5343" s="7">
        <v>44.44</v>
      </c>
      <c r="AN5343" s="7">
        <v>31.45</v>
      </c>
      <c r="AO5343" s="7">
        <v>8.69</v>
      </c>
      <c r="AQ5343" s="7" t="e">
        <v>#N/A</v>
      </c>
      <c r="AR5343" s="2" t="e">
        <v>#N/A</v>
      </c>
      <c r="AS5343" s="7">
        <v>15483</v>
      </c>
      <c r="AT5343" s="7">
        <v>2</v>
      </c>
      <c r="AU5343">
        <v>832757</v>
      </c>
      <c r="AV5343" s="7">
        <v>79</v>
      </c>
      <c r="AW5343" s="7" t="e">
        <v>#N/A</v>
      </c>
      <c r="AX5343" s="7">
        <v>127932</v>
      </c>
      <c r="AY5343" s="7">
        <v>19</v>
      </c>
      <c r="BA5343" t="e">
        <f t="shared" si="85"/>
        <v>#N/A</v>
      </c>
    </row>
    <row r="5344" spans="1:53" x14ac:dyDescent="0.3">
      <c r="A5344" s="1"/>
      <c r="D5344" s="3">
        <v>41865</v>
      </c>
      <c r="E5344">
        <v>1.55</v>
      </c>
      <c r="F5344">
        <v>5</v>
      </c>
      <c r="G5344">
        <v>0</v>
      </c>
      <c r="H5344">
        <v>5</v>
      </c>
      <c r="I5344">
        <v>3.4929999999999999</v>
      </c>
      <c r="J5344">
        <v>0</v>
      </c>
      <c r="K5344">
        <v>2.4</v>
      </c>
      <c r="L5344">
        <v>0</v>
      </c>
      <c r="M5344">
        <v>21.42</v>
      </c>
      <c r="N5344">
        <v>0.65600000000000003</v>
      </c>
      <c r="O5344">
        <v>4.9610000000000003</v>
      </c>
      <c r="P5344">
        <v>4.9610000000000003</v>
      </c>
      <c r="Q5344">
        <v>11.91</v>
      </c>
      <c r="R5344">
        <v>6.782</v>
      </c>
      <c r="S5344">
        <v>6</v>
      </c>
      <c r="T5344" s="2">
        <v>77.099999999999994</v>
      </c>
      <c r="U5344" s="7">
        <v>3.214</v>
      </c>
      <c r="V5344" s="7">
        <v>26869</v>
      </c>
      <c r="W5344" s="7">
        <v>1</v>
      </c>
      <c r="X5344" s="7">
        <v>77</v>
      </c>
      <c r="Y5344" s="7">
        <v>2</v>
      </c>
      <c r="Z5344" s="7">
        <v>1</v>
      </c>
      <c r="AA5344" s="7">
        <v>0</v>
      </c>
      <c r="AB5344" s="7">
        <v>0.26200000000000001</v>
      </c>
      <c r="AC5344" s="7">
        <v>19.02</v>
      </c>
      <c r="AD5344" s="7">
        <v>49.86</v>
      </c>
      <c r="AE5344" s="7">
        <v>0.6</v>
      </c>
      <c r="AF5344" s="7">
        <v>10.39</v>
      </c>
      <c r="AG5344" s="2">
        <v>71</v>
      </c>
      <c r="AH5344" s="7">
        <v>39.268999999999998</v>
      </c>
      <c r="AJ5344" s="7">
        <v>309</v>
      </c>
      <c r="AK5344" s="7">
        <v>99.9</v>
      </c>
      <c r="AL5344" s="7">
        <v>166.5</v>
      </c>
      <c r="AM5344" s="7">
        <v>45.49</v>
      </c>
      <c r="AN5344" s="7">
        <v>33.08</v>
      </c>
      <c r="AO5344" s="7">
        <v>11.9</v>
      </c>
      <c r="AQ5344" s="7" t="e">
        <v>#N/A</v>
      </c>
      <c r="AR5344" s="2" t="e">
        <v>#N/A</v>
      </c>
      <c r="AS5344" s="7">
        <v>15429</v>
      </c>
      <c r="AT5344" s="7">
        <v>2</v>
      </c>
      <c r="AU5344">
        <v>832304</v>
      </c>
      <c r="AV5344" s="7">
        <v>79</v>
      </c>
      <c r="AW5344" s="7" t="e">
        <v>#N/A</v>
      </c>
      <c r="AX5344" s="7">
        <v>127585</v>
      </c>
      <c r="AY5344" s="7">
        <v>19</v>
      </c>
      <c r="BA5344" t="e">
        <f t="shared" si="85"/>
        <v>#N/A</v>
      </c>
    </row>
    <row r="5345" spans="1:53" x14ac:dyDescent="0.3">
      <c r="A5345" s="1"/>
      <c r="D5345" s="3">
        <v>41866</v>
      </c>
      <c r="E5345">
        <v>12.28</v>
      </c>
      <c r="F5345">
        <v>4.8</v>
      </c>
      <c r="G5345">
        <v>0</v>
      </c>
      <c r="H5345">
        <v>4.7370000000000001</v>
      </c>
      <c r="I5345">
        <v>4.0659999999999998</v>
      </c>
      <c r="J5345">
        <v>0</v>
      </c>
      <c r="K5345">
        <v>2.2999999999999998</v>
      </c>
      <c r="L5345">
        <v>0</v>
      </c>
      <c r="M5345">
        <v>21.45</v>
      </c>
      <c r="N5345">
        <v>2.0640000000000001</v>
      </c>
      <c r="O5345">
        <v>4.3760000000000003</v>
      </c>
      <c r="P5345">
        <v>4.3760000000000003</v>
      </c>
      <c r="Q5345">
        <v>11.98</v>
      </c>
      <c r="R5345">
        <v>5.6920000000000002</v>
      </c>
      <c r="S5345">
        <v>5</v>
      </c>
      <c r="T5345" s="2">
        <v>78.599999999999994</v>
      </c>
      <c r="U5345" s="7">
        <v>2.8839999999999999</v>
      </c>
      <c r="V5345" s="7">
        <v>26811</v>
      </c>
      <c r="W5345" s="7">
        <v>1</v>
      </c>
      <c r="X5345" s="7">
        <v>76</v>
      </c>
      <c r="Y5345" s="7">
        <v>2</v>
      </c>
      <c r="Z5345" s="7">
        <v>1</v>
      </c>
      <c r="AA5345" s="7">
        <v>0</v>
      </c>
      <c r="AB5345" s="7">
        <v>3.9E-2</v>
      </c>
      <c r="AC5345" s="7">
        <v>19.16</v>
      </c>
      <c r="AD5345" s="7">
        <v>36.43</v>
      </c>
      <c r="AE5345" s="7">
        <v>11.47</v>
      </c>
      <c r="AF5345" s="7">
        <v>9.51</v>
      </c>
      <c r="AG5345" s="2">
        <v>71</v>
      </c>
      <c r="AH5345" s="7">
        <v>34.363999999999997</v>
      </c>
      <c r="AJ5345" s="7">
        <v>302</v>
      </c>
      <c r="AK5345" s="7">
        <v>98.9</v>
      </c>
      <c r="AL5345" s="7">
        <v>165</v>
      </c>
      <c r="AM5345" s="7">
        <v>46.04</v>
      </c>
      <c r="AN5345" s="7">
        <v>33.229999999999997</v>
      </c>
      <c r="AO5345" s="7">
        <v>14.27</v>
      </c>
      <c r="AQ5345" s="7" t="e">
        <v>#N/A</v>
      </c>
      <c r="AR5345" s="2" t="e">
        <v>#N/A</v>
      </c>
      <c r="AS5345" s="7">
        <v>15344</v>
      </c>
      <c r="AT5345" s="7">
        <v>2</v>
      </c>
      <c r="AU5345">
        <v>832455</v>
      </c>
      <c r="AV5345" s="7">
        <v>79</v>
      </c>
      <c r="AW5345" s="7" t="e">
        <v>#N/A</v>
      </c>
      <c r="AX5345" s="7">
        <v>127292</v>
      </c>
      <c r="AY5345" s="7">
        <v>19</v>
      </c>
      <c r="BA5345" t="e">
        <f t="shared" si="85"/>
        <v>#N/A</v>
      </c>
    </row>
    <row r="5346" spans="1:53" x14ac:dyDescent="0.3">
      <c r="A5346" s="1"/>
      <c r="D5346" s="3">
        <v>41867</v>
      </c>
      <c r="E5346">
        <v>16.62</v>
      </c>
      <c r="F5346">
        <v>4.5999999999999996</v>
      </c>
      <c r="G5346">
        <v>0</v>
      </c>
      <c r="H5346">
        <v>8.6999999999999993</v>
      </c>
      <c r="I5346">
        <v>4.157</v>
      </c>
      <c r="J5346">
        <v>0</v>
      </c>
      <c r="K5346">
        <v>2.2999999999999998</v>
      </c>
      <c r="L5346">
        <v>0</v>
      </c>
      <c r="M5346">
        <v>21.38</v>
      </c>
      <c r="N5346">
        <v>1.782</v>
      </c>
      <c r="O5346">
        <v>7.27</v>
      </c>
      <c r="P5346">
        <v>7.27</v>
      </c>
      <c r="Q5346">
        <v>11.7</v>
      </c>
      <c r="R5346">
        <v>2.706</v>
      </c>
      <c r="S5346">
        <v>5</v>
      </c>
      <c r="T5346" s="2">
        <v>64.2</v>
      </c>
      <c r="U5346" s="7">
        <v>2.6040000000000001</v>
      </c>
      <c r="V5346" s="7">
        <v>26742</v>
      </c>
      <c r="W5346" s="7">
        <v>1</v>
      </c>
      <c r="X5346" s="7">
        <v>76</v>
      </c>
      <c r="Y5346" s="7">
        <v>1</v>
      </c>
      <c r="Z5346" s="7">
        <v>0</v>
      </c>
      <c r="AA5346" s="7">
        <v>0</v>
      </c>
      <c r="AB5346" s="7">
        <v>0.248</v>
      </c>
      <c r="AC5346" s="7">
        <v>17.77</v>
      </c>
      <c r="AD5346" s="7">
        <v>24.03</v>
      </c>
      <c r="AE5346" s="7">
        <v>0.73</v>
      </c>
      <c r="AF5346" s="7">
        <v>11.85</v>
      </c>
      <c r="AG5346" s="2">
        <v>71</v>
      </c>
      <c r="AH5346" s="7">
        <v>38.091000000000001</v>
      </c>
      <c r="AJ5346" s="7">
        <v>286</v>
      </c>
      <c r="AK5346" s="7">
        <v>97.9</v>
      </c>
      <c r="AL5346" s="7">
        <v>164.4</v>
      </c>
      <c r="AM5346" s="7">
        <v>45.67</v>
      </c>
      <c r="AN5346" s="7">
        <v>32.99</v>
      </c>
      <c r="AO5346" s="7">
        <v>14.06</v>
      </c>
      <c r="AQ5346" s="7" t="e">
        <v>#N/A</v>
      </c>
      <c r="AR5346" s="2" t="e">
        <v>#N/A</v>
      </c>
      <c r="AS5346" s="7">
        <v>15266</v>
      </c>
      <c r="AT5346" s="7">
        <v>2</v>
      </c>
      <c r="AU5346">
        <v>831851</v>
      </c>
      <c r="AV5346" s="7">
        <v>79</v>
      </c>
      <c r="AW5346" s="7" t="e">
        <v>#N/A</v>
      </c>
      <c r="AX5346" s="7">
        <v>126918</v>
      </c>
      <c r="AY5346" s="7">
        <v>19</v>
      </c>
      <c r="BA5346" t="e">
        <f t="shared" si="85"/>
        <v>#N/A</v>
      </c>
    </row>
    <row r="5347" spans="1:53" x14ac:dyDescent="0.3">
      <c r="A5347" s="1"/>
      <c r="D5347" s="3">
        <v>41868</v>
      </c>
      <c r="E5347">
        <v>15.43</v>
      </c>
      <c r="F5347">
        <v>3.4</v>
      </c>
      <c r="G5347">
        <v>0</v>
      </c>
      <c r="H5347">
        <v>7</v>
      </c>
      <c r="I5347">
        <v>3.9790000000000001</v>
      </c>
      <c r="J5347">
        <v>0</v>
      </c>
      <c r="K5347">
        <v>1.6</v>
      </c>
      <c r="L5347">
        <v>0</v>
      </c>
      <c r="M5347">
        <v>20.65</v>
      </c>
      <c r="N5347">
        <v>0.439</v>
      </c>
      <c r="O5347">
        <v>5.4640000000000004</v>
      </c>
      <c r="P5347">
        <v>5.4640000000000004</v>
      </c>
      <c r="Q5347">
        <v>11.28</v>
      </c>
      <c r="R5347">
        <v>1.52</v>
      </c>
      <c r="S5347">
        <v>6</v>
      </c>
      <c r="T5347" s="2">
        <v>48.9</v>
      </c>
      <c r="U5347" s="7">
        <v>2.242</v>
      </c>
      <c r="V5347" s="7">
        <v>26667</v>
      </c>
      <c r="W5347" s="7">
        <v>1</v>
      </c>
      <c r="X5347" s="7">
        <v>51</v>
      </c>
      <c r="Y5347" s="7">
        <v>1</v>
      </c>
      <c r="Z5347" s="7">
        <v>0</v>
      </c>
      <c r="AA5347" s="7">
        <v>0</v>
      </c>
      <c r="AB5347" s="7">
        <v>0.83699999999999997</v>
      </c>
      <c r="AC5347" s="7">
        <v>16.86</v>
      </c>
      <c r="AD5347" s="7">
        <v>4.88</v>
      </c>
      <c r="AE5347" s="7">
        <v>0.59</v>
      </c>
      <c r="AF5347" s="7">
        <v>12.53</v>
      </c>
      <c r="AG5347" s="2">
        <v>68</v>
      </c>
      <c r="AH5347" s="7">
        <v>38.320999999999998</v>
      </c>
      <c r="AJ5347" s="7">
        <v>282</v>
      </c>
      <c r="AK5347" s="7">
        <v>96.9</v>
      </c>
      <c r="AL5347" s="7">
        <v>158.30000000000001</v>
      </c>
      <c r="AM5347" s="7">
        <v>45.15</v>
      </c>
      <c r="AN5347" s="7">
        <v>31.94</v>
      </c>
      <c r="AO5347" s="7">
        <v>13.44</v>
      </c>
      <c r="AQ5347" s="7" t="e">
        <v>#N/A</v>
      </c>
      <c r="AR5347" s="2" t="e">
        <v>#N/A</v>
      </c>
      <c r="AS5347" s="7">
        <v>15201</v>
      </c>
      <c r="AT5347" s="7">
        <v>2</v>
      </c>
      <c r="AU5347">
        <v>831247</v>
      </c>
      <c r="AV5347" s="7">
        <v>79</v>
      </c>
      <c r="AW5347" s="7" t="e">
        <v>#N/A</v>
      </c>
      <c r="AX5347" s="7">
        <v>126546</v>
      </c>
      <c r="AY5347" s="7">
        <v>19</v>
      </c>
      <c r="BA5347" t="e">
        <f t="shared" si="85"/>
        <v>#N/A</v>
      </c>
    </row>
    <row r="5348" spans="1:53" x14ac:dyDescent="0.3">
      <c r="A5348" s="1"/>
      <c r="D5348" s="3">
        <v>41869</v>
      </c>
      <c r="E5348">
        <v>14.48</v>
      </c>
      <c r="F5348">
        <v>0</v>
      </c>
      <c r="G5348">
        <v>0</v>
      </c>
      <c r="H5348">
        <v>7</v>
      </c>
      <c r="I5348">
        <v>3.7639999999999998</v>
      </c>
      <c r="J5348">
        <v>0</v>
      </c>
      <c r="K5348">
        <v>0</v>
      </c>
      <c r="L5348">
        <v>0</v>
      </c>
      <c r="M5348">
        <v>19.86</v>
      </c>
      <c r="N5348">
        <v>8.8999999999999996E-2</v>
      </c>
      <c r="O5348">
        <v>5.3360000000000003</v>
      </c>
      <c r="P5348">
        <v>5.3360000000000003</v>
      </c>
      <c r="Q5348">
        <v>11.17</v>
      </c>
      <c r="R5348">
        <v>1.4870000000000001</v>
      </c>
      <c r="S5348">
        <v>7.49</v>
      </c>
      <c r="T5348" s="2">
        <v>46.2</v>
      </c>
      <c r="U5348" s="7">
        <v>2.0920000000000001</v>
      </c>
      <c r="V5348" s="7">
        <v>26580</v>
      </c>
      <c r="W5348" s="7">
        <v>1</v>
      </c>
      <c r="X5348" s="7">
        <v>0</v>
      </c>
      <c r="Y5348" s="7">
        <v>1</v>
      </c>
      <c r="Z5348" s="7">
        <v>0</v>
      </c>
      <c r="AA5348" s="7">
        <v>0</v>
      </c>
      <c r="AB5348" s="7">
        <v>1.681</v>
      </c>
      <c r="AC5348" s="7">
        <v>16.89</v>
      </c>
      <c r="AD5348" s="7">
        <v>9.4600000000000009</v>
      </c>
      <c r="AE5348" s="7">
        <v>17</v>
      </c>
      <c r="AF5348" s="7">
        <v>13.28</v>
      </c>
      <c r="AG5348" s="2">
        <v>63</v>
      </c>
      <c r="AH5348" s="7">
        <v>38.378</v>
      </c>
      <c r="AJ5348" s="7">
        <v>289</v>
      </c>
      <c r="AK5348" s="7">
        <v>96.3</v>
      </c>
      <c r="AL5348" s="7">
        <v>151.5</v>
      </c>
      <c r="AM5348" s="7">
        <v>44.42</v>
      </c>
      <c r="AN5348" s="7">
        <v>31.21</v>
      </c>
      <c r="AO5348" s="7">
        <v>12.21</v>
      </c>
      <c r="AQ5348" s="7" t="e">
        <v>#N/A</v>
      </c>
      <c r="AR5348" s="2" t="e">
        <v>#N/A</v>
      </c>
      <c r="AS5348" s="7">
        <v>15168</v>
      </c>
      <c r="AT5348" s="7">
        <v>2</v>
      </c>
      <c r="AU5348">
        <v>830341</v>
      </c>
      <c r="AV5348" s="7">
        <v>79</v>
      </c>
      <c r="AW5348" s="7" t="e">
        <v>#N/A</v>
      </c>
      <c r="AX5348" s="7">
        <v>126096</v>
      </c>
      <c r="AY5348" s="7">
        <v>19</v>
      </c>
      <c r="BA5348" t="e">
        <f t="shared" si="85"/>
        <v>#N/A</v>
      </c>
    </row>
    <row r="5349" spans="1:53" x14ac:dyDescent="0.3">
      <c r="A5349" s="1"/>
      <c r="D5349" s="3">
        <v>41870</v>
      </c>
      <c r="E5349">
        <v>17.05</v>
      </c>
      <c r="F5349">
        <v>0</v>
      </c>
      <c r="G5349">
        <v>0</v>
      </c>
      <c r="H5349">
        <v>7</v>
      </c>
      <c r="I5349">
        <v>3</v>
      </c>
      <c r="J5349">
        <v>0</v>
      </c>
      <c r="K5349">
        <v>0</v>
      </c>
      <c r="L5349">
        <v>0</v>
      </c>
      <c r="M5349">
        <v>19.7</v>
      </c>
      <c r="N5349" t="e">
        <v>#N/A</v>
      </c>
      <c r="O5349">
        <v>3.4079999999999999</v>
      </c>
      <c r="P5349" t="e">
        <v>#N/A</v>
      </c>
      <c r="Q5349">
        <v>11.17</v>
      </c>
      <c r="R5349">
        <v>1.4350000000000001</v>
      </c>
      <c r="S5349">
        <v>7.01</v>
      </c>
      <c r="T5349" s="2">
        <v>48.6</v>
      </c>
      <c r="U5349" s="7">
        <v>1.9390000000000001</v>
      </c>
      <c r="V5349" s="7">
        <v>26569</v>
      </c>
      <c r="W5349" s="7">
        <v>1</v>
      </c>
      <c r="X5349" s="7">
        <v>0</v>
      </c>
      <c r="Y5349" s="7">
        <v>2</v>
      </c>
      <c r="Z5349" s="7">
        <v>0</v>
      </c>
      <c r="AA5349" s="7" t="e">
        <v>#N/A</v>
      </c>
      <c r="AB5349" s="7">
        <v>1.9610000000000001</v>
      </c>
      <c r="AC5349" s="7">
        <v>17.09</v>
      </c>
      <c r="AD5349" s="7">
        <v>31.7</v>
      </c>
      <c r="AE5349" s="7">
        <v>0.89</v>
      </c>
      <c r="AF5349" s="7">
        <v>13.94</v>
      </c>
      <c r="AG5349" s="2">
        <v>67</v>
      </c>
      <c r="AH5349" s="7" t="e">
        <v>#N/A</v>
      </c>
      <c r="AJ5349" s="7">
        <v>257</v>
      </c>
      <c r="AK5349" s="7">
        <v>96.9</v>
      </c>
      <c r="AL5349" s="7">
        <v>148.19999999999999</v>
      </c>
      <c r="AM5349" s="7">
        <v>45.38</v>
      </c>
      <c r="AN5349" s="7">
        <v>31.52</v>
      </c>
      <c r="AO5349" s="7">
        <v>12.08</v>
      </c>
      <c r="AQ5349" s="7" t="e">
        <v>#N/A</v>
      </c>
      <c r="AR5349" s="2" t="e">
        <v>#N/A</v>
      </c>
      <c r="AS5349" s="7">
        <v>15131</v>
      </c>
      <c r="AT5349" s="7">
        <v>2</v>
      </c>
      <c r="AU5349">
        <v>829737</v>
      </c>
      <c r="AV5349" s="7">
        <v>79</v>
      </c>
      <c r="AW5349" s="7" t="e">
        <v>#N/A</v>
      </c>
      <c r="AX5349" s="7">
        <v>125752</v>
      </c>
      <c r="AY5349" s="7">
        <v>19</v>
      </c>
      <c r="BA5349" t="e">
        <f t="shared" si="85"/>
        <v>#N/A</v>
      </c>
    </row>
    <row r="5350" spans="1:53" x14ac:dyDescent="0.3">
      <c r="A5350" s="1"/>
      <c r="D5350" s="3">
        <v>41871</v>
      </c>
      <c r="E5350">
        <v>27.44</v>
      </c>
      <c r="F5350">
        <v>0</v>
      </c>
      <c r="G5350">
        <v>0</v>
      </c>
      <c r="H5350">
        <v>7</v>
      </c>
      <c r="I5350">
        <v>2.9929999999999999</v>
      </c>
      <c r="J5350">
        <v>0</v>
      </c>
      <c r="K5350">
        <v>0</v>
      </c>
      <c r="L5350">
        <v>0</v>
      </c>
      <c r="M5350">
        <v>19.82</v>
      </c>
      <c r="N5350" t="e">
        <v>#N/A</v>
      </c>
      <c r="O5350">
        <v>2.484</v>
      </c>
      <c r="P5350" t="e">
        <v>#N/A</v>
      </c>
      <c r="Q5350">
        <v>11.51</v>
      </c>
      <c r="R5350">
        <v>2.66</v>
      </c>
      <c r="S5350">
        <v>6</v>
      </c>
      <c r="T5350" s="2">
        <v>60</v>
      </c>
      <c r="U5350" s="7">
        <v>1.5189999999999999</v>
      </c>
      <c r="V5350" s="7">
        <v>26600</v>
      </c>
      <c r="W5350" s="7">
        <v>1</v>
      </c>
      <c r="X5350" s="7">
        <v>0</v>
      </c>
      <c r="Y5350" s="7">
        <v>2</v>
      </c>
      <c r="Z5350" s="7">
        <v>0</v>
      </c>
      <c r="AA5350" s="7" t="e">
        <v>#N/A</v>
      </c>
      <c r="AB5350" s="7">
        <v>2</v>
      </c>
      <c r="AC5350" s="7">
        <v>16.899999999999999</v>
      </c>
      <c r="AD5350" s="7">
        <v>30.97</v>
      </c>
      <c r="AE5350" s="7">
        <v>17.850000000000001</v>
      </c>
      <c r="AF5350" s="7">
        <v>10.32</v>
      </c>
      <c r="AG5350" s="2">
        <v>69</v>
      </c>
      <c r="AH5350" s="7">
        <v>41.36</v>
      </c>
      <c r="AJ5350" s="7">
        <v>171</v>
      </c>
      <c r="AK5350" s="7">
        <v>87.2</v>
      </c>
      <c r="AL5350" s="7">
        <v>120.9</v>
      </c>
      <c r="AM5350" s="7">
        <v>45.54</v>
      </c>
      <c r="AN5350" s="7">
        <v>33.61</v>
      </c>
      <c r="AO5350" s="7">
        <v>8.26</v>
      </c>
      <c r="AQ5350" s="7" t="e">
        <v>#N/A</v>
      </c>
      <c r="AR5350" s="2" t="e">
        <v>#N/A</v>
      </c>
      <c r="AS5350" s="7">
        <v>15117</v>
      </c>
      <c r="AT5350" s="7">
        <v>2</v>
      </c>
      <c r="AU5350">
        <v>828831</v>
      </c>
      <c r="AV5350" s="7">
        <v>79</v>
      </c>
      <c r="AW5350" s="7" t="e">
        <v>#N/A</v>
      </c>
      <c r="AX5350" s="7">
        <v>125752</v>
      </c>
      <c r="AY5350" s="7">
        <v>19</v>
      </c>
      <c r="BA5350" t="e">
        <f t="shared" si="85"/>
        <v>#N/A</v>
      </c>
    </row>
    <row r="5351" spans="1:53" x14ac:dyDescent="0.3">
      <c r="A5351" s="1"/>
      <c r="D5351" s="3">
        <v>41872</v>
      </c>
      <c r="E5351">
        <v>21.55</v>
      </c>
      <c r="F5351">
        <v>0</v>
      </c>
      <c r="G5351">
        <v>0</v>
      </c>
      <c r="H5351">
        <v>7</v>
      </c>
      <c r="I5351">
        <v>3</v>
      </c>
      <c r="J5351">
        <v>0</v>
      </c>
      <c r="K5351">
        <v>0</v>
      </c>
      <c r="L5351">
        <v>0</v>
      </c>
      <c r="M5351">
        <v>20.32</v>
      </c>
      <c r="N5351" t="e">
        <v>#N/A</v>
      </c>
      <c r="O5351">
        <v>2.891</v>
      </c>
      <c r="P5351" t="e">
        <v>#N/A</v>
      </c>
      <c r="Q5351">
        <v>11.49</v>
      </c>
      <c r="R5351">
        <v>2.899</v>
      </c>
      <c r="S5351">
        <v>5</v>
      </c>
      <c r="T5351" s="2">
        <v>60.4</v>
      </c>
      <c r="U5351" s="7">
        <v>1.2609999999999999</v>
      </c>
      <c r="V5351" s="7">
        <v>26658</v>
      </c>
      <c r="W5351" s="7">
        <v>1</v>
      </c>
      <c r="X5351" s="7">
        <v>0</v>
      </c>
      <c r="Y5351" s="7">
        <v>2</v>
      </c>
      <c r="Z5351" s="7">
        <v>0</v>
      </c>
      <c r="AA5351" s="7" t="e">
        <v>#N/A</v>
      </c>
      <c r="AB5351" s="7">
        <v>2</v>
      </c>
      <c r="AC5351" s="7">
        <v>17.13</v>
      </c>
      <c r="AD5351" s="7">
        <v>4.6500000000000004</v>
      </c>
      <c r="AE5351" s="7">
        <v>61.06</v>
      </c>
      <c r="AF5351" s="7">
        <v>9.51</v>
      </c>
      <c r="AG5351" s="2">
        <v>70</v>
      </c>
      <c r="AH5351" s="7">
        <v>40.75</v>
      </c>
      <c r="AJ5351" s="7">
        <v>274</v>
      </c>
      <c r="AK5351" s="7">
        <v>89.8</v>
      </c>
      <c r="AL5351" s="7">
        <v>150.19999999999999</v>
      </c>
      <c r="AM5351" s="7">
        <v>44.66</v>
      </c>
      <c r="AN5351" s="7">
        <v>32.200000000000003</v>
      </c>
      <c r="AO5351" s="7">
        <v>5.3609999999999998</v>
      </c>
      <c r="AQ5351" s="7" t="e">
        <v>#N/A</v>
      </c>
      <c r="AR5351" s="2" t="e">
        <v>#N/A</v>
      </c>
      <c r="AS5351" s="7">
        <v>15106</v>
      </c>
      <c r="AT5351" s="7">
        <v>2</v>
      </c>
      <c r="AU5351">
        <v>828224</v>
      </c>
      <c r="AV5351" s="7">
        <v>79</v>
      </c>
      <c r="AW5351" s="7" t="e">
        <v>#N/A</v>
      </c>
      <c r="AX5351" s="7">
        <v>125594</v>
      </c>
      <c r="AY5351" s="7">
        <v>19</v>
      </c>
      <c r="BA5351" t="e">
        <f t="shared" si="85"/>
        <v>#N/A</v>
      </c>
    </row>
    <row r="5352" spans="1:53" x14ac:dyDescent="0.3">
      <c r="A5352" s="1"/>
      <c r="D5352" s="3">
        <v>41873</v>
      </c>
      <c r="E5352">
        <v>19.03</v>
      </c>
      <c r="F5352">
        <v>0</v>
      </c>
      <c r="G5352">
        <v>0</v>
      </c>
      <c r="H5352">
        <v>7</v>
      </c>
      <c r="I5352">
        <v>3.6480000000000001</v>
      </c>
      <c r="J5352">
        <v>0</v>
      </c>
      <c r="K5352">
        <v>0</v>
      </c>
      <c r="L5352">
        <v>0</v>
      </c>
      <c r="M5352">
        <v>20.2</v>
      </c>
      <c r="N5352">
        <v>1.4990000000000001</v>
      </c>
      <c r="O5352">
        <v>2.222</v>
      </c>
      <c r="P5352">
        <v>2.222</v>
      </c>
      <c r="Q5352">
        <v>11.35</v>
      </c>
      <c r="R5352">
        <v>2.9390000000000001</v>
      </c>
      <c r="S5352">
        <v>5.077</v>
      </c>
      <c r="T5352" s="2">
        <v>62.8</v>
      </c>
      <c r="U5352" s="7">
        <v>0.90900000000000003</v>
      </c>
      <c r="V5352" s="7">
        <v>26696</v>
      </c>
      <c r="W5352" s="7">
        <v>1</v>
      </c>
      <c r="X5352" s="7">
        <v>0</v>
      </c>
      <c r="Y5352" s="7">
        <v>3</v>
      </c>
      <c r="Z5352" s="7">
        <v>0</v>
      </c>
      <c r="AA5352" s="7">
        <v>0</v>
      </c>
      <c r="AB5352" s="7">
        <v>1.0249999999999999</v>
      </c>
      <c r="AC5352" s="7">
        <v>16.899999999999999</v>
      </c>
      <c r="AD5352" s="7">
        <v>9.01</v>
      </c>
      <c r="AE5352" s="7">
        <v>41.52</v>
      </c>
      <c r="AF5352" s="7">
        <v>10.73</v>
      </c>
      <c r="AG5352" s="2">
        <v>68</v>
      </c>
      <c r="AH5352" s="7">
        <v>38.146000000000001</v>
      </c>
      <c r="AJ5352" s="7">
        <v>259</v>
      </c>
      <c r="AK5352" s="7">
        <v>88.1</v>
      </c>
      <c r="AL5352" s="7">
        <v>143.6</v>
      </c>
      <c r="AM5352" s="7">
        <v>43.7</v>
      </c>
      <c r="AN5352" s="7">
        <v>32.11</v>
      </c>
      <c r="AO5352" s="7">
        <v>4.7130000000000001</v>
      </c>
      <c r="AQ5352" s="7" t="e">
        <v>#N/A</v>
      </c>
      <c r="AR5352" s="2" t="e">
        <v>#N/A</v>
      </c>
      <c r="AS5352" s="7">
        <v>15081</v>
      </c>
      <c r="AT5352" s="7">
        <v>2</v>
      </c>
      <c r="AU5352">
        <v>827464</v>
      </c>
      <c r="AV5352" s="7">
        <v>79</v>
      </c>
      <c r="AW5352" s="7" t="e">
        <v>#N/A</v>
      </c>
      <c r="AX5352" s="7">
        <v>125383</v>
      </c>
      <c r="AY5352" s="7">
        <v>19</v>
      </c>
      <c r="BA5352" t="e">
        <f t="shared" si="85"/>
        <v>#N/A</v>
      </c>
    </row>
    <row r="5353" spans="1:53" x14ac:dyDescent="0.3">
      <c r="A5353" s="1"/>
      <c r="D5353" s="3">
        <v>41874</v>
      </c>
      <c r="E5353">
        <v>42.11</v>
      </c>
      <c r="F5353">
        <v>4.9000000000000004</v>
      </c>
      <c r="G5353">
        <v>0</v>
      </c>
      <c r="H5353">
        <v>7</v>
      </c>
      <c r="I5353">
        <v>1.7869999999999999</v>
      </c>
      <c r="J5353">
        <v>0</v>
      </c>
      <c r="K5353">
        <v>1.6</v>
      </c>
      <c r="L5353">
        <v>0</v>
      </c>
      <c r="M5353">
        <v>19.86</v>
      </c>
      <c r="N5353">
        <v>3.1920000000000002</v>
      </c>
      <c r="O5353">
        <v>0.35899999999999999</v>
      </c>
      <c r="P5353">
        <v>0.35899999999999999</v>
      </c>
      <c r="Q5353">
        <v>11.89</v>
      </c>
      <c r="R5353">
        <v>3.1890000000000001</v>
      </c>
      <c r="S5353">
        <v>2</v>
      </c>
      <c r="T5353" s="2">
        <v>109</v>
      </c>
      <c r="U5353" s="7">
        <v>0.80700000000000005</v>
      </c>
      <c r="V5353" s="7">
        <v>26751</v>
      </c>
      <c r="W5353" s="7">
        <v>1</v>
      </c>
      <c r="X5353" s="7">
        <v>21</v>
      </c>
      <c r="Y5353" s="7">
        <v>10</v>
      </c>
      <c r="Z5353" s="7">
        <v>0</v>
      </c>
      <c r="AA5353" s="7">
        <v>0</v>
      </c>
      <c r="AB5353" s="7">
        <v>0.245</v>
      </c>
      <c r="AC5353" s="7">
        <v>17.010000000000002</v>
      </c>
      <c r="AD5353" s="7">
        <v>0.24</v>
      </c>
      <c r="AE5353" s="7">
        <v>146.13</v>
      </c>
      <c r="AF5353" s="7">
        <v>8.3000000000000007</v>
      </c>
      <c r="AG5353" s="2">
        <v>79</v>
      </c>
      <c r="AH5353" s="7">
        <v>22.713000000000001</v>
      </c>
      <c r="AJ5353" s="7">
        <v>211</v>
      </c>
      <c r="AK5353" s="7">
        <v>88.3</v>
      </c>
      <c r="AL5353" s="7">
        <v>119.9</v>
      </c>
      <c r="AM5353" s="7">
        <v>44.91</v>
      </c>
      <c r="AN5353" s="7">
        <v>31.12</v>
      </c>
      <c r="AO5353" s="7">
        <v>4.4409999999999998</v>
      </c>
      <c r="AQ5353" s="7" t="e">
        <v>#N/A</v>
      </c>
      <c r="AR5353" s="2" t="e">
        <v>#N/A</v>
      </c>
      <c r="AS5353" s="7">
        <v>15056</v>
      </c>
      <c r="AT5353" s="7">
        <v>2</v>
      </c>
      <c r="AU5353">
        <v>826858</v>
      </c>
      <c r="AV5353" s="7">
        <v>79</v>
      </c>
      <c r="AW5353" s="7" t="e">
        <v>#N/A</v>
      </c>
      <c r="AX5353" s="7">
        <v>125172</v>
      </c>
      <c r="AY5353" s="7">
        <v>19</v>
      </c>
      <c r="BA5353" t="e">
        <f t="shared" si="85"/>
        <v>#N/A</v>
      </c>
    </row>
    <row r="5354" spans="1:53" x14ac:dyDescent="0.3">
      <c r="A5354" s="1"/>
      <c r="D5354" s="3">
        <v>41875</v>
      </c>
      <c r="E5354">
        <v>41.73</v>
      </c>
      <c r="F5354">
        <v>7.9</v>
      </c>
      <c r="G5354">
        <v>0</v>
      </c>
      <c r="H5354">
        <v>7</v>
      </c>
      <c r="I5354">
        <v>0.99099999999999999</v>
      </c>
      <c r="J5354">
        <v>0</v>
      </c>
      <c r="K5354">
        <v>2.2000000000000002</v>
      </c>
      <c r="L5354">
        <v>0</v>
      </c>
      <c r="M5354">
        <v>20.65</v>
      </c>
      <c r="N5354">
        <v>3.1829999999999998</v>
      </c>
      <c r="O5354">
        <v>1.2949999999999999</v>
      </c>
      <c r="P5354">
        <v>1.2949999999999999</v>
      </c>
      <c r="Q5354">
        <v>11.94</v>
      </c>
      <c r="R5354">
        <v>2.452</v>
      </c>
      <c r="S5354">
        <v>1</v>
      </c>
      <c r="T5354" s="2">
        <v>95.5</v>
      </c>
      <c r="U5354" s="7">
        <v>0.61199999999999999</v>
      </c>
      <c r="V5354" s="7">
        <v>26959</v>
      </c>
      <c r="W5354" s="7">
        <v>1</v>
      </c>
      <c r="X5354" s="7">
        <v>31</v>
      </c>
      <c r="Y5354" s="7">
        <v>6</v>
      </c>
      <c r="Z5354" s="7">
        <v>0</v>
      </c>
      <c r="AA5354" s="7">
        <v>0</v>
      </c>
      <c r="AB5354" s="7">
        <v>0.68600000000000005</v>
      </c>
      <c r="AC5354" s="7">
        <v>17.02</v>
      </c>
      <c r="AD5354" s="7">
        <v>0</v>
      </c>
      <c r="AE5354" s="7">
        <v>101.56</v>
      </c>
      <c r="AF5354" s="7">
        <v>6.74</v>
      </c>
      <c r="AG5354" s="2">
        <v>68</v>
      </c>
      <c r="AH5354" s="7">
        <v>13.25</v>
      </c>
      <c r="AJ5354" s="7">
        <v>179</v>
      </c>
      <c r="AK5354" s="7">
        <v>82.3</v>
      </c>
      <c r="AL5354" s="7">
        <v>109.8</v>
      </c>
      <c r="AM5354" s="7">
        <v>45.57</v>
      </c>
      <c r="AN5354" s="7">
        <v>29.44</v>
      </c>
      <c r="AO5354" s="7">
        <v>4.5890000000000004</v>
      </c>
      <c r="AQ5354" s="7" t="e">
        <v>#N/A</v>
      </c>
      <c r="AR5354" s="2" t="e">
        <v>#N/A</v>
      </c>
      <c r="AS5354" s="7">
        <v>15078</v>
      </c>
      <c r="AT5354" s="7">
        <v>2</v>
      </c>
      <c r="AU5354">
        <v>826707</v>
      </c>
      <c r="AV5354" s="7">
        <v>79</v>
      </c>
      <c r="AW5354" s="7" t="e">
        <v>#N/A</v>
      </c>
      <c r="AX5354" s="7">
        <v>125594</v>
      </c>
      <c r="AY5354" s="7">
        <v>19</v>
      </c>
      <c r="BA5354" t="e">
        <f t="shared" si="85"/>
        <v>#N/A</v>
      </c>
    </row>
    <row r="5355" spans="1:53" x14ac:dyDescent="0.3">
      <c r="A5355" s="1"/>
      <c r="D5355" s="3">
        <v>41876</v>
      </c>
      <c r="E5355">
        <v>63.11</v>
      </c>
      <c r="F5355">
        <v>9.4</v>
      </c>
      <c r="G5355">
        <v>0</v>
      </c>
      <c r="H5355">
        <v>7</v>
      </c>
      <c r="I5355">
        <v>0.93899999999999995</v>
      </c>
      <c r="J5355">
        <v>0</v>
      </c>
      <c r="K5355">
        <v>2.2000000000000002</v>
      </c>
      <c r="L5355">
        <v>0</v>
      </c>
      <c r="M5355">
        <v>18.13</v>
      </c>
      <c r="N5355">
        <v>4.0780000000000003</v>
      </c>
      <c r="O5355">
        <v>1.1779999999999999</v>
      </c>
      <c r="P5355">
        <v>1.1779999999999999</v>
      </c>
      <c r="Q5355">
        <v>11.38</v>
      </c>
      <c r="R5355">
        <v>1.679</v>
      </c>
      <c r="S5355">
        <v>0</v>
      </c>
      <c r="T5355" s="2">
        <v>97.5</v>
      </c>
      <c r="U5355" s="7">
        <v>0.32700000000000001</v>
      </c>
      <c r="V5355" s="7">
        <v>27092</v>
      </c>
      <c r="W5355" s="7">
        <v>1</v>
      </c>
      <c r="X5355" s="7">
        <v>54</v>
      </c>
      <c r="Y5355" s="7">
        <v>12</v>
      </c>
      <c r="Z5355" s="7">
        <v>0</v>
      </c>
      <c r="AA5355" s="7">
        <v>0</v>
      </c>
      <c r="AB5355" s="7">
        <v>0.19900000000000001</v>
      </c>
      <c r="AC5355" s="7">
        <v>16.87</v>
      </c>
      <c r="AD5355" s="7">
        <v>0</v>
      </c>
      <c r="AE5355" s="7">
        <v>83.72</v>
      </c>
      <c r="AF5355" s="7">
        <v>7.29</v>
      </c>
      <c r="AG5355" s="2">
        <v>86</v>
      </c>
      <c r="AH5355" s="7">
        <v>9.6929999999999996</v>
      </c>
      <c r="AJ5355" s="7">
        <v>163</v>
      </c>
      <c r="AK5355" s="7">
        <v>80.599999999999994</v>
      </c>
      <c r="AL5355" s="7">
        <v>108.7</v>
      </c>
      <c r="AM5355" s="7">
        <v>44.7</v>
      </c>
      <c r="AN5355" s="7">
        <v>27.71</v>
      </c>
      <c r="AO5355" s="7">
        <v>3.754</v>
      </c>
      <c r="AQ5355" s="7" t="e">
        <v>#N/A</v>
      </c>
      <c r="AR5355" s="2" t="e">
        <v>#N/A</v>
      </c>
      <c r="AS5355" s="7">
        <v>15140</v>
      </c>
      <c r="AT5355" s="7">
        <v>2</v>
      </c>
      <c r="AU5355">
        <v>826254</v>
      </c>
      <c r="AV5355" s="7">
        <v>79</v>
      </c>
      <c r="AW5355" s="7" t="e">
        <v>#N/A</v>
      </c>
      <c r="AX5355" s="7">
        <v>125673</v>
      </c>
      <c r="AY5355" s="7">
        <v>19</v>
      </c>
      <c r="BA5355" t="e">
        <f t="shared" si="85"/>
        <v>#N/A</v>
      </c>
    </row>
    <row r="5356" spans="1:53" x14ac:dyDescent="0.3">
      <c r="A5356" s="1"/>
      <c r="D5356" s="3">
        <v>41877</v>
      </c>
      <c r="E5356">
        <v>54.08</v>
      </c>
      <c r="F5356">
        <v>8.9</v>
      </c>
      <c r="G5356">
        <v>0</v>
      </c>
      <c r="H5356">
        <v>6</v>
      </c>
      <c r="I5356">
        <v>0</v>
      </c>
      <c r="J5356">
        <v>0</v>
      </c>
      <c r="K5356">
        <v>2.2000000000000002</v>
      </c>
      <c r="L5356">
        <v>0</v>
      </c>
      <c r="M5356">
        <v>15.77</v>
      </c>
      <c r="N5356">
        <v>3.3570000000000002</v>
      </c>
      <c r="O5356">
        <v>2.0430000000000001</v>
      </c>
      <c r="P5356">
        <v>2.0430000000000001</v>
      </c>
      <c r="Q5356">
        <v>10.79</v>
      </c>
      <c r="R5356">
        <v>1.5249999999999999</v>
      </c>
      <c r="S5356">
        <v>0</v>
      </c>
      <c r="T5356" s="2">
        <v>101</v>
      </c>
      <c r="U5356" s="7">
        <v>1E-3</v>
      </c>
      <c r="V5356" s="7">
        <v>27322</v>
      </c>
      <c r="W5356" s="7">
        <v>1</v>
      </c>
      <c r="X5356" s="7">
        <v>101</v>
      </c>
      <c r="Y5356" s="7">
        <v>9</v>
      </c>
      <c r="Z5356" s="7">
        <v>0</v>
      </c>
      <c r="AA5356" s="7">
        <v>0</v>
      </c>
      <c r="AB5356" s="7">
        <v>0.115</v>
      </c>
      <c r="AC5356" s="7">
        <v>17.059999999999999</v>
      </c>
      <c r="AD5356" s="7">
        <v>0</v>
      </c>
      <c r="AE5356" s="7">
        <v>90.37</v>
      </c>
      <c r="AF5356" s="7">
        <v>6.81</v>
      </c>
      <c r="AG5356" s="2">
        <v>71</v>
      </c>
      <c r="AH5356" s="7">
        <v>6.4530000000000003</v>
      </c>
      <c r="AJ5356" s="7">
        <v>133</v>
      </c>
      <c r="AK5356" s="7">
        <v>79.3</v>
      </c>
      <c r="AL5356" s="7">
        <v>96.6</v>
      </c>
      <c r="AM5356" s="7">
        <v>44.22</v>
      </c>
      <c r="AN5356" s="7">
        <v>27.28</v>
      </c>
      <c r="AO5356" s="7">
        <v>3.496</v>
      </c>
      <c r="AQ5356" s="7" t="e">
        <v>#N/A</v>
      </c>
      <c r="AR5356" s="2" t="e">
        <v>#N/A</v>
      </c>
      <c r="AS5356" s="7">
        <v>15187</v>
      </c>
      <c r="AT5356" s="7">
        <v>2</v>
      </c>
      <c r="AU5356">
        <v>825952</v>
      </c>
      <c r="AV5356" s="7">
        <v>79</v>
      </c>
      <c r="AW5356" s="7" t="e">
        <v>#N/A</v>
      </c>
      <c r="AX5356" s="7">
        <v>125805</v>
      </c>
      <c r="AY5356" s="7">
        <v>19</v>
      </c>
      <c r="BA5356" t="e">
        <f t="shared" si="85"/>
        <v>#N/A</v>
      </c>
    </row>
    <row r="5357" spans="1:53" x14ac:dyDescent="0.3">
      <c r="A5357" s="1"/>
      <c r="D5357" s="3">
        <v>41878</v>
      </c>
      <c r="E5357">
        <v>47.28</v>
      </c>
      <c r="F5357">
        <v>8.4</v>
      </c>
      <c r="G5357">
        <v>0</v>
      </c>
      <c r="H5357">
        <v>6</v>
      </c>
      <c r="I5357">
        <v>0</v>
      </c>
      <c r="J5357">
        <v>0</v>
      </c>
      <c r="K5357">
        <v>2.2000000000000002</v>
      </c>
      <c r="L5357">
        <v>0</v>
      </c>
      <c r="M5357">
        <v>14.43</v>
      </c>
      <c r="N5357" t="e">
        <v>#N/A</v>
      </c>
      <c r="O5357">
        <v>1.5009999999999999</v>
      </c>
      <c r="P5357" t="e">
        <v>#N/A</v>
      </c>
      <c r="Q5357">
        <v>10.72</v>
      </c>
      <c r="R5357">
        <v>0.90200000000000002</v>
      </c>
      <c r="S5357">
        <v>0</v>
      </c>
      <c r="T5357" s="2">
        <v>101</v>
      </c>
      <c r="U5357" s="7">
        <v>0</v>
      </c>
      <c r="V5357" s="7">
        <v>27386</v>
      </c>
      <c r="W5357" s="7">
        <v>1</v>
      </c>
      <c r="X5357" s="7">
        <v>125</v>
      </c>
      <c r="Y5357" s="7">
        <v>8</v>
      </c>
      <c r="Z5357" s="7">
        <v>0</v>
      </c>
      <c r="AA5357" s="7" t="e">
        <v>#N/A</v>
      </c>
      <c r="AB5357" s="7">
        <v>6.0999999999999999E-2</v>
      </c>
      <c r="AC5357" s="7">
        <v>17.2</v>
      </c>
      <c r="AD5357" s="7">
        <v>0.16</v>
      </c>
      <c r="AE5357" s="7">
        <v>109.45</v>
      </c>
      <c r="AF5357" s="7">
        <v>6.5</v>
      </c>
      <c r="AG5357" s="2">
        <v>71</v>
      </c>
      <c r="AH5357" s="7">
        <v>11.8</v>
      </c>
      <c r="AJ5357" s="7">
        <v>113</v>
      </c>
      <c r="AK5357" s="7">
        <v>74.400000000000006</v>
      </c>
      <c r="AL5357" s="7">
        <v>87.6</v>
      </c>
      <c r="AM5357" s="7">
        <v>44.65</v>
      </c>
      <c r="AN5357" s="7">
        <v>27.67</v>
      </c>
      <c r="AO5357" s="7">
        <v>3.3660000000000001</v>
      </c>
      <c r="AQ5357" s="7" t="e">
        <v>#N/A</v>
      </c>
      <c r="AR5357" s="2" t="e">
        <v>#N/A</v>
      </c>
      <c r="AS5357" s="7">
        <v>15140</v>
      </c>
      <c r="AT5357" s="7">
        <v>2</v>
      </c>
      <c r="AU5357">
        <v>826103</v>
      </c>
      <c r="AV5357" s="7">
        <v>79</v>
      </c>
      <c r="AW5357" s="7" t="e">
        <v>#N/A</v>
      </c>
      <c r="AX5357" s="7">
        <v>125937</v>
      </c>
      <c r="AY5357" s="7">
        <v>19</v>
      </c>
      <c r="BA5357" t="e">
        <f t="shared" si="85"/>
        <v>#N/A</v>
      </c>
    </row>
    <row r="5358" spans="1:53" x14ac:dyDescent="0.3">
      <c r="A5358" s="1"/>
      <c r="D5358" s="3">
        <v>41879</v>
      </c>
      <c r="E5358">
        <v>50.59</v>
      </c>
      <c r="F5358">
        <v>8.1999999999999993</v>
      </c>
      <c r="G5358">
        <v>0</v>
      </c>
      <c r="H5358">
        <v>6</v>
      </c>
      <c r="I5358">
        <v>0</v>
      </c>
      <c r="J5358">
        <v>0</v>
      </c>
      <c r="K5358">
        <v>2.2000000000000002</v>
      </c>
      <c r="L5358">
        <v>0</v>
      </c>
      <c r="M5358">
        <v>12.29</v>
      </c>
      <c r="N5358">
        <v>1.8260000000000001</v>
      </c>
      <c r="O5358">
        <v>1.3049999999999999</v>
      </c>
      <c r="P5358">
        <v>1.3049999999999999</v>
      </c>
      <c r="Q5358">
        <v>10.66</v>
      </c>
      <c r="R5358">
        <v>0.89400000000000002</v>
      </c>
      <c r="S5358">
        <v>0</v>
      </c>
      <c r="T5358" s="2">
        <v>96.8</v>
      </c>
      <c r="U5358" s="7">
        <v>0</v>
      </c>
      <c r="V5358" s="7">
        <v>27371</v>
      </c>
      <c r="W5358" s="7">
        <v>1</v>
      </c>
      <c r="X5358" s="7">
        <v>126</v>
      </c>
      <c r="Y5358" s="7">
        <v>6</v>
      </c>
      <c r="Z5358" s="7" t="e">
        <v>#N/A</v>
      </c>
      <c r="AA5358" s="7">
        <v>0</v>
      </c>
      <c r="AB5358" s="7">
        <v>0.1</v>
      </c>
      <c r="AC5358" s="7">
        <v>17.13</v>
      </c>
      <c r="AD5358" s="7">
        <v>0</v>
      </c>
      <c r="AE5358" s="7">
        <v>116.22</v>
      </c>
      <c r="AF5358" s="7">
        <v>5.19</v>
      </c>
      <c r="AG5358" s="2">
        <v>69</v>
      </c>
      <c r="AH5358" s="7">
        <v>6.05</v>
      </c>
      <c r="AJ5358" s="7">
        <v>84</v>
      </c>
      <c r="AK5358" s="7">
        <v>68.72</v>
      </c>
      <c r="AL5358" s="7">
        <v>69.709999999999994</v>
      </c>
      <c r="AM5358" s="7">
        <v>44.95</v>
      </c>
      <c r="AN5358" s="7">
        <v>26.38</v>
      </c>
      <c r="AO5358" s="7">
        <v>3.4830000000000001</v>
      </c>
      <c r="AQ5358" s="7" t="e">
        <v>#N/A</v>
      </c>
      <c r="AR5358" s="2" t="e">
        <v>#N/A</v>
      </c>
      <c r="AS5358" s="7">
        <v>15064</v>
      </c>
      <c r="AT5358" s="7">
        <v>2</v>
      </c>
      <c r="AU5358">
        <v>826254</v>
      </c>
      <c r="AV5358" s="7">
        <v>79</v>
      </c>
      <c r="AW5358" s="7" t="e">
        <v>#N/A</v>
      </c>
      <c r="AX5358" s="7">
        <v>126228</v>
      </c>
      <c r="AY5358" s="7">
        <v>19</v>
      </c>
      <c r="BA5358" t="e">
        <f t="shared" si="85"/>
        <v>#N/A</v>
      </c>
    </row>
    <row r="5359" spans="1:53" x14ac:dyDescent="0.3">
      <c r="A5359" s="1"/>
      <c r="D5359" s="3">
        <v>41880</v>
      </c>
      <c r="E5359">
        <v>39.92</v>
      </c>
      <c r="F5359">
        <v>7.8</v>
      </c>
      <c r="G5359">
        <v>0</v>
      </c>
      <c r="H5359">
        <v>6</v>
      </c>
      <c r="I5359">
        <v>0</v>
      </c>
      <c r="J5359">
        <v>0</v>
      </c>
      <c r="K5359">
        <v>2.2000000000000002</v>
      </c>
      <c r="L5359">
        <v>0</v>
      </c>
      <c r="M5359">
        <v>10.87</v>
      </c>
      <c r="N5359">
        <v>1.246</v>
      </c>
      <c r="O5359">
        <v>2.2869999999999999</v>
      </c>
      <c r="P5359">
        <v>2.2869999999999999</v>
      </c>
      <c r="Q5359">
        <v>10.36</v>
      </c>
      <c r="R5359">
        <v>0.81200000000000006</v>
      </c>
      <c r="S5359">
        <v>0</v>
      </c>
      <c r="T5359" s="2">
        <v>90.2</v>
      </c>
      <c r="U5359" s="7">
        <v>0</v>
      </c>
      <c r="V5359" s="7">
        <v>27345</v>
      </c>
      <c r="W5359" s="7">
        <v>1</v>
      </c>
      <c r="X5359" s="7">
        <v>126</v>
      </c>
      <c r="Y5359" s="7">
        <v>6</v>
      </c>
      <c r="Z5359" s="7" t="e">
        <v>#N/A</v>
      </c>
      <c r="AA5359" s="7">
        <v>0</v>
      </c>
      <c r="AB5359" s="7">
        <v>6.2E-2</v>
      </c>
      <c r="AC5359" s="7">
        <v>15.66</v>
      </c>
      <c r="AD5359" s="7">
        <v>0</v>
      </c>
      <c r="AE5359" s="7">
        <v>106.63</v>
      </c>
      <c r="AF5359" s="7">
        <v>3.41</v>
      </c>
      <c r="AG5359" s="2">
        <v>71</v>
      </c>
      <c r="AH5359" s="7">
        <v>4.91</v>
      </c>
      <c r="AJ5359" s="7">
        <v>132</v>
      </c>
      <c r="AK5359" s="7">
        <v>73</v>
      </c>
      <c r="AL5359" s="7">
        <v>75.8</v>
      </c>
      <c r="AM5359" s="7">
        <v>36.14</v>
      </c>
      <c r="AN5359" s="7">
        <v>25.85</v>
      </c>
      <c r="AO5359" s="7" t="e">
        <v>#N/A</v>
      </c>
      <c r="AQ5359" s="7" t="e">
        <v>#N/A</v>
      </c>
      <c r="AR5359" s="2" t="e">
        <v>#N/A</v>
      </c>
      <c r="AS5359" s="7">
        <v>15019</v>
      </c>
      <c r="AT5359" s="7">
        <v>2</v>
      </c>
      <c r="AU5359">
        <v>826103</v>
      </c>
      <c r="AV5359" s="7">
        <v>79</v>
      </c>
      <c r="AW5359" s="7" t="e">
        <v>#N/A</v>
      </c>
      <c r="AX5359" s="7">
        <v>126466</v>
      </c>
      <c r="AY5359" s="7">
        <v>19</v>
      </c>
      <c r="BA5359" t="e">
        <f t="shared" si="85"/>
        <v>#N/A</v>
      </c>
    </row>
    <row r="5360" spans="1:53" x14ac:dyDescent="0.3">
      <c r="A5360" s="1"/>
      <c r="D5360" s="3">
        <v>41881</v>
      </c>
      <c r="E5360">
        <v>40.299999999999997</v>
      </c>
      <c r="F5360">
        <v>7.5</v>
      </c>
      <c r="G5360">
        <v>0</v>
      </c>
      <c r="H5360">
        <v>6</v>
      </c>
      <c r="I5360">
        <v>0</v>
      </c>
      <c r="J5360">
        <v>0</v>
      </c>
      <c r="K5360">
        <v>2.1</v>
      </c>
      <c r="L5360">
        <v>0</v>
      </c>
      <c r="M5360">
        <v>10.23</v>
      </c>
      <c r="N5360" t="e">
        <v>#N/A</v>
      </c>
      <c r="O5360">
        <v>1.4910000000000001</v>
      </c>
      <c r="P5360" t="e">
        <v>#N/A</v>
      </c>
      <c r="Q5360">
        <v>9.75</v>
      </c>
      <c r="R5360">
        <v>0.79400000000000004</v>
      </c>
      <c r="S5360">
        <v>0</v>
      </c>
      <c r="T5360" s="2">
        <v>90.4</v>
      </c>
      <c r="U5360" s="7">
        <v>0</v>
      </c>
      <c r="V5360" s="7">
        <v>27287</v>
      </c>
      <c r="W5360" s="7">
        <v>1</v>
      </c>
      <c r="X5360" s="7">
        <v>126</v>
      </c>
      <c r="Y5360" s="7">
        <v>5</v>
      </c>
      <c r="Z5360" s="7" t="e">
        <v>#N/A</v>
      </c>
      <c r="AA5360" s="7" t="e">
        <v>#N/A</v>
      </c>
      <c r="AB5360" s="7">
        <v>0</v>
      </c>
      <c r="AC5360" s="7">
        <v>13.95</v>
      </c>
      <c r="AD5360" s="7">
        <v>0</v>
      </c>
      <c r="AE5360" s="7">
        <v>108.44</v>
      </c>
      <c r="AF5360" s="7">
        <v>3.25</v>
      </c>
      <c r="AG5360" s="2">
        <v>69</v>
      </c>
      <c r="AH5360" s="7" t="e">
        <v>#N/A</v>
      </c>
      <c r="AJ5360" s="7">
        <v>136</v>
      </c>
      <c r="AK5360" s="7">
        <v>72.8</v>
      </c>
      <c r="AL5360" s="7">
        <v>65.17</v>
      </c>
      <c r="AM5360" s="7">
        <v>26.84</v>
      </c>
      <c r="AN5360" s="7">
        <v>25.29</v>
      </c>
      <c r="AO5360" s="7" t="e">
        <v>#N/A</v>
      </c>
      <c r="AQ5360" s="7" t="e">
        <v>#N/A</v>
      </c>
      <c r="AR5360" s="2" t="e">
        <v>#N/A</v>
      </c>
      <c r="AS5360" s="7">
        <v>15011</v>
      </c>
      <c r="AT5360" s="7">
        <v>2</v>
      </c>
      <c r="AU5360">
        <v>825650</v>
      </c>
      <c r="AV5360" s="7">
        <v>79</v>
      </c>
      <c r="AW5360" s="7" t="e">
        <v>#N/A</v>
      </c>
      <c r="AX5360" s="7">
        <v>126599</v>
      </c>
      <c r="AY5360" s="7">
        <v>19</v>
      </c>
      <c r="BA5360" t="e">
        <f t="shared" si="85"/>
        <v>#N/A</v>
      </c>
    </row>
    <row r="5361" spans="1:53" x14ac:dyDescent="0.3">
      <c r="A5361" s="1"/>
      <c r="D5361" s="3">
        <v>41882</v>
      </c>
      <c r="E5361">
        <v>38.86</v>
      </c>
      <c r="F5361">
        <v>7.5</v>
      </c>
      <c r="G5361">
        <v>0</v>
      </c>
      <c r="H5361">
        <v>6</v>
      </c>
      <c r="I5361">
        <v>0</v>
      </c>
      <c r="J5361">
        <v>0</v>
      </c>
      <c r="K5361">
        <v>2.2000000000000002</v>
      </c>
      <c r="L5361">
        <v>0</v>
      </c>
      <c r="M5361">
        <v>9.41</v>
      </c>
      <c r="N5361">
        <v>0.45600000000000002</v>
      </c>
      <c r="O5361">
        <v>1.7350000000000001</v>
      </c>
      <c r="P5361">
        <v>1.7350000000000001</v>
      </c>
      <c r="Q5361">
        <v>9.7200000000000006</v>
      </c>
      <c r="R5361">
        <v>0.76600000000000001</v>
      </c>
      <c r="S5361">
        <v>0</v>
      </c>
      <c r="T5361" s="2">
        <v>85.8</v>
      </c>
      <c r="U5361" s="7">
        <v>4.2000000000000003E-2</v>
      </c>
      <c r="V5361" s="7">
        <v>27222</v>
      </c>
      <c r="W5361" s="7">
        <v>1</v>
      </c>
      <c r="X5361" s="7">
        <v>126</v>
      </c>
      <c r="Y5361" s="7">
        <v>5</v>
      </c>
      <c r="Z5361" s="7" t="e">
        <v>#N/A</v>
      </c>
      <c r="AA5361" s="7">
        <v>0</v>
      </c>
      <c r="AB5361" s="7">
        <v>0</v>
      </c>
      <c r="AC5361" s="7">
        <v>14.02</v>
      </c>
      <c r="AD5361" s="7">
        <v>0</v>
      </c>
      <c r="AE5361" s="7">
        <v>101.45</v>
      </c>
      <c r="AF5361" s="7">
        <v>4.12</v>
      </c>
      <c r="AG5361" s="2">
        <v>67</v>
      </c>
      <c r="AH5361" s="7">
        <v>8.7119999999999997</v>
      </c>
      <c r="AJ5361" s="7">
        <v>139</v>
      </c>
      <c r="AK5361" s="7">
        <v>72.599999999999994</v>
      </c>
      <c r="AL5361" s="7">
        <v>64.75</v>
      </c>
      <c r="AM5361" s="7">
        <v>35.32</v>
      </c>
      <c r="AN5361" s="7">
        <v>25.17</v>
      </c>
      <c r="AO5361" s="7">
        <v>3.7709999999999999</v>
      </c>
      <c r="AQ5361" s="7" t="e">
        <v>#N/A</v>
      </c>
      <c r="AR5361" s="2" t="e">
        <v>#N/A</v>
      </c>
      <c r="AS5361" s="7">
        <v>15011</v>
      </c>
      <c r="AT5361" s="7">
        <v>2</v>
      </c>
      <c r="AU5361">
        <v>825952</v>
      </c>
      <c r="AV5361" s="7">
        <v>79</v>
      </c>
      <c r="AW5361" s="7" t="e">
        <v>#N/A</v>
      </c>
      <c r="AX5361" s="7">
        <v>126732</v>
      </c>
      <c r="AY5361" s="7">
        <v>19</v>
      </c>
      <c r="BA5361" t="e">
        <f t="shared" si="85"/>
        <v>#N/A</v>
      </c>
    </row>
    <row r="5362" spans="1:53" x14ac:dyDescent="0.3">
      <c r="A5362" s="1"/>
      <c r="D5362" s="3">
        <v>41883</v>
      </c>
      <c r="E5362">
        <v>34.96</v>
      </c>
      <c r="F5362">
        <v>7.2</v>
      </c>
      <c r="G5362">
        <v>0</v>
      </c>
      <c r="H5362">
        <v>4</v>
      </c>
      <c r="I5362">
        <v>0.84899999999999998</v>
      </c>
      <c r="J5362">
        <v>0</v>
      </c>
      <c r="K5362">
        <v>2.1</v>
      </c>
      <c r="L5362">
        <v>0</v>
      </c>
      <c r="M5362">
        <v>9.5299999999999994</v>
      </c>
      <c r="N5362">
        <v>0</v>
      </c>
      <c r="O5362">
        <v>4.8639999999999999</v>
      </c>
      <c r="P5362">
        <v>4.8639999999999999</v>
      </c>
      <c r="Q5362">
        <v>9.6199999999999992</v>
      </c>
      <c r="R5362">
        <v>0.73399999999999999</v>
      </c>
      <c r="S5362">
        <v>0</v>
      </c>
      <c r="T5362" s="2">
        <v>79.8</v>
      </c>
      <c r="U5362" s="7">
        <v>0</v>
      </c>
      <c r="V5362" s="7">
        <v>27147</v>
      </c>
      <c r="W5362" s="7">
        <v>1</v>
      </c>
      <c r="X5362" s="7">
        <v>126</v>
      </c>
      <c r="Y5362" s="7">
        <v>4</v>
      </c>
      <c r="Z5362" s="7" t="e">
        <v>#N/A</v>
      </c>
      <c r="AA5362" s="7" t="e">
        <v>#N/A</v>
      </c>
      <c r="AB5362" s="7">
        <v>0.13900000000000001</v>
      </c>
      <c r="AC5362" s="7">
        <v>14</v>
      </c>
      <c r="AD5362" s="7">
        <v>0</v>
      </c>
      <c r="AE5362" s="7">
        <v>92.25</v>
      </c>
      <c r="AF5362" s="7">
        <v>5.05</v>
      </c>
      <c r="AG5362" s="2">
        <v>66</v>
      </c>
      <c r="AH5362" s="7">
        <v>8.5190000000000001</v>
      </c>
      <c r="AJ5362" s="7">
        <v>146</v>
      </c>
      <c r="AK5362" s="7">
        <v>73.8</v>
      </c>
      <c r="AL5362" s="7">
        <v>65.09</v>
      </c>
      <c r="AM5362" s="7">
        <v>39.979999999999997</v>
      </c>
      <c r="AN5362" s="7">
        <v>24.94</v>
      </c>
      <c r="AO5362" s="7">
        <v>2.5870000000000002</v>
      </c>
      <c r="AQ5362" s="7" t="e">
        <v>#N/A</v>
      </c>
      <c r="AR5362" s="2" t="e">
        <v>#N/A</v>
      </c>
      <c r="AS5362" s="7">
        <v>15014</v>
      </c>
      <c r="AT5362" s="7">
        <v>1</v>
      </c>
      <c r="AU5362">
        <v>825352</v>
      </c>
      <c r="AV5362" s="7">
        <v>63</v>
      </c>
      <c r="AW5362" s="7" t="e">
        <v>#N/A</v>
      </c>
      <c r="AX5362" s="7">
        <v>126705</v>
      </c>
      <c r="AY5362" s="7">
        <v>14</v>
      </c>
      <c r="BA5362" t="e">
        <f t="shared" si="85"/>
        <v>#N/A</v>
      </c>
    </row>
    <row r="5363" spans="1:53" x14ac:dyDescent="0.3">
      <c r="A5363" s="1"/>
      <c r="D5363" s="3">
        <v>41884</v>
      </c>
      <c r="E5363">
        <v>31.88</v>
      </c>
      <c r="F5363">
        <v>6.9</v>
      </c>
      <c r="G5363">
        <v>0</v>
      </c>
      <c r="H5363">
        <v>4</v>
      </c>
      <c r="I5363">
        <v>0.92400000000000004</v>
      </c>
      <c r="J5363">
        <v>0</v>
      </c>
      <c r="K5363">
        <v>2.1</v>
      </c>
      <c r="L5363">
        <v>0</v>
      </c>
      <c r="M5363">
        <v>9.49</v>
      </c>
      <c r="N5363">
        <v>0</v>
      </c>
      <c r="O5363">
        <v>7.9</v>
      </c>
      <c r="P5363">
        <v>7.9</v>
      </c>
      <c r="Q5363">
        <v>9.5</v>
      </c>
      <c r="R5363">
        <v>0.75800000000000001</v>
      </c>
      <c r="S5363">
        <v>0</v>
      </c>
      <c r="T5363" s="2">
        <v>74.400000000000006</v>
      </c>
      <c r="U5363" s="7">
        <v>0</v>
      </c>
      <c r="V5363" s="7">
        <v>27048</v>
      </c>
      <c r="W5363" s="7">
        <v>1</v>
      </c>
      <c r="X5363" s="7">
        <v>206</v>
      </c>
      <c r="Y5363" s="7">
        <v>4</v>
      </c>
      <c r="Z5363" s="7" t="e">
        <v>#N/A</v>
      </c>
      <c r="AA5363" s="7">
        <v>0</v>
      </c>
      <c r="AB5363" s="7">
        <v>0.46899999999999997</v>
      </c>
      <c r="AC5363" s="7">
        <v>14.05</v>
      </c>
      <c r="AD5363" s="7">
        <v>0</v>
      </c>
      <c r="AE5363" s="7">
        <v>44.18</v>
      </c>
      <c r="AF5363" s="7">
        <v>5.36</v>
      </c>
      <c r="AG5363" s="2">
        <v>71</v>
      </c>
      <c r="AH5363" s="7">
        <v>9.36</v>
      </c>
      <c r="AJ5363" s="7">
        <v>154</v>
      </c>
      <c r="AK5363" s="7">
        <v>74.3</v>
      </c>
      <c r="AL5363" s="7">
        <v>65.040000000000006</v>
      </c>
      <c r="AM5363" s="7">
        <v>36.83</v>
      </c>
      <c r="AN5363" s="7">
        <v>24.45</v>
      </c>
      <c r="AO5363" s="7">
        <v>2.3319999999999999</v>
      </c>
      <c r="AQ5363" s="7" t="e">
        <v>#N/A</v>
      </c>
      <c r="AR5363" s="2" t="e">
        <v>#N/A</v>
      </c>
      <c r="AS5363" s="7">
        <v>15019</v>
      </c>
      <c r="AT5363" s="7">
        <v>1</v>
      </c>
      <c r="AU5363">
        <v>825203</v>
      </c>
      <c r="AV5363" s="7">
        <v>63</v>
      </c>
      <c r="AW5363" s="7" t="e">
        <v>#N/A</v>
      </c>
      <c r="AX5363" s="7">
        <v>126759</v>
      </c>
      <c r="AY5363" s="7">
        <v>14</v>
      </c>
      <c r="BA5363" t="e">
        <f t="shared" si="85"/>
        <v>#N/A</v>
      </c>
    </row>
    <row r="5364" spans="1:53" x14ac:dyDescent="0.3">
      <c r="A5364" s="1"/>
      <c r="D5364" s="3">
        <v>41885</v>
      </c>
      <c r="E5364">
        <v>29.25</v>
      </c>
      <c r="F5364">
        <v>6.7</v>
      </c>
      <c r="G5364">
        <v>0</v>
      </c>
      <c r="H5364">
        <v>4</v>
      </c>
      <c r="I5364">
        <v>1</v>
      </c>
      <c r="J5364">
        <v>0</v>
      </c>
      <c r="K5364">
        <v>2.1</v>
      </c>
      <c r="L5364">
        <v>0</v>
      </c>
      <c r="M5364">
        <v>9.59</v>
      </c>
      <c r="N5364">
        <v>0</v>
      </c>
      <c r="O5364">
        <v>6.4950000000000001</v>
      </c>
      <c r="P5364">
        <v>6.4950000000000001</v>
      </c>
      <c r="Q5364">
        <v>9.36</v>
      </c>
      <c r="R5364">
        <v>0.71399999999999997</v>
      </c>
      <c r="S5364">
        <v>0</v>
      </c>
      <c r="T5364" s="2">
        <v>69.8</v>
      </c>
      <c r="U5364" s="7">
        <v>0</v>
      </c>
      <c r="V5364" s="7">
        <v>26774</v>
      </c>
      <c r="W5364" s="7">
        <v>1</v>
      </c>
      <c r="X5364" s="7">
        <v>284</v>
      </c>
      <c r="Y5364" s="7">
        <v>4</v>
      </c>
      <c r="Z5364" s="7" t="e">
        <v>#N/A</v>
      </c>
      <c r="AA5364" s="7">
        <v>0</v>
      </c>
      <c r="AB5364" s="7">
        <v>0.70199999999999996</v>
      </c>
      <c r="AC5364" s="7">
        <v>14.08</v>
      </c>
      <c r="AD5364" s="7">
        <v>18.920000000000002</v>
      </c>
      <c r="AE5364" s="7">
        <v>5.93</v>
      </c>
      <c r="AF5364" s="7">
        <v>9.69</v>
      </c>
      <c r="AG5364" s="2">
        <v>70</v>
      </c>
      <c r="AH5364" s="7">
        <v>10.286</v>
      </c>
      <c r="AJ5364" s="7">
        <v>169</v>
      </c>
      <c r="AK5364" s="7">
        <v>79.099999999999994</v>
      </c>
      <c r="AL5364" s="7">
        <v>77.599999999999994</v>
      </c>
      <c r="AM5364" s="7">
        <v>38.340000000000003</v>
      </c>
      <c r="AN5364" s="7">
        <v>24.03</v>
      </c>
      <c r="AO5364" s="7">
        <v>2.2210000000000001</v>
      </c>
      <c r="AQ5364" s="7" t="e">
        <v>#N/A</v>
      </c>
      <c r="AR5364" s="2" t="e">
        <v>#N/A</v>
      </c>
      <c r="AS5364" s="7">
        <v>15017</v>
      </c>
      <c r="AT5364" s="7">
        <v>1</v>
      </c>
      <c r="AU5364">
        <v>825203</v>
      </c>
      <c r="AV5364" s="7">
        <v>63</v>
      </c>
      <c r="AW5364" s="7" t="e">
        <v>#N/A</v>
      </c>
      <c r="AX5364" s="7">
        <v>126705</v>
      </c>
      <c r="AY5364" s="7">
        <v>14</v>
      </c>
      <c r="BA5364" t="e">
        <f t="shared" si="85"/>
        <v>#N/A</v>
      </c>
    </row>
    <row r="5365" spans="1:53" x14ac:dyDescent="0.3">
      <c r="A5365" s="1"/>
      <c r="D5365" s="3">
        <v>41886</v>
      </c>
      <c r="E5365">
        <v>27.7</v>
      </c>
      <c r="F5365">
        <v>6.7</v>
      </c>
      <c r="G5365">
        <v>0</v>
      </c>
      <c r="H5365">
        <v>4</v>
      </c>
      <c r="I5365">
        <v>1</v>
      </c>
      <c r="J5365">
        <v>0</v>
      </c>
      <c r="K5365">
        <v>2.1</v>
      </c>
      <c r="L5365">
        <v>0</v>
      </c>
      <c r="M5365">
        <v>11.77</v>
      </c>
      <c r="N5365">
        <v>0</v>
      </c>
      <c r="O5365">
        <v>7.17</v>
      </c>
      <c r="P5365">
        <v>7.17</v>
      </c>
      <c r="Q5365">
        <v>9.08</v>
      </c>
      <c r="R5365">
        <v>3.0590000000000002</v>
      </c>
      <c r="S5365">
        <v>0</v>
      </c>
      <c r="T5365" s="2">
        <v>60.2</v>
      </c>
      <c r="U5365" s="7">
        <v>0</v>
      </c>
      <c r="V5365" s="7">
        <v>26342</v>
      </c>
      <c r="W5365" s="7">
        <v>1</v>
      </c>
      <c r="X5365" s="7">
        <v>284</v>
      </c>
      <c r="Y5365" s="7">
        <v>3</v>
      </c>
      <c r="Z5365" s="7" t="e">
        <v>#N/A</v>
      </c>
      <c r="AA5365" s="7">
        <v>0</v>
      </c>
      <c r="AB5365" s="7">
        <v>1.708</v>
      </c>
      <c r="AC5365" s="7">
        <v>13.81</v>
      </c>
      <c r="AD5365" s="7">
        <v>12.48</v>
      </c>
      <c r="AE5365" s="7">
        <v>0.84</v>
      </c>
      <c r="AF5365" s="7">
        <v>11.54</v>
      </c>
      <c r="AG5365" s="2">
        <v>71</v>
      </c>
      <c r="AH5365" s="7">
        <v>13.718</v>
      </c>
      <c r="AJ5365" s="7">
        <v>175</v>
      </c>
      <c r="AK5365" s="7">
        <v>79.599999999999994</v>
      </c>
      <c r="AL5365" s="7">
        <v>94.5</v>
      </c>
      <c r="AM5365" s="7">
        <v>40.82</v>
      </c>
      <c r="AN5365" s="7">
        <v>24.86</v>
      </c>
      <c r="AO5365" s="7" t="e">
        <v>#N/A</v>
      </c>
      <c r="AQ5365" s="7" t="e">
        <v>#N/A</v>
      </c>
      <c r="AR5365" s="2" t="e">
        <v>#N/A</v>
      </c>
      <c r="AS5365" s="7">
        <v>14987</v>
      </c>
      <c r="AT5365" s="7">
        <v>1</v>
      </c>
      <c r="AU5365">
        <v>825203</v>
      </c>
      <c r="AV5365" s="7">
        <v>63</v>
      </c>
      <c r="AW5365" s="7" t="e">
        <v>#N/A</v>
      </c>
      <c r="AX5365" s="7">
        <v>126546</v>
      </c>
      <c r="AY5365" s="7">
        <v>14</v>
      </c>
      <c r="BA5365" t="e">
        <f t="shared" si="85"/>
        <v>#N/A</v>
      </c>
    </row>
    <row r="5366" spans="1:53" x14ac:dyDescent="0.3">
      <c r="A5366" s="1"/>
      <c r="D5366" s="3">
        <v>41887</v>
      </c>
      <c r="E5366">
        <v>27.19</v>
      </c>
      <c r="F5366">
        <v>6.6</v>
      </c>
      <c r="G5366">
        <v>0</v>
      </c>
      <c r="H5366">
        <v>4</v>
      </c>
      <c r="I5366">
        <v>1</v>
      </c>
      <c r="J5366">
        <v>0</v>
      </c>
      <c r="K5366">
        <v>2.1</v>
      </c>
      <c r="L5366">
        <v>0</v>
      </c>
      <c r="M5366">
        <v>15.18</v>
      </c>
      <c r="N5366">
        <v>0</v>
      </c>
      <c r="O5366">
        <v>5.5259999999999998</v>
      </c>
      <c r="P5366">
        <v>5.5259999999999998</v>
      </c>
      <c r="Q5366">
        <v>9.4499999999999993</v>
      </c>
      <c r="R5366">
        <v>5.6070000000000002</v>
      </c>
      <c r="S5366">
        <v>0</v>
      </c>
      <c r="T5366" s="2">
        <v>61.4</v>
      </c>
      <c r="U5366" s="7">
        <v>0</v>
      </c>
      <c r="V5366" s="7">
        <v>25903</v>
      </c>
      <c r="W5366" s="7">
        <v>1</v>
      </c>
      <c r="X5366" s="7">
        <v>283</v>
      </c>
      <c r="Y5366" s="7">
        <v>4</v>
      </c>
      <c r="Z5366" s="7" t="e">
        <v>#N/A</v>
      </c>
      <c r="AA5366" s="7">
        <v>0</v>
      </c>
      <c r="AB5366" s="7">
        <v>2.0760000000000001</v>
      </c>
      <c r="AC5366" s="7">
        <v>13.93</v>
      </c>
      <c r="AD5366" s="7">
        <v>11.61</v>
      </c>
      <c r="AE5366" s="7">
        <v>0.82</v>
      </c>
      <c r="AF5366" s="7">
        <v>11.92</v>
      </c>
      <c r="AG5366" s="2">
        <v>71</v>
      </c>
      <c r="AH5366" s="7">
        <v>19.677</v>
      </c>
      <c r="AJ5366" s="7">
        <v>181</v>
      </c>
      <c r="AK5366" s="7">
        <v>80</v>
      </c>
      <c r="AL5366" s="7">
        <v>110</v>
      </c>
      <c r="AM5366" s="7">
        <v>39.28</v>
      </c>
      <c r="AN5366" s="7">
        <v>24.46</v>
      </c>
      <c r="AO5366" s="7">
        <v>2.3380000000000001</v>
      </c>
      <c r="AQ5366" s="7" t="e">
        <v>#N/A</v>
      </c>
      <c r="AR5366" s="2" t="e">
        <v>#N/A</v>
      </c>
      <c r="AS5366" s="7">
        <v>14905</v>
      </c>
      <c r="AT5366" s="7">
        <v>1</v>
      </c>
      <c r="AU5366">
        <v>824905</v>
      </c>
      <c r="AV5366" s="7">
        <v>63</v>
      </c>
      <c r="AW5366" s="7" t="e">
        <v>#N/A</v>
      </c>
      <c r="AX5366" s="7">
        <v>126360</v>
      </c>
      <c r="AY5366" s="7">
        <v>14</v>
      </c>
      <c r="BA5366" t="e">
        <f t="shared" si="85"/>
        <v>#N/A</v>
      </c>
    </row>
    <row r="5367" spans="1:53" x14ac:dyDescent="0.3">
      <c r="A5367" s="1"/>
      <c r="D5367" s="3">
        <v>41888</v>
      </c>
      <c r="E5367">
        <v>27.06</v>
      </c>
      <c r="F5367">
        <v>6.8</v>
      </c>
      <c r="G5367">
        <v>0</v>
      </c>
      <c r="H5367">
        <v>4</v>
      </c>
      <c r="I5367">
        <v>1</v>
      </c>
      <c r="J5367">
        <v>0</v>
      </c>
      <c r="K5367">
        <v>1.8</v>
      </c>
      <c r="L5367">
        <v>0</v>
      </c>
      <c r="M5367">
        <v>15.15</v>
      </c>
      <c r="N5367">
        <v>0</v>
      </c>
      <c r="O5367">
        <v>3.01</v>
      </c>
      <c r="P5367">
        <v>3.01</v>
      </c>
      <c r="Q5367">
        <v>9.43</v>
      </c>
      <c r="R5367">
        <v>5.8970000000000002</v>
      </c>
      <c r="S5367">
        <v>0</v>
      </c>
      <c r="T5367" s="2">
        <v>65.7</v>
      </c>
      <c r="U5367" s="7">
        <v>0</v>
      </c>
      <c r="V5367" s="7">
        <v>25470</v>
      </c>
      <c r="W5367" s="7">
        <v>1</v>
      </c>
      <c r="X5367" s="7">
        <v>283</v>
      </c>
      <c r="Y5367" s="7">
        <v>3</v>
      </c>
      <c r="Z5367" s="7" t="e">
        <v>#N/A</v>
      </c>
      <c r="AA5367" s="7">
        <v>0</v>
      </c>
      <c r="AB5367" s="7">
        <v>2.2090000000000001</v>
      </c>
      <c r="AC5367" s="7">
        <v>14.07</v>
      </c>
      <c r="AD5367" s="7">
        <v>15.57</v>
      </c>
      <c r="AE5367" s="7">
        <v>0.88</v>
      </c>
      <c r="AF5367" s="7">
        <v>11.89</v>
      </c>
      <c r="AG5367" s="2">
        <v>71</v>
      </c>
      <c r="AH5367" s="7">
        <v>21.321000000000002</v>
      </c>
      <c r="AJ5367" s="7">
        <v>194</v>
      </c>
      <c r="AK5367" s="7">
        <v>82.2</v>
      </c>
      <c r="AL5367" s="7">
        <v>109.7</v>
      </c>
      <c r="AM5367" s="7">
        <v>39.83</v>
      </c>
      <c r="AN5367" s="7">
        <v>24.09</v>
      </c>
      <c r="AO5367" s="7">
        <v>2.2999999999999998</v>
      </c>
      <c r="AQ5367" s="7" t="e">
        <v>#N/A</v>
      </c>
      <c r="AR5367" s="2" t="e">
        <v>#N/A</v>
      </c>
      <c r="AS5367" s="7">
        <v>14875</v>
      </c>
      <c r="AT5367" s="7">
        <v>1</v>
      </c>
      <c r="AU5367">
        <v>825054</v>
      </c>
      <c r="AV5367" s="7">
        <v>63</v>
      </c>
      <c r="AW5367" s="7" t="e">
        <v>#N/A</v>
      </c>
      <c r="AX5367" s="7">
        <v>126175</v>
      </c>
      <c r="AY5367" s="7">
        <v>14</v>
      </c>
      <c r="BA5367" t="e">
        <f t="shared" si="85"/>
        <v>#N/A</v>
      </c>
    </row>
    <row r="5368" spans="1:53" x14ac:dyDescent="0.3">
      <c r="A5368" s="1"/>
      <c r="D5368" s="3">
        <v>41889</v>
      </c>
      <c r="E5368">
        <v>27.03</v>
      </c>
      <c r="F5368">
        <v>7.2</v>
      </c>
      <c r="G5368">
        <v>0</v>
      </c>
      <c r="H5368">
        <v>4</v>
      </c>
      <c r="I5368">
        <v>1</v>
      </c>
      <c r="J5368">
        <v>0</v>
      </c>
      <c r="K5368">
        <v>1.7</v>
      </c>
      <c r="L5368">
        <v>0</v>
      </c>
      <c r="M5368">
        <v>15.17</v>
      </c>
      <c r="N5368">
        <v>0</v>
      </c>
      <c r="O5368">
        <v>4.1420000000000003</v>
      </c>
      <c r="P5368">
        <v>4.1420000000000003</v>
      </c>
      <c r="Q5368">
        <v>9.44</v>
      </c>
      <c r="R5368">
        <v>6.1130000000000004</v>
      </c>
      <c r="S5368">
        <v>0</v>
      </c>
      <c r="T5368" s="2">
        <v>71.599999999999994</v>
      </c>
      <c r="U5368" s="7">
        <v>0</v>
      </c>
      <c r="V5368" s="7">
        <v>25036</v>
      </c>
      <c r="W5368" s="7">
        <v>1</v>
      </c>
      <c r="X5368" s="7">
        <v>281</v>
      </c>
      <c r="Y5368" s="7">
        <v>3</v>
      </c>
      <c r="Z5368" s="7" t="e">
        <v>#N/A</v>
      </c>
      <c r="AA5368" s="7">
        <v>0</v>
      </c>
      <c r="AB5368" s="7">
        <v>2.2770000000000001</v>
      </c>
      <c r="AC5368" s="7">
        <v>13.99</v>
      </c>
      <c r="AD5368" s="7">
        <v>30.64</v>
      </c>
      <c r="AE5368" s="7">
        <v>0.7</v>
      </c>
      <c r="AF5368" s="7">
        <v>11.88</v>
      </c>
      <c r="AG5368" s="2">
        <v>71</v>
      </c>
      <c r="AH5368" s="7">
        <v>11.093</v>
      </c>
      <c r="AJ5368" s="7">
        <v>199</v>
      </c>
      <c r="AK5368" s="7">
        <v>83.1</v>
      </c>
      <c r="AL5368" s="7">
        <v>111.9</v>
      </c>
      <c r="AM5368" s="7">
        <v>40.049999999999997</v>
      </c>
      <c r="AN5368" s="7">
        <v>23.97</v>
      </c>
      <c r="AO5368" s="7">
        <v>2.2759999999999998</v>
      </c>
      <c r="AQ5368" s="7" t="e">
        <v>#N/A</v>
      </c>
      <c r="AR5368" s="2" t="e">
        <v>#N/A</v>
      </c>
      <c r="AS5368" s="7">
        <v>14872</v>
      </c>
      <c r="AT5368" s="7">
        <v>1</v>
      </c>
      <c r="AU5368">
        <v>824905</v>
      </c>
      <c r="AV5368" s="7">
        <v>63</v>
      </c>
      <c r="AW5368" s="7" t="e">
        <v>#N/A</v>
      </c>
      <c r="AX5368" s="7">
        <v>125990</v>
      </c>
      <c r="AY5368" s="7">
        <v>14</v>
      </c>
      <c r="BA5368" t="e">
        <f t="shared" si="85"/>
        <v>#N/A</v>
      </c>
    </row>
    <row r="5369" spans="1:53" x14ac:dyDescent="0.3">
      <c r="A5369" s="1"/>
      <c r="D5369" s="3">
        <v>41890</v>
      </c>
      <c r="E5369">
        <v>26.06</v>
      </c>
      <c r="F5369">
        <v>7.8</v>
      </c>
      <c r="G5369">
        <v>0</v>
      </c>
      <c r="H5369">
        <v>4</v>
      </c>
      <c r="I5369">
        <v>1</v>
      </c>
      <c r="J5369">
        <v>0</v>
      </c>
      <c r="K5369">
        <v>1.7</v>
      </c>
      <c r="L5369">
        <v>0</v>
      </c>
      <c r="M5369">
        <v>15.24</v>
      </c>
      <c r="N5369">
        <v>0</v>
      </c>
      <c r="O5369">
        <v>0.78900000000000003</v>
      </c>
      <c r="P5369">
        <v>0.78900000000000003</v>
      </c>
      <c r="Q5369">
        <v>9.6199999999999992</v>
      </c>
      <c r="R5369">
        <v>5.6779999999999999</v>
      </c>
      <c r="S5369">
        <v>0</v>
      </c>
      <c r="T5369" s="2">
        <v>75.2</v>
      </c>
      <c r="U5369" s="7">
        <v>0</v>
      </c>
      <c r="V5369" s="7">
        <v>24604</v>
      </c>
      <c r="W5369" s="7">
        <v>1</v>
      </c>
      <c r="X5369" s="7">
        <v>273</v>
      </c>
      <c r="Y5369" s="7">
        <v>4</v>
      </c>
      <c r="Z5369" s="7" t="e">
        <v>#N/A</v>
      </c>
      <c r="AA5369" s="7">
        <v>0</v>
      </c>
      <c r="AB5369" s="7">
        <v>2.19</v>
      </c>
      <c r="AC5369" s="7">
        <v>14.05</v>
      </c>
      <c r="AD5369" s="7">
        <v>25.05</v>
      </c>
      <c r="AE5369" s="7">
        <v>8.5</v>
      </c>
      <c r="AF5369" s="7">
        <v>11.22</v>
      </c>
      <c r="AG5369" s="2">
        <v>71</v>
      </c>
      <c r="AH5369" s="7" t="e">
        <v>#N/A</v>
      </c>
      <c r="AJ5369" s="7">
        <v>199</v>
      </c>
      <c r="AK5369" s="7">
        <v>83.9</v>
      </c>
      <c r="AL5369" s="7">
        <v>119.6</v>
      </c>
      <c r="AM5369" s="7">
        <v>40.450000000000003</v>
      </c>
      <c r="AN5369" s="7">
        <v>24.49</v>
      </c>
      <c r="AO5369" s="7">
        <v>2.1680000000000001</v>
      </c>
      <c r="AQ5369" s="7" t="e">
        <v>#N/A</v>
      </c>
      <c r="AR5369" s="2" t="e">
        <v>#N/A</v>
      </c>
      <c r="AS5369" s="7">
        <v>14875</v>
      </c>
      <c r="AT5369" s="7">
        <v>1</v>
      </c>
      <c r="AU5369">
        <v>825054</v>
      </c>
      <c r="AV5369" s="7">
        <v>63</v>
      </c>
      <c r="AW5369" s="7" t="e">
        <v>#N/A</v>
      </c>
      <c r="AX5369" s="7">
        <v>125832</v>
      </c>
      <c r="AY5369" s="7">
        <v>14</v>
      </c>
      <c r="BA5369" t="e">
        <f t="shared" si="85"/>
        <v>#N/A</v>
      </c>
    </row>
    <row r="5370" spans="1:53" x14ac:dyDescent="0.3">
      <c r="A5370" s="1"/>
      <c r="D5370" s="3">
        <v>41891</v>
      </c>
      <c r="E5370">
        <v>56.44</v>
      </c>
      <c r="F5370">
        <v>10.9</v>
      </c>
      <c r="G5370">
        <v>0</v>
      </c>
      <c r="H5370">
        <v>2</v>
      </c>
      <c r="I5370">
        <v>1</v>
      </c>
      <c r="J5370">
        <v>0</v>
      </c>
      <c r="K5370">
        <v>1.8</v>
      </c>
      <c r="L5370">
        <v>0</v>
      </c>
      <c r="M5370">
        <v>15.34</v>
      </c>
      <c r="N5370">
        <v>0</v>
      </c>
      <c r="O5370">
        <v>0.189</v>
      </c>
      <c r="P5370">
        <v>0.189</v>
      </c>
      <c r="Q5370">
        <v>9.64</v>
      </c>
      <c r="R5370">
        <v>5.8520000000000003</v>
      </c>
      <c r="S5370">
        <v>0</v>
      </c>
      <c r="T5370" s="2">
        <v>98.4</v>
      </c>
      <c r="U5370" s="7">
        <v>0</v>
      </c>
      <c r="V5370" s="7">
        <v>24180</v>
      </c>
      <c r="W5370" s="7">
        <v>1</v>
      </c>
      <c r="X5370" s="7">
        <v>284</v>
      </c>
      <c r="Y5370" s="7">
        <v>10</v>
      </c>
      <c r="Z5370" s="7" t="e">
        <v>#N/A</v>
      </c>
      <c r="AA5370" s="7">
        <v>0</v>
      </c>
      <c r="AB5370" s="7">
        <v>2.0760000000000001</v>
      </c>
      <c r="AC5370" s="7">
        <v>14.09</v>
      </c>
      <c r="AD5370" s="7">
        <v>5.04</v>
      </c>
      <c r="AE5370" s="7">
        <v>81</v>
      </c>
      <c r="AF5370" s="7">
        <v>7.24</v>
      </c>
      <c r="AG5370" s="2">
        <v>72</v>
      </c>
      <c r="AH5370" s="7">
        <v>4.28</v>
      </c>
      <c r="AJ5370" s="7">
        <v>200</v>
      </c>
      <c r="AK5370" s="7">
        <v>82.5</v>
      </c>
      <c r="AL5370" s="7">
        <v>119.6</v>
      </c>
      <c r="AM5370" s="7">
        <v>40.049999999999997</v>
      </c>
      <c r="AN5370" s="7">
        <v>25.09</v>
      </c>
      <c r="AO5370" s="7">
        <v>2.21</v>
      </c>
      <c r="AQ5370" s="7" t="e">
        <v>#N/A</v>
      </c>
      <c r="AR5370" s="2" t="e">
        <v>#N/A</v>
      </c>
      <c r="AS5370" s="7">
        <v>14878</v>
      </c>
      <c r="AT5370" s="7">
        <v>1</v>
      </c>
      <c r="AU5370">
        <v>825501</v>
      </c>
      <c r="AV5370" s="7">
        <v>63</v>
      </c>
      <c r="AW5370" s="7" t="e">
        <v>#N/A</v>
      </c>
      <c r="AX5370" s="7">
        <v>125700</v>
      </c>
      <c r="AY5370" s="7">
        <v>14</v>
      </c>
      <c r="BA5370" t="e">
        <f t="shared" si="85"/>
        <v>#N/A</v>
      </c>
    </row>
    <row r="5371" spans="1:53" x14ac:dyDescent="0.3">
      <c r="A5371" s="1"/>
      <c r="D5371" s="3">
        <v>41892</v>
      </c>
      <c r="E5371">
        <v>53.49</v>
      </c>
      <c r="F5371">
        <v>10.1</v>
      </c>
      <c r="G5371">
        <v>0</v>
      </c>
      <c r="H5371">
        <v>2</v>
      </c>
      <c r="I5371">
        <v>1</v>
      </c>
      <c r="J5371">
        <v>0</v>
      </c>
      <c r="K5371">
        <v>1.8</v>
      </c>
      <c r="L5371">
        <v>0</v>
      </c>
      <c r="M5371">
        <v>15.89</v>
      </c>
      <c r="N5371">
        <v>0</v>
      </c>
      <c r="O5371">
        <v>1.7529999999999999</v>
      </c>
      <c r="P5371" t="e">
        <v>#N/A</v>
      </c>
      <c r="Q5371">
        <v>9.6199999999999992</v>
      </c>
      <c r="R5371">
        <v>6.0460000000000003</v>
      </c>
      <c r="S5371">
        <v>0</v>
      </c>
      <c r="T5371" s="2">
        <v>95.4</v>
      </c>
      <c r="U5371" s="7">
        <v>0</v>
      </c>
      <c r="V5371" s="7">
        <v>23949</v>
      </c>
      <c r="W5371" s="7">
        <v>1</v>
      </c>
      <c r="X5371" s="7">
        <v>283</v>
      </c>
      <c r="Y5371" s="7">
        <v>6</v>
      </c>
      <c r="Z5371" s="7" t="e">
        <v>#N/A</v>
      </c>
      <c r="AA5371" s="7" t="e">
        <v>#N/A</v>
      </c>
      <c r="AB5371" s="7">
        <v>1.343</v>
      </c>
      <c r="AC5371" s="7">
        <v>13.96</v>
      </c>
      <c r="AD5371" s="7">
        <v>0.65</v>
      </c>
      <c r="AE5371" s="7">
        <v>78.319999999999993</v>
      </c>
      <c r="AF5371" s="7">
        <v>6.29</v>
      </c>
      <c r="AG5371" s="2">
        <v>71</v>
      </c>
      <c r="AH5371" s="7">
        <v>2.69</v>
      </c>
      <c r="AJ5371" s="7">
        <v>200</v>
      </c>
      <c r="AK5371" s="7">
        <v>80.5</v>
      </c>
      <c r="AL5371" s="7">
        <v>119.9</v>
      </c>
      <c r="AM5371" s="7">
        <v>40.33</v>
      </c>
      <c r="AN5371" s="7">
        <v>26.43</v>
      </c>
      <c r="AO5371" s="7">
        <v>2.254</v>
      </c>
      <c r="AQ5371" s="7" t="e">
        <v>#N/A</v>
      </c>
      <c r="AR5371" s="2" t="e">
        <v>#N/A</v>
      </c>
      <c r="AS5371" s="7">
        <v>14911</v>
      </c>
      <c r="AT5371" s="7">
        <v>1</v>
      </c>
      <c r="AU5371">
        <v>826103</v>
      </c>
      <c r="AV5371" s="7">
        <v>63</v>
      </c>
      <c r="AW5371" s="7" t="e">
        <v>#N/A</v>
      </c>
      <c r="AX5371" s="7">
        <v>125700</v>
      </c>
      <c r="AY5371" s="7">
        <v>14</v>
      </c>
      <c r="BA5371" t="e">
        <f t="shared" si="85"/>
        <v>#N/A</v>
      </c>
    </row>
    <row r="5372" spans="1:53" x14ac:dyDescent="0.3">
      <c r="A5372" s="1"/>
      <c r="D5372" s="3">
        <v>41893</v>
      </c>
      <c r="E5372">
        <v>35.96</v>
      </c>
      <c r="F5372">
        <v>9.1999999999999993</v>
      </c>
      <c r="G5372">
        <v>0</v>
      </c>
      <c r="H5372">
        <v>2</v>
      </c>
      <c r="I5372">
        <v>1</v>
      </c>
      <c r="J5372">
        <v>0</v>
      </c>
      <c r="K5372">
        <v>1.7</v>
      </c>
      <c r="L5372">
        <v>0</v>
      </c>
      <c r="M5372">
        <v>15.88</v>
      </c>
      <c r="N5372">
        <v>0</v>
      </c>
      <c r="O5372">
        <v>1.907</v>
      </c>
      <c r="P5372">
        <v>1.907</v>
      </c>
      <c r="Q5372">
        <v>9.5299999999999994</v>
      </c>
      <c r="R5372">
        <v>5.9809999999999999</v>
      </c>
      <c r="S5372">
        <v>0</v>
      </c>
      <c r="T5372" s="2">
        <v>79.5</v>
      </c>
      <c r="U5372" s="7">
        <v>0</v>
      </c>
      <c r="V5372" s="7">
        <v>23609</v>
      </c>
      <c r="W5372" s="7">
        <v>1</v>
      </c>
      <c r="X5372" s="7">
        <v>271</v>
      </c>
      <c r="Y5372" s="7">
        <v>5</v>
      </c>
      <c r="Z5372" s="7" t="e">
        <v>#N/A</v>
      </c>
      <c r="AA5372" s="7">
        <v>0</v>
      </c>
      <c r="AB5372" s="7">
        <v>0.72899999999999998</v>
      </c>
      <c r="AC5372" s="7">
        <v>14</v>
      </c>
      <c r="AD5372" s="7">
        <v>31.18</v>
      </c>
      <c r="AE5372" s="7">
        <v>19.350000000000001</v>
      </c>
      <c r="AF5372" s="7">
        <v>5.91</v>
      </c>
      <c r="AG5372" s="2">
        <v>71</v>
      </c>
      <c r="AH5372" s="7">
        <v>1.86</v>
      </c>
      <c r="AJ5372" s="7">
        <v>199</v>
      </c>
      <c r="AK5372" s="7">
        <v>80</v>
      </c>
      <c r="AL5372" s="7">
        <v>120.2</v>
      </c>
      <c r="AM5372" s="7">
        <v>40.22</v>
      </c>
      <c r="AN5372" s="7">
        <v>25.91</v>
      </c>
      <c r="AO5372" s="7">
        <v>2.2480000000000002</v>
      </c>
      <c r="AQ5372" s="7" t="e">
        <v>#N/A</v>
      </c>
      <c r="AR5372" s="2" t="e">
        <v>#N/A</v>
      </c>
      <c r="AS5372" s="7">
        <v>14922</v>
      </c>
      <c r="AT5372" s="7">
        <v>1</v>
      </c>
      <c r="AU5372">
        <v>826254</v>
      </c>
      <c r="AV5372" s="7">
        <v>63</v>
      </c>
      <c r="AW5372" s="7" t="e">
        <v>#N/A</v>
      </c>
      <c r="AX5372" s="7">
        <v>125594</v>
      </c>
      <c r="AY5372" s="7">
        <v>14</v>
      </c>
      <c r="BA5372" t="e">
        <f t="shared" si="85"/>
        <v>#N/A</v>
      </c>
    </row>
    <row r="5373" spans="1:53" x14ac:dyDescent="0.3">
      <c r="A5373" s="1"/>
      <c r="D5373" s="3">
        <v>41894</v>
      </c>
      <c r="E5373">
        <v>31.4</v>
      </c>
      <c r="F5373">
        <v>9</v>
      </c>
      <c r="G5373">
        <v>0</v>
      </c>
      <c r="H5373">
        <v>2</v>
      </c>
      <c r="I5373">
        <v>3.9729999999999999</v>
      </c>
      <c r="J5373">
        <v>0</v>
      </c>
      <c r="K5373">
        <v>1.7</v>
      </c>
      <c r="L5373">
        <v>0</v>
      </c>
      <c r="M5373">
        <v>14.78</v>
      </c>
      <c r="N5373">
        <v>0</v>
      </c>
      <c r="O5373">
        <v>1.5089999999999999</v>
      </c>
      <c r="P5373">
        <v>1.5089999999999999</v>
      </c>
      <c r="Q5373">
        <v>9.48</v>
      </c>
      <c r="R5373">
        <v>5.9109999999999996</v>
      </c>
      <c r="S5373">
        <v>0</v>
      </c>
      <c r="T5373" s="2">
        <v>77.400000000000006</v>
      </c>
      <c r="U5373" s="7">
        <v>0</v>
      </c>
      <c r="V5373" s="7">
        <v>23209</v>
      </c>
      <c r="W5373" s="7">
        <v>1</v>
      </c>
      <c r="X5373" s="7">
        <v>283</v>
      </c>
      <c r="Y5373" s="7">
        <v>4</v>
      </c>
      <c r="Z5373" s="7" t="e">
        <v>#N/A</v>
      </c>
      <c r="AA5373" s="7">
        <v>0</v>
      </c>
      <c r="AB5373" s="7">
        <v>1.298</v>
      </c>
      <c r="AC5373" s="7">
        <v>13.92</v>
      </c>
      <c r="AD5373" s="7">
        <v>48.03</v>
      </c>
      <c r="AE5373" s="7">
        <v>1.88</v>
      </c>
      <c r="AF5373" s="7">
        <v>5.05</v>
      </c>
      <c r="AG5373" s="2">
        <v>71</v>
      </c>
      <c r="AH5373" s="7">
        <v>4.6470000000000002</v>
      </c>
      <c r="AJ5373" s="7">
        <v>189</v>
      </c>
      <c r="AK5373" s="7">
        <v>79.400000000000006</v>
      </c>
      <c r="AL5373" s="7">
        <v>117.4</v>
      </c>
      <c r="AM5373" s="7">
        <v>40.14</v>
      </c>
      <c r="AN5373" s="7">
        <v>25.57</v>
      </c>
      <c r="AO5373" s="7">
        <v>2.125</v>
      </c>
      <c r="AQ5373" s="7" t="e">
        <v>#N/A</v>
      </c>
      <c r="AR5373" s="2" t="e">
        <v>#N/A</v>
      </c>
      <c r="AS5373" s="7">
        <v>14922</v>
      </c>
      <c r="AT5373" s="7">
        <v>1</v>
      </c>
      <c r="AU5373">
        <v>826254</v>
      </c>
      <c r="AV5373" s="7">
        <v>63</v>
      </c>
      <c r="AW5373" s="7" t="e">
        <v>#N/A</v>
      </c>
      <c r="AX5373" s="7">
        <v>125383</v>
      </c>
      <c r="AY5373" s="7">
        <v>14</v>
      </c>
      <c r="BA5373" t="e">
        <f t="shared" si="85"/>
        <v>#N/A</v>
      </c>
    </row>
    <row r="5374" spans="1:53" x14ac:dyDescent="0.3">
      <c r="A5374" s="1"/>
      <c r="D5374" s="3">
        <v>41895</v>
      </c>
      <c r="E5374">
        <v>28.66</v>
      </c>
      <c r="F5374">
        <v>8.9</v>
      </c>
      <c r="G5374">
        <v>0</v>
      </c>
      <c r="H5374">
        <v>2</v>
      </c>
      <c r="I5374">
        <v>3.5</v>
      </c>
      <c r="J5374">
        <v>0</v>
      </c>
      <c r="K5374">
        <v>1.7</v>
      </c>
      <c r="L5374">
        <v>0</v>
      </c>
      <c r="M5374">
        <v>14.1</v>
      </c>
      <c r="N5374">
        <v>0</v>
      </c>
      <c r="O5374">
        <v>1.996</v>
      </c>
      <c r="P5374">
        <v>1.996</v>
      </c>
      <c r="Q5374">
        <v>9.4499999999999993</v>
      </c>
      <c r="R5374">
        <v>5.9359999999999999</v>
      </c>
      <c r="S5374">
        <v>0</v>
      </c>
      <c r="T5374" s="2">
        <v>76.900000000000006</v>
      </c>
      <c r="U5374" s="7">
        <v>0</v>
      </c>
      <c r="V5374" s="7">
        <v>22797</v>
      </c>
      <c r="W5374" s="7">
        <v>1</v>
      </c>
      <c r="X5374" s="7">
        <v>286</v>
      </c>
      <c r="Y5374" s="7">
        <v>4</v>
      </c>
      <c r="Z5374" s="7" t="e">
        <v>#N/A</v>
      </c>
      <c r="AA5374" s="7">
        <v>0</v>
      </c>
      <c r="AB5374" s="7">
        <v>0.63300000000000001</v>
      </c>
      <c r="AC5374" s="7">
        <v>13.89</v>
      </c>
      <c r="AD5374" s="7">
        <v>43.61</v>
      </c>
      <c r="AE5374" s="7">
        <v>4.8</v>
      </c>
      <c r="AF5374" s="7">
        <v>7.57</v>
      </c>
      <c r="AG5374" s="2">
        <v>71</v>
      </c>
      <c r="AH5374" s="7">
        <v>5.52</v>
      </c>
      <c r="AJ5374" s="7">
        <v>177</v>
      </c>
      <c r="AK5374" s="7">
        <v>78.099999999999994</v>
      </c>
      <c r="AL5374" s="7">
        <v>109.6</v>
      </c>
      <c r="AM5374" s="7">
        <v>40.15</v>
      </c>
      <c r="AN5374" s="7">
        <v>25.49</v>
      </c>
      <c r="AO5374" s="7">
        <v>2.198</v>
      </c>
      <c r="AQ5374" s="7" t="e">
        <v>#N/A</v>
      </c>
      <c r="AR5374" s="2" t="e">
        <v>#N/A</v>
      </c>
      <c r="AS5374" s="7">
        <v>14922</v>
      </c>
      <c r="AT5374" s="7">
        <v>1</v>
      </c>
      <c r="AU5374">
        <v>826254</v>
      </c>
      <c r="AV5374" s="7">
        <v>63</v>
      </c>
      <c r="AW5374" s="7" t="e">
        <v>#N/A</v>
      </c>
      <c r="AX5374" s="7">
        <v>125278</v>
      </c>
      <c r="AY5374" s="7">
        <v>14</v>
      </c>
      <c r="BA5374" t="e">
        <f t="shared" si="85"/>
        <v>#N/A</v>
      </c>
    </row>
    <row r="5375" spans="1:53" x14ac:dyDescent="0.3">
      <c r="A5375" s="1"/>
      <c r="D5375" s="3">
        <v>41896</v>
      </c>
      <c r="E5375">
        <v>26.57</v>
      </c>
      <c r="F5375">
        <v>8.3000000000000007</v>
      </c>
      <c r="G5375">
        <v>0</v>
      </c>
      <c r="H5375">
        <v>2</v>
      </c>
      <c r="I5375">
        <v>4.3979999999999997</v>
      </c>
      <c r="J5375">
        <v>0</v>
      </c>
      <c r="K5375">
        <v>1.7</v>
      </c>
      <c r="L5375">
        <v>0</v>
      </c>
      <c r="M5375">
        <v>14.01</v>
      </c>
      <c r="N5375">
        <v>0</v>
      </c>
      <c r="O5375">
        <v>4.9950000000000001</v>
      </c>
      <c r="P5375">
        <v>4.9950000000000001</v>
      </c>
      <c r="Q5375">
        <v>9.49</v>
      </c>
      <c r="R5375">
        <v>6.1609999999999996</v>
      </c>
      <c r="S5375">
        <v>0</v>
      </c>
      <c r="T5375" s="2">
        <v>69.900000000000006</v>
      </c>
      <c r="U5375" s="7">
        <v>0</v>
      </c>
      <c r="V5375" s="7">
        <v>22365</v>
      </c>
      <c r="W5375" s="7">
        <v>1</v>
      </c>
      <c r="X5375" s="7">
        <v>284</v>
      </c>
      <c r="Y5375" s="7">
        <v>3</v>
      </c>
      <c r="Z5375" s="7" t="e">
        <v>#N/A</v>
      </c>
      <c r="AA5375" s="7">
        <v>0</v>
      </c>
      <c r="AB5375" s="7">
        <v>0.64800000000000002</v>
      </c>
      <c r="AC5375" s="7">
        <v>13.9</v>
      </c>
      <c r="AD5375" s="7">
        <v>30.35</v>
      </c>
      <c r="AE5375" s="7">
        <v>0.65</v>
      </c>
      <c r="AF5375" s="7">
        <v>9.2799999999999994</v>
      </c>
      <c r="AG5375" s="2">
        <v>71</v>
      </c>
      <c r="AH5375" s="7">
        <v>10.942</v>
      </c>
      <c r="AJ5375" s="7">
        <v>176</v>
      </c>
      <c r="AK5375" s="7">
        <v>77.400000000000006</v>
      </c>
      <c r="AL5375" s="7">
        <v>109.8</v>
      </c>
      <c r="AM5375" s="7">
        <v>40.07</v>
      </c>
      <c r="AN5375" s="7">
        <v>25.38</v>
      </c>
      <c r="AO5375" s="7">
        <v>2.2330000000000001</v>
      </c>
      <c r="AQ5375" s="7" t="e">
        <v>#N/A</v>
      </c>
      <c r="AR5375" s="2" t="e">
        <v>#N/A</v>
      </c>
      <c r="AS5375" s="7">
        <v>14925</v>
      </c>
      <c r="AT5375" s="7">
        <v>1</v>
      </c>
      <c r="AU5375">
        <v>826556</v>
      </c>
      <c r="AV5375" s="7">
        <v>63</v>
      </c>
      <c r="AW5375" s="7" t="e">
        <v>#N/A</v>
      </c>
      <c r="AX5375" s="7">
        <v>125146</v>
      </c>
      <c r="AY5375" s="7">
        <v>14</v>
      </c>
      <c r="BA5375" t="e">
        <f t="shared" si="85"/>
        <v>#N/A</v>
      </c>
    </row>
    <row r="5376" spans="1:53" x14ac:dyDescent="0.3">
      <c r="A5376" s="1"/>
      <c r="D5376" s="3">
        <v>41897</v>
      </c>
      <c r="E5376">
        <v>25.26</v>
      </c>
      <c r="F5376">
        <v>8</v>
      </c>
      <c r="G5376">
        <v>0</v>
      </c>
      <c r="H5376">
        <v>2</v>
      </c>
      <c r="I5376">
        <v>4.9820000000000002</v>
      </c>
      <c r="J5376">
        <v>0</v>
      </c>
      <c r="K5376">
        <v>1.7</v>
      </c>
      <c r="L5376">
        <v>0</v>
      </c>
      <c r="M5376">
        <v>13.89</v>
      </c>
      <c r="N5376">
        <v>0</v>
      </c>
      <c r="O5376">
        <v>8.07</v>
      </c>
      <c r="P5376">
        <v>8.07</v>
      </c>
      <c r="Q5376">
        <v>9.42</v>
      </c>
      <c r="R5376">
        <v>6.2530000000000001</v>
      </c>
      <c r="S5376">
        <v>0</v>
      </c>
      <c r="T5376" s="2">
        <v>62.8</v>
      </c>
      <c r="U5376" s="7">
        <v>0</v>
      </c>
      <c r="V5376" s="7">
        <v>21950</v>
      </c>
      <c r="W5376" s="7">
        <v>1</v>
      </c>
      <c r="X5376" s="7">
        <v>283</v>
      </c>
      <c r="Y5376" s="7">
        <v>3</v>
      </c>
      <c r="Z5376" s="7" t="e">
        <v>#N/A</v>
      </c>
      <c r="AA5376" s="7">
        <v>0</v>
      </c>
      <c r="AB5376" s="7">
        <v>1.448</v>
      </c>
      <c r="AC5376" s="7">
        <v>13.83</v>
      </c>
      <c r="AD5376" s="7">
        <v>15.23</v>
      </c>
      <c r="AE5376" s="7">
        <v>1.33</v>
      </c>
      <c r="AF5376" s="7">
        <v>10.119999999999999</v>
      </c>
      <c r="AG5376" s="2">
        <v>71</v>
      </c>
      <c r="AH5376" s="7">
        <v>11.887</v>
      </c>
      <c r="AJ5376" s="7">
        <v>175</v>
      </c>
      <c r="AK5376" s="7">
        <v>77.099999999999994</v>
      </c>
      <c r="AL5376" s="7">
        <v>110</v>
      </c>
      <c r="AM5376" s="7">
        <v>40.11</v>
      </c>
      <c r="AN5376" s="7">
        <v>25.11</v>
      </c>
      <c r="AO5376" s="7">
        <v>4.9939999999999998</v>
      </c>
      <c r="AQ5376" s="7" t="e">
        <v>#N/A</v>
      </c>
      <c r="AR5376" s="2" t="e">
        <v>#N/A</v>
      </c>
      <c r="AS5376" s="7">
        <v>14925</v>
      </c>
      <c r="AT5376" s="7">
        <v>1</v>
      </c>
      <c r="AU5376">
        <v>826707</v>
      </c>
      <c r="AV5376" s="7">
        <v>63</v>
      </c>
      <c r="AW5376" s="7" t="e">
        <v>#N/A</v>
      </c>
      <c r="AX5376" s="7">
        <v>125015</v>
      </c>
      <c r="AY5376" s="7">
        <v>14</v>
      </c>
      <c r="BA5376" t="e">
        <f t="shared" si="85"/>
        <v>#N/A</v>
      </c>
    </row>
    <row r="5377" spans="1:53" x14ac:dyDescent="0.3">
      <c r="A5377" s="1"/>
      <c r="D5377" s="3">
        <v>41898</v>
      </c>
      <c r="E5377">
        <v>24.22</v>
      </c>
      <c r="F5377">
        <v>7.8</v>
      </c>
      <c r="G5377">
        <v>0</v>
      </c>
      <c r="H5377">
        <v>2</v>
      </c>
      <c r="I5377">
        <v>5.5519999999999996</v>
      </c>
      <c r="J5377">
        <v>0</v>
      </c>
      <c r="K5377">
        <v>1.7</v>
      </c>
      <c r="L5377">
        <v>0</v>
      </c>
      <c r="M5377">
        <v>15.24</v>
      </c>
      <c r="N5377">
        <v>0</v>
      </c>
      <c r="O5377">
        <v>10.5</v>
      </c>
      <c r="P5377">
        <v>10.5</v>
      </c>
      <c r="Q5377">
        <v>9.32</v>
      </c>
      <c r="R5377">
        <v>6.1390000000000002</v>
      </c>
      <c r="S5377">
        <v>0</v>
      </c>
      <c r="T5377" s="2">
        <v>57.7</v>
      </c>
      <c r="U5377" s="7">
        <v>0</v>
      </c>
      <c r="V5377" s="7">
        <v>21489</v>
      </c>
      <c r="W5377" s="7">
        <v>1</v>
      </c>
      <c r="X5377" s="7">
        <v>286</v>
      </c>
      <c r="Y5377" s="7">
        <v>3</v>
      </c>
      <c r="Z5377" s="7" t="e">
        <v>#N/A</v>
      </c>
      <c r="AA5377" s="7">
        <v>0</v>
      </c>
      <c r="AB5377" s="7">
        <v>1.8360000000000001</v>
      </c>
      <c r="AC5377" s="7">
        <v>14.11</v>
      </c>
      <c r="AD5377" s="7">
        <v>9.6</v>
      </c>
      <c r="AE5377" s="7">
        <v>0.78</v>
      </c>
      <c r="AF5377" s="7">
        <v>11.65</v>
      </c>
      <c r="AG5377" s="2">
        <v>71</v>
      </c>
      <c r="AH5377" s="7">
        <v>17.762</v>
      </c>
      <c r="AJ5377" s="7">
        <v>175</v>
      </c>
      <c r="AK5377" s="7">
        <v>76.400000000000006</v>
      </c>
      <c r="AL5377" s="7">
        <v>109.4</v>
      </c>
      <c r="AM5377" s="7">
        <v>40.369999999999997</v>
      </c>
      <c r="AN5377" s="7">
        <v>24.75</v>
      </c>
      <c r="AO5377" s="7">
        <v>20.93</v>
      </c>
      <c r="AQ5377" s="7" t="e">
        <v>#N/A</v>
      </c>
      <c r="AR5377" s="2" t="e">
        <v>#N/A</v>
      </c>
      <c r="AS5377" s="7">
        <v>14925</v>
      </c>
      <c r="AT5377" s="7">
        <v>1</v>
      </c>
      <c r="AU5377">
        <v>827160</v>
      </c>
      <c r="AV5377" s="7">
        <v>64</v>
      </c>
      <c r="AW5377" s="7" t="e">
        <v>#N/A</v>
      </c>
      <c r="AX5377" s="7">
        <v>124832</v>
      </c>
      <c r="AY5377" s="7">
        <v>14</v>
      </c>
      <c r="BA5377" t="e">
        <f t="shared" si="85"/>
        <v>#N/A</v>
      </c>
    </row>
    <row r="5378" spans="1:53" x14ac:dyDescent="0.3">
      <c r="A5378" s="1"/>
      <c r="D5378" s="3">
        <v>41899</v>
      </c>
      <c r="E5378">
        <v>23.28</v>
      </c>
      <c r="F5378">
        <v>7.6</v>
      </c>
      <c r="G5378">
        <v>0</v>
      </c>
      <c r="H5378">
        <v>2</v>
      </c>
      <c r="I5378">
        <v>5.5590000000000002</v>
      </c>
      <c r="J5378">
        <v>0</v>
      </c>
      <c r="K5378">
        <v>1.7</v>
      </c>
      <c r="L5378">
        <v>0</v>
      </c>
      <c r="M5378">
        <v>14.75</v>
      </c>
      <c r="N5378">
        <v>0</v>
      </c>
      <c r="O5378">
        <v>8.51</v>
      </c>
      <c r="P5378">
        <v>8.51</v>
      </c>
      <c r="Q5378">
        <v>9.33</v>
      </c>
      <c r="R5378">
        <v>6.0960000000000001</v>
      </c>
      <c r="S5378">
        <v>0</v>
      </c>
      <c r="T5378" s="2">
        <v>60.8</v>
      </c>
      <c r="U5378" s="7">
        <v>0</v>
      </c>
      <c r="V5378" s="7">
        <v>21031</v>
      </c>
      <c r="W5378" s="7">
        <v>1</v>
      </c>
      <c r="X5378" s="7">
        <v>285</v>
      </c>
      <c r="Y5378" s="7">
        <v>3</v>
      </c>
      <c r="Z5378" s="7" t="e">
        <v>#N/A</v>
      </c>
      <c r="AA5378" s="7">
        <v>0</v>
      </c>
      <c r="AB5378" s="7">
        <v>1.625</v>
      </c>
      <c r="AC5378" s="7">
        <v>14.03</v>
      </c>
      <c r="AD5378" s="7">
        <v>8.59</v>
      </c>
      <c r="AE5378" s="7">
        <v>0.74</v>
      </c>
      <c r="AF5378" s="7">
        <v>11.63</v>
      </c>
      <c r="AG5378" s="2">
        <v>71</v>
      </c>
      <c r="AH5378" s="7">
        <v>25.588999999999999</v>
      </c>
      <c r="AJ5378" s="7">
        <v>174</v>
      </c>
      <c r="AK5378" s="7">
        <v>74.900000000000006</v>
      </c>
      <c r="AL5378" s="7">
        <v>109.4</v>
      </c>
      <c r="AM5378" s="7">
        <v>40.36</v>
      </c>
      <c r="AN5378" s="7">
        <v>24.45</v>
      </c>
      <c r="AO5378" s="7">
        <v>19.47</v>
      </c>
      <c r="AQ5378" s="7" t="e">
        <v>#N/A</v>
      </c>
      <c r="AR5378" s="2" t="e">
        <v>#N/A</v>
      </c>
      <c r="AS5378" s="7">
        <v>14925</v>
      </c>
      <c r="AT5378" s="7">
        <v>1</v>
      </c>
      <c r="AU5378">
        <v>827160</v>
      </c>
      <c r="AV5378" s="7">
        <v>64</v>
      </c>
      <c r="AW5378" s="7" t="e">
        <v>#N/A</v>
      </c>
      <c r="AX5378" s="7">
        <v>124649</v>
      </c>
      <c r="AY5378" s="7">
        <v>14</v>
      </c>
      <c r="BA5378" t="e">
        <f t="shared" si="85"/>
        <v>#N/A</v>
      </c>
    </row>
    <row r="5379" spans="1:53" x14ac:dyDescent="0.3">
      <c r="A5379" s="1"/>
      <c r="D5379" s="3">
        <v>41900</v>
      </c>
      <c r="E5379">
        <v>23.97</v>
      </c>
      <c r="F5379">
        <v>7.5</v>
      </c>
      <c r="G5379">
        <v>0</v>
      </c>
      <c r="H5379">
        <v>2</v>
      </c>
      <c r="I5379">
        <v>5.5659999999999998</v>
      </c>
      <c r="J5379">
        <v>0</v>
      </c>
      <c r="K5379">
        <v>1.7</v>
      </c>
      <c r="L5379">
        <v>0</v>
      </c>
      <c r="M5379">
        <v>13.87</v>
      </c>
      <c r="N5379">
        <v>0</v>
      </c>
      <c r="O5379">
        <v>7.34</v>
      </c>
      <c r="P5379">
        <v>7.34</v>
      </c>
      <c r="Q5379">
        <v>9.33</v>
      </c>
      <c r="R5379">
        <v>6.3730000000000002</v>
      </c>
      <c r="S5379">
        <v>0</v>
      </c>
      <c r="T5379" s="2">
        <v>60.6</v>
      </c>
      <c r="U5379" s="7">
        <v>0</v>
      </c>
      <c r="V5379" s="7">
        <v>20578</v>
      </c>
      <c r="W5379" s="7">
        <v>1</v>
      </c>
      <c r="X5379" s="7">
        <v>285</v>
      </c>
      <c r="Y5379" s="7">
        <v>3</v>
      </c>
      <c r="Z5379" s="7" t="e">
        <v>#N/A</v>
      </c>
      <c r="AA5379" s="7">
        <v>0</v>
      </c>
      <c r="AB5379" s="7">
        <v>1.327</v>
      </c>
      <c r="AC5379" s="7">
        <v>13.98</v>
      </c>
      <c r="AD5379" s="7">
        <v>10.63</v>
      </c>
      <c r="AE5379" s="7">
        <v>0.77</v>
      </c>
      <c r="AF5379" s="7">
        <v>11.77</v>
      </c>
      <c r="AG5379" s="2">
        <v>71</v>
      </c>
      <c r="AH5379" s="7">
        <v>28.608000000000001</v>
      </c>
      <c r="AJ5379" s="7">
        <v>191</v>
      </c>
      <c r="AK5379" s="7">
        <v>74.7</v>
      </c>
      <c r="AL5379" s="7">
        <v>113.2</v>
      </c>
      <c r="AM5379" s="7">
        <v>38.72</v>
      </c>
      <c r="AN5379" s="7">
        <v>23.95</v>
      </c>
      <c r="AO5379" s="7">
        <v>15.67</v>
      </c>
      <c r="AQ5379" s="7" t="e">
        <v>#N/A</v>
      </c>
      <c r="AR5379" s="2" t="e">
        <v>#N/A</v>
      </c>
      <c r="AS5379" s="7">
        <v>14925</v>
      </c>
      <c r="AT5379" s="7">
        <v>1</v>
      </c>
      <c r="AU5379">
        <v>827464</v>
      </c>
      <c r="AV5379" s="7">
        <v>64</v>
      </c>
      <c r="AW5379" s="7" t="e">
        <v>#N/A</v>
      </c>
      <c r="AX5379" s="7">
        <v>124465</v>
      </c>
      <c r="AY5379" s="7">
        <v>14</v>
      </c>
      <c r="BA5379" t="e">
        <f t="shared" si="85"/>
        <v>#N/A</v>
      </c>
    </row>
    <row r="5380" spans="1:53" x14ac:dyDescent="0.3">
      <c r="A5380" s="1"/>
      <c r="D5380" s="3">
        <v>41901</v>
      </c>
      <c r="E5380">
        <v>22.57</v>
      </c>
      <c r="F5380">
        <v>7.2</v>
      </c>
      <c r="G5380">
        <v>0</v>
      </c>
      <c r="H5380">
        <v>2</v>
      </c>
      <c r="I5380">
        <v>5</v>
      </c>
      <c r="J5380">
        <v>0</v>
      </c>
      <c r="K5380">
        <v>1.8</v>
      </c>
      <c r="L5380">
        <v>0</v>
      </c>
      <c r="M5380">
        <v>13.39</v>
      </c>
      <c r="N5380">
        <v>0</v>
      </c>
      <c r="O5380">
        <v>3.3929999999999998</v>
      </c>
      <c r="P5380">
        <v>3.3929999999999998</v>
      </c>
      <c r="Q5380">
        <v>9.33</v>
      </c>
      <c r="R5380">
        <v>7.125</v>
      </c>
      <c r="S5380">
        <v>0</v>
      </c>
      <c r="T5380" s="2">
        <v>61</v>
      </c>
      <c r="U5380" s="7">
        <v>0</v>
      </c>
      <c r="V5380" s="7">
        <v>20128</v>
      </c>
      <c r="W5380" s="7">
        <v>1</v>
      </c>
      <c r="X5380" s="7">
        <v>284</v>
      </c>
      <c r="Y5380" s="7">
        <v>2</v>
      </c>
      <c r="Z5380" s="7" t="e">
        <v>#N/A</v>
      </c>
      <c r="AA5380" s="7">
        <v>0</v>
      </c>
      <c r="AB5380" s="7">
        <v>0.48799999999999999</v>
      </c>
      <c r="AC5380" s="7">
        <v>13.91</v>
      </c>
      <c r="AD5380" s="7">
        <v>11.89</v>
      </c>
      <c r="AE5380" s="7">
        <v>0.78</v>
      </c>
      <c r="AF5380" s="7">
        <v>12.7</v>
      </c>
      <c r="AG5380" s="2">
        <v>71</v>
      </c>
      <c r="AH5380" s="7">
        <v>32.387999999999998</v>
      </c>
      <c r="AJ5380" s="7">
        <v>202</v>
      </c>
      <c r="AK5380" s="7">
        <v>75.3</v>
      </c>
      <c r="AL5380" s="7">
        <v>116.7</v>
      </c>
      <c r="AM5380" s="7">
        <v>36.5</v>
      </c>
      <c r="AN5380" s="7">
        <v>23.33</v>
      </c>
      <c r="AO5380" s="7">
        <v>10.39</v>
      </c>
      <c r="AQ5380" s="7" t="e">
        <v>#N/A</v>
      </c>
      <c r="AR5380" s="2" t="e">
        <v>#N/A</v>
      </c>
      <c r="AS5380" s="7">
        <v>14925</v>
      </c>
      <c r="AT5380" s="7">
        <v>1</v>
      </c>
      <c r="AU5380">
        <v>827768</v>
      </c>
      <c r="AV5380" s="7">
        <v>64</v>
      </c>
      <c r="AW5380" s="7" t="e">
        <v>#N/A</v>
      </c>
      <c r="AX5380" s="7">
        <v>124230</v>
      </c>
      <c r="AY5380" s="7">
        <v>14</v>
      </c>
      <c r="BA5380" t="e">
        <f t="shared" si="85"/>
        <v>#N/A</v>
      </c>
    </row>
    <row r="5381" spans="1:53" x14ac:dyDescent="0.3">
      <c r="A5381" s="1"/>
      <c r="D5381" s="3">
        <v>41902</v>
      </c>
      <c r="E5381">
        <v>21.18</v>
      </c>
      <c r="F5381">
        <v>7.1</v>
      </c>
      <c r="G5381">
        <v>0</v>
      </c>
      <c r="H5381">
        <v>2</v>
      </c>
      <c r="I5381">
        <v>4</v>
      </c>
      <c r="J5381">
        <v>0</v>
      </c>
      <c r="K5381">
        <v>1.8</v>
      </c>
      <c r="L5381">
        <v>0</v>
      </c>
      <c r="M5381">
        <v>16.62</v>
      </c>
      <c r="N5381">
        <v>0</v>
      </c>
      <c r="O5381">
        <v>5.27</v>
      </c>
      <c r="P5381">
        <v>5.27</v>
      </c>
      <c r="Q5381">
        <v>9.33</v>
      </c>
      <c r="R5381">
        <v>7.2539999999999996</v>
      </c>
      <c r="S5381">
        <v>0</v>
      </c>
      <c r="T5381" s="2">
        <v>58.2</v>
      </c>
      <c r="U5381" s="7">
        <v>0</v>
      </c>
      <c r="V5381" s="7">
        <v>19671</v>
      </c>
      <c r="W5381" s="7">
        <v>1</v>
      </c>
      <c r="X5381" s="7">
        <v>281</v>
      </c>
      <c r="Y5381" s="7">
        <v>2</v>
      </c>
      <c r="Z5381" s="7" t="e">
        <v>#N/A</v>
      </c>
      <c r="AA5381" s="7">
        <v>0</v>
      </c>
      <c r="AB5381" s="7">
        <v>0</v>
      </c>
      <c r="AC5381" s="7">
        <v>14.08</v>
      </c>
      <c r="AD5381" s="7">
        <v>8.74</v>
      </c>
      <c r="AE5381" s="7">
        <v>0.73</v>
      </c>
      <c r="AF5381" s="7">
        <v>14.19</v>
      </c>
      <c r="AG5381" s="2">
        <v>69</v>
      </c>
      <c r="AH5381" s="7">
        <v>35.655999999999999</v>
      </c>
      <c r="AJ5381" s="7">
        <v>205</v>
      </c>
      <c r="AK5381" s="7">
        <v>74.7</v>
      </c>
      <c r="AL5381" s="7">
        <v>119.2</v>
      </c>
      <c r="AM5381" s="7">
        <v>38.619999999999997</v>
      </c>
      <c r="AN5381" s="7">
        <v>23.25</v>
      </c>
      <c r="AO5381" s="7">
        <v>8.8699999999999992</v>
      </c>
      <c r="AQ5381" s="7" t="e">
        <v>#N/A</v>
      </c>
      <c r="AR5381" s="2" t="e">
        <v>#N/A</v>
      </c>
      <c r="AS5381" s="7">
        <v>14931</v>
      </c>
      <c r="AT5381" s="7">
        <v>1</v>
      </c>
      <c r="AU5381">
        <v>827920</v>
      </c>
      <c r="AV5381" s="7">
        <v>64</v>
      </c>
      <c r="AW5381" s="7" t="e">
        <v>#N/A</v>
      </c>
      <c r="AX5381" s="7">
        <v>124021</v>
      </c>
      <c r="AY5381" s="7">
        <v>14</v>
      </c>
      <c r="BA5381" t="e">
        <f t="shared" ref="BA5381:BA5444" si="86">VLOOKUP(D5381,$A$5:$B$9040,2,FALSE)</f>
        <v>#N/A</v>
      </c>
    </row>
    <row r="5382" spans="1:53" x14ac:dyDescent="0.3">
      <c r="A5382" s="1"/>
      <c r="D5382" s="3">
        <v>41903</v>
      </c>
      <c r="E5382">
        <v>23.91</v>
      </c>
      <c r="F5382">
        <v>7.5</v>
      </c>
      <c r="G5382">
        <v>0</v>
      </c>
      <c r="H5382">
        <v>2</v>
      </c>
      <c r="I5382">
        <v>3</v>
      </c>
      <c r="J5382">
        <v>0</v>
      </c>
      <c r="K5382">
        <v>1.8</v>
      </c>
      <c r="L5382">
        <v>0</v>
      </c>
      <c r="M5382">
        <v>18.43</v>
      </c>
      <c r="N5382">
        <v>0</v>
      </c>
      <c r="O5382">
        <v>10.36</v>
      </c>
      <c r="P5382">
        <v>10.36</v>
      </c>
      <c r="Q5382">
        <v>9.33</v>
      </c>
      <c r="R5382">
        <v>7.2190000000000003</v>
      </c>
      <c r="S5382">
        <v>0</v>
      </c>
      <c r="T5382" s="2">
        <v>62.1</v>
      </c>
      <c r="U5382" s="7">
        <v>0</v>
      </c>
      <c r="V5382" s="7">
        <v>19215</v>
      </c>
      <c r="W5382" s="7">
        <v>1</v>
      </c>
      <c r="X5382" s="7">
        <v>279</v>
      </c>
      <c r="Y5382" s="7">
        <v>2</v>
      </c>
      <c r="Z5382" s="7" t="e">
        <v>#N/A</v>
      </c>
      <c r="AA5382" s="7">
        <v>0</v>
      </c>
      <c r="AB5382" s="7">
        <v>0.01</v>
      </c>
      <c r="AC5382" s="7">
        <v>13.99</v>
      </c>
      <c r="AD5382" s="7">
        <v>14.02</v>
      </c>
      <c r="AE5382" s="7">
        <v>0.79</v>
      </c>
      <c r="AF5382" s="7">
        <v>12.37</v>
      </c>
      <c r="AG5382" s="2">
        <v>71</v>
      </c>
      <c r="AH5382" s="7">
        <v>33.442</v>
      </c>
      <c r="AJ5382" s="7">
        <v>212</v>
      </c>
      <c r="AK5382" s="7">
        <v>74.900000000000006</v>
      </c>
      <c r="AL5382" s="7">
        <v>128.69999999999999</v>
      </c>
      <c r="AM5382" s="7">
        <v>39.85</v>
      </c>
      <c r="AN5382" s="7">
        <v>22.97</v>
      </c>
      <c r="AO5382" s="7">
        <v>6.3250000000000002</v>
      </c>
      <c r="AQ5382" s="7" t="e">
        <v>#N/A</v>
      </c>
      <c r="AR5382" s="2" t="e">
        <v>#N/A</v>
      </c>
      <c r="AS5382" s="7">
        <v>14925</v>
      </c>
      <c r="AT5382" s="7">
        <v>1</v>
      </c>
      <c r="AU5382">
        <v>828072</v>
      </c>
      <c r="AV5382" s="7">
        <v>64</v>
      </c>
      <c r="AW5382" s="7" t="e">
        <v>#N/A</v>
      </c>
      <c r="AX5382" s="7">
        <v>123760</v>
      </c>
      <c r="AY5382" s="7">
        <v>14</v>
      </c>
      <c r="BA5382" t="e">
        <f t="shared" si="86"/>
        <v>#N/A</v>
      </c>
    </row>
    <row r="5383" spans="1:53" x14ac:dyDescent="0.3">
      <c r="A5383" s="1"/>
      <c r="D5383" s="3">
        <v>41904</v>
      </c>
      <c r="E5383">
        <v>32.42</v>
      </c>
      <c r="F5383">
        <v>7.6</v>
      </c>
      <c r="G5383">
        <v>0</v>
      </c>
      <c r="H5383">
        <v>1</v>
      </c>
      <c r="I5383">
        <v>3</v>
      </c>
      <c r="J5383">
        <v>0</v>
      </c>
      <c r="K5383">
        <v>1.8</v>
      </c>
      <c r="L5383">
        <v>0</v>
      </c>
      <c r="M5383">
        <v>18.489999999999998</v>
      </c>
      <c r="N5383">
        <v>0</v>
      </c>
      <c r="O5383">
        <v>8</v>
      </c>
      <c r="P5383" t="e">
        <v>#N/A</v>
      </c>
      <c r="Q5383">
        <v>9</v>
      </c>
      <c r="R5383">
        <v>7.4649999999999999</v>
      </c>
      <c r="S5383">
        <v>0</v>
      </c>
      <c r="T5383" s="2">
        <v>73</v>
      </c>
      <c r="U5383" s="7">
        <v>0</v>
      </c>
      <c r="V5383" s="7">
        <v>18796</v>
      </c>
      <c r="W5383" s="7">
        <v>1</v>
      </c>
      <c r="X5383" s="7">
        <v>281</v>
      </c>
      <c r="Y5383" s="7">
        <v>3</v>
      </c>
      <c r="Z5383" s="7" t="e">
        <v>#N/A</v>
      </c>
      <c r="AA5383" s="7">
        <v>0</v>
      </c>
      <c r="AB5383" s="7">
        <v>0</v>
      </c>
      <c r="AC5383" s="7">
        <v>13.94</v>
      </c>
      <c r="AD5383" s="7">
        <v>45.78</v>
      </c>
      <c r="AE5383" s="7">
        <v>1.1399999999999999</v>
      </c>
      <c r="AF5383" s="7">
        <v>10.77</v>
      </c>
      <c r="AG5383" s="2">
        <v>71</v>
      </c>
      <c r="AH5383" s="7">
        <v>30.896999999999998</v>
      </c>
      <c r="AJ5383" s="7">
        <v>213</v>
      </c>
      <c r="AK5383" s="7">
        <v>73.099999999999994</v>
      </c>
      <c r="AL5383" s="7">
        <v>131.80000000000001</v>
      </c>
      <c r="AM5383" s="7">
        <v>42.93</v>
      </c>
      <c r="AN5383" s="7">
        <v>23.16</v>
      </c>
      <c r="AO5383" s="7">
        <v>5.6539999999999999</v>
      </c>
      <c r="AQ5383" s="7" t="e">
        <v>#N/A</v>
      </c>
      <c r="AR5383" s="2" t="e">
        <v>#N/A</v>
      </c>
      <c r="AS5383" s="7">
        <v>14939</v>
      </c>
      <c r="AT5383" s="7">
        <v>1</v>
      </c>
      <c r="AU5383">
        <v>829133</v>
      </c>
      <c r="AV5383" s="7">
        <v>64</v>
      </c>
      <c r="AW5383" s="7" t="e">
        <v>#N/A</v>
      </c>
      <c r="AX5383" s="7">
        <v>123553</v>
      </c>
      <c r="AY5383" s="7">
        <v>14</v>
      </c>
      <c r="BA5383" t="e">
        <f t="shared" si="86"/>
        <v>#N/A</v>
      </c>
    </row>
    <row r="5384" spans="1:53" x14ac:dyDescent="0.3">
      <c r="A5384" s="1"/>
      <c r="D5384" s="3">
        <v>41905</v>
      </c>
      <c r="E5384">
        <v>26.34</v>
      </c>
      <c r="F5384">
        <v>7.1</v>
      </c>
      <c r="G5384">
        <v>0</v>
      </c>
      <c r="H5384">
        <v>1</v>
      </c>
      <c r="I5384">
        <v>2.528</v>
      </c>
      <c r="J5384">
        <v>0</v>
      </c>
      <c r="K5384">
        <v>1.8</v>
      </c>
      <c r="L5384">
        <v>0</v>
      </c>
      <c r="M5384">
        <v>18.920000000000002</v>
      </c>
      <c r="N5384">
        <v>0</v>
      </c>
      <c r="O5384">
        <v>8</v>
      </c>
      <c r="P5384" t="e">
        <v>#N/A</v>
      </c>
      <c r="Q5384">
        <v>9</v>
      </c>
      <c r="R5384">
        <v>7.0919999999999996</v>
      </c>
      <c r="S5384">
        <v>0</v>
      </c>
      <c r="T5384" s="2">
        <v>64.099999999999994</v>
      </c>
      <c r="U5384" s="7">
        <v>0</v>
      </c>
      <c r="V5384" s="7">
        <v>18388</v>
      </c>
      <c r="W5384" s="7">
        <v>1</v>
      </c>
      <c r="X5384" s="7">
        <v>280</v>
      </c>
      <c r="Y5384" s="7">
        <v>3</v>
      </c>
      <c r="Z5384" s="7" t="e">
        <v>#N/A</v>
      </c>
      <c r="AA5384" s="7">
        <v>0</v>
      </c>
      <c r="AB5384" s="7">
        <v>0</v>
      </c>
      <c r="AC5384" s="7">
        <v>14.2</v>
      </c>
      <c r="AD5384" s="7">
        <v>26.13</v>
      </c>
      <c r="AE5384" s="7">
        <v>0.79</v>
      </c>
      <c r="AF5384" s="7">
        <v>9.77</v>
      </c>
      <c r="AG5384" s="2">
        <v>71</v>
      </c>
      <c r="AH5384" s="7">
        <v>26.902000000000001</v>
      </c>
      <c r="AJ5384" s="7">
        <v>189</v>
      </c>
      <c r="AK5384" s="7">
        <v>71</v>
      </c>
      <c r="AL5384" s="7">
        <v>119</v>
      </c>
      <c r="AM5384" s="7">
        <v>47.55</v>
      </c>
      <c r="AN5384" s="7">
        <v>23.34</v>
      </c>
      <c r="AO5384" s="7">
        <v>5.3410000000000002</v>
      </c>
      <c r="AQ5384" s="7" t="e">
        <v>#N/A</v>
      </c>
      <c r="AR5384" s="2" t="e">
        <v>#N/A</v>
      </c>
      <c r="AS5384" s="7">
        <v>14961</v>
      </c>
      <c r="AT5384" s="7">
        <v>1</v>
      </c>
      <c r="AU5384">
        <v>829586</v>
      </c>
      <c r="AV5384" s="7">
        <v>64</v>
      </c>
      <c r="AW5384" s="7" t="e">
        <v>#N/A</v>
      </c>
      <c r="AX5384" s="7">
        <v>123449</v>
      </c>
      <c r="AY5384" s="7">
        <v>14</v>
      </c>
      <c r="BA5384" t="e">
        <f t="shared" si="86"/>
        <v>#N/A</v>
      </c>
    </row>
    <row r="5385" spans="1:53" x14ac:dyDescent="0.3">
      <c r="A5385" s="1"/>
      <c r="D5385" s="3">
        <v>41906</v>
      </c>
      <c r="E5385">
        <v>22.97</v>
      </c>
      <c r="F5385">
        <v>6.9</v>
      </c>
      <c r="G5385">
        <v>0</v>
      </c>
      <c r="H5385">
        <v>1</v>
      </c>
      <c r="I5385">
        <v>2</v>
      </c>
      <c r="J5385">
        <v>0</v>
      </c>
      <c r="K5385">
        <v>1.9</v>
      </c>
      <c r="L5385">
        <v>0</v>
      </c>
      <c r="M5385">
        <v>18.66</v>
      </c>
      <c r="N5385">
        <v>0</v>
      </c>
      <c r="O5385">
        <v>8</v>
      </c>
      <c r="P5385" t="e">
        <v>#N/A</v>
      </c>
      <c r="Q5385">
        <v>9</v>
      </c>
      <c r="R5385">
        <v>7.476</v>
      </c>
      <c r="S5385">
        <v>0.26500000000000001</v>
      </c>
      <c r="T5385" s="2">
        <v>61.7</v>
      </c>
      <c r="U5385" s="7">
        <v>0</v>
      </c>
      <c r="V5385" s="7">
        <v>17942</v>
      </c>
      <c r="W5385" s="7">
        <v>1</v>
      </c>
      <c r="X5385" s="7">
        <v>280</v>
      </c>
      <c r="Y5385" s="7">
        <v>2</v>
      </c>
      <c r="Z5385" s="7" t="e">
        <v>#N/A</v>
      </c>
      <c r="AA5385" s="7">
        <v>0</v>
      </c>
      <c r="AB5385" s="7">
        <v>0.39700000000000002</v>
      </c>
      <c r="AC5385" s="7">
        <v>14.3</v>
      </c>
      <c r="AD5385" s="7">
        <v>19.440000000000001</v>
      </c>
      <c r="AE5385" s="7">
        <v>0.89</v>
      </c>
      <c r="AF5385" s="7">
        <v>10.86</v>
      </c>
      <c r="AG5385" s="2">
        <v>71</v>
      </c>
      <c r="AH5385" s="7">
        <v>22.911000000000001</v>
      </c>
      <c r="AJ5385" s="7">
        <v>175</v>
      </c>
      <c r="AK5385" s="7">
        <v>70.599999999999994</v>
      </c>
      <c r="AL5385" s="7">
        <v>111.4</v>
      </c>
      <c r="AM5385" s="7">
        <v>43.21</v>
      </c>
      <c r="AN5385" s="7">
        <v>22.97</v>
      </c>
      <c r="AO5385" s="7">
        <v>4.4660000000000002</v>
      </c>
      <c r="AQ5385" s="7" t="e">
        <v>#N/A</v>
      </c>
      <c r="AR5385" s="2" t="e">
        <v>#N/A</v>
      </c>
      <c r="AS5385" s="7">
        <v>14967</v>
      </c>
      <c r="AT5385" s="7">
        <v>1</v>
      </c>
      <c r="AU5385">
        <v>829888</v>
      </c>
      <c r="AV5385" s="7">
        <v>64</v>
      </c>
      <c r="AW5385" s="7" t="e">
        <v>#N/A</v>
      </c>
      <c r="AX5385" s="7">
        <v>123294</v>
      </c>
      <c r="AY5385" s="7">
        <v>14</v>
      </c>
      <c r="BA5385" t="e">
        <f t="shared" si="86"/>
        <v>#N/A</v>
      </c>
    </row>
    <row r="5386" spans="1:53" x14ac:dyDescent="0.3">
      <c r="A5386" s="1"/>
      <c r="D5386" s="3">
        <v>41907</v>
      </c>
      <c r="E5386">
        <v>20.96</v>
      </c>
      <c r="F5386">
        <v>6.7</v>
      </c>
      <c r="G5386">
        <v>0</v>
      </c>
      <c r="H5386">
        <v>1</v>
      </c>
      <c r="I5386">
        <v>2</v>
      </c>
      <c r="J5386">
        <v>0</v>
      </c>
      <c r="K5386">
        <v>2</v>
      </c>
      <c r="L5386">
        <v>0</v>
      </c>
      <c r="M5386">
        <v>18.91</v>
      </c>
      <c r="N5386">
        <v>0</v>
      </c>
      <c r="O5386">
        <v>8</v>
      </c>
      <c r="P5386" t="e">
        <v>#N/A</v>
      </c>
      <c r="Q5386">
        <v>9</v>
      </c>
      <c r="R5386">
        <v>7.3209999999999997</v>
      </c>
      <c r="S5386">
        <v>7.77</v>
      </c>
      <c r="T5386" s="2">
        <v>55.8</v>
      </c>
      <c r="U5386" s="7">
        <v>0</v>
      </c>
      <c r="V5386" s="7">
        <v>17487</v>
      </c>
      <c r="W5386" s="7">
        <v>1</v>
      </c>
      <c r="X5386" s="7">
        <v>284</v>
      </c>
      <c r="Y5386" s="7">
        <v>2</v>
      </c>
      <c r="Z5386" s="7" t="e">
        <v>#N/A</v>
      </c>
      <c r="AA5386" s="7">
        <v>0</v>
      </c>
      <c r="AB5386" s="7">
        <v>0.81799999999999995</v>
      </c>
      <c r="AC5386" s="7">
        <v>13.86</v>
      </c>
      <c r="AD5386" s="7">
        <v>10.37</v>
      </c>
      <c r="AE5386" s="7">
        <v>0.82</v>
      </c>
      <c r="AF5386" s="7">
        <v>11.55</v>
      </c>
      <c r="AG5386" s="2">
        <v>71</v>
      </c>
      <c r="AH5386" s="7">
        <v>25.722999999999999</v>
      </c>
      <c r="AJ5386" s="7">
        <v>169</v>
      </c>
      <c r="AK5386" s="7">
        <v>69.150000000000006</v>
      </c>
      <c r="AL5386" s="7">
        <v>108.9</v>
      </c>
      <c r="AM5386" s="7">
        <v>46.53</v>
      </c>
      <c r="AN5386" s="7">
        <v>22.92</v>
      </c>
      <c r="AO5386" s="7">
        <v>4.2169999999999996</v>
      </c>
      <c r="AQ5386" s="7" t="e">
        <v>#N/A</v>
      </c>
      <c r="AR5386" s="2" t="e">
        <v>#N/A</v>
      </c>
      <c r="AS5386" s="7">
        <v>14967</v>
      </c>
      <c r="AT5386" s="7">
        <v>1</v>
      </c>
      <c r="AU5386">
        <v>829888</v>
      </c>
      <c r="AV5386" s="7">
        <v>64</v>
      </c>
      <c r="AW5386" s="7" t="e">
        <v>#N/A</v>
      </c>
      <c r="AX5386" s="7">
        <v>123138</v>
      </c>
      <c r="AY5386" s="7">
        <v>14</v>
      </c>
      <c r="BA5386" t="e">
        <f t="shared" si="86"/>
        <v>#N/A</v>
      </c>
    </row>
    <row r="5387" spans="1:53" x14ac:dyDescent="0.3">
      <c r="A5387" s="1"/>
      <c r="D5387" s="3">
        <v>41908</v>
      </c>
      <c r="E5387">
        <v>19.8</v>
      </c>
      <c r="F5387">
        <v>6.6</v>
      </c>
      <c r="G5387">
        <v>0</v>
      </c>
      <c r="H5387">
        <v>1</v>
      </c>
      <c r="I5387">
        <v>2</v>
      </c>
      <c r="J5387">
        <v>0</v>
      </c>
      <c r="K5387">
        <v>2</v>
      </c>
      <c r="L5387">
        <v>0</v>
      </c>
      <c r="M5387">
        <v>18.82</v>
      </c>
      <c r="N5387">
        <v>0</v>
      </c>
      <c r="O5387">
        <v>8</v>
      </c>
      <c r="P5387" t="e">
        <v>#N/A</v>
      </c>
      <c r="Q5387">
        <v>9</v>
      </c>
      <c r="R5387">
        <v>7.2969999999999997</v>
      </c>
      <c r="S5387">
        <v>7.44</v>
      </c>
      <c r="T5387" s="2">
        <v>56.2</v>
      </c>
      <c r="U5387" s="7">
        <v>0</v>
      </c>
      <c r="V5387" s="7">
        <v>17026</v>
      </c>
      <c r="W5387" s="7">
        <v>1</v>
      </c>
      <c r="X5387" s="7">
        <v>285</v>
      </c>
      <c r="Y5387" s="7">
        <v>2</v>
      </c>
      <c r="Z5387" s="7" t="e">
        <v>#N/A</v>
      </c>
      <c r="AA5387" s="7" t="e">
        <v>#N/A</v>
      </c>
      <c r="AB5387" s="7">
        <v>0.50800000000000001</v>
      </c>
      <c r="AC5387" s="7">
        <v>13.92</v>
      </c>
      <c r="AD5387" s="7">
        <v>8.6</v>
      </c>
      <c r="AE5387" s="7">
        <v>0.76</v>
      </c>
      <c r="AF5387" s="7">
        <v>11.03</v>
      </c>
      <c r="AG5387" s="2">
        <v>71</v>
      </c>
      <c r="AH5387" s="7">
        <v>26.300999999999998</v>
      </c>
      <c r="AJ5387" s="7">
        <v>168</v>
      </c>
      <c r="AK5387" s="7">
        <v>67.569999999999993</v>
      </c>
      <c r="AL5387" s="7">
        <v>106.3</v>
      </c>
      <c r="AM5387" s="7">
        <v>42.85</v>
      </c>
      <c r="AN5387" s="7">
        <v>22.26</v>
      </c>
      <c r="AO5387" s="7">
        <v>3.8919999999999999</v>
      </c>
      <c r="AQ5387" s="7" t="e">
        <v>#N/A</v>
      </c>
      <c r="AR5387" s="2" t="e">
        <v>#N/A</v>
      </c>
      <c r="AS5387" s="7">
        <v>14967</v>
      </c>
      <c r="AT5387" s="7">
        <v>1</v>
      </c>
      <c r="AU5387">
        <v>829888</v>
      </c>
      <c r="AV5387" s="7">
        <v>64</v>
      </c>
      <c r="AW5387" s="7" t="e">
        <v>#N/A</v>
      </c>
      <c r="AX5387" s="7">
        <v>122982</v>
      </c>
      <c r="AY5387" s="7">
        <v>14</v>
      </c>
      <c r="BA5387" t="e">
        <f t="shared" si="86"/>
        <v>#N/A</v>
      </c>
    </row>
    <row r="5388" spans="1:53" x14ac:dyDescent="0.3">
      <c r="A5388" s="1"/>
      <c r="D5388" s="3">
        <v>41909</v>
      </c>
      <c r="E5388">
        <v>41.12</v>
      </c>
      <c r="F5388">
        <v>9.6999999999999993</v>
      </c>
      <c r="G5388">
        <v>0</v>
      </c>
      <c r="H5388">
        <v>1</v>
      </c>
      <c r="I5388">
        <v>2</v>
      </c>
      <c r="J5388">
        <v>0</v>
      </c>
      <c r="K5388">
        <v>2</v>
      </c>
      <c r="L5388">
        <v>0</v>
      </c>
      <c r="M5388">
        <v>17.27</v>
      </c>
      <c r="N5388">
        <v>0</v>
      </c>
      <c r="O5388">
        <v>8</v>
      </c>
      <c r="P5388" t="e">
        <v>#N/A</v>
      </c>
      <c r="Q5388">
        <v>9</v>
      </c>
      <c r="R5388">
        <v>7.423</v>
      </c>
      <c r="S5388">
        <v>7.47</v>
      </c>
      <c r="T5388" s="2">
        <v>199</v>
      </c>
      <c r="U5388" s="7">
        <v>0</v>
      </c>
      <c r="V5388" s="7">
        <v>16560</v>
      </c>
      <c r="W5388" s="7">
        <v>1</v>
      </c>
      <c r="X5388" s="7">
        <v>283</v>
      </c>
      <c r="Y5388" s="7">
        <v>18</v>
      </c>
      <c r="Z5388" s="7" t="e">
        <v>#N/A</v>
      </c>
      <c r="AA5388" s="7" t="e">
        <v>#N/A</v>
      </c>
      <c r="AB5388" s="7">
        <v>0.3</v>
      </c>
      <c r="AC5388" s="7">
        <v>14.12</v>
      </c>
      <c r="AD5388" s="7">
        <v>13.78</v>
      </c>
      <c r="AE5388" s="7">
        <v>0.71</v>
      </c>
      <c r="AF5388" s="7">
        <v>8.51</v>
      </c>
      <c r="AG5388" s="2">
        <v>222</v>
      </c>
      <c r="AH5388" s="7">
        <v>25.5</v>
      </c>
      <c r="AJ5388" s="7">
        <v>155</v>
      </c>
      <c r="AK5388" s="7">
        <v>69.260000000000005</v>
      </c>
      <c r="AL5388" s="7">
        <v>91.4</v>
      </c>
      <c r="AM5388" s="7">
        <v>42.71</v>
      </c>
      <c r="AN5388" s="7">
        <v>22.01</v>
      </c>
      <c r="AO5388" s="7">
        <v>3.5880000000000001</v>
      </c>
      <c r="AQ5388" s="7" t="e">
        <v>#N/A</v>
      </c>
      <c r="AR5388" s="2" t="e">
        <v>#N/A</v>
      </c>
      <c r="AS5388" s="7">
        <v>14967</v>
      </c>
      <c r="AT5388" s="7">
        <v>1</v>
      </c>
      <c r="AU5388">
        <v>830190</v>
      </c>
      <c r="AV5388" s="7">
        <v>64</v>
      </c>
      <c r="AW5388" s="7" t="e">
        <v>#N/A</v>
      </c>
      <c r="AX5388" s="7">
        <v>122827</v>
      </c>
      <c r="AY5388" s="7">
        <v>14</v>
      </c>
      <c r="BA5388" t="e">
        <f t="shared" si="86"/>
        <v>#N/A</v>
      </c>
    </row>
    <row r="5389" spans="1:53" x14ac:dyDescent="0.3">
      <c r="A5389" s="1"/>
      <c r="D5389" s="3">
        <v>41910</v>
      </c>
      <c r="E5389">
        <v>220.45</v>
      </c>
      <c r="F5389">
        <v>33.299999999999997</v>
      </c>
      <c r="G5389">
        <v>0</v>
      </c>
      <c r="H5389">
        <v>1</v>
      </c>
      <c r="I5389">
        <v>2</v>
      </c>
      <c r="J5389">
        <v>0.1</v>
      </c>
      <c r="K5389">
        <v>2</v>
      </c>
      <c r="L5389">
        <v>0</v>
      </c>
      <c r="M5389">
        <v>15.07</v>
      </c>
      <c r="N5389">
        <v>0</v>
      </c>
      <c r="O5389">
        <v>8</v>
      </c>
      <c r="P5389" t="e">
        <v>#N/A</v>
      </c>
      <c r="Q5389">
        <v>9</v>
      </c>
      <c r="R5389">
        <v>7.8040000000000003</v>
      </c>
      <c r="S5389">
        <v>3.7789999999999999</v>
      </c>
      <c r="T5389" s="2">
        <v>418</v>
      </c>
      <c r="U5389" s="7">
        <v>0</v>
      </c>
      <c r="V5389" s="7">
        <v>16437</v>
      </c>
      <c r="W5389" s="7">
        <v>1</v>
      </c>
      <c r="X5389" s="7">
        <v>287</v>
      </c>
      <c r="Y5389" s="7">
        <v>55</v>
      </c>
      <c r="Z5389" s="7" t="e">
        <v>#N/A</v>
      </c>
      <c r="AA5389" s="7">
        <v>0</v>
      </c>
      <c r="AB5389" s="7">
        <v>7.9000000000000001E-2</v>
      </c>
      <c r="AC5389" s="7">
        <v>14.02</v>
      </c>
      <c r="AD5389" s="7">
        <v>0.01</v>
      </c>
      <c r="AE5389" s="7">
        <v>0.39</v>
      </c>
      <c r="AF5389" s="7">
        <v>0.84</v>
      </c>
      <c r="AG5389" s="2">
        <v>523</v>
      </c>
      <c r="AH5389" s="7">
        <v>15.436</v>
      </c>
      <c r="AJ5389" s="7">
        <v>128</v>
      </c>
      <c r="AK5389" s="7">
        <v>80.5</v>
      </c>
      <c r="AL5389" s="7">
        <v>64.98</v>
      </c>
      <c r="AM5389" s="7">
        <v>42.5</v>
      </c>
      <c r="AN5389" s="7">
        <v>23.54</v>
      </c>
      <c r="AO5389" s="7">
        <v>2.8450000000000002</v>
      </c>
      <c r="AQ5389" s="7" t="e">
        <v>#N/A</v>
      </c>
      <c r="AR5389" s="2" t="e">
        <v>#N/A</v>
      </c>
      <c r="AS5389" s="7">
        <v>15017</v>
      </c>
      <c r="AT5389" s="7">
        <v>1</v>
      </c>
      <c r="AU5389">
        <v>832455</v>
      </c>
      <c r="AV5389" s="7">
        <v>64</v>
      </c>
      <c r="AW5389" s="7" t="e">
        <v>#N/A</v>
      </c>
      <c r="AX5389" s="7">
        <v>123397</v>
      </c>
      <c r="AY5389" s="7">
        <v>14</v>
      </c>
      <c r="BA5389" t="e">
        <f t="shared" si="86"/>
        <v>#N/A</v>
      </c>
    </row>
    <row r="5390" spans="1:53" x14ac:dyDescent="0.3">
      <c r="A5390" s="1"/>
      <c r="D5390" s="3">
        <v>41911</v>
      </c>
      <c r="E5390">
        <v>163.34</v>
      </c>
      <c r="F5390">
        <v>28.3</v>
      </c>
      <c r="G5390">
        <v>0</v>
      </c>
      <c r="H5390">
        <v>1</v>
      </c>
      <c r="I5390">
        <v>2</v>
      </c>
      <c r="J5390">
        <v>0.8</v>
      </c>
      <c r="K5390">
        <v>2</v>
      </c>
      <c r="L5390">
        <v>4</v>
      </c>
      <c r="M5390">
        <v>11</v>
      </c>
      <c r="N5390">
        <v>0</v>
      </c>
      <c r="O5390">
        <v>8</v>
      </c>
      <c r="P5390" t="e">
        <v>#N/A</v>
      </c>
      <c r="Q5390">
        <v>9</v>
      </c>
      <c r="R5390">
        <v>4.8330000000000002</v>
      </c>
      <c r="S5390">
        <v>0</v>
      </c>
      <c r="T5390" s="2">
        <v>249</v>
      </c>
      <c r="U5390" s="7">
        <v>0</v>
      </c>
      <c r="V5390" s="7">
        <v>17266</v>
      </c>
      <c r="W5390" s="7">
        <v>1</v>
      </c>
      <c r="X5390" s="7">
        <v>286</v>
      </c>
      <c r="Y5390" s="7">
        <v>35</v>
      </c>
      <c r="Z5390" s="7" t="e">
        <v>#N/A</v>
      </c>
      <c r="AA5390" s="7">
        <v>0</v>
      </c>
      <c r="AB5390" s="7">
        <v>1.7999999999999999E-2</v>
      </c>
      <c r="AC5390" s="7">
        <v>14.2</v>
      </c>
      <c r="AD5390" s="7">
        <v>0</v>
      </c>
      <c r="AE5390" s="7">
        <v>0.4</v>
      </c>
      <c r="AF5390" s="7">
        <v>1.24</v>
      </c>
      <c r="AG5390" s="2">
        <v>473</v>
      </c>
      <c r="AH5390" s="7">
        <v>11.911</v>
      </c>
      <c r="AJ5390" s="7">
        <v>96</v>
      </c>
      <c r="AK5390" s="7">
        <v>64.14</v>
      </c>
      <c r="AL5390" s="7">
        <v>54.99</v>
      </c>
      <c r="AM5390" s="7">
        <v>50.34</v>
      </c>
      <c r="AN5390" s="7">
        <v>23.79</v>
      </c>
      <c r="AO5390" s="7">
        <v>2.0840000000000001</v>
      </c>
      <c r="AQ5390" s="7" t="e">
        <v>#N/A</v>
      </c>
      <c r="AR5390" s="2" t="e">
        <v>#N/A</v>
      </c>
      <c r="AS5390" s="7">
        <v>15126</v>
      </c>
      <c r="AT5390" s="7">
        <v>1</v>
      </c>
      <c r="AU5390">
        <v>832455</v>
      </c>
      <c r="AV5390" s="7">
        <v>64</v>
      </c>
      <c r="AW5390" s="7" t="e">
        <v>#N/A</v>
      </c>
      <c r="AX5390" s="7">
        <v>125120</v>
      </c>
      <c r="AY5390" s="7">
        <v>14</v>
      </c>
      <c r="BA5390" t="e">
        <f t="shared" si="86"/>
        <v>#N/A</v>
      </c>
    </row>
    <row r="5391" spans="1:53" x14ac:dyDescent="0.3">
      <c r="A5391" s="1"/>
      <c r="D5391" s="3">
        <v>41912</v>
      </c>
      <c r="E5391">
        <v>129.69999999999999</v>
      </c>
      <c r="F5391">
        <v>23.8</v>
      </c>
      <c r="G5391">
        <v>0</v>
      </c>
      <c r="H5391">
        <v>1</v>
      </c>
      <c r="I5391">
        <v>2</v>
      </c>
      <c r="J5391" t="e">
        <v>#N/A</v>
      </c>
      <c r="K5391" t="e">
        <v>#N/A</v>
      </c>
      <c r="L5391" t="e">
        <v>#N/A</v>
      </c>
      <c r="M5391">
        <v>7.827</v>
      </c>
      <c r="N5391" t="e">
        <v>#N/A</v>
      </c>
      <c r="O5391">
        <v>8</v>
      </c>
      <c r="P5391" t="e">
        <v>#N/A</v>
      </c>
      <c r="Q5391">
        <v>9</v>
      </c>
      <c r="R5391">
        <v>1.6819999999999999</v>
      </c>
      <c r="S5391">
        <v>0</v>
      </c>
      <c r="T5391" s="2">
        <v>206</v>
      </c>
      <c r="U5391" s="7">
        <v>0</v>
      </c>
      <c r="V5391" s="7">
        <v>17588</v>
      </c>
      <c r="W5391" s="7">
        <v>1</v>
      </c>
      <c r="X5391" s="7">
        <v>285</v>
      </c>
      <c r="Y5391" s="7">
        <v>29</v>
      </c>
      <c r="Z5391" s="7" t="e">
        <v>#N/A</v>
      </c>
      <c r="AA5391" s="7" t="e">
        <v>#N/A</v>
      </c>
      <c r="AB5391" s="7">
        <v>0</v>
      </c>
      <c r="AC5391" s="7">
        <v>13.8</v>
      </c>
      <c r="AD5391" s="7">
        <v>0</v>
      </c>
      <c r="AE5391" s="7">
        <v>0.4</v>
      </c>
      <c r="AF5391" s="7">
        <v>0.01</v>
      </c>
      <c r="AG5391" s="2">
        <v>325</v>
      </c>
      <c r="AH5391" s="7" t="e">
        <v>#N/A</v>
      </c>
      <c r="AJ5391" s="7">
        <v>76</v>
      </c>
      <c r="AK5391" s="7">
        <v>59.06</v>
      </c>
      <c r="AL5391" s="7">
        <v>55.12</v>
      </c>
      <c r="AM5391" s="7">
        <v>33.380000000000003</v>
      </c>
      <c r="AN5391" s="7">
        <v>19.91</v>
      </c>
      <c r="AO5391" s="7">
        <v>1.548</v>
      </c>
      <c r="AQ5391" s="7" t="e">
        <v>#N/A</v>
      </c>
      <c r="AR5391" s="2" t="e">
        <v>#N/A</v>
      </c>
      <c r="AS5391" s="7">
        <v>15109</v>
      </c>
      <c r="AT5391" s="7">
        <v>1</v>
      </c>
      <c r="AU5391">
        <v>832908</v>
      </c>
      <c r="AV5391" s="7">
        <v>64</v>
      </c>
      <c r="AW5391" s="7" t="e">
        <v>#N/A</v>
      </c>
      <c r="AX5391" s="7">
        <v>125251</v>
      </c>
      <c r="AY5391" s="7">
        <v>14</v>
      </c>
      <c r="BA5391" t="e">
        <f t="shared" si="86"/>
        <v>#N/A</v>
      </c>
    </row>
    <row r="5392" spans="1:53" x14ac:dyDescent="0.3">
      <c r="A5392" s="1"/>
      <c r="D5392" s="3">
        <v>41913</v>
      </c>
      <c r="E5392">
        <v>114.28</v>
      </c>
      <c r="F5392">
        <v>22.9</v>
      </c>
      <c r="G5392">
        <v>0</v>
      </c>
      <c r="H5392" t="e">
        <v>#N/A</v>
      </c>
      <c r="I5392" t="e">
        <v>#N/A</v>
      </c>
      <c r="J5392">
        <v>1</v>
      </c>
      <c r="K5392">
        <v>1.9</v>
      </c>
      <c r="L5392">
        <v>1</v>
      </c>
      <c r="M5392">
        <v>7.7430000000000003</v>
      </c>
      <c r="N5392">
        <v>0</v>
      </c>
      <c r="O5392">
        <v>8</v>
      </c>
      <c r="P5392" t="e">
        <v>#N/A</v>
      </c>
      <c r="Q5392">
        <v>3</v>
      </c>
      <c r="R5392">
        <v>3.25</v>
      </c>
      <c r="S5392">
        <v>0</v>
      </c>
      <c r="T5392" s="2">
        <v>186</v>
      </c>
      <c r="U5392" s="7">
        <v>0</v>
      </c>
      <c r="V5392" s="7">
        <v>17715</v>
      </c>
      <c r="W5392" s="7">
        <v>0</v>
      </c>
      <c r="X5392" s="7">
        <v>285</v>
      </c>
      <c r="Y5392" s="7">
        <v>25</v>
      </c>
      <c r="Z5392" s="7" t="e">
        <v>#N/A</v>
      </c>
      <c r="AA5392" s="7">
        <v>0</v>
      </c>
      <c r="AB5392" s="7">
        <v>0</v>
      </c>
      <c r="AC5392" s="7">
        <v>9.0299999999999994</v>
      </c>
      <c r="AD5392" s="7">
        <v>0</v>
      </c>
      <c r="AE5392" s="7">
        <v>112.19</v>
      </c>
      <c r="AF5392" s="7">
        <v>0</v>
      </c>
      <c r="AG5392" s="2">
        <v>204</v>
      </c>
      <c r="AH5392" s="7">
        <v>7.87</v>
      </c>
      <c r="AJ5392" s="7">
        <v>77</v>
      </c>
      <c r="AK5392" s="7">
        <v>54.96</v>
      </c>
      <c r="AL5392" s="7">
        <v>51.57</v>
      </c>
      <c r="AM5392" s="7">
        <v>17.61</v>
      </c>
      <c r="AN5392" s="7">
        <v>19.12</v>
      </c>
      <c r="AO5392" s="7">
        <v>1.224</v>
      </c>
      <c r="AQ5392" s="7" t="e">
        <v>#N/A</v>
      </c>
      <c r="AR5392" s="2" t="e">
        <v>#N/A</v>
      </c>
      <c r="AS5392" s="7">
        <v>15053</v>
      </c>
      <c r="AT5392" s="7">
        <v>1</v>
      </c>
      <c r="AU5392">
        <v>833210</v>
      </c>
      <c r="AV5392" s="7">
        <v>25</v>
      </c>
      <c r="AW5392" s="7" t="e">
        <v>#N/A</v>
      </c>
      <c r="AX5392" s="7">
        <v>125330</v>
      </c>
      <c r="AY5392" s="7">
        <v>7</v>
      </c>
      <c r="BA5392" t="e">
        <f t="shared" si="86"/>
        <v>#N/A</v>
      </c>
    </row>
    <row r="5393" spans="1:53" x14ac:dyDescent="0.3">
      <c r="A5393" s="1"/>
      <c r="D5393" s="3">
        <v>41914</v>
      </c>
      <c r="E5393">
        <v>97.66</v>
      </c>
      <c r="F5393">
        <v>21.3</v>
      </c>
      <c r="G5393">
        <v>0</v>
      </c>
      <c r="H5393" t="e">
        <v>#N/A</v>
      </c>
      <c r="I5393" t="e">
        <v>#N/A</v>
      </c>
      <c r="J5393">
        <v>1</v>
      </c>
      <c r="K5393">
        <v>1.8</v>
      </c>
      <c r="L5393">
        <v>1</v>
      </c>
      <c r="M5393">
        <v>7.6870000000000003</v>
      </c>
      <c r="N5393">
        <v>0</v>
      </c>
      <c r="O5393">
        <v>8</v>
      </c>
      <c r="P5393" t="e">
        <v>#N/A</v>
      </c>
      <c r="Q5393">
        <v>3</v>
      </c>
      <c r="R5393">
        <v>4.2699999999999996</v>
      </c>
      <c r="S5393">
        <v>0</v>
      </c>
      <c r="T5393" s="2">
        <v>174</v>
      </c>
      <c r="U5393" s="7">
        <v>0</v>
      </c>
      <c r="V5393" s="7">
        <v>17741</v>
      </c>
      <c r="W5393" s="7">
        <v>0</v>
      </c>
      <c r="X5393" s="7">
        <v>285</v>
      </c>
      <c r="Y5393" s="7">
        <v>22</v>
      </c>
      <c r="Z5393" s="7" t="e">
        <v>#N/A</v>
      </c>
      <c r="AA5393" s="7">
        <v>0</v>
      </c>
      <c r="AB5393" s="7">
        <v>0</v>
      </c>
      <c r="AC5393" s="7">
        <v>3.3660000000000001</v>
      </c>
      <c r="AD5393" s="7">
        <v>0.01</v>
      </c>
      <c r="AE5393" s="7">
        <v>175.57</v>
      </c>
      <c r="AF5393" s="7">
        <v>0.41</v>
      </c>
      <c r="AG5393" s="2">
        <v>67</v>
      </c>
      <c r="AH5393" s="7">
        <v>8.1649999999999991</v>
      </c>
      <c r="AJ5393" s="7">
        <v>77</v>
      </c>
      <c r="AK5393" s="7">
        <v>43.29</v>
      </c>
      <c r="AL5393" s="7">
        <v>44.95</v>
      </c>
      <c r="AM5393" s="7">
        <v>17.190000000000001</v>
      </c>
      <c r="AN5393" s="7">
        <v>18.21</v>
      </c>
      <c r="AO5393" s="7">
        <v>0.80800000000000005</v>
      </c>
      <c r="AQ5393" s="7" t="e">
        <v>#N/A</v>
      </c>
      <c r="AR5393" s="2" t="e">
        <v>#N/A</v>
      </c>
      <c r="AS5393" s="7">
        <v>15003</v>
      </c>
      <c r="AT5393" s="7">
        <v>1</v>
      </c>
      <c r="AU5393">
        <v>833663</v>
      </c>
      <c r="AV5393" s="7">
        <v>25</v>
      </c>
      <c r="AW5393" s="7" t="e">
        <v>#N/A</v>
      </c>
      <c r="AX5393" s="7">
        <v>125568</v>
      </c>
      <c r="AY5393" s="7">
        <v>7</v>
      </c>
      <c r="BA5393" t="e">
        <f t="shared" si="86"/>
        <v>#N/A</v>
      </c>
    </row>
    <row r="5394" spans="1:53" x14ac:dyDescent="0.3">
      <c r="A5394" s="1"/>
      <c r="D5394" s="3">
        <v>41915</v>
      </c>
      <c r="E5394">
        <v>86.35</v>
      </c>
      <c r="F5394">
        <v>19.600000000000001</v>
      </c>
      <c r="G5394">
        <v>0</v>
      </c>
      <c r="H5394" t="e">
        <v>#N/A</v>
      </c>
      <c r="I5394" t="e">
        <v>#N/A</v>
      </c>
      <c r="J5394">
        <v>1</v>
      </c>
      <c r="K5394">
        <v>1.8</v>
      </c>
      <c r="L5394">
        <v>0</v>
      </c>
      <c r="M5394">
        <v>7.8940000000000001</v>
      </c>
      <c r="N5394">
        <v>0</v>
      </c>
      <c r="O5394">
        <v>8</v>
      </c>
      <c r="P5394" t="e">
        <v>#N/A</v>
      </c>
      <c r="Q5394">
        <v>3</v>
      </c>
      <c r="R5394">
        <v>2.64</v>
      </c>
      <c r="S5394">
        <v>0</v>
      </c>
      <c r="T5394" s="2">
        <v>161</v>
      </c>
      <c r="U5394" s="7">
        <v>0</v>
      </c>
      <c r="V5394" s="7">
        <v>17685</v>
      </c>
      <c r="W5394" s="7">
        <v>0</v>
      </c>
      <c r="X5394" s="7">
        <v>284</v>
      </c>
      <c r="Y5394" s="7">
        <v>20</v>
      </c>
      <c r="Z5394" s="7" t="e">
        <v>#N/A</v>
      </c>
      <c r="AA5394" s="7">
        <v>0</v>
      </c>
      <c r="AB5394" s="7">
        <v>0</v>
      </c>
      <c r="AC5394" s="7">
        <v>3.1280000000000001</v>
      </c>
      <c r="AD5394" s="7">
        <v>0.01</v>
      </c>
      <c r="AE5394" s="7">
        <v>159.47999999999999</v>
      </c>
      <c r="AF5394" s="7">
        <v>2.15</v>
      </c>
      <c r="AG5394" s="2">
        <v>64</v>
      </c>
      <c r="AH5394" s="7">
        <v>7.8159999999999998</v>
      </c>
      <c r="AJ5394" s="7">
        <v>77</v>
      </c>
      <c r="AK5394" s="7">
        <v>38.78</v>
      </c>
      <c r="AL5394" s="7">
        <v>44.93</v>
      </c>
      <c r="AM5394" s="7">
        <v>16.27</v>
      </c>
      <c r="AN5394" s="7">
        <v>17.47</v>
      </c>
      <c r="AO5394" s="7">
        <v>1.605</v>
      </c>
      <c r="AQ5394" s="7" t="e">
        <v>#N/A</v>
      </c>
      <c r="AR5394" s="2" t="e">
        <v>#N/A</v>
      </c>
      <c r="AS5394" s="7">
        <v>14931</v>
      </c>
      <c r="AT5394" s="7">
        <v>1</v>
      </c>
      <c r="AU5394">
        <v>834116</v>
      </c>
      <c r="AV5394" s="7">
        <v>25</v>
      </c>
      <c r="AW5394" s="7" t="e">
        <v>#N/A</v>
      </c>
      <c r="AX5394" s="7">
        <v>125964</v>
      </c>
      <c r="AY5394" s="7">
        <v>7</v>
      </c>
      <c r="BA5394" t="e">
        <f t="shared" si="86"/>
        <v>#N/A</v>
      </c>
    </row>
    <row r="5395" spans="1:53" x14ac:dyDescent="0.3">
      <c r="A5395" s="1"/>
      <c r="D5395" s="3">
        <v>41916</v>
      </c>
      <c r="E5395">
        <v>74.680000000000007</v>
      </c>
      <c r="F5395">
        <v>18.5</v>
      </c>
      <c r="G5395">
        <v>0</v>
      </c>
      <c r="H5395" t="e">
        <v>#N/A</v>
      </c>
      <c r="I5395" t="e">
        <v>#N/A</v>
      </c>
      <c r="J5395">
        <v>0.9</v>
      </c>
      <c r="K5395">
        <v>1.8</v>
      </c>
      <c r="L5395">
        <v>0</v>
      </c>
      <c r="M5395">
        <v>7.9210000000000003</v>
      </c>
      <c r="N5395">
        <v>0</v>
      </c>
      <c r="O5395">
        <v>8.86</v>
      </c>
      <c r="P5395">
        <v>8.86</v>
      </c>
      <c r="Q5395">
        <v>2.0009999999999999</v>
      </c>
      <c r="R5395">
        <v>1.1850000000000001</v>
      </c>
      <c r="S5395">
        <v>0</v>
      </c>
      <c r="T5395" s="2">
        <v>155</v>
      </c>
      <c r="U5395" s="7">
        <v>0</v>
      </c>
      <c r="V5395" s="7">
        <v>17577</v>
      </c>
      <c r="W5395" s="7">
        <v>0</v>
      </c>
      <c r="X5395" s="7">
        <v>284</v>
      </c>
      <c r="Y5395" s="7">
        <v>18</v>
      </c>
      <c r="Z5395" s="7" t="e">
        <v>#N/A</v>
      </c>
      <c r="AA5395" s="7">
        <v>0</v>
      </c>
      <c r="AB5395" s="7">
        <v>0</v>
      </c>
      <c r="AC5395" s="7">
        <v>2.694</v>
      </c>
      <c r="AD5395" s="7">
        <v>0.01</v>
      </c>
      <c r="AE5395" s="7">
        <v>151.04</v>
      </c>
      <c r="AF5395" s="7">
        <v>3.1</v>
      </c>
      <c r="AG5395" s="2">
        <v>62</v>
      </c>
      <c r="AH5395" s="7">
        <v>7.4009999999999998</v>
      </c>
      <c r="AJ5395" s="7">
        <v>76</v>
      </c>
      <c r="AK5395" s="7">
        <v>37.700000000000003</v>
      </c>
      <c r="AL5395" s="7">
        <v>45.01</v>
      </c>
      <c r="AM5395" s="7">
        <v>15.96</v>
      </c>
      <c r="AN5395" s="7">
        <v>17.329999999999998</v>
      </c>
      <c r="AO5395" s="7">
        <v>1.1339999999999999</v>
      </c>
      <c r="AQ5395" s="7" t="e">
        <v>#N/A</v>
      </c>
      <c r="AR5395" s="2" t="e">
        <v>#N/A</v>
      </c>
      <c r="AS5395" s="7">
        <v>14917</v>
      </c>
      <c r="AT5395" s="7">
        <v>1</v>
      </c>
      <c r="AU5395">
        <v>834720</v>
      </c>
      <c r="AV5395" s="7">
        <v>25</v>
      </c>
      <c r="AW5395" s="7" t="e">
        <v>#N/A</v>
      </c>
      <c r="AX5395" s="7">
        <v>126281</v>
      </c>
      <c r="AY5395" s="7">
        <v>7</v>
      </c>
      <c r="BA5395" t="e">
        <f t="shared" si="86"/>
        <v>#N/A</v>
      </c>
    </row>
    <row r="5396" spans="1:53" x14ac:dyDescent="0.3">
      <c r="A5396" s="1"/>
      <c r="D5396" s="3">
        <v>41917</v>
      </c>
      <c r="E5396">
        <v>68.099999999999994</v>
      </c>
      <c r="F5396">
        <v>17.5</v>
      </c>
      <c r="G5396">
        <v>0</v>
      </c>
      <c r="H5396" t="e">
        <v>#N/A</v>
      </c>
      <c r="I5396" t="e">
        <v>#N/A</v>
      </c>
      <c r="J5396">
        <v>0.9</v>
      </c>
      <c r="K5396">
        <v>1.8</v>
      </c>
      <c r="L5396">
        <v>0</v>
      </c>
      <c r="M5396">
        <v>7.8520000000000003</v>
      </c>
      <c r="N5396">
        <v>0</v>
      </c>
      <c r="O5396" t="e">
        <v>#N/A</v>
      </c>
      <c r="P5396">
        <v>0</v>
      </c>
      <c r="Q5396">
        <v>1.9950000000000001</v>
      </c>
      <c r="R5396">
        <v>1.0960000000000001</v>
      </c>
      <c r="S5396">
        <v>0</v>
      </c>
      <c r="T5396" s="2">
        <v>153</v>
      </c>
      <c r="U5396" s="7">
        <v>0</v>
      </c>
      <c r="V5396" s="7">
        <v>17436</v>
      </c>
      <c r="W5396" s="7">
        <v>0</v>
      </c>
      <c r="X5396" s="7">
        <v>283</v>
      </c>
      <c r="Y5396" s="7">
        <v>17</v>
      </c>
      <c r="Z5396" s="7" t="e">
        <v>#N/A</v>
      </c>
      <c r="AA5396" s="7">
        <v>0</v>
      </c>
      <c r="AB5396" s="7">
        <v>0</v>
      </c>
      <c r="AC5396" s="7">
        <v>2.4119999999999999</v>
      </c>
      <c r="AD5396" s="7">
        <v>0.01</v>
      </c>
      <c r="AE5396" s="7">
        <v>146.9</v>
      </c>
      <c r="AF5396" s="7">
        <v>4.5999999999999996</v>
      </c>
      <c r="AG5396" s="2">
        <v>61</v>
      </c>
      <c r="AH5396" s="7">
        <v>5.4640000000000004</v>
      </c>
      <c r="AJ5396" s="7">
        <v>75</v>
      </c>
      <c r="AK5396" s="7">
        <v>36.799999999999997</v>
      </c>
      <c r="AL5396" s="7">
        <v>45.01</v>
      </c>
      <c r="AM5396" s="7">
        <v>15.75</v>
      </c>
      <c r="AN5396" s="7">
        <v>17.32</v>
      </c>
      <c r="AO5396" s="7">
        <v>1.113</v>
      </c>
      <c r="AQ5396" s="7" t="e">
        <v>#N/A</v>
      </c>
      <c r="AR5396" s="2" t="e">
        <v>#N/A</v>
      </c>
      <c r="AS5396" s="7">
        <v>14939</v>
      </c>
      <c r="AT5396" s="7">
        <v>1</v>
      </c>
      <c r="AU5396">
        <v>834720</v>
      </c>
      <c r="AV5396" s="7">
        <v>25</v>
      </c>
      <c r="AW5396" s="7" t="e">
        <v>#N/A</v>
      </c>
      <c r="AX5396" s="7">
        <v>126572</v>
      </c>
      <c r="AY5396" s="7">
        <v>7</v>
      </c>
      <c r="BA5396" t="e">
        <f t="shared" si="86"/>
        <v>#N/A</v>
      </c>
    </row>
    <row r="5397" spans="1:53" x14ac:dyDescent="0.3">
      <c r="A5397" s="1"/>
      <c r="D5397" s="3">
        <v>41918</v>
      </c>
      <c r="E5397">
        <v>62.62</v>
      </c>
      <c r="F5397">
        <v>16.8</v>
      </c>
      <c r="G5397">
        <v>0</v>
      </c>
      <c r="H5397" t="e">
        <v>#N/A</v>
      </c>
      <c r="I5397" t="e">
        <v>#N/A</v>
      </c>
      <c r="J5397">
        <v>0.8</v>
      </c>
      <c r="K5397">
        <v>1.7</v>
      </c>
      <c r="L5397">
        <v>0</v>
      </c>
      <c r="M5397">
        <v>7.7720000000000002</v>
      </c>
      <c r="N5397">
        <v>0</v>
      </c>
      <c r="O5397" t="e">
        <v>#N/A</v>
      </c>
      <c r="P5397">
        <v>0</v>
      </c>
      <c r="Q5397">
        <v>1.9950000000000001</v>
      </c>
      <c r="R5397">
        <v>1.0589999999999999</v>
      </c>
      <c r="S5397">
        <v>0</v>
      </c>
      <c r="T5397" s="2">
        <v>150</v>
      </c>
      <c r="U5397" s="7">
        <v>0</v>
      </c>
      <c r="V5397" s="7">
        <v>17273</v>
      </c>
      <c r="W5397" s="7">
        <v>0</v>
      </c>
      <c r="X5397" s="7">
        <v>284</v>
      </c>
      <c r="Y5397" s="7">
        <v>16</v>
      </c>
      <c r="Z5397" s="7" t="e">
        <v>#N/A</v>
      </c>
      <c r="AA5397" s="7">
        <v>0</v>
      </c>
      <c r="AB5397" s="7">
        <v>0</v>
      </c>
      <c r="AC5397" s="7">
        <v>2.3410000000000002</v>
      </c>
      <c r="AD5397" s="7">
        <v>0.01</v>
      </c>
      <c r="AE5397" s="7">
        <v>150.11000000000001</v>
      </c>
      <c r="AF5397" s="7">
        <v>5.42</v>
      </c>
      <c r="AG5397" s="2">
        <v>56</v>
      </c>
      <c r="AH5397" s="7">
        <v>6.1740000000000004</v>
      </c>
      <c r="AJ5397" s="7">
        <v>75</v>
      </c>
      <c r="AK5397" s="7">
        <v>34.08</v>
      </c>
      <c r="AL5397" s="7">
        <v>45.04</v>
      </c>
      <c r="AM5397" s="7">
        <v>15.63</v>
      </c>
      <c r="AN5397" s="7">
        <v>17.309999999999999</v>
      </c>
      <c r="AO5397" s="7">
        <v>1.0429999999999999</v>
      </c>
      <c r="AQ5397" s="7" t="e">
        <v>#N/A</v>
      </c>
      <c r="AR5397" s="2" t="e">
        <v>#N/A</v>
      </c>
      <c r="AS5397" s="7">
        <v>14964</v>
      </c>
      <c r="AT5397" s="7">
        <v>1</v>
      </c>
      <c r="AU5397">
        <v>835176</v>
      </c>
      <c r="AV5397" s="7">
        <v>25</v>
      </c>
      <c r="AW5397" s="7" t="e">
        <v>#N/A</v>
      </c>
      <c r="AX5397" s="7">
        <v>126838</v>
      </c>
      <c r="AY5397" s="7">
        <v>7</v>
      </c>
      <c r="BA5397" t="e">
        <f t="shared" si="86"/>
        <v>#N/A</v>
      </c>
    </row>
    <row r="5398" spans="1:53" x14ac:dyDescent="0.3">
      <c r="A5398" s="1"/>
      <c r="D5398" s="3">
        <v>41919</v>
      </c>
      <c r="E5398">
        <v>57.83</v>
      </c>
      <c r="F5398">
        <v>16.3</v>
      </c>
      <c r="G5398">
        <v>0</v>
      </c>
      <c r="H5398" t="e">
        <v>#N/A</v>
      </c>
      <c r="I5398" t="e">
        <v>#N/A</v>
      </c>
      <c r="J5398">
        <v>0.7</v>
      </c>
      <c r="K5398">
        <v>1.8</v>
      </c>
      <c r="L5398">
        <v>0</v>
      </c>
      <c r="M5398">
        <v>7.6829999999999998</v>
      </c>
      <c r="N5398" t="e">
        <v>#N/A</v>
      </c>
      <c r="O5398" t="e">
        <v>#N/A</v>
      </c>
      <c r="P5398" t="e">
        <v>#N/A</v>
      </c>
      <c r="Q5398">
        <v>1.9950000000000001</v>
      </c>
      <c r="R5398">
        <v>1.026</v>
      </c>
      <c r="S5398">
        <v>0</v>
      </c>
      <c r="T5398" s="2">
        <v>145</v>
      </c>
      <c r="U5398" s="7" t="e">
        <v>#N/A</v>
      </c>
      <c r="V5398" s="7">
        <v>17081</v>
      </c>
      <c r="W5398" s="7">
        <v>0</v>
      </c>
      <c r="X5398" s="7">
        <v>284</v>
      </c>
      <c r="Y5398" s="7">
        <v>14</v>
      </c>
      <c r="Z5398" s="7" t="e">
        <v>#N/A</v>
      </c>
      <c r="AA5398" s="7" t="e">
        <v>#N/A</v>
      </c>
      <c r="AB5398" s="7" t="e">
        <v>#N/A</v>
      </c>
      <c r="AC5398" s="7">
        <v>2.5760000000000001</v>
      </c>
      <c r="AD5398" s="7">
        <v>0.01</v>
      </c>
      <c r="AE5398" s="7">
        <v>150.37</v>
      </c>
      <c r="AF5398" s="7">
        <v>6.07</v>
      </c>
      <c r="AG5398" s="2">
        <v>47</v>
      </c>
      <c r="AH5398" s="7">
        <v>9</v>
      </c>
      <c r="AJ5398" s="7">
        <v>75</v>
      </c>
      <c r="AK5398" s="7">
        <v>21.26</v>
      </c>
      <c r="AL5398" s="7">
        <v>44.99</v>
      </c>
      <c r="AM5398" s="7">
        <v>15.41</v>
      </c>
      <c r="AN5398" s="7">
        <v>17.309999999999999</v>
      </c>
      <c r="AO5398" s="7">
        <v>0.98199999999999998</v>
      </c>
      <c r="AQ5398" s="7" t="e">
        <v>#N/A</v>
      </c>
      <c r="AR5398" s="2" t="e">
        <v>#N/A</v>
      </c>
      <c r="AS5398" s="7">
        <v>14975</v>
      </c>
      <c r="AT5398" s="7">
        <v>1</v>
      </c>
      <c r="AU5398">
        <v>835480</v>
      </c>
      <c r="AV5398" s="7">
        <v>25</v>
      </c>
      <c r="AW5398" s="7" t="e">
        <v>#N/A</v>
      </c>
      <c r="AX5398" s="7">
        <v>127105</v>
      </c>
      <c r="AY5398" s="7">
        <v>7</v>
      </c>
      <c r="BA5398" t="e">
        <f t="shared" si="86"/>
        <v>#N/A</v>
      </c>
    </row>
    <row r="5399" spans="1:53" x14ac:dyDescent="0.3">
      <c r="A5399" s="1"/>
      <c r="D5399" s="3">
        <v>41920</v>
      </c>
      <c r="E5399">
        <v>53.67</v>
      </c>
      <c r="F5399">
        <v>15.7</v>
      </c>
      <c r="G5399">
        <v>0</v>
      </c>
      <c r="H5399" t="e">
        <v>#N/A</v>
      </c>
      <c r="I5399" t="e">
        <v>#N/A</v>
      </c>
      <c r="J5399">
        <v>0.7</v>
      </c>
      <c r="K5399">
        <v>1.7</v>
      </c>
      <c r="L5399">
        <v>0</v>
      </c>
      <c r="M5399">
        <v>7.6449999999999996</v>
      </c>
      <c r="N5399">
        <v>0</v>
      </c>
      <c r="O5399" t="e">
        <v>#N/A</v>
      </c>
      <c r="P5399">
        <v>0</v>
      </c>
      <c r="Q5399">
        <v>1.9950000000000001</v>
      </c>
      <c r="R5399">
        <v>0.93</v>
      </c>
      <c r="S5399">
        <v>0</v>
      </c>
      <c r="T5399" s="2">
        <v>141</v>
      </c>
      <c r="U5399" s="7">
        <v>0</v>
      </c>
      <c r="V5399" s="7">
        <v>16859</v>
      </c>
      <c r="W5399" s="7">
        <v>0</v>
      </c>
      <c r="X5399" s="7">
        <v>285</v>
      </c>
      <c r="Y5399" s="7">
        <v>14</v>
      </c>
      <c r="Z5399" s="7" t="e">
        <v>#N/A</v>
      </c>
      <c r="AA5399" s="7">
        <v>0</v>
      </c>
      <c r="AB5399" s="7">
        <v>0</v>
      </c>
      <c r="AC5399" s="7">
        <v>2.5470000000000002</v>
      </c>
      <c r="AD5399" s="7">
        <v>0.01</v>
      </c>
      <c r="AE5399" s="7">
        <v>146.19</v>
      </c>
      <c r="AF5399" s="7">
        <v>6.37</v>
      </c>
      <c r="AG5399" s="2">
        <v>47</v>
      </c>
      <c r="AH5399" s="7">
        <v>9.7390000000000008</v>
      </c>
      <c r="AJ5399" s="7">
        <v>75</v>
      </c>
      <c r="AK5399" s="7">
        <v>4.4470000000000001</v>
      </c>
      <c r="AL5399" s="7">
        <v>45.15</v>
      </c>
      <c r="AM5399" s="7">
        <v>15.31</v>
      </c>
      <c r="AN5399" s="7">
        <v>17.34</v>
      </c>
      <c r="AO5399" s="7">
        <v>0.98299999999999998</v>
      </c>
      <c r="AQ5399" s="7" t="e">
        <v>#N/A</v>
      </c>
      <c r="AR5399" s="2" t="e">
        <v>#N/A</v>
      </c>
      <c r="AS5399" s="7">
        <v>14984</v>
      </c>
      <c r="AT5399" s="7">
        <v>1</v>
      </c>
      <c r="AU5399">
        <v>835936</v>
      </c>
      <c r="AV5399" s="7">
        <v>25</v>
      </c>
      <c r="AW5399" s="7" t="e">
        <v>#N/A</v>
      </c>
      <c r="AX5399" s="7">
        <v>127398</v>
      </c>
      <c r="AY5399" s="7">
        <v>7</v>
      </c>
      <c r="BA5399" t="e">
        <f t="shared" si="86"/>
        <v>#N/A</v>
      </c>
    </row>
    <row r="5400" spans="1:53" x14ac:dyDescent="0.3">
      <c r="A5400" s="1"/>
      <c r="D5400" s="3">
        <v>41921</v>
      </c>
      <c r="E5400">
        <v>50.32</v>
      </c>
      <c r="F5400">
        <v>14.9</v>
      </c>
      <c r="G5400">
        <v>0</v>
      </c>
      <c r="H5400" t="e">
        <v>#N/A</v>
      </c>
      <c r="I5400" t="e">
        <v>#N/A</v>
      </c>
      <c r="J5400">
        <v>0.6</v>
      </c>
      <c r="K5400">
        <v>1.7</v>
      </c>
      <c r="L5400">
        <v>0</v>
      </c>
      <c r="M5400">
        <v>7.657</v>
      </c>
      <c r="N5400">
        <v>0</v>
      </c>
      <c r="O5400" t="e">
        <v>#N/A</v>
      </c>
      <c r="P5400">
        <v>0</v>
      </c>
      <c r="Q5400">
        <v>12.74</v>
      </c>
      <c r="R5400">
        <v>0.88600000000000001</v>
      </c>
      <c r="S5400">
        <v>0</v>
      </c>
      <c r="T5400" s="2">
        <v>139</v>
      </c>
      <c r="U5400" s="7">
        <v>0</v>
      </c>
      <c r="V5400" s="7">
        <v>16615</v>
      </c>
      <c r="W5400" s="7">
        <v>0</v>
      </c>
      <c r="X5400" s="7">
        <v>285</v>
      </c>
      <c r="Y5400" s="7">
        <v>13</v>
      </c>
      <c r="Z5400" s="7" t="e">
        <v>#N/A</v>
      </c>
      <c r="AA5400" s="7">
        <v>0</v>
      </c>
      <c r="AB5400" s="7">
        <v>0</v>
      </c>
      <c r="AC5400" s="7">
        <v>2.492</v>
      </c>
      <c r="AD5400" s="7">
        <v>0.01</v>
      </c>
      <c r="AE5400" s="7">
        <v>145.29</v>
      </c>
      <c r="AF5400" s="7">
        <v>5.75</v>
      </c>
      <c r="AG5400" s="2">
        <v>47</v>
      </c>
      <c r="AH5400" s="7">
        <v>9.2449999999999992</v>
      </c>
      <c r="AJ5400" s="7">
        <v>53</v>
      </c>
      <c r="AK5400" s="7">
        <v>2.1240000000000001</v>
      </c>
      <c r="AL5400" s="7">
        <v>45.2</v>
      </c>
      <c r="AM5400" s="7">
        <v>15.26</v>
      </c>
      <c r="AN5400" s="7">
        <v>17.55</v>
      </c>
      <c r="AO5400" s="7">
        <v>0.96099999999999997</v>
      </c>
      <c r="AQ5400" s="7" t="e">
        <v>#N/A</v>
      </c>
      <c r="AR5400" s="2" t="e">
        <v>#N/A</v>
      </c>
      <c r="AS5400" s="7">
        <v>14995</v>
      </c>
      <c r="AT5400" s="7">
        <v>1</v>
      </c>
      <c r="AU5400">
        <v>836240</v>
      </c>
      <c r="AV5400" s="7">
        <v>25</v>
      </c>
      <c r="AW5400" s="7" t="e">
        <v>#N/A</v>
      </c>
      <c r="AX5400" s="7">
        <v>127691</v>
      </c>
      <c r="AY5400" s="7">
        <v>7</v>
      </c>
      <c r="BA5400" t="e">
        <f t="shared" si="86"/>
        <v>#N/A</v>
      </c>
    </row>
    <row r="5401" spans="1:53" x14ac:dyDescent="0.3">
      <c r="A5401" s="1"/>
      <c r="D5401" s="3">
        <v>41922</v>
      </c>
      <c r="E5401">
        <v>47.47</v>
      </c>
      <c r="F5401">
        <v>14.7</v>
      </c>
      <c r="G5401">
        <v>0</v>
      </c>
      <c r="H5401" t="e">
        <v>#N/A</v>
      </c>
      <c r="I5401" t="e">
        <v>#N/A</v>
      </c>
      <c r="J5401">
        <v>0.5</v>
      </c>
      <c r="K5401">
        <v>1.7</v>
      </c>
      <c r="L5401">
        <v>0</v>
      </c>
      <c r="M5401">
        <v>7.7149999999999999</v>
      </c>
      <c r="N5401">
        <v>0</v>
      </c>
      <c r="O5401" t="e">
        <v>#N/A</v>
      </c>
      <c r="P5401">
        <v>0</v>
      </c>
      <c r="Q5401">
        <v>12.81</v>
      </c>
      <c r="R5401">
        <v>0.85699999999999998</v>
      </c>
      <c r="S5401">
        <v>0</v>
      </c>
      <c r="T5401" s="2">
        <v>138</v>
      </c>
      <c r="U5401" s="7">
        <v>0</v>
      </c>
      <c r="V5401" s="7">
        <v>16348</v>
      </c>
      <c r="W5401" s="7">
        <v>0</v>
      </c>
      <c r="X5401" s="7">
        <v>285</v>
      </c>
      <c r="Y5401" s="7">
        <v>12</v>
      </c>
      <c r="Z5401" s="7" t="e">
        <v>#N/A</v>
      </c>
      <c r="AA5401" s="7">
        <v>0</v>
      </c>
      <c r="AB5401" s="7">
        <v>0</v>
      </c>
      <c r="AC5401" s="7">
        <v>2.3220000000000001</v>
      </c>
      <c r="AD5401" s="7">
        <v>0.01</v>
      </c>
      <c r="AE5401" s="7">
        <v>134.1</v>
      </c>
      <c r="AF5401" s="7">
        <v>6.35</v>
      </c>
      <c r="AG5401" s="2">
        <v>47</v>
      </c>
      <c r="AH5401" s="7">
        <v>9.7780000000000005</v>
      </c>
      <c r="AJ5401" s="7">
        <v>22</v>
      </c>
      <c r="AK5401" s="7">
        <v>1.839</v>
      </c>
      <c r="AL5401" s="7">
        <v>44.6</v>
      </c>
      <c r="AM5401" s="7">
        <v>15.27</v>
      </c>
      <c r="AN5401" s="7">
        <v>17.73</v>
      </c>
      <c r="AO5401" s="7">
        <v>0.875</v>
      </c>
      <c r="AQ5401" s="7" t="e">
        <v>#N/A</v>
      </c>
      <c r="AR5401" s="2" t="e">
        <v>#N/A</v>
      </c>
      <c r="AS5401" s="7">
        <v>15003</v>
      </c>
      <c r="AT5401" s="7">
        <v>1</v>
      </c>
      <c r="AU5401">
        <v>836542</v>
      </c>
      <c r="AV5401" s="7">
        <v>25</v>
      </c>
      <c r="AW5401" s="7" t="e">
        <v>#N/A</v>
      </c>
      <c r="AX5401" s="7">
        <v>127986</v>
      </c>
      <c r="AY5401" s="7">
        <v>7</v>
      </c>
      <c r="BA5401" t="e">
        <f t="shared" si="86"/>
        <v>#N/A</v>
      </c>
    </row>
    <row r="5402" spans="1:53" x14ac:dyDescent="0.3">
      <c r="A5402" s="1"/>
      <c r="D5402" s="3">
        <v>41923</v>
      </c>
      <c r="E5402">
        <v>45.07</v>
      </c>
      <c r="F5402">
        <v>14.3</v>
      </c>
      <c r="G5402">
        <v>0</v>
      </c>
      <c r="H5402" t="e">
        <v>#N/A</v>
      </c>
      <c r="I5402" t="e">
        <v>#N/A</v>
      </c>
      <c r="J5402">
        <v>0.5</v>
      </c>
      <c r="K5402">
        <v>1.7</v>
      </c>
      <c r="L5402">
        <v>0</v>
      </c>
      <c r="M5402">
        <v>7.7130000000000001</v>
      </c>
      <c r="N5402">
        <v>0</v>
      </c>
      <c r="O5402" t="e">
        <v>#N/A</v>
      </c>
      <c r="P5402">
        <v>0</v>
      </c>
      <c r="Q5402">
        <v>12.72</v>
      </c>
      <c r="R5402">
        <v>0.79400000000000004</v>
      </c>
      <c r="S5402">
        <v>0</v>
      </c>
      <c r="T5402" s="2">
        <v>137</v>
      </c>
      <c r="U5402" s="7">
        <v>0</v>
      </c>
      <c r="V5402" s="7">
        <v>16066</v>
      </c>
      <c r="W5402" s="7">
        <v>0</v>
      </c>
      <c r="X5402" s="7">
        <v>284</v>
      </c>
      <c r="Y5402" s="7">
        <v>11</v>
      </c>
      <c r="Z5402" s="7" t="e">
        <v>#N/A</v>
      </c>
      <c r="AA5402" s="7">
        <v>0</v>
      </c>
      <c r="AB5402" s="7">
        <v>0</v>
      </c>
      <c r="AC5402" s="7">
        <v>2.137</v>
      </c>
      <c r="AD5402" s="7">
        <v>0.01</v>
      </c>
      <c r="AE5402" s="7">
        <v>138.9</v>
      </c>
      <c r="AF5402" s="7">
        <v>9.0500000000000007</v>
      </c>
      <c r="AG5402" s="2">
        <v>47</v>
      </c>
      <c r="AH5402" s="7">
        <v>9.7880000000000003</v>
      </c>
      <c r="AJ5402" s="7">
        <v>21</v>
      </c>
      <c r="AK5402" s="7">
        <v>1.8959999999999999</v>
      </c>
      <c r="AL5402" s="7">
        <v>42.31</v>
      </c>
      <c r="AM5402" s="7">
        <v>21.61</v>
      </c>
      <c r="AN5402" s="7">
        <v>17.5</v>
      </c>
      <c r="AO5402" s="7">
        <v>0.89500000000000002</v>
      </c>
      <c r="AQ5402" s="7" t="e">
        <v>#N/A</v>
      </c>
      <c r="AR5402" s="2" t="e">
        <v>#N/A</v>
      </c>
      <c r="AS5402" s="7">
        <v>15009</v>
      </c>
      <c r="AT5402" s="7">
        <v>1</v>
      </c>
      <c r="AU5402">
        <v>836995</v>
      </c>
      <c r="AV5402" s="7">
        <v>25</v>
      </c>
      <c r="AW5402" s="7" t="e">
        <v>#N/A</v>
      </c>
      <c r="AX5402" s="7">
        <v>128335</v>
      </c>
      <c r="AY5402" s="7">
        <v>7</v>
      </c>
      <c r="BA5402" t="e">
        <f t="shared" si="86"/>
        <v>#N/A</v>
      </c>
    </row>
    <row r="5403" spans="1:53" x14ac:dyDescent="0.3">
      <c r="A5403" s="1"/>
      <c r="D5403" s="3">
        <v>41924</v>
      </c>
      <c r="E5403">
        <v>46.54</v>
      </c>
      <c r="F5403">
        <v>14.7</v>
      </c>
      <c r="G5403">
        <v>0</v>
      </c>
      <c r="H5403" t="e">
        <v>#N/A</v>
      </c>
      <c r="I5403" t="e">
        <v>#N/A</v>
      </c>
      <c r="J5403">
        <v>0.4</v>
      </c>
      <c r="K5403">
        <v>1.7</v>
      </c>
      <c r="L5403">
        <v>0</v>
      </c>
      <c r="M5403">
        <v>7.6529999999999996</v>
      </c>
      <c r="N5403">
        <v>0</v>
      </c>
      <c r="O5403" t="e">
        <v>#N/A</v>
      </c>
      <c r="P5403">
        <v>0</v>
      </c>
      <c r="Q5403">
        <v>12.71</v>
      </c>
      <c r="R5403">
        <v>0.76900000000000002</v>
      </c>
      <c r="S5403">
        <v>0</v>
      </c>
      <c r="T5403" s="2">
        <v>140</v>
      </c>
      <c r="U5403" s="7">
        <v>0</v>
      </c>
      <c r="V5403" s="7">
        <v>15773</v>
      </c>
      <c r="W5403" s="7">
        <v>0</v>
      </c>
      <c r="X5403" s="7">
        <v>284</v>
      </c>
      <c r="Y5403" s="7">
        <v>11</v>
      </c>
      <c r="Z5403" s="7" t="e">
        <v>#N/A</v>
      </c>
      <c r="AA5403" s="7">
        <v>0</v>
      </c>
      <c r="AB5403" s="7">
        <v>0</v>
      </c>
      <c r="AC5403" s="7">
        <v>1.9650000000000001</v>
      </c>
      <c r="AD5403" s="7">
        <v>0.01</v>
      </c>
      <c r="AE5403" s="7">
        <v>138.49</v>
      </c>
      <c r="AF5403" s="7">
        <v>9.77</v>
      </c>
      <c r="AG5403" s="2">
        <v>47</v>
      </c>
      <c r="AH5403" s="7">
        <v>9.8640000000000008</v>
      </c>
      <c r="AJ5403" s="7">
        <v>21</v>
      </c>
      <c r="AK5403" s="7">
        <v>1.925</v>
      </c>
      <c r="AL5403" s="7">
        <v>36.340000000000003</v>
      </c>
      <c r="AM5403" s="7">
        <v>42.67</v>
      </c>
      <c r="AN5403" s="7">
        <v>17.38</v>
      </c>
      <c r="AO5403" s="7">
        <v>0.93700000000000006</v>
      </c>
      <c r="AQ5403" s="7" t="e">
        <v>#N/A</v>
      </c>
      <c r="AR5403" s="2" t="e">
        <v>#N/A</v>
      </c>
      <c r="AS5403" s="7">
        <v>15011</v>
      </c>
      <c r="AT5403" s="7">
        <v>1</v>
      </c>
      <c r="AU5403">
        <v>837448</v>
      </c>
      <c r="AV5403" s="7">
        <v>25</v>
      </c>
      <c r="AW5403" s="7" t="e">
        <v>#N/A</v>
      </c>
      <c r="AX5403" s="7">
        <v>128685</v>
      </c>
      <c r="AY5403" s="7">
        <v>7</v>
      </c>
      <c r="BA5403" t="e">
        <f t="shared" si="86"/>
        <v>#N/A</v>
      </c>
    </row>
    <row r="5404" spans="1:53" x14ac:dyDescent="0.3">
      <c r="A5404" s="1"/>
      <c r="D5404" s="3">
        <v>41925</v>
      </c>
      <c r="E5404">
        <v>47.48</v>
      </c>
      <c r="F5404">
        <v>12.1</v>
      </c>
      <c r="G5404">
        <v>0</v>
      </c>
      <c r="H5404" t="e">
        <v>#N/A</v>
      </c>
      <c r="I5404" t="e">
        <v>#N/A</v>
      </c>
      <c r="J5404">
        <v>0.4</v>
      </c>
      <c r="K5404">
        <v>1.7</v>
      </c>
      <c r="L5404">
        <v>0</v>
      </c>
      <c r="M5404">
        <v>7.5650000000000004</v>
      </c>
      <c r="N5404" t="e">
        <v>#N/A</v>
      </c>
      <c r="O5404" t="e">
        <v>#N/A</v>
      </c>
      <c r="P5404" t="e">
        <v>#N/A</v>
      </c>
      <c r="Q5404">
        <v>11</v>
      </c>
      <c r="R5404">
        <v>0.745</v>
      </c>
      <c r="S5404">
        <v>0</v>
      </c>
      <c r="T5404" s="2">
        <v>139</v>
      </c>
      <c r="U5404" s="7">
        <v>0</v>
      </c>
      <c r="V5404" s="7">
        <v>15486</v>
      </c>
      <c r="W5404" s="7">
        <v>0</v>
      </c>
      <c r="X5404" s="7">
        <v>283</v>
      </c>
      <c r="Y5404" s="7">
        <v>11</v>
      </c>
      <c r="Z5404" s="7" t="e">
        <v>#N/A</v>
      </c>
      <c r="AA5404" s="7" t="e">
        <v>#N/A</v>
      </c>
      <c r="AB5404" s="7">
        <v>2E-3</v>
      </c>
      <c r="AC5404" s="7">
        <v>1.8069999999999999</v>
      </c>
      <c r="AD5404" s="7">
        <v>0.01</v>
      </c>
      <c r="AE5404" s="7">
        <v>144.91999999999999</v>
      </c>
      <c r="AF5404" s="7">
        <v>7.04</v>
      </c>
      <c r="AG5404" s="2">
        <v>47</v>
      </c>
      <c r="AH5404" s="7">
        <v>9</v>
      </c>
      <c r="AJ5404" s="7">
        <v>21</v>
      </c>
      <c r="AK5404" s="7">
        <v>5</v>
      </c>
      <c r="AL5404" s="7">
        <v>30</v>
      </c>
      <c r="AM5404" s="7">
        <v>38.43</v>
      </c>
      <c r="AN5404" s="7">
        <v>16</v>
      </c>
      <c r="AO5404" s="7">
        <v>0.9</v>
      </c>
      <c r="AQ5404" s="7" t="e">
        <v>#N/A</v>
      </c>
      <c r="AR5404" s="2" t="e">
        <v>#N/A</v>
      </c>
      <c r="AS5404" s="7">
        <v>15011</v>
      </c>
      <c r="AT5404" s="7">
        <v>1</v>
      </c>
      <c r="AU5404">
        <v>837599</v>
      </c>
      <c r="AV5404" s="7">
        <v>25</v>
      </c>
      <c r="AW5404" s="7" t="e">
        <v>#N/A</v>
      </c>
      <c r="AX5404" s="7">
        <v>128981</v>
      </c>
      <c r="AY5404" s="7">
        <v>7</v>
      </c>
      <c r="BA5404" t="e">
        <f t="shared" si="86"/>
        <v>#N/A</v>
      </c>
    </row>
    <row r="5405" spans="1:53" x14ac:dyDescent="0.3">
      <c r="A5405" s="1"/>
      <c r="D5405" s="3">
        <v>41926</v>
      </c>
      <c r="E5405">
        <v>47.33</v>
      </c>
      <c r="F5405">
        <v>12.4</v>
      </c>
      <c r="G5405">
        <v>0</v>
      </c>
      <c r="H5405" t="e">
        <v>#N/A</v>
      </c>
      <c r="I5405" t="e">
        <v>#N/A</v>
      </c>
      <c r="J5405">
        <v>0.4</v>
      </c>
      <c r="K5405">
        <v>1.7</v>
      </c>
      <c r="L5405">
        <v>0</v>
      </c>
      <c r="M5405">
        <v>7.5019999999999998</v>
      </c>
      <c r="N5405">
        <v>0</v>
      </c>
      <c r="O5405" t="e">
        <v>#N/A</v>
      </c>
      <c r="P5405">
        <v>0</v>
      </c>
      <c r="Q5405">
        <v>11.81</v>
      </c>
      <c r="R5405">
        <v>0.44800000000000001</v>
      </c>
      <c r="S5405">
        <v>0</v>
      </c>
      <c r="T5405" s="2">
        <v>135</v>
      </c>
      <c r="U5405" s="7">
        <v>0</v>
      </c>
      <c r="V5405" s="7">
        <v>15201</v>
      </c>
      <c r="W5405" s="7">
        <v>0</v>
      </c>
      <c r="X5405" s="7">
        <v>284</v>
      </c>
      <c r="Y5405" s="7">
        <v>10</v>
      </c>
      <c r="Z5405" s="7" t="e">
        <v>#N/A</v>
      </c>
      <c r="AA5405" s="7">
        <v>0</v>
      </c>
      <c r="AB5405" s="7">
        <v>0</v>
      </c>
      <c r="AC5405" s="7">
        <v>1.5669999999999999</v>
      </c>
      <c r="AD5405" s="7">
        <v>0</v>
      </c>
      <c r="AE5405" s="7">
        <v>117.7</v>
      </c>
      <c r="AF5405" s="7">
        <v>7.3</v>
      </c>
      <c r="AG5405" s="2">
        <v>69</v>
      </c>
      <c r="AH5405" s="7">
        <v>12.377000000000001</v>
      </c>
      <c r="AJ5405" s="7">
        <v>21</v>
      </c>
      <c r="AK5405" s="7">
        <v>11.37</v>
      </c>
      <c r="AL5405" s="7">
        <v>22.89</v>
      </c>
      <c r="AM5405" s="7">
        <v>43.28</v>
      </c>
      <c r="AN5405" s="7">
        <v>16.79</v>
      </c>
      <c r="AO5405" s="7">
        <v>0.80700000000000005</v>
      </c>
      <c r="AQ5405" s="7" t="e">
        <v>#N/A</v>
      </c>
      <c r="AR5405" s="2" t="e">
        <v>#N/A</v>
      </c>
      <c r="AS5405" s="7">
        <v>15011</v>
      </c>
      <c r="AT5405" s="7">
        <v>1</v>
      </c>
      <c r="AU5405">
        <v>837901</v>
      </c>
      <c r="AV5405" s="7">
        <v>25</v>
      </c>
      <c r="AW5405" s="7" t="e">
        <v>#N/A</v>
      </c>
      <c r="AX5405" s="7">
        <v>129360</v>
      </c>
      <c r="AY5405" s="7">
        <v>7</v>
      </c>
      <c r="BA5405" t="e">
        <f t="shared" si="86"/>
        <v>#N/A</v>
      </c>
    </row>
    <row r="5406" spans="1:53" x14ac:dyDescent="0.3">
      <c r="A5406" s="1"/>
      <c r="D5406" s="3">
        <v>41927</v>
      </c>
      <c r="E5406">
        <v>47.08</v>
      </c>
      <c r="F5406">
        <v>19.100000000000001</v>
      </c>
      <c r="G5406">
        <v>0</v>
      </c>
      <c r="H5406" t="e">
        <v>#N/A</v>
      </c>
      <c r="I5406" t="e">
        <v>#N/A</v>
      </c>
      <c r="J5406">
        <v>0.3</v>
      </c>
      <c r="K5406">
        <v>1.7</v>
      </c>
      <c r="L5406">
        <v>0</v>
      </c>
      <c r="M5406">
        <v>7.46</v>
      </c>
      <c r="N5406">
        <v>0</v>
      </c>
      <c r="O5406" t="e">
        <v>#N/A</v>
      </c>
      <c r="P5406">
        <v>0</v>
      </c>
      <c r="Q5406">
        <v>11.76</v>
      </c>
      <c r="R5406">
        <v>0.36299999999999999</v>
      </c>
      <c r="S5406">
        <v>0</v>
      </c>
      <c r="T5406" s="2">
        <v>135</v>
      </c>
      <c r="U5406" s="7">
        <v>0</v>
      </c>
      <c r="V5406" s="7">
        <v>14910</v>
      </c>
      <c r="W5406" s="7">
        <v>0</v>
      </c>
      <c r="X5406" s="7">
        <v>285</v>
      </c>
      <c r="Y5406" s="7">
        <v>10</v>
      </c>
      <c r="Z5406" s="7" t="e">
        <v>#N/A</v>
      </c>
      <c r="AA5406" s="7">
        <v>0</v>
      </c>
      <c r="AB5406" s="7">
        <v>0</v>
      </c>
      <c r="AC5406" s="7">
        <v>1.4339999999999999</v>
      </c>
      <c r="AD5406" s="7">
        <v>0</v>
      </c>
      <c r="AE5406" s="7">
        <v>124.21</v>
      </c>
      <c r="AF5406" s="7">
        <v>10.199999999999999</v>
      </c>
      <c r="AG5406" s="2">
        <v>61</v>
      </c>
      <c r="AH5406" s="7">
        <v>11.026999999999999</v>
      </c>
      <c r="AJ5406" s="7">
        <v>21</v>
      </c>
      <c r="AK5406" s="7">
        <v>15.29</v>
      </c>
      <c r="AL5406" s="7">
        <v>11.27</v>
      </c>
      <c r="AM5406" s="7">
        <v>43.84</v>
      </c>
      <c r="AN5406" s="7">
        <v>16.82</v>
      </c>
      <c r="AO5406" s="7">
        <v>0.81899999999999995</v>
      </c>
      <c r="AQ5406" s="7" t="e">
        <v>#N/A</v>
      </c>
      <c r="AR5406" s="2" t="e">
        <v>#N/A</v>
      </c>
      <c r="AS5406" s="7">
        <v>15022</v>
      </c>
      <c r="AT5406" s="7">
        <v>1</v>
      </c>
      <c r="AU5406">
        <v>838052</v>
      </c>
      <c r="AV5406" s="7">
        <v>25</v>
      </c>
      <c r="AW5406" s="7" t="e">
        <v>#N/A</v>
      </c>
      <c r="AX5406" s="7">
        <v>129685</v>
      </c>
      <c r="AY5406" s="7">
        <v>7</v>
      </c>
      <c r="BA5406" t="e">
        <f t="shared" si="86"/>
        <v>#N/A</v>
      </c>
    </row>
    <row r="5407" spans="1:53" x14ac:dyDescent="0.3">
      <c r="A5407" s="1"/>
      <c r="D5407" s="3">
        <v>41928</v>
      </c>
      <c r="E5407">
        <v>42.76</v>
      </c>
      <c r="F5407">
        <v>12.6</v>
      </c>
      <c r="G5407">
        <v>0</v>
      </c>
      <c r="H5407" t="e">
        <v>#N/A</v>
      </c>
      <c r="I5407" t="e">
        <v>#N/A</v>
      </c>
      <c r="J5407">
        <v>0.2</v>
      </c>
      <c r="K5407">
        <v>1.7</v>
      </c>
      <c r="L5407">
        <v>0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>
        <v>0</v>
      </c>
      <c r="T5407" s="2">
        <v>134</v>
      </c>
      <c r="U5407" s="7">
        <v>0</v>
      </c>
      <c r="V5407" s="7">
        <v>14613</v>
      </c>
      <c r="W5407" s="7">
        <v>0</v>
      </c>
      <c r="X5407" s="7">
        <v>284</v>
      </c>
      <c r="Y5407" s="7">
        <v>9</v>
      </c>
      <c r="Z5407" s="7" t="e">
        <v>#N/A</v>
      </c>
      <c r="AA5407" s="7" t="e">
        <v>#N/A</v>
      </c>
      <c r="AB5407" s="7" t="e">
        <v>#N/A</v>
      </c>
      <c r="AC5407" s="7" t="e">
        <v>#N/A</v>
      </c>
      <c r="AD5407" s="7">
        <v>0.01</v>
      </c>
      <c r="AE5407" s="7">
        <v>143.41</v>
      </c>
      <c r="AF5407" s="7">
        <v>9.7200000000000006</v>
      </c>
      <c r="AG5407" s="2">
        <v>30</v>
      </c>
      <c r="AH5407" s="7" t="e">
        <v>#N/A</v>
      </c>
      <c r="AJ5407" s="7">
        <v>21</v>
      </c>
      <c r="AK5407" s="7" t="e">
        <v>#N/A</v>
      </c>
      <c r="AL5407" s="7" t="e">
        <v>#N/A</v>
      </c>
      <c r="AM5407" s="7">
        <v>49.76</v>
      </c>
      <c r="AN5407" s="7" t="e">
        <v>#N/A</v>
      </c>
      <c r="AO5407" s="7">
        <v>1.1599999999999999</v>
      </c>
      <c r="AQ5407" s="7" t="e">
        <v>#N/A</v>
      </c>
      <c r="AR5407" s="2" t="e">
        <v>#N/A</v>
      </c>
      <c r="AS5407" s="7">
        <v>15047</v>
      </c>
      <c r="AT5407" s="7">
        <v>1</v>
      </c>
      <c r="AU5407">
        <v>838505</v>
      </c>
      <c r="AV5407" s="7">
        <v>25</v>
      </c>
      <c r="AW5407" s="7" t="e">
        <v>#N/A</v>
      </c>
      <c r="AX5407" s="7">
        <v>130011</v>
      </c>
      <c r="AY5407" s="7">
        <v>7</v>
      </c>
      <c r="BA5407" t="e">
        <f t="shared" si="86"/>
        <v>#N/A</v>
      </c>
    </row>
    <row r="5408" spans="1:53" x14ac:dyDescent="0.3">
      <c r="A5408" s="1"/>
      <c r="D5408" s="3">
        <v>41929</v>
      </c>
      <c r="E5408">
        <v>39.86</v>
      </c>
      <c r="F5408">
        <v>11.4</v>
      </c>
      <c r="G5408">
        <v>0</v>
      </c>
      <c r="H5408" t="e">
        <v>#N/A</v>
      </c>
      <c r="I5408" t="e">
        <v>#N/A</v>
      </c>
      <c r="J5408">
        <v>0.2</v>
      </c>
      <c r="K5408">
        <v>1.7</v>
      </c>
      <c r="L5408">
        <v>0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s="2">
        <v>131</v>
      </c>
      <c r="U5408" s="7" t="e">
        <v>#N/A</v>
      </c>
      <c r="V5408" s="7">
        <v>14295</v>
      </c>
      <c r="W5408" s="7">
        <v>0</v>
      </c>
      <c r="X5408" s="7">
        <v>282</v>
      </c>
      <c r="Y5408" s="7">
        <v>9</v>
      </c>
      <c r="Z5408" s="7" t="e">
        <v>#N/A</v>
      </c>
      <c r="AA5408" s="7" t="e">
        <v>#N/A</v>
      </c>
      <c r="AB5408" s="7" t="e">
        <v>#N/A</v>
      </c>
      <c r="AC5408" s="7" t="e">
        <v>#N/A</v>
      </c>
      <c r="AD5408" s="7">
        <v>0.01</v>
      </c>
      <c r="AE5408" s="7">
        <v>152.25</v>
      </c>
      <c r="AF5408" s="7">
        <v>8.4700000000000006</v>
      </c>
      <c r="AG5408" s="2">
        <v>15</v>
      </c>
      <c r="AH5408" s="7" t="e">
        <v>#N/A</v>
      </c>
      <c r="AJ5408" s="7">
        <v>21</v>
      </c>
      <c r="AK5408" s="7" t="e">
        <v>#N/A</v>
      </c>
      <c r="AL5408" s="7" t="e">
        <v>#N/A</v>
      </c>
      <c r="AM5408" s="7">
        <v>45</v>
      </c>
      <c r="AN5408" s="7" t="e">
        <v>#N/A</v>
      </c>
      <c r="AO5408" s="7">
        <v>1.1850000000000001</v>
      </c>
      <c r="AQ5408" s="7" t="e">
        <v>#N/A</v>
      </c>
      <c r="AR5408" s="2" t="e">
        <v>#N/A</v>
      </c>
      <c r="AS5408" s="7">
        <v>15047</v>
      </c>
      <c r="AT5408" s="7">
        <v>1</v>
      </c>
      <c r="AU5408">
        <v>838958</v>
      </c>
      <c r="AV5408" s="7">
        <v>25</v>
      </c>
      <c r="AW5408" s="7" t="e">
        <v>#N/A</v>
      </c>
      <c r="AX5408" s="7">
        <v>130364</v>
      </c>
      <c r="AY5408" s="7">
        <v>7</v>
      </c>
      <c r="BA5408" t="e">
        <f t="shared" si="86"/>
        <v>#N/A</v>
      </c>
    </row>
    <row r="5409" spans="1:53" x14ac:dyDescent="0.3">
      <c r="A5409" s="1"/>
      <c r="D5409" s="3">
        <v>41930</v>
      </c>
      <c r="E5409">
        <v>37.67</v>
      </c>
      <c r="F5409">
        <v>11</v>
      </c>
      <c r="G5409">
        <v>0</v>
      </c>
      <c r="H5409" t="e">
        <v>#N/A</v>
      </c>
      <c r="I5409" t="e">
        <v>#N/A</v>
      </c>
      <c r="J5409">
        <v>0.1</v>
      </c>
      <c r="K5409">
        <v>1.7</v>
      </c>
      <c r="L5409">
        <v>0</v>
      </c>
      <c r="M5409" t="e">
        <v>#N/A</v>
      </c>
      <c r="N5409">
        <v>0</v>
      </c>
      <c r="O5409" t="e">
        <v>#N/A</v>
      </c>
      <c r="P5409">
        <v>0</v>
      </c>
      <c r="Q5409" t="e">
        <v>#N/A</v>
      </c>
      <c r="R5409" t="e">
        <v>#N/A</v>
      </c>
      <c r="S5409">
        <v>0</v>
      </c>
      <c r="T5409" s="2">
        <v>129</v>
      </c>
      <c r="U5409" s="7">
        <v>0</v>
      </c>
      <c r="V5409" s="7">
        <v>13969</v>
      </c>
      <c r="W5409" s="7">
        <v>0</v>
      </c>
      <c r="X5409" s="7">
        <v>283</v>
      </c>
      <c r="Y5409" s="7">
        <v>8</v>
      </c>
      <c r="Z5409" s="7" t="e">
        <v>#N/A</v>
      </c>
      <c r="AA5409" s="7">
        <v>0</v>
      </c>
      <c r="AB5409" s="7" t="e">
        <v>#N/A</v>
      </c>
      <c r="AC5409" s="7" t="e">
        <v>#N/A</v>
      </c>
      <c r="AD5409" s="7">
        <v>0.01</v>
      </c>
      <c r="AE5409" s="7">
        <v>148.63</v>
      </c>
      <c r="AF5409" s="7">
        <v>8.19</v>
      </c>
      <c r="AG5409" s="2">
        <v>15</v>
      </c>
      <c r="AH5409" s="7" t="e">
        <v>#N/A</v>
      </c>
      <c r="AJ5409" s="7">
        <v>20</v>
      </c>
      <c r="AK5409" s="7" t="e">
        <v>#N/A</v>
      </c>
      <c r="AL5409" s="7" t="e">
        <v>#N/A</v>
      </c>
      <c r="AM5409" s="7">
        <v>42.01</v>
      </c>
      <c r="AN5409" s="7" t="e">
        <v>#N/A</v>
      </c>
      <c r="AO5409" s="7">
        <v>1.179</v>
      </c>
      <c r="AQ5409" s="7" t="e">
        <v>#N/A</v>
      </c>
      <c r="AR5409" s="2" t="e">
        <v>#N/A</v>
      </c>
      <c r="AS5409" s="7">
        <v>15047</v>
      </c>
      <c r="AT5409" s="7">
        <v>1</v>
      </c>
      <c r="AU5409">
        <v>839411</v>
      </c>
      <c r="AV5409" s="7">
        <v>25</v>
      </c>
      <c r="AW5409" s="7" t="e">
        <v>#N/A</v>
      </c>
      <c r="AX5409" s="7">
        <v>130747</v>
      </c>
      <c r="AY5409" s="7">
        <v>7</v>
      </c>
      <c r="BA5409" t="e">
        <f t="shared" si="86"/>
        <v>#N/A</v>
      </c>
    </row>
    <row r="5410" spans="1:53" x14ac:dyDescent="0.3">
      <c r="A5410" s="1"/>
      <c r="D5410" s="3">
        <v>41931</v>
      </c>
      <c r="E5410">
        <v>35.89</v>
      </c>
      <c r="F5410">
        <v>10.7</v>
      </c>
      <c r="G5410">
        <v>0</v>
      </c>
      <c r="H5410" t="e">
        <v>#N/A</v>
      </c>
      <c r="I5410" t="e">
        <v>#N/A</v>
      </c>
      <c r="J5410">
        <v>0</v>
      </c>
      <c r="K5410">
        <v>1.7</v>
      </c>
      <c r="L5410">
        <v>0</v>
      </c>
      <c r="M5410" t="e">
        <v>#N/A</v>
      </c>
      <c r="N5410">
        <v>0</v>
      </c>
      <c r="O5410" t="e">
        <v>#N/A</v>
      </c>
      <c r="P5410">
        <v>0</v>
      </c>
      <c r="Q5410" t="e">
        <v>#N/A</v>
      </c>
      <c r="R5410" t="e">
        <v>#N/A</v>
      </c>
      <c r="S5410">
        <v>0</v>
      </c>
      <c r="T5410" s="2">
        <v>127</v>
      </c>
      <c r="U5410" s="7">
        <v>0</v>
      </c>
      <c r="V5410" s="7">
        <v>13627</v>
      </c>
      <c r="W5410" s="7">
        <v>0</v>
      </c>
      <c r="X5410" s="7">
        <v>285</v>
      </c>
      <c r="Y5410" s="7">
        <v>8</v>
      </c>
      <c r="Z5410" s="7" t="e">
        <v>#N/A</v>
      </c>
      <c r="AA5410" s="7">
        <v>0</v>
      </c>
      <c r="AB5410" s="7" t="e">
        <v>#N/A</v>
      </c>
      <c r="AC5410" s="7" t="e">
        <v>#N/A</v>
      </c>
      <c r="AD5410" s="7">
        <v>0.01</v>
      </c>
      <c r="AE5410" s="7">
        <v>149.81</v>
      </c>
      <c r="AF5410" s="7">
        <v>6.89</v>
      </c>
      <c r="AG5410" s="2">
        <v>15</v>
      </c>
      <c r="AH5410" s="7" t="e">
        <v>#N/A</v>
      </c>
      <c r="AJ5410" s="7">
        <v>20</v>
      </c>
      <c r="AK5410" s="7" t="e">
        <v>#N/A</v>
      </c>
      <c r="AL5410" s="7" t="e">
        <v>#N/A</v>
      </c>
      <c r="AM5410" s="7">
        <v>26.09</v>
      </c>
      <c r="AN5410" s="7" t="e">
        <v>#N/A</v>
      </c>
      <c r="AO5410" s="7">
        <v>1.1599999999999999</v>
      </c>
      <c r="AQ5410" s="7" t="e">
        <v>#N/A</v>
      </c>
      <c r="AR5410" s="2" t="e">
        <v>#N/A</v>
      </c>
      <c r="AS5410" s="7">
        <v>15047</v>
      </c>
      <c r="AT5410" s="7">
        <v>1</v>
      </c>
      <c r="AU5410">
        <v>839713</v>
      </c>
      <c r="AV5410" s="7">
        <v>25</v>
      </c>
      <c r="AW5410" s="7" t="e">
        <v>#N/A</v>
      </c>
      <c r="AX5410" s="7">
        <v>131131</v>
      </c>
      <c r="AY5410" s="7">
        <v>7</v>
      </c>
      <c r="BA5410" t="e">
        <f t="shared" si="86"/>
        <v>#N/A</v>
      </c>
    </row>
    <row r="5411" spans="1:53" x14ac:dyDescent="0.3">
      <c r="A5411" s="1"/>
      <c r="D5411" s="3">
        <v>41932</v>
      </c>
      <c r="E5411">
        <v>34.54</v>
      </c>
      <c r="F5411">
        <v>12</v>
      </c>
      <c r="G5411">
        <v>0</v>
      </c>
      <c r="H5411" t="e">
        <v>#N/A</v>
      </c>
      <c r="I5411" t="e">
        <v>#N/A</v>
      </c>
      <c r="J5411">
        <v>0</v>
      </c>
      <c r="K5411">
        <v>1.7</v>
      </c>
      <c r="L5411">
        <v>0</v>
      </c>
      <c r="M5411" t="e">
        <v>#N/A</v>
      </c>
      <c r="N5411">
        <v>0</v>
      </c>
      <c r="O5411" t="e">
        <v>#N/A</v>
      </c>
      <c r="P5411">
        <v>0</v>
      </c>
      <c r="Q5411" t="e">
        <v>#N/A</v>
      </c>
      <c r="R5411" t="e">
        <v>#N/A</v>
      </c>
      <c r="S5411">
        <v>0</v>
      </c>
      <c r="T5411" s="2">
        <v>125</v>
      </c>
      <c r="U5411" s="7">
        <v>0</v>
      </c>
      <c r="V5411" s="7">
        <v>13287</v>
      </c>
      <c r="W5411" s="7">
        <v>0</v>
      </c>
      <c r="X5411" s="7">
        <v>283</v>
      </c>
      <c r="Y5411" s="7">
        <v>7</v>
      </c>
      <c r="Z5411" s="7" t="e">
        <v>#N/A</v>
      </c>
      <c r="AA5411" s="7">
        <v>0</v>
      </c>
      <c r="AB5411" s="7" t="e">
        <v>#N/A</v>
      </c>
      <c r="AC5411" s="7" t="e">
        <v>#N/A</v>
      </c>
      <c r="AD5411" s="7">
        <v>0.01</v>
      </c>
      <c r="AE5411" s="7">
        <v>149.04</v>
      </c>
      <c r="AF5411" s="7">
        <v>6.23</v>
      </c>
      <c r="AG5411" s="2">
        <v>21</v>
      </c>
      <c r="AH5411" s="7" t="e">
        <v>#N/A</v>
      </c>
      <c r="AJ5411" s="7">
        <v>20</v>
      </c>
      <c r="AK5411" s="7" t="e">
        <v>#N/A</v>
      </c>
      <c r="AL5411" s="7" t="e">
        <v>#N/A</v>
      </c>
      <c r="AM5411" s="7">
        <v>25.61</v>
      </c>
      <c r="AN5411" s="7" t="e">
        <v>#N/A</v>
      </c>
      <c r="AO5411" s="7">
        <v>1.1559999999999999</v>
      </c>
      <c r="AQ5411" s="7" t="e">
        <v>#N/A</v>
      </c>
      <c r="AR5411" s="2" t="e">
        <v>#N/A</v>
      </c>
      <c r="AS5411" s="7">
        <v>15047</v>
      </c>
      <c r="AT5411" s="7">
        <v>1</v>
      </c>
      <c r="AU5411">
        <v>840015</v>
      </c>
      <c r="AV5411" s="7">
        <v>25</v>
      </c>
      <c r="AW5411" s="7" t="e">
        <v>#N/A</v>
      </c>
      <c r="AX5411" s="7">
        <v>131515</v>
      </c>
      <c r="AY5411" s="7">
        <v>7</v>
      </c>
      <c r="BA5411" t="e">
        <f t="shared" si="86"/>
        <v>#N/A</v>
      </c>
    </row>
    <row r="5412" spans="1:53" x14ac:dyDescent="0.3">
      <c r="A5412" s="1"/>
      <c r="D5412" s="3">
        <v>41933</v>
      </c>
      <c r="E5412">
        <v>33.880000000000003</v>
      </c>
      <c r="F5412">
        <v>10</v>
      </c>
      <c r="G5412">
        <v>0</v>
      </c>
      <c r="H5412" t="e">
        <v>#N/A</v>
      </c>
      <c r="I5412" t="e">
        <v>#N/A</v>
      </c>
      <c r="J5412">
        <v>0</v>
      </c>
      <c r="K5412">
        <v>1.8</v>
      </c>
      <c r="L5412">
        <v>0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>
        <v>0</v>
      </c>
      <c r="T5412" s="2">
        <v>129</v>
      </c>
      <c r="U5412" s="7">
        <v>0</v>
      </c>
      <c r="V5412" s="7">
        <v>12911</v>
      </c>
      <c r="W5412" s="7">
        <v>0</v>
      </c>
      <c r="X5412" s="7">
        <v>281</v>
      </c>
      <c r="Y5412" s="7">
        <v>7</v>
      </c>
      <c r="Z5412" s="7" t="e">
        <v>#N/A</v>
      </c>
      <c r="AA5412" s="7" t="e">
        <v>#N/A</v>
      </c>
      <c r="AB5412" s="7" t="e">
        <v>#N/A</v>
      </c>
      <c r="AC5412" s="7" t="e">
        <v>#N/A</v>
      </c>
      <c r="AD5412" s="7">
        <v>0.01</v>
      </c>
      <c r="AE5412" s="7">
        <v>147.69999999999999</v>
      </c>
      <c r="AF5412" s="7">
        <v>6.11</v>
      </c>
      <c r="AG5412" s="2">
        <v>25</v>
      </c>
      <c r="AH5412" s="7" t="e">
        <v>#N/A</v>
      </c>
      <c r="AJ5412" s="7">
        <v>22</v>
      </c>
      <c r="AK5412" s="7" t="e">
        <v>#N/A</v>
      </c>
      <c r="AL5412" s="7" t="e">
        <v>#N/A</v>
      </c>
      <c r="AM5412" s="7">
        <v>25.96</v>
      </c>
      <c r="AN5412" s="7" t="e">
        <v>#N/A</v>
      </c>
      <c r="AO5412" s="7">
        <v>1.17</v>
      </c>
      <c r="AQ5412" s="7" t="e">
        <v>#N/A</v>
      </c>
      <c r="AR5412" s="2" t="e">
        <v>#N/A</v>
      </c>
      <c r="AS5412" s="7">
        <v>15047</v>
      </c>
      <c r="AT5412" s="7">
        <v>1</v>
      </c>
      <c r="AU5412">
        <v>840770</v>
      </c>
      <c r="AV5412" s="7">
        <v>25</v>
      </c>
      <c r="AW5412" s="7" t="e">
        <v>#N/A</v>
      </c>
      <c r="AX5412" s="7">
        <v>131900</v>
      </c>
      <c r="AY5412" s="7">
        <v>7</v>
      </c>
      <c r="BA5412" t="e">
        <f t="shared" si="86"/>
        <v>#N/A</v>
      </c>
    </row>
    <row r="5413" spans="1:53" x14ac:dyDescent="0.3">
      <c r="A5413" s="1"/>
      <c r="D5413" s="3">
        <v>41934</v>
      </c>
      <c r="E5413">
        <v>33.24</v>
      </c>
      <c r="F5413">
        <v>9.6</v>
      </c>
      <c r="G5413">
        <v>0</v>
      </c>
      <c r="H5413" t="e">
        <v>#N/A</v>
      </c>
      <c r="I5413" t="e">
        <v>#N/A</v>
      </c>
      <c r="J5413">
        <v>0</v>
      </c>
      <c r="K5413">
        <v>1.7</v>
      </c>
      <c r="L5413">
        <v>0</v>
      </c>
      <c r="M5413" t="e">
        <v>#N/A</v>
      </c>
      <c r="N5413">
        <v>0</v>
      </c>
      <c r="O5413" t="e">
        <v>#N/A</v>
      </c>
      <c r="P5413">
        <v>0</v>
      </c>
      <c r="Q5413" t="e">
        <v>#N/A</v>
      </c>
      <c r="R5413" t="e">
        <v>#N/A</v>
      </c>
      <c r="S5413">
        <v>0</v>
      </c>
      <c r="T5413" s="2">
        <v>127</v>
      </c>
      <c r="U5413" s="7">
        <v>0</v>
      </c>
      <c r="V5413" s="7">
        <v>12558</v>
      </c>
      <c r="W5413" s="7">
        <v>0</v>
      </c>
      <c r="X5413" s="7">
        <v>284</v>
      </c>
      <c r="Y5413" s="7">
        <v>7</v>
      </c>
      <c r="Z5413" s="7" t="e">
        <v>#N/A</v>
      </c>
      <c r="AA5413" s="7">
        <v>0</v>
      </c>
      <c r="AB5413" s="7" t="e">
        <v>#N/A</v>
      </c>
      <c r="AC5413" s="7" t="e">
        <v>#N/A</v>
      </c>
      <c r="AD5413" s="7">
        <v>0.01</v>
      </c>
      <c r="AE5413" s="7">
        <v>147.97999999999999</v>
      </c>
      <c r="AF5413" s="7">
        <v>5.46</v>
      </c>
      <c r="AG5413" s="2">
        <v>26</v>
      </c>
      <c r="AH5413" s="7" t="e">
        <v>#N/A</v>
      </c>
      <c r="AJ5413" s="7">
        <v>22</v>
      </c>
      <c r="AK5413" s="7" t="e">
        <v>#N/A</v>
      </c>
      <c r="AL5413" s="7" t="e">
        <v>#N/A</v>
      </c>
      <c r="AM5413" s="7">
        <v>25.98</v>
      </c>
      <c r="AN5413" s="7" t="e">
        <v>#N/A</v>
      </c>
      <c r="AO5413" s="7">
        <v>1.1499999999999999</v>
      </c>
      <c r="AQ5413" s="7" t="e">
        <v>#N/A</v>
      </c>
      <c r="AR5413" s="2" t="e">
        <v>#N/A</v>
      </c>
      <c r="AS5413" s="7">
        <v>15044</v>
      </c>
      <c r="AT5413" s="7">
        <v>1</v>
      </c>
      <c r="AU5413">
        <v>841076</v>
      </c>
      <c r="AV5413" s="7">
        <v>25</v>
      </c>
      <c r="AW5413" s="7" t="e">
        <v>#N/A</v>
      </c>
      <c r="AX5413" s="7">
        <v>132287</v>
      </c>
      <c r="AY5413" s="7">
        <v>7</v>
      </c>
      <c r="BA5413" t="e">
        <f t="shared" si="86"/>
        <v>#N/A</v>
      </c>
    </row>
    <row r="5414" spans="1:53" x14ac:dyDescent="0.3">
      <c r="A5414" s="1"/>
      <c r="D5414" s="3">
        <v>41935</v>
      </c>
      <c r="E5414">
        <v>30.68</v>
      </c>
      <c r="F5414">
        <v>9</v>
      </c>
      <c r="G5414">
        <v>0</v>
      </c>
      <c r="H5414" t="e">
        <v>#N/A</v>
      </c>
      <c r="I5414" t="e">
        <v>#N/A</v>
      </c>
      <c r="J5414">
        <v>0</v>
      </c>
      <c r="K5414">
        <v>1.7</v>
      </c>
      <c r="L5414">
        <v>0</v>
      </c>
      <c r="M5414" t="e">
        <v>#N/A</v>
      </c>
      <c r="N5414">
        <v>0</v>
      </c>
      <c r="O5414" t="e">
        <v>#N/A</v>
      </c>
      <c r="P5414">
        <v>0</v>
      </c>
      <c r="Q5414" t="e">
        <v>#N/A</v>
      </c>
      <c r="R5414" t="e">
        <v>#N/A</v>
      </c>
      <c r="S5414">
        <v>0</v>
      </c>
      <c r="T5414" s="2">
        <v>125</v>
      </c>
      <c r="U5414" s="7">
        <v>0</v>
      </c>
      <c r="V5414" s="7">
        <v>12189</v>
      </c>
      <c r="W5414" s="7">
        <v>0</v>
      </c>
      <c r="X5414" s="7">
        <v>283</v>
      </c>
      <c r="Y5414" s="7">
        <v>6</v>
      </c>
      <c r="Z5414" s="7" t="e">
        <v>#N/A</v>
      </c>
      <c r="AA5414" s="7">
        <v>0</v>
      </c>
      <c r="AB5414" s="7" t="e">
        <v>#N/A</v>
      </c>
      <c r="AC5414" s="7" t="e">
        <v>#N/A</v>
      </c>
      <c r="AD5414" s="7">
        <v>0.01</v>
      </c>
      <c r="AE5414" s="7">
        <v>148.62</v>
      </c>
      <c r="AF5414" s="7">
        <v>4.5199999999999996</v>
      </c>
      <c r="AG5414" s="2">
        <v>25</v>
      </c>
      <c r="AH5414" s="7" t="e">
        <v>#N/A</v>
      </c>
      <c r="AJ5414" s="7">
        <v>23</v>
      </c>
      <c r="AK5414" s="7" t="e">
        <v>#N/A</v>
      </c>
      <c r="AL5414" s="7" t="e">
        <v>#N/A</v>
      </c>
      <c r="AM5414" s="7">
        <v>26.25</v>
      </c>
      <c r="AN5414" s="7" t="e">
        <v>#N/A</v>
      </c>
      <c r="AO5414" s="7">
        <v>1.141</v>
      </c>
      <c r="AQ5414" s="7" t="e">
        <v>#N/A</v>
      </c>
      <c r="AR5414" s="2" t="e">
        <v>#N/A</v>
      </c>
      <c r="AS5414" s="7">
        <v>15036</v>
      </c>
      <c r="AT5414" s="7">
        <v>1</v>
      </c>
      <c r="AU5414">
        <v>841382</v>
      </c>
      <c r="AV5414" s="7">
        <v>25</v>
      </c>
      <c r="AW5414" s="7" t="e">
        <v>#N/A</v>
      </c>
      <c r="AX5414" s="7">
        <v>132648</v>
      </c>
      <c r="AY5414" s="7">
        <v>7</v>
      </c>
      <c r="BA5414" t="e">
        <f t="shared" si="86"/>
        <v>#N/A</v>
      </c>
    </row>
    <row r="5415" spans="1:53" x14ac:dyDescent="0.3">
      <c r="A5415" s="1"/>
      <c r="D5415" s="3">
        <v>41936</v>
      </c>
      <c r="E5415">
        <v>29.08</v>
      </c>
      <c r="F5415">
        <v>8.9</v>
      </c>
      <c r="G5415">
        <v>0</v>
      </c>
      <c r="H5415" t="e">
        <v>#N/A</v>
      </c>
      <c r="I5415" t="e">
        <v>#N/A</v>
      </c>
      <c r="J5415">
        <v>0</v>
      </c>
      <c r="K5415">
        <v>1.7</v>
      </c>
      <c r="L5415">
        <v>0</v>
      </c>
      <c r="M5415" t="e">
        <v>#N/A</v>
      </c>
      <c r="N5415">
        <v>0</v>
      </c>
      <c r="O5415" t="e">
        <v>#N/A</v>
      </c>
      <c r="P5415">
        <v>0</v>
      </c>
      <c r="Q5415" t="e">
        <v>#N/A</v>
      </c>
      <c r="R5415" t="e">
        <v>#N/A</v>
      </c>
      <c r="S5415">
        <v>0</v>
      </c>
      <c r="T5415" s="2">
        <v>122</v>
      </c>
      <c r="U5415" s="7">
        <v>0</v>
      </c>
      <c r="V5415" s="7">
        <v>11808</v>
      </c>
      <c r="W5415" s="7">
        <v>0</v>
      </c>
      <c r="X5415" s="7">
        <v>282</v>
      </c>
      <c r="Y5415" s="7">
        <v>6</v>
      </c>
      <c r="Z5415" s="7" t="e">
        <v>#N/A</v>
      </c>
      <c r="AA5415" s="7">
        <v>0</v>
      </c>
      <c r="AB5415" s="7" t="e">
        <v>#N/A</v>
      </c>
      <c r="AC5415" s="7" t="e">
        <v>#N/A</v>
      </c>
      <c r="AD5415" s="7">
        <v>0.01</v>
      </c>
      <c r="AE5415" s="7">
        <v>131.57</v>
      </c>
      <c r="AF5415" s="7">
        <v>4.2300000000000004</v>
      </c>
      <c r="AG5415" s="2">
        <v>44</v>
      </c>
      <c r="AH5415" s="7" t="e">
        <v>#N/A</v>
      </c>
      <c r="AJ5415" s="7">
        <v>23</v>
      </c>
      <c r="AK5415" s="7" t="e">
        <v>#N/A</v>
      </c>
      <c r="AL5415" s="7" t="e">
        <v>#N/A</v>
      </c>
      <c r="AM5415" s="7">
        <v>26.34</v>
      </c>
      <c r="AN5415" s="7" t="e">
        <v>#N/A</v>
      </c>
      <c r="AO5415" s="7">
        <v>1.1459999999999999</v>
      </c>
      <c r="AQ5415" s="7" t="e">
        <v>#N/A</v>
      </c>
      <c r="AR5415" s="2" t="e">
        <v>#N/A</v>
      </c>
      <c r="AS5415" s="7">
        <v>15030</v>
      </c>
      <c r="AT5415" s="7">
        <v>1</v>
      </c>
      <c r="AU5415">
        <v>841994</v>
      </c>
      <c r="AV5415" s="7">
        <v>25</v>
      </c>
      <c r="AW5415" s="7" t="e">
        <v>#N/A</v>
      </c>
      <c r="AX5415" s="7">
        <v>133008</v>
      </c>
      <c r="AY5415" s="7">
        <v>7</v>
      </c>
      <c r="BA5415" t="e">
        <f t="shared" si="86"/>
        <v>#N/A</v>
      </c>
    </row>
    <row r="5416" spans="1:53" x14ac:dyDescent="0.3">
      <c r="A5416" s="1"/>
      <c r="D5416" s="3">
        <v>41937</v>
      </c>
      <c r="E5416">
        <v>28.76</v>
      </c>
      <c r="F5416">
        <v>8.6999999999999993</v>
      </c>
      <c r="G5416">
        <v>0</v>
      </c>
      <c r="H5416" t="e">
        <v>#N/A</v>
      </c>
      <c r="I5416" t="e">
        <v>#N/A</v>
      </c>
      <c r="J5416">
        <v>0</v>
      </c>
      <c r="K5416">
        <v>1.7</v>
      </c>
      <c r="L5416">
        <v>0</v>
      </c>
      <c r="M5416" t="e">
        <v>#N/A</v>
      </c>
      <c r="N5416">
        <v>0</v>
      </c>
      <c r="O5416" t="e">
        <v>#N/A</v>
      </c>
      <c r="P5416">
        <v>0</v>
      </c>
      <c r="Q5416" t="e">
        <v>#N/A</v>
      </c>
      <c r="R5416" t="e">
        <v>#N/A</v>
      </c>
      <c r="S5416">
        <v>0</v>
      </c>
      <c r="T5416" s="2">
        <v>121</v>
      </c>
      <c r="U5416" s="7">
        <v>0</v>
      </c>
      <c r="V5416" s="7">
        <v>11422</v>
      </c>
      <c r="W5416" s="7">
        <v>0</v>
      </c>
      <c r="X5416" s="7">
        <v>283</v>
      </c>
      <c r="Y5416" s="7">
        <v>5</v>
      </c>
      <c r="Z5416" s="7" t="e">
        <v>#N/A</v>
      </c>
      <c r="AA5416" s="7">
        <v>0</v>
      </c>
      <c r="AB5416" s="7" t="e">
        <v>#N/A</v>
      </c>
      <c r="AC5416" s="7" t="e">
        <v>#N/A</v>
      </c>
      <c r="AD5416" s="7">
        <v>0</v>
      </c>
      <c r="AE5416" s="7">
        <v>121.3</v>
      </c>
      <c r="AF5416" s="7">
        <v>4.5599999999999996</v>
      </c>
      <c r="AG5416" s="2">
        <v>52</v>
      </c>
      <c r="AH5416" s="7" t="e">
        <v>#N/A</v>
      </c>
      <c r="AJ5416" s="7">
        <v>23</v>
      </c>
      <c r="AK5416" s="7" t="e">
        <v>#N/A</v>
      </c>
      <c r="AL5416" s="7" t="e">
        <v>#N/A</v>
      </c>
      <c r="AM5416" s="7">
        <v>26.29</v>
      </c>
      <c r="AN5416" s="7" t="e">
        <v>#N/A</v>
      </c>
      <c r="AO5416" s="7">
        <v>1.1419999999999999</v>
      </c>
      <c r="AQ5416" s="7" t="e">
        <v>#N/A</v>
      </c>
      <c r="AR5416" s="2" t="e">
        <v>#N/A</v>
      </c>
      <c r="AS5416" s="7">
        <v>15028</v>
      </c>
      <c r="AT5416" s="7">
        <v>1</v>
      </c>
      <c r="AU5416">
        <v>842300</v>
      </c>
      <c r="AV5416" s="7">
        <v>25</v>
      </c>
      <c r="AW5416" s="7" t="e">
        <v>#N/A</v>
      </c>
      <c r="AX5416" s="7">
        <v>133370</v>
      </c>
      <c r="AY5416" s="7">
        <v>7</v>
      </c>
      <c r="BA5416" t="e">
        <f t="shared" si="86"/>
        <v>#N/A</v>
      </c>
    </row>
    <row r="5417" spans="1:53" x14ac:dyDescent="0.3">
      <c r="A5417" s="1"/>
      <c r="D5417" s="3">
        <v>41938</v>
      </c>
      <c r="E5417">
        <v>31</v>
      </c>
      <c r="F5417">
        <v>8.4</v>
      </c>
      <c r="G5417">
        <v>0</v>
      </c>
      <c r="H5417" t="e">
        <v>#N/A</v>
      </c>
      <c r="I5417" t="e">
        <v>#N/A</v>
      </c>
      <c r="J5417">
        <v>0</v>
      </c>
      <c r="K5417">
        <v>1.7</v>
      </c>
      <c r="L5417">
        <v>0</v>
      </c>
      <c r="M5417" t="e">
        <v>#N/A</v>
      </c>
      <c r="N5417">
        <v>0</v>
      </c>
      <c r="O5417" t="e">
        <v>#N/A</v>
      </c>
      <c r="P5417">
        <v>0</v>
      </c>
      <c r="Q5417" t="e">
        <v>#N/A</v>
      </c>
      <c r="R5417" t="e">
        <v>#N/A</v>
      </c>
      <c r="S5417">
        <v>0</v>
      </c>
      <c r="T5417" s="2">
        <v>121</v>
      </c>
      <c r="U5417" s="7">
        <v>0</v>
      </c>
      <c r="V5417" s="7">
        <v>11028</v>
      </c>
      <c r="W5417" s="7">
        <v>0</v>
      </c>
      <c r="X5417" s="7">
        <v>282</v>
      </c>
      <c r="Y5417" s="7">
        <v>5</v>
      </c>
      <c r="Z5417" s="7" t="e">
        <v>#N/A</v>
      </c>
      <c r="AA5417" s="7">
        <v>0</v>
      </c>
      <c r="AB5417" s="7" t="e">
        <v>#N/A</v>
      </c>
      <c r="AC5417" s="7" t="e">
        <v>#N/A</v>
      </c>
      <c r="AD5417" s="7">
        <v>0</v>
      </c>
      <c r="AE5417" s="7">
        <v>121.46</v>
      </c>
      <c r="AF5417" s="7">
        <v>4.43</v>
      </c>
      <c r="AG5417" s="2">
        <v>52</v>
      </c>
      <c r="AH5417" s="7" t="e">
        <v>#N/A</v>
      </c>
      <c r="AJ5417" s="7">
        <v>22</v>
      </c>
      <c r="AK5417" s="7" t="e">
        <v>#N/A</v>
      </c>
      <c r="AL5417" s="7" t="e">
        <v>#N/A</v>
      </c>
      <c r="AM5417" s="7">
        <v>26.43</v>
      </c>
      <c r="AN5417" s="7" t="e">
        <v>#N/A</v>
      </c>
      <c r="AO5417" s="7">
        <v>1.159</v>
      </c>
      <c r="AQ5417" s="7" t="e">
        <v>#N/A</v>
      </c>
      <c r="AR5417" s="2" t="e">
        <v>#N/A</v>
      </c>
      <c r="AS5417" s="7">
        <v>15017</v>
      </c>
      <c r="AT5417" s="7">
        <v>1</v>
      </c>
      <c r="AU5417">
        <v>842759</v>
      </c>
      <c r="AV5417" s="7">
        <v>25</v>
      </c>
      <c r="AW5417" s="7" t="e">
        <v>#N/A</v>
      </c>
      <c r="AX5417" s="7">
        <v>133678</v>
      </c>
      <c r="AY5417" s="7">
        <v>7</v>
      </c>
      <c r="BA5417" t="e">
        <f t="shared" si="86"/>
        <v>#N/A</v>
      </c>
    </row>
    <row r="5418" spans="1:53" x14ac:dyDescent="0.3">
      <c r="A5418" s="1"/>
      <c r="D5418" s="3">
        <v>41939</v>
      </c>
      <c r="E5418">
        <v>29.24</v>
      </c>
      <c r="F5418">
        <v>8.8000000000000007</v>
      </c>
      <c r="G5418">
        <v>0</v>
      </c>
      <c r="H5418" t="e">
        <v>#N/A</v>
      </c>
      <c r="I5418" t="e">
        <v>#N/A</v>
      </c>
      <c r="J5418">
        <v>0</v>
      </c>
      <c r="K5418">
        <v>1.6</v>
      </c>
      <c r="L5418">
        <v>0</v>
      </c>
      <c r="M5418" t="e">
        <v>#N/A</v>
      </c>
      <c r="N5418">
        <v>0</v>
      </c>
      <c r="O5418" t="e">
        <v>#N/A</v>
      </c>
      <c r="P5418">
        <v>0</v>
      </c>
      <c r="Q5418" t="e">
        <v>#N/A</v>
      </c>
      <c r="R5418" t="e">
        <v>#N/A</v>
      </c>
      <c r="S5418">
        <v>0</v>
      </c>
      <c r="T5418" s="2">
        <v>120</v>
      </c>
      <c r="U5418" s="7">
        <v>0</v>
      </c>
      <c r="V5418" s="7">
        <v>10636</v>
      </c>
      <c r="W5418" s="7">
        <v>0</v>
      </c>
      <c r="X5418" s="7">
        <v>284</v>
      </c>
      <c r="Y5418" s="7">
        <v>5</v>
      </c>
      <c r="Z5418" s="7" t="e">
        <v>#N/A</v>
      </c>
      <c r="AA5418" s="7">
        <v>0</v>
      </c>
      <c r="AB5418" s="7" t="e">
        <v>#N/A</v>
      </c>
      <c r="AC5418" s="7" t="e">
        <v>#N/A</v>
      </c>
      <c r="AD5418" s="7">
        <v>0</v>
      </c>
      <c r="AE5418" s="7">
        <v>117.99</v>
      </c>
      <c r="AF5418" s="7">
        <v>5</v>
      </c>
      <c r="AG5418" s="2">
        <v>52</v>
      </c>
      <c r="AH5418" s="7" t="e">
        <v>#N/A</v>
      </c>
      <c r="AJ5418" s="7">
        <v>22</v>
      </c>
      <c r="AK5418" s="7" t="e">
        <v>#N/A</v>
      </c>
      <c r="AL5418" s="7" t="e">
        <v>#N/A</v>
      </c>
      <c r="AM5418" s="7">
        <v>26.57</v>
      </c>
      <c r="AN5418" s="7" t="e">
        <v>#N/A</v>
      </c>
      <c r="AO5418" s="7">
        <v>1.159</v>
      </c>
      <c r="AQ5418" s="7" t="e">
        <v>#N/A</v>
      </c>
      <c r="AR5418" s="2" t="e">
        <v>#N/A</v>
      </c>
      <c r="AS5418" s="7">
        <v>15009</v>
      </c>
      <c r="AT5418" s="7">
        <v>1</v>
      </c>
      <c r="AU5418">
        <v>843065</v>
      </c>
      <c r="AV5418" s="7">
        <v>25</v>
      </c>
      <c r="AW5418" s="7" t="e">
        <v>#N/A</v>
      </c>
      <c r="AX5418" s="7">
        <v>133986</v>
      </c>
      <c r="AY5418" s="7">
        <v>7</v>
      </c>
      <c r="BA5418" t="e">
        <f t="shared" si="86"/>
        <v>#N/A</v>
      </c>
    </row>
    <row r="5419" spans="1:53" x14ac:dyDescent="0.3">
      <c r="A5419" s="1"/>
      <c r="D5419" s="3">
        <v>41940</v>
      </c>
      <c r="E5419">
        <v>28</v>
      </c>
      <c r="F5419">
        <v>7.5</v>
      </c>
      <c r="G5419">
        <v>0</v>
      </c>
      <c r="H5419" t="e">
        <v>#N/A</v>
      </c>
      <c r="I5419" t="e">
        <v>#N/A</v>
      </c>
      <c r="J5419">
        <v>0</v>
      </c>
      <c r="K5419">
        <v>1.6</v>
      </c>
      <c r="L5419">
        <v>0</v>
      </c>
      <c r="M5419" t="e">
        <v>#N/A</v>
      </c>
      <c r="N5419">
        <v>0</v>
      </c>
      <c r="O5419" t="e">
        <v>#N/A</v>
      </c>
      <c r="P5419">
        <v>0</v>
      </c>
      <c r="Q5419" t="e">
        <v>#N/A</v>
      </c>
      <c r="R5419" t="e">
        <v>#N/A</v>
      </c>
      <c r="S5419">
        <v>0</v>
      </c>
      <c r="T5419" s="2">
        <v>118</v>
      </c>
      <c r="U5419" s="7">
        <v>0</v>
      </c>
      <c r="V5419" s="7">
        <v>10218</v>
      </c>
      <c r="W5419" s="7">
        <v>0</v>
      </c>
      <c r="X5419" s="7">
        <v>284</v>
      </c>
      <c r="Y5419" s="7">
        <v>4</v>
      </c>
      <c r="Z5419" s="7" t="e">
        <v>#N/A</v>
      </c>
      <c r="AA5419" s="7">
        <v>0</v>
      </c>
      <c r="AB5419" s="7" t="e">
        <v>#N/A</v>
      </c>
      <c r="AC5419" s="7" t="e">
        <v>#N/A</v>
      </c>
      <c r="AD5419" s="7">
        <v>0</v>
      </c>
      <c r="AE5419" s="7">
        <v>116.95</v>
      </c>
      <c r="AF5419" s="7">
        <v>5.68</v>
      </c>
      <c r="AG5419" s="2">
        <v>52</v>
      </c>
      <c r="AH5419" s="7" t="e">
        <v>#N/A</v>
      </c>
      <c r="AJ5419" s="7">
        <v>67</v>
      </c>
      <c r="AK5419" s="7" t="e">
        <v>#N/A</v>
      </c>
      <c r="AL5419" s="7" t="e">
        <v>#N/A</v>
      </c>
      <c r="AM5419" s="7">
        <v>26.89</v>
      </c>
      <c r="AN5419" s="7" t="e">
        <v>#N/A</v>
      </c>
      <c r="AO5419" s="7">
        <v>1.1359999999999999</v>
      </c>
      <c r="AQ5419" s="7" t="e">
        <v>#N/A</v>
      </c>
      <c r="AR5419" s="2" t="e">
        <v>#N/A</v>
      </c>
      <c r="AS5419" s="7">
        <v>15003</v>
      </c>
      <c r="AT5419" s="7">
        <v>1</v>
      </c>
      <c r="AU5419">
        <v>843218</v>
      </c>
      <c r="AV5419" s="7">
        <v>25</v>
      </c>
      <c r="AW5419" s="7" t="e">
        <v>#N/A</v>
      </c>
      <c r="AX5419" s="7">
        <v>134211</v>
      </c>
      <c r="AY5419" s="7">
        <v>7</v>
      </c>
      <c r="BA5419" t="e">
        <f t="shared" si="86"/>
        <v>#N/A</v>
      </c>
    </row>
    <row r="5420" spans="1:53" x14ac:dyDescent="0.3">
      <c r="A5420" s="1"/>
      <c r="D5420" s="3">
        <v>41941</v>
      </c>
      <c r="E5420">
        <v>26.34</v>
      </c>
      <c r="F5420">
        <v>9.6</v>
      </c>
      <c r="G5420">
        <v>0</v>
      </c>
      <c r="H5420" t="e">
        <v>#N/A</v>
      </c>
      <c r="I5420" t="e">
        <v>#N/A</v>
      </c>
      <c r="J5420">
        <v>0</v>
      </c>
      <c r="K5420">
        <v>1.7</v>
      </c>
      <c r="L5420">
        <v>0</v>
      </c>
      <c r="M5420" t="e">
        <v>#N/A</v>
      </c>
      <c r="N5420">
        <v>0</v>
      </c>
      <c r="O5420" t="e">
        <v>#N/A</v>
      </c>
      <c r="P5420">
        <v>0</v>
      </c>
      <c r="Q5420" t="e">
        <v>#N/A</v>
      </c>
      <c r="R5420" t="e">
        <v>#N/A</v>
      </c>
      <c r="S5420">
        <v>0</v>
      </c>
      <c r="T5420" s="2">
        <v>115</v>
      </c>
      <c r="U5420" s="7">
        <v>0</v>
      </c>
      <c r="V5420" s="7">
        <v>9794</v>
      </c>
      <c r="W5420" s="7">
        <v>0</v>
      </c>
      <c r="X5420" s="7">
        <v>284</v>
      </c>
      <c r="Y5420" s="7">
        <v>4</v>
      </c>
      <c r="Z5420" s="7" t="e">
        <v>#N/A</v>
      </c>
      <c r="AA5420" s="7">
        <v>0</v>
      </c>
      <c r="AB5420" s="7" t="e">
        <v>#N/A</v>
      </c>
      <c r="AC5420" s="7" t="e">
        <v>#N/A</v>
      </c>
      <c r="AD5420" s="7">
        <v>0</v>
      </c>
      <c r="AE5420" s="7">
        <v>114.87</v>
      </c>
      <c r="AF5420" s="7">
        <v>5.46</v>
      </c>
      <c r="AG5420" s="2">
        <v>52</v>
      </c>
      <c r="AH5420" s="7" t="e">
        <v>#N/A</v>
      </c>
      <c r="AJ5420" s="7">
        <v>68</v>
      </c>
      <c r="AK5420" s="7" t="e">
        <v>#N/A</v>
      </c>
      <c r="AL5420" s="7" t="e">
        <v>#N/A</v>
      </c>
      <c r="AM5420" s="7">
        <v>27.88</v>
      </c>
      <c r="AN5420" s="7" t="e">
        <v>#N/A</v>
      </c>
      <c r="AO5420" s="7">
        <v>1.2430000000000001</v>
      </c>
      <c r="AQ5420" s="7" t="e">
        <v>#N/A</v>
      </c>
      <c r="AR5420" s="2" t="e">
        <v>#N/A</v>
      </c>
      <c r="AS5420" s="7">
        <v>15003</v>
      </c>
      <c r="AT5420" s="7">
        <v>1</v>
      </c>
      <c r="AU5420">
        <v>843524</v>
      </c>
      <c r="AV5420" s="7">
        <v>25</v>
      </c>
      <c r="AW5420" s="7" t="e">
        <v>#N/A</v>
      </c>
      <c r="AX5420" s="7">
        <v>134435</v>
      </c>
      <c r="AY5420" s="7">
        <v>7</v>
      </c>
      <c r="BA5420" t="e">
        <f t="shared" si="86"/>
        <v>#N/A</v>
      </c>
    </row>
    <row r="5421" spans="1:53" x14ac:dyDescent="0.3">
      <c r="A5421" s="1"/>
      <c r="D5421" s="3">
        <v>41942</v>
      </c>
      <c r="E5421">
        <v>25.4</v>
      </c>
      <c r="F5421">
        <v>11.9</v>
      </c>
      <c r="G5421">
        <v>0</v>
      </c>
      <c r="H5421" t="e">
        <v>#N/A</v>
      </c>
      <c r="I5421" t="e">
        <v>#N/A</v>
      </c>
      <c r="J5421">
        <v>0</v>
      </c>
      <c r="K5421">
        <v>1.7</v>
      </c>
      <c r="L5421">
        <v>0</v>
      </c>
      <c r="M5421" t="e">
        <v>#N/A</v>
      </c>
      <c r="N5421">
        <v>0</v>
      </c>
      <c r="O5421" t="e">
        <v>#N/A</v>
      </c>
      <c r="P5421">
        <v>0</v>
      </c>
      <c r="Q5421" t="e">
        <v>#N/A</v>
      </c>
      <c r="R5421" t="e">
        <v>#N/A</v>
      </c>
      <c r="S5421">
        <v>0</v>
      </c>
      <c r="T5421" s="2">
        <v>112</v>
      </c>
      <c r="U5421" s="7">
        <v>0</v>
      </c>
      <c r="V5421" s="7">
        <v>9366</v>
      </c>
      <c r="W5421" s="7">
        <v>0</v>
      </c>
      <c r="X5421" s="7">
        <v>282</v>
      </c>
      <c r="Y5421" s="7">
        <v>4</v>
      </c>
      <c r="Z5421" s="7" t="e">
        <v>#N/A</v>
      </c>
      <c r="AA5421" s="7">
        <v>0</v>
      </c>
      <c r="AB5421" s="7" t="e">
        <v>#N/A</v>
      </c>
      <c r="AC5421" s="7" t="e">
        <v>#N/A</v>
      </c>
      <c r="AD5421" s="7">
        <v>0</v>
      </c>
      <c r="AE5421" s="7">
        <v>110.96</v>
      </c>
      <c r="AF5421" s="7">
        <v>5.43</v>
      </c>
      <c r="AG5421" s="2">
        <v>52</v>
      </c>
      <c r="AH5421" s="7" t="e">
        <v>#N/A</v>
      </c>
      <c r="AJ5421" s="7">
        <v>67</v>
      </c>
      <c r="AK5421" s="7" t="e">
        <v>#N/A</v>
      </c>
      <c r="AL5421" s="7" t="e">
        <v>#N/A</v>
      </c>
      <c r="AM5421" s="7">
        <v>28.2</v>
      </c>
      <c r="AN5421" s="7" t="e">
        <v>#N/A</v>
      </c>
      <c r="AO5421" s="7">
        <v>1.252</v>
      </c>
      <c r="AQ5421" s="7" t="e">
        <v>#N/A</v>
      </c>
      <c r="AR5421" s="2" t="e">
        <v>#N/A</v>
      </c>
      <c r="AS5421" s="7">
        <v>14732</v>
      </c>
      <c r="AT5421" s="7">
        <v>1</v>
      </c>
      <c r="AU5421">
        <v>844136</v>
      </c>
      <c r="AV5421" s="7">
        <v>25</v>
      </c>
      <c r="AW5421" s="7" t="e">
        <v>#N/A</v>
      </c>
      <c r="AX5421" s="7">
        <v>134688</v>
      </c>
      <c r="AY5421" s="7">
        <v>7</v>
      </c>
      <c r="BA5421" t="e">
        <f t="shared" si="86"/>
        <v>#N/A</v>
      </c>
    </row>
    <row r="5422" spans="1:53" x14ac:dyDescent="0.3">
      <c r="A5422" s="1"/>
      <c r="D5422" s="3">
        <v>41943</v>
      </c>
      <c r="E5422">
        <v>24.45</v>
      </c>
      <c r="F5422">
        <v>6.1</v>
      </c>
      <c r="G5422">
        <v>0.2</v>
      </c>
      <c r="H5422" t="e">
        <v>#N/A</v>
      </c>
      <c r="I5422" t="e">
        <v>#N/A</v>
      </c>
      <c r="J5422">
        <v>0</v>
      </c>
      <c r="K5422">
        <v>1.8</v>
      </c>
      <c r="L5422">
        <v>0</v>
      </c>
      <c r="M5422" t="e">
        <v>#N/A</v>
      </c>
      <c r="N5422">
        <v>0</v>
      </c>
      <c r="O5422" t="e">
        <v>#N/A</v>
      </c>
      <c r="P5422">
        <v>0</v>
      </c>
      <c r="Q5422" t="e">
        <v>#N/A</v>
      </c>
      <c r="R5422" t="e">
        <v>#N/A</v>
      </c>
      <c r="S5422">
        <v>0</v>
      </c>
      <c r="T5422" s="2">
        <v>114</v>
      </c>
      <c r="U5422" s="7">
        <v>0</v>
      </c>
      <c r="V5422" s="7">
        <v>8933</v>
      </c>
      <c r="W5422" s="7">
        <v>0</v>
      </c>
      <c r="X5422" s="7">
        <v>86</v>
      </c>
      <c r="Y5422" s="7">
        <v>0</v>
      </c>
      <c r="Z5422" s="7" t="e">
        <v>#N/A</v>
      </c>
      <c r="AA5422" s="7">
        <v>0</v>
      </c>
      <c r="AB5422" s="7" t="e">
        <v>#N/A</v>
      </c>
      <c r="AC5422" s="7" t="e">
        <v>#N/A</v>
      </c>
      <c r="AD5422" s="7">
        <v>0</v>
      </c>
      <c r="AE5422" s="7">
        <v>112.27</v>
      </c>
      <c r="AF5422" s="7">
        <v>5.87</v>
      </c>
      <c r="AG5422" s="2">
        <v>52</v>
      </c>
      <c r="AH5422" s="7" t="e">
        <v>#N/A</v>
      </c>
      <c r="AJ5422" s="7">
        <v>67</v>
      </c>
      <c r="AK5422" s="7" t="e">
        <v>#N/A</v>
      </c>
      <c r="AL5422" s="7" t="e">
        <v>#N/A</v>
      </c>
      <c r="AM5422" s="7">
        <v>28.19</v>
      </c>
      <c r="AN5422" s="7" t="e">
        <v>#N/A</v>
      </c>
      <c r="AO5422" s="7">
        <v>1.2470000000000001</v>
      </c>
      <c r="AQ5422" s="7" t="e">
        <v>#N/A</v>
      </c>
      <c r="AR5422" s="2" t="e">
        <v>#N/A</v>
      </c>
      <c r="AS5422" s="7">
        <v>15022</v>
      </c>
      <c r="AT5422" s="7">
        <v>1</v>
      </c>
      <c r="AU5422">
        <v>844136</v>
      </c>
      <c r="AV5422" s="7">
        <v>25</v>
      </c>
      <c r="AW5422" s="7" t="e">
        <v>#N/A</v>
      </c>
      <c r="AX5422" s="7">
        <v>134915</v>
      </c>
      <c r="AY5422" s="7">
        <v>7</v>
      </c>
      <c r="BA5422" t="e">
        <f t="shared" si="86"/>
        <v>#N/A</v>
      </c>
    </row>
    <row r="5423" spans="1:53" x14ac:dyDescent="0.3">
      <c r="A5423" s="1"/>
      <c r="D5423" s="3">
        <v>41944</v>
      </c>
      <c r="E5423">
        <v>24.93</v>
      </c>
      <c r="F5423">
        <v>0</v>
      </c>
      <c r="G5423">
        <v>0</v>
      </c>
      <c r="H5423" t="e">
        <v>#N/A</v>
      </c>
      <c r="I5423" t="e">
        <v>#N/A</v>
      </c>
      <c r="J5423">
        <v>0</v>
      </c>
      <c r="K5423">
        <v>1.8</v>
      </c>
      <c r="L5423">
        <v>0</v>
      </c>
      <c r="M5423" t="e">
        <v>#N/A</v>
      </c>
      <c r="N5423" t="e">
        <v>#N/A</v>
      </c>
      <c r="O5423">
        <v>0</v>
      </c>
      <c r="P5423">
        <v>0</v>
      </c>
      <c r="Q5423" t="e">
        <v>#N/A</v>
      </c>
      <c r="R5423" t="e">
        <v>#N/A</v>
      </c>
      <c r="S5423">
        <v>0</v>
      </c>
      <c r="T5423" s="2">
        <v>122</v>
      </c>
      <c r="U5423" s="7">
        <v>0.69899999999999995</v>
      </c>
      <c r="V5423" s="7">
        <v>8913</v>
      </c>
      <c r="W5423" s="7">
        <v>0</v>
      </c>
      <c r="X5423" s="7">
        <v>0</v>
      </c>
      <c r="Y5423" s="7">
        <v>0</v>
      </c>
      <c r="Z5423" s="7" t="e">
        <v>#N/A</v>
      </c>
      <c r="AA5423" s="7">
        <v>0</v>
      </c>
      <c r="AB5423" s="7" t="e">
        <v>#N/A</v>
      </c>
      <c r="AC5423" s="7" t="e">
        <v>#N/A</v>
      </c>
      <c r="AD5423" s="7">
        <v>0</v>
      </c>
      <c r="AE5423" s="7">
        <v>116.11</v>
      </c>
      <c r="AF5423" s="7">
        <v>4.88</v>
      </c>
      <c r="AG5423" s="2">
        <v>52</v>
      </c>
      <c r="AH5423" s="7" t="e">
        <v>#N/A</v>
      </c>
      <c r="AJ5423" s="7">
        <v>67</v>
      </c>
      <c r="AK5423" s="7" t="e">
        <v>#N/A</v>
      </c>
      <c r="AL5423" s="7" t="e">
        <v>#N/A</v>
      </c>
      <c r="AM5423" s="7">
        <v>28.13</v>
      </c>
      <c r="AN5423" s="7" t="e">
        <v>#N/A</v>
      </c>
      <c r="AO5423" s="7" t="e">
        <v>#N/A</v>
      </c>
      <c r="AQ5423" s="7" t="e">
        <v>#N/A</v>
      </c>
      <c r="AR5423" s="2" t="e">
        <v>#N/A</v>
      </c>
      <c r="AS5423" s="7">
        <v>15271</v>
      </c>
      <c r="AT5423" s="7">
        <v>0</v>
      </c>
      <c r="AU5423">
        <v>843830</v>
      </c>
      <c r="AV5423" s="7">
        <v>3</v>
      </c>
      <c r="AW5423" s="7" t="e">
        <v>#N/A</v>
      </c>
      <c r="AX5423" s="7">
        <v>135141</v>
      </c>
      <c r="AY5423" s="7">
        <v>2</v>
      </c>
      <c r="BA5423" t="e">
        <f t="shared" si="86"/>
        <v>#N/A</v>
      </c>
    </row>
    <row r="5424" spans="1:53" x14ac:dyDescent="0.3">
      <c r="A5424" s="1"/>
      <c r="D5424" s="3">
        <v>41945</v>
      </c>
      <c r="E5424">
        <v>26.44</v>
      </c>
      <c r="F5424">
        <v>0</v>
      </c>
      <c r="G5424">
        <v>0</v>
      </c>
      <c r="H5424" t="e">
        <v>#N/A</v>
      </c>
      <c r="I5424" t="e">
        <v>#N/A</v>
      </c>
      <c r="J5424">
        <v>0</v>
      </c>
      <c r="K5424">
        <v>1.8</v>
      </c>
      <c r="L5424">
        <v>0</v>
      </c>
      <c r="M5424" t="e">
        <v>#N/A</v>
      </c>
      <c r="N5424" t="e">
        <v>#N/A</v>
      </c>
      <c r="O5424">
        <v>0</v>
      </c>
      <c r="P5424">
        <v>0</v>
      </c>
      <c r="Q5424" t="e">
        <v>#N/A</v>
      </c>
      <c r="R5424" t="e">
        <v>#N/A</v>
      </c>
      <c r="S5424">
        <v>0</v>
      </c>
      <c r="T5424" s="2">
        <v>124</v>
      </c>
      <c r="U5424" s="7">
        <v>0.89800000000000002</v>
      </c>
      <c r="V5424" s="7">
        <v>9061</v>
      </c>
      <c r="W5424" s="7">
        <v>0</v>
      </c>
      <c r="X5424" s="7">
        <v>0</v>
      </c>
      <c r="Y5424" s="7">
        <v>0</v>
      </c>
      <c r="Z5424" s="7" t="e">
        <v>#N/A</v>
      </c>
      <c r="AA5424" s="7">
        <v>0</v>
      </c>
      <c r="AB5424" s="7" t="e">
        <v>#N/A</v>
      </c>
      <c r="AC5424" s="7" t="e">
        <v>#N/A</v>
      </c>
      <c r="AD5424" s="7">
        <v>0</v>
      </c>
      <c r="AE5424" s="7">
        <v>126.48</v>
      </c>
      <c r="AF5424" s="7">
        <v>4.84</v>
      </c>
      <c r="AG5424" s="2">
        <v>52</v>
      </c>
      <c r="AH5424" s="7" t="e">
        <v>#N/A</v>
      </c>
      <c r="AJ5424" s="7">
        <v>67</v>
      </c>
      <c r="AK5424" s="7" t="e">
        <v>#N/A</v>
      </c>
      <c r="AL5424" s="7" t="e">
        <v>#N/A</v>
      </c>
      <c r="AM5424" s="7">
        <v>28.1</v>
      </c>
      <c r="AN5424" s="7" t="e">
        <v>#N/A</v>
      </c>
      <c r="AO5424" s="7" t="e">
        <v>#N/A</v>
      </c>
      <c r="AQ5424" s="7" t="e">
        <v>#N/A</v>
      </c>
      <c r="AR5424" s="2" t="e">
        <v>#N/A</v>
      </c>
      <c r="AS5424" s="7">
        <v>15274</v>
      </c>
      <c r="AT5424" s="7">
        <v>0</v>
      </c>
      <c r="AU5424">
        <v>843677</v>
      </c>
      <c r="AV5424" s="7">
        <v>3</v>
      </c>
      <c r="AW5424" s="7" t="e">
        <v>#N/A</v>
      </c>
      <c r="AX5424" s="7">
        <v>135396</v>
      </c>
      <c r="AY5424" s="7">
        <v>2</v>
      </c>
      <c r="BA5424" t="e">
        <f t="shared" si="86"/>
        <v>#N/A</v>
      </c>
    </row>
    <row r="5425" spans="1:53" x14ac:dyDescent="0.3">
      <c r="A5425" s="1"/>
      <c r="D5425" s="3">
        <v>41946</v>
      </c>
      <c r="E5425">
        <v>24.92</v>
      </c>
      <c r="F5425">
        <v>0</v>
      </c>
      <c r="G5425">
        <v>0</v>
      </c>
      <c r="H5425" t="e">
        <v>#N/A</v>
      </c>
      <c r="I5425" t="e">
        <v>#N/A</v>
      </c>
      <c r="J5425">
        <v>0</v>
      </c>
      <c r="K5425">
        <v>1.8</v>
      </c>
      <c r="L5425">
        <v>0</v>
      </c>
      <c r="M5425" t="e">
        <v>#N/A</v>
      </c>
      <c r="N5425" t="e">
        <v>#N/A</v>
      </c>
      <c r="O5425">
        <v>0</v>
      </c>
      <c r="P5425">
        <v>0</v>
      </c>
      <c r="Q5425" t="e">
        <v>#N/A</v>
      </c>
      <c r="R5425" t="e">
        <v>#N/A</v>
      </c>
      <c r="S5425">
        <v>0</v>
      </c>
      <c r="T5425" s="2">
        <v>120</v>
      </c>
      <c r="U5425" s="7">
        <v>0.59899999999999998</v>
      </c>
      <c r="V5425" s="7">
        <v>9206</v>
      </c>
      <c r="W5425" s="7">
        <v>0</v>
      </c>
      <c r="X5425" s="7">
        <v>0</v>
      </c>
      <c r="Y5425" s="7">
        <v>0</v>
      </c>
      <c r="Z5425" s="7" t="e">
        <v>#N/A</v>
      </c>
      <c r="AA5425" s="7">
        <v>0</v>
      </c>
      <c r="AB5425" s="7" t="e">
        <v>#N/A</v>
      </c>
      <c r="AC5425" s="7" t="e">
        <v>#N/A</v>
      </c>
      <c r="AD5425" s="7">
        <v>0</v>
      </c>
      <c r="AE5425" s="7">
        <v>123.3</v>
      </c>
      <c r="AF5425" s="7">
        <v>1.96</v>
      </c>
      <c r="AG5425" s="2">
        <v>51</v>
      </c>
      <c r="AH5425" s="7" t="e">
        <v>#N/A</v>
      </c>
      <c r="AJ5425" s="7">
        <v>67</v>
      </c>
      <c r="AK5425" s="7" t="e">
        <v>#N/A</v>
      </c>
      <c r="AL5425" s="7" t="e">
        <v>#N/A</v>
      </c>
      <c r="AM5425" s="7">
        <v>28.25</v>
      </c>
      <c r="AN5425" s="7" t="e">
        <v>#N/A</v>
      </c>
      <c r="AO5425" s="7" t="e">
        <v>#N/A</v>
      </c>
      <c r="AQ5425" s="7" t="e">
        <v>#N/A</v>
      </c>
      <c r="AR5425" s="2" t="e">
        <v>#N/A</v>
      </c>
      <c r="AS5425" s="7">
        <v>15282</v>
      </c>
      <c r="AT5425" s="7">
        <v>0</v>
      </c>
      <c r="AU5425">
        <v>843524</v>
      </c>
      <c r="AV5425" s="7">
        <v>3</v>
      </c>
      <c r="AW5425" s="7" t="e">
        <v>#N/A</v>
      </c>
      <c r="AX5425" s="7">
        <v>135680</v>
      </c>
      <c r="AY5425" s="7">
        <v>2</v>
      </c>
      <c r="BA5425" t="e">
        <f t="shared" si="86"/>
        <v>#N/A</v>
      </c>
    </row>
    <row r="5426" spans="1:53" x14ac:dyDescent="0.3">
      <c r="A5426" s="1"/>
      <c r="D5426" s="3">
        <v>41947</v>
      </c>
      <c r="E5426">
        <v>21.31</v>
      </c>
      <c r="F5426">
        <v>0</v>
      </c>
      <c r="G5426">
        <v>0</v>
      </c>
      <c r="H5426" t="e">
        <v>#N/A</v>
      </c>
      <c r="I5426" t="e">
        <v>#N/A</v>
      </c>
      <c r="J5426">
        <v>0</v>
      </c>
      <c r="K5426">
        <v>1.8</v>
      </c>
      <c r="L5426">
        <v>0</v>
      </c>
      <c r="M5426" t="e">
        <v>#N/A</v>
      </c>
      <c r="N5426" t="e">
        <v>#N/A</v>
      </c>
      <c r="O5426">
        <v>0</v>
      </c>
      <c r="P5426" t="e">
        <v>#N/A</v>
      </c>
      <c r="Q5426" t="e">
        <v>#N/A</v>
      </c>
      <c r="R5426" t="e">
        <v>#N/A</v>
      </c>
      <c r="S5426">
        <v>0</v>
      </c>
      <c r="T5426" s="2">
        <v>117</v>
      </c>
      <c r="U5426" s="7">
        <v>0.33400000000000002</v>
      </c>
      <c r="V5426" s="7">
        <v>9335</v>
      </c>
      <c r="W5426" s="7">
        <v>0</v>
      </c>
      <c r="X5426" s="7">
        <v>0</v>
      </c>
      <c r="Y5426" s="7">
        <v>0</v>
      </c>
      <c r="Z5426" s="7" t="e">
        <v>#N/A</v>
      </c>
      <c r="AA5426" s="7" t="e">
        <v>#N/A</v>
      </c>
      <c r="AB5426" s="7" t="e">
        <v>#N/A</v>
      </c>
      <c r="AC5426" s="7" t="e">
        <v>#N/A</v>
      </c>
      <c r="AD5426" s="7">
        <v>0</v>
      </c>
      <c r="AE5426" s="7">
        <v>121.53</v>
      </c>
      <c r="AF5426" s="7">
        <v>0.24</v>
      </c>
      <c r="AG5426" s="2">
        <v>47</v>
      </c>
      <c r="AH5426" s="7" t="e">
        <v>#N/A</v>
      </c>
      <c r="AJ5426" s="7">
        <v>68</v>
      </c>
      <c r="AK5426" s="7" t="e">
        <v>#N/A</v>
      </c>
      <c r="AL5426" s="7" t="e">
        <v>#N/A</v>
      </c>
      <c r="AM5426" s="7">
        <v>28.53</v>
      </c>
      <c r="AN5426" s="7" t="e">
        <v>#N/A</v>
      </c>
      <c r="AO5426" s="7" t="e">
        <v>#N/A</v>
      </c>
      <c r="AQ5426" s="7" t="e">
        <v>#N/A</v>
      </c>
      <c r="AR5426" s="2" t="e">
        <v>#N/A</v>
      </c>
      <c r="AS5426" s="7">
        <v>15288</v>
      </c>
      <c r="AT5426" s="7">
        <v>0</v>
      </c>
      <c r="AU5426">
        <v>843371</v>
      </c>
      <c r="AV5426" s="7">
        <v>3</v>
      </c>
      <c r="AW5426" s="7" t="e">
        <v>#N/A</v>
      </c>
      <c r="AX5426" s="7">
        <v>135907</v>
      </c>
      <c r="AY5426" s="7">
        <v>2</v>
      </c>
      <c r="BA5426" t="e">
        <f t="shared" si="86"/>
        <v>#N/A</v>
      </c>
    </row>
    <row r="5427" spans="1:53" x14ac:dyDescent="0.3">
      <c r="A5427" s="1"/>
      <c r="D5427" s="3">
        <v>41948</v>
      </c>
      <c r="E5427">
        <v>24.59</v>
      </c>
      <c r="F5427">
        <v>0</v>
      </c>
      <c r="G5427">
        <v>0</v>
      </c>
      <c r="H5427" t="e">
        <v>#N/A</v>
      </c>
      <c r="I5427" t="e">
        <v>#N/A</v>
      </c>
      <c r="J5427">
        <v>0</v>
      </c>
      <c r="K5427">
        <v>0.8</v>
      </c>
      <c r="L5427">
        <v>0</v>
      </c>
      <c r="M5427" t="e">
        <v>#N/A</v>
      </c>
      <c r="N5427" t="e">
        <v>#N/A</v>
      </c>
      <c r="O5427">
        <v>0</v>
      </c>
      <c r="P5427" t="e">
        <v>#N/A</v>
      </c>
      <c r="Q5427" t="e">
        <v>#N/A</v>
      </c>
      <c r="R5427" t="e">
        <v>#N/A</v>
      </c>
      <c r="S5427" t="e">
        <v>#N/A</v>
      </c>
      <c r="T5427" s="2">
        <v>116</v>
      </c>
      <c r="U5427" s="7" t="e">
        <v>#N/A</v>
      </c>
      <c r="V5427" s="7">
        <v>9447</v>
      </c>
      <c r="W5427" s="7">
        <v>0</v>
      </c>
      <c r="X5427" s="7">
        <v>0</v>
      </c>
      <c r="Y5427" s="7">
        <v>0</v>
      </c>
      <c r="Z5427" s="7" t="e">
        <v>#N/A</v>
      </c>
      <c r="AA5427" s="7" t="e">
        <v>#N/A</v>
      </c>
      <c r="AB5427" s="7" t="e">
        <v>#N/A</v>
      </c>
      <c r="AC5427" s="7" t="e">
        <v>#N/A</v>
      </c>
      <c r="AD5427" s="7">
        <v>0</v>
      </c>
      <c r="AE5427" s="7">
        <v>125.14</v>
      </c>
      <c r="AF5427" s="7">
        <v>0</v>
      </c>
      <c r="AG5427" s="2">
        <v>47</v>
      </c>
      <c r="AH5427" s="7" t="e">
        <v>#N/A</v>
      </c>
      <c r="AJ5427" s="7">
        <v>68</v>
      </c>
      <c r="AK5427" s="7" t="e">
        <v>#N/A</v>
      </c>
      <c r="AL5427" s="7" t="e">
        <v>#N/A</v>
      </c>
      <c r="AM5427" s="7">
        <v>28.51</v>
      </c>
      <c r="AN5427" s="7" t="e">
        <v>#N/A</v>
      </c>
      <c r="AO5427" s="7" t="e">
        <v>#N/A</v>
      </c>
      <c r="AQ5427" s="7" t="e">
        <v>#N/A</v>
      </c>
      <c r="AR5427" s="2" t="e">
        <v>#N/A</v>
      </c>
      <c r="AS5427" s="7">
        <v>15282</v>
      </c>
      <c r="AT5427" s="7">
        <v>0</v>
      </c>
      <c r="AU5427">
        <v>843218</v>
      </c>
      <c r="AV5427" s="7">
        <v>3</v>
      </c>
      <c r="AW5427" s="7" t="e">
        <v>#N/A</v>
      </c>
      <c r="AX5427" s="7">
        <v>136193</v>
      </c>
      <c r="AY5427" s="7">
        <v>2</v>
      </c>
      <c r="BA5427" t="e">
        <f t="shared" si="86"/>
        <v>#N/A</v>
      </c>
    </row>
    <row r="5428" spans="1:53" x14ac:dyDescent="0.3">
      <c r="A5428" s="1"/>
      <c r="D5428" s="3">
        <v>41949</v>
      </c>
      <c r="E5428">
        <v>22.77</v>
      </c>
      <c r="F5428">
        <v>0</v>
      </c>
      <c r="G5428">
        <v>0</v>
      </c>
      <c r="H5428" t="e">
        <v>#N/A</v>
      </c>
      <c r="I5428" t="e">
        <v>#N/A</v>
      </c>
      <c r="J5428">
        <v>0</v>
      </c>
      <c r="K5428">
        <v>0</v>
      </c>
      <c r="L5428">
        <v>0</v>
      </c>
      <c r="M5428" t="e">
        <v>#N/A</v>
      </c>
      <c r="N5428" t="e">
        <v>#N/A</v>
      </c>
      <c r="O5428">
        <v>0</v>
      </c>
      <c r="P5428" t="e">
        <v>#N/A</v>
      </c>
      <c r="Q5428" t="e">
        <v>#N/A</v>
      </c>
      <c r="R5428" t="e">
        <v>#N/A</v>
      </c>
      <c r="S5428" t="e">
        <v>#N/A</v>
      </c>
      <c r="T5428" s="2">
        <v>115</v>
      </c>
      <c r="U5428" s="7">
        <v>0</v>
      </c>
      <c r="V5428" s="7">
        <v>9570</v>
      </c>
      <c r="W5428" s="7">
        <v>0</v>
      </c>
      <c r="X5428" s="7">
        <v>0</v>
      </c>
      <c r="Y5428" s="7">
        <v>0</v>
      </c>
      <c r="Z5428" s="7" t="e">
        <v>#N/A</v>
      </c>
      <c r="AA5428" s="7" t="e">
        <v>#N/A</v>
      </c>
      <c r="AB5428" s="7" t="e">
        <v>#N/A</v>
      </c>
      <c r="AC5428" s="7" t="e">
        <v>#N/A</v>
      </c>
      <c r="AD5428" s="7">
        <v>0</v>
      </c>
      <c r="AE5428" s="7">
        <v>123.68</v>
      </c>
      <c r="AF5428" s="7">
        <v>0</v>
      </c>
      <c r="AG5428" s="2">
        <v>47</v>
      </c>
      <c r="AH5428" s="7" t="e">
        <v>#N/A</v>
      </c>
      <c r="AJ5428" s="7">
        <v>68</v>
      </c>
      <c r="AK5428" s="7" t="e">
        <v>#N/A</v>
      </c>
      <c r="AL5428" s="7" t="e">
        <v>#N/A</v>
      </c>
      <c r="AM5428" s="7">
        <v>28.45</v>
      </c>
      <c r="AN5428" s="7" t="e">
        <v>#N/A</v>
      </c>
      <c r="AO5428" s="7" t="e">
        <v>#N/A</v>
      </c>
      <c r="AQ5428" s="7" t="e">
        <v>#N/A</v>
      </c>
      <c r="AR5428" s="2" t="e">
        <v>#N/A</v>
      </c>
      <c r="AS5428" s="7">
        <v>15282</v>
      </c>
      <c r="AT5428" s="7">
        <v>0</v>
      </c>
      <c r="AU5428">
        <v>843065</v>
      </c>
      <c r="AV5428" s="7">
        <v>3</v>
      </c>
      <c r="AW5428" s="7" t="e">
        <v>#N/A</v>
      </c>
      <c r="AX5428" s="7">
        <v>136394</v>
      </c>
      <c r="AY5428" s="7">
        <v>2</v>
      </c>
      <c r="BA5428" t="e">
        <f t="shared" si="86"/>
        <v>#N/A</v>
      </c>
    </row>
    <row r="5429" spans="1:53" x14ac:dyDescent="0.3">
      <c r="A5429" s="1"/>
      <c r="D5429" s="3">
        <v>41950</v>
      </c>
      <c r="E5429">
        <v>22.44</v>
      </c>
      <c r="F5429">
        <v>0</v>
      </c>
      <c r="G5429">
        <v>0</v>
      </c>
      <c r="H5429" t="e">
        <v>#N/A</v>
      </c>
      <c r="I5429" t="e">
        <v>#N/A</v>
      </c>
      <c r="J5429">
        <v>0</v>
      </c>
      <c r="K5429">
        <v>0</v>
      </c>
      <c r="L5429">
        <v>0</v>
      </c>
      <c r="M5429" t="e">
        <v>#N/A</v>
      </c>
      <c r="N5429" t="e">
        <v>#N/A</v>
      </c>
      <c r="O5429">
        <v>0</v>
      </c>
      <c r="P5429">
        <v>0</v>
      </c>
      <c r="Q5429" t="e">
        <v>#N/A</v>
      </c>
      <c r="R5429" t="e">
        <v>#N/A</v>
      </c>
      <c r="S5429">
        <v>0</v>
      </c>
      <c r="T5429" s="2">
        <v>115</v>
      </c>
      <c r="U5429" s="7">
        <v>0</v>
      </c>
      <c r="V5429" s="7">
        <v>9687</v>
      </c>
      <c r="W5429" s="7">
        <v>0</v>
      </c>
      <c r="X5429" s="7">
        <v>0</v>
      </c>
      <c r="Y5429" s="7">
        <v>0</v>
      </c>
      <c r="Z5429" s="7" t="e">
        <v>#N/A</v>
      </c>
      <c r="AA5429" s="7">
        <v>0</v>
      </c>
      <c r="AB5429" s="7" t="e">
        <v>#N/A</v>
      </c>
      <c r="AC5429" s="7" t="e">
        <v>#N/A</v>
      </c>
      <c r="AD5429" s="7">
        <v>0</v>
      </c>
      <c r="AE5429" s="7">
        <v>124.6</v>
      </c>
      <c r="AF5429" s="7">
        <v>0</v>
      </c>
      <c r="AG5429" s="2">
        <v>47</v>
      </c>
      <c r="AH5429" s="7" t="e">
        <v>#N/A</v>
      </c>
      <c r="AJ5429" s="7">
        <v>68</v>
      </c>
      <c r="AK5429" s="7" t="e">
        <v>#N/A</v>
      </c>
      <c r="AL5429" s="7" t="e">
        <v>#N/A</v>
      </c>
      <c r="AM5429" s="7">
        <v>28.38</v>
      </c>
      <c r="AN5429" s="7" t="e">
        <v>#N/A</v>
      </c>
      <c r="AO5429" s="7" t="e">
        <v>#N/A</v>
      </c>
      <c r="AQ5429" s="7" t="e">
        <v>#N/A</v>
      </c>
      <c r="AR5429" s="2" t="e">
        <v>#N/A</v>
      </c>
      <c r="AS5429" s="7">
        <v>15282</v>
      </c>
      <c r="AT5429" s="7">
        <v>0</v>
      </c>
      <c r="AU5429">
        <v>842912</v>
      </c>
      <c r="AV5429" s="7">
        <v>3</v>
      </c>
      <c r="AW5429" s="7" t="e">
        <v>#N/A</v>
      </c>
      <c r="AX5429" s="7">
        <v>136653</v>
      </c>
      <c r="AY5429" s="7">
        <v>2</v>
      </c>
      <c r="BA5429" t="e">
        <f t="shared" si="86"/>
        <v>#N/A</v>
      </c>
    </row>
    <row r="5430" spans="1:53" x14ac:dyDescent="0.3">
      <c r="A5430" s="1"/>
      <c r="D5430" s="3">
        <v>41951</v>
      </c>
      <c r="E5430">
        <v>21.38</v>
      </c>
      <c r="F5430">
        <v>0</v>
      </c>
      <c r="G5430">
        <v>0</v>
      </c>
      <c r="H5430" t="e">
        <v>#N/A</v>
      </c>
      <c r="I5430" t="e">
        <v>#N/A</v>
      </c>
      <c r="J5430">
        <v>0</v>
      </c>
      <c r="K5430">
        <v>0</v>
      </c>
      <c r="L5430">
        <v>0</v>
      </c>
      <c r="M5430" t="e">
        <v>#N/A</v>
      </c>
      <c r="N5430" t="e">
        <v>#N/A</v>
      </c>
      <c r="O5430">
        <v>0</v>
      </c>
      <c r="P5430">
        <v>0</v>
      </c>
      <c r="Q5430" t="e">
        <v>#N/A</v>
      </c>
      <c r="R5430" t="e">
        <v>#N/A</v>
      </c>
      <c r="S5430">
        <v>0</v>
      </c>
      <c r="T5430" s="2">
        <v>111</v>
      </c>
      <c r="U5430" s="7">
        <v>0</v>
      </c>
      <c r="V5430" s="7">
        <v>9803</v>
      </c>
      <c r="W5430" s="7">
        <v>0</v>
      </c>
      <c r="X5430" s="7">
        <v>0</v>
      </c>
      <c r="Y5430" s="7">
        <v>0</v>
      </c>
      <c r="Z5430" s="7" t="e">
        <v>#N/A</v>
      </c>
      <c r="AA5430" s="7">
        <v>0</v>
      </c>
      <c r="AB5430" s="7" t="e">
        <v>#N/A</v>
      </c>
      <c r="AC5430" s="7" t="e">
        <v>#N/A</v>
      </c>
      <c r="AD5430" s="7">
        <v>0</v>
      </c>
      <c r="AE5430" s="7">
        <v>120.57</v>
      </c>
      <c r="AF5430" s="7">
        <v>0</v>
      </c>
      <c r="AG5430" s="2">
        <v>47</v>
      </c>
      <c r="AH5430" s="7" t="e">
        <v>#N/A</v>
      </c>
      <c r="AJ5430" s="7">
        <v>68</v>
      </c>
      <c r="AK5430" s="7" t="e">
        <v>#N/A</v>
      </c>
      <c r="AL5430" s="7" t="e">
        <v>#N/A</v>
      </c>
      <c r="AM5430" s="7">
        <v>28.36</v>
      </c>
      <c r="AN5430" s="7" t="e">
        <v>#N/A</v>
      </c>
      <c r="AO5430" s="7" t="e">
        <v>#N/A</v>
      </c>
      <c r="AQ5430" s="7" t="e">
        <v>#N/A</v>
      </c>
      <c r="AR5430" s="2" t="e">
        <v>#N/A</v>
      </c>
      <c r="AS5430" s="7">
        <v>15280</v>
      </c>
      <c r="AT5430" s="7">
        <v>0</v>
      </c>
      <c r="AU5430">
        <v>842606</v>
      </c>
      <c r="AV5430" s="7">
        <v>3</v>
      </c>
      <c r="AW5430" s="7" t="e">
        <v>#N/A</v>
      </c>
      <c r="AX5430" s="7">
        <v>136912</v>
      </c>
      <c r="AY5430" s="7">
        <v>2</v>
      </c>
      <c r="BA5430" t="e">
        <f t="shared" si="86"/>
        <v>#N/A</v>
      </c>
    </row>
    <row r="5431" spans="1:53" x14ac:dyDescent="0.3">
      <c r="A5431" s="1"/>
      <c r="D5431" s="3">
        <v>41952</v>
      </c>
      <c r="E5431">
        <v>20.72</v>
      </c>
      <c r="F5431">
        <v>0</v>
      </c>
      <c r="G5431">
        <v>0</v>
      </c>
      <c r="H5431" t="e">
        <v>#N/A</v>
      </c>
      <c r="I5431" t="e">
        <v>#N/A</v>
      </c>
      <c r="J5431">
        <v>0</v>
      </c>
      <c r="K5431">
        <v>0</v>
      </c>
      <c r="L5431">
        <v>0</v>
      </c>
      <c r="M5431" t="e">
        <v>#N/A</v>
      </c>
      <c r="N5431" t="e">
        <v>#N/A</v>
      </c>
      <c r="O5431">
        <v>0</v>
      </c>
      <c r="P5431">
        <v>0</v>
      </c>
      <c r="Q5431" t="e">
        <v>#N/A</v>
      </c>
      <c r="R5431" t="e">
        <v>#N/A</v>
      </c>
      <c r="S5431">
        <v>0</v>
      </c>
      <c r="T5431" s="2">
        <v>111</v>
      </c>
      <c r="U5431" s="7">
        <v>0</v>
      </c>
      <c r="V5431" s="7">
        <v>9916</v>
      </c>
      <c r="W5431" s="7">
        <v>0</v>
      </c>
      <c r="X5431" s="7">
        <v>0</v>
      </c>
      <c r="Y5431" s="7">
        <v>0</v>
      </c>
      <c r="Z5431" s="7" t="e">
        <v>#N/A</v>
      </c>
      <c r="AA5431" s="7">
        <v>0</v>
      </c>
      <c r="AB5431" s="7" t="e">
        <v>#N/A</v>
      </c>
      <c r="AC5431" s="7" t="e">
        <v>#N/A</v>
      </c>
      <c r="AD5431" s="7">
        <v>0</v>
      </c>
      <c r="AE5431" s="7">
        <v>118.13</v>
      </c>
      <c r="AF5431" s="7">
        <v>0</v>
      </c>
      <c r="AG5431" s="2">
        <v>47</v>
      </c>
      <c r="AH5431" s="7" t="e">
        <v>#N/A</v>
      </c>
      <c r="AJ5431" s="7">
        <v>67</v>
      </c>
      <c r="AK5431" s="7" t="e">
        <v>#N/A</v>
      </c>
      <c r="AL5431" s="7" t="e">
        <v>#N/A</v>
      </c>
      <c r="AM5431" s="7">
        <v>27.73</v>
      </c>
      <c r="AN5431" s="7" t="e">
        <v>#N/A</v>
      </c>
      <c r="AO5431" s="7" t="e">
        <v>#N/A</v>
      </c>
      <c r="AQ5431" s="7" t="e">
        <v>#N/A</v>
      </c>
      <c r="AR5431" s="2" t="e">
        <v>#N/A</v>
      </c>
      <c r="AS5431" s="7">
        <v>15274</v>
      </c>
      <c r="AT5431" s="7">
        <v>0</v>
      </c>
      <c r="AU5431">
        <v>842453</v>
      </c>
      <c r="AV5431" s="7">
        <v>3</v>
      </c>
      <c r="AW5431" s="7" t="e">
        <v>#N/A</v>
      </c>
      <c r="AX5431" s="7">
        <v>137171</v>
      </c>
      <c r="AY5431" s="7">
        <v>2</v>
      </c>
      <c r="BA5431" t="e">
        <f t="shared" si="86"/>
        <v>#N/A</v>
      </c>
    </row>
    <row r="5432" spans="1:53" x14ac:dyDescent="0.3">
      <c r="A5432" s="1"/>
      <c r="D5432" s="3">
        <v>41953</v>
      </c>
      <c r="E5432">
        <v>20.94</v>
      </c>
      <c r="F5432">
        <v>0</v>
      </c>
      <c r="G5432">
        <v>0</v>
      </c>
      <c r="H5432" t="e">
        <v>#N/A</v>
      </c>
      <c r="I5432" t="e">
        <v>#N/A</v>
      </c>
      <c r="J5432">
        <v>0</v>
      </c>
      <c r="K5432">
        <v>0</v>
      </c>
      <c r="L5432">
        <v>0</v>
      </c>
      <c r="M5432" t="e">
        <v>#N/A</v>
      </c>
      <c r="N5432" t="e">
        <v>#N/A</v>
      </c>
      <c r="O5432">
        <v>0</v>
      </c>
      <c r="P5432">
        <v>0</v>
      </c>
      <c r="Q5432" t="e">
        <v>#N/A</v>
      </c>
      <c r="R5432" t="e">
        <v>#N/A</v>
      </c>
      <c r="S5432">
        <v>0</v>
      </c>
      <c r="T5432" s="2">
        <v>111</v>
      </c>
      <c r="U5432" s="7">
        <v>0</v>
      </c>
      <c r="V5432" s="7">
        <v>10023</v>
      </c>
      <c r="W5432" s="7">
        <v>0</v>
      </c>
      <c r="X5432" s="7">
        <v>0</v>
      </c>
      <c r="Y5432" s="7">
        <v>0</v>
      </c>
      <c r="Z5432" s="7" t="e">
        <v>#N/A</v>
      </c>
      <c r="AA5432" s="7">
        <v>0</v>
      </c>
      <c r="AB5432" s="7" t="e">
        <v>#N/A</v>
      </c>
      <c r="AC5432" s="7" t="e">
        <v>#N/A</v>
      </c>
      <c r="AD5432" s="7">
        <v>0</v>
      </c>
      <c r="AE5432" s="7">
        <v>111.4</v>
      </c>
      <c r="AF5432" s="7">
        <v>0</v>
      </c>
      <c r="AG5432" s="2">
        <v>46</v>
      </c>
      <c r="AH5432" s="7" t="e">
        <v>#N/A</v>
      </c>
      <c r="AJ5432" s="7">
        <v>67</v>
      </c>
      <c r="AK5432" s="7" t="e">
        <v>#N/A</v>
      </c>
      <c r="AL5432" s="7" t="e">
        <v>#N/A</v>
      </c>
      <c r="AM5432" s="7">
        <v>27.83</v>
      </c>
      <c r="AN5432" s="7" t="e">
        <v>#N/A</v>
      </c>
      <c r="AO5432" s="7" t="e">
        <v>#N/A</v>
      </c>
      <c r="AQ5432" s="7" t="e">
        <v>#N/A</v>
      </c>
      <c r="AR5432" s="2" t="e">
        <v>#N/A</v>
      </c>
      <c r="AS5432" s="7">
        <v>15274</v>
      </c>
      <c r="AT5432" s="7">
        <v>0</v>
      </c>
      <c r="AU5432">
        <v>842300</v>
      </c>
      <c r="AV5432" s="7">
        <v>3</v>
      </c>
      <c r="AW5432" s="7" t="e">
        <v>#N/A</v>
      </c>
      <c r="AX5432" s="7">
        <v>137459</v>
      </c>
      <c r="AY5432" s="7">
        <v>2</v>
      </c>
      <c r="BA5432" t="e">
        <f t="shared" si="86"/>
        <v>#N/A</v>
      </c>
    </row>
    <row r="5433" spans="1:53" x14ac:dyDescent="0.3">
      <c r="A5433" s="1"/>
      <c r="D5433" s="3">
        <v>41954</v>
      </c>
      <c r="E5433">
        <v>16.600000000000001</v>
      </c>
      <c r="F5433">
        <v>0</v>
      </c>
      <c r="G5433">
        <v>0</v>
      </c>
      <c r="H5433" t="e">
        <v>#N/A</v>
      </c>
      <c r="I5433" t="e">
        <v>#N/A</v>
      </c>
      <c r="J5433">
        <v>0</v>
      </c>
      <c r="K5433">
        <v>0</v>
      </c>
      <c r="L5433">
        <v>0</v>
      </c>
      <c r="M5433" t="e">
        <v>#N/A</v>
      </c>
      <c r="N5433" t="e">
        <v>#N/A</v>
      </c>
      <c r="O5433">
        <v>0</v>
      </c>
      <c r="P5433">
        <v>0</v>
      </c>
      <c r="Q5433" t="e">
        <v>#N/A</v>
      </c>
      <c r="R5433" t="e">
        <v>#N/A</v>
      </c>
      <c r="S5433">
        <v>0</v>
      </c>
      <c r="T5433" s="2">
        <v>111</v>
      </c>
      <c r="U5433" s="7">
        <v>0</v>
      </c>
      <c r="V5433" s="7">
        <v>10125</v>
      </c>
      <c r="W5433" s="7">
        <v>0</v>
      </c>
      <c r="X5433" s="7">
        <v>0</v>
      </c>
      <c r="Y5433" s="7">
        <v>0</v>
      </c>
      <c r="Z5433" s="7" t="e">
        <v>#N/A</v>
      </c>
      <c r="AA5433" s="7">
        <v>0</v>
      </c>
      <c r="AB5433" s="7" t="e">
        <v>#N/A</v>
      </c>
      <c r="AC5433" s="7" t="e">
        <v>#N/A</v>
      </c>
      <c r="AD5433" s="7">
        <v>0</v>
      </c>
      <c r="AE5433" s="7">
        <v>111.22</v>
      </c>
      <c r="AF5433" s="7">
        <v>0</v>
      </c>
      <c r="AG5433" s="2">
        <v>46</v>
      </c>
      <c r="AH5433" s="7" t="e">
        <v>#N/A</v>
      </c>
      <c r="AJ5433" s="7">
        <v>68</v>
      </c>
      <c r="AK5433" s="7" t="e">
        <v>#N/A</v>
      </c>
      <c r="AL5433" s="7" t="e">
        <v>#N/A</v>
      </c>
      <c r="AM5433" s="7">
        <v>27.9</v>
      </c>
      <c r="AN5433" s="7" t="e">
        <v>#N/A</v>
      </c>
      <c r="AO5433" s="7" t="e">
        <v>#N/A</v>
      </c>
      <c r="AQ5433" s="7" t="e">
        <v>#N/A</v>
      </c>
      <c r="AR5433" s="2" t="e">
        <v>#N/A</v>
      </c>
      <c r="AS5433" s="7">
        <v>15266</v>
      </c>
      <c r="AT5433" s="7">
        <v>0</v>
      </c>
      <c r="AU5433">
        <v>841841</v>
      </c>
      <c r="AV5433" s="7">
        <v>3</v>
      </c>
      <c r="AW5433" s="7" t="e">
        <v>#N/A</v>
      </c>
      <c r="AX5433" s="7">
        <v>137633</v>
      </c>
      <c r="AY5433" s="7">
        <v>2</v>
      </c>
      <c r="BA5433" t="e">
        <f t="shared" si="86"/>
        <v>#N/A</v>
      </c>
    </row>
    <row r="5434" spans="1:53" x14ac:dyDescent="0.3">
      <c r="A5434" s="1"/>
      <c r="D5434" s="3">
        <v>41955</v>
      </c>
      <c r="E5434">
        <v>17.12</v>
      </c>
      <c r="F5434">
        <v>0</v>
      </c>
      <c r="G5434">
        <v>0</v>
      </c>
      <c r="H5434" t="e">
        <v>#N/A</v>
      </c>
      <c r="I5434" t="e">
        <v>#N/A</v>
      </c>
      <c r="J5434">
        <v>0</v>
      </c>
      <c r="K5434">
        <v>0</v>
      </c>
      <c r="L5434">
        <v>0</v>
      </c>
      <c r="M5434" t="e">
        <v>#N/A</v>
      </c>
      <c r="N5434" t="e">
        <v>#N/A</v>
      </c>
      <c r="O5434">
        <v>0</v>
      </c>
      <c r="P5434">
        <v>0</v>
      </c>
      <c r="Q5434" t="e">
        <v>#N/A</v>
      </c>
      <c r="R5434" t="e">
        <v>#N/A</v>
      </c>
      <c r="S5434">
        <v>0</v>
      </c>
      <c r="T5434" s="2">
        <v>109</v>
      </c>
      <c r="U5434" s="7">
        <v>0</v>
      </c>
      <c r="V5434" s="7">
        <v>10205</v>
      </c>
      <c r="W5434" s="7">
        <v>0</v>
      </c>
      <c r="X5434" s="7">
        <v>0</v>
      </c>
      <c r="Y5434" s="7">
        <v>0</v>
      </c>
      <c r="Z5434" s="7" t="e">
        <v>#N/A</v>
      </c>
      <c r="AA5434" s="7">
        <v>0</v>
      </c>
      <c r="AB5434" s="7" t="e">
        <v>#N/A</v>
      </c>
      <c r="AC5434" s="7" t="e">
        <v>#N/A</v>
      </c>
      <c r="AD5434" s="7">
        <v>0</v>
      </c>
      <c r="AE5434" s="7">
        <v>112.54</v>
      </c>
      <c r="AF5434" s="7">
        <v>0</v>
      </c>
      <c r="AG5434" s="2">
        <v>46</v>
      </c>
      <c r="AH5434" s="7" t="e">
        <v>#N/A</v>
      </c>
      <c r="AJ5434" s="7">
        <v>69</v>
      </c>
      <c r="AK5434" s="7" t="e">
        <v>#N/A</v>
      </c>
      <c r="AL5434" s="7" t="e">
        <v>#N/A</v>
      </c>
      <c r="AM5434" s="7">
        <v>28.3</v>
      </c>
      <c r="AN5434" s="7" t="e">
        <v>#N/A</v>
      </c>
      <c r="AO5434" s="7" t="e">
        <v>#N/A</v>
      </c>
      <c r="AQ5434" s="7" t="e">
        <v>#N/A</v>
      </c>
      <c r="AR5434" s="2" t="e">
        <v>#N/A</v>
      </c>
      <c r="AS5434" s="7">
        <v>15254</v>
      </c>
      <c r="AT5434" s="7">
        <v>0</v>
      </c>
      <c r="AU5434">
        <v>841535</v>
      </c>
      <c r="AV5434" s="7">
        <v>3</v>
      </c>
      <c r="AW5434" s="7" t="e">
        <v>#N/A</v>
      </c>
      <c r="AX5434" s="7">
        <v>137807</v>
      </c>
      <c r="AY5434" s="7">
        <v>2</v>
      </c>
      <c r="BA5434" t="e">
        <f t="shared" si="86"/>
        <v>#N/A</v>
      </c>
    </row>
    <row r="5435" spans="1:53" x14ac:dyDescent="0.3">
      <c r="A5435" s="1"/>
      <c r="D5435" s="3">
        <v>41956</v>
      </c>
      <c r="E5435">
        <v>14.84</v>
      </c>
      <c r="F5435">
        <v>0</v>
      </c>
      <c r="G5435">
        <v>0</v>
      </c>
      <c r="H5435" t="e">
        <v>#N/A</v>
      </c>
      <c r="I5435" t="e">
        <v>#N/A</v>
      </c>
      <c r="J5435">
        <v>0</v>
      </c>
      <c r="K5435">
        <v>0</v>
      </c>
      <c r="L5435">
        <v>0</v>
      </c>
      <c r="M5435" t="e">
        <v>#N/A</v>
      </c>
      <c r="N5435" t="e">
        <v>#N/A</v>
      </c>
      <c r="O5435">
        <v>0</v>
      </c>
      <c r="P5435">
        <v>0</v>
      </c>
      <c r="Q5435" t="e">
        <v>#N/A</v>
      </c>
      <c r="R5435" t="e">
        <v>#N/A</v>
      </c>
      <c r="S5435">
        <v>0</v>
      </c>
      <c r="T5435" s="2">
        <v>102</v>
      </c>
      <c r="U5435" s="7">
        <v>0</v>
      </c>
      <c r="V5435" s="7">
        <v>10264</v>
      </c>
      <c r="W5435" s="7">
        <v>0</v>
      </c>
      <c r="X5435" s="7">
        <v>0</v>
      </c>
      <c r="Y5435" s="7">
        <v>0</v>
      </c>
      <c r="Z5435" s="7" t="e">
        <v>#N/A</v>
      </c>
      <c r="AA5435" s="7">
        <v>0</v>
      </c>
      <c r="AB5435" s="7" t="e">
        <v>#N/A</v>
      </c>
      <c r="AC5435" s="7" t="e">
        <v>#N/A</v>
      </c>
      <c r="AD5435" s="7">
        <v>0</v>
      </c>
      <c r="AE5435" s="7">
        <v>98.72</v>
      </c>
      <c r="AF5435" s="7">
        <v>0</v>
      </c>
      <c r="AG5435" s="2">
        <v>49</v>
      </c>
      <c r="AH5435" s="7" t="e">
        <v>#N/A</v>
      </c>
      <c r="AJ5435" s="7">
        <v>69</v>
      </c>
      <c r="AK5435" s="7" t="e">
        <v>#N/A</v>
      </c>
      <c r="AL5435" s="7" t="e">
        <v>#N/A</v>
      </c>
      <c r="AM5435" s="7">
        <v>28.05</v>
      </c>
      <c r="AN5435" s="7" t="e">
        <v>#N/A</v>
      </c>
      <c r="AO5435" s="7" t="e">
        <v>#N/A</v>
      </c>
      <c r="AQ5435" s="7" t="e">
        <v>#N/A</v>
      </c>
      <c r="AR5435" s="2" t="e">
        <v>#N/A</v>
      </c>
      <c r="AS5435" s="7">
        <v>15238</v>
      </c>
      <c r="AT5435" s="7">
        <v>0</v>
      </c>
      <c r="AU5435">
        <v>841382</v>
      </c>
      <c r="AV5435" s="7">
        <v>3</v>
      </c>
      <c r="AW5435" s="7" t="e">
        <v>#N/A</v>
      </c>
      <c r="AX5435" s="7">
        <v>138039</v>
      </c>
      <c r="AY5435" s="7">
        <v>2</v>
      </c>
      <c r="BA5435" t="e">
        <f t="shared" si="86"/>
        <v>#N/A</v>
      </c>
    </row>
    <row r="5436" spans="1:53" x14ac:dyDescent="0.3">
      <c r="A5436" s="1"/>
      <c r="D5436" s="3">
        <v>41957</v>
      </c>
      <c r="E5436">
        <v>21.71</v>
      </c>
      <c r="F5436">
        <v>0</v>
      </c>
      <c r="G5436">
        <v>0</v>
      </c>
      <c r="H5436" t="e">
        <v>#N/A</v>
      </c>
      <c r="I5436" t="e">
        <v>#N/A</v>
      </c>
      <c r="J5436">
        <v>0</v>
      </c>
      <c r="K5436">
        <v>0</v>
      </c>
      <c r="L5436">
        <v>0</v>
      </c>
      <c r="M5436" t="e">
        <v>#N/A</v>
      </c>
      <c r="N5436" t="e">
        <v>#N/A</v>
      </c>
      <c r="O5436">
        <v>0</v>
      </c>
      <c r="P5436">
        <v>0</v>
      </c>
      <c r="Q5436" t="e">
        <v>#N/A</v>
      </c>
      <c r="R5436" t="e">
        <v>#N/A</v>
      </c>
      <c r="S5436">
        <v>0</v>
      </c>
      <c r="T5436" s="2">
        <v>110</v>
      </c>
      <c r="U5436" s="7">
        <v>0</v>
      </c>
      <c r="V5436" s="7">
        <v>10321</v>
      </c>
      <c r="W5436" s="7">
        <v>0</v>
      </c>
      <c r="X5436" s="7">
        <v>0</v>
      </c>
      <c r="Y5436" s="7">
        <v>0</v>
      </c>
      <c r="Z5436" s="7" t="e">
        <v>#N/A</v>
      </c>
      <c r="AA5436" s="7">
        <v>0</v>
      </c>
      <c r="AB5436" s="7" t="e">
        <v>#N/A</v>
      </c>
      <c r="AC5436" s="7" t="e">
        <v>#N/A</v>
      </c>
      <c r="AD5436" s="7">
        <v>0</v>
      </c>
      <c r="AE5436" s="7">
        <v>111.87</v>
      </c>
      <c r="AF5436" s="7">
        <v>0</v>
      </c>
      <c r="AG5436" s="2">
        <v>52</v>
      </c>
      <c r="AH5436" s="7" t="e">
        <v>#N/A</v>
      </c>
      <c r="AJ5436" s="7">
        <v>69</v>
      </c>
      <c r="AK5436" s="7" t="e">
        <v>#N/A</v>
      </c>
      <c r="AL5436" s="7" t="e">
        <v>#N/A</v>
      </c>
      <c r="AM5436" s="7">
        <v>21.16</v>
      </c>
      <c r="AN5436" s="7" t="e">
        <v>#N/A</v>
      </c>
      <c r="AO5436" s="7" t="e">
        <v>#N/A</v>
      </c>
      <c r="AQ5436" s="7" t="e">
        <v>#N/A</v>
      </c>
      <c r="AR5436" s="2" t="e">
        <v>#N/A</v>
      </c>
      <c r="AS5436" s="7">
        <v>15240</v>
      </c>
      <c r="AT5436" s="7">
        <v>0</v>
      </c>
      <c r="AU5436">
        <v>841229</v>
      </c>
      <c r="AV5436" s="7">
        <v>3</v>
      </c>
      <c r="AW5436" s="7" t="e">
        <v>#N/A</v>
      </c>
      <c r="AX5436" s="7">
        <v>138243</v>
      </c>
      <c r="AY5436" s="7">
        <v>2</v>
      </c>
      <c r="BA5436" t="e">
        <f t="shared" si="86"/>
        <v>#N/A</v>
      </c>
    </row>
    <row r="5437" spans="1:53" x14ac:dyDescent="0.3">
      <c r="A5437" s="1"/>
      <c r="D5437" s="3">
        <v>41958</v>
      </c>
      <c r="E5437">
        <v>21.15</v>
      </c>
      <c r="F5437">
        <v>0</v>
      </c>
      <c r="G5437">
        <v>0</v>
      </c>
      <c r="H5437" t="e">
        <v>#N/A</v>
      </c>
      <c r="I5437" t="e">
        <v>#N/A</v>
      </c>
      <c r="J5437">
        <v>0</v>
      </c>
      <c r="K5437">
        <v>0</v>
      </c>
      <c r="L5437">
        <v>0</v>
      </c>
      <c r="M5437" t="e">
        <v>#N/A</v>
      </c>
      <c r="N5437" t="e">
        <v>#N/A</v>
      </c>
      <c r="O5437">
        <v>0</v>
      </c>
      <c r="P5437">
        <v>0</v>
      </c>
      <c r="Q5437" t="e">
        <v>#N/A</v>
      </c>
      <c r="R5437" t="e">
        <v>#N/A</v>
      </c>
      <c r="S5437">
        <v>0</v>
      </c>
      <c r="T5437" s="2">
        <v>112</v>
      </c>
      <c r="U5437" s="7">
        <v>0</v>
      </c>
      <c r="V5437" s="7">
        <v>10422</v>
      </c>
      <c r="W5437" s="7">
        <v>0</v>
      </c>
      <c r="X5437" s="7">
        <v>0</v>
      </c>
      <c r="Y5437" s="7">
        <v>0</v>
      </c>
      <c r="Z5437" s="7" t="e">
        <v>#N/A</v>
      </c>
      <c r="AA5437" s="7">
        <v>0</v>
      </c>
      <c r="AB5437" s="7" t="e">
        <v>#N/A</v>
      </c>
      <c r="AC5437" s="7" t="e">
        <v>#N/A</v>
      </c>
      <c r="AD5437" s="7">
        <v>0</v>
      </c>
      <c r="AE5437" s="7">
        <v>120.71</v>
      </c>
      <c r="AF5437" s="7">
        <v>0</v>
      </c>
      <c r="AG5437" s="2">
        <v>56</v>
      </c>
      <c r="AH5437" s="7" t="e">
        <v>#N/A</v>
      </c>
      <c r="AJ5437" s="7">
        <v>69</v>
      </c>
      <c r="AK5437" s="7" t="e">
        <v>#N/A</v>
      </c>
      <c r="AL5437" s="7" t="e">
        <v>#N/A</v>
      </c>
      <c r="AM5437" s="7">
        <v>9.7799999999999994</v>
      </c>
      <c r="AN5437" s="7" t="e">
        <v>#N/A</v>
      </c>
      <c r="AO5437" s="7" t="e">
        <v>#N/A</v>
      </c>
      <c r="AQ5437" s="7" t="e">
        <v>#N/A</v>
      </c>
      <c r="AR5437" s="2" t="e">
        <v>#N/A</v>
      </c>
      <c r="AS5437" s="7">
        <v>15246</v>
      </c>
      <c r="AT5437" s="7">
        <v>0</v>
      </c>
      <c r="AU5437">
        <v>841076</v>
      </c>
      <c r="AV5437" s="7">
        <v>3</v>
      </c>
      <c r="AW5437" s="7" t="e">
        <v>#N/A</v>
      </c>
      <c r="AX5437" s="7">
        <v>138476</v>
      </c>
      <c r="AY5437" s="7">
        <v>2</v>
      </c>
      <c r="BA5437" t="e">
        <f t="shared" si="86"/>
        <v>#N/A</v>
      </c>
    </row>
    <row r="5438" spans="1:53" x14ac:dyDescent="0.3">
      <c r="A5438" s="1"/>
      <c r="D5438" s="3">
        <v>41959</v>
      </c>
      <c r="E5438">
        <v>18.670000000000002</v>
      </c>
      <c r="F5438">
        <v>0</v>
      </c>
      <c r="G5438">
        <v>0</v>
      </c>
      <c r="H5438" t="e">
        <v>#N/A</v>
      </c>
      <c r="I5438" t="e">
        <v>#N/A</v>
      </c>
      <c r="J5438">
        <v>0</v>
      </c>
      <c r="K5438">
        <v>0</v>
      </c>
      <c r="L5438">
        <v>0</v>
      </c>
      <c r="M5438" t="e">
        <v>#N/A</v>
      </c>
      <c r="N5438" t="e">
        <v>#N/A</v>
      </c>
      <c r="O5438">
        <v>0</v>
      </c>
      <c r="P5438">
        <v>0</v>
      </c>
      <c r="Q5438" t="e">
        <v>#N/A</v>
      </c>
      <c r="R5438" t="e">
        <v>#N/A</v>
      </c>
      <c r="S5438">
        <v>0</v>
      </c>
      <c r="T5438" s="2">
        <v>95</v>
      </c>
      <c r="U5438" s="7">
        <v>0</v>
      </c>
      <c r="V5438" s="7">
        <v>10508</v>
      </c>
      <c r="W5438" s="7">
        <v>0</v>
      </c>
      <c r="X5438" s="7">
        <v>0</v>
      </c>
      <c r="Y5438" s="7">
        <v>0</v>
      </c>
      <c r="Z5438" s="7" t="e">
        <v>#N/A</v>
      </c>
      <c r="AA5438" s="7">
        <v>0</v>
      </c>
      <c r="AB5438" s="7" t="e">
        <v>#N/A</v>
      </c>
      <c r="AC5438" s="7" t="e">
        <v>#N/A</v>
      </c>
      <c r="AD5438" s="7">
        <v>0</v>
      </c>
      <c r="AE5438" s="7">
        <v>84.92</v>
      </c>
      <c r="AF5438" s="7">
        <v>0</v>
      </c>
      <c r="AG5438" s="2">
        <v>56</v>
      </c>
      <c r="AH5438" s="7" t="e">
        <v>#N/A</v>
      </c>
      <c r="AJ5438" s="7">
        <v>69</v>
      </c>
      <c r="AK5438" s="7" t="e">
        <v>#N/A</v>
      </c>
      <c r="AL5438" s="7" t="e">
        <v>#N/A</v>
      </c>
      <c r="AM5438" s="7">
        <v>7.7670000000000003</v>
      </c>
      <c r="AN5438" s="7" t="e">
        <v>#N/A</v>
      </c>
      <c r="AO5438" s="7" t="e">
        <v>#N/A</v>
      </c>
      <c r="AQ5438" s="7" t="e">
        <v>#N/A</v>
      </c>
      <c r="AR5438" s="2" t="e">
        <v>#N/A</v>
      </c>
      <c r="AS5438" s="7">
        <v>15246</v>
      </c>
      <c r="AT5438" s="7">
        <v>0</v>
      </c>
      <c r="AU5438">
        <v>840923</v>
      </c>
      <c r="AV5438" s="7">
        <v>3</v>
      </c>
      <c r="AW5438" s="7" t="e">
        <v>#N/A</v>
      </c>
      <c r="AX5438" s="7">
        <v>138708</v>
      </c>
      <c r="AY5438" s="7">
        <v>2</v>
      </c>
      <c r="BA5438" t="e">
        <f t="shared" si="86"/>
        <v>#N/A</v>
      </c>
    </row>
    <row r="5439" spans="1:53" x14ac:dyDescent="0.3">
      <c r="A5439" s="1"/>
      <c r="D5439" s="3">
        <v>41960</v>
      </c>
      <c r="E5439">
        <v>21.42</v>
      </c>
      <c r="F5439">
        <v>0</v>
      </c>
      <c r="G5439">
        <v>0</v>
      </c>
      <c r="H5439" t="e">
        <v>#N/A</v>
      </c>
      <c r="I5439" t="e">
        <v>#N/A</v>
      </c>
      <c r="J5439">
        <v>0</v>
      </c>
      <c r="K5439">
        <v>0</v>
      </c>
      <c r="L5439">
        <v>0</v>
      </c>
      <c r="M5439" t="e">
        <v>#N/A</v>
      </c>
      <c r="N5439" t="e">
        <v>#N/A</v>
      </c>
      <c r="O5439">
        <v>0</v>
      </c>
      <c r="P5439">
        <v>0</v>
      </c>
      <c r="Q5439" t="e">
        <v>#N/A</v>
      </c>
      <c r="R5439" t="e">
        <v>#N/A</v>
      </c>
      <c r="S5439">
        <v>0</v>
      </c>
      <c r="T5439" s="2">
        <v>102</v>
      </c>
      <c r="U5439" s="7">
        <v>0</v>
      </c>
      <c r="V5439" s="7">
        <v>10579</v>
      </c>
      <c r="W5439" s="7">
        <v>0</v>
      </c>
      <c r="X5439" s="7">
        <v>0</v>
      </c>
      <c r="Y5439" s="7">
        <v>0</v>
      </c>
      <c r="Z5439" s="7" t="e">
        <v>#N/A</v>
      </c>
      <c r="AA5439" s="7">
        <v>0</v>
      </c>
      <c r="AB5439" s="7" t="e">
        <v>#N/A</v>
      </c>
      <c r="AC5439" s="7" t="e">
        <v>#N/A</v>
      </c>
      <c r="AD5439" s="7">
        <v>0</v>
      </c>
      <c r="AE5439" s="7">
        <v>68.459999999999994</v>
      </c>
      <c r="AF5439" s="7">
        <v>0</v>
      </c>
      <c r="AG5439" s="2">
        <v>75</v>
      </c>
      <c r="AH5439" s="7" t="e">
        <v>#N/A</v>
      </c>
      <c r="AJ5439" s="7">
        <v>69</v>
      </c>
      <c r="AK5439" s="7" t="e">
        <v>#N/A</v>
      </c>
      <c r="AL5439" s="7" t="e">
        <v>#N/A</v>
      </c>
      <c r="AM5439" s="7">
        <v>8.19</v>
      </c>
      <c r="AN5439" s="7" t="e">
        <v>#N/A</v>
      </c>
      <c r="AO5439" s="7" t="e">
        <v>#N/A</v>
      </c>
      <c r="AQ5439" s="7" t="e">
        <v>#N/A</v>
      </c>
      <c r="AR5439" s="2" t="e">
        <v>#N/A</v>
      </c>
      <c r="AS5439" s="7">
        <v>15238</v>
      </c>
      <c r="AT5439" s="7">
        <v>0</v>
      </c>
      <c r="AU5439">
        <v>840770</v>
      </c>
      <c r="AV5439" s="7">
        <v>3</v>
      </c>
      <c r="AW5439" s="7" t="e">
        <v>#N/A</v>
      </c>
      <c r="AX5439" s="7">
        <v>138824</v>
      </c>
      <c r="AY5439" s="7">
        <v>2</v>
      </c>
      <c r="BA5439" t="e">
        <f t="shared" si="86"/>
        <v>#N/A</v>
      </c>
    </row>
    <row r="5440" spans="1:53" x14ac:dyDescent="0.3">
      <c r="A5440" s="1"/>
      <c r="D5440" s="3">
        <v>41961</v>
      </c>
      <c r="E5440">
        <v>20.04</v>
      </c>
      <c r="F5440">
        <v>0</v>
      </c>
      <c r="G5440">
        <v>0</v>
      </c>
      <c r="H5440" t="e">
        <v>#N/A</v>
      </c>
      <c r="I5440" t="e">
        <v>#N/A</v>
      </c>
      <c r="J5440">
        <v>0</v>
      </c>
      <c r="K5440">
        <v>0</v>
      </c>
      <c r="L5440">
        <v>0</v>
      </c>
      <c r="M5440" t="e">
        <v>#N/A</v>
      </c>
      <c r="N5440" t="e">
        <v>#N/A</v>
      </c>
      <c r="O5440">
        <v>0</v>
      </c>
      <c r="P5440">
        <v>0</v>
      </c>
      <c r="Q5440" t="e">
        <v>#N/A</v>
      </c>
      <c r="R5440" t="e">
        <v>#N/A</v>
      </c>
      <c r="S5440">
        <v>0</v>
      </c>
      <c r="T5440" s="2">
        <v>103</v>
      </c>
      <c r="U5440" s="7">
        <v>0</v>
      </c>
      <c r="V5440" s="7">
        <v>10661</v>
      </c>
      <c r="W5440" s="7">
        <v>0</v>
      </c>
      <c r="X5440" s="7">
        <v>0</v>
      </c>
      <c r="Y5440" s="7">
        <v>0</v>
      </c>
      <c r="Z5440" s="7" t="e">
        <v>#N/A</v>
      </c>
      <c r="AA5440" s="7">
        <v>0</v>
      </c>
      <c r="AB5440" s="7" t="e">
        <v>#N/A</v>
      </c>
      <c r="AC5440" s="7" t="e">
        <v>#N/A</v>
      </c>
      <c r="AD5440" s="7">
        <v>22.49</v>
      </c>
      <c r="AE5440" s="7">
        <v>6.67</v>
      </c>
      <c r="AF5440" s="7">
        <v>0</v>
      </c>
      <c r="AG5440" s="2">
        <v>107</v>
      </c>
      <c r="AH5440" s="7" t="e">
        <v>#N/A</v>
      </c>
      <c r="AJ5440" s="7">
        <v>69</v>
      </c>
      <c r="AK5440" s="7" t="e">
        <v>#N/A</v>
      </c>
      <c r="AL5440" s="7" t="e">
        <v>#N/A</v>
      </c>
      <c r="AM5440" s="7">
        <v>8.76</v>
      </c>
      <c r="AN5440" s="7" t="e">
        <v>#N/A</v>
      </c>
      <c r="AO5440" s="7" t="e">
        <v>#N/A</v>
      </c>
      <c r="AQ5440" s="7" t="e">
        <v>#N/A</v>
      </c>
      <c r="AR5440" s="2" t="e">
        <v>#N/A</v>
      </c>
      <c r="AS5440" s="7">
        <v>15238</v>
      </c>
      <c r="AT5440" s="7">
        <v>0</v>
      </c>
      <c r="AU5440">
        <v>840468</v>
      </c>
      <c r="AV5440" s="7">
        <v>3</v>
      </c>
      <c r="AW5440" s="7" t="e">
        <v>#N/A</v>
      </c>
      <c r="AX5440" s="7">
        <v>138970</v>
      </c>
      <c r="AY5440" s="7">
        <v>2</v>
      </c>
      <c r="BA5440" t="e">
        <f t="shared" si="86"/>
        <v>#N/A</v>
      </c>
    </row>
    <row r="5441" spans="1:53" x14ac:dyDescent="0.3">
      <c r="A5441" s="1"/>
      <c r="D5441" s="3">
        <v>41962</v>
      </c>
      <c r="E5441">
        <v>19.79</v>
      </c>
      <c r="F5441">
        <v>0</v>
      </c>
      <c r="G5441">
        <v>0</v>
      </c>
      <c r="H5441" t="e">
        <v>#N/A</v>
      </c>
      <c r="I5441" t="e">
        <v>#N/A</v>
      </c>
      <c r="J5441">
        <v>0</v>
      </c>
      <c r="K5441">
        <v>0</v>
      </c>
      <c r="L5441">
        <v>0</v>
      </c>
      <c r="M5441" t="e">
        <v>#N/A</v>
      </c>
      <c r="N5441" t="e">
        <v>#N/A</v>
      </c>
      <c r="O5441">
        <v>0</v>
      </c>
      <c r="P5441">
        <v>0</v>
      </c>
      <c r="Q5441" t="e">
        <v>#N/A</v>
      </c>
      <c r="R5441" t="e">
        <v>#N/A</v>
      </c>
      <c r="S5441">
        <v>0</v>
      </c>
      <c r="T5441" s="2">
        <v>105</v>
      </c>
      <c r="U5441" s="7">
        <v>0</v>
      </c>
      <c r="V5441" s="7">
        <v>10742</v>
      </c>
      <c r="W5441" s="7">
        <v>0</v>
      </c>
      <c r="X5441" s="7">
        <v>0</v>
      </c>
      <c r="Y5441" s="7">
        <v>0</v>
      </c>
      <c r="Z5441" s="7" t="e">
        <v>#N/A</v>
      </c>
      <c r="AA5441" s="7">
        <v>0</v>
      </c>
      <c r="AB5441" s="7" t="e">
        <v>#N/A</v>
      </c>
      <c r="AC5441" s="7" t="e">
        <v>#N/A</v>
      </c>
      <c r="AD5441" s="7">
        <v>22.1</v>
      </c>
      <c r="AE5441" s="7">
        <v>16.91</v>
      </c>
      <c r="AF5441" s="7">
        <v>0</v>
      </c>
      <c r="AG5441" s="2">
        <v>135</v>
      </c>
      <c r="AH5441" s="7" t="e">
        <v>#N/A</v>
      </c>
      <c r="AJ5441" s="7">
        <v>70</v>
      </c>
      <c r="AK5441" s="7" t="e">
        <v>#N/A</v>
      </c>
      <c r="AL5441" s="7" t="e">
        <v>#N/A</v>
      </c>
      <c r="AM5441" s="7">
        <v>9.1999999999999993</v>
      </c>
      <c r="AN5441" s="7" t="e">
        <v>#N/A</v>
      </c>
      <c r="AO5441" s="7" t="e">
        <v>#N/A</v>
      </c>
      <c r="AQ5441" s="7" t="e">
        <v>#N/A</v>
      </c>
      <c r="AR5441" s="2" t="e">
        <v>#N/A</v>
      </c>
      <c r="AS5441" s="7">
        <v>15238</v>
      </c>
      <c r="AT5441" s="7">
        <v>0</v>
      </c>
      <c r="AU5441">
        <v>840317</v>
      </c>
      <c r="AV5441" s="7">
        <v>3</v>
      </c>
      <c r="AW5441" s="7" t="e">
        <v>#N/A</v>
      </c>
      <c r="AX5441" s="7">
        <v>139028</v>
      </c>
      <c r="AY5441" s="7">
        <v>2</v>
      </c>
      <c r="BA5441" t="e">
        <f t="shared" si="86"/>
        <v>#N/A</v>
      </c>
    </row>
    <row r="5442" spans="1:53" x14ac:dyDescent="0.3">
      <c r="A5442" s="1"/>
      <c r="D5442" s="3">
        <v>41963</v>
      </c>
      <c r="E5442">
        <v>19.41</v>
      </c>
      <c r="F5442">
        <v>0</v>
      </c>
      <c r="G5442">
        <v>0</v>
      </c>
      <c r="H5442" t="e">
        <v>#N/A</v>
      </c>
      <c r="I5442" t="e">
        <v>#N/A</v>
      </c>
      <c r="J5442">
        <v>0</v>
      </c>
      <c r="K5442">
        <v>0</v>
      </c>
      <c r="L5442">
        <v>0</v>
      </c>
      <c r="M5442" t="e">
        <v>#N/A</v>
      </c>
      <c r="N5442" t="e">
        <v>#N/A</v>
      </c>
      <c r="O5442">
        <v>0</v>
      </c>
      <c r="P5442">
        <v>0</v>
      </c>
      <c r="Q5442" t="e">
        <v>#N/A</v>
      </c>
      <c r="R5442" t="e">
        <v>#N/A</v>
      </c>
      <c r="S5442">
        <v>0</v>
      </c>
      <c r="T5442" s="2">
        <v>107</v>
      </c>
      <c r="U5442" s="7">
        <v>0</v>
      </c>
      <c r="V5442" s="7">
        <v>10822</v>
      </c>
      <c r="W5442" s="7">
        <v>0</v>
      </c>
      <c r="X5442" s="7">
        <v>0</v>
      </c>
      <c r="Y5442" s="7">
        <v>0</v>
      </c>
      <c r="Z5442" s="7" t="e">
        <v>#N/A</v>
      </c>
      <c r="AA5442" s="7">
        <v>0</v>
      </c>
      <c r="AB5442" s="7" t="e">
        <v>#N/A</v>
      </c>
      <c r="AC5442" s="7" t="e">
        <v>#N/A</v>
      </c>
      <c r="AD5442" s="7">
        <v>13.29</v>
      </c>
      <c r="AE5442" s="7">
        <v>36.590000000000003</v>
      </c>
      <c r="AF5442" s="7">
        <v>0</v>
      </c>
      <c r="AG5442" s="2">
        <v>109</v>
      </c>
      <c r="AH5442" s="7" t="e">
        <v>#N/A</v>
      </c>
      <c r="AJ5442" s="7">
        <v>70</v>
      </c>
      <c r="AK5442" s="7" t="e">
        <v>#N/A</v>
      </c>
      <c r="AL5442" s="7" t="e">
        <v>#N/A</v>
      </c>
      <c r="AM5442" s="7">
        <v>7.3159999999999998</v>
      </c>
      <c r="AN5442" s="7" t="e">
        <v>#N/A</v>
      </c>
      <c r="AO5442" s="7" t="e">
        <v>#N/A</v>
      </c>
      <c r="AQ5442" s="7" t="e">
        <v>#N/A</v>
      </c>
      <c r="AR5442" s="2" t="e">
        <v>#N/A</v>
      </c>
      <c r="AS5442" s="7">
        <v>15232</v>
      </c>
      <c r="AT5442" s="7">
        <v>0</v>
      </c>
      <c r="AU5442">
        <v>840015</v>
      </c>
      <c r="AV5442" s="7">
        <v>3</v>
      </c>
      <c r="AW5442" s="7" t="e">
        <v>#N/A</v>
      </c>
      <c r="AX5442" s="7">
        <v>139175</v>
      </c>
      <c r="AY5442" s="7">
        <v>2</v>
      </c>
      <c r="BA5442" t="e">
        <f t="shared" si="86"/>
        <v>#N/A</v>
      </c>
    </row>
    <row r="5443" spans="1:53" x14ac:dyDescent="0.3">
      <c r="A5443" s="1"/>
      <c r="D5443" s="3">
        <v>41964</v>
      </c>
      <c r="E5443">
        <v>17.920000000000002</v>
      </c>
      <c r="F5443">
        <v>0</v>
      </c>
      <c r="G5443">
        <v>0</v>
      </c>
      <c r="H5443" t="e">
        <v>#N/A</v>
      </c>
      <c r="I5443" t="e">
        <v>#N/A</v>
      </c>
      <c r="J5443">
        <v>0</v>
      </c>
      <c r="K5443">
        <v>0</v>
      </c>
      <c r="L5443">
        <v>0</v>
      </c>
      <c r="M5443" t="e">
        <v>#N/A</v>
      </c>
      <c r="N5443" t="e">
        <v>#N/A</v>
      </c>
      <c r="O5443">
        <v>0</v>
      </c>
      <c r="P5443">
        <v>0</v>
      </c>
      <c r="Q5443" t="e">
        <v>#N/A</v>
      </c>
      <c r="R5443" t="e">
        <v>#N/A</v>
      </c>
      <c r="S5443">
        <v>0</v>
      </c>
      <c r="T5443" s="2">
        <v>104</v>
      </c>
      <c r="U5443" s="7">
        <v>0</v>
      </c>
      <c r="V5443" s="7">
        <v>10903</v>
      </c>
      <c r="W5443" s="7">
        <v>0</v>
      </c>
      <c r="X5443" s="7">
        <v>0</v>
      </c>
      <c r="Y5443" s="7">
        <v>0</v>
      </c>
      <c r="Z5443" s="7" t="e">
        <v>#N/A</v>
      </c>
      <c r="AA5443" s="7">
        <v>0</v>
      </c>
      <c r="AB5443" s="7" t="e">
        <v>#N/A</v>
      </c>
      <c r="AC5443" s="7" t="e">
        <v>#N/A</v>
      </c>
      <c r="AD5443" s="7">
        <v>22.07</v>
      </c>
      <c r="AE5443" s="7">
        <v>0.94</v>
      </c>
      <c r="AF5443" s="7">
        <v>0</v>
      </c>
      <c r="AG5443" s="2">
        <v>121</v>
      </c>
      <c r="AH5443" s="7" t="e">
        <v>#N/A</v>
      </c>
      <c r="AJ5443" s="7">
        <v>69</v>
      </c>
      <c r="AK5443" s="7" t="e">
        <v>#N/A</v>
      </c>
      <c r="AL5443" s="7" t="e">
        <v>#N/A</v>
      </c>
      <c r="AM5443" s="7">
        <v>8.9499999999999993</v>
      </c>
      <c r="AN5443" s="7" t="e">
        <v>#N/A</v>
      </c>
      <c r="AO5443" s="7" t="e">
        <v>#N/A</v>
      </c>
      <c r="AQ5443" s="7" t="e">
        <v>#N/A</v>
      </c>
      <c r="AR5443" s="2" t="e">
        <v>#N/A</v>
      </c>
      <c r="AS5443" s="7">
        <v>15229</v>
      </c>
      <c r="AT5443" s="7">
        <v>0</v>
      </c>
      <c r="AU5443">
        <v>839864</v>
      </c>
      <c r="AV5443" s="7">
        <v>3</v>
      </c>
      <c r="AW5443" s="7" t="e">
        <v>#N/A</v>
      </c>
      <c r="AX5443" s="7">
        <v>139291</v>
      </c>
      <c r="AY5443" s="7">
        <v>2</v>
      </c>
      <c r="BA5443" t="e">
        <f t="shared" si="86"/>
        <v>#N/A</v>
      </c>
    </row>
    <row r="5444" spans="1:53" x14ac:dyDescent="0.3">
      <c r="A5444" s="1"/>
      <c r="D5444" s="3">
        <v>41965</v>
      </c>
      <c r="E5444">
        <v>17.36</v>
      </c>
      <c r="F5444">
        <v>0</v>
      </c>
      <c r="G5444">
        <v>0</v>
      </c>
      <c r="H5444" t="e">
        <v>#N/A</v>
      </c>
      <c r="I5444" t="e">
        <v>#N/A</v>
      </c>
      <c r="J5444">
        <v>0</v>
      </c>
      <c r="K5444">
        <v>0</v>
      </c>
      <c r="L5444">
        <v>0</v>
      </c>
      <c r="M5444" t="e">
        <v>#N/A</v>
      </c>
      <c r="N5444" t="e">
        <v>#N/A</v>
      </c>
      <c r="O5444">
        <v>0</v>
      </c>
      <c r="P5444">
        <v>0</v>
      </c>
      <c r="Q5444" t="e">
        <v>#N/A</v>
      </c>
      <c r="R5444" t="e">
        <v>#N/A</v>
      </c>
      <c r="S5444">
        <v>0</v>
      </c>
      <c r="T5444" s="2">
        <v>107</v>
      </c>
      <c r="U5444" s="7">
        <v>0</v>
      </c>
      <c r="V5444" s="7">
        <v>10974</v>
      </c>
      <c r="W5444" s="7">
        <v>0</v>
      </c>
      <c r="X5444" s="7">
        <v>0</v>
      </c>
      <c r="Y5444" s="7">
        <v>0</v>
      </c>
      <c r="Z5444" s="7" t="e">
        <v>#N/A</v>
      </c>
      <c r="AA5444" s="7">
        <v>0</v>
      </c>
      <c r="AB5444" s="7" t="e">
        <v>#N/A</v>
      </c>
      <c r="AC5444" s="7" t="e">
        <v>#N/A</v>
      </c>
      <c r="AD5444" s="7">
        <v>24.25</v>
      </c>
      <c r="AE5444" s="7">
        <v>0.86</v>
      </c>
      <c r="AF5444" s="7">
        <v>0</v>
      </c>
      <c r="AG5444" s="2">
        <v>122</v>
      </c>
      <c r="AH5444" s="7" t="e">
        <v>#N/A</v>
      </c>
      <c r="AJ5444" s="7">
        <v>69</v>
      </c>
      <c r="AK5444" s="7" t="e">
        <v>#N/A</v>
      </c>
      <c r="AL5444" s="7" t="e">
        <v>#N/A</v>
      </c>
      <c r="AM5444" s="7">
        <v>8.86</v>
      </c>
      <c r="AN5444" s="7" t="e">
        <v>#N/A</v>
      </c>
      <c r="AO5444" s="7" t="e">
        <v>#N/A</v>
      </c>
      <c r="AQ5444" s="7" t="e">
        <v>#N/A</v>
      </c>
      <c r="AR5444" s="2" t="e">
        <v>#N/A</v>
      </c>
      <c r="AS5444" s="7">
        <v>15229</v>
      </c>
      <c r="AT5444" s="7">
        <v>0</v>
      </c>
      <c r="AU5444">
        <v>839864</v>
      </c>
      <c r="AV5444" s="7">
        <v>3</v>
      </c>
      <c r="AW5444" s="7" t="e">
        <v>#N/A</v>
      </c>
      <c r="AX5444" s="7">
        <v>139350</v>
      </c>
      <c r="AY5444" s="7">
        <v>2</v>
      </c>
      <c r="BA5444" t="e">
        <f t="shared" si="86"/>
        <v>#N/A</v>
      </c>
    </row>
    <row r="5445" spans="1:53" x14ac:dyDescent="0.3">
      <c r="A5445" s="1"/>
      <c r="D5445" s="3">
        <v>41966</v>
      </c>
      <c r="E5445">
        <v>20.2</v>
      </c>
      <c r="F5445">
        <v>0</v>
      </c>
      <c r="G5445">
        <v>0</v>
      </c>
      <c r="H5445" t="e">
        <v>#N/A</v>
      </c>
      <c r="I5445" t="e">
        <v>#N/A</v>
      </c>
      <c r="J5445">
        <v>0</v>
      </c>
      <c r="K5445">
        <v>0</v>
      </c>
      <c r="L5445">
        <v>0</v>
      </c>
      <c r="M5445" t="e">
        <v>#N/A</v>
      </c>
      <c r="N5445" t="e">
        <v>#N/A</v>
      </c>
      <c r="O5445">
        <v>0</v>
      </c>
      <c r="P5445">
        <v>0</v>
      </c>
      <c r="Q5445" t="e">
        <v>#N/A</v>
      </c>
      <c r="R5445" t="e">
        <v>#N/A</v>
      </c>
      <c r="S5445">
        <v>0</v>
      </c>
      <c r="T5445" s="2">
        <v>105</v>
      </c>
      <c r="U5445" s="7">
        <v>0</v>
      </c>
      <c r="V5445" s="7">
        <v>11047</v>
      </c>
      <c r="W5445" s="7">
        <v>0</v>
      </c>
      <c r="X5445" s="7">
        <v>0</v>
      </c>
      <c r="Y5445" s="7">
        <v>0</v>
      </c>
      <c r="Z5445" s="7" t="e">
        <v>#N/A</v>
      </c>
      <c r="AA5445" s="7">
        <v>0</v>
      </c>
      <c r="AB5445" s="7" t="e">
        <v>#N/A</v>
      </c>
      <c r="AC5445" s="7" t="e">
        <v>#N/A</v>
      </c>
      <c r="AD5445" s="7">
        <v>28.01</v>
      </c>
      <c r="AE5445" s="7">
        <v>0.81</v>
      </c>
      <c r="AF5445" s="7">
        <v>0</v>
      </c>
      <c r="AG5445" s="2">
        <v>124</v>
      </c>
      <c r="AH5445" s="7" t="e">
        <v>#N/A</v>
      </c>
      <c r="AJ5445" s="7">
        <v>69</v>
      </c>
      <c r="AK5445" s="7" t="e">
        <v>#N/A</v>
      </c>
      <c r="AL5445" s="7" t="e">
        <v>#N/A</v>
      </c>
      <c r="AM5445" s="7">
        <v>8.86</v>
      </c>
      <c r="AN5445" s="7" t="e">
        <v>#N/A</v>
      </c>
      <c r="AO5445" s="7" t="e">
        <v>#N/A</v>
      </c>
      <c r="AQ5445" s="7" t="e">
        <v>#N/A</v>
      </c>
      <c r="AR5445" s="2" t="e">
        <v>#N/A</v>
      </c>
      <c r="AS5445" s="7">
        <v>15232</v>
      </c>
      <c r="AT5445" s="7">
        <v>0</v>
      </c>
      <c r="AU5445">
        <v>840317</v>
      </c>
      <c r="AV5445" s="7">
        <v>3</v>
      </c>
      <c r="AW5445" s="7" t="e">
        <v>#N/A</v>
      </c>
      <c r="AX5445" s="7">
        <v>139496</v>
      </c>
      <c r="AY5445" s="7">
        <v>2</v>
      </c>
      <c r="BA5445" t="e">
        <f t="shared" ref="BA5445:BA5508" si="87">VLOOKUP(D5445,$A$5:$B$9040,2,FALSE)</f>
        <v>#N/A</v>
      </c>
    </row>
    <row r="5446" spans="1:53" x14ac:dyDescent="0.3">
      <c r="A5446" s="1"/>
      <c r="D5446" s="3">
        <v>41967</v>
      </c>
      <c r="E5446">
        <v>21.67</v>
      </c>
      <c r="F5446">
        <v>0</v>
      </c>
      <c r="G5446">
        <v>0</v>
      </c>
      <c r="H5446" t="e">
        <v>#N/A</v>
      </c>
      <c r="I5446" t="e">
        <v>#N/A</v>
      </c>
      <c r="J5446">
        <v>0</v>
      </c>
      <c r="K5446">
        <v>0</v>
      </c>
      <c r="L5446">
        <v>0</v>
      </c>
      <c r="M5446" t="e">
        <v>#N/A</v>
      </c>
      <c r="N5446" t="e">
        <v>#N/A</v>
      </c>
      <c r="O5446">
        <v>0</v>
      </c>
      <c r="P5446">
        <v>0</v>
      </c>
      <c r="Q5446" t="e">
        <v>#N/A</v>
      </c>
      <c r="R5446" t="e">
        <v>#N/A</v>
      </c>
      <c r="S5446">
        <v>0</v>
      </c>
      <c r="T5446" s="2">
        <v>104</v>
      </c>
      <c r="U5446" s="7">
        <v>0</v>
      </c>
      <c r="V5446" s="7">
        <v>11130</v>
      </c>
      <c r="W5446" s="7">
        <v>0</v>
      </c>
      <c r="X5446" s="7">
        <v>0</v>
      </c>
      <c r="Y5446" s="7">
        <v>0</v>
      </c>
      <c r="Z5446" s="7" t="e">
        <v>#N/A</v>
      </c>
      <c r="AA5446" s="7">
        <v>0</v>
      </c>
      <c r="AB5446" s="7" t="e">
        <v>#N/A</v>
      </c>
      <c r="AC5446" s="7" t="e">
        <v>#N/A</v>
      </c>
      <c r="AD5446" s="7">
        <v>22.74</v>
      </c>
      <c r="AE5446" s="7">
        <v>0.91</v>
      </c>
      <c r="AF5446" s="7">
        <v>0</v>
      </c>
      <c r="AG5446" s="2">
        <v>123</v>
      </c>
      <c r="AH5446" s="7" t="e">
        <v>#N/A</v>
      </c>
      <c r="AJ5446" s="7">
        <v>69</v>
      </c>
      <c r="AK5446" s="7" t="e">
        <v>#N/A</v>
      </c>
      <c r="AL5446" s="7" t="e">
        <v>#N/A</v>
      </c>
      <c r="AM5446" s="7">
        <v>8.86</v>
      </c>
      <c r="AN5446" s="7" t="e">
        <v>#N/A</v>
      </c>
      <c r="AO5446" s="7" t="e">
        <v>#N/A</v>
      </c>
      <c r="AQ5446" s="7" t="e">
        <v>#N/A</v>
      </c>
      <c r="AR5446" s="2" t="e">
        <v>#N/A</v>
      </c>
      <c r="AS5446" s="7">
        <v>15238</v>
      </c>
      <c r="AT5446" s="7">
        <v>0</v>
      </c>
      <c r="AU5446">
        <v>840619</v>
      </c>
      <c r="AV5446" s="7">
        <v>3</v>
      </c>
      <c r="AW5446" s="7" t="e">
        <v>#N/A</v>
      </c>
      <c r="AX5446" s="7">
        <v>139526</v>
      </c>
      <c r="AY5446" s="7">
        <v>2</v>
      </c>
      <c r="BA5446" t="e">
        <f t="shared" si="87"/>
        <v>#N/A</v>
      </c>
    </row>
    <row r="5447" spans="1:53" x14ac:dyDescent="0.3">
      <c r="A5447" s="1"/>
      <c r="D5447" s="3">
        <v>41968</v>
      </c>
      <c r="E5447">
        <v>21.3</v>
      </c>
      <c r="F5447">
        <v>0</v>
      </c>
      <c r="G5447">
        <v>0</v>
      </c>
      <c r="H5447" t="e">
        <v>#N/A</v>
      </c>
      <c r="I5447" t="e">
        <v>#N/A</v>
      </c>
      <c r="J5447">
        <v>0</v>
      </c>
      <c r="K5447">
        <v>0</v>
      </c>
      <c r="L5447">
        <v>0</v>
      </c>
      <c r="M5447" t="e">
        <v>#N/A</v>
      </c>
      <c r="N5447" t="e">
        <v>#N/A</v>
      </c>
      <c r="O5447">
        <v>0</v>
      </c>
      <c r="P5447">
        <v>0</v>
      </c>
      <c r="Q5447" t="e">
        <v>#N/A</v>
      </c>
      <c r="R5447" t="e">
        <v>#N/A</v>
      </c>
      <c r="S5447">
        <v>0</v>
      </c>
      <c r="T5447" s="2">
        <v>101</v>
      </c>
      <c r="U5447" s="7">
        <v>0</v>
      </c>
      <c r="V5447" s="7">
        <v>11211</v>
      </c>
      <c r="W5447" s="7">
        <v>0</v>
      </c>
      <c r="X5447" s="7">
        <v>0</v>
      </c>
      <c r="Y5447" s="7">
        <v>0</v>
      </c>
      <c r="Z5447" s="7" t="e">
        <v>#N/A</v>
      </c>
      <c r="AA5447" s="7">
        <v>0</v>
      </c>
      <c r="AB5447" s="7" t="e">
        <v>#N/A</v>
      </c>
      <c r="AC5447" s="7" t="e">
        <v>#N/A</v>
      </c>
      <c r="AD5447" s="7">
        <v>9.9600000000000009</v>
      </c>
      <c r="AE5447" s="7">
        <v>5.22</v>
      </c>
      <c r="AF5447" s="7">
        <v>0</v>
      </c>
      <c r="AG5447" s="2">
        <v>123</v>
      </c>
      <c r="AH5447" s="7" t="e">
        <v>#N/A</v>
      </c>
      <c r="AJ5447" s="7">
        <v>69</v>
      </c>
      <c r="AK5447" s="7" t="e">
        <v>#N/A</v>
      </c>
      <c r="AL5447" s="7" t="e">
        <v>#N/A</v>
      </c>
      <c r="AM5447" s="7">
        <v>8.82</v>
      </c>
      <c r="AN5447" s="7" t="e">
        <v>#N/A</v>
      </c>
      <c r="AO5447" s="7" t="e">
        <v>#N/A</v>
      </c>
      <c r="AQ5447" s="7" t="e">
        <v>#N/A</v>
      </c>
      <c r="AR5447" s="2" t="e">
        <v>#N/A</v>
      </c>
      <c r="AS5447" s="7">
        <v>15240</v>
      </c>
      <c r="AT5447" s="7">
        <v>0</v>
      </c>
      <c r="AU5447">
        <v>841076</v>
      </c>
      <c r="AV5447" s="7">
        <v>3</v>
      </c>
      <c r="AW5447" s="7" t="e">
        <v>#N/A</v>
      </c>
      <c r="AX5447" s="7">
        <v>139584</v>
      </c>
      <c r="AY5447" s="7">
        <v>2</v>
      </c>
      <c r="BA5447" t="e">
        <f t="shared" si="87"/>
        <v>#N/A</v>
      </c>
    </row>
    <row r="5448" spans="1:53" x14ac:dyDescent="0.3">
      <c r="A5448" s="1"/>
      <c r="D5448" s="3">
        <v>41969</v>
      </c>
      <c r="E5448">
        <v>20.420000000000002</v>
      </c>
      <c r="F5448">
        <v>0</v>
      </c>
      <c r="G5448">
        <v>0</v>
      </c>
      <c r="H5448" t="e">
        <v>#N/A</v>
      </c>
      <c r="I5448" t="e">
        <v>#N/A</v>
      </c>
      <c r="J5448">
        <v>0</v>
      </c>
      <c r="K5448">
        <v>0</v>
      </c>
      <c r="L5448">
        <v>0</v>
      </c>
      <c r="M5448" t="e">
        <v>#N/A</v>
      </c>
      <c r="N5448" t="e">
        <v>#N/A</v>
      </c>
      <c r="O5448">
        <v>0</v>
      </c>
      <c r="P5448">
        <v>0</v>
      </c>
      <c r="Q5448" t="e">
        <v>#N/A</v>
      </c>
      <c r="R5448" t="e">
        <v>#N/A</v>
      </c>
      <c r="S5448">
        <v>0</v>
      </c>
      <c r="T5448" s="2">
        <v>106</v>
      </c>
      <c r="U5448" s="7">
        <v>0</v>
      </c>
      <c r="V5448" s="7">
        <v>11304</v>
      </c>
      <c r="W5448" s="7">
        <v>0</v>
      </c>
      <c r="X5448" s="7">
        <v>0</v>
      </c>
      <c r="Y5448" s="7">
        <v>0</v>
      </c>
      <c r="Z5448" s="7" t="e">
        <v>#N/A</v>
      </c>
      <c r="AA5448" s="7">
        <v>0</v>
      </c>
      <c r="AB5448" s="7" t="e">
        <v>#N/A</v>
      </c>
      <c r="AC5448" s="7" t="e">
        <v>#N/A</v>
      </c>
      <c r="AD5448" s="7">
        <v>30.5</v>
      </c>
      <c r="AE5448" s="7">
        <v>19.239999999999998</v>
      </c>
      <c r="AF5448" s="7">
        <v>0</v>
      </c>
      <c r="AG5448" s="2">
        <v>116</v>
      </c>
      <c r="AH5448" s="7" t="e">
        <v>#N/A</v>
      </c>
      <c r="AJ5448" s="7">
        <v>70</v>
      </c>
      <c r="AK5448" s="7" t="e">
        <v>#N/A</v>
      </c>
      <c r="AL5448" s="7" t="e">
        <v>#N/A</v>
      </c>
      <c r="AM5448" s="7">
        <v>8.94</v>
      </c>
      <c r="AN5448" s="7" t="e">
        <v>#N/A</v>
      </c>
      <c r="AO5448" s="7" t="e">
        <v>#N/A</v>
      </c>
      <c r="AQ5448" s="7" t="e">
        <v>#N/A</v>
      </c>
      <c r="AR5448" s="2" t="e">
        <v>#N/A</v>
      </c>
      <c r="AS5448" s="7">
        <v>15240</v>
      </c>
      <c r="AT5448" s="7">
        <v>0</v>
      </c>
      <c r="AU5448">
        <v>840468</v>
      </c>
      <c r="AV5448" s="7">
        <v>3</v>
      </c>
      <c r="AW5448" s="7" t="e">
        <v>#N/A</v>
      </c>
      <c r="AX5448" s="7">
        <v>139614</v>
      </c>
      <c r="AY5448" s="7">
        <v>2</v>
      </c>
      <c r="BA5448" t="e">
        <f t="shared" si="87"/>
        <v>#N/A</v>
      </c>
    </row>
    <row r="5449" spans="1:53" x14ac:dyDescent="0.3">
      <c r="A5449" s="1"/>
      <c r="D5449" s="3">
        <v>41970</v>
      </c>
      <c r="E5449">
        <v>19.39</v>
      </c>
      <c r="F5449">
        <v>0</v>
      </c>
      <c r="G5449">
        <v>0</v>
      </c>
      <c r="H5449" t="e">
        <v>#N/A</v>
      </c>
      <c r="I5449" t="e">
        <v>#N/A</v>
      </c>
      <c r="J5449">
        <v>0</v>
      </c>
      <c r="K5449">
        <v>0</v>
      </c>
      <c r="L5449">
        <v>0</v>
      </c>
      <c r="M5449" t="e">
        <v>#N/A</v>
      </c>
      <c r="N5449" t="e">
        <v>#N/A</v>
      </c>
      <c r="O5449">
        <v>0</v>
      </c>
      <c r="P5449">
        <v>0</v>
      </c>
      <c r="Q5449" t="e">
        <v>#N/A</v>
      </c>
      <c r="R5449" t="e">
        <v>#N/A</v>
      </c>
      <c r="S5449">
        <v>0</v>
      </c>
      <c r="T5449" s="2">
        <v>103</v>
      </c>
      <c r="U5449" s="7">
        <v>0</v>
      </c>
      <c r="V5449" s="7">
        <v>11387</v>
      </c>
      <c r="W5449" s="7">
        <v>0</v>
      </c>
      <c r="X5449" s="7">
        <v>0</v>
      </c>
      <c r="Y5449" s="7">
        <v>0</v>
      </c>
      <c r="Z5449" s="7" t="e">
        <v>#N/A</v>
      </c>
      <c r="AA5449" s="7">
        <v>0</v>
      </c>
      <c r="AB5449" s="7" t="e">
        <v>#N/A</v>
      </c>
      <c r="AC5449" s="7" t="e">
        <v>#N/A</v>
      </c>
      <c r="AD5449" s="7">
        <v>15.36</v>
      </c>
      <c r="AE5449" s="7">
        <v>1.03</v>
      </c>
      <c r="AF5449" s="7">
        <v>0</v>
      </c>
      <c r="AG5449" s="2">
        <v>126</v>
      </c>
      <c r="AH5449" s="7" t="e">
        <v>#N/A</v>
      </c>
      <c r="AJ5449" s="7">
        <v>70</v>
      </c>
      <c r="AK5449" s="7" t="e">
        <v>#N/A</v>
      </c>
      <c r="AL5449" s="7" t="e">
        <v>#N/A</v>
      </c>
      <c r="AM5449" s="7">
        <v>8.68</v>
      </c>
      <c r="AN5449" s="7" t="e">
        <v>#N/A</v>
      </c>
      <c r="AO5449" s="7" t="e">
        <v>#N/A</v>
      </c>
      <c r="AQ5449" s="7" t="e">
        <v>#N/A</v>
      </c>
      <c r="AR5449" s="2" t="e">
        <v>#N/A</v>
      </c>
      <c r="AS5449" s="7">
        <v>15240</v>
      </c>
      <c r="AT5449" s="7">
        <v>0</v>
      </c>
      <c r="AU5449">
        <v>840166</v>
      </c>
      <c r="AV5449" s="7">
        <v>3</v>
      </c>
      <c r="AW5449" s="7" t="e">
        <v>#N/A</v>
      </c>
      <c r="AX5449" s="7">
        <v>139701</v>
      </c>
      <c r="AY5449" s="7">
        <v>2</v>
      </c>
      <c r="BA5449" t="e">
        <f t="shared" si="87"/>
        <v>#N/A</v>
      </c>
    </row>
    <row r="5450" spans="1:53" x14ac:dyDescent="0.3">
      <c r="A5450" s="1"/>
      <c r="D5450" s="3">
        <v>41971</v>
      </c>
      <c r="E5450">
        <v>18.559999999999999</v>
      </c>
      <c r="F5450">
        <v>0</v>
      </c>
      <c r="G5450">
        <v>0</v>
      </c>
      <c r="H5450" t="e">
        <v>#N/A</v>
      </c>
      <c r="I5450" t="e">
        <v>#N/A</v>
      </c>
      <c r="J5450">
        <v>0</v>
      </c>
      <c r="K5450">
        <v>0</v>
      </c>
      <c r="L5450">
        <v>0</v>
      </c>
      <c r="M5450" t="e">
        <v>#N/A</v>
      </c>
      <c r="N5450" t="e">
        <v>#N/A</v>
      </c>
      <c r="O5450">
        <v>0</v>
      </c>
      <c r="P5450">
        <v>0</v>
      </c>
      <c r="Q5450" t="e">
        <v>#N/A</v>
      </c>
      <c r="R5450" t="e">
        <v>#N/A</v>
      </c>
      <c r="S5450">
        <v>0</v>
      </c>
      <c r="T5450" s="2">
        <v>104</v>
      </c>
      <c r="U5450" s="7">
        <v>0</v>
      </c>
      <c r="V5450" s="7">
        <v>11471</v>
      </c>
      <c r="W5450" s="7">
        <v>0</v>
      </c>
      <c r="X5450" s="7">
        <v>0</v>
      </c>
      <c r="Y5450" s="7">
        <v>0</v>
      </c>
      <c r="Z5450" s="7" t="e">
        <v>#N/A</v>
      </c>
      <c r="AA5450" s="7">
        <v>0</v>
      </c>
      <c r="AB5450" s="7" t="e">
        <v>#N/A</v>
      </c>
      <c r="AC5450" s="7" t="e">
        <v>#N/A</v>
      </c>
      <c r="AD5450" s="7">
        <v>13.38</v>
      </c>
      <c r="AE5450" s="7">
        <v>0.98</v>
      </c>
      <c r="AF5450" s="7">
        <v>0</v>
      </c>
      <c r="AG5450" s="2">
        <v>127</v>
      </c>
      <c r="AH5450" s="7" t="e">
        <v>#N/A</v>
      </c>
      <c r="AJ5450" s="7">
        <v>70</v>
      </c>
      <c r="AK5450" s="7" t="e">
        <v>#N/A</v>
      </c>
      <c r="AL5450" s="7" t="e">
        <v>#N/A</v>
      </c>
      <c r="AM5450" s="7">
        <v>8.27</v>
      </c>
      <c r="AN5450" s="7" t="e">
        <v>#N/A</v>
      </c>
      <c r="AO5450" s="7" t="e">
        <v>#N/A</v>
      </c>
      <c r="AQ5450" s="7" t="e">
        <v>#N/A</v>
      </c>
      <c r="AR5450" s="2" t="e">
        <v>#N/A</v>
      </c>
      <c r="AS5450" s="7">
        <v>15240</v>
      </c>
      <c r="AT5450" s="7">
        <v>0</v>
      </c>
      <c r="AU5450">
        <v>840015</v>
      </c>
      <c r="AV5450" s="7">
        <v>3</v>
      </c>
      <c r="AW5450" s="7" t="e">
        <v>#N/A</v>
      </c>
      <c r="AX5450" s="7">
        <v>139789</v>
      </c>
      <c r="AY5450" s="7">
        <v>2</v>
      </c>
      <c r="BA5450" t="e">
        <f t="shared" si="87"/>
        <v>#N/A</v>
      </c>
    </row>
    <row r="5451" spans="1:53" x14ac:dyDescent="0.3">
      <c r="A5451" s="1"/>
      <c r="D5451" s="3">
        <v>41972</v>
      </c>
      <c r="E5451">
        <v>17.899999999999999</v>
      </c>
      <c r="F5451">
        <v>0</v>
      </c>
      <c r="G5451">
        <v>0</v>
      </c>
      <c r="H5451" t="e">
        <v>#N/A</v>
      </c>
      <c r="I5451" t="e">
        <v>#N/A</v>
      </c>
      <c r="J5451">
        <v>0</v>
      </c>
      <c r="K5451">
        <v>0</v>
      </c>
      <c r="L5451">
        <v>0</v>
      </c>
      <c r="M5451" t="e">
        <v>#N/A</v>
      </c>
      <c r="N5451" t="e">
        <v>#N/A</v>
      </c>
      <c r="O5451">
        <v>0</v>
      </c>
      <c r="P5451">
        <v>0</v>
      </c>
      <c r="Q5451" t="e">
        <v>#N/A</v>
      </c>
      <c r="R5451" t="e">
        <v>#N/A</v>
      </c>
      <c r="S5451">
        <v>0</v>
      </c>
      <c r="T5451" s="2">
        <v>103</v>
      </c>
      <c r="U5451" s="7">
        <v>0</v>
      </c>
      <c r="V5451" s="7">
        <v>11543</v>
      </c>
      <c r="W5451" s="7">
        <v>0</v>
      </c>
      <c r="X5451" s="7">
        <v>0</v>
      </c>
      <c r="Y5451" s="7">
        <v>0</v>
      </c>
      <c r="Z5451" s="7" t="e">
        <v>#N/A</v>
      </c>
      <c r="AA5451" s="7">
        <v>0</v>
      </c>
      <c r="AB5451" s="7" t="e">
        <v>#N/A</v>
      </c>
      <c r="AC5451" s="7" t="e">
        <v>#N/A</v>
      </c>
      <c r="AD5451" s="7">
        <v>10.76</v>
      </c>
      <c r="AE5451" s="7">
        <v>0.95</v>
      </c>
      <c r="AF5451" s="7">
        <v>0</v>
      </c>
      <c r="AG5451" s="2">
        <v>128</v>
      </c>
      <c r="AH5451" s="7" t="e">
        <v>#N/A</v>
      </c>
      <c r="AJ5451" s="7">
        <v>70</v>
      </c>
      <c r="AK5451" s="7" t="e">
        <v>#N/A</v>
      </c>
      <c r="AL5451" s="7" t="e">
        <v>#N/A</v>
      </c>
      <c r="AM5451" s="7">
        <v>8.27</v>
      </c>
      <c r="AN5451" s="7" t="e">
        <v>#N/A</v>
      </c>
      <c r="AO5451" s="7" t="e">
        <v>#N/A</v>
      </c>
      <c r="AQ5451" s="7" t="e">
        <v>#N/A</v>
      </c>
      <c r="AR5451" s="2" t="e">
        <v>#N/A</v>
      </c>
      <c r="AS5451" s="7">
        <v>15240</v>
      </c>
      <c r="AT5451" s="7">
        <v>0</v>
      </c>
      <c r="AU5451">
        <v>839864</v>
      </c>
      <c r="AV5451" s="7">
        <v>3</v>
      </c>
      <c r="AW5451" s="7" t="e">
        <v>#N/A</v>
      </c>
      <c r="AX5451" s="7">
        <v>139848</v>
      </c>
      <c r="AY5451" s="7">
        <v>2</v>
      </c>
      <c r="BA5451" t="e">
        <f t="shared" si="87"/>
        <v>#N/A</v>
      </c>
    </row>
    <row r="5452" spans="1:53" x14ac:dyDescent="0.3">
      <c r="A5452" s="1"/>
      <c r="D5452" s="3">
        <v>41973</v>
      </c>
      <c r="E5452">
        <v>17.03</v>
      </c>
      <c r="F5452">
        <v>0</v>
      </c>
      <c r="G5452">
        <v>0</v>
      </c>
      <c r="H5452" t="e">
        <v>#N/A</v>
      </c>
      <c r="I5452" t="e">
        <v>#N/A</v>
      </c>
      <c r="J5452">
        <v>0</v>
      </c>
      <c r="K5452">
        <v>0</v>
      </c>
      <c r="L5452">
        <v>0</v>
      </c>
      <c r="M5452" t="e">
        <v>#N/A</v>
      </c>
      <c r="N5452" t="e">
        <v>#N/A</v>
      </c>
      <c r="O5452">
        <v>0</v>
      </c>
      <c r="P5452">
        <v>0</v>
      </c>
      <c r="Q5452" t="e">
        <v>#N/A</v>
      </c>
      <c r="R5452" t="e">
        <v>#N/A</v>
      </c>
      <c r="S5452">
        <v>0</v>
      </c>
      <c r="T5452" s="2">
        <v>103</v>
      </c>
      <c r="U5452" s="7">
        <v>0</v>
      </c>
      <c r="V5452" s="7">
        <v>11612</v>
      </c>
      <c r="W5452" s="7">
        <v>0</v>
      </c>
      <c r="X5452" s="7">
        <v>0</v>
      </c>
      <c r="Y5452" s="7">
        <v>0</v>
      </c>
      <c r="Z5452" s="7" t="e">
        <v>#N/A</v>
      </c>
      <c r="AA5452" s="7">
        <v>0</v>
      </c>
      <c r="AB5452" s="7">
        <v>0</v>
      </c>
      <c r="AC5452" s="7" t="e">
        <v>#N/A</v>
      </c>
      <c r="AD5452" s="7">
        <v>11.51</v>
      </c>
      <c r="AE5452" s="7">
        <v>0.95</v>
      </c>
      <c r="AF5452" s="7">
        <v>0</v>
      </c>
      <c r="AG5452" s="2">
        <v>128</v>
      </c>
      <c r="AH5452" s="7" t="e">
        <v>#N/A</v>
      </c>
      <c r="AJ5452" s="7">
        <v>69</v>
      </c>
      <c r="AK5452" s="7" t="e">
        <v>#N/A</v>
      </c>
      <c r="AL5452" s="7" t="e">
        <v>#N/A</v>
      </c>
      <c r="AM5452" s="7">
        <v>8.26</v>
      </c>
      <c r="AN5452" s="7" t="e">
        <v>#N/A</v>
      </c>
      <c r="AO5452" s="7" t="e">
        <v>#N/A</v>
      </c>
      <c r="AQ5452" s="7" t="e">
        <v>#N/A</v>
      </c>
      <c r="AR5452" s="2" t="e">
        <v>#N/A</v>
      </c>
      <c r="AS5452" s="7">
        <v>15223.14532</v>
      </c>
      <c r="AT5452" s="7">
        <v>0</v>
      </c>
      <c r="AU5452">
        <v>839562</v>
      </c>
      <c r="AV5452" s="7">
        <v>3</v>
      </c>
      <c r="AW5452" s="7" t="e">
        <v>#N/A</v>
      </c>
      <c r="AX5452" s="7">
        <v>139936</v>
      </c>
      <c r="AY5452" s="7">
        <v>2</v>
      </c>
      <c r="BA5452" t="e">
        <f t="shared" si="87"/>
        <v>#N/A</v>
      </c>
    </row>
    <row r="5453" spans="1:53" x14ac:dyDescent="0.3">
      <c r="A5453" s="1"/>
      <c r="D5453" s="3">
        <v>41974</v>
      </c>
      <c r="E5453">
        <v>16.96</v>
      </c>
      <c r="F5453">
        <v>0</v>
      </c>
      <c r="G5453">
        <v>0</v>
      </c>
      <c r="H5453" t="e">
        <v>#N/A</v>
      </c>
      <c r="I5453" t="e">
        <v>#N/A</v>
      </c>
      <c r="J5453">
        <v>0</v>
      </c>
      <c r="K5453">
        <v>0</v>
      </c>
      <c r="L5453">
        <v>0</v>
      </c>
      <c r="M5453" t="e">
        <v>#N/A</v>
      </c>
      <c r="N5453">
        <v>0</v>
      </c>
      <c r="O5453">
        <v>0</v>
      </c>
      <c r="P5453">
        <v>0</v>
      </c>
      <c r="Q5453" t="e">
        <v>#N/A</v>
      </c>
      <c r="R5453" t="e">
        <v>#N/A</v>
      </c>
      <c r="S5453">
        <v>0</v>
      </c>
      <c r="T5453" s="2">
        <v>101</v>
      </c>
      <c r="U5453" s="7">
        <v>0</v>
      </c>
      <c r="V5453" s="7">
        <v>11682</v>
      </c>
      <c r="W5453" s="7">
        <v>0</v>
      </c>
      <c r="X5453" s="7">
        <v>0</v>
      </c>
      <c r="Y5453" s="7">
        <v>0</v>
      </c>
      <c r="Z5453" s="7" t="e">
        <v>#N/A</v>
      </c>
      <c r="AA5453" s="7">
        <v>0</v>
      </c>
      <c r="AB5453" s="7" t="e">
        <v>#N/A</v>
      </c>
      <c r="AC5453" s="7" t="e">
        <v>#N/A</v>
      </c>
      <c r="AD5453" s="7">
        <v>9.06</v>
      </c>
      <c r="AE5453" s="7">
        <v>0.87</v>
      </c>
      <c r="AF5453" s="7">
        <v>0</v>
      </c>
      <c r="AG5453" s="2">
        <v>136</v>
      </c>
      <c r="AH5453" s="7" t="e">
        <v>#N/A</v>
      </c>
      <c r="AJ5453" s="7">
        <v>69</v>
      </c>
      <c r="AK5453" s="7" t="e">
        <v>#N/A</v>
      </c>
      <c r="AL5453" s="7" t="e">
        <v>#N/A</v>
      </c>
      <c r="AM5453" s="7">
        <v>8.26</v>
      </c>
      <c r="AN5453" s="7" t="e">
        <v>#N/A</v>
      </c>
      <c r="AO5453" s="7" t="e">
        <v>#N/A</v>
      </c>
      <c r="AQ5453" s="7" t="e">
        <v>#N/A</v>
      </c>
      <c r="AR5453" s="2" t="e">
        <v>#N/A</v>
      </c>
      <c r="AS5453" s="7">
        <v>15240</v>
      </c>
      <c r="AT5453" s="7">
        <v>0</v>
      </c>
      <c r="AU5453">
        <v>839411</v>
      </c>
      <c r="AV5453" s="7">
        <v>0</v>
      </c>
      <c r="AW5453" s="7" t="e">
        <v>#N/A</v>
      </c>
      <c r="AX5453" s="7">
        <v>139965</v>
      </c>
      <c r="AY5453" s="7">
        <v>0</v>
      </c>
      <c r="BA5453" t="e">
        <f t="shared" si="87"/>
        <v>#N/A</v>
      </c>
    </row>
    <row r="5454" spans="1:53" x14ac:dyDescent="0.3">
      <c r="A5454" s="1"/>
      <c r="D5454" s="3">
        <v>41975</v>
      </c>
      <c r="E5454">
        <v>16.43</v>
      </c>
      <c r="F5454">
        <v>0</v>
      </c>
      <c r="G5454">
        <v>0</v>
      </c>
      <c r="H5454" t="e">
        <v>#N/A</v>
      </c>
      <c r="I5454" t="e">
        <v>#N/A</v>
      </c>
      <c r="J5454">
        <v>0</v>
      </c>
      <c r="K5454">
        <v>0</v>
      </c>
      <c r="L5454">
        <v>0</v>
      </c>
      <c r="M5454" t="e">
        <v>#N/A</v>
      </c>
      <c r="N5454">
        <v>0</v>
      </c>
      <c r="O5454">
        <v>0</v>
      </c>
      <c r="P5454">
        <v>0</v>
      </c>
      <c r="Q5454" t="e">
        <v>#N/A</v>
      </c>
      <c r="R5454" t="e">
        <v>#N/A</v>
      </c>
      <c r="S5454">
        <v>0</v>
      </c>
      <c r="T5454" s="2">
        <v>99.6</v>
      </c>
      <c r="U5454" s="7">
        <v>0</v>
      </c>
      <c r="V5454" s="7">
        <v>11747</v>
      </c>
      <c r="W5454" s="7">
        <v>0</v>
      </c>
      <c r="X5454" s="7">
        <v>0</v>
      </c>
      <c r="Y5454" s="7">
        <v>0</v>
      </c>
      <c r="Z5454" s="7" t="e">
        <v>#N/A</v>
      </c>
      <c r="AA5454" s="7">
        <v>0</v>
      </c>
      <c r="AB5454" s="7" t="e">
        <v>#N/A</v>
      </c>
      <c r="AC5454" s="7" t="e">
        <v>#N/A</v>
      </c>
      <c r="AD5454" s="7">
        <v>6.41</v>
      </c>
      <c r="AE5454" s="7">
        <v>0.78</v>
      </c>
      <c r="AF5454" s="7">
        <v>0</v>
      </c>
      <c r="AG5454" s="2">
        <v>136</v>
      </c>
      <c r="AH5454" s="7" t="e">
        <v>#N/A</v>
      </c>
      <c r="AJ5454" s="7">
        <v>70</v>
      </c>
      <c r="AK5454" s="7" t="e">
        <v>#N/A</v>
      </c>
      <c r="AL5454" s="7" t="e">
        <v>#N/A</v>
      </c>
      <c r="AM5454" s="7">
        <v>8.26</v>
      </c>
      <c r="AN5454" s="7" t="e">
        <v>#N/A</v>
      </c>
      <c r="AO5454" s="7" t="e">
        <v>#N/A</v>
      </c>
      <c r="AQ5454" s="7" t="e">
        <v>#N/A</v>
      </c>
      <c r="AR5454" s="2" t="e">
        <v>#N/A</v>
      </c>
      <c r="AS5454" s="7">
        <v>15240</v>
      </c>
      <c r="AT5454" s="7">
        <v>0</v>
      </c>
      <c r="AU5454">
        <v>839411</v>
      </c>
      <c r="AV5454" s="7">
        <v>0</v>
      </c>
      <c r="AW5454" s="7" t="e">
        <v>#N/A</v>
      </c>
      <c r="AX5454" s="7">
        <v>140024</v>
      </c>
      <c r="AY5454" s="7">
        <v>0</v>
      </c>
      <c r="BA5454" t="e">
        <f t="shared" si="87"/>
        <v>#N/A</v>
      </c>
    </row>
    <row r="5455" spans="1:53" x14ac:dyDescent="0.3">
      <c r="A5455" s="1"/>
      <c r="D5455" s="3">
        <v>41976</v>
      </c>
      <c r="E5455">
        <v>15.81</v>
      </c>
      <c r="F5455">
        <v>0</v>
      </c>
      <c r="G5455">
        <v>0</v>
      </c>
      <c r="H5455" t="e">
        <v>#N/A</v>
      </c>
      <c r="I5455" t="e">
        <v>#N/A</v>
      </c>
      <c r="J5455">
        <v>0</v>
      </c>
      <c r="K5455">
        <v>0</v>
      </c>
      <c r="L5455">
        <v>0</v>
      </c>
      <c r="M5455" t="e">
        <v>#N/A</v>
      </c>
      <c r="N5455">
        <v>0</v>
      </c>
      <c r="O5455">
        <v>0</v>
      </c>
      <c r="P5455">
        <v>0</v>
      </c>
      <c r="Q5455" t="e">
        <v>#N/A</v>
      </c>
      <c r="R5455" t="e">
        <v>#N/A</v>
      </c>
      <c r="S5455">
        <v>0</v>
      </c>
      <c r="T5455" s="2">
        <v>102</v>
      </c>
      <c r="U5455" s="7">
        <v>0</v>
      </c>
      <c r="V5455" s="7">
        <v>11808</v>
      </c>
      <c r="W5455" s="7">
        <v>0</v>
      </c>
      <c r="X5455" s="7">
        <v>0</v>
      </c>
      <c r="Y5455" s="7">
        <v>0</v>
      </c>
      <c r="Z5455" s="7" t="e">
        <v>#N/A</v>
      </c>
      <c r="AA5455" s="7">
        <v>0</v>
      </c>
      <c r="AB5455" s="7" t="e">
        <v>#N/A</v>
      </c>
      <c r="AC5455" s="7" t="e">
        <v>#N/A</v>
      </c>
      <c r="AD5455" s="7">
        <v>10.01</v>
      </c>
      <c r="AE5455" s="7">
        <v>0.89</v>
      </c>
      <c r="AF5455" s="7">
        <v>0</v>
      </c>
      <c r="AG5455" s="2">
        <v>136</v>
      </c>
      <c r="AH5455" s="7" t="e">
        <v>#N/A</v>
      </c>
      <c r="AJ5455" s="7">
        <v>70</v>
      </c>
      <c r="AK5455" s="7" t="e">
        <v>#N/A</v>
      </c>
      <c r="AL5455" s="7" t="e">
        <v>#N/A</v>
      </c>
      <c r="AM5455" s="7">
        <v>8.26</v>
      </c>
      <c r="AN5455" s="7" t="e">
        <v>#N/A</v>
      </c>
      <c r="AO5455" s="7" t="e">
        <v>#N/A</v>
      </c>
      <c r="AQ5455" s="7" t="e">
        <v>#N/A</v>
      </c>
      <c r="AR5455" s="2" t="e">
        <v>#N/A</v>
      </c>
      <c r="AS5455" s="7">
        <v>15238</v>
      </c>
      <c r="AT5455" s="7">
        <v>0</v>
      </c>
      <c r="AU5455">
        <v>839260</v>
      </c>
      <c r="AV5455" s="7">
        <v>0</v>
      </c>
      <c r="AW5455" s="7" t="e">
        <v>#N/A</v>
      </c>
      <c r="AX5455" s="7">
        <v>140053</v>
      </c>
      <c r="AY5455" s="7">
        <v>0</v>
      </c>
      <c r="BA5455" t="e">
        <f t="shared" si="87"/>
        <v>#N/A</v>
      </c>
    </row>
    <row r="5456" spans="1:53" x14ac:dyDescent="0.3">
      <c r="A5456" s="1"/>
      <c r="D5456" s="3">
        <v>41977</v>
      </c>
      <c r="E5456">
        <v>15.9</v>
      </c>
      <c r="F5456">
        <v>0</v>
      </c>
      <c r="G5456">
        <v>0</v>
      </c>
      <c r="H5456" t="e">
        <v>#N/A</v>
      </c>
      <c r="I5456" t="e">
        <v>#N/A</v>
      </c>
      <c r="J5456">
        <v>0</v>
      </c>
      <c r="K5456">
        <v>0</v>
      </c>
      <c r="L5456">
        <v>0</v>
      </c>
      <c r="M5456" t="e">
        <v>#N/A</v>
      </c>
      <c r="N5456">
        <v>0</v>
      </c>
      <c r="O5456">
        <v>0</v>
      </c>
      <c r="P5456">
        <v>0</v>
      </c>
      <c r="Q5456" t="e">
        <v>#N/A</v>
      </c>
      <c r="R5456" t="e">
        <v>#N/A</v>
      </c>
      <c r="S5456">
        <v>0</v>
      </c>
      <c r="T5456" s="2">
        <v>101</v>
      </c>
      <c r="U5456" s="7">
        <v>0</v>
      </c>
      <c r="V5456" s="7">
        <v>11873</v>
      </c>
      <c r="W5456" s="7">
        <v>0</v>
      </c>
      <c r="X5456" s="7">
        <v>0</v>
      </c>
      <c r="Y5456" s="7">
        <v>0</v>
      </c>
      <c r="Z5456" s="7" t="e">
        <v>#N/A</v>
      </c>
      <c r="AA5456" s="7">
        <v>0</v>
      </c>
      <c r="AB5456" s="7" t="e">
        <v>#N/A</v>
      </c>
      <c r="AC5456" s="7" t="e">
        <v>#N/A</v>
      </c>
      <c r="AD5456" s="7">
        <v>15.63</v>
      </c>
      <c r="AE5456" s="7">
        <v>0.95</v>
      </c>
      <c r="AF5456" s="7">
        <v>0</v>
      </c>
      <c r="AG5456" s="2">
        <v>130</v>
      </c>
      <c r="AH5456" s="7" t="e">
        <v>#N/A</v>
      </c>
      <c r="AJ5456" s="7">
        <v>70</v>
      </c>
      <c r="AK5456" s="7" t="e">
        <v>#N/A</v>
      </c>
      <c r="AL5456" s="7" t="e">
        <v>#N/A</v>
      </c>
      <c r="AM5456" s="7">
        <v>8.26</v>
      </c>
      <c r="AN5456" s="7" t="e">
        <v>#N/A</v>
      </c>
      <c r="AO5456" s="7" t="e">
        <v>#N/A</v>
      </c>
      <c r="AQ5456" s="7" t="e">
        <v>#N/A</v>
      </c>
      <c r="AR5456" s="2" t="e">
        <v>#N/A</v>
      </c>
      <c r="AS5456" s="7">
        <v>15240</v>
      </c>
      <c r="AT5456" s="7">
        <v>0</v>
      </c>
      <c r="AU5456">
        <v>839260</v>
      </c>
      <c r="AV5456" s="7">
        <v>0</v>
      </c>
      <c r="AW5456" s="7" t="e">
        <v>#N/A</v>
      </c>
      <c r="AX5456" s="7">
        <v>140112</v>
      </c>
      <c r="AY5456" s="7">
        <v>0</v>
      </c>
      <c r="BA5456" t="e">
        <f t="shared" si="87"/>
        <v>#N/A</v>
      </c>
    </row>
    <row r="5457" spans="1:53" x14ac:dyDescent="0.3">
      <c r="A5457" s="1"/>
      <c r="D5457" s="3">
        <v>41978</v>
      </c>
      <c r="E5457">
        <v>15.8</v>
      </c>
      <c r="F5457">
        <v>0</v>
      </c>
      <c r="G5457">
        <v>0</v>
      </c>
      <c r="H5457" t="e">
        <v>#N/A</v>
      </c>
      <c r="I5457" t="e">
        <v>#N/A</v>
      </c>
      <c r="J5457">
        <v>0</v>
      </c>
      <c r="K5457">
        <v>0</v>
      </c>
      <c r="L5457">
        <v>0</v>
      </c>
      <c r="M5457" t="e">
        <v>#N/A</v>
      </c>
      <c r="N5457">
        <v>0</v>
      </c>
      <c r="O5457">
        <v>0</v>
      </c>
      <c r="P5457">
        <v>0</v>
      </c>
      <c r="Q5457" t="e">
        <v>#N/A</v>
      </c>
      <c r="R5457" t="e">
        <v>#N/A</v>
      </c>
      <c r="S5457">
        <v>0</v>
      </c>
      <c r="T5457" s="2">
        <v>100</v>
      </c>
      <c r="U5457" s="7">
        <v>0</v>
      </c>
      <c r="V5457" s="7">
        <v>11937</v>
      </c>
      <c r="W5457" s="7">
        <v>0</v>
      </c>
      <c r="X5457" s="7">
        <v>0</v>
      </c>
      <c r="Y5457" s="7">
        <v>0</v>
      </c>
      <c r="Z5457" s="7" t="e">
        <v>#N/A</v>
      </c>
      <c r="AA5457" s="7">
        <v>0</v>
      </c>
      <c r="AB5457" s="7" t="e">
        <v>#N/A</v>
      </c>
      <c r="AC5457" s="7" t="e">
        <v>#N/A</v>
      </c>
      <c r="AD5457" s="7">
        <v>18.84</v>
      </c>
      <c r="AE5457" s="7">
        <v>1.03</v>
      </c>
      <c r="AF5457" s="7">
        <v>0</v>
      </c>
      <c r="AG5457" s="2">
        <v>126</v>
      </c>
      <c r="AH5457" s="7" t="e">
        <v>#N/A</v>
      </c>
      <c r="AJ5457" s="7">
        <v>70</v>
      </c>
      <c r="AK5457" s="7" t="e">
        <v>#N/A</v>
      </c>
      <c r="AL5457" s="7" t="e">
        <v>#N/A</v>
      </c>
      <c r="AM5457" s="7">
        <v>8.25</v>
      </c>
      <c r="AN5457" s="7" t="e">
        <v>#N/A</v>
      </c>
      <c r="AO5457" s="7" t="e">
        <v>#N/A</v>
      </c>
      <c r="AQ5457" s="7" t="e">
        <v>#N/A</v>
      </c>
      <c r="AR5457" s="2" t="e">
        <v>#N/A</v>
      </c>
      <c r="AS5457" s="7">
        <v>15240</v>
      </c>
      <c r="AT5457" s="7">
        <v>0</v>
      </c>
      <c r="AU5457">
        <v>839109</v>
      </c>
      <c r="AV5457" s="7">
        <v>0</v>
      </c>
      <c r="AW5457" s="7" t="e">
        <v>#N/A</v>
      </c>
      <c r="AX5457" s="7">
        <v>140199</v>
      </c>
      <c r="AY5457" s="7">
        <v>0</v>
      </c>
      <c r="BA5457" t="e">
        <f t="shared" si="87"/>
        <v>#N/A</v>
      </c>
    </row>
    <row r="5458" spans="1:53" x14ac:dyDescent="0.3">
      <c r="A5458" s="1"/>
      <c r="D5458" s="3">
        <v>41979</v>
      </c>
      <c r="E5458">
        <v>15.58</v>
      </c>
      <c r="F5458">
        <v>0</v>
      </c>
      <c r="G5458">
        <v>0</v>
      </c>
      <c r="H5458" t="e">
        <v>#N/A</v>
      </c>
      <c r="I5458" t="e">
        <v>#N/A</v>
      </c>
      <c r="J5458">
        <v>0</v>
      </c>
      <c r="K5458">
        <v>0</v>
      </c>
      <c r="L5458">
        <v>0</v>
      </c>
      <c r="M5458" t="e">
        <v>#N/A</v>
      </c>
      <c r="N5458">
        <v>0</v>
      </c>
      <c r="O5458">
        <v>0</v>
      </c>
      <c r="P5458">
        <v>0</v>
      </c>
      <c r="Q5458" t="e">
        <v>#N/A</v>
      </c>
      <c r="R5458" t="e">
        <v>#N/A</v>
      </c>
      <c r="S5458">
        <v>0</v>
      </c>
      <c r="T5458" s="2">
        <v>99.4</v>
      </c>
      <c r="U5458" s="7">
        <v>0</v>
      </c>
      <c r="V5458" s="7">
        <v>11998</v>
      </c>
      <c r="W5458" s="7">
        <v>0</v>
      </c>
      <c r="X5458" s="7">
        <v>0</v>
      </c>
      <c r="Y5458" s="7">
        <v>0</v>
      </c>
      <c r="Z5458" s="7" t="e">
        <v>#N/A</v>
      </c>
      <c r="AA5458" s="7">
        <v>0</v>
      </c>
      <c r="AB5458" s="7" t="e">
        <v>#N/A</v>
      </c>
      <c r="AC5458" s="7" t="e">
        <v>#N/A</v>
      </c>
      <c r="AD5458" s="7">
        <v>17.690000000000001</v>
      </c>
      <c r="AE5458" s="7">
        <v>1.03</v>
      </c>
      <c r="AF5458" s="7">
        <v>0</v>
      </c>
      <c r="AG5458" s="2">
        <v>125</v>
      </c>
      <c r="AH5458" s="7" t="e">
        <v>#N/A</v>
      </c>
      <c r="AJ5458" s="7">
        <v>70</v>
      </c>
      <c r="AK5458" s="7" t="e">
        <v>#N/A</v>
      </c>
      <c r="AL5458" s="7" t="e">
        <v>#N/A</v>
      </c>
      <c r="AM5458" s="7">
        <v>8.18</v>
      </c>
      <c r="AN5458" s="7" t="e">
        <v>#N/A</v>
      </c>
      <c r="AO5458" s="7" t="e">
        <v>#N/A</v>
      </c>
      <c r="AQ5458" s="7" t="e">
        <v>#N/A</v>
      </c>
      <c r="AR5458" s="2" t="e">
        <v>#N/A</v>
      </c>
      <c r="AS5458" s="7">
        <v>15240</v>
      </c>
      <c r="AT5458" s="7">
        <v>0</v>
      </c>
      <c r="AU5458">
        <v>838958</v>
      </c>
      <c r="AV5458" s="7">
        <v>0</v>
      </c>
      <c r="AW5458" s="7" t="e">
        <v>#N/A</v>
      </c>
      <c r="AX5458" s="7">
        <v>140287</v>
      </c>
      <c r="AY5458" s="7">
        <v>0</v>
      </c>
      <c r="BA5458" t="e">
        <f t="shared" si="87"/>
        <v>#N/A</v>
      </c>
    </row>
    <row r="5459" spans="1:53" x14ac:dyDescent="0.3">
      <c r="A5459" s="1"/>
      <c r="D5459" s="3">
        <v>41980</v>
      </c>
      <c r="E5459">
        <v>15.8</v>
      </c>
      <c r="F5459">
        <v>0</v>
      </c>
      <c r="G5459">
        <v>0</v>
      </c>
      <c r="H5459" t="e">
        <v>#N/A</v>
      </c>
      <c r="I5459" t="e">
        <v>#N/A</v>
      </c>
      <c r="J5459">
        <v>0</v>
      </c>
      <c r="K5459">
        <v>0</v>
      </c>
      <c r="L5459">
        <v>0</v>
      </c>
      <c r="M5459" t="e">
        <v>#N/A</v>
      </c>
      <c r="N5459">
        <v>0</v>
      </c>
      <c r="O5459">
        <v>0</v>
      </c>
      <c r="P5459">
        <v>0</v>
      </c>
      <c r="Q5459" t="e">
        <v>#N/A</v>
      </c>
      <c r="R5459" t="e">
        <v>#N/A</v>
      </c>
      <c r="S5459">
        <v>0</v>
      </c>
      <c r="T5459" s="2">
        <v>98.5</v>
      </c>
      <c r="U5459" s="7">
        <v>0</v>
      </c>
      <c r="V5459" s="7">
        <v>12056</v>
      </c>
      <c r="W5459" s="7">
        <v>0</v>
      </c>
      <c r="X5459" s="7">
        <v>0</v>
      </c>
      <c r="Y5459" s="7">
        <v>0</v>
      </c>
      <c r="Z5459" s="7" t="e">
        <v>#N/A</v>
      </c>
      <c r="AA5459" s="7">
        <v>0</v>
      </c>
      <c r="AB5459" s="7" t="e">
        <v>#N/A</v>
      </c>
      <c r="AC5459" s="7" t="e">
        <v>#N/A</v>
      </c>
      <c r="AD5459" s="7">
        <v>15.47</v>
      </c>
      <c r="AE5459" s="7">
        <v>1.02</v>
      </c>
      <c r="AF5459" s="7">
        <v>0</v>
      </c>
      <c r="AG5459" s="2">
        <v>125</v>
      </c>
      <c r="AH5459" s="7" t="e">
        <v>#N/A</v>
      </c>
      <c r="AJ5459" s="7">
        <v>70</v>
      </c>
      <c r="AK5459" s="7" t="e">
        <v>#N/A</v>
      </c>
      <c r="AL5459" s="7" t="e">
        <v>#N/A</v>
      </c>
      <c r="AM5459" s="7">
        <v>8.1300000000000008</v>
      </c>
      <c r="AN5459" s="7" t="e">
        <v>#N/A</v>
      </c>
      <c r="AO5459" s="7" t="e">
        <v>#N/A</v>
      </c>
      <c r="AQ5459" s="7" t="e">
        <v>#N/A</v>
      </c>
      <c r="AR5459" s="2" t="e">
        <v>#N/A</v>
      </c>
      <c r="AS5459" s="7">
        <v>15240</v>
      </c>
      <c r="AT5459" s="7">
        <v>0</v>
      </c>
      <c r="AU5459">
        <v>838958</v>
      </c>
      <c r="AV5459" s="7">
        <v>0</v>
      </c>
      <c r="AW5459" s="7" t="e">
        <v>#N/A</v>
      </c>
      <c r="AX5459" s="7">
        <v>140375</v>
      </c>
      <c r="AY5459" s="7">
        <v>0</v>
      </c>
      <c r="BA5459" t="e">
        <f t="shared" si="87"/>
        <v>#N/A</v>
      </c>
    </row>
    <row r="5460" spans="1:53" x14ac:dyDescent="0.3">
      <c r="A5460" s="1"/>
      <c r="D5460" s="3">
        <v>41981</v>
      </c>
      <c r="E5460">
        <v>15.11</v>
      </c>
      <c r="F5460">
        <v>0</v>
      </c>
      <c r="G5460">
        <v>0</v>
      </c>
      <c r="H5460" t="e">
        <v>#N/A</v>
      </c>
      <c r="I5460" t="e">
        <v>#N/A</v>
      </c>
      <c r="J5460">
        <v>0</v>
      </c>
      <c r="K5460">
        <v>0</v>
      </c>
      <c r="L5460">
        <v>0</v>
      </c>
      <c r="M5460" t="e">
        <v>#N/A</v>
      </c>
      <c r="N5460">
        <v>0</v>
      </c>
      <c r="O5460">
        <v>0</v>
      </c>
      <c r="P5460">
        <v>0</v>
      </c>
      <c r="Q5460" t="e">
        <v>#N/A</v>
      </c>
      <c r="R5460" t="e">
        <v>#N/A</v>
      </c>
      <c r="S5460">
        <v>0</v>
      </c>
      <c r="T5460" s="2">
        <v>97.6</v>
      </c>
      <c r="U5460" s="7">
        <v>0</v>
      </c>
      <c r="V5460" s="7">
        <v>12112</v>
      </c>
      <c r="W5460" s="7">
        <v>0</v>
      </c>
      <c r="X5460" s="7">
        <v>0</v>
      </c>
      <c r="Y5460" s="7">
        <v>0</v>
      </c>
      <c r="Z5460" s="7" t="e">
        <v>#N/A</v>
      </c>
      <c r="AA5460" s="7">
        <v>0</v>
      </c>
      <c r="AB5460" s="7" t="e">
        <v>#N/A</v>
      </c>
      <c r="AC5460" s="7" t="e">
        <v>#N/A</v>
      </c>
      <c r="AD5460" s="7">
        <v>14.26</v>
      </c>
      <c r="AE5460" s="7">
        <v>0.98</v>
      </c>
      <c r="AF5460" s="7">
        <v>0</v>
      </c>
      <c r="AG5460" s="2">
        <v>125</v>
      </c>
      <c r="AH5460" s="7" t="e">
        <v>#N/A</v>
      </c>
      <c r="AJ5460" s="7">
        <v>70</v>
      </c>
      <c r="AK5460" s="7" t="e">
        <v>#N/A</v>
      </c>
      <c r="AL5460" s="7" t="e">
        <v>#N/A</v>
      </c>
      <c r="AM5460" s="7">
        <v>8.1300000000000008</v>
      </c>
      <c r="AN5460" s="7" t="e">
        <v>#N/A</v>
      </c>
      <c r="AO5460" s="7" t="e">
        <v>#N/A</v>
      </c>
      <c r="AQ5460" s="7" t="e">
        <v>#N/A</v>
      </c>
      <c r="AR5460" s="2" t="e">
        <v>#N/A</v>
      </c>
      <c r="AS5460" s="7">
        <v>15240</v>
      </c>
      <c r="AT5460" s="7">
        <v>0</v>
      </c>
      <c r="AU5460">
        <v>838807</v>
      </c>
      <c r="AV5460" s="7">
        <v>0</v>
      </c>
      <c r="AW5460" s="7" t="e">
        <v>#N/A</v>
      </c>
      <c r="AX5460" s="7">
        <v>140434</v>
      </c>
      <c r="AY5460" s="7">
        <v>0</v>
      </c>
      <c r="BA5460" t="e">
        <f t="shared" si="87"/>
        <v>#N/A</v>
      </c>
    </row>
    <row r="5461" spans="1:53" x14ac:dyDescent="0.3">
      <c r="A5461" s="1"/>
      <c r="D5461" s="3">
        <v>41982</v>
      </c>
      <c r="E5461">
        <v>14.51</v>
      </c>
      <c r="F5461">
        <v>0</v>
      </c>
      <c r="G5461">
        <v>0</v>
      </c>
      <c r="H5461" t="e">
        <v>#N/A</v>
      </c>
      <c r="I5461" t="e">
        <v>#N/A</v>
      </c>
      <c r="J5461">
        <v>0</v>
      </c>
      <c r="K5461">
        <v>0</v>
      </c>
      <c r="L5461">
        <v>0</v>
      </c>
      <c r="M5461" t="e">
        <v>#N/A</v>
      </c>
      <c r="N5461">
        <v>0</v>
      </c>
      <c r="O5461">
        <v>0</v>
      </c>
      <c r="P5461">
        <v>0</v>
      </c>
      <c r="Q5461" t="e">
        <v>#N/A</v>
      </c>
      <c r="R5461" t="e">
        <v>#N/A</v>
      </c>
      <c r="S5461">
        <v>0</v>
      </c>
      <c r="T5461" s="2">
        <v>96.4</v>
      </c>
      <c r="U5461" s="7">
        <v>0</v>
      </c>
      <c r="V5461" s="7">
        <v>12162</v>
      </c>
      <c r="W5461" s="7">
        <v>0</v>
      </c>
      <c r="X5461" s="7">
        <v>0</v>
      </c>
      <c r="Y5461" s="7">
        <v>0</v>
      </c>
      <c r="Z5461" s="7" t="e">
        <v>#N/A</v>
      </c>
      <c r="AA5461" s="7">
        <v>0</v>
      </c>
      <c r="AB5461" s="7" t="e">
        <v>#N/A</v>
      </c>
      <c r="AC5461" s="7" t="e">
        <v>#N/A</v>
      </c>
      <c r="AD5461" s="7">
        <v>11.54</v>
      </c>
      <c r="AE5461" s="7">
        <v>0.89</v>
      </c>
      <c r="AF5461" s="7">
        <v>0</v>
      </c>
      <c r="AG5461" s="2">
        <v>125</v>
      </c>
      <c r="AH5461" s="7" t="e">
        <v>#N/A</v>
      </c>
      <c r="AJ5461" s="7">
        <v>70</v>
      </c>
      <c r="AK5461" s="7" t="e">
        <v>#N/A</v>
      </c>
      <c r="AL5461" s="7" t="e">
        <v>#N/A</v>
      </c>
      <c r="AM5461" s="7">
        <v>8.1300000000000008</v>
      </c>
      <c r="AN5461" s="7" t="e">
        <v>#N/A</v>
      </c>
      <c r="AO5461" s="7" t="e">
        <v>#N/A</v>
      </c>
      <c r="AQ5461" s="7" t="e">
        <v>#N/A</v>
      </c>
      <c r="AR5461" s="2" t="e">
        <v>#N/A</v>
      </c>
      <c r="AS5461" s="7">
        <v>15229</v>
      </c>
      <c r="AT5461" s="7">
        <v>0</v>
      </c>
      <c r="AU5461">
        <v>838807</v>
      </c>
      <c r="AV5461" s="7">
        <v>0</v>
      </c>
      <c r="AW5461" s="7" t="e">
        <v>#N/A</v>
      </c>
      <c r="AX5461" s="7">
        <v>140493</v>
      </c>
      <c r="AY5461" s="7">
        <v>0</v>
      </c>
      <c r="BA5461" t="e">
        <f t="shared" si="87"/>
        <v>#N/A</v>
      </c>
    </row>
    <row r="5462" spans="1:53" x14ac:dyDescent="0.3">
      <c r="A5462" s="1"/>
      <c r="D5462" s="3">
        <v>41983</v>
      </c>
      <c r="E5462">
        <v>14.48</v>
      </c>
      <c r="F5462">
        <v>0</v>
      </c>
      <c r="G5462">
        <v>0</v>
      </c>
      <c r="H5462" t="e">
        <v>#N/A</v>
      </c>
      <c r="I5462" t="e">
        <v>#N/A</v>
      </c>
      <c r="J5462">
        <v>0</v>
      </c>
      <c r="K5462">
        <v>0.8</v>
      </c>
      <c r="L5462">
        <v>0</v>
      </c>
      <c r="M5462" t="e">
        <v>#N/A</v>
      </c>
      <c r="N5462">
        <v>0</v>
      </c>
      <c r="O5462">
        <v>0</v>
      </c>
      <c r="P5462">
        <v>0</v>
      </c>
      <c r="Q5462" t="e">
        <v>#N/A</v>
      </c>
      <c r="R5462" t="e">
        <v>#N/A</v>
      </c>
      <c r="S5462">
        <v>0</v>
      </c>
      <c r="T5462" s="2">
        <v>96.8</v>
      </c>
      <c r="U5462" s="7">
        <v>0</v>
      </c>
      <c r="V5462" s="7">
        <v>12219</v>
      </c>
      <c r="W5462" s="7">
        <v>0</v>
      </c>
      <c r="X5462" s="7">
        <v>0</v>
      </c>
      <c r="Y5462" s="7">
        <v>0</v>
      </c>
      <c r="Z5462" s="7" t="e">
        <v>#N/A</v>
      </c>
      <c r="AA5462" s="7">
        <v>0</v>
      </c>
      <c r="AB5462" s="7" t="e">
        <v>#N/A</v>
      </c>
      <c r="AC5462" s="7" t="e">
        <v>#N/A</v>
      </c>
      <c r="AD5462" s="7">
        <v>14.67</v>
      </c>
      <c r="AE5462" s="7">
        <v>0.86</v>
      </c>
      <c r="AF5462" s="7">
        <v>0</v>
      </c>
      <c r="AG5462" s="2">
        <v>126</v>
      </c>
      <c r="AH5462" s="7" t="e">
        <v>#N/A</v>
      </c>
      <c r="AJ5462" s="7">
        <v>70</v>
      </c>
      <c r="AK5462" s="7" t="e">
        <v>#N/A</v>
      </c>
      <c r="AL5462" s="7" t="e">
        <v>#N/A</v>
      </c>
      <c r="AM5462" s="7">
        <v>8.1</v>
      </c>
      <c r="AN5462" s="7" t="e">
        <v>#N/A</v>
      </c>
      <c r="AO5462" s="7" t="e">
        <v>#N/A</v>
      </c>
      <c r="AQ5462" s="7" t="e">
        <v>#N/A</v>
      </c>
      <c r="AR5462" s="2" t="e">
        <v>#N/A</v>
      </c>
      <c r="AS5462" s="7">
        <v>15226</v>
      </c>
      <c r="AT5462" s="7">
        <v>0</v>
      </c>
      <c r="AU5462">
        <v>838656</v>
      </c>
      <c r="AV5462" s="7">
        <v>0</v>
      </c>
      <c r="AW5462" s="7" t="e">
        <v>#N/A</v>
      </c>
      <c r="AX5462" s="7">
        <v>140552</v>
      </c>
      <c r="AY5462" s="7">
        <v>0</v>
      </c>
      <c r="BA5462" t="e">
        <f t="shared" si="87"/>
        <v>#N/A</v>
      </c>
    </row>
    <row r="5463" spans="1:53" x14ac:dyDescent="0.3">
      <c r="A5463" s="1"/>
      <c r="D5463" s="3">
        <v>41984</v>
      </c>
      <c r="E5463">
        <v>13.76</v>
      </c>
      <c r="F5463">
        <v>0</v>
      </c>
      <c r="G5463">
        <v>0</v>
      </c>
      <c r="H5463" t="e">
        <v>#N/A</v>
      </c>
      <c r="I5463" t="e">
        <v>#N/A</v>
      </c>
      <c r="J5463">
        <v>0</v>
      </c>
      <c r="K5463">
        <v>1.6</v>
      </c>
      <c r="L5463">
        <v>0</v>
      </c>
      <c r="M5463" t="e">
        <v>#N/A</v>
      </c>
      <c r="N5463">
        <v>0</v>
      </c>
      <c r="O5463">
        <v>0</v>
      </c>
      <c r="P5463">
        <v>0</v>
      </c>
      <c r="Q5463" t="e">
        <v>#N/A</v>
      </c>
      <c r="R5463" t="e">
        <v>#N/A</v>
      </c>
      <c r="S5463">
        <v>0</v>
      </c>
      <c r="T5463" s="2">
        <v>94.9</v>
      </c>
      <c r="U5463" s="7">
        <v>0</v>
      </c>
      <c r="V5463" s="7">
        <v>12269</v>
      </c>
      <c r="W5463" s="7">
        <v>0</v>
      </c>
      <c r="X5463" s="7">
        <v>0</v>
      </c>
      <c r="Y5463" s="7">
        <v>0</v>
      </c>
      <c r="Z5463" s="7" t="e">
        <v>#N/A</v>
      </c>
      <c r="AA5463" s="7">
        <v>0</v>
      </c>
      <c r="AB5463" s="7" t="e">
        <v>#N/A</v>
      </c>
      <c r="AC5463" s="7" t="e">
        <v>#N/A</v>
      </c>
      <c r="AD5463" s="7">
        <v>11.12</v>
      </c>
      <c r="AE5463" s="7">
        <v>0.85</v>
      </c>
      <c r="AF5463" s="7">
        <v>0</v>
      </c>
      <c r="AG5463" s="2">
        <v>125</v>
      </c>
      <c r="AH5463" s="7" t="e">
        <v>#N/A</v>
      </c>
      <c r="AJ5463" s="7">
        <v>70</v>
      </c>
      <c r="AK5463" s="7" t="e">
        <v>#N/A</v>
      </c>
      <c r="AL5463" s="7" t="e">
        <v>#N/A</v>
      </c>
      <c r="AM5463" s="7">
        <v>8.0399999999999991</v>
      </c>
      <c r="AN5463" s="7" t="e">
        <v>#N/A</v>
      </c>
      <c r="AO5463" s="7" t="e">
        <v>#N/A</v>
      </c>
      <c r="AQ5463" s="7" t="e">
        <v>#N/A</v>
      </c>
      <c r="AR5463" s="2" t="e">
        <v>#N/A</v>
      </c>
      <c r="AS5463" s="7">
        <v>15224</v>
      </c>
      <c r="AT5463" s="7">
        <v>0</v>
      </c>
      <c r="AU5463">
        <v>838505</v>
      </c>
      <c r="AV5463" s="7">
        <v>0</v>
      </c>
      <c r="AW5463" s="7" t="e">
        <v>#N/A</v>
      </c>
      <c r="AX5463" s="7">
        <v>140640</v>
      </c>
      <c r="AY5463" s="7">
        <v>0</v>
      </c>
      <c r="BA5463" t="e">
        <f t="shared" si="87"/>
        <v>#N/A</v>
      </c>
    </row>
    <row r="5464" spans="1:53" x14ac:dyDescent="0.3">
      <c r="A5464" s="1"/>
      <c r="D5464" s="3">
        <v>41985</v>
      </c>
      <c r="E5464">
        <v>13.9</v>
      </c>
      <c r="F5464">
        <v>0</v>
      </c>
      <c r="G5464">
        <v>0</v>
      </c>
      <c r="H5464" t="e">
        <v>#N/A</v>
      </c>
      <c r="I5464" t="e">
        <v>#N/A</v>
      </c>
      <c r="J5464">
        <v>0</v>
      </c>
      <c r="K5464">
        <v>1.7</v>
      </c>
      <c r="L5464">
        <v>0</v>
      </c>
      <c r="M5464" t="e">
        <v>#N/A</v>
      </c>
      <c r="N5464">
        <v>0</v>
      </c>
      <c r="O5464">
        <v>0</v>
      </c>
      <c r="P5464">
        <v>0</v>
      </c>
      <c r="Q5464" t="e">
        <v>#N/A</v>
      </c>
      <c r="R5464" t="e">
        <v>#N/A</v>
      </c>
      <c r="S5464">
        <v>0</v>
      </c>
      <c r="T5464" s="2">
        <v>100</v>
      </c>
      <c r="U5464" s="7">
        <v>0</v>
      </c>
      <c r="V5464" s="7">
        <v>12316</v>
      </c>
      <c r="W5464" s="7">
        <v>0</v>
      </c>
      <c r="X5464" s="7">
        <v>0</v>
      </c>
      <c r="Y5464" s="7">
        <v>0</v>
      </c>
      <c r="Z5464" s="7" t="e">
        <v>#N/A</v>
      </c>
      <c r="AA5464" s="7">
        <v>0</v>
      </c>
      <c r="AB5464" s="7" t="e">
        <v>#N/A</v>
      </c>
      <c r="AC5464" s="7" t="e">
        <v>#N/A</v>
      </c>
      <c r="AD5464" s="7">
        <v>17.23</v>
      </c>
      <c r="AE5464" s="7">
        <v>0.88</v>
      </c>
      <c r="AF5464" s="7">
        <v>0</v>
      </c>
      <c r="AG5464" s="2">
        <v>126</v>
      </c>
      <c r="AH5464" s="7" t="e">
        <v>#N/A</v>
      </c>
      <c r="AJ5464" s="7">
        <v>70</v>
      </c>
      <c r="AK5464" s="7" t="e">
        <v>#N/A</v>
      </c>
      <c r="AL5464" s="7" t="e">
        <v>#N/A</v>
      </c>
      <c r="AM5464" s="7">
        <v>7.9960000000000004</v>
      </c>
      <c r="AN5464" s="7" t="e">
        <v>#N/A</v>
      </c>
      <c r="AO5464" s="7" t="e">
        <v>#N/A</v>
      </c>
      <c r="AQ5464" s="7" t="e">
        <v>#N/A</v>
      </c>
      <c r="AR5464" s="2" t="e">
        <v>#N/A</v>
      </c>
      <c r="AS5464" s="7">
        <v>15221</v>
      </c>
      <c r="AT5464" s="7">
        <v>0</v>
      </c>
      <c r="AU5464">
        <v>838354</v>
      </c>
      <c r="AV5464" s="7">
        <v>0</v>
      </c>
      <c r="AW5464" s="7" t="e">
        <v>#N/A</v>
      </c>
      <c r="AX5464" s="7">
        <v>140670</v>
      </c>
      <c r="AY5464" s="7">
        <v>0</v>
      </c>
      <c r="BA5464" t="e">
        <f t="shared" si="87"/>
        <v>#N/A</v>
      </c>
    </row>
    <row r="5465" spans="1:53" x14ac:dyDescent="0.3">
      <c r="A5465" s="1"/>
      <c r="D5465" s="3">
        <v>41986</v>
      </c>
      <c r="E5465">
        <v>14.57</v>
      </c>
      <c r="F5465">
        <v>0</v>
      </c>
      <c r="G5465">
        <v>0</v>
      </c>
      <c r="H5465" t="e">
        <v>#N/A</v>
      </c>
      <c r="I5465" t="e">
        <v>#N/A</v>
      </c>
      <c r="J5465">
        <v>0</v>
      </c>
      <c r="K5465">
        <v>1.7</v>
      </c>
      <c r="L5465">
        <v>0</v>
      </c>
      <c r="M5465" t="e">
        <v>#N/A</v>
      </c>
      <c r="N5465">
        <v>0</v>
      </c>
      <c r="O5465">
        <v>0</v>
      </c>
      <c r="P5465">
        <v>0</v>
      </c>
      <c r="Q5465" t="e">
        <v>#N/A</v>
      </c>
      <c r="R5465" t="e">
        <v>#N/A</v>
      </c>
      <c r="S5465">
        <v>0</v>
      </c>
      <c r="T5465" s="2">
        <v>98.7</v>
      </c>
      <c r="U5465" s="7">
        <v>0</v>
      </c>
      <c r="V5465" s="7">
        <v>12362</v>
      </c>
      <c r="W5465" s="7">
        <v>0</v>
      </c>
      <c r="X5465" s="7">
        <v>0</v>
      </c>
      <c r="Y5465" s="7">
        <v>0</v>
      </c>
      <c r="Z5465" s="7" t="e">
        <v>#N/A</v>
      </c>
      <c r="AA5465" s="7">
        <v>0</v>
      </c>
      <c r="AB5465" s="7" t="e">
        <v>#N/A</v>
      </c>
      <c r="AC5465" s="7" t="e">
        <v>#N/A</v>
      </c>
      <c r="AD5465" s="7">
        <v>16.59</v>
      </c>
      <c r="AE5465" s="7">
        <v>1.03</v>
      </c>
      <c r="AF5465" s="7">
        <v>0</v>
      </c>
      <c r="AG5465" s="2">
        <v>126</v>
      </c>
      <c r="AH5465" s="7" t="e">
        <v>#N/A</v>
      </c>
      <c r="AJ5465" s="7">
        <v>70</v>
      </c>
      <c r="AK5465" s="7" t="e">
        <v>#N/A</v>
      </c>
      <c r="AL5465" s="7" t="e">
        <v>#N/A</v>
      </c>
      <c r="AM5465" s="7">
        <v>7.9980000000000002</v>
      </c>
      <c r="AN5465" s="7" t="e">
        <v>#N/A</v>
      </c>
      <c r="AO5465" s="7" t="e">
        <v>#N/A</v>
      </c>
      <c r="AQ5465" s="7" t="e">
        <v>#N/A</v>
      </c>
      <c r="AR5465" s="2" t="e">
        <v>#N/A</v>
      </c>
      <c r="AS5465" s="7">
        <v>15221</v>
      </c>
      <c r="AT5465" s="7">
        <v>0</v>
      </c>
      <c r="AU5465">
        <v>838203</v>
      </c>
      <c r="AV5465" s="7">
        <v>0</v>
      </c>
      <c r="AW5465" s="7" t="e">
        <v>#N/A</v>
      </c>
      <c r="AX5465" s="7">
        <v>140758</v>
      </c>
      <c r="AY5465" s="7">
        <v>0</v>
      </c>
      <c r="BA5465" t="e">
        <f t="shared" si="87"/>
        <v>#N/A</v>
      </c>
    </row>
    <row r="5466" spans="1:53" x14ac:dyDescent="0.3">
      <c r="A5466" s="1"/>
      <c r="D5466" s="3">
        <v>41987</v>
      </c>
      <c r="E5466">
        <v>14.8</v>
      </c>
      <c r="F5466">
        <v>0</v>
      </c>
      <c r="G5466">
        <v>0</v>
      </c>
      <c r="H5466" t="e">
        <v>#N/A</v>
      </c>
      <c r="I5466" t="e">
        <v>#N/A</v>
      </c>
      <c r="J5466">
        <v>0</v>
      </c>
      <c r="K5466">
        <v>1.6</v>
      </c>
      <c r="L5466">
        <v>0</v>
      </c>
      <c r="M5466" t="e">
        <v>#N/A</v>
      </c>
      <c r="N5466">
        <v>0</v>
      </c>
      <c r="O5466">
        <v>0</v>
      </c>
      <c r="P5466">
        <v>0</v>
      </c>
      <c r="Q5466" t="e">
        <v>#N/A</v>
      </c>
      <c r="R5466" t="e">
        <v>#N/A</v>
      </c>
      <c r="S5466">
        <v>0</v>
      </c>
      <c r="T5466" s="2">
        <v>96.4</v>
      </c>
      <c r="U5466" s="7">
        <v>0</v>
      </c>
      <c r="V5466" s="7">
        <v>12419</v>
      </c>
      <c r="W5466" s="7">
        <v>0</v>
      </c>
      <c r="X5466" s="7">
        <v>0</v>
      </c>
      <c r="Y5466" s="7">
        <v>0</v>
      </c>
      <c r="Z5466" s="7" t="e">
        <v>#N/A</v>
      </c>
      <c r="AA5466" s="7">
        <v>0</v>
      </c>
      <c r="AB5466" s="7" t="e">
        <v>#N/A</v>
      </c>
      <c r="AC5466" s="7" t="e">
        <v>#N/A</v>
      </c>
      <c r="AD5466" s="7">
        <v>13.67</v>
      </c>
      <c r="AE5466" s="7">
        <v>0.98</v>
      </c>
      <c r="AF5466" s="7">
        <v>0</v>
      </c>
      <c r="AG5466" s="2">
        <v>125</v>
      </c>
      <c r="AH5466" s="7" t="e">
        <v>#N/A</v>
      </c>
      <c r="AJ5466" s="7">
        <v>70</v>
      </c>
      <c r="AK5466" s="7" t="e">
        <v>#N/A</v>
      </c>
      <c r="AL5466" s="7" t="e">
        <v>#N/A</v>
      </c>
      <c r="AM5466" s="7">
        <v>7.9960000000000004</v>
      </c>
      <c r="AN5466" s="7" t="e">
        <v>#N/A</v>
      </c>
      <c r="AO5466" s="7" t="e">
        <v>#N/A</v>
      </c>
      <c r="AQ5466" s="7" t="e">
        <v>#N/A</v>
      </c>
      <c r="AR5466" s="2" t="e">
        <v>#N/A</v>
      </c>
      <c r="AS5466" s="7">
        <v>15224</v>
      </c>
      <c r="AT5466" s="7">
        <v>0</v>
      </c>
      <c r="AU5466">
        <v>838203</v>
      </c>
      <c r="AV5466" s="7">
        <v>0</v>
      </c>
      <c r="AW5466" s="7" t="e">
        <v>#N/A</v>
      </c>
      <c r="AX5466" s="7">
        <v>140876</v>
      </c>
      <c r="AY5466" s="7">
        <v>0</v>
      </c>
      <c r="BA5466" t="e">
        <f t="shared" si="87"/>
        <v>#N/A</v>
      </c>
    </row>
    <row r="5467" spans="1:53" x14ac:dyDescent="0.3">
      <c r="A5467" s="1"/>
      <c r="D5467" s="3">
        <v>41988</v>
      </c>
      <c r="E5467">
        <v>13.83</v>
      </c>
      <c r="F5467">
        <v>0</v>
      </c>
      <c r="G5467">
        <v>0</v>
      </c>
      <c r="H5467" t="e">
        <v>#N/A</v>
      </c>
      <c r="I5467" t="e">
        <v>#N/A</v>
      </c>
      <c r="J5467">
        <v>0</v>
      </c>
      <c r="K5467">
        <v>1.6</v>
      </c>
      <c r="L5467">
        <v>0</v>
      </c>
      <c r="M5467" t="e">
        <v>#N/A</v>
      </c>
      <c r="N5467">
        <v>0</v>
      </c>
      <c r="O5467">
        <v>0</v>
      </c>
      <c r="P5467">
        <v>0</v>
      </c>
      <c r="Q5467" t="e">
        <v>#N/A</v>
      </c>
      <c r="R5467" t="e">
        <v>#N/A</v>
      </c>
      <c r="S5467">
        <v>0</v>
      </c>
      <c r="T5467" s="2">
        <v>83.3</v>
      </c>
      <c r="U5467" s="7">
        <v>0</v>
      </c>
      <c r="V5467" s="7">
        <v>12464</v>
      </c>
      <c r="W5467" s="7">
        <v>0</v>
      </c>
      <c r="X5467" s="7">
        <v>0</v>
      </c>
      <c r="Y5467" s="7">
        <v>0</v>
      </c>
      <c r="Z5467" s="7" t="e">
        <v>#N/A</v>
      </c>
      <c r="AA5467" s="7">
        <v>0</v>
      </c>
      <c r="AB5467" s="7" t="e">
        <v>#N/A</v>
      </c>
      <c r="AC5467" s="7" t="e">
        <v>#N/A</v>
      </c>
      <c r="AD5467" s="7">
        <v>4.5999999999999996</v>
      </c>
      <c r="AE5467" s="7">
        <v>0.68</v>
      </c>
      <c r="AF5467" s="7">
        <v>0</v>
      </c>
      <c r="AG5467" s="2">
        <v>118</v>
      </c>
      <c r="AH5467" s="7" t="e">
        <v>#N/A</v>
      </c>
      <c r="AJ5467" s="7">
        <v>70</v>
      </c>
      <c r="AK5467" s="7" t="e">
        <v>#N/A</v>
      </c>
      <c r="AL5467" s="7" t="e">
        <v>#N/A</v>
      </c>
      <c r="AM5467" s="7">
        <v>7.9889999999999999</v>
      </c>
      <c r="AN5467" s="7" t="e">
        <v>#N/A</v>
      </c>
      <c r="AO5467" s="7" t="e">
        <v>#N/A</v>
      </c>
      <c r="AQ5467" s="7" t="e">
        <v>#N/A</v>
      </c>
      <c r="AR5467" s="2" t="e">
        <v>#N/A</v>
      </c>
      <c r="AS5467" s="7">
        <v>15221</v>
      </c>
      <c r="AT5467" s="7">
        <v>0</v>
      </c>
      <c r="AU5467">
        <v>838203</v>
      </c>
      <c r="AV5467" s="7">
        <v>0</v>
      </c>
      <c r="AW5467" s="7" t="e">
        <v>#N/A</v>
      </c>
      <c r="AX5467" s="7">
        <v>140906</v>
      </c>
      <c r="AY5467" s="7">
        <v>0</v>
      </c>
      <c r="BA5467" t="e">
        <f t="shared" si="87"/>
        <v>#N/A</v>
      </c>
    </row>
    <row r="5468" spans="1:53" x14ac:dyDescent="0.3">
      <c r="A5468" s="1"/>
      <c r="D5468" s="3">
        <v>41989</v>
      </c>
      <c r="E5468">
        <v>15.79</v>
      </c>
      <c r="F5468">
        <v>0</v>
      </c>
      <c r="G5468">
        <v>0</v>
      </c>
      <c r="H5468" t="e">
        <v>#N/A</v>
      </c>
      <c r="I5468" t="e">
        <v>#N/A</v>
      </c>
      <c r="J5468">
        <v>0</v>
      </c>
      <c r="K5468">
        <v>1.6</v>
      </c>
      <c r="L5468">
        <v>0</v>
      </c>
      <c r="M5468" t="e">
        <v>#N/A</v>
      </c>
      <c r="N5468">
        <v>0</v>
      </c>
      <c r="O5468">
        <v>0</v>
      </c>
      <c r="P5468">
        <v>0</v>
      </c>
      <c r="Q5468" t="e">
        <v>#N/A</v>
      </c>
      <c r="R5468" t="e">
        <v>#N/A</v>
      </c>
      <c r="S5468">
        <v>0</v>
      </c>
      <c r="T5468" s="2">
        <v>81</v>
      </c>
      <c r="U5468" s="7">
        <v>0</v>
      </c>
      <c r="V5468" s="7">
        <v>12503</v>
      </c>
      <c r="W5468" s="7">
        <v>0</v>
      </c>
      <c r="X5468" s="7">
        <v>0</v>
      </c>
      <c r="Y5468" s="7">
        <v>0</v>
      </c>
      <c r="Z5468" s="7" t="e">
        <v>#N/A</v>
      </c>
      <c r="AA5468" s="7">
        <v>0</v>
      </c>
      <c r="AB5468" s="7" t="e">
        <v>#N/A</v>
      </c>
      <c r="AC5468" s="7" t="e">
        <v>#N/A</v>
      </c>
      <c r="AD5468" s="7">
        <v>17.29</v>
      </c>
      <c r="AE5468" s="7">
        <v>0.97</v>
      </c>
      <c r="AF5468" s="7">
        <v>0</v>
      </c>
      <c r="AG5468" s="2">
        <v>110</v>
      </c>
      <c r="AH5468" s="7" t="e">
        <v>#N/A</v>
      </c>
      <c r="AJ5468" s="7">
        <v>71</v>
      </c>
      <c r="AK5468" s="7" t="e">
        <v>#N/A</v>
      </c>
      <c r="AL5468" s="7" t="e">
        <v>#N/A</v>
      </c>
      <c r="AM5468" s="7">
        <v>7.98</v>
      </c>
      <c r="AN5468" s="7" t="e">
        <v>#N/A</v>
      </c>
      <c r="AO5468" s="7" t="e">
        <v>#N/A</v>
      </c>
      <c r="AQ5468" s="7" t="e">
        <v>#N/A</v>
      </c>
      <c r="AR5468" s="2" t="e">
        <v>#N/A</v>
      </c>
      <c r="AS5468" s="7">
        <v>15221</v>
      </c>
      <c r="AT5468" s="7">
        <v>0</v>
      </c>
      <c r="AU5468">
        <v>837901</v>
      </c>
      <c r="AV5468" s="7">
        <v>0</v>
      </c>
      <c r="AW5468" s="7" t="e">
        <v>#N/A</v>
      </c>
      <c r="AX5468" s="7">
        <v>140906</v>
      </c>
      <c r="AY5468" s="7">
        <v>0</v>
      </c>
      <c r="BA5468" t="e">
        <f t="shared" si="87"/>
        <v>#N/A</v>
      </c>
    </row>
    <row r="5469" spans="1:53" x14ac:dyDescent="0.3">
      <c r="A5469" s="1"/>
      <c r="D5469" s="3">
        <v>41990</v>
      </c>
      <c r="E5469">
        <v>15.38</v>
      </c>
      <c r="F5469">
        <v>0</v>
      </c>
      <c r="G5469">
        <v>0</v>
      </c>
      <c r="H5469" t="e">
        <v>#N/A</v>
      </c>
      <c r="I5469" t="e">
        <v>#N/A</v>
      </c>
      <c r="J5469">
        <v>0</v>
      </c>
      <c r="K5469">
        <v>1.6</v>
      </c>
      <c r="L5469">
        <v>0</v>
      </c>
      <c r="M5469" t="e">
        <v>#N/A</v>
      </c>
      <c r="N5469">
        <v>0</v>
      </c>
      <c r="O5469">
        <v>0</v>
      </c>
      <c r="P5469">
        <v>0</v>
      </c>
      <c r="Q5469" t="e">
        <v>#N/A</v>
      </c>
      <c r="R5469" t="e">
        <v>#N/A</v>
      </c>
      <c r="S5469">
        <v>0</v>
      </c>
      <c r="T5469" s="2">
        <v>80</v>
      </c>
      <c r="U5469" s="7">
        <v>0</v>
      </c>
      <c r="V5469" s="7">
        <v>12556</v>
      </c>
      <c r="W5469" s="7">
        <v>0</v>
      </c>
      <c r="X5469" s="7">
        <v>0</v>
      </c>
      <c r="Y5469" s="7">
        <v>0</v>
      </c>
      <c r="Z5469" s="7" t="e">
        <v>#N/A</v>
      </c>
      <c r="AA5469" s="7">
        <v>0</v>
      </c>
      <c r="AB5469" s="7" t="e">
        <v>#N/A</v>
      </c>
      <c r="AC5469" s="7" t="e">
        <v>#N/A</v>
      </c>
      <c r="AD5469" s="7">
        <v>24.54</v>
      </c>
      <c r="AE5469" s="7">
        <v>0.9</v>
      </c>
      <c r="AF5469" s="7">
        <v>0</v>
      </c>
      <c r="AG5469" s="2">
        <v>111</v>
      </c>
      <c r="AH5469" s="7" t="e">
        <v>#N/A</v>
      </c>
      <c r="AJ5469" s="7">
        <v>71</v>
      </c>
      <c r="AK5469" s="7" t="e">
        <v>#N/A</v>
      </c>
      <c r="AL5469" s="7" t="e">
        <v>#N/A</v>
      </c>
      <c r="AM5469" s="7">
        <v>7.8639999999999999</v>
      </c>
      <c r="AN5469" s="7" t="e">
        <v>#N/A</v>
      </c>
      <c r="AO5469" s="7" t="e">
        <v>#N/A</v>
      </c>
      <c r="AQ5469" s="7" t="e">
        <v>#N/A</v>
      </c>
      <c r="AR5469" s="2" t="e">
        <v>#N/A</v>
      </c>
      <c r="AS5469" s="7">
        <v>15221</v>
      </c>
      <c r="AT5469" s="7">
        <v>0</v>
      </c>
      <c r="AU5469">
        <v>837599</v>
      </c>
      <c r="AV5469" s="7">
        <v>0</v>
      </c>
      <c r="AW5469" s="7" t="e">
        <v>#N/A</v>
      </c>
      <c r="AX5469" s="7">
        <v>140965</v>
      </c>
      <c r="AY5469" s="7">
        <v>0</v>
      </c>
      <c r="BA5469" t="e">
        <f t="shared" si="87"/>
        <v>#N/A</v>
      </c>
    </row>
    <row r="5470" spans="1:53" x14ac:dyDescent="0.3">
      <c r="A5470" s="1"/>
      <c r="D5470" s="3">
        <v>41991</v>
      </c>
      <c r="E5470">
        <v>14.29</v>
      </c>
      <c r="F5470">
        <v>0</v>
      </c>
      <c r="G5470">
        <v>0</v>
      </c>
      <c r="H5470" t="e">
        <v>#N/A</v>
      </c>
      <c r="I5470" t="e">
        <v>#N/A</v>
      </c>
      <c r="J5470">
        <v>0</v>
      </c>
      <c r="K5470">
        <v>1.6</v>
      </c>
      <c r="L5470">
        <v>0</v>
      </c>
      <c r="M5470" t="e">
        <v>#N/A</v>
      </c>
      <c r="N5470">
        <v>0</v>
      </c>
      <c r="O5470">
        <v>0</v>
      </c>
      <c r="P5470">
        <v>0</v>
      </c>
      <c r="Q5470" t="e">
        <v>#N/A</v>
      </c>
      <c r="R5470" t="e">
        <v>#N/A</v>
      </c>
      <c r="S5470">
        <v>0</v>
      </c>
      <c r="T5470" s="2">
        <v>78</v>
      </c>
      <c r="U5470" s="7">
        <v>0</v>
      </c>
      <c r="V5470" s="7">
        <v>12605</v>
      </c>
      <c r="W5470" s="7">
        <v>0</v>
      </c>
      <c r="X5470" s="7">
        <v>0</v>
      </c>
      <c r="Y5470" s="7">
        <v>0</v>
      </c>
      <c r="Z5470" s="7" t="e">
        <v>#N/A</v>
      </c>
      <c r="AA5470" s="7">
        <v>0</v>
      </c>
      <c r="AB5470" s="7" t="e">
        <v>#N/A</v>
      </c>
      <c r="AC5470" s="7" t="e">
        <v>#N/A</v>
      </c>
      <c r="AD5470" s="7">
        <v>13.61</v>
      </c>
      <c r="AE5470" s="7">
        <v>0.94</v>
      </c>
      <c r="AF5470" s="7">
        <v>0.05</v>
      </c>
      <c r="AG5470" s="2">
        <v>109</v>
      </c>
      <c r="AH5470" s="7" t="e">
        <v>#N/A</v>
      </c>
      <c r="AJ5470" s="7">
        <v>71</v>
      </c>
      <c r="AK5470" s="7" t="e">
        <v>#N/A</v>
      </c>
      <c r="AL5470" s="7" t="e">
        <v>#N/A</v>
      </c>
      <c r="AM5470" s="7">
        <v>7.7919999999999998</v>
      </c>
      <c r="AN5470" s="7" t="e">
        <v>#N/A</v>
      </c>
      <c r="AO5470" s="7" t="e">
        <v>#N/A</v>
      </c>
      <c r="AQ5470" s="7" t="e">
        <v>#N/A</v>
      </c>
      <c r="AR5470" s="2" t="e">
        <v>#N/A</v>
      </c>
      <c r="AS5470" s="7">
        <v>15221</v>
      </c>
      <c r="AT5470" s="7">
        <v>0</v>
      </c>
      <c r="AU5470">
        <v>837599</v>
      </c>
      <c r="AV5470" s="7">
        <v>0</v>
      </c>
      <c r="AW5470" s="7" t="e">
        <v>#N/A</v>
      </c>
      <c r="AX5470" s="7">
        <v>141053</v>
      </c>
      <c r="AY5470" s="7">
        <v>0</v>
      </c>
      <c r="BA5470" t="e">
        <f t="shared" si="87"/>
        <v>#N/A</v>
      </c>
    </row>
    <row r="5471" spans="1:53" x14ac:dyDescent="0.3">
      <c r="A5471" s="1"/>
      <c r="D5471" s="3">
        <v>41992</v>
      </c>
      <c r="E5471">
        <v>13.64</v>
      </c>
      <c r="F5471">
        <v>0</v>
      </c>
      <c r="G5471">
        <v>0</v>
      </c>
      <c r="H5471" t="e">
        <v>#N/A</v>
      </c>
      <c r="I5471" t="e">
        <v>#N/A</v>
      </c>
      <c r="J5471">
        <v>0</v>
      </c>
      <c r="K5471">
        <v>1.6</v>
      </c>
      <c r="L5471">
        <v>0</v>
      </c>
      <c r="M5471" t="e">
        <v>#N/A</v>
      </c>
      <c r="N5471">
        <v>0</v>
      </c>
      <c r="O5471">
        <v>0</v>
      </c>
      <c r="P5471">
        <v>0</v>
      </c>
      <c r="Q5471" t="e">
        <v>#N/A</v>
      </c>
      <c r="R5471" t="e">
        <v>#N/A</v>
      </c>
      <c r="S5471">
        <v>0</v>
      </c>
      <c r="T5471" s="2">
        <v>79</v>
      </c>
      <c r="U5471" s="7">
        <v>0</v>
      </c>
      <c r="V5471" s="7">
        <v>12650</v>
      </c>
      <c r="W5471" s="7">
        <v>0</v>
      </c>
      <c r="X5471" s="7">
        <v>0</v>
      </c>
      <c r="Y5471" s="7">
        <v>0</v>
      </c>
      <c r="Z5471" s="7" t="e">
        <v>#N/A</v>
      </c>
      <c r="AA5471" s="7">
        <v>0</v>
      </c>
      <c r="AB5471" s="7" t="e">
        <v>#N/A</v>
      </c>
      <c r="AC5471" s="7" t="e">
        <v>#N/A</v>
      </c>
      <c r="AD5471" s="7">
        <v>12.88</v>
      </c>
      <c r="AE5471" s="7">
        <v>0.89</v>
      </c>
      <c r="AF5471" s="7">
        <v>0.03</v>
      </c>
      <c r="AG5471" s="2">
        <v>110</v>
      </c>
      <c r="AH5471" s="7" t="e">
        <v>#N/A</v>
      </c>
      <c r="AJ5471" s="7">
        <v>70</v>
      </c>
      <c r="AK5471" s="7" t="e">
        <v>#N/A</v>
      </c>
      <c r="AL5471" s="7" t="e">
        <v>#N/A</v>
      </c>
      <c r="AM5471" s="7">
        <v>7.7919999999999998</v>
      </c>
      <c r="AN5471" s="7" t="e">
        <v>#N/A</v>
      </c>
      <c r="AO5471" s="7" t="e">
        <v>#N/A</v>
      </c>
      <c r="AQ5471" s="7" t="e">
        <v>#N/A</v>
      </c>
      <c r="AR5471" s="2" t="e">
        <v>#N/A</v>
      </c>
      <c r="AS5471" s="7">
        <v>15212</v>
      </c>
      <c r="AT5471" s="7">
        <v>0</v>
      </c>
      <c r="AU5471">
        <v>837599</v>
      </c>
      <c r="AV5471" s="7">
        <v>0</v>
      </c>
      <c r="AW5471" s="7" t="e">
        <v>#N/A</v>
      </c>
      <c r="AX5471" s="7">
        <v>141112</v>
      </c>
      <c r="AY5471" s="7">
        <v>0</v>
      </c>
      <c r="BA5471" t="e">
        <f t="shared" si="87"/>
        <v>#N/A</v>
      </c>
    </row>
    <row r="5472" spans="1:53" x14ac:dyDescent="0.3">
      <c r="A5472" s="1"/>
      <c r="D5472" s="3">
        <v>41993</v>
      </c>
      <c r="E5472">
        <v>13.4</v>
      </c>
      <c r="F5472">
        <v>0</v>
      </c>
      <c r="G5472">
        <v>0</v>
      </c>
      <c r="H5472" t="e">
        <v>#N/A</v>
      </c>
      <c r="I5472" t="e">
        <v>#N/A</v>
      </c>
      <c r="J5472">
        <v>0</v>
      </c>
      <c r="K5472">
        <v>1.6</v>
      </c>
      <c r="L5472">
        <v>0</v>
      </c>
      <c r="M5472" t="e">
        <v>#N/A</v>
      </c>
      <c r="N5472">
        <v>0</v>
      </c>
      <c r="O5472">
        <v>0</v>
      </c>
      <c r="P5472">
        <v>0</v>
      </c>
      <c r="Q5472" t="e">
        <v>#N/A</v>
      </c>
      <c r="R5472" t="e">
        <v>#N/A</v>
      </c>
      <c r="S5472">
        <v>0</v>
      </c>
      <c r="T5472" s="2">
        <v>81</v>
      </c>
      <c r="U5472" s="7">
        <v>0</v>
      </c>
      <c r="V5472" s="7">
        <v>12693</v>
      </c>
      <c r="W5472" s="7">
        <v>0</v>
      </c>
      <c r="X5472" s="7">
        <v>0</v>
      </c>
      <c r="Y5472" s="7">
        <v>0</v>
      </c>
      <c r="Z5472" s="7" t="e">
        <v>#N/A</v>
      </c>
      <c r="AA5472" s="7">
        <v>0</v>
      </c>
      <c r="AB5472" s="7" t="e">
        <v>#N/A</v>
      </c>
      <c r="AC5472" s="7" t="e">
        <v>#N/A</v>
      </c>
      <c r="AD5472" s="7">
        <v>21.67</v>
      </c>
      <c r="AE5472" s="7">
        <v>0.95</v>
      </c>
      <c r="AF5472" s="7">
        <v>0</v>
      </c>
      <c r="AG5472" s="2">
        <v>110</v>
      </c>
      <c r="AH5472" s="7" t="e">
        <v>#N/A</v>
      </c>
      <c r="AJ5472" s="7">
        <v>70</v>
      </c>
      <c r="AK5472" s="7" t="e">
        <v>#N/A</v>
      </c>
      <c r="AL5472" s="7" t="e">
        <v>#N/A</v>
      </c>
      <c r="AM5472" s="7">
        <v>7.7960000000000003</v>
      </c>
      <c r="AN5472" s="7" t="e">
        <v>#N/A</v>
      </c>
      <c r="AO5472" s="7" t="e">
        <v>#N/A</v>
      </c>
      <c r="AQ5472" s="7" t="e">
        <v>#N/A</v>
      </c>
      <c r="AR5472" s="2" t="e">
        <v>#N/A</v>
      </c>
      <c r="AS5472" s="7">
        <v>15210</v>
      </c>
      <c r="AT5472" s="7">
        <v>0</v>
      </c>
      <c r="AU5472">
        <v>837599</v>
      </c>
      <c r="AV5472" s="7">
        <v>0</v>
      </c>
      <c r="AW5472" s="7" t="e">
        <v>#N/A</v>
      </c>
      <c r="AX5472" s="7">
        <v>141142</v>
      </c>
      <c r="AY5472" s="7">
        <v>0</v>
      </c>
      <c r="BA5472" t="e">
        <f t="shared" si="87"/>
        <v>#N/A</v>
      </c>
    </row>
    <row r="5473" spans="1:53" x14ac:dyDescent="0.3">
      <c r="A5473" s="1"/>
      <c r="D5473" s="3">
        <v>41994</v>
      </c>
      <c r="E5473">
        <v>13.68</v>
      </c>
      <c r="F5473">
        <v>0</v>
      </c>
      <c r="G5473">
        <v>0</v>
      </c>
      <c r="H5473" t="e">
        <v>#N/A</v>
      </c>
      <c r="I5473" t="e">
        <v>#N/A</v>
      </c>
      <c r="J5473">
        <v>0</v>
      </c>
      <c r="K5473">
        <v>1.6</v>
      </c>
      <c r="L5473">
        <v>0</v>
      </c>
      <c r="M5473" t="e">
        <v>#N/A</v>
      </c>
      <c r="N5473">
        <v>0</v>
      </c>
      <c r="O5473">
        <v>0</v>
      </c>
      <c r="P5473">
        <v>0</v>
      </c>
      <c r="Q5473" t="e">
        <v>#N/A</v>
      </c>
      <c r="R5473" t="e">
        <v>#N/A</v>
      </c>
      <c r="S5473">
        <v>0</v>
      </c>
      <c r="T5473" s="2">
        <v>83</v>
      </c>
      <c r="U5473" s="7">
        <v>0</v>
      </c>
      <c r="V5473" s="7">
        <v>12738</v>
      </c>
      <c r="W5473" s="7">
        <v>0</v>
      </c>
      <c r="X5473" s="7">
        <v>0</v>
      </c>
      <c r="Y5473" s="7">
        <v>0</v>
      </c>
      <c r="Z5473" s="7" t="e">
        <v>#N/A</v>
      </c>
      <c r="AA5473" s="7" t="e">
        <v>#N/A</v>
      </c>
      <c r="AB5473" s="7" t="e">
        <v>#N/A</v>
      </c>
      <c r="AC5473" s="7" t="e">
        <v>#N/A</v>
      </c>
      <c r="AD5473" s="7">
        <v>29.76</v>
      </c>
      <c r="AE5473" s="7">
        <v>0.85</v>
      </c>
      <c r="AF5473" s="7">
        <v>0</v>
      </c>
      <c r="AG5473" s="2">
        <v>111</v>
      </c>
      <c r="AH5473" s="7" t="e">
        <v>#N/A</v>
      </c>
      <c r="AJ5473" s="7">
        <v>69</v>
      </c>
      <c r="AK5473" s="7" t="e">
        <v>#N/A</v>
      </c>
      <c r="AL5473" s="7" t="e">
        <v>#N/A</v>
      </c>
      <c r="AM5473" s="7">
        <v>7.7939999999999996</v>
      </c>
      <c r="AN5473" s="7" t="e">
        <v>#N/A</v>
      </c>
      <c r="AO5473" s="7" t="e">
        <v>#N/A</v>
      </c>
      <c r="AQ5473" s="7" t="e">
        <v>#N/A</v>
      </c>
      <c r="AR5473" s="2" t="e">
        <v>#N/A</v>
      </c>
      <c r="AS5473" s="7">
        <v>15204</v>
      </c>
      <c r="AT5473" s="7">
        <v>0</v>
      </c>
      <c r="AU5473">
        <v>837750</v>
      </c>
      <c r="AV5473" s="7">
        <v>0</v>
      </c>
      <c r="AW5473" s="7" t="e">
        <v>#N/A</v>
      </c>
      <c r="AX5473" s="7">
        <v>141230</v>
      </c>
      <c r="AY5473" s="7">
        <v>0</v>
      </c>
      <c r="BA5473" t="e">
        <f t="shared" si="87"/>
        <v>#N/A</v>
      </c>
    </row>
    <row r="5474" spans="1:53" x14ac:dyDescent="0.3">
      <c r="A5474" s="1"/>
      <c r="D5474" s="3">
        <v>41995</v>
      </c>
      <c r="E5474">
        <v>13.74</v>
      </c>
      <c r="F5474">
        <v>0</v>
      </c>
      <c r="G5474">
        <v>0</v>
      </c>
      <c r="H5474" t="e">
        <v>#N/A</v>
      </c>
      <c r="I5474" t="e">
        <v>#N/A</v>
      </c>
      <c r="J5474">
        <v>0</v>
      </c>
      <c r="K5474">
        <v>1.6</v>
      </c>
      <c r="L5474">
        <v>0</v>
      </c>
      <c r="M5474" t="e">
        <v>#N/A</v>
      </c>
      <c r="N5474">
        <v>0</v>
      </c>
      <c r="O5474">
        <v>0</v>
      </c>
      <c r="P5474">
        <v>0</v>
      </c>
      <c r="Q5474" t="e">
        <v>#N/A</v>
      </c>
      <c r="R5474" t="e">
        <v>#N/A</v>
      </c>
      <c r="S5474">
        <v>0</v>
      </c>
      <c r="T5474" s="2">
        <v>83</v>
      </c>
      <c r="U5474" s="7" t="e">
        <v>#N/A</v>
      </c>
      <c r="V5474" s="7">
        <v>12795</v>
      </c>
      <c r="W5474" s="7">
        <v>0</v>
      </c>
      <c r="X5474" s="7">
        <v>0</v>
      </c>
      <c r="Y5474" s="7">
        <v>0</v>
      </c>
      <c r="Z5474" s="7" t="e">
        <v>#N/A</v>
      </c>
      <c r="AA5474" s="7">
        <v>0</v>
      </c>
      <c r="AB5474" s="7" t="e">
        <v>#N/A</v>
      </c>
      <c r="AC5474" s="7" t="e">
        <v>#N/A</v>
      </c>
      <c r="AD5474" s="7">
        <v>40.54</v>
      </c>
      <c r="AE5474" s="7">
        <v>7.95</v>
      </c>
      <c r="AF5474" s="7">
        <v>0</v>
      </c>
      <c r="AG5474" s="2">
        <v>111</v>
      </c>
      <c r="AH5474" s="7" t="e">
        <v>#N/A</v>
      </c>
      <c r="AJ5474" s="7">
        <v>69</v>
      </c>
      <c r="AK5474" s="7" t="e">
        <v>#N/A</v>
      </c>
      <c r="AL5474" s="7" t="e">
        <v>#N/A</v>
      </c>
      <c r="AM5474" s="7">
        <v>7.7880000000000003</v>
      </c>
      <c r="AN5474" s="7" t="e">
        <v>#N/A</v>
      </c>
      <c r="AO5474" s="7" t="e">
        <v>#N/A</v>
      </c>
      <c r="AQ5474" s="7" t="e">
        <v>#N/A</v>
      </c>
      <c r="AR5474" s="2" t="e">
        <v>#N/A</v>
      </c>
      <c r="AS5474" s="7">
        <v>15204</v>
      </c>
      <c r="AT5474" s="7">
        <v>0</v>
      </c>
      <c r="AU5474">
        <v>838052</v>
      </c>
      <c r="AV5474" s="7">
        <v>0</v>
      </c>
      <c r="AW5474" s="7" t="e">
        <v>#N/A</v>
      </c>
      <c r="AX5474" s="7">
        <v>141378</v>
      </c>
      <c r="AY5474" s="7">
        <v>0</v>
      </c>
      <c r="BA5474" t="e">
        <f t="shared" si="87"/>
        <v>#N/A</v>
      </c>
    </row>
    <row r="5475" spans="1:53" x14ac:dyDescent="0.3">
      <c r="A5475" s="1"/>
      <c r="D5475" s="3">
        <v>41996</v>
      </c>
      <c r="E5475">
        <v>13.74</v>
      </c>
      <c r="F5475">
        <v>0</v>
      </c>
      <c r="G5475">
        <v>0</v>
      </c>
      <c r="H5475" t="e">
        <v>#N/A</v>
      </c>
      <c r="I5475" t="e">
        <v>#N/A</v>
      </c>
      <c r="J5475">
        <v>0</v>
      </c>
      <c r="K5475">
        <v>1.6</v>
      </c>
      <c r="L5475">
        <v>0</v>
      </c>
      <c r="M5475" t="e">
        <v>#N/A</v>
      </c>
      <c r="N5475">
        <v>0</v>
      </c>
      <c r="O5475">
        <v>0</v>
      </c>
      <c r="P5475">
        <v>0</v>
      </c>
      <c r="Q5475" t="e">
        <v>#N/A</v>
      </c>
      <c r="R5475" t="e">
        <v>#N/A</v>
      </c>
      <c r="S5475">
        <v>0</v>
      </c>
      <c r="T5475" s="2">
        <v>81</v>
      </c>
      <c r="U5475" s="7" t="e">
        <v>#N/A</v>
      </c>
      <c r="V5475" s="7">
        <v>12845</v>
      </c>
      <c r="W5475" s="7">
        <v>0</v>
      </c>
      <c r="X5475" s="7">
        <v>0</v>
      </c>
      <c r="Y5475" s="7">
        <v>0</v>
      </c>
      <c r="Z5475" s="7" t="e">
        <v>#N/A</v>
      </c>
      <c r="AA5475" s="7">
        <v>0</v>
      </c>
      <c r="AB5475" s="7" t="e">
        <v>#N/A</v>
      </c>
      <c r="AC5475" s="7" t="e">
        <v>#N/A</v>
      </c>
      <c r="AD5475" s="7">
        <v>25.72</v>
      </c>
      <c r="AE5475" s="7">
        <v>0.84</v>
      </c>
      <c r="AF5475" s="7">
        <v>0</v>
      </c>
      <c r="AG5475" s="2">
        <v>97</v>
      </c>
      <c r="AH5475" s="7" t="e">
        <v>#N/A</v>
      </c>
      <c r="AJ5475" s="7">
        <v>69</v>
      </c>
      <c r="AK5475" s="7" t="e">
        <v>#N/A</v>
      </c>
      <c r="AL5475" s="7" t="e">
        <v>#N/A</v>
      </c>
      <c r="AM5475" s="7">
        <v>7.76</v>
      </c>
      <c r="AN5475" s="7" t="e">
        <v>#N/A</v>
      </c>
      <c r="AO5475" s="7" t="e">
        <v>#N/A</v>
      </c>
      <c r="AQ5475" s="7" t="e">
        <v>#N/A</v>
      </c>
      <c r="AR5475" s="2" t="e">
        <v>#N/A</v>
      </c>
      <c r="AS5475" s="7">
        <v>15204</v>
      </c>
      <c r="AT5475" s="7">
        <v>0</v>
      </c>
      <c r="AU5475">
        <v>838354</v>
      </c>
      <c r="AV5475" s="7">
        <v>0</v>
      </c>
      <c r="AW5475" s="7" t="e">
        <v>#N/A</v>
      </c>
      <c r="AX5475" s="7">
        <v>141496</v>
      </c>
      <c r="AY5475" s="7">
        <v>0</v>
      </c>
      <c r="BA5475" t="e">
        <f t="shared" si="87"/>
        <v>#N/A</v>
      </c>
    </row>
    <row r="5476" spans="1:53" x14ac:dyDescent="0.3">
      <c r="A5476" s="1"/>
      <c r="D5476" s="3">
        <v>41997</v>
      </c>
      <c r="E5476">
        <v>13.74</v>
      </c>
      <c r="F5476">
        <v>0</v>
      </c>
      <c r="G5476">
        <v>0</v>
      </c>
      <c r="H5476" t="e">
        <v>#N/A</v>
      </c>
      <c r="I5476" t="e">
        <v>#N/A</v>
      </c>
      <c r="J5476">
        <v>0</v>
      </c>
      <c r="K5476">
        <v>1.6</v>
      </c>
      <c r="L5476">
        <v>0</v>
      </c>
      <c r="M5476" t="e">
        <v>#N/A</v>
      </c>
      <c r="N5476">
        <v>0</v>
      </c>
      <c r="O5476">
        <v>0</v>
      </c>
      <c r="P5476">
        <v>0</v>
      </c>
      <c r="Q5476" t="e">
        <v>#N/A</v>
      </c>
      <c r="R5476" t="e">
        <v>#N/A</v>
      </c>
      <c r="S5476">
        <v>0</v>
      </c>
      <c r="T5476" s="2">
        <v>79</v>
      </c>
      <c r="U5476" s="7" t="e">
        <v>#N/A</v>
      </c>
      <c r="V5476" s="7">
        <v>12896</v>
      </c>
      <c r="W5476" s="7">
        <v>0</v>
      </c>
      <c r="X5476" s="7">
        <v>0</v>
      </c>
      <c r="Y5476" s="7">
        <v>0</v>
      </c>
      <c r="Z5476" s="7" t="e">
        <v>#N/A</v>
      </c>
      <c r="AA5476" s="7">
        <v>0</v>
      </c>
      <c r="AB5476" s="7" t="e">
        <v>#N/A</v>
      </c>
      <c r="AC5476" s="7" t="e">
        <v>#N/A</v>
      </c>
      <c r="AD5476" s="7">
        <v>8.9</v>
      </c>
      <c r="AE5476" s="7">
        <v>0.84</v>
      </c>
      <c r="AF5476" s="7">
        <v>0</v>
      </c>
      <c r="AG5476" s="2">
        <v>101</v>
      </c>
      <c r="AH5476" s="7" t="e">
        <v>#N/A</v>
      </c>
      <c r="AJ5476" s="7">
        <v>70</v>
      </c>
      <c r="AK5476" s="7" t="e">
        <v>#N/A</v>
      </c>
      <c r="AL5476" s="7" t="e">
        <v>#N/A</v>
      </c>
      <c r="AM5476" s="7">
        <v>7.702</v>
      </c>
      <c r="AN5476" s="7" t="e">
        <v>#N/A</v>
      </c>
      <c r="AO5476" s="7" t="e">
        <v>#N/A</v>
      </c>
      <c r="AQ5476" s="7" t="e">
        <v>#N/A</v>
      </c>
      <c r="AR5476" s="2" t="e">
        <v>#N/A</v>
      </c>
      <c r="AS5476" s="7">
        <v>15204</v>
      </c>
      <c r="AT5476" s="7">
        <v>0</v>
      </c>
      <c r="AU5476">
        <v>838505</v>
      </c>
      <c r="AV5476" s="7">
        <v>0</v>
      </c>
      <c r="AW5476" s="7" t="e">
        <v>#N/A</v>
      </c>
      <c r="AX5476" s="7">
        <v>141526</v>
      </c>
      <c r="AY5476" s="7">
        <v>0</v>
      </c>
      <c r="BA5476" t="e">
        <f t="shared" si="87"/>
        <v>#N/A</v>
      </c>
    </row>
    <row r="5477" spans="1:53" x14ac:dyDescent="0.3">
      <c r="A5477" s="1"/>
      <c r="D5477" s="3">
        <v>41998</v>
      </c>
      <c r="E5477">
        <v>13.74</v>
      </c>
      <c r="F5477">
        <v>0</v>
      </c>
      <c r="G5477">
        <v>0</v>
      </c>
      <c r="H5477" t="e">
        <v>#N/A</v>
      </c>
      <c r="I5477" t="e">
        <v>#N/A</v>
      </c>
      <c r="J5477">
        <v>0</v>
      </c>
      <c r="K5477">
        <v>1.6</v>
      </c>
      <c r="L5477">
        <v>0</v>
      </c>
      <c r="M5477" t="e">
        <v>#N/A</v>
      </c>
      <c r="N5477">
        <v>0</v>
      </c>
      <c r="O5477">
        <v>0</v>
      </c>
      <c r="P5477">
        <v>0</v>
      </c>
      <c r="Q5477" t="e">
        <v>#N/A</v>
      </c>
      <c r="R5477" t="e">
        <v>#N/A</v>
      </c>
      <c r="S5477">
        <v>0</v>
      </c>
      <c r="T5477" s="2">
        <v>77</v>
      </c>
      <c r="U5477" s="7" t="e">
        <v>#N/A</v>
      </c>
      <c r="V5477" s="7">
        <v>12954</v>
      </c>
      <c r="W5477" s="7">
        <v>0</v>
      </c>
      <c r="X5477" s="7">
        <v>0</v>
      </c>
      <c r="Y5477" s="7">
        <v>0</v>
      </c>
      <c r="Z5477" s="7" t="e">
        <v>#N/A</v>
      </c>
      <c r="AA5477" s="7">
        <v>0</v>
      </c>
      <c r="AB5477" s="7" t="e">
        <v>#N/A</v>
      </c>
      <c r="AC5477" s="7" t="e">
        <v>#N/A</v>
      </c>
      <c r="AD5477" s="7">
        <v>33.64</v>
      </c>
      <c r="AE5477" s="7">
        <v>3.44</v>
      </c>
      <c r="AF5477" s="7">
        <v>0</v>
      </c>
      <c r="AG5477" s="2">
        <v>98</v>
      </c>
      <c r="AH5477" s="7" t="e">
        <v>#N/A</v>
      </c>
      <c r="AJ5477" s="7">
        <v>70</v>
      </c>
      <c r="AK5477" s="7" t="e">
        <v>#N/A</v>
      </c>
      <c r="AL5477" s="7" t="e">
        <v>#N/A</v>
      </c>
      <c r="AM5477" s="7">
        <v>7.5620000000000003</v>
      </c>
      <c r="AN5477" s="7" t="e">
        <v>#N/A</v>
      </c>
      <c r="AO5477" s="7" t="e">
        <v>#N/A</v>
      </c>
      <c r="AQ5477" s="7" t="e">
        <v>#N/A</v>
      </c>
      <c r="AR5477" s="2" t="e">
        <v>#N/A</v>
      </c>
      <c r="AS5477" s="7">
        <v>15204</v>
      </c>
      <c r="AT5477" s="7">
        <v>0</v>
      </c>
      <c r="AU5477">
        <v>838656</v>
      </c>
      <c r="AV5477" s="7">
        <v>0</v>
      </c>
      <c r="AW5477" s="7" t="e">
        <v>#N/A</v>
      </c>
      <c r="AX5477" s="7">
        <v>141555</v>
      </c>
      <c r="AY5477" s="7">
        <v>0</v>
      </c>
      <c r="BA5477" t="e">
        <f t="shared" si="87"/>
        <v>#N/A</v>
      </c>
    </row>
    <row r="5478" spans="1:53" x14ac:dyDescent="0.3">
      <c r="A5478" s="1"/>
      <c r="D5478" s="3">
        <v>41999</v>
      </c>
      <c r="E5478">
        <v>13.74</v>
      </c>
      <c r="F5478">
        <v>0</v>
      </c>
      <c r="G5478">
        <v>0</v>
      </c>
      <c r="H5478" t="e">
        <v>#N/A</v>
      </c>
      <c r="I5478" t="e">
        <v>#N/A</v>
      </c>
      <c r="J5478">
        <v>0</v>
      </c>
      <c r="K5478">
        <v>1.6</v>
      </c>
      <c r="L5478">
        <v>0</v>
      </c>
      <c r="M5478" t="e">
        <v>#N/A</v>
      </c>
      <c r="N5478">
        <v>0</v>
      </c>
      <c r="O5478">
        <v>0</v>
      </c>
      <c r="P5478">
        <v>0</v>
      </c>
      <c r="Q5478" t="e">
        <v>#N/A</v>
      </c>
      <c r="R5478" t="e">
        <v>#N/A</v>
      </c>
      <c r="S5478">
        <v>0</v>
      </c>
      <c r="T5478" s="2">
        <v>78</v>
      </c>
      <c r="U5478" s="7" t="e">
        <v>#N/A</v>
      </c>
      <c r="V5478" s="7">
        <v>13012</v>
      </c>
      <c r="W5478" s="7">
        <v>0</v>
      </c>
      <c r="X5478" s="7">
        <v>0</v>
      </c>
      <c r="Y5478" s="7">
        <v>0</v>
      </c>
      <c r="Z5478" s="7" t="e">
        <v>#N/A</v>
      </c>
      <c r="AA5478" s="7">
        <v>0</v>
      </c>
      <c r="AB5478" s="7" t="e">
        <v>#N/A</v>
      </c>
      <c r="AC5478" s="7" t="e">
        <v>#N/A</v>
      </c>
      <c r="AD5478" s="7">
        <v>20.78</v>
      </c>
      <c r="AE5478" s="7">
        <v>0.98</v>
      </c>
      <c r="AF5478" s="7">
        <v>0</v>
      </c>
      <c r="AG5478" s="2">
        <v>97</v>
      </c>
      <c r="AH5478" s="7" t="e">
        <v>#N/A</v>
      </c>
      <c r="AJ5478" s="7">
        <v>70</v>
      </c>
      <c r="AK5478" s="7" t="e">
        <v>#N/A</v>
      </c>
      <c r="AL5478" s="7" t="e">
        <v>#N/A</v>
      </c>
      <c r="AM5478" s="7">
        <v>6.4530000000000003</v>
      </c>
      <c r="AN5478" s="7" t="e">
        <v>#N/A</v>
      </c>
      <c r="AO5478" s="7" t="e">
        <v>#N/A</v>
      </c>
      <c r="AQ5478" s="7" t="e">
        <v>#N/A</v>
      </c>
      <c r="AR5478" s="2" t="e">
        <v>#N/A</v>
      </c>
      <c r="AS5478" s="7">
        <v>15204</v>
      </c>
      <c r="AT5478" s="7">
        <v>0</v>
      </c>
      <c r="AU5478">
        <v>838958</v>
      </c>
      <c r="AV5478" s="7">
        <v>0</v>
      </c>
      <c r="AW5478" s="7" t="e">
        <v>#N/A</v>
      </c>
      <c r="AX5478" s="7">
        <v>141673</v>
      </c>
      <c r="AY5478" s="7">
        <v>0</v>
      </c>
      <c r="BA5478" t="e">
        <f t="shared" si="87"/>
        <v>#N/A</v>
      </c>
    </row>
    <row r="5479" spans="1:53" x14ac:dyDescent="0.3">
      <c r="A5479" s="1"/>
      <c r="D5479" s="3">
        <v>42000</v>
      </c>
      <c r="E5479">
        <v>13.74</v>
      </c>
      <c r="F5479">
        <v>0</v>
      </c>
      <c r="G5479">
        <v>0</v>
      </c>
      <c r="H5479" t="e">
        <v>#N/A</v>
      </c>
      <c r="I5479" t="e">
        <v>#N/A</v>
      </c>
      <c r="J5479">
        <v>0</v>
      </c>
      <c r="K5479">
        <v>1.6</v>
      </c>
      <c r="L5479">
        <v>0</v>
      </c>
      <c r="M5479" t="e">
        <v>#N/A</v>
      </c>
      <c r="N5479">
        <v>0</v>
      </c>
      <c r="O5479">
        <v>0</v>
      </c>
      <c r="P5479">
        <v>0</v>
      </c>
      <c r="Q5479" t="e">
        <v>#N/A</v>
      </c>
      <c r="R5479" t="e">
        <v>#N/A</v>
      </c>
      <c r="S5479">
        <v>0</v>
      </c>
      <c r="T5479" s="2">
        <v>77</v>
      </c>
      <c r="U5479" s="7" t="e">
        <v>#N/A</v>
      </c>
      <c r="V5479" s="7">
        <v>13064</v>
      </c>
      <c r="W5479" s="7">
        <v>0</v>
      </c>
      <c r="X5479" s="7">
        <v>0</v>
      </c>
      <c r="Y5479" s="7">
        <v>0</v>
      </c>
      <c r="Z5479" s="7" t="e">
        <v>#N/A</v>
      </c>
      <c r="AA5479" s="7">
        <v>0</v>
      </c>
      <c r="AB5479" s="7" t="e">
        <v>#N/A</v>
      </c>
      <c r="AC5479" s="7" t="e">
        <v>#N/A</v>
      </c>
      <c r="AD5479" s="7">
        <v>9.49</v>
      </c>
      <c r="AE5479" s="7">
        <v>0.93</v>
      </c>
      <c r="AF5479" s="7">
        <v>0</v>
      </c>
      <c r="AG5479" s="2">
        <v>96</v>
      </c>
      <c r="AH5479" s="7" t="e">
        <v>#N/A</v>
      </c>
      <c r="AJ5479" s="7">
        <v>70</v>
      </c>
      <c r="AK5479" s="7" t="e">
        <v>#N/A</v>
      </c>
      <c r="AL5479" s="7" t="e">
        <v>#N/A</v>
      </c>
      <c r="AM5479" s="7">
        <v>7.1390000000000002</v>
      </c>
      <c r="AN5479" s="7" t="e">
        <v>#N/A</v>
      </c>
      <c r="AO5479" s="7" t="e">
        <v>#N/A</v>
      </c>
      <c r="AQ5479" s="7" t="e">
        <v>#N/A</v>
      </c>
      <c r="AR5479" s="2" t="e">
        <v>#N/A</v>
      </c>
      <c r="AS5479" s="7">
        <v>15201</v>
      </c>
      <c r="AT5479" s="7">
        <v>0</v>
      </c>
      <c r="AU5479">
        <v>839260</v>
      </c>
      <c r="AV5479" s="7">
        <v>0</v>
      </c>
      <c r="AW5479" s="7" t="e">
        <v>#N/A</v>
      </c>
      <c r="AX5479" s="7">
        <v>141761</v>
      </c>
      <c r="AY5479" s="7">
        <v>0</v>
      </c>
      <c r="BA5479" t="e">
        <f t="shared" si="87"/>
        <v>#N/A</v>
      </c>
    </row>
    <row r="5480" spans="1:53" x14ac:dyDescent="0.3">
      <c r="A5480" s="1"/>
      <c r="D5480" s="3">
        <v>42001</v>
      </c>
      <c r="E5480">
        <v>13.74</v>
      </c>
      <c r="F5480">
        <v>0</v>
      </c>
      <c r="G5480">
        <v>0</v>
      </c>
      <c r="H5480" t="e">
        <v>#N/A</v>
      </c>
      <c r="I5480" t="e">
        <v>#N/A</v>
      </c>
      <c r="J5480">
        <v>0</v>
      </c>
      <c r="K5480">
        <v>1.6</v>
      </c>
      <c r="L5480">
        <v>0</v>
      </c>
      <c r="M5480" t="e">
        <v>#N/A</v>
      </c>
      <c r="N5480">
        <v>0</v>
      </c>
      <c r="O5480">
        <v>0</v>
      </c>
      <c r="P5480">
        <v>0</v>
      </c>
      <c r="Q5480" t="e">
        <v>#N/A</v>
      </c>
      <c r="R5480" t="e">
        <v>#N/A</v>
      </c>
      <c r="S5480">
        <v>0</v>
      </c>
      <c r="T5480" s="2">
        <v>80</v>
      </c>
      <c r="U5480" s="7" t="e">
        <v>#N/A</v>
      </c>
      <c r="V5480" s="7">
        <v>13110</v>
      </c>
      <c r="W5480" s="7">
        <v>0</v>
      </c>
      <c r="X5480" s="7">
        <v>0</v>
      </c>
      <c r="Y5480" s="7">
        <v>0</v>
      </c>
      <c r="Z5480" s="7" t="e">
        <v>#N/A</v>
      </c>
      <c r="AA5480" s="7">
        <v>0</v>
      </c>
      <c r="AB5480" s="7" t="e">
        <v>#N/A</v>
      </c>
      <c r="AC5480" s="7" t="e">
        <v>#N/A</v>
      </c>
      <c r="AD5480" s="7">
        <v>27.86</v>
      </c>
      <c r="AE5480" s="7">
        <v>2.1</v>
      </c>
      <c r="AF5480" s="7">
        <v>0</v>
      </c>
      <c r="AG5480" s="2">
        <v>105</v>
      </c>
      <c r="AH5480" s="7" t="e">
        <v>#N/A</v>
      </c>
      <c r="AJ5480" s="7">
        <v>71</v>
      </c>
      <c r="AK5480" s="7" t="e">
        <v>#N/A</v>
      </c>
      <c r="AL5480" s="7" t="e">
        <v>#N/A</v>
      </c>
      <c r="AM5480" s="7">
        <v>7.5069999999999997</v>
      </c>
      <c r="AN5480" s="7" t="e">
        <v>#N/A</v>
      </c>
      <c r="AO5480" s="7" t="e">
        <v>#N/A</v>
      </c>
      <c r="AQ5480" s="7" t="e">
        <v>#N/A</v>
      </c>
      <c r="AR5480" s="2" t="e">
        <v>#N/A</v>
      </c>
      <c r="AS5480" s="7">
        <v>15187</v>
      </c>
      <c r="AT5480" s="7">
        <v>0</v>
      </c>
      <c r="AU5480">
        <v>838958</v>
      </c>
      <c r="AV5480" s="7">
        <v>0</v>
      </c>
      <c r="AW5480" s="7" t="e">
        <v>#N/A</v>
      </c>
      <c r="AX5480" s="7">
        <v>141702</v>
      </c>
      <c r="AY5480" s="7">
        <v>0</v>
      </c>
      <c r="BA5480" t="e">
        <f t="shared" si="87"/>
        <v>#N/A</v>
      </c>
    </row>
    <row r="5481" spans="1:53" x14ac:dyDescent="0.3">
      <c r="A5481" s="1"/>
      <c r="D5481" s="3">
        <v>42002</v>
      </c>
      <c r="E5481">
        <v>14.33</v>
      </c>
      <c r="F5481">
        <v>0</v>
      </c>
      <c r="G5481">
        <v>0</v>
      </c>
      <c r="H5481" t="e">
        <v>#N/A</v>
      </c>
      <c r="I5481" t="e">
        <v>#N/A</v>
      </c>
      <c r="J5481">
        <v>0</v>
      </c>
      <c r="K5481">
        <v>1.6</v>
      </c>
      <c r="L5481">
        <v>0</v>
      </c>
      <c r="M5481" t="e">
        <v>#N/A</v>
      </c>
      <c r="N5481">
        <v>0</v>
      </c>
      <c r="O5481">
        <v>0</v>
      </c>
      <c r="P5481">
        <v>0</v>
      </c>
      <c r="Q5481" t="e">
        <v>#N/A</v>
      </c>
      <c r="R5481" t="e">
        <v>#N/A</v>
      </c>
      <c r="S5481">
        <v>0</v>
      </c>
      <c r="T5481" s="2">
        <v>77</v>
      </c>
      <c r="U5481" s="7" t="e">
        <v>#N/A</v>
      </c>
      <c r="V5481" s="7">
        <v>13162</v>
      </c>
      <c r="W5481" s="7">
        <v>0</v>
      </c>
      <c r="X5481" s="7">
        <v>0</v>
      </c>
      <c r="Y5481" s="7">
        <v>0</v>
      </c>
      <c r="Z5481" s="7" t="e">
        <v>#N/A</v>
      </c>
      <c r="AA5481" s="7">
        <v>0</v>
      </c>
      <c r="AB5481" s="7" t="e">
        <v>#N/A</v>
      </c>
      <c r="AC5481" s="7" t="e">
        <v>#N/A</v>
      </c>
      <c r="AD5481" s="7">
        <v>22.87</v>
      </c>
      <c r="AE5481" s="7">
        <v>1.21</v>
      </c>
      <c r="AF5481" s="7">
        <v>0</v>
      </c>
      <c r="AG5481" s="2">
        <v>89</v>
      </c>
      <c r="AH5481" s="7" t="e">
        <v>#N/A</v>
      </c>
      <c r="AJ5481" s="7">
        <v>71</v>
      </c>
      <c r="AK5481" s="7" t="e">
        <v>#N/A</v>
      </c>
      <c r="AL5481" s="7" t="e">
        <v>#N/A</v>
      </c>
      <c r="AM5481" s="7">
        <v>10.98</v>
      </c>
      <c r="AN5481" s="7" t="e">
        <v>#N/A</v>
      </c>
      <c r="AO5481" s="7" t="e">
        <v>#N/A</v>
      </c>
      <c r="AQ5481" s="7" t="e">
        <v>#N/A</v>
      </c>
      <c r="AR5481" s="2" t="e">
        <v>#N/A</v>
      </c>
      <c r="AS5481" s="7">
        <v>15168</v>
      </c>
      <c r="AT5481" s="7">
        <v>0</v>
      </c>
      <c r="AU5481">
        <v>839109</v>
      </c>
      <c r="AV5481" s="7">
        <v>0</v>
      </c>
      <c r="AW5481" s="7" t="e">
        <v>#N/A</v>
      </c>
      <c r="AX5481" s="7">
        <v>141761</v>
      </c>
      <c r="AY5481" s="7">
        <v>0</v>
      </c>
      <c r="BA5481" t="e">
        <f t="shared" si="87"/>
        <v>#N/A</v>
      </c>
    </row>
    <row r="5482" spans="1:53" x14ac:dyDescent="0.3">
      <c r="A5482" s="1"/>
      <c r="D5482" s="3">
        <v>42003</v>
      </c>
      <c r="E5482">
        <v>15.37</v>
      </c>
      <c r="F5482">
        <v>0</v>
      </c>
      <c r="G5482">
        <v>0</v>
      </c>
      <c r="H5482" t="e">
        <v>#N/A</v>
      </c>
      <c r="I5482" t="e">
        <v>#N/A</v>
      </c>
      <c r="J5482">
        <v>0</v>
      </c>
      <c r="K5482">
        <v>1.6</v>
      </c>
      <c r="L5482">
        <v>0</v>
      </c>
      <c r="M5482" t="e">
        <v>#N/A</v>
      </c>
      <c r="N5482">
        <v>0</v>
      </c>
      <c r="O5482">
        <v>0</v>
      </c>
      <c r="P5482">
        <v>0</v>
      </c>
      <c r="Q5482" t="e">
        <v>#N/A</v>
      </c>
      <c r="R5482" t="e">
        <v>#N/A</v>
      </c>
      <c r="S5482">
        <v>0</v>
      </c>
      <c r="T5482" s="2">
        <v>75</v>
      </c>
      <c r="U5482" s="7" t="e">
        <v>#N/A</v>
      </c>
      <c r="V5482" s="7">
        <v>13212</v>
      </c>
      <c r="W5482" s="7">
        <v>0</v>
      </c>
      <c r="X5482" s="7">
        <v>0</v>
      </c>
      <c r="Y5482" s="7">
        <v>0</v>
      </c>
      <c r="Z5482" s="7" t="e">
        <v>#N/A</v>
      </c>
      <c r="AA5482" s="7" t="e">
        <v>#N/A</v>
      </c>
      <c r="AB5482" s="7" t="e">
        <v>#N/A</v>
      </c>
      <c r="AC5482" s="7" t="e">
        <v>#N/A</v>
      </c>
      <c r="AD5482" s="7">
        <v>15.44</v>
      </c>
      <c r="AE5482" s="7">
        <v>4.84</v>
      </c>
      <c r="AF5482" s="7">
        <v>0</v>
      </c>
      <c r="AG5482" s="2">
        <v>85</v>
      </c>
      <c r="AH5482" s="7" t="e">
        <v>#N/A</v>
      </c>
      <c r="AJ5482" s="7">
        <v>90</v>
      </c>
      <c r="AK5482" s="7" t="e">
        <v>#N/A</v>
      </c>
      <c r="AL5482" s="7" t="e">
        <v>#N/A</v>
      </c>
      <c r="AM5482" s="7">
        <v>12.74</v>
      </c>
      <c r="AN5482" s="7" t="e">
        <v>#N/A</v>
      </c>
      <c r="AO5482" s="7" t="e">
        <v>#N/A</v>
      </c>
      <c r="AQ5482" s="7" t="e">
        <v>#N/A</v>
      </c>
      <c r="AR5482" s="2" t="e">
        <v>#N/A</v>
      </c>
      <c r="AS5482" s="7">
        <v>15170</v>
      </c>
      <c r="AT5482" s="7">
        <v>0</v>
      </c>
      <c r="AU5482">
        <v>839260</v>
      </c>
      <c r="AV5482" s="7">
        <v>0</v>
      </c>
      <c r="AW5482" s="7" t="e">
        <v>#N/A</v>
      </c>
      <c r="AX5482" s="7">
        <v>141850</v>
      </c>
      <c r="AY5482" s="7">
        <v>0</v>
      </c>
      <c r="BA5482" t="e">
        <f t="shared" si="87"/>
        <v>#N/A</v>
      </c>
    </row>
    <row r="5483" spans="1:53" x14ac:dyDescent="0.3">
      <c r="A5483" s="1"/>
      <c r="D5483" s="3">
        <v>42004</v>
      </c>
      <c r="E5483">
        <v>15.17</v>
      </c>
      <c r="F5483">
        <v>4.8</v>
      </c>
      <c r="G5483">
        <v>0</v>
      </c>
      <c r="H5483" t="e">
        <v>#N/A</v>
      </c>
      <c r="I5483" t="e">
        <v>#N/A</v>
      </c>
      <c r="J5483">
        <v>0</v>
      </c>
      <c r="K5483">
        <v>1.6</v>
      </c>
      <c r="L5483">
        <v>0</v>
      </c>
      <c r="M5483" t="e">
        <v>#N/A</v>
      </c>
      <c r="N5483">
        <v>0</v>
      </c>
      <c r="O5483">
        <v>0</v>
      </c>
      <c r="P5483">
        <v>0</v>
      </c>
      <c r="Q5483" t="e">
        <v>#N/A</v>
      </c>
      <c r="R5483" t="e">
        <v>#N/A</v>
      </c>
      <c r="S5483">
        <v>0</v>
      </c>
      <c r="T5483" s="2">
        <v>73</v>
      </c>
      <c r="U5483" s="7" t="e">
        <v>#N/A</v>
      </c>
      <c r="V5483" s="7">
        <v>13258</v>
      </c>
      <c r="W5483" s="7">
        <v>0</v>
      </c>
      <c r="X5483" s="7">
        <v>0</v>
      </c>
      <c r="Y5483" s="7">
        <v>0</v>
      </c>
      <c r="Z5483" s="7" t="e">
        <v>#N/A</v>
      </c>
      <c r="AA5483" s="7" t="e">
        <v>#N/A</v>
      </c>
      <c r="AB5483" s="7" t="e">
        <v>#N/A</v>
      </c>
      <c r="AC5483" s="7" t="e">
        <v>#N/A</v>
      </c>
      <c r="AD5483" s="7">
        <v>5.6</v>
      </c>
      <c r="AE5483" s="7">
        <v>0.8</v>
      </c>
      <c r="AF5483" s="7">
        <v>0</v>
      </c>
      <c r="AG5483" s="2">
        <v>77</v>
      </c>
      <c r="AH5483" s="7" t="e">
        <v>#N/A</v>
      </c>
      <c r="AJ5483" s="7">
        <v>119</v>
      </c>
      <c r="AK5483" s="7" t="e">
        <v>#N/A</v>
      </c>
      <c r="AL5483" s="7" t="e">
        <v>#N/A</v>
      </c>
      <c r="AM5483" s="7">
        <v>12.49</v>
      </c>
      <c r="AN5483" s="7" t="e">
        <v>#N/A</v>
      </c>
      <c r="AO5483" s="7" t="e">
        <v>#N/A</v>
      </c>
      <c r="AQ5483" s="7" t="e">
        <v>#N/A</v>
      </c>
      <c r="AR5483" s="2" t="e">
        <v>#N/A</v>
      </c>
      <c r="AS5483" s="7">
        <v>15159</v>
      </c>
      <c r="AT5483" s="7">
        <v>0</v>
      </c>
      <c r="AU5483">
        <v>838958</v>
      </c>
      <c r="AV5483" s="7">
        <v>0</v>
      </c>
      <c r="AW5483" s="7" t="e">
        <v>#N/A</v>
      </c>
      <c r="AX5483" s="7">
        <v>141791</v>
      </c>
      <c r="AY5483" s="7">
        <v>0</v>
      </c>
      <c r="BA5483" t="e">
        <f t="shared" si="87"/>
        <v>#N/A</v>
      </c>
    </row>
    <row r="5484" spans="1:53" x14ac:dyDescent="0.3">
      <c r="A5484" s="1"/>
      <c r="D5484" s="3">
        <v>42005</v>
      </c>
      <c r="E5484">
        <v>14.8</v>
      </c>
      <c r="F5484">
        <v>4.8</v>
      </c>
      <c r="G5484">
        <v>0</v>
      </c>
      <c r="H5484" t="e">
        <v>#N/A</v>
      </c>
      <c r="I5484" t="e">
        <v>#N/A</v>
      </c>
      <c r="J5484">
        <v>0</v>
      </c>
      <c r="K5484">
        <v>1.6</v>
      </c>
      <c r="L5484">
        <v>0</v>
      </c>
      <c r="M5484" t="e">
        <v>#N/A</v>
      </c>
      <c r="N5484" t="e">
        <v>#N/A</v>
      </c>
      <c r="O5484" t="e">
        <v>#N/A</v>
      </c>
      <c r="P5484">
        <v>0</v>
      </c>
      <c r="Q5484" t="e">
        <v>#N/A</v>
      </c>
      <c r="R5484" t="e">
        <v>#N/A</v>
      </c>
      <c r="S5484">
        <v>0</v>
      </c>
      <c r="T5484" s="2">
        <v>75</v>
      </c>
      <c r="U5484" s="7" t="e">
        <v>#N/A</v>
      </c>
      <c r="V5484" s="7">
        <v>13298</v>
      </c>
      <c r="W5484" s="7">
        <v>0</v>
      </c>
      <c r="X5484" s="7">
        <v>0</v>
      </c>
      <c r="Y5484" s="7">
        <v>0</v>
      </c>
      <c r="Z5484" s="7" t="e">
        <v>#N/A</v>
      </c>
      <c r="AA5484" s="7" t="e">
        <v>#N/A</v>
      </c>
      <c r="AB5484" s="7" t="e">
        <v>#N/A</v>
      </c>
      <c r="AC5484" s="7" t="e">
        <v>#N/A</v>
      </c>
      <c r="AD5484" s="7">
        <v>0.3</v>
      </c>
      <c r="AE5484" s="7">
        <v>12.12</v>
      </c>
      <c r="AF5484" s="7" t="e">
        <v>#N/A</v>
      </c>
      <c r="AG5484" s="2">
        <v>62</v>
      </c>
      <c r="AH5484" s="7" t="e">
        <v>#N/A</v>
      </c>
      <c r="AJ5484" s="7">
        <v>134</v>
      </c>
      <c r="AK5484" s="7" t="e">
        <v>#N/A</v>
      </c>
      <c r="AL5484" s="7" t="e">
        <v>#N/A</v>
      </c>
      <c r="AM5484" s="7" t="e">
        <v>#N/A</v>
      </c>
      <c r="AN5484" s="7" t="e">
        <v>#N/A</v>
      </c>
      <c r="AO5484" s="7" t="e">
        <v>#N/A</v>
      </c>
      <c r="AQ5484" s="7" t="e">
        <v>#N/A</v>
      </c>
      <c r="AR5484" s="2" t="e">
        <v>#N/A</v>
      </c>
      <c r="AS5484" s="7">
        <v>15148</v>
      </c>
      <c r="AT5484" s="7">
        <v>0</v>
      </c>
      <c r="AU5484">
        <v>838807</v>
      </c>
      <c r="AV5484" s="7">
        <v>0</v>
      </c>
      <c r="AW5484" s="7" t="e">
        <v>#N/A</v>
      </c>
      <c r="AX5484" s="7">
        <v>141732</v>
      </c>
      <c r="AY5484" s="7">
        <v>0</v>
      </c>
      <c r="BA5484" t="e">
        <f t="shared" si="87"/>
        <v>#N/A</v>
      </c>
    </row>
    <row r="5485" spans="1:53" x14ac:dyDescent="0.3">
      <c r="A5485" s="1"/>
      <c r="D5485" s="3">
        <v>42006</v>
      </c>
      <c r="E5485">
        <v>13.7</v>
      </c>
      <c r="F5485">
        <v>4.8</v>
      </c>
      <c r="G5485">
        <v>0</v>
      </c>
      <c r="H5485" t="e">
        <v>#N/A</v>
      </c>
      <c r="I5485" t="e">
        <v>#N/A</v>
      </c>
      <c r="J5485">
        <v>0</v>
      </c>
      <c r="K5485">
        <v>1.6</v>
      </c>
      <c r="L5485">
        <v>0</v>
      </c>
      <c r="M5485" t="e">
        <v>#N/A</v>
      </c>
      <c r="N5485" t="e">
        <v>#N/A</v>
      </c>
      <c r="O5485" t="e">
        <v>#N/A</v>
      </c>
      <c r="P5485">
        <v>0</v>
      </c>
      <c r="Q5485" t="e">
        <v>#N/A</v>
      </c>
      <c r="R5485" t="e">
        <v>#N/A</v>
      </c>
      <c r="S5485">
        <v>0</v>
      </c>
      <c r="T5485" s="2">
        <v>77</v>
      </c>
      <c r="U5485" s="7" t="e">
        <v>#N/A</v>
      </c>
      <c r="V5485" s="7">
        <v>13341</v>
      </c>
      <c r="W5485" s="7">
        <v>0</v>
      </c>
      <c r="X5485" s="7">
        <v>0</v>
      </c>
      <c r="Y5485" s="7">
        <v>0</v>
      </c>
      <c r="Z5485" s="7" t="e">
        <v>#N/A</v>
      </c>
      <c r="AA5485" s="7" t="e">
        <v>#N/A</v>
      </c>
      <c r="AB5485" s="7" t="e">
        <v>#N/A</v>
      </c>
      <c r="AC5485" s="7" t="e">
        <v>#N/A</v>
      </c>
      <c r="AD5485" s="7">
        <v>0</v>
      </c>
      <c r="AE5485" s="7">
        <v>80.75</v>
      </c>
      <c r="AF5485" s="7" t="e">
        <v>#N/A</v>
      </c>
      <c r="AG5485" s="2">
        <v>15</v>
      </c>
      <c r="AH5485" s="7" t="e">
        <v>#N/A</v>
      </c>
      <c r="AJ5485" s="7">
        <v>154</v>
      </c>
      <c r="AK5485" s="7" t="e">
        <v>#N/A</v>
      </c>
      <c r="AL5485" s="7" t="e">
        <v>#N/A</v>
      </c>
      <c r="AM5485" s="7" t="e">
        <v>#N/A</v>
      </c>
      <c r="AN5485" s="7" t="e">
        <v>#N/A</v>
      </c>
      <c r="AO5485" s="7" t="e">
        <v>#N/A</v>
      </c>
      <c r="AQ5485" s="7" t="e">
        <v>#N/A</v>
      </c>
      <c r="AR5485" s="2" t="e">
        <v>#N/A</v>
      </c>
      <c r="AS5485" s="7">
        <v>15142</v>
      </c>
      <c r="AT5485" s="7">
        <v>0</v>
      </c>
      <c r="AU5485">
        <v>838958</v>
      </c>
      <c r="AV5485" s="7">
        <v>0</v>
      </c>
      <c r="AW5485" s="7" t="e">
        <v>#N/A</v>
      </c>
      <c r="AX5485" s="7">
        <v>141761</v>
      </c>
      <c r="AY5485" s="7">
        <v>0</v>
      </c>
      <c r="BA5485" t="e">
        <f t="shared" si="87"/>
        <v>#N/A</v>
      </c>
    </row>
    <row r="5486" spans="1:53" x14ac:dyDescent="0.3">
      <c r="A5486" s="1"/>
      <c r="D5486" s="3">
        <v>42007</v>
      </c>
      <c r="E5486">
        <v>13.2</v>
      </c>
      <c r="F5486">
        <v>4.8</v>
      </c>
      <c r="G5486">
        <v>0</v>
      </c>
      <c r="H5486" t="e">
        <v>#N/A</v>
      </c>
      <c r="I5486" t="e">
        <v>#N/A</v>
      </c>
      <c r="J5486">
        <v>0</v>
      </c>
      <c r="K5486">
        <v>1.6</v>
      </c>
      <c r="L5486">
        <v>0</v>
      </c>
      <c r="M5486" t="e">
        <v>#N/A</v>
      </c>
      <c r="N5486" t="e">
        <v>#N/A</v>
      </c>
      <c r="O5486" t="e">
        <v>#N/A</v>
      </c>
      <c r="P5486">
        <v>0</v>
      </c>
      <c r="Q5486" t="e">
        <v>#N/A</v>
      </c>
      <c r="R5486" t="e">
        <v>#N/A</v>
      </c>
      <c r="S5486">
        <v>0</v>
      </c>
      <c r="T5486" s="2">
        <v>79</v>
      </c>
      <c r="U5486" s="7" t="e">
        <v>#N/A</v>
      </c>
      <c r="V5486" s="7">
        <v>13381</v>
      </c>
      <c r="W5486" s="7">
        <v>0</v>
      </c>
      <c r="X5486" s="7">
        <v>0</v>
      </c>
      <c r="Y5486" s="7">
        <v>0</v>
      </c>
      <c r="Z5486" s="7" t="e">
        <v>#N/A</v>
      </c>
      <c r="AA5486" s="7" t="e">
        <v>#N/A</v>
      </c>
      <c r="AB5486" s="7" t="e">
        <v>#N/A</v>
      </c>
      <c r="AC5486" s="7" t="e">
        <v>#N/A</v>
      </c>
      <c r="AD5486" s="7">
        <v>0</v>
      </c>
      <c r="AE5486" s="7">
        <v>100.16</v>
      </c>
      <c r="AF5486" s="7" t="e">
        <v>#N/A</v>
      </c>
      <c r="AG5486" s="2">
        <v>15</v>
      </c>
      <c r="AH5486" s="7" t="e">
        <v>#N/A</v>
      </c>
      <c r="AJ5486" s="7">
        <v>153</v>
      </c>
      <c r="AK5486" s="7" t="e">
        <v>#N/A</v>
      </c>
      <c r="AL5486" s="7" t="e">
        <v>#N/A</v>
      </c>
      <c r="AM5486" s="7" t="e">
        <v>#N/A</v>
      </c>
      <c r="AN5486" s="7" t="e">
        <v>#N/A</v>
      </c>
      <c r="AO5486" s="7" t="e">
        <v>#N/A</v>
      </c>
      <c r="AQ5486" s="7" t="e">
        <v>#N/A</v>
      </c>
      <c r="AR5486" s="2" t="e">
        <v>#N/A</v>
      </c>
      <c r="AS5486" s="7">
        <v>15134</v>
      </c>
      <c r="AT5486" s="7">
        <v>0</v>
      </c>
      <c r="AU5486">
        <v>838958</v>
      </c>
      <c r="AV5486" s="7">
        <v>0</v>
      </c>
      <c r="AW5486" s="7" t="e">
        <v>#N/A</v>
      </c>
      <c r="AX5486" s="7">
        <v>141791</v>
      </c>
      <c r="AY5486" s="7">
        <v>0</v>
      </c>
      <c r="BA5486" t="e">
        <f t="shared" si="87"/>
        <v>#N/A</v>
      </c>
    </row>
    <row r="5487" spans="1:53" x14ac:dyDescent="0.3">
      <c r="A5487" s="1"/>
      <c r="D5487" s="3">
        <v>42008</v>
      </c>
      <c r="E5487">
        <v>12.8</v>
      </c>
      <c r="F5487">
        <v>4.8</v>
      </c>
      <c r="G5487">
        <v>0</v>
      </c>
      <c r="H5487" t="e">
        <v>#N/A</v>
      </c>
      <c r="I5487" t="e">
        <v>#N/A</v>
      </c>
      <c r="J5487">
        <v>0</v>
      </c>
      <c r="K5487">
        <v>1.5</v>
      </c>
      <c r="L5487">
        <v>0</v>
      </c>
      <c r="M5487" t="e">
        <v>#N/A</v>
      </c>
      <c r="N5487" t="e">
        <v>#N/A</v>
      </c>
      <c r="O5487" t="e">
        <v>#N/A</v>
      </c>
      <c r="P5487">
        <v>0</v>
      </c>
      <c r="Q5487" t="e">
        <v>#N/A</v>
      </c>
      <c r="R5487" t="e">
        <v>#N/A</v>
      </c>
      <c r="S5487">
        <v>0</v>
      </c>
      <c r="T5487" s="2">
        <v>78</v>
      </c>
      <c r="U5487" s="7" t="e">
        <v>#N/A</v>
      </c>
      <c r="V5487" s="7">
        <v>13421</v>
      </c>
      <c r="W5487" s="7">
        <v>0</v>
      </c>
      <c r="X5487" s="7">
        <v>0</v>
      </c>
      <c r="Y5487" s="7">
        <v>0</v>
      </c>
      <c r="Z5487" s="7" t="e">
        <v>#N/A</v>
      </c>
      <c r="AA5487" s="7" t="e">
        <v>#N/A</v>
      </c>
      <c r="AB5487" s="7" t="e">
        <v>#N/A</v>
      </c>
      <c r="AC5487" s="7" t="e">
        <v>#N/A</v>
      </c>
      <c r="AD5487" s="7">
        <v>0</v>
      </c>
      <c r="AE5487" s="7">
        <v>114.08</v>
      </c>
      <c r="AF5487" s="7" t="e">
        <v>#N/A</v>
      </c>
      <c r="AG5487" s="2">
        <v>15</v>
      </c>
      <c r="AH5487" s="7" t="e">
        <v>#N/A</v>
      </c>
      <c r="AJ5487" s="7">
        <v>132</v>
      </c>
      <c r="AK5487" s="7" t="e">
        <v>#N/A</v>
      </c>
      <c r="AL5487" s="7" t="e">
        <v>#N/A</v>
      </c>
      <c r="AM5487" s="7" t="e">
        <v>#N/A</v>
      </c>
      <c r="AN5487" s="7" t="e">
        <v>#N/A</v>
      </c>
      <c r="AO5487" s="7" t="e">
        <v>#N/A</v>
      </c>
      <c r="AQ5487" s="7" t="e">
        <v>#N/A</v>
      </c>
      <c r="AR5487" s="2" t="e">
        <v>#N/A</v>
      </c>
      <c r="AS5487" s="7">
        <v>15117</v>
      </c>
      <c r="AT5487" s="7">
        <v>0</v>
      </c>
      <c r="AU5487">
        <v>838958</v>
      </c>
      <c r="AV5487" s="7">
        <v>0</v>
      </c>
      <c r="AW5487" s="7" t="e">
        <v>#N/A</v>
      </c>
      <c r="AX5487" s="7">
        <v>141821</v>
      </c>
      <c r="AY5487" s="7">
        <v>0</v>
      </c>
      <c r="BA5487" t="e">
        <f t="shared" si="87"/>
        <v>#N/A</v>
      </c>
    </row>
    <row r="5488" spans="1:53" x14ac:dyDescent="0.3">
      <c r="A5488" s="1"/>
      <c r="D5488" s="3">
        <v>42009</v>
      </c>
      <c r="E5488">
        <v>12.2</v>
      </c>
      <c r="F5488">
        <v>4.8</v>
      </c>
      <c r="G5488">
        <v>0</v>
      </c>
      <c r="H5488" t="e">
        <v>#N/A</v>
      </c>
      <c r="I5488" t="e">
        <v>#N/A</v>
      </c>
      <c r="J5488">
        <v>0</v>
      </c>
      <c r="K5488">
        <v>1.6</v>
      </c>
      <c r="L5488">
        <v>0</v>
      </c>
      <c r="M5488" t="e">
        <v>#N/A</v>
      </c>
      <c r="N5488" t="e">
        <v>#N/A</v>
      </c>
      <c r="O5488" t="e">
        <v>#N/A</v>
      </c>
      <c r="P5488">
        <v>0</v>
      </c>
      <c r="Q5488" t="e">
        <v>#N/A</v>
      </c>
      <c r="R5488" t="e">
        <v>#N/A</v>
      </c>
      <c r="S5488">
        <v>0</v>
      </c>
      <c r="T5488" s="2">
        <v>86</v>
      </c>
      <c r="U5488" s="7" t="e">
        <v>#N/A</v>
      </c>
      <c r="V5488" s="7">
        <v>13460</v>
      </c>
      <c r="W5488" s="7">
        <v>0</v>
      </c>
      <c r="X5488" s="7">
        <v>0</v>
      </c>
      <c r="Y5488" s="7">
        <v>0</v>
      </c>
      <c r="Z5488" s="7" t="e">
        <v>#N/A</v>
      </c>
      <c r="AA5488" s="7" t="e">
        <v>#N/A</v>
      </c>
      <c r="AB5488" s="7" t="e">
        <v>#N/A</v>
      </c>
      <c r="AC5488" s="7" t="e">
        <v>#N/A</v>
      </c>
      <c r="AD5488" s="7">
        <v>0</v>
      </c>
      <c r="AE5488" s="7">
        <v>138.38</v>
      </c>
      <c r="AF5488" s="7" t="e">
        <v>#N/A</v>
      </c>
      <c r="AG5488" s="2">
        <v>15</v>
      </c>
      <c r="AH5488" s="7" t="e">
        <v>#N/A</v>
      </c>
      <c r="AJ5488" s="7">
        <v>104</v>
      </c>
      <c r="AK5488" s="7" t="e">
        <v>#N/A</v>
      </c>
      <c r="AL5488" s="7" t="e">
        <v>#N/A</v>
      </c>
      <c r="AM5488" s="7" t="e">
        <v>#N/A</v>
      </c>
      <c r="AN5488" s="7" t="e">
        <v>#N/A</v>
      </c>
      <c r="AO5488" s="7" t="e">
        <v>#N/A</v>
      </c>
      <c r="AQ5488" s="7" t="e">
        <v>#N/A</v>
      </c>
      <c r="AR5488" s="2" t="e">
        <v>#N/A</v>
      </c>
      <c r="AS5488" s="7">
        <v>15114</v>
      </c>
      <c r="AT5488" s="7">
        <v>0</v>
      </c>
      <c r="AU5488">
        <v>838958</v>
      </c>
      <c r="AV5488" s="7">
        <v>0</v>
      </c>
      <c r="AW5488" s="7" t="e">
        <v>#N/A</v>
      </c>
      <c r="AX5488" s="7">
        <v>141850</v>
      </c>
      <c r="AY5488" s="7">
        <v>0</v>
      </c>
      <c r="BA5488" t="e">
        <f t="shared" si="87"/>
        <v>#N/A</v>
      </c>
    </row>
    <row r="5489" spans="1:53" x14ac:dyDescent="0.3">
      <c r="A5489" s="1"/>
      <c r="D5489" s="3">
        <v>42010</v>
      </c>
      <c r="E5489">
        <v>11.9</v>
      </c>
      <c r="F5489">
        <v>4.8</v>
      </c>
      <c r="G5489">
        <v>0</v>
      </c>
      <c r="H5489" t="e">
        <v>#N/A</v>
      </c>
      <c r="I5489" t="e">
        <v>#N/A</v>
      </c>
      <c r="J5489">
        <v>0</v>
      </c>
      <c r="K5489">
        <v>1.6</v>
      </c>
      <c r="L5489">
        <v>0</v>
      </c>
      <c r="M5489" t="e">
        <v>#N/A</v>
      </c>
      <c r="N5489" t="e">
        <v>#N/A</v>
      </c>
      <c r="O5489" t="e">
        <v>#N/A</v>
      </c>
      <c r="P5489">
        <v>0</v>
      </c>
      <c r="Q5489" t="e">
        <v>#N/A</v>
      </c>
      <c r="R5489" t="e">
        <v>#N/A</v>
      </c>
      <c r="S5489">
        <v>0</v>
      </c>
      <c r="T5489" s="2">
        <v>83</v>
      </c>
      <c r="U5489" s="7" t="e">
        <v>#N/A</v>
      </c>
      <c r="V5489" s="7">
        <v>13498</v>
      </c>
      <c r="W5489" s="7">
        <v>0</v>
      </c>
      <c r="X5489" s="7">
        <v>0</v>
      </c>
      <c r="Y5489" s="7">
        <v>0</v>
      </c>
      <c r="Z5489" s="7" t="e">
        <v>#N/A</v>
      </c>
      <c r="AA5489" s="7" t="e">
        <v>#N/A</v>
      </c>
      <c r="AB5489" s="7" t="e">
        <v>#N/A</v>
      </c>
      <c r="AC5489" s="7" t="e">
        <v>#N/A</v>
      </c>
      <c r="AD5489" s="7">
        <v>0</v>
      </c>
      <c r="AE5489" s="7">
        <v>149.93</v>
      </c>
      <c r="AF5489" s="7" t="e">
        <v>#N/A</v>
      </c>
      <c r="AG5489" s="2">
        <v>15</v>
      </c>
      <c r="AH5489" s="7" t="e">
        <v>#N/A</v>
      </c>
      <c r="AJ5489" s="7">
        <v>80</v>
      </c>
      <c r="AK5489" s="7" t="e">
        <v>#N/A</v>
      </c>
      <c r="AL5489" s="7" t="e">
        <v>#N/A</v>
      </c>
      <c r="AM5489" s="7" t="e">
        <v>#N/A</v>
      </c>
      <c r="AN5489" s="7" t="e">
        <v>#N/A</v>
      </c>
      <c r="AO5489" s="7" t="e">
        <v>#N/A</v>
      </c>
      <c r="AQ5489" s="7" t="e">
        <v>#N/A</v>
      </c>
      <c r="AR5489" s="2" t="e">
        <v>#N/A</v>
      </c>
      <c r="AS5489" s="7">
        <v>15109</v>
      </c>
      <c r="AT5489" s="7">
        <v>0</v>
      </c>
      <c r="AU5489">
        <v>838807</v>
      </c>
      <c r="AV5489" s="7">
        <v>0</v>
      </c>
      <c r="AW5489" s="7" t="e">
        <v>#N/A</v>
      </c>
      <c r="AX5489" s="7">
        <v>141969</v>
      </c>
      <c r="AY5489" s="7">
        <v>0</v>
      </c>
      <c r="BA5489" t="e">
        <f t="shared" si="87"/>
        <v>#N/A</v>
      </c>
    </row>
    <row r="5490" spans="1:53" x14ac:dyDescent="0.3">
      <c r="A5490" s="1"/>
      <c r="D5490" s="3">
        <v>42011</v>
      </c>
      <c r="E5490">
        <v>12</v>
      </c>
      <c r="F5490">
        <v>4.8</v>
      </c>
      <c r="G5490">
        <v>0</v>
      </c>
      <c r="H5490" t="e">
        <v>#N/A</v>
      </c>
      <c r="I5490" t="e">
        <v>#N/A</v>
      </c>
      <c r="J5490">
        <v>0</v>
      </c>
      <c r="K5490">
        <v>1.6</v>
      </c>
      <c r="L5490">
        <v>0</v>
      </c>
      <c r="M5490" t="e">
        <v>#N/A</v>
      </c>
      <c r="N5490" t="e">
        <v>#N/A</v>
      </c>
      <c r="O5490" t="e">
        <v>#N/A</v>
      </c>
      <c r="P5490">
        <v>0</v>
      </c>
      <c r="Q5490" t="e">
        <v>#N/A</v>
      </c>
      <c r="R5490" t="e">
        <v>#N/A</v>
      </c>
      <c r="S5490">
        <v>0</v>
      </c>
      <c r="T5490" s="2">
        <v>82</v>
      </c>
      <c r="U5490" s="7" t="e">
        <v>#N/A</v>
      </c>
      <c r="V5490" s="7">
        <v>13534</v>
      </c>
      <c r="W5490" s="7">
        <v>0</v>
      </c>
      <c r="X5490" s="7">
        <v>0</v>
      </c>
      <c r="Y5490" s="7">
        <v>0</v>
      </c>
      <c r="Z5490" s="7" t="e">
        <v>#N/A</v>
      </c>
      <c r="AA5490" s="7" t="e">
        <v>#N/A</v>
      </c>
      <c r="AB5490" s="7" t="e">
        <v>#N/A</v>
      </c>
      <c r="AC5490" s="7" t="e">
        <v>#N/A</v>
      </c>
      <c r="AD5490" s="7">
        <v>0</v>
      </c>
      <c r="AE5490" s="7">
        <v>141.62</v>
      </c>
      <c r="AF5490" s="7" t="e">
        <v>#N/A</v>
      </c>
      <c r="AG5490" s="2">
        <v>15</v>
      </c>
      <c r="AH5490" s="7" t="e">
        <v>#N/A</v>
      </c>
      <c r="AJ5490" s="7">
        <v>80</v>
      </c>
      <c r="AK5490" s="7" t="e">
        <v>#N/A</v>
      </c>
      <c r="AL5490" s="7" t="e">
        <v>#N/A</v>
      </c>
      <c r="AM5490" s="7" t="e">
        <v>#N/A</v>
      </c>
      <c r="AN5490" s="7" t="e">
        <v>#N/A</v>
      </c>
      <c r="AO5490" s="7" t="e">
        <v>#N/A</v>
      </c>
      <c r="AQ5490" s="7" t="e">
        <v>#N/A</v>
      </c>
      <c r="AR5490" s="2" t="e">
        <v>#N/A</v>
      </c>
      <c r="AS5490" s="7">
        <v>15106</v>
      </c>
      <c r="AT5490" s="7">
        <v>0</v>
      </c>
      <c r="AU5490">
        <v>838656</v>
      </c>
      <c r="AV5490" s="7">
        <v>0</v>
      </c>
      <c r="AW5490" s="7" t="e">
        <v>#N/A</v>
      </c>
      <c r="AX5490" s="7">
        <v>142147</v>
      </c>
      <c r="AY5490" s="7">
        <v>0</v>
      </c>
      <c r="BA5490" t="e">
        <f t="shared" si="87"/>
        <v>#N/A</v>
      </c>
    </row>
    <row r="5491" spans="1:53" x14ac:dyDescent="0.3">
      <c r="A5491" s="1"/>
      <c r="D5491" s="3">
        <v>42012</v>
      </c>
      <c r="E5491">
        <v>12.1</v>
      </c>
      <c r="F5491">
        <v>4.8</v>
      </c>
      <c r="G5491">
        <v>0</v>
      </c>
      <c r="H5491" t="e">
        <v>#N/A</v>
      </c>
      <c r="I5491" t="e">
        <v>#N/A</v>
      </c>
      <c r="J5491">
        <v>0</v>
      </c>
      <c r="K5491">
        <v>1.6</v>
      </c>
      <c r="L5491">
        <v>0</v>
      </c>
      <c r="M5491" t="e">
        <v>#N/A</v>
      </c>
      <c r="N5491" t="e">
        <v>#N/A</v>
      </c>
      <c r="O5491" t="e">
        <v>#N/A</v>
      </c>
      <c r="P5491">
        <v>0</v>
      </c>
      <c r="Q5491" t="e">
        <v>#N/A</v>
      </c>
      <c r="R5491" t="e">
        <v>#N/A</v>
      </c>
      <c r="S5491">
        <v>0</v>
      </c>
      <c r="T5491" s="2">
        <v>82</v>
      </c>
      <c r="U5491" s="7" t="e">
        <v>#N/A</v>
      </c>
      <c r="V5491" s="7">
        <v>13568</v>
      </c>
      <c r="W5491" s="7">
        <v>0</v>
      </c>
      <c r="X5491" s="7">
        <v>0</v>
      </c>
      <c r="Y5491" s="7">
        <v>0</v>
      </c>
      <c r="Z5491" s="7" t="e">
        <v>#N/A</v>
      </c>
      <c r="AA5491" s="7" t="e">
        <v>#N/A</v>
      </c>
      <c r="AB5491" s="7" t="e">
        <v>#N/A</v>
      </c>
      <c r="AC5491" s="7" t="e">
        <v>#N/A</v>
      </c>
      <c r="AD5491" s="7">
        <v>0</v>
      </c>
      <c r="AE5491" s="7">
        <v>133.88</v>
      </c>
      <c r="AF5491" s="7" t="e">
        <v>#N/A</v>
      </c>
      <c r="AG5491" s="2">
        <v>15</v>
      </c>
      <c r="AH5491" s="7" t="e">
        <v>#N/A</v>
      </c>
      <c r="AJ5491" s="7">
        <v>80</v>
      </c>
      <c r="AK5491" s="7" t="e">
        <v>#N/A</v>
      </c>
      <c r="AL5491" s="7" t="e">
        <v>#N/A</v>
      </c>
      <c r="AM5491" s="7" t="e">
        <v>#N/A</v>
      </c>
      <c r="AN5491" s="7" t="e">
        <v>#N/A</v>
      </c>
      <c r="AO5491" s="7" t="e">
        <v>#N/A</v>
      </c>
      <c r="AQ5491" s="7" t="e">
        <v>#N/A</v>
      </c>
      <c r="AR5491" s="2" t="e">
        <v>#N/A</v>
      </c>
      <c r="AS5491" s="7">
        <v>15106</v>
      </c>
      <c r="AT5491" s="7">
        <v>0</v>
      </c>
      <c r="AU5491">
        <v>838656</v>
      </c>
      <c r="AV5491" s="7">
        <v>0</v>
      </c>
      <c r="AW5491" s="7" t="e">
        <v>#N/A</v>
      </c>
      <c r="AX5491" s="7">
        <v>142444</v>
      </c>
      <c r="AY5491" s="7">
        <v>0</v>
      </c>
      <c r="BA5491" t="e">
        <f t="shared" si="87"/>
        <v>#N/A</v>
      </c>
    </row>
    <row r="5492" spans="1:53" x14ac:dyDescent="0.3">
      <c r="A5492" s="1"/>
      <c r="D5492" s="3">
        <v>42013</v>
      </c>
      <c r="E5492">
        <v>12.1</v>
      </c>
      <c r="F5492">
        <v>4.8</v>
      </c>
      <c r="G5492">
        <v>0</v>
      </c>
      <c r="H5492" t="e">
        <v>#N/A</v>
      </c>
      <c r="I5492" t="e">
        <v>#N/A</v>
      </c>
      <c r="J5492">
        <v>0</v>
      </c>
      <c r="K5492">
        <v>1.6</v>
      </c>
      <c r="L5492">
        <v>0</v>
      </c>
      <c r="M5492" t="e">
        <v>#N/A</v>
      </c>
      <c r="N5492" t="e">
        <v>#N/A</v>
      </c>
      <c r="O5492" t="e">
        <v>#N/A</v>
      </c>
      <c r="P5492">
        <v>0</v>
      </c>
      <c r="Q5492" t="e">
        <v>#N/A</v>
      </c>
      <c r="R5492" t="e">
        <v>#N/A</v>
      </c>
      <c r="S5492">
        <v>0</v>
      </c>
      <c r="T5492" s="2">
        <v>79</v>
      </c>
      <c r="U5492" s="7" t="e">
        <v>#N/A</v>
      </c>
      <c r="V5492" s="7">
        <v>13600</v>
      </c>
      <c r="W5492" s="7">
        <v>0</v>
      </c>
      <c r="X5492" s="7">
        <v>0</v>
      </c>
      <c r="Y5492" s="7">
        <v>0</v>
      </c>
      <c r="Z5492" s="7" t="e">
        <v>#N/A</v>
      </c>
      <c r="AA5492" s="7" t="e">
        <v>#N/A</v>
      </c>
      <c r="AB5492" s="7" t="e">
        <v>#N/A</v>
      </c>
      <c r="AC5492" s="7" t="e">
        <v>#N/A</v>
      </c>
      <c r="AD5492" s="7">
        <v>0</v>
      </c>
      <c r="AE5492" s="7">
        <v>129.82</v>
      </c>
      <c r="AF5492" s="7" t="e">
        <v>#N/A</v>
      </c>
      <c r="AG5492" s="2">
        <v>15</v>
      </c>
      <c r="AH5492" s="7" t="e">
        <v>#N/A</v>
      </c>
      <c r="AJ5492" s="7">
        <v>89</v>
      </c>
      <c r="AK5492" s="7" t="e">
        <v>#N/A</v>
      </c>
      <c r="AL5492" s="7" t="e">
        <v>#N/A</v>
      </c>
      <c r="AM5492" s="7" t="e">
        <v>#N/A</v>
      </c>
      <c r="AN5492" s="7" t="e">
        <v>#N/A</v>
      </c>
      <c r="AO5492" s="7" t="e">
        <v>#N/A</v>
      </c>
      <c r="AQ5492" s="7" t="e">
        <v>#N/A</v>
      </c>
      <c r="AR5492" s="2" t="e">
        <v>#N/A</v>
      </c>
      <c r="AS5492" s="7">
        <v>15089</v>
      </c>
      <c r="AT5492" s="7">
        <v>0</v>
      </c>
      <c r="AU5492">
        <v>838505</v>
      </c>
      <c r="AV5492" s="7">
        <v>0</v>
      </c>
      <c r="AW5492" s="7" t="e">
        <v>#N/A</v>
      </c>
      <c r="AX5492" s="7">
        <v>142711</v>
      </c>
      <c r="AY5492" s="7">
        <v>0</v>
      </c>
      <c r="BA5492" t="e">
        <f t="shared" si="87"/>
        <v>#N/A</v>
      </c>
    </row>
    <row r="5493" spans="1:53" x14ac:dyDescent="0.3">
      <c r="A5493" s="1"/>
      <c r="D5493" s="3">
        <v>42014</v>
      </c>
      <c r="E5493">
        <v>11.8</v>
      </c>
      <c r="F5493">
        <v>4.8</v>
      </c>
      <c r="G5493">
        <v>0</v>
      </c>
      <c r="H5493" t="e">
        <v>#N/A</v>
      </c>
      <c r="I5493" t="e">
        <v>#N/A</v>
      </c>
      <c r="J5493">
        <v>0</v>
      </c>
      <c r="K5493">
        <v>1.6</v>
      </c>
      <c r="L5493">
        <v>0</v>
      </c>
      <c r="M5493" t="e">
        <v>#N/A</v>
      </c>
      <c r="N5493" t="e">
        <v>#N/A</v>
      </c>
      <c r="O5493" t="e">
        <v>#N/A</v>
      </c>
      <c r="P5493">
        <v>0</v>
      </c>
      <c r="Q5493" t="e">
        <v>#N/A</v>
      </c>
      <c r="R5493" t="e">
        <v>#N/A</v>
      </c>
      <c r="S5493">
        <v>0</v>
      </c>
      <c r="T5493" s="2">
        <v>76</v>
      </c>
      <c r="U5493" s="7" t="e">
        <v>#N/A</v>
      </c>
      <c r="V5493" s="7">
        <v>13634</v>
      </c>
      <c r="W5493" s="7">
        <v>0</v>
      </c>
      <c r="X5493" s="7">
        <v>0</v>
      </c>
      <c r="Y5493" s="7">
        <v>0</v>
      </c>
      <c r="Z5493" s="7" t="e">
        <v>#N/A</v>
      </c>
      <c r="AA5493" s="7" t="e">
        <v>#N/A</v>
      </c>
      <c r="AB5493" s="7" t="e">
        <v>#N/A</v>
      </c>
      <c r="AC5493" s="7" t="e">
        <v>#N/A</v>
      </c>
      <c r="AD5493" s="7">
        <v>0</v>
      </c>
      <c r="AE5493" s="7">
        <v>130.32</v>
      </c>
      <c r="AF5493" s="7" t="e">
        <v>#N/A</v>
      </c>
      <c r="AG5493" s="2">
        <v>15</v>
      </c>
      <c r="AH5493" s="7" t="e">
        <v>#N/A</v>
      </c>
      <c r="AJ5493" s="7">
        <v>95</v>
      </c>
      <c r="AK5493" s="7" t="e">
        <v>#N/A</v>
      </c>
      <c r="AL5493" s="7" t="e">
        <v>#N/A</v>
      </c>
      <c r="AM5493" s="7" t="e">
        <v>#N/A</v>
      </c>
      <c r="AN5493" s="7" t="e">
        <v>#N/A</v>
      </c>
      <c r="AO5493" s="7" t="e">
        <v>#N/A</v>
      </c>
      <c r="AQ5493" s="7" t="e">
        <v>#N/A</v>
      </c>
      <c r="AR5493" s="2" t="e">
        <v>#N/A</v>
      </c>
      <c r="AS5493" s="7">
        <v>15081</v>
      </c>
      <c r="AT5493" s="7">
        <v>0</v>
      </c>
      <c r="AU5493">
        <v>838505</v>
      </c>
      <c r="AV5493" s="7">
        <v>0</v>
      </c>
      <c r="AW5493" s="7" t="e">
        <v>#N/A</v>
      </c>
      <c r="AX5493" s="7">
        <v>142979</v>
      </c>
      <c r="AY5493" s="7">
        <v>0</v>
      </c>
      <c r="BA5493" t="e">
        <f t="shared" si="87"/>
        <v>#N/A</v>
      </c>
    </row>
    <row r="5494" spans="1:53" x14ac:dyDescent="0.3">
      <c r="A5494" s="1"/>
      <c r="D5494" s="3">
        <v>42015</v>
      </c>
      <c r="E5494">
        <v>11.9</v>
      </c>
      <c r="F5494">
        <v>4.8</v>
      </c>
      <c r="G5494">
        <v>0</v>
      </c>
      <c r="H5494" t="e">
        <v>#N/A</v>
      </c>
      <c r="I5494" t="e">
        <v>#N/A</v>
      </c>
      <c r="J5494">
        <v>0</v>
      </c>
      <c r="K5494">
        <v>1.6</v>
      </c>
      <c r="L5494">
        <v>0</v>
      </c>
      <c r="M5494" t="e">
        <v>#N/A</v>
      </c>
      <c r="N5494" t="e">
        <v>#N/A</v>
      </c>
      <c r="O5494" t="e">
        <v>#N/A</v>
      </c>
      <c r="P5494">
        <v>0</v>
      </c>
      <c r="Q5494" t="e">
        <v>#N/A</v>
      </c>
      <c r="R5494" t="e">
        <v>#N/A</v>
      </c>
      <c r="S5494">
        <v>0</v>
      </c>
      <c r="T5494" s="2">
        <v>78</v>
      </c>
      <c r="U5494" s="7" t="e">
        <v>#N/A</v>
      </c>
      <c r="V5494" s="7">
        <v>13665</v>
      </c>
      <c r="W5494" s="7">
        <v>0</v>
      </c>
      <c r="X5494" s="7">
        <v>0</v>
      </c>
      <c r="Y5494" s="7">
        <v>0</v>
      </c>
      <c r="Z5494" s="7" t="e">
        <v>#N/A</v>
      </c>
      <c r="AA5494" s="7" t="e">
        <v>#N/A</v>
      </c>
      <c r="AB5494" s="7" t="e">
        <v>#N/A</v>
      </c>
      <c r="AC5494" s="7" t="e">
        <v>#N/A</v>
      </c>
      <c r="AD5494" s="7">
        <v>0</v>
      </c>
      <c r="AE5494" s="7">
        <v>131.16999999999999</v>
      </c>
      <c r="AF5494" s="7" t="e">
        <v>#N/A</v>
      </c>
      <c r="AG5494" s="2">
        <v>15</v>
      </c>
      <c r="AH5494" s="7" t="e">
        <v>#N/A</v>
      </c>
      <c r="AJ5494" s="7">
        <v>39</v>
      </c>
      <c r="AK5494" s="7" t="e">
        <v>#N/A</v>
      </c>
      <c r="AL5494" s="7" t="e">
        <v>#N/A</v>
      </c>
      <c r="AM5494" s="7" t="e">
        <v>#N/A</v>
      </c>
      <c r="AN5494" s="7" t="e">
        <v>#N/A</v>
      </c>
      <c r="AO5494" s="7" t="e">
        <v>#N/A</v>
      </c>
      <c r="AQ5494" s="7" t="e">
        <v>#N/A</v>
      </c>
      <c r="AR5494" s="2" t="e">
        <v>#N/A</v>
      </c>
      <c r="AS5494" s="7">
        <v>15081</v>
      </c>
      <c r="AT5494" s="7">
        <v>0</v>
      </c>
      <c r="AU5494">
        <v>838505</v>
      </c>
      <c r="AV5494" s="7">
        <v>0</v>
      </c>
      <c r="AW5494" s="7" t="e">
        <v>#N/A</v>
      </c>
      <c r="AX5494" s="7">
        <v>143216</v>
      </c>
      <c r="AY5494" s="7">
        <v>0</v>
      </c>
      <c r="BA5494" t="e">
        <f t="shared" si="87"/>
        <v>#N/A</v>
      </c>
    </row>
    <row r="5495" spans="1:53" x14ac:dyDescent="0.3">
      <c r="A5495" s="1"/>
      <c r="D5495" s="3">
        <v>42016</v>
      </c>
      <c r="E5495">
        <v>12.1</v>
      </c>
      <c r="F5495">
        <v>4.8</v>
      </c>
      <c r="G5495">
        <v>0</v>
      </c>
      <c r="H5495" t="e">
        <v>#N/A</v>
      </c>
      <c r="I5495" t="e">
        <v>#N/A</v>
      </c>
      <c r="J5495">
        <v>0</v>
      </c>
      <c r="K5495">
        <v>1.6</v>
      </c>
      <c r="L5495">
        <v>0</v>
      </c>
      <c r="M5495" t="e">
        <v>#N/A</v>
      </c>
      <c r="N5495" t="e">
        <v>#N/A</v>
      </c>
      <c r="O5495" t="e">
        <v>#N/A</v>
      </c>
      <c r="P5495">
        <v>0</v>
      </c>
      <c r="Q5495" t="e">
        <v>#N/A</v>
      </c>
      <c r="R5495" t="e">
        <v>#N/A</v>
      </c>
      <c r="S5495">
        <v>0</v>
      </c>
      <c r="T5495" s="2">
        <v>76</v>
      </c>
      <c r="U5495" s="7" t="e">
        <v>#N/A</v>
      </c>
      <c r="V5495" s="7">
        <v>13697</v>
      </c>
      <c r="W5495" s="7">
        <v>0</v>
      </c>
      <c r="X5495" s="7">
        <v>0</v>
      </c>
      <c r="Y5495" s="7">
        <v>0</v>
      </c>
      <c r="Z5495" s="7" t="e">
        <v>#N/A</v>
      </c>
      <c r="AA5495" s="7" t="e">
        <v>#N/A</v>
      </c>
      <c r="AB5495" s="7" t="e">
        <v>#N/A</v>
      </c>
      <c r="AC5495" s="7" t="e">
        <v>#N/A</v>
      </c>
      <c r="AD5495" s="7">
        <v>0</v>
      </c>
      <c r="AE5495" s="7">
        <v>130.18</v>
      </c>
      <c r="AF5495" s="7" t="e">
        <v>#N/A</v>
      </c>
      <c r="AG5495" s="2">
        <v>15</v>
      </c>
      <c r="AH5495" s="7" t="e">
        <v>#N/A</v>
      </c>
      <c r="AJ5495" s="7">
        <v>21</v>
      </c>
      <c r="AK5495" s="7" t="e">
        <v>#N/A</v>
      </c>
      <c r="AL5495" s="7" t="e">
        <v>#N/A</v>
      </c>
      <c r="AM5495" s="7" t="e">
        <v>#N/A</v>
      </c>
      <c r="AN5495" s="7" t="e">
        <v>#N/A</v>
      </c>
      <c r="AO5495" s="7" t="e">
        <v>#N/A</v>
      </c>
      <c r="AQ5495" s="7" t="e">
        <v>#N/A</v>
      </c>
      <c r="AR5495" s="2" t="e">
        <v>#N/A</v>
      </c>
      <c r="AS5495" s="7">
        <v>15070</v>
      </c>
      <c r="AT5495" s="7">
        <v>0</v>
      </c>
      <c r="AU5495">
        <v>838505</v>
      </c>
      <c r="AV5495" s="7">
        <v>0</v>
      </c>
      <c r="AW5495" s="7" t="e">
        <v>#N/A</v>
      </c>
      <c r="AX5495" s="7">
        <v>143544</v>
      </c>
      <c r="AY5495" s="7">
        <v>0</v>
      </c>
      <c r="BA5495" t="e">
        <f t="shared" si="87"/>
        <v>#N/A</v>
      </c>
    </row>
    <row r="5496" spans="1:53" x14ac:dyDescent="0.3">
      <c r="A5496" s="1"/>
      <c r="D5496" s="3">
        <v>42017</v>
      </c>
      <c r="E5496">
        <v>13</v>
      </c>
      <c r="F5496">
        <v>4.8</v>
      </c>
      <c r="G5496">
        <v>0</v>
      </c>
      <c r="H5496" t="e">
        <v>#N/A</v>
      </c>
      <c r="I5496" t="e">
        <v>#N/A</v>
      </c>
      <c r="J5496">
        <v>0</v>
      </c>
      <c r="K5496">
        <v>1.6</v>
      </c>
      <c r="L5496">
        <v>0</v>
      </c>
      <c r="M5496" t="e">
        <v>#N/A</v>
      </c>
      <c r="N5496" t="e">
        <v>#N/A</v>
      </c>
      <c r="O5496" t="e">
        <v>#N/A</v>
      </c>
      <c r="P5496">
        <v>0</v>
      </c>
      <c r="Q5496" t="e">
        <v>#N/A</v>
      </c>
      <c r="R5496" t="e">
        <v>#N/A</v>
      </c>
      <c r="S5496">
        <v>0</v>
      </c>
      <c r="T5496" s="2">
        <v>79</v>
      </c>
      <c r="U5496" s="7" t="e">
        <v>#N/A</v>
      </c>
      <c r="V5496" s="7">
        <v>13735</v>
      </c>
      <c r="W5496" s="7">
        <v>0</v>
      </c>
      <c r="X5496" s="7">
        <v>0</v>
      </c>
      <c r="Y5496" s="7">
        <v>0</v>
      </c>
      <c r="Z5496" s="7" t="e">
        <v>#N/A</v>
      </c>
      <c r="AA5496" s="7" t="e">
        <v>#N/A</v>
      </c>
      <c r="AB5496" s="7" t="e">
        <v>#N/A</v>
      </c>
      <c r="AC5496" s="7" t="e">
        <v>#N/A</v>
      </c>
      <c r="AD5496" s="7">
        <v>0</v>
      </c>
      <c r="AE5496" s="7">
        <v>131.24</v>
      </c>
      <c r="AF5496" s="7" t="e">
        <v>#N/A</v>
      </c>
      <c r="AG5496" s="2">
        <v>15</v>
      </c>
      <c r="AH5496" s="7" t="e">
        <v>#N/A</v>
      </c>
      <c r="AJ5496" s="7">
        <v>20</v>
      </c>
      <c r="AK5496" s="7" t="e">
        <v>#N/A</v>
      </c>
      <c r="AL5496" s="7" t="e">
        <v>#N/A</v>
      </c>
      <c r="AM5496" s="7" t="e">
        <v>#N/A</v>
      </c>
      <c r="AN5496" s="7" t="e">
        <v>#N/A</v>
      </c>
      <c r="AO5496" s="7" t="e">
        <v>#N/A</v>
      </c>
      <c r="AQ5496" s="7" t="e">
        <v>#N/A</v>
      </c>
      <c r="AR5496" s="2" t="e">
        <v>#N/A</v>
      </c>
      <c r="AS5496" s="7">
        <v>15070</v>
      </c>
      <c r="AT5496" s="7">
        <v>0</v>
      </c>
      <c r="AU5496">
        <v>838505</v>
      </c>
      <c r="AV5496" s="7">
        <v>0</v>
      </c>
      <c r="AW5496" s="7" t="e">
        <v>#N/A</v>
      </c>
      <c r="AX5496" s="7">
        <v>144023</v>
      </c>
      <c r="AY5496" s="7">
        <v>0</v>
      </c>
      <c r="BA5496" t="e">
        <f t="shared" si="87"/>
        <v>#N/A</v>
      </c>
    </row>
    <row r="5497" spans="1:53" x14ac:dyDescent="0.3">
      <c r="A5497" s="1"/>
      <c r="D5497" s="3">
        <v>42018</v>
      </c>
      <c r="E5497">
        <v>13.1</v>
      </c>
      <c r="F5497">
        <v>4.8</v>
      </c>
      <c r="G5497">
        <v>0</v>
      </c>
      <c r="H5497" t="e">
        <v>#N/A</v>
      </c>
      <c r="I5497" t="e">
        <v>#N/A</v>
      </c>
      <c r="J5497">
        <v>0</v>
      </c>
      <c r="K5497">
        <v>1.6</v>
      </c>
      <c r="L5497">
        <v>0</v>
      </c>
      <c r="M5497" t="e">
        <v>#N/A</v>
      </c>
      <c r="N5497" t="e">
        <v>#N/A</v>
      </c>
      <c r="O5497" t="e">
        <v>#N/A</v>
      </c>
      <c r="P5497">
        <v>0</v>
      </c>
      <c r="Q5497" t="e">
        <v>#N/A</v>
      </c>
      <c r="R5497" t="e">
        <v>#N/A</v>
      </c>
      <c r="S5497">
        <v>0</v>
      </c>
      <c r="T5497" s="2">
        <v>77</v>
      </c>
      <c r="U5497" s="7" t="e">
        <v>#N/A</v>
      </c>
      <c r="V5497" s="7">
        <v>13767</v>
      </c>
      <c r="W5497" s="7">
        <v>0</v>
      </c>
      <c r="X5497" s="7">
        <v>0</v>
      </c>
      <c r="Y5497" s="7">
        <v>0</v>
      </c>
      <c r="Z5497" s="7" t="e">
        <v>#N/A</v>
      </c>
      <c r="AA5497" s="7" t="e">
        <v>#N/A</v>
      </c>
      <c r="AB5497" s="7" t="e">
        <v>#N/A</v>
      </c>
      <c r="AC5497" s="7" t="e">
        <v>#N/A</v>
      </c>
      <c r="AD5497" s="7">
        <v>0</v>
      </c>
      <c r="AE5497" s="7">
        <v>119.03</v>
      </c>
      <c r="AF5497" s="7" t="e">
        <v>#N/A</v>
      </c>
      <c r="AG5497" s="2">
        <v>15</v>
      </c>
      <c r="AH5497" s="7" t="e">
        <v>#N/A</v>
      </c>
      <c r="AJ5497" s="7">
        <v>82</v>
      </c>
      <c r="AK5497" s="7" t="e">
        <v>#N/A</v>
      </c>
      <c r="AL5497" s="7" t="e">
        <v>#N/A</v>
      </c>
      <c r="AM5497" s="7" t="e">
        <v>#N/A</v>
      </c>
      <c r="AN5497" s="7" t="e">
        <v>#N/A</v>
      </c>
      <c r="AO5497" s="7" t="e">
        <v>#N/A</v>
      </c>
      <c r="AQ5497" s="7" t="e">
        <v>#N/A</v>
      </c>
      <c r="AR5497" s="2" t="e">
        <v>#N/A</v>
      </c>
      <c r="AS5497" s="7">
        <v>15064</v>
      </c>
      <c r="AT5497" s="7">
        <v>0</v>
      </c>
      <c r="AU5497">
        <v>838505</v>
      </c>
      <c r="AV5497" s="7">
        <v>0</v>
      </c>
      <c r="AW5497" s="7" t="e">
        <v>#N/A</v>
      </c>
      <c r="AX5497" s="7">
        <v>144382</v>
      </c>
      <c r="AY5497" s="7">
        <v>0</v>
      </c>
      <c r="BA5497" t="e">
        <f t="shared" si="87"/>
        <v>#N/A</v>
      </c>
    </row>
    <row r="5498" spans="1:53" x14ac:dyDescent="0.3">
      <c r="A5498" s="1"/>
      <c r="D5498" s="3">
        <v>42019</v>
      </c>
      <c r="E5498">
        <v>12.7</v>
      </c>
      <c r="F5498">
        <v>4.8</v>
      </c>
      <c r="G5498">
        <v>0</v>
      </c>
      <c r="H5498" t="e">
        <v>#N/A</v>
      </c>
      <c r="I5498" t="e">
        <v>#N/A</v>
      </c>
      <c r="J5498">
        <v>0</v>
      </c>
      <c r="K5498">
        <v>1.5</v>
      </c>
      <c r="L5498">
        <v>0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>
        <v>0</v>
      </c>
      <c r="T5498" s="2">
        <v>75</v>
      </c>
      <c r="U5498" s="7" t="e">
        <v>#N/A</v>
      </c>
      <c r="V5498" s="7">
        <v>13798</v>
      </c>
      <c r="W5498" s="7">
        <v>0</v>
      </c>
      <c r="X5498" s="7">
        <v>0</v>
      </c>
      <c r="Y5498" s="7">
        <v>0</v>
      </c>
      <c r="Z5498" s="7" t="e">
        <v>#N/A</v>
      </c>
      <c r="AA5498" s="7" t="e">
        <v>#N/A</v>
      </c>
      <c r="AB5498" s="7" t="e">
        <v>#N/A</v>
      </c>
      <c r="AC5498" s="7" t="e">
        <v>#N/A</v>
      </c>
      <c r="AD5498" s="7">
        <v>0</v>
      </c>
      <c r="AE5498" s="7">
        <v>121.35</v>
      </c>
      <c r="AF5498" s="7" t="e">
        <v>#N/A</v>
      </c>
      <c r="AG5498" s="2">
        <v>15</v>
      </c>
      <c r="AH5498" s="7" t="e">
        <v>#N/A</v>
      </c>
      <c r="AJ5498" s="7">
        <v>105</v>
      </c>
      <c r="AK5498" s="7" t="e">
        <v>#N/A</v>
      </c>
      <c r="AL5498" s="7" t="e">
        <v>#N/A</v>
      </c>
      <c r="AM5498" s="7" t="e">
        <v>#N/A</v>
      </c>
      <c r="AN5498" s="7" t="e">
        <v>#N/A</v>
      </c>
      <c r="AO5498" s="7" t="e">
        <v>#N/A</v>
      </c>
      <c r="AQ5498" s="7" t="e">
        <v>#N/A</v>
      </c>
      <c r="AR5498" s="2" t="e">
        <v>#N/A</v>
      </c>
      <c r="AS5498" s="7">
        <v>15058</v>
      </c>
      <c r="AT5498" s="7">
        <v>0</v>
      </c>
      <c r="AU5498">
        <v>838505</v>
      </c>
      <c r="AV5498" s="7">
        <v>0</v>
      </c>
      <c r="AW5498" s="7" t="e">
        <v>#N/A</v>
      </c>
      <c r="AX5498" s="7">
        <v>144591</v>
      </c>
      <c r="AY5498" s="7">
        <v>0</v>
      </c>
      <c r="BA5498" t="e">
        <f t="shared" si="87"/>
        <v>#N/A</v>
      </c>
    </row>
    <row r="5499" spans="1:53" x14ac:dyDescent="0.3">
      <c r="A5499" s="1"/>
      <c r="D5499" s="3">
        <v>42020</v>
      </c>
      <c r="E5499">
        <v>12.1</v>
      </c>
      <c r="F5499">
        <v>4.8</v>
      </c>
      <c r="G5499">
        <v>0</v>
      </c>
      <c r="H5499" t="e">
        <v>#N/A</v>
      </c>
      <c r="I5499" t="e">
        <v>#N/A</v>
      </c>
      <c r="J5499">
        <v>0</v>
      </c>
      <c r="K5499">
        <v>1.5</v>
      </c>
      <c r="L5499">
        <v>0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s="2">
        <v>77</v>
      </c>
      <c r="U5499" s="7" t="e">
        <v>#N/A</v>
      </c>
      <c r="V5499" s="7">
        <v>13826</v>
      </c>
      <c r="W5499" s="7">
        <v>0</v>
      </c>
      <c r="X5499" s="7">
        <v>0</v>
      </c>
      <c r="Y5499" s="7">
        <v>0</v>
      </c>
      <c r="Z5499" s="7" t="e">
        <v>#N/A</v>
      </c>
      <c r="AA5499" s="7" t="e">
        <v>#N/A</v>
      </c>
      <c r="AB5499" s="7" t="e">
        <v>#N/A</v>
      </c>
      <c r="AC5499" s="7" t="e">
        <v>#N/A</v>
      </c>
      <c r="AD5499" s="7">
        <v>0</v>
      </c>
      <c r="AE5499" s="7">
        <v>116.51</v>
      </c>
      <c r="AF5499" s="7" t="e">
        <v>#N/A</v>
      </c>
      <c r="AG5499" s="2">
        <v>15</v>
      </c>
      <c r="AH5499" s="7" t="e">
        <v>#N/A</v>
      </c>
      <c r="AJ5499" s="7">
        <v>117</v>
      </c>
      <c r="AK5499" s="7" t="e">
        <v>#N/A</v>
      </c>
      <c r="AL5499" s="7" t="e">
        <v>#N/A</v>
      </c>
      <c r="AM5499" s="7" t="e">
        <v>#N/A</v>
      </c>
      <c r="AN5499" s="7" t="e">
        <v>#N/A</v>
      </c>
      <c r="AO5499" s="7" t="e">
        <v>#N/A</v>
      </c>
      <c r="AQ5499" s="7" t="e">
        <v>#N/A</v>
      </c>
      <c r="AR5499" s="2" t="e">
        <v>#N/A</v>
      </c>
      <c r="AS5499" s="7">
        <v>15044</v>
      </c>
      <c r="AT5499" s="7">
        <v>0</v>
      </c>
      <c r="AU5499">
        <v>838505</v>
      </c>
      <c r="AV5499" s="7">
        <v>0</v>
      </c>
      <c r="AW5499" s="7" t="e">
        <v>#N/A</v>
      </c>
      <c r="AX5499" s="7">
        <v>144771</v>
      </c>
      <c r="AY5499" s="7">
        <v>0</v>
      </c>
      <c r="BA5499" t="e">
        <f t="shared" si="87"/>
        <v>#N/A</v>
      </c>
    </row>
    <row r="5500" spans="1:53" x14ac:dyDescent="0.3">
      <c r="A5500" s="1"/>
      <c r="D5500" s="3">
        <v>42021</v>
      </c>
      <c r="E5500">
        <v>12.1</v>
      </c>
      <c r="F5500">
        <v>4.8</v>
      </c>
      <c r="G5500">
        <v>0</v>
      </c>
      <c r="H5500" t="e">
        <v>#N/A</v>
      </c>
      <c r="I5500" t="e">
        <v>#N/A</v>
      </c>
      <c r="J5500">
        <v>0</v>
      </c>
      <c r="K5500">
        <v>1.5</v>
      </c>
      <c r="L5500">
        <v>0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s="2">
        <v>79</v>
      </c>
      <c r="U5500" s="7" t="e">
        <v>#N/A</v>
      </c>
      <c r="V5500" s="7">
        <v>13858</v>
      </c>
      <c r="W5500" s="7">
        <v>0</v>
      </c>
      <c r="X5500" s="7">
        <v>0</v>
      </c>
      <c r="Y5500" s="7">
        <v>0</v>
      </c>
      <c r="Z5500" s="7" t="e">
        <v>#N/A</v>
      </c>
      <c r="AA5500" s="7" t="e">
        <v>#N/A</v>
      </c>
      <c r="AB5500" s="7" t="e">
        <v>#N/A</v>
      </c>
      <c r="AC5500" s="7" t="e">
        <v>#N/A</v>
      </c>
      <c r="AD5500" s="7">
        <v>0</v>
      </c>
      <c r="AE5500" s="7">
        <v>126.77</v>
      </c>
      <c r="AF5500" s="7">
        <v>0</v>
      </c>
      <c r="AG5500" s="2">
        <v>15</v>
      </c>
      <c r="AH5500" s="7" t="e">
        <v>#N/A</v>
      </c>
      <c r="AJ5500" s="7">
        <v>117</v>
      </c>
      <c r="AK5500" s="7" t="e">
        <v>#N/A</v>
      </c>
      <c r="AL5500" s="7" t="e">
        <v>#N/A</v>
      </c>
      <c r="AM5500" s="7" t="e">
        <v>#N/A</v>
      </c>
      <c r="AN5500" s="7" t="e">
        <v>#N/A</v>
      </c>
      <c r="AO5500" s="7" t="e">
        <v>#N/A</v>
      </c>
      <c r="AQ5500" s="7" t="e">
        <v>#N/A</v>
      </c>
      <c r="AR5500" s="2" t="e">
        <v>#N/A</v>
      </c>
      <c r="AS5500" s="7">
        <v>15022</v>
      </c>
      <c r="AT5500" s="7">
        <v>0</v>
      </c>
      <c r="AU5500">
        <v>838505</v>
      </c>
      <c r="AV5500" s="7">
        <v>0</v>
      </c>
      <c r="AW5500" s="7" t="e">
        <v>#N/A</v>
      </c>
      <c r="AX5500" s="7">
        <v>144891</v>
      </c>
      <c r="AY5500" s="7">
        <v>0</v>
      </c>
      <c r="BA5500" t="e">
        <f t="shared" si="87"/>
        <v>#N/A</v>
      </c>
    </row>
    <row r="5501" spans="1:53" x14ac:dyDescent="0.3">
      <c r="A5501" s="1"/>
      <c r="D5501" s="3">
        <v>42022</v>
      </c>
      <c r="E5501">
        <v>11.9</v>
      </c>
      <c r="F5501">
        <v>4.8</v>
      </c>
      <c r="G5501">
        <v>0</v>
      </c>
      <c r="H5501" t="e">
        <v>#N/A</v>
      </c>
      <c r="I5501" t="e">
        <v>#N/A</v>
      </c>
      <c r="J5501">
        <v>0</v>
      </c>
      <c r="K5501">
        <v>1.5</v>
      </c>
      <c r="L5501">
        <v>0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s="2">
        <v>78</v>
      </c>
      <c r="U5501" s="7" t="e">
        <v>#N/A</v>
      </c>
      <c r="V5501" s="7">
        <v>13883</v>
      </c>
      <c r="W5501" s="7">
        <v>0</v>
      </c>
      <c r="X5501" s="7">
        <v>0</v>
      </c>
      <c r="Y5501" s="7">
        <v>0</v>
      </c>
      <c r="Z5501" s="7" t="e">
        <v>#N/A</v>
      </c>
      <c r="AA5501" s="7" t="e">
        <v>#N/A</v>
      </c>
      <c r="AB5501" s="7" t="e">
        <v>#N/A</v>
      </c>
      <c r="AC5501" s="7" t="e">
        <v>#N/A</v>
      </c>
      <c r="AD5501" s="7">
        <v>0</v>
      </c>
      <c r="AE5501" s="7">
        <v>115.29</v>
      </c>
      <c r="AF5501" s="7">
        <v>0</v>
      </c>
      <c r="AG5501" s="2">
        <v>15</v>
      </c>
      <c r="AH5501" s="7" t="e">
        <v>#N/A</v>
      </c>
      <c r="AJ5501" s="7">
        <v>117</v>
      </c>
      <c r="AK5501" s="7" t="e">
        <v>#N/A</v>
      </c>
      <c r="AL5501" s="7" t="e">
        <v>#N/A</v>
      </c>
      <c r="AM5501" s="7" t="e">
        <v>#N/A</v>
      </c>
      <c r="AN5501" s="7" t="e">
        <v>#N/A</v>
      </c>
      <c r="AO5501" s="7" t="e">
        <v>#N/A</v>
      </c>
      <c r="AQ5501" s="7" t="e">
        <v>#N/A</v>
      </c>
      <c r="AR5501" s="2" t="e">
        <v>#N/A</v>
      </c>
      <c r="AS5501" s="7">
        <v>15017</v>
      </c>
      <c r="AT5501" s="7">
        <v>0</v>
      </c>
      <c r="AU5501">
        <v>838505</v>
      </c>
      <c r="AV5501" s="7">
        <v>0</v>
      </c>
      <c r="AW5501" s="7" t="e">
        <v>#N/A</v>
      </c>
      <c r="AX5501" s="7">
        <v>145071</v>
      </c>
      <c r="AY5501" s="7">
        <v>0</v>
      </c>
      <c r="BA5501" t="e">
        <f t="shared" si="87"/>
        <v>#N/A</v>
      </c>
    </row>
    <row r="5502" spans="1:53" x14ac:dyDescent="0.3">
      <c r="A5502" s="1"/>
      <c r="D5502" s="3">
        <v>42023</v>
      </c>
      <c r="E5502">
        <v>11.6</v>
      </c>
      <c r="F5502">
        <v>4.8</v>
      </c>
      <c r="G5502">
        <v>0</v>
      </c>
      <c r="H5502" t="e">
        <v>#N/A</v>
      </c>
      <c r="I5502" t="e">
        <v>#N/A</v>
      </c>
      <c r="J5502">
        <v>0</v>
      </c>
      <c r="K5502">
        <v>1.5</v>
      </c>
      <c r="L5502">
        <v>0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s="2">
        <v>80</v>
      </c>
      <c r="U5502" s="7" t="e">
        <v>#N/A</v>
      </c>
      <c r="V5502" s="7">
        <v>13909</v>
      </c>
      <c r="W5502" s="7">
        <v>0</v>
      </c>
      <c r="X5502" s="7">
        <v>0</v>
      </c>
      <c r="Y5502" s="7">
        <v>0</v>
      </c>
      <c r="Z5502" s="7" t="e">
        <v>#N/A</v>
      </c>
      <c r="AA5502" s="7" t="e">
        <v>#N/A</v>
      </c>
      <c r="AB5502" s="7" t="e">
        <v>#N/A</v>
      </c>
      <c r="AC5502" s="7" t="e">
        <v>#N/A</v>
      </c>
      <c r="AD5502" s="7">
        <v>0</v>
      </c>
      <c r="AE5502" s="7">
        <v>123.59</v>
      </c>
      <c r="AF5502" s="7">
        <v>0</v>
      </c>
      <c r="AG5502" s="2">
        <v>15</v>
      </c>
      <c r="AH5502" s="7" t="e">
        <v>#N/A</v>
      </c>
      <c r="AJ5502" s="7">
        <v>116</v>
      </c>
      <c r="AK5502" s="7" t="e">
        <v>#N/A</v>
      </c>
      <c r="AL5502" s="7" t="e">
        <v>#N/A</v>
      </c>
      <c r="AM5502" s="7" t="e">
        <v>#N/A</v>
      </c>
      <c r="AN5502" s="7" t="e">
        <v>#N/A</v>
      </c>
      <c r="AO5502" s="7" t="e">
        <v>#N/A</v>
      </c>
      <c r="AQ5502" s="7" t="e">
        <v>#N/A</v>
      </c>
      <c r="AR5502" s="2" t="e">
        <v>#N/A</v>
      </c>
      <c r="AS5502" s="7">
        <v>15011</v>
      </c>
      <c r="AT5502" s="7">
        <v>0</v>
      </c>
      <c r="AU5502">
        <v>838505</v>
      </c>
      <c r="AV5502" s="7">
        <v>0</v>
      </c>
      <c r="AW5502" s="7" t="e">
        <v>#N/A</v>
      </c>
      <c r="AX5502" s="7">
        <v>145221</v>
      </c>
      <c r="AY5502" s="7">
        <v>0</v>
      </c>
      <c r="BA5502" t="e">
        <f t="shared" si="87"/>
        <v>#N/A</v>
      </c>
    </row>
    <row r="5503" spans="1:53" x14ac:dyDescent="0.3">
      <c r="A5503" s="1"/>
      <c r="D5503" s="3">
        <v>42024</v>
      </c>
      <c r="E5503">
        <v>11.7</v>
      </c>
      <c r="F5503">
        <v>4.8</v>
      </c>
      <c r="G5503">
        <v>0</v>
      </c>
      <c r="H5503" t="e">
        <v>#N/A</v>
      </c>
      <c r="I5503" t="e">
        <v>#N/A</v>
      </c>
      <c r="J5503">
        <v>0</v>
      </c>
      <c r="K5503">
        <v>1.5</v>
      </c>
      <c r="L5503">
        <v>0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s="2">
        <v>78</v>
      </c>
      <c r="U5503" s="7" t="e">
        <v>#N/A</v>
      </c>
      <c r="V5503" s="7">
        <v>13937</v>
      </c>
      <c r="W5503" s="7">
        <v>0</v>
      </c>
      <c r="X5503" s="7">
        <v>0</v>
      </c>
      <c r="Y5503" s="7">
        <v>0</v>
      </c>
      <c r="Z5503" s="7" t="e">
        <v>#N/A</v>
      </c>
      <c r="AA5503" s="7" t="e">
        <v>#N/A</v>
      </c>
      <c r="AB5503" s="7" t="e">
        <v>#N/A</v>
      </c>
      <c r="AC5503" s="7" t="e">
        <v>#N/A</v>
      </c>
      <c r="AD5503" s="7">
        <v>0</v>
      </c>
      <c r="AE5503" s="7">
        <v>119.97</v>
      </c>
      <c r="AF5503" s="7">
        <v>0</v>
      </c>
      <c r="AG5503" s="2">
        <v>15</v>
      </c>
      <c r="AH5503" s="7" t="e">
        <v>#N/A</v>
      </c>
      <c r="AJ5503" s="7">
        <v>116</v>
      </c>
      <c r="AK5503" s="7" t="e">
        <v>#N/A</v>
      </c>
      <c r="AL5503" s="7" t="e">
        <v>#N/A</v>
      </c>
      <c r="AM5503" s="7" t="e">
        <v>#N/A</v>
      </c>
      <c r="AN5503" s="7" t="e">
        <v>#N/A</v>
      </c>
      <c r="AO5503" s="7" t="e">
        <v>#N/A</v>
      </c>
      <c r="AQ5503" s="7" t="e">
        <v>#N/A</v>
      </c>
      <c r="AR5503" s="2" t="e">
        <v>#N/A</v>
      </c>
      <c r="AS5503" s="7">
        <v>15009</v>
      </c>
      <c r="AT5503" s="7">
        <v>0</v>
      </c>
      <c r="AU5503">
        <v>838354</v>
      </c>
      <c r="AV5503" s="7">
        <v>0</v>
      </c>
      <c r="AW5503" s="7" t="e">
        <v>#N/A</v>
      </c>
      <c r="AX5503" s="7">
        <v>145402</v>
      </c>
      <c r="AY5503" s="7">
        <v>0</v>
      </c>
      <c r="BA5503" t="e">
        <f t="shared" si="87"/>
        <v>#N/A</v>
      </c>
    </row>
    <row r="5504" spans="1:53" x14ac:dyDescent="0.3">
      <c r="A5504" s="1"/>
      <c r="D5504" s="3">
        <v>42025</v>
      </c>
      <c r="E5504">
        <v>11.4</v>
      </c>
      <c r="F5504">
        <v>4.8</v>
      </c>
      <c r="G5504">
        <v>0</v>
      </c>
      <c r="H5504" t="e">
        <v>#N/A</v>
      </c>
      <c r="I5504" t="e">
        <v>#N/A</v>
      </c>
      <c r="J5504">
        <v>0</v>
      </c>
      <c r="K5504">
        <v>1.5</v>
      </c>
      <c r="L5504">
        <v>0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s="2">
        <v>76</v>
      </c>
      <c r="U5504" s="7" t="e">
        <v>#N/A</v>
      </c>
      <c r="V5504" s="7">
        <v>13960</v>
      </c>
      <c r="W5504" s="7">
        <v>0</v>
      </c>
      <c r="X5504" s="7">
        <v>0</v>
      </c>
      <c r="Y5504" s="7">
        <v>0</v>
      </c>
      <c r="Z5504" s="7" t="e">
        <v>#N/A</v>
      </c>
      <c r="AA5504" s="7" t="e">
        <v>#N/A</v>
      </c>
      <c r="AB5504" s="7" t="e">
        <v>#N/A</v>
      </c>
      <c r="AC5504" s="7" t="e">
        <v>#N/A</v>
      </c>
      <c r="AD5504" s="7">
        <v>0</v>
      </c>
      <c r="AE5504" s="7">
        <v>110.3</v>
      </c>
      <c r="AF5504" s="7">
        <v>0</v>
      </c>
      <c r="AG5504" s="2">
        <v>15</v>
      </c>
      <c r="AH5504" s="7" t="e">
        <v>#N/A</v>
      </c>
      <c r="AJ5504" s="7">
        <v>154</v>
      </c>
      <c r="AK5504" s="7" t="e">
        <v>#N/A</v>
      </c>
      <c r="AL5504" s="7" t="e">
        <v>#N/A</v>
      </c>
      <c r="AM5504" s="7" t="e">
        <v>#N/A</v>
      </c>
      <c r="AN5504" s="7" t="e">
        <v>#N/A</v>
      </c>
      <c r="AO5504" s="7" t="e">
        <v>#N/A</v>
      </c>
      <c r="AQ5504" s="7" t="e">
        <v>#N/A</v>
      </c>
      <c r="AR5504" s="2" t="e">
        <v>#N/A</v>
      </c>
      <c r="AS5504" s="7">
        <v>15003</v>
      </c>
      <c r="AT5504" s="7">
        <v>0</v>
      </c>
      <c r="AU5504">
        <v>838354</v>
      </c>
      <c r="AV5504" s="7">
        <v>0</v>
      </c>
      <c r="AW5504" s="7" t="e">
        <v>#N/A</v>
      </c>
      <c r="AX5504" s="7">
        <v>145522</v>
      </c>
      <c r="AY5504" s="7">
        <v>0</v>
      </c>
      <c r="BA5504" t="e">
        <f t="shared" si="87"/>
        <v>#N/A</v>
      </c>
    </row>
    <row r="5505" spans="1:53" x14ac:dyDescent="0.3">
      <c r="A5505" s="1"/>
      <c r="D5505" s="3">
        <v>42026</v>
      </c>
      <c r="E5505">
        <v>11.8</v>
      </c>
      <c r="F5505">
        <v>4.8</v>
      </c>
      <c r="G5505">
        <v>0</v>
      </c>
      <c r="H5505" t="e">
        <v>#N/A</v>
      </c>
      <c r="I5505" t="e">
        <v>#N/A</v>
      </c>
      <c r="J5505">
        <v>0</v>
      </c>
      <c r="K5505">
        <v>1.5</v>
      </c>
      <c r="L5505">
        <v>0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s="2">
        <v>75</v>
      </c>
      <c r="U5505" s="7" t="e">
        <v>#N/A</v>
      </c>
      <c r="V5505" s="7">
        <v>13980</v>
      </c>
      <c r="W5505" s="7">
        <v>0</v>
      </c>
      <c r="X5505" s="7">
        <v>0</v>
      </c>
      <c r="Y5505" s="7">
        <v>0</v>
      </c>
      <c r="Z5505" s="7" t="e">
        <v>#N/A</v>
      </c>
      <c r="AA5505" s="7" t="e">
        <v>#N/A</v>
      </c>
      <c r="AB5505" s="7" t="e">
        <v>#N/A</v>
      </c>
      <c r="AC5505" s="7" t="e">
        <v>#N/A</v>
      </c>
      <c r="AD5505" s="7">
        <v>0</v>
      </c>
      <c r="AE5505" s="7">
        <v>91.35</v>
      </c>
      <c r="AF5505" s="7">
        <v>0</v>
      </c>
      <c r="AG5505" s="2">
        <v>15</v>
      </c>
      <c r="AH5505" s="7" t="e">
        <v>#N/A</v>
      </c>
      <c r="AJ5505" s="7">
        <v>154</v>
      </c>
      <c r="AK5505" s="7" t="e">
        <v>#N/A</v>
      </c>
      <c r="AL5505" s="7" t="e">
        <v>#N/A</v>
      </c>
      <c r="AM5505" s="7" t="e">
        <v>#N/A</v>
      </c>
      <c r="AN5505" s="7" t="e">
        <v>#N/A</v>
      </c>
      <c r="AO5505" s="7" t="e">
        <v>#N/A</v>
      </c>
      <c r="AQ5505" s="7" t="e">
        <v>#N/A</v>
      </c>
      <c r="AR5505" s="2" t="e">
        <v>#N/A</v>
      </c>
      <c r="AS5505" s="7">
        <v>15000</v>
      </c>
      <c r="AT5505" s="7">
        <v>0</v>
      </c>
      <c r="AU5505">
        <v>838354</v>
      </c>
      <c r="AV5505" s="7">
        <v>0</v>
      </c>
      <c r="AW5505" s="7" t="e">
        <v>#N/A</v>
      </c>
      <c r="AX5505" s="7">
        <v>145583</v>
      </c>
      <c r="AY5505" s="7">
        <v>0</v>
      </c>
      <c r="BA5505" t="e">
        <f t="shared" si="87"/>
        <v>#N/A</v>
      </c>
    </row>
    <row r="5506" spans="1:53" x14ac:dyDescent="0.3">
      <c r="A5506" s="1"/>
      <c r="D5506" s="3">
        <v>42027</v>
      </c>
      <c r="E5506">
        <v>11</v>
      </c>
      <c r="F5506">
        <v>4.8</v>
      </c>
      <c r="G5506">
        <v>0</v>
      </c>
      <c r="H5506" t="e">
        <v>#N/A</v>
      </c>
      <c r="I5506" t="e">
        <v>#N/A</v>
      </c>
      <c r="J5506">
        <v>0</v>
      </c>
      <c r="K5506">
        <v>1.5</v>
      </c>
      <c r="L5506">
        <v>0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s="2">
        <v>77</v>
      </c>
      <c r="U5506" s="7" t="e">
        <v>#N/A</v>
      </c>
      <c r="V5506" s="7">
        <v>14005</v>
      </c>
      <c r="W5506" s="7">
        <v>0</v>
      </c>
      <c r="X5506" s="7">
        <v>0</v>
      </c>
      <c r="Y5506" s="7">
        <v>0</v>
      </c>
      <c r="Z5506" s="7" t="e">
        <v>#N/A</v>
      </c>
      <c r="AA5506" s="7" t="e">
        <v>#N/A</v>
      </c>
      <c r="AB5506" s="7" t="e">
        <v>#N/A</v>
      </c>
      <c r="AC5506" s="7" t="e">
        <v>#N/A</v>
      </c>
      <c r="AD5506" s="7">
        <v>0</v>
      </c>
      <c r="AE5506" s="7">
        <v>94.2</v>
      </c>
      <c r="AF5506" s="7">
        <v>0</v>
      </c>
      <c r="AG5506" s="2">
        <v>15</v>
      </c>
      <c r="AH5506" s="7" t="e">
        <v>#N/A</v>
      </c>
      <c r="AJ5506" s="7">
        <v>154</v>
      </c>
      <c r="AK5506" s="7" t="e">
        <v>#N/A</v>
      </c>
      <c r="AL5506" s="7" t="e">
        <v>#N/A</v>
      </c>
      <c r="AM5506" s="7" t="e">
        <v>#N/A</v>
      </c>
      <c r="AN5506" s="7" t="e">
        <v>#N/A</v>
      </c>
      <c r="AO5506" s="7" t="e">
        <v>#N/A</v>
      </c>
      <c r="AQ5506" s="7" t="e">
        <v>#N/A</v>
      </c>
      <c r="AR5506" s="2" t="e">
        <v>#N/A</v>
      </c>
      <c r="AS5506" s="7">
        <v>14984</v>
      </c>
      <c r="AT5506" s="7">
        <v>0</v>
      </c>
      <c r="AU5506">
        <v>838203</v>
      </c>
      <c r="AV5506" s="7">
        <v>0</v>
      </c>
      <c r="AW5506" s="7" t="e">
        <v>#N/A</v>
      </c>
      <c r="AX5506" s="7">
        <v>145583</v>
      </c>
      <c r="AY5506" s="7">
        <v>0</v>
      </c>
      <c r="BA5506" t="e">
        <f t="shared" si="87"/>
        <v>#N/A</v>
      </c>
    </row>
    <row r="5507" spans="1:53" x14ac:dyDescent="0.3">
      <c r="A5507" s="1"/>
      <c r="D5507" s="3">
        <v>42028</v>
      </c>
      <c r="E5507">
        <v>11.2</v>
      </c>
      <c r="F5507">
        <v>4.8</v>
      </c>
      <c r="G5507">
        <v>0</v>
      </c>
      <c r="H5507" t="e">
        <v>#N/A</v>
      </c>
      <c r="I5507" t="e">
        <v>#N/A</v>
      </c>
      <c r="J5507">
        <v>0</v>
      </c>
      <c r="K5507">
        <v>1.5</v>
      </c>
      <c r="L5507">
        <v>0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s="2">
        <v>79</v>
      </c>
      <c r="U5507" s="7" t="e">
        <v>#N/A</v>
      </c>
      <c r="V5507" s="7">
        <v>14026</v>
      </c>
      <c r="W5507" s="7">
        <v>0</v>
      </c>
      <c r="X5507" s="7">
        <v>0</v>
      </c>
      <c r="Y5507" s="7">
        <v>0</v>
      </c>
      <c r="Z5507" s="7" t="e">
        <v>#N/A</v>
      </c>
      <c r="AA5507" s="7" t="e">
        <v>#N/A</v>
      </c>
      <c r="AB5507" s="7" t="e">
        <v>#N/A</v>
      </c>
      <c r="AC5507" s="7" t="e">
        <v>#N/A</v>
      </c>
      <c r="AD5507" s="7" t="e">
        <v>#N/A</v>
      </c>
      <c r="AE5507" s="7" t="e">
        <v>#N/A</v>
      </c>
      <c r="AF5507" s="7" t="e">
        <v>#N/A</v>
      </c>
      <c r="AG5507" s="2">
        <v>15</v>
      </c>
      <c r="AH5507" s="7" t="e">
        <v>#N/A</v>
      </c>
      <c r="AJ5507" s="7">
        <v>154</v>
      </c>
      <c r="AK5507" s="7" t="e">
        <v>#N/A</v>
      </c>
      <c r="AL5507" s="7" t="e">
        <v>#N/A</v>
      </c>
      <c r="AM5507" s="7" t="e">
        <v>#N/A</v>
      </c>
      <c r="AN5507" s="7" t="e">
        <v>#N/A</v>
      </c>
      <c r="AO5507" s="7" t="e">
        <v>#N/A</v>
      </c>
      <c r="AQ5507" s="7" t="e">
        <v>#N/A</v>
      </c>
      <c r="AR5507" s="2" t="e">
        <v>#N/A</v>
      </c>
      <c r="AS5507" s="7">
        <v>14984</v>
      </c>
      <c r="AT5507" s="7">
        <v>0</v>
      </c>
      <c r="AU5507">
        <v>838052</v>
      </c>
      <c r="AV5507" s="7">
        <v>0</v>
      </c>
      <c r="AW5507" s="7" t="e">
        <v>#N/A</v>
      </c>
      <c r="AX5507" s="7">
        <v>145613</v>
      </c>
      <c r="AY5507" s="7">
        <v>0</v>
      </c>
      <c r="BA5507" t="e">
        <f t="shared" si="87"/>
        <v>#N/A</v>
      </c>
    </row>
    <row r="5508" spans="1:53" x14ac:dyDescent="0.3">
      <c r="A5508" s="1"/>
      <c r="D5508" s="3">
        <v>42029</v>
      </c>
      <c r="E5508">
        <v>11</v>
      </c>
      <c r="F5508">
        <v>4.8</v>
      </c>
      <c r="G5508">
        <v>0</v>
      </c>
      <c r="H5508" t="e">
        <v>#N/A</v>
      </c>
      <c r="I5508" t="e">
        <v>#N/A</v>
      </c>
      <c r="J5508">
        <v>0</v>
      </c>
      <c r="K5508">
        <v>1.5</v>
      </c>
      <c r="L5508">
        <v>0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s="2">
        <v>79</v>
      </c>
      <c r="U5508" s="7" t="e">
        <v>#N/A</v>
      </c>
      <c r="V5508" s="7">
        <v>14048</v>
      </c>
      <c r="W5508" s="7">
        <v>0</v>
      </c>
      <c r="X5508" s="7">
        <v>0</v>
      </c>
      <c r="Y5508" s="7">
        <v>0</v>
      </c>
      <c r="Z5508" s="7" t="e">
        <v>#N/A</v>
      </c>
      <c r="AA5508" s="7" t="e">
        <v>#N/A</v>
      </c>
      <c r="AB5508" s="7" t="e">
        <v>#N/A</v>
      </c>
      <c r="AC5508" s="7" t="e">
        <v>#N/A</v>
      </c>
      <c r="AD5508" s="7" t="e">
        <v>#N/A</v>
      </c>
      <c r="AE5508" s="7" t="e">
        <v>#N/A</v>
      </c>
      <c r="AF5508" s="7" t="e">
        <v>#N/A</v>
      </c>
      <c r="AG5508" s="2">
        <v>15</v>
      </c>
      <c r="AH5508" s="7" t="e">
        <v>#N/A</v>
      </c>
      <c r="AJ5508" s="7">
        <v>154</v>
      </c>
      <c r="AK5508" s="7" t="e">
        <v>#N/A</v>
      </c>
      <c r="AL5508" s="7" t="e">
        <v>#N/A</v>
      </c>
      <c r="AM5508" s="7" t="e">
        <v>#N/A</v>
      </c>
      <c r="AN5508" s="7" t="e">
        <v>#N/A</v>
      </c>
      <c r="AO5508" s="7" t="e">
        <v>#N/A</v>
      </c>
      <c r="AQ5508" s="7" t="e">
        <v>#N/A</v>
      </c>
      <c r="AR5508" s="2" t="e">
        <v>#N/A</v>
      </c>
      <c r="AS5508" s="7">
        <v>14970</v>
      </c>
      <c r="AT5508" s="7">
        <v>0</v>
      </c>
      <c r="AU5508">
        <v>838052</v>
      </c>
      <c r="AV5508" s="7">
        <v>0</v>
      </c>
      <c r="AW5508" s="7" t="e">
        <v>#N/A</v>
      </c>
      <c r="AX5508" s="7">
        <v>145673</v>
      </c>
      <c r="AY5508" s="7">
        <v>0</v>
      </c>
      <c r="BA5508" t="e">
        <f t="shared" si="87"/>
        <v>#N/A</v>
      </c>
    </row>
    <row r="5509" spans="1:53" x14ac:dyDescent="0.3">
      <c r="A5509" s="1"/>
      <c r="D5509" s="3">
        <v>42030</v>
      </c>
      <c r="E5509">
        <v>11</v>
      </c>
      <c r="F5509">
        <v>4.8</v>
      </c>
      <c r="G5509">
        <v>0</v>
      </c>
      <c r="H5509" t="e">
        <v>#N/A</v>
      </c>
      <c r="I5509" t="e">
        <v>#N/A</v>
      </c>
      <c r="J5509">
        <v>0</v>
      </c>
      <c r="K5509">
        <v>1.5</v>
      </c>
      <c r="L5509">
        <v>0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s="2">
        <v>80</v>
      </c>
      <c r="U5509" s="7" t="e">
        <v>#N/A</v>
      </c>
      <c r="V5509" s="7">
        <v>14069</v>
      </c>
      <c r="W5509" s="7">
        <v>0</v>
      </c>
      <c r="X5509" s="7">
        <v>0</v>
      </c>
      <c r="Y5509" s="7">
        <v>0</v>
      </c>
      <c r="Z5509" s="7" t="e">
        <v>#N/A</v>
      </c>
      <c r="AA5509" s="7" t="e">
        <v>#N/A</v>
      </c>
      <c r="AB5509" s="7" t="e">
        <v>#N/A</v>
      </c>
      <c r="AC5509" s="7" t="e">
        <v>#N/A</v>
      </c>
      <c r="AD5509" s="7">
        <v>0</v>
      </c>
      <c r="AE5509" s="7">
        <v>122.31</v>
      </c>
      <c r="AF5509" s="7">
        <v>0</v>
      </c>
      <c r="AG5509" s="2">
        <v>15</v>
      </c>
      <c r="AH5509" s="7" t="e">
        <v>#N/A</v>
      </c>
      <c r="AJ5509" s="7">
        <v>154</v>
      </c>
      <c r="AK5509" s="7" t="e">
        <v>#N/A</v>
      </c>
      <c r="AL5509" s="7" t="e">
        <v>#N/A</v>
      </c>
      <c r="AM5509" s="7" t="e">
        <v>#N/A</v>
      </c>
      <c r="AN5509" s="7" t="e">
        <v>#N/A</v>
      </c>
      <c r="AO5509" s="7" t="e">
        <v>#N/A</v>
      </c>
      <c r="AQ5509" s="7" t="e">
        <v>#N/A</v>
      </c>
      <c r="AR5509" s="2" t="e">
        <v>#N/A</v>
      </c>
      <c r="AS5509" s="7">
        <v>14945</v>
      </c>
      <c r="AT5509" s="7">
        <v>0</v>
      </c>
      <c r="AU5509">
        <v>837901</v>
      </c>
      <c r="AV5509" s="7">
        <v>0</v>
      </c>
      <c r="AW5509" s="7" t="e">
        <v>#N/A</v>
      </c>
      <c r="AX5509" s="7">
        <v>145794</v>
      </c>
      <c r="AY5509" s="7">
        <v>0</v>
      </c>
      <c r="BA5509" t="e">
        <f t="shared" ref="BA5509:BA5572" si="88">VLOOKUP(D5509,$A$5:$B$9040,2,FALSE)</f>
        <v>#N/A</v>
      </c>
    </row>
    <row r="5510" spans="1:53" x14ac:dyDescent="0.3">
      <c r="A5510" s="1"/>
      <c r="D5510" s="3">
        <v>42031</v>
      </c>
      <c r="E5510">
        <v>11</v>
      </c>
      <c r="F5510">
        <v>4.8</v>
      </c>
      <c r="G5510">
        <v>0</v>
      </c>
      <c r="H5510" t="e">
        <v>#N/A</v>
      </c>
      <c r="I5510" t="e">
        <v>#N/A</v>
      </c>
      <c r="J5510">
        <v>0</v>
      </c>
      <c r="K5510">
        <v>1.5</v>
      </c>
      <c r="L5510">
        <v>0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s="2">
        <v>80</v>
      </c>
      <c r="U5510" s="7" t="e">
        <v>#N/A</v>
      </c>
      <c r="V5510" s="7">
        <v>14090</v>
      </c>
      <c r="W5510" s="7">
        <v>0</v>
      </c>
      <c r="X5510" s="7">
        <v>0</v>
      </c>
      <c r="Y5510" s="7">
        <v>0</v>
      </c>
      <c r="Z5510" s="7" t="e">
        <v>#N/A</v>
      </c>
      <c r="AA5510" s="7" t="e">
        <v>#N/A</v>
      </c>
      <c r="AB5510" s="7" t="e">
        <v>#N/A</v>
      </c>
      <c r="AC5510" s="7" t="e">
        <v>#N/A</v>
      </c>
      <c r="AD5510" s="7">
        <v>0</v>
      </c>
      <c r="AE5510" s="7">
        <v>110.96</v>
      </c>
      <c r="AF5510" s="7">
        <v>0</v>
      </c>
      <c r="AG5510" s="2">
        <v>15</v>
      </c>
      <c r="AH5510" s="7" t="e">
        <v>#N/A</v>
      </c>
      <c r="AJ5510" s="7">
        <v>133</v>
      </c>
      <c r="AK5510" s="7" t="e">
        <v>#N/A</v>
      </c>
      <c r="AL5510" s="7" t="e">
        <v>#N/A</v>
      </c>
      <c r="AM5510" s="7" t="e">
        <v>#N/A</v>
      </c>
      <c r="AN5510" s="7" t="e">
        <v>#N/A</v>
      </c>
      <c r="AO5510" s="7" t="e">
        <v>#N/A</v>
      </c>
      <c r="AQ5510" s="7" t="e">
        <v>#N/A</v>
      </c>
      <c r="AR5510" s="2" t="e">
        <v>#N/A</v>
      </c>
      <c r="AS5510" s="7">
        <v>14933</v>
      </c>
      <c r="AT5510" s="7">
        <v>0</v>
      </c>
      <c r="AU5510">
        <v>837750</v>
      </c>
      <c r="AV5510" s="7">
        <v>0</v>
      </c>
      <c r="AW5510" s="7" t="e">
        <v>#N/A</v>
      </c>
      <c r="AX5510" s="7">
        <v>145914</v>
      </c>
      <c r="AY5510" s="7">
        <v>0</v>
      </c>
      <c r="BA5510" t="e">
        <f t="shared" si="88"/>
        <v>#N/A</v>
      </c>
    </row>
    <row r="5511" spans="1:53" x14ac:dyDescent="0.3">
      <c r="A5511" s="1"/>
      <c r="D5511" s="3">
        <v>42032</v>
      </c>
      <c r="E5511">
        <v>11</v>
      </c>
      <c r="F5511">
        <v>4.8</v>
      </c>
      <c r="G5511">
        <v>0</v>
      </c>
      <c r="H5511" t="e">
        <v>#N/A</v>
      </c>
      <c r="I5511" t="e">
        <v>#N/A</v>
      </c>
      <c r="J5511">
        <v>0</v>
      </c>
      <c r="K5511">
        <v>1.5</v>
      </c>
      <c r="L5511">
        <v>0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s="2">
        <v>82</v>
      </c>
      <c r="U5511" s="7" t="e">
        <v>#N/A</v>
      </c>
      <c r="V5511" s="7">
        <v>14110</v>
      </c>
      <c r="W5511" s="7">
        <v>0</v>
      </c>
      <c r="X5511" s="7">
        <v>0</v>
      </c>
      <c r="Y5511" s="7">
        <v>0</v>
      </c>
      <c r="Z5511" s="7" t="e">
        <v>#N/A</v>
      </c>
      <c r="AA5511" s="7" t="e">
        <v>#N/A</v>
      </c>
      <c r="AB5511" s="7" t="e">
        <v>#N/A</v>
      </c>
      <c r="AC5511" s="7" t="e">
        <v>#N/A</v>
      </c>
      <c r="AD5511" s="7">
        <v>0</v>
      </c>
      <c r="AE5511" s="7">
        <v>108.14</v>
      </c>
      <c r="AF5511" s="7">
        <v>0</v>
      </c>
      <c r="AG5511" s="2">
        <v>15</v>
      </c>
      <c r="AH5511" s="7" t="e">
        <v>#N/A</v>
      </c>
      <c r="AJ5511" s="7">
        <v>98</v>
      </c>
      <c r="AK5511" s="7" t="e">
        <v>#N/A</v>
      </c>
      <c r="AL5511" s="7" t="e">
        <v>#N/A</v>
      </c>
      <c r="AM5511" s="7" t="e">
        <v>#N/A</v>
      </c>
      <c r="AN5511" s="7" t="e">
        <v>#N/A</v>
      </c>
      <c r="AO5511" s="7" t="e">
        <v>#N/A</v>
      </c>
      <c r="AQ5511" s="7" t="e">
        <v>#N/A</v>
      </c>
      <c r="AR5511" s="2" t="e">
        <v>#N/A</v>
      </c>
      <c r="AS5511" s="7">
        <v>14925</v>
      </c>
      <c r="AT5511" s="7">
        <v>0</v>
      </c>
      <c r="AU5511">
        <v>837750</v>
      </c>
      <c r="AV5511" s="7">
        <v>0</v>
      </c>
      <c r="AW5511" s="7" t="e">
        <v>#N/A</v>
      </c>
      <c r="AX5511" s="7">
        <v>146035</v>
      </c>
      <c r="AY5511" s="7">
        <v>0</v>
      </c>
      <c r="BA5511" t="e">
        <f t="shared" si="88"/>
        <v>#N/A</v>
      </c>
    </row>
    <row r="5512" spans="1:53" x14ac:dyDescent="0.3">
      <c r="A5512" s="1"/>
      <c r="D5512" s="3">
        <v>42033</v>
      </c>
      <c r="E5512">
        <v>11.4</v>
      </c>
      <c r="F5512">
        <v>4.8</v>
      </c>
      <c r="G5512">
        <v>0</v>
      </c>
      <c r="H5512" t="e">
        <v>#N/A</v>
      </c>
      <c r="I5512" t="e">
        <v>#N/A</v>
      </c>
      <c r="J5512">
        <v>0</v>
      </c>
      <c r="K5512">
        <v>1.5</v>
      </c>
      <c r="L5512">
        <v>0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s="2">
        <v>80</v>
      </c>
      <c r="U5512" s="7" t="e">
        <v>#N/A</v>
      </c>
      <c r="V5512" s="7">
        <v>14131</v>
      </c>
      <c r="W5512" s="7">
        <v>0</v>
      </c>
      <c r="X5512" s="7">
        <v>0</v>
      </c>
      <c r="Y5512" s="7">
        <v>0</v>
      </c>
      <c r="Z5512" s="7" t="e">
        <v>#N/A</v>
      </c>
      <c r="AA5512" s="7" t="e">
        <v>#N/A</v>
      </c>
      <c r="AB5512" s="7" t="e">
        <v>#N/A</v>
      </c>
      <c r="AC5512" s="7" t="e">
        <v>#N/A</v>
      </c>
      <c r="AD5512" s="7">
        <v>0</v>
      </c>
      <c r="AE5512" s="7">
        <v>108.02</v>
      </c>
      <c r="AF5512" s="7">
        <v>0</v>
      </c>
      <c r="AG5512" s="2">
        <v>15</v>
      </c>
      <c r="AH5512" s="7" t="e">
        <v>#N/A</v>
      </c>
      <c r="AJ5512" s="7">
        <v>98</v>
      </c>
      <c r="AK5512" s="7" t="e">
        <v>#N/A</v>
      </c>
      <c r="AL5512" s="7" t="e">
        <v>#N/A</v>
      </c>
      <c r="AM5512" s="7" t="e">
        <v>#N/A</v>
      </c>
      <c r="AN5512" s="7" t="e">
        <v>#N/A</v>
      </c>
      <c r="AO5512" s="7" t="e">
        <v>#N/A</v>
      </c>
      <c r="AQ5512" s="7" t="e">
        <v>#N/A</v>
      </c>
      <c r="AR5512" s="2" t="e">
        <v>#N/A</v>
      </c>
      <c r="AS5512" s="7">
        <v>14925</v>
      </c>
      <c r="AT5512" s="7">
        <v>0</v>
      </c>
      <c r="AU5512">
        <v>837599</v>
      </c>
      <c r="AV5512" s="7">
        <v>0</v>
      </c>
      <c r="AW5512" s="7" t="e">
        <v>#N/A</v>
      </c>
      <c r="AX5512" s="7">
        <v>146245</v>
      </c>
      <c r="AY5512" s="7">
        <v>0</v>
      </c>
      <c r="BA5512" t="e">
        <f t="shared" si="88"/>
        <v>#N/A</v>
      </c>
    </row>
    <row r="5513" spans="1:53" x14ac:dyDescent="0.3">
      <c r="A5513" s="1"/>
      <c r="D5513" s="3">
        <v>42034</v>
      </c>
      <c r="E5513">
        <v>11.2</v>
      </c>
      <c r="F5513">
        <v>4.8</v>
      </c>
      <c r="G5513">
        <v>0</v>
      </c>
      <c r="H5513" t="e">
        <v>#N/A</v>
      </c>
      <c r="I5513" t="e">
        <v>#N/A</v>
      </c>
      <c r="J5513">
        <v>0</v>
      </c>
      <c r="K5513">
        <v>1.5</v>
      </c>
      <c r="L5513">
        <v>0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s="2">
        <v>78</v>
      </c>
      <c r="U5513" s="7" t="e">
        <v>#N/A</v>
      </c>
      <c r="V5513" s="7">
        <v>14151</v>
      </c>
      <c r="W5513" s="7">
        <v>0</v>
      </c>
      <c r="X5513" s="7">
        <v>0</v>
      </c>
      <c r="Y5513" s="7">
        <v>0</v>
      </c>
      <c r="Z5513" s="7" t="e">
        <v>#N/A</v>
      </c>
      <c r="AA5513" s="7" t="e">
        <v>#N/A</v>
      </c>
      <c r="AB5513" s="7" t="e">
        <v>#N/A</v>
      </c>
      <c r="AC5513" s="7" t="e">
        <v>#N/A</v>
      </c>
      <c r="AD5513" s="7">
        <v>0</v>
      </c>
      <c r="AE5513" s="7">
        <v>109.51</v>
      </c>
      <c r="AF5513" s="7">
        <v>0</v>
      </c>
      <c r="AG5513" s="2">
        <v>15</v>
      </c>
      <c r="AH5513" s="7" t="e">
        <v>#N/A</v>
      </c>
      <c r="AJ5513" s="7">
        <v>98</v>
      </c>
      <c r="AK5513" s="7" t="e">
        <v>#N/A</v>
      </c>
      <c r="AL5513" s="7" t="e">
        <v>#N/A</v>
      </c>
      <c r="AM5513" s="7" t="e">
        <v>#N/A</v>
      </c>
      <c r="AN5513" s="7" t="e">
        <v>#N/A</v>
      </c>
      <c r="AO5513" s="7" t="e">
        <v>#N/A</v>
      </c>
      <c r="AQ5513" s="7" t="e">
        <v>#N/A</v>
      </c>
      <c r="AR5513" s="2" t="e">
        <v>#N/A</v>
      </c>
      <c r="AS5513" s="7">
        <v>14942</v>
      </c>
      <c r="AT5513" s="7">
        <v>0</v>
      </c>
      <c r="AU5513">
        <v>837599</v>
      </c>
      <c r="AV5513" s="7">
        <v>0</v>
      </c>
      <c r="AW5513" s="7" t="e">
        <v>#N/A</v>
      </c>
      <c r="AX5513" s="7">
        <v>146426</v>
      </c>
      <c r="AY5513" s="7">
        <v>0</v>
      </c>
      <c r="BA5513" t="e">
        <f t="shared" si="88"/>
        <v>#N/A</v>
      </c>
    </row>
    <row r="5514" spans="1:53" x14ac:dyDescent="0.3">
      <c r="A5514" s="1"/>
      <c r="D5514" s="3">
        <v>42035</v>
      </c>
      <c r="E5514">
        <v>12.1</v>
      </c>
      <c r="F5514">
        <v>4.8</v>
      </c>
      <c r="G5514">
        <v>0</v>
      </c>
      <c r="H5514" t="e">
        <v>#N/A</v>
      </c>
      <c r="I5514" t="e">
        <v>#N/A</v>
      </c>
      <c r="J5514">
        <v>0</v>
      </c>
      <c r="K5514">
        <v>1.5</v>
      </c>
      <c r="L5514">
        <v>0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s="2">
        <v>79</v>
      </c>
      <c r="U5514" s="7" t="e">
        <v>#N/A</v>
      </c>
      <c r="V5514" s="7">
        <v>14174</v>
      </c>
      <c r="W5514" s="7">
        <v>0</v>
      </c>
      <c r="X5514" s="7">
        <v>0</v>
      </c>
      <c r="Y5514" s="7">
        <v>0</v>
      </c>
      <c r="Z5514" s="7" t="e">
        <v>#N/A</v>
      </c>
      <c r="AA5514" s="7" t="e">
        <v>#N/A</v>
      </c>
      <c r="AB5514" s="7" t="e">
        <v>#N/A</v>
      </c>
      <c r="AC5514" s="7" t="e">
        <v>#N/A</v>
      </c>
      <c r="AD5514" s="7">
        <v>0</v>
      </c>
      <c r="AE5514" s="7">
        <v>119.72</v>
      </c>
      <c r="AF5514" s="7">
        <v>0</v>
      </c>
      <c r="AG5514" s="2">
        <v>15</v>
      </c>
      <c r="AH5514" s="7" t="e">
        <v>#N/A</v>
      </c>
      <c r="AJ5514" s="7">
        <v>98</v>
      </c>
      <c r="AK5514" s="7" t="e">
        <v>#N/A</v>
      </c>
      <c r="AL5514" s="7" t="e">
        <v>#N/A</v>
      </c>
      <c r="AM5514" s="7" t="e">
        <v>#N/A</v>
      </c>
      <c r="AN5514" s="7" t="e">
        <v>#N/A</v>
      </c>
      <c r="AO5514" s="7" t="e">
        <v>#N/A</v>
      </c>
      <c r="AQ5514" s="7" t="e">
        <v>#N/A</v>
      </c>
      <c r="AR5514" s="2" t="e">
        <v>#N/A</v>
      </c>
      <c r="AS5514" s="7">
        <v>14970</v>
      </c>
      <c r="AT5514" s="7">
        <v>0</v>
      </c>
      <c r="AU5514">
        <v>837599</v>
      </c>
      <c r="AV5514" s="7">
        <v>0</v>
      </c>
      <c r="AW5514" s="7" t="e">
        <v>#N/A</v>
      </c>
      <c r="AX5514" s="7">
        <v>146729</v>
      </c>
      <c r="AY5514" s="7">
        <v>0</v>
      </c>
      <c r="BA5514" t="e">
        <f t="shared" si="88"/>
        <v>#N/A</v>
      </c>
    </row>
    <row r="5515" spans="1:53" x14ac:dyDescent="0.3">
      <c r="A5515" s="1"/>
      <c r="D5515" s="3">
        <v>42036</v>
      </c>
      <c r="E5515">
        <v>11.4</v>
      </c>
      <c r="F5515">
        <v>4</v>
      </c>
      <c r="G5515">
        <v>0</v>
      </c>
      <c r="H5515" t="e">
        <v>#N/A</v>
      </c>
      <c r="I5515" t="e">
        <v>#N/A</v>
      </c>
      <c r="J5515">
        <v>0</v>
      </c>
      <c r="K5515">
        <v>1.5</v>
      </c>
      <c r="L5515">
        <v>0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s="2">
        <v>82</v>
      </c>
      <c r="U5515" s="7" t="e">
        <v>#N/A</v>
      </c>
      <c r="V5515" s="7">
        <v>14194</v>
      </c>
      <c r="W5515" s="7">
        <v>0</v>
      </c>
      <c r="X5515" s="7">
        <v>0</v>
      </c>
      <c r="Y5515" s="7">
        <v>0</v>
      </c>
      <c r="Z5515" s="7" t="e">
        <v>#N/A</v>
      </c>
      <c r="AA5515" s="7" t="e">
        <v>#N/A</v>
      </c>
      <c r="AB5515" s="7" t="e">
        <v>#N/A</v>
      </c>
      <c r="AC5515" s="7" t="e">
        <v>#N/A</v>
      </c>
      <c r="AD5515" s="7">
        <v>0</v>
      </c>
      <c r="AE5515" s="7">
        <v>108.9</v>
      </c>
      <c r="AF5515" s="7">
        <v>0</v>
      </c>
      <c r="AG5515" s="2">
        <v>14</v>
      </c>
      <c r="AH5515" s="7" t="e">
        <v>#N/A</v>
      </c>
      <c r="AJ5515" s="7">
        <v>98</v>
      </c>
      <c r="AK5515" s="7" t="e">
        <v>#N/A</v>
      </c>
      <c r="AL5515" s="7" t="e">
        <v>#N/A</v>
      </c>
      <c r="AM5515" s="7" t="e">
        <v>#N/A</v>
      </c>
      <c r="AN5515" s="7" t="e">
        <v>#N/A</v>
      </c>
      <c r="AO5515" s="7" t="e">
        <v>#N/A</v>
      </c>
      <c r="AQ5515" s="7" t="e">
        <v>#N/A</v>
      </c>
      <c r="AR5515" s="2" t="e">
        <v>#N/A</v>
      </c>
      <c r="AS5515" s="7">
        <v>14975</v>
      </c>
      <c r="AT5515" s="7">
        <v>0</v>
      </c>
      <c r="AU5515">
        <v>837599</v>
      </c>
      <c r="AV5515" s="7">
        <v>0</v>
      </c>
      <c r="AW5515" s="7" t="e">
        <v>#N/A</v>
      </c>
      <c r="AX5515" s="7">
        <v>147002</v>
      </c>
      <c r="AY5515" s="7">
        <v>1</v>
      </c>
      <c r="BA5515" t="e">
        <f t="shared" si="88"/>
        <v>#N/A</v>
      </c>
    </row>
    <row r="5516" spans="1:53" x14ac:dyDescent="0.3">
      <c r="A5516" s="1"/>
      <c r="D5516" s="3">
        <v>42037</v>
      </c>
      <c r="E5516">
        <v>11.3</v>
      </c>
      <c r="F5516">
        <v>4</v>
      </c>
      <c r="G5516">
        <v>0</v>
      </c>
      <c r="H5516" t="e">
        <v>#N/A</v>
      </c>
      <c r="I5516" t="e">
        <v>#N/A</v>
      </c>
      <c r="J5516">
        <v>0</v>
      </c>
      <c r="K5516">
        <v>1.5</v>
      </c>
      <c r="L5516">
        <v>0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s="2">
        <v>83</v>
      </c>
      <c r="U5516" s="7" t="e">
        <v>#N/A</v>
      </c>
      <c r="V5516" s="7">
        <v>14215</v>
      </c>
      <c r="W5516" s="7">
        <v>0</v>
      </c>
      <c r="X5516" s="7">
        <v>0</v>
      </c>
      <c r="Y5516" s="7">
        <v>0</v>
      </c>
      <c r="Z5516" s="7" t="e">
        <v>#N/A</v>
      </c>
      <c r="AA5516" s="7" t="e">
        <v>#N/A</v>
      </c>
      <c r="AB5516" s="7" t="e">
        <v>#N/A</v>
      </c>
      <c r="AC5516" s="7" t="e">
        <v>#N/A</v>
      </c>
      <c r="AD5516" s="7">
        <v>0</v>
      </c>
      <c r="AE5516" s="7">
        <v>110.55</v>
      </c>
      <c r="AF5516" s="7">
        <v>0</v>
      </c>
      <c r="AG5516" s="2">
        <v>15</v>
      </c>
      <c r="AH5516" s="7" t="e">
        <v>#N/A</v>
      </c>
      <c r="AJ5516" s="7">
        <v>98</v>
      </c>
      <c r="AK5516" s="7" t="e">
        <v>#N/A</v>
      </c>
      <c r="AL5516" s="7" t="e">
        <v>#N/A</v>
      </c>
      <c r="AM5516" s="7" t="e">
        <v>#N/A</v>
      </c>
      <c r="AN5516" s="7" t="e">
        <v>#N/A</v>
      </c>
      <c r="AO5516" s="7" t="e">
        <v>#N/A</v>
      </c>
      <c r="AQ5516" s="7" t="e">
        <v>#N/A</v>
      </c>
      <c r="AR5516" s="2" t="e">
        <v>#N/A</v>
      </c>
      <c r="AS5516" s="7">
        <v>14984</v>
      </c>
      <c r="AT5516" s="7">
        <v>0</v>
      </c>
      <c r="AU5516">
        <v>837448</v>
      </c>
      <c r="AV5516" s="7">
        <v>0</v>
      </c>
      <c r="AW5516" s="7" t="e">
        <v>#N/A</v>
      </c>
      <c r="AX5516" s="7">
        <v>147275</v>
      </c>
      <c r="AY5516" s="7">
        <v>1</v>
      </c>
      <c r="BA5516" t="e">
        <f t="shared" si="88"/>
        <v>#N/A</v>
      </c>
    </row>
    <row r="5517" spans="1:53" x14ac:dyDescent="0.3">
      <c r="A5517" s="1"/>
      <c r="D5517" s="3">
        <v>42038</v>
      </c>
      <c r="E5517">
        <v>10.9</v>
      </c>
      <c r="F5517">
        <v>4</v>
      </c>
      <c r="G5517">
        <v>0</v>
      </c>
      <c r="H5517" t="e">
        <v>#N/A</v>
      </c>
      <c r="I5517" t="e">
        <v>#N/A</v>
      </c>
      <c r="J5517">
        <v>0</v>
      </c>
      <c r="K5517">
        <v>1.5</v>
      </c>
      <c r="L5517">
        <v>0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s="2">
        <v>84</v>
      </c>
      <c r="U5517" s="7" t="e">
        <v>#N/A</v>
      </c>
      <c r="V5517" s="7">
        <v>14230</v>
      </c>
      <c r="W5517" s="7">
        <v>0</v>
      </c>
      <c r="X5517" s="7">
        <v>0</v>
      </c>
      <c r="Y5517" s="7">
        <v>0</v>
      </c>
      <c r="Z5517" s="7" t="e">
        <v>#N/A</v>
      </c>
      <c r="AA5517" s="7" t="e">
        <v>#N/A</v>
      </c>
      <c r="AB5517" s="7" t="e">
        <v>#N/A</v>
      </c>
      <c r="AC5517" s="7" t="e">
        <v>#N/A</v>
      </c>
      <c r="AD5517" s="7">
        <v>0</v>
      </c>
      <c r="AE5517" s="7">
        <v>109.7</v>
      </c>
      <c r="AF5517" s="7">
        <v>0</v>
      </c>
      <c r="AG5517" s="2">
        <v>14</v>
      </c>
      <c r="AH5517" s="7" t="e">
        <v>#N/A</v>
      </c>
      <c r="AJ5517" s="7">
        <v>68</v>
      </c>
      <c r="AK5517" s="7" t="e">
        <v>#N/A</v>
      </c>
      <c r="AL5517" s="7" t="e">
        <v>#N/A</v>
      </c>
      <c r="AM5517" s="7" t="e">
        <v>#N/A</v>
      </c>
      <c r="AN5517" s="7" t="e">
        <v>#N/A</v>
      </c>
      <c r="AO5517" s="7" t="e">
        <v>#N/A</v>
      </c>
      <c r="AQ5517" s="7" t="e">
        <v>#N/A</v>
      </c>
      <c r="AR5517" s="2" t="e">
        <v>#N/A</v>
      </c>
      <c r="AS5517" s="7">
        <v>14984</v>
      </c>
      <c r="AT5517" s="7">
        <v>0</v>
      </c>
      <c r="AU5517">
        <v>837750</v>
      </c>
      <c r="AV5517" s="7">
        <v>0</v>
      </c>
      <c r="AW5517" s="7" t="e">
        <v>#N/A</v>
      </c>
      <c r="AX5517" s="7">
        <v>147547</v>
      </c>
      <c r="AY5517" s="7">
        <v>1</v>
      </c>
      <c r="BA5517" t="e">
        <f t="shared" si="88"/>
        <v>#N/A</v>
      </c>
    </row>
    <row r="5518" spans="1:53" x14ac:dyDescent="0.3">
      <c r="A5518" s="1"/>
      <c r="D5518" s="3">
        <v>42039</v>
      </c>
      <c r="E5518">
        <v>11.3</v>
      </c>
      <c r="F5518">
        <v>4</v>
      </c>
      <c r="G5518">
        <v>0</v>
      </c>
      <c r="H5518" t="e">
        <v>#N/A</v>
      </c>
      <c r="I5518" t="e">
        <v>#N/A</v>
      </c>
      <c r="J5518">
        <v>0</v>
      </c>
      <c r="K5518">
        <v>1.5</v>
      </c>
      <c r="L5518">
        <v>0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s="2">
        <v>85</v>
      </c>
      <c r="U5518" s="7" t="e">
        <v>#N/A</v>
      </c>
      <c r="V5518" s="7">
        <v>14252</v>
      </c>
      <c r="W5518" s="7">
        <v>0</v>
      </c>
      <c r="X5518" s="7">
        <v>0</v>
      </c>
      <c r="Y5518" s="7">
        <v>0</v>
      </c>
      <c r="Z5518" s="7" t="e">
        <v>#N/A</v>
      </c>
      <c r="AA5518" s="7" t="e">
        <v>#N/A</v>
      </c>
      <c r="AB5518" s="7" t="e">
        <v>#N/A</v>
      </c>
      <c r="AC5518" s="7" t="e">
        <v>#N/A</v>
      </c>
      <c r="AD5518" s="7">
        <v>0</v>
      </c>
      <c r="AE5518" s="7">
        <v>114.99</v>
      </c>
      <c r="AF5518" s="7">
        <v>0</v>
      </c>
      <c r="AG5518" s="2">
        <v>14</v>
      </c>
      <c r="AH5518" s="7" t="e">
        <v>#N/A</v>
      </c>
      <c r="AJ5518" s="7">
        <v>20</v>
      </c>
      <c r="AK5518" s="7" t="e">
        <v>#N/A</v>
      </c>
      <c r="AL5518" s="7" t="e">
        <v>#N/A</v>
      </c>
      <c r="AM5518" s="7" t="e">
        <v>#N/A</v>
      </c>
      <c r="AN5518" s="7" t="e">
        <v>#N/A</v>
      </c>
      <c r="AO5518" s="7" t="e">
        <v>#N/A</v>
      </c>
      <c r="AQ5518" s="7" t="e">
        <v>#N/A</v>
      </c>
      <c r="AR5518" s="2" t="e">
        <v>#N/A</v>
      </c>
      <c r="AS5518" s="7">
        <v>14995</v>
      </c>
      <c r="AT5518" s="7">
        <v>0</v>
      </c>
      <c r="AU5518">
        <v>837599</v>
      </c>
      <c r="AV5518" s="7">
        <v>0</v>
      </c>
      <c r="AW5518" s="7" t="e">
        <v>#N/A</v>
      </c>
      <c r="AX5518" s="7">
        <v>147820</v>
      </c>
      <c r="AY5518" s="7">
        <v>1</v>
      </c>
      <c r="BA5518" t="e">
        <f t="shared" si="88"/>
        <v>#N/A</v>
      </c>
    </row>
    <row r="5519" spans="1:53" x14ac:dyDescent="0.3">
      <c r="A5519" s="1"/>
      <c r="D5519" s="3">
        <v>42040</v>
      </c>
      <c r="E5519">
        <v>12.1</v>
      </c>
      <c r="F5519">
        <v>4</v>
      </c>
      <c r="G5519">
        <v>0</v>
      </c>
      <c r="H5519" t="e">
        <v>#N/A</v>
      </c>
      <c r="I5519" t="e">
        <v>#N/A</v>
      </c>
      <c r="J5519">
        <v>0</v>
      </c>
      <c r="K5519">
        <v>1.5</v>
      </c>
      <c r="L5519">
        <v>0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s="2">
        <v>82</v>
      </c>
      <c r="U5519" s="7" t="e">
        <v>#N/A</v>
      </c>
      <c r="V5519" s="7">
        <v>14275</v>
      </c>
      <c r="W5519" s="7">
        <v>0</v>
      </c>
      <c r="X5519" s="7">
        <v>0</v>
      </c>
      <c r="Y5519" s="7">
        <v>0</v>
      </c>
      <c r="Z5519" s="7" t="e">
        <v>#N/A</v>
      </c>
      <c r="AA5519" s="7" t="e">
        <v>#N/A</v>
      </c>
      <c r="AB5519" s="7" t="e">
        <v>#N/A</v>
      </c>
      <c r="AC5519" s="7" t="e">
        <v>#N/A</v>
      </c>
      <c r="AD5519" s="7">
        <v>0</v>
      </c>
      <c r="AE5519" s="7">
        <v>111.95</v>
      </c>
      <c r="AF5519" s="7">
        <v>0</v>
      </c>
      <c r="AG5519" s="2">
        <v>14</v>
      </c>
      <c r="AH5519" s="7" t="e">
        <v>#N/A</v>
      </c>
      <c r="AJ5519" s="7">
        <v>21</v>
      </c>
      <c r="AK5519" s="7" t="e">
        <v>#N/A</v>
      </c>
      <c r="AL5519" s="7" t="e">
        <v>#N/A</v>
      </c>
      <c r="AM5519" s="7" t="e">
        <v>#N/A</v>
      </c>
      <c r="AN5519" s="7" t="e">
        <v>#N/A</v>
      </c>
      <c r="AO5519" s="7" t="e">
        <v>#N/A</v>
      </c>
      <c r="AQ5519" s="7" t="e">
        <v>#N/A</v>
      </c>
      <c r="AR5519" s="2" t="e">
        <v>#N/A</v>
      </c>
      <c r="AS5519" s="7">
        <v>14995</v>
      </c>
      <c r="AT5519" s="7">
        <v>0</v>
      </c>
      <c r="AU5519">
        <v>837448</v>
      </c>
      <c r="AV5519" s="7">
        <v>0</v>
      </c>
      <c r="AW5519" s="7" t="e">
        <v>#N/A</v>
      </c>
      <c r="AX5519" s="7">
        <v>148094</v>
      </c>
      <c r="AY5519" s="7">
        <v>1</v>
      </c>
      <c r="BA5519" t="e">
        <f t="shared" si="88"/>
        <v>#N/A</v>
      </c>
    </row>
    <row r="5520" spans="1:53" x14ac:dyDescent="0.3">
      <c r="A5520" s="1"/>
      <c r="D5520" s="3">
        <v>42041</v>
      </c>
      <c r="E5520">
        <v>12</v>
      </c>
      <c r="F5520">
        <v>4</v>
      </c>
      <c r="G5520">
        <v>0</v>
      </c>
      <c r="H5520" t="e">
        <v>#N/A</v>
      </c>
      <c r="I5520" t="e">
        <v>#N/A</v>
      </c>
      <c r="J5520">
        <v>0</v>
      </c>
      <c r="K5520">
        <v>1.5</v>
      </c>
      <c r="L5520">
        <v>0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s="2">
        <v>77.8</v>
      </c>
      <c r="U5520" s="7" t="e">
        <v>#N/A</v>
      </c>
      <c r="V5520" s="7">
        <v>14297</v>
      </c>
      <c r="W5520" s="7">
        <v>0</v>
      </c>
      <c r="X5520" s="7">
        <v>0</v>
      </c>
      <c r="Y5520" s="7">
        <v>0</v>
      </c>
      <c r="Z5520" s="7" t="e">
        <v>#N/A</v>
      </c>
      <c r="AA5520" s="7" t="e">
        <v>#N/A</v>
      </c>
      <c r="AB5520" s="7" t="e">
        <v>#N/A</v>
      </c>
      <c r="AC5520" s="7" t="e">
        <v>#N/A</v>
      </c>
      <c r="AD5520" s="7">
        <v>0</v>
      </c>
      <c r="AE5520" s="7">
        <v>118.52</v>
      </c>
      <c r="AF5520" s="7">
        <v>0</v>
      </c>
      <c r="AG5520" s="2">
        <v>13</v>
      </c>
      <c r="AH5520" s="7" t="e">
        <v>#N/A</v>
      </c>
      <c r="AJ5520" s="7">
        <v>21</v>
      </c>
      <c r="AK5520" s="7" t="e">
        <v>#N/A</v>
      </c>
      <c r="AL5520" s="7" t="e">
        <v>#N/A</v>
      </c>
      <c r="AM5520" s="7" t="e">
        <v>#N/A</v>
      </c>
      <c r="AN5520" s="7" t="e">
        <v>#N/A</v>
      </c>
      <c r="AO5520" s="7" t="e">
        <v>#N/A</v>
      </c>
      <c r="AQ5520" s="7" t="e">
        <v>#N/A</v>
      </c>
      <c r="AR5520" s="2" t="e">
        <v>#N/A</v>
      </c>
      <c r="AS5520" s="7">
        <v>15003</v>
      </c>
      <c r="AT5520" s="7">
        <v>0</v>
      </c>
      <c r="AU5520">
        <v>837448</v>
      </c>
      <c r="AV5520" s="7">
        <v>0</v>
      </c>
      <c r="AW5520" s="7" t="e">
        <v>#N/A</v>
      </c>
      <c r="AX5520" s="7">
        <v>148368</v>
      </c>
      <c r="AY5520" s="7">
        <v>1</v>
      </c>
      <c r="BA5520" t="e">
        <f t="shared" si="88"/>
        <v>#N/A</v>
      </c>
    </row>
    <row r="5521" spans="1:53" x14ac:dyDescent="0.3">
      <c r="A5521" s="1"/>
      <c r="D5521" s="3">
        <v>42042</v>
      </c>
      <c r="E5521">
        <v>11.4</v>
      </c>
      <c r="F5521">
        <v>4</v>
      </c>
      <c r="G5521">
        <v>0</v>
      </c>
      <c r="H5521" t="e">
        <v>#N/A</v>
      </c>
      <c r="I5521" t="e">
        <v>#N/A</v>
      </c>
      <c r="J5521">
        <v>0</v>
      </c>
      <c r="K5521">
        <v>1.5</v>
      </c>
      <c r="L5521">
        <v>0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s="2">
        <v>77.8</v>
      </c>
      <c r="U5521" s="7" t="e">
        <v>#N/A</v>
      </c>
      <c r="V5521" s="7">
        <v>14316</v>
      </c>
      <c r="W5521" s="7">
        <v>0</v>
      </c>
      <c r="X5521" s="7">
        <v>0</v>
      </c>
      <c r="Y5521" s="7">
        <v>0</v>
      </c>
      <c r="Z5521" s="7" t="e">
        <v>#N/A</v>
      </c>
      <c r="AA5521" s="7" t="e">
        <v>#N/A</v>
      </c>
      <c r="AB5521" s="7" t="e">
        <v>#N/A</v>
      </c>
      <c r="AC5521" s="7" t="e">
        <v>#N/A</v>
      </c>
      <c r="AD5521" s="7">
        <v>0</v>
      </c>
      <c r="AE5521" s="7">
        <v>116.91</v>
      </c>
      <c r="AF5521" s="7">
        <v>0</v>
      </c>
      <c r="AG5521" s="2">
        <v>14</v>
      </c>
      <c r="AH5521" s="7" t="e">
        <v>#N/A</v>
      </c>
      <c r="AJ5521" s="7">
        <v>21</v>
      </c>
      <c r="AK5521" s="7" t="e">
        <v>#N/A</v>
      </c>
      <c r="AL5521" s="7" t="e">
        <v>#N/A</v>
      </c>
      <c r="AM5521" s="7" t="e">
        <v>#N/A</v>
      </c>
      <c r="AN5521" s="7" t="e">
        <v>#N/A</v>
      </c>
      <c r="AO5521" s="7" t="e">
        <v>#N/A</v>
      </c>
      <c r="AQ5521" s="7" t="e">
        <v>#N/A</v>
      </c>
      <c r="AR5521" s="2" t="e">
        <v>#N/A</v>
      </c>
      <c r="AS5521" s="7">
        <v>15017</v>
      </c>
      <c r="AT5521" s="7">
        <v>0</v>
      </c>
      <c r="AU5521">
        <v>837297</v>
      </c>
      <c r="AV5521" s="7">
        <v>0</v>
      </c>
      <c r="AW5521" s="7" t="e">
        <v>#N/A</v>
      </c>
      <c r="AX5521" s="7">
        <v>148643</v>
      </c>
      <c r="AY5521" s="7">
        <v>1</v>
      </c>
      <c r="BA5521" t="e">
        <f t="shared" si="88"/>
        <v>#N/A</v>
      </c>
    </row>
    <row r="5522" spans="1:53" x14ac:dyDescent="0.3">
      <c r="A5522" s="1"/>
      <c r="D5522" s="3">
        <v>42043</v>
      </c>
      <c r="E5522">
        <v>11.8</v>
      </c>
      <c r="F5522">
        <v>3</v>
      </c>
      <c r="G5522">
        <v>0</v>
      </c>
      <c r="H5522" t="e">
        <v>#N/A</v>
      </c>
      <c r="I5522" t="e">
        <v>#N/A</v>
      </c>
      <c r="J5522">
        <v>0</v>
      </c>
      <c r="K5522">
        <v>1.5</v>
      </c>
      <c r="L5522">
        <v>0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s="2">
        <v>77.8</v>
      </c>
      <c r="U5522" s="7" t="e">
        <v>#N/A</v>
      </c>
      <c r="V5522" s="7">
        <v>14338</v>
      </c>
      <c r="W5522" s="7">
        <v>0</v>
      </c>
      <c r="X5522" s="7">
        <v>0</v>
      </c>
      <c r="Y5522" s="7">
        <v>0</v>
      </c>
      <c r="Z5522" s="7" t="e">
        <v>#N/A</v>
      </c>
      <c r="AA5522" s="7" t="e">
        <v>#N/A</v>
      </c>
      <c r="AB5522" s="7" t="e">
        <v>#N/A</v>
      </c>
      <c r="AC5522" s="7" t="e">
        <v>#N/A</v>
      </c>
      <c r="AD5522" s="7">
        <v>0</v>
      </c>
      <c r="AE5522" s="7">
        <v>117.75</v>
      </c>
      <c r="AF5522" s="7">
        <v>0</v>
      </c>
      <c r="AG5522" s="2">
        <v>14</v>
      </c>
      <c r="AH5522" s="7" t="e">
        <v>#N/A</v>
      </c>
      <c r="AJ5522" s="7">
        <v>20</v>
      </c>
      <c r="AK5522" s="7" t="e">
        <v>#N/A</v>
      </c>
      <c r="AL5522" s="7" t="e">
        <v>#N/A</v>
      </c>
      <c r="AM5522" s="7" t="e">
        <v>#N/A</v>
      </c>
      <c r="AN5522" s="7" t="e">
        <v>#N/A</v>
      </c>
      <c r="AO5522" s="7" t="e">
        <v>#N/A</v>
      </c>
      <c r="AQ5522" s="7" t="e">
        <v>#N/A</v>
      </c>
      <c r="AR5522" s="2" t="e">
        <v>#N/A</v>
      </c>
      <c r="AS5522" s="7">
        <v>15022</v>
      </c>
      <c r="AT5522" s="7">
        <v>0</v>
      </c>
      <c r="AU5522">
        <v>837297</v>
      </c>
      <c r="AV5522" s="7">
        <v>0</v>
      </c>
      <c r="AW5522" s="7" t="e">
        <v>#N/A</v>
      </c>
      <c r="AX5522" s="7">
        <v>148918</v>
      </c>
      <c r="AY5522" s="7">
        <v>1</v>
      </c>
      <c r="BA5522" t="e">
        <f t="shared" si="88"/>
        <v>#N/A</v>
      </c>
    </row>
    <row r="5523" spans="1:53" x14ac:dyDescent="0.3">
      <c r="A5523" s="1"/>
      <c r="D5523" s="3">
        <v>42044</v>
      </c>
      <c r="E5523">
        <v>10</v>
      </c>
      <c r="F5523">
        <v>3</v>
      </c>
      <c r="G5523">
        <v>0</v>
      </c>
      <c r="H5523" t="e">
        <v>#N/A</v>
      </c>
      <c r="I5523" t="e">
        <v>#N/A</v>
      </c>
      <c r="J5523">
        <v>0</v>
      </c>
      <c r="K5523">
        <v>1.5</v>
      </c>
      <c r="L5523">
        <v>0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s="2">
        <v>77</v>
      </c>
      <c r="U5523" s="7" t="e">
        <v>#N/A</v>
      </c>
      <c r="V5523" s="7">
        <v>14353</v>
      </c>
      <c r="W5523" s="7">
        <v>0</v>
      </c>
      <c r="X5523" s="7">
        <v>0</v>
      </c>
      <c r="Y5523" s="7">
        <v>0</v>
      </c>
      <c r="Z5523" s="7" t="e">
        <v>#N/A</v>
      </c>
      <c r="AA5523" s="7" t="e">
        <v>#N/A</v>
      </c>
      <c r="AB5523" s="7" t="e">
        <v>#N/A</v>
      </c>
      <c r="AC5523" s="7" t="e">
        <v>#N/A</v>
      </c>
      <c r="AD5523" s="7">
        <v>0.03</v>
      </c>
      <c r="AE5523" s="7">
        <v>116.96</v>
      </c>
      <c r="AF5523" s="7">
        <v>0</v>
      </c>
      <c r="AG5523" s="2">
        <v>14</v>
      </c>
      <c r="AH5523" s="7" t="e">
        <v>#N/A</v>
      </c>
      <c r="AJ5523" s="7">
        <v>20</v>
      </c>
      <c r="AK5523" s="7" t="e">
        <v>#N/A</v>
      </c>
      <c r="AL5523" s="7" t="e">
        <v>#N/A</v>
      </c>
      <c r="AM5523" s="7" t="e">
        <v>#N/A</v>
      </c>
      <c r="AN5523" s="7" t="e">
        <v>#N/A</v>
      </c>
      <c r="AO5523" s="7" t="e">
        <v>#N/A</v>
      </c>
      <c r="AQ5523" s="7" t="e">
        <v>#N/A</v>
      </c>
      <c r="AR5523" s="2" t="e">
        <v>#N/A</v>
      </c>
      <c r="AS5523" s="7">
        <v>15028</v>
      </c>
      <c r="AT5523" s="7">
        <v>0</v>
      </c>
      <c r="AU5523">
        <v>836995</v>
      </c>
      <c r="AV5523" s="7">
        <v>0</v>
      </c>
      <c r="AW5523" s="7" t="e">
        <v>#N/A</v>
      </c>
      <c r="AX5523" s="7">
        <v>149192</v>
      </c>
      <c r="AY5523" s="7">
        <v>1</v>
      </c>
      <c r="BA5523" t="e">
        <f t="shared" si="88"/>
        <v>#N/A</v>
      </c>
    </row>
    <row r="5524" spans="1:53" x14ac:dyDescent="0.3">
      <c r="A5524" s="1"/>
      <c r="D5524" s="3">
        <v>42045</v>
      </c>
      <c r="E5524">
        <v>9.6</v>
      </c>
      <c r="F5524">
        <v>3</v>
      </c>
      <c r="G5524">
        <v>0</v>
      </c>
      <c r="H5524" t="e">
        <v>#N/A</v>
      </c>
      <c r="I5524" t="e">
        <v>#N/A</v>
      </c>
      <c r="J5524">
        <v>0</v>
      </c>
      <c r="K5524">
        <v>1.5</v>
      </c>
      <c r="L5524">
        <v>0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s="2">
        <v>78.5</v>
      </c>
      <c r="U5524" s="7" t="e">
        <v>#N/A</v>
      </c>
      <c r="V5524" s="7">
        <v>14377</v>
      </c>
      <c r="W5524" s="7">
        <v>0</v>
      </c>
      <c r="X5524" s="7">
        <v>0</v>
      </c>
      <c r="Y5524" s="7">
        <v>0</v>
      </c>
      <c r="Z5524" s="7" t="e">
        <v>#N/A</v>
      </c>
      <c r="AA5524" s="7" t="e">
        <v>#N/A</v>
      </c>
      <c r="AB5524" s="7" t="e">
        <v>#N/A</v>
      </c>
      <c r="AC5524" s="7" t="e">
        <v>#N/A</v>
      </c>
      <c r="AD5524" s="7">
        <v>0</v>
      </c>
      <c r="AE5524" s="7">
        <v>118.56</v>
      </c>
      <c r="AF5524" s="7">
        <v>0</v>
      </c>
      <c r="AG5524" s="2">
        <v>15</v>
      </c>
      <c r="AH5524" s="7" t="e">
        <v>#N/A</v>
      </c>
      <c r="AJ5524" s="7">
        <v>20</v>
      </c>
      <c r="AK5524" s="7" t="e">
        <v>#N/A</v>
      </c>
      <c r="AL5524" s="7" t="e">
        <v>#N/A</v>
      </c>
      <c r="AM5524" s="7" t="e">
        <v>#N/A</v>
      </c>
      <c r="AN5524" s="7" t="e">
        <v>#N/A</v>
      </c>
      <c r="AO5524" s="7" t="e">
        <v>#N/A</v>
      </c>
      <c r="AQ5524" s="7" t="e">
        <v>#N/A</v>
      </c>
      <c r="AR5524" s="2" t="e">
        <v>#N/A</v>
      </c>
      <c r="AS5524" s="7">
        <v>15044</v>
      </c>
      <c r="AT5524" s="7">
        <v>0</v>
      </c>
      <c r="AU5524">
        <v>836844</v>
      </c>
      <c r="AV5524" s="7">
        <v>0</v>
      </c>
      <c r="AW5524" s="7" t="e">
        <v>#N/A</v>
      </c>
      <c r="AX5524" s="7">
        <v>149467</v>
      </c>
      <c r="AY5524" s="7">
        <v>1</v>
      </c>
      <c r="BA5524" t="e">
        <f t="shared" si="88"/>
        <v>#N/A</v>
      </c>
    </row>
    <row r="5525" spans="1:53" x14ac:dyDescent="0.3">
      <c r="A5525" s="1"/>
      <c r="D5525" s="3">
        <v>42046</v>
      </c>
      <c r="E5525">
        <v>10</v>
      </c>
      <c r="F5525">
        <v>2.8</v>
      </c>
      <c r="G5525">
        <v>0</v>
      </c>
      <c r="H5525" t="e">
        <v>#N/A</v>
      </c>
      <c r="I5525" t="e">
        <v>#N/A</v>
      </c>
      <c r="J5525">
        <v>0</v>
      </c>
      <c r="K5525">
        <v>1.5</v>
      </c>
      <c r="L5525">
        <v>0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s="2">
        <v>74.7</v>
      </c>
      <c r="U5525" s="7" t="e">
        <v>#N/A</v>
      </c>
      <c r="V5525" s="7">
        <v>14394</v>
      </c>
      <c r="W5525" s="7">
        <v>0</v>
      </c>
      <c r="X5525" s="7">
        <v>0</v>
      </c>
      <c r="Y5525" s="7">
        <v>0</v>
      </c>
      <c r="Z5525" s="7" t="e">
        <v>#N/A</v>
      </c>
      <c r="AA5525" s="7" t="e">
        <v>#N/A</v>
      </c>
      <c r="AB5525" s="7" t="e">
        <v>#N/A</v>
      </c>
      <c r="AC5525" s="7" t="e">
        <v>#N/A</v>
      </c>
      <c r="AD5525" s="7">
        <v>0</v>
      </c>
      <c r="AE5525" s="7">
        <v>112.46</v>
      </c>
      <c r="AF5525" s="7">
        <v>0</v>
      </c>
      <c r="AG5525" s="2">
        <v>15</v>
      </c>
      <c r="AH5525" s="7" t="e">
        <v>#N/A</v>
      </c>
      <c r="AJ5525" s="7">
        <v>20</v>
      </c>
      <c r="AK5525" s="7" t="e">
        <v>#N/A</v>
      </c>
      <c r="AL5525" s="7" t="e">
        <v>#N/A</v>
      </c>
      <c r="AM5525" s="7" t="e">
        <v>#N/A</v>
      </c>
      <c r="AN5525" s="7" t="e">
        <v>#N/A</v>
      </c>
      <c r="AO5525" s="7" t="e">
        <v>#N/A</v>
      </c>
      <c r="AQ5525" s="7" t="e">
        <v>#N/A</v>
      </c>
      <c r="AR5525" s="2" t="e">
        <v>#N/A</v>
      </c>
      <c r="AS5525" s="7">
        <v>15072</v>
      </c>
      <c r="AT5525" s="7">
        <v>0</v>
      </c>
      <c r="AU5525">
        <v>836995</v>
      </c>
      <c r="AV5525" s="7">
        <v>0</v>
      </c>
      <c r="AW5525" s="7" t="e">
        <v>#N/A</v>
      </c>
      <c r="AX5525" s="7">
        <v>149743</v>
      </c>
      <c r="AY5525" s="7">
        <v>1</v>
      </c>
      <c r="BA5525" t="e">
        <f t="shared" si="88"/>
        <v>#N/A</v>
      </c>
    </row>
    <row r="5526" spans="1:53" x14ac:dyDescent="0.3">
      <c r="A5526" s="1"/>
      <c r="D5526" s="3">
        <v>42047</v>
      </c>
      <c r="E5526">
        <v>12.9</v>
      </c>
      <c r="F5526">
        <v>2.6</v>
      </c>
      <c r="G5526">
        <v>0</v>
      </c>
      <c r="H5526" t="e">
        <v>#N/A</v>
      </c>
      <c r="I5526" t="e">
        <v>#N/A</v>
      </c>
      <c r="J5526">
        <v>0</v>
      </c>
      <c r="K5526">
        <v>1.5</v>
      </c>
      <c r="L5526">
        <v>0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s="2">
        <v>75.099999999999994</v>
      </c>
      <c r="U5526" s="7" t="e">
        <v>#N/A</v>
      </c>
      <c r="V5526" s="7">
        <v>14411</v>
      </c>
      <c r="W5526" s="7">
        <v>0</v>
      </c>
      <c r="X5526" s="7">
        <v>0</v>
      </c>
      <c r="Y5526" s="7">
        <v>0</v>
      </c>
      <c r="Z5526" s="7" t="e">
        <v>#N/A</v>
      </c>
      <c r="AA5526" s="7" t="e">
        <v>#N/A</v>
      </c>
      <c r="AB5526" s="7" t="e">
        <v>#N/A</v>
      </c>
      <c r="AC5526" s="7" t="e">
        <v>#N/A</v>
      </c>
      <c r="AD5526" s="7">
        <v>0</v>
      </c>
      <c r="AE5526" s="7">
        <v>112.01</v>
      </c>
      <c r="AF5526" s="7">
        <v>0</v>
      </c>
      <c r="AG5526" s="2">
        <v>14</v>
      </c>
      <c r="AH5526" s="7" t="e">
        <v>#N/A</v>
      </c>
      <c r="AJ5526" s="7">
        <v>21</v>
      </c>
      <c r="AK5526" s="7" t="e">
        <v>#N/A</v>
      </c>
      <c r="AL5526" s="7" t="e">
        <v>#N/A</v>
      </c>
      <c r="AM5526" s="7" t="e">
        <v>#N/A</v>
      </c>
      <c r="AN5526" s="7" t="e">
        <v>#N/A</v>
      </c>
      <c r="AO5526" s="7" t="e">
        <v>#N/A</v>
      </c>
      <c r="AQ5526" s="7" t="e">
        <v>#N/A</v>
      </c>
      <c r="AR5526" s="2" t="e">
        <v>#N/A</v>
      </c>
      <c r="AS5526" s="7">
        <v>15072</v>
      </c>
      <c r="AT5526" s="7">
        <v>0</v>
      </c>
      <c r="AU5526">
        <v>836693</v>
      </c>
      <c r="AV5526" s="7">
        <v>0</v>
      </c>
      <c r="AW5526" s="7" t="e">
        <v>#N/A</v>
      </c>
      <c r="AX5526" s="7">
        <v>150019</v>
      </c>
      <c r="AY5526" s="7">
        <v>1</v>
      </c>
      <c r="BA5526" t="e">
        <f t="shared" si="88"/>
        <v>#N/A</v>
      </c>
    </row>
    <row r="5527" spans="1:53" x14ac:dyDescent="0.3">
      <c r="A5527" s="1"/>
      <c r="D5527" s="3">
        <v>42048</v>
      </c>
      <c r="E5527">
        <v>12.7</v>
      </c>
      <c r="F5527">
        <v>2.6</v>
      </c>
      <c r="G5527">
        <v>0</v>
      </c>
      <c r="H5527" t="e">
        <v>#N/A</v>
      </c>
      <c r="I5527" t="e">
        <v>#N/A</v>
      </c>
      <c r="J5527">
        <v>0</v>
      </c>
      <c r="K5527">
        <v>1.5</v>
      </c>
      <c r="L5527">
        <v>0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s="2">
        <v>75.3</v>
      </c>
      <c r="U5527" s="7" t="e">
        <v>#N/A</v>
      </c>
      <c r="V5527" s="7">
        <v>14429</v>
      </c>
      <c r="W5527" s="7">
        <v>0</v>
      </c>
      <c r="X5527" s="7">
        <v>0</v>
      </c>
      <c r="Y5527" s="7">
        <v>0</v>
      </c>
      <c r="Z5527" s="7" t="e">
        <v>#N/A</v>
      </c>
      <c r="AA5527" s="7" t="e">
        <v>#N/A</v>
      </c>
      <c r="AB5527" s="7" t="e">
        <v>#N/A</v>
      </c>
      <c r="AC5527" s="7" t="e">
        <v>#N/A</v>
      </c>
      <c r="AD5527" s="7">
        <v>0</v>
      </c>
      <c r="AE5527" s="7">
        <v>113.12</v>
      </c>
      <c r="AF5527" s="7">
        <v>0</v>
      </c>
      <c r="AG5527" s="2">
        <v>13</v>
      </c>
      <c r="AH5527" s="7" t="e">
        <v>#N/A</v>
      </c>
      <c r="AJ5527" s="7">
        <v>21</v>
      </c>
      <c r="AK5527" s="7" t="e">
        <v>#N/A</v>
      </c>
      <c r="AL5527" s="7" t="e">
        <v>#N/A</v>
      </c>
      <c r="AM5527" s="7" t="e">
        <v>#N/A</v>
      </c>
      <c r="AN5527" s="7" t="e">
        <v>#N/A</v>
      </c>
      <c r="AO5527" s="7" t="e">
        <v>#N/A</v>
      </c>
      <c r="AQ5527" s="7" t="e">
        <v>#N/A</v>
      </c>
      <c r="AR5527" s="2" t="e">
        <v>#N/A</v>
      </c>
      <c r="AS5527" s="7">
        <v>15086</v>
      </c>
      <c r="AT5527" s="7">
        <v>0</v>
      </c>
      <c r="AU5527">
        <v>836693</v>
      </c>
      <c r="AV5527" s="7">
        <v>0</v>
      </c>
      <c r="AW5527" s="7" t="e">
        <v>#N/A</v>
      </c>
      <c r="AX5527" s="7">
        <v>150296</v>
      </c>
      <c r="AY5527" s="7">
        <v>1</v>
      </c>
      <c r="BA5527" t="e">
        <f t="shared" si="88"/>
        <v>#N/A</v>
      </c>
    </row>
    <row r="5528" spans="1:53" x14ac:dyDescent="0.3">
      <c r="A5528" s="1"/>
      <c r="D5528" s="3">
        <v>42049</v>
      </c>
      <c r="E5528">
        <v>12.9</v>
      </c>
      <c r="F5528">
        <v>2.5</v>
      </c>
      <c r="G5528">
        <v>0</v>
      </c>
      <c r="H5528" t="e">
        <v>#N/A</v>
      </c>
      <c r="I5528" t="e">
        <v>#N/A</v>
      </c>
      <c r="J5528">
        <v>0</v>
      </c>
      <c r="K5528">
        <v>1.5</v>
      </c>
      <c r="L5528">
        <v>0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s="2">
        <v>75.8</v>
      </c>
      <c r="U5528" s="7" t="e">
        <v>#N/A</v>
      </c>
      <c r="V5528" s="7">
        <v>14446</v>
      </c>
      <c r="W5528" s="7">
        <v>0</v>
      </c>
      <c r="X5528" s="7">
        <v>0</v>
      </c>
      <c r="Y5528" s="7">
        <v>0</v>
      </c>
      <c r="Z5528" s="7" t="e">
        <v>#N/A</v>
      </c>
      <c r="AA5528" s="7" t="e">
        <v>#N/A</v>
      </c>
      <c r="AB5528" s="7" t="e">
        <v>#N/A</v>
      </c>
      <c r="AC5528" s="7" t="e">
        <v>#N/A</v>
      </c>
      <c r="AD5528" s="7">
        <v>0</v>
      </c>
      <c r="AE5528" s="7">
        <v>112.26</v>
      </c>
      <c r="AF5528" s="7">
        <v>0</v>
      </c>
      <c r="AG5528" s="2">
        <v>13</v>
      </c>
      <c r="AH5528" s="7" t="e">
        <v>#N/A</v>
      </c>
      <c r="AJ5528" s="7">
        <v>21</v>
      </c>
      <c r="AK5528" s="7" t="e">
        <v>#N/A</v>
      </c>
      <c r="AL5528" s="7" t="e">
        <v>#N/A</v>
      </c>
      <c r="AM5528" s="7" t="e">
        <v>#N/A</v>
      </c>
      <c r="AN5528" s="7" t="e">
        <v>#N/A</v>
      </c>
      <c r="AO5528" s="7" t="e">
        <v>#N/A</v>
      </c>
      <c r="AQ5528" s="7" t="e">
        <v>#N/A</v>
      </c>
      <c r="AR5528" s="2" t="e">
        <v>#N/A</v>
      </c>
      <c r="AS5528" s="7">
        <v>15089</v>
      </c>
      <c r="AT5528" s="7">
        <v>0</v>
      </c>
      <c r="AU5528">
        <v>836693</v>
      </c>
      <c r="AV5528" s="7">
        <v>0</v>
      </c>
      <c r="AW5528" s="7" t="e">
        <v>#N/A</v>
      </c>
      <c r="AX5528" s="7">
        <v>150572</v>
      </c>
      <c r="AY5528" s="7">
        <v>1</v>
      </c>
      <c r="BA5528" t="e">
        <f t="shared" si="88"/>
        <v>#N/A</v>
      </c>
    </row>
    <row r="5529" spans="1:53" x14ac:dyDescent="0.3">
      <c r="A5529" s="1"/>
      <c r="D5529" s="3">
        <v>42050</v>
      </c>
      <c r="E5529">
        <v>13.3</v>
      </c>
      <c r="F5529">
        <v>2.5</v>
      </c>
      <c r="G5529">
        <v>0</v>
      </c>
      <c r="H5529" t="e">
        <v>#N/A</v>
      </c>
      <c r="I5529" t="e">
        <v>#N/A</v>
      </c>
      <c r="J5529">
        <v>0</v>
      </c>
      <c r="K5529">
        <v>1.5</v>
      </c>
      <c r="L5529">
        <v>0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s="2">
        <v>76.3</v>
      </c>
      <c r="U5529" s="7" t="e">
        <v>#N/A</v>
      </c>
      <c r="V5529" s="7">
        <v>14461</v>
      </c>
      <c r="W5529" s="7">
        <v>0</v>
      </c>
      <c r="X5529" s="7">
        <v>0</v>
      </c>
      <c r="Y5529" s="7">
        <v>0</v>
      </c>
      <c r="Z5529" s="7" t="e">
        <v>#N/A</v>
      </c>
      <c r="AA5529" s="7" t="e">
        <v>#N/A</v>
      </c>
      <c r="AB5529" s="7" t="e">
        <v>#N/A</v>
      </c>
      <c r="AC5529" s="7" t="e">
        <v>#N/A</v>
      </c>
      <c r="AD5529" s="7">
        <v>0</v>
      </c>
      <c r="AE5529" s="7">
        <v>113.52</v>
      </c>
      <c r="AF5529" s="7">
        <v>0</v>
      </c>
      <c r="AG5529" s="2">
        <v>13</v>
      </c>
      <c r="AH5529" s="7" t="e">
        <v>#N/A</v>
      </c>
      <c r="AJ5529" s="7">
        <v>20</v>
      </c>
      <c r="AK5529" s="7" t="e">
        <v>#N/A</v>
      </c>
      <c r="AL5529" s="7" t="e">
        <v>#N/A</v>
      </c>
      <c r="AM5529" s="7" t="e">
        <v>#N/A</v>
      </c>
      <c r="AN5529" s="7" t="e">
        <v>#N/A</v>
      </c>
      <c r="AO5529" s="7" t="e">
        <v>#N/A</v>
      </c>
      <c r="AQ5529" s="7" t="e">
        <v>#N/A</v>
      </c>
      <c r="AR5529" s="2" t="e">
        <v>#N/A</v>
      </c>
      <c r="AS5529" s="7">
        <v>15098</v>
      </c>
      <c r="AT5529" s="7">
        <v>0</v>
      </c>
      <c r="AU5529">
        <v>836693</v>
      </c>
      <c r="AV5529" s="7">
        <v>0</v>
      </c>
      <c r="AW5529" s="7" t="e">
        <v>#N/A</v>
      </c>
      <c r="AX5529" s="7">
        <v>150849</v>
      </c>
      <c r="AY5529" s="7">
        <v>1</v>
      </c>
      <c r="BA5529" t="e">
        <f t="shared" si="88"/>
        <v>#N/A</v>
      </c>
    </row>
    <row r="5530" spans="1:53" x14ac:dyDescent="0.3">
      <c r="A5530" s="1"/>
      <c r="D5530" s="3">
        <v>42051</v>
      </c>
      <c r="E5530">
        <v>12.9</v>
      </c>
      <c r="F5530">
        <v>2.5</v>
      </c>
      <c r="G5530">
        <v>0</v>
      </c>
      <c r="H5530" t="e">
        <v>#N/A</v>
      </c>
      <c r="I5530" t="e">
        <v>#N/A</v>
      </c>
      <c r="J5530">
        <v>0</v>
      </c>
      <c r="K5530">
        <v>1.5</v>
      </c>
      <c r="L5530">
        <v>0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s="2">
        <v>76.2</v>
      </c>
      <c r="U5530" s="7" t="e">
        <v>#N/A</v>
      </c>
      <c r="V5530" s="7">
        <v>14478</v>
      </c>
      <c r="W5530" s="7">
        <v>0</v>
      </c>
      <c r="X5530" s="7">
        <v>0</v>
      </c>
      <c r="Y5530" s="7">
        <v>0</v>
      </c>
      <c r="Z5530" s="7" t="e">
        <v>#N/A</v>
      </c>
      <c r="AA5530" s="7" t="e">
        <v>#N/A</v>
      </c>
      <c r="AB5530" s="7" t="e">
        <v>#N/A</v>
      </c>
      <c r="AC5530" s="7" t="e">
        <v>#N/A</v>
      </c>
      <c r="AD5530" s="7">
        <v>0</v>
      </c>
      <c r="AE5530" s="7">
        <v>112.43</v>
      </c>
      <c r="AF5530" s="7">
        <v>0</v>
      </c>
      <c r="AG5530" s="2">
        <v>13</v>
      </c>
      <c r="AH5530" s="7" t="e">
        <v>#N/A</v>
      </c>
      <c r="AJ5530" s="7">
        <v>20</v>
      </c>
      <c r="AK5530" s="7" t="e">
        <v>#N/A</v>
      </c>
      <c r="AL5530" s="7" t="e">
        <v>#N/A</v>
      </c>
      <c r="AM5530" s="7" t="e">
        <v>#N/A</v>
      </c>
      <c r="AN5530" s="7" t="e">
        <v>#N/A</v>
      </c>
      <c r="AO5530" s="7" t="e">
        <v>#N/A</v>
      </c>
      <c r="AQ5530" s="7" t="e">
        <v>#N/A</v>
      </c>
      <c r="AR5530" s="2" t="e">
        <v>#N/A</v>
      </c>
      <c r="AS5530" s="7">
        <v>15117</v>
      </c>
      <c r="AT5530" s="7">
        <v>0</v>
      </c>
      <c r="AU5530">
        <v>836391</v>
      </c>
      <c r="AV5530" s="7">
        <v>0</v>
      </c>
      <c r="AW5530" s="7" t="e">
        <v>#N/A</v>
      </c>
      <c r="AX5530" s="7">
        <v>151126</v>
      </c>
      <c r="AY5530" s="7">
        <v>1</v>
      </c>
      <c r="BA5530" t="e">
        <f t="shared" si="88"/>
        <v>#N/A</v>
      </c>
    </row>
    <row r="5531" spans="1:53" x14ac:dyDescent="0.3">
      <c r="A5531" s="1"/>
      <c r="D5531" s="3">
        <v>42052</v>
      </c>
      <c r="E5531">
        <v>11.7</v>
      </c>
      <c r="F5531">
        <v>2.5</v>
      </c>
      <c r="G5531">
        <v>0</v>
      </c>
      <c r="H5531" t="e">
        <v>#N/A</v>
      </c>
      <c r="I5531" t="e">
        <v>#N/A</v>
      </c>
      <c r="J5531">
        <v>0</v>
      </c>
      <c r="K5531">
        <v>1.5</v>
      </c>
      <c r="L5531">
        <v>0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s="2">
        <v>72.3</v>
      </c>
      <c r="U5531" s="7" t="e">
        <v>#N/A</v>
      </c>
      <c r="V5531" s="7">
        <v>14491</v>
      </c>
      <c r="W5531" s="7">
        <v>0</v>
      </c>
      <c r="X5531" s="7">
        <v>0</v>
      </c>
      <c r="Y5531" s="7">
        <v>0</v>
      </c>
      <c r="Z5531" s="7" t="e">
        <v>#N/A</v>
      </c>
      <c r="AA5531" s="7" t="e">
        <v>#N/A</v>
      </c>
      <c r="AB5531" s="7" t="e">
        <v>#N/A</v>
      </c>
      <c r="AC5531" s="7" t="e">
        <v>#N/A</v>
      </c>
      <c r="AD5531" s="7">
        <v>0</v>
      </c>
      <c r="AE5531" s="7">
        <v>105.27</v>
      </c>
      <c r="AF5531" s="7">
        <v>0</v>
      </c>
      <c r="AG5531" s="2">
        <v>14</v>
      </c>
      <c r="AH5531" s="7" t="e">
        <v>#N/A</v>
      </c>
      <c r="AJ5531" s="7">
        <v>20</v>
      </c>
      <c r="AK5531" s="7" t="e">
        <v>#N/A</v>
      </c>
      <c r="AL5531" s="7" t="e">
        <v>#N/A</v>
      </c>
      <c r="AM5531" s="7" t="e">
        <v>#N/A</v>
      </c>
      <c r="AN5531" s="7" t="e">
        <v>#N/A</v>
      </c>
      <c r="AO5531" s="7" t="e">
        <v>#N/A</v>
      </c>
      <c r="AQ5531" s="7" t="e">
        <v>#N/A</v>
      </c>
      <c r="AR5531" s="2" t="e">
        <v>#N/A</v>
      </c>
      <c r="AS5531" s="7">
        <v>15123</v>
      </c>
      <c r="AT5531" s="7">
        <v>0</v>
      </c>
      <c r="AU5531">
        <v>836240</v>
      </c>
      <c r="AV5531" s="7">
        <v>0</v>
      </c>
      <c r="AW5531" s="7" t="e">
        <v>#N/A</v>
      </c>
      <c r="AX5531" s="7">
        <v>151404</v>
      </c>
      <c r="AY5531" s="7">
        <v>1</v>
      </c>
      <c r="BA5531" t="e">
        <f t="shared" si="88"/>
        <v>#N/A</v>
      </c>
    </row>
    <row r="5532" spans="1:53" x14ac:dyDescent="0.3">
      <c r="A5532" s="1"/>
      <c r="D5532" s="3">
        <v>42053</v>
      </c>
      <c r="E5532">
        <v>13.5</v>
      </c>
      <c r="F5532">
        <v>2.7</v>
      </c>
      <c r="G5532">
        <v>0</v>
      </c>
      <c r="H5532" t="e">
        <v>#N/A</v>
      </c>
      <c r="I5532" t="e">
        <v>#N/A</v>
      </c>
      <c r="J5532">
        <v>0</v>
      </c>
      <c r="K5532">
        <v>1.5</v>
      </c>
      <c r="L5532">
        <v>0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s="2">
        <v>74.400000000000006</v>
      </c>
      <c r="U5532" s="7" t="e">
        <v>#N/A</v>
      </c>
      <c r="V5532" s="7">
        <v>14505</v>
      </c>
      <c r="W5532" s="7">
        <v>0</v>
      </c>
      <c r="X5532" s="7">
        <v>0</v>
      </c>
      <c r="Y5532" s="7">
        <v>0</v>
      </c>
      <c r="Z5532" s="7" t="e">
        <v>#N/A</v>
      </c>
      <c r="AA5532" s="7" t="e">
        <v>#N/A</v>
      </c>
      <c r="AB5532" s="7" t="e">
        <v>#N/A</v>
      </c>
      <c r="AC5532" s="7" t="e">
        <v>#N/A</v>
      </c>
      <c r="AD5532" s="7">
        <v>0</v>
      </c>
      <c r="AE5532" s="7">
        <v>107.08</v>
      </c>
      <c r="AF5532" s="7">
        <v>0</v>
      </c>
      <c r="AG5532" s="2">
        <v>16</v>
      </c>
      <c r="AH5532" s="7" t="e">
        <v>#N/A</v>
      </c>
      <c r="AJ5532" s="7">
        <v>21</v>
      </c>
      <c r="AK5532" s="7" t="e">
        <v>#N/A</v>
      </c>
      <c r="AL5532" s="7" t="e">
        <v>#N/A</v>
      </c>
      <c r="AM5532" s="7" t="e">
        <v>#N/A</v>
      </c>
      <c r="AN5532" s="7" t="e">
        <v>#N/A</v>
      </c>
      <c r="AO5532" s="7" t="e">
        <v>#N/A</v>
      </c>
      <c r="AQ5532" s="7" t="e">
        <v>#N/A</v>
      </c>
      <c r="AR5532" s="2" t="e">
        <v>#N/A</v>
      </c>
      <c r="AS5532" s="7">
        <v>15140</v>
      </c>
      <c r="AT5532" s="7">
        <v>0</v>
      </c>
      <c r="AU5532">
        <v>836391</v>
      </c>
      <c r="AV5532" s="7">
        <v>0</v>
      </c>
      <c r="AW5532" s="7" t="e">
        <v>#N/A</v>
      </c>
      <c r="AX5532" s="7">
        <v>151682</v>
      </c>
      <c r="AY5532" s="7">
        <v>1</v>
      </c>
      <c r="BA5532" t="e">
        <f t="shared" si="88"/>
        <v>#N/A</v>
      </c>
    </row>
    <row r="5533" spans="1:53" x14ac:dyDescent="0.3">
      <c r="A5533" s="1"/>
      <c r="D5533" s="3">
        <v>42054</v>
      </c>
      <c r="E5533">
        <v>13.4</v>
      </c>
      <c r="F5533">
        <v>2.5</v>
      </c>
      <c r="G5533">
        <v>0</v>
      </c>
      <c r="H5533" t="e">
        <v>#N/A</v>
      </c>
      <c r="I5533" t="e">
        <v>#N/A</v>
      </c>
      <c r="J5533">
        <v>0</v>
      </c>
      <c r="K5533">
        <v>1.5</v>
      </c>
      <c r="L5533">
        <v>0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s="2">
        <v>77.2</v>
      </c>
      <c r="U5533" s="7" t="e">
        <v>#N/A</v>
      </c>
      <c r="V5533" s="7">
        <v>14516</v>
      </c>
      <c r="W5533" s="7">
        <v>0</v>
      </c>
      <c r="X5533" s="7">
        <v>0</v>
      </c>
      <c r="Y5533" s="7">
        <v>0</v>
      </c>
      <c r="Z5533" s="7" t="e">
        <v>#N/A</v>
      </c>
      <c r="AA5533" s="7" t="e">
        <v>#N/A</v>
      </c>
      <c r="AB5533" s="7" t="e">
        <v>#N/A</v>
      </c>
      <c r="AC5533" s="7" t="e">
        <v>#N/A</v>
      </c>
      <c r="AD5533" s="7">
        <v>0</v>
      </c>
      <c r="AE5533" s="7">
        <v>114.51</v>
      </c>
      <c r="AF5533" s="7">
        <v>0</v>
      </c>
      <c r="AG5533" s="2">
        <v>16</v>
      </c>
      <c r="AH5533" s="7" t="e">
        <v>#N/A</v>
      </c>
      <c r="AJ5533" s="7">
        <v>21</v>
      </c>
      <c r="AK5533" s="7" t="e">
        <v>#N/A</v>
      </c>
      <c r="AL5533" s="7" t="e">
        <v>#N/A</v>
      </c>
      <c r="AM5533" s="7" t="e">
        <v>#N/A</v>
      </c>
      <c r="AN5533" s="7" t="e">
        <v>#N/A</v>
      </c>
      <c r="AO5533" s="7" t="e">
        <v>#N/A</v>
      </c>
      <c r="AQ5533" s="7" t="e">
        <v>#N/A</v>
      </c>
      <c r="AR5533" s="2" t="e">
        <v>#N/A</v>
      </c>
      <c r="AS5533" s="7">
        <v>15142</v>
      </c>
      <c r="AT5533" s="7">
        <v>0</v>
      </c>
      <c r="AU5533">
        <v>836240</v>
      </c>
      <c r="AV5533" s="7">
        <v>0</v>
      </c>
      <c r="AW5533" s="7" t="e">
        <v>#N/A</v>
      </c>
      <c r="AX5533" s="7">
        <v>151961</v>
      </c>
      <c r="AY5533" s="7">
        <v>1</v>
      </c>
      <c r="BA5533" t="e">
        <f t="shared" si="88"/>
        <v>#N/A</v>
      </c>
    </row>
    <row r="5534" spans="1:53" x14ac:dyDescent="0.3">
      <c r="A5534" s="1"/>
      <c r="D5534" s="3">
        <v>42055</v>
      </c>
      <c r="E5534">
        <v>12.8</v>
      </c>
      <c r="F5534">
        <v>2.5</v>
      </c>
      <c r="G5534">
        <v>0</v>
      </c>
      <c r="H5534" t="e">
        <v>#N/A</v>
      </c>
      <c r="I5534" t="e">
        <v>#N/A</v>
      </c>
      <c r="J5534">
        <v>0</v>
      </c>
      <c r="K5534">
        <v>1.5</v>
      </c>
      <c r="L5534">
        <v>0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s="2">
        <v>77</v>
      </c>
      <c r="U5534" s="7" t="e">
        <v>#N/A</v>
      </c>
      <c r="V5534" s="7">
        <v>14533</v>
      </c>
      <c r="W5534" s="7">
        <v>0</v>
      </c>
      <c r="X5534" s="7">
        <v>0</v>
      </c>
      <c r="Y5534" s="7">
        <v>0</v>
      </c>
      <c r="Z5534" s="7" t="e">
        <v>#N/A</v>
      </c>
      <c r="AA5534" s="7" t="e">
        <v>#N/A</v>
      </c>
      <c r="AB5534" s="7" t="e">
        <v>#N/A</v>
      </c>
      <c r="AC5534" s="7" t="e">
        <v>#N/A</v>
      </c>
      <c r="AD5534" s="7">
        <v>0</v>
      </c>
      <c r="AE5534" s="7">
        <v>111.62</v>
      </c>
      <c r="AF5534" s="7">
        <v>0</v>
      </c>
      <c r="AG5534" s="2">
        <v>15</v>
      </c>
      <c r="AH5534" s="7" t="e">
        <v>#N/A</v>
      </c>
      <c r="AJ5534" s="7">
        <v>21</v>
      </c>
      <c r="AK5534" s="7" t="e">
        <v>#N/A</v>
      </c>
      <c r="AL5534" s="7" t="e">
        <v>#N/A</v>
      </c>
      <c r="AM5534" s="7" t="e">
        <v>#N/A</v>
      </c>
      <c r="AN5534" s="7" t="e">
        <v>#N/A</v>
      </c>
      <c r="AO5534" s="7" t="e">
        <v>#N/A</v>
      </c>
      <c r="AQ5534" s="7" t="e">
        <v>#N/A</v>
      </c>
      <c r="AR5534" s="2" t="e">
        <v>#N/A</v>
      </c>
      <c r="AS5534" s="7">
        <v>15151</v>
      </c>
      <c r="AT5534" s="7">
        <v>0</v>
      </c>
      <c r="AU5534">
        <v>836240</v>
      </c>
      <c r="AV5534" s="7">
        <v>0</v>
      </c>
      <c r="AW5534" s="7" t="e">
        <v>#N/A</v>
      </c>
      <c r="AX5534" s="7">
        <v>152239</v>
      </c>
      <c r="AY5534" s="7">
        <v>1</v>
      </c>
      <c r="BA5534" t="e">
        <f t="shared" si="88"/>
        <v>#N/A</v>
      </c>
    </row>
    <row r="5535" spans="1:53" x14ac:dyDescent="0.3">
      <c r="A5535" s="1"/>
      <c r="D5535" s="3">
        <v>42056</v>
      </c>
      <c r="E5535">
        <v>13.3</v>
      </c>
      <c r="F5535">
        <v>2.6</v>
      </c>
      <c r="G5535">
        <v>0</v>
      </c>
      <c r="H5535" t="e">
        <v>#N/A</v>
      </c>
      <c r="I5535" t="e">
        <v>#N/A</v>
      </c>
      <c r="J5535">
        <v>0</v>
      </c>
      <c r="K5535">
        <v>1.5</v>
      </c>
      <c r="L5535">
        <v>0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s="2">
        <v>75.099999999999994</v>
      </c>
      <c r="U5535" s="7" t="e">
        <v>#N/A</v>
      </c>
      <c r="V5535" s="7">
        <v>14545</v>
      </c>
      <c r="W5535" s="7">
        <v>0</v>
      </c>
      <c r="X5535" s="7">
        <v>0</v>
      </c>
      <c r="Y5535" s="7">
        <v>0</v>
      </c>
      <c r="Z5535" s="7" t="e">
        <v>#N/A</v>
      </c>
      <c r="AA5535" s="7" t="e">
        <v>#N/A</v>
      </c>
      <c r="AB5535" s="7" t="e">
        <v>#N/A</v>
      </c>
      <c r="AC5535" s="7" t="e">
        <v>#N/A</v>
      </c>
      <c r="AD5535" s="7">
        <v>0</v>
      </c>
      <c r="AE5535" s="7">
        <v>110.06</v>
      </c>
      <c r="AF5535" s="7">
        <v>0</v>
      </c>
      <c r="AG5535" s="2">
        <v>14</v>
      </c>
      <c r="AH5535" s="7" t="e">
        <v>#N/A</v>
      </c>
      <c r="AJ5535" s="7">
        <v>21</v>
      </c>
      <c r="AK5535" s="7" t="e">
        <v>#N/A</v>
      </c>
      <c r="AL5535" s="7" t="e">
        <v>#N/A</v>
      </c>
      <c r="AM5535" s="7" t="e">
        <v>#N/A</v>
      </c>
      <c r="AN5535" s="7" t="e">
        <v>#N/A</v>
      </c>
      <c r="AO5535" s="7" t="e">
        <v>#N/A</v>
      </c>
      <c r="AQ5535" s="7" t="e">
        <v>#N/A</v>
      </c>
      <c r="AR5535" s="2" t="e">
        <v>#N/A</v>
      </c>
      <c r="AS5535" s="7">
        <v>15168</v>
      </c>
      <c r="AT5535" s="7">
        <v>0</v>
      </c>
      <c r="AU5535">
        <v>835936</v>
      </c>
      <c r="AV5535" s="7">
        <v>0</v>
      </c>
      <c r="AW5535" s="7" t="e">
        <v>#N/A</v>
      </c>
      <c r="AX5535" s="7">
        <v>152517</v>
      </c>
      <c r="AY5535" s="7">
        <v>1</v>
      </c>
      <c r="BA5535" t="e">
        <f t="shared" si="88"/>
        <v>#N/A</v>
      </c>
    </row>
    <row r="5536" spans="1:53" x14ac:dyDescent="0.3">
      <c r="A5536" s="1"/>
      <c r="D5536" s="3">
        <v>42057</v>
      </c>
      <c r="E5536">
        <v>13</v>
      </c>
      <c r="F5536">
        <v>2.5</v>
      </c>
      <c r="G5536">
        <v>0</v>
      </c>
      <c r="H5536" t="e">
        <v>#N/A</v>
      </c>
      <c r="I5536" t="e">
        <v>#N/A</v>
      </c>
      <c r="J5536">
        <v>0</v>
      </c>
      <c r="K5536">
        <v>1.5</v>
      </c>
      <c r="L5536">
        <v>0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s="2">
        <v>72.8</v>
      </c>
      <c r="U5536" s="7" t="e">
        <v>#N/A</v>
      </c>
      <c r="V5536" s="7">
        <v>14561</v>
      </c>
      <c r="W5536" s="7">
        <v>0</v>
      </c>
      <c r="X5536" s="7">
        <v>0</v>
      </c>
      <c r="Y5536" s="7">
        <v>0</v>
      </c>
      <c r="Z5536" s="7" t="e">
        <v>#N/A</v>
      </c>
      <c r="AA5536" s="7" t="e">
        <v>#N/A</v>
      </c>
      <c r="AB5536" s="7" t="e">
        <v>#N/A</v>
      </c>
      <c r="AC5536" s="7" t="e">
        <v>#N/A</v>
      </c>
      <c r="AD5536" s="7">
        <v>0</v>
      </c>
      <c r="AE5536" s="7">
        <v>108.23</v>
      </c>
      <c r="AF5536" s="7">
        <v>0</v>
      </c>
      <c r="AG5536" s="2">
        <v>14</v>
      </c>
      <c r="AH5536" s="7" t="e">
        <v>#N/A</v>
      </c>
      <c r="AJ5536" s="7">
        <v>20</v>
      </c>
      <c r="AK5536" s="7" t="e">
        <v>#N/A</v>
      </c>
      <c r="AL5536" s="7" t="e">
        <v>#N/A</v>
      </c>
      <c r="AM5536" s="7" t="e">
        <v>#N/A</v>
      </c>
      <c r="AN5536" s="7" t="e">
        <v>#N/A</v>
      </c>
      <c r="AO5536" s="7" t="e">
        <v>#N/A</v>
      </c>
      <c r="AQ5536" s="7" t="e">
        <v>#N/A</v>
      </c>
      <c r="AR5536" s="2" t="e">
        <v>#N/A</v>
      </c>
      <c r="AS5536" s="7">
        <v>15176</v>
      </c>
      <c r="AT5536" s="7">
        <v>0</v>
      </c>
      <c r="AU5536">
        <v>835784</v>
      </c>
      <c r="AV5536" s="7">
        <v>0</v>
      </c>
      <c r="AW5536" s="7" t="e">
        <v>#N/A</v>
      </c>
      <c r="AX5536" s="7">
        <v>152797</v>
      </c>
      <c r="AY5536" s="7">
        <v>1</v>
      </c>
      <c r="BA5536" t="e">
        <f t="shared" si="88"/>
        <v>#N/A</v>
      </c>
    </row>
    <row r="5537" spans="1:53" x14ac:dyDescent="0.3">
      <c r="A5537" s="1"/>
      <c r="D5537" s="3">
        <v>42058</v>
      </c>
      <c r="E5537">
        <v>13.3</v>
      </c>
      <c r="F5537">
        <v>2.6</v>
      </c>
      <c r="G5537">
        <v>0</v>
      </c>
      <c r="H5537" t="e">
        <v>#N/A</v>
      </c>
      <c r="I5537" t="e">
        <v>#N/A</v>
      </c>
      <c r="J5537">
        <v>0</v>
      </c>
      <c r="K5537">
        <v>1.5</v>
      </c>
      <c r="L5537">
        <v>0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s="2">
        <v>73.2</v>
      </c>
      <c r="U5537" s="7" t="e">
        <v>#N/A</v>
      </c>
      <c r="V5537" s="7">
        <v>14570</v>
      </c>
      <c r="W5537" s="7">
        <v>0</v>
      </c>
      <c r="X5537" s="7">
        <v>0</v>
      </c>
      <c r="Y5537" s="7">
        <v>0</v>
      </c>
      <c r="Z5537" s="7" t="e">
        <v>#N/A</v>
      </c>
      <c r="AA5537" s="7" t="e">
        <v>#N/A</v>
      </c>
      <c r="AB5537" s="7" t="e">
        <v>#N/A</v>
      </c>
      <c r="AC5537" s="7" t="e">
        <v>#N/A</v>
      </c>
      <c r="AD5537" s="7">
        <v>0</v>
      </c>
      <c r="AE5537" s="7">
        <v>101.81</v>
      </c>
      <c r="AF5537" s="7">
        <v>0</v>
      </c>
      <c r="AG5537" s="2">
        <v>14</v>
      </c>
      <c r="AH5537" s="7" t="e">
        <v>#N/A</v>
      </c>
      <c r="AJ5537" s="7">
        <v>20</v>
      </c>
      <c r="AK5537" s="7" t="e">
        <v>#N/A</v>
      </c>
      <c r="AL5537" s="7" t="e">
        <v>#N/A</v>
      </c>
      <c r="AM5537" s="7" t="e">
        <v>#N/A</v>
      </c>
      <c r="AN5537" s="7" t="e">
        <v>#N/A</v>
      </c>
      <c r="AO5537" s="7" t="e">
        <v>#N/A</v>
      </c>
      <c r="AQ5537" s="7" t="e">
        <v>#N/A</v>
      </c>
      <c r="AR5537" s="2" t="e">
        <v>#N/A</v>
      </c>
      <c r="AS5537" s="7">
        <v>15179</v>
      </c>
      <c r="AT5537" s="7">
        <v>0</v>
      </c>
      <c r="AU5537">
        <v>835328</v>
      </c>
      <c r="AV5537" s="7">
        <v>0</v>
      </c>
      <c r="AW5537" s="7" t="e">
        <v>#N/A</v>
      </c>
      <c r="AX5537" s="7">
        <v>153046</v>
      </c>
      <c r="AY5537" s="7">
        <v>1</v>
      </c>
      <c r="BA5537" t="e">
        <f t="shared" si="88"/>
        <v>#N/A</v>
      </c>
    </row>
    <row r="5538" spans="1:53" x14ac:dyDescent="0.3">
      <c r="A5538" s="1"/>
      <c r="D5538" s="3">
        <v>42059</v>
      </c>
      <c r="E5538">
        <v>12.7</v>
      </c>
      <c r="F5538">
        <v>2.6</v>
      </c>
      <c r="G5538">
        <v>0</v>
      </c>
      <c r="H5538" t="e">
        <v>#N/A</v>
      </c>
      <c r="I5538" t="e">
        <v>#N/A</v>
      </c>
      <c r="J5538">
        <v>0</v>
      </c>
      <c r="K5538">
        <v>1.4</v>
      </c>
      <c r="L5538">
        <v>0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s="2">
        <v>71.900000000000006</v>
      </c>
      <c r="U5538" s="7" t="e">
        <v>#N/A</v>
      </c>
      <c r="V5538" s="7">
        <v>14583</v>
      </c>
      <c r="W5538" s="7">
        <v>0</v>
      </c>
      <c r="X5538" s="7">
        <v>0</v>
      </c>
      <c r="Y5538" s="7">
        <v>0</v>
      </c>
      <c r="Z5538" s="7" t="e">
        <v>#N/A</v>
      </c>
      <c r="AA5538" s="7" t="e">
        <v>#N/A</v>
      </c>
      <c r="AB5538" s="7" t="e">
        <v>#N/A</v>
      </c>
      <c r="AC5538" s="7" t="e">
        <v>#N/A</v>
      </c>
      <c r="AD5538" s="7">
        <v>0</v>
      </c>
      <c r="AE5538" s="7">
        <v>101.01</v>
      </c>
      <c r="AF5538" s="7">
        <v>0</v>
      </c>
      <c r="AG5538" s="2">
        <v>14</v>
      </c>
      <c r="AH5538" s="7" t="e">
        <v>#N/A</v>
      </c>
      <c r="AJ5538" s="7">
        <v>20</v>
      </c>
      <c r="AK5538" s="7" t="e">
        <v>#N/A</v>
      </c>
      <c r="AL5538" s="7" t="e">
        <v>#N/A</v>
      </c>
      <c r="AM5538" s="7" t="e">
        <v>#N/A</v>
      </c>
      <c r="AN5538" s="7" t="e">
        <v>#N/A</v>
      </c>
      <c r="AO5538" s="7" t="e">
        <v>#N/A</v>
      </c>
      <c r="AQ5538" s="7" t="e">
        <v>#N/A</v>
      </c>
      <c r="AR5538" s="2" t="e">
        <v>#N/A</v>
      </c>
      <c r="AS5538" s="7">
        <v>15184</v>
      </c>
      <c r="AT5538" s="7">
        <v>0</v>
      </c>
      <c r="AU5538">
        <v>835328</v>
      </c>
      <c r="AV5538" s="7">
        <v>0</v>
      </c>
      <c r="AW5538" s="7" t="e">
        <v>#N/A</v>
      </c>
      <c r="AX5538" s="7">
        <v>153326</v>
      </c>
      <c r="AY5538" s="7">
        <v>1</v>
      </c>
      <c r="BA5538" t="e">
        <f t="shared" si="88"/>
        <v>#N/A</v>
      </c>
    </row>
    <row r="5539" spans="1:53" x14ac:dyDescent="0.3">
      <c r="A5539" s="1"/>
      <c r="D5539" s="3">
        <v>42060</v>
      </c>
      <c r="E5539">
        <v>12.3</v>
      </c>
      <c r="F5539">
        <v>2.8</v>
      </c>
      <c r="G5539">
        <v>0</v>
      </c>
      <c r="H5539" t="e">
        <v>#N/A</v>
      </c>
      <c r="I5539" t="e">
        <v>#N/A</v>
      </c>
      <c r="J5539">
        <v>0</v>
      </c>
      <c r="K5539">
        <v>1.5</v>
      </c>
      <c r="L5539">
        <v>0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s="2">
        <v>75.400000000000006</v>
      </c>
      <c r="U5539" s="7" t="e">
        <v>#N/A</v>
      </c>
      <c r="V5539" s="7">
        <v>14598</v>
      </c>
      <c r="W5539" s="7">
        <v>0</v>
      </c>
      <c r="X5539" s="7">
        <v>7</v>
      </c>
      <c r="Y5539" s="7">
        <v>0</v>
      </c>
      <c r="Z5539" s="7" t="e">
        <v>#N/A</v>
      </c>
      <c r="AA5539" s="7" t="e">
        <v>#N/A</v>
      </c>
      <c r="AB5539" s="7" t="e">
        <v>#N/A</v>
      </c>
      <c r="AC5539" s="7" t="e">
        <v>#N/A</v>
      </c>
      <c r="AD5539" s="7">
        <v>0</v>
      </c>
      <c r="AE5539" s="7">
        <v>115.89</v>
      </c>
      <c r="AF5539" s="7">
        <v>0</v>
      </c>
      <c r="AG5539" s="2">
        <v>14</v>
      </c>
      <c r="AH5539" s="7" t="e">
        <v>#N/A</v>
      </c>
      <c r="AJ5539" s="7">
        <v>20</v>
      </c>
      <c r="AK5539" s="7" t="e">
        <v>#N/A</v>
      </c>
      <c r="AL5539" s="7" t="e">
        <v>#N/A</v>
      </c>
      <c r="AM5539" s="7" t="e">
        <v>#N/A</v>
      </c>
      <c r="AN5539" s="7" t="e">
        <v>#N/A</v>
      </c>
      <c r="AO5539" s="7" t="e">
        <v>#N/A</v>
      </c>
      <c r="AQ5539" s="7" t="e">
        <v>#N/A</v>
      </c>
      <c r="AR5539" s="2" t="e">
        <v>#N/A</v>
      </c>
      <c r="AS5539" s="7">
        <v>15187</v>
      </c>
      <c r="AT5539" s="7">
        <v>0</v>
      </c>
      <c r="AU5539">
        <v>835328</v>
      </c>
      <c r="AV5539" s="7">
        <v>0</v>
      </c>
      <c r="AW5539" s="7" t="e">
        <v>#N/A</v>
      </c>
      <c r="AX5539" s="7">
        <v>153606</v>
      </c>
      <c r="AY5539" s="7">
        <v>1</v>
      </c>
      <c r="BA5539" t="e">
        <f t="shared" si="88"/>
        <v>#N/A</v>
      </c>
    </row>
    <row r="5540" spans="1:53" x14ac:dyDescent="0.3">
      <c r="A5540" s="1"/>
      <c r="D5540" s="3">
        <v>42061</v>
      </c>
      <c r="E5540">
        <v>12.6</v>
      </c>
      <c r="F5540">
        <v>2.6</v>
      </c>
      <c r="G5540">
        <v>0</v>
      </c>
      <c r="H5540" t="e">
        <v>#N/A</v>
      </c>
      <c r="I5540" t="e">
        <v>#N/A</v>
      </c>
      <c r="J5540">
        <v>0</v>
      </c>
      <c r="K5540">
        <v>1.4</v>
      </c>
      <c r="L5540">
        <v>0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s="2">
        <v>74.8</v>
      </c>
      <c r="U5540" s="7" t="e">
        <v>#N/A</v>
      </c>
      <c r="V5540" s="7">
        <v>14593</v>
      </c>
      <c r="W5540" s="7">
        <v>0</v>
      </c>
      <c r="X5540" s="7">
        <v>37</v>
      </c>
      <c r="Y5540" s="7">
        <v>0</v>
      </c>
      <c r="Z5540" s="7" t="e">
        <v>#N/A</v>
      </c>
      <c r="AA5540" s="7" t="e">
        <v>#N/A</v>
      </c>
      <c r="AB5540" s="7" t="e">
        <v>#N/A</v>
      </c>
      <c r="AC5540" s="7" t="e">
        <v>#N/A</v>
      </c>
      <c r="AD5540" s="7">
        <v>0</v>
      </c>
      <c r="AE5540" s="7">
        <v>109.55</v>
      </c>
      <c r="AF5540" s="7">
        <v>0</v>
      </c>
      <c r="AG5540" s="2">
        <v>14</v>
      </c>
      <c r="AH5540" s="7" t="e">
        <v>#N/A</v>
      </c>
      <c r="AJ5540" s="7">
        <v>21</v>
      </c>
      <c r="AK5540" s="7" t="e">
        <v>#N/A</v>
      </c>
      <c r="AL5540" s="7" t="e">
        <v>#N/A</v>
      </c>
      <c r="AM5540" s="7" t="e">
        <v>#N/A</v>
      </c>
      <c r="AN5540" s="7" t="e">
        <v>#N/A</v>
      </c>
      <c r="AO5540" s="7" t="e">
        <v>#N/A</v>
      </c>
      <c r="AQ5540" s="7" t="e">
        <v>#N/A</v>
      </c>
      <c r="AR5540" s="2" t="e">
        <v>#N/A</v>
      </c>
      <c r="AS5540" s="7">
        <v>15201</v>
      </c>
      <c r="AT5540" s="7">
        <v>0</v>
      </c>
      <c r="AU5540">
        <v>835480</v>
      </c>
      <c r="AV5540" s="7">
        <v>0</v>
      </c>
      <c r="AW5540" s="7" t="e">
        <v>#N/A</v>
      </c>
      <c r="AX5540" s="7">
        <v>153855</v>
      </c>
      <c r="AY5540" s="7">
        <v>1</v>
      </c>
      <c r="BA5540" t="e">
        <f t="shared" si="88"/>
        <v>#N/A</v>
      </c>
    </row>
    <row r="5541" spans="1:53" x14ac:dyDescent="0.3">
      <c r="A5541" s="1"/>
      <c r="D5541" s="3">
        <v>42062</v>
      </c>
      <c r="E5541">
        <v>12.8</v>
      </c>
      <c r="F5541">
        <v>2.5</v>
      </c>
      <c r="G5541">
        <v>0</v>
      </c>
      <c r="H5541" t="e">
        <v>#N/A</v>
      </c>
      <c r="I5541" t="e">
        <v>#N/A</v>
      </c>
      <c r="J5541">
        <v>0</v>
      </c>
      <c r="K5541">
        <v>1.4</v>
      </c>
      <c r="L5541">
        <v>0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s="2">
        <v>72.3</v>
      </c>
      <c r="U5541" s="7" t="e">
        <v>#N/A</v>
      </c>
      <c r="V5541" s="7">
        <v>14533</v>
      </c>
      <c r="W5541" s="7">
        <v>0</v>
      </c>
      <c r="X5541" s="7">
        <v>81</v>
      </c>
      <c r="Y5541" s="7">
        <v>0</v>
      </c>
      <c r="Z5541" s="7" t="e">
        <v>#N/A</v>
      </c>
      <c r="AA5541" s="7" t="e">
        <v>#N/A</v>
      </c>
      <c r="AB5541" s="7" t="e">
        <v>#N/A</v>
      </c>
      <c r="AC5541" s="7" t="e">
        <v>#N/A</v>
      </c>
      <c r="AD5541" s="7">
        <v>0</v>
      </c>
      <c r="AE5541" s="7">
        <v>107.13</v>
      </c>
      <c r="AF5541" s="7">
        <v>0</v>
      </c>
      <c r="AG5541" s="2">
        <v>13</v>
      </c>
      <c r="AH5541" s="7" t="e">
        <v>#N/A</v>
      </c>
      <c r="AJ5541" s="7">
        <v>21</v>
      </c>
      <c r="AK5541" s="7" t="e">
        <v>#N/A</v>
      </c>
      <c r="AL5541" s="7" t="e">
        <v>#N/A</v>
      </c>
      <c r="AM5541" s="7" t="e">
        <v>#N/A</v>
      </c>
      <c r="AN5541" s="7" t="e">
        <v>#N/A</v>
      </c>
      <c r="AO5541" s="7" t="e">
        <v>#N/A</v>
      </c>
      <c r="AQ5541" s="7" t="e">
        <v>#N/A</v>
      </c>
      <c r="AR5541" s="2" t="e">
        <v>#N/A</v>
      </c>
      <c r="AS5541" s="7">
        <v>15221</v>
      </c>
      <c r="AT5541" s="7">
        <v>0</v>
      </c>
      <c r="AU5541">
        <v>835632</v>
      </c>
      <c r="AV5541" s="7">
        <v>0</v>
      </c>
      <c r="AW5541" s="7" t="e">
        <v>#N/A</v>
      </c>
      <c r="AX5541" s="7">
        <v>154073</v>
      </c>
      <c r="AY5541" s="7">
        <v>1</v>
      </c>
      <c r="BA5541" t="e">
        <f t="shared" si="88"/>
        <v>#N/A</v>
      </c>
    </row>
    <row r="5542" spans="1:53" x14ac:dyDescent="0.3">
      <c r="A5542" s="1"/>
      <c r="D5542" s="3">
        <v>42063</v>
      </c>
      <c r="E5542">
        <v>12.8</v>
      </c>
      <c r="F5542">
        <v>2.6</v>
      </c>
      <c r="G5542">
        <v>0</v>
      </c>
      <c r="H5542" t="e">
        <v>#N/A</v>
      </c>
      <c r="I5542" t="e">
        <v>#N/A</v>
      </c>
      <c r="J5542">
        <v>0</v>
      </c>
      <c r="K5542">
        <v>1.4</v>
      </c>
      <c r="L5542">
        <v>0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s="2">
        <v>74.7</v>
      </c>
      <c r="U5542" s="7" t="e">
        <v>#N/A</v>
      </c>
      <c r="V5542" s="7">
        <v>14383</v>
      </c>
      <c r="W5542" s="7">
        <v>0</v>
      </c>
      <c r="X5542" s="7">
        <v>100</v>
      </c>
      <c r="Y5542" s="7">
        <v>0</v>
      </c>
      <c r="Z5542" s="7" t="e">
        <v>#N/A</v>
      </c>
      <c r="AA5542" s="7" t="e">
        <v>#N/A</v>
      </c>
      <c r="AB5542" s="7" t="e">
        <v>#N/A</v>
      </c>
      <c r="AC5542" s="7" t="e">
        <v>#N/A</v>
      </c>
      <c r="AD5542" s="7">
        <v>0</v>
      </c>
      <c r="AE5542" s="7">
        <v>110.5</v>
      </c>
      <c r="AF5542" s="7">
        <v>0</v>
      </c>
      <c r="AG5542" s="2">
        <v>13</v>
      </c>
      <c r="AH5542" s="7" t="e">
        <v>#N/A</v>
      </c>
      <c r="AJ5542" s="7">
        <v>21</v>
      </c>
      <c r="AK5542" s="7" t="e">
        <v>#N/A</v>
      </c>
      <c r="AL5542" s="7" t="e">
        <v>#N/A</v>
      </c>
      <c r="AM5542" s="7" t="e">
        <v>#N/A</v>
      </c>
      <c r="AN5542" s="7" t="e">
        <v>#N/A</v>
      </c>
      <c r="AO5542" s="7" t="e">
        <v>#N/A</v>
      </c>
      <c r="AQ5542" s="7" t="e">
        <v>#N/A</v>
      </c>
      <c r="AR5542" s="2" t="e">
        <v>#N/A</v>
      </c>
      <c r="AS5542" s="7">
        <v>15159</v>
      </c>
      <c r="AT5542" s="7">
        <v>0</v>
      </c>
      <c r="AU5542">
        <v>835936</v>
      </c>
      <c r="AV5542" s="7">
        <v>0</v>
      </c>
      <c r="AW5542" s="7" t="e">
        <v>#N/A</v>
      </c>
      <c r="AX5542" s="7">
        <v>154292</v>
      </c>
      <c r="AY5542" s="7">
        <v>1</v>
      </c>
      <c r="BA5542" t="e">
        <f t="shared" si="88"/>
        <v>#N/A</v>
      </c>
    </row>
    <row r="5543" spans="1:53" x14ac:dyDescent="0.3">
      <c r="A5543" s="1"/>
      <c r="D5543" s="3">
        <v>42064</v>
      </c>
      <c r="E5543">
        <v>12.6</v>
      </c>
      <c r="F5543">
        <v>2.5</v>
      </c>
      <c r="G5543">
        <v>0</v>
      </c>
      <c r="H5543" t="e">
        <v>#N/A</v>
      </c>
      <c r="I5543" t="e">
        <v>#N/A</v>
      </c>
      <c r="J5543">
        <v>0</v>
      </c>
      <c r="K5543">
        <v>1.5</v>
      </c>
      <c r="L5543">
        <v>0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s="2">
        <v>75.3</v>
      </c>
      <c r="U5543" s="7" t="e">
        <v>#N/A</v>
      </c>
      <c r="V5543" s="7">
        <v>14207</v>
      </c>
      <c r="W5543" s="7">
        <v>0</v>
      </c>
      <c r="X5543" s="7">
        <v>99</v>
      </c>
      <c r="Y5543" s="7">
        <v>0</v>
      </c>
      <c r="Z5543" s="7" t="e">
        <v>#N/A</v>
      </c>
      <c r="AA5543" s="7" t="e">
        <v>#N/A</v>
      </c>
      <c r="AB5543" s="7" t="e">
        <v>#N/A</v>
      </c>
      <c r="AC5543" s="7" t="e">
        <v>#N/A</v>
      </c>
      <c r="AD5543" s="7">
        <v>0</v>
      </c>
      <c r="AE5543" s="7">
        <v>112.67</v>
      </c>
      <c r="AF5543" s="7">
        <v>0</v>
      </c>
      <c r="AG5543" s="2">
        <v>13</v>
      </c>
      <c r="AH5543" s="7" t="e">
        <v>#N/A</v>
      </c>
      <c r="AJ5543" s="7">
        <v>21</v>
      </c>
      <c r="AK5543" s="7" t="e">
        <v>#N/A</v>
      </c>
      <c r="AL5543" s="7" t="e">
        <v>#N/A</v>
      </c>
      <c r="AM5543" s="7" t="e">
        <v>#N/A</v>
      </c>
      <c r="AN5543" s="7" t="e">
        <v>#N/A</v>
      </c>
      <c r="AO5543" s="7" t="e">
        <v>#N/A</v>
      </c>
      <c r="AQ5543" s="7" t="e">
        <v>#N/A</v>
      </c>
      <c r="AR5543" s="2" t="e">
        <v>#N/A</v>
      </c>
      <c r="AS5543" s="7">
        <v>15072</v>
      </c>
      <c r="AT5543" s="7">
        <v>0</v>
      </c>
      <c r="AU5543">
        <v>836088</v>
      </c>
      <c r="AV5543" s="7">
        <v>10</v>
      </c>
      <c r="AW5543" s="7" t="e">
        <v>#N/A</v>
      </c>
      <c r="AX5543" s="7">
        <v>154605</v>
      </c>
      <c r="AY5543" s="7">
        <v>1</v>
      </c>
      <c r="BA5543" t="e">
        <f t="shared" si="88"/>
        <v>#N/A</v>
      </c>
    </row>
    <row r="5544" spans="1:53" x14ac:dyDescent="0.3">
      <c r="A5544" s="1"/>
      <c r="D5544" s="3">
        <v>42065</v>
      </c>
      <c r="E5544">
        <v>12.8</v>
      </c>
      <c r="F5544">
        <v>2.5</v>
      </c>
      <c r="G5544">
        <v>0</v>
      </c>
      <c r="H5544" t="e">
        <v>#N/A</v>
      </c>
      <c r="I5544" t="e">
        <v>#N/A</v>
      </c>
      <c r="J5544">
        <v>0</v>
      </c>
      <c r="K5544">
        <v>1.5</v>
      </c>
      <c r="L5544">
        <v>0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s="2">
        <v>76.400000000000006</v>
      </c>
      <c r="U5544" s="7" t="e">
        <v>#N/A</v>
      </c>
      <c r="V5544" s="7">
        <v>14028</v>
      </c>
      <c r="W5544" s="7">
        <v>0</v>
      </c>
      <c r="X5544" s="7">
        <v>133</v>
      </c>
      <c r="Y5544" s="7">
        <v>0</v>
      </c>
      <c r="Z5544" s="7" t="e">
        <v>#N/A</v>
      </c>
      <c r="AA5544" s="7" t="e">
        <v>#N/A</v>
      </c>
      <c r="AB5544" s="7" t="e">
        <v>#N/A</v>
      </c>
      <c r="AC5544" s="7" t="e">
        <v>#N/A</v>
      </c>
      <c r="AD5544" s="7">
        <v>0</v>
      </c>
      <c r="AE5544" s="7">
        <v>118.75</v>
      </c>
      <c r="AF5544" s="7">
        <v>0</v>
      </c>
      <c r="AG5544" s="2">
        <v>12</v>
      </c>
      <c r="AH5544" s="7" t="e">
        <v>#N/A</v>
      </c>
      <c r="AJ5544" s="7">
        <v>21</v>
      </c>
      <c r="AK5544" s="7" t="e">
        <v>#N/A</v>
      </c>
      <c r="AL5544" s="7" t="e">
        <v>#N/A</v>
      </c>
      <c r="AM5544" s="7" t="e">
        <v>#N/A</v>
      </c>
      <c r="AN5544" s="7" t="e">
        <v>#N/A</v>
      </c>
      <c r="AO5544" s="7" t="e">
        <v>#N/A</v>
      </c>
      <c r="AQ5544" s="7" t="e">
        <v>#N/A</v>
      </c>
      <c r="AR5544" s="2" t="e">
        <v>#N/A</v>
      </c>
      <c r="AS5544" s="7">
        <v>15000</v>
      </c>
      <c r="AT5544" s="7">
        <v>0</v>
      </c>
      <c r="AU5544">
        <v>836542</v>
      </c>
      <c r="AV5544" s="7">
        <v>10</v>
      </c>
      <c r="AW5544" s="7" t="e">
        <v>#N/A</v>
      </c>
      <c r="AX5544" s="7">
        <v>154982</v>
      </c>
      <c r="AY5544" s="7">
        <v>1</v>
      </c>
      <c r="BA5544" t="e">
        <f t="shared" si="88"/>
        <v>#N/A</v>
      </c>
    </row>
    <row r="5545" spans="1:53" x14ac:dyDescent="0.3">
      <c r="A5545" s="1"/>
      <c r="D5545" s="3">
        <v>42066</v>
      </c>
      <c r="E5545">
        <v>13.5</v>
      </c>
      <c r="F5545">
        <v>2.8</v>
      </c>
      <c r="G5545">
        <v>0</v>
      </c>
      <c r="H5545" t="e">
        <v>#N/A</v>
      </c>
      <c r="I5545" t="e">
        <v>#N/A</v>
      </c>
      <c r="J5545">
        <v>0</v>
      </c>
      <c r="K5545">
        <v>1.4</v>
      </c>
      <c r="L5545">
        <v>0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s="2">
        <v>73.900000000000006</v>
      </c>
      <c r="U5545" s="7" t="e">
        <v>#N/A</v>
      </c>
      <c r="V5545" s="7">
        <v>13792</v>
      </c>
      <c r="W5545" s="7">
        <v>0</v>
      </c>
      <c r="X5545" s="7">
        <v>199</v>
      </c>
      <c r="Y5545" s="7">
        <v>0</v>
      </c>
      <c r="Z5545" s="7" t="e">
        <v>#N/A</v>
      </c>
      <c r="AA5545" s="7" t="e">
        <v>#N/A</v>
      </c>
      <c r="AB5545" s="7" t="e">
        <v>#N/A</v>
      </c>
      <c r="AC5545" s="7" t="e">
        <v>#N/A</v>
      </c>
      <c r="AD5545" s="7">
        <v>0</v>
      </c>
      <c r="AE5545" s="7">
        <v>113.97</v>
      </c>
      <c r="AF5545" s="7">
        <v>0</v>
      </c>
      <c r="AG5545" s="2">
        <v>12</v>
      </c>
      <c r="AH5545" s="7" t="e">
        <v>#N/A</v>
      </c>
      <c r="AJ5545" s="7">
        <v>20</v>
      </c>
      <c r="AK5545" s="7" t="e">
        <v>#N/A</v>
      </c>
      <c r="AL5545" s="7" t="e">
        <v>#N/A</v>
      </c>
      <c r="AM5545" s="7" t="e">
        <v>#N/A</v>
      </c>
      <c r="AN5545" s="7" t="e">
        <v>#N/A</v>
      </c>
      <c r="AO5545" s="7" t="e">
        <v>#N/A</v>
      </c>
      <c r="AQ5545" s="7" t="e">
        <v>#N/A</v>
      </c>
      <c r="AR5545" s="2" t="e">
        <v>#N/A</v>
      </c>
      <c r="AS5545" s="7">
        <v>14959</v>
      </c>
      <c r="AT5545" s="7">
        <v>0</v>
      </c>
      <c r="AU5545">
        <v>836995</v>
      </c>
      <c r="AV5545" s="7">
        <v>10</v>
      </c>
      <c r="AW5545" s="7" t="e">
        <v>#N/A</v>
      </c>
      <c r="AX5545" s="7">
        <v>155420</v>
      </c>
      <c r="AY5545" s="7">
        <v>1</v>
      </c>
      <c r="BA5545" t="e">
        <f t="shared" si="88"/>
        <v>#N/A</v>
      </c>
    </row>
    <row r="5546" spans="1:53" x14ac:dyDescent="0.3">
      <c r="A5546" s="1"/>
      <c r="D5546" s="3">
        <v>42067</v>
      </c>
      <c r="E5546">
        <v>14</v>
      </c>
      <c r="F5546">
        <v>2</v>
      </c>
      <c r="G5546">
        <v>0</v>
      </c>
      <c r="H5546" t="e">
        <v>#N/A</v>
      </c>
      <c r="I5546" t="e">
        <v>#N/A</v>
      </c>
      <c r="J5546">
        <v>0</v>
      </c>
      <c r="K5546">
        <v>1.4</v>
      </c>
      <c r="L5546">
        <v>0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s="2">
        <v>71</v>
      </c>
      <c r="U5546" s="7" t="e">
        <v>#N/A</v>
      </c>
      <c r="V5546" s="7">
        <v>13418</v>
      </c>
      <c r="W5546" s="7">
        <v>0</v>
      </c>
      <c r="X5546" s="7">
        <v>258</v>
      </c>
      <c r="Y5546" s="7">
        <v>0</v>
      </c>
      <c r="Z5546" s="7" t="e">
        <v>#N/A</v>
      </c>
      <c r="AA5546" s="7" t="e">
        <v>#N/A</v>
      </c>
      <c r="AB5546" s="7" t="e">
        <v>#N/A</v>
      </c>
      <c r="AC5546" s="7" t="e">
        <v>#N/A</v>
      </c>
      <c r="AD5546" s="7">
        <v>0</v>
      </c>
      <c r="AE5546" s="7">
        <v>99.21</v>
      </c>
      <c r="AF5546" s="7">
        <v>0</v>
      </c>
      <c r="AG5546" s="2">
        <v>15</v>
      </c>
      <c r="AH5546" s="7" t="e">
        <v>#N/A</v>
      </c>
      <c r="AJ5546" s="7">
        <v>21</v>
      </c>
      <c r="AK5546" s="7" t="e">
        <v>#N/A</v>
      </c>
      <c r="AL5546" s="7" t="e">
        <v>#N/A</v>
      </c>
      <c r="AM5546" s="7" t="e">
        <v>#N/A</v>
      </c>
      <c r="AN5546" s="7" t="e">
        <v>#N/A</v>
      </c>
      <c r="AO5546" s="7" t="e">
        <v>#N/A</v>
      </c>
      <c r="AQ5546" s="7" t="e">
        <v>#N/A</v>
      </c>
      <c r="AR5546" s="2" t="e">
        <v>#N/A</v>
      </c>
      <c r="AS5546" s="7">
        <v>14947</v>
      </c>
      <c r="AT5546" s="7">
        <v>0</v>
      </c>
      <c r="AU5546">
        <v>837448</v>
      </c>
      <c r="AV5546" s="7">
        <v>10</v>
      </c>
      <c r="AW5546" s="7" t="e">
        <v>#N/A</v>
      </c>
      <c r="AX5546" s="7">
        <v>155735</v>
      </c>
      <c r="AY5546" s="7">
        <v>1</v>
      </c>
      <c r="BA5546" t="e">
        <f t="shared" si="88"/>
        <v>#N/A</v>
      </c>
    </row>
    <row r="5547" spans="1:53" x14ac:dyDescent="0.3">
      <c r="A5547" s="1"/>
      <c r="D5547" s="3">
        <v>42068</v>
      </c>
      <c r="E5547">
        <v>13.5</v>
      </c>
      <c r="F5547">
        <v>2.9</v>
      </c>
      <c r="G5547">
        <v>0</v>
      </c>
      <c r="H5547" t="e">
        <v>#N/A</v>
      </c>
      <c r="I5547" t="e">
        <v>#N/A</v>
      </c>
      <c r="J5547">
        <v>0</v>
      </c>
      <c r="K5547">
        <v>1.4</v>
      </c>
      <c r="L5547">
        <v>0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s="2">
        <v>71.599999999999994</v>
      </c>
      <c r="U5547" s="7" t="e">
        <v>#N/A</v>
      </c>
      <c r="V5547" s="7">
        <v>12934</v>
      </c>
      <c r="W5547" s="7">
        <v>0</v>
      </c>
      <c r="X5547" s="7">
        <v>279</v>
      </c>
      <c r="Y5547" s="7">
        <v>0</v>
      </c>
      <c r="Z5547" s="7" t="e">
        <v>#N/A</v>
      </c>
      <c r="AA5547" s="7" t="e">
        <v>#N/A</v>
      </c>
      <c r="AB5547" s="7" t="e">
        <v>#N/A</v>
      </c>
      <c r="AC5547" s="7" t="e">
        <v>#N/A</v>
      </c>
      <c r="AD5547" s="7">
        <v>0</v>
      </c>
      <c r="AE5547" s="7">
        <v>106.77</v>
      </c>
      <c r="AF5547" s="7">
        <v>0</v>
      </c>
      <c r="AG5547" s="2">
        <v>15</v>
      </c>
      <c r="AH5547" s="7" t="e">
        <v>#N/A</v>
      </c>
      <c r="AJ5547" s="7">
        <v>22</v>
      </c>
      <c r="AK5547" s="7" t="e">
        <v>#N/A</v>
      </c>
      <c r="AL5547" s="7" t="e">
        <v>#N/A</v>
      </c>
      <c r="AM5547" s="7" t="e">
        <v>#N/A</v>
      </c>
      <c r="AN5547" s="7" t="e">
        <v>#N/A</v>
      </c>
      <c r="AO5547" s="7" t="e">
        <v>#N/A</v>
      </c>
      <c r="AQ5547" s="7" t="e">
        <v>#N/A</v>
      </c>
      <c r="AR5547" s="2" t="e">
        <v>#N/A</v>
      </c>
      <c r="AS5547" s="7">
        <v>14919</v>
      </c>
      <c r="AT5547" s="7">
        <v>0</v>
      </c>
      <c r="AU5547">
        <v>837750</v>
      </c>
      <c r="AV5547" s="7">
        <v>10</v>
      </c>
      <c r="AW5547" s="7" t="e">
        <v>#N/A</v>
      </c>
      <c r="AX5547" s="7">
        <v>155955</v>
      </c>
      <c r="AY5547" s="7">
        <v>1</v>
      </c>
      <c r="BA5547" t="e">
        <f t="shared" si="88"/>
        <v>#N/A</v>
      </c>
    </row>
    <row r="5548" spans="1:53" x14ac:dyDescent="0.3">
      <c r="A5548" s="1"/>
      <c r="D5548" s="3">
        <v>42069</v>
      </c>
      <c r="E5548">
        <v>13.3</v>
      </c>
      <c r="F5548">
        <v>2.9</v>
      </c>
      <c r="G5548">
        <v>0</v>
      </c>
      <c r="H5548" t="e">
        <v>#N/A</v>
      </c>
      <c r="I5548" t="e">
        <v>#N/A</v>
      </c>
      <c r="J5548">
        <v>0</v>
      </c>
      <c r="K5548">
        <v>1.4</v>
      </c>
      <c r="L5548">
        <v>0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s="2">
        <v>73.900000000000006</v>
      </c>
      <c r="U5548" s="7" t="e">
        <v>#N/A</v>
      </c>
      <c r="V5548" s="7">
        <v>12409</v>
      </c>
      <c r="W5548" s="7">
        <v>0</v>
      </c>
      <c r="X5548" s="7">
        <v>278</v>
      </c>
      <c r="Y5548" s="7">
        <v>0</v>
      </c>
      <c r="Z5548" s="7" t="e">
        <v>#N/A</v>
      </c>
      <c r="AA5548" s="7" t="e">
        <v>#N/A</v>
      </c>
      <c r="AB5548" s="7" t="e">
        <v>#N/A</v>
      </c>
      <c r="AC5548" s="7" t="e">
        <v>#N/A</v>
      </c>
      <c r="AD5548" s="7">
        <v>0</v>
      </c>
      <c r="AE5548" s="7">
        <v>112.78</v>
      </c>
      <c r="AF5548" s="7">
        <v>0</v>
      </c>
      <c r="AG5548" s="2">
        <v>15</v>
      </c>
      <c r="AH5548" s="7" t="e">
        <v>#N/A</v>
      </c>
      <c r="AJ5548" s="7">
        <v>21</v>
      </c>
      <c r="AK5548" s="7" t="e">
        <v>#N/A</v>
      </c>
      <c r="AL5548" s="7" t="e">
        <v>#N/A</v>
      </c>
      <c r="AM5548" s="7" t="e">
        <v>#N/A</v>
      </c>
      <c r="AN5548" s="7" t="e">
        <v>#N/A</v>
      </c>
      <c r="AO5548" s="7" t="e">
        <v>#N/A</v>
      </c>
      <c r="AQ5548" s="7" t="e">
        <v>#N/A</v>
      </c>
      <c r="AR5548" s="2" t="e">
        <v>#N/A</v>
      </c>
      <c r="AS5548" s="7">
        <v>14897</v>
      </c>
      <c r="AT5548" s="7">
        <v>0</v>
      </c>
      <c r="AU5548">
        <v>838354</v>
      </c>
      <c r="AV5548" s="7">
        <v>10</v>
      </c>
      <c r="AW5548" s="7" t="e">
        <v>#N/A</v>
      </c>
      <c r="AX5548" s="7">
        <v>156239</v>
      </c>
      <c r="AY5548" s="7">
        <v>1</v>
      </c>
      <c r="BA5548" t="e">
        <f t="shared" si="88"/>
        <v>#N/A</v>
      </c>
    </row>
    <row r="5549" spans="1:53" x14ac:dyDescent="0.3">
      <c r="A5549" s="1"/>
      <c r="D5549" s="3">
        <v>42070</v>
      </c>
      <c r="E5549">
        <v>12.8</v>
      </c>
      <c r="F5549">
        <v>2.8</v>
      </c>
      <c r="G5549">
        <v>0</v>
      </c>
      <c r="H5549" t="e">
        <v>#N/A</v>
      </c>
      <c r="I5549" t="e">
        <v>#N/A</v>
      </c>
      <c r="J5549">
        <v>0</v>
      </c>
      <c r="K5549">
        <v>1.4</v>
      </c>
      <c r="L5549">
        <v>0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s="2">
        <v>74.2</v>
      </c>
      <c r="U5549" s="7" t="e">
        <v>#N/A</v>
      </c>
      <c r="V5549" s="7">
        <v>11889</v>
      </c>
      <c r="W5549" s="7">
        <v>0</v>
      </c>
      <c r="X5549" s="7">
        <v>274</v>
      </c>
      <c r="Y5549" s="7">
        <v>0</v>
      </c>
      <c r="Z5549" s="7" t="e">
        <v>#N/A</v>
      </c>
      <c r="AA5549" s="7" t="e">
        <v>#N/A</v>
      </c>
      <c r="AB5549" s="7" t="e">
        <v>#N/A</v>
      </c>
      <c r="AC5549" s="7" t="e">
        <v>#N/A</v>
      </c>
      <c r="AD5549" s="7">
        <v>0</v>
      </c>
      <c r="AE5549" s="7">
        <v>114.31</v>
      </c>
      <c r="AF5549" s="7">
        <v>0</v>
      </c>
      <c r="AG5549" s="2">
        <v>15</v>
      </c>
      <c r="AH5549" s="7" t="e">
        <v>#N/A</v>
      </c>
      <c r="AJ5549" s="7">
        <v>21</v>
      </c>
      <c r="AK5549" s="7" t="e">
        <v>#N/A</v>
      </c>
      <c r="AL5549" s="7" t="e">
        <v>#N/A</v>
      </c>
      <c r="AM5549" s="7" t="e">
        <v>#N/A</v>
      </c>
      <c r="AN5549" s="7" t="e">
        <v>#N/A</v>
      </c>
      <c r="AO5549" s="7" t="e">
        <v>#N/A</v>
      </c>
      <c r="AQ5549" s="7" t="e">
        <v>#N/A</v>
      </c>
      <c r="AR5549" s="2" t="e">
        <v>#N/A</v>
      </c>
      <c r="AS5549" s="7">
        <v>14880</v>
      </c>
      <c r="AT5549" s="7">
        <v>0</v>
      </c>
      <c r="AU5549">
        <v>839109</v>
      </c>
      <c r="AV5549" s="7">
        <v>10</v>
      </c>
      <c r="AW5549" s="7" t="e">
        <v>#N/A</v>
      </c>
      <c r="AX5549" s="7">
        <v>156555</v>
      </c>
      <c r="AY5549" s="7">
        <v>1</v>
      </c>
      <c r="BA5549" t="e">
        <f t="shared" si="88"/>
        <v>#N/A</v>
      </c>
    </row>
    <row r="5550" spans="1:53" x14ac:dyDescent="0.3">
      <c r="A5550" s="1"/>
      <c r="D5550" s="3">
        <v>42071</v>
      </c>
      <c r="E5550">
        <v>13</v>
      </c>
      <c r="F5550">
        <v>2.8</v>
      </c>
      <c r="G5550">
        <v>0</v>
      </c>
      <c r="H5550" t="e">
        <v>#N/A</v>
      </c>
      <c r="I5550" t="e">
        <v>#N/A</v>
      </c>
      <c r="J5550">
        <v>0</v>
      </c>
      <c r="K5550">
        <v>1.4</v>
      </c>
      <c r="L5550">
        <v>0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s="2">
        <v>74.2</v>
      </c>
      <c r="U5550" s="7" t="e">
        <v>#N/A</v>
      </c>
      <c r="V5550" s="7">
        <v>11359</v>
      </c>
      <c r="W5550" s="7">
        <v>0</v>
      </c>
      <c r="X5550" s="7">
        <v>277</v>
      </c>
      <c r="Y5550" s="7">
        <v>0</v>
      </c>
      <c r="Z5550" s="7" t="e">
        <v>#N/A</v>
      </c>
      <c r="AA5550" s="7" t="e">
        <v>#N/A</v>
      </c>
      <c r="AB5550" s="7" t="e">
        <v>#N/A</v>
      </c>
      <c r="AC5550" s="7" t="e">
        <v>#N/A</v>
      </c>
      <c r="AD5550" s="7">
        <v>0</v>
      </c>
      <c r="AE5550" s="7">
        <v>112.16</v>
      </c>
      <c r="AF5550" s="7">
        <v>0</v>
      </c>
      <c r="AG5550" s="2">
        <v>16</v>
      </c>
      <c r="AH5550" s="7" t="e">
        <v>#N/A</v>
      </c>
      <c r="AJ5550" s="7">
        <v>21</v>
      </c>
      <c r="AK5550" s="7" t="e">
        <v>#N/A</v>
      </c>
      <c r="AL5550" s="7" t="e">
        <v>#N/A</v>
      </c>
      <c r="AM5550" s="7" t="e">
        <v>#N/A</v>
      </c>
      <c r="AN5550" s="7" t="e">
        <v>#N/A</v>
      </c>
      <c r="AO5550" s="7" t="e">
        <v>#N/A</v>
      </c>
      <c r="AQ5550" s="7" t="e">
        <v>#N/A</v>
      </c>
      <c r="AR5550" s="2" t="e">
        <v>#N/A</v>
      </c>
      <c r="AS5550" s="7">
        <v>14864</v>
      </c>
      <c r="AT5550" s="7">
        <v>0</v>
      </c>
      <c r="AU5550">
        <v>839713</v>
      </c>
      <c r="AV5550" s="7">
        <v>10</v>
      </c>
      <c r="AW5550" s="7" t="e">
        <v>#N/A</v>
      </c>
      <c r="AX5550" s="7">
        <v>156870</v>
      </c>
      <c r="AY5550" s="7">
        <v>1</v>
      </c>
      <c r="BA5550" t="e">
        <f t="shared" si="88"/>
        <v>#N/A</v>
      </c>
    </row>
    <row r="5551" spans="1:53" x14ac:dyDescent="0.3">
      <c r="A5551" s="1"/>
      <c r="D5551" s="3">
        <v>42072</v>
      </c>
      <c r="E5551">
        <v>13</v>
      </c>
      <c r="F5551">
        <v>2.9</v>
      </c>
      <c r="G5551">
        <v>0</v>
      </c>
      <c r="H5551" t="e">
        <v>#N/A</v>
      </c>
      <c r="I5551" t="e">
        <v>#N/A</v>
      </c>
      <c r="J5551">
        <v>0</v>
      </c>
      <c r="K5551">
        <v>1.4</v>
      </c>
      <c r="L5551">
        <v>0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s="2">
        <v>73.099999999999994</v>
      </c>
      <c r="U5551" s="7" t="e">
        <v>#N/A</v>
      </c>
      <c r="V5551" s="7">
        <v>10862</v>
      </c>
      <c r="W5551" s="7">
        <v>0</v>
      </c>
      <c r="X5551" s="7">
        <v>279</v>
      </c>
      <c r="Y5551" s="7">
        <v>0</v>
      </c>
      <c r="Z5551" s="7" t="e">
        <v>#N/A</v>
      </c>
      <c r="AA5551" s="7" t="e">
        <v>#N/A</v>
      </c>
      <c r="AB5551" s="7" t="e">
        <v>#N/A</v>
      </c>
      <c r="AC5551" s="7" t="e">
        <v>#N/A</v>
      </c>
      <c r="AD5551" s="7">
        <v>0</v>
      </c>
      <c r="AE5551" s="7">
        <v>110.52</v>
      </c>
      <c r="AF5551" s="7">
        <v>0</v>
      </c>
      <c r="AG5551" s="2">
        <v>16</v>
      </c>
      <c r="AH5551" s="7" t="e">
        <v>#N/A</v>
      </c>
      <c r="AJ5551" s="7">
        <v>21</v>
      </c>
      <c r="AK5551" s="7" t="e">
        <v>#N/A</v>
      </c>
      <c r="AL5551" s="7" t="e">
        <v>#N/A</v>
      </c>
      <c r="AM5551" s="7" t="e">
        <v>#N/A</v>
      </c>
      <c r="AN5551" s="7" t="e">
        <v>#N/A</v>
      </c>
      <c r="AO5551" s="7" t="e">
        <v>#N/A</v>
      </c>
      <c r="AQ5551" s="7" t="e">
        <v>#N/A</v>
      </c>
      <c r="AR5551" s="2" t="e">
        <v>#N/A</v>
      </c>
      <c r="AS5551" s="7">
        <v>14836</v>
      </c>
      <c r="AT5551" s="7">
        <v>0</v>
      </c>
      <c r="AU5551">
        <v>840317</v>
      </c>
      <c r="AV5551" s="7">
        <v>10</v>
      </c>
      <c r="AW5551" s="7" t="e">
        <v>#N/A</v>
      </c>
      <c r="AX5551" s="7">
        <v>157186</v>
      </c>
      <c r="AY5551" s="7">
        <v>1</v>
      </c>
      <c r="BA5551" t="e">
        <f t="shared" si="88"/>
        <v>#N/A</v>
      </c>
    </row>
    <row r="5552" spans="1:53" x14ac:dyDescent="0.3">
      <c r="A5552" s="1"/>
      <c r="D5552" s="3">
        <v>42073</v>
      </c>
      <c r="E5552">
        <v>13.1</v>
      </c>
      <c r="F5552">
        <v>2.8</v>
      </c>
      <c r="G5552">
        <v>0</v>
      </c>
      <c r="H5552" t="e">
        <v>#N/A</v>
      </c>
      <c r="I5552" t="e">
        <v>#N/A</v>
      </c>
      <c r="J5552">
        <v>0</v>
      </c>
      <c r="K5552">
        <v>1.4</v>
      </c>
      <c r="L5552">
        <v>0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s="2">
        <v>72.599999999999994</v>
      </c>
      <c r="U5552" s="7" t="e">
        <v>#N/A</v>
      </c>
      <c r="V5552" s="7">
        <v>10332</v>
      </c>
      <c r="W5552" s="7">
        <v>0</v>
      </c>
      <c r="X5552" s="7">
        <v>277</v>
      </c>
      <c r="Y5552" s="7">
        <v>0</v>
      </c>
      <c r="Z5552" s="7" t="e">
        <v>#N/A</v>
      </c>
      <c r="AA5552" s="7" t="e">
        <v>#N/A</v>
      </c>
      <c r="AB5552" s="7" t="e">
        <v>#N/A</v>
      </c>
      <c r="AC5552" s="7" t="e">
        <v>#N/A</v>
      </c>
      <c r="AD5552" s="7">
        <v>0</v>
      </c>
      <c r="AE5552" s="7">
        <v>109.89</v>
      </c>
      <c r="AF5552" s="7">
        <v>0</v>
      </c>
      <c r="AG5552" s="2">
        <v>16</v>
      </c>
      <c r="AH5552" s="7" t="e">
        <v>#N/A</v>
      </c>
      <c r="AJ5552" s="7">
        <v>21</v>
      </c>
      <c r="AK5552" s="7" t="e">
        <v>#N/A</v>
      </c>
      <c r="AL5552" s="7" t="e">
        <v>#N/A</v>
      </c>
      <c r="AM5552" s="7" t="e">
        <v>#N/A</v>
      </c>
      <c r="AN5552" s="7" t="e">
        <v>#N/A</v>
      </c>
      <c r="AO5552" s="7" t="e">
        <v>#N/A</v>
      </c>
      <c r="AQ5552" s="7" t="e">
        <v>#N/A</v>
      </c>
      <c r="AR5552" s="2" t="e">
        <v>#N/A</v>
      </c>
      <c r="AS5552" s="7">
        <v>14839</v>
      </c>
      <c r="AT5552" s="7">
        <v>0</v>
      </c>
      <c r="AU5552">
        <v>841076</v>
      </c>
      <c r="AV5552" s="7">
        <v>10</v>
      </c>
      <c r="AW5552" s="7" t="e">
        <v>#N/A</v>
      </c>
      <c r="AX5552" s="7">
        <v>157503</v>
      </c>
      <c r="AY5552" s="7">
        <v>1</v>
      </c>
      <c r="BA5552" t="e">
        <f t="shared" si="88"/>
        <v>#N/A</v>
      </c>
    </row>
    <row r="5553" spans="1:53" x14ac:dyDescent="0.3">
      <c r="A5553" s="1"/>
      <c r="D5553" s="3">
        <v>42074</v>
      </c>
      <c r="E5553">
        <v>12.7</v>
      </c>
      <c r="F5553">
        <v>2.7</v>
      </c>
      <c r="G5553">
        <v>0</v>
      </c>
      <c r="H5553" t="e">
        <v>#N/A</v>
      </c>
      <c r="I5553" t="e">
        <v>#N/A</v>
      </c>
      <c r="J5553">
        <v>0</v>
      </c>
      <c r="K5553">
        <v>1.4</v>
      </c>
      <c r="L5553">
        <v>0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s="2">
        <v>73</v>
      </c>
      <c r="U5553" s="7" t="e">
        <v>#N/A</v>
      </c>
      <c r="V5553" s="7">
        <v>9801</v>
      </c>
      <c r="W5553" s="7">
        <v>0</v>
      </c>
      <c r="X5553" s="7">
        <v>281</v>
      </c>
      <c r="Y5553" s="7">
        <v>0</v>
      </c>
      <c r="Z5553" s="7" t="e">
        <v>#N/A</v>
      </c>
      <c r="AA5553" s="7" t="e">
        <v>#N/A</v>
      </c>
      <c r="AB5553" s="7" t="e">
        <v>#N/A</v>
      </c>
      <c r="AC5553" s="7" t="e">
        <v>#N/A</v>
      </c>
      <c r="AD5553" s="7">
        <v>0</v>
      </c>
      <c r="AE5553" s="7">
        <v>105.85</v>
      </c>
      <c r="AF5553" s="7">
        <v>0</v>
      </c>
      <c r="AG5553" s="2">
        <v>153</v>
      </c>
      <c r="AH5553" s="7" t="e">
        <v>#N/A</v>
      </c>
      <c r="AJ5553" s="7">
        <v>21</v>
      </c>
      <c r="AK5553" s="7" t="e">
        <v>#N/A</v>
      </c>
      <c r="AL5553" s="7" t="e">
        <v>#N/A</v>
      </c>
      <c r="AM5553" s="7" t="e">
        <v>#N/A</v>
      </c>
      <c r="AN5553" s="7" t="e">
        <v>#N/A</v>
      </c>
      <c r="AO5553" s="7" t="e">
        <v>#N/A</v>
      </c>
      <c r="AQ5553" s="7" t="e">
        <v>#N/A</v>
      </c>
      <c r="AR5553" s="2" t="e">
        <v>#N/A</v>
      </c>
      <c r="AS5553" s="7">
        <v>14864</v>
      </c>
      <c r="AT5553" s="7">
        <v>0</v>
      </c>
      <c r="AU5553">
        <v>841229</v>
      </c>
      <c r="AV5553" s="7">
        <v>10</v>
      </c>
      <c r="AW5553" s="7" t="e">
        <v>#N/A</v>
      </c>
      <c r="AX5553" s="7">
        <v>157789</v>
      </c>
      <c r="AY5553" s="7">
        <v>1</v>
      </c>
      <c r="BA5553" t="e">
        <f t="shared" si="88"/>
        <v>#N/A</v>
      </c>
    </row>
    <row r="5554" spans="1:53" x14ac:dyDescent="0.3">
      <c r="A5554" s="1"/>
      <c r="D5554" s="3">
        <v>42075</v>
      </c>
      <c r="E5554">
        <v>12.3</v>
      </c>
      <c r="F5554">
        <v>2.7</v>
      </c>
      <c r="G5554">
        <v>0</v>
      </c>
      <c r="H5554" t="e">
        <v>#N/A</v>
      </c>
      <c r="I5554" t="e">
        <v>#N/A</v>
      </c>
      <c r="J5554">
        <v>0</v>
      </c>
      <c r="K5554">
        <v>1.4</v>
      </c>
      <c r="L5554">
        <v>0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s="2">
        <v>73</v>
      </c>
      <c r="U5554" s="7" t="e">
        <v>#N/A</v>
      </c>
      <c r="V5554" s="7">
        <v>9259</v>
      </c>
      <c r="W5554" s="7">
        <v>0</v>
      </c>
      <c r="X5554" s="7">
        <v>282</v>
      </c>
      <c r="Y5554" s="7">
        <v>0</v>
      </c>
      <c r="Z5554" s="7" t="e">
        <v>#N/A</v>
      </c>
      <c r="AA5554" s="7" t="e">
        <v>#N/A</v>
      </c>
      <c r="AB5554" s="7" t="e">
        <v>#N/A</v>
      </c>
      <c r="AC5554" s="7" t="e">
        <v>#N/A</v>
      </c>
      <c r="AD5554" s="7" t="e">
        <v>#N/A</v>
      </c>
      <c r="AE5554" s="7" t="e">
        <v>#N/A</v>
      </c>
      <c r="AF5554" s="7" t="e">
        <v>#N/A</v>
      </c>
      <c r="AG5554" s="2">
        <v>122</v>
      </c>
      <c r="AH5554" s="7" t="e">
        <v>#N/A</v>
      </c>
      <c r="AJ5554" s="7">
        <v>21</v>
      </c>
      <c r="AK5554" s="7" t="e">
        <v>#N/A</v>
      </c>
      <c r="AL5554" s="7" t="e">
        <v>#N/A</v>
      </c>
      <c r="AM5554" s="7" t="e">
        <v>#N/A</v>
      </c>
      <c r="AN5554" s="7" t="e">
        <v>#N/A</v>
      </c>
      <c r="AO5554" s="7" t="e">
        <v>#N/A</v>
      </c>
      <c r="AQ5554" s="7" t="e">
        <v>#N/A</v>
      </c>
      <c r="AR5554" s="2" t="e">
        <v>#N/A</v>
      </c>
      <c r="AS5554" s="7">
        <v>14880</v>
      </c>
      <c r="AT5554" s="7">
        <v>0</v>
      </c>
      <c r="AU5554">
        <v>841841</v>
      </c>
      <c r="AV5554" s="7">
        <v>10</v>
      </c>
      <c r="AW5554" s="7" t="e">
        <v>#N/A</v>
      </c>
      <c r="AX5554" s="7">
        <v>158139</v>
      </c>
      <c r="AY5554" s="7">
        <v>1</v>
      </c>
      <c r="BA5554" t="e">
        <f t="shared" si="88"/>
        <v>#N/A</v>
      </c>
    </row>
    <row r="5555" spans="1:53" x14ac:dyDescent="0.3">
      <c r="A5555" s="1"/>
      <c r="D5555" s="3">
        <v>42076</v>
      </c>
      <c r="E5555">
        <v>13.5</v>
      </c>
      <c r="F5555">
        <v>2.7</v>
      </c>
      <c r="G5555">
        <v>0</v>
      </c>
      <c r="H5555" t="e">
        <v>#N/A</v>
      </c>
      <c r="I5555" t="e">
        <v>#N/A</v>
      </c>
      <c r="J5555">
        <v>0</v>
      </c>
      <c r="K5555">
        <v>1.4</v>
      </c>
      <c r="L5555">
        <v>0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s="2">
        <v>74.099999999999994</v>
      </c>
      <c r="U5555" s="7" t="e">
        <v>#N/A</v>
      </c>
      <c r="V5555" s="7">
        <v>8713</v>
      </c>
      <c r="W5555" s="7">
        <v>0</v>
      </c>
      <c r="X5555" s="7">
        <v>272</v>
      </c>
      <c r="Y5555" s="7">
        <v>0</v>
      </c>
      <c r="Z5555" s="7" t="e">
        <v>#N/A</v>
      </c>
      <c r="AA5555" s="7" t="e">
        <v>#N/A</v>
      </c>
      <c r="AB5555" s="7" t="e">
        <v>#N/A</v>
      </c>
      <c r="AC5555" s="7" t="e">
        <v>#N/A</v>
      </c>
      <c r="AD5555" s="7">
        <v>0</v>
      </c>
      <c r="AE5555" s="7">
        <v>112.51</v>
      </c>
      <c r="AF5555" s="7">
        <v>0</v>
      </c>
      <c r="AG5555" s="2">
        <v>122</v>
      </c>
      <c r="AH5555" s="7" t="e">
        <v>#N/A</v>
      </c>
      <c r="AJ5555" s="7">
        <v>22</v>
      </c>
      <c r="AK5555" s="7" t="e">
        <v>#N/A</v>
      </c>
      <c r="AL5555" s="7" t="e">
        <v>#N/A</v>
      </c>
      <c r="AM5555" s="7" t="e">
        <v>#N/A</v>
      </c>
      <c r="AN5555" s="7" t="e">
        <v>#N/A</v>
      </c>
      <c r="AO5555" s="7" t="e">
        <v>#N/A</v>
      </c>
      <c r="AQ5555" s="7" t="e">
        <v>#N/A</v>
      </c>
      <c r="AR5555" s="2" t="e">
        <v>#N/A</v>
      </c>
      <c r="AS5555" s="7">
        <v>14914</v>
      </c>
      <c r="AT5555" s="7">
        <v>0</v>
      </c>
      <c r="AU5555">
        <v>842453</v>
      </c>
      <c r="AV5555" s="7">
        <v>10</v>
      </c>
      <c r="AW5555" s="7" t="e">
        <v>#N/A</v>
      </c>
      <c r="AX5555" s="7">
        <v>158393</v>
      </c>
      <c r="AY5555" s="7">
        <v>1</v>
      </c>
      <c r="BA5555" t="e">
        <f t="shared" si="88"/>
        <v>#N/A</v>
      </c>
    </row>
    <row r="5556" spans="1:53" x14ac:dyDescent="0.3">
      <c r="A5556" s="1"/>
      <c r="D5556" s="3">
        <v>42077</v>
      </c>
      <c r="E5556">
        <v>15</v>
      </c>
      <c r="F5556">
        <v>2.8</v>
      </c>
      <c r="G5556">
        <v>0</v>
      </c>
      <c r="H5556" t="e">
        <v>#N/A</v>
      </c>
      <c r="I5556" t="e">
        <v>#N/A</v>
      </c>
      <c r="J5556">
        <v>0</v>
      </c>
      <c r="K5556">
        <v>1.4</v>
      </c>
      <c r="L5556">
        <v>0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s="2">
        <v>74.2</v>
      </c>
      <c r="U5556" s="7" t="e">
        <v>#N/A</v>
      </c>
      <c r="V5556" s="7">
        <v>8187</v>
      </c>
      <c r="W5556" s="7">
        <v>0</v>
      </c>
      <c r="X5556" s="7">
        <v>260</v>
      </c>
      <c r="Y5556" s="7">
        <v>0</v>
      </c>
      <c r="Z5556" s="7" t="e">
        <v>#N/A</v>
      </c>
      <c r="AA5556" s="7" t="e">
        <v>#N/A</v>
      </c>
      <c r="AB5556" s="7" t="e">
        <v>#N/A</v>
      </c>
      <c r="AC5556" s="7" t="e">
        <v>#N/A</v>
      </c>
      <c r="AD5556" s="7">
        <v>0</v>
      </c>
      <c r="AE5556" s="7">
        <v>112.99</v>
      </c>
      <c r="AF5556" s="7">
        <v>0</v>
      </c>
      <c r="AG5556" s="2">
        <v>122</v>
      </c>
      <c r="AH5556" s="7" t="e">
        <v>#N/A</v>
      </c>
      <c r="AJ5556" s="7">
        <v>20</v>
      </c>
      <c r="AK5556" s="7" t="e">
        <v>#N/A</v>
      </c>
      <c r="AL5556" s="7" t="e">
        <v>#N/A</v>
      </c>
      <c r="AM5556" s="7" t="e">
        <v>#N/A</v>
      </c>
      <c r="AN5556" s="7" t="e">
        <v>#N/A</v>
      </c>
      <c r="AO5556" s="7" t="e">
        <v>#N/A</v>
      </c>
      <c r="AQ5556" s="7" t="e">
        <v>#N/A</v>
      </c>
      <c r="AR5556" s="2" t="e">
        <v>#N/A</v>
      </c>
      <c r="AS5556" s="7">
        <v>14933</v>
      </c>
      <c r="AT5556" s="7">
        <v>0</v>
      </c>
      <c r="AU5556">
        <v>842912</v>
      </c>
      <c r="AV5556" s="7">
        <v>10</v>
      </c>
      <c r="AW5556" s="7" t="e">
        <v>#N/A</v>
      </c>
      <c r="AX5556" s="7">
        <v>158743</v>
      </c>
      <c r="AY5556" s="7">
        <v>1</v>
      </c>
      <c r="BA5556" t="e">
        <f t="shared" si="88"/>
        <v>#N/A</v>
      </c>
    </row>
    <row r="5557" spans="1:53" x14ac:dyDescent="0.3">
      <c r="A5557" s="1"/>
      <c r="D5557" s="3">
        <v>42078</v>
      </c>
      <c r="E5557">
        <v>16.100000000000001</v>
      </c>
      <c r="F5557">
        <v>2.8</v>
      </c>
      <c r="G5557">
        <v>0</v>
      </c>
      <c r="H5557" t="e">
        <v>#N/A</v>
      </c>
      <c r="I5557" t="e">
        <v>#N/A</v>
      </c>
      <c r="J5557">
        <v>0</v>
      </c>
      <c r="K5557">
        <v>1.4</v>
      </c>
      <c r="L5557">
        <v>0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s="2">
        <v>74.400000000000006</v>
      </c>
      <c r="U5557" s="7" t="e">
        <v>#N/A</v>
      </c>
      <c r="V5557" s="7">
        <v>7686</v>
      </c>
      <c r="W5557" s="7">
        <v>0</v>
      </c>
      <c r="X5557" s="7">
        <v>239</v>
      </c>
      <c r="Y5557" s="7">
        <v>0</v>
      </c>
      <c r="Z5557" s="7" t="e">
        <v>#N/A</v>
      </c>
      <c r="AA5557" s="7" t="e">
        <v>#N/A</v>
      </c>
      <c r="AB5557" s="7" t="e">
        <v>#N/A</v>
      </c>
      <c r="AC5557" s="7" t="e">
        <v>#N/A</v>
      </c>
      <c r="AD5557" s="7">
        <v>0</v>
      </c>
      <c r="AE5557" s="7">
        <v>113.65</v>
      </c>
      <c r="AF5557" s="7">
        <v>0</v>
      </c>
      <c r="AG5557" s="2">
        <v>122</v>
      </c>
      <c r="AH5557" s="7" t="e">
        <v>#N/A</v>
      </c>
      <c r="AJ5557" s="7">
        <v>20</v>
      </c>
      <c r="AK5557" s="7" t="e">
        <v>#N/A</v>
      </c>
      <c r="AL5557" s="7" t="e">
        <v>#N/A</v>
      </c>
      <c r="AM5557" s="7" t="e">
        <v>#N/A</v>
      </c>
      <c r="AN5557" s="7" t="e">
        <v>#N/A</v>
      </c>
      <c r="AO5557" s="7" t="e">
        <v>#N/A</v>
      </c>
      <c r="AQ5557" s="7" t="e">
        <v>#N/A</v>
      </c>
      <c r="AR5557" s="2" t="e">
        <v>#N/A</v>
      </c>
      <c r="AS5557" s="7">
        <v>14933</v>
      </c>
      <c r="AT5557" s="7">
        <v>0</v>
      </c>
      <c r="AU5557">
        <v>843524</v>
      </c>
      <c r="AV5557" s="7">
        <v>10</v>
      </c>
      <c r="AW5557" s="7" t="e">
        <v>#N/A</v>
      </c>
      <c r="AX5557" s="7">
        <v>159030</v>
      </c>
      <c r="AY5557" s="7">
        <v>1</v>
      </c>
      <c r="BA5557" t="e">
        <f t="shared" si="88"/>
        <v>#N/A</v>
      </c>
    </row>
    <row r="5558" spans="1:53" x14ac:dyDescent="0.3">
      <c r="A5558" s="1"/>
      <c r="D5558" s="3">
        <v>42079</v>
      </c>
      <c r="E5558">
        <v>18.600000000000001</v>
      </c>
      <c r="F5558">
        <v>3</v>
      </c>
      <c r="G5558">
        <v>0</v>
      </c>
      <c r="H5558" t="e">
        <v>#N/A</v>
      </c>
      <c r="I5558" t="e">
        <v>#N/A</v>
      </c>
      <c r="J5558">
        <v>0</v>
      </c>
      <c r="K5558">
        <v>1.4</v>
      </c>
      <c r="L5558">
        <v>0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s="2">
        <v>76.3</v>
      </c>
      <c r="U5558" s="7" t="e">
        <v>#N/A</v>
      </c>
      <c r="V5558" s="7">
        <v>7213</v>
      </c>
      <c r="W5558" s="7">
        <v>0</v>
      </c>
      <c r="X5558" s="7">
        <v>237</v>
      </c>
      <c r="Y5558" s="7">
        <v>0</v>
      </c>
      <c r="Z5558" s="7" t="e">
        <v>#N/A</v>
      </c>
      <c r="AA5558" s="7" t="e">
        <v>#N/A</v>
      </c>
      <c r="AB5558" s="7" t="e">
        <v>#N/A</v>
      </c>
      <c r="AC5558" s="7" t="e">
        <v>#N/A</v>
      </c>
      <c r="AD5558" s="7">
        <v>-0.01</v>
      </c>
      <c r="AE5558" s="7">
        <v>116.41</v>
      </c>
      <c r="AF5558" s="7">
        <v>0</v>
      </c>
      <c r="AG5558" s="2">
        <v>122</v>
      </c>
      <c r="AH5558" s="7" t="e">
        <v>#N/A</v>
      </c>
      <c r="AJ5558" s="7">
        <v>20</v>
      </c>
      <c r="AK5558" s="7" t="e">
        <v>#N/A</v>
      </c>
      <c r="AL5558" s="7" t="e">
        <v>#N/A</v>
      </c>
      <c r="AM5558" s="7" t="e">
        <v>#N/A</v>
      </c>
      <c r="AN5558" s="7" t="e">
        <v>#N/A</v>
      </c>
      <c r="AO5558" s="7" t="e">
        <v>#N/A</v>
      </c>
      <c r="AQ5558" s="7" t="e">
        <v>#N/A</v>
      </c>
      <c r="AR5558" s="2" t="e">
        <v>#N/A</v>
      </c>
      <c r="AS5558" s="7">
        <v>14908</v>
      </c>
      <c r="AT5558" s="7">
        <v>0</v>
      </c>
      <c r="AU5558">
        <v>843983</v>
      </c>
      <c r="AV5558" s="7">
        <v>10</v>
      </c>
      <c r="AW5558" s="7" t="e">
        <v>#N/A</v>
      </c>
      <c r="AX5558" s="7">
        <v>159350</v>
      </c>
      <c r="AY5558" s="7">
        <v>1</v>
      </c>
      <c r="BA5558" t="e">
        <f t="shared" si="88"/>
        <v>#N/A</v>
      </c>
    </row>
    <row r="5559" spans="1:53" x14ac:dyDescent="0.3">
      <c r="A5559" s="1"/>
      <c r="D5559" s="3">
        <v>42080</v>
      </c>
      <c r="E5559">
        <v>22.7</v>
      </c>
      <c r="F5559">
        <v>3.1</v>
      </c>
      <c r="G5559">
        <v>0</v>
      </c>
      <c r="H5559" t="e">
        <v>#N/A</v>
      </c>
      <c r="I5559" t="e">
        <v>#N/A</v>
      </c>
      <c r="J5559">
        <v>0</v>
      </c>
      <c r="K5559">
        <v>1.5</v>
      </c>
      <c r="L5559">
        <v>0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s="2">
        <v>77.7</v>
      </c>
      <c r="U5559" s="7" t="e">
        <v>#N/A</v>
      </c>
      <c r="V5559" s="7">
        <v>6767</v>
      </c>
      <c r="W5559" s="7">
        <v>0</v>
      </c>
      <c r="X5559" s="7">
        <v>228</v>
      </c>
      <c r="Y5559" s="7">
        <v>0</v>
      </c>
      <c r="Z5559" s="7" t="e">
        <v>#N/A</v>
      </c>
      <c r="AA5559" s="7" t="e">
        <v>#N/A</v>
      </c>
      <c r="AB5559" s="7" t="e">
        <v>#N/A</v>
      </c>
      <c r="AC5559" s="7" t="e">
        <v>#N/A</v>
      </c>
      <c r="AD5559" s="7">
        <v>-0.01</v>
      </c>
      <c r="AE5559" s="7">
        <v>118.46</v>
      </c>
      <c r="AF5559" s="7">
        <v>0</v>
      </c>
      <c r="AG5559" s="2">
        <v>122</v>
      </c>
      <c r="AH5559" s="7" t="e">
        <v>#N/A</v>
      </c>
      <c r="AJ5559" s="7">
        <v>21</v>
      </c>
      <c r="AK5559" s="7" t="e">
        <v>#N/A</v>
      </c>
      <c r="AL5559" s="7" t="e">
        <v>#N/A</v>
      </c>
      <c r="AM5559" s="7" t="e">
        <v>#N/A</v>
      </c>
      <c r="AN5559" s="7" t="e">
        <v>#N/A</v>
      </c>
      <c r="AO5559" s="7" t="e">
        <v>#N/A</v>
      </c>
      <c r="AQ5559" s="7" t="e">
        <v>#N/A</v>
      </c>
      <c r="AR5559" s="2" t="e">
        <v>#N/A</v>
      </c>
      <c r="AS5559" s="7">
        <v>14872</v>
      </c>
      <c r="AT5559" s="7">
        <v>0</v>
      </c>
      <c r="AU5559">
        <v>844442</v>
      </c>
      <c r="AV5559" s="7">
        <v>10</v>
      </c>
      <c r="AW5559" s="7" t="e">
        <v>#N/A</v>
      </c>
      <c r="AX5559" s="7">
        <v>159670</v>
      </c>
      <c r="AY5559" s="7">
        <v>1</v>
      </c>
      <c r="BA5559" t="e">
        <f t="shared" si="88"/>
        <v>#N/A</v>
      </c>
    </row>
    <row r="5560" spans="1:53" x14ac:dyDescent="0.3">
      <c r="A5560" s="1"/>
      <c r="D5560" s="3">
        <v>42081</v>
      </c>
      <c r="E5560">
        <v>27</v>
      </c>
      <c r="F5560">
        <v>3.3</v>
      </c>
      <c r="G5560">
        <v>0</v>
      </c>
      <c r="H5560" t="e">
        <v>#N/A</v>
      </c>
      <c r="I5560" t="e">
        <v>#N/A</v>
      </c>
      <c r="J5560">
        <v>0</v>
      </c>
      <c r="K5560">
        <v>1.5</v>
      </c>
      <c r="L5560">
        <v>0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s="2">
        <v>82.1</v>
      </c>
      <c r="U5560" s="7" t="e">
        <v>#N/A</v>
      </c>
      <c r="V5560" s="7">
        <v>6355</v>
      </c>
      <c r="W5560" s="7">
        <v>0</v>
      </c>
      <c r="X5560" s="7">
        <v>218</v>
      </c>
      <c r="Y5560" s="7">
        <v>1</v>
      </c>
      <c r="Z5560" s="7" t="e">
        <v>#N/A</v>
      </c>
      <c r="AA5560" s="7" t="e">
        <v>#N/A</v>
      </c>
      <c r="AB5560" s="7" t="e">
        <v>#N/A</v>
      </c>
      <c r="AC5560" s="7" t="e">
        <v>#N/A</v>
      </c>
      <c r="AD5560" s="7">
        <v>-0.01</v>
      </c>
      <c r="AE5560" s="7">
        <v>122.52</v>
      </c>
      <c r="AF5560" s="7">
        <v>0</v>
      </c>
      <c r="AG5560" s="2">
        <v>122</v>
      </c>
      <c r="AH5560" s="7" t="e">
        <v>#N/A</v>
      </c>
      <c r="AJ5560" s="7">
        <v>20</v>
      </c>
      <c r="AK5560" s="7" t="e">
        <v>#N/A</v>
      </c>
      <c r="AL5560" s="7" t="e">
        <v>#N/A</v>
      </c>
      <c r="AM5560" s="7" t="e">
        <v>#N/A</v>
      </c>
      <c r="AN5560" s="7" t="e">
        <v>#N/A</v>
      </c>
      <c r="AO5560" s="7" t="e">
        <v>#N/A</v>
      </c>
      <c r="AQ5560" s="7" t="e">
        <v>#N/A</v>
      </c>
      <c r="AR5560" s="2" t="e">
        <v>#N/A</v>
      </c>
      <c r="AS5560" s="7">
        <v>14864</v>
      </c>
      <c r="AT5560" s="7">
        <v>0</v>
      </c>
      <c r="AU5560">
        <v>844901</v>
      </c>
      <c r="AV5560" s="7">
        <v>10</v>
      </c>
      <c r="AW5560" s="7" t="e">
        <v>#N/A</v>
      </c>
      <c r="AX5560" s="7">
        <v>159991</v>
      </c>
      <c r="AY5560" s="7">
        <v>1</v>
      </c>
      <c r="BA5560" t="e">
        <f t="shared" si="88"/>
        <v>#N/A</v>
      </c>
    </row>
    <row r="5561" spans="1:53" x14ac:dyDescent="0.3">
      <c r="A5561" s="1"/>
      <c r="D5561" s="3">
        <v>42082</v>
      </c>
      <c r="E5561">
        <v>28.6</v>
      </c>
      <c r="F5561">
        <v>3.5</v>
      </c>
      <c r="G5561">
        <v>0</v>
      </c>
      <c r="H5561" t="e">
        <v>#N/A</v>
      </c>
      <c r="I5561" t="e">
        <v>#N/A</v>
      </c>
      <c r="J5561">
        <v>0</v>
      </c>
      <c r="K5561">
        <v>1.5</v>
      </c>
      <c r="L5561">
        <v>0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s="2">
        <v>85.8</v>
      </c>
      <c r="U5561" s="7" t="e">
        <v>#N/A</v>
      </c>
      <c r="V5561" s="7">
        <v>5971</v>
      </c>
      <c r="W5561" s="7">
        <v>0</v>
      </c>
      <c r="X5561" s="7">
        <v>209</v>
      </c>
      <c r="Y5561" s="7">
        <v>2</v>
      </c>
      <c r="Z5561" s="7" t="e">
        <v>#N/A</v>
      </c>
      <c r="AA5561" s="7" t="e">
        <v>#N/A</v>
      </c>
      <c r="AB5561" s="7" t="e">
        <v>#N/A</v>
      </c>
      <c r="AC5561" s="7" t="e">
        <v>#N/A</v>
      </c>
      <c r="AD5561" s="7">
        <v>-0.01</v>
      </c>
      <c r="AE5561" s="7">
        <v>125.62</v>
      </c>
      <c r="AF5561" s="7">
        <v>0</v>
      </c>
      <c r="AG5561" s="2">
        <v>122</v>
      </c>
      <c r="AH5561" s="7" t="e">
        <v>#N/A</v>
      </c>
      <c r="AJ5561" s="7">
        <v>20</v>
      </c>
      <c r="AK5561" s="7" t="e">
        <v>#N/A</v>
      </c>
      <c r="AL5561" s="7" t="e">
        <v>#N/A</v>
      </c>
      <c r="AM5561" s="7" t="e">
        <v>#N/A</v>
      </c>
      <c r="AN5561" s="7" t="e">
        <v>#N/A</v>
      </c>
      <c r="AO5561" s="7" t="e">
        <v>#N/A</v>
      </c>
      <c r="AQ5561" s="7" t="e">
        <v>#N/A</v>
      </c>
      <c r="AR5561" s="2" t="e">
        <v>#N/A</v>
      </c>
      <c r="AS5561" s="7">
        <v>14864</v>
      </c>
      <c r="AT5561" s="7">
        <v>0</v>
      </c>
      <c r="AU5561">
        <v>845360</v>
      </c>
      <c r="AV5561" s="7">
        <v>10</v>
      </c>
      <c r="AW5561" s="7" t="e">
        <v>#N/A</v>
      </c>
      <c r="AX5561" s="7">
        <v>160344</v>
      </c>
      <c r="AY5561" s="7">
        <v>1</v>
      </c>
      <c r="BA5561" t="e">
        <f t="shared" si="88"/>
        <v>#N/A</v>
      </c>
    </row>
    <row r="5562" spans="1:53" x14ac:dyDescent="0.3">
      <c r="A5562" s="1"/>
      <c r="D5562" s="3">
        <v>42083</v>
      </c>
      <c r="E5562">
        <v>28.7</v>
      </c>
      <c r="F5562">
        <v>3.6</v>
      </c>
      <c r="G5562">
        <v>0</v>
      </c>
      <c r="H5562" t="e">
        <v>#N/A</v>
      </c>
      <c r="I5562" t="e">
        <v>#N/A</v>
      </c>
      <c r="J5562">
        <v>0</v>
      </c>
      <c r="K5562">
        <v>1.4</v>
      </c>
      <c r="L5562">
        <v>0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s="2">
        <v>84.7</v>
      </c>
      <c r="U5562" s="7" t="e">
        <v>#N/A</v>
      </c>
      <c r="V5562" s="7">
        <v>5596</v>
      </c>
      <c r="W5562" s="7">
        <v>0</v>
      </c>
      <c r="X5562" s="7">
        <v>199</v>
      </c>
      <c r="Y5562" s="7">
        <v>3</v>
      </c>
      <c r="Z5562" s="7" t="e">
        <v>#N/A</v>
      </c>
      <c r="AA5562" s="7" t="e">
        <v>#N/A</v>
      </c>
      <c r="AB5562" s="7" t="e">
        <v>#N/A</v>
      </c>
      <c r="AC5562" s="7" t="e">
        <v>#N/A</v>
      </c>
      <c r="AD5562" s="7">
        <v>-0.01</v>
      </c>
      <c r="AE5562" s="7">
        <v>124.52</v>
      </c>
      <c r="AF5562" s="7">
        <v>0</v>
      </c>
      <c r="AG5562" s="2">
        <v>122</v>
      </c>
      <c r="AH5562" s="7" t="e">
        <v>#N/A</v>
      </c>
      <c r="AJ5562" s="7">
        <v>20</v>
      </c>
      <c r="AK5562" s="7" t="e">
        <v>#N/A</v>
      </c>
      <c r="AL5562" s="7" t="e">
        <v>#N/A</v>
      </c>
      <c r="AM5562" s="7" t="e">
        <v>#N/A</v>
      </c>
      <c r="AN5562" s="7" t="e">
        <v>#N/A</v>
      </c>
      <c r="AO5562" s="7" t="e">
        <v>#N/A</v>
      </c>
      <c r="AQ5562" s="7" t="e">
        <v>#N/A</v>
      </c>
      <c r="AR5562" s="2" t="e">
        <v>#N/A</v>
      </c>
      <c r="AS5562" s="7">
        <v>14836</v>
      </c>
      <c r="AT5562" s="7">
        <v>0</v>
      </c>
      <c r="AU5562">
        <v>845666</v>
      </c>
      <c r="AV5562" s="7">
        <v>10</v>
      </c>
      <c r="AW5562" s="7" t="e">
        <v>#N/A</v>
      </c>
      <c r="AX5562" s="7">
        <v>160634</v>
      </c>
      <c r="AY5562" s="7">
        <v>1</v>
      </c>
      <c r="BA5562" t="e">
        <f t="shared" si="88"/>
        <v>#N/A</v>
      </c>
    </row>
    <row r="5563" spans="1:53" x14ac:dyDescent="0.3">
      <c r="A5563" s="1"/>
      <c r="D5563" s="3">
        <v>42084</v>
      </c>
      <c r="E5563">
        <v>30.9</v>
      </c>
      <c r="F5563">
        <v>3.2</v>
      </c>
      <c r="G5563">
        <v>0</v>
      </c>
      <c r="H5563" t="e">
        <v>#N/A</v>
      </c>
      <c r="I5563" t="e">
        <v>#N/A</v>
      </c>
      <c r="J5563">
        <v>0</v>
      </c>
      <c r="K5563">
        <v>1.5</v>
      </c>
      <c r="L5563">
        <v>0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s="2">
        <v>85.9</v>
      </c>
      <c r="U5563" s="7" t="e">
        <v>#N/A</v>
      </c>
      <c r="V5563" s="7">
        <v>5227</v>
      </c>
      <c r="W5563" s="7">
        <v>0</v>
      </c>
      <c r="X5563" s="7">
        <v>192</v>
      </c>
      <c r="Y5563" s="7">
        <v>3</v>
      </c>
      <c r="Z5563" s="7" t="e">
        <v>#N/A</v>
      </c>
      <c r="AA5563" s="7" t="e">
        <v>#N/A</v>
      </c>
      <c r="AB5563" s="7" t="e">
        <v>#N/A</v>
      </c>
      <c r="AC5563" s="7" t="e">
        <v>#N/A</v>
      </c>
      <c r="AD5563" s="7">
        <v>-0.01</v>
      </c>
      <c r="AE5563" s="7">
        <v>124.05</v>
      </c>
      <c r="AF5563" s="7">
        <v>0</v>
      </c>
      <c r="AG5563" s="2">
        <v>122</v>
      </c>
      <c r="AH5563" s="7" t="e">
        <v>#N/A</v>
      </c>
      <c r="AJ5563" s="7">
        <v>20</v>
      </c>
      <c r="AK5563" s="7" t="e">
        <v>#N/A</v>
      </c>
      <c r="AL5563" s="7" t="e">
        <v>#N/A</v>
      </c>
      <c r="AM5563" s="7" t="e">
        <v>#N/A</v>
      </c>
      <c r="AN5563" s="7" t="e">
        <v>#N/A</v>
      </c>
      <c r="AO5563" s="7" t="e">
        <v>#N/A</v>
      </c>
      <c r="AQ5563" s="7" t="e">
        <v>#N/A</v>
      </c>
      <c r="AR5563" s="2" t="e">
        <v>#N/A</v>
      </c>
      <c r="AS5563" s="7">
        <v>14784</v>
      </c>
      <c r="AT5563" s="7">
        <v>0</v>
      </c>
      <c r="AU5563">
        <v>846431</v>
      </c>
      <c r="AV5563" s="7">
        <v>10</v>
      </c>
      <c r="AW5563" s="7" t="e">
        <v>#N/A</v>
      </c>
      <c r="AX5563" s="7">
        <v>160956</v>
      </c>
      <c r="AY5563" s="7">
        <v>1</v>
      </c>
      <c r="BA5563" t="e">
        <f t="shared" si="88"/>
        <v>#N/A</v>
      </c>
    </row>
    <row r="5564" spans="1:53" x14ac:dyDescent="0.3">
      <c r="A5564" s="1"/>
      <c r="D5564" s="3">
        <v>42085</v>
      </c>
      <c r="E5564">
        <v>32.200000000000003</v>
      </c>
      <c r="F5564">
        <v>3.4</v>
      </c>
      <c r="G5564">
        <v>0</v>
      </c>
      <c r="H5564" t="e">
        <v>#N/A</v>
      </c>
      <c r="I5564" t="e">
        <v>#N/A</v>
      </c>
      <c r="J5564">
        <v>0</v>
      </c>
      <c r="K5564">
        <v>1.5</v>
      </c>
      <c r="L5564">
        <v>0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s="2">
        <v>87.1</v>
      </c>
      <c r="U5564" s="7" t="e">
        <v>#N/A</v>
      </c>
      <c r="V5564" s="7">
        <v>4874</v>
      </c>
      <c r="W5564" s="7">
        <v>0</v>
      </c>
      <c r="X5564" s="7">
        <v>183</v>
      </c>
      <c r="Y5564" s="7">
        <v>3</v>
      </c>
      <c r="Z5564" s="7" t="e">
        <v>#N/A</v>
      </c>
      <c r="AA5564" s="7" t="e">
        <v>#N/A</v>
      </c>
      <c r="AB5564" s="7" t="e">
        <v>#N/A</v>
      </c>
      <c r="AC5564" s="7" t="e">
        <v>#N/A</v>
      </c>
      <c r="AD5564" s="7">
        <v>-0.01</v>
      </c>
      <c r="AE5564" s="7">
        <v>124.79</v>
      </c>
      <c r="AF5564" s="7">
        <v>0</v>
      </c>
      <c r="AG5564" s="2">
        <v>122</v>
      </c>
      <c r="AH5564" s="7" t="e">
        <v>#N/A</v>
      </c>
      <c r="AJ5564" s="7">
        <v>20</v>
      </c>
      <c r="AK5564" s="7" t="e">
        <v>#N/A</v>
      </c>
      <c r="AL5564" s="7" t="e">
        <v>#N/A</v>
      </c>
      <c r="AM5564" s="7" t="e">
        <v>#N/A</v>
      </c>
      <c r="AN5564" s="7" t="e">
        <v>#N/A</v>
      </c>
      <c r="AO5564" s="7" t="e">
        <v>#N/A</v>
      </c>
      <c r="AQ5564" s="7" t="e">
        <v>#N/A</v>
      </c>
      <c r="AR5564" s="2" t="e">
        <v>#N/A</v>
      </c>
      <c r="AS5564" s="7">
        <v>14779</v>
      </c>
      <c r="AT5564" s="7">
        <v>0</v>
      </c>
      <c r="AU5564">
        <v>846737</v>
      </c>
      <c r="AV5564" s="7">
        <v>10</v>
      </c>
      <c r="AW5564" s="7" t="e">
        <v>#N/A</v>
      </c>
      <c r="AX5564" s="7">
        <v>161280</v>
      </c>
      <c r="AY5564" s="7">
        <v>1</v>
      </c>
      <c r="BA5564" t="e">
        <f t="shared" si="88"/>
        <v>#N/A</v>
      </c>
    </row>
    <row r="5565" spans="1:53" x14ac:dyDescent="0.3">
      <c r="A5565" s="1"/>
      <c r="D5565" s="3">
        <v>42086</v>
      </c>
      <c r="E5565">
        <v>31.6</v>
      </c>
      <c r="F5565">
        <v>3.3</v>
      </c>
      <c r="G5565">
        <v>0</v>
      </c>
      <c r="H5565" t="e">
        <v>#N/A</v>
      </c>
      <c r="I5565" t="e">
        <v>#N/A</v>
      </c>
      <c r="J5565">
        <v>0</v>
      </c>
      <c r="K5565">
        <v>1.4</v>
      </c>
      <c r="L5565">
        <v>2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s="2">
        <v>88.6</v>
      </c>
      <c r="U5565" s="7" t="e">
        <v>#N/A</v>
      </c>
      <c r="V5565" s="7">
        <v>4534</v>
      </c>
      <c r="W5565" s="7">
        <v>0</v>
      </c>
      <c r="X5565" s="7">
        <v>181</v>
      </c>
      <c r="Y5565" s="7">
        <v>3</v>
      </c>
      <c r="Z5565" s="7" t="e">
        <v>#N/A</v>
      </c>
      <c r="AA5565" s="7" t="e">
        <v>#N/A</v>
      </c>
      <c r="AB5565" s="7" t="e">
        <v>#N/A</v>
      </c>
      <c r="AC5565" s="7" t="e">
        <v>#N/A</v>
      </c>
      <c r="AD5565" s="7">
        <v>-0.01</v>
      </c>
      <c r="AE5565" s="7">
        <v>126.92</v>
      </c>
      <c r="AF5565" s="7">
        <v>0</v>
      </c>
      <c r="AG5565" s="2">
        <v>122</v>
      </c>
      <c r="AH5565" s="7" t="e">
        <v>#N/A</v>
      </c>
      <c r="AJ5565" s="7">
        <v>20</v>
      </c>
      <c r="AK5565" s="7" t="e">
        <v>#N/A</v>
      </c>
      <c r="AL5565" s="7" t="e">
        <v>#N/A</v>
      </c>
      <c r="AM5565" s="7" t="e">
        <v>#N/A</v>
      </c>
      <c r="AN5565" s="7" t="e">
        <v>#N/A</v>
      </c>
      <c r="AO5565" s="7" t="e">
        <v>#N/A</v>
      </c>
      <c r="AQ5565" s="7" t="e">
        <v>#N/A</v>
      </c>
      <c r="AR5565" s="2" t="e">
        <v>#N/A</v>
      </c>
      <c r="AS5565" s="7">
        <v>14793</v>
      </c>
      <c r="AT5565" s="7">
        <v>0</v>
      </c>
      <c r="AU5565">
        <v>847346</v>
      </c>
      <c r="AV5565" s="7">
        <v>10</v>
      </c>
      <c r="AW5565" s="7" t="e">
        <v>#N/A</v>
      </c>
      <c r="AX5565" s="7">
        <v>161603</v>
      </c>
      <c r="AY5565" s="7">
        <v>1</v>
      </c>
      <c r="BA5565" t="e">
        <f t="shared" si="88"/>
        <v>#N/A</v>
      </c>
    </row>
    <row r="5566" spans="1:53" x14ac:dyDescent="0.3">
      <c r="A5566" s="1"/>
      <c r="D5566" s="3">
        <v>42087</v>
      </c>
      <c r="E5566">
        <v>30.1</v>
      </c>
      <c r="F5566">
        <v>3.2</v>
      </c>
      <c r="G5566">
        <v>0</v>
      </c>
      <c r="H5566" t="e">
        <v>#N/A</v>
      </c>
      <c r="I5566" t="e">
        <v>#N/A</v>
      </c>
      <c r="J5566">
        <v>0</v>
      </c>
      <c r="K5566">
        <v>1.5</v>
      </c>
      <c r="L5566">
        <v>5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s="2">
        <v>87.5</v>
      </c>
      <c r="U5566" s="7" t="e">
        <v>#N/A</v>
      </c>
      <c r="V5566" s="7">
        <v>4190</v>
      </c>
      <c r="W5566" s="7">
        <v>0</v>
      </c>
      <c r="X5566" s="7">
        <v>186</v>
      </c>
      <c r="Y5566" s="7">
        <v>2</v>
      </c>
      <c r="Z5566" s="7" t="e">
        <v>#N/A</v>
      </c>
      <c r="AA5566" s="7" t="e">
        <v>#N/A</v>
      </c>
      <c r="AB5566" s="7" t="e">
        <v>#N/A</v>
      </c>
      <c r="AC5566" s="7" t="e">
        <v>#N/A</v>
      </c>
      <c r="AD5566" s="7">
        <v>-0.01</v>
      </c>
      <c r="AE5566" s="7">
        <v>127.15</v>
      </c>
      <c r="AF5566" s="7">
        <v>0</v>
      </c>
      <c r="AG5566" s="2">
        <v>122</v>
      </c>
      <c r="AH5566" s="7" t="e">
        <v>#N/A</v>
      </c>
      <c r="AJ5566" s="7">
        <v>21</v>
      </c>
      <c r="AK5566" s="7" t="e">
        <v>#N/A</v>
      </c>
      <c r="AL5566" s="7" t="e">
        <v>#N/A</v>
      </c>
      <c r="AM5566" s="7" t="e">
        <v>#N/A</v>
      </c>
      <c r="AN5566" s="7" t="e">
        <v>#N/A</v>
      </c>
      <c r="AO5566" s="7" t="e">
        <v>#N/A</v>
      </c>
      <c r="AQ5566" s="7" t="e">
        <v>#N/A</v>
      </c>
      <c r="AR5566" s="2" t="e">
        <v>#N/A</v>
      </c>
      <c r="AS5566" s="7">
        <v>14809</v>
      </c>
      <c r="AT5566" s="7">
        <v>0</v>
      </c>
      <c r="AU5566">
        <v>847802</v>
      </c>
      <c r="AV5566" s="7">
        <v>10</v>
      </c>
      <c r="AW5566" s="7" t="e">
        <v>#N/A</v>
      </c>
      <c r="AX5566" s="7">
        <v>161927</v>
      </c>
      <c r="AY5566" s="7">
        <v>1</v>
      </c>
      <c r="BA5566" t="e">
        <f t="shared" si="88"/>
        <v>#N/A</v>
      </c>
    </row>
    <row r="5567" spans="1:53" x14ac:dyDescent="0.3">
      <c r="A5567" s="1"/>
      <c r="D5567" s="3">
        <v>42088</v>
      </c>
      <c r="E5567">
        <v>28.6</v>
      </c>
      <c r="F5567">
        <v>3.2</v>
      </c>
      <c r="G5567">
        <v>0</v>
      </c>
      <c r="H5567" t="e">
        <v>#N/A</v>
      </c>
      <c r="I5567" t="e">
        <v>#N/A</v>
      </c>
      <c r="J5567">
        <v>0</v>
      </c>
      <c r="K5567">
        <v>1.4</v>
      </c>
      <c r="L5567">
        <v>3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s="2">
        <v>81.7</v>
      </c>
      <c r="U5567" s="7" t="e">
        <v>#N/A</v>
      </c>
      <c r="V5567" s="7">
        <v>3830</v>
      </c>
      <c r="W5567" s="7">
        <v>0</v>
      </c>
      <c r="X5567" s="7">
        <v>175</v>
      </c>
      <c r="Y5567" s="7">
        <v>2</v>
      </c>
      <c r="Z5567" s="7" t="e">
        <v>#N/A</v>
      </c>
      <c r="AA5567" s="7" t="e">
        <v>#N/A</v>
      </c>
      <c r="AB5567" s="7" t="e">
        <v>#N/A</v>
      </c>
      <c r="AC5567" s="7" t="e">
        <v>#N/A</v>
      </c>
      <c r="AD5567" s="7">
        <v>-0.01</v>
      </c>
      <c r="AE5567" s="7">
        <v>119.53</v>
      </c>
      <c r="AF5567" s="7">
        <v>0</v>
      </c>
      <c r="AG5567" s="2">
        <v>92</v>
      </c>
      <c r="AH5567" s="7" t="e">
        <v>#N/A</v>
      </c>
      <c r="AJ5567" s="7">
        <v>22</v>
      </c>
      <c r="AK5567" s="7" t="e">
        <v>#N/A</v>
      </c>
      <c r="AL5567" s="7" t="e">
        <v>#N/A</v>
      </c>
      <c r="AM5567" s="7" t="e">
        <v>#N/A</v>
      </c>
      <c r="AN5567" s="7" t="e">
        <v>#N/A</v>
      </c>
      <c r="AO5567" s="7" t="e">
        <v>#N/A</v>
      </c>
      <c r="AQ5567" s="7" t="e">
        <v>#N/A</v>
      </c>
      <c r="AR5567" s="2" t="e">
        <v>#N/A</v>
      </c>
      <c r="AS5567" s="7">
        <v>14864</v>
      </c>
      <c r="AT5567" s="7">
        <v>0</v>
      </c>
      <c r="AU5567">
        <v>848106</v>
      </c>
      <c r="AV5567" s="7">
        <v>10</v>
      </c>
      <c r="AW5567" s="7" t="e">
        <v>#N/A</v>
      </c>
      <c r="AX5567" s="7">
        <v>162252</v>
      </c>
      <c r="AY5567" s="7">
        <v>1</v>
      </c>
      <c r="BA5567" t="e">
        <f t="shared" si="88"/>
        <v>#N/A</v>
      </c>
    </row>
    <row r="5568" spans="1:53" x14ac:dyDescent="0.3">
      <c r="A5568" s="1"/>
      <c r="D5568" s="3">
        <v>42089</v>
      </c>
      <c r="E5568">
        <v>27.9</v>
      </c>
      <c r="F5568">
        <v>3.2</v>
      </c>
      <c r="G5568">
        <v>0</v>
      </c>
      <c r="H5568" t="e">
        <v>#N/A</v>
      </c>
      <c r="I5568" t="e">
        <v>#N/A</v>
      </c>
      <c r="J5568">
        <v>0</v>
      </c>
      <c r="K5568">
        <v>1.5</v>
      </c>
      <c r="L5568">
        <v>4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s="2">
        <v>79</v>
      </c>
      <c r="U5568" s="7" t="e">
        <v>#N/A</v>
      </c>
      <c r="V5568" s="7">
        <v>3488</v>
      </c>
      <c r="W5568" s="7">
        <v>0</v>
      </c>
      <c r="X5568" s="7">
        <v>173</v>
      </c>
      <c r="Y5568" s="7">
        <v>2</v>
      </c>
      <c r="Z5568" s="7" t="e">
        <v>#N/A</v>
      </c>
      <c r="AA5568" s="7" t="e">
        <v>#N/A</v>
      </c>
      <c r="AB5568" s="7" t="e">
        <v>#N/A</v>
      </c>
      <c r="AC5568" s="7" t="e">
        <v>#N/A</v>
      </c>
      <c r="AD5568" s="7">
        <v>-0.01</v>
      </c>
      <c r="AE5568" s="7">
        <v>116.22</v>
      </c>
      <c r="AF5568" s="7">
        <v>0</v>
      </c>
      <c r="AG5568" s="2">
        <v>16</v>
      </c>
      <c r="AH5568" s="7" t="e">
        <v>#N/A</v>
      </c>
      <c r="AJ5568" s="7">
        <v>22</v>
      </c>
      <c r="AK5568" s="7" t="e">
        <v>#N/A</v>
      </c>
      <c r="AL5568" s="7" t="e">
        <v>#N/A</v>
      </c>
      <c r="AM5568" s="7" t="e">
        <v>#N/A</v>
      </c>
      <c r="AN5568" s="7" t="e">
        <v>#N/A</v>
      </c>
      <c r="AO5568" s="7" t="e">
        <v>#N/A</v>
      </c>
      <c r="AQ5568" s="7" t="e">
        <v>#N/A</v>
      </c>
      <c r="AR5568" s="2" t="e">
        <v>#N/A</v>
      </c>
      <c r="AS5568" s="7">
        <v>14880</v>
      </c>
      <c r="AT5568" s="7">
        <v>0</v>
      </c>
      <c r="AU5568">
        <v>848410</v>
      </c>
      <c r="AV5568" s="7">
        <v>10</v>
      </c>
      <c r="AW5568" s="7" t="e">
        <v>#N/A</v>
      </c>
      <c r="AX5568" s="7">
        <v>162480</v>
      </c>
      <c r="AY5568" s="7">
        <v>1</v>
      </c>
      <c r="BA5568" t="e">
        <f t="shared" si="88"/>
        <v>#N/A</v>
      </c>
    </row>
    <row r="5569" spans="1:53" x14ac:dyDescent="0.3">
      <c r="A5569" s="1"/>
      <c r="D5569" s="3">
        <v>42090</v>
      </c>
      <c r="E5569">
        <v>31.3</v>
      </c>
      <c r="F5569">
        <v>3.3</v>
      </c>
      <c r="G5569">
        <v>0</v>
      </c>
      <c r="H5569" t="e">
        <v>#N/A</v>
      </c>
      <c r="I5569" t="e">
        <v>#N/A</v>
      </c>
      <c r="J5569">
        <v>0</v>
      </c>
      <c r="K5569">
        <v>1.5</v>
      </c>
      <c r="L5569">
        <v>1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s="2">
        <v>78.400000000000006</v>
      </c>
      <c r="U5569" s="7" t="e">
        <v>#N/A</v>
      </c>
      <c r="V5569" s="7">
        <v>3158</v>
      </c>
      <c r="W5569" s="7">
        <v>0</v>
      </c>
      <c r="X5569" s="7">
        <v>155</v>
      </c>
      <c r="Y5569" s="7">
        <v>3</v>
      </c>
      <c r="Z5569" s="7" t="e">
        <v>#N/A</v>
      </c>
      <c r="AA5569" s="7" t="e">
        <v>#N/A</v>
      </c>
      <c r="AB5569" s="7" t="e">
        <v>#N/A</v>
      </c>
      <c r="AC5569" s="7" t="e">
        <v>#N/A</v>
      </c>
      <c r="AD5569" s="7">
        <v>-0.01</v>
      </c>
      <c r="AE5569" s="7">
        <v>113.74</v>
      </c>
      <c r="AF5569" s="7">
        <v>0</v>
      </c>
      <c r="AG5569" s="2">
        <v>16</v>
      </c>
      <c r="AH5569" s="7" t="e">
        <v>#N/A</v>
      </c>
      <c r="AJ5569" s="7">
        <v>21</v>
      </c>
      <c r="AK5569" s="7" t="e">
        <v>#N/A</v>
      </c>
      <c r="AL5569" s="7" t="e">
        <v>#N/A</v>
      </c>
      <c r="AM5569" s="7" t="e">
        <v>#N/A</v>
      </c>
      <c r="AN5569" s="7" t="e">
        <v>#N/A</v>
      </c>
      <c r="AO5569" s="7" t="e">
        <v>#N/A</v>
      </c>
      <c r="AQ5569" s="7" t="e">
        <v>#N/A</v>
      </c>
      <c r="AR5569" s="2" t="e">
        <v>#N/A</v>
      </c>
      <c r="AS5569" s="7">
        <v>14905</v>
      </c>
      <c r="AT5569" s="7">
        <v>0</v>
      </c>
      <c r="AU5569">
        <v>848716</v>
      </c>
      <c r="AV5569" s="7">
        <v>10</v>
      </c>
      <c r="AW5569" s="7" t="e">
        <v>#N/A</v>
      </c>
      <c r="AX5569" s="7">
        <v>162839</v>
      </c>
      <c r="AY5569" s="7">
        <v>1</v>
      </c>
      <c r="BA5569" t="e">
        <f t="shared" si="88"/>
        <v>#N/A</v>
      </c>
    </row>
    <row r="5570" spans="1:53" x14ac:dyDescent="0.3">
      <c r="A5570" s="1"/>
      <c r="D5570" s="3">
        <v>42091</v>
      </c>
      <c r="E5570">
        <v>39.4</v>
      </c>
      <c r="F5570">
        <v>3.7</v>
      </c>
      <c r="G5570">
        <v>0</v>
      </c>
      <c r="H5570" t="e">
        <v>#N/A</v>
      </c>
      <c r="I5570" t="e">
        <v>#N/A</v>
      </c>
      <c r="J5570">
        <v>0</v>
      </c>
      <c r="K5570">
        <v>1.5</v>
      </c>
      <c r="L5570">
        <v>3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s="2">
        <v>81.3</v>
      </c>
      <c r="U5570" s="7" t="e">
        <v>#N/A</v>
      </c>
      <c r="V5570" s="7">
        <v>2893</v>
      </c>
      <c r="W5570" s="7">
        <v>0</v>
      </c>
      <c r="X5570" s="7">
        <v>164</v>
      </c>
      <c r="Y5570" s="7">
        <v>5</v>
      </c>
      <c r="Z5570" s="7" t="e">
        <v>#N/A</v>
      </c>
      <c r="AA5570" s="7" t="e">
        <v>#N/A</v>
      </c>
      <c r="AB5570" s="7" t="e">
        <v>#N/A</v>
      </c>
      <c r="AC5570" s="7" t="e">
        <v>#N/A</v>
      </c>
      <c r="AD5570" s="7">
        <v>-0.01</v>
      </c>
      <c r="AE5570" s="7">
        <v>117.26</v>
      </c>
      <c r="AF5570" s="7">
        <v>0</v>
      </c>
      <c r="AG5570" s="2">
        <v>16</v>
      </c>
      <c r="AH5570" s="7" t="e">
        <v>#N/A</v>
      </c>
      <c r="AJ5570" s="7">
        <v>21</v>
      </c>
      <c r="AK5570" s="7" t="e">
        <v>#N/A</v>
      </c>
      <c r="AL5570" s="7" t="e">
        <v>#N/A</v>
      </c>
      <c r="AM5570" s="7" t="e">
        <v>#N/A</v>
      </c>
      <c r="AN5570" s="7" t="e">
        <v>#N/A</v>
      </c>
      <c r="AO5570" s="7" t="e">
        <v>#N/A</v>
      </c>
      <c r="AQ5570" s="7" t="e">
        <v>#N/A</v>
      </c>
      <c r="AR5570" s="2" t="e">
        <v>#N/A</v>
      </c>
      <c r="AS5570" s="7">
        <v>14970</v>
      </c>
      <c r="AT5570" s="7">
        <v>0</v>
      </c>
      <c r="AU5570">
        <v>849022</v>
      </c>
      <c r="AV5570" s="7">
        <v>10</v>
      </c>
      <c r="AW5570" s="7" t="e">
        <v>#N/A</v>
      </c>
      <c r="AX5570" s="7">
        <v>163134</v>
      </c>
      <c r="AY5570" s="7">
        <v>1</v>
      </c>
      <c r="BA5570" t="e">
        <f t="shared" si="88"/>
        <v>#N/A</v>
      </c>
    </row>
    <row r="5571" spans="1:53" x14ac:dyDescent="0.3">
      <c r="A5571" s="1"/>
      <c r="D5571" s="3">
        <v>42092</v>
      </c>
      <c r="E5571">
        <v>46</v>
      </c>
      <c r="F5571">
        <v>4.2</v>
      </c>
      <c r="G5571">
        <v>0</v>
      </c>
      <c r="H5571" t="e">
        <v>#N/A</v>
      </c>
      <c r="I5571" t="e">
        <v>#N/A</v>
      </c>
      <c r="J5571">
        <v>0</v>
      </c>
      <c r="K5571">
        <v>1.5</v>
      </c>
      <c r="L5571">
        <v>13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s="2">
        <v>85.2</v>
      </c>
      <c r="U5571" s="7" t="e">
        <v>#N/A</v>
      </c>
      <c r="V5571" s="7">
        <v>2636</v>
      </c>
      <c r="W5571" s="7">
        <v>0</v>
      </c>
      <c r="X5571" s="7">
        <v>146</v>
      </c>
      <c r="Y5571" s="7">
        <v>5</v>
      </c>
      <c r="Z5571" s="7" t="e">
        <v>#N/A</v>
      </c>
      <c r="AA5571" s="7" t="e">
        <v>#N/A</v>
      </c>
      <c r="AB5571" s="7" t="e">
        <v>#N/A</v>
      </c>
      <c r="AC5571" s="7" t="e">
        <v>#N/A</v>
      </c>
      <c r="AD5571" s="7">
        <v>-0.01</v>
      </c>
      <c r="AE5571" s="7">
        <v>112.64</v>
      </c>
      <c r="AF5571" s="7">
        <v>0</v>
      </c>
      <c r="AG5571" s="2">
        <v>16</v>
      </c>
      <c r="AH5571" s="7" t="e">
        <v>#N/A</v>
      </c>
      <c r="AJ5571" s="7">
        <v>20</v>
      </c>
      <c r="AK5571" s="7" t="e">
        <v>#N/A</v>
      </c>
      <c r="AL5571" s="7" t="e">
        <v>#N/A</v>
      </c>
      <c r="AM5571" s="7" t="e">
        <v>#N/A</v>
      </c>
      <c r="AN5571" s="7" t="e">
        <v>#N/A</v>
      </c>
      <c r="AO5571" s="7" t="e">
        <v>#N/A</v>
      </c>
      <c r="AQ5571" s="7" t="e">
        <v>#N/A</v>
      </c>
      <c r="AR5571" s="2" t="e">
        <v>#N/A</v>
      </c>
      <c r="AS5571" s="7">
        <v>15058</v>
      </c>
      <c r="AT5571" s="7">
        <v>0</v>
      </c>
      <c r="AU5571">
        <v>849328</v>
      </c>
      <c r="AV5571" s="7">
        <v>10</v>
      </c>
      <c r="AW5571" s="7" t="e">
        <v>#N/A</v>
      </c>
      <c r="AX5571" s="7">
        <v>163427</v>
      </c>
      <c r="AY5571" s="7">
        <v>1</v>
      </c>
      <c r="BA5571" t="e">
        <f t="shared" si="88"/>
        <v>#N/A</v>
      </c>
    </row>
    <row r="5572" spans="1:53" x14ac:dyDescent="0.3">
      <c r="A5572" s="1"/>
      <c r="D5572" s="3">
        <v>42093</v>
      </c>
      <c r="E5572">
        <v>51</v>
      </c>
      <c r="F5572">
        <v>4.8</v>
      </c>
      <c r="G5572">
        <v>0</v>
      </c>
      <c r="H5572" t="e">
        <v>#N/A</v>
      </c>
      <c r="I5572" t="e">
        <v>#N/A</v>
      </c>
      <c r="J5572">
        <v>0</v>
      </c>
      <c r="K5572">
        <v>1.5</v>
      </c>
      <c r="L5572">
        <v>14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s="2">
        <v>89.1</v>
      </c>
      <c r="U5572" s="7" t="e">
        <v>#N/A</v>
      </c>
      <c r="V5572" s="7">
        <v>2438</v>
      </c>
      <c r="W5572" s="7">
        <v>0</v>
      </c>
      <c r="X5572" s="7">
        <v>38</v>
      </c>
      <c r="Y5572" s="7">
        <v>6</v>
      </c>
      <c r="Z5572" s="7" t="e">
        <v>#N/A</v>
      </c>
      <c r="AA5572" s="7" t="e">
        <v>#N/A</v>
      </c>
      <c r="AB5572" s="7" t="e">
        <v>#N/A</v>
      </c>
      <c r="AC5572" s="7" t="e">
        <v>#N/A</v>
      </c>
      <c r="AD5572" s="7">
        <v>0.33</v>
      </c>
      <c r="AE5572" s="7">
        <v>116.44</v>
      </c>
      <c r="AF5572" s="7">
        <v>0</v>
      </c>
      <c r="AG5572" s="2">
        <v>16</v>
      </c>
      <c r="AH5572" s="7" t="e">
        <v>#N/A</v>
      </c>
      <c r="AJ5572" s="7">
        <v>19</v>
      </c>
      <c r="AK5572" s="7" t="e">
        <v>#N/A</v>
      </c>
      <c r="AL5572" s="7" t="e">
        <v>#N/A</v>
      </c>
      <c r="AM5572" s="7" t="e">
        <v>#N/A</v>
      </c>
      <c r="AN5572" s="7" t="e">
        <v>#N/A</v>
      </c>
      <c r="AO5572" s="7" t="e">
        <v>#N/A</v>
      </c>
      <c r="AQ5572" s="7" t="e">
        <v>#N/A</v>
      </c>
      <c r="AR5572" s="2" t="e">
        <v>#N/A</v>
      </c>
      <c r="AS5572" s="7">
        <v>15140</v>
      </c>
      <c r="AT5572" s="7">
        <v>0</v>
      </c>
      <c r="AU5572">
        <v>849634</v>
      </c>
      <c r="AV5572" s="7">
        <v>10</v>
      </c>
      <c r="AW5572" s="7" t="e">
        <v>#N/A</v>
      </c>
      <c r="AX5572" s="7">
        <v>163690</v>
      </c>
      <c r="AY5572" s="7">
        <v>1</v>
      </c>
      <c r="BA5572" t="e">
        <f t="shared" si="88"/>
        <v>#N/A</v>
      </c>
    </row>
    <row r="5573" spans="1:53" x14ac:dyDescent="0.3">
      <c r="A5573" s="1"/>
      <c r="D5573" s="3">
        <v>42094</v>
      </c>
      <c r="E5573">
        <v>55.8</v>
      </c>
      <c r="F5573">
        <v>5.4</v>
      </c>
      <c r="G5573">
        <v>0</v>
      </c>
      <c r="H5573" t="e">
        <v>#N/A</v>
      </c>
      <c r="I5573" t="e">
        <v>#N/A</v>
      </c>
      <c r="J5573">
        <v>0</v>
      </c>
      <c r="K5573">
        <v>1.5</v>
      </c>
      <c r="L5573">
        <v>16</v>
      </c>
      <c r="M5573">
        <v>6.7309999999999999</v>
      </c>
      <c r="N5573">
        <v>0</v>
      </c>
      <c r="O5573" t="e">
        <v>#N/A</v>
      </c>
      <c r="P5573" t="e">
        <v>#N/A</v>
      </c>
      <c r="Q5573" t="e">
        <v>#N/A</v>
      </c>
      <c r="R5573">
        <v>0.92900000000000005</v>
      </c>
      <c r="S5573">
        <v>0</v>
      </c>
      <c r="T5573" s="2">
        <v>93.6</v>
      </c>
      <c r="U5573" s="7" t="e">
        <v>#N/A</v>
      </c>
      <c r="V5573" s="7">
        <v>2514</v>
      </c>
      <c r="W5573" s="7">
        <v>0</v>
      </c>
      <c r="X5573" s="7">
        <v>0</v>
      </c>
      <c r="Y5573" s="7">
        <v>6</v>
      </c>
      <c r="Z5573" s="7" t="e">
        <v>#N/A</v>
      </c>
      <c r="AA5573" s="7">
        <v>0</v>
      </c>
      <c r="AB5573" s="7">
        <v>0</v>
      </c>
      <c r="AC5573" s="7">
        <v>0.21099999999999999</v>
      </c>
      <c r="AD5573" s="7">
        <v>0</v>
      </c>
      <c r="AE5573" s="7">
        <v>110.19</v>
      </c>
      <c r="AF5573" s="7">
        <v>0</v>
      </c>
      <c r="AG5573" s="2">
        <v>16</v>
      </c>
      <c r="AH5573" s="7">
        <v>3.7050000000000001</v>
      </c>
      <c r="AJ5573" s="7">
        <v>24</v>
      </c>
      <c r="AK5573" s="7">
        <v>6.23</v>
      </c>
      <c r="AL5573" s="7">
        <v>3.1960000000000002</v>
      </c>
      <c r="AM5573" s="7">
        <v>8.76</v>
      </c>
      <c r="AN5573" s="7">
        <v>3.867</v>
      </c>
      <c r="AO5573" s="7" t="e">
        <v>#N/A</v>
      </c>
      <c r="AQ5573" s="7" t="e">
        <v>#N/A</v>
      </c>
      <c r="AR5573" s="2" t="e">
        <v>#N/A</v>
      </c>
      <c r="AS5573" s="7">
        <v>15184</v>
      </c>
      <c r="AT5573" s="7">
        <v>0</v>
      </c>
      <c r="AU5573">
        <v>849940</v>
      </c>
      <c r="AV5573" s="7">
        <v>10</v>
      </c>
      <c r="AW5573" s="7" t="e">
        <v>#N/A</v>
      </c>
      <c r="AX5573" s="7">
        <v>163986</v>
      </c>
      <c r="AY5573" s="7">
        <v>1</v>
      </c>
      <c r="BA5573" t="e">
        <f t="shared" ref="BA5573:BA5636" si="89">VLOOKUP(D5573,$A$5:$B$9040,2,FALSE)</f>
        <v>#N/A</v>
      </c>
    </row>
    <row r="5574" spans="1:53" x14ac:dyDescent="0.3">
      <c r="A5574" s="1"/>
      <c r="D5574" s="3">
        <v>42095</v>
      </c>
      <c r="E5574">
        <v>56.6</v>
      </c>
      <c r="F5574">
        <v>5.5</v>
      </c>
      <c r="G5574">
        <v>0</v>
      </c>
      <c r="H5574" t="e">
        <v>#N/A</v>
      </c>
      <c r="I5574" t="e">
        <v>#N/A</v>
      </c>
      <c r="J5574">
        <v>0</v>
      </c>
      <c r="K5574">
        <v>1.5</v>
      </c>
      <c r="L5574">
        <v>0</v>
      </c>
      <c r="M5574">
        <v>6.7469999999999999</v>
      </c>
      <c r="N5574">
        <v>0</v>
      </c>
      <c r="O5574" t="e">
        <v>#N/A</v>
      </c>
      <c r="P5574" t="e">
        <v>#N/A</v>
      </c>
      <c r="Q5574" t="e">
        <v>#N/A</v>
      </c>
      <c r="R5574">
        <v>0.90800000000000003</v>
      </c>
      <c r="S5574">
        <v>0</v>
      </c>
      <c r="T5574" s="2">
        <v>98.4</v>
      </c>
      <c r="U5574" s="7" t="e">
        <v>#N/A</v>
      </c>
      <c r="V5574" s="7">
        <v>2675</v>
      </c>
      <c r="W5574" s="7">
        <v>0</v>
      </c>
      <c r="X5574" s="7">
        <v>0</v>
      </c>
      <c r="Y5574" s="7">
        <v>0</v>
      </c>
      <c r="Z5574" s="7" t="e">
        <v>#N/A</v>
      </c>
      <c r="AA5574" s="7">
        <v>0</v>
      </c>
      <c r="AB5574" s="7">
        <v>0</v>
      </c>
      <c r="AC5574" s="7">
        <v>0</v>
      </c>
      <c r="AD5574" s="7">
        <v>0</v>
      </c>
      <c r="AE5574" s="7">
        <v>127.21</v>
      </c>
      <c r="AF5574" s="7">
        <v>0.01</v>
      </c>
      <c r="AG5574" s="2">
        <v>16</v>
      </c>
      <c r="AH5574" s="7">
        <v>3.7010000000000001</v>
      </c>
      <c r="AJ5574" s="7">
        <v>48</v>
      </c>
      <c r="AK5574" s="7">
        <v>17.100000000000001</v>
      </c>
      <c r="AL5574" s="7">
        <v>3.246</v>
      </c>
      <c r="AM5574" s="7">
        <v>8.5299999999999994</v>
      </c>
      <c r="AN5574" s="7">
        <v>3.8639999999999999</v>
      </c>
      <c r="AO5574" s="7" t="e">
        <v>#N/A</v>
      </c>
      <c r="AQ5574" s="7" t="e">
        <v>#N/A</v>
      </c>
      <c r="AR5574" s="2" t="e">
        <v>#N/A</v>
      </c>
      <c r="AS5574" s="7">
        <v>15229</v>
      </c>
      <c r="AT5574" s="7">
        <v>1</v>
      </c>
      <c r="AU5574">
        <v>849940</v>
      </c>
      <c r="AV5574" s="7">
        <v>26</v>
      </c>
      <c r="AW5574" s="7" t="e">
        <v>#N/A</v>
      </c>
      <c r="AX5574" s="7">
        <v>164316</v>
      </c>
      <c r="AY5574" s="7">
        <v>14</v>
      </c>
      <c r="BA5574" t="e">
        <f t="shared" si="89"/>
        <v>#N/A</v>
      </c>
    </row>
    <row r="5575" spans="1:53" x14ac:dyDescent="0.3">
      <c r="A5575" s="1"/>
      <c r="D5575" s="3">
        <v>42096</v>
      </c>
      <c r="E5575">
        <v>58</v>
      </c>
      <c r="F5575">
        <v>5.7</v>
      </c>
      <c r="G5575">
        <v>0</v>
      </c>
      <c r="H5575" t="e">
        <v>#N/A</v>
      </c>
      <c r="I5575" t="e">
        <v>#N/A</v>
      </c>
      <c r="J5575">
        <v>0</v>
      </c>
      <c r="K5575">
        <v>1.4</v>
      </c>
      <c r="L5575">
        <v>0</v>
      </c>
      <c r="M5575">
        <v>6.7750000000000004</v>
      </c>
      <c r="N5575">
        <v>0</v>
      </c>
      <c r="O5575" t="e">
        <v>#N/A</v>
      </c>
      <c r="P5575" t="e">
        <v>#N/A</v>
      </c>
      <c r="Q5575" t="e">
        <v>#N/A</v>
      </c>
      <c r="R5575">
        <v>0.96799999999999997</v>
      </c>
      <c r="S5575">
        <v>0</v>
      </c>
      <c r="T5575" s="2">
        <v>111</v>
      </c>
      <c r="U5575" s="7" t="e">
        <v>#N/A</v>
      </c>
      <c r="V5575" s="7">
        <v>2835</v>
      </c>
      <c r="W5575" s="7">
        <v>0</v>
      </c>
      <c r="X5575" s="7">
        <v>0</v>
      </c>
      <c r="Y5575" s="7">
        <v>0</v>
      </c>
      <c r="Z5575" s="7" t="e">
        <v>#N/A</v>
      </c>
      <c r="AA5575" s="7">
        <v>0</v>
      </c>
      <c r="AB5575" s="7">
        <v>0</v>
      </c>
      <c r="AC5575" s="7">
        <v>0</v>
      </c>
      <c r="AD5575" s="7">
        <v>0</v>
      </c>
      <c r="AE5575" s="7">
        <v>140.16999999999999</v>
      </c>
      <c r="AF5575" s="7">
        <v>0.01</v>
      </c>
      <c r="AG5575" s="2">
        <v>16</v>
      </c>
      <c r="AH5575" s="7">
        <v>3.6949999999999998</v>
      </c>
      <c r="AJ5575" s="7">
        <v>82</v>
      </c>
      <c r="AK5575" s="7">
        <v>25.16</v>
      </c>
      <c r="AL5575" s="7">
        <v>21.03</v>
      </c>
      <c r="AM5575" s="7">
        <v>8.34</v>
      </c>
      <c r="AN5575" s="7">
        <v>3.867</v>
      </c>
      <c r="AO5575" s="7" t="e">
        <v>#N/A</v>
      </c>
      <c r="AQ5575" s="7" t="e">
        <v>#N/A</v>
      </c>
      <c r="AR5575" s="2" t="e">
        <v>#N/A</v>
      </c>
      <c r="AS5575" s="7">
        <v>15215</v>
      </c>
      <c r="AT5575" s="7">
        <v>1</v>
      </c>
      <c r="AU5575">
        <v>849787</v>
      </c>
      <c r="AV5575" s="7">
        <v>26</v>
      </c>
      <c r="AW5575" s="7" t="e">
        <v>#N/A</v>
      </c>
      <c r="AX5575" s="7">
        <v>164515</v>
      </c>
      <c r="AY5575" s="7">
        <v>14</v>
      </c>
      <c r="BA5575" t="e">
        <f t="shared" si="89"/>
        <v>#N/A</v>
      </c>
    </row>
    <row r="5576" spans="1:53" x14ac:dyDescent="0.3">
      <c r="A5576" s="1"/>
      <c r="D5576" s="3">
        <v>42097</v>
      </c>
      <c r="E5576">
        <v>48.8</v>
      </c>
      <c r="F5576">
        <v>5.6</v>
      </c>
      <c r="G5576">
        <v>0</v>
      </c>
      <c r="H5576" t="e">
        <v>#N/A</v>
      </c>
      <c r="I5576" t="e">
        <v>#N/A</v>
      </c>
      <c r="J5576">
        <v>0</v>
      </c>
      <c r="K5576">
        <v>1.4</v>
      </c>
      <c r="L5576">
        <v>0</v>
      </c>
      <c r="M5576">
        <v>6.7910000000000004</v>
      </c>
      <c r="N5576">
        <v>0</v>
      </c>
      <c r="O5576" t="e">
        <v>#N/A</v>
      </c>
      <c r="P5576" t="e">
        <v>#N/A</v>
      </c>
      <c r="Q5576" t="e">
        <v>#N/A</v>
      </c>
      <c r="R5576">
        <v>1.0189999999999999</v>
      </c>
      <c r="S5576">
        <v>0</v>
      </c>
      <c r="T5576" s="2">
        <v>105</v>
      </c>
      <c r="U5576" s="7" t="e">
        <v>#N/A</v>
      </c>
      <c r="V5576" s="7">
        <v>2977</v>
      </c>
      <c r="W5576" s="7">
        <v>0</v>
      </c>
      <c r="X5576" s="7">
        <v>0</v>
      </c>
      <c r="Y5576" s="7">
        <v>0</v>
      </c>
      <c r="Z5576" s="7" t="e">
        <v>#N/A</v>
      </c>
      <c r="AA5576" s="7">
        <v>0</v>
      </c>
      <c r="AB5576" s="7">
        <v>0</v>
      </c>
      <c r="AC5576" s="7">
        <v>0</v>
      </c>
      <c r="AD5576" s="7">
        <v>0</v>
      </c>
      <c r="AE5576" s="7">
        <v>136.52000000000001</v>
      </c>
      <c r="AF5576" s="7">
        <v>0.1</v>
      </c>
      <c r="AG5576" s="2">
        <v>17</v>
      </c>
      <c r="AH5576" s="7">
        <v>4.3529999999999998</v>
      </c>
      <c r="AJ5576" s="7">
        <v>116</v>
      </c>
      <c r="AK5576" s="7">
        <v>47.33</v>
      </c>
      <c r="AL5576" s="7">
        <v>30.18</v>
      </c>
      <c r="AM5576" s="7">
        <v>8.16</v>
      </c>
      <c r="AN5576" s="7">
        <v>3.87</v>
      </c>
      <c r="AO5576" s="7" t="e">
        <v>#N/A</v>
      </c>
      <c r="AQ5576" s="7" t="e">
        <v>#N/A</v>
      </c>
      <c r="AR5576" s="2" t="e">
        <v>#N/A</v>
      </c>
      <c r="AS5576" s="7">
        <v>15168</v>
      </c>
      <c r="AT5576" s="7">
        <v>1</v>
      </c>
      <c r="AU5576">
        <v>849940</v>
      </c>
      <c r="AV5576" s="7">
        <v>26</v>
      </c>
      <c r="AW5576" s="7" t="e">
        <v>#N/A</v>
      </c>
      <c r="AX5576" s="7">
        <v>164746</v>
      </c>
      <c r="AY5576" s="7">
        <v>14</v>
      </c>
      <c r="BA5576" t="e">
        <f t="shared" si="89"/>
        <v>#N/A</v>
      </c>
    </row>
    <row r="5577" spans="1:53" x14ac:dyDescent="0.3">
      <c r="A5577" s="1"/>
      <c r="D5577" s="3">
        <v>42098</v>
      </c>
      <c r="E5577">
        <v>44.9</v>
      </c>
      <c r="F5577">
        <v>5.5</v>
      </c>
      <c r="G5577">
        <v>0</v>
      </c>
      <c r="H5577" t="e">
        <v>#N/A</v>
      </c>
      <c r="I5577" t="e">
        <v>#N/A</v>
      </c>
      <c r="J5577">
        <v>0</v>
      </c>
      <c r="K5577">
        <v>1.4</v>
      </c>
      <c r="L5577">
        <v>0</v>
      </c>
      <c r="M5577">
        <v>6.78</v>
      </c>
      <c r="N5577">
        <v>0</v>
      </c>
      <c r="O5577" t="e">
        <v>#N/A</v>
      </c>
      <c r="P5577" t="e">
        <v>#N/A</v>
      </c>
      <c r="Q5577" t="e">
        <v>#N/A</v>
      </c>
      <c r="R5577">
        <v>1.593</v>
      </c>
      <c r="S5577">
        <v>0</v>
      </c>
      <c r="T5577" s="2">
        <v>97.2</v>
      </c>
      <c r="U5577" s="7" t="e">
        <v>#N/A</v>
      </c>
      <c r="V5577" s="7">
        <v>3106</v>
      </c>
      <c r="W5577" s="7">
        <v>0</v>
      </c>
      <c r="X5577" s="7">
        <v>0</v>
      </c>
      <c r="Y5577" s="7">
        <v>0</v>
      </c>
      <c r="Z5577" s="7" t="e">
        <v>#N/A</v>
      </c>
      <c r="AA5577" s="7">
        <v>0</v>
      </c>
      <c r="AB5577" s="7">
        <v>1E-3</v>
      </c>
      <c r="AC5577" s="7">
        <v>1.9E-2</v>
      </c>
      <c r="AD5577" s="7">
        <v>0</v>
      </c>
      <c r="AE5577" s="7">
        <v>123.94</v>
      </c>
      <c r="AF5577" s="7">
        <v>2.04</v>
      </c>
      <c r="AG5577" s="2">
        <v>19</v>
      </c>
      <c r="AH5577" s="7">
        <v>4.2560000000000002</v>
      </c>
      <c r="AJ5577" s="7">
        <v>148</v>
      </c>
      <c r="AK5577" s="7">
        <v>52</v>
      </c>
      <c r="AL5577" s="7">
        <v>30.11</v>
      </c>
      <c r="AM5577" s="7">
        <v>7.7910000000000004</v>
      </c>
      <c r="AN5577" s="7">
        <v>3.8690000000000002</v>
      </c>
      <c r="AO5577" s="7" t="e">
        <v>#N/A</v>
      </c>
      <c r="AQ5577" s="7" t="e">
        <v>#N/A</v>
      </c>
      <c r="AR5577" s="2" t="e">
        <v>#N/A</v>
      </c>
      <c r="AS5577" s="7">
        <v>15134</v>
      </c>
      <c r="AT5577" s="7">
        <v>1</v>
      </c>
      <c r="AU5577">
        <v>849940</v>
      </c>
      <c r="AV5577" s="7">
        <v>26</v>
      </c>
      <c r="AW5577" s="7" t="e">
        <v>#N/A</v>
      </c>
      <c r="AX5577" s="7">
        <v>164945</v>
      </c>
      <c r="AY5577" s="7">
        <v>14</v>
      </c>
      <c r="BA5577" t="e">
        <f t="shared" si="89"/>
        <v>#N/A</v>
      </c>
    </row>
    <row r="5578" spans="1:53" x14ac:dyDescent="0.3">
      <c r="A5578" s="1"/>
      <c r="D5578" s="3">
        <v>42099</v>
      </c>
      <c r="E5578">
        <v>42.7</v>
      </c>
      <c r="F5578">
        <v>5.3</v>
      </c>
      <c r="G5578">
        <v>0</v>
      </c>
      <c r="H5578" t="e">
        <v>#N/A</v>
      </c>
      <c r="I5578" t="e">
        <v>#N/A</v>
      </c>
      <c r="J5578">
        <v>0</v>
      </c>
      <c r="K5578">
        <v>1.4</v>
      </c>
      <c r="L5578">
        <v>0</v>
      </c>
      <c r="M5578">
        <v>6.78</v>
      </c>
      <c r="N5578">
        <v>0</v>
      </c>
      <c r="O5578" t="e">
        <v>#N/A</v>
      </c>
      <c r="P5578" t="e">
        <v>#N/A</v>
      </c>
      <c r="Q5578" t="e">
        <v>#N/A</v>
      </c>
      <c r="R5578">
        <v>1.24</v>
      </c>
      <c r="S5578">
        <v>0</v>
      </c>
      <c r="T5578" s="2">
        <v>98.4</v>
      </c>
      <c r="U5578" s="7" t="e">
        <v>#N/A</v>
      </c>
      <c r="V5578" s="7">
        <v>3228</v>
      </c>
      <c r="W5578" s="7">
        <v>0</v>
      </c>
      <c r="X5578" s="7">
        <v>0</v>
      </c>
      <c r="Y5578" s="7">
        <v>0</v>
      </c>
      <c r="Z5578" s="7" t="e">
        <v>#N/A</v>
      </c>
      <c r="AA5578" s="7">
        <v>0</v>
      </c>
      <c r="AB5578" s="7">
        <v>0</v>
      </c>
      <c r="AC5578" s="7">
        <v>0</v>
      </c>
      <c r="AD5578" s="7">
        <v>0</v>
      </c>
      <c r="AE5578" s="7">
        <v>122.23</v>
      </c>
      <c r="AF5578" s="7">
        <v>2.4300000000000002</v>
      </c>
      <c r="AG5578" s="2">
        <v>18</v>
      </c>
      <c r="AH5578" s="7">
        <v>3.8460000000000001</v>
      </c>
      <c r="AJ5578" s="7">
        <v>171</v>
      </c>
      <c r="AK5578" s="7">
        <v>55.39</v>
      </c>
      <c r="AL5578" s="7">
        <v>42.3</v>
      </c>
      <c r="AM5578" s="7">
        <v>7.9390000000000001</v>
      </c>
      <c r="AN5578" s="7">
        <v>4.8280000000000003</v>
      </c>
      <c r="AO5578" s="7" t="e">
        <v>#N/A</v>
      </c>
      <c r="AQ5578" s="7" t="e">
        <v>#N/A</v>
      </c>
      <c r="AR5578" s="2" t="e">
        <v>#N/A</v>
      </c>
      <c r="AS5578" s="7">
        <v>15117</v>
      </c>
      <c r="AT5578" s="7">
        <v>1</v>
      </c>
      <c r="AU5578">
        <v>850093</v>
      </c>
      <c r="AV5578" s="7">
        <v>26</v>
      </c>
      <c r="AW5578" s="7" t="e">
        <v>#N/A</v>
      </c>
      <c r="AX5578" s="7">
        <v>165044</v>
      </c>
      <c r="AY5578" s="7">
        <v>14</v>
      </c>
      <c r="BA5578" t="e">
        <f t="shared" si="89"/>
        <v>#N/A</v>
      </c>
    </row>
    <row r="5579" spans="1:53" x14ac:dyDescent="0.3">
      <c r="A5579" s="1"/>
      <c r="D5579" s="3">
        <v>42100</v>
      </c>
      <c r="E5579">
        <v>42</v>
      </c>
      <c r="F5579">
        <v>5.2</v>
      </c>
      <c r="G5579">
        <v>0</v>
      </c>
      <c r="H5579" t="e">
        <v>#N/A</v>
      </c>
      <c r="I5579" t="e">
        <v>#N/A</v>
      </c>
      <c r="J5579">
        <v>0</v>
      </c>
      <c r="K5579">
        <v>1.4</v>
      </c>
      <c r="L5579">
        <v>0</v>
      </c>
      <c r="M5579">
        <v>6.7789999999999999</v>
      </c>
      <c r="N5579">
        <v>0</v>
      </c>
      <c r="O5579" t="e">
        <v>#N/A</v>
      </c>
      <c r="P5579" t="e">
        <v>#N/A</v>
      </c>
      <c r="Q5579" t="e">
        <v>#N/A</v>
      </c>
      <c r="R5579">
        <v>1.0429999999999999</v>
      </c>
      <c r="S5579">
        <v>0</v>
      </c>
      <c r="T5579" s="2">
        <v>99</v>
      </c>
      <c r="U5579" s="7" t="e">
        <v>#N/A</v>
      </c>
      <c r="V5579" s="7">
        <v>3347</v>
      </c>
      <c r="W5579" s="7">
        <v>0</v>
      </c>
      <c r="X5579" s="7">
        <v>0</v>
      </c>
      <c r="Y5579" s="7">
        <v>0</v>
      </c>
      <c r="Z5579" s="7" t="e">
        <v>#N/A</v>
      </c>
      <c r="AA5579" s="7">
        <v>0</v>
      </c>
      <c r="AB5579" s="7">
        <v>0</v>
      </c>
      <c r="AC5579" s="7">
        <v>0</v>
      </c>
      <c r="AD5579" s="7">
        <v>0</v>
      </c>
      <c r="AE5579" s="7">
        <v>123.92</v>
      </c>
      <c r="AF5579" s="7">
        <v>2.29</v>
      </c>
      <c r="AG5579" s="2">
        <v>20</v>
      </c>
      <c r="AH5579" s="7">
        <v>4.1710000000000003</v>
      </c>
      <c r="AJ5579" s="7">
        <v>185</v>
      </c>
      <c r="AK5579" s="7">
        <v>65.92</v>
      </c>
      <c r="AL5579" s="7">
        <v>62.86</v>
      </c>
      <c r="AM5579" s="7">
        <v>7.7850000000000001</v>
      </c>
      <c r="AN5579" s="7">
        <v>6.9219999999999997</v>
      </c>
      <c r="AO5579" s="7" t="e">
        <v>#N/A</v>
      </c>
      <c r="AQ5579" s="7" t="e">
        <v>#N/A</v>
      </c>
      <c r="AR5579" s="2" t="e">
        <v>#N/A</v>
      </c>
      <c r="AS5579" s="7">
        <v>15114</v>
      </c>
      <c r="AT5579" s="7">
        <v>1</v>
      </c>
      <c r="AU5579">
        <v>850093</v>
      </c>
      <c r="AV5579" s="7">
        <v>26</v>
      </c>
      <c r="AW5579" s="7" t="e">
        <v>#N/A</v>
      </c>
      <c r="AX5579" s="7">
        <v>165143</v>
      </c>
      <c r="AY5579" s="7">
        <v>14</v>
      </c>
      <c r="BA5579" t="e">
        <f t="shared" si="89"/>
        <v>#N/A</v>
      </c>
    </row>
    <row r="5580" spans="1:53" x14ac:dyDescent="0.3">
      <c r="A5580" s="1"/>
      <c r="D5580" s="3">
        <v>42101</v>
      </c>
      <c r="E5580">
        <v>38.5</v>
      </c>
      <c r="F5580">
        <v>5.2</v>
      </c>
      <c r="G5580">
        <v>0</v>
      </c>
      <c r="H5580" t="e">
        <v>#N/A</v>
      </c>
      <c r="I5580" t="e">
        <v>#N/A</v>
      </c>
      <c r="J5580">
        <v>0</v>
      </c>
      <c r="K5580">
        <v>1.4</v>
      </c>
      <c r="L5580">
        <v>0</v>
      </c>
      <c r="M5580">
        <v>6.78</v>
      </c>
      <c r="N5580">
        <v>0</v>
      </c>
      <c r="O5580" t="e">
        <v>#N/A</v>
      </c>
      <c r="P5580" t="e">
        <v>#N/A</v>
      </c>
      <c r="Q5580" t="e">
        <v>#N/A</v>
      </c>
      <c r="R5580">
        <v>1.069</v>
      </c>
      <c r="S5580">
        <v>0</v>
      </c>
      <c r="T5580" s="2">
        <v>94</v>
      </c>
      <c r="U5580" s="7" t="e">
        <v>#N/A</v>
      </c>
      <c r="V5580" s="7">
        <v>3461</v>
      </c>
      <c r="W5580" s="7">
        <v>0</v>
      </c>
      <c r="X5580" s="7">
        <v>0</v>
      </c>
      <c r="Y5580" s="7">
        <v>0</v>
      </c>
      <c r="Z5580" s="7" t="e">
        <v>#N/A</v>
      </c>
      <c r="AA5580" s="7">
        <v>0</v>
      </c>
      <c r="AB5580" s="7">
        <v>0</v>
      </c>
      <c r="AC5580" s="7">
        <v>0</v>
      </c>
      <c r="AD5580" s="7">
        <v>0</v>
      </c>
      <c r="AE5580" s="7">
        <v>115.32</v>
      </c>
      <c r="AF5580" s="7">
        <v>2.97</v>
      </c>
      <c r="AG5580" s="2">
        <v>25</v>
      </c>
      <c r="AH5580" s="7">
        <v>5.141</v>
      </c>
      <c r="AJ5580" s="7">
        <v>190</v>
      </c>
      <c r="AK5580" s="7">
        <v>63.47</v>
      </c>
      <c r="AL5580" s="7">
        <v>70.7</v>
      </c>
      <c r="AM5580" s="7">
        <v>15.37</v>
      </c>
      <c r="AN5580" s="7">
        <v>8.74</v>
      </c>
      <c r="AO5580" s="7" t="e">
        <v>#N/A</v>
      </c>
      <c r="AQ5580" s="7" t="e">
        <v>#N/A</v>
      </c>
      <c r="AR5580" s="2" t="e">
        <v>#N/A</v>
      </c>
      <c r="AS5580" s="7">
        <v>15098</v>
      </c>
      <c r="AT5580" s="7">
        <v>1</v>
      </c>
      <c r="AU5580">
        <v>849787</v>
      </c>
      <c r="AV5580" s="7">
        <v>26</v>
      </c>
      <c r="AW5580" s="7" t="e">
        <v>#N/A</v>
      </c>
      <c r="AX5580" s="7">
        <v>165143</v>
      </c>
      <c r="AY5580" s="7">
        <v>14</v>
      </c>
      <c r="BA5580" t="e">
        <f t="shared" si="89"/>
        <v>#N/A</v>
      </c>
    </row>
    <row r="5581" spans="1:53" x14ac:dyDescent="0.3">
      <c r="A5581" s="1"/>
      <c r="D5581" s="3">
        <v>42102</v>
      </c>
      <c r="E5581">
        <v>37.200000000000003</v>
      </c>
      <c r="F5581">
        <v>5.2</v>
      </c>
      <c r="G5581">
        <v>0</v>
      </c>
      <c r="H5581" t="e">
        <v>#N/A</v>
      </c>
      <c r="I5581" t="e">
        <v>#N/A</v>
      </c>
      <c r="J5581">
        <v>0</v>
      </c>
      <c r="K5581">
        <v>1.4</v>
      </c>
      <c r="L5581">
        <v>0</v>
      </c>
      <c r="M5581">
        <v>6.7809999999999997</v>
      </c>
      <c r="N5581">
        <v>0</v>
      </c>
      <c r="O5581" t="e">
        <v>#N/A</v>
      </c>
      <c r="P5581" t="e">
        <v>#N/A</v>
      </c>
      <c r="Q5581" t="e">
        <v>#N/A</v>
      </c>
      <c r="R5581">
        <v>1.0900000000000001</v>
      </c>
      <c r="S5581">
        <v>4.3999999999999997E-2</v>
      </c>
      <c r="T5581" s="2">
        <v>93.5</v>
      </c>
      <c r="U5581" s="7" t="e">
        <v>#N/A</v>
      </c>
      <c r="V5581" s="7">
        <v>3566</v>
      </c>
      <c r="W5581" s="7">
        <v>0</v>
      </c>
      <c r="X5581" s="7">
        <v>0</v>
      </c>
      <c r="Y5581" s="7">
        <v>0</v>
      </c>
      <c r="Z5581" s="7" t="e">
        <v>#N/A</v>
      </c>
      <c r="AA5581" s="7">
        <v>0</v>
      </c>
      <c r="AB5581" s="7">
        <v>0</v>
      </c>
      <c r="AC5581" s="7">
        <v>0</v>
      </c>
      <c r="AD5581" s="7">
        <v>0</v>
      </c>
      <c r="AE5581" s="7">
        <v>105.84</v>
      </c>
      <c r="AF5581" s="7">
        <v>3.02</v>
      </c>
      <c r="AG5581" s="2">
        <v>34</v>
      </c>
      <c r="AH5581" s="7">
        <v>4.3499999999999996</v>
      </c>
      <c r="AJ5581" s="7">
        <v>188</v>
      </c>
      <c r="AK5581" s="7">
        <v>59.65</v>
      </c>
      <c r="AL5581" s="7">
        <v>70.599999999999994</v>
      </c>
      <c r="AM5581" s="7">
        <v>29.39</v>
      </c>
      <c r="AN5581" s="7">
        <v>8.59</v>
      </c>
      <c r="AO5581" s="7" t="e">
        <v>#N/A</v>
      </c>
      <c r="AQ5581" s="7" t="e">
        <v>#N/A</v>
      </c>
      <c r="AR5581" s="2" t="e">
        <v>#N/A</v>
      </c>
      <c r="AS5581" s="7">
        <v>15089</v>
      </c>
      <c r="AT5581" s="7">
        <v>1</v>
      </c>
      <c r="AU5581">
        <v>849634</v>
      </c>
      <c r="AV5581" s="7">
        <v>26</v>
      </c>
      <c r="AW5581" s="7" t="e">
        <v>#N/A</v>
      </c>
      <c r="AX5581" s="7">
        <v>165143</v>
      </c>
      <c r="AY5581" s="7">
        <v>14</v>
      </c>
      <c r="BA5581" t="e">
        <f t="shared" si="89"/>
        <v>#N/A</v>
      </c>
    </row>
    <row r="5582" spans="1:53" x14ac:dyDescent="0.3">
      <c r="A5582" s="1"/>
      <c r="D5582" s="3">
        <v>42103</v>
      </c>
      <c r="E5582">
        <v>35.200000000000003</v>
      </c>
      <c r="F5582">
        <v>5.8</v>
      </c>
      <c r="G5582">
        <v>0</v>
      </c>
      <c r="H5582" t="e">
        <v>#N/A</v>
      </c>
      <c r="I5582" t="e">
        <v>#N/A</v>
      </c>
      <c r="J5582">
        <v>0</v>
      </c>
      <c r="K5582">
        <v>1.4</v>
      </c>
      <c r="L5582">
        <v>0</v>
      </c>
      <c r="M5582">
        <v>6.7830000000000004</v>
      </c>
      <c r="N5582">
        <v>0</v>
      </c>
      <c r="O5582" t="e">
        <v>#N/A</v>
      </c>
      <c r="P5582" t="e">
        <v>#N/A</v>
      </c>
      <c r="Q5582" t="e">
        <v>#N/A</v>
      </c>
      <c r="R5582">
        <v>1.1679999999999999</v>
      </c>
      <c r="S5582">
        <v>0</v>
      </c>
      <c r="T5582" s="2">
        <v>97.7</v>
      </c>
      <c r="U5582" s="7" t="e">
        <v>#N/A</v>
      </c>
      <c r="V5582" s="7">
        <v>3663</v>
      </c>
      <c r="W5582" s="7">
        <v>0</v>
      </c>
      <c r="X5582" s="7">
        <v>0</v>
      </c>
      <c r="Y5582" s="7">
        <v>0</v>
      </c>
      <c r="Z5582" s="7" t="e">
        <v>#N/A</v>
      </c>
      <c r="AA5582" s="7">
        <v>0</v>
      </c>
      <c r="AB5582" s="7">
        <v>0</v>
      </c>
      <c r="AC5582" s="7">
        <v>0</v>
      </c>
      <c r="AD5582" s="7">
        <v>0</v>
      </c>
      <c r="AE5582" s="7">
        <v>110.74</v>
      </c>
      <c r="AF5582" s="7">
        <v>1.76</v>
      </c>
      <c r="AG5582" s="2">
        <v>35</v>
      </c>
      <c r="AH5582" s="7">
        <v>6.4550000000000001</v>
      </c>
      <c r="AJ5582" s="7">
        <v>185</v>
      </c>
      <c r="AK5582" s="7">
        <v>59.08</v>
      </c>
      <c r="AL5582" s="7">
        <v>81.400000000000006</v>
      </c>
      <c r="AM5582" s="7">
        <v>30.37</v>
      </c>
      <c r="AN5582" s="7">
        <v>18.27</v>
      </c>
      <c r="AO5582" s="7" t="e">
        <v>#N/A</v>
      </c>
      <c r="AQ5582" s="7" t="e">
        <v>#N/A</v>
      </c>
      <c r="AR5582" s="2" t="e">
        <v>#N/A</v>
      </c>
      <c r="AS5582" s="7">
        <v>15070</v>
      </c>
      <c r="AT5582" s="7">
        <v>1</v>
      </c>
      <c r="AU5582">
        <v>849481</v>
      </c>
      <c r="AV5582" s="7">
        <v>26</v>
      </c>
      <c r="AW5582" s="7" t="e">
        <v>#N/A</v>
      </c>
      <c r="AX5582" s="7">
        <v>165143</v>
      </c>
      <c r="AY5582" s="7">
        <v>14</v>
      </c>
      <c r="BA5582" t="e">
        <f t="shared" si="89"/>
        <v>#N/A</v>
      </c>
    </row>
    <row r="5583" spans="1:53" x14ac:dyDescent="0.3">
      <c r="A5583" s="1"/>
      <c r="D5583" s="3">
        <v>42104</v>
      </c>
      <c r="E5583">
        <v>34</v>
      </c>
      <c r="F5583">
        <v>5.6</v>
      </c>
      <c r="G5583">
        <v>0</v>
      </c>
      <c r="H5583" t="e">
        <v>#N/A</v>
      </c>
      <c r="I5583" t="e">
        <v>#N/A</v>
      </c>
      <c r="J5583">
        <v>0</v>
      </c>
      <c r="K5583">
        <v>1.4</v>
      </c>
      <c r="L5583">
        <v>0</v>
      </c>
      <c r="M5583">
        <v>6.7830000000000004</v>
      </c>
      <c r="N5583">
        <v>0</v>
      </c>
      <c r="O5583" t="e">
        <v>#N/A</v>
      </c>
      <c r="P5583" t="e">
        <v>#N/A</v>
      </c>
      <c r="Q5583" t="e">
        <v>#N/A</v>
      </c>
      <c r="R5583">
        <v>1.712</v>
      </c>
      <c r="S5583">
        <v>0</v>
      </c>
      <c r="T5583" s="2">
        <v>94.8</v>
      </c>
      <c r="U5583" s="7" t="e">
        <v>#N/A</v>
      </c>
      <c r="V5583" s="7">
        <v>3754</v>
      </c>
      <c r="W5583" s="7">
        <v>0</v>
      </c>
      <c r="X5583" s="7">
        <v>0</v>
      </c>
      <c r="Y5583" s="7">
        <v>0</v>
      </c>
      <c r="Z5583" s="7" t="e">
        <v>#N/A</v>
      </c>
      <c r="AA5583" s="7">
        <v>0</v>
      </c>
      <c r="AB5583" s="7">
        <v>0</v>
      </c>
      <c r="AC5583" s="7">
        <v>0</v>
      </c>
      <c r="AD5583" s="7">
        <v>0</v>
      </c>
      <c r="AE5583" s="7">
        <v>98.1</v>
      </c>
      <c r="AF5583" s="7">
        <v>2.64</v>
      </c>
      <c r="AG5583" s="2">
        <v>38</v>
      </c>
      <c r="AH5583" s="7">
        <v>11.653</v>
      </c>
      <c r="AJ5583" s="7">
        <v>190</v>
      </c>
      <c r="AK5583" s="7">
        <v>59.14</v>
      </c>
      <c r="AL5583" s="7">
        <v>88.4</v>
      </c>
      <c r="AM5583" s="7">
        <v>30.56</v>
      </c>
      <c r="AN5583" s="7">
        <v>29.4</v>
      </c>
      <c r="AO5583" s="7" t="e">
        <v>#N/A</v>
      </c>
      <c r="AQ5583" s="7" t="e">
        <v>#N/A</v>
      </c>
      <c r="AR5583" s="2" t="e">
        <v>#N/A</v>
      </c>
      <c r="AS5583" s="7">
        <v>15064</v>
      </c>
      <c r="AT5583" s="7">
        <v>1</v>
      </c>
      <c r="AU5583">
        <v>849022</v>
      </c>
      <c r="AV5583" s="7">
        <v>26</v>
      </c>
      <c r="AW5583" s="7" t="e">
        <v>#N/A</v>
      </c>
      <c r="AX5583" s="7">
        <v>165143</v>
      </c>
      <c r="AY5583" s="7">
        <v>14</v>
      </c>
      <c r="BA5583" t="e">
        <f t="shared" si="89"/>
        <v>#N/A</v>
      </c>
    </row>
    <row r="5584" spans="1:53" x14ac:dyDescent="0.3">
      <c r="A5584" s="1"/>
      <c r="D5584" s="3">
        <v>42105</v>
      </c>
      <c r="E5584">
        <v>34.9</v>
      </c>
      <c r="F5584">
        <v>5.6</v>
      </c>
      <c r="G5584">
        <v>0</v>
      </c>
      <c r="H5584" t="e">
        <v>#N/A</v>
      </c>
      <c r="I5584" t="e">
        <v>#N/A</v>
      </c>
      <c r="J5584">
        <v>0</v>
      </c>
      <c r="K5584">
        <v>1.4</v>
      </c>
      <c r="L5584">
        <v>0</v>
      </c>
      <c r="M5584">
        <v>6.7779999999999996</v>
      </c>
      <c r="N5584">
        <v>0</v>
      </c>
      <c r="O5584" t="e">
        <v>#N/A</v>
      </c>
      <c r="P5584" t="e">
        <v>#N/A</v>
      </c>
      <c r="Q5584" t="e">
        <v>#N/A</v>
      </c>
      <c r="R5584">
        <v>2.7029999999999998</v>
      </c>
      <c r="S5584">
        <v>0</v>
      </c>
      <c r="T5584" s="2">
        <v>92</v>
      </c>
      <c r="U5584" s="7" t="e">
        <v>#N/A</v>
      </c>
      <c r="V5584" s="7">
        <v>3845</v>
      </c>
      <c r="W5584" s="7">
        <v>0</v>
      </c>
      <c r="X5584" s="7">
        <v>0</v>
      </c>
      <c r="Y5584" s="7">
        <v>0</v>
      </c>
      <c r="Z5584" s="7" t="e">
        <v>#N/A</v>
      </c>
      <c r="AA5584" s="7">
        <v>0</v>
      </c>
      <c r="AB5584" s="7">
        <v>0</v>
      </c>
      <c r="AC5584" s="7">
        <v>7.2949999999999999</v>
      </c>
      <c r="AD5584" s="7">
        <v>0</v>
      </c>
      <c r="AE5584" s="7">
        <v>93.66</v>
      </c>
      <c r="AF5584" s="7">
        <v>4.4000000000000004</v>
      </c>
      <c r="AG5584" s="2">
        <v>35</v>
      </c>
      <c r="AH5584" s="7">
        <v>12.705</v>
      </c>
      <c r="AJ5584" s="7">
        <v>185</v>
      </c>
      <c r="AK5584" s="7">
        <v>58.87</v>
      </c>
      <c r="AL5584" s="7">
        <v>87.1</v>
      </c>
      <c r="AM5584" s="7">
        <v>29.34</v>
      </c>
      <c r="AN5584" s="7">
        <v>28.76</v>
      </c>
      <c r="AO5584" s="7" t="e">
        <v>#N/A</v>
      </c>
      <c r="AQ5584" s="7" t="e">
        <v>#N/A</v>
      </c>
      <c r="AR5584" s="2" t="e">
        <v>#N/A</v>
      </c>
      <c r="AS5584" s="7">
        <v>15036</v>
      </c>
      <c r="AT5584" s="7">
        <v>1</v>
      </c>
      <c r="AU5584">
        <v>848716</v>
      </c>
      <c r="AV5584" s="7">
        <v>26</v>
      </c>
      <c r="AW5584" s="7" t="e">
        <v>#N/A</v>
      </c>
      <c r="AX5584" s="7">
        <v>165143</v>
      </c>
      <c r="AY5584" s="7">
        <v>14</v>
      </c>
      <c r="BA5584" t="e">
        <f t="shared" si="89"/>
        <v>#N/A</v>
      </c>
    </row>
    <row r="5585" spans="1:53" x14ac:dyDescent="0.3">
      <c r="A5585" s="1"/>
      <c r="D5585" s="3">
        <v>42106</v>
      </c>
      <c r="E5585">
        <v>37.1</v>
      </c>
      <c r="F5585">
        <v>5.7</v>
      </c>
      <c r="G5585">
        <v>0</v>
      </c>
      <c r="H5585" t="e">
        <v>#N/A</v>
      </c>
      <c r="I5585" t="e">
        <v>#N/A</v>
      </c>
      <c r="J5585">
        <v>0</v>
      </c>
      <c r="K5585">
        <v>1.4</v>
      </c>
      <c r="L5585">
        <v>0</v>
      </c>
      <c r="M5585">
        <v>6.7789999999999999</v>
      </c>
      <c r="N5585">
        <v>0</v>
      </c>
      <c r="O5585" t="e">
        <v>#N/A</v>
      </c>
      <c r="P5585" t="e">
        <v>#N/A</v>
      </c>
      <c r="Q5585" t="e">
        <v>#N/A</v>
      </c>
      <c r="R5585">
        <v>2.629</v>
      </c>
      <c r="S5585">
        <v>0</v>
      </c>
      <c r="T5585" s="2">
        <v>92.4</v>
      </c>
      <c r="U5585" s="7" t="e">
        <v>#N/A</v>
      </c>
      <c r="V5585" s="7">
        <v>3941</v>
      </c>
      <c r="W5585" s="7">
        <v>0</v>
      </c>
      <c r="X5585" s="7">
        <v>0</v>
      </c>
      <c r="Y5585" s="7">
        <v>0</v>
      </c>
      <c r="Z5585" s="7" t="e">
        <v>#N/A</v>
      </c>
      <c r="AA5585" s="7">
        <v>0</v>
      </c>
      <c r="AB5585" s="7">
        <v>0</v>
      </c>
      <c r="AC5585" s="7">
        <v>11.03</v>
      </c>
      <c r="AD5585" s="7">
        <v>0</v>
      </c>
      <c r="AE5585" s="7">
        <v>91.92</v>
      </c>
      <c r="AF5585" s="7">
        <v>4.3600000000000003</v>
      </c>
      <c r="AG5585" s="2">
        <v>35</v>
      </c>
      <c r="AH5585" s="7">
        <v>14.465</v>
      </c>
      <c r="AJ5585" s="7">
        <v>175</v>
      </c>
      <c r="AK5585" s="7">
        <v>58.11</v>
      </c>
      <c r="AL5585" s="7">
        <v>93.5</v>
      </c>
      <c r="AM5585" s="7">
        <v>28.74</v>
      </c>
      <c r="AN5585" s="7">
        <v>28.36</v>
      </c>
      <c r="AO5585" s="7" t="e">
        <v>#N/A</v>
      </c>
      <c r="AQ5585" s="7" t="e">
        <v>#N/A</v>
      </c>
      <c r="AR5585" s="2" t="e">
        <v>#N/A</v>
      </c>
      <c r="AS5585" s="7">
        <v>15019</v>
      </c>
      <c r="AT5585" s="7">
        <v>1</v>
      </c>
      <c r="AU5585">
        <v>848563</v>
      </c>
      <c r="AV5585" s="7">
        <v>26</v>
      </c>
      <c r="AW5585" s="7" t="e">
        <v>#N/A</v>
      </c>
      <c r="AX5585" s="7">
        <v>165143</v>
      </c>
      <c r="AY5585" s="7">
        <v>14</v>
      </c>
      <c r="BA5585" t="e">
        <f t="shared" si="89"/>
        <v>#N/A</v>
      </c>
    </row>
    <row r="5586" spans="1:53" x14ac:dyDescent="0.3">
      <c r="A5586" s="1"/>
      <c r="D5586" s="3">
        <v>42107</v>
      </c>
      <c r="E5586">
        <v>38.6</v>
      </c>
      <c r="F5586">
        <v>6</v>
      </c>
      <c r="G5586">
        <v>0</v>
      </c>
      <c r="H5586" t="e">
        <v>#N/A</v>
      </c>
      <c r="I5586" t="e">
        <v>#N/A</v>
      </c>
      <c r="J5586">
        <v>0</v>
      </c>
      <c r="K5586">
        <v>1.4</v>
      </c>
      <c r="L5586">
        <v>0</v>
      </c>
      <c r="M5586">
        <v>6.7789999999999999</v>
      </c>
      <c r="N5586">
        <v>0</v>
      </c>
      <c r="O5586" t="e">
        <v>#N/A</v>
      </c>
      <c r="P5586" t="e">
        <v>#N/A</v>
      </c>
      <c r="Q5586" t="e">
        <v>#N/A</v>
      </c>
      <c r="R5586">
        <v>3.1339999999999999</v>
      </c>
      <c r="S5586">
        <v>0</v>
      </c>
      <c r="T5586" s="2">
        <v>94.6</v>
      </c>
      <c r="U5586" s="7" t="e">
        <v>#N/A</v>
      </c>
      <c r="V5586" s="7">
        <v>4039</v>
      </c>
      <c r="W5586" s="7">
        <v>0</v>
      </c>
      <c r="X5586" s="7">
        <v>0</v>
      </c>
      <c r="Y5586" s="7">
        <v>0</v>
      </c>
      <c r="Z5586" s="7" t="e">
        <v>#N/A</v>
      </c>
      <c r="AA5586" s="7">
        <v>0</v>
      </c>
      <c r="AB5586" s="7">
        <v>0</v>
      </c>
      <c r="AC5586" s="7">
        <v>11.12</v>
      </c>
      <c r="AD5586" s="7">
        <v>0</v>
      </c>
      <c r="AE5586" s="7">
        <v>94.92</v>
      </c>
      <c r="AF5586" s="7">
        <v>3.95</v>
      </c>
      <c r="AG5586" s="2">
        <v>35</v>
      </c>
      <c r="AH5586" s="7">
        <v>15.487</v>
      </c>
      <c r="AJ5586" s="7">
        <v>166</v>
      </c>
      <c r="AK5586" s="7">
        <v>58.15</v>
      </c>
      <c r="AL5586" s="7">
        <v>102.9</v>
      </c>
      <c r="AM5586" s="7">
        <v>28.23</v>
      </c>
      <c r="AN5586" s="7">
        <v>26.34</v>
      </c>
      <c r="AO5586" s="7" t="e">
        <v>#N/A</v>
      </c>
      <c r="AQ5586" s="7" t="e">
        <v>#N/A</v>
      </c>
      <c r="AR5586" s="2" t="e">
        <v>#N/A</v>
      </c>
      <c r="AS5586" s="7">
        <v>15017</v>
      </c>
      <c r="AT5586" s="7">
        <v>1</v>
      </c>
      <c r="AU5586">
        <v>847954</v>
      </c>
      <c r="AV5586" s="7">
        <v>26</v>
      </c>
      <c r="AW5586" s="7" t="e">
        <v>#N/A</v>
      </c>
      <c r="AX5586" s="7">
        <v>165077</v>
      </c>
      <c r="AY5586" s="7">
        <v>14</v>
      </c>
      <c r="BA5586" t="e">
        <f t="shared" si="89"/>
        <v>#N/A</v>
      </c>
    </row>
    <row r="5587" spans="1:53" x14ac:dyDescent="0.3">
      <c r="A5587" s="1"/>
      <c r="D5587" s="3">
        <v>42108</v>
      </c>
      <c r="E5587">
        <v>45.7</v>
      </c>
      <c r="F5587">
        <v>6.7</v>
      </c>
      <c r="G5587">
        <v>0</v>
      </c>
      <c r="H5587">
        <v>0</v>
      </c>
      <c r="I5587">
        <v>0</v>
      </c>
      <c r="J5587">
        <v>0</v>
      </c>
      <c r="K5587">
        <v>1.4</v>
      </c>
      <c r="L5587">
        <v>0</v>
      </c>
      <c r="M5587">
        <v>6.7770000000000001</v>
      </c>
      <c r="N5587">
        <v>0</v>
      </c>
      <c r="O5587">
        <v>0</v>
      </c>
      <c r="P5587">
        <v>0</v>
      </c>
      <c r="Q5587">
        <v>0</v>
      </c>
      <c r="R5587">
        <v>2.609</v>
      </c>
      <c r="S5587">
        <v>0</v>
      </c>
      <c r="T5587" s="2">
        <v>97</v>
      </c>
      <c r="U5587" s="7" t="e">
        <v>#N/A</v>
      </c>
      <c r="V5587" s="7">
        <v>4146</v>
      </c>
      <c r="W5587" s="7">
        <v>0</v>
      </c>
      <c r="X5587" s="7">
        <v>0</v>
      </c>
      <c r="Y5587" s="7">
        <v>0</v>
      </c>
      <c r="Z5587" s="7" t="e">
        <v>#N/A</v>
      </c>
      <c r="AA5587" s="7">
        <v>0</v>
      </c>
      <c r="AB5587" s="7">
        <v>0</v>
      </c>
      <c r="AC5587" s="7">
        <v>11.09</v>
      </c>
      <c r="AD5587" s="7">
        <v>0</v>
      </c>
      <c r="AE5587" s="7">
        <v>79.739999999999995</v>
      </c>
      <c r="AF5587" s="7">
        <v>3.88</v>
      </c>
      <c r="AG5587" s="2">
        <v>35</v>
      </c>
      <c r="AH5587" s="7">
        <v>16.88</v>
      </c>
      <c r="AJ5587" s="7">
        <v>174</v>
      </c>
      <c r="AK5587" s="7">
        <v>58.09</v>
      </c>
      <c r="AL5587" s="7">
        <v>98.1</v>
      </c>
      <c r="AM5587" s="7">
        <v>21.78</v>
      </c>
      <c r="AN5587" s="7">
        <v>22.54</v>
      </c>
      <c r="AO5587" s="7" t="e">
        <v>#N/A</v>
      </c>
      <c r="AQ5587" s="7" t="e">
        <v>#N/A</v>
      </c>
      <c r="AR5587" s="2" t="e">
        <v>#N/A</v>
      </c>
      <c r="AS5587" s="7">
        <v>15036</v>
      </c>
      <c r="AT5587" s="7">
        <v>1</v>
      </c>
      <c r="AU5587">
        <v>847954</v>
      </c>
      <c r="AV5587" s="7">
        <v>26</v>
      </c>
      <c r="AW5587" s="7" t="e">
        <v>#N/A</v>
      </c>
      <c r="AX5587" s="7">
        <v>165077</v>
      </c>
      <c r="AY5587" s="7">
        <v>14</v>
      </c>
      <c r="BA5587" t="e">
        <f t="shared" si="89"/>
        <v>#N/A</v>
      </c>
    </row>
    <row r="5588" spans="1:53" x14ac:dyDescent="0.3">
      <c r="A5588" s="1"/>
      <c r="D5588" s="3">
        <v>42109</v>
      </c>
      <c r="E5588">
        <v>47.7</v>
      </c>
      <c r="F5588">
        <v>7.3</v>
      </c>
      <c r="G5588">
        <v>0</v>
      </c>
      <c r="H5588">
        <v>0</v>
      </c>
      <c r="I5588">
        <v>0</v>
      </c>
      <c r="J5588">
        <v>0</v>
      </c>
      <c r="K5588">
        <v>1.4</v>
      </c>
      <c r="L5588">
        <v>0</v>
      </c>
      <c r="M5588">
        <v>6.7789999999999999</v>
      </c>
      <c r="N5588">
        <v>0</v>
      </c>
      <c r="O5588">
        <v>0</v>
      </c>
      <c r="P5588">
        <v>0</v>
      </c>
      <c r="Q5588">
        <v>0</v>
      </c>
      <c r="R5588">
        <v>2.7490000000000001</v>
      </c>
      <c r="S5588">
        <v>0</v>
      </c>
      <c r="T5588" s="2">
        <v>106</v>
      </c>
      <c r="U5588" s="7" t="e">
        <v>#N/A</v>
      </c>
      <c r="V5588" s="7">
        <v>4274</v>
      </c>
      <c r="W5588" s="7">
        <v>0</v>
      </c>
      <c r="X5588" s="7">
        <v>0</v>
      </c>
      <c r="Y5588" s="7">
        <v>0</v>
      </c>
      <c r="Z5588" s="7" t="e">
        <v>#N/A</v>
      </c>
      <c r="AA5588" s="7">
        <v>0</v>
      </c>
      <c r="AB5588" s="7">
        <v>1E-3</v>
      </c>
      <c r="AC5588" s="7">
        <v>11.77</v>
      </c>
      <c r="AD5588" s="7">
        <v>0</v>
      </c>
      <c r="AE5588" s="7">
        <v>96</v>
      </c>
      <c r="AF5588" s="7">
        <v>0.49</v>
      </c>
      <c r="AG5588" s="2">
        <v>42</v>
      </c>
      <c r="AH5588" s="7">
        <v>11.978999999999999</v>
      </c>
      <c r="AJ5588" s="7">
        <v>159</v>
      </c>
      <c r="AK5588" s="7">
        <v>58.14</v>
      </c>
      <c r="AL5588" s="7">
        <v>97.5</v>
      </c>
      <c r="AM5588" s="7">
        <v>19.63</v>
      </c>
      <c r="AN5588" s="7">
        <v>18.38</v>
      </c>
      <c r="AO5588" s="7" t="e">
        <v>#N/A</v>
      </c>
      <c r="AQ5588" s="7" t="e">
        <v>#N/A</v>
      </c>
      <c r="AR5588" s="2" t="e">
        <v>#N/A</v>
      </c>
      <c r="AS5588" s="7">
        <v>15072</v>
      </c>
      <c r="AT5588" s="7">
        <v>1</v>
      </c>
      <c r="AU5588">
        <v>847650</v>
      </c>
      <c r="AV5588" s="7">
        <v>26</v>
      </c>
      <c r="AW5588" s="7" t="e">
        <v>#N/A</v>
      </c>
      <c r="AX5588" s="7">
        <v>165044</v>
      </c>
      <c r="AY5588" s="7">
        <v>14</v>
      </c>
      <c r="BA5588" t="e">
        <f t="shared" si="89"/>
        <v>#N/A</v>
      </c>
    </row>
    <row r="5589" spans="1:53" x14ac:dyDescent="0.3">
      <c r="A5589" s="1"/>
      <c r="D5589" s="3">
        <v>42110</v>
      </c>
      <c r="E5589">
        <v>43.8</v>
      </c>
      <c r="F5589">
        <v>7</v>
      </c>
      <c r="G5589">
        <v>0</v>
      </c>
      <c r="H5589">
        <v>0</v>
      </c>
      <c r="I5589">
        <v>0</v>
      </c>
      <c r="J5589">
        <v>0</v>
      </c>
      <c r="K5589">
        <v>1.4</v>
      </c>
      <c r="L5589">
        <v>0</v>
      </c>
      <c r="M5589">
        <v>6.7850000000000001</v>
      </c>
      <c r="N5589">
        <v>0</v>
      </c>
      <c r="O5589">
        <v>0</v>
      </c>
      <c r="P5589">
        <v>0</v>
      </c>
      <c r="Q5589">
        <v>0</v>
      </c>
      <c r="R5589">
        <v>3.214</v>
      </c>
      <c r="S5589">
        <v>0</v>
      </c>
      <c r="T5589" s="2">
        <v>109</v>
      </c>
      <c r="U5589" s="7" t="e">
        <v>#N/A</v>
      </c>
      <c r="V5589" s="7">
        <v>4384</v>
      </c>
      <c r="W5589" s="7">
        <v>0</v>
      </c>
      <c r="X5589" s="7">
        <v>0</v>
      </c>
      <c r="Y5589" s="7">
        <v>0</v>
      </c>
      <c r="Z5589" s="7" t="e">
        <v>#N/A</v>
      </c>
      <c r="AA5589" s="7">
        <v>0</v>
      </c>
      <c r="AB5589" s="7">
        <v>8.9999999999999993E-3</v>
      </c>
      <c r="AC5589" s="7">
        <v>13.15</v>
      </c>
      <c r="AD5589" s="7">
        <v>0</v>
      </c>
      <c r="AE5589" s="7">
        <v>119.64</v>
      </c>
      <c r="AF5589" s="7">
        <v>0.52</v>
      </c>
      <c r="AG5589" s="2">
        <v>30</v>
      </c>
      <c r="AH5589" s="7">
        <v>6.36</v>
      </c>
      <c r="AJ5589" s="7">
        <v>175</v>
      </c>
      <c r="AK5589" s="7">
        <v>58.01</v>
      </c>
      <c r="AL5589" s="7">
        <v>98.9</v>
      </c>
      <c r="AM5589" s="7">
        <v>25.69</v>
      </c>
      <c r="AN5589" s="7">
        <v>20.23</v>
      </c>
      <c r="AO5589" s="7" t="e">
        <v>#N/A</v>
      </c>
      <c r="AQ5589" s="7" t="e">
        <v>#N/A</v>
      </c>
      <c r="AR5589" s="2" t="e">
        <v>#N/A</v>
      </c>
      <c r="AS5589" s="7">
        <v>15089</v>
      </c>
      <c r="AT5589" s="7">
        <v>1</v>
      </c>
      <c r="AU5589">
        <v>847042</v>
      </c>
      <c r="AV5589" s="7">
        <v>26</v>
      </c>
      <c r="AW5589" s="7" t="e">
        <v>#N/A</v>
      </c>
      <c r="AX5589" s="7">
        <v>165044</v>
      </c>
      <c r="AY5589" s="7">
        <v>14</v>
      </c>
      <c r="BA5589" t="e">
        <f t="shared" si="89"/>
        <v>#N/A</v>
      </c>
    </row>
    <row r="5590" spans="1:53" x14ac:dyDescent="0.3">
      <c r="A5590" s="1"/>
      <c r="D5590" s="3">
        <v>42111</v>
      </c>
      <c r="E5590">
        <v>41.2</v>
      </c>
      <c r="F5590">
        <v>6.7</v>
      </c>
      <c r="G5590">
        <v>0</v>
      </c>
      <c r="H5590">
        <v>0</v>
      </c>
      <c r="I5590">
        <v>0</v>
      </c>
      <c r="J5590">
        <v>0.4</v>
      </c>
      <c r="K5590">
        <v>1.4</v>
      </c>
      <c r="L5590">
        <v>0</v>
      </c>
      <c r="M5590">
        <v>6.7869999999999999</v>
      </c>
      <c r="N5590">
        <v>0</v>
      </c>
      <c r="O5590">
        <v>1.4999999999999999E-2</v>
      </c>
      <c r="P5590">
        <v>1.4999999999999999E-2</v>
      </c>
      <c r="Q5590">
        <v>0</v>
      </c>
      <c r="R5590">
        <v>3.2080000000000002</v>
      </c>
      <c r="S5590">
        <v>0</v>
      </c>
      <c r="T5590" s="2">
        <v>104</v>
      </c>
      <c r="U5590" s="7" t="e">
        <v>#N/A</v>
      </c>
      <c r="V5590" s="7">
        <v>4488</v>
      </c>
      <c r="W5590" s="7">
        <v>0</v>
      </c>
      <c r="X5590" s="7">
        <v>0</v>
      </c>
      <c r="Y5590" s="7">
        <v>0</v>
      </c>
      <c r="Z5590" s="7" t="e">
        <v>#N/A</v>
      </c>
      <c r="AA5590" s="7">
        <v>0</v>
      </c>
      <c r="AB5590" s="7">
        <v>0</v>
      </c>
      <c r="AC5590" s="7">
        <v>13.33</v>
      </c>
      <c r="AD5590" s="7">
        <v>0</v>
      </c>
      <c r="AE5590" s="7">
        <v>110.68</v>
      </c>
      <c r="AF5590" s="7">
        <v>0.14000000000000001</v>
      </c>
      <c r="AG5590" s="2">
        <v>33</v>
      </c>
      <c r="AH5590" s="7">
        <v>7.726</v>
      </c>
      <c r="AJ5590" s="7">
        <v>189</v>
      </c>
      <c r="AK5590" s="7">
        <v>58.05</v>
      </c>
      <c r="AL5590" s="7">
        <v>98.8</v>
      </c>
      <c r="AM5590" s="7">
        <v>26.96</v>
      </c>
      <c r="AN5590" s="7">
        <v>23.59</v>
      </c>
      <c r="AO5590" s="7" t="e">
        <v>#N/A</v>
      </c>
      <c r="AQ5590" s="7" t="e">
        <v>#N/A</v>
      </c>
      <c r="AR5590" s="2" t="e">
        <v>#N/A</v>
      </c>
      <c r="AS5590" s="7">
        <v>15123</v>
      </c>
      <c r="AT5590" s="7">
        <v>1</v>
      </c>
      <c r="AU5590">
        <v>846737</v>
      </c>
      <c r="AV5590" s="7">
        <v>26</v>
      </c>
      <c r="AW5590" s="7" t="e">
        <v>#N/A</v>
      </c>
      <c r="AX5590" s="7">
        <v>165143</v>
      </c>
      <c r="AY5590" s="7">
        <v>14</v>
      </c>
      <c r="BA5590" t="e">
        <f t="shared" si="89"/>
        <v>#N/A</v>
      </c>
    </row>
    <row r="5591" spans="1:53" x14ac:dyDescent="0.3">
      <c r="A5591" s="1"/>
      <c r="D5591" s="3">
        <v>42112</v>
      </c>
      <c r="E5591">
        <v>42.1</v>
      </c>
      <c r="F5591">
        <v>6.5</v>
      </c>
      <c r="G5591">
        <v>0</v>
      </c>
      <c r="H5591">
        <v>0</v>
      </c>
      <c r="I5591">
        <v>0</v>
      </c>
      <c r="J5591">
        <v>0</v>
      </c>
      <c r="K5591">
        <v>1.5</v>
      </c>
      <c r="L5591">
        <v>0</v>
      </c>
      <c r="M5591">
        <v>6.7859999999999996</v>
      </c>
      <c r="N5591">
        <v>0</v>
      </c>
      <c r="O5591">
        <v>3.286</v>
      </c>
      <c r="P5591">
        <v>3.286</v>
      </c>
      <c r="Q5591">
        <v>0</v>
      </c>
      <c r="R5591">
        <v>3.1389999999999998</v>
      </c>
      <c r="S5591">
        <v>0</v>
      </c>
      <c r="T5591" s="2">
        <v>101</v>
      </c>
      <c r="U5591" s="7" t="e">
        <v>#N/A</v>
      </c>
      <c r="V5591" s="7">
        <v>4591</v>
      </c>
      <c r="W5591" s="7">
        <v>0</v>
      </c>
      <c r="X5591" s="7">
        <v>0</v>
      </c>
      <c r="Y5591" s="7">
        <v>0</v>
      </c>
      <c r="Z5591" s="7" t="e">
        <v>#N/A</v>
      </c>
      <c r="AA5591" s="7">
        <v>0</v>
      </c>
      <c r="AB5591" s="7">
        <v>0</v>
      </c>
      <c r="AC5591" s="7">
        <v>13.27</v>
      </c>
      <c r="AD5591" s="7">
        <v>0</v>
      </c>
      <c r="AE5591" s="7">
        <v>101.78</v>
      </c>
      <c r="AF5591" s="7">
        <v>2.12</v>
      </c>
      <c r="AG5591" s="2">
        <v>35</v>
      </c>
      <c r="AH5591" s="7">
        <v>11.137</v>
      </c>
      <c r="AJ5591" s="7">
        <v>190</v>
      </c>
      <c r="AK5591" s="7">
        <v>64.06</v>
      </c>
      <c r="AL5591" s="7">
        <v>105</v>
      </c>
      <c r="AM5591" s="7">
        <v>27.47</v>
      </c>
      <c r="AN5591" s="7">
        <v>24.55</v>
      </c>
      <c r="AO5591" s="7" t="e">
        <v>#N/A</v>
      </c>
      <c r="AQ5591" s="7" t="e">
        <v>#N/A</v>
      </c>
      <c r="AR5591" s="2" t="e">
        <v>#N/A</v>
      </c>
      <c r="AS5591" s="7">
        <v>15148</v>
      </c>
      <c r="AT5591" s="7">
        <v>1</v>
      </c>
      <c r="AU5591">
        <v>846890</v>
      </c>
      <c r="AV5591" s="7">
        <v>26</v>
      </c>
      <c r="AW5591" s="7" t="e">
        <v>#N/A</v>
      </c>
      <c r="AX5591" s="7">
        <v>165143</v>
      </c>
      <c r="AY5591" s="7">
        <v>14</v>
      </c>
      <c r="BA5591" t="e">
        <f t="shared" si="89"/>
        <v>#N/A</v>
      </c>
    </row>
    <row r="5592" spans="1:53" x14ac:dyDescent="0.3">
      <c r="A5592" s="1"/>
      <c r="D5592" s="3">
        <v>42113</v>
      </c>
      <c r="E5592">
        <v>45.9</v>
      </c>
      <c r="F5592">
        <v>6.5</v>
      </c>
      <c r="G5592">
        <v>0</v>
      </c>
      <c r="H5592">
        <v>0</v>
      </c>
      <c r="I5592">
        <v>0</v>
      </c>
      <c r="J5592">
        <v>0.7</v>
      </c>
      <c r="K5592">
        <v>1.5</v>
      </c>
      <c r="L5592">
        <v>0</v>
      </c>
      <c r="M5592">
        <v>6.7830000000000004</v>
      </c>
      <c r="N5592">
        <v>0</v>
      </c>
      <c r="O5592" t="e">
        <v>#N/A</v>
      </c>
      <c r="P5592" t="e">
        <v>#N/A</v>
      </c>
      <c r="Q5592" t="e">
        <v>#N/A</v>
      </c>
      <c r="R5592">
        <v>3.0640000000000001</v>
      </c>
      <c r="S5592">
        <v>0</v>
      </c>
      <c r="T5592" s="2">
        <v>99.9</v>
      </c>
      <c r="U5592" s="7" t="e">
        <v>#N/A</v>
      </c>
      <c r="V5592" s="7">
        <v>4697</v>
      </c>
      <c r="W5592" s="7">
        <v>0</v>
      </c>
      <c r="X5592" s="7">
        <v>0</v>
      </c>
      <c r="Y5592" s="7">
        <v>0</v>
      </c>
      <c r="Z5592" s="7" t="e">
        <v>#N/A</v>
      </c>
      <c r="AA5592" s="7">
        <v>0</v>
      </c>
      <c r="AB5592" s="7">
        <v>2E-3</v>
      </c>
      <c r="AC5592" s="7">
        <v>13.26</v>
      </c>
      <c r="AD5592" s="7">
        <v>0</v>
      </c>
      <c r="AE5592" s="7">
        <v>96.42</v>
      </c>
      <c r="AF5592" s="7">
        <v>5.0199999999999996</v>
      </c>
      <c r="AG5592" s="2">
        <v>36</v>
      </c>
      <c r="AH5592" s="7">
        <v>11.815</v>
      </c>
      <c r="AJ5592" s="7">
        <v>190</v>
      </c>
      <c r="AK5592" s="7">
        <v>68.400000000000006</v>
      </c>
      <c r="AL5592" s="7">
        <v>109.3</v>
      </c>
      <c r="AM5592" s="7">
        <v>28.68</v>
      </c>
      <c r="AN5592" s="7">
        <v>24.88</v>
      </c>
      <c r="AO5592" s="7" t="e">
        <v>#N/A</v>
      </c>
      <c r="AQ5592" s="7" t="e">
        <v>#N/A</v>
      </c>
      <c r="AR5592" s="2" t="e">
        <v>#N/A</v>
      </c>
      <c r="AS5592" s="7">
        <v>15170</v>
      </c>
      <c r="AT5592" s="7">
        <v>1</v>
      </c>
      <c r="AU5592">
        <v>846890</v>
      </c>
      <c r="AV5592" s="7">
        <v>26</v>
      </c>
      <c r="AW5592" s="7" t="e">
        <v>#N/A</v>
      </c>
      <c r="AX5592" s="7">
        <v>165143</v>
      </c>
      <c r="AY5592" s="7">
        <v>14</v>
      </c>
      <c r="BA5592" t="e">
        <f t="shared" si="89"/>
        <v>#N/A</v>
      </c>
    </row>
    <row r="5593" spans="1:53" x14ac:dyDescent="0.3">
      <c r="A5593" s="1"/>
      <c r="D5593" s="3">
        <v>42114</v>
      </c>
      <c r="E5593">
        <v>49.6</v>
      </c>
      <c r="F5593">
        <v>6.7</v>
      </c>
      <c r="G5593">
        <v>0</v>
      </c>
      <c r="H5593">
        <v>0</v>
      </c>
      <c r="I5593">
        <v>0</v>
      </c>
      <c r="J5593">
        <v>0.2</v>
      </c>
      <c r="K5593">
        <v>1.5</v>
      </c>
      <c r="L5593">
        <v>0</v>
      </c>
      <c r="M5593">
        <v>6.7839999999999998</v>
      </c>
      <c r="N5593">
        <v>0</v>
      </c>
      <c r="O5593" t="e">
        <v>#N/A</v>
      </c>
      <c r="P5593" t="e">
        <v>#N/A</v>
      </c>
      <c r="Q5593" t="e">
        <v>#N/A</v>
      </c>
      <c r="R5593">
        <v>3.2029999999999998</v>
      </c>
      <c r="S5593">
        <v>0</v>
      </c>
      <c r="T5593" s="2">
        <v>97</v>
      </c>
      <c r="U5593" s="7" t="e">
        <v>#N/A</v>
      </c>
      <c r="V5593" s="7">
        <v>4814</v>
      </c>
      <c r="W5593" s="7">
        <v>0</v>
      </c>
      <c r="X5593" s="7">
        <v>0</v>
      </c>
      <c r="Y5593" s="7">
        <v>0</v>
      </c>
      <c r="Z5593" s="7" t="e">
        <v>#N/A</v>
      </c>
      <c r="AA5593" s="7">
        <v>0</v>
      </c>
      <c r="AB5593" s="7">
        <v>0</v>
      </c>
      <c r="AC5593" s="7">
        <v>13.25</v>
      </c>
      <c r="AD5593" s="7">
        <v>0</v>
      </c>
      <c r="AE5593" s="7">
        <v>78.599999999999994</v>
      </c>
      <c r="AF5593" s="7">
        <v>6.33</v>
      </c>
      <c r="AG5593" s="2">
        <v>46</v>
      </c>
      <c r="AH5593" s="7">
        <v>13.686999999999999</v>
      </c>
      <c r="AJ5593" s="7">
        <v>191</v>
      </c>
      <c r="AK5593" s="7">
        <v>68.540000000000006</v>
      </c>
      <c r="AL5593" s="7">
        <v>109.7</v>
      </c>
      <c r="AM5593" s="7">
        <v>28.32</v>
      </c>
      <c r="AN5593" s="7">
        <v>23.22</v>
      </c>
      <c r="AO5593" s="7" t="e">
        <v>#N/A</v>
      </c>
      <c r="AQ5593" s="7" t="e">
        <v>#N/A</v>
      </c>
      <c r="AR5593" s="2" t="e">
        <v>#N/A</v>
      </c>
      <c r="AS5593" s="7">
        <v>15198</v>
      </c>
      <c r="AT5593" s="7">
        <v>1</v>
      </c>
      <c r="AU5593">
        <v>846584</v>
      </c>
      <c r="AV5593" s="7">
        <v>26</v>
      </c>
      <c r="AW5593" s="7" t="e">
        <v>#N/A</v>
      </c>
      <c r="AX5593" s="7">
        <v>165143</v>
      </c>
      <c r="AY5593" s="7">
        <v>14</v>
      </c>
      <c r="BA5593" t="e">
        <f t="shared" si="89"/>
        <v>#N/A</v>
      </c>
    </row>
    <row r="5594" spans="1:53" x14ac:dyDescent="0.3">
      <c r="A5594" s="1"/>
      <c r="D5594" s="3">
        <v>42115</v>
      </c>
      <c r="E5594">
        <v>58</v>
      </c>
      <c r="F5594">
        <v>7.4</v>
      </c>
      <c r="G5594">
        <v>0</v>
      </c>
      <c r="H5594">
        <v>0</v>
      </c>
      <c r="I5594">
        <v>0</v>
      </c>
      <c r="J5594">
        <v>0</v>
      </c>
      <c r="K5594">
        <v>1.5</v>
      </c>
      <c r="L5594">
        <v>1</v>
      </c>
      <c r="M5594">
        <v>6.782</v>
      </c>
      <c r="N5594">
        <v>0</v>
      </c>
      <c r="O5594" t="e">
        <v>#N/A</v>
      </c>
      <c r="P5594" t="e">
        <v>#N/A</v>
      </c>
      <c r="Q5594" t="e">
        <v>#N/A</v>
      </c>
      <c r="R5594">
        <v>3.2450000000000001</v>
      </c>
      <c r="S5594">
        <v>3.5009999999999999</v>
      </c>
      <c r="T5594" s="2">
        <v>100</v>
      </c>
      <c r="U5594" s="7" t="e">
        <v>#N/A</v>
      </c>
      <c r="V5594" s="7">
        <v>4943</v>
      </c>
      <c r="W5594" s="7">
        <v>0</v>
      </c>
      <c r="X5594" s="7">
        <v>0</v>
      </c>
      <c r="Y5594" s="7">
        <v>0</v>
      </c>
      <c r="Z5594" s="7" t="e">
        <v>#N/A</v>
      </c>
      <c r="AA5594" s="7">
        <v>0</v>
      </c>
      <c r="AB5594" s="7">
        <v>0.435</v>
      </c>
      <c r="AC5594" s="7">
        <v>13.25</v>
      </c>
      <c r="AD5594" s="7">
        <v>0</v>
      </c>
      <c r="AE5594" s="7">
        <v>62.23</v>
      </c>
      <c r="AF5594" s="7">
        <v>11.92</v>
      </c>
      <c r="AG5594" s="2">
        <v>46</v>
      </c>
      <c r="AH5594" s="7">
        <v>18.437000000000001</v>
      </c>
      <c r="AJ5594" s="7">
        <v>176</v>
      </c>
      <c r="AK5594" s="7">
        <v>68.25</v>
      </c>
      <c r="AL5594" s="7">
        <v>107.6</v>
      </c>
      <c r="AM5594" s="7">
        <v>29.06</v>
      </c>
      <c r="AN5594" s="7">
        <v>18.25</v>
      </c>
      <c r="AO5594" s="7" t="e">
        <v>#N/A</v>
      </c>
      <c r="AQ5594" s="7" t="e">
        <v>#N/A</v>
      </c>
      <c r="AR5594" s="2" t="e">
        <v>#N/A</v>
      </c>
      <c r="AS5594" s="7">
        <v>15229</v>
      </c>
      <c r="AT5594" s="7">
        <v>1</v>
      </c>
      <c r="AU5594">
        <v>846431</v>
      </c>
      <c r="AV5594" s="7">
        <v>26</v>
      </c>
      <c r="AW5594" s="7" t="e">
        <v>#N/A</v>
      </c>
      <c r="AX5594" s="7">
        <v>165143</v>
      </c>
      <c r="AY5594" s="7">
        <v>14</v>
      </c>
      <c r="BA5594" t="e">
        <f t="shared" si="89"/>
        <v>#N/A</v>
      </c>
    </row>
    <row r="5595" spans="1:53" x14ac:dyDescent="0.3">
      <c r="A5595" s="1"/>
      <c r="D5595" s="3">
        <v>42116</v>
      </c>
      <c r="E5595">
        <v>63.9</v>
      </c>
      <c r="F5595">
        <v>8.1</v>
      </c>
      <c r="G5595">
        <v>0</v>
      </c>
      <c r="H5595">
        <v>0</v>
      </c>
      <c r="I5595">
        <v>0</v>
      </c>
      <c r="J5595">
        <v>0.1</v>
      </c>
      <c r="K5595">
        <v>1.4</v>
      </c>
      <c r="L5595">
        <v>8</v>
      </c>
      <c r="M5595">
        <v>6.7809999999999997</v>
      </c>
      <c r="N5595">
        <v>0</v>
      </c>
      <c r="O5595" t="e">
        <v>#N/A</v>
      </c>
      <c r="P5595" t="e">
        <v>#N/A</v>
      </c>
      <c r="Q5595" t="e">
        <v>#N/A</v>
      </c>
      <c r="R5595">
        <v>3.5139999999999998</v>
      </c>
      <c r="S5595">
        <v>5.0720000000000001</v>
      </c>
      <c r="T5595" s="2">
        <v>111</v>
      </c>
      <c r="U5595" s="7" t="e">
        <v>#N/A</v>
      </c>
      <c r="V5595" s="7">
        <v>5092</v>
      </c>
      <c r="W5595" s="7">
        <v>0</v>
      </c>
      <c r="X5595" s="7">
        <v>0</v>
      </c>
      <c r="Y5595" s="7">
        <v>0</v>
      </c>
      <c r="Z5595" s="7" t="e">
        <v>#N/A</v>
      </c>
      <c r="AA5595" s="7">
        <v>0</v>
      </c>
      <c r="AB5595" s="7">
        <v>1.754</v>
      </c>
      <c r="AC5595" s="7">
        <v>13.79</v>
      </c>
      <c r="AD5595" s="7">
        <v>0</v>
      </c>
      <c r="AE5595" s="7">
        <v>74.33</v>
      </c>
      <c r="AF5595" s="7">
        <v>14.69</v>
      </c>
      <c r="AG5595" s="2">
        <v>46</v>
      </c>
      <c r="AH5595" s="7">
        <v>24.367999999999999</v>
      </c>
      <c r="AJ5595" s="7">
        <v>167</v>
      </c>
      <c r="AK5595" s="7">
        <v>67.2</v>
      </c>
      <c r="AL5595" s="7">
        <v>108.1</v>
      </c>
      <c r="AM5595" s="7">
        <v>29.16</v>
      </c>
      <c r="AN5595" s="7">
        <v>18.64</v>
      </c>
      <c r="AO5595" s="7" t="e">
        <v>#N/A</v>
      </c>
      <c r="AQ5595" s="7" t="e">
        <v>#N/A</v>
      </c>
      <c r="AR5595" s="2" t="e">
        <v>#N/A</v>
      </c>
      <c r="AS5595" s="7">
        <v>15299</v>
      </c>
      <c r="AT5595" s="7">
        <v>1</v>
      </c>
      <c r="AU5595">
        <v>846125</v>
      </c>
      <c r="AV5595" s="7">
        <v>26</v>
      </c>
      <c r="AW5595" s="7" t="e">
        <v>#N/A</v>
      </c>
      <c r="AX5595" s="7">
        <v>165077</v>
      </c>
      <c r="AY5595" s="7">
        <v>14</v>
      </c>
      <c r="BA5595" t="e">
        <f t="shared" si="89"/>
        <v>#N/A</v>
      </c>
    </row>
    <row r="5596" spans="1:53" x14ac:dyDescent="0.3">
      <c r="A5596" s="1"/>
      <c r="D5596" s="3">
        <v>42117</v>
      </c>
      <c r="E5596">
        <v>64.3</v>
      </c>
      <c r="F5596">
        <v>8.4</v>
      </c>
      <c r="G5596">
        <v>0</v>
      </c>
      <c r="H5596">
        <v>0</v>
      </c>
      <c r="I5596">
        <v>0</v>
      </c>
      <c r="J5596">
        <v>0.5</v>
      </c>
      <c r="K5596">
        <v>1.4</v>
      </c>
      <c r="L5596">
        <v>4</v>
      </c>
      <c r="M5596">
        <v>6.7779999999999996</v>
      </c>
      <c r="N5596">
        <v>0</v>
      </c>
      <c r="O5596" t="e">
        <v>#N/A</v>
      </c>
      <c r="P5596" t="e">
        <v>#N/A</v>
      </c>
      <c r="Q5596" t="e">
        <v>#N/A</v>
      </c>
      <c r="R5596">
        <v>5.4580000000000002</v>
      </c>
      <c r="S5596">
        <v>3.2360000000000002</v>
      </c>
      <c r="T5596" s="2">
        <v>115</v>
      </c>
      <c r="U5596" s="7" t="e">
        <v>#N/A</v>
      </c>
      <c r="V5596" s="7">
        <v>5254</v>
      </c>
      <c r="W5596" s="7">
        <v>0</v>
      </c>
      <c r="X5596" s="7">
        <v>0</v>
      </c>
      <c r="Y5596" s="7">
        <v>0</v>
      </c>
      <c r="Z5596" s="7" t="e">
        <v>#N/A</v>
      </c>
      <c r="AA5596" s="7">
        <v>0</v>
      </c>
      <c r="AB5596" s="7">
        <v>1.476</v>
      </c>
      <c r="AC5596" s="7">
        <v>15.21</v>
      </c>
      <c r="AD5596" s="7">
        <v>0</v>
      </c>
      <c r="AE5596" s="7">
        <v>83.89</v>
      </c>
      <c r="AF5596" s="7">
        <v>15.58</v>
      </c>
      <c r="AG5596" s="2">
        <v>48</v>
      </c>
      <c r="AH5596" s="7">
        <v>23.338000000000001</v>
      </c>
      <c r="AJ5596" s="7">
        <v>184</v>
      </c>
      <c r="AK5596" s="7">
        <v>67.39</v>
      </c>
      <c r="AL5596" s="7">
        <v>99.5</v>
      </c>
      <c r="AM5596" s="7">
        <v>26.64</v>
      </c>
      <c r="AN5596" s="7">
        <v>17.239999999999998</v>
      </c>
      <c r="AO5596" s="7" t="e">
        <v>#N/A</v>
      </c>
      <c r="AQ5596" s="7" t="e">
        <v>#N/A</v>
      </c>
      <c r="AR5596" s="2" t="e">
        <v>#N/A</v>
      </c>
      <c r="AS5596" s="7">
        <v>15344</v>
      </c>
      <c r="AT5596" s="7">
        <v>1</v>
      </c>
      <c r="AU5596">
        <v>845666</v>
      </c>
      <c r="AV5596" s="7">
        <v>26</v>
      </c>
      <c r="AW5596" s="7" t="e">
        <v>#N/A</v>
      </c>
      <c r="AX5596" s="7">
        <v>165044</v>
      </c>
      <c r="AY5596" s="7">
        <v>14</v>
      </c>
      <c r="BA5596" t="e">
        <f t="shared" si="89"/>
        <v>#N/A</v>
      </c>
    </row>
    <row r="5597" spans="1:53" x14ac:dyDescent="0.3">
      <c r="A5597" s="1"/>
      <c r="D5597" s="3">
        <v>42118</v>
      </c>
      <c r="E5597">
        <v>65.400000000000006</v>
      </c>
      <c r="F5597">
        <v>8.5</v>
      </c>
      <c r="G5597">
        <v>0</v>
      </c>
      <c r="H5597">
        <v>0</v>
      </c>
      <c r="I5597">
        <v>0</v>
      </c>
      <c r="J5597">
        <v>0.6</v>
      </c>
      <c r="K5597">
        <v>1.4</v>
      </c>
      <c r="L5597">
        <v>9</v>
      </c>
      <c r="M5597">
        <v>6.7779999999999996</v>
      </c>
      <c r="N5597">
        <v>0</v>
      </c>
      <c r="O5597">
        <v>7.07</v>
      </c>
      <c r="P5597">
        <v>7.07</v>
      </c>
      <c r="Q5597">
        <v>0</v>
      </c>
      <c r="R5597">
        <v>6.524</v>
      </c>
      <c r="S5597">
        <v>0</v>
      </c>
      <c r="T5597" s="2">
        <v>113</v>
      </c>
      <c r="U5597" s="7" t="e">
        <v>#N/A</v>
      </c>
      <c r="V5597" s="7">
        <v>5424</v>
      </c>
      <c r="W5597" s="7">
        <v>0</v>
      </c>
      <c r="X5597" s="7">
        <v>0</v>
      </c>
      <c r="Y5597" s="7">
        <v>0</v>
      </c>
      <c r="Z5597" s="7" t="e">
        <v>#N/A</v>
      </c>
      <c r="AA5597" s="7">
        <v>0</v>
      </c>
      <c r="AB5597" s="7">
        <v>1.623</v>
      </c>
      <c r="AC5597" s="7">
        <v>15.27</v>
      </c>
      <c r="AD5597" s="7">
        <v>0</v>
      </c>
      <c r="AE5597" s="7">
        <v>82.44</v>
      </c>
      <c r="AF5597" s="7">
        <v>10.73</v>
      </c>
      <c r="AG5597" s="2">
        <v>51</v>
      </c>
      <c r="AH5597" s="7">
        <v>23.9</v>
      </c>
      <c r="AJ5597" s="7">
        <v>208</v>
      </c>
      <c r="AK5597" s="7">
        <v>68.36</v>
      </c>
      <c r="AL5597" s="7">
        <v>104.5</v>
      </c>
      <c r="AM5597" s="7">
        <v>15.92</v>
      </c>
      <c r="AN5597" s="7">
        <v>16.52</v>
      </c>
      <c r="AO5597" s="7" t="e">
        <v>#N/A</v>
      </c>
      <c r="AQ5597" s="7" t="e">
        <v>#N/A</v>
      </c>
      <c r="AR5597" s="2" t="e">
        <v>#N/A</v>
      </c>
      <c r="AS5597" s="7">
        <v>15404</v>
      </c>
      <c r="AT5597" s="7">
        <v>1</v>
      </c>
      <c r="AU5597">
        <v>845666</v>
      </c>
      <c r="AV5597" s="7">
        <v>26</v>
      </c>
      <c r="AW5597" s="7" t="e">
        <v>#N/A</v>
      </c>
      <c r="AX5597" s="7">
        <v>165011</v>
      </c>
      <c r="AY5597" s="7">
        <v>14</v>
      </c>
      <c r="BA5597" t="e">
        <f t="shared" si="89"/>
        <v>#N/A</v>
      </c>
    </row>
    <row r="5598" spans="1:53" x14ac:dyDescent="0.3">
      <c r="A5598" s="1"/>
      <c r="D5598" s="3">
        <v>42119</v>
      </c>
      <c r="E5598">
        <v>69.2</v>
      </c>
      <c r="F5598">
        <v>8.4</v>
      </c>
      <c r="G5598">
        <v>0</v>
      </c>
      <c r="H5598">
        <v>0</v>
      </c>
      <c r="I5598">
        <v>0</v>
      </c>
      <c r="J5598">
        <v>0.7</v>
      </c>
      <c r="K5598">
        <v>1.5</v>
      </c>
      <c r="L5598">
        <v>12</v>
      </c>
      <c r="M5598">
        <v>6.7779999999999996</v>
      </c>
      <c r="N5598">
        <v>0</v>
      </c>
      <c r="O5598">
        <v>8.5</v>
      </c>
      <c r="P5598">
        <v>8.5</v>
      </c>
      <c r="Q5598">
        <v>0</v>
      </c>
      <c r="R5598">
        <v>3.4369999999999998</v>
      </c>
      <c r="S5598">
        <v>0</v>
      </c>
      <c r="T5598" s="2">
        <v>111</v>
      </c>
      <c r="U5598" s="7" t="e">
        <v>#N/A</v>
      </c>
      <c r="V5598" s="7">
        <v>5590</v>
      </c>
      <c r="W5598" s="7">
        <v>0</v>
      </c>
      <c r="X5598" s="7">
        <v>0</v>
      </c>
      <c r="Y5598" s="7">
        <v>0</v>
      </c>
      <c r="Z5598" s="7" t="e">
        <v>#N/A</v>
      </c>
      <c r="AA5598" s="7">
        <v>0</v>
      </c>
      <c r="AB5598" s="7">
        <v>1.3080000000000001</v>
      </c>
      <c r="AC5598" s="7">
        <v>14.99</v>
      </c>
      <c r="AD5598" s="7">
        <v>0</v>
      </c>
      <c r="AE5598" s="7">
        <v>87.18</v>
      </c>
      <c r="AF5598" s="7">
        <v>7.55</v>
      </c>
      <c r="AG5598" s="2">
        <v>51</v>
      </c>
      <c r="AH5598" s="7">
        <v>24.707999999999998</v>
      </c>
      <c r="AJ5598" s="7">
        <v>229</v>
      </c>
      <c r="AK5598" s="7">
        <v>68.73</v>
      </c>
      <c r="AL5598" s="7">
        <v>110.1</v>
      </c>
      <c r="AM5598" s="7">
        <v>31.09</v>
      </c>
      <c r="AN5598" s="7">
        <v>16.71</v>
      </c>
      <c r="AO5598" s="7" t="e">
        <v>#N/A</v>
      </c>
      <c r="AQ5598" s="7" t="e">
        <v>#N/A</v>
      </c>
      <c r="AR5598" s="2" t="e">
        <v>#N/A</v>
      </c>
      <c r="AS5598" s="7">
        <v>15449</v>
      </c>
      <c r="AT5598" s="7">
        <v>1</v>
      </c>
      <c r="AU5598">
        <v>845972</v>
      </c>
      <c r="AV5598" s="7">
        <v>26</v>
      </c>
      <c r="AW5598" s="7" t="e">
        <v>#N/A</v>
      </c>
      <c r="AX5598" s="7">
        <v>164912</v>
      </c>
      <c r="AY5598" s="7">
        <v>14</v>
      </c>
      <c r="BA5598" t="e">
        <f t="shared" si="89"/>
        <v>#N/A</v>
      </c>
    </row>
    <row r="5599" spans="1:53" x14ac:dyDescent="0.3">
      <c r="A5599" s="1"/>
      <c r="D5599" s="3">
        <v>42120</v>
      </c>
      <c r="E5599">
        <v>66.099999999999994</v>
      </c>
      <c r="F5599">
        <v>8.3000000000000007</v>
      </c>
      <c r="G5599">
        <v>0</v>
      </c>
      <c r="H5599">
        <v>0</v>
      </c>
      <c r="I5599">
        <v>0</v>
      </c>
      <c r="J5599">
        <v>0.7</v>
      </c>
      <c r="K5599">
        <v>1.5</v>
      </c>
      <c r="L5599">
        <v>7</v>
      </c>
      <c r="M5599">
        <v>6.7789999999999999</v>
      </c>
      <c r="N5599">
        <v>0</v>
      </c>
      <c r="O5599">
        <v>9.85</v>
      </c>
      <c r="P5599">
        <v>9.85</v>
      </c>
      <c r="Q5599">
        <v>0</v>
      </c>
      <c r="R5599">
        <v>5.12</v>
      </c>
      <c r="S5599">
        <v>0</v>
      </c>
      <c r="T5599" s="2">
        <v>115</v>
      </c>
      <c r="U5599" s="7" t="e">
        <v>#N/A</v>
      </c>
      <c r="V5599" s="7">
        <v>5762</v>
      </c>
      <c r="W5599" s="7">
        <v>0</v>
      </c>
      <c r="X5599" s="7">
        <v>0</v>
      </c>
      <c r="Y5599" s="7">
        <v>0</v>
      </c>
      <c r="Z5599" s="7" t="e">
        <v>#N/A</v>
      </c>
      <c r="AA5599" s="7">
        <v>0</v>
      </c>
      <c r="AB5599" s="7">
        <v>1.5289999999999999</v>
      </c>
      <c r="AC5599" s="7">
        <v>14.99</v>
      </c>
      <c r="AD5599" s="7">
        <v>0</v>
      </c>
      <c r="AE5599" s="7">
        <v>102.66</v>
      </c>
      <c r="AF5599" s="7">
        <v>7.26</v>
      </c>
      <c r="AG5599" s="2">
        <v>51</v>
      </c>
      <c r="AH5599" s="7">
        <v>22.189</v>
      </c>
      <c r="AJ5599" s="7">
        <v>237</v>
      </c>
      <c r="AK5599" s="7">
        <v>76</v>
      </c>
      <c r="AL5599" s="7">
        <v>110.5</v>
      </c>
      <c r="AM5599" s="7">
        <v>44.87</v>
      </c>
      <c r="AN5599" s="7">
        <v>17.09</v>
      </c>
      <c r="AO5599" s="7" t="e">
        <v>#N/A</v>
      </c>
      <c r="AQ5599" s="7" t="e">
        <v>#N/A</v>
      </c>
      <c r="AR5599" s="2" t="e">
        <v>#N/A</v>
      </c>
      <c r="AS5599" s="7">
        <v>15452</v>
      </c>
      <c r="AT5599" s="7">
        <v>1</v>
      </c>
      <c r="AU5599">
        <v>846125</v>
      </c>
      <c r="AV5599" s="7">
        <v>26</v>
      </c>
      <c r="AW5599" s="7" t="e">
        <v>#N/A</v>
      </c>
      <c r="AX5599" s="7">
        <v>164912</v>
      </c>
      <c r="AY5599" s="7">
        <v>14</v>
      </c>
      <c r="BA5599" t="e">
        <f t="shared" si="89"/>
        <v>#N/A</v>
      </c>
    </row>
    <row r="5600" spans="1:53" x14ac:dyDescent="0.3">
      <c r="A5600" s="1"/>
      <c r="D5600" s="3">
        <v>42121</v>
      </c>
      <c r="E5600">
        <v>61.7</v>
      </c>
      <c r="F5600">
        <v>8.4</v>
      </c>
      <c r="G5600">
        <v>0</v>
      </c>
      <c r="H5600">
        <v>0</v>
      </c>
      <c r="I5600">
        <v>0.25600000000000001</v>
      </c>
      <c r="J5600">
        <v>0.7</v>
      </c>
      <c r="K5600">
        <v>1.5</v>
      </c>
      <c r="L5600">
        <v>5</v>
      </c>
      <c r="M5600">
        <v>6.78</v>
      </c>
      <c r="N5600">
        <v>0</v>
      </c>
      <c r="O5600">
        <v>11.41</v>
      </c>
      <c r="P5600">
        <v>11.41</v>
      </c>
      <c r="Q5600">
        <v>0</v>
      </c>
      <c r="R5600">
        <v>5.6669999999999998</v>
      </c>
      <c r="S5600">
        <v>0</v>
      </c>
      <c r="T5600" s="2">
        <v>104</v>
      </c>
      <c r="U5600" s="7" t="e">
        <v>#N/A</v>
      </c>
      <c r="V5600" s="7">
        <v>5932</v>
      </c>
      <c r="W5600" s="7">
        <v>0</v>
      </c>
      <c r="X5600" s="7">
        <v>0</v>
      </c>
      <c r="Y5600" s="7">
        <v>0</v>
      </c>
      <c r="Z5600" s="7" t="e">
        <v>#N/A</v>
      </c>
      <c r="AA5600" s="7">
        <v>0</v>
      </c>
      <c r="AB5600" s="7">
        <v>1.016</v>
      </c>
      <c r="AC5600" s="7">
        <v>15</v>
      </c>
      <c r="AD5600" s="7">
        <v>0</v>
      </c>
      <c r="AE5600" s="7">
        <v>80.94</v>
      </c>
      <c r="AF5600" s="7">
        <v>9.09</v>
      </c>
      <c r="AG5600" s="2">
        <v>51</v>
      </c>
      <c r="AH5600" s="7">
        <v>22.748999999999999</v>
      </c>
      <c r="AJ5600" s="7">
        <v>219</v>
      </c>
      <c r="AK5600" s="7">
        <v>79.7</v>
      </c>
      <c r="AL5600" s="7">
        <v>109.5</v>
      </c>
      <c r="AM5600" s="7">
        <v>45.14</v>
      </c>
      <c r="AN5600" s="7">
        <v>18.87</v>
      </c>
      <c r="AO5600" s="7" t="e">
        <v>#N/A</v>
      </c>
      <c r="AQ5600" s="7" t="e">
        <v>#N/A</v>
      </c>
      <c r="AR5600" s="2" t="e">
        <v>#N/A</v>
      </c>
      <c r="AS5600" s="7">
        <v>15458</v>
      </c>
      <c r="AT5600" s="7">
        <v>1</v>
      </c>
      <c r="AU5600">
        <v>846278</v>
      </c>
      <c r="AV5600" s="7">
        <v>26</v>
      </c>
      <c r="AW5600" s="7" t="e">
        <v>#N/A</v>
      </c>
      <c r="AX5600" s="7">
        <v>164780</v>
      </c>
      <c r="AY5600" s="7">
        <v>14</v>
      </c>
      <c r="BA5600" t="e">
        <f t="shared" si="89"/>
        <v>#N/A</v>
      </c>
    </row>
    <row r="5601" spans="1:53" x14ac:dyDescent="0.3">
      <c r="A5601" s="1"/>
      <c r="D5601" s="3">
        <v>42122</v>
      </c>
      <c r="E5601">
        <v>71.7</v>
      </c>
      <c r="F5601">
        <v>8.3000000000000007</v>
      </c>
      <c r="G5601">
        <v>0</v>
      </c>
      <c r="H5601">
        <v>0</v>
      </c>
      <c r="I5601">
        <v>0.71499999999999997</v>
      </c>
      <c r="J5601">
        <v>0.6</v>
      </c>
      <c r="K5601">
        <v>1.5</v>
      </c>
      <c r="L5601">
        <v>14</v>
      </c>
      <c r="M5601">
        <v>6.7779999999999996</v>
      </c>
      <c r="N5601">
        <v>0</v>
      </c>
      <c r="O5601">
        <v>11.92</v>
      </c>
      <c r="P5601">
        <v>11.92</v>
      </c>
      <c r="Q5601">
        <v>0</v>
      </c>
      <c r="R5601">
        <v>5.2359999999999998</v>
      </c>
      <c r="S5601">
        <v>0</v>
      </c>
      <c r="T5601" s="2">
        <v>97.4</v>
      </c>
      <c r="U5601" s="7" t="e">
        <v>#N/A</v>
      </c>
      <c r="V5601" s="7">
        <v>6086</v>
      </c>
      <c r="W5601" s="7">
        <v>0</v>
      </c>
      <c r="X5601" s="7">
        <v>0</v>
      </c>
      <c r="Y5601" s="7">
        <v>0</v>
      </c>
      <c r="Z5601" s="7" t="e">
        <v>#N/A</v>
      </c>
      <c r="AA5601" s="7">
        <v>0</v>
      </c>
      <c r="AB5601" s="7">
        <v>1.4530000000000001</v>
      </c>
      <c r="AC5601" s="7">
        <v>14.75</v>
      </c>
      <c r="AD5601" s="7">
        <v>0</v>
      </c>
      <c r="AE5601" s="7">
        <v>48.1</v>
      </c>
      <c r="AF5601" s="7">
        <v>11.6</v>
      </c>
      <c r="AG5601" s="2">
        <v>51</v>
      </c>
      <c r="AH5601" s="7">
        <v>25.556999999999999</v>
      </c>
      <c r="AJ5601" s="7">
        <v>226</v>
      </c>
      <c r="AK5601" s="7">
        <v>79.5</v>
      </c>
      <c r="AL5601" s="7">
        <v>110.7</v>
      </c>
      <c r="AM5601" s="7">
        <v>45.48</v>
      </c>
      <c r="AN5601" s="7">
        <v>18.61</v>
      </c>
      <c r="AO5601" s="7">
        <v>9.7100000000000009</v>
      </c>
      <c r="AQ5601" s="7" t="e">
        <v>#N/A</v>
      </c>
      <c r="AR5601" s="2" t="e">
        <v>#N/A</v>
      </c>
      <c r="AS5601" s="7">
        <v>15458</v>
      </c>
      <c r="AT5601" s="7">
        <v>1</v>
      </c>
      <c r="AU5601">
        <v>845972</v>
      </c>
      <c r="AV5601" s="7">
        <v>26</v>
      </c>
      <c r="AW5601" s="7" t="e">
        <v>#N/A</v>
      </c>
      <c r="AX5601" s="7">
        <v>164680</v>
      </c>
      <c r="AY5601" s="7">
        <v>14</v>
      </c>
      <c r="BA5601" t="e">
        <f t="shared" si="89"/>
        <v>#N/A</v>
      </c>
    </row>
    <row r="5602" spans="1:53" x14ac:dyDescent="0.3">
      <c r="A5602" s="1"/>
      <c r="D5602" s="3">
        <v>42123</v>
      </c>
      <c r="E5602">
        <v>100.2</v>
      </c>
      <c r="F5602">
        <v>10</v>
      </c>
      <c r="G5602">
        <v>0</v>
      </c>
      <c r="H5602">
        <v>0</v>
      </c>
      <c r="I5602">
        <v>1.1240000000000001</v>
      </c>
      <c r="J5602">
        <v>0.7</v>
      </c>
      <c r="K5602">
        <v>1.5</v>
      </c>
      <c r="L5602">
        <v>35</v>
      </c>
      <c r="M5602">
        <v>8.09</v>
      </c>
      <c r="N5602">
        <v>0</v>
      </c>
      <c r="O5602">
        <v>9.6999999999999993</v>
      </c>
      <c r="P5602">
        <v>9.6999999999999993</v>
      </c>
      <c r="Q5602">
        <v>0</v>
      </c>
      <c r="R5602">
        <v>4.9729999999999999</v>
      </c>
      <c r="S5602">
        <v>0</v>
      </c>
      <c r="T5602" s="2">
        <v>94.3</v>
      </c>
      <c r="U5602" s="7" t="e">
        <v>#N/A</v>
      </c>
      <c r="V5602" s="7">
        <v>6272</v>
      </c>
      <c r="W5602" s="7">
        <v>0</v>
      </c>
      <c r="X5602" s="7">
        <v>0</v>
      </c>
      <c r="Y5602" s="7">
        <v>0</v>
      </c>
      <c r="Z5602" s="7" t="e">
        <v>#N/A</v>
      </c>
      <c r="AA5602" s="7">
        <v>0</v>
      </c>
      <c r="AB5602" s="7">
        <v>1.994</v>
      </c>
      <c r="AC5602" s="7">
        <v>14.49</v>
      </c>
      <c r="AD5602" s="7">
        <v>0</v>
      </c>
      <c r="AE5602" s="7">
        <v>36.229999999999997</v>
      </c>
      <c r="AF5602" s="7">
        <v>12.73</v>
      </c>
      <c r="AG5602" s="2">
        <v>50</v>
      </c>
      <c r="AH5602" s="7">
        <v>26.245000000000001</v>
      </c>
      <c r="AJ5602" s="7">
        <v>244</v>
      </c>
      <c r="AK5602" s="7">
        <v>80</v>
      </c>
      <c r="AL5602" s="7">
        <v>123.5</v>
      </c>
      <c r="AM5602" s="7">
        <v>45.19</v>
      </c>
      <c r="AN5602" s="7">
        <v>18.5</v>
      </c>
      <c r="AO5602" s="7">
        <v>9.48</v>
      </c>
      <c r="AQ5602" s="7" t="e">
        <v>#N/A</v>
      </c>
      <c r="AR5602" s="2" t="e">
        <v>#N/A</v>
      </c>
      <c r="AS5602" s="7">
        <v>15486</v>
      </c>
      <c r="AT5602" s="7">
        <v>1</v>
      </c>
      <c r="AU5602">
        <v>845972</v>
      </c>
      <c r="AV5602" s="7">
        <v>26</v>
      </c>
      <c r="AW5602" s="7" t="e">
        <v>#N/A</v>
      </c>
      <c r="AX5602" s="7">
        <v>164515</v>
      </c>
      <c r="AY5602" s="7">
        <v>14</v>
      </c>
      <c r="BA5602" t="e">
        <f t="shared" si="89"/>
        <v>#N/A</v>
      </c>
    </row>
    <row r="5603" spans="1:53" x14ac:dyDescent="0.3">
      <c r="A5603" s="1"/>
      <c r="D5603" s="3">
        <v>42124</v>
      </c>
      <c r="E5603">
        <v>141.1</v>
      </c>
      <c r="F5603" t="e">
        <v>#N/A</v>
      </c>
      <c r="G5603" t="e">
        <v>#N/A</v>
      </c>
      <c r="H5603">
        <v>0</v>
      </c>
      <c r="I5603">
        <v>2.016</v>
      </c>
      <c r="J5603">
        <v>1</v>
      </c>
      <c r="K5603">
        <v>1.5</v>
      </c>
      <c r="L5603">
        <v>63</v>
      </c>
      <c r="M5603">
        <v>12.3</v>
      </c>
      <c r="N5603">
        <v>0</v>
      </c>
      <c r="O5603">
        <v>10.9</v>
      </c>
      <c r="P5603">
        <v>10.9</v>
      </c>
      <c r="Q5603">
        <v>0</v>
      </c>
      <c r="R5603">
        <v>5.9779999999999998</v>
      </c>
      <c r="S5603">
        <v>3.1349999999999998</v>
      </c>
      <c r="T5603" s="2">
        <v>98.4</v>
      </c>
      <c r="U5603" s="7" t="e">
        <v>#N/A</v>
      </c>
      <c r="V5603" s="7">
        <v>6545</v>
      </c>
      <c r="W5603" s="7">
        <v>0</v>
      </c>
      <c r="X5603" s="7">
        <v>0</v>
      </c>
      <c r="Y5603" s="7">
        <v>0</v>
      </c>
      <c r="Z5603" s="7" t="e">
        <v>#N/A</v>
      </c>
      <c r="AA5603" s="7">
        <v>0</v>
      </c>
      <c r="AB5603" s="7">
        <v>2.0720000000000001</v>
      </c>
      <c r="AC5603" s="7">
        <v>14.34</v>
      </c>
      <c r="AD5603" s="7">
        <v>12.72</v>
      </c>
      <c r="AE5603" s="7">
        <v>25.2</v>
      </c>
      <c r="AF5603" s="7">
        <v>15.7</v>
      </c>
      <c r="AG5603" s="2">
        <v>55</v>
      </c>
      <c r="AH5603" s="7">
        <v>32.39</v>
      </c>
      <c r="AJ5603" s="7">
        <v>293</v>
      </c>
      <c r="AK5603" s="7">
        <v>91.4</v>
      </c>
      <c r="AL5603" s="7">
        <v>149.4</v>
      </c>
      <c r="AM5603" s="7">
        <v>45.36</v>
      </c>
      <c r="AN5603" s="7">
        <v>19.670000000000002</v>
      </c>
      <c r="AO5603" s="7">
        <v>9.77</v>
      </c>
      <c r="AQ5603" s="7" t="e">
        <v>#N/A</v>
      </c>
      <c r="AR5603" s="2" t="e">
        <v>#N/A</v>
      </c>
      <c r="AS5603" s="7">
        <v>15546</v>
      </c>
      <c r="AT5603" s="7">
        <v>1</v>
      </c>
      <c r="AU5603">
        <v>845972</v>
      </c>
      <c r="AV5603" s="7">
        <v>26</v>
      </c>
      <c r="AW5603" s="7" t="e">
        <v>#N/A</v>
      </c>
      <c r="AX5603" s="7">
        <v>164316</v>
      </c>
      <c r="AY5603" s="7">
        <v>14</v>
      </c>
      <c r="BA5603" t="e">
        <f t="shared" si="89"/>
        <v>#N/A</v>
      </c>
    </row>
    <row r="5604" spans="1:53" x14ac:dyDescent="0.3">
      <c r="A5604" s="1"/>
      <c r="D5604" s="3">
        <v>42125</v>
      </c>
      <c r="E5604">
        <v>167.6</v>
      </c>
      <c r="F5604">
        <v>19.399999999999999</v>
      </c>
      <c r="G5604">
        <v>0</v>
      </c>
      <c r="H5604">
        <v>0</v>
      </c>
      <c r="I5604">
        <v>3.9670000000000001</v>
      </c>
      <c r="J5604">
        <v>1.4</v>
      </c>
      <c r="K5604">
        <v>1.4</v>
      </c>
      <c r="L5604">
        <v>82</v>
      </c>
      <c r="M5604">
        <v>19.71</v>
      </c>
      <c r="N5604">
        <v>0</v>
      </c>
      <c r="O5604">
        <v>13.08</v>
      </c>
      <c r="P5604">
        <v>13.08</v>
      </c>
      <c r="Q5604">
        <v>10</v>
      </c>
      <c r="R5604">
        <v>6.6959999999999997</v>
      </c>
      <c r="S5604">
        <v>7.81</v>
      </c>
      <c r="T5604" s="2">
        <v>103</v>
      </c>
      <c r="U5604" s="7" t="e">
        <v>#N/A</v>
      </c>
      <c r="V5604" s="7">
        <v>6935</v>
      </c>
      <c r="W5604" s="7">
        <v>0</v>
      </c>
      <c r="X5604" s="7">
        <v>0</v>
      </c>
      <c r="Y5604" s="7">
        <v>0</v>
      </c>
      <c r="Z5604" s="7" t="e">
        <v>#N/A</v>
      </c>
      <c r="AA5604" s="7">
        <v>0</v>
      </c>
      <c r="AB5604" s="7">
        <v>1.85</v>
      </c>
      <c r="AC5604" s="7">
        <v>14.42</v>
      </c>
      <c r="AD5604" s="7">
        <v>22.29</v>
      </c>
      <c r="AE5604" s="7">
        <v>24.71</v>
      </c>
      <c r="AF5604" s="7">
        <v>17.3</v>
      </c>
      <c r="AG5604" s="2">
        <v>58</v>
      </c>
      <c r="AH5604" s="7">
        <v>36.121000000000002</v>
      </c>
      <c r="AJ5604" s="7">
        <v>338</v>
      </c>
      <c r="AK5604" s="7">
        <v>111.3</v>
      </c>
      <c r="AL5604" s="7">
        <v>176.1</v>
      </c>
      <c r="AM5604" s="7">
        <v>47.34</v>
      </c>
      <c r="AN5604" s="7">
        <v>20.94</v>
      </c>
      <c r="AO5604" s="7">
        <v>9.74</v>
      </c>
      <c r="AQ5604" s="7" t="e">
        <v>#N/A</v>
      </c>
      <c r="AR5604" s="2" t="e">
        <v>#N/A</v>
      </c>
      <c r="AS5604" s="7">
        <v>15532</v>
      </c>
      <c r="AT5604" s="7">
        <v>1</v>
      </c>
      <c r="AU5604">
        <v>845972</v>
      </c>
      <c r="AV5604" s="7">
        <v>67</v>
      </c>
      <c r="AW5604" s="7" t="e">
        <v>#N/A</v>
      </c>
      <c r="AX5604" s="7">
        <v>163920</v>
      </c>
      <c r="AY5604" s="7">
        <v>19</v>
      </c>
      <c r="BA5604" t="e">
        <f t="shared" si="89"/>
        <v>#N/A</v>
      </c>
    </row>
    <row r="5605" spans="1:53" x14ac:dyDescent="0.3">
      <c r="A5605" s="1"/>
      <c r="D5605" s="3">
        <v>42126</v>
      </c>
      <c r="E5605">
        <v>178.2</v>
      </c>
      <c r="F5605">
        <v>18.600000000000001</v>
      </c>
      <c r="G5605">
        <v>0</v>
      </c>
      <c r="H5605">
        <v>0</v>
      </c>
      <c r="I5605">
        <v>4.1050000000000004</v>
      </c>
      <c r="J5605">
        <v>1.8</v>
      </c>
      <c r="K5605">
        <v>8</v>
      </c>
      <c r="L5605">
        <v>96</v>
      </c>
      <c r="M5605">
        <v>29.84</v>
      </c>
      <c r="N5605">
        <v>0</v>
      </c>
      <c r="O5605">
        <v>14.29</v>
      </c>
      <c r="P5605">
        <v>14.29</v>
      </c>
      <c r="Q5605">
        <v>10</v>
      </c>
      <c r="R5605">
        <v>10.01</v>
      </c>
      <c r="S5605">
        <v>7</v>
      </c>
      <c r="T5605" s="2">
        <v>101</v>
      </c>
      <c r="U5605" s="7" t="e">
        <v>#N/A</v>
      </c>
      <c r="V5605" s="7">
        <v>7393</v>
      </c>
      <c r="W5605" s="7">
        <v>0</v>
      </c>
      <c r="X5605" s="7">
        <v>0</v>
      </c>
      <c r="Y5605" s="7">
        <v>0</v>
      </c>
      <c r="Z5605" s="7" t="e">
        <v>#N/A</v>
      </c>
      <c r="AA5605" s="7">
        <v>0</v>
      </c>
      <c r="AB5605" s="7">
        <v>1.99</v>
      </c>
      <c r="AC5605" s="7">
        <v>14.48</v>
      </c>
      <c r="AD5605" s="7">
        <v>15.67</v>
      </c>
      <c r="AE5605" s="7">
        <v>33.51</v>
      </c>
      <c r="AF5605" s="7">
        <v>15.06</v>
      </c>
      <c r="AG5605" s="2">
        <v>60</v>
      </c>
      <c r="AH5605" s="7">
        <v>41.64</v>
      </c>
      <c r="AJ5605" s="7">
        <v>339</v>
      </c>
      <c r="AK5605" s="7">
        <v>125</v>
      </c>
      <c r="AL5605" s="7">
        <v>185.2</v>
      </c>
      <c r="AM5605" s="7">
        <v>50.18</v>
      </c>
      <c r="AN5605" s="7">
        <v>21.65</v>
      </c>
      <c r="AO5605" s="7">
        <v>10.08</v>
      </c>
      <c r="AQ5605" s="7" t="e">
        <v>#N/A</v>
      </c>
      <c r="AR5605" s="2" t="e">
        <v>#N/A</v>
      </c>
      <c r="AS5605" s="7">
        <v>15458</v>
      </c>
      <c r="AT5605" s="7">
        <v>1</v>
      </c>
      <c r="AU5605">
        <v>845819</v>
      </c>
      <c r="AV5605" s="7">
        <v>67</v>
      </c>
      <c r="AW5605" s="7" t="e">
        <v>#N/A</v>
      </c>
      <c r="AX5605" s="7">
        <v>163493</v>
      </c>
      <c r="AY5605" s="7">
        <v>19</v>
      </c>
      <c r="BA5605" t="e">
        <f t="shared" si="89"/>
        <v>#N/A</v>
      </c>
    </row>
    <row r="5606" spans="1:53" x14ac:dyDescent="0.3">
      <c r="A5606" s="1"/>
      <c r="D5606" s="3">
        <v>42127</v>
      </c>
      <c r="E5606">
        <v>203.1</v>
      </c>
      <c r="F5606">
        <v>20.5</v>
      </c>
      <c r="G5606">
        <v>0</v>
      </c>
      <c r="H5606">
        <v>0</v>
      </c>
      <c r="I5606">
        <v>4.165</v>
      </c>
      <c r="J5606">
        <v>2.2999999999999998</v>
      </c>
      <c r="K5606">
        <v>8</v>
      </c>
      <c r="L5606">
        <v>100</v>
      </c>
      <c r="M5606">
        <v>38.86</v>
      </c>
      <c r="N5606">
        <v>0</v>
      </c>
      <c r="O5606">
        <v>14.35</v>
      </c>
      <c r="P5606">
        <v>14.35</v>
      </c>
      <c r="Q5606">
        <v>10</v>
      </c>
      <c r="R5606">
        <v>13.44</v>
      </c>
      <c r="S5606">
        <v>7</v>
      </c>
      <c r="T5606" s="2">
        <v>98</v>
      </c>
      <c r="U5606" s="7" t="e">
        <v>#N/A</v>
      </c>
      <c r="V5606" s="7">
        <v>7911</v>
      </c>
      <c r="W5606" s="7">
        <v>0</v>
      </c>
      <c r="X5606" s="7">
        <v>0</v>
      </c>
      <c r="Y5606" s="7">
        <v>0</v>
      </c>
      <c r="Z5606" s="7" t="e">
        <v>#N/A</v>
      </c>
      <c r="AA5606" s="7">
        <v>0</v>
      </c>
      <c r="AB5606" s="7">
        <v>2.2789999999999999</v>
      </c>
      <c r="AC5606" s="7">
        <v>15.91</v>
      </c>
      <c r="AD5606" s="7">
        <v>35.479999999999997</v>
      </c>
      <c r="AE5606" s="7">
        <v>0.73</v>
      </c>
      <c r="AF5606" s="7">
        <v>16.850000000000001</v>
      </c>
      <c r="AG5606" s="2">
        <v>58</v>
      </c>
      <c r="AH5606" s="7">
        <v>41.631999999999998</v>
      </c>
      <c r="AJ5606" s="7">
        <v>338</v>
      </c>
      <c r="AK5606" s="7">
        <v>124.7</v>
      </c>
      <c r="AL5606" s="7">
        <v>189.4</v>
      </c>
      <c r="AM5606" s="7">
        <v>50.29</v>
      </c>
      <c r="AN5606" s="7">
        <v>21.11</v>
      </c>
      <c r="AO5606" s="7">
        <v>10.26</v>
      </c>
      <c r="AQ5606" s="7" t="e">
        <v>#N/A</v>
      </c>
      <c r="AR5606" s="2" t="e">
        <v>#N/A</v>
      </c>
      <c r="AS5606" s="7">
        <v>15440</v>
      </c>
      <c r="AT5606" s="7">
        <v>1</v>
      </c>
      <c r="AU5606">
        <v>845972</v>
      </c>
      <c r="AV5606" s="7">
        <v>67</v>
      </c>
      <c r="AW5606" s="7" t="e">
        <v>#N/A</v>
      </c>
      <c r="AX5606" s="7">
        <v>163035</v>
      </c>
      <c r="AY5606" s="7">
        <v>19</v>
      </c>
      <c r="BA5606" t="e">
        <f t="shared" si="89"/>
        <v>#N/A</v>
      </c>
    </row>
    <row r="5607" spans="1:53" x14ac:dyDescent="0.3">
      <c r="A5607" s="1"/>
      <c r="D5607" s="3">
        <v>42128</v>
      </c>
      <c r="E5607">
        <v>208</v>
      </c>
      <c r="F5607">
        <v>19.600000000000001</v>
      </c>
      <c r="G5607">
        <v>0</v>
      </c>
      <c r="H5607">
        <v>0</v>
      </c>
      <c r="I5607">
        <v>4.5199999999999996</v>
      </c>
      <c r="J5607">
        <v>2.2999999999999998</v>
      </c>
      <c r="K5607">
        <v>8.3000000000000007</v>
      </c>
      <c r="L5607">
        <v>101</v>
      </c>
      <c r="M5607">
        <v>43.01</v>
      </c>
      <c r="N5607">
        <v>0</v>
      </c>
      <c r="O5607">
        <v>15.5</v>
      </c>
      <c r="P5607">
        <v>15.5</v>
      </c>
      <c r="Q5607">
        <v>10</v>
      </c>
      <c r="R5607">
        <v>13.38</v>
      </c>
      <c r="S5607">
        <v>7</v>
      </c>
      <c r="T5607" s="2">
        <v>101</v>
      </c>
      <c r="U5607" s="7" t="e">
        <v>#N/A</v>
      </c>
      <c r="V5607" s="7">
        <v>8507</v>
      </c>
      <c r="W5607" s="7">
        <v>0</v>
      </c>
      <c r="X5607" s="7">
        <v>0</v>
      </c>
      <c r="Y5607" s="7">
        <v>0</v>
      </c>
      <c r="Z5607" s="7" t="e">
        <v>#N/A</v>
      </c>
      <c r="AA5607" s="7">
        <v>0</v>
      </c>
      <c r="AB5607" s="7">
        <v>3.141</v>
      </c>
      <c r="AC5607" s="7">
        <v>21.37</v>
      </c>
      <c r="AD5607" s="7">
        <v>43.11</v>
      </c>
      <c r="AE5607" s="7">
        <v>3.88</v>
      </c>
      <c r="AF5607" s="7">
        <v>16.63</v>
      </c>
      <c r="AG5607" s="2">
        <v>59</v>
      </c>
      <c r="AH5607" s="7">
        <v>42.386000000000003</v>
      </c>
      <c r="AJ5607" s="7">
        <v>338</v>
      </c>
      <c r="AK5607" s="7">
        <v>123.8</v>
      </c>
      <c r="AL5607" s="7">
        <v>190</v>
      </c>
      <c r="AM5607" s="7">
        <v>51.11</v>
      </c>
      <c r="AN5607" s="7">
        <v>20.8</v>
      </c>
      <c r="AO5607" s="7">
        <v>10.08</v>
      </c>
      <c r="AQ5607" s="7" t="e">
        <v>#N/A</v>
      </c>
      <c r="AR5607" s="2" t="e">
        <v>#N/A</v>
      </c>
      <c r="AS5607" s="7">
        <v>15452</v>
      </c>
      <c r="AT5607" s="7">
        <v>1</v>
      </c>
      <c r="AU5607">
        <v>845972</v>
      </c>
      <c r="AV5607" s="7">
        <v>67</v>
      </c>
      <c r="AW5607" s="7" t="e">
        <v>#N/A</v>
      </c>
      <c r="AX5607" s="7">
        <v>162578</v>
      </c>
      <c r="AY5607" s="7">
        <v>19</v>
      </c>
      <c r="BA5607" t="e">
        <f t="shared" si="89"/>
        <v>#N/A</v>
      </c>
    </row>
    <row r="5608" spans="1:53" x14ac:dyDescent="0.3">
      <c r="A5608" s="1"/>
      <c r="D5608" s="3">
        <v>42129</v>
      </c>
      <c r="E5608">
        <v>199.4</v>
      </c>
      <c r="F5608">
        <v>20</v>
      </c>
      <c r="G5608">
        <v>0</v>
      </c>
      <c r="H5608">
        <v>0</v>
      </c>
      <c r="I5608">
        <v>4.8209999999999997</v>
      </c>
      <c r="J5608">
        <v>2.5</v>
      </c>
      <c r="K5608">
        <v>7.5</v>
      </c>
      <c r="L5608">
        <v>99</v>
      </c>
      <c r="M5608">
        <v>42.98</v>
      </c>
      <c r="N5608">
        <v>0</v>
      </c>
      <c r="O5608">
        <v>16.13</v>
      </c>
      <c r="P5608">
        <v>16.13</v>
      </c>
      <c r="Q5608">
        <v>10</v>
      </c>
      <c r="R5608">
        <v>13.72</v>
      </c>
      <c r="S5608">
        <v>7</v>
      </c>
      <c r="T5608" s="2">
        <v>98.2</v>
      </c>
      <c r="U5608" s="7" t="e">
        <v>#N/A</v>
      </c>
      <c r="V5608" s="7">
        <v>9118</v>
      </c>
      <c r="W5608" s="7">
        <v>0</v>
      </c>
      <c r="X5608" s="7">
        <v>0</v>
      </c>
      <c r="Y5608" s="7">
        <v>0</v>
      </c>
      <c r="Z5608" s="7" t="e">
        <v>#N/A</v>
      </c>
      <c r="AA5608" s="7">
        <v>0</v>
      </c>
      <c r="AB5608" s="7">
        <v>3.419</v>
      </c>
      <c r="AC5608" s="7">
        <v>21.58</v>
      </c>
      <c r="AD5608" s="7">
        <v>44.04</v>
      </c>
      <c r="AE5608" s="7">
        <v>0.67</v>
      </c>
      <c r="AF5608" s="7">
        <v>14.6</v>
      </c>
      <c r="AG5608" s="2">
        <v>60</v>
      </c>
      <c r="AH5608" s="7">
        <v>29.306000000000001</v>
      </c>
      <c r="AJ5608" s="7">
        <v>339</v>
      </c>
      <c r="AK5608" s="7">
        <v>124.1</v>
      </c>
      <c r="AL5608" s="7">
        <v>189.4</v>
      </c>
      <c r="AM5608" s="7">
        <v>50.36</v>
      </c>
      <c r="AN5608" s="7">
        <v>20.89</v>
      </c>
      <c r="AO5608" s="7">
        <v>10.32</v>
      </c>
      <c r="AQ5608" s="7" t="e">
        <v>#N/A</v>
      </c>
      <c r="AR5608" s="2" t="e">
        <v>#N/A</v>
      </c>
      <c r="AS5608" s="7">
        <v>15458</v>
      </c>
      <c r="AT5608" s="7">
        <v>1</v>
      </c>
      <c r="AU5608">
        <v>845819</v>
      </c>
      <c r="AV5608" s="7">
        <v>67</v>
      </c>
      <c r="AW5608" s="7" t="e">
        <v>#N/A</v>
      </c>
      <c r="AX5608" s="7">
        <v>162154</v>
      </c>
      <c r="AY5608" s="7">
        <v>19</v>
      </c>
      <c r="BA5608" t="e">
        <f t="shared" si="89"/>
        <v>#N/A</v>
      </c>
    </row>
    <row r="5609" spans="1:53" x14ac:dyDescent="0.3">
      <c r="A5609" s="1"/>
      <c r="D5609" s="3">
        <v>42130</v>
      </c>
      <c r="E5609">
        <v>195.7</v>
      </c>
      <c r="F5609">
        <v>21</v>
      </c>
      <c r="G5609">
        <v>0</v>
      </c>
      <c r="H5609">
        <v>0</v>
      </c>
      <c r="I5609">
        <v>5.0250000000000004</v>
      </c>
      <c r="J5609">
        <v>2.7</v>
      </c>
      <c r="K5609">
        <v>8.9</v>
      </c>
      <c r="L5609">
        <v>138</v>
      </c>
      <c r="M5609">
        <v>41.89</v>
      </c>
      <c r="N5609">
        <v>0</v>
      </c>
      <c r="O5609">
        <v>16.16</v>
      </c>
      <c r="P5609">
        <v>16.16</v>
      </c>
      <c r="Q5609">
        <v>10</v>
      </c>
      <c r="R5609">
        <v>13.17</v>
      </c>
      <c r="S5609">
        <v>7</v>
      </c>
      <c r="T5609" s="2">
        <v>99.6</v>
      </c>
      <c r="U5609" s="7" t="e">
        <v>#N/A</v>
      </c>
      <c r="V5609" s="7">
        <v>9712</v>
      </c>
      <c r="W5609" s="7">
        <v>0</v>
      </c>
      <c r="X5609" s="7">
        <v>0</v>
      </c>
      <c r="Y5609" s="7">
        <v>0</v>
      </c>
      <c r="Z5609" s="7" t="e">
        <v>#N/A</v>
      </c>
      <c r="AA5609" s="7">
        <v>0</v>
      </c>
      <c r="AB5609" s="7">
        <v>3.698</v>
      </c>
      <c r="AC5609" s="7">
        <v>21.09</v>
      </c>
      <c r="AD5609" s="7">
        <v>24.03</v>
      </c>
      <c r="AE5609" s="7">
        <v>25.23</v>
      </c>
      <c r="AF5609" s="7">
        <v>13.22</v>
      </c>
      <c r="AG5609" s="2">
        <v>61</v>
      </c>
      <c r="AH5609" s="7">
        <v>22.17</v>
      </c>
      <c r="AJ5609" s="7">
        <v>323</v>
      </c>
      <c r="AK5609" s="7">
        <v>123.6</v>
      </c>
      <c r="AL5609" s="7">
        <v>188.9</v>
      </c>
      <c r="AM5609" s="7">
        <v>50.61</v>
      </c>
      <c r="AN5609" s="7">
        <v>20.239999999999998</v>
      </c>
      <c r="AO5609" s="7">
        <v>10.119999999999999</v>
      </c>
      <c r="AQ5609" s="7" t="e">
        <v>#N/A</v>
      </c>
      <c r="AR5609" s="2" t="e">
        <v>#N/A</v>
      </c>
      <c r="AS5609" s="7">
        <v>15480</v>
      </c>
      <c r="AT5609" s="7">
        <v>1</v>
      </c>
      <c r="AU5609">
        <v>846278</v>
      </c>
      <c r="AV5609" s="7">
        <v>67</v>
      </c>
      <c r="AW5609" s="7" t="e">
        <v>#N/A</v>
      </c>
      <c r="AX5609" s="7">
        <v>161700</v>
      </c>
      <c r="AY5609" s="7">
        <v>19</v>
      </c>
      <c r="BA5609" t="e">
        <f t="shared" si="89"/>
        <v>#N/A</v>
      </c>
    </row>
    <row r="5610" spans="1:53" x14ac:dyDescent="0.3">
      <c r="A5610" s="1"/>
      <c r="D5610" s="3">
        <v>42131</v>
      </c>
      <c r="E5610">
        <v>187.3</v>
      </c>
      <c r="F5610">
        <v>20.5</v>
      </c>
      <c r="G5610">
        <v>0</v>
      </c>
      <c r="H5610">
        <v>0</v>
      </c>
      <c r="I5610">
        <v>4.87</v>
      </c>
      <c r="J5610">
        <v>2.9</v>
      </c>
      <c r="K5610">
        <v>7.7</v>
      </c>
      <c r="L5610">
        <v>109</v>
      </c>
      <c r="M5610">
        <v>42.29</v>
      </c>
      <c r="N5610">
        <v>0</v>
      </c>
      <c r="O5610">
        <v>14.9</v>
      </c>
      <c r="P5610">
        <v>14.9</v>
      </c>
      <c r="Q5610">
        <v>10</v>
      </c>
      <c r="R5610">
        <v>13.27</v>
      </c>
      <c r="S5610">
        <v>7</v>
      </c>
      <c r="T5610" s="2">
        <v>104</v>
      </c>
      <c r="U5610" s="7" t="e">
        <v>#N/A</v>
      </c>
      <c r="V5610" s="7">
        <v>10290</v>
      </c>
      <c r="W5610" s="7">
        <v>0</v>
      </c>
      <c r="X5610" s="7">
        <v>0</v>
      </c>
      <c r="Y5610" s="7">
        <v>0</v>
      </c>
      <c r="Z5610" s="7" t="e">
        <v>#N/A</v>
      </c>
      <c r="AA5610" s="7">
        <v>0</v>
      </c>
      <c r="AB5610" s="7">
        <v>2.9630000000000001</v>
      </c>
      <c r="AC5610" s="7">
        <v>18.239999999999998</v>
      </c>
      <c r="AD5610" s="7">
        <v>0</v>
      </c>
      <c r="AE5610" s="7">
        <v>70.64</v>
      </c>
      <c r="AF5610" s="7">
        <v>10.34</v>
      </c>
      <c r="AG5610" s="2">
        <v>60</v>
      </c>
      <c r="AH5610" s="7">
        <v>17.731000000000002</v>
      </c>
      <c r="AJ5610" s="7">
        <v>300</v>
      </c>
      <c r="AK5610" s="7">
        <v>120.8</v>
      </c>
      <c r="AL5610" s="7">
        <v>174</v>
      </c>
      <c r="AM5610" s="7">
        <v>50.78</v>
      </c>
      <c r="AN5610" s="7">
        <v>18.77</v>
      </c>
      <c r="AO5610" s="7">
        <v>1.857</v>
      </c>
      <c r="AQ5610" s="7" t="e">
        <v>#N/A</v>
      </c>
      <c r="AR5610" s="2" t="e">
        <v>#N/A</v>
      </c>
      <c r="AS5610" s="7">
        <v>15537</v>
      </c>
      <c r="AT5610" s="7">
        <v>1</v>
      </c>
      <c r="AU5610">
        <v>846278</v>
      </c>
      <c r="AV5610" s="7">
        <v>67</v>
      </c>
      <c r="AW5610" s="7" t="e">
        <v>#N/A</v>
      </c>
      <c r="AX5610" s="7">
        <v>161474</v>
      </c>
      <c r="AY5610" s="7">
        <v>19</v>
      </c>
      <c r="BA5610" t="e">
        <f t="shared" si="89"/>
        <v>#N/A</v>
      </c>
    </row>
    <row r="5611" spans="1:53" x14ac:dyDescent="0.3">
      <c r="A5611" s="1"/>
      <c r="D5611" s="3">
        <v>42132</v>
      </c>
      <c r="E5611">
        <v>168.9</v>
      </c>
      <c r="F5611">
        <v>19.8</v>
      </c>
      <c r="G5611">
        <v>0</v>
      </c>
      <c r="H5611">
        <v>0</v>
      </c>
      <c r="I5611">
        <v>4.7320000000000002</v>
      </c>
      <c r="J5611">
        <v>2.9</v>
      </c>
      <c r="K5611">
        <v>6.3</v>
      </c>
      <c r="L5611">
        <v>88</v>
      </c>
      <c r="M5611">
        <v>43.01</v>
      </c>
      <c r="N5611">
        <v>0</v>
      </c>
      <c r="O5611">
        <v>13.06</v>
      </c>
      <c r="P5611">
        <v>13.06</v>
      </c>
      <c r="Q5611">
        <v>10</v>
      </c>
      <c r="R5611">
        <v>13.87</v>
      </c>
      <c r="S5611">
        <v>7</v>
      </c>
      <c r="T5611" s="2">
        <v>103</v>
      </c>
      <c r="U5611" s="7" t="e">
        <v>#N/A</v>
      </c>
      <c r="V5611" s="7">
        <v>10853</v>
      </c>
      <c r="W5611" s="7">
        <v>0</v>
      </c>
      <c r="X5611" s="7">
        <v>0</v>
      </c>
      <c r="Y5611" s="7">
        <v>0</v>
      </c>
      <c r="Z5611" s="7" t="e">
        <v>#N/A</v>
      </c>
      <c r="AA5611" s="7">
        <v>0</v>
      </c>
      <c r="AB5611" s="7">
        <v>2.0179999999999998</v>
      </c>
      <c r="AC5611" s="7">
        <v>16.16</v>
      </c>
      <c r="AD5611" s="7">
        <v>0</v>
      </c>
      <c r="AE5611" s="7">
        <v>71.37</v>
      </c>
      <c r="AF5611" s="7">
        <v>8.93</v>
      </c>
      <c r="AG5611" s="2">
        <v>60</v>
      </c>
      <c r="AH5611" s="7">
        <v>19.803000000000001</v>
      </c>
      <c r="AJ5611" s="7">
        <v>294</v>
      </c>
      <c r="AK5611" s="7">
        <v>117.5</v>
      </c>
      <c r="AL5611" s="7">
        <v>167.9</v>
      </c>
      <c r="AM5611" s="7">
        <v>50.73</v>
      </c>
      <c r="AN5611" s="7">
        <v>18.149999999999999</v>
      </c>
      <c r="AO5611" s="7">
        <v>1.353</v>
      </c>
      <c r="AQ5611" s="7" t="e">
        <v>#N/A</v>
      </c>
      <c r="AR5611" s="2" t="e">
        <v>#N/A</v>
      </c>
      <c r="AS5611" s="7">
        <v>15478</v>
      </c>
      <c r="AT5611" s="7">
        <v>1</v>
      </c>
      <c r="AU5611">
        <v>846278</v>
      </c>
      <c r="AV5611" s="7">
        <v>67</v>
      </c>
      <c r="AW5611" s="7" t="e">
        <v>#N/A</v>
      </c>
      <c r="AX5611" s="7">
        <v>161280</v>
      </c>
      <c r="AY5611" s="7">
        <v>19</v>
      </c>
      <c r="BA5611" t="e">
        <f t="shared" si="89"/>
        <v>#N/A</v>
      </c>
    </row>
    <row r="5612" spans="1:53" x14ac:dyDescent="0.3">
      <c r="A5612" s="1"/>
      <c r="D5612" s="3">
        <v>42133</v>
      </c>
      <c r="E5612">
        <v>153.4</v>
      </c>
      <c r="F5612">
        <v>19.5</v>
      </c>
      <c r="G5612">
        <v>0</v>
      </c>
      <c r="H5612">
        <v>0</v>
      </c>
      <c r="I5612">
        <v>4.6130000000000004</v>
      </c>
      <c r="J5612">
        <v>2.9</v>
      </c>
      <c r="K5612">
        <v>5.6</v>
      </c>
      <c r="L5612">
        <v>81</v>
      </c>
      <c r="M5612">
        <v>42.49</v>
      </c>
      <c r="N5612">
        <v>0</v>
      </c>
      <c r="O5612">
        <v>13.02</v>
      </c>
      <c r="P5612">
        <v>13.02</v>
      </c>
      <c r="Q5612">
        <v>10</v>
      </c>
      <c r="R5612">
        <v>13.63</v>
      </c>
      <c r="S5612">
        <v>7</v>
      </c>
      <c r="T5612" s="2">
        <v>100</v>
      </c>
      <c r="U5612" s="7" t="e">
        <v>#N/A</v>
      </c>
      <c r="V5612" s="7">
        <v>11353</v>
      </c>
      <c r="W5612" s="7">
        <v>0</v>
      </c>
      <c r="X5612" s="7">
        <v>0</v>
      </c>
      <c r="Y5612" s="7">
        <v>0</v>
      </c>
      <c r="Z5612" s="7" t="e">
        <v>#N/A</v>
      </c>
      <c r="AA5612" s="7">
        <v>0</v>
      </c>
      <c r="AB5612" s="7">
        <v>1.877</v>
      </c>
      <c r="AC5612" s="7">
        <v>16.079999999999998</v>
      </c>
      <c r="AD5612" s="7">
        <v>0</v>
      </c>
      <c r="AE5612" s="7">
        <v>59.12</v>
      </c>
      <c r="AF5612" s="7">
        <v>8.0399999999999991</v>
      </c>
      <c r="AG5612" s="2">
        <v>61</v>
      </c>
      <c r="AH5612" s="7">
        <v>20.385999999999999</v>
      </c>
      <c r="AJ5612" s="7">
        <v>293</v>
      </c>
      <c r="AK5612" s="7">
        <v>119.8</v>
      </c>
      <c r="AL5612" s="7">
        <v>167.6</v>
      </c>
      <c r="AM5612" s="7">
        <v>50.62</v>
      </c>
      <c r="AN5612" s="7">
        <v>17.64</v>
      </c>
      <c r="AO5612" s="7">
        <v>1.25</v>
      </c>
      <c r="AQ5612" s="7" t="e">
        <v>#N/A</v>
      </c>
      <c r="AR5612" s="2" t="e">
        <v>#N/A</v>
      </c>
      <c r="AS5612" s="7">
        <v>15344</v>
      </c>
      <c r="AT5612" s="7">
        <v>1</v>
      </c>
      <c r="AU5612">
        <v>846278</v>
      </c>
      <c r="AV5612" s="7">
        <v>67</v>
      </c>
      <c r="AW5612" s="7" t="e">
        <v>#N/A</v>
      </c>
      <c r="AX5612" s="7">
        <v>161021</v>
      </c>
      <c r="AY5612" s="7">
        <v>19</v>
      </c>
      <c r="BA5612" t="e">
        <f t="shared" si="89"/>
        <v>#N/A</v>
      </c>
    </row>
    <row r="5613" spans="1:53" x14ac:dyDescent="0.3">
      <c r="A5613" s="1"/>
      <c r="D5613" s="3">
        <v>42134</v>
      </c>
      <c r="E5613">
        <v>137.30000000000001</v>
      </c>
      <c r="F5613">
        <v>18.3</v>
      </c>
      <c r="G5613">
        <v>0</v>
      </c>
      <c r="H5613">
        <v>0</v>
      </c>
      <c r="I5613">
        <v>3.7309999999999999</v>
      </c>
      <c r="J5613">
        <v>2.7</v>
      </c>
      <c r="K5613">
        <v>4.9000000000000004</v>
      </c>
      <c r="L5613">
        <v>66</v>
      </c>
      <c r="M5613">
        <v>42.08</v>
      </c>
      <c r="N5613">
        <v>0</v>
      </c>
      <c r="O5613">
        <v>12.97</v>
      </c>
      <c r="P5613">
        <v>12.97</v>
      </c>
      <c r="Q5613">
        <v>10</v>
      </c>
      <c r="R5613">
        <v>13.52</v>
      </c>
      <c r="S5613">
        <v>7</v>
      </c>
      <c r="T5613" s="2">
        <v>105</v>
      </c>
      <c r="U5613" s="7" t="e">
        <v>#N/A</v>
      </c>
      <c r="V5613" s="7">
        <v>11814</v>
      </c>
      <c r="W5613" s="7">
        <v>0</v>
      </c>
      <c r="X5613" s="7">
        <v>0</v>
      </c>
      <c r="Y5613" s="7">
        <v>0</v>
      </c>
      <c r="Z5613" s="7">
        <v>3.802</v>
      </c>
      <c r="AA5613" s="7">
        <v>0</v>
      </c>
      <c r="AB5613" s="7">
        <v>1.3819999999999999</v>
      </c>
      <c r="AC5613" s="7">
        <v>15.92</v>
      </c>
      <c r="AD5613" s="7">
        <v>0</v>
      </c>
      <c r="AE5613" s="7">
        <v>90.95</v>
      </c>
      <c r="AF5613" s="7">
        <v>7.23</v>
      </c>
      <c r="AG5613" s="2">
        <v>61</v>
      </c>
      <c r="AH5613" s="7">
        <v>18.664999999999999</v>
      </c>
      <c r="AJ5613" s="7">
        <v>294</v>
      </c>
      <c r="AK5613" s="7">
        <v>122.2</v>
      </c>
      <c r="AL5613" s="7">
        <v>161.30000000000001</v>
      </c>
      <c r="AM5613" s="7">
        <v>50.38</v>
      </c>
      <c r="AN5613" s="7">
        <v>17.239999999999998</v>
      </c>
      <c r="AO5613" s="7">
        <v>1.1870000000000001</v>
      </c>
      <c r="AQ5613" s="7" t="e">
        <v>#N/A</v>
      </c>
      <c r="AR5613" s="2" t="e">
        <v>#N/A</v>
      </c>
      <c r="AS5613" s="7">
        <v>15204</v>
      </c>
      <c r="AT5613" s="7">
        <v>1</v>
      </c>
      <c r="AU5613">
        <v>846737</v>
      </c>
      <c r="AV5613" s="7">
        <v>67</v>
      </c>
      <c r="AW5613" s="7" t="e">
        <v>#N/A</v>
      </c>
      <c r="AX5613" s="7">
        <v>160763</v>
      </c>
      <c r="AY5613" s="7">
        <v>19</v>
      </c>
      <c r="BA5613" t="e">
        <f t="shared" si="89"/>
        <v>#N/A</v>
      </c>
    </row>
    <row r="5614" spans="1:53" x14ac:dyDescent="0.3">
      <c r="A5614" s="1"/>
      <c r="D5614" s="3">
        <v>42135</v>
      </c>
      <c r="E5614">
        <v>125.2</v>
      </c>
      <c r="F5614">
        <v>16.8</v>
      </c>
      <c r="G5614">
        <v>0</v>
      </c>
      <c r="H5614">
        <v>0</v>
      </c>
      <c r="I5614">
        <v>3.9119999999999999</v>
      </c>
      <c r="J5614">
        <v>2.4</v>
      </c>
      <c r="K5614">
        <v>4.5</v>
      </c>
      <c r="L5614">
        <v>50</v>
      </c>
      <c r="M5614">
        <v>42.06</v>
      </c>
      <c r="N5614">
        <v>0</v>
      </c>
      <c r="O5614">
        <v>13.46</v>
      </c>
      <c r="P5614">
        <v>13.46</v>
      </c>
      <c r="Q5614">
        <v>10</v>
      </c>
      <c r="R5614">
        <v>13.44</v>
      </c>
      <c r="S5614">
        <v>7</v>
      </c>
      <c r="T5614" s="2">
        <v>95.3</v>
      </c>
      <c r="U5614" s="7" t="e">
        <v>#N/A</v>
      </c>
      <c r="V5614" s="7">
        <v>12237</v>
      </c>
      <c r="W5614" s="7">
        <v>0</v>
      </c>
      <c r="X5614" s="7">
        <v>0</v>
      </c>
      <c r="Y5614" s="7">
        <v>0</v>
      </c>
      <c r="Z5614" s="7">
        <v>2.5249999999999999</v>
      </c>
      <c r="AA5614" s="7">
        <v>0</v>
      </c>
      <c r="AB5614" s="7">
        <v>1.141</v>
      </c>
      <c r="AC5614" s="7">
        <v>16.11</v>
      </c>
      <c r="AD5614" s="7">
        <v>1.27</v>
      </c>
      <c r="AE5614" s="7">
        <v>55.01</v>
      </c>
      <c r="AF5614" s="7">
        <v>6.68</v>
      </c>
      <c r="AG5614" s="2">
        <v>60</v>
      </c>
      <c r="AH5614" s="7">
        <v>18.896000000000001</v>
      </c>
      <c r="AJ5614" s="7">
        <v>285</v>
      </c>
      <c r="AK5614" s="7">
        <v>122</v>
      </c>
      <c r="AL5614" s="7">
        <v>155.1</v>
      </c>
      <c r="AM5614" s="7">
        <v>49.42</v>
      </c>
      <c r="AN5614" s="7">
        <v>17.13</v>
      </c>
      <c r="AO5614" s="7">
        <v>1.1919999999999999</v>
      </c>
      <c r="AQ5614" s="7" t="e">
        <v>#N/A</v>
      </c>
      <c r="AR5614" s="2" t="e">
        <v>#N/A</v>
      </c>
      <c r="AS5614" s="7">
        <v>15036</v>
      </c>
      <c r="AT5614" s="7">
        <v>1</v>
      </c>
      <c r="AU5614">
        <v>846737</v>
      </c>
      <c r="AV5614" s="7">
        <v>67</v>
      </c>
      <c r="AW5614" s="7" t="e">
        <v>#N/A</v>
      </c>
      <c r="AX5614" s="7">
        <v>160537</v>
      </c>
      <c r="AY5614" s="7">
        <v>19</v>
      </c>
      <c r="BA5614" t="e">
        <f t="shared" si="89"/>
        <v>#N/A</v>
      </c>
    </row>
    <row r="5615" spans="1:53" x14ac:dyDescent="0.3">
      <c r="A5615" s="1"/>
      <c r="D5615" s="3">
        <v>42136</v>
      </c>
      <c r="E5615">
        <v>123.9</v>
      </c>
      <c r="F5615">
        <v>16</v>
      </c>
      <c r="G5615">
        <v>0</v>
      </c>
      <c r="H5615">
        <v>0</v>
      </c>
      <c r="I5615">
        <v>4.5330000000000004</v>
      </c>
      <c r="J5615">
        <v>2.2999999999999998</v>
      </c>
      <c r="K5615">
        <v>4.5</v>
      </c>
      <c r="L5615">
        <v>50</v>
      </c>
      <c r="M5615">
        <v>41.27</v>
      </c>
      <c r="N5615">
        <v>0</v>
      </c>
      <c r="O5615">
        <v>13.79</v>
      </c>
      <c r="P5615">
        <v>13.79</v>
      </c>
      <c r="Q5615">
        <v>10</v>
      </c>
      <c r="R5615">
        <v>12.78</v>
      </c>
      <c r="S5615">
        <v>6</v>
      </c>
      <c r="T5615" s="2">
        <v>94.9</v>
      </c>
      <c r="U5615" s="7" t="e">
        <v>#N/A</v>
      </c>
      <c r="V5615" s="7">
        <v>12644</v>
      </c>
      <c r="W5615" s="7">
        <v>0</v>
      </c>
      <c r="X5615" s="7">
        <v>0</v>
      </c>
      <c r="Y5615" s="7">
        <v>0</v>
      </c>
      <c r="Z5615" s="7">
        <v>1.798</v>
      </c>
      <c r="AA5615" s="7">
        <v>0</v>
      </c>
      <c r="AB5615" s="7">
        <v>1.125</v>
      </c>
      <c r="AC5615" s="7">
        <v>15.53</v>
      </c>
      <c r="AD5615" s="7">
        <v>37.68</v>
      </c>
      <c r="AE5615" s="7">
        <v>10.87</v>
      </c>
      <c r="AF5615" s="7">
        <v>10.24</v>
      </c>
      <c r="AG5615" s="2">
        <v>60</v>
      </c>
      <c r="AH5615" s="7">
        <v>22.619</v>
      </c>
      <c r="AJ5615" s="7">
        <v>280</v>
      </c>
      <c r="AK5615" s="7">
        <v>120.1</v>
      </c>
      <c r="AL5615" s="7">
        <v>153.1</v>
      </c>
      <c r="AM5615" s="7">
        <v>50.98</v>
      </c>
      <c r="AN5615" s="7">
        <v>17.079999999999998</v>
      </c>
      <c r="AO5615" s="7">
        <v>3.524</v>
      </c>
      <c r="AQ5615" s="7" t="e">
        <v>#N/A</v>
      </c>
      <c r="AR5615" s="2" t="e">
        <v>#N/A</v>
      </c>
      <c r="AS5615" s="7">
        <v>15058</v>
      </c>
      <c r="AT5615" s="7">
        <v>1</v>
      </c>
      <c r="AU5615">
        <v>846737</v>
      </c>
      <c r="AV5615" s="7">
        <v>67</v>
      </c>
      <c r="AW5615" s="7" t="e">
        <v>#N/A</v>
      </c>
      <c r="AX5615" s="7">
        <v>160311</v>
      </c>
      <c r="AY5615" s="7">
        <v>19</v>
      </c>
      <c r="BA5615" t="e">
        <f t="shared" si="89"/>
        <v>#N/A</v>
      </c>
    </row>
    <row r="5616" spans="1:53" x14ac:dyDescent="0.3">
      <c r="A5616" s="1"/>
      <c r="D5616" s="3">
        <v>42137</v>
      </c>
      <c r="E5616">
        <v>126.9</v>
      </c>
      <c r="F5616">
        <v>16</v>
      </c>
      <c r="G5616">
        <v>0</v>
      </c>
      <c r="H5616">
        <v>0</v>
      </c>
      <c r="I5616">
        <v>3.891</v>
      </c>
      <c r="J5616">
        <v>2.2000000000000002</v>
      </c>
      <c r="K5616">
        <v>4.4000000000000004</v>
      </c>
      <c r="L5616">
        <v>54</v>
      </c>
      <c r="M5616">
        <v>40.880000000000003</v>
      </c>
      <c r="N5616">
        <v>0</v>
      </c>
      <c r="O5616">
        <v>13.73</v>
      </c>
      <c r="P5616">
        <v>13.73</v>
      </c>
      <c r="Q5616">
        <v>10</v>
      </c>
      <c r="R5616">
        <v>12.68</v>
      </c>
      <c r="S5616">
        <v>6</v>
      </c>
      <c r="T5616" s="2">
        <v>95.5</v>
      </c>
      <c r="U5616" s="7" t="e">
        <v>#N/A</v>
      </c>
      <c r="V5616" s="7">
        <v>13058</v>
      </c>
      <c r="W5616" s="7">
        <v>0</v>
      </c>
      <c r="X5616" s="7">
        <v>0</v>
      </c>
      <c r="Y5616" s="7">
        <v>0</v>
      </c>
      <c r="Z5616" s="7">
        <v>1.8460000000000001</v>
      </c>
      <c r="AA5616" s="7">
        <v>0</v>
      </c>
      <c r="AB5616" s="7">
        <v>1.6639999999999999</v>
      </c>
      <c r="AC5616" s="7">
        <v>15.88</v>
      </c>
      <c r="AD5616" s="7">
        <v>25.78</v>
      </c>
      <c r="AE5616" s="7">
        <v>0.86</v>
      </c>
      <c r="AF5616" s="7">
        <v>12.36</v>
      </c>
      <c r="AG5616" s="2">
        <v>60</v>
      </c>
      <c r="AH5616" s="7">
        <v>30.32</v>
      </c>
      <c r="AJ5616" s="7">
        <v>294</v>
      </c>
      <c r="AK5616" s="7">
        <v>112.1</v>
      </c>
      <c r="AL5616" s="7">
        <v>157.9</v>
      </c>
      <c r="AM5616" s="7">
        <v>49.21</v>
      </c>
      <c r="AN5616" s="7">
        <v>16.7</v>
      </c>
      <c r="AO5616" s="7">
        <v>6.5140000000000002</v>
      </c>
      <c r="AQ5616" s="7" t="e">
        <v>#N/A</v>
      </c>
      <c r="AR5616" s="2" t="e">
        <v>#N/A</v>
      </c>
      <c r="AS5616" s="7">
        <v>15154</v>
      </c>
      <c r="AT5616" s="7">
        <v>1</v>
      </c>
      <c r="AU5616">
        <v>846431</v>
      </c>
      <c r="AV5616" s="7">
        <v>67</v>
      </c>
      <c r="AW5616" s="7" t="e">
        <v>#N/A</v>
      </c>
      <c r="AX5616" s="7">
        <v>159991</v>
      </c>
      <c r="AY5616" s="7">
        <v>19</v>
      </c>
      <c r="BA5616" t="e">
        <f t="shared" si="89"/>
        <v>#N/A</v>
      </c>
    </row>
    <row r="5617" spans="1:53" x14ac:dyDescent="0.3">
      <c r="A5617" s="1"/>
      <c r="D5617" s="3">
        <v>42138</v>
      </c>
      <c r="E5617">
        <v>129.9</v>
      </c>
      <c r="F5617">
        <v>16.8</v>
      </c>
      <c r="G5617">
        <v>0</v>
      </c>
      <c r="H5617">
        <v>0</v>
      </c>
      <c r="I5617">
        <v>3.3130000000000002</v>
      </c>
      <c r="J5617">
        <v>2.1</v>
      </c>
      <c r="K5617">
        <v>4.5</v>
      </c>
      <c r="L5617">
        <v>56</v>
      </c>
      <c r="M5617">
        <v>40.159999999999997</v>
      </c>
      <c r="N5617">
        <v>0</v>
      </c>
      <c r="O5617">
        <v>11.69</v>
      </c>
      <c r="P5617">
        <v>11.69</v>
      </c>
      <c r="Q5617">
        <v>10</v>
      </c>
      <c r="R5617">
        <v>12.44</v>
      </c>
      <c r="S5617">
        <v>6</v>
      </c>
      <c r="T5617" s="2">
        <v>95</v>
      </c>
      <c r="U5617" s="7" t="e">
        <v>#N/A</v>
      </c>
      <c r="V5617" s="7">
        <v>13477</v>
      </c>
      <c r="W5617" s="7">
        <v>0</v>
      </c>
      <c r="X5617" s="7">
        <v>0</v>
      </c>
      <c r="Y5617" s="7">
        <v>0</v>
      </c>
      <c r="Z5617" s="7">
        <v>2.2799999999999998</v>
      </c>
      <c r="AA5617" s="7">
        <v>0</v>
      </c>
      <c r="AB5617" s="7">
        <v>3.4769999999999999</v>
      </c>
      <c r="AC5617" s="7">
        <v>17.32</v>
      </c>
      <c r="AD5617" s="7">
        <v>25.91</v>
      </c>
      <c r="AE5617" s="7">
        <v>4.25</v>
      </c>
      <c r="AF5617" s="7">
        <v>10.54</v>
      </c>
      <c r="AG5617" s="2">
        <v>61</v>
      </c>
      <c r="AH5617" s="7">
        <v>29.956</v>
      </c>
      <c r="AJ5617" s="7">
        <v>305</v>
      </c>
      <c r="AK5617" s="7">
        <v>114.2</v>
      </c>
      <c r="AL5617" s="7">
        <v>166.5</v>
      </c>
      <c r="AM5617" s="7">
        <v>49.6</v>
      </c>
      <c r="AN5617" s="7">
        <v>16.63</v>
      </c>
      <c r="AO5617" s="7">
        <v>5.0579999999999998</v>
      </c>
      <c r="AQ5617" s="7" t="e">
        <v>#N/A</v>
      </c>
      <c r="AR5617" s="2" t="e">
        <v>#N/A</v>
      </c>
      <c r="AS5617" s="7">
        <v>15193</v>
      </c>
      <c r="AT5617" s="7">
        <v>1</v>
      </c>
      <c r="AU5617">
        <v>846431</v>
      </c>
      <c r="AV5617" s="7">
        <v>67</v>
      </c>
      <c r="AW5617" s="7" t="e">
        <v>#N/A</v>
      </c>
      <c r="AX5617" s="7">
        <v>159670</v>
      </c>
      <c r="AY5617" s="7">
        <v>19</v>
      </c>
      <c r="BA5617" t="e">
        <f t="shared" si="89"/>
        <v>#N/A</v>
      </c>
    </row>
    <row r="5618" spans="1:53" x14ac:dyDescent="0.3">
      <c r="A5618" s="1"/>
      <c r="D5618" s="3">
        <v>42139</v>
      </c>
      <c r="E5618">
        <v>137.30000000000001</v>
      </c>
      <c r="F5618">
        <v>17.2</v>
      </c>
      <c r="G5618">
        <v>0</v>
      </c>
      <c r="H5618">
        <v>0</v>
      </c>
      <c r="I5618">
        <v>3.0990000000000002</v>
      </c>
      <c r="J5618">
        <v>2.2000000000000002</v>
      </c>
      <c r="K5618">
        <v>4.9000000000000004</v>
      </c>
      <c r="L5618">
        <v>63</v>
      </c>
      <c r="M5618">
        <v>39.82</v>
      </c>
      <c r="N5618">
        <v>0</v>
      </c>
      <c r="O5618">
        <v>9.19</v>
      </c>
      <c r="P5618">
        <v>9.19</v>
      </c>
      <c r="Q5618">
        <v>10</v>
      </c>
      <c r="R5618">
        <v>13.78</v>
      </c>
      <c r="S5618">
        <v>6</v>
      </c>
      <c r="T5618" s="2">
        <v>108</v>
      </c>
      <c r="U5618" s="7" t="e">
        <v>#N/A</v>
      </c>
      <c r="V5618" s="7">
        <v>13915</v>
      </c>
      <c r="W5618" s="7">
        <v>0</v>
      </c>
      <c r="X5618" s="7">
        <v>0</v>
      </c>
      <c r="Y5618" s="7">
        <v>0</v>
      </c>
      <c r="Z5618" s="7">
        <v>2.5470000000000002</v>
      </c>
      <c r="AA5618" s="7">
        <v>0</v>
      </c>
      <c r="AB5618" s="7">
        <v>2.7810000000000001</v>
      </c>
      <c r="AC5618" s="7">
        <v>17.38</v>
      </c>
      <c r="AD5618" s="7">
        <v>7.83</v>
      </c>
      <c r="AE5618" s="7">
        <v>41.51</v>
      </c>
      <c r="AF5618" s="7">
        <v>5.41</v>
      </c>
      <c r="AG5618" s="2">
        <v>61</v>
      </c>
      <c r="AH5618" s="7">
        <v>26.154</v>
      </c>
      <c r="AJ5618" s="7">
        <v>288</v>
      </c>
      <c r="AK5618" s="7">
        <v>119.4</v>
      </c>
      <c r="AL5618" s="7">
        <v>161.1</v>
      </c>
      <c r="AM5618" s="7">
        <v>49.89</v>
      </c>
      <c r="AN5618" s="7">
        <v>16.23</v>
      </c>
      <c r="AO5618" s="7">
        <v>2.3780000000000001</v>
      </c>
      <c r="AQ5618" s="7" t="e">
        <v>#N/A</v>
      </c>
      <c r="AR5618" s="2" t="e">
        <v>#N/A</v>
      </c>
      <c r="AS5618" s="7">
        <v>15117</v>
      </c>
      <c r="AT5618" s="7">
        <v>1</v>
      </c>
      <c r="AU5618">
        <v>846431</v>
      </c>
      <c r="AV5618" s="7">
        <v>67</v>
      </c>
      <c r="AW5618" s="7" t="e">
        <v>#N/A</v>
      </c>
      <c r="AX5618" s="7">
        <v>159446</v>
      </c>
      <c r="AY5618" s="7">
        <v>19</v>
      </c>
      <c r="BA5618" t="e">
        <f t="shared" si="89"/>
        <v>#N/A</v>
      </c>
    </row>
    <row r="5619" spans="1:53" x14ac:dyDescent="0.3">
      <c r="A5619" s="1"/>
      <c r="D5619" s="3">
        <v>42140</v>
      </c>
      <c r="E5619">
        <v>122.8</v>
      </c>
      <c r="F5619">
        <v>16.5</v>
      </c>
      <c r="G5619">
        <v>0</v>
      </c>
      <c r="H5619">
        <v>0</v>
      </c>
      <c r="I5619">
        <v>2.8650000000000002</v>
      </c>
      <c r="J5619">
        <v>2.2000000000000002</v>
      </c>
      <c r="K5619">
        <v>4.0999999999999996</v>
      </c>
      <c r="L5619">
        <v>47</v>
      </c>
      <c r="M5619">
        <v>38.96</v>
      </c>
      <c r="N5619">
        <v>0</v>
      </c>
      <c r="O5619">
        <v>9.1</v>
      </c>
      <c r="P5619">
        <v>9.1</v>
      </c>
      <c r="Q5619">
        <v>10</v>
      </c>
      <c r="R5619">
        <v>14.14</v>
      </c>
      <c r="S5619">
        <v>6</v>
      </c>
      <c r="T5619" s="2">
        <v>113</v>
      </c>
      <c r="U5619" s="7" t="e">
        <v>#N/A</v>
      </c>
      <c r="V5619" s="7">
        <v>14358</v>
      </c>
      <c r="W5619" s="7">
        <v>0</v>
      </c>
      <c r="X5619" s="7">
        <v>0</v>
      </c>
      <c r="Y5619" s="7">
        <v>0</v>
      </c>
      <c r="Z5619" s="7">
        <v>1.859</v>
      </c>
      <c r="AA5619" s="7">
        <v>0</v>
      </c>
      <c r="AB5619" s="7">
        <v>1.5840000000000001</v>
      </c>
      <c r="AC5619" s="7">
        <v>18.14</v>
      </c>
      <c r="AD5619" s="7">
        <v>0</v>
      </c>
      <c r="AE5619" s="7">
        <v>119.62</v>
      </c>
      <c r="AF5619" s="7">
        <v>1.54</v>
      </c>
      <c r="AG5619" s="2">
        <v>60</v>
      </c>
      <c r="AH5619" s="7">
        <v>22.995000000000001</v>
      </c>
      <c r="AJ5619" s="7">
        <v>284</v>
      </c>
      <c r="AK5619" s="7">
        <v>118.6</v>
      </c>
      <c r="AL5619" s="7">
        <v>155.19999999999999</v>
      </c>
      <c r="AM5619" s="7">
        <v>50.14</v>
      </c>
      <c r="AN5619" s="7">
        <v>13.94</v>
      </c>
      <c r="AO5619" s="7">
        <v>1.669</v>
      </c>
      <c r="AQ5619" s="7" t="e">
        <v>#N/A</v>
      </c>
      <c r="AR5619" s="2" t="e">
        <v>#N/A</v>
      </c>
      <c r="AS5619" s="7">
        <v>15092</v>
      </c>
      <c r="AT5619" s="7">
        <v>1</v>
      </c>
      <c r="AU5619">
        <v>846890</v>
      </c>
      <c r="AV5619" s="7">
        <v>67</v>
      </c>
      <c r="AW5619" s="7" t="e">
        <v>#N/A</v>
      </c>
      <c r="AX5619" s="7">
        <v>159382</v>
      </c>
      <c r="AY5619" s="7">
        <v>19</v>
      </c>
      <c r="BA5619" t="e">
        <f t="shared" si="89"/>
        <v>#N/A</v>
      </c>
    </row>
    <row r="5620" spans="1:53" x14ac:dyDescent="0.3">
      <c r="A5620" s="1"/>
      <c r="D5620" s="3">
        <v>42141</v>
      </c>
      <c r="E5620">
        <v>125.2</v>
      </c>
      <c r="F5620">
        <v>15.8</v>
      </c>
      <c r="G5620">
        <v>0</v>
      </c>
      <c r="H5620">
        <v>0</v>
      </c>
      <c r="I5620">
        <v>2.512</v>
      </c>
      <c r="J5620">
        <v>2.1</v>
      </c>
      <c r="K5620">
        <v>4.5</v>
      </c>
      <c r="L5620">
        <v>50</v>
      </c>
      <c r="M5620">
        <v>35.869999999999997</v>
      </c>
      <c r="N5620">
        <v>0</v>
      </c>
      <c r="O5620">
        <v>9.26</v>
      </c>
      <c r="P5620">
        <v>9.26</v>
      </c>
      <c r="Q5620">
        <v>10</v>
      </c>
      <c r="R5620">
        <v>13</v>
      </c>
      <c r="S5620">
        <v>6</v>
      </c>
      <c r="T5620" s="2">
        <v>116</v>
      </c>
      <c r="U5620" s="7" t="e">
        <v>#N/A</v>
      </c>
      <c r="V5620" s="7">
        <v>14748</v>
      </c>
      <c r="W5620" s="7">
        <v>0</v>
      </c>
      <c r="X5620" s="7">
        <v>0</v>
      </c>
      <c r="Y5620" s="7">
        <v>0</v>
      </c>
      <c r="Z5620" s="7">
        <v>0.995</v>
      </c>
      <c r="AA5620" s="7">
        <v>0</v>
      </c>
      <c r="AB5620" s="7">
        <v>0.26200000000000001</v>
      </c>
      <c r="AC5620" s="7">
        <v>18.37</v>
      </c>
      <c r="AD5620" s="7">
        <v>0</v>
      </c>
      <c r="AE5620" s="7">
        <v>94.96</v>
      </c>
      <c r="AF5620" s="7">
        <v>2.23</v>
      </c>
      <c r="AG5620" s="2">
        <v>60</v>
      </c>
      <c r="AH5620" s="7">
        <v>22.882000000000001</v>
      </c>
      <c r="AJ5620" s="7">
        <v>284</v>
      </c>
      <c r="AK5620" s="7">
        <v>118.5</v>
      </c>
      <c r="AL5620" s="7">
        <v>155.30000000000001</v>
      </c>
      <c r="AM5620" s="7">
        <v>49.56</v>
      </c>
      <c r="AN5620" s="7">
        <v>13.29</v>
      </c>
      <c r="AO5620" s="7">
        <v>1.5489999999999999</v>
      </c>
      <c r="AQ5620" s="7" t="e">
        <v>#N/A</v>
      </c>
      <c r="AR5620" s="2" t="e">
        <v>#N/A</v>
      </c>
      <c r="AS5620" s="7">
        <v>15003</v>
      </c>
      <c r="AT5620" s="7">
        <v>1</v>
      </c>
      <c r="AU5620">
        <v>847194</v>
      </c>
      <c r="AV5620" s="7">
        <v>67</v>
      </c>
      <c r="AW5620" s="7" t="e">
        <v>#N/A</v>
      </c>
      <c r="AX5620" s="7">
        <v>159254</v>
      </c>
      <c r="AY5620" s="7">
        <v>19</v>
      </c>
      <c r="BA5620" t="e">
        <f t="shared" si="89"/>
        <v>#N/A</v>
      </c>
    </row>
    <row r="5621" spans="1:53" x14ac:dyDescent="0.3">
      <c r="A5621" s="1"/>
      <c r="D5621" s="3">
        <v>42142</v>
      </c>
      <c r="E5621">
        <v>123.5</v>
      </c>
      <c r="F5621">
        <v>15.5</v>
      </c>
      <c r="G5621">
        <v>0</v>
      </c>
      <c r="H5621">
        <v>0</v>
      </c>
      <c r="I5621">
        <v>0.53400000000000003</v>
      </c>
      <c r="J5621">
        <v>1.9</v>
      </c>
      <c r="K5621">
        <v>5.7</v>
      </c>
      <c r="L5621">
        <v>51</v>
      </c>
      <c r="M5621">
        <v>29.77</v>
      </c>
      <c r="N5621">
        <v>0</v>
      </c>
      <c r="O5621">
        <v>8.83</v>
      </c>
      <c r="P5621">
        <v>8.83</v>
      </c>
      <c r="Q5621">
        <v>15</v>
      </c>
      <c r="R5621">
        <v>10.51</v>
      </c>
      <c r="S5621">
        <v>6</v>
      </c>
      <c r="T5621" s="2">
        <v>114</v>
      </c>
      <c r="U5621" s="7" t="e">
        <v>#N/A</v>
      </c>
      <c r="V5621" s="7">
        <v>15157</v>
      </c>
      <c r="W5621" s="7">
        <v>0</v>
      </c>
      <c r="X5621" s="7">
        <v>0</v>
      </c>
      <c r="Y5621" s="7">
        <v>0</v>
      </c>
      <c r="Z5621" s="7">
        <v>0.7</v>
      </c>
      <c r="AA5621" s="7">
        <v>0</v>
      </c>
      <c r="AB5621" s="7">
        <v>0.51500000000000001</v>
      </c>
      <c r="AC5621" s="7">
        <v>18.34</v>
      </c>
      <c r="AD5621" s="7">
        <v>0</v>
      </c>
      <c r="AE5621" s="7">
        <v>99.36</v>
      </c>
      <c r="AF5621" s="7">
        <v>5.58</v>
      </c>
      <c r="AG5621" s="2">
        <v>60</v>
      </c>
      <c r="AH5621" s="7">
        <v>24.437000000000001</v>
      </c>
      <c r="AJ5621" s="7">
        <v>284</v>
      </c>
      <c r="AK5621" s="7">
        <v>118.2</v>
      </c>
      <c r="AL5621" s="7">
        <v>147.9</v>
      </c>
      <c r="AM5621" s="7">
        <v>49.2</v>
      </c>
      <c r="AN5621" s="7">
        <v>12.89</v>
      </c>
      <c r="AO5621" s="7">
        <v>3.355</v>
      </c>
      <c r="AQ5621" s="7" t="e">
        <v>#N/A</v>
      </c>
      <c r="AR5621" s="2" t="e">
        <v>#N/A</v>
      </c>
      <c r="AS5621" s="7">
        <v>14953</v>
      </c>
      <c r="AT5621" s="7">
        <v>1</v>
      </c>
      <c r="AU5621">
        <v>847194</v>
      </c>
      <c r="AV5621" s="7">
        <v>67</v>
      </c>
      <c r="AW5621" s="7" t="e">
        <v>#N/A</v>
      </c>
      <c r="AX5621" s="7">
        <v>159094</v>
      </c>
      <c r="AY5621" s="7">
        <v>19</v>
      </c>
      <c r="BA5621" t="e">
        <f t="shared" si="89"/>
        <v>#N/A</v>
      </c>
    </row>
    <row r="5622" spans="1:53" x14ac:dyDescent="0.3">
      <c r="A5622" s="1"/>
      <c r="D5622" s="3">
        <v>42143</v>
      </c>
      <c r="E5622">
        <v>127.4</v>
      </c>
      <c r="F5622">
        <v>15.7</v>
      </c>
      <c r="G5622">
        <v>0</v>
      </c>
      <c r="H5622">
        <v>0</v>
      </c>
      <c r="I5622">
        <v>0.621</v>
      </c>
      <c r="J5622">
        <v>2</v>
      </c>
      <c r="K5622">
        <v>7.4</v>
      </c>
      <c r="L5622">
        <v>59</v>
      </c>
      <c r="M5622">
        <v>28.03</v>
      </c>
      <c r="N5622">
        <v>0</v>
      </c>
      <c r="O5622">
        <v>7.46</v>
      </c>
      <c r="P5622">
        <v>7.46</v>
      </c>
      <c r="Q5622">
        <v>15</v>
      </c>
      <c r="R5622">
        <v>9.34</v>
      </c>
      <c r="S5622">
        <v>6</v>
      </c>
      <c r="T5622" s="2">
        <v>126</v>
      </c>
      <c r="U5622" s="7" t="e">
        <v>#N/A</v>
      </c>
      <c r="V5622" s="7">
        <v>15561</v>
      </c>
      <c r="W5622" s="7">
        <v>0</v>
      </c>
      <c r="X5622" s="7">
        <v>0</v>
      </c>
      <c r="Y5622" s="7">
        <v>0</v>
      </c>
      <c r="Z5622" s="7">
        <v>0.63800000000000001</v>
      </c>
      <c r="AA5622" s="7">
        <v>0</v>
      </c>
      <c r="AB5622" s="7">
        <v>0.77500000000000002</v>
      </c>
      <c r="AC5622" s="7">
        <v>18.45</v>
      </c>
      <c r="AD5622" s="7">
        <v>0</v>
      </c>
      <c r="AE5622" s="7">
        <v>92.71</v>
      </c>
      <c r="AF5622" s="7">
        <v>1.99</v>
      </c>
      <c r="AG5622" s="2">
        <v>60</v>
      </c>
      <c r="AH5622" s="7">
        <v>24.202000000000002</v>
      </c>
      <c r="AJ5622" s="7">
        <v>239</v>
      </c>
      <c r="AK5622" s="7">
        <v>103.9</v>
      </c>
      <c r="AL5622" s="7">
        <v>144</v>
      </c>
      <c r="AM5622" s="7">
        <v>49.44</v>
      </c>
      <c r="AN5622" s="7">
        <v>12.46</v>
      </c>
      <c r="AO5622" s="7">
        <v>4.0960000000000001</v>
      </c>
      <c r="AQ5622" s="7" t="e">
        <v>#N/A</v>
      </c>
      <c r="AR5622" s="2" t="e">
        <v>#N/A</v>
      </c>
      <c r="AS5622" s="7">
        <v>14967</v>
      </c>
      <c r="AT5622" s="7">
        <v>1</v>
      </c>
      <c r="AU5622">
        <v>847346</v>
      </c>
      <c r="AV5622" s="7">
        <v>67</v>
      </c>
      <c r="AW5622" s="7" t="e">
        <v>#N/A</v>
      </c>
      <c r="AX5622" s="7">
        <v>159030</v>
      </c>
      <c r="AY5622" s="7">
        <v>19</v>
      </c>
      <c r="BA5622" t="e">
        <f t="shared" si="89"/>
        <v>#N/A</v>
      </c>
    </row>
    <row r="5623" spans="1:53" x14ac:dyDescent="0.3">
      <c r="A5623" s="1"/>
      <c r="D5623" s="3">
        <v>42144</v>
      </c>
      <c r="E5623">
        <v>123</v>
      </c>
      <c r="F5623">
        <v>15.8</v>
      </c>
      <c r="G5623">
        <v>0</v>
      </c>
      <c r="H5623">
        <v>0</v>
      </c>
      <c r="I5623">
        <v>1.08</v>
      </c>
      <c r="J5623">
        <v>2.2000000000000002</v>
      </c>
      <c r="K5623">
        <v>8</v>
      </c>
      <c r="L5623">
        <v>59</v>
      </c>
      <c r="M5623">
        <v>28.02</v>
      </c>
      <c r="N5623">
        <v>0</v>
      </c>
      <c r="O5623">
        <v>7.66</v>
      </c>
      <c r="P5623">
        <v>7.66</v>
      </c>
      <c r="Q5623">
        <v>15</v>
      </c>
      <c r="R5623">
        <v>9.3800000000000008</v>
      </c>
      <c r="S5623">
        <v>6</v>
      </c>
      <c r="T5623" s="2">
        <v>134</v>
      </c>
      <c r="U5623" s="7" t="e">
        <v>#N/A</v>
      </c>
      <c r="V5623" s="7">
        <v>15995</v>
      </c>
      <c r="W5623" s="7">
        <v>0</v>
      </c>
      <c r="X5623" s="7">
        <v>0</v>
      </c>
      <c r="Y5623" s="7">
        <v>0</v>
      </c>
      <c r="Z5623" s="7">
        <v>0.752</v>
      </c>
      <c r="AA5623" s="7">
        <v>0</v>
      </c>
      <c r="AB5623" s="7">
        <v>0.16200000000000001</v>
      </c>
      <c r="AC5623" s="7">
        <v>18.87</v>
      </c>
      <c r="AD5623" s="7">
        <v>0</v>
      </c>
      <c r="AE5623" s="7">
        <v>130.29</v>
      </c>
      <c r="AF5623" s="7">
        <v>0.03</v>
      </c>
      <c r="AG5623" s="2">
        <v>60</v>
      </c>
      <c r="AH5623" s="7">
        <v>17.844000000000001</v>
      </c>
      <c r="AJ5623" s="7">
        <v>216</v>
      </c>
      <c r="AK5623" s="7">
        <v>83.9</v>
      </c>
      <c r="AL5623" s="7">
        <v>144.6</v>
      </c>
      <c r="AM5623" s="7">
        <v>49.67</v>
      </c>
      <c r="AN5623" s="7">
        <v>12.37</v>
      </c>
      <c r="AO5623" s="7">
        <v>3.8639999999999999</v>
      </c>
      <c r="AQ5623" s="7" t="e">
        <v>#N/A</v>
      </c>
      <c r="AR5623" s="2" t="e">
        <v>#N/A</v>
      </c>
      <c r="AS5623" s="7">
        <v>15075</v>
      </c>
      <c r="AT5623" s="7">
        <v>1</v>
      </c>
      <c r="AU5623">
        <v>846890</v>
      </c>
      <c r="AV5623" s="7">
        <v>67</v>
      </c>
      <c r="AW5623" s="7" t="e">
        <v>#N/A</v>
      </c>
      <c r="AX5623" s="7">
        <v>159062</v>
      </c>
      <c r="AY5623" s="7">
        <v>19</v>
      </c>
      <c r="BA5623" t="e">
        <f t="shared" si="89"/>
        <v>#N/A</v>
      </c>
    </row>
    <row r="5624" spans="1:53" x14ac:dyDescent="0.3">
      <c r="A5624" s="1"/>
      <c r="D5624" s="3">
        <v>42145</v>
      </c>
      <c r="E5624">
        <v>134.4</v>
      </c>
      <c r="F5624">
        <v>16.5</v>
      </c>
      <c r="G5624">
        <v>0</v>
      </c>
      <c r="H5624">
        <v>0</v>
      </c>
      <c r="I5624">
        <v>0.98099999999999998</v>
      </c>
      <c r="J5624">
        <v>2.4</v>
      </c>
      <c r="K5624">
        <v>8.6</v>
      </c>
      <c r="L5624">
        <v>72</v>
      </c>
      <c r="M5624">
        <v>26.35</v>
      </c>
      <c r="N5624">
        <v>0</v>
      </c>
      <c r="O5624">
        <v>5.9960000000000004</v>
      </c>
      <c r="P5624">
        <v>5.9960000000000004</v>
      </c>
      <c r="Q5624">
        <v>15</v>
      </c>
      <c r="R5624">
        <v>9.24</v>
      </c>
      <c r="S5624">
        <v>6</v>
      </c>
      <c r="T5624" s="2">
        <v>157</v>
      </c>
      <c r="U5624" s="7">
        <v>0.63100000000000001</v>
      </c>
      <c r="V5624" s="7">
        <v>16433</v>
      </c>
      <c r="W5624" s="7">
        <v>0</v>
      </c>
      <c r="X5624" s="7">
        <v>0</v>
      </c>
      <c r="Y5624" s="7">
        <v>0</v>
      </c>
      <c r="Z5624" s="7">
        <v>0.437</v>
      </c>
      <c r="AA5624" s="7">
        <v>0</v>
      </c>
      <c r="AB5624" s="7">
        <v>0.20100000000000001</v>
      </c>
      <c r="AC5624" s="7">
        <v>17.989999999999998</v>
      </c>
      <c r="AD5624" s="7">
        <v>0</v>
      </c>
      <c r="AE5624" s="7">
        <v>128.1</v>
      </c>
      <c r="AF5624" s="7">
        <v>0.2</v>
      </c>
      <c r="AG5624" s="2">
        <v>60</v>
      </c>
      <c r="AH5624" s="7">
        <v>12.3</v>
      </c>
      <c r="AJ5624" s="7">
        <v>200</v>
      </c>
      <c r="AK5624" s="7">
        <v>82.5</v>
      </c>
      <c r="AL5624" s="7">
        <v>138.69999999999999</v>
      </c>
      <c r="AM5624" s="7">
        <v>49.71</v>
      </c>
      <c r="AN5624" s="7">
        <v>12.32</v>
      </c>
      <c r="AO5624" s="7">
        <v>3.5219999999999998</v>
      </c>
      <c r="AQ5624" s="7" t="e">
        <v>#N/A</v>
      </c>
      <c r="AR5624" s="2" t="e">
        <v>#N/A</v>
      </c>
      <c r="AS5624" s="7">
        <v>15198</v>
      </c>
      <c r="AT5624" s="7">
        <v>1</v>
      </c>
      <c r="AU5624">
        <v>847042</v>
      </c>
      <c r="AV5624" s="7">
        <v>67</v>
      </c>
      <c r="AW5624" s="7" t="e">
        <v>#N/A</v>
      </c>
      <c r="AX5624" s="7">
        <v>159126</v>
      </c>
      <c r="AY5624" s="7">
        <v>19</v>
      </c>
      <c r="BA5624" t="e">
        <f t="shared" si="89"/>
        <v>#N/A</v>
      </c>
    </row>
    <row r="5625" spans="1:53" x14ac:dyDescent="0.3">
      <c r="A5625" s="1"/>
      <c r="D5625" s="3">
        <v>42146</v>
      </c>
      <c r="E5625">
        <v>134.19999999999999</v>
      </c>
      <c r="F5625">
        <v>16.899999999999999</v>
      </c>
      <c r="G5625">
        <v>0</v>
      </c>
      <c r="H5625" t="e">
        <v>#N/A</v>
      </c>
      <c r="I5625">
        <v>2</v>
      </c>
      <c r="J5625">
        <v>2.7</v>
      </c>
      <c r="K5625">
        <v>8.1999999999999993</v>
      </c>
      <c r="L5625">
        <v>70</v>
      </c>
      <c r="M5625">
        <v>24.34</v>
      </c>
      <c r="N5625">
        <v>0</v>
      </c>
      <c r="O5625">
        <v>3.6709999999999998</v>
      </c>
      <c r="P5625">
        <v>3.6709999999999998</v>
      </c>
      <c r="Q5625">
        <v>15</v>
      </c>
      <c r="R5625">
        <v>8.4600000000000009</v>
      </c>
      <c r="S5625">
        <v>6</v>
      </c>
      <c r="T5625" s="2">
        <v>178</v>
      </c>
      <c r="U5625" s="7">
        <v>0.96399999999999997</v>
      </c>
      <c r="V5625" s="7">
        <v>16880</v>
      </c>
      <c r="W5625" s="7">
        <v>0</v>
      </c>
      <c r="X5625" s="7">
        <v>0</v>
      </c>
      <c r="Y5625" s="7">
        <v>0</v>
      </c>
      <c r="Z5625" s="7">
        <v>1.341</v>
      </c>
      <c r="AA5625" s="7">
        <v>0</v>
      </c>
      <c r="AB5625" s="7">
        <v>0.65100000000000002</v>
      </c>
      <c r="AC5625" s="7">
        <v>15.04</v>
      </c>
      <c r="AD5625" s="7">
        <v>0</v>
      </c>
      <c r="AE5625" s="7">
        <v>139.97999999999999</v>
      </c>
      <c r="AF5625" s="7">
        <v>0.54</v>
      </c>
      <c r="AG5625" s="2">
        <v>60</v>
      </c>
      <c r="AH5625" s="7">
        <v>10.686999999999999</v>
      </c>
      <c r="AJ5625" s="7">
        <v>183</v>
      </c>
      <c r="AK5625" s="7">
        <v>81.900000000000006</v>
      </c>
      <c r="AL5625" s="7">
        <v>125.8</v>
      </c>
      <c r="AM5625" s="7">
        <v>49.86</v>
      </c>
      <c r="AN5625" s="7">
        <v>12.26</v>
      </c>
      <c r="AO5625" s="7">
        <v>2.8159999999999998</v>
      </c>
      <c r="AQ5625" s="7" t="e">
        <v>#N/A</v>
      </c>
      <c r="AR5625" s="2" t="e">
        <v>#N/A</v>
      </c>
      <c r="AS5625" s="7">
        <v>15229</v>
      </c>
      <c r="AT5625" s="7">
        <v>1</v>
      </c>
      <c r="AU5625">
        <v>847194</v>
      </c>
      <c r="AV5625" s="7">
        <v>67</v>
      </c>
      <c r="AW5625" s="7" t="e">
        <v>#N/A</v>
      </c>
      <c r="AX5625" s="7">
        <v>159222</v>
      </c>
      <c r="AY5625" s="7">
        <v>19</v>
      </c>
      <c r="BA5625" t="e">
        <f t="shared" si="89"/>
        <v>#N/A</v>
      </c>
    </row>
    <row r="5626" spans="1:53" x14ac:dyDescent="0.3">
      <c r="A5626" s="1"/>
      <c r="D5626" s="3">
        <v>42147</v>
      </c>
      <c r="E5626">
        <v>121.9</v>
      </c>
      <c r="F5626">
        <v>16.5</v>
      </c>
      <c r="G5626">
        <v>0</v>
      </c>
      <c r="H5626" t="e">
        <v>#N/A</v>
      </c>
      <c r="I5626">
        <v>2</v>
      </c>
      <c r="J5626">
        <v>2.8</v>
      </c>
      <c r="K5626">
        <v>8.1</v>
      </c>
      <c r="L5626">
        <v>68</v>
      </c>
      <c r="M5626">
        <v>21.33</v>
      </c>
      <c r="N5626">
        <v>0</v>
      </c>
      <c r="O5626">
        <v>3.2360000000000002</v>
      </c>
      <c r="P5626">
        <v>3.2360000000000002</v>
      </c>
      <c r="Q5626">
        <v>15</v>
      </c>
      <c r="R5626">
        <v>8.67</v>
      </c>
      <c r="S5626">
        <v>6</v>
      </c>
      <c r="T5626" s="2">
        <v>177</v>
      </c>
      <c r="U5626" s="7">
        <v>1.2290000000000001</v>
      </c>
      <c r="V5626" s="7">
        <v>17322</v>
      </c>
      <c r="W5626" s="7">
        <v>0</v>
      </c>
      <c r="X5626" s="7">
        <v>0</v>
      </c>
      <c r="Y5626" s="7">
        <v>0</v>
      </c>
      <c r="Z5626" s="7">
        <v>1.026</v>
      </c>
      <c r="AA5626" s="7">
        <v>0</v>
      </c>
      <c r="AB5626" s="7">
        <v>0.437</v>
      </c>
      <c r="AC5626" s="7">
        <v>14.95</v>
      </c>
      <c r="AD5626" s="7">
        <v>0</v>
      </c>
      <c r="AE5626" s="7">
        <v>182.29</v>
      </c>
      <c r="AF5626" s="7">
        <v>0</v>
      </c>
      <c r="AG5626" s="2">
        <v>60</v>
      </c>
      <c r="AH5626" s="7">
        <v>8.5630000000000006</v>
      </c>
      <c r="AJ5626" s="7">
        <v>136</v>
      </c>
      <c r="AK5626" s="7">
        <v>60.79</v>
      </c>
      <c r="AL5626" s="7">
        <v>98.1</v>
      </c>
      <c r="AM5626" s="7">
        <v>49.74</v>
      </c>
      <c r="AN5626" s="7">
        <v>12.16</v>
      </c>
      <c r="AO5626" s="7">
        <v>2.65</v>
      </c>
      <c r="AQ5626" s="7" t="e">
        <v>#N/A</v>
      </c>
      <c r="AR5626" s="2" t="e">
        <v>#N/A</v>
      </c>
      <c r="AS5626" s="7">
        <v>15212</v>
      </c>
      <c r="AT5626" s="7">
        <v>1</v>
      </c>
      <c r="AU5626">
        <v>847802</v>
      </c>
      <c r="AV5626" s="7">
        <v>67</v>
      </c>
      <c r="AW5626" s="7" t="e">
        <v>#N/A</v>
      </c>
      <c r="AX5626" s="7">
        <v>159638</v>
      </c>
      <c r="AY5626" s="7">
        <v>19</v>
      </c>
      <c r="BA5626" t="e">
        <f t="shared" si="89"/>
        <v>#N/A</v>
      </c>
    </row>
    <row r="5627" spans="1:53" x14ac:dyDescent="0.3">
      <c r="A5627" s="1"/>
      <c r="D5627" s="3">
        <v>42148</v>
      </c>
      <c r="E5627">
        <v>117.9</v>
      </c>
      <c r="F5627">
        <v>16.100000000000001</v>
      </c>
      <c r="G5627">
        <v>0</v>
      </c>
      <c r="H5627" t="e">
        <v>#N/A</v>
      </c>
      <c r="I5627">
        <v>2</v>
      </c>
      <c r="J5627">
        <v>2.7</v>
      </c>
      <c r="K5627">
        <v>7.9</v>
      </c>
      <c r="L5627">
        <v>70</v>
      </c>
      <c r="M5627">
        <v>17.100000000000001</v>
      </c>
      <c r="N5627">
        <v>0</v>
      </c>
      <c r="O5627">
        <v>3.5179999999999998</v>
      </c>
      <c r="P5627">
        <v>3.5179999999999998</v>
      </c>
      <c r="Q5627">
        <v>15</v>
      </c>
      <c r="R5627">
        <v>8.6199999999999992</v>
      </c>
      <c r="S5627">
        <v>6</v>
      </c>
      <c r="T5627" s="2">
        <v>174</v>
      </c>
      <c r="U5627" s="7">
        <v>1.1879999999999999</v>
      </c>
      <c r="V5627" s="7">
        <v>17734</v>
      </c>
      <c r="W5627" s="7">
        <v>0</v>
      </c>
      <c r="X5627" s="7">
        <v>0</v>
      </c>
      <c r="Y5627" s="7">
        <v>0</v>
      </c>
      <c r="Z5627" s="7">
        <v>0.63600000000000001</v>
      </c>
      <c r="AA5627" s="7">
        <v>0</v>
      </c>
      <c r="AB5627" s="7">
        <v>0</v>
      </c>
      <c r="AC5627" s="7">
        <v>15</v>
      </c>
      <c r="AD5627" s="7">
        <v>0</v>
      </c>
      <c r="AE5627" s="7">
        <v>171.57</v>
      </c>
      <c r="AF5627" s="7">
        <v>0</v>
      </c>
      <c r="AG5627" s="2">
        <v>60</v>
      </c>
      <c r="AH5627" s="7">
        <v>8.2029999999999994</v>
      </c>
      <c r="AJ5627" s="7">
        <v>118</v>
      </c>
      <c r="AK5627" s="7">
        <v>47.63</v>
      </c>
      <c r="AL5627" s="7">
        <v>79.3</v>
      </c>
      <c r="AM5627" s="7">
        <v>49.81</v>
      </c>
      <c r="AN5627" s="7">
        <v>12.13</v>
      </c>
      <c r="AO5627" s="7">
        <v>2.681</v>
      </c>
      <c r="AQ5627" s="7" t="e">
        <v>#N/A</v>
      </c>
      <c r="AR5627" s="2" t="e">
        <v>#N/A</v>
      </c>
      <c r="AS5627" s="7">
        <v>15204</v>
      </c>
      <c r="AT5627" s="7">
        <v>1</v>
      </c>
      <c r="AU5627">
        <v>847954</v>
      </c>
      <c r="AV5627" s="7">
        <v>67</v>
      </c>
      <c r="AW5627" s="7" t="e">
        <v>#N/A</v>
      </c>
      <c r="AX5627" s="7">
        <v>160087</v>
      </c>
      <c r="AY5627" s="7">
        <v>19</v>
      </c>
      <c r="BA5627" t="e">
        <f t="shared" si="89"/>
        <v>#N/A</v>
      </c>
    </row>
    <row r="5628" spans="1:53" x14ac:dyDescent="0.3">
      <c r="A5628" s="1"/>
      <c r="D5628" s="3">
        <v>42149</v>
      </c>
      <c r="E5628">
        <v>122.3</v>
      </c>
      <c r="F5628">
        <v>16.399999999999999</v>
      </c>
      <c r="G5628">
        <v>0</v>
      </c>
      <c r="H5628" t="e">
        <v>#N/A</v>
      </c>
      <c r="I5628">
        <v>2</v>
      </c>
      <c r="J5628">
        <v>2.7</v>
      </c>
      <c r="K5628">
        <v>8.3000000000000007</v>
      </c>
      <c r="L5628">
        <v>75</v>
      </c>
      <c r="M5628">
        <v>16.7</v>
      </c>
      <c r="N5628">
        <v>0</v>
      </c>
      <c r="O5628">
        <v>3.8769999999999998</v>
      </c>
      <c r="P5628">
        <v>3.8769999999999998</v>
      </c>
      <c r="Q5628">
        <v>15</v>
      </c>
      <c r="R5628">
        <v>8.49</v>
      </c>
      <c r="S5628">
        <v>6</v>
      </c>
      <c r="T5628" s="2">
        <v>172</v>
      </c>
      <c r="U5628" s="7">
        <v>1.177</v>
      </c>
      <c r="V5628" s="7">
        <v>18135</v>
      </c>
      <c r="W5628" s="7">
        <v>0</v>
      </c>
      <c r="X5628" s="7">
        <v>0</v>
      </c>
      <c r="Y5628" s="7">
        <v>0</v>
      </c>
      <c r="Z5628" s="7">
        <v>0.50800000000000001</v>
      </c>
      <c r="AA5628" s="7">
        <v>0</v>
      </c>
      <c r="AB5628" s="7">
        <v>0</v>
      </c>
      <c r="AC5628" s="7">
        <v>14.92</v>
      </c>
      <c r="AD5628" s="7">
        <v>0</v>
      </c>
      <c r="AE5628" s="7">
        <v>169.43</v>
      </c>
      <c r="AF5628" s="7">
        <v>0</v>
      </c>
      <c r="AG5628" s="2">
        <v>60</v>
      </c>
      <c r="AH5628" s="7">
        <v>9.5259999999999998</v>
      </c>
      <c r="AJ5628" s="7">
        <v>118</v>
      </c>
      <c r="AK5628" s="7">
        <v>48.56</v>
      </c>
      <c r="AL5628" s="7">
        <v>79.900000000000006</v>
      </c>
      <c r="AM5628" s="7">
        <v>49.79</v>
      </c>
      <c r="AN5628" s="7">
        <v>11.73</v>
      </c>
      <c r="AO5628" s="7">
        <v>2.605</v>
      </c>
      <c r="AQ5628" s="7" t="e">
        <v>#N/A</v>
      </c>
      <c r="AR5628" s="2" t="e">
        <v>#N/A</v>
      </c>
      <c r="AS5628" s="7">
        <v>15168</v>
      </c>
      <c r="AT5628" s="7">
        <v>1</v>
      </c>
      <c r="AU5628">
        <v>848106</v>
      </c>
      <c r="AV5628" s="7">
        <v>67</v>
      </c>
      <c r="AW5628" s="7" t="e">
        <v>#N/A</v>
      </c>
      <c r="AX5628" s="7">
        <v>160537</v>
      </c>
      <c r="AY5628" s="7">
        <v>19</v>
      </c>
      <c r="BA5628" t="e">
        <f t="shared" si="89"/>
        <v>#N/A</v>
      </c>
    </row>
    <row r="5629" spans="1:53" x14ac:dyDescent="0.3">
      <c r="A5629" s="1"/>
      <c r="D5629" s="3">
        <v>42150</v>
      </c>
      <c r="E5629">
        <v>141.9</v>
      </c>
      <c r="F5629">
        <v>18.8</v>
      </c>
      <c r="G5629">
        <v>0</v>
      </c>
      <c r="H5629" t="e">
        <v>#N/A</v>
      </c>
      <c r="I5629">
        <v>2</v>
      </c>
      <c r="J5629">
        <v>2.8</v>
      </c>
      <c r="K5629">
        <v>8.5</v>
      </c>
      <c r="L5629">
        <v>66</v>
      </c>
      <c r="M5629">
        <v>16.670000000000002</v>
      </c>
      <c r="N5629">
        <v>0</v>
      </c>
      <c r="O5629">
        <v>3.7240000000000002</v>
      </c>
      <c r="P5629">
        <v>3.7240000000000002</v>
      </c>
      <c r="Q5629">
        <v>15</v>
      </c>
      <c r="R5629">
        <v>8.4499999999999993</v>
      </c>
      <c r="S5629">
        <v>6</v>
      </c>
      <c r="T5629" s="2">
        <v>170</v>
      </c>
      <c r="U5629" s="7">
        <v>1.26</v>
      </c>
      <c r="V5629" s="7">
        <v>18553</v>
      </c>
      <c r="W5629" s="7">
        <v>0</v>
      </c>
      <c r="X5629" s="7">
        <v>0</v>
      </c>
      <c r="Y5629" s="7">
        <v>0</v>
      </c>
      <c r="Z5629" s="7">
        <v>0.85899999999999999</v>
      </c>
      <c r="AA5629" s="7">
        <v>0</v>
      </c>
      <c r="AB5629" s="7">
        <v>2E-3</v>
      </c>
      <c r="AC5629" s="7">
        <v>14.94</v>
      </c>
      <c r="AD5629" s="7">
        <v>0</v>
      </c>
      <c r="AE5629" s="7">
        <v>165.93</v>
      </c>
      <c r="AF5629" s="7">
        <v>0</v>
      </c>
      <c r="AG5629" s="2">
        <v>27</v>
      </c>
      <c r="AH5629" s="7">
        <v>9.1829999999999998</v>
      </c>
      <c r="AJ5629" s="7">
        <v>102</v>
      </c>
      <c r="AK5629" s="7">
        <v>47.98</v>
      </c>
      <c r="AL5629" s="7">
        <v>79.599999999999994</v>
      </c>
      <c r="AM5629" s="7">
        <v>50.84</v>
      </c>
      <c r="AN5629" s="7">
        <v>11.67</v>
      </c>
      <c r="AO5629" s="7">
        <v>3.6030000000000002</v>
      </c>
      <c r="AQ5629" s="7" t="e">
        <v>#N/A</v>
      </c>
      <c r="AR5629" s="2" t="e">
        <v>#N/A</v>
      </c>
      <c r="AS5629" s="7">
        <v>15151</v>
      </c>
      <c r="AT5629" s="7">
        <v>1</v>
      </c>
      <c r="AU5629">
        <v>848563</v>
      </c>
      <c r="AV5629" s="7">
        <v>67</v>
      </c>
      <c r="AW5629" s="7" t="e">
        <v>#N/A</v>
      </c>
      <c r="AX5629" s="7">
        <v>160989</v>
      </c>
      <c r="AY5629" s="7">
        <v>19</v>
      </c>
      <c r="BA5629" t="e">
        <f t="shared" si="89"/>
        <v>#N/A</v>
      </c>
    </row>
    <row r="5630" spans="1:53" x14ac:dyDescent="0.3">
      <c r="A5630" s="1"/>
      <c r="D5630" s="3">
        <v>42151</v>
      </c>
      <c r="E5630">
        <v>161.30000000000001</v>
      </c>
      <c r="F5630">
        <v>20.399999999999999</v>
      </c>
      <c r="G5630">
        <v>0</v>
      </c>
      <c r="H5630" t="e">
        <v>#N/A</v>
      </c>
      <c r="I5630">
        <v>2</v>
      </c>
      <c r="J5630">
        <v>3.1</v>
      </c>
      <c r="K5630">
        <v>8.4</v>
      </c>
      <c r="L5630">
        <v>27</v>
      </c>
      <c r="M5630">
        <v>16.670000000000002</v>
      </c>
      <c r="N5630">
        <v>0</v>
      </c>
      <c r="O5630">
        <v>3.794</v>
      </c>
      <c r="P5630">
        <v>3.794</v>
      </c>
      <c r="Q5630">
        <v>15</v>
      </c>
      <c r="R5630">
        <v>8.49</v>
      </c>
      <c r="S5630">
        <v>6</v>
      </c>
      <c r="T5630" s="2">
        <v>224</v>
      </c>
      <c r="U5630" s="7">
        <v>1.4670000000000001</v>
      </c>
      <c r="V5630" s="7">
        <v>19031</v>
      </c>
      <c r="W5630" s="7">
        <v>0</v>
      </c>
      <c r="X5630" s="7">
        <v>0</v>
      </c>
      <c r="Y5630" s="7">
        <v>0</v>
      </c>
      <c r="Z5630" s="7">
        <v>0.64100000000000001</v>
      </c>
      <c r="AA5630" s="7">
        <v>0</v>
      </c>
      <c r="AB5630" s="7">
        <v>0.16200000000000001</v>
      </c>
      <c r="AC5630" s="7">
        <v>14.95</v>
      </c>
      <c r="AD5630" s="7">
        <v>0</v>
      </c>
      <c r="AE5630" s="7">
        <v>177.32</v>
      </c>
      <c r="AF5630" s="7">
        <v>0.69</v>
      </c>
      <c r="AG5630" s="2">
        <v>65</v>
      </c>
      <c r="AH5630" s="7">
        <v>9.891</v>
      </c>
      <c r="AJ5630" s="7">
        <v>95</v>
      </c>
      <c r="AK5630" s="7">
        <v>46.45</v>
      </c>
      <c r="AL5630" s="7">
        <v>79.400000000000006</v>
      </c>
      <c r="AM5630" s="7">
        <v>50.51</v>
      </c>
      <c r="AN5630" s="7">
        <v>11.6</v>
      </c>
      <c r="AO5630" s="7">
        <v>6.9470000000000001</v>
      </c>
      <c r="AQ5630" s="7" t="e">
        <v>#N/A</v>
      </c>
      <c r="AR5630" s="2" t="e">
        <v>#N/A</v>
      </c>
      <c r="AS5630" s="7">
        <v>15123</v>
      </c>
      <c r="AT5630" s="7">
        <v>1</v>
      </c>
      <c r="AU5630">
        <v>849175</v>
      </c>
      <c r="AV5630" s="7">
        <v>67</v>
      </c>
      <c r="AW5630" s="7" t="e">
        <v>#N/A</v>
      </c>
      <c r="AX5630" s="7">
        <v>161506</v>
      </c>
      <c r="AY5630" s="7">
        <v>19</v>
      </c>
      <c r="BA5630" t="e">
        <f t="shared" si="89"/>
        <v>#N/A</v>
      </c>
    </row>
    <row r="5631" spans="1:53" x14ac:dyDescent="0.3">
      <c r="A5631" s="1"/>
      <c r="D5631" s="3">
        <v>42152</v>
      </c>
      <c r="E5631">
        <v>185.1</v>
      </c>
      <c r="F5631">
        <v>23.5</v>
      </c>
      <c r="G5631">
        <v>0</v>
      </c>
      <c r="H5631" t="e">
        <v>#N/A</v>
      </c>
      <c r="I5631">
        <v>4</v>
      </c>
      <c r="J5631">
        <v>3.2</v>
      </c>
      <c r="K5631">
        <v>8.5</v>
      </c>
      <c r="L5631">
        <v>88</v>
      </c>
      <c r="M5631">
        <v>17.32</v>
      </c>
      <c r="N5631">
        <v>0</v>
      </c>
      <c r="O5631">
        <v>4.7309999999999999</v>
      </c>
      <c r="P5631">
        <v>4.7309999999999999</v>
      </c>
      <c r="Q5631">
        <v>15</v>
      </c>
      <c r="R5631">
        <v>7.1630000000000003</v>
      </c>
      <c r="S5631">
        <v>6</v>
      </c>
      <c r="T5631" s="2">
        <v>191</v>
      </c>
      <c r="U5631" s="7">
        <v>1.61</v>
      </c>
      <c r="V5631" s="7">
        <v>19547</v>
      </c>
      <c r="W5631" s="7">
        <v>0</v>
      </c>
      <c r="X5631" s="7">
        <v>30</v>
      </c>
      <c r="Y5631" s="7">
        <v>10</v>
      </c>
      <c r="Z5631" s="7">
        <v>0.45200000000000001</v>
      </c>
      <c r="AA5631" s="7">
        <v>0</v>
      </c>
      <c r="AB5631" s="7">
        <v>8.3000000000000004E-2</v>
      </c>
      <c r="AC5631" s="7">
        <v>14.9</v>
      </c>
      <c r="AD5631" s="7">
        <v>0</v>
      </c>
      <c r="AE5631" s="7">
        <v>229.27</v>
      </c>
      <c r="AF5631" s="7">
        <v>0.09</v>
      </c>
      <c r="AG5631" s="2">
        <v>64</v>
      </c>
      <c r="AH5631" s="7">
        <v>10.087999999999999</v>
      </c>
      <c r="AJ5631" s="7">
        <v>96</v>
      </c>
      <c r="AK5631" s="7">
        <v>45.08</v>
      </c>
      <c r="AL5631" s="7">
        <v>70.099999999999994</v>
      </c>
      <c r="AM5631" s="7">
        <v>50.59</v>
      </c>
      <c r="AN5631" s="7">
        <v>11.21</v>
      </c>
      <c r="AO5631" s="7">
        <v>5.2949999999999999</v>
      </c>
      <c r="AQ5631" s="7" t="e">
        <v>#N/A</v>
      </c>
      <c r="AR5631" s="2" t="e">
        <v>#N/A</v>
      </c>
      <c r="AS5631" s="7">
        <v>15190</v>
      </c>
      <c r="AT5631" s="7">
        <v>1</v>
      </c>
      <c r="AU5631">
        <v>849175</v>
      </c>
      <c r="AV5631" s="7">
        <v>67</v>
      </c>
      <c r="AW5631" s="7" t="e">
        <v>#N/A</v>
      </c>
      <c r="AX5631" s="7">
        <v>162154</v>
      </c>
      <c r="AY5631" s="7">
        <v>19</v>
      </c>
      <c r="BA5631" t="e">
        <f t="shared" si="89"/>
        <v>#N/A</v>
      </c>
    </row>
    <row r="5632" spans="1:53" x14ac:dyDescent="0.3">
      <c r="A5632" s="1"/>
      <c r="D5632" s="3">
        <v>42153</v>
      </c>
      <c r="E5632">
        <v>191.3</v>
      </c>
      <c r="F5632">
        <v>27.2</v>
      </c>
      <c r="G5632">
        <v>0</v>
      </c>
      <c r="H5632" t="e">
        <v>#N/A</v>
      </c>
      <c r="I5632">
        <v>4</v>
      </c>
      <c r="J5632">
        <v>3.4</v>
      </c>
      <c r="K5632">
        <v>8.1999999999999993</v>
      </c>
      <c r="L5632">
        <v>88</v>
      </c>
      <c r="M5632">
        <v>14.56</v>
      </c>
      <c r="N5632">
        <v>0</v>
      </c>
      <c r="O5632">
        <v>6.2089999999999996</v>
      </c>
      <c r="P5632">
        <v>6.2089999999999996</v>
      </c>
      <c r="Q5632">
        <v>15</v>
      </c>
      <c r="R5632">
        <v>6.444</v>
      </c>
      <c r="S5632">
        <v>6</v>
      </c>
      <c r="T5632" s="2">
        <v>184</v>
      </c>
      <c r="U5632" s="7">
        <v>1.1739999999999999</v>
      </c>
      <c r="V5632" s="7">
        <v>20068</v>
      </c>
      <c r="W5632" s="7">
        <v>0</v>
      </c>
      <c r="X5632" s="7">
        <v>80</v>
      </c>
      <c r="Y5632" s="7">
        <v>18</v>
      </c>
      <c r="Z5632" s="7">
        <v>0.56599999999999995</v>
      </c>
      <c r="AA5632" s="7">
        <v>0</v>
      </c>
      <c r="AB5632" s="7">
        <v>5.0999999999999997E-2</v>
      </c>
      <c r="AC5632" s="7">
        <v>14.97</v>
      </c>
      <c r="AD5632" s="7">
        <v>0</v>
      </c>
      <c r="AE5632" s="7">
        <v>191.73</v>
      </c>
      <c r="AF5632" s="7">
        <v>0.01</v>
      </c>
      <c r="AG5632" s="2">
        <v>64</v>
      </c>
      <c r="AH5632" s="7">
        <v>10.254</v>
      </c>
      <c r="AJ5632" s="7">
        <v>83</v>
      </c>
      <c r="AK5632" s="7">
        <v>44.65</v>
      </c>
      <c r="AL5632" s="7">
        <v>64.33</v>
      </c>
      <c r="AM5632" s="7">
        <v>50.85</v>
      </c>
      <c r="AN5632" s="7">
        <v>11.03</v>
      </c>
      <c r="AO5632" s="7">
        <v>5.117</v>
      </c>
      <c r="AQ5632" s="7" t="e">
        <v>#N/A</v>
      </c>
      <c r="AR5632" s="2" t="e">
        <v>#N/A</v>
      </c>
      <c r="AS5632" s="7">
        <v>15238</v>
      </c>
      <c r="AT5632" s="7">
        <v>1</v>
      </c>
      <c r="AU5632">
        <v>849022</v>
      </c>
      <c r="AV5632" s="7">
        <v>67</v>
      </c>
      <c r="AW5632" s="7" t="e">
        <v>#N/A</v>
      </c>
      <c r="AX5632" s="7">
        <v>162676</v>
      </c>
      <c r="AY5632" s="7">
        <v>19</v>
      </c>
      <c r="BA5632" t="e">
        <f t="shared" si="89"/>
        <v>#N/A</v>
      </c>
    </row>
    <row r="5633" spans="1:53" x14ac:dyDescent="0.3">
      <c r="A5633" s="1"/>
      <c r="D5633" s="3">
        <v>42154</v>
      </c>
      <c r="E5633">
        <v>217.2</v>
      </c>
      <c r="F5633">
        <v>29.3</v>
      </c>
      <c r="G5633">
        <v>0</v>
      </c>
      <c r="H5633" t="e">
        <v>#N/A</v>
      </c>
      <c r="I5633">
        <v>4</v>
      </c>
      <c r="J5633">
        <v>3.4</v>
      </c>
      <c r="K5633">
        <v>8</v>
      </c>
      <c r="L5633">
        <v>89</v>
      </c>
      <c r="M5633">
        <v>16.04</v>
      </c>
      <c r="N5633">
        <v>0</v>
      </c>
      <c r="O5633">
        <v>6.2750000000000004</v>
      </c>
      <c r="P5633">
        <v>6.2750000000000004</v>
      </c>
      <c r="Q5633">
        <v>15</v>
      </c>
      <c r="R5633">
        <v>9.7100000000000009</v>
      </c>
      <c r="S5633">
        <v>6</v>
      </c>
      <c r="T5633" s="2">
        <v>167</v>
      </c>
      <c r="U5633" s="7">
        <v>1.07</v>
      </c>
      <c r="V5633" s="7">
        <v>20506</v>
      </c>
      <c r="W5633" s="7">
        <v>0</v>
      </c>
      <c r="X5633" s="7">
        <v>140</v>
      </c>
      <c r="Y5633" s="7">
        <v>20</v>
      </c>
      <c r="Z5633" s="7">
        <v>0.36599999999999999</v>
      </c>
      <c r="AA5633" s="7">
        <v>0</v>
      </c>
      <c r="AB5633" s="7">
        <v>9.8000000000000004E-2</v>
      </c>
      <c r="AC5633" s="7">
        <v>14.97</v>
      </c>
      <c r="AD5633" s="7">
        <v>0</v>
      </c>
      <c r="AE5633" s="7">
        <v>172.24</v>
      </c>
      <c r="AF5633" s="7">
        <v>0.22</v>
      </c>
      <c r="AG5633" s="2">
        <v>64</v>
      </c>
      <c r="AH5633" s="7">
        <v>10.124000000000001</v>
      </c>
      <c r="AJ5633" s="7">
        <v>101</v>
      </c>
      <c r="AK5633" s="7">
        <v>44.78</v>
      </c>
      <c r="AL5633" s="7">
        <v>64.69</v>
      </c>
      <c r="AM5633" s="7">
        <v>50.5</v>
      </c>
      <c r="AN5633" s="7">
        <v>10.83</v>
      </c>
      <c r="AO5633" s="7">
        <v>4.9480000000000004</v>
      </c>
      <c r="AQ5633" s="7" t="e">
        <v>#N/A</v>
      </c>
      <c r="AR5633" s="2" t="e">
        <v>#N/A</v>
      </c>
      <c r="AS5633" s="7">
        <v>15252</v>
      </c>
      <c r="AT5633" s="7">
        <v>1</v>
      </c>
      <c r="AU5633">
        <v>849328</v>
      </c>
      <c r="AV5633" s="7">
        <v>67</v>
      </c>
      <c r="AW5633" s="7" t="e">
        <v>#N/A</v>
      </c>
      <c r="AX5633" s="7">
        <v>163134</v>
      </c>
      <c r="AY5633" s="7">
        <v>19</v>
      </c>
      <c r="BA5633" t="e">
        <f t="shared" si="89"/>
        <v>#N/A</v>
      </c>
    </row>
    <row r="5634" spans="1:53" x14ac:dyDescent="0.3">
      <c r="A5634" s="1"/>
      <c r="D5634" s="3">
        <v>42155</v>
      </c>
      <c r="E5634">
        <v>289.10000000000002</v>
      </c>
      <c r="F5634">
        <v>33.799999999999997</v>
      </c>
      <c r="G5634">
        <v>0</v>
      </c>
      <c r="H5634" t="e">
        <v>#N/A</v>
      </c>
      <c r="I5634">
        <v>4</v>
      </c>
      <c r="J5634">
        <v>3.4</v>
      </c>
      <c r="K5634">
        <v>8.1999999999999993</v>
      </c>
      <c r="L5634">
        <v>91</v>
      </c>
      <c r="M5634">
        <v>19.920000000000002</v>
      </c>
      <c r="N5634">
        <v>0</v>
      </c>
      <c r="O5634">
        <v>6.18</v>
      </c>
      <c r="P5634">
        <v>6.18</v>
      </c>
      <c r="Q5634">
        <v>15</v>
      </c>
      <c r="R5634">
        <v>9.8699999999999992</v>
      </c>
      <c r="S5634">
        <v>6</v>
      </c>
      <c r="T5634" s="2">
        <v>167</v>
      </c>
      <c r="U5634" s="7">
        <v>1.048</v>
      </c>
      <c r="V5634" s="7">
        <v>20886</v>
      </c>
      <c r="W5634" s="7">
        <v>0</v>
      </c>
      <c r="X5634" s="7">
        <v>240</v>
      </c>
      <c r="Y5634" s="7">
        <v>22</v>
      </c>
      <c r="Z5634" s="7">
        <v>0.24299999999999999</v>
      </c>
      <c r="AA5634" s="7">
        <v>0</v>
      </c>
      <c r="AB5634" s="7">
        <v>0.63900000000000001</v>
      </c>
      <c r="AC5634" s="7">
        <v>14.99</v>
      </c>
      <c r="AD5634" s="7">
        <v>0</v>
      </c>
      <c r="AE5634" s="7">
        <v>156.28</v>
      </c>
      <c r="AF5634" s="7">
        <v>0.01</v>
      </c>
      <c r="AG5634" s="2">
        <v>64</v>
      </c>
      <c r="AH5634" s="7">
        <v>8.5030000000000001</v>
      </c>
      <c r="AJ5634" s="7">
        <v>105</v>
      </c>
      <c r="AK5634" s="7">
        <v>51.2</v>
      </c>
      <c r="AL5634" s="7">
        <v>64.39</v>
      </c>
      <c r="AM5634" s="7">
        <v>49.84</v>
      </c>
      <c r="AN5634" s="7">
        <v>10.47</v>
      </c>
      <c r="AO5634" s="7">
        <v>5.984</v>
      </c>
      <c r="AQ5634" s="7" t="e">
        <v>#N/A</v>
      </c>
      <c r="AR5634" s="2" t="e">
        <v>#N/A</v>
      </c>
      <c r="AS5634" s="7">
        <v>15274</v>
      </c>
      <c r="AT5634" s="7">
        <v>1</v>
      </c>
      <c r="AU5634">
        <v>849787</v>
      </c>
      <c r="AV5634" s="7">
        <v>67</v>
      </c>
      <c r="AW5634" s="7" t="e">
        <v>#N/A</v>
      </c>
      <c r="AX5634" s="7">
        <v>163493</v>
      </c>
      <c r="AY5634" s="7">
        <v>19</v>
      </c>
      <c r="BA5634" t="e">
        <f t="shared" si="89"/>
        <v>#N/A</v>
      </c>
    </row>
    <row r="5635" spans="1:53" x14ac:dyDescent="0.3">
      <c r="A5635" s="1"/>
      <c r="D5635" s="3">
        <v>42156</v>
      </c>
      <c r="E5635">
        <v>359.3</v>
      </c>
      <c r="F5635">
        <v>36.799999999999997</v>
      </c>
      <c r="G5635">
        <v>0</v>
      </c>
      <c r="H5635" t="e">
        <v>#N/A</v>
      </c>
      <c r="I5635">
        <v>5</v>
      </c>
      <c r="J5635">
        <v>3.6</v>
      </c>
      <c r="K5635">
        <v>8.5</v>
      </c>
      <c r="L5635">
        <v>58</v>
      </c>
      <c r="M5635">
        <v>23.66</v>
      </c>
      <c r="N5635">
        <v>0</v>
      </c>
      <c r="O5635">
        <v>6.0119999999999996</v>
      </c>
      <c r="P5635">
        <v>6.0119999999999996</v>
      </c>
      <c r="Q5635">
        <v>20</v>
      </c>
      <c r="R5635">
        <v>9.77</v>
      </c>
      <c r="S5635">
        <v>8</v>
      </c>
      <c r="T5635" s="2">
        <v>176</v>
      </c>
      <c r="U5635" s="7">
        <v>1.022</v>
      </c>
      <c r="V5635" s="7">
        <v>21411</v>
      </c>
      <c r="W5635" s="7">
        <v>1</v>
      </c>
      <c r="X5635" s="7">
        <v>240</v>
      </c>
      <c r="Y5635" s="7">
        <v>35</v>
      </c>
      <c r="Z5635" s="7">
        <v>0.56299999999999994</v>
      </c>
      <c r="AA5635" s="7" t="e">
        <v>#N/A</v>
      </c>
      <c r="AB5635" s="7">
        <v>0.66300000000000003</v>
      </c>
      <c r="AC5635" s="7">
        <v>14.99</v>
      </c>
      <c r="AD5635" s="7">
        <v>0</v>
      </c>
      <c r="AE5635" s="7">
        <v>161.06</v>
      </c>
      <c r="AF5635" s="7">
        <v>1.01</v>
      </c>
      <c r="AG5635" s="2">
        <v>64</v>
      </c>
      <c r="AH5635" s="7">
        <v>10.677</v>
      </c>
      <c r="AJ5635" s="7">
        <v>103</v>
      </c>
      <c r="AK5635" s="7">
        <v>54.66</v>
      </c>
      <c r="AL5635" s="7">
        <v>64.63</v>
      </c>
      <c r="AM5635" s="7">
        <v>49.78</v>
      </c>
      <c r="AN5635" s="7">
        <v>10.35</v>
      </c>
      <c r="AO5635" s="7">
        <v>8.73</v>
      </c>
      <c r="AQ5635" s="7" t="e">
        <v>#N/A</v>
      </c>
      <c r="AR5635" s="2" t="e">
        <v>#N/A</v>
      </c>
      <c r="AS5635" s="7">
        <v>15316</v>
      </c>
      <c r="AT5635" s="7">
        <v>2</v>
      </c>
      <c r="AU5635">
        <v>850246</v>
      </c>
      <c r="AV5635" s="7">
        <v>92</v>
      </c>
      <c r="AW5635" s="7" t="e">
        <v>#N/A</v>
      </c>
      <c r="AX5635" s="7">
        <v>163887</v>
      </c>
      <c r="AY5635" s="7">
        <v>19</v>
      </c>
      <c r="BA5635" t="e">
        <f t="shared" si="89"/>
        <v>#N/A</v>
      </c>
    </row>
    <row r="5636" spans="1:53" x14ac:dyDescent="0.3">
      <c r="A5636" s="1"/>
      <c r="D5636" s="3">
        <v>42157</v>
      </c>
      <c r="E5636">
        <v>369.6</v>
      </c>
      <c r="F5636">
        <v>38.1</v>
      </c>
      <c r="G5636">
        <v>0</v>
      </c>
      <c r="H5636" t="e">
        <v>#N/A</v>
      </c>
      <c r="I5636">
        <v>5</v>
      </c>
      <c r="J5636">
        <v>3.8</v>
      </c>
      <c r="K5636">
        <v>8.4</v>
      </c>
      <c r="L5636">
        <v>25</v>
      </c>
      <c r="M5636">
        <v>27.39</v>
      </c>
      <c r="N5636">
        <v>0</v>
      </c>
      <c r="O5636">
        <v>9.1199999999999992</v>
      </c>
      <c r="P5636">
        <v>9.1199999999999992</v>
      </c>
      <c r="Q5636">
        <v>20</v>
      </c>
      <c r="R5636">
        <v>8.06</v>
      </c>
      <c r="S5636">
        <v>8</v>
      </c>
      <c r="T5636" s="2">
        <v>231</v>
      </c>
      <c r="U5636" s="7">
        <v>1.036</v>
      </c>
      <c r="V5636" s="7">
        <v>22241</v>
      </c>
      <c r="W5636" s="7">
        <v>1</v>
      </c>
      <c r="X5636" s="7">
        <v>260</v>
      </c>
      <c r="Y5636" s="7">
        <v>37</v>
      </c>
      <c r="Z5636" s="7">
        <v>0.85799999999999998</v>
      </c>
      <c r="AA5636" s="7">
        <v>0</v>
      </c>
      <c r="AB5636" s="7">
        <v>0.72199999999999998</v>
      </c>
      <c r="AC5636" s="7">
        <v>15.06</v>
      </c>
      <c r="AD5636" s="7">
        <v>0</v>
      </c>
      <c r="AE5636" s="7">
        <v>164.84</v>
      </c>
      <c r="AF5636" s="7">
        <v>7.62</v>
      </c>
      <c r="AG5636" s="2">
        <v>67</v>
      </c>
      <c r="AH5636" s="7">
        <v>15.641</v>
      </c>
      <c r="AJ5636" s="7">
        <v>126</v>
      </c>
      <c r="AK5636" s="7">
        <v>57.09</v>
      </c>
      <c r="AL5636" s="7">
        <v>67.069999999999993</v>
      </c>
      <c r="AM5636" s="7">
        <v>50.25</v>
      </c>
      <c r="AN5636" s="7">
        <v>9.8699999999999992</v>
      </c>
      <c r="AO5636" s="7">
        <v>8.34</v>
      </c>
      <c r="AQ5636" s="7" t="e">
        <v>#N/A</v>
      </c>
      <c r="AR5636" s="2" t="e">
        <v>#N/A</v>
      </c>
      <c r="AS5636" s="7">
        <v>15226</v>
      </c>
      <c r="AT5636" s="7">
        <v>2</v>
      </c>
      <c r="AU5636">
        <v>850858</v>
      </c>
      <c r="AV5636" s="7">
        <v>92</v>
      </c>
      <c r="AW5636" s="7" t="e">
        <v>#N/A</v>
      </c>
      <c r="AX5636" s="7">
        <v>164217</v>
      </c>
      <c r="AY5636" s="7">
        <v>25</v>
      </c>
      <c r="BA5636" t="e">
        <f t="shared" si="89"/>
        <v>#N/A</v>
      </c>
    </row>
    <row r="5637" spans="1:53" x14ac:dyDescent="0.3">
      <c r="A5637" s="1"/>
      <c r="D5637" s="3">
        <v>42158</v>
      </c>
      <c r="E5637">
        <v>349.9</v>
      </c>
      <c r="F5637">
        <v>38.1</v>
      </c>
      <c r="G5637">
        <v>0</v>
      </c>
      <c r="H5637" t="e">
        <v>#N/A</v>
      </c>
      <c r="I5637">
        <v>5</v>
      </c>
      <c r="J5637">
        <v>3.7</v>
      </c>
      <c r="K5637">
        <v>8.3000000000000007</v>
      </c>
      <c r="L5637">
        <v>67</v>
      </c>
      <c r="M5637">
        <v>33.549999999999997</v>
      </c>
      <c r="N5637">
        <v>0</v>
      </c>
      <c r="O5637">
        <v>10.86</v>
      </c>
      <c r="P5637">
        <v>10.86</v>
      </c>
      <c r="Q5637">
        <v>20</v>
      </c>
      <c r="R5637">
        <v>6.7380000000000004</v>
      </c>
      <c r="S5637">
        <v>8</v>
      </c>
      <c r="T5637" s="2">
        <v>172</v>
      </c>
      <c r="U5637" s="7">
        <v>1.012</v>
      </c>
      <c r="V5637" s="7">
        <v>23184</v>
      </c>
      <c r="W5637" s="7">
        <v>1</v>
      </c>
      <c r="X5637" s="7">
        <v>270</v>
      </c>
      <c r="Y5637" s="7">
        <v>40</v>
      </c>
      <c r="Z5637" s="7">
        <v>1.919</v>
      </c>
      <c r="AA5637" s="7">
        <v>0</v>
      </c>
      <c r="AB5637" s="7">
        <v>1.7010000000000001</v>
      </c>
      <c r="AC5637" s="7">
        <v>15.07</v>
      </c>
      <c r="AD5637" s="7">
        <v>0</v>
      </c>
      <c r="AE5637" s="7">
        <v>205.83</v>
      </c>
      <c r="AF5637" s="7">
        <v>12.52</v>
      </c>
      <c r="AG5637" s="2">
        <v>69</v>
      </c>
      <c r="AH5637" s="7">
        <v>22.86</v>
      </c>
      <c r="AJ5637" s="7">
        <v>163</v>
      </c>
      <c r="AK5637" s="7">
        <v>62.63</v>
      </c>
      <c r="AL5637" s="7">
        <v>83</v>
      </c>
      <c r="AM5637" s="7">
        <v>12.24</v>
      </c>
      <c r="AN5637" s="7">
        <v>9.4600000000000009</v>
      </c>
      <c r="AO5637" s="7">
        <v>7.99</v>
      </c>
      <c r="AQ5637" s="7" t="e">
        <v>#N/A</v>
      </c>
      <c r="AR5637" s="2" t="e">
        <v>#N/A</v>
      </c>
      <c r="AS5637" s="7">
        <v>15109</v>
      </c>
      <c r="AT5637" s="7">
        <v>2</v>
      </c>
      <c r="AU5637">
        <v>851317</v>
      </c>
      <c r="AV5637" s="7">
        <v>92</v>
      </c>
      <c r="AW5637" s="7" t="e">
        <v>#N/A</v>
      </c>
      <c r="AX5637" s="7">
        <v>164548</v>
      </c>
      <c r="AY5637" s="7">
        <v>25</v>
      </c>
      <c r="BA5637" t="e">
        <f t="shared" ref="BA5637:BA5700" si="90">VLOOKUP(D5637,$A$5:$B$9040,2,FALSE)</f>
        <v>#N/A</v>
      </c>
    </row>
    <row r="5638" spans="1:53" x14ac:dyDescent="0.3">
      <c r="A5638" s="1"/>
      <c r="D5638" s="3">
        <v>42159</v>
      </c>
      <c r="E5638">
        <v>310.89999999999998</v>
      </c>
      <c r="F5638">
        <v>38.1</v>
      </c>
      <c r="G5638">
        <v>0</v>
      </c>
      <c r="H5638" t="e">
        <v>#N/A</v>
      </c>
      <c r="I5638">
        <v>5</v>
      </c>
      <c r="J5638">
        <v>3.7</v>
      </c>
      <c r="K5638">
        <v>7.9</v>
      </c>
      <c r="L5638">
        <v>52</v>
      </c>
      <c r="M5638">
        <v>37.520000000000003</v>
      </c>
      <c r="N5638">
        <v>0</v>
      </c>
      <c r="O5638">
        <v>11.77</v>
      </c>
      <c r="P5638">
        <v>11.77</v>
      </c>
      <c r="Q5638">
        <v>20</v>
      </c>
      <c r="R5638">
        <v>7.5369999999999999</v>
      </c>
      <c r="S5638">
        <v>8</v>
      </c>
      <c r="T5638" s="2">
        <v>161</v>
      </c>
      <c r="U5638" s="7">
        <v>0.98799999999999999</v>
      </c>
      <c r="V5638" s="7">
        <v>24158</v>
      </c>
      <c r="W5638" s="7">
        <v>1</v>
      </c>
      <c r="X5638" s="7">
        <v>257</v>
      </c>
      <c r="Y5638" s="7">
        <v>38</v>
      </c>
      <c r="Z5638" s="7">
        <v>2.524</v>
      </c>
      <c r="AA5638" s="7">
        <v>0</v>
      </c>
      <c r="AB5638" s="7">
        <v>2.4060000000000001</v>
      </c>
      <c r="AC5638" s="7">
        <v>14.99</v>
      </c>
      <c r="AD5638" s="7">
        <v>0</v>
      </c>
      <c r="AE5638" s="7">
        <v>134.57</v>
      </c>
      <c r="AF5638" s="7">
        <v>14.35</v>
      </c>
      <c r="AG5638" s="2">
        <v>68</v>
      </c>
      <c r="AH5638" s="7">
        <v>28.076000000000001</v>
      </c>
      <c r="AJ5638" s="7">
        <v>195</v>
      </c>
      <c r="AK5638" s="7">
        <v>62.41</v>
      </c>
      <c r="AL5638" s="7">
        <v>107.3</v>
      </c>
      <c r="AM5638" s="7">
        <v>50.04</v>
      </c>
      <c r="AN5638" s="7">
        <v>9.58</v>
      </c>
      <c r="AO5638" s="7">
        <v>8.25</v>
      </c>
      <c r="AQ5638" s="7" t="e">
        <v>#N/A</v>
      </c>
      <c r="AR5638" s="2" t="e">
        <v>#N/A</v>
      </c>
      <c r="AS5638" s="7">
        <v>15100</v>
      </c>
      <c r="AT5638" s="7">
        <v>2</v>
      </c>
      <c r="AU5638">
        <v>851623</v>
      </c>
      <c r="AV5638" s="7">
        <v>92</v>
      </c>
      <c r="AW5638" s="7" t="e">
        <v>#N/A</v>
      </c>
      <c r="AX5638" s="7">
        <v>164780</v>
      </c>
      <c r="AY5638" s="7">
        <v>25</v>
      </c>
      <c r="BA5638" t="e">
        <f t="shared" si="90"/>
        <v>#N/A</v>
      </c>
    </row>
    <row r="5639" spans="1:53" x14ac:dyDescent="0.3">
      <c r="A5639" s="1"/>
      <c r="D5639" s="3">
        <v>42160</v>
      </c>
      <c r="E5639">
        <v>291.8</v>
      </c>
      <c r="F5639">
        <v>38.200000000000003</v>
      </c>
      <c r="G5639">
        <v>0</v>
      </c>
      <c r="H5639" t="e">
        <v>#N/A</v>
      </c>
      <c r="I5639">
        <v>5</v>
      </c>
      <c r="J5639">
        <v>3.6</v>
      </c>
      <c r="K5639">
        <v>7.7</v>
      </c>
      <c r="L5639">
        <v>45</v>
      </c>
      <c r="M5639">
        <v>39.770000000000003</v>
      </c>
      <c r="N5639">
        <v>0</v>
      </c>
      <c r="O5639">
        <v>14.42</v>
      </c>
      <c r="P5639">
        <v>14.42</v>
      </c>
      <c r="Q5639">
        <v>25.03</v>
      </c>
      <c r="R5639">
        <v>9.51</v>
      </c>
      <c r="S5639">
        <v>8</v>
      </c>
      <c r="T5639" s="2">
        <v>152</v>
      </c>
      <c r="U5639" s="7">
        <v>1.069</v>
      </c>
      <c r="V5639" s="7">
        <v>25059</v>
      </c>
      <c r="W5639" s="7">
        <v>1</v>
      </c>
      <c r="X5639" s="7">
        <v>270</v>
      </c>
      <c r="Y5639" s="7">
        <v>37</v>
      </c>
      <c r="Z5639" s="7">
        <v>2.6920000000000002</v>
      </c>
      <c r="AA5639" s="7">
        <v>0</v>
      </c>
      <c r="AB5639" s="7">
        <v>3.28</v>
      </c>
      <c r="AC5639" s="7">
        <v>14.95</v>
      </c>
      <c r="AD5639" s="7">
        <v>0</v>
      </c>
      <c r="AE5639" s="7">
        <v>121.2</v>
      </c>
      <c r="AF5639" s="7">
        <v>14.09</v>
      </c>
      <c r="AG5639" s="2">
        <v>68</v>
      </c>
      <c r="AH5639" s="7">
        <v>31.908999999999999</v>
      </c>
      <c r="AJ5639" s="7">
        <v>217</v>
      </c>
      <c r="AK5639" s="7">
        <v>71.5</v>
      </c>
      <c r="AL5639" s="7">
        <v>119.6</v>
      </c>
      <c r="AM5639" s="7">
        <v>50.05</v>
      </c>
      <c r="AN5639" s="7">
        <v>9.5299999999999994</v>
      </c>
      <c r="AO5639" s="7">
        <v>8.27</v>
      </c>
      <c r="AQ5639" s="7" t="e">
        <v>#N/A</v>
      </c>
      <c r="AR5639" s="2" t="e">
        <v>#N/A</v>
      </c>
      <c r="AS5639" s="7">
        <v>15019</v>
      </c>
      <c r="AT5639" s="7">
        <v>2</v>
      </c>
      <c r="AU5639">
        <v>852082</v>
      </c>
      <c r="AV5639" s="7">
        <v>92</v>
      </c>
      <c r="AW5639" s="7" t="e">
        <v>#N/A</v>
      </c>
      <c r="AX5639" s="7">
        <v>164846</v>
      </c>
      <c r="AY5639" s="7">
        <v>25</v>
      </c>
      <c r="BA5639" t="e">
        <f t="shared" si="90"/>
        <v>#N/A</v>
      </c>
    </row>
    <row r="5640" spans="1:53" x14ac:dyDescent="0.3">
      <c r="A5640" s="1"/>
      <c r="D5640" s="3">
        <v>42161</v>
      </c>
      <c r="E5640">
        <v>263.39999999999998</v>
      </c>
      <c r="F5640">
        <v>37.700000000000003</v>
      </c>
      <c r="G5640">
        <v>0</v>
      </c>
      <c r="H5640" t="e">
        <v>#N/A</v>
      </c>
      <c r="I5640">
        <v>5</v>
      </c>
      <c r="J5640">
        <v>3.4</v>
      </c>
      <c r="K5640">
        <v>7.4</v>
      </c>
      <c r="L5640">
        <v>42</v>
      </c>
      <c r="M5640">
        <v>42.71</v>
      </c>
      <c r="N5640">
        <v>0</v>
      </c>
      <c r="O5640">
        <v>15.47</v>
      </c>
      <c r="P5640">
        <v>15.47</v>
      </c>
      <c r="Q5640">
        <v>24.97</v>
      </c>
      <c r="R5640">
        <v>10.56</v>
      </c>
      <c r="S5640">
        <v>8</v>
      </c>
      <c r="T5640" s="2">
        <v>151</v>
      </c>
      <c r="U5640" s="7">
        <v>1.714</v>
      </c>
      <c r="V5640" s="7">
        <v>25886</v>
      </c>
      <c r="W5640" s="7">
        <v>1</v>
      </c>
      <c r="X5640" s="7">
        <v>273</v>
      </c>
      <c r="Y5640" s="7">
        <v>38</v>
      </c>
      <c r="Z5640" s="7">
        <v>2.4329999999999998</v>
      </c>
      <c r="AA5640" s="7">
        <v>0</v>
      </c>
      <c r="AB5640" s="7">
        <v>2.5409999999999999</v>
      </c>
      <c r="AC5640" s="7">
        <v>14.97</v>
      </c>
      <c r="AD5640" s="7">
        <v>0</v>
      </c>
      <c r="AE5640" s="7">
        <v>124.39</v>
      </c>
      <c r="AF5640" s="7">
        <v>14.04</v>
      </c>
      <c r="AG5640" s="2">
        <v>68</v>
      </c>
      <c r="AH5640" s="7">
        <v>34.366</v>
      </c>
      <c r="AJ5640" s="7">
        <v>226</v>
      </c>
      <c r="AK5640" s="7">
        <v>80.400000000000006</v>
      </c>
      <c r="AL5640" s="7">
        <v>124.6</v>
      </c>
      <c r="AM5640" s="7">
        <v>49.94</v>
      </c>
      <c r="AN5640" s="7">
        <v>9.9700000000000006</v>
      </c>
      <c r="AO5640" s="7">
        <v>9.1999999999999993</v>
      </c>
      <c r="AQ5640" s="7" t="e">
        <v>#N/A</v>
      </c>
      <c r="AR5640" s="2" t="e">
        <v>#N/A</v>
      </c>
      <c r="AS5640" s="7">
        <v>15003</v>
      </c>
      <c r="AT5640" s="7">
        <v>2</v>
      </c>
      <c r="AU5640">
        <v>852541</v>
      </c>
      <c r="AV5640" s="7">
        <v>92</v>
      </c>
      <c r="AW5640" s="7" t="e">
        <v>#N/A</v>
      </c>
      <c r="AX5640" s="7">
        <v>164846</v>
      </c>
      <c r="AY5640" s="7">
        <v>25</v>
      </c>
      <c r="BA5640" t="e">
        <f t="shared" si="90"/>
        <v>#N/A</v>
      </c>
    </row>
    <row r="5641" spans="1:53" x14ac:dyDescent="0.3">
      <c r="A5641" s="1"/>
      <c r="D5641" s="3">
        <v>42162</v>
      </c>
      <c r="E5641">
        <v>260.60000000000002</v>
      </c>
      <c r="F5641">
        <v>38.200000000000003</v>
      </c>
      <c r="G5641">
        <v>0</v>
      </c>
      <c r="H5641" t="e">
        <v>#N/A</v>
      </c>
      <c r="I5641">
        <v>5</v>
      </c>
      <c r="J5641">
        <v>3.3</v>
      </c>
      <c r="K5641">
        <v>7</v>
      </c>
      <c r="L5641">
        <v>39</v>
      </c>
      <c r="M5641">
        <v>42.12</v>
      </c>
      <c r="N5641">
        <v>0</v>
      </c>
      <c r="O5641">
        <v>16.559999999999999</v>
      </c>
      <c r="P5641">
        <v>16.559999999999999</v>
      </c>
      <c r="Q5641">
        <v>24.9</v>
      </c>
      <c r="R5641">
        <v>10.51</v>
      </c>
      <c r="S5641">
        <v>8</v>
      </c>
      <c r="T5641" s="2">
        <v>135</v>
      </c>
      <c r="U5641" s="7">
        <v>2.1949999999999998</v>
      </c>
      <c r="V5641" s="7">
        <v>26589</v>
      </c>
      <c r="W5641" s="7">
        <v>1</v>
      </c>
      <c r="X5641" s="7">
        <v>271</v>
      </c>
      <c r="Y5641" s="7">
        <v>36</v>
      </c>
      <c r="Z5641" s="7">
        <v>2.1920000000000002</v>
      </c>
      <c r="AA5641" s="7">
        <v>0</v>
      </c>
      <c r="AB5641" s="7">
        <v>2.048</v>
      </c>
      <c r="AC5641" s="7">
        <v>15.05</v>
      </c>
      <c r="AD5641" s="7">
        <v>0</v>
      </c>
      <c r="AE5641" s="7">
        <v>110.02</v>
      </c>
      <c r="AF5641" s="7">
        <v>12.56</v>
      </c>
      <c r="AG5641" s="2">
        <v>68</v>
      </c>
      <c r="AH5641" s="7">
        <v>35.575000000000003</v>
      </c>
      <c r="AJ5641" s="7">
        <v>222</v>
      </c>
      <c r="AK5641" s="7">
        <v>79.599999999999994</v>
      </c>
      <c r="AL5641" s="7">
        <v>124.2</v>
      </c>
      <c r="AM5641" s="7">
        <v>49.63</v>
      </c>
      <c r="AN5641" s="7">
        <v>9.34</v>
      </c>
      <c r="AO5641" s="7">
        <v>13.39</v>
      </c>
      <c r="AQ5641" s="7" t="e">
        <v>#N/A</v>
      </c>
      <c r="AR5641" s="2" t="e">
        <v>#N/A</v>
      </c>
      <c r="AS5641" s="7">
        <v>15006</v>
      </c>
      <c r="AT5641" s="7">
        <v>2</v>
      </c>
      <c r="AU5641">
        <v>853000</v>
      </c>
      <c r="AV5641" s="7">
        <v>92</v>
      </c>
      <c r="AW5641" s="7" t="e">
        <v>#N/A</v>
      </c>
      <c r="AX5641" s="7">
        <v>164846</v>
      </c>
      <c r="AY5641" s="7">
        <v>25</v>
      </c>
      <c r="BA5641" t="e">
        <f t="shared" si="90"/>
        <v>#N/A</v>
      </c>
    </row>
    <row r="5642" spans="1:53" x14ac:dyDescent="0.3">
      <c r="A5642" s="1"/>
      <c r="D5642" s="3">
        <v>42163</v>
      </c>
      <c r="E5642">
        <v>307.60000000000002</v>
      </c>
      <c r="F5642">
        <v>38.6</v>
      </c>
      <c r="G5642">
        <v>0</v>
      </c>
      <c r="H5642" t="e">
        <v>#N/A</v>
      </c>
      <c r="I5642">
        <v>5</v>
      </c>
      <c r="J5642">
        <v>3.2</v>
      </c>
      <c r="K5642">
        <v>6.9</v>
      </c>
      <c r="L5642">
        <v>36</v>
      </c>
      <c r="M5642">
        <v>42.86</v>
      </c>
      <c r="N5642">
        <v>0</v>
      </c>
      <c r="O5642">
        <v>15.86</v>
      </c>
      <c r="P5642">
        <v>15.86</v>
      </c>
      <c r="Q5642">
        <v>24.5</v>
      </c>
      <c r="R5642">
        <v>10.28</v>
      </c>
      <c r="S5642">
        <v>8</v>
      </c>
      <c r="T5642" s="2">
        <v>123</v>
      </c>
      <c r="U5642" s="7">
        <v>2.109</v>
      </c>
      <c r="V5642" s="7">
        <v>27293</v>
      </c>
      <c r="W5642" s="7">
        <v>1</v>
      </c>
      <c r="X5642" s="7">
        <v>274</v>
      </c>
      <c r="Y5642" s="7">
        <v>35</v>
      </c>
      <c r="Z5642" s="7">
        <v>1.0629999999999999</v>
      </c>
      <c r="AA5642" s="7">
        <v>0</v>
      </c>
      <c r="AB5642" s="7">
        <v>3.524</v>
      </c>
      <c r="AC5642" s="7">
        <v>14.99</v>
      </c>
      <c r="AD5642" s="7">
        <v>0</v>
      </c>
      <c r="AE5642" s="7">
        <v>97.24</v>
      </c>
      <c r="AF5642" s="7">
        <v>12.87</v>
      </c>
      <c r="AG5642" s="2">
        <v>68</v>
      </c>
      <c r="AH5642" s="7">
        <v>39.154000000000003</v>
      </c>
      <c r="AJ5642" s="7">
        <v>216</v>
      </c>
      <c r="AK5642" s="7">
        <v>86.1</v>
      </c>
      <c r="AL5642" s="7">
        <v>117.4</v>
      </c>
      <c r="AM5642" s="7">
        <v>50.15</v>
      </c>
      <c r="AN5642" s="7">
        <v>13</v>
      </c>
      <c r="AO5642" s="7">
        <v>9.27</v>
      </c>
      <c r="AQ5642" s="7" t="e">
        <v>#N/A</v>
      </c>
      <c r="AR5642" s="2" t="e">
        <v>#N/A</v>
      </c>
      <c r="AS5642" s="7">
        <v>15009</v>
      </c>
      <c r="AT5642" s="7">
        <v>2</v>
      </c>
      <c r="AU5642">
        <v>853306</v>
      </c>
      <c r="AV5642" s="7">
        <v>92</v>
      </c>
      <c r="AW5642" s="7" t="e">
        <v>#N/A</v>
      </c>
      <c r="AX5642" s="7">
        <v>164780</v>
      </c>
      <c r="AY5642" s="7">
        <v>25</v>
      </c>
      <c r="BA5642" t="e">
        <f t="shared" si="90"/>
        <v>#N/A</v>
      </c>
    </row>
    <row r="5643" spans="1:53" x14ac:dyDescent="0.3">
      <c r="A5643" s="1"/>
      <c r="D5643" s="3">
        <v>42164</v>
      </c>
      <c r="E5643">
        <v>244.3</v>
      </c>
      <c r="F5643">
        <v>36.799999999999997</v>
      </c>
      <c r="G5643">
        <v>0</v>
      </c>
      <c r="H5643" t="e">
        <v>#N/A</v>
      </c>
      <c r="I5643">
        <v>5</v>
      </c>
      <c r="J5643">
        <v>3</v>
      </c>
      <c r="K5643">
        <v>6.3</v>
      </c>
      <c r="L5643">
        <v>34</v>
      </c>
      <c r="M5643">
        <v>42.11</v>
      </c>
      <c r="N5643">
        <v>0</v>
      </c>
      <c r="O5643">
        <v>14.38</v>
      </c>
      <c r="P5643">
        <v>14.38</v>
      </c>
      <c r="Q5643">
        <v>24.85</v>
      </c>
      <c r="R5643">
        <v>10.07</v>
      </c>
      <c r="S5643">
        <v>8</v>
      </c>
      <c r="T5643" s="2">
        <v>117</v>
      </c>
      <c r="U5643" s="7">
        <v>1.52</v>
      </c>
      <c r="V5643" s="7">
        <v>27977</v>
      </c>
      <c r="W5643" s="7">
        <v>2</v>
      </c>
      <c r="X5643" s="7">
        <v>274</v>
      </c>
      <c r="Y5643" s="7">
        <v>34</v>
      </c>
      <c r="Z5643" s="7">
        <v>0.47</v>
      </c>
      <c r="AA5643" s="7">
        <v>0</v>
      </c>
      <c r="AB5643" s="7">
        <v>3.78</v>
      </c>
      <c r="AC5643" s="7">
        <v>14.91</v>
      </c>
      <c r="AD5643" s="7">
        <v>0</v>
      </c>
      <c r="AE5643" s="7">
        <v>88.11</v>
      </c>
      <c r="AF5643" s="7">
        <v>13.86</v>
      </c>
      <c r="AG5643" s="2">
        <v>68</v>
      </c>
      <c r="AH5643" s="7">
        <v>41.293999999999997</v>
      </c>
      <c r="AJ5643" s="7">
        <v>239</v>
      </c>
      <c r="AK5643" s="7">
        <v>97.4</v>
      </c>
      <c r="AL5643" s="7">
        <v>122.3</v>
      </c>
      <c r="AM5643" s="7">
        <v>49.83</v>
      </c>
      <c r="AN5643" s="7">
        <v>17.93</v>
      </c>
      <c r="AO5643" s="7">
        <v>7.69</v>
      </c>
      <c r="AQ5643" s="7" t="e">
        <v>#N/A</v>
      </c>
      <c r="AR5643" s="2" t="e">
        <v>#N/A</v>
      </c>
      <c r="AS5643" s="7">
        <v>15009</v>
      </c>
      <c r="AT5643" s="7">
        <v>2</v>
      </c>
      <c r="AU5643">
        <v>853612</v>
      </c>
      <c r="AV5643" s="7">
        <v>92</v>
      </c>
      <c r="AW5643" s="7" t="e">
        <v>#N/A</v>
      </c>
      <c r="AX5643" s="7">
        <v>164713</v>
      </c>
      <c r="AY5643" s="7">
        <v>25</v>
      </c>
      <c r="BA5643" t="e">
        <f t="shared" si="90"/>
        <v>#N/A</v>
      </c>
    </row>
    <row r="5644" spans="1:53" x14ac:dyDescent="0.3">
      <c r="A5644" s="1"/>
      <c r="D5644" s="3">
        <v>42165</v>
      </c>
      <c r="E5644">
        <v>247.5</v>
      </c>
      <c r="F5644">
        <v>36.4</v>
      </c>
      <c r="G5644">
        <v>0</v>
      </c>
      <c r="H5644" t="e">
        <v>#N/A</v>
      </c>
      <c r="I5644">
        <v>5</v>
      </c>
      <c r="J5644">
        <v>2.9</v>
      </c>
      <c r="K5644">
        <v>6</v>
      </c>
      <c r="L5644">
        <v>35</v>
      </c>
      <c r="M5644">
        <v>41.55</v>
      </c>
      <c r="N5644">
        <v>0</v>
      </c>
      <c r="O5644">
        <v>16.760000000000002</v>
      </c>
      <c r="P5644">
        <v>16.760000000000002</v>
      </c>
      <c r="Q5644">
        <v>24.8</v>
      </c>
      <c r="R5644">
        <v>9.93</v>
      </c>
      <c r="S5644">
        <v>8</v>
      </c>
      <c r="T5644" s="2">
        <v>111</v>
      </c>
      <c r="U5644" s="7">
        <v>1.476</v>
      </c>
      <c r="V5644" s="7">
        <v>28734</v>
      </c>
      <c r="W5644" s="7">
        <v>2</v>
      </c>
      <c r="X5644" s="7">
        <v>275</v>
      </c>
      <c r="Y5644" s="7">
        <v>33</v>
      </c>
      <c r="Z5644" s="7">
        <v>1E-3</v>
      </c>
      <c r="AA5644" s="7">
        <v>0</v>
      </c>
      <c r="AB5644" s="7">
        <v>2.9390000000000001</v>
      </c>
      <c r="AC5644" s="7">
        <v>14.94</v>
      </c>
      <c r="AD5644" s="7">
        <v>0</v>
      </c>
      <c r="AE5644" s="7">
        <v>85.97</v>
      </c>
      <c r="AF5644" s="7">
        <v>13.81</v>
      </c>
      <c r="AG5644" s="2">
        <v>68</v>
      </c>
      <c r="AH5644" s="7">
        <v>38.677</v>
      </c>
      <c r="AJ5644" s="7">
        <v>259</v>
      </c>
      <c r="AK5644" s="7">
        <v>98</v>
      </c>
      <c r="AL5644" s="7">
        <v>130.30000000000001</v>
      </c>
      <c r="AM5644" s="7">
        <v>49.18</v>
      </c>
      <c r="AN5644" s="7">
        <v>22.67</v>
      </c>
      <c r="AO5644" s="7">
        <v>6.3730000000000002</v>
      </c>
      <c r="AQ5644" s="7" t="e">
        <v>#N/A</v>
      </c>
      <c r="AR5644" s="2" t="e">
        <v>#N/A</v>
      </c>
      <c r="AS5644" s="7">
        <v>15003</v>
      </c>
      <c r="AT5644" s="7">
        <v>2</v>
      </c>
      <c r="AU5644">
        <v>853918</v>
      </c>
      <c r="AV5644" s="7">
        <v>92</v>
      </c>
      <c r="AW5644" s="7" t="e">
        <v>#N/A</v>
      </c>
      <c r="AX5644" s="7">
        <v>164614</v>
      </c>
      <c r="AY5644" s="7">
        <v>25</v>
      </c>
      <c r="BA5644" t="e">
        <f t="shared" si="90"/>
        <v>#N/A</v>
      </c>
    </row>
    <row r="5645" spans="1:53" x14ac:dyDescent="0.3">
      <c r="A5645" s="1"/>
      <c r="D5645" s="3">
        <v>42166</v>
      </c>
      <c r="E5645">
        <v>268.2</v>
      </c>
      <c r="F5645">
        <v>36.4</v>
      </c>
      <c r="G5645">
        <v>0</v>
      </c>
      <c r="H5645" t="e">
        <v>#N/A</v>
      </c>
      <c r="I5645">
        <v>5</v>
      </c>
      <c r="J5645">
        <v>2.8</v>
      </c>
      <c r="K5645">
        <v>6.1</v>
      </c>
      <c r="L5645">
        <v>34</v>
      </c>
      <c r="M5645">
        <v>40.6</v>
      </c>
      <c r="N5645">
        <v>0</v>
      </c>
      <c r="O5645">
        <v>15.37</v>
      </c>
      <c r="P5645">
        <v>15.37</v>
      </c>
      <c r="Q5645">
        <v>24.8</v>
      </c>
      <c r="R5645">
        <v>9.9499999999999993</v>
      </c>
      <c r="S5645">
        <v>8</v>
      </c>
      <c r="T5645" s="2">
        <v>118</v>
      </c>
      <c r="U5645" s="7">
        <v>1.865</v>
      </c>
      <c r="V5645" s="7">
        <v>29457</v>
      </c>
      <c r="W5645" s="7">
        <v>2</v>
      </c>
      <c r="X5645" s="7">
        <v>276</v>
      </c>
      <c r="Y5645" s="7">
        <v>32</v>
      </c>
      <c r="Z5645" s="7">
        <v>0.87</v>
      </c>
      <c r="AA5645" s="7">
        <v>0</v>
      </c>
      <c r="AB5645" s="7">
        <v>1.464</v>
      </c>
      <c r="AC5645" s="7">
        <v>14.95</v>
      </c>
      <c r="AD5645" s="7">
        <v>0</v>
      </c>
      <c r="AE5645" s="7">
        <v>101.55</v>
      </c>
      <c r="AF5645" s="7">
        <v>11.33</v>
      </c>
      <c r="AG5645" s="2">
        <v>69</v>
      </c>
      <c r="AH5645" s="7">
        <v>31.949000000000002</v>
      </c>
      <c r="AJ5645" s="7">
        <v>240</v>
      </c>
      <c r="AK5645" s="7">
        <v>97.4</v>
      </c>
      <c r="AL5645" s="7">
        <v>123.3</v>
      </c>
      <c r="AM5645" s="7">
        <v>46.34</v>
      </c>
      <c r="AN5645" s="7">
        <v>18.239999999999998</v>
      </c>
      <c r="AO5645" s="7">
        <v>4.8010000000000002</v>
      </c>
      <c r="AQ5645" s="7" t="e">
        <v>#N/A</v>
      </c>
      <c r="AR5645" s="2" t="e">
        <v>#N/A</v>
      </c>
      <c r="AS5645" s="7">
        <v>14995</v>
      </c>
      <c r="AT5645" s="7">
        <v>2</v>
      </c>
      <c r="AU5645">
        <v>854377</v>
      </c>
      <c r="AV5645" s="7">
        <v>92</v>
      </c>
      <c r="AW5645" s="7" t="e">
        <v>#N/A</v>
      </c>
      <c r="AX5645" s="7">
        <v>164415</v>
      </c>
      <c r="AY5645" s="7">
        <v>25</v>
      </c>
      <c r="BA5645" t="e">
        <f t="shared" si="90"/>
        <v>#N/A</v>
      </c>
    </row>
    <row r="5646" spans="1:53" x14ac:dyDescent="0.3">
      <c r="A5646" s="1"/>
      <c r="D5646" s="3">
        <v>42167</v>
      </c>
      <c r="E5646">
        <v>236.8</v>
      </c>
      <c r="F5646">
        <v>36.4</v>
      </c>
      <c r="G5646">
        <v>0</v>
      </c>
      <c r="H5646" t="e">
        <v>#N/A</v>
      </c>
      <c r="I5646">
        <v>5</v>
      </c>
      <c r="J5646">
        <v>2.7</v>
      </c>
      <c r="K5646">
        <v>6</v>
      </c>
      <c r="L5646">
        <v>32</v>
      </c>
      <c r="M5646">
        <v>39.549999999999997</v>
      </c>
      <c r="N5646">
        <v>0</v>
      </c>
      <c r="O5646">
        <v>13.77</v>
      </c>
      <c r="P5646">
        <v>13.77</v>
      </c>
      <c r="Q5646">
        <v>24.93</v>
      </c>
      <c r="R5646">
        <v>11.45</v>
      </c>
      <c r="S5646">
        <v>8</v>
      </c>
      <c r="T5646" s="2">
        <v>133</v>
      </c>
      <c r="U5646" s="7">
        <v>1.623</v>
      </c>
      <c r="V5646" s="7">
        <v>30226</v>
      </c>
      <c r="W5646" s="7">
        <v>2</v>
      </c>
      <c r="X5646" s="7">
        <v>276</v>
      </c>
      <c r="Y5646" s="7">
        <v>28</v>
      </c>
      <c r="Z5646" s="7">
        <v>1.5620000000000001</v>
      </c>
      <c r="AA5646" s="7">
        <v>0</v>
      </c>
      <c r="AB5646" s="7">
        <v>0.748</v>
      </c>
      <c r="AC5646" s="7">
        <v>15.07</v>
      </c>
      <c r="AD5646" s="7">
        <v>0</v>
      </c>
      <c r="AE5646" s="7">
        <v>126.9</v>
      </c>
      <c r="AF5646" s="7">
        <v>9.8000000000000007</v>
      </c>
      <c r="AG5646" s="2">
        <v>68</v>
      </c>
      <c r="AH5646" s="7">
        <v>20.306000000000001</v>
      </c>
      <c r="AJ5646" s="7">
        <v>232</v>
      </c>
      <c r="AK5646" s="7">
        <v>97.4</v>
      </c>
      <c r="AL5646" s="7">
        <v>120.1</v>
      </c>
      <c r="AM5646" s="7">
        <v>53.69</v>
      </c>
      <c r="AN5646" s="7">
        <v>16.55</v>
      </c>
      <c r="AO5646" s="7">
        <v>4.5709999999999997</v>
      </c>
      <c r="AQ5646" s="7" t="e">
        <v>#N/A</v>
      </c>
      <c r="AR5646" s="2" t="e">
        <v>#N/A</v>
      </c>
      <c r="AS5646" s="7">
        <v>14987</v>
      </c>
      <c r="AT5646" s="7">
        <v>2</v>
      </c>
      <c r="AU5646">
        <v>855746</v>
      </c>
      <c r="AV5646" s="7">
        <v>93</v>
      </c>
      <c r="AW5646" s="7" t="e">
        <v>#N/A</v>
      </c>
      <c r="AX5646" s="7">
        <v>164448</v>
      </c>
      <c r="AY5646" s="7">
        <v>25</v>
      </c>
      <c r="BA5646" t="e">
        <f t="shared" si="90"/>
        <v>#N/A</v>
      </c>
    </row>
    <row r="5647" spans="1:53" x14ac:dyDescent="0.3">
      <c r="A5647" s="1"/>
      <c r="D5647" s="3">
        <v>42168</v>
      </c>
      <c r="E5647">
        <v>215.6</v>
      </c>
      <c r="F5647">
        <v>35.9</v>
      </c>
      <c r="G5647">
        <v>0</v>
      </c>
      <c r="H5647" t="e">
        <v>#N/A</v>
      </c>
      <c r="I5647">
        <v>5</v>
      </c>
      <c r="J5647">
        <v>2.4</v>
      </c>
      <c r="K5647">
        <v>5.3</v>
      </c>
      <c r="L5647">
        <v>27</v>
      </c>
      <c r="M5647">
        <v>37.15</v>
      </c>
      <c r="N5647">
        <v>0</v>
      </c>
      <c r="O5647">
        <v>13.42</v>
      </c>
      <c r="P5647">
        <v>13.42</v>
      </c>
      <c r="Q5647">
        <v>25.09</v>
      </c>
      <c r="R5647">
        <v>11.4</v>
      </c>
      <c r="S5647">
        <v>8</v>
      </c>
      <c r="T5647" s="2">
        <v>119</v>
      </c>
      <c r="U5647" s="7">
        <v>1.234</v>
      </c>
      <c r="V5647" s="7">
        <v>30991</v>
      </c>
      <c r="W5647" s="7">
        <v>2</v>
      </c>
      <c r="X5647" s="7">
        <v>279</v>
      </c>
      <c r="Y5647" s="7">
        <v>26</v>
      </c>
      <c r="Z5647" s="7">
        <v>1.3979999999999999</v>
      </c>
      <c r="AA5647" s="7">
        <v>0</v>
      </c>
      <c r="AB5647" s="7">
        <v>0.29499999999999998</v>
      </c>
      <c r="AC5647" s="7">
        <v>14.88</v>
      </c>
      <c r="AD5647" s="7">
        <v>0</v>
      </c>
      <c r="AE5647" s="7">
        <v>106.32</v>
      </c>
      <c r="AF5647" s="7">
        <v>8.0299999999999994</v>
      </c>
      <c r="AG5647" s="2">
        <v>68</v>
      </c>
      <c r="AH5647" s="7">
        <v>23.207000000000001</v>
      </c>
      <c r="AJ5647" s="7">
        <v>229</v>
      </c>
      <c r="AK5647" s="7">
        <v>96.2</v>
      </c>
      <c r="AL5647" s="7">
        <v>118.8</v>
      </c>
      <c r="AM5647" s="7">
        <v>50.32</v>
      </c>
      <c r="AN5647" s="7">
        <v>15.54</v>
      </c>
      <c r="AO5647" s="7">
        <v>4.3490000000000002</v>
      </c>
      <c r="AQ5647" s="7" t="e">
        <v>#N/A</v>
      </c>
      <c r="AR5647" s="2" t="e">
        <v>#N/A</v>
      </c>
      <c r="AS5647" s="7">
        <v>14984</v>
      </c>
      <c r="AT5647" s="7">
        <v>2</v>
      </c>
      <c r="AU5647">
        <v>856050</v>
      </c>
      <c r="AV5647" s="7">
        <v>93</v>
      </c>
      <c r="AW5647" s="7" t="e">
        <v>#N/A</v>
      </c>
      <c r="AX5647" s="7">
        <v>164481</v>
      </c>
      <c r="AY5647" s="7">
        <v>25</v>
      </c>
      <c r="BA5647" t="e">
        <f t="shared" si="90"/>
        <v>#N/A</v>
      </c>
    </row>
    <row r="5648" spans="1:53" x14ac:dyDescent="0.3">
      <c r="A5648" s="1"/>
      <c r="D5648" s="3">
        <v>42169</v>
      </c>
      <c r="E5648">
        <v>193.4</v>
      </c>
      <c r="F5648">
        <v>35.9</v>
      </c>
      <c r="G5648">
        <v>0</v>
      </c>
      <c r="H5648" t="e">
        <v>#N/A</v>
      </c>
      <c r="I5648">
        <v>5</v>
      </c>
      <c r="J5648">
        <v>2.2999999999999998</v>
      </c>
      <c r="K5648">
        <v>4.9000000000000004</v>
      </c>
      <c r="L5648">
        <v>20</v>
      </c>
      <c r="M5648">
        <v>33.83</v>
      </c>
      <c r="N5648">
        <v>0</v>
      </c>
      <c r="O5648">
        <v>14.2</v>
      </c>
      <c r="P5648">
        <v>14.2</v>
      </c>
      <c r="Q5648">
        <v>24.99</v>
      </c>
      <c r="R5648">
        <v>10.77</v>
      </c>
      <c r="S5648">
        <v>8</v>
      </c>
      <c r="T5648" s="2">
        <v>110</v>
      </c>
      <c r="U5648" s="7">
        <v>1.2470000000000001</v>
      </c>
      <c r="V5648" s="7">
        <v>31740</v>
      </c>
      <c r="W5648" s="7">
        <v>2</v>
      </c>
      <c r="X5648" s="7">
        <v>275</v>
      </c>
      <c r="Y5648" s="7">
        <v>21</v>
      </c>
      <c r="Z5648" s="7">
        <v>1.357</v>
      </c>
      <c r="AA5648" s="7">
        <v>0</v>
      </c>
      <c r="AB5648" s="7">
        <v>0.249</v>
      </c>
      <c r="AC5648" s="7">
        <v>15.05</v>
      </c>
      <c r="AD5648" s="7">
        <v>0</v>
      </c>
      <c r="AE5648" s="7">
        <v>105.12</v>
      </c>
      <c r="AF5648" s="7">
        <v>8.3800000000000008</v>
      </c>
      <c r="AG5648" s="2">
        <v>69</v>
      </c>
      <c r="AH5648" s="7">
        <v>18.081</v>
      </c>
      <c r="AJ5648" s="7">
        <v>218</v>
      </c>
      <c r="AK5648" s="7">
        <v>95.3</v>
      </c>
      <c r="AL5648" s="7">
        <v>118.2</v>
      </c>
      <c r="AM5648" s="7">
        <v>49.92</v>
      </c>
      <c r="AN5648" s="7">
        <v>15.05</v>
      </c>
      <c r="AO5648" s="7">
        <v>4.1820000000000004</v>
      </c>
      <c r="AQ5648" s="7" t="e">
        <v>#N/A</v>
      </c>
      <c r="AR5648" s="2" t="e">
        <v>#N/A</v>
      </c>
      <c r="AS5648" s="7">
        <v>14942</v>
      </c>
      <c r="AT5648" s="7">
        <v>2</v>
      </c>
      <c r="AU5648">
        <v>856204</v>
      </c>
      <c r="AV5648" s="7">
        <v>93</v>
      </c>
      <c r="AW5648" s="7" t="e">
        <v>#N/A</v>
      </c>
      <c r="AX5648" s="7">
        <v>164415</v>
      </c>
      <c r="AY5648" s="7">
        <v>25</v>
      </c>
      <c r="BA5648" t="e">
        <f t="shared" si="90"/>
        <v>#N/A</v>
      </c>
    </row>
    <row r="5649" spans="1:53" x14ac:dyDescent="0.3">
      <c r="A5649" s="1"/>
      <c r="D5649" s="3">
        <v>42170</v>
      </c>
      <c r="E5649">
        <v>170.2</v>
      </c>
      <c r="F5649">
        <v>33.700000000000003</v>
      </c>
      <c r="G5649">
        <v>0</v>
      </c>
      <c r="H5649" t="e">
        <v>#N/A</v>
      </c>
      <c r="I5649">
        <v>5</v>
      </c>
      <c r="J5649">
        <v>2.1</v>
      </c>
      <c r="K5649">
        <v>4.9000000000000004</v>
      </c>
      <c r="L5649">
        <v>21</v>
      </c>
      <c r="M5649">
        <v>34.18</v>
      </c>
      <c r="N5649">
        <v>0</v>
      </c>
      <c r="O5649">
        <v>12.4</v>
      </c>
      <c r="P5649">
        <v>12.4</v>
      </c>
      <c r="Q5649">
        <v>24.98</v>
      </c>
      <c r="R5649">
        <v>10.72</v>
      </c>
      <c r="S5649">
        <v>8</v>
      </c>
      <c r="T5649" s="2">
        <v>108</v>
      </c>
      <c r="U5649" s="7">
        <v>0.43</v>
      </c>
      <c r="V5649" s="7">
        <v>32104</v>
      </c>
      <c r="W5649" s="7">
        <v>2</v>
      </c>
      <c r="X5649" s="7">
        <v>277</v>
      </c>
      <c r="Y5649" s="7">
        <v>22</v>
      </c>
      <c r="Z5649" s="7">
        <v>1.2070000000000001</v>
      </c>
      <c r="AA5649" s="7">
        <v>0</v>
      </c>
      <c r="AB5649" s="7">
        <v>0.23899999999999999</v>
      </c>
      <c r="AC5649" s="7">
        <v>15.01</v>
      </c>
      <c r="AD5649" s="7">
        <v>0</v>
      </c>
      <c r="AE5649" s="7">
        <v>242.81</v>
      </c>
      <c r="AF5649" s="7">
        <v>8.43</v>
      </c>
      <c r="AG5649" s="2">
        <v>70</v>
      </c>
      <c r="AH5649" s="7">
        <v>16.734000000000002</v>
      </c>
      <c r="AJ5649" s="7">
        <v>219</v>
      </c>
      <c r="AK5649" s="7">
        <v>96.3</v>
      </c>
      <c r="AL5649" s="7">
        <v>126.3</v>
      </c>
      <c r="AM5649" s="7">
        <v>51.73</v>
      </c>
      <c r="AN5649" s="7">
        <v>14.58</v>
      </c>
      <c r="AO5649" s="7">
        <v>3.94</v>
      </c>
      <c r="AQ5649" s="7" t="e">
        <v>#N/A</v>
      </c>
      <c r="AR5649" s="2" t="e">
        <v>#N/A</v>
      </c>
      <c r="AS5649" s="7">
        <v>14875</v>
      </c>
      <c r="AT5649" s="7">
        <v>2</v>
      </c>
      <c r="AU5649">
        <v>856358</v>
      </c>
      <c r="AV5649" s="7">
        <v>93</v>
      </c>
      <c r="AW5649" s="7" t="e">
        <v>#N/A</v>
      </c>
      <c r="AX5649" s="7">
        <v>164349</v>
      </c>
      <c r="AY5649" s="7">
        <v>25</v>
      </c>
      <c r="BA5649" t="e">
        <f t="shared" si="90"/>
        <v>#N/A</v>
      </c>
    </row>
    <row r="5650" spans="1:53" x14ac:dyDescent="0.3">
      <c r="A5650" s="1"/>
      <c r="D5650" s="3">
        <v>42171</v>
      </c>
      <c r="E5650">
        <v>171.8</v>
      </c>
      <c r="F5650">
        <v>33</v>
      </c>
      <c r="G5650">
        <v>0</v>
      </c>
      <c r="H5650" t="e">
        <v>#N/A</v>
      </c>
      <c r="I5650">
        <v>5</v>
      </c>
      <c r="J5650">
        <v>1.8</v>
      </c>
      <c r="K5650">
        <v>4.8</v>
      </c>
      <c r="L5650">
        <v>20</v>
      </c>
      <c r="M5650">
        <v>33.770000000000003</v>
      </c>
      <c r="N5650">
        <v>0</v>
      </c>
      <c r="O5650">
        <v>10.46</v>
      </c>
      <c r="P5650">
        <v>10.46</v>
      </c>
      <c r="Q5650">
        <v>25.28</v>
      </c>
      <c r="R5650">
        <v>10.76</v>
      </c>
      <c r="S5650">
        <v>8</v>
      </c>
      <c r="T5650" s="2">
        <v>123</v>
      </c>
      <c r="U5650" s="7">
        <v>0</v>
      </c>
      <c r="V5650" s="7">
        <v>32072</v>
      </c>
      <c r="W5650" s="7">
        <v>2</v>
      </c>
      <c r="X5650" s="7">
        <v>252</v>
      </c>
      <c r="Y5650" s="7">
        <v>24</v>
      </c>
      <c r="Z5650" s="7">
        <v>3.2000000000000001E-2</v>
      </c>
      <c r="AA5650" s="7">
        <v>0</v>
      </c>
      <c r="AB5650" s="7">
        <v>0.08</v>
      </c>
      <c r="AC5650" s="7">
        <v>14.98</v>
      </c>
      <c r="AD5650" s="7">
        <v>0</v>
      </c>
      <c r="AE5650" s="7">
        <v>266.32</v>
      </c>
      <c r="AF5650" s="7">
        <v>9.3800000000000008</v>
      </c>
      <c r="AG5650" s="2">
        <v>116</v>
      </c>
      <c r="AH5650" s="7">
        <v>20.303999999999998</v>
      </c>
      <c r="AJ5650" s="7">
        <v>254</v>
      </c>
      <c r="AK5650" s="7">
        <v>97.5</v>
      </c>
      <c r="AL5650" s="7">
        <v>129.19999999999999</v>
      </c>
      <c r="AM5650" s="7">
        <v>50.73</v>
      </c>
      <c r="AN5650" s="7">
        <v>15.15</v>
      </c>
      <c r="AO5650" s="7">
        <v>4.157</v>
      </c>
      <c r="AQ5650" s="7" t="e">
        <v>#N/A</v>
      </c>
      <c r="AR5650" s="2" t="e">
        <v>#N/A</v>
      </c>
      <c r="AS5650" s="7">
        <v>14848</v>
      </c>
      <c r="AT5650" s="7">
        <v>2</v>
      </c>
      <c r="AU5650">
        <v>856358</v>
      </c>
      <c r="AV5650" s="7">
        <v>93</v>
      </c>
      <c r="AW5650" s="7" t="e">
        <v>#N/A</v>
      </c>
      <c r="AX5650" s="7">
        <v>164581</v>
      </c>
      <c r="AY5650" s="7">
        <v>25</v>
      </c>
      <c r="BA5650" t="e">
        <f t="shared" si="90"/>
        <v>#N/A</v>
      </c>
    </row>
    <row r="5651" spans="1:53" x14ac:dyDescent="0.3">
      <c r="A5651" s="1"/>
      <c r="D5651" s="3">
        <v>42172</v>
      </c>
      <c r="E5651">
        <v>148.5</v>
      </c>
      <c r="F5651">
        <v>32.700000000000003</v>
      </c>
      <c r="G5651">
        <v>0</v>
      </c>
      <c r="H5651" t="e">
        <v>#N/A</v>
      </c>
      <c r="I5651">
        <v>5</v>
      </c>
      <c r="J5651">
        <v>1.6</v>
      </c>
      <c r="K5651">
        <v>4.3</v>
      </c>
      <c r="L5651">
        <v>14</v>
      </c>
      <c r="M5651">
        <v>31.3</v>
      </c>
      <c r="N5651">
        <v>0</v>
      </c>
      <c r="O5651">
        <v>12.02</v>
      </c>
      <c r="P5651">
        <v>12.02</v>
      </c>
      <c r="Q5651">
        <v>24.94</v>
      </c>
      <c r="R5651">
        <v>11.09</v>
      </c>
      <c r="S5651">
        <v>8</v>
      </c>
      <c r="T5651" s="2">
        <v>110</v>
      </c>
      <c r="U5651" s="7">
        <v>0</v>
      </c>
      <c r="V5651" s="7">
        <v>32068</v>
      </c>
      <c r="W5651" s="7">
        <v>2</v>
      </c>
      <c r="X5651" s="7">
        <v>214</v>
      </c>
      <c r="Y5651" s="7">
        <v>25</v>
      </c>
      <c r="Z5651" s="7">
        <v>0</v>
      </c>
      <c r="AA5651" s="7">
        <v>0</v>
      </c>
      <c r="AB5651" s="7">
        <v>0.46</v>
      </c>
      <c r="AC5651" s="7">
        <v>14.99</v>
      </c>
      <c r="AD5651" s="7">
        <v>0.02</v>
      </c>
      <c r="AE5651" s="7">
        <v>188.55</v>
      </c>
      <c r="AF5651" s="7">
        <v>11.19</v>
      </c>
      <c r="AG5651" s="2">
        <v>244</v>
      </c>
      <c r="AH5651" s="7">
        <v>28.779</v>
      </c>
      <c r="AJ5651" s="7">
        <v>191</v>
      </c>
      <c r="AK5651" s="7">
        <v>103.3</v>
      </c>
      <c r="AL5651" s="7">
        <v>142.30000000000001</v>
      </c>
      <c r="AM5651" s="7">
        <v>55.91</v>
      </c>
      <c r="AN5651" s="7">
        <v>14.05</v>
      </c>
      <c r="AO5651" s="7">
        <v>15.04</v>
      </c>
      <c r="AQ5651" s="7" t="e">
        <v>#N/A</v>
      </c>
      <c r="AR5651" s="2" t="e">
        <v>#N/A</v>
      </c>
      <c r="AS5651" s="7">
        <v>14839</v>
      </c>
      <c r="AT5651" s="7">
        <v>2</v>
      </c>
      <c r="AU5651">
        <v>856512</v>
      </c>
      <c r="AV5651" s="7">
        <v>93</v>
      </c>
      <c r="AW5651" s="7" t="e">
        <v>#N/A</v>
      </c>
      <c r="AX5651" s="7">
        <v>164879</v>
      </c>
      <c r="AY5651" s="7">
        <v>25</v>
      </c>
      <c r="BA5651" t="e">
        <f t="shared" si="90"/>
        <v>#N/A</v>
      </c>
    </row>
    <row r="5652" spans="1:53" x14ac:dyDescent="0.3">
      <c r="A5652" s="1"/>
      <c r="D5652" s="3">
        <v>42173</v>
      </c>
      <c r="E5652">
        <v>130</v>
      </c>
      <c r="F5652">
        <v>32.299999999999997</v>
      </c>
      <c r="G5652">
        <v>0</v>
      </c>
      <c r="H5652">
        <v>11.98</v>
      </c>
      <c r="I5652">
        <v>6.7530000000000001</v>
      </c>
      <c r="J5652">
        <v>1.6</v>
      </c>
      <c r="K5652">
        <v>4</v>
      </c>
      <c r="L5652">
        <v>10</v>
      </c>
      <c r="M5652">
        <v>29.62</v>
      </c>
      <c r="N5652">
        <v>0</v>
      </c>
      <c r="O5652">
        <v>10.17</v>
      </c>
      <c r="P5652">
        <v>10.17</v>
      </c>
      <c r="Q5652">
        <v>24.59</v>
      </c>
      <c r="R5652">
        <v>10.62</v>
      </c>
      <c r="S5652">
        <v>8</v>
      </c>
      <c r="T5652" s="2">
        <v>106</v>
      </c>
      <c r="U5652" s="7">
        <v>0</v>
      </c>
      <c r="V5652" s="7">
        <v>32064</v>
      </c>
      <c r="W5652" s="7">
        <v>2</v>
      </c>
      <c r="X5652" s="7">
        <v>214</v>
      </c>
      <c r="Y5652" s="7">
        <v>30</v>
      </c>
      <c r="Z5652" s="7">
        <v>0</v>
      </c>
      <c r="AA5652" s="7">
        <v>0</v>
      </c>
      <c r="AB5652" s="7">
        <v>0.80800000000000005</v>
      </c>
      <c r="AC5652" s="7">
        <v>15.08</v>
      </c>
      <c r="AD5652" s="7">
        <v>0</v>
      </c>
      <c r="AE5652" s="7">
        <v>186.44</v>
      </c>
      <c r="AF5652" s="7">
        <v>12.33</v>
      </c>
      <c r="AG5652" s="2">
        <v>188</v>
      </c>
      <c r="AH5652" s="7">
        <v>32.67</v>
      </c>
      <c r="AJ5652" s="7">
        <v>205</v>
      </c>
      <c r="AK5652" s="7">
        <v>105.5</v>
      </c>
      <c r="AL5652" s="7">
        <v>172</v>
      </c>
      <c r="AM5652" s="7">
        <v>62.1</v>
      </c>
      <c r="AN5652" s="7">
        <v>12.7</v>
      </c>
      <c r="AO5652" s="7">
        <v>13.2</v>
      </c>
      <c r="AQ5652" s="7" t="e">
        <v>#N/A</v>
      </c>
      <c r="AR5652" s="2" t="e">
        <v>#N/A</v>
      </c>
      <c r="AS5652" s="7">
        <v>14776</v>
      </c>
      <c r="AT5652" s="7">
        <v>2</v>
      </c>
      <c r="AU5652">
        <v>856204</v>
      </c>
      <c r="AV5652" s="7">
        <v>93</v>
      </c>
      <c r="AW5652" s="7" t="e">
        <v>#N/A</v>
      </c>
      <c r="AX5652" s="7">
        <v>165011</v>
      </c>
      <c r="AY5652" s="7">
        <v>25</v>
      </c>
      <c r="BA5652" t="e">
        <f t="shared" si="90"/>
        <v>#N/A</v>
      </c>
    </row>
    <row r="5653" spans="1:53" x14ac:dyDescent="0.3">
      <c r="A5653" s="1"/>
      <c r="D5653" s="3">
        <v>42174</v>
      </c>
      <c r="E5653">
        <v>113</v>
      </c>
      <c r="F5653">
        <v>32.200000000000003</v>
      </c>
      <c r="G5653">
        <v>0</v>
      </c>
      <c r="H5653">
        <v>11.79</v>
      </c>
      <c r="I5653">
        <v>6.9320000000000004</v>
      </c>
      <c r="J5653">
        <v>1.5</v>
      </c>
      <c r="K5653">
        <v>3.7</v>
      </c>
      <c r="L5653">
        <v>6</v>
      </c>
      <c r="M5653">
        <v>29.11</v>
      </c>
      <c r="N5653">
        <v>0</v>
      </c>
      <c r="O5653">
        <v>8.93</v>
      </c>
      <c r="P5653">
        <v>8.93</v>
      </c>
      <c r="Q5653">
        <v>24.46</v>
      </c>
      <c r="R5653">
        <v>10.45</v>
      </c>
      <c r="S5653">
        <v>8</v>
      </c>
      <c r="T5653" s="2">
        <v>99.4</v>
      </c>
      <c r="U5653" s="7">
        <v>0</v>
      </c>
      <c r="V5653" s="7">
        <v>32048</v>
      </c>
      <c r="W5653" s="7">
        <v>2</v>
      </c>
      <c r="X5653" s="7">
        <v>221</v>
      </c>
      <c r="Y5653" s="7">
        <v>29</v>
      </c>
      <c r="Z5653" s="7">
        <v>0</v>
      </c>
      <c r="AA5653" s="7">
        <v>0</v>
      </c>
      <c r="AB5653" s="7">
        <v>1.19</v>
      </c>
      <c r="AC5653" s="7">
        <v>15.08</v>
      </c>
      <c r="AD5653" s="7">
        <v>-0.01</v>
      </c>
      <c r="AE5653" s="7">
        <v>125.83</v>
      </c>
      <c r="AF5653" s="7">
        <v>14.25</v>
      </c>
      <c r="AG5653" s="2">
        <v>143</v>
      </c>
      <c r="AH5653" s="7">
        <v>38.875999999999998</v>
      </c>
      <c r="AJ5653" s="7">
        <v>231</v>
      </c>
      <c r="AK5653" s="7">
        <v>111.2</v>
      </c>
      <c r="AL5653" s="7">
        <v>183.6</v>
      </c>
      <c r="AM5653" s="7">
        <v>58.6</v>
      </c>
      <c r="AN5653" s="7">
        <v>34.97</v>
      </c>
      <c r="AO5653" s="7">
        <v>11.65</v>
      </c>
      <c r="AQ5653" s="7" t="e">
        <v>#N/A</v>
      </c>
      <c r="AR5653" s="2" t="e">
        <v>#N/A</v>
      </c>
      <c r="AS5653" s="7">
        <v>14768</v>
      </c>
      <c r="AT5653" s="7">
        <v>2</v>
      </c>
      <c r="AU5653">
        <v>856050</v>
      </c>
      <c r="AV5653" s="7">
        <v>93</v>
      </c>
      <c r="AW5653" s="7" t="e">
        <v>#N/A</v>
      </c>
      <c r="AX5653" s="7">
        <v>165077</v>
      </c>
      <c r="AY5653" s="7">
        <v>25</v>
      </c>
      <c r="BA5653" t="e">
        <f t="shared" si="90"/>
        <v>#N/A</v>
      </c>
    </row>
    <row r="5654" spans="1:53" x14ac:dyDescent="0.3">
      <c r="A5654" s="1"/>
      <c r="D5654" s="3">
        <v>42175</v>
      </c>
      <c r="E5654">
        <v>98.7</v>
      </c>
      <c r="F5654">
        <v>31.9</v>
      </c>
      <c r="G5654">
        <v>0</v>
      </c>
      <c r="H5654">
        <v>11.8</v>
      </c>
      <c r="I5654">
        <v>6.8710000000000004</v>
      </c>
      <c r="J5654">
        <v>1.4</v>
      </c>
      <c r="K5654">
        <v>3.5</v>
      </c>
      <c r="L5654">
        <v>3</v>
      </c>
      <c r="M5654">
        <v>28.79</v>
      </c>
      <c r="N5654">
        <v>0</v>
      </c>
      <c r="O5654">
        <v>8.48</v>
      </c>
      <c r="P5654">
        <v>8.48</v>
      </c>
      <c r="Q5654">
        <v>24.43</v>
      </c>
      <c r="R5654">
        <v>10.4</v>
      </c>
      <c r="S5654">
        <v>8</v>
      </c>
      <c r="T5654" s="2">
        <v>92</v>
      </c>
      <c r="U5654" s="7">
        <v>0</v>
      </c>
      <c r="V5654" s="7">
        <v>32057</v>
      </c>
      <c r="W5654" s="7">
        <v>2</v>
      </c>
      <c r="X5654" s="7">
        <v>262</v>
      </c>
      <c r="Y5654" s="7">
        <v>33</v>
      </c>
      <c r="Z5654" s="7">
        <v>0</v>
      </c>
      <c r="AA5654" s="7">
        <v>0</v>
      </c>
      <c r="AB5654" s="7">
        <v>1.1970000000000001</v>
      </c>
      <c r="AC5654" s="7">
        <v>14.99</v>
      </c>
      <c r="AD5654" s="7">
        <v>-0.01</v>
      </c>
      <c r="AE5654" s="7">
        <v>154.72</v>
      </c>
      <c r="AF5654" s="7">
        <v>15.75</v>
      </c>
      <c r="AG5654" s="2">
        <v>87</v>
      </c>
      <c r="AH5654" s="7">
        <v>49.362000000000002</v>
      </c>
      <c r="AJ5654" s="7">
        <v>313</v>
      </c>
      <c r="AK5654" s="7">
        <v>113.1</v>
      </c>
      <c r="AL5654" s="7">
        <v>200.9</v>
      </c>
      <c r="AM5654" s="7">
        <v>54.19</v>
      </c>
      <c r="AN5654" s="7">
        <v>34.590000000000003</v>
      </c>
      <c r="AO5654" s="7">
        <v>11.04</v>
      </c>
      <c r="AQ5654" s="7" t="e">
        <v>#N/A</v>
      </c>
      <c r="AR5654" s="2" t="e">
        <v>#N/A</v>
      </c>
      <c r="AS5654" s="7">
        <v>14787</v>
      </c>
      <c r="AT5654" s="7">
        <v>2</v>
      </c>
      <c r="AU5654">
        <v>855594</v>
      </c>
      <c r="AV5654" s="7">
        <v>93</v>
      </c>
      <c r="AW5654" s="7" t="e">
        <v>#N/A</v>
      </c>
      <c r="AX5654" s="7">
        <v>164912</v>
      </c>
      <c r="AY5654" s="7">
        <v>25</v>
      </c>
      <c r="BA5654" t="e">
        <f t="shared" si="90"/>
        <v>#N/A</v>
      </c>
    </row>
    <row r="5655" spans="1:53" x14ac:dyDescent="0.3">
      <c r="A5655" s="1"/>
      <c r="D5655" s="3">
        <v>42176</v>
      </c>
      <c r="E5655">
        <v>86.5</v>
      </c>
      <c r="F5655">
        <v>31.4</v>
      </c>
      <c r="G5655">
        <v>0</v>
      </c>
      <c r="H5655">
        <v>12.06</v>
      </c>
      <c r="I5655">
        <v>6.7030000000000003</v>
      </c>
      <c r="J5655">
        <v>1.3</v>
      </c>
      <c r="K5655">
        <v>3.4</v>
      </c>
      <c r="L5655">
        <v>0</v>
      </c>
      <c r="M5655">
        <v>28.46</v>
      </c>
      <c r="N5655">
        <v>0</v>
      </c>
      <c r="O5655">
        <v>7.86</v>
      </c>
      <c r="P5655">
        <v>7.86</v>
      </c>
      <c r="Q5655">
        <v>24.13</v>
      </c>
      <c r="R5655">
        <v>10.119999999999999</v>
      </c>
      <c r="S5655">
        <v>8</v>
      </c>
      <c r="T5655" s="2">
        <v>89</v>
      </c>
      <c r="U5655" s="7">
        <v>0</v>
      </c>
      <c r="V5655" s="7">
        <v>32038</v>
      </c>
      <c r="W5655" s="7">
        <v>2</v>
      </c>
      <c r="X5655" s="7">
        <v>266</v>
      </c>
      <c r="Y5655" s="7">
        <v>31</v>
      </c>
      <c r="Z5655" s="7">
        <v>0</v>
      </c>
      <c r="AA5655" s="7">
        <v>0</v>
      </c>
      <c r="AB5655" s="7">
        <v>1.5109999999999999</v>
      </c>
      <c r="AC5655" s="7">
        <v>14.88</v>
      </c>
      <c r="AD5655" s="7">
        <v>-0.01</v>
      </c>
      <c r="AE5655" s="7">
        <v>96.76</v>
      </c>
      <c r="AF5655" s="7">
        <v>16.239999999999998</v>
      </c>
      <c r="AG5655" s="2">
        <v>86</v>
      </c>
      <c r="AH5655" s="7">
        <v>46.750999999999998</v>
      </c>
      <c r="AJ5655" s="7">
        <v>319</v>
      </c>
      <c r="AK5655" s="7">
        <v>113.7</v>
      </c>
      <c r="AL5655" s="7">
        <v>209.5</v>
      </c>
      <c r="AM5655" s="7">
        <v>54.37</v>
      </c>
      <c r="AN5655" s="7">
        <v>31.92</v>
      </c>
      <c r="AO5655" s="7">
        <v>9.23</v>
      </c>
      <c r="AQ5655" s="7" t="e">
        <v>#N/A</v>
      </c>
      <c r="AR5655" s="2" t="e">
        <v>#N/A</v>
      </c>
      <c r="AS5655" s="7">
        <v>14812</v>
      </c>
      <c r="AT5655" s="7">
        <v>2</v>
      </c>
      <c r="AU5655">
        <v>854986</v>
      </c>
      <c r="AV5655" s="7">
        <v>93</v>
      </c>
      <c r="AW5655" s="7" t="e">
        <v>#N/A</v>
      </c>
      <c r="AX5655" s="7">
        <v>164647</v>
      </c>
      <c r="AY5655" s="7">
        <v>25</v>
      </c>
      <c r="BA5655" t="e">
        <f t="shared" si="90"/>
        <v>#N/A</v>
      </c>
    </row>
    <row r="5656" spans="1:53" x14ac:dyDescent="0.3">
      <c r="A5656" s="1"/>
      <c r="D5656" s="3">
        <v>42177</v>
      </c>
      <c r="E5656">
        <v>76.7</v>
      </c>
      <c r="F5656">
        <v>28.6</v>
      </c>
      <c r="G5656">
        <v>0</v>
      </c>
      <c r="H5656">
        <v>13.29</v>
      </c>
      <c r="I5656">
        <v>6.8579999999999997</v>
      </c>
      <c r="J5656">
        <v>1.3</v>
      </c>
      <c r="K5656">
        <v>3.2</v>
      </c>
      <c r="L5656">
        <v>0</v>
      </c>
      <c r="M5656">
        <v>28.12</v>
      </c>
      <c r="N5656">
        <v>0</v>
      </c>
      <c r="O5656">
        <v>7.82</v>
      </c>
      <c r="P5656">
        <v>7.82</v>
      </c>
      <c r="Q5656">
        <v>22.6</v>
      </c>
      <c r="R5656">
        <v>9.94</v>
      </c>
      <c r="S5656">
        <v>8</v>
      </c>
      <c r="T5656" s="2">
        <v>86</v>
      </c>
      <c r="U5656" s="7">
        <v>0</v>
      </c>
      <c r="V5656" s="7">
        <v>32019</v>
      </c>
      <c r="W5656" s="7">
        <v>2</v>
      </c>
      <c r="X5656" s="7">
        <v>283</v>
      </c>
      <c r="Y5656" s="7">
        <v>30</v>
      </c>
      <c r="Z5656" s="7">
        <v>0</v>
      </c>
      <c r="AA5656" s="7">
        <v>0</v>
      </c>
      <c r="AB5656" s="7">
        <v>2.798</v>
      </c>
      <c r="AC5656" s="7">
        <v>14.83</v>
      </c>
      <c r="AD5656" s="7">
        <v>5.72</v>
      </c>
      <c r="AE5656" s="7">
        <v>61.21</v>
      </c>
      <c r="AF5656" s="7">
        <v>11.16</v>
      </c>
      <c r="AG5656" s="2">
        <v>87</v>
      </c>
      <c r="AH5656" s="7">
        <v>48.47</v>
      </c>
      <c r="AJ5656" s="7">
        <v>339</v>
      </c>
      <c r="AK5656" s="7">
        <v>114.4</v>
      </c>
      <c r="AL5656" s="7">
        <v>210.5</v>
      </c>
      <c r="AM5656" s="7">
        <v>47.16</v>
      </c>
      <c r="AN5656" s="7">
        <v>25.67</v>
      </c>
      <c r="AO5656" s="7">
        <v>6.4980000000000002</v>
      </c>
      <c r="AQ5656" s="7" t="e">
        <v>#N/A</v>
      </c>
      <c r="AR5656" s="2" t="e">
        <v>#N/A</v>
      </c>
      <c r="AS5656" s="7">
        <v>14839</v>
      </c>
      <c r="AT5656" s="7">
        <v>2</v>
      </c>
      <c r="AU5656">
        <v>854224</v>
      </c>
      <c r="AV5656" s="7">
        <v>92</v>
      </c>
      <c r="AW5656" s="7" t="e">
        <v>#N/A</v>
      </c>
      <c r="AX5656" s="7">
        <v>164250</v>
      </c>
      <c r="AY5656" s="7">
        <v>25</v>
      </c>
      <c r="BA5656" t="e">
        <f t="shared" si="90"/>
        <v>#N/A</v>
      </c>
    </row>
    <row r="5657" spans="1:53" x14ac:dyDescent="0.3">
      <c r="A5657" s="1"/>
      <c r="D5657" s="3">
        <v>42178</v>
      </c>
      <c r="E5657">
        <v>69.2</v>
      </c>
      <c r="F5657">
        <v>27.7</v>
      </c>
      <c r="G5657">
        <v>0</v>
      </c>
      <c r="H5657">
        <v>0</v>
      </c>
      <c r="I5657">
        <v>6.6189999999999998</v>
      </c>
      <c r="J5657">
        <v>1.3</v>
      </c>
      <c r="K5657">
        <v>3.1</v>
      </c>
      <c r="L5657">
        <v>0</v>
      </c>
      <c r="M5657">
        <v>27.9</v>
      </c>
      <c r="N5657">
        <v>0</v>
      </c>
      <c r="O5657">
        <v>7.49</v>
      </c>
      <c r="P5657">
        <v>7.49</v>
      </c>
      <c r="Q5657">
        <v>21.2</v>
      </c>
      <c r="R5657">
        <v>9.61</v>
      </c>
      <c r="S5657">
        <v>8</v>
      </c>
      <c r="T5657" s="2">
        <v>83</v>
      </c>
      <c r="U5657" s="7">
        <v>0.44500000000000001</v>
      </c>
      <c r="V5657" s="7">
        <v>31963</v>
      </c>
      <c r="W5657" s="7">
        <v>2</v>
      </c>
      <c r="X5657" s="7">
        <v>283</v>
      </c>
      <c r="Y5657" s="7">
        <v>28</v>
      </c>
      <c r="Z5657" s="7">
        <v>0</v>
      </c>
      <c r="AA5657" s="7">
        <v>0</v>
      </c>
      <c r="AB5657" s="7">
        <v>2.819</v>
      </c>
      <c r="AC5657" s="7">
        <v>15.29</v>
      </c>
      <c r="AD5657" s="7">
        <v>27.33</v>
      </c>
      <c r="AE5657" s="7">
        <v>16.64</v>
      </c>
      <c r="AF5657" s="7">
        <v>7</v>
      </c>
      <c r="AG5657" s="2">
        <v>91</v>
      </c>
      <c r="AH5657" s="7">
        <v>48.91</v>
      </c>
      <c r="AJ5657" s="7">
        <v>336</v>
      </c>
      <c r="AK5657" s="7">
        <v>116</v>
      </c>
      <c r="AL5657" s="7">
        <v>207.3</v>
      </c>
      <c r="AM5657" s="7">
        <v>47.76</v>
      </c>
      <c r="AN5657" s="7">
        <v>23.89</v>
      </c>
      <c r="AO5657" s="7">
        <v>5.9740000000000002</v>
      </c>
      <c r="AQ5657" s="7" t="e">
        <v>#N/A</v>
      </c>
      <c r="AR5657" s="2" t="e">
        <v>#N/A</v>
      </c>
      <c r="AS5657" s="7">
        <v>14875</v>
      </c>
      <c r="AT5657" s="7">
        <v>2</v>
      </c>
      <c r="AU5657">
        <v>853765</v>
      </c>
      <c r="AV5657" s="7">
        <v>92</v>
      </c>
      <c r="AW5657" s="7" t="e">
        <v>#N/A</v>
      </c>
      <c r="AX5657" s="7">
        <v>163822</v>
      </c>
      <c r="AY5657" s="7">
        <v>24</v>
      </c>
      <c r="BA5657" t="e">
        <f t="shared" si="90"/>
        <v>#N/A</v>
      </c>
    </row>
    <row r="5658" spans="1:53" x14ac:dyDescent="0.3">
      <c r="A5658" s="1"/>
      <c r="D5658" s="3">
        <v>42179</v>
      </c>
      <c r="E5658">
        <v>62.2</v>
      </c>
      <c r="F5658">
        <v>26.8</v>
      </c>
      <c r="G5658">
        <v>0</v>
      </c>
      <c r="H5658">
        <v>14.83</v>
      </c>
      <c r="I5658">
        <v>6.68</v>
      </c>
      <c r="J5658">
        <v>1.3</v>
      </c>
      <c r="K5658">
        <v>3</v>
      </c>
      <c r="L5658">
        <v>1</v>
      </c>
      <c r="M5658">
        <v>27.57</v>
      </c>
      <c r="N5658">
        <v>0</v>
      </c>
      <c r="O5658">
        <v>7.39</v>
      </c>
      <c r="P5658">
        <v>7.39</v>
      </c>
      <c r="Q5658">
        <v>21.22</v>
      </c>
      <c r="R5658">
        <v>9.74</v>
      </c>
      <c r="S5658">
        <v>9.09</v>
      </c>
      <c r="T5658" s="2">
        <v>80</v>
      </c>
      <c r="U5658" s="7">
        <v>0.84799999999999998</v>
      </c>
      <c r="V5658" s="7">
        <v>31890</v>
      </c>
      <c r="W5658" s="7">
        <v>2</v>
      </c>
      <c r="X5658" s="7">
        <v>284</v>
      </c>
      <c r="Y5658" s="7">
        <v>26</v>
      </c>
      <c r="Z5658" s="7">
        <v>1.7250000000000001</v>
      </c>
      <c r="AA5658" s="7">
        <v>0</v>
      </c>
      <c r="AB5658" s="7">
        <v>2.0409999999999999</v>
      </c>
      <c r="AC5658" s="7">
        <v>19.68</v>
      </c>
      <c r="AD5658" s="7">
        <v>25.34</v>
      </c>
      <c r="AE5658" s="7">
        <v>0.87</v>
      </c>
      <c r="AF5658" s="7">
        <v>15.23</v>
      </c>
      <c r="AG5658" s="2">
        <v>78</v>
      </c>
      <c r="AH5658" s="7">
        <v>50.206000000000003</v>
      </c>
      <c r="AJ5658" s="7">
        <v>350</v>
      </c>
      <c r="AK5658" s="7">
        <v>118.7</v>
      </c>
      <c r="AL5658" s="7">
        <v>210.5</v>
      </c>
      <c r="AM5658" s="7">
        <v>52.84</v>
      </c>
      <c r="AN5658" s="7">
        <v>20.13</v>
      </c>
      <c r="AO5658" s="7">
        <v>5.3650000000000002</v>
      </c>
      <c r="AQ5658" s="7" t="e">
        <v>#N/A</v>
      </c>
      <c r="AR5658" s="2" t="e">
        <v>#N/A</v>
      </c>
      <c r="AS5658" s="7">
        <v>14925</v>
      </c>
      <c r="AT5658" s="7">
        <v>2</v>
      </c>
      <c r="AU5658">
        <v>853153</v>
      </c>
      <c r="AV5658" s="7">
        <v>92</v>
      </c>
      <c r="AW5658" s="7" t="e">
        <v>#N/A</v>
      </c>
      <c r="AX5658" s="7">
        <v>163329</v>
      </c>
      <c r="AY5658" s="7">
        <v>24</v>
      </c>
      <c r="BA5658" t="e">
        <f t="shared" si="90"/>
        <v>#N/A</v>
      </c>
    </row>
    <row r="5659" spans="1:53" x14ac:dyDescent="0.3">
      <c r="A5659" s="1"/>
      <c r="D5659" s="3">
        <v>42180</v>
      </c>
      <c r="E5659">
        <v>57.1</v>
      </c>
      <c r="F5659">
        <v>25.9</v>
      </c>
      <c r="G5659">
        <v>0</v>
      </c>
      <c r="H5659">
        <v>14.64</v>
      </c>
      <c r="I5659">
        <v>5.9790000000000001</v>
      </c>
      <c r="J5659">
        <v>1.2</v>
      </c>
      <c r="K5659">
        <v>2.9</v>
      </c>
      <c r="L5659">
        <v>0</v>
      </c>
      <c r="M5659">
        <v>27.66</v>
      </c>
      <c r="N5659">
        <v>1.0820000000000001</v>
      </c>
      <c r="O5659">
        <v>7.78</v>
      </c>
      <c r="P5659">
        <v>7.78</v>
      </c>
      <c r="Q5659">
        <v>20.97</v>
      </c>
      <c r="R5659">
        <v>10.26</v>
      </c>
      <c r="S5659">
        <v>10.6</v>
      </c>
      <c r="T5659" s="2">
        <v>75</v>
      </c>
      <c r="U5659" s="7">
        <v>0.48199999999999998</v>
      </c>
      <c r="V5659" s="7">
        <v>31778</v>
      </c>
      <c r="W5659" s="7">
        <v>2</v>
      </c>
      <c r="X5659" s="7">
        <v>284</v>
      </c>
      <c r="Y5659" s="7">
        <v>25</v>
      </c>
      <c r="Z5659" s="7">
        <v>2.7010000000000001</v>
      </c>
      <c r="AA5659" s="7">
        <v>0</v>
      </c>
      <c r="AB5659" s="7">
        <v>2.2400000000000002</v>
      </c>
      <c r="AC5659" s="7">
        <v>22.18</v>
      </c>
      <c r="AD5659" s="7">
        <v>14.21</v>
      </c>
      <c r="AE5659" s="7">
        <v>1</v>
      </c>
      <c r="AF5659" s="7">
        <v>13.2</v>
      </c>
      <c r="AG5659" s="2">
        <v>80</v>
      </c>
      <c r="AH5659" s="7">
        <v>50.286000000000001</v>
      </c>
      <c r="AJ5659" s="7">
        <v>362</v>
      </c>
      <c r="AK5659" s="7">
        <v>118.6</v>
      </c>
      <c r="AL5659" s="7">
        <v>213.2</v>
      </c>
      <c r="AM5659" s="7">
        <v>49.25</v>
      </c>
      <c r="AN5659" s="7">
        <v>23.56</v>
      </c>
      <c r="AO5659" s="7">
        <v>5.4459999999999997</v>
      </c>
      <c r="AQ5659" s="7" t="e">
        <v>#N/A</v>
      </c>
      <c r="AR5659" s="2" t="e">
        <v>#N/A</v>
      </c>
      <c r="AS5659" s="7">
        <v>14959</v>
      </c>
      <c r="AT5659" s="7">
        <v>2</v>
      </c>
      <c r="AU5659">
        <v>852235</v>
      </c>
      <c r="AV5659" s="7">
        <v>92</v>
      </c>
      <c r="AW5659" s="7" t="e">
        <v>#N/A</v>
      </c>
      <c r="AX5659" s="7">
        <v>162774</v>
      </c>
      <c r="AY5659" s="7">
        <v>24</v>
      </c>
      <c r="BA5659" t="e">
        <f t="shared" si="90"/>
        <v>#N/A</v>
      </c>
    </row>
    <row r="5660" spans="1:53" x14ac:dyDescent="0.3">
      <c r="A5660" s="1"/>
      <c r="D5660" s="3">
        <v>42181</v>
      </c>
      <c r="E5660">
        <v>52.4</v>
      </c>
      <c r="F5660">
        <v>24.8</v>
      </c>
      <c r="G5660">
        <v>0</v>
      </c>
      <c r="H5660">
        <v>14.09</v>
      </c>
      <c r="I5660">
        <v>5.7140000000000004</v>
      </c>
      <c r="J5660">
        <v>1.3</v>
      </c>
      <c r="K5660">
        <v>2.9</v>
      </c>
      <c r="L5660">
        <v>0</v>
      </c>
      <c r="M5660">
        <v>28.66</v>
      </c>
      <c r="N5660">
        <v>0.35099999999999998</v>
      </c>
      <c r="O5660">
        <v>10.83</v>
      </c>
      <c r="P5660">
        <v>10.83</v>
      </c>
      <c r="Q5660">
        <v>20.78</v>
      </c>
      <c r="R5660">
        <v>10.029999999999999</v>
      </c>
      <c r="S5660">
        <v>9.48</v>
      </c>
      <c r="T5660" s="2">
        <v>71.5</v>
      </c>
      <c r="U5660" s="7">
        <v>0.90800000000000003</v>
      </c>
      <c r="V5660" s="7">
        <v>31631</v>
      </c>
      <c r="W5660" s="7">
        <v>2</v>
      </c>
      <c r="X5660" s="7">
        <v>283</v>
      </c>
      <c r="Y5660" s="7">
        <v>16</v>
      </c>
      <c r="Z5660" s="7">
        <v>1.298</v>
      </c>
      <c r="AA5660" s="7">
        <v>0</v>
      </c>
      <c r="AB5660" s="7">
        <v>1.5549999999999999</v>
      </c>
      <c r="AC5660" s="7">
        <v>22.02</v>
      </c>
      <c r="AD5660" s="7">
        <v>7.09</v>
      </c>
      <c r="AE5660" s="7">
        <v>0.78</v>
      </c>
      <c r="AF5660" s="7">
        <v>15.85</v>
      </c>
      <c r="AG5660" s="2">
        <v>76</v>
      </c>
      <c r="AH5660" s="7">
        <v>45.259</v>
      </c>
      <c r="AJ5660" s="7">
        <v>366</v>
      </c>
      <c r="AK5660" s="7">
        <v>118.8</v>
      </c>
      <c r="AL5660" s="7">
        <v>221.9</v>
      </c>
      <c r="AM5660" s="7">
        <v>50.74</v>
      </c>
      <c r="AN5660" s="7">
        <v>29.64</v>
      </c>
      <c r="AO5660" s="7">
        <v>4.367</v>
      </c>
      <c r="AQ5660" s="7" t="e">
        <v>#N/A</v>
      </c>
      <c r="AR5660" s="2" t="e">
        <v>#N/A</v>
      </c>
      <c r="AS5660" s="7">
        <v>14981</v>
      </c>
      <c r="AT5660" s="7">
        <v>2</v>
      </c>
      <c r="AU5660">
        <v>851776</v>
      </c>
      <c r="AV5660" s="7">
        <v>92</v>
      </c>
      <c r="AW5660" s="7" t="e">
        <v>#N/A</v>
      </c>
      <c r="AX5660" s="7">
        <v>162154</v>
      </c>
      <c r="AY5660" s="7">
        <v>24</v>
      </c>
      <c r="BA5660" t="e">
        <f t="shared" si="90"/>
        <v>#N/A</v>
      </c>
    </row>
    <row r="5661" spans="1:53" x14ac:dyDescent="0.3">
      <c r="A5661" s="1"/>
      <c r="D5661" s="3">
        <v>42182</v>
      </c>
      <c r="E5661">
        <v>58.2</v>
      </c>
      <c r="F5661">
        <v>24.1</v>
      </c>
      <c r="G5661">
        <v>0</v>
      </c>
      <c r="H5661">
        <v>13.29</v>
      </c>
      <c r="I5661">
        <v>5.7130000000000001</v>
      </c>
      <c r="J5661">
        <v>1.2</v>
      </c>
      <c r="K5661">
        <v>2.8</v>
      </c>
      <c r="L5661">
        <v>0</v>
      </c>
      <c r="M5661">
        <v>30.3</v>
      </c>
      <c r="N5661">
        <v>0</v>
      </c>
      <c r="O5661">
        <v>13.96</v>
      </c>
      <c r="P5661">
        <v>13.96</v>
      </c>
      <c r="Q5661">
        <v>20.54</v>
      </c>
      <c r="R5661">
        <v>9.68</v>
      </c>
      <c r="S5661">
        <v>9.2899999999999991</v>
      </c>
      <c r="T5661" s="2">
        <v>63</v>
      </c>
      <c r="U5661" s="7">
        <v>0.88400000000000001</v>
      </c>
      <c r="V5661" s="7">
        <v>31444</v>
      </c>
      <c r="W5661" s="7">
        <v>2</v>
      </c>
      <c r="X5661" s="7">
        <v>283</v>
      </c>
      <c r="Y5661" s="7">
        <v>9</v>
      </c>
      <c r="Z5661" s="7">
        <v>0</v>
      </c>
      <c r="AA5661" s="7">
        <v>0</v>
      </c>
      <c r="AB5661" s="7">
        <v>0.82499999999999996</v>
      </c>
      <c r="AC5661" s="7">
        <v>21.84</v>
      </c>
      <c r="AD5661" s="7">
        <v>5.05</v>
      </c>
      <c r="AE5661" s="7">
        <v>0.69</v>
      </c>
      <c r="AF5661" s="7">
        <v>14.61</v>
      </c>
      <c r="AG5661" s="2">
        <v>79</v>
      </c>
      <c r="AH5661" s="7">
        <v>46.566000000000003</v>
      </c>
      <c r="AJ5661" s="7">
        <v>364</v>
      </c>
      <c r="AK5661" s="7">
        <v>119.2</v>
      </c>
      <c r="AL5661" s="7">
        <v>221.5</v>
      </c>
      <c r="AM5661" s="7">
        <v>50.07</v>
      </c>
      <c r="AN5661" s="7">
        <v>28.58</v>
      </c>
      <c r="AO5661" s="7">
        <v>5.3840000000000003</v>
      </c>
      <c r="AQ5661" s="7" t="e">
        <v>#N/A</v>
      </c>
      <c r="AR5661" s="2" t="e">
        <v>#N/A</v>
      </c>
      <c r="AS5661" s="7">
        <v>14992</v>
      </c>
      <c r="AT5661" s="7">
        <v>2</v>
      </c>
      <c r="AU5661">
        <v>851164</v>
      </c>
      <c r="AV5661" s="7">
        <v>92</v>
      </c>
      <c r="AW5661" s="7" t="e">
        <v>#N/A</v>
      </c>
      <c r="AX5661" s="7">
        <v>161571</v>
      </c>
      <c r="AY5661" s="7">
        <v>24</v>
      </c>
      <c r="BA5661" t="e">
        <f t="shared" si="90"/>
        <v>#N/A</v>
      </c>
    </row>
    <row r="5662" spans="1:53" x14ac:dyDescent="0.3">
      <c r="A5662" s="1"/>
      <c r="D5662" s="3">
        <v>42183</v>
      </c>
      <c r="E5662">
        <v>60.4</v>
      </c>
      <c r="F5662">
        <v>23.7</v>
      </c>
      <c r="G5662">
        <v>0</v>
      </c>
      <c r="H5662">
        <v>13</v>
      </c>
      <c r="I5662">
        <v>5.8890000000000002</v>
      </c>
      <c r="J5662">
        <v>1.2</v>
      </c>
      <c r="K5662">
        <v>2.7</v>
      </c>
      <c r="L5662">
        <v>0</v>
      </c>
      <c r="M5662">
        <v>34.54</v>
      </c>
      <c r="N5662">
        <v>0</v>
      </c>
      <c r="O5662">
        <v>14.44</v>
      </c>
      <c r="P5662">
        <v>14.44</v>
      </c>
      <c r="Q5662">
        <v>19.850000000000001</v>
      </c>
      <c r="R5662">
        <v>11.76</v>
      </c>
      <c r="S5662">
        <v>9.41</v>
      </c>
      <c r="T5662" s="2">
        <v>59</v>
      </c>
      <c r="U5662" s="7">
        <v>0.92</v>
      </c>
      <c r="V5662" s="7">
        <v>31255</v>
      </c>
      <c r="W5662" s="7">
        <v>1</v>
      </c>
      <c r="X5662" s="7">
        <v>281</v>
      </c>
      <c r="Y5662" s="7">
        <v>13</v>
      </c>
      <c r="Z5662" s="7">
        <v>2.84</v>
      </c>
      <c r="AA5662" s="7">
        <v>0</v>
      </c>
      <c r="AB5662" s="7">
        <v>1.139</v>
      </c>
      <c r="AC5662" s="7">
        <v>21.71</v>
      </c>
      <c r="AD5662" s="7">
        <v>3.63</v>
      </c>
      <c r="AE5662" s="7">
        <v>0.62</v>
      </c>
      <c r="AF5662" s="7">
        <v>15.03</v>
      </c>
      <c r="AG5662" s="2">
        <v>79</v>
      </c>
      <c r="AH5662" s="7">
        <v>42.83</v>
      </c>
      <c r="AJ5662" s="7">
        <v>365</v>
      </c>
      <c r="AK5662" s="7">
        <v>119</v>
      </c>
      <c r="AL5662" s="7">
        <v>222</v>
      </c>
      <c r="AM5662" s="7">
        <v>50.88</v>
      </c>
      <c r="AN5662" s="7">
        <v>27.41</v>
      </c>
      <c r="AO5662" s="7">
        <v>5.7770000000000001</v>
      </c>
      <c r="AQ5662" s="7" t="e">
        <v>#N/A</v>
      </c>
      <c r="AR5662" s="2" t="e">
        <v>#N/A</v>
      </c>
      <c r="AS5662" s="7">
        <v>14995</v>
      </c>
      <c r="AT5662" s="7">
        <v>2</v>
      </c>
      <c r="AU5662">
        <v>850246</v>
      </c>
      <c r="AV5662" s="7">
        <v>92</v>
      </c>
      <c r="AW5662" s="7" t="e">
        <v>#N/A</v>
      </c>
      <c r="AX5662" s="7">
        <v>160956</v>
      </c>
      <c r="AY5662" s="7">
        <v>24</v>
      </c>
      <c r="BA5662" t="e">
        <f t="shared" si="90"/>
        <v>#N/A</v>
      </c>
    </row>
    <row r="5663" spans="1:53" x14ac:dyDescent="0.3">
      <c r="A5663" s="1"/>
      <c r="D5663" s="3">
        <v>42184</v>
      </c>
      <c r="E5663">
        <v>54.2</v>
      </c>
      <c r="F5663">
        <v>23.3</v>
      </c>
      <c r="G5663">
        <v>0</v>
      </c>
      <c r="H5663">
        <v>12.58</v>
      </c>
      <c r="I5663">
        <v>6.1929999999999996</v>
      </c>
      <c r="J5663">
        <v>1.2</v>
      </c>
      <c r="K5663">
        <v>2.7</v>
      </c>
      <c r="L5663">
        <v>2</v>
      </c>
      <c r="M5663">
        <v>34.97</v>
      </c>
      <c r="N5663">
        <v>0</v>
      </c>
      <c r="O5663">
        <v>15.82</v>
      </c>
      <c r="P5663">
        <v>15.82</v>
      </c>
      <c r="Q5663">
        <v>19.46</v>
      </c>
      <c r="R5663">
        <v>11.42</v>
      </c>
      <c r="S5663">
        <v>4.6779999999999999</v>
      </c>
      <c r="T5663" s="2">
        <v>59.6</v>
      </c>
      <c r="U5663" s="7">
        <v>1.0920000000000001</v>
      </c>
      <c r="V5663" s="7">
        <v>31066</v>
      </c>
      <c r="W5663" s="7">
        <v>2</v>
      </c>
      <c r="X5663" s="7">
        <v>281</v>
      </c>
      <c r="Y5663" s="7">
        <v>22</v>
      </c>
      <c r="Z5663" s="7">
        <v>3.456</v>
      </c>
      <c r="AA5663" s="7">
        <v>0</v>
      </c>
      <c r="AB5663" s="7">
        <v>1.149</v>
      </c>
      <c r="AC5663" s="7">
        <v>20.51</v>
      </c>
      <c r="AD5663" s="7">
        <v>7.68</v>
      </c>
      <c r="AE5663" s="7">
        <v>0.76</v>
      </c>
      <c r="AF5663" s="7">
        <v>16.12</v>
      </c>
      <c r="AG5663" s="2">
        <v>78</v>
      </c>
      <c r="AH5663" s="7">
        <v>44.128</v>
      </c>
      <c r="AJ5663" s="7">
        <v>366</v>
      </c>
      <c r="AK5663" s="7">
        <v>118.6</v>
      </c>
      <c r="AL5663" s="7">
        <v>221.1</v>
      </c>
      <c r="AM5663" s="7">
        <v>51.89</v>
      </c>
      <c r="AN5663" s="7">
        <v>27.81</v>
      </c>
      <c r="AO5663" s="7">
        <v>6.7270000000000003</v>
      </c>
      <c r="AQ5663" s="7" t="e">
        <v>#N/A</v>
      </c>
      <c r="AR5663" s="2" t="e">
        <v>#N/A</v>
      </c>
      <c r="AS5663" s="7">
        <v>14995</v>
      </c>
      <c r="AT5663" s="7">
        <v>2</v>
      </c>
      <c r="AU5663">
        <v>849634</v>
      </c>
      <c r="AV5663" s="7">
        <v>92</v>
      </c>
      <c r="AW5663" s="7" t="e">
        <v>#N/A</v>
      </c>
      <c r="AX5663" s="7">
        <v>160344</v>
      </c>
      <c r="AY5663" s="7">
        <v>24</v>
      </c>
      <c r="BA5663" t="e">
        <f t="shared" si="90"/>
        <v>#N/A</v>
      </c>
    </row>
    <row r="5664" spans="1:53" x14ac:dyDescent="0.3">
      <c r="A5664" s="1"/>
      <c r="D5664" s="3">
        <v>42185</v>
      </c>
      <c r="E5664">
        <v>54</v>
      </c>
      <c r="F5664">
        <v>21.7</v>
      </c>
      <c r="G5664">
        <v>0</v>
      </c>
      <c r="H5664">
        <v>12.07</v>
      </c>
      <c r="I5664">
        <v>5.766</v>
      </c>
      <c r="J5664">
        <v>1.1000000000000001</v>
      </c>
      <c r="K5664">
        <v>2.7</v>
      </c>
      <c r="L5664">
        <v>0</v>
      </c>
      <c r="M5664">
        <v>34.619999999999997</v>
      </c>
      <c r="N5664">
        <v>0</v>
      </c>
      <c r="O5664">
        <v>16.29</v>
      </c>
      <c r="P5664">
        <v>16.29</v>
      </c>
      <c r="Q5664">
        <v>19.11</v>
      </c>
      <c r="R5664">
        <v>11.57</v>
      </c>
      <c r="S5664">
        <v>1.5649999999999999</v>
      </c>
      <c r="T5664" s="2">
        <v>57.3</v>
      </c>
      <c r="U5664" s="7">
        <v>1.401</v>
      </c>
      <c r="V5664" s="7">
        <v>30794</v>
      </c>
      <c r="W5664" s="7">
        <v>2</v>
      </c>
      <c r="X5664" s="7">
        <v>282</v>
      </c>
      <c r="Y5664" s="7">
        <v>20</v>
      </c>
      <c r="Z5664" s="7">
        <v>0.83299999999999996</v>
      </c>
      <c r="AA5664" s="7">
        <v>0</v>
      </c>
      <c r="AB5664" s="7">
        <v>1.206</v>
      </c>
      <c r="AC5664" s="7">
        <v>20.52</v>
      </c>
      <c r="AD5664" s="7">
        <v>14.25</v>
      </c>
      <c r="AE5664" s="7">
        <v>8.26</v>
      </c>
      <c r="AF5664" s="7">
        <v>14.15</v>
      </c>
      <c r="AG5664" s="2">
        <v>81</v>
      </c>
      <c r="AH5664" s="7">
        <v>47.816000000000003</v>
      </c>
      <c r="AJ5664" s="7">
        <v>350</v>
      </c>
      <c r="AK5664" s="7">
        <v>118.3</v>
      </c>
      <c r="AL5664" s="7">
        <v>213.2</v>
      </c>
      <c r="AM5664" s="7">
        <v>52.28</v>
      </c>
      <c r="AN5664" s="7">
        <v>27.2</v>
      </c>
      <c r="AO5664" s="7">
        <v>6.9210000000000003</v>
      </c>
      <c r="AQ5664" s="7" t="e">
        <v>#N/A</v>
      </c>
      <c r="AR5664" s="2" t="e">
        <v>#N/A</v>
      </c>
      <c r="AS5664" s="7">
        <v>15028</v>
      </c>
      <c r="AT5664" s="7">
        <v>2</v>
      </c>
      <c r="AU5664">
        <v>848869</v>
      </c>
      <c r="AV5664" s="7">
        <v>92</v>
      </c>
      <c r="AW5664" s="7" t="e">
        <v>#N/A</v>
      </c>
      <c r="AX5664" s="7">
        <v>159735</v>
      </c>
      <c r="AY5664" s="7">
        <v>24</v>
      </c>
      <c r="BA5664" t="e">
        <f t="shared" si="90"/>
        <v>#N/A</v>
      </c>
    </row>
    <row r="5665" spans="1:53" x14ac:dyDescent="0.3">
      <c r="A5665" s="1"/>
      <c r="D5665" s="3">
        <v>42186</v>
      </c>
      <c r="E5665">
        <v>46.2</v>
      </c>
      <c r="F5665">
        <v>21.1</v>
      </c>
      <c r="G5665">
        <v>0</v>
      </c>
      <c r="H5665">
        <v>12.13</v>
      </c>
      <c r="I5665">
        <v>5.0490000000000004</v>
      </c>
      <c r="J5665">
        <v>1.2</v>
      </c>
      <c r="K5665">
        <v>2.7</v>
      </c>
      <c r="L5665">
        <v>0</v>
      </c>
      <c r="M5665">
        <v>33.24</v>
      </c>
      <c r="N5665">
        <v>0</v>
      </c>
      <c r="O5665">
        <v>16.93</v>
      </c>
      <c r="P5665">
        <v>16.93</v>
      </c>
      <c r="Q5665">
        <v>19.100000000000001</v>
      </c>
      <c r="R5665">
        <v>10.98</v>
      </c>
      <c r="S5665">
        <v>7.35</v>
      </c>
      <c r="T5665" s="2">
        <v>54.2</v>
      </c>
      <c r="U5665" s="7">
        <v>1.7170000000000001</v>
      </c>
      <c r="V5665" s="7">
        <v>30526</v>
      </c>
      <c r="W5665" s="7">
        <v>2</v>
      </c>
      <c r="X5665" s="7">
        <v>281</v>
      </c>
      <c r="Y5665" s="7">
        <v>19</v>
      </c>
      <c r="Z5665" s="7">
        <v>0</v>
      </c>
      <c r="AA5665" s="7">
        <v>0</v>
      </c>
      <c r="AB5665" s="7">
        <v>1.0329999999999999</v>
      </c>
      <c r="AC5665" s="7">
        <v>20.63</v>
      </c>
      <c r="AD5665" s="7">
        <v>9.18</v>
      </c>
      <c r="AE5665" s="7">
        <v>0.88</v>
      </c>
      <c r="AF5665" s="7">
        <v>16.86</v>
      </c>
      <c r="AG5665" s="2">
        <v>77</v>
      </c>
      <c r="AH5665" s="7">
        <v>46.326999999999998</v>
      </c>
      <c r="AJ5665" s="7">
        <v>345</v>
      </c>
      <c r="AK5665" s="7">
        <v>118</v>
      </c>
      <c r="AL5665" s="7">
        <v>209.3</v>
      </c>
      <c r="AM5665" s="7">
        <v>53.51</v>
      </c>
      <c r="AN5665" s="7">
        <v>26.84</v>
      </c>
      <c r="AO5665" s="7">
        <v>6.9</v>
      </c>
      <c r="AQ5665" s="7" t="e">
        <v>#N/A</v>
      </c>
      <c r="AR5665" s="2" t="e">
        <v>#N/A</v>
      </c>
      <c r="AS5665" s="7">
        <v>15053</v>
      </c>
      <c r="AT5665" s="7">
        <v>2</v>
      </c>
      <c r="AU5665">
        <v>848258</v>
      </c>
      <c r="AV5665" s="7">
        <v>92</v>
      </c>
      <c r="AW5665" s="7" t="e">
        <v>#N/A</v>
      </c>
      <c r="AX5665" s="7">
        <v>159254</v>
      </c>
      <c r="AY5665" s="7">
        <v>25</v>
      </c>
      <c r="BA5665" t="e">
        <f t="shared" si="90"/>
        <v>#N/A</v>
      </c>
    </row>
    <row r="5666" spans="1:53" x14ac:dyDescent="0.3">
      <c r="A5666" s="1"/>
      <c r="D5666" s="3">
        <v>42187</v>
      </c>
      <c r="E5666">
        <v>41.5</v>
      </c>
      <c r="F5666">
        <v>19.8</v>
      </c>
      <c r="G5666">
        <v>0</v>
      </c>
      <c r="H5666">
        <v>11.75</v>
      </c>
      <c r="I5666">
        <v>4.3730000000000002</v>
      </c>
      <c r="J5666">
        <v>1.2</v>
      </c>
      <c r="K5666">
        <v>2.7</v>
      </c>
      <c r="L5666">
        <v>0</v>
      </c>
      <c r="M5666">
        <v>33.729999999999997</v>
      </c>
      <c r="N5666">
        <v>0</v>
      </c>
      <c r="O5666">
        <v>16.29</v>
      </c>
      <c r="P5666">
        <v>16.29</v>
      </c>
      <c r="Q5666">
        <v>18.170000000000002</v>
      </c>
      <c r="R5666">
        <v>10.7</v>
      </c>
      <c r="S5666">
        <v>11.8</v>
      </c>
      <c r="T5666" s="2">
        <v>48.4</v>
      </c>
      <c r="U5666" s="7">
        <v>2.4740000000000002</v>
      </c>
      <c r="V5666" s="7">
        <v>30220</v>
      </c>
      <c r="W5666" s="7">
        <v>2</v>
      </c>
      <c r="X5666" s="7">
        <v>279</v>
      </c>
      <c r="Y5666" s="7">
        <v>18</v>
      </c>
      <c r="Z5666" s="7">
        <v>1.2829999999999999</v>
      </c>
      <c r="AA5666" s="7">
        <v>0</v>
      </c>
      <c r="AB5666" s="7">
        <v>0.64700000000000002</v>
      </c>
      <c r="AC5666" s="7">
        <v>20.65</v>
      </c>
      <c r="AD5666" s="7">
        <v>13.82</v>
      </c>
      <c r="AE5666" s="7">
        <v>0.94</v>
      </c>
      <c r="AF5666" s="7">
        <v>17.5</v>
      </c>
      <c r="AG5666" s="2">
        <v>77</v>
      </c>
      <c r="AH5666" s="7">
        <v>49.771000000000001</v>
      </c>
      <c r="AJ5666" s="7">
        <v>341</v>
      </c>
      <c r="AK5666" s="7">
        <v>117</v>
      </c>
      <c r="AL5666" s="7">
        <v>205.8</v>
      </c>
      <c r="AM5666" s="7">
        <v>52.39</v>
      </c>
      <c r="AN5666" s="7">
        <v>25.42</v>
      </c>
      <c r="AO5666" s="7">
        <v>7.1</v>
      </c>
      <c r="AQ5666" s="7" t="e">
        <v>#N/A</v>
      </c>
      <c r="AR5666" s="2" t="e">
        <v>#N/A</v>
      </c>
      <c r="AS5666" s="7">
        <v>15064</v>
      </c>
      <c r="AT5666" s="7">
        <v>2</v>
      </c>
      <c r="AU5666">
        <v>847498</v>
      </c>
      <c r="AV5666" s="7">
        <v>92</v>
      </c>
      <c r="AW5666" s="7" t="e">
        <v>#N/A</v>
      </c>
      <c r="AX5666" s="7">
        <v>158711</v>
      </c>
      <c r="AY5666" s="7">
        <v>25</v>
      </c>
      <c r="BA5666" t="e">
        <f t="shared" si="90"/>
        <v>#N/A</v>
      </c>
    </row>
    <row r="5667" spans="1:53" x14ac:dyDescent="0.3">
      <c r="A5667" s="1"/>
      <c r="D5667" s="3">
        <v>42188</v>
      </c>
      <c r="E5667">
        <v>37.9</v>
      </c>
      <c r="F5667">
        <v>18.899999999999999</v>
      </c>
      <c r="G5667">
        <v>0</v>
      </c>
      <c r="H5667">
        <v>11.77</v>
      </c>
      <c r="I5667">
        <v>4.1619999999999999</v>
      </c>
      <c r="J5667">
        <v>1</v>
      </c>
      <c r="K5667">
        <v>2.7</v>
      </c>
      <c r="L5667">
        <v>0</v>
      </c>
      <c r="M5667">
        <v>33.36</v>
      </c>
      <c r="N5667">
        <v>0</v>
      </c>
      <c r="O5667">
        <v>19.39</v>
      </c>
      <c r="P5667">
        <v>19.39</v>
      </c>
      <c r="Q5667">
        <v>16.27</v>
      </c>
      <c r="R5667">
        <v>10.050000000000001</v>
      </c>
      <c r="S5667">
        <v>11.36</v>
      </c>
      <c r="T5667" s="2">
        <v>43</v>
      </c>
      <c r="U5667" s="7">
        <v>2.98</v>
      </c>
      <c r="V5667" s="7">
        <v>29887</v>
      </c>
      <c r="W5667" s="7">
        <v>2</v>
      </c>
      <c r="X5667" s="7">
        <v>277</v>
      </c>
      <c r="Y5667" s="7">
        <v>17</v>
      </c>
      <c r="Z5667" s="7">
        <v>2.4830000000000001</v>
      </c>
      <c r="AA5667" s="7">
        <v>0</v>
      </c>
      <c r="AB5667" s="7">
        <v>0.54200000000000004</v>
      </c>
      <c r="AC5667" s="7">
        <v>20.66</v>
      </c>
      <c r="AD5667" s="7">
        <v>4.1399999999999997</v>
      </c>
      <c r="AE5667" s="7">
        <v>0.66</v>
      </c>
      <c r="AF5667" s="7">
        <v>17.41</v>
      </c>
      <c r="AG5667" s="2">
        <v>77</v>
      </c>
      <c r="AH5667" s="7">
        <v>49.76</v>
      </c>
      <c r="AJ5667" s="7">
        <v>342</v>
      </c>
      <c r="AK5667" s="7">
        <v>116.1</v>
      </c>
      <c r="AL5667" s="7">
        <v>202.2</v>
      </c>
      <c r="AM5667" s="7">
        <v>50.91</v>
      </c>
      <c r="AN5667" s="7">
        <v>24.63</v>
      </c>
      <c r="AO5667" s="7">
        <v>10.87</v>
      </c>
      <c r="AQ5667" s="7" t="e">
        <v>#N/A</v>
      </c>
      <c r="AR5667" s="2" t="e">
        <v>#N/A</v>
      </c>
      <c r="AS5667" s="7">
        <v>15064</v>
      </c>
      <c r="AT5667" s="7">
        <v>2</v>
      </c>
      <c r="AU5667">
        <v>846890</v>
      </c>
      <c r="AV5667" s="7">
        <v>92</v>
      </c>
      <c r="AW5667" s="7" t="e">
        <v>#N/A</v>
      </c>
      <c r="AX5667" s="7">
        <v>158139</v>
      </c>
      <c r="AY5667" s="7">
        <v>25</v>
      </c>
      <c r="BA5667" t="e">
        <f t="shared" si="90"/>
        <v>#N/A</v>
      </c>
    </row>
    <row r="5668" spans="1:53" x14ac:dyDescent="0.3">
      <c r="A5668" s="1"/>
      <c r="D5668" s="3">
        <v>42189</v>
      </c>
      <c r="E5668">
        <v>37.799999999999997</v>
      </c>
      <c r="F5668">
        <v>18.399999999999999</v>
      </c>
      <c r="G5668">
        <v>0</v>
      </c>
      <c r="H5668">
        <v>12.51</v>
      </c>
      <c r="I5668">
        <v>3.94</v>
      </c>
      <c r="J5668">
        <v>1.1000000000000001</v>
      </c>
      <c r="K5668">
        <v>2.7</v>
      </c>
      <c r="L5668">
        <v>0</v>
      </c>
      <c r="M5668">
        <v>32.74</v>
      </c>
      <c r="N5668">
        <v>0</v>
      </c>
      <c r="O5668">
        <v>21.16</v>
      </c>
      <c r="P5668">
        <v>21.16</v>
      </c>
      <c r="Q5668">
        <v>16.12</v>
      </c>
      <c r="R5668">
        <v>9.2899999999999991</v>
      </c>
      <c r="S5668">
        <v>11.66</v>
      </c>
      <c r="T5668" s="2">
        <v>42</v>
      </c>
      <c r="U5668" s="7">
        <v>2.8809999999999998</v>
      </c>
      <c r="V5668" s="7">
        <v>29529</v>
      </c>
      <c r="W5668" s="7">
        <v>2</v>
      </c>
      <c r="X5668" s="7">
        <v>281</v>
      </c>
      <c r="Y5668" s="7">
        <v>16</v>
      </c>
      <c r="Z5668" s="7">
        <v>4.6870000000000003</v>
      </c>
      <c r="AA5668" s="7">
        <v>0</v>
      </c>
      <c r="AB5668" s="7">
        <v>0.69599999999999995</v>
      </c>
      <c r="AC5668" s="7">
        <v>20.55</v>
      </c>
      <c r="AD5668" s="7">
        <v>2.0699999999999998</v>
      </c>
      <c r="AE5668" s="7">
        <v>0.56000000000000005</v>
      </c>
      <c r="AF5668" s="7">
        <v>15.69</v>
      </c>
      <c r="AG5668" s="2">
        <v>78</v>
      </c>
      <c r="AH5668" s="7">
        <v>51.918999999999997</v>
      </c>
      <c r="AJ5668" s="7">
        <v>352</v>
      </c>
      <c r="AK5668" s="7">
        <v>116.8</v>
      </c>
      <c r="AL5668" s="7">
        <v>203</v>
      </c>
      <c r="AM5668" s="7">
        <v>48.48</v>
      </c>
      <c r="AN5668" s="7">
        <v>23.92</v>
      </c>
      <c r="AO5668" s="7">
        <v>7.49</v>
      </c>
      <c r="AQ5668" s="7" t="e">
        <v>#N/A</v>
      </c>
      <c r="AR5668" s="2" t="e">
        <v>#N/A</v>
      </c>
      <c r="AS5668" s="7">
        <v>15064</v>
      </c>
      <c r="AT5668" s="7">
        <v>2</v>
      </c>
      <c r="AU5668">
        <v>846125</v>
      </c>
      <c r="AV5668" s="7">
        <v>92</v>
      </c>
      <c r="AW5668" s="7" t="e">
        <v>#N/A</v>
      </c>
      <c r="AX5668" s="7">
        <v>157567</v>
      </c>
      <c r="AY5668" s="7">
        <v>25</v>
      </c>
      <c r="BA5668" t="e">
        <f t="shared" si="90"/>
        <v>#N/A</v>
      </c>
    </row>
    <row r="5669" spans="1:53" x14ac:dyDescent="0.3">
      <c r="A5669" s="1"/>
      <c r="D5669" s="3">
        <v>42190</v>
      </c>
      <c r="E5669">
        <v>51.5</v>
      </c>
      <c r="F5669">
        <v>17.5</v>
      </c>
      <c r="G5669">
        <v>0</v>
      </c>
      <c r="H5669">
        <v>12.22</v>
      </c>
      <c r="I5669">
        <v>4.0709999999999997</v>
      </c>
      <c r="J5669">
        <v>1.1000000000000001</v>
      </c>
      <c r="K5669">
        <v>2.7</v>
      </c>
      <c r="L5669">
        <v>0</v>
      </c>
      <c r="M5669">
        <v>32.56</v>
      </c>
      <c r="N5669">
        <v>0</v>
      </c>
      <c r="O5669">
        <v>20.09</v>
      </c>
      <c r="P5669">
        <v>20.09</v>
      </c>
      <c r="Q5669">
        <v>16.260000000000002</v>
      </c>
      <c r="R5669">
        <v>9.4600000000000009</v>
      </c>
      <c r="S5669">
        <v>11.16</v>
      </c>
      <c r="T5669" s="2">
        <v>40</v>
      </c>
      <c r="U5669" s="7">
        <v>3.1230000000000002</v>
      </c>
      <c r="V5669" s="7">
        <v>29147</v>
      </c>
      <c r="W5669" s="7">
        <v>2</v>
      </c>
      <c r="X5669" s="7">
        <v>281</v>
      </c>
      <c r="Y5669" s="7">
        <v>16</v>
      </c>
      <c r="Z5669" s="7">
        <v>4.9649999999999999</v>
      </c>
      <c r="AA5669" s="7">
        <v>0</v>
      </c>
      <c r="AB5669" s="7">
        <v>0.86899999999999999</v>
      </c>
      <c r="AC5669" s="7">
        <v>20.43</v>
      </c>
      <c r="AD5669" s="7">
        <v>10.82</v>
      </c>
      <c r="AE5669" s="7">
        <v>0.87</v>
      </c>
      <c r="AF5669" s="7">
        <v>14.67</v>
      </c>
      <c r="AG5669" s="2">
        <v>79</v>
      </c>
      <c r="AH5669" s="7">
        <v>50.381</v>
      </c>
      <c r="AJ5669" s="7">
        <v>352</v>
      </c>
      <c r="AK5669" s="7">
        <v>117.1</v>
      </c>
      <c r="AL5669" s="7">
        <v>203.1</v>
      </c>
      <c r="AM5669" s="7">
        <v>50.73</v>
      </c>
      <c r="AN5669" s="7">
        <v>24.36</v>
      </c>
      <c r="AO5669" s="7">
        <v>3.2759999999999998</v>
      </c>
      <c r="AQ5669" s="7" t="e">
        <v>#N/A</v>
      </c>
      <c r="AR5669" s="2" t="e">
        <v>#N/A</v>
      </c>
      <c r="AS5669" s="7">
        <v>15064</v>
      </c>
      <c r="AT5669" s="7">
        <v>2</v>
      </c>
      <c r="AU5669">
        <v>845666</v>
      </c>
      <c r="AV5669" s="7">
        <v>92</v>
      </c>
      <c r="AW5669" s="7" t="e">
        <v>#N/A</v>
      </c>
      <c r="AX5669" s="7">
        <v>156965</v>
      </c>
      <c r="AY5669" s="7">
        <v>25</v>
      </c>
      <c r="BA5669" t="e">
        <f t="shared" si="90"/>
        <v>#N/A</v>
      </c>
    </row>
    <row r="5670" spans="1:53" x14ac:dyDescent="0.3">
      <c r="A5670" s="1"/>
      <c r="D5670" s="3">
        <v>42191</v>
      </c>
      <c r="E5670">
        <v>40.700000000000003</v>
      </c>
      <c r="F5670">
        <v>16.5</v>
      </c>
      <c r="G5670">
        <v>0</v>
      </c>
      <c r="H5670">
        <v>11.33</v>
      </c>
      <c r="I5670">
        <v>4.0490000000000004</v>
      </c>
      <c r="J5670">
        <v>0.9</v>
      </c>
      <c r="K5670">
        <v>2.7</v>
      </c>
      <c r="L5670">
        <v>0</v>
      </c>
      <c r="M5670">
        <v>33.08</v>
      </c>
      <c r="N5670">
        <v>0.85399999999999998</v>
      </c>
      <c r="O5670">
        <v>18.690000000000001</v>
      </c>
      <c r="P5670">
        <v>18.690000000000001</v>
      </c>
      <c r="Q5670">
        <v>16.579999999999998</v>
      </c>
      <c r="R5670">
        <v>10.5</v>
      </c>
      <c r="S5670">
        <v>10.71</v>
      </c>
      <c r="T5670" s="2">
        <v>39</v>
      </c>
      <c r="U5670" s="7">
        <v>3.0409999999999999</v>
      </c>
      <c r="V5670" s="7">
        <v>28791</v>
      </c>
      <c r="W5670" s="7">
        <v>2</v>
      </c>
      <c r="X5670" s="7">
        <v>279</v>
      </c>
      <c r="Y5670" s="7">
        <v>14</v>
      </c>
      <c r="Z5670" s="7">
        <v>4.9359999999999999</v>
      </c>
      <c r="AA5670" s="7">
        <v>0</v>
      </c>
      <c r="AB5670" s="7">
        <v>0.81899999999999995</v>
      </c>
      <c r="AC5670" s="7">
        <v>20.399999999999999</v>
      </c>
      <c r="AD5670" s="7">
        <v>12.54</v>
      </c>
      <c r="AE5670" s="7">
        <v>0.94</v>
      </c>
      <c r="AF5670" s="7">
        <v>14.82</v>
      </c>
      <c r="AG5670" s="2">
        <v>79</v>
      </c>
      <c r="AH5670" s="7">
        <v>48.274000000000001</v>
      </c>
      <c r="AJ5670" s="7">
        <v>353</v>
      </c>
      <c r="AK5670" s="7">
        <v>120.7</v>
      </c>
      <c r="AL5670" s="7">
        <v>195.1</v>
      </c>
      <c r="AM5670" s="7">
        <v>52.54</v>
      </c>
      <c r="AN5670" s="7">
        <v>24.85</v>
      </c>
      <c r="AO5670" s="7">
        <v>6.766</v>
      </c>
      <c r="AQ5670" s="7" t="e">
        <v>#N/A</v>
      </c>
      <c r="AR5670" s="2" t="e">
        <v>#N/A</v>
      </c>
      <c r="AS5670" s="7">
        <v>15064</v>
      </c>
      <c r="AT5670" s="7">
        <v>2</v>
      </c>
      <c r="AU5670">
        <v>845054</v>
      </c>
      <c r="AV5670" s="7">
        <v>92</v>
      </c>
      <c r="AW5670" s="7" t="e">
        <v>#N/A</v>
      </c>
      <c r="AX5670" s="7">
        <v>156428</v>
      </c>
      <c r="AY5670" s="7">
        <v>25</v>
      </c>
      <c r="BA5670" t="e">
        <f t="shared" si="90"/>
        <v>#N/A</v>
      </c>
    </row>
    <row r="5671" spans="1:53" x14ac:dyDescent="0.3">
      <c r="A5671" s="1"/>
      <c r="D5671" s="3">
        <v>42192</v>
      </c>
      <c r="E5671">
        <v>25.3</v>
      </c>
      <c r="F5671">
        <v>17.100000000000001</v>
      </c>
      <c r="G5671">
        <v>0</v>
      </c>
      <c r="H5671">
        <v>10.96</v>
      </c>
      <c r="I5671">
        <v>3.8780000000000001</v>
      </c>
      <c r="J5671">
        <v>1</v>
      </c>
      <c r="K5671">
        <v>2.8</v>
      </c>
      <c r="L5671">
        <v>0</v>
      </c>
      <c r="M5671">
        <v>32.729999999999997</v>
      </c>
      <c r="N5671">
        <v>2.4300000000000002</v>
      </c>
      <c r="O5671">
        <v>15.15</v>
      </c>
      <c r="P5671">
        <v>15.15</v>
      </c>
      <c r="Q5671">
        <v>17.149999999999999</v>
      </c>
      <c r="R5671">
        <v>10.5</v>
      </c>
      <c r="S5671">
        <v>9.02</v>
      </c>
      <c r="T5671" s="2">
        <v>36</v>
      </c>
      <c r="U5671" s="7">
        <v>2.7080000000000002</v>
      </c>
      <c r="V5671" s="7">
        <v>28399</v>
      </c>
      <c r="W5671" s="7">
        <v>2</v>
      </c>
      <c r="X5671" s="7">
        <v>279</v>
      </c>
      <c r="Y5671" s="7">
        <v>17</v>
      </c>
      <c r="Z5671" s="7">
        <v>5.2220000000000004</v>
      </c>
      <c r="AA5671" s="7">
        <v>0</v>
      </c>
      <c r="AB5671" s="7">
        <v>0.88400000000000001</v>
      </c>
      <c r="AC5671" s="7">
        <v>20.399999999999999</v>
      </c>
      <c r="AD5671" s="7">
        <v>7.52</v>
      </c>
      <c r="AE5671" s="7">
        <v>30.76</v>
      </c>
      <c r="AF5671" s="7">
        <v>10.74</v>
      </c>
      <c r="AG5671" s="2">
        <v>88</v>
      </c>
      <c r="AH5671" s="7">
        <v>42.040999999999997</v>
      </c>
      <c r="AJ5671" s="7">
        <v>337</v>
      </c>
      <c r="AK5671" s="7">
        <v>123.6</v>
      </c>
      <c r="AL5671" s="7">
        <v>190.2</v>
      </c>
      <c r="AM5671" s="7">
        <v>53.4</v>
      </c>
      <c r="AN5671" s="7">
        <v>26.26</v>
      </c>
      <c r="AO5671" s="7">
        <v>9.3800000000000008</v>
      </c>
      <c r="AQ5671" s="7" t="e">
        <v>#N/A</v>
      </c>
      <c r="AR5671" s="2" t="e">
        <v>#N/A</v>
      </c>
      <c r="AS5671" s="7">
        <v>15061</v>
      </c>
      <c r="AT5671" s="7">
        <v>2</v>
      </c>
      <c r="AU5671">
        <v>844289</v>
      </c>
      <c r="AV5671" s="7">
        <v>92</v>
      </c>
      <c r="AW5671" s="7" t="e">
        <v>#N/A</v>
      </c>
      <c r="AX5671" s="7">
        <v>155892</v>
      </c>
      <c r="AY5671" s="7">
        <v>25</v>
      </c>
      <c r="BA5671" t="e">
        <f t="shared" si="90"/>
        <v>#N/A</v>
      </c>
    </row>
    <row r="5672" spans="1:53" x14ac:dyDescent="0.3">
      <c r="A5672" s="1"/>
      <c r="D5672" s="3">
        <v>42193</v>
      </c>
      <c r="E5672">
        <v>1.3</v>
      </c>
      <c r="F5672">
        <v>16.100000000000001</v>
      </c>
      <c r="G5672">
        <v>0</v>
      </c>
      <c r="H5672">
        <v>10.88</v>
      </c>
      <c r="I5672">
        <v>4.1269999999999998</v>
      </c>
      <c r="J5672">
        <v>1</v>
      </c>
      <c r="K5672">
        <v>3.6</v>
      </c>
      <c r="L5672">
        <v>0</v>
      </c>
      <c r="M5672">
        <v>32.76</v>
      </c>
      <c r="N5672">
        <v>3.7330000000000001</v>
      </c>
      <c r="O5672">
        <v>14.58</v>
      </c>
      <c r="P5672">
        <v>14.58</v>
      </c>
      <c r="Q5672">
        <v>16.55</v>
      </c>
      <c r="R5672">
        <v>10.06</v>
      </c>
      <c r="S5672">
        <v>7.67</v>
      </c>
      <c r="T5672" s="2">
        <v>77.2</v>
      </c>
      <c r="U5672" s="7">
        <v>2.6829999999999998</v>
      </c>
      <c r="V5672" s="7">
        <v>28021</v>
      </c>
      <c r="W5672" s="7">
        <v>2</v>
      </c>
      <c r="X5672" s="7">
        <v>279</v>
      </c>
      <c r="Y5672" s="7">
        <v>16</v>
      </c>
      <c r="Z5672" s="7">
        <v>3.048</v>
      </c>
      <c r="AA5672" s="7">
        <v>0</v>
      </c>
      <c r="AB5672" s="7">
        <v>0.38800000000000001</v>
      </c>
      <c r="AC5672" s="7">
        <v>20.39</v>
      </c>
      <c r="AD5672" s="7">
        <v>13.16</v>
      </c>
      <c r="AE5672" s="7">
        <v>42.47</v>
      </c>
      <c r="AF5672" s="7">
        <v>11.21</v>
      </c>
      <c r="AG5672" s="2">
        <v>86</v>
      </c>
      <c r="AH5672" s="7">
        <v>38.783000000000001</v>
      </c>
      <c r="AJ5672" s="7">
        <v>313</v>
      </c>
      <c r="AK5672" s="7">
        <v>119.6</v>
      </c>
      <c r="AL5672" s="7">
        <v>179.2</v>
      </c>
      <c r="AM5672" s="7">
        <v>54.31</v>
      </c>
      <c r="AN5672" s="7">
        <v>29.56</v>
      </c>
      <c r="AO5672" s="7">
        <v>12.5</v>
      </c>
      <c r="AQ5672" s="7" t="e">
        <v>#N/A</v>
      </c>
      <c r="AR5672" s="2" t="e">
        <v>#N/A</v>
      </c>
      <c r="AS5672" s="7">
        <v>15044</v>
      </c>
      <c r="AT5672" s="7">
        <v>2</v>
      </c>
      <c r="AU5672">
        <v>843983</v>
      </c>
      <c r="AV5672" s="7">
        <v>91</v>
      </c>
      <c r="AW5672" s="7" t="e">
        <v>#N/A</v>
      </c>
      <c r="AX5672" s="7">
        <v>155451</v>
      </c>
      <c r="AY5672" s="7">
        <v>25</v>
      </c>
      <c r="BA5672" t="e">
        <f t="shared" si="90"/>
        <v>#N/A</v>
      </c>
    </row>
    <row r="5673" spans="1:53" x14ac:dyDescent="0.3">
      <c r="A5673" s="1"/>
      <c r="D5673" s="3">
        <v>42194</v>
      </c>
      <c r="E5673">
        <v>1.4</v>
      </c>
      <c r="F5673">
        <v>17</v>
      </c>
      <c r="G5673">
        <v>0</v>
      </c>
      <c r="H5673">
        <v>0</v>
      </c>
      <c r="I5673">
        <v>3.9860000000000002</v>
      </c>
      <c r="J5673">
        <v>0.9</v>
      </c>
      <c r="K5673">
        <v>4.3</v>
      </c>
      <c r="L5673">
        <v>0</v>
      </c>
      <c r="M5673">
        <v>36.450000000000003</v>
      </c>
      <c r="N5673">
        <v>6.0910000000000002</v>
      </c>
      <c r="O5673">
        <v>12.63</v>
      </c>
      <c r="P5673">
        <v>12.63</v>
      </c>
      <c r="Q5673">
        <v>16.420000000000002</v>
      </c>
      <c r="R5673">
        <v>10.050000000000001</v>
      </c>
      <c r="S5673">
        <v>3.9740000000000002</v>
      </c>
      <c r="T5673" s="2">
        <v>126</v>
      </c>
      <c r="U5673" s="7">
        <v>2.7130000000000001</v>
      </c>
      <c r="V5673" s="7">
        <v>27684</v>
      </c>
      <c r="W5673" s="7">
        <v>2</v>
      </c>
      <c r="X5673" s="7">
        <v>278</v>
      </c>
      <c r="Y5673" s="7">
        <v>17</v>
      </c>
      <c r="Z5673" s="7">
        <v>0</v>
      </c>
      <c r="AA5673" s="7">
        <v>0</v>
      </c>
      <c r="AB5673" s="7">
        <v>0.115</v>
      </c>
      <c r="AC5673" s="7">
        <v>20.29</v>
      </c>
      <c r="AD5673" s="7">
        <v>0.08</v>
      </c>
      <c r="AE5673" s="7">
        <v>103.31</v>
      </c>
      <c r="AF5673" s="7">
        <v>7.6</v>
      </c>
      <c r="AG5673" s="2">
        <v>127</v>
      </c>
      <c r="AH5673" s="7">
        <v>42.231000000000002</v>
      </c>
      <c r="AJ5673" s="7">
        <v>303</v>
      </c>
      <c r="AK5673" s="7">
        <v>119.4</v>
      </c>
      <c r="AL5673" s="7">
        <v>175.5</v>
      </c>
      <c r="AM5673" s="7">
        <v>58.35</v>
      </c>
      <c r="AN5673" s="7">
        <v>28.92</v>
      </c>
      <c r="AO5673" s="7">
        <v>10.1</v>
      </c>
      <c r="AQ5673" s="7" t="e">
        <v>#N/A</v>
      </c>
      <c r="AR5673" s="2" t="e">
        <v>#N/A</v>
      </c>
      <c r="AS5673" s="7">
        <v>15044</v>
      </c>
      <c r="AT5673" s="7">
        <v>2</v>
      </c>
      <c r="AU5673">
        <v>843524</v>
      </c>
      <c r="AV5673" s="7">
        <v>91</v>
      </c>
      <c r="AW5673" s="7" t="e">
        <v>#N/A</v>
      </c>
      <c r="AX5673" s="7">
        <v>155170</v>
      </c>
      <c r="AY5673" s="7">
        <v>25</v>
      </c>
      <c r="BA5673" t="e">
        <f t="shared" si="90"/>
        <v>#N/A</v>
      </c>
    </row>
    <row r="5674" spans="1:53" x14ac:dyDescent="0.3">
      <c r="A5674" s="1"/>
      <c r="D5674" s="3">
        <v>42195</v>
      </c>
      <c r="E5674">
        <v>1.3</v>
      </c>
      <c r="F5674">
        <v>18.899999999999999</v>
      </c>
      <c r="G5674">
        <v>0</v>
      </c>
      <c r="H5674">
        <v>7.9980000000000002</v>
      </c>
      <c r="I5674">
        <v>4.0890000000000004</v>
      </c>
      <c r="J5674">
        <v>0.9</v>
      </c>
      <c r="K5674">
        <v>5.0999999999999996</v>
      </c>
      <c r="L5674">
        <v>0</v>
      </c>
      <c r="M5674">
        <v>36.51</v>
      </c>
      <c r="N5674">
        <v>2.5990000000000002</v>
      </c>
      <c r="O5674">
        <v>9.23</v>
      </c>
      <c r="P5674">
        <v>9.23</v>
      </c>
      <c r="Q5674">
        <v>16.989999999999998</v>
      </c>
      <c r="R5674">
        <v>10.72</v>
      </c>
      <c r="S5674">
        <v>2.4710000000000001</v>
      </c>
      <c r="T5674" s="2">
        <v>195</v>
      </c>
      <c r="U5674" s="7">
        <v>2.3239999999999998</v>
      </c>
      <c r="V5674" s="7">
        <v>27447</v>
      </c>
      <c r="W5674" s="7">
        <v>2</v>
      </c>
      <c r="X5674" s="7">
        <v>274</v>
      </c>
      <c r="Y5674" s="7">
        <v>25</v>
      </c>
      <c r="Z5674" s="7">
        <v>0</v>
      </c>
      <c r="AA5674" s="7">
        <v>0</v>
      </c>
      <c r="AB5674" s="7">
        <v>1.0999999999999999E-2</v>
      </c>
      <c r="AC5674" s="7">
        <v>19.07</v>
      </c>
      <c r="AD5674" s="7">
        <v>6.73</v>
      </c>
      <c r="AE5674" s="7">
        <v>69.489999999999995</v>
      </c>
      <c r="AF5674" s="7">
        <v>3.43</v>
      </c>
      <c r="AG5674" s="2">
        <v>216</v>
      </c>
      <c r="AH5674" s="7">
        <v>26.292999999999999</v>
      </c>
      <c r="AJ5674" s="7">
        <v>226</v>
      </c>
      <c r="AK5674" s="7">
        <v>119.4</v>
      </c>
      <c r="AL5674" s="7">
        <v>165.5</v>
      </c>
      <c r="AM5674" s="7">
        <v>54.85</v>
      </c>
      <c r="AN5674" s="7">
        <v>29.56</v>
      </c>
      <c r="AO5674" s="7">
        <v>9.83</v>
      </c>
      <c r="AQ5674" s="7" t="e">
        <v>#N/A</v>
      </c>
      <c r="AR5674" s="2" t="e">
        <v>#N/A</v>
      </c>
      <c r="AS5674" s="7">
        <v>15044</v>
      </c>
      <c r="AT5674" s="7">
        <v>2</v>
      </c>
      <c r="AU5674">
        <v>843677</v>
      </c>
      <c r="AV5674" s="7">
        <v>91</v>
      </c>
      <c r="AW5674" s="7" t="e">
        <v>#N/A</v>
      </c>
      <c r="AX5674" s="7">
        <v>155044</v>
      </c>
      <c r="AY5674" s="7">
        <v>25</v>
      </c>
      <c r="BA5674" t="e">
        <f t="shared" si="90"/>
        <v>#N/A</v>
      </c>
    </row>
    <row r="5675" spans="1:53" x14ac:dyDescent="0.3">
      <c r="A5675" s="1"/>
      <c r="D5675" s="3">
        <v>42196</v>
      </c>
      <c r="E5675">
        <v>1.2</v>
      </c>
      <c r="F5675">
        <v>17.2</v>
      </c>
      <c r="G5675">
        <v>0</v>
      </c>
      <c r="H5675">
        <v>7.2039999999999997</v>
      </c>
      <c r="I5675">
        <v>3.5089999999999999</v>
      </c>
      <c r="J5675">
        <v>0.9</v>
      </c>
      <c r="K5675">
        <v>3.8</v>
      </c>
      <c r="L5675">
        <v>0</v>
      </c>
      <c r="M5675">
        <v>28.63</v>
      </c>
      <c r="N5675">
        <v>1.7110000000000001</v>
      </c>
      <c r="O5675">
        <v>10.91</v>
      </c>
      <c r="P5675">
        <v>10.91</v>
      </c>
      <c r="Q5675">
        <v>17.29</v>
      </c>
      <c r="R5675">
        <v>11.47</v>
      </c>
      <c r="S5675">
        <v>0</v>
      </c>
      <c r="T5675" s="2">
        <v>164</v>
      </c>
      <c r="U5675" s="7">
        <v>1.911</v>
      </c>
      <c r="V5675" s="7">
        <v>27400</v>
      </c>
      <c r="W5675" s="7">
        <v>2</v>
      </c>
      <c r="X5675" s="7">
        <v>273</v>
      </c>
      <c r="Y5675" s="7">
        <v>21</v>
      </c>
      <c r="Z5675" s="7">
        <v>0</v>
      </c>
      <c r="AA5675" s="7">
        <v>0</v>
      </c>
      <c r="AB5675" s="7">
        <v>0.26100000000000001</v>
      </c>
      <c r="AC5675" s="7">
        <v>18.21</v>
      </c>
      <c r="AD5675" s="7">
        <v>0.06</v>
      </c>
      <c r="AE5675" s="7">
        <v>0.42</v>
      </c>
      <c r="AF5675" s="7">
        <v>4.93</v>
      </c>
      <c r="AG5675" s="2">
        <v>218</v>
      </c>
      <c r="AH5675" s="7">
        <v>24.199000000000002</v>
      </c>
      <c r="AJ5675" s="7">
        <v>180</v>
      </c>
      <c r="AK5675" s="7">
        <v>119.4</v>
      </c>
      <c r="AL5675" s="7">
        <v>153.5</v>
      </c>
      <c r="AM5675" s="7">
        <v>55.38</v>
      </c>
      <c r="AN5675" s="7">
        <v>30.94</v>
      </c>
      <c r="AO5675" s="7">
        <v>6.5</v>
      </c>
      <c r="AQ5675" s="7" t="e">
        <v>#N/A</v>
      </c>
      <c r="AR5675" s="2" t="e">
        <v>#N/A</v>
      </c>
      <c r="AS5675" s="7">
        <v>15044</v>
      </c>
      <c r="AT5675" s="7">
        <v>2</v>
      </c>
      <c r="AU5675">
        <v>843371</v>
      </c>
      <c r="AV5675" s="7">
        <v>91</v>
      </c>
      <c r="AW5675" s="7" t="e">
        <v>#N/A</v>
      </c>
      <c r="AX5675" s="7">
        <v>154982</v>
      </c>
      <c r="AY5675" s="7">
        <v>25</v>
      </c>
      <c r="BA5675" t="e">
        <f t="shared" si="90"/>
        <v>#N/A</v>
      </c>
    </row>
    <row r="5676" spans="1:53" x14ac:dyDescent="0.3">
      <c r="A5676" s="1"/>
      <c r="D5676" s="3">
        <v>42197</v>
      </c>
      <c r="E5676">
        <v>1</v>
      </c>
      <c r="F5676">
        <v>15.3</v>
      </c>
      <c r="G5676">
        <v>0</v>
      </c>
      <c r="H5676">
        <v>7.15</v>
      </c>
      <c r="I5676">
        <v>3.0019999999999998</v>
      </c>
      <c r="J5676">
        <v>0.7</v>
      </c>
      <c r="K5676">
        <v>3.3</v>
      </c>
      <c r="L5676">
        <v>0</v>
      </c>
      <c r="M5676">
        <v>23.78</v>
      </c>
      <c r="N5676">
        <v>3.1629999999999998</v>
      </c>
      <c r="O5676">
        <v>9.36</v>
      </c>
      <c r="P5676">
        <v>9.36</v>
      </c>
      <c r="Q5676">
        <v>17</v>
      </c>
      <c r="R5676">
        <v>10.72</v>
      </c>
      <c r="S5676">
        <v>0</v>
      </c>
      <c r="T5676" s="2">
        <v>148</v>
      </c>
      <c r="U5676" s="7">
        <v>1.37</v>
      </c>
      <c r="V5676" s="7">
        <v>27255</v>
      </c>
      <c r="W5676" s="7">
        <v>2</v>
      </c>
      <c r="X5676" s="7">
        <v>271</v>
      </c>
      <c r="Y5676" s="7">
        <v>18</v>
      </c>
      <c r="Z5676" s="7">
        <v>0</v>
      </c>
      <c r="AA5676" s="7">
        <v>0</v>
      </c>
      <c r="AB5676" s="7">
        <v>0.27600000000000002</v>
      </c>
      <c r="AC5676" s="7">
        <v>17.600000000000001</v>
      </c>
      <c r="AD5676" s="7">
        <v>0.06</v>
      </c>
      <c r="AE5676" s="7">
        <v>0.4</v>
      </c>
      <c r="AF5676" s="7">
        <v>5.27</v>
      </c>
      <c r="AG5676" s="2">
        <v>190</v>
      </c>
      <c r="AH5676" s="7">
        <v>17.736000000000001</v>
      </c>
      <c r="AJ5676" s="7">
        <v>170</v>
      </c>
      <c r="AK5676" s="7">
        <v>116.9</v>
      </c>
      <c r="AL5676" s="7">
        <v>143.19999999999999</v>
      </c>
      <c r="AM5676" s="7">
        <v>58.94</v>
      </c>
      <c r="AN5676" s="7">
        <v>30.52</v>
      </c>
      <c r="AO5676" s="7">
        <v>6</v>
      </c>
      <c r="AQ5676" s="7" t="e">
        <v>#N/A</v>
      </c>
      <c r="AR5676" s="2" t="e">
        <v>#N/A</v>
      </c>
      <c r="AS5676" s="7">
        <v>15036</v>
      </c>
      <c r="AT5676" s="7">
        <v>2</v>
      </c>
      <c r="AU5676">
        <v>843218</v>
      </c>
      <c r="AV5676" s="7">
        <v>91</v>
      </c>
      <c r="AW5676" s="7" t="e">
        <v>#N/A</v>
      </c>
      <c r="AX5676" s="7">
        <v>154950</v>
      </c>
      <c r="AY5676" s="7">
        <v>25</v>
      </c>
      <c r="BA5676" t="e">
        <f t="shared" si="90"/>
        <v>#N/A</v>
      </c>
    </row>
    <row r="5677" spans="1:53" x14ac:dyDescent="0.3">
      <c r="A5677" s="1"/>
      <c r="D5677" s="3">
        <v>42198</v>
      </c>
      <c r="E5677">
        <v>1.1000000000000001</v>
      </c>
      <c r="F5677">
        <v>14.2</v>
      </c>
      <c r="G5677">
        <v>0</v>
      </c>
      <c r="H5677">
        <v>8.5500000000000007</v>
      </c>
      <c r="I5677">
        <v>2.742</v>
      </c>
      <c r="J5677">
        <v>0.7</v>
      </c>
      <c r="K5677">
        <v>3</v>
      </c>
      <c r="L5677">
        <v>0</v>
      </c>
      <c r="M5677">
        <v>21.5</v>
      </c>
      <c r="N5677">
        <v>2.0310000000000001</v>
      </c>
      <c r="O5677">
        <v>8.84</v>
      </c>
      <c r="P5677">
        <v>8.84</v>
      </c>
      <c r="Q5677">
        <v>16.850000000000001</v>
      </c>
      <c r="R5677">
        <v>11.06</v>
      </c>
      <c r="S5677">
        <v>0</v>
      </c>
      <c r="T5677" s="2">
        <v>121</v>
      </c>
      <c r="U5677" s="7">
        <v>1.234</v>
      </c>
      <c r="V5677" s="7">
        <v>27043</v>
      </c>
      <c r="W5677" s="7">
        <v>2</v>
      </c>
      <c r="X5677" s="7">
        <v>270</v>
      </c>
      <c r="Y5677" s="7">
        <v>16</v>
      </c>
      <c r="Z5677" s="7">
        <v>0</v>
      </c>
      <c r="AA5677" s="7">
        <v>0</v>
      </c>
      <c r="AB5677" s="7">
        <v>0.33100000000000002</v>
      </c>
      <c r="AC5677" s="7">
        <v>17.11</v>
      </c>
      <c r="AD5677" s="7">
        <v>0.06</v>
      </c>
      <c r="AE5677" s="7">
        <v>0.46</v>
      </c>
      <c r="AF5677" s="7">
        <v>7.5</v>
      </c>
      <c r="AG5677" s="2">
        <v>159</v>
      </c>
      <c r="AH5677" s="7">
        <v>18.405000000000001</v>
      </c>
      <c r="AJ5677" s="7">
        <v>158</v>
      </c>
      <c r="AK5677" s="7">
        <v>114.6</v>
      </c>
      <c r="AL5677" s="7">
        <v>142.6</v>
      </c>
      <c r="AM5677" s="7">
        <v>55.87</v>
      </c>
      <c r="AN5677" s="7">
        <v>29.7</v>
      </c>
      <c r="AO5677" s="7">
        <v>7</v>
      </c>
      <c r="AQ5677" s="7" t="e">
        <v>#N/A</v>
      </c>
      <c r="AR5677" s="2" t="e">
        <v>#N/A</v>
      </c>
      <c r="AS5677" s="7">
        <v>15019</v>
      </c>
      <c r="AT5677" s="7">
        <v>2</v>
      </c>
      <c r="AU5677">
        <v>842759</v>
      </c>
      <c r="AV5677" s="7">
        <v>91</v>
      </c>
      <c r="AW5677" s="7" t="e">
        <v>#N/A</v>
      </c>
      <c r="AX5677" s="7">
        <v>154793</v>
      </c>
      <c r="AY5677" s="7">
        <v>25</v>
      </c>
      <c r="BA5677" t="e">
        <f t="shared" si="90"/>
        <v>#N/A</v>
      </c>
    </row>
    <row r="5678" spans="1:53" x14ac:dyDescent="0.3">
      <c r="A5678" s="1"/>
      <c r="D5678" s="3">
        <v>42199</v>
      </c>
      <c r="E5678">
        <v>1.4</v>
      </c>
      <c r="F5678">
        <v>13.4</v>
      </c>
      <c r="G5678">
        <v>0</v>
      </c>
      <c r="H5678">
        <v>0</v>
      </c>
      <c r="I5678">
        <v>2.8639999999999999</v>
      </c>
      <c r="J5678">
        <v>0.8</v>
      </c>
      <c r="K5678">
        <v>2.9</v>
      </c>
      <c r="L5678">
        <v>0</v>
      </c>
      <c r="M5678">
        <v>20.94</v>
      </c>
      <c r="N5678">
        <v>1.633</v>
      </c>
      <c r="O5678">
        <v>13.28</v>
      </c>
      <c r="P5678">
        <v>13.28</v>
      </c>
      <c r="Q5678">
        <v>16.68</v>
      </c>
      <c r="R5678">
        <v>10.62</v>
      </c>
      <c r="S5678">
        <v>0</v>
      </c>
      <c r="T5678" s="2">
        <v>102</v>
      </c>
      <c r="U5678" s="7">
        <v>1.04</v>
      </c>
      <c r="V5678" s="7">
        <v>26774</v>
      </c>
      <c r="W5678" s="7">
        <v>2</v>
      </c>
      <c r="X5678" s="7">
        <v>274</v>
      </c>
      <c r="Y5678" s="7">
        <v>14</v>
      </c>
      <c r="Z5678" s="7">
        <v>4</v>
      </c>
      <c r="AA5678" s="7">
        <v>0</v>
      </c>
      <c r="AB5678" s="7">
        <v>0.82399999999999995</v>
      </c>
      <c r="AC5678" s="7">
        <v>16.68</v>
      </c>
      <c r="AD5678" s="7">
        <v>12.1</v>
      </c>
      <c r="AE5678" s="7">
        <v>20.91</v>
      </c>
      <c r="AF5678" s="7">
        <v>9.5</v>
      </c>
      <c r="AG5678" s="2">
        <v>107</v>
      </c>
      <c r="AH5678" s="7">
        <v>20.190000000000001</v>
      </c>
      <c r="AJ5678" s="7">
        <v>192</v>
      </c>
      <c r="AK5678" s="7">
        <v>112.2</v>
      </c>
      <c r="AL5678" s="7">
        <v>143.6</v>
      </c>
      <c r="AM5678" s="7">
        <v>52.93</v>
      </c>
      <c r="AN5678" s="7">
        <v>28</v>
      </c>
      <c r="AO5678" s="7">
        <v>7</v>
      </c>
      <c r="AQ5678" s="7" t="e">
        <v>#N/A</v>
      </c>
      <c r="AR5678" s="2" t="e">
        <v>#N/A</v>
      </c>
      <c r="AS5678" s="7">
        <v>15030</v>
      </c>
      <c r="AT5678" s="7">
        <v>2</v>
      </c>
      <c r="AU5678">
        <v>842300</v>
      </c>
      <c r="AV5678" s="7">
        <v>91</v>
      </c>
      <c r="AW5678" s="7" t="e">
        <v>#N/A</v>
      </c>
      <c r="AX5678" s="7">
        <v>154637</v>
      </c>
      <c r="AY5678" s="7">
        <v>25</v>
      </c>
      <c r="BA5678" t="e">
        <f t="shared" si="90"/>
        <v>#N/A</v>
      </c>
    </row>
    <row r="5679" spans="1:53" x14ac:dyDescent="0.3">
      <c r="A5679" s="1"/>
      <c r="D5679" s="3">
        <v>42200</v>
      </c>
      <c r="E5679">
        <v>1.3</v>
      </c>
      <c r="F5679">
        <v>12.6</v>
      </c>
      <c r="G5679">
        <v>0</v>
      </c>
      <c r="H5679">
        <v>9.16</v>
      </c>
      <c r="I5679">
        <v>3.4409999999999998</v>
      </c>
      <c r="J5679">
        <v>0.7</v>
      </c>
      <c r="K5679">
        <v>2.7</v>
      </c>
      <c r="L5679">
        <v>0</v>
      </c>
      <c r="M5679">
        <v>21</v>
      </c>
      <c r="N5679">
        <v>2.21</v>
      </c>
      <c r="O5679">
        <v>8.39</v>
      </c>
      <c r="P5679">
        <v>8.39</v>
      </c>
      <c r="Q5679">
        <v>16.46</v>
      </c>
      <c r="R5679">
        <v>10.45</v>
      </c>
      <c r="S5679">
        <v>0</v>
      </c>
      <c r="T5679" s="2">
        <v>102</v>
      </c>
      <c r="U5679" s="7">
        <v>0.85699999999999998</v>
      </c>
      <c r="V5679" s="7">
        <v>26476</v>
      </c>
      <c r="W5679" s="7">
        <v>2</v>
      </c>
      <c r="X5679" s="7">
        <v>276</v>
      </c>
      <c r="Y5679" s="7">
        <v>14</v>
      </c>
      <c r="Z5679" s="7">
        <v>4.1769999999999996</v>
      </c>
      <c r="AA5679" s="7">
        <v>0</v>
      </c>
      <c r="AB5679" s="7">
        <v>1.046</v>
      </c>
      <c r="AC5679" s="7">
        <v>16.34</v>
      </c>
      <c r="AD5679" s="7">
        <v>10.06</v>
      </c>
      <c r="AE5679" s="7">
        <v>38.61</v>
      </c>
      <c r="AF5679" s="7">
        <v>12.49</v>
      </c>
      <c r="AG5679" s="2">
        <v>83</v>
      </c>
      <c r="AH5679" s="7">
        <v>22.72</v>
      </c>
      <c r="AJ5679" s="7">
        <v>234</v>
      </c>
      <c r="AK5679" s="7">
        <v>98.1</v>
      </c>
      <c r="AL5679" s="7">
        <v>143.9</v>
      </c>
      <c r="AM5679" s="7">
        <v>48.71</v>
      </c>
      <c r="AN5679" s="7">
        <v>26.63</v>
      </c>
      <c r="AO5679" s="7">
        <v>7</v>
      </c>
      <c r="AQ5679" s="7" t="e">
        <v>#N/A</v>
      </c>
      <c r="AR5679" s="2" t="e">
        <v>#N/A</v>
      </c>
      <c r="AS5679" s="7">
        <v>15058</v>
      </c>
      <c r="AT5679" s="7">
        <v>2</v>
      </c>
      <c r="AU5679">
        <v>842147</v>
      </c>
      <c r="AV5679" s="7">
        <v>91</v>
      </c>
      <c r="AW5679" s="7" t="e">
        <v>#N/A</v>
      </c>
      <c r="AX5679" s="7">
        <v>154480</v>
      </c>
      <c r="AY5679" s="7">
        <v>25</v>
      </c>
      <c r="BA5679" t="e">
        <f t="shared" si="90"/>
        <v>#N/A</v>
      </c>
    </row>
    <row r="5680" spans="1:53" x14ac:dyDescent="0.3">
      <c r="A5680" s="1"/>
      <c r="D5680" s="3">
        <v>42201</v>
      </c>
      <c r="E5680">
        <v>1.2</v>
      </c>
      <c r="F5680">
        <v>12</v>
      </c>
      <c r="G5680">
        <v>0</v>
      </c>
      <c r="H5680">
        <v>9.75</v>
      </c>
      <c r="I5680">
        <v>3.2949999999999999</v>
      </c>
      <c r="J5680">
        <v>0.6</v>
      </c>
      <c r="K5680">
        <v>2.7</v>
      </c>
      <c r="L5680">
        <v>0</v>
      </c>
      <c r="M5680">
        <v>20.91</v>
      </c>
      <c r="N5680">
        <v>0.498</v>
      </c>
      <c r="O5680">
        <v>8.18</v>
      </c>
      <c r="P5680">
        <v>8.18</v>
      </c>
      <c r="Q5680">
        <v>16.170000000000002</v>
      </c>
      <c r="R5680">
        <v>9.75</v>
      </c>
      <c r="S5680">
        <v>0</v>
      </c>
      <c r="T5680" s="2">
        <v>94.4</v>
      </c>
      <c r="U5680" s="7">
        <v>0.872</v>
      </c>
      <c r="V5680" s="7">
        <v>26159</v>
      </c>
      <c r="W5680" s="7">
        <v>2</v>
      </c>
      <c r="X5680" s="7">
        <v>275</v>
      </c>
      <c r="Y5680" s="7">
        <v>13</v>
      </c>
      <c r="Z5680" s="7">
        <v>4.1719999999999997</v>
      </c>
      <c r="AA5680" s="7">
        <v>0</v>
      </c>
      <c r="AB5680" s="7">
        <v>1.046</v>
      </c>
      <c r="AC5680" s="7">
        <v>16.670000000000002</v>
      </c>
      <c r="AD5680" s="7">
        <v>22.8</v>
      </c>
      <c r="AE5680" s="7">
        <v>14.74</v>
      </c>
      <c r="AF5680" s="7">
        <v>11.59</v>
      </c>
      <c r="AG5680" s="2">
        <v>84</v>
      </c>
      <c r="AH5680" s="7">
        <v>23.042000000000002</v>
      </c>
      <c r="AJ5680" s="7">
        <v>227</v>
      </c>
      <c r="AK5680" s="7">
        <v>79.400000000000006</v>
      </c>
      <c r="AL5680" s="7">
        <v>143.30000000000001</v>
      </c>
      <c r="AM5680" s="7">
        <v>42.39</v>
      </c>
      <c r="AN5680" s="7">
        <v>24.87</v>
      </c>
      <c r="AO5680" s="7">
        <v>7</v>
      </c>
      <c r="AQ5680" s="7" t="e">
        <v>#N/A</v>
      </c>
      <c r="AR5680" s="2" t="e">
        <v>#N/A</v>
      </c>
      <c r="AS5680" s="7">
        <v>15070</v>
      </c>
      <c r="AT5680" s="7">
        <v>2</v>
      </c>
      <c r="AU5680">
        <v>841688</v>
      </c>
      <c r="AV5680" s="7">
        <v>91</v>
      </c>
      <c r="AW5680" s="7" t="e">
        <v>#N/A</v>
      </c>
      <c r="AX5680" s="7">
        <v>154355</v>
      </c>
      <c r="AY5680" s="7">
        <v>25</v>
      </c>
      <c r="BA5680" t="e">
        <f t="shared" si="90"/>
        <v>#N/A</v>
      </c>
    </row>
    <row r="5681" spans="1:53" x14ac:dyDescent="0.3">
      <c r="A5681" s="1"/>
      <c r="D5681" s="3">
        <v>42202</v>
      </c>
      <c r="E5681">
        <v>1.2</v>
      </c>
      <c r="F5681">
        <v>11.6</v>
      </c>
      <c r="G5681">
        <v>0</v>
      </c>
      <c r="H5681">
        <v>9.7200000000000006</v>
      </c>
      <c r="I5681">
        <v>3.165</v>
      </c>
      <c r="J5681">
        <v>0.7</v>
      </c>
      <c r="K5681">
        <v>2.7</v>
      </c>
      <c r="L5681">
        <v>0</v>
      </c>
      <c r="M5681">
        <v>21.68</v>
      </c>
      <c r="N5681">
        <v>2.1280000000000001</v>
      </c>
      <c r="O5681">
        <v>12.36</v>
      </c>
      <c r="P5681">
        <v>12.36</v>
      </c>
      <c r="Q5681">
        <v>15.65</v>
      </c>
      <c r="R5681">
        <v>9.1300000000000008</v>
      </c>
      <c r="S5681">
        <v>3.8530000000000002</v>
      </c>
      <c r="T5681" s="2">
        <v>80.7</v>
      </c>
      <c r="U5681" s="7">
        <v>1.196</v>
      </c>
      <c r="V5681" s="7">
        <v>25826</v>
      </c>
      <c r="W5681" s="7">
        <v>2</v>
      </c>
      <c r="X5681" s="7">
        <v>274</v>
      </c>
      <c r="Y5681" s="7">
        <v>12</v>
      </c>
      <c r="Z5681" s="7">
        <v>3.96</v>
      </c>
      <c r="AA5681" s="7">
        <v>0</v>
      </c>
      <c r="AB5681" s="7">
        <v>0.21299999999999999</v>
      </c>
      <c r="AC5681" s="7">
        <v>17.649999999999999</v>
      </c>
      <c r="AD5681" s="7">
        <v>17.59</v>
      </c>
      <c r="AE5681" s="7">
        <v>0.83</v>
      </c>
      <c r="AF5681" s="7">
        <v>10.4</v>
      </c>
      <c r="AG5681" s="2">
        <v>85</v>
      </c>
      <c r="AH5681" s="7">
        <v>22.888999999999999</v>
      </c>
      <c r="AJ5681" s="7">
        <v>205</v>
      </c>
      <c r="AK5681" s="7">
        <v>78.400000000000006</v>
      </c>
      <c r="AL5681" s="7">
        <v>142.6</v>
      </c>
      <c r="AM5681" s="7">
        <v>52.02</v>
      </c>
      <c r="AN5681" s="7">
        <v>25.06</v>
      </c>
      <c r="AO5681" s="7">
        <v>7</v>
      </c>
      <c r="AQ5681" s="7" t="e">
        <v>#N/A</v>
      </c>
      <c r="AR5681" s="2" t="e">
        <v>#N/A</v>
      </c>
      <c r="AS5681" s="7">
        <v>15086</v>
      </c>
      <c r="AT5681" s="7">
        <v>2</v>
      </c>
      <c r="AU5681">
        <v>841535</v>
      </c>
      <c r="AV5681" s="7">
        <v>91</v>
      </c>
      <c r="AW5681" s="7" t="e">
        <v>#N/A</v>
      </c>
      <c r="AX5681" s="7">
        <v>154167</v>
      </c>
      <c r="AY5681" s="7">
        <v>25</v>
      </c>
      <c r="BA5681" t="e">
        <f t="shared" si="90"/>
        <v>#N/A</v>
      </c>
    </row>
    <row r="5682" spans="1:53" x14ac:dyDescent="0.3">
      <c r="A5682" s="1"/>
      <c r="D5682" s="3">
        <v>42203</v>
      </c>
      <c r="E5682">
        <v>1.3</v>
      </c>
      <c r="F5682">
        <v>11.1</v>
      </c>
      <c r="G5682">
        <v>0</v>
      </c>
      <c r="H5682">
        <v>0</v>
      </c>
      <c r="I5682">
        <v>3.9329999999999998</v>
      </c>
      <c r="J5682">
        <v>0.6</v>
      </c>
      <c r="K5682">
        <v>2.7</v>
      </c>
      <c r="L5682">
        <v>0</v>
      </c>
      <c r="M5682">
        <v>24.04</v>
      </c>
      <c r="N5682">
        <v>0.627</v>
      </c>
      <c r="O5682">
        <v>13.96</v>
      </c>
      <c r="P5682">
        <v>13.96</v>
      </c>
      <c r="Q5682">
        <v>15.34</v>
      </c>
      <c r="R5682">
        <v>6.8849999999999998</v>
      </c>
      <c r="S5682">
        <v>13.44</v>
      </c>
      <c r="T5682" s="2">
        <v>74.099999999999994</v>
      </c>
      <c r="U5682" s="7">
        <v>1.222</v>
      </c>
      <c r="V5682" s="7">
        <v>25481</v>
      </c>
      <c r="W5682" s="7">
        <v>2</v>
      </c>
      <c r="X5682" s="7">
        <v>192</v>
      </c>
      <c r="Y5682" s="7">
        <v>11</v>
      </c>
      <c r="Z5682" s="7">
        <v>4.0339999999999998</v>
      </c>
      <c r="AA5682" s="7">
        <v>0</v>
      </c>
      <c r="AB5682" s="7">
        <v>0.33900000000000002</v>
      </c>
      <c r="AC5682" s="7">
        <v>17.739999999999998</v>
      </c>
      <c r="AD5682" s="7">
        <v>7.46</v>
      </c>
      <c r="AE5682" s="7">
        <v>0.73</v>
      </c>
      <c r="AF5682" s="7">
        <v>10.32</v>
      </c>
      <c r="AG5682" s="2">
        <v>85</v>
      </c>
      <c r="AH5682" s="7">
        <v>23.283999999999999</v>
      </c>
      <c r="AJ5682" s="7">
        <v>203</v>
      </c>
      <c r="AK5682" s="7">
        <v>78</v>
      </c>
      <c r="AL5682" s="7">
        <v>143.6</v>
      </c>
      <c r="AM5682" s="7">
        <v>50.2</v>
      </c>
      <c r="AN5682" s="7">
        <v>22.62</v>
      </c>
      <c r="AO5682" s="7">
        <v>7</v>
      </c>
      <c r="AQ5682" s="7" t="e">
        <v>#N/A</v>
      </c>
      <c r="AR5682" s="2" t="e">
        <v>#N/A</v>
      </c>
      <c r="AS5682" s="7">
        <v>15089</v>
      </c>
      <c r="AT5682" s="7">
        <v>2</v>
      </c>
      <c r="AU5682">
        <v>840923</v>
      </c>
      <c r="AV5682" s="7">
        <v>91</v>
      </c>
      <c r="AW5682" s="7" t="e">
        <v>#N/A</v>
      </c>
      <c r="AX5682" s="7">
        <v>153917</v>
      </c>
      <c r="AY5682" s="7">
        <v>25</v>
      </c>
      <c r="BA5682" t="e">
        <f t="shared" si="90"/>
        <v>#N/A</v>
      </c>
    </row>
    <row r="5683" spans="1:53" x14ac:dyDescent="0.3">
      <c r="A5683" s="1"/>
      <c r="D5683" s="3">
        <v>42204</v>
      </c>
      <c r="E5683">
        <v>1.5</v>
      </c>
      <c r="F5683">
        <v>10.6</v>
      </c>
      <c r="G5683">
        <v>0</v>
      </c>
      <c r="H5683">
        <v>0</v>
      </c>
      <c r="I5683">
        <v>4.8179999999999996</v>
      </c>
      <c r="J5683">
        <v>0.7</v>
      </c>
      <c r="K5683">
        <v>2.7</v>
      </c>
      <c r="L5683">
        <v>0</v>
      </c>
      <c r="M5683">
        <v>24.15</v>
      </c>
      <c r="N5683">
        <v>0.877</v>
      </c>
      <c r="O5683">
        <v>15.47</v>
      </c>
      <c r="P5683">
        <v>15.47</v>
      </c>
      <c r="Q5683">
        <v>15.19</v>
      </c>
      <c r="R5683">
        <v>6.056</v>
      </c>
      <c r="S5683">
        <v>11.56</v>
      </c>
      <c r="T5683" s="2">
        <v>71.099999999999994</v>
      </c>
      <c r="U5683" s="7">
        <v>1.0760000000000001</v>
      </c>
      <c r="V5683" s="7">
        <v>25298</v>
      </c>
      <c r="W5683" s="7">
        <v>2</v>
      </c>
      <c r="X5683" s="7">
        <v>112</v>
      </c>
      <c r="Y5683" s="7">
        <v>11</v>
      </c>
      <c r="Z5683" s="7">
        <v>3.903</v>
      </c>
      <c r="AA5683" s="7">
        <v>0</v>
      </c>
      <c r="AB5683" s="7">
        <v>0.318</v>
      </c>
      <c r="AC5683" s="7">
        <v>17.670000000000002</v>
      </c>
      <c r="AD5683" s="7">
        <v>5.14</v>
      </c>
      <c r="AE5683" s="7">
        <v>0.63</v>
      </c>
      <c r="AF5683" s="7">
        <v>9.39</v>
      </c>
      <c r="AG5683" s="2">
        <v>86</v>
      </c>
      <c r="AH5683" s="7">
        <v>23.734000000000002</v>
      </c>
      <c r="AJ5683" s="7">
        <v>203</v>
      </c>
      <c r="AK5683" s="7">
        <v>77.8</v>
      </c>
      <c r="AL5683" s="7">
        <v>143.4</v>
      </c>
      <c r="AM5683" s="7">
        <v>49.01</v>
      </c>
      <c r="AN5683" s="7">
        <v>20.96</v>
      </c>
      <c r="AO5683" s="7">
        <v>7</v>
      </c>
      <c r="AQ5683" s="7" t="e">
        <v>#N/A</v>
      </c>
      <c r="AR5683" s="2" t="e">
        <v>#N/A</v>
      </c>
      <c r="AS5683" s="7">
        <v>15070</v>
      </c>
      <c r="AT5683" s="7">
        <v>2</v>
      </c>
      <c r="AU5683">
        <v>840468</v>
      </c>
      <c r="AV5683" s="7">
        <v>91</v>
      </c>
      <c r="AW5683" s="7" t="e">
        <v>#N/A</v>
      </c>
      <c r="AX5683" s="7">
        <v>153637</v>
      </c>
      <c r="AY5683" s="7">
        <v>25</v>
      </c>
      <c r="BA5683" t="e">
        <f t="shared" si="90"/>
        <v>#N/A</v>
      </c>
    </row>
    <row r="5684" spans="1:53" x14ac:dyDescent="0.3">
      <c r="A5684" s="1"/>
      <c r="D5684" s="3">
        <v>42205</v>
      </c>
      <c r="E5684">
        <v>1.5</v>
      </c>
      <c r="F5684">
        <v>10.3</v>
      </c>
      <c r="G5684">
        <v>0</v>
      </c>
      <c r="H5684">
        <v>0</v>
      </c>
      <c r="I5684">
        <v>5.43</v>
      </c>
      <c r="J5684">
        <v>0.7</v>
      </c>
      <c r="K5684">
        <v>2.8</v>
      </c>
      <c r="L5684">
        <v>0</v>
      </c>
      <c r="M5684">
        <v>26.78</v>
      </c>
      <c r="N5684">
        <v>5.8000000000000003E-2</v>
      </c>
      <c r="O5684">
        <v>15.38</v>
      </c>
      <c r="P5684">
        <v>15.38</v>
      </c>
      <c r="Q5684">
        <v>14.89</v>
      </c>
      <c r="R5684">
        <v>6.2409999999999997</v>
      </c>
      <c r="S5684">
        <v>11.07</v>
      </c>
      <c r="T5684" s="2">
        <v>63.6</v>
      </c>
      <c r="U5684" s="7">
        <v>0.91100000000000003</v>
      </c>
      <c r="V5684" s="7">
        <v>25256</v>
      </c>
      <c r="W5684" s="7">
        <v>2</v>
      </c>
      <c r="X5684" s="7">
        <v>99</v>
      </c>
      <c r="Y5684" s="7">
        <v>11</v>
      </c>
      <c r="Z5684" s="7">
        <v>3.633</v>
      </c>
      <c r="AA5684" s="7">
        <v>0</v>
      </c>
      <c r="AB5684" s="7">
        <v>0.35099999999999998</v>
      </c>
      <c r="AC5684" s="7">
        <v>17.55</v>
      </c>
      <c r="AD5684" s="7">
        <v>5.99</v>
      </c>
      <c r="AE5684" s="7">
        <v>0.65</v>
      </c>
      <c r="AF5684" s="7">
        <v>9.8000000000000007</v>
      </c>
      <c r="AG5684" s="2">
        <v>50</v>
      </c>
      <c r="AH5684" s="7">
        <v>24.667000000000002</v>
      </c>
      <c r="AJ5684" s="7">
        <v>222</v>
      </c>
      <c r="AK5684" s="7">
        <v>78.099999999999994</v>
      </c>
      <c r="AL5684" s="7">
        <v>148.6</v>
      </c>
      <c r="AM5684" s="7">
        <v>48.67</v>
      </c>
      <c r="AN5684" s="7">
        <v>20.64</v>
      </c>
      <c r="AO5684" s="7">
        <v>7</v>
      </c>
      <c r="AQ5684" s="7" t="e">
        <v>#N/A</v>
      </c>
      <c r="AR5684" s="2" t="e">
        <v>#N/A</v>
      </c>
      <c r="AS5684" s="7">
        <v>14975</v>
      </c>
      <c r="AT5684" s="7">
        <v>2</v>
      </c>
      <c r="AU5684">
        <v>840015</v>
      </c>
      <c r="AV5684" s="7">
        <v>91</v>
      </c>
      <c r="AW5684" s="7" t="e">
        <v>#N/A</v>
      </c>
      <c r="AX5684" s="7">
        <v>153419</v>
      </c>
      <c r="AY5684" s="7">
        <v>25</v>
      </c>
      <c r="BA5684" t="e">
        <f t="shared" si="90"/>
        <v>#N/A</v>
      </c>
    </row>
    <row r="5685" spans="1:53" x14ac:dyDescent="0.3">
      <c r="A5685" s="1"/>
      <c r="D5685" s="3">
        <v>42206</v>
      </c>
      <c r="E5685">
        <v>1.6</v>
      </c>
      <c r="F5685">
        <v>9.9</v>
      </c>
      <c r="G5685">
        <v>0</v>
      </c>
      <c r="H5685">
        <v>12.67</v>
      </c>
      <c r="I5685">
        <v>5.1280000000000001</v>
      </c>
      <c r="J5685">
        <v>0.5</v>
      </c>
      <c r="K5685">
        <v>2.8</v>
      </c>
      <c r="L5685">
        <v>0</v>
      </c>
      <c r="M5685">
        <v>29.36</v>
      </c>
      <c r="N5685">
        <v>1.1599999999999999</v>
      </c>
      <c r="O5685">
        <v>13.65</v>
      </c>
      <c r="P5685">
        <v>13.65</v>
      </c>
      <c r="Q5685">
        <v>14.66</v>
      </c>
      <c r="R5685">
        <v>6.4649999999999999</v>
      </c>
      <c r="S5685">
        <v>10.52</v>
      </c>
      <c r="T5685" s="2">
        <v>66.8</v>
      </c>
      <c r="U5685" s="7">
        <v>0.41599999999999998</v>
      </c>
      <c r="V5685" s="7">
        <v>25231</v>
      </c>
      <c r="W5685" s="7">
        <v>2</v>
      </c>
      <c r="X5685" s="7">
        <v>85</v>
      </c>
      <c r="Y5685" s="7">
        <v>11</v>
      </c>
      <c r="Z5685" s="7">
        <v>3.8969999999999998</v>
      </c>
      <c r="AA5685" s="7">
        <v>0</v>
      </c>
      <c r="AB5685" s="7">
        <v>0.54200000000000004</v>
      </c>
      <c r="AC5685" s="7">
        <v>17.43</v>
      </c>
      <c r="AD5685" s="7">
        <v>11.47</v>
      </c>
      <c r="AE5685" s="7">
        <v>0.81</v>
      </c>
      <c r="AF5685" s="7">
        <v>10.86</v>
      </c>
      <c r="AG5685" s="2">
        <v>74</v>
      </c>
      <c r="AH5685" s="7">
        <v>23.779</v>
      </c>
      <c r="AJ5685" s="7">
        <v>246</v>
      </c>
      <c r="AK5685" s="7">
        <v>80.7</v>
      </c>
      <c r="AL5685" s="7">
        <v>168.9</v>
      </c>
      <c r="AM5685" s="7">
        <v>48.28</v>
      </c>
      <c r="AN5685" s="7">
        <v>21.56</v>
      </c>
      <c r="AO5685" s="7">
        <v>7</v>
      </c>
      <c r="AQ5685" s="7" t="e">
        <v>#N/A</v>
      </c>
      <c r="AR5685" s="2" t="e">
        <v>#N/A</v>
      </c>
      <c r="AS5685" s="7">
        <v>14987</v>
      </c>
      <c r="AT5685" s="7">
        <v>2</v>
      </c>
      <c r="AU5685">
        <v>839411</v>
      </c>
      <c r="AV5685" s="7">
        <v>91</v>
      </c>
      <c r="AW5685" s="7" t="e">
        <v>#N/A</v>
      </c>
      <c r="AX5685" s="7">
        <v>153108</v>
      </c>
      <c r="AY5685" s="7">
        <v>25</v>
      </c>
      <c r="BA5685" t="e">
        <f t="shared" si="90"/>
        <v>#N/A</v>
      </c>
    </row>
    <row r="5686" spans="1:53" x14ac:dyDescent="0.3">
      <c r="A5686" s="1"/>
      <c r="D5686" s="3">
        <v>42207</v>
      </c>
      <c r="E5686">
        <v>1.6</v>
      </c>
      <c r="F5686">
        <v>9.4</v>
      </c>
      <c r="G5686">
        <v>0</v>
      </c>
      <c r="H5686">
        <v>0</v>
      </c>
      <c r="I5686">
        <v>5.1429999999999998</v>
      </c>
      <c r="J5686">
        <v>0.5</v>
      </c>
      <c r="K5686">
        <v>2.7</v>
      </c>
      <c r="L5686">
        <v>0</v>
      </c>
      <c r="M5686">
        <v>32.01</v>
      </c>
      <c r="N5686">
        <v>0.42099999999999999</v>
      </c>
      <c r="O5686">
        <v>14.1</v>
      </c>
      <c r="P5686">
        <v>14.1</v>
      </c>
      <c r="Q5686">
        <v>14.2</v>
      </c>
      <c r="R5686">
        <v>6.1210000000000004</v>
      </c>
      <c r="S5686">
        <v>11.32</v>
      </c>
      <c r="T5686" s="2">
        <v>79.3</v>
      </c>
      <c r="U5686" s="7">
        <v>0.68600000000000005</v>
      </c>
      <c r="V5686" s="7">
        <v>25240</v>
      </c>
      <c r="W5686" s="7">
        <v>2</v>
      </c>
      <c r="X5686" s="7">
        <v>79</v>
      </c>
      <c r="Y5686" s="7">
        <v>10</v>
      </c>
      <c r="Z5686" s="7">
        <v>3.5649999999999999</v>
      </c>
      <c r="AA5686" s="7">
        <v>0</v>
      </c>
      <c r="AB5686" s="7">
        <v>0.622</v>
      </c>
      <c r="AC5686" s="7">
        <v>17.46</v>
      </c>
      <c r="AD5686" s="7">
        <v>34.36</v>
      </c>
      <c r="AE5686" s="7">
        <v>0.59</v>
      </c>
      <c r="AF5686" s="7">
        <v>10.33</v>
      </c>
      <c r="AG5686" s="2">
        <v>75</v>
      </c>
      <c r="AH5686" s="7">
        <v>20.983000000000001</v>
      </c>
      <c r="AJ5686" s="7">
        <v>268</v>
      </c>
      <c r="AK5686" s="7">
        <v>95.8</v>
      </c>
      <c r="AL5686" s="7">
        <v>177.1</v>
      </c>
      <c r="AM5686" s="7">
        <v>47.11</v>
      </c>
      <c r="AN5686" s="7">
        <v>25.35</v>
      </c>
      <c r="AO5686" s="7">
        <v>7</v>
      </c>
      <c r="AQ5686" s="7" t="e">
        <v>#N/A</v>
      </c>
      <c r="AR5686" s="2" t="e">
        <v>#N/A</v>
      </c>
      <c r="AS5686" s="7">
        <v>15053</v>
      </c>
      <c r="AT5686" s="7">
        <v>2</v>
      </c>
      <c r="AU5686">
        <v>838807</v>
      </c>
      <c r="AV5686" s="7">
        <v>91</v>
      </c>
      <c r="AW5686" s="7" t="e">
        <v>#N/A</v>
      </c>
      <c r="AX5686" s="7">
        <v>152797</v>
      </c>
      <c r="AY5686" s="7">
        <v>25</v>
      </c>
      <c r="BA5686" t="e">
        <f t="shared" si="90"/>
        <v>#N/A</v>
      </c>
    </row>
    <row r="5687" spans="1:53" x14ac:dyDescent="0.3">
      <c r="A5687" s="1"/>
      <c r="D5687" s="3">
        <v>42208</v>
      </c>
      <c r="E5687">
        <v>1.7</v>
      </c>
      <c r="F5687">
        <v>9</v>
      </c>
      <c r="G5687">
        <v>0</v>
      </c>
      <c r="H5687">
        <v>12.24</v>
      </c>
      <c r="I5687">
        <v>4.5030000000000001</v>
      </c>
      <c r="J5687">
        <v>0.5</v>
      </c>
      <c r="K5687">
        <v>2.8</v>
      </c>
      <c r="L5687">
        <v>0</v>
      </c>
      <c r="M5687">
        <v>29.51</v>
      </c>
      <c r="N5687">
        <v>0.26600000000000001</v>
      </c>
      <c r="O5687">
        <v>16.73</v>
      </c>
      <c r="P5687">
        <v>16.73</v>
      </c>
      <c r="Q5687">
        <v>15.01</v>
      </c>
      <c r="R5687">
        <v>6.2380000000000004</v>
      </c>
      <c r="S5687">
        <v>10.63</v>
      </c>
      <c r="T5687" s="2">
        <v>76.3</v>
      </c>
      <c r="U5687" s="7">
        <v>1.504</v>
      </c>
      <c r="V5687" s="7">
        <v>25301</v>
      </c>
      <c r="W5687" s="7">
        <v>2</v>
      </c>
      <c r="X5687" s="7">
        <v>79</v>
      </c>
      <c r="Y5687" s="7">
        <v>9</v>
      </c>
      <c r="Z5687" s="7">
        <v>3.367</v>
      </c>
      <c r="AA5687" s="7">
        <v>0</v>
      </c>
      <c r="AB5687" s="7">
        <v>0.57899999999999996</v>
      </c>
      <c r="AC5687" s="7">
        <v>17.72</v>
      </c>
      <c r="AD5687" s="7">
        <v>28.39</v>
      </c>
      <c r="AE5687" s="7">
        <v>0.65</v>
      </c>
      <c r="AF5687" s="7">
        <v>10.66</v>
      </c>
      <c r="AG5687" s="2">
        <v>74</v>
      </c>
      <c r="AH5687" s="7">
        <v>15.91</v>
      </c>
      <c r="AJ5687" s="7">
        <v>268</v>
      </c>
      <c r="AK5687" s="7">
        <v>98</v>
      </c>
      <c r="AL5687" s="7">
        <v>175.2</v>
      </c>
      <c r="AM5687" s="7">
        <v>48.25</v>
      </c>
      <c r="AN5687" s="7">
        <v>26.74</v>
      </c>
      <c r="AO5687" s="7">
        <v>7</v>
      </c>
      <c r="AQ5687" s="7" t="e">
        <v>#N/A</v>
      </c>
      <c r="AR5687" s="2" t="e">
        <v>#N/A</v>
      </c>
      <c r="AS5687" s="7">
        <v>15100</v>
      </c>
      <c r="AT5687" s="7">
        <v>2</v>
      </c>
      <c r="AU5687">
        <v>837901</v>
      </c>
      <c r="AV5687" s="7">
        <v>91</v>
      </c>
      <c r="AW5687" s="7" t="e">
        <v>#N/A</v>
      </c>
      <c r="AX5687" s="7">
        <v>152517</v>
      </c>
      <c r="AY5687" s="7">
        <v>25</v>
      </c>
      <c r="BA5687" t="e">
        <f t="shared" si="90"/>
        <v>#N/A</v>
      </c>
    </row>
    <row r="5688" spans="1:53" x14ac:dyDescent="0.3">
      <c r="A5688" s="1"/>
      <c r="D5688" s="3">
        <v>42209</v>
      </c>
      <c r="E5688">
        <v>1.9</v>
      </c>
      <c r="F5688">
        <v>8.5</v>
      </c>
      <c r="G5688">
        <v>0</v>
      </c>
      <c r="H5688">
        <v>11.86</v>
      </c>
      <c r="I5688">
        <v>4.5250000000000004</v>
      </c>
      <c r="J5688">
        <v>0.4</v>
      </c>
      <c r="K5688">
        <v>2.7</v>
      </c>
      <c r="L5688">
        <v>0</v>
      </c>
      <c r="M5688">
        <v>28.96</v>
      </c>
      <c r="N5688">
        <v>4.2000000000000003E-2</v>
      </c>
      <c r="O5688">
        <v>14.82</v>
      </c>
      <c r="P5688">
        <v>14.82</v>
      </c>
      <c r="Q5688">
        <v>15.17</v>
      </c>
      <c r="R5688">
        <v>6.16</v>
      </c>
      <c r="S5688">
        <v>11</v>
      </c>
      <c r="T5688" s="2">
        <v>66.8</v>
      </c>
      <c r="U5688" s="7">
        <v>2.1349999999999998</v>
      </c>
      <c r="V5688" s="7">
        <v>25326</v>
      </c>
      <c r="W5688" s="7">
        <v>2</v>
      </c>
      <c r="X5688" s="7">
        <v>79</v>
      </c>
      <c r="Y5688" s="7">
        <v>8</v>
      </c>
      <c r="Z5688" s="7">
        <v>3.43</v>
      </c>
      <c r="AA5688" s="7">
        <v>0</v>
      </c>
      <c r="AB5688" s="7">
        <v>0.24399999999999999</v>
      </c>
      <c r="AC5688" s="7">
        <v>17.68</v>
      </c>
      <c r="AD5688" s="7">
        <v>11.47</v>
      </c>
      <c r="AE5688" s="7">
        <v>0.81</v>
      </c>
      <c r="AF5688" s="7">
        <v>11.82</v>
      </c>
      <c r="AG5688" s="2">
        <v>73</v>
      </c>
      <c r="AH5688" s="7">
        <v>19.462</v>
      </c>
      <c r="AJ5688" s="7">
        <v>267</v>
      </c>
      <c r="AK5688" s="7">
        <v>98.6</v>
      </c>
      <c r="AL5688" s="7">
        <v>175.1</v>
      </c>
      <c r="AM5688" s="7">
        <v>50.45</v>
      </c>
      <c r="AN5688" s="7">
        <v>25.79</v>
      </c>
      <c r="AO5688" s="7">
        <v>6.6719999999999997</v>
      </c>
      <c r="AQ5688" s="7" t="e">
        <v>#N/A</v>
      </c>
      <c r="AR5688" s="2" t="e">
        <v>#N/A</v>
      </c>
      <c r="AS5688" s="7">
        <v>15131</v>
      </c>
      <c r="AT5688" s="7">
        <v>2</v>
      </c>
      <c r="AU5688">
        <v>836995</v>
      </c>
      <c r="AV5688" s="7">
        <v>91</v>
      </c>
      <c r="AW5688" s="7" t="e">
        <v>#N/A</v>
      </c>
      <c r="AX5688" s="7">
        <v>152177</v>
      </c>
      <c r="AY5688" s="7">
        <v>25</v>
      </c>
      <c r="BA5688" t="e">
        <f t="shared" si="90"/>
        <v>#N/A</v>
      </c>
    </row>
    <row r="5689" spans="1:53" x14ac:dyDescent="0.3">
      <c r="A5689" s="1"/>
      <c r="D5689" s="3">
        <v>42210</v>
      </c>
      <c r="E5689">
        <v>1.6</v>
      </c>
      <c r="F5689">
        <v>8.1999999999999993</v>
      </c>
      <c r="G5689">
        <v>0</v>
      </c>
      <c r="H5689">
        <v>11.8</v>
      </c>
      <c r="I5689">
        <v>5.2910000000000004</v>
      </c>
      <c r="J5689">
        <v>0.4</v>
      </c>
      <c r="K5689">
        <v>2.7</v>
      </c>
      <c r="L5689">
        <v>0</v>
      </c>
      <c r="M5689">
        <v>27.95</v>
      </c>
      <c r="N5689">
        <v>1E-3</v>
      </c>
      <c r="O5689">
        <v>15.5</v>
      </c>
      <c r="P5689">
        <v>15.5</v>
      </c>
      <c r="Q5689">
        <v>14.76</v>
      </c>
      <c r="R5689">
        <v>6.0410000000000004</v>
      </c>
      <c r="S5689">
        <v>9.93</v>
      </c>
      <c r="T5689" s="2">
        <v>59</v>
      </c>
      <c r="U5689" s="7">
        <v>2.4740000000000002</v>
      </c>
      <c r="V5689" s="7">
        <v>25324</v>
      </c>
      <c r="W5689" s="7">
        <v>2</v>
      </c>
      <c r="X5689" s="7">
        <v>79</v>
      </c>
      <c r="Y5689" s="7">
        <v>8</v>
      </c>
      <c r="Z5689" s="7">
        <v>2.5779999999999998</v>
      </c>
      <c r="AA5689" s="7">
        <v>0</v>
      </c>
      <c r="AB5689" s="7">
        <v>0.214</v>
      </c>
      <c r="AC5689" s="7">
        <v>17.59</v>
      </c>
      <c r="AD5689" s="7">
        <v>4.72</v>
      </c>
      <c r="AE5689" s="7">
        <v>0.63</v>
      </c>
      <c r="AF5689" s="7">
        <v>11.05</v>
      </c>
      <c r="AG5689" s="2">
        <v>73</v>
      </c>
      <c r="AH5689" s="7">
        <v>19.292999999999999</v>
      </c>
      <c r="AJ5689" s="7">
        <v>270</v>
      </c>
      <c r="AK5689" s="7">
        <v>98.6</v>
      </c>
      <c r="AL5689" s="7">
        <v>176.4</v>
      </c>
      <c r="AM5689" s="7">
        <v>48.86</v>
      </c>
      <c r="AN5689" s="7">
        <v>24.35</v>
      </c>
      <c r="AO5689" s="7">
        <v>5.7519999999999998</v>
      </c>
      <c r="AQ5689" s="7" t="e">
        <v>#N/A</v>
      </c>
      <c r="AR5689" s="2" t="e">
        <v>#N/A</v>
      </c>
      <c r="AS5689" s="7">
        <v>15168</v>
      </c>
      <c r="AT5689" s="7">
        <v>2</v>
      </c>
      <c r="AU5689">
        <v>836240</v>
      </c>
      <c r="AV5689" s="7">
        <v>91</v>
      </c>
      <c r="AW5689" s="7" t="e">
        <v>#N/A</v>
      </c>
      <c r="AX5689" s="7">
        <v>151775</v>
      </c>
      <c r="AY5689" s="7">
        <v>25</v>
      </c>
      <c r="BA5689" t="e">
        <f t="shared" si="90"/>
        <v>#N/A</v>
      </c>
    </row>
    <row r="5690" spans="1:53" x14ac:dyDescent="0.3">
      <c r="A5690" s="1"/>
      <c r="D5690" s="3">
        <v>42211</v>
      </c>
      <c r="E5690">
        <v>1.8</v>
      </c>
      <c r="F5690">
        <v>7.8</v>
      </c>
      <c r="G5690">
        <v>0</v>
      </c>
      <c r="H5690">
        <v>12.09</v>
      </c>
      <c r="I5690">
        <v>5.7990000000000004</v>
      </c>
      <c r="J5690">
        <v>0.4</v>
      </c>
      <c r="K5690">
        <v>2.7</v>
      </c>
      <c r="L5690">
        <v>0</v>
      </c>
      <c r="M5690">
        <v>27.31</v>
      </c>
      <c r="N5690">
        <v>0.57999999999999996</v>
      </c>
      <c r="O5690">
        <v>18.43</v>
      </c>
      <c r="P5690">
        <v>18.43</v>
      </c>
      <c r="Q5690">
        <v>14.08</v>
      </c>
      <c r="R5690">
        <v>7.6050000000000004</v>
      </c>
      <c r="S5690">
        <v>8.83</v>
      </c>
      <c r="T5690" s="2">
        <v>51.3</v>
      </c>
      <c r="U5690" s="7">
        <v>2.556</v>
      </c>
      <c r="V5690" s="7">
        <v>25301</v>
      </c>
      <c r="W5690" s="7">
        <v>2</v>
      </c>
      <c r="X5690" s="7">
        <v>70</v>
      </c>
      <c r="Y5690" s="7">
        <v>7</v>
      </c>
      <c r="Z5690" s="7">
        <v>1.9419999999999999</v>
      </c>
      <c r="AA5690" s="7">
        <v>0</v>
      </c>
      <c r="AB5690" s="7">
        <v>0.35199999999999998</v>
      </c>
      <c r="AC5690" s="7">
        <v>17.510000000000002</v>
      </c>
      <c r="AD5690" s="7">
        <v>2.68</v>
      </c>
      <c r="AE5690" s="7">
        <v>0.55000000000000004</v>
      </c>
      <c r="AF5690" s="7">
        <v>11.62</v>
      </c>
      <c r="AG5690" s="2">
        <v>69</v>
      </c>
      <c r="AH5690" s="7">
        <v>21.42</v>
      </c>
      <c r="AJ5690" s="7">
        <v>274</v>
      </c>
      <c r="AK5690" s="7">
        <v>98.9</v>
      </c>
      <c r="AL5690" s="7">
        <v>176.9</v>
      </c>
      <c r="AM5690" s="7">
        <v>46.3</v>
      </c>
      <c r="AN5690" s="7">
        <v>23.36</v>
      </c>
      <c r="AO5690" s="7">
        <v>5.27</v>
      </c>
      <c r="AQ5690" s="7" t="e">
        <v>#N/A</v>
      </c>
      <c r="AR5690" s="2" t="e">
        <v>#N/A</v>
      </c>
      <c r="AS5690" s="7">
        <v>15193</v>
      </c>
      <c r="AT5690" s="7">
        <v>2</v>
      </c>
      <c r="AU5690">
        <v>835632</v>
      </c>
      <c r="AV5690" s="7">
        <v>91</v>
      </c>
      <c r="AW5690" s="7" t="e">
        <v>#N/A</v>
      </c>
      <c r="AX5690" s="7">
        <v>151342</v>
      </c>
      <c r="AY5690" s="7">
        <v>25</v>
      </c>
      <c r="BA5690" t="e">
        <f t="shared" si="90"/>
        <v>#N/A</v>
      </c>
    </row>
    <row r="5691" spans="1:53" x14ac:dyDescent="0.3">
      <c r="A5691" s="1"/>
      <c r="D5691" s="3">
        <v>42212</v>
      </c>
      <c r="E5691">
        <v>2.1</v>
      </c>
      <c r="F5691">
        <v>7.8</v>
      </c>
      <c r="G5691">
        <v>0</v>
      </c>
      <c r="H5691">
        <v>11.94</v>
      </c>
      <c r="I5691">
        <v>5.9089999999999998</v>
      </c>
      <c r="J5691">
        <v>0.4</v>
      </c>
      <c r="K5691">
        <v>2.6</v>
      </c>
      <c r="L5691">
        <v>0</v>
      </c>
      <c r="M5691">
        <v>26.96</v>
      </c>
      <c r="N5691">
        <v>3.0960000000000001</v>
      </c>
      <c r="O5691">
        <v>18.78</v>
      </c>
      <c r="P5691">
        <v>18.78</v>
      </c>
      <c r="Q5691">
        <v>11.72</v>
      </c>
      <c r="R5691">
        <v>9.1199999999999992</v>
      </c>
      <c r="S5691">
        <v>7.74</v>
      </c>
      <c r="T5691" s="2">
        <v>55.5</v>
      </c>
      <c r="U5691" s="7">
        <v>2.4540000000000002</v>
      </c>
      <c r="V5691" s="7">
        <v>25284</v>
      </c>
      <c r="W5691" s="7">
        <v>2</v>
      </c>
      <c r="X5691" s="7">
        <v>46</v>
      </c>
      <c r="Y5691" s="7">
        <v>7</v>
      </c>
      <c r="Z5691" s="7">
        <v>2.77</v>
      </c>
      <c r="AA5691" s="7">
        <v>0</v>
      </c>
      <c r="AB5691" s="7">
        <v>0.98899999999999999</v>
      </c>
      <c r="AC5691" s="7">
        <v>17.399999999999999</v>
      </c>
      <c r="AD5691" s="7">
        <v>11.37</v>
      </c>
      <c r="AE5691" s="7">
        <v>0.71</v>
      </c>
      <c r="AF5691" s="7">
        <v>15.91</v>
      </c>
      <c r="AG5691" s="2">
        <v>59</v>
      </c>
      <c r="AH5691" s="7">
        <v>25.329000000000001</v>
      </c>
      <c r="AJ5691" s="7">
        <v>293</v>
      </c>
      <c r="AK5691" s="7">
        <v>98.7</v>
      </c>
      <c r="AL5691" s="7">
        <v>176.5</v>
      </c>
      <c r="AM5691" s="7">
        <v>47.1</v>
      </c>
      <c r="AN5691" s="7">
        <v>23.12</v>
      </c>
      <c r="AO5691" s="7">
        <v>4.8239999999999998</v>
      </c>
      <c r="AQ5691" s="7" t="e">
        <v>#N/A</v>
      </c>
      <c r="AR5691" s="2" t="e">
        <v>#N/A</v>
      </c>
      <c r="AS5691" s="7">
        <v>15204</v>
      </c>
      <c r="AT5691" s="7">
        <v>2</v>
      </c>
      <c r="AU5691">
        <v>834720</v>
      </c>
      <c r="AV5691" s="7">
        <v>91</v>
      </c>
      <c r="AW5691" s="7" t="e">
        <v>#N/A</v>
      </c>
      <c r="AX5691" s="7">
        <v>150910</v>
      </c>
      <c r="AY5691" s="7">
        <v>25</v>
      </c>
      <c r="BA5691" t="e">
        <f t="shared" si="90"/>
        <v>#N/A</v>
      </c>
    </row>
    <row r="5692" spans="1:53" x14ac:dyDescent="0.3">
      <c r="A5692" s="1"/>
      <c r="D5692" s="3">
        <v>42213</v>
      </c>
      <c r="E5692">
        <v>2.2000000000000002</v>
      </c>
      <c r="F5692">
        <v>7.3</v>
      </c>
      <c r="G5692">
        <v>0</v>
      </c>
      <c r="H5692">
        <v>12.1</v>
      </c>
      <c r="I5692">
        <v>5.9669999999999996</v>
      </c>
      <c r="J5692">
        <v>0.3</v>
      </c>
      <c r="K5692">
        <v>2.6</v>
      </c>
      <c r="L5692">
        <v>0</v>
      </c>
      <c r="M5692">
        <v>26.91</v>
      </c>
      <c r="N5692">
        <v>2.59</v>
      </c>
      <c r="O5692">
        <v>17.96</v>
      </c>
      <c r="P5692">
        <v>17.96</v>
      </c>
      <c r="Q5692">
        <v>11.73</v>
      </c>
      <c r="R5692">
        <v>8.6199999999999992</v>
      </c>
      <c r="S5692">
        <v>6.1050000000000004</v>
      </c>
      <c r="T5692" s="2">
        <v>56.8</v>
      </c>
      <c r="U5692" s="7">
        <v>2.1829999999999998</v>
      </c>
      <c r="V5692" s="7">
        <v>25282</v>
      </c>
      <c r="W5692" s="7">
        <v>2</v>
      </c>
      <c r="X5692" s="7">
        <v>45</v>
      </c>
      <c r="Y5692" s="7">
        <v>7</v>
      </c>
      <c r="Z5692" s="7">
        <v>2.9910000000000001</v>
      </c>
      <c r="AA5692" s="7">
        <v>0</v>
      </c>
      <c r="AB5692" s="7">
        <v>0.98099999999999998</v>
      </c>
      <c r="AC5692" s="7">
        <v>17.600000000000001</v>
      </c>
      <c r="AD5692" s="7">
        <v>28.63</v>
      </c>
      <c r="AE5692" s="7">
        <v>0.64</v>
      </c>
      <c r="AF5692" s="7">
        <v>15.34</v>
      </c>
      <c r="AG5692" s="2">
        <v>58</v>
      </c>
      <c r="AH5692" s="7">
        <v>28.241</v>
      </c>
      <c r="AJ5692" s="7">
        <v>306</v>
      </c>
      <c r="AK5692" s="7">
        <v>99</v>
      </c>
      <c r="AL5692" s="7">
        <v>179</v>
      </c>
      <c r="AM5692" s="7">
        <v>43.57</v>
      </c>
      <c r="AN5692" s="7">
        <v>22.51</v>
      </c>
      <c r="AO5692" s="7">
        <v>5.54</v>
      </c>
      <c r="AQ5692" s="7" t="e">
        <v>#N/A</v>
      </c>
      <c r="AR5692" s="2" t="e">
        <v>#N/A</v>
      </c>
      <c r="AS5692" s="7">
        <v>15201</v>
      </c>
      <c r="AT5692" s="7">
        <v>2</v>
      </c>
      <c r="AU5692">
        <v>833663</v>
      </c>
      <c r="AV5692" s="7">
        <v>91</v>
      </c>
      <c r="AW5692" s="7" t="e">
        <v>#N/A</v>
      </c>
      <c r="AX5692" s="7">
        <v>150388</v>
      </c>
      <c r="AY5692" s="7">
        <v>25</v>
      </c>
      <c r="BA5692" t="e">
        <f t="shared" si="90"/>
        <v>#N/A</v>
      </c>
    </row>
    <row r="5693" spans="1:53" x14ac:dyDescent="0.3">
      <c r="A5693" s="1"/>
      <c r="D5693" s="3">
        <v>42214</v>
      </c>
      <c r="E5693">
        <v>1.2</v>
      </c>
      <c r="F5693">
        <v>7</v>
      </c>
      <c r="G5693">
        <v>0</v>
      </c>
      <c r="H5693">
        <v>12.78</v>
      </c>
      <c r="I5693">
        <v>6.1559999999999997</v>
      </c>
      <c r="J5693">
        <v>0.4</v>
      </c>
      <c r="K5693">
        <v>2.5</v>
      </c>
      <c r="L5693">
        <v>0</v>
      </c>
      <c r="M5693">
        <v>26.71</v>
      </c>
      <c r="N5693">
        <v>0.159</v>
      </c>
      <c r="O5693">
        <v>14.41</v>
      </c>
      <c r="P5693">
        <v>14.41</v>
      </c>
      <c r="Q5693">
        <v>11.45</v>
      </c>
      <c r="R5693">
        <v>7.8719999999999999</v>
      </c>
      <c r="S5693">
        <v>5.7679999999999998</v>
      </c>
      <c r="T5693" s="2">
        <v>46.1</v>
      </c>
      <c r="U5693" s="7">
        <v>1.7969999999999999</v>
      </c>
      <c r="V5693" s="7">
        <v>25248</v>
      </c>
      <c r="W5693" s="7">
        <v>2</v>
      </c>
      <c r="X5693" s="7">
        <v>29</v>
      </c>
      <c r="Y5693" s="7">
        <v>6</v>
      </c>
      <c r="Z5693" s="7">
        <v>2.9990000000000001</v>
      </c>
      <c r="AA5693" s="7">
        <v>0</v>
      </c>
      <c r="AB5693" s="7">
        <v>1.2</v>
      </c>
      <c r="AC5693" s="7">
        <v>17.84</v>
      </c>
      <c r="AD5693" s="7">
        <v>15.47</v>
      </c>
      <c r="AE5693" s="7">
        <v>0.8</v>
      </c>
      <c r="AF5693" s="7">
        <v>16.05</v>
      </c>
      <c r="AG5693" s="2">
        <v>58</v>
      </c>
      <c r="AH5693" s="7">
        <v>30.021999999999998</v>
      </c>
      <c r="AJ5693" s="7">
        <v>322</v>
      </c>
      <c r="AK5693" s="7">
        <v>99.3</v>
      </c>
      <c r="AL5693" s="7">
        <v>183.7</v>
      </c>
      <c r="AM5693" s="7">
        <v>49.12</v>
      </c>
      <c r="AN5693" s="7">
        <v>22.66</v>
      </c>
      <c r="AO5693" s="7">
        <v>7.11</v>
      </c>
      <c r="AQ5693" s="7" t="e">
        <v>#N/A</v>
      </c>
      <c r="AR5693" s="2" t="e">
        <v>#N/A</v>
      </c>
      <c r="AS5693" s="7">
        <v>15193</v>
      </c>
      <c r="AT5693" s="7">
        <v>2</v>
      </c>
      <c r="AU5693">
        <v>832606</v>
      </c>
      <c r="AV5693" s="7">
        <v>91</v>
      </c>
      <c r="AW5693" s="7" t="e">
        <v>#N/A</v>
      </c>
      <c r="AX5693" s="7">
        <v>149866</v>
      </c>
      <c r="AY5693" s="7">
        <v>25</v>
      </c>
      <c r="BA5693" t="e">
        <f t="shared" si="90"/>
        <v>#N/A</v>
      </c>
    </row>
    <row r="5694" spans="1:53" x14ac:dyDescent="0.3">
      <c r="A5694" s="1"/>
      <c r="D5694" s="3">
        <v>42215</v>
      </c>
      <c r="E5694">
        <v>0.1</v>
      </c>
      <c r="F5694">
        <v>6.7</v>
      </c>
      <c r="G5694">
        <v>0</v>
      </c>
      <c r="H5694">
        <v>12.15</v>
      </c>
      <c r="I5694">
        <v>6.4219999999999997</v>
      </c>
      <c r="J5694">
        <v>0.3</v>
      </c>
      <c r="K5694">
        <v>2.5</v>
      </c>
      <c r="L5694">
        <v>0</v>
      </c>
      <c r="M5694">
        <v>26.59</v>
      </c>
      <c r="N5694">
        <v>0.109</v>
      </c>
      <c r="O5694">
        <v>13.58</v>
      </c>
      <c r="P5694">
        <v>13.58</v>
      </c>
      <c r="Q5694">
        <v>11.27</v>
      </c>
      <c r="R5694">
        <v>8.14</v>
      </c>
      <c r="S5694">
        <v>7.05</v>
      </c>
      <c r="T5694" s="2">
        <v>44.4</v>
      </c>
      <c r="U5694" s="7">
        <v>2.1059999999999999</v>
      </c>
      <c r="V5694" s="7">
        <v>25240</v>
      </c>
      <c r="W5694" s="7">
        <v>2</v>
      </c>
      <c r="X5694" s="7">
        <v>12</v>
      </c>
      <c r="Y5694" s="7">
        <v>6</v>
      </c>
      <c r="Z5694" s="7">
        <v>3.3149999999999999</v>
      </c>
      <c r="AA5694" s="7">
        <v>0</v>
      </c>
      <c r="AB5694" s="7">
        <v>1.284</v>
      </c>
      <c r="AC5694" s="7">
        <v>17.7</v>
      </c>
      <c r="AD5694" s="7">
        <v>15.64</v>
      </c>
      <c r="AE5694" s="7">
        <v>0.73</v>
      </c>
      <c r="AF5694" s="7">
        <v>15.78</v>
      </c>
      <c r="AG5694" s="2">
        <v>59</v>
      </c>
      <c r="AH5694" s="7">
        <v>39.259</v>
      </c>
      <c r="AJ5694" s="7">
        <v>345</v>
      </c>
      <c r="AK5694" s="7">
        <v>100.3</v>
      </c>
      <c r="AL5694" s="7">
        <v>189.5</v>
      </c>
      <c r="AM5694" s="7">
        <v>48.92</v>
      </c>
      <c r="AN5694" s="7">
        <v>22.69</v>
      </c>
      <c r="AO5694" s="7">
        <v>9.49</v>
      </c>
      <c r="AQ5694" s="7" t="e">
        <v>#N/A</v>
      </c>
      <c r="AR5694" s="2" t="e">
        <v>#N/A</v>
      </c>
      <c r="AS5694" s="7">
        <v>15176</v>
      </c>
      <c r="AT5694" s="7">
        <v>2</v>
      </c>
      <c r="AU5694">
        <v>831398</v>
      </c>
      <c r="AV5694" s="7">
        <v>91</v>
      </c>
      <c r="AW5694" s="7" t="e">
        <v>#N/A</v>
      </c>
      <c r="AX5694" s="7">
        <v>149375</v>
      </c>
      <c r="AY5694" s="7">
        <v>25</v>
      </c>
      <c r="BA5694" t="e">
        <f t="shared" si="90"/>
        <v>#N/A</v>
      </c>
    </row>
    <row r="5695" spans="1:53" x14ac:dyDescent="0.3">
      <c r="A5695" s="1"/>
      <c r="D5695" s="3">
        <v>42216</v>
      </c>
      <c r="E5695">
        <v>0.1</v>
      </c>
      <c r="F5695">
        <v>6.3</v>
      </c>
      <c r="G5695">
        <v>0</v>
      </c>
      <c r="H5695">
        <v>12.39</v>
      </c>
      <c r="I5695">
        <v>6.3490000000000002</v>
      </c>
      <c r="J5695">
        <v>0.3</v>
      </c>
      <c r="K5695">
        <v>2.5</v>
      </c>
      <c r="L5695">
        <v>0</v>
      </c>
      <c r="M5695">
        <v>28.35</v>
      </c>
      <c r="N5695">
        <v>0.83599999999999997</v>
      </c>
      <c r="O5695">
        <v>15.95</v>
      </c>
      <c r="P5695">
        <v>15.95</v>
      </c>
      <c r="Q5695">
        <v>11.09</v>
      </c>
      <c r="R5695">
        <v>8.9</v>
      </c>
      <c r="S5695">
        <v>7.23</v>
      </c>
      <c r="T5695" s="2">
        <v>37.6</v>
      </c>
      <c r="U5695" s="7">
        <v>2.2749999999999999</v>
      </c>
      <c r="V5695" s="7">
        <v>25228</v>
      </c>
      <c r="W5695" s="7">
        <v>2</v>
      </c>
      <c r="X5695" s="7">
        <v>12</v>
      </c>
      <c r="Y5695" s="7">
        <v>5</v>
      </c>
      <c r="Z5695" s="7">
        <v>3.4990000000000001</v>
      </c>
      <c r="AA5695" s="7">
        <v>0</v>
      </c>
      <c r="AB5695" s="7">
        <v>1.252</v>
      </c>
      <c r="AC5695" s="7">
        <v>20.27</v>
      </c>
      <c r="AD5695" s="7">
        <v>13.5</v>
      </c>
      <c r="AE5695" s="7">
        <v>0.73</v>
      </c>
      <c r="AF5695" s="7">
        <v>15.38</v>
      </c>
      <c r="AG5695" s="2">
        <v>65</v>
      </c>
      <c r="AH5695" s="7">
        <v>44.223999999999997</v>
      </c>
      <c r="AJ5695" s="7">
        <v>339</v>
      </c>
      <c r="AK5695" s="7">
        <v>100.6</v>
      </c>
      <c r="AL5695" s="7">
        <v>185.3</v>
      </c>
      <c r="AM5695" s="7">
        <v>49.29</v>
      </c>
      <c r="AN5695" s="7">
        <v>23.46</v>
      </c>
      <c r="AO5695" s="7">
        <v>9.06</v>
      </c>
      <c r="AQ5695" s="7" t="e">
        <v>#N/A</v>
      </c>
      <c r="AR5695" s="2" t="e">
        <v>#N/A</v>
      </c>
      <c r="AS5695" s="7">
        <v>15114</v>
      </c>
      <c r="AT5695" s="7">
        <v>2</v>
      </c>
      <c r="AU5695">
        <v>830341</v>
      </c>
      <c r="AV5695" s="7">
        <v>91</v>
      </c>
      <c r="AW5695" s="7" t="e">
        <v>#N/A</v>
      </c>
      <c r="AX5695" s="7">
        <v>148796</v>
      </c>
      <c r="AY5695" s="7">
        <v>24</v>
      </c>
      <c r="BA5695" t="e">
        <f t="shared" si="90"/>
        <v>#N/A</v>
      </c>
    </row>
    <row r="5696" spans="1:53" x14ac:dyDescent="0.3">
      <c r="A5696" s="1"/>
      <c r="D5696" s="3">
        <v>42217</v>
      </c>
      <c r="E5696">
        <v>0.1</v>
      </c>
      <c r="F5696">
        <v>6.2</v>
      </c>
      <c r="G5696" t="e">
        <v>#N/A</v>
      </c>
      <c r="H5696">
        <v>12.94</v>
      </c>
      <c r="I5696">
        <v>6.351</v>
      </c>
      <c r="J5696">
        <v>0.3</v>
      </c>
      <c r="K5696">
        <v>2.5</v>
      </c>
      <c r="L5696">
        <v>0</v>
      </c>
      <c r="M5696">
        <v>28.6</v>
      </c>
      <c r="N5696">
        <v>3.0000000000000001E-3</v>
      </c>
      <c r="O5696">
        <v>13.44</v>
      </c>
      <c r="P5696">
        <v>13.44</v>
      </c>
      <c r="Q5696">
        <v>11.19</v>
      </c>
      <c r="R5696">
        <v>7.899</v>
      </c>
      <c r="S5696">
        <v>6.9320000000000004</v>
      </c>
      <c r="T5696" s="2">
        <v>40.700000000000003</v>
      </c>
      <c r="U5696" s="7">
        <v>2.3740000000000001</v>
      </c>
      <c r="V5696" s="7">
        <v>25212</v>
      </c>
      <c r="W5696" s="7">
        <v>1</v>
      </c>
      <c r="X5696" s="7">
        <v>12</v>
      </c>
      <c r="Y5696" s="7">
        <v>5</v>
      </c>
      <c r="Z5696" s="7">
        <v>2.3250000000000002</v>
      </c>
      <c r="AA5696" s="7">
        <v>0</v>
      </c>
      <c r="AB5696" s="7">
        <v>1.47</v>
      </c>
      <c r="AC5696" s="7">
        <v>21.71</v>
      </c>
      <c r="AD5696" s="7">
        <v>13.27</v>
      </c>
      <c r="AE5696" s="7">
        <v>0.79</v>
      </c>
      <c r="AF5696" s="7">
        <v>15.46</v>
      </c>
      <c r="AG5696" s="2">
        <v>68</v>
      </c>
      <c r="AH5696" s="7">
        <v>46.906999999999996</v>
      </c>
      <c r="AJ5696" s="7">
        <v>344</v>
      </c>
      <c r="AK5696" s="7">
        <v>100.4</v>
      </c>
      <c r="AL5696" s="7">
        <v>192.1</v>
      </c>
      <c r="AM5696" s="7">
        <v>49.75</v>
      </c>
      <c r="AN5696" s="7">
        <v>24.19</v>
      </c>
      <c r="AO5696" s="7">
        <v>12.91</v>
      </c>
      <c r="AQ5696" s="7" t="e">
        <v>#N/A</v>
      </c>
      <c r="AR5696" s="2" t="e">
        <v>#N/A</v>
      </c>
      <c r="AS5696" s="7">
        <v>15106</v>
      </c>
      <c r="AT5696" s="7">
        <v>2</v>
      </c>
      <c r="AU5696">
        <v>829284</v>
      </c>
      <c r="AV5696" s="7">
        <v>79</v>
      </c>
      <c r="AW5696" s="7" t="e">
        <v>#N/A</v>
      </c>
      <c r="AX5696" s="7">
        <v>148247</v>
      </c>
      <c r="AY5696" s="7">
        <v>21</v>
      </c>
      <c r="BA5696" t="e">
        <f t="shared" si="90"/>
        <v>#N/A</v>
      </c>
    </row>
    <row r="5697" spans="1:53" x14ac:dyDescent="0.3">
      <c r="A5697" s="1"/>
      <c r="D5697" s="3">
        <v>42218</v>
      </c>
      <c r="E5697">
        <v>0.1</v>
      </c>
      <c r="F5697">
        <v>6.1</v>
      </c>
      <c r="G5697" t="e">
        <v>#N/A</v>
      </c>
      <c r="H5697">
        <v>12.57</v>
      </c>
      <c r="I5697">
        <v>6.3609999999999998</v>
      </c>
      <c r="J5697">
        <v>0.3</v>
      </c>
      <c r="K5697">
        <v>2.5</v>
      </c>
      <c r="L5697">
        <v>0</v>
      </c>
      <c r="M5697">
        <v>27.09</v>
      </c>
      <c r="N5697">
        <v>0.63200000000000001</v>
      </c>
      <c r="O5697">
        <v>10.92</v>
      </c>
      <c r="P5697">
        <v>10.92</v>
      </c>
      <c r="Q5697">
        <v>11.22</v>
      </c>
      <c r="R5697">
        <v>7.4530000000000003</v>
      </c>
      <c r="S5697">
        <v>6.375</v>
      </c>
      <c r="T5697" s="2">
        <v>39.299999999999997</v>
      </c>
      <c r="U5697" s="7">
        <v>2.0619999999999998</v>
      </c>
      <c r="V5697" s="7">
        <v>25189</v>
      </c>
      <c r="W5697" s="7">
        <v>1</v>
      </c>
      <c r="X5697" s="7">
        <v>11</v>
      </c>
      <c r="Y5697" s="7">
        <v>5</v>
      </c>
      <c r="Z5697" s="7">
        <v>1.292</v>
      </c>
      <c r="AA5697" s="7">
        <v>0</v>
      </c>
      <c r="AB5697" s="7">
        <v>2.0880000000000001</v>
      </c>
      <c r="AC5697" s="7">
        <v>19.079999999999998</v>
      </c>
      <c r="AD5697" s="7">
        <v>13.03</v>
      </c>
      <c r="AE5697" s="7">
        <v>0.8</v>
      </c>
      <c r="AF5697" s="7">
        <v>15.19</v>
      </c>
      <c r="AG5697" s="2">
        <v>68</v>
      </c>
      <c r="AH5697" s="7">
        <v>49.073</v>
      </c>
      <c r="AJ5697" s="7">
        <v>347</v>
      </c>
      <c r="AK5697" s="7">
        <v>100.4</v>
      </c>
      <c r="AL5697" s="7">
        <v>198.6</v>
      </c>
      <c r="AM5697" s="7">
        <v>51.15</v>
      </c>
      <c r="AN5697" s="7">
        <v>23.37</v>
      </c>
      <c r="AO5697" s="7">
        <v>8.24</v>
      </c>
      <c r="AQ5697" s="7" t="e">
        <v>#N/A</v>
      </c>
      <c r="AR5697" s="2" t="e">
        <v>#N/A</v>
      </c>
      <c r="AS5697" s="7">
        <v>15106</v>
      </c>
      <c r="AT5697" s="7">
        <v>2</v>
      </c>
      <c r="AU5697">
        <v>828224</v>
      </c>
      <c r="AV5697" s="7">
        <v>79</v>
      </c>
      <c r="AW5697" s="7" t="e">
        <v>#N/A</v>
      </c>
      <c r="AX5697" s="7">
        <v>147668</v>
      </c>
      <c r="AY5697" s="7">
        <v>21</v>
      </c>
      <c r="BA5697" t="e">
        <f t="shared" si="90"/>
        <v>#N/A</v>
      </c>
    </row>
    <row r="5698" spans="1:53" x14ac:dyDescent="0.3">
      <c r="A5698" s="1"/>
      <c r="D5698" s="3">
        <v>42219</v>
      </c>
      <c r="E5698">
        <v>0.1</v>
      </c>
      <c r="F5698">
        <v>5.9</v>
      </c>
      <c r="G5698" t="e">
        <v>#N/A</v>
      </c>
      <c r="H5698">
        <v>12.92</v>
      </c>
      <c r="I5698">
        <v>5.6070000000000002</v>
      </c>
      <c r="J5698">
        <v>0.3</v>
      </c>
      <c r="K5698">
        <v>2.5</v>
      </c>
      <c r="L5698">
        <v>0</v>
      </c>
      <c r="M5698">
        <v>28.26</v>
      </c>
      <c r="N5698">
        <v>3.052</v>
      </c>
      <c r="O5698">
        <v>9.35</v>
      </c>
      <c r="P5698">
        <v>9.35</v>
      </c>
      <c r="Q5698">
        <v>12.03</v>
      </c>
      <c r="R5698">
        <v>7.5629999999999997</v>
      </c>
      <c r="S5698">
        <v>5.1840000000000002</v>
      </c>
      <c r="T5698" s="2">
        <v>76.7</v>
      </c>
      <c r="U5698" s="7">
        <v>1.89</v>
      </c>
      <c r="V5698" s="7">
        <v>25172</v>
      </c>
      <c r="W5698" s="7">
        <v>1</v>
      </c>
      <c r="X5698" s="7">
        <v>11</v>
      </c>
      <c r="Y5698" s="7">
        <v>6</v>
      </c>
      <c r="Z5698" s="7">
        <v>3.2389999999999999</v>
      </c>
      <c r="AA5698" s="7">
        <v>0</v>
      </c>
      <c r="AB5698" s="7">
        <v>2.7149999999999999</v>
      </c>
      <c r="AC5698" s="7">
        <v>18.010000000000002</v>
      </c>
      <c r="AD5698" s="7">
        <v>19.239999999999998</v>
      </c>
      <c r="AE5698" s="7">
        <v>41.91</v>
      </c>
      <c r="AF5698" s="7">
        <v>12.83</v>
      </c>
      <c r="AG5698" s="2">
        <v>71</v>
      </c>
      <c r="AH5698" s="7">
        <v>40.942999999999998</v>
      </c>
      <c r="AJ5698" s="7">
        <v>345</v>
      </c>
      <c r="AK5698" s="7">
        <v>103.5</v>
      </c>
      <c r="AL5698" s="7">
        <v>197.5</v>
      </c>
      <c r="AM5698" s="7">
        <v>50.32</v>
      </c>
      <c r="AN5698" s="7">
        <v>23.54</v>
      </c>
      <c r="AO5698" s="7">
        <v>9.15</v>
      </c>
      <c r="AQ5698" s="7" t="e">
        <v>#N/A</v>
      </c>
      <c r="AR5698" s="2" t="e">
        <v>#N/A</v>
      </c>
      <c r="AS5698" s="7">
        <v>15106</v>
      </c>
      <c r="AT5698" s="7">
        <v>2</v>
      </c>
      <c r="AU5698">
        <v>827160</v>
      </c>
      <c r="AV5698" s="7">
        <v>78</v>
      </c>
      <c r="AW5698" s="7" t="e">
        <v>#N/A</v>
      </c>
      <c r="AX5698" s="7">
        <v>147214</v>
      </c>
      <c r="AY5698" s="7">
        <v>21</v>
      </c>
      <c r="BA5698" t="e">
        <f t="shared" si="90"/>
        <v>#N/A</v>
      </c>
    </row>
    <row r="5699" spans="1:53" x14ac:dyDescent="0.3">
      <c r="A5699" s="1"/>
      <c r="D5699" s="3">
        <v>42220</v>
      </c>
      <c r="E5699">
        <v>0.1</v>
      </c>
      <c r="F5699">
        <v>5.8</v>
      </c>
      <c r="G5699" t="e">
        <v>#N/A</v>
      </c>
      <c r="H5699">
        <v>10.62</v>
      </c>
      <c r="I5699">
        <v>4.2619999999999996</v>
      </c>
      <c r="J5699">
        <v>0.3</v>
      </c>
      <c r="K5699">
        <v>2.5</v>
      </c>
      <c r="L5699">
        <v>0</v>
      </c>
      <c r="M5699">
        <v>29.52</v>
      </c>
      <c r="N5699">
        <v>4.0179999999999998</v>
      </c>
      <c r="O5699">
        <v>8.6300000000000008</v>
      </c>
      <c r="P5699">
        <v>8.6300000000000008</v>
      </c>
      <c r="Q5699">
        <v>12.89</v>
      </c>
      <c r="R5699">
        <v>9.3699999999999992</v>
      </c>
      <c r="S5699">
        <v>5.1050000000000004</v>
      </c>
      <c r="T5699" s="2">
        <v>95.1</v>
      </c>
      <c r="U5699" s="7">
        <v>1.774</v>
      </c>
      <c r="V5699" s="7">
        <v>25284</v>
      </c>
      <c r="W5699" s="7">
        <v>1</v>
      </c>
      <c r="X5699" s="7">
        <v>10</v>
      </c>
      <c r="Y5699" s="7">
        <v>7</v>
      </c>
      <c r="Z5699" s="7">
        <v>2.9630000000000001</v>
      </c>
      <c r="AA5699" s="7">
        <v>0</v>
      </c>
      <c r="AB5699" s="7">
        <v>1.6850000000000001</v>
      </c>
      <c r="AC5699" s="7">
        <v>18.14</v>
      </c>
      <c r="AD5699" s="7">
        <v>0</v>
      </c>
      <c r="AE5699" s="7">
        <v>105.51</v>
      </c>
      <c r="AF5699" s="7">
        <v>9.0299999999999994</v>
      </c>
      <c r="AG5699" s="2">
        <v>75</v>
      </c>
      <c r="AH5699" s="7">
        <v>41.478999999999999</v>
      </c>
      <c r="AJ5699" s="7">
        <v>319</v>
      </c>
      <c r="AK5699" s="7">
        <v>101.1</v>
      </c>
      <c r="AL5699" s="7">
        <v>188.5</v>
      </c>
      <c r="AM5699" s="7">
        <v>54.78</v>
      </c>
      <c r="AN5699" s="7">
        <v>26.51</v>
      </c>
      <c r="AO5699" s="7">
        <v>10.31</v>
      </c>
      <c r="AQ5699" s="7" t="e">
        <v>#N/A</v>
      </c>
      <c r="AR5699" s="2" t="e">
        <v>#N/A</v>
      </c>
      <c r="AS5699" s="7">
        <v>15148</v>
      </c>
      <c r="AT5699" s="7">
        <v>2</v>
      </c>
      <c r="AU5699">
        <v>826556</v>
      </c>
      <c r="AV5699" s="7">
        <v>78</v>
      </c>
      <c r="AW5699" s="7" t="e">
        <v>#N/A</v>
      </c>
      <c r="AX5699" s="7">
        <v>147002</v>
      </c>
      <c r="AY5699" s="7">
        <v>21</v>
      </c>
      <c r="BA5699" t="e">
        <f t="shared" si="90"/>
        <v>#N/A</v>
      </c>
    </row>
    <row r="5700" spans="1:53" x14ac:dyDescent="0.3">
      <c r="A5700" s="1"/>
      <c r="D5700" s="3">
        <v>42221</v>
      </c>
      <c r="E5700">
        <v>0</v>
      </c>
      <c r="F5700">
        <v>5.8</v>
      </c>
      <c r="G5700" t="e">
        <v>#N/A</v>
      </c>
      <c r="H5700">
        <v>8.77</v>
      </c>
      <c r="I5700">
        <v>4.3289999999999997</v>
      </c>
      <c r="J5700">
        <v>0.3</v>
      </c>
      <c r="K5700">
        <v>2.5</v>
      </c>
      <c r="L5700">
        <v>0</v>
      </c>
      <c r="M5700">
        <v>29.29</v>
      </c>
      <c r="N5700">
        <v>2.5419999999999998</v>
      </c>
      <c r="O5700">
        <v>8.14</v>
      </c>
      <c r="P5700">
        <v>8.14</v>
      </c>
      <c r="Q5700">
        <v>12.32</v>
      </c>
      <c r="R5700">
        <v>8.8699999999999992</v>
      </c>
      <c r="S5700">
        <v>4.4050000000000002</v>
      </c>
      <c r="T5700" s="2">
        <v>74.099999999999994</v>
      </c>
      <c r="U5700" s="7">
        <v>1.585</v>
      </c>
      <c r="V5700" s="7">
        <v>25321</v>
      </c>
      <c r="W5700" s="7">
        <v>1</v>
      </c>
      <c r="X5700" s="7">
        <v>6</v>
      </c>
      <c r="Y5700" s="7">
        <v>0</v>
      </c>
      <c r="Z5700" s="7">
        <v>1.8140000000000001</v>
      </c>
      <c r="AA5700" s="7">
        <v>0</v>
      </c>
      <c r="AB5700" s="7">
        <v>1.0680000000000001</v>
      </c>
      <c r="AC5700" s="7">
        <v>17.920000000000002</v>
      </c>
      <c r="AD5700" s="7">
        <v>0</v>
      </c>
      <c r="AE5700" s="7">
        <v>75.06</v>
      </c>
      <c r="AF5700" s="7">
        <v>8.93</v>
      </c>
      <c r="AG5700" s="2">
        <v>73</v>
      </c>
      <c r="AH5700" s="7">
        <v>42.911000000000001</v>
      </c>
      <c r="AJ5700" s="7">
        <v>316</v>
      </c>
      <c r="AK5700" s="7">
        <v>100</v>
      </c>
      <c r="AL5700" s="7">
        <v>184.9</v>
      </c>
      <c r="AM5700" s="7">
        <v>55.61</v>
      </c>
      <c r="AN5700" s="7">
        <v>24.94</v>
      </c>
      <c r="AO5700" s="7">
        <v>9.89</v>
      </c>
      <c r="AQ5700" s="7" t="e">
        <v>#N/A</v>
      </c>
      <c r="AR5700" s="2" t="e">
        <v>#N/A</v>
      </c>
      <c r="AS5700" s="7">
        <v>15156</v>
      </c>
      <c r="AT5700" s="7">
        <v>2</v>
      </c>
      <c r="AU5700">
        <v>825650</v>
      </c>
      <c r="AV5700" s="7">
        <v>78</v>
      </c>
      <c r="AW5700" s="7" t="e">
        <v>#N/A</v>
      </c>
      <c r="AX5700" s="7">
        <v>146729</v>
      </c>
      <c r="AY5700" s="7">
        <v>21</v>
      </c>
      <c r="BA5700" t="e">
        <f t="shared" si="90"/>
        <v>#N/A</v>
      </c>
    </row>
    <row r="5701" spans="1:53" x14ac:dyDescent="0.3">
      <c r="A5701" s="1"/>
      <c r="D5701" s="3">
        <v>42222</v>
      </c>
      <c r="E5701">
        <v>0.1</v>
      </c>
      <c r="F5701">
        <v>5.8</v>
      </c>
      <c r="G5701">
        <v>0</v>
      </c>
      <c r="H5701">
        <v>8.5</v>
      </c>
      <c r="I5701">
        <v>4.5970000000000004</v>
      </c>
      <c r="J5701">
        <v>0.2</v>
      </c>
      <c r="K5701">
        <v>2.4</v>
      </c>
      <c r="L5701">
        <v>0</v>
      </c>
      <c r="M5701">
        <v>27.28</v>
      </c>
      <c r="N5701">
        <v>2.63</v>
      </c>
      <c r="O5701">
        <v>10.96</v>
      </c>
      <c r="P5701">
        <v>10.96</v>
      </c>
      <c r="Q5701">
        <v>12.07</v>
      </c>
      <c r="R5701">
        <v>7.7549999999999999</v>
      </c>
      <c r="S5701">
        <v>4.7779999999999996</v>
      </c>
      <c r="T5701" s="2">
        <v>65.900000000000006</v>
      </c>
      <c r="U5701" s="7">
        <v>1.9470000000000001</v>
      </c>
      <c r="V5701" s="7">
        <v>25346</v>
      </c>
      <c r="W5701" s="7">
        <v>1</v>
      </c>
      <c r="X5701" s="7">
        <v>0</v>
      </c>
      <c r="Y5701" s="7">
        <v>0</v>
      </c>
      <c r="Z5701" s="7">
        <v>1.6619999999999999</v>
      </c>
      <c r="AA5701" s="7">
        <v>0</v>
      </c>
      <c r="AB5701" s="7">
        <v>2.008</v>
      </c>
      <c r="AC5701" s="7">
        <v>17.920000000000002</v>
      </c>
      <c r="AD5701" s="7">
        <v>0</v>
      </c>
      <c r="AE5701" s="7">
        <v>50.6</v>
      </c>
      <c r="AF5701" s="7">
        <v>10.14</v>
      </c>
      <c r="AG5701" s="2">
        <v>72</v>
      </c>
      <c r="AH5701" s="7">
        <v>37.97</v>
      </c>
      <c r="AJ5701" s="7">
        <v>316</v>
      </c>
      <c r="AK5701" s="7">
        <v>99.9</v>
      </c>
      <c r="AL5701" s="7">
        <v>173.1</v>
      </c>
      <c r="AM5701" s="7">
        <v>54.35</v>
      </c>
      <c r="AN5701" s="7">
        <v>23.9</v>
      </c>
      <c r="AO5701" s="7">
        <v>9.42</v>
      </c>
      <c r="AQ5701" s="7" t="e">
        <v>#N/A</v>
      </c>
      <c r="AR5701" s="2" t="e">
        <v>#N/A</v>
      </c>
      <c r="AS5701" s="7">
        <v>15159</v>
      </c>
      <c r="AT5701" s="7">
        <v>2</v>
      </c>
      <c r="AU5701">
        <v>824607</v>
      </c>
      <c r="AV5701" s="7">
        <v>78</v>
      </c>
      <c r="AW5701" s="7" t="e">
        <v>#N/A</v>
      </c>
      <c r="AX5701" s="7">
        <v>146366</v>
      </c>
      <c r="AY5701" s="7">
        <v>21</v>
      </c>
      <c r="BA5701" t="e">
        <f t="shared" ref="BA5701:BA5764" si="91">VLOOKUP(D5701,$A$5:$B$9040,2,FALSE)</f>
        <v>#N/A</v>
      </c>
    </row>
    <row r="5702" spans="1:53" x14ac:dyDescent="0.3">
      <c r="A5702" s="1"/>
      <c r="D5702" s="3">
        <v>42223</v>
      </c>
      <c r="E5702">
        <v>0.1</v>
      </c>
      <c r="F5702">
        <v>6</v>
      </c>
      <c r="G5702">
        <v>0</v>
      </c>
      <c r="H5702">
        <v>8.99</v>
      </c>
      <c r="I5702">
        <v>4.7069999999999999</v>
      </c>
      <c r="J5702">
        <v>0.2</v>
      </c>
      <c r="K5702">
        <v>2.4</v>
      </c>
      <c r="L5702">
        <v>0</v>
      </c>
      <c r="M5702">
        <v>26.53</v>
      </c>
      <c r="N5702">
        <v>2.5550000000000002</v>
      </c>
      <c r="O5702">
        <v>12.23</v>
      </c>
      <c r="P5702">
        <v>12.23</v>
      </c>
      <c r="Q5702">
        <v>12.11</v>
      </c>
      <c r="R5702">
        <v>7.569</v>
      </c>
      <c r="S5702">
        <v>4.9580000000000002</v>
      </c>
      <c r="T5702" s="2">
        <v>64.2</v>
      </c>
      <c r="U5702" s="7">
        <v>1.7370000000000001</v>
      </c>
      <c r="V5702" s="7">
        <v>25354</v>
      </c>
      <c r="W5702" s="7">
        <v>1</v>
      </c>
      <c r="X5702" s="7">
        <v>0</v>
      </c>
      <c r="Y5702" s="7">
        <v>0</v>
      </c>
      <c r="Z5702" s="7">
        <v>1.1439999999999999</v>
      </c>
      <c r="AA5702" s="7">
        <v>0</v>
      </c>
      <c r="AB5702" s="7">
        <v>2.1949999999999998</v>
      </c>
      <c r="AC5702" s="7">
        <v>17.829999999999998</v>
      </c>
      <c r="AD5702" s="7">
        <v>16.12</v>
      </c>
      <c r="AE5702" s="7">
        <v>41.24</v>
      </c>
      <c r="AF5702" s="7">
        <v>9.99</v>
      </c>
      <c r="AG5702" s="2">
        <v>73</v>
      </c>
      <c r="AH5702" s="7">
        <v>37.078000000000003</v>
      </c>
      <c r="AJ5702" s="7">
        <v>315</v>
      </c>
      <c r="AK5702" s="7">
        <v>104.5</v>
      </c>
      <c r="AL5702" s="7">
        <v>187.8</v>
      </c>
      <c r="AM5702" s="7">
        <v>52.04</v>
      </c>
      <c r="AN5702" s="7">
        <v>23.84</v>
      </c>
      <c r="AO5702" s="7">
        <v>6.7329999999999997</v>
      </c>
      <c r="AQ5702" s="7" t="e">
        <v>#N/A</v>
      </c>
      <c r="AR5702" s="2" t="e">
        <v>#N/A</v>
      </c>
      <c r="AS5702" s="7">
        <v>15159</v>
      </c>
      <c r="AT5702" s="7">
        <v>2</v>
      </c>
      <c r="AU5702">
        <v>823710</v>
      </c>
      <c r="AV5702" s="7">
        <v>78</v>
      </c>
      <c r="AW5702" s="7" t="e">
        <v>#N/A</v>
      </c>
      <c r="AX5702" s="7">
        <v>145974</v>
      </c>
      <c r="AY5702" s="7">
        <v>21</v>
      </c>
      <c r="BA5702" t="e">
        <f t="shared" si="91"/>
        <v>#N/A</v>
      </c>
    </row>
    <row r="5703" spans="1:53" x14ac:dyDescent="0.3">
      <c r="A5703" s="1"/>
      <c r="D5703" s="3">
        <v>42224</v>
      </c>
      <c r="E5703">
        <v>0.1</v>
      </c>
      <c r="F5703">
        <v>6.8</v>
      </c>
      <c r="G5703">
        <v>0</v>
      </c>
      <c r="H5703">
        <v>7.9649999999999999</v>
      </c>
      <c r="I5703">
        <v>3.9569999999999999</v>
      </c>
      <c r="J5703">
        <v>0.2</v>
      </c>
      <c r="K5703">
        <v>2.5</v>
      </c>
      <c r="L5703">
        <v>0</v>
      </c>
      <c r="M5703">
        <v>26.57</v>
      </c>
      <c r="N5703">
        <v>4.7869999999999999</v>
      </c>
      <c r="O5703">
        <v>10.61</v>
      </c>
      <c r="P5703">
        <v>10.61</v>
      </c>
      <c r="Q5703">
        <v>12.7</v>
      </c>
      <c r="R5703">
        <v>7.7569999999999997</v>
      </c>
      <c r="S5703">
        <v>4.952</v>
      </c>
      <c r="T5703" s="2">
        <v>88.3</v>
      </c>
      <c r="U5703" s="7">
        <v>2</v>
      </c>
      <c r="V5703" s="7">
        <v>25391</v>
      </c>
      <c r="W5703" s="7">
        <v>1</v>
      </c>
      <c r="X5703" s="7">
        <v>0</v>
      </c>
      <c r="Y5703" s="7">
        <v>0</v>
      </c>
      <c r="Z5703" s="7">
        <v>0.186</v>
      </c>
      <c r="AA5703" s="7">
        <v>0</v>
      </c>
      <c r="AB5703" s="7">
        <v>2.0059999999999998</v>
      </c>
      <c r="AC5703" s="7">
        <v>17.84</v>
      </c>
      <c r="AD5703" s="7">
        <v>0</v>
      </c>
      <c r="AE5703" s="7">
        <v>89.31</v>
      </c>
      <c r="AF5703" s="7">
        <v>11.45</v>
      </c>
      <c r="AG5703" s="2">
        <v>72</v>
      </c>
      <c r="AH5703" s="7">
        <v>39.384</v>
      </c>
      <c r="AJ5703" s="7">
        <v>319</v>
      </c>
      <c r="AK5703" s="7">
        <v>115.9</v>
      </c>
      <c r="AL5703" s="7">
        <v>186.1</v>
      </c>
      <c r="AM5703" s="7">
        <v>50.32</v>
      </c>
      <c r="AN5703" s="7">
        <v>23.51</v>
      </c>
      <c r="AO5703" s="7">
        <v>3.69</v>
      </c>
      <c r="AQ5703" s="7" t="e">
        <v>#N/A</v>
      </c>
      <c r="AR5703" s="2" t="e">
        <v>#N/A</v>
      </c>
      <c r="AS5703" s="7">
        <v>15154</v>
      </c>
      <c r="AT5703" s="7">
        <v>2</v>
      </c>
      <c r="AU5703">
        <v>823110</v>
      </c>
      <c r="AV5703" s="7">
        <v>78</v>
      </c>
      <c r="AW5703" s="7" t="e">
        <v>#N/A</v>
      </c>
      <c r="AX5703" s="7">
        <v>145643</v>
      </c>
      <c r="AY5703" s="7">
        <v>21</v>
      </c>
      <c r="BA5703" t="e">
        <f t="shared" si="91"/>
        <v>#N/A</v>
      </c>
    </row>
    <row r="5704" spans="1:53" x14ac:dyDescent="0.3">
      <c r="A5704" s="1"/>
      <c r="D5704" s="3">
        <v>42225</v>
      </c>
      <c r="E5704">
        <v>0.1</v>
      </c>
      <c r="F5704">
        <v>6.1</v>
      </c>
      <c r="G5704">
        <v>0</v>
      </c>
      <c r="H5704">
        <v>6.2530000000000001</v>
      </c>
      <c r="I5704">
        <v>3.2280000000000002</v>
      </c>
      <c r="J5704">
        <v>0.2</v>
      </c>
      <c r="K5704">
        <v>2.4</v>
      </c>
      <c r="L5704">
        <v>0</v>
      </c>
      <c r="M5704">
        <v>29.27</v>
      </c>
      <c r="N5704">
        <v>3.79</v>
      </c>
      <c r="O5704">
        <v>8.4600000000000009</v>
      </c>
      <c r="P5704">
        <v>8.4600000000000009</v>
      </c>
      <c r="Q5704">
        <v>12.4</v>
      </c>
      <c r="R5704">
        <v>8.59</v>
      </c>
      <c r="S5704">
        <v>5.1109999999999998</v>
      </c>
      <c r="T5704" s="2">
        <v>91.5</v>
      </c>
      <c r="U5704" s="7">
        <v>2.2109999999999999</v>
      </c>
      <c r="V5704" s="7">
        <v>25450</v>
      </c>
      <c r="W5704" s="7">
        <v>1</v>
      </c>
      <c r="X5704" s="7">
        <v>0</v>
      </c>
      <c r="Y5704" s="7">
        <v>0</v>
      </c>
      <c r="Z5704" s="7">
        <v>0.82899999999999996</v>
      </c>
      <c r="AA5704" s="7">
        <v>0</v>
      </c>
      <c r="AB5704" s="7">
        <v>1.544</v>
      </c>
      <c r="AC5704" s="7">
        <v>18.07</v>
      </c>
      <c r="AD5704" s="7">
        <v>0</v>
      </c>
      <c r="AE5704" s="7">
        <v>110</v>
      </c>
      <c r="AF5704" s="7">
        <v>9.51</v>
      </c>
      <c r="AG5704" s="2">
        <v>72</v>
      </c>
      <c r="AH5704" s="7">
        <v>39.613999999999997</v>
      </c>
      <c r="AJ5704" s="7">
        <v>316</v>
      </c>
      <c r="AK5704" s="7">
        <v>121</v>
      </c>
      <c r="AL5704" s="7">
        <v>184.3</v>
      </c>
      <c r="AM5704" s="7">
        <v>50.94</v>
      </c>
      <c r="AN5704" s="7">
        <v>23.58</v>
      </c>
      <c r="AO5704" s="7">
        <v>4.1269999999999998</v>
      </c>
      <c r="AQ5704" s="7" t="e">
        <v>#N/A</v>
      </c>
      <c r="AR5704" s="2" t="e">
        <v>#N/A</v>
      </c>
      <c r="AS5704" s="7">
        <v>15154</v>
      </c>
      <c r="AT5704" s="7">
        <v>2</v>
      </c>
      <c r="AU5704">
        <v>822362</v>
      </c>
      <c r="AV5704" s="7">
        <v>78</v>
      </c>
      <c r="AW5704" s="7" t="e">
        <v>#N/A</v>
      </c>
      <c r="AX5704" s="7">
        <v>145342</v>
      </c>
      <c r="AY5704" s="7">
        <v>21</v>
      </c>
      <c r="BA5704" t="e">
        <f t="shared" si="91"/>
        <v>#N/A</v>
      </c>
    </row>
    <row r="5705" spans="1:53" x14ac:dyDescent="0.3">
      <c r="A5705" s="1"/>
      <c r="D5705" s="3">
        <v>42226</v>
      </c>
      <c r="E5705">
        <v>0.1</v>
      </c>
      <c r="F5705">
        <v>5.7</v>
      </c>
      <c r="G5705">
        <v>0</v>
      </c>
      <c r="H5705">
        <v>6.2279999999999998</v>
      </c>
      <c r="I5705">
        <v>3.653</v>
      </c>
      <c r="J5705">
        <v>0.2</v>
      </c>
      <c r="K5705">
        <v>2.4</v>
      </c>
      <c r="L5705">
        <v>0</v>
      </c>
      <c r="M5705">
        <v>27.14</v>
      </c>
      <c r="N5705">
        <v>1.4770000000000001</v>
      </c>
      <c r="O5705">
        <v>9.86</v>
      </c>
      <c r="P5705">
        <v>9.86</v>
      </c>
      <c r="Q5705">
        <v>12.14</v>
      </c>
      <c r="R5705">
        <v>8.5399999999999991</v>
      </c>
      <c r="S5705">
        <v>4.984</v>
      </c>
      <c r="T5705" s="2">
        <v>76.400000000000006</v>
      </c>
      <c r="U5705" s="7">
        <v>2.222</v>
      </c>
      <c r="V5705" s="7">
        <v>25450</v>
      </c>
      <c r="W5705" s="7">
        <v>1</v>
      </c>
      <c r="X5705" s="7">
        <v>0</v>
      </c>
      <c r="Y5705" s="7">
        <v>0</v>
      </c>
      <c r="Z5705" s="7">
        <v>0.88700000000000001</v>
      </c>
      <c r="AA5705" s="7">
        <v>0</v>
      </c>
      <c r="AB5705" s="7">
        <v>0.998</v>
      </c>
      <c r="AC5705" s="7">
        <v>17.850000000000001</v>
      </c>
      <c r="AD5705" s="7">
        <v>11.23</v>
      </c>
      <c r="AE5705" s="7">
        <v>70.22</v>
      </c>
      <c r="AF5705" s="7">
        <v>11.16</v>
      </c>
      <c r="AG5705" s="2">
        <v>62</v>
      </c>
      <c r="AH5705" s="7">
        <v>36.329000000000001</v>
      </c>
      <c r="AJ5705" s="7">
        <v>308</v>
      </c>
      <c r="AK5705" s="7">
        <v>119</v>
      </c>
      <c r="AL5705" s="7">
        <v>177.4</v>
      </c>
      <c r="AM5705" s="7">
        <v>48.71</v>
      </c>
      <c r="AN5705" s="7">
        <v>23.52</v>
      </c>
      <c r="AO5705" s="7">
        <v>7.71</v>
      </c>
      <c r="AQ5705" s="7" t="e">
        <v>#N/A</v>
      </c>
      <c r="AR5705" s="2" t="e">
        <v>#N/A</v>
      </c>
      <c r="AS5705" s="7">
        <v>15131</v>
      </c>
      <c r="AT5705" s="7">
        <v>2</v>
      </c>
      <c r="AU5705">
        <v>821468</v>
      </c>
      <c r="AV5705" s="7">
        <v>78</v>
      </c>
      <c r="AW5705" s="7" t="e">
        <v>#N/A</v>
      </c>
      <c r="AX5705" s="7">
        <v>145071</v>
      </c>
      <c r="AY5705" s="7">
        <v>21</v>
      </c>
      <c r="BA5705" t="e">
        <f t="shared" si="91"/>
        <v>#N/A</v>
      </c>
    </row>
    <row r="5706" spans="1:53" x14ac:dyDescent="0.3">
      <c r="A5706" s="1"/>
      <c r="D5706" s="3">
        <v>42227</v>
      </c>
      <c r="E5706">
        <v>0.1</v>
      </c>
      <c r="F5706">
        <v>5.4</v>
      </c>
      <c r="G5706">
        <v>0</v>
      </c>
      <c r="H5706">
        <v>6.0490000000000004</v>
      </c>
      <c r="I5706">
        <v>4.1429999999999998</v>
      </c>
      <c r="J5706">
        <v>0.1</v>
      </c>
      <c r="K5706">
        <v>2.4</v>
      </c>
      <c r="L5706">
        <v>0</v>
      </c>
      <c r="M5706">
        <v>25.23</v>
      </c>
      <c r="N5706">
        <v>2.3220000000000001</v>
      </c>
      <c r="O5706">
        <v>10.25</v>
      </c>
      <c r="P5706">
        <v>10.25</v>
      </c>
      <c r="Q5706">
        <v>12.12</v>
      </c>
      <c r="R5706">
        <v>8.0500000000000007</v>
      </c>
      <c r="S5706">
        <v>4.6020000000000003</v>
      </c>
      <c r="T5706" s="2">
        <v>70.2</v>
      </c>
      <c r="U5706" s="7">
        <v>2.33</v>
      </c>
      <c r="V5706" s="7">
        <v>25458</v>
      </c>
      <c r="W5706" s="7">
        <v>1</v>
      </c>
      <c r="X5706" s="7">
        <v>0</v>
      </c>
      <c r="Y5706" s="7">
        <v>0</v>
      </c>
      <c r="Z5706" s="7">
        <v>1.0149999999999999</v>
      </c>
      <c r="AA5706" s="7">
        <v>0</v>
      </c>
      <c r="AB5706" s="7">
        <v>0.80100000000000005</v>
      </c>
      <c r="AC5706" s="7">
        <v>17.93</v>
      </c>
      <c r="AD5706" s="7">
        <v>0</v>
      </c>
      <c r="AE5706" s="7">
        <v>55.03</v>
      </c>
      <c r="AF5706" s="7">
        <v>14.95</v>
      </c>
      <c r="AG5706" s="2">
        <v>63</v>
      </c>
      <c r="AH5706" s="7">
        <v>35.933</v>
      </c>
      <c r="AJ5706" s="7">
        <v>312</v>
      </c>
      <c r="AK5706" s="7">
        <v>112.8</v>
      </c>
      <c r="AL5706" s="7">
        <v>176.5</v>
      </c>
      <c r="AM5706" s="7">
        <v>46.91</v>
      </c>
      <c r="AN5706" s="7">
        <v>21.24</v>
      </c>
      <c r="AO5706" s="7">
        <v>7.06</v>
      </c>
      <c r="AQ5706" s="7" t="e">
        <v>#N/A</v>
      </c>
      <c r="AR5706" s="2" t="e">
        <v>#N/A</v>
      </c>
      <c r="AS5706" s="7">
        <v>15123</v>
      </c>
      <c r="AT5706" s="7">
        <v>2</v>
      </c>
      <c r="AU5706">
        <v>820425</v>
      </c>
      <c r="AV5706" s="7">
        <v>78</v>
      </c>
      <c r="AW5706" s="7" t="e">
        <v>#N/A</v>
      </c>
      <c r="AX5706" s="7">
        <v>144741</v>
      </c>
      <c r="AY5706" s="7">
        <v>21</v>
      </c>
      <c r="BA5706" t="e">
        <f t="shared" si="91"/>
        <v>#N/A</v>
      </c>
    </row>
    <row r="5707" spans="1:53" x14ac:dyDescent="0.3">
      <c r="A5707" s="1"/>
      <c r="D5707" s="3">
        <v>42228</v>
      </c>
      <c r="E5707">
        <v>0.1</v>
      </c>
      <c r="F5707">
        <v>5.5</v>
      </c>
      <c r="G5707">
        <v>0</v>
      </c>
      <c r="H5707">
        <v>7.09</v>
      </c>
      <c r="I5707">
        <v>4.5179999999999998</v>
      </c>
      <c r="J5707">
        <v>0.2</v>
      </c>
      <c r="K5707">
        <v>2.4</v>
      </c>
      <c r="L5707">
        <v>0</v>
      </c>
      <c r="M5707">
        <v>24.83</v>
      </c>
      <c r="N5707">
        <v>2.6890000000000001</v>
      </c>
      <c r="O5707">
        <v>8.23</v>
      </c>
      <c r="P5707">
        <v>8.23</v>
      </c>
      <c r="Q5707">
        <v>12.04</v>
      </c>
      <c r="R5707">
        <v>7.8239999999999998</v>
      </c>
      <c r="S5707">
        <v>4.7649999999999997</v>
      </c>
      <c r="T5707" s="2">
        <v>68.8</v>
      </c>
      <c r="U5707" s="7">
        <v>2.1970000000000001</v>
      </c>
      <c r="V5707" s="7">
        <v>25460</v>
      </c>
      <c r="W5707" s="7">
        <v>1</v>
      </c>
      <c r="X5707" s="7">
        <v>0</v>
      </c>
      <c r="Y5707" s="7">
        <v>0</v>
      </c>
      <c r="Z5707" s="7">
        <v>0.253</v>
      </c>
      <c r="AA5707" s="7">
        <v>0</v>
      </c>
      <c r="AB5707" s="7">
        <v>1.8089999999999999</v>
      </c>
      <c r="AC5707" s="7">
        <v>17.89</v>
      </c>
      <c r="AD5707" s="7">
        <v>0</v>
      </c>
      <c r="AE5707" s="7">
        <v>45.69</v>
      </c>
      <c r="AF5707" s="7">
        <v>15.01</v>
      </c>
      <c r="AG5707" s="2">
        <v>67</v>
      </c>
      <c r="AH5707" s="7">
        <v>37.402000000000001</v>
      </c>
      <c r="AJ5707" s="7">
        <v>316</v>
      </c>
      <c r="AK5707" s="7">
        <v>113.2</v>
      </c>
      <c r="AL5707" s="7">
        <v>169.3</v>
      </c>
      <c r="AM5707" s="7">
        <v>45.51</v>
      </c>
      <c r="AN5707" s="7">
        <v>20.7</v>
      </c>
      <c r="AO5707" s="7">
        <v>5.593</v>
      </c>
      <c r="AQ5707" s="7" t="e">
        <v>#N/A</v>
      </c>
      <c r="AR5707" s="2" t="e">
        <v>#N/A</v>
      </c>
      <c r="AS5707" s="7">
        <v>15117</v>
      </c>
      <c r="AT5707" s="7">
        <v>2</v>
      </c>
      <c r="AU5707">
        <v>819680</v>
      </c>
      <c r="AV5707" s="7">
        <v>78</v>
      </c>
      <c r="AW5707" s="7" t="e">
        <v>#N/A</v>
      </c>
      <c r="AX5707" s="7">
        <v>144352</v>
      </c>
      <c r="AY5707" s="7">
        <v>21</v>
      </c>
      <c r="BA5707" t="e">
        <f t="shared" si="91"/>
        <v>#N/A</v>
      </c>
    </row>
    <row r="5708" spans="1:53" x14ac:dyDescent="0.3">
      <c r="A5708" s="1"/>
      <c r="D5708" s="3">
        <v>42229</v>
      </c>
      <c r="E5708">
        <v>0.1</v>
      </c>
      <c r="F5708">
        <v>5.3</v>
      </c>
      <c r="G5708">
        <v>0</v>
      </c>
      <c r="H5708">
        <v>7.7640000000000002</v>
      </c>
      <c r="I5708">
        <v>4.7519999999999998</v>
      </c>
      <c r="J5708">
        <v>0.1</v>
      </c>
      <c r="K5708">
        <v>2.4</v>
      </c>
      <c r="L5708">
        <v>0</v>
      </c>
      <c r="M5708">
        <v>24.57</v>
      </c>
      <c r="N5708">
        <v>1.129</v>
      </c>
      <c r="O5708">
        <v>8.98</v>
      </c>
      <c r="P5708">
        <v>8.98</v>
      </c>
      <c r="Q5708">
        <v>11.96</v>
      </c>
      <c r="R5708">
        <v>7.8650000000000002</v>
      </c>
      <c r="S5708">
        <v>4.58</v>
      </c>
      <c r="T5708" s="2">
        <v>72.2</v>
      </c>
      <c r="U5708" s="7">
        <v>1.786</v>
      </c>
      <c r="V5708" s="7">
        <v>25599</v>
      </c>
      <c r="W5708" s="7">
        <v>1</v>
      </c>
      <c r="X5708" s="7">
        <v>0</v>
      </c>
      <c r="Y5708" s="7">
        <v>0</v>
      </c>
      <c r="Z5708" s="7">
        <v>0</v>
      </c>
      <c r="AA5708" s="7">
        <v>0</v>
      </c>
      <c r="AB5708" s="7">
        <v>2.0169999999999999</v>
      </c>
      <c r="AC5708" s="7">
        <v>17.87</v>
      </c>
      <c r="AD5708" s="7">
        <v>19.66</v>
      </c>
      <c r="AE5708" s="7">
        <v>12.73</v>
      </c>
      <c r="AF5708" s="7">
        <v>15.12</v>
      </c>
      <c r="AG5708" s="2">
        <v>68</v>
      </c>
      <c r="AH5708" s="7">
        <v>39.228000000000002</v>
      </c>
      <c r="AJ5708" s="7">
        <v>316</v>
      </c>
      <c r="AK5708" s="7">
        <v>113.2</v>
      </c>
      <c r="AL5708" s="7">
        <v>165.4</v>
      </c>
      <c r="AM5708" s="7">
        <v>48.54</v>
      </c>
      <c r="AN5708" s="7">
        <v>21.62</v>
      </c>
      <c r="AO5708" s="7">
        <v>7.79</v>
      </c>
      <c r="AQ5708" s="7" t="e">
        <v>#N/A</v>
      </c>
      <c r="AR5708" s="2" t="e">
        <v>#N/A</v>
      </c>
      <c r="AS5708" s="7">
        <v>15117</v>
      </c>
      <c r="AT5708" s="7">
        <v>2</v>
      </c>
      <c r="AU5708">
        <v>818630</v>
      </c>
      <c r="AV5708" s="7">
        <v>78</v>
      </c>
      <c r="AW5708" s="7" t="e">
        <v>#N/A</v>
      </c>
      <c r="AX5708" s="7">
        <v>144083</v>
      </c>
      <c r="AY5708" s="7">
        <v>21</v>
      </c>
      <c r="BA5708" t="e">
        <f t="shared" si="91"/>
        <v>#N/A</v>
      </c>
    </row>
    <row r="5709" spans="1:53" x14ac:dyDescent="0.3">
      <c r="A5709" s="1"/>
      <c r="D5709" s="3">
        <v>42230</v>
      </c>
      <c r="E5709">
        <v>0</v>
      </c>
      <c r="F5709">
        <v>5.0999999999999996</v>
      </c>
      <c r="G5709">
        <v>0</v>
      </c>
      <c r="H5709">
        <v>8.2100000000000009</v>
      </c>
      <c r="I5709">
        <v>4.3220000000000001</v>
      </c>
      <c r="J5709">
        <v>0.1</v>
      </c>
      <c r="K5709">
        <v>2.4</v>
      </c>
      <c r="L5709">
        <v>0</v>
      </c>
      <c r="M5709">
        <v>24.87</v>
      </c>
      <c r="N5709">
        <v>0.54200000000000004</v>
      </c>
      <c r="O5709">
        <v>10.56</v>
      </c>
      <c r="P5709">
        <v>10.56</v>
      </c>
      <c r="Q5709">
        <v>11.76</v>
      </c>
      <c r="R5709">
        <v>7.4649999999999999</v>
      </c>
      <c r="S5709">
        <v>4.8179999999999996</v>
      </c>
      <c r="T5709" s="2">
        <v>66.400000000000006</v>
      </c>
      <c r="U5709" s="7">
        <v>1.532</v>
      </c>
      <c r="V5709" s="7">
        <v>25695</v>
      </c>
      <c r="W5709" s="7">
        <v>1</v>
      </c>
      <c r="X5709" s="7">
        <v>0</v>
      </c>
      <c r="Y5709" s="7">
        <v>0</v>
      </c>
      <c r="Z5709" s="7">
        <v>0</v>
      </c>
      <c r="AA5709" s="7">
        <v>0</v>
      </c>
      <c r="AB5709" s="7">
        <v>1.913</v>
      </c>
      <c r="AC5709" s="7">
        <v>17.87</v>
      </c>
      <c r="AD5709" s="7">
        <v>8.99</v>
      </c>
      <c r="AE5709" s="7">
        <v>0.64</v>
      </c>
      <c r="AF5709" s="7">
        <v>14.84</v>
      </c>
      <c r="AG5709" s="2">
        <v>68</v>
      </c>
      <c r="AH5709" s="7">
        <v>42.523000000000003</v>
      </c>
      <c r="AJ5709" s="7">
        <v>316</v>
      </c>
      <c r="AK5709" s="7">
        <v>113.2</v>
      </c>
      <c r="AL5709" s="7">
        <v>166.2</v>
      </c>
      <c r="AM5709" s="7">
        <v>49.88</v>
      </c>
      <c r="AN5709" s="7">
        <v>21.54</v>
      </c>
      <c r="AO5709" s="7">
        <v>8.35</v>
      </c>
      <c r="AQ5709" s="7" t="e">
        <v>#N/A</v>
      </c>
      <c r="AR5709" s="2" t="e">
        <v>#N/A</v>
      </c>
      <c r="AS5709" s="7">
        <v>15117</v>
      </c>
      <c r="AT5709" s="7">
        <v>2</v>
      </c>
      <c r="AU5709">
        <v>817733</v>
      </c>
      <c r="AV5709" s="7">
        <v>78</v>
      </c>
      <c r="AW5709" s="7" t="e">
        <v>#N/A</v>
      </c>
      <c r="AX5709" s="7">
        <v>143694</v>
      </c>
      <c r="AY5709" s="7">
        <v>21</v>
      </c>
      <c r="BA5709" t="e">
        <f t="shared" si="91"/>
        <v>#N/A</v>
      </c>
    </row>
    <row r="5710" spans="1:53" x14ac:dyDescent="0.3">
      <c r="A5710" s="1"/>
      <c r="D5710" s="3">
        <v>42231</v>
      </c>
      <c r="E5710">
        <v>0</v>
      </c>
      <c r="F5710">
        <v>4.9000000000000004</v>
      </c>
      <c r="G5710">
        <v>0</v>
      </c>
      <c r="H5710">
        <v>8.61</v>
      </c>
      <c r="I5710">
        <v>4.5419999999999998</v>
      </c>
      <c r="J5710">
        <v>0.2</v>
      </c>
      <c r="K5710">
        <v>2.5</v>
      </c>
      <c r="L5710">
        <v>0</v>
      </c>
      <c r="M5710">
        <v>24.44</v>
      </c>
      <c r="N5710">
        <v>3.0000000000000001E-3</v>
      </c>
      <c r="O5710">
        <v>10.1</v>
      </c>
      <c r="P5710">
        <v>10.1</v>
      </c>
      <c r="Q5710">
        <v>11.8</v>
      </c>
      <c r="R5710">
        <v>6.9340000000000002</v>
      </c>
      <c r="S5710">
        <v>5.6959999999999997</v>
      </c>
      <c r="T5710" s="2">
        <v>62</v>
      </c>
      <c r="U5710" s="7">
        <v>0.91400000000000003</v>
      </c>
      <c r="V5710" s="7">
        <v>25761</v>
      </c>
      <c r="W5710" s="7">
        <v>1</v>
      </c>
      <c r="X5710" s="7">
        <v>0</v>
      </c>
      <c r="Y5710" s="7">
        <v>0</v>
      </c>
      <c r="Z5710" s="7">
        <v>0</v>
      </c>
      <c r="AA5710" s="7">
        <v>0</v>
      </c>
      <c r="AB5710" s="7">
        <v>1.897</v>
      </c>
      <c r="AC5710" s="7">
        <v>17.87</v>
      </c>
      <c r="AD5710" s="7">
        <v>6.74</v>
      </c>
      <c r="AE5710" s="7">
        <v>0.7</v>
      </c>
      <c r="AF5710" s="7">
        <v>14.61</v>
      </c>
      <c r="AG5710" s="2">
        <v>69</v>
      </c>
      <c r="AH5710" s="7">
        <v>42.808999999999997</v>
      </c>
      <c r="AJ5710" s="7">
        <v>314</v>
      </c>
      <c r="AK5710" s="7">
        <v>113.5</v>
      </c>
      <c r="AL5710" s="7">
        <v>167.2</v>
      </c>
      <c r="AM5710" s="7">
        <v>49.55</v>
      </c>
      <c r="AN5710" s="7">
        <v>21.38</v>
      </c>
      <c r="AO5710" s="7">
        <v>8.2799999999999994</v>
      </c>
      <c r="AQ5710" s="7" t="e">
        <v>#N/A</v>
      </c>
      <c r="AR5710" s="2" t="e">
        <v>#N/A</v>
      </c>
      <c r="AS5710" s="7">
        <v>15114</v>
      </c>
      <c r="AT5710" s="7">
        <v>2</v>
      </c>
      <c r="AU5710">
        <v>816988</v>
      </c>
      <c r="AV5710" s="7">
        <v>78</v>
      </c>
      <c r="AW5710" s="7" t="e">
        <v>#N/A</v>
      </c>
      <c r="AX5710" s="7">
        <v>143246</v>
      </c>
      <c r="AY5710" s="7">
        <v>21</v>
      </c>
      <c r="BA5710" t="e">
        <f t="shared" si="91"/>
        <v>#N/A</v>
      </c>
    </row>
    <row r="5711" spans="1:53" x14ac:dyDescent="0.3">
      <c r="A5711" s="1"/>
      <c r="D5711" s="3">
        <v>42232</v>
      </c>
      <c r="E5711">
        <v>0</v>
      </c>
      <c r="F5711">
        <v>4.9000000000000004</v>
      </c>
      <c r="G5711">
        <v>0</v>
      </c>
      <c r="H5711">
        <v>9.7799999999999994</v>
      </c>
      <c r="I5711">
        <v>5.1219999999999999</v>
      </c>
      <c r="J5711">
        <v>0.1</v>
      </c>
      <c r="K5711">
        <v>2.5</v>
      </c>
      <c r="L5711">
        <v>0</v>
      </c>
      <c r="M5711">
        <v>24.03</v>
      </c>
      <c r="N5711">
        <v>0.66700000000000004</v>
      </c>
      <c r="O5711">
        <v>9.17</v>
      </c>
      <c r="P5711">
        <v>9.17</v>
      </c>
      <c r="Q5711">
        <v>11.67</v>
      </c>
      <c r="R5711">
        <v>6.7539999999999996</v>
      </c>
      <c r="S5711">
        <v>6.218</v>
      </c>
      <c r="T5711" s="2">
        <v>57.1</v>
      </c>
      <c r="U5711" s="7">
        <v>0.77800000000000002</v>
      </c>
      <c r="V5711" s="7">
        <v>25791</v>
      </c>
      <c r="W5711" s="7">
        <v>1</v>
      </c>
      <c r="X5711" s="7">
        <v>0</v>
      </c>
      <c r="Y5711" s="7">
        <v>0</v>
      </c>
      <c r="Z5711" s="7">
        <v>2.2709999999999999</v>
      </c>
      <c r="AA5711" s="7">
        <v>0</v>
      </c>
      <c r="AB5711" s="7">
        <v>1.5009999999999999</v>
      </c>
      <c r="AC5711" s="7">
        <v>18.04</v>
      </c>
      <c r="AD5711" s="7">
        <v>11.55</v>
      </c>
      <c r="AE5711" s="7">
        <v>0.8</v>
      </c>
      <c r="AF5711" s="7">
        <v>13.97</v>
      </c>
      <c r="AG5711" s="2">
        <v>70</v>
      </c>
      <c r="AH5711" s="7">
        <v>36.53</v>
      </c>
      <c r="AJ5711" s="7">
        <v>313</v>
      </c>
      <c r="AK5711" s="7">
        <v>113.9</v>
      </c>
      <c r="AL5711" s="7">
        <v>167.3</v>
      </c>
      <c r="AM5711" s="7">
        <v>49.91</v>
      </c>
      <c r="AN5711" s="7">
        <v>21.56</v>
      </c>
      <c r="AO5711" s="7">
        <v>8.1999999999999993</v>
      </c>
      <c r="AQ5711" s="7" t="e">
        <v>#N/A</v>
      </c>
      <c r="AR5711" s="2" t="e">
        <v>#N/A</v>
      </c>
      <c r="AS5711" s="7">
        <v>15106</v>
      </c>
      <c r="AT5711" s="7">
        <v>2</v>
      </c>
      <c r="AU5711">
        <v>816390</v>
      </c>
      <c r="AV5711" s="7">
        <v>78</v>
      </c>
      <c r="AW5711" s="7" t="e">
        <v>#N/A</v>
      </c>
      <c r="AX5711" s="7">
        <v>142741</v>
      </c>
      <c r="AY5711" s="7">
        <v>21</v>
      </c>
      <c r="BA5711" t="e">
        <f t="shared" si="91"/>
        <v>#N/A</v>
      </c>
    </row>
    <row r="5712" spans="1:53" x14ac:dyDescent="0.3">
      <c r="A5712" s="1"/>
      <c r="D5712" s="3">
        <v>42233</v>
      </c>
      <c r="E5712">
        <v>0</v>
      </c>
      <c r="F5712">
        <v>4.5999999999999996</v>
      </c>
      <c r="G5712">
        <v>0</v>
      </c>
      <c r="H5712">
        <v>10.48</v>
      </c>
      <c r="I5712">
        <v>4.95</v>
      </c>
      <c r="J5712">
        <v>0.1</v>
      </c>
      <c r="K5712">
        <v>2.5</v>
      </c>
      <c r="L5712">
        <v>0</v>
      </c>
      <c r="M5712">
        <v>23.75</v>
      </c>
      <c r="N5712">
        <v>1.919</v>
      </c>
      <c r="O5712">
        <v>8.18</v>
      </c>
      <c r="P5712">
        <v>8.18</v>
      </c>
      <c r="Q5712">
        <v>11.62</v>
      </c>
      <c r="R5712">
        <v>6.6749999999999998</v>
      </c>
      <c r="S5712">
        <v>6.8739999999999997</v>
      </c>
      <c r="T5712" s="2">
        <v>60.2</v>
      </c>
      <c r="U5712" s="7">
        <v>0.63400000000000001</v>
      </c>
      <c r="V5712" s="7">
        <v>25812</v>
      </c>
      <c r="W5712" s="7">
        <v>1</v>
      </c>
      <c r="X5712" s="7">
        <v>0</v>
      </c>
      <c r="Y5712" s="7">
        <v>0</v>
      </c>
      <c r="Z5712" s="7">
        <v>3.6629999999999998</v>
      </c>
      <c r="AA5712" s="7">
        <v>0</v>
      </c>
      <c r="AB5712" s="7">
        <v>1.0780000000000001</v>
      </c>
      <c r="AC5712" s="7">
        <v>17.46</v>
      </c>
      <c r="AD5712" s="7">
        <v>23.8</v>
      </c>
      <c r="AE5712" s="7">
        <v>0.76</v>
      </c>
      <c r="AF5712" s="7">
        <v>13.72</v>
      </c>
      <c r="AG5712" s="2">
        <v>70</v>
      </c>
      <c r="AH5712" s="7">
        <v>38.685000000000002</v>
      </c>
      <c r="AJ5712" s="7">
        <v>313</v>
      </c>
      <c r="AK5712" s="7">
        <v>112.5</v>
      </c>
      <c r="AL5712" s="7">
        <v>165.8</v>
      </c>
      <c r="AM5712" s="7">
        <v>50.42</v>
      </c>
      <c r="AN5712" s="7">
        <v>22.04</v>
      </c>
      <c r="AO5712" s="7">
        <v>8.32</v>
      </c>
      <c r="AQ5712" s="7" t="e">
        <v>#N/A</v>
      </c>
      <c r="AR5712" s="2" t="e">
        <v>#N/A</v>
      </c>
      <c r="AS5712" s="7">
        <v>15081</v>
      </c>
      <c r="AT5712" s="7">
        <v>2</v>
      </c>
      <c r="AU5712">
        <v>815340</v>
      </c>
      <c r="AV5712" s="7">
        <v>78</v>
      </c>
      <c r="AW5712" s="7" t="e">
        <v>#N/A</v>
      </c>
      <c r="AX5712" s="7">
        <v>142265</v>
      </c>
      <c r="AY5712" s="7">
        <v>21</v>
      </c>
      <c r="BA5712" t="e">
        <f t="shared" si="91"/>
        <v>#N/A</v>
      </c>
    </row>
    <row r="5713" spans="1:53" x14ac:dyDescent="0.3">
      <c r="A5713" s="1"/>
      <c r="D5713" s="3">
        <v>42234</v>
      </c>
      <c r="E5713">
        <v>0.1</v>
      </c>
      <c r="F5713">
        <v>4.7</v>
      </c>
      <c r="G5713">
        <v>0</v>
      </c>
      <c r="H5713">
        <v>10.71</v>
      </c>
      <c r="I5713">
        <v>5.12</v>
      </c>
      <c r="J5713">
        <v>0.1</v>
      </c>
      <c r="K5713">
        <v>2.5</v>
      </c>
      <c r="L5713">
        <v>0</v>
      </c>
      <c r="M5713">
        <v>23.57</v>
      </c>
      <c r="N5713">
        <v>0.61199999999999999</v>
      </c>
      <c r="O5713">
        <v>9.16</v>
      </c>
      <c r="P5713">
        <v>9.16</v>
      </c>
      <c r="Q5713">
        <v>11.49</v>
      </c>
      <c r="R5713">
        <v>6.3680000000000003</v>
      </c>
      <c r="S5713">
        <v>6.7869999999999999</v>
      </c>
      <c r="T5713" s="2">
        <v>54.2</v>
      </c>
      <c r="U5713" s="7">
        <v>0.56699999999999995</v>
      </c>
      <c r="V5713" s="7">
        <v>25829</v>
      </c>
      <c r="W5713" s="7">
        <v>1</v>
      </c>
      <c r="X5713" s="7">
        <v>0</v>
      </c>
      <c r="Y5713" s="7">
        <v>0</v>
      </c>
      <c r="Z5713" s="7">
        <v>3.9369999999999998</v>
      </c>
      <c r="AA5713" s="7">
        <v>0</v>
      </c>
      <c r="AB5713" s="7">
        <v>1.4730000000000001</v>
      </c>
      <c r="AC5713" s="7">
        <v>16.649999999999999</v>
      </c>
      <c r="AD5713" s="7">
        <v>18.670000000000002</v>
      </c>
      <c r="AE5713" s="7">
        <v>0.86</v>
      </c>
      <c r="AF5713" s="7">
        <v>13.89</v>
      </c>
      <c r="AG5713" s="2">
        <v>69</v>
      </c>
      <c r="AH5713" s="7">
        <v>47.097999999999999</v>
      </c>
      <c r="AJ5713" s="7">
        <v>307</v>
      </c>
      <c r="AK5713" s="7">
        <v>111.4</v>
      </c>
      <c r="AL5713" s="7">
        <v>166.4</v>
      </c>
      <c r="AM5713" s="7">
        <v>50.53</v>
      </c>
      <c r="AN5713" s="7">
        <v>21.75</v>
      </c>
      <c r="AO5713" s="7">
        <v>8.26</v>
      </c>
      <c r="AQ5713" s="7" t="e">
        <v>#N/A</v>
      </c>
      <c r="AR5713" s="2" t="e">
        <v>#N/A</v>
      </c>
      <c r="AS5713" s="7">
        <v>15058</v>
      </c>
      <c r="AT5713" s="7">
        <v>2</v>
      </c>
      <c r="AU5713">
        <v>814445</v>
      </c>
      <c r="AV5713" s="7">
        <v>78</v>
      </c>
      <c r="AW5713" s="7" t="e">
        <v>#N/A</v>
      </c>
      <c r="AX5713" s="7">
        <v>141761</v>
      </c>
      <c r="AY5713" s="7">
        <v>21</v>
      </c>
      <c r="BA5713" t="e">
        <f t="shared" si="91"/>
        <v>#N/A</v>
      </c>
    </row>
    <row r="5714" spans="1:53" x14ac:dyDescent="0.3">
      <c r="A5714" s="1"/>
      <c r="D5714" s="3">
        <v>42235</v>
      </c>
      <c r="E5714">
        <v>0.1</v>
      </c>
      <c r="F5714">
        <v>4.8</v>
      </c>
      <c r="G5714">
        <v>0</v>
      </c>
      <c r="H5714">
        <v>10.69</v>
      </c>
      <c r="I5714">
        <v>6.1639999999999997</v>
      </c>
      <c r="J5714">
        <v>0.1</v>
      </c>
      <c r="K5714">
        <v>2.4</v>
      </c>
      <c r="L5714">
        <v>0</v>
      </c>
      <c r="M5714">
        <v>23.19</v>
      </c>
      <c r="N5714">
        <v>0.65800000000000003</v>
      </c>
      <c r="O5714">
        <v>8.31</v>
      </c>
      <c r="P5714">
        <v>8.31</v>
      </c>
      <c r="Q5714">
        <v>11.51</v>
      </c>
      <c r="R5714">
        <v>5.95</v>
      </c>
      <c r="S5714">
        <v>4.9960000000000004</v>
      </c>
      <c r="T5714" s="2">
        <v>51.8</v>
      </c>
      <c r="U5714" s="7">
        <v>0.749</v>
      </c>
      <c r="V5714" s="7">
        <v>25851</v>
      </c>
      <c r="W5714" s="7">
        <v>1</v>
      </c>
      <c r="X5714" s="7">
        <v>0</v>
      </c>
      <c r="Y5714" s="7">
        <v>0</v>
      </c>
      <c r="Z5714" s="7">
        <v>4.2640000000000002</v>
      </c>
      <c r="AA5714" s="7">
        <v>0</v>
      </c>
      <c r="AB5714" s="7">
        <v>2.2090000000000001</v>
      </c>
      <c r="AC5714" s="7">
        <v>16.64</v>
      </c>
      <c r="AD5714" s="7">
        <v>8.4499999999999993</v>
      </c>
      <c r="AE5714" s="7">
        <v>0.76</v>
      </c>
      <c r="AF5714" s="7">
        <v>13.68</v>
      </c>
      <c r="AG5714" s="2">
        <v>68</v>
      </c>
      <c r="AH5714" s="7">
        <v>46.058</v>
      </c>
      <c r="AJ5714" s="7">
        <v>318</v>
      </c>
      <c r="AK5714" s="7">
        <v>112</v>
      </c>
      <c r="AL5714" s="7">
        <v>168.9</v>
      </c>
      <c r="AM5714" s="7">
        <v>47.68</v>
      </c>
      <c r="AN5714" s="7">
        <v>20.86</v>
      </c>
      <c r="AO5714" s="7">
        <v>7.51</v>
      </c>
      <c r="AQ5714" s="7" t="e">
        <v>#N/A</v>
      </c>
      <c r="AR5714" s="2" t="e">
        <v>#N/A</v>
      </c>
      <c r="AS5714" s="7">
        <v>15030</v>
      </c>
      <c r="AT5714" s="7">
        <v>2</v>
      </c>
      <c r="AU5714">
        <v>813400</v>
      </c>
      <c r="AV5714" s="7">
        <v>78</v>
      </c>
      <c r="AW5714" s="7" t="e">
        <v>#N/A</v>
      </c>
      <c r="AX5714" s="7">
        <v>141230</v>
      </c>
      <c r="AY5714" s="7">
        <v>21</v>
      </c>
      <c r="BA5714" t="e">
        <f t="shared" si="91"/>
        <v>#N/A</v>
      </c>
    </row>
    <row r="5715" spans="1:53" x14ac:dyDescent="0.3">
      <c r="A5715" s="1"/>
      <c r="D5715" s="3">
        <v>42236</v>
      </c>
      <c r="E5715">
        <v>1.3</v>
      </c>
      <c r="F5715">
        <v>4.7</v>
      </c>
      <c r="G5715">
        <v>0</v>
      </c>
      <c r="H5715">
        <v>10.48</v>
      </c>
      <c r="I5715">
        <v>6.2969999999999997</v>
      </c>
      <c r="J5715">
        <v>0.1</v>
      </c>
      <c r="K5715">
        <v>2.4</v>
      </c>
      <c r="L5715">
        <v>0</v>
      </c>
      <c r="M5715">
        <v>23.06</v>
      </c>
      <c r="N5715">
        <v>0.185</v>
      </c>
      <c r="O5715">
        <v>8.48</v>
      </c>
      <c r="P5715">
        <v>8.48</v>
      </c>
      <c r="Q5715">
        <v>11.44</v>
      </c>
      <c r="R5715">
        <v>6.5890000000000004</v>
      </c>
      <c r="S5715">
        <v>5.6050000000000004</v>
      </c>
      <c r="T5715" s="2">
        <v>49.8</v>
      </c>
      <c r="U5715" s="7">
        <v>1.099</v>
      </c>
      <c r="V5715" s="7">
        <v>25871</v>
      </c>
      <c r="W5715" s="7">
        <v>1</v>
      </c>
      <c r="X5715" s="7">
        <v>0</v>
      </c>
      <c r="Y5715" s="7">
        <v>0</v>
      </c>
      <c r="Z5715" s="7">
        <v>4.1989999999999998</v>
      </c>
      <c r="AA5715" s="7">
        <v>0</v>
      </c>
      <c r="AB5715" s="7">
        <v>1.6439999999999999</v>
      </c>
      <c r="AC5715" s="7">
        <v>16.399999999999999</v>
      </c>
      <c r="AD5715" s="7">
        <v>13.49</v>
      </c>
      <c r="AE5715" s="7">
        <v>0.84</v>
      </c>
      <c r="AF5715" s="7">
        <v>13.57</v>
      </c>
      <c r="AG5715" s="2">
        <v>68</v>
      </c>
      <c r="AH5715" s="7">
        <v>46.682000000000002</v>
      </c>
      <c r="AJ5715" s="7">
        <v>327</v>
      </c>
      <c r="AK5715" s="7">
        <v>112.5</v>
      </c>
      <c r="AL5715" s="7">
        <v>169</v>
      </c>
      <c r="AM5715" s="7">
        <v>48.21</v>
      </c>
      <c r="AN5715" s="7">
        <v>23.81</v>
      </c>
      <c r="AO5715" s="7">
        <v>6.6970000000000001</v>
      </c>
      <c r="AQ5715" s="7" t="e">
        <v>#N/A</v>
      </c>
      <c r="AR5715" s="2" t="e">
        <v>#N/A</v>
      </c>
      <c r="AS5715" s="7">
        <v>15022</v>
      </c>
      <c r="AT5715" s="7">
        <v>2</v>
      </c>
      <c r="AU5715">
        <v>812350</v>
      </c>
      <c r="AV5715" s="7">
        <v>78</v>
      </c>
      <c r="AW5715" s="7" t="e">
        <v>#N/A</v>
      </c>
      <c r="AX5715" s="7">
        <v>140670</v>
      </c>
      <c r="AY5715" s="7">
        <v>21</v>
      </c>
      <c r="BA5715" t="e">
        <f t="shared" si="91"/>
        <v>#N/A</v>
      </c>
    </row>
    <row r="5716" spans="1:53" x14ac:dyDescent="0.3">
      <c r="A5716" s="1"/>
      <c r="D5716" s="3">
        <v>42237</v>
      </c>
      <c r="E5716">
        <v>1.5</v>
      </c>
      <c r="F5716">
        <v>4.5</v>
      </c>
      <c r="G5716">
        <v>0</v>
      </c>
      <c r="H5716">
        <v>9.9700000000000006</v>
      </c>
      <c r="I5716">
        <v>5.2619999999999996</v>
      </c>
      <c r="J5716">
        <v>0.1</v>
      </c>
      <c r="K5716">
        <v>2.2999999999999998</v>
      </c>
      <c r="L5716">
        <v>0</v>
      </c>
      <c r="M5716">
        <v>22.89</v>
      </c>
      <c r="N5716">
        <v>1E-3</v>
      </c>
      <c r="O5716">
        <v>7.58</v>
      </c>
      <c r="P5716">
        <v>7.58</v>
      </c>
      <c r="Q5716">
        <v>11.33</v>
      </c>
      <c r="R5716">
        <v>7.7160000000000002</v>
      </c>
      <c r="S5716">
        <v>5.048</v>
      </c>
      <c r="T5716" s="2">
        <v>47.8</v>
      </c>
      <c r="U5716" s="7">
        <v>1.034</v>
      </c>
      <c r="V5716" s="7">
        <v>25874</v>
      </c>
      <c r="W5716" s="7">
        <v>1</v>
      </c>
      <c r="X5716" s="7">
        <v>0</v>
      </c>
      <c r="Y5716" s="7">
        <v>0</v>
      </c>
      <c r="Z5716" s="7">
        <v>3.7349999999999999</v>
      </c>
      <c r="AA5716" s="7">
        <v>0</v>
      </c>
      <c r="AB5716" s="7">
        <v>1.42</v>
      </c>
      <c r="AC5716" s="7">
        <v>16.68</v>
      </c>
      <c r="AD5716" s="7">
        <v>12.65</v>
      </c>
      <c r="AE5716" s="7">
        <v>0.85</v>
      </c>
      <c r="AF5716" s="7">
        <v>13.33</v>
      </c>
      <c r="AG5716" s="2">
        <v>68</v>
      </c>
      <c r="AH5716" s="7">
        <v>47.677</v>
      </c>
      <c r="AJ5716" s="7">
        <v>327</v>
      </c>
      <c r="AK5716" s="7">
        <v>112.4</v>
      </c>
      <c r="AL5716" s="7">
        <v>168.5</v>
      </c>
      <c r="AM5716" s="7">
        <v>49.25</v>
      </c>
      <c r="AN5716" s="7">
        <v>32.93</v>
      </c>
      <c r="AO5716" s="7">
        <v>6.2229999999999999</v>
      </c>
      <c r="AQ5716" s="7" t="e">
        <v>#N/A</v>
      </c>
      <c r="AR5716" s="2" t="e">
        <v>#N/A</v>
      </c>
      <c r="AS5716" s="7">
        <v>15003</v>
      </c>
      <c r="AT5716" s="7">
        <v>2</v>
      </c>
      <c r="AU5716">
        <v>811157</v>
      </c>
      <c r="AV5716" s="7">
        <v>78</v>
      </c>
      <c r="AW5716" s="7" t="e">
        <v>#N/A</v>
      </c>
      <c r="AX5716" s="7">
        <v>140141</v>
      </c>
      <c r="AY5716" s="7">
        <v>21</v>
      </c>
      <c r="BA5716" t="e">
        <f t="shared" si="91"/>
        <v>#N/A</v>
      </c>
    </row>
    <row r="5717" spans="1:53" x14ac:dyDescent="0.3">
      <c r="A5717" s="1"/>
      <c r="D5717" s="3">
        <v>42238</v>
      </c>
      <c r="E5717">
        <v>1.5</v>
      </c>
      <c r="F5717">
        <v>4.4000000000000004</v>
      </c>
      <c r="G5717">
        <v>0</v>
      </c>
      <c r="H5717">
        <v>10.56</v>
      </c>
      <c r="I5717">
        <v>3.5680000000000001</v>
      </c>
      <c r="J5717">
        <v>0.1</v>
      </c>
      <c r="K5717">
        <v>2.2999999999999998</v>
      </c>
      <c r="L5717">
        <v>0</v>
      </c>
      <c r="M5717">
        <v>24.36</v>
      </c>
      <c r="N5717">
        <v>0</v>
      </c>
      <c r="O5717">
        <v>9.42</v>
      </c>
      <c r="P5717">
        <v>9.42</v>
      </c>
      <c r="Q5717">
        <v>11.11</v>
      </c>
      <c r="R5717">
        <v>7.55</v>
      </c>
      <c r="S5717">
        <v>6.7430000000000003</v>
      </c>
      <c r="T5717" s="2">
        <v>41.9</v>
      </c>
      <c r="U5717" s="7">
        <v>1.0309999999999999</v>
      </c>
      <c r="V5717" s="7">
        <v>25891</v>
      </c>
      <c r="W5717" s="7">
        <v>1</v>
      </c>
      <c r="X5717" s="7">
        <v>0</v>
      </c>
      <c r="Y5717" s="7">
        <v>0</v>
      </c>
      <c r="Z5717" s="7">
        <v>4.133</v>
      </c>
      <c r="AA5717" s="7">
        <v>0</v>
      </c>
      <c r="AB5717" s="7">
        <v>1.242</v>
      </c>
      <c r="AC5717" s="7">
        <v>16.440000000000001</v>
      </c>
      <c r="AD5717" s="7">
        <v>8.8000000000000007</v>
      </c>
      <c r="AE5717" s="7">
        <v>0.76</v>
      </c>
      <c r="AF5717" s="7">
        <v>13.14</v>
      </c>
      <c r="AG5717" s="2">
        <v>67</v>
      </c>
      <c r="AH5717" s="7">
        <v>44.856000000000002</v>
      </c>
      <c r="AJ5717" s="7">
        <v>326</v>
      </c>
      <c r="AK5717" s="7">
        <v>112.5</v>
      </c>
      <c r="AL5717" s="7">
        <v>169</v>
      </c>
      <c r="AM5717" s="7">
        <v>49.52</v>
      </c>
      <c r="AN5717" s="7">
        <v>33.29</v>
      </c>
      <c r="AO5717" s="7">
        <v>6.665</v>
      </c>
      <c r="AQ5717" s="7" t="e">
        <v>#N/A</v>
      </c>
      <c r="AR5717" s="2" t="e">
        <v>#N/A</v>
      </c>
      <c r="AS5717" s="7">
        <v>14987</v>
      </c>
      <c r="AT5717" s="7">
        <v>2</v>
      </c>
      <c r="AU5717">
        <v>810263</v>
      </c>
      <c r="AV5717" s="7">
        <v>78</v>
      </c>
      <c r="AW5717" s="7" t="e">
        <v>#N/A</v>
      </c>
      <c r="AX5717" s="7">
        <v>139584</v>
      </c>
      <c r="AY5717" s="7">
        <v>20</v>
      </c>
      <c r="BA5717" t="e">
        <f t="shared" si="91"/>
        <v>#N/A</v>
      </c>
    </row>
    <row r="5718" spans="1:53" x14ac:dyDescent="0.3">
      <c r="A5718" s="1"/>
      <c r="D5718" s="3">
        <v>42239</v>
      </c>
      <c r="E5718">
        <v>1.6</v>
      </c>
      <c r="F5718">
        <v>4.3</v>
      </c>
      <c r="G5718">
        <v>0</v>
      </c>
      <c r="H5718">
        <v>10.119999999999999</v>
      </c>
      <c r="I5718">
        <v>3.0449999999999999</v>
      </c>
      <c r="J5718">
        <v>0</v>
      </c>
      <c r="K5718">
        <v>2.2000000000000002</v>
      </c>
      <c r="L5718">
        <v>0</v>
      </c>
      <c r="M5718">
        <v>26.9</v>
      </c>
      <c r="N5718">
        <v>0.58599999999999997</v>
      </c>
      <c r="O5718">
        <v>11.17</v>
      </c>
      <c r="P5718">
        <v>11.17</v>
      </c>
      <c r="Q5718">
        <v>10.9</v>
      </c>
      <c r="R5718">
        <v>7.4269999999999996</v>
      </c>
      <c r="S5718">
        <v>6.7690000000000001</v>
      </c>
      <c r="T5718" s="2">
        <v>47.3</v>
      </c>
      <c r="U5718" s="7">
        <v>0.91400000000000003</v>
      </c>
      <c r="V5718" s="7">
        <v>25869</v>
      </c>
      <c r="W5718" s="7">
        <v>1</v>
      </c>
      <c r="X5718" s="7">
        <v>0</v>
      </c>
      <c r="Y5718" s="7">
        <v>0</v>
      </c>
      <c r="Z5718" s="7">
        <v>4.3929999999999998</v>
      </c>
      <c r="AA5718" s="7">
        <v>0</v>
      </c>
      <c r="AB5718" s="7">
        <v>1.2290000000000001</v>
      </c>
      <c r="AC5718" s="7">
        <v>16.37</v>
      </c>
      <c r="AD5718" s="7">
        <v>15.02</v>
      </c>
      <c r="AE5718" s="7">
        <v>0.8</v>
      </c>
      <c r="AF5718" s="7">
        <v>11.57</v>
      </c>
      <c r="AG5718" s="2">
        <v>69</v>
      </c>
      <c r="AH5718" s="7">
        <v>39.582999999999998</v>
      </c>
      <c r="AJ5718" s="7">
        <v>322</v>
      </c>
      <c r="AK5718" s="7">
        <v>109.8</v>
      </c>
      <c r="AL5718" s="7">
        <v>168.9</v>
      </c>
      <c r="AM5718" s="7">
        <v>49.92</v>
      </c>
      <c r="AN5718" s="7">
        <v>34</v>
      </c>
      <c r="AO5718" s="7">
        <v>7.13</v>
      </c>
      <c r="AQ5718" s="7" t="e">
        <v>#N/A</v>
      </c>
      <c r="AR5718" s="2" t="e">
        <v>#N/A</v>
      </c>
      <c r="AS5718" s="7">
        <v>14973</v>
      </c>
      <c r="AT5718" s="7">
        <v>2</v>
      </c>
      <c r="AU5718">
        <v>809220</v>
      </c>
      <c r="AV5718" s="7">
        <v>78</v>
      </c>
      <c r="AW5718" s="7" t="e">
        <v>#N/A</v>
      </c>
      <c r="AX5718" s="7">
        <v>139028</v>
      </c>
      <c r="AY5718" s="7">
        <v>20</v>
      </c>
      <c r="BA5718" t="e">
        <f t="shared" si="91"/>
        <v>#N/A</v>
      </c>
    </row>
    <row r="5719" spans="1:53" x14ac:dyDescent="0.3">
      <c r="A5719" s="1"/>
      <c r="D5719" s="3">
        <v>42240</v>
      </c>
      <c r="E5719">
        <v>1.5</v>
      </c>
      <c r="F5719">
        <v>4.0999999999999996</v>
      </c>
      <c r="G5719">
        <v>0</v>
      </c>
      <c r="H5719">
        <v>9.9</v>
      </c>
      <c r="I5719">
        <v>2.9140000000000001</v>
      </c>
      <c r="J5719">
        <v>0</v>
      </c>
      <c r="K5719">
        <v>2.2000000000000002</v>
      </c>
      <c r="L5719">
        <v>0</v>
      </c>
      <c r="M5719">
        <v>27.01</v>
      </c>
      <c r="N5719">
        <v>0.29199999999999998</v>
      </c>
      <c r="O5719">
        <v>8.44</v>
      </c>
      <c r="P5719">
        <v>8.44</v>
      </c>
      <c r="Q5719">
        <v>10.86</v>
      </c>
      <c r="R5719">
        <v>7.4359999999999999</v>
      </c>
      <c r="S5719">
        <v>6.1870000000000003</v>
      </c>
      <c r="T5719" s="2">
        <v>48.7</v>
      </c>
      <c r="U5719" s="7">
        <v>0.67800000000000005</v>
      </c>
      <c r="V5719" s="7">
        <v>25854</v>
      </c>
      <c r="W5719" s="7">
        <v>1</v>
      </c>
      <c r="X5719" s="7">
        <v>0</v>
      </c>
      <c r="Y5719" s="7">
        <v>0</v>
      </c>
      <c r="Z5719" s="7">
        <v>4.2380000000000004</v>
      </c>
      <c r="AA5719" s="7">
        <v>0</v>
      </c>
      <c r="AB5719" s="7">
        <v>1.458</v>
      </c>
      <c r="AC5719" s="7">
        <v>16.62</v>
      </c>
      <c r="AD5719" s="7">
        <v>21.48</v>
      </c>
      <c r="AE5719" s="7">
        <v>0.75</v>
      </c>
      <c r="AF5719" s="7">
        <v>15.73</v>
      </c>
      <c r="AG5719" s="2">
        <v>64</v>
      </c>
      <c r="AH5719" s="7">
        <v>40.356999999999999</v>
      </c>
      <c r="AJ5719" s="7">
        <v>307</v>
      </c>
      <c r="AK5719" s="7">
        <v>107.1</v>
      </c>
      <c r="AL5719" s="7">
        <v>164.4</v>
      </c>
      <c r="AM5719" s="7">
        <v>45.32</v>
      </c>
      <c r="AN5719" s="7">
        <v>34.229999999999997</v>
      </c>
      <c r="AO5719" s="7">
        <v>7.27</v>
      </c>
      <c r="AQ5719" s="7" t="e">
        <v>#N/A</v>
      </c>
      <c r="AR5719" s="2" t="e">
        <v>#N/A</v>
      </c>
      <c r="AS5719" s="7">
        <v>14945</v>
      </c>
      <c r="AT5719" s="7">
        <v>2</v>
      </c>
      <c r="AU5719">
        <v>808177</v>
      </c>
      <c r="AV5719" s="7">
        <v>78</v>
      </c>
      <c r="AW5719" s="7" t="e">
        <v>#N/A</v>
      </c>
      <c r="AX5719" s="7">
        <v>138476</v>
      </c>
      <c r="AY5719" s="7">
        <v>20</v>
      </c>
      <c r="BA5719" t="e">
        <f t="shared" si="91"/>
        <v>#N/A</v>
      </c>
    </row>
    <row r="5720" spans="1:53" x14ac:dyDescent="0.3">
      <c r="A5720" s="1"/>
      <c r="D5720" s="3">
        <v>42241</v>
      </c>
      <c r="E5720">
        <v>1.7</v>
      </c>
      <c r="F5720">
        <v>4</v>
      </c>
      <c r="G5720">
        <v>0</v>
      </c>
      <c r="H5720">
        <v>10.07</v>
      </c>
      <c r="I5720">
        <v>3.3809999999999998</v>
      </c>
      <c r="J5720">
        <v>0</v>
      </c>
      <c r="K5720">
        <v>2.2000000000000002</v>
      </c>
      <c r="L5720">
        <v>0</v>
      </c>
      <c r="M5720">
        <v>27.18</v>
      </c>
      <c r="N5720">
        <v>0.16200000000000001</v>
      </c>
      <c r="O5720">
        <v>6.9130000000000003</v>
      </c>
      <c r="P5720">
        <v>6.9130000000000003</v>
      </c>
      <c r="Q5720">
        <v>10.8</v>
      </c>
      <c r="R5720">
        <v>7.5650000000000004</v>
      </c>
      <c r="S5720">
        <v>7.13</v>
      </c>
      <c r="T5720" s="2">
        <v>45.5</v>
      </c>
      <c r="U5720" s="7">
        <v>0.56399999999999995</v>
      </c>
      <c r="V5720" s="7">
        <v>25866</v>
      </c>
      <c r="W5720" s="7">
        <v>1</v>
      </c>
      <c r="X5720" s="7">
        <v>0</v>
      </c>
      <c r="Y5720" s="7">
        <v>0</v>
      </c>
      <c r="Z5720" s="7">
        <v>3.5129999999999999</v>
      </c>
      <c r="AA5720" s="7">
        <v>0</v>
      </c>
      <c r="AB5720" s="7">
        <v>1.425</v>
      </c>
      <c r="AC5720" s="7">
        <v>16.5</v>
      </c>
      <c r="AD5720" s="7">
        <v>8</v>
      </c>
      <c r="AE5720" s="7">
        <v>0.75</v>
      </c>
      <c r="AF5720" s="7">
        <v>15.06</v>
      </c>
      <c r="AG5720" s="2">
        <v>65</v>
      </c>
      <c r="AH5720" s="7">
        <v>43.018000000000001</v>
      </c>
      <c r="AJ5720" s="7">
        <v>309</v>
      </c>
      <c r="AK5720" s="7">
        <v>106.9</v>
      </c>
      <c r="AL5720" s="7">
        <v>164.7</v>
      </c>
      <c r="AM5720" s="7">
        <v>44.15</v>
      </c>
      <c r="AN5720" s="7">
        <v>26.54</v>
      </c>
      <c r="AO5720" s="7">
        <v>6.9829999999999997</v>
      </c>
      <c r="AQ5720" s="7" t="e">
        <v>#N/A</v>
      </c>
      <c r="AR5720" s="2" t="e">
        <v>#N/A</v>
      </c>
      <c r="AS5720" s="7">
        <v>14905</v>
      </c>
      <c r="AT5720" s="7">
        <v>2</v>
      </c>
      <c r="AU5720">
        <v>807134</v>
      </c>
      <c r="AV5720" s="7">
        <v>78</v>
      </c>
      <c r="AW5720" s="7" t="e">
        <v>#N/A</v>
      </c>
      <c r="AX5720" s="7">
        <v>138039</v>
      </c>
      <c r="AY5720" s="7">
        <v>20</v>
      </c>
      <c r="BA5720" t="e">
        <f t="shared" si="91"/>
        <v>#N/A</v>
      </c>
    </row>
    <row r="5721" spans="1:53" x14ac:dyDescent="0.3">
      <c r="A5721" s="1"/>
      <c r="D5721" s="3">
        <v>42242</v>
      </c>
      <c r="E5721">
        <v>1.9</v>
      </c>
      <c r="F5721">
        <v>4.0999999999999996</v>
      </c>
      <c r="G5721">
        <v>0</v>
      </c>
      <c r="H5721">
        <v>10.28</v>
      </c>
      <c r="I5721">
        <v>3.508</v>
      </c>
      <c r="J5721">
        <v>0.1</v>
      </c>
      <c r="K5721">
        <v>2.2000000000000002</v>
      </c>
      <c r="L5721">
        <v>0</v>
      </c>
      <c r="M5721">
        <v>26.96</v>
      </c>
      <c r="N5721">
        <v>0</v>
      </c>
      <c r="O5721" t="e">
        <v>#N/A</v>
      </c>
      <c r="P5721" t="e">
        <v>#N/A</v>
      </c>
      <c r="Q5721">
        <v>10.67</v>
      </c>
      <c r="R5721">
        <v>7.5019999999999998</v>
      </c>
      <c r="S5721">
        <v>8.25</v>
      </c>
      <c r="T5721" s="2">
        <v>46</v>
      </c>
      <c r="U5721" s="7">
        <v>0.64500000000000002</v>
      </c>
      <c r="V5721" s="7">
        <v>25869</v>
      </c>
      <c r="W5721" s="7">
        <v>1</v>
      </c>
      <c r="X5721" s="7">
        <v>0</v>
      </c>
      <c r="Y5721" s="7">
        <v>0</v>
      </c>
      <c r="Z5721" s="7">
        <v>3.3940000000000001</v>
      </c>
      <c r="AA5721" s="7">
        <v>0</v>
      </c>
      <c r="AB5721" s="7">
        <v>0.90400000000000003</v>
      </c>
      <c r="AC5721" s="7">
        <v>16.29</v>
      </c>
      <c r="AD5721" s="7">
        <v>9.16</v>
      </c>
      <c r="AE5721" s="7">
        <v>0.75</v>
      </c>
      <c r="AF5721" s="7">
        <v>14.38</v>
      </c>
      <c r="AG5721" s="2">
        <v>66</v>
      </c>
      <c r="AH5721" s="7">
        <v>41.036000000000001</v>
      </c>
      <c r="AJ5721" s="7">
        <v>318</v>
      </c>
      <c r="AK5721" s="7">
        <v>107.3</v>
      </c>
      <c r="AL5721" s="7">
        <v>170.6</v>
      </c>
      <c r="AM5721" s="7">
        <v>43.57</v>
      </c>
      <c r="AN5721" s="7">
        <v>27.03</v>
      </c>
      <c r="AO5721" s="7">
        <v>6.9160000000000004</v>
      </c>
      <c r="AQ5721" s="7" t="e">
        <v>#N/A</v>
      </c>
      <c r="AR5721" s="2" t="e">
        <v>#N/A</v>
      </c>
      <c r="AS5721" s="7">
        <v>14891</v>
      </c>
      <c r="AT5721" s="7">
        <v>2</v>
      </c>
      <c r="AU5721">
        <v>806538</v>
      </c>
      <c r="AV5721" s="7">
        <v>78</v>
      </c>
      <c r="AW5721" s="7" t="e">
        <v>#N/A</v>
      </c>
      <c r="AX5721" s="7">
        <v>137575</v>
      </c>
      <c r="AY5721" s="7">
        <v>20</v>
      </c>
      <c r="BA5721" t="e">
        <f t="shared" si="91"/>
        <v>#N/A</v>
      </c>
    </row>
    <row r="5722" spans="1:53" x14ac:dyDescent="0.3">
      <c r="A5722" s="1"/>
      <c r="D5722" s="3">
        <v>42243</v>
      </c>
      <c r="E5722">
        <v>1.2</v>
      </c>
      <c r="F5722">
        <v>4</v>
      </c>
      <c r="G5722">
        <v>0</v>
      </c>
      <c r="H5722">
        <v>10.119999999999999</v>
      </c>
      <c r="I5722">
        <v>3.476</v>
      </c>
      <c r="J5722">
        <v>0.1</v>
      </c>
      <c r="K5722">
        <v>2.2000000000000002</v>
      </c>
      <c r="L5722">
        <v>0</v>
      </c>
      <c r="M5722">
        <v>27.18</v>
      </c>
      <c r="N5722">
        <v>7.0000000000000001E-3</v>
      </c>
      <c r="O5722">
        <v>4.6310000000000002</v>
      </c>
      <c r="P5722">
        <v>4.6310000000000002</v>
      </c>
      <c r="Q5722">
        <v>10.75</v>
      </c>
      <c r="R5722">
        <v>7.5529999999999999</v>
      </c>
      <c r="S5722">
        <v>7.64</v>
      </c>
      <c r="T5722" s="2">
        <v>54.7</v>
      </c>
      <c r="U5722" s="7">
        <v>0.66700000000000004</v>
      </c>
      <c r="V5722" s="7">
        <v>25891</v>
      </c>
      <c r="W5722" s="7">
        <v>1</v>
      </c>
      <c r="X5722" s="7">
        <v>0</v>
      </c>
      <c r="Y5722" s="7">
        <v>0</v>
      </c>
      <c r="Z5722" s="7">
        <v>3.3780000000000001</v>
      </c>
      <c r="AA5722" s="7">
        <v>0</v>
      </c>
      <c r="AB5722" s="7">
        <v>0.41899999999999998</v>
      </c>
      <c r="AC5722" s="7">
        <v>16.48</v>
      </c>
      <c r="AD5722" s="7">
        <v>33.21</v>
      </c>
      <c r="AE5722" s="7">
        <v>0.57999999999999996</v>
      </c>
      <c r="AF5722" s="7">
        <v>12.41</v>
      </c>
      <c r="AG5722" s="2">
        <v>69</v>
      </c>
      <c r="AH5722" s="7">
        <v>36.951999999999998</v>
      </c>
      <c r="AJ5722" s="7">
        <v>322</v>
      </c>
      <c r="AK5722" s="7">
        <v>108.7</v>
      </c>
      <c r="AL5722" s="7">
        <v>177.6</v>
      </c>
      <c r="AM5722" s="7">
        <v>43.68</v>
      </c>
      <c r="AN5722" s="7">
        <v>27.6</v>
      </c>
      <c r="AO5722" s="7">
        <v>7.05</v>
      </c>
      <c r="AQ5722" s="7" t="e">
        <v>#N/A</v>
      </c>
      <c r="AR5722" s="2" t="e">
        <v>#N/A</v>
      </c>
      <c r="AS5722" s="7">
        <v>14880</v>
      </c>
      <c r="AT5722" s="7">
        <v>2</v>
      </c>
      <c r="AU5722">
        <v>806091</v>
      </c>
      <c r="AV5722" s="7">
        <v>78</v>
      </c>
      <c r="AW5722" s="7" t="e">
        <v>#N/A</v>
      </c>
      <c r="AX5722" s="7">
        <v>137114</v>
      </c>
      <c r="AY5722" s="7">
        <v>20</v>
      </c>
      <c r="BA5722" t="e">
        <f t="shared" si="91"/>
        <v>#N/A</v>
      </c>
    </row>
    <row r="5723" spans="1:53" x14ac:dyDescent="0.3">
      <c r="A5723" s="1"/>
      <c r="D5723" s="3">
        <v>42244</v>
      </c>
      <c r="E5723">
        <v>1</v>
      </c>
      <c r="F5723">
        <v>3.6</v>
      </c>
      <c r="G5723">
        <v>0</v>
      </c>
      <c r="H5723">
        <v>9.52</v>
      </c>
      <c r="I5723">
        <v>2.92</v>
      </c>
      <c r="J5723">
        <v>0</v>
      </c>
      <c r="K5723">
        <v>2.2000000000000002</v>
      </c>
      <c r="L5723">
        <v>0</v>
      </c>
      <c r="M5723">
        <v>28.35</v>
      </c>
      <c r="N5723">
        <v>0</v>
      </c>
      <c r="O5723">
        <v>8.0500000000000007</v>
      </c>
      <c r="P5723">
        <v>8.0500000000000007</v>
      </c>
      <c r="Q5723">
        <v>10.62</v>
      </c>
      <c r="R5723">
        <v>7.7350000000000003</v>
      </c>
      <c r="S5723">
        <v>8.09</v>
      </c>
      <c r="T5723" s="2">
        <v>50.2</v>
      </c>
      <c r="U5723" s="7">
        <v>0.61</v>
      </c>
      <c r="V5723" s="7">
        <v>25900</v>
      </c>
      <c r="W5723" s="7">
        <v>1</v>
      </c>
      <c r="X5723" s="7">
        <v>0</v>
      </c>
      <c r="Y5723" s="7">
        <v>0</v>
      </c>
      <c r="Z5723" s="7">
        <v>3.45</v>
      </c>
      <c r="AA5723" s="7">
        <v>0</v>
      </c>
      <c r="AB5723" s="7">
        <v>0.24199999999999999</v>
      </c>
      <c r="AC5723" s="7">
        <v>16.72</v>
      </c>
      <c r="AD5723" s="7">
        <v>23.56</v>
      </c>
      <c r="AE5723" s="7">
        <v>0.76</v>
      </c>
      <c r="AF5723" s="7">
        <v>13.47</v>
      </c>
      <c r="AG5723" s="2">
        <v>67</v>
      </c>
      <c r="AH5723" s="7">
        <v>35.414999999999999</v>
      </c>
      <c r="AJ5723" s="7">
        <v>320</v>
      </c>
      <c r="AK5723" s="7">
        <v>109.6</v>
      </c>
      <c r="AL5723" s="7">
        <v>177.6</v>
      </c>
      <c r="AM5723" s="7">
        <v>44.22</v>
      </c>
      <c r="AN5723" s="7">
        <v>27.71</v>
      </c>
      <c r="AO5723" s="7">
        <v>7.26</v>
      </c>
      <c r="AQ5723" s="7" t="e">
        <v>#N/A</v>
      </c>
      <c r="AR5723" s="2" t="e">
        <v>#N/A</v>
      </c>
      <c r="AS5723" s="7">
        <v>14875</v>
      </c>
      <c r="AT5723" s="7">
        <v>2</v>
      </c>
      <c r="AU5723">
        <v>805495</v>
      </c>
      <c r="AV5723" s="7">
        <v>78</v>
      </c>
      <c r="AW5723" s="7" t="e">
        <v>#N/A</v>
      </c>
      <c r="AX5723" s="7">
        <v>136653</v>
      </c>
      <c r="AY5723" s="7">
        <v>20</v>
      </c>
      <c r="BA5723" t="e">
        <f t="shared" si="91"/>
        <v>#N/A</v>
      </c>
    </row>
    <row r="5724" spans="1:53" x14ac:dyDescent="0.3">
      <c r="A5724" s="1"/>
      <c r="D5724" s="3">
        <v>42245</v>
      </c>
      <c r="E5724">
        <v>1.1000000000000001</v>
      </c>
      <c r="F5724">
        <v>3.3</v>
      </c>
      <c r="G5724">
        <v>0</v>
      </c>
      <c r="H5724">
        <v>9.18</v>
      </c>
      <c r="I5724">
        <v>3.0910000000000002</v>
      </c>
      <c r="J5724">
        <v>0</v>
      </c>
      <c r="K5724">
        <v>2.2000000000000002</v>
      </c>
      <c r="L5724">
        <v>0</v>
      </c>
      <c r="M5724">
        <v>27.62</v>
      </c>
      <c r="N5724">
        <v>0</v>
      </c>
      <c r="O5724">
        <v>10.14</v>
      </c>
      <c r="P5724">
        <v>10.14</v>
      </c>
      <c r="Q5724">
        <v>10.44</v>
      </c>
      <c r="R5724">
        <v>7.53</v>
      </c>
      <c r="S5724">
        <v>5.6429999999999998</v>
      </c>
      <c r="T5724" s="2">
        <v>42.1</v>
      </c>
      <c r="U5724" s="7">
        <v>0.58399999999999996</v>
      </c>
      <c r="V5724" s="7">
        <v>25908</v>
      </c>
      <c r="W5724" s="7">
        <v>1</v>
      </c>
      <c r="X5724" s="7">
        <v>0</v>
      </c>
      <c r="Y5724" s="7">
        <v>0</v>
      </c>
      <c r="Z5724" s="7">
        <v>3.653</v>
      </c>
      <c r="AA5724" s="7">
        <v>0</v>
      </c>
      <c r="AB5724" s="7">
        <v>0.38400000000000001</v>
      </c>
      <c r="AC5724" s="7">
        <v>16.52</v>
      </c>
      <c r="AD5724" s="7">
        <v>5.72</v>
      </c>
      <c r="AE5724" s="7">
        <v>0.63</v>
      </c>
      <c r="AF5724" s="7">
        <v>14.17</v>
      </c>
      <c r="AG5724" s="2">
        <v>66</v>
      </c>
      <c r="AH5724" s="7">
        <v>32.652000000000001</v>
      </c>
      <c r="AJ5724" s="7">
        <v>317</v>
      </c>
      <c r="AK5724" s="7">
        <v>109.9</v>
      </c>
      <c r="AL5724" s="7">
        <v>176.6</v>
      </c>
      <c r="AM5724" s="7">
        <v>44.35</v>
      </c>
      <c r="AN5724" s="7">
        <v>27.67</v>
      </c>
      <c r="AO5724" s="7">
        <v>7.39</v>
      </c>
      <c r="AQ5724" s="7" t="e">
        <v>#N/A</v>
      </c>
      <c r="AR5724" s="2" t="e">
        <v>#N/A</v>
      </c>
      <c r="AS5724" s="7">
        <v>14848</v>
      </c>
      <c r="AT5724" s="7">
        <v>1</v>
      </c>
      <c r="AU5724">
        <v>804750</v>
      </c>
      <c r="AV5724" s="7">
        <v>78</v>
      </c>
      <c r="AW5724" s="7" t="e">
        <v>#N/A</v>
      </c>
      <c r="AX5724" s="7">
        <v>136193</v>
      </c>
      <c r="AY5724" s="7">
        <v>20</v>
      </c>
      <c r="BA5724" t="e">
        <f t="shared" si="91"/>
        <v>#N/A</v>
      </c>
    </row>
    <row r="5725" spans="1:53" x14ac:dyDescent="0.3">
      <c r="A5725" s="1"/>
      <c r="D5725" s="3">
        <v>42246</v>
      </c>
      <c r="E5725">
        <v>1.4</v>
      </c>
      <c r="F5725">
        <v>3.2</v>
      </c>
      <c r="G5725">
        <v>0</v>
      </c>
      <c r="H5725">
        <v>9.4700000000000006</v>
      </c>
      <c r="I5725">
        <v>3.7759999999999998</v>
      </c>
      <c r="J5725">
        <v>0</v>
      </c>
      <c r="K5725">
        <v>2.2000000000000002</v>
      </c>
      <c r="L5725">
        <v>0</v>
      </c>
      <c r="M5725">
        <v>26.77</v>
      </c>
      <c r="N5725">
        <v>5.0000000000000001E-3</v>
      </c>
      <c r="O5725">
        <v>11.91</v>
      </c>
      <c r="P5725">
        <v>11.91</v>
      </c>
      <c r="Q5725">
        <v>10.7</v>
      </c>
      <c r="R5725">
        <v>7.0270000000000001</v>
      </c>
      <c r="S5725">
        <v>6.6219999999999999</v>
      </c>
      <c r="T5725" s="2">
        <v>36.5</v>
      </c>
      <c r="U5725" s="7">
        <v>0.56799999999999995</v>
      </c>
      <c r="V5725" s="7">
        <v>25925</v>
      </c>
      <c r="W5725" s="7">
        <v>1</v>
      </c>
      <c r="X5725" s="7">
        <v>0</v>
      </c>
      <c r="Y5725" s="7">
        <v>0</v>
      </c>
      <c r="Z5725" s="7">
        <v>3.2229999999999999</v>
      </c>
      <c r="AA5725" s="7">
        <v>0</v>
      </c>
      <c r="AB5725" s="7">
        <v>0.54500000000000004</v>
      </c>
      <c r="AC5725" s="7">
        <v>16.420000000000002</v>
      </c>
      <c r="AD5725" s="7">
        <v>3.18</v>
      </c>
      <c r="AE5725" s="7">
        <v>5.65</v>
      </c>
      <c r="AF5725" s="7">
        <v>12.46</v>
      </c>
      <c r="AG5725" s="2">
        <v>67</v>
      </c>
      <c r="AH5725" s="7">
        <v>30.832999999999998</v>
      </c>
      <c r="AJ5725" s="7">
        <v>317</v>
      </c>
      <c r="AK5725" s="7">
        <v>110.4</v>
      </c>
      <c r="AL5725" s="7">
        <v>177.1</v>
      </c>
      <c r="AM5725" s="7">
        <v>44.35</v>
      </c>
      <c r="AN5725" s="7">
        <v>27.27</v>
      </c>
      <c r="AO5725" s="7">
        <v>8</v>
      </c>
      <c r="AQ5725" s="7" t="e">
        <v>#N/A</v>
      </c>
      <c r="AR5725" s="2" t="e">
        <v>#N/A</v>
      </c>
      <c r="AS5725" s="7">
        <v>14836</v>
      </c>
      <c r="AT5725" s="7">
        <v>1</v>
      </c>
      <c r="AU5725">
        <v>804154</v>
      </c>
      <c r="AV5725" s="7">
        <v>78</v>
      </c>
      <c r="AW5725" s="7" t="e">
        <v>#N/A</v>
      </c>
      <c r="AX5725" s="7">
        <v>135680</v>
      </c>
      <c r="AY5725" s="7">
        <v>20</v>
      </c>
      <c r="BA5725" t="e">
        <f t="shared" si="91"/>
        <v>#N/A</v>
      </c>
    </row>
    <row r="5726" spans="1:53" x14ac:dyDescent="0.3">
      <c r="A5726" s="1"/>
      <c r="D5726" s="3">
        <v>42247</v>
      </c>
      <c r="E5726">
        <v>1</v>
      </c>
      <c r="F5726">
        <v>3.4</v>
      </c>
      <c r="G5726">
        <v>0</v>
      </c>
      <c r="H5726">
        <v>9.2200000000000006</v>
      </c>
      <c r="I5726">
        <v>3.1190000000000002</v>
      </c>
      <c r="J5726">
        <v>0</v>
      </c>
      <c r="K5726">
        <v>2.2000000000000002</v>
      </c>
      <c r="L5726">
        <v>0</v>
      </c>
      <c r="M5726">
        <v>27.07</v>
      </c>
      <c r="N5726">
        <v>9.5000000000000001E-2</v>
      </c>
      <c r="O5726">
        <v>11.14</v>
      </c>
      <c r="P5726">
        <v>11.14</v>
      </c>
      <c r="Q5726">
        <v>10.76</v>
      </c>
      <c r="R5726">
        <v>6.8150000000000004</v>
      </c>
      <c r="S5726">
        <v>7.59</v>
      </c>
      <c r="T5726" s="2">
        <v>39.799999999999997</v>
      </c>
      <c r="U5726" s="7">
        <v>0.16600000000000001</v>
      </c>
      <c r="V5726" s="7">
        <v>25942</v>
      </c>
      <c r="W5726" s="7">
        <v>1</v>
      </c>
      <c r="X5726" s="7">
        <v>8</v>
      </c>
      <c r="Y5726" s="7">
        <v>2</v>
      </c>
      <c r="Z5726" s="7">
        <v>2.0390000000000001</v>
      </c>
      <c r="AA5726" s="7">
        <v>0</v>
      </c>
      <c r="AB5726" s="7">
        <v>0.73599999999999999</v>
      </c>
      <c r="AC5726" s="7">
        <v>16.53</v>
      </c>
      <c r="AD5726" s="7">
        <v>16.440000000000001</v>
      </c>
      <c r="AE5726" s="7">
        <v>1.33</v>
      </c>
      <c r="AF5726" s="7">
        <v>12.51</v>
      </c>
      <c r="AG5726" s="2">
        <v>58</v>
      </c>
      <c r="AH5726" s="7" t="e">
        <v>#N/A</v>
      </c>
      <c r="AJ5726" s="7">
        <v>317</v>
      </c>
      <c r="AK5726" s="7">
        <v>110.4</v>
      </c>
      <c r="AL5726" s="7">
        <v>172.4</v>
      </c>
      <c r="AM5726" s="7">
        <v>44.37</v>
      </c>
      <c r="AN5726" s="7">
        <v>27.85</v>
      </c>
      <c r="AO5726" s="7">
        <v>8.06</v>
      </c>
      <c r="AQ5726" s="7" t="e">
        <v>#N/A</v>
      </c>
      <c r="AR5726" s="2" t="e">
        <v>#N/A</v>
      </c>
      <c r="AS5726" s="7">
        <v>14812</v>
      </c>
      <c r="AT5726" s="7">
        <v>1</v>
      </c>
      <c r="AU5726">
        <v>803558</v>
      </c>
      <c r="AV5726" s="7">
        <v>77</v>
      </c>
      <c r="AW5726" s="7" t="e">
        <v>#N/A</v>
      </c>
      <c r="AX5726" s="7">
        <v>135226</v>
      </c>
      <c r="AY5726" s="7">
        <v>20</v>
      </c>
      <c r="BA5726" t="e">
        <f t="shared" si="91"/>
        <v>#N/A</v>
      </c>
    </row>
    <row r="5727" spans="1:53" x14ac:dyDescent="0.3">
      <c r="A5727" s="1"/>
      <c r="D5727" s="3">
        <v>42248</v>
      </c>
      <c r="E5727">
        <v>1.2</v>
      </c>
      <c r="F5727">
        <v>3.8</v>
      </c>
      <c r="G5727">
        <v>0</v>
      </c>
      <c r="H5727">
        <v>8.34</v>
      </c>
      <c r="I5727">
        <v>2.895</v>
      </c>
      <c r="J5727">
        <v>0</v>
      </c>
      <c r="K5727">
        <v>2.2000000000000002</v>
      </c>
      <c r="L5727">
        <v>0</v>
      </c>
      <c r="M5727">
        <v>27.39</v>
      </c>
      <c r="N5727">
        <v>1.6E-2</v>
      </c>
      <c r="O5727">
        <v>8.99</v>
      </c>
      <c r="P5727">
        <v>8.99</v>
      </c>
      <c r="Q5727">
        <v>10.33</v>
      </c>
      <c r="R5727">
        <v>7.008</v>
      </c>
      <c r="S5727">
        <v>7.17</v>
      </c>
      <c r="T5727" s="2">
        <v>40.700000000000003</v>
      </c>
      <c r="U5727" s="7">
        <v>0.42499999999999999</v>
      </c>
      <c r="V5727" s="7">
        <v>25908</v>
      </c>
      <c r="W5727" s="7">
        <v>1</v>
      </c>
      <c r="X5727" s="7">
        <v>15</v>
      </c>
      <c r="Y5727" s="7">
        <v>1</v>
      </c>
      <c r="Z5727" s="7">
        <v>1.8919999999999999</v>
      </c>
      <c r="AA5727" s="7">
        <v>0</v>
      </c>
      <c r="AB5727" s="7">
        <v>0.36399999999999999</v>
      </c>
      <c r="AC5727" s="7">
        <v>16.43</v>
      </c>
      <c r="AD5727" s="7">
        <v>12.49</v>
      </c>
      <c r="AE5727" s="7">
        <v>0.87</v>
      </c>
      <c r="AF5727" s="7">
        <v>12.04</v>
      </c>
      <c r="AG5727" s="2">
        <v>60</v>
      </c>
      <c r="AH5727" s="7">
        <v>25.141999999999999</v>
      </c>
      <c r="AJ5727" s="7">
        <v>301</v>
      </c>
      <c r="AK5727" s="7">
        <v>100.3</v>
      </c>
      <c r="AL5727" s="7">
        <v>149.30000000000001</v>
      </c>
      <c r="AM5727" s="7">
        <v>44.61</v>
      </c>
      <c r="AN5727" s="7">
        <v>27.97</v>
      </c>
      <c r="AO5727" s="7">
        <v>8.32</v>
      </c>
      <c r="AQ5727" s="7" t="e">
        <v>#N/A</v>
      </c>
      <c r="AR5727" s="2" t="e">
        <v>#N/A</v>
      </c>
      <c r="AS5727" s="7">
        <v>14795</v>
      </c>
      <c r="AT5727" s="7">
        <v>1</v>
      </c>
      <c r="AU5727">
        <v>802515</v>
      </c>
      <c r="AV5727" s="7">
        <v>63</v>
      </c>
      <c r="AW5727" s="7" t="e">
        <v>#N/A</v>
      </c>
      <c r="AX5727" s="7">
        <v>134830</v>
      </c>
      <c r="AY5727" s="7">
        <v>15</v>
      </c>
      <c r="BA5727" t="e">
        <f t="shared" si="91"/>
        <v>#N/A</v>
      </c>
    </row>
    <row r="5728" spans="1:53" x14ac:dyDescent="0.3">
      <c r="A5728" s="1"/>
      <c r="D5728" s="3">
        <v>42249</v>
      </c>
      <c r="E5728">
        <v>9</v>
      </c>
      <c r="F5728">
        <v>3.7</v>
      </c>
      <c r="G5728">
        <v>0</v>
      </c>
      <c r="H5728">
        <v>8.51</v>
      </c>
      <c r="I5728">
        <v>3.2189999999999999</v>
      </c>
      <c r="J5728">
        <v>0</v>
      </c>
      <c r="K5728">
        <v>2.2000000000000002</v>
      </c>
      <c r="L5728">
        <v>0</v>
      </c>
      <c r="M5728">
        <v>26.37</v>
      </c>
      <c r="N5728">
        <v>7.28</v>
      </c>
      <c r="O5728">
        <v>9.1999999999999993</v>
      </c>
      <c r="P5728">
        <v>9.1999999999999993</v>
      </c>
      <c r="Q5728">
        <v>9.83</v>
      </c>
      <c r="R5728">
        <v>6.7649999999999997</v>
      </c>
      <c r="S5728">
        <v>7.33</v>
      </c>
      <c r="T5728" s="2">
        <v>46.4</v>
      </c>
      <c r="U5728" s="7">
        <v>0.879</v>
      </c>
      <c r="V5728" s="7">
        <v>25886</v>
      </c>
      <c r="W5728" s="7">
        <v>1</v>
      </c>
      <c r="X5728" s="7">
        <v>14</v>
      </c>
      <c r="Y5728" s="7">
        <v>2</v>
      </c>
      <c r="Z5728" s="7">
        <v>1.7769999999999999</v>
      </c>
      <c r="AA5728" s="7">
        <v>1E-3</v>
      </c>
      <c r="AB5728" s="7">
        <v>0.54900000000000004</v>
      </c>
      <c r="AC5728" s="7">
        <v>14.86</v>
      </c>
      <c r="AD5728" s="7">
        <v>19.03</v>
      </c>
      <c r="AE5728" s="7">
        <v>0.89</v>
      </c>
      <c r="AF5728" s="7">
        <v>12.25</v>
      </c>
      <c r="AG5728" s="2">
        <v>60</v>
      </c>
      <c r="AH5728" s="7">
        <v>23.786000000000001</v>
      </c>
      <c r="AJ5728" s="7">
        <v>282</v>
      </c>
      <c r="AK5728" s="7">
        <v>91.4</v>
      </c>
      <c r="AL5728" s="7">
        <v>140.5</v>
      </c>
      <c r="AM5728" s="7">
        <v>43.1</v>
      </c>
      <c r="AN5728" s="7">
        <v>28.64</v>
      </c>
      <c r="AO5728" s="7">
        <v>8.49</v>
      </c>
      <c r="AQ5728" s="7" t="e">
        <v>#N/A</v>
      </c>
      <c r="AR5728" s="2" t="e">
        <v>#N/A</v>
      </c>
      <c r="AS5728" s="7">
        <v>14795</v>
      </c>
      <c r="AT5728" s="7">
        <v>1</v>
      </c>
      <c r="AU5728">
        <v>801919</v>
      </c>
      <c r="AV5728" s="7">
        <v>63</v>
      </c>
      <c r="AW5728" s="7" t="e">
        <v>#N/A</v>
      </c>
      <c r="AX5728" s="7">
        <v>134463</v>
      </c>
      <c r="AY5728" s="7">
        <v>15</v>
      </c>
      <c r="BA5728" t="e">
        <f t="shared" si="91"/>
        <v>#N/A</v>
      </c>
    </row>
    <row r="5729" spans="1:53" x14ac:dyDescent="0.3">
      <c r="A5729" s="1"/>
      <c r="D5729" s="3">
        <v>42250</v>
      </c>
      <c r="E5729">
        <v>10.4</v>
      </c>
      <c r="F5729">
        <v>3.6</v>
      </c>
      <c r="G5729">
        <v>0</v>
      </c>
      <c r="H5729">
        <v>8.4700000000000006</v>
      </c>
      <c r="I5729">
        <v>2.9489999999999998</v>
      </c>
      <c r="J5729">
        <v>0</v>
      </c>
      <c r="K5729">
        <v>2.1</v>
      </c>
      <c r="L5729">
        <v>0</v>
      </c>
      <c r="M5729">
        <v>24.54</v>
      </c>
      <c r="N5729">
        <v>8.6999999999999993</v>
      </c>
      <c r="O5729">
        <v>9.99</v>
      </c>
      <c r="P5729">
        <v>9.99</v>
      </c>
      <c r="Q5729">
        <v>9.61</v>
      </c>
      <c r="R5729">
        <v>6.1749999999999998</v>
      </c>
      <c r="S5729">
        <v>6.0119999999999996</v>
      </c>
      <c r="T5729" s="2">
        <v>44.3</v>
      </c>
      <c r="U5729" s="7">
        <v>0.84399999999999997</v>
      </c>
      <c r="V5729" s="7">
        <v>25866</v>
      </c>
      <c r="W5729" s="7">
        <v>1</v>
      </c>
      <c r="X5729" s="7">
        <v>15</v>
      </c>
      <c r="Y5729" s="7">
        <v>1</v>
      </c>
      <c r="Z5729" s="7">
        <v>1.841</v>
      </c>
      <c r="AA5729" s="7">
        <v>0</v>
      </c>
      <c r="AB5729" s="7">
        <v>0.38700000000000001</v>
      </c>
      <c r="AC5729" s="7">
        <v>14.07</v>
      </c>
      <c r="AD5729" s="7">
        <v>22.88</v>
      </c>
      <c r="AE5729" s="7">
        <v>0.82</v>
      </c>
      <c r="AF5729" s="7">
        <v>10.87</v>
      </c>
      <c r="AG5729" s="2">
        <v>61</v>
      </c>
      <c r="AH5729" s="7">
        <v>19.260000000000002</v>
      </c>
      <c r="AJ5729" s="7">
        <v>276</v>
      </c>
      <c r="AK5729" s="7">
        <v>90.9</v>
      </c>
      <c r="AL5729" s="7">
        <v>140.9</v>
      </c>
      <c r="AM5729" s="7">
        <v>43.81</v>
      </c>
      <c r="AN5729" s="7">
        <v>27.5</v>
      </c>
      <c r="AO5729" s="7">
        <v>8.4499999999999993</v>
      </c>
      <c r="AQ5729" s="7" t="e">
        <v>#N/A</v>
      </c>
      <c r="AR5729" s="2" t="e">
        <v>#N/A</v>
      </c>
      <c r="AS5729" s="7">
        <v>14812</v>
      </c>
      <c r="AT5729" s="7">
        <v>1</v>
      </c>
      <c r="AU5729">
        <v>801025</v>
      </c>
      <c r="AV5729" s="7">
        <v>63</v>
      </c>
      <c r="AW5729" s="7" t="e">
        <v>#N/A</v>
      </c>
      <c r="AX5729" s="7">
        <v>134155</v>
      </c>
      <c r="AY5729" s="7">
        <v>15</v>
      </c>
      <c r="BA5729" t="e">
        <f t="shared" si="91"/>
        <v>#N/A</v>
      </c>
    </row>
    <row r="5730" spans="1:53" x14ac:dyDescent="0.3">
      <c r="A5730" s="1"/>
      <c r="D5730" s="3">
        <v>42251</v>
      </c>
      <c r="E5730">
        <v>9.9</v>
      </c>
      <c r="F5730">
        <v>3.6</v>
      </c>
      <c r="G5730">
        <v>0</v>
      </c>
      <c r="H5730">
        <v>8.9700000000000006</v>
      </c>
      <c r="I5730">
        <v>3.1230000000000002</v>
      </c>
      <c r="J5730">
        <v>0</v>
      </c>
      <c r="K5730">
        <v>2</v>
      </c>
      <c r="L5730">
        <v>0</v>
      </c>
      <c r="M5730">
        <v>23.93</v>
      </c>
      <c r="N5730">
        <v>1.944</v>
      </c>
      <c r="O5730">
        <v>11.73</v>
      </c>
      <c r="P5730">
        <v>11.73</v>
      </c>
      <c r="Q5730">
        <v>9.14</v>
      </c>
      <c r="R5730">
        <v>5.7220000000000004</v>
      </c>
      <c r="S5730">
        <v>5.4569999999999999</v>
      </c>
      <c r="T5730" s="2">
        <v>36.700000000000003</v>
      </c>
      <c r="U5730" s="7">
        <v>0.72299999999999998</v>
      </c>
      <c r="V5730" s="7">
        <v>25832</v>
      </c>
      <c r="W5730" s="7">
        <v>1</v>
      </c>
      <c r="X5730" s="7">
        <v>15</v>
      </c>
      <c r="Y5730" s="7">
        <v>1</v>
      </c>
      <c r="Z5730" s="7">
        <v>1.0549999999999999</v>
      </c>
      <c r="AA5730" s="7">
        <v>2E-3</v>
      </c>
      <c r="AB5730" s="7">
        <v>0.20799999999999999</v>
      </c>
      <c r="AC5730" s="7">
        <v>14.06</v>
      </c>
      <c r="AD5730" s="7">
        <v>18.309999999999999</v>
      </c>
      <c r="AE5730" s="7">
        <v>0.84</v>
      </c>
      <c r="AF5730" s="7">
        <v>10.61</v>
      </c>
      <c r="AG5730" s="2">
        <v>61</v>
      </c>
      <c r="AH5730" s="7">
        <v>23.555</v>
      </c>
      <c r="AJ5730" s="7">
        <v>277</v>
      </c>
      <c r="AK5730" s="7">
        <v>90.8</v>
      </c>
      <c r="AL5730" s="7">
        <v>141.5</v>
      </c>
      <c r="AM5730" s="7">
        <v>42.81</v>
      </c>
      <c r="AN5730" s="7">
        <v>27.65</v>
      </c>
      <c r="AO5730" s="7">
        <v>8.26</v>
      </c>
      <c r="AQ5730" s="7" t="e">
        <v>#N/A</v>
      </c>
      <c r="AR5730" s="2" t="e">
        <v>#N/A</v>
      </c>
      <c r="AS5730" s="7">
        <v>14820</v>
      </c>
      <c r="AT5730" s="7">
        <v>1</v>
      </c>
      <c r="AU5730">
        <v>799982</v>
      </c>
      <c r="AV5730" s="7">
        <v>63</v>
      </c>
      <c r="AW5730" s="7" t="e">
        <v>#N/A</v>
      </c>
      <c r="AX5730" s="7">
        <v>133818</v>
      </c>
      <c r="AY5730" s="7">
        <v>15</v>
      </c>
      <c r="BA5730" t="e">
        <f t="shared" si="91"/>
        <v>#N/A</v>
      </c>
    </row>
    <row r="5731" spans="1:53" x14ac:dyDescent="0.3">
      <c r="A5731" s="1"/>
      <c r="D5731" s="3">
        <v>42252</v>
      </c>
      <c r="E5731">
        <v>9.9</v>
      </c>
      <c r="F5731">
        <v>3.6</v>
      </c>
      <c r="G5731">
        <v>0</v>
      </c>
      <c r="H5731">
        <v>9.23</v>
      </c>
      <c r="I5731">
        <v>3.0379999999999998</v>
      </c>
      <c r="J5731">
        <v>0</v>
      </c>
      <c r="K5731">
        <v>2.2000000000000002</v>
      </c>
      <c r="L5731">
        <v>0</v>
      </c>
      <c r="M5731">
        <v>23.36</v>
      </c>
      <c r="N5731">
        <v>5.48</v>
      </c>
      <c r="O5731">
        <v>11.73</v>
      </c>
      <c r="P5731">
        <v>11.73</v>
      </c>
      <c r="Q5731">
        <v>9.1</v>
      </c>
      <c r="R5731">
        <v>5.5039999999999996</v>
      </c>
      <c r="S5731">
        <v>4.5590000000000002</v>
      </c>
      <c r="T5731" s="2">
        <v>37.5</v>
      </c>
      <c r="U5731" s="7">
        <v>0.63200000000000001</v>
      </c>
      <c r="V5731" s="7">
        <v>25803</v>
      </c>
      <c r="W5731" s="7">
        <v>1</v>
      </c>
      <c r="X5731" s="7">
        <v>14</v>
      </c>
      <c r="Y5731" s="7">
        <v>1</v>
      </c>
      <c r="Z5731" s="7">
        <v>1.2230000000000001</v>
      </c>
      <c r="AA5731" s="7">
        <v>0</v>
      </c>
      <c r="AB5731" s="7">
        <v>1.133</v>
      </c>
      <c r="AC5731" s="7">
        <v>14</v>
      </c>
      <c r="AD5731" s="7">
        <v>18.93</v>
      </c>
      <c r="AE5731" s="7">
        <v>0.89</v>
      </c>
      <c r="AF5731" s="7">
        <v>9.68</v>
      </c>
      <c r="AG5731" s="2">
        <v>62</v>
      </c>
      <c r="AH5731" s="7">
        <v>19.382000000000001</v>
      </c>
      <c r="AJ5731" s="7">
        <v>268</v>
      </c>
      <c r="AK5731" s="7">
        <v>90.2</v>
      </c>
      <c r="AL5731" s="7">
        <v>141</v>
      </c>
      <c r="AM5731" s="7">
        <v>42.58</v>
      </c>
      <c r="AN5731" s="7">
        <v>27.94</v>
      </c>
      <c r="AO5731" s="7">
        <v>8.31</v>
      </c>
      <c r="AQ5731" s="7" t="e">
        <v>#N/A</v>
      </c>
      <c r="AR5731" s="2" t="e">
        <v>#N/A</v>
      </c>
      <c r="AS5731" s="7">
        <v>14828</v>
      </c>
      <c r="AT5731" s="7">
        <v>1</v>
      </c>
      <c r="AU5731">
        <v>799237</v>
      </c>
      <c r="AV5731" s="7">
        <v>63</v>
      </c>
      <c r="AW5731" s="7" t="e">
        <v>#N/A</v>
      </c>
      <c r="AX5731" s="7">
        <v>133482</v>
      </c>
      <c r="AY5731" s="7">
        <v>15</v>
      </c>
      <c r="BA5731" t="e">
        <f t="shared" si="91"/>
        <v>#N/A</v>
      </c>
    </row>
    <row r="5732" spans="1:53" x14ac:dyDescent="0.3">
      <c r="A5732" s="1"/>
      <c r="D5732" s="3">
        <v>42253</v>
      </c>
      <c r="E5732">
        <v>10.1</v>
      </c>
      <c r="F5732">
        <v>2.8</v>
      </c>
      <c r="G5732">
        <v>0</v>
      </c>
      <c r="H5732">
        <v>9.18</v>
      </c>
      <c r="I5732">
        <v>3.3460000000000001</v>
      </c>
      <c r="J5732">
        <v>0</v>
      </c>
      <c r="K5732">
        <v>2.1</v>
      </c>
      <c r="L5732">
        <v>0</v>
      </c>
      <c r="M5732">
        <v>23.61</v>
      </c>
      <c r="N5732">
        <v>5.9109999999999996</v>
      </c>
      <c r="O5732">
        <v>11.17</v>
      </c>
      <c r="P5732">
        <v>11.17</v>
      </c>
      <c r="Q5732">
        <v>8.93</v>
      </c>
      <c r="R5732">
        <v>5.5609999999999999</v>
      </c>
      <c r="S5732">
        <v>3.8879999999999999</v>
      </c>
      <c r="T5732" s="2">
        <v>37.9</v>
      </c>
      <c r="U5732" s="7">
        <v>8.9999999999999993E-3</v>
      </c>
      <c r="V5732" s="7">
        <v>25777</v>
      </c>
      <c r="W5732" s="7">
        <v>1</v>
      </c>
      <c r="X5732" s="7">
        <v>17</v>
      </c>
      <c r="Y5732" s="7">
        <v>0</v>
      </c>
      <c r="Z5732" s="7">
        <v>1.381</v>
      </c>
      <c r="AA5732" s="7">
        <v>0</v>
      </c>
      <c r="AB5732" s="7">
        <v>0.86</v>
      </c>
      <c r="AC5732" s="7">
        <v>13.95</v>
      </c>
      <c r="AD5732" s="7">
        <v>20.54</v>
      </c>
      <c r="AE5732" s="7">
        <v>0.87</v>
      </c>
      <c r="AF5732" s="7">
        <v>9.6999999999999993</v>
      </c>
      <c r="AG5732" s="2">
        <v>62</v>
      </c>
      <c r="AH5732" s="7">
        <v>18.503</v>
      </c>
      <c r="AJ5732" s="7">
        <v>182</v>
      </c>
      <c r="AK5732" s="7">
        <v>89</v>
      </c>
      <c r="AL5732" s="7">
        <v>139</v>
      </c>
      <c r="AM5732" s="7">
        <v>42.95</v>
      </c>
      <c r="AN5732" s="7">
        <v>27</v>
      </c>
      <c r="AO5732" s="7">
        <v>8.4</v>
      </c>
      <c r="AQ5732" s="7" t="e">
        <v>#N/A</v>
      </c>
      <c r="AR5732" s="2" t="e">
        <v>#N/A</v>
      </c>
      <c r="AS5732" s="7">
        <v>14848</v>
      </c>
      <c r="AT5732" s="7">
        <v>1</v>
      </c>
      <c r="AU5732">
        <v>798343</v>
      </c>
      <c r="AV5732" s="7">
        <v>63</v>
      </c>
      <c r="AW5732" s="7" t="e">
        <v>#N/A</v>
      </c>
      <c r="AX5732" s="7">
        <v>133203</v>
      </c>
      <c r="AY5732" s="7">
        <v>15</v>
      </c>
      <c r="BA5732" t="e">
        <f t="shared" si="91"/>
        <v>#N/A</v>
      </c>
    </row>
    <row r="5733" spans="1:53" x14ac:dyDescent="0.3">
      <c r="A5733" s="1"/>
      <c r="D5733" s="3">
        <v>42254</v>
      </c>
      <c r="E5733">
        <v>9.1</v>
      </c>
      <c r="F5733">
        <v>2.1</v>
      </c>
      <c r="G5733">
        <v>0</v>
      </c>
      <c r="H5733">
        <v>9.4</v>
      </c>
      <c r="I5733">
        <v>3.6720000000000002</v>
      </c>
      <c r="J5733">
        <v>0</v>
      </c>
      <c r="K5733">
        <v>2.1</v>
      </c>
      <c r="L5733">
        <v>0</v>
      </c>
      <c r="M5733">
        <v>23.44</v>
      </c>
      <c r="N5733">
        <v>5.0289999999999999</v>
      </c>
      <c r="O5733">
        <v>10.59</v>
      </c>
      <c r="P5733">
        <v>10.59</v>
      </c>
      <c r="Q5733">
        <v>8.91</v>
      </c>
      <c r="R5733">
        <v>6.2720000000000002</v>
      </c>
      <c r="S5733">
        <v>3.23</v>
      </c>
      <c r="T5733" s="2">
        <v>36.5</v>
      </c>
      <c r="U5733" s="7">
        <v>0</v>
      </c>
      <c r="V5733" s="7">
        <v>25763</v>
      </c>
      <c r="W5733" s="7">
        <v>1</v>
      </c>
      <c r="X5733" s="7">
        <v>19</v>
      </c>
      <c r="Y5733" s="7">
        <v>0</v>
      </c>
      <c r="Z5733" s="7">
        <v>0.93100000000000005</v>
      </c>
      <c r="AA5733" s="7">
        <v>0</v>
      </c>
      <c r="AB5733" s="7">
        <v>0.53800000000000003</v>
      </c>
      <c r="AC5733" s="7">
        <v>13.99</v>
      </c>
      <c r="AD5733" s="7">
        <v>6.27</v>
      </c>
      <c r="AE5733" s="7">
        <v>0.69</v>
      </c>
      <c r="AF5733" s="7">
        <v>12.26</v>
      </c>
      <c r="AG5733" s="2">
        <v>59</v>
      </c>
      <c r="AH5733" s="7">
        <v>18.227</v>
      </c>
      <c r="AJ5733" s="7">
        <v>222</v>
      </c>
      <c r="AK5733" s="7">
        <v>87.7</v>
      </c>
      <c r="AL5733" s="7">
        <v>134.30000000000001</v>
      </c>
      <c r="AM5733" s="7">
        <v>42.26</v>
      </c>
      <c r="AN5733" s="7">
        <v>27</v>
      </c>
      <c r="AO5733" s="7">
        <v>8.39</v>
      </c>
      <c r="AQ5733" s="7" t="e">
        <v>#N/A</v>
      </c>
      <c r="AR5733" s="2" t="e">
        <v>#N/A</v>
      </c>
      <c r="AS5733" s="7">
        <v>14861</v>
      </c>
      <c r="AT5733" s="7">
        <v>1</v>
      </c>
      <c r="AU5733">
        <v>797598</v>
      </c>
      <c r="AV5733" s="7">
        <v>62</v>
      </c>
      <c r="AW5733" s="7" t="e">
        <v>#N/A</v>
      </c>
      <c r="AX5733" s="7">
        <v>132870</v>
      </c>
      <c r="AY5733" s="7">
        <v>15</v>
      </c>
      <c r="BA5733" t="e">
        <f t="shared" si="91"/>
        <v>#N/A</v>
      </c>
    </row>
    <row r="5734" spans="1:53" x14ac:dyDescent="0.3">
      <c r="A5734" s="1"/>
      <c r="D5734" s="3">
        <v>42255</v>
      </c>
      <c r="E5734">
        <v>9</v>
      </c>
      <c r="F5734">
        <v>2</v>
      </c>
      <c r="G5734">
        <v>0</v>
      </c>
      <c r="H5734">
        <v>9.34</v>
      </c>
      <c r="I5734">
        <v>3.4569999999999999</v>
      </c>
      <c r="J5734">
        <v>0</v>
      </c>
      <c r="K5734">
        <v>2.1</v>
      </c>
      <c r="L5734">
        <v>0</v>
      </c>
      <c r="M5734">
        <v>22.69</v>
      </c>
      <c r="N5734">
        <v>3.649</v>
      </c>
      <c r="O5734">
        <v>10.33</v>
      </c>
      <c r="P5734">
        <v>10.33</v>
      </c>
      <c r="Q5734">
        <v>10</v>
      </c>
      <c r="R5734">
        <v>7.1159999999999997</v>
      </c>
      <c r="S5734">
        <v>3.149</v>
      </c>
      <c r="T5734" s="2">
        <v>35.700000000000003</v>
      </c>
      <c r="U5734" s="7">
        <v>0</v>
      </c>
      <c r="V5734" s="7">
        <v>25758</v>
      </c>
      <c r="W5734" s="7">
        <v>1</v>
      </c>
      <c r="X5734" s="7">
        <v>89</v>
      </c>
      <c r="Y5734" s="7">
        <v>0</v>
      </c>
      <c r="Z5734" s="7">
        <v>0.98899999999999999</v>
      </c>
      <c r="AA5734" s="7">
        <v>0</v>
      </c>
      <c r="AB5734" s="7">
        <v>0.48099999999999998</v>
      </c>
      <c r="AC5734" s="7">
        <v>13.93</v>
      </c>
      <c r="AD5734" s="7">
        <v>3.64</v>
      </c>
      <c r="AE5734" s="7">
        <v>0.59</v>
      </c>
      <c r="AF5734" s="7">
        <v>13.19</v>
      </c>
      <c r="AG5734" s="2">
        <v>58</v>
      </c>
      <c r="AH5734" s="7">
        <v>20.957999999999998</v>
      </c>
      <c r="AJ5734" s="7">
        <v>238</v>
      </c>
      <c r="AK5734" s="7">
        <v>87.1</v>
      </c>
      <c r="AL5734" s="7">
        <v>138.6</v>
      </c>
      <c r="AM5734" s="7">
        <v>40.94</v>
      </c>
      <c r="AN5734" s="7">
        <v>24</v>
      </c>
      <c r="AO5734" s="7">
        <v>7.88</v>
      </c>
      <c r="AQ5734" s="7" t="e">
        <v>#N/A</v>
      </c>
      <c r="AR5734" s="2" t="e">
        <v>#N/A</v>
      </c>
      <c r="AS5734" s="7">
        <v>14864</v>
      </c>
      <c r="AT5734" s="7">
        <v>1</v>
      </c>
      <c r="AU5734">
        <v>796406</v>
      </c>
      <c r="AV5734" s="7">
        <v>62</v>
      </c>
      <c r="AW5734" s="7" t="e">
        <v>#N/A</v>
      </c>
      <c r="AX5734" s="7">
        <v>132564</v>
      </c>
      <c r="AY5734" s="7">
        <v>15</v>
      </c>
      <c r="BA5734" t="e">
        <f t="shared" si="91"/>
        <v>#N/A</v>
      </c>
    </row>
    <row r="5735" spans="1:53" x14ac:dyDescent="0.3">
      <c r="A5735" s="1"/>
      <c r="D5735" s="3">
        <v>42256</v>
      </c>
      <c r="E5735">
        <v>8.6999999999999993</v>
      </c>
      <c r="F5735">
        <v>2</v>
      </c>
      <c r="G5735">
        <v>0</v>
      </c>
      <c r="H5735">
        <v>9.4700000000000006</v>
      </c>
      <c r="I5735">
        <v>3.504</v>
      </c>
      <c r="J5735">
        <v>0</v>
      </c>
      <c r="K5735">
        <v>2.1</v>
      </c>
      <c r="L5735">
        <v>0</v>
      </c>
      <c r="M5735">
        <v>21.52</v>
      </c>
      <c r="N5735">
        <v>2.6139999999999999</v>
      </c>
      <c r="O5735">
        <v>9.43</v>
      </c>
      <c r="P5735">
        <v>9.43</v>
      </c>
      <c r="Q5735">
        <v>10.58</v>
      </c>
      <c r="R5735">
        <v>7.3620000000000001</v>
      </c>
      <c r="S5735">
        <v>2.6139999999999999</v>
      </c>
      <c r="T5735" s="2">
        <v>33.799999999999997</v>
      </c>
      <c r="U5735" s="7">
        <v>0.14199999999999999</v>
      </c>
      <c r="V5735" s="7">
        <v>25600</v>
      </c>
      <c r="W5735" s="7">
        <v>1</v>
      </c>
      <c r="X5735" s="7">
        <v>160</v>
      </c>
      <c r="Y5735" s="7">
        <v>0</v>
      </c>
      <c r="Z5735" s="7">
        <v>1.615</v>
      </c>
      <c r="AA5735" s="7">
        <v>0</v>
      </c>
      <c r="AB5735" s="7">
        <v>0.45200000000000001</v>
      </c>
      <c r="AC5735" s="7">
        <v>13.86</v>
      </c>
      <c r="AD5735" s="7">
        <v>2.41</v>
      </c>
      <c r="AE5735" s="7">
        <v>0.52</v>
      </c>
      <c r="AF5735" s="7">
        <v>14.61</v>
      </c>
      <c r="AG5735" s="2">
        <v>57</v>
      </c>
      <c r="AH5735" s="7">
        <v>25.972000000000001</v>
      </c>
      <c r="AJ5735" s="7">
        <v>241</v>
      </c>
      <c r="AK5735" s="7">
        <v>87.8</v>
      </c>
      <c r="AL5735" s="7">
        <v>143.5</v>
      </c>
      <c r="AM5735" s="7">
        <v>39.909999999999997</v>
      </c>
      <c r="AN5735" s="7">
        <v>23.74</v>
      </c>
      <c r="AO5735" s="7">
        <v>7.02</v>
      </c>
      <c r="AQ5735" s="7" t="e">
        <v>#N/A</v>
      </c>
      <c r="AR5735" s="2" t="e">
        <v>#N/A</v>
      </c>
      <c r="AS5735" s="7">
        <v>14919</v>
      </c>
      <c r="AT5735" s="7">
        <v>1</v>
      </c>
      <c r="AU5735">
        <v>795810</v>
      </c>
      <c r="AV5735" s="7">
        <v>62</v>
      </c>
      <c r="AW5735" s="7" t="e">
        <v>#N/A</v>
      </c>
      <c r="AX5735" s="7">
        <v>132204</v>
      </c>
      <c r="AY5735" s="7">
        <v>15</v>
      </c>
      <c r="BA5735" t="e">
        <f t="shared" si="91"/>
        <v>#N/A</v>
      </c>
    </row>
    <row r="5736" spans="1:53" x14ac:dyDescent="0.3">
      <c r="A5736" s="1"/>
      <c r="D5736" s="3">
        <v>42257</v>
      </c>
      <c r="E5736">
        <v>8.4</v>
      </c>
      <c r="F5736">
        <v>1.9</v>
      </c>
      <c r="G5736">
        <v>0</v>
      </c>
      <c r="H5736">
        <v>0</v>
      </c>
      <c r="I5736">
        <v>3.9460000000000002</v>
      </c>
      <c r="J5736">
        <v>0</v>
      </c>
      <c r="K5736">
        <v>2</v>
      </c>
      <c r="L5736">
        <v>0</v>
      </c>
      <c r="M5736">
        <v>21.41</v>
      </c>
      <c r="N5736">
        <v>1.996</v>
      </c>
      <c r="O5736">
        <v>9.89</v>
      </c>
      <c r="P5736">
        <v>9.89</v>
      </c>
      <c r="Q5736">
        <v>10.54</v>
      </c>
      <c r="R5736">
        <v>7.2549999999999999</v>
      </c>
      <c r="S5736">
        <v>1.718</v>
      </c>
      <c r="T5736" s="2">
        <v>31.8</v>
      </c>
      <c r="U5736" s="7">
        <v>0.52500000000000002</v>
      </c>
      <c r="V5736" s="7">
        <v>25315</v>
      </c>
      <c r="W5736" s="7">
        <v>1</v>
      </c>
      <c r="X5736" s="7">
        <v>200</v>
      </c>
      <c r="Y5736" s="7">
        <v>0</v>
      </c>
      <c r="Z5736" s="7">
        <v>2</v>
      </c>
      <c r="AA5736" s="7">
        <v>0</v>
      </c>
      <c r="AB5736" s="7">
        <v>0.76200000000000001</v>
      </c>
      <c r="AC5736" s="7">
        <v>13.93</v>
      </c>
      <c r="AD5736" s="7">
        <v>3.81</v>
      </c>
      <c r="AE5736" s="7">
        <v>0.59</v>
      </c>
      <c r="AF5736" s="7">
        <v>10.76</v>
      </c>
      <c r="AG5736" s="2">
        <v>56</v>
      </c>
      <c r="AH5736" s="7">
        <v>27.396999999999998</v>
      </c>
      <c r="AJ5736" s="7">
        <v>240</v>
      </c>
      <c r="AK5736" s="7">
        <v>88.4</v>
      </c>
      <c r="AL5736" s="7">
        <v>142.30000000000001</v>
      </c>
      <c r="AM5736" s="7">
        <v>34.64</v>
      </c>
      <c r="AN5736" s="7">
        <v>24.22</v>
      </c>
      <c r="AO5736" s="7">
        <v>5.3259999999999996</v>
      </c>
      <c r="AQ5736" s="7" t="e">
        <v>#N/A</v>
      </c>
      <c r="AR5736" s="2" t="e">
        <v>#N/A</v>
      </c>
      <c r="AS5736" s="7">
        <v>14984</v>
      </c>
      <c r="AT5736" s="7">
        <v>1</v>
      </c>
      <c r="AU5736">
        <v>795222</v>
      </c>
      <c r="AV5736" s="7">
        <v>62</v>
      </c>
      <c r="AW5736" s="7" t="e">
        <v>#N/A</v>
      </c>
      <c r="AX5736" s="7">
        <v>131817</v>
      </c>
      <c r="AY5736" s="7">
        <v>15</v>
      </c>
      <c r="BA5736" t="e">
        <f t="shared" si="91"/>
        <v>#N/A</v>
      </c>
    </row>
    <row r="5737" spans="1:53" x14ac:dyDescent="0.3">
      <c r="A5737" s="1"/>
      <c r="D5737" s="3">
        <v>42258</v>
      </c>
      <c r="E5737">
        <v>8.4</v>
      </c>
      <c r="F5737">
        <v>2.1</v>
      </c>
      <c r="G5737">
        <v>0</v>
      </c>
      <c r="H5737">
        <v>8.56</v>
      </c>
      <c r="I5737">
        <v>4.0389999999999997</v>
      </c>
      <c r="J5737">
        <v>0</v>
      </c>
      <c r="K5737">
        <v>1.8</v>
      </c>
      <c r="L5737">
        <v>0</v>
      </c>
      <c r="M5737">
        <v>21.37</v>
      </c>
      <c r="N5737">
        <v>1.8520000000000001</v>
      </c>
      <c r="O5737">
        <v>9.8800000000000008</v>
      </c>
      <c r="P5737">
        <v>9.8800000000000008</v>
      </c>
      <c r="Q5737">
        <v>10.73</v>
      </c>
      <c r="R5737">
        <v>6.0049999999999999</v>
      </c>
      <c r="S5737">
        <v>2.3730000000000002</v>
      </c>
      <c r="T5737" s="2">
        <v>29.1</v>
      </c>
      <c r="U5737" s="7">
        <v>0.38500000000000001</v>
      </c>
      <c r="V5737" s="7">
        <v>24936</v>
      </c>
      <c r="W5737" s="7">
        <v>1</v>
      </c>
      <c r="X5737" s="7">
        <v>267</v>
      </c>
      <c r="Y5737" s="7">
        <v>0</v>
      </c>
      <c r="Z5737" s="7">
        <v>2.41</v>
      </c>
      <c r="AA5737" s="7">
        <v>0</v>
      </c>
      <c r="AB5737" s="7">
        <v>0.77600000000000002</v>
      </c>
      <c r="AC5737" s="7">
        <v>13.94</v>
      </c>
      <c r="AD5737" s="7">
        <v>4.45</v>
      </c>
      <c r="AE5737" s="7">
        <v>0.61</v>
      </c>
      <c r="AF5737" s="7">
        <v>13.87</v>
      </c>
      <c r="AG5737" s="2">
        <v>48</v>
      </c>
      <c r="AH5737" s="7">
        <v>27.248999999999999</v>
      </c>
      <c r="AJ5737" s="7">
        <v>265</v>
      </c>
      <c r="AK5737" s="7">
        <v>88.9</v>
      </c>
      <c r="AL5737" s="7">
        <v>141.6</v>
      </c>
      <c r="AM5737" s="7">
        <v>39.479999999999997</v>
      </c>
      <c r="AN5737" s="7">
        <v>25.66</v>
      </c>
      <c r="AO5737" s="7">
        <v>5.5229999999999997</v>
      </c>
      <c r="AQ5737" s="7" t="e">
        <v>#N/A</v>
      </c>
      <c r="AR5737" s="2" t="e">
        <v>#N/A</v>
      </c>
      <c r="AS5737" s="7">
        <v>14984</v>
      </c>
      <c r="AT5737" s="7">
        <v>1</v>
      </c>
      <c r="AU5737">
        <v>794781</v>
      </c>
      <c r="AV5737" s="7">
        <v>62</v>
      </c>
      <c r="AW5737" s="7" t="e">
        <v>#N/A</v>
      </c>
      <c r="AX5737" s="7">
        <v>131405</v>
      </c>
      <c r="AY5737" s="7">
        <v>15</v>
      </c>
      <c r="BA5737" t="e">
        <f t="shared" si="91"/>
        <v>#N/A</v>
      </c>
    </row>
    <row r="5738" spans="1:53" x14ac:dyDescent="0.3">
      <c r="A5738" s="1"/>
      <c r="D5738" s="3">
        <v>42259</v>
      </c>
      <c r="E5738">
        <v>8.1999999999999993</v>
      </c>
      <c r="F5738">
        <v>2.6</v>
      </c>
      <c r="G5738">
        <v>0</v>
      </c>
      <c r="H5738">
        <v>8.56</v>
      </c>
      <c r="I5738">
        <v>4.6859999999999999</v>
      </c>
      <c r="J5738">
        <v>0</v>
      </c>
      <c r="K5738">
        <v>1.7</v>
      </c>
      <c r="L5738">
        <v>0</v>
      </c>
      <c r="M5738">
        <v>21.12</v>
      </c>
      <c r="N5738">
        <v>1.0920000000000001</v>
      </c>
      <c r="O5738">
        <v>9.31</v>
      </c>
      <c r="P5738">
        <v>9.31</v>
      </c>
      <c r="Q5738">
        <v>10.96</v>
      </c>
      <c r="R5738">
        <v>6.0540000000000003</v>
      </c>
      <c r="S5738">
        <v>2.5030000000000001</v>
      </c>
      <c r="T5738" s="2">
        <v>30</v>
      </c>
      <c r="U5738" s="7">
        <v>5.0999999999999997E-2</v>
      </c>
      <c r="V5738" s="7">
        <v>24412</v>
      </c>
      <c r="W5738" s="7">
        <v>1</v>
      </c>
      <c r="X5738" s="7">
        <v>287</v>
      </c>
      <c r="Y5738" s="7">
        <v>0</v>
      </c>
      <c r="Z5738" s="7">
        <v>2.6890000000000001</v>
      </c>
      <c r="AA5738" s="7">
        <v>0</v>
      </c>
      <c r="AB5738" s="7">
        <v>0.58699999999999997</v>
      </c>
      <c r="AC5738" s="7">
        <v>14.02</v>
      </c>
      <c r="AD5738" s="7">
        <v>8.9600000000000009</v>
      </c>
      <c r="AE5738" s="7">
        <v>0.75</v>
      </c>
      <c r="AF5738" s="7">
        <v>14.31</v>
      </c>
      <c r="AG5738" s="2">
        <v>48</v>
      </c>
      <c r="AH5738" s="7">
        <v>26.44</v>
      </c>
      <c r="AJ5738" s="7">
        <v>264</v>
      </c>
      <c r="AK5738" s="7">
        <v>88.6</v>
      </c>
      <c r="AL5738" s="7">
        <v>141.4</v>
      </c>
      <c r="AM5738" s="7">
        <v>41.73</v>
      </c>
      <c r="AN5738" s="7">
        <v>26.52</v>
      </c>
      <c r="AO5738" s="7">
        <v>7.12</v>
      </c>
      <c r="AQ5738" s="7" t="e">
        <v>#N/A</v>
      </c>
      <c r="AR5738" s="2" t="e">
        <v>#N/A</v>
      </c>
      <c r="AS5738" s="7">
        <v>14984</v>
      </c>
      <c r="AT5738" s="7">
        <v>1</v>
      </c>
      <c r="AU5738">
        <v>794487</v>
      </c>
      <c r="AV5738" s="7">
        <v>62</v>
      </c>
      <c r="AW5738" s="7" t="e">
        <v>#N/A</v>
      </c>
      <c r="AX5738" s="7">
        <v>131048</v>
      </c>
      <c r="AY5738" s="7">
        <v>14</v>
      </c>
      <c r="BA5738" t="e">
        <f t="shared" si="91"/>
        <v>#N/A</v>
      </c>
    </row>
    <row r="5739" spans="1:53" x14ac:dyDescent="0.3">
      <c r="A5739" s="1"/>
      <c r="D5739" s="3">
        <v>42260</v>
      </c>
      <c r="E5739">
        <v>7.9</v>
      </c>
      <c r="F5739">
        <v>2.6</v>
      </c>
      <c r="G5739">
        <v>0</v>
      </c>
      <c r="H5739">
        <v>8.52</v>
      </c>
      <c r="I5739">
        <v>4.3460000000000001</v>
      </c>
      <c r="J5739">
        <v>0</v>
      </c>
      <c r="K5739">
        <v>1.7</v>
      </c>
      <c r="L5739">
        <v>0</v>
      </c>
      <c r="M5739">
        <v>21.08</v>
      </c>
      <c r="N5739">
        <v>0.96499999999999997</v>
      </c>
      <c r="O5739">
        <v>8.9700000000000006</v>
      </c>
      <c r="P5739">
        <v>8.9700000000000006</v>
      </c>
      <c r="Q5739">
        <v>10.67</v>
      </c>
      <c r="R5739">
        <v>5.73</v>
      </c>
      <c r="S5739">
        <v>2.7109999999999999</v>
      </c>
      <c r="T5739" s="2">
        <v>30.1</v>
      </c>
      <c r="U5739" s="7">
        <v>0</v>
      </c>
      <c r="V5739" s="7">
        <v>23847</v>
      </c>
      <c r="W5739" s="7">
        <v>1</v>
      </c>
      <c r="X5739" s="7">
        <v>287</v>
      </c>
      <c r="Y5739" s="7">
        <v>0</v>
      </c>
      <c r="Z5739" s="7">
        <v>2.8149999999999999</v>
      </c>
      <c r="AA5739" s="7">
        <v>0</v>
      </c>
      <c r="AB5739" s="7">
        <v>0.57899999999999996</v>
      </c>
      <c r="AC5739" s="7">
        <v>14.1</v>
      </c>
      <c r="AD5739" s="7">
        <v>11.36</v>
      </c>
      <c r="AE5739" s="7">
        <v>0.81</v>
      </c>
      <c r="AF5739" s="7">
        <v>13.64</v>
      </c>
      <c r="AG5739" s="2">
        <v>49</v>
      </c>
      <c r="AH5739" s="7">
        <v>26.744</v>
      </c>
      <c r="AJ5739" s="7">
        <v>263</v>
      </c>
      <c r="AK5739" s="7">
        <v>88.4</v>
      </c>
      <c r="AL5739" s="7">
        <v>140.69999999999999</v>
      </c>
      <c r="AM5739" s="7">
        <v>42.99</v>
      </c>
      <c r="AN5739" s="7">
        <v>26.64</v>
      </c>
      <c r="AO5739" s="7">
        <v>5.806</v>
      </c>
      <c r="AQ5739" s="7" t="e">
        <v>#N/A</v>
      </c>
      <c r="AR5739" s="2" t="e">
        <v>#N/A</v>
      </c>
      <c r="AS5739" s="7">
        <v>14981</v>
      </c>
      <c r="AT5739" s="7">
        <v>1</v>
      </c>
      <c r="AU5739">
        <v>794340</v>
      </c>
      <c r="AV5739" s="7">
        <v>62</v>
      </c>
      <c r="AW5739" s="7" t="e">
        <v>#N/A</v>
      </c>
      <c r="AX5739" s="7">
        <v>130610</v>
      </c>
      <c r="AY5739" s="7">
        <v>14</v>
      </c>
      <c r="BA5739" t="e">
        <f t="shared" si="91"/>
        <v>#N/A</v>
      </c>
    </row>
    <row r="5740" spans="1:53" x14ac:dyDescent="0.3">
      <c r="A5740" s="1"/>
      <c r="D5740" s="3">
        <v>42261</v>
      </c>
      <c r="E5740">
        <v>8.4</v>
      </c>
      <c r="F5740">
        <v>2.7</v>
      </c>
      <c r="G5740">
        <v>0</v>
      </c>
      <c r="H5740">
        <v>7.7549999999999999</v>
      </c>
      <c r="I5740">
        <v>4.0179999999999998</v>
      </c>
      <c r="J5740">
        <v>0</v>
      </c>
      <c r="K5740">
        <v>1.7</v>
      </c>
      <c r="L5740">
        <v>0</v>
      </c>
      <c r="M5740">
        <v>21.23</v>
      </c>
      <c r="N5740">
        <v>4.0060000000000002</v>
      </c>
      <c r="O5740">
        <v>9.91</v>
      </c>
      <c r="P5740">
        <v>9.91</v>
      </c>
      <c r="Q5740">
        <v>7.82</v>
      </c>
      <c r="R5740">
        <v>5.73</v>
      </c>
      <c r="S5740">
        <v>2.782</v>
      </c>
      <c r="T5740" s="2">
        <v>39.799999999999997</v>
      </c>
      <c r="U5740" s="7">
        <v>0</v>
      </c>
      <c r="V5740" s="7">
        <v>23284</v>
      </c>
      <c r="W5740" s="7">
        <v>1</v>
      </c>
      <c r="X5740" s="7">
        <v>287</v>
      </c>
      <c r="Y5740" s="7">
        <v>0</v>
      </c>
      <c r="Z5740" s="7">
        <v>2.726</v>
      </c>
      <c r="AA5740" s="7">
        <v>0</v>
      </c>
      <c r="AB5740" s="7">
        <v>0.57099999999999995</v>
      </c>
      <c r="AC5740" s="7">
        <v>13.98</v>
      </c>
      <c r="AD5740" s="7">
        <v>13.34</v>
      </c>
      <c r="AE5740" s="7">
        <v>2.62</v>
      </c>
      <c r="AF5740" s="7">
        <v>13.52</v>
      </c>
      <c r="AG5740" s="2">
        <v>54</v>
      </c>
      <c r="AH5740" s="7">
        <v>29.882999999999999</v>
      </c>
      <c r="AJ5740" s="7">
        <v>263</v>
      </c>
      <c r="AK5740" s="7">
        <v>88.4</v>
      </c>
      <c r="AL5740" s="7">
        <v>140.19999999999999</v>
      </c>
      <c r="AM5740" s="7">
        <v>42.84</v>
      </c>
      <c r="AN5740" s="7">
        <v>26.6</v>
      </c>
      <c r="AO5740" s="7">
        <v>4.87</v>
      </c>
      <c r="AQ5740" s="7" t="e">
        <v>#N/A</v>
      </c>
      <c r="AR5740" s="2" t="e">
        <v>#N/A</v>
      </c>
      <c r="AS5740" s="7">
        <v>14975</v>
      </c>
      <c r="AT5740" s="7">
        <v>1</v>
      </c>
      <c r="AU5740">
        <v>794046</v>
      </c>
      <c r="AV5740" s="7">
        <v>62</v>
      </c>
      <c r="AW5740" s="7" t="e">
        <v>#N/A</v>
      </c>
      <c r="AX5740" s="7">
        <v>130229</v>
      </c>
      <c r="AY5740" s="7">
        <v>14</v>
      </c>
      <c r="BA5740" t="e">
        <f t="shared" si="91"/>
        <v>#N/A</v>
      </c>
    </row>
    <row r="5741" spans="1:53" x14ac:dyDescent="0.3">
      <c r="A5741" s="1"/>
      <c r="D5741" s="3">
        <v>42262</v>
      </c>
      <c r="E5741">
        <v>13.3</v>
      </c>
      <c r="F5741">
        <v>3.1</v>
      </c>
      <c r="G5741">
        <v>0</v>
      </c>
      <c r="H5741">
        <v>7.2709999999999999</v>
      </c>
      <c r="I5741">
        <v>4.5919999999999996</v>
      </c>
      <c r="J5741">
        <v>0.1</v>
      </c>
      <c r="K5741">
        <v>1.7</v>
      </c>
      <c r="L5741">
        <v>0</v>
      </c>
      <c r="M5741">
        <v>21.65</v>
      </c>
      <c r="N5741">
        <v>6.3019999999999996</v>
      </c>
      <c r="O5741">
        <v>7.63</v>
      </c>
      <c r="P5741">
        <v>7.63</v>
      </c>
      <c r="Q5741">
        <v>9.4700000000000006</v>
      </c>
      <c r="R5741">
        <v>5.7409999999999997</v>
      </c>
      <c r="S5741">
        <v>2.262</v>
      </c>
      <c r="T5741" s="2">
        <v>61.3</v>
      </c>
      <c r="U5741" s="7">
        <v>0</v>
      </c>
      <c r="V5741" s="7">
        <v>22738</v>
      </c>
      <c r="W5741" s="7">
        <v>1</v>
      </c>
      <c r="X5741" s="7">
        <v>285</v>
      </c>
      <c r="Y5741" s="7">
        <v>2</v>
      </c>
      <c r="Z5741" s="7">
        <v>2.3940000000000001</v>
      </c>
      <c r="AA5741" s="7">
        <v>0</v>
      </c>
      <c r="AB5741" s="7">
        <v>0.67800000000000005</v>
      </c>
      <c r="AC5741" s="7">
        <v>13.89</v>
      </c>
      <c r="AD5741" s="7">
        <v>36.03</v>
      </c>
      <c r="AE5741" s="7">
        <v>16.420000000000002</v>
      </c>
      <c r="AF5741" s="7">
        <v>12.04</v>
      </c>
      <c r="AG5741" s="2">
        <v>67</v>
      </c>
      <c r="AH5741" s="7">
        <v>33.792000000000002</v>
      </c>
      <c r="AJ5741" s="7">
        <v>250</v>
      </c>
      <c r="AK5741" s="7">
        <v>87.9</v>
      </c>
      <c r="AL5741" s="7">
        <v>141</v>
      </c>
      <c r="AM5741" s="7">
        <v>42.82</v>
      </c>
      <c r="AN5741" s="7">
        <v>26.89</v>
      </c>
      <c r="AO5741" s="7">
        <v>4.55</v>
      </c>
      <c r="AQ5741" s="7" t="e">
        <v>#N/A</v>
      </c>
      <c r="AR5741" s="2" t="e">
        <v>#N/A</v>
      </c>
      <c r="AS5741" s="7">
        <v>14959</v>
      </c>
      <c r="AT5741" s="7">
        <v>1</v>
      </c>
      <c r="AU5741">
        <v>794046</v>
      </c>
      <c r="AV5741" s="7">
        <v>62</v>
      </c>
      <c r="AW5741" s="7" t="e">
        <v>#N/A</v>
      </c>
      <c r="AX5741" s="7">
        <v>129875</v>
      </c>
      <c r="AY5741" s="7">
        <v>14</v>
      </c>
      <c r="BA5741" t="e">
        <f t="shared" si="91"/>
        <v>#N/A</v>
      </c>
    </row>
    <row r="5742" spans="1:53" x14ac:dyDescent="0.3">
      <c r="A5742" s="1"/>
      <c r="D5742" s="3">
        <v>42263</v>
      </c>
      <c r="E5742">
        <v>23.1</v>
      </c>
      <c r="F5742">
        <v>3.2</v>
      </c>
      <c r="G5742">
        <v>0</v>
      </c>
      <c r="H5742">
        <v>6.2619999999999996</v>
      </c>
      <c r="I5742">
        <v>3.84</v>
      </c>
      <c r="J5742">
        <v>0</v>
      </c>
      <c r="K5742">
        <v>1.7</v>
      </c>
      <c r="L5742">
        <v>0</v>
      </c>
      <c r="M5742">
        <v>21.82</v>
      </c>
      <c r="N5742">
        <v>3.1909999999999998</v>
      </c>
      <c r="O5742">
        <v>7.81</v>
      </c>
      <c r="P5742">
        <v>7.81</v>
      </c>
      <c r="Q5742">
        <v>9.73</v>
      </c>
      <c r="R5742">
        <v>5.3780000000000001</v>
      </c>
      <c r="S5742">
        <v>0</v>
      </c>
      <c r="T5742" s="2">
        <v>72.2</v>
      </c>
      <c r="U5742" s="7">
        <v>0</v>
      </c>
      <c r="V5742" s="7">
        <v>22262</v>
      </c>
      <c r="W5742" s="7">
        <v>1</v>
      </c>
      <c r="X5742" s="7">
        <v>282</v>
      </c>
      <c r="Y5742" s="7">
        <v>3</v>
      </c>
      <c r="Z5742" s="7">
        <v>1.1890000000000001</v>
      </c>
      <c r="AA5742" s="7">
        <v>0</v>
      </c>
      <c r="AB5742" s="7">
        <v>0.30599999999999999</v>
      </c>
      <c r="AC5742" s="7">
        <v>14.41</v>
      </c>
      <c r="AD5742" s="7">
        <v>37.58</v>
      </c>
      <c r="AE5742" s="7">
        <v>12.28</v>
      </c>
      <c r="AF5742" s="7">
        <v>11.21</v>
      </c>
      <c r="AG5742" s="2">
        <v>67</v>
      </c>
      <c r="AH5742" s="7">
        <v>32.923000000000002</v>
      </c>
      <c r="AJ5742" s="7">
        <v>206</v>
      </c>
      <c r="AK5742" s="7">
        <v>78</v>
      </c>
      <c r="AL5742" s="7">
        <v>120.3</v>
      </c>
      <c r="AM5742" s="7">
        <v>42.29</v>
      </c>
      <c r="AN5742" s="7">
        <v>26.76</v>
      </c>
      <c r="AO5742" s="7">
        <v>4.0439999999999996</v>
      </c>
      <c r="AQ5742" s="7" t="e">
        <v>#N/A</v>
      </c>
      <c r="AR5742" s="2" t="e">
        <v>#N/A</v>
      </c>
      <c r="AS5742" s="7">
        <v>14959</v>
      </c>
      <c r="AT5742" s="7">
        <v>1</v>
      </c>
      <c r="AU5742">
        <v>794781</v>
      </c>
      <c r="AV5742" s="7">
        <v>62</v>
      </c>
      <c r="AW5742" s="7" t="e">
        <v>#N/A</v>
      </c>
      <c r="AX5742" s="7">
        <v>129712</v>
      </c>
      <c r="AY5742" s="7">
        <v>14</v>
      </c>
      <c r="BA5742" t="e">
        <f t="shared" si="91"/>
        <v>#N/A</v>
      </c>
    </row>
    <row r="5743" spans="1:53" x14ac:dyDescent="0.3">
      <c r="A5743" s="1"/>
      <c r="D5743" s="3">
        <v>42264</v>
      </c>
      <c r="E5743">
        <v>16.600000000000001</v>
      </c>
      <c r="F5743">
        <v>3</v>
      </c>
      <c r="G5743">
        <v>0</v>
      </c>
      <c r="H5743">
        <v>0</v>
      </c>
      <c r="I5743">
        <v>3.35</v>
      </c>
      <c r="J5743">
        <v>0</v>
      </c>
      <c r="K5743">
        <v>1.7</v>
      </c>
      <c r="L5743">
        <v>0</v>
      </c>
      <c r="M5743">
        <v>17.37</v>
      </c>
      <c r="N5743">
        <v>1.9830000000000001</v>
      </c>
      <c r="O5743">
        <v>7.56</v>
      </c>
      <c r="P5743">
        <v>7.56</v>
      </c>
      <c r="Q5743">
        <v>9.59</v>
      </c>
      <c r="R5743">
        <v>5.5030000000000001</v>
      </c>
      <c r="S5743">
        <v>0</v>
      </c>
      <c r="T5743" s="2">
        <v>68.8</v>
      </c>
      <c r="U5743" s="7">
        <v>0</v>
      </c>
      <c r="V5743" s="7">
        <v>21831</v>
      </c>
      <c r="W5743" s="7">
        <v>1</v>
      </c>
      <c r="X5743" s="7">
        <v>270</v>
      </c>
      <c r="Y5743" s="7">
        <v>13</v>
      </c>
      <c r="Z5743" s="7">
        <v>0.81</v>
      </c>
      <c r="AA5743" s="7">
        <v>0</v>
      </c>
      <c r="AB5743" s="7">
        <v>8.0000000000000002E-3</v>
      </c>
      <c r="AC5743" s="7">
        <v>12.74</v>
      </c>
      <c r="AD5743" s="7">
        <v>36.15</v>
      </c>
      <c r="AE5743" s="7">
        <v>2</v>
      </c>
      <c r="AF5743" s="7">
        <v>9.8800000000000008</v>
      </c>
      <c r="AG5743" s="2">
        <v>68</v>
      </c>
      <c r="AH5743" s="7">
        <v>33.936</v>
      </c>
      <c r="AJ5743" s="7">
        <v>174</v>
      </c>
      <c r="AK5743" s="7">
        <v>65.37</v>
      </c>
      <c r="AL5743" s="7">
        <v>94.1</v>
      </c>
      <c r="AM5743" s="7">
        <v>30.57</v>
      </c>
      <c r="AN5743" s="7">
        <v>28.98</v>
      </c>
      <c r="AO5743" s="7">
        <v>4.1760000000000002</v>
      </c>
      <c r="AQ5743" s="7" t="e">
        <v>#N/A</v>
      </c>
      <c r="AR5743" s="2" t="e">
        <v>#N/A</v>
      </c>
      <c r="AS5743" s="7">
        <v>14959</v>
      </c>
      <c r="AT5743" s="7">
        <v>1</v>
      </c>
      <c r="AU5743">
        <v>794928</v>
      </c>
      <c r="AV5743" s="7">
        <v>62</v>
      </c>
      <c r="AW5743" s="7" t="e">
        <v>#N/A</v>
      </c>
      <c r="AX5743" s="7">
        <v>129604</v>
      </c>
      <c r="AY5743" s="7">
        <v>14</v>
      </c>
      <c r="BA5743" t="e">
        <f t="shared" si="91"/>
        <v>#N/A</v>
      </c>
    </row>
    <row r="5744" spans="1:53" x14ac:dyDescent="0.3">
      <c r="A5744" s="1"/>
      <c r="D5744" s="3">
        <v>42265</v>
      </c>
      <c r="E5744">
        <v>14.7</v>
      </c>
      <c r="F5744">
        <v>3</v>
      </c>
      <c r="G5744">
        <v>0</v>
      </c>
      <c r="H5744">
        <v>3.7410000000000001</v>
      </c>
      <c r="I5744">
        <v>2.4369999999999998</v>
      </c>
      <c r="J5744">
        <v>0</v>
      </c>
      <c r="K5744">
        <v>1.7</v>
      </c>
      <c r="L5744">
        <v>0</v>
      </c>
      <c r="M5744">
        <v>13.92</v>
      </c>
      <c r="N5744">
        <v>2.3130000000000002</v>
      </c>
      <c r="O5744">
        <v>5.8849999999999998</v>
      </c>
      <c r="P5744">
        <v>5.8849999999999998</v>
      </c>
      <c r="Q5744">
        <v>9.35</v>
      </c>
      <c r="R5744">
        <v>5.4969999999999999</v>
      </c>
      <c r="S5744">
        <v>0</v>
      </c>
      <c r="T5744" s="2">
        <v>64.400000000000006</v>
      </c>
      <c r="U5744" s="7">
        <v>0</v>
      </c>
      <c r="V5744" s="7">
        <v>21359</v>
      </c>
      <c r="W5744" s="7">
        <v>1</v>
      </c>
      <c r="X5744" s="7">
        <v>279</v>
      </c>
      <c r="Y5744" s="7">
        <v>1</v>
      </c>
      <c r="Z5744" s="7">
        <v>0.629</v>
      </c>
      <c r="AA5744" s="7">
        <v>0</v>
      </c>
      <c r="AB5744" s="7">
        <v>0</v>
      </c>
      <c r="AC5744" s="7">
        <v>12.95</v>
      </c>
      <c r="AD5744" s="7">
        <v>20.98</v>
      </c>
      <c r="AE5744" s="7">
        <v>0.86</v>
      </c>
      <c r="AF5744" s="7">
        <v>10.67</v>
      </c>
      <c r="AG5744" s="2">
        <v>67</v>
      </c>
      <c r="AH5744" s="7">
        <v>27.898</v>
      </c>
      <c r="AJ5744" s="7">
        <v>154</v>
      </c>
      <c r="AK5744" s="7">
        <v>64</v>
      </c>
      <c r="AL5744" s="7">
        <v>94.8</v>
      </c>
      <c r="AM5744" s="7">
        <v>25.24</v>
      </c>
      <c r="AN5744" s="7">
        <v>27.32</v>
      </c>
      <c r="AO5744" s="7">
        <v>4.7889999999999997</v>
      </c>
      <c r="AQ5744" s="7" t="e">
        <v>#N/A</v>
      </c>
      <c r="AR5744" s="2" t="e">
        <v>#N/A</v>
      </c>
      <c r="AS5744" s="7">
        <v>14939</v>
      </c>
      <c r="AT5744" s="7">
        <v>1</v>
      </c>
      <c r="AU5744">
        <v>794928</v>
      </c>
      <c r="AV5744" s="7">
        <v>62</v>
      </c>
      <c r="AW5744" s="7" t="e">
        <v>#N/A</v>
      </c>
      <c r="AX5744" s="7">
        <v>129495</v>
      </c>
      <c r="AY5744" s="7">
        <v>14</v>
      </c>
      <c r="BA5744" t="e">
        <f t="shared" si="91"/>
        <v>#N/A</v>
      </c>
    </row>
    <row r="5745" spans="1:53" x14ac:dyDescent="0.3">
      <c r="A5745" s="1"/>
      <c r="D5745" s="3">
        <v>42266</v>
      </c>
      <c r="E5745">
        <v>12.2</v>
      </c>
      <c r="F5745">
        <v>2.9</v>
      </c>
      <c r="G5745">
        <v>0</v>
      </c>
      <c r="H5745">
        <v>3.5430000000000001</v>
      </c>
      <c r="I5745">
        <v>1.853</v>
      </c>
      <c r="J5745">
        <v>0</v>
      </c>
      <c r="K5745">
        <v>1.7</v>
      </c>
      <c r="L5745">
        <v>0</v>
      </c>
      <c r="M5745">
        <v>13.44</v>
      </c>
      <c r="N5745">
        <v>3.266</v>
      </c>
      <c r="O5745">
        <v>6.4320000000000004</v>
      </c>
      <c r="P5745">
        <v>6.4320000000000004</v>
      </c>
      <c r="Q5745">
        <v>9.31</v>
      </c>
      <c r="R5745">
        <v>6.2690000000000001</v>
      </c>
      <c r="S5745">
        <v>0</v>
      </c>
      <c r="T5745" s="2">
        <v>61.5</v>
      </c>
      <c r="U5745" s="7">
        <v>0</v>
      </c>
      <c r="V5745" s="7">
        <v>20869</v>
      </c>
      <c r="W5745" s="7">
        <v>1</v>
      </c>
      <c r="X5745" s="7">
        <v>276</v>
      </c>
      <c r="Y5745" s="7">
        <v>0</v>
      </c>
      <c r="Z5745" s="7">
        <v>0.83299999999999996</v>
      </c>
      <c r="AA5745" s="7">
        <v>0</v>
      </c>
      <c r="AB5745" s="7">
        <v>3.0000000000000001E-3</v>
      </c>
      <c r="AC5745" s="7">
        <v>13.04</v>
      </c>
      <c r="AD5745" s="7">
        <v>12.58</v>
      </c>
      <c r="AE5745" s="7">
        <v>0.88</v>
      </c>
      <c r="AF5745" s="7">
        <v>10.02</v>
      </c>
      <c r="AG5745" s="2">
        <v>68</v>
      </c>
      <c r="AH5745" s="7">
        <v>25.24</v>
      </c>
      <c r="AJ5745" s="7">
        <v>150</v>
      </c>
      <c r="AK5745" s="7">
        <v>62.84</v>
      </c>
      <c r="AL5745" s="7">
        <v>95.7</v>
      </c>
      <c r="AM5745" s="7">
        <v>24.67</v>
      </c>
      <c r="AN5745" s="7">
        <v>26.07</v>
      </c>
      <c r="AO5745" s="7">
        <v>7.29</v>
      </c>
      <c r="AQ5745" s="7" t="e">
        <v>#N/A</v>
      </c>
      <c r="AR5745" s="2" t="e">
        <v>#N/A</v>
      </c>
      <c r="AS5745" s="7">
        <v>14897</v>
      </c>
      <c r="AT5745" s="7">
        <v>1</v>
      </c>
      <c r="AU5745">
        <v>794928</v>
      </c>
      <c r="AV5745" s="7">
        <v>62</v>
      </c>
      <c r="AW5745" s="7" t="e">
        <v>#N/A</v>
      </c>
      <c r="AX5745" s="7">
        <v>129387</v>
      </c>
      <c r="AY5745" s="7">
        <v>14</v>
      </c>
      <c r="BA5745" t="e">
        <f t="shared" si="91"/>
        <v>#N/A</v>
      </c>
    </row>
    <row r="5746" spans="1:53" x14ac:dyDescent="0.3">
      <c r="A5746" s="1"/>
      <c r="D5746" s="3">
        <v>42267</v>
      </c>
      <c r="E5746">
        <v>10.7</v>
      </c>
      <c r="F5746">
        <v>2.8</v>
      </c>
      <c r="G5746">
        <v>0</v>
      </c>
      <c r="H5746">
        <v>4.6420000000000003</v>
      </c>
      <c r="I5746">
        <v>2.7709999999999999</v>
      </c>
      <c r="J5746">
        <v>0</v>
      </c>
      <c r="K5746">
        <v>1.7</v>
      </c>
      <c r="L5746">
        <v>0</v>
      </c>
      <c r="M5746">
        <v>13.18</v>
      </c>
      <c r="N5746">
        <v>4.3109999999999999</v>
      </c>
      <c r="O5746">
        <v>8.33</v>
      </c>
      <c r="P5746">
        <v>8.33</v>
      </c>
      <c r="Q5746">
        <v>9.57</v>
      </c>
      <c r="R5746">
        <v>5.6580000000000004</v>
      </c>
      <c r="S5746">
        <v>0</v>
      </c>
      <c r="T5746" s="2">
        <v>56.8</v>
      </c>
      <c r="U5746" s="7">
        <v>0.23799999999999999</v>
      </c>
      <c r="V5746" s="7">
        <v>20374</v>
      </c>
      <c r="W5746" s="7">
        <v>1</v>
      </c>
      <c r="X5746" s="7">
        <v>274</v>
      </c>
      <c r="Y5746" s="7">
        <v>0</v>
      </c>
      <c r="Z5746" s="7">
        <v>1.9650000000000001</v>
      </c>
      <c r="AA5746" s="7">
        <v>0</v>
      </c>
      <c r="AB5746" s="7">
        <v>0.44900000000000001</v>
      </c>
      <c r="AC5746" s="7">
        <v>12.91</v>
      </c>
      <c r="AD5746" s="7">
        <v>6.44</v>
      </c>
      <c r="AE5746" s="7">
        <v>0.71</v>
      </c>
      <c r="AF5746" s="7">
        <v>9.49</v>
      </c>
      <c r="AG5746" s="2">
        <v>68</v>
      </c>
      <c r="AH5746" s="7">
        <v>25.37</v>
      </c>
      <c r="AJ5746" s="7">
        <v>135</v>
      </c>
      <c r="AK5746" s="7">
        <v>61.51</v>
      </c>
      <c r="AL5746" s="7">
        <v>95.5</v>
      </c>
      <c r="AM5746" s="7">
        <v>24.48</v>
      </c>
      <c r="AN5746" s="7">
        <v>25.42</v>
      </c>
      <c r="AO5746" s="7">
        <v>6.9820000000000002</v>
      </c>
      <c r="AQ5746" s="7" t="e">
        <v>#N/A</v>
      </c>
      <c r="AR5746" s="2" t="e">
        <v>#N/A</v>
      </c>
      <c r="AS5746" s="7">
        <v>14875</v>
      </c>
      <c r="AT5746" s="7">
        <v>1</v>
      </c>
      <c r="AU5746">
        <v>794928</v>
      </c>
      <c r="AV5746" s="7">
        <v>62</v>
      </c>
      <c r="AW5746" s="7" t="e">
        <v>#N/A</v>
      </c>
      <c r="AX5746" s="7">
        <v>129224</v>
      </c>
      <c r="AY5746" s="7">
        <v>14</v>
      </c>
      <c r="BA5746" t="e">
        <f t="shared" si="91"/>
        <v>#N/A</v>
      </c>
    </row>
    <row r="5747" spans="1:53" x14ac:dyDescent="0.3">
      <c r="A5747" s="1"/>
      <c r="D5747" s="3">
        <v>42268</v>
      </c>
      <c r="E5747">
        <v>11.1</v>
      </c>
      <c r="F5747">
        <v>2.7</v>
      </c>
      <c r="G5747">
        <v>0</v>
      </c>
      <c r="H5747">
        <v>6.2050000000000001</v>
      </c>
      <c r="I5747">
        <v>2.7610000000000001</v>
      </c>
      <c r="J5747">
        <v>0</v>
      </c>
      <c r="K5747">
        <v>1.7</v>
      </c>
      <c r="L5747">
        <v>0</v>
      </c>
      <c r="M5747">
        <v>13.12</v>
      </c>
      <c r="N5747">
        <v>6.476</v>
      </c>
      <c r="O5747">
        <v>9.1199999999999992</v>
      </c>
      <c r="P5747">
        <v>9.1199999999999992</v>
      </c>
      <c r="Q5747">
        <v>9.56</v>
      </c>
      <c r="R5747">
        <v>5.718</v>
      </c>
      <c r="S5747">
        <v>0</v>
      </c>
      <c r="T5747" s="2">
        <v>55.3</v>
      </c>
      <c r="U5747" s="7">
        <v>7.0999999999999994E-2</v>
      </c>
      <c r="V5747" s="7">
        <v>19882</v>
      </c>
      <c r="W5747" s="7">
        <v>1</v>
      </c>
      <c r="X5747" s="7">
        <v>280</v>
      </c>
      <c r="Y5747" s="7">
        <v>0</v>
      </c>
      <c r="Z5747" s="7">
        <v>1.9350000000000001</v>
      </c>
      <c r="AA5747" s="7">
        <v>0</v>
      </c>
      <c r="AB5747" s="7">
        <v>0.56599999999999995</v>
      </c>
      <c r="AC5747" s="7">
        <v>12.93</v>
      </c>
      <c r="AD5747" s="7">
        <v>7.06</v>
      </c>
      <c r="AE5747" s="7">
        <v>0.71</v>
      </c>
      <c r="AF5747" s="7">
        <v>8.36</v>
      </c>
      <c r="AG5747" s="2">
        <v>70</v>
      </c>
      <c r="AH5747" s="7">
        <v>26.646000000000001</v>
      </c>
      <c r="AJ5747" s="7">
        <v>130</v>
      </c>
      <c r="AK5747" s="7">
        <v>60.44</v>
      </c>
      <c r="AL5747" s="7">
        <v>95.8</v>
      </c>
      <c r="AM5747" s="7">
        <v>24.5</v>
      </c>
      <c r="AN5747" s="7">
        <v>16</v>
      </c>
      <c r="AO5747" s="7">
        <v>7.01</v>
      </c>
      <c r="AQ5747" s="7" t="e">
        <v>#N/A</v>
      </c>
      <c r="AR5747" s="2" t="e">
        <v>#N/A</v>
      </c>
      <c r="AS5747" s="7">
        <v>14839</v>
      </c>
      <c r="AT5747" s="7">
        <v>1</v>
      </c>
      <c r="AU5747">
        <v>794928</v>
      </c>
      <c r="AV5747" s="7">
        <v>62</v>
      </c>
      <c r="AW5747" s="7" t="e">
        <v>#N/A</v>
      </c>
      <c r="AX5747" s="7">
        <v>129116</v>
      </c>
      <c r="AY5747" s="7">
        <v>14</v>
      </c>
      <c r="BA5747" t="e">
        <f t="shared" si="91"/>
        <v>#N/A</v>
      </c>
    </row>
    <row r="5748" spans="1:53" x14ac:dyDescent="0.3">
      <c r="A5748" s="1"/>
      <c r="D5748" s="3">
        <v>42269</v>
      </c>
      <c r="E5748">
        <v>10.9</v>
      </c>
      <c r="F5748">
        <v>2.6</v>
      </c>
      <c r="G5748">
        <v>0</v>
      </c>
      <c r="H5748">
        <v>5.9809999999999999</v>
      </c>
      <c r="I5748">
        <v>2.742</v>
      </c>
      <c r="J5748">
        <v>0</v>
      </c>
      <c r="K5748">
        <v>1.6</v>
      </c>
      <c r="L5748">
        <v>0</v>
      </c>
      <c r="M5748">
        <v>13.27</v>
      </c>
      <c r="N5748">
        <v>7.22</v>
      </c>
      <c r="O5748">
        <v>7.56</v>
      </c>
      <c r="P5748">
        <v>7.56</v>
      </c>
      <c r="Q5748">
        <v>9.68</v>
      </c>
      <c r="R5748">
        <v>5.3380000000000001</v>
      </c>
      <c r="S5748">
        <v>0</v>
      </c>
      <c r="T5748" s="2">
        <v>57.3</v>
      </c>
      <c r="U5748" s="7">
        <v>0</v>
      </c>
      <c r="V5748" s="7">
        <v>19371</v>
      </c>
      <c r="W5748" s="7">
        <v>1</v>
      </c>
      <c r="X5748" s="7">
        <v>282</v>
      </c>
      <c r="Y5748" s="7">
        <v>0</v>
      </c>
      <c r="Z5748" s="7">
        <v>0.44600000000000001</v>
      </c>
      <c r="AA5748" s="7">
        <v>0</v>
      </c>
      <c r="AB5748" s="7">
        <v>0.51700000000000002</v>
      </c>
      <c r="AC5748" s="7">
        <v>12.96</v>
      </c>
      <c r="AD5748" s="7">
        <v>10.46</v>
      </c>
      <c r="AE5748" s="7">
        <v>0.78</v>
      </c>
      <c r="AF5748" s="7">
        <v>11.74</v>
      </c>
      <c r="AG5748" s="2">
        <v>61</v>
      </c>
      <c r="AH5748" s="7">
        <v>29.86</v>
      </c>
      <c r="AJ5748" s="7">
        <v>151</v>
      </c>
      <c r="AK5748" s="7">
        <v>59.84</v>
      </c>
      <c r="AL5748" s="7">
        <v>95.1</v>
      </c>
      <c r="AM5748" s="7">
        <v>24.92</v>
      </c>
      <c r="AN5748" s="7">
        <v>16</v>
      </c>
      <c r="AO5748" s="7">
        <v>6.5750000000000002</v>
      </c>
      <c r="AQ5748" s="7" t="e">
        <v>#N/A</v>
      </c>
      <c r="AR5748" s="2" t="e">
        <v>#N/A</v>
      </c>
      <c r="AS5748" s="7">
        <v>14856</v>
      </c>
      <c r="AT5748" s="7">
        <v>1</v>
      </c>
      <c r="AU5748">
        <v>795075</v>
      </c>
      <c r="AV5748" s="7">
        <v>62</v>
      </c>
      <c r="AW5748" s="7" t="e">
        <v>#N/A</v>
      </c>
      <c r="AX5748" s="7">
        <v>129008</v>
      </c>
      <c r="AY5748" s="7">
        <v>14</v>
      </c>
      <c r="BA5748" t="e">
        <f t="shared" si="91"/>
        <v>#N/A</v>
      </c>
    </row>
    <row r="5749" spans="1:53" x14ac:dyDescent="0.3">
      <c r="A5749" s="1"/>
      <c r="D5749" s="3">
        <v>42270</v>
      </c>
      <c r="E5749">
        <v>10.6</v>
      </c>
      <c r="F5749">
        <v>2.5</v>
      </c>
      <c r="G5749">
        <v>0</v>
      </c>
      <c r="H5749">
        <v>6.6829999999999998</v>
      </c>
      <c r="I5749">
        <v>3.0880000000000001</v>
      </c>
      <c r="J5749">
        <v>0</v>
      </c>
      <c r="K5749">
        <v>1.7</v>
      </c>
      <c r="L5749">
        <v>0</v>
      </c>
      <c r="M5749">
        <v>13.26</v>
      </c>
      <c r="N5749">
        <v>6.6040000000000001</v>
      </c>
      <c r="O5749">
        <v>5.07</v>
      </c>
      <c r="P5749">
        <v>5.07</v>
      </c>
      <c r="Q5749">
        <v>9.67</v>
      </c>
      <c r="R5749">
        <v>5.3419999999999996</v>
      </c>
      <c r="S5749">
        <v>0</v>
      </c>
      <c r="T5749" s="2">
        <v>60.8</v>
      </c>
      <c r="U5749" s="7">
        <v>0</v>
      </c>
      <c r="V5749" s="7">
        <v>18856</v>
      </c>
      <c r="W5749" s="7">
        <v>1</v>
      </c>
      <c r="X5749" s="7">
        <v>282</v>
      </c>
      <c r="Y5749" s="7">
        <v>0</v>
      </c>
      <c r="Z5749" s="7">
        <v>0.26700000000000002</v>
      </c>
      <c r="AA5749" s="7">
        <v>0</v>
      </c>
      <c r="AB5749" s="7">
        <v>0.54100000000000004</v>
      </c>
      <c r="AC5749" s="7">
        <v>12.98</v>
      </c>
      <c r="AD5749" s="7">
        <v>13.1</v>
      </c>
      <c r="AE5749" s="7">
        <v>0.84</v>
      </c>
      <c r="AF5749" s="7">
        <v>11.28</v>
      </c>
      <c r="AG5749" s="2">
        <v>61</v>
      </c>
      <c r="AH5749" s="7">
        <v>26.398</v>
      </c>
      <c r="AJ5749" s="7">
        <v>151</v>
      </c>
      <c r="AK5749" s="7">
        <v>58.97</v>
      </c>
      <c r="AL5749" s="7">
        <v>95.9</v>
      </c>
      <c r="AM5749" s="7">
        <v>24.73</v>
      </c>
      <c r="AN5749" s="7">
        <v>16</v>
      </c>
      <c r="AO5749" s="7">
        <v>6.09</v>
      </c>
      <c r="AQ5749" s="7" t="e">
        <v>#N/A</v>
      </c>
      <c r="AR5749" s="2" t="e">
        <v>#N/A</v>
      </c>
      <c r="AS5749" s="7">
        <v>14900</v>
      </c>
      <c r="AT5749" s="7">
        <v>1</v>
      </c>
      <c r="AU5749">
        <v>795222</v>
      </c>
      <c r="AV5749" s="7">
        <v>62</v>
      </c>
      <c r="AW5749" s="7" t="e">
        <v>#N/A</v>
      </c>
      <c r="AX5749" s="7">
        <v>128847</v>
      </c>
      <c r="AY5749" s="7">
        <v>14</v>
      </c>
      <c r="BA5749" t="e">
        <f t="shared" si="91"/>
        <v>#N/A</v>
      </c>
    </row>
    <row r="5750" spans="1:53" x14ac:dyDescent="0.3">
      <c r="A5750" s="1"/>
      <c r="D5750" s="3">
        <v>42271</v>
      </c>
      <c r="E5750">
        <v>10</v>
      </c>
      <c r="F5750">
        <v>2.4</v>
      </c>
      <c r="G5750">
        <v>0</v>
      </c>
      <c r="H5750">
        <v>7.4340000000000002</v>
      </c>
      <c r="I5750">
        <v>2.992</v>
      </c>
      <c r="J5750">
        <v>0.1</v>
      </c>
      <c r="K5750">
        <v>1.7</v>
      </c>
      <c r="L5750">
        <v>0</v>
      </c>
      <c r="M5750">
        <v>13.07</v>
      </c>
      <c r="N5750">
        <v>5.7110000000000003</v>
      </c>
      <c r="O5750">
        <v>5.8209999999999997</v>
      </c>
      <c r="P5750">
        <v>5.8209999999999997</v>
      </c>
      <c r="Q5750">
        <v>9.65</v>
      </c>
      <c r="R5750">
        <v>5.4630000000000001</v>
      </c>
      <c r="S5750">
        <v>0</v>
      </c>
      <c r="T5750" s="2">
        <v>56.7</v>
      </c>
      <c r="U5750" s="7">
        <v>0</v>
      </c>
      <c r="V5750" s="7">
        <v>18338</v>
      </c>
      <c r="W5750" s="7">
        <v>1</v>
      </c>
      <c r="X5750" s="7">
        <v>283</v>
      </c>
      <c r="Y5750" s="7">
        <v>0</v>
      </c>
      <c r="Z5750" s="7">
        <v>0.13600000000000001</v>
      </c>
      <c r="AA5750" s="7">
        <v>0</v>
      </c>
      <c r="AB5750" s="7">
        <v>0.67900000000000005</v>
      </c>
      <c r="AC5750" s="7">
        <v>12.96</v>
      </c>
      <c r="AD5750" s="7">
        <v>10.02</v>
      </c>
      <c r="AE5750" s="7">
        <v>0.78</v>
      </c>
      <c r="AF5750" s="7">
        <v>11.69</v>
      </c>
      <c r="AG5750" s="2">
        <v>61</v>
      </c>
      <c r="AH5750" s="7">
        <v>23.491</v>
      </c>
      <c r="AJ5750" s="7">
        <v>151</v>
      </c>
      <c r="AK5750" s="7">
        <v>57.95</v>
      </c>
      <c r="AL5750" s="7">
        <v>96</v>
      </c>
      <c r="AM5750" s="7">
        <v>24.75</v>
      </c>
      <c r="AN5750" s="7">
        <v>16</v>
      </c>
      <c r="AO5750" s="7">
        <v>6.2670000000000003</v>
      </c>
      <c r="AQ5750" s="7" t="e">
        <v>#N/A</v>
      </c>
      <c r="AR5750" s="2" t="e">
        <v>#N/A</v>
      </c>
      <c r="AS5750" s="7">
        <v>14959</v>
      </c>
      <c r="AT5750" s="7">
        <v>1</v>
      </c>
      <c r="AU5750">
        <v>795369</v>
      </c>
      <c r="AV5750" s="7">
        <v>62</v>
      </c>
      <c r="AW5750" s="7" t="e">
        <v>#N/A</v>
      </c>
      <c r="AX5750" s="7">
        <v>128712</v>
      </c>
      <c r="AY5750" s="7">
        <v>14</v>
      </c>
      <c r="BA5750" t="e">
        <f t="shared" si="91"/>
        <v>#N/A</v>
      </c>
    </row>
    <row r="5751" spans="1:53" x14ac:dyDescent="0.3">
      <c r="A5751" s="1"/>
      <c r="D5751" s="3">
        <v>42272</v>
      </c>
      <c r="E5751">
        <v>9.8000000000000007</v>
      </c>
      <c r="F5751">
        <v>2.4</v>
      </c>
      <c r="G5751">
        <v>0</v>
      </c>
      <c r="H5751">
        <v>7.766</v>
      </c>
      <c r="I5751">
        <v>2.9849999999999999</v>
      </c>
      <c r="J5751">
        <v>0</v>
      </c>
      <c r="K5751">
        <v>1.6</v>
      </c>
      <c r="L5751">
        <v>0</v>
      </c>
      <c r="M5751">
        <v>12.82</v>
      </c>
      <c r="N5751">
        <v>5.492</v>
      </c>
      <c r="O5751">
        <v>5.516</v>
      </c>
      <c r="P5751">
        <v>5.516</v>
      </c>
      <c r="Q5751">
        <v>9.6999999999999993</v>
      </c>
      <c r="R5751">
        <v>4.5650000000000004</v>
      </c>
      <c r="S5751">
        <v>0</v>
      </c>
      <c r="T5751" s="2">
        <v>56.4</v>
      </c>
      <c r="U5751" s="7">
        <v>0</v>
      </c>
      <c r="V5751" s="7">
        <v>17824</v>
      </c>
      <c r="W5751" s="7">
        <v>1</v>
      </c>
      <c r="X5751" s="7">
        <v>280</v>
      </c>
      <c r="Y5751" s="7">
        <v>0</v>
      </c>
      <c r="Z5751" s="7">
        <v>4.0000000000000001E-3</v>
      </c>
      <c r="AA5751" s="7">
        <v>0</v>
      </c>
      <c r="AB5751" s="7">
        <v>0.54300000000000004</v>
      </c>
      <c r="AC5751" s="7">
        <v>12.99</v>
      </c>
      <c r="AD5751" s="7">
        <v>8.74</v>
      </c>
      <c r="AE5751" s="7">
        <v>0.74</v>
      </c>
      <c r="AF5751" s="7">
        <v>8.42</v>
      </c>
      <c r="AG5751" s="2">
        <v>62</v>
      </c>
      <c r="AH5751" s="7">
        <v>27.448</v>
      </c>
      <c r="AJ5751" s="7">
        <v>150</v>
      </c>
      <c r="AK5751" s="7">
        <v>57.26</v>
      </c>
      <c r="AL5751" s="7">
        <v>95.2</v>
      </c>
      <c r="AM5751" s="7">
        <v>24.45</v>
      </c>
      <c r="AN5751" s="7">
        <v>16</v>
      </c>
      <c r="AO5751" s="7">
        <v>5.2270000000000003</v>
      </c>
      <c r="AQ5751" s="7" t="e">
        <v>#N/A</v>
      </c>
      <c r="AR5751" s="2" t="e">
        <v>#N/A</v>
      </c>
      <c r="AS5751" s="7">
        <v>14981</v>
      </c>
      <c r="AT5751" s="7">
        <v>1</v>
      </c>
      <c r="AU5751">
        <v>795369</v>
      </c>
      <c r="AV5751" s="7">
        <v>62</v>
      </c>
      <c r="AW5751" s="7" t="e">
        <v>#N/A</v>
      </c>
      <c r="AX5751" s="7">
        <v>128578</v>
      </c>
      <c r="AY5751" s="7">
        <v>14</v>
      </c>
      <c r="BA5751" t="e">
        <f t="shared" si="91"/>
        <v>#N/A</v>
      </c>
    </row>
    <row r="5752" spans="1:53" x14ac:dyDescent="0.3">
      <c r="A5752" s="1"/>
      <c r="D5752" s="3">
        <v>42273</v>
      </c>
      <c r="E5752">
        <v>9.6999999999999993</v>
      </c>
      <c r="F5752">
        <v>2.2999999999999998</v>
      </c>
      <c r="G5752">
        <v>0</v>
      </c>
      <c r="H5752">
        <v>6.88</v>
      </c>
      <c r="I5752">
        <v>3.13</v>
      </c>
      <c r="J5752">
        <v>0</v>
      </c>
      <c r="K5752">
        <v>1.6</v>
      </c>
      <c r="L5752">
        <v>0</v>
      </c>
      <c r="M5752">
        <v>12.5</v>
      </c>
      <c r="N5752">
        <v>4.5339999999999998</v>
      </c>
      <c r="O5752">
        <v>6.282</v>
      </c>
      <c r="P5752">
        <v>6.282</v>
      </c>
      <c r="Q5752">
        <v>9.74</v>
      </c>
      <c r="R5752">
        <v>3.9460000000000002</v>
      </c>
      <c r="S5752">
        <v>0</v>
      </c>
      <c r="T5752" s="2">
        <v>55.5</v>
      </c>
      <c r="U5752" s="7">
        <v>0</v>
      </c>
      <c r="V5752" s="7">
        <v>17311</v>
      </c>
      <c r="W5752" s="7">
        <v>1</v>
      </c>
      <c r="X5752" s="7">
        <v>277</v>
      </c>
      <c r="Y5752" s="7">
        <v>0</v>
      </c>
      <c r="Z5752" s="7">
        <v>0.13400000000000001</v>
      </c>
      <c r="AA5752" s="7">
        <v>0</v>
      </c>
      <c r="AB5752" s="7">
        <v>0.81200000000000006</v>
      </c>
      <c r="AC5752" s="7">
        <v>12.97</v>
      </c>
      <c r="AD5752" s="7">
        <v>9.33</v>
      </c>
      <c r="AE5752" s="7">
        <v>0.76</v>
      </c>
      <c r="AF5752" s="7">
        <v>8.14</v>
      </c>
      <c r="AG5752" s="2">
        <v>64</v>
      </c>
      <c r="AH5752" s="7">
        <v>29.323</v>
      </c>
      <c r="AJ5752" s="7">
        <v>150</v>
      </c>
      <c r="AK5752" s="7">
        <v>57.08</v>
      </c>
      <c r="AL5752" s="7">
        <v>95</v>
      </c>
      <c r="AM5752" s="7">
        <v>24.48</v>
      </c>
      <c r="AN5752" s="7">
        <v>16</v>
      </c>
      <c r="AO5752" s="7">
        <v>5.13</v>
      </c>
      <c r="AQ5752" s="7" t="e">
        <v>#N/A</v>
      </c>
      <c r="AR5752" s="2" t="e">
        <v>#N/A</v>
      </c>
      <c r="AS5752" s="7">
        <v>14995</v>
      </c>
      <c r="AT5752" s="7">
        <v>1</v>
      </c>
      <c r="AU5752">
        <v>795369</v>
      </c>
      <c r="AV5752" s="7">
        <v>62</v>
      </c>
      <c r="AW5752" s="7" t="e">
        <v>#N/A</v>
      </c>
      <c r="AX5752" s="7">
        <v>128443</v>
      </c>
      <c r="AY5752" s="7">
        <v>14</v>
      </c>
      <c r="BA5752" t="e">
        <f t="shared" si="91"/>
        <v>#N/A</v>
      </c>
    </row>
    <row r="5753" spans="1:53" x14ac:dyDescent="0.3">
      <c r="A5753" s="1"/>
      <c r="D5753" s="3">
        <v>42274</v>
      </c>
      <c r="E5753">
        <v>9.1999999999999993</v>
      </c>
      <c r="F5753">
        <v>2.2999999999999998</v>
      </c>
      <c r="G5753">
        <v>0</v>
      </c>
      <c r="H5753">
        <v>6.9489999999999998</v>
      </c>
      <c r="I5753">
        <v>3.3220000000000001</v>
      </c>
      <c r="J5753">
        <v>0.1</v>
      </c>
      <c r="K5753">
        <v>1.6</v>
      </c>
      <c r="L5753">
        <v>0</v>
      </c>
      <c r="M5753">
        <v>12.49</v>
      </c>
      <c r="N5753">
        <v>1.4450000000000001</v>
      </c>
      <c r="O5753">
        <v>4.3659999999999997</v>
      </c>
      <c r="P5753">
        <v>4.3659999999999997</v>
      </c>
      <c r="Q5753">
        <v>9.65</v>
      </c>
      <c r="R5753">
        <v>3.4420000000000002</v>
      </c>
      <c r="S5753">
        <v>0</v>
      </c>
      <c r="T5753" s="2">
        <v>55.9</v>
      </c>
      <c r="U5753" s="7">
        <v>0</v>
      </c>
      <c r="V5753" s="7">
        <v>16805</v>
      </c>
      <c r="W5753" s="7">
        <v>1</v>
      </c>
      <c r="X5753" s="7">
        <v>273</v>
      </c>
      <c r="Y5753" s="7">
        <v>0</v>
      </c>
      <c r="Z5753" s="7">
        <v>0.88300000000000001</v>
      </c>
      <c r="AA5753" s="7">
        <v>0</v>
      </c>
      <c r="AB5753" s="7">
        <v>1.341</v>
      </c>
      <c r="AC5753" s="7">
        <v>13.04</v>
      </c>
      <c r="AD5753" s="7">
        <v>9.4600000000000009</v>
      </c>
      <c r="AE5753" s="7">
        <v>0.75</v>
      </c>
      <c r="AF5753" s="7">
        <v>9.99</v>
      </c>
      <c r="AG5753" s="2">
        <v>62</v>
      </c>
      <c r="AH5753" s="7">
        <v>26.318999999999999</v>
      </c>
      <c r="AJ5753" s="7">
        <v>150</v>
      </c>
      <c r="AK5753" s="7">
        <v>57.55</v>
      </c>
      <c r="AL5753" s="7">
        <v>95.9</v>
      </c>
      <c r="AM5753" s="7">
        <v>24.39</v>
      </c>
      <c r="AN5753" s="7">
        <v>16</v>
      </c>
      <c r="AO5753" s="7">
        <v>4.5380000000000003</v>
      </c>
      <c r="AQ5753" s="7" t="e">
        <v>#N/A</v>
      </c>
      <c r="AR5753" s="2" t="e">
        <v>#N/A</v>
      </c>
      <c r="AS5753" s="7">
        <v>15047</v>
      </c>
      <c r="AT5753" s="7">
        <v>1</v>
      </c>
      <c r="AU5753">
        <v>795369</v>
      </c>
      <c r="AV5753" s="7">
        <v>62</v>
      </c>
      <c r="AW5753" s="7" t="e">
        <v>#N/A</v>
      </c>
      <c r="AX5753" s="7">
        <v>128282</v>
      </c>
      <c r="AY5753" s="7">
        <v>14</v>
      </c>
      <c r="BA5753" t="e">
        <f t="shared" si="91"/>
        <v>#N/A</v>
      </c>
    </row>
    <row r="5754" spans="1:53" x14ac:dyDescent="0.3">
      <c r="A5754" s="1"/>
      <c r="D5754" s="3">
        <v>42275</v>
      </c>
      <c r="E5754">
        <v>8.9</v>
      </c>
      <c r="F5754">
        <v>3.2</v>
      </c>
      <c r="G5754">
        <v>0</v>
      </c>
      <c r="H5754">
        <v>6.7530000000000001</v>
      </c>
      <c r="I5754">
        <v>4.008</v>
      </c>
      <c r="J5754">
        <v>0</v>
      </c>
      <c r="K5754">
        <v>1.6</v>
      </c>
      <c r="L5754">
        <v>0</v>
      </c>
      <c r="M5754">
        <v>13.26</v>
      </c>
      <c r="N5754">
        <v>2.4279999999999999</v>
      </c>
      <c r="O5754">
        <v>3.3290000000000002</v>
      </c>
      <c r="P5754">
        <v>3.3290000000000002</v>
      </c>
      <c r="Q5754">
        <v>9.32</v>
      </c>
      <c r="R5754">
        <v>3.2010000000000001</v>
      </c>
      <c r="S5754">
        <v>0</v>
      </c>
      <c r="T5754" s="2">
        <v>55.7</v>
      </c>
      <c r="U5754" s="7">
        <v>0</v>
      </c>
      <c r="V5754" s="7">
        <v>16305</v>
      </c>
      <c r="W5754" s="7">
        <v>1</v>
      </c>
      <c r="X5754" s="7">
        <v>278</v>
      </c>
      <c r="Y5754" s="7">
        <v>0</v>
      </c>
      <c r="Z5754" s="7">
        <v>1.496</v>
      </c>
      <c r="AA5754" s="7">
        <v>0</v>
      </c>
      <c r="AB5754" s="7">
        <v>1.5369999999999999</v>
      </c>
      <c r="AC5754" s="7">
        <v>13.04</v>
      </c>
      <c r="AD5754" s="7">
        <v>11.54</v>
      </c>
      <c r="AE5754" s="7">
        <v>11.28</v>
      </c>
      <c r="AF5754" s="7">
        <v>11.79</v>
      </c>
      <c r="AG5754" s="2">
        <v>61</v>
      </c>
      <c r="AH5754" s="7">
        <v>23.443000000000001</v>
      </c>
      <c r="AJ5754" s="7">
        <v>150</v>
      </c>
      <c r="AK5754" s="7">
        <v>59.86</v>
      </c>
      <c r="AL5754" s="7">
        <v>96.2</v>
      </c>
      <c r="AM5754" s="7">
        <v>24.41</v>
      </c>
      <c r="AN5754" s="7">
        <v>16</v>
      </c>
      <c r="AO5754" s="7">
        <v>5</v>
      </c>
      <c r="AQ5754" s="7" t="e">
        <v>#N/A</v>
      </c>
      <c r="AR5754" s="2" t="e">
        <v>#N/A</v>
      </c>
      <c r="AS5754" s="7">
        <v>15081</v>
      </c>
      <c r="AT5754" s="7">
        <v>1</v>
      </c>
      <c r="AU5754">
        <v>795516</v>
      </c>
      <c r="AV5754" s="7">
        <v>62</v>
      </c>
      <c r="AW5754" s="7" t="e">
        <v>#N/A</v>
      </c>
      <c r="AX5754" s="7">
        <v>128147</v>
      </c>
      <c r="AY5754" s="7">
        <v>14</v>
      </c>
      <c r="BA5754" t="e">
        <f t="shared" si="91"/>
        <v>#N/A</v>
      </c>
    </row>
    <row r="5755" spans="1:53" x14ac:dyDescent="0.3">
      <c r="A5755" s="1"/>
      <c r="D5755" s="3">
        <v>42276</v>
      </c>
      <c r="E5755">
        <v>8.8000000000000007</v>
      </c>
      <c r="F5755">
        <v>3</v>
      </c>
      <c r="G5755">
        <v>0</v>
      </c>
      <c r="H5755">
        <v>6.431</v>
      </c>
      <c r="I5755">
        <v>3.6320000000000001</v>
      </c>
      <c r="J5755">
        <v>0</v>
      </c>
      <c r="K5755">
        <v>1.6</v>
      </c>
      <c r="L5755">
        <v>0</v>
      </c>
      <c r="M5755">
        <v>13.13</v>
      </c>
      <c r="N5755">
        <v>4.7709999999999999</v>
      </c>
      <c r="O5755">
        <v>5.2229999999999999</v>
      </c>
      <c r="P5755">
        <v>5.2229999999999999</v>
      </c>
      <c r="Q5755">
        <v>9.41</v>
      </c>
      <c r="R5755">
        <v>3.2029999999999998</v>
      </c>
      <c r="S5755">
        <v>0</v>
      </c>
      <c r="T5755" s="2">
        <v>54.5</v>
      </c>
      <c r="U5755" s="7">
        <v>0</v>
      </c>
      <c r="V5755" s="7">
        <v>15795</v>
      </c>
      <c r="W5755" s="7">
        <v>1</v>
      </c>
      <c r="X5755" s="7">
        <v>281</v>
      </c>
      <c r="Y5755" s="7">
        <v>0</v>
      </c>
      <c r="Z5755" s="7">
        <v>1.4219999999999999</v>
      </c>
      <c r="AA5755" s="7">
        <v>0</v>
      </c>
      <c r="AB5755" s="7">
        <v>1.6060000000000001</v>
      </c>
      <c r="AC5755" s="7">
        <v>13.01</v>
      </c>
      <c r="AD5755" s="7">
        <v>10.08</v>
      </c>
      <c r="AE5755" s="7">
        <v>0.94</v>
      </c>
      <c r="AF5755" s="7">
        <v>11.5</v>
      </c>
      <c r="AG5755" s="2">
        <v>60</v>
      </c>
      <c r="AH5755" s="7">
        <v>23.991</v>
      </c>
      <c r="AJ5755" s="7">
        <v>151</v>
      </c>
      <c r="AK5755" s="7">
        <v>59.73</v>
      </c>
      <c r="AL5755" s="7">
        <v>96</v>
      </c>
      <c r="AM5755" s="7">
        <v>24.83</v>
      </c>
      <c r="AN5755" s="7">
        <v>0</v>
      </c>
      <c r="AO5755" s="7">
        <v>4.266</v>
      </c>
      <c r="AQ5755" s="7" t="e">
        <v>#N/A</v>
      </c>
      <c r="AR5755" s="2" t="e">
        <v>#N/A</v>
      </c>
      <c r="AS5755" s="7">
        <v>15098</v>
      </c>
      <c r="AT5755" s="7">
        <v>1</v>
      </c>
      <c r="AU5755">
        <v>795516</v>
      </c>
      <c r="AV5755" s="7">
        <v>62</v>
      </c>
      <c r="AW5755" s="7" t="e">
        <v>#N/A</v>
      </c>
      <c r="AX5755" s="7">
        <v>128067</v>
      </c>
      <c r="AY5755" s="7">
        <v>14</v>
      </c>
      <c r="BA5755" t="e">
        <f t="shared" si="91"/>
        <v>#N/A</v>
      </c>
    </row>
    <row r="5756" spans="1:53" x14ac:dyDescent="0.3">
      <c r="A5756" s="1"/>
      <c r="D5756" s="3">
        <v>42277</v>
      </c>
      <c r="E5756">
        <v>8.6</v>
      </c>
      <c r="F5756">
        <v>3</v>
      </c>
      <c r="G5756">
        <v>0</v>
      </c>
      <c r="H5756">
        <v>6.4459999999999997</v>
      </c>
      <c r="I5756">
        <v>2.504</v>
      </c>
      <c r="J5756">
        <v>0</v>
      </c>
      <c r="K5756">
        <v>1.6</v>
      </c>
      <c r="L5756">
        <v>0</v>
      </c>
      <c r="M5756">
        <v>13.66</v>
      </c>
      <c r="N5756">
        <v>8.4499999999999993</v>
      </c>
      <c r="O5756">
        <v>6.4420000000000002</v>
      </c>
      <c r="P5756">
        <v>6.4420000000000002</v>
      </c>
      <c r="Q5756">
        <v>9.48</v>
      </c>
      <c r="R5756">
        <v>3.206</v>
      </c>
      <c r="S5756">
        <v>0</v>
      </c>
      <c r="T5756" s="2">
        <v>60.2</v>
      </c>
      <c r="U5756" s="7">
        <v>0</v>
      </c>
      <c r="V5756" s="7">
        <v>15281</v>
      </c>
      <c r="W5756" s="7">
        <v>1</v>
      </c>
      <c r="X5756" s="7">
        <v>281</v>
      </c>
      <c r="Y5756" s="7">
        <v>0</v>
      </c>
      <c r="Z5756" s="7">
        <v>0</v>
      </c>
      <c r="AA5756" s="7">
        <v>0</v>
      </c>
      <c r="AB5756" s="7">
        <v>1.3560000000000001</v>
      </c>
      <c r="AC5756" s="7">
        <v>13.03</v>
      </c>
      <c r="AD5756" s="7">
        <v>12.84</v>
      </c>
      <c r="AE5756" s="7">
        <v>0.87</v>
      </c>
      <c r="AF5756" s="7">
        <v>11.65</v>
      </c>
      <c r="AG5756" s="2">
        <v>61</v>
      </c>
      <c r="AH5756" s="7">
        <v>17.739999999999998</v>
      </c>
      <c r="AJ5756" s="7">
        <v>151</v>
      </c>
      <c r="AK5756" s="7">
        <v>60.01</v>
      </c>
      <c r="AL5756" s="7">
        <v>96.4</v>
      </c>
      <c r="AM5756" s="7">
        <v>24.97</v>
      </c>
      <c r="AN5756" s="7">
        <v>15.04</v>
      </c>
      <c r="AO5756" s="7">
        <v>4.3230000000000004</v>
      </c>
      <c r="AQ5756" s="7" t="e">
        <v>#N/A</v>
      </c>
      <c r="AR5756" s="2" t="e">
        <v>#N/A</v>
      </c>
      <c r="AS5756" s="7">
        <v>15098</v>
      </c>
      <c r="AT5756" s="7">
        <v>1</v>
      </c>
      <c r="AU5756">
        <v>795810</v>
      </c>
      <c r="AV5756" s="7">
        <v>62</v>
      </c>
      <c r="AW5756" s="7" t="e">
        <v>#N/A</v>
      </c>
      <c r="AX5756" s="7">
        <v>127932</v>
      </c>
      <c r="AY5756" s="7">
        <v>14</v>
      </c>
      <c r="BA5756" t="e">
        <f t="shared" si="91"/>
        <v>#N/A</v>
      </c>
    </row>
    <row r="5757" spans="1:53" x14ac:dyDescent="0.3">
      <c r="A5757" s="1"/>
      <c r="D5757" s="3">
        <v>42278</v>
      </c>
      <c r="E5757">
        <v>8.5</v>
      </c>
      <c r="F5757">
        <v>2.8</v>
      </c>
      <c r="G5757">
        <v>0</v>
      </c>
      <c r="H5757">
        <v>5.2409999999999997</v>
      </c>
      <c r="I5757">
        <v>1.94</v>
      </c>
      <c r="J5757">
        <v>0</v>
      </c>
      <c r="K5757">
        <v>1.6</v>
      </c>
      <c r="L5757">
        <v>0</v>
      </c>
      <c r="M5757">
        <v>13.78</v>
      </c>
      <c r="N5757">
        <v>9.31</v>
      </c>
      <c r="O5757" t="e">
        <v>#N/A</v>
      </c>
      <c r="P5757" t="e">
        <v>#N/A</v>
      </c>
      <c r="Q5757">
        <v>9.73</v>
      </c>
      <c r="R5757">
        <v>3.2549999999999999</v>
      </c>
      <c r="S5757">
        <v>0</v>
      </c>
      <c r="T5757" s="2">
        <v>64.599999999999994</v>
      </c>
      <c r="U5757" s="7">
        <v>0</v>
      </c>
      <c r="V5757" s="7">
        <v>14763</v>
      </c>
      <c r="W5757" s="7">
        <v>0</v>
      </c>
      <c r="X5757" s="7">
        <v>277</v>
      </c>
      <c r="Y5757" s="7">
        <v>0</v>
      </c>
      <c r="Z5757" s="7">
        <v>0</v>
      </c>
      <c r="AA5757" s="7">
        <v>0</v>
      </c>
      <c r="AB5757" s="7">
        <v>1.9710000000000001</v>
      </c>
      <c r="AC5757" s="7">
        <v>13.16</v>
      </c>
      <c r="AD5757" s="7">
        <v>17.57</v>
      </c>
      <c r="AE5757" s="7">
        <v>0.93</v>
      </c>
      <c r="AF5757" s="7">
        <v>11.19</v>
      </c>
      <c r="AG5757" s="2">
        <v>62</v>
      </c>
      <c r="AH5757" s="7">
        <v>15.936</v>
      </c>
      <c r="AJ5757" s="7">
        <v>134</v>
      </c>
      <c r="AK5757" s="7">
        <v>59.81</v>
      </c>
      <c r="AL5757" s="7">
        <v>95</v>
      </c>
      <c r="AM5757" s="7">
        <v>24.5</v>
      </c>
      <c r="AN5757" s="7">
        <v>13.49</v>
      </c>
      <c r="AO5757" s="7">
        <v>4.3159999999999998</v>
      </c>
      <c r="AQ5757" s="7" t="e">
        <v>#N/A</v>
      </c>
      <c r="AR5757" s="2" t="e">
        <v>#N/A</v>
      </c>
      <c r="AS5757" s="7">
        <v>15100</v>
      </c>
      <c r="AT5757" s="7">
        <v>1</v>
      </c>
      <c r="AU5757">
        <v>795959</v>
      </c>
      <c r="AV5757" s="7">
        <v>24</v>
      </c>
      <c r="AW5757" s="7" t="e">
        <v>#N/A</v>
      </c>
      <c r="AX5757" s="7">
        <v>141732</v>
      </c>
      <c r="AY5757" s="7">
        <v>0</v>
      </c>
      <c r="BA5757" t="e">
        <f t="shared" si="91"/>
        <v>#N/A</v>
      </c>
    </row>
    <row r="5758" spans="1:53" x14ac:dyDescent="0.3">
      <c r="A5758" s="1"/>
      <c r="D5758" s="3">
        <v>42279</v>
      </c>
      <c r="E5758">
        <v>9.5</v>
      </c>
      <c r="F5758">
        <v>2.9</v>
      </c>
      <c r="G5758">
        <v>0</v>
      </c>
      <c r="H5758">
        <v>3.9529999999999998</v>
      </c>
      <c r="I5758">
        <v>1.514</v>
      </c>
      <c r="J5758">
        <v>0</v>
      </c>
      <c r="K5758">
        <v>1.5</v>
      </c>
      <c r="L5758">
        <v>0</v>
      </c>
      <c r="M5758">
        <v>13.84</v>
      </c>
      <c r="N5758">
        <v>5.5250000000000004</v>
      </c>
      <c r="O5758" t="e">
        <v>#N/A</v>
      </c>
      <c r="P5758" t="e">
        <v>#N/A</v>
      </c>
      <c r="Q5758">
        <v>9.7899999999999991</v>
      </c>
      <c r="R5758">
        <v>2.3759999999999999</v>
      </c>
      <c r="S5758">
        <v>0</v>
      </c>
      <c r="T5758" s="2">
        <v>70.7</v>
      </c>
      <c r="U5758" s="7">
        <v>0</v>
      </c>
      <c r="V5758" s="7">
        <v>14256</v>
      </c>
      <c r="W5758" s="7">
        <v>0</v>
      </c>
      <c r="X5758" s="7">
        <v>280</v>
      </c>
      <c r="Y5758" s="7">
        <v>0</v>
      </c>
      <c r="Z5758" s="7">
        <v>0</v>
      </c>
      <c r="AA5758" s="7">
        <v>0</v>
      </c>
      <c r="AB5758" s="7">
        <v>1.258</v>
      </c>
      <c r="AC5758" s="7">
        <v>12.98</v>
      </c>
      <c r="AD5758" s="7">
        <v>28.43</v>
      </c>
      <c r="AE5758" s="7">
        <v>0.73</v>
      </c>
      <c r="AF5758" s="7">
        <v>9.51</v>
      </c>
      <c r="AG5758" s="2">
        <v>15</v>
      </c>
      <c r="AH5758" s="7">
        <v>13.55</v>
      </c>
      <c r="AJ5758" s="7">
        <v>154</v>
      </c>
      <c r="AK5758" s="7">
        <v>59.29</v>
      </c>
      <c r="AL5758" s="7">
        <v>94.8</v>
      </c>
      <c r="AM5758" s="7">
        <v>24.62</v>
      </c>
      <c r="AN5758" s="7">
        <v>12.39</v>
      </c>
      <c r="AO5758" s="7">
        <v>4.0869999999999997</v>
      </c>
      <c r="AQ5758" s="7" t="e">
        <v>#N/A</v>
      </c>
      <c r="AR5758" s="2" t="e">
        <v>#N/A</v>
      </c>
      <c r="AS5758" s="7">
        <v>15117</v>
      </c>
      <c r="AT5758" s="7">
        <v>1</v>
      </c>
      <c r="AU5758">
        <v>796257</v>
      </c>
      <c r="AV5758" s="7">
        <v>24</v>
      </c>
      <c r="AW5758" s="7" t="e">
        <v>#N/A</v>
      </c>
      <c r="AX5758" s="7">
        <v>141761</v>
      </c>
      <c r="AY5758" s="7">
        <v>0</v>
      </c>
      <c r="BA5758" t="e">
        <f t="shared" si="91"/>
        <v>#N/A</v>
      </c>
    </row>
    <row r="5759" spans="1:53" x14ac:dyDescent="0.3">
      <c r="A5759" s="1"/>
      <c r="D5759" s="3">
        <v>42280</v>
      </c>
      <c r="E5759">
        <v>12.3</v>
      </c>
      <c r="F5759">
        <v>3.1</v>
      </c>
      <c r="G5759">
        <v>0</v>
      </c>
      <c r="H5759">
        <v>3.173</v>
      </c>
      <c r="I5759">
        <v>1.125</v>
      </c>
      <c r="J5759">
        <v>0</v>
      </c>
      <c r="K5759">
        <v>1.6</v>
      </c>
      <c r="L5759">
        <v>0</v>
      </c>
      <c r="M5759">
        <v>13.87</v>
      </c>
      <c r="N5759">
        <v>5.577</v>
      </c>
      <c r="O5759" t="e">
        <v>#N/A</v>
      </c>
      <c r="P5759" t="e">
        <v>#N/A</v>
      </c>
      <c r="Q5759">
        <v>9.86</v>
      </c>
      <c r="R5759">
        <v>1.3089999999999999</v>
      </c>
      <c r="S5759">
        <v>0</v>
      </c>
      <c r="T5759" s="2">
        <v>73.2</v>
      </c>
      <c r="U5759" s="7">
        <v>0</v>
      </c>
      <c r="V5759" s="7">
        <v>13748</v>
      </c>
      <c r="W5759" s="7">
        <v>0</v>
      </c>
      <c r="X5759" s="7">
        <v>278</v>
      </c>
      <c r="Y5759" s="7">
        <v>0</v>
      </c>
      <c r="Z5759" s="7">
        <v>0</v>
      </c>
      <c r="AA5759" s="7">
        <v>0</v>
      </c>
      <c r="AB5759" s="7">
        <v>0.66300000000000003</v>
      </c>
      <c r="AC5759" s="7">
        <v>13.04</v>
      </c>
      <c r="AD5759" s="7">
        <v>36.57</v>
      </c>
      <c r="AE5759" s="7">
        <v>0.54</v>
      </c>
      <c r="AF5759" s="7">
        <v>9.0399999999999991</v>
      </c>
      <c r="AG5759" s="2">
        <v>15</v>
      </c>
      <c r="AH5759" s="7">
        <v>15.772</v>
      </c>
      <c r="AJ5759" s="7">
        <v>153</v>
      </c>
      <c r="AK5759" s="7">
        <v>59.65</v>
      </c>
      <c r="AL5759" s="7">
        <v>94.8</v>
      </c>
      <c r="AM5759" s="7">
        <v>24.46</v>
      </c>
      <c r="AN5759" s="7">
        <v>12.14</v>
      </c>
      <c r="AO5759" s="7">
        <v>4</v>
      </c>
      <c r="AQ5759" s="7" t="e">
        <v>#N/A</v>
      </c>
      <c r="AR5759" s="2" t="e">
        <v>#N/A</v>
      </c>
      <c r="AS5759" s="7">
        <v>15148</v>
      </c>
      <c r="AT5759" s="7">
        <v>1</v>
      </c>
      <c r="AU5759">
        <v>797151</v>
      </c>
      <c r="AV5759" s="7">
        <v>24</v>
      </c>
      <c r="AW5759" s="7" t="e">
        <v>#N/A</v>
      </c>
      <c r="AX5759" s="7">
        <v>141791</v>
      </c>
      <c r="AY5759" s="7">
        <v>0</v>
      </c>
      <c r="BA5759" t="e">
        <f t="shared" si="91"/>
        <v>#N/A</v>
      </c>
    </row>
    <row r="5760" spans="1:53" x14ac:dyDescent="0.3">
      <c r="A5760" s="1"/>
      <c r="D5760" s="3">
        <v>42281</v>
      </c>
      <c r="E5760">
        <v>14.3</v>
      </c>
      <c r="F5760">
        <v>3</v>
      </c>
      <c r="G5760">
        <v>0</v>
      </c>
      <c r="H5760">
        <v>0</v>
      </c>
      <c r="I5760">
        <v>1.1259999999999999</v>
      </c>
      <c r="J5760">
        <v>0</v>
      </c>
      <c r="K5760">
        <v>1.6</v>
      </c>
      <c r="L5760">
        <v>0</v>
      </c>
      <c r="M5760">
        <v>13.43</v>
      </c>
      <c r="N5760">
        <v>8.52</v>
      </c>
      <c r="O5760" t="e">
        <v>#N/A</v>
      </c>
      <c r="P5760" t="e">
        <v>#N/A</v>
      </c>
      <c r="Q5760">
        <v>9.7899999999999991</v>
      </c>
      <c r="R5760">
        <v>1.1200000000000001</v>
      </c>
      <c r="S5760">
        <v>0</v>
      </c>
      <c r="T5760" s="2">
        <v>77.2</v>
      </c>
      <c r="U5760" s="7">
        <v>0</v>
      </c>
      <c r="V5760" s="7">
        <v>13264</v>
      </c>
      <c r="W5760" s="7">
        <v>0</v>
      </c>
      <c r="X5760" s="7">
        <v>274</v>
      </c>
      <c r="Y5760" s="7">
        <v>0</v>
      </c>
      <c r="Z5760" s="7">
        <v>0</v>
      </c>
      <c r="AA5760" s="7">
        <v>0</v>
      </c>
      <c r="AB5760" s="7">
        <v>0.77200000000000002</v>
      </c>
      <c r="AC5760" s="7">
        <v>13.06</v>
      </c>
      <c r="AD5760" s="7">
        <v>42.47</v>
      </c>
      <c r="AE5760" s="7">
        <v>0.54</v>
      </c>
      <c r="AF5760" s="7">
        <v>7.85</v>
      </c>
      <c r="AG5760" s="2">
        <v>15</v>
      </c>
      <c r="AH5760" s="7">
        <v>16.314</v>
      </c>
      <c r="AJ5760" s="7">
        <v>132</v>
      </c>
      <c r="AK5760" s="7">
        <v>60.74</v>
      </c>
      <c r="AL5760" s="7">
        <v>94.2</v>
      </c>
      <c r="AM5760" s="7">
        <v>24.45</v>
      </c>
      <c r="AN5760" s="7">
        <v>12.6</v>
      </c>
      <c r="AO5760" s="7">
        <v>4.5720000000000001</v>
      </c>
      <c r="AQ5760" s="7" t="e">
        <v>#N/A</v>
      </c>
      <c r="AR5760" s="2" t="e">
        <v>#N/A</v>
      </c>
      <c r="AS5760" s="7">
        <v>15173</v>
      </c>
      <c r="AT5760" s="7">
        <v>1</v>
      </c>
      <c r="AU5760">
        <v>797300</v>
      </c>
      <c r="AV5760" s="7">
        <v>24</v>
      </c>
      <c r="AW5760" s="7" t="e">
        <v>#N/A</v>
      </c>
      <c r="AX5760" s="7">
        <v>141821</v>
      </c>
      <c r="AY5760" s="7">
        <v>0</v>
      </c>
      <c r="BA5760" t="e">
        <f t="shared" si="91"/>
        <v>#N/A</v>
      </c>
    </row>
    <row r="5761" spans="1:53" x14ac:dyDescent="0.3">
      <c r="A5761" s="1"/>
      <c r="D5761" s="3">
        <v>42282</v>
      </c>
      <c r="E5761">
        <v>15.3</v>
      </c>
      <c r="F5761">
        <v>3.3</v>
      </c>
      <c r="G5761">
        <v>0</v>
      </c>
      <c r="H5761">
        <v>1.49</v>
      </c>
      <c r="I5761">
        <v>1.1339999999999999</v>
      </c>
      <c r="J5761">
        <v>0</v>
      </c>
      <c r="K5761">
        <v>1.6</v>
      </c>
      <c r="L5761">
        <v>0</v>
      </c>
      <c r="M5761">
        <v>13.66</v>
      </c>
      <c r="N5761">
        <v>6.2359999999999998</v>
      </c>
      <c r="O5761" t="e">
        <v>#N/A</v>
      </c>
      <c r="P5761" t="e">
        <v>#N/A</v>
      </c>
      <c r="Q5761">
        <v>9.83</v>
      </c>
      <c r="R5761">
        <v>0.69499999999999995</v>
      </c>
      <c r="S5761">
        <v>0</v>
      </c>
      <c r="T5761" s="2">
        <v>79.5</v>
      </c>
      <c r="U5761" s="7">
        <v>0</v>
      </c>
      <c r="V5761" s="7">
        <v>12789</v>
      </c>
      <c r="W5761" s="7">
        <v>0</v>
      </c>
      <c r="X5761" s="7">
        <v>278</v>
      </c>
      <c r="Y5761" s="7">
        <v>0</v>
      </c>
      <c r="Z5761" s="7">
        <v>0</v>
      </c>
      <c r="AA5761" s="7">
        <v>0</v>
      </c>
      <c r="AB5761" s="7">
        <v>0.88400000000000001</v>
      </c>
      <c r="AC5761" s="7">
        <v>12.93</v>
      </c>
      <c r="AD5761" s="7">
        <v>30.1</v>
      </c>
      <c r="AE5761" s="7">
        <v>17.059999999999999</v>
      </c>
      <c r="AF5761" s="7">
        <v>6.76</v>
      </c>
      <c r="AG5761" s="2">
        <v>15</v>
      </c>
      <c r="AH5761" s="7">
        <v>14.644</v>
      </c>
      <c r="AJ5761" s="7">
        <v>104</v>
      </c>
      <c r="AK5761" s="7">
        <v>60.71</v>
      </c>
      <c r="AL5761" s="7">
        <v>85.4</v>
      </c>
      <c r="AM5761" s="7">
        <v>24.44</v>
      </c>
      <c r="AN5761" s="7">
        <v>12.42</v>
      </c>
      <c r="AO5761" s="7">
        <v>12.79</v>
      </c>
      <c r="AQ5761" s="7" t="e">
        <v>#N/A</v>
      </c>
      <c r="AR5761" s="2" t="e">
        <v>#N/A</v>
      </c>
      <c r="AS5761" s="7">
        <v>15184</v>
      </c>
      <c r="AT5761" s="7">
        <v>1</v>
      </c>
      <c r="AU5761">
        <v>797747</v>
      </c>
      <c r="AV5761" s="7">
        <v>24</v>
      </c>
      <c r="AW5761" s="7" t="e">
        <v>#N/A</v>
      </c>
      <c r="AX5761" s="7">
        <v>141850</v>
      </c>
      <c r="AY5761" s="7">
        <v>0</v>
      </c>
      <c r="BA5761" t="e">
        <f t="shared" si="91"/>
        <v>#N/A</v>
      </c>
    </row>
    <row r="5762" spans="1:53" x14ac:dyDescent="0.3">
      <c r="A5762" s="1"/>
      <c r="D5762" s="3">
        <v>42283</v>
      </c>
      <c r="E5762">
        <v>12.2</v>
      </c>
      <c r="F5762">
        <v>3.6</v>
      </c>
      <c r="G5762">
        <v>0</v>
      </c>
      <c r="H5762">
        <v>1.458</v>
      </c>
      <c r="I5762">
        <v>1.196</v>
      </c>
      <c r="J5762">
        <v>0</v>
      </c>
      <c r="K5762">
        <v>1.6</v>
      </c>
      <c r="L5762">
        <v>0</v>
      </c>
      <c r="M5762">
        <v>11.27</v>
      </c>
      <c r="N5762">
        <v>0.746</v>
      </c>
      <c r="O5762" t="e">
        <v>#N/A</v>
      </c>
      <c r="P5762" t="e">
        <v>#N/A</v>
      </c>
      <c r="Q5762">
        <v>10.28</v>
      </c>
      <c r="R5762">
        <v>0.70199999999999996</v>
      </c>
      <c r="S5762">
        <v>0</v>
      </c>
      <c r="T5762" s="2">
        <v>89.3</v>
      </c>
      <c r="U5762" s="7">
        <v>0.34499999999999997</v>
      </c>
      <c r="V5762" s="7">
        <v>12302</v>
      </c>
      <c r="W5762" s="7">
        <v>0</v>
      </c>
      <c r="X5762" s="7">
        <v>280</v>
      </c>
      <c r="Y5762" s="7">
        <v>0</v>
      </c>
      <c r="Z5762" s="7">
        <v>0</v>
      </c>
      <c r="AA5762" s="7">
        <v>0</v>
      </c>
      <c r="AB5762" s="7">
        <v>0.64800000000000002</v>
      </c>
      <c r="AC5762" s="7">
        <v>12.92</v>
      </c>
      <c r="AD5762" s="7">
        <v>0</v>
      </c>
      <c r="AE5762" s="7">
        <v>67.37</v>
      </c>
      <c r="AF5762" s="7">
        <v>6.67</v>
      </c>
      <c r="AG5762" s="2">
        <v>15</v>
      </c>
      <c r="AH5762" s="7">
        <v>16.16</v>
      </c>
      <c r="AJ5762" s="7">
        <v>80</v>
      </c>
      <c r="AK5762" s="7">
        <v>60.18</v>
      </c>
      <c r="AL5762" s="7">
        <v>79.599999999999994</v>
      </c>
      <c r="AM5762" s="7">
        <v>24.46</v>
      </c>
      <c r="AN5762" s="7">
        <v>12.95</v>
      </c>
      <c r="AO5762" s="7">
        <v>7.1</v>
      </c>
      <c r="AQ5762" s="7" t="e">
        <v>#N/A</v>
      </c>
      <c r="AR5762" s="2" t="e">
        <v>#N/A</v>
      </c>
      <c r="AS5762" s="7">
        <v>15193</v>
      </c>
      <c r="AT5762" s="7">
        <v>1</v>
      </c>
      <c r="AU5762">
        <v>798045</v>
      </c>
      <c r="AV5762" s="7">
        <v>24</v>
      </c>
      <c r="AW5762" s="7" t="e">
        <v>#N/A</v>
      </c>
      <c r="AX5762" s="7">
        <v>141969</v>
      </c>
      <c r="AY5762" s="7">
        <v>0</v>
      </c>
      <c r="BA5762" t="e">
        <f t="shared" si="91"/>
        <v>#N/A</v>
      </c>
    </row>
    <row r="5763" spans="1:53" x14ac:dyDescent="0.3">
      <c r="A5763" s="1"/>
      <c r="D5763" s="3">
        <v>42284</v>
      </c>
      <c r="E5763">
        <v>11.2</v>
      </c>
      <c r="F5763">
        <v>3.4</v>
      </c>
      <c r="G5763">
        <v>0</v>
      </c>
      <c r="H5763">
        <v>1.415</v>
      </c>
      <c r="I5763">
        <v>0.86799999999999999</v>
      </c>
      <c r="J5763">
        <v>0</v>
      </c>
      <c r="K5763">
        <v>1.6</v>
      </c>
      <c r="L5763">
        <v>0</v>
      </c>
      <c r="M5763">
        <v>8.82</v>
      </c>
      <c r="N5763">
        <v>0</v>
      </c>
      <c r="O5763" t="e">
        <v>#N/A</v>
      </c>
      <c r="P5763" t="e">
        <v>#N/A</v>
      </c>
      <c r="Q5763">
        <v>10.29</v>
      </c>
      <c r="R5763">
        <v>0.64100000000000001</v>
      </c>
      <c r="S5763">
        <v>0</v>
      </c>
      <c r="T5763" s="2">
        <v>91.1</v>
      </c>
      <c r="U5763" s="7">
        <v>0.61599999999999999</v>
      </c>
      <c r="V5763" s="7">
        <v>11816</v>
      </c>
      <c r="W5763" s="7">
        <v>0</v>
      </c>
      <c r="X5763" s="7">
        <v>280</v>
      </c>
      <c r="Y5763" s="7">
        <v>0</v>
      </c>
      <c r="Z5763" s="7">
        <v>0</v>
      </c>
      <c r="AA5763" s="7">
        <v>0</v>
      </c>
      <c r="AB5763" s="7">
        <v>0</v>
      </c>
      <c r="AC5763" s="7">
        <v>13</v>
      </c>
      <c r="AD5763" s="7">
        <v>0</v>
      </c>
      <c r="AE5763" s="7">
        <v>75.95</v>
      </c>
      <c r="AF5763" s="7">
        <v>6.69</v>
      </c>
      <c r="AG5763" s="2">
        <v>15</v>
      </c>
      <c r="AH5763" s="7">
        <v>16.738</v>
      </c>
      <c r="AJ5763" s="7">
        <v>80</v>
      </c>
      <c r="AK5763" s="7">
        <v>59.91</v>
      </c>
      <c r="AL5763" s="7">
        <v>79.3</v>
      </c>
      <c r="AM5763" s="7">
        <v>24.65</v>
      </c>
      <c r="AN5763" s="7">
        <v>12.77</v>
      </c>
      <c r="AO5763" s="7">
        <v>2.016</v>
      </c>
      <c r="AQ5763" s="7" t="e">
        <v>#N/A</v>
      </c>
      <c r="AR5763" s="2" t="e">
        <v>#N/A</v>
      </c>
      <c r="AS5763" s="7">
        <v>15193</v>
      </c>
      <c r="AT5763" s="7">
        <v>1</v>
      </c>
      <c r="AU5763">
        <v>798492</v>
      </c>
      <c r="AV5763" s="7">
        <v>24</v>
      </c>
      <c r="AW5763" s="7" t="e">
        <v>#N/A</v>
      </c>
      <c r="AX5763" s="7">
        <v>142147</v>
      </c>
      <c r="AY5763" s="7">
        <v>0</v>
      </c>
      <c r="BA5763" t="e">
        <f t="shared" si="91"/>
        <v>#N/A</v>
      </c>
    </row>
    <row r="5764" spans="1:53" x14ac:dyDescent="0.3">
      <c r="A5764" s="1"/>
      <c r="D5764" s="3">
        <v>42285</v>
      </c>
      <c r="E5764">
        <v>10.3</v>
      </c>
      <c r="F5764">
        <v>3.3</v>
      </c>
      <c r="G5764">
        <v>0</v>
      </c>
      <c r="H5764">
        <v>1.4890000000000001</v>
      </c>
      <c r="I5764">
        <v>0</v>
      </c>
      <c r="J5764">
        <v>0</v>
      </c>
      <c r="K5764">
        <v>1.6</v>
      </c>
      <c r="L5764">
        <v>0</v>
      </c>
      <c r="M5764">
        <v>8.66</v>
      </c>
      <c r="N5764">
        <v>0</v>
      </c>
      <c r="O5764" t="e">
        <v>#N/A</v>
      </c>
      <c r="P5764" t="e">
        <v>#N/A</v>
      </c>
      <c r="Q5764">
        <v>10.28</v>
      </c>
      <c r="R5764">
        <v>0.55800000000000005</v>
      </c>
      <c r="S5764">
        <v>0</v>
      </c>
      <c r="T5764" s="2">
        <v>90</v>
      </c>
      <c r="U5764" s="7">
        <v>0.66800000000000004</v>
      </c>
      <c r="V5764" s="7">
        <v>11368</v>
      </c>
      <c r="W5764" s="7">
        <v>0</v>
      </c>
      <c r="X5764" s="7">
        <v>280</v>
      </c>
      <c r="Y5764" s="7">
        <v>0</v>
      </c>
      <c r="Z5764" s="7">
        <v>0</v>
      </c>
      <c r="AA5764" s="7">
        <v>0</v>
      </c>
      <c r="AB5764" s="7">
        <v>9.2999999999999999E-2</v>
      </c>
      <c r="AC5764" s="7">
        <v>12.98</v>
      </c>
      <c r="AD5764" s="7">
        <v>0</v>
      </c>
      <c r="AE5764" s="7">
        <v>74.81</v>
      </c>
      <c r="AF5764" s="7">
        <v>6.97</v>
      </c>
      <c r="AG5764" s="2">
        <v>15</v>
      </c>
      <c r="AH5764" s="7">
        <v>17.119</v>
      </c>
      <c r="AJ5764" s="7">
        <v>80</v>
      </c>
      <c r="AK5764" s="7">
        <v>59.74</v>
      </c>
      <c r="AL5764" s="7">
        <v>79.5</v>
      </c>
      <c r="AM5764" s="7">
        <v>24.52</v>
      </c>
      <c r="AN5764" s="7">
        <v>12.54</v>
      </c>
      <c r="AO5764" s="7">
        <v>1.518</v>
      </c>
      <c r="AQ5764" s="7" t="e">
        <v>#N/A</v>
      </c>
      <c r="AR5764" s="2" t="e">
        <v>#N/A</v>
      </c>
      <c r="AS5764" s="7">
        <v>15187</v>
      </c>
      <c r="AT5764" s="7">
        <v>1</v>
      </c>
      <c r="AU5764">
        <v>798790</v>
      </c>
      <c r="AV5764" s="7">
        <v>24</v>
      </c>
      <c r="AW5764" s="7" t="e">
        <v>#N/A</v>
      </c>
      <c r="AX5764" s="7">
        <v>142444</v>
      </c>
      <c r="AY5764" s="7">
        <v>0</v>
      </c>
      <c r="BA5764" t="e">
        <f t="shared" si="91"/>
        <v>#N/A</v>
      </c>
    </row>
    <row r="5765" spans="1:53" x14ac:dyDescent="0.3">
      <c r="A5765" s="1"/>
      <c r="D5765" s="3">
        <v>42286</v>
      </c>
      <c r="E5765">
        <v>9.9</v>
      </c>
      <c r="F5765">
        <v>3.2</v>
      </c>
      <c r="G5765">
        <v>0</v>
      </c>
      <c r="H5765">
        <v>1.5069999999999999</v>
      </c>
      <c r="I5765">
        <v>0</v>
      </c>
      <c r="J5765">
        <v>0</v>
      </c>
      <c r="K5765">
        <v>1.6</v>
      </c>
      <c r="L5765">
        <v>0</v>
      </c>
      <c r="M5765">
        <v>11.28</v>
      </c>
      <c r="N5765">
        <v>0</v>
      </c>
      <c r="O5765" t="e">
        <v>#N/A</v>
      </c>
      <c r="P5765" t="e">
        <v>#N/A</v>
      </c>
      <c r="Q5765">
        <v>10.24</v>
      </c>
      <c r="R5765">
        <v>0.49</v>
      </c>
      <c r="S5765">
        <v>0</v>
      </c>
      <c r="T5765" s="2">
        <v>86.9</v>
      </c>
      <c r="U5765" s="7">
        <v>0.53</v>
      </c>
      <c r="V5765" s="7">
        <v>10862</v>
      </c>
      <c r="W5765" s="7">
        <v>0</v>
      </c>
      <c r="X5765" s="7">
        <v>280</v>
      </c>
      <c r="Y5765" s="7">
        <v>0</v>
      </c>
      <c r="Z5765" s="7">
        <v>0</v>
      </c>
      <c r="AA5765" s="7">
        <v>0</v>
      </c>
      <c r="AB5765" s="7">
        <v>0.67</v>
      </c>
      <c r="AC5765" s="7">
        <v>12.52</v>
      </c>
      <c r="AD5765" s="7">
        <v>0</v>
      </c>
      <c r="AE5765" s="7">
        <v>85.74</v>
      </c>
      <c r="AF5765" s="7">
        <v>6.89</v>
      </c>
      <c r="AG5765" s="2">
        <v>15</v>
      </c>
      <c r="AH5765" s="7">
        <v>13.987</v>
      </c>
      <c r="AJ5765" s="7">
        <v>89</v>
      </c>
      <c r="AK5765" s="7">
        <v>59.02</v>
      </c>
      <c r="AL5765" s="7">
        <v>78.900000000000006</v>
      </c>
      <c r="AM5765" s="7">
        <v>24.51</v>
      </c>
      <c r="AN5765" s="7">
        <v>12</v>
      </c>
      <c r="AO5765" s="7">
        <v>1.2929999999999999</v>
      </c>
      <c r="AQ5765" s="7" t="e">
        <v>#N/A</v>
      </c>
      <c r="AR5765" s="2" t="e">
        <v>#N/A</v>
      </c>
      <c r="AS5765" s="7">
        <v>15179</v>
      </c>
      <c r="AT5765" s="7">
        <v>1</v>
      </c>
      <c r="AU5765">
        <v>799088</v>
      </c>
      <c r="AV5765" s="7">
        <v>24</v>
      </c>
      <c r="AW5765" s="7" t="e">
        <v>#N/A</v>
      </c>
      <c r="AX5765" s="7">
        <v>142711</v>
      </c>
      <c r="AY5765" s="7">
        <v>0</v>
      </c>
      <c r="BA5765" t="e">
        <f t="shared" ref="BA5765:BA5828" si="92">VLOOKUP(D5765,$A$5:$B$9040,2,FALSE)</f>
        <v>#N/A</v>
      </c>
    </row>
    <row r="5766" spans="1:53" x14ac:dyDescent="0.3">
      <c r="A5766" s="1"/>
      <c r="D5766" s="3">
        <v>42287</v>
      </c>
      <c r="E5766">
        <v>9.6</v>
      </c>
      <c r="F5766">
        <v>3.2</v>
      </c>
      <c r="G5766">
        <v>0</v>
      </c>
      <c r="H5766">
        <v>1.5069999999999999</v>
      </c>
      <c r="I5766">
        <v>0</v>
      </c>
      <c r="J5766">
        <v>0</v>
      </c>
      <c r="K5766">
        <v>1.6</v>
      </c>
      <c r="L5766">
        <v>0</v>
      </c>
      <c r="M5766">
        <v>8.58</v>
      </c>
      <c r="N5766">
        <v>0</v>
      </c>
      <c r="O5766" t="e">
        <v>#N/A</v>
      </c>
      <c r="P5766" t="e">
        <v>#N/A</v>
      </c>
      <c r="Q5766">
        <v>10.17</v>
      </c>
      <c r="R5766">
        <v>0.49099999999999999</v>
      </c>
      <c r="S5766">
        <v>0</v>
      </c>
      <c r="T5766" s="2">
        <v>85.3</v>
      </c>
      <c r="U5766" s="7">
        <v>0.54800000000000004</v>
      </c>
      <c r="V5766" s="7">
        <v>10351</v>
      </c>
      <c r="W5766" s="7">
        <v>0</v>
      </c>
      <c r="X5766" s="7">
        <v>280</v>
      </c>
      <c r="Y5766" s="7">
        <v>0</v>
      </c>
      <c r="Z5766" s="7">
        <v>0</v>
      </c>
      <c r="AA5766" s="7">
        <v>0</v>
      </c>
      <c r="AB5766" s="7">
        <v>0.89400000000000002</v>
      </c>
      <c r="AC5766" s="7">
        <v>6.4249999999999998</v>
      </c>
      <c r="AD5766" s="7">
        <v>0</v>
      </c>
      <c r="AE5766" s="7">
        <v>84.64</v>
      </c>
      <c r="AF5766" s="7">
        <v>7.27</v>
      </c>
      <c r="AG5766" s="2">
        <v>15</v>
      </c>
      <c r="AH5766" s="7">
        <v>11.211</v>
      </c>
      <c r="AJ5766" s="7">
        <v>95</v>
      </c>
      <c r="AK5766" s="7">
        <v>58.87</v>
      </c>
      <c r="AL5766" s="7">
        <v>80.7</v>
      </c>
      <c r="AM5766" s="7">
        <v>24.49</v>
      </c>
      <c r="AN5766" s="7">
        <v>12</v>
      </c>
      <c r="AO5766" s="7">
        <v>1.276</v>
      </c>
      <c r="AQ5766" s="7" t="e">
        <v>#N/A</v>
      </c>
      <c r="AR5766" s="2" t="e">
        <v>#N/A</v>
      </c>
      <c r="AS5766" s="7">
        <v>15168</v>
      </c>
      <c r="AT5766" s="7">
        <v>1</v>
      </c>
      <c r="AU5766">
        <v>799535</v>
      </c>
      <c r="AV5766" s="7">
        <v>24</v>
      </c>
      <c r="AW5766" s="7" t="e">
        <v>#N/A</v>
      </c>
      <c r="AX5766" s="7">
        <v>142979</v>
      </c>
      <c r="AY5766" s="7">
        <v>0</v>
      </c>
      <c r="BA5766" t="e">
        <f t="shared" si="92"/>
        <v>#N/A</v>
      </c>
    </row>
    <row r="5767" spans="1:53" x14ac:dyDescent="0.3">
      <c r="A5767" s="1"/>
      <c r="D5767" s="3">
        <v>42288</v>
      </c>
      <c r="E5767">
        <v>9.1999999999999993</v>
      </c>
      <c r="F5767">
        <v>3.1</v>
      </c>
      <c r="G5767">
        <v>0</v>
      </c>
      <c r="H5767">
        <v>1.5069999999999999</v>
      </c>
      <c r="I5767">
        <v>0</v>
      </c>
      <c r="J5767">
        <v>0</v>
      </c>
      <c r="K5767">
        <v>1.6</v>
      </c>
      <c r="L5767">
        <v>0</v>
      </c>
      <c r="M5767">
        <v>8.52</v>
      </c>
      <c r="N5767">
        <v>0</v>
      </c>
      <c r="O5767" t="e">
        <v>#N/A</v>
      </c>
      <c r="P5767" t="e">
        <v>#N/A</v>
      </c>
      <c r="Q5767">
        <v>10.119999999999999</v>
      </c>
      <c r="R5767">
        <v>0.47099999999999997</v>
      </c>
      <c r="S5767">
        <v>0</v>
      </c>
      <c r="T5767" s="2">
        <v>84</v>
      </c>
      <c r="U5767" s="7">
        <v>0.57999999999999996</v>
      </c>
      <c r="V5767" s="7">
        <v>9844</v>
      </c>
      <c r="W5767" s="7">
        <v>0</v>
      </c>
      <c r="X5767" s="7">
        <v>280</v>
      </c>
      <c r="Y5767" s="7">
        <v>0</v>
      </c>
      <c r="Z5767" s="7">
        <v>0</v>
      </c>
      <c r="AA5767" s="7">
        <v>0</v>
      </c>
      <c r="AB5767" s="7">
        <v>0.92600000000000005</v>
      </c>
      <c r="AC5767" s="7">
        <v>6.4669999999999996</v>
      </c>
      <c r="AD5767" s="7">
        <v>0</v>
      </c>
      <c r="AE5767" s="7">
        <v>85.19</v>
      </c>
      <c r="AF5767" s="7">
        <v>7.68</v>
      </c>
      <c r="AG5767" s="2">
        <v>15</v>
      </c>
      <c r="AH5767" s="7">
        <v>8.5399999999999991</v>
      </c>
      <c r="AJ5767" s="7">
        <v>39</v>
      </c>
      <c r="AK5767" s="7">
        <v>58.58</v>
      </c>
      <c r="AL5767" s="7">
        <v>80.8</v>
      </c>
      <c r="AM5767" s="7">
        <v>23.79</v>
      </c>
      <c r="AN5767" s="7">
        <v>12</v>
      </c>
      <c r="AO5767" s="7">
        <v>1.589</v>
      </c>
      <c r="AQ5767" s="7" t="e">
        <v>#N/A</v>
      </c>
      <c r="AR5767" s="2" t="e">
        <v>#N/A</v>
      </c>
      <c r="AS5767" s="7">
        <v>15151</v>
      </c>
      <c r="AT5767" s="7">
        <v>1</v>
      </c>
      <c r="AU5767">
        <v>799982</v>
      </c>
      <c r="AV5767" s="7">
        <v>24</v>
      </c>
      <c r="AW5767" s="7" t="e">
        <v>#N/A</v>
      </c>
      <c r="AX5767" s="7">
        <v>143216</v>
      </c>
      <c r="AY5767" s="7">
        <v>0</v>
      </c>
      <c r="BA5767" t="e">
        <f t="shared" si="92"/>
        <v>#N/A</v>
      </c>
    </row>
    <row r="5768" spans="1:53" x14ac:dyDescent="0.3">
      <c r="A5768" s="1"/>
      <c r="D5768" s="3">
        <v>42289</v>
      </c>
      <c r="E5768">
        <v>8.4</v>
      </c>
      <c r="F5768">
        <v>3.1</v>
      </c>
      <c r="G5768">
        <v>0</v>
      </c>
      <c r="H5768">
        <v>1.5069999999999999</v>
      </c>
      <c r="I5768">
        <v>6.4000000000000001E-2</v>
      </c>
      <c r="J5768">
        <v>0</v>
      </c>
      <c r="K5768">
        <v>0</v>
      </c>
      <c r="L5768">
        <v>0</v>
      </c>
      <c r="M5768">
        <v>8.52</v>
      </c>
      <c r="N5768">
        <v>0</v>
      </c>
      <c r="O5768" t="e">
        <v>#N/A</v>
      </c>
      <c r="P5768" t="e">
        <v>#N/A</v>
      </c>
      <c r="Q5768">
        <v>9.99</v>
      </c>
      <c r="R5768">
        <v>0.85699999999999998</v>
      </c>
      <c r="S5768">
        <v>0</v>
      </c>
      <c r="T5768" s="2">
        <v>81.599999999999994</v>
      </c>
      <c r="U5768" s="7">
        <v>0.57099999999999995</v>
      </c>
      <c r="V5768" s="7">
        <v>9030</v>
      </c>
      <c r="W5768" s="7">
        <v>0</v>
      </c>
      <c r="X5768" s="7">
        <v>130</v>
      </c>
      <c r="Y5768" s="7">
        <v>0</v>
      </c>
      <c r="Z5768" s="7">
        <v>0</v>
      </c>
      <c r="AA5768" s="7">
        <v>0</v>
      </c>
      <c r="AB5768" s="7">
        <v>0.91100000000000003</v>
      </c>
      <c r="AC5768" s="7">
        <v>6.5060000000000002</v>
      </c>
      <c r="AD5768" s="7">
        <v>0</v>
      </c>
      <c r="AE5768" s="7">
        <v>82.28</v>
      </c>
      <c r="AF5768" s="7">
        <v>7.66</v>
      </c>
      <c r="AG5768" s="2">
        <v>15</v>
      </c>
      <c r="AH5768" s="7">
        <v>7.7409999999999997</v>
      </c>
      <c r="AJ5768" s="7">
        <v>21</v>
      </c>
      <c r="AK5768" s="7">
        <v>58.58</v>
      </c>
      <c r="AL5768" s="7">
        <v>80.099999999999994</v>
      </c>
      <c r="AM5768" s="7">
        <v>20.14</v>
      </c>
      <c r="AN5768" s="7">
        <v>12</v>
      </c>
      <c r="AO5768" s="7">
        <v>1.2889999999999999</v>
      </c>
      <c r="AQ5768" s="7" t="e">
        <v>#N/A</v>
      </c>
      <c r="AR5768" s="2" t="e">
        <v>#N/A</v>
      </c>
      <c r="AS5768" s="7">
        <v>15123</v>
      </c>
      <c r="AT5768" s="7">
        <v>1</v>
      </c>
      <c r="AU5768">
        <v>800280</v>
      </c>
      <c r="AV5768" s="7">
        <v>24</v>
      </c>
      <c r="AW5768" s="7" t="e">
        <v>#N/A</v>
      </c>
      <c r="AX5768" s="7">
        <v>143544</v>
      </c>
      <c r="AY5768" s="7">
        <v>0</v>
      </c>
      <c r="BA5768" t="e">
        <f t="shared" si="92"/>
        <v>#N/A</v>
      </c>
    </row>
    <row r="5769" spans="1:53" x14ac:dyDescent="0.3">
      <c r="A5769" s="1"/>
      <c r="D5769" s="3">
        <v>42290</v>
      </c>
      <c r="E5769">
        <v>7.8</v>
      </c>
      <c r="F5769">
        <v>1.3</v>
      </c>
      <c r="G5769">
        <v>0</v>
      </c>
      <c r="H5769">
        <v>1.5069999999999999</v>
      </c>
      <c r="I5769">
        <v>0.313</v>
      </c>
      <c r="J5769">
        <v>0</v>
      </c>
      <c r="K5769">
        <v>0</v>
      </c>
      <c r="L5769">
        <v>0</v>
      </c>
      <c r="M5769">
        <v>16.149999999999999</v>
      </c>
      <c r="N5769">
        <v>0</v>
      </c>
      <c r="O5769" t="e">
        <v>#N/A</v>
      </c>
      <c r="P5769" t="e">
        <v>#N/A</v>
      </c>
      <c r="Q5769">
        <v>9.89</v>
      </c>
      <c r="R5769">
        <v>0.73499999999999999</v>
      </c>
      <c r="S5769">
        <v>0</v>
      </c>
      <c r="T5769" s="2">
        <v>82</v>
      </c>
      <c r="U5769" s="7">
        <v>0.66700000000000004</v>
      </c>
      <c r="V5769" s="7">
        <v>9066</v>
      </c>
      <c r="W5769" s="7">
        <v>0</v>
      </c>
      <c r="X5769" s="7">
        <v>0</v>
      </c>
      <c r="Y5769" s="7">
        <v>0</v>
      </c>
      <c r="Z5769" s="7">
        <v>0</v>
      </c>
      <c r="AA5769" s="7">
        <v>0</v>
      </c>
      <c r="AB5769" s="7">
        <v>0.85799999999999998</v>
      </c>
      <c r="AC5769" s="7">
        <v>6.5549999999999997</v>
      </c>
      <c r="AD5769" s="7">
        <v>0</v>
      </c>
      <c r="AE5769" s="7">
        <v>85.72</v>
      </c>
      <c r="AF5769" s="7">
        <v>7.26</v>
      </c>
      <c r="AG5769" s="2">
        <v>15</v>
      </c>
      <c r="AH5769" s="7">
        <v>10.839</v>
      </c>
      <c r="AJ5769" s="7">
        <v>20</v>
      </c>
      <c r="AK5769" s="7">
        <v>59.33</v>
      </c>
      <c r="AL5769" s="7">
        <v>81</v>
      </c>
      <c r="AM5769" s="7">
        <v>19.809999999999999</v>
      </c>
      <c r="AN5769" s="7" t="e">
        <v>#N/A</v>
      </c>
      <c r="AO5769" s="7">
        <v>2.7050000000000001</v>
      </c>
      <c r="AQ5769" s="7" t="e">
        <v>#N/A</v>
      </c>
      <c r="AR5769" s="2" t="e">
        <v>#N/A</v>
      </c>
      <c r="AS5769" s="7">
        <v>15114</v>
      </c>
      <c r="AT5769" s="7">
        <v>1</v>
      </c>
      <c r="AU5769">
        <v>800429</v>
      </c>
      <c r="AV5769" s="7">
        <v>24</v>
      </c>
      <c r="AW5769" s="7" t="e">
        <v>#N/A</v>
      </c>
      <c r="AX5769" s="7">
        <v>144023</v>
      </c>
      <c r="AY5769" s="7">
        <v>0</v>
      </c>
      <c r="BA5769" t="e">
        <f t="shared" si="92"/>
        <v>#N/A</v>
      </c>
    </row>
    <row r="5770" spans="1:53" x14ac:dyDescent="0.3">
      <c r="A5770" s="1"/>
      <c r="D5770" s="3">
        <v>42291</v>
      </c>
      <c r="E5770">
        <v>7.8</v>
      </c>
      <c r="F5770">
        <v>0</v>
      </c>
      <c r="G5770">
        <v>0</v>
      </c>
      <c r="H5770">
        <v>1.5069999999999999</v>
      </c>
      <c r="I5770">
        <v>0.31</v>
      </c>
      <c r="J5770">
        <v>0</v>
      </c>
      <c r="K5770">
        <v>0</v>
      </c>
      <c r="L5770">
        <v>0</v>
      </c>
      <c r="M5770">
        <v>29.92</v>
      </c>
      <c r="N5770">
        <v>0</v>
      </c>
      <c r="O5770" t="e">
        <v>#N/A</v>
      </c>
      <c r="P5770" t="e">
        <v>#N/A</v>
      </c>
      <c r="Q5770">
        <v>9.9</v>
      </c>
      <c r="R5770">
        <v>0.5</v>
      </c>
      <c r="S5770">
        <v>0</v>
      </c>
      <c r="T5770" s="2">
        <v>82.4</v>
      </c>
      <c r="U5770" s="7">
        <v>0.91100000000000003</v>
      </c>
      <c r="V5770" s="7">
        <v>9102</v>
      </c>
      <c r="W5770" s="7">
        <v>0</v>
      </c>
      <c r="X5770" s="7">
        <v>0</v>
      </c>
      <c r="Y5770" s="7">
        <v>0</v>
      </c>
      <c r="Z5770" s="7">
        <v>1E-3</v>
      </c>
      <c r="AA5770" s="7">
        <v>0</v>
      </c>
      <c r="AB5770" s="7">
        <v>0.93700000000000006</v>
      </c>
      <c r="AC5770" s="7">
        <v>6.5039999999999996</v>
      </c>
      <c r="AD5770" s="7">
        <v>0</v>
      </c>
      <c r="AE5770" s="7">
        <v>85.79</v>
      </c>
      <c r="AF5770" s="7">
        <v>5.95</v>
      </c>
      <c r="AG5770" s="2">
        <v>15</v>
      </c>
      <c r="AH5770" s="7">
        <v>12.303000000000001</v>
      </c>
      <c r="AJ5770" s="7">
        <v>82</v>
      </c>
      <c r="AK5770" s="7">
        <v>59.69</v>
      </c>
      <c r="AL5770" s="7">
        <v>80.8</v>
      </c>
      <c r="AM5770" s="7">
        <v>19.420000000000002</v>
      </c>
      <c r="AN5770" s="7" t="e">
        <v>#N/A</v>
      </c>
      <c r="AO5770" s="7">
        <v>5.6239999999999997</v>
      </c>
      <c r="AQ5770" s="7" t="e">
        <v>#N/A</v>
      </c>
      <c r="AR5770" s="2" t="e">
        <v>#N/A</v>
      </c>
      <c r="AS5770" s="7">
        <v>15114</v>
      </c>
      <c r="AT5770" s="7">
        <v>1</v>
      </c>
      <c r="AU5770">
        <v>800131</v>
      </c>
      <c r="AV5770" s="7">
        <v>24</v>
      </c>
      <c r="AW5770" s="7" t="e">
        <v>#N/A</v>
      </c>
      <c r="AX5770" s="7">
        <v>144382</v>
      </c>
      <c r="AY5770" s="7">
        <v>0</v>
      </c>
      <c r="BA5770" t="e">
        <f t="shared" si="92"/>
        <v>#N/A</v>
      </c>
    </row>
    <row r="5771" spans="1:53" x14ac:dyDescent="0.3">
      <c r="A5771" s="1"/>
      <c r="D5771" s="3">
        <v>42292</v>
      </c>
      <c r="E5771">
        <v>7.7</v>
      </c>
      <c r="F5771">
        <v>0</v>
      </c>
      <c r="G5771">
        <v>0</v>
      </c>
      <c r="H5771">
        <v>1.5069999999999999</v>
      </c>
      <c r="I5771">
        <v>0.53800000000000003</v>
      </c>
      <c r="J5771">
        <v>0</v>
      </c>
      <c r="K5771">
        <v>0</v>
      </c>
      <c r="L5771">
        <v>0</v>
      </c>
      <c r="M5771">
        <v>42.8</v>
      </c>
      <c r="N5771">
        <v>0</v>
      </c>
      <c r="O5771" t="e">
        <v>#N/A</v>
      </c>
      <c r="P5771" t="e">
        <v>#N/A</v>
      </c>
      <c r="Q5771">
        <v>9.94</v>
      </c>
      <c r="R5771">
        <v>0.40300000000000002</v>
      </c>
      <c r="S5771">
        <v>0</v>
      </c>
      <c r="T5771" s="2">
        <v>82.7</v>
      </c>
      <c r="U5771" s="7">
        <v>0.82499999999999996</v>
      </c>
      <c r="V5771" s="7">
        <v>9138</v>
      </c>
      <c r="W5771" s="7">
        <v>0</v>
      </c>
      <c r="X5771" s="7">
        <v>0</v>
      </c>
      <c r="Y5771" s="7">
        <v>0</v>
      </c>
      <c r="Z5771" s="7">
        <v>0</v>
      </c>
      <c r="AA5771" s="7">
        <v>0</v>
      </c>
      <c r="AB5771" s="7">
        <v>1.1639999999999999</v>
      </c>
      <c r="AC5771" s="7">
        <v>6.4960000000000004</v>
      </c>
      <c r="AD5771" s="7">
        <v>0</v>
      </c>
      <c r="AE5771" s="7">
        <v>84.11</v>
      </c>
      <c r="AF5771" s="7">
        <v>5.9</v>
      </c>
      <c r="AG5771" s="2">
        <v>15</v>
      </c>
      <c r="AH5771" s="7">
        <v>12.218999999999999</v>
      </c>
      <c r="AJ5771" s="7">
        <v>105</v>
      </c>
      <c r="AK5771" s="7">
        <v>59.43</v>
      </c>
      <c r="AL5771" s="7">
        <v>71.7</v>
      </c>
      <c r="AM5771" s="7">
        <v>19.61</v>
      </c>
      <c r="AN5771" s="7" t="e">
        <v>#N/A</v>
      </c>
      <c r="AO5771" s="7">
        <v>6.7469999999999999</v>
      </c>
      <c r="AQ5771" s="7" t="e">
        <v>#N/A</v>
      </c>
      <c r="AR5771" s="2" t="e">
        <v>#N/A</v>
      </c>
      <c r="AS5771" s="7">
        <v>15114</v>
      </c>
      <c r="AT5771" s="7">
        <v>1</v>
      </c>
      <c r="AU5771">
        <v>799982</v>
      </c>
      <c r="AV5771" s="7">
        <v>24</v>
      </c>
      <c r="AW5771" s="7" t="e">
        <v>#N/A</v>
      </c>
      <c r="AX5771" s="7">
        <v>144591</v>
      </c>
      <c r="AY5771" s="7">
        <v>0</v>
      </c>
      <c r="BA5771" t="e">
        <f t="shared" si="92"/>
        <v>#N/A</v>
      </c>
    </row>
    <row r="5772" spans="1:53" x14ac:dyDescent="0.3">
      <c r="A5772" s="1"/>
      <c r="D5772" s="3">
        <v>42293</v>
      </c>
      <c r="E5772">
        <v>7.8</v>
      </c>
      <c r="F5772">
        <v>0</v>
      </c>
      <c r="G5772">
        <v>0</v>
      </c>
      <c r="H5772">
        <v>1.5069999999999999</v>
      </c>
      <c r="I5772">
        <v>1.0469999999999999</v>
      </c>
      <c r="J5772">
        <v>0</v>
      </c>
      <c r="K5772">
        <v>0</v>
      </c>
      <c r="L5772">
        <v>0</v>
      </c>
      <c r="M5772">
        <v>56.45</v>
      </c>
      <c r="N5772">
        <v>0</v>
      </c>
      <c r="O5772" t="e">
        <v>#N/A</v>
      </c>
      <c r="P5772" t="e">
        <v>#N/A</v>
      </c>
      <c r="Q5772">
        <v>9.89</v>
      </c>
      <c r="R5772">
        <v>0.40100000000000002</v>
      </c>
      <c r="S5772">
        <v>0</v>
      </c>
      <c r="T5772" s="2">
        <v>79.099999999999994</v>
      </c>
      <c r="U5772" s="7">
        <v>0.749</v>
      </c>
      <c r="V5772" s="7">
        <v>9174</v>
      </c>
      <c r="W5772" s="7">
        <v>0</v>
      </c>
      <c r="X5772" s="7">
        <v>0</v>
      </c>
      <c r="Y5772" s="7">
        <v>0</v>
      </c>
      <c r="Z5772" s="7">
        <v>0</v>
      </c>
      <c r="AA5772" s="7">
        <v>0</v>
      </c>
      <c r="AB5772" s="7">
        <v>1.036</v>
      </c>
      <c r="AC5772" s="7">
        <v>6.5289999999999999</v>
      </c>
      <c r="AD5772" s="7">
        <v>0</v>
      </c>
      <c r="AE5772" s="7">
        <v>81.2</v>
      </c>
      <c r="AF5772" s="7">
        <v>7.07</v>
      </c>
      <c r="AG5772" s="2">
        <v>15</v>
      </c>
      <c r="AH5772" s="7">
        <v>10.102</v>
      </c>
      <c r="AJ5772" s="7">
        <v>117</v>
      </c>
      <c r="AK5772" s="7">
        <v>58.52</v>
      </c>
      <c r="AL5772" s="7">
        <v>51.51</v>
      </c>
      <c r="AM5772" s="7">
        <v>19.59</v>
      </c>
      <c r="AN5772" s="7" t="e">
        <v>#N/A</v>
      </c>
      <c r="AO5772" s="7">
        <v>7.36</v>
      </c>
      <c r="AQ5772" s="7" t="e">
        <v>#N/A</v>
      </c>
      <c r="AR5772" s="2" t="e">
        <v>#N/A</v>
      </c>
      <c r="AS5772" s="7">
        <v>15114</v>
      </c>
      <c r="AT5772" s="7">
        <v>1</v>
      </c>
      <c r="AU5772">
        <v>799535</v>
      </c>
      <c r="AV5772" s="7">
        <v>24</v>
      </c>
      <c r="AW5772" s="7" t="e">
        <v>#N/A</v>
      </c>
      <c r="AX5772" s="7">
        <v>144771</v>
      </c>
      <c r="AY5772" s="7">
        <v>0</v>
      </c>
      <c r="BA5772" t="e">
        <f t="shared" si="92"/>
        <v>#N/A</v>
      </c>
    </row>
    <row r="5773" spans="1:53" x14ac:dyDescent="0.3">
      <c r="A5773" s="1"/>
      <c r="D5773" s="3">
        <v>42294</v>
      </c>
      <c r="E5773">
        <v>8.5</v>
      </c>
      <c r="F5773">
        <v>0</v>
      </c>
      <c r="G5773">
        <v>0</v>
      </c>
      <c r="H5773">
        <v>1.5069999999999999</v>
      </c>
      <c r="I5773">
        <v>0.89500000000000002</v>
      </c>
      <c r="J5773">
        <v>0</v>
      </c>
      <c r="K5773">
        <v>0</v>
      </c>
      <c r="L5773">
        <v>0</v>
      </c>
      <c r="M5773">
        <v>74.33</v>
      </c>
      <c r="N5773">
        <v>0</v>
      </c>
      <c r="O5773" t="e">
        <v>#N/A</v>
      </c>
      <c r="P5773" t="e">
        <v>#N/A</v>
      </c>
      <c r="Q5773">
        <v>10.02</v>
      </c>
      <c r="R5773">
        <v>0.45700000000000002</v>
      </c>
      <c r="S5773">
        <v>0</v>
      </c>
      <c r="T5773" s="2">
        <v>84.4</v>
      </c>
      <c r="U5773" s="7">
        <v>0.623</v>
      </c>
      <c r="V5773" s="7">
        <v>9211</v>
      </c>
      <c r="W5773" s="7">
        <v>0</v>
      </c>
      <c r="X5773" s="7">
        <v>0</v>
      </c>
      <c r="Y5773" s="7">
        <v>0</v>
      </c>
      <c r="Z5773" s="7">
        <v>0</v>
      </c>
      <c r="AA5773" s="7">
        <v>0</v>
      </c>
      <c r="AB5773" s="7">
        <v>0.34499999999999997</v>
      </c>
      <c r="AC5773" s="7">
        <v>6.02</v>
      </c>
      <c r="AD5773" s="7">
        <v>0</v>
      </c>
      <c r="AE5773" s="7">
        <v>87.16</v>
      </c>
      <c r="AF5773" s="7">
        <v>6.71</v>
      </c>
      <c r="AG5773" s="2">
        <v>15</v>
      </c>
      <c r="AH5773" s="7">
        <v>9.6609999999999996</v>
      </c>
      <c r="AJ5773" s="7">
        <v>117</v>
      </c>
      <c r="AK5773" s="7">
        <v>55.31</v>
      </c>
      <c r="AL5773" s="7">
        <v>34.08</v>
      </c>
      <c r="AM5773" s="7">
        <v>19.82</v>
      </c>
      <c r="AN5773" s="7" t="e">
        <v>#N/A</v>
      </c>
      <c r="AO5773" s="7">
        <v>1.3939999999999999</v>
      </c>
      <c r="AQ5773" s="7" t="e">
        <v>#N/A</v>
      </c>
      <c r="AR5773" s="2" t="e">
        <v>#N/A</v>
      </c>
      <c r="AS5773" s="7">
        <v>15109</v>
      </c>
      <c r="AT5773" s="7">
        <v>1</v>
      </c>
      <c r="AU5773">
        <v>799535</v>
      </c>
      <c r="AV5773" s="7">
        <v>24</v>
      </c>
      <c r="AW5773" s="7" t="e">
        <v>#N/A</v>
      </c>
      <c r="AX5773" s="7">
        <v>144891</v>
      </c>
      <c r="AY5773" s="7">
        <v>0</v>
      </c>
      <c r="BA5773" t="e">
        <f t="shared" si="92"/>
        <v>#N/A</v>
      </c>
    </row>
    <row r="5774" spans="1:53" x14ac:dyDescent="0.3">
      <c r="A5774" s="1"/>
      <c r="D5774" s="3">
        <v>42295</v>
      </c>
      <c r="E5774">
        <v>10.3</v>
      </c>
      <c r="F5774">
        <v>0</v>
      </c>
      <c r="G5774">
        <v>0</v>
      </c>
      <c r="H5774">
        <v>1.5069999999999999</v>
      </c>
      <c r="I5774">
        <v>0.30299999999999999</v>
      </c>
      <c r="J5774">
        <v>0</v>
      </c>
      <c r="K5774">
        <v>0</v>
      </c>
      <c r="L5774">
        <v>0</v>
      </c>
      <c r="M5774">
        <v>71.040000000000006</v>
      </c>
      <c r="N5774" t="e">
        <v>#N/A</v>
      </c>
      <c r="O5774" t="e">
        <v>#N/A</v>
      </c>
      <c r="P5774" t="e">
        <v>#N/A</v>
      </c>
      <c r="Q5774">
        <v>10.11</v>
      </c>
      <c r="R5774">
        <v>0.38900000000000001</v>
      </c>
      <c r="S5774">
        <v>0</v>
      </c>
      <c r="T5774" s="2">
        <v>92</v>
      </c>
      <c r="U5774" s="7">
        <v>0.56999999999999995</v>
      </c>
      <c r="V5774" s="7">
        <v>9247</v>
      </c>
      <c r="W5774" s="7">
        <v>0</v>
      </c>
      <c r="X5774" s="7">
        <v>0</v>
      </c>
      <c r="Y5774" s="7">
        <v>0</v>
      </c>
      <c r="Z5774" s="7">
        <v>0</v>
      </c>
      <c r="AA5774" s="7">
        <v>0</v>
      </c>
      <c r="AB5774" s="7">
        <v>0</v>
      </c>
      <c r="AC5774" s="7">
        <v>5.7439999999999998</v>
      </c>
      <c r="AD5774" s="7">
        <v>0</v>
      </c>
      <c r="AE5774" s="7">
        <v>99.16</v>
      </c>
      <c r="AF5774" s="7">
        <v>7.82</v>
      </c>
      <c r="AG5774" s="2">
        <v>15</v>
      </c>
      <c r="AH5774" s="7" t="e">
        <v>#N/A</v>
      </c>
      <c r="AJ5774" s="7">
        <v>117</v>
      </c>
      <c r="AK5774" s="7">
        <v>55.19</v>
      </c>
      <c r="AL5774" s="7">
        <v>44.29</v>
      </c>
      <c r="AM5774" s="7">
        <v>19.690000000000001</v>
      </c>
      <c r="AN5774" s="7" t="e">
        <v>#N/A</v>
      </c>
      <c r="AO5774" s="7">
        <v>3.8839999999999999</v>
      </c>
      <c r="AQ5774" s="7" t="e">
        <v>#N/A</v>
      </c>
      <c r="AR5774" s="2" t="e">
        <v>#N/A</v>
      </c>
      <c r="AS5774" s="7">
        <v>15098</v>
      </c>
      <c r="AT5774" s="7">
        <v>1</v>
      </c>
      <c r="AU5774">
        <v>799237</v>
      </c>
      <c r="AV5774" s="7">
        <v>24</v>
      </c>
      <c r="AW5774" s="7" t="e">
        <v>#N/A</v>
      </c>
      <c r="AX5774" s="7">
        <v>145071</v>
      </c>
      <c r="AY5774" s="7">
        <v>0</v>
      </c>
      <c r="BA5774" t="e">
        <f t="shared" si="92"/>
        <v>#N/A</v>
      </c>
    </row>
    <row r="5775" spans="1:53" x14ac:dyDescent="0.3">
      <c r="A5775" s="1"/>
      <c r="D5775" s="3">
        <v>42296</v>
      </c>
      <c r="E5775">
        <v>18.7</v>
      </c>
      <c r="F5775">
        <v>0</v>
      </c>
      <c r="G5775">
        <v>0</v>
      </c>
      <c r="H5775">
        <v>1.5069999999999999</v>
      </c>
      <c r="I5775">
        <v>0.308</v>
      </c>
      <c r="J5775">
        <v>0</v>
      </c>
      <c r="K5775">
        <v>0</v>
      </c>
      <c r="L5775">
        <v>0</v>
      </c>
      <c r="M5775">
        <v>63.65</v>
      </c>
      <c r="N5775" t="e">
        <v>#N/A</v>
      </c>
      <c r="O5775" t="e">
        <v>#N/A</v>
      </c>
      <c r="P5775" t="e">
        <v>#N/A</v>
      </c>
      <c r="Q5775" t="e">
        <v>#N/A</v>
      </c>
      <c r="R5775">
        <v>0.379</v>
      </c>
      <c r="S5775">
        <v>0</v>
      </c>
      <c r="T5775" s="2">
        <v>114</v>
      </c>
      <c r="U5775" s="7">
        <v>0.56799999999999995</v>
      </c>
      <c r="V5775" s="7">
        <v>9284</v>
      </c>
      <c r="W5775" s="7">
        <v>0</v>
      </c>
      <c r="X5775" s="7">
        <v>0</v>
      </c>
      <c r="Y5775" s="7">
        <v>0</v>
      </c>
      <c r="Z5775" s="7">
        <v>0</v>
      </c>
      <c r="AA5775" s="7">
        <v>1E-3</v>
      </c>
      <c r="AB5775" s="7">
        <v>0</v>
      </c>
      <c r="AC5775" s="7">
        <v>5.742</v>
      </c>
      <c r="AD5775" s="7">
        <v>0</v>
      </c>
      <c r="AE5775" s="7">
        <v>58.07</v>
      </c>
      <c r="AF5775" s="7">
        <v>2.81</v>
      </c>
      <c r="AG5775" s="2">
        <v>15</v>
      </c>
      <c r="AH5775" s="7" t="e">
        <v>#N/A</v>
      </c>
      <c r="AJ5775" s="7">
        <v>116</v>
      </c>
      <c r="AK5775" s="7" t="e">
        <v>#N/A</v>
      </c>
      <c r="AL5775" s="7" t="e">
        <v>#N/A</v>
      </c>
      <c r="AM5775" s="7">
        <v>19.850000000000001</v>
      </c>
      <c r="AN5775" s="7" t="e">
        <v>#N/A</v>
      </c>
      <c r="AO5775" s="7">
        <v>10.46</v>
      </c>
      <c r="AQ5775" s="7" t="e">
        <v>#N/A</v>
      </c>
      <c r="AR5775" s="2" t="e">
        <v>#N/A</v>
      </c>
      <c r="AS5775" s="7">
        <v>15098</v>
      </c>
      <c r="AT5775" s="7">
        <v>1</v>
      </c>
      <c r="AU5775">
        <v>799386</v>
      </c>
      <c r="AV5775" s="7">
        <v>24</v>
      </c>
      <c r="AW5775" s="7" t="e">
        <v>#N/A</v>
      </c>
      <c r="AX5775" s="7">
        <v>145221</v>
      </c>
      <c r="AY5775" s="7">
        <v>0</v>
      </c>
      <c r="BA5775" t="e">
        <f t="shared" si="92"/>
        <v>#N/A</v>
      </c>
    </row>
    <row r="5776" spans="1:53" x14ac:dyDescent="0.3">
      <c r="A5776" s="1"/>
      <c r="D5776" s="3">
        <v>42297</v>
      </c>
      <c r="E5776">
        <v>18.2</v>
      </c>
      <c r="F5776">
        <v>0</v>
      </c>
      <c r="G5776">
        <v>0</v>
      </c>
      <c r="H5776">
        <v>1.5069999999999999</v>
      </c>
      <c r="I5776" t="e">
        <v>#N/A</v>
      </c>
      <c r="J5776">
        <v>0</v>
      </c>
      <c r="K5776">
        <v>0</v>
      </c>
      <c r="L5776">
        <v>0</v>
      </c>
      <c r="M5776">
        <v>70.78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>
        <v>0</v>
      </c>
      <c r="T5776" s="2">
        <v>116</v>
      </c>
      <c r="U5776" s="7">
        <v>0.379</v>
      </c>
      <c r="V5776" s="7">
        <v>9320</v>
      </c>
      <c r="W5776" s="7">
        <v>0</v>
      </c>
      <c r="X5776" s="7">
        <v>0</v>
      </c>
      <c r="Y5776" s="7">
        <v>0</v>
      </c>
      <c r="Z5776" s="7">
        <v>0</v>
      </c>
      <c r="AA5776" s="7">
        <v>0</v>
      </c>
      <c r="AB5776" s="7">
        <v>0</v>
      </c>
      <c r="AC5776" s="7">
        <v>5.4580000000000002</v>
      </c>
      <c r="AD5776" s="7">
        <v>0</v>
      </c>
      <c r="AE5776" s="7">
        <v>-0.53</v>
      </c>
      <c r="AF5776" s="7">
        <v>0</v>
      </c>
      <c r="AG5776" s="2">
        <v>15</v>
      </c>
      <c r="AH5776" s="7" t="e">
        <v>#N/A</v>
      </c>
      <c r="AJ5776" s="7">
        <v>116</v>
      </c>
      <c r="AK5776" s="7" t="e">
        <v>#N/A</v>
      </c>
      <c r="AL5776" s="7" t="e">
        <v>#N/A</v>
      </c>
      <c r="AM5776" s="7">
        <v>20.07</v>
      </c>
      <c r="AN5776" s="7" t="e">
        <v>#N/A</v>
      </c>
      <c r="AO5776" s="7">
        <v>10.97</v>
      </c>
      <c r="AQ5776" s="7" t="e">
        <v>#N/A</v>
      </c>
      <c r="AR5776" s="2" t="e">
        <v>#N/A</v>
      </c>
      <c r="AS5776" s="7">
        <v>15098</v>
      </c>
      <c r="AT5776" s="7">
        <v>1</v>
      </c>
      <c r="AU5776">
        <v>799386</v>
      </c>
      <c r="AV5776" s="7">
        <v>24</v>
      </c>
      <c r="AW5776" s="7" t="e">
        <v>#N/A</v>
      </c>
      <c r="AX5776" s="7">
        <v>145402</v>
      </c>
      <c r="AY5776" s="7">
        <v>0</v>
      </c>
      <c r="BA5776" t="e">
        <f t="shared" si="92"/>
        <v>#N/A</v>
      </c>
    </row>
    <row r="5777" spans="1:53" x14ac:dyDescent="0.3">
      <c r="A5777" s="1"/>
      <c r="D5777" s="3">
        <v>42298</v>
      </c>
      <c r="E5777">
        <v>14.2</v>
      </c>
      <c r="F5777">
        <v>0</v>
      </c>
      <c r="G5777">
        <v>0</v>
      </c>
      <c r="H5777">
        <v>1.5069999999999999</v>
      </c>
      <c r="I5777" t="e">
        <v>#N/A</v>
      </c>
      <c r="J5777">
        <v>0</v>
      </c>
      <c r="K5777">
        <v>0</v>
      </c>
      <c r="L5777">
        <v>0</v>
      </c>
      <c r="M5777">
        <v>36.229999999999997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>
        <v>0</v>
      </c>
      <c r="T5777" s="2">
        <v>104</v>
      </c>
      <c r="U5777" s="7">
        <v>4.0000000000000001E-3</v>
      </c>
      <c r="V5777" s="7">
        <v>9357</v>
      </c>
      <c r="W5777" s="7">
        <v>0</v>
      </c>
      <c r="X5777" s="7">
        <v>0</v>
      </c>
      <c r="Y5777" s="7">
        <v>0</v>
      </c>
      <c r="Z5777" s="7">
        <v>0</v>
      </c>
      <c r="AA5777" s="7">
        <v>0</v>
      </c>
      <c r="AB5777" s="7">
        <v>8.0000000000000002E-3</v>
      </c>
      <c r="AC5777" s="7">
        <v>4.5609999999999999</v>
      </c>
      <c r="AD5777" s="7">
        <v>1.85</v>
      </c>
      <c r="AE5777" s="7">
        <v>3.08</v>
      </c>
      <c r="AF5777" s="7">
        <v>0</v>
      </c>
      <c r="AG5777" s="2">
        <v>15</v>
      </c>
      <c r="AH5777" s="7" t="e">
        <v>#N/A</v>
      </c>
      <c r="AJ5777" s="7">
        <v>154</v>
      </c>
      <c r="AK5777" s="7" t="e">
        <v>#N/A</v>
      </c>
      <c r="AL5777" s="7" t="e">
        <v>#N/A</v>
      </c>
      <c r="AM5777" s="7">
        <v>19.760000000000002</v>
      </c>
      <c r="AN5777" s="7" t="e">
        <v>#N/A</v>
      </c>
      <c r="AO5777" s="7">
        <v>12.03</v>
      </c>
      <c r="AQ5777" s="7" t="e">
        <v>#N/A</v>
      </c>
      <c r="AR5777" s="2" t="e">
        <v>#N/A</v>
      </c>
      <c r="AS5777" s="7">
        <v>15098</v>
      </c>
      <c r="AT5777" s="7">
        <v>1</v>
      </c>
      <c r="AU5777">
        <v>799088</v>
      </c>
      <c r="AV5777" s="7">
        <v>24</v>
      </c>
      <c r="AW5777" s="7" t="e">
        <v>#N/A</v>
      </c>
      <c r="AX5777" s="7">
        <v>145522</v>
      </c>
      <c r="AY5777" s="7">
        <v>0</v>
      </c>
      <c r="BA5777" t="e">
        <f t="shared" si="92"/>
        <v>#N/A</v>
      </c>
    </row>
    <row r="5778" spans="1:53" x14ac:dyDescent="0.3">
      <c r="A5778" s="1"/>
      <c r="D5778" s="3">
        <v>42299</v>
      </c>
      <c r="E5778">
        <v>12.6</v>
      </c>
      <c r="F5778">
        <v>0</v>
      </c>
      <c r="G5778">
        <v>0</v>
      </c>
      <c r="H5778">
        <v>1.5069999999999999</v>
      </c>
      <c r="I5778" t="e">
        <v>#N/A</v>
      </c>
      <c r="J5778">
        <v>0</v>
      </c>
      <c r="K5778">
        <v>0</v>
      </c>
      <c r="L5778">
        <v>0</v>
      </c>
      <c r="M5778">
        <v>8.35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>
        <v>0</v>
      </c>
      <c r="T5778" s="2">
        <v>101</v>
      </c>
      <c r="U5778" s="7">
        <v>0</v>
      </c>
      <c r="V5778" s="7">
        <v>9393</v>
      </c>
      <c r="W5778" s="7">
        <v>0</v>
      </c>
      <c r="X5778" s="7">
        <v>0</v>
      </c>
      <c r="Y5778" s="7">
        <v>0</v>
      </c>
      <c r="Z5778" s="7">
        <v>0</v>
      </c>
      <c r="AA5778" s="7">
        <v>0</v>
      </c>
      <c r="AB5778" s="7">
        <v>0</v>
      </c>
      <c r="AC5778" s="7">
        <v>4.5259999999999998</v>
      </c>
      <c r="AD5778" s="7">
        <v>2.4700000000000002</v>
      </c>
      <c r="AE5778" s="7">
        <v>3.3</v>
      </c>
      <c r="AF5778" s="7">
        <v>0</v>
      </c>
      <c r="AG5778" s="2">
        <v>15</v>
      </c>
      <c r="AH5778" s="7" t="e">
        <v>#N/A</v>
      </c>
      <c r="AJ5778" s="7">
        <v>154</v>
      </c>
      <c r="AK5778" s="7" t="e">
        <v>#N/A</v>
      </c>
      <c r="AL5778" s="7" t="e">
        <v>#N/A</v>
      </c>
      <c r="AM5778" s="7">
        <v>19.73</v>
      </c>
      <c r="AN5778" s="7" t="e">
        <v>#N/A</v>
      </c>
      <c r="AO5778" s="7">
        <v>10.88</v>
      </c>
      <c r="AQ5778" s="7" t="e">
        <v>#N/A</v>
      </c>
      <c r="AR5778" s="2" t="e">
        <v>#N/A</v>
      </c>
      <c r="AS5778" s="7">
        <v>15092</v>
      </c>
      <c r="AT5778" s="7">
        <v>1</v>
      </c>
      <c r="AU5778">
        <v>799088</v>
      </c>
      <c r="AV5778" s="7">
        <v>24</v>
      </c>
      <c r="AW5778" s="7" t="e">
        <v>#N/A</v>
      </c>
      <c r="AX5778" s="7">
        <v>145583</v>
      </c>
      <c r="AY5778" s="7">
        <v>0</v>
      </c>
      <c r="BA5778" t="e">
        <f t="shared" si="92"/>
        <v>#N/A</v>
      </c>
    </row>
    <row r="5779" spans="1:53" x14ac:dyDescent="0.3">
      <c r="A5779" s="1"/>
      <c r="D5779" s="3">
        <v>42300</v>
      </c>
      <c r="E5779">
        <v>11.8</v>
      </c>
      <c r="F5779">
        <v>0</v>
      </c>
      <c r="G5779">
        <v>0</v>
      </c>
      <c r="H5779">
        <v>1.5069999999999999</v>
      </c>
      <c r="I5779" t="e">
        <v>#N/A</v>
      </c>
      <c r="J5779">
        <v>0</v>
      </c>
      <c r="K5779">
        <v>0</v>
      </c>
      <c r="L5779">
        <v>0</v>
      </c>
      <c r="M5779">
        <v>8.33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>
        <v>0</v>
      </c>
      <c r="T5779" s="2">
        <v>99</v>
      </c>
      <c r="U5779" s="7">
        <v>0</v>
      </c>
      <c r="V5779" s="7">
        <v>9430</v>
      </c>
      <c r="W5779" s="7">
        <v>0</v>
      </c>
      <c r="X5779" s="7">
        <v>0</v>
      </c>
      <c r="Y5779" s="7">
        <v>0</v>
      </c>
      <c r="Z5779" s="7">
        <v>0</v>
      </c>
      <c r="AA5779" s="7">
        <v>0</v>
      </c>
      <c r="AB5779" s="7">
        <v>0</v>
      </c>
      <c r="AC5779" s="7">
        <v>4.423</v>
      </c>
      <c r="AD5779" s="7">
        <v>0.02</v>
      </c>
      <c r="AE5779" s="7">
        <v>-2.48</v>
      </c>
      <c r="AF5779" s="7">
        <v>0</v>
      </c>
      <c r="AG5779" s="2">
        <v>15</v>
      </c>
      <c r="AH5779" s="7" t="e">
        <v>#N/A</v>
      </c>
      <c r="AJ5779" s="7">
        <v>154</v>
      </c>
      <c r="AK5779" s="7" t="e">
        <v>#N/A</v>
      </c>
      <c r="AL5779" s="7" t="e">
        <v>#N/A</v>
      </c>
      <c r="AM5779" s="7">
        <v>19.670000000000002</v>
      </c>
      <c r="AN5779" s="7" t="e">
        <v>#N/A</v>
      </c>
      <c r="AO5779" s="7">
        <v>7.47</v>
      </c>
      <c r="AQ5779" s="7" t="e">
        <v>#N/A</v>
      </c>
      <c r="AR5779" s="2" t="e">
        <v>#N/A</v>
      </c>
      <c r="AS5779" s="7">
        <v>15089</v>
      </c>
      <c r="AT5779" s="7">
        <v>1</v>
      </c>
      <c r="AU5779">
        <v>798939</v>
      </c>
      <c r="AV5779" s="7">
        <v>24</v>
      </c>
      <c r="AW5779" s="7" t="e">
        <v>#N/A</v>
      </c>
      <c r="AX5779" s="7">
        <v>145583</v>
      </c>
      <c r="AY5779" s="7">
        <v>0</v>
      </c>
      <c r="BA5779" t="e">
        <f t="shared" si="92"/>
        <v>#N/A</v>
      </c>
    </row>
    <row r="5780" spans="1:53" x14ac:dyDescent="0.3">
      <c r="A5780" s="1"/>
      <c r="D5780" s="3">
        <v>42301</v>
      </c>
      <c r="E5780">
        <v>11.2</v>
      </c>
      <c r="F5780">
        <v>0</v>
      </c>
      <c r="G5780">
        <v>0</v>
      </c>
      <c r="H5780">
        <v>1.5069999999999999</v>
      </c>
      <c r="I5780" t="e">
        <v>#N/A</v>
      </c>
      <c r="J5780">
        <v>0</v>
      </c>
      <c r="K5780">
        <v>0</v>
      </c>
      <c r="L5780">
        <v>0</v>
      </c>
      <c r="M5780">
        <v>8.3000000000000007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>
        <v>0</v>
      </c>
      <c r="T5780" s="2">
        <v>98.5</v>
      </c>
      <c r="U5780" s="7">
        <v>0</v>
      </c>
      <c r="V5780" s="7">
        <v>9467</v>
      </c>
      <c r="W5780" s="7">
        <v>0</v>
      </c>
      <c r="X5780" s="7">
        <v>0</v>
      </c>
      <c r="Y5780" s="7">
        <v>0</v>
      </c>
      <c r="Z5780" s="7">
        <v>0</v>
      </c>
      <c r="AA5780" s="7">
        <v>0</v>
      </c>
      <c r="AB5780" s="7">
        <v>0</v>
      </c>
      <c r="AC5780" s="7">
        <v>4.1970000000000001</v>
      </c>
      <c r="AD5780" s="7">
        <v>0.06</v>
      </c>
      <c r="AE5780" s="7">
        <v>-2.72</v>
      </c>
      <c r="AF5780" s="7">
        <v>0</v>
      </c>
      <c r="AG5780" s="2">
        <v>15</v>
      </c>
      <c r="AH5780" s="7" t="e">
        <v>#N/A</v>
      </c>
      <c r="AJ5780" s="7">
        <v>154</v>
      </c>
      <c r="AK5780" s="7" t="e">
        <v>#N/A</v>
      </c>
      <c r="AL5780" s="7" t="e">
        <v>#N/A</v>
      </c>
      <c r="AM5780" s="7">
        <v>19.79</v>
      </c>
      <c r="AN5780" s="7" t="e">
        <v>#N/A</v>
      </c>
      <c r="AO5780" s="7">
        <v>0.998</v>
      </c>
      <c r="AQ5780" s="7" t="e">
        <v>#N/A</v>
      </c>
      <c r="AR5780" s="2" t="e">
        <v>#N/A</v>
      </c>
      <c r="AS5780" s="7">
        <v>15086</v>
      </c>
      <c r="AT5780" s="7">
        <v>1</v>
      </c>
      <c r="AU5780">
        <v>798641</v>
      </c>
      <c r="AV5780" s="7">
        <v>24</v>
      </c>
      <c r="AW5780" s="7" t="e">
        <v>#N/A</v>
      </c>
      <c r="AX5780" s="7">
        <v>145613</v>
      </c>
      <c r="AY5780" s="7">
        <v>0</v>
      </c>
      <c r="BA5780" t="e">
        <f t="shared" si="92"/>
        <v>#N/A</v>
      </c>
    </row>
    <row r="5781" spans="1:53" x14ac:dyDescent="0.3">
      <c r="A5781" s="1"/>
      <c r="D5781" s="3">
        <v>42302</v>
      </c>
      <c r="E5781">
        <v>10.7</v>
      </c>
      <c r="F5781">
        <v>0</v>
      </c>
      <c r="G5781">
        <v>0</v>
      </c>
      <c r="H5781">
        <v>1.5069999999999999</v>
      </c>
      <c r="I5781" t="e">
        <v>#N/A</v>
      </c>
      <c r="J5781">
        <v>0</v>
      </c>
      <c r="K5781">
        <v>0</v>
      </c>
      <c r="L5781">
        <v>0</v>
      </c>
      <c r="M5781">
        <v>8.2799999999999994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>
        <v>0</v>
      </c>
      <c r="T5781" s="2">
        <v>97.5</v>
      </c>
      <c r="U5781" s="7">
        <v>0</v>
      </c>
      <c r="V5781" s="7">
        <v>9504</v>
      </c>
      <c r="W5781" s="7">
        <v>0</v>
      </c>
      <c r="X5781" s="7">
        <v>0</v>
      </c>
      <c r="Y5781" s="7">
        <v>0</v>
      </c>
      <c r="Z5781" s="7">
        <v>0</v>
      </c>
      <c r="AA5781" s="7">
        <v>0</v>
      </c>
      <c r="AB5781" s="7">
        <v>0</v>
      </c>
      <c r="AC5781" s="7">
        <v>3.9729999999999999</v>
      </c>
      <c r="AD5781" s="7">
        <v>7.0000000000000007E-2</v>
      </c>
      <c r="AE5781" s="7">
        <v>-2.13</v>
      </c>
      <c r="AF5781" s="7">
        <v>0</v>
      </c>
      <c r="AG5781" s="2">
        <v>15</v>
      </c>
      <c r="AH5781" s="7" t="e">
        <v>#N/A</v>
      </c>
      <c r="AJ5781" s="7">
        <v>154</v>
      </c>
      <c r="AK5781" s="7" t="e">
        <v>#N/A</v>
      </c>
      <c r="AL5781" s="7" t="e">
        <v>#N/A</v>
      </c>
      <c r="AM5781" s="7">
        <v>19.66</v>
      </c>
      <c r="AN5781" s="7" t="e">
        <v>#N/A</v>
      </c>
      <c r="AO5781" s="7">
        <v>1.05</v>
      </c>
      <c r="AQ5781" s="7" t="e">
        <v>#N/A</v>
      </c>
      <c r="AR5781" s="2" t="e">
        <v>#N/A</v>
      </c>
      <c r="AS5781" s="7">
        <v>15086</v>
      </c>
      <c r="AT5781" s="7">
        <v>1</v>
      </c>
      <c r="AU5781">
        <v>798492</v>
      </c>
      <c r="AV5781" s="7">
        <v>24</v>
      </c>
      <c r="AW5781" s="7" t="e">
        <v>#N/A</v>
      </c>
      <c r="AX5781" s="7">
        <v>145673</v>
      </c>
      <c r="AY5781" s="7">
        <v>0</v>
      </c>
      <c r="BA5781" t="e">
        <f t="shared" si="92"/>
        <v>#N/A</v>
      </c>
    </row>
    <row r="5782" spans="1:53" x14ac:dyDescent="0.3">
      <c r="A5782" s="1"/>
      <c r="D5782" s="3">
        <v>42303</v>
      </c>
      <c r="E5782">
        <v>10.5</v>
      </c>
      <c r="F5782">
        <v>0</v>
      </c>
      <c r="G5782">
        <v>0</v>
      </c>
      <c r="H5782">
        <v>1.5069999999999999</v>
      </c>
      <c r="I5782" t="e">
        <v>#N/A</v>
      </c>
      <c r="J5782">
        <v>0</v>
      </c>
      <c r="K5782">
        <v>0</v>
      </c>
      <c r="L5782">
        <v>0</v>
      </c>
      <c r="M5782">
        <v>8.25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>
        <v>0</v>
      </c>
      <c r="T5782" s="2">
        <v>97.9</v>
      </c>
      <c r="U5782" s="7">
        <v>0</v>
      </c>
      <c r="V5782" s="7">
        <v>9541</v>
      </c>
      <c r="W5782" s="7">
        <v>0</v>
      </c>
      <c r="X5782" s="7">
        <v>0</v>
      </c>
      <c r="Y5782" s="7">
        <v>0</v>
      </c>
      <c r="Z5782" s="7">
        <v>0</v>
      </c>
      <c r="AA5782" s="7">
        <v>0</v>
      </c>
      <c r="AB5782" s="7">
        <v>0</v>
      </c>
      <c r="AC5782" s="7">
        <v>3.7749999999999999</v>
      </c>
      <c r="AD5782" s="7">
        <v>7.0000000000000007E-2</v>
      </c>
      <c r="AE5782" s="7">
        <v>-2.16</v>
      </c>
      <c r="AF5782" s="7">
        <v>0</v>
      </c>
      <c r="AG5782" s="2">
        <v>15</v>
      </c>
      <c r="AH5782" s="7" t="e">
        <v>#N/A</v>
      </c>
      <c r="AJ5782" s="7">
        <v>154</v>
      </c>
      <c r="AK5782" s="7" t="e">
        <v>#N/A</v>
      </c>
      <c r="AL5782" s="7" t="e">
        <v>#N/A</v>
      </c>
      <c r="AM5782" s="7">
        <v>19.8</v>
      </c>
      <c r="AN5782" s="7" t="e">
        <v>#N/A</v>
      </c>
      <c r="AO5782" s="7">
        <v>1.0680000000000001</v>
      </c>
      <c r="AQ5782" s="7" t="e">
        <v>#N/A</v>
      </c>
      <c r="AR5782" s="2" t="e">
        <v>#N/A</v>
      </c>
      <c r="AS5782" s="7">
        <v>15072</v>
      </c>
      <c r="AT5782" s="7">
        <v>1</v>
      </c>
      <c r="AU5782">
        <v>798343</v>
      </c>
      <c r="AV5782" s="7">
        <v>24</v>
      </c>
      <c r="AW5782" s="7" t="e">
        <v>#N/A</v>
      </c>
      <c r="AX5782" s="7">
        <v>145794</v>
      </c>
      <c r="AY5782" s="7">
        <v>0</v>
      </c>
      <c r="BA5782" t="e">
        <f t="shared" si="92"/>
        <v>#N/A</v>
      </c>
    </row>
    <row r="5783" spans="1:53" x14ac:dyDescent="0.3">
      <c r="A5783" s="1"/>
      <c r="D5783" s="3">
        <v>42304</v>
      </c>
      <c r="E5783">
        <v>10.3</v>
      </c>
      <c r="F5783">
        <v>0</v>
      </c>
      <c r="G5783">
        <v>0</v>
      </c>
      <c r="H5783">
        <v>1.5069999999999999</v>
      </c>
      <c r="I5783" t="e">
        <v>#N/A</v>
      </c>
      <c r="J5783">
        <v>0</v>
      </c>
      <c r="K5783">
        <v>0</v>
      </c>
      <c r="L5783">
        <v>0</v>
      </c>
      <c r="M5783">
        <v>8.25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>
        <v>0</v>
      </c>
      <c r="T5783" s="2">
        <v>96.4</v>
      </c>
      <c r="U5783" s="7">
        <v>0</v>
      </c>
      <c r="V5783" s="7">
        <v>9578</v>
      </c>
      <c r="W5783" s="7">
        <v>0</v>
      </c>
      <c r="X5783" s="7">
        <v>0</v>
      </c>
      <c r="Y5783" s="7">
        <v>0</v>
      </c>
      <c r="Z5783" s="7">
        <v>0</v>
      </c>
      <c r="AA5783" s="7">
        <v>0</v>
      </c>
      <c r="AB5783" s="7">
        <v>0</v>
      </c>
      <c r="AC5783" s="7">
        <v>3.6040000000000001</v>
      </c>
      <c r="AD5783" s="7">
        <v>0.08</v>
      </c>
      <c r="AE5783" s="7">
        <v>-2.34</v>
      </c>
      <c r="AF5783" s="7">
        <v>0</v>
      </c>
      <c r="AG5783" s="2">
        <v>15</v>
      </c>
      <c r="AH5783" s="7" t="e">
        <v>#N/A</v>
      </c>
      <c r="AJ5783" s="7">
        <v>133</v>
      </c>
      <c r="AK5783" s="7" t="e">
        <v>#N/A</v>
      </c>
      <c r="AL5783" s="7" t="e">
        <v>#N/A</v>
      </c>
      <c r="AM5783" s="7">
        <v>19.89</v>
      </c>
      <c r="AN5783" s="7" t="e">
        <v>#N/A</v>
      </c>
      <c r="AO5783" s="7">
        <v>1.0580000000000001</v>
      </c>
      <c r="AQ5783" s="7" t="e">
        <v>#N/A</v>
      </c>
      <c r="AR5783" s="2" t="e">
        <v>#N/A</v>
      </c>
      <c r="AS5783" s="7">
        <v>15064</v>
      </c>
      <c r="AT5783" s="7">
        <v>1</v>
      </c>
      <c r="AU5783">
        <v>798194</v>
      </c>
      <c r="AV5783" s="7">
        <v>24</v>
      </c>
      <c r="AW5783" s="7" t="e">
        <v>#N/A</v>
      </c>
      <c r="AX5783" s="7">
        <v>145914</v>
      </c>
      <c r="AY5783" s="7">
        <v>0</v>
      </c>
      <c r="BA5783" t="e">
        <f t="shared" si="92"/>
        <v>#N/A</v>
      </c>
    </row>
    <row r="5784" spans="1:53" x14ac:dyDescent="0.3">
      <c r="A5784" s="1"/>
      <c r="D5784" s="3">
        <v>42305</v>
      </c>
      <c r="E5784">
        <v>9.5</v>
      </c>
      <c r="F5784">
        <v>0</v>
      </c>
      <c r="G5784">
        <v>0</v>
      </c>
      <c r="H5784">
        <v>1.5069999999999999</v>
      </c>
      <c r="I5784" t="e">
        <v>#N/A</v>
      </c>
      <c r="J5784">
        <v>0</v>
      </c>
      <c r="K5784">
        <v>0</v>
      </c>
      <c r="L5784">
        <v>0</v>
      </c>
      <c r="M5784">
        <v>8.23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>
        <v>0</v>
      </c>
      <c r="T5784" s="2">
        <v>95.5</v>
      </c>
      <c r="U5784" s="7">
        <v>0</v>
      </c>
      <c r="V5784" s="7">
        <v>9615</v>
      </c>
      <c r="W5784" s="7">
        <v>0</v>
      </c>
      <c r="X5784" s="7">
        <v>0</v>
      </c>
      <c r="Y5784" s="7">
        <v>0</v>
      </c>
      <c r="Z5784" s="7">
        <v>0</v>
      </c>
      <c r="AA5784" s="7">
        <v>0</v>
      </c>
      <c r="AB5784" s="7">
        <v>0</v>
      </c>
      <c r="AC5784" s="7">
        <v>3.5739999999999998</v>
      </c>
      <c r="AD5784" s="7">
        <v>0.08</v>
      </c>
      <c r="AE5784" s="7">
        <v>-3.24</v>
      </c>
      <c r="AF5784" s="7">
        <v>0</v>
      </c>
      <c r="AG5784" s="2">
        <v>15</v>
      </c>
      <c r="AH5784" s="7" t="e">
        <v>#N/A</v>
      </c>
      <c r="AJ5784" s="7">
        <v>98</v>
      </c>
      <c r="AK5784" s="7" t="e">
        <v>#N/A</v>
      </c>
      <c r="AL5784" s="7" t="e">
        <v>#N/A</v>
      </c>
      <c r="AM5784" s="7">
        <v>19.47</v>
      </c>
      <c r="AN5784" s="7" t="e">
        <v>#N/A</v>
      </c>
      <c r="AO5784" s="7">
        <v>1.052</v>
      </c>
      <c r="AQ5784" s="7" t="e">
        <v>#N/A</v>
      </c>
      <c r="AR5784" s="2" t="e">
        <v>#N/A</v>
      </c>
      <c r="AS5784" s="7">
        <v>15053</v>
      </c>
      <c r="AT5784" s="7">
        <v>1</v>
      </c>
      <c r="AU5784">
        <v>797747</v>
      </c>
      <c r="AV5784" s="7">
        <v>24</v>
      </c>
      <c r="AW5784" s="7" t="e">
        <v>#N/A</v>
      </c>
      <c r="AX5784" s="7">
        <v>146035</v>
      </c>
      <c r="AY5784" s="7">
        <v>0</v>
      </c>
      <c r="BA5784" t="e">
        <f t="shared" si="92"/>
        <v>#N/A</v>
      </c>
    </row>
    <row r="5785" spans="1:53" x14ac:dyDescent="0.3">
      <c r="A5785" s="1"/>
      <c r="D5785" s="3">
        <v>42306</v>
      </c>
      <c r="E5785">
        <v>10.5</v>
      </c>
      <c r="F5785">
        <v>0</v>
      </c>
      <c r="G5785">
        <v>0</v>
      </c>
      <c r="H5785">
        <v>1.5069999999999999</v>
      </c>
      <c r="I5785" t="e">
        <v>#N/A</v>
      </c>
      <c r="J5785">
        <v>0</v>
      </c>
      <c r="K5785">
        <v>0</v>
      </c>
      <c r="L5785">
        <v>0</v>
      </c>
      <c r="M5785">
        <v>8.2100000000000009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>
        <v>0</v>
      </c>
      <c r="T5785" s="2">
        <v>98.1</v>
      </c>
      <c r="U5785" s="7">
        <v>0</v>
      </c>
      <c r="V5785" s="7">
        <v>9652</v>
      </c>
      <c r="W5785" s="7">
        <v>0</v>
      </c>
      <c r="X5785" s="7">
        <v>0</v>
      </c>
      <c r="Y5785" s="7">
        <v>0</v>
      </c>
      <c r="Z5785" s="7">
        <v>0</v>
      </c>
      <c r="AA5785" s="7">
        <v>0</v>
      </c>
      <c r="AB5785" s="7">
        <v>0</v>
      </c>
      <c r="AC5785" s="7">
        <v>3.5339999999999998</v>
      </c>
      <c r="AD5785" s="7">
        <v>0.08</v>
      </c>
      <c r="AE5785" s="7">
        <v>-4.07</v>
      </c>
      <c r="AF5785" s="7">
        <v>0</v>
      </c>
      <c r="AG5785" s="2">
        <v>15</v>
      </c>
      <c r="AH5785" s="7" t="e">
        <v>#N/A</v>
      </c>
      <c r="AJ5785" s="7">
        <v>98</v>
      </c>
      <c r="AK5785" s="7" t="e">
        <v>#N/A</v>
      </c>
      <c r="AL5785" s="7" t="e">
        <v>#N/A</v>
      </c>
      <c r="AM5785" s="7">
        <v>19.690000000000001</v>
      </c>
      <c r="AN5785" s="7" t="e">
        <v>#N/A</v>
      </c>
      <c r="AO5785" s="7">
        <v>1.0249999999999999</v>
      </c>
      <c r="AQ5785" s="7" t="e">
        <v>#N/A</v>
      </c>
      <c r="AR5785" s="2" t="e">
        <v>#N/A</v>
      </c>
      <c r="AS5785" s="7">
        <v>15036</v>
      </c>
      <c r="AT5785" s="7">
        <v>1</v>
      </c>
      <c r="AU5785">
        <v>797449</v>
      </c>
      <c r="AV5785" s="7">
        <v>24</v>
      </c>
      <c r="AW5785" s="7" t="e">
        <v>#N/A</v>
      </c>
      <c r="AX5785" s="7">
        <v>146245</v>
      </c>
      <c r="AY5785" s="7">
        <v>0</v>
      </c>
      <c r="BA5785" t="e">
        <f t="shared" si="92"/>
        <v>#N/A</v>
      </c>
    </row>
    <row r="5786" spans="1:53" x14ac:dyDescent="0.3">
      <c r="A5786" s="1"/>
      <c r="D5786" s="3">
        <v>42307</v>
      </c>
      <c r="E5786">
        <v>10.3</v>
      </c>
      <c r="F5786">
        <v>0</v>
      </c>
      <c r="G5786">
        <v>0</v>
      </c>
      <c r="H5786">
        <v>1.5069999999999999</v>
      </c>
      <c r="I5786" t="e">
        <v>#N/A</v>
      </c>
      <c r="J5786">
        <v>0</v>
      </c>
      <c r="K5786">
        <v>0</v>
      </c>
      <c r="L5786">
        <v>0</v>
      </c>
      <c r="M5786">
        <v>8.2100000000000009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>
        <v>0</v>
      </c>
      <c r="T5786" s="2">
        <v>102</v>
      </c>
      <c r="U5786" s="7">
        <v>0</v>
      </c>
      <c r="V5786" s="7">
        <v>9679</v>
      </c>
      <c r="W5786" s="7">
        <v>0</v>
      </c>
      <c r="X5786" s="7">
        <v>0</v>
      </c>
      <c r="Y5786" s="7">
        <v>0</v>
      </c>
      <c r="Z5786" s="7">
        <v>0</v>
      </c>
      <c r="AA5786" s="7">
        <v>0</v>
      </c>
      <c r="AB5786" s="7">
        <v>0</v>
      </c>
      <c r="AC5786" s="7">
        <v>3.0590000000000002</v>
      </c>
      <c r="AD5786" s="7">
        <v>0.08</v>
      </c>
      <c r="AE5786" s="7">
        <v>-5.28</v>
      </c>
      <c r="AF5786" s="7">
        <v>0</v>
      </c>
      <c r="AG5786" s="2">
        <v>15</v>
      </c>
      <c r="AH5786" s="7" t="e">
        <v>#N/A</v>
      </c>
      <c r="AJ5786" s="7">
        <v>98</v>
      </c>
      <c r="AK5786" s="7" t="e">
        <v>#N/A</v>
      </c>
      <c r="AL5786" s="7" t="e">
        <v>#N/A</v>
      </c>
      <c r="AM5786" s="7">
        <v>19.68</v>
      </c>
      <c r="AN5786" s="7" t="e">
        <v>#N/A</v>
      </c>
      <c r="AO5786" s="7">
        <v>0.94199999999999995</v>
      </c>
      <c r="AQ5786" s="7" t="e">
        <v>#N/A</v>
      </c>
      <c r="AR5786" s="2" t="e">
        <v>#N/A</v>
      </c>
      <c r="AS5786" s="7">
        <v>15028</v>
      </c>
      <c r="AT5786" s="7">
        <v>1</v>
      </c>
      <c r="AU5786">
        <v>797449</v>
      </c>
      <c r="AV5786" s="7">
        <v>24</v>
      </c>
      <c r="AW5786" s="7" t="e">
        <v>#N/A</v>
      </c>
      <c r="AX5786" s="7">
        <v>146426</v>
      </c>
      <c r="AY5786" s="7">
        <v>0</v>
      </c>
      <c r="BA5786" t="e">
        <f t="shared" si="92"/>
        <v>#N/A</v>
      </c>
    </row>
    <row r="5787" spans="1:53" x14ac:dyDescent="0.3">
      <c r="A5787" s="1"/>
      <c r="D5787" s="3">
        <v>42308</v>
      </c>
      <c r="E5787">
        <v>10.6</v>
      </c>
      <c r="F5787">
        <v>-1.0482758619999999</v>
      </c>
      <c r="G5787">
        <v>0</v>
      </c>
      <c r="H5787">
        <v>1.5069999999999999</v>
      </c>
      <c r="I5787" t="e">
        <v>#N/A</v>
      </c>
      <c r="J5787">
        <v>0</v>
      </c>
      <c r="K5787">
        <v>0</v>
      </c>
      <c r="L5787">
        <v>0</v>
      </c>
      <c r="M5787">
        <v>8.2100000000000009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>
        <v>0</v>
      </c>
      <c r="T5787" s="2">
        <v>101</v>
      </c>
      <c r="U5787" s="7">
        <v>0</v>
      </c>
      <c r="V5787" s="7">
        <v>9686</v>
      </c>
      <c r="W5787" s="7">
        <v>0</v>
      </c>
      <c r="X5787" s="7">
        <v>0</v>
      </c>
      <c r="Y5787" s="7">
        <v>0</v>
      </c>
      <c r="Z5787" s="7">
        <v>0</v>
      </c>
      <c r="AA5787" s="7">
        <v>0</v>
      </c>
      <c r="AB5787" s="7">
        <v>0</v>
      </c>
      <c r="AC5787" s="7">
        <v>1.6080000000000001</v>
      </c>
      <c r="AD5787" s="7">
        <v>0.08</v>
      </c>
      <c r="AE5787" s="7">
        <v>-5.52</v>
      </c>
      <c r="AF5787" s="7">
        <v>0</v>
      </c>
      <c r="AG5787" s="2">
        <v>15</v>
      </c>
      <c r="AH5787" s="7" t="e">
        <v>#N/A</v>
      </c>
      <c r="AJ5787" s="7">
        <v>98</v>
      </c>
      <c r="AK5787" s="7" t="e">
        <v>#N/A</v>
      </c>
      <c r="AL5787" s="7" t="e">
        <v>#N/A</v>
      </c>
      <c r="AM5787" s="7">
        <v>19.68</v>
      </c>
      <c r="AN5787" s="7" t="e">
        <v>#N/A</v>
      </c>
      <c r="AO5787" s="7">
        <v>0.875</v>
      </c>
      <c r="AQ5787" s="7" t="e">
        <v>#N/A</v>
      </c>
      <c r="AR5787" s="2" t="e">
        <v>#N/A</v>
      </c>
      <c r="AS5787" s="7">
        <v>15019</v>
      </c>
      <c r="AT5787" s="7">
        <v>1</v>
      </c>
      <c r="AU5787">
        <v>797300</v>
      </c>
      <c r="AV5787" s="7">
        <v>24</v>
      </c>
      <c r="AW5787" s="7" t="e">
        <v>#N/A</v>
      </c>
      <c r="AX5787" s="18">
        <f>($AX$5842-$AX$5786)/56 + AX5786</f>
        <v>146374.73214285713</v>
      </c>
      <c r="AY5787" s="7">
        <v>0</v>
      </c>
      <c r="BA5787" t="e">
        <f t="shared" si="92"/>
        <v>#N/A</v>
      </c>
    </row>
    <row r="5788" spans="1:53" x14ac:dyDescent="0.3">
      <c r="A5788" s="1"/>
      <c r="D5788" s="3">
        <v>42309</v>
      </c>
      <c r="E5788">
        <v>10.5</v>
      </c>
      <c r="F5788">
        <v>0</v>
      </c>
      <c r="G5788">
        <v>0</v>
      </c>
      <c r="H5788">
        <v>1.5069999999999999</v>
      </c>
      <c r="I5788" t="e">
        <v>#N/A</v>
      </c>
      <c r="J5788">
        <v>0</v>
      </c>
      <c r="K5788">
        <v>0</v>
      </c>
      <c r="L5788">
        <v>0</v>
      </c>
      <c r="M5788">
        <v>8.2100000000000009</v>
      </c>
      <c r="N5788" t="e">
        <v>#N/A</v>
      </c>
      <c r="O5788">
        <v>0</v>
      </c>
      <c r="P5788">
        <v>0</v>
      </c>
      <c r="Q5788" t="e">
        <v>#N/A</v>
      </c>
      <c r="R5788" t="e">
        <v>#N/A</v>
      </c>
      <c r="S5788">
        <v>0</v>
      </c>
      <c r="T5788" s="2">
        <v>101</v>
      </c>
      <c r="U5788" s="7">
        <v>0</v>
      </c>
      <c r="V5788" s="7">
        <v>9697</v>
      </c>
      <c r="W5788" s="7">
        <v>0</v>
      </c>
      <c r="X5788" s="7">
        <v>0</v>
      </c>
      <c r="Y5788" s="7">
        <v>0</v>
      </c>
      <c r="Z5788" s="7">
        <v>0</v>
      </c>
      <c r="AA5788" s="7">
        <v>0</v>
      </c>
      <c r="AB5788" s="7">
        <v>0</v>
      </c>
      <c r="AC5788" s="7" t="e">
        <v>#N/A</v>
      </c>
      <c r="AD5788" s="7">
        <v>0.08</v>
      </c>
      <c r="AE5788" s="7">
        <v>-5.52</v>
      </c>
      <c r="AF5788" s="7">
        <v>0</v>
      </c>
      <c r="AG5788" s="2">
        <v>0</v>
      </c>
      <c r="AH5788" s="7" t="e">
        <v>#N/A</v>
      </c>
      <c r="AJ5788" s="7">
        <v>0</v>
      </c>
      <c r="AK5788" s="7" t="e">
        <v>#N/A</v>
      </c>
      <c r="AL5788" s="7" t="e">
        <v>#N/A</v>
      </c>
      <c r="AM5788" s="7">
        <v>19.62</v>
      </c>
      <c r="AN5788" s="7" t="e">
        <v>#N/A</v>
      </c>
      <c r="AO5788" s="7">
        <v>0.81399999999999995</v>
      </c>
      <c r="AQ5788" s="7" t="e">
        <v>#N/A</v>
      </c>
      <c r="AR5788" s="2" t="e">
        <v>#N/A</v>
      </c>
      <c r="AS5788" s="7">
        <v>15017</v>
      </c>
      <c r="AT5788" s="7">
        <v>0</v>
      </c>
      <c r="AU5788">
        <v>796853</v>
      </c>
      <c r="AV5788" s="7">
        <v>3</v>
      </c>
      <c r="AW5788" s="7" t="e">
        <v>#N/A</v>
      </c>
      <c r="AX5788" s="18">
        <f t="shared" ref="AX5788:AX5841" si="93">($AX$5842-$AX$5786)/56 + AX5787</f>
        <v>146323.46428571426</v>
      </c>
      <c r="AY5788" s="7">
        <v>22</v>
      </c>
      <c r="BA5788" t="e">
        <f t="shared" si="92"/>
        <v>#N/A</v>
      </c>
    </row>
    <row r="5789" spans="1:53" x14ac:dyDescent="0.3">
      <c r="A5789" s="1"/>
      <c r="D5789" s="3">
        <v>42310</v>
      </c>
      <c r="E5789">
        <v>10.1</v>
      </c>
      <c r="F5789">
        <v>0</v>
      </c>
      <c r="G5789">
        <v>0</v>
      </c>
      <c r="H5789">
        <v>1.5069999999999999</v>
      </c>
      <c r="I5789" t="e">
        <v>#N/A</v>
      </c>
      <c r="J5789">
        <v>0</v>
      </c>
      <c r="K5789">
        <v>0</v>
      </c>
      <c r="L5789">
        <v>0</v>
      </c>
      <c r="M5789">
        <v>8.18</v>
      </c>
      <c r="N5789" t="e">
        <v>#N/A</v>
      </c>
      <c r="O5789">
        <v>0</v>
      </c>
      <c r="P5789">
        <v>0</v>
      </c>
      <c r="Q5789" t="e">
        <v>#N/A</v>
      </c>
      <c r="R5789" t="e">
        <v>#N/A</v>
      </c>
      <c r="S5789">
        <v>0</v>
      </c>
      <c r="T5789" s="2">
        <v>101</v>
      </c>
      <c r="U5789" s="7">
        <v>0</v>
      </c>
      <c r="V5789" s="7">
        <v>9721</v>
      </c>
      <c r="W5789" s="7">
        <v>0</v>
      </c>
      <c r="X5789" s="7">
        <v>0</v>
      </c>
      <c r="Y5789" s="7">
        <v>0</v>
      </c>
      <c r="Z5789" s="7">
        <v>0</v>
      </c>
      <c r="AA5789" s="7">
        <v>0</v>
      </c>
      <c r="AB5789" s="7">
        <v>0</v>
      </c>
      <c r="AC5789" s="7" t="e">
        <v>#N/A</v>
      </c>
      <c r="AD5789" s="7">
        <v>0.09</v>
      </c>
      <c r="AE5789" s="7">
        <v>-5.52</v>
      </c>
      <c r="AF5789" s="7">
        <v>0</v>
      </c>
      <c r="AG5789" s="2">
        <v>0</v>
      </c>
      <c r="AH5789" s="7" t="e">
        <v>#N/A</v>
      </c>
      <c r="AJ5789" s="7">
        <v>0</v>
      </c>
      <c r="AK5789" s="7" t="e">
        <v>#N/A</v>
      </c>
      <c r="AL5789" s="7" t="e">
        <v>#N/A</v>
      </c>
      <c r="AM5789" s="7">
        <v>19.61</v>
      </c>
      <c r="AN5789" s="7" t="e">
        <v>#N/A</v>
      </c>
      <c r="AO5789" s="7">
        <v>0.81</v>
      </c>
      <c r="AQ5789" s="7" t="e">
        <v>#N/A</v>
      </c>
      <c r="AR5789" s="2" t="e">
        <v>#N/A</v>
      </c>
      <c r="AS5789" s="7">
        <v>15011</v>
      </c>
      <c r="AT5789" s="7">
        <v>0</v>
      </c>
      <c r="AU5789">
        <v>796704</v>
      </c>
      <c r="AV5789" s="7">
        <v>3</v>
      </c>
      <c r="AW5789" s="7" t="e">
        <v>#N/A</v>
      </c>
      <c r="AX5789" s="18">
        <f t="shared" si="93"/>
        <v>146272.19642857139</v>
      </c>
      <c r="AY5789" s="7">
        <v>21</v>
      </c>
      <c r="BA5789" t="e">
        <f t="shared" si="92"/>
        <v>#N/A</v>
      </c>
    </row>
    <row r="5790" spans="1:53" x14ac:dyDescent="0.3">
      <c r="A5790" s="1"/>
      <c r="D5790" s="3">
        <v>42311</v>
      </c>
      <c r="E5790">
        <v>9.8000000000000007</v>
      </c>
      <c r="F5790">
        <v>0</v>
      </c>
      <c r="G5790">
        <v>0</v>
      </c>
      <c r="H5790">
        <v>1.5069999999999999</v>
      </c>
      <c r="I5790" t="e">
        <v>#N/A</v>
      </c>
      <c r="J5790">
        <v>0</v>
      </c>
      <c r="K5790">
        <v>0</v>
      </c>
      <c r="L5790">
        <v>0</v>
      </c>
      <c r="M5790">
        <v>8.18</v>
      </c>
      <c r="N5790" t="e">
        <v>#N/A</v>
      </c>
      <c r="O5790">
        <v>0</v>
      </c>
      <c r="P5790">
        <v>0</v>
      </c>
      <c r="Q5790" t="e">
        <v>#N/A</v>
      </c>
      <c r="R5790" t="e">
        <v>#N/A</v>
      </c>
      <c r="S5790">
        <v>0</v>
      </c>
      <c r="T5790" s="2">
        <v>102</v>
      </c>
      <c r="U5790" s="7">
        <v>0.52800000000000002</v>
      </c>
      <c r="V5790" s="7">
        <v>9737</v>
      </c>
      <c r="W5790" s="7">
        <v>0</v>
      </c>
      <c r="X5790" s="7">
        <v>0</v>
      </c>
      <c r="Y5790" s="7">
        <v>0</v>
      </c>
      <c r="Z5790" s="7">
        <v>0</v>
      </c>
      <c r="AA5790" s="7">
        <v>0</v>
      </c>
      <c r="AB5790" s="7">
        <v>0</v>
      </c>
      <c r="AC5790" s="7" t="e">
        <v>#N/A</v>
      </c>
      <c r="AD5790" s="7">
        <v>0.09</v>
      </c>
      <c r="AE5790" s="7">
        <v>-5.52</v>
      </c>
      <c r="AF5790" s="7">
        <v>0</v>
      </c>
      <c r="AG5790" s="2">
        <v>0</v>
      </c>
      <c r="AH5790" s="7" t="e">
        <v>#N/A</v>
      </c>
      <c r="AJ5790" s="7">
        <v>0</v>
      </c>
      <c r="AK5790" s="7" t="e">
        <v>#N/A</v>
      </c>
      <c r="AL5790" s="7" t="e">
        <v>#N/A</v>
      </c>
      <c r="AM5790" s="7">
        <v>19.71</v>
      </c>
      <c r="AN5790" s="7" t="e">
        <v>#N/A</v>
      </c>
      <c r="AO5790" s="7">
        <v>0.83899999999999997</v>
      </c>
      <c r="AQ5790" s="7" t="e">
        <v>#N/A</v>
      </c>
      <c r="AR5790" s="2" t="e">
        <v>#N/A</v>
      </c>
      <c r="AS5790" s="7">
        <v>15003</v>
      </c>
      <c r="AT5790" s="7">
        <v>0</v>
      </c>
      <c r="AU5790">
        <v>796108</v>
      </c>
      <c r="AV5790" s="7">
        <v>3</v>
      </c>
      <c r="AW5790" s="7" t="e">
        <v>#N/A</v>
      </c>
      <c r="AX5790" s="18">
        <f t="shared" si="93"/>
        <v>146220.92857142852</v>
      </c>
      <c r="AY5790" s="7">
        <v>21</v>
      </c>
      <c r="BA5790" t="e">
        <f t="shared" si="92"/>
        <v>#N/A</v>
      </c>
    </row>
    <row r="5791" spans="1:53" x14ac:dyDescent="0.3">
      <c r="A5791" s="1"/>
      <c r="D5791" s="3">
        <v>42312</v>
      </c>
      <c r="E5791">
        <v>12.7</v>
      </c>
      <c r="F5791">
        <v>0</v>
      </c>
      <c r="G5791">
        <v>0</v>
      </c>
      <c r="H5791">
        <v>1.5069999999999999</v>
      </c>
      <c r="I5791" t="e">
        <v>#N/A</v>
      </c>
      <c r="J5791">
        <v>0</v>
      </c>
      <c r="K5791">
        <v>0</v>
      </c>
      <c r="L5791">
        <v>0</v>
      </c>
      <c r="M5791">
        <v>8.17</v>
      </c>
      <c r="N5791" t="e">
        <v>#N/A</v>
      </c>
      <c r="O5791">
        <v>0</v>
      </c>
      <c r="P5791">
        <v>0</v>
      </c>
      <c r="Q5791" t="e">
        <v>#N/A</v>
      </c>
      <c r="R5791" t="e">
        <v>#N/A</v>
      </c>
      <c r="S5791">
        <v>0</v>
      </c>
      <c r="T5791" s="2">
        <v>101</v>
      </c>
      <c r="U5791" s="7">
        <v>0.68899999999999995</v>
      </c>
      <c r="V5791" s="7">
        <v>9760</v>
      </c>
      <c r="W5791" s="7">
        <v>0</v>
      </c>
      <c r="X5791" s="7">
        <v>0</v>
      </c>
      <c r="Y5791" s="7">
        <v>0</v>
      </c>
      <c r="Z5791" s="7">
        <v>0</v>
      </c>
      <c r="AA5791" s="7">
        <v>0</v>
      </c>
      <c r="AB5791" s="7">
        <v>0</v>
      </c>
      <c r="AC5791" s="7" t="e">
        <v>#N/A</v>
      </c>
      <c r="AD5791" s="7">
        <v>0.09</v>
      </c>
      <c r="AE5791" s="7">
        <v>-5.52</v>
      </c>
      <c r="AF5791" s="7">
        <v>0</v>
      </c>
      <c r="AG5791" s="2">
        <v>0</v>
      </c>
      <c r="AH5791" s="7" t="e">
        <v>#N/A</v>
      </c>
      <c r="AJ5791" s="7">
        <v>0</v>
      </c>
      <c r="AK5791" s="7" t="e">
        <v>#N/A</v>
      </c>
      <c r="AL5791" s="7" t="e">
        <v>#N/A</v>
      </c>
      <c r="AM5791" s="7">
        <v>19.48</v>
      </c>
      <c r="AN5791" s="7" t="e">
        <v>#N/A</v>
      </c>
      <c r="AO5791" s="7">
        <v>0.86599999999999999</v>
      </c>
      <c r="AQ5791" s="7" t="e">
        <v>#N/A</v>
      </c>
      <c r="AR5791" s="2" t="e">
        <v>#N/A</v>
      </c>
      <c r="AS5791" s="7">
        <v>15000</v>
      </c>
      <c r="AT5791" s="7">
        <v>0</v>
      </c>
      <c r="AU5791">
        <v>795959</v>
      </c>
      <c r="AV5791" s="7">
        <v>3</v>
      </c>
      <c r="AW5791" s="7" t="e">
        <v>#N/A</v>
      </c>
      <c r="AX5791" s="18">
        <f t="shared" si="93"/>
        <v>146169.66071428565</v>
      </c>
      <c r="AY5791" s="7">
        <v>21</v>
      </c>
      <c r="BA5791" t="e">
        <f t="shared" si="92"/>
        <v>#N/A</v>
      </c>
    </row>
    <row r="5792" spans="1:53" x14ac:dyDescent="0.3">
      <c r="A5792" s="1"/>
      <c r="D5792" s="3">
        <v>42313</v>
      </c>
      <c r="E5792">
        <v>9.6999999999999993</v>
      </c>
      <c r="F5792">
        <v>0</v>
      </c>
      <c r="G5792">
        <v>0</v>
      </c>
      <c r="H5792">
        <v>1.5069999999999999</v>
      </c>
      <c r="I5792" t="e">
        <v>#N/A</v>
      </c>
      <c r="J5792">
        <v>0</v>
      </c>
      <c r="K5792">
        <v>0</v>
      </c>
      <c r="L5792">
        <v>0</v>
      </c>
      <c r="M5792">
        <v>8.17</v>
      </c>
      <c r="N5792" t="e">
        <v>#N/A</v>
      </c>
      <c r="O5792">
        <v>0</v>
      </c>
      <c r="P5792">
        <v>0</v>
      </c>
      <c r="Q5792" t="e">
        <v>#N/A</v>
      </c>
      <c r="R5792" t="e">
        <v>#N/A</v>
      </c>
      <c r="S5792">
        <v>0</v>
      </c>
      <c r="T5792" s="2">
        <v>99.9</v>
      </c>
      <c r="U5792" s="7">
        <v>0.55000000000000004</v>
      </c>
      <c r="V5792" s="7">
        <v>9774</v>
      </c>
      <c r="W5792" s="7">
        <v>0</v>
      </c>
      <c r="X5792" s="7">
        <v>0</v>
      </c>
      <c r="Y5792" s="7">
        <v>0</v>
      </c>
      <c r="Z5792" s="7">
        <v>0</v>
      </c>
      <c r="AA5792" s="7">
        <v>0</v>
      </c>
      <c r="AB5792" s="7">
        <v>0</v>
      </c>
      <c r="AC5792" s="7" t="e">
        <v>#N/A</v>
      </c>
      <c r="AD5792" s="7">
        <v>0.09</v>
      </c>
      <c r="AE5792" s="7">
        <v>-5.52</v>
      </c>
      <c r="AF5792" s="7">
        <v>0</v>
      </c>
      <c r="AG5792" s="2">
        <v>0</v>
      </c>
      <c r="AH5792" s="7" t="e">
        <v>#N/A</v>
      </c>
      <c r="AJ5792" s="7">
        <v>0</v>
      </c>
      <c r="AK5792" s="7" t="e">
        <v>#N/A</v>
      </c>
      <c r="AL5792" s="7" t="e">
        <v>#N/A</v>
      </c>
      <c r="AM5792" s="7">
        <v>19.5</v>
      </c>
      <c r="AN5792" s="7" t="e">
        <v>#N/A</v>
      </c>
      <c r="AO5792" s="7">
        <v>0.85099999999999998</v>
      </c>
      <c r="AQ5792" s="7" t="e">
        <v>#N/A</v>
      </c>
      <c r="AR5792" s="2" t="e">
        <v>#N/A</v>
      </c>
      <c r="AS5792" s="7">
        <v>14995</v>
      </c>
      <c r="AT5792" s="7">
        <v>0</v>
      </c>
      <c r="AU5792">
        <v>795516</v>
      </c>
      <c r="AV5792" s="7">
        <v>3</v>
      </c>
      <c r="AW5792" s="7" t="e">
        <v>#N/A</v>
      </c>
      <c r="AX5792" s="18">
        <f t="shared" si="93"/>
        <v>146118.39285714278</v>
      </c>
      <c r="AY5792" s="7">
        <v>20</v>
      </c>
      <c r="BA5792" t="e">
        <f t="shared" si="92"/>
        <v>#N/A</v>
      </c>
    </row>
    <row r="5793" spans="1:53" x14ac:dyDescent="0.3">
      <c r="A5793" s="1"/>
      <c r="D5793" s="3">
        <v>42314</v>
      </c>
      <c r="E5793">
        <v>9.3000000000000007</v>
      </c>
      <c r="F5793">
        <v>0</v>
      </c>
      <c r="G5793">
        <v>0</v>
      </c>
      <c r="H5793">
        <v>1.5069999999999999</v>
      </c>
      <c r="I5793" t="e">
        <v>#N/A</v>
      </c>
      <c r="J5793">
        <v>0</v>
      </c>
      <c r="K5793">
        <v>0</v>
      </c>
      <c r="L5793">
        <v>0</v>
      </c>
      <c r="M5793">
        <v>8.17</v>
      </c>
      <c r="N5793" t="e">
        <v>#N/A</v>
      </c>
      <c r="O5793">
        <v>0</v>
      </c>
      <c r="P5793">
        <v>0</v>
      </c>
      <c r="Q5793" t="e">
        <v>#N/A</v>
      </c>
      <c r="R5793" t="e">
        <v>#N/A</v>
      </c>
      <c r="S5793">
        <v>0</v>
      </c>
      <c r="T5793" s="2">
        <v>98.8</v>
      </c>
      <c r="U5793" s="7">
        <v>0.40200000000000002</v>
      </c>
      <c r="V5793" s="7">
        <v>9783</v>
      </c>
      <c r="W5793" s="7">
        <v>0</v>
      </c>
      <c r="X5793" s="7">
        <v>0</v>
      </c>
      <c r="Y5793" s="7">
        <v>0</v>
      </c>
      <c r="Z5793" s="7">
        <v>0</v>
      </c>
      <c r="AA5793" s="7">
        <v>0</v>
      </c>
      <c r="AB5793" s="7">
        <v>0</v>
      </c>
      <c r="AC5793" s="7" t="e">
        <v>#N/A</v>
      </c>
      <c r="AD5793" s="7">
        <v>0.09</v>
      </c>
      <c r="AE5793" s="7">
        <v>-5.52</v>
      </c>
      <c r="AF5793" s="7">
        <v>0</v>
      </c>
      <c r="AG5793" s="2">
        <v>0</v>
      </c>
      <c r="AH5793" s="7" t="e">
        <v>#N/A</v>
      </c>
      <c r="AJ5793" s="7">
        <v>0</v>
      </c>
      <c r="AK5793" s="7" t="e">
        <v>#N/A</v>
      </c>
      <c r="AL5793" s="7" t="e">
        <v>#N/A</v>
      </c>
      <c r="AM5793" s="7">
        <v>19.75</v>
      </c>
      <c r="AN5793" s="7" t="e">
        <v>#N/A</v>
      </c>
      <c r="AO5793" s="7">
        <v>0.81899999999999995</v>
      </c>
      <c r="AQ5793" s="7" t="e">
        <v>#N/A</v>
      </c>
      <c r="AR5793" s="2" t="e">
        <v>#N/A</v>
      </c>
      <c r="AS5793" s="7">
        <v>14987</v>
      </c>
      <c r="AT5793" s="7">
        <v>0</v>
      </c>
      <c r="AU5793">
        <v>795516</v>
      </c>
      <c r="AV5793" s="7">
        <v>3</v>
      </c>
      <c r="AW5793" s="7" t="e">
        <v>#N/A</v>
      </c>
      <c r="AX5793" s="18">
        <f t="shared" si="93"/>
        <v>146067.12499999991</v>
      </c>
      <c r="AY5793" s="7">
        <v>19</v>
      </c>
      <c r="BA5793" t="e">
        <f t="shared" si="92"/>
        <v>#N/A</v>
      </c>
    </row>
    <row r="5794" spans="1:53" x14ac:dyDescent="0.3">
      <c r="A5794" s="1"/>
      <c r="D5794" s="3">
        <v>42315</v>
      </c>
      <c r="E5794">
        <v>8</v>
      </c>
      <c r="F5794">
        <v>0</v>
      </c>
      <c r="G5794">
        <v>0</v>
      </c>
      <c r="H5794">
        <v>1.5069999999999999</v>
      </c>
      <c r="I5794" t="e">
        <v>#N/A</v>
      </c>
      <c r="J5794">
        <v>0</v>
      </c>
      <c r="K5794">
        <v>0</v>
      </c>
      <c r="L5794">
        <v>0</v>
      </c>
      <c r="M5794">
        <v>8.15</v>
      </c>
      <c r="N5794" t="e">
        <v>#N/A</v>
      </c>
      <c r="O5794">
        <v>0</v>
      </c>
      <c r="P5794">
        <v>0</v>
      </c>
      <c r="Q5794" t="e">
        <v>#N/A</v>
      </c>
      <c r="R5794" t="e">
        <v>#N/A</v>
      </c>
      <c r="S5794">
        <v>0</v>
      </c>
      <c r="T5794" s="2">
        <v>95.6</v>
      </c>
      <c r="U5794" s="7">
        <v>3.0000000000000001E-3</v>
      </c>
      <c r="V5794" s="7">
        <v>9788</v>
      </c>
      <c r="W5794" s="7">
        <v>0</v>
      </c>
      <c r="X5794" s="7">
        <v>0</v>
      </c>
      <c r="Y5794" s="7">
        <v>0</v>
      </c>
      <c r="Z5794" s="7">
        <v>0</v>
      </c>
      <c r="AA5794" s="7">
        <v>0</v>
      </c>
      <c r="AB5794" s="7">
        <v>0</v>
      </c>
      <c r="AC5794" s="7" t="e">
        <v>#N/A</v>
      </c>
      <c r="AD5794" s="7" t="e">
        <v>#N/A</v>
      </c>
      <c r="AE5794" s="7" t="e">
        <v>#N/A</v>
      </c>
      <c r="AF5794" s="7" t="e">
        <v>#N/A</v>
      </c>
      <c r="AG5794" s="2">
        <v>0</v>
      </c>
      <c r="AH5794" s="7" t="e">
        <v>#N/A</v>
      </c>
      <c r="AJ5794" s="7">
        <v>0</v>
      </c>
      <c r="AK5794" s="7" t="e">
        <v>#N/A</v>
      </c>
      <c r="AL5794" s="7" t="e">
        <v>#N/A</v>
      </c>
      <c r="AM5794" s="7">
        <v>19.7</v>
      </c>
      <c r="AN5794" s="7" t="e">
        <v>#N/A</v>
      </c>
      <c r="AO5794" s="7">
        <v>0.77400000000000002</v>
      </c>
      <c r="AQ5794" s="7" t="e">
        <v>#N/A</v>
      </c>
      <c r="AR5794" s="2" t="e">
        <v>#N/A</v>
      </c>
      <c r="AS5794" s="7">
        <v>14984</v>
      </c>
      <c r="AT5794" s="7">
        <v>0</v>
      </c>
      <c r="AU5794">
        <v>795222</v>
      </c>
      <c r="AV5794" s="7">
        <v>3</v>
      </c>
      <c r="AW5794" s="7" t="e">
        <v>#N/A</v>
      </c>
      <c r="AX5794" s="18">
        <f t="shared" si="93"/>
        <v>146015.85714285704</v>
      </c>
      <c r="AY5794" s="7">
        <v>19</v>
      </c>
      <c r="BA5794" t="e">
        <f t="shared" si="92"/>
        <v>#N/A</v>
      </c>
    </row>
    <row r="5795" spans="1:53" x14ac:dyDescent="0.3">
      <c r="A5795" s="1"/>
      <c r="D5795" s="3">
        <v>42316</v>
      </c>
      <c r="E5795">
        <v>9.1999999999999993</v>
      </c>
      <c r="F5795">
        <v>0</v>
      </c>
      <c r="G5795">
        <v>0</v>
      </c>
      <c r="H5795">
        <v>1.5069999999999999</v>
      </c>
      <c r="I5795" t="e">
        <v>#N/A</v>
      </c>
      <c r="J5795">
        <v>0</v>
      </c>
      <c r="K5795">
        <v>0</v>
      </c>
      <c r="L5795">
        <v>0</v>
      </c>
      <c r="M5795">
        <v>8.1199999999999992</v>
      </c>
      <c r="N5795" t="e">
        <v>#N/A</v>
      </c>
      <c r="O5795">
        <v>0</v>
      </c>
      <c r="P5795">
        <v>0</v>
      </c>
      <c r="Q5795" t="e">
        <v>#N/A</v>
      </c>
      <c r="R5795" t="e">
        <v>#N/A</v>
      </c>
      <c r="S5795">
        <v>0</v>
      </c>
      <c r="T5795" s="2">
        <v>95.5</v>
      </c>
      <c r="U5795" s="7">
        <v>0</v>
      </c>
      <c r="V5795" s="7">
        <v>9790</v>
      </c>
      <c r="W5795" s="7">
        <v>0</v>
      </c>
      <c r="X5795" s="7">
        <v>0</v>
      </c>
      <c r="Y5795" s="7">
        <v>0</v>
      </c>
      <c r="Z5795" s="7">
        <v>0</v>
      </c>
      <c r="AA5795" s="7">
        <v>0</v>
      </c>
      <c r="AB5795" s="7">
        <v>0</v>
      </c>
      <c r="AC5795" s="7" t="e">
        <v>#N/A</v>
      </c>
      <c r="AD5795" s="7" t="e">
        <v>#N/A</v>
      </c>
      <c r="AE5795" s="7" t="e">
        <v>#N/A</v>
      </c>
      <c r="AF5795" s="7" t="e">
        <v>#N/A</v>
      </c>
      <c r="AG5795" s="2">
        <v>0</v>
      </c>
      <c r="AH5795" s="7" t="e">
        <v>#N/A</v>
      </c>
      <c r="AJ5795" s="7">
        <v>0</v>
      </c>
      <c r="AK5795" s="7" t="e">
        <v>#N/A</v>
      </c>
      <c r="AL5795" s="7" t="e">
        <v>#N/A</v>
      </c>
      <c r="AM5795" s="7">
        <v>20.27</v>
      </c>
      <c r="AN5795" s="7" t="e">
        <v>#N/A</v>
      </c>
      <c r="AO5795" s="7">
        <v>0.77</v>
      </c>
      <c r="AQ5795" s="7" t="e">
        <v>#N/A</v>
      </c>
      <c r="AR5795" s="2" t="e">
        <v>#N/A</v>
      </c>
      <c r="AS5795" s="7">
        <v>14984</v>
      </c>
      <c r="AT5795" s="7">
        <v>0</v>
      </c>
      <c r="AU5795">
        <v>794781</v>
      </c>
      <c r="AV5795" s="7">
        <v>3</v>
      </c>
      <c r="AW5795" s="7" t="e">
        <v>#N/A</v>
      </c>
      <c r="AX5795" s="18">
        <f t="shared" si="93"/>
        <v>145964.58928571417</v>
      </c>
      <c r="AY5795" s="7">
        <v>19</v>
      </c>
      <c r="BA5795" t="e">
        <f t="shared" si="92"/>
        <v>#N/A</v>
      </c>
    </row>
    <row r="5796" spans="1:53" x14ac:dyDescent="0.3">
      <c r="A5796" s="1"/>
      <c r="D5796" s="3">
        <v>42317</v>
      </c>
      <c r="E5796">
        <v>9.3000000000000007</v>
      </c>
      <c r="F5796">
        <v>0</v>
      </c>
      <c r="G5796">
        <v>0</v>
      </c>
      <c r="H5796">
        <v>1.5069999999999999</v>
      </c>
      <c r="I5796" t="e">
        <v>#N/A</v>
      </c>
      <c r="J5796">
        <v>0</v>
      </c>
      <c r="K5796">
        <v>0</v>
      </c>
      <c r="L5796">
        <v>0</v>
      </c>
      <c r="M5796">
        <v>8.1199999999999992</v>
      </c>
      <c r="N5796" t="e">
        <v>#N/A</v>
      </c>
      <c r="O5796">
        <v>0</v>
      </c>
      <c r="P5796">
        <v>0</v>
      </c>
      <c r="Q5796" t="e">
        <v>#N/A</v>
      </c>
      <c r="R5796" t="e">
        <v>#N/A</v>
      </c>
      <c r="S5796">
        <v>0</v>
      </c>
      <c r="T5796" s="2">
        <v>98.5</v>
      </c>
      <c r="U5796" s="7">
        <v>0</v>
      </c>
      <c r="V5796" s="7">
        <v>9801</v>
      </c>
      <c r="W5796" s="7">
        <v>0</v>
      </c>
      <c r="X5796" s="7">
        <v>0</v>
      </c>
      <c r="Y5796" s="7">
        <v>0</v>
      </c>
      <c r="Z5796" s="7">
        <v>0</v>
      </c>
      <c r="AA5796" s="7">
        <v>0</v>
      </c>
      <c r="AB5796" s="7">
        <v>0</v>
      </c>
      <c r="AC5796" s="7" t="e">
        <v>#N/A</v>
      </c>
      <c r="AD5796" s="7">
        <v>0.09</v>
      </c>
      <c r="AE5796" s="7">
        <v>-5.52</v>
      </c>
      <c r="AF5796" s="7">
        <v>0</v>
      </c>
      <c r="AG5796" s="2">
        <v>0</v>
      </c>
      <c r="AH5796" s="7" t="e">
        <v>#N/A</v>
      </c>
      <c r="AJ5796" s="7">
        <v>0</v>
      </c>
      <c r="AK5796" s="7" t="e">
        <v>#N/A</v>
      </c>
      <c r="AL5796" s="7" t="e">
        <v>#N/A</v>
      </c>
      <c r="AM5796" s="7">
        <v>20.399999999999999</v>
      </c>
      <c r="AN5796" s="7" t="e">
        <v>#N/A</v>
      </c>
      <c r="AO5796" s="7">
        <v>0.76900000000000002</v>
      </c>
      <c r="AQ5796" s="7" t="e">
        <v>#N/A</v>
      </c>
      <c r="AR5796" s="2" t="e">
        <v>#N/A</v>
      </c>
      <c r="AS5796" s="7">
        <v>14975</v>
      </c>
      <c r="AT5796" s="7">
        <v>0</v>
      </c>
      <c r="AU5796">
        <v>794634</v>
      </c>
      <c r="AV5796" s="7">
        <v>3</v>
      </c>
      <c r="AW5796" s="7" t="e">
        <v>#N/A</v>
      </c>
      <c r="AX5796" s="18">
        <f t="shared" si="93"/>
        <v>145913.3214285713</v>
      </c>
      <c r="AY5796" s="7">
        <v>19</v>
      </c>
      <c r="BA5796" t="e">
        <f t="shared" si="92"/>
        <v>#N/A</v>
      </c>
    </row>
    <row r="5797" spans="1:53" x14ac:dyDescent="0.3">
      <c r="A5797" s="1"/>
      <c r="D5797" s="3">
        <v>42318</v>
      </c>
      <c r="E5797">
        <v>10.3</v>
      </c>
      <c r="F5797">
        <v>0</v>
      </c>
      <c r="G5797">
        <v>0</v>
      </c>
      <c r="H5797">
        <v>1.5069999999999999</v>
      </c>
      <c r="I5797" t="e">
        <v>#N/A</v>
      </c>
      <c r="J5797">
        <v>0</v>
      </c>
      <c r="K5797">
        <v>0</v>
      </c>
      <c r="L5797">
        <v>0</v>
      </c>
      <c r="M5797">
        <v>8.1300000000000008</v>
      </c>
      <c r="N5797" t="e">
        <v>#N/A</v>
      </c>
      <c r="O5797">
        <v>0</v>
      </c>
      <c r="P5797">
        <v>0</v>
      </c>
      <c r="Q5797" t="e">
        <v>#N/A</v>
      </c>
      <c r="R5797" t="e">
        <v>#N/A</v>
      </c>
      <c r="S5797">
        <v>0</v>
      </c>
      <c r="T5797" s="2">
        <v>102</v>
      </c>
      <c r="U5797" s="7">
        <v>0</v>
      </c>
      <c r="V5797" s="7">
        <v>9814</v>
      </c>
      <c r="W5797" s="7">
        <v>0</v>
      </c>
      <c r="X5797" s="7">
        <v>0</v>
      </c>
      <c r="Y5797" s="7">
        <v>0</v>
      </c>
      <c r="Z5797" s="7">
        <v>0</v>
      </c>
      <c r="AA5797" s="7">
        <v>0</v>
      </c>
      <c r="AB5797" s="7">
        <v>0</v>
      </c>
      <c r="AC5797" s="7" t="e">
        <v>#N/A</v>
      </c>
      <c r="AD5797" s="7">
        <v>0.09</v>
      </c>
      <c r="AE5797" s="7">
        <v>-5.52</v>
      </c>
      <c r="AF5797" s="7">
        <v>0</v>
      </c>
      <c r="AG5797" s="2">
        <v>0</v>
      </c>
      <c r="AH5797" s="7" t="e">
        <v>#N/A</v>
      </c>
      <c r="AJ5797" s="7">
        <v>0</v>
      </c>
      <c r="AK5797" s="7" t="e">
        <v>#N/A</v>
      </c>
      <c r="AL5797" s="7" t="e">
        <v>#N/A</v>
      </c>
      <c r="AM5797" s="7">
        <v>20.39</v>
      </c>
      <c r="AN5797" s="7" t="e">
        <v>#N/A</v>
      </c>
      <c r="AO5797" s="7">
        <v>0.78400000000000003</v>
      </c>
      <c r="AQ5797" s="7" t="e">
        <v>#N/A</v>
      </c>
      <c r="AR5797" s="2" t="e">
        <v>#N/A</v>
      </c>
      <c r="AS5797" s="7">
        <v>14950</v>
      </c>
      <c r="AT5797" s="7">
        <v>0</v>
      </c>
      <c r="AU5797">
        <v>794487</v>
      </c>
      <c r="AV5797" s="7">
        <v>3</v>
      </c>
      <c r="AW5797" s="7" t="e">
        <v>#N/A</v>
      </c>
      <c r="AX5797" s="18">
        <f t="shared" si="93"/>
        <v>145862.05357142843</v>
      </c>
      <c r="AY5797" s="7">
        <v>19</v>
      </c>
      <c r="BA5797" t="e">
        <f t="shared" si="92"/>
        <v>#N/A</v>
      </c>
    </row>
    <row r="5798" spans="1:53" x14ac:dyDescent="0.3">
      <c r="A5798" s="1"/>
      <c r="D5798" s="3">
        <v>42319</v>
      </c>
      <c r="E5798">
        <v>10.5</v>
      </c>
      <c r="F5798">
        <v>0</v>
      </c>
      <c r="G5798">
        <v>0</v>
      </c>
      <c r="H5798">
        <v>1.5069999999999999</v>
      </c>
      <c r="I5798" t="e">
        <v>#N/A</v>
      </c>
      <c r="J5798">
        <v>0</v>
      </c>
      <c r="K5798">
        <v>0</v>
      </c>
      <c r="L5798">
        <v>0</v>
      </c>
      <c r="M5798">
        <v>8.1300000000000008</v>
      </c>
      <c r="N5798" t="e">
        <v>#N/A</v>
      </c>
      <c r="O5798">
        <v>0</v>
      </c>
      <c r="P5798">
        <v>0</v>
      </c>
      <c r="Q5798" t="e">
        <v>#N/A</v>
      </c>
      <c r="R5798" t="e">
        <v>#N/A</v>
      </c>
      <c r="S5798">
        <v>0</v>
      </c>
      <c r="T5798" s="2">
        <v>99.1</v>
      </c>
      <c r="U5798" s="7">
        <v>0</v>
      </c>
      <c r="V5798" s="7">
        <v>9837</v>
      </c>
      <c r="W5798" s="7">
        <v>0</v>
      </c>
      <c r="X5798" s="7">
        <v>0</v>
      </c>
      <c r="Y5798" s="7">
        <v>0</v>
      </c>
      <c r="Z5798" s="7">
        <v>0</v>
      </c>
      <c r="AA5798" s="7">
        <v>0</v>
      </c>
      <c r="AB5798" s="7">
        <v>0</v>
      </c>
      <c r="AC5798" s="7" t="e">
        <v>#N/A</v>
      </c>
      <c r="AD5798" s="7">
        <v>0.19</v>
      </c>
      <c r="AE5798" s="7">
        <v>109.63</v>
      </c>
      <c r="AF5798" s="7">
        <v>0</v>
      </c>
      <c r="AG5798" s="2">
        <v>0</v>
      </c>
      <c r="AH5798" s="7" t="e">
        <v>#N/A</v>
      </c>
      <c r="AJ5798" s="7">
        <v>0</v>
      </c>
      <c r="AK5798" s="7" t="e">
        <v>#N/A</v>
      </c>
      <c r="AL5798" s="7" t="e">
        <v>#N/A</v>
      </c>
      <c r="AM5798" s="7">
        <v>20.28</v>
      </c>
      <c r="AN5798" s="7" t="e">
        <v>#N/A</v>
      </c>
      <c r="AO5798" s="7">
        <v>0.76900000000000002</v>
      </c>
      <c r="AQ5798" s="7" t="e">
        <v>#N/A</v>
      </c>
      <c r="AR5798" s="2" t="e">
        <v>#N/A</v>
      </c>
      <c r="AS5798" s="7">
        <v>14950</v>
      </c>
      <c r="AT5798" s="7">
        <v>0</v>
      </c>
      <c r="AU5798">
        <v>794487</v>
      </c>
      <c r="AV5798" s="7">
        <v>3</v>
      </c>
      <c r="AW5798" s="7" t="e">
        <v>#N/A</v>
      </c>
      <c r="AX5798" s="18">
        <f t="shared" si="93"/>
        <v>145810.78571428556</v>
      </c>
      <c r="AY5798" s="7">
        <v>20</v>
      </c>
      <c r="BA5798" t="e">
        <f t="shared" si="92"/>
        <v>#N/A</v>
      </c>
    </row>
    <row r="5799" spans="1:53" x14ac:dyDescent="0.3">
      <c r="A5799" s="1"/>
      <c r="D5799" s="3">
        <v>42320</v>
      </c>
      <c r="E5799">
        <v>10.5</v>
      </c>
      <c r="F5799">
        <v>0</v>
      </c>
      <c r="G5799">
        <v>0</v>
      </c>
      <c r="H5799">
        <v>1.5069999999999999</v>
      </c>
      <c r="I5799" t="e">
        <v>#N/A</v>
      </c>
      <c r="J5799">
        <v>0</v>
      </c>
      <c r="K5799">
        <v>0</v>
      </c>
      <c r="L5799">
        <v>0</v>
      </c>
      <c r="M5799">
        <v>8.1300000000000008</v>
      </c>
      <c r="N5799" t="e">
        <v>#N/A</v>
      </c>
      <c r="O5799">
        <v>0</v>
      </c>
      <c r="P5799">
        <v>0</v>
      </c>
      <c r="Q5799" t="e">
        <v>#N/A</v>
      </c>
      <c r="R5799" t="e">
        <v>#N/A</v>
      </c>
      <c r="S5799">
        <v>0</v>
      </c>
      <c r="T5799" s="2">
        <v>94.7</v>
      </c>
      <c r="U5799" s="7">
        <v>0</v>
      </c>
      <c r="V5799" s="7">
        <v>9844</v>
      </c>
      <c r="W5799" s="7">
        <v>0</v>
      </c>
      <c r="X5799" s="7">
        <v>0</v>
      </c>
      <c r="Y5799" s="7">
        <v>0</v>
      </c>
      <c r="Z5799" s="7">
        <v>0</v>
      </c>
      <c r="AA5799" s="7">
        <v>0</v>
      </c>
      <c r="AB5799" s="7">
        <v>0</v>
      </c>
      <c r="AC5799" s="7" t="e">
        <v>#N/A</v>
      </c>
      <c r="AD5799" s="7">
        <v>0</v>
      </c>
      <c r="AE5799" s="7">
        <v>127.92</v>
      </c>
      <c r="AF5799" s="7">
        <v>0</v>
      </c>
      <c r="AG5799" s="2">
        <v>0</v>
      </c>
      <c r="AH5799" s="7" t="e">
        <v>#N/A</v>
      </c>
      <c r="AJ5799" s="7">
        <v>0</v>
      </c>
      <c r="AK5799" s="7" t="e">
        <v>#N/A</v>
      </c>
      <c r="AL5799" s="7" t="e">
        <v>#N/A</v>
      </c>
      <c r="AM5799" s="7">
        <v>13.69</v>
      </c>
      <c r="AN5799" s="7" t="e">
        <v>#N/A</v>
      </c>
      <c r="AO5799" s="7">
        <v>0.71299999999999997</v>
      </c>
      <c r="AQ5799" s="7" t="e">
        <v>#N/A</v>
      </c>
      <c r="AR5799" s="2" t="e">
        <v>#N/A</v>
      </c>
      <c r="AS5799" s="7">
        <v>14931</v>
      </c>
      <c r="AT5799" s="7">
        <v>0</v>
      </c>
      <c r="AU5799">
        <v>794340</v>
      </c>
      <c r="AV5799" s="7">
        <v>3</v>
      </c>
      <c r="AW5799" s="7" t="e">
        <v>#N/A</v>
      </c>
      <c r="AX5799" s="18">
        <f t="shared" si="93"/>
        <v>145759.51785714269</v>
      </c>
      <c r="AY5799" s="7">
        <v>20</v>
      </c>
      <c r="BA5799" t="e">
        <f t="shared" si="92"/>
        <v>#N/A</v>
      </c>
    </row>
    <row r="5800" spans="1:53" x14ac:dyDescent="0.3">
      <c r="A5800" s="1"/>
      <c r="D5800" s="3">
        <v>42321</v>
      </c>
      <c r="E5800">
        <v>10.7</v>
      </c>
      <c r="F5800">
        <v>0</v>
      </c>
      <c r="G5800">
        <v>0</v>
      </c>
      <c r="H5800">
        <v>1.5069999999999999</v>
      </c>
      <c r="I5800" t="e">
        <v>#N/A</v>
      </c>
      <c r="J5800">
        <v>0</v>
      </c>
      <c r="K5800">
        <v>0</v>
      </c>
      <c r="L5800">
        <v>0</v>
      </c>
      <c r="M5800">
        <v>8.09</v>
      </c>
      <c r="N5800" t="e">
        <v>#N/A</v>
      </c>
      <c r="O5800">
        <v>0</v>
      </c>
      <c r="P5800">
        <v>0</v>
      </c>
      <c r="Q5800" t="e">
        <v>#N/A</v>
      </c>
      <c r="R5800" t="e">
        <v>#N/A</v>
      </c>
      <c r="S5800">
        <v>0</v>
      </c>
      <c r="T5800" s="2">
        <v>96.8</v>
      </c>
      <c r="U5800" s="7">
        <v>0</v>
      </c>
      <c r="V5800" s="7">
        <v>9855</v>
      </c>
      <c r="W5800" s="7">
        <v>0</v>
      </c>
      <c r="X5800" s="7">
        <v>0</v>
      </c>
      <c r="Y5800" s="7">
        <v>0</v>
      </c>
      <c r="Z5800" s="7">
        <v>0</v>
      </c>
      <c r="AA5800" s="7">
        <v>0</v>
      </c>
      <c r="AB5800" s="7">
        <v>0</v>
      </c>
      <c r="AC5800" s="7" t="e">
        <v>#N/A</v>
      </c>
      <c r="AD5800" s="7">
        <v>0</v>
      </c>
      <c r="AE5800" s="7">
        <v>129.38</v>
      </c>
      <c r="AF5800" s="7">
        <v>0</v>
      </c>
      <c r="AG5800" s="2">
        <v>0</v>
      </c>
      <c r="AH5800" s="7" t="e">
        <v>#N/A</v>
      </c>
      <c r="AJ5800" s="7">
        <v>0</v>
      </c>
      <c r="AK5800" s="7" t="e">
        <v>#N/A</v>
      </c>
      <c r="AL5800" s="7" t="e">
        <v>#N/A</v>
      </c>
      <c r="AM5800" s="7">
        <v>5.9130000000000003</v>
      </c>
      <c r="AN5800" s="7" t="e">
        <v>#N/A</v>
      </c>
      <c r="AO5800" s="7">
        <v>0.60699999999999998</v>
      </c>
      <c r="AQ5800" s="7" t="e">
        <v>#N/A</v>
      </c>
      <c r="AR5800" s="2" t="e">
        <v>#N/A</v>
      </c>
      <c r="AS5800" s="7">
        <v>14922</v>
      </c>
      <c r="AT5800" s="7">
        <v>0</v>
      </c>
      <c r="AU5800">
        <v>794340</v>
      </c>
      <c r="AV5800" s="7">
        <v>3</v>
      </c>
      <c r="AW5800" s="7" t="e">
        <v>#N/A</v>
      </c>
      <c r="AX5800" s="18">
        <f t="shared" si="93"/>
        <v>145708.24999999983</v>
      </c>
      <c r="AY5800" s="7">
        <v>20</v>
      </c>
      <c r="BA5800" t="e">
        <f t="shared" si="92"/>
        <v>#N/A</v>
      </c>
    </row>
    <row r="5801" spans="1:53" x14ac:dyDescent="0.3">
      <c r="A5801" s="1"/>
      <c r="D5801" s="3">
        <v>42322</v>
      </c>
      <c r="E5801">
        <v>10.6</v>
      </c>
      <c r="F5801">
        <v>0</v>
      </c>
      <c r="G5801">
        <v>0</v>
      </c>
      <c r="H5801">
        <v>1.5069999999999999</v>
      </c>
      <c r="I5801" t="e">
        <v>#N/A</v>
      </c>
      <c r="J5801">
        <v>0</v>
      </c>
      <c r="K5801">
        <v>0</v>
      </c>
      <c r="L5801">
        <v>0</v>
      </c>
      <c r="M5801">
        <v>8.08</v>
      </c>
      <c r="N5801" t="e">
        <v>#N/A</v>
      </c>
      <c r="O5801">
        <v>0</v>
      </c>
      <c r="P5801">
        <v>0</v>
      </c>
      <c r="Q5801" t="e">
        <v>#N/A</v>
      </c>
      <c r="R5801" t="e">
        <v>#N/A</v>
      </c>
      <c r="S5801">
        <v>0</v>
      </c>
      <c r="T5801" s="2">
        <v>98.7</v>
      </c>
      <c r="U5801" s="7">
        <v>0</v>
      </c>
      <c r="V5801" s="7">
        <v>9868</v>
      </c>
      <c r="W5801" s="7">
        <v>0</v>
      </c>
      <c r="X5801" s="7">
        <v>0</v>
      </c>
      <c r="Y5801" s="7">
        <v>0</v>
      </c>
      <c r="Z5801" s="7">
        <v>0</v>
      </c>
      <c r="AA5801" s="7">
        <v>0</v>
      </c>
      <c r="AB5801" s="7">
        <v>0</v>
      </c>
      <c r="AC5801" s="7" t="e">
        <v>#N/A</v>
      </c>
      <c r="AD5801" s="7">
        <v>0</v>
      </c>
      <c r="AE5801" s="7">
        <v>130.57</v>
      </c>
      <c r="AF5801" s="7">
        <v>0</v>
      </c>
      <c r="AG5801" s="2">
        <v>0</v>
      </c>
      <c r="AH5801" s="7" t="e">
        <v>#N/A</v>
      </c>
      <c r="AJ5801" s="7">
        <v>0</v>
      </c>
      <c r="AK5801" s="7" t="e">
        <v>#N/A</v>
      </c>
      <c r="AL5801" s="7" t="e">
        <v>#N/A</v>
      </c>
      <c r="AM5801" s="7">
        <v>5.3319999999999999</v>
      </c>
      <c r="AN5801" s="7" t="e">
        <v>#N/A</v>
      </c>
      <c r="AO5801" s="7">
        <v>0.55300000000000005</v>
      </c>
      <c r="AQ5801" s="7" t="e">
        <v>#N/A</v>
      </c>
      <c r="AR5801" s="2" t="e">
        <v>#N/A</v>
      </c>
      <c r="AS5801" s="7">
        <v>14908</v>
      </c>
      <c r="AT5801" s="7">
        <v>0</v>
      </c>
      <c r="AU5801">
        <v>794046</v>
      </c>
      <c r="AV5801" s="7">
        <v>3</v>
      </c>
      <c r="AW5801" s="7" t="e">
        <v>#N/A</v>
      </c>
      <c r="AX5801" s="18">
        <f t="shared" si="93"/>
        <v>145656.98214285696</v>
      </c>
      <c r="AY5801" s="7">
        <v>20</v>
      </c>
      <c r="BA5801" t="e">
        <f t="shared" si="92"/>
        <v>#N/A</v>
      </c>
    </row>
    <row r="5802" spans="1:53" x14ac:dyDescent="0.3">
      <c r="A5802" s="1"/>
      <c r="D5802" s="3">
        <v>42323</v>
      </c>
      <c r="E5802">
        <v>10</v>
      </c>
      <c r="F5802">
        <v>0</v>
      </c>
      <c r="G5802">
        <v>0</v>
      </c>
      <c r="H5802">
        <v>1.5069999999999999</v>
      </c>
      <c r="I5802" t="e">
        <v>#N/A</v>
      </c>
      <c r="J5802">
        <v>0</v>
      </c>
      <c r="K5802">
        <v>0</v>
      </c>
      <c r="L5802">
        <v>0</v>
      </c>
      <c r="M5802">
        <v>8.08</v>
      </c>
      <c r="N5802" t="e">
        <v>#N/A</v>
      </c>
      <c r="O5802">
        <v>0</v>
      </c>
      <c r="P5802">
        <v>0</v>
      </c>
      <c r="Q5802" t="e">
        <v>#N/A</v>
      </c>
      <c r="R5802" t="e">
        <v>#N/A</v>
      </c>
      <c r="S5802">
        <v>0</v>
      </c>
      <c r="T5802" s="2">
        <v>98</v>
      </c>
      <c r="U5802" s="7">
        <v>0</v>
      </c>
      <c r="V5802" s="7">
        <v>9884</v>
      </c>
      <c r="W5802" s="7">
        <v>0</v>
      </c>
      <c r="X5802" s="7">
        <v>0</v>
      </c>
      <c r="Y5802" s="7">
        <v>0</v>
      </c>
      <c r="Z5802" s="7">
        <v>0</v>
      </c>
      <c r="AA5802" s="7">
        <v>0</v>
      </c>
      <c r="AB5802" s="7">
        <v>0</v>
      </c>
      <c r="AC5802" s="7" t="e">
        <v>#N/A</v>
      </c>
      <c r="AD5802" s="7">
        <v>0</v>
      </c>
      <c r="AE5802" s="7">
        <v>129.4</v>
      </c>
      <c r="AF5802" s="7">
        <v>0</v>
      </c>
      <c r="AG5802" s="2">
        <v>0</v>
      </c>
      <c r="AH5802" s="7" t="e">
        <v>#N/A</v>
      </c>
      <c r="AJ5802" s="7">
        <v>0</v>
      </c>
      <c r="AK5802" s="7" t="e">
        <v>#N/A</v>
      </c>
      <c r="AL5802" s="7" t="e">
        <v>#N/A</v>
      </c>
      <c r="AM5802" s="7">
        <v>5.1790000000000003</v>
      </c>
      <c r="AN5802" s="7" t="e">
        <v>#N/A</v>
      </c>
      <c r="AO5802" s="7">
        <v>0.53400000000000003</v>
      </c>
      <c r="AQ5802" s="7" t="e">
        <v>#N/A</v>
      </c>
      <c r="AR5802" s="2" t="e">
        <v>#N/A</v>
      </c>
      <c r="AS5802" s="7">
        <v>14897</v>
      </c>
      <c r="AT5802" s="7">
        <v>0</v>
      </c>
      <c r="AU5802">
        <v>793899</v>
      </c>
      <c r="AV5802" s="7">
        <v>3</v>
      </c>
      <c r="AW5802" s="7" t="e">
        <v>#N/A</v>
      </c>
      <c r="AX5802" s="18">
        <f t="shared" si="93"/>
        <v>145605.71428571409</v>
      </c>
      <c r="AY5802" s="7">
        <v>20</v>
      </c>
      <c r="BA5802" t="e">
        <f t="shared" si="92"/>
        <v>#N/A</v>
      </c>
    </row>
    <row r="5803" spans="1:53" x14ac:dyDescent="0.3">
      <c r="A5803" s="1"/>
      <c r="D5803" s="3">
        <v>42324</v>
      </c>
      <c r="E5803">
        <v>10</v>
      </c>
      <c r="F5803">
        <v>0</v>
      </c>
      <c r="G5803">
        <v>0</v>
      </c>
      <c r="H5803">
        <v>1.5069999999999999</v>
      </c>
      <c r="I5803" t="e">
        <v>#N/A</v>
      </c>
      <c r="J5803">
        <v>0</v>
      </c>
      <c r="K5803">
        <v>0</v>
      </c>
      <c r="L5803">
        <v>0</v>
      </c>
      <c r="M5803">
        <v>8.08</v>
      </c>
      <c r="N5803" t="e">
        <v>#N/A</v>
      </c>
      <c r="O5803">
        <v>0</v>
      </c>
      <c r="P5803">
        <v>0</v>
      </c>
      <c r="Q5803" t="e">
        <v>#N/A</v>
      </c>
      <c r="R5803" t="e">
        <v>#N/A</v>
      </c>
      <c r="S5803">
        <v>0</v>
      </c>
      <c r="T5803" s="2">
        <v>105</v>
      </c>
      <c r="U5803" s="7">
        <v>0</v>
      </c>
      <c r="V5803" s="7">
        <v>9895</v>
      </c>
      <c r="W5803" s="7">
        <v>0</v>
      </c>
      <c r="X5803" s="7">
        <v>0</v>
      </c>
      <c r="Y5803" s="7">
        <v>0</v>
      </c>
      <c r="Z5803" s="7">
        <v>0</v>
      </c>
      <c r="AA5803" s="7">
        <v>0</v>
      </c>
      <c r="AB5803" s="7">
        <v>0</v>
      </c>
      <c r="AC5803" s="7" t="e">
        <v>#N/A</v>
      </c>
      <c r="AD5803" s="7">
        <v>0</v>
      </c>
      <c r="AE5803" s="7">
        <v>140.80000000000001</v>
      </c>
      <c r="AF5803" s="7">
        <v>0</v>
      </c>
      <c r="AG5803" s="2">
        <v>0</v>
      </c>
      <c r="AH5803" s="7" t="e">
        <v>#N/A</v>
      </c>
      <c r="AJ5803" s="7">
        <v>0</v>
      </c>
      <c r="AK5803" s="7" t="e">
        <v>#N/A</v>
      </c>
      <c r="AL5803" s="7" t="e">
        <v>#N/A</v>
      </c>
      <c r="AM5803" s="7">
        <v>5.0839999999999996</v>
      </c>
      <c r="AN5803" s="7" t="e">
        <v>#N/A</v>
      </c>
      <c r="AO5803" s="7">
        <v>0.56699999999999995</v>
      </c>
      <c r="AQ5803" s="7" t="e">
        <v>#N/A</v>
      </c>
      <c r="AR5803" s="2" t="e">
        <v>#N/A</v>
      </c>
      <c r="AS5803" s="7">
        <v>14891</v>
      </c>
      <c r="AT5803" s="7">
        <v>0</v>
      </c>
      <c r="AU5803">
        <v>793899</v>
      </c>
      <c r="AV5803" s="7">
        <v>3</v>
      </c>
      <c r="AW5803" s="7" t="e">
        <v>#N/A</v>
      </c>
      <c r="AX5803" s="18">
        <f t="shared" si="93"/>
        <v>145554.44642857122</v>
      </c>
      <c r="AY5803" s="7">
        <v>21</v>
      </c>
      <c r="BA5803" t="e">
        <f t="shared" si="92"/>
        <v>#N/A</v>
      </c>
    </row>
    <row r="5804" spans="1:53" x14ac:dyDescent="0.3">
      <c r="A5804" s="1"/>
      <c r="D5804" s="3">
        <v>42325</v>
      </c>
      <c r="E5804">
        <v>10.8</v>
      </c>
      <c r="F5804">
        <v>0</v>
      </c>
      <c r="G5804">
        <v>0</v>
      </c>
      <c r="H5804">
        <v>1.5069999999999999</v>
      </c>
      <c r="I5804" t="e">
        <v>#N/A</v>
      </c>
      <c r="J5804">
        <v>0</v>
      </c>
      <c r="K5804">
        <v>0</v>
      </c>
      <c r="L5804">
        <v>0</v>
      </c>
      <c r="M5804">
        <v>8.08</v>
      </c>
      <c r="N5804" t="e">
        <v>#N/A</v>
      </c>
      <c r="O5804">
        <v>0</v>
      </c>
      <c r="P5804">
        <v>0</v>
      </c>
      <c r="Q5804" t="e">
        <v>#N/A</v>
      </c>
      <c r="R5804" t="e">
        <v>#N/A</v>
      </c>
      <c r="S5804">
        <v>0</v>
      </c>
      <c r="T5804" s="2">
        <v>96.2</v>
      </c>
      <c r="U5804" s="7">
        <v>0</v>
      </c>
      <c r="V5804" s="7">
        <v>9919</v>
      </c>
      <c r="W5804" s="7">
        <v>0</v>
      </c>
      <c r="X5804" s="7">
        <v>0</v>
      </c>
      <c r="Y5804" s="7">
        <v>0</v>
      </c>
      <c r="Z5804" s="7">
        <v>0</v>
      </c>
      <c r="AA5804" s="7">
        <v>0</v>
      </c>
      <c r="AB5804" s="7">
        <v>0</v>
      </c>
      <c r="AC5804" s="7" t="e">
        <v>#N/A</v>
      </c>
      <c r="AD5804" s="7">
        <v>0</v>
      </c>
      <c r="AE5804" s="7">
        <v>128.15</v>
      </c>
      <c r="AF5804" s="7">
        <v>0</v>
      </c>
      <c r="AG5804" s="2">
        <v>0</v>
      </c>
      <c r="AH5804" s="7" t="e">
        <v>#N/A</v>
      </c>
      <c r="AJ5804" s="7">
        <v>0</v>
      </c>
      <c r="AK5804" s="7" t="e">
        <v>#N/A</v>
      </c>
      <c r="AL5804" s="7" t="e">
        <v>#N/A</v>
      </c>
      <c r="AM5804" s="7">
        <v>4.968</v>
      </c>
      <c r="AN5804" s="7" t="e">
        <v>#N/A</v>
      </c>
      <c r="AO5804" s="7">
        <v>0.53200000000000003</v>
      </c>
      <c r="AQ5804" s="7" t="e">
        <v>#N/A</v>
      </c>
      <c r="AR5804" s="2" t="e">
        <v>#N/A</v>
      </c>
      <c r="AS5804" s="7">
        <v>14889</v>
      </c>
      <c r="AT5804" s="7">
        <v>0</v>
      </c>
      <c r="AU5804">
        <v>793899</v>
      </c>
      <c r="AV5804" s="7">
        <v>3</v>
      </c>
      <c r="AW5804" s="7" t="e">
        <v>#N/A</v>
      </c>
      <c r="AX5804" s="18">
        <f t="shared" si="93"/>
        <v>145503.17857142835</v>
      </c>
      <c r="AY5804" s="7">
        <v>20</v>
      </c>
      <c r="BA5804" t="e">
        <f t="shared" si="92"/>
        <v>#N/A</v>
      </c>
    </row>
    <row r="5805" spans="1:53" x14ac:dyDescent="0.3">
      <c r="A5805" s="1"/>
      <c r="D5805" s="3">
        <v>42326</v>
      </c>
      <c r="E5805">
        <v>10.4</v>
      </c>
      <c r="F5805">
        <v>0</v>
      </c>
      <c r="G5805">
        <v>0</v>
      </c>
      <c r="H5805">
        <v>1.5069999999999999</v>
      </c>
      <c r="I5805" t="e">
        <v>#N/A</v>
      </c>
      <c r="J5805">
        <v>0</v>
      </c>
      <c r="K5805">
        <v>0</v>
      </c>
      <c r="L5805">
        <v>0</v>
      </c>
      <c r="M5805">
        <v>8.08</v>
      </c>
      <c r="N5805" t="e">
        <v>#N/A</v>
      </c>
      <c r="O5805">
        <v>0</v>
      </c>
      <c r="P5805">
        <v>0</v>
      </c>
      <c r="Q5805" t="e">
        <v>#N/A</v>
      </c>
      <c r="R5805" t="e">
        <v>#N/A</v>
      </c>
      <c r="S5805">
        <v>0</v>
      </c>
      <c r="T5805" s="2">
        <v>101</v>
      </c>
      <c r="U5805" s="7">
        <v>0</v>
      </c>
      <c r="V5805" s="7">
        <v>9938</v>
      </c>
      <c r="W5805" s="7">
        <v>0</v>
      </c>
      <c r="X5805" s="7">
        <v>0</v>
      </c>
      <c r="Y5805" s="7">
        <v>0</v>
      </c>
      <c r="Z5805" s="7" t="e">
        <v>#N/A</v>
      </c>
      <c r="AA5805" s="7">
        <v>0</v>
      </c>
      <c r="AB5805" s="7" t="e">
        <v>#N/A</v>
      </c>
      <c r="AC5805" s="7" t="e">
        <v>#N/A</v>
      </c>
      <c r="AD5805" s="7">
        <v>0</v>
      </c>
      <c r="AE5805" s="7">
        <v>128.4</v>
      </c>
      <c r="AF5805" s="7">
        <v>0</v>
      </c>
      <c r="AG5805" s="2">
        <v>0</v>
      </c>
      <c r="AH5805" s="7" t="e">
        <v>#N/A</v>
      </c>
      <c r="AJ5805" s="7">
        <v>0</v>
      </c>
      <c r="AK5805" s="7" t="e">
        <v>#N/A</v>
      </c>
      <c r="AL5805" s="7" t="e">
        <v>#N/A</v>
      </c>
      <c r="AM5805" s="7">
        <v>5.0209999999999999</v>
      </c>
      <c r="AN5805" s="7" t="e">
        <v>#N/A</v>
      </c>
      <c r="AO5805" s="7">
        <v>0.52</v>
      </c>
      <c r="AQ5805" s="7" t="e">
        <v>#N/A</v>
      </c>
      <c r="AR5805" s="2" t="e">
        <v>#N/A</v>
      </c>
      <c r="AS5805" s="7">
        <v>14878</v>
      </c>
      <c r="AT5805" s="7">
        <v>0</v>
      </c>
      <c r="AU5805">
        <v>793899</v>
      </c>
      <c r="AV5805" s="7">
        <v>3</v>
      </c>
      <c r="AW5805" s="7" t="e">
        <v>#N/A</v>
      </c>
      <c r="AX5805" s="18">
        <f t="shared" si="93"/>
        <v>145451.91071428548</v>
      </c>
      <c r="AY5805" s="7">
        <v>19</v>
      </c>
      <c r="BA5805" t="e">
        <f t="shared" si="92"/>
        <v>#N/A</v>
      </c>
    </row>
    <row r="5806" spans="1:53" x14ac:dyDescent="0.3">
      <c r="A5806" s="1"/>
      <c r="D5806" s="3">
        <v>42327</v>
      </c>
      <c r="E5806">
        <v>9.6999999999999993</v>
      </c>
      <c r="F5806">
        <v>0</v>
      </c>
      <c r="G5806">
        <v>0</v>
      </c>
      <c r="H5806">
        <v>1.5069999999999999</v>
      </c>
      <c r="I5806" t="e">
        <v>#N/A</v>
      </c>
      <c r="J5806">
        <v>0</v>
      </c>
      <c r="K5806">
        <v>0</v>
      </c>
      <c r="L5806">
        <v>0</v>
      </c>
      <c r="M5806">
        <v>8.08</v>
      </c>
      <c r="N5806" t="e">
        <v>#N/A</v>
      </c>
      <c r="O5806">
        <v>0</v>
      </c>
      <c r="P5806">
        <v>0</v>
      </c>
      <c r="Q5806" t="e">
        <v>#N/A</v>
      </c>
      <c r="R5806" t="e">
        <v>#N/A</v>
      </c>
      <c r="S5806">
        <v>0</v>
      </c>
      <c r="T5806" s="2">
        <v>96.9</v>
      </c>
      <c r="U5806" s="7">
        <v>0</v>
      </c>
      <c r="V5806" s="7">
        <v>9959</v>
      </c>
      <c r="W5806" s="7">
        <v>0</v>
      </c>
      <c r="X5806" s="7">
        <v>0</v>
      </c>
      <c r="Y5806" s="7">
        <v>0</v>
      </c>
      <c r="Z5806" s="7">
        <v>0</v>
      </c>
      <c r="AA5806" s="7">
        <v>0</v>
      </c>
      <c r="AB5806" s="7">
        <v>1E-3</v>
      </c>
      <c r="AC5806" s="7" t="e">
        <v>#N/A</v>
      </c>
      <c r="AD5806" s="7">
        <v>0.27</v>
      </c>
      <c r="AE5806" s="7">
        <v>121.57</v>
      </c>
      <c r="AF5806" s="7">
        <v>0</v>
      </c>
      <c r="AG5806" s="2">
        <v>0</v>
      </c>
      <c r="AH5806" s="7" t="e">
        <v>#N/A</v>
      </c>
      <c r="AJ5806" s="7">
        <v>0</v>
      </c>
      <c r="AK5806" s="7" t="e">
        <v>#N/A</v>
      </c>
      <c r="AL5806" s="7" t="e">
        <v>#N/A</v>
      </c>
      <c r="AM5806" s="7">
        <v>4.9800000000000004</v>
      </c>
      <c r="AN5806" s="7" t="e">
        <v>#N/A</v>
      </c>
      <c r="AO5806" s="7">
        <v>0.495</v>
      </c>
      <c r="AQ5806" s="7" t="e">
        <v>#N/A</v>
      </c>
      <c r="AR5806" s="2" t="e">
        <v>#N/A</v>
      </c>
      <c r="AS5806" s="7">
        <v>14875</v>
      </c>
      <c r="AT5806" s="7">
        <v>0</v>
      </c>
      <c r="AU5806">
        <v>793605</v>
      </c>
      <c r="AV5806" s="7">
        <v>3</v>
      </c>
      <c r="AW5806" s="7" t="e">
        <v>#N/A</v>
      </c>
      <c r="AX5806" s="18">
        <f t="shared" si="93"/>
        <v>145400.64285714261</v>
      </c>
      <c r="AY5806" s="7">
        <v>21</v>
      </c>
      <c r="BA5806" t="e">
        <f t="shared" si="92"/>
        <v>#N/A</v>
      </c>
    </row>
    <row r="5807" spans="1:53" x14ac:dyDescent="0.3">
      <c r="A5807" s="1"/>
      <c r="D5807" s="3">
        <v>42328</v>
      </c>
      <c r="E5807">
        <v>10.3</v>
      </c>
      <c r="F5807">
        <v>0</v>
      </c>
      <c r="G5807">
        <v>0</v>
      </c>
      <c r="H5807">
        <v>1.5069999999999999</v>
      </c>
      <c r="I5807" t="e">
        <v>#N/A</v>
      </c>
      <c r="J5807">
        <v>0</v>
      </c>
      <c r="K5807">
        <v>0</v>
      </c>
      <c r="L5807">
        <v>0</v>
      </c>
      <c r="M5807">
        <v>8.08</v>
      </c>
      <c r="N5807" t="e">
        <v>#N/A</v>
      </c>
      <c r="O5807">
        <v>0</v>
      </c>
      <c r="P5807">
        <v>0</v>
      </c>
      <c r="Q5807" t="e">
        <v>#N/A</v>
      </c>
      <c r="R5807" t="e">
        <v>#N/A</v>
      </c>
      <c r="S5807">
        <v>0</v>
      </c>
      <c r="T5807" s="2">
        <v>97.7</v>
      </c>
      <c r="U5807" s="7">
        <v>0</v>
      </c>
      <c r="V5807" s="7">
        <v>9980</v>
      </c>
      <c r="W5807" s="7">
        <v>0</v>
      </c>
      <c r="X5807" s="7">
        <v>0</v>
      </c>
      <c r="Y5807" s="7">
        <v>0</v>
      </c>
      <c r="Z5807" s="7">
        <v>0</v>
      </c>
      <c r="AA5807" s="7">
        <v>0</v>
      </c>
      <c r="AB5807" s="7">
        <v>0</v>
      </c>
      <c r="AC5807" s="7" t="e">
        <v>#N/A</v>
      </c>
      <c r="AD5807" s="7">
        <v>0</v>
      </c>
      <c r="AE5807" s="7">
        <v>125.1</v>
      </c>
      <c r="AF5807" s="7">
        <v>0</v>
      </c>
      <c r="AG5807" s="2">
        <v>0</v>
      </c>
      <c r="AH5807" s="7" t="e">
        <v>#N/A</v>
      </c>
      <c r="AJ5807" s="7">
        <v>0</v>
      </c>
      <c r="AK5807" s="7" t="e">
        <v>#N/A</v>
      </c>
      <c r="AL5807" s="7" t="e">
        <v>#N/A</v>
      </c>
      <c r="AM5807" s="7">
        <v>4.976</v>
      </c>
      <c r="AN5807" s="7" t="e">
        <v>#N/A</v>
      </c>
      <c r="AO5807" s="7">
        <v>0.50700000000000001</v>
      </c>
      <c r="AQ5807" s="7" t="e">
        <v>#N/A</v>
      </c>
      <c r="AR5807" s="2" t="e">
        <v>#N/A</v>
      </c>
      <c r="AS5807" s="7">
        <v>14872</v>
      </c>
      <c r="AT5807" s="7">
        <v>0</v>
      </c>
      <c r="AU5807">
        <v>793458</v>
      </c>
      <c r="AV5807" s="7">
        <v>3</v>
      </c>
      <c r="AW5807" s="7" t="e">
        <v>#N/A</v>
      </c>
      <c r="AX5807" s="18">
        <f t="shared" si="93"/>
        <v>145349.37499999974</v>
      </c>
      <c r="AY5807" s="7">
        <v>20</v>
      </c>
      <c r="BA5807" t="e">
        <f t="shared" si="92"/>
        <v>#N/A</v>
      </c>
    </row>
    <row r="5808" spans="1:53" x14ac:dyDescent="0.3">
      <c r="A5808" s="1"/>
      <c r="D5808" s="3">
        <v>42329</v>
      </c>
      <c r="E5808">
        <v>10.5</v>
      </c>
      <c r="F5808">
        <v>0</v>
      </c>
      <c r="G5808">
        <v>0</v>
      </c>
      <c r="H5808">
        <v>1.5069999999999999</v>
      </c>
      <c r="I5808" t="e">
        <v>#N/A</v>
      </c>
      <c r="J5808">
        <v>0</v>
      </c>
      <c r="K5808">
        <v>0</v>
      </c>
      <c r="L5808">
        <v>0</v>
      </c>
      <c r="M5808">
        <v>8.08</v>
      </c>
      <c r="N5808" t="e">
        <v>#N/A</v>
      </c>
      <c r="O5808">
        <v>0</v>
      </c>
      <c r="P5808">
        <v>0</v>
      </c>
      <c r="Q5808" t="e">
        <v>#N/A</v>
      </c>
      <c r="R5808" t="e">
        <v>#N/A</v>
      </c>
      <c r="S5808">
        <v>0</v>
      </c>
      <c r="T5808" s="2">
        <v>86.7</v>
      </c>
      <c r="U5808" s="7">
        <v>0</v>
      </c>
      <c r="V5808" s="7">
        <v>10000</v>
      </c>
      <c r="W5808" s="7">
        <v>0</v>
      </c>
      <c r="X5808" s="7">
        <v>0</v>
      </c>
      <c r="Y5808" s="7">
        <v>0</v>
      </c>
      <c r="Z5808" s="7">
        <v>0</v>
      </c>
      <c r="AA5808" s="7">
        <v>0</v>
      </c>
      <c r="AB5808" s="7">
        <v>0</v>
      </c>
      <c r="AC5808" s="7" t="e">
        <v>#N/A</v>
      </c>
      <c r="AD5808" s="7">
        <v>0</v>
      </c>
      <c r="AE5808" s="7">
        <v>111.86</v>
      </c>
      <c r="AF5808" s="7">
        <v>0</v>
      </c>
      <c r="AG5808" s="2">
        <v>0</v>
      </c>
      <c r="AH5808" s="7" t="e">
        <v>#N/A</v>
      </c>
      <c r="AJ5808" s="7">
        <v>0</v>
      </c>
      <c r="AK5808" s="7" t="e">
        <v>#N/A</v>
      </c>
      <c r="AL5808" s="7" t="e">
        <v>#N/A</v>
      </c>
      <c r="AM5808" s="7">
        <v>4.8049999999999997</v>
      </c>
      <c r="AN5808" s="7" t="e">
        <v>#N/A</v>
      </c>
      <c r="AO5808" s="7">
        <v>0.47699999999999998</v>
      </c>
      <c r="AQ5808" s="7" t="e">
        <v>#N/A</v>
      </c>
      <c r="AR5808" s="2" t="e">
        <v>#N/A</v>
      </c>
      <c r="AS5808" s="7">
        <v>14864</v>
      </c>
      <c r="AT5808" s="7">
        <v>0</v>
      </c>
      <c r="AU5808">
        <v>793164</v>
      </c>
      <c r="AV5808" s="7">
        <v>3</v>
      </c>
      <c r="AW5808" s="7" t="e">
        <v>#N/A</v>
      </c>
      <c r="AX5808" s="18">
        <f t="shared" si="93"/>
        <v>145298.10714285687</v>
      </c>
      <c r="AY5808" s="7">
        <v>20</v>
      </c>
      <c r="BA5808" t="e">
        <f t="shared" si="92"/>
        <v>#N/A</v>
      </c>
    </row>
    <row r="5809" spans="1:53" x14ac:dyDescent="0.3">
      <c r="A5809" s="1"/>
      <c r="D5809" s="3">
        <v>42330</v>
      </c>
      <c r="E5809">
        <v>11.2</v>
      </c>
      <c r="F5809">
        <v>0</v>
      </c>
      <c r="G5809">
        <v>0</v>
      </c>
      <c r="H5809">
        <v>1.5069999999999999</v>
      </c>
      <c r="I5809" t="e">
        <v>#N/A</v>
      </c>
      <c r="J5809">
        <v>0</v>
      </c>
      <c r="K5809">
        <v>0</v>
      </c>
      <c r="L5809">
        <v>0</v>
      </c>
      <c r="M5809">
        <v>8.0399999999999991</v>
      </c>
      <c r="N5809" t="e">
        <v>#N/A</v>
      </c>
      <c r="O5809">
        <v>0</v>
      </c>
      <c r="P5809">
        <v>0</v>
      </c>
      <c r="Q5809" t="e">
        <v>#N/A</v>
      </c>
      <c r="R5809" t="e">
        <v>#N/A</v>
      </c>
      <c r="S5809">
        <v>0</v>
      </c>
      <c r="T5809" s="2">
        <v>90.8</v>
      </c>
      <c r="U5809" s="7">
        <v>0</v>
      </c>
      <c r="V5809" s="7">
        <v>10019</v>
      </c>
      <c r="W5809" s="7">
        <v>0</v>
      </c>
      <c r="X5809" s="7">
        <v>0</v>
      </c>
      <c r="Y5809" s="7">
        <v>0</v>
      </c>
      <c r="Z5809" s="7">
        <v>0</v>
      </c>
      <c r="AA5809" s="7">
        <v>0</v>
      </c>
      <c r="AB5809" s="7">
        <v>0</v>
      </c>
      <c r="AC5809" s="7" t="e">
        <v>#N/A</v>
      </c>
      <c r="AD5809" s="7">
        <v>0</v>
      </c>
      <c r="AE5809" s="7">
        <v>114.45</v>
      </c>
      <c r="AF5809" s="7">
        <v>0</v>
      </c>
      <c r="AG5809" s="2">
        <v>0</v>
      </c>
      <c r="AH5809" s="7" t="e">
        <v>#N/A</v>
      </c>
      <c r="AJ5809" s="7">
        <v>0</v>
      </c>
      <c r="AK5809" s="7" t="e">
        <v>#N/A</v>
      </c>
      <c r="AL5809" s="7" t="e">
        <v>#N/A</v>
      </c>
      <c r="AM5809" s="7">
        <v>4.7060000000000004</v>
      </c>
      <c r="AN5809" s="7" t="e">
        <v>#N/A</v>
      </c>
      <c r="AO5809" s="7">
        <v>0.46500000000000002</v>
      </c>
      <c r="AQ5809" s="7" t="e">
        <v>#N/A</v>
      </c>
      <c r="AR5809" s="2" t="e">
        <v>#N/A</v>
      </c>
      <c r="AS5809" s="7">
        <v>14848</v>
      </c>
      <c r="AT5809" s="7">
        <v>0</v>
      </c>
      <c r="AU5809">
        <v>792870</v>
      </c>
      <c r="AV5809" s="7">
        <v>3</v>
      </c>
      <c r="AW5809" s="7" t="e">
        <v>#N/A</v>
      </c>
      <c r="AX5809" s="18">
        <f t="shared" si="93"/>
        <v>145246.839285714</v>
      </c>
      <c r="AY5809" s="7">
        <v>19</v>
      </c>
      <c r="BA5809" t="e">
        <f t="shared" si="92"/>
        <v>#N/A</v>
      </c>
    </row>
    <row r="5810" spans="1:53" x14ac:dyDescent="0.3">
      <c r="A5810" s="1"/>
      <c r="D5810" s="3">
        <v>42331</v>
      </c>
      <c r="E5810">
        <v>10.4</v>
      </c>
      <c r="F5810">
        <v>0</v>
      </c>
      <c r="G5810">
        <v>0</v>
      </c>
      <c r="H5810">
        <v>1.5069999999999999</v>
      </c>
      <c r="I5810" t="e">
        <v>#N/A</v>
      </c>
      <c r="J5810">
        <v>0</v>
      </c>
      <c r="K5810">
        <v>0</v>
      </c>
      <c r="L5810">
        <v>0</v>
      </c>
      <c r="M5810">
        <v>8.0299999999999994</v>
      </c>
      <c r="N5810" t="e">
        <v>#N/A</v>
      </c>
      <c r="O5810">
        <v>0</v>
      </c>
      <c r="P5810">
        <v>0</v>
      </c>
      <c r="Q5810" t="e">
        <v>#N/A</v>
      </c>
      <c r="R5810" t="e">
        <v>#N/A</v>
      </c>
      <c r="S5810">
        <v>0</v>
      </c>
      <c r="T5810" s="2">
        <v>90.4</v>
      </c>
      <c r="U5810" s="7">
        <v>0</v>
      </c>
      <c r="V5810" s="7">
        <v>10043</v>
      </c>
      <c r="W5810" s="7">
        <v>0</v>
      </c>
      <c r="X5810" s="7">
        <v>0</v>
      </c>
      <c r="Y5810" s="7">
        <v>0</v>
      </c>
      <c r="Z5810" s="7">
        <v>0</v>
      </c>
      <c r="AA5810" s="7">
        <v>0</v>
      </c>
      <c r="AB5810" s="7">
        <v>0</v>
      </c>
      <c r="AC5810" s="7" t="e">
        <v>#N/A</v>
      </c>
      <c r="AD5810" s="7">
        <v>0</v>
      </c>
      <c r="AE5810" s="7">
        <v>118.34</v>
      </c>
      <c r="AF5810" s="7">
        <v>0</v>
      </c>
      <c r="AG5810" s="2">
        <v>0</v>
      </c>
      <c r="AH5810" s="7" t="e">
        <v>#N/A</v>
      </c>
      <c r="AJ5810" s="7">
        <v>0</v>
      </c>
      <c r="AK5810" s="7" t="e">
        <v>#N/A</v>
      </c>
      <c r="AL5810" s="7" t="e">
        <v>#N/A</v>
      </c>
      <c r="AM5810" s="7">
        <v>4.274</v>
      </c>
      <c r="AN5810" s="7" t="e">
        <v>#N/A</v>
      </c>
      <c r="AO5810" s="7">
        <v>0.45700000000000002</v>
      </c>
      <c r="AQ5810" s="7" t="e">
        <v>#N/A</v>
      </c>
      <c r="AR5810" s="2" t="e">
        <v>#N/A</v>
      </c>
      <c r="AS5810" s="7">
        <v>14845</v>
      </c>
      <c r="AT5810" s="7">
        <v>0</v>
      </c>
      <c r="AU5810">
        <v>792722</v>
      </c>
      <c r="AV5810" s="7">
        <v>3</v>
      </c>
      <c r="AW5810" s="7" t="e">
        <v>#N/A</v>
      </c>
      <c r="AX5810" s="18">
        <f t="shared" si="93"/>
        <v>145195.57142857113</v>
      </c>
      <c r="AY5810" s="7">
        <v>20</v>
      </c>
      <c r="BA5810" t="e">
        <f t="shared" si="92"/>
        <v>#N/A</v>
      </c>
    </row>
    <row r="5811" spans="1:53" x14ac:dyDescent="0.3">
      <c r="A5811" s="1"/>
      <c r="D5811" s="3">
        <v>42332</v>
      </c>
      <c r="E5811">
        <v>10</v>
      </c>
      <c r="F5811">
        <v>0</v>
      </c>
      <c r="G5811">
        <v>0</v>
      </c>
      <c r="H5811">
        <v>1.5069999999999999</v>
      </c>
      <c r="I5811" t="e">
        <v>#N/A</v>
      </c>
      <c r="J5811">
        <v>0</v>
      </c>
      <c r="K5811">
        <v>0</v>
      </c>
      <c r="L5811">
        <v>0</v>
      </c>
      <c r="M5811">
        <v>8.02</v>
      </c>
      <c r="N5811" t="e">
        <v>#N/A</v>
      </c>
      <c r="O5811">
        <v>0</v>
      </c>
      <c r="P5811">
        <v>0</v>
      </c>
      <c r="Q5811" t="e">
        <v>#N/A</v>
      </c>
      <c r="R5811" t="e">
        <v>#N/A</v>
      </c>
      <c r="S5811">
        <v>0</v>
      </c>
      <c r="T5811" s="2">
        <v>94</v>
      </c>
      <c r="U5811" s="7">
        <v>0</v>
      </c>
      <c r="V5811" s="7">
        <v>10062</v>
      </c>
      <c r="W5811" s="7">
        <v>0</v>
      </c>
      <c r="X5811" s="7">
        <v>0</v>
      </c>
      <c r="Y5811" s="7">
        <v>0</v>
      </c>
      <c r="Z5811" s="7">
        <v>0</v>
      </c>
      <c r="AA5811" s="7">
        <v>0</v>
      </c>
      <c r="AB5811" s="7">
        <v>0</v>
      </c>
      <c r="AC5811" s="7" t="e">
        <v>#N/A</v>
      </c>
      <c r="AD5811" s="7">
        <v>0</v>
      </c>
      <c r="AE5811" s="7">
        <v>123.77</v>
      </c>
      <c r="AF5811" s="7">
        <v>0</v>
      </c>
      <c r="AG5811" s="2">
        <v>0</v>
      </c>
      <c r="AH5811" s="7" t="e">
        <v>#N/A</v>
      </c>
      <c r="AJ5811" s="7">
        <v>0</v>
      </c>
      <c r="AK5811" s="7" t="e">
        <v>#N/A</v>
      </c>
      <c r="AL5811" s="7" t="e">
        <v>#N/A</v>
      </c>
      <c r="AM5811" s="7">
        <v>4.133</v>
      </c>
      <c r="AN5811" s="7" t="e">
        <v>#N/A</v>
      </c>
      <c r="AO5811" s="7">
        <v>0.46899999999999997</v>
      </c>
      <c r="AQ5811" s="7" t="e">
        <v>#N/A</v>
      </c>
      <c r="AR5811" s="2" t="e">
        <v>#N/A</v>
      </c>
      <c r="AS5811" s="7">
        <v>14836</v>
      </c>
      <c r="AT5811" s="7">
        <v>0</v>
      </c>
      <c r="AU5811">
        <v>792574</v>
      </c>
      <c r="AV5811" s="7">
        <v>3</v>
      </c>
      <c r="AW5811" s="7" t="e">
        <v>#N/A</v>
      </c>
      <c r="AX5811" s="18">
        <f t="shared" si="93"/>
        <v>145144.30357142826</v>
      </c>
      <c r="AY5811" s="7">
        <v>21</v>
      </c>
      <c r="BA5811" t="e">
        <f t="shared" si="92"/>
        <v>#N/A</v>
      </c>
    </row>
    <row r="5812" spans="1:53" x14ac:dyDescent="0.3">
      <c r="A5812" s="1"/>
      <c r="D5812" s="3">
        <v>42333</v>
      </c>
      <c r="E5812">
        <v>9.9</v>
      </c>
      <c r="F5812">
        <v>0</v>
      </c>
      <c r="G5812">
        <v>0</v>
      </c>
      <c r="H5812">
        <v>1.5069999999999999</v>
      </c>
      <c r="I5812" t="e">
        <v>#N/A</v>
      </c>
      <c r="J5812">
        <v>0</v>
      </c>
      <c r="K5812">
        <v>0</v>
      </c>
      <c r="L5812">
        <v>0</v>
      </c>
      <c r="M5812">
        <v>8.02</v>
      </c>
      <c r="N5812" t="e">
        <v>#N/A</v>
      </c>
      <c r="O5812">
        <v>0</v>
      </c>
      <c r="P5812">
        <v>0</v>
      </c>
      <c r="Q5812" t="e">
        <v>#N/A</v>
      </c>
      <c r="R5812" t="e">
        <v>#N/A</v>
      </c>
      <c r="S5812">
        <v>0</v>
      </c>
      <c r="T5812" s="2">
        <v>92.9</v>
      </c>
      <c r="U5812" s="7">
        <v>0</v>
      </c>
      <c r="V5812" s="7">
        <v>10085</v>
      </c>
      <c r="W5812" s="7">
        <v>0</v>
      </c>
      <c r="X5812" s="7">
        <v>0</v>
      </c>
      <c r="Y5812" s="7">
        <v>0</v>
      </c>
      <c r="Z5812" s="7">
        <v>0</v>
      </c>
      <c r="AA5812" s="7">
        <v>0</v>
      </c>
      <c r="AB5812" s="7">
        <v>0</v>
      </c>
      <c r="AC5812" s="7" t="e">
        <v>#N/A</v>
      </c>
      <c r="AD5812" s="7">
        <v>0</v>
      </c>
      <c r="AE5812" s="7">
        <v>122.44</v>
      </c>
      <c r="AF5812" s="7">
        <v>0</v>
      </c>
      <c r="AG5812" s="2">
        <v>0</v>
      </c>
      <c r="AH5812" s="7" t="e">
        <v>#N/A</v>
      </c>
      <c r="AJ5812" s="7">
        <v>0</v>
      </c>
      <c r="AK5812" s="7" t="e">
        <v>#N/A</v>
      </c>
      <c r="AL5812" s="7" t="e">
        <v>#N/A</v>
      </c>
      <c r="AM5812" s="7">
        <v>4.26</v>
      </c>
      <c r="AN5812" s="7" t="e">
        <v>#N/A</v>
      </c>
      <c r="AO5812" s="7">
        <v>0.45800000000000002</v>
      </c>
      <c r="AQ5812" s="7" t="e">
        <v>#N/A</v>
      </c>
      <c r="AR5812" s="2" t="e">
        <v>#N/A</v>
      </c>
      <c r="AS5812" s="7">
        <v>14831</v>
      </c>
      <c r="AT5812" s="7">
        <v>0</v>
      </c>
      <c r="AU5812">
        <v>792426</v>
      </c>
      <c r="AV5812" s="7">
        <v>3</v>
      </c>
      <c r="AW5812" s="7" t="e">
        <v>#N/A</v>
      </c>
      <c r="AX5812" s="18">
        <f t="shared" si="93"/>
        <v>145093.03571428539</v>
      </c>
      <c r="AY5812" s="7">
        <v>20</v>
      </c>
      <c r="BA5812" t="e">
        <f t="shared" si="92"/>
        <v>#N/A</v>
      </c>
    </row>
    <row r="5813" spans="1:53" x14ac:dyDescent="0.3">
      <c r="A5813" s="1"/>
      <c r="D5813" s="3">
        <v>42334</v>
      </c>
      <c r="E5813">
        <v>10.7</v>
      </c>
      <c r="F5813">
        <v>0</v>
      </c>
      <c r="G5813">
        <v>0</v>
      </c>
      <c r="H5813">
        <v>1.5069999999999999</v>
      </c>
      <c r="I5813" t="e">
        <v>#N/A</v>
      </c>
      <c r="J5813">
        <v>0</v>
      </c>
      <c r="K5813">
        <v>0</v>
      </c>
      <c r="L5813">
        <v>0</v>
      </c>
      <c r="M5813">
        <v>8.01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>
        <v>0</v>
      </c>
      <c r="T5813" s="2">
        <v>91.5</v>
      </c>
      <c r="U5813" s="7">
        <v>0</v>
      </c>
      <c r="V5813" s="7">
        <v>10106</v>
      </c>
      <c r="W5813" s="7">
        <v>0</v>
      </c>
      <c r="X5813" s="7">
        <v>0</v>
      </c>
      <c r="Y5813" s="7">
        <v>0</v>
      </c>
      <c r="Z5813" s="7">
        <v>0</v>
      </c>
      <c r="AA5813" s="7">
        <v>0</v>
      </c>
      <c r="AB5813" s="7">
        <v>0</v>
      </c>
      <c r="AC5813" s="7" t="e">
        <v>#N/A</v>
      </c>
      <c r="AD5813" s="7">
        <v>0</v>
      </c>
      <c r="AE5813" s="7">
        <v>118.98</v>
      </c>
      <c r="AF5813" s="7">
        <v>0</v>
      </c>
      <c r="AG5813" s="2">
        <v>0</v>
      </c>
      <c r="AH5813" s="7" t="e">
        <v>#N/A</v>
      </c>
      <c r="AJ5813" s="7">
        <v>0</v>
      </c>
      <c r="AK5813" s="7" t="e">
        <v>#N/A</v>
      </c>
      <c r="AL5813" s="7" t="e">
        <v>#N/A</v>
      </c>
      <c r="AM5813" s="7">
        <v>4.1959999999999997</v>
      </c>
      <c r="AN5813" s="7" t="e">
        <v>#N/A</v>
      </c>
      <c r="AO5813" s="7">
        <v>0.49</v>
      </c>
      <c r="AQ5813" s="7" t="e">
        <v>#N/A</v>
      </c>
      <c r="AR5813" s="2" t="e">
        <v>#N/A</v>
      </c>
      <c r="AS5813" s="7">
        <v>14820</v>
      </c>
      <c r="AT5813" s="7">
        <v>0</v>
      </c>
      <c r="AU5813">
        <v>792278</v>
      </c>
      <c r="AV5813" s="7">
        <v>3</v>
      </c>
      <c r="AW5813" s="7" t="e">
        <v>#N/A</v>
      </c>
      <c r="AX5813" s="18">
        <f t="shared" si="93"/>
        <v>145041.76785714252</v>
      </c>
      <c r="AY5813" s="7">
        <v>20</v>
      </c>
      <c r="BA5813" t="e">
        <f t="shared" si="92"/>
        <v>#N/A</v>
      </c>
    </row>
    <row r="5814" spans="1:53" x14ac:dyDescent="0.3">
      <c r="A5814" s="1"/>
      <c r="D5814" s="3">
        <v>42335</v>
      </c>
      <c r="E5814">
        <v>10.6</v>
      </c>
      <c r="F5814">
        <v>0</v>
      </c>
      <c r="G5814">
        <v>0</v>
      </c>
      <c r="H5814">
        <v>1.5069999999999999</v>
      </c>
      <c r="I5814" t="e">
        <v>#N/A</v>
      </c>
      <c r="J5814">
        <v>0</v>
      </c>
      <c r="K5814">
        <v>0</v>
      </c>
      <c r="L5814">
        <v>0</v>
      </c>
      <c r="M5814">
        <v>8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>
        <v>0</v>
      </c>
      <c r="T5814" s="2">
        <v>93</v>
      </c>
      <c r="U5814" s="7">
        <v>0</v>
      </c>
      <c r="V5814" s="7">
        <v>10125</v>
      </c>
      <c r="W5814" s="7">
        <v>0</v>
      </c>
      <c r="X5814" s="7">
        <v>0</v>
      </c>
      <c r="Y5814" s="7">
        <v>0</v>
      </c>
      <c r="Z5814" s="7">
        <v>0</v>
      </c>
      <c r="AA5814" s="7">
        <v>0</v>
      </c>
      <c r="AB5814" s="7">
        <v>0</v>
      </c>
      <c r="AC5814" s="7" t="e">
        <v>#N/A</v>
      </c>
      <c r="AD5814" s="7">
        <v>0</v>
      </c>
      <c r="AE5814" s="7">
        <v>113.59</v>
      </c>
      <c r="AF5814" s="7">
        <v>0</v>
      </c>
      <c r="AG5814" s="2">
        <v>0</v>
      </c>
      <c r="AH5814" s="7" t="e">
        <v>#N/A</v>
      </c>
      <c r="AJ5814" s="7">
        <v>0</v>
      </c>
      <c r="AK5814" s="7" t="e">
        <v>#N/A</v>
      </c>
      <c r="AL5814" s="7" t="e">
        <v>#N/A</v>
      </c>
      <c r="AM5814" s="7">
        <v>4.1890000000000001</v>
      </c>
      <c r="AN5814" s="7" t="e">
        <v>#N/A</v>
      </c>
      <c r="AO5814" s="7">
        <v>0.48099999999999998</v>
      </c>
      <c r="AQ5814" s="7" t="e">
        <v>#N/A</v>
      </c>
      <c r="AR5814" s="2" t="e">
        <v>#N/A</v>
      </c>
      <c r="AS5814" s="7">
        <v>14812</v>
      </c>
      <c r="AT5814" s="7">
        <v>0</v>
      </c>
      <c r="AU5814">
        <v>792278</v>
      </c>
      <c r="AV5814" s="7">
        <v>3</v>
      </c>
      <c r="AW5814" s="7" t="e">
        <v>#N/A</v>
      </c>
      <c r="AX5814" s="18">
        <f t="shared" si="93"/>
        <v>144990.49999999965</v>
      </c>
      <c r="AY5814" s="7">
        <v>20</v>
      </c>
      <c r="BA5814" t="e">
        <f t="shared" si="92"/>
        <v>#N/A</v>
      </c>
    </row>
    <row r="5815" spans="1:53" x14ac:dyDescent="0.3">
      <c r="A5815" s="1"/>
      <c r="D5815" s="3">
        <v>42336</v>
      </c>
      <c r="E5815">
        <v>10.4</v>
      </c>
      <c r="F5815">
        <v>0</v>
      </c>
      <c r="G5815">
        <v>0</v>
      </c>
      <c r="H5815">
        <v>1.5069999999999999</v>
      </c>
      <c r="I5815" t="e">
        <v>#N/A</v>
      </c>
      <c r="J5815">
        <v>0</v>
      </c>
      <c r="K5815">
        <v>0</v>
      </c>
      <c r="L5815">
        <v>0</v>
      </c>
      <c r="M5815">
        <v>8.1199999999999992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>
        <v>0</v>
      </c>
      <c r="T5815" s="2">
        <v>90.7</v>
      </c>
      <c r="U5815" s="7">
        <v>0</v>
      </c>
      <c r="V5815" s="7">
        <v>10150</v>
      </c>
      <c r="W5815" s="7">
        <v>0</v>
      </c>
      <c r="X5815" s="7">
        <v>0</v>
      </c>
      <c r="Y5815" s="7">
        <v>0</v>
      </c>
      <c r="Z5815" s="7" t="e">
        <v>#N/A</v>
      </c>
      <c r="AA5815" s="7">
        <v>0</v>
      </c>
      <c r="AB5815" s="7">
        <v>1.2E-2</v>
      </c>
      <c r="AC5815" s="7" t="e">
        <v>#N/A</v>
      </c>
      <c r="AD5815" s="7">
        <v>0</v>
      </c>
      <c r="AE5815" s="7">
        <v>111.15</v>
      </c>
      <c r="AF5815" s="7">
        <v>0</v>
      </c>
      <c r="AG5815" s="2">
        <v>0</v>
      </c>
      <c r="AH5815" s="7" t="e">
        <v>#N/A</v>
      </c>
      <c r="AJ5815" s="7">
        <v>0</v>
      </c>
      <c r="AK5815" s="7" t="e">
        <v>#N/A</v>
      </c>
      <c r="AL5815" s="7" t="e">
        <v>#N/A</v>
      </c>
      <c r="AM5815" s="7">
        <v>4.125</v>
      </c>
      <c r="AN5815" s="7" t="e">
        <v>#N/A</v>
      </c>
      <c r="AO5815" s="7">
        <v>0.47899999999999998</v>
      </c>
      <c r="AQ5815" s="7" t="e">
        <v>#N/A</v>
      </c>
      <c r="AR5815" s="2" t="e">
        <v>#N/A</v>
      </c>
      <c r="AS5815" s="7">
        <v>14804</v>
      </c>
      <c r="AT5815" s="7">
        <v>0</v>
      </c>
      <c r="AU5815">
        <v>792130</v>
      </c>
      <c r="AV5815" s="7">
        <v>3</v>
      </c>
      <c r="AW5815" s="7" t="e">
        <v>#N/A</v>
      </c>
      <c r="AX5815" s="18">
        <f t="shared" si="93"/>
        <v>144939.23214285678</v>
      </c>
      <c r="AY5815" s="7">
        <v>20</v>
      </c>
      <c r="BA5815" t="e">
        <f t="shared" si="92"/>
        <v>#N/A</v>
      </c>
    </row>
    <row r="5816" spans="1:53" x14ac:dyDescent="0.3">
      <c r="A5816" s="1"/>
      <c r="D5816" s="3">
        <v>42337</v>
      </c>
      <c r="E5816">
        <v>10.3</v>
      </c>
      <c r="F5816">
        <v>0</v>
      </c>
      <c r="G5816">
        <v>0</v>
      </c>
      <c r="H5816">
        <v>1.5069999999999999</v>
      </c>
      <c r="I5816" t="e">
        <v>#N/A</v>
      </c>
      <c r="J5816">
        <v>0</v>
      </c>
      <c r="K5816">
        <v>0</v>
      </c>
      <c r="L5816">
        <v>0</v>
      </c>
      <c r="M5816">
        <v>8.5399999999999991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>
        <v>0</v>
      </c>
      <c r="T5816" s="2">
        <v>88.9</v>
      </c>
      <c r="U5816" s="7">
        <v>0</v>
      </c>
      <c r="V5816" s="7">
        <v>10174</v>
      </c>
      <c r="W5816" s="7">
        <v>0</v>
      </c>
      <c r="X5816" s="7">
        <v>0</v>
      </c>
      <c r="Y5816" s="7">
        <v>0</v>
      </c>
      <c r="Z5816" s="7" t="e">
        <v>#N/A</v>
      </c>
      <c r="AA5816" s="7">
        <v>0</v>
      </c>
      <c r="AB5816" s="7">
        <v>4.0000000000000001E-3</v>
      </c>
      <c r="AC5816" s="7" t="e">
        <v>#N/A</v>
      </c>
      <c r="AD5816" s="7">
        <v>0</v>
      </c>
      <c r="AE5816" s="7">
        <v>106.82</v>
      </c>
      <c r="AF5816" s="7">
        <v>0</v>
      </c>
      <c r="AG5816" s="2">
        <v>0</v>
      </c>
      <c r="AH5816" s="7" t="e">
        <v>#N/A</v>
      </c>
      <c r="AJ5816" s="7">
        <v>0</v>
      </c>
      <c r="AK5816" s="7" t="e">
        <v>#N/A</v>
      </c>
      <c r="AL5816" s="7" t="e">
        <v>#N/A</v>
      </c>
      <c r="AM5816" s="7">
        <v>4.1390000000000002</v>
      </c>
      <c r="AN5816" s="7" t="e">
        <v>#N/A</v>
      </c>
      <c r="AO5816" s="7">
        <v>0.48599999999999999</v>
      </c>
      <c r="AQ5816" s="7" t="e">
        <v>#N/A</v>
      </c>
      <c r="AR5816" s="2" t="e">
        <v>#N/A</v>
      </c>
      <c r="AS5816" s="7">
        <v>14801</v>
      </c>
      <c r="AT5816" s="7">
        <v>0</v>
      </c>
      <c r="AU5816">
        <v>791982</v>
      </c>
      <c r="AV5816" s="7">
        <v>3</v>
      </c>
      <c r="AW5816" s="7" t="e">
        <v>#N/A</v>
      </c>
      <c r="AX5816" s="18">
        <f t="shared" si="93"/>
        <v>144887.96428571391</v>
      </c>
      <c r="AY5816" s="7">
        <v>20</v>
      </c>
      <c r="BA5816" t="e">
        <f t="shared" si="92"/>
        <v>#N/A</v>
      </c>
    </row>
    <row r="5817" spans="1:53" x14ac:dyDescent="0.3">
      <c r="A5817" s="1"/>
      <c r="D5817" s="3">
        <v>42338</v>
      </c>
      <c r="E5817">
        <v>10.1</v>
      </c>
      <c r="F5817">
        <v>0</v>
      </c>
      <c r="G5817">
        <v>0</v>
      </c>
      <c r="H5817">
        <v>0</v>
      </c>
      <c r="I5817" t="e">
        <v>#N/A</v>
      </c>
      <c r="J5817">
        <v>0</v>
      </c>
      <c r="K5817">
        <v>0</v>
      </c>
      <c r="L5817">
        <v>0</v>
      </c>
      <c r="M5817">
        <v>8.99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>
        <v>0</v>
      </c>
      <c r="T5817" s="2">
        <v>91.8</v>
      </c>
      <c r="U5817" s="7">
        <v>0</v>
      </c>
      <c r="V5817" s="7">
        <v>10197</v>
      </c>
      <c r="W5817" s="7">
        <v>0</v>
      </c>
      <c r="X5817" s="7">
        <v>0</v>
      </c>
      <c r="Y5817" s="7">
        <v>0</v>
      </c>
      <c r="Z5817" s="7" t="e">
        <v>#N/A</v>
      </c>
      <c r="AA5817" s="7">
        <v>0</v>
      </c>
      <c r="AB5817" s="7">
        <v>0</v>
      </c>
      <c r="AC5817" s="7" t="e">
        <v>#N/A</v>
      </c>
      <c r="AD5817" s="7">
        <v>0</v>
      </c>
      <c r="AE5817" s="7">
        <v>94.16</v>
      </c>
      <c r="AF5817" s="7">
        <v>0</v>
      </c>
      <c r="AG5817" s="2">
        <v>0</v>
      </c>
      <c r="AH5817" s="7" t="e">
        <v>#N/A</v>
      </c>
      <c r="AJ5817" s="7">
        <v>0</v>
      </c>
      <c r="AK5817" s="7" t="e">
        <v>#N/A</v>
      </c>
      <c r="AL5817" s="7" t="e">
        <v>#N/A</v>
      </c>
      <c r="AM5817" s="7">
        <v>4.2610000000000001</v>
      </c>
      <c r="AN5817" s="7" t="e">
        <v>#N/A</v>
      </c>
      <c r="AO5817" s="7">
        <v>0.48</v>
      </c>
      <c r="AQ5817" s="7" t="e">
        <v>#N/A</v>
      </c>
      <c r="AR5817" s="2" t="e">
        <v>#N/A</v>
      </c>
      <c r="AS5817" s="7">
        <v>14795</v>
      </c>
      <c r="AT5817" s="7">
        <v>0</v>
      </c>
      <c r="AU5817">
        <v>791982</v>
      </c>
      <c r="AV5817" s="7">
        <v>3</v>
      </c>
      <c r="AW5817" s="7" t="e">
        <v>#N/A</v>
      </c>
      <c r="AX5817" s="18">
        <f t="shared" si="93"/>
        <v>144836.69642857104</v>
      </c>
      <c r="AY5817" s="7">
        <v>20</v>
      </c>
      <c r="BA5817" t="e">
        <f t="shared" si="92"/>
        <v>#N/A</v>
      </c>
    </row>
    <row r="5818" spans="1:53" x14ac:dyDescent="0.3">
      <c r="A5818" s="1"/>
      <c r="D5818" s="3">
        <v>42339</v>
      </c>
      <c r="E5818">
        <v>9.5</v>
      </c>
      <c r="F5818">
        <v>0</v>
      </c>
      <c r="G5818">
        <v>0</v>
      </c>
      <c r="H5818">
        <v>0</v>
      </c>
      <c r="I5818" t="e">
        <v>#N/A</v>
      </c>
      <c r="J5818">
        <v>0</v>
      </c>
      <c r="K5818">
        <v>0</v>
      </c>
      <c r="L5818">
        <v>0</v>
      </c>
      <c r="M5818">
        <v>9.34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>
        <v>0</v>
      </c>
      <c r="T5818" s="2">
        <v>98.4</v>
      </c>
      <c r="U5818" s="7" t="e">
        <v>#N/A</v>
      </c>
      <c r="V5818" s="7">
        <v>10214</v>
      </c>
      <c r="W5818" s="7">
        <v>0</v>
      </c>
      <c r="X5818" s="7">
        <v>0</v>
      </c>
      <c r="Y5818" s="7">
        <v>0</v>
      </c>
      <c r="Z5818" s="7" t="e">
        <v>#N/A</v>
      </c>
      <c r="AA5818" s="7">
        <v>0</v>
      </c>
      <c r="AB5818" s="7">
        <v>0</v>
      </c>
      <c r="AC5818" s="7" t="e">
        <v>#N/A</v>
      </c>
      <c r="AD5818" s="7">
        <v>0.03</v>
      </c>
      <c r="AE5818" s="7">
        <v>85.96</v>
      </c>
      <c r="AF5818" s="7">
        <v>0</v>
      </c>
      <c r="AG5818" s="2">
        <v>0</v>
      </c>
      <c r="AH5818" s="7" t="e">
        <v>#N/A</v>
      </c>
      <c r="AJ5818" s="7">
        <v>0</v>
      </c>
      <c r="AK5818" s="7" t="e">
        <v>#N/A</v>
      </c>
      <c r="AL5818" s="7" t="e">
        <v>#N/A</v>
      </c>
      <c r="AM5818" s="7">
        <v>5.2830000000000004</v>
      </c>
      <c r="AN5818" s="7" t="e">
        <v>#N/A</v>
      </c>
      <c r="AO5818" s="7">
        <v>0.47499999999999998</v>
      </c>
      <c r="AQ5818" s="7" t="e">
        <v>#N/A</v>
      </c>
      <c r="AR5818" s="2" t="e">
        <v>#N/A</v>
      </c>
      <c r="AS5818" s="7">
        <v>14787</v>
      </c>
      <c r="AT5818" s="7">
        <v>0</v>
      </c>
      <c r="AU5818">
        <v>791686</v>
      </c>
      <c r="AV5818" s="7">
        <v>0</v>
      </c>
      <c r="AW5818" s="7" t="e">
        <v>#N/A</v>
      </c>
      <c r="AX5818" s="18">
        <f t="shared" si="93"/>
        <v>144785.42857142817</v>
      </c>
      <c r="AY5818" s="7">
        <v>20</v>
      </c>
      <c r="BA5818" t="e">
        <f t="shared" si="92"/>
        <v>#N/A</v>
      </c>
    </row>
    <row r="5819" spans="1:53" x14ac:dyDescent="0.3">
      <c r="A5819" s="1"/>
      <c r="D5819" s="3">
        <v>42340</v>
      </c>
      <c r="E5819">
        <v>9.3000000000000007</v>
      </c>
      <c r="F5819">
        <v>0</v>
      </c>
      <c r="G5819">
        <v>0</v>
      </c>
      <c r="H5819">
        <v>1.4970000000000001</v>
      </c>
      <c r="I5819" t="e">
        <v>#N/A</v>
      </c>
      <c r="J5819">
        <v>0</v>
      </c>
      <c r="K5819">
        <v>0</v>
      </c>
      <c r="L5819">
        <v>0</v>
      </c>
      <c r="M5819">
        <v>9.8000000000000007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>
        <v>0</v>
      </c>
      <c r="T5819" s="2">
        <v>101</v>
      </c>
      <c r="U5819" s="7">
        <v>0</v>
      </c>
      <c r="V5819" s="7">
        <v>10233</v>
      </c>
      <c r="W5819" s="7">
        <v>0</v>
      </c>
      <c r="X5819" s="7">
        <v>0</v>
      </c>
      <c r="Y5819" s="7">
        <v>0</v>
      </c>
      <c r="Z5819" s="7" t="e">
        <v>#N/A</v>
      </c>
      <c r="AA5819" s="7">
        <v>0</v>
      </c>
      <c r="AB5819" s="7">
        <v>0</v>
      </c>
      <c r="AC5819" s="7" t="e">
        <v>#N/A</v>
      </c>
      <c r="AD5819" s="7">
        <v>0.02</v>
      </c>
      <c r="AE5819" s="7">
        <v>82.81</v>
      </c>
      <c r="AF5819" s="7">
        <v>0</v>
      </c>
      <c r="AG5819" s="2">
        <v>0</v>
      </c>
      <c r="AH5819" s="7" t="e">
        <v>#N/A</v>
      </c>
      <c r="AJ5819" s="7">
        <v>0</v>
      </c>
      <c r="AK5819" s="7" t="e">
        <v>#N/A</v>
      </c>
      <c r="AL5819" s="7" t="e">
        <v>#N/A</v>
      </c>
      <c r="AM5819" s="7">
        <v>7.72</v>
      </c>
      <c r="AN5819" s="7" t="e">
        <v>#N/A</v>
      </c>
      <c r="AO5819" s="7">
        <v>0.54900000000000004</v>
      </c>
      <c r="AQ5819" s="7" t="e">
        <v>#N/A</v>
      </c>
      <c r="AR5819" s="2" t="e">
        <v>#N/A</v>
      </c>
      <c r="AS5819" s="7">
        <v>14779</v>
      </c>
      <c r="AT5819" s="7">
        <v>0</v>
      </c>
      <c r="AU5819">
        <v>791686</v>
      </c>
      <c r="AV5819" s="7">
        <v>0</v>
      </c>
      <c r="AW5819" s="7" t="e">
        <v>#N/A</v>
      </c>
      <c r="AX5819" s="18">
        <f t="shared" si="93"/>
        <v>144734.1607142853</v>
      </c>
      <c r="AY5819" s="7">
        <v>20</v>
      </c>
      <c r="BA5819" t="e">
        <f t="shared" si="92"/>
        <v>#N/A</v>
      </c>
    </row>
    <row r="5820" spans="1:53" x14ac:dyDescent="0.3">
      <c r="A5820" s="1"/>
      <c r="D5820" s="3">
        <v>42341</v>
      </c>
      <c r="E5820">
        <v>8.9</v>
      </c>
      <c r="F5820">
        <v>0</v>
      </c>
      <c r="G5820">
        <v>0</v>
      </c>
      <c r="H5820">
        <v>1.4970000000000001</v>
      </c>
      <c r="I5820" t="e">
        <v>#N/A</v>
      </c>
      <c r="J5820">
        <v>0</v>
      </c>
      <c r="K5820">
        <v>0</v>
      </c>
      <c r="L5820">
        <v>0</v>
      </c>
      <c r="M5820">
        <v>10.199999999999999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>
        <v>0</v>
      </c>
      <c r="T5820" s="2">
        <v>108</v>
      </c>
      <c r="U5820" s="7">
        <v>0</v>
      </c>
      <c r="V5820" s="7">
        <v>10250</v>
      </c>
      <c r="W5820" s="7">
        <v>0</v>
      </c>
      <c r="X5820" s="7">
        <v>0</v>
      </c>
      <c r="Y5820" s="7">
        <v>0</v>
      </c>
      <c r="Z5820" s="7" t="e">
        <v>#N/A</v>
      </c>
      <c r="AA5820" s="7">
        <v>0</v>
      </c>
      <c r="AB5820" s="7">
        <v>0</v>
      </c>
      <c r="AC5820" s="7" t="e">
        <v>#N/A</v>
      </c>
      <c r="AD5820" s="7">
        <v>0</v>
      </c>
      <c r="AE5820" s="7">
        <v>80.739999999999995</v>
      </c>
      <c r="AF5820" s="7">
        <v>0</v>
      </c>
      <c r="AG5820" s="2">
        <v>0</v>
      </c>
      <c r="AH5820" s="7" t="e">
        <v>#N/A</v>
      </c>
      <c r="AJ5820" s="7">
        <v>0</v>
      </c>
      <c r="AK5820" s="7" t="e">
        <v>#N/A</v>
      </c>
      <c r="AL5820" s="7" t="e">
        <v>#N/A</v>
      </c>
      <c r="AM5820" s="7">
        <v>10.41</v>
      </c>
      <c r="AN5820" s="7" t="e">
        <v>#N/A</v>
      </c>
      <c r="AO5820" s="7">
        <v>0.57599999999999996</v>
      </c>
      <c r="AQ5820" s="7" t="e">
        <v>#N/A</v>
      </c>
      <c r="AR5820" s="2" t="e">
        <v>#N/A</v>
      </c>
      <c r="AS5820" s="7">
        <v>14779</v>
      </c>
      <c r="AT5820" s="7">
        <v>0</v>
      </c>
      <c r="AU5820">
        <v>791686</v>
      </c>
      <c r="AV5820" s="7">
        <v>0</v>
      </c>
      <c r="AW5820" s="7" t="e">
        <v>#N/A</v>
      </c>
      <c r="AX5820" s="18">
        <f t="shared" si="93"/>
        <v>144682.89285714243</v>
      </c>
      <c r="AY5820" s="7">
        <v>20</v>
      </c>
      <c r="BA5820" t="e">
        <f t="shared" si="92"/>
        <v>#N/A</v>
      </c>
    </row>
    <row r="5821" spans="1:53" x14ac:dyDescent="0.3">
      <c r="A5821" s="1"/>
      <c r="D5821" s="3">
        <v>42342</v>
      </c>
      <c r="E5821">
        <v>8.6</v>
      </c>
      <c r="F5821">
        <v>0</v>
      </c>
      <c r="G5821">
        <v>0</v>
      </c>
      <c r="H5821">
        <v>1.4970000000000001</v>
      </c>
      <c r="I5821" t="e">
        <v>#N/A</v>
      </c>
      <c r="J5821">
        <v>0</v>
      </c>
      <c r="K5821">
        <v>0</v>
      </c>
      <c r="L5821">
        <v>0</v>
      </c>
      <c r="M5821">
        <v>10.59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>
        <v>0</v>
      </c>
      <c r="T5821" s="2">
        <v>90.1</v>
      </c>
      <c r="U5821" s="7">
        <v>0</v>
      </c>
      <c r="V5821" s="7">
        <v>10269</v>
      </c>
      <c r="W5821" s="7">
        <v>0</v>
      </c>
      <c r="X5821" s="7">
        <v>0</v>
      </c>
      <c r="Y5821" s="7">
        <v>0</v>
      </c>
      <c r="Z5821" s="7" t="e">
        <v>#N/A</v>
      </c>
      <c r="AA5821" s="7">
        <v>0</v>
      </c>
      <c r="AB5821" s="7">
        <v>0</v>
      </c>
      <c r="AC5821" s="7" t="e">
        <v>#N/A</v>
      </c>
      <c r="AD5821" s="7">
        <v>0</v>
      </c>
      <c r="AE5821" s="7">
        <v>99.44</v>
      </c>
      <c r="AF5821" s="7">
        <v>0</v>
      </c>
      <c r="AG5821" s="2">
        <v>0</v>
      </c>
      <c r="AH5821" s="7" t="e">
        <v>#N/A</v>
      </c>
      <c r="AJ5821" s="7">
        <v>0</v>
      </c>
      <c r="AK5821" s="7" t="e">
        <v>#N/A</v>
      </c>
      <c r="AL5821" s="7" t="e">
        <v>#N/A</v>
      </c>
      <c r="AM5821" s="7">
        <v>6.9729999999999999</v>
      </c>
      <c r="AN5821" s="7" t="e">
        <v>#N/A</v>
      </c>
      <c r="AO5821" s="7">
        <v>0.54500000000000004</v>
      </c>
      <c r="AQ5821" s="7" t="e">
        <v>#N/A</v>
      </c>
      <c r="AR5821" s="2" t="e">
        <v>#N/A</v>
      </c>
      <c r="AS5821" s="7">
        <v>14776</v>
      </c>
      <c r="AT5821" s="7">
        <v>0</v>
      </c>
      <c r="AU5821">
        <v>791390</v>
      </c>
      <c r="AV5821" s="7">
        <v>0</v>
      </c>
      <c r="AW5821" s="7" t="e">
        <v>#N/A</v>
      </c>
      <c r="AX5821" s="18">
        <f t="shared" si="93"/>
        <v>144631.62499999956</v>
      </c>
      <c r="AY5821" s="7">
        <v>20</v>
      </c>
      <c r="BA5821" t="e">
        <f t="shared" si="92"/>
        <v>#N/A</v>
      </c>
    </row>
    <row r="5822" spans="1:53" x14ac:dyDescent="0.3">
      <c r="A5822" s="1"/>
      <c r="D5822" s="3">
        <v>42343</v>
      </c>
      <c r="E5822">
        <v>8.6999999999999993</v>
      </c>
      <c r="F5822">
        <v>0</v>
      </c>
      <c r="G5822">
        <v>0</v>
      </c>
      <c r="H5822">
        <v>1.4970000000000001</v>
      </c>
      <c r="I5822" t="e">
        <v>#N/A</v>
      </c>
      <c r="J5822">
        <v>0</v>
      </c>
      <c r="K5822">
        <v>0</v>
      </c>
      <c r="L5822">
        <v>0</v>
      </c>
      <c r="M5822">
        <v>10.86</v>
      </c>
      <c r="N5822" t="e">
        <v>#N/A</v>
      </c>
      <c r="O5822">
        <v>0</v>
      </c>
      <c r="P5822">
        <v>0</v>
      </c>
      <c r="Q5822" t="e">
        <v>#N/A</v>
      </c>
      <c r="R5822" t="e">
        <v>#N/A</v>
      </c>
      <c r="S5822">
        <v>0</v>
      </c>
      <c r="T5822" s="2">
        <v>89.2</v>
      </c>
      <c r="U5822" s="7">
        <v>0</v>
      </c>
      <c r="V5822" s="7">
        <v>10286</v>
      </c>
      <c r="W5822" s="7">
        <v>0</v>
      </c>
      <c r="X5822" s="7">
        <v>0</v>
      </c>
      <c r="Y5822" s="7">
        <v>0</v>
      </c>
      <c r="Z5822" s="7" t="e">
        <v>#N/A</v>
      </c>
      <c r="AA5822" s="7">
        <v>0</v>
      </c>
      <c r="AB5822" s="7">
        <v>0</v>
      </c>
      <c r="AC5822" s="7" t="e">
        <v>#N/A</v>
      </c>
      <c r="AD5822" s="7">
        <v>0</v>
      </c>
      <c r="AE5822" s="7">
        <v>101.01</v>
      </c>
      <c r="AF5822" s="7">
        <v>0</v>
      </c>
      <c r="AG5822" s="2">
        <v>0</v>
      </c>
      <c r="AH5822" s="7" t="e">
        <v>#N/A</v>
      </c>
      <c r="AJ5822" s="7">
        <v>0</v>
      </c>
      <c r="AK5822" s="7" t="e">
        <v>#N/A</v>
      </c>
      <c r="AL5822" s="7" t="e">
        <v>#N/A</v>
      </c>
      <c r="AM5822" s="7">
        <v>6.452</v>
      </c>
      <c r="AN5822" s="7" t="e">
        <v>#N/A</v>
      </c>
      <c r="AO5822" s="7">
        <v>0.44</v>
      </c>
      <c r="AQ5822" s="7" t="e">
        <v>#N/A</v>
      </c>
      <c r="AR5822" s="2" t="e">
        <v>#N/A</v>
      </c>
      <c r="AS5822" s="7">
        <v>14770</v>
      </c>
      <c r="AT5822" s="7">
        <v>0</v>
      </c>
      <c r="AU5822">
        <v>791243</v>
      </c>
      <c r="AV5822" s="7">
        <v>0</v>
      </c>
      <c r="AW5822" s="7" t="e">
        <v>#N/A</v>
      </c>
      <c r="AX5822" s="18">
        <f t="shared" si="93"/>
        <v>144580.35714285669</v>
      </c>
      <c r="AY5822" s="7">
        <v>20</v>
      </c>
      <c r="BA5822" t="e">
        <f t="shared" si="92"/>
        <v>#N/A</v>
      </c>
    </row>
    <row r="5823" spans="1:53" x14ac:dyDescent="0.3">
      <c r="A5823" s="1"/>
      <c r="D5823" s="3">
        <v>42344</v>
      </c>
      <c r="E5823">
        <v>8.1999999999999993</v>
      </c>
      <c r="F5823">
        <v>0</v>
      </c>
      <c r="G5823">
        <v>0</v>
      </c>
      <c r="H5823">
        <v>1.4970000000000001</v>
      </c>
      <c r="I5823" t="e">
        <v>#N/A</v>
      </c>
      <c r="J5823">
        <v>0</v>
      </c>
      <c r="K5823">
        <v>0</v>
      </c>
      <c r="L5823">
        <v>0</v>
      </c>
      <c r="M5823">
        <v>10.92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>
        <v>0</v>
      </c>
      <c r="T5823" s="2">
        <v>86.4</v>
      </c>
      <c r="U5823" s="7">
        <v>0</v>
      </c>
      <c r="V5823" s="7">
        <v>10303</v>
      </c>
      <c r="W5823" s="7">
        <v>0</v>
      </c>
      <c r="X5823" s="7">
        <v>0</v>
      </c>
      <c r="Y5823" s="7">
        <v>0</v>
      </c>
      <c r="Z5823" s="7" t="e">
        <v>#N/A</v>
      </c>
      <c r="AA5823" s="7">
        <v>0</v>
      </c>
      <c r="AB5823" s="7">
        <v>0</v>
      </c>
      <c r="AC5823" s="7" t="e">
        <v>#N/A</v>
      </c>
      <c r="AD5823" s="7">
        <v>0</v>
      </c>
      <c r="AE5823" s="7">
        <v>85.13</v>
      </c>
      <c r="AF5823" s="7">
        <v>0</v>
      </c>
      <c r="AG5823" s="2">
        <v>0</v>
      </c>
      <c r="AH5823" s="7" t="e">
        <v>#N/A</v>
      </c>
      <c r="AJ5823" s="7">
        <v>0</v>
      </c>
      <c r="AK5823" s="7" t="e">
        <v>#N/A</v>
      </c>
      <c r="AL5823" s="7" t="e">
        <v>#N/A</v>
      </c>
      <c r="AM5823" s="7">
        <v>6.2009999999999996</v>
      </c>
      <c r="AN5823" s="7" t="e">
        <v>#N/A</v>
      </c>
      <c r="AO5823" s="7">
        <v>0.432</v>
      </c>
      <c r="AQ5823" s="7" t="e">
        <v>#N/A</v>
      </c>
      <c r="AR5823" s="2" t="e">
        <v>#N/A</v>
      </c>
      <c r="AS5823" s="7">
        <v>14768</v>
      </c>
      <c r="AT5823" s="7">
        <v>0</v>
      </c>
      <c r="AU5823">
        <v>791243</v>
      </c>
      <c r="AV5823" s="7">
        <v>0</v>
      </c>
      <c r="AW5823" s="7" t="e">
        <v>#N/A</v>
      </c>
      <c r="AX5823" s="18">
        <f t="shared" si="93"/>
        <v>144529.08928571382</v>
      </c>
      <c r="AY5823" s="7">
        <v>21</v>
      </c>
      <c r="BA5823" t="e">
        <f t="shared" si="92"/>
        <v>#N/A</v>
      </c>
    </row>
    <row r="5824" spans="1:53" x14ac:dyDescent="0.3">
      <c r="A5824" s="1"/>
      <c r="D5824" s="3">
        <v>42345</v>
      </c>
      <c r="E5824">
        <v>8</v>
      </c>
      <c r="F5824">
        <v>0</v>
      </c>
      <c r="G5824">
        <v>0</v>
      </c>
      <c r="H5824">
        <v>1.4970000000000001</v>
      </c>
      <c r="I5824" t="e">
        <v>#N/A</v>
      </c>
      <c r="J5824">
        <v>0</v>
      </c>
      <c r="K5824">
        <v>0</v>
      </c>
      <c r="L5824">
        <v>0</v>
      </c>
      <c r="M5824">
        <v>10.92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>
        <v>0</v>
      </c>
      <c r="T5824" s="2">
        <v>88.2</v>
      </c>
      <c r="U5824" s="7">
        <v>0</v>
      </c>
      <c r="V5824" s="7">
        <v>10317</v>
      </c>
      <c r="W5824" s="7">
        <v>0</v>
      </c>
      <c r="X5824" s="7">
        <v>0</v>
      </c>
      <c r="Y5824" s="7">
        <v>0</v>
      </c>
      <c r="Z5824" s="7" t="e">
        <v>#N/A</v>
      </c>
      <c r="AA5824" s="7">
        <v>0</v>
      </c>
      <c r="AB5824" s="7">
        <v>0</v>
      </c>
      <c r="AC5824" s="7" t="e">
        <v>#N/A</v>
      </c>
      <c r="AD5824" s="7">
        <v>0</v>
      </c>
      <c r="AE5824" s="7">
        <v>93.44</v>
      </c>
      <c r="AF5824" s="7">
        <v>0</v>
      </c>
      <c r="AG5824" s="2">
        <v>0</v>
      </c>
      <c r="AH5824" s="7" t="e">
        <v>#N/A</v>
      </c>
      <c r="AJ5824" s="7">
        <v>0</v>
      </c>
      <c r="AK5824" s="7" t="e">
        <v>#N/A</v>
      </c>
      <c r="AL5824" s="7" t="e">
        <v>#N/A</v>
      </c>
      <c r="AM5824" s="7">
        <v>6.1050000000000004</v>
      </c>
      <c r="AN5824" s="7" t="e">
        <v>#N/A</v>
      </c>
      <c r="AO5824" s="7">
        <v>0.49299999999999999</v>
      </c>
      <c r="AQ5824" s="7" t="e">
        <v>#N/A</v>
      </c>
      <c r="AR5824" s="2" t="e">
        <v>#N/A</v>
      </c>
      <c r="AS5824" s="7">
        <v>14768</v>
      </c>
      <c r="AT5824" s="7">
        <v>0</v>
      </c>
      <c r="AU5824">
        <v>791243</v>
      </c>
      <c r="AV5824" s="7">
        <v>0</v>
      </c>
      <c r="AW5824" s="7" t="e">
        <v>#N/A</v>
      </c>
      <c r="AX5824" s="18">
        <f t="shared" si="93"/>
        <v>144477.82142857095</v>
      </c>
      <c r="AY5824" s="7">
        <v>21</v>
      </c>
      <c r="BA5824" t="e">
        <f t="shared" si="92"/>
        <v>#N/A</v>
      </c>
    </row>
    <row r="5825" spans="1:53" x14ac:dyDescent="0.3">
      <c r="A5825" s="1"/>
      <c r="D5825" s="3">
        <v>42346</v>
      </c>
      <c r="E5825">
        <v>8.3000000000000007</v>
      </c>
      <c r="F5825">
        <v>0</v>
      </c>
      <c r="G5825">
        <v>0</v>
      </c>
      <c r="H5825">
        <v>1.4970000000000001</v>
      </c>
      <c r="I5825" t="e">
        <v>#N/A</v>
      </c>
      <c r="J5825">
        <v>0</v>
      </c>
      <c r="K5825">
        <v>0</v>
      </c>
      <c r="L5825">
        <v>0</v>
      </c>
      <c r="M5825">
        <v>10.97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>
        <v>0</v>
      </c>
      <c r="T5825" s="2">
        <v>90.3</v>
      </c>
      <c r="U5825" s="7">
        <v>0</v>
      </c>
      <c r="V5825" s="7">
        <v>10334</v>
      </c>
      <c r="W5825" s="7">
        <v>0</v>
      </c>
      <c r="X5825" s="7">
        <v>0</v>
      </c>
      <c r="Y5825" s="7">
        <v>0</v>
      </c>
      <c r="Z5825" s="7" t="e">
        <v>#N/A</v>
      </c>
      <c r="AA5825" s="7">
        <v>0</v>
      </c>
      <c r="AB5825" s="7">
        <v>0</v>
      </c>
      <c r="AC5825" s="7" t="e">
        <v>#N/A</v>
      </c>
      <c r="AD5825" s="7">
        <v>0</v>
      </c>
      <c r="AE5825" s="7">
        <v>106.62</v>
      </c>
      <c r="AF5825" s="7">
        <v>0</v>
      </c>
      <c r="AG5825" s="2">
        <v>0</v>
      </c>
      <c r="AH5825" s="7" t="e">
        <v>#N/A</v>
      </c>
      <c r="AJ5825" s="7">
        <v>0</v>
      </c>
      <c r="AK5825" s="7" t="e">
        <v>#N/A</v>
      </c>
      <c r="AL5825" s="7" t="e">
        <v>#N/A</v>
      </c>
      <c r="AM5825" s="7">
        <v>6.04</v>
      </c>
      <c r="AN5825" s="7" t="e">
        <v>#N/A</v>
      </c>
      <c r="AO5825" s="7">
        <v>0.53100000000000003</v>
      </c>
      <c r="AQ5825" s="7" t="e">
        <v>#N/A</v>
      </c>
      <c r="AR5825" s="2" t="e">
        <v>#N/A</v>
      </c>
      <c r="AS5825" s="7">
        <v>14762</v>
      </c>
      <c r="AT5825" s="7">
        <v>0</v>
      </c>
      <c r="AU5825">
        <v>791243</v>
      </c>
      <c r="AV5825" s="7">
        <v>0</v>
      </c>
      <c r="AW5825" s="7" t="e">
        <v>#N/A</v>
      </c>
      <c r="AX5825" s="18">
        <f t="shared" si="93"/>
        <v>144426.55357142808</v>
      </c>
      <c r="AY5825" s="7">
        <v>21</v>
      </c>
      <c r="BA5825" t="e">
        <f t="shared" si="92"/>
        <v>#N/A</v>
      </c>
    </row>
    <row r="5826" spans="1:53" x14ac:dyDescent="0.3">
      <c r="A5826" s="1"/>
      <c r="D5826" s="3">
        <v>42347</v>
      </c>
      <c r="E5826">
        <v>8.3000000000000007</v>
      </c>
      <c r="F5826">
        <v>0</v>
      </c>
      <c r="G5826">
        <v>0</v>
      </c>
      <c r="H5826">
        <v>1.4970000000000001</v>
      </c>
      <c r="I5826" t="e">
        <v>#N/A</v>
      </c>
      <c r="J5826">
        <v>0</v>
      </c>
      <c r="K5826">
        <v>0</v>
      </c>
      <c r="L5826">
        <v>0</v>
      </c>
      <c r="M5826">
        <v>10.98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>
        <v>0</v>
      </c>
      <c r="T5826" s="2">
        <v>90.1</v>
      </c>
      <c r="U5826" s="7">
        <v>0</v>
      </c>
      <c r="V5826" s="7">
        <v>10351</v>
      </c>
      <c r="W5826" s="7">
        <v>0</v>
      </c>
      <c r="X5826" s="7">
        <v>0</v>
      </c>
      <c r="Y5826" s="7">
        <v>0</v>
      </c>
      <c r="Z5826" s="7" t="e">
        <v>#N/A</v>
      </c>
      <c r="AA5826" s="7">
        <v>0</v>
      </c>
      <c r="AB5826" s="7">
        <v>0</v>
      </c>
      <c r="AC5826" s="7" t="e">
        <v>#N/A</v>
      </c>
      <c r="AD5826" s="7">
        <v>0</v>
      </c>
      <c r="AE5826" s="7">
        <v>105.8</v>
      </c>
      <c r="AF5826" s="7">
        <v>0</v>
      </c>
      <c r="AG5826" s="2">
        <v>0</v>
      </c>
      <c r="AH5826" s="7" t="e">
        <v>#N/A</v>
      </c>
      <c r="AJ5826" s="7">
        <v>0</v>
      </c>
      <c r="AK5826" s="7" t="e">
        <v>#N/A</v>
      </c>
      <c r="AL5826" s="7" t="e">
        <v>#N/A</v>
      </c>
      <c r="AM5826" s="7">
        <v>5.4409999999999998</v>
      </c>
      <c r="AN5826" s="7" t="e">
        <v>#N/A</v>
      </c>
      <c r="AO5826" s="7">
        <v>0.51900000000000002</v>
      </c>
      <c r="AQ5826" s="7" t="e">
        <v>#N/A</v>
      </c>
      <c r="AR5826" s="2" t="e">
        <v>#N/A</v>
      </c>
      <c r="AS5826" s="7">
        <v>14760</v>
      </c>
      <c r="AT5826" s="7">
        <v>0</v>
      </c>
      <c r="AU5826">
        <v>791243</v>
      </c>
      <c r="AV5826" s="7">
        <v>0</v>
      </c>
      <c r="AW5826" s="7" t="e">
        <v>#N/A</v>
      </c>
      <c r="AX5826" s="18">
        <f t="shared" si="93"/>
        <v>144375.28571428522</v>
      </c>
      <c r="AY5826" s="7">
        <v>20</v>
      </c>
      <c r="BA5826" t="e">
        <f t="shared" si="92"/>
        <v>#N/A</v>
      </c>
    </row>
    <row r="5827" spans="1:53" x14ac:dyDescent="0.3">
      <c r="A5827" s="1"/>
      <c r="D5827" s="3">
        <v>42348</v>
      </c>
      <c r="E5827">
        <v>8</v>
      </c>
      <c r="F5827">
        <v>0</v>
      </c>
      <c r="G5827">
        <v>0</v>
      </c>
      <c r="H5827">
        <v>1.4970000000000001</v>
      </c>
      <c r="I5827" t="e">
        <v>#N/A</v>
      </c>
      <c r="J5827">
        <v>0</v>
      </c>
      <c r="K5827">
        <v>0</v>
      </c>
      <c r="L5827">
        <v>0</v>
      </c>
      <c r="M5827">
        <v>10.67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>
        <v>0</v>
      </c>
      <c r="T5827" s="2">
        <v>89.2</v>
      </c>
      <c r="U5827" s="7">
        <v>0</v>
      </c>
      <c r="V5827" s="7">
        <v>10368</v>
      </c>
      <c r="W5827" s="7">
        <v>0</v>
      </c>
      <c r="X5827" s="7">
        <v>0</v>
      </c>
      <c r="Y5827" s="7">
        <v>0</v>
      </c>
      <c r="Z5827" s="7" t="e">
        <v>#N/A</v>
      </c>
      <c r="AA5827" s="7">
        <v>0</v>
      </c>
      <c r="AB5827" s="7">
        <v>0</v>
      </c>
      <c r="AC5827" s="7" t="e">
        <v>#N/A</v>
      </c>
      <c r="AD5827" s="7">
        <v>0</v>
      </c>
      <c r="AE5827" s="7">
        <v>102.08</v>
      </c>
      <c r="AF5827" s="7">
        <v>0</v>
      </c>
      <c r="AG5827" s="2">
        <v>0</v>
      </c>
      <c r="AH5827" s="7" t="e">
        <v>#N/A</v>
      </c>
      <c r="AJ5827" s="7">
        <v>0</v>
      </c>
      <c r="AK5827" s="7" t="e">
        <v>#N/A</v>
      </c>
      <c r="AL5827" s="7" t="e">
        <v>#N/A</v>
      </c>
      <c r="AM5827" s="7">
        <v>5.2119999999999997</v>
      </c>
      <c r="AN5827" s="7" t="e">
        <v>#N/A</v>
      </c>
      <c r="AO5827" s="7">
        <v>0.54900000000000004</v>
      </c>
      <c r="AQ5827" s="7" t="e">
        <v>#N/A</v>
      </c>
      <c r="AR5827" s="2" t="e">
        <v>#N/A</v>
      </c>
      <c r="AS5827" s="7">
        <v>14751</v>
      </c>
      <c r="AT5827" s="7">
        <v>0</v>
      </c>
      <c r="AU5827">
        <v>791096</v>
      </c>
      <c r="AV5827" s="7">
        <v>0</v>
      </c>
      <c r="AW5827" s="7" t="e">
        <v>#N/A</v>
      </c>
      <c r="AX5827" s="18">
        <f t="shared" si="93"/>
        <v>144324.01785714235</v>
      </c>
      <c r="AY5827" s="7">
        <v>20</v>
      </c>
      <c r="BA5827" t="e">
        <f t="shared" si="92"/>
        <v>#N/A</v>
      </c>
    </row>
    <row r="5828" spans="1:53" x14ac:dyDescent="0.3">
      <c r="A5828" s="1"/>
      <c r="D5828" s="3">
        <v>42349</v>
      </c>
      <c r="E5828">
        <v>9.1</v>
      </c>
      <c r="F5828">
        <v>0</v>
      </c>
      <c r="G5828">
        <v>0</v>
      </c>
      <c r="H5828">
        <v>1.4970000000000001</v>
      </c>
      <c r="I5828" t="e">
        <v>#N/A</v>
      </c>
      <c r="J5828">
        <v>0</v>
      </c>
      <c r="K5828">
        <v>0</v>
      </c>
      <c r="L5828">
        <v>0</v>
      </c>
      <c r="M5828">
        <v>10.16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>
        <v>0</v>
      </c>
      <c r="T5828" s="2">
        <v>89.3</v>
      </c>
      <c r="U5828" s="7">
        <v>0</v>
      </c>
      <c r="V5828" s="7">
        <v>10386</v>
      </c>
      <c r="W5828" s="7">
        <v>0</v>
      </c>
      <c r="X5828" s="7">
        <v>0</v>
      </c>
      <c r="Y5828" s="7">
        <v>0</v>
      </c>
      <c r="Z5828" s="7" t="e">
        <v>#N/A</v>
      </c>
      <c r="AA5828" s="7">
        <v>0</v>
      </c>
      <c r="AB5828" s="7">
        <v>0</v>
      </c>
      <c r="AC5828" s="7" t="e">
        <v>#N/A</v>
      </c>
      <c r="AD5828" s="7">
        <v>0</v>
      </c>
      <c r="AE5828" s="7">
        <v>99.81</v>
      </c>
      <c r="AF5828" s="7">
        <v>0</v>
      </c>
      <c r="AG5828" s="2">
        <v>0</v>
      </c>
      <c r="AH5828" s="7" t="e">
        <v>#N/A</v>
      </c>
      <c r="AJ5828" s="7">
        <v>0</v>
      </c>
      <c r="AK5828" s="7" t="e">
        <v>#N/A</v>
      </c>
      <c r="AL5828" s="7" t="e">
        <v>#N/A</v>
      </c>
      <c r="AM5828" s="7">
        <v>4.8710000000000004</v>
      </c>
      <c r="AN5828" s="7" t="e">
        <v>#N/A</v>
      </c>
      <c r="AO5828" s="7">
        <v>0.56799999999999995</v>
      </c>
      <c r="AQ5828" s="7" t="e">
        <v>#N/A</v>
      </c>
      <c r="AR5828" s="2" t="e">
        <v>#N/A</v>
      </c>
      <c r="AS5828" s="7">
        <v>14746</v>
      </c>
      <c r="AT5828" s="7">
        <v>0</v>
      </c>
      <c r="AU5828">
        <v>791096</v>
      </c>
      <c r="AV5828" s="7">
        <v>0</v>
      </c>
      <c r="AW5828" s="7" t="e">
        <v>#N/A</v>
      </c>
      <c r="AX5828" s="18">
        <f t="shared" si="93"/>
        <v>144272.74999999948</v>
      </c>
      <c r="AY5828" s="7">
        <v>20</v>
      </c>
      <c r="BA5828" t="e">
        <f t="shared" si="92"/>
        <v>#N/A</v>
      </c>
    </row>
    <row r="5829" spans="1:53" x14ac:dyDescent="0.3">
      <c r="A5829" s="1"/>
      <c r="D5829" s="3">
        <v>42350</v>
      </c>
      <c r="E5829">
        <v>8.3000000000000007</v>
      </c>
      <c r="F5829">
        <v>0</v>
      </c>
      <c r="G5829">
        <v>0</v>
      </c>
      <c r="H5829">
        <v>1.4970000000000001</v>
      </c>
      <c r="I5829" t="e">
        <v>#N/A</v>
      </c>
      <c r="J5829">
        <v>0</v>
      </c>
      <c r="K5829">
        <v>0</v>
      </c>
      <c r="L5829">
        <v>0</v>
      </c>
      <c r="M5829">
        <v>9.64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>
        <v>0</v>
      </c>
      <c r="T5829" s="2">
        <v>84.1</v>
      </c>
      <c r="U5829" s="7" t="e">
        <v>#N/A</v>
      </c>
      <c r="V5829" s="7">
        <v>10403</v>
      </c>
      <c r="W5829" s="7">
        <v>0</v>
      </c>
      <c r="X5829" s="7">
        <v>0</v>
      </c>
      <c r="Y5829" s="7">
        <v>0</v>
      </c>
      <c r="Z5829" s="7" t="e">
        <v>#N/A</v>
      </c>
      <c r="AA5829" s="7">
        <v>0</v>
      </c>
      <c r="AB5829" s="7" t="e">
        <v>#N/A</v>
      </c>
      <c r="AC5829" s="7" t="e">
        <v>#N/A</v>
      </c>
      <c r="AD5829" s="7">
        <v>0</v>
      </c>
      <c r="AE5829" s="7">
        <v>91.79</v>
      </c>
      <c r="AF5829" s="7">
        <v>0</v>
      </c>
      <c r="AG5829" s="2">
        <v>0</v>
      </c>
      <c r="AH5829" s="7" t="e">
        <v>#N/A</v>
      </c>
      <c r="AJ5829" s="7">
        <v>0</v>
      </c>
      <c r="AK5829" s="7" t="e">
        <v>#N/A</v>
      </c>
      <c r="AL5829" s="7" t="e">
        <v>#N/A</v>
      </c>
      <c r="AM5829" s="7">
        <v>4.8689999999999998</v>
      </c>
      <c r="AN5829" s="7" t="e">
        <v>#N/A</v>
      </c>
      <c r="AO5829" s="7">
        <v>0.39500000000000002</v>
      </c>
      <c r="AQ5829" s="7" t="e">
        <v>#N/A</v>
      </c>
      <c r="AR5829" s="2" t="e">
        <v>#N/A</v>
      </c>
      <c r="AS5829" s="7">
        <v>14743</v>
      </c>
      <c r="AT5829" s="7">
        <v>0</v>
      </c>
      <c r="AU5829">
        <v>790949</v>
      </c>
      <c r="AV5829" s="7">
        <v>0</v>
      </c>
      <c r="AW5829" s="7" t="e">
        <v>#N/A</v>
      </c>
      <c r="AX5829" s="18">
        <f t="shared" si="93"/>
        <v>144221.48214285661</v>
      </c>
      <c r="AY5829" s="7">
        <v>20</v>
      </c>
      <c r="BA5829" t="e">
        <f t="shared" ref="BA5829:BA5892" si="94">VLOOKUP(D5829,$A$5:$B$9040,2,FALSE)</f>
        <v>#N/A</v>
      </c>
    </row>
    <row r="5830" spans="1:53" x14ac:dyDescent="0.3">
      <c r="A5830" s="1"/>
      <c r="D5830" s="3">
        <v>42351</v>
      </c>
      <c r="E5830">
        <v>8.4</v>
      </c>
      <c r="F5830">
        <v>0</v>
      </c>
      <c r="G5830">
        <v>0</v>
      </c>
      <c r="H5830">
        <v>1.4970000000000001</v>
      </c>
      <c r="I5830" t="e">
        <v>#N/A</v>
      </c>
      <c r="J5830">
        <v>0</v>
      </c>
      <c r="K5830">
        <v>0</v>
      </c>
      <c r="L5830">
        <v>0</v>
      </c>
      <c r="M5830">
        <v>9.2100000000000009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>
        <v>0</v>
      </c>
      <c r="T5830" s="2">
        <v>82.9</v>
      </c>
      <c r="U5830" s="7" t="e">
        <v>#N/A</v>
      </c>
      <c r="V5830" s="7">
        <v>10417</v>
      </c>
      <c r="W5830" s="7">
        <v>0</v>
      </c>
      <c r="X5830" s="7">
        <v>0</v>
      </c>
      <c r="Y5830" s="7">
        <v>0</v>
      </c>
      <c r="Z5830" s="7" t="e">
        <v>#N/A</v>
      </c>
      <c r="AA5830" s="7">
        <v>0</v>
      </c>
      <c r="AB5830" s="7" t="e">
        <v>#N/A</v>
      </c>
      <c r="AC5830" s="7" t="e">
        <v>#N/A</v>
      </c>
      <c r="AD5830" s="7">
        <v>0</v>
      </c>
      <c r="AE5830" s="7">
        <v>52.73</v>
      </c>
      <c r="AF5830" s="7">
        <v>0</v>
      </c>
      <c r="AG5830" s="2">
        <v>0</v>
      </c>
      <c r="AH5830" s="7" t="e">
        <v>#N/A</v>
      </c>
      <c r="AJ5830" s="7">
        <v>0</v>
      </c>
      <c r="AK5830" s="7" t="e">
        <v>#N/A</v>
      </c>
      <c r="AL5830" s="7" t="e">
        <v>#N/A</v>
      </c>
      <c r="AM5830" s="7">
        <v>5.1980000000000004</v>
      </c>
      <c r="AN5830" s="7" t="e">
        <v>#N/A</v>
      </c>
      <c r="AO5830" s="7">
        <v>0.39600000000000002</v>
      </c>
      <c r="AQ5830" s="7" t="e">
        <v>#N/A</v>
      </c>
      <c r="AR5830" s="2" t="e">
        <v>#N/A</v>
      </c>
      <c r="AS5830" s="7">
        <v>14718</v>
      </c>
      <c r="AT5830" s="7">
        <v>0</v>
      </c>
      <c r="AU5830">
        <v>790949</v>
      </c>
      <c r="AV5830" s="7">
        <v>0</v>
      </c>
      <c r="AW5830" s="7" t="e">
        <v>#N/A</v>
      </c>
      <c r="AX5830" s="18">
        <f t="shared" si="93"/>
        <v>144170.21428571374</v>
      </c>
      <c r="AY5830" s="7">
        <v>20</v>
      </c>
      <c r="BA5830" t="e">
        <f t="shared" si="94"/>
        <v>#N/A</v>
      </c>
    </row>
    <row r="5831" spans="1:53" x14ac:dyDescent="0.3">
      <c r="A5831" s="1"/>
      <c r="D5831" s="3">
        <v>42352</v>
      </c>
      <c r="E5831">
        <v>9.1999999999999993</v>
      </c>
      <c r="F5831">
        <v>0</v>
      </c>
      <c r="G5831">
        <v>0</v>
      </c>
      <c r="H5831">
        <v>1.4970000000000001</v>
      </c>
      <c r="I5831" t="e">
        <v>#N/A</v>
      </c>
      <c r="J5831">
        <v>0</v>
      </c>
      <c r="K5831">
        <v>0</v>
      </c>
      <c r="L5831">
        <v>0</v>
      </c>
      <c r="M5831">
        <v>9.08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>
        <v>0</v>
      </c>
      <c r="T5831" s="2">
        <v>82</v>
      </c>
      <c r="U5831" s="7" t="e">
        <v>#N/A</v>
      </c>
      <c r="V5831" s="7">
        <v>10430</v>
      </c>
      <c r="W5831" s="7">
        <v>0</v>
      </c>
      <c r="X5831" s="7">
        <v>0</v>
      </c>
      <c r="Y5831" s="7">
        <v>0</v>
      </c>
      <c r="Z5831" s="7" t="e">
        <v>#N/A</v>
      </c>
      <c r="AA5831" s="7">
        <v>0</v>
      </c>
      <c r="AB5831" s="7" t="e">
        <v>#N/A</v>
      </c>
      <c r="AC5831" s="7" t="e">
        <v>#N/A</v>
      </c>
      <c r="AD5831" s="7">
        <v>0.45</v>
      </c>
      <c r="AE5831" s="7">
        <v>101.22</v>
      </c>
      <c r="AF5831" s="7">
        <v>0</v>
      </c>
      <c r="AG5831" s="2">
        <v>0</v>
      </c>
      <c r="AH5831" s="7" t="e">
        <v>#N/A</v>
      </c>
      <c r="AJ5831" s="7">
        <v>0</v>
      </c>
      <c r="AK5831" s="7" t="e">
        <v>#N/A</v>
      </c>
      <c r="AL5831" s="7" t="e">
        <v>#N/A</v>
      </c>
      <c r="AM5831" s="7">
        <v>5.1189999999999998</v>
      </c>
      <c r="AN5831" s="7" t="e">
        <v>#N/A</v>
      </c>
      <c r="AO5831" s="7">
        <v>0.432</v>
      </c>
      <c r="AQ5831" s="7" t="e">
        <v>#N/A</v>
      </c>
      <c r="AR5831" s="2" t="e">
        <v>#N/A</v>
      </c>
      <c r="AS5831" s="7">
        <v>14715</v>
      </c>
      <c r="AT5831" s="7">
        <v>0</v>
      </c>
      <c r="AU5831">
        <v>790802</v>
      </c>
      <c r="AV5831" s="7">
        <v>0</v>
      </c>
      <c r="AW5831" s="7" t="e">
        <v>#N/A</v>
      </c>
      <c r="AX5831" s="18">
        <f t="shared" si="93"/>
        <v>144118.94642857087</v>
      </c>
      <c r="AY5831" s="7">
        <v>20</v>
      </c>
      <c r="BA5831" t="e">
        <f t="shared" si="94"/>
        <v>#N/A</v>
      </c>
    </row>
    <row r="5832" spans="1:53" x14ac:dyDescent="0.3">
      <c r="A5832" s="1"/>
      <c r="D5832" s="3">
        <v>42353</v>
      </c>
      <c r="E5832">
        <v>9.3000000000000007</v>
      </c>
      <c r="F5832">
        <v>0</v>
      </c>
      <c r="G5832">
        <v>0</v>
      </c>
      <c r="H5832">
        <v>1.4970000000000001</v>
      </c>
      <c r="I5832" t="e">
        <v>#N/A</v>
      </c>
      <c r="J5832">
        <v>0</v>
      </c>
      <c r="K5832">
        <v>0</v>
      </c>
      <c r="L5832">
        <v>0</v>
      </c>
      <c r="M5832">
        <v>9.35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>
        <v>0</v>
      </c>
      <c r="T5832" s="2">
        <v>83</v>
      </c>
      <c r="U5832" s="7" t="e">
        <v>#N/A</v>
      </c>
      <c r="V5832" s="7">
        <v>10453</v>
      </c>
      <c r="W5832" s="7">
        <v>0</v>
      </c>
      <c r="X5832" s="7">
        <v>0</v>
      </c>
      <c r="Y5832" s="7">
        <v>0</v>
      </c>
      <c r="Z5832" s="7" t="e">
        <v>#N/A</v>
      </c>
      <c r="AA5832" s="7">
        <v>0</v>
      </c>
      <c r="AB5832" s="7" t="e">
        <v>#N/A</v>
      </c>
      <c r="AC5832" s="7" t="e">
        <v>#N/A</v>
      </c>
      <c r="AD5832" s="7">
        <v>0</v>
      </c>
      <c r="AE5832" s="7">
        <v>89.79</v>
      </c>
      <c r="AF5832" s="7">
        <v>0</v>
      </c>
      <c r="AG5832" s="2">
        <v>0</v>
      </c>
      <c r="AH5832" s="7" t="e">
        <v>#N/A</v>
      </c>
      <c r="AJ5832" s="7">
        <v>0</v>
      </c>
      <c r="AK5832" s="7" t="e">
        <v>#N/A</v>
      </c>
      <c r="AL5832" s="7" t="e">
        <v>#N/A</v>
      </c>
      <c r="AM5832" s="7">
        <v>5.8090000000000002</v>
      </c>
      <c r="AN5832" s="7" t="e">
        <v>#N/A</v>
      </c>
      <c r="AO5832" s="7">
        <v>0.46899999999999997</v>
      </c>
      <c r="AQ5832" s="7" t="e">
        <v>#N/A</v>
      </c>
      <c r="AR5832" s="2" t="e">
        <v>#N/A</v>
      </c>
      <c r="AS5832" s="7">
        <v>14715</v>
      </c>
      <c r="AT5832" s="7">
        <v>0</v>
      </c>
      <c r="AU5832">
        <v>790802</v>
      </c>
      <c r="AV5832" s="7">
        <v>0</v>
      </c>
      <c r="AW5832" s="7" t="e">
        <v>#N/A</v>
      </c>
      <c r="AX5832" s="18">
        <f t="shared" si="93"/>
        <v>144067.678571428</v>
      </c>
      <c r="AY5832" s="7">
        <v>21</v>
      </c>
      <c r="BA5832" t="e">
        <f t="shared" si="94"/>
        <v>#N/A</v>
      </c>
    </row>
    <row r="5833" spans="1:53" x14ac:dyDescent="0.3">
      <c r="A5833" s="1"/>
      <c r="D5833" s="3">
        <v>42354</v>
      </c>
      <c r="E5833">
        <v>8.9</v>
      </c>
      <c r="F5833">
        <v>0</v>
      </c>
      <c r="G5833">
        <v>0</v>
      </c>
      <c r="H5833">
        <v>0</v>
      </c>
      <c r="I5833" t="e">
        <v>#N/A</v>
      </c>
      <c r="J5833">
        <v>0</v>
      </c>
      <c r="K5833">
        <v>0</v>
      </c>
      <c r="L5833">
        <v>0</v>
      </c>
      <c r="M5833">
        <v>9.68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>
        <v>0</v>
      </c>
      <c r="T5833" s="2">
        <v>82</v>
      </c>
      <c r="U5833" s="7" t="e">
        <v>#N/A</v>
      </c>
      <c r="V5833" s="7">
        <v>10464</v>
      </c>
      <c r="W5833" s="7">
        <v>0</v>
      </c>
      <c r="X5833" s="7">
        <v>0</v>
      </c>
      <c r="Y5833" s="7">
        <v>0</v>
      </c>
      <c r="Z5833" s="7" t="e">
        <v>#N/A</v>
      </c>
      <c r="AA5833" s="7">
        <v>0</v>
      </c>
      <c r="AB5833" s="7" t="e">
        <v>#N/A</v>
      </c>
      <c r="AC5833" s="7" t="e">
        <v>#N/A</v>
      </c>
      <c r="AD5833" s="7">
        <v>0.33</v>
      </c>
      <c r="AE5833" s="7">
        <v>60.22</v>
      </c>
      <c r="AF5833" s="7">
        <v>0</v>
      </c>
      <c r="AG5833" s="2">
        <v>0</v>
      </c>
      <c r="AH5833" s="7" t="e">
        <v>#N/A</v>
      </c>
      <c r="AJ5833" s="7">
        <v>0</v>
      </c>
      <c r="AK5833" s="7" t="e">
        <v>#N/A</v>
      </c>
      <c r="AL5833" s="7" t="e">
        <v>#N/A</v>
      </c>
      <c r="AM5833" s="7">
        <v>4.625</v>
      </c>
      <c r="AN5833" s="7" t="e">
        <v>#N/A</v>
      </c>
      <c r="AO5833" s="7">
        <v>0.44400000000000001</v>
      </c>
      <c r="AQ5833" s="7" t="e">
        <v>#N/A</v>
      </c>
      <c r="AR5833" s="2" t="e">
        <v>#N/A</v>
      </c>
      <c r="AS5833" s="7">
        <v>14694</v>
      </c>
      <c r="AT5833" s="7">
        <v>0</v>
      </c>
      <c r="AU5833">
        <v>790802</v>
      </c>
      <c r="AV5833" s="7">
        <v>0</v>
      </c>
      <c r="AW5833" s="7" t="e">
        <v>#N/A</v>
      </c>
      <c r="AX5833" s="18">
        <f t="shared" si="93"/>
        <v>144016.41071428513</v>
      </c>
      <c r="AY5833" s="7">
        <v>22</v>
      </c>
      <c r="BA5833" t="e">
        <f t="shared" si="94"/>
        <v>#N/A</v>
      </c>
    </row>
    <row r="5834" spans="1:53" x14ac:dyDescent="0.3">
      <c r="A5834" s="1"/>
      <c r="D5834" s="3">
        <v>42355</v>
      </c>
      <c r="E5834">
        <v>8.8000000000000007</v>
      </c>
      <c r="F5834">
        <v>0</v>
      </c>
      <c r="G5834">
        <v>0</v>
      </c>
      <c r="H5834">
        <v>0</v>
      </c>
      <c r="I5834" t="e">
        <v>#N/A</v>
      </c>
      <c r="J5834">
        <v>0</v>
      </c>
      <c r="K5834">
        <v>0</v>
      </c>
      <c r="L5834">
        <v>0</v>
      </c>
      <c r="M5834">
        <v>10.130000000000001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>
        <v>0</v>
      </c>
      <c r="T5834" s="2">
        <v>81</v>
      </c>
      <c r="U5834" s="7" t="e">
        <v>#N/A</v>
      </c>
      <c r="V5834" s="7">
        <v>10479</v>
      </c>
      <c r="W5834" s="7">
        <v>0</v>
      </c>
      <c r="X5834" s="7">
        <v>0</v>
      </c>
      <c r="Y5834" s="7">
        <v>0</v>
      </c>
      <c r="Z5834" s="7" t="e">
        <v>#N/A</v>
      </c>
      <c r="AA5834" s="7">
        <v>0</v>
      </c>
      <c r="AB5834" s="7" t="e">
        <v>#N/A</v>
      </c>
      <c r="AC5834" s="7" t="e">
        <v>#N/A</v>
      </c>
      <c r="AD5834" s="7">
        <v>0.18</v>
      </c>
      <c r="AE5834" s="7">
        <v>77.430000000000007</v>
      </c>
      <c r="AF5834" s="7">
        <v>0</v>
      </c>
      <c r="AG5834" s="2">
        <v>0</v>
      </c>
      <c r="AH5834" s="7" t="e">
        <v>#N/A</v>
      </c>
      <c r="AJ5834" s="7">
        <v>0</v>
      </c>
      <c r="AK5834" s="7" t="e">
        <v>#N/A</v>
      </c>
      <c r="AL5834" s="7" t="e">
        <v>#N/A</v>
      </c>
      <c r="AM5834" s="7">
        <v>4.306</v>
      </c>
      <c r="AN5834" s="7" t="e">
        <v>#N/A</v>
      </c>
      <c r="AO5834" s="7">
        <v>0.61</v>
      </c>
      <c r="AQ5834" s="7" t="e">
        <v>#N/A</v>
      </c>
      <c r="AR5834" s="2" t="e">
        <v>#N/A</v>
      </c>
      <c r="AS5834" s="7">
        <v>14691</v>
      </c>
      <c r="AT5834" s="7">
        <v>0</v>
      </c>
      <c r="AU5834">
        <v>790655</v>
      </c>
      <c r="AV5834" s="7">
        <v>0</v>
      </c>
      <c r="AW5834" s="7" t="e">
        <v>#N/A</v>
      </c>
      <c r="AX5834" s="18">
        <f t="shared" si="93"/>
        <v>143965.14285714226</v>
      </c>
      <c r="AY5834" s="7">
        <v>21</v>
      </c>
      <c r="BA5834" t="e">
        <f t="shared" si="94"/>
        <v>#N/A</v>
      </c>
    </row>
    <row r="5835" spans="1:53" x14ac:dyDescent="0.3">
      <c r="A5835" s="1"/>
      <c r="D5835" s="3">
        <v>42356</v>
      </c>
      <c r="E5835">
        <v>8.5</v>
      </c>
      <c r="F5835">
        <v>0</v>
      </c>
      <c r="G5835">
        <v>0</v>
      </c>
      <c r="H5835">
        <v>1.5</v>
      </c>
      <c r="I5835" t="e">
        <v>#N/A</v>
      </c>
      <c r="J5835">
        <v>0</v>
      </c>
      <c r="K5835">
        <v>0</v>
      </c>
      <c r="L5835">
        <v>0</v>
      </c>
      <c r="M5835">
        <v>10.56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>
        <v>0</v>
      </c>
      <c r="T5835" s="2">
        <v>80</v>
      </c>
      <c r="U5835" s="7" t="e">
        <v>#N/A</v>
      </c>
      <c r="V5835" s="7">
        <v>10491</v>
      </c>
      <c r="W5835" s="7">
        <v>0</v>
      </c>
      <c r="X5835" s="7">
        <v>0</v>
      </c>
      <c r="Y5835" s="7">
        <v>0</v>
      </c>
      <c r="Z5835" s="7" t="e">
        <v>#N/A</v>
      </c>
      <c r="AA5835" s="7">
        <v>0</v>
      </c>
      <c r="AB5835" s="7" t="e">
        <v>#N/A</v>
      </c>
      <c r="AC5835" s="7" t="e">
        <v>#N/A</v>
      </c>
      <c r="AD5835" s="7">
        <v>0</v>
      </c>
      <c r="AE5835" s="7">
        <v>87.1</v>
      </c>
      <c r="AF5835" s="7">
        <v>0</v>
      </c>
      <c r="AG5835" s="2">
        <v>0</v>
      </c>
      <c r="AH5835" s="7" t="e">
        <v>#N/A</v>
      </c>
      <c r="AJ5835" s="7">
        <v>0</v>
      </c>
      <c r="AK5835" s="7" t="e">
        <v>#N/A</v>
      </c>
      <c r="AL5835" s="7" t="e">
        <v>#N/A</v>
      </c>
      <c r="AM5835" s="7">
        <v>8.4700000000000006</v>
      </c>
      <c r="AN5835" s="7" t="e">
        <v>#N/A</v>
      </c>
      <c r="AO5835" s="7">
        <v>0.64800000000000002</v>
      </c>
      <c r="AQ5835" s="7" t="e">
        <v>#N/A</v>
      </c>
      <c r="AR5835" s="2" t="e">
        <v>#N/A</v>
      </c>
      <c r="AS5835" s="7">
        <v>14685</v>
      </c>
      <c r="AT5835" s="7">
        <v>0</v>
      </c>
      <c r="AU5835">
        <v>790655</v>
      </c>
      <c r="AV5835" s="7">
        <v>0</v>
      </c>
      <c r="AW5835" s="7" t="e">
        <v>#N/A</v>
      </c>
      <c r="AX5835" s="18">
        <f t="shared" si="93"/>
        <v>143913.87499999939</v>
      </c>
      <c r="AY5835" s="7">
        <v>20</v>
      </c>
      <c r="BA5835" t="e">
        <f t="shared" si="94"/>
        <v>#N/A</v>
      </c>
    </row>
    <row r="5836" spans="1:53" x14ac:dyDescent="0.3">
      <c r="A5836" s="1"/>
      <c r="D5836" s="3">
        <v>42357</v>
      </c>
      <c r="E5836">
        <v>8</v>
      </c>
      <c r="F5836">
        <v>0</v>
      </c>
      <c r="G5836">
        <v>0</v>
      </c>
      <c r="H5836">
        <v>1.5</v>
      </c>
      <c r="I5836" t="e">
        <v>#N/A</v>
      </c>
      <c r="J5836">
        <v>0</v>
      </c>
      <c r="K5836">
        <v>0</v>
      </c>
      <c r="L5836">
        <v>0</v>
      </c>
      <c r="M5836">
        <v>10.94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>
        <v>0</v>
      </c>
      <c r="T5836" s="2">
        <v>79</v>
      </c>
      <c r="U5836" s="7" t="e">
        <v>#N/A</v>
      </c>
      <c r="V5836" s="7">
        <v>10506</v>
      </c>
      <c r="W5836" s="7">
        <v>0</v>
      </c>
      <c r="X5836" s="7">
        <v>0</v>
      </c>
      <c r="Y5836" s="7">
        <v>0</v>
      </c>
      <c r="Z5836" s="7" t="e">
        <v>#N/A</v>
      </c>
      <c r="AA5836" s="7">
        <v>0</v>
      </c>
      <c r="AB5836" s="7" t="e">
        <v>#N/A</v>
      </c>
      <c r="AC5836" s="7">
        <v>6.0000000000000001E-3</v>
      </c>
      <c r="AD5836" s="7">
        <v>0</v>
      </c>
      <c r="AE5836" s="7">
        <v>86.04</v>
      </c>
      <c r="AF5836" s="7">
        <v>0</v>
      </c>
      <c r="AG5836" s="2">
        <v>0</v>
      </c>
      <c r="AH5836" s="7" t="e">
        <v>#N/A</v>
      </c>
      <c r="AJ5836" s="7">
        <v>0</v>
      </c>
      <c r="AK5836" s="7" t="e">
        <v>#N/A</v>
      </c>
      <c r="AL5836" s="7" t="e">
        <v>#N/A</v>
      </c>
      <c r="AM5836" s="7">
        <v>7.6059999999999999</v>
      </c>
      <c r="AN5836" s="7" t="e">
        <v>#N/A</v>
      </c>
      <c r="AO5836" s="7">
        <v>1.4670000000000001</v>
      </c>
      <c r="AQ5836" s="7" t="e">
        <v>#N/A</v>
      </c>
      <c r="AR5836" s="2" t="e">
        <v>#N/A</v>
      </c>
      <c r="AS5836" s="7">
        <v>14683</v>
      </c>
      <c r="AT5836" s="7">
        <v>0</v>
      </c>
      <c r="AU5836">
        <v>790214</v>
      </c>
      <c r="AV5836" s="7">
        <v>0</v>
      </c>
      <c r="AW5836" s="7" t="e">
        <v>#N/A</v>
      </c>
      <c r="AX5836" s="18">
        <f t="shared" si="93"/>
        <v>143862.60714285652</v>
      </c>
      <c r="AY5836" s="7">
        <v>20</v>
      </c>
      <c r="BA5836" t="e">
        <f t="shared" si="94"/>
        <v>#N/A</v>
      </c>
    </row>
    <row r="5837" spans="1:53" x14ac:dyDescent="0.3">
      <c r="A5837" s="1"/>
      <c r="D5837" s="3">
        <v>42358</v>
      </c>
      <c r="E5837">
        <v>7.9</v>
      </c>
      <c r="F5837">
        <v>0</v>
      </c>
      <c r="G5837">
        <v>0</v>
      </c>
      <c r="H5837">
        <v>1.5</v>
      </c>
      <c r="I5837" t="e">
        <v>#N/A</v>
      </c>
      <c r="J5837">
        <v>0</v>
      </c>
      <c r="K5837">
        <v>0</v>
      </c>
      <c r="L5837">
        <v>0</v>
      </c>
      <c r="M5837">
        <v>11.29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>
        <v>0</v>
      </c>
      <c r="T5837" s="2">
        <v>77</v>
      </c>
      <c r="U5837" s="7" t="e">
        <v>#N/A</v>
      </c>
      <c r="V5837" s="7">
        <v>10519</v>
      </c>
      <c r="W5837" s="7">
        <v>0</v>
      </c>
      <c r="X5837" s="7">
        <v>0</v>
      </c>
      <c r="Y5837" s="7">
        <v>0</v>
      </c>
      <c r="Z5837" s="7" t="e">
        <v>#N/A</v>
      </c>
      <c r="AA5837" s="7">
        <v>0</v>
      </c>
      <c r="AB5837" s="7" t="e">
        <v>#N/A</v>
      </c>
      <c r="AC5837" s="7">
        <v>5.0000000000000001E-3</v>
      </c>
      <c r="AD5837" s="7">
        <v>0</v>
      </c>
      <c r="AE5837" s="7">
        <v>101.46</v>
      </c>
      <c r="AF5837" s="7">
        <v>0</v>
      </c>
      <c r="AG5837" s="2">
        <v>0</v>
      </c>
      <c r="AH5837" s="7" t="e">
        <v>#N/A</v>
      </c>
      <c r="AJ5837" s="7">
        <v>0</v>
      </c>
      <c r="AK5837" s="7" t="e">
        <v>#N/A</v>
      </c>
      <c r="AL5837" s="7" t="e">
        <v>#N/A</v>
      </c>
      <c r="AM5837" s="7">
        <v>7.8520000000000003</v>
      </c>
      <c r="AN5837" s="7" t="e">
        <v>#N/A</v>
      </c>
      <c r="AO5837" s="7">
        <v>1.655</v>
      </c>
      <c r="AQ5837" s="7" t="e">
        <v>#N/A</v>
      </c>
      <c r="AR5837" s="2" t="e">
        <v>#N/A</v>
      </c>
      <c r="AS5837" s="7">
        <v>14680</v>
      </c>
      <c r="AT5837" s="7">
        <v>0</v>
      </c>
      <c r="AU5837">
        <v>790361</v>
      </c>
      <c r="AV5837" s="7">
        <v>0</v>
      </c>
      <c r="AW5837" s="7" t="e">
        <v>#N/A</v>
      </c>
      <c r="AX5837" s="18">
        <f t="shared" si="93"/>
        <v>143811.33928571365</v>
      </c>
      <c r="AY5837" s="7">
        <v>20</v>
      </c>
      <c r="BA5837" t="e">
        <f t="shared" si="94"/>
        <v>#N/A</v>
      </c>
    </row>
    <row r="5838" spans="1:53" x14ac:dyDescent="0.3">
      <c r="A5838" s="1"/>
      <c r="D5838" s="3">
        <v>42359</v>
      </c>
      <c r="E5838">
        <v>8.6</v>
      </c>
      <c r="F5838">
        <v>0</v>
      </c>
      <c r="G5838">
        <v>0</v>
      </c>
      <c r="H5838">
        <v>1.5</v>
      </c>
      <c r="I5838" t="e">
        <v>#N/A</v>
      </c>
      <c r="J5838">
        <v>0</v>
      </c>
      <c r="K5838">
        <v>0</v>
      </c>
      <c r="L5838">
        <v>0</v>
      </c>
      <c r="M5838">
        <v>11.52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>
        <v>0</v>
      </c>
      <c r="T5838" s="2">
        <v>79</v>
      </c>
      <c r="U5838" s="7" t="e">
        <v>#N/A</v>
      </c>
      <c r="V5838" s="7">
        <v>10532</v>
      </c>
      <c r="W5838" s="7">
        <v>0</v>
      </c>
      <c r="X5838" s="7">
        <v>0</v>
      </c>
      <c r="Y5838" s="7">
        <v>0</v>
      </c>
      <c r="Z5838" s="7" t="e">
        <v>#N/A</v>
      </c>
      <c r="AA5838" s="7">
        <v>0</v>
      </c>
      <c r="AB5838" s="7" t="e">
        <v>#N/A</v>
      </c>
      <c r="AC5838" s="7">
        <v>5.0000000000000001E-3</v>
      </c>
      <c r="AD5838" s="7">
        <v>0</v>
      </c>
      <c r="AE5838" s="7">
        <v>107.3</v>
      </c>
      <c r="AF5838" s="7">
        <v>0</v>
      </c>
      <c r="AG5838" s="2">
        <v>0</v>
      </c>
      <c r="AH5838" s="7" t="e">
        <v>#N/A</v>
      </c>
      <c r="AJ5838" s="7">
        <v>0</v>
      </c>
      <c r="AK5838" s="7" t="e">
        <v>#N/A</v>
      </c>
      <c r="AL5838" s="7" t="e">
        <v>#N/A</v>
      </c>
      <c r="AM5838" s="7">
        <v>9.8699999999999992</v>
      </c>
      <c r="AN5838" s="7" t="e">
        <v>#N/A</v>
      </c>
      <c r="AO5838" s="7">
        <v>1.675</v>
      </c>
      <c r="AQ5838" s="7" t="e">
        <v>#N/A</v>
      </c>
      <c r="AR5838" s="2" t="e">
        <v>#N/A</v>
      </c>
      <c r="AS5838" s="7">
        <v>14683</v>
      </c>
      <c r="AT5838" s="7">
        <v>0</v>
      </c>
      <c r="AU5838">
        <v>790361</v>
      </c>
      <c r="AV5838" s="7">
        <v>0</v>
      </c>
      <c r="AW5838" s="7" t="e">
        <v>#N/A</v>
      </c>
      <c r="AX5838" s="18">
        <f t="shared" si="93"/>
        <v>143760.07142857078</v>
      </c>
      <c r="AY5838" s="7">
        <v>20</v>
      </c>
      <c r="BA5838" t="e">
        <f t="shared" si="94"/>
        <v>#N/A</v>
      </c>
    </row>
    <row r="5839" spans="1:53" x14ac:dyDescent="0.3">
      <c r="A5839" s="1"/>
      <c r="D5839" s="3">
        <v>42360</v>
      </c>
      <c r="E5839">
        <v>6.4</v>
      </c>
      <c r="F5839">
        <v>0</v>
      </c>
      <c r="G5839">
        <v>0</v>
      </c>
      <c r="H5839">
        <v>1.5</v>
      </c>
      <c r="I5839" t="e">
        <v>#N/A</v>
      </c>
      <c r="J5839">
        <v>0</v>
      </c>
      <c r="K5839">
        <v>0</v>
      </c>
      <c r="L5839">
        <v>0</v>
      </c>
      <c r="M5839">
        <v>11.57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>
        <v>0</v>
      </c>
      <c r="T5839" s="2">
        <v>80</v>
      </c>
      <c r="U5839" s="7" t="e">
        <v>#N/A</v>
      </c>
      <c r="V5839" s="7">
        <v>10560</v>
      </c>
      <c r="W5839" s="7">
        <v>0</v>
      </c>
      <c r="X5839" s="7">
        <v>0</v>
      </c>
      <c r="Y5839" s="7">
        <v>0</v>
      </c>
      <c r="Z5839" s="7" t="e">
        <v>#N/A</v>
      </c>
      <c r="AA5839" s="7">
        <v>0</v>
      </c>
      <c r="AB5839" s="7" t="e">
        <v>#N/A</v>
      </c>
      <c r="AC5839" s="7">
        <v>0</v>
      </c>
      <c r="AD5839" s="7">
        <v>0</v>
      </c>
      <c r="AE5839" s="7">
        <v>109.27</v>
      </c>
      <c r="AF5839" s="7">
        <v>0</v>
      </c>
      <c r="AG5839" s="2">
        <v>0</v>
      </c>
      <c r="AH5839" s="7" t="e">
        <v>#N/A</v>
      </c>
      <c r="AJ5839" s="7">
        <v>0</v>
      </c>
      <c r="AK5839" s="7" t="e">
        <v>#N/A</v>
      </c>
      <c r="AL5839" s="7" t="e">
        <v>#N/A</v>
      </c>
      <c r="AM5839" s="7">
        <v>7.94</v>
      </c>
      <c r="AN5839" s="7">
        <v>5.157</v>
      </c>
      <c r="AO5839" s="7">
        <v>1.8120000000000001</v>
      </c>
      <c r="AQ5839" s="7" t="e">
        <v>#N/A</v>
      </c>
      <c r="AR5839" s="2" t="e">
        <v>#N/A</v>
      </c>
      <c r="AS5839" s="7">
        <v>14685</v>
      </c>
      <c r="AT5839" s="7">
        <v>0</v>
      </c>
      <c r="AU5839">
        <v>791243</v>
      </c>
      <c r="AV5839" s="7">
        <v>0</v>
      </c>
      <c r="AW5839" s="7" t="e">
        <v>#N/A</v>
      </c>
      <c r="AX5839" s="18">
        <f t="shared" si="93"/>
        <v>143708.80357142791</v>
      </c>
      <c r="AY5839" s="7">
        <v>20</v>
      </c>
      <c r="BA5839" t="e">
        <f t="shared" si="94"/>
        <v>#N/A</v>
      </c>
    </row>
    <row r="5840" spans="1:53" x14ac:dyDescent="0.3">
      <c r="A5840" s="1"/>
      <c r="D5840" s="3">
        <v>42361</v>
      </c>
      <c r="E5840">
        <v>6.1</v>
      </c>
      <c r="F5840">
        <v>0</v>
      </c>
      <c r="G5840">
        <v>0</v>
      </c>
      <c r="H5840">
        <v>0</v>
      </c>
      <c r="I5840" t="e">
        <v>#N/A</v>
      </c>
      <c r="J5840">
        <v>0</v>
      </c>
      <c r="K5840">
        <v>0</v>
      </c>
      <c r="L5840">
        <v>0</v>
      </c>
      <c r="M5840">
        <v>11.56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>
        <v>0</v>
      </c>
      <c r="T5840" s="2">
        <v>77</v>
      </c>
      <c r="U5840" s="7" t="e">
        <v>#N/A</v>
      </c>
      <c r="V5840" s="7">
        <v>10579</v>
      </c>
      <c r="W5840" s="7">
        <v>0</v>
      </c>
      <c r="X5840" s="7">
        <v>0</v>
      </c>
      <c r="Y5840" s="7">
        <v>0</v>
      </c>
      <c r="Z5840" s="7" t="e">
        <v>#N/A</v>
      </c>
      <c r="AA5840" s="7">
        <v>0</v>
      </c>
      <c r="AB5840" s="7" t="e">
        <v>#N/A</v>
      </c>
      <c r="AC5840" s="7">
        <v>0</v>
      </c>
      <c r="AD5840" s="7">
        <v>0</v>
      </c>
      <c r="AE5840" s="7">
        <v>101.51</v>
      </c>
      <c r="AF5840" s="7">
        <v>0</v>
      </c>
      <c r="AG5840" s="2">
        <v>0</v>
      </c>
      <c r="AH5840" s="7" t="e">
        <v>#N/A</v>
      </c>
      <c r="AJ5840" s="7">
        <v>0</v>
      </c>
      <c r="AK5840" s="7" t="e">
        <v>#N/A</v>
      </c>
      <c r="AL5840" s="7" t="e">
        <v>#N/A</v>
      </c>
      <c r="AM5840" s="7">
        <v>6.5419999999999998</v>
      </c>
      <c r="AN5840" s="7">
        <v>5.2329999999999997</v>
      </c>
      <c r="AO5840" s="7">
        <v>2.169</v>
      </c>
      <c r="AQ5840" s="7" t="e">
        <v>#N/A</v>
      </c>
      <c r="AR5840" s="2" t="e">
        <v>#N/A</v>
      </c>
      <c r="AS5840" s="7">
        <v>14691</v>
      </c>
      <c r="AT5840" s="7">
        <v>0</v>
      </c>
      <c r="AU5840">
        <v>792130</v>
      </c>
      <c r="AV5840" s="7">
        <v>0</v>
      </c>
      <c r="AW5840" s="7" t="e">
        <v>#N/A</v>
      </c>
      <c r="AX5840" s="18">
        <f t="shared" si="93"/>
        <v>143657.53571428504</v>
      </c>
      <c r="AY5840" s="7">
        <v>20</v>
      </c>
      <c r="BA5840" t="e">
        <f t="shared" si="94"/>
        <v>#N/A</v>
      </c>
    </row>
    <row r="5841" spans="1:53" x14ac:dyDescent="0.3">
      <c r="A5841" s="1"/>
      <c r="D5841" s="3">
        <v>42362</v>
      </c>
      <c r="E5841">
        <v>9.3000000000000007</v>
      </c>
      <c r="F5841">
        <v>0</v>
      </c>
      <c r="G5841">
        <v>0</v>
      </c>
      <c r="H5841">
        <v>0</v>
      </c>
      <c r="I5841" t="e">
        <v>#N/A</v>
      </c>
      <c r="J5841">
        <v>0</v>
      </c>
      <c r="K5841">
        <v>0</v>
      </c>
      <c r="L5841">
        <v>0</v>
      </c>
      <c r="M5841">
        <v>11.46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>
        <v>0</v>
      </c>
      <c r="T5841" s="2">
        <v>74</v>
      </c>
      <c r="U5841" s="7" t="e">
        <v>#N/A</v>
      </c>
      <c r="V5841" s="7">
        <v>10602</v>
      </c>
      <c r="W5841" s="7">
        <v>0</v>
      </c>
      <c r="X5841" s="7">
        <v>0</v>
      </c>
      <c r="Y5841" s="7">
        <v>0</v>
      </c>
      <c r="Z5841" s="7" t="e">
        <v>#N/A</v>
      </c>
      <c r="AA5841" s="7">
        <v>0</v>
      </c>
      <c r="AB5841" s="7" t="e">
        <v>#N/A</v>
      </c>
      <c r="AC5841" s="7">
        <v>0</v>
      </c>
      <c r="AD5841" s="7">
        <v>0</v>
      </c>
      <c r="AE5841" s="7">
        <v>61.46</v>
      </c>
      <c r="AF5841" s="7">
        <v>0</v>
      </c>
      <c r="AG5841" s="2">
        <v>0</v>
      </c>
      <c r="AH5841" s="7" t="e">
        <v>#N/A</v>
      </c>
      <c r="AJ5841" s="7">
        <v>0</v>
      </c>
      <c r="AK5841" s="7" t="e">
        <v>#N/A</v>
      </c>
      <c r="AL5841" s="7" t="e">
        <v>#N/A</v>
      </c>
      <c r="AM5841" s="7">
        <v>6.1760000000000002</v>
      </c>
      <c r="AN5841" s="7">
        <v>5.2720000000000002</v>
      </c>
      <c r="AO5841" s="7">
        <v>2.1640000000000001</v>
      </c>
      <c r="AQ5841" s="7" t="e">
        <v>#N/A</v>
      </c>
      <c r="AR5841" s="2" t="e">
        <v>#N/A</v>
      </c>
      <c r="AS5841" s="7">
        <v>14691</v>
      </c>
      <c r="AT5841" s="7">
        <v>0</v>
      </c>
      <c r="AU5841">
        <v>792130</v>
      </c>
      <c r="AV5841" s="7">
        <v>0</v>
      </c>
      <c r="AW5841" s="7" t="e">
        <v>#N/A</v>
      </c>
      <c r="AX5841" s="18">
        <f t="shared" si="93"/>
        <v>143606.26785714217</v>
      </c>
      <c r="AY5841" s="7">
        <v>20</v>
      </c>
      <c r="BA5841" t="e">
        <f t="shared" si="94"/>
        <v>#N/A</v>
      </c>
    </row>
    <row r="5842" spans="1:53" x14ac:dyDescent="0.3">
      <c r="A5842" s="1"/>
      <c r="D5842" s="3">
        <v>42363</v>
      </c>
      <c r="E5842">
        <v>12.8</v>
      </c>
      <c r="F5842">
        <v>0</v>
      </c>
      <c r="G5842">
        <v>0</v>
      </c>
      <c r="H5842">
        <v>0</v>
      </c>
      <c r="I5842" t="e">
        <v>#N/A</v>
      </c>
      <c r="J5842">
        <v>0</v>
      </c>
      <c r="K5842">
        <v>0</v>
      </c>
      <c r="L5842">
        <v>0</v>
      </c>
      <c r="M5842">
        <v>11.52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>
        <v>0</v>
      </c>
      <c r="T5842" s="2">
        <v>70</v>
      </c>
      <c r="U5842" s="7" t="e">
        <v>#N/A</v>
      </c>
      <c r="V5842" s="7">
        <v>10633.89</v>
      </c>
      <c r="W5842" s="7">
        <v>0</v>
      </c>
      <c r="X5842" s="7">
        <v>-0.25</v>
      </c>
      <c r="Y5842" s="7">
        <v>0.04</v>
      </c>
      <c r="Z5842" s="7" t="e">
        <v>#N/A</v>
      </c>
      <c r="AA5842" s="7">
        <v>0</v>
      </c>
      <c r="AB5842" s="7" t="e">
        <v>#N/A</v>
      </c>
      <c r="AC5842" s="7">
        <v>0</v>
      </c>
      <c r="AD5842" s="7">
        <v>0</v>
      </c>
      <c r="AE5842" s="7">
        <v>89.62</v>
      </c>
      <c r="AF5842" s="7">
        <v>0</v>
      </c>
      <c r="AG5842" s="2">
        <v>15.12</v>
      </c>
      <c r="AH5842" s="7" t="e">
        <v>#N/A</v>
      </c>
      <c r="AJ5842" s="7">
        <v>16.89</v>
      </c>
      <c r="AK5842" s="7" t="e">
        <v>#N/A</v>
      </c>
      <c r="AL5842" s="7" t="e">
        <v>#N/A</v>
      </c>
      <c r="AM5842" s="7">
        <v>8.84</v>
      </c>
      <c r="AN5842" s="7">
        <v>5.2519999999999998</v>
      </c>
      <c r="AO5842" s="7">
        <v>2.081</v>
      </c>
      <c r="AQ5842" s="7" t="e">
        <v>#N/A</v>
      </c>
      <c r="AR5842" s="2" t="e">
        <v>#N/A</v>
      </c>
      <c r="AS5842" s="7">
        <v>14684.77</v>
      </c>
      <c r="AT5842" s="7">
        <v>0</v>
      </c>
      <c r="AU5842">
        <v>792268.4</v>
      </c>
      <c r="AV5842" s="7">
        <v>0</v>
      </c>
      <c r="AW5842" s="7" t="e">
        <v>#N/A</v>
      </c>
      <c r="AX5842" s="7">
        <v>143555</v>
      </c>
      <c r="AY5842" s="7">
        <v>20</v>
      </c>
      <c r="BA5842" t="e">
        <f t="shared" si="94"/>
        <v>#N/A</v>
      </c>
    </row>
    <row r="5843" spans="1:53" x14ac:dyDescent="0.3">
      <c r="A5843" s="1"/>
      <c r="D5843" s="3">
        <v>42364</v>
      </c>
      <c r="E5843">
        <v>12.8</v>
      </c>
      <c r="F5843">
        <v>0</v>
      </c>
      <c r="G5843">
        <v>0</v>
      </c>
      <c r="H5843" t="e">
        <v>#N/A</v>
      </c>
      <c r="I5843" t="e">
        <v>#N/A</v>
      </c>
      <c r="J5843">
        <v>0</v>
      </c>
      <c r="K5843">
        <v>0</v>
      </c>
      <c r="L5843">
        <v>0</v>
      </c>
      <c r="M5843">
        <v>11.82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>
        <v>0</v>
      </c>
      <c r="T5843" s="2">
        <v>71</v>
      </c>
      <c r="U5843" s="7" t="e">
        <v>#N/A</v>
      </c>
      <c r="V5843" s="7">
        <v>10652.74</v>
      </c>
      <c r="W5843" s="7">
        <v>0</v>
      </c>
      <c r="X5843" s="7">
        <v>-0.25</v>
      </c>
      <c r="Y5843" s="7">
        <v>0.04</v>
      </c>
      <c r="Z5843" s="7" t="e">
        <v>#N/A</v>
      </c>
      <c r="AA5843" s="7">
        <v>0</v>
      </c>
      <c r="AB5843" s="7" t="e">
        <v>#N/A</v>
      </c>
      <c r="AC5843" s="7">
        <v>0</v>
      </c>
      <c r="AD5843" s="7">
        <v>0</v>
      </c>
      <c r="AE5843" s="7">
        <v>55.32</v>
      </c>
      <c r="AF5843" s="7">
        <v>0</v>
      </c>
      <c r="AG5843" s="2">
        <v>17.86</v>
      </c>
      <c r="AH5843" s="7" t="e">
        <v>#N/A</v>
      </c>
      <c r="AJ5843" s="7">
        <v>16.809999999999999</v>
      </c>
      <c r="AK5843" s="7" t="e">
        <v>#N/A</v>
      </c>
      <c r="AL5843" s="7" t="e">
        <v>#N/A</v>
      </c>
      <c r="AM5843" s="7">
        <v>10.06</v>
      </c>
      <c r="AN5843" s="7">
        <v>5.2779999999999996</v>
      </c>
      <c r="AO5843" s="7">
        <v>1.7090000000000001</v>
      </c>
      <c r="AQ5843" s="7" t="e">
        <v>#N/A</v>
      </c>
      <c r="AR5843" s="2" t="e">
        <v>#N/A</v>
      </c>
      <c r="AS5843" s="7">
        <v>14685</v>
      </c>
      <c r="AT5843" s="7">
        <v>0</v>
      </c>
      <c r="AU5843">
        <v>792160.98</v>
      </c>
      <c r="AV5843" s="7">
        <v>0</v>
      </c>
      <c r="AW5843" s="7" t="e">
        <v>#N/A</v>
      </c>
      <c r="AX5843" s="7">
        <v>143791</v>
      </c>
      <c r="AY5843" s="7">
        <v>20</v>
      </c>
      <c r="BA5843" t="e">
        <f t="shared" si="94"/>
        <v>#N/A</v>
      </c>
    </row>
    <row r="5844" spans="1:53" x14ac:dyDescent="0.3">
      <c r="A5844" s="1"/>
      <c r="D5844" s="3">
        <v>42365</v>
      </c>
      <c r="E5844">
        <v>11.1</v>
      </c>
      <c r="F5844">
        <v>0</v>
      </c>
      <c r="G5844">
        <v>0</v>
      </c>
      <c r="H5844">
        <v>0</v>
      </c>
      <c r="I5844" t="e">
        <v>#N/A</v>
      </c>
      <c r="J5844">
        <v>0</v>
      </c>
      <c r="K5844">
        <v>0</v>
      </c>
      <c r="L5844">
        <v>0</v>
      </c>
      <c r="M5844">
        <v>12.06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>
        <v>0</v>
      </c>
      <c r="T5844" s="2">
        <v>69</v>
      </c>
      <c r="U5844" s="7" t="e">
        <v>#N/A</v>
      </c>
      <c r="V5844" s="7">
        <v>10677.68</v>
      </c>
      <c r="W5844" s="7">
        <v>0</v>
      </c>
      <c r="X5844" s="7">
        <v>-0.25</v>
      </c>
      <c r="Y5844" s="7">
        <v>0.04</v>
      </c>
      <c r="Z5844" s="7" t="e">
        <v>#N/A</v>
      </c>
      <c r="AA5844" s="7">
        <v>0</v>
      </c>
      <c r="AB5844" s="7" t="e">
        <v>#N/A</v>
      </c>
      <c r="AC5844" s="7">
        <v>0</v>
      </c>
      <c r="AD5844" s="7">
        <v>8.1</v>
      </c>
      <c r="AE5844" s="7">
        <v>30.18</v>
      </c>
      <c r="AF5844" s="7">
        <v>0</v>
      </c>
      <c r="AG5844" s="2">
        <v>19.66</v>
      </c>
      <c r="AH5844" s="7" t="e">
        <v>#N/A</v>
      </c>
      <c r="AJ5844" s="7">
        <v>16.78</v>
      </c>
      <c r="AK5844" s="7" t="e">
        <v>#N/A</v>
      </c>
      <c r="AL5844" s="7" t="e">
        <v>#N/A</v>
      </c>
      <c r="AM5844" s="7">
        <v>7.6879999999999997</v>
      </c>
      <c r="AN5844" s="7">
        <v>5.2839999999999998</v>
      </c>
      <c r="AO5844" s="7">
        <v>1.83</v>
      </c>
      <c r="AQ5844" s="7" t="e">
        <v>#N/A</v>
      </c>
      <c r="AR5844" s="2" t="e">
        <v>#N/A</v>
      </c>
      <c r="AS5844" s="7">
        <v>14676.98</v>
      </c>
      <c r="AT5844" s="7">
        <v>0</v>
      </c>
      <c r="AU5844">
        <v>792191.54</v>
      </c>
      <c r="AV5844" s="7">
        <v>0</v>
      </c>
      <c r="AW5844" s="7" t="e">
        <v>#N/A</v>
      </c>
      <c r="AX5844" s="7">
        <v>143980</v>
      </c>
      <c r="AY5844" s="7">
        <v>20</v>
      </c>
      <c r="BA5844" t="e">
        <f t="shared" si="94"/>
        <v>#N/A</v>
      </c>
    </row>
    <row r="5845" spans="1:53" x14ac:dyDescent="0.3">
      <c r="A5845" s="1"/>
      <c r="D5845" s="3">
        <v>42366</v>
      </c>
      <c r="E5845">
        <v>10.199999999999999</v>
      </c>
      <c r="F5845">
        <v>0</v>
      </c>
      <c r="G5845">
        <v>0</v>
      </c>
      <c r="H5845">
        <v>0</v>
      </c>
      <c r="I5845" t="e">
        <v>#N/A</v>
      </c>
      <c r="J5845">
        <v>0</v>
      </c>
      <c r="K5845">
        <v>0.9</v>
      </c>
      <c r="L5845">
        <v>0</v>
      </c>
      <c r="M5845">
        <v>12.21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>
        <v>0</v>
      </c>
      <c r="T5845" s="2">
        <v>70</v>
      </c>
      <c r="U5845" s="7" t="e">
        <v>#N/A</v>
      </c>
      <c r="V5845" s="7">
        <v>10702.24</v>
      </c>
      <c r="W5845" s="7">
        <v>0</v>
      </c>
      <c r="X5845" s="7">
        <v>-0.26</v>
      </c>
      <c r="Y5845" s="7">
        <v>0.04</v>
      </c>
      <c r="Z5845" s="7" t="e">
        <v>#N/A</v>
      </c>
      <c r="AA5845" s="7">
        <v>0</v>
      </c>
      <c r="AB5845" s="7" t="e">
        <v>#N/A</v>
      </c>
      <c r="AC5845" s="7">
        <v>0</v>
      </c>
      <c r="AD5845" s="7">
        <v>0</v>
      </c>
      <c r="AE5845" s="7">
        <v>89.22</v>
      </c>
      <c r="AF5845" s="7">
        <v>0</v>
      </c>
      <c r="AG5845" s="2">
        <v>4.54</v>
      </c>
      <c r="AH5845" s="7" t="e">
        <v>#N/A</v>
      </c>
      <c r="AJ5845" s="7">
        <v>16.75</v>
      </c>
      <c r="AK5845" s="7" t="e">
        <v>#N/A</v>
      </c>
      <c r="AL5845" s="7" t="e">
        <v>#N/A</v>
      </c>
      <c r="AM5845" s="7">
        <v>9.84</v>
      </c>
      <c r="AN5845" s="7">
        <v>5.2830000000000004</v>
      </c>
      <c r="AO5845" s="7">
        <v>2.1920000000000002</v>
      </c>
      <c r="AQ5845" s="7" t="e">
        <v>#N/A</v>
      </c>
      <c r="AR5845" s="2" t="e">
        <v>#N/A</v>
      </c>
      <c r="AS5845" s="7">
        <v>14677.23</v>
      </c>
      <c r="AT5845" s="7">
        <v>0</v>
      </c>
      <c r="AU5845">
        <v>792127.5</v>
      </c>
      <c r="AV5845" s="7">
        <v>0</v>
      </c>
      <c r="AW5845" s="7" t="e">
        <v>#N/A</v>
      </c>
      <c r="AX5845" s="7">
        <v>144155</v>
      </c>
      <c r="AY5845" s="7">
        <v>20</v>
      </c>
      <c r="BA5845" t="e">
        <f t="shared" si="94"/>
        <v>#N/A</v>
      </c>
    </row>
    <row r="5846" spans="1:53" x14ac:dyDescent="0.3">
      <c r="A5846" s="1"/>
      <c r="D5846" s="3">
        <v>42367</v>
      </c>
      <c r="E5846">
        <v>9.6</v>
      </c>
      <c r="F5846">
        <v>0</v>
      </c>
      <c r="G5846">
        <v>0</v>
      </c>
      <c r="H5846">
        <v>1.4970000000000001</v>
      </c>
      <c r="I5846" t="e">
        <v>#N/A</v>
      </c>
      <c r="J5846">
        <v>0</v>
      </c>
      <c r="K5846">
        <v>1.5</v>
      </c>
      <c r="L5846">
        <v>0</v>
      </c>
      <c r="M5846">
        <v>12.3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>
        <v>0</v>
      </c>
      <c r="T5846" s="2">
        <v>71</v>
      </c>
      <c r="U5846" s="7" t="e">
        <v>#N/A</v>
      </c>
      <c r="V5846" s="7">
        <v>10724.34</v>
      </c>
      <c r="W5846" s="7">
        <v>0</v>
      </c>
      <c r="X5846" s="7">
        <v>-0.25</v>
      </c>
      <c r="Y5846" s="7">
        <v>0.04</v>
      </c>
      <c r="Z5846" s="7" t="e">
        <v>#N/A</v>
      </c>
      <c r="AA5846" s="7">
        <v>0</v>
      </c>
      <c r="AB5846" s="7" t="e">
        <v>#N/A</v>
      </c>
      <c r="AC5846" s="7">
        <v>0</v>
      </c>
      <c r="AD5846" s="7">
        <v>0</v>
      </c>
      <c r="AE5846" s="7">
        <v>107.07</v>
      </c>
      <c r="AF5846" s="7">
        <v>0</v>
      </c>
      <c r="AG5846" s="2">
        <v>15.48</v>
      </c>
      <c r="AH5846" s="7" t="e">
        <v>#N/A</v>
      </c>
      <c r="AJ5846" s="7">
        <v>16.760000000000002</v>
      </c>
      <c r="AK5846" s="7" t="e">
        <v>#N/A</v>
      </c>
      <c r="AL5846" s="7" t="e">
        <v>#N/A</v>
      </c>
      <c r="AM5846" s="7">
        <v>13.75</v>
      </c>
      <c r="AN5846" s="7">
        <v>5.2910000000000004</v>
      </c>
      <c r="AO5846" s="7">
        <v>2.2130000000000001</v>
      </c>
      <c r="AQ5846" s="7" t="e">
        <v>#N/A</v>
      </c>
      <c r="AR5846" s="2" t="e">
        <v>#N/A</v>
      </c>
      <c r="AS5846" s="7">
        <v>14674.36</v>
      </c>
      <c r="AT5846" s="7">
        <v>0</v>
      </c>
      <c r="AU5846">
        <v>791960.99</v>
      </c>
      <c r="AV5846" s="7">
        <v>0</v>
      </c>
      <c r="AW5846" s="7" t="e">
        <v>#N/A</v>
      </c>
      <c r="AX5846" s="7">
        <v>144382</v>
      </c>
      <c r="AY5846" s="7">
        <v>20</v>
      </c>
      <c r="BA5846" t="e">
        <f t="shared" si="94"/>
        <v>#N/A</v>
      </c>
    </row>
    <row r="5847" spans="1:53" x14ac:dyDescent="0.3">
      <c r="A5847" s="1"/>
      <c r="D5847" s="3">
        <v>42368</v>
      </c>
      <c r="E5847">
        <v>8.6999999999999993</v>
      </c>
      <c r="F5847">
        <v>0</v>
      </c>
      <c r="G5847">
        <v>0</v>
      </c>
      <c r="H5847">
        <v>1.4970000000000001</v>
      </c>
      <c r="I5847" t="e">
        <v>#N/A</v>
      </c>
      <c r="J5847">
        <v>0</v>
      </c>
      <c r="K5847">
        <v>1.5</v>
      </c>
      <c r="L5847">
        <v>0</v>
      </c>
      <c r="M5847">
        <v>12.39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>
        <v>0</v>
      </c>
      <c r="T5847" s="2">
        <v>64</v>
      </c>
      <c r="U5847" s="7" t="e">
        <v>#N/A</v>
      </c>
      <c r="V5847" s="7">
        <v>10741.45</v>
      </c>
      <c r="W5847" s="7">
        <v>0</v>
      </c>
      <c r="X5847" s="7">
        <v>-0.24</v>
      </c>
      <c r="Y5847" s="7">
        <v>0.04</v>
      </c>
      <c r="Z5847" s="7" t="e">
        <v>#N/A</v>
      </c>
      <c r="AA5847" s="7">
        <v>0</v>
      </c>
      <c r="AB5847" s="7" t="e">
        <v>#N/A</v>
      </c>
      <c r="AC5847" s="7">
        <v>0</v>
      </c>
      <c r="AD5847" s="7">
        <v>0</v>
      </c>
      <c r="AE5847" s="7">
        <v>104.82</v>
      </c>
      <c r="AF5847" s="7">
        <v>0</v>
      </c>
      <c r="AG5847" s="2">
        <v>16.760000000000002</v>
      </c>
      <c r="AH5847" s="7" t="e">
        <v>#N/A</v>
      </c>
      <c r="AJ5847" s="7">
        <v>16.78</v>
      </c>
      <c r="AK5847" s="7" t="e">
        <v>#N/A</v>
      </c>
      <c r="AL5847" s="7" t="e">
        <v>#N/A</v>
      </c>
      <c r="AM5847" s="7">
        <v>11.93</v>
      </c>
      <c r="AN5847" s="7">
        <v>5.274</v>
      </c>
      <c r="AO5847" s="7">
        <v>2.1760000000000002</v>
      </c>
      <c r="AQ5847" s="7" t="e">
        <v>#N/A</v>
      </c>
      <c r="AR5847" s="2" t="e">
        <v>#N/A</v>
      </c>
      <c r="AS5847" s="7">
        <v>14673.88</v>
      </c>
      <c r="AT5847" s="7">
        <v>0</v>
      </c>
      <c r="AU5847">
        <v>791922.56</v>
      </c>
      <c r="AV5847" s="7">
        <v>0</v>
      </c>
      <c r="AW5847" s="7" t="e">
        <v>#N/A</v>
      </c>
      <c r="AX5847" s="7">
        <v>144608</v>
      </c>
      <c r="AY5847" s="7">
        <v>21</v>
      </c>
      <c r="BA5847" t="e">
        <f t="shared" si="94"/>
        <v>#N/A</v>
      </c>
    </row>
    <row r="5848" spans="1:53" x14ac:dyDescent="0.3">
      <c r="A5848" s="1"/>
      <c r="D5848" s="3">
        <v>42369</v>
      </c>
      <c r="E5848">
        <v>7.7</v>
      </c>
      <c r="F5848">
        <v>0</v>
      </c>
      <c r="G5848">
        <v>0</v>
      </c>
      <c r="H5848">
        <v>1.4970000000000001</v>
      </c>
      <c r="I5848" t="e">
        <v>#N/A</v>
      </c>
      <c r="J5848">
        <v>0</v>
      </c>
      <c r="K5848">
        <v>1.5</v>
      </c>
      <c r="L5848">
        <v>0</v>
      </c>
      <c r="M5848">
        <v>12.46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>
        <v>0</v>
      </c>
      <c r="T5848" s="2">
        <v>65</v>
      </c>
      <c r="U5848" s="7" t="e">
        <v>#N/A</v>
      </c>
      <c r="V5848" s="7">
        <v>10755.92</v>
      </c>
      <c r="W5848" s="7">
        <v>0</v>
      </c>
      <c r="X5848" s="7">
        <v>-0.26</v>
      </c>
      <c r="Y5848" s="7">
        <v>0.04</v>
      </c>
      <c r="Z5848" s="7" t="e">
        <v>#N/A</v>
      </c>
      <c r="AA5848" s="7">
        <v>0</v>
      </c>
      <c r="AB5848" s="7" t="e">
        <v>#N/A</v>
      </c>
      <c r="AC5848" s="7">
        <v>0</v>
      </c>
      <c r="AD5848" s="7">
        <v>0.01</v>
      </c>
      <c r="AE5848" s="7">
        <v>99</v>
      </c>
      <c r="AF5848" s="7">
        <v>0</v>
      </c>
      <c r="AG5848" s="2">
        <v>16.21</v>
      </c>
      <c r="AH5848" s="7" t="e">
        <v>#N/A</v>
      </c>
      <c r="AJ5848" s="7">
        <v>16.77</v>
      </c>
      <c r="AK5848" s="7" t="e">
        <v>#N/A</v>
      </c>
      <c r="AL5848" s="7" t="e">
        <v>#N/A</v>
      </c>
      <c r="AM5848" s="7">
        <v>10.7</v>
      </c>
      <c r="AN5848" s="7">
        <v>5.2850000000000001</v>
      </c>
      <c r="AO5848" s="7">
        <v>2.528</v>
      </c>
      <c r="AQ5848" s="7" t="e">
        <v>#N/A</v>
      </c>
      <c r="AR5848" s="2" t="e">
        <v>#N/A</v>
      </c>
      <c r="AS5848" s="7">
        <v>14671.73</v>
      </c>
      <c r="AT5848" s="7">
        <v>0</v>
      </c>
      <c r="AU5848">
        <v>791980.2</v>
      </c>
      <c r="AV5848" s="7">
        <v>0</v>
      </c>
      <c r="AW5848" s="7" t="e">
        <v>#N/A</v>
      </c>
      <c r="AX5848" s="7">
        <v>144852</v>
      </c>
      <c r="AY5848" s="7">
        <v>21</v>
      </c>
      <c r="BA5848" t="e">
        <f t="shared" si="94"/>
        <v>#N/A</v>
      </c>
    </row>
    <row r="5849" spans="1:53" x14ac:dyDescent="0.3">
      <c r="A5849" s="1"/>
      <c r="D5849" s="3">
        <v>42370</v>
      </c>
      <c r="E5849">
        <v>7.3</v>
      </c>
      <c r="F5849">
        <v>0</v>
      </c>
      <c r="G5849">
        <v>0</v>
      </c>
      <c r="H5849">
        <v>1.4970000000000001</v>
      </c>
      <c r="I5849" t="e">
        <v>#N/A</v>
      </c>
      <c r="J5849">
        <v>0</v>
      </c>
      <c r="K5849">
        <v>1.5</v>
      </c>
      <c r="L5849">
        <v>0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>
        <v>0</v>
      </c>
      <c r="T5849" s="2">
        <v>66</v>
      </c>
      <c r="U5849" s="7" t="e">
        <v>#N/A</v>
      </c>
      <c r="V5849" s="7">
        <v>10764</v>
      </c>
      <c r="W5849" s="7">
        <v>0</v>
      </c>
      <c r="X5849" s="7">
        <v>0</v>
      </c>
      <c r="Y5849" s="7">
        <v>0</v>
      </c>
      <c r="Z5849" s="7" t="e">
        <v>#N/A</v>
      </c>
      <c r="AA5849" s="7">
        <v>0</v>
      </c>
      <c r="AB5849" s="7" t="e">
        <v>#N/A</v>
      </c>
      <c r="AC5849" s="7" t="e">
        <v>#N/A</v>
      </c>
      <c r="AD5849" s="7">
        <v>0.01</v>
      </c>
      <c r="AE5849" s="7">
        <v>95.86</v>
      </c>
      <c r="AF5849" s="7">
        <v>0</v>
      </c>
      <c r="AG5849" s="2">
        <v>15</v>
      </c>
      <c r="AH5849" s="7" t="e">
        <v>#N/A</v>
      </c>
      <c r="AJ5849" s="7">
        <v>21</v>
      </c>
      <c r="AK5849" s="7" t="e">
        <v>#N/A</v>
      </c>
      <c r="AL5849" s="7" t="e">
        <v>#N/A</v>
      </c>
      <c r="AM5849" s="7" t="e">
        <v>#N/A</v>
      </c>
      <c r="AN5849" s="7" t="e">
        <v>#N/A</v>
      </c>
      <c r="AO5849" s="7" t="e">
        <v>#N/A</v>
      </c>
      <c r="AQ5849" s="7" t="e">
        <v>#N/A</v>
      </c>
      <c r="AR5849" s="2" t="e">
        <v>#N/A</v>
      </c>
      <c r="AS5849" s="7">
        <v>14674</v>
      </c>
      <c r="AT5849" s="7">
        <v>0</v>
      </c>
      <c r="AU5849">
        <v>791834</v>
      </c>
      <c r="AV5849" s="7">
        <v>0</v>
      </c>
      <c r="AW5849" s="7" t="e">
        <v>#N/A</v>
      </c>
      <c r="AX5849" s="7">
        <v>144951</v>
      </c>
      <c r="AY5849" s="7">
        <v>0</v>
      </c>
      <c r="BA5849" t="e">
        <f t="shared" si="94"/>
        <v>#N/A</v>
      </c>
    </row>
    <row r="5850" spans="1:53" x14ac:dyDescent="0.3">
      <c r="A5850" s="1"/>
      <c r="D5850" s="3">
        <v>42371</v>
      </c>
      <c r="E5850">
        <v>7.49</v>
      </c>
      <c r="F5850">
        <v>3.2</v>
      </c>
      <c r="G5850">
        <v>0</v>
      </c>
      <c r="H5850">
        <v>1.4970000000000001</v>
      </c>
      <c r="I5850" t="e">
        <v>#N/A</v>
      </c>
      <c r="J5850">
        <v>0</v>
      </c>
      <c r="K5850">
        <v>1.5</v>
      </c>
      <c r="L5850">
        <v>0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>
        <v>0</v>
      </c>
      <c r="T5850" s="2">
        <v>64</v>
      </c>
      <c r="U5850" s="7" t="e">
        <v>#N/A</v>
      </c>
      <c r="V5850" s="7">
        <v>10776</v>
      </c>
      <c r="W5850" s="7">
        <v>0</v>
      </c>
      <c r="X5850" s="7">
        <v>0</v>
      </c>
      <c r="Y5850" s="7">
        <v>0</v>
      </c>
      <c r="Z5850" s="7" t="e">
        <v>#N/A</v>
      </c>
      <c r="AA5850" s="7">
        <v>0</v>
      </c>
      <c r="AB5850" s="7" t="e">
        <v>#N/A</v>
      </c>
      <c r="AC5850" s="7" t="e">
        <v>#N/A</v>
      </c>
      <c r="AD5850" s="7">
        <v>0.01</v>
      </c>
      <c r="AE5850" s="7">
        <v>105.69</v>
      </c>
      <c r="AF5850" s="7">
        <v>0</v>
      </c>
      <c r="AG5850" s="2">
        <v>26</v>
      </c>
      <c r="AH5850" s="7" t="e">
        <v>#N/A</v>
      </c>
      <c r="AJ5850" s="7">
        <v>21</v>
      </c>
      <c r="AK5850" s="7" t="e">
        <v>#N/A</v>
      </c>
      <c r="AL5850" s="7" t="e">
        <v>#N/A</v>
      </c>
      <c r="AM5850" s="7" t="e">
        <v>#N/A</v>
      </c>
      <c r="AN5850" s="7" t="e">
        <v>#N/A</v>
      </c>
      <c r="AO5850" s="7" t="e">
        <v>#N/A</v>
      </c>
      <c r="AQ5850" s="7" t="e">
        <v>#N/A</v>
      </c>
      <c r="AR5850" s="2" t="e">
        <v>#N/A</v>
      </c>
      <c r="AS5850" s="7">
        <v>14666</v>
      </c>
      <c r="AT5850" s="7">
        <v>0</v>
      </c>
      <c r="AU5850">
        <v>791686</v>
      </c>
      <c r="AV5850" s="7">
        <v>0</v>
      </c>
      <c r="AW5850" s="7" t="e">
        <v>#N/A</v>
      </c>
      <c r="AX5850" s="7">
        <v>145191</v>
      </c>
      <c r="AY5850" s="7">
        <v>0</v>
      </c>
      <c r="BA5850" t="e">
        <f t="shared" si="94"/>
        <v>#N/A</v>
      </c>
    </row>
    <row r="5851" spans="1:53" x14ac:dyDescent="0.3">
      <c r="A5851" s="1"/>
      <c r="D5851" s="3">
        <v>42372</v>
      </c>
      <c r="E5851">
        <v>7.34</v>
      </c>
      <c r="F5851">
        <v>3.2</v>
      </c>
      <c r="G5851">
        <v>0</v>
      </c>
      <c r="H5851">
        <v>1.4970000000000001</v>
      </c>
      <c r="I5851" t="e">
        <v>#N/A</v>
      </c>
      <c r="J5851">
        <v>0</v>
      </c>
      <c r="K5851">
        <v>1.5</v>
      </c>
      <c r="L5851">
        <v>0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>
        <v>0</v>
      </c>
      <c r="T5851" s="2">
        <v>63</v>
      </c>
      <c r="U5851" s="7" t="e">
        <v>#N/A</v>
      </c>
      <c r="V5851" s="7">
        <v>10789</v>
      </c>
      <c r="W5851" s="7">
        <v>0</v>
      </c>
      <c r="X5851" s="7">
        <v>0</v>
      </c>
      <c r="Y5851" s="7">
        <v>0</v>
      </c>
      <c r="Z5851" s="7" t="e">
        <v>#N/A</v>
      </c>
      <c r="AA5851" s="7">
        <v>0</v>
      </c>
      <c r="AB5851" s="7" t="e">
        <v>#N/A</v>
      </c>
      <c r="AC5851" s="7" t="e">
        <v>#N/A</v>
      </c>
      <c r="AD5851" s="7">
        <v>0.01</v>
      </c>
      <c r="AE5851" s="7">
        <v>105.77</v>
      </c>
      <c r="AF5851" s="7">
        <v>0</v>
      </c>
      <c r="AG5851" s="2">
        <v>15</v>
      </c>
      <c r="AH5851" s="7" t="e">
        <v>#N/A</v>
      </c>
      <c r="AJ5851" s="7">
        <v>20</v>
      </c>
      <c r="AK5851" s="7" t="e">
        <v>#N/A</v>
      </c>
      <c r="AL5851" s="7" t="e">
        <v>#N/A</v>
      </c>
      <c r="AM5851" s="7" t="e">
        <v>#N/A</v>
      </c>
      <c r="AN5851" s="7" t="e">
        <v>#N/A</v>
      </c>
      <c r="AO5851" s="7" t="e">
        <v>#N/A</v>
      </c>
      <c r="AQ5851" s="7" t="e">
        <v>#N/A</v>
      </c>
      <c r="AR5851" s="2" t="e">
        <v>#N/A</v>
      </c>
      <c r="AS5851" s="7">
        <v>14663</v>
      </c>
      <c r="AT5851" s="7">
        <v>0</v>
      </c>
      <c r="AU5851">
        <v>791686</v>
      </c>
      <c r="AV5851" s="7">
        <v>0</v>
      </c>
      <c r="AW5851" s="7" t="e">
        <v>#N/A</v>
      </c>
      <c r="AX5851" s="7">
        <v>145462</v>
      </c>
      <c r="AY5851" s="7">
        <v>0</v>
      </c>
      <c r="BA5851" t="e">
        <f t="shared" si="94"/>
        <v>#N/A</v>
      </c>
    </row>
    <row r="5852" spans="1:53" x14ac:dyDescent="0.3">
      <c r="A5852" s="1"/>
      <c r="D5852" s="3">
        <v>42373</v>
      </c>
      <c r="E5852">
        <v>7.11</v>
      </c>
      <c r="F5852">
        <v>3</v>
      </c>
      <c r="G5852">
        <v>0</v>
      </c>
      <c r="H5852">
        <v>1.4970000000000001</v>
      </c>
      <c r="I5852" t="e">
        <v>#N/A</v>
      </c>
      <c r="J5852">
        <v>0</v>
      </c>
      <c r="K5852">
        <v>1.5</v>
      </c>
      <c r="L5852">
        <v>0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>
        <v>0</v>
      </c>
      <c r="T5852" s="2">
        <v>62</v>
      </c>
      <c r="U5852" s="7" t="e">
        <v>#N/A</v>
      </c>
      <c r="V5852" s="7">
        <v>10801</v>
      </c>
      <c r="W5852" s="7">
        <v>0</v>
      </c>
      <c r="X5852" s="7">
        <v>0</v>
      </c>
      <c r="Y5852" s="7">
        <v>0</v>
      </c>
      <c r="Z5852" s="7" t="e">
        <v>#N/A</v>
      </c>
      <c r="AA5852" s="7">
        <v>0</v>
      </c>
      <c r="AB5852" s="7" t="e">
        <v>#N/A</v>
      </c>
      <c r="AC5852" s="7" t="e">
        <v>#N/A</v>
      </c>
      <c r="AD5852" s="7">
        <v>0.01</v>
      </c>
      <c r="AE5852" s="7">
        <v>100.27</v>
      </c>
      <c r="AF5852" s="7">
        <v>0</v>
      </c>
      <c r="AG5852" s="2">
        <v>41</v>
      </c>
      <c r="AH5852" s="7" t="e">
        <v>#N/A</v>
      </c>
      <c r="AJ5852" s="7">
        <v>20</v>
      </c>
      <c r="AK5852" s="7" t="e">
        <v>#N/A</v>
      </c>
      <c r="AL5852" s="7" t="e">
        <v>#N/A</v>
      </c>
      <c r="AM5852" s="7" t="e">
        <v>#N/A</v>
      </c>
      <c r="AN5852" s="7" t="e">
        <v>#N/A</v>
      </c>
      <c r="AO5852" s="7" t="e">
        <v>#N/A</v>
      </c>
      <c r="AQ5852" s="7" t="e">
        <v>#N/A</v>
      </c>
      <c r="AR5852" s="2" t="e">
        <v>#N/A</v>
      </c>
      <c r="AS5852" s="7">
        <v>14663</v>
      </c>
      <c r="AT5852" s="7">
        <v>0</v>
      </c>
      <c r="AU5852">
        <v>791686</v>
      </c>
      <c r="AV5852" s="7">
        <v>0</v>
      </c>
      <c r="AW5852" s="7" t="e">
        <v>#N/A</v>
      </c>
      <c r="AX5852" s="7">
        <v>145703</v>
      </c>
      <c r="AY5852" s="7">
        <v>0</v>
      </c>
      <c r="BA5852" t="e">
        <f t="shared" si="94"/>
        <v>#N/A</v>
      </c>
    </row>
    <row r="5853" spans="1:53" x14ac:dyDescent="0.3">
      <c r="A5853" s="1"/>
      <c r="D5853" s="3">
        <v>42374</v>
      </c>
      <c r="E5853">
        <v>6.98</v>
      </c>
      <c r="F5853">
        <v>3</v>
      </c>
      <c r="G5853">
        <v>0</v>
      </c>
      <c r="H5853">
        <v>1.4970000000000001</v>
      </c>
      <c r="I5853" t="e">
        <v>#N/A</v>
      </c>
      <c r="J5853">
        <v>0</v>
      </c>
      <c r="K5853">
        <v>1.5</v>
      </c>
      <c r="L5853">
        <v>0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>
        <v>0</v>
      </c>
      <c r="T5853" s="2">
        <v>63</v>
      </c>
      <c r="U5853" s="7" t="e">
        <v>#N/A</v>
      </c>
      <c r="V5853" s="7">
        <v>10813</v>
      </c>
      <c r="W5853" s="7">
        <v>0</v>
      </c>
      <c r="X5853" s="7">
        <v>0</v>
      </c>
      <c r="Y5853" s="7">
        <v>0</v>
      </c>
      <c r="Z5853" s="7" t="e">
        <v>#N/A</v>
      </c>
      <c r="AA5853" s="7">
        <v>0</v>
      </c>
      <c r="AB5853" s="7" t="e">
        <v>#N/A</v>
      </c>
      <c r="AC5853" s="7" t="e">
        <v>#N/A</v>
      </c>
      <c r="AD5853" s="7">
        <v>0.01</v>
      </c>
      <c r="AE5853" s="7">
        <v>55.79</v>
      </c>
      <c r="AF5853" s="7">
        <v>0</v>
      </c>
      <c r="AG5853" s="2">
        <v>57</v>
      </c>
      <c r="AH5853" s="7" t="e">
        <v>#N/A</v>
      </c>
      <c r="AJ5853" s="7">
        <v>21</v>
      </c>
      <c r="AK5853" s="7" t="e">
        <v>#N/A</v>
      </c>
      <c r="AL5853" s="7" t="e">
        <v>#N/A</v>
      </c>
      <c r="AM5853" s="7" t="e">
        <v>#N/A</v>
      </c>
      <c r="AN5853" s="7" t="e">
        <v>#N/A</v>
      </c>
      <c r="AO5853" s="7" t="e">
        <v>#N/A</v>
      </c>
      <c r="AQ5853" s="7" t="e">
        <v>#N/A</v>
      </c>
      <c r="AR5853" s="2" t="e">
        <v>#N/A</v>
      </c>
      <c r="AS5853" s="7">
        <v>14663</v>
      </c>
      <c r="AT5853" s="7">
        <v>0</v>
      </c>
      <c r="AU5853">
        <v>791538</v>
      </c>
      <c r="AV5853" s="7">
        <v>0</v>
      </c>
      <c r="AW5853" s="7" t="e">
        <v>#N/A</v>
      </c>
      <c r="AX5853" s="7">
        <v>145974</v>
      </c>
      <c r="AY5853" s="7">
        <v>0</v>
      </c>
      <c r="BA5853" t="e">
        <f t="shared" si="94"/>
        <v>#N/A</v>
      </c>
    </row>
    <row r="5854" spans="1:53" x14ac:dyDescent="0.3">
      <c r="A5854" s="1"/>
      <c r="D5854" s="3">
        <v>42375</v>
      </c>
      <c r="E5854">
        <v>7.1464522270000002</v>
      </c>
      <c r="F5854">
        <v>3</v>
      </c>
      <c r="G5854">
        <v>0</v>
      </c>
      <c r="H5854">
        <v>1.4970000000000001</v>
      </c>
      <c r="I5854" t="e">
        <v>#N/A</v>
      </c>
      <c r="J5854">
        <v>0</v>
      </c>
      <c r="K5854">
        <v>1.5</v>
      </c>
      <c r="L5854">
        <v>0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>
        <v>0</v>
      </c>
      <c r="T5854" s="2">
        <v>64</v>
      </c>
      <c r="U5854" s="7" t="e">
        <v>#N/A</v>
      </c>
      <c r="V5854" s="7">
        <v>10824</v>
      </c>
      <c r="W5854" s="7">
        <v>0</v>
      </c>
      <c r="X5854" s="7">
        <v>0</v>
      </c>
      <c r="Y5854" s="7">
        <v>0</v>
      </c>
      <c r="Z5854" s="7" t="e">
        <v>#N/A</v>
      </c>
      <c r="AA5854" s="7">
        <v>0</v>
      </c>
      <c r="AB5854" s="7" t="e">
        <v>#N/A</v>
      </c>
      <c r="AC5854" s="7" t="e">
        <v>#N/A</v>
      </c>
      <c r="AD5854" s="7">
        <v>0.01</v>
      </c>
      <c r="AE5854" s="7">
        <v>87.37</v>
      </c>
      <c r="AF5854" s="7">
        <v>0</v>
      </c>
      <c r="AG5854" s="2">
        <v>50</v>
      </c>
      <c r="AH5854" s="7" t="e">
        <v>#N/A</v>
      </c>
      <c r="AJ5854" s="7">
        <v>21</v>
      </c>
      <c r="AK5854" s="7" t="e">
        <v>#N/A</v>
      </c>
      <c r="AL5854" s="7" t="e">
        <v>#N/A</v>
      </c>
      <c r="AM5854" s="7" t="e">
        <v>#N/A</v>
      </c>
      <c r="AN5854" s="7" t="e">
        <v>#N/A</v>
      </c>
      <c r="AO5854" s="7" t="e">
        <v>#N/A</v>
      </c>
      <c r="AQ5854" s="7" t="e">
        <v>#N/A</v>
      </c>
      <c r="AR5854" s="2" t="e">
        <v>#N/A</v>
      </c>
      <c r="AS5854" s="7">
        <v>14660</v>
      </c>
      <c r="AT5854" s="7">
        <v>0</v>
      </c>
      <c r="AU5854">
        <v>791390</v>
      </c>
      <c r="AV5854" s="7">
        <v>0</v>
      </c>
      <c r="AW5854" s="7" t="e">
        <v>#N/A</v>
      </c>
      <c r="AX5854" s="7">
        <v>146155</v>
      </c>
      <c r="AY5854" s="7">
        <v>0</v>
      </c>
      <c r="BA5854" t="e">
        <f t="shared" si="94"/>
        <v>#N/A</v>
      </c>
    </row>
    <row r="5855" spans="1:53" x14ac:dyDescent="0.3">
      <c r="A5855" s="1"/>
      <c r="D5855" s="3">
        <v>42376</v>
      </c>
      <c r="E5855">
        <v>7.2633005979999998</v>
      </c>
      <c r="F5855">
        <v>3</v>
      </c>
      <c r="G5855">
        <v>0</v>
      </c>
      <c r="H5855">
        <v>1.4970000000000001</v>
      </c>
      <c r="I5855" t="e">
        <v>#N/A</v>
      </c>
      <c r="J5855">
        <v>0</v>
      </c>
      <c r="K5855">
        <v>1.5</v>
      </c>
      <c r="L5855">
        <v>0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>
        <v>0</v>
      </c>
      <c r="T5855" s="2">
        <v>62</v>
      </c>
      <c r="U5855" s="7" t="e">
        <v>#N/A</v>
      </c>
      <c r="V5855" s="7">
        <v>10838</v>
      </c>
      <c r="W5855" s="7">
        <v>0</v>
      </c>
      <c r="X5855" s="7">
        <v>0</v>
      </c>
      <c r="Y5855" s="7">
        <v>0</v>
      </c>
      <c r="Z5855" s="7" t="e">
        <v>#N/A</v>
      </c>
      <c r="AA5855" s="7">
        <v>0</v>
      </c>
      <c r="AB5855" s="7" t="e">
        <v>#N/A</v>
      </c>
      <c r="AC5855" s="7" t="e">
        <v>#N/A</v>
      </c>
      <c r="AD5855" s="7">
        <v>0.01</v>
      </c>
      <c r="AE5855" s="7">
        <v>93.63</v>
      </c>
      <c r="AF5855" s="7">
        <v>0</v>
      </c>
      <c r="AG5855" s="2">
        <v>50</v>
      </c>
      <c r="AH5855" s="7" t="e">
        <v>#N/A</v>
      </c>
      <c r="AJ5855" s="7">
        <v>21</v>
      </c>
      <c r="AK5855" s="7" t="e">
        <v>#N/A</v>
      </c>
      <c r="AL5855" s="7" t="e">
        <v>#N/A</v>
      </c>
      <c r="AM5855" s="7" t="e">
        <v>#N/A</v>
      </c>
      <c r="AN5855" s="7" t="e">
        <v>#N/A</v>
      </c>
      <c r="AO5855" s="7" t="e">
        <v>#N/A</v>
      </c>
      <c r="AQ5855" s="7" t="e">
        <v>#N/A</v>
      </c>
      <c r="AR5855" s="2" t="e">
        <v>#N/A</v>
      </c>
      <c r="AS5855" s="7">
        <v>14658</v>
      </c>
      <c r="AT5855" s="7">
        <v>0</v>
      </c>
      <c r="AU5855">
        <v>791686</v>
      </c>
      <c r="AV5855" s="7">
        <v>0</v>
      </c>
      <c r="AW5855" s="7" t="e">
        <v>#N/A</v>
      </c>
      <c r="AX5855" s="7">
        <v>146457</v>
      </c>
      <c r="AY5855" s="7">
        <v>0</v>
      </c>
      <c r="BA5855" t="e">
        <f t="shared" si="94"/>
        <v>#N/A</v>
      </c>
    </row>
    <row r="5856" spans="1:53" x14ac:dyDescent="0.3">
      <c r="A5856" s="1"/>
      <c r="D5856" s="3">
        <v>42377</v>
      </c>
      <c r="E5856">
        <v>7.4716256779999997</v>
      </c>
      <c r="F5856">
        <v>3</v>
      </c>
      <c r="G5856">
        <v>0</v>
      </c>
      <c r="H5856">
        <v>1.4970000000000001</v>
      </c>
      <c r="I5856" t="e">
        <v>#N/A</v>
      </c>
      <c r="J5856">
        <v>0</v>
      </c>
      <c r="K5856">
        <v>1.5</v>
      </c>
      <c r="L5856">
        <v>0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>
        <v>0</v>
      </c>
      <c r="T5856" s="2">
        <v>64</v>
      </c>
      <c r="U5856" s="7" t="e">
        <v>#N/A</v>
      </c>
      <c r="V5856" s="7">
        <v>10849</v>
      </c>
      <c r="W5856" s="7">
        <v>0</v>
      </c>
      <c r="X5856" s="7">
        <v>0</v>
      </c>
      <c r="Y5856" s="7">
        <v>0</v>
      </c>
      <c r="Z5856" s="7" t="e">
        <v>#N/A</v>
      </c>
      <c r="AA5856" s="7">
        <v>0</v>
      </c>
      <c r="AB5856" s="7" t="e">
        <v>#N/A</v>
      </c>
      <c r="AC5856" s="7" t="e">
        <v>#N/A</v>
      </c>
      <c r="AD5856" s="7">
        <v>0.01</v>
      </c>
      <c r="AE5856" s="7">
        <v>86.46</v>
      </c>
      <c r="AF5856" s="7">
        <v>0</v>
      </c>
      <c r="AG5856" s="2">
        <v>50</v>
      </c>
      <c r="AH5856" s="7" t="e">
        <v>#N/A</v>
      </c>
      <c r="AJ5856" s="7">
        <v>21</v>
      </c>
      <c r="AK5856" s="7" t="e">
        <v>#N/A</v>
      </c>
      <c r="AL5856" s="7" t="e">
        <v>#N/A</v>
      </c>
      <c r="AM5856" s="7" t="e">
        <v>#N/A</v>
      </c>
      <c r="AN5856" s="7" t="e">
        <v>#N/A</v>
      </c>
      <c r="AO5856" s="7" t="e">
        <v>#N/A</v>
      </c>
      <c r="AQ5856" s="7" t="e">
        <v>#N/A</v>
      </c>
      <c r="AR5856" s="2" t="e">
        <v>#N/A</v>
      </c>
      <c r="AS5856" s="7">
        <v>14655</v>
      </c>
      <c r="AT5856" s="7">
        <v>0</v>
      </c>
      <c r="AU5856">
        <v>791686</v>
      </c>
      <c r="AV5856" s="7">
        <v>0</v>
      </c>
      <c r="AW5856" s="7" t="e">
        <v>#N/A</v>
      </c>
      <c r="AX5856" s="7">
        <v>146729</v>
      </c>
      <c r="AY5856" s="7">
        <v>0</v>
      </c>
      <c r="BA5856" t="e">
        <f t="shared" si="94"/>
        <v>#N/A</v>
      </c>
    </row>
    <row r="5857" spans="1:53" x14ac:dyDescent="0.3">
      <c r="A5857" s="1"/>
      <c r="D5857" s="3">
        <v>42378</v>
      </c>
      <c r="E5857">
        <v>7.6739359269999996</v>
      </c>
      <c r="F5857">
        <v>3</v>
      </c>
      <c r="G5857">
        <v>0</v>
      </c>
      <c r="H5857">
        <v>0</v>
      </c>
      <c r="I5857" t="e">
        <v>#N/A</v>
      </c>
      <c r="J5857">
        <v>0</v>
      </c>
      <c r="K5857">
        <v>1.5</v>
      </c>
      <c r="L5857">
        <v>0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>
        <v>0</v>
      </c>
      <c r="T5857" s="2">
        <v>63</v>
      </c>
      <c r="U5857" s="7" t="e">
        <v>#N/A</v>
      </c>
      <c r="V5857" s="7">
        <v>10860</v>
      </c>
      <c r="W5857" s="7">
        <v>0</v>
      </c>
      <c r="X5857" s="7">
        <v>0</v>
      </c>
      <c r="Y5857" s="7">
        <v>0</v>
      </c>
      <c r="Z5857" s="7" t="e">
        <v>#N/A</v>
      </c>
      <c r="AA5857" s="7">
        <v>0</v>
      </c>
      <c r="AB5857" s="7" t="e">
        <v>#N/A</v>
      </c>
      <c r="AC5857" s="7" t="e">
        <v>#N/A</v>
      </c>
      <c r="AD5857" s="7">
        <v>0.01</v>
      </c>
      <c r="AE5857" s="7">
        <v>54.52</v>
      </c>
      <c r="AF5857" s="7">
        <v>0</v>
      </c>
      <c r="AG5857" s="2">
        <v>54</v>
      </c>
      <c r="AH5857" s="7" t="e">
        <v>#N/A</v>
      </c>
      <c r="AJ5857" s="7">
        <v>21</v>
      </c>
      <c r="AK5857" s="7" t="e">
        <v>#N/A</v>
      </c>
      <c r="AL5857" s="7" t="e">
        <v>#N/A</v>
      </c>
      <c r="AM5857" s="7" t="e">
        <v>#N/A</v>
      </c>
      <c r="AN5857" s="7" t="e">
        <v>#N/A</v>
      </c>
      <c r="AO5857" s="7" t="e">
        <v>#N/A</v>
      </c>
      <c r="AQ5857" s="7" t="e">
        <v>#N/A</v>
      </c>
      <c r="AR5857" s="2" t="e">
        <v>#N/A</v>
      </c>
      <c r="AS5857" s="7">
        <v>14655</v>
      </c>
      <c r="AT5857" s="7">
        <v>0</v>
      </c>
      <c r="AU5857">
        <v>791686</v>
      </c>
      <c r="AV5857" s="7">
        <v>0</v>
      </c>
      <c r="AW5857" s="7" t="e">
        <v>#N/A</v>
      </c>
      <c r="AX5857" s="7">
        <v>147002</v>
      </c>
      <c r="AY5857" s="7">
        <v>0</v>
      </c>
      <c r="BA5857" t="e">
        <f t="shared" si="94"/>
        <v>#N/A</v>
      </c>
    </row>
    <row r="5858" spans="1:53" x14ac:dyDescent="0.3">
      <c r="A5858" s="1"/>
      <c r="D5858" s="3">
        <v>42379</v>
      </c>
      <c r="E5858">
        <v>7.457905867</v>
      </c>
      <c r="F5858">
        <v>3</v>
      </c>
      <c r="G5858">
        <v>0</v>
      </c>
      <c r="H5858">
        <v>1.4970000000000001</v>
      </c>
      <c r="I5858" t="e">
        <v>#N/A</v>
      </c>
      <c r="J5858">
        <v>0</v>
      </c>
      <c r="K5858">
        <v>1.5</v>
      </c>
      <c r="L5858">
        <v>0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>
        <v>0</v>
      </c>
      <c r="T5858" s="2">
        <v>62</v>
      </c>
      <c r="U5858" s="7" t="e">
        <v>#N/A</v>
      </c>
      <c r="V5858" s="7">
        <v>10868</v>
      </c>
      <c r="W5858" s="7">
        <v>0</v>
      </c>
      <c r="X5858" s="7">
        <v>0</v>
      </c>
      <c r="Y5858" s="7">
        <v>0</v>
      </c>
      <c r="Z5858" s="7" t="e">
        <v>#N/A</v>
      </c>
      <c r="AA5858" s="7">
        <v>0</v>
      </c>
      <c r="AB5858" s="7" t="e">
        <v>#N/A</v>
      </c>
      <c r="AC5858" s="7" t="e">
        <v>#N/A</v>
      </c>
      <c r="AD5858" s="7">
        <v>0.01</v>
      </c>
      <c r="AE5858" s="7">
        <v>32.54</v>
      </c>
      <c r="AF5858" s="7">
        <v>0</v>
      </c>
      <c r="AG5858" s="2">
        <v>50</v>
      </c>
      <c r="AH5858" s="7" t="e">
        <v>#N/A</v>
      </c>
      <c r="AJ5858" s="7">
        <v>21</v>
      </c>
      <c r="AK5858" s="7" t="e">
        <v>#N/A</v>
      </c>
      <c r="AL5858" s="7" t="e">
        <v>#N/A</v>
      </c>
      <c r="AM5858" s="7" t="e">
        <v>#N/A</v>
      </c>
      <c r="AN5858" s="7" t="e">
        <v>#N/A</v>
      </c>
      <c r="AO5858" s="7" t="e">
        <v>#N/A</v>
      </c>
      <c r="AQ5858" s="7" t="e">
        <v>#N/A</v>
      </c>
      <c r="AR5858" s="2" t="e">
        <v>#N/A</v>
      </c>
      <c r="AS5858" s="7">
        <v>14658</v>
      </c>
      <c r="AT5858" s="7">
        <v>0</v>
      </c>
      <c r="AU5858">
        <v>791686</v>
      </c>
      <c r="AV5858" s="7">
        <v>0</v>
      </c>
      <c r="AW5858" s="7" t="e">
        <v>#N/A</v>
      </c>
      <c r="AX5858" s="7">
        <v>147214</v>
      </c>
      <c r="AY5858" s="7">
        <v>0</v>
      </c>
      <c r="BA5858" t="e">
        <f t="shared" si="94"/>
        <v>#N/A</v>
      </c>
    </row>
    <row r="5859" spans="1:53" x14ac:dyDescent="0.3">
      <c r="A5859" s="1"/>
      <c r="D5859" s="3">
        <v>42380</v>
      </c>
      <c r="E5859">
        <v>7.3291505629999998</v>
      </c>
      <c r="F5859">
        <v>3</v>
      </c>
      <c r="G5859">
        <v>0</v>
      </c>
      <c r="H5859">
        <v>1.4970000000000001</v>
      </c>
      <c r="I5859" t="e">
        <v>#N/A</v>
      </c>
      <c r="J5859">
        <v>0</v>
      </c>
      <c r="K5859">
        <v>1.5</v>
      </c>
      <c r="L5859">
        <v>0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>
        <v>0</v>
      </c>
      <c r="T5859" s="2">
        <v>61</v>
      </c>
      <c r="U5859" s="7" t="e">
        <v>#N/A</v>
      </c>
      <c r="V5859" s="7">
        <v>10877</v>
      </c>
      <c r="W5859" s="7">
        <v>0</v>
      </c>
      <c r="X5859" s="7">
        <v>0</v>
      </c>
      <c r="Y5859" s="7">
        <v>0</v>
      </c>
      <c r="Z5859" s="7" t="e">
        <v>#N/A</v>
      </c>
      <c r="AA5859" s="7">
        <v>0</v>
      </c>
      <c r="AB5859" s="7" t="e">
        <v>#N/A</v>
      </c>
      <c r="AC5859" s="7" t="e">
        <v>#N/A</v>
      </c>
      <c r="AD5859" s="7">
        <v>0</v>
      </c>
      <c r="AE5859" s="7">
        <v>46.94</v>
      </c>
      <c r="AF5859" s="7">
        <v>0</v>
      </c>
      <c r="AG5859" s="2">
        <v>45</v>
      </c>
      <c r="AH5859" s="7" t="e">
        <v>#N/A</v>
      </c>
      <c r="AJ5859" s="7">
        <v>21</v>
      </c>
      <c r="AK5859" s="7" t="e">
        <v>#N/A</v>
      </c>
      <c r="AL5859" s="7" t="e">
        <v>#N/A</v>
      </c>
      <c r="AM5859" s="7" t="e">
        <v>#N/A</v>
      </c>
      <c r="AN5859" s="7" t="e">
        <v>#N/A</v>
      </c>
      <c r="AO5859" s="7" t="e">
        <v>#N/A</v>
      </c>
      <c r="AQ5859" s="7" t="e">
        <v>#N/A</v>
      </c>
      <c r="AR5859" s="2" t="e">
        <v>#N/A</v>
      </c>
      <c r="AS5859" s="7">
        <v>14658</v>
      </c>
      <c r="AT5859" s="7">
        <v>0</v>
      </c>
      <c r="AU5859">
        <v>791538</v>
      </c>
      <c r="AV5859" s="7">
        <v>0</v>
      </c>
      <c r="AW5859" s="7" t="e">
        <v>#N/A</v>
      </c>
      <c r="AX5859" s="7">
        <v>147396</v>
      </c>
      <c r="AY5859" s="7">
        <v>0</v>
      </c>
      <c r="BA5859" t="e">
        <f t="shared" si="94"/>
        <v>#N/A</v>
      </c>
    </row>
    <row r="5860" spans="1:53" x14ac:dyDescent="0.3">
      <c r="A5860" s="1"/>
      <c r="D5860" s="3">
        <v>42381</v>
      </c>
      <c r="E5860">
        <v>6.7309516519999999</v>
      </c>
      <c r="F5860">
        <v>3</v>
      </c>
      <c r="G5860">
        <v>0</v>
      </c>
      <c r="H5860">
        <v>1.4970000000000001</v>
      </c>
      <c r="I5860" t="e">
        <v>#N/A</v>
      </c>
      <c r="J5860">
        <v>0</v>
      </c>
      <c r="K5860">
        <v>1.5</v>
      </c>
      <c r="L5860">
        <v>0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>
        <v>0</v>
      </c>
      <c r="T5860" s="2">
        <v>60</v>
      </c>
      <c r="U5860" s="7" t="e">
        <v>#N/A</v>
      </c>
      <c r="V5860" s="7">
        <v>10883</v>
      </c>
      <c r="W5860" s="7">
        <v>0</v>
      </c>
      <c r="X5860" s="7">
        <v>0</v>
      </c>
      <c r="Y5860" s="7">
        <v>0</v>
      </c>
      <c r="Z5860" s="7" t="e">
        <v>#N/A</v>
      </c>
      <c r="AA5860" s="7">
        <v>0</v>
      </c>
      <c r="AB5860" s="7" t="e">
        <v>#N/A</v>
      </c>
      <c r="AC5860" s="7" t="e">
        <v>#N/A</v>
      </c>
      <c r="AD5860" s="7">
        <v>0</v>
      </c>
      <c r="AE5860" s="7">
        <v>54.59</v>
      </c>
      <c r="AF5860" s="7">
        <v>0</v>
      </c>
      <c r="AG5860" s="2">
        <v>39</v>
      </c>
      <c r="AH5860" s="7" t="e">
        <v>#N/A</v>
      </c>
      <c r="AJ5860" s="7">
        <v>21</v>
      </c>
      <c r="AK5860" s="7" t="e">
        <v>#N/A</v>
      </c>
      <c r="AL5860" s="7" t="e">
        <v>#N/A</v>
      </c>
      <c r="AM5860" s="7" t="e">
        <v>#N/A</v>
      </c>
      <c r="AN5860" s="7" t="e">
        <v>#N/A</v>
      </c>
      <c r="AO5860" s="7" t="e">
        <v>#N/A</v>
      </c>
      <c r="AQ5860" s="7" t="e">
        <v>#N/A</v>
      </c>
      <c r="AR5860" s="2" t="e">
        <v>#N/A</v>
      </c>
      <c r="AS5860" s="7">
        <v>14663</v>
      </c>
      <c r="AT5860" s="7">
        <v>0</v>
      </c>
      <c r="AU5860">
        <v>791390</v>
      </c>
      <c r="AV5860" s="7">
        <v>0</v>
      </c>
      <c r="AW5860" s="7" t="e">
        <v>#N/A</v>
      </c>
      <c r="AX5860" s="7">
        <v>147578</v>
      </c>
      <c r="AY5860" s="7">
        <v>0</v>
      </c>
      <c r="BA5860" t="e">
        <f t="shared" si="94"/>
        <v>#N/A</v>
      </c>
    </row>
    <row r="5861" spans="1:53" x14ac:dyDescent="0.3">
      <c r="A5861" s="1"/>
      <c r="D5861" s="3">
        <v>42382</v>
      </c>
      <c r="E5861">
        <v>6.9</v>
      </c>
      <c r="F5861">
        <v>3</v>
      </c>
      <c r="G5861">
        <v>0</v>
      </c>
      <c r="H5861">
        <v>1.4970000000000001</v>
      </c>
      <c r="I5861" t="e">
        <v>#N/A</v>
      </c>
      <c r="J5861">
        <v>0</v>
      </c>
      <c r="K5861">
        <v>1.5</v>
      </c>
      <c r="L5861">
        <v>0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>
        <v>0</v>
      </c>
      <c r="T5861" s="2">
        <v>62</v>
      </c>
      <c r="U5861" s="7" t="e">
        <v>#N/A</v>
      </c>
      <c r="V5861" s="7">
        <v>10889</v>
      </c>
      <c r="W5861" s="7">
        <v>0</v>
      </c>
      <c r="X5861" s="7">
        <v>0</v>
      </c>
      <c r="Y5861" s="7">
        <v>0</v>
      </c>
      <c r="Z5861" s="7" t="e">
        <v>#N/A</v>
      </c>
      <c r="AA5861" s="7" t="e">
        <v>#N/A</v>
      </c>
      <c r="AB5861" s="7" t="e">
        <v>#N/A</v>
      </c>
      <c r="AC5861" s="7" t="e">
        <v>#N/A</v>
      </c>
      <c r="AD5861" s="7">
        <v>-0.01</v>
      </c>
      <c r="AE5861" s="7">
        <v>63.03</v>
      </c>
      <c r="AF5861" s="7">
        <v>0</v>
      </c>
      <c r="AG5861" s="2">
        <v>40</v>
      </c>
      <c r="AH5861" s="7" t="e">
        <v>#N/A</v>
      </c>
      <c r="AJ5861" s="7">
        <v>21</v>
      </c>
      <c r="AK5861" s="7" t="e">
        <v>#N/A</v>
      </c>
      <c r="AL5861" s="7" t="e">
        <v>#N/A</v>
      </c>
      <c r="AM5861" s="7" t="e">
        <v>#N/A</v>
      </c>
      <c r="AN5861" s="7" t="e">
        <v>#N/A</v>
      </c>
      <c r="AO5861" s="7" t="e">
        <v>#N/A</v>
      </c>
      <c r="AQ5861" s="7" t="e">
        <v>#N/A</v>
      </c>
      <c r="AR5861" s="2" t="e">
        <v>#N/A</v>
      </c>
      <c r="AS5861" s="7">
        <v>14666</v>
      </c>
      <c r="AT5861" s="7">
        <v>0</v>
      </c>
      <c r="AU5861">
        <v>791243</v>
      </c>
      <c r="AV5861" s="7">
        <v>0</v>
      </c>
      <c r="AW5861" s="7" t="e">
        <v>#N/A</v>
      </c>
      <c r="AX5861" s="7">
        <v>147790</v>
      </c>
      <c r="AY5861" s="7">
        <v>0</v>
      </c>
      <c r="BA5861" t="e">
        <f t="shared" si="94"/>
        <v>#N/A</v>
      </c>
    </row>
    <row r="5862" spans="1:53" x14ac:dyDescent="0.3">
      <c r="A5862" s="1"/>
      <c r="D5862" s="3">
        <v>42383</v>
      </c>
      <c r="E5862">
        <v>6.28</v>
      </c>
      <c r="F5862">
        <v>3</v>
      </c>
      <c r="G5862">
        <v>0</v>
      </c>
      <c r="H5862" t="e">
        <v>#N/A</v>
      </c>
      <c r="I5862" t="e">
        <v>#N/A</v>
      </c>
      <c r="J5862">
        <v>0</v>
      </c>
      <c r="K5862">
        <v>1.5</v>
      </c>
      <c r="L5862">
        <v>0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s="2">
        <v>63</v>
      </c>
      <c r="U5862" s="7" t="e">
        <v>#N/A</v>
      </c>
      <c r="V5862" s="7">
        <v>10897</v>
      </c>
      <c r="W5862" s="7">
        <v>0</v>
      </c>
      <c r="X5862" s="7">
        <v>0</v>
      </c>
      <c r="Y5862" s="7">
        <v>0</v>
      </c>
      <c r="Z5862" s="7" t="e">
        <v>#N/A</v>
      </c>
      <c r="AA5862" s="7" t="e">
        <v>#N/A</v>
      </c>
      <c r="AB5862" s="7" t="e">
        <v>#N/A</v>
      </c>
      <c r="AC5862" s="7" t="e">
        <v>#N/A</v>
      </c>
      <c r="AD5862" s="7">
        <v>0.56999999999999995</v>
      </c>
      <c r="AE5862" s="7">
        <v>72.34</v>
      </c>
      <c r="AF5862" s="7">
        <v>0</v>
      </c>
      <c r="AG5862" s="2">
        <v>41</v>
      </c>
      <c r="AH5862" s="7" t="e">
        <v>#N/A</v>
      </c>
      <c r="AJ5862" s="7">
        <v>21</v>
      </c>
      <c r="AK5862" s="7" t="e">
        <v>#N/A</v>
      </c>
      <c r="AL5862" s="7" t="e">
        <v>#N/A</v>
      </c>
      <c r="AM5862" s="7" t="e">
        <v>#N/A</v>
      </c>
      <c r="AN5862" s="7" t="e">
        <v>#N/A</v>
      </c>
      <c r="AO5862" s="7" t="e">
        <v>#N/A</v>
      </c>
      <c r="AQ5862" s="7" t="e">
        <v>#N/A</v>
      </c>
      <c r="AR5862" s="2" t="e">
        <v>#N/A</v>
      </c>
      <c r="AS5862" s="7">
        <v>14671</v>
      </c>
      <c r="AT5862" s="7">
        <v>0</v>
      </c>
      <c r="AU5862">
        <v>790949</v>
      </c>
      <c r="AV5862" s="7">
        <v>0</v>
      </c>
      <c r="AW5862" s="7" t="e">
        <v>#N/A</v>
      </c>
      <c r="AX5862" s="7">
        <v>148033</v>
      </c>
      <c r="AY5862" s="7">
        <v>0</v>
      </c>
      <c r="BA5862" t="e">
        <f t="shared" si="94"/>
        <v>#N/A</v>
      </c>
    </row>
    <row r="5863" spans="1:53" x14ac:dyDescent="0.3">
      <c r="A5863" s="1"/>
      <c r="D5863" s="3">
        <v>42384</v>
      </c>
      <c r="E5863">
        <v>6.502971928</v>
      </c>
      <c r="F5863">
        <v>3</v>
      </c>
      <c r="G5863">
        <v>0</v>
      </c>
      <c r="H5863" t="e">
        <v>#N/A</v>
      </c>
      <c r="I5863" t="e">
        <v>#N/A</v>
      </c>
      <c r="J5863">
        <v>0</v>
      </c>
      <c r="K5863">
        <v>1.5</v>
      </c>
      <c r="L5863">
        <v>0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s="2">
        <v>62</v>
      </c>
      <c r="U5863" s="7" t="e">
        <v>#N/A</v>
      </c>
      <c r="V5863" s="7">
        <v>10903</v>
      </c>
      <c r="W5863" s="7">
        <v>0</v>
      </c>
      <c r="X5863" s="7">
        <v>0</v>
      </c>
      <c r="Y5863" s="7">
        <v>0</v>
      </c>
      <c r="Z5863" s="7" t="e">
        <v>#N/A</v>
      </c>
      <c r="AA5863" s="7" t="e">
        <v>#N/A</v>
      </c>
      <c r="AB5863" s="7" t="e">
        <v>#N/A</v>
      </c>
      <c r="AC5863" s="7" t="e">
        <v>#N/A</v>
      </c>
      <c r="AD5863" s="7">
        <v>-0.01</v>
      </c>
      <c r="AE5863" s="7">
        <v>90.78</v>
      </c>
      <c r="AF5863" s="7">
        <v>0</v>
      </c>
      <c r="AG5863" s="2">
        <v>39</v>
      </c>
      <c r="AH5863" s="7" t="e">
        <v>#N/A</v>
      </c>
      <c r="AJ5863" s="7">
        <v>21</v>
      </c>
      <c r="AK5863" s="7" t="e">
        <v>#N/A</v>
      </c>
      <c r="AL5863" s="7" t="e">
        <v>#N/A</v>
      </c>
      <c r="AM5863" s="7" t="e">
        <v>#N/A</v>
      </c>
      <c r="AN5863" s="7" t="e">
        <v>#N/A</v>
      </c>
      <c r="AO5863" s="7" t="e">
        <v>#N/A</v>
      </c>
      <c r="AQ5863" s="7" t="e">
        <v>#N/A</v>
      </c>
      <c r="AR5863" s="2" t="e">
        <v>#N/A</v>
      </c>
      <c r="AS5863" s="7">
        <v>14674</v>
      </c>
      <c r="AT5863" s="7">
        <v>0</v>
      </c>
      <c r="AU5863">
        <v>791243</v>
      </c>
      <c r="AV5863" s="7">
        <v>0</v>
      </c>
      <c r="AW5863" s="7" t="e">
        <v>#N/A</v>
      </c>
      <c r="AX5863" s="7">
        <v>148216</v>
      </c>
      <c r="AY5863" s="7">
        <v>0</v>
      </c>
      <c r="BA5863" t="e">
        <f t="shared" si="94"/>
        <v>#N/A</v>
      </c>
    </row>
    <row r="5864" spans="1:53" x14ac:dyDescent="0.3">
      <c r="A5864" s="1"/>
      <c r="D5864" s="3">
        <v>42385</v>
      </c>
      <c r="E5864">
        <v>6.9567516380000001</v>
      </c>
      <c r="F5864">
        <v>3</v>
      </c>
      <c r="G5864">
        <v>0</v>
      </c>
      <c r="H5864" t="e">
        <v>#N/A</v>
      </c>
      <c r="I5864" t="e">
        <v>#N/A</v>
      </c>
      <c r="J5864">
        <v>0</v>
      </c>
      <c r="K5864">
        <v>1.5</v>
      </c>
      <c r="L5864">
        <v>0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s="2">
        <v>63</v>
      </c>
      <c r="U5864" s="7" t="e">
        <v>#N/A</v>
      </c>
      <c r="V5864" s="7">
        <v>10909</v>
      </c>
      <c r="W5864" s="7">
        <v>0</v>
      </c>
      <c r="X5864" s="7">
        <v>0</v>
      </c>
      <c r="Y5864" s="7">
        <v>0</v>
      </c>
      <c r="Z5864" s="7" t="e">
        <v>#N/A</v>
      </c>
      <c r="AA5864" s="7" t="e">
        <v>#N/A</v>
      </c>
      <c r="AB5864" s="7" t="e">
        <v>#N/A</v>
      </c>
      <c r="AC5864" s="7" t="e">
        <v>#N/A</v>
      </c>
      <c r="AD5864" s="7">
        <v>-0.01</v>
      </c>
      <c r="AE5864" s="7">
        <v>86.49</v>
      </c>
      <c r="AF5864" s="7">
        <v>0</v>
      </c>
      <c r="AG5864" s="2">
        <v>40</v>
      </c>
      <c r="AH5864" s="7" t="e">
        <v>#N/A</v>
      </c>
      <c r="AJ5864" s="7">
        <v>21</v>
      </c>
      <c r="AK5864" s="7" t="e">
        <v>#N/A</v>
      </c>
      <c r="AL5864" s="7" t="e">
        <v>#N/A</v>
      </c>
      <c r="AM5864" s="7" t="e">
        <v>#N/A</v>
      </c>
      <c r="AN5864" s="7" t="e">
        <v>#N/A</v>
      </c>
      <c r="AO5864" s="7" t="e">
        <v>#N/A</v>
      </c>
      <c r="AQ5864" s="7" t="e">
        <v>#N/A</v>
      </c>
      <c r="AR5864" s="2" t="e">
        <v>#N/A</v>
      </c>
      <c r="AS5864" s="7">
        <v>14685</v>
      </c>
      <c r="AT5864" s="7">
        <v>0</v>
      </c>
      <c r="AU5864">
        <v>791538</v>
      </c>
      <c r="AV5864" s="7">
        <v>0</v>
      </c>
      <c r="AW5864" s="7" t="e">
        <v>#N/A</v>
      </c>
      <c r="AX5864" s="7">
        <v>148460</v>
      </c>
      <c r="AY5864" s="7">
        <v>0</v>
      </c>
      <c r="BA5864" t="e">
        <f t="shared" si="94"/>
        <v>#N/A</v>
      </c>
    </row>
    <row r="5865" spans="1:53" x14ac:dyDescent="0.3">
      <c r="A5865" s="1"/>
      <c r="D5865" s="3">
        <v>42386</v>
      </c>
      <c r="E5865">
        <v>7.1783582250000002</v>
      </c>
      <c r="F5865">
        <v>3</v>
      </c>
      <c r="G5865">
        <v>0</v>
      </c>
      <c r="H5865" t="e">
        <v>#N/A</v>
      </c>
      <c r="I5865" t="e">
        <v>#N/A</v>
      </c>
      <c r="J5865">
        <v>0</v>
      </c>
      <c r="K5865">
        <v>1.5</v>
      </c>
      <c r="L5865">
        <v>0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s="2">
        <v>62</v>
      </c>
      <c r="U5865" s="7" t="e">
        <v>#N/A</v>
      </c>
      <c r="V5865" s="7">
        <v>10916</v>
      </c>
      <c r="W5865" s="7">
        <v>0</v>
      </c>
      <c r="X5865" s="7">
        <v>0</v>
      </c>
      <c r="Y5865" s="7">
        <v>0</v>
      </c>
      <c r="Z5865" s="7" t="e">
        <v>#N/A</v>
      </c>
      <c r="AA5865" s="7" t="e">
        <v>#N/A</v>
      </c>
      <c r="AB5865" s="7" t="e">
        <v>#N/A</v>
      </c>
      <c r="AC5865" s="7" t="e">
        <v>#N/A</v>
      </c>
      <c r="AD5865" s="7">
        <v>-0.01</v>
      </c>
      <c r="AE5865" s="7">
        <v>90.46</v>
      </c>
      <c r="AF5865" s="7">
        <v>0</v>
      </c>
      <c r="AG5865" s="2">
        <v>39</v>
      </c>
      <c r="AH5865" s="7" t="e">
        <v>#N/A</v>
      </c>
      <c r="AJ5865" s="7">
        <v>20</v>
      </c>
      <c r="AK5865" s="7" t="e">
        <v>#N/A</v>
      </c>
      <c r="AL5865" s="7" t="e">
        <v>#N/A</v>
      </c>
      <c r="AM5865" s="7" t="e">
        <v>#N/A</v>
      </c>
      <c r="AN5865" s="7" t="e">
        <v>#N/A</v>
      </c>
      <c r="AO5865" s="7" t="e">
        <v>#N/A</v>
      </c>
      <c r="AQ5865" s="7" t="e">
        <v>#N/A</v>
      </c>
      <c r="AR5865" s="2" t="e">
        <v>#N/A</v>
      </c>
      <c r="AS5865" s="7">
        <v>14707</v>
      </c>
      <c r="AT5865" s="7">
        <v>0</v>
      </c>
      <c r="AU5865">
        <v>791686</v>
      </c>
      <c r="AV5865" s="7">
        <v>0</v>
      </c>
      <c r="AW5865" s="7" t="e">
        <v>#N/A</v>
      </c>
      <c r="AX5865" s="7">
        <v>148704</v>
      </c>
      <c r="AY5865" s="7">
        <v>0</v>
      </c>
      <c r="BA5865" t="e">
        <f t="shared" si="94"/>
        <v>#N/A</v>
      </c>
    </row>
    <row r="5866" spans="1:53" x14ac:dyDescent="0.3">
      <c r="A5866" s="1"/>
      <c r="D5866" s="3">
        <v>42387</v>
      </c>
      <c r="E5866">
        <v>7.1044253040000003</v>
      </c>
      <c r="F5866">
        <v>3</v>
      </c>
      <c r="G5866">
        <v>0</v>
      </c>
      <c r="H5866" t="e">
        <v>#N/A</v>
      </c>
      <c r="I5866" t="e">
        <v>#N/A</v>
      </c>
      <c r="J5866">
        <v>0</v>
      </c>
      <c r="K5866">
        <v>1.5</v>
      </c>
      <c r="L5866">
        <v>0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s="2">
        <v>63</v>
      </c>
      <c r="U5866" s="7" t="e">
        <v>#N/A</v>
      </c>
      <c r="V5866" s="7">
        <v>10926</v>
      </c>
      <c r="W5866" s="7">
        <v>0</v>
      </c>
      <c r="X5866" s="7">
        <v>0</v>
      </c>
      <c r="Y5866" s="7">
        <v>0</v>
      </c>
      <c r="Z5866" s="7" t="e">
        <v>#N/A</v>
      </c>
      <c r="AA5866" s="7" t="e">
        <v>#N/A</v>
      </c>
      <c r="AB5866" s="7" t="e">
        <v>#N/A</v>
      </c>
      <c r="AC5866" s="7" t="e">
        <v>#N/A</v>
      </c>
      <c r="AD5866" s="7">
        <v>-0.01</v>
      </c>
      <c r="AE5866" s="7">
        <v>87.23</v>
      </c>
      <c r="AF5866" s="7">
        <v>0</v>
      </c>
      <c r="AG5866" s="2">
        <v>39</v>
      </c>
      <c r="AH5866" s="7" t="e">
        <v>#N/A</v>
      </c>
      <c r="AJ5866" s="7">
        <v>20</v>
      </c>
      <c r="AK5866" s="7" t="e">
        <v>#N/A</v>
      </c>
      <c r="AL5866" s="7" t="e">
        <v>#N/A</v>
      </c>
      <c r="AM5866" s="7" t="e">
        <v>#N/A</v>
      </c>
      <c r="AN5866" s="7" t="e">
        <v>#N/A</v>
      </c>
      <c r="AO5866" s="7" t="e">
        <v>#N/A</v>
      </c>
      <c r="AQ5866" s="7" t="e">
        <v>#N/A</v>
      </c>
      <c r="AR5866" s="2" t="e">
        <v>#N/A</v>
      </c>
      <c r="AS5866" s="7">
        <v>14710</v>
      </c>
      <c r="AT5866" s="7">
        <v>0</v>
      </c>
      <c r="AU5866">
        <v>791686</v>
      </c>
      <c r="AV5866" s="7">
        <v>0</v>
      </c>
      <c r="AW5866" s="7" t="e">
        <v>#N/A</v>
      </c>
      <c r="AX5866" s="7">
        <v>148948</v>
      </c>
      <c r="AY5866" s="7">
        <v>0</v>
      </c>
      <c r="BA5866" t="e">
        <f t="shared" si="94"/>
        <v>#N/A</v>
      </c>
    </row>
    <row r="5867" spans="1:53" x14ac:dyDescent="0.3">
      <c r="A5867" s="1"/>
      <c r="D5867" s="3">
        <v>42388</v>
      </c>
      <c r="E5867">
        <v>7.21</v>
      </c>
      <c r="F5867">
        <v>3</v>
      </c>
      <c r="G5867">
        <v>0</v>
      </c>
      <c r="H5867" t="e">
        <v>#N/A</v>
      </c>
      <c r="I5867" t="e">
        <v>#N/A</v>
      </c>
      <c r="J5867">
        <v>0</v>
      </c>
      <c r="K5867">
        <v>1.5</v>
      </c>
      <c r="L5867">
        <v>0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s="2">
        <v>65.099999999999994</v>
      </c>
      <c r="U5867" s="7" t="e">
        <v>#N/A</v>
      </c>
      <c r="V5867" s="7">
        <v>10937</v>
      </c>
      <c r="W5867" s="7">
        <v>0</v>
      </c>
      <c r="X5867" s="7">
        <v>0</v>
      </c>
      <c r="Y5867" s="7">
        <v>0</v>
      </c>
      <c r="Z5867" s="7" t="e">
        <v>#N/A</v>
      </c>
      <c r="AA5867" s="7" t="e">
        <v>#N/A</v>
      </c>
      <c r="AB5867" s="7" t="e">
        <v>#N/A</v>
      </c>
      <c r="AC5867" s="7" t="e">
        <v>#N/A</v>
      </c>
      <c r="AD5867" s="7">
        <v>-0.01</v>
      </c>
      <c r="AE5867" s="7">
        <v>82.21</v>
      </c>
      <c r="AF5867" s="7">
        <v>0</v>
      </c>
      <c r="AG5867" s="2">
        <v>39</v>
      </c>
      <c r="AH5867" s="7" t="e">
        <v>#N/A</v>
      </c>
      <c r="AJ5867" s="7">
        <v>21</v>
      </c>
      <c r="AK5867" s="7" t="e">
        <v>#N/A</v>
      </c>
      <c r="AL5867" s="7" t="e">
        <v>#N/A</v>
      </c>
      <c r="AM5867" s="7" t="e">
        <v>#N/A</v>
      </c>
      <c r="AN5867" s="7" t="e">
        <v>#N/A</v>
      </c>
      <c r="AO5867" s="7" t="e">
        <v>#N/A</v>
      </c>
      <c r="AQ5867" s="7" t="e">
        <v>#N/A</v>
      </c>
      <c r="AR5867" s="2" t="e">
        <v>#N/A</v>
      </c>
      <c r="AS5867" s="7">
        <v>14724</v>
      </c>
      <c r="AT5867" s="7">
        <v>0</v>
      </c>
      <c r="AU5867">
        <v>791686</v>
      </c>
      <c r="AV5867" s="7">
        <v>0</v>
      </c>
      <c r="AW5867" s="7" t="e">
        <v>#N/A</v>
      </c>
      <c r="AX5867" s="7">
        <v>149222</v>
      </c>
      <c r="AY5867" s="7">
        <v>0</v>
      </c>
      <c r="BA5867" t="e">
        <f t="shared" si="94"/>
        <v>#N/A</v>
      </c>
    </row>
    <row r="5868" spans="1:53" x14ac:dyDescent="0.3">
      <c r="A5868" s="1"/>
      <c r="D5868" s="3">
        <v>42389</v>
      </c>
      <c r="E5868">
        <v>7.52</v>
      </c>
      <c r="F5868">
        <v>3</v>
      </c>
      <c r="G5868">
        <v>0</v>
      </c>
      <c r="H5868" t="e">
        <v>#N/A</v>
      </c>
      <c r="I5868" t="e">
        <v>#N/A</v>
      </c>
      <c r="J5868">
        <v>0</v>
      </c>
      <c r="K5868">
        <v>1.5</v>
      </c>
      <c r="L5868">
        <v>0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s="2">
        <v>67.7</v>
      </c>
      <c r="U5868" s="7" t="e">
        <v>#N/A</v>
      </c>
      <c r="V5868" s="7">
        <v>10945</v>
      </c>
      <c r="W5868" s="7">
        <v>0</v>
      </c>
      <c r="X5868" s="7">
        <v>0</v>
      </c>
      <c r="Y5868" s="7">
        <v>0</v>
      </c>
      <c r="Z5868" s="7" t="e">
        <v>#N/A</v>
      </c>
      <c r="AA5868" s="7" t="e">
        <v>#N/A</v>
      </c>
      <c r="AB5868" s="7" t="e">
        <v>#N/A</v>
      </c>
      <c r="AC5868" s="7" t="e">
        <v>#N/A</v>
      </c>
      <c r="AD5868" s="7">
        <v>-0.01</v>
      </c>
      <c r="AE5868" s="7">
        <v>86.29</v>
      </c>
      <c r="AF5868" s="7">
        <v>0</v>
      </c>
      <c r="AG5868" s="2">
        <v>40</v>
      </c>
      <c r="AH5868" s="7" t="e">
        <v>#N/A</v>
      </c>
      <c r="AJ5868" s="7">
        <v>20</v>
      </c>
      <c r="AK5868" s="7" t="e">
        <v>#N/A</v>
      </c>
      <c r="AL5868" s="7" t="e">
        <v>#N/A</v>
      </c>
      <c r="AM5868" s="7" t="e">
        <v>#N/A</v>
      </c>
      <c r="AN5868" s="7" t="e">
        <v>#N/A</v>
      </c>
      <c r="AO5868" s="7" t="e">
        <v>#N/A</v>
      </c>
      <c r="AQ5868" s="7" t="e">
        <v>#N/A</v>
      </c>
      <c r="AR5868" s="2" t="e">
        <v>#N/A</v>
      </c>
      <c r="AS5868" s="7">
        <v>14729</v>
      </c>
      <c r="AT5868" s="7">
        <v>0</v>
      </c>
      <c r="AU5868">
        <v>791686</v>
      </c>
      <c r="AV5868" s="7">
        <v>0</v>
      </c>
      <c r="AW5868" s="7" t="e">
        <v>#N/A</v>
      </c>
      <c r="AX5868" s="7">
        <v>149498</v>
      </c>
      <c r="AY5868" s="7">
        <v>0</v>
      </c>
      <c r="BA5868" t="e">
        <f t="shared" si="94"/>
        <v>#N/A</v>
      </c>
    </row>
    <row r="5869" spans="1:53" x14ac:dyDescent="0.3">
      <c r="A5869" s="1"/>
      <c r="D5869" s="3">
        <v>42390</v>
      </c>
      <c r="E5869">
        <v>8.26</v>
      </c>
      <c r="F5869">
        <v>3</v>
      </c>
      <c r="G5869">
        <v>0</v>
      </c>
      <c r="H5869" t="e">
        <v>#N/A</v>
      </c>
      <c r="I5869" t="e">
        <v>#N/A</v>
      </c>
      <c r="J5869">
        <v>0</v>
      </c>
      <c r="K5869">
        <v>1.5</v>
      </c>
      <c r="L5869">
        <v>0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s="2">
        <v>68.5</v>
      </c>
      <c r="U5869" s="7" t="e">
        <v>#N/A</v>
      </c>
      <c r="V5869" s="7">
        <v>10962</v>
      </c>
      <c r="W5869" s="7">
        <v>0</v>
      </c>
      <c r="X5869" s="7">
        <v>0</v>
      </c>
      <c r="Y5869" s="7">
        <v>0</v>
      </c>
      <c r="Z5869" s="7" t="e">
        <v>#N/A</v>
      </c>
      <c r="AA5869" s="7" t="e">
        <v>#N/A</v>
      </c>
      <c r="AB5869" s="7" t="e">
        <v>#N/A</v>
      </c>
      <c r="AC5869" s="7" t="e">
        <v>#N/A</v>
      </c>
      <c r="AD5869" s="7">
        <v>4.74</v>
      </c>
      <c r="AE5869" s="7">
        <v>52.98</v>
      </c>
      <c r="AF5869" s="7">
        <v>0</v>
      </c>
      <c r="AG5869" s="2">
        <v>39</v>
      </c>
      <c r="AH5869" s="7" t="e">
        <v>#N/A</v>
      </c>
      <c r="AJ5869" s="7">
        <v>41</v>
      </c>
      <c r="AK5869" s="7" t="e">
        <v>#N/A</v>
      </c>
      <c r="AL5869" s="7" t="e">
        <v>#N/A</v>
      </c>
      <c r="AM5869" s="7" t="e">
        <v>#N/A</v>
      </c>
      <c r="AN5869" s="7" t="e">
        <v>#N/A</v>
      </c>
      <c r="AO5869" s="7" t="e">
        <v>#N/A</v>
      </c>
      <c r="AQ5869" s="7" t="e">
        <v>#N/A</v>
      </c>
      <c r="AR5869" s="2" t="e">
        <v>#N/A</v>
      </c>
      <c r="AS5869" s="7">
        <v>14726</v>
      </c>
      <c r="AT5869" s="7">
        <v>0</v>
      </c>
      <c r="AU5869">
        <v>791834</v>
      </c>
      <c r="AV5869" s="7">
        <v>0</v>
      </c>
      <c r="AW5869" s="7" t="e">
        <v>#N/A</v>
      </c>
      <c r="AX5869" s="7">
        <v>149713</v>
      </c>
      <c r="AY5869" s="7">
        <v>0</v>
      </c>
      <c r="BA5869" t="e">
        <f t="shared" si="94"/>
        <v>#N/A</v>
      </c>
    </row>
    <row r="5870" spans="1:53" x14ac:dyDescent="0.3">
      <c r="A5870" s="1"/>
      <c r="D5870" s="3">
        <v>42391</v>
      </c>
      <c r="E5870">
        <v>7.6377180310000004</v>
      </c>
      <c r="F5870">
        <v>3</v>
      </c>
      <c r="G5870">
        <v>0</v>
      </c>
      <c r="H5870" t="e">
        <v>#N/A</v>
      </c>
      <c r="I5870" t="e">
        <v>#N/A</v>
      </c>
      <c r="J5870">
        <v>0</v>
      </c>
      <c r="K5870">
        <v>1.5</v>
      </c>
      <c r="L5870">
        <v>0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s="2">
        <v>69</v>
      </c>
      <c r="U5870" s="7" t="e">
        <v>#N/A</v>
      </c>
      <c r="V5870" s="7">
        <v>10972</v>
      </c>
      <c r="W5870" s="7">
        <v>0</v>
      </c>
      <c r="X5870" s="7">
        <v>0</v>
      </c>
      <c r="Y5870" s="7">
        <v>0</v>
      </c>
      <c r="Z5870" s="7" t="e">
        <v>#N/A</v>
      </c>
      <c r="AA5870" s="7" t="e">
        <v>#N/A</v>
      </c>
      <c r="AB5870" s="7" t="e">
        <v>#N/A</v>
      </c>
      <c r="AC5870" s="7" t="e">
        <v>#N/A</v>
      </c>
      <c r="AD5870" s="7">
        <v>0.03</v>
      </c>
      <c r="AE5870" s="7">
        <v>74.09</v>
      </c>
      <c r="AF5870" s="7">
        <v>0</v>
      </c>
      <c r="AG5870" s="2">
        <v>40</v>
      </c>
      <c r="AH5870" s="7" t="e">
        <v>#N/A</v>
      </c>
      <c r="AJ5870" s="7">
        <v>91</v>
      </c>
      <c r="AK5870" s="7" t="e">
        <v>#N/A</v>
      </c>
      <c r="AL5870" s="7" t="e">
        <v>#N/A</v>
      </c>
      <c r="AM5870" s="7" t="e">
        <v>#N/A</v>
      </c>
      <c r="AN5870" s="7" t="e">
        <v>#N/A</v>
      </c>
      <c r="AO5870" s="7" t="e">
        <v>#N/A</v>
      </c>
      <c r="AQ5870" s="7" t="e">
        <v>#N/A</v>
      </c>
      <c r="AR5870" s="2" t="e">
        <v>#N/A</v>
      </c>
      <c r="AS5870" s="7">
        <v>14735</v>
      </c>
      <c r="AT5870" s="7">
        <v>0</v>
      </c>
      <c r="AU5870">
        <v>791834</v>
      </c>
      <c r="AV5870" s="7">
        <v>0</v>
      </c>
      <c r="AW5870" s="7" t="e">
        <v>#N/A</v>
      </c>
      <c r="AX5870" s="7">
        <v>149835</v>
      </c>
      <c r="AY5870" s="7">
        <v>0</v>
      </c>
      <c r="BA5870" t="e">
        <f t="shared" si="94"/>
        <v>#N/A</v>
      </c>
    </row>
    <row r="5871" spans="1:53" x14ac:dyDescent="0.3">
      <c r="A5871" s="1"/>
      <c r="D5871" s="3">
        <v>42392</v>
      </c>
      <c r="E5871">
        <v>7.2907849269999998</v>
      </c>
      <c r="F5871">
        <v>3</v>
      </c>
      <c r="G5871">
        <v>0</v>
      </c>
      <c r="H5871" t="e">
        <v>#N/A</v>
      </c>
      <c r="I5871" t="e">
        <v>#N/A</v>
      </c>
      <c r="J5871">
        <v>0</v>
      </c>
      <c r="K5871">
        <v>1.5</v>
      </c>
      <c r="L5871">
        <v>0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s="2">
        <v>70</v>
      </c>
      <c r="U5871" s="7" t="e">
        <v>#N/A</v>
      </c>
      <c r="V5871" s="7">
        <v>10982</v>
      </c>
      <c r="W5871" s="7">
        <v>0</v>
      </c>
      <c r="X5871" s="7">
        <v>0</v>
      </c>
      <c r="Y5871" s="7">
        <v>0</v>
      </c>
      <c r="Z5871" s="7" t="e">
        <v>#N/A</v>
      </c>
      <c r="AA5871" s="7" t="e">
        <v>#N/A</v>
      </c>
      <c r="AB5871" s="7" t="e">
        <v>#N/A</v>
      </c>
      <c r="AC5871" s="7" t="e">
        <v>#N/A</v>
      </c>
      <c r="AD5871" s="7">
        <v>0.02</v>
      </c>
      <c r="AE5871" s="7">
        <v>83.01</v>
      </c>
      <c r="AF5871" s="7">
        <v>0</v>
      </c>
      <c r="AG5871" s="2">
        <v>40</v>
      </c>
      <c r="AH5871" s="7" t="e">
        <v>#N/A</v>
      </c>
      <c r="AJ5871" s="7">
        <v>91</v>
      </c>
      <c r="AK5871" s="7" t="e">
        <v>#N/A</v>
      </c>
      <c r="AL5871" s="7" t="e">
        <v>#N/A</v>
      </c>
      <c r="AM5871" s="7" t="e">
        <v>#N/A</v>
      </c>
      <c r="AN5871" s="7" t="e">
        <v>#N/A</v>
      </c>
      <c r="AO5871" s="7" t="e">
        <v>#N/A</v>
      </c>
      <c r="AQ5871" s="7" t="e">
        <v>#N/A</v>
      </c>
      <c r="AR5871" s="2" t="e">
        <v>#N/A</v>
      </c>
      <c r="AS5871" s="7">
        <v>14735</v>
      </c>
      <c r="AT5871" s="7">
        <v>0</v>
      </c>
      <c r="AU5871">
        <v>791982</v>
      </c>
      <c r="AV5871" s="7">
        <v>0</v>
      </c>
      <c r="AW5871" s="7" t="e">
        <v>#N/A</v>
      </c>
      <c r="AX5871" s="7">
        <v>149958</v>
      </c>
      <c r="AY5871" s="7">
        <v>0</v>
      </c>
      <c r="BA5871" t="e">
        <f t="shared" si="94"/>
        <v>#N/A</v>
      </c>
    </row>
    <row r="5872" spans="1:53" x14ac:dyDescent="0.3">
      <c r="A5872" s="1"/>
      <c r="D5872" s="3">
        <v>42393</v>
      </c>
      <c r="E5872">
        <v>7.4630558230000004</v>
      </c>
      <c r="F5872">
        <v>3</v>
      </c>
      <c r="G5872">
        <v>0</v>
      </c>
      <c r="H5872" t="e">
        <v>#N/A</v>
      </c>
      <c r="I5872" t="e">
        <v>#N/A</v>
      </c>
      <c r="J5872">
        <v>0</v>
      </c>
      <c r="K5872">
        <v>1.5</v>
      </c>
      <c r="L5872">
        <v>0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s="2">
        <v>68.900000000000006</v>
      </c>
      <c r="U5872" s="7" t="e">
        <v>#N/A</v>
      </c>
      <c r="V5872" s="7">
        <v>10993</v>
      </c>
      <c r="W5872" s="7">
        <v>0</v>
      </c>
      <c r="X5872" s="7">
        <v>0</v>
      </c>
      <c r="Y5872" s="7">
        <v>0</v>
      </c>
      <c r="Z5872" s="7" t="e">
        <v>#N/A</v>
      </c>
      <c r="AA5872" s="7" t="e">
        <v>#N/A</v>
      </c>
      <c r="AB5872" s="7" t="e">
        <v>#N/A</v>
      </c>
      <c r="AC5872" s="7" t="e">
        <v>#N/A</v>
      </c>
      <c r="AD5872" s="7">
        <v>0.01</v>
      </c>
      <c r="AE5872" s="7">
        <v>90.35</v>
      </c>
      <c r="AF5872" s="7">
        <v>0</v>
      </c>
      <c r="AG5872" s="2">
        <v>39</v>
      </c>
      <c r="AH5872" s="7" t="e">
        <v>#N/A</v>
      </c>
      <c r="AJ5872" s="7">
        <v>91</v>
      </c>
      <c r="AK5872" s="7" t="e">
        <v>#N/A</v>
      </c>
      <c r="AL5872" s="7" t="e">
        <v>#N/A</v>
      </c>
      <c r="AM5872" s="7" t="e">
        <v>#N/A</v>
      </c>
      <c r="AN5872" s="7" t="e">
        <v>#N/A</v>
      </c>
      <c r="AO5872" s="7" t="e">
        <v>#N/A</v>
      </c>
      <c r="AQ5872" s="7" t="e">
        <v>#N/A</v>
      </c>
      <c r="AR5872" s="2" t="e">
        <v>#N/A</v>
      </c>
      <c r="AS5872" s="7">
        <v>14743</v>
      </c>
      <c r="AT5872" s="7">
        <v>0</v>
      </c>
      <c r="AU5872">
        <v>792130</v>
      </c>
      <c r="AV5872" s="7">
        <v>0</v>
      </c>
      <c r="AW5872" s="7" t="e">
        <v>#N/A</v>
      </c>
      <c r="AX5872" s="7">
        <v>150081</v>
      </c>
      <c r="AY5872" s="7">
        <v>0</v>
      </c>
      <c r="BA5872" t="e">
        <f t="shared" si="94"/>
        <v>#N/A</v>
      </c>
    </row>
    <row r="5873" spans="1:53" x14ac:dyDescent="0.3">
      <c r="A5873" s="1"/>
      <c r="D5873" s="3">
        <v>42394</v>
      </c>
      <c r="E5873">
        <v>8.33</v>
      </c>
      <c r="F5873">
        <v>3</v>
      </c>
      <c r="G5873">
        <v>0</v>
      </c>
      <c r="H5873" t="e">
        <v>#N/A</v>
      </c>
      <c r="I5873" t="e">
        <v>#N/A</v>
      </c>
      <c r="J5873">
        <v>0</v>
      </c>
      <c r="K5873">
        <v>1.5</v>
      </c>
      <c r="L5873">
        <v>0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s="2">
        <v>67.8</v>
      </c>
      <c r="U5873" s="7" t="e">
        <v>#N/A</v>
      </c>
      <c r="V5873" s="7">
        <v>11003</v>
      </c>
      <c r="W5873" s="7">
        <v>0</v>
      </c>
      <c r="X5873" s="7">
        <v>0</v>
      </c>
      <c r="Y5873" s="7">
        <v>0</v>
      </c>
      <c r="Z5873" s="7" t="e">
        <v>#N/A</v>
      </c>
      <c r="AA5873" s="7" t="e">
        <v>#N/A</v>
      </c>
      <c r="AB5873" s="7" t="e">
        <v>#N/A</v>
      </c>
      <c r="AC5873" s="7" t="e">
        <v>#N/A</v>
      </c>
      <c r="AD5873" s="7">
        <v>0.57999999999999996</v>
      </c>
      <c r="AE5873" s="7">
        <v>78.010000000000005</v>
      </c>
      <c r="AF5873" s="7">
        <v>0</v>
      </c>
      <c r="AG5873" s="2">
        <v>39</v>
      </c>
      <c r="AH5873" s="7" t="e">
        <v>#N/A</v>
      </c>
      <c r="AJ5873" s="7">
        <v>91</v>
      </c>
      <c r="AK5873" s="7" t="e">
        <v>#N/A</v>
      </c>
      <c r="AL5873" s="7" t="e">
        <v>#N/A</v>
      </c>
      <c r="AM5873" s="7" t="e">
        <v>#N/A</v>
      </c>
      <c r="AN5873" s="7" t="e">
        <v>#N/A</v>
      </c>
      <c r="AO5873" s="7" t="e">
        <v>#N/A</v>
      </c>
      <c r="AQ5873" s="7" t="e">
        <v>#N/A</v>
      </c>
      <c r="AR5873" s="2" t="e">
        <v>#N/A</v>
      </c>
      <c r="AS5873" s="7">
        <v>14743</v>
      </c>
      <c r="AT5873" s="7">
        <v>0</v>
      </c>
      <c r="AU5873">
        <v>792130</v>
      </c>
      <c r="AV5873" s="7">
        <v>0</v>
      </c>
      <c r="AW5873" s="7" t="e">
        <v>#N/A</v>
      </c>
      <c r="AX5873" s="7">
        <v>150234</v>
      </c>
      <c r="AY5873" s="7">
        <v>0</v>
      </c>
      <c r="BA5873" t="e">
        <f t="shared" si="94"/>
        <v>#N/A</v>
      </c>
    </row>
    <row r="5874" spans="1:53" x14ac:dyDescent="0.3">
      <c r="A5874" s="1"/>
      <c r="D5874" s="3">
        <v>42395</v>
      </c>
      <c r="E5874">
        <v>8.2100000000000009</v>
      </c>
      <c r="F5874">
        <v>3</v>
      </c>
      <c r="G5874">
        <v>0</v>
      </c>
      <c r="H5874" t="e">
        <v>#N/A</v>
      </c>
      <c r="I5874" t="e">
        <v>#N/A</v>
      </c>
      <c r="J5874">
        <v>0</v>
      </c>
      <c r="K5874">
        <v>1.5</v>
      </c>
      <c r="L5874">
        <v>0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s="2">
        <v>69.400000000000006</v>
      </c>
      <c r="U5874" s="7" t="e">
        <v>#N/A</v>
      </c>
      <c r="V5874" s="7">
        <v>11011</v>
      </c>
      <c r="W5874" s="7">
        <v>0</v>
      </c>
      <c r="X5874" s="7">
        <v>0</v>
      </c>
      <c r="Y5874" s="7">
        <v>0</v>
      </c>
      <c r="Z5874" s="7" t="e">
        <v>#N/A</v>
      </c>
      <c r="AA5874" s="7" t="e">
        <v>#N/A</v>
      </c>
      <c r="AB5874" s="7" t="e">
        <v>#N/A</v>
      </c>
      <c r="AC5874" s="7" t="e">
        <v>#N/A</v>
      </c>
      <c r="AD5874" s="7">
        <v>7.0000000000000007E-2</v>
      </c>
      <c r="AE5874" s="7">
        <v>56.89</v>
      </c>
      <c r="AF5874" s="7">
        <v>0</v>
      </c>
      <c r="AG5874" s="2">
        <v>39</v>
      </c>
      <c r="AH5874" s="7" t="e">
        <v>#N/A</v>
      </c>
      <c r="AJ5874" s="7">
        <v>122</v>
      </c>
      <c r="AK5874" s="7" t="e">
        <v>#N/A</v>
      </c>
      <c r="AL5874" s="7" t="e">
        <v>#N/A</v>
      </c>
      <c r="AM5874" s="7" t="e">
        <v>#N/A</v>
      </c>
      <c r="AN5874" s="7" t="e">
        <v>#N/A</v>
      </c>
      <c r="AO5874" s="7" t="e">
        <v>#N/A</v>
      </c>
      <c r="AQ5874" s="7" t="e">
        <v>#N/A</v>
      </c>
      <c r="AR5874" s="2" t="e">
        <v>#N/A</v>
      </c>
      <c r="AS5874" s="7">
        <v>14743</v>
      </c>
      <c r="AT5874" s="7">
        <v>0</v>
      </c>
      <c r="AU5874">
        <v>792130</v>
      </c>
      <c r="AV5874" s="7">
        <v>0</v>
      </c>
      <c r="AW5874" s="7" t="e">
        <v>#N/A</v>
      </c>
      <c r="AX5874" s="7">
        <v>150327</v>
      </c>
      <c r="AY5874" s="7">
        <v>0</v>
      </c>
      <c r="BA5874" t="e">
        <f t="shared" si="94"/>
        <v>#N/A</v>
      </c>
    </row>
    <row r="5875" spans="1:53" x14ac:dyDescent="0.3">
      <c r="A5875" s="1"/>
      <c r="D5875" s="3">
        <v>42396</v>
      </c>
      <c r="E5875">
        <v>7.75</v>
      </c>
      <c r="F5875">
        <v>3</v>
      </c>
      <c r="G5875">
        <v>0</v>
      </c>
      <c r="H5875" t="e">
        <v>#N/A</v>
      </c>
      <c r="I5875" t="e">
        <v>#N/A</v>
      </c>
      <c r="J5875">
        <v>0</v>
      </c>
      <c r="K5875">
        <v>1.5</v>
      </c>
      <c r="L5875">
        <v>0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s="2">
        <v>70</v>
      </c>
      <c r="U5875" s="7" t="e">
        <v>#N/A</v>
      </c>
      <c r="V5875" s="7">
        <v>11020</v>
      </c>
      <c r="W5875" s="7">
        <v>0</v>
      </c>
      <c r="X5875" s="7">
        <v>0</v>
      </c>
      <c r="Y5875" s="7">
        <v>0</v>
      </c>
      <c r="Z5875" s="7" t="e">
        <v>#N/A</v>
      </c>
      <c r="AA5875" s="7" t="e">
        <v>#N/A</v>
      </c>
      <c r="AB5875" s="7" t="e">
        <v>#N/A</v>
      </c>
      <c r="AC5875" s="7" t="e">
        <v>#N/A</v>
      </c>
      <c r="AD5875" s="7">
        <v>0.1</v>
      </c>
      <c r="AE5875" s="7">
        <v>65.77</v>
      </c>
      <c r="AF5875" s="7">
        <v>0</v>
      </c>
      <c r="AG5875" s="2">
        <v>40</v>
      </c>
      <c r="AH5875" s="7" t="e">
        <v>#N/A</v>
      </c>
      <c r="AJ5875" s="7">
        <v>122</v>
      </c>
      <c r="AK5875" s="7" t="e">
        <v>#N/A</v>
      </c>
      <c r="AL5875" s="7" t="e">
        <v>#N/A</v>
      </c>
      <c r="AM5875" s="7" t="e">
        <v>#N/A</v>
      </c>
      <c r="AN5875" s="7" t="e">
        <v>#N/A</v>
      </c>
      <c r="AO5875" s="7" t="e">
        <v>#N/A</v>
      </c>
      <c r="AQ5875" s="7" t="e">
        <v>#N/A</v>
      </c>
      <c r="AR5875" s="2" t="e">
        <v>#N/A</v>
      </c>
      <c r="AS5875" s="7">
        <v>14743</v>
      </c>
      <c r="AT5875" s="7">
        <v>0</v>
      </c>
      <c r="AU5875">
        <v>792130</v>
      </c>
      <c r="AV5875" s="7">
        <v>0</v>
      </c>
      <c r="AW5875" s="7" t="e">
        <v>#N/A</v>
      </c>
      <c r="AX5875" s="7">
        <v>150357</v>
      </c>
      <c r="AY5875" s="7">
        <v>0</v>
      </c>
      <c r="BA5875" t="e">
        <f t="shared" si="94"/>
        <v>#N/A</v>
      </c>
    </row>
    <row r="5876" spans="1:53" x14ac:dyDescent="0.3">
      <c r="A5876" s="1"/>
      <c r="D5876" s="3">
        <v>42397</v>
      </c>
      <c r="E5876">
        <v>7.5141564010000002</v>
      </c>
      <c r="F5876">
        <v>3</v>
      </c>
      <c r="G5876">
        <v>0</v>
      </c>
      <c r="H5876" t="e">
        <v>#N/A</v>
      </c>
      <c r="I5876" t="e">
        <v>#N/A</v>
      </c>
      <c r="J5876">
        <v>0</v>
      </c>
      <c r="K5876">
        <v>1.5</v>
      </c>
      <c r="L5876">
        <v>0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s="2">
        <v>68</v>
      </c>
      <c r="U5876" s="7" t="e">
        <v>#N/A</v>
      </c>
      <c r="V5876" s="7">
        <v>11028</v>
      </c>
      <c r="W5876" s="7">
        <v>0</v>
      </c>
      <c r="X5876" s="7">
        <v>0</v>
      </c>
      <c r="Y5876" s="7">
        <v>0</v>
      </c>
      <c r="Z5876" s="7" t="e">
        <v>#N/A</v>
      </c>
      <c r="AA5876" s="7" t="e">
        <v>#N/A</v>
      </c>
      <c r="AB5876" s="7" t="e">
        <v>#N/A</v>
      </c>
      <c r="AC5876" s="7" t="e">
        <v>#N/A</v>
      </c>
      <c r="AD5876" s="7">
        <v>-0.01</v>
      </c>
      <c r="AE5876" s="7">
        <v>77</v>
      </c>
      <c r="AF5876" s="7">
        <v>0</v>
      </c>
      <c r="AG5876" s="2">
        <v>37</v>
      </c>
      <c r="AH5876" s="7" t="e">
        <v>#N/A</v>
      </c>
      <c r="AJ5876" s="7">
        <v>122</v>
      </c>
      <c r="AK5876" s="7" t="e">
        <v>#N/A</v>
      </c>
      <c r="AL5876" s="7" t="e">
        <v>#N/A</v>
      </c>
      <c r="AM5876" s="7" t="e">
        <v>#N/A</v>
      </c>
      <c r="AN5876" s="7" t="e">
        <v>#N/A</v>
      </c>
      <c r="AO5876" s="7" t="e">
        <v>#N/A</v>
      </c>
      <c r="AQ5876" s="7" t="e">
        <v>#N/A</v>
      </c>
      <c r="AR5876" s="2" t="e">
        <v>#N/A</v>
      </c>
      <c r="AS5876" s="7">
        <v>14751</v>
      </c>
      <c r="AT5876" s="7">
        <v>0</v>
      </c>
      <c r="AU5876">
        <v>791982</v>
      </c>
      <c r="AV5876" s="7">
        <v>0</v>
      </c>
      <c r="AW5876" s="7" t="e">
        <v>#N/A</v>
      </c>
      <c r="AX5876" s="7">
        <v>150357</v>
      </c>
      <c r="AY5876" s="7">
        <v>0</v>
      </c>
      <c r="BA5876" t="e">
        <f t="shared" si="94"/>
        <v>#N/A</v>
      </c>
    </row>
    <row r="5877" spans="1:53" x14ac:dyDescent="0.3">
      <c r="A5877" s="1"/>
      <c r="D5877" s="3">
        <v>42398</v>
      </c>
      <c r="E5877">
        <v>7.1906735509999997</v>
      </c>
      <c r="F5877">
        <v>3</v>
      </c>
      <c r="G5877">
        <v>0.1</v>
      </c>
      <c r="H5877" t="e">
        <v>#N/A</v>
      </c>
      <c r="I5877" t="e">
        <v>#N/A</v>
      </c>
      <c r="J5877">
        <v>0</v>
      </c>
      <c r="K5877">
        <v>1.5</v>
      </c>
      <c r="L5877">
        <v>0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s="2">
        <v>67</v>
      </c>
      <c r="U5877" s="7" t="e">
        <v>#N/A</v>
      </c>
      <c r="V5877" s="7">
        <v>11035</v>
      </c>
      <c r="W5877" s="7">
        <v>0</v>
      </c>
      <c r="X5877" s="7">
        <v>0</v>
      </c>
      <c r="Y5877" s="7">
        <v>0</v>
      </c>
      <c r="Z5877" s="7" t="e">
        <v>#N/A</v>
      </c>
      <c r="AA5877" s="7" t="e">
        <v>#N/A</v>
      </c>
      <c r="AB5877" s="7" t="e">
        <v>#N/A</v>
      </c>
      <c r="AC5877" s="7" t="e">
        <v>#N/A</v>
      </c>
      <c r="AD5877" s="7">
        <v>-0.01</v>
      </c>
      <c r="AE5877" s="7">
        <v>90.5</v>
      </c>
      <c r="AF5877" s="7">
        <v>0</v>
      </c>
      <c r="AG5877" s="2">
        <v>40</v>
      </c>
      <c r="AH5877" s="7" t="e">
        <v>#N/A</v>
      </c>
      <c r="AJ5877" s="7">
        <v>122</v>
      </c>
      <c r="AK5877" s="7" t="e">
        <v>#N/A</v>
      </c>
      <c r="AL5877" s="7" t="e">
        <v>#N/A</v>
      </c>
      <c r="AM5877" s="7" t="e">
        <v>#N/A</v>
      </c>
      <c r="AN5877" s="7" t="e">
        <v>#N/A</v>
      </c>
      <c r="AO5877" s="7" t="e">
        <v>#N/A</v>
      </c>
      <c r="AQ5877" s="7" t="e">
        <v>#N/A</v>
      </c>
      <c r="AR5877" s="2" t="e">
        <v>#N/A</v>
      </c>
      <c r="AS5877" s="7">
        <v>14754</v>
      </c>
      <c r="AT5877" s="7">
        <v>0</v>
      </c>
      <c r="AU5877">
        <v>791982</v>
      </c>
      <c r="AV5877" s="7">
        <v>0</v>
      </c>
      <c r="AW5877" s="7" t="e">
        <v>#N/A</v>
      </c>
      <c r="AX5877" s="7">
        <v>150419</v>
      </c>
      <c r="AY5877" s="7">
        <v>0</v>
      </c>
      <c r="BA5877" t="e">
        <f t="shared" si="94"/>
        <v>#N/A</v>
      </c>
    </row>
    <row r="5878" spans="1:53" x14ac:dyDescent="0.3">
      <c r="A5878" s="1"/>
      <c r="D5878" s="3">
        <v>42399</v>
      </c>
      <c r="E5878">
        <v>7.9561140909999999</v>
      </c>
      <c r="F5878">
        <v>3</v>
      </c>
      <c r="G5878">
        <v>0</v>
      </c>
      <c r="H5878" t="e">
        <v>#N/A</v>
      </c>
      <c r="I5878" t="e">
        <v>#N/A</v>
      </c>
      <c r="J5878">
        <v>0</v>
      </c>
      <c r="K5878">
        <v>1.5</v>
      </c>
      <c r="L5878">
        <v>0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s="2">
        <v>67.099999999999994</v>
      </c>
      <c r="U5878" s="7" t="e">
        <v>#N/A</v>
      </c>
      <c r="V5878" s="7">
        <v>11041</v>
      </c>
      <c r="W5878" s="7">
        <v>0</v>
      </c>
      <c r="X5878" s="7">
        <v>0</v>
      </c>
      <c r="Y5878" s="7">
        <v>0</v>
      </c>
      <c r="Z5878" s="7" t="e">
        <v>#N/A</v>
      </c>
      <c r="AA5878" s="7" t="e">
        <v>#N/A</v>
      </c>
      <c r="AB5878" s="7" t="e">
        <v>#N/A</v>
      </c>
      <c r="AC5878" s="7" t="e">
        <v>#N/A</v>
      </c>
      <c r="AD5878" s="7">
        <v>-0.01</v>
      </c>
      <c r="AE5878" s="7">
        <v>91.29</v>
      </c>
      <c r="AF5878" s="7">
        <v>0</v>
      </c>
      <c r="AG5878" s="2">
        <v>40</v>
      </c>
      <c r="AH5878" s="7" t="e">
        <v>#N/A</v>
      </c>
      <c r="AJ5878" s="7">
        <v>122</v>
      </c>
      <c r="AK5878" s="7" t="e">
        <v>#N/A</v>
      </c>
      <c r="AL5878" s="7" t="e">
        <v>#N/A</v>
      </c>
      <c r="AM5878" s="7" t="e">
        <v>#N/A</v>
      </c>
      <c r="AN5878" s="7" t="e">
        <v>#N/A</v>
      </c>
      <c r="AO5878" s="7" t="e">
        <v>#N/A</v>
      </c>
      <c r="AQ5878" s="7" t="e">
        <v>#N/A</v>
      </c>
      <c r="AR5878" s="2" t="e">
        <v>#N/A</v>
      </c>
      <c r="AS5878" s="7">
        <v>14762</v>
      </c>
      <c r="AT5878" s="7">
        <v>0</v>
      </c>
      <c r="AU5878">
        <v>792130</v>
      </c>
      <c r="AV5878" s="7">
        <v>0</v>
      </c>
      <c r="AW5878" s="7" t="e">
        <v>#N/A</v>
      </c>
      <c r="AX5878" s="7">
        <v>150480</v>
      </c>
      <c r="AY5878" s="7">
        <v>0</v>
      </c>
      <c r="BA5878" t="e">
        <f t="shared" si="94"/>
        <v>#N/A</v>
      </c>
    </row>
    <row r="5879" spans="1:53" x14ac:dyDescent="0.3">
      <c r="A5879" s="1"/>
      <c r="D5879" s="3">
        <v>42400</v>
      </c>
      <c r="E5879">
        <v>9.5592889420000002</v>
      </c>
      <c r="F5879">
        <v>3</v>
      </c>
      <c r="G5879">
        <v>0</v>
      </c>
      <c r="H5879" t="e">
        <v>#N/A</v>
      </c>
      <c r="I5879" t="e">
        <v>#N/A</v>
      </c>
      <c r="J5879">
        <v>0</v>
      </c>
      <c r="K5879">
        <v>1.5</v>
      </c>
      <c r="L5879">
        <v>0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s="2">
        <v>64.8</v>
      </c>
      <c r="U5879" s="7" t="e">
        <v>#N/A</v>
      </c>
      <c r="V5879" s="7">
        <v>11052</v>
      </c>
      <c r="W5879" s="7">
        <v>0</v>
      </c>
      <c r="X5879" s="7">
        <v>0</v>
      </c>
      <c r="Y5879" s="7">
        <v>0</v>
      </c>
      <c r="Z5879" s="7" t="e">
        <v>#N/A</v>
      </c>
      <c r="AA5879" s="7" t="e">
        <v>#N/A</v>
      </c>
      <c r="AB5879" s="7" t="e">
        <v>#N/A</v>
      </c>
      <c r="AC5879" s="7" t="e">
        <v>#N/A</v>
      </c>
      <c r="AD5879" s="7">
        <v>-0.01</v>
      </c>
      <c r="AE5879" s="7">
        <v>72.319999999999993</v>
      </c>
      <c r="AF5879" s="7">
        <v>0</v>
      </c>
      <c r="AG5879" s="2">
        <v>38</v>
      </c>
      <c r="AH5879" s="7" t="e">
        <v>#N/A</v>
      </c>
      <c r="AJ5879" s="7">
        <v>122</v>
      </c>
      <c r="AK5879" s="7" t="e">
        <v>#N/A</v>
      </c>
      <c r="AL5879" s="7" t="e">
        <v>#N/A</v>
      </c>
      <c r="AM5879" s="7" t="e">
        <v>#N/A</v>
      </c>
      <c r="AN5879" s="7" t="e">
        <v>#N/A</v>
      </c>
      <c r="AO5879" s="7" t="e">
        <v>#N/A</v>
      </c>
      <c r="AQ5879" s="7" t="e">
        <v>#N/A</v>
      </c>
      <c r="AR5879" s="2" t="e">
        <v>#N/A</v>
      </c>
      <c r="AS5879" s="7">
        <v>14768</v>
      </c>
      <c r="AT5879" s="7">
        <v>0</v>
      </c>
      <c r="AU5879">
        <v>792130</v>
      </c>
      <c r="AV5879" s="7">
        <v>0</v>
      </c>
      <c r="AW5879" s="7" t="e">
        <v>#N/A</v>
      </c>
      <c r="AX5879" s="7">
        <v>150572</v>
      </c>
      <c r="AY5879" s="7">
        <v>0</v>
      </c>
      <c r="BA5879" t="e">
        <f t="shared" si="94"/>
        <v>#N/A</v>
      </c>
    </row>
    <row r="5880" spans="1:53" x14ac:dyDescent="0.3">
      <c r="A5880" s="1"/>
      <c r="D5880" s="3">
        <v>42401</v>
      </c>
      <c r="E5880">
        <v>10.220000000000001</v>
      </c>
      <c r="F5880">
        <v>3</v>
      </c>
      <c r="G5880">
        <v>0</v>
      </c>
      <c r="H5880" t="e">
        <v>#N/A</v>
      </c>
      <c r="I5880" t="e">
        <v>#N/A</v>
      </c>
      <c r="J5880">
        <v>0</v>
      </c>
      <c r="K5880">
        <v>1.5</v>
      </c>
      <c r="L5880">
        <v>0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s="2">
        <v>65</v>
      </c>
      <c r="U5880" s="7" t="e">
        <v>#N/A</v>
      </c>
      <c r="V5880" s="7">
        <v>11066</v>
      </c>
      <c r="W5880" s="7">
        <v>0</v>
      </c>
      <c r="X5880" s="7">
        <v>0</v>
      </c>
      <c r="Y5880" s="7">
        <v>0</v>
      </c>
      <c r="Z5880" s="7" t="e">
        <v>#N/A</v>
      </c>
      <c r="AA5880" s="7" t="e">
        <v>#N/A</v>
      </c>
      <c r="AB5880" s="7" t="e">
        <v>#N/A</v>
      </c>
      <c r="AC5880" s="7" t="e">
        <v>#N/A</v>
      </c>
      <c r="AD5880" s="7">
        <v>-0.01</v>
      </c>
      <c r="AE5880" s="7">
        <v>82.59</v>
      </c>
      <c r="AF5880" s="7">
        <v>0</v>
      </c>
      <c r="AG5880" s="2">
        <v>42</v>
      </c>
      <c r="AH5880" s="7" t="e">
        <v>#N/A</v>
      </c>
      <c r="AJ5880" s="7">
        <v>122</v>
      </c>
      <c r="AK5880" s="7" t="e">
        <v>#N/A</v>
      </c>
      <c r="AL5880" s="7" t="e">
        <v>#N/A</v>
      </c>
      <c r="AM5880" s="7" t="e">
        <v>#N/A</v>
      </c>
      <c r="AN5880" s="7" t="e">
        <v>#N/A</v>
      </c>
      <c r="AO5880" s="7" t="e">
        <v>#N/A</v>
      </c>
      <c r="AQ5880" s="7" t="e">
        <v>#N/A</v>
      </c>
      <c r="AR5880" s="2" t="e">
        <v>#N/A</v>
      </c>
      <c r="AS5880" s="7">
        <v>14768</v>
      </c>
      <c r="AT5880" s="7">
        <v>0</v>
      </c>
      <c r="AU5880">
        <v>792574</v>
      </c>
      <c r="AV5880" s="7">
        <v>0</v>
      </c>
      <c r="AW5880" s="7" t="e">
        <v>#N/A</v>
      </c>
      <c r="AX5880" s="7">
        <v>150695</v>
      </c>
      <c r="AY5880" s="7">
        <v>0</v>
      </c>
      <c r="BA5880" t="e">
        <f t="shared" si="94"/>
        <v>#N/A</v>
      </c>
    </row>
    <row r="5881" spans="1:53" x14ac:dyDescent="0.3">
      <c r="A5881" s="1"/>
      <c r="D5881" s="3">
        <v>42402</v>
      </c>
      <c r="E5881">
        <v>10.1</v>
      </c>
      <c r="F5881">
        <v>3</v>
      </c>
      <c r="G5881">
        <v>0</v>
      </c>
      <c r="H5881" t="e">
        <v>#N/A</v>
      </c>
      <c r="I5881" t="e">
        <v>#N/A</v>
      </c>
      <c r="J5881">
        <v>0</v>
      </c>
      <c r="K5881">
        <v>1.5</v>
      </c>
      <c r="L5881">
        <v>0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s="2">
        <v>65</v>
      </c>
      <c r="U5881" s="7" t="e">
        <v>#N/A</v>
      </c>
      <c r="V5881" s="7">
        <v>11082</v>
      </c>
      <c r="W5881" s="7">
        <v>0</v>
      </c>
      <c r="X5881" s="7">
        <v>0</v>
      </c>
      <c r="Y5881" s="7">
        <v>0</v>
      </c>
      <c r="Z5881" s="7" t="e">
        <v>#N/A</v>
      </c>
      <c r="AA5881" s="7" t="e">
        <v>#N/A</v>
      </c>
      <c r="AB5881" s="7" t="e">
        <v>#N/A</v>
      </c>
      <c r="AC5881" s="7" t="e">
        <v>#N/A</v>
      </c>
      <c r="AD5881" s="7">
        <v>0</v>
      </c>
      <c r="AE5881" s="7">
        <v>67.88</v>
      </c>
      <c r="AF5881" s="7">
        <v>0</v>
      </c>
      <c r="AG5881" s="2">
        <v>39</v>
      </c>
      <c r="AH5881" s="7" t="e">
        <v>#N/A</v>
      </c>
      <c r="AJ5881" s="7">
        <v>123</v>
      </c>
      <c r="AK5881" s="7" t="e">
        <v>#N/A</v>
      </c>
      <c r="AL5881" s="7" t="e">
        <v>#N/A</v>
      </c>
      <c r="AM5881" s="7" t="e">
        <v>#N/A</v>
      </c>
      <c r="AN5881" s="7" t="e">
        <v>#N/A</v>
      </c>
      <c r="AO5881" s="7" t="e">
        <v>#N/A</v>
      </c>
      <c r="AQ5881" s="7" t="e">
        <v>#N/A</v>
      </c>
      <c r="AR5881" s="2" t="e">
        <v>#N/A</v>
      </c>
      <c r="AS5881" s="7">
        <v>14784</v>
      </c>
      <c r="AT5881" s="7">
        <v>0</v>
      </c>
      <c r="AU5881">
        <v>792574</v>
      </c>
      <c r="AV5881" s="7">
        <v>0</v>
      </c>
      <c r="AW5881" s="7" t="e">
        <v>#N/A</v>
      </c>
      <c r="AX5881" s="7">
        <v>150818</v>
      </c>
      <c r="AY5881" s="7">
        <v>0</v>
      </c>
      <c r="BA5881" t="e">
        <f t="shared" si="94"/>
        <v>#N/A</v>
      </c>
    </row>
    <row r="5882" spans="1:53" x14ac:dyDescent="0.3">
      <c r="A5882" s="1"/>
      <c r="D5882" s="3">
        <v>42403</v>
      </c>
      <c r="E5882">
        <v>8.8000000000000007</v>
      </c>
      <c r="F5882">
        <v>3</v>
      </c>
      <c r="G5882">
        <v>0</v>
      </c>
      <c r="H5882" t="e">
        <v>#N/A</v>
      </c>
      <c r="I5882" t="e">
        <v>#N/A</v>
      </c>
      <c r="J5882">
        <v>0</v>
      </c>
      <c r="K5882">
        <v>1.5</v>
      </c>
      <c r="L5882">
        <v>0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s="2">
        <v>64</v>
      </c>
      <c r="U5882" s="7" t="e">
        <v>#N/A</v>
      </c>
      <c r="V5882" s="7">
        <v>11091</v>
      </c>
      <c r="W5882" s="7">
        <v>0</v>
      </c>
      <c r="X5882" s="7">
        <v>0</v>
      </c>
      <c r="Y5882" s="7">
        <v>0</v>
      </c>
      <c r="Z5882" s="7" t="e">
        <v>#N/A</v>
      </c>
      <c r="AA5882" s="7" t="e">
        <v>#N/A</v>
      </c>
      <c r="AB5882" s="7" t="e">
        <v>#N/A</v>
      </c>
      <c r="AC5882" s="7" t="e">
        <v>#N/A</v>
      </c>
      <c r="AD5882" s="7">
        <v>1.83</v>
      </c>
      <c r="AE5882" s="7">
        <v>55.73</v>
      </c>
      <c r="AF5882" s="7">
        <v>0</v>
      </c>
      <c r="AG5882" s="2">
        <v>39</v>
      </c>
      <c r="AH5882" s="7" t="e">
        <v>#N/A</v>
      </c>
      <c r="AJ5882" s="7">
        <v>122</v>
      </c>
      <c r="AK5882" s="7" t="e">
        <v>#N/A</v>
      </c>
      <c r="AL5882" s="7" t="e">
        <v>#N/A</v>
      </c>
      <c r="AM5882" s="7" t="e">
        <v>#N/A</v>
      </c>
      <c r="AN5882" s="7" t="e">
        <v>#N/A</v>
      </c>
      <c r="AO5882" s="7" t="e">
        <v>#N/A</v>
      </c>
      <c r="AQ5882" s="7" t="e">
        <v>#N/A</v>
      </c>
      <c r="AR5882" s="2" t="e">
        <v>#N/A</v>
      </c>
      <c r="AS5882" s="7">
        <v>14787</v>
      </c>
      <c r="AT5882" s="7">
        <v>0</v>
      </c>
      <c r="AU5882">
        <v>792574</v>
      </c>
      <c r="AV5882" s="7">
        <v>0</v>
      </c>
      <c r="AW5882" s="7" t="e">
        <v>#N/A</v>
      </c>
      <c r="AX5882" s="7">
        <v>150849</v>
      </c>
      <c r="AY5882" s="7">
        <v>0</v>
      </c>
      <c r="BA5882" t="e">
        <f t="shared" si="94"/>
        <v>#N/A</v>
      </c>
    </row>
    <row r="5883" spans="1:53" x14ac:dyDescent="0.3">
      <c r="A5883" s="1"/>
      <c r="D5883" s="3">
        <v>42404</v>
      </c>
      <c r="E5883">
        <v>8.6300000000000008</v>
      </c>
      <c r="F5883">
        <v>3</v>
      </c>
      <c r="G5883">
        <v>0</v>
      </c>
      <c r="H5883" t="e">
        <v>#N/A</v>
      </c>
      <c r="I5883" t="e">
        <v>#N/A</v>
      </c>
      <c r="J5883">
        <v>0</v>
      </c>
      <c r="K5883">
        <v>1.4</v>
      </c>
      <c r="L5883">
        <v>0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s="2">
        <v>63</v>
      </c>
      <c r="U5883" s="7" t="e">
        <v>#N/A</v>
      </c>
      <c r="V5883" s="7">
        <v>11101</v>
      </c>
      <c r="W5883" s="7">
        <v>0</v>
      </c>
      <c r="X5883" s="7">
        <v>0</v>
      </c>
      <c r="Y5883" s="7">
        <v>1</v>
      </c>
      <c r="Z5883" s="7" t="e">
        <v>#N/A</v>
      </c>
      <c r="AA5883" s="7" t="e">
        <v>#N/A</v>
      </c>
      <c r="AB5883" s="7" t="e">
        <v>#N/A</v>
      </c>
      <c r="AC5883" s="7" t="e">
        <v>#N/A</v>
      </c>
      <c r="AD5883" s="7">
        <v>-0.01</v>
      </c>
      <c r="AE5883" s="7">
        <v>57.22</v>
      </c>
      <c r="AF5883" s="7">
        <v>0</v>
      </c>
      <c r="AG5883" s="2">
        <v>38</v>
      </c>
      <c r="AH5883" s="7" t="e">
        <v>#N/A</v>
      </c>
      <c r="AJ5883" s="7">
        <v>123</v>
      </c>
      <c r="AK5883" s="7" t="e">
        <v>#N/A</v>
      </c>
      <c r="AL5883" s="7" t="e">
        <v>#N/A</v>
      </c>
      <c r="AM5883" s="7" t="e">
        <v>#N/A</v>
      </c>
      <c r="AN5883" s="7" t="e">
        <v>#N/A</v>
      </c>
      <c r="AO5883" s="7" t="e">
        <v>#N/A</v>
      </c>
      <c r="AQ5883" s="7" t="e">
        <v>#N/A</v>
      </c>
      <c r="AR5883" s="2" t="e">
        <v>#N/A</v>
      </c>
      <c r="AS5883" s="7">
        <v>14787</v>
      </c>
      <c r="AT5883" s="7">
        <v>0</v>
      </c>
      <c r="AU5883">
        <v>792574</v>
      </c>
      <c r="AV5883" s="7">
        <v>0</v>
      </c>
      <c r="AW5883" s="7" t="e">
        <v>#N/A</v>
      </c>
      <c r="AX5883" s="7">
        <v>150818</v>
      </c>
      <c r="AY5883" s="7">
        <v>0</v>
      </c>
      <c r="BA5883" t="e">
        <f t="shared" si="94"/>
        <v>#N/A</v>
      </c>
    </row>
    <row r="5884" spans="1:53" x14ac:dyDescent="0.3">
      <c r="A5884" s="1"/>
      <c r="D5884" s="3">
        <v>42405</v>
      </c>
      <c r="E5884">
        <v>8.6</v>
      </c>
      <c r="F5884">
        <v>3</v>
      </c>
      <c r="G5884">
        <v>0</v>
      </c>
      <c r="H5884" t="e">
        <v>#N/A</v>
      </c>
      <c r="I5884" t="e">
        <v>#N/A</v>
      </c>
      <c r="J5884">
        <v>0</v>
      </c>
      <c r="K5884">
        <v>1.4</v>
      </c>
      <c r="L5884">
        <v>0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s="2">
        <v>62</v>
      </c>
      <c r="U5884" s="7" t="e">
        <v>#N/A</v>
      </c>
      <c r="V5884" s="7">
        <v>11110</v>
      </c>
      <c r="W5884" s="7">
        <v>0</v>
      </c>
      <c r="X5884" s="7">
        <v>0</v>
      </c>
      <c r="Y5884" s="7">
        <v>0</v>
      </c>
      <c r="Z5884" s="7" t="e">
        <v>#N/A</v>
      </c>
      <c r="AA5884" s="7" t="e">
        <v>#N/A</v>
      </c>
      <c r="AB5884" s="7" t="e">
        <v>#N/A</v>
      </c>
      <c r="AC5884" s="7" t="e">
        <v>#N/A</v>
      </c>
      <c r="AD5884" s="7">
        <v>-0.01</v>
      </c>
      <c r="AE5884" s="7">
        <v>69.48</v>
      </c>
      <c r="AF5884" s="7">
        <v>0</v>
      </c>
      <c r="AG5884" s="2">
        <v>40</v>
      </c>
      <c r="AH5884" s="7" t="e">
        <v>#N/A</v>
      </c>
      <c r="AJ5884" s="7">
        <v>173</v>
      </c>
      <c r="AK5884" s="7" t="e">
        <v>#N/A</v>
      </c>
      <c r="AL5884" s="7" t="e">
        <v>#N/A</v>
      </c>
      <c r="AM5884" s="7" t="e">
        <v>#N/A</v>
      </c>
      <c r="AN5884" s="7" t="e">
        <v>#N/A</v>
      </c>
      <c r="AO5884" s="7" t="e">
        <v>#N/A</v>
      </c>
      <c r="AQ5884" s="7" t="e">
        <v>#N/A</v>
      </c>
      <c r="AR5884" s="2" t="e">
        <v>#N/A</v>
      </c>
      <c r="AS5884" s="7">
        <v>14801</v>
      </c>
      <c r="AT5884" s="7">
        <v>0</v>
      </c>
      <c r="AU5884">
        <v>792574</v>
      </c>
      <c r="AV5884" s="7">
        <v>0</v>
      </c>
      <c r="AW5884" s="7" t="e">
        <v>#N/A</v>
      </c>
      <c r="AX5884" s="7">
        <v>150756</v>
      </c>
      <c r="AY5884" s="7">
        <v>0</v>
      </c>
      <c r="BA5884" t="e">
        <f t="shared" si="94"/>
        <v>#N/A</v>
      </c>
    </row>
    <row r="5885" spans="1:53" x14ac:dyDescent="0.3">
      <c r="A5885" s="1"/>
      <c r="D5885" s="3">
        <v>42406</v>
      </c>
      <c r="E5885">
        <v>8.57</v>
      </c>
      <c r="F5885">
        <v>2.9</v>
      </c>
      <c r="G5885">
        <v>0</v>
      </c>
      <c r="H5885" t="e">
        <v>#N/A</v>
      </c>
      <c r="I5885" t="e">
        <v>#N/A</v>
      </c>
      <c r="J5885">
        <v>0</v>
      </c>
      <c r="K5885">
        <v>1.4</v>
      </c>
      <c r="L5885">
        <v>0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s="2">
        <v>60</v>
      </c>
      <c r="U5885" s="7" t="e">
        <v>#N/A</v>
      </c>
      <c r="V5885" s="7">
        <v>11118</v>
      </c>
      <c r="W5885" s="7">
        <v>0</v>
      </c>
      <c r="X5885" s="7">
        <v>0</v>
      </c>
      <c r="Y5885" s="7">
        <v>0</v>
      </c>
      <c r="Z5885" s="7" t="e">
        <v>#N/A</v>
      </c>
      <c r="AA5885" s="7" t="e">
        <v>#N/A</v>
      </c>
      <c r="AB5885" s="7" t="e">
        <v>#N/A</v>
      </c>
      <c r="AC5885" s="7" t="e">
        <v>#N/A</v>
      </c>
      <c r="AD5885" s="7">
        <v>-0.01</v>
      </c>
      <c r="AE5885" s="7">
        <v>73.45</v>
      </c>
      <c r="AF5885" s="7">
        <v>0</v>
      </c>
      <c r="AG5885" s="2">
        <v>39</v>
      </c>
      <c r="AH5885" s="7" t="e">
        <v>#N/A</v>
      </c>
      <c r="AJ5885" s="7">
        <v>174</v>
      </c>
      <c r="AK5885" s="7" t="e">
        <v>#N/A</v>
      </c>
      <c r="AL5885" s="7" t="e">
        <v>#N/A</v>
      </c>
      <c r="AM5885" s="7" t="e">
        <v>#N/A</v>
      </c>
      <c r="AN5885" s="7" t="e">
        <v>#N/A</v>
      </c>
      <c r="AO5885" s="7" t="e">
        <v>#N/A</v>
      </c>
      <c r="AQ5885" s="7" t="e">
        <v>#N/A</v>
      </c>
      <c r="AR5885" s="2" t="e">
        <v>#N/A</v>
      </c>
      <c r="AS5885" s="7">
        <v>14804</v>
      </c>
      <c r="AT5885" s="7">
        <v>0</v>
      </c>
      <c r="AU5885">
        <v>792574</v>
      </c>
      <c r="AV5885" s="7">
        <v>0</v>
      </c>
      <c r="AW5885" s="7" t="e">
        <v>#N/A</v>
      </c>
      <c r="AX5885" s="7">
        <v>150695</v>
      </c>
      <c r="AY5885" s="7">
        <v>0</v>
      </c>
      <c r="BA5885" t="e">
        <f t="shared" si="94"/>
        <v>#N/A</v>
      </c>
    </row>
    <row r="5886" spans="1:53" x14ac:dyDescent="0.3">
      <c r="A5886" s="1"/>
      <c r="D5886" s="3">
        <v>42407</v>
      </c>
      <c r="E5886">
        <v>8.17</v>
      </c>
      <c r="F5886">
        <v>3</v>
      </c>
      <c r="G5886">
        <v>0</v>
      </c>
      <c r="H5886" t="e">
        <v>#N/A</v>
      </c>
      <c r="I5886" t="e">
        <v>#N/A</v>
      </c>
      <c r="J5886">
        <v>0</v>
      </c>
      <c r="K5886">
        <v>1.4</v>
      </c>
      <c r="L5886">
        <v>0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s="2">
        <v>62</v>
      </c>
      <c r="U5886" s="7" t="e">
        <v>#N/A</v>
      </c>
      <c r="V5886" s="7">
        <v>11126</v>
      </c>
      <c r="W5886" s="7">
        <v>0</v>
      </c>
      <c r="X5886" s="7">
        <v>0</v>
      </c>
      <c r="Y5886" s="7">
        <v>0</v>
      </c>
      <c r="Z5886" s="7" t="e">
        <v>#N/A</v>
      </c>
      <c r="AA5886" s="7" t="e">
        <v>#N/A</v>
      </c>
      <c r="AB5886" s="7" t="e">
        <v>#N/A</v>
      </c>
      <c r="AC5886" s="7" t="e">
        <v>#N/A</v>
      </c>
      <c r="AD5886" s="7">
        <v>0</v>
      </c>
      <c r="AE5886" s="7">
        <v>86.17</v>
      </c>
      <c r="AF5886" s="7">
        <v>0</v>
      </c>
      <c r="AG5886" s="2">
        <v>40</v>
      </c>
      <c r="AH5886" s="7" t="e">
        <v>#N/A</v>
      </c>
      <c r="AJ5886" s="7">
        <v>174</v>
      </c>
      <c r="AK5886" s="7" t="e">
        <v>#N/A</v>
      </c>
      <c r="AL5886" s="7" t="e">
        <v>#N/A</v>
      </c>
      <c r="AM5886" s="7" t="e">
        <v>#N/A</v>
      </c>
      <c r="AN5886" s="7" t="e">
        <v>#N/A</v>
      </c>
      <c r="AO5886" s="7" t="e">
        <v>#N/A</v>
      </c>
      <c r="AQ5886" s="7" t="e">
        <v>#N/A</v>
      </c>
      <c r="AR5886" s="2" t="e">
        <v>#N/A</v>
      </c>
      <c r="AS5886" s="7">
        <v>14812</v>
      </c>
      <c r="AT5886" s="7">
        <v>0</v>
      </c>
      <c r="AU5886">
        <v>792574</v>
      </c>
      <c r="AV5886" s="7">
        <v>0</v>
      </c>
      <c r="AW5886" s="7" t="e">
        <v>#N/A</v>
      </c>
      <c r="AX5886" s="7">
        <v>150634</v>
      </c>
      <c r="AY5886" s="7">
        <v>0</v>
      </c>
      <c r="BA5886" t="e">
        <f t="shared" si="94"/>
        <v>#N/A</v>
      </c>
    </row>
    <row r="5887" spans="1:53" x14ac:dyDescent="0.3">
      <c r="A5887" s="1"/>
      <c r="D5887" s="3">
        <v>42408</v>
      </c>
      <c r="E5887">
        <v>7.63</v>
      </c>
      <c r="F5887">
        <v>3</v>
      </c>
      <c r="G5887">
        <v>0</v>
      </c>
      <c r="H5887" t="e">
        <v>#N/A</v>
      </c>
      <c r="I5887" t="e">
        <v>#N/A</v>
      </c>
      <c r="J5887">
        <v>0</v>
      </c>
      <c r="K5887">
        <v>1.4</v>
      </c>
      <c r="L5887">
        <v>0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s="2">
        <v>63</v>
      </c>
      <c r="U5887" s="7" t="e">
        <v>#N/A</v>
      </c>
      <c r="V5887" s="7">
        <v>11130</v>
      </c>
      <c r="W5887" s="7">
        <v>0</v>
      </c>
      <c r="X5887" s="7">
        <v>0</v>
      </c>
      <c r="Y5887" s="7">
        <v>0</v>
      </c>
      <c r="Z5887" s="7" t="e">
        <v>#N/A</v>
      </c>
      <c r="AA5887" s="7" t="e">
        <v>#N/A</v>
      </c>
      <c r="AB5887" s="7" t="e">
        <v>#N/A</v>
      </c>
      <c r="AC5887" s="7" t="e">
        <v>#N/A</v>
      </c>
      <c r="AD5887" s="7">
        <v>-0.01</v>
      </c>
      <c r="AE5887" s="7">
        <v>82.77</v>
      </c>
      <c r="AF5887" s="7">
        <v>0</v>
      </c>
      <c r="AG5887" s="2">
        <v>38</v>
      </c>
      <c r="AH5887" s="7" t="e">
        <v>#N/A</v>
      </c>
      <c r="AJ5887" s="7">
        <v>173</v>
      </c>
      <c r="AK5887" s="7" t="e">
        <v>#N/A</v>
      </c>
      <c r="AL5887" s="7" t="e">
        <v>#N/A</v>
      </c>
      <c r="AM5887" s="7" t="e">
        <v>#N/A</v>
      </c>
      <c r="AN5887" s="7" t="e">
        <v>#N/A</v>
      </c>
      <c r="AO5887" s="7" t="e">
        <v>#N/A</v>
      </c>
      <c r="AQ5887" s="7" t="e">
        <v>#N/A</v>
      </c>
      <c r="AR5887" s="2" t="e">
        <v>#N/A</v>
      </c>
      <c r="AS5887" s="7">
        <v>14815</v>
      </c>
      <c r="AT5887" s="7">
        <v>0</v>
      </c>
      <c r="AU5887">
        <v>792574</v>
      </c>
      <c r="AV5887" s="7">
        <v>0</v>
      </c>
      <c r="AW5887" s="7" t="e">
        <v>#N/A</v>
      </c>
      <c r="AX5887" s="7">
        <v>150603</v>
      </c>
      <c r="AY5887" s="7">
        <v>0</v>
      </c>
      <c r="BA5887" t="e">
        <f t="shared" si="94"/>
        <v>#N/A</v>
      </c>
    </row>
    <row r="5888" spans="1:53" x14ac:dyDescent="0.3">
      <c r="A5888" s="1"/>
      <c r="D5888" s="3">
        <v>42409</v>
      </c>
      <c r="E5888">
        <v>7.4</v>
      </c>
      <c r="F5888">
        <v>3</v>
      </c>
      <c r="G5888">
        <v>0</v>
      </c>
      <c r="H5888" t="e">
        <v>#N/A</v>
      </c>
      <c r="I5888" t="e">
        <v>#N/A</v>
      </c>
      <c r="J5888">
        <v>0</v>
      </c>
      <c r="K5888">
        <v>1.4</v>
      </c>
      <c r="L5888">
        <v>0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s="2">
        <v>64</v>
      </c>
      <c r="U5888" s="7" t="e">
        <v>#N/A</v>
      </c>
      <c r="V5888" s="7">
        <v>11138</v>
      </c>
      <c r="W5888" s="7">
        <v>0</v>
      </c>
      <c r="X5888" s="7">
        <v>0</v>
      </c>
      <c r="Y5888" s="7">
        <v>0</v>
      </c>
      <c r="Z5888" s="7" t="e">
        <v>#N/A</v>
      </c>
      <c r="AA5888" s="7" t="e">
        <v>#N/A</v>
      </c>
      <c r="AB5888" s="7" t="e">
        <v>#N/A</v>
      </c>
      <c r="AC5888" s="7" t="e">
        <v>#N/A</v>
      </c>
      <c r="AD5888" s="7">
        <v>-0.01</v>
      </c>
      <c r="AE5888" s="7">
        <v>82.89</v>
      </c>
      <c r="AF5888" s="7">
        <v>0</v>
      </c>
      <c r="AG5888" s="2">
        <v>41</v>
      </c>
      <c r="AH5888" s="7" t="e">
        <v>#N/A</v>
      </c>
      <c r="AJ5888" s="7">
        <v>174</v>
      </c>
      <c r="AK5888" s="7" t="e">
        <v>#N/A</v>
      </c>
      <c r="AL5888" s="7" t="e">
        <v>#N/A</v>
      </c>
      <c r="AM5888" s="7" t="e">
        <v>#N/A</v>
      </c>
      <c r="AN5888" s="7" t="e">
        <v>#N/A</v>
      </c>
      <c r="AO5888" s="7" t="e">
        <v>#N/A</v>
      </c>
      <c r="AQ5888" s="7" t="e">
        <v>#N/A</v>
      </c>
      <c r="AR5888" s="2" t="e">
        <v>#N/A</v>
      </c>
      <c r="AS5888" s="7">
        <v>14823</v>
      </c>
      <c r="AT5888" s="7">
        <v>0</v>
      </c>
      <c r="AU5888">
        <v>792426</v>
      </c>
      <c r="AV5888" s="7">
        <v>0</v>
      </c>
      <c r="AW5888" s="7" t="e">
        <v>#N/A</v>
      </c>
      <c r="AX5888" s="7">
        <v>150572</v>
      </c>
      <c r="AY5888" s="7">
        <v>0</v>
      </c>
      <c r="BA5888" t="e">
        <f t="shared" si="94"/>
        <v>#N/A</v>
      </c>
    </row>
    <row r="5889" spans="1:53" x14ac:dyDescent="0.3">
      <c r="A5889" s="1"/>
      <c r="D5889" s="3">
        <v>42410</v>
      </c>
      <c r="E5889">
        <v>7.14</v>
      </c>
      <c r="F5889">
        <v>3</v>
      </c>
      <c r="G5889">
        <v>0</v>
      </c>
      <c r="H5889" t="e">
        <v>#N/A</v>
      </c>
      <c r="I5889" t="e">
        <v>#N/A</v>
      </c>
      <c r="J5889">
        <v>0</v>
      </c>
      <c r="K5889">
        <v>1.4</v>
      </c>
      <c r="L5889">
        <v>0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s="2">
        <v>65</v>
      </c>
      <c r="U5889" s="7" t="e">
        <v>#N/A</v>
      </c>
      <c r="V5889" s="7">
        <v>11138</v>
      </c>
      <c r="W5889" s="7">
        <v>0</v>
      </c>
      <c r="X5889" s="7">
        <v>0</v>
      </c>
      <c r="Y5889" s="7">
        <v>0</v>
      </c>
      <c r="Z5889" s="7" t="e">
        <v>#N/A</v>
      </c>
      <c r="AA5889" s="7" t="e">
        <v>#N/A</v>
      </c>
      <c r="AB5889" s="7" t="e">
        <v>#N/A</v>
      </c>
      <c r="AC5889" s="7" t="e">
        <v>#N/A</v>
      </c>
      <c r="AD5889" s="7">
        <v>-0.01</v>
      </c>
      <c r="AE5889" s="7">
        <v>82.65</v>
      </c>
      <c r="AF5889" s="7">
        <v>0</v>
      </c>
      <c r="AG5889" s="2">
        <v>40</v>
      </c>
      <c r="AH5889" s="7" t="e">
        <v>#N/A</v>
      </c>
      <c r="AJ5889" s="7">
        <v>174</v>
      </c>
      <c r="AK5889" s="7" t="e">
        <v>#N/A</v>
      </c>
      <c r="AL5889" s="7" t="e">
        <v>#N/A</v>
      </c>
      <c r="AM5889" s="7" t="e">
        <v>#N/A</v>
      </c>
      <c r="AN5889" s="7" t="e">
        <v>#N/A</v>
      </c>
      <c r="AO5889" s="7" t="e">
        <v>#N/A</v>
      </c>
      <c r="AQ5889" s="7" t="e">
        <v>#N/A</v>
      </c>
      <c r="AR5889" s="2" t="e">
        <v>#N/A</v>
      </c>
      <c r="AS5889" s="7">
        <v>14839</v>
      </c>
      <c r="AT5889" s="7">
        <v>0</v>
      </c>
      <c r="AU5889">
        <v>792278</v>
      </c>
      <c r="AV5889" s="7">
        <v>0</v>
      </c>
      <c r="AW5889" s="7" t="e">
        <v>#N/A</v>
      </c>
      <c r="AX5889" s="7">
        <v>150542</v>
      </c>
      <c r="AY5889" s="7">
        <v>0</v>
      </c>
      <c r="BA5889" t="e">
        <f t="shared" si="94"/>
        <v>#N/A</v>
      </c>
    </row>
    <row r="5890" spans="1:53" x14ac:dyDescent="0.3">
      <c r="A5890" s="1"/>
      <c r="D5890" s="3">
        <v>42411</v>
      </c>
      <c r="E5890">
        <v>7.0320105230000003</v>
      </c>
      <c r="F5890">
        <v>3.1</v>
      </c>
      <c r="G5890">
        <v>0</v>
      </c>
      <c r="H5890" t="e">
        <v>#N/A</v>
      </c>
      <c r="I5890" t="e">
        <v>#N/A</v>
      </c>
      <c r="J5890">
        <v>0</v>
      </c>
      <c r="K5890">
        <v>1.4</v>
      </c>
      <c r="L5890">
        <v>0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s="2">
        <v>66</v>
      </c>
      <c r="U5890" s="7" t="e">
        <v>#N/A</v>
      </c>
      <c r="V5890" s="7">
        <v>11138</v>
      </c>
      <c r="W5890" s="7">
        <v>0</v>
      </c>
      <c r="X5890" s="7">
        <v>0</v>
      </c>
      <c r="Y5890" s="7">
        <v>0</v>
      </c>
      <c r="Z5890" s="7" t="e">
        <v>#N/A</v>
      </c>
      <c r="AA5890" s="7" t="e">
        <v>#N/A</v>
      </c>
      <c r="AB5890" s="7" t="e">
        <v>#N/A</v>
      </c>
      <c r="AC5890" s="7" t="e">
        <v>#N/A</v>
      </c>
      <c r="AD5890" s="7">
        <v>-0.01</v>
      </c>
      <c r="AE5890" s="7">
        <v>86.77</v>
      </c>
      <c r="AF5890" s="7">
        <v>0</v>
      </c>
      <c r="AG5890" s="2">
        <v>41</v>
      </c>
      <c r="AH5890" s="7" t="e">
        <v>#N/A</v>
      </c>
      <c r="AJ5890" s="7">
        <v>174</v>
      </c>
      <c r="AK5890" s="7" t="e">
        <v>#N/A</v>
      </c>
      <c r="AL5890" s="7" t="e">
        <v>#N/A</v>
      </c>
      <c r="AM5890" s="7" t="e">
        <v>#N/A</v>
      </c>
      <c r="AN5890" s="7" t="e">
        <v>#N/A</v>
      </c>
      <c r="AO5890" s="7" t="e">
        <v>#N/A</v>
      </c>
      <c r="AQ5890" s="7" t="e">
        <v>#N/A</v>
      </c>
      <c r="AR5890" s="2" t="e">
        <v>#N/A</v>
      </c>
      <c r="AS5890" s="7">
        <v>14845</v>
      </c>
      <c r="AT5890" s="7">
        <v>0</v>
      </c>
      <c r="AU5890">
        <v>792278</v>
      </c>
      <c r="AV5890" s="7">
        <v>0</v>
      </c>
      <c r="AW5890" s="7" t="e">
        <v>#N/A</v>
      </c>
      <c r="AX5890" s="7">
        <v>150511</v>
      </c>
      <c r="AY5890" s="7">
        <v>0</v>
      </c>
      <c r="BA5890" t="e">
        <f t="shared" si="94"/>
        <v>#N/A</v>
      </c>
    </row>
    <row r="5891" spans="1:53" x14ac:dyDescent="0.3">
      <c r="A5891" s="1"/>
      <c r="D5891" s="3">
        <v>42412</v>
      </c>
      <c r="E5891">
        <v>7.1494240229999999</v>
      </c>
      <c r="F5891">
        <v>3.1</v>
      </c>
      <c r="G5891">
        <v>0</v>
      </c>
      <c r="H5891" t="e">
        <v>#N/A</v>
      </c>
      <c r="I5891" t="e">
        <v>#N/A</v>
      </c>
      <c r="J5891">
        <v>0</v>
      </c>
      <c r="K5891">
        <v>1.4</v>
      </c>
      <c r="L5891">
        <v>0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s="2">
        <v>66</v>
      </c>
      <c r="U5891" s="7" t="e">
        <v>#N/A</v>
      </c>
      <c r="V5891" s="7">
        <v>11142</v>
      </c>
      <c r="W5891" s="7">
        <v>0</v>
      </c>
      <c r="X5891" s="7">
        <v>0</v>
      </c>
      <c r="Y5891" s="7">
        <v>0</v>
      </c>
      <c r="Z5891" s="7" t="e">
        <v>#N/A</v>
      </c>
      <c r="AA5891" s="7" t="e">
        <v>#N/A</v>
      </c>
      <c r="AB5891" s="7" t="e">
        <v>#N/A</v>
      </c>
      <c r="AC5891" s="7" t="e">
        <v>#N/A</v>
      </c>
      <c r="AD5891" s="7">
        <v>-0.01</v>
      </c>
      <c r="AE5891" s="7">
        <v>91.08</v>
      </c>
      <c r="AF5891" s="7">
        <v>0</v>
      </c>
      <c r="AG5891" s="2">
        <v>40</v>
      </c>
      <c r="AH5891" s="7" t="e">
        <v>#N/A</v>
      </c>
      <c r="AJ5891" s="7">
        <v>174</v>
      </c>
      <c r="AK5891" s="7" t="e">
        <v>#N/A</v>
      </c>
      <c r="AL5891" s="7" t="e">
        <v>#N/A</v>
      </c>
      <c r="AM5891" s="7" t="e">
        <v>#N/A</v>
      </c>
      <c r="AN5891" s="7" t="e">
        <v>#N/A</v>
      </c>
      <c r="AO5891" s="7" t="e">
        <v>#N/A</v>
      </c>
      <c r="AQ5891" s="7" t="e">
        <v>#N/A</v>
      </c>
      <c r="AR5891" s="2" t="e">
        <v>#N/A</v>
      </c>
      <c r="AS5891" s="7">
        <v>14848</v>
      </c>
      <c r="AT5891" s="7">
        <v>0</v>
      </c>
      <c r="AU5891">
        <v>792130</v>
      </c>
      <c r="AV5891" s="7">
        <v>0</v>
      </c>
      <c r="AW5891" s="7" t="e">
        <v>#N/A</v>
      </c>
      <c r="AX5891" s="7">
        <v>150511</v>
      </c>
      <c r="AY5891" s="7">
        <v>0</v>
      </c>
      <c r="BA5891" t="e">
        <f t="shared" si="94"/>
        <v>#N/A</v>
      </c>
    </row>
    <row r="5892" spans="1:53" x14ac:dyDescent="0.3">
      <c r="A5892" s="1"/>
      <c r="D5892" s="3">
        <v>42413</v>
      </c>
      <c r="E5892">
        <v>7.3383700779999996</v>
      </c>
      <c r="F5892">
        <v>3.1</v>
      </c>
      <c r="G5892">
        <v>0</v>
      </c>
      <c r="H5892" t="e">
        <v>#N/A</v>
      </c>
      <c r="I5892" t="e">
        <v>#N/A</v>
      </c>
      <c r="J5892">
        <v>0</v>
      </c>
      <c r="K5892">
        <v>1.4</v>
      </c>
      <c r="L5892">
        <v>0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s="2">
        <v>65</v>
      </c>
      <c r="U5892" s="7" t="e">
        <v>#N/A</v>
      </c>
      <c r="V5892" s="7">
        <v>11142</v>
      </c>
      <c r="W5892" s="7">
        <v>0</v>
      </c>
      <c r="X5892" s="7">
        <v>0</v>
      </c>
      <c r="Y5892" s="7">
        <v>0</v>
      </c>
      <c r="Z5892" s="7" t="e">
        <v>#N/A</v>
      </c>
      <c r="AA5892" s="7" t="e">
        <v>#N/A</v>
      </c>
      <c r="AB5892" s="7" t="e">
        <v>#N/A</v>
      </c>
      <c r="AC5892" s="7" t="e">
        <v>#N/A</v>
      </c>
      <c r="AD5892" s="7">
        <v>-0.01</v>
      </c>
      <c r="AE5892" s="7">
        <v>93.96</v>
      </c>
      <c r="AF5892" s="7">
        <v>0</v>
      </c>
      <c r="AG5892" s="2">
        <v>40</v>
      </c>
      <c r="AH5892" s="7" t="e">
        <v>#N/A</v>
      </c>
      <c r="AJ5892" s="7">
        <v>174</v>
      </c>
      <c r="AK5892" s="7" t="e">
        <v>#N/A</v>
      </c>
      <c r="AL5892" s="7" t="e">
        <v>#N/A</v>
      </c>
      <c r="AM5892" s="7" t="e">
        <v>#N/A</v>
      </c>
      <c r="AN5892" s="7" t="e">
        <v>#N/A</v>
      </c>
      <c r="AO5892" s="7" t="e">
        <v>#N/A</v>
      </c>
      <c r="AQ5892" s="7" t="e">
        <v>#N/A</v>
      </c>
      <c r="AR5892" s="2" t="e">
        <v>#N/A</v>
      </c>
      <c r="AS5892" s="7">
        <v>14856</v>
      </c>
      <c r="AT5892" s="7">
        <v>0</v>
      </c>
      <c r="AU5892">
        <v>792130</v>
      </c>
      <c r="AV5892" s="7">
        <v>0</v>
      </c>
      <c r="AW5892" s="7" t="e">
        <v>#N/A</v>
      </c>
      <c r="AX5892" s="7">
        <v>150511</v>
      </c>
      <c r="AY5892" s="7">
        <v>0</v>
      </c>
      <c r="BA5892" t="e">
        <f t="shared" si="94"/>
        <v>#N/A</v>
      </c>
    </row>
    <row r="5893" spans="1:53" x14ac:dyDescent="0.3">
      <c r="A5893" s="1"/>
      <c r="D5893" s="3">
        <v>42414</v>
      </c>
      <c r="E5893">
        <v>7.1668666869999997</v>
      </c>
      <c r="F5893">
        <v>3</v>
      </c>
      <c r="G5893">
        <v>0</v>
      </c>
      <c r="H5893" t="e">
        <v>#N/A</v>
      </c>
      <c r="I5893" t="e">
        <v>#N/A</v>
      </c>
      <c r="J5893">
        <v>0</v>
      </c>
      <c r="K5893">
        <v>1.4</v>
      </c>
      <c r="L5893">
        <v>0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s="2">
        <v>64</v>
      </c>
      <c r="U5893" s="7" t="e">
        <v>#N/A</v>
      </c>
      <c r="V5893" s="7">
        <v>11142</v>
      </c>
      <c r="W5893" s="7">
        <v>0</v>
      </c>
      <c r="X5893" s="7">
        <v>0</v>
      </c>
      <c r="Y5893" s="7">
        <v>0</v>
      </c>
      <c r="Z5893" s="7" t="e">
        <v>#N/A</v>
      </c>
      <c r="AA5893" s="7" t="e">
        <v>#N/A</v>
      </c>
      <c r="AB5893" s="7" t="e">
        <v>#N/A</v>
      </c>
      <c r="AC5893" s="7" t="e">
        <v>#N/A</v>
      </c>
      <c r="AD5893" s="7">
        <v>-0.01</v>
      </c>
      <c r="AE5893" s="7">
        <v>97.09</v>
      </c>
      <c r="AF5893" s="7">
        <v>0</v>
      </c>
      <c r="AG5893" s="2">
        <v>41</v>
      </c>
      <c r="AH5893" s="7" t="e">
        <v>#N/A</v>
      </c>
      <c r="AJ5893" s="7">
        <v>173</v>
      </c>
      <c r="AK5893" s="7" t="e">
        <v>#N/A</v>
      </c>
      <c r="AL5893" s="7" t="e">
        <v>#N/A</v>
      </c>
      <c r="AM5893" s="7" t="e">
        <v>#N/A</v>
      </c>
      <c r="AN5893" s="7" t="e">
        <v>#N/A</v>
      </c>
      <c r="AO5893" s="7" t="e">
        <v>#N/A</v>
      </c>
      <c r="AQ5893" s="7" t="e">
        <v>#N/A</v>
      </c>
      <c r="AR5893" s="2" t="e">
        <v>#N/A</v>
      </c>
      <c r="AS5893" s="7">
        <v>14861</v>
      </c>
      <c r="AT5893" s="7">
        <v>0</v>
      </c>
      <c r="AU5893">
        <v>792130</v>
      </c>
      <c r="AV5893" s="7">
        <v>0</v>
      </c>
      <c r="AW5893" s="7" t="e">
        <v>#N/A</v>
      </c>
      <c r="AX5893" s="7">
        <v>150511</v>
      </c>
      <c r="AY5893" s="7">
        <v>0</v>
      </c>
      <c r="BA5893" t="e">
        <f t="shared" ref="BA5893:BA5956" si="95">VLOOKUP(D5893,$A$5:$B$9040,2,FALSE)</f>
        <v>#N/A</v>
      </c>
    </row>
    <row r="5894" spans="1:53" x14ac:dyDescent="0.3">
      <c r="A5894" s="1"/>
      <c r="D5894" s="3">
        <v>42415</v>
      </c>
      <c r="E5894">
        <v>7.4886018060000001</v>
      </c>
      <c r="F5894">
        <v>3.6</v>
      </c>
      <c r="G5894">
        <v>0</v>
      </c>
      <c r="H5894" t="e">
        <v>#N/A</v>
      </c>
      <c r="I5894" t="e">
        <v>#N/A</v>
      </c>
      <c r="J5894">
        <v>0</v>
      </c>
      <c r="K5894">
        <v>1.4</v>
      </c>
      <c r="L5894">
        <v>0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s="2">
        <v>65</v>
      </c>
      <c r="U5894" s="7" t="e">
        <v>#N/A</v>
      </c>
      <c r="V5894" s="7">
        <v>11142</v>
      </c>
      <c r="W5894" s="7">
        <v>0</v>
      </c>
      <c r="X5894" s="7">
        <v>0</v>
      </c>
      <c r="Y5894" s="7">
        <v>0</v>
      </c>
      <c r="Z5894" s="7" t="e">
        <v>#N/A</v>
      </c>
      <c r="AA5894" s="7" t="e">
        <v>#N/A</v>
      </c>
      <c r="AB5894" s="7" t="e">
        <v>#N/A</v>
      </c>
      <c r="AC5894" s="7" t="e">
        <v>#N/A</v>
      </c>
      <c r="AD5894" s="7">
        <v>-0.01</v>
      </c>
      <c r="AE5894" s="7">
        <v>116.27</v>
      </c>
      <c r="AF5894" s="7">
        <v>0</v>
      </c>
      <c r="AG5894" s="2">
        <v>44</v>
      </c>
      <c r="AH5894" s="7" t="e">
        <v>#N/A</v>
      </c>
      <c r="AJ5894" s="7">
        <v>174</v>
      </c>
      <c r="AK5894" s="7" t="e">
        <v>#N/A</v>
      </c>
      <c r="AL5894" s="7" t="e">
        <v>#N/A</v>
      </c>
      <c r="AM5894" s="7" t="e">
        <v>#N/A</v>
      </c>
      <c r="AN5894" s="7" t="e">
        <v>#N/A</v>
      </c>
      <c r="AO5894" s="7" t="e">
        <v>#N/A</v>
      </c>
      <c r="AQ5894" s="7" t="e">
        <v>#N/A</v>
      </c>
      <c r="AR5894" s="2" t="e">
        <v>#N/A</v>
      </c>
      <c r="AS5894" s="7">
        <v>14870</v>
      </c>
      <c r="AT5894" s="7">
        <v>0</v>
      </c>
      <c r="AU5894">
        <v>792130</v>
      </c>
      <c r="AV5894" s="7">
        <v>0</v>
      </c>
      <c r="AW5894" s="7" t="e">
        <v>#N/A</v>
      </c>
      <c r="AX5894" s="7">
        <v>150480</v>
      </c>
      <c r="AY5894" s="7">
        <v>0</v>
      </c>
      <c r="BA5894" t="e">
        <f t="shared" si="95"/>
        <v>#N/A</v>
      </c>
    </row>
    <row r="5895" spans="1:53" x14ac:dyDescent="0.3">
      <c r="A5895" s="1"/>
      <c r="D5895" s="3">
        <v>42416</v>
      </c>
      <c r="E5895">
        <v>8.24</v>
      </c>
      <c r="F5895">
        <v>4.0999999999999996</v>
      </c>
      <c r="G5895">
        <v>0</v>
      </c>
      <c r="H5895" t="e">
        <v>#N/A</v>
      </c>
      <c r="I5895" t="e">
        <v>#N/A</v>
      </c>
      <c r="J5895">
        <v>0</v>
      </c>
      <c r="K5895">
        <v>1.4</v>
      </c>
      <c r="L5895">
        <v>0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s="2">
        <v>64</v>
      </c>
      <c r="U5895" s="7" t="e">
        <v>#N/A</v>
      </c>
      <c r="V5895" s="7">
        <v>11144</v>
      </c>
      <c r="W5895" s="7">
        <v>0</v>
      </c>
      <c r="X5895" s="7">
        <v>0</v>
      </c>
      <c r="Y5895" s="7">
        <v>0</v>
      </c>
      <c r="Z5895" s="7" t="e">
        <v>#N/A</v>
      </c>
      <c r="AA5895" s="7" t="e">
        <v>#N/A</v>
      </c>
      <c r="AB5895" s="7" t="e">
        <v>#N/A</v>
      </c>
      <c r="AC5895" s="7" t="e">
        <v>#N/A</v>
      </c>
      <c r="AD5895" s="7">
        <v>-0.01</v>
      </c>
      <c r="AE5895" s="7">
        <v>121.09</v>
      </c>
      <c r="AF5895" s="7">
        <v>0</v>
      </c>
      <c r="AG5895" s="2">
        <v>40</v>
      </c>
      <c r="AH5895" s="7" t="e">
        <v>#N/A</v>
      </c>
      <c r="AJ5895" s="7">
        <v>173</v>
      </c>
      <c r="AK5895" s="7" t="e">
        <v>#N/A</v>
      </c>
      <c r="AL5895" s="7" t="e">
        <v>#N/A</v>
      </c>
      <c r="AM5895" s="7" t="e">
        <v>#N/A</v>
      </c>
      <c r="AN5895" s="7" t="e">
        <v>#N/A</v>
      </c>
      <c r="AO5895" s="7" t="e">
        <v>#N/A</v>
      </c>
      <c r="AQ5895" s="7" t="e">
        <v>#N/A</v>
      </c>
      <c r="AR5895" s="2" t="e">
        <v>#N/A</v>
      </c>
      <c r="AS5895" s="7">
        <v>14872</v>
      </c>
      <c r="AT5895" s="7">
        <v>0</v>
      </c>
      <c r="AU5895">
        <v>792130</v>
      </c>
      <c r="AV5895" s="7">
        <v>0</v>
      </c>
      <c r="AW5895" s="7" t="e">
        <v>#N/A</v>
      </c>
      <c r="AX5895" s="7">
        <v>150572</v>
      </c>
      <c r="AY5895" s="7">
        <v>0</v>
      </c>
      <c r="BA5895" t="e">
        <f t="shared" si="95"/>
        <v>#N/A</v>
      </c>
    </row>
    <row r="5896" spans="1:53" x14ac:dyDescent="0.3">
      <c r="A5896" s="1"/>
      <c r="D5896" s="3">
        <v>42417</v>
      </c>
      <c r="E5896">
        <v>8.0399999999999991</v>
      </c>
      <c r="F5896">
        <v>4.2</v>
      </c>
      <c r="G5896">
        <v>0</v>
      </c>
      <c r="H5896" t="e">
        <v>#N/A</v>
      </c>
      <c r="I5896" t="e">
        <v>#N/A</v>
      </c>
      <c r="J5896">
        <v>0</v>
      </c>
      <c r="K5896">
        <v>1.4</v>
      </c>
      <c r="L5896">
        <v>0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s="2">
        <v>65</v>
      </c>
      <c r="U5896" s="7" t="e">
        <v>#N/A</v>
      </c>
      <c r="V5896" s="7">
        <v>11142</v>
      </c>
      <c r="W5896" s="7">
        <v>0</v>
      </c>
      <c r="X5896" s="7">
        <v>0</v>
      </c>
      <c r="Y5896" s="7">
        <v>0</v>
      </c>
      <c r="Z5896" s="7" t="e">
        <v>#N/A</v>
      </c>
      <c r="AA5896" s="7" t="e">
        <v>#N/A</v>
      </c>
      <c r="AB5896" s="7" t="e">
        <v>#N/A</v>
      </c>
      <c r="AC5896" s="7" t="e">
        <v>#N/A</v>
      </c>
      <c r="AD5896" s="7">
        <v>-0.01</v>
      </c>
      <c r="AE5896" s="7">
        <v>116.13</v>
      </c>
      <c r="AF5896" s="7">
        <v>0</v>
      </c>
      <c r="AG5896" s="2">
        <v>37</v>
      </c>
      <c r="AH5896" s="7" t="e">
        <v>#N/A</v>
      </c>
      <c r="AJ5896" s="7">
        <v>174</v>
      </c>
      <c r="AK5896" s="7" t="e">
        <v>#N/A</v>
      </c>
      <c r="AL5896" s="7" t="e">
        <v>#N/A</v>
      </c>
      <c r="AM5896" s="7" t="e">
        <v>#N/A</v>
      </c>
      <c r="AN5896" s="7" t="e">
        <v>#N/A</v>
      </c>
      <c r="AO5896" s="7" t="e">
        <v>#N/A</v>
      </c>
      <c r="AQ5896" s="7" t="e">
        <v>#N/A</v>
      </c>
      <c r="AR5896" s="2" t="e">
        <v>#N/A</v>
      </c>
      <c r="AS5896" s="7">
        <v>14872</v>
      </c>
      <c r="AT5896" s="7">
        <v>0</v>
      </c>
      <c r="AU5896">
        <v>792130</v>
      </c>
      <c r="AV5896" s="7">
        <v>0</v>
      </c>
      <c r="AW5896" s="7" t="e">
        <v>#N/A</v>
      </c>
      <c r="AX5896" s="7">
        <v>150664</v>
      </c>
      <c r="AY5896" s="7">
        <v>0</v>
      </c>
      <c r="BA5896" t="e">
        <f t="shared" si="95"/>
        <v>#N/A</v>
      </c>
    </row>
    <row r="5897" spans="1:53" x14ac:dyDescent="0.3">
      <c r="A5897" s="1"/>
      <c r="D5897" s="3">
        <v>42418</v>
      </c>
      <c r="E5897">
        <v>8.0399999999999991</v>
      </c>
      <c r="F5897">
        <v>4.2</v>
      </c>
      <c r="G5897">
        <v>0</v>
      </c>
      <c r="H5897" t="e">
        <v>#N/A</v>
      </c>
      <c r="I5897" t="e">
        <v>#N/A</v>
      </c>
      <c r="J5897">
        <v>0</v>
      </c>
      <c r="K5897">
        <v>1.4</v>
      </c>
      <c r="L5897">
        <v>0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s="2">
        <v>66</v>
      </c>
      <c r="U5897" s="7" t="e">
        <v>#N/A</v>
      </c>
      <c r="V5897" s="7">
        <v>11142</v>
      </c>
      <c r="W5897" s="7">
        <v>0</v>
      </c>
      <c r="X5897" s="7">
        <v>0</v>
      </c>
      <c r="Y5897" s="7">
        <v>0</v>
      </c>
      <c r="Z5897" s="7" t="e">
        <v>#N/A</v>
      </c>
      <c r="AA5897" s="7" t="e">
        <v>#N/A</v>
      </c>
      <c r="AB5897" s="7" t="e">
        <v>#N/A</v>
      </c>
      <c r="AC5897" s="7" t="e">
        <v>#N/A</v>
      </c>
      <c r="AD5897" s="7">
        <v>-0.01</v>
      </c>
      <c r="AE5897" s="7">
        <v>117.96</v>
      </c>
      <c r="AF5897" s="7">
        <v>0</v>
      </c>
      <c r="AG5897" s="2">
        <v>34</v>
      </c>
      <c r="AH5897" s="7" t="e">
        <v>#N/A</v>
      </c>
      <c r="AJ5897" s="7">
        <v>174</v>
      </c>
      <c r="AK5897" s="7" t="e">
        <v>#N/A</v>
      </c>
      <c r="AL5897" s="7" t="e">
        <v>#N/A</v>
      </c>
      <c r="AM5897" s="7" t="e">
        <v>#N/A</v>
      </c>
      <c r="AN5897" s="7" t="e">
        <v>#N/A</v>
      </c>
      <c r="AO5897" s="7" t="e">
        <v>#N/A</v>
      </c>
      <c r="AQ5897" s="7" t="e">
        <v>#N/A</v>
      </c>
      <c r="AR5897" s="2" t="e">
        <v>#N/A</v>
      </c>
      <c r="AS5897" s="7">
        <v>14883</v>
      </c>
      <c r="AT5897" s="7">
        <v>0</v>
      </c>
      <c r="AU5897">
        <v>792130</v>
      </c>
      <c r="AV5897" s="7">
        <v>0</v>
      </c>
      <c r="AW5897" s="7" t="e">
        <v>#N/A</v>
      </c>
      <c r="AX5897" s="7">
        <v>150756</v>
      </c>
      <c r="AY5897" s="7">
        <v>0</v>
      </c>
      <c r="BA5897" t="e">
        <f t="shared" si="95"/>
        <v>#N/A</v>
      </c>
    </row>
    <row r="5898" spans="1:53" x14ac:dyDescent="0.3">
      <c r="A5898" s="1"/>
      <c r="D5898" s="3">
        <v>42419</v>
      </c>
      <c r="E5898">
        <v>8.84</v>
      </c>
      <c r="F5898">
        <v>4.3</v>
      </c>
      <c r="G5898">
        <v>0.2</v>
      </c>
      <c r="H5898" t="e">
        <v>#N/A</v>
      </c>
      <c r="I5898" t="e">
        <v>#N/A</v>
      </c>
      <c r="J5898">
        <v>0</v>
      </c>
      <c r="K5898">
        <v>1.4</v>
      </c>
      <c r="L5898">
        <v>0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s="2">
        <v>67</v>
      </c>
      <c r="U5898" s="7" t="e">
        <v>#N/A</v>
      </c>
      <c r="V5898" s="7">
        <v>11151</v>
      </c>
      <c r="W5898" s="7">
        <v>0</v>
      </c>
      <c r="X5898" s="7">
        <v>0</v>
      </c>
      <c r="Y5898" s="7">
        <v>0</v>
      </c>
      <c r="Z5898" s="7" t="e">
        <v>#N/A</v>
      </c>
      <c r="AA5898" s="7" t="e">
        <v>#N/A</v>
      </c>
      <c r="AB5898" s="7" t="e">
        <v>#N/A</v>
      </c>
      <c r="AC5898" s="7" t="e">
        <v>#N/A</v>
      </c>
      <c r="AD5898" s="7">
        <v>-0.01</v>
      </c>
      <c r="AE5898" s="7">
        <v>111.55</v>
      </c>
      <c r="AF5898" s="7">
        <v>0</v>
      </c>
      <c r="AG5898" s="2">
        <v>32</v>
      </c>
      <c r="AH5898" s="7" t="e">
        <v>#N/A</v>
      </c>
      <c r="AJ5898" s="7">
        <v>174</v>
      </c>
      <c r="AK5898" s="7" t="e">
        <v>#N/A</v>
      </c>
      <c r="AL5898" s="7" t="e">
        <v>#N/A</v>
      </c>
      <c r="AM5898" s="7" t="e">
        <v>#N/A</v>
      </c>
      <c r="AN5898" s="7" t="e">
        <v>#N/A</v>
      </c>
      <c r="AO5898" s="7" t="e">
        <v>#N/A</v>
      </c>
      <c r="AQ5898" s="7" t="e">
        <v>#N/A</v>
      </c>
      <c r="AR5898" s="2" t="e">
        <v>#N/A</v>
      </c>
      <c r="AS5898" s="7">
        <v>14917</v>
      </c>
      <c r="AT5898" s="7">
        <v>0</v>
      </c>
      <c r="AU5898">
        <v>792426</v>
      </c>
      <c r="AV5898" s="7">
        <v>0</v>
      </c>
      <c r="AW5898" s="7" t="e">
        <v>#N/A</v>
      </c>
      <c r="AX5898" s="7">
        <v>150849</v>
      </c>
      <c r="AY5898" s="7">
        <v>0</v>
      </c>
      <c r="BA5898" t="e">
        <f t="shared" si="95"/>
        <v>#N/A</v>
      </c>
    </row>
    <row r="5899" spans="1:53" x14ac:dyDescent="0.3">
      <c r="A5899" s="1"/>
      <c r="D5899" s="3">
        <v>42420</v>
      </c>
      <c r="E5899">
        <v>9.1300000000000008</v>
      </c>
      <c r="F5899">
        <v>4.2</v>
      </c>
      <c r="G5899">
        <v>0</v>
      </c>
      <c r="H5899" t="e">
        <v>#N/A</v>
      </c>
      <c r="I5899" t="e">
        <v>#N/A</v>
      </c>
      <c r="J5899">
        <v>0</v>
      </c>
      <c r="K5899">
        <v>1.4</v>
      </c>
      <c r="L5899">
        <v>0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s="2">
        <v>66</v>
      </c>
      <c r="U5899" s="7" t="e">
        <v>#N/A</v>
      </c>
      <c r="V5899" s="7">
        <v>11155</v>
      </c>
      <c r="W5899" s="7">
        <v>0</v>
      </c>
      <c r="X5899" s="7">
        <v>0</v>
      </c>
      <c r="Y5899" s="7">
        <v>0</v>
      </c>
      <c r="Z5899" s="7" t="e">
        <v>#N/A</v>
      </c>
      <c r="AA5899" s="7" t="e">
        <v>#N/A</v>
      </c>
      <c r="AB5899" s="7" t="e">
        <v>#N/A</v>
      </c>
      <c r="AC5899" s="7" t="e">
        <v>#N/A</v>
      </c>
      <c r="AD5899" s="7">
        <v>-0.01</v>
      </c>
      <c r="AE5899" s="7">
        <v>108.43</v>
      </c>
      <c r="AF5899" s="7">
        <v>0</v>
      </c>
      <c r="AG5899" s="2">
        <v>34</v>
      </c>
      <c r="AH5899" s="7" t="e">
        <v>#N/A</v>
      </c>
      <c r="AJ5899" s="7">
        <v>174</v>
      </c>
      <c r="AK5899" s="7" t="e">
        <v>#N/A</v>
      </c>
      <c r="AL5899" s="7" t="e">
        <v>#N/A</v>
      </c>
      <c r="AM5899" s="7" t="e">
        <v>#N/A</v>
      </c>
      <c r="AN5899" s="7" t="e">
        <v>#N/A</v>
      </c>
      <c r="AO5899" s="7" t="e">
        <v>#N/A</v>
      </c>
      <c r="AQ5899" s="7" t="e">
        <v>#N/A</v>
      </c>
      <c r="AR5899" s="2" t="e">
        <v>#N/A</v>
      </c>
      <c r="AS5899" s="7">
        <v>14925</v>
      </c>
      <c r="AT5899" s="7">
        <v>0</v>
      </c>
      <c r="AU5899">
        <v>792426</v>
      </c>
      <c r="AV5899" s="7">
        <v>0</v>
      </c>
      <c r="AW5899" s="7" t="e">
        <v>#N/A</v>
      </c>
      <c r="AX5899" s="7">
        <v>150910</v>
      </c>
      <c r="AY5899" s="7">
        <v>0</v>
      </c>
      <c r="BA5899" t="e">
        <f t="shared" si="95"/>
        <v>#N/A</v>
      </c>
    </row>
    <row r="5900" spans="1:53" x14ac:dyDescent="0.3">
      <c r="A5900" s="1"/>
      <c r="D5900" s="3">
        <v>42421</v>
      </c>
      <c r="E5900">
        <v>8.5</v>
      </c>
      <c r="F5900">
        <v>4.0999999999999996</v>
      </c>
      <c r="G5900">
        <v>0</v>
      </c>
      <c r="H5900" t="e">
        <v>#N/A</v>
      </c>
      <c r="I5900" t="e">
        <v>#N/A</v>
      </c>
      <c r="J5900">
        <v>0</v>
      </c>
      <c r="K5900">
        <v>1.4</v>
      </c>
      <c r="L5900">
        <v>0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s="2">
        <v>65</v>
      </c>
      <c r="U5900" s="7" t="e">
        <v>#N/A</v>
      </c>
      <c r="V5900" s="7">
        <v>11157</v>
      </c>
      <c r="W5900" s="7">
        <v>0</v>
      </c>
      <c r="X5900" s="7">
        <v>0</v>
      </c>
      <c r="Y5900" s="7">
        <v>0</v>
      </c>
      <c r="Z5900" s="7" t="e">
        <v>#N/A</v>
      </c>
      <c r="AA5900" s="7" t="e">
        <v>#N/A</v>
      </c>
      <c r="AB5900" s="7" t="e">
        <v>#N/A</v>
      </c>
      <c r="AC5900" s="7" t="e">
        <v>#N/A</v>
      </c>
      <c r="AD5900" s="7">
        <v>-0.01</v>
      </c>
      <c r="AE5900" s="7">
        <v>102.51</v>
      </c>
      <c r="AF5900" s="7">
        <v>0</v>
      </c>
      <c r="AG5900" s="2">
        <v>34</v>
      </c>
      <c r="AH5900" s="7" t="e">
        <v>#N/A</v>
      </c>
      <c r="AJ5900" s="7">
        <v>174</v>
      </c>
      <c r="AK5900" s="7" t="e">
        <v>#N/A</v>
      </c>
      <c r="AL5900" s="7" t="e">
        <v>#N/A</v>
      </c>
      <c r="AM5900" s="7" t="e">
        <v>#N/A</v>
      </c>
      <c r="AN5900" s="7" t="e">
        <v>#N/A</v>
      </c>
      <c r="AO5900" s="7" t="e">
        <v>#N/A</v>
      </c>
      <c r="AQ5900" s="7" t="e">
        <v>#N/A</v>
      </c>
      <c r="AR5900" s="2" t="e">
        <v>#N/A</v>
      </c>
      <c r="AS5900" s="7">
        <v>14933</v>
      </c>
      <c r="AT5900" s="7">
        <v>0</v>
      </c>
      <c r="AU5900">
        <v>792278</v>
      </c>
      <c r="AV5900" s="7">
        <v>0</v>
      </c>
      <c r="AW5900" s="7" t="e">
        <v>#N/A</v>
      </c>
      <c r="AX5900" s="7">
        <v>150910</v>
      </c>
      <c r="AY5900" s="7">
        <v>0</v>
      </c>
      <c r="BA5900" t="e">
        <f t="shared" si="95"/>
        <v>#N/A</v>
      </c>
    </row>
    <row r="5901" spans="1:53" x14ac:dyDescent="0.3">
      <c r="A5901" s="1"/>
      <c r="D5901" s="3">
        <v>42422</v>
      </c>
      <c r="E5901">
        <v>8.57</v>
      </c>
      <c r="F5901">
        <v>4.2</v>
      </c>
      <c r="G5901">
        <v>0</v>
      </c>
      <c r="H5901" t="e">
        <v>#N/A</v>
      </c>
      <c r="I5901" t="e">
        <v>#N/A</v>
      </c>
      <c r="J5901">
        <v>0</v>
      </c>
      <c r="K5901">
        <v>1.4</v>
      </c>
      <c r="L5901">
        <v>0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s="2">
        <v>67</v>
      </c>
      <c r="U5901" s="7" t="e">
        <v>#N/A</v>
      </c>
      <c r="V5901" s="7">
        <v>11159</v>
      </c>
      <c r="W5901" s="7">
        <v>0</v>
      </c>
      <c r="X5901" s="7">
        <v>0</v>
      </c>
      <c r="Y5901" s="7">
        <v>1</v>
      </c>
      <c r="Z5901" s="7" t="e">
        <v>#N/A</v>
      </c>
      <c r="AA5901" s="7" t="e">
        <v>#N/A</v>
      </c>
      <c r="AB5901" s="7" t="e">
        <v>#N/A</v>
      </c>
      <c r="AC5901" s="7" t="e">
        <v>#N/A</v>
      </c>
      <c r="AD5901" s="7">
        <v>-0.01</v>
      </c>
      <c r="AE5901" s="7">
        <v>99.4</v>
      </c>
      <c r="AF5901" s="7">
        <v>0</v>
      </c>
      <c r="AG5901" s="2">
        <v>34</v>
      </c>
      <c r="AH5901" s="7" t="e">
        <v>#N/A</v>
      </c>
      <c r="AJ5901" s="7">
        <v>174</v>
      </c>
      <c r="AK5901" s="7" t="e">
        <v>#N/A</v>
      </c>
      <c r="AL5901" s="7" t="e">
        <v>#N/A</v>
      </c>
      <c r="AM5901" s="7" t="e">
        <v>#N/A</v>
      </c>
      <c r="AN5901" s="7" t="e">
        <v>#N/A</v>
      </c>
      <c r="AO5901" s="7" t="e">
        <v>#N/A</v>
      </c>
      <c r="AQ5901" s="7" t="e">
        <v>#N/A</v>
      </c>
      <c r="AR5901" s="2" t="e">
        <v>#N/A</v>
      </c>
      <c r="AS5901" s="7">
        <v>14933</v>
      </c>
      <c r="AT5901" s="7">
        <v>0</v>
      </c>
      <c r="AU5901">
        <v>792130</v>
      </c>
      <c r="AV5901" s="7">
        <v>0</v>
      </c>
      <c r="AW5901" s="7" t="e">
        <v>#N/A</v>
      </c>
      <c r="AX5901" s="7">
        <v>150941</v>
      </c>
      <c r="AY5901" s="7">
        <v>0</v>
      </c>
      <c r="BA5901" t="e">
        <f t="shared" si="95"/>
        <v>#N/A</v>
      </c>
    </row>
    <row r="5902" spans="1:53" x14ac:dyDescent="0.3">
      <c r="A5902" s="1"/>
      <c r="D5902" s="3">
        <v>42423</v>
      </c>
      <c r="E5902">
        <v>8.32</v>
      </c>
      <c r="F5902">
        <v>4</v>
      </c>
      <c r="G5902">
        <v>0</v>
      </c>
      <c r="H5902" t="e">
        <v>#N/A</v>
      </c>
      <c r="I5902" t="e">
        <v>#N/A</v>
      </c>
      <c r="J5902">
        <v>0</v>
      </c>
      <c r="K5902">
        <v>1.4</v>
      </c>
      <c r="L5902">
        <v>0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s="2">
        <v>68</v>
      </c>
      <c r="U5902" s="7" t="e">
        <v>#N/A</v>
      </c>
      <c r="V5902" s="7">
        <v>11161</v>
      </c>
      <c r="W5902" s="7">
        <v>0</v>
      </c>
      <c r="X5902" s="7">
        <v>0</v>
      </c>
      <c r="Y5902" s="7">
        <v>0</v>
      </c>
      <c r="Z5902" s="7" t="e">
        <v>#N/A</v>
      </c>
      <c r="AA5902" s="7" t="e">
        <v>#N/A</v>
      </c>
      <c r="AB5902" s="7" t="e">
        <v>#N/A</v>
      </c>
      <c r="AC5902" s="7" t="e">
        <v>#N/A</v>
      </c>
      <c r="AD5902" s="7">
        <v>-0.01</v>
      </c>
      <c r="AE5902" s="7">
        <v>90.4</v>
      </c>
      <c r="AF5902" s="7">
        <v>0</v>
      </c>
      <c r="AG5902" s="2">
        <v>34</v>
      </c>
      <c r="AH5902" s="7" t="e">
        <v>#N/A</v>
      </c>
      <c r="AJ5902" s="7">
        <v>175</v>
      </c>
      <c r="AK5902" s="7" t="e">
        <v>#N/A</v>
      </c>
      <c r="AL5902" s="7" t="e">
        <v>#N/A</v>
      </c>
      <c r="AM5902" s="7" t="e">
        <v>#N/A</v>
      </c>
      <c r="AN5902" s="7" t="e">
        <v>#N/A</v>
      </c>
      <c r="AO5902" s="7" t="e">
        <v>#N/A</v>
      </c>
      <c r="AQ5902" s="7" t="e">
        <v>#N/A</v>
      </c>
      <c r="AR5902" s="2" t="e">
        <v>#N/A</v>
      </c>
      <c r="AS5902" s="7">
        <v>14942</v>
      </c>
      <c r="AT5902" s="7">
        <v>0</v>
      </c>
      <c r="AU5902">
        <v>792130</v>
      </c>
      <c r="AV5902" s="7">
        <v>0</v>
      </c>
      <c r="AW5902" s="7" t="e">
        <v>#N/A</v>
      </c>
      <c r="AX5902" s="7">
        <v>150941</v>
      </c>
      <c r="AY5902" s="7">
        <v>0</v>
      </c>
      <c r="BA5902" t="e">
        <f t="shared" si="95"/>
        <v>#N/A</v>
      </c>
    </row>
    <row r="5903" spans="1:53" x14ac:dyDescent="0.3">
      <c r="A5903" s="1"/>
      <c r="D5903" s="3">
        <v>42424</v>
      </c>
      <c r="E5903">
        <v>8.08</v>
      </c>
      <c r="F5903">
        <v>3.9</v>
      </c>
      <c r="G5903">
        <v>0</v>
      </c>
      <c r="H5903" t="e">
        <v>#N/A</v>
      </c>
      <c r="I5903" t="e">
        <v>#N/A</v>
      </c>
      <c r="J5903">
        <v>0</v>
      </c>
      <c r="K5903">
        <v>1.4</v>
      </c>
      <c r="L5903">
        <v>0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s="2">
        <v>69</v>
      </c>
      <c r="U5903" s="7" t="e">
        <v>#N/A</v>
      </c>
      <c r="V5903" s="7">
        <v>11159</v>
      </c>
      <c r="W5903" s="7">
        <v>0</v>
      </c>
      <c r="X5903" s="7">
        <v>0</v>
      </c>
      <c r="Y5903" s="7">
        <v>0</v>
      </c>
      <c r="Z5903" s="7" t="e">
        <v>#N/A</v>
      </c>
      <c r="AA5903" s="7" t="e">
        <v>#N/A</v>
      </c>
      <c r="AB5903" s="7" t="e">
        <v>#N/A</v>
      </c>
      <c r="AC5903" s="7" t="e">
        <v>#N/A</v>
      </c>
      <c r="AD5903" s="7">
        <v>-0.01</v>
      </c>
      <c r="AE5903" s="7">
        <v>88.54</v>
      </c>
      <c r="AF5903" s="7">
        <v>0</v>
      </c>
      <c r="AG5903" s="2">
        <v>34</v>
      </c>
      <c r="AH5903" s="7" t="e">
        <v>#N/A</v>
      </c>
      <c r="AJ5903" s="7">
        <v>174</v>
      </c>
      <c r="AK5903" s="7" t="e">
        <v>#N/A</v>
      </c>
      <c r="AL5903" s="7" t="e">
        <v>#N/A</v>
      </c>
      <c r="AM5903" s="7" t="e">
        <v>#N/A</v>
      </c>
      <c r="AN5903" s="7" t="e">
        <v>#N/A</v>
      </c>
      <c r="AO5903" s="7" t="e">
        <v>#N/A</v>
      </c>
      <c r="AQ5903" s="7" t="e">
        <v>#N/A</v>
      </c>
      <c r="AR5903" s="2" t="e">
        <v>#N/A</v>
      </c>
      <c r="AS5903" s="7">
        <v>14942</v>
      </c>
      <c r="AT5903" s="7">
        <v>0</v>
      </c>
      <c r="AU5903">
        <v>792278</v>
      </c>
      <c r="AV5903" s="7">
        <v>0</v>
      </c>
      <c r="AW5903" s="7" t="e">
        <v>#N/A</v>
      </c>
      <c r="AX5903" s="7">
        <v>150910</v>
      </c>
      <c r="AY5903" s="7">
        <v>0</v>
      </c>
      <c r="BA5903" t="e">
        <f t="shared" si="95"/>
        <v>#N/A</v>
      </c>
    </row>
    <row r="5904" spans="1:53" x14ac:dyDescent="0.3">
      <c r="A5904" s="1"/>
      <c r="D5904" s="3">
        <v>42425</v>
      </c>
      <c r="E5904">
        <v>8.16</v>
      </c>
      <c r="F5904">
        <v>4.2</v>
      </c>
      <c r="G5904">
        <v>0</v>
      </c>
      <c r="H5904" t="e">
        <v>#N/A</v>
      </c>
      <c r="I5904" t="e">
        <v>#N/A</v>
      </c>
      <c r="J5904">
        <v>0</v>
      </c>
      <c r="K5904">
        <v>1.4</v>
      </c>
      <c r="L5904">
        <v>0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s="2">
        <v>73.900000000000006</v>
      </c>
      <c r="U5904" s="7" t="e">
        <v>#N/A</v>
      </c>
      <c r="V5904" s="7">
        <v>11157</v>
      </c>
      <c r="W5904" s="7">
        <v>0</v>
      </c>
      <c r="X5904" s="7">
        <v>0</v>
      </c>
      <c r="Y5904" s="7">
        <v>0</v>
      </c>
      <c r="Z5904" s="7" t="e">
        <v>#N/A</v>
      </c>
      <c r="AA5904" s="7" t="e">
        <v>#N/A</v>
      </c>
      <c r="AB5904" s="7" t="e">
        <v>#N/A</v>
      </c>
      <c r="AC5904" s="7" t="e">
        <v>#N/A</v>
      </c>
      <c r="AD5904" s="7">
        <v>-0.01</v>
      </c>
      <c r="AE5904" s="7">
        <v>96.98</v>
      </c>
      <c r="AF5904" s="7">
        <v>0</v>
      </c>
      <c r="AG5904" s="2">
        <v>34</v>
      </c>
      <c r="AH5904" s="7" t="e">
        <v>#N/A</v>
      </c>
      <c r="AJ5904" s="7">
        <v>174</v>
      </c>
      <c r="AK5904" s="7" t="e">
        <v>#N/A</v>
      </c>
      <c r="AL5904" s="7" t="e">
        <v>#N/A</v>
      </c>
      <c r="AM5904" s="7" t="e">
        <v>#N/A</v>
      </c>
      <c r="AN5904" s="7" t="e">
        <v>#N/A</v>
      </c>
      <c r="AO5904" s="7" t="e">
        <v>#N/A</v>
      </c>
      <c r="AQ5904" s="7" t="e">
        <v>#N/A</v>
      </c>
      <c r="AR5904" s="2" t="e">
        <v>#N/A</v>
      </c>
      <c r="AS5904" s="7">
        <v>14953</v>
      </c>
      <c r="AT5904" s="7">
        <v>0</v>
      </c>
      <c r="AU5904">
        <v>792278</v>
      </c>
      <c r="AV5904" s="7">
        <v>0</v>
      </c>
      <c r="AW5904" s="7" t="e">
        <v>#N/A</v>
      </c>
      <c r="AX5904" s="7">
        <v>150910</v>
      </c>
      <c r="AY5904" s="7">
        <v>0</v>
      </c>
      <c r="BA5904" t="e">
        <f t="shared" si="95"/>
        <v>#N/A</v>
      </c>
    </row>
    <row r="5905" spans="1:53" x14ac:dyDescent="0.3">
      <c r="A5905" s="1"/>
      <c r="D5905" s="3">
        <v>42426</v>
      </c>
      <c r="E5905">
        <v>8.1615642620000006</v>
      </c>
      <c r="F5905">
        <v>4.3</v>
      </c>
      <c r="G5905">
        <v>0</v>
      </c>
      <c r="H5905" t="e">
        <v>#N/A</v>
      </c>
      <c r="I5905" t="e">
        <v>#N/A</v>
      </c>
      <c r="J5905">
        <v>0</v>
      </c>
      <c r="K5905">
        <v>1.4</v>
      </c>
      <c r="L5905">
        <v>0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s="2">
        <v>74.5</v>
      </c>
      <c r="U5905" s="7" t="e">
        <v>#N/A</v>
      </c>
      <c r="V5905" s="7">
        <v>11159</v>
      </c>
      <c r="W5905" s="7">
        <v>0</v>
      </c>
      <c r="X5905" s="7">
        <v>0</v>
      </c>
      <c r="Y5905" s="7">
        <v>0</v>
      </c>
      <c r="Z5905" s="7" t="e">
        <v>#N/A</v>
      </c>
      <c r="AA5905" s="7" t="e">
        <v>#N/A</v>
      </c>
      <c r="AB5905" s="7" t="e">
        <v>#N/A</v>
      </c>
      <c r="AC5905" s="7" t="e">
        <v>#N/A</v>
      </c>
      <c r="AD5905" s="7">
        <v>-0.01</v>
      </c>
      <c r="AE5905" s="7">
        <v>97.01</v>
      </c>
      <c r="AF5905" s="7">
        <v>0</v>
      </c>
      <c r="AG5905" s="2">
        <v>33</v>
      </c>
      <c r="AH5905" s="7" t="e">
        <v>#N/A</v>
      </c>
      <c r="AJ5905" s="7">
        <v>174</v>
      </c>
      <c r="AK5905" s="7" t="e">
        <v>#N/A</v>
      </c>
      <c r="AL5905" s="7" t="e">
        <v>#N/A</v>
      </c>
      <c r="AM5905" s="7" t="e">
        <v>#N/A</v>
      </c>
      <c r="AN5905" s="7" t="e">
        <v>#N/A</v>
      </c>
      <c r="AO5905" s="7" t="e">
        <v>#N/A</v>
      </c>
      <c r="AQ5905" s="7" t="e">
        <v>#N/A</v>
      </c>
      <c r="AR5905" s="2" t="e">
        <v>#N/A</v>
      </c>
      <c r="AS5905" s="7">
        <v>14961</v>
      </c>
      <c r="AT5905" s="7">
        <v>0</v>
      </c>
      <c r="AU5905">
        <v>792278</v>
      </c>
      <c r="AV5905" s="7">
        <v>0</v>
      </c>
      <c r="AW5905" s="7" t="e">
        <v>#N/A</v>
      </c>
      <c r="AX5905" s="7">
        <v>150910</v>
      </c>
      <c r="AY5905" s="7">
        <v>0</v>
      </c>
      <c r="BA5905" t="e">
        <f t="shared" si="95"/>
        <v>#N/A</v>
      </c>
    </row>
    <row r="5906" spans="1:53" x14ac:dyDescent="0.3">
      <c r="A5906" s="1"/>
      <c r="D5906" s="3">
        <v>42427</v>
      </c>
      <c r="E5906">
        <v>8.3692259660000001</v>
      </c>
      <c r="F5906">
        <v>4.3</v>
      </c>
      <c r="G5906">
        <v>0</v>
      </c>
      <c r="H5906" t="e">
        <v>#N/A</v>
      </c>
      <c r="I5906" t="e">
        <v>#N/A</v>
      </c>
      <c r="J5906">
        <v>0</v>
      </c>
      <c r="K5906">
        <v>1.4</v>
      </c>
      <c r="L5906">
        <v>0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s="2">
        <v>75.099999999999994</v>
      </c>
      <c r="U5906" s="7" t="e">
        <v>#N/A</v>
      </c>
      <c r="V5906" s="7">
        <v>11155</v>
      </c>
      <c r="W5906" s="7">
        <v>0</v>
      </c>
      <c r="X5906" s="7">
        <v>0</v>
      </c>
      <c r="Y5906" s="7">
        <v>0</v>
      </c>
      <c r="Z5906" s="7" t="e">
        <v>#N/A</v>
      </c>
      <c r="AA5906" s="7" t="e">
        <v>#N/A</v>
      </c>
      <c r="AB5906" s="7" t="e">
        <v>#N/A</v>
      </c>
      <c r="AC5906" s="7" t="e">
        <v>#N/A</v>
      </c>
      <c r="AD5906" s="7">
        <v>-0.01</v>
      </c>
      <c r="AE5906" s="7">
        <v>97.25</v>
      </c>
      <c r="AF5906" s="7">
        <v>0</v>
      </c>
      <c r="AG5906" s="2">
        <v>32</v>
      </c>
      <c r="AH5906" s="7" t="e">
        <v>#N/A</v>
      </c>
      <c r="AJ5906" s="7">
        <v>174</v>
      </c>
      <c r="AK5906" s="7" t="e">
        <v>#N/A</v>
      </c>
      <c r="AL5906" s="7" t="e">
        <v>#N/A</v>
      </c>
      <c r="AM5906" s="7" t="e">
        <v>#N/A</v>
      </c>
      <c r="AN5906" s="7" t="e">
        <v>#N/A</v>
      </c>
      <c r="AO5906" s="7" t="e">
        <v>#N/A</v>
      </c>
      <c r="AQ5906" s="7" t="e">
        <v>#N/A</v>
      </c>
      <c r="AR5906" s="2" t="e">
        <v>#N/A</v>
      </c>
      <c r="AS5906" s="7">
        <v>14967</v>
      </c>
      <c r="AT5906" s="7">
        <v>0</v>
      </c>
      <c r="AU5906">
        <v>792278</v>
      </c>
      <c r="AV5906" s="7">
        <v>0</v>
      </c>
      <c r="AW5906" s="7" t="e">
        <v>#N/A</v>
      </c>
      <c r="AX5906" s="7">
        <v>150910</v>
      </c>
      <c r="AY5906" s="7">
        <v>0</v>
      </c>
      <c r="BA5906" t="e">
        <f t="shared" si="95"/>
        <v>#N/A</v>
      </c>
    </row>
    <row r="5907" spans="1:53" x14ac:dyDescent="0.3">
      <c r="A5907" s="1"/>
      <c r="D5907" s="3">
        <v>42428</v>
      </c>
      <c r="E5907">
        <v>8.6117461209999995</v>
      </c>
      <c r="F5907">
        <v>4.3</v>
      </c>
      <c r="G5907">
        <v>0</v>
      </c>
      <c r="H5907" t="e">
        <v>#N/A</v>
      </c>
      <c r="I5907" t="e">
        <v>#N/A</v>
      </c>
      <c r="J5907">
        <v>0</v>
      </c>
      <c r="K5907">
        <v>1.4</v>
      </c>
      <c r="L5907">
        <v>0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s="2">
        <v>75</v>
      </c>
      <c r="U5907" s="7" t="e">
        <v>#N/A</v>
      </c>
      <c r="V5907" s="7">
        <v>11155</v>
      </c>
      <c r="W5907" s="7">
        <v>0</v>
      </c>
      <c r="X5907" s="7">
        <v>0</v>
      </c>
      <c r="Y5907" s="7">
        <v>0</v>
      </c>
      <c r="Z5907" s="7" t="e">
        <v>#N/A</v>
      </c>
      <c r="AA5907" s="7" t="e">
        <v>#N/A</v>
      </c>
      <c r="AB5907" s="7" t="e">
        <v>#N/A</v>
      </c>
      <c r="AC5907" s="7" t="e">
        <v>#N/A</v>
      </c>
      <c r="AD5907" s="7">
        <v>-0.01</v>
      </c>
      <c r="AE5907" s="7">
        <v>97.7</v>
      </c>
      <c r="AF5907" s="7">
        <v>0</v>
      </c>
      <c r="AG5907" s="2">
        <v>32</v>
      </c>
      <c r="AH5907" s="7" t="e">
        <v>#N/A</v>
      </c>
      <c r="AJ5907" s="7">
        <v>174</v>
      </c>
      <c r="AK5907" s="7" t="e">
        <v>#N/A</v>
      </c>
      <c r="AL5907" s="7" t="e">
        <v>#N/A</v>
      </c>
      <c r="AM5907" s="7" t="e">
        <v>#N/A</v>
      </c>
      <c r="AN5907" s="7" t="e">
        <v>#N/A</v>
      </c>
      <c r="AO5907" s="7" t="e">
        <v>#N/A</v>
      </c>
      <c r="AQ5907" s="7" t="e">
        <v>#N/A</v>
      </c>
      <c r="AR5907" s="2" t="e">
        <v>#N/A</v>
      </c>
      <c r="AS5907" s="7">
        <v>14970</v>
      </c>
      <c r="AT5907" s="7">
        <v>0</v>
      </c>
      <c r="AU5907">
        <v>792130</v>
      </c>
      <c r="AV5907" s="7">
        <v>0</v>
      </c>
      <c r="AW5907" s="7" t="e">
        <v>#N/A</v>
      </c>
      <c r="AX5907" s="7">
        <v>150910</v>
      </c>
      <c r="AY5907" s="7">
        <v>0</v>
      </c>
      <c r="BA5907" t="e">
        <f t="shared" si="95"/>
        <v>#N/A</v>
      </c>
    </row>
    <row r="5908" spans="1:53" x14ac:dyDescent="0.3">
      <c r="A5908" s="1"/>
      <c r="D5908" s="3">
        <v>42429</v>
      </c>
      <c r="E5908">
        <v>8.5500000000000007</v>
      </c>
      <c r="F5908">
        <v>4.2</v>
      </c>
      <c r="G5908">
        <v>0</v>
      </c>
      <c r="H5908" t="e">
        <v>#N/A</v>
      </c>
      <c r="I5908" t="e">
        <v>#N/A</v>
      </c>
      <c r="J5908" t="e">
        <v>#N/A</v>
      </c>
      <c r="K5908">
        <v>1.4</v>
      </c>
      <c r="L5908">
        <v>0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s="2">
        <v>75</v>
      </c>
      <c r="U5908" s="7" t="e">
        <v>#N/A</v>
      </c>
      <c r="V5908" s="7">
        <v>11153</v>
      </c>
      <c r="W5908" s="7">
        <v>0</v>
      </c>
      <c r="X5908" s="7">
        <v>0</v>
      </c>
      <c r="Y5908" s="7">
        <v>0</v>
      </c>
      <c r="Z5908" s="7" t="e">
        <v>#N/A</v>
      </c>
      <c r="AA5908" s="7" t="e">
        <v>#N/A</v>
      </c>
      <c r="AB5908" s="7" t="e">
        <v>#N/A</v>
      </c>
      <c r="AC5908" s="7" t="e">
        <v>#N/A</v>
      </c>
      <c r="AD5908" s="7">
        <v>-0.01</v>
      </c>
      <c r="AE5908" s="7">
        <v>110.92</v>
      </c>
      <c r="AF5908" s="7">
        <v>0</v>
      </c>
      <c r="AG5908" s="2">
        <v>31</v>
      </c>
      <c r="AH5908" s="7" t="e">
        <v>#N/A</v>
      </c>
      <c r="AJ5908" s="7">
        <v>173</v>
      </c>
      <c r="AK5908" s="7" t="e">
        <v>#N/A</v>
      </c>
      <c r="AL5908" s="7" t="e">
        <v>#N/A</v>
      </c>
      <c r="AM5908" s="7" t="e">
        <v>#N/A</v>
      </c>
      <c r="AN5908" s="7" t="e">
        <v>#N/A</v>
      </c>
      <c r="AO5908" s="7" t="e">
        <v>#N/A</v>
      </c>
      <c r="AQ5908" s="7" t="e">
        <v>#N/A</v>
      </c>
      <c r="AR5908" s="2" t="e">
        <v>#N/A</v>
      </c>
      <c r="AS5908" s="7">
        <v>14970</v>
      </c>
      <c r="AT5908" s="7">
        <v>0</v>
      </c>
      <c r="AU5908">
        <v>792130</v>
      </c>
      <c r="AV5908" s="7">
        <v>0</v>
      </c>
      <c r="AW5908" s="7" t="e">
        <v>#N/A</v>
      </c>
      <c r="AX5908" s="7">
        <v>150941</v>
      </c>
      <c r="AY5908" s="7">
        <v>0</v>
      </c>
      <c r="BA5908" t="e">
        <f t="shared" si="95"/>
        <v>#N/A</v>
      </c>
    </row>
    <row r="5909" spans="1:53" x14ac:dyDescent="0.3">
      <c r="A5909" s="1"/>
      <c r="D5909" s="3">
        <v>42430</v>
      </c>
      <c r="E5909">
        <v>10.220000000000001</v>
      </c>
      <c r="F5909">
        <v>4.2</v>
      </c>
      <c r="G5909">
        <v>0</v>
      </c>
      <c r="H5909" t="e">
        <v>#N/A</v>
      </c>
      <c r="I5909" t="e">
        <v>#N/A</v>
      </c>
      <c r="J5909">
        <v>0</v>
      </c>
      <c r="K5909">
        <v>1.4</v>
      </c>
      <c r="L5909">
        <v>0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s="2">
        <v>73.900000000000006</v>
      </c>
      <c r="U5909" s="7" t="e">
        <v>#N/A</v>
      </c>
      <c r="V5909" s="7">
        <v>11153</v>
      </c>
      <c r="W5909" s="7">
        <v>0</v>
      </c>
      <c r="X5909" s="7">
        <v>21</v>
      </c>
      <c r="Y5909" s="7">
        <v>0</v>
      </c>
      <c r="Z5909" s="7" t="e">
        <v>#N/A</v>
      </c>
      <c r="AA5909" s="7" t="e">
        <v>#N/A</v>
      </c>
      <c r="AB5909" s="7" t="e">
        <v>#N/A</v>
      </c>
      <c r="AC5909" s="7" t="e">
        <v>#N/A</v>
      </c>
      <c r="AD5909" s="7">
        <v>-0.01</v>
      </c>
      <c r="AE5909" s="7">
        <v>106.18</v>
      </c>
      <c r="AF5909" s="7">
        <v>0</v>
      </c>
      <c r="AG5909" s="2">
        <v>15</v>
      </c>
      <c r="AH5909" s="7" t="e">
        <v>#N/A</v>
      </c>
      <c r="AJ5909" s="7">
        <v>75</v>
      </c>
      <c r="AK5909" s="7" t="e">
        <v>#N/A</v>
      </c>
      <c r="AL5909" s="7" t="e">
        <v>#N/A</v>
      </c>
      <c r="AM5909" s="7" t="e">
        <v>#N/A</v>
      </c>
      <c r="AN5909" s="7" t="e">
        <v>#N/A</v>
      </c>
      <c r="AO5909" s="7" t="e">
        <v>#N/A</v>
      </c>
      <c r="AQ5909" s="7" t="e">
        <v>#N/A</v>
      </c>
      <c r="AR5909" s="2" t="e">
        <v>#N/A</v>
      </c>
      <c r="AS5909" s="7">
        <v>14978</v>
      </c>
      <c r="AT5909" s="7">
        <v>0</v>
      </c>
      <c r="AU5909">
        <v>792130</v>
      </c>
      <c r="AV5909" s="7">
        <v>10</v>
      </c>
      <c r="AW5909" s="7" t="e">
        <v>#N/A</v>
      </c>
      <c r="AX5909" s="7">
        <v>150972</v>
      </c>
      <c r="AY5909" s="7">
        <v>1</v>
      </c>
      <c r="BA5909" t="e">
        <f t="shared" si="95"/>
        <v>#N/A</v>
      </c>
    </row>
    <row r="5910" spans="1:53" x14ac:dyDescent="0.3">
      <c r="A5910" s="1"/>
      <c r="D5910" s="3">
        <v>42431</v>
      </c>
      <c r="E5910">
        <v>8.14</v>
      </c>
      <c r="F5910">
        <v>4.0999999999999996</v>
      </c>
      <c r="G5910">
        <v>0</v>
      </c>
      <c r="H5910" t="e">
        <v>#N/A</v>
      </c>
      <c r="I5910" t="e">
        <v>#N/A</v>
      </c>
      <c r="J5910">
        <v>0</v>
      </c>
      <c r="K5910">
        <v>1.4</v>
      </c>
      <c r="L5910">
        <v>0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s="2">
        <v>75.5</v>
      </c>
      <c r="U5910" s="7" t="e">
        <v>#N/A</v>
      </c>
      <c r="V5910" s="7">
        <v>11124</v>
      </c>
      <c r="W5910" s="7">
        <v>0</v>
      </c>
      <c r="X5910" s="7">
        <v>101</v>
      </c>
      <c r="Y5910" s="7">
        <v>0</v>
      </c>
      <c r="Z5910" s="7" t="e">
        <v>#N/A</v>
      </c>
      <c r="AA5910" s="7" t="e">
        <v>#N/A</v>
      </c>
      <c r="AB5910" s="7" t="e">
        <v>#N/A</v>
      </c>
      <c r="AC5910" s="7" t="e">
        <v>#N/A</v>
      </c>
      <c r="AD5910" s="7">
        <v>-0.01</v>
      </c>
      <c r="AE5910" s="7">
        <v>106.87</v>
      </c>
      <c r="AF5910" s="7">
        <v>0</v>
      </c>
      <c r="AG5910" s="2">
        <v>15</v>
      </c>
      <c r="AH5910" s="7" t="e">
        <v>#N/A</v>
      </c>
      <c r="AJ5910" s="7">
        <v>75</v>
      </c>
      <c r="AK5910" s="7" t="e">
        <v>#N/A</v>
      </c>
      <c r="AL5910" s="7" t="e">
        <v>#N/A</v>
      </c>
      <c r="AM5910" s="7" t="e">
        <v>#N/A</v>
      </c>
      <c r="AN5910" s="7" t="e">
        <v>#N/A</v>
      </c>
      <c r="AO5910" s="7" t="e">
        <v>#N/A</v>
      </c>
      <c r="AQ5910" s="7" t="e">
        <v>#N/A</v>
      </c>
      <c r="AR5910" s="2" t="e">
        <v>#N/A</v>
      </c>
      <c r="AS5910" s="7">
        <v>14981</v>
      </c>
      <c r="AT5910" s="7">
        <v>0</v>
      </c>
      <c r="AU5910">
        <v>792130</v>
      </c>
      <c r="AV5910" s="7">
        <v>10</v>
      </c>
      <c r="AW5910" s="7" t="e">
        <v>#N/A</v>
      </c>
      <c r="AX5910" s="7">
        <v>151188</v>
      </c>
      <c r="AY5910" s="7">
        <v>1</v>
      </c>
      <c r="BA5910" t="e">
        <f t="shared" si="95"/>
        <v>#N/A</v>
      </c>
    </row>
    <row r="5911" spans="1:53" x14ac:dyDescent="0.3">
      <c r="A5911" s="1"/>
      <c r="D5911" s="3">
        <v>42432</v>
      </c>
      <c r="E5911">
        <v>8.2666784450000002</v>
      </c>
      <c r="F5911">
        <v>4.2</v>
      </c>
      <c r="G5911">
        <v>0</v>
      </c>
      <c r="H5911" t="e">
        <v>#N/A</v>
      </c>
      <c r="I5911" t="e">
        <v>#N/A</v>
      </c>
      <c r="J5911">
        <v>0</v>
      </c>
      <c r="K5911">
        <v>1.4</v>
      </c>
      <c r="L5911">
        <v>0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s="2">
        <v>72.7</v>
      </c>
      <c r="U5911" s="7" t="e">
        <v>#N/A</v>
      </c>
      <c r="V5911" s="7">
        <v>10895</v>
      </c>
      <c r="W5911" s="7">
        <v>0</v>
      </c>
      <c r="X5911" s="7">
        <v>200</v>
      </c>
      <c r="Y5911" s="7">
        <v>0</v>
      </c>
      <c r="Z5911" s="7" t="e">
        <v>#N/A</v>
      </c>
      <c r="AA5911" s="7" t="e">
        <v>#N/A</v>
      </c>
      <c r="AB5911" s="7" t="e">
        <v>#N/A</v>
      </c>
      <c r="AC5911" s="7" t="e">
        <v>#N/A</v>
      </c>
      <c r="AD5911" s="7">
        <v>-0.01</v>
      </c>
      <c r="AE5911" s="7">
        <v>104.31</v>
      </c>
      <c r="AF5911" s="7">
        <v>0</v>
      </c>
      <c r="AG5911" s="2">
        <v>15</v>
      </c>
      <c r="AH5911" s="7" t="e">
        <v>#N/A</v>
      </c>
      <c r="AJ5911" s="7">
        <v>33</v>
      </c>
      <c r="AK5911" s="7" t="e">
        <v>#N/A</v>
      </c>
      <c r="AL5911" s="7" t="e">
        <v>#N/A</v>
      </c>
      <c r="AM5911" s="7" t="e">
        <v>#N/A</v>
      </c>
      <c r="AN5911" s="7" t="e">
        <v>#N/A</v>
      </c>
      <c r="AO5911" s="7" t="e">
        <v>#N/A</v>
      </c>
      <c r="AQ5911" s="7" t="e">
        <v>#N/A</v>
      </c>
      <c r="AR5911" s="2" t="e">
        <v>#N/A</v>
      </c>
      <c r="AS5911" s="7">
        <v>14981</v>
      </c>
      <c r="AT5911" s="7">
        <v>0</v>
      </c>
      <c r="AU5911">
        <v>792130</v>
      </c>
      <c r="AV5911" s="7">
        <v>10</v>
      </c>
      <c r="AW5911" s="7" t="e">
        <v>#N/A</v>
      </c>
      <c r="AX5911" s="7">
        <v>151435</v>
      </c>
      <c r="AY5911" s="7">
        <v>1</v>
      </c>
      <c r="BA5911" t="e">
        <f t="shared" si="95"/>
        <v>#N/A</v>
      </c>
    </row>
    <row r="5912" spans="1:53" x14ac:dyDescent="0.3">
      <c r="A5912" s="1"/>
      <c r="D5912" s="3">
        <v>42433</v>
      </c>
      <c r="E5912">
        <v>8.9945863129999992</v>
      </c>
      <c r="F5912">
        <v>4.2</v>
      </c>
      <c r="G5912">
        <v>0</v>
      </c>
      <c r="H5912" t="e">
        <v>#N/A</v>
      </c>
      <c r="I5912" t="e">
        <v>#N/A</v>
      </c>
      <c r="J5912">
        <v>0</v>
      </c>
      <c r="K5912">
        <v>1.4</v>
      </c>
      <c r="L5912">
        <v>0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s="2">
        <v>75.7</v>
      </c>
      <c r="U5912" s="7" t="e">
        <v>#N/A</v>
      </c>
      <c r="V5912" s="7">
        <v>10494</v>
      </c>
      <c r="W5912" s="7">
        <v>0</v>
      </c>
      <c r="X5912" s="7">
        <v>244</v>
      </c>
      <c r="Y5912" s="7">
        <v>0</v>
      </c>
      <c r="Z5912" s="7" t="e">
        <v>#N/A</v>
      </c>
      <c r="AA5912" s="7" t="e">
        <v>#N/A</v>
      </c>
      <c r="AB5912" s="7" t="e">
        <v>#N/A</v>
      </c>
      <c r="AC5912" s="7" t="e">
        <v>#N/A</v>
      </c>
      <c r="AD5912" s="7">
        <v>-0.01</v>
      </c>
      <c r="AE5912" s="7">
        <v>106.97</v>
      </c>
      <c r="AF5912" s="7">
        <v>0</v>
      </c>
      <c r="AG5912" s="2">
        <v>15</v>
      </c>
      <c r="AH5912" s="7" t="e">
        <v>#N/A</v>
      </c>
      <c r="AJ5912" s="7">
        <v>33</v>
      </c>
      <c r="AK5912" s="7" t="e">
        <v>#N/A</v>
      </c>
      <c r="AL5912" s="7" t="e">
        <v>#N/A</v>
      </c>
      <c r="AM5912" s="7" t="e">
        <v>#N/A</v>
      </c>
      <c r="AN5912" s="7" t="e">
        <v>#N/A</v>
      </c>
      <c r="AO5912" s="7" t="e">
        <v>#N/A</v>
      </c>
      <c r="AQ5912" s="7" t="e">
        <v>#N/A</v>
      </c>
      <c r="AR5912" s="2" t="e">
        <v>#N/A</v>
      </c>
      <c r="AS5912" s="7">
        <v>14987</v>
      </c>
      <c r="AT5912" s="7">
        <v>0</v>
      </c>
      <c r="AU5912">
        <v>792278</v>
      </c>
      <c r="AV5912" s="7">
        <v>10</v>
      </c>
      <c r="AW5912" s="7" t="e">
        <v>#N/A</v>
      </c>
      <c r="AX5912" s="7">
        <v>151713</v>
      </c>
      <c r="AY5912" s="7">
        <v>1</v>
      </c>
      <c r="BA5912" t="e">
        <f t="shared" si="95"/>
        <v>#N/A</v>
      </c>
    </row>
    <row r="5913" spans="1:53" x14ac:dyDescent="0.3">
      <c r="A5913" s="1"/>
      <c r="D5913" s="3">
        <v>42434</v>
      </c>
      <c r="E5913">
        <v>9.5330446710000007</v>
      </c>
      <c r="F5913">
        <v>4.2</v>
      </c>
      <c r="G5913">
        <v>0</v>
      </c>
      <c r="H5913" t="e">
        <v>#N/A</v>
      </c>
      <c r="I5913" t="e">
        <v>#N/A</v>
      </c>
      <c r="J5913">
        <v>0</v>
      </c>
      <c r="K5913">
        <v>1.4</v>
      </c>
      <c r="L5913">
        <v>0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s="2">
        <v>77.099999999999994</v>
      </c>
      <c r="U5913" s="7" t="e">
        <v>#N/A</v>
      </c>
      <c r="V5913" s="7">
        <v>10012</v>
      </c>
      <c r="W5913" s="7">
        <v>0</v>
      </c>
      <c r="X5913" s="7">
        <v>258</v>
      </c>
      <c r="Y5913" s="7">
        <v>0</v>
      </c>
      <c r="Z5913" s="7" t="e">
        <v>#N/A</v>
      </c>
      <c r="AA5913" s="7" t="e">
        <v>#N/A</v>
      </c>
      <c r="AB5913" s="7" t="e">
        <v>#N/A</v>
      </c>
      <c r="AC5913" s="7" t="e">
        <v>#N/A</v>
      </c>
      <c r="AD5913" s="7">
        <v>-0.01</v>
      </c>
      <c r="AE5913" s="7">
        <v>108.66</v>
      </c>
      <c r="AF5913" s="7">
        <v>0</v>
      </c>
      <c r="AG5913" s="2">
        <v>15</v>
      </c>
      <c r="AH5913" s="7" t="e">
        <v>#N/A</v>
      </c>
      <c r="AJ5913" s="7">
        <v>20</v>
      </c>
      <c r="AK5913" s="7" t="e">
        <v>#N/A</v>
      </c>
      <c r="AL5913" s="7" t="e">
        <v>#N/A</v>
      </c>
      <c r="AM5913" s="7" t="e">
        <v>#N/A</v>
      </c>
      <c r="AN5913" s="7" t="e">
        <v>#N/A</v>
      </c>
      <c r="AO5913" s="7" t="e">
        <v>#N/A</v>
      </c>
      <c r="AQ5913" s="7" t="e">
        <v>#N/A</v>
      </c>
      <c r="AR5913" s="2" t="e">
        <v>#N/A</v>
      </c>
      <c r="AS5913" s="7">
        <v>14987</v>
      </c>
      <c r="AT5913" s="7">
        <v>0</v>
      </c>
      <c r="AU5913">
        <v>792722</v>
      </c>
      <c r="AV5913" s="7">
        <v>10</v>
      </c>
      <c r="AW5913" s="7" t="e">
        <v>#N/A</v>
      </c>
      <c r="AX5913" s="7">
        <v>152023</v>
      </c>
      <c r="AY5913" s="7">
        <v>1</v>
      </c>
      <c r="BA5913" t="e">
        <f t="shared" si="95"/>
        <v>#N/A</v>
      </c>
    </row>
    <row r="5914" spans="1:53" x14ac:dyDescent="0.3">
      <c r="A5914" s="1"/>
      <c r="D5914" s="3">
        <v>42435</v>
      </c>
      <c r="E5914">
        <v>9.8852135289999996</v>
      </c>
      <c r="F5914">
        <v>4.2</v>
      </c>
      <c r="G5914">
        <v>0</v>
      </c>
      <c r="H5914" t="e">
        <v>#N/A</v>
      </c>
      <c r="I5914" t="e">
        <v>#N/A</v>
      </c>
      <c r="J5914">
        <v>0</v>
      </c>
      <c r="K5914">
        <v>1.4</v>
      </c>
      <c r="L5914">
        <v>0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s="2">
        <v>79.900000000000006</v>
      </c>
      <c r="U5914" s="7" t="e">
        <v>#N/A</v>
      </c>
      <c r="V5914" s="7">
        <v>9506</v>
      </c>
      <c r="W5914" s="7">
        <v>0</v>
      </c>
      <c r="X5914" s="7">
        <v>251</v>
      </c>
      <c r="Y5914" s="7">
        <v>0</v>
      </c>
      <c r="Z5914" s="7" t="e">
        <v>#N/A</v>
      </c>
      <c r="AA5914" s="7" t="e">
        <v>#N/A</v>
      </c>
      <c r="AB5914" s="7" t="e">
        <v>#N/A</v>
      </c>
      <c r="AC5914" s="7" t="e">
        <v>#N/A</v>
      </c>
      <c r="AD5914" s="7" t="e">
        <v>#N/A</v>
      </c>
      <c r="AE5914" s="7" t="e">
        <v>#N/A</v>
      </c>
      <c r="AF5914" s="7" t="e">
        <v>#N/A</v>
      </c>
      <c r="AG5914" s="2">
        <v>15</v>
      </c>
      <c r="AH5914" s="7" t="e">
        <v>#N/A</v>
      </c>
      <c r="AJ5914" s="7">
        <v>20</v>
      </c>
      <c r="AK5914" s="7" t="e">
        <v>#N/A</v>
      </c>
      <c r="AL5914" s="7" t="e">
        <v>#N/A</v>
      </c>
      <c r="AM5914" s="7" t="e">
        <v>#N/A</v>
      </c>
      <c r="AN5914" s="7" t="e">
        <v>#N/A</v>
      </c>
      <c r="AO5914" s="7" t="e">
        <v>#N/A</v>
      </c>
      <c r="AQ5914" s="7" t="e">
        <v>#N/A</v>
      </c>
      <c r="AR5914" s="2" t="e">
        <v>#N/A</v>
      </c>
      <c r="AS5914" s="7">
        <v>14987</v>
      </c>
      <c r="AT5914" s="7">
        <v>0</v>
      </c>
      <c r="AU5914">
        <v>793311</v>
      </c>
      <c r="AV5914" s="7">
        <v>10</v>
      </c>
      <c r="AW5914" s="7" t="e">
        <v>#N/A</v>
      </c>
      <c r="AX5914" s="7">
        <v>152331</v>
      </c>
      <c r="AY5914" s="7">
        <v>1</v>
      </c>
      <c r="BA5914" t="e">
        <f t="shared" si="95"/>
        <v>#N/A</v>
      </c>
    </row>
    <row r="5915" spans="1:53" x14ac:dyDescent="0.3">
      <c r="A5915" s="1"/>
      <c r="D5915" s="3">
        <v>42436</v>
      </c>
      <c r="E5915">
        <v>9.9838770320000005</v>
      </c>
      <c r="F5915">
        <v>4.2</v>
      </c>
      <c r="G5915">
        <v>0</v>
      </c>
      <c r="H5915" t="e">
        <v>#N/A</v>
      </c>
      <c r="I5915" t="e">
        <v>#N/A</v>
      </c>
      <c r="J5915">
        <v>0</v>
      </c>
      <c r="K5915">
        <v>1.4</v>
      </c>
      <c r="L5915">
        <v>0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s="2">
        <v>80</v>
      </c>
      <c r="U5915" s="7" t="e">
        <v>#N/A</v>
      </c>
      <c r="V5915" s="7">
        <v>9017</v>
      </c>
      <c r="W5915" s="7">
        <v>0</v>
      </c>
      <c r="X5915" s="7">
        <v>233</v>
      </c>
      <c r="Y5915" s="7">
        <v>0</v>
      </c>
      <c r="Z5915" s="7" t="e">
        <v>#N/A</v>
      </c>
      <c r="AA5915" s="7" t="e">
        <v>#N/A</v>
      </c>
      <c r="AB5915" s="7" t="e">
        <v>#N/A</v>
      </c>
      <c r="AC5915" s="7" t="e">
        <v>#N/A</v>
      </c>
      <c r="AD5915" s="7">
        <v>-0.01</v>
      </c>
      <c r="AE5915" s="7">
        <v>116.25</v>
      </c>
      <c r="AF5915" s="7">
        <v>0</v>
      </c>
      <c r="AG5915" s="2">
        <v>15</v>
      </c>
      <c r="AH5915" s="7" t="e">
        <v>#N/A</v>
      </c>
      <c r="AJ5915" s="7">
        <v>20</v>
      </c>
      <c r="AK5915" s="7" t="e">
        <v>#N/A</v>
      </c>
      <c r="AL5915" s="7" t="e">
        <v>#N/A</v>
      </c>
      <c r="AM5915" s="7" t="e">
        <v>#N/A</v>
      </c>
      <c r="AN5915" s="7" t="e">
        <v>#N/A</v>
      </c>
      <c r="AO5915" s="7" t="e">
        <v>#N/A</v>
      </c>
      <c r="AQ5915" s="7" t="e">
        <v>#N/A</v>
      </c>
      <c r="AR5915" s="2" t="e">
        <v>#N/A</v>
      </c>
      <c r="AS5915" s="7">
        <v>14987</v>
      </c>
      <c r="AT5915" s="7">
        <v>0</v>
      </c>
      <c r="AU5915">
        <v>793752</v>
      </c>
      <c r="AV5915" s="7">
        <v>10</v>
      </c>
      <c r="AW5915" s="7" t="e">
        <v>#N/A</v>
      </c>
      <c r="AX5915" s="7">
        <v>152735</v>
      </c>
      <c r="AY5915" s="7">
        <v>1</v>
      </c>
      <c r="BA5915" t="e">
        <f t="shared" si="95"/>
        <v>#N/A</v>
      </c>
    </row>
    <row r="5916" spans="1:53" x14ac:dyDescent="0.3">
      <c r="A5916" s="1"/>
      <c r="D5916" s="3">
        <v>42437</v>
      </c>
      <c r="E5916">
        <v>8.4700000000000006</v>
      </c>
      <c r="F5916">
        <v>3.9</v>
      </c>
      <c r="G5916">
        <v>0</v>
      </c>
      <c r="H5916" t="e">
        <v>#N/A</v>
      </c>
      <c r="I5916" t="e">
        <v>#N/A</v>
      </c>
      <c r="J5916">
        <v>0</v>
      </c>
      <c r="K5916">
        <v>1.4</v>
      </c>
      <c r="L5916">
        <v>0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s="2">
        <v>74.099999999999994</v>
      </c>
      <c r="U5916" s="7" t="e">
        <v>#N/A</v>
      </c>
      <c r="V5916" s="7">
        <v>8551</v>
      </c>
      <c r="W5916" s="7">
        <v>0</v>
      </c>
      <c r="X5916" s="7">
        <v>220</v>
      </c>
      <c r="Y5916" s="7">
        <v>0</v>
      </c>
      <c r="Z5916" s="7" t="e">
        <v>#N/A</v>
      </c>
      <c r="AA5916" s="7" t="e">
        <v>#N/A</v>
      </c>
      <c r="AB5916" s="7" t="e">
        <v>#N/A</v>
      </c>
      <c r="AC5916" s="7" t="e">
        <v>#N/A</v>
      </c>
      <c r="AD5916" s="7">
        <v>-0.01</v>
      </c>
      <c r="AE5916" s="7">
        <v>105.07</v>
      </c>
      <c r="AF5916" s="7">
        <v>0</v>
      </c>
      <c r="AG5916" s="2">
        <v>15</v>
      </c>
      <c r="AH5916" s="7" t="e">
        <v>#N/A</v>
      </c>
      <c r="AJ5916" s="7">
        <v>19</v>
      </c>
      <c r="AK5916" s="7" t="e">
        <v>#N/A</v>
      </c>
      <c r="AL5916" s="7" t="e">
        <v>#N/A</v>
      </c>
      <c r="AM5916" s="7" t="e">
        <v>#N/A</v>
      </c>
      <c r="AN5916" s="7" t="e">
        <v>#N/A</v>
      </c>
      <c r="AO5916" s="7" t="e">
        <v>#N/A</v>
      </c>
      <c r="AQ5916" s="7" t="e">
        <v>#N/A</v>
      </c>
      <c r="AR5916" s="2" t="e">
        <v>#N/A</v>
      </c>
      <c r="AS5916" s="7">
        <v>14987</v>
      </c>
      <c r="AT5916" s="7">
        <v>0</v>
      </c>
      <c r="AU5916">
        <v>794340</v>
      </c>
      <c r="AV5916" s="7">
        <v>10</v>
      </c>
      <c r="AW5916" s="7" t="e">
        <v>#N/A</v>
      </c>
      <c r="AX5916" s="7">
        <v>153046</v>
      </c>
      <c r="AY5916" s="7">
        <v>1</v>
      </c>
      <c r="BA5916" t="e">
        <f t="shared" si="95"/>
        <v>#N/A</v>
      </c>
    </row>
    <row r="5917" spans="1:53" x14ac:dyDescent="0.3">
      <c r="A5917" s="1"/>
      <c r="D5917" s="3">
        <v>42438</v>
      </c>
      <c r="E5917">
        <v>9.68</v>
      </c>
      <c r="F5917">
        <v>4.4000000000000004</v>
      </c>
      <c r="G5917">
        <v>0</v>
      </c>
      <c r="H5917" t="e">
        <v>#N/A</v>
      </c>
      <c r="I5917" t="e">
        <v>#N/A</v>
      </c>
      <c r="J5917">
        <v>0</v>
      </c>
      <c r="K5917">
        <v>1.4</v>
      </c>
      <c r="L5917">
        <v>0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s="2">
        <v>75.3</v>
      </c>
      <c r="U5917" s="7" t="e">
        <v>#N/A</v>
      </c>
      <c r="V5917" s="7">
        <v>8107</v>
      </c>
      <c r="W5917" s="7">
        <v>0</v>
      </c>
      <c r="X5917" s="7">
        <v>214</v>
      </c>
      <c r="Y5917" s="7">
        <v>0</v>
      </c>
      <c r="Z5917" s="7" t="e">
        <v>#N/A</v>
      </c>
      <c r="AA5917" s="7" t="e">
        <v>#N/A</v>
      </c>
      <c r="AB5917" s="7" t="e">
        <v>#N/A</v>
      </c>
      <c r="AC5917" s="7" t="e">
        <v>#N/A</v>
      </c>
      <c r="AD5917" s="7">
        <v>-0.01</v>
      </c>
      <c r="AE5917" s="7">
        <v>106.15</v>
      </c>
      <c r="AF5917" s="7">
        <v>0</v>
      </c>
      <c r="AG5917" s="2">
        <v>15</v>
      </c>
      <c r="AH5917" s="7" t="e">
        <v>#N/A</v>
      </c>
      <c r="AJ5917" s="7">
        <v>20</v>
      </c>
      <c r="AK5917" s="7" t="e">
        <v>#N/A</v>
      </c>
      <c r="AL5917" s="7" t="e">
        <v>#N/A</v>
      </c>
      <c r="AM5917" s="7" t="e">
        <v>#N/A</v>
      </c>
      <c r="AN5917" s="7" t="e">
        <v>#N/A</v>
      </c>
      <c r="AO5917" s="7" t="e">
        <v>#N/A</v>
      </c>
      <c r="AQ5917" s="7" t="e">
        <v>#N/A</v>
      </c>
      <c r="AR5917" s="2" t="e">
        <v>#N/A</v>
      </c>
      <c r="AS5917" s="7">
        <v>14987</v>
      </c>
      <c r="AT5917" s="7">
        <v>0</v>
      </c>
      <c r="AU5917">
        <v>794781</v>
      </c>
      <c r="AV5917" s="7">
        <v>10</v>
      </c>
      <c r="AW5917" s="7" t="e">
        <v>#N/A</v>
      </c>
      <c r="AX5917" s="7">
        <v>153326</v>
      </c>
      <c r="AY5917" s="7">
        <v>1</v>
      </c>
      <c r="BA5917" t="e">
        <f t="shared" si="95"/>
        <v>#N/A</v>
      </c>
    </row>
    <row r="5918" spans="1:53" x14ac:dyDescent="0.3">
      <c r="A5918" s="1"/>
      <c r="D5918" s="3">
        <v>42439</v>
      </c>
      <c r="E5918">
        <v>8.9600000000000009</v>
      </c>
      <c r="F5918">
        <v>4.7</v>
      </c>
      <c r="G5918">
        <v>0</v>
      </c>
      <c r="H5918" t="e">
        <v>#N/A</v>
      </c>
      <c r="I5918" t="e">
        <v>#N/A</v>
      </c>
      <c r="J5918">
        <v>0</v>
      </c>
      <c r="K5918">
        <v>1.4</v>
      </c>
      <c r="L5918">
        <v>0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s="2">
        <v>74.5</v>
      </c>
      <c r="U5918" s="7" t="e">
        <v>#N/A</v>
      </c>
      <c r="V5918" s="7">
        <v>7677</v>
      </c>
      <c r="W5918" s="7">
        <v>0</v>
      </c>
      <c r="X5918" s="7">
        <v>207</v>
      </c>
      <c r="Y5918" s="7">
        <v>0</v>
      </c>
      <c r="Z5918" s="7" t="e">
        <v>#N/A</v>
      </c>
      <c r="AA5918" s="7" t="e">
        <v>#N/A</v>
      </c>
      <c r="AB5918" s="7" t="e">
        <v>#N/A</v>
      </c>
      <c r="AC5918" s="7" t="e">
        <v>#N/A</v>
      </c>
      <c r="AD5918" s="7">
        <v>-0.01</v>
      </c>
      <c r="AE5918" s="7">
        <v>103.87</v>
      </c>
      <c r="AF5918" s="7">
        <v>0</v>
      </c>
      <c r="AG5918" s="2">
        <v>15</v>
      </c>
      <c r="AH5918" s="7" t="e">
        <v>#N/A</v>
      </c>
      <c r="AJ5918" s="7">
        <v>19</v>
      </c>
      <c r="AK5918" s="7" t="e">
        <v>#N/A</v>
      </c>
      <c r="AL5918" s="7" t="e">
        <v>#N/A</v>
      </c>
      <c r="AM5918" s="7" t="e">
        <v>#N/A</v>
      </c>
      <c r="AN5918" s="7" t="e">
        <v>#N/A</v>
      </c>
      <c r="AO5918" s="7" t="e">
        <v>#N/A</v>
      </c>
      <c r="AQ5918" s="7" t="e">
        <v>#N/A</v>
      </c>
      <c r="AR5918" s="2" t="e">
        <v>#N/A</v>
      </c>
      <c r="AS5918" s="7">
        <v>14978</v>
      </c>
      <c r="AT5918" s="7">
        <v>0</v>
      </c>
      <c r="AU5918">
        <v>795369</v>
      </c>
      <c r="AV5918" s="7">
        <v>10</v>
      </c>
      <c r="AW5918" s="7" t="e">
        <v>#N/A</v>
      </c>
      <c r="AX5918" s="7">
        <v>153606</v>
      </c>
      <c r="AY5918" s="7">
        <v>1</v>
      </c>
      <c r="BA5918" t="e">
        <f t="shared" si="95"/>
        <v>#N/A</v>
      </c>
    </row>
    <row r="5919" spans="1:53" x14ac:dyDescent="0.3">
      <c r="A5919" s="1"/>
      <c r="D5919" s="3">
        <v>42440</v>
      </c>
      <c r="E5919">
        <v>9.6675801789999998</v>
      </c>
      <c r="F5919">
        <v>4.5999999999999996</v>
      </c>
      <c r="G5919">
        <v>0</v>
      </c>
      <c r="H5919" t="e">
        <v>#N/A</v>
      </c>
      <c r="I5919" t="e">
        <v>#N/A</v>
      </c>
      <c r="J5919">
        <v>0</v>
      </c>
      <c r="K5919">
        <v>1.4</v>
      </c>
      <c r="L5919">
        <v>0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s="2">
        <v>74.7</v>
      </c>
      <c r="U5919" s="7" t="e">
        <v>#N/A</v>
      </c>
      <c r="V5919" s="7">
        <v>7262</v>
      </c>
      <c r="W5919" s="7">
        <v>0</v>
      </c>
      <c r="X5919" s="7">
        <v>200</v>
      </c>
      <c r="Y5919" s="7">
        <v>0</v>
      </c>
      <c r="Z5919" s="7" t="e">
        <v>#N/A</v>
      </c>
      <c r="AA5919" s="7" t="e">
        <v>#N/A</v>
      </c>
      <c r="AB5919" s="7" t="e">
        <v>#N/A</v>
      </c>
      <c r="AC5919" s="7" t="e">
        <v>#N/A</v>
      </c>
      <c r="AD5919" s="7">
        <v>-0.01</v>
      </c>
      <c r="AE5919" s="7">
        <v>104.62</v>
      </c>
      <c r="AF5919" s="7">
        <v>0</v>
      </c>
      <c r="AG5919" s="2">
        <v>15</v>
      </c>
      <c r="AH5919" s="7" t="e">
        <v>#N/A</v>
      </c>
      <c r="AJ5919" s="7">
        <v>19</v>
      </c>
      <c r="AK5919" s="7" t="e">
        <v>#N/A</v>
      </c>
      <c r="AL5919" s="7" t="e">
        <v>#N/A</v>
      </c>
      <c r="AM5919" s="7" t="e">
        <v>#N/A</v>
      </c>
      <c r="AN5919" s="7" t="e">
        <v>#N/A</v>
      </c>
      <c r="AO5919" s="7" t="e">
        <v>#N/A</v>
      </c>
      <c r="AQ5919" s="7" t="e">
        <v>#N/A</v>
      </c>
      <c r="AR5919" s="2" t="e">
        <v>#N/A</v>
      </c>
      <c r="AS5919" s="7">
        <v>14914</v>
      </c>
      <c r="AT5919" s="7">
        <v>0</v>
      </c>
      <c r="AU5919">
        <v>795810</v>
      </c>
      <c r="AV5919" s="7">
        <v>10</v>
      </c>
      <c r="AW5919" s="7" t="e">
        <v>#N/A</v>
      </c>
      <c r="AX5919" s="7">
        <v>153917</v>
      </c>
      <c r="AY5919" s="7">
        <v>1</v>
      </c>
      <c r="BA5919" t="e">
        <f t="shared" si="95"/>
        <v>#N/A</v>
      </c>
    </row>
    <row r="5920" spans="1:53" x14ac:dyDescent="0.3">
      <c r="A5920" s="1"/>
      <c r="D5920" s="3">
        <v>42441</v>
      </c>
      <c r="E5920">
        <v>9.6819143099999998</v>
      </c>
      <c r="F5920">
        <v>4.5999999999999996</v>
      </c>
      <c r="G5920">
        <v>0</v>
      </c>
      <c r="H5920" t="e">
        <v>#N/A</v>
      </c>
      <c r="I5920" t="e">
        <v>#N/A</v>
      </c>
      <c r="J5920">
        <v>0</v>
      </c>
      <c r="K5920">
        <v>1.4</v>
      </c>
      <c r="L5920">
        <v>0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s="2">
        <v>74.7</v>
      </c>
      <c r="U5920" s="7" t="e">
        <v>#N/A</v>
      </c>
      <c r="V5920" s="7">
        <v>6857</v>
      </c>
      <c r="W5920" s="7">
        <v>0</v>
      </c>
      <c r="X5920" s="7">
        <v>194</v>
      </c>
      <c r="Y5920" s="7">
        <v>0</v>
      </c>
      <c r="Z5920" s="7" t="e">
        <v>#N/A</v>
      </c>
      <c r="AA5920" s="7" t="e">
        <v>#N/A</v>
      </c>
      <c r="AB5920" s="7" t="e">
        <v>#N/A</v>
      </c>
      <c r="AC5920" s="7" t="e">
        <v>#N/A</v>
      </c>
      <c r="AD5920" s="7">
        <v>-0.01</v>
      </c>
      <c r="AE5920" s="7">
        <v>106.8</v>
      </c>
      <c r="AF5920" s="7">
        <v>0</v>
      </c>
      <c r="AG5920" s="2">
        <v>15</v>
      </c>
      <c r="AH5920" s="7" t="e">
        <v>#N/A</v>
      </c>
      <c r="AJ5920" s="7">
        <v>20</v>
      </c>
      <c r="AK5920" s="7" t="e">
        <v>#N/A</v>
      </c>
      <c r="AL5920" s="7" t="e">
        <v>#N/A</v>
      </c>
      <c r="AM5920" s="7" t="e">
        <v>#N/A</v>
      </c>
      <c r="AN5920" s="7" t="e">
        <v>#N/A</v>
      </c>
      <c r="AO5920" s="7" t="e">
        <v>#N/A</v>
      </c>
      <c r="AQ5920" s="7" t="e">
        <v>#N/A</v>
      </c>
      <c r="AR5920" s="2" t="e">
        <v>#N/A</v>
      </c>
      <c r="AS5920" s="7">
        <v>14872</v>
      </c>
      <c r="AT5920" s="7">
        <v>0</v>
      </c>
      <c r="AU5920">
        <v>795959</v>
      </c>
      <c r="AV5920" s="7">
        <v>10</v>
      </c>
      <c r="AW5920" s="7" t="e">
        <v>#N/A</v>
      </c>
      <c r="AX5920" s="7">
        <v>154230</v>
      </c>
      <c r="AY5920" s="7">
        <v>1</v>
      </c>
      <c r="BA5920" t="e">
        <f t="shared" si="95"/>
        <v>#N/A</v>
      </c>
    </row>
    <row r="5921" spans="1:53" x14ac:dyDescent="0.3">
      <c r="A5921" s="1"/>
      <c r="D5921" s="3">
        <v>42442</v>
      </c>
      <c r="E5921">
        <v>9.6844941559999995</v>
      </c>
      <c r="F5921">
        <v>4.5999999999999996</v>
      </c>
      <c r="G5921">
        <v>0</v>
      </c>
      <c r="H5921" t="e">
        <v>#N/A</v>
      </c>
      <c r="I5921" t="e">
        <v>#N/A</v>
      </c>
      <c r="J5921">
        <v>0</v>
      </c>
      <c r="K5921">
        <v>1.4</v>
      </c>
      <c r="L5921">
        <v>0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s="2">
        <v>75.7</v>
      </c>
      <c r="U5921" s="7" t="e">
        <v>#N/A</v>
      </c>
      <c r="V5921" s="7">
        <v>6455</v>
      </c>
      <c r="W5921" s="7">
        <v>0</v>
      </c>
      <c r="X5921" s="7">
        <v>186</v>
      </c>
      <c r="Y5921" s="7">
        <v>0</v>
      </c>
      <c r="Z5921" s="7" t="e">
        <v>#N/A</v>
      </c>
      <c r="AA5921" s="7" t="e">
        <v>#N/A</v>
      </c>
      <c r="AB5921" s="7" t="e">
        <v>#N/A</v>
      </c>
      <c r="AC5921" s="7" t="e">
        <v>#N/A</v>
      </c>
      <c r="AD5921" s="7">
        <v>-0.01</v>
      </c>
      <c r="AE5921" s="7">
        <v>107.14</v>
      </c>
      <c r="AF5921" s="7">
        <v>0</v>
      </c>
      <c r="AG5921" s="2">
        <v>16</v>
      </c>
      <c r="AH5921" s="7" t="e">
        <v>#N/A</v>
      </c>
      <c r="AJ5921" s="7">
        <v>20</v>
      </c>
      <c r="AK5921" s="7" t="e">
        <v>#N/A</v>
      </c>
      <c r="AL5921" s="7" t="e">
        <v>#N/A</v>
      </c>
      <c r="AM5921" s="7" t="e">
        <v>#N/A</v>
      </c>
      <c r="AN5921" s="7" t="e">
        <v>#N/A</v>
      </c>
      <c r="AO5921" s="7" t="e">
        <v>#N/A</v>
      </c>
      <c r="AQ5921" s="7" t="e">
        <v>#N/A</v>
      </c>
      <c r="AR5921" s="2" t="e">
        <v>#N/A</v>
      </c>
      <c r="AS5921" s="7">
        <v>14804</v>
      </c>
      <c r="AT5921" s="7">
        <v>0</v>
      </c>
      <c r="AU5921">
        <v>796704</v>
      </c>
      <c r="AV5921" s="7">
        <v>10</v>
      </c>
      <c r="AW5921" s="7" t="e">
        <v>#N/A</v>
      </c>
      <c r="AX5921" s="7">
        <v>154511</v>
      </c>
      <c r="AY5921" s="7">
        <v>1</v>
      </c>
      <c r="BA5921" t="e">
        <f t="shared" si="95"/>
        <v>#N/A</v>
      </c>
    </row>
    <row r="5922" spans="1:53" x14ac:dyDescent="0.3">
      <c r="A5922" s="1"/>
      <c r="D5922" s="3">
        <v>42443</v>
      </c>
      <c r="E5922">
        <v>9.7899999999999991</v>
      </c>
      <c r="F5922">
        <v>4.5999999999999996</v>
      </c>
      <c r="G5922">
        <v>0</v>
      </c>
      <c r="H5922" t="e">
        <v>#N/A</v>
      </c>
      <c r="I5922" t="e">
        <v>#N/A</v>
      </c>
      <c r="J5922">
        <v>0</v>
      </c>
      <c r="K5922">
        <v>1.4</v>
      </c>
      <c r="L5922">
        <v>0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s="2">
        <v>76.400000000000006</v>
      </c>
      <c r="U5922" s="7" t="e">
        <v>#N/A</v>
      </c>
      <c r="V5922" s="7">
        <v>6100</v>
      </c>
      <c r="W5922" s="7">
        <v>0</v>
      </c>
      <c r="X5922" s="7">
        <v>178</v>
      </c>
      <c r="Y5922" s="7">
        <v>0</v>
      </c>
      <c r="Z5922" s="7" t="e">
        <v>#N/A</v>
      </c>
      <c r="AA5922" s="7" t="e">
        <v>#N/A</v>
      </c>
      <c r="AB5922" s="7" t="e">
        <v>#N/A</v>
      </c>
      <c r="AC5922" s="7" t="e">
        <v>#N/A</v>
      </c>
      <c r="AD5922" s="7">
        <v>-0.01</v>
      </c>
      <c r="AE5922" s="7">
        <v>107.94</v>
      </c>
      <c r="AF5922" s="7">
        <v>0</v>
      </c>
      <c r="AG5922" s="2">
        <v>16</v>
      </c>
      <c r="AH5922" s="7" t="e">
        <v>#N/A</v>
      </c>
      <c r="AJ5922" s="7">
        <v>20</v>
      </c>
      <c r="AK5922" s="7" t="e">
        <v>#N/A</v>
      </c>
      <c r="AL5922" s="7" t="e">
        <v>#N/A</v>
      </c>
      <c r="AM5922" s="7" t="e">
        <v>#N/A</v>
      </c>
      <c r="AN5922" s="7" t="e">
        <v>#N/A</v>
      </c>
      <c r="AO5922" s="7" t="e">
        <v>#N/A</v>
      </c>
      <c r="AQ5922" s="7" t="e">
        <v>#N/A</v>
      </c>
      <c r="AR5922" s="2" t="e">
        <v>#N/A</v>
      </c>
      <c r="AS5922" s="7">
        <v>14760</v>
      </c>
      <c r="AT5922" s="7">
        <v>0</v>
      </c>
      <c r="AU5922">
        <v>796853</v>
      </c>
      <c r="AV5922" s="7">
        <v>10</v>
      </c>
      <c r="AW5922" s="7" t="e">
        <v>#N/A</v>
      </c>
      <c r="AX5922" s="7">
        <v>154825</v>
      </c>
      <c r="AY5922" s="7">
        <v>1</v>
      </c>
      <c r="BA5922" t="e">
        <f t="shared" si="95"/>
        <v>#N/A</v>
      </c>
    </row>
    <row r="5923" spans="1:53" x14ac:dyDescent="0.3">
      <c r="A5923" s="1"/>
      <c r="D5923" s="3">
        <v>42444</v>
      </c>
      <c r="E5923">
        <v>10.119999999999999</v>
      </c>
      <c r="F5923">
        <v>4.7</v>
      </c>
      <c r="G5923">
        <v>0</v>
      </c>
      <c r="H5923" t="e">
        <v>#N/A</v>
      </c>
      <c r="I5923" t="e">
        <v>#N/A</v>
      </c>
      <c r="J5923">
        <v>0</v>
      </c>
      <c r="K5923">
        <v>1.4</v>
      </c>
      <c r="L5923">
        <v>0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s="2">
        <v>75.599999999999994</v>
      </c>
      <c r="U5923" s="7" t="e">
        <v>#N/A</v>
      </c>
      <c r="V5923" s="7">
        <v>5740</v>
      </c>
      <c r="W5923" s="7">
        <v>0</v>
      </c>
      <c r="X5923" s="7">
        <v>170</v>
      </c>
      <c r="Y5923" s="7">
        <v>0</v>
      </c>
      <c r="Z5923" s="7" t="e">
        <v>#N/A</v>
      </c>
      <c r="AA5923" s="7" t="e">
        <v>#N/A</v>
      </c>
      <c r="AB5923" s="7" t="e">
        <v>#N/A</v>
      </c>
      <c r="AC5923" s="7" t="e">
        <v>#N/A</v>
      </c>
      <c r="AD5923" s="7">
        <v>-0.01</v>
      </c>
      <c r="AE5923" s="7">
        <v>104.16</v>
      </c>
      <c r="AF5923" s="7">
        <v>0</v>
      </c>
      <c r="AG5923" s="2">
        <v>15</v>
      </c>
      <c r="AH5923" s="7" t="e">
        <v>#N/A</v>
      </c>
      <c r="AJ5923" s="7">
        <v>19</v>
      </c>
      <c r="AK5923" s="7" t="e">
        <v>#N/A</v>
      </c>
      <c r="AL5923" s="7" t="e">
        <v>#N/A</v>
      </c>
      <c r="AM5923" s="7" t="e">
        <v>#N/A</v>
      </c>
      <c r="AN5923" s="7" t="e">
        <v>#N/A</v>
      </c>
      <c r="AO5923" s="7" t="e">
        <v>#N/A</v>
      </c>
      <c r="AQ5923" s="7" t="e">
        <v>#N/A</v>
      </c>
      <c r="AR5923" s="2" t="e">
        <v>#N/A</v>
      </c>
      <c r="AS5923" s="7">
        <v>14732</v>
      </c>
      <c r="AT5923" s="7">
        <v>0</v>
      </c>
      <c r="AU5923">
        <v>797598</v>
      </c>
      <c r="AV5923" s="7">
        <v>10</v>
      </c>
      <c r="AW5923" s="7" t="e">
        <v>#N/A</v>
      </c>
      <c r="AX5923" s="7">
        <v>155139</v>
      </c>
      <c r="AY5923" s="7">
        <v>1</v>
      </c>
      <c r="BA5923" t="e">
        <f t="shared" si="95"/>
        <v>#N/A</v>
      </c>
    </row>
    <row r="5924" spans="1:53" x14ac:dyDescent="0.3">
      <c r="A5924" s="1"/>
      <c r="D5924" s="3">
        <v>42445</v>
      </c>
      <c r="E5924">
        <v>10.35</v>
      </c>
      <c r="F5924">
        <v>4.5999999999999996</v>
      </c>
      <c r="G5924">
        <v>0</v>
      </c>
      <c r="H5924" t="e">
        <v>#N/A</v>
      </c>
      <c r="I5924" t="e">
        <v>#N/A</v>
      </c>
      <c r="J5924">
        <v>0</v>
      </c>
      <c r="K5924">
        <v>1.4</v>
      </c>
      <c r="L5924">
        <v>0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s="2">
        <v>75</v>
      </c>
      <c r="U5924" s="7" t="e">
        <v>#N/A</v>
      </c>
      <c r="V5924" s="7">
        <v>5379</v>
      </c>
      <c r="W5924" s="7">
        <v>0</v>
      </c>
      <c r="X5924" s="7">
        <v>164</v>
      </c>
      <c r="Y5924" s="7">
        <v>0</v>
      </c>
      <c r="Z5924" s="7" t="e">
        <v>#N/A</v>
      </c>
      <c r="AA5924" s="7" t="e">
        <v>#N/A</v>
      </c>
      <c r="AB5924" s="7" t="e">
        <v>#N/A</v>
      </c>
      <c r="AC5924" s="7" t="e">
        <v>#N/A</v>
      </c>
      <c r="AD5924" s="7">
        <v>-0.01</v>
      </c>
      <c r="AE5924" s="7">
        <v>101.28</v>
      </c>
      <c r="AF5924" s="7">
        <v>0</v>
      </c>
      <c r="AG5924" s="2">
        <v>15</v>
      </c>
      <c r="AH5924" s="7" t="e">
        <v>#N/A</v>
      </c>
      <c r="AJ5924" s="7">
        <v>19</v>
      </c>
      <c r="AK5924" s="7" t="e">
        <v>#N/A</v>
      </c>
      <c r="AL5924" s="7" t="e">
        <v>#N/A</v>
      </c>
      <c r="AM5924" s="7" t="e">
        <v>#N/A</v>
      </c>
      <c r="AN5924" s="7" t="e">
        <v>#N/A</v>
      </c>
      <c r="AO5924" s="7" t="e">
        <v>#N/A</v>
      </c>
      <c r="AQ5924" s="7" t="e">
        <v>#N/A</v>
      </c>
      <c r="AR5924" s="2" t="e">
        <v>#N/A</v>
      </c>
      <c r="AS5924" s="7">
        <v>14707</v>
      </c>
      <c r="AT5924" s="7">
        <v>0</v>
      </c>
      <c r="AU5924">
        <v>798194</v>
      </c>
      <c r="AV5924" s="7">
        <v>10</v>
      </c>
      <c r="AW5924" s="7" t="e">
        <v>#N/A</v>
      </c>
      <c r="AX5924" s="7">
        <v>155326</v>
      </c>
      <c r="AY5924" s="7">
        <v>1</v>
      </c>
      <c r="BA5924" t="e">
        <f t="shared" si="95"/>
        <v>#N/A</v>
      </c>
    </row>
    <row r="5925" spans="1:53" x14ac:dyDescent="0.3">
      <c r="A5925" s="1"/>
      <c r="D5925" s="3">
        <v>42446</v>
      </c>
      <c r="E5925">
        <v>9.4499999999999993</v>
      </c>
      <c r="F5925">
        <v>4.8</v>
      </c>
      <c r="G5925">
        <v>0</v>
      </c>
      <c r="H5925" t="e">
        <v>#N/A</v>
      </c>
      <c r="I5925" t="e">
        <v>#N/A</v>
      </c>
      <c r="J5925">
        <v>0</v>
      </c>
      <c r="K5925">
        <v>1.4</v>
      </c>
      <c r="L5925">
        <v>0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s="2">
        <v>73.7</v>
      </c>
      <c r="U5925" s="7" t="e">
        <v>#N/A</v>
      </c>
      <c r="V5925" s="7">
        <v>5030</v>
      </c>
      <c r="W5925" s="7">
        <v>0</v>
      </c>
      <c r="X5925" s="7">
        <v>154</v>
      </c>
      <c r="Y5925" s="7">
        <v>0</v>
      </c>
      <c r="Z5925" s="7" t="e">
        <v>#N/A</v>
      </c>
      <c r="AA5925" s="7" t="e">
        <v>#N/A</v>
      </c>
      <c r="AB5925" s="7" t="e">
        <v>#N/A</v>
      </c>
      <c r="AC5925" s="7" t="e">
        <v>#N/A</v>
      </c>
      <c r="AD5925" s="7">
        <v>-0.01</v>
      </c>
      <c r="AE5925" s="7">
        <v>101.25</v>
      </c>
      <c r="AF5925" s="7">
        <v>0</v>
      </c>
      <c r="AG5925" s="2">
        <v>15</v>
      </c>
      <c r="AH5925" s="7" t="e">
        <v>#N/A</v>
      </c>
      <c r="AJ5925" s="7">
        <v>19</v>
      </c>
      <c r="AK5925" s="7" t="e">
        <v>#N/A</v>
      </c>
      <c r="AL5925" s="7" t="e">
        <v>#N/A</v>
      </c>
      <c r="AM5925" s="7" t="e">
        <v>#N/A</v>
      </c>
      <c r="AN5925" s="7" t="e">
        <v>#N/A</v>
      </c>
      <c r="AO5925" s="7" t="e">
        <v>#N/A</v>
      </c>
      <c r="AQ5925" s="7" t="e">
        <v>#N/A</v>
      </c>
      <c r="AR5925" s="2" t="e">
        <v>#N/A</v>
      </c>
      <c r="AS5925" s="7">
        <v>14740</v>
      </c>
      <c r="AT5925" s="7">
        <v>0</v>
      </c>
      <c r="AU5925">
        <v>798492</v>
      </c>
      <c r="AV5925" s="7">
        <v>10</v>
      </c>
      <c r="AW5925" s="7" t="e">
        <v>#N/A</v>
      </c>
      <c r="AX5925" s="7">
        <v>155609</v>
      </c>
      <c r="AY5925" s="7">
        <v>1</v>
      </c>
      <c r="BA5925" t="e">
        <f t="shared" si="95"/>
        <v>#N/A</v>
      </c>
    </row>
    <row r="5926" spans="1:53" x14ac:dyDescent="0.3">
      <c r="A5926" s="1"/>
      <c r="D5926" s="3">
        <v>42447</v>
      </c>
      <c r="E5926">
        <v>9.4798348059999995</v>
      </c>
      <c r="F5926">
        <v>4.5</v>
      </c>
      <c r="G5926">
        <v>0</v>
      </c>
      <c r="H5926" t="e">
        <v>#N/A</v>
      </c>
      <c r="I5926" t="e">
        <v>#N/A</v>
      </c>
      <c r="J5926">
        <v>0</v>
      </c>
      <c r="K5926">
        <v>1.4</v>
      </c>
      <c r="L5926">
        <v>0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s="2">
        <v>72</v>
      </c>
      <c r="U5926" s="7" t="e">
        <v>#N/A</v>
      </c>
      <c r="V5926" s="7">
        <v>4688</v>
      </c>
      <c r="W5926" s="7">
        <v>0</v>
      </c>
      <c r="X5926" s="7">
        <v>145</v>
      </c>
      <c r="Y5926" s="7">
        <v>0</v>
      </c>
      <c r="Z5926" s="7" t="e">
        <v>#N/A</v>
      </c>
      <c r="AA5926" s="7" t="e">
        <v>#N/A</v>
      </c>
      <c r="AB5926" s="7" t="e">
        <v>#N/A</v>
      </c>
      <c r="AC5926" s="7" t="e">
        <v>#N/A</v>
      </c>
      <c r="AD5926" s="7">
        <v>-0.01</v>
      </c>
      <c r="AE5926" s="7">
        <v>99.36</v>
      </c>
      <c r="AF5926" s="7">
        <v>0</v>
      </c>
      <c r="AG5926" s="2">
        <v>15</v>
      </c>
      <c r="AH5926" s="7" t="e">
        <v>#N/A</v>
      </c>
      <c r="AJ5926" s="7">
        <v>20</v>
      </c>
      <c r="AK5926" s="7" t="e">
        <v>#N/A</v>
      </c>
      <c r="AL5926" s="7" t="e">
        <v>#N/A</v>
      </c>
      <c r="AM5926" s="7" t="e">
        <v>#N/A</v>
      </c>
      <c r="AN5926" s="7" t="e">
        <v>#N/A</v>
      </c>
      <c r="AO5926" s="7" t="e">
        <v>#N/A</v>
      </c>
      <c r="AQ5926" s="7" t="e">
        <v>#N/A</v>
      </c>
      <c r="AR5926" s="2" t="e">
        <v>#N/A</v>
      </c>
      <c r="AS5926" s="7">
        <v>14760</v>
      </c>
      <c r="AT5926" s="7">
        <v>0</v>
      </c>
      <c r="AU5926">
        <v>798641</v>
      </c>
      <c r="AV5926" s="7">
        <v>10</v>
      </c>
      <c r="AW5926" s="7" t="e">
        <v>#N/A</v>
      </c>
      <c r="AX5926" s="7">
        <v>155861</v>
      </c>
      <c r="AY5926" s="7">
        <v>1</v>
      </c>
      <c r="BA5926" t="e">
        <f t="shared" si="95"/>
        <v>#N/A</v>
      </c>
    </row>
    <row r="5927" spans="1:53" x14ac:dyDescent="0.3">
      <c r="A5927" s="1"/>
      <c r="D5927" s="3">
        <v>42448</v>
      </c>
      <c r="E5927">
        <v>9.3577699840000008</v>
      </c>
      <c r="F5927">
        <v>4.2</v>
      </c>
      <c r="G5927">
        <v>0</v>
      </c>
      <c r="H5927" t="e">
        <v>#N/A</v>
      </c>
      <c r="I5927" t="e">
        <v>#N/A</v>
      </c>
      <c r="J5927">
        <v>0</v>
      </c>
      <c r="K5927">
        <v>1.4</v>
      </c>
      <c r="L5927">
        <v>0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s="2">
        <v>70</v>
      </c>
      <c r="U5927" s="7" t="e">
        <v>#N/A</v>
      </c>
      <c r="V5927" s="7">
        <v>4358</v>
      </c>
      <c r="W5927" s="7">
        <v>0</v>
      </c>
      <c r="X5927" s="7">
        <v>135</v>
      </c>
      <c r="Y5927" s="7">
        <v>0</v>
      </c>
      <c r="Z5927" s="7" t="e">
        <v>#N/A</v>
      </c>
      <c r="AA5927" s="7" t="e">
        <v>#N/A</v>
      </c>
      <c r="AB5927" s="7" t="e">
        <v>#N/A</v>
      </c>
      <c r="AC5927" s="7" t="e">
        <v>#N/A</v>
      </c>
      <c r="AD5927" s="7">
        <v>-0.01</v>
      </c>
      <c r="AE5927" s="7">
        <v>96.61</v>
      </c>
      <c r="AF5927" s="7">
        <v>0</v>
      </c>
      <c r="AG5927" s="2">
        <v>15</v>
      </c>
      <c r="AH5927" s="7" t="e">
        <v>#N/A</v>
      </c>
      <c r="AJ5927" s="7">
        <v>21</v>
      </c>
      <c r="AK5927" s="7" t="e">
        <v>#N/A</v>
      </c>
      <c r="AL5927" s="7" t="e">
        <v>#N/A</v>
      </c>
      <c r="AM5927" s="7" t="e">
        <v>#N/A</v>
      </c>
      <c r="AN5927" s="7" t="e">
        <v>#N/A</v>
      </c>
      <c r="AO5927" s="7" t="e">
        <v>#N/A</v>
      </c>
      <c r="AQ5927" s="7" t="e">
        <v>#N/A</v>
      </c>
      <c r="AR5927" s="2" t="e">
        <v>#N/A</v>
      </c>
      <c r="AS5927" s="7">
        <v>14770</v>
      </c>
      <c r="AT5927" s="7">
        <v>0</v>
      </c>
      <c r="AU5927">
        <v>798790</v>
      </c>
      <c r="AV5927" s="7">
        <v>10</v>
      </c>
      <c r="AW5927" s="7" t="e">
        <v>#N/A</v>
      </c>
      <c r="AX5927" s="7">
        <v>156113</v>
      </c>
      <c r="AY5927" s="7">
        <v>1</v>
      </c>
      <c r="BA5927" t="e">
        <f t="shared" si="95"/>
        <v>#N/A</v>
      </c>
    </row>
    <row r="5928" spans="1:53" x14ac:dyDescent="0.3">
      <c r="A5928" s="1"/>
      <c r="D5928" s="3">
        <v>42449</v>
      </c>
      <c r="E5928">
        <v>9.6710686359999993</v>
      </c>
      <c r="F5928">
        <v>4.5</v>
      </c>
      <c r="G5928">
        <v>0</v>
      </c>
      <c r="H5928" t="e">
        <v>#N/A</v>
      </c>
      <c r="I5928" t="e">
        <v>#N/A</v>
      </c>
      <c r="J5928">
        <v>0</v>
      </c>
      <c r="K5928">
        <v>1.4</v>
      </c>
      <c r="L5928">
        <v>0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s="2">
        <v>71.599999999999994</v>
      </c>
      <c r="U5928" s="7" t="e">
        <v>#N/A</v>
      </c>
      <c r="V5928" s="7">
        <v>4052</v>
      </c>
      <c r="W5928" s="7">
        <v>0</v>
      </c>
      <c r="X5928" s="7">
        <v>126</v>
      </c>
      <c r="Y5928" s="7">
        <v>0</v>
      </c>
      <c r="Z5928" s="7" t="e">
        <v>#N/A</v>
      </c>
      <c r="AA5928" s="7" t="e">
        <v>#N/A</v>
      </c>
      <c r="AB5928" s="7" t="e">
        <v>#N/A</v>
      </c>
      <c r="AC5928" s="7" t="e">
        <v>#N/A</v>
      </c>
      <c r="AD5928" s="7">
        <v>-0.01</v>
      </c>
      <c r="AE5928" s="7">
        <v>97.66</v>
      </c>
      <c r="AF5928" s="7">
        <v>0</v>
      </c>
      <c r="AG5928" s="2">
        <v>15</v>
      </c>
      <c r="AH5928" s="7" t="e">
        <v>#N/A</v>
      </c>
      <c r="AJ5928" s="7">
        <v>20</v>
      </c>
      <c r="AK5928" s="7" t="e">
        <v>#N/A</v>
      </c>
      <c r="AL5928" s="7" t="e">
        <v>#N/A</v>
      </c>
      <c r="AM5928" s="7" t="e">
        <v>#N/A</v>
      </c>
      <c r="AN5928" s="7" t="e">
        <v>#N/A</v>
      </c>
      <c r="AO5928" s="7" t="e">
        <v>#N/A</v>
      </c>
      <c r="AQ5928" s="7" t="e">
        <v>#N/A</v>
      </c>
      <c r="AR5928" s="2" t="e">
        <v>#N/A</v>
      </c>
      <c r="AS5928" s="7">
        <v>14770</v>
      </c>
      <c r="AT5928" s="7">
        <v>0</v>
      </c>
      <c r="AU5928">
        <v>799088</v>
      </c>
      <c r="AV5928" s="7">
        <v>10</v>
      </c>
      <c r="AW5928" s="7" t="e">
        <v>#N/A</v>
      </c>
      <c r="AX5928" s="7">
        <v>156397</v>
      </c>
      <c r="AY5928" s="7">
        <v>1</v>
      </c>
      <c r="BA5928" t="e">
        <f t="shared" si="95"/>
        <v>#N/A</v>
      </c>
    </row>
    <row r="5929" spans="1:53" x14ac:dyDescent="0.3">
      <c r="A5929" s="1"/>
      <c r="D5929" s="3">
        <v>42450</v>
      </c>
      <c r="E5929">
        <v>10.63629373</v>
      </c>
      <c r="F5929">
        <v>4.7</v>
      </c>
      <c r="G5929">
        <v>0</v>
      </c>
      <c r="H5929" t="e">
        <v>#N/A</v>
      </c>
      <c r="I5929" t="e">
        <v>#N/A</v>
      </c>
      <c r="J5929">
        <v>0</v>
      </c>
      <c r="K5929">
        <v>1.4</v>
      </c>
      <c r="L5929">
        <v>0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s="2">
        <v>73</v>
      </c>
      <c r="U5929" s="7" t="e">
        <v>#N/A</v>
      </c>
      <c r="V5929" s="7">
        <v>3771</v>
      </c>
      <c r="W5929" s="7">
        <v>0</v>
      </c>
      <c r="X5929" s="7">
        <v>130</v>
      </c>
      <c r="Y5929" s="7">
        <v>0</v>
      </c>
      <c r="Z5929" s="7" t="e">
        <v>#N/A</v>
      </c>
      <c r="AA5929" s="7" t="e">
        <v>#N/A</v>
      </c>
      <c r="AB5929" s="7" t="e">
        <v>#N/A</v>
      </c>
      <c r="AC5929" s="7" t="e">
        <v>#N/A</v>
      </c>
      <c r="AD5929" s="7">
        <v>-0.01</v>
      </c>
      <c r="AE5929" s="7">
        <v>99.96</v>
      </c>
      <c r="AF5929" s="7">
        <v>0</v>
      </c>
      <c r="AG5929" s="2">
        <v>16</v>
      </c>
      <c r="AH5929" s="7" t="e">
        <v>#N/A</v>
      </c>
      <c r="AJ5929" s="7">
        <v>19</v>
      </c>
      <c r="AK5929" s="7" t="e">
        <v>#N/A</v>
      </c>
      <c r="AL5929" s="7" t="e">
        <v>#N/A</v>
      </c>
      <c r="AM5929" s="7" t="e">
        <v>#N/A</v>
      </c>
      <c r="AN5929" s="7" t="e">
        <v>#N/A</v>
      </c>
      <c r="AO5929" s="7" t="e">
        <v>#N/A</v>
      </c>
      <c r="AQ5929" s="7" t="e">
        <v>#N/A</v>
      </c>
      <c r="AR5929" s="2" t="e">
        <v>#N/A</v>
      </c>
      <c r="AS5929" s="7">
        <v>14762</v>
      </c>
      <c r="AT5929" s="7">
        <v>0</v>
      </c>
      <c r="AU5929">
        <v>799386</v>
      </c>
      <c r="AV5929" s="7">
        <v>10</v>
      </c>
      <c r="AW5929" s="7" t="e">
        <v>#N/A</v>
      </c>
      <c r="AX5929" s="7">
        <v>156649</v>
      </c>
      <c r="AY5929" s="7">
        <v>1</v>
      </c>
      <c r="BA5929" t="e">
        <f t="shared" si="95"/>
        <v>#N/A</v>
      </c>
    </row>
    <row r="5930" spans="1:53" x14ac:dyDescent="0.3">
      <c r="A5930" s="1"/>
      <c r="D5930" s="3">
        <v>42451</v>
      </c>
      <c r="E5930">
        <v>10.24359134</v>
      </c>
      <c r="F5930">
        <v>4.7</v>
      </c>
      <c r="G5930">
        <v>0</v>
      </c>
      <c r="H5930" t="e">
        <v>#N/A</v>
      </c>
      <c r="I5930" t="e">
        <v>#N/A</v>
      </c>
      <c r="J5930">
        <v>0</v>
      </c>
      <c r="K5930">
        <v>1.4</v>
      </c>
      <c r="L5930">
        <v>0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s="2">
        <v>73.8</v>
      </c>
      <c r="U5930" s="7" t="e">
        <v>#N/A</v>
      </c>
      <c r="V5930" s="7">
        <v>3514</v>
      </c>
      <c r="W5930" s="7">
        <v>0</v>
      </c>
      <c r="X5930" s="7">
        <v>136</v>
      </c>
      <c r="Y5930" s="7">
        <v>0</v>
      </c>
      <c r="Z5930" s="7" t="e">
        <v>#N/A</v>
      </c>
      <c r="AA5930" s="7" t="e">
        <v>#N/A</v>
      </c>
      <c r="AB5930" s="7" t="e">
        <v>#N/A</v>
      </c>
      <c r="AC5930" s="7" t="e">
        <v>#N/A</v>
      </c>
      <c r="AD5930" s="7">
        <v>-0.01</v>
      </c>
      <c r="AE5930" s="7">
        <v>102.78</v>
      </c>
      <c r="AF5930" s="7">
        <v>0</v>
      </c>
      <c r="AG5930" s="2">
        <v>16</v>
      </c>
      <c r="AH5930" s="7" t="e">
        <v>#N/A</v>
      </c>
      <c r="AJ5930" s="7">
        <v>19</v>
      </c>
      <c r="AK5930" s="7" t="e">
        <v>#N/A</v>
      </c>
      <c r="AL5930" s="7" t="e">
        <v>#N/A</v>
      </c>
      <c r="AM5930" s="7" t="e">
        <v>#N/A</v>
      </c>
      <c r="AN5930" s="7" t="e">
        <v>#N/A</v>
      </c>
      <c r="AO5930" s="7" t="e">
        <v>#N/A</v>
      </c>
      <c r="AQ5930" s="7" t="e">
        <v>#N/A</v>
      </c>
      <c r="AR5930" s="2" t="e">
        <v>#N/A</v>
      </c>
      <c r="AS5930" s="7">
        <v>14760</v>
      </c>
      <c r="AT5930" s="7">
        <v>0</v>
      </c>
      <c r="AU5930">
        <v>799535</v>
      </c>
      <c r="AV5930" s="7">
        <v>10</v>
      </c>
      <c r="AW5930" s="7" t="e">
        <v>#N/A</v>
      </c>
      <c r="AX5930" s="7">
        <v>156933</v>
      </c>
      <c r="AY5930" s="7">
        <v>1</v>
      </c>
      <c r="BA5930" t="e">
        <f t="shared" si="95"/>
        <v>#N/A</v>
      </c>
    </row>
    <row r="5931" spans="1:53" x14ac:dyDescent="0.3">
      <c r="A5931" s="1"/>
      <c r="D5931" s="3">
        <v>42452</v>
      </c>
      <c r="E5931">
        <v>10.34</v>
      </c>
      <c r="F5931">
        <v>4.8</v>
      </c>
      <c r="G5931">
        <v>0</v>
      </c>
      <c r="H5931" t="e">
        <v>#N/A</v>
      </c>
      <c r="I5931" t="e">
        <v>#N/A</v>
      </c>
      <c r="J5931">
        <v>0</v>
      </c>
      <c r="K5931">
        <v>1.4</v>
      </c>
      <c r="L5931">
        <v>0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s="2">
        <v>72.400000000000006</v>
      </c>
      <c r="U5931" s="7" t="e">
        <v>#N/A</v>
      </c>
      <c r="V5931" s="7">
        <v>3205</v>
      </c>
      <c r="W5931" s="7">
        <v>0</v>
      </c>
      <c r="X5931" s="7">
        <v>144</v>
      </c>
      <c r="Y5931" s="7">
        <v>0</v>
      </c>
      <c r="Z5931" s="7" t="e">
        <v>#N/A</v>
      </c>
      <c r="AA5931" s="7" t="e">
        <v>#N/A</v>
      </c>
      <c r="AB5931" s="7" t="e">
        <v>#N/A</v>
      </c>
      <c r="AC5931" s="7" t="e">
        <v>#N/A</v>
      </c>
      <c r="AD5931" s="7">
        <v>-0.01</v>
      </c>
      <c r="AE5931" s="7">
        <v>101.23</v>
      </c>
      <c r="AF5931" s="7">
        <v>0</v>
      </c>
      <c r="AG5931" s="2">
        <v>16</v>
      </c>
      <c r="AH5931" s="7" t="e">
        <v>#N/A</v>
      </c>
      <c r="AJ5931" s="7">
        <v>19</v>
      </c>
      <c r="AK5931" s="7" t="e">
        <v>#N/A</v>
      </c>
      <c r="AL5931" s="7" t="e">
        <v>#N/A</v>
      </c>
      <c r="AM5931" s="7" t="e">
        <v>#N/A</v>
      </c>
      <c r="AN5931" s="7" t="e">
        <v>#N/A</v>
      </c>
      <c r="AO5931" s="7" t="e">
        <v>#N/A</v>
      </c>
      <c r="AQ5931" s="7" t="e">
        <v>#N/A</v>
      </c>
      <c r="AR5931" s="2" t="e">
        <v>#N/A</v>
      </c>
      <c r="AS5931" s="7">
        <v>14812</v>
      </c>
      <c r="AT5931" s="7">
        <v>0</v>
      </c>
      <c r="AU5931">
        <v>799982</v>
      </c>
      <c r="AV5931" s="7">
        <v>10</v>
      </c>
      <c r="AW5931" s="7" t="e">
        <v>#N/A</v>
      </c>
      <c r="AX5931" s="7">
        <v>157186</v>
      </c>
      <c r="AY5931" s="7">
        <v>1</v>
      </c>
      <c r="BA5931" t="e">
        <f t="shared" si="95"/>
        <v>#N/A</v>
      </c>
    </row>
    <row r="5932" spans="1:53" x14ac:dyDescent="0.3">
      <c r="A5932" s="1"/>
      <c r="D5932" s="3">
        <v>42453</v>
      </c>
      <c r="E5932">
        <v>11.04</v>
      </c>
      <c r="F5932">
        <v>4.7</v>
      </c>
      <c r="G5932">
        <v>0</v>
      </c>
      <c r="H5932" t="e">
        <v>#N/A</v>
      </c>
      <c r="I5932" t="e">
        <v>#N/A</v>
      </c>
      <c r="J5932">
        <v>0</v>
      </c>
      <c r="K5932">
        <v>1.4</v>
      </c>
      <c r="L5932">
        <v>0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s="2">
        <v>71.900000000000006</v>
      </c>
      <c r="U5932" s="7" t="e">
        <v>#N/A</v>
      </c>
      <c r="V5932" s="7">
        <v>2878</v>
      </c>
      <c r="W5932" s="7">
        <v>0</v>
      </c>
      <c r="X5932" s="7">
        <v>146</v>
      </c>
      <c r="Y5932" s="7">
        <v>0</v>
      </c>
      <c r="Z5932" s="7" t="e">
        <v>#N/A</v>
      </c>
      <c r="AA5932" s="7" t="e">
        <v>#N/A</v>
      </c>
      <c r="AB5932" s="7" t="e">
        <v>#N/A</v>
      </c>
      <c r="AC5932" s="7" t="e">
        <v>#N/A</v>
      </c>
      <c r="AD5932" s="7">
        <v>-0.01</v>
      </c>
      <c r="AE5932" s="7">
        <v>97.63</v>
      </c>
      <c r="AF5932" s="7">
        <v>0</v>
      </c>
      <c r="AG5932" s="2">
        <v>16</v>
      </c>
      <c r="AH5932" s="7" t="e">
        <v>#N/A</v>
      </c>
      <c r="AJ5932" s="7">
        <v>19</v>
      </c>
      <c r="AK5932" s="7" t="e">
        <v>#N/A</v>
      </c>
      <c r="AL5932" s="7" t="e">
        <v>#N/A</v>
      </c>
      <c r="AM5932" s="7" t="e">
        <v>#N/A</v>
      </c>
      <c r="AN5932" s="7" t="e">
        <v>#N/A</v>
      </c>
      <c r="AO5932" s="7" t="e">
        <v>#N/A</v>
      </c>
      <c r="AQ5932" s="7" t="e">
        <v>#N/A</v>
      </c>
      <c r="AR5932" s="2" t="e">
        <v>#N/A</v>
      </c>
      <c r="AS5932" s="7">
        <v>14886</v>
      </c>
      <c r="AT5932" s="7">
        <v>0</v>
      </c>
      <c r="AU5932">
        <v>800131</v>
      </c>
      <c r="AV5932" s="7">
        <v>10</v>
      </c>
      <c r="AW5932" s="7" t="e">
        <v>#N/A</v>
      </c>
      <c r="AX5932" s="7">
        <v>157440</v>
      </c>
      <c r="AY5932" s="7">
        <v>1</v>
      </c>
      <c r="BA5932" t="e">
        <f t="shared" si="95"/>
        <v>#N/A</v>
      </c>
    </row>
    <row r="5933" spans="1:53" x14ac:dyDescent="0.3">
      <c r="A5933" s="1"/>
      <c r="D5933" s="3">
        <v>42454</v>
      </c>
      <c r="E5933">
        <v>10.60476607</v>
      </c>
      <c r="F5933">
        <v>4.7</v>
      </c>
      <c r="G5933">
        <v>0</v>
      </c>
      <c r="H5933" t="e">
        <v>#N/A</v>
      </c>
      <c r="I5933" t="e">
        <v>#N/A</v>
      </c>
      <c r="J5933">
        <v>0</v>
      </c>
      <c r="K5933">
        <v>1.4</v>
      </c>
      <c r="L5933">
        <v>0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s="2">
        <v>70.900000000000006</v>
      </c>
      <c r="U5933" s="7" t="e">
        <v>#N/A</v>
      </c>
      <c r="V5933" s="7">
        <v>2545</v>
      </c>
      <c r="W5933" s="7">
        <v>0</v>
      </c>
      <c r="X5933" s="7">
        <v>111</v>
      </c>
      <c r="Y5933" s="7">
        <v>0</v>
      </c>
      <c r="Z5933" s="7" t="e">
        <v>#N/A</v>
      </c>
      <c r="AA5933" s="7" t="e">
        <v>#N/A</v>
      </c>
      <c r="AB5933" s="7" t="e">
        <v>#N/A</v>
      </c>
      <c r="AC5933" s="7" t="e">
        <v>#N/A</v>
      </c>
      <c r="AD5933" s="7">
        <v>-0.01</v>
      </c>
      <c r="AE5933" s="7">
        <v>96.5</v>
      </c>
      <c r="AF5933" s="7">
        <v>0</v>
      </c>
      <c r="AG5933" s="2">
        <v>16</v>
      </c>
      <c r="AH5933" s="7" t="e">
        <v>#N/A</v>
      </c>
      <c r="AJ5933" s="7">
        <v>19</v>
      </c>
      <c r="AK5933" s="7" t="e">
        <v>#N/A</v>
      </c>
      <c r="AL5933" s="7" t="e">
        <v>#N/A</v>
      </c>
      <c r="AM5933" s="7" t="e">
        <v>#N/A</v>
      </c>
      <c r="AN5933" s="7" t="e">
        <v>#N/A</v>
      </c>
      <c r="AO5933" s="7" t="e">
        <v>#N/A</v>
      </c>
      <c r="AQ5933" s="7" t="e">
        <v>#N/A</v>
      </c>
      <c r="AR5933" s="2" t="e">
        <v>#N/A</v>
      </c>
      <c r="AS5933" s="7">
        <v>14961</v>
      </c>
      <c r="AT5933" s="7">
        <v>0</v>
      </c>
      <c r="AU5933">
        <v>800429</v>
      </c>
      <c r="AV5933" s="7">
        <v>10</v>
      </c>
      <c r="AW5933" s="7" t="e">
        <v>#N/A</v>
      </c>
      <c r="AX5933" s="7">
        <v>157694</v>
      </c>
      <c r="AY5933" s="7">
        <v>1</v>
      </c>
      <c r="BA5933" t="e">
        <f t="shared" si="95"/>
        <v>#N/A</v>
      </c>
    </row>
    <row r="5934" spans="1:53" x14ac:dyDescent="0.3">
      <c r="A5934" s="1"/>
      <c r="D5934" s="3">
        <v>42455</v>
      </c>
      <c r="E5934">
        <v>10.226744829999999</v>
      </c>
      <c r="F5934">
        <v>4.0999999999999996</v>
      </c>
      <c r="G5934">
        <v>0</v>
      </c>
      <c r="H5934" t="e">
        <v>#N/A</v>
      </c>
      <c r="I5934" t="e">
        <v>#N/A</v>
      </c>
      <c r="J5934">
        <v>0</v>
      </c>
      <c r="K5934">
        <v>1.4</v>
      </c>
      <c r="L5934">
        <v>0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s="2">
        <v>69.900000000000006</v>
      </c>
      <c r="U5934" s="7" t="e">
        <v>#N/A</v>
      </c>
      <c r="V5934" s="7">
        <v>2289</v>
      </c>
      <c r="W5934" s="7">
        <v>0</v>
      </c>
      <c r="X5934" s="7">
        <v>45</v>
      </c>
      <c r="Y5934" s="7">
        <v>1</v>
      </c>
      <c r="Z5934" s="7" t="e">
        <v>#N/A</v>
      </c>
      <c r="AA5934" s="7" t="e">
        <v>#N/A</v>
      </c>
      <c r="AB5934" s="7" t="e">
        <v>#N/A</v>
      </c>
      <c r="AC5934" s="7" t="e">
        <v>#N/A</v>
      </c>
      <c r="AD5934" s="7">
        <v>-0.01</v>
      </c>
      <c r="AE5934" s="7">
        <v>94.24</v>
      </c>
      <c r="AF5934" s="7">
        <v>0.01</v>
      </c>
      <c r="AG5934" s="2">
        <v>16</v>
      </c>
      <c r="AH5934" s="7" t="e">
        <v>#N/A</v>
      </c>
      <c r="AJ5934" s="7">
        <v>19</v>
      </c>
      <c r="AK5934" s="7" t="e">
        <v>#N/A</v>
      </c>
      <c r="AL5934" s="7" t="e">
        <v>#N/A</v>
      </c>
      <c r="AM5934" s="7" t="e">
        <v>#N/A</v>
      </c>
      <c r="AN5934" s="7" t="e">
        <v>#N/A</v>
      </c>
      <c r="AO5934" s="7" t="e">
        <v>#N/A</v>
      </c>
      <c r="AQ5934" s="7" t="e">
        <v>#N/A</v>
      </c>
      <c r="AR5934" s="2" t="e">
        <v>#N/A</v>
      </c>
      <c r="AS5934" s="7">
        <v>14984</v>
      </c>
      <c r="AT5934" s="7">
        <v>0</v>
      </c>
      <c r="AU5934">
        <v>800429</v>
      </c>
      <c r="AV5934" s="7">
        <v>10</v>
      </c>
      <c r="AW5934" s="7" t="e">
        <v>#N/A</v>
      </c>
      <c r="AX5934" s="7">
        <v>157916</v>
      </c>
      <c r="AY5934" s="7">
        <v>1</v>
      </c>
      <c r="BA5934" t="e">
        <f t="shared" si="95"/>
        <v>#N/A</v>
      </c>
    </row>
    <row r="5935" spans="1:53" x14ac:dyDescent="0.3">
      <c r="A5935" s="1"/>
      <c r="D5935" s="3">
        <v>42456</v>
      </c>
      <c r="E5935">
        <v>10.27432071</v>
      </c>
      <c r="F5935">
        <v>4.7</v>
      </c>
      <c r="G5935">
        <v>0</v>
      </c>
      <c r="H5935" t="e">
        <v>#N/A</v>
      </c>
      <c r="I5935" t="e">
        <v>#N/A</v>
      </c>
      <c r="J5935">
        <v>0</v>
      </c>
      <c r="K5935">
        <v>1.4</v>
      </c>
      <c r="L5935">
        <v>0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s="2">
        <v>66.400000000000006</v>
      </c>
      <c r="U5935" s="7" t="e">
        <v>#N/A</v>
      </c>
      <c r="V5935" s="7">
        <v>2187</v>
      </c>
      <c r="W5935" s="7">
        <v>0</v>
      </c>
      <c r="X5935" s="7">
        <v>15</v>
      </c>
      <c r="Y5935" s="7">
        <v>0</v>
      </c>
      <c r="Z5935" s="7" t="e">
        <v>#N/A</v>
      </c>
      <c r="AA5935" s="7" t="e">
        <v>#N/A</v>
      </c>
      <c r="AB5935" s="7" t="e">
        <v>#N/A</v>
      </c>
      <c r="AC5935" s="7" t="e">
        <v>#N/A</v>
      </c>
      <c r="AD5935" s="7">
        <v>-0.01</v>
      </c>
      <c r="AE5935" s="7">
        <v>94.25</v>
      </c>
      <c r="AF5935" s="7">
        <v>0</v>
      </c>
      <c r="AG5935" s="2">
        <v>16</v>
      </c>
      <c r="AH5935" s="7" t="e">
        <v>#N/A</v>
      </c>
      <c r="AJ5935" s="7">
        <v>19</v>
      </c>
      <c r="AK5935" s="7" t="e">
        <v>#N/A</v>
      </c>
      <c r="AL5935" s="7" t="e">
        <v>#N/A</v>
      </c>
      <c r="AM5935" s="7" t="e">
        <v>#N/A</v>
      </c>
      <c r="AN5935" s="7" t="e">
        <v>#N/A</v>
      </c>
      <c r="AO5935" s="7" t="e">
        <v>#N/A</v>
      </c>
      <c r="AQ5935" s="7" t="e">
        <v>#N/A</v>
      </c>
      <c r="AR5935" s="2" t="e">
        <v>#N/A</v>
      </c>
      <c r="AS5935" s="7">
        <v>14872</v>
      </c>
      <c r="AT5935" s="7">
        <v>0</v>
      </c>
      <c r="AU5935">
        <v>800578</v>
      </c>
      <c r="AV5935" s="7">
        <v>10</v>
      </c>
      <c r="AW5935" s="7" t="e">
        <v>#N/A</v>
      </c>
      <c r="AX5935" s="7">
        <v>158171</v>
      </c>
      <c r="AY5935" s="7">
        <v>1</v>
      </c>
      <c r="BA5935" t="e">
        <f t="shared" si="95"/>
        <v>#N/A</v>
      </c>
    </row>
    <row r="5936" spans="1:53" x14ac:dyDescent="0.3">
      <c r="A5936" s="1"/>
      <c r="D5936" s="3">
        <v>42457</v>
      </c>
      <c r="E5936">
        <v>9.33</v>
      </c>
      <c r="F5936">
        <v>4.7</v>
      </c>
      <c r="G5936">
        <v>0</v>
      </c>
      <c r="H5936" t="e">
        <v>#N/A</v>
      </c>
      <c r="I5936" t="e">
        <v>#N/A</v>
      </c>
      <c r="J5936">
        <v>0</v>
      </c>
      <c r="K5936">
        <v>1.4</v>
      </c>
      <c r="L5936">
        <v>0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s="2">
        <v>65</v>
      </c>
      <c r="U5936" s="7" t="e">
        <v>#N/A</v>
      </c>
      <c r="V5936" s="7">
        <v>2160</v>
      </c>
      <c r="W5936" s="7">
        <v>0</v>
      </c>
      <c r="X5936" s="7">
        <v>7</v>
      </c>
      <c r="Y5936" s="7">
        <v>0</v>
      </c>
      <c r="Z5936" s="7" t="e">
        <v>#N/A</v>
      </c>
      <c r="AA5936" s="7" t="e">
        <v>#N/A</v>
      </c>
      <c r="AB5936" s="7" t="e">
        <v>#N/A</v>
      </c>
      <c r="AC5936" s="7" t="e">
        <v>#N/A</v>
      </c>
      <c r="AD5936" s="7">
        <v>-0.01</v>
      </c>
      <c r="AE5936" s="7">
        <v>93.44</v>
      </c>
      <c r="AF5936" s="7">
        <v>0</v>
      </c>
      <c r="AG5936" s="2">
        <v>16</v>
      </c>
      <c r="AH5936" s="7" t="e">
        <v>#N/A</v>
      </c>
      <c r="AJ5936" s="7">
        <v>19</v>
      </c>
      <c r="AK5936" s="7" t="e">
        <v>#N/A</v>
      </c>
      <c r="AL5936" s="7" t="e">
        <v>#N/A</v>
      </c>
      <c r="AM5936" s="7" t="e">
        <v>#N/A</v>
      </c>
      <c r="AN5936" s="7" t="e">
        <v>#N/A</v>
      </c>
      <c r="AO5936" s="7" t="e">
        <v>#N/A</v>
      </c>
      <c r="AQ5936" s="7" t="e">
        <v>#N/A</v>
      </c>
      <c r="AR5936" s="2" t="e">
        <v>#N/A</v>
      </c>
      <c r="AS5936" s="7">
        <v>14793</v>
      </c>
      <c r="AT5936" s="7">
        <v>0</v>
      </c>
      <c r="AU5936">
        <v>800876</v>
      </c>
      <c r="AV5936" s="7">
        <v>10</v>
      </c>
      <c r="AW5936" s="7" t="e">
        <v>#N/A</v>
      </c>
      <c r="AX5936" s="7">
        <v>158425</v>
      </c>
      <c r="AY5936" s="7">
        <v>1</v>
      </c>
      <c r="BA5936" t="e">
        <f t="shared" si="95"/>
        <v>#N/A</v>
      </c>
    </row>
    <row r="5937" spans="1:53" x14ac:dyDescent="0.3">
      <c r="A5937" s="1"/>
      <c r="D5937" s="3">
        <v>42458</v>
      </c>
      <c r="E5937">
        <v>10.264767750000001</v>
      </c>
      <c r="F5937">
        <v>4.5999999999999996</v>
      </c>
      <c r="G5937">
        <v>0</v>
      </c>
      <c r="H5937" t="e">
        <v>#N/A</v>
      </c>
      <c r="I5937" t="e">
        <v>#N/A</v>
      </c>
      <c r="J5937">
        <v>0</v>
      </c>
      <c r="K5937">
        <v>1.4</v>
      </c>
      <c r="L5937">
        <v>1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s="2">
        <v>72.599999999999994</v>
      </c>
      <c r="U5937" s="7" t="e">
        <v>#N/A</v>
      </c>
      <c r="V5937" s="7">
        <v>2149</v>
      </c>
      <c r="W5937" s="7">
        <v>0</v>
      </c>
      <c r="X5937" s="7">
        <v>6</v>
      </c>
      <c r="Y5937" s="7">
        <v>0</v>
      </c>
      <c r="Z5937" s="7" t="e">
        <v>#N/A</v>
      </c>
      <c r="AA5937" s="7" t="e">
        <v>#N/A</v>
      </c>
      <c r="AB5937" s="7" t="e">
        <v>#N/A</v>
      </c>
      <c r="AC5937" s="7" t="e">
        <v>#N/A</v>
      </c>
      <c r="AD5937" s="7">
        <v>-0.01</v>
      </c>
      <c r="AE5937" s="7">
        <v>107.29</v>
      </c>
      <c r="AF5937" s="7">
        <v>0</v>
      </c>
      <c r="AG5937" s="2">
        <v>15</v>
      </c>
      <c r="AH5937" s="7" t="e">
        <v>#N/A</v>
      </c>
      <c r="AJ5937" s="7">
        <v>19</v>
      </c>
      <c r="AK5937" s="7" t="e">
        <v>#N/A</v>
      </c>
      <c r="AL5937" s="7" t="e">
        <v>#N/A</v>
      </c>
      <c r="AM5937" s="7" t="e">
        <v>#N/A</v>
      </c>
      <c r="AN5937" s="7" t="e">
        <v>#N/A</v>
      </c>
      <c r="AO5937" s="7" t="e">
        <v>#N/A</v>
      </c>
      <c r="AQ5937" s="7" t="e">
        <v>#N/A</v>
      </c>
      <c r="AR5937" s="2" t="e">
        <v>#N/A</v>
      </c>
      <c r="AS5937" s="7">
        <v>14779</v>
      </c>
      <c r="AT5937" s="7">
        <v>0</v>
      </c>
      <c r="AU5937">
        <v>801025</v>
      </c>
      <c r="AV5937" s="7">
        <v>10</v>
      </c>
      <c r="AW5937" s="7" t="e">
        <v>#N/A</v>
      </c>
      <c r="AX5937" s="7">
        <v>158711</v>
      </c>
      <c r="AY5937" s="7">
        <v>1</v>
      </c>
      <c r="BA5937" t="e">
        <f t="shared" si="95"/>
        <v>#N/A</v>
      </c>
    </row>
    <row r="5938" spans="1:53" x14ac:dyDescent="0.3">
      <c r="A5938" s="1"/>
      <c r="D5938" s="3">
        <v>42459</v>
      </c>
      <c r="E5938">
        <v>10.926778710000001</v>
      </c>
      <c r="F5938">
        <v>4.5999999999999996</v>
      </c>
      <c r="G5938">
        <v>0</v>
      </c>
      <c r="H5938" t="e">
        <v>#N/A</v>
      </c>
      <c r="I5938" t="e">
        <v>#N/A</v>
      </c>
      <c r="J5938">
        <v>0</v>
      </c>
      <c r="K5938">
        <v>1.4</v>
      </c>
      <c r="L5938">
        <v>0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s="2">
        <v>74.599999999999994</v>
      </c>
      <c r="U5938" s="7" t="e">
        <v>#N/A</v>
      </c>
      <c r="V5938" s="7">
        <v>2148</v>
      </c>
      <c r="W5938" s="7">
        <v>0</v>
      </c>
      <c r="X5938" s="7">
        <v>5</v>
      </c>
      <c r="Y5938" s="7">
        <v>0</v>
      </c>
      <c r="Z5938" s="7" t="e">
        <v>#N/A</v>
      </c>
      <c r="AA5938" s="7" t="e">
        <v>#N/A</v>
      </c>
      <c r="AB5938" s="7" t="e">
        <v>#N/A</v>
      </c>
      <c r="AC5938" s="7" t="e">
        <v>#N/A</v>
      </c>
      <c r="AD5938" s="7">
        <v>-0.01</v>
      </c>
      <c r="AE5938" s="7">
        <v>108.37</v>
      </c>
      <c r="AF5938" s="7">
        <v>0</v>
      </c>
      <c r="AG5938" s="2">
        <v>15</v>
      </c>
      <c r="AH5938" s="7" t="e">
        <v>#N/A</v>
      </c>
      <c r="AJ5938" s="7">
        <v>19</v>
      </c>
      <c r="AK5938" s="7" t="e">
        <v>#N/A</v>
      </c>
      <c r="AL5938" s="7" t="e">
        <v>#N/A</v>
      </c>
      <c r="AM5938" s="7" t="e">
        <v>#N/A</v>
      </c>
      <c r="AN5938" s="7" t="e">
        <v>#N/A</v>
      </c>
      <c r="AO5938" s="7" t="e">
        <v>#N/A</v>
      </c>
      <c r="AQ5938" s="7" t="e">
        <v>#N/A</v>
      </c>
      <c r="AR5938" s="2" t="e">
        <v>#N/A</v>
      </c>
      <c r="AS5938" s="7">
        <v>14793</v>
      </c>
      <c r="AT5938" s="7">
        <v>0</v>
      </c>
      <c r="AU5938">
        <v>801025</v>
      </c>
      <c r="AV5938" s="7">
        <v>10</v>
      </c>
      <c r="AW5938" s="7" t="e">
        <v>#N/A</v>
      </c>
      <c r="AX5938" s="7">
        <v>159126</v>
      </c>
      <c r="AY5938" s="7">
        <v>1</v>
      </c>
      <c r="BA5938" t="e">
        <f t="shared" si="95"/>
        <v>#N/A</v>
      </c>
    </row>
    <row r="5939" spans="1:53" x14ac:dyDescent="0.3">
      <c r="A5939" s="1"/>
      <c r="D5939" s="3">
        <v>42460</v>
      </c>
      <c r="E5939">
        <v>11</v>
      </c>
      <c r="F5939">
        <v>4.7</v>
      </c>
      <c r="G5939">
        <v>0</v>
      </c>
      <c r="H5939">
        <v>1.4970000000000001</v>
      </c>
      <c r="I5939">
        <v>0</v>
      </c>
      <c r="J5939">
        <v>0</v>
      </c>
      <c r="K5939">
        <v>1.4</v>
      </c>
      <c r="L5939">
        <v>0</v>
      </c>
      <c r="M5939">
        <v>7.8360000000000003</v>
      </c>
      <c r="N5939">
        <v>0</v>
      </c>
      <c r="O5939" t="e">
        <v>#N/A</v>
      </c>
      <c r="P5939" t="e">
        <v>#N/A</v>
      </c>
      <c r="Q5939" t="e">
        <v>#N/A</v>
      </c>
      <c r="R5939">
        <v>1.845</v>
      </c>
      <c r="S5939">
        <v>0</v>
      </c>
      <c r="T5939" s="2">
        <v>74.2</v>
      </c>
      <c r="U5939" s="7" t="e">
        <v>#N/A</v>
      </c>
      <c r="V5939" s="7">
        <v>2150</v>
      </c>
      <c r="W5939" s="7">
        <v>0</v>
      </c>
      <c r="X5939" s="7">
        <v>5</v>
      </c>
      <c r="Y5939" s="7">
        <v>0</v>
      </c>
      <c r="Z5939" s="7" t="e">
        <v>#N/A</v>
      </c>
      <c r="AA5939" s="7">
        <v>0</v>
      </c>
      <c r="AB5939" s="7" t="e">
        <v>#N/A</v>
      </c>
      <c r="AC5939" s="7">
        <v>0.36799999999999999</v>
      </c>
      <c r="AD5939" s="7">
        <v>-0.01</v>
      </c>
      <c r="AE5939" s="7">
        <v>109.07</v>
      </c>
      <c r="AF5939" s="7">
        <v>0</v>
      </c>
      <c r="AG5939" s="2">
        <v>15</v>
      </c>
      <c r="AH5939" s="7">
        <v>7.95</v>
      </c>
      <c r="AJ5939" s="7">
        <v>19</v>
      </c>
      <c r="AK5939" s="7">
        <v>1.4059999999999999</v>
      </c>
      <c r="AL5939" s="7">
        <v>2.5649999999999999</v>
      </c>
      <c r="AM5939" s="7">
        <v>0</v>
      </c>
      <c r="AN5939" s="7">
        <v>4.181</v>
      </c>
      <c r="AO5939" s="7">
        <v>0.86299999999999999</v>
      </c>
      <c r="AQ5939" s="7" t="e">
        <v>#N/A</v>
      </c>
      <c r="AR5939" s="2" t="e">
        <v>#N/A</v>
      </c>
      <c r="AS5939" s="7">
        <v>14815</v>
      </c>
      <c r="AT5939" s="7">
        <v>0</v>
      </c>
      <c r="AU5939">
        <v>801025</v>
      </c>
      <c r="AV5939" s="7">
        <v>10</v>
      </c>
      <c r="AW5939" s="7" t="e">
        <v>#N/A</v>
      </c>
      <c r="AX5939" s="7">
        <v>159414</v>
      </c>
      <c r="AY5939" s="7">
        <v>1</v>
      </c>
      <c r="BA5939" t="e">
        <f t="shared" si="95"/>
        <v>#N/A</v>
      </c>
    </row>
    <row r="5940" spans="1:53" x14ac:dyDescent="0.3">
      <c r="A5940" s="1"/>
      <c r="D5940" s="3">
        <v>42461</v>
      </c>
      <c r="E5940">
        <v>11.400954520000001</v>
      </c>
      <c r="F5940">
        <v>4.4000000000000004</v>
      </c>
      <c r="G5940">
        <v>0</v>
      </c>
      <c r="H5940" t="e">
        <v>#N/A</v>
      </c>
      <c r="I5940">
        <v>0</v>
      </c>
      <c r="J5940">
        <v>0</v>
      </c>
      <c r="K5940">
        <v>1.4</v>
      </c>
      <c r="L5940">
        <v>0</v>
      </c>
      <c r="M5940">
        <v>7.8289999999999997</v>
      </c>
      <c r="N5940">
        <v>0</v>
      </c>
      <c r="O5940" t="e">
        <v>#N/A</v>
      </c>
      <c r="P5940" t="e">
        <v>#N/A</v>
      </c>
      <c r="Q5940" t="e">
        <v>#N/A</v>
      </c>
      <c r="R5940">
        <v>1.145</v>
      </c>
      <c r="S5940">
        <v>0</v>
      </c>
      <c r="T5940" s="2">
        <v>71.3</v>
      </c>
      <c r="U5940" s="7" t="e">
        <v>#N/A</v>
      </c>
      <c r="V5940" s="7">
        <v>2147</v>
      </c>
      <c r="W5940" s="7">
        <v>0</v>
      </c>
      <c r="X5940" s="7">
        <v>5</v>
      </c>
      <c r="Y5940" s="7">
        <v>1</v>
      </c>
      <c r="Z5940" s="7" t="e">
        <v>#N/A</v>
      </c>
      <c r="AA5940" s="7">
        <v>0</v>
      </c>
      <c r="AB5940" s="7" t="e">
        <v>#N/A</v>
      </c>
      <c r="AC5940" s="7" t="e">
        <v>#N/A</v>
      </c>
      <c r="AD5940" s="7">
        <v>-0.01</v>
      </c>
      <c r="AE5940" s="7">
        <v>105.93</v>
      </c>
      <c r="AF5940" s="7">
        <v>0</v>
      </c>
      <c r="AG5940" s="2">
        <v>15</v>
      </c>
      <c r="AH5940" s="7" t="e">
        <v>#N/A</v>
      </c>
      <c r="AJ5940" s="7">
        <v>19</v>
      </c>
      <c r="AK5940" s="7">
        <v>1.377</v>
      </c>
      <c r="AL5940" s="7" t="e">
        <v>#N/A</v>
      </c>
      <c r="AM5940" s="7">
        <v>0</v>
      </c>
      <c r="AN5940" s="7" t="e">
        <v>#N/A</v>
      </c>
      <c r="AO5940" s="7" t="e">
        <v>#N/A</v>
      </c>
      <c r="AQ5940" s="7" t="e">
        <v>#N/A</v>
      </c>
      <c r="AR5940" s="2" t="e">
        <v>#N/A</v>
      </c>
      <c r="AS5940" s="7">
        <v>14850</v>
      </c>
      <c r="AT5940" s="7">
        <v>1</v>
      </c>
      <c r="AU5940">
        <v>801174</v>
      </c>
      <c r="AV5940" s="7">
        <v>25</v>
      </c>
      <c r="AW5940" s="7" t="e">
        <v>#N/A</v>
      </c>
      <c r="AX5940" s="7">
        <v>159767</v>
      </c>
      <c r="AY5940" s="7">
        <v>13</v>
      </c>
      <c r="BA5940" t="e">
        <f t="shared" si="95"/>
        <v>#N/A</v>
      </c>
    </row>
    <row r="5941" spans="1:53" x14ac:dyDescent="0.3">
      <c r="A5941" s="1"/>
      <c r="D5941" s="3">
        <v>42462</v>
      </c>
      <c r="E5941">
        <v>11.90254884</v>
      </c>
      <c r="F5941">
        <v>4.7</v>
      </c>
      <c r="G5941">
        <v>0</v>
      </c>
      <c r="H5941" t="e">
        <v>#N/A</v>
      </c>
      <c r="I5941">
        <v>0</v>
      </c>
      <c r="J5941">
        <v>0</v>
      </c>
      <c r="K5941">
        <v>1.4</v>
      </c>
      <c r="L5941">
        <v>0</v>
      </c>
      <c r="M5941">
        <v>7.8239999999999998</v>
      </c>
      <c r="N5941">
        <v>0</v>
      </c>
      <c r="O5941" t="e">
        <v>#N/A</v>
      </c>
      <c r="P5941" t="e">
        <v>#N/A</v>
      </c>
      <c r="Q5941" t="e">
        <v>#N/A</v>
      </c>
      <c r="R5941">
        <v>0.6</v>
      </c>
      <c r="S5941">
        <v>0</v>
      </c>
      <c r="T5941" s="2">
        <v>68.099999999999994</v>
      </c>
      <c r="U5941" s="7" t="e">
        <v>#N/A</v>
      </c>
      <c r="V5941" s="7">
        <v>2148</v>
      </c>
      <c r="W5941" s="7">
        <v>0</v>
      </c>
      <c r="X5941" s="7">
        <v>5</v>
      </c>
      <c r="Y5941" s="7">
        <v>0</v>
      </c>
      <c r="Z5941" s="7" t="e">
        <v>#N/A</v>
      </c>
      <c r="AA5941" s="7">
        <v>0</v>
      </c>
      <c r="AB5941" s="7" t="e">
        <v>#N/A</v>
      </c>
      <c r="AC5941" s="7" t="e">
        <v>#N/A</v>
      </c>
      <c r="AD5941" s="7">
        <v>-0.01</v>
      </c>
      <c r="AE5941" s="7">
        <v>102.31</v>
      </c>
      <c r="AF5941" s="7">
        <v>0</v>
      </c>
      <c r="AG5941" s="2">
        <v>16</v>
      </c>
      <c r="AH5941" s="7" t="e">
        <v>#N/A</v>
      </c>
      <c r="AJ5941" s="7">
        <v>20</v>
      </c>
      <c r="AK5941" s="7">
        <v>4.53</v>
      </c>
      <c r="AL5941" s="7" t="e">
        <v>#N/A</v>
      </c>
      <c r="AM5941" s="7">
        <v>0</v>
      </c>
      <c r="AN5941" s="7" t="e">
        <v>#N/A</v>
      </c>
      <c r="AO5941" s="7" t="e">
        <v>#N/A</v>
      </c>
      <c r="AQ5941" s="7" t="e">
        <v>#N/A</v>
      </c>
      <c r="AR5941" s="2" t="e">
        <v>#N/A</v>
      </c>
      <c r="AS5941" s="7">
        <v>14864</v>
      </c>
      <c r="AT5941" s="7">
        <v>1</v>
      </c>
      <c r="AU5941">
        <v>801174</v>
      </c>
      <c r="AV5941" s="7">
        <v>25</v>
      </c>
      <c r="AW5941" s="7" t="e">
        <v>#N/A</v>
      </c>
      <c r="AX5941" s="7">
        <v>160055</v>
      </c>
      <c r="AY5941" s="7">
        <v>13</v>
      </c>
      <c r="BA5941" t="e">
        <f t="shared" si="95"/>
        <v>#N/A</v>
      </c>
    </row>
    <row r="5942" spans="1:53" x14ac:dyDescent="0.3">
      <c r="A5942" s="1"/>
      <c r="D5942" s="3">
        <v>42463</v>
      </c>
      <c r="E5942">
        <v>13.383125140000001</v>
      </c>
      <c r="F5942">
        <v>4.7</v>
      </c>
      <c r="G5942">
        <v>0</v>
      </c>
      <c r="H5942" t="e">
        <v>#N/A</v>
      </c>
      <c r="I5942">
        <v>0</v>
      </c>
      <c r="J5942">
        <v>0</v>
      </c>
      <c r="K5942">
        <v>1.4</v>
      </c>
      <c r="L5942">
        <v>0</v>
      </c>
      <c r="M5942">
        <v>7.8250000000000002</v>
      </c>
      <c r="N5942">
        <v>0</v>
      </c>
      <c r="O5942" t="e">
        <v>#N/A</v>
      </c>
      <c r="P5942" t="e">
        <v>#N/A</v>
      </c>
      <c r="Q5942" t="e">
        <v>#N/A</v>
      </c>
      <c r="R5942">
        <v>0.67600000000000005</v>
      </c>
      <c r="S5942">
        <v>0</v>
      </c>
      <c r="T5942" s="2">
        <v>68.3</v>
      </c>
      <c r="U5942" s="7" t="e">
        <v>#N/A</v>
      </c>
      <c r="V5942" s="7">
        <v>2151</v>
      </c>
      <c r="W5942" s="7">
        <v>0</v>
      </c>
      <c r="X5942" s="7">
        <v>7</v>
      </c>
      <c r="Y5942" s="7">
        <v>0</v>
      </c>
      <c r="Z5942" s="7" t="e">
        <v>#N/A</v>
      </c>
      <c r="AA5942" s="7">
        <v>0</v>
      </c>
      <c r="AB5942" s="7" t="e">
        <v>#N/A</v>
      </c>
      <c r="AC5942" s="7" t="e">
        <v>#N/A</v>
      </c>
      <c r="AD5942" s="7">
        <v>-0.01</v>
      </c>
      <c r="AE5942" s="7">
        <v>103.92</v>
      </c>
      <c r="AF5942" s="7">
        <v>0</v>
      </c>
      <c r="AG5942" s="2">
        <v>16</v>
      </c>
      <c r="AH5942" s="7" t="e">
        <v>#N/A</v>
      </c>
      <c r="AJ5942" s="7">
        <v>21</v>
      </c>
      <c r="AK5942" s="7">
        <v>22.96</v>
      </c>
      <c r="AL5942" s="7" t="e">
        <v>#N/A</v>
      </c>
      <c r="AM5942" s="7">
        <v>3.1040000000000001</v>
      </c>
      <c r="AN5942" s="7" t="e">
        <v>#N/A</v>
      </c>
      <c r="AO5942" s="7" t="e">
        <v>#N/A</v>
      </c>
      <c r="AQ5942" s="7" t="e">
        <v>#N/A</v>
      </c>
      <c r="AR5942" s="2" t="e">
        <v>#N/A</v>
      </c>
      <c r="AS5942" s="7">
        <v>14864</v>
      </c>
      <c r="AT5942" s="7">
        <v>1</v>
      </c>
      <c r="AU5942">
        <v>801174</v>
      </c>
      <c r="AV5942" s="7">
        <v>25</v>
      </c>
      <c r="AW5942" s="7" t="e">
        <v>#N/A</v>
      </c>
      <c r="AX5942" s="7">
        <v>160344</v>
      </c>
      <c r="AY5942" s="7">
        <v>13</v>
      </c>
      <c r="BA5942" t="e">
        <f t="shared" si="95"/>
        <v>#N/A</v>
      </c>
    </row>
    <row r="5943" spans="1:53" x14ac:dyDescent="0.3">
      <c r="A5943" s="1"/>
      <c r="D5943" s="3">
        <v>42464</v>
      </c>
      <c r="E5943">
        <v>13.8</v>
      </c>
      <c r="F5943">
        <v>4.8</v>
      </c>
      <c r="G5943">
        <v>0</v>
      </c>
      <c r="H5943" t="e">
        <v>#N/A</v>
      </c>
      <c r="I5943">
        <v>0</v>
      </c>
      <c r="J5943">
        <v>0</v>
      </c>
      <c r="K5943">
        <v>1.4</v>
      </c>
      <c r="L5943">
        <v>0</v>
      </c>
      <c r="M5943">
        <v>7.8239999999999998</v>
      </c>
      <c r="N5943">
        <v>0</v>
      </c>
      <c r="O5943" t="e">
        <v>#N/A</v>
      </c>
      <c r="P5943" t="e">
        <v>#N/A</v>
      </c>
      <c r="Q5943" t="e">
        <v>#N/A</v>
      </c>
      <c r="R5943">
        <v>0.37</v>
      </c>
      <c r="S5943">
        <v>0</v>
      </c>
      <c r="T5943" s="2">
        <v>70.599999999999994</v>
      </c>
      <c r="U5943" s="7" t="e">
        <v>#N/A</v>
      </c>
      <c r="V5943" s="7">
        <v>2154</v>
      </c>
      <c r="W5943" s="7">
        <v>0</v>
      </c>
      <c r="X5943" s="7">
        <v>8</v>
      </c>
      <c r="Y5943" s="7">
        <v>1</v>
      </c>
      <c r="Z5943" s="7" t="e">
        <v>#N/A</v>
      </c>
      <c r="AA5943" s="7">
        <v>0</v>
      </c>
      <c r="AB5943" s="7" t="e">
        <v>#N/A</v>
      </c>
      <c r="AC5943" s="7" t="e">
        <v>#N/A</v>
      </c>
      <c r="AD5943" s="7">
        <v>-0.01</v>
      </c>
      <c r="AE5943" s="7">
        <v>104.18</v>
      </c>
      <c r="AF5943" s="7">
        <v>0</v>
      </c>
      <c r="AG5943" s="2">
        <v>16</v>
      </c>
      <c r="AH5943" s="7" t="e">
        <v>#N/A</v>
      </c>
      <c r="AJ5943" s="7">
        <v>20</v>
      </c>
      <c r="AK5943" s="7">
        <v>18.52</v>
      </c>
      <c r="AL5943" s="7" t="e">
        <v>#N/A</v>
      </c>
      <c r="AM5943" s="7">
        <v>9.5500000000000007</v>
      </c>
      <c r="AN5943" s="7" t="e">
        <v>#N/A</v>
      </c>
      <c r="AO5943" s="7" t="e">
        <v>#N/A</v>
      </c>
      <c r="AQ5943" s="7" t="e">
        <v>#N/A</v>
      </c>
      <c r="AR5943" s="2" t="e">
        <v>#N/A</v>
      </c>
      <c r="AS5943" s="7">
        <v>14864</v>
      </c>
      <c r="AT5943" s="7">
        <v>1</v>
      </c>
      <c r="AU5943">
        <v>801174</v>
      </c>
      <c r="AV5943" s="7">
        <v>25</v>
      </c>
      <c r="AW5943" s="7" t="e">
        <v>#N/A</v>
      </c>
      <c r="AX5943" s="7">
        <v>160634</v>
      </c>
      <c r="AY5943" s="7">
        <v>13</v>
      </c>
      <c r="BA5943" t="e">
        <f t="shared" si="95"/>
        <v>#N/A</v>
      </c>
    </row>
    <row r="5944" spans="1:53" x14ac:dyDescent="0.3">
      <c r="A5944" s="1"/>
      <c r="D5944" s="3">
        <v>42465</v>
      </c>
      <c r="E5944">
        <v>14.39</v>
      </c>
      <c r="F5944">
        <v>4.8</v>
      </c>
      <c r="G5944">
        <v>0</v>
      </c>
      <c r="H5944" t="e">
        <v>#N/A</v>
      </c>
      <c r="I5944">
        <v>0</v>
      </c>
      <c r="J5944">
        <v>0</v>
      </c>
      <c r="K5944">
        <v>1.4</v>
      </c>
      <c r="L5944">
        <v>0</v>
      </c>
      <c r="M5944">
        <v>7.8259999999999996</v>
      </c>
      <c r="N5944">
        <v>0</v>
      </c>
      <c r="O5944" t="e">
        <v>#N/A</v>
      </c>
      <c r="P5944" t="e">
        <v>#N/A</v>
      </c>
      <c r="Q5944" t="e">
        <v>#N/A</v>
      </c>
      <c r="R5944">
        <v>0.40300000000000002</v>
      </c>
      <c r="S5944">
        <v>0</v>
      </c>
      <c r="T5944" s="2">
        <v>73</v>
      </c>
      <c r="U5944" s="7" t="e">
        <v>#N/A</v>
      </c>
      <c r="V5944" s="7">
        <v>2160</v>
      </c>
      <c r="W5944" s="7">
        <v>0</v>
      </c>
      <c r="X5944" s="7">
        <v>10</v>
      </c>
      <c r="Y5944" s="7">
        <v>1</v>
      </c>
      <c r="Z5944" s="7" t="e">
        <v>#N/A</v>
      </c>
      <c r="AA5944" s="7">
        <v>0</v>
      </c>
      <c r="AB5944" s="7" t="e">
        <v>#N/A</v>
      </c>
      <c r="AC5944" s="7" t="e">
        <v>#N/A</v>
      </c>
      <c r="AD5944" s="7">
        <v>-0.01</v>
      </c>
      <c r="AE5944" s="7">
        <v>102.88</v>
      </c>
      <c r="AF5944" s="7">
        <v>0</v>
      </c>
      <c r="AG5944" s="2">
        <v>16</v>
      </c>
      <c r="AH5944" s="7" t="e">
        <v>#N/A</v>
      </c>
      <c r="AJ5944" s="7">
        <v>19</v>
      </c>
      <c r="AK5944" s="7">
        <v>18.32</v>
      </c>
      <c r="AL5944" s="7" t="e">
        <v>#N/A</v>
      </c>
      <c r="AM5944" s="7">
        <v>9.2899999999999991</v>
      </c>
      <c r="AN5944" s="7" t="e">
        <v>#N/A</v>
      </c>
      <c r="AO5944" s="7" t="e">
        <v>#N/A</v>
      </c>
      <c r="AQ5944" s="7" t="e">
        <v>#N/A</v>
      </c>
      <c r="AR5944" s="2" t="e">
        <v>#N/A</v>
      </c>
      <c r="AS5944" s="7">
        <v>14880</v>
      </c>
      <c r="AT5944" s="7">
        <v>1</v>
      </c>
      <c r="AU5944">
        <v>801174</v>
      </c>
      <c r="AV5944" s="7">
        <v>25</v>
      </c>
      <c r="AW5944" s="7" t="e">
        <v>#N/A</v>
      </c>
      <c r="AX5944" s="7">
        <v>160956</v>
      </c>
      <c r="AY5944" s="7">
        <v>14</v>
      </c>
      <c r="BA5944" t="e">
        <f t="shared" si="95"/>
        <v>#N/A</v>
      </c>
    </row>
    <row r="5945" spans="1:53" x14ac:dyDescent="0.3">
      <c r="A5945" s="1"/>
      <c r="D5945" s="3">
        <v>42466</v>
      </c>
      <c r="E5945">
        <v>16.04</v>
      </c>
      <c r="F5945">
        <v>4.9000000000000004</v>
      </c>
      <c r="G5945">
        <v>0</v>
      </c>
      <c r="H5945" t="e">
        <v>#N/A</v>
      </c>
      <c r="I5945">
        <v>0</v>
      </c>
      <c r="J5945">
        <v>0</v>
      </c>
      <c r="K5945">
        <v>1.4</v>
      </c>
      <c r="L5945">
        <v>0</v>
      </c>
      <c r="M5945">
        <v>7.8259999999999996</v>
      </c>
      <c r="N5945">
        <v>0</v>
      </c>
      <c r="O5945" t="e">
        <v>#N/A</v>
      </c>
      <c r="P5945" t="e">
        <v>#N/A</v>
      </c>
      <c r="Q5945" t="e">
        <v>#N/A</v>
      </c>
      <c r="R5945">
        <v>8.39</v>
      </c>
      <c r="S5945">
        <v>0</v>
      </c>
      <c r="T5945" s="2">
        <v>76.400000000000006</v>
      </c>
      <c r="U5945" s="7" t="e">
        <v>#N/A</v>
      </c>
      <c r="V5945" s="7">
        <v>2158</v>
      </c>
      <c r="W5945" s="7">
        <v>0</v>
      </c>
      <c r="X5945" s="7">
        <v>10</v>
      </c>
      <c r="Y5945" s="7">
        <v>1</v>
      </c>
      <c r="Z5945" s="7" t="e">
        <v>#N/A</v>
      </c>
      <c r="AA5945" s="7">
        <v>0</v>
      </c>
      <c r="AB5945" s="7" t="e">
        <v>#N/A</v>
      </c>
      <c r="AC5945" s="7" t="e">
        <v>#N/A</v>
      </c>
      <c r="AD5945" s="7">
        <v>-0.01</v>
      </c>
      <c r="AE5945" s="7">
        <v>104.85</v>
      </c>
      <c r="AF5945" s="7">
        <v>0</v>
      </c>
      <c r="AG5945" s="2">
        <v>16</v>
      </c>
      <c r="AH5945" s="7" t="e">
        <v>#N/A</v>
      </c>
      <c r="AJ5945" s="7">
        <v>19</v>
      </c>
      <c r="AK5945" s="7">
        <v>18.52</v>
      </c>
      <c r="AL5945" s="7" t="e">
        <v>#N/A</v>
      </c>
      <c r="AM5945" s="7">
        <v>9.27</v>
      </c>
      <c r="AN5945" s="7" t="e">
        <v>#N/A</v>
      </c>
      <c r="AO5945" s="7" t="e">
        <v>#N/A</v>
      </c>
      <c r="AQ5945" s="7" t="e">
        <v>#N/A</v>
      </c>
      <c r="AR5945" s="2" t="e">
        <v>#N/A</v>
      </c>
      <c r="AS5945" s="7">
        <v>14889</v>
      </c>
      <c r="AT5945" s="7">
        <v>1</v>
      </c>
      <c r="AU5945">
        <v>801174</v>
      </c>
      <c r="AV5945" s="7">
        <v>25</v>
      </c>
      <c r="AW5945" s="7" t="e">
        <v>#N/A</v>
      </c>
      <c r="AX5945" s="7">
        <v>161247</v>
      </c>
      <c r="AY5945" s="7">
        <v>14</v>
      </c>
      <c r="BA5945" t="e">
        <f t="shared" si="95"/>
        <v>#N/A</v>
      </c>
    </row>
    <row r="5946" spans="1:53" x14ac:dyDescent="0.3">
      <c r="A5946" s="1"/>
      <c r="D5946" s="3">
        <v>42467</v>
      </c>
      <c r="E5946">
        <v>22.18</v>
      </c>
      <c r="F5946">
        <v>5.0999999999999996</v>
      </c>
      <c r="G5946">
        <v>0</v>
      </c>
      <c r="H5946" t="e">
        <v>#N/A</v>
      </c>
      <c r="I5946">
        <v>0</v>
      </c>
      <c r="J5946">
        <v>0</v>
      </c>
      <c r="K5946">
        <v>1.4</v>
      </c>
      <c r="L5946">
        <v>0</v>
      </c>
      <c r="M5946">
        <v>7.8250000000000002</v>
      </c>
      <c r="N5946" t="e">
        <v>#N/A</v>
      </c>
      <c r="O5946" t="e">
        <v>#N/A</v>
      </c>
      <c r="P5946" t="e">
        <v>#N/A</v>
      </c>
      <c r="Q5946" t="e">
        <v>#N/A</v>
      </c>
      <c r="R5946">
        <v>3.9169999999999998</v>
      </c>
      <c r="S5946">
        <v>0</v>
      </c>
      <c r="T5946" s="2">
        <v>77</v>
      </c>
      <c r="U5946" s="7" t="e">
        <v>#N/A</v>
      </c>
      <c r="V5946" s="7">
        <v>2169</v>
      </c>
      <c r="W5946" s="7">
        <v>0</v>
      </c>
      <c r="X5946" s="7">
        <v>17</v>
      </c>
      <c r="Y5946" s="7">
        <v>3</v>
      </c>
      <c r="Z5946" s="7" t="e">
        <v>#N/A</v>
      </c>
      <c r="AA5946" s="7">
        <v>0</v>
      </c>
      <c r="AB5946" s="7" t="e">
        <v>#N/A</v>
      </c>
      <c r="AC5946" s="7" t="e">
        <v>#N/A</v>
      </c>
      <c r="AD5946" s="7">
        <v>-0.01</v>
      </c>
      <c r="AE5946" s="7">
        <v>105.46</v>
      </c>
      <c r="AF5946" s="7">
        <v>0</v>
      </c>
      <c r="AG5946" s="2">
        <v>16</v>
      </c>
      <c r="AH5946" s="7" t="e">
        <v>#N/A</v>
      </c>
      <c r="AJ5946" s="7">
        <v>19</v>
      </c>
      <c r="AK5946" s="7">
        <v>18.63</v>
      </c>
      <c r="AL5946" s="7" t="e">
        <v>#N/A</v>
      </c>
      <c r="AM5946" s="7">
        <v>9.24</v>
      </c>
      <c r="AN5946" s="7" t="e">
        <v>#N/A</v>
      </c>
      <c r="AO5946" s="7" t="e">
        <v>#N/A</v>
      </c>
      <c r="AQ5946" s="7" t="e">
        <v>#N/A</v>
      </c>
      <c r="AR5946" s="2" t="e">
        <v>#N/A</v>
      </c>
      <c r="AS5946" s="7">
        <v>14922</v>
      </c>
      <c r="AT5946" s="7">
        <v>1</v>
      </c>
      <c r="AU5946">
        <v>801174</v>
      </c>
      <c r="AV5946" s="7">
        <v>25</v>
      </c>
      <c r="AW5946" s="7" t="e">
        <v>#N/A</v>
      </c>
      <c r="AX5946" s="7">
        <v>161539</v>
      </c>
      <c r="AY5946" s="7">
        <v>14</v>
      </c>
      <c r="BA5946" t="e">
        <f t="shared" si="95"/>
        <v>#N/A</v>
      </c>
    </row>
    <row r="5947" spans="1:53" x14ac:dyDescent="0.3">
      <c r="A5947" s="1"/>
      <c r="D5947" s="3">
        <v>42468</v>
      </c>
      <c r="E5947">
        <v>28.2</v>
      </c>
      <c r="F5947">
        <v>5.5</v>
      </c>
      <c r="G5947">
        <v>0</v>
      </c>
      <c r="H5947" t="e">
        <v>#N/A</v>
      </c>
      <c r="I5947">
        <v>0</v>
      </c>
      <c r="J5947">
        <v>0</v>
      </c>
      <c r="K5947">
        <v>1.4</v>
      </c>
      <c r="L5947">
        <v>0</v>
      </c>
      <c r="M5947">
        <v>7.8230000000000004</v>
      </c>
      <c r="N5947">
        <v>0</v>
      </c>
      <c r="O5947" t="e">
        <v>#N/A</v>
      </c>
      <c r="P5947" t="e">
        <v>#N/A</v>
      </c>
      <c r="Q5947" t="e">
        <v>#N/A</v>
      </c>
      <c r="R5947">
        <v>1.4330000000000001</v>
      </c>
      <c r="S5947">
        <v>0</v>
      </c>
      <c r="T5947" s="2">
        <v>86.2</v>
      </c>
      <c r="U5947" s="7" t="e">
        <v>#N/A</v>
      </c>
      <c r="V5947" s="7">
        <v>2185</v>
      </c>
      <c r="W5947" s="7">
        <v>0</v>
      </c>
      <c r="X5947" s="7">
        <v>25</v>
      </c>
      <c r="Y5947" s="7">
        <v>3</v>
      </c>
      <c r="Z5947" s="7" t="e">
        <v>#N/A</v>
      </c>
      <c r="AA5947" s="7">
        <v>0</v>
      </c>
      <c r="AB5947" s="7" t="e">
        <v>#N/A</v>
      </c>
      <c r="AC5947" s="7" t="e">
        <v>#N/A</v>
      </c>
      <c r="AD5947" s="7">
        <v>-0.01</v>
      </c>
      <c r="AE5947" s="7">
        <v>115.65</v>
      </c>
      <c r="AF5947" s="7">
        <v>0</v>
      </c>
      <c r="AG5947" s="2">
        <v>16</v>
      </c>
      <c r="AH5947" s="7" t="e">
        <v>#N/A</v>
      </c>
      <c r="AJ5947" s="7">
        <v>18</v>
      </c>
      <c r="AK5947" s="7">
        <v>18.71</v>
      </c>
      <c r="AL5947" s="7" t="e">
        <v>#N/A</v>
      </c>
      <c r="AM5947" s="7">
        <v>9.1999999999999993</v>
      </c>
      <c r="AN5947" s="7" t="e">
        <v>#N/A</v>
      </c>
      <c r="AO5947" s="7" t="e">
        <v>#N/A</v>
      </c>
      <c r="AQ5947" s="7" t="e">
        <v>#N/A</v>
      </c>
      <c r="AR5947" s="2" t="e">
        <v>#N/A</v>
      </c>
      <c r="AS5947" s="7">
        <v>14961</v>
      </c>
      <c r="AT5947" s="7">
        <v>1</v>
      </c>
      <c r="AU5947">
        <v>801323</v>
      </c>
      <c r="AV5947" s="7">
        <v>25</v>
      </c>
      <c r="AW5947" s="7" t="e">
        <v>#N/A</v>
      </c>
      <c r="AX5947" s="7">
        <v>161862</v>
      </c>
      <c r="AY5947" s="7">
        <v>14</v>
      </c>
      <c r="BA5947" t="e">
        <f t="shared" si="95"/>
        <v>#N/A</v>
      </c>
    </row>
    <row r="5948" spans="1:53" x14ac:dyDescent="0.3">
      <c r="A5948" s="1"/>
      <c r="D5948" s="3">
        <v>42469</v>
      </c>
      <c r="E5948">
        <v>31.32599557</v>
      </c>
      <c r="F5948">
        <v>5.7</v>
      </c>
      <c r="G5948">
        <v>0</v>
      </c>
      <c r="H5948" t="e">
        <v>#N/A</v>
      </c>
      <c r="I5948">
        <v>0</v>
      </c>
      <c r="J5948">
        <v>0</v>
      </c>
      <c r="K5948">
        <v>1.4</v>
      </c>
      <c r="L5948">
        <v>0</v>
      </c>
      <c r="M5948">
        <v>7.8259999999999996</v>
      </c>
      <c r="N5948">
        <v>0</v>
      </c>
      <c r="O5948" t="e">
        <v>#N/A</v>
      </c>
      <c r="P5948" t="e">
        <v>#N/A</v>
      </c>
      <c r="Q5948" t="e">
        <v>#N/A</v>
      </c>
      <c r="R5948">
        <v>3.1509999999999998</v>
      </c>
      <c r="S5948">
        <v>0</v>
      </c>
      <c r="T5948" s="2">
        <v>88.6</v>
      </c>
      <c r="U5948" s="7" t="e">
        <v>#N/A</v>
      </c>
      <c r="V5948" s="7">
        <v>2195</v>
      </c>
      <c r="W5948" s="7">
        <v>0</v>
      </c>
      <c r="X5948" s="7">
        <v>30</v>
      </c>
      <c r="Y5948" s="7">
        <v>4</v>
      </c>
      <c r="Z5948" s="7" t="e">
        <v>#N/A</v>
      </c>
      <c r="AA5948" s="7">
        <v>0</v>
      </c>
      <c r="AB5948" s="7" t="e">
        <v>#N/A</v>
      </c>
      <c r="AC5948" s="7" t="e">
        <v>#N/A</v>
      </c>
      <c r="AD5948" s="7">
        <v>-0.01</v>
      </c>
      <c r="AE5948" s="7">
        <v>104.65</v>
      </c>
      <c r="AF5948" s="7">
        <v>0</v>
      </c>
      <c r="AG5948" s="2">
        <v>37</v>
      </c>
      <c r="AH5948" s="7" t="e">
        <v>#N/A</v>
      </c>
      <c r="AJ5948" s="7">
        <v>18</v>
      </c>
      <c r="AK5948" s="7">
        <v>16.05</v>
      </c>
      <c r="AL5948" s="7" t="e">
        <v>#N/A</v>
      </c>
      <c r="AM5948" s="7">
        <v>9.1300000000000008</v>
      </c>
      <c r="AN5948" s="7" t="e">
        <v>#N/A</v>
      </c>
      <c r="AO5948" s="7" t="e">
        <v>#N/A</v>
      </c>
      <c r="AQ5948" s="7" t="e">
        <v>#N/A</v>
      </c>
      <c r="AR5948" s="2" t="e">
        <v>#N/A</v>
      </c>
      <c r="AS5948" s="7">
        <v>14995</v>
      </c>
      <c r="AT5948" s="7">
        <v>1</v>
      </c>
      <c r="AU5948">
        <v>801323</v>
      </c>
      <c r="AV5948" s="7">
        <v>25</v>
      </c>
      <c r="AW5948" s="7" t="e">
        <v>#N/A</v>
      </c>
      <c r="AX5948" s="7">
        <v>162187</v>
      </c>
      <c r="AY5948" s="7">
        <v>14</v>
      </c>
      <c r="BA5948" t="e">
        <f t="shared" si="95"/>
        <v>#N/A</v>
      </c>
    </row>
    <row r="5949" spans="1:53" x14ac:dyDescent="0.3">
      <c r="A5949" s="1"/>
      <c r="D5949" s="3">
        <v>42470</v>
      </c>
      <c r="E5949">
        <v>32.176437759999999</v>
      </c>
      <c r="F5949">
        <v>5.7</v>
      </c>
      <c r="G5949">
        <v>0</v>
      </c>
      <c r="H5949" t="e">
        <v>#N/A</v>
      </c>
      <c r="I5949">
        <v>0</v>
      </c>
      <c r="J5949">
        <v>0</v>
      </c>
      <c r="K5949">
        <v>1.4</v>
      </c>
      <c r="L5949">
        <v>0</v>
      </c>
      <c r="M5949">
        <v>7.8250000000000002</v>
      </c>
      <c r="N5949">
        <v>0</v>
      </c>
      <c r="O5949" t="e">
        <v>#N/A</v>
      </c>
      <c r="P5949" t="e">
        <v>#N/A</v>
      </c>
      <c r="Q5949" t="e">
        <v>#N/A</v>
      </c>
      <c r="R5949">
        <v>0.34100000000000003</v>
      </c>
      <c r="S5949">
        <v>0</v>
      </c>
      <c r="T5949" s="2">
        <v>94.4</v>
      </c>
      <c r="U5949" s="7" t="e">
        <v>#N/A</v>
      </c>
      <c r="V5949" s="7">
        <v>2201</v>
      </c>
      <c r="W5949" s="7">
        <v>0</v>
      </c>
      <c r="X5949" s="7">
        <v>33</v>
      </c>
      <c r="Y5949" s="7">
        <v>4</v>
      </c>
      <c r="Z5949" s="7" t="e">
        <v>#N/A</v>
      </c>
      <c r="AA5949" s="7">
        <v>0</v>
      </c>
      <c r="AB5949" s="7" t="e">
        <v>#N/A</v>
      </c>
      <c r="AC5949" s="7" t="e">
        <v>#N/A</v>
      </c>
      <c r="AD5949" s="7">
        <v>-0.01</v>
      </c>
      <c r="AE5949" s="7">
        <v>102.79</v>
      </c>
      <c r="AF5949" s="7">
        <v>0</v>
      </c>
      <c r="AG5949" s="2">
        <v>50</v>
      </c>
      <c r="AH5949" s="7" t="e">
        <v>#N/A</v>
      </c>
      <c r="AJ5949" s="7">
        <v>19</v>
      </c>
      <c r="AK5949" s="7">
        <v>16.7</v>
      </c>
      <c r="AL5949" s="7" t="e">
        <v>#N/A</v>
      </c>
      <c r="AM5949" s="7">
        <v>9.14</v>
      </c>
      <c r="AN5949" s="7">
        <v>4.1890000000000001</v>
      </c>
      <c r="AO5949" s="7" t="e">
        <v>#N/A</v>
      </c>
      <c r="AQ5949" s="7" t="e">
        <v>#N/A</v>
      </c>
      <c r="AR5949" s="2" t="e">
        <v>#N/A</v>
      </c>
      <c r="AS5949" s="7">
        <v>15089</v>
      </c>
      <c r="AT5949" s="7">
        <v>1</v>
      </c>
      <c r="AU5949">
        <v>801323</v>
      </c>
      <c r="AV5949" s="7">
        <v>25</v>
      </c>
      <c r="AW5949" s="7" t="e">
        <v>#N/A</v>
      </c>
      <c r="AX5949" s="7">
        <v>162513</v>
      </c>
      <c r="AY5949" s="7">
        <v>14</v>
      </c>
      <c r="BA5949" t="e">
        <f t="shared" si="95"/>
        <v>#N/A</v>
      </c>
    </row>
    <row r="5950" spans="1:53" x14ac:dyDescent="0.3">
      <c r="A5950" s="1"/>
      <c r="D5950" s="3">
        <v>42471</v>
      </c>
      <c r="E5950">
        <v>34.968161209999998</v>
      </c>
      <c r="F5950">
        <v>5.7</v>
      </c>
      <c r="G5950">
        <v>0</v>
      </c>
      <c r="H5950" t="e">
        <v>#N/A</v>
      </c>
      <c r="I5950">
        <v>0</v>
      </c>
      <c r="J5950">
        <v>0</v>
      </c>
      <c r="K5950">
        <v>1.4</v>
      </c>
      <c r="L5950">
        <v>0</v>
      </c>
      <c r="M5950">
        <v>7.8250000000000002</v>
      </c>
      <c r="N5950">
        <v>0</v>
      </c>
      <c r="O5950">
        <v>0</v>
      </c>
      <c r="P5950">
        <v>0</v>
      </c>
      <c r="Q5950" t="e">
        <v>#N/A</v>
      </c>
      <c r="R5950">
        <v>0.34499999999999997</v>
      </c>
      <c r="S5950">
        <v>0</v>
      </c>
      <c r="T5950" s="2">
        <v>98.7</v>
      </c>
      <c r="U5950" s="7" t="e">
        <v>#N/A</v>
      </c>
      <c r="V5950" s="7">
        <v>2206</v>
      </c>
      <c r="W5950" s="7">
        <v>0</v>
      </c>
      <c r="X5950" s="7">
        <v>34</v>
      </c>
      <c r="Y5950" s="7">
        <v>5</v>
      </c>
      <c r="Z5950" s="7" t="e">
        <v>#N/A</v>
      </c>
      <c r="AA5950" s="7">
        <v>0</v>
      </c>
      <c r="AB5950" s="7" t="e">
        <v>#N/A</v>
      </c>
      <c r="AC5950" s="7" t="e">
        <v>#N/A</v>
      </c>
      <c r="AD5950" s="7">
        <v>-0.01</v>
      </c>
      <c r="AE5950" s="7">
        <v>102.44</v>
      </c>
      <c r="AF5950" s="7">
        <v>1.44</v>
      </c>
      <c r="AG5950" s="2">
        <v>51</v>
      </c>
      <c r="AH5950" s="7" t="e">
        <v>#N/A</v>
      </c>
      <c r="AJ5950" s="7">
        <v>20</v>
      </c>
      <c r="AK5950" s="7">
        <v>24.09</v>
      </c>
      <c r="AL5950" s="7" t="e">
        <v>#N/A</v>
      </c>
      <c r="AM5950" s="7">
        <v>9.14</v>
      </c>
      <c r="AN5950" s="7">
        <v>17.53</v>
      </c>
      <c r="AO5950" s="7" t="e">
        <v>#N/A</v>
      </c>
      <c r="AQ5950" s="7" t="e">
        <v>#N/A</v>
      </c>
      <c r="AR5950" s="2" t="e">
        <v>#N/A</v>
      </c>
      <c r="AS5950" s="7">
        <v>15187</v>
      </c>
      <c r="AT5950" s="7">
        <v>1</v>
      </c>
      <c r="AU5950">
        <v>801770</v>
      </c>
      <c r="AV5950" s="7">
        <v>25</v>
      </c>
      <c r="AW5950" s="7" t="e">
        <v>#N/A</v>
      </c>
      <c r="AX5950" s="7">
        <v>162839</v>
      </c>
      <c r="AY5950" s="7">
        <v>14</v>
      </c>
      <c r="BA5950" t="e">
        <f t="shared" si="95"/>
        <v>#N/A</v>
      </c>
    </row>
    <row r="5951" spans="1:53" x14ac:dyDescent="0.3">
      <c r="A5951" s="1"/>
      <c r="D5951" s="3">
        <v>42472</v>
      </c>
      <c r="E5951">
        <v>36.19</v>
      </c>
      <c r="F5951">
        <v>5.9</v>
      </c>
      <c r="G5951">
        <v>0</v>
      </c>
      <c r="H5951" t="e">
        <v>#N/A</v>
      </c>
      <c r="I5951">
        <v>0</v>
      </c>
      <c r="J5951">
        <v>0</v>
      </c>
      <c r="K5951">
        <v>1.4</v>
      </c>
      <c r="L5951">
        <v>0</v>
      </c>
      <c r="M5951">
        <v>7.8250000000000002</v>
      </c>
      <c r="N5951" t="e">
        <v>#N/A</v>
      </c>
      <c r="O5951" t="e">
        <v>#N/A</v>
      </c>
      <c r="P5951" t="e">
        <v>#N/A</v>
      </c>
      <c r="Q5951" t="e">
        <v>#N/A</v>
      </c>
      <c r="R5951">
        <v>0.33700000000000002</v>
      </c>
      <c r="S5951">
        <v>0</v>
      </c>
      <c r="T5951" s="2">
        <v>100</v>
      </c>
      <c r="U5951" s="7" t="e">
        <v>#N/A</v>
      </c>
      <c r="V5951" s="7">
        <v>2204</v>
      </c>
      <c r="W5951" s="7">
        <v>0</v>
      </c>
      <c r="X5951" s="7">
        <v>34</v>
      </c>
      <c r="Y5951" s="7">
        <v>5</v>
      </c>
      <c r="Z5951" s="7" t="e">
        <v>#N/A</v>
      </c>
      <c r="AA5951" s="7" t="e">
        <v>#N/A</v>
      </c>
      <c r="AB5951" s="7" t="e">
        <v>#N/A</v>
      </c>
      <c r="AC5951" s="7" t="e">
        <v>#N/A</v>
      </c>
      <c r="AD5951" s="7">
        <v>-0.01</v>
      </c>
      <c r="AE5951" s="7">
        <v>91.67</v>
      </c>
      <c r="AF5951" s="7">
        <v>0.03</v>
      </c>
      <c r="AG5951" s="2">
        <v>73</v>
      </c>
      <c r="AH5951" s="7" t="e">
        <v>#N/A</v>
      </c>
      <c r="AJ5951" s="7">
        <v>19</v>
      </c>
      <c r="AK5951" s="7">
        <v>25</v>
      </c>
      <c r="AL5951" s="7" t="e">
        <v>#N/A</v>
      </c>
      <c r="AM5951" s="7">
        <v>9.14</v>
      </c>
      <c r="AN5951" s="7">
        <v>17</v>
      </c>
      <c r="AO5951" s="7" t="e">
        <v>#N/A</v>
      </c>
      <c r="AQ5951" s="7" t="e">
        <v>#N/A</v>
      </c>
      <c r="AR5951" s="2" t="e">
        <v>#N/A</v>
      </c>
      <c r="AS5951" s="7">
        <v>15204</v>
      </c>
      <c r="AT5951" s="7">
        <v>1</v>
      </c>
      <c r="AU5951">
        <v>801919</v>
      </c>
      <c r="AV5951" s="7">
        <v>25</v>
      </c>
      <c r="AW5951" s="7" t="e">
        <v>#N/A</v>
      </c>
      <c r="AX5951" s="7">
        <v>163035</v>
      </c>
      <c r="AY5951" s="7">
        <v>14</v>
      </c>
      <c r="BA5951" t="e">
        <f t="shared" si="95"/>
        <v>#N/A</v>
      </c>
    </row>
    <row r="5952" spans="1:53" x14ac:dyDescent="0.3">
      <c r="A5952" s="1"/>
      <c r="D5952" s="3">
        <v>42473</v>
      </c>
      <c r="E5952">
        <v>42.18</v>
      </c>
      <c r="F5952">
        <v>6.5</v>
      </c>
      <c r="G5952">
        <v>0</v>
      </c>
      <c r="H5952" t="e">
        <v>#N/A</v>
      </c>
      <c r="I5952">
        <v>0</v>
      </c>
      <c r="J5952">
        <v>0</v>
      </c>
      <c r="K5952">
        <v>1.4</v>
      </c>
      <c r="L5952">
        <v>0</v>
      </c>
      <c r="M5952">
        <v>7.8239999999999998</v>
      </c>
      <c r="N5952">
        <v>0</v>
      </c>
      <c r="O5952">
        <v>0</v>
      </c>
      <c r="P5952">
        <v>0</v>
      </c>
      <c r="Q5952" t="e">
        <v>#N/A</v>
      </c>
      <c r="R5952">
        <v>0.41099999999999998</v>
      </c>
      <c r="S5952">
        <v>0</v>
      </c>
      <c r="T5952" s="2">
        <v>108</v>
      </c>
      <c r="U5952" s="7" t="e">
        <v>#N/A</v>
      </c>
      <c r="V5952" s="7">
        <v>2209</v>
      </c>
      <c r="W5952" s="7">
        <v>0</v>
      </c>
      <c r="X5952" s="7">
        <v>38</v>
      </c>
      <c r="Y5952" s="7">
        <v>6</v>
      </c>
      <c r="Z5952" s="7" t="e">
        <v>#N/A</v>
      </c>
      <c r="AA5952" s="7">
        <v>0</v>
      </c>
      <c r="AB5952" s="7" t="e">
        <v>#N/A</v>
      </c>
      <c r="AC5952" s="7" t="e">
        <v>#N/A</v>
      </c>
      <c r="AD5952" s="7">
        <v>-0.01</v>
      </c>
      <c r="AE5952" s="7">
        <v>81.42</v>
      </c>
      <c r="AF5952" s="7">
        <v>0.01</v>
      </c>
      <c r="AG5952" s="2">
        <v>73</v>
      </c>
      <c r="AH5952" s="7" t="e">
        <v>#N/A</v>
      </c>
      <c r="AJ5952" s="7">
        <v>18</v>
      </c>
      <c r="AK5952" s="7">
        <v>27.5</v>
      </c>
      <c r="AL5952" s="7" t="e">
        <v>#N/A</v>
      </c>
      <c r="AM5952" s="7">
        <v>9.1300000000000008</v>
      </c>
      <c r="AN5952" s="7">
        <v>17.190000000000001</v>
      </c>
      <c r="AO5952" s="7" t="e">
        <v>#N/A</v>
      </c>
      <c r="AQ5952" s="7" t="e">
        <v>#N/A</v>
      </c>
      <c r="AR5952" s="2" t="e">
        <v>#N/A</v>
      </c>
      <c r="AS5952" s="7">
        <v>15184</v>
      </c>
      <c r="AT5952" s="7">
        <v>1</v>
      </c>
      <c r="AU5952">
        <v>802217</v>
      </c>
      <c r="AV5952" s="7">
        <v>25</v>
      </c>
      <c r="AW5952" s="7" t="e">
        <v>#N/A</v>
      </c>
      <c r="AX5952" s="7">
        <v>163329</v>
      </c>
      <c r="AY5952" s="7">
        <v>14</v>
      </c>
      <c r="BA5952" t="e">
        <f t="shared" si="95"/>
        <v>#N/A</v>
      </c>
    </row>
    <row r="5953" spans="1:53" x14ac:dyDescent="0.3">
      <c r="A5953" s="1"/>
      <c r="D5953" s="3">
        <v>42474</v>
      </c>
      <c r="E5953">
        <v>48.31</v>
      </c>
      <c r="F5953">
        <v>7</v>
      </c>
      <c r="G5953">
        <v>0</v>
      </c>
      <c r="H5953" t="e">
        <v>#N/A</v>
      </c>
      <c r="I5953">
        <v>0</v>
      </c>
      <c r="J5953">
        <v>0</v>
      </c>
      <c r="K5953">
        <v>1.4</v>
      </c>
      <c r="L5953">
        <v>0</v>
      </c>
      <c r="M5953">
        <v>7.8250000000000002</v>
      </c>
      <c r="N5953">
        <v>0</v>
      </c>
      <c r="O5953">
        <v>0</v>
      </c>
      <c r="P5953">
        <v>0</v>
      </c>
      <c r="Q5953" t="e">
        <v>#N/A</v>
      </c>
      <c r="R5953">
        <v>0.38700000000000001</v>
      </c>
      <c r="S5953">
        <v>0</v>
      </c>
      <c r="T5953" s="2">
        <v>121</v>
      </c>
      <c r="U5953" s="7" t="e">
        <v>#N/A</v>
      </c>
      <c r="V5953" s="7">
        <v>2221</v>
      </c>
      <c r="W5953" s="7">
        <v>0</v>
      </c>
      <c r="X5953" s="7">
        <v>45</v>
      </c>
      <c r="Y5953" s="7">
        <v>6</v>
      </c>
      <c r="Z5953" s="7" t="e">
        <v>#N/A</v>
      </c>
      <c r="AA5953" s="7">
        <v>0</v>
      </c>
      <c r="AB5953" s="7" t="e">
        <v>#N/A</v>
      </c>
      <c r="AC5953" s="7" t="e">
        <v>#N/A</v>
      </c>
      <c r="AD5953" s="7">
        <v>-0.01</v>
      </c>
      <c r="AE5953" s="7">
        <v>92.59</v>
      </c>
      <c r="AF5953" s="7">
        <v>0.84</v>
      </c>
      <c r="AG5953" s="2">
        <v>78</v>
      </c>
      <c r="AH5953" s="7" t="e">
        <v>#N/A</v>
      </c>
      <c r="AJ5953" s="7">
        <v>19</v>
      </c>
      <c r="AK5953" s="7">
        <v>26.8</v>
      </c>
      <c r="AL5953" s="7" t="e">
        <v>#N/A</v>
      </c>
      <c r="AM5953" s="7">
        <v>11.64</v>
      </c>
      <c r="AN5953" s="7">
        <v>24.46</v>
      </c>
      <c r="AO5953" s="7" t="e">
        <v>#N/A</v>
      </c>
      <c r="AQ5953" s="7" t="e">
        <v>#N/A</v>
      </c>
      <c r="AR5953" s="2" t="e">
        <v>#N/A</v>
      </c>
      <c r="AS5953" s="7">
        <v>15176</v>
      </c>
      <c r="AT5953" s="7">
        <v>1</v>
      </c>
      <c r="AU5953">
        <v>802366</v>
      </c>
      <c r="AV5953" s="7">
        <v>25</v>
      </c>
      <c r="AW5953" s="7" t="e">
        <v>#N/A</v>
      </c>
      <c r="AX5953" s="7">
        <v>163591</v>
      </c>
      <c r="AY5953" s="7">
        <v>14</v>
      </c>
      <c r="BA5953" t="e">
        <f t="shared" si="95"/>
        <v>#N/A</v>
      </c>
    </row>
    <row r="5954" spans="1:53" x14ac:dyDescent="0.3">
      <c r="A5954" s="1"/>
      <c r="D5954" s="3">
        <v>42475</v>
      </c>
      <c r="E5954">
        <v>42.879173209999998</v>
      </c>
      <c r="F5954">
        <v>7</v>
      </c>
      <c r="G5954">
        <v>0</v>
      </c>
      <c r="H5954" t="e">
        <v>#N/A</v>
      </c>
      <c r="I5954">
        <v>0</v>
      </c>
      <c r="J5954">
        <v>0</v>
      </c>
      <c r="K5954">
        <v>1.4</v>
      </c>
      <c r="L5954">
        <v>0</v>
      </c>
      <c r="M5954">
        <v>7.8250000000000002</v>
      </c>
      <c r="N5954">
        <v>0</v>
      </c>
      <c r="O5954">
        <v>0</v>
      </c>
      <c r="P5954">
        <v>0</v>
      </c>
      <c r="Q5954" t="e">
        <v>#N/A</v>
      </c>
      <c r="R5954">
        <v>0.40699999999999997</v>
      </c>
      <c r="S5954">
        <v>0</v>
      </c>
      <c r="T5954" s="2">
        <v>123</v>
      </c>
      <c r="U5954" s="7" t="e">
        <v>#N/A</v>
      </c>
      <c r="V5954" s="7">
        <v>2230</v>
      </c>
      <c r="W5954" s="7">
        <v>0</v>
      </c>
      <c r="X5954" s="7">
        <v>44</v>
      </c>
      <c r="Y5954" s="7">
        <v>5</v>
      </c>
      <c r="Z5954" s="7" t="e">
        <v>#N/A</v>
      </c>
      <c r="AA5954" s="7">
        <v>0</v>
      </c>
      <c r="AB5954" s="7" t="e">
        <v>#N/A</v>
      </c>
      <c r="AC5954" s="7" t="e">
        <v>#N/A</v>
      </c>
      <c r="AD5954" s="7">
        <v>-0.01</v>
      </c>
      <c r="AE5954" s="7">
        <v>97.2</v>
      </c>
      <c r="AF5954" s="7">
        <v>1.37</v>
      </c>
      <c r="AG5954" s="2">
        <v>77</v>
      </c>
      <c r="AH5954" s="7">
        <v>10.423</v>
      </c>
      <c r="AJ5954" s="7">
        <v>21</v>
      </c>
      <c r="AK5954" s="7">
        <v>25.74</v>
      </c>
      <c r="AL5954" s="7" t="e">
        <v>#N/A</v>
      </c>
      <c r="AM5954" s="7">
        <v>15.29</v>
      </c>
      <c r="AN5954" s="7">
        <v>26.77</v>
      </c>
      <c r="AO5954" s="7" t="e">
        <v>#N/A</v>
      </c>
      <c r="AQ5954" s="7" t="e">
        <v>#N/A</v>
      </c>
      <c r="AR5954" s="2" t="e">
        <v>#N/A</v>
      </c>
      <c r="AS5954" s="7">
        <v>15184</v>
      </c>
      <c r="AT5954" s="7">
        <v>1</v>
      </c>
      <c r="AU5954">
        <v>802515</v>
      </c>
      <c r="AV5954" s="7">
        <v>25</v>
      </c>
      <c r="AW5954" s="7" t="e">
        <v>#N/A</v>
      </c>
      <c r="AX5954" s="7">
        <v>163920</v>
      </c>
      <c r="AY5954" s="7">
        <v>14</v>
      </c>
      <c r="BA5954" t="e">
        <f t="shared" si="95"/>
        <v>#N/A</v>
      </c>
    </row>
    <row r="5955" spans="1:53" x14ac:dyDescent="0.3">
      <c r="A5955" s="1"/>
      <c r="D5955" s="3">
        <v>42476</v>
      </c>
      <c r="E5955">
        <v>37.96099993</v>
      </c>
      <c r="F5955">
        <v>6.7</v>
      </c>
      <c r="G5955">
        <v>0</v>
      </c>
      <c r="H5955" t="e">
        <v>#N/A</v>
      </c>
      <c r="I5955">
        <v>0</v>
      </c>
      <c r="J5955">
        <v>0</v>
      </c>
      <c r="K5955">
        <v>1.4</v>
      </c>
      <c r="L5955">
        <v>0</v>
      </c>
      <c r="M5955">
        <v>7.827</v>
      </c>
      <c r="N5955" t="e">
        <v>#N/A</v>
      </c>
      <c r="O5955" t="e">
        <v>#N/A</v>
      </c>
      <c r="P5955" t="e">
        <v>#N/A</v>
      </c>
      <c r="Q5955" t="e">
        <v>#N/A</v>
      </c>
      <c r="R5955">
        <v>0.56200000000000006</v>
      </c>
      <c r="S5955">
        <v>0.5</v>
      </c>
      <c r="T5955" s="2">
        <v>114</v>
      </c>
      <c r="U5955" s="7" t="e">
        <v>#N/A</v>
      </c>
      <c r="V5955" s="7">
        <v>2224</v>
      </c>
      <c r="W5955" s="7">
        <v>0</v>
      </c>
      <c r="X5955" s="7">
        <v>40</v>
      </c>
      <c r="Y5955" s="7">
        <v>4</v>
      </c>
      <c r="Z5955" s="7" t="e">
        <v>#N/A</v>
      </c>
      <c r="AA5955" s="7" t="e">
        <v>#N/A</v>
      </c>
      <c r="AB5955" s="7" t="e">
        <v>#N/A</v>
      </c>
      <c r="AC5955" s="7" t="e">
        <v>#N/A</v>
      </c>
      <c r="AD5955" s="7">
        <v>-0.01</v>
      </c>
      <c r="AE5955" s="7">
        <v>88.41</v>
      </c>
      <c r="AF5955" s="7">
        <v>1.04</v>
      </c>
      <c r="AG5955" s="2">
        <v>77</v>
      </c>
      <c r="AH5955" s="7">
        <v>8</v>
      </c>
      <c r="AJ5955" s="7">
        <v>39</v>
      </c>
      <c r="AK5955" s="7">
        <v>26</v>
      </c>
      <c r="AL5955" s="7" t="e">
        <v>#N/A</v>
      </c>
      <c r="AM5955" s="7">
        <v>27.51</v>
      </c>
      <c r="AN5955" s="7">
        <v>24</v>
      </c>
      <c r="AO5955" s="7" t="e">
        <v>#N/A</v>
      </c>
      <c r="AQ5955" s="7" t="e">
        <v>#N/A</v>
      </c>
      <c r="AR5955" s="2" t="e">
        <v>#N/A</v>
      </c>
      <c r="AS5955" s="7">
        <v>15179</v>
      </c>
      <c r="AT5955" s="7">
        <v>1</v>
      </c>
      <c r="AU5955">
        <v>802664</v>
      </c>
      <c r="AV5955" s="7">
        <v>25</v>
      </c>
      <c r="AW5955" s="7" t="e">
        <v>#N/A</v>
      </c>
      <c r="AX5955" s="7">
        <v>164250</v>
      </c>
      <c r="AY5955" s="7">
        <v>14</v>
      </c>
      <c r="BA5955" t="e">
        <f t="shared" si="95"/>
        <v>#N/A</v>
      </c>
    </row>
    <row r="5956" spans="1:53" x14ac:dyDescent="0.3">
      <c r="A5956" s="1"/>
      <c r="D5956" s="3">
        <v>42477</v>
      </c>
      <c r="E5956">
        <v>36.539900170000003</v>
      </c>
      <c r="F5956">
        <v>6.7</v>
      </c>
      <c r="G5956">
        <v>0</v>
      </c>
      <c r="H5956" t="e">
        <v>#N/A</v>
      </c>
      <c r="I5956" t="e">
        <v>#N/A</v>
      </c>
      <c r="J5956">
        <v>0</v>
      </c>
      <c r="K5956">
        <v>1.4</v>
      </c>
      <c r="L5956">
        <v>0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>
        <v>0.5</v>
      </c>
      <c r="T5956" s="2">
        <v>107</v>
      </c>
      <c r="U5956" s="7" t="e">
        <v>#N/A</v>
      </c>
      <c r="V5956" s="7">
        <v>2216</v>
      </c>
      <c r="W5956" s="7">
        <v>0</v>
      </c>
      <c r="X5956" s="7">
        <v>38</v>
      </c>
      <c r="Y5956" s="7">
        <v>4</v>
      </c>
      <c r="Z5956" s="7" t="e">
        <v>#N/A</v>
      </c>
      <c r="AA5956" s="7" t="e">
        <v>#N/A</v>
      </c>
      <c r="AB5956" s="7" t="e">
        <v>#N/A</v>
      </c>
      <c r="AC5956" s="7" t="e">
        <v>#N/A</v>
      </c>
      <c r="AD5956" s="7">
        <v>-0.01</v>
      </c>
      <c r="AE5956" s="7">
        <v>79.97</v>
      </c>
      <c r="AF5956" s="7">
        <v>0.28999999999999998</v>
      </c>
      <c r="AG5956" s="2">
        <v>79</v>
      </c>
      <c r="AH5956" s="7">
        <v>8</v>
      </c>
      <c r="AJ5956" s="7">
        <v>112</v>
      </c>
      <c r="AK5956" s="7">
        <v>26</v>
      </c>
      <c r="AL5956" s="7" t="e">
        <v>#N/A</v>
      </c>
      <c r="AM5956" s="7">
        <v>21</v>
      </c>
      <c r="AN5956" s="7">
        <v>24</v>
      </c>
      <c r="AO5956" s="7" t="e">
        <v>#N/A</v>
      </c>
      <c r="AQ5956" s="7" t="e">
        <v>#N/A</v>
      </c>
      <c r="AR5956" s="2" t="e">
        <v>#N/A</v>
      </c>
      <c r="AS5956" s="7">
        <v>15168</v>
      </c>
      <c r="AT5956" s="7">
        <v>1</v>
      </c>
      <c r="AU5956">
        <v>802813</v>
      </c>
      <c r="AV5956" s="7">
        <v>25</v>
      </c>
      <c r="AW5956" s="7" t="e">
        <v>#N/A</v>
      </c>
      <c r="AX5956" s="7">
        <v>164448</v>
      </c>
      <c r="AY5956" s="7">
        <v>14</v>
      </c>
      <c r="BA5956" t="e">
        <f t="shared" si="95"/>
        <v>#N/A</v>
      </c>
    </row>
    <row r="5957" spans="1:53" x14ac:dyDescent="0.3">
      <c r="A5957" s="1"/>
      <c r="D5957" s="3">
        <v>42478</v>
      </c>
      <c r="E5957">
        <v>33.299999999999997</v>
      </c>
      <c r="F5957">
        <v>6.6</v>
      </c>
      <c r="G5957">
        <v>0</v>
      </c>
      <c r="H5957" t="e">
        <v>#N/A</v>
      </c>
      <c r="I5957">
        <v>0</v>
      </c>
      <c r="J5957">
        <v>0</v>
      </c>
      <c r="K5957">
        <v>1.4</v>
      </c>
      <c r="L5957">
        <v>0</v>
      </c>
      <c r="M5957">
        <v>7.8239999999999998</v>
      </c>
      <c r="N5957" t="e">
        <v>#N/A</v>
      </c>
      <c r="O5957">
        <v>0</v>
      </c>
      <c r="P5957">
        <v>0</v>
      </c>
      <c r="Q5957" t="e">
        <v>#N/A</v>
      </c>
      <c r="R5957">
        <v>0.437</v>
      </c>
      <c r="S5957">
        <v>0.5</v>
      </c>
      <c r="T5957" s="2">
        <v>101</v>
      </c>
      <c r="U5957" s="7" t="e">
        <v>#N/A</v>
      </c>
      <c r="V5957" s="7">
        <v>2209</v>
      </c>
      <c r="W5957" s="7">
        <v>0</v>
      </c>
      <c r="X5957" s="7">
        <v>34</v>
      </c>
      <c r="Y5957" s="7">
        <v>4</v>
      </c>
      <c r="Z5957" s="7" t="e">
        <v>#N/A</v>
      </c>
      <c r="AA5957" s="7">
        <v>0</v>
      </c>
      <c r="AB5957" s="7" t="e">
        <v>#N/A</v>
      </c>
      <c r="AC5957" s="7" t="e">
        <v>#N/A</v>
      </c>
      <c r="AD5957" s="7">
        <v>1.97</v>
      </c>
      <c r="AE5957" s="7">
        <v>58.16</v>
      </c>
      <c r="AF5957" s="7">
        <v>2.0499999999999998</v>
      </c>
      <c r="AG5957" s="2">
        <v>101</v>
      </c>
      <c r="AH5957" s="7">
        <v>8.5540000000000003</v>
      </c>
      <c r="AJ5957" s="7">
        <v>214</v>
      </c>
      <c r="AK5957" s="7">
        <v>30.49</v>
      </c>
      <c r="AL5957" s="7">
        <v>30.04</v>
      </c>
      <c r="AM5957" s="7">
        <v>31.85</v>
      </c>
      <c r="AN5957" s="7">
        <v>24.17</v>
      </c>
      <c r="AO5957" s="7">
        <v>2</v>
      </c>
      <c r="AQ5957" s="7" t="e">
        <v>#N/A</v>
      </c>
      <c r="AR5957" s="2" t="e">
        <v>#N/A</v>
      </c>
      <c r="AS5957" s="7">
        <v>15140</v>
      </c>
      <c r="AT5957" s="7">
        <v>1</v>
      </c>
      <c r="AU5957">
        <v>802962</v>
      </c>
      <c r="AV5957" s="7">
        <v>25</v>
      </c>
      <c r="AW5957" s="7" t="e">
        <v>#N/A</v>
      </c>
      <c r="AX5957" s="7">
        <v>164581</v>
      </c>
      <c r="AY5957" s="7">
        <v>14</v>
      </c>
      <c r="BA5957" t="e">
        <f t="shared" ref="BA5957:BA6020" si="96">VLOOKUP(D5957,$A$5:$B$9040,2,FALSE)</f>
        <v>#N/A</v>
      </c>
    </row>
    <row r="5958" spans="1:53" x14ac:dyDescent="0.3">
      <c r="A5958" s="1"/>
      <c r="D5958" s="3">
        <v>42479</v>
      </c>
      <c r="E5958">
        <v>31.39</v>
      </c>
      <c r="F5958">
        <v>6.5</v>
      </c>
      <c r="G5958">
        <v>0</v>
      </c>
      <c r="H5958" t="e">
        <v>#N/A</v>
      </c>
      <c r="I5958">
        <v>0</v>
      </c>
      <c r="J5958">
        <v>0</v>
      </c>
      <c r="K5958">
        <v>1.4</v>
      </c>
      <c r="L5958">
        <v>0</v>
      </c>
      <c r="M5958">
        <v>7.8109999999999999</v>
      </c>
      <c r="N5958" t="e">
        <v>#N/A</v>
      </c>
      <c r="O5958">
        <v>0</v>
      </c>
      <c r="P5958">
        <v>0</v>
      </c>
      <c r="Q5958" t="e">
        <v>#N/A</v>
      </c>
      <c r="R5958">
        <v>1.1299999999999999</v>
      </c>
      <c r="S5958">
        <v>0.6</v>
      </c>
      <c r="T5958" s="2">
        <v>95.8</v>
      </c>
      <c r="U5958" s="7" t="e">
        <v>#N/A</v>
      </c>
      <c r="V5958" s="7">
        <v>2203</v>
      </c>
      <c r="W5958" s="7">
        <v>0</v>
      </c>
      <c r="X5958" s="7">
        <v>32</v>
      </c>
      <c r="Y5958" s="7">
        <v>4</v>
      </c>
      <c r="Z5958" s="7" t="e">
        <v>#N/A</v>
      </c>
      <c r="AA5958" s="7">
        <v>0</v>
      </c>
      <c r="AB5958" s="7" t="e">
        <v>#N/A</v>
      </c>
      <c r="AC5958" s="7" t="e">
        <v>#N/A</v>
      </c>
      <c r="AD5958" s="7">
        <v>3.07</v>
      </c>
      <c r="AE5958" s="7">
        <v>65.12</v>
      </c>
      <c r="AF5958" s="7">
        <v>3.32</v>
      </c>
      <c r="AG5958" s="2">
        <v>73</v>
      </c>
      <c r="AH5958" s="7">
        <v>8.2899999999999991</v>
      </c>
      <c r="AJ5958" s="7">
        <v>134</v>
      </c>
      <c r="AK5958" s="7">
        <v>30.69</v>
      </c>
      <c r="AL5958" s="7">
        <v>29.74</v>
      </c>
      <c r="AM5958" s="7">
        <v>15.19</v>
      </c>
      <c r="AN5958" s="7">
        <v>26.61</v>
      </c>
      <c r="AO5958" s="7">
        <v>2</v>
      </c>
      <c r="AQ5958" s="7" t="e">
        <v>#N/A</v>
      </c>
      <c r="AR5958" s="2" t="e">
        <v>#N/A</v>
      </c>
      <c r="AS5958" s="7">
        <v>15109</v>
      </c>
      <c r="AT5958" s="7">
        <v>1</v>
      </c>
      <c r="AU5958">
        <v>803260</v>
      </c>
      <c r="AV5958" s="7">
        <v>25</v>
      </c>
      <c r="AW5958" s="7" t="e">
        <v>#N/A</v>
      </c>
      <c r="AX5958" s="7">
        <v>164481</v>
      </c>
      <c r="AY5958" s="7">
        <v>14</v>
      </c>
      <c r="BA5958" t="e">
        <f t="shared" si="96"/>
        <v>#N/A</v>
      </c>
    </row>
    <row r="5959" spans="1:53" x14ac:dyDescent="0.3">
      <c r="A5959" s="1"/>
      <c r="D5959" s="3">
        <v>42480</v>
      </c>
      <c r="E5959">
        <v>32.340000000000003</v>
      </c>
      <c r="F5959">
        <v>6.3</v>
      </c>
      <c r="G5959">
        <v>0</v>
      </c>
      <c r="H5959" t="e">
        <v>#N/A</v>
      </c>
      <c r="I5959">
        <v>0</v>
      </c>
      <c r="J5959">
        <v>0</v>
      </c>
      <c r="K5959">
        <v>1.4</v>
      </c>
      <c r="L5959">
        <v>0</v>
      </c>
      <c r="M5959">
        <v>7.81</v>
      </c>
      <c r="N5959" t="e">
        <v>#N/A</v>
      </c>
      <c r="O5959">
        <v>0</v>
      </c>
      <c r="P5959">
        <v>0</v>
      </c>
      <c r="Q5959" t="e">
        <v>#N/A</v>
      </c>
      <c r="R5959">
        <v>1.679</v>
      </c>
      <c r="S5959">
        <v>0.6</v>
      </c>
      <c r="T5959" s="2">
        <v>95.5</v>
      </c>
      <c r="U5959" s="7" t="e">
        <v>#N/A</v>
      </c>
      <c r="V5959" s="7">
        <v>2201</v>
      </c>
      <c r="W5959" s="7">
        <v>0</v>
      </c>
      <c r="X5959" s="7">
        <v>32</v>
      </c>
      <c r="Y5959" s="7">
        <v>4</v>
      </c>
      <c r="Z5959" s="7" t="e">
        <v>#N/A</v>
      </c>
      <c r="AA5959" s="7">
        <v>0</v>
      </c>
      <c r="AB5959" s="7" t="e">
        <v>#N/A</v>
      </c>
      <c r="AC5959" s="7">
        <v>2.1749999999999998</v>
      </c>
      <c r="AD5959" s="7">
        <v>29.28</v>
      </c>
      <c r="AE5959" s="7">
        <v>20.84</v>
      </c>
      <c r="AF5959" s="7">
        <v>4.83</v>
      </c>
      <c r="AG5959" s="2">
        <v>75</v>
      </c>
      <c r="AH5959" s="7">
        <v>8.5679999999999996</v>
      </c>
      <c r="AJ5959" s="7">
        <v>123</v>
      </c>
      <c r="AK5959" s="7">
        <v>30.19</v>
      </c>
      <c r="AL5959" s="7">
        <v>49.04</v>
      </c>
      <c r="AM5959" s="7">
        <v>15.19</v>
      </c>
      <c r="AN5959" s="7">
        <v>25.12</v>
      </c>
      <c r="AO5959" s="7">
        <v>2</v>
      </c>
      <c r="AQ5959" s="7" t="e">
        <v>#N/A</v>
      </c>
      <c r="AR5959" s="2" t="e">
        <v>#N/A</v>
      </c>
      <c r="AS5959" s="7">
        <v>15078</v>
      </c>
      <c r="AT5959" s="7">
        <v>1</v>
      </c>
      <c r="AU5959">
        <v>803260</v>
      </c>
      <c r="AV5959" s="7">
        <v>25</v>
      </c>
      <c r="AW5959" s="7" t="e">
        <v>#N/A</v>
      </c>
      <c r="AX5959" s="7">
        <v>164548</v>
      </c>
      <c r="AY5959" s="7">
        <v>14</v>
      </c>
      <c r="BA5959" t="e">
        <f t="shared" si="96"/>
        <v>#N/A</v>
      </c>
    </row>
    <row r="5960" spans="1:53" x14ac:dyDescent="0.3">
      <c r="A5960" s="1"/>
      <c r="D5960" s="3">
        <v>42481</v>
      </c>
      <c r="E5960">
        <v>44.46</v>
      </c>
      <c r="F5960">
        <v>6.6</v>
      </c>
      <c r="G5960">
        <v>0</v>
      </c>
      <c r="H5960" t="e">
        <v>#N/A</v>
      </c>
      <c r="I5960">
        <v>0</v>
      </c>
      <c r="J5960">
        <v>0</v>
      </c>
      <c r="K5960">
        <v>1.4</v>
      </c>
      <c r="L5960">
        <v>0</v>
      </c>
      <c r="M5960">
        <v>7.8120000000000003</v>
      </c>
      <c r="N5960" t="e">
        <v>#N/A</v>
      </c>
      <c r="O5960" t="e">
        <v>#N/A</v>
      </c>
      <c r="P5960" t="e">
        <v>#N/A</v>
      </c>
      <c r="Q5960" t="e">
        <v>#N/A</v>
      </c>
      <c r="R5960">
        <v>1.9770000000000001</v>
      </c>
      <c r="S5960">
        <v>0.6</v>
      </c>
      <c r="T5960" s="2">
        <v>98</v>
      </c>
      <c r="U5960" s="7">
        <v>0</v>
      </c>
      <c r="V5960" s="7">
        <v>2207</v>
      </c>
      <c r="W5960" s="7">
        <v>0</v>
      </c>
      <c r="X5960" s="7">
        <v>40</v>
      </c>
      <c r="Y5960" s="7">
        <v>7</v>
      </c>
      <c r="Z5960" s="7">
        <v>2</v>
      </c>
      <c r="AA5960" s="7" t="e">
        <v>#N/A</v>
      </c>
      <c r="AB5960" s="7">
        <v>0</v>
      </c>
      <c r="AC5960" s="7">
        <v>12.14</v>
      </c>
      <c r="AD5960" s="7">
        <v>25.09</v>
      </c>
      <c r="AE5960" s="7">
        <v>24.6</v>
      </c>
      <c r="AF5960" s="7">
        <v>8.08</v>
      </c>
      <c r="AG5960" s="2">
        <v>71</v>
      </c>
      <c r="AH5960" s="7">
        <v>10</v>
      </c>
      <c r="AJ5960" s="7">
        <v>128</v>
      </c>
      <c r="AK5960" s="7">
        <v>55</v>
      </c>
      <c r="AL5960" s="7">
        <v>70</v>
      </c>
      <c r="AM5960" s="7">
        <v>19.190000000000001</v>
      </c>
      <c r="AN5960" s="7">
        <v>25</v>
      </c>
      <c r="AO5960" s="7">
        <v>2</v>
      </c>
      <c r="AQ5960" s="7" t="e">
        <v>#N/A</v>
      </c>
      <c r="AR5960" s="2" t="e">
        <v>#N/A</v>
      </c>
      <c r="AS5960" s="7">
        <v>15028</v>
      </c>
      <c r="AT5960" s="7">
        <v>1</v>
      </c>
      <c r="AU5960">
        <v>803260</v>
      </c>
      <c r="AV5960" s="7">
        <v>25</v>
      </c>
      <c r="AW5960" s="7" t="e">
        <v>#N/A</v>
      </c>
      <c r="AX5960" s="7">
        <v>164614</v>
      </c>
      <c r="AY5960" s="7">
        <v>14</v>
      </c>
      <c r="BA5960" t="e">
        <f t="shared" si="96"/>
        <v>#N/A</v>
      </c>
    </row>
    <row r="5961" spans="1:53" x14ac:dyDescent="0.3">
      <c r="A5961" s="1"/>
      <c r="D5961" s="3">
        <v>42482</v>
      </c>
      <c r="E5961">
        <v>64.56</v>
      </c>
      <c r="F5961">
        <v>7.6</v>
      </c>
      <c r="G5961">
        <v>0</v>
      </c>
      <c r="H5961" t="e">
        <v>#N/A</v>
      </c>
      <c r="I5961" t="e">
        <v>#N/A</v>
      </c>
      <c r="J5961">
        <v>0</v>
      </c>
      <c r="K5961">
        <v>1.4</v>
      </c>
      <c r="L5961">
        <v>8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>
        <v>0.6</v>
      </c>
      <c r="T5961" s="2">
        <v>115</v>
      </c>
      <c r="U5961" s="7" t="e">
        <v>#N/A</v>
      </c>
      <c r="V5961" s="7">
        <v>2236</v>
      </c>
      <c r="W5961" s="7">
        <v>0</v>
      </c>
      <c r="X5961" s="7">
        <v>57</v>
      </c>
      <c r="Y5961" s="7">
        <v>9</v>
      </c>
      <c r="Z5961" s="7">
        <v>2</v>
      </c>
      <c r="AA5961" s="7" t="e">
        <v>#N/A</v>
      </c>
      <c r="AB5961" s="7" t="e">
        <v>#N/A</v>
      </c>
      <c r="AC5961" s="7" t="e">
        <v>#N/A</v>
      </c>
      <c r="AD5961" s="7">
        <v>0</v>
      </c>
      <c r="AE5961" s="7">
        <v>69.040000000000006</v>
      </c>
      <c r="AF5961" s="7">
        <v>9.91</v>
      </c>
      <c r="AG5961" s="2">
        <v>69</v>
      </c>
      <c r="AH5961" s="7">
        <v>15</v>
      </c>
      <c r="AJ5961" s="7">
        <v>138</v>
      </c>
      <c r="AK5961" s="7">
        <v>54</v>
      </c>
      <c r="AL5961" s="7">
        <v>90</v>
      </c>
      <c r="AM5961" s="7">
        <v>19</v>
      </c>
      <c r="AN5961" s="7">
        <v>25</v>
      </c>
      <c r="AO5961" s="7">
        <v>3</v>
      </c>
      <c r="AQ5961" s="7" t="e">
        <v>#N/A</v>
      </c>
      <c r="AR5961" s="2" t="e">
        <v>#N/A</v>
      </c>
      <c r="AS5961" s="7">
        <v>15017</v>
      </c>
      <c r="AT5961" s="7">
        <v>1</v>
      </c>
      <c r="AU5961">
        <v>803558</v>
      </c>
      <c r="AV5961" s="7">
        <v>25</v>
      </c>
      <c r="AW5961" s="7" t="e">
        <v>#N/A</v>
      </c>
      <c r="AX5961" s="7">
        <v>164614</v>
      </c>
      <c r="AY5961" s="7">
        <v>14</v>
      </c>
      <c r="BA5961" t="e">
        <f t="shared" si="96"/>
        <v>#N/A</v>
      </c>
    </row>
    <row r="5962" spans="1:53" x14ac:dyDescent="0.3">
      <c r="A5962" s="1"/>
      <c r="D5962" s="3">
        <v>42483</v>
      </c>
      <c r="E5962">
        <v>77.08</v>
      </c>
      <c r="F5962">
        <v>9.1</v>
      </c>
      <c r="G5962">
        <v>0</v>
      </c>
      <c r="H5962">
        <v>1.4970000000000001</v>
      </c>
      <c r="I5962">
        <v>0</v>
      </c>
      <c r="J5962">
        <v>0</v>
      </c>
      <c r="K5962">
        <v>1.4</v>
      </c>
      <c r="L5962">
        <v>12</v>
      </c>
      <c r="M5962">
        <v>7.7640000000000002</v>
      </c>
      <c r="N5962" t="e">
        <v>#N/A</v>
      </c>
      <c r="O5962">
        <v>0</v>
      </c>
      <c r="P5962">
        <v>0</v>
      </c>
      <c r="Q5962" t="e">
        <v>#N/A</v>
      </c>
      <c r="R5962">
        <v>2.5750000000000002</v>
      </c>
      <c r="S5962">
        <v>0.56000000000000005</v>
      </c>
      <c r="T5962" s="2">
        <v>131</v>
      </c>
      <c r="U5962" s="7">
        <v>0.127</v>
      </c>
      <c r="V5962" s="7">
        <v>2281</v>
      </c>
      <c r="W5962" s="7">
        <v>0</v>
      </c>
      <c r="X5962" s="7">
        <v>76</v>
      </c>
      <c r="Y5962" s="7">
        <v>10</v>
      </c>
      <c r="Z5962" s="7">
        <v>2</v>
      </c>
      <c r="AA5962" s="7">
        <v>0</v>
      </c>
      <c r="AB5962" s="7">
        <v>0</v>
      </c>
      <c r="AC5962" s="7">
        <v>11.06</v>
      </c>
      <c r="AD5962" s="7">
        <v>-0.01</v>
      </c>
      <c r="AE5962" s="7">
        <v>88.19</v>
      </c>
      <c r="AF5962" s="7">
        <v>8.33</v>
      </c>
      <c r="AG5962" s="2">
        <v>72</v>
      </c>
      <c r="AH5962" s="7">
        <v>21.1</v>
      </c>
      <c r="AJ5962" s="7">
        <v>189</v>
      </c>
      <c r="AK5962" s="7">
        <v>65.94</v>
      </c>
      <c r="AL5962" s="7">
        <v>101.2</v>
      </c>
      <c r="AM5962" s="7">
        <v>19.32</v>
      </c>
      <c r="AN5962" s="7">
        <v>25</v>
      </c>
      <c r="AO5962" s="7">
        <v>4.2949999999999999</v>
      </c>
      <c r="AQ5962" s="7" t="e">
        <v>#N/A</v>
      </c>
      <c r="AR5962" s="2" t="e">
        <v>#N/A</v>
      </c>
      <c r="AS5962" s="7">
        <v>15089</v>
      </c>
      <c r="AT5962" s="7">
        <v>1</v>
      </c>
      <c r="AU5962">
        <v>803856</v>
      </c>
      <c r="AV5962" s="7">
        <v>25</v>
      </c>
      <c r="AW5962" s="7" t="e">
        <v>#N/A</v>
      </c>
      <c r="AX5962" s="7">
        <v>164680</v>
      </c>
      <c r="AY5962" s="7">
        <v>14</v>
      </c>
      <c r="BA5962" t="e">
        <f t="shared" si="96"/>
        <v>#N/A</v>
      </c>
    </row>
    <row r="5963" spans="1:53" x14ac:dyDescent="0.3">
      <c r="A5963" s="1"/>
      <c r="D5963" s="3">
        <v>42484</v>
      </c>
      <c r="E5963">
        <v>65.37</v>
      </c>
      <c r="F5963">
        <v>8.6999999999999993</v>
      </c>
      <c r="G5963">
        <v>0</v>
      </c>
      <c r="H5963">
        <v>1.4970000000000001</v>
      </c>
      <c r="I5963">
        <v>0</v>
      </c>
      <c r="J5963">
        <v>0.1</v>
      </c>
      <c r="K5963">
        <v>1.4</v>
      </c>
      <c r="L5963">
        <v>2</v>
      </c>
      <c r="M5963">
        <v>7.75</v>
      </c>
      <c r="N5963" t="e">
        <v>#N/A</v>
      </c>
      <c r="O5963">
        <v>0</v>
      </c>
      <c r="P5963">
        <v>0</v>
      </c>
      <c r="Q5963" t="e">
        <v>#N/A</v>
      </c>
      <c r="R5963">
        <v>2.4390000000000001</v>
      </c>
      <c r="S5963">
        <v>1</v>
      </c>
      <c r="T5963" s="2">
        <v>145</v>
      </c>
      <c r="U5963" s="7">
        <v>0</v>
      </c>
      <c r="V5963" s="7">
        <v>2309</v>
      </c>
      <c r="W5963" s="7">
        <v>0</v>
      </c>
      <c r="X5963" s="7">
        <v>78</v>
      </c>
      <c r="Y5963" s="7">
        <v>11</v>
      </c>
      <c r="Z5963" s="7">
        <v>2</v>
      </c>
      <c r="AA5963" s="7">
        <v>0</v>
      </c>
      <c r="AB5963" s="7">
        <v>0</v>
      </c>
      <c r="AC5963" s="7">
        <v>9.64</v>
      </c>
      <c r="AD5963" s="7">
        <v>-0.01</v>
      </c>
      <c r="AE5963" s="7">
        <v>107.52</v>
      </c>
      <c r="AF5963" s="7">
        <v>8.24</v>
      </c>
      <c r="AG5963" s="2">
        <v>72</v>
      </c>
      <c r="AH5963" s="7">
        <v>21.44</v>
      </c>
      <c r="AJ5963" s="7">
        <v>222</v>
      </c>
      <c r="AK5963" s="7">
        <v>66.510000000000005</v>
      </c>
      <c r="AL5963" s="7">
        <v>117.3</v>
      </c>
      <c r="AM5963" s="7">
        <v>9.19</v>
      </c>
      <c r="AN5963" s="7">
        <v>25</v>
      </c>
      <c r="AO5963" s="7">
        <v>3.6240000000000001</v>
      </c>
      <c r="AQ5963" s="7" t="e">
        <v>#N/A</v>
      </c>
      <c r="AR5963" s="2" t="e">
        <v>#N/A</v>
      </c>
      <c r="AS5963" s="7">
        <v>15193</v>
      </c>
      <c r="AT5963" s="7">
        <v>1</v>
      </c>
      <c r="AU5963">
        <v>804303</v>
      </c>
      <c r="AV5963" s="7">
        <v>25</v>
      </c>
      <c r="AW5963" s="7" t="e">
        <v>#N/A</v>
      </c>
      <c r="AX5963" s="7">
        <v>164614</v>
      </c>
      <c r="AY5963" s="7">
        <v>14</v>
      </c>
      <c r="BA5963" t="e">
        <f t="shared" si="96"/>
        <v>#N/A</v>
      </c>
    </row>
    <row r="5964" spans="1:53" x14ac:dyDescent="0.3">
      <c r="A5964" s="1"/>
      <c r="D5964" s="3">
        <v>42485</v>
      </c>
      <c r="E5964">
        <v>59.53</v>
      </c>
      <c r="F5964">
        <v>8.5</v>
      </c>
      <c r="G5964">
        <v>0</v>
      </c>
      <c r="H5964">
        <v>1.4970000000000001</v>
      </c>
      <c r="I5964">
        <v>0</v>
      </c>
      <c r="J5964">
        <v>0.1</v>
      </c>
      <c r="K5964">
        <v>1.4</v>
      </c>
      <c r="L5964">
        <v>1</v>
      </c>
      <c r="M5964">
        <v>7.7229999999999999</v>
      </c>
      <c r="N5964" t="e">
        <v>#N/A</v>
      </c>
      <c r="O5964">
        <v>0</v>
      </c>
      <c r="P5964">
        <v>0</v>
      </c>
      <c r="Q5964" t="e">
        <v>#N/A</v>
      </c>
      <c r="R5964">
        <v>2.3380000000000001</v>
      </c>
      <c r="S5964">
        <v>1</v>
      </c>
      <c r="T5964" s="2">
        <v>152</v>
      </c>
      <c r="U5964" s="7">
        <v>0</v>
      </c>
      <c r="V5964" s="7">
        <v>2299</v>
      </c>
      <c r="W5964" s="7">
        <v>0</v>
      </c>
      <c r="X5964" s="7">
        <v>76</v>
      </c>
      <c r="Y5964" s="7">
        <v>8</v>
      </c>
      <c r="Z5964" s="7">
        <v>3</v>
      </c>
      <c r="AA5964" s="7">
        <v>0</v>
      </c>
      <c r="AB5964" s="7">
        <v>0</v>
      </c>
      <c r="AC5964" s="7">
        <v>8.91</v>
      </c>
      <c r="AD5964" s="7">
        <v>-0.01</v>
      </c>
      <c r="AE5964" s="7">
        <v>114.74</v>
      </c>
      <c r="AF5964" s="7">
        <v>7.25</v>
      </c>
      <c r="AG5964" s="2">
        <v>72</v>
      </c>
      <c r="AH5964" s="7">
        <v>21.07</v>
      </c>
      <c r="AJ5964" s="7">
        <v>234</v>
      </c>
      <c r="AK5964" s="7">
        <v>63.9</v>
      </c>
      <c r="AL5964" s="7">
        <v>131.6</v>
      </c>
      <c r="AM5964" s="7">
        <v>18.23</v>
      </c>
      <c r="AN5964" s="7">
        <v>25</v>
      </c>
      <c r="AO5964" s="7">
        <v>4.4429999999999996</v>
      </c>
      <c r="AQ5964" s="7" t="e">
        <v>#N/A</v>
      </c>
      <c r="AR5964" s="2" t="e">
        <v>#N/A</v>
      </c>
      <c r="AS5964" s="7">
        <v>15282</v>
      </c>
      <c r="AT5964" s="7">
        <v>1</v>
      </c>
      <c r="AU5964">
        <v>804601</v>
      </c>
      <c r="AV5964" s="7">
        <v>25</v>
      </c>
      <c r="AW5964" s="7" t="e">
        <v>#N/A</v>
      </c>
      <c r="AX5964" s="7">
        <v>164481</v>
      </c>
      <c r="AY5964" s="7">
        <v>14</v>
      </c>
      <c r="BA5964" t="e">
        <f t="shared" si="96"/>
        <v>#N/A</v>
      </c>
    </row>
    <row r="5965" spans="1:53" x14ac:dyDescent="0.3">
      <c r="A5965" s="1"/>
      <c r="D5965" s="3">
        <v>42486</v>
      </c>
      <c r="E5965">
        <v>54.49</v>
      </c>
      <c r="F5965">
        <v>7.7</v>
      </c>
      <c r="G5965">
        <v>0</v>
      </c>
      <c r="H5965">
        <v>1.4970000000000001</v>
      </c>
      <c r="I5965">
        <v>0</v>
      </c>
      <c r="J5965">
        <v>0.6</v>
      </c>
      <c r="K5965">
        <v>1.4</v>
      </c>
      <c r="L5965">
        <v>0</v>
      </c>
      <c r="M5965">
        <v>7.6959999999999997</v>
      </c>
      <c r="N5965" t="e">
        <v>#N/A</v>
      </c>
      <c r="O5965">
        <v>0</v>
      </c>
      <c r="P5965">
        <v>0</v>
      </c>
      <c r="Q5965" t="e">
        <v>#N/A</v>
      </c>
      <c r="R5965">
        <v>2.4500000000000002</v>
      </c>
      <c r="S5965">
        <v>1</v>
      </c>
      <c r="T5965" s="2">
        <v>151</v>
      </c>
      <c r="U5965" s="7">
        <v>0</v>
      </c>
      <c r="V5965" s="7">
        <v>2295</v>
      </c>
      <c r="W5965" s="7">
        <v>0</v>
      </c>
      <c r="X5965" s="7">
        <v>72</v>
      </c>
      <c r="Y5965" s="7">
        <v>7</v>
      </c>
      <c r="Z5965" s="7">
        <v>3</v>
      </c>
      <c r="AA5965" s="7">
        <v>0</v>
      </c>
      <c r="AB5965" s="7">
        <v>0</v>
      </c>
      <c r="AC5965" s="7">
        <v>8.6199999999999992</v>
      </c>
      <c r="AD5965" s="7">
        <v>-0.01</v>
      </c>
      <c r="AE5965" s="7">
        <v>123.56</v>
      </c>
      <c r="AF5965" s="7">
        <v>2.97</v>
      </c>
      <c r="AG5965" s="2">
        <v>77</v>
      </c>
      <c r="AH5965" s="7">
        <v>16.97</v>
      </c>
      <c r="AJ5965" s="7">
        <v>252</v>
      </c>
      <c r="AK5965" s="7">
        <v>64.03</v>
      </c>
      <c r="AL5965" s="7">
        <v>130.5</v>
      </c>
      <c r="AM5965" s="7">
        <v>24.06</v>
      </c>
      <c r="AN5965" s="7">
        <v>25</v>
      </c>
      <c r="AO5965" s="7">
        <v>2.4489999999999998</v>
      </c>
      <c r="AQ5965" s="7" t="e">
        <v>#N/A</v>
      </c>
      <c r="AR5965" s="2" t="e">
        <v>#N/A</v>
      </c>
      <c r="AS5965" s="7">
        <v>15254</v>
      </c>
      <c r="AT5965" s="7">
        <v>1</v>
      </c>
      <c r="AU5965">
        <v>805197</v>
      </c>
      <c r="AV5965" s="7">
        <v>25</v>
      </c>
      <c r="AW5965" s="7" t="e">
        <v>#N/A</v>
      </c>
      <c r="AX5965" s="7">
        <v>164515</v>
      </c>
      <c r="AY5965" s="7">
        <v>14</v>
      </c>
      <c r="BA5965" t="e">
        <f t="shared" si="96"/>
        <v>#N/A</v>
      </c>
    </row>
    <row r="5966" spans="1:53" x14ac:dyDescent="0.3">
      <c r="A5966" s="1"/>
      <c r="D5966" s="3">
        <v>42487</v>
      </c>
      <c r="E5966">
        <v>50.37</v>
      </c>
      <c r="F5966">
        <v>7.8</v>
      </c>
      <c r="G5966">
        <v>0</v>
      </c>
      <c r="H5966">
        <v>1.4970000000000001</v>
      </c>
      <c r="I5966">
        <v>0</v>
      </c>
      <c r="J5966">
        <v>0.9</v>
      </c>
      <c r="K5966">
        <v>1.4</v>
      </c>
      <c r="L5966">
        <v>0</v>
      </c>
      <c r="M5966">
        <v>7.6820000000000004</v>
      </c>
      <c r="N5966" t="e">
        <v>#N/A</v>
      </c>
      <c r="O5966">
        <v>0</v>
      </c>
      <c r="P5966">
        <v>0</v>
      </c>
      <c r="Q5966" t="e">
        <v>#N/A</v>
      </c>
      <c r="R5966">
        <v>2.4129999999999998</v>
      </c>
      <c r="S5966">
        <v>1</v>
      </c>
      <c r="T5966" s="2">
        <v>144</v>
      </c>
      <c r="U5966" s="7">
        <v>0</v>
      </c>
      <c r="V5966" s="7">
        <v>2283</v>
      </c>
      <c r="W5966" s="7">
        <v>0</v>
      </c>
      <c r="X5966" s="7">
        <v>66</v>
      </c>
      <c r="Y5966" s="7">
        <v>6</v>
      </c>
      <c r="Z5966" s="7">
        <v>3</v>
      </c>
      <c r="AA5966" s="7">
        <v>0</v>
      </c>
      <c r="AB5966" s="7">
        <v>0</v>
      </c>
      <c r="AC5966" s="7">
        <v>8.56</v>
      </c>
      <c r="AD5966" s="7">
        <v>-0.01</v>
      </c>
      <c r="AE5966" s="7">
        <v>111.71</v>
      </c>
      <c r="AF5966" s="7">
        <v>3.4</v>
      </c>
      <c r="AG5966" s="2">
        <v>77</v>
      </c>
      <c r="AH5966" s="7">
        <v>22.01</v>
      </c>
      <c r="AJ5966" s="7">
        <v>244</v>
      </c>
      <c r="AK5966" s="7">
        <v>63.53</v>
      </c>
      <c r="AL5966" s="7">
        <v>133.69999999999999</v>
      </c>
      <c r="AM5966" s="7">
        <v>28.69</v>
      </c>
      <c r="AN5966" s="7">
        <v>25</v>
      </c>
      <c r="AO5966" s="7">
        <v>2.3639999999999999</v>
      </c>
      <c r="AQ5966" s="7" t="e">
        <v>#N/A</v>
      </c>
      <c r="AR5966" s="2" t="e">
        <v>#N/A</v>
      </c>
      <c r="AS5966" s="7">
        <v>15159</v>
      </c>
      <c r="AT5966" s="7">
        <v>1</v>
      </c>
      <c r="AU5966">
        <v>806389</v>
      </c>
      <c r="AV5966" s="7">
        <v>25</v>
      </c>
      <c r="AW5966" s="7" t="e">
        <v>#N/A</v>
      </c>
      <c r="AX5966" s="7">
        <v>164515</v>
      </c>
      <c r="AY5966" s="7">
        <v>14</v>
      </c>
      <c r="BA5966" t="e">
        <f t="shared" si="96"/>
        <v>#N/A</v>
      </c>
    </row>
    <row r="5967" spans="1:53" x14ac:dyDescent="0.3">
      <c r="A5967" s="1"/>
      <c r="D5967" s="3">
        <v>42488</v>
      </c>
      <c r="E5967">
        <v>48</v>
      </c>
      <c r="F5967">
        <v>8.1</v>
      </c>
      <c r="G5967">
        <v>0</v>
      </c>
      <c r="H5967">
        <v>1.4970000000000001</v>
      </c>
      <c r="I5967">
        <v>0</v>
      </c>
      <c r="J5967">
        <v>0.9</v>
      </c>
      <c r="K5967">
        <v>1.4</v>
      </c>
      <c r="L5967">
        <v>0</v>
      </c>
      <c r="M5967">
        <v>7.6779999999999999</v>
      </c>
      <c r="N5967" t="e">
        <v>#N/A</v>
      </c>
      <c r="O5967">
        <v>0</v>
      </c>
      <c r="P5967">
        <v>0</v>
      </c>
      <c r="Q5967" t="e">
        <v>#N/A</v>
      </c>
      <c r="R5967">
        <v>2.3090000000000002</v>
      </c>
      <c r="S5967">
        <v>1</v>
      </c>
      <c r="T5967" s="2">
        <v>154</v>
      </c>
      <c r="U5967" s="7">
        <v>0.39800000000000002</v>
      </c>
      <c r="V5967" s="7">
        <v>2270</v>
      </c>
      <c r="W5967" s="7">
        <v>0</v>
      </c>
      <c r="X5967" s="7">
        <v>63</v>
      </c>
      <c r="Y5967" s="7">
        <v>6</v>
      </c>
      <c r="Z5967" s="7">
        <v>3</v>
      </c>
      <c r="AA5967" s="7">
        <v>0</v>
      </c>
      <c r="AB5967" s="7">
        <v>0</v>
      </c>
      <c r="AC5967" s="7">
        <v>8.49</v>
      </c>
      <c r="AD5967" s="7">
        <v>-0.01</v>
      </c>
      <c r="AE5967" s="7">
        <v>130.5</v>
      </c>
      <c r="AF5967" s="7">
        <v>3.52</v>
      </c>
      <c r="AG5967" s="2">
        <v>77</v>
      </c>
      <c r="AH5967" s="7">
        <v>21.93</v>
      </c>
      <c r="AJ5967" s="7">
        <v>259</v>
      </c>
      <c r="AK5967" s="7">
        <v>63.57</v>
      </c>
      <c r="AL5967" s="7">
        <v>140.6</v>
      </c>
      <c r="AM5967" s="7">
        <v>28.28</v>
      </c>
      <c r="AN5967" s="7">
        <v>25</v>
      </c>
      <c r="AO5967" s="7">
        <v>2.39</v>
      </c>
      <c r="AQ5967" s="7" t="e">
        <v>#N/A</v>
      </c>
      <c r="AR5967" s="2" t="e">
        <v>#N/A</v>
      </c>
      <c r="AS5967" s="7">
        <v>15123</v>
      </c>
      <c r="AT5967" s="7">
        <v>1</v>
      </c>
      <c r="AU5967">
        <v>806836</v>
      </c>
      <c r="AV5967" s="7">
        <v>25</v>
      </c>
      <c r="AW5967" s="7" t="e">
        <v>#N/A</v>
      </c>
      <c r="AX5967" s="7">
        <v>164481</v>
      </c>
      <c r="AY5967" s="7">
        <v>14</v>
      </c>
      <c r="BA5967" t="e">
        <f t="shared" si="96"/>
        <v>#N/A</v>
      </c>
    </row>
    <row r="5968" spans="1:53" x14ac:dyDescent="0.3">
      <c r="A5968" s="1"/>
      <c r="D5968" s="3">
        <v>42489</v>
      </c>
      <c r="E5968">
        <v>43.47</v>
      </c>
      <c r="F5968">
        <v>7.8</v>
      </c>
      <c r="G5968">
        <v>0</v>
      </c>
      <c r="H5968">
        <v>1.4970000000000001</v>
      </c>
      <c r="I5968">
        <v>0</v>
      </c>
      <c r="J5968">
        <v>0.9</v>
      </c>
      <c r="K5968">
        <v>1.4</v>
      </c>
      <c r="L5968">
        <v>0</v>
      </c>
      <c r="M5968">
        <v>7.681</v>
      </c>
      <c r="N5968" t="e">
        <v>#N/A</v>
      </c>
      <c r="O5968">
        <v>0</v>
      </c>
      <c r="P5968">
        <v>0</v>
      </c>
      <c r="Q5968" t="e">
        <v>#N/A</v>
      </c>
      <c r="R5968">
        <v>2.395</v>
      </c>
      <c r="S5968">
        <v>1</v>
      </c>
      <c r="T5968" s="2">
        <v>144</v>
      </c>
      <c r="U5968" s="7">
        <v>0.98599999999999999</v>
      </c>
      <c r="V5968" s="7">
        <v>2261</v>
      </c>
      <c r="W5968" s="7">
        <v>0</v>
      </c>
      <c r="X5968" s="7">
        <v>58</v>
      </c>
      <c r="Y5968" s="7">
        <v>5</v>
      </c>
      <c r="Z5968" s="7">
        <v>3</v>
      </c>
      <c r="AA5968" s="7">
        <v>0</v>
      </c>
      <c r="AB5968" s="7">
        <v>0</v>
      </c>
      <c r="AC5968" s="7">
        <v>8.5</v>
      </c>
      <c r="AD5968" s="7">
        <v>-0.01</v>
      </c>
      <c r="AE5968" s="7">
        <v>116.17</v>
      </c>
      <c r="AF5968" s="7">
        <v>2.37</v>
      </c>
      <c r="AG5968" s="2">
        <v>78</v>
      </c>
      <c r="AH5968" s="7">
        <v>22.75</v>
      </c>
      <c r="AJ5968" s="7">
        <v>263</v>
      </c>
      <c r="AK5968" s="7">
        <v>63.99</v>
      </c>
      <c r="AL5968" s="7">
        <v>140.9</v>
      </c>
      <c r="AM5968" s="7">
        <v>28.52</v>
      </c>
      <c r="AN5968" s="7">
        <v>25</v>
      </c>
      <c r="AO5968" s="7">
        <v>2.3319999999999999</v>
      </c>
      <c r="AQ5968" s="7" t="e">
        <v>#N/A</v>
      </c>
      <c r="AR5968" s="2" t="e">
        <v>#N/A</v>
      </c>
      <c r="AS5968" s="7">
        <v>15126</v>
      </c>
      <c r="AT5968" s="7">
        <v>1</v>
      </c>
      <c r="AU5968">
        <v>807581</v>
      </c>
      <c r="AV5968" s="7">
        <v>25</v>
      </c>
      <c r="AW5968" s="7" t="e">
        <v>#N/A</v>
      </c>
      <c r="AX5968" s="7">
        <v>164647</v>
      </c>
      <c r="AY5968" s="7">
        <v>14</v>
      </c>
      <c r="BA5968" t="e">
        <f t="shared" si="96"/>
        <v>#N/A</v>
      </c>
    </row>
    <row r="5969" spans="1:53" x14ac:dyDescent="0.3">
      <c r="A5969" s="1"/>
      <c r="D5969" s="3">
        <v>42490</v>
      </c>
      <c r="E5969">
        <v>40.520000000000003</v>
      </c>
      <c r="F5969">
        <v>7.7</v>
      </c>
      <c r="G5969">
        <v>0</v>
      </c>
      <c r="H5969">
        <v>1.4970000000000001</v>
      </c>
      <c r="I5969">
        <v>0</v>
      </c>
      <c r="J5969">
        <v>0.9</v>
      </c>
      <c r="K5969">
        <v>1.4</v>
      </c>
      <c r="L5969">
        <v>4</v>
      </c>
      <c r="M5969">
        <v>7.6779999999999999</v>
      </c>
      <c r="N5969" t="e">
        <v>#N/A</v>
      </c>
      <c r="O5969">
        <v>0</v>
      </c>
      <c r="P5969">
        <v>0</v>
      </c>
      <c r="Q5969" t="e">
        <v>#N/A</v>
      </c>
      <c r="R5969">
        <v>2.2829999999999999</v>
      </c>
      <c r="S5969">
        <v>1</v>
      </c>
      <c r="T5969" s="2">
        <v>125</v>
      </c>
      <c r="U5969" s="7">
        <v>0.96099999999999997</v>
      </c>
      <c r="V5969" s="7">
        <v>2249</v>
      </c>
      <c r="W5969" s="7">
        <v>0</v>
      </c>
      <c r="X5969" s="7">
        <v>52</v>
      </c>
      <c r="Y5969" s="7">
        <v>5</v>
      </c>
      <c r="Z5969" s="7">
        <v>3</v>
      </c>
      <c r="AA5969" s="7">
        <v>0</v>
      </c>
      <c r="AB5969" s="7">
        <v>0</v>
      </c>
      <c r="AC5969" s="7">
        <v>8.2799999999999994</v>
      </c>
      <c r="AD5969" s="7">
        <v>-0.01</v>
      </c>
      <c r="AE5969" s="7">
        <v>92.71</v>
      </c>
      <c r="AF5969" s="7">
        <v>0.18</v>
      </c>
      <c r="AG5969" s="2">
        <v>79</v>
      </c>
      <c r="AH5969" s="7">
        <v>13.91</v>
      </c>
      <c r="AJ5969" s="7">
        <v>252</v>
      </c>
      <c r="AK5969" s="7">
        <v>63.82</v>
      </c>
      <c r="AL5969" s="7">
        <v>140.4</v>
      </c>
      <c r="AM5969" s="7">
        <v>30.96</v>
      </c>
      <c r="AN5969" s="7">
        <v>25</v>
      </c>
      <c r="AO5969" s="7">
        <v>2.3170000000000002</v>
      </c>
      <c r="AQ5969" s="7" t="e">
        <v>#N/A</v>
      </c>
      <c r="AR5969" s="2" t="e">
        <v>#N/A</v>
      </c>
      <c r="AS5969" s="7">
        <v>15114</v>
      </c>
      <c r="AT5969" s="7">
        <v>1</v>
      </c>
      <c r="AU5969">
        <v>807730</v>
      </c>
      <c r="AV5969" s="7">
        <v>25</v>
      </c>
      <c r="AW5969" s="7" t="e">
        <v>#N/A</v>
      </c>
      <c r="AX5969" s="7">
        <v>164614</v>
      </c>
      <c r="AY5969" s="7">
        <v>14</v>
      </c>
      <c r="BA5969" t="e">
        <f t="shared" si="96"/>
        <v>#N/A</v>
      </c>
    </row>
    <row r="5970" spans="1:53" x14ac:dyDescent="0.3">
      <c r="A5970" s="1"/>
      <c r="D5970" s="3">
        <v>42491</v>
      </c>
      <c r="E5970">
        <v>37.86</v>
      </c>
      <c r="F5970">
        <v>7.5</v>
      </c>
      <c r="G5970">
        <v>0</v>
      </c>
      <c r="H5970">
        <v>5</v>
      </c>
      <c r="I5970">
        <v>0</v>
      </c>
      <c r="J5970">
        <v>0.9</v>
      </c>
      <c r="K5970">
        <v>1.4</v>
      </c>
      <c r="L5970">
        <v>4</v>
      </c>
      <c r="M5970">
        <v>7.6779999999999999</v>
      </c>
      <c r="N5970" t="e">
        <v>#N/A</v>
      </c>
      <c r="O5970">
        <v>0</v>
      </c>
      <c r="P5970">
        <v>0</v>
      </c>
      <c r="Q5970" t="e">
        <v>#N/A</v>
      </c>
      <c r="R5970">
        <v>2.1760000000000002</v>
      </c>
      <c r="S5970">
        <v>2</v>
      </c>
      <c r="T5970" s="2">
        <v>118</v>
      </c>
      <c r="U5970" s="7">
        <v>0.97299999999999998</v>
      </c>
      <c r="V5970" s="7">
        <v>2239</v>
      </c>
      <c r="W5970" s="7">
        <v>0</v>
      </c>
      <c r="X5970" s="7">
        <v>48</v>
      </c>
      <c r="Y5970" s="7">
        <v>5</v>
      </c>
      <c r="Z5970" s="7">
        <v>3.5</v>
      </c>
      <c r="AA5970" s="7">
        <v>0</v>
      </c>
      <c r="AB5970" s="7">
        <v>1</v>
      </c>
      <c r="AC5970" s="7">
        <v>7.851</v>
      </c>
      <c r="AD5970" s="7">
        <v>-0.01</v>
      </c>
      <c r="AE5970" s="7">
        <v>79.17</v>
      </c>
      <c r="AF5970" s="7">
        <v>0.17</v>
      </c>
      <c r="AG5970" s="2">
        <v>80</v>
      </c>
      <c r="AH5970" s="7">
        <v>13.09</v>
      </c>
      <c r="AJ5970" s="7">
        <v>235</v>
      </c>
      <c r="AK5970" s="7">
        <v>63.58</v>
      </c>
      <c r="AL5970" s="7">
        <v>139.6</v>
      </c>
      <c r="AM5970" s="7">
        <v>38.51</v>
      </c>
      <c r="AN5970" s="7">
        <v>36.78</v>
      </c>
      <c r="AO5970" s="7">
        <v>2.101</v>
      </c>
      <c r="AQ5970" s="7" t="e">
        <v>#N/A</v>
      </c>
      <c r="AR5970" s="2" t="e">
        <v>#N/A</v>
      </c>
      <c r="AS5970" s="7">
        <v>15098</v>
      </c>
      <c r="AT5970" s="7">
        <v>1</v>
      </c>
      <c r="AU5970">
        <v>808028</v>
      </c>
      <c r="AV5970" s="7">
        <v>66</v>
      </c>
      <c r="AW5970" s="7" t="e">
        <v>#N/A</v>
      </c>
      <c r="AX5970" s="7">
        <v>164481</v>
      </c>
      <c r="AY5970" s="7">
        <v>20</v>
      </c>
      <c r="BA5970" t="e">
        <f t="shared" si="96"/>
        <v>#N/A</v>
      </c>
    </row>
    <row r="5971" spans="1:53" x14ac:dyDescent="0.3">
      <c r="A5971" s="1"/>
      <c r="D5971" s="3">
        <v>42492</v>
      </c>
      <c r="E5971">
        <v>37.99</v>
      </c>
      <c r="F5971">
        <v>7.4</v>
      </c>
      <c r="G5971">
        <v>0</v>
      </c>
      <c r="H5971">
        <v>5</v>
      </c>
      <c r="I5971">
        <v>0</v>
      </c>
      <c r="J5971">
        <v>0.9</v>
      </c>
      <c r="K5971">
        <v>1.4</v>
      </c>
      <c r="L5971">
        <v>3</v>
      </c>
      <c r="M5971">
        <v>7.6790000000000003</v>
      </c>
      <c r="N5971">
        <v>0.45600000000000002</v>
      </c>
      <c r="O5971">
        <v>0</v>
      </c>
      <c r="P5971">
        <v>0</v>
      </c>
      <c r="Q5971" t="e">
        <v>#N/A</v>
      </c>
      <c r="R5971">
        <v>2.3570000000000002</v>
      </c>
      <c r="S5971">
        <v>2</v>
      </c>
      <c r="T5971" s="2">
        <v>112</v>
      </c>
      <c r="U5971" s="7">
        <v>0.97299999999999998</v>
      </c>
      <c r="V5971" s="7">
        <v>2230</v>
      </c>
      <c r="W5971" s="7">
        <v>0</v>
      </c>
      <c r="X5971" s="7">
        <v>45</v>
      </c>
      <c r="Y5971" s="7">
        <v>5</v>
      </c>
      <c r="Z5971" s="7">
        <v>3.5</v>
      </c>
      <c r="AA5971" s="7">
        <v>0</v>
      </c>
      <c r="AB5971" s="7">
        <v>1</v>
      </c>
      <c r="AC5971" s="7">
        <v>7.8760000000000003</v>
      </c>
      <c r="AD5971" s="7">
        <v>-0.01</v>
      </c>
      <c r="AE5971" s="7">
        <v>60.5</v>
      </c>
      <c r="AF5971" s="7">
        <v>2.7</v>
      </c>
      <c r="AG5971" s="2">
        <v>77</v>
      </c>
      <c r="AH5971" s="7">
        <v>15.13</v>
      </c>
      <c r="AJ5971" s="7">
        <v>210</v>
      </c>
      <c r="AK5971" s="7">
        <v>63.13</v>
      </c>
      <c r="AL5971" s="7">
        <v>138.4</v>
      </c>
      <c r="AM5971" s="7">
        <v>37.64</v>
      </c>
      <c r="AN5971" s="7">
        <v>36.24</v>
      </c>
      <c r="AO5971" s="7">
        <v>2.0190000000000001</v>
      </c>
      <c r="AQ5971" s="7" t="e">
        <v>#N/A</v>
      </c>
      <c r="AR5971" s="2" t="e">
        <v>#N/A</v>
      </c>
      <c r="AS5971" s="7">
        <v>15044</v>
      </c>
      <c r="AT5971" s="7">
        <v>1</v>
      </c>
      <c r="AU5971">
        <v>808326</v>
      </c>
      <c r="AV5971" s="7">
        <v>66</v>
      </c>
      <c r="AW5971" s="7" t="e">
        <v>#N/A</v>
      </c>
      <c r="AX5971" s="7">
        <v>164415</v>
      </c>
      <c r="AY5971" s="7">
        <v>20</v>
      </c>
      <c r="BA5971" t="e">
        <f t="shared" si="96"/>
        <v>#N/A</v>
      </c>
    </row>
    <row r="5972" spans="1:53" x14ac:dyDescent="0.3">
      <c r="A5972" s="1"/>
      <c r="D5972" s="3">
        <v>42493</v>
      </c>
      <c r="E5972">
        <v>43.72</v>
      </c>
      <c r="F5972">
        <v>6.8</v>
      </c>
      <c r="G5972">
        <v>0</v>
      </c>
      <c r="H5972">
        <v>5</v>
      </c>
      <c r="I5972">
        <v>0</v>
      </c>
      <c r="J5972">
        <v>0.9</v>
      </c>
      <c r="K5972">
        <v>1.4</v>
      </c>
      <c r="L5972">
        <v>4</v>
      </c>
      <c r="M5972">
        <v>7.6580000000000004</v>
      </c>
      <c r="N5972">
        <v>0</v>
      </c>
      <c r="O5972">
        <v>0</v>
      </c>
      <c r="P5972">
        <v>0</v>
      </c>
      <c r="Q5972" t="e">
        <v>#N/A</v>
      </c>
      <c r="R5972">
        <v>2.4</v>
      </c>
      <c r="S5972">
        <v>2</v>
      </c>
      <c r="T5972" s="2">
        <v>109</v>
      </c>
      <c r="U5972" s="7">
        <v>0.98099999999999998</v>
      </c>
      <c r="V5972" s="7">
        <v>2230</v>
      </c>
      <c r="W5972" s="7">
        <v>0</v>
      </c>
      <c r="X5972" s="7">
        <v>46</v>
      </c>
      <c r="Y5972" s="7">
        <v>3</v>
      </c>
      <c r="Z5972" s="7">
        <v>3.5</v>
      </c>
      <c r="AA5972" s="7">
        <v>0</v>
      </c>
      <c r="AB5972" s="7">
        <v>1</v>
      </c>
      <c r="AC5972" s="7">
        <v>8.61</v>
      </c>
      <c r="AD5972" s="7">
        <v>21.27</v>
      </c>
      <c r="AE5972" s="7">
        <v>20.88</v>
      </c>
      <c r="AF5972" s="7">
        <v>6.53</v>
      </c>
      <c r="AG5972" s="2">
        <v>74</v>
      </c>
      <c r="AH5972" s="7">
        <v>20.3</v>
      </c>
      <c r="AJ5972" s="7">
        <v>207</v>
      </c>
      <c r="AK5972" s="7">
        <v>62.38</v>
      </c>
      <c r="AL5972" s="7">
        <v>139</v>
      </c>
      <c r="AM5972" s="7">
        <v>37.33</v>
      </c>
      <c r="AN5972" s="7">
        <v>34.92</v>
      </c>
      <c r="AO5972" s="7">
        <v>2.831</v>
      </c>
      <c r="AQ5972" s="7" t="e">
        <v>#N/A</v>
      </c>
      <c r="AR5972" s="2" t="e">
        <v>#N/A</v>
      </c>
      <c r="AS5972" s="7">
        <v>15003</v>
      </c>
      <c r="AT5972" s="7">
        <v>1</v>
      </c>
      <c r="AU5972">
        <v>808326</v>
      </c>
      <c r="AV5972" s="7">
        <v>66</v>
      </c>
      <c r="AW5972" s="7" t="e">
        <v>#N/A</v>
      </c>
      <c r="AX5972" s="7">
        <v>164316</v>
      </c>
      <c r="AY5972" s="7">
        <v>20</v>
      </c>
      <c r="BA5972" t="e">
        <f t="shared" si="96"/>
        <v>#N/A</v>
      </c>
    </row>
    <row r="5973" spans="1:53" x14ac:dyDescent="0.3">
      <c r="A5973" s="1"/>
      <c r="D5973" s="3">
        <v>42494</v>
      </c>
      <c r="E5973">
        <v>63.12</v>
      </c>
      <c r="F5973">
        <v>5.4</v>
      </c>
      <c r="G5973">
        <v>0</v>
      </c>
      <c r="H5973">
        <v>5</v>
      </c>
      <c r="I5973">
        <v>0</v>
      </c>
      <c r="J5973">
        <v>0.9</v>
      </c>
      <c r="K5973">
        <v>1.4</v>
      </c>
      <c r="L5973">
        <v>12</v>
      </c>
      <c r="M5973">
        <v>7.6449999999999996</v>
      </c>
      <c r="N5973">
        <v>0</v>
      </c>
      <c r="O5973">
        <v>0</v>
      </c>
      <c r="P5973">
        <v>0</v>
      </c>
      <c r="Q5973">
        <v>0.41099999999999998</v>
      </c>
      <c r="R5973">
        <v>4.62</v>
      </c>
      <c r="S5973">
        <v>2</v>
      </c>
      <c r="T5973" s="2">
        <v>121</v>
      </c>
      <c r="U5973" s="7">
        <v>0.97599999999999998</v>
      </c>
      <c r="V5973" s="7">
        <v>2242</v>
      </c>
      <c r="W5973" s="7">
        <v>0</v>
      </c>
      <c r="X5973" s="7">
        <v>59</v>
      </c>
      <c r="Y5973" s="7">
        <v>5</v>
      </c>
      <c r="Z5973" s="7">
        <v>3.5</v>
      </c>
      <c r="AA5973" s="7">
        <v>0</v>
      </c>
      <c r="AB5973" s="7">
        <v>1</v>
      </c>
      <c r="AC5973" s="7">
        <v>11.18</v>
      </c>
      <c r="AD5973" s="7">
        <v>5.99</v>
      </c>
      <c r="AE5973" s="7">
        <v>27.72</v>
      </c>
      <c r="AF5973" s="7">
        <v>10.46</v>
      </c>
      <c r="AG5973" s="2">
        <v>70</v>
      </c>
      <c r="AH5973" s="7">
        <v>22.89</v>
      </c>
      <c r="AJ5973" s="7">
        <v>225</v>
      </c>
      <c r="AK5973" s="7">
        <v>62.33</v>
      </c>
      <c r="AL5973" s="7">
        <v>143.19999999999999</v>
      </c>
      <c r="AM5973" s="7">
        <v>36.92</v>
      </c>
      <c r="AN5973" s="7">
        <v>34.18</v>
      </c>
      <c r="AO5973" s="7">
        <v>5.9020000000000001</v>
      </c>
      <c r="AQ5973" s="7" t="e">
        <v>#N/A</v>
      </c>
      <c r="AR5973" s="2" t="e">
        <v>#N/A</v>
      </c>
      <c r="AS5973" s="7">
        <v>14987</v>
      </c>
      <c r="AT5973" s="7">
        <v>1</v>
      </c>
      <c r="AU5973">
        <v>808624</v>
      </c>
      <c r="AV5973" s="7">
        <v>66</v>
      </c>
      <c r="AW5973" s="7" t="e">
        <v>#N/A</v>
      </c>
      <c r="AX5973" s="7">
        <v>164217</v>
      </c>
      <c r="AY5973" s="7">
        <v>20</v>
      </c>
      <c r="BA5973" t="e">
        <f t="shared" si="96"/>
        <v>#N/A</v>
      </c>
    </row>
    <row r="5974" spans="1:53" x14ac:dyDescent="0.3">
      <c r="A5974" s="1"/>
      <c r="D5974" s="3">
        <v>42495</v>
      </c>
      <c r="E5974">
        <v>93.26</v>
      </c>
      <c r="F5974">
        <v>7.7</v>
      </c>
      <c r="G5974">
        <v>0</v>
      </c>
      <c r="H5974">
        <v>5</v>
      </c>
      <c r="I5974">
        <v>0</v>
      </c>
      <c r="J5974">
        <v>1</v>
      </c>
      <c r="K5974">
        <v>1.4</v>
      </c>
      <c r="L5974">
        <v>30</v>
      </c>
      <c r="M5974">
        <v>7.6289999999999996</v>
      </c>
      <c r="N5974" t="e">
        <v>#N/A</v>
      </c>
      <c r="O5974" t="e">
        <v>#N/A</v>
      </c>
      <c r="P5974" t="e">
        <v>#N/A</v>
      </c>
      <c r="Q5974" t="e">
        <v>#N/A</v>
      </c>
      <c r="R5974">
        <v>2.5139999999999998</v>
      </c>
      <c r="S5974">
        <v>2.0640000000000001</v>
      </c>
      <c r="T5974" s="2">
        <v>128</v>
      </c>
      <c r="U5974" s="7">
        <v>0.97599999999999998</v>
      </c>
      <c r="V5974" s="7">
        <v>2292</v>
      </c>
      <c r="W5974" s="7">
        <v>0</v>
      </c>
      <c r="X5974" s="7">
        <v>85</v>
      </c>
      <c r="Y5974" s="7">
        <v>9</v>
      </c>
      <c r="Z5974" s="7">
        <v>3.5</v>
      </c>
      <c r="AA5974" s="7" t="e">
        <v>#N/A</v>
      </c>
      <c r="AB5974" s="7">
        <v>1</v>
      </c>
      <c r="AC5974" s="7">
        <v>11.24</v>
      </c>
      <c r="AD5974" s="7">
        <v>15.54</v>
      </c>
      <c r="AE5974" s="7">
        <v>27.71</v>
      </c>
      <c r="AF5974" s="7">
        <v>11.65</v>
      </c>
      <c r="AG5974" s="2">
        <v>69</v>
      </c>
      <c r="AH5974" s="7">
        <v>22</v>
      </c>
      <c r="AJ5974" s="7">
        <v>227</v>
      </c>
      <c r="AK5974" s="7">
        <v>62</v>
      </c>
      <c r="AL5974" s="7">
        <v>150</v>
      </c>
      <c r="AM5974" s="7">
        <v>37.79</v>
      </c>
      <c r="AN5974" s="7">
        <v>32</v>
      </c>
      <c r="AO5974" s="7">
        <v>5</v>
      </c>
      <c r="AQ5974" s="7" t="e">
        <v>#N/A</v>
      </c>
      <c r="AR5974" s="2" t="e">
        <v>#N/A</v>
      </c>
      <c r="AS5974" s="7">
        <v>14987</v>
      </c>
      <c r="AT5974" s="7">
        <v>1</v>
      </c>
      <c r="AU5974">
        <v>808624</v>
      </c>
      <c r="AV5974" s="7">
        <v>66</v>
      </c>
      <c r="AW5974" s="7" t="e">
        <v>#N/A</v>
      </c>
      <c r="AX5974" s="7">
        <v>164118</v>
      </c>
      <c r="AY5974" s="7">
        <v>19</v>
      </c>
      <c r="BA5974" t="e">
        <f t="shared" si="96"/>
        <v>#N/A</v>
      </c>
    </row>
    <row r="5975" spans="1:53" x14ac:dyDescent="0.3">
      <c r="A5975" s="1"/>
      <c r="D5975" s="3">
        <v>42496</v>
      </c>
      <c r="E5975">
        <v>141.15</v>
      </c>
      <c r="F5975">
        <v>11.6</v>
      </c>
      <c r="G5975">
        <v>0</v>
      </c>
      <c r="H5975">
        <v>5</v>
      </c>
      <c r="I5975">
        <v>0</v>
      </c>
      <c r="J5975">
        <v>2.2000000000000002</v>
      </c>
      <c r="K5975">
        <v>1.4</v>
      </c>
      <c r="L5975">
        <v>59</v>
      </c>
      <c r="M5975">
        <v>7.6269999999999998</v>
      </c>
      <c r="N5975">
        <v>0</v>
      </c>
      <c r="O5975">
        <v>0</v>
      </c>
      <c r="P5975">
        <v>0</v>
      </c>
      <c r="Q5975">
        <v>6.9349999999999996</v>
      </c>
      <c r="R5975">
        <v>3.2360000000000002</v>
      </c>
      <c r="S5975">
        <v>2.9049999999999998</v>
      </c>
      <c r="T5975" s="2">
        <v>151</v>
      </c>
      <c r="U5975" s="7">
        <v>0.97599999999999998</v>
      </c>
      <c r="V5975" s="7">
        <v>2378</v>
      </c>
      <c r="W5975" s="7">
        <v>0</v>
      </c>
      <c r="X5975" s="7">
        <v>125</v>
      </c>
      <c r="Y5975" s="7">
        <v>15</v>
      </c>
      <c r="Z5975" s="7">
        <v>3.5</v>
      </c>
      <c r="AA5975" s="7">
        <v>0</v>
      </c>
      <c r="AB5975" s="7">
        <v>1</v>
      </c>
      <c r="AC5975" s="7">
        <v>11.44</v>
      </c>
      <c r="AD5975" s="7">
        <v>26.43</v>
      </c>
      <c r="AE5975" s="7">
        <v>46.67</v>
      </c>
      <c r="AF5975" s="7">
        <v>11.18</v>
      </c>
      <c r="AG5975" s="2">
        <v>69</v>
      </c>
      <c r="AH5975" s="7">
        <v>25.93</v>
      </c>
      <c r="AJ5975" s="7">
        <v>230</v>
      </c>
      <c r="AK5975" s="7">
        <v>62.6</v>
      </c>
      <c r="AL5975" s="7">
        <v>158.4</v>
      </c>
      <c r="AM5975" s="7">
        <v>38.130000000000003</v>
      </c>
      <c r="AN5975" s="7">
        <v>31.07</v>
      </c>
      <c r="AO5975" s="7">
        <v>5.4249999999999998</v>
      </c>
      <c r="AQ5975" s="7" t="e">
        <v>#N/A</v>
      </c>
      <c r="AR5975" s="2" t="e">
        <v>#N/A</v>
      </c>
      <c r="AS5975" s="7">
        <v>15114</v>
      </c>
      <c r="AT5975" s="7">
        <v>1</v>
      </c>
      <c r="AU5975">
        <v>808624</v>
      </c>
      <c r="AV5975" s="7">
        <v>66</v>
      </c>
      <c r="AW5975" s="7" t="e">
        <v>#N/A</v>
      </c>
      <c r="AX5975" s="7">
        <v>164118</v>
      </c>
      <c r="AY5975" s="7">
        <v>19</v>
      </c>
      <c r="BA5975" t="e">
        <f t="shared" si="96"/>
        <v>#N/A</v>
      </c>
    </row>
    <row r="5976" spans="1:53" x14ac:dyDescent="0.3">
      <c r="A5976" s="1"/>
      <c r="D5976" s="3">
        <v>42497</v>
      </c>
      <c r="E5976">
        <v>151.74</v>
      </c>
      <c r="F5976">
        <v>12</v>
      </c>
      <c r="G5976">
        <v>0</v>
      </c>
      <c r="H5976">
        <v>5</v>
      </c>
      <c r="I5976">
        <v>0</v>
      </c>
      <c r="J5976">
        <v>2.9</v>
      </c>
      <c r="K5976">
        <v>1.4</v>
      </c>
      <c r="L5976">
        <v>50</v>
      </c>
      <c r="M5976">
        <v>7.6929999999999996</v>
      </c>
      <c r="N5976">
        <v>0</v>
      </c>
      <c r="O5976">
        <v>0</v>
      </c>
      <c r="P5976">
        <v>0</v>
      </c>
      <c r="Q5976">
        <v>6.6829999999999998</v>
      </c>
      <c r="R5976">
        <v>5.375</v>
      </c>
      <c r="S5976">
        <v>4.0199999999999996</v>
      </c>
      <c r="T5976" s="2">
        <v>181</v>
      </c>
      <c r="U5976" s="7">
        <v>1.577</v>
      </c>
      <c r="V5976" s="7">
        <v>2449</v>
      </c>
      <c r="W5976" s="7">
        <v>0</v>
      </c>
      <c r="X5976" s="7">
        <v>161</v>
      </c>
      <c r="Y5976" s="7">
        <v>13</v>
      </c>
      <c r="Z5976" s="7">
        <v>4</v>
      </c>
      <c r="AA5976" s="7">
        <v>0</v>
      </c>
      <c r="AB5976" s="7">
        <v>1.5</v>
      </c>
      <c r="AC5976" s="7">
        <v>14.53</v>
      </c>
      <c r="AD5976" s="7">
        <v>34.39</v>
      </c>
      <c r="AE5976" s="7">
        <v>95.93</v>
      </c>
      <c r="AF5976" s="7">
        <v>10.83</v>
      </c>
      <c r="AG5976" s="2">
        <v>69</v>
      </c>
      <c r="AH5976" s="7">
        <v>25.27</v>
      </c>
      <c r="AJ5976" s="7">
        <v>244</v>
      </c>
      <c r="AK5976" s="7">
        <v>62.83</v>
      </c>
      <c r="AL5976" s="7">
        <v>158.69999999999999</v>
      </c>
      <c r="AM5976" s="7">
        <v>36.82</v>
      </c>
      <c r="AN5976" s="7">
        <v>30.93</v>
      </c>
      <c r="AO5976" s="7">
        <v>5</v>
      </c>
      <c r="AQ5976" s="7" t="e">
        <v>#N/A</v>
      </c>
      <c r="AR5976" s="2" t="e">
        <v>#N/A</v>
      </c>
      <c r="AS5976" s="7">
        <v>15168</v>
      </c>
      <c r="AT5976" s="7">
        <v>1</v>
      </c>
      <c r="AU5976">
        <v>809369</v>
      </c>
      <c r="AV5976" s="7">
        <v>66</v>
      </c>
      <c r="AW5976" s="7" t="e">
        <v>#N/A</v>
      </c>
      <c r="AX5976" s="7">
        <v>164019</v>
      </c>
      <c r="AY5976" s="7">
        <v>19</v>
      </c>
      <c r="BA5976" t="e">
        <f t="shared" si="96"/>
        <v>#N/A</v>
      </c>
    </row>
    <row r="5977" spans="1:53" x14ac:dyDescent="0.3">
      <c r="A5977" s="1"/>
      <c r="D5977" s="3">
        <v>42498</v>
      </c>
      <c r="E5977">
        <v>130.13999999999999</v>
      </c>
      <c r="F5977">
        <v>10.6</v>
      </c>
      <c r="G5977">
        <v>0</v>
      </c>
      <c r="H5977">
        <v>5</v>
      </c>
      <c r="I5977">
        <v>0</v>
      </c>
      <c r="J5977">
        <v>2.9</v>
      </c>
      <c r="K5977">
        <v>1.5</v>
      </c>
      <c r="L5977">
        <v>40</v>
      </c>
      <c r="M5977">
        <v>7.8220000000000001</v>
      </c>
      <c r="N5977">
        <v>0</v>
      </c>
      <c r="O5977">
        <v>0</v>
      </c>
      <c r="P5977">
        <v>0</v>
      </c>
      <c r="Q5977">
        <v>6.3460000000000001</v>
      </c>
      <c r="R5977">
        <v>6.1669999999999998</v>
      </c>
      <c r="S5977">
        <v>5.9080000000000004</v>
      </c>
      <c r="T5977" s="2">
        <v>178</v>
      </c>
      <c r="U5977" s="7">
        <v>2.383</v>
      </c>
      <c r="V5977" s="7">
        <v>2522</v>
      </c>
      <c r="W5977" s="7">
        <v>0</v>
      </c>
      <c r="X5977" s="7">
        <v>167</v>
      </c>
      <c r="Y5977" s="7">
        <v>11</v>
      </c>
      <c r="Z5977" s="7">
        <v>4</v>
      </c>
      <c r="AA5977" s="7">
        <v>0</v>
      </c>
      <c r="AB5977" s="7">
        <v>1.5</v>
      </c>
      <c r="AC5977" s="7">
        <v>17.34</v>
      </c>
      <c r="AD5977" s="7">
        <v>38.119999999999997</v>
      </c>
      <c r="AE5977" s="7">
        <v>94.91</v>
      </c>
      <c r="AF5977" s="7">
        <v>9.6300000000000008</v>
      </c>
      <c r="AG5977" s="2">
        <v>70</v>
      </c>
      <c r="AH5977" s="7">
        <v>27.626999999999999</v>
      </c>
      <c r="AJ5977" s="7">
        <v>244</v>
      </c>
      <c r="AK5977" s="7">
        <v>62.36</v>
      </c>
      <c r="AL5977" s="7">
        <v>158.69999999999999</v>
      </c>
      <c r="AM5977" s="7">
        <v>39.880000000000003</v>
      </c>
      <c r="AN5977" s="7">
        <v>31.19</v>
      </c>
      <c r="AO5977" s="7">
        <v>5</v>
      </c>
      <c r="AQ5977" s="7" t="e">
        <v>#N/A</v>
      </c>
      <c r="AR5977" s="2" t="e">
        <v>#N/A</v>
      </c>
      <c r="AS5977" s="7">
        <v>15123</v>
      </c>
      <c r="AT5977" s="7">
        <v>1</v>
      </c>
      <c r="AU5977">
        <v>810114</v>
      </c>
      <c r="AV5977" s="7">
        <v>66</v>
      </c>
      <c r="AW5977" s="7" t="e">
        <v>#N/A</v>
      </c>
      <c r="AX5977" s="7">
        <v>164019</v>
      </c>
      <c r="AY5977" s="7">
        <v>19</v>
      </c>
      <c r="BA5977" t="e">
        <f t="shared" si="96"/>
        <v>#N/A</v>
      </c>
    </row>
    <row r="5978" spans="1:53" x14ac:dyDescent="0.3">
      <c r="A5978" s="1"/>
      <c r="D5978" s="3">
        <v>42499</v>
      </c>
      <c r="E5978">
        <v>148.96</v>
      </c>
      <c r="F5978">
        <v>12.5</v>
      </c>
      <c r="G5978">
        <v>0</v>
      </c>
      <c r="H5978">
        <v>5</v>
      </c>
      <c r="I5978">
        <v>0</v>
      </c>
      <c r="J5978">
        <v>2.8</v>
      </c>
      <c r="K5978">
        <v>1.5</v>
      </c>
      <c r="L5978">
        <v>61</v>
      </c>
      <c r="M5978">
        <v>8.51</v>
      </c>
      <c r="N5978">
        <v>0</v>
      </c>
      <c r="O5978">
        <v>0.51700000000000002</v>
      </c>
      <c r="P5978">
        <v>0.51700000000000002</v>
      </c>
      <c r="Q5978">
        <v>6.2249999999999996</v>
      </c>
      <c r="R5978">
        <v>6.09</v>
      </c>
      <c r="S5978">
        <v>5.9340000000000002</v>
      </c>
      <c r="T5978" s="2">
        <v>191</v>
      </c>
      <c r="U5978" s="7">
        <v>2.375</v>
      </c>
      <c r="V5978" s="7">
        <v>2662</v>
      </c>
      <c r="W5978" s="7">
        <v>0</v>
      </c>
      <c r="X5978" s="7">
        <v>173</v>
      </c>
      <c r="Y5978" s="7">
        <v>19</v>
      </c>
      <c r="Z5978" s="7">
        <v>4</v>
      </c>
      <c r="AA5978" s="7">
        <v>0</v>
      </c>
      <c r="AB5978" s="7">
        <v>1.5</v>
      </c>
      <c r="AC5978" s="7">
        <v>17.71</v>
      </c>
      <c r="AD5978" s="7">
        <v>49</v>
      </c>
      <c r="AE5978" s="7">
        <v>95.6</v>
      </c>
      <c r="AF5978" s="7">
        <v>8.65</v>
      </c>
      <c r="AG5978" s="2">
        <v>71</v>
      </c>
      <c r="AH5978" s="7">
        <v>29.212</v>
      </c>
      <c r="AJ5978" s="7">
        <v>247</v>
      </c>
      <c r="AK5978" s="7">
        <v>66.540000000000006</v>
      </c>
      <c r="AL5978" s="7">
        <v>158.4</v>
      </c>
      <c r="AM5978" s="7">
        <v>39.69</v>
      </c>
      <c r="AN5978" s="7">
        <v>31.81</v>
      </c>
      <c r="AO5978" s="7">
        <v>4.9249999999999998</v>
      </c>
      <c r="AQ5978" s="7" t="e">
        <v>#N/A</v>
      </c>
      <c r="AR5978" s="2" t="e">
        <v>#N/A</v>
      </c>
      <c r="AS5978" s="7">
        <v>15089</v>
      </c>
      <c r="AT5978" s="7">
        <v>1</v>
      </c>
      <c r="AU5978">
        <v>810710</v>
      </c>
      <c r="AV5978" s="7">
        <v>66</v>
      </c>
      <c r="AW5978" s="7" t="e">
        <v>#N/A</v>
      </c>
      <c r="AX5978" s="7">
        <v>164118</v>
      </c>
      <c r="AY5978" s="7">
        <v>20</v>
      </c>
      <c r="BA5978" t="e">
        <f t="shared" si="96"/>
        <v>#N/A</v>
      </c>
    </row>
    <row r="5979" spans="1:53" x14ac:dyDescent="0.3">
      <c r="A5979" s="1"/>
      <c r="D5979" s="3">
        <v>42500</v>
      </c>
      <c r="E5979">
        <v>160.1</v>
      </c>
      <c r="F5979">
        <v>12.5</v>
      </c>
      <c r="G5979">
        <v>0</v>
      </c>
      <c r="H5979">
        <v>5</v>
      </c>
      <c r="I5979">
        <v>0</v>
      </c>
      <c r="J5979">
        <v>3</v>
      </c>
      <c r="K5979">
        <v>2.6</v>
      </c>
      <c r="L5979">
        <v>76</v>
      </c>
      <c r="M5979">
        <v>9.16</v>
      </c>
      <c r="N5979">
        <v>0</v>
      </c>
      <c r="O5979">
        <v>0</v>
      </c>
      <c r="P5979">
        <v>0</v>
      </c>
      <c r="Q5979">
        <v>5.8719999999999999</v>
      </c>
      <c r="R5979">
        <v>6.97</v>
      </c>
      <c r="S5979">
        <v>7.16</v>
      </c>
      <c r="T5979" s="2">
        <v>205</v>
      </c>
      <c r="U5979" s="7">
        <v>2.3780000000000001</v>
      </c>
      <c r="V5979" s="7">
        <v>2764</v>
      </c>
      <c r="W5979" s="7">
        <v>0</v>
      </c>
      <c r="X5979" s="7">
        <v>205</v>
      </c>
      <c r="Y5979" s="7">
        <v>19</v>
      </c>
      <c r="Z5979" s="7">
        <v>4</v>
      </c>
      <c r="AA5979" s="7">
        <v>0</v>
      </c>
      <c r="AB5979" s="7">
        <v>1.5</v>
      </c>
      <c r="AC5979" s="7">
        <v>17.760000000000002</v>
      </c>
      <c r="AD5979" s="7">
        <v>55.05</v>
      </c>
      <c r="AE5979" s="7">
        <v>93.78</v>
      </c>
      <c r="AF5979" s="7">
        <v>10.85</v>
      </c>
      <c r="AG5979" s="2">
        <v>77</v>
      </c>
      <c r="AH5979" s="7">
        <v>31.634</v>
      </c>
      <c r="AJ5979" s="7">
        <v>245</v>
      </c>
      <c r="AK5979" s="7">
        <v>68.62</v>
      </c>
      <c r="AL5979" s="7">
        <v>158.6</v>
      </c>
      <c r="AM5979" s="7">
        <v>39.5</v>
      </c>
      <c r="AN5979" s="7">
        <v>31.99</v>
      </c>
      <c r="AO5979" s="7">
        <v>6.5570000000000004</v>
      </c>
      <c r="AQ5979" s="7" t="e">
        <v>#N/A</v>
      </c>
      <c r="AR5979" s="2" t="e">
        <v>#N/A</v>
      </c>
      <c r="AS5979" s="7">
        <v>15134</v>
      </c>
      <c r="AT5979" s="7">
        <v>1</v>
      </c>
      <c r="AU5979">
        <v>811753</v>
      </c>
      <c r="AV5979" s="7">
        <v>66</v>
      </c>
      <c r="AW5979" s="7" t="e">
        <v>#N/A</v>
      </c>
      <c r="AX5979" s="7">
        <v>164217</v>
      </c>
      <c r="AY5979" s="7">
        <v>20</v>
      </c>
      <c r="BA5979" t="e">
        <f t="shared" si="96"/>
        <v>#N/A</v>
      </c>
    </row>
    <row r="5980" spans="1:53" x14ac:dyDescent="0.3">
      <c r="A5980" s="1"/>
      <c r="D5980" s="3">
        <v>42501</v>
      </c>
      <c r="E5980">
        <v>129.86000000000001</v>
      </c>
      <c r="F5980">
        <v>11.8</v>
      </c>
      <c r="G5980">
        <v>0</v>
      </c>
      <c r="H5980">
        <v>5</v>
      </c>
      <c r="I5980">
        <v>0</v>
      </c>
      <c r="J5980">
        <v>3.2</v>
      </c>
      <c r="K5980">
        <v>2.6</v>
      </c>
      <c r="L5980">
        <v>67</v>
      </c>
      <c r="M5980">
        <v>9.39</v>
      </c>
      <c r="N5980" t="e">
        <v>#N/A</v>
      </c>
      <c r="O5980" t="e">
        <v>#N/A</v>
      </c>
      <c r="P5980" t="e">
        <v>#N/A</v>
      </c>
      <c r="Q5980" t="e">
        <v>#N/A</v>
      </c>
      <c r="R5980">
        <v>11.91</v>
      </c>
      <c r="S5980">
        <v>7.3</v>
      </c>
      <c r="T5980" s="2">
        <v>194</v>
      </c>
      <c r="U5980" s="7">
        <v>2.3530000000000002</v>
      </c>
      <c r="V5980" s="7">
        <v>2840</v>
      </c>
      <c r="W5980" s="7">
        <v>0</v>
      </c>
      <c r="X5980" s="7">
        <v>208</v>
      </c>
      <c r="Y5980" s="7">
        <v>15</v>
      </c>
      <c r="Z5980" s="7">
        <v>4</v>
      </c>
      <c r="AA5980" s="7" t="e">
        <v>#N/A</v>
      </c>
      <c r="AB5980" s="7">
        <v>1.5</v>
      </c>
      <c r="AC5980" s="7">
        <v>17.809999999999999</v>
      </c>
      <c r="AD5980" s="7">
        <v>53.74</v>
      </c>
      <c r="AE5980" s="7">
        <v>92.56</v>
      </c>
      <c r="AF5980" s="7">
        <v>11.99</v>
      </c>
      <c r="AG5980" s="2">
        <v>69</v>
      </c>
      <c r="AH5980" s="7">
        <v>33</v>
      </c>
      <c r="AJ5980" s="7">
        <v>249</v>
      </c>
      <c r="AK5980" s="7">
        <v>70</v>
      </c>
      <c r="AL5980" s="7">
        <v>160</v>
      </c>
      <c r="AM5980" s="7">
        <v>38.32</v>
      </c>
      <c r="AN5980" s="7">
        <v>31</v>
      </c>
      <c r="AO5980" s="7">
        <v>5</v>
      </c>
      <c r="AQ5980" s="7" t="e">
        <v>#N/A</v>
      </c>
      <c r="AR5980" s="2" t="e">
        <v>#N/A</v>
      </c>
      <c r="AS5980" s="7">
        <v>15179</v>
      </c>
      <c r="AT5980" s="7">
        <v>1</v>
      </c>
      <c r="AU5980">
        <v>811753</v>
      </c>
      <c r="AV5980" s="7">
        <v>66</v>
      </c>
      <c r="AW5980" s="7" t="e">
        <v>#N/A</v>
      </c>
      <c r="AX5980" s="7">
        <v>164283</v>
      </c>
      <c r="AY5980" s="7">
        <v>20</v>
      </c>
      <c r="BA5980" t="e">
        <f t="shared" si="96"/>
        <v>#N/A</v>
      </c>
    </row>
    <row r="5981" spans="1:53" x14ac:dyDescent="0.3">
      <c r="A5981" s="1"/>
      <c r="D5981" s="3">
        <v>42502</v>
      </c>
      <c r="E5981">
        <v>128.41999999999999</v>
      </c>
      <c r="F5981">
        <v>12.3</v>
      </c>
      <c r="G5981">
        <v>0</v>
      </c>
      <c r="H5981">
        <v>5</v>
      </c>
      <c r="I5981">
        <v>0</v>
      </c>
      <c r="J5981">
        <v>3.2</v>
      </c>
      <c r="K5981">
        <v>5.3</v>
      </c>
      <c r="L5981">
        <v>82</v>
      </c>
      <c r="M5981">
        <v>8.56</v>
      </c>
      <c r="N5981">
        <v>0</v>
      </c>
      <c r="O5981">
        <v>0</v>
      </c>
      <c r="P5981">
        <v>0</v>
      </c>
      <c r="Q5981">
        <v>15.16</v>
      </c>
      <c r="R5981">
        <v>10.09</v>
      </c>
      <c r="S5981">
        <v>6</v>
      </c>
      <c r="T5981" s="2">
        <v>182</v>
      </c>
      <c r="U5981" s="7">
        <v>2.2970000000000002</v>
      </c>
      <c r="V5981" s="7">
        <v>2821</v>
      </c>
      <c r="W5981" s="7">
        <v>0</v>
      </c>
      <c r="X5981" s="7">
        <v>203</v>
      </c>
      <c r="Y5981" s="7">
        <v>16</v>
      </c>
      <c r="Z5981" s="7">
        <v>4</v>
      </c>
      <c r="AA5981" s="7">
        <v>0</v>
      </c>
      <c r="AB5981" s="7">
        <v>1.5</v>
      </c>
      <c r="AC5981" s="7">
        <v>17.72</v>
      </c>
      <c r="AD5981" s="7">
        <v>44.22</v>
      </c>
      <c r="AE5981" s="7">
        <v>86.78</v>
      </c>
      <c r="AF5981" s="7">
        <v>12.46</v>
      </c>
      <c r="AG5981" s="2">
        <v>65</v>
      </c>
      <c r="AH5981" s="7">
        <v>34.515000000000001</v>
      </c>
      <c r="AJ5981" s="7">
        <v>263</v>
      </c>
      <c r="AK5981" s="7">
        <v>71.5</v>
      </c>
      <c r="AL5981" s="7">
        <v>162.6</v>
      </c>
      <c r="AM5981" s="7">
        <v>37.76</v>
      </c>
      <c r="AN5981" s="7">
        <v>30.92</v>
      </c>
      <c r="AO5981" s="7">
        <v>8.42</v>
      </c>
      <c r="AQ5981" s="7" t="e">
        <v>#N/A</v>
      </c>
      <c r="AR5981" s="2" t="e">
        <v>#N/A</v>
      </c>
      <c r="AS5981" s="7">
        <v>15148</v>
      </c>
      <c r="AT5981" s="7">
        <v>1</v>
      </c>
      <c r="AU5981">
        <v>812350</v>
      </c>
      <c r="AV5981" s="7">
        <v>66</v>
      </c>
      <c r="AW5981" s="7" t="e">
        <v>#N/A</v>
      </c>
      <c r="AX5981" s="7">
        <v>164349</v>
      </c>
      <c r="AY5981" s="7">
        <v>20</v>
      </c>
      <c r="BA5981" t="e">
        <f t="shared" si="96"/>
        <v>#N/A</v>
      </c>
    </row>
    <row r="5982" spans="1:53" x14ac:dyDescent="0.3">
      <c r="A5982" s="1"/>
      <c r="D5982" s="3">
        <v>42503</v>
      </c>
      <c r="E5982">
        <v>157.34</v>
      </c>
      <c r="F5982">
        <v>14.7</v>
      </c>
      <c r="G5982">
        <v>0</v>
      </c>
      <c r="H5982">
        <v>5</v>
      </c>
      <c r="I5982">
        <v>0</v>
      </c>
      <c r="J5982">
        <v>3.5</v>
      </c>
      <c r="K5982">
        <v>6.5</v>
      </c>
      <c r="L5982">
        <v>111</v>
      </c>
      <c r="M5982">
        <v>8.24</v>
      </c>
      <c r="N5982">
        <v>0</v>
      </c>
      <c r="O5982">
        <v>2.0209999999999999</v>
      </c>
      <c r="P5982">
        <v>2.0209999999999999</v>
      </c>
      <c r="Q5982">
        <v>15.04</v>
      </c>
      <c r="R5982">
        <v>8.4600000000000009</v>
      </c>
      <c r="S5982">
        <v>6</v>
      </c>
      <c r="T5982" s="2">
        <v>181</v>
      </c>
      <c r="U5982" s="7">
        <v>1.8420000000000001</v>
      </c>
      <c r="V5982" s="7">
        <v>2813</v>
      </c>
      <c r="W5982" s="7">
        <v>0</v>
      </c>
      <c r="X5982" s="7">
        <v>209</v>
      </c>
      <c r="Y5982" s="7">
        <v>20</v>
      </c>
      <c r="Z5982" s="7">
        <v>4</v>
      </c>
      <c r="AA5982" s="7">
        <v>0</v>
      </c>
      <c r="AB5982" s="7">
        <v>1.5</v>
      </c>
      <c r="AC5982" s="7">
        <v>17.46</v>
      </c>
      <c r="AD5982" s="7">
        <v>39.119999999999997</v>
      </c>
      <c r="AE5982" s="7">
        <v>82.07</v>
      </c>
      <c r="AF5982" s="7">
        <v>12.65</v>
      </c>
      <c r="AG5982" s="2">
        <v>66</v>
      </c>
      <c r="AH5982" s="7">
        <v>34.067999999999998</v>
      </c>
      <c r="AJ5982" s="7">
        <v>296</v>
      </c>
      <c r="AK5982" s="7">
        <v>80.2</v>
      </c>
      <c r="AL5982" s="7">
        <v>174.1</v>
      </c>
      <c r="AM5982" s="7">
        <v>37.49</v>
      </c>
      <c r="AN5982" s="7">
        <v>30.19</v>
      </c>
      <c r="AO5982" s="7">
        <v>7.74</v>
      </c>
      <c r="AQ5982" s="7" t="e">
        <v>#N/A</v>
      </c>
      <c r="AR5982" s="2" t="e">
        <v>#N/A</v>
      </c>
      <c r="AS5982" s="7">
        <v>15106</v>
      </c>
      <c r="AT5982" s="7">
        <v>1</v>
      </c>
      <c r="AU5982">
        <v>812800</v>
      </c>
      <c r="AV5982" s="7">
        <v>66</v>
      </c>
      <c r="AW5982" s="7" t="e">
        <v>#N/A</v>
      </c>
      <c r="AX5982" s="7">
        <v>164415</v>
      </c>
      <c r="AY5982" s="7">
        <v>20</v>
      </c>
      <c r="BA5982" t="e">
        <f t="shared" si="96"/>
        <v>#N/A</v>
      </c>
    </row>
    <row r="5983" spans="1:53" x14ac:dyDescent="0.3">
      <c r="A5983" s="1"/>
      <c r="D5983" s="3">
        <v>42504</v>
      </c>
      <c r="E5983">
        <v>212.6</v>
      </c>
      <c r="F5983">
        <v>20.5</v>
      </c>
      <c r="G5983">
        <v>0</v>
      </c>
      <c r="H5983">
        <v>5</v>
      </c>
      <c r="I5983">
        <v>0</v>
      </c>
      <c r="J5983">
        <v>4.0999999999999996</v>
      </c>
      <c r="K5983">
        <v>6.5</v>
      </c>
      <c r="L5983">
        <v>142</v>
      </c>
      <c r="M5983">
        <v>10.58</v>
      </c>
      <c r="N5983">
        <v>0</v>
      </c>
      <c r="O5983">
        <v>2.2799999999999998</v>
      </c>
      <c r="P5983">
        <v>2.2799999999999998</v>
      </c>
      <c r="Q5983">
        <v>14.26</v>
      </c>
      <c r="R5983">
        <v>6.9859999999999998</v>
      </c>
      <c r="S5983">
        <v>6</v>
      </c>
      <c r="T5983" s="2">
        <v>211</v>
      </c>
      <c r="U5983" s="7">
        <v>1.337</v>
      </c>
      <c r="V5983" s="7">
        <v>2907</v>
      </c>
      <c r="W5983" s="7">
        <v>0</v>
      </c>
      <c r="X5983" s="7">
        <v>231</v>
      </c>
      <c r="Y5983" s="7">
        <v>27</v>
      </c>
      <c r="Z5983" s="7">
        <v>4</v>
      </c>
      <c r="AA5983" s="7">
        <v>0</v>
      </c>
      <c r="AB5983" s="7">
        <v>1.5</v>
      </c>
      <c r="AC5983" s="7">
        <v>17.29</v>
      </c>
      <c r="AD5983" s="7">
        <v>48.37</v>
      </c>
      <c r="AE5983" s="7">
        <v>83.71</v>
      </c>
      <c r="AF5983" s="7">
        <v>12.58</v>
      </c>
      <c r="AG5983" s="2">
        <v>71</v>
      </c>
      <c r="AH5983" s="7">
        <v>35.015999999999998</v>
      </c>
      <c r="AJ5983" s="7">
        <v>311</v>
      </c>
      <c r="AK5983" s="7">
        <v>98.1</v>
      </c>
      <c r="AL5983" s="7">
        <v>174.3</v>
      </c>
      <c r="AM5983" s="7">
        <v>37.21</v>
      </c>
      <c r="AN5983" s="7">
        <v>30.15</v>
      </c>
      <c r="AO5983" s="7">
        <v>7.47</v>
      </c>
      <c r="AQ5983" s="7" t="e">
        <v>#N/A</v>
      </c>
      <c r="AR5983" s="2" t="e">
        <v>#N/A</v>
      </c>
      <c r="AS5983" s="7">
        <v>15159</v>
      </c>
      <c r="AT5983" s="7">
        <v>1</v>
      </c>
      <c r="AU5983">
        <v>813400</v>
      </c>
      <c r="AV5983" s="7">
        <v>66</v>
      </c>
      <c r="AW5983" s="7" t="e">
        <v>#N/A</v>
      </c>
      <c r="AX5983" s="7">
        <v>164349</v>
      </c>
      <c r="AY5983" s="7">
        <v>20</v>
      </c>
      <c r="BA5983" t="e">
        <f t="shared" si="96"/>
        <v>#N/A</v>
      </c>
    </row>
    <row r="5984" spans="1:53" x14ac:dyDescent="0.3">
      <c r="A5984" s="1"/>
      <c r="D5984" s="3">
        <v>42505</v>
      </c>
      <c r="E5984">
        <v>264.74</v>
      </c>
      <c r="F5984">
        <v>26.4</v>
      </c>
      <c r="G5984">
        <v>0</v>
      </c>
      <c r="H5984">
        <v>5</v>
      </c>
      <c r="I5984">
        <v>0</v>
      </c>
      <c r="J5984">
        <v>4.9000000000000004</v>
      </c>
      <c r="K5984">
        <v>6.5</v>
      </c>
      <c r="L5984">
        <v>172</v>
      </c>
      <c r="M5984">
        <v>14.53</v>
      </c>
      <c r="N5984">
        <v>10.01</v>
      </c>
      <c r="O5984">
        <v>3.9569999999999999</v>
      </c>
      <c r="P5984">
        <v>3.9569999999999999</v>
      </c>
      <c r="Q5984">
        <v>9.57</v>
      </c>
      <c r="R5984">
        <v>9.84</v>
      </c>
      <c r="S5984">
        <v>6</v>
      </c>
      <c r="T5984" s="2">
        <v>263</v>
      </c>
      <c r="U5984" s="7">
        <v>1.431</v>
      </c>
      <c r="V5984" s="7">
        <v>3167</v>
      </c>
      <c r="W5984" s="7">
        <v>0</v>
      </c>
      <c r="X5984" s="7">
        <v>243</v>
      </c>
      <c r="Y5984" s="7">
        <v>31</v>
      </c>
      <c r="Z5984" s="7">
        <v>4</v>
      </c>
      <c r="AA5984" s="7">
        <v>0</v>
      </c>
      <c r="AB5984" s="7">
        <v>1.5</v>
      </c>
      <c r="AC5984" s="7">
        <v>17.3</v>
      </c>
      <c r="AD5984" s="7">
        <v>54.67</v>
      </c>
      <c r="AE5984" s="7">
        <v>85.23</v>
      </c>
      <c r="AF5984" s="7">
        <v>13.83</v>
      </c>
      <c r="AG5984" s="2">
        <v>112</v>
      </c>
      <c r="AH5984" s="7">
        <v>35.25</v>
      </c>
      <c r="AJ5984" s="7">
        <v>308</v>
      </c>
      <c r="AK5984" s="7">
        <v>95.9</v>
      </c>
      <c r="AL5984" s="7">
        <v>174.3</v>
      </c>
      <c r="AM5984" s="7">
        <v>39.200000000000003</v>
      </c>
      <c r="AN5984" s="7">
        <v>32.18</v>
      </c>
      <c r="AO5984" s="7">
        <v>8.07</v>
      </c>
      <c r="AQ5984" s="7" t="e">
        <v>#N/A</v>
      </c>
      <c r="AR5984" s="2" t="e">
        <v>#N/A</v>
      </c>
      <c r="AS5984" s="7">
        <v>15291</v>
      </c>
      <c r="AT5984" s="7">
        <v>1</v>
      </c>
      <c r="AU5984">
        <v>814147</v>
      </c>
      <c r="AV5984" s="7">
        <v>66</v>
      </c>
      <c r="AW5984" s="7" t="e">
        <v>#N/A</v>
      </c>
      <c r="AX5984" s="7">
        <v>164316</v>
      </c>
      <c r="AY5984" s="7">
        <v>20</v>
      </c>
      <c r="BA5984" t="e">
        <f t="shared" si="96"/>
        <v>#N/A</v>
      </c>
    </row>
    <row r="5985" spans="1:53" x14ac:dyDescent="0.3">
      <c r="A5985" s="1"/>
      <c r="D5985" s="3">
        <v>42506</v>
      </c>
      <c r="E5985">
        <v>242.76</v>
      </c>
      <c r="F5985">
        <v>24</v>
      </c>
      <c r="G5985">
        <v>0</v>
      </c>
      <c r="H5985">
        <v>6</v>
      </c>
      <c r="I5985">
        <v>0</v>
      </c>
      <c r="J5985">
        <v>5.2</v>
      </c>
      <c r="K5985">
        <v>16.899999999999999</v>
      </c>
      <c r="L5985">
        <v>147</v>
      </c>
      <c r="M5985">
        <v>17.46</v>
      </c>
      <c r="N5985">
        <v>27.01</v>
      </c>
      <c r="O5985">
        <v>0.66200000000000003</v>
      </c>
      <c r="P5985">
        <v>0.66200000000000003</v>
      </c>
      <c r="Q5985">
        <v>8.2899999999999991</v>
      </c>
      <c r="R5985">
        <v>12.14</v>
      </c>
      <c r="S5985">
        <v>7</v>
      </c>
      <c r="T5985" s="2">
        <v>276</v>
      </c>
      <c r="U5985" s="7">
        <v>1.4510000000000001</v>
      </c>
      <c r="V5985" s="7">
        <v>3564</v>
      </c>
      <c r="W5985" s="7">
        <v>0</v>
      </c>
      <c r="X5985" s="7">
        <v>261</v>
      </c>
      <c r="Y5985" s="7">
        <v>27</v>
      </c>
      <c r="Z5985" s="7">
        <v>3</v>
      </c>
      <c r="AA5985" s="7">
        <v>0</v>
      </c>
      <c r="AB5985" s="7">
        <v>1.5</v>
      </c>
      <c r="AC5985" s="7">
        <v>17.59</v>
      </c>
      <c r="AD5985" s="7">
        <v>49.11</v>
      </c>
      <c r="AE5985" s="7">
        <v>75.62</v>
      </c>
      <c r="AF5985" s="7">
        <v>12.47</v>
      </c>
      <c r="AG5985" s="2">
        <v>158</v>
      </c>
      <c r="AH5985" s="7">
        <v>31.37</v>
      </c>
      <c r="AJ5985" s="7">
        <v>276</v>
      </c>
      <c r="AK5985" s="7">
        <v>88.2</v>
      </c>
      <c r="AL5985" s="7">
        <v>171</v>
      </c>
      <c r="AM5985" s="7">
        <v>39.28</v>
      </c>
      <c r="AN5985" s="7">
        <v>35.340000000000003</v>
      </c>
      <c r="AO5985" s="7">
        <v>10.02</v>
      </c>
      <c r="AQ5985" s="7" t="e">
        <v>#N/A</v>
      </c>
      <c r="AR5985" s="2" t="e">
        <v>#N/A</v>
      </c>
      <c r="AS5985" s="7">
        <v>15165</v>
      </c>
      <c r="AT5985" s="7">
        <v>1</v>
      </c>
      <c r="AU5985">
        <v>815640</v>
      </c>
      <c r="AV5985" s="7">
        <v>66</v>
      </c>
      <c r="AW5985" s="7" t="e">
        <v>#N/A</v>
      </c>
      <c r="AX5985" s="7">
        <v>164382</v>
      </c>
      <c r="AY5985" s="7">
        <v>20</v>
      </c>
      <c r="BA5985" t="e">
        <f t="shared" si="96"/>
        <v>#N/A</v>
      </c>
    </row>
    <row r="5986" spans="1:53" x14ac:dyDescent="0.3">
      <c r="A5986" s="1"/>
      <c r="D5986" s="3">
        <v>42507</v>
      </c>
      <c r="E5986">
        <v>200.7675279</v>
      </c>
      <c r="F5986">
        <v>22</v>
      </c>
      <c r="G5986">
        <v>0</v>
      </c>
      <c r="H5986">
        <v>6</v>
      </c>
      <c r="I5986">
        <v>0</v>
      </c>
      <c r="J5986">
        <v>5.0999999999999996</v>
      </c>
      <c r="K5986">
        <v>14.4</v>
      </c>
      <c r="L5986">
        <v>131</v>
      </c>
      <c r="M5986">
        <v>18.02</v>
      </c>
      <c r="N5986">
        <v>1.643</v>
      </c>
      <c r="O5986">
        <v>4.2910000000000004</v>
      </c>
      <c r="P5986">
        <v>4.2910000000000004</v>
      </c>
      <c r="Q5986">
        <v>14.12</v>
      </c>
      <c r="R5986">
        <v>11.46</v>
      </c>
      <c r="S5986">
        <v>7</v>
      </c>
      <c r="T5986" s="2">
        <v>262</v>
      </c>
      <c r="U5986" s="7">
        <v>1.448</v>
      </c>
      <c r="V5986" s="7">
        <v>3805</v>
      </c>
      <c r="W5986" s="7">
        <v>0</v>
      </c>
      <c r="X5986" s="7">
        <v>282</v>
      </c>
      <c r="Y5986" s="7">
        <v>25</v>
      </c>
      <c r="Z5986" s="7">
        <v>3</v>
      </c>
      <c r="AA5986" s="7">
        <v>0</v>
      </c>
      <c r="AB5986" s="7">
        <v>2</v>
      </c>
      <c r="AC5986" s="7">
        <v>17.649999999999999</v>
      </c>
      <c r="AD5986" s="7">
        <v>35.28</v>
      </c>
      <c r="AE5986" s="7">
        <v>18.91</v>
      </c>
      <c r="AF5986" s="7">
        <v>6.26</v>
      </c>
      <c r="AG5986" s="2">
        <v>333</v>
      </c>
      <c r="AH5986" s="7">
        <v>34.481999999999999</v>
      </c>
      <c r="AJ5986" s="7">
        <v>203</v>
      </c>
      <c r="AK5986" s="7">
        <v>86.2</v>
      </c>
      <c r="AL5986" s="7">
        <v>171.1</v>
      </c>
      <c r="AM5986" s="7">
        <v>39.36</v>
      </c>
      <c r="AN5986" s="7">
        <v>35.409999999999997</v>
      </c>
      <c r="AO5986" s="7">
        <v>10.62</v>
      </c>
      <c r="AQ5986" s="7" t="e">
        <v>#N/A</v>
      </c>
      <c r="AR5986" s="2" t="e">
        <v>#N/A</v>
      </c>
      <c r="AS5986" s="7">
        <v>14995</v>
      </c>
      <c r="AT5986" s="7">
        <v>1</v>
      </c>
      <c r="AU5986">
        <v>816988</v>
      </c>
      <c r="AV5986" s="7">
        <v>66</v>
      </c>
      <c r="AW5986" s="7" t="e">
        <v>#N/A</v>
      </c>
      <c r="AX5986" s="7">
        <v>164515</v>
      </c>
      <c r="AY5986" s="7">
        <v>20</v>
      </c>
      <c r="BA5986" t="e">
        <f t="shared" si="96"/>
        <v>#N/A</v>
      </c>
    </row>
    <row r="5987" spans="1:53" x14ac:dyDescent="0.3">
      <c r="A5987" s="1"/>
      <c r="D5987" s="3">
        <v>42508</v>
      </c>
      <c r="E5987">
        <v>194.58938850000001</v>
      </c>
      <c r="F5987">
        <v>20.8</v>
      </c>
      <c r="G5987">
        <v>0</v>
      </c>
      <c r="H5987">
        <v>6</v>
      </c>
      <c r="I5987">
        <v>0</v>
      </c>
      <c r="J5987">
        <v>5</v>
      </c>
      <c r="K5987">
        <v>11.6</v>
      </c>
      <c r="L5987">
        <v>127</v>
      </c>
      <c r="M5987">
        <v>19.28</v>
      </c>
      <c r="N5987">
        <v>1.389</v>
      </c>
      <c r="O5987">
        <v>4.2880000000000003</v>
      </c>
      <c r="P5987">
        <v>4.2880000000000003</v>
      </c>
      <c r="Q5987">
        <v>15.84</v>
      </c>
      <c r="R5987">
        <v>10.73</v>
      </c>
      <c r="S5987">
        <v>7</v>
      </c>
      <c r="T5987" s="2">
        <v>226</v>
      </c>
      <c r="U5987" s="7">
        <v>1.4690000000000001</v>
      </c>
      <c r="V5987" s="7">
        <v>3902</v>
      </c>
      <c r="W5987" s="7">
        <v>0</v>
      </c>
      <c r="X5987" s="7">
        <v>280</v>
      </c>
      <c r="Y5987" s="7">
        <v>24</v>
      </c>
      <c r="Z5987" s="7">
        <v>3</v>
      </c>
      <c r="AA5987" s="7">
        <v>0</v>
      </c>
      <c r="AB5987" s="7">
        <v>2</v>
      </c>
      <c r="AC5987" s="7">
        <v>17.55</v>
      </c>
      <c r="AD5987" s="7">
        <v>15.89</v>
      </c>
      <c r="AE5987" s="7">
        <v>1.04</v>
      </c>
      <c r="AF5987" s="7">
        <v>1.98</v>
      </c>
      <c r="AG5987" s="2">
        <v>310</v>
      </c>
      <c r="AH5987" s="7">
        <v>38.075000000000003</v>
      </c>
      <c r="AJ5987" s="7">
        <v>172</v>
      </c>
      <c r="AK5987" s="7">
        <v>92.5</v>
      </c>
      <c r="AL5987" s="7">
        <v>161.1</v>
      </c>
      <c r="AM5987" s="7">
        <v>39.15</v>
      </c>
      <c r="AN5987" s="7">
        <v>36.06</v>
      </c>
      <c r="AO5987" s="7">
        <v>6.3840000000000003</v>
      </c>
      <c r="AQ5987" s="7" t="e">
        <v>#N/A</v>
      </c>
      <c r="AR5987" s="2" t="e">
        <v>#N/A</v>
      </c>
      <c r="AS5987" s="7">
        <v>14889</v>
      </c>
      <c r="AT5987" s="7">
        <v>1</v>
      </c>
      <c r="AU5987">
        <v>818180</v>
      </c>
      <c r="AV5987" s="7">
        <v>66</v>
      </c>
      <c r="AW5987" s="7" t="e">
        <v>#N/A</v>
      </c>
      <c r="AX5987" s="7">
        <v>164647</v>
      </c>
      <c r="AY5987" s="7">
        <v>20</v>
      </c>
      <c r="BA5987" t="e">
        <f t="shared" si="96"/>
        <v>#N/A</v>
      </c>
    </row>
    <row r="5988" spans="1:53" x14ac:dyDescent="0.3">
      <c r="A5988" s="1"/>
      <c r="D5988" s="3">
        <v>42509</v>
      </c>
      <c r="E5988">
        <v>222.7</v>
      </c>
      <c r="F5988">
        <v>22</v>
      </c>
      <c r="G5988">
        <v>0</v>
      </c>
      <c r="H5988">
        <v>6</v>
      </c>
      <c r="I5988">
        <v>0</v>
      </c>
      <c r="J5988">
        <v>4.9000000000000004</v>
      </c>
      <c r="K5988">
        <v>11.1</v>
      </c>
      <c r="L5988">
        <v>165</v>
      </c>
      <c r="M5988">
        <v>18.760000000000002</v>
      </c>
      <c r="N5988">
        <v>1.41</v>
      </c>
      <c r="O5988">
        <v>4.2869999999999999</v>
      </c>
      <c r="P5988">
        <v>4.2869999999999999</v>
      </c>
      <c r="Q5988">
        <v>15.63</v>
      </c>
      <c r="R5988">
        <v>9.4600000000000009</v>
      </c>
      <c r="S5988">
        <v>7</v>
      </c>
      <c r="T5988" s="2">
        <v>214</v>
      </c>
      <c r="U5988" s="7">
        <v>1.5369999999999999</v>
      </c>
      <c r="V5988" s="7">
        <v>4006</v>
      </c>
      <c r="W5988" s="7">
        <v>0</v>
      </c>
      <c r="X5988" s="7">
        <v>251</v>
      </c>
      <c r="Y5988" s="7">
        <v>27</v>
      </c>
      <c r="Z5988" s="7">
        <v>3</v>
      </c>
      <c r="AA5988" s="7">
        <v>0</v>
      </c>
      <c r="AB5988" s="7">
        <v>2</v>
      </c>
      <c r="AC5988" s="7">
        <v>16.73</v>
      </c>
      <c r="AD5988" s="7">
        <v>16.760000000000002</v>
      </c>
      <c r="AE5988" s="7">
        <v>1.0900000000000001</v>
      </c>
      <c r="AF5988" s="7">
        <v>4.62</v>
      </c>
      <c r="AG5988" s="2">
        <v>234</v>
      </c>
      <c r="AH5988" s="7">
        <v>27.81</v>
      </c>
      <c r="AJ5988" s="7">
        <v>174</v>
      </c>
      <c r="AK5988" s="7">
        <v>107.8</v>
      </c>
      <c r="AL5988" s="7">
        <v>152.4</v>
      </c>
      <c r="AM5988" s="7">
        <v>39.880000000000003</v>
      </c>
      <c r="AN5988" s="7">
        <v>33.89</v>
      </c>
      <c r="AO5988" s="7">
        <v>6.1760000000000002</v>
      </c>
      <c r="AQ5988" s="7" t="e">
        <v>#N/A</v>
      </c>
      <c r="AR5988" s="2" t="e">
        <v>#N/A</v>
      </c>
      <c r="AS5988" s="7">
        <v>14812</v>
      </c>
      <c r="AT5988" s="7">
        <v>1</v>
      </c>
      <c r="AU5988">
        <v>819380</v>
      </c>
      <c r="AV5988" s="7">
        <v>66</v>
      </c>
      <c r="AW5988" s="7" t="e">
        <v>#N/A</v>
      </c>
      <c r="AX5988" s="7">
        <v>164713</v>
      </c>
      <c r="AY5988" s="7">
        <v>20</v>
      </c>
      <c r="BA5988" t="e">
        <f t="shared" si="96"/>
        <v>#N/A</v>
      </c>
    </row>
    <row r="5989" spans="1:53" x14ac:dyDescent="0.3">
      <c r="A5989" s="1"/>
      <c r="D5989" s="3">
        <v>42510</v>
      </c>
      <c r="E5989">
        <v>281.97000000000003</v>
      </c>
      <c r="F5989">
        <v>26.7</v>
      </c>
      <c r="G5989">
        <v>0</v>
      </c>
      <c r="H5989">
        <v>6</v>
      </c>
      <c r="I5989">
        <v>0</v>
      </c>
      <c r="J5989">
        <v>5.0999999999999996</v>
      </c>
      <c r="K5989">
        <v>14.1</v>
      </c>
      <c r="L5989">
        <v>193</v>
      </c>
      <c r="M5989">
        <v>17.89</v>
      </c>
      <c r="N5989">
        <v>0.39200000000000002</v>
      </c>
      <c r="O5989">
        <v>3.81</v>
      </c>
      <c r="P5989">
        <v>3.81</v>
      </c>
      <c r="Q5989">
        <v>15.75</v>
      </c>
      <c r="R5989">
        <v>9.65</v>
      </c>
      <c r="S5989">
        <v>7</v>
      </c>
      <c r="T5989" s="2">
        <v>234</v>
      </c>
      <c r="U5989" s="7">
        <v>1.637</v>
      </c>
      <c r="V5989" s="7">
        <v>4272</v>
      </c>
      <c r="W5989" s="7">
        <v>0</v>
      </c>
      <c r="X5989" s="7">
        <v>270</v>
      </c>
      <c r="Y5989" s="7">
        <v>31</v>
      </c>
      <c r="Z5989" s="7">
        <v>3</v>
      </c>
      <c r="AA5989" s="7">
        <v>0</v>
      </c>
      <c r="AB5989" s="7">
        <v>2</v>
      </c>
      <c r="AC5989" s="7">
        <v>14.78</v>
      </c>
      <c r="AD5989" s="7">
        <v>25.01</v>
      </c>
      <c r="AE5989" s="7">
        <v>0.88</v>
      </c>
      <c r="AF5989" s="7">
        <v>11.93</v>
      </c>
      <c r="AG5989" s="2">
        <v>231</v>
      </c>
      <c r="AH5989" s="7">
        <v>27.64</v>
      </c>
      <c r="AJ5989" s="7">
        <v>182</v>
      </c>
      <c r="AK5989" s="7">
        <v>126.1</v>
      </c>
      <c r="AL5989" s="7">
        <v>155.5</v>
      </c>
      <c r="AM5989" s="7">
        <v>40.17</v>
      </c>
      <c r="AN5989" s="7">
        <v>31.41</v>
      </c>
      <c r="AO5989" s="7">
        <v>5.0389999999999997</v>
      </c>
      <c r="AQ5989" s="7" t="e">
        <v>#N/A</v>
      </c>
      <c r="AR5989" s="2" t="e">
        <v>#N/A</v>
      </c>
      <c r="AS5989" s="7">
        <v>14820</v>
      </c>
      <c r="AT5989" s="7">
        <v>1</v>
      </c>
      <c r="AU5989">
        <v>820425</v>
      </c>
      <c r="AV5989" s="7">
        <v>66</v>
      </c>
      <c r="AW5989" s="7" t="e">
        <v>#N/A</v>
      </c>
      <c r="AX5989" s="7">
        <v>164780</v>
      </c>
      <c r="AY5989" s="7">
        <v>20</v>
      </c>
      <c r="BA5989" t="e">
        <f t="shared" si="96"/>
        <v>#N/A</v>
      </c>
    </row>
    <row r="5990" spans="1:53" x14ac:dyDescent="0.3">
      <c r="A5990" s="1"/>
      <c r="D5990" s="3">
        <v>42511</v>
      </c>
      <c r="E5990">
        <v>329.01</v>
      </c>
      <c r="F5990">
        <v>30.6</v>
      </c>
      <c r="G5990">
        <v>0</v>
      </c>
      <c r="H5990">
        <v>6</v>
      </c>
      <c r="I5990">
        <v>0</v>
      </c>
      <c r="J5990">
        <v>5.4</v>
      </c>
      <c r="K5990">
        <v>14.1</v>
      </c>
      <c r="L5990">
        <v>184</v>
      </c>
      <c r="M5990">
        <v>19.899999999999999</v>
      </c>
      <c r="N5990">
        <v>0.97499999999999998</v>
      </c>
      <c r="O5990">
        <v>4.226</v>
      </c>
      <c r="P5990">
        <v>4.226</v>
      </c>
      <c r="Q5990">
        <v>15.78</v>
      </c>
      <c r="R5990">
        <v>10.53</v>
      </c>
      <c r="S5990">
        <v>7</v>
      </c>
      <c r="T5990" s="2">
        <v>268</v>
      </c>
      <c r="U5990" s="7">
        <v>1.639</v>
      </c>
      <c r="V5990" s="7">
        <v>4837</v>
      </c>
      <c r="W5990" s="7">
        <v>0</v>
      </c>
      <c r="X5990" s="7">
        <v>177</v>
      </c>
      <c r="Y5990" s="7">
        <v>33</v>
      </c>
      <c r="Z5990" s="7">
        <v>3</v>
      </c>
      <c r="AA5990" s="7">
        <v>0</v>
      </c>
      <c r="AB5990" s="7">
        <v>2</v>
      </c>
      <c r="AC5990" s="7">
        <v>13.46</v>
      </c>
      <c r="AD5990" s="7">
        <v>45.46</v>
      </c>
      <c r="AE5990" s="7">
        <v>0.71</v>
      </c>
      <c r="AF5990" s="7">
        <v>13.73</v>
      </c>
      <c r="AG5990" s="2">
        <v>237</v>
      </c>
      <c r="AH5990" s="7">
        <v>26.5</v>
      </c>
      <c r="AJ5990" s="7">
        <v>189</v>
      </c>
      <c r="AK5990" s="7">
        <v>128.9</v>
      </c>
      <c r="AL5990" s="7">
        <v>156.9</v>
      </c>
      <c r="AM5990" s="7">
        <v>39.32</v>
      </c>
      <c r="AN5990" s="7">
        <v>30.72</v>
      </c>
      <c r="AO5990" s="7">
        <v>1.2</v>
      </c>
      <c r="AQ5990" s="7" t="e">
        <v>#N/A</v>
      </c>
      <c r="AR5990" s="2" t="e">
        <v>#N/A</v>
      </c>
      <c r="AS5990" s="7">
        <v>14804</v>
      </c>
      <c r="AT5990" s="7">
        <v>1</v>
      </c>
      <c r="AU5990">
        <v>821319</v>
      </c>
      <c r="AV5990" s="7">
        <v>66</v>
      </c>
      <c r="AW5990" s="7" t="e">
        <v>#N/A</v>
      </c>
      <c r="AX5990" s="7">
        <v>164780</v>
      </c>
      <c r="AY5990" s="7">
        <v>20</v>
      </c>
      <c r="BA5990" t="e">
        <f t="shared" si="96"/>
        <v>#N/A</v>
      </c>
    </row>
    <row r="5991" spans="1:53" x14ac:dyDescent="0.3">
      <c r="A5991" s="1"/>
      <c r="D5991" s="3">
        <v>42512</v>
      </c>
      <c r="E5991">
        <v>240.73</v>
      </c>
      <c r="F5991">
        <v>28.4</v>
      </c>
      <c r="G5991">
        <v>0</v>
      </c>
      <c r="H5991">
        <v>6</v>
      </c>
      <c r="I5991">
        <v>0</v>
      </c>
      <c r="J5991">
        <v>5.6</v>
      </c>
      <c r="K5991">
        <v>14.1</v>
      </c>
      <c r="L5991">
        <v>132</v>
      </c>
      <c r="M5991">
        <v>20.48</v>
      </c>
      <c r="N5991">
        <v>0.69299999999999995</v>
      </c>
      <c r="O5991">
        <v>5.76</v>
      </c>
      <c r="P5991">
        <v>5.76</v>
      </c>
      <c r="Q5991">
        <v>15.52</v>
      </c>
      <c r="R5991">
        <v>11.49</v>
      </c>
      <c r="S5991">
        <v>7</v>
      </c>
      <c r="T5991" s="2">
        <v>268</v>
      </c>
      <c r="U5991" s="7">
        <v>1.5089999999999999</v>
      </c>
      <c r="V5991" s="7">
        <v>5501</v>
      </c>
      <c r="W5991" s="7">
        <v>0</v>
      </c>
      <c r="X5991" s="7">
        <v>266</v>
      </c>
      <c r="Y5991" s="7">
        <v>28</v>
      </c>
      <c r="Z5991" s="7">
        <v>3</v>
      </c>
      <c r="AA5991" s="7">
        <v>0</v>
      </c>
      <c r="AB5991" s="7">
        <v>2</v>
      </c>
      <c r="AC5991" s="7">
        <v>12.7</v>
      </c>
      <c r="AD5991" s="7">
        <v>48.95</v>
      </c>
      <c r="AE5991" s="7">
        <v>0.71</v>
      </c>
      <c r="AF5991" s="7">
        <v>11.65</v>
      </c>
      <c r="AG5991" s="2">
        <v>256</v>
      </c>
      <c r="AH5991" s="7">
        <v>26.01</v>
      </c>
      <c r="AJ5991" s="7">
        <v>202</v>
      </c>
      <c r="AK5991" s="7">
        <v>130.80000000000001</v>
      </c>
      <c r="AL5991" s="7">
        <v>157.19999999999999</v>
      </c>
      <c r="AM5991" s="7">
        <v>40.17</v>
      </c>
      <c r="AN5991" s="7">
        <v>31.78</v>
      </c>
      <c r="AO5991" s="7">
        <v>1.139</v>
      </c>
      <c r="AQ5991" s="7" t="e">
        <v>#N/A</v>
      </c>
      <c r="AR5991" s="2" t="e">
        <v>#N/A</v>
      </c>
      <c r="AS5991" s="7">
        <v>14749</v>
      </c>
      <c r="AT5991" s="7">
        <v>1</v>
      </c>
      <c r="AU5991">
        <v>822511</v>
      </c>
      <c r="AV5991" s="7">
        <v>66</v>
      </c>
      <c r="AW5991" s="7" t="e">
        <v>#N/A</v>
      </c>
      <c r="AX5991" s="7">
        <v>164879</v>
      </c>
      <c r="AY5991" s="7">
        <v>20</v>
      </c>
      <c r="BA5991" t="e">
        <f t="shared" si="96"/>
        <v>#N/A</v>
      </c>
    </row>
    <row r="5992" spans="1:53" x14ac:dyDescent="0.3">
      <c r="A5992" s="1"/>
      <c r="D5992" s="3">
        <v>42513</v>
      </c>
      <c r="E5992">
        <v>184.13113279999999</v>
      </c>
      <c r="F5992">
        <v>24.4</v>
      </c>
      <c r="G5992">
        <v>0</v>
      </c>
      <c r="H5992">
        <v>6</v>
      </c>
      <c r="I5992">
        <v>0</v>
      </c>
      <c r="J5992">
        <v>5.5</v>
      </c>
      <c r="K5992">
        <v>12.3</v>
      </c>
      <c r="L5992">
        <v>114</v>
      </c>
      <c r="M5992">
        <v>18.16</v>
      </c>
      <c r="N5992" t="e">
        <v>#N/A</v>
      </c>
      <c r="O5992">
        <v>5.8090000000000002</v>
      </c>
      <c r="P5992" t="e">
        <v>#N/A</v>
      </c>
      <c r="Q5992">
        <v>15.12</v>
      </c>
      <c r="R5992">
        <v>9.52</v>
      </c>
      <c r="S5992">
        <v>7</v>
      </c>
      <c r="T5992" s="2">
        <v>230</v>
      </c>
      <c r="U5992" s="7">
        <v>1.4790000000000001</v>
      </c>
      <c r="V5992" s="7">
        <v>5768</v>
      </c>
      <c r="W5992" s="7">
        <v>0</v>
      </c>
      <c r="X5992" s="7">
        <v>275</v>
      </c>
      <c r="Y5992" s="7">
        <v>35</v>
      </c>
      <c r="Z5992" s="7">
        <v>3</v>
      </c>
      <c r="AA5992" s="7" t="e">
        <v>#N/A</v>
      </c>
      <c r="AB5992" s="7">
        <v>2</v>
      </c>
      <c r="AC5992" s="7">
        <v>12.27</v>
      </c>
      <c r="AD5992" s="7">
        <v>17.97</v>
      </c>
      <c r="AE5992" s="7">
        <v>0.97</v>
      </c>
      <c r="AF5992" s="7">
        <v>11.21</v>
      </c>
      <c r="AG5992" s="2">
        <v>255</v>
      </c>
      <c r="AH5992" s="7">
        <v>38.840000000000003</v>
      </c>
      <c r="AJ5992" s="7">
        <v>199</v>
      </c>
      <c r="AK5992" s="7">
        <v>128.80000000000001</v>
      </c>
      <c r="AL5992" s="7">
        <v>153.69999999999999</v>
      </c>
      <c r="AM5992" s="7">
        <v>42.55</v>
      </c>
      <c r="AN5992" s="7">
        <v>32.18</v>
      </c>
      <c r="AO5992" s="7">
        <v>1.18</v>
      </c>
      <c r="AQ5992" s="7" t="e">
        <v>#N/A</v>
      </c>
      <c r="AR5992" s="2" t="e">
        <v>#N/A</v>
      </c>
      <c r="AS5992" s="7">
        <v>14732</v>
      </c>
      <c r="AT5992" s="7">
        <v>1</v>
      </c>
      <c r="AU5992">
        <v>823560</v>
      </c>
      <c r="AV5992" s="7">
        <v>66</v>
      </c>
      <c r="AW5992" s="7" t="e">
        <v>#N/A</v>
      </c>
      <c r="AX5992" s="7">
        <v>164879</v>
      </c>
      <c r="AY5992" s="7">
        <v>20</v>
      </c>
      <c r="BA5992" t="e">
        <f t="shared" si="96"/>
        <v>#N/A</v>
      </c>
    </row>
    <row r="5993" spans="1:53" x14ac:dyDescent="0.3">
      <c r="A5993" s="1"/>
      <c r="D5993" s="3">
        <v>42514</v>
      </c>
      <c r="E5993">
        <v>159.87</v>
      </c>
      <c r="F5993">
        <v>20.7</v>
      </c>
      <c r="G5993">
        <v>0</v>
      </c>
      <c r="H5993">
        <v>6</v>
      </c>
      <c r="I5993">
        <v>0</v>
      </c>
      <c r="J5993">
        <v>5.2</v>
      </c>
      <c r="K5993">
        <v>9.9</v>
      </c>
      <c r="L5993">
        <v>113</v>
      </c>
      <c r="M5993">
        <v>16.47</v>
      </c>
      <c r="N5993">
        <v>2.1459999999999999</v>
      </c>
      <c r="O5993">
        <v>2.98</v>
      </c>
      <c r="P5993">
        <v>2.98</v>
      </c>
      <c r="Q5993">
        <v>14.73</v>
      </c>
      <c r="R5993">
        <v>9.8800000000000008</v>
      </c>
      <c r="S5993">
        <v>7</v>
      </c>
      <c r="T5993" s="2">
        <v>207</v>
      </c>
      <c r="U5993" s="7">
        <v>1.8280000000000001</v>
      </c>
      <c r="V5993" s="7">
        <v>5873</v>
      </c>
      <c r="W5993" s="7">
        <v>0</v>
      </c>
      <c r="X5993" s="7">
        <v>278</v>
      </c>
      <c r="Y5993" s="7">
        <v>22</v>
      </c>
      <c r="Z5993" s="7">
        <v>4</v>
      </c>
      <c r="AA5993" s="7">
        <v>0</v>
      </c>
      <c r="AB5993" s="7">
        <v>2</v>
      </c>
      <c r="AC5993" s="7">
        <v>11.83</v>
      </c>
      <c r="AD5993" s="7">
        <v>10.15</v>
      </c>
      <c r="AE5993" s="7">
        <v>0.92</v>
      </c>
      <c r="AF5993" s="7">
        <v>10.67</v>
      </c>
      <c r="AG5993" s="2">
        <v>222</v>
      </c>
      <c r="AH5993" s="7">
        <v>37.56</v>
      </c>
      <c r="AJ5993" s="7">
        <v>192</v>
      </c>
      <c r="AK5993" s="7">
        <v>126.3</v>
      </c>
      <c r="AL5993" s="7">
        <v>152.69999999999999</v>
      </c>
      <c r="AM5993" s="7">
        <v>42.51</v>
      </c>
      <c r="AN5993" s="7">
        <v>31.62</v>
      </c>
      <c r="AO5993" s="7">
        <v>1.1579999999999999</v>
      </c>
      <c r="AQ5993" s="7" t="e">
        <v>#N/A</v>
      </c>
      <c r="AR5993" s="2" t="e">
        <v>#N/A</v>
      </c>
      <c r="AS5993" s="7">
        <v>14760</v>
      </c>
      <c r="AT5993" s="7">
        <v>1</v>
      </c>
      <c r="AU5993">
        <v>824160</v>
      </c>
      <c r="AV5993" s="7">
        <v>66</v>
      </c>
      <c r="AW5993" s="7" t="e">
        <v>#N/A</v>
      </c>
      <c r="AX5993" s="7">
        <v>164879</v>
      </c>
      <c r="AY5993" s="7">
        <v>20</v>
      </c>
      <c r="BA5993" t="e">
        <f t="shared" si="96"/>
        <v>#N/A</v>
      </c>
    </row>
    <row r="5994" spans="1:53" x14ac:dyDescent="0.3">
      <c r="A5994" s="1"/>
      <c r="D5994" s="3">
        <v>42515</v>
      </c>
      <c r="E5994">
        <v>146.24632890000001</v>
      </c>
      <c r="F5994">
        <v>18.7</v>
      </c>
      <c r="G5994">
        <v>0</v>
      </c>
      <c r="H5994">
        <v>8</v>
      </c>
      <c r="I5994">
        <v>0</v>
      </c>
      <c r="J5994">
        <v>4.9000000000000004</v>
      </c>
      <c r="K5994">
        <v>9.8000000000000007</v>
      </c>
      <c r="L5994">
        <v>116</v>
      </c>
      <c r="M5994">
        <v>15.44</v>
      </c>
      <c r="N5994">
        <v>0.56399999999999995</v>
      </c>
      <c r="O5994">
        <v>5.87</v>
      </c>
      <c r="P5994">
        <v>5.87</v>
      </c>
      <c r="Q5994">
        <v>15.82</v>
      </c>
      <c r="R5994">
        <v>10.7</v>
      </c>
      <c r="S5994">
        <v>9</v>
      </c>
      <c r="T5994" s="2">
        <v>187</v>
      </c>
      <c r="U5994" s="7">
        <v>2.1680000000000001</v>
      </c>
      <c r="V5994" s="7">
        <v>5896</v>
      </c>
      <c r="W5994" s="7">
        <v>0</v>
      </c>
      <c r="X5994" s="7">
        <v>280</v>
      </c>
      <c r="Y5994" s="7">
        <v>21</v>
      </c>
      <c r="Z5994" s="7">
        <v>4</v>
      </c>
      <c r="AA5994" s="7">
        <v>0</v>
      </c>
      <c r="AB5994" s="7">
        <v>2</v>
      </c>
      <c r="AC5994" s="7">
        <v>11.46</v>
      </c>
      <c r="AD5994" s="7">
        <v>4.42</v>
      </c>
      <c r="AE5994" s="7">
        <v>0.68</v>
      </c>
      <c r="AF5994" s="7">
        <v>10.85</v>
      </c>
      <c r="AG5994" s="2">
        <v>208</v>
      </c>
      <c r="AH5994" s="7">
        <v>36.71</v>
      </c>
      <c r="AJ5994" s="7">
        <v>203</v>
      </c>
      <c r="AK5994" s="7">
        <v>125.5</v>
      </c>
      <c r="AL5994" s="7">
        <v>153.4</v>
      </c>
      <c r="AM5994" s="7">
        <v>39.61</v>
      </c>
      <c r="AN5994" s="7">
        <v>31</v>
      </c>
      <c r="AO5994" s="7">
        <v>1.7609999999999999</v>
      </c>
      <c r="AQ5994" s="7" t="e">
        <v>#N/A</v>
      </c>
      <c r="AR5994" s="2" t="e">
        <v>#N/A</v>
      </c>
      <c r="AS5994" s="7">
        <v>14795</v>
      </c>
      <c r="AT5994" s="7">
        <v>1</v>
      </c>
      <c r="AU5994">
        <v>824905</v>
      </c>
      <c r="AV5994" s="7">
        <v>66</v>
      </c>
      <c r="AW5994" s="7" t="e">
        <v>#N/A</v>
      </c>
      <c r="AX5994" s="7">
        <v>164813</v>
      </c>
      <c r="AY5994" s="7">
        <v>20</v>
      </c>
      <c r="BA5994" t="e">
        <f t="shared" si="96"/>
        <v>#N/A</v>
      </c>
    </row>
    <row r="5995" spans="1:53" x14ac:dyDescent="0.3">
      <c r="A5995" s="1"/>
      <c r="D5995" s="3">
        <v>42516</v>
      </c>
      <c r="E5995">
        <v>141.73557070000001</v>
      </c>
      <c r="F5995">
        <v>17.7</v>
      </c>
      <c r="G5995">
        <v>0</v>
      </c>
      <c r="H5995">
        <v>8</v>
      </c>
      <c r="I5995">
        <v>0</v>
      </c>
      <c r="J5995">
        <v>4.7</v>
      </c>
      <c r="K5995">
        <v>10.3</v>
      </c>
      <c r="L5995">
        <v>118</v>
      </c>
      <c r="M5995">
        <v>14.23</v>
      </c>
      <c r="N5995">
        <v>0.88900000000000001</v>
      </c>
      <c r="O5995">
        <v>6.1479999999999997</v>
      </c>
      <c r="P5995">
        <v>6.1479999999999997</v>
      </c>
      <c r="Q5995">
        <v>17.14</v>
      </c>
      <c r="R5995">
        <v>11.61</v>
      </c>
      <c r="S5995">
        <v>9.69</v>
      </c>
      <c r="T5995" s="2">
        <v>178</v>
      </c>
      <c r="U5995" s="7">
        <v>2.3140000000000001</v>
      </c>
      <c r="V5995" s="7">
        <v>5869</v>
      </c>
      <c r="W5995" s="7">
        <v>0</v>
      </c>
      <c r="X5995" s="7">
        <v>281</v>
      </c>
      <c r="Y5995" s="7">
        <v>20</v>
      </c>
      <c r="Z5995" s="7">
        <v>4</v>
      </c>
      <c r="AA5995" s="7">
        <v>0</v>
      </c>
      <c r="AB5995" s="7">
        <v>2.6389999999999998</v>
      </c>
      <c r="AC5995" s="7">
        <v>15.4</v>
      </c>
      <c r="AD5995" s="7">
        <v>6.46</v>
      </c>
      <c r="AE5995" s="7">
        <v>0.75</v>
      </c>
      <c r="AF5995" s="7">
        <v>11.29</v>
      </c>
      <c r="AG5995" s="2">
        <v>164</v>
      </c>
      <c r="AH5995" s="7">
        <v>41.84</v>
      </c>
      <c r="AJ5995" s="7">
        <v>223</v>
      </c>
      <c r="AK5995" s="7">
        <v>121.9</v>
      </c>
      <c r="AL5995" s="7">
        <v>154.1</v>
      </c>
      <c r="AM5995" s="7">
        <v>42.36</v>
      </c>
      <c r="AN5995" s="7">
        <v>31</v>
      </c>
      <c r="AO5995" s="7">
        <v>2.7549999999999999</v>
      </c>
      <c r="AQ5995" s="7" t="e">
        <v>#N/A</v>
      </c>
      <c r="AR5995" s="2" t="e">
        <v>#N/A</v>
      </c>
      <c r="AS5995" s="7">
        <v>14828</v>
      </c>
      <c r="AT5995" s="7">
        <v>1</v>
      </c>
      <c r="AU5995">
        <v>825501</v>
      </c>
      <c r="AV5995" s="7">
        <v>66</v>
      </c>
      <c r="AW5995" s="7" t="e">
        <v>#N/A</v>
      </c>
      <c r="AX5995" s="7">
        <v>164713</v>
      </c>
      <c r="AY5995" s="7">
        <v>20</v>
      </c>
      <c r="BA5995" t="e">
        <f t="shared" si="96"/>
        <v>#N/A</v>
      </c>
    </row>
    <row r="5996" spans="1:53" x14ac:dyDescent="0.3">
      <c r="A5996" s="1"/>
      <c r="D5996" s="3">
        <v>42517</v>
      </c>
      <c r="E5996">
        <v>131.5985962</v>
      </c>
      <c r="F5996">
        <v>16.7</v>
      </c>
      <c r="G5996">
        <v>0</v>
      </c>
      <c r="H5996">
        <v>8</v>
      </c>
      <c r="I5996">
        <v>0</v>
      </c>
      <c r="J5996">
        <v>4.7</v>
      </c>
      <c r="K5996">
        <v>10.1</v>
      </c>
      <c r="L5996">
        <v>118</v>
      </c>
      <c r="M5996">
        <v>15.48</v>
      </c>
      <c r="N5996">
        <v>1.3029999999999999</v>
      </c>
      <c r="O5996">
        <v>6.95</v>
      </c>
      <c r="P5996">
        <v>6.95</v>
      </c>
      <c r="Q5996">
        <v>17.02</v>
      </c>
      <c r="R5996">
        <v>12.09</v>
      </c>
      <c r="S5996">
        <v>10.02</v>
      </c>
      <c r="T5996" s="2">
        <v>175</v>
      </c>
      <c r="U5996" s="7">
        <v>2.2610000000000001</v>
      </c>
      <c r="V5996" s="7">
        <v>5821</v>
      </c>
      <c r="W5996" s="7">
        <v>0</v>
      </c>
      <c r="X5996" s="7">
        <v>279</v>
      </c>
      <c r="Y5996" s="7">
        <v>20</v>
      </c>
      <c r="Z5996" s="7">
        <v>4</v>
      </c>
      <c r="AA5996" s="7">
        <v>0</v>
      </c>
      <c r="AB5996" s="7">
        <v>2.194</v>
      </c>
      <c r="AC5996" s="7">
        <v>16.66</v>
      </c>
      <c r="AD5996" s="7">
        <v>26.88</v>
      </c>
      <c r="AE5996" s="7">
        <v>0.79</v>
      </c>
      <c r="AF5996" s="7">
        <v>7.09</v>
      </c>
      <c r="AG5996" s="2">
        <v>203</v>
      </c>
      <c r="AH5996" s="7">
        <v>42.39</v>
      </c>
      <c r="AJ5996" s="7">
        <v>247</v>
      </c>
      <c r="AK5996" s="7">
        <v>118.8</v>
      </c>
      <c r="AL5996" s="7">
        <v>145</v>
      </c>
      <c r="AM5996" s="7">
        <v>44.22</v>
      </c>
      <c r="AN5996" s="7">
        <v>31</v>
      </c>
      <c r="AO5996" s="7">
        <v>2.7410000000000001</v>
      </c>
      <c r="AQ5996" s="7" t="e">
        <v>#N/A</v>
      </c>
      <c r="AR5996" s="2" t="e">
        <v>#N/A</v>
      </c>
      <c r="AS5996" s="7">
        <v>14856</v>
      </c>
      <c r="AT5996" s="7">
        <v>1</v>
      </c>
      <c r="AU5996">
        <v>826707</v>
      </c>
      <c r="AV5996" s="7">
        <v>66</v>
      </c>
      <c r="AW5996" s="7" t="e">
        <v>#N/A</v>
      </c>
      <c r="AX5996" s="7">
        <v>164515</v>
      </c>
      <c r="AY5996" s="7">
        <v>20</v>
      </c>
      <c r="BA5996" t="e">
        <f t="shared" si="96"/>
        <v>#N/A</v>
      </c>
    </row>
    <row r="5997" spans="1:53" x14ac:dyDescent="0.3">
      <c r="A5997" s="1"/>
      <c r="D5997" s="3">
        <v>42518</v>
      </c>
      <c r="E5997">
        <v>157.8995898</v>
      </c>
      <c r="F5997">
        <v>18.5</v>
      </c>
      <c r="G5997">
        <v>0</v>
      </c>
      <c r="H5997">
        <v>8</v>
      </c>
      <c r="I5997">
        <v>0</v>
      </c>
      <c r="J5997">
        <v>4.7</v>
      </c>
      <c r="K5997">
        <v>10.1</v>
      </c>
      <c r="L5997">
        <v>132</v>
      </c>
      <c r="M5997">
        <v>17.98</v>
      </c>
      <c r="N5997">
        <v>0.88600000000000001</v>
      </c>
      <c r="O5997">
        <v>8.1199999999999992</v>
      </c>
      <c r="P5997">
        <v>8.1199999999999992</v>
      </c>
      <c r="Q5997">
        <v>17.02</v>
      </c>
      <c r="R5997">
        <v>11.81</v>
      </c>
      <c r="S5997">
        <v>10.54</v>
      </c>
      <c r="T5997" s="2">
        <v>165</v>
      </c>
      <c r="U5997" s="7">
        <v>2.0259999999999998</v>
      </c>
      <c r="V5997" s="7">
        <v>5771</v>
      </c>
      <c r="W5997" s="7">
        <v>0</v>
      </c>
      <c r="X5997" s="7">
        <v>271</v>
      </c>
      <c r="Y5997" s="7">
        <v>23</v>
      </c>
      <c r="Z5997" s="7">
        <v>4</v>
      </c>
      <c r="AA5997" s="7">
        <v>0</v>
      </c>
      <c r="AB5997" s="7">
        <v>2.4350000000000001</v>
      </c>
      <c r="AC5997" s="7">
        <v>16.600000000000001</v>
      </c>
      <c r="AD5997" s="7">
        <v>49.62</v>
      </c>
      <c r="AE5997" s="7">
        <v>0.7</v>
      </c>
      <c r="AF5997" s="7">
        <v>10.79</v>
      </c>
      <c r="AG5997" s="2">
        <v>132</v>
      </c>
      <c r="AH5997" s="7">
        <v>43.478000000000002</v>
      </c>
      <c r="AJ5997" s="7">
        <v>225</v>
      </c>
      <c r="AK5997" s="7">
        <v>115.3</v>
      </c>
      <c r="AL5997" s="7">
        <v>137.9</v>
      </c>
      <c r="AM5997" s="7">
        <v>46.03</v>
      </c>
      <c r="AN5997" s="7">
        <v>31</v>
      </c>
      <c r="AO5997" s="7">
        <v>2.8410000000000002</v>
      </c>
      <c r="AQ5997" s="7" t="e">
        <v>#N/A</v>
      </c>
      <c r="AR5997" s="2" t="e">
        <v>#N/A</v>
      </c>
      <c r="AS5997" s="7">
        <v>14875</v>
      </c>
      <c r="AT5997" s="7">
        <v>1</v>
      </c>
      <c r="AU5997">
        <v>827009</v>
      </c>
      <c r="AV5997" s="7">
        <v>66</v>
      </c>
      <c r="AW5997" s="7" t="e">
        <v>#N/A</v>
      </c>
      <c r="AX5997" s="7">
        <v>164316</v>
      </c>
      <c r="AY5997" s="7">
        <v>20</v>
      </c>
      <c r="BA5997" t="e">
        <f t="shared" si="96"/>
        <v>#N/A</v>
      </c>
    </row>
    <row r="5998" spans="1:53" x14ac:dyDescent="0.3">
      <c r="A5998" s="1"/>
      <c r="D5998" s="3">
        <v>42519</v>
      </c>
      <c r="E5998">
        <v>195.07849239999999</v>
      </c>
      <c r="F5998">
        <v>23.3</v>
      </c>
      <c r="G5998">
        <v>0</v>
      </c>
      <c r="H5998">
        <v>8</v>
      </c>
      <c r="I5998">
        <v>1.577</v>
      </c>
      <c r="J5998">
        <v>5.0999999999999996</v>
      </c>
      <c r="K5998">
        <v>10.1</v>
      </c>
      <c r="L5998">
        <v>143</v>
      </c>
      <c r="M5998">
        <v>23.23</v>
      </c>
      <c r="N5998">
        <v>0.82699999999999996</v>
      </c>
      <c r="O5998">
        <v>10.029999999999999</v>
      </c>
      <c r="P5998">
        <v>10.029999999999999</v>
      </c>
      <c r="Q5998">
        <v>17.149999999999999</v>
      </c>
      <c r="R5998">
        <v>11.65</v>
      </c>
      <c r="S5998">
        <v>8.98</v>
      </c>
      <c r="T5998" s="2">
        <v>169</v>
      </c>
      <c r="U5998" s="7">
        <v>2.0230000000000001</v>
      </c>
      <c r="V5998" s="7">
        <v>5873</v>
      </c>
      <c r="W5998" s="7">
        <v>0</v>
      </c>
      <c r="X5998" s="7">
        <v>254</v>
      </c>
      <c r="Y5998" s="7">
        <v>27</v>
      </c>
      <c r="Z5998" s="7">
        <v>4</v>
      </c>
      <c r="AA5998" s="7">
        <v>0</v>
      </c>
      <c r="AB5998" s="7">
        <v>2.0739999999999998</v>
      </c>
      <c r="AC5998" s="7">
        <v>16.559999999999999</v>
      </c>
      <c r="AD5998" s="7">
        <v>47.35</v>
      </c>
      <c r="AE5998" s="7">
        <v>0.67</v>
      </c>
      <c r="AF5998" s="7">
        <v>11.67</v>
      </c>
      <c r="AG5998" s="2">
        <v>133</v>
      </c>
      <c r="AH5998" s="7">
        <v>42.68</v>
      </c>
      <c r="AJ5998" s="7">
        <v>228</v>
      </c>
      <c r="AK5998" s="7">
        <v>112.7</v>
      </c>
      <c r="AL5998" s="7">
        <v>140.69999999999999</v>
      </c>
      <c r="AM5998" s="7">
        <v>45.06</v>
      </c>
      <c r="AN5998" s="7">
        <v>31</v>
      </c>
      <c r="AO5998" s="7">
        <v>5.0119999999999996</v>
      </c>
      <c r="AQ5998" s="7" t="e">
        <v>#N/A</v>
      </c>
      <c r="AR5998" s="2" t="e">
        <v>#N/A</v>
      </c>
      <c r="AS5998" s="7">
        <v>14914</v>
      </c>
      <c r="AT5998" s="7">
        <v>1</v>
      </c>
      <c r="AU5998">
        <v>827616</v>
      </c>
      <c r="AV5998" s="7">
        <v>66</v>
      </c>
      <c r="AW5998" s="7" t="e">
        <v>#N/A</v>
      </c>
      <c r="AX5998" s="7">
        <v>164184</v>
      </c>
      <c r="AY5998" s="7">
        <v>20</v>
      </c>
      <c r="BA5998" t="e">
        <f t="shared" si="96"/>
        <v>#N/A</v>
      </c>
    </row>
    <row r="5999" spans="1:53" x14ac:dyDescent="0.3">
      <c r="A5999" s="1"/>
      <c r="D5999" s="3">
        <v>42520</v>
      </c>
      <c r="E5999">
        <v>231.8326916</v>
      </c>
      <c r="F5999">
        <v>26.8</v>
      </c>
      <c r="G5999">
        <v>0</v>
      </c>
      <c r="H5999">
        <v>8</v>
      </c>
      <c r="I5999">
        <v>4.3019999999999996</v>
      </c>
      <c r="J5999">
        <v>5.4</v>
      </c>
      <c r="K5999">
        <v>10.1</v>
      </c>
      <c r="L5999">
        <v>155</v>
      </c>
      <c r="M5999">
        <v>27.31</v>
      </c>
      <c r="N5999">
        <v>1.0580000000000001</v>
      </c>
      <c r="O5999">
        <v>13.18</v>
      </c>
      <c r="P5999">
        <v>13.18</v>
      </c>
      <c r="Q5999">
        <v>17.28</v>
      </c>
      <c r="R5999">
        <v>12.05</v>
      </c>
      <c r="S5999">
        <v>9</v>
      </c>
      <c r="T5999" s="2">
        <v>177</v>
      </c>
      <c r="U5999" s="7">
        <v>2.0489999999999999</v>
      </c>
      <c r="V5999" s="7">
        <v>6118</v>
      </c>
      <c r="W5999" s="7">
        <v>0</v>
      </c>
      <c r="X5999" s="7">
        <v>248</v>
      </c>
      <c r="Y5999" s="7">
        <v>32</v>
      </c>
      <c r="Z5999" s="7">
        <v>4</v>
      </c>
      <c r="AA5999" s="7">
        <v>0</v>
      </c>
      <c r="AB5999" s="7">
        <v>2.15</v>
      </c>
      <c r="AC5999" s="7">
        <v>16.350000000000001</v>
      </c>
      <c r="AD5999" s="7">
        <v>49</v>
      </c>
      <c r="AE5999" s="7">
        <v>0.71</v>
      </c>
      <c r="AF5999" s="7">
        <v>11.84</v>
      </c>
      <c r="AG5999" s="2">
        <v>147</v>
      </c>
      <c r="AH5999" s="7">
        <v>43.25</v>
      </c>
      <c r="AJ5999" s="7">
        <v>231</v>
      </c>
      <c r="AK5999" s="7">
        <v>113.4</v>
      </c>
      <c r="AL5999" s="7">
        <v>140.9</v>
      </c>
      <c r="AM5999" s="7">
        <v>38.06</v>
      </c>
      <c r="AN5999" s="7">
        <v>31</v>
      </c>
      <c r="AO5999" s="7">
        <v>9.5399999999999991</v>
      </c>
      <c r="AQ5999" s="7" t="e">
        <v>#N/A</v>
      </c>
      <c r="AR5999" s="2" t="e">
        <v>#N/A</v>
      </c>
      <c r="AS5999" s="7">
        <v>14959</v>
      </c>
      <c r="AT5999" s="7">
        <v>1</v>
      </c>
      <c r="AU5999">
        <v>828224</v>
      </c>
      <c r="AV5999" s="7">
        <v>66</v>
      </c>
      <c r="AW5999" s="7" t="e">
        <v>#N/A</v>
      </c>
      <c r="AX5999" s="7">
        <v>164052</v>
      </c>
      <c r="AY5999" s="7">
        <v>19</v>
      </c>
      <c r="BA5999" t="e">
        <f t="shared" si="96"/>
        <v>#N/A</v>
      </c>
    </row>
    <row r="6000" spans="1:53" x14ac:dyDescent="0.3">
      <c r="A6000" s="1"/>
      <c r="D6000" s="3">
        <v>42521</v>
      </c>
      <c r="E6000">
        <v>332.4</v>
      </c>
      <c r="F6000">
        <v>34.6</v>
      </c>
      <c r="G6000">
        <v>0</v>
      </c>
      <c r="H6000">
        <v>8</v>
      </c>
      <c r="I6000">
        <v>6.0279999999999996</v>
      </c>
      <c r="J6000">
        <v>6</v>
      </c>
      <c r="K6000">
        <v>16.5</v>
      </c>
      <c r="L6000">
        <v>162</v>
      </c>
      <c r="M6000">
        <v>31.23</v>
      </c>
      <c r="N6000">
        <v>0.71399999999999997</v>
      </c>
      <c r="O6000">
        <v>13.33</v>
      </c>
      <c r="P6000">
        <v>13.33</v>
      </c>
      <c r="Q6000">
        <v>17.829999999999998</v>
      </c>
      <c r="R6000">
        <v>10.67</v>
      </c>
      <c r="S6000">
        <v>9</v>
      </c>
      <c r="T6000" s="2">
        <v>198</v>
      </c>
      <c r="U6000" s="7">
        <v>2.1120000000000001</v>
      </c>
      <c r="V6000" s="7">
        <v>6523</v>
      </c>
      <c r="W6000" s="7">
        <v>0</v>
      </c>
      <c r="X6000" s="7">
        <v>223</v>
      </c>
      <c r="Y6000" s="7">
        <v>40</v>
      </c>
      <c r="Z6000" s="7">
        <v>4</v>
      </c>
      <c r="AA6000" s="7">
        <v>0</v>
      </c>
      <c r="AB6000" s="7">
        <v>4.133</v>
      </c>
      <c r="AC6000" s="7">
        <v>16.149999999999999</v>
      </c>
      <c r="AD6000" s="7">
        <v>26.81</v>
      </c>
      <c r="AE6000" s="7">
        <v>25.21</v>
      </c>
      <c r="AF6000" s="7">
        <v>15.01</v>
      </c>
      <c r="AG6000" s="2">
        <v>139</v>
      </c>
      <c r="AH6000" s="7">
        <v>42.24</v>
      </c>
      <c r="AJ6000" s="7">
        <v>231</v>
      </c>
      <c r="AK6000" s="7">
        <v>115.5</v>
      </c>
      <c r="AL6000" s="7">
        <v>138.5</v>
      </c>
      <c r="AM6000" s="7">
        <v>45</v>
      </c>
      <c r="AN6000" s="7">
        <v>31</v>
      </c>
      <c r="AO6000" s="7">
        <v>9.7200000000000006</v>
      </c>
      <c r="AQ6000" s="7" t="e">
        <v>#N/A</v>
      </c>
      <c r="AR6000" s="2" t="e">
        <v>#N/A</v>
      </c>
      <c r="AS6000" s="7">
        <v>15081</v>
      </c>
      <c r="AT6000" s="7">
        <v>1</v>
      </c>
      <c r="AU6000">
        <v>828680</v>
      </c>
      <c r="AV6000" s="7">
        <v>66</v>
      </c>
      <c r="AW6000" s="7" t="e">
        <v>#N/A</v>
      </c>
      <c r="AX6000" s="7">
        <v>163920</v>
      </c>
      <c r="AY6000" s="7">
        <v>19</v>
      </c>
      <c r="BA6000" t="e">
        <f t="shared" si="96"/>
        <v>#N/A</v>
      </c>
    </row>
    <row r="6001" spans="1:53" x14ac:dyDescent="0.3">
      <c r="A6001" s="1"/>
      <c r="D6001" s="3">
        <v>42522</v>
      </c>
      <c r="E6001">
        <v>402.12</v>
      </c>
      <c r="F6001">
        <v>35.700000000000003</v>
      </c>
      <c r="G6001">
        <v>0</v>
      </c>
      <c r="H6001">
        <v>9</v>
      </c>
      <c r="I6001">
        <v>6.71</v>
      </c>
      <c r="J6001">
        <v>6.3</v>
      </c>
      <c r="K6001">
        <v>17.8</v>
      </c>
      <c r="L6001">
        <v>161</v>
      </c>
      <c r="M6001">
        <v>34.49</v>
      </c>
      <c r="N6001">
        <v>0.52800000000000002</v>
      </c>
      <c r="O6001">
        <v>13.56</v>
      </c>
      <c r="P6001">
        <v>13.56</v>
      </c>
      <c r="Q6001">
        <v>19.62</v>
      </c>
      <c r="R6001">
        <v>11.47</v>
      </c>
      <c r="S6001">
        <v>9</v>
      </c>
      <c r="T6001" s="2">
        <v>231</v>
      </c>
      <c r="U6001" s="7">
        <v>2.0009999999999999</v>
      </c>
      <c r="V6001" s="7">
        <v>7321</v>
      </c>
      <c r="W6001" s="7">
        <v>1</v>
      </c>
      <c r="X6001" s="7">
        <v>216</v>
      </c>
      <c r="Y6001" s="7">
        <v>46</v>
      </c>
      <c r="Z6001" s="7">
        <v>4.5</v>
      </c>
      <c r="AA6001" s="7">
        <v>0</v>
      </c>
      <c r="AB6001" s="7">
        <v>5.0990000000000002</v>
      </c>
      <c r="AC6001" s="7">
        <v>15.93</v>
      </c>
      <c r="AD6001" s="7">
        <v>0</v>
      </c>
      <c r="AE6001" s="7">
        <v>90.35</v>
      </c>
      <c r="AF6001" s="7">
        <v>16.02</v>
      </c>
      <c r="AG6001" s="2">
        <v>145</v>
      </c>
      <c r="AH6001" s="7">
        <v>42.488</v>
      </c>
      <c r="AJ6001" s="7">
        <v>250</v>
      </c>
      <c r="AK6001" s="7">
        <v>117.5</v>
      </c>
      <c r="AL6001" s="7">
        <v>147.5</v>
      </c>
      <c r="AM6001" s="7">
        <v>44.96</v>
      </c>
      <c r="AN6001" s="7">
        <v>29</v>
      </c>
      <c r="AO6001" s="7">
        <v>9.49</v>
      </c>
      <c r="AQ6001" s="7" t="e">
        <v>#N/A</v>
      </c>
      <c r="AR6001" s="2" t="e">
        <v>#N/A</v>
      </c>
      <c r="AS6001" s="7">
        <v>15165</v>
      </c>
      <c r="AT6001" s="7">
        <v>2</v>
      </c>
      <c r="AU6001">
        <v>829133</v>
      </c>
      <c r="AV6001" s="7">
        <v>91</v>
      </c>
      <c r="AW6001" s="7" t="e">
        <v>#N/A</v>
      </c>
      <c r="AX6001" s="7">
        <v>163789</v>
      </c>
      <c r="AY6001" s="7">
        <v>24</v>
      </c>
      <c r="BA6001" t="e">
        <f t="shared" si="96"/>
        <v>#N/A</v>
      </c>
    </row>
    <row r="6002" spans="1:53" x14ac:dyDescent="0.3">
      <c r="A6002" s="1"/>
      <c r="D6002" s="3">
        <v>42523</v>
      </c>
      <c r="E6002">
        <v>464.57567260000002</v>
      </c>
      <c r="F6002">
        <v>36.299999999999997</v>
      </c>
      <c r="G6002">
        <v>0</v>
      </c>
      <c r="H6002">
        <v>10</v>
      </c>
      <c r="I6002">
        <v>6.4329999999999998</v>
      </c>
      <c r="J6002">
        <v>6.6</v>
      </c>
      <c r="K6002">
        <v>17</v>
      </c>
      <c r="L6002">
        <v>151</v>
      </c>
      <c r="M6002">
        <v>37.79</v>
      </c>
      <c r="N6002">
        <v>1.909</v>
      </c>
      <c r="O6002">
        <v>13.21</v>
      </c>
      <c r="P6002">
        <v>13.21</v>
      </c>
      <c r="Q6002">
        <v>20.71</v>
      </c>
      <c r="R6002">
        <v>12.61</v>
      </c>
      <c r="S6002">
        <v>9</v>
      </c>
      <c r="T6002" s="2">
        <v>263</v>
      </c>
      <c r="U6002" s="7">
        <v>2.0590000000000002</v>
      </c>
      <c r="V6002" s="7">
        <v>8431</v>
      </c>
      <c r="W6002" s="7">
        <v>1</v>
      </c>
      <c r="X6002" s="7">
        <v>212</v>
      </c>
      <c r="Y6002" s="7">
        <v>53</v>
      </c>
      <c r="Z6002" s="7">
        <v>4.5</v>
      </c>
      <c r="AA6002" s="7">
        <v>0</v>
      </c>
      <c r="AB6002" s="7">
        <v>4.6440000000000001</v>
      </c>
      <c r="AC6002" s="7">
        <v>15.85</v>
      </c>
      <c r="AD6002" s="7">
        <v>0</v>
      </c>
      <c r="AE6002" s="7">
        <v>123.03</v>
      </c>
      <c r="AF6002" s="7">
        <v>14.79</v>
      </c>
      <c r="AG6002" s="2">
        <v>141</v>
      </c>
      <c r="AH6002" s="7">
        <v>36.47</v>
      </c>
      <c r="AJ6002" s="7">
        <v>255</v>
      </c>
      <c r="AK6002" s="7">
        <v>118.1</v>
      </c>
      <c r="AL6002" s="7">
        <v>156.69999999999999</v>
      </c>
      <c r="AM6002" s="7">
        <v>44.99</v>
      </c>
      <c r="AN6002" s="7">
        <v>29</v>
      </c>
      <c r="AO6002" s="7">
        <v>9.5399999999999991</v>
      </c>
      <c r="AQ6002" s="7" t="e">
        <v>#N/A</v>
      </c>
      <c r="AR6002" s="2" t="e">
        <v>#N/A</v>
      </c>
      <c r="AS6002" s="7">
        <v>15187</v>
      </c>
      <c r="AT6002" s="7">
        <v>2</v>
      </c>
      <c r="AU6002">
        <v>829435</v>
      </c>
      <c r="AV6002" s="7">
        <v>91</v>
      </c>
      <c r="AW6002" s="7" t="e">
        <v>#N/A</v>
      </c>
      <c r="AX6002" s="7">
        <v>163657</v>
      </c>
      <c r="AY6002" s="7">
        <v>24</v>
      </c>
      <c r="BA6002" t="e">
        <f t="shared" si="96"/>
        <v>#N/A</v>
      </c>
    </row>
    <row r="6003" spans="1:53" x14ac:dyDescent="0.3">
      <c r="A6003" s="1"/>
      <c r="D6003" s="3">
        <v>42524</v>
      </c>
      <c r="E6003">
        <v>509.92</v>
      </c>
      <c r="F6003">
        <v>37.5</v>
      </c>
      <c r="G6003">
        <v>0</v>
      </c>
      <c r="H6003">
        <v>10</v>
      </c>
      <c r="I6003">
        <v>6.5039999999999996</v>
      </c>
      <c r="J6003">
        <v>6.6</v>
      </c>
      <c r="K6003">
        <v>15.9</v>
      </c>
      <c r="L6003">
        <v>147</v>
      </c>
      <c r="M6003">
        <v>38.979999999999997</v>
      </c>
      <c r="N6003">
        <v>1.095</v>
      </c>
      <c r="O6003">
        <v>11.94</v>
      </c>
      <c r="P6003">
        <v>11.94</v>
      </c>
      <c r="Q6003">
        <v>20.64</v>
      </c>
      <c r="R6003">
        <v>14.3</v>
      </c>
      <c r="S6003">
        <v>9</v>
      </c>
      <c r="T6003" s="2">
        <v>279</v>
      </c>
      <c r="U6003" s="7">
        <v>2.0670000000000002</v>
      </c>
      <c r="V6003" s="7">
        <v>9803</v>
      </c>
      <c r="W6003" s="7">
        <v>1</v>
      </c>
      <c r="X6003" s="7">
        <v>241</v>
      </c>
      <c r="Y6003" s="7">
        <v>61</v>
      </c>
      <c r="Z6003" s="7">
        <v>4.8780000000000001</v>
      </c>
      <c r="AA6003" s="7">
        <v>0</v>
      </c>
      <c r="AB6003" s="7">
        <v>2.266</v>
      </c>
      <c r="AC6003" s="7">
        <v>15.82</v>
      </c>
      <c r="AD6003" s="7">
        <v>0</v>
      </c>
      <c r="AE6003" s="7">
        <v>152.72</v>
      </c>
      <c r="AF6003" s="7">
        <v>14.54</v>
      </c>
      <c r="AG6003" s="2">
        <v>135</v>
      </c>
      <c r="AH6003" s="7">
        <v>35.35</v>
      </c>
      <c r="AJ6003" s="7">
        <v>261</v>
      </c>
      <c r="AK6003" s="7">
        <v>117.6</v>
      </c>
      <c r="AL6003" s="7">
        <v>159</v>
      </c>
      <c r="AM6003" s="7">
        <v>45.64</v>
      </c>
      <c r="AN6003" s="7">
        <v>29</v>
      </c>
      <c r="AO6003" s="7">
        <v>9.4499999999999993</v>
      </c>
      <c r="AQ6003" s="7" t="e">
        <v>#N/A</v>
      </c>
      <c r="AR6003" s="2" t="e">
        <v>#N/A</v>
      </c>
      <c r="AS6003" s="7">
        <v>15123</v>
      </c>
      <c r="AT6003" s="7">
        <v>2</v>
      </c>
      <c r="AU6003">
        <v>830039</v>
      </c>
      <c r="AV6003" s="7">
        <v>91</v>
      </c>
      <c r="AW6003" s="7" t="e">
        <v>#N/A</v>
      </c>
      <c r="AX6003" s="7">
        <v>163591</v>
      </c>
      <c r="AY6003" s="7">
        <v>24</v>
      </c>
      <c r="BA6003" t="e">
        <f t="shared" si="96"/>
        <v>#N/A</v>
      </c>
    </row>
    <row r="6004" spans="1:53" x14ac:dyDescent="0.3">
      <c r="A6004" s="1"/>
      <c r="D6004" s="3">
        <v>42525</v>
      </c>
      <c r="E6004">
        <v>582.54999999999995</v>
      </c>
      <c r="F6004">
        <v>37.6</v>
      </c>
      <c r="G6004">
        <v>0</v>
      </c>
      <c r="H6004">
        <v>10</v>
      </c>
      <c r="I6004">
        <v>6.609</v>
      </c>
      <c r="J6004">
        <v>6.7</v>
      </c>
      <c r="K6004">
        <v>15.9</v>
      </c>
      <c r="L6004">
        <v>143</v>
      </c>
      <c r="M6004">
        <v>39.71</v>
      </c>
      <c r="N6004">
        <v>1.325</v>
      </c>
      <c r="O6004">
        <v>12.82</v>
      </c>
      <c r="P6004">
        <v>12.82</v>
      </c>
      <c r="Q6004">
        <v>16.760000000000002</v>
      </c>
      <c r="R6004">
        <v>14.49</v>
      </c>
      <c r="S6004">
        <v>7.02</v>
      </c>
      <c r="T6004" s="2">
        <v>351</v>
      </c>
      <c r="U6004" s="7">
        <v>1.95</v>
      </c>
      <c r="V6004" s="7">
        <v>11456</v>
      </c>
      <c r="W6004" s="7">
        <v>1</v>
      </c>
      <c r="X6004" s="7">
        <v>257</v>
      </c>
      <c r="Y6004" s="7">
        <v>69</v>
      </c>
      <c r="Z6004" s="7">
        <v>5.0709999999999997</v>
      </c>
      <c r="AA6004" s="7">
        <v>0</v>
      </c>
      <c r="AB6004" s="7">
        <v>2.2170000000000001</v>
      </c>
      <c r="AC6004" s="7">
        <v>15.82</v>
      </c>
      <c r="AD6004" s="7">
        <v>0</v>
      </c>
      <c r="AE6004" s="7">
        <v>201.51</v>
      </c>
      <c r="AF6004" s="7">
        <v>14.64</v>
      </c>
      <c r="AG6004" s="2">
        <v>140</v>
      </c>
      <c r="AH6004" s="7">
        <v>35.57</v>
      </c>
      <c r="AJ6004" s="7">
        <v>267</v>
      </c>
      <c r="AK6004" s="7">
        <v>118.3</v>
      </c>
      <c r="AL6004" s="7">
        <v>169</v>
      </c>
      <c r="AM6004" s="7">
        <v>46.3</v>
      </c>
      <c r="AN6004" s="7">
        <v>29.66</v>
      </c>
      <c r="AO6004" s="7">
        <v>9.52</v>
      </c>
      <c r="AQ6004" s="7" t="e">
        <v>#N/A</v>
      </c>
      <c r="AR6004" s="2" t="e">
        <v>#N/A</v>
      </c>
      <c r="AS6004" s="7">
        <v>15123</v>
      </c>
      <c r="AT6004" s="7">
        <v>2</v>
      </c>
      <c r="AU6004">
        <v>830492</v>
      </c>
      <c r="AV6004" s="7">
        <v>91</v>
      </c>
      <c r="AW6004" s="7" t="e">
        <v>#N/A</v>
      </c>
      <c r="AX6004" s="7">
        <v>163526</v>
      </c>
      <c r="AY6004" s="7">
        <v>24</v>
      </c>
      <c r="BA6004" t="e">
        <f t="shared" si="96"/>
        <v>#N/A</v>
      </c>
    </row>
    <row r="6005" spans="1:53" x14ac:dyDescent="0.3">
      <c r="A6005" s="1"/>
      <c r="D6005" s="3">
        <v>42526</v>
      </c>
      <c r="E6005">
        <v>589.22</v>
      </c>
      <c r="F6005">
        <v>35.799999999999997</v>
      </c>
      <c r="G6005">
        <v>0</v>
      </c>
      <c r="H6005">
        <v>10</v>
      </c>
      <c r="I6005">
        <v>5.5720000000000001</v>
      </c>
      <c r="J6005">
        <v>6.7</v>
      </c>
      <c r="K6005">
        <v>15.9</v>
      </c>
      <c r="L6005">
        <v>131</v>
      </c>
      <c r="M6005">
        <v>45.18</v>
      </c>
      <c r="N6005">
        <v>2.0670000000000002</v>
      </c>
      <c r="O6005">
        <v>14.75</v>
      </c>
      <c r="P6005">
        <v>14.75</v>
      </c>
      <c r="Q6005">
        <v>18.809999999999999</v>
      </c>
      <c r="R6005">
        <v>12.94</v>
      </c>
      <c r="S6005">
        <v>0.98799999999999999</v>
      </c>
      <c r="T6005" s="2">
        <v>438</v>
      </c>
      <c r="U6005" s="7">
        <v>1.8819999999999999</v>
      </c>
      <c r="V6005" s="7">
        <v>13557</v>
      </c>
      <c r="W6005" s="7">
        <v>1</v>
      </c>
      <c r="X6005" s="7">
        <v>264</v>
      </c>
      <c r="Y6005" s="7">
        <v>76</v>
      </c>
      <c r="Z6005" s="7">
        <v>5.3120000000000003</v>
      </c>
      <c r="AA6005" s="7">
        <v>0</v>
      </c>
      <c r="AB6005" s="7">
        <v>2.0990000000000002</v>
      </c>
      <c r="AC6005" s="7">
        <v>15.77</v>
      </c>
      <c r="AD6005" s="7">
        <v>0.16</v>
      </c>
      <c r="AE6005" s="7">
        <v>253.48</v>
      </c>
      <c r="AF6005" s="7">
        <v>11.52</v>
      </c>
      <c r="AG6005" s="2">
        <v>209</v>
      </c>
      <c r="AH6005" s="7">
        <v>41.09</v>
      </c>
      <c r="AJ6005" s="7">
        <v>211</v>
      </c>
      <c r="AK6005" s="7">
        <v>119.2</v>
      </c>
      <c r="AL6005" s="7">
        <v>166.7</v>
      </c>
      <c r="AM6005" s="7">
        <v>45.1</v>
      </c>
      <c r="AN6005" s="7">
        <v>33.14</v>
      </c>
      <c r="AO6005" s="7">
        <v>13.43</v>
      </c>
      <c r="AQ6005" s="7" t="e">
        <v>#N/A</v>
      </c>
      <c r="AR6005" s="2" t="e">
        <v>#N/A</v>
      </c>
      <c r="AS6005" s="7">
        <v>15134</v>
      </c>
      <c r="AT6005" s="7">
        <v>2</v>
      </c>
      <c r="AU6005">
        <v>830945</v>
      </c>
      <c r="AV6005" s="7">
        <v>91</v>
      </c>
      <c r="AW6005" s="7" t="e">
        <v>#N/A</v>
      </c>
      <c r="AX6005" s="7">
        <v>163624</v>
      </c>
      <c r="AY6005" s="7">
        <v>24</v>
      </c>
      <c r="BA6005" t="e">
        <f t="shared" si="96"/>
        <v>#N/A</v>
      </c>
    </row>
    <row r="6006" spans="1:53" x14ac:dyDescent="0.3">
      <c r="A6006" s="1"/>
      <c r="D6006" s="3">
        <v>42527</v>
      </c>
      <c r="E6006">
        <v>611.08000000000004</v>
      </c>
      <c r="F6006">
        <v>36.700000000000003</v>
      </c>
      <c r="G6006">
        <v>0</v>
      </c>
      <c r="H6006">
        <v>10</v>
      </c>
      <c r="I6006">
        <v>5.69</v>
      </c>
      <c r="J6006">
        <v>6.7</v>
      </c>
      <c r="K6006">
        <v>14.4</v>
      </c>
      <c r="L6006">
        <v>116</v>
      </c>
      <c r="M6006">
        <v>42.62</v>
      </c>
      <c r="N6006">
        <v>4.0709999999999997</v>
      </c>
      <c r="O6006">
        <v>13.52</v>
      </c>
      <c r="P6006">
        <v>13.52</v>
      </c>
      <c r="Q6006">
        <v>17.739999999999998</v>
      </c>
      <c r="R6006">
        <v>11.43</v>
      </c>
      <c r="S6006">
        <v>0.78800000000000003</v>
      </c>
      <c r="T6006" s="2">
        <v>468</v>
      </c>
      <c r="U6006" s="7">
        <v>1.837</v>
      </c>
      <c r="V6006" s="7">
        <v>15961</v>
      </c>
      <c r="W6006" s="7">
        <v>1</v>
      </c>
      <c r="X6006" s="7">
        <v>261</v>
      </c>
      <c r="Y6006" s="7">
        <v>79</v>
      </c>
      <c r="Z6006" s="7">
        <v>5.74</v>
      </c>
      <c r="AA6006" s="7">
        <v>0</v>
      </c>
      <c r="AB6006" s="7">
        <v>1.627</v>
      </c>
      <c r="AC6006" s="7">
        <v>15.41</v>
      </c>
      <c r="AD6006" s="7">
        <v>0</v>
      </c>
      <c r="AE6006" s="7">
        <v>244.02</v>
      </c>
      <c r="AF6006" s="7">
        <v>11.48</v>
      </c>
      <c r="AG6006" s="2">
        <v>235</v>
      </c>
      <c r="AH6006" s="7">
        <v>40.229999999999997</v>
      </c>
      <c r="AJ6006" s="7">
        <v>153</v>
      </c>
      <c r="AK6006" s="7">
        <v>116.6</v>
      </c>
      <c r="AL6006" s="7">
        <v>177.1</v>
      </c>
      <c r="AM6006" s="7">
        <v>45.57</v>
      </c>
      <c r="AN6006" s="7">
        <v>36.18</v>
      </c>
      <c r="AO6006" s="7">
        <v>17.149999999999999</v>
      </c>
      <c r="AQ6006" s="7" t="e">
        <v>#N/A</v>
      </c>
      <c r="AR6006" s="2" t="e">
        <v>#N/A</v>
      </c>
      <c r="AS6006" s="7">
        <v>15142</v>
      </c>
      <c r="AT6006" s="7">
        <v>2</v>
      </c>
      <c r="AU6006">
        <v>831398</v>
      </c>
      <c r="AV6006" s="7">
        <v>91</v>
      </c>
      <c r="AW6006" s="7" t="e">
        <v>#N/A</v>
      </c>
      <c r="AX6006" s="7">
        <v>163887</v>
      </c>
      <c r="AY6006" s="7">
        <v>24</v>
      </c>
      <c r="BA6006" t="e">
        <f t="shared" si="96"/>
        <v>#N/A</v>
      </c>
    </row>
    <row r="6007" spans="1:53" x14ac:dyDescent="0.3">
      <c r="A6007" s="1"/>
      <c r="D6007" s="3">
        <v>42528</v>
      </c>
      <c r="E6007">
        <v>612.0518141</v>
      </c>
      <c r="F6007">
        <v>36.299999999999997</v>
      </c>
      <c r="G6007">
        <v>0</v>
      </c>
      <c r="H6007">
        <v>10</v>
      </c>
      <c r="I6007">
        <v>5.3789999999999996</v>
      </c>
      <c r="J6007">
        <v>6.7</v>
      </c>
      <c r="K6007">
        <v>14.1</v>
      </c>
      <c r="L6007">
        <v>104</v>
      </c>
      <c r="M6007">
        <v>42.13</v>
      </c>
      <c r="N6007">
        <v>2.5070000000000001</v>
      </c>
      <c r="O6007">
        <v>13.2</v>
      </c>
      <c r="P6007">
        <v>13.2</v>
      </c>
      <c r="Q6007">
        <v>20.75</v>
      </c>
      <c r="R6007">
        <v>13.08</v>
      </c>
      <c r="S6007">
        <v>0</v>
      </c>
      <c r="T6007" s="2">
        <v>388</v>
      </c>
      <c r="U6007" s="7">
        <v>1.649</v>
      </c>
      <c r="V6007" s="7">
        <v>18388</v>
      </c>
      <c r="W6007" s="7">
        <v>1</v>
      </c>
      <c r="X6007" s="7">
        <v>259</v>
      </c>
      <c r="Y6007" s="7">
        <v>75</v>
      </c>
      <c r="Z6007" s="7">
        <v>6.0289999999999999</v>
      </c>
      <c r="AA6007" s="7">
        <v>0</v>
      </c>
      <c r="AB6007" s="7">
        <v>1.1890000000000001</v>
      </c>
      <c r="AC6007" s="7">
        <v>14.8</v>
      </c>
      <c r="AD6007" s="7">
        <v>0</v>
      </c>
      <c r="AE6007" s="7">
        <v>172.87</v>
      </c>
      <c r="AF6007" s="7">
        <v>13</v>
      </c>
      <c r="AG6007" s="2">
        <v>246</v>
      </c>
      <c r="AH6007" s="7">
        <v>36.049999999999997</v>
      </c>
      <c r="AJ6007" s="7">
        <v>175</v>
      </c>
      <c r="AK6007" s="7">
        <v>117.8</v>
      </c>
      <c r="AL6007" s="7">
        <v>183.3</v>
      </c>
      <c r="AM6007" s="7">
        <v>38.03</v>
      </c>
      <c r="AN6007" s="7">
        <v>34.82</v>
      </c>
      <c r="AO6007" s="7">
        <v>16.78</v>
      </c>
      <c r="AQ6007" s="7" t="e">
        <v>#N/A</v>
      </c>
      <c r="AR6007" s="2" t="e">
        <v>#N/A</v>
      </c>
      <c r="AS6007" s="7">
        <v>15114</v>
      </c>
      <c r="AT6007" s="7">
        <v>2</v>
      </c>
      <c r="AU6007">
        <v>831851</v>
      </c>
      <c r="AV6007" s="7">
        <v>91</v>
      </c>
      <c r="AW6007" s="7" t="e">
        <v>#N/A</v>
      </c>
      <c r="AX6007" s="7">
        <v>164184</v>
      </c>
      <c r="AY6007" s="7">
        <v>25</v>
      </c>
      <c r="BA6007" t="e">
        <f t="shared" si="96"/>
        <v>#N/A</v>
      </c>
    </row>
    <row r="6008" spans="1:53" x14ac:dyDescent="0.3">
      <c r="A6008" s="1"/>
      <c r="D6008" s="3">
        <v>42529</v>
      </c>
      <c r="E6008">
        <v>577.92973099999995</v>
      </c>
      <c r="F6008">
        <v>36.1</v>
      </c>
      <c r="G6008">
        <v>0</v>
      </c>
      <c r="H6008">
        <v>9.5</v>
      </c>
      <c r="I6008">
        <v>5.3280000000000003</v>
      </c>
      <c r="J6008">
        <v>6.5</v>
      </c>
      <c r="K6008">
        <v>13.2</v>
      </c>
      <c r="L6008">
        <v>94</v>
      </c>
      <c r="M6008">
        <v>39.64</v>
      </c>
      <c r="N6008">
        <v>0.53300000000000003</v>
      </c>
      <c r="O6008">
        <v>12.34</v>
      </c>
      <c r="P6008">
        <v>12.34</v>
      </c>
      <c r="Q6008">
        <v>23.95</v>
      </c>
      <c r="R6008">
        <v>14.31</v>
      </c>
      <c r="S6008">
        <v>6</v>
      </c>
      <c r="T6008" s="2">
        <v>302</v>
      </c>
      <c r="U6008" s="7">
        <v>1.26</v>
      </c>
      <c r="V6008" s="7">
        <v>20562</v>
      </c>
      <c r="W6008" s="7">
        <v>1</v>
      </c>
      <c r="X6008" s="7">
        <v>262</v>
      </c>
      <c r="Y6008" s="7">
        <v>74</v>
      </c>
      <c r="Z6008" s="7">
        <v>4.8559999999999999</v>
      </c>
      <c r="AA6008" s="7" t="e">
        <v>#N/A</v>
      </c>
      <c r="AB6008" s="7">
        <v>1.1379999999999999</v>
      </c>
      <c r="AC6008" s="7">
        <v>14.18</v>
      </c>
      <c r="AD6008" s="7">
        <v>0.79</v>
      </c>
      <c r="AE6008" s="7">
        <v>90.04</v>
      </c>
      <c r="AF6008" s="7">
        <v>11.63</v>
      </c>
      <c r="AG6008" s="2">
        <v>245</v>
      </c>
      <c r="AH6008" s="7">
        <v>33.520000000000003</v>
      </c>
      <c r="AJ6008" s="7">
        <v>184</v>
      </c>
      <c r="AK6008" s="7">
        <v>113.4</v>
      </c>
      <c r="AL6008" s="7">
        <v>184</v>
      </c>
      <c r="AM6008" s="7">
        <v>41.34</v>
      </c>
      <c r="AN6008" s="7">
        <v>33.64</v>
      </c>
      <c r="AO6008" s="7">
        <v>15.74</v>
      </c>
      <c r="AQ6008" s="7" t="e">
        <v>#N/A</v>
      </c>
      <c r="AR6008" s="2" t="e">
        <v>#N/A</v>
      </c>
      <c r="AS6008" s="7">
        <v>15050</v>
      </c>
      <c r="AT6008" s="7">
        <v>2</v>
      </c>
      <c r="AU6008">
        <v>832153</v>
      </c>
      <c r="AV6008" s="7">
        <v>91</v>
      </c>
      <c r="AW6008" s="7" t="e">
        <v>#N/A</v>
      </c>
      <c r="AX6008" s="7">
        <v>164382</v>
      </c>
      <c r="AY6008" s="7">
        <v>25</v>
      </c>
      <c r="BA6008" t="e">
        <f t="shared" si="96"/>
        <v>#N/A</v>
      </c>
    </row>
    <row r="6009" spans="1:53" x14ac:dyDescent="0.3">
      <c r="A6009" s="1"/>
      <c r="D6009" s="3">
        <v>42530</v>
      </c>
      <c r="E6009">
        <v>589.94405200000006</v>
      </c>
      <c r="F6009">
        <v>36.6</v>
      </c>
      <c r="G6009">
        <v>0</v>
      </c>
      <c r="H6009">
        <v>9.5</v>
      </c>
      <c r="I6009">
        <v>4.7619999999999996</v>
      </c>
      <c r="J6009">
        <v>6.4</v>
      </c>
      <c r="K6009">
        <v>12.3</v>
      </c>
      <c r="L6009">
        <v>84</v>
      </c>
      <c r="M6009">
        <v>39.47</v>
      </c>
      <c r="N6009">
        <v>2.766</v>
      </c>
      <c r="O6009">
        <v>13.8</v>
      </c>
      <c r="P6009">
        <v>13.8</v>
      </c>
      <c r="Q6009">
        <v>23.95</v>
      </c>
      <c r="R6009">
        <v>14.5</v>
      </c>
      <c r="S6009">
        <v>6.6130000000000004</v>
      </c>
      <c r="T6009" s="2">
        <v>313</v>
      </c>
      <c r="U6009" s="7">
        <v>0.82799999999999996</v>
      </c>
      <c r="V6009" s="7">
        <v>22677</v>
      </c>
      <c r="W6009" s="7">
        <v>1</v>
      </c>
      <c r="X6009" s="7">
        <v>265</v>
      </c>
      <c r="Y6009" s="7">
        <v>75</v>
      </c>
      <c r="Z6009" s="7">
        <v>4.3959999999999999</v>
      </c>
      <c r="AA6009" s="7">
        <v>0</v>
      </c>
      <c r="AB6009" s="7">
        <v>1.1579999999999999</v>
      </c>
      <c r="AC6009" s="7">
        <v>13.59</v>
      </c>
      <c r="AD6009" s="7">
        <v>8.5500000000000007</v>
      </c>
      <c r="AE6009" s="7">
        <v>75.099999999999994</v>
      </c>
      <c r="AF6009" s="7">
        <v>12.27</v>
      </c>
      <c r="AG6009" s="2">
        <v>251</v>
      </c>
      <c r="AH6009" s="7">
        <v>34.04</v>
      </c>
      <c r="AJ6009" s="7">
        <v>185</v>
      </c>
      <c r="AK6009" s="7">
        <v>108.2</v>
      </c>
      <c r="AL6009" s="7">
        <v>192.3</v>
      </c>
      <c r="AM6009" s="7">
        <v>45.32</v>
      </c>
      <c r="AN6009" s="7">
        <v>36.32</v>
      </c>
      <c r="AO6009" s="7">
        <v>8.9499999999999993</v>
      </c>
      <c r="AQ6009" s="7" t="e">
        <v>#N/A</v>
      </c>
      <c r="AR6009" s="2" t="e">
        <v>#N/A</v>
      </c>
      <c r="AS6009" s="7">
        <v>15019</v>
      </c>
      <c r="AT6009" s="7">
        <v>2</v>
      </c>
      <c r="AU6009">
        <v>832455</v>
      </c>
      <c r="AV6009" s="7">
        <v>91</v>
      </c>
      <c r="AW6009" s="7" t="e">
        <v>#N/A</v>
      </c>
      <c r="AX6009" s="7">
        <v>164316</v>
      </c>
      <c r="AY6009" s="7">
        <v>25</v>
      </c>
      <c r="BA6009" t="e">
        <f t="shared" si="96"/>
        <v>#N/A</v>
      </c>
    </row>
    <row r="6010" spans="1:53" x14ac:dyDescent="0.3">
      <c r="A6010" s="1"/>
      <c r="D6010" s="3">
        <v>42531</v>
      </c>
      <c r="E6010">
        <v>534.22</v>
      </c>
      <c r="F6010">
        <v>36.6</v>
      </c>
      <c r="G6010">
        <v>0</v>
      </c>
      <c r="H6010">
        <v>9.5</v>
      </c>
      <c r="I6010">
        <v>4.2309999999999999</v>
      </c>
      <c r="J6010">
        <v>6.2</v>
      </c>
      <c r="K6010">
        <v>12.3</v>
      </c>
      <c r="L6010">
        <v>74</v>
      </c>
      <c r="M6010">
        <v>39.67</v>
      </c>
      <c r="N6010">
        <v>1.2649999999999999</v>
      </c>
      <c r="O6010">
        <v>10.199999999999999</v>
      </c>
      <c r="P6010">
        <v>10.199999999999999</v>
      </c>
      <c r="Q6010">
        <v>23.78</v>
      </c>
      <c r="R6010">
        <v>14.47</v>
      </c>
      <c r="S6010">
        <v>5.0620000000000003</v>
      </c>
      <c r="T6010" s="2">
        <v>287</v>
      </c>
      <c r="U6010" s="7">
        <v>0.92400000000000004</v>
      </c>
      <c r="V6010" s="7">
        <v>24839</v>
      </c>
      <c r="W6010" s="7">
        <v>1</v>
      </c>
      <c r="X6010" s="7">
        <v>265</v>
      </c>
      <c r="Y6010" s="7">
        <v>73</v>
      </c>
      <c r="Z6010" s="7">
        <v>3.56</v>
      </c>
      <c r="AA6010" s="7">
        <v>0</v>
      </c>
      <c r="AB6010" s="7">
        <v>1.1259999999999999</v>
      </c>
      <c r="AC6010" s="7">
        <v>13.85</v>
      </c>
      <c r="AD6010" s="7">
        <v>4.41</v>
      </c>
      <c r="AE6010" s="7">
        <v>96.99</v>
      </c>
      <c r="AF6010" s="7">
        <v>13.66</v>
      </c>
      <c r="AG6010" s="2">
        <v>204</v>
      </c>
      <c r="AH6010" s="7">
        <v>30.88</v>
      </c>
      <c r="AJ6010" s="7">
        <v>233</v>
      </c>
      <c r="AK6010" s="7">
        <v>108.6</v>
      </c>
      <c r="AL6010" s="7">
        <v>196.2</v>
      </c>
      <c r="AM6010" s="7">
        <v>45.53</v>
      </c>
      <c r="AN6010" s="7">
        <v>37.65</v>
      </c>
      <c r="AO6010" s="7">
        <v>1.9279999999999999</v>
      </c>
      <c r="AQ6010" s="7" t="e">
        <v>#N/A</v>
      </c>
      <c r="AR6010" s="2" t="e">
        <v>#N/A</v>
      </c>
      <c r="AS6010" s="7">
        <v>15044</v>
      </c>
      <c r="AT6010" s="7">
        <v>2</v>
      </c>
      <c r="AU6010">
        <v>832455</v>
      </c>
      <c r="AV6010" s="7">
        <v>91</v>
      </c>
      <c r="AW6010" s="7" t="e">
        <v>#N/A</v>
      </c>
      <c r="AX6010" s="7">
        <v>164283</v>
      </c>
      <c r="AY6010" s="7">
        <v>25</v>
      </c>
      <c r="BA6010" t="e">
        <f t="shared" si="96"/>
        <v>#N/A</v>
      </c>
    </row>
    <row r="6011" spans="1:53" x14ac:dyDescent="0.3">
      <c r="A6011" s="1"/>
      <c r="D6011" s="3">
        <v>42532</v>
      </c>
      <c r="E6011">
        <v>441.17</v>
      </c>
      <c r="F6011">
        <v>36.700000000000003</v>
      </c>
      <c r="G6011">
        <v>0</v>
      </c>
      <c r="H6011">
        <v>10</v>
      </c>
      <c r="I6011">
        <v>4.7850000000000001</v>
      </c>
      <c r="J6011">
        <v>6</v>
      </c>
      <c r="K6011">
        <v>12.3</v>
      </c>
      <c r="L6011">
        <v>66</v>
      </c>
      <c r="M6011">
        <v>40.65</v>
      </c>
      <c r="N6011">
        <v>1.3360000000000001</v>
      </c>
      <c r="O6011">
        <v>10.84</v>
      </c>
      <c r="P6011">
        <v>10.84</v>
      </c>
      <c r="Q6011">
        <v>23.35</v>
      </c>
      <c r="R6011">
        <v>14.23</v>
      </c>
      <c r="S6011">
        <v>6</v>
      </c>
      <c r="T6011" s="2">
        <v>265</v>
      </c>
      <c r="U6011" s="7">
        <v>0.73099999999999998</v>
      </c>
      <c r="V6011" s="7">
        <v>26777</v>
      </c>
      <c r="W6011" s="7">
        <v>1</v>
      </c>
      <c r="X6011" s="7">
        <v>268</v>
      </c>
      <c r="Y6011" s="7">
        <v>70</v>
      </c>
      <c r="Z6011" s="7">
        <v>4.4850000000000003</v>
      </c>
      <c r="AA6011" s="7">
        <v>0</v>
      </c>
      <c r="AB6011" s="7">
        <v>1.0209999999999999</v>
      </c>
      <c r="AC6011" s="7">
        <v>14.52</v>
      </c>
      <c r="AD6011" s="7">
        <v>-0.01</v>
      </c>
      <c r="AE6011" s="7">
        <v>137.16</v>
      </c>
      <c r="AF6011" s="7">
        <v>14.41</v>
      </c>
      <c r="AG6011" s="2">
        <v>154</v>
      </c>
      <c r="AH6011" s="7">
        <v>32.28</v>
      </c>
      <c r="AJ6011" s="7">
        <v>270</v>
      </c>
      <c r="AK6011" s="7">
        <v>108.6</v>
      </c>
      <c r="AL6011" s="7">
        <v>199.6</v>
      </c>
      <c r="AM6011" s="7">
        <v>45.2</v>
      </c>
      <c r="AN6011" s="7">
        <v>39.07</v>
      </c>
      <c r="AO6011" s="7">
        <v>1.931</v>
      </c>
      <c r="AQ6011" s="7" t="e">
        <v>#N/A</v>
      </c>
      <c r="AR6011" s="2" t="e">
        <v>#N/A</v>
      </c>
      <c r="AS6011" s="7">
        <v>15070</v>
      </c>
      <c r="AT6011" s="7">
        <v>2</v>
      </c>
      <c r="AU6011">
        <v>832606</v>
      </c>
      <c r="AV6011" s="7">
        <v>91</v>
      </c>
      <c r="AW6011" s="7" t="e">
        <v>#N/A</v>
      </c>
      <c r="AX6011" s="7">
        <v>164151</v>
      </c>
      <c r="AY6011" s="7">
        <v>24</v>
      </c>
      <c r="BA6011" t="e">
        <f t="shared" si="96"/>
        <v>#N/A</v>
      </c>
    </row>
    <row r="6012" spans="1:53" x14ac:dyDescent="0.3">
      <c r="A6012" s="1"/>
      <c r="D6012" s="3">
        <v>42533</v>
      </c>
      <c r="E6012">
        <v>383.75</v>
      </c>
      <c r="F6012">
        <v>36.799999999999997</v>
      </c>
      <c r="G6012">
        <v>0</v>
      </c>
      <c r="H6012">
        <v>10</v>
      </c>
      <c r="I6012">
        <v>4.4610000000000003</v>
      </c>
      <c r="J6012">
        <v>5.8</v>
      </c>
      <c r="K6012">
        <v>12.3</v>
      </c>
      <c r="L6012">
        <v>57</v>
      </c>
      <c r="M6012">
        <v>43.27</v>
      </c>
      <c r="N6012">
        <v>2.5760000000000001</v>
      </c>
      <c r="O6012">
        <v>7.94</v>
      </c>
      <c r="P6012">
        <v>7.94</v>
      </c>
      <c r="Q6012">
        <v>23.03</v>
      </c>
      <c r="R6012">
        <v>14.2</v>
      </c>
      <c r="S6012">
        <v>6</v>
      </c>
      <c r="T6012" s="2">
        <v>260</v>
      </c>
      <c r="U6012" s="7">
        <v>0.57399999999999995</v>
      </c>
      <c r="V6012" s="7">
        <v>28269</v>
      </c>
      <c r="W6012" s="7">
        <v>2</v>
      </c>
      <c r="X6012" s="7">
        <v>268</v>
      </c>
      <c r="Y6012" s="7">
        <v>67</v>
      </c>
      <c r="Z6012" s="7">
        <v>4</v>
      </c>
      <c r="AA6012" s="7">
        <v>0</v>
      </c>
      <c r="AB6012" s="7">
        <v>1.1870000000000001</v>
      </c>
      <c r="AC6012" s="7">
        <v>14.95</v>
      </c>
      <c r="AD6012" s="7">
        <v>0</v>
      </c>
      <c r="AE6012" s="7">
        <v>163.65</v>
      </c>
      <c r="AF6012" s="7">
        <v>14.39</v>
      </c>
      <c r="AG6012" s="2">
        <v>182</v>
      </c>
      <c r="AH6012" s="7">
        <v>30</v>
      </c>
      <c r="AJ6012" s="7">
        <v>237</v>
      </c>
      <c r="AK6012" s="7">
        <v>107.8</v>
      </c>
      <c r="AL6012" s="7">
        <v>198.6</v>
      </c>
      <c r="AM6012" s="7">
        <v>49.72</v>
      </c>
      <c r="AN6012" s="7">
        <v>38.700000000000003</v>
      </c>
      <c r="AO6012" s="7">
        <v>2</v>
      </c>
      <c r="AQ6012" s="7" t="e">
        <v>#N/A</v>
      </c>
      <c r="AR6012" s="2" t="e">
        <v>#N/A</v>
      </c>
      <c r="AS6012" s="7">
        <v>15078</v>
      </c>
      <c r="AT6012" s="7">
        <v>2</v>
      </c>
      <c r="AU6012">
        <v>832606</v>
      </c>
      <c r="AV6012" s="7">
        <v>91</v>
      </c>
      <c r="AW6012" s="7" t="e">
        <v>#N/A</v>
      </c>
      <c r="AX6012" s="7">
        <v>163986</v>
      </c>
      <c r="AY6012" s="7">
        <v>24</v>
      </c>
      <c r="BA6012" t="e">
        <f t="shared" si="96"/>
        <v>#N/A</v>
      </c>
    </row>
    <row r="6013" spans="1:53" x14ac:dyDescent="0.3">
      <c r="A6013" s="1"/>
      <c r="D6013" s="3">
        <v>42534</v>
      </c>
      <c r="E6013">
        <v>331.17</v>
      </c>
      <c r="F6013">
        <v>35.5</v>
      </c>
      <c r="G6013">
        <v>0</v>
      </c>
      <c r="H6013">
        <v>10</v>
      </c>
      <c r="I6013">
        <v>4.266</v>
      </c>
      <c r="J6013">
        <v>5.5</v>
      </c>
      <c r="K6013">
        <v>9.1</v>
      </c>
      <c r="L6013">
        <v>49</v>
      </c>
      <c r="M6013">
        <v>42.63</v>
      </c>
      <c r="N6013">
        <v>5.23</v>
      </c>
      <c r="O6013">
        <v>7.29</v>
      </c>
      <c r="P6013">
        <v>7.29</v>
      </c>
      <c r="Q6013">
        <v>22.49</v>
      </c>
      <c r="R6013">
        <v>13.71</v>
      </c>
      <c r="S6013">
        <v>6</v>
      </c>
      <c r="T6013" s="2">
        <v>236</v>
      </c>
      <c r="U6013" s="7">
        <v>0.35</v>
      </c>
      <c r="V6013" s="7">
        <v>29342</v>
      </c>
      <c r="W6013" s="7">
        <v>2</v>
      </c>
      <c r="X6013" s="7">
        <v>272</v>
      </c>
      <c r="Y6013" s="7">
        <v>63</v>
      </c>
      <c r="Z6013" s="7">
        <v>4</v>
      </c>
      <c r="AA6013" s="7">
        <v>0</v>
      </c>
      <c r="AB6013" s="7">
        <v>1.22</v>
      </c>
      <c r="AC6013" s="7">
        <v>15.24</v>
      </c>
      <c r="AD6013" s="7">
        <v>0</v>
      </c>
      <c r="AE6013" s="7">
        <v>182.07</v>
      </c>
      <c r="AF6013" s="7">
        <v>13.2</v>
      </c>
      <c r="AG6013" s="2">
        <v>259</v>
      </c>
      <c r="AH6013" s="7">
        <v>30</v>
      </c>
      <c r="AJ6013" s="7">
        <v>173</v>
      </c>
      <c r="AK6013" s="7">
        <v>107.3</v>
      </c>
      <c r="AL6013" s="7">
        <v>199.3</v>
      </c>
      <c r="AM6013" s="7">
        <v>55.27</v>
      </c>
      <c r="AN6013" s="7">
        <v>35.67</v>
      </c>
      <c r="AO6013" s="7">
        <v>1.829</v>
      </c>
      <c r="AQ6013" s="7" t="e">
        <v>#N/A</v>
      </c>
      <c r="AR6013" s="2" t="e">
        <v>#N/A</v>
      </c>
      <c r="AS6013" s="7">
        <v>15086</v>
      </c>
      <c r="AT6013" s="7">
        <v>2</v>
      </c>
      <c r="AU6013">
        <v>832757</v>
      </c>
      <c r="AV6013" s="7">
        <v>91</v>
      </c>
      <c r="AW6013" s="7" t="e">
        <v>#N/A</v>
      </c>
      <c r="AX6013" s="7">
        <v>163986</v>
      </c>
      <c r="AY6013" s="7">
        <v>24</v>
      </c>
      <c r="BA6013" t="e">
        <f t="shared" si="96"/>
        <v>#N/A</v>
      </c>
    </row>
    <row r="6014" spans="1:53" x14ac:dyDescent="0.3">
      <c r="A6014" s="1"/>
      <c r="D6014" s="3">
        <v>42535</v>
      </c>
      <c r="E6014">
        <v>275.37</v>
      </c>
      <c r="F6014">
        <v>34.299999999999997</v>
      </c>
      <c r="G6014">
        <v>0</v>
      </c>
      <c r="H6014">
        <v>10</v>
      </c>
      <c r="I6014">
        <v>4.319</v>
      </c>
      <c r="J6014">
        <v>5.3</v>
      </c>
      <c r="K6014">
        <v>8.6999999999999993</v>
      </c>
      <c r="L6014">
        <v>46</v>
      </c>
      <c r="M6014">
        <v>39.72</v>
      </c>
      <c r="N6014">
        <v>2.3809999999999998</v>
      </c>
      <c r="O6014">
        <v>5.6210000000000004</v>
      </c>
      <c r="P6014">
        <v>5.6210000000000004</v>
      </c>
      <c r="Q6014">
        <v>22.21</v>
      </c>
      <c r="R6014">
        <v>13.36</v>
      </c>
      <c r="S6014">
        <v>6</v>
      </c>
      <c r="T6014" s="2">
        <v>226</v>
      </c>
      <c r="U6014" s="7">
        <v>1.133</v>
      </c>
      <c r="V6014" s="7">
        <v>30073</v>
      </c>
      <c r="W6014" s="7">
        <v>2</v>
      </c>
      <c r="X6014" s="7">
        <v>273</v>
      </c>
      <c r="Y6014" s="7">
        <v>58</v>
      </c>
      <c r="Z6014" s="7">
        <v>4</v>
      </c>
      <c r="AA6014" s="7">
        <v>0</v>
      </c>
      <c r="AB6014" s="7">
        <v>1.329</v>
      </c>
      <c r="AC6014" s="7">
        <v>15.57</v>
      </c>
      <c r="AD6014" s="7">
        <v>0</v>
      </c>
      <c r="AE6014" s="7">
        <v>190.42</v>
      </c>
      <c r="AF6014" s="7">
        <v>12.84</v>
      </c>
      <c r="AG6014" s="2">
        <v>249</v>
      </c>
      <c r="AH6014" s="7">
        <v>27.420999999999999</v>
      </c>
      <c r="AJ6014" s="7">
        <v>177</v>
      </c>
      <c r="AK6014" s="7">
        <v>107.9</v>
      </c>
      <c r="AL6014" s="7">
        <v>200.7</v>
      </c>
      <c r="AM6014" s="7">
        <v>53.34</v>
      </c>
      <c r="AN6014" s="7">
        <v>31.11</v>
      </c>
      <c r="AO6014" s="7">
        <v>1.6379999999999999</v>
      </c>
      <c r="AQ6014" s="7" t="e">
        <v>#N/A</v>
      </c>
      <c r="AR6014" s="2" t="e">
        <v>#N/A</v>
      </c>
      <c r="AS6014" s="7">
        <v>15089</v>
      </c>
      <c r="AT6014" s="7">
        <v>2</v>
      </c>
      <c r="AU6014">
        <v>832757</v>
      </c>
      <c r="AV6014" s="7">
        <v>91</v>
      </c>
      <c r="AW6014" s="7" t="e">
        <v>#N/A</v>
      </c>
      <c r="AX6014" s="7">
        <v>164217</v>
      </c>
      <c r="AY6014" s="7">
        <v>25</v>
      </c>
      <c r="BA6014" t="e">
        <f t="shared" si="96"/>
        <v>#N/A</v>
      </c>
    </row>
    <row r="6015" spans="1:53" x14ac:dyDescent="0.3">
      <c r="A6015" s="1"/>
      <c r="D6015" s="3">
        <v>42536</v>
      </c>
      <c r="E6015">
        <v>258.64</v>
      </c>
      <c r="F6015">
        <v>34.299999999999997</v>
      </c>
      <c r="G6015">
        <v>0</v>
      </c>
      <c r="H6015">
        <v>10</v>
      </c>
      <c r="I6015">
        <v>3.9420000000000002</v>
      </c>
      <c r="J6015">
        <v>5.0999999999999996</v>
      </c>
      <c r="K6015">
        <v>8</v>
      </c>
      <c r="L6015">
        <v>37</v>
      </c>
      <c r="M6015">
        <v>37.78</v>
      </c>
      <c r="N6015">
        <v>2.827</v>
      </c>
      <c r="O6015">
        <v>4.6340000000000003</v>
      </c>
      <c r="P6015">
        <v>4.6340000000000003</v>
      </c>
      <c r="Q6015">
        <v>21.93</v>
      </c>
      <c r="R6015">
        <v>13.08</v>
      </c>
      <c r="S6015">
        <v>6</v>
      </c>
      <c r="T6015" s="2">
        <v>207</v>
      </c>
      <c r="U6015" s="7">
        <v>1.8939999999999999</v>
      </c>
      <c r="V6015" s="7">
        <v>30551</v>
      </c>
      <c r="W6015" s="7">
        <v>2</v>
      </c>
      <c r="X6015" s="7">
        <v>269</v>
      </c>
      <c r="Y6015" s="7">
        <v>55</v>
      </c>
      <c r="Z6015" s="7">
        <v>4</v>
      </c>
      <c r="AA6015" s="7">
        <v>0</v>
      </c>
      <c r="AB6015" s="7">
        <v>1.6259999999999999</v>
      </c>
      <c r="AC6015" s="7">
        <v>15.72</v>
      </c>
      <c r="AD6015" s="7">
        <v>0</v>
      </c>
      <c r="AE6015" s="7">
        <v>154.84</v>
      </c>
      <c r="AF6015" s="7">
        <v>12.1</v>
      </c>
      <c r="AG6015" s="2">
        <v>247</v>
      </c>
      <c r="AH6015" s="7">
        <v>38.19</v>
      </c>
      <c r="AJ6015" s="7">
        <v>174</v>
      </c>
      <c r="AK6015" s="7">
        <v>105.2</v>
      </c>
      <c r="AL6015" s="7">
        <v>196.2</v>
      </c>
      <c r="AM6015" s="7">
        <v>49.64</v>
      </c>
      <c r="AN6015" s="7">
        <v>29.1</v>
      </c>
      <c r="AO6015" s="7">
        <v>1.5009999999999999</v>
      </c>
      <c r="AQ6015" s="7" t="e">
        <v>#N/A</v>
      </c>
      <c r="AR6015" s="2" t="e">
        <v>#N/A</v>
      </c>
      <c r="AS6015" s="7">
        <v>15064</v>
      </c>
      <c r="AT6015" s="7">
        <v>2</v>
      </c>
      <c r="AU6015">
        <v>832304</v>
      </c>
      <c r="AV6015" s="7">
        <v>91</v>
      </c>
      <c r="AW6015" s="7" t="e">
        <v>#N/A</v>
      </c>
      <c r="AX6015" s="7">
        <v>164415</v>
      </c>
      <c r="AY6015" s="7">
        <v>25</v>
      </c>
      <c r="BA6015" t="e">
        <f t="shared" si="96"/>
        <v>#N/A</v>
      </c>
    </row>
    <row r="6016" spans="1:53" x14ac:dyDescent="0.3">
      <c r="A6016" s="1"/>
      <c r="D6016" s="3">
        <v>42537</v>
      </c>
      <c r="E6016">
        <v>250.95</v>
      </c>
      <c r="F6016">
        <v>39.299999999999997</v>
      </c>
      <c r="G6016">
        <v>0</v>
      </c>
      <c r="H6016">
        <v>10</v>
      </c>
      <c r="I6016">
        <v>4.1790000000000003</v>
      </c>
      <c r="J6016">
        <v>4.9000000000000004</v>
      </c>
      <c r="K6016">
        <v>7.2</v>
      </c>
      <c r="L6016">
        <v>33</v>
      </c>
      <c r="M6016">
        <v>37.03</v>
      </c>
      <c r="N6016">
        <v>1.7230000000000001</v>
      </c>
      <c r="O6016">
        <v>4.8390000000000004</v>
      </c>
      <c r="P6016">
        <v>4.8390000000000004</v>
      </c>
      <c r="Q6016">
        <v>21.64</v>
      </c>
      <c r="R6016">
        <v>12.94</v>
      </c>
      <c r="S6016">
        <v>8</v>
      </c>
      <c r="T6016" s="2">
        <v>189</v>
      </c>
      <c r="U6016" s="7">
        <v>2.1160000000000001</v>
      </c>
      <c r="V6016" s="7">
        <v>31156</v>
      </c>
      <c r="W6016" s="7">
        <v>2</v>
      </c>
      <c r="X6016" s="7">
        <v>263</v>
      </c>
      <c r="Y6016" s="7">
        <v>52</v>
      </c>
      <c r="Z6016" s="7">
        <v>4</v>
      </c>
      <c r="AA6016" s="7">
        <v>0</v>
      </c>
      <c r="AB6016" s="7">
        <v>1.825</v>
      </c>
      <c r="AC6016" s="7">
        <v>15.94</v>
      </c>
      <c r="AD6016" s="7">
        <v>0</v>
      </c>
      <c r="AE6016" s="7">
        <v>123.35</v>
      </c>
      <c r="AF6016" s="7">
        <v>13.07</v>
      </c>
      <c r="AG6016" s="2">
        <v>182</v>
      </c>
      <c r="AH6016" s="7">
        <v>31.74</v>
      </c>
      <c r="AJ6016" s="7">
        <v>228</v>
      </c>
      <c r="AK6016" s="7">
        <v>103.4</v>
      </c>
      <c r="AL6016" s="7">
        <v>193.5</v>
      </c>
      <c r="AM6016" s="7">
        <v>49.54</v>
      </c>
      <c r="AN6016" s="7">
        <v>29.12</v>
      </c>
      <c r="AO6016" s="7">
        <v>1.381</v>
      </c>
      <c r="AQ6016" s="7" t="e">
        <v>#N/A</v>
      </c>
      <c r="AR6016" s="2" t="e">
        <v>#N/A</v>
      </c>
      <c r="AS6016" s="7">
        <v>15003</v>
      </c>
      <c r="AT6016" s="7">
        <v>2</v>
      </c>
      <c r="AU6016">
        <v>832153</v>
      </c>
      <c r="AV6016" s="7">
        <v>91</v>
      </c>
      <c r="AW6016" s="7" t="e">
        <v>#N/A</v>
      </c>
      <c r="AX6016" s="7">
        <v>164448</v>
      </c>
      <c r="AY6016" s="7">
        <v>25</v>
      </c>
      <c r="BA6016" t="e">
        <f t="shared" si="96"/>
        <v>#N/A</v>
      </c>
    </row>
    <row r="6017" spans="1:53" x14ac:dyDescent="0.3">
      <c r="A6017" s="1"/>
      <c r="D6017" s="3">
        <v>42538</v>
      </c>
      <c r="E6017">
        <v>224.63</v>
      </c>
      <c r="F6017">
        <v>39</v>
      </c>
      <c r="G6017">
        <v>0</v>
      </c>
      <c r="H6017">
        <v>10</v>
      </c>
      <c r="I6017">
        <v>4.9809999999999999</v>
      </c>
      <c r="J6017">
        <v>4.5999999999999996</v>
      </c>
      <c r="K6017">
        <v>6.5</v>
      </c>
      <c r="L6017">
        <v>29</v>
      </c>
      <c r="M6017">
        <v>36.31</v>
      </c>
      <c r="N6017">
        <v>1.105</v>
      </c>
      <c r="O6017">
        <v>5.3490000000000002</v>
      </c>
      <c r="P6017">
        <v>5.3490000000000002</v>
      </c>
      <c r="Q6017">
        <v>21.4</v>
      </c>
      <c r="R6017">
        <v>12.32</v>
      </c>
      <c r="S6017">
        <v>8</v>
      </c>
      <c r="T6017" s="2">
        <v>174</v>
      </c>
      <c r="U6017" s="7">
        <v>2.3679999999999999</v>
      </c>
      <c r="V6017" s="7">
        <v>31844</v>
      </c>
      <c r="W6017" s="7">
        <v>2</v>
      </c>
      <c r="X6017" s="7">
        <v>265</v>
      </c>
      <c r="Y6017" s="7">
        <v>50</v>
      </c>
      <c r="Z6017" s="7">
        <v>4</v>
      </c>
      <c r="AA6017" s="7">
        <v>0</v>
      </c>
      <c r="AB6017" s="7">
        <v>1.61</v>
      </c>
      <c r="AC6017" s="7">
        <v>16.13</v>
      </c>
      <c r="AD6017" s="7">
        <v>0.01</v>
      </c>
      <c r="AE6017" s="7">
        <v>125.53</v>
      </c>
      <c r="AF6017" s="7">
        <v>13.12</v>
      </c>
      <c r="AG6017" s="2">
        <v>171</v>
      </c>
      <c r="AH6017" s="7">
        <v>37.570999999999998</v>
      </c>
      <c r="AJ6017" s="7">
        <v>228</v>
      </c>
      <c r="AK6017" s="7">
        <v>104.3</v>
      </c>
      <c r="AL6017" s="7">
        <v>195.8</v>
      </c>
      <c r="AM6017" s="7">
        <v>49.99</v>
      </c>
      <c r="AN6017" s="7">
        <v>28.43</v>
      </c>
      <c r="AO6017" s="7">
        <v>1.3069999999999999</v>
      </c>
      <c r="AQ6017" s="7" t="e">
        <v>#N/A</v>
      </c>
      <c r="AR6017" s="2" t="e">
        <v>#N/A</v>
      </c>
      <c r="AS6017" s="7">
        <v>14995</v>
      </c>
      <c r="AT6017" s="7">
        <v>2</v>
      </c>
      <c r="AU6017">
        <v>831398</v>
      </c>
      <c r="AV6017" s="7">
        <v>91</v>
      </c>
      <c r="AW6017" s="7" t="e">
        <v>#N/A</v>
      </c>
      <c r="AX6017" s="7">
        <v>164349</v>
      </c>
      <c r="AY6017" s="7">
        <v>25</v>
      </c>
      <c r="BA6017" t="e">
        <f t="shared" si="96"/>
        <v>#N/A</v>
      </c>
    </row>
    <row r="6018" spans="1:53" x14ac:dyDescent="0.3">
      <c r="A6018" s="1"/>
      <c r="D6018" s="3">
        <v>42539</v>
      </c>
      <c r="E6018">
        <v>203.47</v>
      </c>
      <c r="F6018">
        <v>38.4</v>
      </c>
      <c r="G6018">
        <v>0</v>
      </c>
      <c r="H6018">
        <v>11.8</v>
      </c>
      <c r="I6018">
        <v>5.6219999999999999</v>
      </c>
      <c r="J6018">
        <v>4.4000000000000004</v>
      </c>
      <c r="K6018">
        <v>6.5</v>
      </c>
      <c r="L6018">
        <v>25</v>
      </c>
      <c r="M6018">
        <v>35.619999999999997</v>
      </c>
      <c r="N6018">
        <v>0.63200000000000001</v>
      </c>
      <c r="O6018">
        <v>5.9530000000000003</v>
      </c>
      <c r="P6018">
        <v>5.9530000000000003</v>
      </c>
      <c r="Q6018">
        <v>21.19</v>
      </c>
      <c r="R6018">
        <v>11.07</v>
      </c>
      <c r="S6018">
        <v>8</v>
      </c>
      <c r="T6018" s="2">
        <v>158</v>
      </c>
      <c r="U6018" s="7">
        <v>2.2679999999999998</v>
      </c>
      <c r="V6018" s="7">
        <v>32114</v>
      </c>
      <c r="W6018" s="7">
        <v>2</v>
      </c>
      <c r="X6018" s="7">
        <v>267</v>
      </c>
      <c r="Y6018" s="7">
        <v>47</v>
      </c>
      <c r="Z6018" s="7">
        <v>4</v>
      </c>
      <c r="AA6018" s="7">
        <v>0</v>
      </c>
      <c r="AB6018" s="7">
        <v>1.538</v>
      </c>
      <c r="AC6018" s="7">
        <v>16.14</v>
      </c>
      <c r="AD6018" s="7">
        <v>0</v>
      </c>
      <c r="AE6018" s="7">
        <v>251.15</v>
      </c>
      <c r="AF6018" s="7">
        <v>10.49</v>
      </c>
      <c r="AG6018" s="2">
        <v>228</v>
      </c>
      <c r="AH6018" s="7">
        <v>37.340000000000003</v>
      </c>
      <c r="AJ6018" s="7">
        <v>183</v>
      </c>
      <c r="AK6018" s="7">
        <v>108.1</v>
      </c>
      <c r="AL6018" s="7">
        <v>203.7</v>
      </c>
      <c r="AM6018" s="7">
        <v>49.19</v>
      </c>
      <c r="AN6018" s="7">
        <v>27.7</v>
      </c>
      <c r="AO6018" s="7">
        <v>1.238</v>
      </c>
      <c r="AQ6018" s="7" t="e">
        <v>#N/A</v>
      </c>
      <c r="AR6018" s="2" t="e">
        <v>#N/A</v>
      </c>
      <c r="AS6018" s="7">
        <v>15053</v>
      </c>
      <c r="AT6018" s="7">
        <v>2</v>
      </c>
      <c r="AU6018">
        <v>831247</v>
      </c>
      <c r="AV6018" s="7">
        <v>91</v>
      </c>
      <c r="AW6018" s="7" t="e">
        <v>#N/A</v>
      </c>
      <c r="AX6018" s="7">
        <v>164250</v>
      </c>
      <c r="AY6018" s="7">
        <v>25</v>
      </c>
      <c r="BA6018" t="e">
        <f t="shared" si="96"/>
        <v>#N/A</v>
      </c>
    </row>
    <row r="6019" spans="1:53" x14ac:dyDescent="0.3">
      <c r="A6019" s="1"/>
      <c r="D6019" s="3">
        <v>42540</v>
      </c>
      <c r="E6019">
        <v>182.72</v>
      </c>
      <c r="F6019">
        <v>38.1</v>
      </c>
      <c r="G6019">
        <v>0</v>
      </c>
      <c r="H6019">
        <v>11.8</v>
      </c>
      <c r="I6019">
        <v>6.3979999999999997</v>
      </c>
      <c r="J6019">
        <v>4.0999999999999996</v>
      </c>
      <c r="K6019">
        <v>6.5</v>
      </c>
      <c r="L6019">
        <v>21</v>
      </c>
      <c r="M6019">
        <v>36.729999999999997</v>
      </c>
      <c r="N6019">
        <v>0.78</v>
      </c>
      <c r="O6019">
        <v>6.452</v>
      </c>
      <c r="P6019">
        <v>6.452</v>
      </c>
      <c r="Q6019">
        <v>20.91</v>
      </c>
      <c r="R6019">
        <v>11.2</v>
      </c>
      <c r="S6019">
        <v>8</v>
      </c>
      <c r="T6019" s="2">
        <v>144</v>
      </c>
      <c r="U6019" s="7">
        <v>2.3180000000000001</v>
      </c>
      <c r="V6019" s="7">
        <v>32107</v>
      </c>
      <c r="W6019" s="7">
        <v>2</v>
      </c>
      <c r="X6019" s="7">
        <v>267</v>
      </c>
      <c r="Y6019" s="7">
        <v>45</v>
      </c>
      <c r="Z6019" s="7">
        <v>4</v>
      </c>
      <c r="AA6019" s="7">
        <v>0</v>
      </c>
      <c r="AB6019" s="7">
        <v>0.93300000000000005</v>
      </c>
      <c r="AC6019" s="7">
        <v>16.14</v>
      </c>
      <c r="AD6019" s="7">
        <v>0.05</v>
      </c>
      <c r="AE6019" s="7">
        <v>236.73</v>
      </c>
      <c r="AF6019" s="7">
        <v>8.49</v>
      </c>
      <c r="AG6019" s="2">
        <v>260</v>
      </c>
      <c r="AH6019" s="7">
        <v>37.520000000000003</v>
      </c>
      <c r="AJ6019" s="7">
        <v>182</v>
      </c>
      <c r="AK6019" s="7">
        <v>109.1</v>
      </c>
      <c r="AL6019" s="7">
        <v>210.9</v>
      </c>
      <c r="AM6019" s="7">
        <v>45.62</v>
      </c>
      <c r="AN6019" s="7">
        <v>27.53</v>
      </c>
      <c r="AO6019" s="7">
        <v>1.2030000000000001</v>
      </c>
      <c r="AQ6019" s="7" t="e">
        <v>#N/A</v>
      </c>
      <c r="AR6019" s="2" t="e">
        <v>#N/A</v>
      </c>
      <c r="AS6019" s="7">
        <v>15086</v>
      </c>
      <c r="AT6019" s="7">
        <v>2</v>
      </c>
      <c r="AU6019">
        <v>830945</v>
      </c>
      <c r="AV6019" s="7">
        <v>91</v>
      </c>
      <c r="AW6019" s="7" t="e">
        <v>#N/A</v>
      </c>
      <c r="AX6019" s="7">
        <v>164481</v>
      </c>
      <c r="AY6019" s="7">
        <v>25</v>
      </c>
      <c r="BA6019" t="e">
        <f t="shared" si="96"/>
        <v>#N/A</v>
      </c>
    </row>
    <row r="6020" spans="1:53" x14ac:dyDescent="0.3">
      <c r="A6020" s="1"/>
      <c r="D6020" s="3">
        <v>42541</v>
      </c>
      <c r="E6020">
        <v>161.44</v>
      </c>
      <c r="F6020">
        <v>36.200000000000003</v>
      </c>
      <c r="G6020">
        <v>0</v>
      </c>
      <c r="H6020">
        <v>11.8</v>
      </c>
      <c r="I6020">
        <v>5.4459999999999997</v>
      </c>
      <c r="J6020">
        <v>4</v>
      </c>
      <c r="K6020">
        <v>5.3</v>
      </c>
      <c r="L6020">
        <v>19</v>
      </c>
      <c r="M6020">
        <v>36.92</v>
      </c>
      <c r="N6020">
        <v>4.5490000000000004</v>
      </c>
      <c r="O6020">
        <v>8.41</v>
      </c>
      <c r="P6020">
        <v>8.41</v>
      </c>
      <c r="Q6020">
        <v>20.7</v>
      </c>
      <c r="R6020">
        <v>10.78</v>
      </c>
      <c r="S6020">
        <v>8</v>
      </c>
      <c r="T6020" s="2">
        <v>141</v>
      </c>
      <c r="U6020" s="7">
        <v>2.29</v>
      </c>
      <c r="V6020" s="7">
        <v>32079</v>
      </c>
      <c r="W6020" s="7">
        <v>2</v>
      </c>
      <c r="X6020" s="7">
        <v>267</v>
      </c>
      <c r="Y6020" s="7">
        <v>43</v>
      </c>
      <c r="Z6020" s="7">
        <v>4</v>
      </c>
      <c r="AA6020" s="7" t="e">
        <v>#N/A</v>
      </c>
      <c r="AB6020" s="7">
        <v>0.83299999999999996</v>
      </c>
      <c r="AC6020" s="7">
        <v>16.09</v>
      </c>
      <c r="AD6020" s="7">
        <v>0</v>
      </c>
      <c r="AE6020" s="7">
        <v>170.77</v>
      </c>
      <c r="AF6020" s="7">
        <v>11.78</v>
      </c>
      <c r="AG6020" s="2">
        <v>250</v>
      </c>
      <c r="AH6020" s="7">
        <v>40.354999999999997</v>
      </c>
      <c r="AJ6020" s="7">
        <v>178</v>
      </c>
      <c r="AK6020" s="7">
        <v>112.4</v>
      </c>
      <c r="AL6020" s="7">
        <v>216.3</v>
      </c>
      <c r="AM6020" s="7">
        <v>40.78</v>
      </c>
      <c r="AN6020" s="7">
        <v>26.97</v>
      </c>
      <c r="AO6020" s="7">
        <v>1.169</v>
      </c>
      <c r="AQ6020" s="7" t="e">
        <v>#N/A</v>
      </c>
      <c r="AR6020" s="2" t="e">
        <v>#N/A</v>
      </c>
      <c r="AS6020" s="7">
        <v>15089</v>
      </c>
      <c r="AT6020" s="7">
        <v>2</v>
      </c>
      <c r="AU6020">
        <v>830190</v>
      </c>
      <c r="AV6020" s="7">
        <v>91</v>
      </c>
      <c r="AW6020" s="7" t="e">
        <v>#N/A</v>
      </c>
      <c r="AX6020" s="7">
        <v>164614</v>
      </c>
      <c r="AY6020" s="7">
        <v>25</v>
      </c>
      <c r="BA6020" t="e">
        <f t="shared" si="96"/>
        <v>#N/A</v>
      </c>
    </row>
    <row r="6021" spans="1:53" x14ac:dyDescent="0.3">
      <c r="A6021" s="1"/>
      <c r="D6021" s="3">
        <v>42542</v>
      </c>
      <c r="E6021">
        <v>151.66</v>
      </c>
      <c r="F6021">
        <v>37.1</v>
      </c>
      <c r="G6021">
        <v>0</v>
      </c>
      <c r="H6021">
        <v>11.8</v>
      </c>
      <c r="I6021">
        <v>5.5090000000000003</v>
      </c>
      <c r="J6021">
        <v>3.8</v>
      </c>
      <c r="K6021">
        <v>5</v>
      </c>
      <c r="L6021">
        <v>17</v>
      </c>
      <c r="M6021">
        <v>36.380000000000003</v>
      </c>
      <c r="N6021" t="e">
        <v>#N/A</v>
      </c>
      <c r="O6021">
        <v>7.17</v>
      </c>
      <c r="P6021" t="e">
        <v>#N/A</v>
      </c>
      <c r="Q6021">
        <v>20.46</v>
      </c>
      <c r="R6021">
        <v>10.51</v>
      </c>
      <c r="S6021">
        <v>6.06</v>
      </c>
      <c r="T6021" s="2">
        <v>129</v>
      </c>
      <c r="U6021" s="7">
        <v>1.992</v>
      </c>
      <c r="V6021" s="7">
        <v>32079</v>
      </c>
      <c r="W6021" s="7">
        <v>2</v>
      </c>
      <c r="X6021" s="7">
        <v>267</v>
      </c>
      <c r="Y6021" s="7">
        <v>41</v>
      </c>
      <c r="Z6021" s="7">
        <v>4</v>
      </c>
      <c r="AA6021" s="7" t="e">
        <v>#N/A</v>
      </c>
      <c r="AB6021" s="7">
        <v>1.3029999999999999</v>
      </c>
      <c r="AC6021" s="7">
        <v>15.99</v>
      </c>
      <c r="AD6021" s="7">
        <v>0</v>
      </c>
      <c r="AE6021" s="7">
        <v>151.55000000000001</v>
      </c>
      <c r="AF6021" s="7">
        <v>14.41</v>
      </c>
      <c r="AG6021" s="2">
        <v>241</v>
      </c>
      <c r="AH6021" s="7">
        <v>50.25</v>
      </c>
      <c r="AJ6021" s="7">
        <v>213</v>
      </c>
      <c r="AK6021" s="7">
        <v>113</v>
      </c>
      <c r="AL6021" s="7">
        <v>216.1</v>
      </c>
      <c r="AM6021" s="7">
        <v>50.23</v>
      </c>
      <c r="AN6021" s="7">
        <v>26.44</v>
      </c>
      <c r="AO6021" s="7">
        <v>1.1439999999999999</v>
      </c>
      <c r="AQ6021" s="7" t="e">
        <v>#N/A</v>
      </c>
      <c r="AR6021" s="2" t="e">
        <v>#N/A</v>
      </c>
      <c r="AS6021" s="7">
        <v>15092</v>
      </c>
      <c r="AT6021" s="7">
        <v>2</v>
      </c>
      <c r="AU6021">
        <v>829737</v>
      </c>
      <c r="AV6021" s="7">
        <v>91</v>
      </c>
      <c r="AW6021" s="7" t="e">
        <v>#N/A</v>
      </c>
      <c r="AX6021" s="7">
        <v>164780</v>
      </c>
      <c r="AY6021" s="7">
        <v>25</v>
      </c>
      <c r="BA6021" t="e">
        <f t="shared" ref="BA6021:BA6084" si="97">VLOOKUP(D6021,$A$5:$B$9040,2,FALSE)</f>
        <v>#N/A</v>
      </c>
    </row>
    <row r="6022" spans="1:53" x14ac:dyDescent="0.3">
      <c r="A6022" s="1"/>
      <c r="D6022" s="3">
        <v>42543</v>
      </c>
      <c r="E6022">
        <v>137.66</v>
      </c>
      <c r="F6022">
        <v>36.9</v>
      </c>
      <c r="G6022">
        <v>0</v>
      </c>
      <c r="H6022">
        <v>11.8</v>
      </c>
      <c r="I6022">
        <v>5.8120000000000003</v>
      </c>
      <c r="J6022">
        <v>3.7</v>
      </c>
      <c r="K6022">
        <v>4.8</v>
      </c>
      <c r="L6022">
        <v>13</v>
      </c>
      <c r="M6022">
        <v>34.049999999999997</v>
      </c>
      <c r="N6022" t="e">
        <v>#N/A</v>
      </c>
      <c r="O6022">
        <v>7.32</v>
      </c>
      <c r="P6022" t="e">
        <v>#N/A</v>
      </c>
      <c r="Q6022">
        <v>20.11</v>
      </c>
      <c r="R6022">
        <v>9.81</v>
      </c>
      <c r="S6022">
        <v>9</v>
      </c>
      <c r="T6022" s="2">
        <v>124</v>
      </c>
      <c r="U6022" s="7">
        <v>2.121</v>
      </c>
      <c r="V6022" s="7">
        <v>32076</v>
      </c>
      <c r="W6022" s="7">
        <v>2</v>
      </c>
      <c r="X6022" s="7">
        <v>267</v>
      </c>
      <c r="Y6022" s="7">
        <v>40</v>
      </c>
      <c r="Z6022" s="7">
        <v>4</v>
      </c>
      <c r="AA6022" s="7" t="e">
        <v>#N/A</v>
      </c>
      <c r="AB6022" s="7" t="e">
        <v>#N/A</v>
      </c>
      <c r="AC6022" s="7">
        <v>15.89</v>
      </c>
      <c r="AD6022" s="7">
        <v>0</v>
      </c>
      <c r="AE6022" s="7">
        <v>129.80000000000001</v>
      </c>
      <c r="AF6022" s="7">
        <v>15.61</v>
      </c>
      <c r="AG6022" s="2">
        <v>239</v>
      </c>
      <c r="AH6022" s="7">
        <v>54.88</v>
      </c>
      <c r="AJ6022" s="7">
        <v>203</v>
      </c>
      <c r="AK6022" s="7">
        <v>112.9</v>
      </c>
      <c r="AL6022" s="7">
        <v>211.3</v>
      </c>
      <c r="AM6022" s="7">
        <v>49</v>
      </c>
      <c r="AN6022" s="7">
        <v>31.22</v>
      </c>
      <c r="AO6022" s="7">
        <v>1.109</v>
      </c>
      <c r="AQ6022" s="7" t="e">
        <v>#N/A</v>
      </c>
      <c r="AR6022" s="2" t="e">
        <v>#N/A</v>
      </c>
      <c r="AS6022" s="7">
        <v>15092</v>
      </c>
      <c r="AT6022" s="7">
        <v>2</v>
      </c>
      <c r="AU6022">
        <v>829133</v>
      </c>
      <c r="AV6022" s="7">
        <v>91</v>
      </c>
      <c r="AW6022" s="7" t="e">
        <v>#N/A</v>
      </c>
      <c r="AX6022" s="7">
        <v>164713</v>
      </c>
      <c r="AY6022" s="7">
        <v>25</v>
      </c>
      <c r="BA6022" t="e">
        <f t="shared" si="97"/>
        <v>#N/A</v>
      </c>
    </row>
    <row r="6023" spans="1:53" x14ac:dyDescent="0.3">
      <c r="A6023" s="1"/>
      <c r="D6023" s="3">
        <v>42544</v>
      </c>
      <c r="E6023">
        <v>121.33</v>
      </c>
      <c r="F6023">
        <v>35.200000000000003</v>
      </c>
      <c r="G6023">
        <v>0</v>
      </c>
      <c r="H6023">
        <v>11.8</v>
      </c>
      <c r="I6023">
        <v>5.63</v>
      </c>
      <c r="J6023">
        <v>3.5</v>
      </c>
      <c r="K6023">
        <v>4.5999999999999996</v>
      </c>
      <c r="L6023">
        <v>11</v>
      </c>
      <c r="M6023">
        <v>35.51</v>
      </c>
      <c r="N6023">
        <v>1.8720000000000001</v>
      </c>
      <c r="O6023">
        <v>9.25</v>
      </c>
      <c r="P6023">
        <v>9.25</v>
      </c>
      <c r="Q6023">
        <v>19.760000000000002</v>
      </c>
      <c r="R6023">
        <v>10.77</v>
      </c>
      <c r="S6023">
        <v>10</v>
      </c>
      <c r="T6023" s="2">
        <v>112</v>
      </c>
      <c r="U6023" s="7">
        <v>2.2370000000000001</v>
      </c>
      <c r="V6023" s="7">
        <v>32060</v>
      </c>
      <c r="W6023" s="7">
        <v>2</v>
      </c>
      <c r="X6023" s="7">
        <v>260</v>
      </c>
      <c r="Y6023" s="7">
        <v>38</v>
      </c>
      <c r="Z6023" s="7">
        <v>4.2249999999999996</v>
      </c>
      <c r="AA6023" s="7">
        <v>0</v>
      </c>
      <c r="AB6023" s="7">
        <v>1.893</v>
      </c>
      <c r="AC6023" s="7">
        <v>15.8</v>
      </c>
      <c r="AD6023" s="7">
        <v>-0.01</v>
      </c>
      <c r="AE6023" s="7">
        <v>89.49</v>
      </c>
      <c r="AF6023" s="7">
        <v>14.45</v>
      </c>
      <c r="AG6023" s="2">
        <v>211</v>
      </c>
      <c r="AH6023" s="7">
        <v>52.939</v>
      </c>
      <c r="AJ6023" s="7">
        <v>223</v>
      </c>
      <c r="AK6023" s="7">
        <v>113.6</v>
      </c>
      <c r="AL6023" s="7">
        <v>207.2</v>
      </c>
      <c r="AM6023" s="7">
        <v>48.49</v>
      </c>
      <c r="AN6023" s="7">
        <v>34.159999999999997</v>
      </c>
      <c r="AO6023" s="7">
        <v>1</v>
      </c>
      <c r="AQ6023" s="7" t="e">
        <v>#N/A</v>
      </c>
      <c r="AR6023" s="2" t="e">
        <v>#N/A</v>
      </c>
      <c r="AS6023" s="7">
        <v>15089</v>
      </c>
      <c r="AT6023" s="7">
        <v>2</v>
      </c>
      <c r="AU6023">
        <v>828680</v>
      </c>
      <c r="AV6023" s="7">
        <v>91</v>
      </c>
      <c r="AW6023" s="7" t="e">
        <v>#N/A</v>
      </c>
      <c r="AX6023" s="7">
        <v>164680</v>
      </c>
      <c r="AY6023" s="7">
        <v>25</v>
      </c>
      <c r="BA6023" t="e">
        <f t="shared" si="97"/>
        <v>#N/A</v>
      </c>
    </row>
    <row r="6024" spans="1:53" x14ac:dyDescent="0.3">
      <c r="A6024" s="1"/>
      <c r="D6024" s="3">
        <v>42545</v>
      </c>
      <c r="E6024">
        <v>109.53</v>
      </c>
      <c r="F6024">
        <v>35.799999999999997</v>
      </c>
      <c r="G6024">
        <v>0</v>
      </c>
      <c r="H6024">
        <v>11.8</v>
      </c>
      <c r="I6024">
        <v>5.2770000000000001</v>
      </c>
      <c r="J6024">
        <v>3.3</v>
      </c>
      <c r="K6024">
        <v>4.4000000000000004</v>
      </c>
      <c r="L6024">
        <v>8</v>
      </c>
      <c r="M6024">
        <v>36.07</v>
      </c>
      <c r="N6024">
        <v>1.7130000000000001</v>
      </c>
      <c r="O6024">
        <v>0.08</v>
      </c>
      <c r="P6024">
        <v>0.08</v>
      </c>
      <c r="Q6024">
        <v>19.920000000000002</v>
      </c>
      <c r="R6024">
        <v>10.88</v>
      </c>
      <c r="S6024">
        <v>10.85</v>
      </c>
      <c r="T6024" s="2">
        <v>106</v>
      </c>
      <c r="U6024" s="7">
        <v>2.1019999999999999</v>
      </c>
      <c r="V6024" s="7">
        <v>32060</v>
      </c>
      <c r="W6024" s="7">
        <v>2</v>
      </c>
      <c r="X6024" s="7">
        <v>269</v>
      </c>
      <c r="Y6024" s="7">
        <v>36</v>
      </c>
      <c r="Z6024" s="7">
        <v>3.8340000000000001</v>
      </c>
      <c r="AA6024" s="7">
        <v>0</v>
      </c>
      <c r="AB6024" s="7">
        <v>2.032</v>
      </c>
      <c r="AC6024" s="7">
        <v>15.68</v>
      </c>
      <c r="AD6024" s="7">
        <v>-0.01</v>
      </c>
      <c r="AE6024" s="7">
        <v>82.96</v>
      </c>
      <c r="AF6024" s="7">
        <v>14.48</v>
      </c>
      <c r="AG6024" s="2">
        <v>167</v>
      </c>
      <c r="AH6024" s="7">
        <v>48.417000000000002</v>
      </c>
      <c r="AJ6024" s="7">
        <v>264</v>
      </c>
      <c r="AK6024" s="7">
        <v>114.2</v>
      </c>
      <c r="AL6024" s="7">
        <v>205.9</v>
      </c>
      <c r="AM6024" s="7">
        <v>48.89</v>
      </c>
      <c r="AN6024" s="7">
        <v>33.28</v>
      </c>
      <c r="AO6024" s="7">
        <v>10.18</v>
      </c>
      <c r="AQ6024" s="7" t="e">
        <v>#N/A</v>
      </c>
      <c r="AR6024" s="2" t="e">
        <v>#N/A</v>
      </c>
      <c r="AS6024" s="7">
        <v>15064</v>
      </c>
      <c r="AT6024" s="7">
        <v>2</v>
      </c>
      <c r="AU6024">
        <v>828072</v>
      </c>
      <c r="AV6024" s="7">
        <v>91</v>
      </c>
      <c r="AW6024" s="7" t="e">
        <v>#N/A</v>
      </c>
      <c r="AX6024" s="7">
        <v>164515</v>
      </c>
      <c r="AY6024" s="7">
        <v>25</v>
      </c>
      <c r="BA6024" t="e">
        <f t="shared" si="97"/>
        <v>#N/A</v>
      </c>
    </row>
    <row r="6025" spans="1:53" x14ac:dyDescent="0.3">
      <c r="A6025" s="1"/>
      <c r="D6025" s="3">
        <v>42546</v>
      </c>
      <c r="E6025">
        <v>96.25</v>
      </c>
      <c r="F6025">
        <v>36</v>
      </c>
      <c r="G6025">
        <v>0</v>
      </c>
      <c r="H6025">
        <v>11.8</v>
      </c>
      <c r="I6025">
        <v>5.5549999999999997</v>
      </c>
      <c r="J6025">
        <v>3</v>
      </c>
      <c r="K6025">
        <v>4.4000000000000004</v>
      </c>
      <c r="L6025">
        <v>7</v>
      </c>
      <c r="M6025">
        <v>35.83</v>
      </c>
      <c r="N6025">
        <v>9.0999999999999998E-2</v>
      </c>
      <c r="O6025">
        <v>0</v>
      </c>
      <c r="P6025">
        <v>-0.55900000000000005</v>
      </c>
      <c r="Q6025">
        <v>19.5</v>
      </c>
      <c r="R6025">
        <v>10.63</v>
      </c>
      <c r="S6025">
        <v>11.45</v>
      </c>
      <c r="T6025" s="2">
        <v>92.3</v>
      </c>
      <c r="U6025" s="7">
        <v>1.944</v>
      </c>
      <c r="V6025" s="7">
        <v>32028</v>
      </c>
      <c r="W6025" s="7">
        <v>2</v>
      </c>
      <c r="X6025" s="7">
        <v>268</v>
      </c>
      <c r="Y6025" s="7">
        <v>34</v>
      </c>
      <c r="Z6025" s="7">
        <v>3.0539999999999998</v>
      </c>
      <c r="AA6025" s="7">
        <v>0</v>
      </c>
      <c r="AB6025" s="7">
        <v>2.2040000000000002</v>
      </c>
      <c r="AC6025" s="7">
        <v>15.65</v>
      </c>
      <c r="AD6025" s="7">
        <v>-0.01</v>
      </c>
      <c r="AE6025" s="7">
        <v>84.08</v>
      </c>
      <c r="AF6025" s="7">
        <v>12.59</v>
      </c>
      <c r="AG6025" s="2">
        <v>128</v>
      </c>
      <c r="AH6025" s="7">
        <v>47.26</v>
      </c>
      <c r="AJ6025" s="7">
        <v>320</v>
      </c>
      <c r="AK6025" s="7">
        <v>113.5</v>
      </c>
      <c r="AL6025" s="7">
        <v>206.4</v>
      </c>
      <c r="AM6025" s="7">
        <v>48.3</v>
      </c>
      <c r="AN6025" s="7">
        <v>32</v>
      </c>
      <c r="AO6025" s="7">
        <v>10.08</v>
      </c>
      <c r="AQ6025" s="7" t="e">
        <v>#N/A</v>
      </c>
      <c r="AR6025" s="2" t="e">
        <v>#N/A</v>
      </c>
      <c r="AS6025" s="7">
        <v>15019</v>
      </c>
      <c r="AT6025" s="7">
        <v>2</v>
      </c>
      <c r="AU6025">
        <v>827464</v>
      </c>
      <c r="AV6025" s="7">
        <v>91</v>
      </c>
      <c r="AW6025" s="7" t="e">
        <v>#N/A</v>
      </c>
      <c r="AX6025" s="7">
        <v>164184</v>
      </c>
      <c r="AY6025" s="7">
        <v>24</v>
      </c>
      <c r="BA6025" t="e">
        <f t="shared" si="97"/>
        <v>#N/A</v>
      </c>
    </row>
    <row r="6026" spans="1:53" x14ac:dyDescent="0.3">
      <c r="A6026" s="1"/>
      <c r="D6026" s="3">
        <v>42547</v>
      </c>
      <c r="E6026">
        <v>82.89</v>
      </c>
      <c r="F6026">
        <v>34.799999999999997</v>
      </c>
      <c r="G6026">
        <v>0</v>
      </c>
      <c r="H6026">
        <v>11.8</v>
      </c>
      <c r="I6026">
        <v>6.2210000000000001</v>
      </c>
      <c r="J6026">
        <v>2.9</v>
      </c>
      <c r="K6026">
        <v>4.4000000000000004</v>
      </c>
      <c r="L6026">
        <v>6</v>
      </c>
      <c r="M6026">
        <v>37.47</v>
      </c>
      <c r="N6026">
        <v>0.79400000000000004</v>
      </c>
      <c r="O6026">
        <v>9.9</v>
      </c>
      <c r="P6026">
        <v>9.9</v>
      </c>
      <c r="Q6026">
        <v>19.05</v>
      </c>
      <c r="R6026">
        <v>10.52</v>
      </c>
      <c r="S6026">
        <v>11.92</v>
      </c>
      <c r="T6026" s="2">
        <v>80.8</v>
      </c>
      <c r="U6026" s="7">
        <v>1.748</v>
      </c>
      <c r="V6026" s="7">
        <v>31994</v>
      </c>
      <c r="W6026" s="7">
        <v>2</v>
      </c>
      <c r="X6026" s="7">
        <v>269</v>
      </c>
      <c r="Y6026" s="7">
        <v>31</v>
      </c>
      <c r="Z6026" s="7">
        <v>3.1280000000000001</v>
      </c>
      <c r="AA6026" s="7">
        <v>0</v>
      </c>
      <c r="AB6026" s="7">
        <v>1.7410000000000001</v>
      </c>
      <c r="AC6026" s="7">
        <v>16.29</v>
      </c>
      <c r="AD6026" s="7">
        <v>11.4</v>
      </c>
      <c r="AE6026" s="7">
        <v>44.74</v>
      </c>
      <c r="AF6026" s="7">
        <v>10.33</v>
      </c>
      <c r="AG6026" s="2">
        <v>109</v>
      </c>
      <c r="AH6026" s="7">
        <v>46.53</v>
      </c>
      <c r="AJ6026" s="7">
        <v>346</v>
      </c>
      <c r="AK6026" s="7">
        <v>113.1</v>
      </c>
      <c r="AL6026" s="7">
        <v>205.8</v>
      </c>
      <c r="AM6026" s="7">
        <v>49.37</v>
      </c>
      <c r="AN6026" s="7">
        <v>31.51</v>
      </c>
      <c r="AO6026" s="7">
        <v>10.08</v>
      </c>
      <c r="AQ6026" s="7" t="e">
        <v>#N/A</v>
      </c>
      <c r="AR6026" s="2" t="e">
        <v>#N/A</v>
      </c>
      <c r="AS6026" s="7">
        <v>15011</v>
      </c>
      <c r="AT6026" s="7">
        <v>2</v>
      </c>
      <c r="AU6026">
        <v>826707</v>
      </c>
      <c r="AV6026" s="7">
        <v>91</v>
      </c>
      <c r="AW6026" s="7" t="e">
        <v>#N/A</v>
      </c>
      <c r="AX6026" s="7">
        <v>163723</v>
      </c>
      <c r="AY6026" s="7">
        <v>24</v>
      </c>
      <c r="BA6026" t="e">
        <f t="shared" si="97"/>
        <v>#N/A</v>
      </c>
    </row>
    <row r="6027" spans="1:53" x14ac:dyDescent="0.3">
      <c r="A6027" s="1"/>
      <c r="D6027" s="3">
        <v>42548</v>
      </c>
      <c r="E6027">
        <v>72.996074859999993</v>
      </c>
      <c r="F6027">
        <v>33.200000000000003</v>
      </c>
      <c r="G6027">
        <v>0</v>
      </c>
      <c r="H6027">
        <v>11.8</v>
      </c>
      <c r="I6027">
        <v>6.399</v>
      </c>
      <c r="J6027">
        <v>2.8</v>
      </c>
      <c r="K6027">
        <v>4</v>
      </c>
      <c r="L6027">
        <v>4</v>
      </c>
      <c r="M6027">
        <v>40.47</v>
      </c>
      <c r="N6027">
        <v>0.96</v>
      </c>
      <c r="O6027">
        <v>13.36</v>
      </c>
      <c r="P6027">
        <v>13.36</v>
      </c>
      <c r="Q6027">
        <v>18.920000000000002</v>
      </c>
      <c r="R6027">
        <v>10.119999999999999</v>
      </c>
      <c r="S6027">
        <v>11.45</v>
      </c>
      <c r="T6027" s="2">
        <v>75.2</v>
      </c>
      <c r="U6027" s="7">
        <v>1.4079999999999999</v>
      </c>
      <c r="V6027" s="7">
        <v>31969</v>
      </c>
      <c r="W6027" s="7">
        <v>2</v>
      </c>
      <c r="X6027" s="7">
        <v>272</v>
      </c>
      <c r="Y6027" s="7">
        <v>29</v>
      </c>
      <c r="Z6027" s="7">
        <v>1.29</v>
      </c>
      <c r="AA6027" s="7">
        <v>0</v>
      </c>
      <c r="AB6027" s="7">
        <v>0.745</v>
      </c>
      <c r="AC6027" s="7">
        <v>16.809999999999999</v>
      </c>
      <c r="AD6027" s="7">
        <v>22.75</v>
      </c>
      <c r="AE6027" s="7">
        <v>0.94</v>
      </c>
      <c r="AF6027" s="7">
        <v>14.26</v>
      </c>
      <c r="AG6027" s="2">
        <v>104</v>
      </c>
      <c r="AH6027" s="7">
        <v>46.64</v>
      </c>
      <c r="AJ6027" s="7">
        <v>345</v>
      </c>
      <c r="AK6027" s="7">
        <v>112.4</v>
      </c>
      <c r="AL6027" s="7">
        <v>192.1</v>
      </c>
      <c r="AM6027" s="7">
        <v>48.34</v>
      </c>
      <c r="AN6027" s="7">
        <v>31.23</v>
      </c>
      <c r="AO6027" s="7">
        <v>9.57</v>
      </c>
      <c r="AQ6027" s="7" t="e">
        <v>#N/A</v>
      </c>
      <c r="AR6027" s="2" t="e">
        <v>#N/A</v>
      </c>
      <c r="AS6027" s="7">
        <v>15081</v>
      </c>
      <c r="AT6027" s="7">
        <v>2</v>
      </c>
      <c r="AU6027">
        <v>826254</v>
      </c>
      <c r="AV6027" s="7">
        <v>91</v>
      </c>
      <c r="AW6027" s="7" t="e">
        <v>#N/A</v>
      </c>
      <c r="AX6027" s="7">
        <v>163199</v>
      </c>
      <c r="AY6027" s="7">
        <v>24</v>
      </c>
      <c r="BA6027" t="e">
        <f t="shared" si="97"/>
        <v>#N/A</v>
      </c>
    </row>
    <row r="6028" spans="1:53" x14ac:dyDescent="0.3">
      <c r="A6028" s="1"/>
      <c r="D6028" s="3">
        <v>42549</v>
      </c>
      <c r="E6028">
        <v>66.52</v>
      </c>
      <c r="F6028">
        <v>32.1</v>
      </c>
      <c r="G6028">
        <v>0</v>
      </c>
      <c r="H6028">
        <v>11.8</v>
      </c>
      <c r="I6028">
        <v>6.22</v>
      </c>
      <c r="J6028">
        <v>2.7</v>
      </c>
      <c r="K6028">
        <v>3.8</v>
      </c>
      <c r="L6028">
        <v>2</v>
      </c>
      <c r="M6028">
        <v>40.130000000000003</v>
      </c>
      <c r="N6028">
        <v>1.881</v>
      </c>
      <c r="O6028">
        <v>14.75</v>
      </c>
      <c r="P6028">
        <v>14.75</v>
      </c>
      <c r="Q6028">
        <v>18.22</v>
      </c>
      <c r="R6028">
        <v>9.9700000000000006</v>
      </c>
      <c r="S6028">
        <v>10.88</v>
      </c>
      <c r="T6028" s="2">
        <v>60.5</v>
      </c>
      <c r="U6028" s="7">
        <v>1.08</v>
      </c>
      <c r="V6028" s="7">
        <v>31928</v>
      </c>
      <c r="W6028" s="7">
        <v>2</v>
      </c>
      <c r="X6028" s="7">
        <v>274</v>
      </c>
      <c r="Y6028" s="7">
        <v>28</v>
      </c>
      <c r="Z6028" s="7">
        <v>1.0309999999999999</v>
      </c>
      <c r="AA6028" s="7">
        <v>0</v>
      </c>
      <c r="AB6028" s="7">
        <v>0.76600000000000001</v>
      </c>
      <c r="AC6028" s="7">
        <v>16.66</v>
      </c>
      <c r="AD6028" s="7">
        <v>1.53</v>
      </c>
      <c r="AE6028" s="7">
        <v>0.46</v>
      </c>
      <c r="AF6028" s="7">
        <v>14.08</v>
      </c>
      <c r="AG6028" s="2">
        <v>95</v>
      </c>
      <c r="AH6028" s="7">
        <v>46.67</v>
      </c>
      <c r="AJ6028" s="7">
        <v>339</v>
      </c>
      <c r="AK6028" s="7">
        <v>111</v>
      </c>
      <c r="AL6028" s="7">
        <v>210.2</v>
      </c>
      <c r="AM6028" s="7">
        <v>48.71</v>
      </c>
      <c r="AN6028" s="7">
        <v>35.29</v>
      </c>
      <c r="AO6028" s="7">
        <v>9.1</v>
      </c>
      <c r="AQ6028" s="7" t="e">
        <v>#N/A</v>
      </c>
      <c r="AR6028" s="2" t="e">
        <v>#N/A</v>
      </c>
      <c r="AS6028" s="7">
        <v>15117</v>
      </c>
      <c r="AT6028" s="7">
        <v>2</v>
      </c>
      <c r="AU6028">
        <v>825650</v>
      </c>
      <c r="AV6028" s="7">
        <v>91</v>
      </c>
      <c r="AW6028" s="7" t="e">
        <v>#N/A</v>
      </c>
      <c r="AX6028" s="7">
        <v>162676</v>
      </c>
      <c r="AY6028" s="7">
        <v>24</v>
      </c>
      <c r="BA6028" t="e">
        <f t="shared" si="97"/>
        <v>#N/A</v>
      </c>
    </row>
    <row r="6029" spans="1:53" x14ac:dyDescent="0.3">
      <c r="A6029" s="1"/>
      <c r="D6029" s="3">
        <v>42550</v>
      </c>
      <c r="E6029">
        <v>64.83</v>
      </c>
      <c r="F6029">
        <v>31.8</v>
      </c>
      <c r="G6029">
        <v>0</v>
      </c>
      <c r="H6029">
        <v>11.8</v>
      </c>
      <c r="I6029">
        <v>5.5709999999999997</v>
      </c>
      <c r="J6029">
        <v>2.7</v>
      </c>
      <c r="K6029">
        <v>3.7</v>
      </c>
      <c r="L6029">
        <v>2</v>
      </c>
      <c r="M6029">
        <v>40.72</v>
      </c>
      <c r="N6029">
        <v>1.6040000000000001</v>
      </c>
      <c r="O6029">
        <v>14.95</v>
      </c>
      <c r="P6029">
        <v>14.95</v>
      </c>
      <c r="Q6029">
        <v>17.91</v>
      </c>
      <c r="R6029">
        <v>11.78</v>
      </c>
      <c r="S6029">
        <v>12.11</v>
      </c>
      <c r="T6029" s="2">
        <v>56.9</v>
      </c>
      <c r="U6029" s="7">
        <v>1.587</v>
      </c>
      <c r="V6029" s="7">
        <v>31869</v>
      </c>
      <c r="W6029" s="7">
        <v>2</v>
      </c>
      <c r="X6029" s="7">
        <v>272</v>
      </c>
      <c r="Y6029" s="7">
        <v>27</v>
      </c>
      <c r="Z6029" s="7">
        <v>5.577</v>
      </c>
      <c r="AA6029" s="7">
        <v>0</v>
      </c>
      <c r="AB6029" s="7">
        <v>1.2470000000000001</v>
      </c>
      <c r="AC6029" s="7">
        <v>16.059999999999999</v>
      </c>
      <c r="AD6029" s="7">
        <v>2.9</v>
      </c>
      <c r="AE6029" s="7">
        <v>0.56000000000000005</v>
      </c>
      <c r="AF6029" s="7">
        <v>15.1</v>
      </c>
      <c r="AG6029" s="2">
        <v>78</v>
      </c>
      <c r="AH6029" s="7">
        <v>46.134</v>
      </c>
      <c r="AJ6029" s="7">
        <v>352</v>
      </c>
      <c r="AK6029" s="7">
        <v>110.6</v>
      </c>
      <c r="AL6029" s="7">
        <v>209.3</v>
      </c>
      <c r="AM6029" s="7">
        <v>48.45</v>
      </c>
      <c r="AN6029" s="7">
        <v>36.909999999999997</v>
      </c>
      <c r="AO6029" s="7">
        <v>8.3000000000000007</v>
      </c>
      <c r="AQ6029" s="7" t="e">
        <v>#N/A</v>
      </c>
      <c r="AR6029" s="2" t="e">
        <v>#N/A</v>
      </c>
      <c r="AS6029" s="7">
        <v>15151</v>
      </c>
      <c r="AT6029" s="7">
        <v>2</v>
      </c>
      <c r="AU6029">
        <v>824905</v>
      </c>
      <c r="AV6029" s="7">
        <v>91</v>
      </c>
      <c r="AW6029" s="7" t="e">
        <v>#N/A</v>
      </c>
      <c r="AX6029" s="7">
        <v>162089</v>
      </c>
      <c r="AY6029" s="7">
        <v>24</v>
      </c>
      <c r="BA6029" t="e">
        <f t="shared" si="97"/>
        <v>#N/A</v>
      </c>
    </row>
    <row r="6030" spans="1:53" x14ac:dyDescent="0.3">
      <c r="A6030" s="1"/>
      <c r="D6030" s="3">
        <v>42551</v>
      </c>
      <c r="E6030">
        <v>72.581254380000004</v>
      </c>
      <c r="F6030">
        <v>32</v>
      </c>
      <c r="G6030">
        <v>0</v>
      </c>
      <c r="H6030">
        <v>11.8</v>
      </c>
      <c r="I6030">
        <v>4.9349999999999996</v>
      </c>
      <c r="J6030">
        <v>2.7</v>
      </c>
      <c r="K6030">
        <v>3.7</v>
      </c>
      <c r="L6030">
        <v>12</v>
      </c>
      <c r="M6030">
        <v>40.14</v>
      </c>
      <c r="N6030" t="e">
        <v>#N/A</v>
      </c>
      <c r="O6030">
        <v>15.85</v>
      </c>
      <c r="P6030">
        <v>15.85</v>
      </c>
      <c r="Q6030">
        <v>18.07</v>
      </c>
      <c r="R6030">
        <v>12.07</v>
      </c>
      <c r="S6030">
        <v>13.27</v>
      </c>
      <c r="T6030" s="2">
        <v>59.6</v>
      </c>
      <c r="U6030" s="7">
        <v>1.9350000000000001</v>
      </c>
      <c r="V6030" s="7">
        <v>31812</v>
      </c>
      <c r="W6030" s="7">
        <v>2</v>
      </c>
      <c r="X6030" s="7">
        <v>274</v>
      </c>
      <c r="Y6030" s="7">
        <v>25</v>
      </c>
      <c r="Z6030" s="7">
        <v>6.2969999999999997</v>
      </c>
      <c r="AA6030" s="7" t="e">
        <v>#N/A</v>
      </c>
      <c r="AB6030" s="7">
        <v>2.29</v>
      </c>
      <c r="AC6030" s="7">
        <v>15.8</v>
      </c>
      <c r="AD6030" s="7">
        <v>5.26</v>
      </c>
      <c r="AE6030" s="7">
        <v>0.66</v>
      </c>
      <c r="AF6030" s="7">
        <v>16.62</v>
      </c>
      <c r="AG6030" s="2">
        <v>73</v>
      </c>
      <c r="AH6030" s="7">
        <v>44.65</v>
      </c>
      <c r="AJ6030" s="7">
        <v>350</v>
      </c>
      <c r="AK6030" s="7">
        <v>110.2</v>
      </c>
      <c r="AL6030" s="7">
        <v>208.1</v>
      </c>
      <c r="AM6030" s="7">
        <v>49.18</v>
      </c>
      <c r="AN6030" s="7">
        <v>37.1</v>
      </c>
      <c r="AO6030" s="7">
        <v>8.32</v>
      </c>
      <c r="AQ6030" s="7" t="e">
        <v>#N/A</v>
      </c>
      <c r="AR6030" s="2" t="e">
        <v>#N/A</v>
      </c>
      <c r="AS6030" s="7">
        <v>15193</v>
      </c>
      <c r="AT6030" s="7">
        <v>2</v>
      </c>
      <c r="AU6030">
        <v>824607</v>
      </c>
      <c r="AV6030" s="7">
        <v>91</v>
      </c>
      <c r="AW6030" s="7" t="e">
        <v>#N/A</v>
      </c>
      <c r="AX6030" s="7">
        <v>161506</v>
      </c>
      <c r="AY6030" s="7">
        <v>24</v>
      </c>
      <c r="BA6030" t="e">
        <f t="shared" si="97"/>
        <v>#N/A</v>
      </c>
    </row>
    <row r="6031" spans="1:53" x14ac:dyDescent="0.3">
      <c r="A6031" s="1"/>
      <c r="D6031" s="3">
        <v>42552</v>
      </c>
      <c r="E6031">
        <v>63.741244049999999</v>
      </c>
      <c r="F6031">
        <v>32.4</v>
      </c>
      <c r="G6031">
        <v>0</v>
      </c>
      <c r="H6031">
        <v>15</v>
      </c>
      <c r="I6031">
        <v>4.6280000000000001</v>
      </c>
      <c r="J6031">
        <v>2.7</v>
      </c>
      <c r="K6031">
        <v>4.4000000000000004</v>
      </c>
      <c r="L6031">
        <v>4</v>
      </c>
      <c r="M6031">
        <v>41.39</v>
      </c>
      <c r="N6031">
        <v>3.363</v>
      </c>
      <c r="O6031">
        <v>14.63</v>
      </c>
      <c r="P6031">
        <v>14.63</v>
      </c>
      <c r="Q6031">
        <v>18.34</v>
      </c>
      <c r="R6031">
        <v>13.15</v>
      </c>
      <c r="S6031">
        <v>12.52</v>
      </c>
      <c r="T6031" s="2">
        <v>68.5</v>
      </c>
      <c r="U6031" s="7">
        <v>1.802</v>
      </c>
      <c r="V6031" s="7">
        <v>31747</v>
      </c>
      <c r="W6031" s="7">
        <v>2</v>
      </c>
      <c r="X6031" s="7">
        <v>271</v>
      </c>
      <c r="Y6031" s="7">
        <v>24</v>
      </c>
      <c r="Z6031" s="7">
        <v>7.01</v>
      </c>
      <c r="AA6031" s="7">
        <v>0</v>
      </c>
      <c r="AB6031" s="7">
        <v>1.7170000000000001</v>
      </c>
      <c r="AC6031" s="7">
        <v>15.64</v>
      </c>
      <c r="AD6031" s="7">
        <v>25.07</v>
      </c>
      <c r="AE6031" s="7">
        <v>3.67</v>
      </c>
      <c r="AF6031" s="7">
        <v>16.239999999999998</v>
      </c>
      <c r="AG6031" s="2">
        <v>74</v>
      </c>
      <c r="AH6031" s="7">
        <v>42.14</v>
      </c>
      <c r="AJ6031" s="7">
        <v>327</v>
      </c>
      <c r="AK6031" s="7">
        <v>110</v>
      </c>
      <c r="AL6031" s="7">
        <v>201.4</v>
      </c>
      <c r="AM6031" s="7">
        <v>50.32</v>
      </c>
      <c r="AN6031" s="7">
        <v>37.270000000000003</v>
      </c>
      <c r="AO6031" s="7">
        <v>8.39</v>
      </c>
      <c r="AQ6031" s="7" t="e">
        <v>#N/A</v>
      </c>
      <c r="AR6031" s="2" t="e">
        <v>#N/A</v>
      </c>
      <c r="AS6031" s="7">
        <v>15246</v>
      </c>
      <c r="AT6031" s="7">
        <v>2</v>
      </c>
      <c r="AU6031">
        <v>824160</v>
      </c>
      <c r="AV6031" s="7">
        <v>90</v>
      </c>
      <c r="AW6031" s="7" t="e">
        <v>#N/A</v>
      </c>
      <c r="AX6031" s="7">
        <v>160956</v>
      </c>
      <c r="AY6031" s="7">
        <v>25</v>
      </c>
      <c r="BA6031" t="e">
        <f t="shared" si="97"/>
        <v>#N/A</v>
      </c>
    </row>
    <row r="6032" spans="1:53" x14ac:dyDescent="0.3">
      <c r="A6032" s="1"/>
      <c r="D6032" s="3">
        <v>42553</v>
      </c>
      <c r="E6032">
        <v>58.092582540000002</v>
      </c>
      <c r="F6032">
        <v>31.1</v>
      </c>
      <c r="G6032">
        <v>0</v>
      </c>
      <c r="H6032">
        <v>15</v>
      </c>
      <c r="I6032">
        <v>4.266</v>
      </c>
      <c r="J6032">
        <v>2.4</v>
      </c>
      <c r="K6032">
        <v>4.4000000000000004</v>
      </c>
      <c r="L6032">
        <v>3</v>
      </c>
      <c r="M6032">
        <v>41.57</v>
      </c>
      <c r="N6032">
        <v>2.681</v>
      </c>
      <c r="O6032">
        <v>12.22</v>
      </c>
      <c r="P6032">
        <v>12.22</v>
      </c>
      <c r="Q6032">
        <v>17.91</v>
      </c>
      <c r="R6032">
        <v>12.55</v>
      </c>
      <c r="S6032">
        <v>10.84</v>
      </c>
      <c r="T6032" s="2">
        <v>67.599999999999994</v>
      </c>
      <c r="U6032" s="7">
        <v>2.0880000000000001</v>
      </c>
      <c r="V6032" s="7">
        <v>31634</v>
      </c>
      <c r="W6032" s="7">
        <v>2</v>
      </c>
      <c r="X6032" s="7">
        <v>272</v>
      </c>
      <c r="Y6032" s="7">
        <v>23</v>
      </c>
      <c r="Z6032" s="7">
        <v>6.5990000000000002</v>
      </c>
      <c r="AA6032" s="7">
        <v>0</v>
      </c>
      <c r="AB6032" s="7">
        <v>1.585</v>
      </c>
      <c r="AC6032" s="7">
        <v>17</v>
      </c>
      <c r="AD6032" s="7">
        <v>33.54</v>
      </c>
      <c r="AE6032" s="7">
        <v>1.39</v>
      </c>
      <c r="AF6032" s="7">
        <v>13.11</v>
      </c>
      <c r="AG6032" s="2">
        <v>78</v>
      </c>
      <c r="AH6032" s="7">
        <v>32.549999999999997</v>
      </c>
      <c r="AJ6032" s="7">
        <v>307</v>
      </c>
      <c r="AK6032" s="7">
        <v>109.9</v>
      </c>
      <c r="AL6032" s="7">
        <v>188.8</v>
      </c>
      <c r="AM6032" s="7">
        <v>49.33</v>
      </c>
      <c r="AN6032" s="7">
        <v>37.17</v>
      </c>
      <c r="AO6032" s="7">
        <v>9.18</v>
      </c>
      <c r="AQ6032" s="7" t="e">
        <v>#N/A</v>
      </c>
      <c r="AR6032" s="2" t="e">
        <v>#N/A</v>
      </c>
      <c r="AS6032" s="7">
        <v>15249</v>
      </c>
      <c r="AT6032" s="7">
        <v>2</v>
      </c>
      <c r="AU6032">
        <v>824160</v>
      </c>
      <c r="AV6032" s="7">
        <v>90</v>
      </c>
      <c r="AW6032" s="7" t="e">
        <v>#N/A</v>
      </c>
      <c r="AX6032" s="7">
        <v>160634</v>
      </c>
      <c r="AY6032" s="7">
        <v>25</v>
      </c>
      <c r="BA6032" t="e">
        <f t="shared" si="97"/>
        <v>#N/A</v>
      </c>
    </row>
    <row r="6033" spans="1:53" x14ac:dyDescent="0.3">
      <c r="A6033" s="1"/>
      <c r="D6033" s="3">
        <v>42554</v>
      </c>
      <c r="E6033">
        <v>52.424401670000002</v>
      </c>
      <c r="F6033">
        <v>29.6</v>
      </c>
      <c r="G6033">
        <v>0</v>
      </c>
      <c r="H6033">
        <v>15</v>
      </c>
      <c r="I6033">
        <v>4.5599999999999996</v>
      </c>
      <c r="J6033">
        <v>2.5</v>
      </c>
      <c r="K6033">
        <v>4.4000000000000004</v>
      </c>
      <c r="L6033">
        <v>3</v>
      </c>
      <c r="M6033">
        <v>40.81</v>
      </c>
      <c r="N6033">
        <v>1.0589999999999999</v>
      </c>
      <c r="O6033">
        <v>11.21</v>
      </c>
      <c r="P6033">
        <v>11.21</v>
      </c>
      <c r="Q6033">
        <v>17.66</v>
      </c>
      <c r="R6033">
        <v>12.32</v>
      </c>
      <c r="S6033">
        <v>10.31</v>
      </c>
      <c r="T6033" s="2">
        <v>58.8</v>
      </c>
      <c r="U6033" s="7">
        <v>1.726</v>
      </c>
      <c r="V6033" s="7">
        <v>31466</v>
      </c>
      <c r="W6033" s="7">
        <v>2</v>
      </c>
      <c r="X6033" s="7">
        <v>274</v>
      </c>
      <c r="Y6033" s="7">
        <v>21</v>
      </c>
      <c r="Z6033" s="7">
        <v>4.7750000000000004</v>
      </c>
      <c r="AA6033" s="7">
        <v>0</v>
      </c>
      <c r="AB6033" s="7">
        <v>2.0430000000000001</v>
      </c>
      <c r="AC6033" s="7">
        <v>18.07</v>
      </c>
      <c r="AD6033" s="7">
        <v>44.75</v>
      </c>
      <c r="AE6033" s="7">
        <v>0.55000000000000004</v>
      </c>
      <c r="AF6033" s="7">
        <v>16.55</v>
      </c>
      <c r="AG6033" s="2">
        <v>73</v>
      </c>
      <c r="AH6033" s="7">
        <v>33.090000000000003</v>
      </c>
      <c r="AJ6033" s="7">
        <v>293</v>
      </c>
      <c r="AK6033" s="7">
        <v>108.4</v>
      </c>
      <c r="AL6033" s="7">
        <v>184.9</v>
      </c>
      <c r="AM6033" s="7">
        <v>49.36</v>
      </c>
      <c r="AN6033" s="7">
        <v>34.93</v>
      </c>
      <c r="AO6033" s="7">
        <v>9.59</v>
      </c>
      <c r="AQ6033" s="7" t="e">
        <v>#N/A</v>
      </c>
      <c r="AR6033" s="2" t="e">
        <v>#N/A</v>
      </c>
      <c r="AS6033" s="7">
        <v>15221</v>
      </c>
      <c r="AT6033" s="7">
        <v>2</v>
      </c>
      <c r="AU6033">
        <v>824160</v>
      </c>
      <c r="AV6033" s="7">
        <v>90</v>
      </c>
      <c r="AW6033" s="7" t="e">
        <v>#N/A</v>
      </c>
      <c r="AX6033" s="7">
        <v>160247</v>
      </c>
      <c r="AY6033" s="7">
        <v>25</v>
      </c>
      <c r="BA6033" t="e">
        <f t="shared" si="97"/>
        <v>#N/A</v>
      </c>
    </row>
    <row r="6034" spans="1:53" x14ac:dyDescent="0.3">
      <c r="A6034" s="1"/>
      <c r="D6034" s="3">
        <v>42555</v>
      </c>
      <c r="E6034">
        <v>50.037454390000001</v>
      </c>
      <c r="F6034">
        <v>28.6</v>
      </c>
      <c r="G6034">
        <v>0</v>
      </c>
      <c r="H6034">
        <v>15</v>
      </c>
      <c r="I6034">
        <v>4.2729999999999997</v>
      </c>
      <c r="J6034">
        <v>2.4</v>
      </c>
      <c r="K6034">
        <v>4.4000000000000004</v>
      </c>
      <c r="L6034">
        <v>0</v>
      </c>
      <c r="M6034">
        <v>40.43</v>
      </c>
      <c r="N6034">
        <v>3.1110000000000002</v>
      </c>
      <c r="O6034">
        <v>11.47</v>
      </c>
      <c r="P6034">
        <v>11.47</v>
      </c>
      <c r="Q6034">
        <v>17.29</v>
      </c>
      <c r="R6034">
        <v>12.16</v>
      </c>
      <c r="S6034">
        <v>9.23</v>
      </c>
      <c r="T6034" s="2">
        <v>55.7</v>
      </c>
      <c r="U6034" s="7">
        <v>1.9079999999999999</v>
      </c>
      <c r="V6034" s="7">
        <v>31264</v>
      </c>
      <c r="W6034" s="7">
        <v>2</v>
      </c>
      <c r="X6034" s="7">
        <v>274</v>
      </c>
      <c r="Y6034" s="7">
        <v>20</v>
      </c>
      <c r="Z6034" s="7">
        <v>4.8760000000000003</v>
      </c>
      <c r="AA6034" s="7">
        <v>0</v>
      </c>
      <c r="AB6034" s="7">
        <v>1.2969999999999999</v>
      </c>
      <c r="AC6034" s="7">
        <v>17.66</v>
      </c>
      <c r="AD6034" s="7">
        <v>27.19</v>
      </c>
      <c r="AE6034" s="7">
        <v>0.61</v>
      </c>
      <c r="AF6034" s="7">
        <v>14.91</v>
      </c>
      <c r="AG6034" s="2">
        <v>75</v>
      </c>
      <c r="AH6034" s="7">
        <v>34.049999999999997</v>
      </c>
      <c r="AJ6034" s="7">
        <v>297</v>
      </c>
      <c r="AK6034" s="7">
        <v>108</v>
      </c>
      <c r="AL6034" s="7">
        <v>185.6</v>
      </c>
      <c r="AM6034" s="7">
        <v>48.98</v>
      </c>
      <c r="AN6034" s="7">
        <v>32.86</v>
      </c>
      <c r="AO6034" s="7">
        <v>8.3000000000000007</v>
      </c>
      <c r="AQ6034" s="7" t="e">
        <v>#N/A</v>
      </c>
      <c r="AR6034" s="2" t="e">
        <v>#N/A</v>
      </c>
      <c r="AS6034" s="7">
        <v>15182</v>
      </c>
      <c r="AT6034" s="7">
        <v>2</v>
      </c>
      <c r="AU6034">
        <v>823710</v>
      </c>
      <c r="AV6034" s="7">
        <v>90</v>
      </c>
      <c r="AW6034" s="7" t="e">
        <v>#N/A</v>
      </c>
      <c r="AX6034" s="7">
        <v>159863</v>
      </c>
      <c r="AY6034" s="7">
        <v>25</v>
      </c>
      <c r="BA6034" t="e">
        <f t="shared" si="97"/>
        <v>#N/A</v>
      </c>
    </row>
    <row r="6035" spans="1:53" x14ac:dyDescent="0.3">
      <c r="A6035" s="1"/>
      <c r="D6035" s="3">
        <v>42556</v>
      </c>
      <c r="E6035">
        <v>45.01</v>
      </c>
      <c r="F6035">
        <v>26.4</v>
      </c>
      <c r="G6035">
        <v>0</v>
      </c>
      <c r="H6035">
        <v>15</v>
      </c>
      <c r="I6035">
        <v>3.1139999999999999</v>
      </c>
      <c r="J6035">
        <v>2.4</v>
      </c>
      <c r="K6035">
        <v>3.6</v>
      </c>
      <c r="L6035">
        <v>0</v>
      </c>
      <c r="M6035">
        <v>39.92</v>
      </c>
      <c r="N6035">
        <v>2.444</v>
      </c>
      <c r="O6035">
        <v>13.27</v>
      </c>
      <c r="P6035">
        <v>13.27</v>
      </c>
      <c r="Q6035">
        <v>17.05</v>
      </c>
      <c r="R6035">
        <v>11.95</v>
      </c>
      <c r="S6035">
        <v>7.78</v>
      </c>
      <c r="T6035" s="2">
        <v>50.1</v>
      </c>
      <c r="U6035" s="7">
        <v>1.845</v>
      </c>
      <c r="V6035" s="7">
        <v>31041</v>
      </c>
      <c r="W6035" s="7">
        <v>2</v>
      </c>
      <c r="X6035" s="7">
        <v>280</v>
      </c>
      <c r="Y6035" s="7">
        <v>19</v>
      </c>
      <c r="Z6035" s="7">
        <v>4.5839999999999996</v>
      </c>
      <c r="AA6035" s="7">
        <v>0</v>
      </c>
      <c r="AB6035" s="7">
        <v>0.35299999999999998</v>
      </c>
      <c r="AC6035" s="7">
        <v>17.260000000000002</v>
      </c>
      <c r="AD6035" s="7">
        <v>19.440000000000001</v>
      </c>
      <c r="AE6035" s="7">
        <v>0.81</v>
      </c>
      <c r="AF6035" s="7">
        <v>14.73</v>
      </c>
      <c r="AG6035" s="2">
        <v>75</v>
      </c>
      <c r="AH6035" s="7">
        <v>38.92</v>
      </c>
      <c r="AJ6035" s="7">
        <v>302</v>
      </c>
      <c r="AK6035" s="7">
        <v>108.6</v>
      </c>
      <c r="AL6035" s="7">
        <v>187.9</v>
      </c>
      <c r="AM6035" s="7">
        <v>47.55</v>
      </c>
      <c r="AN6035" s="7">
        <v>31.94</v>
      </c>
      <c r="AO6035" s="7">
        <v>7.89</v>
      </c>
      <c r="AQ6035" s="7" t="e">
        <v>#N/A</v>
      </c>
      <c r="AR6035" s="2" t="e">
        <v>#N/A</v>
      </c>
      <c r="AS6035" s="7">
        <v>15145</v>
      </c>
      <c r="AT6035" s="7">
        <v>2</v>
      </c>
      <c r="AU6035">
        <v>823560</v>
      </c>
      <c r="AV6035" s="7">
        <v>90</v>
      </c>
      <c r="AW6035" s="7" t="e">
        <v>#N/A</v>
      </c>
      <c r="AX6035" s="7">
        <v>159478</v>
      </c>
      <c r="AY6035" s="7">
        <v>25</v>
      </c>
      <c r="BA6035" t="e">
        <f t="shared" si="97"/>
        <v>#N/A</v>
      </c>
    </row>
    <row r="6036" spans="1:53" x14ac:dyDescent="0.3">
      <c r="A6036" s="1"/>
      <c r="D6036" s="3">
        <v>42557</v>
      </c>
      <c r="E6036">
        <v>41.08</v>
      </c>
      <c r="F6036">
        <v>25.6</v>
      </c>
      <c r="G6036">
        <v>0</v>
      </c>
      <c r="H6036">
        <v>14</v>
      </c>
      <c r="I6036">
        <v>2.3929999999999998</v>
      </c>
      <c r="J6036">
        <v>2.4</v>
      </c>
      <c r="K6036">
        <v>3.4</v>
      </c>
      <c r="L6036">
        <v>0</v>
      </c>
      <c r="M6036">
        <v>39.58</v>
      </c>
      <c r="N6036">
        <v>1.1000000000000001</v>
      </c>
      <c r="O6036">
        <v>12.81</v>
      </c>
      <c r="P6036">
        <v>12.81</v>
      </c>
      <c r="Q6036">
        <v>16.77</v>
      </c>
      <c r="R6036">
        <v>10.94</v>
      </c>
      <c r="S6036">
        <v>6.9279999999999999</v>
      </c>
      <c r="T6036" s="2">
        <v>45.1</v>
      </c>
      <c r="U6036" s="7">
        <v>1.6639999999999999</v>
      </c>
      <c r="V6036" s="7">
        <v>30769</v>
      </c>
      <c r="W6036" s="7">
        <v>2</v>
      </c>
      <c r="X6036" s="7">
        <v>276</v>
      </c>
      <c r="Y6036" s="7">
        <v>18</v>
      </c>
      <c r="Z6036" s="7">
        <v>4.4450000000000003</v>
      </c>
      <c r="AA6036" s="7">
        <v>0</v>
      </c>
      <c r="AB6036" s="7">
        <v>1.478</v>
      </c>
      <c r="AC6036" s="7">
        <v>16.87</v>
      </c>
      <c r="AD6036" s="7">
        <v>8.59</v>
      </c>
      <c r="AE6036" s="7">
        <v>0.77</v>
      </c>
      <c r="AF6036" s="7">
        <v>14.5</v>
      </c>
      <c r="AG6036" s="2">
        <v>92</v>
      </c>
      <c r="AH6036" s="7">
        <v>46.607999999999997</v>
      </c>
      <c r="AJ6036" s="7">
        <v>307</v>
      </c>
      <c r="AK6036" s="7">
        <v>108.1</v>
      </c>
      <c r="AL6036" s="7">
        <v>185.7</v>
      </c>
      <c r="AM6036" s="7">
        <v>47.84</v>
      </c>
      <c r="AN6036" s="7">
        <v>30.41</v>
      </c>
      <c r="AO6036" s="7">
        <v>7.27</v>
      </c>
      <c r="AQ6036" s="7" t="e">
        <v>#N/A</v>
      </c>
      <c r="AR6036" s="2" t="e">
        <v>#N/A</v>
      </c>
      <c r="AS6036" s="7">
        <v>15114</v>
      </c>
      <c r="AT6036" s="7">
        <v>2</v>
      </c>
      <c r="AU6036">
        <v>822810</v>
      </c>
      <c r="AV6036" s="7">
        <v>90</v>
      </c>
      <c r="AW6036" s="7" t="e">
        <v>#N/A</v>
      </c>
      <c r="AX6036" s="7">
        <v>159030</v>
      </c>
      <c r="AY6036" s="7">
        <v>25</v>
      </c>
      <c r="BA6036" t="e">
        <f t="shared" si="97"/>
        <v>#N/A</v>
      </c>
    </row>
    <row r="6037" spans="1:53" x14ac:dyDescent="0.3">
      <c r="A6037" s="1"/>
      <c r="D6037" s="3">
        <v>42558</v>
      </c>
      <c r="E6037">
        <v>38.140131240000002</v>
      </c>
      <c r="F6037">
        <v>24.6</v>
      </c>
      <c r="G6037">
        <v>0</v>
      </c>
      <c r="H6037">
        <v>14</v>
      </c>
      <c r="I6037">
        <v>2.7120000000000002</v>
      </c>
      <c r="J6037">
        <v>2.4</v>
      </c>
      <c r="K6037">
        <v>3.3</v>
      </c>
      <c r="L6037">
        <v>0</v>
      </c>
      <c r="M6037">
        <v>38.75</v>
      </c>
      <c r="N6037">
        <v>2.6579999999999999</v>
      </c>
      <c r="O6037">
        <v>12.04</v>
      </c>
      <c r="P6037">
        <v>12.04</v>
      </c>
      <c r="Q6037">
        <v>16.600000000000001</v>
      </c>
      <c r="R6037">
        <v>10.47</v>
      </c>
      <c r="S6037">
        <v>6.3380000000000001</v>
      </c>
      <c r="T6037" s="2">
        <v>42.7</v>
      </c>
      <c r="U6037" s="7">
        <v>1.758</v>
      </c>
      <c r="V6037" s="7">
        <v>30459</v>
      </c>
      <c r="W6037" s="7">
        <v>2</v>
      </c>
      <c r="X6037" s="7">
        <v>255</v>
      </c>
      <c r="Y6037" s="7">
        <v>17</v>
      </c>
      <c r="Z6037" s="7">
        <v>3.41</v>
      </c>
      <c r="AA6037" s="7">
        <v>0</v>
      </c>
      <c r="AB6037" s="7">
        <v>3.0489999999999999</v>
      </c>
      <c r="AC6037" s="7">
        <v>16.489999999999998</v>
      </c>
      <c r="AD6037" s="7">
        <v>5.36</v>
      </c>
      <c r="AE6037" s="7">
        <v>0.65</v>
      </c>
      <c r="AF6037" s="7">
        <v>9.8699999999999992</v>
      </c>
      <c r="AG6037" s="2">
        <v>101</v>
      </c>
      <c r="AH6037" s="7">
        <v>44.87</v>
      </c>
      <c r="AJ6037" s="7">
        <v>315</v>
      </c>
      <c r="AK6037" s="7">
        <v>110.1</v>
      </c>
      <c r="AL6037" s="7">
        <v>188.7</v>
      </c>
      <c r="AM6037" s="7">
        <v>42.95</v>
      </c>
      <c r="AN6037" s="7">
        <v>29.79</v>
      </c>
      <c r="AO6037" s="7">
        <v>6.2389999999999999</v>
      </c>
      <c r="AQ6037" s="7" t="e">
        <v>#N/A</v>
      </c>
      <c r="AR6037" s="2" t="e">
        <v>#N/A</v>
      </c>
      <c r="AS6037" s="7">
        <v>15092</v>
      </c>
      <c r="AT6037" s="7">
        <v>2</v>
      </c>
      <c r="AU6037">
        <v>822362</v>
      </c>
      <c r="AV6037" s="7">
        <v>90</v>
      </c>
      <c r="AW6037" s="7" t="e">
        <v>#N/A</v>
      </c>
      <c r="AX6037" s="7">
        <v>158456</v>
      </c>
      <c r="AY6037" s="7">
        <v>25</v>
      </c>
      <c r="BA6037" t="e">
        <f t="shared" si="97"/>
        <v>#N/A</v>
      </c>
    </row>
    <row r="6038" spans="1:53" x14ac:dyDescent="0.3">
      <c r="A6038" s="1"/>
      <c r="D6038" s="3">
        <v>42559</v>
      </c>
      <c r="E6038">
        <v>35.049999999999997</v>
      </c>
      <c r="F6038">
        <v>23.2</v>
      </c>
      <c r="G6038">
        <v>0</v>
      </c>
      <c r="H6038">
        <v>14</v>
      </c>
      <c r="I6038">
        <v>2.827</v>
      </c>
      <c r="J6038">
        <v>2.2999999999999998</v>
      </c>
      <c r="K6038">
        <v>3.2</v>
      </c>
      <c r="L6038">
        <v>0</v>
      </c>
      <c r="M6038">
        <v>38.340000000000003</v>
      </c>
      <c r="N6038">
        <v>3.669</v>
      </c>
      <c r="O6038">
        <v>13.03</v>
      </c>
      <c r="P6038">
        <v>13.03</v>
      </c>
      <c r="Q6038">
        <v>16.32</v>
      </c>
      <c r="R6038">
        <v>10.56</v>
      </c>
      <c r="S6038">
        <v>6.6669999999999998</v>
      </c>
      <c r="T6038" s="2">
        <v>43.8</v>
      </c>
      <c r="U6038" s="7">
        <v>2.1309999999999998</v>
      </c>
      <c r="V6038" s="7">
        <v>30156</v>
      </c>
      <c r="W6038" s="7">
        <v>2</v>
      </c>
      <c r="X6038" s="7">
        <v>241</v>
      </c>
      <c r="Y6038" s="7">
        <v>16</v>
      </c>
      <c r="Z6038" s="7">
        <v>2.7389999999999999</v>
      </c>
      <c r="AA6038" s="7">
        <v>0</v>
      </c>
      <c r="AB6038" s="7">
        <v>3.0910000000000002</v>
      </c>
      <c r="AC6038" s="7">
        <v>16.510000000000002</v>
      </c>
      <c r="AD6038" s="7">
        <v>15.22</v>
      </c>
      <c r="AE6038" s="7">
        <v>0.96</v>
      </c>
      <c r="AF6038" s="7">
        <v>13.74</v>
      </c>
      <c r="AG6038" s="2">
        <v>73</v>
      </c>
      <c r="AH6038" s="7">
        <v>43.16</v>
      </c>
      <c r="AJ6038" s="7">
        <v>315</v>
      </c>
      <c r="AK6038" s="7">
        <v>109.9</v>
      </c>
      <c r="AL6038" s="7">
        <v>186.6</v>
      </c>
      <c r="AM6038" s="7">
        <v>44.49</v>
      </c>
      <c r="AN6038" s="7">
        <v>30.72</v>
      </c>
      <c r="AO6038" s="7">
        <v>5.44</v>
      </c>
      <c r="AQ6038" s="7" t="e">
        <v>#N/A</v>
      </c>
      <c r="AR6038" s="2" t="e">
        <v>#N/A</v>
      </c>
      <c r="AS6038" s="7">
        <v>15000</v>
      </c>
      <c r="AT6038" s="7">
        <v>2</v>
      </c>
      <c r="AU6038">
        <v>821915</v>
      </c>
      <c r="AV6038" s="7">
        <v>90</v>
      </c>
      <c r="AW6038" s="7" t="e">
        <v>#N/A</v>
      </c>
      <c r="AX6038" s="7">
        <v>157884</v>
      </c>
      <c r="AY6038" s="7">
        <v>25</v>
      </c>
      <c r="BA6038" t="e">
        <f t="shared" si="97"/>
        <v>#N/A</v>
      </c>
    </row>
    <row r="6039" spans="1:53" x14ac:dyDescent="0.3">
      <c r="A6039" s="1"/>
      <c r="D6039" s="3">
        <v>42560</v>
      </c>
      <c r="E6039">
        <v>33.08</v>
      </c>
      <c r="F6039">
        <v>22.3</v>
      </c>
      <c r="G6039">
        <v>0</v>
      </c>
      <c r="H6039">
        <v>14</v>
      </c>
      <c r="I6039">
        <v>3.069</v>
      </c>
      <c r="J6039">
        <v>2.2000000000000002</v>
      </c>
      <c r="K6039">
        <v>3.2</v>
      </c>
      <c r="L6039">
        <v>0</v>
      </c>
      <c r="M6039">
        <v>37.9</v>
      </c>
      <c r="N6039">
        <v>1.91</v>
      </c>
      <c r="O6039">
        <v>14.46</v>
      </c>
      <c r="P6039">
        <v>14.46</v>
      </c>
      <c r="Q6039">
        <v>16.04</v>
      </c>
      <c r="R6039">
        <v>10.44</v>
      </c>
      <c r="S6039">
        <v>6.444</v>
      </c>
      <c r="T6039" s="2">
        <v>34.299999999999997</v>
      </c>
      <c r="U6039" s="7">
        <v>1.992</v>
      </c>
      <c r="V6039" s="7">
        <v>29854</v>
      </c>
      <c r="W6039" s="7">
        <v>2</v>
      </c>
      <c r="X6039" s="7">
        <v>238</v>
      </c>
      <c r="Y6039" s="7">
        <v>15</v>
      </c>
      <c r="Z6039" s="7">
        <v>1.645</v>
      </c>
      <c r="AA6039" s="7">
        <v>0</v>
      </c>
      <c r="AB6039" s="7">
        <v>2.8359999999999999</v>
      </c>
      <c r="AC6039" s="7">
        <v>17.850000000000001</v>
      </c>
      <c r="AD6039" s="7">
        <v>9.93</v>
      </c>
      <c r="AE6039" s="7">
        <v>0.87</v>
      </c>
      <c r="AF6039" s="7">
        <v>15.25</v>
      </c>
      <c r="AG6039" s="2">
        <v>71</v>
      </c>
      <c r="AH6039" s="7">
        <v>43.83</v>
      </c>
      <c r="AJ6039" s="7">
        <v>318</v>
      </c>
      <c r="AK6039" s="7">
        <v>110</v>
      </c>
      <c r="AL6039" s="7">
        <v>187.4</v>
      </c>
      <c r="AM6039" s="7">
        <v>49.46</v>
      </c>
      <c r="AN6039" s="7">
        <v>29.7</v>
      </c>
      <c r="AO6039" s="7">
        <v>6.6970000000000001</v>
      </c>
      <c r="AQ6039" s="7" t="e">
        <v>#N/A</v>
      </c>
      <c r="AR6039" s="2" t="e">
        <v>#N/A</v>
      </c>
      <c r="AS6039" s="7">
        <v>14953</v>
      </c>
      <c r="AT6039" s="7">
        <v>2</v>
      </c>
      <c r="AU6039">
        <v>821468</v>
      </c>
      <c r="AV6039" s="7">
        <v>90</v>
      </c>
      <c r="AW6039" s="7" t="e">
        <v>#N/A</v>
      </c>
      <c r="AX6039" s="7">
        <v>157376</v>
      </c>
      <c r="AY6039" s="7">
        <v>25</v>
      </c>
      <c r="BA6039" t="e">
        <f t="shared" si="97"/>
        <v>#N/A</v>
      </c>
    </row>
    <row r="6040" spans="1:53" x14ac:dyDescent="0.3">
      <c r="A6040" s="1"/>
      <c r="D6040" s="3">
        <v>42561</v>
      </c>
      <c r="E6040">
        <v>30.5</v>
      </c>
      <c r="F6040">
        <v>21.3</v>
      </c>
      <c r="G6040">
        <v>0</v>
      </c>
      <c r="H6040">
        <v>14</v>
      </c>
      <c r="I6040">
        <v>3.7629999999999999</v>
      </c>
      <c r="J6040">
        <v>2.1</v>
      </c>
      <c r="K6040">
        <v>3.2</v>
      </c>
      <c r="L6040">
        <v>0</v>
      </c>
      <c r="M6040">
        <v>37.409999999999997</v>
      </c>
      <c r="N6040">
        <v>0.68400000000000005</v>
      </c>
      <c r="O6040">
        <v>12.6</v>
      </c>
      <c r="P6040">
        <v>12.6</v>
      </c>
      <c r="Q6040">
        <v>15.5</v>
      </c>
      <c r="R6040">
        <v>10.25</v>
      </c>
      <c r="S6040">
        <v>5.6029999999999998</v>
      </c>
      <c r="T6040" s="2">
        <v>27.8</v>
      </c>
      <c r="U6040" s="7">
        <v>1.292</v>
      </c>
      <c r="V6040" s="7">
        <v>29541</v>
      </c>
      <c r="W6040" s="7">
        <v>2</v>
      </c>
      <c r="X6040" s="7">
        <v>229</v>
      </c>
      <c r="Y6040" s="7">
        <v>14</v>
      </c>
      <c r="Z6040" s="7">
        <v>1.8480000000000001</v>
      </c>
      <c r="AA6040" s="7">
        <v>0</v>
      </c>
      <c r="AB6040" s="7">
        <v>2.4169999999999998</v>
      </c>
      <c r="AC6040" s="7">
        <v>18.13</v>
      </c>
      <c r="AD6040" s="7">
        <v>6.21</v>
      </c>
      <c r="AE6040" s="7">
        <v>0.75</v>
      </c>
      <c r="AF6040" s="7">
        <v>13.64</v>
      </c>
      <c r="AG6040" s="2">
        <v>73</v>
      </c>
      <c r="AH6040" s="7">
        <v>45.246000000000002</v>
      </c>
      <c r="AJ6040" s="7">
        <v>330</v>
      </c>
      <c r="AK6040" s="7">
        <v>110.3</v>
      </c>
      <c r="AL6040" s="7">
        <v>199.2</v>
      </c>
      <c r="AM6040" s="7">
        <v>49.75</v>
      </c>
      <c r="AN6040" s="7">
        <v>29.56</v>
      </c>
      <c r="AO6040" s="7">
        <v>6.4850000000000003</v>
      </c>
      <c r="AQ6040" s="7" t="e">
        <v>#N/A</v>
      </c>
      <c r="AR6040" s="2" t="e">
        <v>#N/A</v>
      </c>
      <c r="AS6040" s="7">
        <v>14905</v>
      </c>
      <c r="AT6040" s="7">
        <v>2</v>
      </c>
      <c r="AU6040">
        <v>820872</v>
      </c>
      <c r="AV6040" s="7">
        <v>90</v>
      </c>
      <c r="AW6040" s="7" t="e">
        <v>#N/A</v>
      </c>
      <c r="AX6040" s="7">
        <v>156839</v>
      </c>
      <c r="AY6040" s="7">
        <v>25</v>
      </c>
      <c r="BA6040" t="e">
        <f t="shared" si="97"/>
        <v>#N/A</v>
      </c>
    </row>
    <row r="6041" spans="1:53" x14ac:dyDescent="0.3">
      <c r="A6041" s="1"/>
      <c r="D6041" s="3">
        <v>42562</v>
      </c>
      <c r="E6041">
        <v>13.4752093</v>
      </c>
      <c r="F6041">
        <v>20.399999999999999</v>
      </c>
      <c r="G6041">
        <v>0</v>
      </c>
      <c r="H6041">
        <v>14</v>
      </c>
      <c r="I6041">
        <v>3.512</v>
      </c>
      <c r="J6041">
        <v>2</v>
      </c>
      <c r="K6041">
        <v>3.1</v>
      </c>
      <c r="L6041">
        <v>0</v>
      </c>
      <c r="M6041">
        <v>35.39</v>
      </c>
      <c r="N6041">
        <v>1.294</v>
      </c>
      <c r="O6041">
        <v>11.85</v>
      </c>
      <c r="P6041">
        <v>11.85</v>
      </c>
      <c r="Q6041">
        <v>15.37</v>
      </c>
      <c r="R6041">
        <v>9.7100000000000009</v>
      </c>
      <c r="S6041">
        <v>5.3689999999999998</v>
      </c>
      <c r="T6041" s="2">
        <v>26.1</v>
      </c>
      <c r="U6041" s="7">
        <v>1.113</v>
      </c>
      <c r="V6041" s="7">
        <v>29228</v>
      </c>
      <c r="W6041" s="7">
        <v>2</v>
      </c>
      <c r="X6041" s="7">
        <v>221</v>
      </c>
      <c r="Y6041" s="7">
        <v>13</v>
      </c>
      <c r="Z6041" s="7">
        <v>6.7009999999999996</v>
      </c>
      <c r="AA6041" s="7">
        <v>0</v>
      </c>
      <c r="AB6041" s="7">
        <v>2.851</v>
      </c>
      <c r="AC6041" s="7">
        <v>17.79</v>
      </c>
      <c r="AD6041" s="7">
        <v>4.38</v>
      </c>
      <c r="AE6041" s="7">
        <v>0.67</v>
      </c>
      <c r="AF6041" s="7">
        <v>14.72</v>
      </c>
      <c r="AG6041" s="2">
        <v>70</v>
      </c>
      <c r="AH6041" s="7">
        <v>46.283000000000001</v>
      </c>
      <c r="AJ6041" s="7">
        <v>332</v>
      </c>
      <c r="AK6041" s="7">
        <v>110</v>
      </c>
      <c r="AL6041" s="7">
        <v>204.8</v>
      </c>
      <c r="AM6041" s="7">
        <v>48.94</v>
      </c>
      <c r="AN6041" s="7">
        <v>28.71</v>
      </c>
      <c r="AO6041" s="7">
        <v>6.3120000000000003</v>
      </c>
      <c r="AQ6041" s="7" t="e">
        <v>#N/A</v>
      </c>
      <c r="AR6041" s="2" t="e">
        <v>#N/A</v>
      </c>
      <c r="AS6041" s="7">
        <v>14875</v>
      </c>
      <c r="AT6041" s="7">
        <v>2</v>
      </c>
      <c r="AU6041">
        <v>820127</v>
      </c>
      <c r="AV6041" s="7">
        <v>90</v>
      </c>
      <c r="AW6041" s="7" t="e">
        <v>#N/A</v>
      </c>
      <c r="AX6041" s="7">
        <v>156207</v>
      </c>
      <c r="AY6041" s="7">
        <v>25</v>
      </c>
      <c r="BA6041" t="e">
        <f t="shared" si="97"/>
        <v>#N/A</v>
      </c>
    </row>
    <row r="6042" spans="1:53" x14ac:dyDescent="0.3">
      <c r="A6042" s="1"/>
      <c r="D6042" s="3">
        <v>42563</v>
      </c>
      <c r="E6042">
        <v>0.238867254</v>
      </c>
      <c r="F6042">
        <v>19.2</v>
      </c>
      <c r="G6042">
        <v>0</v>
      </c>
      <c r="H6042">
        <v>14</v>
      </c>
      <c r="I6042">
        <v>3.56</v>
      </c>
      <c r="J6042">
        <v>1.5</v>
      </c>
      <c r="K6042">
        <v>3.1</v>
      </c>
      <c r="L6042">
        <v>0</v>
      </c>
      <c r="M6042">
        <v>35.950000000000003</v>
      </c>
      <c r="N6042">
        <v>2.778</v>
      </c>
      <c r="O6042">
        <v>14.18</v>
      </c>
      <c r="P6042">
        <v>14.18</v>
      </c>
      <c r="Q6042">
        <v>16.7</v>
      </c>
      <c r="R6042">
        <v>10.95</v>
      </c>
      <c r="S6042">
        <v>5.1040000000000001</v>
      </c>
      <c r="T6042" s="2">
        <v>36.5</v>
      </c>
      <c r="U6042" s="7">
        <v>1.298</v>
      </c>
      <c r="V6042" s="7">
        <v>28910</v>
      </c>
      <c r="W6042" s="7">
        <v>2</v>
      </c>
      <c r="X6042" s="7">
        <v>217</v>
      </c>
      <c r="Y6042" s="7">
        <v>12</v>
      </c>
      <c r="Z6042" s="7">
        <v>8.52</v>
      </c>
      <c r="AA6042" s="7">
        <v>0</v>
      </c>
      <c r="AB6042" s="7">
        <v>3.3420000000000001</v>
      </c>
      <c r="AC6042" s="7">
        <v>17.38</v>
      </c>
      <c r="AD6042" s="7">
        <v>5.47</v>
      </c>
      <c r="AE6042" s="7">
        <v>0.69</v>
      </c>
      <c r="AF6042" s="7">
        <v>15.15</v>
      </c>
      <c r="AG6042" s="2">
        <v>62</v>
      </c>
      <c r="AH6042" s="7">
        <v>47.981000000000002</v>
      </c>
      <c r="AJ6042" s="7">
        <v>351</v>
      </c>
      <c r="AK6042" s="7">
        <v>111.1</v>
      </c>
      <c r="AL6042" s="7">
        <v>207</v>
      </c>
      <c r="AM6042" s="7">
        <v>48.14</v>
      </c>
      <c r="AN6042" s="7">
        <v>35.79</v>
      </c>
      <c r="AO6042" s="7">
        <v>5.5629999999999997</v>
      </c>
      <c r="AQ6042" s="7" t="e">
        <v>#N/A</v>
      </c>
      <c r="AR6042" s="2" t="e">
        <v>#N/A</v>
      </c>
      <c r="AS6042" s="7">
        <v>14880</v>
      </c>
      <c r="AT6042" s="7">
        <v>2</v>
      </c>
      <c r="AU6042">
        <v>819080</v>
      </c>
      <c r="AV6042" s="7">
        <v>90</v>
      </c>
      <c r="AW6042" s="7" t="e">
        <v>#N/A</v>
      </c>
      <c r="AX6042" s="7">
        <v>155609</v>
      </c>
      <c r="AY6042" s="7">
        <v>25</v>
      </c>
      <c r="BA6042" t="e">
        <f t="shared" si="97"/>
        <v>#N/A</v>
      </c>
    </row>
    <row r="6043" spans="1:53" x14ac:dyDescent="0.3">
      <c r="A6043" s="1"/>
      <c r="D6043" s="3">
        <v>42564</v>
      </c>
      <c r="E6043">
        <v>0.21060627100000001</v>
      </c>
      <c r="F6043">
        <v>18</v>
      </c>
      <c r="G6043">
        <v>0</v>
      </c>
      <c r="H6043">
        <v>15</v>
      </c>
      <c r="I6043">
        <v>4.1130000000000004</v>
      </c>
      <c r="J6043">
        <v>1.9</v>
      </c>
      <c r="K6043">
        <v>3.1</v>
      </c>
      <c r="L6043">
        <v>0</v>
      </c>
      <c r="M6043">
        <v>37.69</v>
      </c>
      <c r="N6043">
        <v>1.31</v>
      </c>
      <c r="O6043">
        <v>14.82</v>
      </c>
      <c r="P6043">
        <v>14.82</v>
      </c>
      <c r="Q6043">
        <v>17.04</v>
      </c>
      <c r="R6043">
        <v>11.98</v>
      </c>
      <c r="S6043">
        <v>5.282</v>
      </c>
      <c r="T6043" s="2">
        <v>49.4</v>
      </c>
      <c r="U6043" s="7">
        <v>1.4430000000000001</v>
      </c>
      <c r="V6043" s="7">
        <v>28586</v>
      </c>
      <c r="W6043" s="7">
        <v>2</v>
      </c>
      <c r="X6043" s="7">
        <v>215</v>
      </c>
      <c r="Y6043" s="7">
        <v>11</v>
      </c>
      <c r="Z6043" s="7">
        <v>6.077</v>
      </c>
      <c r="AA6043" s="7">
        <v>0</v>
      </c>
      <c r="AB6043" s="7">
        <v>2.6030000000000002</v>
      </c>
      <c r="AC6043" s="7">
        <v>18.5</v>
      </c>
      <c r="AD6043" s="7">
        <v>15.65</v>
      </c>
      <c r="AE6043" s="7">
        <v>0.93</v>
      </c>
      <c r="AF6043" s="7">
        <v>15.78</v>
      </c>
      <c r="AG6043" s="2">
        <v>64</v>
      </c>
      <c r="AH6043" s="7">
        <v>45.71</v>
      </c>
      <c r="AJ6043" s="7">
        <v>353</v>
      </c>
      <c r="AK6043" s="7">
        <v>111</v>
      </c>
      <c r="AL6043" s="7">
        <v>209</v>
      </c>
      <c r="AM6043" s="7">
        <v>49.26</v>
      </c>
      <c r="AN6043" s="7">
        <v>35</v>
      </c>
      <c r="AO6043" s="7">
        <v>5.1580000000000004</v>
      </c>
      <c r="AQ6043" s="7" t="e">
        <v>#N/A</v>
      </c>
      <c r="AR6043" s="2" t="e">
        <v>#N/A</v>
      </c>
      <c r="AS6043" s="7">
        <v>14891</v>
      </c>
      <c r="AT6043" s="7">
        <v>2</v>
      </c>
      <c r="AU6043">
        <v>818330</v>
      </c>
      <c r="AV6043" s="7">
        <v>90</v>
      </c>
      <c r="AW6043" s="7" t="e">
        <v>#N/A</v>
      </c>
      <c r="AX6043" s="7">
        <v>154982</v>
      </c>
      <c r="AY6043" s="7">
        <v>25</v>
      </c>
      <c r="BA6043" t="e">
        <f t="shared" si="97"/>
        <v>#N/A</v>
      </c>
    </row>
    <row r="6044" spans="1:53" x14ac:dyDescent="0.3">
      <c r="A6044" s="1"/>
      <c r="D6044" s="3">
        <v>42565</v>
      </c>
      <c r="E6044">
        <v>0.19</v>
      </c>
      <c r="F6044">
        <v>16.600000000000001</v>
      </c>
      <c r="G6044">
        <v>0</v>
      </c>
      <c r="H6044">
        <v>14</v>
      </c>
      <c r="I6044">
        <v>4.468</v>
      </c>
      <c r="J6044">
        <v>1.9</v>
      </c>
      <c r="K6044">
        <v>3.1</v>
      </c>
      <c r="L6044">
        <v>0</v>
      </c>
      <c r="M6044">
        <v>32.93</v>
      </c>
      <c r="N6044">
        <v>2.508</v>
      </c>
      <c r="O6044">
        <v>14.55</v>
      </c>
      <c r="P6044">
        <v>14.55</v>
      </c>
      <c r="Q6044">
        <v>16.64</v>
      </c>
      <c r="R6044">
        <v>10.75</v>
      </c>
      <c r="S6044">
        <v>5.57</v>
      </c>
      <c r="T6044" s="2">
        <v>49.2</v>
      </c>
      <c r="U6044" s="7">
        <v>1.538</v>
      </c>
      <c r="V6044" s="7">
        <v>28251</v>
      </c>
      <c r="W6044" s="7">
        <v>2</v>
      </c>
      <c r="X6044" s="7">
        <v>205</v>
      </c>
      <c r="Y6044" s="7">
        <v>11</v>
      </c>
      <c r="Z6044" s="7">
        <v>6.1260000000000003</v>
      </c>
      <c r="AA6044" s="7">
        <v>0</v>
      </c>
      <c r="AB6044" s="7">
        <v>2.1440000000000001</v>
      </c>
      <c r="AC6044" s="7">
        <v>19.559999999999999</v>
      </c>
      <c r="AD6044" s="7">
        <v>13.69</v>
      </c>
      <c r="AE6044" s="7">
        <v>4.08</v>
      </c>
      <c r="AF6044" s="7">
        <v>14.75</v>
      </c>
      <c r="AG6044" s="2">
        <v>66</v>
      </c>
      <c r="AH6044" s="7">
        <v>49.734999999999999</v>
      </c>
      <c r="AJ6044" s="7">
        <v>354</v>
      </c>
      <c r="AK6044" s="7">
        <v>112.3</v>
      </c>
      <c r="AL6044" s="7">
        <v>208.6</v>
      </c>
      <c r="AM6044" s="7">
        <v>49.75</v>
      </c>
      <c r="AN6044" s="7">
        <v>35</v>
      </c>
      <c r="AO6044" s="7">
        <v>6.0380000000000003</v>
      </c>
      <c r="AQ6044" s="7" t="e">
        <v>#N/A</v>
      </c>
      <c r="AR6044" s="2" t="e">
        <v>#N/A</v>
      </c>
      <c r="AS6044" s="7">
        <v>14891</v>
      </c>
      <c r="AT6044" s="7">
        <v>2</v>
      </c>
      <c r="AU6044">
        <v>817733</v>
      </c>
      <c r="AV6044" s="7">
        <v>90</v>
      </c>
      <c r="AW6044" s="7" t="e">
        <v>#N/A</v>
      </c>
      <c r="AX6044" s="7">
        <v>154355</v>
      </c>
      <c r="AY6044" s="7">
        <v>25</v>
      </c>
      <c r="BA6044" t="e">
        <f t="shared" si="97"/>
        <v>#N/A</v>
      </c>
    </row>
    <row r="6045" spans="1:53" x14ac:dyDescent="0.3">
      <c r="A6045" s="1"/>
      <c r="D6045" s="3">
        <v>42566</v>
      </c>
      <c r="E6045">
        <v>0.18</v>
      </c>
      <c r="F6045">
        <v>15.7</v>
      </c>
      <c r="G6045">
        <v>0</v>
      </c>
      <c r="H6045">
        <v>15</v>
      </c>
      <c r="I6045">
        <v>4.9550000000000001</v>
      </c>
      <c r="J6045">
        <v>2</v>
      </c>
      <c r="K6045">
        <v>3</v>
      </c>
      <c r="L6045">
        <v>0</v>
      </c>
      <c r="M6045">
        <v>32.5</v>
      </c>
      <c r="N6045">
        <v>2.923</v>
      </c>
      <c r="O6045">
        <v>15.3</v>
      </c>
      <c r="P6045">
        <v>15.3</v>
      </c>
      <c r="Q6045">
        <v>16.71</v>
      </c>
      <c r="R6045">
        <v>10.09</v>
      </c>
      <c r="S6045">
        <v>5.79</v>
      </c>
      <c r="T6045" s="2">
        <v>46.9</v>
      </c>
      <c r="U6045" s="7">
        <v>1.625</v>
      </c>
      <c r="V6045" s="7">
        <v>27939</v>
      </c>
      <c r="W6045" s="7">
        <v>2</v>
      </c>
      <c r="X6045" s="7">
        <v>199</v>
      </c>
      <c r="Y6045" s="7">
        <v>10</v>
      </c>
      <c r="Z6045" s="7">
        <v>4.492</v>
      </c>
      <c r="AA6045" s="7">
        <v>0</v>
      </c>
      <c r="AB6045" s="7">
        <v>1.637</v>
      </c>
      <c r="AC6045" s="7">
        <v>19.510000000000002</v>
      </c>
      <c r="AD6045" s="7">
        <v>17.89</v>
      </c>
      <c r="AE6045" s="7">
        <v>0.97</v>
      </c>
      <c r="AF6045" s="7">
        <v>17.350000000000001</v>
      </c>
      <c r="AG6045" s="2">
        <v>62</v>
      </c>
      <c r="AH6045" s="7">
        <v>51.356999999999999</v>
      </c>
      <c r="AJ6045" s="7">
        <v>352</v>
      </c>
      <c r="AK6045" s="7">
        <v>119.9</v>
      </c>
      <c r="AL6045" s="7">
        <v>208.1</v>
      </c>
      <c r="AM6045" s="7">
        <v>49.63</v>
      </c>
      <c r="AN6045" s="7">
        <v>35</v>
      </c>
      <c r="AO6045" s="7">
        <v>6.2380000000000004</v>
      </c>
      <c r="AQ6045" s="7" t="e">
        <v>#N/A</v>
      </c>
      <c r="AR6045" s="2" t="e">
        <v>#N/A</v>
      </c>
      <c r="AS6045" s="7">
        <v>14889</v>
      </c>
      <c r="AT6045" s="7">
        <v>2</v>
      </c>
      <c r="AU6045">
        <v>816988</v>
      </c>
      <c r="AV6045" s="7">
        <v>90</v>
      </c>
      <c r="AW6045" s="7" t="e">
        <v>#N/A</v>
      </c>
      <c r="AX6045" s="7">
        <v>153731</v>
      </c>
      <c r="AY6045" s="7">
        <v>25</v>
      </c>
      <c r="BA6045" t="e">
        <f t="shared" si="97"/>
        <v>#N/A</v>
      </c>
    </row>
    <row r="6046" spans="1:53" x14ac:dyDescent="0.3">
      <c r="A6046" s="1"/>
      <c r="D6046" s="3">
        <v>42567</v>
      </c>
      <c r="E6046">
        <v>0.18</v>
      </c>
      <c r="F6046">
        <v>15.1</v>
      </c>
      <c r="G6046">
        <v>0</v>
      </c>
      <c r="H6046">
        <v>14</v>
      </c>
      <c r="I6046">
        <v>5.2869999999999999</v>
      </c>
      <c r="J6046">
        <v>1.9</v>
      </c>
      <c r="K6046">
        <v>3</v>
      </c>
      <c r="L6046">
        <v>0</v>
      </c>
      <c r="M6046">
        <v>32.200000000000003</v>
      </c>
      <c r="N6046" t="e">
        <v>#N/A</v>
      </c>
      <c r="O6046">
        <v>14.17</v>
      </c>
      <c r="P6046" t="e">
        <v>#N/A</v>
      </c>
      <c r="Q6046">
        <v>16.61</v>
      </c>
      <c r="R6046">
        <v>9.92</v>
      </c>
      <c r="S6046">
        <v>6.0330000000000004</v>
      </c>
      <c r="T6046" s="2">
        <v>43.6</v>
      </c>
      <c r="U6046" s="7">
        <v>1.514</v>
      </c>
      <c r="V6046" s="7">
        <v>27631</v>
      </c>
      <c r="W6046" s="7">
        <v>2</v>
      </c>
      <c r="X6046" s="7">
        <v>198</v>
      </c>
      <c r="Y6046" s="7">
        <v>9</v>
      </c>
      <c r="Z6046" s="7">
        <v>2.6440000000000001</v>
      </c>
      <c r="AA6046" s="7" t="e">
        <v>#N/A</v>
      </c>
      <c r="AB6046" s="7">
        <v>1.034</v>
      </c>
      <c r="AC6046" s="7">
        <v>19.170000000000002</v>
      </c>
      <c r="AD6046" s="7">
        <v>14.38</v>
      </c>
      <c r="AE6046" s="7">
        <v>0.95</v>
      </c>
      <c r="AF6046" s="7">
        <v>16.16</v>
      </c>
      <c r="AG6046" s="2">
        <v>63</v>
      </c>
      <c r="AH6046" s="7">
        <v>50.52</v>
      </c>
      <c r="AJ6046" s="7">
        <v>352</v>
      </c>
      <c r="AK6046" s="7">
        <v>119</v>
      </c>
      <c r="AL6046" s="7">
        <v>208.8</v>
      </c>
      <c r="AM6046" s="7">
        <v>48.9</v>
      </c>
      <c r="AN6046" s="7">
        <v>35</v>
      </c>
      <c r="AO6046" s="7" t="e">
        <v>#N/A</v>
      </c>
      <c r="AQ6046" s="7" t="e">
        <v>#N/A</v>
      </c>
      <c r="AR6046" s="2" t="e">
        <v>#N/A</v>
      </c>
      <c r="AS6046" s="7">
        <v>14883</v>
      </c>
      <c r="AT6046" s="7">
        <v>2</v>
      </c>
      <c r="AU6046">
        <v>816390</v>
      </c>
      <c r="AV6046" s="7">
        <v>90</v>
      </c>
      <c r="AW6046" s="7" t="e">
        <v>#N/A</v>
      </c>
      <c r="AX6046" s="7">
        <v>153201</v>
      </c>
      <c r="AY6046" s="7">
        <v>25</v>
      </c>
      <c r="BA6046" t="e">
        <f t="shared" si="97"/>
        <v>#N/A</v>
      </c>
    </row>
    <row r="6047" spans="1:53" x14ac:dyDescent="0.3">
      <c r="A6047" s="1"/>
      <c r="D6047" s="3">
        <v>42568</v>
      </c>
      <c r="E6047">
        <v>0.2</v>
      </c>
      <c r="F6047">
        <v>14.3</v>
      </c>
      <c r="G6047">
        <v>0</v>
      </c>
      <c r="H6047">
        <v>12.48</v>
      </c>
      <c r="I6047">
        <v>5.8479999999999999</v>
      </c>
      <c r="J6047">
        <v>1.9</v>
      </c>
      <c r="K6047">
        <v>3</v>
      </c>
      <c r="L6047">
        <v>0</v>
      </c>
      <c r="M6047">
        <v>31.68</v>
      </c>
      <c r="N6047">
        <v>1.4970000000000001</v>
      </c>
      <c r="O6047">
        <v>12.81</v>
      </c>
      <c r="P6047">
        <v>12.81</v>
      </c>
      <c r="Q6047">
        <v>16.12</v>
      </c>
      <c r="R6047">
        <v>9.8000000000000007</v>
      </c>
      <c r="S6047">
        <v>5.2910000000000004</v>
      </c>
      <c r="T6047" s="2">
        <v>42.3</v>
      </c>
      <c r="U6047" s="7">
        <v>1.484</v>
      </c>
      <c r="V6047" s="7">
        <v>27316</v>
      </c>
      <c r="W6047" s="7">
        <v>2</v>
      </c>
      <c r="X6047" s="7">
        <v>196</v>
      </c>
      <c r="Y6047" s="7">
        <v>9</v>
      </c>
      <c r="Z6047" s="7">
        <v>5.3070000000000004</v>
      </c>
      <c r="AA6047" s="7">
        <v>0</v>
      </c>
      <c r="AB6047" s="7">
        <v>0.93200000000000005</v>
      </c>
      <c r="AC6047" s="7">
        <v>18.89</v>
      </c>
      <c r="AD6047" s="7">
        <v>7.32</v>
      </c>
      <c r="AE6047" s="7">
        <v>0.77</v>
      </c>
      <c r="AF6047" s="7">
        <v>16.34</v>
      </c>
      <c r="AG6047" s="2">
        <v>63</v>
      </c>
      <c r="AH6047" s="7">
        <v>50.527000000000001</v>
      </c>
      <c r="AJ6047" s="7">
        <v>354</v>
      </c>
      <c r="AK6047" s="7">
        <v>118.3</v>
      </c>
      <c r="AL6047" s="7">
        <v>208.7</v>
      </c>
      <c r="AM6047" s="7">
        <v>49.28</v>
      </c>
      <c r="AN6047" s="7">
        <v>35</v>
      </c>
      <c r="AO6047" s="7">
        <v>5.8079999999999998</v>
      </c>
      <c r="AQ6047" s="7" t="e">
        <v>#N/A</v>
      </c>
      <c r="AR6047" s="2" t="e">
        <v>#N/A</v>
      </c>
      <c r="AS6047" s="7">
        <v>14883</v>
      </c>
      <c r="AT6047" s="7">
        <v>2</v>
      </c>
      <c r="AU6047">
        <v>815490</v>
      </c>
      <c r="AV6047" s="7">
        <v>90</v>
      </c>
      <c r="AW6047" s="7" t="e">
        <v>#N/A</v>
      </c>
      <c r="AX6047" s="7">
        <v>152642</v>
      </c>
      <c r="AY6047" s="7">
        <v>25</v>
      </c>
      <c r="BA6047" t="e">
        <f t="shared" si="97"/>
        <v>#N/A</v>
      </c>
    </row>
    <row r="6048" spans="1:53" x14ac:dyDescent="0.3">
      <c r="A6048" s="1"/>
      <c r="D6048" s="3">
        <v>42569</v>
      </c>
      <c r="E6048">
        <v>0.178495813</v>
      </c>
      <c r="F6048">
        <v>14.2</v>
      </c>
      <c r="G6048">
        <v>0</v>
      </c>
      <c r="H6048">
        <v>12.48</v>
      </c>
      <c r="I6048">
        <v>4.8499999999999996</v>
      </c>
      <c r="J6048">
        <v>1.9</v>
      </c>
      <c r="K6048">
        <v>2.9</v>
      </c>
      <c r="L6048">
        <v>0</v>
      </c>
      <c r="M6048">
        <v>31.35</v>
      </c>
      <c r="N6048">
        <v>1.6459999999999999</v>
      </c>
      <c r="O6048">
        <v>11.04</v>
      </c>
      <c r="P6048">
        <v>11.04</v>
      </c>
      <c r="Q6048">
        <v>14.84</v>
      </c>
      <c r="R6048">
        <v>9.73</v>
      </c>
      <c r="S6048">
        <v>4.5579999999999998</v>
      </c>
      <c r="T6048" s="2">
        <v>45.7</v>
      </c>
      <c r="U6048" s="7">
        <v>1.583</v>
      </c>
      <c r="V6048" s="7">
        <v>26993</v>
      </c>
      <c r="W6048" s="7">
        <v>2</v>
      </c>
      <c r="X6048" s="7">
        <v>189</v>
      </c>
      <c r="Y6048" s="7">
        <v>8</v>
      </c>
      <c r="Z6048" s="7">
        <v>5.9160000000000004</v>
      </c>
      <c r="AA6048" s="7">
        <v>0</v>
      </c>
      <c r="AB6048" s="7">
        <v>1.171</v>
      </c>
      <c r="AC6048" s="7">
        <v>20.260000000000002</v>
      </c>
      <c r="AD6048" s="7">
        <v>19.350000000000001</v>
      </c>
      <c r="AE6048" s="7">
        <v>0.78</v>
      </c>
      <c r="AF6048" s="7">
        <v>16.43</v>
      </c>
      <c r="AG6048" s="2">
        <v>64</v>
      </c>
      <c r="AH6048" s="7">
        <v>50.709000000000003</v>
      </c>
      <c r="AJ6048" s="7">
        <v>354</v>
      </c>
      <c r="AK6048" s="7">
        <v>115.6</v>
      </c>
      <c r="AL6048" s="7">
        <v>209.5</v>
      </c>
      <c r="AM6048" s="7">
        <v>49.9</v>
      </c>
      <c r="AN6048" s="7">
        <v>35</v>
      </c>
      <c r="AO6048" s="7">
        <v>6.5910000000000002</v>
      </c>
      <c r="AQ6048" s="7" t="e">
        <v>#N/A</v>
      </c>
      <c r="AR6048" s="2" t="e">
        <v>#N/A</v>
      </c>
      <c r="AS6048" s="7">
        <v>14875</v>
      </c>
      <c r="AT6048" s="7">
        <v>2</v>
      </c>
      <c r="AU6048">
        <v>814594</v>
      </c>
      <c r="AV6048" s="7">
        <v>90</v>
      </c>
      <c r="AW6048" s="7" t="e">
        <v>#N/A</v>
      </c>
      <c r="AX6048" s="7">
        <v>151992</v>
      </c>
      <c r="AY6048" s="7">
        <v>25</v>
      </c>
      <c r="BA6048" t="e">
        <f t="shared" si="97"/>
        <v>#N/A</v>
      </c>
    </row>
    <row r="6049" spans="1:53" x14ac:dyDescent="0.3">
      <c r="A6049" s="1"/>
      <c r="D6049" s="3">
        <v>42570</v>
      </c>
      <c r="E6049">
        <v>0.18</v>
      </c>
      <c r="F6049">
        <v>12.8</v>
      </c>
      <c r="G6049">
        <v>0</v>
      </c>
      <c r="H6049">
        <v>14</v>
      </c>
      <c r="I6049">
        <v>4.7050000000000001</v>
      </c>
      <c r="J6049">
        <v>1.8</v>
      </c>
      <c r="K6049">
        <v>2.9</v>
      </c>
      <c r="L6049">
        <v>0</v>
      </c>
      <c r="M6049">
        <v>31.24</v>
      </c>
      <c r="N6049" t="e">
        <v>#N/A</v>
      </c>
      <c r="O6049">
        <v>6.1260000000000003</v>
      </c>
      <c r="P6049" t="e">
        <v>#N/A</v>
      </c>
      <c r="Q6049">
        <v>14.91</v>
      </c>
      <c r="R6049">
        <v>9.86</v>
      </c>
      <c r="S6049">
        <v>5.298</v>
      </c>
      <c r="T6049" s="2">
        <v>44.2</v>
      </c>
      <c r="U6049" s="7">
        <v>1.5660000000000001</v>
      </c>
      <c r="V6049" s="7">
        <v>26681</v>
      </c>
      <c r="W6049" s="7">
        <v>2</v>
      </c>
      <c r="X6049" s="7">
        <v>183</v>
      </c>
      <c r="Y6049" s="7">
        <v>8</v>
      </c>
      <c r="Z6049" s="7">
        <v>5.1440000000000001</v>
      </c>
      <c r="AA6049" s="7" t="e">
        <v>#N/A</v>
      </c>
      <c r="AB6049" s="7">
        <v>1.6180000000000001</v>
      </c>
      <c r="AC6049" s="7">
        <v>20.91</v>
      </c>
      <c r="AD6049" s="7">
        <v>33.94</v>
      </c>
      <c r="AE6049" s="7">
        <v>0.57999999999999996</v>
      </c>
      <c r="AF6049" s="7">
        <v>15.14</v>
      </c>
      <c r="AG6049" s="2">
        <v>65</v>
      </c>
      <c r="AH6049" s="7">
        <v>49.2</v>
      </c>
      <c r="AJ6049" s="7">
        <v>336</v>
      </c>
      <c r="AK6049" s="7">
        <v>115.2</v>
      </c>
      <c r="AL6049" s="7">
        <v>205.5</v>
      </c>
      <c r="AM6049" s="7">
        <v>49.68</v>
      </c>
      <c r="AN6049" s="7">
        <v>37.01</v>
      </c>
      <c r="AO6049" s="7">
        <v>7.38</v>
      </c>
      <c r="AQ6049" s="7" t="e">
        <v>#N/A</v>
      </c>
      <c r="AR6049" s="2" t="e">
        <v>#N/A</v>
      </c>
      <c r="AS6049" s="7">
        <v>14831</v>
      </c>
      <c r="AT6049" s="7">
        <v>2</v>
      </c>
      <c r="AU6049">
        <v>813998</v>
      </c>
      <c r="AV6049" s="7">
        <v>90</v>
      </c>
      <c r="AW6049" s="7" t="e">
        <v>#N/A</v>
      </c>
      <c r="AX6049" s="7">
        <v>151435</v>
      </c>
      <c r="AY6049" s="7">
        <v>25</v>
      </c>
      <c r="BA6049" t="e">
        <f t="shared" si="97"/>
        <v>#N/A</v>
      </c>
    </row>
    <row r="6050" spans="1:53" x14ac:dyDescent="0.3">
      <c r="A6050" s="1"/>
      <c r="D6050" s="3">
        <v>42571</v>
      </c>
      <c r="E6050">
        <v>0.157063341</v>
      </c>
      <c r="F6050">
        <v>12.3</v>
      </c>
      <c r="G6050">
        <v>0</v>
      </c>
      <c r="H6050">
        <v>14</v>
      </c>
      <c r="I6050">
        <v>5.3710000000000004</v>
      </c>
      <c r="J6050">
        <v>1.7</v>
      </c>
      <c r="K6050">
        <v>2.9</v>
      </c>
      <c r="L6050">
        <v>0</v>
      </c>
      <c r="M6050">
        <v>31.05</v>
      </c>
      <c r="N6050">
        <v>0.90600000000000003</v>
      </c>
      <c r="O6050">
        <v>3.899</v>
      </c>
      <c r="P6050">
        <v>3.899</v>
      </c>
      <c r="Q6050">
        <v>14.72</v>
      </c>
      <c r="R6050">
        <v>9.65</v>
      </c>
      <c r="S6050">
        <v>5.3339999999999996</v>
      </c>
      <c r="T6050" s="2">
        <v>42.2</v>
      </c>
      <c r="U6050" s="7">
        <v>1.663</v>
      </c>
      <c r="V6050" s="7">
        <v>26367</v>
      </c>
      <c r="W6050" s="7">
        <v>2</v>
      </c>
      <c r="X6050" s="7">
        <v>181</v>
      </c>
      <c r="Y6050" s="7">
        <v>7</v>
      </c>
      <c r="Z6050" s="7">
        <v>4.6180000000000003</v>
      </c>
      <c r="AA6050" s="7">
        <v>0</v>
      </c>
      <c r="AB6050" s="7">
        <v>1.728</v>
      </c>
      <c r="AC6050" s="7">
        <v>18.48</v>
      </c>
      <c r="AD6050" s="7">
        <v>30.84</v>
      </c>
      <c r="AE6050" s="7">
        <v>0.65</v>
      </c>
      <c r="AF6050" s="7">
        <v>16.28</v>
      </c>
      <c r="AG6050" s="2">
        <v>63</v>
      </c>
      <c r="AH6050" s="7">
        <v>46.84</v>
      </c>
      <c r="AJ6050" s="7">
        <v>327</v>
      </c>
      <c r="AK6050" s="7">
        <v>114.3</v>
      </c>
      <c r="AL6050" s="7">
        <v>194.6</v>
      </c>
      <c r="AM6050" s="7">
        <v>49.1</v>
      </c>
      <c r="AN6050" s="7">
        <v>36.76</v>
      </c>
      <c r="AO6050" s="7">
        <v>7.3</v>
      </c>
      <c r="AQ6050" s="7" t="e">
        <v>#N/A</v>
      </c>
      <c r="AR6050" s="2" t="e">
        <v>#N/A</v>
      </c>
      <c r="AS6050" s="7">
        <v>14831</v>
      </c>
      <c r="AT6050" s="7">
        <v>2</v>
      </c>
      <c r="AU6050">
        <v>813700</v>
      </c>
      <c r="AV6050" s="7">
        <v>90</v>
      </c>
      <c r="AW6050" s="7" t="e">
        <v>#N/A</v>
      </c>
      <c r="AX6050" s="7">
        <v>150941</v>
      </c>
      <c r="AY6050" s="7">
        <v>25</v>
      </c>
      <c r="BA6050" t="e">
        <f t="shared" si="97"/>
        <v>#N/A</v>
      </c>
    </row>
    <row r="6051" spans="1:53" x14ac:dyDescent="0.3">
      <c r="A6051" s="1"/>
      <c r="D6051" s="3">
        <v>42572</v>
      </c>
      <c r="E6051">
        <v>0.165421243</v>
      </c>
      <c r="F6051">
        <v>11.9</v>
      </c>
      <c r="G6051">
        <v>0</v>
      </c>
      <c r="H6051">
        <v>14</v>
      </c>
      <c r="I6051">
        <v>5.2729999999999997</v>
      </c>
      <c r="J6051">
        <v>1.7</v>
      </c>
      <c r="K6051">
        <v>2.9</v>
      </c>
      <c r="L6051">
        <v>0</v>
      </c>
      <c r="M6051">
        <v>31.01</v>
      </c>
      <c r="N6051">
        <v>1.304</v>
      </c>
      <c r="O6051">
        <v>7.58</v>
      </c>
      <c r="P6051">
        <v>7.58</v>
      </c>
      <c r="Q6051">
        <v>15</v>
      </c>
      <c r="R6051">
        <v>9.51</v>
      </c>
      <c r="S6051">
        <v>5.5529999999999999</v>
      </c>
      <c r="T6051" s="2">
        <v>36.6</v>
      </c>
      <c r="U6051" s="7">
        <v>1.593</v>
      </c>
      <c r="V6051" s="7">
        <v>26050</v>
      </c>
      <c r="W6051" s="7">
        <v>2</v>
      </c>
      <c r="X6051" s="7">
        <v>180</v>
      </c>
      <c r="Y6051" s="7">
        <v>7</v>
      </c>
      <c r="Z6051" s="7">
        <v>4.4450000000000003</v>
      </c>
      <c r="AA6051" s="7">
        <v>0</v>
      </c>
      <c r="AB6051" s="7">
        <v>2.0259999999999998</v>
      </c>
      <c r="AC6051" s="7">
        <v>18.5</v>
      </c>
      <c r="AD6051" s="7">
        <v>21.25</v>
      </c>
      <c r="AE6051" s="7">
        <v>0.85</v>
      </c>
      <c r="AF6051" s="7">
        <v>16.329999999999998</v>
      </c>
      <c r="AG6051" s="2">
        <v>63</v>
      </c>
      <c r="AH6051" s="7">
        <v>45.35</v>
      </c>
      <c r="AJ6051" s="7">
        <v>328</v>
      </c>
      <c r="AK6051" s="7">
        <v>113.8</v>
      </c>
      <c r="AL6051" s="7">
        <v>192.2</v>
      </c>
      <c r="AM6051" s="7">
        <v>48.46</v>
      </c>
      <c r="AN6051" s="7">
        <v>35.200000000000003</v>
      </c>
      <c r="AO6051" s="7">
        <v>6.4630000000000001</v>
      </c>
      <c r="AQ6051" s="7" t="e">
        <v>#N/A</v>
      </c>
      <c r="AR6051" s="2" t="e">
        <v>#N/A</v>
      </c>
      <c r="AS6051" s="7">
        <v>14856</v>
      </c>
      <c r="AT6051" s="7">
        <v>2</v>
      </c>
      <c r="AU6051">
        <v>812650</v>
      </c>
      <c r="AV6051" s="7">
        <v>90</v>
      </c>
      <c r="AW6051" s="7" t="e">
        <v>#N/A</v>
      </c>
      <c r="AX6051" s="7">
        <v>150480</v>
      </c>
      <c r="AY6051" s="7">
        <v>25</v>
      </c>
      <c r="BA6051" t="e">
        <f t="shared" si="97"/>
        <v>#N/A</v>
      </c>
    </row>
    <row r="6052" spans="1:53" x14ac:dyDescent="0.3">
      <c r="A6052" s="1"/>
      <c r="D6052" s="3">
        <v>42573</v>
      </c>
      <c r="E6052">
        <v>0.18</v>
      </c>
      <c r="F6052">
        <v>11.6</v>
      </c>
      <c r="G6052">
        <v>0</v>
      </c>
      <c r="H6052">
        <v>15</v>
      </c>
      <c r="I6052">
        <v>5.0259999999999998</v>
      </c>
      <c r="J6052">
        <v>1.7</v>
      </c>
      <c r="K6052">
        <v>2.8</v>
      </c>
      <c r="L6052">
        <v>0</v>
      </c>
      <c r="M6052">
        <v>30.67</v>
      </c>
      <c r="N6052">
        <v>1.331</v>
      </c>
      <c r="O6052">
        <v>10.039999999999999</v>
      </c>
      <c r="P6052">
        <v>10.039999999999999</v>
      </c>
      <c r="Q6052">
        <v>15.41</v>
      </c>
      <c r="R6052">
        <v>10.1</v>
      </c>
      <c r="S6052">
        <v>4.9329999999999998</v>
      </c>
      <c r="T6052" s="2">
        <v>37.4</v>
      </c>
      <c r="U6052" s="7">
        <v>1.4590000000000001</v>
      </c>
      <c r="V6052" s="7">
        <v>25732</v>
      </c>
      <c r="W6052" s="7">
        <v>2</v>
      </c>
      <c r="X6052" s="7">
        <v>178</v>
      </c>
      <c r="Y6052" s="7">
        <v>7</v>
      </c>
      <c r="Z6052" s="7">
        <v>4.1680000000000001</v>
      </c>
      <c r="AA6052" s="7">
        <v>0</v>
      </c>
      <c r="AB6052" s="7">
        <v>1.7190000000000001</v>
      </c>
      <c r="AC6052" s="7">
        <v>18.46</v>
      </c>
      <c r="AD6052" s="7">
        <v>24.08</v>
      </c>
      <c r="AE6052" s="7">
        <v>0.78</v>
      </c>
      <c r="AF6052" s="7">
        <v>16.43</v>
      </c>
      <c r="AG6052" s="2">
        <v>63</v>
      </c>
      <c r="AH6052" s="7">
        <v>42.66</v>
      </c>
      <c r="AJ6052" s="7">
        <v>343</v>
      </c>
      <c r="AK6052" s="7">
        <v>114.6</v>
      </c>
      <c r="AL6052" s="7">
        <v>192.7</v>
      </c>
      <c r="AM6052" s="7">
        <v>46.96</v>
      </c>
      <c r="AN6052" s="7">
        <v>31.82</v>
      </c>
      <c r="AO6052" s="7">
        <v>4.9720000000000004</v>
      </c>
      <c r="AQ6052" s="7" t="e">
        <v>#N/A</v>
      </c>
      <c r="AR6052" s="2" t="e">
        <v>#N/A</v>
      </c>
      <c r="AS6052" s="7">
        <v>14872</v>
      </c>
      <c r="AT6052" s="7">
        <v>2</v>
      </c>
      <c r="AU6052">
        <v>812051</v>
      </c>
      <c r="AV6052" s="7">
        <v>90</v>
      </c>
      <c r="AW6052" s="7" t="e">
        <v>#N/A</v>
      </c>
      <c r="AX6052" s="7">
        <v>149958</v>
      </c>
      <c r="AY6052" s="7">
        <v>25</v>
      </c>
      <c r="BA6052" t="e">
        <f t="shared" si="97"/>
        <v>#N/A</v>
      </c>
    </row>
    <row r="6053" spans="1:53" x14ac:dyDescent="0.3">
      <c r="A6053" s="1"/>
      <c r="D6053" s="3">
        <v>42574</v>
      </c>
      <c r="E6053">
        <v>0.19</v>
      </c>
      <c r="F6053">
        <v>11</v>
      </c>
      <c r="G6053">
        <v>0</v>
      </c>
      <c r="H6053">
        <v>16</v>
      </c>
      <c r="I6053">
        <v>5.274</v>
      </c>
      <c r="J6053">
        <v>1.6</v>
      </c>
      <c r="K6053">
        <v>2.8</v>
      </c>
      <c r="L6053">
        <v>0</v>
      </c>
      <c r="M6053">
        <v>30.64</v>
      </c>
      <c r="N6053">
        <v>1.1679999999999999</v>
      </c>
      <c r="O6053">
        <v>9.75</v>
      </c>
      <c r="P6053">
        <v>9.75</v>
      </c>
      <c r="Q6053">
        <v>15.24</v>
      </c>
      <c r="R6053">
        <v>9.7899999999999991</v>
      </c>
      <c r="S6053">
        <v>5.907</v>
      </c>
      <c r="T6053" s="2">
        <v>36.1</v>
      </c>
      <c r="U6053" s="7">
        <v>2.282</v>
      </c>
      <c r="V6053" s="7">
        <v>25430</v>
      </c>
      <c r="W6053" s="7">
        <v>1</v>
      </c>
      <c r="X6053" s="7">
        <v>176</v>
      </c>
      <c r="Y6053" s="7">
        <v>7</v>
      </c>
      <c r="Z6053" s="7">
        <v>4.1230000000000002</v>
      </c>
      <c r="AA6053" s="7">
        <v>0</v>
      </c>
      <c r="AB6053" s="7">
        <v>1.8819999999999999</v>
      </c>
      <c r="AC6053" s="7">
        <v>18.440000000000001</v>
      </c>
      <c r="AD6053" s="7">
        <v>17.75</v>
      </c>
      <c r="AE6053" s="7">
        <v>0.87</v>
      </c>
      <c r="AF6053" s="7">
        <v>15.79</v>
      </c>
      <c r="AG6053" s="2">
        <v>63</v>
      </c>
      <c r="AH6053" s="7">
        <v>32.71</v>
      </c>
      <c r="AJ6053" s="7">
        <v>331</v>
      </c>
      <c r="AK6053" s="7">
        <v>114.8</v>
      </c>
      <c r="AL6053" s="7">
        <v>184.2</v>
      </c>
      <c r="AM6053" s="7">
        <v>46.1</v>
      </c>
      <c r="AN6053" s="7">
        <v>34.950000000000003</v>
      </c>
      <c r="AO6053" s="7">
        <v>5.08</v>
      </c>
      <c r="AQ6053" s="7" t="e">
        <v>#N/A</v>
      </c>
      <c r="AR6053" s="2" t="e">
        <v>#N/A</v>
      </c>
      <c r="AS6053" s="7">
        <v>14883</v>
      </c>
      <c r="AT6053" s="7">
        <v>2</v>
      </c>
      <c r="AU6053">
        <v>811306</v>
      </c>
      <c r="AV6053" s="7">
        <v>90</v>
      </c>
      <c r="AW6053" s="7" t="e">
        <v>#N/A</v>
      </c>
      <c r="AX6053" s="7">
        <v>149467</v>
      </c>
      <c r="AY6053" s="7">
        <v>25</v>
      </c>
      <c r="BA6053" t="e">
        <f t="shared" si="97"/>
        <v>#N/A</v>
      </c>
    </row>
    <row r="6054" spans="1:53" x14ac:dyDescent="0.3">
      <c r="A6054" s="1"/>
      <c r="D6054" s="3">
        <v>42575</v>
      </c>
      <c r="E6054">
        <v>0.2</v>
      </c>
      <c r="F6054">
        <v>10.6</v>
      </c>
      <c r="G6054">
        <v>0</v>
      </c>
      <c r="H6054">
        <v>13</v>
      </c>
      <c r="I6054">
        <v>5.4980000000000002</v>
      </c>
      <c r="J6054">
        <v>1.6</v>
      </c>
      <c r="K6054">
        <v>2.8</v>
      </c>
      <c r="L6054">
        <v>0</v>
      </c>
      <c r="M6054">
        <v>30.28</v>
      </c>
      <c r="N6054">
        <v>1.7030000000000001</v>
      </c>
      <c r="O6054">
        <v>11.69</v>
      </c>
      <c r="P6054">
        <v>11.69</v>
      </c>
      <c r="Q6054">
        <v>14.92</v>
      </c>
      <c r="R6054">
        <v>9.67</v>
      </c>
      <c r="S6054">
        <v>5.923</v>
      </c>
      <c r="T6054" s="2">
        <v>31.4</v>
      </c>
      <c r="U6054" s="7">
        <v>2.5270000000000001</v>
      </c>
      <c r="V6054" s="7">
        <v>25115</v>
      </c>
      <c r="W6054" s="7">
        <v>1</v>
      </c>
      <c r="X6054" s="7">
        <v>175</v>
      </c>
      <c r="Y6054" s="7">
        <v>6</v>
      </c>
      <c r="Z6054" s="7">
        <v>4.609</v>
      </c>
      <c r="AA6054" s="7">
        <v>0</v>
      </c>
      <c r="AB6054" s="7">
        <v>2.3610000000000002</v>
      </c>
      <c r="AC6054" s="7">
        <v>18.27</v>
      </c>
      <c r="AD6054" s="7">
        <v>8.81</v>
      </c>
      <c r="AE6054" s="7">
        <v>0.79</v>
      </c>
      <c r="AF6054" s="7">
        <v>14.21</v>
      </c>
      <c r="AG6054" s="2">
        <v>64</v>
      </c>
      <c r="AH6054" s="7">
        <v>31.85</v>
      </c>
      <c r="AJ6054" s="7">
        <v>318</v>
      </c>
      <c r="AK6054" s="7">
        <v>114.3</v>
      </c>
      <c r="AL6054" s="7">
        <v>177.1</v>
      </c>
      <c r="AM6054" s="7">
        <v>45.88</v>
      </c>
      <c r="AN6054" s="7">
        <v>37.19</v>
      </c>
      <c r="AO6054" s="7">
        <v>6.609</v>
      </c>
      <c r="AQ6054" s="7" t="e">
        <v>#N/A</v>
      </c>
      <c r="AR6054" s="2" t="e">
        <v>#N/A</v>
      </c>
      <c r="AS6054" s="7">
        <v>14883</v>
      </c>
      <c r="AT6054" s="7">
        <v>2</v>
      </c>
      <c r="AU6054">
        <v>810412</v>
      </c>
      <c r="AV6054" s="7">
        <v>90</v>
      </c>
      <c r="AW6054" s="7" t="e">
        <v>#N/A</v>
      </c>
      <c r="AX6054" s="7">
        <v>148887</v>
      </c>
      <c r="AY6054" s="7">
        <v>25</v>
      </c>
      <c r="BA6054" t="e">
        <f t="shared" si="97"/>
        <v>#N/A</v>
      </c>
    </row>
    <row r="6055" spans="1:53" x14ac:dyDescent="0.3">
      <c r="A6055" s="1"/>
      <c r="D6055" s="3">
        <v>42576</v>
      </c>
      <c r="E6055">
        <v>0.22067463100000001</v>
      </c>
      <c r="F6055">
        <v>10.199999999999999</v>
      </c>
      <c r="G6055">
        <v>0</v>
      </c>
      <c r="H6055">
        <v>13</v>
      </c>
      <c r="I6055">
        <v>5.1070000000000002</v>
      </c>
      <c r="J6055">
        <v>1.7</v>
      </c>
      <c r="K6055">
        <v>2.8</v>
      </c>
      <c r="L6055">
        <v>0</v>
      </c>
      <c r="M6055">
        <v>29.76</v>
      </c>
      <c r="N6055">
        <v>2.3079999999999998</v>
      </c>
      <c r="O6055">
        <v>12.58</v>
      </c>
      <c r="P6055">
        <v>12.58</v>
      </c>
      <c r="Q6055">
        <v>14.63</v>
      </c>
      <c r="R6055">
        <v>9.18</v>
      </c>
      <c r="S6055">
        <v>5.7210000000000001</v>
      </c>
      <c r="T6055" s="2">
        <v>31.4</v>
      </c>
      <c r="U6055" s="7">
        <v>2.4390000000000001</v>
      </c>
      <c r="V6055" s="7">
        <v>24784</v>
      </c>
      <c r="W6055" s="7">
        <v>1</v>
      </c>
      <c r="X6055" s="7">
        <v>175</v>
      </c>
      <c r="Y6055" s="7">
        <v>6</v>
      </c>
      <c r="Z6055" s="7">
        <v>4.306</v>
      </c>
      <c r="AA6055" s="7">
        <v>0</v>
      </c>
      <c r="AB6055" s="7">
        <v>1.7989999999999999</v>
      </c>
      <c r="AC6055" s="7">
        <v>18.27</v>
      </c>
      <c r="AD6055" s="7">
        <v>11.68</v>
      </c>
      <c r="AE6055" s="7">
        <v>0.84</v>
      </c>
      <c r="AF6055" s="7">
        <v>16.5</v>
      </c>
      <c r="AG6055" s="2">
        <v>62</v>
      </c>
      <c r="AH6055" s="7">
        <v>28.4</v>
      </c>
      <c r="AJ6055" s="7">
        <v>318</v>
      </c>
      <c r="AK6055" s="7">
        <v>114.8</v>
      </c>
      <c r="AL6055" s="7">
        <v>177.4</v>
      </c>
      <c r="AM6055" s="7">
        <v>45.38</v>
      </c>
      <c r="AN6055" s="7">
        <v>36.58</v>
      </c>
      <c r="AO6055" s="7">
        <v>5.94</v>
      </c>
      <c r="AQ6055" s="7" t="e">
        <v>#N/A</v>
      </c>
      <c r="AR6055" s="2" t="e">
        <v>#N/A</v>
      </c>
      <c r="AS6055" s="7">
        <v>14883</v>
      </c>
      <c r="AT6055" s="7">
        <v>2</v>
      </c>
      <c r="AU6055">
        <v>809667</v>
      </c>
      <c r="AV6055" s="7">
        <v>90</v>
      </c>
      <c r="AW6055" s="7" t="e">
        <v>#N/A</v>
      </c>
      <c r="AX6055" s="7">
        <v>148338</v>
      </c>
      <c r="AY6055" s="7">
        <v>24</v>
      </c>
      <c r="BA6055" t="e">
        <f t="shared" si="97"/>
        <v>#N/A</v>
      </c>
    </row>
    <row r="6056" spans="1:53" x14ac:dyDescent="0.3">
      <c r="A6056" s="1"/>
      <c r="D6056" s="3">
        <v>42577</v>
      </c>
      <c r="E6056">
        <v>0.22594207699999999</v>
      </c>
      <c r="F6056">
        <v>9.4</v>
      </c>
      <c r="G6056">
        <v>0</v>
      </c>
      <c r="H6056">
        <v>12</v>
      </c>
      <c r="I6056">
        <v>5.0999999999999996</v>
      </c>
      <c r="J6056">
        <v>1.7</v>
      </c>
      <c r="K6056">
        <v>2.8</v>
      </c>
      <c r="L6056">
        <v>0</v>
      </c>
      <c r="M6056">
        <v>29.19</v>
      </c>
      <c r="N6056">
        <v>2.6930000000000001</v>
      </c>
      <c r="O6056">
        <v>13.23</v>
      </c>
      <c r="P6056">
        <v>13.23</v>
      </c>
      <c r="Q6056">
        <v>14.67</v>
      </c>
      <c r="R6056">
        <v>8.83</v>
      </c>
      <c r="S6056">
        <v>4.6710000000000003</v>
      </c>
      <c r="T6056" s="2">
        <v>32.1</v>
      </c>
      <c r="U6056" s="7">
        <v>2.3010000000000002</v>
      </c>
      <c r="V6056" s="7">
        <v>24456</v>
      </c>
      <c r="W6056" s="7">
        <v>1</v>
      </c>
      <c r="X6056" s="7">
        <v>175</v>
      </c>
      <c r="Y6056" s="7">
        <v>5</v>
      </c>
      <c r="Z6056" s="7">
        <v>3.8679999999999999</v>
      </c>
      <c r="AA6056" s="7">
        <v>0</v>
      </c>
      <c r="AB6056" s="7">
        <v>1.0529999999999999</v>
      </c>
      <c r="AC6056" s="7">
        <v>18.510000000000002</v>
      </c>
      <c r="AD6056" s="7">
        <v>14.91</v>
      </c>
      <c r="AE6056" s="7">
        <v>0.85</v>
      </c>
      <c r="AF6056" s="7">
        <v>15.27</v>
      </c>
      <c r="AG6056" s="2">
        <v>64</v>
      </c>
      <c r="AH6056" s="7">
        <v>33.079000000000001</v>
      </c>
      <c r="AJ6056" s="7">
        <v>318</v>
      </c>
      <c r="AK6056" s="7">
        <v>115.1</v>
      </c>
      <c r="AL6056" s="7">
        <v>178</v>
      </c>
      <c r="AM6056" s="7">
        <v>45.13</v>
      </c>
      <c r="AN6056" s="7">
        <v>36.57</v>
      </c>
      <c r="AO6056" s="7">
        <v>6.0389999999999997</v>
      </c>
      <c r="AQ6056" s="7" t="e">
        <v>#N/A</v>
      </c>
      <c r="AR6056" s="2" t="e">
        <v>#N/A</v>
      </c>
      <c r="AS6056" s="7">
        <v>14883</v>
      </c>
      <c r="AT6056" s="7">
        <v>2</v>
      </c>
      <c r="AU6056">
        <v>808922</v>
      </c>
      <c r="AV6056" s="7">
        <v>90</v>
      </c>
      <c r="AW6056" s="7" t="e">
        <v>#N/A</v>
      </c>
      <c r="AX6056" s="7">
        <v>147820</v>
      </c>
      <c r="AY6056" s="7">
        <v>24</v>
      </c>
      <c r="BA6056" t="e">
        <f t="shared" si="97"/>
        <v>#N/A</v>
      </c>
    </row>
    <row r="6057" spans="1:53" x14ac:dyDescent="0.3">
      <c r="A6057" s="1"/>
      <c r="D6057" s="3">
        <v>42578</v>
      </c>
      <c r="E6057">
        <v>0.25</v>
      </c>
      <c r="F6057">
        <v>8.5</v>
      </c>
      <c r="G6057">
        <v>0</v>
      </c>
      <c r="H6057">
        <v>11</v>
      </c>
      <c r="I6057">
        <v>5.319</v>
      </c>
      <c r="J6057">
        <v>1.6</v>
      </c>
      <c r="K6057">
        <v>2.8</v>
      </c>
      <c r="L6057">
        <v>0</v>
      </c>
      <c r="M6057">
        <v>29.08</v>
      </c>
      <c r="N6057">
        <v>2.609</v>
      </c>
      <c r="O6057">
        <v>11.43</v>
      </c>
      <c r="P6057">
        <v>11.43</v>
      </c>
      <c r="Q6057">
        <v>14.61</v>
      </c>
      <c r="R6057">
        <v>8.61</v>
      </c>
      <c r="S6057">
        <v>3.5880000000000001</v>
      </c>
      <c r="T6057" s="2">
        <v>33.1</v>
      </c>
      <c r="U6057" s="7">
        <v>2.173</v>
      </c>
      <c r="V6057" s="7">
        <v>24131</v>
      </c>
      <c r="W6057" s="7">
        <v>1</v>
      </c>
      <c r="X6057" s="7">
        <v>157</v>
      </c>
      <c r="Y6057" s="7">
        <v>5</v>
      </c>
      <c r="Z6057" s="7">
        <v>3.8679999999999999</v>
      </c>
      <c r="AA6057" s="7">
        <v>0</v>
      </c>
      <c r="AB6057" s="7">
        <v>1.103</v>
      </c>
      <c r="AC6057" s="7">
        <v>18.61</v>
      </c>
      <c r="AD6057" s="7">
        <v>14.23</v>
      </c>
      <c r="AE6057" s="7">
        <v>0.83</v>
      </c>
      <c r="AF6057" s="7">
        <v>14.08</v>
      </c>
      <c r="AG6057" s="2">
        <v>64</v>
      </c>
      <c r="AH6057" s="7">
        <v>38.204000000000001</v>
      </c>
      <c r="AJ6057" s="7">
        <v>319</v>
      </c>
      <c r="AK6057" s="7">
        <v>114.7</v>
      </c>
      <c r="AL6057" s="7">
        <v>177.5</v>
      </c>
      <c r="AM6057" s="7">
        <v>45.88</v>
      </c>
      <c r="AN6057" s="7">
        <v>36.369999999999997</v>
      </c>
      <c r="AO6057" s="7">
        <v>5.7569999999999997</v>
      </c>
      <c r="AQ6057" s="7" t="e">
        <v>#N/A</v>
      </c>
      <c r="AR6057" s="2" t="e">
        <v>#N/A</v>
      </c>
      <c r="AS6057" s="7">
        <v>14883</v>
      </c>
      <c r="AT6057" s="7">
        <v>2</v>
      </c>
      <c r="AU6057">
        <v>808028</v>
      </c>
      <c r="AV6057" s="7">
        <v>90</v>
      </c>
      <c r="AW6057" s="7" t="e">
        <v>#N/A</v>
      </c>
      <c r="AX6057" s="7">
        <v>147366</v>
      </c>
      <c r="AY6057" s="7">
        <v>24</v>
      </c>
      <c r="BA6057" t="e">
        <f t="shared" si="97"/>
        <v>#N/A</v>
      </c>
    </row>
    <row r="6058" spans="1:53" x14ac:dyDescent="0.3">
      <c r="A6058" s="1"/>
      <c r="D6058" s="3">
        <v>42579</v>
      </c>
      <c r="E6058">
        <v>0.23</v>
      </c>
      <c r="F6058">
        <v>8.1999999999999993</v>
      </c>
      <c r="G6058">
        <v>0</v>
      </c>
      <c r="H6058">
        <v>10</v>
      </c>
      <c r="I6058">
        <v>5.157</v>
      </c>
      <c r="J6058">
        <v>1.5</v>
      </c>
      <c r="K6058">
        <v>2.8</v>
      </c>
      <c r="L6058">
        <v>0</v>
      </c>
      <c r="M6058">
        <v>28.97</v>
      </c>
      <c r="N6058">
        <v>0.84</v>
      </c>
      <c r="O6058">
        <v>10.33</v>
      </c>
      <c r="P6058">
        <v>10.33</v>
      </c>
      <c r="Q6058">
        <v>13.59</v>
      </c>
      <c r="R6058">
        <v>8.6199999999999992</v>
      </c>
      <c r="S6058">
        <v>4.8179999999999996</v>
      </c>
      <c r="T6058" s="2">
        <v>26.8</v>
      </c>
      <c r="U6058" s="7">
        <v>1.7310000000000001</v>
      </c>
      <c r="V6058" s="7">
        <v>23833</v>
      </c>
      <c r="W6058" s="7">
        <v>1</v>
      </c>
      <c r="X6058" s="7">
        <v>149</v>
      </c>
      <c r="Y6058" s="7">
        <v>5</v>
      </c>
      <c r="Z6058" s="7">
        <v>4.343</v>
      </c>
      <c r="AA6058" s="7">
        <v>0</v>
      </c>
      <c r="AB6058" s="7">
        <v>1.365</v>
      </c>
      <c r="AC6058" s="7">
        <v>18.21</v>
      </c>
      <c r="AD6058" s="7">
        <v>7.33</v>
      </c>
      <c r="AE6058" s="7">
        <v>0.71</v>
      </c>
      <c r="AF6058" s="7">
        <v>16.61</v>
      </c>
      <c r="AG6058" s="2">
        <v>62</v>
      </c>
      <c r="AH6058" s="7">
        <v>40.232999999999997</v>
      </c>
      <c r="AJ6058" s="7">
        <v>319</v>
      </c>
      <c r="AK6058" s="7">
        <v>114.4</v>
      </c>
      <c r="AL6058" s="7">
        <v>178</v>
      </c>
      <c r="AM6058" s="7">
        <v>46.38</v>
      </c>
      <c r="AN6058" s="7">
        <v>35.36</v>
      </c>
      <c r="AO6058" s="7">
        <v>5.23</v>
      </c>
      <c r="AQ6058" s="7" t="e">
        <v>#N/A</v>
      </c>
      <c r="AR6058" s="2" t="e">
        <v>#N/A</v>
      </c>
      <c r="AS6058" s="7">
        <v>14872</v>
      </c>
      <c r="AT6058" s="7">
        <v>2</v>
      </c>
      <c r="AU6058">
        <v>807134</v>
      </c>
      <c r="AV6058" s="7">
        <v>90</v>
      </c>
      <c r="AW6058" s="7" t="e">
        <v>#N/A</v>
      </c>
      <c r="AX6058" s="7">
        <v>146790</v>
      </c>
      <c r="AY6058" s="7">
        <v>24</v>
      </c>
      <c r="BA6058" t="e">
        <f t="shared" si="97"/>
        <v>#N/A</v>
      </c>
    </row>
    <row r="6059" spans="1:53" x14ac:dyDescent="0.3">
      <c r="A6059" s="1"/>
      <c r="D6059" s="3">
        <v>42580</v>
      </c>
      <c r="E6059">
        <v>0.24</v>
      </c>
      <c r="F6059">
        <v>8</v>
      </c>
      <c r="G6059">
        <v>0</v>
      </c>
      <c r="H6059">
        <v>9</v>
      </c>
      <c r="I6059">
        <v>5.1879999999999997</v>
      </c>
      <c r="J6059">
        <v>1.4</v>
      </c>
      <c r="K6059">
        <v>2.8</v>
      </c>
      <c r="L6059">
        <v>0</v>
      </c>
      <c r="M6059">
        <v>29.63</v>
      </c>
      <c r="N6059">
        <v>1.516</v>
      </c>
      <c r="O6059">
        <v>10.16</v>
      </c>
      <c r="P6059">
        <v>10.16</v>
      </c>
      <c r="Q6059">
        <v>0</v>
      </c>
      <c r="R6059">
        <v>8.4</v>
      </c>
      <c r="S6059">
        <v>7.23</v>
      </c>
      <c r="T6059" s="2">
        <v>23.4</v>
      </c>
      <c r="U6059" s="7">
        <v>1.1779999999999999</v>
      </c>
      <c r="V6059" s="7">
        <v>23533</v>
      </c>
      <c r="W6059" s="7">
        <v>1</v>
      </c>
      <c r="X6059" s="7">
        <v>148</v>
      </c>
      <c r="Y6059" s="7">
        <v>4</v>
      </c>
      <c r="Z6059" s="7">
        <v>4.6340000000000003</v>
      </c>
      <c r="AA6059" s="7">
        <v>0</v>
      </c>
      <c r="AB6059" s="7">
        <v>1.4650000000000001</v>
      </c>
      <c r="AC6059" s="7">
        <v>19.34</v>
      </c>
      <c r="AD6059" s="7">
        <v>7.1</v>
      </c>
      <c r="AE6059" s="7">
        <v>0.69</v>
      </c>
      <c r="AF6059" s="7">
        <v>15.35</v>
      </c>
      <c r="AG6059" s="2">
        <v>63</v>
      </c>
      <c r="AH6059" s="7">
        <v>42.759</v>
      </c>
      <c r="AJ6059" s="7">
        <v>326</v>
      </c>
      <c r="AK6059" s="7">
        <v>114.8</v>
      </c>
      <c r="AL6059" s="7">
        <v>156.4</v>
      </c>
      <c r="AM6059" s="7">
        <v>46.63</v>
      </c>
      <c r="AN6059" s="7">
        <v>34.340000000000003</v>
      </c>
      <c r="AO6059" s="7">
        <v>4.298</v>
      </c>
      <c r="AQ6059" s="7" t="e">
        <v>#N/A</v>
      </c>
      <c r="AR6059" s="2" t="e">
        <v>#N/A</v>
      </c>
      <c r="AS6059" s="7">
        <v>14864</v>
      </c>
      <c r="AT6059" s="7">
        <v>2</v>
      </c>
      <c r="AU6059">
        <v>806240</v>
      </c>
      <c r="AV6059" s="7">
        <v>90</v>
      </c>
      <c r="AW6059" s="7" t="e">
        <v>#N/A</v>
      </c>
      <c r="AX6059" s="7">
        <v>146245</v>
      </c>
      <c r="AY6059" s="7">
        <v>24</v>
      </c>
      <c r="BA6059" t="e">
        <f t="shared" si="97"/>
        <v>#N/A</v>
      </c>
    </row>
    <row r="6060" spans="1:53" x14ac:dyDescent="0.3">
      <c r="A6060" s="1"/>
      <c r="D6060" s="3">
        <v>42581</v>
      </c>
      <c r="E6060">
        <v>0.15</v>
      </c>
      <c r="F6060">
        <v>8.1</v>
      </c>
      <c r="G6060">
        <v>0</v>
      </c>
      <c r="H6060">
        <v>0</v>
      </c>
      <c r="I6060">
        <v>4.9370000000000003</v>
      </c>
      <c r="J6060">
        <v>1.5</v>
      </c>
      <c r="K6060">
        <v>2.8</v>
      </c>
      <c r="L6060">
        <v>0</v>
      </c>
      <c r="M6060">
        <v>29.7</v>
      </c>
      <c r="N6060">
        <v>1.3129999999999999</v>
      </c>
      <c r="O6060">
        <v>10.09</v>
      </c>
      <c r="P6060">
        <v>10.09</v>
      </c>
      <c r="Q6060">
        <v>13.26</v>
      </c>
      <c r="R6060">
        <v>7.8280000000000003</v>
      </c>
      <c r="S6060">
        <v>6.5789999999999997</v>
      </c>
      <c r="T6060" s="2">
        <v>23.9</v>
      </c>
      <c r="U6060" s="7">
        <v>0.65</v>
      </c>
      <c r="V6060" s="7">
        <v>23233</v>
      </c>
      <c r="W6060" s="7">
        <v>1</v>
      </c>
      <c r="X6060" s="7">
        <v>147</v>
      </c>
      <c r="Y6060" s="7">
        <v>5</v>
      </c>
      <c r="Z6060" s="7">
        <v>4.1219999999999999</v>
      </c>
      <c r="AA6060" s="7">
        <v>0</v>
      </c>
      <c r="AB6060" s="7">
        <v>2.387</v>
      </c>
      <c r="AC6060" s="7">
        <v>18.190000000000001</v>
      </c>
      <c r="AD6060" s="7">
        <v>6.02</v>
      </c>
      <c r="AE6060" s="7">
        <v>0.67</v>
      </c>
      <c r="AF6060" s="7">
        <v>15.38</v>
      </c>
      <c r="AG6060" s="2">
        <v>63</v>
      </c>
      <c r="AH6060" s="7">
        <v>42</v>
      </c>
      <c r="AJ6060" s="7">
        <v>335</v>
      </c>
      <c r="AK6060" s="7">
        <v>116.8</v>
      </c>
      <c r="AL6060" s="7">
        <v>178.4</v>
      </c>
      <c r="AM6060" s="7">
        <v>45.9</v>
      </c>
      <c r="AN6060" s="7">
        <v>36.9</v>
      </c>
      <c r="AO6060" s="7">
        <v>5.2450000000000001</v>
      </c>
      <c r="AQ6060" s="7" t="e">
        <v>#N/A</v>
      </c>
      <c r="AR6060" s="2" t="e">
        <v>#N/A</v>
      </c>
      <c r="AS6060" s="7">
        <v>14917</v>
      </c>
      <c r="AT6060" s="7">
        <v>2</v>
      </c>
      <c r="AU6060">
        <v>805346</v>
      </c>
      <c r="AV6060" s="7">
        <v>90</v>
      </c>
      <c r="AW6060" s="7" t="e">
        <v>#N/A</v>
      </c>
      <c r="AX6060" s="7">
        <v>145703</v>
      </c>
      <c r="AY6060" s="7">
        <v>24</v>
      </c>
      <c r="BA6060" t="e">
        <f t="shared" si="97"/>
        <v>#N/A</v>
      </c>
    </row>
    <row r="6061" spans="1:53" x14ac:dyDescent="0.3">
      <c r="A6061" s="1"/>
      <c r="D6061" s="3">
        <v>42582</v>
      </c>
      <c r="E6061">
        <v>0.13</v>
      </c>
      <c r="F6061">
        <v>7.8</v>
      </c>
      <c r="G6061">
        <v>0</v>
      </c>
      <c r="H6061">
        <v>0</v>
      </c>
      <c r="I6061">
        <v>4.9729999999999999</v>
      </c>
      <c r="J6061">
        <v>1.4</v>
      </c>
      <c r="K6061">
        <v>2.8</v>
      </c>
      <c r="L6061">
        <v>0</v>
      </c>
      <c r="M6061">
        <v>29.67</v>
      </c>
      <c r="N6061">
        <v>3.0910000000000002</v>
      </c>
      <c r="O6061">
        <v>6.9790000000000001</v>
      </c>
      <c r="P6061">
        <v>6.9790000000000001</v>
      </c>
      <c r="Q6061">
        <v>13.2</v>
      </c>
      <c r="R6061">
        <v>7.9359999999999999</v>
      </c>
      <c r="S6061">
        <v>6.6040000000000001</v>
      </c>
      <c r="T6061" s="2">
        <v>32.6</v>
      </c>
      <c r="U6061" s="7">
        <v>0.90200000000000002</v>
      </c>
      <c r="V6061" s="7">
        <v>22947</v>
      </c>
      <c r="W6061" s="7">
        <v>1</v>
      </c>
      <c r="X6061" s="7">
        <v>146</v>
      </c>
      <c r="Y6061" s="7">
        <v>5</v>
      </c>
      <c r="Z6061" s="7">
        <v>4.4969999999999999</v>
      </c>
      <c r="AA6061" s="7">
        <v>0</v>
      </c>
      <c r="AB6061" s="7">
        <v>2.839</v>
      </c>
      <c r="AC6061" s="7">
        <v>18.16</v>
      </c>
      <c r="AD6061" s="7">
        <v>15.39</v>
      </c>
      <c r="AE6061" s="7">
        <v>5.72</v>
      </c>
      <c r="AF6061" s="7">
        <v>14.89</v>
      </c>
      <c r="AG6061" s="2">
        <v>63</v>
      </c>
      <c r="AH6061" s="7">
        <v>43.944000000000003</v>
      </c>
      <c r="AJ6061" s="7">
        <v>337</v>
      </c>
      <c r="AK6061" s="7">
        <v>118.6</v>
      </c>
      <c r="AL6061" s="7">
        <v>185.3</v>
      </c>
      <c r="AM6061" s="7">
        <v>46.98</v>
      </c>
      <c r="AN6061" s="7">
        <v>35.85</v>
      </c>
      <c r="AO6061" s="7">
        <v>5.4089999999999998</v>
      </c>
      <c r="AQ6061" s="7" t="e">
        <v>#N/A</v>
      </c>
      <c r="AR6061" s="2" t="e">
        <v>#N/A</v>
      </c>
      <c r="AS6061" s="7">
        <v>15098</v>
      </c>
      <c r="AT6061" s="7">
        <v>2</v>
      </c>
      <c r="AU6061">
        <v>804303</v>
      </c>
      <c r="AV6061" s="7">
        <v>90</v>
      </c>
      <c r="AW6061" s="7" t="e">
        <v>#N/A</v>
      </c>
      <c r="AX6061" s="7">
        <v>145101</v>
      </c>
      <c r="AY6061" s="7">
        <v>24</v>
      </c>
      <c r="BA6061" t="e">
        <f t="shared" si="97"/>
        <v>#N/A</v>
      </c>
    </row>
    <row r="6062" spans="1:53" x14ac:dyDescent="0.3">
      <c r="A6062" s="1"/>
      <c r="D6062" s="3">
        <v>42583</v>
      </c>
      <c r="E6062">
        <v>0.13027638</v>
      </c>
      <c r="F6062">
        <v>7.7</v>
      </c>
      <c r="G6062">
        <v>0</v>
      </c>
      <c r="H6062">
        <v>10</v>
      </c>
      <c r="I6062">
        <v>4.6559999999999997</v>
      </c>
      <c r="J6062">
        <v>1.3</v>
      </c>
      <c r="K6062">
        <v>2.7</v>
      </c>
      <c r="L6062">
        <v>0</v>
      </c>
      <c r="M6062">
        <v>30.1</v>
      </c>
      <c r="N6062">
        <v>5.2460000000000004</v>
      </c>
      <c r="O6062">
        <v>9.43</v>
      </c>
      <c r="P6062">
        <v>9.43</v>
      </c>
      <c r="Q6062">
        <v>13.31</v>
      </c>
      <c r="R6062">
        <v>9.33</v>
      </c>
      <c r="S6062">
        <v>6.8929999999999998</v>
      </c>
      <c r="T6062" s="2">
        <v>38.4</v>
      </c>
      <c r="U6062" s="7">
        <v>1.075</v>
      </c>
      <c r="V6062" s="7">
        <v>22651</v>
      </c>
      <c r="W6062" s="7">
        <v>1</v>
      </c>
      <c r="X6062" s="7">
        <v>42</v>
      </c>
      <c r="Y6062" s="7">
        <v>4</v>
      </c>
      <c r="Z6062" s="7">
        <v>3.5249999999999999</v>
      </c>
      <c r="AA6062" s="7">
        <v>0</v>
      </c>
      <c r="AB6062" s="7">
        <v>2.8140000000000001</v>
      </c>
      <c r="AC6062" s="7">
        <v>18.309999999999999</v>
      </c>
      <c r="AD6062" s="7">
        <v>21.24</v>
      </c>
      <c r="AE6062" s="7">
        <v>0.78</v>
      </c>
      <c r="AF6062" s="7">
        <v>15.31</v>
      </c>
      <c r="AG6062" s="2">
        <v>62</v>
      </c>
      <c r="AH6062" s="7">
        <v>41.927999999999997</v>
      </c>
      <c r="AJ6062" s="7">
        <v>334</v>
      </c>
      <c r="AK6062" s="7">
        <v>115.7</v>
      </c>
      <c r="AL6062" s="7">
        <v>187.3</v>
      </c>
      <c r="AM6062" s="7">
        <v>46.41</v>
      </c>
      <c r="AN6062" s="7">
        <v>37.26</v>
      </c>
      <c r="AO6062" s="7">
        <v>5.4969999999999999</v>
      </c>
      <c r="AQ6062" s="7" t="e">
        <v>#N/A</v>
      </c>
      <c r="AR6062" s="2" t="e">
        <v>#N/A</v>
      </c>
      <c r="AS6062" s="7">
        <v>15274</v>
      </c>
      <c r="AT6062" s="7">
        <v>2</v>
      </c>
      <c r="AU6062">
        <v>803260</v>
      </c>
      <c r="AV6062" s="7">
        <v>77</v>
      </c>
      <c r="AW6062" s="7" t="e">
        <v>#N/A</v>
      </c>
      <c r="AX6062" s="7">
        <v>144651</v>
      </c>
      <c r="AY6062" s="7">
        <v>21</v>
      </c>
      <c r="BA6062" t="e">
        <f t="shared" si="97"/>
        <v>#N/A</v>
      </c>
    </row>
    <row r="6063" spans="1:53" x14ac:dyDescent="0.3">
      <c r="A6063" s="1"/>
      <c r="D6063" s="3">
        <v>42584</v>
      </c>
      <c r="E6063">
        <v>0.108641827</v>
      </c>
      <c r="F6063">
        <v>7.5</v>
      </c>
      <c r="G6063">
        <v>0</v>
      </c>
      <c r="H6063">
        <v>10</v>
      </c>
      <c r="I6063">
        <v>4.5640000000000001</v>
      </c>
      <c r="J6063">
        <v>1.4</v>
      </c>
      <c r="K6063">
        <v>2.7</v>
      </c>
      <c r="L6063">
        <v>0</v>
      </c>
      <c r="M6063">
        <v>29.86</v>
      </c>
      <c r="N6063">
        <v>5.5270000000000001</v>
      </c>
      <c r="O6063">
        <v>10.14</v>
      </c>
      <c r="P6063">
        <v>10.14</v>
      </c>
      <c r="Q6063">
        <v>12.8</v>
      </c>
      <c r="R6063">
        <v>8.94</v>
      </c>
      <c r="S6063">
        <v>6.44</v>
      </c>
      <c r="T6063" s="2">
        <v>35.700000000000003</v>
      </c>
      <c r="U6063" s="7">
        <v>0.78100000000000003</v>
      </c>
      <c r="V6063" s="7">
        <v>22577</v>
      </c>
      <c r="W6063" s="7">
        <v>1</v>
      </c>
      <c r="X6063" s="7">
        <v>0</v>
      </c>
      <c r="Y6063" s="7">
        <v>0</v>
      </c>
      <c r="Z6063" s="7">
        <v>2.6389999999999998</v>
      </c>
      <c r="AA6063" s="7">
        <v>0</v>
      </c>
      <c r="AB6063" s="7">
        <v>2.5259999999999998</v>
      </c>
      <c r="AC6063" s="7">
        <v>18.350000000000001</v>
      </c>
      <c r="AD6063" s="7">
        <v>19.38</v>
      </c>
      <c r="AE6063" s="7">
        <v>0.8</v>
      </c>
      <c r="AF6063" s="7">
        <v>15.32</v>
      </c>
      <c r="AG6063" s="2">
        <v>62</v>
      </c>
      <c r="AH6063" s="7">
        <v>42</v>
      </c>
      <c r="AJ6063" s="7">
        <v>338</v>
      </c>
      <c r="AK6063" s="7">
        <v>117.9</v>
      </c>
      <c r="AL6063" s="7">
        <v>187.7</v>
      </c>
      <c r="AM6063" s="7">
        <v>46.33</v>
      </c>
      <c r="AN6063" s="7">
        <v>36.78</v>
      </c>
      <c r="AO6063" s="7">
        <v>6.0419999999999998</v>
      </c>
      <c r="AQ6063" s="7" t="e">
        <v>#N/A</v>
      </c>
      <c r="AR6063" s="2" t="e">
        <v>#N/A</v>
      </c>
      <c r="AS6063" s="7">
        <v>15324</v>
      </c>
      <c r="AT6063" s="7">
        <v>2</v>
      </c>
      <c r="AU6063">
        <v>802068</v>
      </c>
      <c r="AV6063" s="7">
        <v>77</v>
      </c>
      <c r="AW6063" s="7" t="e">
        <v>#N/A</v>
      </c>
      <c r="AX6063" s="7">
        <v>144172</v>
      </c>
      <c r="AY6063" s="7">
        <v>21</v>
      </c>
      <c r="BA6063" t="e">
        <f t="shared" si="97"/>
        <v>#N/A</v>
      </c>
    </row>
    <row r="6064" spans="1:53" x14ac:dyDescent="0.3">
      <c r="A6064" s="1"/>
      <c r="D6064" s="3">
        <v>42585</v>
      </c>
      <c r="E6064">
        <v>0.10763044200000001</v>
      </c>
      <c r="F6064">
        <v>7.2</v>
      </c>
      <c r="G6064">
        <v>0</v>
      </c>
      <c r="H6064">
        <v>10</v>
      </c>
      <c r="I6064">
        <v>4.74</v>
      </c>
      <c r="J6064">
        <v>1.4</v>
      </c>
      <c r="K6064">
        <v>2.7</v>
      </c>
      <c r="L6064">
        <v>0</v>
      </c>
      <c r="M6064">
        <v>29.03</v>
      </c>
      <c r="N6064" t="e">
        <v>#N/A</v>
      </c>
      <c r="O6064">
        <v>10.69</v>
      </c>
      <c r="P6064" t="e">
        <v>#N/A</v>
      </c>
      <c r="Q6064">
        <v>12.61</v>
      </c>
      <c r="R6064">
        <v>7.8</v>
      </c>
      <c r="S6064">
        <v>6.8920000000000003</v>
      </c>
      <c r="T6064" s="2">
        <v>31.5</v>
      </c>
      <c r="U6064" s="7">
        <v>1.0229999999999999</v>
      </c>
      <c r="V6064" s="7">
        <v>22574</v>
      </c>
      <c r="W6064" s="7">
        <v>1</v>
      </c>
      <c r="X6064" s="7">
        <v>0</v>
      </c>
      <c r="Y6064" s="7">
        <v>0</v>
      </c>
      <c r="Z6064" s="7">
        <v>3.0449999999999999</v>
      </c>
      <c r="AA6064" s="7" t="e">
        <v>#N/A</v>
      </c>
      <c r="AB6064" s="7">
        <v>2.2719999999999998</v>
      </c>
      <c r="AC6064" s="7">
        <v>18.27</v>
      </c>
      <c r="AD6064" s="7">
        <v>13.34</v>
      </c>
      <c r="AE6064" s="7">
        <v>0.84</v>
      </c>
      <c r="AF6064" s="7">
        <v>15.07</v>
      </c>
      <c r="AG6064" s="2">
        <v>63</v>
      </c>
      <c r="AH6064" s="7">
        <v>42</v>
      </c>
      <c r="AJ6064" s="7">
        <v>338</v>
      </c>
      <c r="AK6064" s="7">
        <v>118.2</v>
      </c>
      <c r="AL6064" s="7">
        <v>187.9</v>
      </c>
      <c r="AM6064" s="7">
        <v>46.1</v>
      </c>
      <c r="AN6064" s="7">
        <v>35.479999999999997</v>
      </c>
      <c r="AO6064" s="7">
        <v>5.601</v>
      </c>
      <c r="AQ6064" s="7" t="e">
        <v>#N/A</v>
      </c>
      <c r="AR6064" s="2" t="e">
        <v>#N/A</v>
      </c>
      <c r="AS6064" s="7">
        <v>15271</v>
      </c>
      <c r="AT6064" s="7">
        <v>2</v>
      </c>
      <c r="AU6064">
        <v>800727</v>
      </c>
      <c r="AV6064" s="7">
        <v>77</v>
      </c>
      <c r="AW6064" s="7" t="e">
        <v>#N/A</v>
      </c>
      <c r="AX6064" s="7">
        <v>143634</v>
      </c>
      <c r="AY6064" s="7">
        <v>21</v>
      </c>
      <c r="BA6064" t="e">
        <f t="shared" si="97"/>
        <v>#N/A</v>
      </c>
    </row>
    <row r="6065" spans="1:53" x14ac:dyDescent="0.3">
      <c r="A6065" s="1"/>
      <c r="D6065" s="3">
        <v>42586</v>
      </c>
      <c r="E6065">
        <v>0.16</v>
      </c>
      <c r="F6065">
        <v>3.9</v>
      </c>
      <c r="G6065">
        <v>0</v>
      </c>
      <c r="H6065">
        <v>10</v>
      </c>
      <c r="I6065">
        <v>4.5739999999999998</v>
      </c>
      <c r="J6065">
        <v>0.4</v>
      </c>
      <c r="K6065">
        <v>0.7</v>
      </c>
      <c r="L6065">
        <v>0</v>
      </c>
      <c r="M6065">
        <v>28.27</v>
      </c>
      <c r="N6065">
        <v>2.2130000000000001</v>
      </c>
      <c r="O6065">
        <v>10.18</v>
      </c>
      <c r="P6065">
        <v>10.18</v>
      </c>
      <c r="Q6065">
        <v>12.39</v>
      </c>
      <c r="R6065">
        <v>7.1520000000000001</v>
      </c>
      <c r="S6065">
        <v>7.37</v>
      </c>
      <c r="T6065" s="2">
        <v>26.8</v>
      </c>
      <c r="U6065" s="7">
        <v>1.179</v>
      </c>
      <c r="V6065" s="7">
        <v>22585</v>
      </c>
      <c r="W6065" s="7">
        <v>1</v>
      </c>
      <c r="X6065" s="7">
        <v>0</v>
      </c>
      <c r="Y6065" s="7">
        <v>0</v>
      </c>
      <c r="Z6065" s="7">
        <v>2.8279999999999998</v>
      </c>
      <c r="AA6065" s="7">
        <v>0</v>
      </c>
      <c r="AB6065" s="7">
        <v>2.3410000000000002</v>
      </c>
      <c r="AC6065" s="7">
        <v>18.239999999999998</v>
      </c>
      <c r="AD6065" s="7">
        <v>5.3</v>
      </c>
      <c r="AE6065" s="7">
        <v>0.66</v>
      </c>
      <c r="AF6065" s="7">
        <v>14.26</v>
      </c>
      <c r="AG6065" s="2">
        <v>62</v>
      </c>
      <c r="AH6065" s="7">
        <v>42</v>
      </c>
      <c r="AJ6065" s="7">
        <v>338</v>
      </c>
      <c r="AK6065" s="7">
        <v>118.2</v>
      </c>
      <c r="AL6065" s="7">
        <v>188</v>
      </c>
      <c r="AM6065" s="7">
        <v>45.37</v>
      </c>
      <c r="AN6065" s="7">
        <v>35.130000000000003</v>
      </c>
      <c r="AO6065" s="7">
        <v>4.7830000000000004</v>
      </c>
      <c r="AQ6065" s="7" t="e">
        <v>#N/A</v>
      </c>
      <c r="AR6065" s="2" t="e">
        <v>#N/A</v>
      </c>
      <c r="AS6065" s="7">
        <v>15210</v>
      </c>
      <c r="AT6065" s="7">
        <v>2</v>
      </c>
      <c r="AU6065">
        <v>799535</v>
      </c>
      <c r="AV6065" s="7">
        <v>77</v>
      </c>
      <c r="AW6065" s="7" t="e">
        <v>#N/A</v>
      </c>
      <c r="AX6065" s="7">
        <v>143068</v>
      </c>
      <c r="AY6065" s="7">
        <v>21</v>
      </c>
      <c r="BA6065" t="e">
        <f t="shared" si="97"/>
        <v>#N/A</v>
      </c>
    </row>
    <row r="6066" spans="1:53" x14ac:dyDescent="0.3">
      <c r="A6066" s="1"/>
      <c r="D6066" s="3">
        <v>42587</v>
      </c>
      <c r="E6066">
        <v>0.124250109</v>
      </c>
      <c r="F6066">
        <v>0</v>
      </c>
      <c r="G6066">
        <v>0</v>
      </c>
      <c r="H6066">
        <v>10</v>
      </c>
      <c r="I6066">
        <v>4.891</v>
      </c>
      <c r="J6066">
        <v>0</v>
      </c>
      <c r="K6066">
        <v>0</v>
      </c>
      <c r="L6066">
        <v>0</v>
      </c>
      <c r="M6066">
        <v>28.08</v>
      </c>
      <c r="N6066">
        <v>3.9849999999999999</v>
      </c>
      <c r="O6066">
        <v>8.5</v>
      </c>
      <c r="P6066">
        <v>8.5</v>
      </c>
      <c r="Q6066">
        <v>12.36</v>
      </c>
      <c r="R6066">
        <v>6.5720000000000001</v>
      </c>
      <c r="S6066">
        <v>8.65</v>
      </c>
      <c r="T6066" s="2">
        <v>28.3</v>
      </c>
      <c r="U6066" s="7">
        <v>1.476</v>
      </c>
      <c r="V6066" s="7">
        <v>22596</v>
      </c>
      <c r="W6066" s="7">
        <v>1</v>
      </c>
      <c r="X6066" s="7">
        <v>0</v>
      </c>
      <c r="Y6066" s="7">
        <v>0</v>
      </c>
      <c r="Z6066" s="7">
        <v>2.6320000000000001</v>
      </c>
      <c r="AA6066" s="7">
        <v>0</v>
      </c>
      <c r="AB6066" s="7">
        <v>1.889</v>
      </c>
      <c r="AC6066" s="7">
        <v>17.920000000000002</v>
      </c>
      <c r="AD6066" s="7">
        <v>5.16</v>
      </c>
      <c r="AE6066" s="7">
        <v>0.66</v>
      </c>
      <c r="AF6066" s="7">
        <v>14.24</v>
      </c>
      <c r="AG6066" s="2">
        <v>61</v>
      </c>
      <c r="AH6066" s="7">
        <v>42.746000000000002</v>
      </c>
      <c r="AJ6066" s="7">
        <v>338</v>
      </c>
      <c r="AK6066" s="7">
        <v>118</v>
      </c>
      <c r="AL6066" s="7">
        <v>187.4</v>
      </c>
      <c r="AM6066" s="7">
        <v>45.91</v>
      </c>
      <c r="AN6066" s="7">
        <v>35.35</v>
      </c>
      <c r="AO6066" s="7">
        <v>4.7370000000000001</v>
      </c>
      <c r="AQ6066" s="7" t="e">
        <v>#N/A</v>
      </c>
      <c r="AR6066" s="2" t="e">
        <v>#N/A</v>
      </c>
      <c r="AS6066" s="7">
        <v>15170</v>
      </c>
      <c r="AT6066" s="7">
        <v>2</v>
      </c>
      <c r="AU6066">
        <v>798492</v>
      </c>
      <c r="AV6066" s="7">
        <v>77</v>
      </c>
      <c r="AW6066" s="7" t="e">
        <v>#N/A</v>
      </c>
      <c r="AX6066" s="7">
        <v>142533</v>
      </c>
      <c r="AY6066" s="7">
        <v>21</v>
      </c>
      <c r="BA6066" t="e">
        <f t="shared" si="97"/>
        <v>#N/A</v>
      </c>
    </row>
    <row r="6067" spans="1:53" x14ac:dyDescent="0.3">
      <c r="A6067" s="1"/>
      <c r="D6067" s="3">
        <v>42588</v>
      </c>
      <c r="E6067">
        <v>0.13310735200000001</v>
      </c>
      <c r="F6067">
        <v>0</v>
      </c>
      <c r="G6067">
        <v>0</v>
      </c>
      <c r="H6067">
        <v>10</v>
      </c>
      <c r="I6067">
        <v>5.3440000000000003</v>
      </c>
      <c r="J6067">
        <v>0</v>
      </c>
      <c r="K6067">
        <v>0</v>
      </c>
      <c r="L6067">
        <v>0</v>
      </c>
      <c r="M6067">
        <v>28.21</v>
      </c>
      <c r="N6067">
        <v>5.274</v>
      </c>
      <c r="O6067">
        <v>6.508</v>
      </c>
      <c r="P6067">
        <v>6.508</v>
      </c>
      <c r="Q6067">
        <v>12.85</v>
      </c>
      <c r="R6067">
        <v>6.3319999999999999</v>
      </c>
      <c r="S6067">
        <v>9.17</v>
      </c>
      <c r="T6067" s="2">
        <v>35</v>
      </c>
      <c r="U6067" s="7">
        <v>1.823</v>
      </c>
      <c r="V6067" s="7">
        <v>22598</v>
      </c>
      <c r="W6067" s="7">
        <v>1</v>
      </c>
      <c r="X6067" s="7">
        <v>0</v>
      </c>
      <c r="Y6067" s="7">
        <v>0</v>
      </c>
      <c r="Z6067" s="7">
        <v>1.51</v>
      </c>
      <c r="AA6067" s="7">
        <v>0</v>
      </c>
      <c r="AB6067" s="7">
        <v>1.5609999999999999</v>
      </c>
      <c r="AC6067" s="7">
        <v>17.940000000000001</v>
      </c>
      <c r="AD6067" s="7">
        <v>11.84</v>
      </c>
      <c r="AE6067" s="7">
        <v>0.79</v>
      </c>
      <c r="AF6067" s="7">
        <v>14.33</v>
      </c>
      <c r="AG6067" s="2">
        <v>63</v>
      </c>
      <c r="AH6067" s="7">
        <v>40.51</v>
      </c>
      <c r="AJ6067" s="7">
        <v>338</v>
      </c>
      <c r="AK6067" s="7">
        <v>118.2</v>
      </c>
      <c r="AL6067" s="7">
        <v>187.8</v>
      </c>
      <c r="AM6067" s="7">
        <v>45.8</v>
      </c>
      <c r="AN6067" s="7">
        <v>35.840000000000003</v>
      </c>
      <c r="AO6067" s="7">
        <v>5.3390000000000004</v>
      </c>
      <c r="AQ6067" s="7" t="e">
        <v>#N/A</v>
      </c>
      <c r="AR6067" s="2" t="e">
        <v>#N/A</v>
      </c>
      <c r="AS6067" s="7">
        <v>15140</v>
      </c>
      <c r="AT6067" s="7">
        <v>2</v>
      </c>
      <c r="AU6067">
        <v>797300</v>
      </c>
      <c r="AV6067" s="7">
        <v>77</v>
      </c>
      <c r="AW6067" s="7" t="e">
        <v>#N/A</v>
      </c>
      <c r="AX6067" s="7">
        <v>141969</v>
      </c>
      <c r="AY6067" s="7">
        <v>21</v>
      </c>
      <c r="BA6067" t="e">
        <f t="shared" si="97"/>
        <v>#N/A</v>
      </c>
    </row>
    <row r="6068" spans="1:53" x14ac:dyDescent="0.3">
      <c r="A6068" s="1"/>
      <c r="D6068" s="3">
        <v>42589</v>
      </c>
      <c r="E6068">
        <v>0.150013335</v>
      </c>
      <c r="F6068">
        <v>0</v>
      </c>
      <c r="G6068">
        <v>0</v>
      </c>
      <c r="H6068">
        <v>10</v>
      </c>
      <c r="I6068">
        <v>5.19</v>
      </c>
      <c r="J6068">
        <v>0</v>
      </c>
      <c r="K6068">
        <v>0</v>
      </c>
      <c r="L6068">
        <v>0</v>
      </c>
      <c r="M6068">
        <v>28.43</v>
      </c>
      <c r="N6068">
        <v>5.27</v>
      </c>
      <c r="O6068">
        <v>1.0629999999999999</v>
      </c>
      <c r="P6068">
        <v>1.0629999999999999</v>
      </c>
      <c r="Q6068">
        <v>12.87</v>
      </c>
      <c r="R6068">
        <v>5.7320000000000002</v>
      </c>
      <c r="S6068">
        <v>8.4700000000000006</v>
      </c>
      <c r="T6068" s="2">
        <v>43.6</v>
      </c>
      <c r="U6068" s="7">
        <v>1.909</v>
      </c>
      <c r="V6068" s="7">
        <v>22598</v>
      </c>
      <c r="W6068" s="7">
        <v>1</v>
      </c>
      <c r="X6068" s="7">
        <v>0</v>
      </c>
      <c r="Y6068" s="7">
        <v>0</v>
      </c>
      <c r="Z6068" s="7">
        <v>1.3</v>
      </c>
      <c r="AA6068" s="7">
        <v>0</v>
      </c>
      <c r="AB6068" s="7">
        <v>0.96099999999999997</v>
      </c>
      <c r="AC6068" s="7">
        <v>18.05</v>
      </c>
      <c r="AD6068" s="7">
        <v>27.87</v>
      </c>
      <c r="AE6068" s="7">
        <v>2.81</v>
      </c>
      <c r="AF6068" s="7">
        <v>11.79</v>
      </c>
      <c r="AG6068" s="2">
        <v>66</v>
      </c>
      <c r="AH6068" s="7">
        <v>33.549999999999997</v>
      </c>
      <c r="AJ6068" s="7">
        <v>337</v>
      </c>
      <c r="AK6068" s="7">
        <v>118.5</v>
      </c>
      <c r="AL6068" s="7">
        <v>188.3</v>
      </c>
      <c r="AM6068" s="7">
        <v>45.85</v>
      </c>
      <c r="AN6068" s="7">
        <v>38.159999999999997</v>
      </c>
      <c r="AO6068" s="7">
        <v>6.6989999999999998</v>
      </c>
      <c r="AQ6068" s="7" t="e">
        <v>#N/A</v>
      </c>
      <c r="AR6068" s="2" t="e">
        <v>#N/A</v>
      </c>
      <c r="AS6068" s="7">
        <v>15117</v>
      </c>
      <c r="AT6068" s="7">
        <v>2</v>
      </c>
      <c r="AU6068">
        <v>795959</v>
      </c>
      <c r="AV6068" s="7">
        <v>77</v>
      </c>
      <c r="AW6068" s="7" t="e">
        <v>#N/A</v>
      </c>
      <c r="AX6068" s="7">
        <v>141437</v>
      </c>
      <c r="AY6068" s="7">
        <v>21</v>
      </c>
      <c r="BA6068" t="e">
        <f t="shared" si="97"/>
        <v>#N/A</v>
      </c>
    </row>
    <row r="6069" spans="1:53" x14ac:dyDescent="0.3">
      <c r="A6069" s="1"/>
      <c r="D6069" s="3">
        <v>42590</v>
      </c>
      <c r="E6069">
        <v>0.17742575999999999</v>
      </c>
      <c r="F6069">
        <v>0</v>
      </c>
      <c r="G6069">
        <v>0</v>
      </c>
      <c r="H6069">
        <v>10</v>
      </c>
      <c r="I6069">
        <v>5.093</v>
      </c>
      <c r="J6069">
        <v>0</v>
      </c>
      <c r="K6069">
        <v>0</v>
      </c>
      <c r="L6069">
        <v>0</v>
      </c>
      <c r="M6069">
        <v>28.88</v>
      </c>
      <c r="N6069">
        <v>4.3879999999999999</v>
      </c>
      <c r="O6069">
        <v>3</v>
      </c>
      <c r="P6069">
        <v>-0.36099999999999999</v>
      </c>
      <c r="Q6069">
        <v>15.06</v>
      </c>
      <c r="R6069">
        <v>5.8209999999999997</v>
      </c>
      <c r="S6069">
        <v>8.23</v>
      </c>
      <c r="T6069" s="2">
        <v>57.5</v>
      </c>
      <c r="U6069" s="7">
        <v>1.5980000000000001</v>
      </c>
      <c r="V6069" s="7">
        <v>22614</v>
      </c>
      <c r="W6069" s="7">
        <v>1</v>
      </c>
      <c r="X6069" s="7">
        <v>0</v>
      </c>
      <c r="Y6069" s="7">
        <v>0</v>
      </c>
      <c r="Z6069" s="7">
        <v>1.26</v>
      </c>
      <c r="AA6069" s="7">
        <v>0</v>
      </c>
      <c r="AB6069" s="7">
        <v>0.78800000000000003</v>
      </c>
      <c r="AC6069" s="7">
        <v>18.28</v>
      </c>
      <c r="AD6069" s="7">
        <v>46.45</v>
      </c>
      <c r="AE6069" s="7">
        <v>4.97</v>
      </c>
      <c r="AF6069" s="7">
        <v>12.76</v>
      </c>
      <c r="AG6069" s="2">
        <v>65</v>
      </c>
      <c r="AH6069" s="7">
        <v>30</v>
      </c>
      <c r="AJ6069" s="7">
        <v>334</v>
      </c>
      <c r="AK6069" s="7">
        <v>119.8</v>
      </c>
      <c r="AL6069" s="7">
        <v>189</v>
      </c>
      <c r="AM6069" s="7">
        <v>46.55</v>
      </c>
      <c r="AN6069" s="7">
        <v>39.119999999999997</v>
      </c>
      <c r="AO6069" s="7">
        <v>6.8209999999999997</v>
      </c>
      <c r="AQ6069" s="7" t="e">
        <v>#N/A</v>
      </c>
      <c r="AR6069" s="2" t="e">
        <v>#N/A</v>
      </c>
      <c r="AS6069" s="7">
        <v>15109</v>
      </c>
      <c r="AT6069" s="7">
        <v>2</v>
      </c>
      <c r="AU6069">
        <v>795075</v>
      </c>
      <c r="AV6069" s="7">
        <v>77</v>
      </c>
      <c r="AW6069" s="7" t="e">
        <v>#N/A</v>
      </c>
      <c r="AX6069" s="7">
        <v>141112</v>
      </c>
      <c r="AY6069" s="7">
        <v>21</v>
      </c>
      <c r="BA6069" t="e">
        <f t="shared" si="97"/>
        <v>#N/A</v>
      </c>
    </row>
    <row r="6070" spans="1:53" x14ac:dyDescent="0.3">
      <c r="A6070" s="1"/>
      <c r="D6070" s="3">
        <v>42591</v>
      </c>
      <c r="E6070">
        <v>0.195491042</v>
      </c>
      <c r="F6070">
        <v>0</v>
      </c>
      <c r="G6070">
        <v>0</v>
      </c>
      <c r="H6070">
        <v>10</v>
      </c>
      <c r="I6070">
        <v>4.3109999999999999</v>
      </c>
      <c r="J6070">
        <v>0</v>
      </c>
      <c r="K6070">
        <v>0</v>
      </c>
      <c r="L6070">
        <v>0</v>
      </c>
      <c r="M6070">
        <v>26.93</v>
      </c>
      <c r="N6070">
        <v>2.9689999999999999</v>
      </c>
      <c r="O6070">
        <v>3.7759999999999998</v>
      </c>
      <c r="P6070">
        <v>3.7759999999999998</v>
      </c>
      <c r="Q6070">
        <v>14.54</v>
      </c>
      <c r="R6070">
        <v>5.9459999999999997</v>
      </c>
      <c r="S6070">
        <v>7.45</v>
      </c>
      <c r="T6070" s="2">
        <v>51.9</v>
      </c>
      <c r="U6070" s="7">
        <v>2.1190000000000002</v>
      </c>
      <c r="V6070" s="7">
        <v>22632</v>
      </c>
      <c r="W6070" s="7">
        <v>1</v>
      </c>
      <c r="X6070" s="7">
        <v>0</v>
      </c>
      <c r="Y6070" s="7">
        <v>0</v>
      </c>
      <c r="Z6070" s="7">
        <v>0.86799999999999999</v>
      </c>
      <c r="AA6070" s="7">
        <v>0</v>
      </c>
      <c r="AB6070" s="7">
        <v>0.71299999999999997</v>
      </c>
      <c r="AC6070" s="7">
        <v>18.68</v>
      </c>
      <c r="AD6070" s="7">
        <v>36.590000000000003</v>
      </c>
      <c r="AE6070" s="7">
        <v>0.63</v>
      </c>
      <c r="AF6070" s="7">
        <v>11.93</v>
      </c>
      <c r="AG6070" s="2">
        <v>65</v>
      </c>
      <c r="AH6070" s="7">
        <v>28.931000000000001</v>
      </c>
      <c r="AJ6070" s="7">
        <v>330</v>
      </c>
      <c r="AK6070" s="7">
        <v>117.8</v>
      </c>
      <c r="AL6070" s="7">
        <v>189.5</v>
      </c>
      <c r="AM6070" s="7">
        <v>46.67</v>
      </c>
      <c r="AN6070" s="7">
        <v>38.07</v>
      </c>
      <c r="AO6070" s="7">
        <v>7.33</v>
      </c>
      <c r="AQ6070" s="7" t="e">
        <v>#N/A</v>
      </c>
      <c r="AR6070" s="2" t="e">
        <v>#N/A</v>
      </c>
      <c r="AS6070" s="7">
        <v>15098</v>
      </c>
      <c r="AT6070" s="7">
        <v>2</v>
      </c>
      <c r="AU6070">
        <v>794046</v>
      </c>
      <c r="AV6070" s="7">
        <v>77</v>
      </c>
      <c r="AW6070" s="7" t="e">
        <v>#N/A</v>
      </c>
      <c r="AX6070" s="7">
        <v>140758</v>
      </c>
      <c r="AY6070" s="7">
        <v>21</v>
      </c>
      <c r="BA6070" t="e">
        <f t="shared" si="97"/>
        <v>#N/A</v>
      </c>
    </row>
    <row r="6071" spans="1:53" x14ac:dyDescent="0.3">
      <c r="A6071" s="1"/>
      <c r="D6071" s="3">
        <v>42592</v>
      </c>
      <c r="E6071">
        <v>0.24</v>
      </c>
      <c r="F6071">
        <v>0</v>
      </c>
      <c r="G6071">
        <v>0</v>
      </c>
      <c r="H6071">
        <v>10</v>
      </c>
      <c r="I6071">
        <v>4.7229999999999999</v>
      </c>
      <c r="J6071">
        <v>0</v>
      </c>
      <c r="K6071">
        <v>0</v>
      </c>
      <c r="L6071">
        <v>0</v>
      </c>
      <c r="M6071">
        <v>22.21</v>
      </c>
      <c r="N6071">
        <v>1.5569999999999999</v>
      </c>
      <c r="O6071">
        <v>4.1749999999999998</v>
      </c>
      <c r="P6071">
        <v>4.1749999999999998</v>
      </c>
      <c r="Q6071">
        <v>13.92</v>
      </c>
      <c r="R6071">
        <v>5.77</v>
      </c>
      <c r="S6071">
        <v>7.21</v>
      </c>
      <c r="T6071" s="2">
        <v>45.2</v>
      </c>
      <c r="U6071" s="7">
        <v>2.0249999999999999</v>
      </c>
      <c r="V6071" s="7">
        <v>22624</v>
      </c>
      <c r="W6071" s="7">
        <v>1</v>
      </c>
      <c r="X6071" s="7">
        <v>0</v>
      </c>
      <c r="Y6071" s="7">
        <v>0</v>
      </c>
      <c r="Z6071" s="7">
        <v>0.97199999999999998</v>
      </c>
      <c r="AA6071" s="7">
        <v>0</v>
      </c>
      <c r="AB6071" s="7">
        <v>0.63200000000000001</v>
      </c>
      <c r="AC6071" s="7">
        <v>18.71</v>
      </c>
      <c r="AD6071" s="7">
        <v>24.79</v>
      </c>
      <c r="AE6071" s="7">
        <v>0.85</v>
      </c>
      <c r="AF6071" s="7">
        <v>11.33</v>
      </c>
      <c r="AG6071" s="2">
        <v>66</v>
      </c>
      <c r="AH6071" s="7">
        <v>27.885999999999999</v>
      </c>
      <c r="AJ6071" s="7">
        <v>335</v>
      </c>
      <c r="AK6071" s="7">
        <v>117.7</v>
      </c>
      <c r="AL6071" s="7">
        <v>190.1</v>
      </c>
      <c r="AM6071" s="7">
        <v>46.42</v>
      </c>
      <c r="AN6071" s="7">
        <v>32.31</v>
      </c>
      <c r="AO6071" s="7">
        <v>6.5</v>
      </c>
      <c r="AQ6071" s="7" t="e">
        <v>#N/A</v>
      </c>
      <c r="AR6071" s="2" t="e">
        <v>#N/A</v>
      </c>
      <c r="AS6071" s="7">
        <v>15064</v>
      </c>
      <c r="AT6071" s="7">
        <v>2</v>
      </c>
      <c r="AU6071">
        <v>793017</v>
      </c>
      <c r="AV6071" s="7">
        <v>77</v>
      </c>
      <c r="AW6071" s="7" t="e">
        <v>#N/A</v>
      </c>
      <c r="AX6071" s="7">
        <v>140287</v>
      </c>
      <c r="AY6071" s="7">
        <v>21</v>
      </c>
      <c r="BA6071" t="e">
        <f t="shared" si="97"/>
        <v>#N/A</v>
      </c>
    </row>
    <row r="6072" spans="1:53" x14ac:dyDescent="0.3">
      <c r="A6072" s="1"/>
      <c r="D6072" s="3">
        <v>42593</v>
      </c>
      <c r="E6072">
        <v>0.28000000000000003</v>
      </c>
      <c r="F6072">
        <v>0</v>
      </c>
      <c r="G6072">
        <v>0</v>
      </c>
      <c r="H6072">
        <v>10</v>
      </c>
      <c r="I6072">
        <v>4.8730000000000002</v>
      </c>
      <c r="J6072">
        <v>0</v>
      </c>
      <c r="K6072">
        <v>0</v>
      </c>
      <c r="L6072">
        <v>0</v>
      </c>
      <c r="M6072">
        <v>21.67</v>
      </c>
      <c r="N6072">
        <v>3.2240000000000002</v>
      </c>
      <c r="O6072">
        <v>4.6529999999999996</v>
      </c>
      <c r="P6072">
        <v>4.6529999999999996</v>
      </c>
      <c r="Q6072">
        <v>12.53</v>
      </c>
      <c r="R6072">
        <v>5.694</v>
      </c>
      <c r="S6072">
        <v>7.1</v>
      </c>
      <c r="T6072" s="2">
        <v>51.3</v>
      </c>
      <c r="U6072" s="7">
        <v>1.62</v>
      </c>
      <c r="V6072" s="7">
        <v>22632</v>
      </c>
      <c r="W6072" s="7">
        <v>1</v>
      </c>
      <c r="X6072" s="7">
        <v>0</v>
      </c>
      <c r="Y6072" s="7">
        <v>0</v>
      </c>
      <c r="Z6072" s="7">
        <v>2.2599999999999998</v>
      </c>
      <c r="AA6072" s="7">
        <v>0</v>
      </c>
      <c r="AB6072" s="7">
        <v>0.64100000000000001</v>
      </c>
      <c r="AC6072" s="7">
        <v>18.649999999999999</v>
      </c>
      <c r="AD6072" s="7">
        <v>19.28</v>
      </c>
      <c r="AE6072" s="7">
        <v>0.96</v>
      </c>
      <c r="AF6072" s="7">
        <v>12.27</v>
      </c>
      <c r="AG6072" s="2">
        <v>65</v>
      </c>
      <c r="AH6072" s="7">
        <v>28.143999999999998</v>
      </c>
      <c r="AJ6072" s="7">
        <v>337</v>
      </c>
      <c r="AK6072" s="7">
        <v>117.4</v>
      </c>
      <c r="AL6072" s="7">
        <v>189.6</v>
      </c>
      <c r="AM6072" s="7">
        <v>45.57</v>
      </c>
      <c r="AN6072" s="7">
        <v>29.53</v>
      </c>
      <c r="AO6072" s="7">
        <v>6.4820000000000002</v>
      </c>
      <c r="AQ6072" s="7" t="e">
        <v>#N/A</v>
      </c>
      <c r="AR6072" s="2" t="e">
        <v>#N/A</v>
      </c>
      <c r="AS6072" s="7">
        <v>15028</v>
      </c>
      <c r="AT6072" s="7">
        <v>2</v>
      </c>
      <c r="AU6072">
        <v>791834</v>
      </c>
      <c r="AV6072" s="7">
        <v>77</v>
      </c>
      <c r="AW6072" s="7" t="e">
        <v>#N/A</v>
      </c>
      <c r="AX6072" s="7">
        <v>139789</v>
      </c>
      <c r="AY6072" s="7">
        <v>21</v>
      </c>
      <c r="BA6072" t="e">
        <f t="shared" si="97"/>
        <v>#N/A</v>
      </c>
    </row>
    <row r="6073" spans="1:53" x14ac:dyDescent="0.3">
      <c r="A6073" s="1"/>
      <c r="D6073" s="3">
        <v>42594</v>
      </c>
      <c r="E6073">
        <v>0.3</v>
      </c>
      <c r="F6073">
        <v>0</v>
      </c>
      <c r="G6073">
        <v>0</v>
      </c>
      <c r="H6073">
        <v>10</v>
      </c>
      <c r="I6073">
        <v>4.26</v>
      </c>
      <c r="J6073">
        <v>0</v>
      </c>
      <c r="K6073">
        <v>0</v>
      </c>
      <c r="L6073">
        <v>0</v>
      </c>
      <c r="M6073">
        <v>21.94</v>
      </c>
      <c r="N6073">
        <v>2.617</v>
      </c>
      <c r="O6073">
        <v>3.2530000000000001</v>
      </c>
      <c r="P6073">
        <v>3.2530000000000001</v>
      </c>
      <c r="Q6073">
        <v>11.26</v>
      </c>
      <c r="R6073">
        <v>5.7960000000000003</v>
      </c>
      <c r="S6073">
        <v>6.5410000000000004</v>
      </c>
      <c r="T6073" s="2">
        <v>53.4</v>
      </c>
      <c r="U6073" s="7">
        <v>1.4</v>
      </c>
      <c r="V6073" s="7">
        <v>22643</v>
      </c>
      <c r="W6073" s="7">
        <v>1</v>
      </c>
      <c r="X6073" s="7">
        <v>0</v>
      </c>
      <c r="Y6073" s="7">
        <v>0</v>
      </c>
      <c r="Z6073" s="7">
        <v>2.4980000000000002</v>
      </c>
      <c r="AA6073" s="7">
        <v>0</v>
      </c>
      <c r="AB6073" s="7">
        <v>0.92200000000000004</v>
      </c>
      <c r="AC6073" s="7">
        <v>18.28</v>
      </c>
      <c r="AD6073" s="7">
        <v>20.64</v>
      </c>
      <c r="AE6073" s="7">
        <v>0.94</v>
      </c>
      <c r="AF6073" s="7">
        <v>12.54</v>
      </c>
      <c r="AG6073" s="2">
        <v>65</v>
      </c>
      <c r="AH6073" s="7">
        <v>27</v>
      </c>
      <c r="AJ6073" s="7">
        <v>337</v>
      </c>
      <c r="AK6073" s="7">
        <v>117.3</v>
      </c>
      <c r="AL6073" s="7">
        <v>188.8</v>
      </c>
      <c r="AM6073" s="7">
        <v>46.36</v>
      </c>
      <c r="AN6073" s="7">
        <v>29.66</v>
      </c>
      <c r="AO6073" s="7">
        <v>6.5</v>
      </c>
      <c r="AQ6073" s="7" t="e">
        <v>#N/A</v>
      </c>
      <c r="AR6073" s="2" t="e">
        <v>#N/A</v>
      </c>
      <c r="AS6073" s="7">
        <v>15003</v>
      </c>
      <c r="AT6073" s="7">
        <v>2</v>
      </c>
      <c r="AU6073">
        <v>790802</v>
      </c>
      <c r="AV6073" s="7">
        <v>77</v>
      </c>
      <c r="AW6073" s="7" t="e">
        <v>#N/A</v>
      </c>
      <c r="AX6073" s="7">
        <v>139204</v>
      </c>
      <c r="AY6073" s="7">
        <v>20</v>
      </c>
      <c r="BA6073" t="e">
        <f t="shared" si="97"/>
        <v>#N/A</v>
      </c>
    </row>
    <row r="6074" spans="1:53" x14ac:dyDescent="0.3">
      <c r="A6074" s="1"/>
      <c r="D6074" s="3">
        <v>42595</v>
      </c>
      <c r="E6074">
        <v>0.35</v>
      </c>
      <c r="F6074">
        <v>0</v>
      </c>
      <c r="G6074">
        <v>0</v>
      </c>
      <c r="H6074">
        <v>12.59</v>
      </c>
      <c r="I6074">
        <v>4.3860000000000001</v>
      </c>
      <c r="J6074">
        <v>0</v>
      </c>
      <c r="K6074">
        <v>0</v>
      </c>
      <c r="L6074">
        <v>0</v>
      </c>
      <c r="M6074">
        <v>21.66</v>
      </c>
      <c r="N6074">
        <v>1.6830000000000001</v>
      </c>
      <c r="O6074">
        <v>4.431</v>
      </c>
      <c r="P6074">
        <v>4.431</v>
      </c>
      <c r="Q6074">
        <v>11.98</v>
      </c>
      <c r="R6074">
        <v>6.0469999999999997</v>
      </c>
      <c r="S6074">
        <v>6.0469999999999997</v>
      </c>
      <c r="T6074" s="2">
        <v>46.5</v>
      </c>
      <c r="U6074" s="7">
        <v>1.268</v>
      </c>
      <c r="V6074" s="7">
        <v>22651</v>
      </c>
      <c r="W6074" s="7">
        <v>1</v>
      </c>
      <c r="X6074" s="7">
        <v>0</v>
      </c>
      <c r="Y6074" s="7">
        <v>0</v>
      </c>
      <c r="Z6074" s="7">
        <v>3.073</v>
      </c>
      <c r="AA6074" s="7">
        <v>0</v>
      </c>
      <c r="AB6074" s="7">
        <v>0.86199999999999999</v>
      </c>
      <c r="AC6074" s="7">
        <v>18.309999999999999</v>
      </c>
      <c r="AD6074" s="7">
        <v>17.739999999999998</v>
      </c>
      <c r="AE6074" s="7">
        <v>0.95</v>
      </c>
      <c r="AF6074" s="7">
        <v>14.52</v>
      </c>
      <c r="AG6074" s="2">
        <v>63</v>
      </c>
      <c r="AH6074" s="7">
        <v>27.733000000000001</v>
      </c>
      <c r="AJ6074" s="7">
        <v>336</v>
      </c>
      <c r="AK6074" s="7">
        <v>117.2</v>
      </c>
      <c r="AL6074" s="7">
        <v>188</v>
      </c>
      <c r="AM6074" s="7">
        <v>45.82</v>
      </c>
      <c r="AN6074" s="7">
        <v>29.64</v>
      </c>
      <c r="AO6074" s="7">
        <v>6.22</v>
      </c>
      <c r="AQ6074" s="7" t="e">
        <v>#N/A</v>
      </c>
      <c r="AR6074" s="2" t="e">
        <v>#N/A</v>
      </c>
      <c r="AS6074" s="7">
        <v>14984</v>
      </c>
      <c r="AT6074" s="7">
        <v>2</v>
      </c>
      <c r="AU6074">
        <v>789772</v>
      </c>
      <c r="AV6074" s="7">
        <v>77</v>
      </c>
      <c r="AW6074" s="7" t="e">
        <v>#N/A</v>
      </c>
      <c r="AX6074" s="7">
        <v>138679</v>
      </c>
      <c r="AY6074" s="7">
        <v>20</v>
      </c>
      <c r="BA6074" t="e">
        <f t="shared" si="97"/>
        <v>#N/A</v>
      </c>
    </row>
    <row r="6075" spans="1:53" x14ac:dyDescent="0.3">
      <c r="A6075" s="1"/>
      <c r="D6075" s="3">
        <v>42596</v>
      </c>
      <c r="E6075">
        <v>0.34</v>
      </c>
      <c r="F6075">
        <v>0</v>
      </c>
      <c r="G6075">
        <v>0</v>
      </c>
      <c r="H6075">
        <v>12.46</v>
      </c>
      <c r="I6075">
        <v>4.5960000000000001</v>
      </c>
      <c r="J6075">
        <v>0</v>
      </c>
      <c r="K6075">
        <v>0</v>
      </c>
      <c r="L6075">
        <v>0</v>
      </c>
      <c r="M6075">
        <v>24.49</v>
      </c>
      <c r="N6075">
        <v>1.956</v>
      </c>
      <c r="O6075">
        <v>5.7370000000000001</v>
      </c>
      <c r="P6075">
        <v>5.7370000000000001</v>
      </c>
      <c r="Q6075">
        <v>11.89</v>
      </c>
      <c r="R6075">
        <v>6.2770000000000001</v>
      </c>
      <c r="S6075">
        <v>7.19</v>
      </c>
      <c r="T6075" s="2">
        <v>42.6</v>
      </c>
      <c r="U6075" s="7">
        <v>1.742</v>
      </c>
      <c r="V6075" s="7">
        <v>22649</v>
      </c>
      <c r="W6075" s="7">
        <v>1</v>
      </c>
      <c r="X6075" s="7">
        <v>0</v>
      </c>
      <c r="Y6075" s="7">
        <v>0</v>
      </c>
      <c r="Z6075" s="7">
        <v>3.375</v>
      </c>
      <c r="AA6075" s="7">
        <v>0</v>
      </c>
      <c r="AB6075" s="7">
        <v>1.5880000000000001</v>
      </c>
      <c r="AC6075" s="7">
        <v>18.29</v>
      </c>
      <c r="AD6075" s="7">
        <v>9.9600000000000009</v>
      </c>
      <c r="AE6075" s="7">
        <v>0.83</v>
      </c>
      <c r="AF6075" s="7">
        <v>14.64</v>
      </c>
      <c r="AG6075" s="2">
        <v>63</v>
      </c>
      <c r="AH6075" s="7">
        <v>30.939</v>
      </c>
      <c r="AJ6075" s="7">
        <v>337</v>
      </c>
      <c r="AK6075" s="7">
        <v>116.6</v>
      </c>
      <c r="AL6075" s="7">
        <v>187.4</v>
      </c>
      <c r="AM6075" s="7">
        <v>45.61</v>
      </c>
      <c r="AN6075" s="7">
        <v>29.35</v>
      </c>
      <c r="AO6075" s="7">
        <v>6.1310000000000002</v>
      </c>
      <c r="AQ6075" s="7" t="e">
        <v>#N/A</v>
      </c>
      <c r="AR6075" s="2" t="e">
        <v>#N/A</v>
      </c>
      <c r="AS6075" s="7">
        <v>14959</v>
      </c>
      <c r="AT6075" s="7">
        <v>2</v>
      </c>
      <c r="AU6075">
        <v>788884</v>
      </c>
      <c r="AV6075" s="7">
        <v>77</v>
      </c>
      <c r="AW6075" s="7" t="e">
        <v>#N/A</v>
      </c>
      <c r="AX6075" s="7">
        <v>138127</v>
      </c>
      <c r="AY6075" s="7">
        <v>20</v>
      </c>
      <c r="BA6075" t="e">
        <f t="shared" si="97"/>
        <v>#N/A</v>
      </c>
    </row>
    <row r="6076" spans="1:53" x14ac:dyDescent="0.3">
      <c r="A6076" s="1"/>
      <c r="D6076" s="3">
        <v>42597</v>
      </c>
      <c r="E6076">
        <v>0.28999999999999998</v>
      </c>
      <c r="F6076">
        <v>0</v>
      </c>
      <c r="G6076">
        <v>0</v>
      </c>
      <c r="H6076">
        <v>11.85</v>
      </c>
      <c r="I6076">
        <v>3.7389999999999999</v>
      </c>
      <c r="J6076">
        <v>0</v>
      </c>
      <c r="K6076">
        <v>0</v>
      </c>
      <c r="L6076">
        <v>0</v>
      </c>
      <c r="M6076">
        <v>26.32</v>
      </c>
      <c r="N6076" t="e">
        <v>#N/A</v>
      </c>
      <c r="O6076">
        <v>8.33</v>
      </c>
      <c r="P6076" t="e">
        <v>#N/A</v>
      </c>
      <c r="Q6076">
        <v>12.02</v>
      </c>
      <c r="R6076">
        <v>6.8609999999999998</v>
      </c>
      <c r="S6076">
        <v>6.49</v>
      </c>
      <c r="T6076" s="2">
        <v>41.7</v>
      </c>
      <c r="U6076" s="7">
        <v>1.9370000000000001</v>
      </c>
      <c r="V6076" s="7">
        <v>22643</v>
      </c>
      <c r="W6076" s="7">
        <v>1</v>
      </c>
      <c r="X6076" s="7">
        <v>0</v>
      </c>
      <c r="Y6076" s="7">
        <v>0</v>
      </c>
      <c r="Z6076" s="7">
        <v>3.3660000000000001</v>
      </c>
      <c r="AA6076" s="7" t="e">
        <v>#N/A</v>
      </c>
      <c r="AB6076" s="7">
        <v>0.77200000000000002</v>
      </c>
      <c r="AC6076" s="7">
        <v>17.920000000000002</v>
      </c>
      <c r="AD6076" s="7">
        <v>9.93</v>
      </c>
      <c r="AE6076" s="7">
        <v>0.71</v>
      </c>
      <c r="AF6076" s="7">
        <v>11.18</v>
      </c>
      <c r="AG6076" s="2">
        <v>84</v>
      </c>
      <c r="AH6076" s="7">
        <v>33</v>
      </c>
      <c r="AJ6076" s="7">
        <v>336</v>
      </c>
      <c r="AK6076" s="7">
        <v>116.9</v>
      </c>
      <c r="AL6076" s="7">
        <v>188.3</v>
      </c>
      <c r="AM6076" s="7">
        <v>45.49</v>
      </c>
      <c r="AN6076" s="7">
        <v>28.7</v>
      </c>
      <c r="AO6076" s="7">
        <v>5.7210000000000001</v>
      </c>
      <c r="AQ6076" s="7" t="e">
        <v>#N/A</v>
      </c>
      <c r="AR6076" s="2" t="e">
        <v>#N/A</v>
      </c>
      <c r="AS6076" s="7">
        <v>14905</v>
      </c>
      <c r="AT6076" s="7">
        <v>2</v>
      </c>
      <c r="AU6076">
        <v>787852</v>
      </c>
      <c r="AV6076" s="7">
        <v>77</v>
      </c>
      <c r="AW6076" s="7" t="e">
        <v>#N/A</v>
      </c>
      <c r="AX6076" s="7">
        <v>137575</v>
      </c>
      <c r="AY6076" s="7">
        <v>20</v>
      </c>
      <c r="BA6076" t="e">
        <f t="shared" si="97"/>
        <v>#N/A</v>
      </c>
    </row>
    <row r="6077" spans="1:53" x14ac:dyDescent="0.3">
      <c r="A6077" s="1"/>
      <c r="D6077" s="3">
        <v>42598</v>
      </c>
      <c r="E6077">
        <v>0.21</v>
      </c>
      <c r="F6077">
        <v>0</v>
      </c>
      <c r="G6077">
        <v>0</v>
      </c>
      <c r="H6077">
        <v>12.52</v>
      </c>
      <c r="I6077">
        <v>3.9260000000000002</v>
      </c>
      <c r="J6077">
        <v>0</v>
      </c>
      <c r="K6077">
        <v>0</v>
      </c>
      <c r="L6077">
        <v>0</v>
      </c>
      <c r="M6077">
        <v>26.67</v>
      </c>
      <c r="N6077">
        <v>1.617</v>
      </c>
      <c r="O6077">
        <v>7.52</v>
      </c>
      <c r="P6077">
        <v>7.52</v>
      </c>
      <c r="Q6077">
        <v>12.01</v>
      </c>
      <c r="R6077">
        <v>6.8810000000000002</v>
      </c>
      <c r="S6077">
        <v>5.2510000000000003</v>
      </c>
      <c r="T6077" s="2">
        <v>47.6</v>
      </c>
      <c r="U6077" s="7">
        <v>2.1150000000000002</v>
      </c>
      <c r="V6077" s="7">
        <v>22635</v>
      </c>
      <c r="W6077" s="7">
        <v>1</v>
      </c>
      <c r="X6077" s="7">
        <v>0</v>
      </c>
      <c r="Y6077" s="7">
        <v>0</v>
      </c>
      <c r="Z6077" s="7">
        <v>3.827</v>
      </c>
      <c r="AA6077" s="7">
        <v>0</v>
      </c>
      <c r="AB6077" s="7">
        <v>0.93400000000000005</v>
      </c>
      <c r="AC6077" s="7">
        <v>17.98</v>
      </c>
      <c r="AD6077" s="7">
        <v>7.93</v>
      </c>
      <c r="AE6077" s="7">
        <v>0.7</v>
      </c>
      <c r="AF6077" s="7">
        <v>11.65</v>
      </c>
      <c r="AG6077" s="2">
        <v>70</v>
      </c>
      <c r="AH6077" s="7">
        <v>35.731000000000002</v>
      </c>
      <c r="AJ6077" s="7">
        <v>321</v>
      </c>
      <c r="AK6077" s="7">
        <v>112.7</v>
      </c>
      <c r="AL6077" s="7">
        <v>184.1</v>
      </c>
      <c r="AM6077" s="7">
        <v>45.85</v>
      </c>
      <c r="AN6077" s="7">
        <v>29.05</v>
      </c>
      <c r="AO6077" s="7">
        <v>5.2779999999999996</v>
      </c>
      <c r="AQ6077" s="7" t="e">
        <v>#N/A</v>
      </c>
      <c r="AR6077" s="2" t="e">
        <v>#N/A</v>
      </c>
      <c r="AS6077" s="7">
        <v>14878</v>
      </c>
      <c r="AT6077" s="7">
        <v>2</v>
      </c>
      <c r="AU6077">
        <v>786823</v>
      </c>
      <c r="AV6077" s="7">
        <v>77</v>
      </c>
      <c r="AW6077" s="7" t="e">
        <v>#N/A</v>
      </c>
      <c r="AX6077" s="7">
        <v>136998</v>
      </c>
      <c r="AY6077" s="7">
        <v>20</v>
      </c>
      <c r="BA6077" t="e">
        <f t="shared" si="97"/>
        <v>#N/A</v>
      </c>
    </row>
    <row r="6078" spans="1:53" x14ac:dyDescent="0.3">
      <c r="A6078" s="1"/>
      <c r="D6078" s="3">
        <v>42599</v>
      </c>
      <c r="E6078">
        <v>0.17494771200000001</v>
      </c>
      <c r="F6078">
        <v>0</v>
      </c>
      <c r="G6078">
        <v>0</v>
      </c>
      <c r="H6078">
        <v>12.82</v>
      </c>
      <c r="I6078">
        <v>4.2240000000000002</v>
      </c>
      <c r="J6078">
        <v>0</v>
      </c>
      <c r="K6078">
        <v>0</v>
      </c>
      <c r="L6078">
        <v>0</v>
      </c>
      <c r="M6078">
        <v>26.38</v>
      </c>
      <c r="N6078">
        <v>0.33100000000000002</v>
      </c>
      <c r="O6078">
        <v>8</v>
      </c>
      <c r="P6078">
        <v>8</v>
      </c>
      <c r="Q6078">
        <v>11.66</v>
      </c>
      <c r="R6078">
        <v>6</v>
      </c>
      <c r="S6078">
        <v>5.84</v>
      </c>
      <c r="T6078" s="2">
        <v>35.200000000000003</v>
      </c>
      <c r="U6078" s="7">
        <v>1.1870000000000001</v>
      </c>
      <c r="V6078" s="7">
        <v>22630</v>
      </c>
      <c r="W6078" s="7">
        <v>1</v>
      </c>
      <c r="X6078" s="7">
        <v>0</v>
      </c>
      <c r="Y6078" s="7">
        <v>0</v>
      </c>
      <c r="Z6078" s="7">
        <v>5.0369999999999999</v>
      </c>
      <c r="AA6078" s="7">
        <v>0</v>
      </c>
      <c r="AB6078" s="7">
        <v>0.79900000000000004</v>
      </c>
      <c r="AC6078" s="7">
        <v>18.149999999999999</v>
      </c>
      <c r="AD6078" s="7">
        <v>1.36</v>
      </c>
      <c r="AE6078" s="7">
        <v>0.47</v>
      </c>
      <c r="AF6078" s="7">
        <v>15.14</v>
      </c>
      <c r="AG6078" s="2">
        <v>67</v>
      </c>
      <c r="AH6078" s="7">
        <v>38.965000000000003</v>
      </c>
      <c r="AJ6078" s="7">
        <v>307</v>
      </c>
      <c r="AK6078" s="7">
        <v>107.7</v>
      </c>
      <c r="AL6078" s="7">
        <v>173.4</v>
      </c>
      <c r="AM6078" s="7">
        <v>44.94</v>
      </c>
      <c r="AN6078" s="7">
        <v>29.11</v>
      </c>
      <c r="AO6078" s="7">
        <v>5.7809999999999997</v>
      </c>
      <c r="AQ6078" s="7" t="e">
        <v>#N/A</v>
      </c>
      <c r="AR6078" s="2" t="e">
        <v>#N/A</v>
      </c>
      <c r="AS6078" s="7">
        <v>14861</v>
      </c>
      <c r="AT6078" s="7">
        <v>1</v>
      </c>
      <c r="AU6078">
        <v>786235</v>
      </c>
      <c r="AV6078" s="7">
        <v>77</v>
      </c>
      <c r="AW6078" s="7" t="e">
        <v>#N/A</v>
      </c>
      <c r="AX6078" s="7">
        <v>136480</v>
      </c>
      <c r="AY6078" s="7">
        <v>20</v>
      </c>
      <c r="BA6078" t="e">
        <f t="shared" si="97"/>
        <v>#N/A</v>
      </c>
    </row>
    <row r="6079" spans="1:53" x14ac:dyDescent="0.3">
      <c r="A6079" s="1"/>
      <c r="D6079" s="3">
        <v>42600</v>
      </c>
      <c r="E6079">
        <v>0.188974266</v>
      </c>
      <c r="F6079">
        <v>0</v>
      </c>
      <c r="G6079">
        <v>0</v>
      </c>
      <c r="H6079">
        <v>14.4</v>
      </c>
      <c r="I6079">
        <v>4.0380000000000003</v>
      </c>
      <c r="J6079">
        <v>0</v>
      </c>
      <c r="K6079">
        <v>0</v>
      </c>
      <c r="L6079">
        <v>0</v>
      </c>
      <c r="M6079">
        <v>26.86</v>
      </c>
      <c r="N6079">
        <v>1.0620000000000001</v>
      </c>
      <c r="O6079">
        <v>8.1199999999999992</v>
      </c>
      <c r="P6079">
        <v>8.1199999999999992</v>
      </c>
      <c r="Q6079">
        <v>11.57</v>
      </c>
      <c r="R6079">
        <v>6.6340000000000003</v>
      </c>
      <c r="S6079">
        <v>6.2309999999999999</v>
      </c>
      <c r="T6079" s="2">
        <v>32.799999999999997</v>
      </c>
      <c r="U6079" s="7">
        <v>0.95899999999999996</v>
      </c>
      <c r="V6079" s="7">
        <v>22632</v>
      </c>
      <c r="W6079" s="7">
        <v>1</v>
      </c>
      <c r="X6079" s="7">
        <v>0</v>
      </c>
      <c r="Y6079" s="7">
        <v>0</v>
      </c>
      <c r="Z6079" s="7">
        <v>5.5</v>
      </c>
      <c r="AA6079" s="7">
        <v>0</v>
      </c>
      <c r="AB6079" s="7">
        <v>0.56399999999999995</v>
      </c>
      <c r="AC6079" s="7">
        <v>17.87</v>
      </c>
      <c r="AD6079" s="7">
        <v>6.42</v>
      </c>
      <c r="AE6079" s="7">
        <v>2.39</v>
      </c>
      <c r="AF6079" s="7">
        <v>12.02</v>
      </c>
      <c r="AG6079" s="2">
        <v>64</v>
      </c>
      <c r="AH6079" s="7">
        <v>40.401000000000003</v>
      </c>
      <c r="AJ6079" s="7">
        <v>294</v>
      </c>
      <c r="AK6079" s="7">
        <v>83.1</v>
      </c>
      <c r="AL6079" s="7">
        <v>169.2</v>
      </c>
      <c r="AM6079" s="7">
        <v>44.02</v>
      </c>
      <c r="AN6079" s="7">
        <v>28.74</v>
      </c>
      <c r="AO6079" s="7">
        <v>4.266</v>
      </c>
      <c r="AQ6079" s="7" t="e">
        <v>#N/A</v>
      </c>
      <c r="AR6079" s="2" t="e">
        <v>#N/A</v>
      </c>
      <c r="AS6079" s="7">
        <v>14809</v>
      </c>
      <c r="AT6079" s="7">
        <v>1</v>
      </c>
      <c r="AU6079">
        <v>785056</v>
      </c>
      <c r="AV6079" s="7">
        <v>77</v>
      </c>
      <c r="AW6079" s="7" t="e">
        <v>#N/A</v>
      </c>
      <c r="AX6079" s="7">
        <v>135964</v>
      </c>
      <c r="AY6079" s="7">
        <v>20</v>
      </c>
      <c r="BA6079" t="e">
        <f t="shared" si="97"/>
        <v>#N/A</v>
      </c>
    </row>
    <row r="6080" spans="1:53" x14ac:dyDescent="0.3">
      <c r="A6080" s="1"/>
      <c r="D6080" s="3">
        <v>42601</v>
      </c>
      <c r="E6080">
        <v>0.22</v>
      </c>
      <c r="F6080">
        <v>0</v>
      </c>
      <c r="G6080">
        <v>0</v>
      </c>
      <c r="H6080">
        <v>14.48</v>
      </c>
      <c r="I6080">
        <v>4.3360000000000003</v>
      </c>
      <c r="J6080">
        <v>0</v>
      </c>
      <c r="K6080">
        <v>0</v>
      </c>
      <c r="L6080">
        <v>0</v>
      </c>
      <c r="M6080">
        <v>27.06</v>
      </c>
      <c r="N6080">
        <v>2.1349999999999998</v>
      </c>
      <c r="O6080">
        <v>8.7799999999999994</v>
      </c>
      <c r="P6080">
        <v>8.7799999999999994</v>
      </c>
      <c r="Q6080">
        <v>11.17</v>
      </c>
      <c r="R6080">
        <v>7.1040000000000001</v>
      </c>
      <c r="S6080">
        <v>5.2889999999999997</v>
      </c>
      <c r="T6080" s="2">
        <v>31</v>
      </c>
      <c r="U6080" s="7">
        <v>1.0389999999999999</v>
      </c>
      <c r="V6080" s="7">
        <v>22632</v>
      </c>
      <c r="W6080" s="7">
        <v>1</v>
      </c>
      <c r="X6080" s="7">
        <v>0</v>
      </c>
      <c r="Y6080" s="7">
        <v>0</v>
      </c>
      <c r="Z6080" s="7">
        <v>4.92</v>
      </c>
      <c r="AA6080" s="7">
        <v>0</v>
      </c>
      <c r="AB6080" s="7">
        <v>0.504</v>
      </c>
      <c r="AC6080" s="7">
        <v>17.77</v>
      </c>
      <c r="AD6080" s="7">
        <v>5.36</v>
      </c>
      <c r="AE6080" s="7">
        <v>0.68</v>
      </c>
      <c r="AF6080" s="7">
        <v>12.49</v>
      </c>
      <c r="AG6080" s="2">
        <v>63</v>
      </c>
      <c r="AH6080" s="7">
        <v>40.960999999999999</v>
      </c>
      <c r="AJ6080" s="7">
        <v>318</v>
      </c>
      <c r="AK6080" s="7">
        <v>106</v>
      </c>
      <c r="AL6080" s="7">
        <v>167.1</v>
      </c>
      <c r="AM6080" s="7">
        <v>44.27</v>
      </c>
      <c r="AN6080" s="7">
        <v>29.17</v>
      </c>
      <c r="AO6080" s="7">
        <v>1.28</v>
      </c>
      <c r="AQ6080" s="7" t="e">
        <v>#N/A</v>
      </c>
      <c r="AR6080" s="2" t="e">
        <v>#N/A</v>
      </c>
      <c r="AS6080" s="7">
        <v>14779</v>
      </c>
      <c r="AT6080" s="7">
        <v>1</v>
      </c>
      <c r="AU6080">
        <v>784168</v>
      </c>
      <c r="AV6080" s="7">
        <v>77</v>
      </c>
      <c r="AW6080" s="7" t="e">
        <v>#N/A</v>
      </c>
      <c r="AX6080" s="7">
        <v>135510</v>
      </c>
      <c r="AY6080" s="7">
        <v>20</v>
      </c>
      <c r="BA6080" t="e">
        <f t="shared" si="97"/>
        <v>#N/A</v>
      </c>
    </row>
    <row r="6081" spans="1:53" x14ac:dyDescent="0.3">
      <c r="A6081" s="1"/>
      <c r="D6081" s="3">
        <v>42602</v>
      </c>
      <c r="E6081">
        <v>0.28000000000000003</v>
      </c>
      <c r="F6081">
        <v>0</v>
      </c>
      <c r="G6081">
        <v>0</v>
      </c>
      <c r="H6081">
        <v>12.82</v>
      </c>
      <c r="I6081">
        <v>5.0940000000000003</v>
      </c>
      <c r="J6081">
        <v>0</v>
      </c>
      <c r="K6081">
        <v>0</v>
      </c>
      <c r="L6081">
        <v>0</v>
      </c>
      <c r="M6081">
        <v>26.74</v>
      </c>
      <c r="N6081">
        <v>1.8160000000000001</v>
      </c>
      <c r="O6081">
        <v>10.119999999999999</v>
      </c>
      <c r="P6081">
        <v>10.119999999999999</v>
      </c>
      <c r="Q6081">
        <v>10.62</v>
      </c>
      <c r="R6081">
        <v>6.931</v>
      </c>
      <c r="S6081">
        <v>5.2050000000000001</v>
      </c>
      <c r="T6081" s="2">
        <v>28.2</v>
      </c>
      <c r="U6081" s="7">
        <v>0.95699999999999996</v>
      </c>
      <c r="V6081" s="7">
        <v>22627</v>
      </c>
      <c r="W6081" s="7">
        <v>1</v>
      </c>
      <c r="X6081" s="7">
        <v>0</v>
      </c>
      <c r="Y6081" s="7">
        <v>0</v>
      </c>
      <c r="Z6081" s="7">
        <v>1.296</v>
      </c>
      <c r="AA6081" s="7">
        <v>0</v>
      </c>
      <c r="AB6081" s="7">
        <v>5.5E-2</v>
      </c>
      <c r="AC6081" s="7">
        <v>17.559999999999999</v>
      </c>
      <c r="AD6081" s="7">
        <v>2.1800000000000002</v>
      </c>
      <c r="AE6081" s="7">
        <v>0.53</v>
      </c>
      <c r="AF6081" s="7">
        <v>14.18</v>
      </c>
      <c r="AG6081" s="2">
        <v>63</v>
      </c>
      <c r="AH6081" s="7">
        <v>40.493000000000002</v>
      </c>
      <c r="AJ6081" s="7">
        <v>327</v>
      </c>
      <c r="AK6081" s="7">
        <v>117.8</v>
      </c>
      <c r="AL6081" s="7">
        <v>171</v>
      </c>
      <c r="AM6081" s="7">
        <v>43.85</v>
      </c>
      <c r="AN6081" s="7">
        <v>28.47</v>
      </c>
      <c r="AO6081" s="7">
        <v>1.0820000000000001</v>
      </c>
      <c r="AQ6081" s="7" t="e">
        <v>#N/A</v>
      </c>
      <c r="AR6081" s="2" t="e">
        <v>#N/A</v>
      </c>
      <c r="AS6081" s="7">
        <v>14768</v>
      </c>
      <c r="AT6081" s="7">
        <v>1</v>
      </c>
      <c r="AU6081">
        <v>782991</v>
      </c>
      <c r="AV6081" s="7">
        <v>77</v>
      </c>
      <c r="AW6081" s="7" t="e">
        <v>#N/A</v>
      </c>
      <c r="AX6081" s="7">
        <v>134971</v>
      </c>
      <c r="AY6081" s="7">
        <v>20</v>
      </c>
      <c r="BA6081" t="e">
        <f t="shared" si="97"/>
        <v>#N/A</v>
      </c>
    </row>
    <row r="6082" spans="1:53" x14ac:dyDescent="0.3">
      <c r="A6082" s="1"/>
      <c r="D6082" s="3">
        <v>42603</v>
      </c>
      <c r="E6082">
        <v>0.27</v>
      </c>
      <c r="F6082">
        <v>0</v>
      </c>
      <c r="G6082">
        <v>2.4</v>
      </c>
      <c r="H6082">
        <v>12</v>
      </c>
      <c r="I6082">
        <v>5.2610000000000001</v>
      </c>
      <c r="J6082">
        <v>0</v>
      </c>
      <c r="K6082">
        <v>0</v>
      </c>
      <c r="L6082">
        <v>0</v>
      </c>
      <c r="M6082">
        <v>26.43</v>
      </c>
      <c r="N6082">
        <v>2.9649999999999999</v>
      </c>
      <c r="O6082">
        <v>11.6</v>
      </c>
      <c r="P6082">
        <v>11.6</v>
      </c>
      <c r="Q6082">
        <v>10.55</v>
      </c>
      <c r="R6082">
        <v>6.8029999999999999</v>
      </c>
      <c r="S6082">
        <v>5.99</v>
      </c>
      <c r="T6082" s="2">
        <v>23.1</v>
      </c>
      <c r="U6082" s="7">
        <v>1.089</v>
      </c>
      <c r="V6082" s="7">
        <v>22619</v>
      </c>
      <c r="W6082" s="7">
        <v>1</v>
      </c>
      <c r="X6082" s="7">
        <v>0</v>
      </c>
      <c r="Y6082" s="7">
        <v>0</v>
      </c>
      <c r="Z6082" s="7">
        <v>1.224</v>
      </c>
      <c r="AA6082" s="7">
        <v>0</v>
      </c>
      <c r="AB6082" s="7">
        <v>5.0999999999999997E-2</v>
      </c>
      <c r="AC6082" s="7">
        <v>17.46</v>
      </c>
      <c r="AD6082" s="7">
        <v>1.04</v>
      </c>
      <c r="AE6082" s="7">
        <v>0.47</v>
      </c>
      <c r="AF6082" s="7">
        <v>14.3</v>
      </c>
      <c r="AG6082" s="2">
        <v>61</v>
      </c>
      <c r="AH6082" s="7">
        <v>40.24</v>
      </c>
      <c r="AJ6082" s="7">
        <v>326</v>
      </c>
      <c r="AK6082" s="7">
        <v>116.6</v>
      </c>
      <c r="AL6082" s="7">
        <v>170.3</v>
      </c>
      <c r="AM6082" s="7">
        <v>44.74</v>
      </c>
      <c r="AN6082" s="7">
        <v>25</v>
      </c>
      <c r="AO6082" s="7">
        <v>0.753</v>
      </c>
      <c r="AQ6082" s="7" t="e">
        <v>#N/A</v>
      </c>
      <c r="AR6082" s="2" t="e">
        <v>#N/A</v>
      </c>
      <c r="AS6082" s="7">
        <v>14729</v>
      </c>
      <c r="AT6082" s="7">
        <v>1</v>
      </c>
      <c r="AU6082">
        <v>782109</v>
      </c>
      <c r="AV6082" s="7">
        <v>77</v>
      </c>
      <c r="AW6082" s="7" t="e">
        <v>#N/A</v>
      </c>
      <c r="AX6082" s="7">
        <v>134407</v>
      </c>
      <c r="AY6082" s="7">
        <v>20</v>
      </c>
      <c r="BA6082" t="e">
        <f t="shared" si="97"/>
        <v>#N/A</v>
      </c>
    </row>
    <row r="6083" spans="1:53" x14ac:dyDescent="0.3">
      <c r="A6083" s="1"/>
      <c r="D6083" s="3">
        <v>42604</v>
      </c>
      <c r="E6083">
        <v>0.29316577399999999</v>
      </c>
      <c r="F6083">
        <v>0</v>
      </c>
      <c r="G6083">
        <v>9.3000000000000007</v>
      </c>
      <c r="H6083">
        <v>12</v>
      </c>
      <c r="I6083">
        <v>4.8319999999999999</v>
      </c>
      <c r="J6083">
        <v>0</v>
      </c>
      <c r="K6083">
        <v>0</v>
      </c>
      <c r="L6083">
        <v>0</v>
      </c>
      <c r="M6083">
        <v>26.3</v>
      </c>
      <c r="N6083">
        <v>4.5830000000000002</v>
      </c>
      <c r="O6083">
        <v>7.19</v>
      </c>
      <c r="P6083">
        <v>7.19</v>
      </c>
      <c r="Q6083">
        <v>11.2</v>
      </c>
      <c r="R6083">
        <v>6.0229999999999997</v>
      </c>
      <c r="S6083">
        <v>6.6189999999999998</v>
      </c>
      <c r="T6083" s="2">
        <v>32.4</v>
      </c>
      <c r="U6083" s="7">
        <v>1.1559999999999999</v>
      </c>
      <c r="V6083" s="7">
        <v>22601</v>
      </c>
      <c r="W6083" s="7">
        <v>1</v>
      </c>
      <c r="X6083" s="7">
        <v>13</v>
      </c>
      <c r="Y6083" s="7">
        <v>0</v>
      </c>
      <c r="Z6083" s="7">
        <v>1.5760000000000001</v>
      </c>
      <c r="AA6083" s="7">
        <v>0</v>
      </c>
      <c r="AB6083" s="7">
        <v>8.0000000000000002E-3</v>
      </c>
      <c r="AC6083" s="7">
        <v>17.27</v>
      </c>
      <c r="AD6083" s="7">
        <v>1.2</v>
      </c>
      <c r="AE6083" s="7">
        <v>0.48</v>
      </c>
      <c r="AF6083" s="7">
        <v>14.26</v>
      </c>
      <c r="AG6083" s="2">
        <v>59</v>
      </c>
      <c r="AH6083" s="7">
        <v>40.707999999999998</v>
      </c>
      <c r="AJ6083" s="7">
        <v>331</v>
      </c>
      <c r="AK6083" s="7">
        <v>114.9</v>
      </c>
      <c r="AL6083" s="7">
        <v>168.5</v>
      </c>
      <c r="AM6083" s="7">
        <v>44.35</v>
      </c>
      <c r="AN6083" s="7">
        <v>25</v>
      </c>
      <c r="AO6083" s="7">
        <v>0.63800000000000001</v>
      </c>
      <c r="AQ6083" s="7" t="e">
        <v>#N/A</v>
      </c>
      <c r="AR6083" s="2" t="e">
        <v>#N/A</v>
      </c>
      <c r="AS6083" s="7">
        <v>14683</v>
      </c>
      <c r="AT6083" s="7">
        <v>1</v>
      </c>
      <c r="AU6083">
        <v>781227</v>
      </c>
      <c r="AV6083" s="7">
        <v>77</v>
      </c>
      <c r="AW6083" s="7" t="e">
        <v>#N/A</v>
      </c>
      <c r="AX6083" s="7">
        <v>133846</v>
      </c>
      <c r="AY6083" s="7">
        <v>19</v>
      </c>
      <c r="BA6083" t="e">
        <f t="shared" si="97"/>
        <v>#N/A</v>
      </c>
    </row>
    <row r="6084" spans="1:53" x14ac:dyDescent="0.3">
      <c r="A6084" s="1"/>
      <c r="D6084" s="3">
        <v>42605</v>
      </c>
      <c r="E6084">
        <v>0.31067625999999998</v>
      </c>
      <c r="F6084">
        <v>0</v>
      </c>
      <c r="G6084">
        <v>9.1</v>
      </c>
      <c r="H6084">
        <v>13.52</v>
      </c>
      <c r="I6084">
        <v>4.8140000000000001</v>
      </c>
      <c r="J6084">
        <v>0</v>
      </c>
      <c r="K6084">
        <v>0</v>
      </c>
      <c r="L6084">
        <v>0</v>
      </c>
      <c r="M6084">
        <v>27.44</v>
      </c>
      <c r="N6084">
        <v>6.9039999999999999</v>
      </c>
      <c r="O6084">
        <v>6.6340000000000003</v>
      </c>
      <c r="P6084">
        <v>6.6340000000000003</v>
      </c>
      <c r="Q6084">
        <v>11</v>
      </c>
      <c r="R6084">
        <v>6.3410000000000002</v>
      </c>
      <c r="S6084">
        <v>7.52</v>
      </c>
      <c r="T6084" s="2">
        <v>45</v>
      </c>
      <c r="U6084" s="7">
        <v>0.377</v>
      </c>
      <c r="V6084" s="7">
        <v>22556</v>
      </c>
      <c r="W6084" s="7">
        <v>1</v>
      </c>
      <c r="X6084" s="7">
        <v>13</v>
      </c>
      <c r="Y6084" s="7">
        <v>0</v>
      </c>
      <c r="Z6084" s="7">
        <v>1.7709999999999999</v>
      </c>
      <c r="AA6084" s="7">
        <v>0</v>
      </c>
      <c r="AB6084" s="7">
        <v>0.5</v>
      </c>
      <c r="AC6084" s="7">
        <v>17.18</v>
      </c>
      <c r="AD6084" s="7">
        <v>11.91</v>
      </c>
      <c r="AE6084" s="7">
        <v>0.82</v>
      </c>
      <c r="AF6084" s="7">
        <v>14.26</v>
      </c>
      <c r="AG6084" s="2">
        <v>62</v>
      </c>
      <c r="AH6084" s="7">
        <v>38.969000000000001</v>
      </c>
      <c r="AJ6084" s="7">
        <v>328</v>
      </c>
      <c r="AK6084" s="7">
        <v>116.3</v>
      </c>
      <c r="AL6084" s="7">
        <v>167</v>
      </c>
      <c r="AM6084" s="7">
        <v>44.18</v>
      </c>
      <c r="AN6084" s="7">
        <v>25</v>
      </c>
      <c r="AO6084" s="7">
        <v>1.607</v>
      </c>
      <c r="AQ6084" s="7" t="e">
        <v>#N/A</v>
      </c>
      <c r="AR6084" s="2" t="e">
        <v>#N/A</v>
      </c>
      <c r="AS6084" s="7">
        <v>14663</v>
      </c>
      <c r="AT6084" s="7">
        <v>1</v>
      </c>
      <c r="AU6084">
        <v>780350</v>
      </c>
      <c r="AV6084" s="7">
        <v>76</v>
      </c>
      <c r="AW6084" s="7" t="e">
        <v>#N/A</v>
      </c>
      <c r="AX6084" s="7">
        <v>133286</v>
      </c>
      <c r="AY6084" s="7">
        <v>19</v>
      </c>
      <c r="BA6084" t="e">
        <f t="shared" si="97"/>
        <v>#N/A</v>
      </c>
    </row>
    <row r="6085" spans="1:53" x14ac:dyDescent="0.3">
      <c r="A6085" s="1"/>
      <c r="D6085" s="3">
        <v>42606</v>
      </c>
      <c r="E6085">
        <v>0.32007191299999999</v>
      </c>
      <c r="F6085">
        <v>0</v>
      </c>
      <c r="G6085">
        <v>9.3000000000000007</v>
      </c>
      <c r="H6085">
        <v>12</v>
      </c>
      <c r="I6085">
        <v>4.6139999999999999</v>
      </c>
      <c r="J6085">
        <v>0</v>
      </c>
      <c r="K6085">
        <v>0</v>
      </c>
      <c r="L6085">
        <v>0</v>
      </c>
      <c r="M6085">
        <v>27.68</v>
      </c>
      <c r="N6085">
        <v>2.6190000000000002</v>
      </c>
      <c r="O6085">
        <v>6.8479999999999999</v>
      </c>
      <c r="P6085">
        <v>6.8479999999999999</v>
      </c>
      <c r="Q6085">
        <v>11.51</v>
      </c>
      <c r="R6085">
        <v>6.3620000000000001</v>
      </c>
      <c r="S6085">
        <v>6.7720000000000002</v>
      </c>
      <c r="T6085" s="2">
        <v>39.299999999999997</v>
      </c>
      <c r="U6085" s="7">
        <v>0.159</v>
      </c>
      <c r="V6085" s="7">
        <v>22513</v>
      </c>
      <c r="W6085" s="7">
        <v>1</v>
      </c>
      <c r="X6085" s="7">
        <v>13</v>
      </c>
      <c r="Y6085" s="7">
        <v>0</v>
      </c>
      <c r="Z6085" s="7">
        <v>2.242</v>
      </c>
      <c r="AA6085" s="7">
        <v>0</v>
      </c>
      <c r="AB6085" s="7">
        <v>0.5</v>
      </c>
      <c r="AC6085" s="7">
        <v>17.39</v>
      </c>
      <c r="AD6085" s="7">
        <v>4.43</v>
      </c>
      <c r="AE6085" s="7">
        <v>0.62</v>
      </c>
      <c r="AF6085" s="7">
        <v>13.77</v>
      </c>
      <c r="AG6085" s="2">
        <v>63</v>
      </c>
      <c r="AH6085" s="7">
        <v>38.479999999999997</v>
      </c>
      <c r="AJ6085" s="7">
        <v>323</v>
      </c>
      <c r="AK6085" s="7">
        <v>115.8</v>
      </c>
      <c r="AL6085" s="7">
        <v>166.4</v>
      </c>
      <c r="AM6085" s="7">
        <v>43.76</v>
      </c>
      <c r="AN6085" s="7">
        <v>25</v>
      </c>
      <c r="AO6085" s="7">
        <v>2.6269999999999998</v>
      </c>
      <c r="AQ6085" s="7" t="e">
        <v>#N/A</v>
      </c>
      <c r="AR6085" s="2" t="e">
        <v>#N/A</v>
      </c>
      <c r="AS6085" s="7">
        <v>14639</v>
      </c>
      <c r="AT6085" s="7">
        <v>1</v>
      </c>
      <c r="AU6085">
        <v>779474</v>
      </c>
      <c r="AV6085" s="7">
        <v>76</v>
      </c>
      <c r="AW6085" s="7" t="e">
        <v>#N/A</v>
      </c>
      <c r="AX6085" s="7">
        <v>132759</v>
      </c>
      <c r="AY6085" s="7">
        <v>19</v>
      </c>
      <c r="BA6085" t="e">
        <f t="shared" ref="BA6085:BA6148" si="98">VLOOKUP(D6085,$A$5:$B$9040,2,FALSE)</f>
        <v>#N/A</v>
      </c>
    </row>
    <row r="6086" spans="1:53" x14ac:dyDescent="0.3">
      <c r="A6086" s="1"/>
      <c r="D6086" s="3">
        <v>42607</v>
      </c>
      <c r="E6086">
        <v>0.38838080000000003</v>
      </c>
      <c r="F6086">
        <v>0</v>
      </c>
      <c r="G6086">
        <v>9.3000000000000007</v>
      </c>
      <c r="H6086">
        <v>12</v>
      </c>
      <c r="I6086">
        <v>4.3529999999999998</v>
      </c>
      <c r="J6086">
        <v>0</v>
      </c>
      <c r="K6086">
        <v>0</v>
      </c>
      <c r="L6086">
        <v>0</v>
      </c>
      <c r="M6086">
        <v>27.81</v>
      </c>
      <c r="N6086">
        <v>3.2930000000000001</v>
      </c>
      <c r="O6086">
        <v>6.2789999999999999</v>
      </c>
      <c r="P6086">
        <v>6.2789999999999999</v>
      </c>
      <c r="Q6086">
        <v>11.69</v>
      </c>
      <c r="R6086">
        <v>7.4139999999999997</v>
      </c>
      <c r="S6086">
        <v>6.9560000000000004</v>
      </c>
      <c r="T6086" s="2">
        <v>44.9</v>
      </c>
      <c r="U6086" s="7">
        <v>1.5860000000000001</v>
      </c>
      <c r="V6086" s="7">
        <v>22473</v>
      </c>
      <c r="W6086" s="7">
        <v>1</v>
      </c>
      <c r="X6086" s="7">
        <v>13</v>
      </c>
      <c r="Y6086" s="7">
        <v>0</v>
      </c>
      <c r="Z6086" s="7">
        <v>3.3690000000000002</v>
      </c>
      <c r="AA6086" s="7">
        <v>0</v>
      </c>
      <c r="AB6086" s="7">
        <v>0.5</v>
      </c>
      <c r="AC6086" s="7">
        <v>17.28</v>
      </c>
      <c r="AD6086" s="7">
        <v>3.99</v>
      </c>
      <c r="AE6086" s="7">
        <v>0.6</v>
      </c>
      <c r="AF6086" s="7">
        <v>15</v>
      </c>
      <c r="AG6086" s="2">
        <v>62</v>
      </c>
      <c r="AH6086" s="7">
        <v>37.520000000000003</v>
      </c>
      <c r="AJ6086" s="7">
        <v>331</v>
      </c>
      <c r="AK6086" s="7">
        <v>110.5</v>
      </c>
      <c r="AL6086" s="7">
        <v>167.4</v>
      </c>
      <c r="AM6086" s="7">
        <v>45</v>
      </c>
      <c r="AN6086" s="7">
        <v>25</v>
      </c>
      <c r="AO6086" s="7">
        <v>1.32</v>
      </c>
      <c r="AQ6086" s="7" t="e">
        <v>#N/A</v>
      </c>
      <c r="AR6086" s="2" t="e">
        <v>#N/A</v>
      </c>
      <c r="AS6086" s="7">
        <v>14586</v>
      </c>
      <c r="AT6086" s="7">
        <v>1</v>
      </c>
      <c r="AU6086">
        <v>778306</v>
      </c>
      <c r="AV6086" s="7">
        <v>76</v>
      </c>
      <c r="AW6086" s="7" t="e">
        <v>#N/A</v>
      </c>
      <c r="AX6086" s="7">
        <v>132176</v>
      </c>
      <c r="AY6086" s="7">
        <v>19</v>
      </c>
      <c r="BA6086" t="e">
        <f t="shared" si="98"/>
        <v>#N/A</v>
      </c>
    </row>
    <row r="6087" spans="1:53" x14ac:dyDescent="0.3">
      <c r="A6087" s="1"/>
      <c r="D6087" s="3">
        <v>42608</v>
      </c>
      <c r="E6087">
        <v>0.45580032700000001</v>
      </c>
      <c r="F6087">
        <v>0</v>
      </c>
      <c r="G6087">
        <v>9.1999999999999993</v>
      </c>
      <c r="H6087">
        <v>14.32</v>
      </c>
      <c r="I6087">
        <v>4.1970000000000001</v>
      </c>
      <c r="J6087">
        <v>0</v>
      </c>
      <c r="K6087">
        <v>0</v>
      </c>
      <c r="L6087">
        <v>0</v>
      </c>
      <c r="M6087">
        <v>28.06</v>
      </c>
      <c r="N6087">
        <v>3.7669999999999999</v>
      </c>
      <c r="O6087">
        <v>8.2799999999999994</v>
      </c>
      <c r="P6087">
        <v>8.2799999999999994</v>
      </c>
      <c r="Q6087">
        <v>11.74</v>
      </c>
      <c r="R6087">
        <v>6.2889999999999997</v>
      </c>
      <c r="S6087">
        <v>7.05</v>
      </c>
      <c r="T6087" s="2">
        <v>45</v>
      </c>
      <c r="U6087" s="7">
        <v>2.1219999999999999</v>
      </c>
      <c r="V6087" s="7">
        <v>22425</v>
      </c>
      <c r="W6087" s="7">
        <v>1</v>
      </c>
      <c r="X6087" s="7">
        <v>13</v>
      </c>
      <c r="Y6087" s="7">
        <v>0</v>
      </c>
      <c r="Z6087" s="7">
        <v>4.1360000000000001</v>
      </c>
      <c r="AA6087" s="7">
        <v>0</v>
      </c>
      <c r="AB6087" s="7">
        <v>0.29699999999999999</v>
      </c>
      <c r="AC6087" s="7">
        <v>17.27</v>
      </c>
      <c r="AD6087" s="7">
        <v>11.42</v>
      </c>
      <c r="AE6087" s="7">
        <v>0.81</v>
      </c>
      <c r="AF6087" s="7">
        <v>15</v>
      </c>
      <c r="AG6087" s="2">
        <v>63</v>
      </c>
      <c r="AH6087" s="7">
        <v>33</v>
      </c>
      <c r="AJ6087" s="7">
        <v>326</v>
      </c>
      <c r="AK6087" s="7">
        <v>106.6</v>
      </c>
      <c r="AL6087" s="7">
        <v>165</v>
      </c>
      <c r="AM6087" s="7">
        <v>44.44</v>
      </c>
      <c r="AN6087" s="7">
        <v>23</v>
      </c>
      <c r="AO6087" s="7">
        <v>0.32400000000000001</v>
      </c>
      <c r="AQ6087" s="7" t="e">
        <v>#N/A</v>
      </c>
      <c r="AR6087" s="2" t="e">
        <v>#N/A</v>
      </c>
      <c r="AS6087" s="7">
        <v>14561</v>
      </c>
      <c r="AT6087" s="7">
        <v>1</v>
      </c>
      <c r="AU6087">
        <v>777138</v>
      </c>
      <c r="AV6087" s="7">
        <v>76</v>
      </c>
      <c r="AW6087" s="7" t="e">
        <v>#N/A</v>
      </c>
      <c r="AX6087" s="7">
        <v>131625</v>
      </c>
      <c r="AY6087" s="7">
        <v>19</v>
      </c>
      <c r="BA6087" t="e">
        <f t="shared" si="98"/>
        <v>#N/A</v>
      </c>
    </row>
    <row r="6088" spans="1:53" x14ac:dyDescent="0.3">
      <c r="A6088" s="1"/>
      <c r="D6088" s="3">
        <v>42609</v>
      </c>
      <c r="E6088">
        <v>0.39822238100000001</v>
      </c>
      <c r="F6088">
        <v>0</v>
      </c>
      <c r="G6088">
        <v>9.1999999999999993</v>
      </c>
      <c r="H6088">
        <v>13.08</v>
      </c>
      <c r="I6088">
        <v>4.1429999999999998</v>
      </c>
      <c r="J6088">
        <v>0</v>
      </c>
      <c r="K6088">
        <v>0</v>
      </c>
      <c r="L6088">
        <v>0</v>
      </c>
      <c r="M6088">
        <v>28.01</v>
      </c>
      <c r="N6088" t="e">
        <v>#N/A</v>
      </c>
      <c r="O6088">
        <v>5.0289999999999999</v>
      </c>
      <c r="P6088" t="e">
        <v>#N/A</v>
      </c>
      <c r="Q6088">
        <v>11.88</v>
      </c>
      <c r="R6088">
        <v>5.8780000000000001</v>
      </c>
      <c r="S6088">
        <v>7.09</v>
      </c>
      <c r="T6088" s="2">
        <v>47.4</v>
      </c>
      <c r="U6088" s="7">
        <v>2.3610000000000002</v>
      </c>
      <c r="V6088" s="7">
        <v>22397</v>
      </c>
      <c r="W6088" s="7">
        <v>1</v>
      </c>
      <c r="X6088" s="7">
        <v>13</v>
      </c>
      <c r="Y6088" s="7">
        <v>0</v>
      </c>
      <c r="Z6088" s="7">
        <v>4.923</v>
      </c>
      <c r="AA6088" s="7" t="e">
        <v>#N/A</v>
      </c>
      <c r="AB6088" s="7">
        <v>0.25900000000000001</v>
      </c>
      <c r="AC6088" s="7">
        <v>17.420000000000002</v>
      </c>
      <c r="AD6088" s="7">
        <v>10.75</v>
      </c>
      <c r="AE6088" s="7">
        <v>0.8</v>
      </c>
      <c r="AF6088" s="7">
        <v>14.87</v>
      </c>
      <c r="AG6088" s="2">
        <v>63</v>
      </c>
      <c r="AH6088" s="7">
        <v>32</v>
      </c>
      <c r="AJ6088" s="7">
        <v>320</v>
      </c>
      <c r="AK6088" s="7">
        <v>104.7</v>
      </c>
      <c r="AL6088" s="7">
        <v>158.80000000000001</v>
      </c>
      <c r="AM6088" s="7">
        <v>43.81</v>
      </c>
      <c r="AN6088" s="7">
        <v>23</v>
      </c>
      <c r="AO6088" s="7">
        <v>2.464</v>
      </c>
      <c r="AQ6088" s="7" t="e">
        <v>#N/A</v>
      </c>
      <c r="AR6088" s="2" t="e">
        <v>#N/A</v>
      </c>
      <c r="AS6088" s="7">
        <v>14537</v>
      </c>
      <c r="AT6088" s="7">
        <v>1</v>
      </c>
      <c r="AU6088">
        <v>775975</v>
      </c>
      <c r="AV6088" s="7">
        <v>76</v>
      </c>
      <c r="AW6088" s="7" t="e">
        <v>#N/A</v>
      </c>
      <c r="AX6088" s="7">
        <v>131185</v>
      </c>
      <c r="AY6088" s="7">
        <v>19</v>
      </c>
      <c r="BA6088" t="e">
        <f t="shared" si="98"/>
        <v>#N/A</v>
      </c>
    </row>
    <row r="6089" spans="1:53" x14ac:dyDescent="0.3">
      <c r="A6089" s="1"/>
      <c r="D6089" s="3">
        <v>42610</v>
      </c>
      <c r="E6089">
        <v>0.41700100600000001</v>
      </c>
      <c r="F6089">
        <v>0</v>
      </c>
      <c r="G6089">
        <v>9.1</v>
      </c>
      <c r="H6089">
        <v>13.07</v>
      </c>
      <c r="I6089">
        <v>4.1289999999999996</v>
      </c>
      <c r="J6089">
        <v>0</v>
      </c>
      <c r="K6089">
        <v>0</v>
      </c>
      <c r="L6089">
        <v>0</v>
      </c>
      <c r="M6089">
        <v>27.96</v>
      </c>
      <c r="N6089">
        <v>2.391</v>
      </c>
      <c r="O6089">
        <v>5.899</v>
      </c>
      <c r="P6089">
        <v>5.899</v>
      </c>
      <c r="Q6089">
        <v>11.89</v>
      </c>
      <c r="R6089">
        <v>6.548</v>
      </c>
      <c r="S6089">
        <v>6.3929999999999998</v>
      </c>
      <c r="T6089" s="2">
        <v>46.9</v>
      </c>
      <c r="U6089" s="7">
        <v>2.0019999999999998</v>
      </c>
      <c r="V6089" s="7">
        <v>22367</v>
      </c>
      <c r="W6089" s="7">
        <v>1</v>
      </c>
      <c r="X6089" s="7">
        <v>13</v>
      </c>
      <c r="Y6089" s="7">
        <v>0</v>
      </c>
      <c r="Z6089" s="7">
        <v>5.0670000000000002</v>
      </c>
      <c r="AA6089" s="7">
        <v>0</v>
      </c>
      <c r="AB6089" s="7">
        <v>0.248</v>
      </c>
      <c r="AC6089" s="7">
        <v>17.440000000000001</v>
      </c>
      <c r="AD6089" s="7">
        <v>7.87</v>
      </c>
      <c r="AE6089" s="7">
        <v>0.72</v>
      </c>
      <c r="AF6089" s="7">
        <v>12.97</v>
      </c>
      <c r="AG6089" s="2">
        <v>65</v>
      </c>
      <c r="AH6089" s="7">
        <v>31.251000000000001</v>
      </c>
      <c r="AJ6089" s="7">
        <v>319</v>
      </c>
      <c r="AK6089" s="7">
        <v>103.7</v>
      </c>
      <c r="AL6089" s="7">
        <v>159.5</v>
      </c>
      <c r="AM6089" s="7">
        <v>43.59</v>
      </c>
      <c r="AN6089" s="7">
        <v>23</v>
      </c>
      <c r="AO6089" s="7">
        <v>16.77</v>
      </c>
      <c r="AQ6089" s="7" t="e">
        <v>#N/A</v>
      </c>
      <c r="AR6089" s="2" t="e">
        <v>#N/A</v>
      </c>
      <c r="AS6089" s="7">
        <v>14486</v>
      </c>
      <c r="AT6089" s="7">
        <v>1</v>
      </c>
      <c r="AU6089">
        <v>775250</v>
      </c>
      <c r="AV6089" s="7">
        <v>76</v>
      </c>
      <c r="AW6089" s="7" t="e">
        <v>#N/A</v>
      </c>
      <c r="AX6089" s="7">
        <v>130720</v>
      </c>
      <c r="AY6089" s="7">
        <v>19</v>
      </c>
      <c r="BA6089" t="e">
        <f t="shared" si="98"/>
        <v>#N/A</v>
      </c>
    </row>
    <row r="6090" spans="1:53" x14ac:dyDescent="0.3">
      <c r="A6090" s="1"/>
      <c r="D6090" s="3">
        <v>42611</v>
      </c>
      <c r="E6090">
        <v>0.34484717300000001</v>
      </c>
      <c r="F6090">
        <v>0</v>
      </c>
      <c r="G6090">
        <v>4.2</v>
      </c>
      <c r="H6090">
        <v>14.29</v>
      </c>
      <c r="I6090">
        <v>4.13</v>
      </c>
      <c r="J6090">
        <v>0.9</v>
      </c>
      <c r="K6090">
        <v>0</v>
      </c>
      <c r="L6090">
        <v>0</v>
      </c>
      <c r="M6090">
        <v>26.29</v>
      </c>
      <c r="N6090">
        <v>2.5139999999999998</v>
      </c>
      <c r="O6090">
        <v>9.41</v>
      </c>
      <c r="P6090">
        <v>9.41</v>
      </c>
      <c r="Q6090">
        <v>11.81</v>
      </c>
      <c r="R6090">
        <v>7.3440000000000003</v>
      </c>
      <c r="S6090">
        <v>6.2030000000000003</v>
      </c>
      <c r="T6090" s="2">
        <v>41.6</v>
      </c>
      <c r="U6090" s="7">
        <v>1.9119999999999999</v>
      </c>
      <c r="V6090" s="7">
        <v>22336</v>
      </c>
      <c r="W6090" s="7">
        <v>1</v>
      </c>
      <c r="X6090" s="7">
        <v>23</v>
      </c>
      <c r="Y6090" s="7">
        <v>0</v>
      </c>
      <c r="Z6090" s="7">
        <v>4.5140000000000002</v>
      </c>
      <c r="AA6090" s="7">
        <v>0</v>
      </c>
      <c r="AB6090" s="7">
        <v>0.23300000000000001</v>
      </c>
      <c r="AC6090" s="7">
        <v>17.440000000000001</v>
      </c>
      <c r="AD6090" s="7">
        <v>6.75</v>
      </c>
      <c r="AE6090" s="7">
        <v>0.67</v>
      </c>
      <c r="AF6090" s="7">
        <v>11.47</v>
      </c>
      <c r="AG6090" s="2">
        <v>61</v>
      </c>
      <c r="AH6090" s="7">
        <v>23.76</v>
      </c>
      <c r="AJ6090" s="7">
        <v>304</v>
      </c>
      <c r="AK6090" s="7">
        <v>102.3</v>
      </c>
      <c r="AL6090" s="7">
        <v>155.30000000000001</v>
      </c>
      <c r="AM6090" s="7">
        <v>43.72</v>
      </c>
      <c r="AN6090" s="7">
        <v>22</v>
      </c>
      <c r="AO6090" s="7">
        <v>14.59</v>
      </c>
      <c r="AQ6090" s="7" t="e">
        <v>#N/A</v>
      </c>
      <c r="AR6090" s="2" t="e">
        <v>#N/A</v>
      </c>
      <c r="AS6090" s="7">
        <v>14459</v>
      </c>
      <c r="AT6090" s="7">
        <v>1</v>
      </c>
      <c r="AU6090">
        <v>774374</v>
      </c>
      <c r="AV6090" s="7">
        <v>76</v>
      </c>
      <c r="AW6090" s="7" t="e">
        <v>#N/A</v>
      </c>
      <c r="AX6090" s="7">
        <v>130229</v>
      </c>
      <c r="AY6090" s="7">
        <v>19</v>
      </c>
      <c r="BA6090" t="e">
        <f t="shared" si="98"/>
        <v>#N/A</v>
      </c>
    </row>
    <row r="6091" spans="1:53" x14ac:dyDescent="0.3">
      <c r="A6091" s="1"/>
      <c r="D6091" s="3">
        <v>42612</v>
      </c>
      <c r="E6091">
        <v>0.25</v>
      </c>
      <c r="F6091">
        <v>0</v>
      </c>
      <c r="G6091">
        <v>0</v>
      </c>
      <c r="H6091">
        <v>14.35</v>
      </c>
      <c r="I6091">
        <v>4.4219999999999997</v>
      </c>
      <c r="J6091">
        <v>0.9</v>
      </c>
      <c r="K6091">
        <v>0</v>
      </c>
      <c r="L6091">
        <v>0</v>
      </c>
      <c r="M6091">
        <v>23.01</v>
      </c>
      <c r="N6091">
        <v>2.516</v>
      </c>
      <c r="O6091">
        <v>8.66</v>
      </c>
      <c r="P6091">
        <v>8.66</v>
      </c>
      <c r="Q6091">
        <v>11.18</v>
      </c>
      <c r="R6091">
        <v>7.46</v>
      </c>
      <c r="S6091">
        <v>7.33</v>
      </c>
      <c r="T6091" s="2">
        <v>36.299999999999997</v>
      </c>
      <c r="U6091" s="7">
        <v>1.6779999999999999</v>
      </c>
      <c r="V6091" s="7">
        <v>22280</v>
      </c>
      <c r="W6091" s="7">
        <v>1</v>
      </c>
      <c r="X6091" s="7">
        <v>29</v>
      </c>
      <c r="Y6091" s="7">
        <v>0</v>
      </c>
      <c r="Z6091" s="7">
        <v>3.2410000000000001</v>
      </c>
      <c r="AA6091" s="7">
        <v>0</v>
      </c>
      <c r="AB6091" s="7">
        <v>0.73199999999999998</v>
      </c>
      <c r="AC6091" s="7">
        <v>17.440000000000001</v>
      </c>
      <c r="AD6091" s="7">
        <v>5.57</v>
      </c>
      <c r="AE6091" s="7">
        <v>0.65</v>
      </c>
      <c r="AF6091" s="7">
        <v>12.35</v>
      </c>
      <c r="AG6091" s="2">
        <v>58</v>
      </c>
      <c r="AH6091" s="7">
        <v>22.36</v>
      </c>
      <c r="AJ6091" s="7">
        <v>299</v>
      </c>
      <c r="AK6091" s="7">
        <v>100.4</v>
      </c>
      <c r="AL6091" s="7">
        <v>150.69999999999999</v>
      </c>
      <c r="AM6091" s="7">
        <v>43.63</v>
      </c>
      <c r="AN6091" s="7">
        <v>22.45</v>
      </c>
      <c r="AO6091" s="7">
        <v>14.09</v>
      </c>
      <c r="AQ6091" s="7" t="e">
        <v>#N/A</v>
      </c>
      <c r="AR6091" s="2" t="e">
        <v>#N/A</v>
      </c>
      <c r="AS6091" s="7">
        <v>14445</v>
      </c>
      <c r="AT6091" s="7">
        <v>1</v>
      </c>
      <c r="AU6091">
        <v>773498</v>
      </c>
      <c r="AV6091" s="7">
        <v>76</v>
      </c>
      <c r="AW6091" s="7" t="e">
        <v>#N/A</v>
      </c>
      <c r="AX6091" s="7">
        <v>129767</v>
      </c>
      <c r="AY6091" s="7">
        <v>19</v>
      </c>
      <c r="BA6091" t="e">
        <f t="shared" si="98"/>
        <v>#N/A</v>
      </c>
    </row>
    <row r="6092" spans="1:53" x14ac:dyDescent="0.3">
      <c r="A6092" s="1"/>
      <c r="D6092" s="3">
        <v>42613</v>
      </c>
      <c r="E6092">
        <v>0.22599406</v>
      </c>
      <c r="F6092">
        <v>0</v>
      </c>
      <c r="G6092">
        <v>0</v>
      </c>
      <c r="H6092">
        <v>12.18</v>
      </c>
      <c r="I6092">
        <v>4.7510000000000003</v>
      </c>
      <c r="J6092">
        <v>0</v>
      </c>
      <c r="K6092">
        <v>0</v>
      </c>
      <c r="L6092">
        <v>0</v>
      </c>
      <c r="M6092">
        <v>21.15</v>
      </c>
      <c r="N6092">
        <v>2.351</v>
      </c>
      <c r="O6092">
        <v>8.16</v>
      </c>
      <c r="P6092">
        <v>8.16</v>
      </c>
      <c r="Q6092">
        <v>11.09</v>
      </c>
      <c r="R6092">
        <v>6.2830000000000004</v>
      </c>
      <c r="S6092">
        <v>7.93</v>
      </c>
      <c r="T6092" s="2">
        <v>29.7</v>
      </c>
      <c r="U6092" s="7">
        <v>1.506</v>
      </c>
      <c r="V6092" s="7">
        <v>22212</v>
      </c>
      <c r="W6092" s="7">
        <v>1</v>
      </c>
      <c r="X6092" s="7">
        <v>29</v>
      </c>
      <c r="Y6092" s="7">
        <v>0</v>
      </c>
      <c r="Z6092" s="7">
        <v>3.839</v>
      </c>
      <c r="AA6092" s="7">
        <v>0</v>
      </c>
      <c r="AB6092" s="7">
        <v>1.627</v>
      </c>
      <c r="AC6092" s="7">
        <v>17.309999999999999</v>
      </c>
      <c r="AD6092" s="7">
        <v>1.95</v>
      </c>
      <c r="AE6092" s="7">
        <v>0.51</v>
      </c>
      <c r="AF6092" s="7">
        <v>10.24</v>
      </c>
      <c r="AG6092" s="2">
        <v>59</v>
      </c>
      <c r="AH6092" s="7">
        <v>23.146999999999998</v>
      </c>
      <c r="AJ6092" s="7">
        <v>298</v>
      </c>
      <c r="AK6092" s="7">
        <v>99.4</v>
      </c>
      <c r="AL6092" s="7">
        <v>149.6</v>
      </c>
      <c r="AM6092" s="7">
        <v>44.04</v>
      </c>
      <c r="AN6092" s="7">
        <v>22.27</v>
      </c>
      <c r="AO6092" s="7">
        <v>12.79</v>
      </c>
      <c r="AQ6092" s="7" t="e">
        <v>#N/A</v>
      </c>
      <c r="AR6092" s="2" t="e">
        <v>#N/A</v>
      </c>
      <c r="AS6092" s="7">
        <v>14461</v>
      </c>
      <c r="AT6092" s="7">
        <v>1</v>
      </c>
      <c r="AU6092">
        <v>772768</v>
      </c>
      <c r="AV6092" s="7">
        <v>76</v>
      </c>
      <c r="AW6092" s="7" t="e">
        <v>#N/A</v>
      </c>
      <c r="AX6092" s="7">
        <v>129306</v>
      </c>
      <c r="AY6092" s="7">
        <v>19</v>
      </c>
      <c r="BA6092" t="e">
        <f t="shared" si="98"/>
        <v>#N/A</v>
      </c>
    </row>
    <row r="6093" spans="1:53" x14ac:dyDescent="0.3">
      <c r="A6093" s="1"/>
      <c r="D6093" s="3">
        <v>42614</v>
      </c>
      <c r="E6093">
        <v>0.27849982099999998</v>
      </c>
      <c r="F6093">
        <v>0</v>
      </c>
      <c r="G6093">
        <v>0</v>
      </c>
      <c r="H6093">
        <v>13.05</v>
      </c>
      <c r="I6093">
        <v>3.9780000000000002</v>
      </c>
      <c r="J6093">
        <v>0</v>
      </c>
      <c r="K6093">
        <v>0</v>
      </c>
      <c r="L6093">
        <v>0</v>
      </c>
      <c r="M6093">
        <v>21.01</v>
      </c>
      <c r="N6093">
        <v>3.8359999999999999</v>
      </c>
      <c r="O6093">
        <v>6.7930000000000001</v>
      </c>
      <c r="P6093">
        <v>6.7930000000000001</v>
      </c>
      <c r="Q6093">
        <v>11.14</v>
      </c>
      <c r="R6093">
        <v>5.7549999999999999</v>
      </c>
      <c r="S6093">
        <v>8.27</v>
      </c>
      <c r="T6093" s="2">
        <v>35.1</v>
      </c>
      <c r="U6093" s="7">
        <v>2.161</v>
      </c>
      <c r="V6093" s="7">
        <v>22141</v>
      </c>
      <c r="W6093" s="7">
        <v>1</v>
      </c>
      <c r="X6093" s="7">
        <v>40</v>
      </c>
      <c r="Y6093" s="7">
        <v>0</v>
      </c>
      <c r="Z6093" s="7">
        <v>4.2569999999999997</v>
      </c>
      <c r="AA6093" s="7">
        <v>0</v>
      </c>
      <c r="AB6093" s="7">
        <v>1.3919999999999999</v>
      </c>
      <c r="AC6093" s="7">
        <v>17.16</v>
      </c>
      <c r="AD6093" s="7">
        <v>3.66</v>
      </c>
      <c r="AE6093" s="7">
        <v>0.56999999999999995</v>
      </c>
      <c r="AF6093" s="7">
        <v>8.39</v>
      </c>
      <c r="AG6093" s="2">
        <v>60</v>
      </c>
      <c r="AH6093" s="7">
        <v>18.440000000000001</v>
      </c>
      <c r="AJ6093" s="7">
        <v>286</v>
      </c>
      <c r="AK6093" s="7">
        <v>98.2</v>
      </c>
      <c r="AL6093" s="7">
        <v>146.80000000000001</v>
      </c>
      <c r="AM6093" s="7">
        <v>44.09</v>
      </c>
      <c r="AN6093" s="7">
        <v>22.24</v>
      </c>
      <c r="AO6093" s="7">
        <v>12.8</v>
      </c>
      <c r="AQ6093" s="7" t="e">
        <v>#N/A</v>
      </c>
      <c r="AR6093" s="2" t="e">
        <v>#N/A</v>
      </c>
      <c r="AS6093" s="7">
        <v>14488</v>
      </c>
      <c r="AT6093" s="7">
        <v>1</v>
      </c>
      <c r="AU6093">
        <v>772038</v>
      </c>
      <c r="AV6093" s="7">
        <v>62</v>
      </c>
      <c r="AW6093" s="7" t="e">
        <v>#N/A</v>
      </c>
      <c r="AX6093" s="7">
        <v>128793</v>
      </c>
      <c r="AY6093" s="7">
        <v>14</v>
      </c>
      <c r="BA6093" t="e">
        <f t="shared" si="98"/>
        <v>#N/A</v>
      </c>
    </row>
    <row r="6094" spans="1:53" x14ac:dyDescent="0.3">
      <c r="A6094" s="1"/>
      <c r="D6094" s="3">
        <v>42615</v>
      </c>
      <c r="E6094">
        <v>0.21</v>
      </c>
      <c r="F6094">
        <v>0</v>
      </c>
      <c r="G6094">
        <v>0</v>
      </c>
      <c r="H6094">
        <v>14.05</v>
      </c>
      <c r="I6094">
        <v>3.8029999999999999</v>
      </c>
      <c r="J6094">
        <v>0</v>
      </c>
      <c r="K6094">
        <v>0</v>
      </c>
      <c r="L6094">
        <v>0</v>
      </c>
      <c r="M6094">
        <v>21.08</v>
      </c>
      <c r="N6094">
        <v>2.5680000000000001</v>
      </c>
      <c r="O6094">
        <v>2.7050000000000001</v>
      </c>
      <c r="P6094">
        <v>2.7050000000000001</v>
      </c>
      <c r="Q6094">
        <v>10.63</v>
      </c>
      <c r="R6094">
        <v>5.9180000000000001</v>
      </c>
      <c r="S6094">
        <v>8.1999999999999993</v>
      </c>
      <c r="T6094" s="2">
        <v>39.1</v>
      </c>
      <c r="U6094" s="7">
        <v>2.2719999999999998</v>
      </c>
      <c r="V6094" s="7">
        <v>22062</v>
      </c>
      <c r="W6094" s="7">
        <v>1</v>
      </c>
      <c r="X6094" s="7">
        <v>44</v>
      </c>
      <c r="Y6094" s="7">
        <v>0</v>
      </c>
      <c r="Z6094" s="7">
        <v>4.08</v>
      </c>
      <c r="AA6094" s="7">
        <v>0</v>
      </c>
      <c r="AB6094" s="7">
        <v>0</v>
      </c>
      <c r="AC6094" s="7">
        <v>16.62</v>
      </c>
      <c r="AD6094" s="7">
        <v>14.36</v>
      </c>
      <c r="AE6094" s="7">
        <v>0.72</v>
      </c>
      <c r="AF6094" s="7">
        <v>8.2200000000000006</v>
      </c>
      <c r="AG6094" s="2">
        <v>62</v>
      </c>
      <c r="AH6094" s="7">
        <v>19.867000000000001</v>
      </c>
      <c r="AJ6094" s="7">
        <v>272</v>
      </c>
      <c r="AK6094" s="7">
        <v>96.7</v>
      </c>
      <c r="AL6094" s="7">
        <v>144.5</v>
      </c>
      <c r="AM6094" s="7">
        <v>39.32</v>
      </c>
      <c r="AN6094" s="7">
        <v>22.06</v>
      </c>
      <c r="AO6094" s="7">
        <v>12.66</v>
      </c>
      <c r="AQ6094" s="7" t="e">
        <v>#N/A</v>
      </c>
      <c r="AR6094" s="2" t="e">
        <v>#N/A</v>
      </c>
      <c r="AS6094" s="7">
        <v>14537</v>
      </c>
      <c r="AT6094" s="7">
        <v>1</v>
      </c>
      <c r="AU6094">
        <v>770870</v>
      </c>
      <c r="AV6094" s="7">
        <v>62</v>
      </c>
      <c r="AW6094" s="7" t="e">
        <v>#N/A</v>
      </c>
      <c r="AX6094" s="7">
        <v>128362</v>
      </c>
      <c r="AY6094" s="7">
        <v>14</v>
      </c>
      <c r="BA6094" t="e">
        <f t="shared" si="98"/>
        <v>#N/A</v>
      </c>
    </row>
    <row r="6095" spans="1:53" x14ac:dyDescent="0.3">
      <c r="A6095" s="1"/>
      <c r="D6095" s="3">
        <v>42616</v>
      </c>
      <c r="E6095">
        <v>0.28999999999999998</v>
      </c>
      <c r="F6095">
        <v>0</v>
      </c>
      <c r="G6095">
        <v>0</v>
      </c>
      <c r="H6095">
        <v>13.36</v>
      </c>
      <c r="I6095">
        <v>4.1079999999999997</v>
      </c>
      <c r="J6095">
        <v>0</v>
      </c>
      <c r="K6095">
        <v>0</v>
      </c>
      <c r="L6095">
        <v>0</v>
      </c>
      <c r="M6095">
        <v>21.01</v>
      </c>
      <c r="N6095">
        <v>3.798</v>
      </c>
      <c r="O6095">
        <v>0.14899999999999999</v>
      </c>
      <c r="P6095">
        <v>0.14899999999999999</v>
      </c>
      <c r="Q6095">
        <v>9.91</v>
      </c>
      <c r="R6095">
        <v>5.859</v>
      </c>
      <c r="S6095">
        <v>6.2690000000000001</v>
      </c>
      <c r="T6095" s="2">
        <v>41.7</v>
      </c>
      <c r="U6095" s="7">
        <v>1.752</v>
      </c>
      <c r="V6095" s="7">
        <v>21964</v>
      </c>
      <c r="W6095" s="7">
        <v>1</v>
      </c>
      <c r="X6095" s="7">
        <v>44</v>
      </c>
      <c r="Y6095" s="7">
        <v>0</v>
      </c>
      <c r="Z6095" s="7">
        <v>4.4420000000000002</v>
      </c>
      <c r="AA6095" s="7">
        <v>0</v>
      </c>
      <c r="AB6095" s="7">
        <v>0.46400000000000002</v>
      </c>
      <c r="AC6095" s="7">
        <v>14.66</v>
      </c>
      <c r="AD6095" s="7">
        <v>23.33</v>
      </c>
      <c r="AE6095" s="7">
        <v>0.79</v>
      </c>
      <c r="AF6095" s="7">
        <v>6.6</v>
      </c>
      <c r="AG6095" s="2">
        <v>63</v>
      </c>
      <c r="AH6095" s="7">
        <v>21.042999999999999</v>
      </c>
      <c r="AJ6095" s="7">
        <v>261</v>
      </c>
      <c r="AK6095" s="7">
        <v>95.5</v>
      </c>
      <c r="AL6095" s="7">
        <v>143.69999999999999</v>
      </c>
      <c r="AM6095" s="7">
        <v>37.39</v>
      </c>
      <c r="AN6095" s="7">
        <v>19.489999999999998</v>
      </c>
      <c r="AO6095" s="7">
        <v>9.49</v>
      </c>
      <c r="AQ6095" s="7" t="e">
        <v>#N/A</v>
      </c>
      <c r="AR6095" s="2" t="e">
        <v>#N/A</v>
      </c>
      <c r="AS6095" s="7">
        <v>14597</v>
      </c>
      <c r="AT6095" s="7">
        <v>1</v>
      </c>
      <c r="AU6095">
        <v>770435</v>
      </c>
      <c r="AV6095" s="7">
        <v>62</v>
      </c>
      <c r="AW6095" s="7" t="e">
        <v>#N/A</v>
      </c>
      <c r="AX6095" s="7">
        <v>128040</v>
      </c>
      <c r="AY6095" s="7">
        <v>14</v>
      </c>
      <c r="BA6095" t="e">
        <f t="shared" si="98"/>
        <v>#N/A</v>
      </c>
    </row>
    <row r="6096" spans="1:53" x14ac:dyDescent="0.3">
      <c r="A6096" s="1"/>
      <c r="D6096" s="3">
        <v>42617</v>
      </c>
      <c r="E6096">
        <v>0.32</v>
      </c>
      <c r="F6096">
        <v>0</v>
      </c>
      <c r="G6096">
        <v>0</v>
      </c>
      <c r="H6096">
        <v>12.67</v>
      </c>
      <c r="I6096">
        <v>4.5389999999999997</v>
      </c>
      <c r="J6096">
        <v>0</v>
      </c>
      <c r="K6096">
        <v>0</v>
      </c>
      <c r="L6096">
        <v>0</v>
      </c>
      <c r="M6096">
        <v>21.03</v>
      </c>
      <c r="N6096">
        <v>5.5119999999999996</v>
      </c>
      <c r="O6096">
        <v>1</v>
      </c>
      <c r="P6096">
        <v>-0.215</v>
      </c>
      <c r="Q6096">
        <v>10.14</v>
      </c>
      <c r="R6096">
        <v>5.91</v>
      </c>
      <c r="S6096">
        <v>5.1050000000000004</v>
      </c>
      <c r="T6096" s="2">
        <v>43.4</v>
      </c>
      <c r="U6096" s="7">
        <v>0.86399999999999999</v>
      </c>
      <c r="V6096" s="7">
        <v>21878</v>
      </c>
      <c r="W6096" s="7">
        <v>1</v>
      </c>
      <c r="X6096" s="7">
        <v>44</v>
      </c>
      <c r="Y6096" s="7">
        <v>0</v>
      </c>
      <c r="Z6096" s="7">
        <v>3.8759999999999999</v>
      </c>
      <c r="AA6096" s="7">
        <v>0</v>
      </c>
      <c r="AB6096" s="7">
        <v>0.35799999999999998</v>
      </c>
      <c r="AC6096" s="7">
        <v>14.43</v>
      </c>
      <c r="AD6096" s="7">
        <v>22.26</v>
      </c>
      <c r="AE6096" s="7">
        <v>0.84</v>
      </c>
      <c r="AF6096" s="7">
        <v>6.67</v>
      </c>
      <c r="AG6096" s="2">
        <v>64</v>
      </c>
      <c r="AH6096" s="7">
        <v>20.260000000000002</v>
      </c>
      <c r="AJ6096" s="7">
        <v>260</v>
      </c>
      <c r="AK6096" s="7">
        <v>95.7</v>
      </c>
      <c r="AL6096" s="7">
        <v>144.9</v>
      </c>
      <c r="AM6096" s="7">
        <v>37.369999999999997</v>
      </c>
      <c r="AN6096" s="7">
        <v>20</v>
      </c>
      <c r="AO6096" s="7">
        <v>6.9610000000000003</v>
      </c>
      <c r="AQ6096" s="7" t="e">
        <v>#N/A</v>
      </c>
      <c r="AR6096" s="2" t="e">
        <v>#N/A</v>
      </c>
      <c r="AS6096" s="7">
        <v>14658</v>
      </c>
      <c r="AT6096" s="7">
        <v>1</v>
      </c>
      <c r="AU6096">
        <v>769710</v>
      </c>
      <c r="AV6096" s="7">
        <v>61</v>
      </c>
      <c r="AW6096" s="7" t="e">
        <v>#N/A</v>
      </c>
      <c r="AX6096" s="7">
        <v>127745</v>
      </c>
      <c r="AY6096" s="7">
        <v>14</v>
      </c>
      <c r="BA6096" t="e">
        <f t="shared" si="98"/>
        <v>#N/A</v>
      </c>
    </row>
    <row r="6097" spans="1:53" x14ac:dyDescent="0.3">
      <c r="A6097" s="1"/>
      <c r="D6097" s="3">
        <v>42618</v>
      </c>
      <c r="E6097">
        <v>0.38</v>
      </c>
      <c r="F6097">
        <v>0</v>
      </c>
      <c r="G6097">
        <v>0</v>
      </c>
      <c r="H6097">
        <v>12.19</v>
      </c>
      <c r="I6097">
        <v>4.3760000000000003</v>
      </c>
      <c r="J6097">
        <v>0</v>
      </c>
      <c r="K6097">
        <v>0</v>
      </c>
      <c r="L6097">
        <v>0</v>
      </c>
      <c r="M6097">
        <v>21.34</v>
      </c>
      <c r="N6097">
        <v>7.44</v>
      </c>
      <c r="O6097">
        <v>1.097</v>
      </c>
      <c r="P6097">
        <v>1.097</v>
      </c>
      <c r="Q6097">
        <v>10.220000000000001</v>
      </c>
      <c r="R6097">
        <v>6.0110000000000001</v>
      </c>
      <c r="S6097">
        <v>4.8230000000000004</v>
      </c>
      <c r="T6097" s="2">
        <v>49.5</v>
      </c>
      <c r="U6097" s="7">
        <v>0.75600000000000001</v>
      </c>
      <c r="V6097" s="7">
        <v>21789</v>
      </c>
      <c r="W6097" s="7">
        <v>1</v>
      </c>
      <c r="X6097" s="7">
        <v>64</v>
      </c>
      <c r="Y6097" s="7">
        <v>0</v>
      </c>
      <c r="Z6097" s="7">
        <v>1.234</v>
      </c>
      <c r="AA6097" s="7">
        <v>0</v>
      </c>
      <c r="AB6097" s="7">
        <v>0.27500000000000002</v>
      </c>
      <c r="AC6097" s="7">
        <v>14.38</v>
      </c>
      <c r="AD6097" s="7">
        <v>22.62</v>
      </c>
      <c r="AE6097" s="7">
        <v>0.85</v>
      </c>
      <c r="AF6097" s="7">
        <v>9.08</v>
      </c>
      <c r="AG6097" s="2">
        <v>61</v>
      </c>
      <c r="AH6097" s="7">
        <v>15.92</v>
      </c>
      <c r="AJ6097" s="7">
        <v>238</v>
      </c>
      <c r="AK6097" s="7">
        <v>94.6</v>
      </c>
      <c r="AL6097" s="7">
        <v>132.5</v>
      </c>
      <c r="AM6097" s="7">
        <v>37.49</v>
      </c>
      <c r="AN6097" s="7">
        <v>20</v>
      </c>
      <c r="AO6097" s="7">
        <v>6</v>
      </c>
      <c r="AQ6097" s="7" t="e">
        <v>#N/A</v>
      </c>
      <c r="AR6097" s="2" t="e">
        <v>#N/A</v>
      </c>
      <c r="AS6097" s="7">
        <v>14735</v>
      </c>
      <c r="AT6097" s="7">
        <v>1</v>
      </c>
      <c r="AU6097">
        <v>768982</v>
      </c>
      <c r="AV6097" s="7">
        <v>61</v>
      </c>
      <c r="AW6097" s="7" t="e">
        <v>#N/A</v>
      </c>
      <c r="AX6097" s="7">
        <v>126812</v>
      </c>
      <c r="AY6097" s="7">
        <v>14</v>
      </c>
      <c r="BA6097" t="e">
        <f t="shared" si="98"/>
        <v>#N/A</v>
      </c>
    </row>
    <row r="6098" spans="1:53" x14ac:dyDescent="0.3">
      <c r="A6098" s="1"/>
      <c r="D6098" s="3">
        <v>42619</v>
      </c>
      <c r="E6098">
        <v>0.24675755199999999</v>
      </c>
      <c r="F6098">
        <v>0</v>
      </c>
      <c r="G6098">
        <v>0</v>
      </c>
      <c r="H6098">
        <v>11.28</v>
      </c>
      <c r="I6098">
        <v>3.6829999999999998</v>
      </c>
      <c r="J6098">
        <v>0.9</v>
      </c>
      <c r="K6098">
        <v>0</v>
      </c>
      <c r="L6098">
        <v>0</v>
      </c>
      <c r="M6098">
        <v>21.49</v>
      </c>
      <c r="N6098">
        <v>5.9470000000000001</v>
      </c>
      <c r="O6098">
        <v>4.8680000000000003</v>
      </c>
      <c r="P6098">
        <v>4.8680000000000003</v>
      </c>
      <c r="Q6098">
        <v>10.050000000000001</v>
      </c>
      <c r="R6098">
        <v>5.9489999999999998</v>
      </c>
      <c r="S6098">
        <v>4.016</v>
      </c>
      <c r="T6098" s="2">
        <v>48.6</v>
      </c>
      <c r="U6098" s="7">
        <v>1.8979999999999999</v>
      </c>
      <c r="V6098" s="7">
        <v>21692</v>
      </c>
      <c r="W6098" s="7">
        <v>1</v>
      </c>
      <c r="X6098" s="7">
        <v>112</v>
      </c>
      <c r="Y6098" s="7">
        <v>0</v>
      </c>
      <c r="Z6098" s="7">
        <v>0.96199999999999997</v>
      </c>
      <c r="AA6098" s="7">
        <v>0</v>
      </c>
      <c r="AB6098" s="7">
        <v>0.14899999999999999</v>
      </c>
      <c r="AC6098" s="7">
        <v>14.4</v>
      </c>
      <c r="AD6098" s="7">
        <v>17.36</v>
      </c>
      <c r="AE6098" s="7">
        <v>0.9</v>
      </c>
      <c r="AF6098" s="7">
        <v>11.87</v>
      </c>
      <c r="AG6098" s="2">
        <v>58.43</v>
      </c>
      <c r="AH6098" s="7">
        <v>16.096</v>
      </c>
      <c r="AJ6098" s="7">
        <v>224.68</v>
      </c>
      <c r="AK6098" s="7">
        <v>92.5</v>
      </c>
      <c r="AL6098" s="7">
        <v>123.4</v>
      </c>
      <c r="AM6098" s="7">
        <v>38.32</v>
      </c>
      <c r="AN6098" s="7">
        <v>20</v>
      </c>
      <c r="AO6098" s="7">
        <v>6.649</v>
      </c>
      <c r="AQ6098" s="7" t="e">
        <v>#N/A</v>
      </c>
      <c r="AR6098" s="2" t="e">
        <v>#N/A</v>
      </c>
      <c r="AS6098" s="7">
        <v>14779</v>
      </c>
      <c r="AT6098" s="7">
        <v>1</v>
      </c>
      <c r="AU6098">
        <v>768106</v>
      </c>
      <c r="AV6098" s="7">
        <v>61</v>
      </c>
      <c r="AW6098" s="7" t="e">
        <v>#N/A</v>
      </c>
      <c r="AX6098" s="7">
        <v>127016</v>
      </c>
      <c r="AY6098" s="7">
        <v>14</v>
      </c>
      <c r="BA6098" t="e">
        <f t="shared" si="98"/>
        <v>#N/A</v>
      </c>
    </row>
    <row r="6099" spans="1:53" x14ac:dyDescent="0.3">
      <c r="A6099" s="1"/>
      <c r="D6099" s="3">
        <v>42620</v>
      </c>
      <c r="E6099">
        <v>0.33</v>
      </c>
      <c r="F6099">
        <v>1.2</v>
      </c>
      <c r="G6099">
        <v>0</v>
      </c>
      <c r="H6099">
        <v>11.43</v>
      </c>
      <c r="I6099">
        <v>3.99</v>
      </c>
      <c r="J6099">
        <v>0.9</v>
      </c>
      <c r="K6099">
        <v>2.1</v>
      </c>
      <c r="L6099">
        <v>0</v>
      </c>
      <c r="M6099">
        <v>20.27</v>
      </c>
      <c r="N6099">
        <v>2.556</v>
      </c>
      <c r="O6099">
        <v>8.11</v>
      </c>
      <c r="P6099">
        <v>8.11</v>
      </c>
      <c r="Q6099">
        <v>10.1</v>
      </c>
      <c r="R6099">
        <v>5.8250000000000002</v>
      </c>
      <c r="S6099">
        <v>4</v>
      </c>
      <c r="T6099" s="2">
        <v>43.8</v>
      </c>
      <c r="U6099" s="7">
        <v>2.004</v>
      </c>
      <c r="V6099" s="7">
        <v>21476</v>
      </c>
      <c r="W6099" s="7">
        <v>1</v>
      </c>
      <c r="X6099" s="7">
        <v>227</v>
      </c>
      <c r="Y6099" s="7">
        <v>0</v>
      </c>
      <c r="Z6099" s="7">
        <v>3.5859999999999999</v>
      </c>
      <c r="AA6099" s="7">
        <v>0</v>
      </c>
      <c r="AB6099" s="7">
        <v>0.59799999999999998</v>
      </c>
      <c r="AC6099" s="7">
        <v>14.35</v>
      </c>
      <c r="AD6099" s="7">
        <v>8.09</v>
      </c>
      <c r="AE6099" s="7">
        <v>0.75</v>
      </c>
      <c r="AF6099" s="7">
        <v>11.62</v>
      </c>
      <c r="AG6099" s="2">
        <v>58.49</v>
      </c>
      <c r="AH6099" s="7">
        <v>22.446000000000002</v>
      </c>
      <c r="AJ6099" s="7">
        <v>224.25</v>
      </c>
      <c r="AK6099" s="7">
        <v>91.3</v>
      </c>
      <c r="AL6099" s="7">
        <v>123.8</v>
      </c>
      <c r="AM6099" s="7">
        <v>38.14</v>
      </c>
      <c r="AN6099" s="7">
        <v>20</v>
      </c>
      <c r="AO6099" s="7">
        <v>6.4379999999999997</v>
      </c>
      <c r="AQ6099" s="7" t="e">
        <v>#N/A</v>
      </c>
      <c r="AR6099" s="2" t="e">
        <v>#N/A</v>
      </c>
      <c r="AS6099" s="7">
        <v>14804</v>
      </c>
      <c r="AT6099" s="7">
        <v>1</v>
      </c>
      <c r="AU6099">
        <v>767376</v>
      </c>
      <c r="AV6099" s="7">
        <v>61</v>
      </c>
      <c r="AW6099" s="7" t="e">
        <v>#N/A</v>
      </c>
      <c r="AX6099" s="7">
        <v>126689</v>
      </c>
      <c r="AY6099" s="7">
        <v>14</v>
      </c>
      <c r="BA6099" t="e">
        <f t="shared" si="98"/>
        <v>#N/A</v>
      </c>
    </row>
    <row r="6100" spans="1:53" x14ac:dyDescent="0.3">
      <c r="A6100" s="1"/>
      <c r="D6100" s="3">
        <v>42621</v>
      </c>
      <c r="E6100">
        <v>0.28000000000000003</v>
      </c>
      <c r="F6100">
        <v>3.1</v>
      </c>
      <c r="G6100">
        <v>0</v>
      </c>
      <c r="H6100">
        <v>10.119999999999999</v>
      </c>
      <c r="I6100">
        <v>4.4690000000000003</v>
      </c>
      <c r="J6100">
        <v>0.9</v>
      </c>
      <c r="K6100">
        <v>2</v>
      </c>
      <c r="L6100">
        <v>0</v>
      </c>
      <c r="M6100">
        <v>18.05</v>
      </c>
      <c r="N6100">
        <v>2.42</v>
      </c>
      <c r="O6100">
        <v>6.7889999999999997</v>
      </c>
      <c r="P6100">
        <v>6.7889999999999997</v>
      </c>
      <c r="Q6100">
        <v>9.75</v>
      </c>
      <c r="R6100">
        <v>5.8470000000000004</v>
      </c>
      <c r="S6100">
        <v>4</v>
      </c>
      <c r="T6100" s="2">
        <v>39.1</v>
      </c>
      <c r="U6100" s="7">
        <v>1.627</v>
      </c>
      <c r="V6100" s="7">
        <v>21021</v>
      </c>
      <c r="W6100" s="7">
        <v>1</v>
      </c>
      <c r="X6100" s="7">
        <v>277</v>
      </c>
      <c r="Y6100" s="7">
        <v>0</v>
      </c>
      <c r="Z6100" s="7">
        <v>4.2329999999999997</v>
      </c>
      <c r="AA6100" s="7">
        <v>0</v>
      </c>
      <c r="AB6100" s="7">
        <v>1.1020000000000001</v>
      </c>
      <c r="AC6100" s="7">
        <v>14.46</v>
      </c>
      <c r="AD6100" s="7">
        <v>3.41</v>
      </c>
      <c r="AE6100" s="7">
        <v>0.6</v>
      </c>
      <c r="AF6100" s="7">
        <v>13.58</v>
      </c>
      <c r="AG6100" s="2">
        <v>57</v>
      </c>
      <c r="AH6100" s="7">
        <v>21.33</v>
      </c>
      <c r="AJ6100" s="7">
        <v>236</v>
      </c>
      <c r="AK6100" s="7">
        <v>90.8</v>
      </c>
      <c r="AL6100" s="7">
        <v>125.6</v>
      </c>
      <c r="AM6100" s="7">
        <v>34.57</v>
      </c>
      <c r="AN6100" s="7">
        <v>20</v>
      </c>
      <c r="AO6100" s="7">
        <v>6.2889999999999997</v>
      </c>
      <c r="AQ6100" s="7" t="e">
        <v>#N/A</v>
      </c>
      <c r="AR6100" s="2" t="e">
        <v>#N/A</v>
      </c>
      <c r="AS6100" s="7">
        <v>14776</v>
      </c>
      <c r="AT6100" s="7">
        <v>1</v>
      </c>
      <c r="AU6100">
        <v>766938</v>
      </c>
      <c r="AV6100" s="7">
        <v>61</v>
      </c>
      <c r="AW6100" s="7" t="e">
        <v>#N/A</v>
      </c>
      <c r="AX6100" s="7">
        <v>126466</v>
      </c>
      <c r="AY6100" s="7">
        <v>14</v>
      </c>
      <c r="BA6100" t="e">
        <f t="shared" si="98"/>
        <v>#N/A</v>
      </c>
    </row>
    <row r="6101" spans="1:53" x14ac:dyDescent="0.3">
      <c r="A6101" s="1"/>
      <c r="D6101" s="3">
        <v>42622</v>
      </c>
      <c r="E6101">
        <v>0.25</v>
      </c>
      <c r="F6101">
        <v>3.1</v>
      </c>
      <c r="G6101">
        <v>0</v>
      </c>
      <c r="H6101">
        <v>11.14</v>
      </c>
      <c r="I6101">
        <v>4.9189999999999996</v>
      </c>
      <c r="J6101">
        <v>0.9</v>
      </c>
      <c r="K6101">
        <v>2</v>
      </c>
      <c r="L6101">
        <v>0</v>
      </c>
      <c r="M6101">
        <v>17.850000000000001</v>
      </c>
      <c r="N6101">
        <v>5.5819999999999999</v>
      </c>
      <c r="O6101">
        <v>6.3319999999999999</v>
      </c>
      <c r="P6101">
        <v>6.3319999999999999</v>
      </c>
      <c r="Q6101">
        <v>9.68</v>
      </c>
      <c r="R6101">
        <v>5.8570000000000002</v>
      </c>
      <c r="S6101">
        <v>4</v>
      </c>
      <c r="T6101" s="2">
        <v>44.1</v>
      </c>
      <c r="U6101" s="7">
        <v>1.397</v>
      </c>
      <c r="V6101" s="7">
        <v>20481</v>
      </c>
      <c r="W6101" s="7">
        <v>1</v>
      </c>
      <c r="X6101" s="7">
        <v>282</v>
      </c>
      <c r="Y6101" s="7">
        <v>0</v>
      </c>
      <c r="Z6101" s="7">
        <v>3.8090000000000002</v>
      </c>
      <c r="AA6101" s="7">
        <v>0</v>
      </c>
      <c r="AB6101" s="7">
        <v>0.94899999999999995</v>
      </c>
      <c r="AC6101" s="7">
        <v>14.41</v>
      </c>
      <c r="AD6101" s="7">
        <v>4.0199999999999996</v>
      </c>
      <c r="AE6101" s="7">
        <v>0.62</v>
      </c>
      <c r="AF6101" s="7">
        <v>14.71</v>
      </c>
      <c r="AG6101" s="2">
        <v>55</v>
      </c>
      <c r="AH6101" s="7">
        <v>20.155999999999999</v>
      </c>
      <c r="AJ6101" s="7">
        <v>238</v>
      </c>
      <c r="AK6101" s="7">
        <v>91.2</v>
      </c>
      <c r="AL6101" s="7">
        <v>126.5</v>
      </c>
      <c r="AM6101" s="7">
        <v>31.92</v>
      </c>
      <c r="AN6101" s="7">
        <v>20</v>
      </c>
      <c r="AO6101" s="7">
        <v>6.1319999999999997</v>
      </c>
      <c r="AQ6101" s="7" t="e">
        <v>#N/A</v>
      </c>
      <c r="AR6101" s="2" t="e">
        <v>#N/A</v>
      </c>
      <c r="AS6101" s="7">
        <v>14768</v>
      </c>
      <c r="AT6101" s="7">
        <v>1</v>
      </c>
      <c r="AU6101">
        <v>766646</v>
      </c>
      <c r="AV6101" s="7">
        <v>61</v>
      </c>
      <c r="AW6101" s="7" t="e">
        <v>#N/A</v>
      </c>
      <c r="AX6101" s="7">
        <v>126070</v>
      </c>
      <c r="AY6101" s="7">
        <v>14</v>
      </c>
      <c r="BA6101" t="e">
        <f t="shared" si="98"/>
        <v>#N/A</v>
      </c>
    </row>
    <row r="6102" spans="1:53" x14ac:dyDescent="0.3">
      <c r="A6102" s="1"/>
      <c r="D6102" s="3">
        <v>42623</v>
      </c>
      <c r="E6102">
        <v>0.27</v>
      </c>
      <c r="F6102">
        <v>3.1</v>
      </c>
      <c r="G6102">
        <v>0</v>
      </c>
      <c r="H6102">
        <v>9.9499999999999993</v>
      </c>
      <c r="I6102">
        <v>5.1230000000000002</v>
      </c>
      <c r="J6102">
        <v>0.9</v>
      </c>
      <c r="K6102">
        <v>2</v>
      </c>
      <c r="L6102">
        <v>0</v>
      </c>
      <c r="M6102">
        <v>17.84</v>
      </c>
      <c r="N6102">
        <v>3.1539999999999999</v>
      </c>
      <c r="O6102">
        <v>4.9020000000000001</v>
      </c>
      <c r="P6102">
        <v>4.9020000000000001</v>
      </c>
      <c r="Q6102">
        <v>9.82</v>
      </c>
      <c r="R6102">
        <v>8.09</v>
      </c>
      <c r="S6102">
        <v>4</v>
      </c>
      <c r="T6102" s="2">
        <v>43.2</v>
      </c>
      <c r="U6102" s="7">
        <v>1.3080000000000001</v>
      </c>
      <c r="V6102" s="7">
        <v>19922</v>
      </c>
      <c r="W6102" s="7">
        <v>1</v>
      </c>
      <c r="X6102" s="7">
        <v>282</v>
      </c>
      <c r="Y6102" s="7">
        <v>0</v>
      </c>
      <c r="Z6102" s="7">
        <v>3.5910000000000002</v>
      </c>
      <c r="AA6102" s="7">
        <v>0</v>
      </c>
      <c r="AB6102" s="7">
        <v>0.40799999999999997</v>
      </c>
      <c r="AC6102" s="7">
        <v>14.47</v>
      </c>
      <c r="AD6102" s="7">
        <v>3.93</v>
      </c>
      <c r="AE6102" s="7">
        <v>0.62</v>
      </c>
      <c r="AF6102" s="7">
        <v>15.42</v>
      </c>
      <c r="AG6102" s="2">
        <v>55</v>
      </c>
      <c r="AH6102" s="7">
        <v>16.75</v>
      </c>
      <c r="AJ6102" s="7">
        <v>238</v>
      </c>
      <c r="AK6102" s="7">
        <v>90.8</v>
      </c>
      <c r="AL6102" s="7">
        <v>124.8</v>
      </c>
      <c r="AM6102" s="7">
        <v>32.630000000000003</v>
      </c>
      <c r="AN6102" s="7">
        <v>20</v>
      </c>
      <c r="AO6102" s="7">
        <v>5.7869999999999999</v>
      </c>
      <c r="AQ6102" s="7" t="e">
        <v>#N/A</v>
      </c>
      <c r="AR6102" s="2" t="e">
        <v>#N/A</v>
      </c>
      <c r="AS6102" s="7">
        <v>14740</v>
      </c>
      <c r="AT6102" s="7">
        <v>1</v>
      </c>
      <c r="AU6102">
        <v>766500</v>
      </c>
      <c r="AV6102" s="7">
        <v>61</v>
      </c>
      <c r="AW6102" s="7" t="e">
        <v>#N/A</v>
      </c>
      <c r="AX6102" s="7">
        <v>125673</v>
      </c>
      <c r="AY6102" s="7">
        <v>14</v>
      </c>
      <c r="BA6102" t="e">
        <f t="shared" si="98"/>
        <v>#N/A</v>
      </c>
    </row>
    <row r="6103" spans="1:53" x14ac:dyDescent="0.3">
      <c r="A6103" s="1"/>
      <c r="D6103" s="3">
        <v>42624</v>
      </c>
      <c r="E6103">
        <v>0.22</v>
      </c>
      <c r="F6103">
        <v>3.1</v>
      </c>
      <c r="G6103">
        <v>0</v>
      </c>
      <c r="H6103">
        <v>10.77</v>
      </c>
      <c r="I6103">
        <v>4.9359999999999999</v>
      </c>
      <c r="J6103">
        <v>0.9</v>
      </c>
      <c r="K6103">
        <v>2</v>
      </c>
      <c r="L6103">
        <v>0</v>
      </c>
      <c r="M6103">
        <v>17.95</v>
      </c>
      <c r="N6103">
        <v>1.502</v>
      </c>
      <c r="O6103">
        <v>5.5339999999999998</v>
      </c>
      <c r="P6103">
        <v>5.5339999999999998</v>
      </c>
      <c r="Q6103">
        <v>9.9</v>
      </c>
      <c r="R6103">
        <v>6.7450000000000001</v>
      </c>
      <c r="S6103">
        <v>4</v>
      </c>
      <c r="T6103" s="2">
        <v>44.4</v>
      </c>
      <c r="U6103" s="7">
        <v>1.659</v>
      </c>
      <c r="V6103" s="7">
        <v>19368</v>
      </c>
      <c r="W6103" s="7">
        <v>1</v>
      </c>
      <c r="X6103" s="7">
        <v>279</v>
      </c>
      <c r="Y6103" s="7">
        <v>0</v>
      </c>
      <c r="Z6103" s="7">
        <v>3.6880000000000002</v>
      </c>
      <c r="AA6103" s="7">
        <v>0</v>
      </c>
      <c r="AB6103" s="7">
        <v>0</v>
      </c>
      <c r="AC6103" s="7">
        <v>14.52</v>
      </c>
      <c r="AD6103" s="7">
        <v>4.37</v>
      </c>
      <c r="AE6103" s="7">
        <v>0.64</v>
      </c>
      <c r="AF6103" s="7">
        <v>14.2</v>
      </c>
      <c r="AG6103" s="2">
        <v>56</v>
      </c>
      <c r="AH6103" s="7">
        <v>23.63</v>
      </c>
      <c r="AJ6103" s="7">
        <v>236</v>
      </c>
      <c r="AK6103" s="7">
        <v>90.4</v>
      </c>
      <c r="AL6103" s="7">
        <v>126.3</v>
      </c>
      <c r="AM6103" s="7">
        <v>34.11</v>
      </c>
      <c r="AN6103" s="7">
        <v>20</v>
      </c>
      <c r="AO6103" s="7">
        <v>2.44</v>
      </c>
      <c r="AQ6103" s="7" t="e">
        <v>#N/A</v>
      </c>
      <c r="AR6103" s="2" t="e">
        <v>#N/A</v>
      </c>
      <c r="AS6103" s="7">
        <v>14732</v>
      </c>
      <c r="AT6103" s="7">
        <v>1</v>
      </c>
      <c r="AU6103">
        <v>766210</v>
      </c>
      <c r="AV6103" s="7">
        <v>61</v>
      </c>
      <c r="AW6103" s="7" t="e">
        <v>#N/A</v>
      </c>
      <c r="AX6103" s="7">
        <v>125330</v>
      </c>
      <c r="AY6103" s="7">
        <v>14</v>
      </c>
      <c r="BA6103" t="e">
        <f t="shared" si="98"/>
        <v>#N/A</v>
      </c>
    </row>
    <row r="6104" spans="1:53" x14ac:dyDescent="0.3">
      <c r="A6104" s="1"/>
      <c r="D6104" s="3">
        <v>42625</v>
      </c>
      <c r="E6104">
        <v>0.18</v>
      </c>
      <c r="F6104">
        <v>3</v>
      </c>
      <c r="G6104">
        <v>0</v>
      </c>
      <c r="H6104">
        <v>10.52</v>
      </c>
      <c r="I6104">
        <v>4.4850000000000003</v>
      </c>
      <c r="J6104">
        <v>0.9</v>
      </c>
      <c r="K6104">
        <v>2</v>
      </c>
      <c r="L6104">
        <v>0</v>
      </c>
      <c r="M6104">
        <v>17.96</v>
      </c>
      <c r="N6104">
        <v>3.9E-2</v>
      </c>
      <c r="O6104">
        <v>7.57</v>
      </c>
      <c r="P6104">
        <v>7.57</v>
      </c>
      <c r="Q6104">
        <v>9.9</v>
      </c>
      <c r="R6104">
        <v>5.7110000000000003</v>
      </c>
      <c r="S6104">
        <v>4</v>
      </c>
      <c r="T6104" s="2">
        <v>36.9</v>
      </c>
      <c r="U6104" s="7">
        <v>1.6839999999999999</v>
      </c>
      <c r="V6104" s="7">
        <v>18822</v>
      </c>
      <c r="W6104" s="7">
        <v>1</v>
      </c>
      <c r="X6104" s="7">
        <v>280</v>
      </c>
      <c r="Y6104" s="7">
        <v>0</v>
      </c>
      <c r="Z6104" s="7">
        <v>3.4119999999999999</v>
      </c>
      <c r="AA6104" s="7">
        <v>0</v>
      </c>
      <c r="AB6104" s="7">
        <v>0</v>
      </c>
      <c r="AC6104" s="7">
        <v>14.6</v>
      </c>
      <c r="AD6104" s="7">
        <v>1.27</v>
      </c>
      <c r="AE6104" s="7">
        <v>0.5</v>
      </c>
      <c r="AF6104" s="7">
        <v>11.15</v>
      </c>
      <c r="AG6104" s="2">
        <v>58</v>
      </c>
      <c r="AH6104" s="7">
        <v>27.187000000000001</v>
      </c>
      <c r="AJ6104" s="7">
        <v>238</v>
      </c>
      <c r="AK6104" s="7">
        <v>90.1</v>
      </c>
      <c r="AL6104" s="7">
        <v>126.3</v>
      </c>
      <c r="AM6104" s="7">
        <v>32.39</v>
      </c>
      <c r="AN6104" s="7">
        <v>20</v>
      </c>
      <c r="AO6104" s="7">
        <v>1.1679999999999999</v>
      </c>
      <c r="AQ6104" s="7" t="e">
        <v>#N/A</v>
      </c>
      <c r="AR6104" s="2" t="e">
        <v>#N/A</v>
      </c>
      <c r="AS6104" s="7">
        <v>14713</v>
      </c>
      <c r="AT6104" s="7">
        <v>1</v>
      </c>
      <c r="AU6104">
        <v>766065</v>
      </c>
      <c r="AV6104" s="7">
        <v>61</v>
      </c>
      <c r="AW6104" s="7" t="e">
        <v>#N/A</v>
      </c>
      <c r="AX6104" s="7">
        <v>124988</v>
      </c>
      <c r="AY6104" s="7">
        <v>14</v>
      </c>
      <c r="BA6104" t="e">
        <f t="shared" si="98"/>
        <v>#N/A</v>
      </c>
    </row>
    <row r="6105" spans="1:53" x14ac:dyDescent="0.3">
      <c r="A6105" s="1"/>
      <c r="D6105" s="3">
        <v>42626</v>
      </c>
      <c r="E6105">
        <v>0.28999999999999998</v>
      </c>
      <c r="F6105">
        <v>3.1</v>
      </c>
      <c r="G6105">
        <v>0</v>
      </c>
      <c r="H6105">
        <v>8.74</v>
      </c>
      <c r="I6105">
        <v>4.2409999999999997</v>
      </c>
      <c r="J6105">
        <v>0.9</v>
      </c>
      <c r="K6105">
        <v>1.8</v>
      </c>
      <c r="L6105">
        <v>0</v>
      </c>
      <c r="M6105">
        <v>18</v>
      </c>
      <c r="N6105">
        <v>0.76100000000000001</v>
      </c>
      <c r="O6105">
        <v>4.9779999999999998</v>
      </c>
      <c r="P6105">
        <v>4.9779999999999998</v>
      </c>
      <c r="Q6105">
        <v>9.82</v>
      </c>
      <c r="R6105">
        <v>5.5839999999999996</v>
      </c>
      <c r="S6105">
        <v>4</v>
      </c>
      <c r="T6105" s="2">
        <v>39.1</v>
      </c>
      <c r="U6105" s="7">
        <v>1.8089999999999999</v>
      </c>
      <c r="V6105" s="7">
        <v>18268</v>
      </c>
      <c r="W6105" s="7">
        <v>1</v>
      </c>
      <c r="X6105" s="7">
        <v>278</v>
      </c>
      <c r="Y6105" s="7">
        <v>0</v>
      </c>
      <c r="Z6105" s="7">
        <v>3.589</v>
      </c>
      <c r="AA6105" s="7">
        <v>0</v>
      </c>
      <c r="AB6105" s="7">
        <v>1.01</v>
      </c>
      <c r="AC6105" s="7">
        <v>14.5</v>
      </c>
      <c r="AD6105" s="7">
        <v>3.94</v>
      </c>
      <c r="AE6105" s="7">
        <v>0.61</v>
      </c>
      <c r="AF6105" s="7">
        <v>13.85</v>
      </c>
      <c r="AG6105" s="2">
        <v>48</v>
      </c>
      <c r="AH6105" s="7">
        <v>28.317</v>
      </c>
      <c r="AJ6105" s="7">
        <v>245</v>
      </c>
      <c r="AK6105" s="7">
        <v>88.1</v>
      </c>
      <c r="AL6105" s="7">
        <v>124.2</v>
      </c>
      <c r="AM6105" s="7">
        <v>34.619999999999997</v>
      </c>
      <c r="AN6105" s="7">
        <v>20.81</v>
      </c>
      <c r="AO6105" s="7">
        <v>1.0669999999999999</v>
      </c>
      <c r="AQ6105" s="7" t="e">
        <v>#N/A</v>
      </c>
      <c r="AR6105" s="2" t="e">
        <v>#N/A</v>
      </c>
      <c r="AS6105" s="7">
        <v>14694</v>
      </c>
      <c r="AT6105" s="7">
        <v>1</v>
      </c>
      <c r="AU6105">
        <v>765630</v>
      </c>
      <c r="AV6105" s="7">
        <v>61</v>
      </c>
      <c r="AW6105" s="7" t="e">
        <v>#N/A</v>
      </c>
      <c r="AX6105" s="7">
        <v>124622</v>
      </c>
      <c r="AY6105" s="7">
        <v>14</v>
      </c>
      <c r="BA6105" t="e">
        <f t="shared" si="98"/>
        <v>#N/A</v>
      </c>
    </row>
    <row r="6106" spans="1:53" x14ac:dyDescent="0.3">
      <c r="A6106" s="1"/>
      <c r="D6106" s="3">
        <v>42627</v>
      </c>
      <c r="E6106">
        <v>0.28000000000000003</v>
      </c>
      <c r="F6106">
        <v>3.6</v>
      </c>
      <c r="G6106">
        <v>0</v>
      </c>
      <c r="H6106">
        <v>9.32</v>
      </c>
      <c r="I6106">
        <v>4.3860000000000001</v>
      </c>
      <c r="J6106">
        <v>0.9</v>
      </c>
      <c r="K6106">
        <v>1.9</v>
      </c>
      <c r="L6106">
        <v>0</v>
      </c>
      <c r="M6106">
        <v>17.95</v>
      </c>
      <c r="N6106">
        <v>1.583</v>
      </c>
      <c r="O6106">
        <v>3</v>
      </c>
      <c r="P6106">
        <v>-3.32</v>
      </c>
      <c r="Q6106">
        <v>10.64</v>
      </c>
      <c r="R6106">
        <v>5.7859999999999996</v>
      </c>
      <c r="S6106">
        <v>6.6130000000000004</v>
      </c>
      <c r="T6106" s="2">
        <v>62</v>
      </c>
      <c r="U6106" s="7">
        <v>1.8149999999999999</v>
      </c>
      <c r="V6106" s="7">
        <v>17738</v>
      </c>
      <c r="W6106" s="7">
        <v>1</v>
      </c>
      <c r="X6106" s="7">
        <v>279</v>
      </c>
      <c r="Y6106" s="7">
        <v>0</v>
      </c>
      <c r="Z6106" s="7">
        <v>4.0129999999999999</v>
      </c>
      <c r="AA6106" s="7">
        <v>0</v>
      </c>
      <c r="AB6106" s="7">
        <v>1.9750000000000001</v>
      </c>
      <c r="AC6106" s="7">
        <v>14.63</v>
      </c>
      <c r="AD6106" s="7">
        <v>22.4</v>
      </c>
      <c r="AE6106" s="7">
        <v>19.149999999999999</v>
      </c>
      <c r="AF6106" s="7">
        <v>10.59</v>
      </c>
      <c r="AG6106" s="2">
        <v>52</v>
      </c>
      <c r="AH6106" s="7">
        <v>20.05</v>
      </c>
      <c r="AJ6106" s="7">
        <v>246</v>
      </c>
      <c r="AK6106" s="7">
        <v>88.3</v>
      </c>
      <c r="AL6106" s="7">
        <v>125.2</v>
      </c>
      <c r="AM6106" s="7">
        <v>35.020000000000003</v>
      </c>
      <c r="AN6106" s="7">
        <v>21.44</v>
      </c>
      <c r="AO6106" s="7">
        <v>0.76900000000000002</v>
      </c>
      <c r="AQ6106" s="7" t="e">
        <v>#N/A</v>
      </c>
      <c r="AR6106" s="2" t="e">
        <v>#N/A</v>
      </c>
      <c r="AS6106" s="7">
        <v>14685</v>
      </c>
      <c r="AT6106" s="7">
        <v>1</v>
      </c>
      <c r="AU6106">
        <v>765630</v>
      </c>
      <c r="AV6106" s="7">
        <v>61</v>
      </c>
      <c r="AW6106" s="7" t="e">
        <v>#N/A</v>
      </c>
      <c r="AX6106" s="7">
        <v>124308</v>
      </c>
      <c r="AY6106" s="7">
        <v>14</v>
      </c>
      <c r="BA6106" t="e">
        <f t="shared" si="98"/>
        <v>#N/A</v>
      </c>
    </row>
    <row r="6107" spans="1:53" x14ac:dyDescent="0.3">
      <c r="A6107" s="1"/>
      <c r="D6107" s="3">
        <v>42628</v>
      </c>
      <c r="E6107">
        <v>0.3</v>
      </c>
      <c r="F6107">
        <v>3.2</v>
      </c>
      <c r="G6107">
        <v>0</v>
      </c>
      <c r="H6107">
        <v>9.01</v>
      </c>
      <c r="I6107">
        <v>4.218</v>
      </c>
      <c r="J6107">
        <v>0.9</v>
      </c>
      <c r="K6107">
        <v>1.9</v>
      </c>
      <c r="L6107">
        <v>0</v>
      </c>
      <c r="M6107">
        <v>18.14</v>
      </c>
      <c r="N6107">
        <v>7.1999999999999995E-2</v>
      </c>
      <c r="O6107">
        <v>2</v>
      </c>
      <c r="P6107">
        <v>-1.3460000000000001</v>
      </c>
      <c r="Q6107">
        <v>10.97</v>
      </c>
      <c r="R6107">
        <v>6.1630000000000003</v>
      </c>
      <c r="S6107">
        <v>6.3390000000000004</v>
      </c>
      <c r="T6107" s="2">
        <v>62.5</v>
      </c>
      <c r="U6107" s="7">
        <v>1.214</v>
      </c>
      <c r="V6107" s="7">
        <v>17254</v>
      </c>
      <c r="W6107" s="7">
        <v>1</v>
      </c>
      <c r="X6107" s="7">
        <v>276</v>
      </c>
      <c r="Y6107" s="7">
        <v>0</v>
      </c>
      <c r="Z6107" s="7">
        <v>3.97</v>
      </c>
      <c r="AA6107" s="7">
        <v>0</v>
      </c>
      <c r="AB6107" s="7">
        <v>1.794</v>
      </c>
      <c r="AC6107" s="7">
        <v>14.52</v>
      </c>
      <c r="AD6107" s="7">
        <v>9.4700000000000006</v>
      </c>
      <c r="AE6107" s="7">
        <v>16.86</v>
      </c>
      <c r="AF6107" s="7">
        <v>9.83</v>
      </c>
      <c r="AG6107" s="2">
        <v>52</v>
      </c>
      <c r="AH6107" s="7">
        <v>18.62</v>
      </c>
      <c r="AJ6107" s="7">
        <v>213</v>
      </c>
      <c r="AK6107" s="7">
        <v>87.6</v>
      </c>
      <c r="AL6107" s="7">
        <v>108.2</v>
      </c>
      <c r="AM6107" s="7">
        <v>37.57</v>
      </c>
      <c r="AN6107" s="7">
        <v>20</v>
      </c>
      <c r="AO6107" s="7">
        <v>0.62</v>
      </c>
      <c r="AQ6107" s="7" t="e">
        <v>#N/A</v>
      </c>
      <c r="AR6107" s="2" t="e">
        <v>#N/A</v>
      </c>
      <c r="AS6107" s="7">
        <v>14685</v>
      </c>
      <c r="AT6107" s="7">
        <v>1</v>
      </c>
      <c r="AU6107">
        <v>765775</v>
      </c>
      <c r="AV6107" s="7">
        <v>61</v>
      </c>
      <c r="AW6107" s="7" t="e">
        <v>#N/A</v>
      </c>
      <c r="AX6107" s="7">
        <v>124125</v>
      </c>
      <c r="AY6107" s="7">
        <v>14</v>
      </c>
      <c r="BA6107" t="e">
        <f t="shared" si="98"/>
        <v>#N/A</v>
      </c>
    </row>
    <row r="6108" spans="1:53" x14ac:dyDescent="0.3">
      <c r="A6108" s="1"/>
      <c r="D6108" s="3">
        <v>42629</v>
      </c>
      <c r="E6108">
        <v>0.27</v>
      </c>
      <c r="F6108">
        <v>2.5</v>
      </c>
      <c r="G6108">
        <v>0</v>
      </c>
      <c r="H6108">
        <v>7.57</v>
      </c>
      <c r="I6108">
        <v>4.71</v>
      </c>
      <c r="J6108">
        <v>0.9</v>
      </c>
      <c r="K6108">
        <v>1.9</v>
      </c>
      <c r="L6108">
        <v>0</v>
      </c>
      <c r="M6108">
        <v>15.61</v>
      </c>
      <c r="N6108">
        <v>1.2889999999999999</v>
      </c>
      <c r="O6108">
        <v>1</v>
      </c>
      <c r="P6108">
        <v>-0.65900000000000003</v>
      </c>
      <c r="Q6108">
        <v>8.86</v>
      </c>
      <c r="R6108">
        <v>7.6310000000000002</v>
      </c>
      <c r="S6108">
        <v>6.4359999999999999</v>
      </c>
      <c r="T6108" s="2">
        <v>59</v>
      </c>
      <c r="U6108" s="7">
        <v>0.95599999999999996</v>
      </c>
      <c r="V6108" s="7">
        <v>16734</v>
      </c>
      <c r="W6108" s="7">
        <v>1</v>
      </c>
      <c r="X6108" s="7">
        <v>283</v>
      </c>
      <c r="Y6108" s="7">
        <v>0</v>
      </c>
      <c r="Z6108" s="7">
        <v>3.2919999999999998</v>
      </c>
      <c r="AA6108" s="7">
        <v>0</v>
      </c>
      <c r="AB6108" s="7">
        <v>1.7370000000000001</v>
      </c>
      <c r="AC6108" s="7">
        <v>14.34</v>
      </c>
      <c r="AD6108" s="7">
        <v>34.880000000000003</v>
      </c>
      <c r="AE6108" s="7">
        <v>0.62</v>
      </c>
      <c r="AF6108" s="7">
        <v>9.81</v>
      </c>
      <c r="AG6108" s="2">
        <v>52</v>
      </c>
      <c r="AH6108" s="7">
        <v>21.030999999999999</v>
      </c>
      <c r="AJ6108" s="7">
        <v>164</v>
      </c>
      <c r="AK6108" s="7">
        <v>79.5</v>
      </c>
      <c r="AL6108" s="7">
        <v>94.6</v>
      </c>
      <c r="AM6108" s="7">
        <v>38.21</v>
      </c>
      <c r="AN6108" s="7">
        <v>22.3</v>
      </c>
      <c r="AO6108" s="7">
        <v>1.9390000000000001</v>
      </c>
      <c r="AQ6108" s="7" t="e">
        <v>#N/A</v>
      </c>
      <c r="AR6108" s="2" t="e">
        <v>#N/A</v>
      </c>
      <c r="AS6108" s="7">
        <v>14674</v>
      </c>
      <c r="AT6108" s="7">
        <v>1</v>
      </c>
      <c r="AU6108">
        <v>765630</v>
      </c>
      <c r="AV6108" s="7">
        <v>61</v>
      </c>
      <c r="AW6108" s="7" t="e">
        <v>#N/A</v>
      </c>
      <c r="AX6108" s="7">
        <v>123890</v>
      </c>
      <c r="AY6108" s="7">
        <v>14</v>
      </c>
      <c r="BA6108" t="e">
        <f t="shared" si="98"/>
        <v>#N/A</v>
      </c>
    </row>
    <row r="6109" spans="1:53" x14ac:dyDescent="0.3">
      <c r="A6109" s="1"/>
      <c r="D6109" s="3">
        <v>42630</v>
      </c>
      <c r="E6109">
        <v>0.28999999999999998</v>
      </c>
      <c r="F6109">
        <v>1.8</v>
      </c>
      <c r="G6109">
        <v>0</v>
      </c>
      <c r="H6109">
        <v>7.6029999999999998</v>
      </c>
      <c r="I6109">
        <v>3.6819999999999999</v>
      </c>
      <c r="J6109">
        <v>0.9</v>
      </c>
      <c r="K6109">
        <v>1.9</v>
      </c>
      <c r="L6109">
        <v>0</v>
      </c>
      <c r="M6109">
        <v>15.8</v>
      </c>
      <c r="N6109">
        <v>2.089</v>
      </c>
      <c r="O6109">
        <v>1.728</v>
      </c>
      <c r="P6109">
        <v>1.728</v>
      </c>
      <c r="Q6109">
        <v>6.8789999999999996</v>
      </c>
      <c r="R6109">
        <v>6.2060000000000004</v>
      </c>
      <c r="S6109">
        <v>6.4080000000000004</v>
      </c>
      <c r="T6109" s="2">
        <v>58.3</v>
      </c>
      <c r="U6109" s="7">
        <v>1.2</v>
      </c>
      <c r="V6109" s="7">
        <v>16211</v>
      </c>
      <c r="W6109" s="7">
        <v>1</v>
      </c>
      <c r="X6109" s="7">
        <v>284</v>
      </c>
      <c r="Y6109" s="7">
        <v>0</v>
      </c>
      <c r="Z6109" s="7">
        <v>2.9390000000000001</v>
      </c>
      <c r="AA6109" s="7">
        <v>0</v>
      </c>
      <c r="AB6109" s="7">
        <v>1.7669999999999999</v>
      </c>
      <c r="AC6109" s="7">
        <v>11.72</v>
      </c>
      <c r="AD6109" s="7">
        <v>32.840000000000003</v>
      </c>
      <c r="AE6109" s="7">
        <v>0.66</v>
      </c>
      <c r="AF6109" s="7">
        <v>9.4700000000000006</v>
      </c>
      <c r="AG6109" s="2">
        <v>53</v>
      </c>
      <c r="AH6109" s="7">
        <v>20.423999999999999</v>
      </c>
      <c r="AJ6109" s="7">
        <v>168</v>
      </c>
      <c r="AK6109" s="7">
        <v>65.709999999999994</v>
      </c>
      <c r="AL6109" s="7">
        <v>95.9</v>
      </c>
      <c r="AM6109" s="7">
        <v>32.340000000000003</v>
      </c>
      <c r="AN6109" s="7">
        <v>21.19</v>
      </c>
      <c r="AO6109" s="7">
        <v>12.9</v>
      </c>
      <c r="AQ6109" s="7" t="e">
        <v>#N/A</v>
      </c>
      <c r="AR6109" s="2" t="e">
        <v>#N/A</v>
      </c>
      <c r="AS6109" s="7">
        <v>14674</v>
      </c>
      <c r="AT6109" s="7">
        <v>1</v>
      </c>
      <c r="AU6109">
        <v>765630</v>
      </c>
      <c r="AV6109" s="7">
        <v>61</v>
      </c>
      <c r="AW6109" s="7" t="e">
        <v>#N/A</v>
      </c>
      <c r="AX6109" s="7">
        <v>123786</v>
      </c>
      <c r="AY6109" s="7">
        <v>14</v>
      </c>
      <c r="BA6109" t="e">
        <f t="shared" si="98"/>
        <v>#N/A</v>
      </c>
    </row>
    <row r="6110" spans="1:53" x14ac:dyDescent="0.3">
      <c r="A6110" s="1"/>
      <c r="D6110" s="3">
        <v>42631</v>
      </c>
      <c r="E6110">
        <v>0.23</v>
      </c>
      <c r="F6110">
        <v>1.7</v>
      </c>
      <c r="G6110">
        <v>0</v>
      </c>
      <c r="H6110">
        <v>7.5090000000000003</v>
      </c>
      <c r="I6110">
        <v>3.673</v>
      </c>
      <c r="J6110">
        <v>0.9</v>
      </c>
      <c r="K6110">
        <v>1.9</v>
      </c>
      <c r="L6110">
        <v>0</v>
      </c>
      <c r="M6110">
        <v>15.71</v>
      </c>
      <c r="N6110">
        <v>1.0549999999999999</v>
      </c>
      <c r="O6110">
        <v>2.8180000000000001</v>
      </c>
      <c r="P6110">
        <v>2.8180000000000001</v>
      </c>
      <c r="Q6110">
        <v>6.92</v>
      </c>
      <c r="R6110">
        <v>5.133</v>
      </c>
      <c r="S6110">
        <v>8.6199999999999992</v>
      </c>
      <c r="T6110" s="2">
        <v>57.7</v>
      </c>
      <c r="U6110" s="7">
        <v>1.3540000000000001</v>
      </c>
      <c r="V6110" s="7">
        <v>15691</v>
      </c>
      <c r="W6110" s="7">
        <v>1</v>
      </c>
      <c r="X6110" s="7">
        <v>279</v>
      </c>
      <c r="Y6110" s="7">
        <v>0</v>
      </c>
      <c r="Z6110" s="7">
        <v>2.6150000000000002</v>
      </c>
      <c r="AA6110" s="7">
        <v>0</v>
      </c>
      <c r="AB6110" s="7">
        <v>1.5509999999999999</v>
      </c>
      <c r="AC6110" s="7">
        <v>10.01</v>
      </c>
      <c r="AD6110" s="7">
        <v>23.3</v>
      </c>
      <c r="AE6110" s="7">
        <v>0.84</v>
      </c>
      <c r="AF6110" s="7">
        <v>8.4600000000000009</v>
      </c>
      <c r="AG6110" s="2">
        <v>53</v>
      </c>
      <c r="AH6110" s="7">
        <v>16.27</v>
      </c>
      <c r="AJ6110" s="7">
        <v>173</v>
      </c>
      <c r="AK6110" s="7">
        <v>66.239999999999995</v>
      </c>
      <c r="AL6110" s="7">
        <v>95.6</v>
      </c>
      <c r="AM6110" s="7">
        <v>17.84</v>
      </c>
      <c r="AN6110" s="7">
        <v>19.21</v>
      </c>
      <c r="AO6110" s="7">
        <v>10.72</v>
      </c>
      <c r="AQ6110" s="7" t="e">
        <v>#N/A</v>
      </c>
      <c r="AR6110" s="2" t="e">
        <v>#N/A</v>
      </c>
      <c r="AS6110" s="7">
        <v>14658</v>
      </c>
      <c r="AT6110" s="7">
        <v>1</v>
      </c>
      <c r="AU6110">
        <v>765630</v>
      </c>
      <c r="AV6110" s="7">
        <v>61</v>
      </c>
      <c r="AW6110" s="7" t="e">
        <v>#N/A</v>
      </c>
      <c r="AX6110" s="7">
        <v>123630</v>
      </c>
      <c r="AY6110" s="7">
        <v>14</v>
      </c>
      <c r="BA6110" t="e">
        <f t="shared" si="98"/>
        <v>#N/A</v>
      </c>
    </row>
    <row r="6111" spans="1:53" x14ac:dyDescent="0.3">
      <c r="A6111" s="1"/>
      <c r="D6111" s="3">
        <v>42632</v>
      </c>
      <c r="E6111">
        <v>0.18</v>
      </c>
      <c r="F6111">
        <v>1.7</v>
      </c>
      <c r="G6111">
        <v>0</v>
      </c>
      <c r="H6111">
        <v>7.2850000000000001</v>
      </c>
      <c r="I6111">
        <v>3.246</v>
      </c>
      <c r="J6111">
        <v>0.9</v>
      </c>
      <c r="K6111">
        <v>1.9</v>
      </c>
      <c r="L6111">
        <v>0</v>
      </c>
      <c r="M6111">
        <v>12.13</v>
      </c>
      <c r="N6111">
        <v>6.0000000000000001E-3</v>
      </c>
      <c r="O6111">
        <v>6.702</v>
      </c>
      <c r="P6111">
        <v>6.702</v>
      </c>
      <c r="Q6111">
        <v>6.9619999999999997</v>
      </c>
      <c r="R6111">
        <v>4.8550000000000004</v>
      </c>
      <c r="S6111">
        <v>9.24</v>
      </c>
      <c r="T6111" s="2">
        <v>55</v>
      </c>
      <c r="U6111" s="7">
        <v>1.2549999999999999</v>
      </c>
      <c r="V6111" s="7">
        <v>15177</v>
      </c>
      <c r="W6111" s="7">
        <v>1</v>
      </c>
      <c r="X6111" s="7">
        <v>280</v>
      </c>
      <c r="Y6111" s="7">
        <v>0</v>
      </c>
      <c r="Z6111" s="7">
        <v>2.0840000000000001</v>
      </c>
      <c r="AA6111" s="7">
        <v>0</v>
      </c>
      <c r="AB6111" s="7">
        <v>1.454</v>
      </c>
      <c r="AC6111" s="7">
        <v>10</v>
      </c>
      <c r="AD6111" s="7">
        <v>23.05</v>
      </c>
      <c r="AE6111" s="7">
        <v>0.84</v>
      </c>
      <c r="AF6111" s="7">
        <v>10.76</v>
      </c>
      <c r="AG6111" s="2">
        <v>52</v>
      </c>
      <c r="AH6111" s="7">
        <v>13.87</v>
      </c>
      <c r="AJ6111" s="7">
        <v>173</v>
      </c>
      <c r="AK6111" s="7">
        <v>65.849999999999994</v>
      </c>
      <c r="AL6111" s="7">
        <v>94.5</v>
      </c>
      <c r="AM6111" s="7">
        <v>22.92</v>
      </c>
      <c r="AN6111" s="7">
        <v>19.760000000000002</v>
      </c>
      <c r="AO6111" s="7">
        <v>8.01</v>
      </c>
      <c r="AQ6111" s="7" t="e">
        <v>#N/A</v>
      </c>
      <c r="AR6111" s="2" t="e">
        <v>#N/A</v>
      </c>
      <c r="AS6111" s="7">
        <v>14650.66</v>
      </c>
      <c r="AT6111" s="7">
        <v>1</v>
      </c>
      <c r="AU6111">
        <v>765891.39</v>
      </c>
      <c r="AV6111" s="7">
        <v>61</v>
      </c>
      <c r="AW6111" s="7" t="e">
        <v>#N/A</v>
      </c>
      <c r="AX6111" s="7">
        <v>123475</v>
      </c>
      <c r="AY6111" s="7">
        <v>14</v>
      </c>
      <c r="BA6111" t="e">
        <f t="shared" si="98"/>
        <v>#N/A</v>
      </c>
    </row>
    <row r="6112" spans="1:53" x14ac:dyDescent="0.3">
      <c r="A6112" s="1"/>
      <c r="D6112" s="3">
        <v>42633</v>
      </c>
      <c r="E6112">
        <v>0.22</v>
      </c>
      <c r="F6112">
        <v>1.7</v>
      </c>
      <c r="G6112">
        <v>0</v>
      </c>
      <c r="H6112">
        <v>7.8650000000000002</v>
      </c>
      <c r="I6112">
        <v>3.5960000000000001</v>
      </c>
      <c r="J6112">
        <v>0.9</v>
      </c>
      <c r="K6112">
        <v>2</v>
      </c>
      <c r="L6112">
        <v>0</v>
      </c>
      <c r="M6112">
        <v>10.38</v>
      </c>
      <c r="N6112">
        <v>0.82299999999999995</v>
      </c>
      <c r="O6112">
        <v>8.64</v>
      </c>
      <c r="P6112">
        <v>8.64</v>
      </c>
      <c r="Q6112">
        <v>6.8419999999999996</v>
      </c>
      <c r="R6112">
        <v>4.5030000000000001</v>
      </c>
      <c r="S6112">
        <v>9.3699999999999992</v>
      </c>
      <c r="T6112" s="2">
        <v>51.3</v>
      </c>
      <c r="U6112" s="7">
        <v>1.9139999999999999</v>
      </c>
      <c r="V6112" s="7">
        <v>14657</v>
      </c>
      <c r="W6112" s="7">
        <v>1</v>
      </c>
      <c r="X6112" s="7">
        <v>283</v>
      </c>
      <c r="Y6112" s="7">
        <v>0</v>
      </c>
      <c r="Z6112" s="7">
        <v>2.2629999999999999</v>
      </c>
      <c r="AA6112" s="7">
        <v>0</v>
      </c>
      <c r="AB6112" s="7">
        <v>1.597</v>
      </c>
      <c r="AC6112" s="7">
        <v>10.02</v>
      </c>
      <c r="AD6112" s="7">
        <v>21.4</v>
      </c>
      <c r="AE6112" s="7">
        <v>0.87</v>
      </c>
      <c r="AF6112" s="7">
        <v>13.09</v>
      </c>
      <c r="AG6112" s="2">
        <v>49</v>
      </c>
      <c r="AH6112" s="7">
        <v>20.334</v>
      </c>
      <c r="AJ6112" s="7">
        <v>172</v>
      </c>
      <c r="AK6112" s="7">
        <v>65.55</v>
      </c>
      <c r="AL6112" s="7">
        <v>94.3</v>
      </c>
      <c r="AM6112" s="7">
        <v>26.23</v>
      </c>
      <c r="AN6112" s="7">
        <v>19.489999999999998</v>
      </c>
      <c r="AO6112" s="7">
        <v>8.17</v>
      </c>
      <c r="AQ6112" s="7" t="e">
        <v>#N/A</v>
      </c>
      <c r="AR6112" s="2" t="e">
        <v>#N/A</v>
      </c>
      <c r="AS6112" s="7">
        <v>14647</v>
      </c>
      <c r="AT6112" s="7">
        <v>1</v>
      </c>
      <c r="AU6112">
        <v>765630</v>
      </c>
      <c r="AV6112" s="7">
        <v>61</v>
      </c>
      <c r="AW6112" s="7" t="e">
        <v>#N/A</v>
      </c>
      <c r="AX6112" s="7">
        <v>123319</v>
      </c>
      <c r="AY6112" s="7">
        <v>14</v>
      </c>
      <c r="BA6112" t="e">
        <f t="shared" si="98"/>
        <v>#N/A</v>
      </c>
    </row>
    <row r="6113" spans="1:53" x14ac:dyDescent="0.3">
      <c r="A6113" s="1"/>
      <c r="D6113" s="3">
        <v>42634</v>
      </c>
      <c r="E6113">
        <v>0.265051172</v>
      </c>
      <c r="F6113">
        <v>1.7</v>
      </c>
      <c r="G6113">
        <v>0</v>
      </c>
      <c r="H6113">
        <v>8.67</v>
      </c>
      <c r="I6113">
        <v>3.649</v>
      </c>
      <c r="J6113">
        <v>0.9</v>
      </c>
      <c r="K6113">
        <v>2</v>
      </c>
      <c r="L6113">
        <v>0</v>
      </c>
      <c r="M6113">
        <v>14.47</v>
      </c>
      <c r="N6113">
        <v>2.585</v>
      </c>
      <c r="O6113">
        <v>6.8230000000000004</v>
      </c>
      <c r="P6113">
        <v>6.8230000000000004</v>
      </c>
      <c r="Q6113">
        <v>13.27</v>
      </c>
      <c r="R6113">
        <v>4.2640000000000002</v>
      </c>
      <c r="S6113">
        <v>9.39</v>
      </c>
      <c r="T6113" s="2">
        <v>37.700000000000003</v>
      </c>
      <c r="U6113" s="7">
        <v>1.7</v>
      </c>
      <c r="V6113" s="7">
        <v>14127</v>
      </c>
      <c r="W6113" s="7">
        <v>1</v>
      </c>
      <c r="X6113" s="7">
        <v>278</v>
      </c>
      <c r="Y6113" s="7">
        <v>0</v>
      </c>
      <c r="Z6113" s="7">
        <v>2.399</v>
      </c>
      <c r="AA6113" s="7">
        <v>0</v>
      </c>
      <c r="AB6113" s="7">
        <v>1.7030000000000001</v>
      </c>
      <c r="AC6113" s="7">
        <v>9.99</v>
      </c>
      <c r="AD6113" s="7">
        <v>7.55</v>
      </c>
      <c r="AE6113" s="7">
        <v>0.65</v>
      </c>
      <c r="AF6113" s="7">
        <v>14.19</v>
      </c>
      <c r="AG6113" s="2">
        <v>51</v>
      </c>
      <c r="AH6113" s="7">
        <v>19.488</v>
      </c>
      <c r="AJ6113" s="7">
        <v>173</v>
      </c>
      <c r="AK6113" s="7">
        <v>65.39</v>
      </c>
      <c r="AL6113" s="7">
        <v>95</v>
      </c>
      <c r="AM6113" s="7">
        <v>27.58</v>
      </c>
      <c r="AN6113" s="7">
        <v>18.3</v>
      </c>
      <c r="AO6113" s="7">
        <v>6.7830000000000004</v>
      </c>
      <c r="AQ6113" s="7" t="e">
        <v>#N/A</v>
      </c>
      <c r="AR6113" s="2" t="e">
        <v>#N/A</v>
      </c>
      <c r="AS6113" s="7">
        <v>14605</v>
      </c>
      <c r="AT6113" s="7">
        <v>1</v>
      </c>
      <c r="AU6113">
        <v>765630</v>
      </c>
      <c r="AV6113" s="7">
        <v>61</v>
      </c>
      <c r="AW6113" s="7" t="e">
        <v>#N/A</v>
      </c>
      <c r="AX6113" s="7">
        <v>123138</v>
      </c>
      <c r="AY6113" s="7">
        <v>14</v>
      </c>
      <c r="BA6113" t="e">
        <f t="shared" si="98"/>
        <v>#N/A</v>
      </c>
    </row>
    <row r="6114" spans="1:53" x14ac:dyDescent="0.3">
      <c r="A6114" s="1"/>
      <c r="D6114" s="3">
        <v>42635</v>
      </c>
      <c r="E6114">
        <v>7.9214303450000001</v>
      </c>
      <c r="F6114">
        <v>3</v>
      </c>
      <c r="G6114">
        <v>0</v>
      </c>
      <c r="H6114">
        <v>8.16</v>
      </c>
      <c r="I6114">
        <v>3.4430000000000001</v>
      </c>
      <c r="J6114">
        <v>0.9</v>
      </c>
      <c r="K6114">
        <v>2.1</v>
      </c>
      <c r="L6114">
        <v>0</v>
      </c>
      <c r="M6114">
        <v>25.51</v>
      </c>
      <c r="N6114">
        <v>0</v>
      </c>
      <c r="O6114">
        <v>5</v>
      </c>
      <c r="P6114">
        <v>-5.8449999999999998</v>
      </c>
      <c r="Q6114">
        <v>14.05</v>
      </c>
      <c r="R6114">
        <v>3.117</v>
      </c>
      <c r="S6114">
        <v>10.96</v>
      </c>
      <c r="T6114" s="2">
        <v>67.400000000000006</v>
      </c>
      <c r="U6114" s="7">
        <v>0.124</v>
      </c>
      <c r="V6114" s="7">
        <v>13619</v>
      </c>
      <c r="W6114" s="7">
        <v>1</v>
      </c>
      <c r="X6114" s="7">
        <v>274</v>
      </c>
      <c r="Y6114" s="7">
        <v>5</v>
      </c>
      <c r="Z6114" s="7">
        <v>2.4870000000000001</v>
      </c>
      <c r="AA6114" s="7">
        <v>0</v>
      </c>
      <c r="AB6114" s="7">
        <v>1.5469999999999999</v>
      </c>
      <c r="AC6114" s="7">
        <v>9.91</v>
      </c>
      <c r="AD6114" s="7">
        <v>31.85</v>
      </c>
      <c r="AE6114" s="7">
        <v>0.61</v>
      </c>
      <c r="AF6114" s="7">
        <v>7.97</v>
      </c>
      <c r="AG6114" s="2">
        <v>65</v>
      </c>
      <c r="AH6114" s="7">
        <v>13.08</v>
      </c>
      <c r="AJ6114" s="7">
        <v>92</v>
      </c>
      <c r="AK6114" s="7">
        <v>70.5</v>
      </c>
      <c r="AL6114" s="7">
        <v>80</v>
      </c>
      <c r="AM6114" s="7">
        <v>23.96</v>
      </c>
      <c r="AN6114" s="7">
        <v>22.89</v>
      </c>
      <c r="AO6114" s="7">
        <v>5.1239999999999997</v>
      </c>
      <c r="AQ6114" s="7" t="e">
        <v>#N/A</v>
      </c>
      <c r="AR6114" s="2" t="e">
        <v>#N/A</v>
      </c>
      <c r="AS6114" s="7">
        <v>14597</v>
      </c>
      <c r="AT6114" s="7">
        <v>1</v>
      </c>
      <c r="AU6114">
        <v>766065</v>
      </c>
      <c r="AV6114" s="7">
        <v>61</v>
      </c>
      <c r="AW6114" s="7" t="e">
        <v>#N/A</v>
      </c>
      <c r="AX6114" s="7">
        <v>123008</v>
      </c>
      <c r="AY6114" s="7">
        <v>14</v>
      </c>
      <c r="BA6114" t="e">
        <f t="shared" si="98"/>
        <v>#N/A</v>
      </c>
    </row>
    <row r="6115" spans="1:53" x14ac:dyDescent="0.3">
      <c r="A6115" s="1"/>
      <c r="D6115" s="3">
        <v>42636</v>
      </c>
      <c r="E6115">
        <v>30.95</v>
      </c>
      <c r="F6115">
        <v>4.4000000000000004</v>
      </c>
      <c r="G6115">
        <v>0</v>
      </c>
      <c r="H6115">
        <v>7.3280000000000003</v>
      </c>
      <c r="I6115">
        <v>2.7189999999999999</v>
      </c>
      <c r="J6115">
        <v>0.9</v>
      </c>
      <c r="K6115">
        <v>2.1</v>
      </c>
      <c r="L6115">
        <v>0</v>
      </c>
      <c r="M6115">
        <v>15.59</v>
      </c>
      <c r="N6115">
        <v>0.23899999999999999</v>
      </c>
      <c r="O6115">
        <v>5</v>
      </c>
      <c r="P6115">
        <v>-6.5140000000000002</v>
      </c>
      <c r="Q6115">
        <v>9.69</v>
      </c>
      <c r="R6115">
        <v>5.1269999999999998</v>
      </c>
      <c r="S6115">
        <v>10.66</v>
      </c>
      <c r="T6115" s="2">
        <v>184</v>
      </c>
      <c r="U6115" s="7">
        <v>8.5000000000000006E-2</v>
      </c>
      <c r="V6115" s="7">
        <v>13239</v>
      </c>
      <c r="W6115" s="7">
        <v>1</v>
      </c>
      <c r="X6115" s="7">
        <v>280</v>
      </c>
      <c r="Y6115" s="7">
        <v>5</v>
      </c>
      <c r="Z6115" s="7">
        <v>1.018</v>
      </c>
      <c r="AA6115" s="7">
        <v>0</v>
      </c>
      <c r="AB6115" s="7">
        <v>1.0900000000000001</v>
      </c>
      <c r="AC6115" s="7">
        <v>10.02</v>
      </c>
      <c r="AD6115" s="7">
        <v>49.99</v>
      </c>
      <c r="AE6115" s="7">
        <v>0.74</v>
      </c>
      <c r="AF6115" s="7">
        <v>4.67</v>
      </c>
      <c r="AG6115" s="2">
        <v>188</v>
      </c>
      <c r="AH6115" s="7">
        <v>11.17</v>
      </c>
      <c r="AJ6115" s="7">
        <v>37</v>
      </c>
      <c r="AK6115" s="7">
        <v>70.3</v>
      </c>
      <c r="AL6115" s="7">
        <v>59.81</v>
      </c>
      <c r="AM6115" s="7">
        <v>21.93</v>
      </c>
      <c r="AN6115" s="7">
        <v>21.1</v>
      </c>
      <c r="AO6115" s="7">
        <v>4.2409999999999997</v>
      </c>
      <c r="AQ6115" s="7" t="e">
        <v>#N/A</v>
      </c>
      <c r="AR6115" s="2" t="e">
        <v>#N/A</v>
      </c>
      <c r="AS6115" s="7">
        <v>14616</v>
      </c>
      <c r="AT6115" s="7">
        <v>1</v>
      </c>
      <c r="AU6115">
        <v>766938</v>
      </c>
      <c r="AV6115" s="7">
        <v>61</v>
      </c>
      <c r="AW6115" s="7" t="e">
        <v>#N/A</v>
      </c>
      <c r="AX6115" s="7">
        <v>123708</v>
      </c>
      <c r="AY6115" s="7">
        <v>14</v>
      </c>
      <c r="BA6115" t="e">
        <f t="shared" si="98"/>
        <v>#N/A</v>
      </c>
    </row>
    <row r="6116" spans="1:53" x14ac:dyDescent="0.3">
      <c r="A6116" s="1"/>
      <c r="D6116" s="3">
        <v>42637</v>
      </c>
      <c r="E6116">
        <v>20.75</v>
      </c>
      <c r="F6116">
        <v>4.4000000000000004</v>
      </c>
      <c r="G6116">
        <v>0</v>
      </c>
      <c r="H6116">
        <v>5.649</v>
      </c>
      <c r="I6116">
        <v>2.161</v>
      </c>
      <c r="J6116">
        <v>0.9</v>
      </c>
      <c r="K6116">
        <v>2.1</v>
      </c>
      <c r="L6116">
        <v>0</v>
      </c>
      <c r="M6116">
        <v>8.4</v>
      </c>
      <c r="N6116">
        <v>1.2909999999999999</v>
      </c>
      <c r="O6116">
        <v>5</v>
      </c>
      <c r="P6116">
        <v>-5.524</v>
      </c>
      <c r="Q6116">
        <v>8.35</v>
      </c>
      <c r="R6116">
        <v>3.5369999999999999</v>
      </c>
      <c r="S6116">
        <v>0.377</v>
      </c>
      <c r="T6116" s="2">
        <v>125</v>
      </c>
      <c r="U6116" s="7">
        <v>0.439</v>
      </c>
      <c r="V6116" s="7">
        <v>12888</v>
      </c>
      <c r="W6116" s="7">
        <v>1</v>
      </c>
      <c r="X6116" s="7">
        <v>280</v>
      </c>
      <c r="Y6116" s="7">
        <v>2</v>
      </c>
      <c r="Z6116" s="7">
        <v>0</v>
      </c>
      <c r="AA6116" s="7">
        <v>0</v>
      </c>
      <c r="AB6116" s="7">
        <v>0.23</v>
      </c>
      <c r="AC6116" s="7">
        <v>9.6</v>
      </c>
      <c r="AD6116" s="7" t="e">
        <v>#N/A</v>
      </c>
      <c r="AE6116" s="7" t="e">
        <v>#N/A</v>
      </c>
      <c r="AF6116" s="7" t="e">
        <v>#N/A</v>
      </c>
      <c r="AG6116" s="2">
        <v>231</v>
      </c>
      <c r="AH6116" s="7">
        <v>9.5299999999999994</v>
      </c>
      <c r="AJ6116" s="7">
        <v>38</v>
      </c>
      <c r="AK6116" s="7">
        <v>64.69</v>
      </c>
      <c r="AL6116" s="7">
        <v>59.51</v>
      </c>
      <c r="AM6116" s="7">
        <v>4.8120000000000003</v>
      </c>
      <c r="AN6116" s="7">
        <v>18.52</v>
      </c>
      <c r="AO6116" s="7">
        <v>3.645</v>
      </c>
      <c r="AQ6116" s="7" t="e">
        <v>#N/A</v>
      </c>
      <c r="AR6116" s="2" t="e">
        <v>#N/A</v>
      </c>
      <c r="AS6116" s="7">
        <v>14625</v>
      </c>
      <c r="AT6116" s="7">
        <v>1</v>
      </c>
      <c r="AU6116">
        <v>767376</v>
      </c>
      <c r="AV6116" s="7">
        <v>61</v>
      </c>
      <c r="AW6116" s="7" t="e">
        <v>#N/A</v>
      </c>
      <c r="AX6116" s="7">
        <v>124282</v>
      </c>
      <c r="AY6116" s="7">
        <v>14</v>
      </c>
      <c r="BA6116" t="e">
        <f t="shared" si="98"/>
        <v>#N/A</v>
      </c>
    </row>
    <row r="6117" spans="1:53" x14ac:dyDescent="0.3">
      <c r="A6117" s="1"/>
      <c r="D6117" s="3">
        <v>42638</v>
      </c>
      <c r="E6117">
        <v>18.41</v>
      </c>
      <c r="F6117">
        <v>3.9</v>
      </c>
      <c r="G6117">
        <v>0</v>
      </c>
      <c r="H6117">
        <v>4.0650000000000004</v>
      </c>
      <c r="I6117">
        <v>1.419</v>
      </c>
      <c r="J6117">
        <v>0.9</v>
      </c>
      <c r="K6117">
        <v>2.1</v>
      </c>
      <c r="L6117">
        <v>0</v>
      </c>
      <c r="M6117">
        <v>8.1300000000000008</v>
      </c>
      <c r="N6117">
        <v>1.163</v>
      </c>
      <c r="O6117">
        <v>5</v>
      </c>
      <c r="P6117">
        <v>-4.0149999999999997</v>
      </c>
      <c r="Q6117">
        <v>8.14</v>
      </c>
      <c r="R6117">
        <v>3.1</v>
      </c>
      <c r="S6117">
        <v>0</v>
      </c>
      <c r="T6117" s="2">
        <v>118</v>
      </c>
      <c r="U6117" s="7">
        <v>0</v>
      </c>
      <c r="V6117" s="7">
        <v>12474</v>
      </c>
      <c r="W6117" s="7">
        <v>1</v>
      </c>
      <c r="X6117" s="7">
        <v>276</v>
      </c>
      <c r="Y6117" s="7">
        <v>2</v>
      </c>
      <c r="Z6117" s="7">
        <v>0.40600000000000003</v>
      </c>
      <c r="AA6117" s="7">
        <v>0</v>
      </c>
      <c r="AB6117" s="7">
        <v>2E-3</v>
      </c>
      <c r="AC6117" s="7">
        <v>9.09</v>
      </c>
      <c r="AD6117" s="7" t="e">
        <v>#N/A</v>
      </c>
      <c r="AE6117" s="7" t="e">
        <v>#N/A</v>
      </c>
      <c r="AF6117" s="7" t="e">
        <v>#N/A</v>
      </c>
      <c r="AG6117" s="2">
        <v>231</v>
      </c>
      <c r="AH6117" s="7">
        <v>7.2</v>
      </c>
      <c r="AJ6117" s="7">
        <v>39</v>
      </c>
      <c r="AK6117" s="7">
        <v>64.81</v>
      </c>
      <c r="AL6117" s="7">
        <v>58.42</v>
      </c>
      <c r="AM6117" s="7">
        <v>4.24</v>
      </c>
      <c r="AN6117" s="7">
        <v>16.78</v>
      </c>
      <c r="AO6117" s="7">
        <v>3.234</v>
      </c>
      <c r="AQ6117" s="7" t="e">
        <v>#N/A</v>
      </c>
      <c r="AR6117" s="2" t="e">
        <v>#N/A</v>
      </c>
      <c r="AS6117" s="7">
        <v>14630</v>
      </c>
      <c r="AT6117" s="7">
        <v>1</v>
      </c>
      <c r="AU6117">
        <v>767814</v>
      </c>
      <c r="AV6117" s="7">
        <v>61</v>
      </c>
      <c r="AW6117" s="7" t="e">
        <v>#N/A</v>
      </c>
      <c r="AX6117" s="7">
        <v>124465</v>
      </c>
      <c r="AY6117" s="7">
        <v>14</v>
      </c>
      <c r="BA6117" t="e">
        <f t="shared" si="98"/>
        <v>#N/A</v>
      </c>
    </row>
    <row r="6118" spans="1:53" x14ac:dyDescent="0.3">
      <c r="A6118" s="1"/>
      <c r="D6118" s="3">
        <v>42639</v>
      </c>
      <c r="E6118">
        <v>21.61</v>
      </c>
      <c r="F6118">
        <v>4</v>
      </c>
      <c r="G6118">
        <v>0</v>
      </c>
      <c r="H6118">
        <v>1.202</v>
      </c>
      <c r="I6118">
        <v>0</v>
      </c>
      <c r="J6118">
        <v>0.9</v>
      </c>
      <c r="K6118">
        <v>2.2999999999999998</v>
      </c>
      <c r="L6118">
        <v>0</v>
      </c>
      <c r="M6118">
        <v>8.06</v>
      </c>
      <c r="N6118">
        <v>0.35399999999999998</v>
      </c>
      <c r="O6118">
        <v>3.875</v>
      </c>
      <c r="P6118">
        <v>3.875</v>
      </c>
      <c r="Q6118">
        <v>7.96</v>
      </c>
      <c r="R6118">
        <v>3.4289999999999998</v>
      </c>
      <c r="S6118">
        <v>0</v>
      </c>
      <c r="T6118" s="2">
        <v>103</v>
      </c>
      <c r="U6118" s="7">
        <v>0</v>
      </c>
      <c r="V6118" s="7">
        <v>12052</v>
      </c>
      <c r="W6118" s="7">
        <v>1</v>
      </c>
      <c r="X6118" s="7">
        <v>281</v>
      </c>
      <c r="Y6118" s="7">
        <v>2</v>
      </c>
      <c r="Z6118" s="7">
        <v>1.1559999999999999</v>
      </c>
      <c r="AA6118" s="7">
        <v>0</v>
      </c>
      <c r="AB6118" s="7">
        <v>0.01</v>
      </c>
      <c r="AC6118" s="7">
        <v>8.86</v>
      </c>
      <c r="AD6118" s="7">
        <v>24.88</v>
      </c>
      <c r="AE6118" s="7">
        <v>41.78</v>
      </c>
      <c r="AF6118" s="7">
        <v>0.15</v>
      </c>
      <c r="AG6118" s="2">
        <v>231</v>
      </c>
      <c r="AH6118" s="7">
        <v>9.2769999999999992</v>
      </c>
      <c r="AJ6118" s="7">
        <v>43</v>
      </c>
      <c r="AK6118" s="7">
        <v>71.7</v>
      </c>
      <c r="AL6118" s="7">
        <v>55.63</v>
      </c>
      <c r="AM6118" s="7">
        <v>4.0129999999999999</v>
      </c>
      <c r="AN6118" s="7">
        <v>15.97</v>
      </c>
      <c r="AO6118" s="7">
        <v>3.0760000000000001</v>
      </c>
      <c r="AQ6118" s="7" t="e">
        <v>#N/A</v>
      </c>
      <c r="AR6118" s="2" t="e">
        <v>#N/A</v>
      </c>
      <c r="AS6118" s="7">
        <v>14628</v>
      </c>
      <c r="AT6118" s="7">
        <v>1</v>
      </c>
      <c r="AU6118">
        <v>768252</v>
      </c>
      <c r="AV6118" s="7">
        <v>61</v>
      </c>
      <c r="AW6118" s="7" t="e">
        <v>#N/A</v>
      </c>
      <c r="AX6118" s="7">
        <v>124675</v>
      </c>
      <c r="AY6118" s="7">
        <v>14</v>
      </c>
      <c r="BA6118" t="e">
        <f t="shared" si="98"/>
        <v>#N/A</v>
      </c>
    </row>
    <row r="6119" spans="1:53" x14ac:dyDescent="0.3">
      <c r="A6119" s="1"/>
      <c r="D6119" s="3">
        <v>42640</v>
      </c>
      <c r="E6119">
        <v>25</v>
      </c>
      <c r="F6119">
        <v>4.3</v>
      </c>
      <c r="G6119">
        <v>0</v>
      </c>
      <c r="H6119">
        <v>1.03</v>
      </c>
      <c r="I6119">
        <v>0</v>
      </c>
      <c r="J6119">
        <v>0.9</v>
      </c>
      <c r="K6119">
        <v>2.2999999999999998</v>
      </c>
      <c r="L6119">
        <v>0</v>
      </c>
      <c r="M6119">
        <v>7.99</v>
      </c>
      <c r="N6119">
        <v>0.28899999999999998</v>
      </c>
      <c r="O6119">
        <v>4.3470000000000004</v>
      </c>
      <c r="P6119">
        <v>4.3470000000000004</v>
      </c>
      <c r="Q6119">
        <v>7.83</v>
      </c>
      <c r="R6119">
        <v>3.16</v>
      </c>
      <c r="S6119">
        <v>0</v>
      </c>
      <c r="T6119" s="2">
        <v>99</v>
      </c>
      <c r="U6119" s="7">
        <v>0</v>
      </c>
      <c r="V6119" s="7">
        <v>11635</v>
      </c>
      <c r="W6119" s="7">
        <v>1</v>
      </c>
      <c r="X6119" s="7">
        <v>280</v>
      </c>
      <c r="Y6119" s="7">
        <v>1</v>
      </c>
      <c r="Z6119" s="7">
        <v>0</v>
      </c>
      <c r="AA6119" s="7">
        <v>0</v>
      </c>
      <c r="AB6119" s="7">
        <v>5.8999999999999997E-2</v>
      </c>
      <c r="AC6119" s="7">
        <v>8.77</v>
      </c>
      <c r="AD6119" s="7">
        <v>0</v>
      </c>
      <c r="AE6119" s="7">
        <v>78.25</v>
      </c>
      <c r="AF6119" s="7">
        <v>0.44</v>
      </c>
      <c r="AG6119" s="2">
        <v>73</v>
      </c>
      <c r="AH6119" s="7">
        <v>10.103</v>
      </c>
      <c r="AJ6119" s="7">
        <v>98</v>
      </c>
      <c r="AK6119" s="7">
        <v>66.34</v>
      </c>
      <c r="AL6119" s="7">
        <v>59.85</v>
      </c>
      <c r="AM6119" s="7">
        <v>14.75</v>
      </c>
      <c r="AN6119" s="7">
        <v>15.42</v>
      </c>
      <c r="AO6119" s="7">
        <v>2.9169999999999998</v>
      </c>
      <c r="AQ6119" s="7" t="e">
        <v>#N/A</v>
      </c>
      <c r="AR6119" s="2" t="e">
        <v>#N/A</v>
      </c>
      <c r="AS6119" s="7">
        <v>14625</v>
      </c>
      <c r="AT6119" s="7">
        <v>1</v>
      </c>
      <c r="AU6119">
        <v>768398</v>
      </c>
      <c r="AV6119" s="7">
        <v>61</v>
      </c>
      <c r="AW6119" s="7" t="e">
        <v>#N/A</v>
      </c>
      <c r="AX6119" s="7">
        <v>124805</v>
      </c>
      <c r="AY6119" s="7">
        <v>14</v>
      </c>
      <c r="BA6119" t="e">
        <f t="shared" si="98"/>
        <v>#N/A</v>
      </c>
    </row>
    <row r="6120" spans="1:53" x14ac:dyDescent="0.3">
      <c r="A6120" s="1"/>
      <c r="D6120" s="3">
        <v>42641</v>
      </c>
      <c r="E6120">
        <v>23.52</v>
      </c>
      <c r="F6120">
        <v>4.4000000000000004</v>
      </c>
      <c r="G6120">
        <v>0</v>
      </c>
      <c r="H6120">
        <v>0.78</v>
      </c>
      <c r="I6120">
        <v>0</v>
      </c>
      <c r="J6120">
        <v>0.9</v>
      </c>
      <c r="K6120">
        <v>2.2999999999999998</v>
      </c>
      <c r="L6120">
        <v>0</v>
      </c>
      <c r="M6120">
        <v>7.976</v>
      </c>
      <c r="N6120">
        <v>0.11799999999999999</v>
      </c>
      <c r="O6120">
        <v>5.25</v>
      </c>
      <c r="P6120">
        <v>5.25</v>
      </c>
      <c r="Q6120">
        <v>7.81</v>
      </c>
      <c r="R6120">
        <v>2.2650000000000001</v>
      </c>
      <c r="S6120">
        <v>0</v>
      </c>
      <c r="T6120" s="2">
        <v>94.3</v>
      </c>
      <c r="U6120" s="7">
        <v>0</v>
      </c>
      <c r="V6120" s="7">
        <v>11244</v>
      </c>
      <c r="W6120" s="7">
        <v>1</v>
      </c>
      <c r="X6120" s="7">
        <v>276</v>
      </c>
      <c r="Y6120" s="7">
        <v>1</v>
      </c>
      <c r="Z6120" s="7">
        <v>0</v>
      </c>
      <c r="AA6120" s="7">
        <v>0</v>
      </c>
      <c r="AB6120" s="7">
        <v>1.6E-2</v>
      </c>
      <c r="AC6120" s="7">
        <v>8.84</v>
      </c>
      <c r="AD6120" s="7">
        <v>0</v>
      </c>
      <c r="AE6120" s="7">
        <v>60.96</v>
      </c>
      <c r="AF6120" s="7">
        <v>2.73</v>
      </c>
      <c r="AG6120" s="2">
        <v>72</v>
      </c>
      <c r="AH6120" s="7">
        <v>8.8710000000000004</v>
      </c>
      <c r="AJ6120" s="7">
        <v>97</v>
      </c>
      <c r="AK6120" s="7">
        <v>63.59</v>
      </c>
      <c r="AL6120" s="7">
        <v>60.83</v>
      </c>
      <c r="AM6120" s="7">
        <v>23.49</v>
      </c>
      <c r="AN6120" s="7">
        <v>15.55</v>
      </c>
      <c r="AO6120" s="7">
        <v>2.5459999999999998</v>
      </c>
      <c r="AQ6120" s="7" t="e">
        <v>#N/A</v>
      </c>
      <c r="AR6120" s="2" t="e">
        <v>#N/A</v>
      </c>
      <c r="AS6120" s="7">
        <v>14628</v>
      </c>
      <c r="AT6120" s="7">
        <v>1</v>
      </c>
      <c r="AU6120">
        <v>768690</v>
      </c>
      <c r="AV6120" s="7">
        <v>61</v>
      </c>
      <c r="AW6120" s="7" t="e">
        <v>#N/A</v>
      </c>
      <c r="AX6120" s="7">
        <v>124962</v>
      </c>
      <c r="AY6120" s="7">
        <v>14</v>
      </c>
      <c r="BA6120" t="e">
        <f t="shared" si="98"/>
        <v>#N/A</v>
      </c>
    </row>
    <row r="6121" spans="1:53" x14ac:dyDescent="0.3">
      <c r="A6121" s="1"/>
      <c r="D6121" s="3">
        <v>42642</v>
      </c>
      <c r="E6121">
        <v>21.57</v>
      </c>
      <c r="F6121">
        <v>4.2</v>
      </c>
      <c r="G6121">
        <v>0</v>
      </c>
      <c r="H6121">
        <v>0.14899999999999999</v>
      </c>
      <c r="I6121">
        <v>0</v>
      </c>
      <c r="J6121">
        <v>0.9</v>
      </c>
      <c r="K6121">
        <v>2.2999999999999998</v>
      </c>
      <c r="L6121">
        <v>0</v>
      </c>
      <c r="M6121">
        <v>7.3360000000000003</v>
      </c>
      <c r="N6121">
        <v>0</v>
      </c>
      <c r="O6121">
        <v>4.0590000000000002</v>
      </c>
      <c r="P6121">
        <v>4.0590000000000002</v>
      </c>
      <c r="Q6121">
        <v>7.83</v>
      </c>
      <c r="R6121">
        <v>1.635</v>
      </c>
      <c r="S6121">
        <v>0</v>
      </c>
      <c r="T6121" s="2">
        <v>144</v>
      </c>
      <c r="U6121" s="7">
        <v>0</v>
      </c>
      <c r="V6121" s="7">
        <v>10868</v>
      </c>
      <c r="W6121" s="7">
        <v>1</v>
      </c>
      <c r="X6121" s="7">
        <v>271</v>
      </c>
      <c r="Y6121" s="7">
        <v>2</v>
      </c>
      <c r="Z6121" s="7">
        <v>0</v>
      </c>
      <c r="AA6121" s="7">
        <v>0</v>
      </c>
      <c r="AB6121" s="7">
        <v>2.4E-2</v>
      </c>
      <c r="AC6121" s="7">
        <v>10.16</v>
      </c>
      <c r="AD6121" s="7">
        <v>0</v>
      </c>
      <c r="AE6121" s="7">
        <v>82.81</v>
      </c>
      <c r="AF6121" s="7">
        <v>3.99</v>
      </c>
      <c r="AG6121" s="2">
        <v>68</v>
      </c>
      <c r="AH6121" s="7">
        <v>9.9749999999999996</v>
      </c>
      <c r="AJ6121" s="7">
        <v>97</v>
      </c>
      <c r="AK6121" s="7">
        <v>63.5</v>
      </c>
      <c r="AL6121" s="7">
        <v>60.58</v>
      </c>
      <c r="AM6121" s="7">
        <v>25.21</v>
      </c>
      <c r="AN6121" s="7">
        <v>15.22</v>
      </c>
      <c r="AO6121" s="7">
        <v>2.3279999999999998</v>
      </c>
      <c r="AQ6121" s="7" t="e">
        <v>#N/A</v>
      </c>
      <c r="AR6121" s="2" t="e">
        <v>#N/A</v>
      </c>
      <c r="AS6121" s="7">
        <v>14622</v>
      </c>
      <c r="AT6121" s="7">
        <v>1</v>
      </c>
      <c r="AU6121">
        <v>768836</v>
      </c>
      <c r="AV6121" s="7">
        <v>61</v>
      </c>
      <c r="AW6121" s="7" t="e">
        <v>#N/A</v>
      </c>
      <c r="AX6121" s="7">
        <v>125094</v>
      </c>
      <c r="AY6121" s="7">
        <v>14</v>
      </c>
      <c r="BA6121" t="e">
        <f t="shared" si="98"/>
        <v>#N/A</v>
      </c>
    </row>
    <row r="6122" spans="1:53" x14ac:dyDescent="0.3">
      <c r="A6122" s="1"/>
      <c r="D6122" s="3">
        <v>42643</v>
      </c>
      <c r="E6122">
        <v>18.239999999999998</v>
      </c>
      <c r="F6122">
        <v>4</v>
      </c>
      <c r="G6122">
        <v>0</v>
      </c>
      <c r="H6122">
        <v>1.0999999999999999E-2</v>
      </c>
      <c r="I6122">
        <v>0</v>
      </c>
      <c r="J6122">
        <v>0.9</v>
      </c>
      <c r="K6122">
        <v>2.2999999999999998</v>
      </c>
      <c r="L6122">
        <v>0</v>
      </c>
      <c r="M6122">
        <v>6.9960000000000004</v>
      </c>
      <c r="N6122">
        <v>0</v>
      </c>
      <c r="O6122">
        <v>1.18</v>
      </c>
      <c r="P6122">
        <v>1.18</v>
      </c>
      <c r="Q6122">
        <v>7.74</v>
      </c>
      <c r="R6122">
        <v>1.448</v>
      </c>
      <c r="S6122">
        <v>0</v>
      </c>
      <c r="T6122" s="2">
        <v>118</v>
      </c>
      <c r="U6122" s="7">
        <v>0.21199999999999999</v>
      </c>
      <c r="V6122" s="7">
        <v>10508</v>
      </c>
      <c r="W6122" s="7">
        <v>1</v>
      </c>
      <c r="X6122" s="7">
        <v>279</v>
      </c>
      <c r="Y6122" s="7">
        <v>2</v>
      </c>
      <c r="Z6122" s="7">
        <v>1E-3</v>
      </c>
      <c r="AA6122" s="7">
        <v>0</v>
      </c>
      <c r="AB6122" s="7">
        <v>0.17599999999999999</v>
      </c>
      <c r="AC6122" s="7">
        <v>10.14</v>
      </c>
      <c r="AD6122" s="7">
        <v>0</v>
      </c>
      <c r="AE6122" s="7">
        <v>167.79</v>
      </c>
      <c r="AF6122" s="7">
        <v>3.62</v>
      </c>
      <c r="AG6122" s="2">
        <v>63</v>
      </c>
      <c r="AH6122" s="7">
        <v>7.89</v>
      </c>
      <c r="AJ6122" s="7">
        <v>97</v>
      </c>
      <c r="AK6122" s="7">
        <v>62.6</v>
      </c>
      <c r="AL6122" s="7">
        <v>59.62</v>
      </c>
      <c r="AM6122" s="7">
        <v>25.26</v>
      </c>
      <c r="AN6122" s="7">
        <v>14.01</v>
      </c>
      <c r="AO6122" s="7">
        <v>2.33</v>
      </c>
      <c r="AQ6122" s="7" t="e">
        <v>#N/A</v>
      </c>
      <c r="AR6122" s="2" t="e">
        <v>#N/A</v>
      </c>
      <c r="AS6122" s="7">
        <v>14605</v>
      </c>
      <c r="AT6122" s="7">
        <v>1</v>
      </c>
      <c r="AU6122">
        <v>769274</v>
      </c>
      <c r="AV6122" s="7">
        <v>61</v>
      </c>
      <c r="AW6122" s="7" t="e">
        <v>#N/A</v>
      </c>
      <c r="AX6122" s="7">
        <v>125251</v>
      </c>
      <c r="AY6122" s="7">
        <v>14</v>
      </c>
      <c r="BA6122" t="e">
        <f t="shared" si="98"/>
        <v>#N/A</v>
      </c>
    </row>
    <row r="6123" spans="1:53" x14ac:dyDescent="0.3">
      <c r="A6123" s="1"/>
      <c r="D6123" s="3">
        <v>42644</v>
      </c>
      <c r="E6123">
        <v>16.579999999999998</v>
      </c>
      <c r="F6123">
        <v>4.0999999999999996</v>
      </c>
      <c r="G6123">
        <v>0</v>
      </c>
      <c r="H6123">
        <v>0</v>
      </c>
      <c r="I6123">
        <v>0</v>
      </c>
      <c r="J6123">
        <v>0.9</v>
      </c>
      <c r="K6123">
        <v>2.2999999999999998</v>
      </c>
      <c r="L6123">
        <v>0</v>
      </c>
      <c r="M6123">
        <v>6</v>
      </c>
      <c r="N6123">
        <v>0</v>
      </c>
      <c r="O6123">
        <v>1.3080000000000001</v>
      </c>
      <c r="P6123">
        <v>1.3080000000000001</v>
      </c>
      <c r="Q6123">
        <v>7.75</v>
      </c>
      <c r="R6123">
        <v>1.286</v>
      </c>
      <c r="S6123">
        <v>0</v>
      </c>
      <c r="T6123" s="2">
        <v>102</v>
      </c>
      <c r="U6123" s="7">
        <v>2.8000000000000001E-2</v>
      </c>
      <c r="V6123" s="7">
        <v>10115</v>
      </c>
      <c r="W6123" s="7">
        <v>0</v>
      </c>
      <c r="X6123" s="7">
        <v>278</v>
      </c>
      <c r="Y6123" s="7">
        <v>2</v>
      </c>
      <c r="Z6123" s="7">
        <v>0.78300000000000003</v>
      </c>
      <c r="AA6123" s="7">
        <v>0</v>
      </c>
      <c r="AB6123" s="7">
        <v>7.4999999999999997E-2</v>
      </c>
      <c r="AC6123" s="7">
        <v>7.984</v>
      </c>
      <c r="AD6123" s="7">
        <v>0</v>
      </c>
      <c r="AE6123" s="7">
        <v>79.150000000000006</v>
      </c>
      <c r="AF6123" s="7">
        <v>1.46</v>
      </c>
      <c r="AG6123" s="2">
        <v>86</v>
      </c>
      <c r="AH6123" s="7">
        <v>4.2300000000000004</v>
      </c>
      <c r="AJ6123" s="7">
        <v>71</v>
      </c>
      <c r="AK6123" s="7">
        <v>60.91</v>
      </c>
      <c r="AL6123" s="7">
        <v>59.62</v>
      </c>
      <c r="AM6123" s="7">
        <v>25.22</v>
      </c>
      <c r="AN6123" s="7">
        <v>13.24</v>
      </c>
      <c r="AO6123" s="7">
        <v>2.2949999999999999</v>
      </c>
      <c r="AQ6123" s="7" t="e">
        <v>#N/A</v>
      </c>
      <c r="AR6123" s="2" t="e">
        <v>#N/A</v>
      </c>
      <c r="AS6123" s="7">
        <v>14677</v>
      </c>
      <c r="AT6123" s="7">
        <v>1</v>
      </c>
      <c r="AU6123">
        <v>769710</v>
      </c>
      <c r="AV6123" s="7">
        <v>24</v>
      </c>
      <c r="AW6123" s="7" t="e">
        <v>#N/A</v>
      </c>
      <c r="AX6123" s="7">
        <v>125647</v>
      </c>
      <c r="AY6123" s="7">
        <v>7</v>
      </c>
      <c r="BA6123" t="e">
        <f t="shared" si="98"/>
        <v>#N/A</v>
      </c>
    </row>
    <row r="6124" spans="1:53" x14ac:dyDescent="0.3">
      <c r="A6124" s="1"/>
      <c r="D6124" s="3">
        <v>42645</v>
      </c>
      <c r="E6124">
        <v>16.36</v>
      </c>
      <c r="F6124">
        <v>4.2</v>
      </c>
      <c r="G6124">
        <v>0</v>
      </c>
      <c r="H6124">
        <v>0</v>
      </c>
      <c r="I6124">
        <v>0</v>
      </c>
      <c r="J6124">
        <v>0.9</v>
      </c>
      <c r="K6124">
        <v>2.2999999999999998</v>
      </c>
      <c r="L6124">
        <v>0</v>
      </c>
      <c r="M6124">
        <v>6</v>
      </c>
      <c r="N6124">
        <v>0</v>
      </c>
      <c r="O6124">
        <v>0</v>
      </c>
      <c r="P6124">
        <v>0</v>
      </c>
      <c r="Q6124">
        <v>7.78</v>
      </c>
      <c r="R6124">
        <v>1.194</v>
      </c>
      <c r="S6124">
        <v>0</v>
      </c>
      <c r="T6124" s="2">
        <v>103</v>
      </c>
      <c r="U6124" s="7">
        <v>0</v>
      </c>
      <c r="V6124" s="7">
        <v>9713</v>
      </c>
      <c r="W6124" s="7">
        <v>0</v>
      </c>
      <c r="X6124" s="7">
        <v>250</v>
      </c>
      <c r="Y6124" s="7">
        <v>2</v>
      </c>
      <c r="Z6124" s="7">
        <v>7.1999999999999995E-2</v>
      </c>
      <c r="AA6124" s="7">
        <v>0</v>
      </c>
      <c r="AB6124" s="7">
        <v>0.13400000000000001</v>
      </c>
      <c r="AC6124" s="7">
        <v>7.2670000000000003</v>
      </c>
      <c r="AD6124" s="7">
        <v>0</v>
      </c>
      <c r="AE6124" s="7">
        <v>0.4</v>
      </c>
      <c r="AF6124" s="7">
        <v>0.32</v>
      </c>
      <c r="AG6124" s="2">
        <v>161</v>
      </c>
      <c r="AH6124" s="7">
        <v>5.3630000000000004</v>
      </c>
      <c r="AJ6124" s="7">
        <v>36</v>
      </c>
      <c r="AK6124" s="7">
        <v>75.400000000000006</v>
      </c>
      <c r="AL6124" s="7">
        <v>60.63</v>
      </c>
      <c r="AM6124" s="7">
        <v>23.57</v>
      </c>
      <c r="AN6124" s="7">
        <v>12.7</v>
      </c>
      <c r="AO6124" s="7">
        <v>1.5309999999999999</v>
      </c>
      <c r="AQ6124" s="7" t="e">
        <v>#N/A</v>
      </c>
      <c r="AR6124" s="2" t="e">
        <v>#N/A</v>
      </c>
      <c r="AS6124" s="7">
        <v>14779</v>
      </c>
      <c r="AT6124" s="7">
        <v>1</v>
      </c>
      <c r="AU6124">
        <v>769855</v>
      </c>
      <c r="AV6124" s="7">
        <v>24</v>
      </c>
      <c r="AW6124" s="7" t="e">
        <v>#N/A</v>
      </c>
      <c r="AX6124" s="7">
        <v>125911</v>
      </c>
      <c r="AY6124" s="7">
        <v>7</v>
      </c>
      <c r="BA6124" t="e">
        <f t="shared" si="98"/>
        <v>#N/A</v>
      </c>
    </row>
    <row r="6125" spans="1:53" x14ac:dyDescent="0.3">
      <c r="A6125" s="1"/>
      <c r="D6125" s="3">
        <v>42646</v>
      </c>
      <c r="E6125">
        <v>17.78</v>
      </c>
      <c r="F6125">
        <v>6.2</v>
      </c>
      <c r="G6125">
        <v>0</v>
      </c>
      <c r="H6125">
        <v>0</v>
      </c>
      <c r="I6125">
        <v>0</v>
      </c>
      <c r="J6125">
        <v>0.9</v>
      </c>
      <c r="K6125">
        <v>1.9</v>
      </c>
      <c r="L6125">
        <v>0</v>
      </c>
      <c r="M6125">
        <v>6</v>
      </c>
      <c r="N6125">
        <v>0</v>
      </c>
      <c r="O6125">
        <v>0</v>
      </c>
      <c r="P6125">
        <v>0</v>
      </c>
      <c r="Q6125">
        <v>7.69</v>
      </c>
      <c r="R6125">
        <v>1.4019999999999999</v>
      </c>
      <c r="S6125">
        <v>0</v>
      </c>
      <c r="T6125" s="2">
        <v>111</v>
      </c>
      <c r="U6125" s="7">
        <v>0</v>
      </c>
      <c r="V6125" s="7">
        <v>9373</v>
      </c>
      <c r="W6125" s="7">
        <v>0</v>
      </c>
      <c r="X6125" s="7">
        <v>95</v>
      </c>
      <c r="Y6125" s="7">
        <v>2</v>
      </c>
      <c r="Z6125" s="7">
        <v>0</v>
      </c>
      <c r="AA6125" s="7">
        <v>0</v>
      </c>
      <c r="AB6125" s="7">
        <v>6.8000000000000005E-2</v>
      </c>
      <c r="AC6125" s="7">
        <v>7.1950000000000003</v>
      </c>
      <c r="AD6125" s="7">
        <v>0.26</v>
      </c>
      <c r="AE6125" s="7">
        <v>0.5</v>
      </c>
      <c r="AF6125" s="7">
        <v>0.39</v>
      </c>
      <c r="AG6125" s="2">
        <v>168</v>
      </c>
      <c r="AH6125" s="7">
        <v>3.5049999999999999</v>
      </c>
      <c r="AJ6125" s="7">
        <v>36</v>
      </c>
      <c r="AK6125" s="7">
        <v>78.900000000000006</v>
      </c>
      <c r="AL6125" s="7">
        <v>60.3</v>
      </c>
      <c r="AM6125" s="7">
        <v>23.45</v>
      </c>
      <c r="AN6125" s="7">
        <v>12.7</v>
      </c>
      <c r="AO6125" s="7">
        <v>0.312</v>
      </c>
      <c r="AQ6125" s="7" t="e">
        <v>#N/A</v>
      </c>
      <c r="AR6125" s="2" t="e">
        <v>#N/A</v>
      </c>
      <c r="AS6125" s="7">
        <v>14992</v>
      </c>
      <c r="AT6125" s="7">
        <v>1</v>
      </c>
      <c r="AU6125">
        <v>770000</v>
      </c>
      <c r="AV6125" s="7">
        <v>24</v>
      </c>
      <c r="AW6125" s="7" t="e">
        <v>#N/A</v>
      </c>
      <c r="AX6125" s="7">
        <v>126043</v>
      </c>
      <c r="AY6125" s="7">
        <v>7</v>
      </c>
      <c r="BA6125" t="e">
        <f t="shared" si="98"/>
        <v>#N/A</v>
      </c>
    </row>
    <row r="6126" spans="1:53" x14ac:dyDescent="0.3">
      <c r="A6126" s="1"/>
      <c r="D6126" s="3">
        <v>42647</v>
      </c>
      <c r="E6126">
        <v>17.34</v>
      </c>
      <c r="F6126">
        <v>5.5</v>
      </c>
      <c r="G6126">
        <v>0</v>
      </c>
      <c r="H6126">
        <v>0</v>
      </c>
      <c r="I6126">
        <v>0</v>
      </c>
      <c r="J6126">
        <v>0.9</v>
      </c>
      <c r="K6126">
        <v>1.9</v>
      </c>
      <c r="L6126">
        <v>0</v>
      </c>
      <c r="M6126">
        <v>6</v>
      </c>
      <c r="N6126">
        <v>0</v>
      </c>
      <c r="O6126">
        <v>0</v>
      </c>
      <c r="P6126">
        <v>0</v>
      </c>
      <c r="Q6126">
        <v>7.76</v>
      </c>
      <c r="R6126">
        <v>1.8560000000000001</v>
      </c>
      <c r="S6126">
        <v>0</v>
      </c>
      <c r="T6126" s="2">
        <v>113</v>
      </c>
      <c r="U6126" s="7">
        <v>0</v>
      </c>
      <c r="V6126" s="7">
        <v>9346</v>
      </c>
      <c r="W6126" s="7">
        <v>0</v>
      </c>
      <c r="X6126" s="7">
        <v>74</v>
      </c>
      <c r="Y6126" s="7">
        <v>1</v>
      </c>
      <c r="Z6126" s="7">
        <v>0</v>
      </c>
      <c r="AA6126" s="7">
        <v>0</v>
      </c>
      <c r="AB6126" s="7">
        <v>1.7000000000000001E-2</v>
      </c>
      <c r="AC6126" s="7">
        <v>7.1550000000000002</v>
      </c>
      <c r="AD6126" s="7">
        <v>0.01</v>
      </c>
      <c r="AE6126" s="7">
        <v>0.44</v>
      </c>
      <c r="AF6126" s="7">
        <v>1.22</v>
      </c>
      <c r="AG6126" s="2">
        <v>167</v>
      </c>
      <c r="AH6126" s="7">
        <v>2.5630000000000002</v>
      </c>
      <c r="AJ6126" s="7">
        <v>29</v>
      </c>
      <c r="AK6126" s="7">
        <v>77.8</v>
      </c>
      <c r="AL6126" s="7">
        <v>59.76</v>
      </c>
      <c r="AM6126" s="7">
        <v>24.93</v>
      </c>
      <c r="AN6126" s="7">
        <v>12.54</v>
      </c>
      <c r="AO6126" s="7">
        <v>0.317</v>
      </c>
      <c r="AQ6126" s="7" t="e">
        <v>#N/A</v>
      </c>
      <c r="AR6126" s="2" t="e">
        <v>#N/A</v>
      </c>
      <c r="AS6126" s="7">
        <v>15100</v>
      </c>
      <c r="AT6126" s="7">
        <v>1</v>
      </c>
      <c r="AU6126">
        <v>769855</v>
      </c>
      <c r="AV6126" s="7">
        <v>24</v>
      </c>
      <c r="AW6126" s="7" t="e">
        <v>#N/A</v>
      </c>
      <c r="AX6126" s="7">
        <v>126043</v>
      </c>
      <c r="AY6126" s="7">
        <v>7</v>
      </c>
      <c r="BA6126" t="e">
        <f t="shared" si="98"/>
        <v>#N/A</v>
      </c>
    </row>
    <row r="6127" spans="1:53" x14ac:dyDescent="0.3">
      <c r="A6127" s="1"/>
      <c r="D6127" s="3">
        <v>42648</v>
      </c>
      <c r="E6127">
        <v>17.22</v>
      </c>
      <c r="F6127">
        <v>4.8</v>
      </c>
      <c r="G6127">
        <v>0</v>
      </c>
      <c r="H6127">
        <v>0</v>
      </c>
      <c r="I6127">
        <v>0</v>
      </c>
      <c r="J6127">
        <v>0.9</v>
      </c>
      <c r="K6127">
        <v>1.9</v>
      </c>
      <c r="L6127">
        <v>0</v>
      </c>
      <c r="M6127">
        <v>6</v>
      </c>
      <c r="N6127">
        <v>0</v>
      </c>
      <c r="O6127">
        <v>0</v>
      </c>
      <c r="P6127">
        <v>0</v>
      </c>
      <c r="Q6127">
        <v>4.2359999999999998</v>
      </c>
      <c r="R6127">
        <v>2.2890000000000001</v>
      </c>
      <c r="S6127">
        <v>0</v>
      </c>
      <c r="T6127" s="2">
        <v>108</v>
      </c>
      <c r="U6127" s="7">
        <v>0</v>
      </c>
      <c r="V6127" s="7">
        <v>9335</v>
      </c>
      <c r="W6127" s="7">
        <v>0</v>
      </c>
      <c r="X6127" s="7">
        <v>46</v>
      </c>
      <c r="Y6127" s="7">
        <v>1</v>
      </c>
      <c r="Z6127" s="7">
        <v>7.8E-2</v>
      </c>
      <c r="AA6127" s="7">
        <v>0</v>
      </c>
      <c r="AB6127" s="7">
        <v>2.1999999999999999E-2</v>
      </c>
      <c r="AC6127" s="7">
        <v>7.0190000000000001</v>
      </c>
      <c r="AD6127" s="7">
        <v>0</v>
      </c>
      <c r="AE6127" s="7">
        <v>0.45</v>
      </c>
      <c r="AF6127" s="7">
        <v>0.5</v>
      </c>
      <c r="AG6127" s="2">
        <v>162</v>
      </c>
      <c r="AH6127" s="7">
        <v>3.4</v>
      </c>
      <c r="AJ6127" s="7">
        <v>23</v>
      </c>
      <c r="AK6127" s="7">
        <v>45.39</v>
      </c>
      <c r="AL6127" s="7">
        <v>60.61</v>
      </c>
      <c r="AM6127" s="7">
        <v>24.86</v>
      </c>
      <c r="AN6127" s="7">
        <v>12.5</v>
      </c>
      <c r="AO6127" s="7">
        <v>0.435</v>
      </c>
      <c r="AQ6127" s="7" t="e">
        <v>#N/A</v>
      </c>
      <c r="AR6127" s="2" t="e">
        <v>#N/A</v>
      </c>
      <c r="AS6127" s="7">
        <v>15198</v>
      </c>
      <c r="AT6127" s="7">
        <v>1</v>
      </c>
      <c r="AU6127">
        <v>769710</v>
      </c>
      <c r="AV6127" s="7">
        <v>24</v>
      </c>
      <c r="AW6127" s="7" t="e">
        <v>#N/A</v>
      </c>
      <c r="AX6127" s="7">
        <v>126070</v>
      </c>
      <c r="AY6127" s="7">
        <v>7</v>
      </c>
      <c r="BA6127" t="e">
        <f t="shared" si="98"/>
        <v>#N/A</v>
      </c>
    </row>
    <row r="6128" spans="1:53" x14ac:dyDescent="0.3">
      <c r="A6128" s="1"/>
      <c r="D6128" s="3">
        <v>42649</v>
      </c>
      <c r="E6128">
        <v>16.37</v>
      </c>
      <c r="F6128">
        <v>4.8</v>
      </c>
      <c r="G6128">
        <v>0</v>
      </c>
      <c r="H6128">
        <v>0</v>
      </c>
      <c r="I6128">
        <v>0</v>
      </c>
      <c r="J6128">
        <v>0.9</v>
      </c>
      <c r="K6128">
        <v>1.9</v>
      </c>
      <c r="L6128">
        <v>0</v>
      </c>
      <c r="M6128">
        <v>6</v>
      </c>
      <c r="N6128">
        <v>0</v>
      </c>
      <c r="O6128">
        <v>0</v>
      </c>
      <c r="P6128">
        <v>0</v>
      </c>
      <c r="Q6128">
        <v>0.998</v>
      </c>
      <c r="R6128">
        <v>1.6459999999999999</v>
      </c>
      <c r="S6128">
        <v>0</v>
      </c>
      <c r="T6128" s="2">
        <v>106</v>
      </c>
      <c r="U6128" s="7">
        <v>0</v>
      </c>
      <c r="V6128" s="7">
        <v>9368</v>
      </c>
      <c r="W6128" s="7">
        <v>0</v>
      </c>
      <c r="X6128" s="7">
        <v>38</v>
      </c>
      <c r="Y6128" s="7">
        <v>1</v>
      </c>
      <c r="Z6128" s="7">
        <v>0</v>
      </c>
      <c r="AA6128" s="7">
        <v>0</v>
      </c>
      <c r="AB6128" s="7">
        <v>0</v>
      </c>
      <c r="AC6128" s="7">
        <v>6.883</v>
      </c>
      <c r="AD6128" s="7">
        <v>5.96</v>
      </c>
      <c r="AE6128" s="7">
        <v>12.01</v>
      </c>
      <c r="AF6128" s="7">
        <v>0.39</v>
      </c>
      <c r="AG6128" s="2">
        <v>140</v>
      </c>
      <c r="AH6128" s="7">
        <v>2.93</v>
      </c>
      <c r="AJ6128" s="7">
        <v>25</v>
      </c>
      <c r="AK6128" s="7">
        <v>19.399999999999999</v>
      </c>
      <c r="AL6128" s="7">
        <v>60.48</v>
      </c>
      <c r="AM6128" s="7">
        <v>24.92</v>
      </c>
      <c r="AN6128" s="7">
        <v>12.58</v>
      </c>
      <c r="AO6128" s="7">
        <v>1.0629999999999999</v>
      </c>
      <c r="AQ6128" s="7" t="e">
        <v>#N/A</v>
      </c>
      <c r="AR6128" s="2" t="e">
        <v>#N/A</v>
      </c>
      <c r="AS6128" s="7">
        <v>15268</v>
      </c>
      <c r="AT6128" s="7">
        <v>1</v>
      </c>
      <c r="AU6128">
        <v>769710</v>
      </c>
      <c r="AV6128" s="7">
        <v>24</v>
      </c>
      <c r="AW6128" s="7" t="e">
        <v>#N/A</v>
      </c>
      <c r="AX6128" s="7">
        <v>126122</v>
      </c>
      <c r="AY6128" s="7">
        <v>7</v>
      </c>
      <c r="BA6128" t="e">
        <f t="shared" si="98"/>
        <v>#N/A</v>
      </c>
    </row>
    <row r="6129" spans="1:53" x14ac:dyDescent="0.3">
      <c r="A6129" s="1"/>
      <c r="D6129" s="3">
        <v>42650</v>
      </c>
      <c r="E6129">
        <v>15.479840149999999</v>
      </c>
      <c r="F6129">
        <v>4.7</v>
      </c>
      <c r="G6129">
        <v>0</v>
      </c>
      <c r="H6129">
        <v>0</v>
      </c>
      <c r="I6129">
        <v>0</v>
      </c>
      <c r="J6129">
        <v>0.9</v>
      </c>
      <c r="K6129">
        <v>1.9</v>
      </c>
      <c r="L6129">
        <v>0</v>
      </c>
      <c r="M6129">
        <v>6</v>
      </c>
      <c r="N6129">
        <v>0</v>
      </c>
      <c r="O6129">
        <v>0</v>
      </c>
      <c r="P6129">
        <v>0</v>
      </c>
      <c r="Q6129">
        <v>1.954</v>
      </c>
      <c r="R6129">
        <v>3.5219999999999998</v>
      </c>
      <c r="S6129">
        <v>0</v>
      </c>
      <c r="T6129" s="2">
        <v>101</v>
      </c>
      <c r="U6129" s="7">
        <v>0</v>
      </c>
      <c r="V6129" s="7">
        <v>9405</v>
      </c>
      <c r="W6129" s="7">
        <v>0</v>
      </c>
      <c r="X6129" s="7">
        <v>49</v>
      </c>
      <c r="Y6129" s="7">
        <v>1</v>
      </c>
      <c r="Z6129" s="7">
        <v>8.0000000000000002E-3</v>
      </c>
      <c r="AA6129" s="7">
        <v>0</v>
      </c>
      <c r="AB6129" s="7">
        <v>0</v>
      </c>
      <c r="AC6129" s="7">
        <v>6.7729999999999997</v>
      </c>
      <c r="AD6129" s="7">
        <v>18.62</v>
      </c>
      <c r="AE6129" s="7">
        <v>19.34</v>
      </c>
      <c r="AF6129" s="7">
        <v>0.91</v>
      </c>
      <c r="AG6129" s="2">
        <v>103</v>
      </c>
      <c r="AH6129" s="7">
        <v>3.1659999999999999</v>
      </c>
      <c r="AJ6129" s="7">
        <v>25</v>
      </c>
      <c r="AK6129" s="7">
        <v>18.34</v>
      </c>
      <c r="AL6129" s="7">
        <v>59.62</v>
      </c>
      <c r="AM6129" s="7">
        <v>24.61</v>
      </c>
      <c r="AN6129" s="7">
        <v>12.6</v>
      </c>
      <c r="AO6129" s="7">
        <v>0.55400000000000005</v>
      </c>
      <c r="AQ6129" s="7" t="e">
        <v>#N/A</v>
      </c>
      <c r="AR6129" s="2" t="e">
        <v>#N/A</v>
      </c>
      <c r="AS6129" s="7">
        <v>15296</v>
      </c>
      <c r="AT6129" s="7">
        <v>1</v>
      </c>
      <c r="AU6129">
        <v>769274</v>
      </c>
      <c r="AV6129" s="7">
        <v>24</v>
      </c>
      <c r="AW6129" s="7" t="e">
        <v>#N/A</v>
      </c>
      <c r="AX6129" s="7">
        <v>126228</v>
      </c>
      <c r="AY6129" s="7">
        <v>7</v>
      </c>
      <c r="BA6129" t="e">
        <f t="shared" si="98"/>
        <v>#N/A</v>
      </c>
    </row>
    <row r="6130" spans="1:53" x14ac:dyDescent="0.3">
      <c r="A6130" s="1"/>
      <c r="D6130" s="3">
        <v>42651</v>
      </c>
      <c r="E6130">
        <v>14.84982694</v>
      </c>
      <c r="F6130">
        <v>4.5</v>
      </c>
      <c r="G6130">
        <v>0</v>
      </c>
      <c r="H6130">
        <v>0.88400000000000001</v>
      </c>
      <c r="I6130">
        <v>0</v>
      </c>
      <c r="J6130">
        <v>0.9</v>
      </c>
      <c r="K6130">
        <v>1.9</v>
      </c>
      <c r="L6130">
        <v>0</v>
      </c>
      <c r="M6130">
        <v>6</v>
      </c>
      <c r="N6130">
        <v>0</v>
      </c>
      <c r="O6130">
        <v>0</v>
      </c>
      <c r="P6130">
        <v>0</v>
      </c>
      <c r="Q6130">
        <v>1.903</v>
      </c>
      <c r="R6130">
        <v>1.7450000000000001</v>
      </c>
      <c r="S6130">
        <v>0</v>
      </c>
      <c r="T6130" s="2">
        <v>98.1</v>
      </c>
      <c r="U6130" s="7">
        <v>0</v>
      </c>
      <c r="V6130" s="7">
        <v>9408</v>
      </c>
      <c r="W6130" s="7">
        <v>0</v>
      </c>
      <c r="X6130" s="7">
        <v>61</v>
      </c>
      <c r="Y6130" s="7">
        <v>0</v>
      </c>
      <c r="Z6130" s="7">
        <v>0.24299999999999999</v>
      </c>
      <c r="AA6130" s="7">
        <v>0</v>
      </c>
      <c r="AB6130" s="7">
        <v>0</v>
      </c>
      <c r="AC6130" s="7">
        <v>6.67</v>
      </c>
      <c r="AD6130" s="7">
        <v>31.39</v>
      </c>
      <c r="AE6130" s="7">
        <v>0.73</v>
      </c>
      <c r="AF6130" s="7">
        <v>1.77</v>
      </c>
      <c r="AG6130" s="2">
        <v>111</v>
      </c>
      <c r="AH6130" s="7">
        <v>3.04</v>
      </c>
      <c r="AJ6130" s="7">
        <v>25</v>
      </c>
      <c r="AK6130" s="7">
        <v>18.25</v>
      </c>
      <c r="AL6130" s="7">
        <v>59.56</v>
      </c>
      <c r="AM6130" s="7">
        <v>24.8</v>
      </c>
      <c r="AN6130" s="7">
        <v>12.39</v>
      </c>
      <c r="AO6130" s="7">
        <v>0.33100000000000002</v>
      </c>
      <c r="AQ6130" s="7" t="e">
        <v>#N/A</v>
      </c>
      <c r="AR6130" s="2" t="e">
        <v>#N/A</v>
      </c>
      <c r="AS6130" s="7">
        <v>15324</v>
      </c>
      <c r="AT6130" s="7">
        <v>1</v>
      </c>
      <c r="AU6130">
        <v>769274</v>
      </c>
      <c r="AV6130" s="7">
        <v>24</v>
      </c>
      <c r="AW6130" s="7" t="e">
        <v>#N/A</v>
      </c>
      <c r="AX6130" s="7">
        <v>126387</v>
      </c>
      <c r="AY6130" s="7">
        <v>7</v>
      </c>
      <c r="BA6130" t="e">
        <f t="shared" si="98"/>
        <v>#N/A</v>
      </c>
    </row>
    <row r="6131" spans="1:53" x14ac:dyDescent="0.3">
      <c r="A6131" s="1"/>
      <c r="D6131" s="3">
        <v>42652</v>
      </c>
      <c r="E6131">
        <v>13.623763459999999</v>
      </c>
      <c r="F6131">
        <v>4.4000000000000004</v>
      </c>
      <c r="G6131">
        <v>0</v>
      </c>
      <c r="H6131">
        <v>1.333</v>
      </c>
      <c r="I6131">
        <v>0</v>
      </c>
      <c r="J6131">
        <v>0.9</v>
      </c>
      <c r="K6131">
        <v>1.9</v>
      </c>
      <c r="L6131">
        <v>0</v>
      </c>
      <c r="M6131">
        <v>6</v>
      </c>
      <c r="N6131">
        <v>0</v>
      </c>
      <c r="O6131">
        <v>0</v>
      </c>
      <c r="P6131">
        <v>0</v>
      </c>
      <c r="Q6131">
        <v>1.87</v>
      </c>
      <c r="R6131">
        <v>1.456</v>
      </c>
      <c r="S6131">
        <v>0</v>
      </c>
      <c r="T6131" s="2">
        <v>97</v>
      </c>
      <c r="U6131" s="7">
        <v>0</v>
      </c>
      <c r="V6131" s="7">
        <v>9383</v>
      </c>
      <c r="W6131" s="7">
        <v>0</v>
      </c>
      <c r="X6131" s="7">
        <v>61</v>
      </c>
      <c r="Y6131" s="7">
        <v>0</v>
      </c>
      <c r="Z6131" s="7">
        <v>1.2729999999999999</v>
      </c>
      <c r="AA6131" s="7">
        <v>0</v>
      </c>
      <c r="AB6131" s="7">
        <v>0</v>
      </c>
      <c r="AC6131" s="7">
        <v>6.6109999999999998</v>
      </c>
      <c r="AD6131" s="7">
        <v>28.35</v>
      </c>
      <c r="AE6131" s="7">
        <v>0.8</v>
      </c>
      <c r="AF6131" s="7">
        <v>2.94</v>
      </c>
      <c r="AG6131" s="2">
        <v>110</v>
      </c>
      <c r="AH6131" s="7">
        <v>3</v>
      </c>
      <c r="AJ6131" s="7">
        <v>25</v>
      </c>
      <c r="AK6131" s="7">
        <v>18.29</v>
      </c>
      <c r="AL6131" s="7">
        <v>59.46</v>
      </c>
      <c r="AM6131" s="7">
        <v>24.81</v>
      </c>
      <c r="AN6131" s="7">
        <v>12.4</v>
      </c>
      <c r="AO6131" s="7">
        <v>0.33900000000000002</v>
      </c>
      <c r="AQ6131" s="7" t="e">
        <v>#N/A</v>
      </c>
      <c r="AR6131" s="2" t="e">
        <v>#N/A</v>
      </c>
      <c r="AS6131" s="7">
        <v>15398</v>
      </c>
      <c r="AT6131" s="7">
        <v>1</v>
      </c>
      <c r="AU6131">
        <v>769128</v>
      </c>
      <c r="AV6131" s="7">
        <v>24</v>
      </c>
      <c r="AW6131" s="7" t="e">
        <v>#N/A</v>
      </c>
      <c r="AX6131" s="7">
        <v>126519</v>
      </c>
      <c r="AY6131" s="7">
        <v>7</v>
      </c>
      <c r="BA6131" t="e">
        <f t="shared" si="98"/>
        <v>#N/A</v>
      </c>
    </row>
    <row r="6132" spans="1:53" x14ac:dyDescent="0.3">
      <c r="A6132" s="1"/>
      <c r="D6132" s="3">
        <v>42653</v>
      </c>
      <c r="E6132">
        <v>12.46231029</v>
      </c>
      <c r="F6132">
        <v>4.4000000000000004</v>
      </c>
      <c r="G6132">
        <v>0</v>
      </c>
      <c r="H6132">
        <v>1.3240000000000001</v>
      </c>
      <c r="I6132">
        <v>0</v>
      </c>
      <c r="J6132">
        <v>0.9</v>
      </c>
      <c r="K6132">
        <v>1.9</v>
      </c>
      <c r="L6132">
        <v>0</v>
      </c>
      <c r="M6132">
        <v>6</v>
      </c>
      <c r="N6132">
        <v>0</v>
      </c>
      <c r="O6132">
        <v>0</v>
      </c>
      <c r="P6132">
        <v>0</v>
      </c>
      <c r="Q6132">
        <v>1.875</v>
      </c>
      <c r="R6132">
        <v>1.0529999999999999</v>
      </c>
      <c r="S6132">
        <v>0</v>
      </c>
      <c r="T6132" s="2">
        <v>94.5</v>
      </c>
      <c r="U6132" s="7">
        <v>0</v>
      </c>
      <c r="V6132" s="7">
        <v>9352</v>
      </c>
      <c r="W6132" s="7">
        <v>0</v>
      </c>
      <c r="X6132" s="7">
        <v>61</v>
      </c>
      <c r="Y6132" s="7">
        <v>0</v>
      </c>
      <c r="Z6132" s="7">
        <v>1.6060000000000001</v>
      </c>
      <c r="AA6132" s="7">
        <v>0</v>
      </c>
      <c r="AB6132" s="7">
        <v>7.3999999999999996E-2</v>
      </c>
      <c r="AC6132" s="7">
        <v>6.5780000000000003</v>
      </c>
      <c r="AD6132" s="7">
        <v>26.71</v>
      </c>
      <c r="AE6132" s="7">
        <v>0.84</v>
      </c>
      <c r="AF6132" s="7">
        <v>1.98</v>
      </c>
      <c r="AG6132" s="2">
        <v>111</v>
      </c>
      <c r="AH6132" s="7">
        <v>4.1349999999999998</v>
      </c>
      <c r="AJ6132" s="7">
        <v>25</v>
      </c>
      <c r="AK6132" s="7">
        <v>18.39</v>
      </c>
      <c r="AL6132" s="7">
        <v>53.22</v>
      </c>
      <c r="AM6132" s="7">
        <v>24.9</v>
      </c>
      <c r="AN6132" s="7">
        <v>12.38</v>
      </c>
      <c r="AO6132" s="7">
        <v>0.375</v>
      </c>
      <c r="AQ6132" s="7" t="e">
        <v>#N/A</v>
      </c>
      <c r="AR6132" s="2" t="e">
        <v>#N/A</v>
      </c>
      <c r="AS6132" s="7">
        <v>15443</v>
      </c>
      <c r="AT6132" s="7">
        <v>1</v>
      </c>
      <c r="AU6132">
        <v>769128</v>
      </c>
      <c r="AV6132" s="7">
        <v>24</v>
      </c>
      <c r="AW6132" s="7" t="e">
        <v>#N/A</v>
      </c>
      <c r="AX6132" s="7">
        <v>126652</v>
      </c>
      <c r="AY6132" s="7">
        <v>7</v>
      </c>
      <c r="BA6132" t="e">
        <f t="shared" si="98"/>
        <v>#N/A</v>
      </c>
    </row>
    <row r="6133" spans="1:53" x14ac:dyDescent="0.3">
      <c r="A6133" s="1"/>
      <c r="D6133" s="3">
        <v>42654</v>
      </c>
      <c r="E6133">
        <v>12.66</v>
      </c>
      <c r="F6133">
        <v>4.4000000000000004</v>
      </c>
      <c r="G6133">
        <v>0</v>
      </c>
      <c r="H6133">
        <v>1.3520000000000001</v>
      </c>
      <c r="I6133">
        <v>0</v>
      </c>
      <c r="J6133">
        <v>0.9</v>
      </c>
      <c r="K6133">
        <v>1.9</v>
      </c>
      <c r="L6133">
        <v>0</v>
      </c>
      <c r="M6133">
        <v>6</v>
      </c>
      <c r="N6133">
        <v>0</v>
      </c>
      <c r="O6133">
        <v>0</v>
      </c>
      <c r="P6133">
        <v>0</v>
      </c>
      <c r="Q6133">
        <v>1.853</v>
      </c>
      <c r="R6133">
        <v>0.84699999999999998</v>
      </c>
      <c r="S6133">
        <v>0</v>
      </c>
      <c r="T6133" s="2">
        <v>94.3</v>
      </c>
      <c r="U6133" s="7">
        <v>0</v>
      </c>
      <c r="V6133" s="7">
        <v>9316</v>
      </c>
      <c r="W6133" s="7">
        <v>0</v>
      </c>
      <c r="X6133" s="7">
        <v>60</v>
      </c>
      <c r="Y6133" s="7">
        <v>0</v>
      </c>
      <c r="Z6133" s="7">
        <v>1.4810000000000001</v>
      </c>
      <c r="AA6133" s="7">
        <v>0</v>
      </c>
      <c r="AB6133" s="7">
        <v>7.0000000000000007E-2</v>
      </c>
      <c r="AC6133" s="7">
        <v>6.5640000000000001</v>
      </c>
      <c r="AD6133" s="7">
        <v>27.48</v>
      </c>
      <c r="AE6133" s="7">
        <v>0.82</v>
      </c>
      <c r="AF6133" s="7">
        <v>5.65</v>
      </c>
      <c r="AG6133" s="2">
        <v>107</v>
      </c>
      <c r="AH6133" s="7">
        <v>3.6190000000000002</v>
      </c>
      <c r="AJ6133" s="7">
        <v>24</v>
      </c>
      <c r="AK6133" s="7">
        <v>18.59</v>
      </c>
      <c r="AL6133" s="7">
        <v>49.82</v>
      </c>
      <c r="AM6133" s="7">
        <v>24.9</v>
      </c>
      <c r="AN6133" s="7">
        <v>12.35</v>
      </c>
      <c r="AO6133" s="7">
        <v>0.27600000000000002</v>
      </c>
      <c r="AQ6133" s="7" t="e">
        <v>#N/A</v>
      </c>
      <c r="AR6133" s="2" t="e">
        <v>#N/A</v>
      </c>
      <c r="AS6133" s="7">
        <v>15526</v>
      </c>
      <c r="AT6133" s="7">
        <v>1</v>
      </c>
      <c r="AU6133">
        <v>769274</v>
      </c>
      <c r="AV6133" s="7">
        <v>24</v>
      </c>
      <c r="AW6133" s="7" t="e">
        <v>#N/A</v>
      </c>
      <c r="AX6133" s="7">
        <v>126785</v>
      </c>
      <c r="AY6133" s="7">
        <v>7</v>
      </c>
      <c r="BA6133" t="e">
        <f t="shared" si="98"/>
        <v>#N/A</v>
      </c>
    </row>
    <row r="6134" spans="1:53" x14ac:dyDescent="0.3">
      <c r="A6134" s="1"/>
      <c r="D6134" s="3">
        <v>42655</v>
      </c>
      <c r="E6134">
        <v>12.52</v>
      </c>
      <c r="F6134">
        <v>4.4000000000000004</v>
      </c>
      <c r="G6134">
        <v>0</v>
      </c>
      <c r="H6134">
        <v>1.4590000000000001</v>
      </c>
      <c r="I6134">
        <v>0</v>
      </c>
      <c r="J6134">
        <v>0.9</v>
      </c>
      <c r="K6134">
        <v>1.9</v>
      </c>
      <c r="L6134">
        <v>0</v>
      </c>
      <c r="M6134">
        <v>6</v>
      </c>
      <c r="N6134">
        <v>0</v>
      </c>
      <c r="O6134">
        <v>0</v>
      </c>
      <c r="P6134">
        <v>0</v>
      </c>
      <c r="Q6134">
        <v>1.798</v>
      </c>
      <c r="R6134">
        <v>0.80200000000000005</v>
      </c>
      <c r="S6134">
        <v>0</v>
      </c>
      <c r="T6134" s="2">
        <v>92.2</v>
      </c>
      <c r="U6134" s="7">
        <v>0</v>
      </c>
      <c r="V6134" s="7">
        <v>9284</v>
      </c>
      <c r="W6134" s="7">
        <v>0</v>
      </c>
      <c r="X6134" s="7">
        <v>22</v>
      </c>
      <c r="Y6134" s="7">
        <v>0</v>
      </c>
      <c r="Z6134" s="7">
        <v>1.1819999999999999</v>
      </c>
      <c r="AA6134" s="7">
        <v>0</v>
      </c>
      <c r="AB6134" s="7">
        <v>2.5999999999999999E-2</v>
      </c>
      <c r="AC6134" s="7">
        <v>6.569</v>
      </c>
      <c r="AD6134" s="7">
        <v>26.53</v>
      </c>
      <c r="AE6134" s="7">
        <v>0.85</v>
      </c>
      <c r="AF6134" s="7">
        <v>5.63</v>
      </c>
      <c r="AG6134" s="2">
        <v>107</v>
      </c>
      <c r="AH6134" s="7">
        <v>4.2089999999999996</v>
      </c>
      <c r="AJ6134" s="7">
        <v>25</v>
      </c>
      <c r="AK6134" s="7">
        <v>18.600000000000001</v>
      </c>
      <c r="AL6134" s="7">
        <v>49.79</v>
      </c>
      <c r="AM6134" s="7">
        <v>24.77</v>
      </c>
      <c r="AN6134" s="7">
        <v>9.5299999999999994</v>
      </c>
      <c r="AO6134" s="7">
        <v>0.26700000000000002</v>
      </c>
      <c r="AQ6134" s="7" t="e">
        <v>#N/A</v>
      </c>
      <c r="AR6134" s="2" t="e">
        <v>#N/A</v>
      </c>
      <c r="AS6134" s="7">
        <v>15503</v>
      </c>
      <c r="AT6134" s="7">
        <v>1</v>
      </c>
      <c r="AU6134">
        <v>768982</v>
      </c>
      <c r="AV6134" s="7">
        <v>24</v>
      </c>
      <c r="AW6134" s="7" t="e">
        <v>#N/A</v>
      </c>
      <c r="AX6134" s="7">
        <v>126918</v>
      </c>
      <c r="AY6134" s="7">
        <v>7</v>
      </c>
      <c r="BA6134" t="e">
        <f t="shared" si="98"/>
        <v>#N/A</v>
      </c>
    </row>
    <row r="6135" spans="1:53" x14ac:dyDescent="0.3">
      <c r="A6135" s="1"/>
      <c r="D6135" s="3">
        <v>42656</v>
      </c>
      <c r="E6135">
        <v>12.4</v>
      </c>
      <c r="F6135">
        <v>4.5</v>
      </c>
      <c r="G6135">
        <v>0</v>
      </c>
      <c r="H6135">
        <v>0.80700000000000005</v>
      </c>
      <c r="I6135">
        <v>0</v>
      </c>
      <c r="J6135">
        <v>0.9</v>
      </c>
      <c r="K6135">
        <v>1.9</v>
      </c>
      <c r="L6135">
        <v>0</v>
      </c>
      <c r="M6135">
        <v>6</v>
      </c>
      <c r="N6135">
        <v>0</v>
      </c>
      <c r="O6135">
        <v>0</v>
      </c>
      <c r="P6135">
        <v>0</v>
      </c>
      <c r="Q6135">
        <v>1.786</v>
      </c>
      <c r="R6135">
        <v>0.90600000000000003</v>
      </c>
      <c r="S6135">
        <v>0</v>
      </c>
      <c r="T6135" s="2">
        <v>89.8</v>
      </c>
      <c r="U6135" s="7">
        <v>0</v>
      </c>
      <c r="V6135" s="7">
        <v>9322</v>
      </c>
      <c r="W6135" s="7">
        <v>0</v>
      </c>
      <c r="X6135" s="7">
        <v>0</v>
      </c>
      <c r="Y6135" s="7">
        <v>0</v>
      </c>
      <c r="Z6135" s="7">
        <v>1.0049999999999999</v>
      </c>
      <c r="AA6135" s="7">
        <v>0</v>
      </c>
      <c r="AB6135" s="7">
        <v>0</v>
      </c>
      <c r="AC6135" s="7">
        <v>6.24</v>
      </c>
      <c r="AD6135" s="7">
        <v>27.02</v>
      </c>
      <c r="AE6135" s="7">
        <v>0.85</v>
      </c>
      <c r="AF6135" s="7">
        <v>6.31</v>
      </c>
      <c r="AG6135" s="2">
        <v>107</v>
      </c>
      <c r="AH6135" s="7">
        <v>5.0620000000000003</v>
      </c>
      <c r="AJ6135" s="7">
        <v>23</v>
      </c>
      <c r="AK6135" s="7">
        <v>18.62</v>
      </c>
      <c r="AL6135" s="7">
        <v>49.56</v>
      </c>
      <c r="AM6135" s="7">
        <v>24.82</v>
      </c>
      <c r="AN6135" s="7">
        <v>6.6189999999999998</v>
      </c>
      <c r="AO6135" s="7">
        <v>0.48199999999999998</v>
      </c>
      <c r="AQ6135" s="7" t="e">
        <v>#N/A</v>
      </c>
      <c r="AR6135" s="2" t="e">
        <v>#N/A</v>
      </c>
      <c r="AS6135" s="7">
        <v>15475</v>
      </c>
      <c r="AT6135" s="7">
        <v>1</v>
      </c>
      <c r="AU6135">
        <v>768836</v>
      </c>
      <c r="AV6135" s="7">
        <v>24</v>
      </c>
      <c r="AW6135" s="7" t="e">
        <v>#N/A</v>
      </c>
      <c r="AX6135" s="7">
        <v>127025</v>
      </c>
      <c r="AY6135" s="7">
        <v>7</v>
      </c>
      <c r="BA6135" t="e">
        <f t="shared" si="98"/>
        <v>#N/A</v>
      </c>
    </row>
    <row r="6136" spans="1:53" x14ac:dyDescent="0.3">
      <c r="A6136" s="1"/>
      <c r="D6136" s="3">
        <v>42657</v>
      </c>
      <c r="E6136">
        <v>11.89662543</v>
      </c>
      <c r="F6136">
        <v>4.3</v>
      </c>
      <c r="G6136">
        <v>0</v>
      </c>
      <c r="H6136">
        <v>8.8999999999999996E-2</v>
      </c>
      <c r="I6136">
        <v>0</v>
      </c>
      <c r="J6136">
        <v>0.9</v>
      </c>
      <c r="K6136">
        <v>1.9</v>
      </c>
      <c r="L6136">
        <v>0</v>
      </c>
      <c r="M6136">
        <v>6</v>
      </c>
      <c r="N6136">
        <v>0</v>
      </c>
      <c r="O6136">
        <v>0</v>
      </c>
      <c r="P6136">
        <v>0</v>
      </c>
      <c r="Q6136">
        <v>1.728</v>
      </c>
      <c r="R6136">
        <v>0.73</v>
      </c>
      <c r="S6136">
        <v>0</v>
      </c>
      <c r="T6136" s="2">
        <v>89.6</v>
      </c>
      <c r="U6136" s="7">
        <v>0</v>
      </c>
      <c r="V6136" s="7">
        <v>9392</v>
      </c>
      <c r="W6136" s="7">
        <v>0</v>
      </c>
      <c r="X6136" s="7">
        <v>0</v>
      </c>
      <c r="Y6136" s="7">
        <v>0</v>
      </c>
      <c r="Z6136" s="7">
        <v>0</v>
      </c>
      <c r="AA6136" s="7">
        <v>0</v>
      </c>
      <c r="AB6136" s="7">
        <v>0</v>
      </c>
      <c r="AC6136" s="7">
        <v>4.4880000000000004</v>
      </c>
      <c r="AD6136" s="7">
        <v>24.58</v>
      </c>
      <c r="AE6136" s="7">
        <v>0.91</v>
      </c>
      <c r="AF6136" s="7">
        <v>6.73</v>
      </c>
      <c r="AG6136" s="2">
        <v>107</v>
      </c>
      <c r="AH6136" s="7">
        <v>4.1159999999999997</v>
      </c>
      <c r="AJ6136" s="7">
        <v>24</v>
      </c>
      <c r="AK6136" s="7">
        <v>18.670000000000002</v>
      </c>
      <c r="AL6136" s="7">
        <v>49.55</v>
      </c>
      <c r="AM6136" s="7">
        <v>24.75</v>
      </c>
      <c r="AN6136" s="7">
        <v>6.423</v>
      </c>
      <c r="AO6136" s="7">
        <v>0.41</v>
      </c>
      <c r="AQ6136" s="7" t="e">
        <v>#N/A</v>
      </c>
      <c r="AR6136" s="2" t="e">
        <v>#N/A</v>
      </c>
      <c r="AS6136" s="7">
        <v>15486</v>
      </c>
      <c r="AT6136" s="7">
        <v>1</v>
      </c>
      <c r="AU6136">
        <v>768836</v>
      </c>
      <c r="AV6136" s="7">
        <v>24</v>
      </c>
      <c r="AW6136" s="7" t="e">
        <v>#N/A</v>
      </c>
      <c r="AX6136" s="7">
        <v>127158</v>
      </c>
      <c r="AY6136" s="7">
        <v>7</v>
      </c>
      <c r="BA6136" t="e">
        <f t="shared" si="98"/>
        <v>#N/A</v>
      </c>
    </row>
    <row r="6137" spans="1:53" x14ac:dyDescent="0.3">
      <c r="A6137" s="1"/>
      <c r="D6137" s="3">
        <v>42658</v>
      </c>
      <c r="E6137">
        <v>11.45710562</v>
      </c>
      <c r="F6137">
        <v>4.0999999999999996</v>
      </c>
      <c r="G6137">
        <v>0</v>
      </c>
      <c r="H6137">
        <v>7.3999999999999996E-2</v>
      </c>
      <c r="I6137">
        <v>0</v>
      </c>
      <c r="J6137">
        <v>0.9</v>
      </c>
      <c r="K6137">
        <v>1.9</v>
      </c>
      <c r="L6137">
        <v>0</v>
      </c>
      <c r="M6137">
        <v>6</v>
      </c>
      <c r="N6137">
        <v>0</v>
      </c>
      <c r="O6137">
        <v>0</v>
      </c>
      <c r="P6137">
        <v>0</v>
      </c>
      <c r="Q6137">
        <v>1.645</v>
      </c>
      <c r="R6137">
        <v>0.75900000000000001</v>
      </c>
      <c r="S6137">
        <v>0</v>
      </c>
      <c r="T6137" s="2">
        <v>89.4</v>
      </c>
      <c r="U6137" s="7">
        <v>0</v>
      </c>
      <c r="V6137" s="7">
        <v>9465</v>
      </c>
      <c r="W6137" s="7">
        <v>0</v>
      </c>
      <c r="X6137" s="7">
        <v>0</v>
      </c>
      <c r="Y6137" s="7">
        <v>0</v>
      </c>
      <c r="Z6137" s="7">
        <v>0.65500000000000003</v>
      </c>
      <c r="AA6137" s="7">
        <v>0</v>
      </c>
      <c r="AB6137" s="7">
        <v>1E-3</v>
      </c>
      <c r="AC6137" s="7">
        <v>4.3099999999999996</v>
      </c>
      <c r="AD6137" s="7">
        <v>7.01</v>
      </c>
      <c r="AE6137" s="7">
        <v>72.650000000000006</v>
      </c>
      <c r="AF6137" s="7">
        <v>5.78</v>
      </c>
      <c r="AG6137" s="2">
        <v>55</v>
      </c>
      <c r="AH6137" s="7">
        <v>4.6420000000000003</v>
      </c>
      <c r="AJ6137" s="7">
        <v>22</v>
      </c>
      <c r="AK6137" s="7">
        <v>15.29</v>
      </c>
      <c r="AL6137" s="7">
        <v>30.18</v>
      </c>
      <c r="AM6137" s="7">
        <v>24.75</v>
      </c>
      <c r="AN6137" s="7">
        <v>6.3659999999999997</v>
      </c>
      <c r="AO6137" s="7">
        <v>0.34200000000000003</v>
      </c>
      <c r="AQ6137" s="7" t="e">
        <v>#N/A</v>
      </c>
      <c r="AR6137" s="2" t="e">
        <v>#N/A</v>
      </c>
      <c r="AS6137" s="7">
        <v>15500</v>
      </c>
      <c r="AT6137" s="7">
        <v>1</v>
      </c>
      <c r="AU6137">
        <v>768690</v>
      </c>
      <c r="AV6137" s="7">
        <v>24</v>
      </c>
      <c r="AW6137" s="7" t="e">
        <v>#N/A</v>
      </c>
      <c r="AX6137" s="7">
        <v>127265</v>
      </c>
      <c r="AY6137" s="7">
        <v>7</v>
      </c>
      <c r="BA6137" t="e">
        <f t="shared" si="98"/>
        <v>#N/A</v>
      </c>
    </row>
    <row r="6138" spans="1:53" x14ac:dyDescent="0.3">
      <c r="A6138" s="1"/>
      <c r="D6138" s="3">
        <v>42659</v>
      </c>
      <c r="E6138">
        <v>11.196224730000001</v>
      </c>
      <c r="F6138">
        <v>4.2</v>
      </c>
      <c r="G6138">
        <v>0</v>
      </c>
      <c r="H6138">
        <v>6.7000000000000004E-2</v>
      </c>
      <c r="I6138">
        <v>0</v>
      </c>
      <c r="J6138">
        <v>0.9</v>
      </c>
      <c r="K6138">
        <v>1.9</v>
      </c>
      <c r="L6138">
        <v>0</v>
      </c>
      <c r="M6138" t="e">
        <v>#N/A</v>
      </c>
      <c r="N6138">
        <v>0</v>
      </c>
      <c r="O6138">
        <v>0</v>
      </c>
      <c r="P6138">
        <v>0</v>
      </c>
      <c r="Q6138">
        <v>1.552</v>
      </c>
      <c r="R6138">
        <v>0.85199999999999998</v>
      </c>
      <c r="S6138">
        <v>0</v>
      </c>
      <c r="T6138" s="2">
        <v>87.7</v>
      </c>
      <c r="U6138" s="7">
        <v>0</v>
      </c>
      <c r="V6138" s="7">
        <v>9528</v>
      </c>
      <c r="W6138" s="7">
        <v>0</v>
      </c>
      <c r="X6138" s="7">
        <v>0</v>
      </c>
      <c r="Y6138" s="7">
        <v>0</v>
      </c>
      <c r="Z6138" s="7">
        <v>1.02</v>
      </c>
      <c r="AA6138" s="7">
        <v>0</v>
      </c>
      <c r="AB6138" s="7">
        <v>0</v>
      </c>
      <c r="AC6138" s="7">
        <v>4.298</v>
      </c>
      <c r="AD6138" s="7">
        <v>-0.01</v>
      </c>
      <c r="AE6138" s="7">
        <v>116.36</v>
      </c>
      <c r="AF6138" s="7">
        <v>5.45</v>
      </c>
      <c r="AG6138" s="2">
        <v>27</v>
      </c>
      <c r="AH6138" s="7">
        <v>7.9630000000000001</v>
      </c>
      <c r="AJ6138" s="7">
        <v>21</v>
      </c>
      <c r="AK6138" s="7">
        <v>2.8660000000000001</v>
      </c>
      <c r="AL6138" s="7" t="e">
        <v>#N/A</v>
      </c>
      <c r="AM6138" s="7">
        <v>24.73</v>
      </c>
      <c r="AN6138" s="7">
        <v>6.202</v>
      </c>
      <c r="AO6138" s="7">
        <v>0.30399999999999999</v>
      </c>
      <c r="AQ6138" s="7" t="e">
        <v>#N/A</v>
      </c>
      <c r="AR6138" s="2" t="e">
        <v>#N/A</v>
      </c>
      <c r="AS6138" s="7">
        <v>15523</v>
      </c>
      <c r="AT6138" s="7">
        <v>1</v>
      </c>
      <c r="AU6138">
        <v>768252</v>
      </c>
      <c r="AV6138" s="7">
        <v>24</v>
      </c>
      <c r="AW6138" s="7" t="e">
        <v>#N/A</v>
      </c>
      <c r="AX6138" s="7">
        <v>127505</v>
      </c>
      <c r="AY6138" s="7">
        <v>7</v>
      </c>
      <c r="BA6138" t="e">
        <f t="shared" si="98"/>
        <v>#N/A</v>
      </c>
    </row>
    <row r="6139" spans="1:53" x14ac:dyDescent="0.3">
      <c r="A6139" s="1"/>
      <c r="D6139" s="3">
        <v>42660</v>
      </c>
      <c r="E6139">
        <v>13.590662910000001</v>
      </c>
      <c r="F6139">
        <v>2.2000000000000002</v>
      </c>
      <c r="G6139">
        <v>0</v>
      </c>
      <c r="H6139">
        <v>4.2999999999999997E-2</v>
      </c>
      <c r="I6139">
        <v>0</v>
      </c>
      <c r="J6139">
        <v>0.9</v>
      </c>
      <c r="K6139">
        <v>1.9</v>
      </c>
      <c r="L6139">
        <v>0</v>
      </c>
      <c r="M6139" t="e">
        <v>#N/A</v>
      </c>
      <c r="N6139">
        <v>0</v>
      </c>
      <c r="O6139">
        <v>0</v>
      </c>
      <c r="P6139">
        <v>0</v>
      </c>
      <c r="Q6139">
        <v>1.4810000000000001</v>
      </c>
      <c r="R6139">
        <v>0.69399999999999995</v>
      </c>
      <c r="S6139">
        <v>0</v>
      </c>
      <c r="T6139" s="2">
        <v>88.8</v>
      </c>
      <c r="U6139" s="7">
        <v>0</v>
      </c>
      <c r="V6139" s="7">
        <v>9591</v>
      </c>
      <c r="W6139" s="7">
        <v>0</v>
      </c>
      <c r="X6139" s="7">
        <v>0</v>
      </c>
      <c r="Y6139" s="7">
        <v>0</v>
      </c>
      <c r="Z6139" s="7">
        <v>0.82399999999999995</v>
      </c>
      <c r="AA6139" s="7">
        <v>0</v>
      </c>
      <c r="AB6139" s="7">
        <v>0</v>
      </c>
      <c r="AC6139" s="7">
        <v>4.1539999999999999</v>
      </c>
      <c r="AD6139" s="7">
        <v>-0.01</v>
      </c>
      <c r="AE6139" s="7">
        <v>123.1</v>
      </c>
      <c r="AF6139" s="7">
        <v>5.4</v>
      </c>
      <c r="AG6139" s="2">
        <v>22</v>
      </c>
      <c r="AH6139" s="7">
        <v>8.7289999999999992</v>
      </c>
      <c r="AJ6139" s="7">
        <v>22</v>
      </c>
      <c r="AK6139" s="7">
        <v>7.1</v>
      </c>
      <c r="AL6139" s="7" t="e">
        <v>#N/A</v>
      </c>
      <c r="AM6139" s="7">
        <v>24.78</v>
      </c>
      <c r="AN6139" s="7">
        <v>5.8869999999999996</v>
      </c>
      <c r="AO6139" s="7">
        <v>0.27200000000000002</v>
      </c>
      <c r="AQ6139" s="7" t="e">
        <v>#N/A</v>
      </c>
      <c r="AR6139" s="2" t="e">
        <v>#N/A</v>
      </c>
      <c r="AS6139" s="7">
        <v>15532</v>
      </c>
      <c r="AT6139" s="7">
        <v>1</v>
      </c>
      <c r="AU6139">
        <v>767960</v>
      </c>
      <c r="AV6139" s="7">
        <v>24</v>
      </c>
      <c r="AW6139" s="7" t="e">
        <v>#N/A</v>
      </c>
      <c r="AX6139" s="7">
        <v>127772</v>
      </c>
      <c r="AY6139" s="7">
        <v>7</v>
      </c>
      <c r="BA6139" t="e">
        <f t="shared" si="98"/>
        <v>#N/A</v>
      </c>
    </row>
    <row r="6140" spans="1:53" x14ac:dyDescent="0.3">
      <c r="A6140" s="1"/>
      <c r="D6140" s="3">
        <v>42661</v>
      </c>
      <c r="E6140">
        <v>13.0785313</v>
      </c>
      <c r="F6140">
        <v>0</v>
      </c>
      <c r="G6140">
        <v>0</v>
      </c>
      <c r="H6140">
        <v>1.0999999999999999E-2</v>
      </c>
      <c r="I6140">
        <v>0</v>
      </c>
      <c r="J6140">
        <v>0</v>
      </c>
      <c r="K6140">
        <v>0</v>
      </c>
      <c r="L6140">
        <v>0</v>
      </c>
      <c r="M6140" t="e">
        <v>#N/A</v>
      </c>
      <c r="N6140">
        <v>0</v>
      </c>
      <c r="O6140">
        <v>0</v>
      </c>
      <c r="P6140">
        <v>0</v>
      </c>
      <c r="Q6140">
        <v>1.415</v>
      </c>
      <c r="R6140">
        <v>0.78600000000000003</v>
      </c>
      <c r="S6140">
        <v>0</v>
      </c>
      <c r="T6140" s="2">
        <v>94.8</v>
      </c>
      <c r="U6140" s="7">
        <v>0</v>
      </c>
      <c r="V6140" s="7">
        <v>9673</v>
      </c>
      <c r="W6140" s="7">
        <v>0</v>
      </c>
      <c r="X6140" s="7">
        <v>0</v>
      </c>
      <c r="Y6140" s="7">
        <v>0</v>
      </c>
      <c r="Z6140" s="7">
        <v>0.71899999999999997</v>
      </c>
      <c r="AA6140" s="7">
        <v>0</v>
      </c>
      <c r="AB6140" s="7">
        <v>0</v>
      </c>
      <c r="AC6140" s="7">
        <v>4.05</v>
      </c>
      <c r="AD6140" s="7">
        <v>-0.01</v>
      </c>
      <c r="AE6140" s="7">
        <v>136.82</v>
      </c>
      <c r="AF6140" s="7">
        <v>1.33</v>
      </c>
      <c r="AG6140" s="2">
        <v>18</v>
      </c>
      <c r="AH6140" s="7">
        <v>7.8339999999999996</v>
      </c>
      <c r="AJ6140" s="7">
        <v>22</v>
      </c>
      <c r="AK6140" s="7">
        <v>7.44</v>
      </c>
      <c r="AL6140" s="7" t="e">
        <v>#N/A</v>
      </c>
      <c r="AM6140" s="7">
        <v>9.85</v>
      </c>
      <c r="AN6140" s="7">
        <v>5.7919999999999998</v>
      </c>
      <c r="AO6140" s="7">
        <v>0.25700000000000001</v>
      </c>
      <c r="AQ6140" s="7" t="e">
        <v>#N/A</v>
      </c>
      <c r="AR6140" s="2" t="e">
        <v>#N/A</v>
      </c>
      <c r="AS6140" s="7">
        <v>15472</v>
      </c>
      <c r="AT6140" s="7">
        <v>1</v>
      </c>
      <c r="AU6140">
        <v>767960</v>
      </c>
      <c r="AV6140" s="7">
        <v>24</v>
      </c>
      <c r="AW6140" s="7" t="e">
        <v>#N/A</v>
      </c>
      <c r="AX6140" s="7">
        <v>128067</v>
      </c>
      <c r="AY6140" s="7">
        <v>7</v>
      </c>
      <c r="BA6140" t="e">
        <f t="shared" si="98"/>
        <v>#N/A</v>
      </c>
    </row>
    <row r="6141" spans="1:53" x14ac:dyDescent="0.3">
      <c r="A6141" s="1"/>
      <c r="D6141" s="3">
        <v>42662</v>
      </c>
      <c r="E6141">
        <v>12.8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0.1</v>
      </c>
      <c r="L6141">
        <v>0</v>
      </c>
      <c r="M6141" t="e">
        <v>#N/A</v>
      </c>
      <c r="N6141">
        <v>0</v>
      </c>
      <c r="O6141">
        <v>0</v>
      </c>
      <c r="P6141">
        <v>0</v>
      </c>
      <c r="Q6141">
        <v>1.357</v>
      </c>
      <c r="R6141">
        <v>1.028</v>
      </c>
      <c r="S6141">
        <v>0</v>
      </c>
      <c r="T6141" s="2">
        <v>93.3</v>
      </c>
      <c r="U6141" s="7">
        <v>0</v>
      </c>
      <c r="V6141" s="7">
        <v>9745</v>
      </c>
      <c r="W6141" s="7">
        <v>0</v>
      </c>
      <c r="X6141" s="7">
        <v>0</v>
      </c>
      <c r="Y6141" s="7">
        <v>0</v>
      </c>
      <c r="Z6141" s="7">
        <v>0.55100000000000005</v>
      </c>
      <c r="AA6141" s="7">
        <v>0</v>
      </c>
      <c r="AB6141" s="7">
        <v>0</v>
      </c>
      <c r="AC6141" s="7">
        <v>3.9390000000000001</v>
      </c>
      <c r="AD6141" s="7">
        <v>-0.01</v>
      </c>
      <c r="AE6141" s="7">
        <v>135.41</v>
      </c>
      <c r="AF6141" s="7">
        <v>0</v>
      </c>
      <c r="AG6141" s="2">
        <v>17</v>
      </c>
      <c r="AH6141" s="7">
        <v>7.1369999999999996</v>
      </c>
      <c r="AJ6141" s="7">
        <v>23</v>
      </c>
      <c r="AK6141" s="7">
        <v>4.6159999999999997</v>
      </c>
      <c r="AL6141" s="7" t="e">
        <v>#N/A</v>
      </c>
      <c r="AM6141" s="7">
        <v>1E-3</v>
      </c>
      <c r="AN6141" s="7">
        <v>5.6630000000000003</v>
      </c>
      <c r="AO6141" s="7">
        <v>0.25700000000000001</v>
      </c>
      <c r="AQ6141" s="7" t="e">
        <v>#N/A</v>
      </c>
      <c r="AR6141" s="2" t="e">
        <v>#N/A</v>
      </c>
      <c r="AS6141" s="7">
        <v>15344</v>
      </c>
      <c r="AT6141" s="7">
        <v>1</v>
      </c>
      <c r="AU6141">
        <v>768106</v>
      </c>
      <c r="AV6141" s="7">
        <v>24</v>
      </c>
      <c r="AW6141" s="7" t="e">
        <v>#N/A</v>
      </c>
      <c r="AX6141" s="7">
        <v>128362</v>
      </c>
      <c r="AY6141" s="7">
        <v>7</v>
      </c>
      <c r="BA6141" t="e">
        <f t="shared" si="98"/>
        <v>#N/A</v>
      </c>
    </row>
    <row r="6142" spans="1:53" x14ac:dyDescent="0.3">
      <c r="A6142" s="1"/>
      <c r="D6142" s="3">
        <v>42663</v>
      </c>
      <c r="E6142">
        <v>11.85</v>
      </c>
      <c r="F6142">
        <v>0</v>
      </c>
      <c r="G6142">
        <v>0</v>
      </c>
      <c r="H6142">
        <v>2.4E-2</v>
      </c>
      <c r="I6142">
        <v>0</v>
      </c>
      <c r="J6142">
        <v>0</v>
      </c>
      <c r="K6142">
        <v>0</v>
      </c>
      <c r="L6142">
        <v>0</v>
      </c>
      <c r="M6142" t="e">
        <v>#N/A</v>
      </c>
      <c r="N6142">
        <v>0</v>
      </c>
      <c r="O6142">
        <v>0</v>
      </c>
      <c r="P6142">
        <v>0</v>
      </c>
      <c r="Q6142">
        <v>1.196</v>
      </c>
      <c r="R6142">
        <v>1.9750000000000001</v>
      </c>
      <c r="S6142">
        <v>0</v>
      </c>
      <c r="T6142" s="2">
        <v>94.3</v>
      </c>
      <c r="U6142" s="7">
        <v>0</v>
      </c>
      <c r="V6142" s="7">
        <v>9811</v>
      </c>
      <c r="W6142" s="7">
        <v>0</v>
      </c>
      <c r="X6142" s="7">
        <v>0</v>
      </c>
      <c r="Y6142" s="7">
        <v>0</v>
      </c>
      <c r="Z6142" s="7">
        <v>0.5</v>
      </c>
      <c r="AA6142" s="7">
        <v>0</v>
      </c>
      <c r="AB6142" s="7">
        <v>0</v>
      </c>
      <c r="AC6142" s="7">
        <v>3.7810000000000001</v>
      </c>
      <c r="AD6142" s="7">
        <v>-0.01</v>
      </c>
      <c r="AE6142" s="7">
        <v>135.65</v>
      </c>
      <c r="AF6142" s="7">
        <v>0</v>
      </c>
      <c r="AG6142" s="2">
        <v>17</v>
      </c>
      <c r="AH6142" s="7">
        <v>7.1769999999999996</v>
      </c>
      <c r="AJ6142" s="7">
        <v>24</v>
      </c>
      <c r="AK6142" s="7">
        <v>6.51</v>
      </c>
      <c r="AL6142" s="7" t="e">
        <v>#N/A</v>
      </c>
      <c r="AM6142" s="7">
        <v>0</v>
      </c>
      <c r="AN6142" s="7">
        <v>5.5970000000000004</v>
      </c>
      <c r="AO6142" s="7">
        <v>0.27</v>
      </c>
      <c r="AQ6142" s="7" t="e">
        <v>#N/A</v>
      </c>
      <c r="AR6142" s="2" t="e">
        <v>#N/A</v>
      </c>
      <c r="AS6142" s="7">
        <v>15316</v>
      </c>
      <c r="AT6142" s="7">
        <v>1</v>
      </c>
      <c r="AU6142">
        <v>767814</v>
      </c>
      <c r="AV6142" s="7">
        <v>24</v>
      </c>
      <c r="AW6142" s="7" t="e">
        <v>#N/A</v>
      </c>
      <c r="AX6142" s="7">
        <v>128658</v>
      </c>
      <c r="AY6142" s="7">
        <v>7</v>
      </c>
      <c r="BA6142" t="e">
        <f t="shared" si="98"/>
        <v>#N/A</v>
      </c>
    </row>
    <row r="6143" spans="1:53" x14ac:dyDescent="0.3">
      <c r="A6143" s="1"/>
      <c r="D6143" s="3">
        <v>42664</v>
      </c>
      <c r="E6143">
        <v>12.68</v>
      </c>
      <c r="F6143">
        <v>0</v>
      </c>
      <c r="G6143">
        <v>0</v>
      </c>
      <c r="H6143">
        <v>1.0999999999999999E-2</v>
      </c>
      <c r="I6143">
        <v>0</v>
      </c>
      <c r="J6143">
        <v>0</v>
      </c>
      <c r="K6143">
        <v>0</v>
      </c>
      <c r="L6143">
        <v>0</v>
      </c>
      <c r="M6143" t="e">
        <v>#N/A</v>
      </c>
      <c r="N6143">
        <v>0</v>
      </c>
      <c r="O6143">
        <v>0</v>
      </c>
      <c r="P6143">
        <v>0</v>
      </c>
      <c r="Q6143">
        <v>1.107</v>
      </c>
      <c r="R6143">
        <v>3.419</v>
      </c>
      <c r="S6143">
        <v>0</v>
      </c>
      <c r="T6143" s="2">
        <v>96.7</v>
      </c>
      <c r="U6143" s="7">
        <v>0</v>
      </c>
      <c r="V6143" s="7">
        <v>9868</v>
      </c>
      <c r="W6143" s="7">
        <v>0</v>
      </c>
      <c r="X6143" s="7">
        <v>0</v>
      </c>
      <c r="Y6143" s="7">
        <v>0</v>
      </c>
      <c r="Z6143" s="7">
        <v>0.48599999999999999</v>
      </c>
      <c r="AA6143" s="7">
        <v>0</v>
      </c>
      <c r="AB6143" s="7">
        <v>0</v>
      </c>
      <c r="AC6143" s="7">
        <v>3.653</v>
      </c>
      <c r="AD6143" s="7">
        <v>-0.01</v>
      </c>
      <c r="AE6143" s="7">
        <v>137.72999999999999</v>
      </c>
      <c r="AF6143" s="7">
        <v>0</v>
      </c>
      <c r="AG6143" s="2">
        <v>17</v>
      </c>
      <c r="AH6143" s="7">
        <v>7</v>
      </c>
      <c r="AJ6143" s="7">
        <v>24</v>
      </c>
      <c r="AK6143" s="7">
        <v>8</v>
      </c>
      <c r="AL6143" s="7" t="e">
        <v>#N/A</v>
      </c>
      <c r="AM6143" s="7">
        <v>0</v>
      </c>
      <c r="AN6143" s="7">
        <v>5.5940000000000003</v>
      </c>
      <c r="AO6143" s="7">
        <v>0.27600000000000002</v>
      </c>
      <c r="AQ6143" s="7" t="e">
        <v>#N/A</v>
      </c>
      <c r="AR6143" s="2" t="e">
        <v>#N/A</v>
      </c>
      <c r="AS6143" s="7">
        <v>15316</v>
      </c>
      <c r="AT6143" s="7">
        <v>1</v>
      </c>
      <c r="AU6143">
        <v>767668</v>
      </c>
      <c r="AV6143" s="7">
        <v>24</v>
      </c>
      <c r="AW6143" s="7" t="e">
        <v>#N/A</v>
      </c>
      <c r="AX6143" s="7">
        <v>128981</v>
      </c>
      <c r="AY6143" s="7">
        <v>7</v>
      </c>
      <c r="BA6143" t="e">
        <f t="shared" si="98"/>
        <v>#N/A</v>
      </c>
    </row>
    <row r="6144" spans="1:53" x14ac:dyDescent="0.3">
      <c r="A6144" s="1"/>
      <c r="D6144" s="3">
        <v>42665</v>
      </c>
      <c r="E6144">
        <v>12.69</v>
      </c>
      <c r="F6144">
        <v>0</v>
      </c>
      <c r="G6144">
        <v>0</v>
      </c>
      <c r="H6144">
        <v>1.2E-2</v>
      </c>
      <c r="I6144">
        <v>0</v>
      </c>
      <c r="J6144">
        <v>0</v>
      </c>
      <c r="K6144">
        <v>0</v>
      </c>
      <c r="L6144">
        <v>0</v>
      </c>
      <c r="M6144" t="e">
        <v>#N/A</v>
      </c>
      <c r="N6144">
        <v>0</v>
      </c>
      <c r="O6144">
        <v>0</v>
      </c>
      <c r="P6144">
        <v>0</v>
      </c>
      <c r="Q6144">
        <v>0.99</v>
      </c>
      <c r="R6144">
        <v>1.163</v>
      </c>
      <c r="S6144">
        <v>0</v>
      </c>
      <c r="T6144" s="2">
        <v>96.8</v>
      </c>
      <c r="U6144" s="7">
        <v>0</v>
      </c>
      <c r="V6144" s="7">
        <v>9932</v>
      </c>
      <c r="W6144" s="7">
        <v>0</v>
      </c>
      <c r="X6144" s="7">
        <v>0</v>
      </c>
      <c r="Y6144" s="7">
        <v>0</v>
      </c>
      <c r="Z6144" s="7">
        <v>0.38800000000000001</v>
      </c>
      <c r="AA6144" s="7">
        <v>0</v>
      </c>
      <c r="AB6144" s="7">
        <v>0</v>
      </c>
      <c r="AC6144" s="7">
        <v>3.4980000000000002</v>
      </c>
      <c r="AD6144" s="7">
        <v>-0.01</v>
      </c>
      <c r="AE6144" s="7">
        <v>137.93</v>
      </c>
      <c r="AF6144" s="7">
        <v>0</v>
      </c>
      <c r="AG6144" s="2">
        <v>17</v>
      </c>
      <c r="AH6144" s="7">
        <v>7.0949999999999998</v>
      </c>
      <c r="AJ6144" s="7">
        <v>22</v>
      </c>
      <c r="AK6144" s="7">
        <v>3.3740000000000001</v>
      </c>
      <c r="AL6144" s="7" t="e">
        <v>#N/A</v>
      </c>
      <c r="AM6144" s="7">
        <v>0</v>
      </c>
      <c r="AN6144" s="7">
        <v>5.5990000000000002</v>
      </c>
      <c r="AO6144" s="7">
        <v>0.27300000000000002</v>
      </c>
      <c r="AQ6144" s="7" t="e">
        <v>#N/A</v>
      </c>
      <c r="AR6144" s="2" t="e">
        <v>#N/A</v>
      </c>
      <c r="AS6144" s="7">
        <v>15313</v>
      </c>
      <c r="AT6144" s="7">
        <v>1</v>
      </c>
      <c r="AU6144">
        <v>767376</v>
      </c>
      <c r="AV6144" s="7">
        <v>24</v>
      </c>
      <c r="AW6144" s="7" t="e">
        <v>#N/A</v>
      </c>
      <c r="AX6144" s="7">
        <v>129333</v>
      </c>
      <c r="AY6144" s="7">
        <v>7</v>
      </c>
      <c r="BA6144" t="e">
        <f t="shared" si="98"/>
        <v>#N/A</v>
      </c>
    </row>
    <row r="6145" spans="1:53" x14ac:dyDescent="0.3">
      <c r="A6145" s="1"/>
      <c r="D6145" s="3">
        <v>42666</v>
      </c>
      <c r="E6145">
        <v>12.08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 t="e">
        <v>#N/A</v>
      </c>
      <c r="N6145">
        <v>0</v>
      </c>
      <c r="O6145">
        <v>0</v>
      </c>
      <c r="P6145">
        <v>0</v>
      </c>
      <c r="Q6145">
        <v>0.89</v>
      </c>
      <c r="R6145">
        <v>1.028</v>
      </c>
      <c r="S6145">
        <v>0</v>
      </c>
      <c r="T6145" s="2">
        <v>96.4</v>
      </c>
      <c r="U6145" s="7">
        <v>0</v>
      </c>
      <c r="V6145" s="7">
        <v>9999</v>
      </c>
      <c r="W6145" s="7">
        <v>0</v>
      </c>
      <c r="X6145" s="7">
        <v>0</v>
      </c>
      <c r="Y6145" s="7">
        <v>0</v>
      </c>
      <c r="Z6145" s="7">
        <v>8.5999999999999993E-2</v>
      </c>
      <c r="AA6145" s="7">
        <v>0</v>
      </c>
      <c r="AB6145" s="7">
        <v>0</v>
      </c>
      <c r="AC6145" s="7">
        <v>3.4020000000000001</v>
      </c>
      <c r="AD6145" s="7">
        <v>-0.01</v>
      </c>
      <c r="AE6145" s="7">
        <v>138.05000000000001</v>
      </c>
      <c r="AF6145" s="7">
        <v>0</v>
      </c>
      <c r="AG6145" s="2">
        <v>17</v>
      </c>
      <c r="AH6145" s="7">
        <v>7.0659999999999998</v>
      </c>
      <c r="AJ6145" s="7">
        <v>21</v>
      </c>
      <c r="AK6145" s="7">
        <v>9.0500000000000007</v>
      </c>
      <c r="AL6145" s="7" t="e">
        <v>#N/A</v>
      </c>
      <c r="AM6145" s="7">
        <v>0</v>
      </c>
      <c r="AN6145" s="7">
        <v>5.6130000000000004</v>
      </c>
      <c r="AO6145" s="7">
        <v>0.33</v>
      </c>
      <c r="AQ6145" s="7" t="e">
        <v>#N/A</v>
      </c>
      <c r="AR6145" s="2" t="e">
        <v>#N/A</v>
      </c>
      <c r="AS6145" s="7">
        <v>15316</v>
      </c>
      <c r="AT6145" s="7">
        <v>1</v>
      </c>
      <c r="AU6145">
        <v>767376</v>
      </c>
      <c r="AV6145" s="7">
        <v>24</v>
      </c>
      <c r="AW6145" s="7" t="e">
        <v>#N/A</v>
      </c>
      <c r="AX6145" s="7">
        <v>129658</v>
      </c>
      <c r="AY6145" s="7">
        <v>7</v>
      </c>
      <c r="BA6145" t="e">
        <f t="shared" si="98"/>
        <v>#N/A</v>
      </c>
    </row>
    <row r="6146" spans="1:53" x14ac:dyDescent="0.3">
      <c r="A6146" s="1"/>
      <c r="D6146" s="3">
        <v>42667</v>
      </c>
      <c r="E6146">
        <v>14.55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>
        <v>1.1399999999999999</v>
      </c>
      <c r="S6146">
        <v>0</v>
      </c>
      <c r="T6146" s="2">
        <v>100</v>
      </c>
      <c r="U6146" s="7">
        <v>0</v>
      </c>
      <c r="V6146" s="7">
        <v>10060</v>
      </c>
      <c r="W6146" s="7">
        <v>0</v>
      </c>
      <c r="X6146" s="7">
        <v>0</v>
      </c>
      <c r="Y6146" s="7">
        <v>0</v>
      </c>
      <c r="Z6146" s="7">
        <v>0.17199999999999999</v>
      </c>
      <c r="AA6146" s="7" t="e">
        <v>#N/A</v>
      </c>
      <c r="AB6146" s="7">
        <v>0</v>
      </c>
      <c r="AC6146" s="7">
        <v>3.274</v>
      </c>
      <c r="AD6146" s="7">
        <v>-0.01</v>
      </c>
      <c r="AE6146" s="7">
        <v>56.74</v>
      </c>
      <c r="AF6146" s="7">
        <v>0</v>
      </c>
      <c r="AG6146" s="2">
        <v>95</v>
      </c>
      <c r="AH6146" s="7" t="e">
        <v>#N/A</v>
      </c>
      <c r="AJ6146" s="7">
        <v>23</v>
      </c>
      <c r="AK6146" s="7" t="e">
        <v>#N/A</v>
      </c>
      <c r="AL6146" s="7" t="e">
        <v>#N/A</v>
      </c>
      <c r="AM6146" s="7">
        <v>0</v>
      </c>
      <c r="AN6146" s="7" t="e">
        <v>#N/A</v>
      </c>
      <c r="AO6146" s="7" t="e">
        <v>#N/A</v>
      </c>
      <c r="AQ6146" s="7" t="e">
        <v>#N/A</v>
      </c>
      <c r="AR6146" s="2" t="e">
        <v>#N/A</v>
      </c>
      <c r="AS6146" s="7">
        <v>15316</v>
      </c>
      <c r="AT6146" s="7">
        <v>1</v>
      </c>
      <c r="AU6146">
        <v>767084</v>
      </c>
      <c r="AV6146" s="7">
        <v>24</v>
      </c>
      <c r="AW6146" s="7" t="e">
        <v>#N/A</v>
      </c>
      <c r="AX6146" s="7">
        <v>130011</v>
      </c>
      <c r="AY6146" s="7">
        <v>7</v>
      </c>
      <c r="BA6146" t="e">
        <f t="shared" si="98"/>
        <v>#N/A</v>
      </c>
    </row>
    <row r="6147" spans="1:53" x14ac:dyDescent="0.3">
      <c r="A6147" s="1"/>
      <c r="D6147" s="3">
        <v>42668</v>
      </c>
      <c r="E6147">
        <v>20.04</v>
      </c>
      <c r="F6147">
        <v>0</v>
      </c>
      <c r="G6147">
        <v>0</v>
      </c>
      <c r="H6147" t="e">
        <v>#N/A</v>
      </c>
      <c r="I6147" t="e">
        <v>#N/A</v>
      </c>
      <c r="J6147">
        <v>0</v>
      </c>
      <c r="K6147">
        <v>0</v>
      </c>
      <c r="L6147">
        <v>0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s="2">
        <v>111</v>
      </c>
      <c r="U6147" s="7" t="e">
        <v>#N/A</v>
      </c>
      <c r="V6147" s="7">
        <v>10140</v>
      </c>
      <c r="W6147" s="7">
        <v>0</v>
      </c>
      <c r="X6147" s="7">
        <v>0</v>
      </c>
      <c r="Y6147" s="7">
        <v>0</v>
      </c>
      <c r="Z6147" s="7" t="e">
        <v>#N/A</v>
      </c>
      <c r="AA6147" s="7" t="e">
        <v>#N/A</v>
      </c>
      <c r="AB6147" s="7" t="e">
        <v>#N/A</v>
      </c>
      <c r="AC6147" s="7" t="e">
        <v>#N/A</v>
      </c>
      <c r="AD6147" s="7">
        <v>-0.01</v>
      </c>
      <c r="AE6147" s="7">
        <v>0.48</v>
      </c>
      <c r="AF6147" s="7">
        <v>0</v>
      </c>
      <c r="AG6147" s="2">
        <v>148</v>
      </c>
      <c r="AH6147" s="7" t="e">
        <v>#N/A</v>
      </c>
      <c r="AJ6147" s="7">
        <v>23</v>
      </c>
      <c r="AK6147" s="7" t="e">
        <v>#N/A</v>
      </c>
      <c r="AL6147" s="7" t="e">
        <v>#N/A</v>
      </c>
      <c r="AM6147" s="7" t="e">
        <v>#N/A</v>
      </c>
      <c r="AN6147" s="7" t="e">
        <v>#N/A</v>
      </c>
      <c r="AO6147" s="7" t="e">
        <v>#N/A</v>
      </c>
      <c r="AQ6147" s="7" t="e">
        <v>#N/A</v>
      </c>
      <c r="AR6147" s="2" t="e">
        <v>#N/A</v>
      </c>
      <c r="AS6147" s="7">
        <v>15308</v>
      </c>
      <c r="AT6147" s="7">
        <v>1</v>
      </c>
      <c r="AU6147">
        <v>767376</v>
      </c>
      <c r="AV6147" s="7">
        <v>24</v>
      </c>
      <c r="AW6147" s="7" t="e">
        <v>#N/A</v>
      </c>
      <c r="AX6147" s="7">
        <v>130174</v>
      </c>
      <c r="AY6147" s="7">
        <v>7</v>
      </c>
      <c r="BA6147" t="e">
        <f t="shared" si="98"/>
        <v>#N/A</v>
      </c>
    </row>
    <row r="6148" spans="1:53" x14ac:dyDescent="0.3">
      <c r="A6148" s="1"/>
      <c r="D6148" s="3">
        <v>42669</v>
      </c>
      <c r="E6148">
        <v>18.32</v>
      </c>
      <c r="F6148">
        <v>0</v>
      </c>
      <c r="G6148">
        <v>0</v>
      </c>
      <c r="H6148" t="e">
        <v>#N/A</v>
      </c>
      <c r="I6148" t="e">
        <v>#N/A</v>
      </c>
      <c r="J6148">
        <v>0</v>
      </c>
      <c r="K6148">
        <v>0</v>
      </c>
      <c r="L6148">
        <v>0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s="2">
        <v>105</v>
      </c>
      <c r="U6148" s="7" t="e">
        <v>#N/A</v>
      </c>
      <c r="V6148" s="7">
        <v>10233</v>
      </c>
      <c r="W6148" s="7">
        <v>0</v>
      </c>
      <c r="X6148" s="7">
        <v>0</v>
      </c>
      <c r="Y6148" s="7">
        <v>0</v>
      </c>
      <c r="Z6148" s="7" t="e">
        <v>#N/A</v>
      </c>
      <c r="AA6148" s="7" t="e">
        <v>#N/A</v>
      </c>
      <c r="AB6148" s="7" t="e">
        <v>#N/A</v>
      </c>
      <c r="AC6148" s="7" t="e">
        <v>#N/A</v>
      </c>
      <c r="AD6148" s="7">
        <v>-0.01</v>
      </c>
      <c r="AE6148" s="7">
        <v>0.46</v>
      </c>
      <c r="AF6148" s="7">
        <v>0</v>
      </c>
      <c r="AG6148" s="2">
        <v>148</v>
      </c>
      <c r="AH6148" s="7" t="e">
        <v>#N/A</v>
      </c>
      <c r="AJ6148" s="7">
        <v>24</v>
      </c>
      <c r="AK6148" s="7" t="e">
        <v>#N/A</v>
      </c>
      <c r="AL6148" s="7" t="e">
        <v>#N/A</v>
      </c>
      <c r="AM6148" s="7" t="e">
        <v>#N/A</v>
      </c>
      <c r="AN6148" s="7" t="e">
        <v>#N/A</v>
      </c>
      <c r="AO6148" s="7" t="e">
        <v>#N/A</v>
      </c>
      <c r="AQ6148" s="7" t="e">
        <v>#N/A</v>
      </c>
      <c r="AR6148" s="2" t="e">
        <v>#N/A</v>
      </c>
      <c r="AS6148" s="7">
        <v>15308</v>
      </c>
      <c r="AT6148" s="7">
        <v>1</v>
      </c>
      <c r="AU6148">
        <v>767230</v>
      </c>
      <c r="AV6148" s="7">
        <v>24</v>
      </c>
      <c r="AW6148" s="7" t="e">
        <v>#N/A</v>
      </c>
      <c r="AX6148" s="7">
        <v>130283</v>
      </c>
      <c r="AY6148" s="7">
        <v>7</v>
      </c>
      <c r="BA6148" t="e">
        <f t="shared" si="98"/>
        <v>#N/A</v>
      </c>
    </row>
    <row r="6149" spans="1:53" x14ac:dyDescent="0.3">
      <c r="A6149" s="1"/>
      <c r="D6149" s="3">
        <v>42670</v>
      </c>
      <c r="E6149">
        <v>15.90912288</v>
      </c>
      <c r="F6149">
        <v>0</v>
      </c>
      <c r="G6149">
        <v>0</v>
      </c>
      <c r="H6149" t="e">
        <v>#N/A</v>
      </c>
      <c r="I6149" t="e">
        <v>#N/A</v>
      </c>
      <c r="J6149">
        <v>0</v>
      </c>
      <c r="K6149">
        <v>0</v>
      </c>
      <c r="L6149">
        <v>0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s="2">
        <v>101</v>
      </c>
      <c r="U6149" s="7" t="e">
        <v>#N/A</v>
      </c>
      <c r="V6149" s="7">
        <v>10311</v>
      </c>
      <c r="W6149" s="7">
        <v>0</v>
      </c>
      <c r="X6149" s="7">
        <v>0</v>
      </c>
      <c r="Y6149" s="7">
        <v>0</v>
      </c>
      <c r="Z6149" s="7" t="e">
        <v>#N/A</v>
      </c>
      <c r="AA6149" s="7" t="e">
        <v>#N/A</v>
      </c>
      <c r="AB6149" s="7" t="e">
        <v>#N/A</v>
      </c>
      <c r="AC6149" s="7" t="e">
        <v>#N/A</v>
      </c>
      <c r="AD6149" s="7">
        <v>-0.01</v>
      </c>
      <c r="AE6149" s="7">
        <v>0.47</v>
      </c>
      <c r="AF6149" s="7">
        <v>0</v>
      </c>
      <c r="AG6149" s="2">
        <v>148</v>
      </c>
      <c r="AH6149" s="7" t="e">
        <v>#N/A</v>
      </c>
      <c r="AJ6149" s="7">
        <v>24</v>
      </c>
      <c r="AK6149" s="7" t="e">
        <v>#N/A</v>
      </c>
      <c r="AL6149" s="7" t="e">
        <v>#N/A</v>
      </c>
      <c r="AM6149" s="7" t="e">
        <v>#N/A</v>
      </c>
      <c r="AN6149" s="7" t="e">
        <v>#N/A</v>
      </c>
      <c r="AO6149" s="7" t="e">
        <v>#N/A</v>
      </c>
      <c r="AQ6149" s="7" t="e">
        <v>#N/A</v>
      </c>
      <c r="AR6149" s="2" t="e">
        <v>#N/A</v>
      </c>
      <c r="AS6149" s="7">
        <v>15235</v>
      </c>
      <c r="AT6149" s="7">
        <v>1</v>
      </c>
      <c r="AU6149">
        <v>767084</v>
      </c>
      <c r="AV6149" s="7">
        <v>24</v>
      </c>
      <c r="AW6149" s="7" t="e">
        <v>#N/A</v>
      </c>
      <c r="AX6149" s="7">
        <v>130337</v>
      </c>
      <c r="AY6149" s="7">
        <v>7</v>
      </c>
      <c r="BA6149" t="e">
        <f t="shared" ref="BA6149:BA6212" si="99">VLOOKUP(D6149,$A$5:$B$9040,2,FALSE)</f>
        <v>#N/A</v>
      </c>
    </row>
    <row r="6150" spans="1:53" x14ac:dyDescent="0.3">
      <c r="A6150" s="1"/>
      <c r="D6150" s="3">
        <v>42671</v>
      </c>
      <c r="E6150">
        <v>14.874608</v>
      </c>
      <c r="F6150">
        <v>0</v>
      </c>
      <c r="G6150">
        <v>0</v>
      </c>
      <c r="H6150" t="e">
        <v>#N/A</v>
      </c>
      <c r="I6150" t="e">
        <v>#N/A</v>
      </c>
      <c r="J6150">
        <v>0</v>
      </c>
      <c r="K6150">
        <v>0</v>
      </c>
      <c r="L6150">
        <v>0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s="2">
        <v>99.1</v>
      </c>
      <c r="U6150" s="7" t="e">
        <v>#N/A</v>
      </c>
      <c r="V6150" s="7">
        <v>10384</v>
      </c>
      <c r="W6150" s="7">
        <v>0</v>
      </c>
      <c r="X6150" s="7">
        <v>0</v>
      </c>
      <c r="Y6150" s="7">
        <v>0</v>
      </c>
      <c r="Z6150" s="7" t="e">
        <v>#N/A</v>
      </c>
      <c r="AA6150" s="7" t="e">
        <v>#N/A</v>
      </c>
      <c r="AB6150" s="7" t="e">
        <v>#N/A</v>
      </c>
      <c r="AC6150" s="7" t="e">
        <v>#N/A</v>
      </c>
      <c r="AD6150" s="7">
        <v>-0.01</v>
      </c>
      <c r="AE6150" s="7">
        <v>0.47</v>
      </c>
      <c r="AF6150" s="7">
        <v>0</v>
      </c>
      <c r="AG6150" s="2">
        <v>146</v>
      </c>
      <c r="AH6150" s="7" t="e">
        <v>#N/A</v>
      </c>
      <c r="AJ6150" s="7">
        <v>22</v>
      </c>
      <c r="AK6150" s="7" t="e">
        <v>#N/A</v>
      </c>
      <c r="AL6150" s="7" t="e">
        <v>#N/A</v>
      </c>
      <c r="AM6150" s="7" t="e">
        <v>#N/A</v>
      </c>
      <c r="AN6150" s="7" t="e">
        <v>#N/A</v>
      </c>
      <c r="AO6150" s="7" t="e">
        <v>#N/A</v>
      </c>
      <c r="AQ6150" s="7" t="e">
        <v>#N/A</v>
      </c>
      <c r="AR6150" s="2" t="e">
        <v>#N/A</v>
      </c>
      <c r="AS6150" s="7">
        <v>15123</v>
      </c>
      <c r="AT6150" s="7">
        <v>1</v>
      </c>
      <c r="AU6150">
        <v>767376</v>
      </c>
      <c r="AV6150" s="7">
        <v>24</v>
      </c>
      <c r="AW6150" s="7" t="e">
        <v>#N/A</v>
      </c>
      <c r="AX6150" s="7">
        <v>130392</v>
      </c>
      <c r="AY6150" s="7">
        <v>7</v>
      </c>
      <c r="BA6150" t="e">
        <f t="shared" si="99"/>
        <v>#N/A</v>
      </c>
    </row>
    <row r="6151" spans="1:53" x14ac:dyDescent="0.3">
      <c r="A6151" s="1"/>
      <c r="D6151" s="3">
        <v>42672</v>
      </c>
      <c r="E6151">
        <v>18.97142565</v>
      </c>
      <c r="F6151">
        <v>0</v>
      </c>
      <c r="G6151">
        <v>0</v>
      </c>
      <c r="H6151" t="e">
        <v>#N/A</v>
      </c>
      <c r="I6151" t="e">
        <v>#N/A</v>
      </c>
      <c r="J6151">
        <v>0</v>
      </c>
      <c r="K6151">
        <v>0</v>
      </c>
      <c r="L6151">
        <v>0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s="2">
        <v>106</v>
      </c>
      <c r="U6151" s="7" t="e">
        <v>#N/A</v>
      </c>
      <c r="V6151" s="7">
        <v>10460</v>
      </c>
      <c r="W6151" s="7">
        <v>0</v>
      </c>
      <c r="X6151" s="7">
        <v>0</v>
      </c>
      <c r="Y6151" s="7">
        <v>0</v>
      </c>
      <c r="Z6151" s="7" t="e">
        <v>#N/A</v>
      </c>
      <c r="AA6151" s="7" t="e">
        <v>#N/A</v>
      </c>
      <c r="AB6151" s="7" t="e">
        <v>#N/A</v>
      </c>
      <c r="AC6151" s="7" t="e">
        <v>#N/A</v>
      </c>
      <c r="AD6151" s="7">
        <v>-0.01</v>
      </c>
      <c r="AE6151" s="7">
        <v>0.47</v>
      </c>
      <c r="AF6151" s="7">
        <v>0</v>
      </c>
      <c r="AG6151" s="2">
        <v>144</v>
      </c>
      <c r="AH6151" s="7" t="e">
        <v>#N/A</v>
      </c>
      <c r="AJ6151" s="7">
        <v>21</v>
      </c>
      <c r="AK6151" s="7" t="e">
        <v>#N/A</v>
      </c>
      <c r="AL6151" s="7" t="e">
        <v>#N/A</v>
      </c>
      <c r="AM6151" s="7" t="e">
        <v>#N/A</v>
      </c>
      <c r="AN6151" s="7" t="e">
        <v>#N/A</v>
      </c>
      <c r="AO6151" s="7" t="e">
        <v>#N/A</v>
      </c>
      <c r="AQ6151" s="7" t="e">
        <v>#N/A</v>
      </c>
      <c r="AR6151" s="2" t="e">
        <v>#N/A</v>
      </c>
      <c r="AS6151" s="7">
        <v>15050</v>
      </c>
      <c r="AT6151" s="7">
        <v>1</v>
      </c>
      <c r="AU6151">
        <v>767960</v>
      </c>
      <c r="AV6151" s="7">
        <v>24</v>
      </c>
      <c r="AW6151" s="7" t="e">
        <v>#N/A</v>
      </c>
      <c r="AX6151" s="7">
        <v>130501</v>
      </c>
      <c r="AY6151" s="7">
        <v>7</v>
      </c>
      <c r="BA6151" t="e">
        <f t="shared" si="99"/>
        <v>#N/A</v>
      </c>
    </row>
    <row r="6152" spans="1:53" x14ac:dyDescent="0.3">
      <c r="A6152" s="1"/>
      <c r="D6152" s="3">
        <v>42673</v>
      </c>
      <c r="E6152">
        <v>16.877786950000001</v>
      </c>
      <c r="F6152">
        <v>0</v>
      </c>
      <c r="G6152">
        <v>0</v>
      </c>
      <c r="H6152" t="e">
        <v>#N/A</v>
      </c>
      <c r="I6152" t="e">
        <v>#N/A</v>
      </c>
      <c r="J6152">
        <v>0</v>
      </c>
      <c r="K6152">
        <v>0</v>
      </c>
      <c r="L6152">
        <v>0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s="2">
        <v>104</v>
      </c>
      <c r="U6152" s="7" t="e">
        <v>#N/A</v>
      </c>
      <c r="V6152" s="7">
        <v>10564</v>
      </c>
      <c r="W6152" s="7">
        <v>0</v>
      </c>
      <c r="X6152" s="7">
        <v>0</v>
      </c>
      <c r="Y6152" s="7">
        <v>0</v>
      </c>
      <c r="Z6152" s="7" t="e">
        <v>#N/A</v>
      </c>
      <c r="AA6152" s="7" t="e">
        <v>#N/A</v>
      </c>
      <c r="AB6152" s="7" t="e">
        <v>#N/A</v>
      </c>
      <c r="AC6152" s="7" t="e">
        <v>#N/A</v>
      </c>
      <c r="AD6152" s="7">
        <v>-0.01</v>
      </c>
      <c r="AE6152" s="7">
        <v>0.47</v>
      </c>
      <c r="AF6152" s="7">
        <v>0</v>
      </c>
      <c r="AG6152" s="2">
        <v>142</v>
      </c>
      <c r="AH6152" s="7" t="e">
        <v>#N/A</v>
      </c>
      <c r="AJ6152" s="7">
        <v>21</v>
      </c>
      <c r="AK6152" s="7" t="e">
        <v>#N/A</v>
      </c>
      <c r="AL6152" s="7" t="e">
        <v>#N/A</v>
      </c>
      <c r="AM6152" s="7" t="e">
        <v>#N/A</v>
      </c>
      <c r="AN6152" s="7" t="e">
        <v>#N/A</v>
      </c>
      <c r="AO6152" s="7" t="e">
        <v>#N/A</v>
      </c>
      <c r="AQ6152" s="7" t="e">
        <v>#N/A</v>
      </c>
      <c r="AR6152" s="2" t="e">
        <v>#N/A</v>
      </c>
      <c r="AS6152" s="7">
        <v>14975</v>
      </c>
      <c r="AT6152" s="7">
        <v>1</v>
      </c>
      <c r="AU6152">
        <v>767668</v>
      </c>
      <c r="AV6152" s="7">
        <v>24</v>
      </c>
      <c r="AW6152" s="7" t="e">
        <v>#N/A</v>
      </c>
      <c r="AX6152" s="7">
        <v>130583</v>
      </c>
      <c r="AY6152" s="7">
        <v>7</v>
      </c>
      <c r="BA6152" t="e">
        <f t="shared" si="99"/>
        <v>#N/A</v>
      </c>
    </row>
    <row r="6153" spans="1:53" x14ac:dyDescent="0.3">
      <c r="A6153" s="1"/>
      <c r="D6153" s="3">
        <v>42674</v>
      </c>
      <c r="E6153">
        <v>23.67</v>
      </c>
      <c r="F6153">
        <v>0</v>
      </c>
      <c r="G6153">
        <v>0</v>
      </c>
      <c r="H6153" t="e">
        <v>#N/A</v>
      </c>
      <c r="I6153" t="e">
        <v>#N/A</v>
      </c>
      <c r="J6153">
        <v>0</v>
      </c>
      <c r="K6153">
        <v>0</v>
      </c>
      <c r="L6153">
        <v>0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s="2">
        <v>108</v>
      </c>
      <c r="U6153" s="7" t="e">
        <v>#N/A</v>
      </c>
      <c r="V6153" s="7">
        <v>10670</v>
      </c>
      <c r="W6153" s="7">
        <v>0</v>
      </c>
      <c r="X6153" s="7">
        <v>0</v>
      </c>
      <c r="Y6153" s="7">
        <v>0</v>
      </c>
      <c r="Z6153" s="7" t="e">
        <v>#N/A</v>
      </c>
      <c r="AA6153" s="7" t="e">
        <v>#N/A</v>
      </c>
      <c r="AB6153" s="7" t="e">
        <v>#N/A</v>
      </c>
      <c r="AC6153" s="7" t="e">
        <v>#N/A</v>
      </c>
      <c r="AD6153" s="7">
        <v>-0.01</v>
      </c>
      <c r="AE6153" s="7">
        <v>0.47</v>
      </c>
      <c r="AF6153" s="7">
        <v>0</v>
      </c>
      <c r="AG6153" s="2">
        <v>142</v>
      </c>
      <c r="AH6153" s="7" t="e">
        <v>#N/A</v>
      </c>
      <c r="AJ6153" s="7">
        <v>21</v>
      </c>
      <c r="AK6153" s="7" t="e">
        <v>#N/A</v>
      </c>
      <c r="AL6153" s="7" t="e">
        <v>#N/A</v>
      </c>
      <c r="AM6153" s="7" t="e">
        <v>#N/A</v>
      </c>
      <c r="AN6153" s="7" t="e">
        <v>#N/A</v>
      </c>
      <c r="AO6153" s="7" t="e">
        <v>#N/A</v>
      </c>
      <c r="AQ6153" s="7" t="e">
        <v>#N/A</v>
      </c>
      <c r="AR6153" s="2" t="e">
        <v>#N/A</v>
      </c>
      <c r="AS6153" s="7">
        <v>14870</v>
      </c>
      <c r="AT6153" s="7">
        <v>1</v>
      </c>
      <c r="AU6153">
        <v>767668</v>
      </c>
      <c r="AV6153" s="7">
        <v>24</v>
      </c>
      <c r="AW6153" s="7" t="e">
        <v>#N/A</v>
      </c>
      <c r="AX6153" s="7">
        <v>130665</v>
      </c>
      <c r="AY6153" s="7">
        <v>7</v>
      </c>
      <c r="BA6153" t="e">
        <f t="shared" si="99"/>
        <v>#N/A</v>
      </c>
    </row>
    <row r="6154" spans="1:53" x14ac:dyDescent="0.3">
      <c r="A6154" s="1"/>
      <c r="D6154" s="3">
        <v>42675</v>
      </c>
      <c r="E6154">
        <v>22.549056230000001</v>
      </c>
      <c r="F6154">
        <v>0</v>
      </c>
      <c r="G6154">
        <v>0</v>
      </c>
      <c r="H6154" t="e">
        <v>#N/A</v>
      </c>
      <c r="I6154" t="e">
        <v>#N/A</v>
      </c>
      <c r="J6154">
        <v>0</v>
      </c>
      <c r="K6154">
        <v>0</v>
      </c>
      <c r="L6154">
        <v>0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s="2">
        <v>110</v>
      </c>
      <c r="U6154" s="7" t="e">
        <v>#N/A</v>
      </c>
      <c r="V6154" s="7">
        <v>10838</v>
      </c>
      <c r="W6154" s="7">
        <v>0</v>
      </c>
      <c r="X6154" s="7">
        <v>0</v>
      </c>
      <c r="Y6154" s="7">
        <v>0</v>
      </c>
      <c r="Z6154" s="7" t="e">
        <v>#N/A</v>
      </c>
      <c r="AA6154" s="7" t="e">
        <v>#N/A</v>
      </c>
      <c r="AB6154" s="7" t="e">
        <v>#N/A</v>
      </c>
      <c r="AC6154" s="7" t="e">
        <v>#N/A</v>
      </c>
      <c r="AD6154" s="7">
        <v>7.94</v>
      </c>
      <c r="AE6154" s="7">
        <v>1.04</v>
      </c>
      <c r="AF6154" s="7">
        <v>0</v>
      </c>
      <c r="AG6154" s="2">
        <v>142</v>
      </c>
      <c r="AH6154" s="7" t="e">
        <v>#N/A</v>
      </c>
      <c r="AJ6154" s="7">
        <v>23</v>
      </c>
      <c r="AK6154" s="7" t="e">
        <v>#N/A</v>
      </c>
      <c r="AL6154" s="7" t="e">
        <v>#N/A</v>
      </c>
      <c r="AM6154" s="7" t="e">
        <v>#N/A</v>
      </c>
      <c r="AN6154" s="7" t="e">
        <v>#N/A</v>
      </c>
      <c r="AO6154" s="7" t="e">
        <v>#N/A</v>
      </c>
      <c r="AQ6154" s="7" t="e">
        <v>#N/A</v>
      </c>
      <c r="AR6154" s="2" t="e">
        <v>#N/A</v>
      </c>
      <c r="AS6154" s="7">
        <v>14853</v>
      </c>
      <c r="AT6154" s="7">
        <v>0</v>
      </c>
      <c r="AU6154">
        <v>767960</v>
      </c>
      <c r="AV6154" s="7">
        <v>3</v>
      </c>
      <c r="AW6154" s="7" t="e">
        <v>#N/A</v>
      </c>
      <c r="AX6154" s="7">
        <v>130720</v>
      </c>
      <c r="AY6154" s="7">
        <v>2</v>
      </c>
      <c r="BA6154" t="e">
        <f t="shared" si="99"/>
        <v>#N/A</v>
      </c>
    </row>
    <row r="6155" spans="1:53" x14ac:dyDescent="0.3">
      <c r="A6155" s="1"/>
      <c r="D6155" s="3">
        <v>42676</v>
      </c>
      <c r="E6155">
        <v>19.55</v>
      </c>
      <c r="F6155">
        <v>0</v>
      </c>
      <c r="G6155">
        <v>0</v>
      </c>
      <c r="H6155" t="e">
        <v>#N/A</v>
      </c>
      <c r="I6155" t="e">
        <v>#N/A</v>
      </c>
      <c r="J6155">
        <v>0</v>
      </c>
      <c r="K6155">
        <v>0</v>
      </c>
      <c r="L6155">
        <v>0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s="2">
        <v>106</v>
      </c>
      <c r="U6155" s="7" t="e">
        <v>#N/A</v>
      </c>
      <c r="V6155" s="7">
        <v>10976</v>
      </c>
      <c r="W6155" s="7">
        <v>0</v>
      </c>
      <c r="X6155" s="7">
        <v>0</v>
      </c>
      <c r="Y6155" s="7">
        <v>0</v>
      </c>
      <c r="Z6155" s="7" t="e">
        <v>#N/A</v>
      </c>
      <c r="AA6155" s="7" t="e">
        <v>#N/A</v>
      </c>
      <c r="AB6155" s="7" t="e">
        <v>#N/A</v>
      </c>
      <c r="AC6155" s="7" t="e">
        <v>#N/A</v>
      </c>
      <c r="AD6155" s="7">
        <v>2.31</v>
      </c>
      <c r="AE6155" s="7">
        <v>35.159999999999997</v>
      </c>
      <c r="AF6155" s="7">
        <v>0</v>
      </c>
      <c r="AG6155" s="2">
        <v>130</v>
      </c>
      <c r="AH6155" s="7" t="e">
        <v>#N/A</v>
      </c>
      <c r="AJ6155" s="7">
        <v>23</v>
      </c>
      <c r="AK6155" s="7" t="e">
        <v>#N/A</v>
      </c>
      <c r="AL6155" s="7" t="e">
        <v>#N/A</v>
      </c>
      <c r="AM6155" s="7" t="e">
        <v>#N/A</v>
      </c>
      <c r="AN6155" s="7" t="e">
        <v>#N/A</v>
      </c>
      <c r="AO6155" s="7" t="e">
        <v>#N/A</v>
      </c>
      <c r="AQ6155" s="7" t="e">
        <v>#N/A</v>
      </c>
      <c r="AR6155" s="2" t="e">
        <v>#N/A</v>
      </c>
      <c r="AS6155" s="7">
        <v>14828</v>
      </c>
      <c r="AT6155" s="7">
        <v>0</v>
      </c>
      <c r="AU6155">
        <v>767960</v>
      </c>
      <c r="AV6155" s="7">
        <v>3</v>
      </c>
      <c r="AW6155" s="7" t="e">
        <v>#N/A</v>
      </c>
      <c r="AX6155" s="7">
        <v>130802</v>
      </c>
      <c r="AY6155" s="7">
        <v>2</v>
      </c>
      <c r="BA6155" t="e">
        <f t="shared" si="99"/>
        <v>#N/A</v>
      </c>
    </row>
    <row r="6156" spans="1:53" x14ac:dyDescent="0.3">
      <c r="A6156" s="1"/>
      <c r="D6156" s="3">
        <v>42677</v>
      </c>
      <c r="E6156">
        <v>17.63469224</v>
      </c>
      <c r="F6156">
        <v>0</v>
      </c>
      <c r="G6156">
        <v>0</v>
      </c>
      <c r="H6156" t="e">
        <v>#N/A</v>
      </c>
      <c r="I6156" t="e">
        <v>#N/A</v>
      </c>
      <c r="J6156">
        <v>0</v>
      </c>
      <c r="K6156">
        <v>0</v>
      </c>
      <c r="L6156">
        <v>0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s="2">
        <v>103</v>
      </c>
      <c r="U6156" s="7" t="e">
        <v>#N/A</v>
      </c>
      <c r="V6156" s="7">
        <v>11095</v>
      </c>
      <c r="W6156" s="7">
        <v>0</v>
      </c>
      <c r="X6156" s="7">
        <v>0</v>
      </c>
      <c r="Y6156" s="7">
        <v>0</v>
      </c>
      <c r="Z6156" s="7" t="e">
        <v>#N/A</v>
      </c>
      <c r="AA6156" s="7" t="e">
        <v>#N/A</v>
      </c>
      <c r="AB6156" s="7" t="e">
        <v>#N/A</v>
      </c>
      <c r="AC6156" s="7" t="e">
        <v>#N/A</v>
      </c>
      <c r="AD6156" s="7">
        <v>0.28000000000000003</v>
      </c>
      <c r="AE6156" s="7">
        <v>43.28</v>
      </c>
      <c r="AF6156" s="7">
        <v>0</v>
      </c>
      <c r="AG6156" s="2">
        <v>102</v>
      </c>
      <c r="AH6156" s="7" t="e">
        <v>#N/A</v>
      </c>
      <c r="AJ6156" s="7">
        <v>22</v>
      </c>
      <c r="AK6156" s="7" t="e">
        <v>#N/A</v>
      </c>
      <c r="AL6156" s="7" t="e">
        <v>#N/A</v>
      </c>
      <c r="AM6156" s="7" t="e">
        <v>#N/A</v>
      </c>
      <c r="AN6156" s="7" t="e">
        <v>#N/A</v>
      </c>
      <c r="AO6156" s="7" t="e">
        <v>#N/A</v>
      </c>
      <c r="AQ6156" s="7" t="e">
        <v>#N/A</v>
      </c>
      <c r="AR6156" s="2" t="e">
        <v>#N/A</v>
      </c>
      <c r="AS6156" s="7">
        <v>14820</v>
      </c>
      <c r="AT6156" s="7">
        <v>0</v>
      </c>
      <c r="AU6156">
        <v>767814</v>
      </c>
      <c r="AV6156" s="7">
        <v>3</v>
      </c>
      <c r="AW6156" s="7" t="e">
        <v>#N/A</v>
      </c>
      <c r="AX6156" s="7">
        <v>130993</v>
      </c>
      <c r="AY6156" s="7">
        <v>2</v>
      </c>
      <c r="BA6156" t="e">
        <f t="shared" si="99"/>
        <v>#N/A</v>
      </c>
    </row>
    <row r="6157" spans="1:53" x14ac:dyDescent="0.3">
      <c r="A6157" s="1"/>
      <c r="D6157" s="3">
        <v>42678</v>
      </c>
      <c r="E6157">
        <v>17.106693719999999</v>
      </c>
      <c r="F6157">
        <v>0</v>
      </c>
      <c r="G6157">
        <v>0</v>
      </c>
      <c r="H6157" t="e">
        <v>#N/A</v>
      </c>
      <c r="I6157" t="e">
        <v>#N/A</v>
      </c>
      <c r="J6157">
        <v>0</v>
      </c>
      <c r="K6157">
        <v>0</v>
      </c>
      <c r="L6157">
        <v>0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s="2">
        <v>101</v>
      </c>
      <c r="U6157" s="7" t="e">
        <v>#N/A</v>
      </c>
      <c r="V6157" s="7">
        <v>11198</v>
      </c>
      <c r="W6157" s="7">
        <v>0</v>
      </c>
      <c r="X6157" s="7">
        <v>0</v>
      </c>
      <c r="Y6157" s="7">
        <v>0</v>
      </c>
      <c r="Z6157" s="7" t="e">
        <v>#N/A</v>
      </c>
      <c r="AA6157" s="7" t="e">
        <v>#N/A</v>
      </c>
      <c r="AB6157" s="7" t="e">
        <v>#N/A</v>
      </c>
      <c r="AC6157" s="7" t="e">
        <v>#N/A</v>
      </c>
      <c r="AD6157" s="7">
        <v>4.8099999999999996</v>
      </c>
      <c r="AE6157" s="7">
        <v>37.99</v>
      </c>
      <c r="AF6157" s="7">
        <v>0</v>
      </c>
      <c r="AG6157" s="2">
        <v>105</v>
      </c>
      <c r="AH6157" s="7" t="e">
        <v>#N/A</v>
      </c>
      <c r="AJ6157" s="7">
        <v>21</v>
      </c>
      <c r="AK6157" s="7" t="e">
        <v>#N/A</v>
      </c>
      <c r="AL6157" s="7" t="e">
        <v>#N/A</v>
      </c>
      <c r="AM6157" s="7" t="e">
        <v>#N/A</v>
      </c>
      <c r="AN6157" s="7" t="e">
        <v>#N/A</v>
      </c>
      <c r="AO6157" s="7" t="e">
        <v>#N/A</v>
      </c>
      <c r="AQ6157" s="7" t="e">
        <v>#N/A</v>
      </c>
      <c r="AR6157" s="2" t="e">
        <v>#N/A</v>
      </c>
      <c r="AS6157" s="7">
        <v>14809</v>
      </c>
      <c r="AT6157" s="7">
        <v>0</v>
      </c>
      <c r="AU6157">
        <v>767522</v>
      </c>
      <c r="AV6157" s="7">
        <v>3</v>
      </c>
      <c r="AW6157" s="7" t="e">
        <v>#N/A</v>
      </c>
      <c r="AX6157" s="7">
        <v>131185</v>
      </c>
      <c r="AY6157" s="7">
        <v>2</v>
      </c>
      <c r="BA6157" t="e">
        <f t="shared" si="99"/>
        <v>#N/A</v>
      </c>
    </row>
    <row r="6158" spans="1:53" x14ac:dyDescent="0.3">
      <c r="A6158" s="1"/>
      <c r="D6158" s="3">
        <v>42679</v>
      </c>
      <c r="E6158">
        <v>17.060938969999999</v>
      </c>
      <c r="F6158">
        <v>0</v>
      </c>
      <c r="G6158">
        <v>0</v>
      </c>
      <c r="H6158" t="e">
        <v>#N/A</v>
      </c>
      <c r="I6158" t="e">
        <v>#N/A</v>
      </c>
      <c r="J6158">
        <v>0</v>
      </c>
      <c r="K6158">
        <v>0</v>
      </c>
      <c r="L6158">
        <v>0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s="2">
        <v>102</v>
      </c>
      <c r="U6158" s="7" t="e">
        <v>#N/A</v>
      </c>
      <c r="V6158" s="7">
        <v>11298</v>
      </c>
      <c r="W6158" s="7">
        <v>0</v>
      </c>
      <c r="X6158" s="7">
        <v>0</v>
      </c>
      <c r="Y6158" s="7">
        <v>0</v>
      </c>
      <c r="Z6158" s="7" t="e">
        <v>#N/A</v>
      </c>
      <c r="AA6158" s="7" t="e">
        <v>#N/A</v>
      </c>
      <c r="AB6158" s="7" t="e">
        <v>#N/A</v>
      </c>
      <c r="AC6158" s="7" t="e">
        <v>#N/A</v>
      </c>
      <c r="AD6158" s="7">
        <v>0</v>
      </c>
      <c r="AE6158" s="7">
        <v>38.92</v>
      </c>
      <c r="AF6158" s="7">
        <v>0</v>
      </c>
      <c r="AG6158" s="2">
        <v>106</v>
      </c>
      <c r="AH6158" s="7" t="e">
        <v>#N/A</v>
      </c>
      <c r="AJ6158" s="7">
        <v>21</v>
      </c>
      <c r="AK6158" s="7" t="e">
        <v>#N/A</v>
      </c>
      <c r="AL6158" s="7" t="e">
        <v>#N/A</v>
      </c>
      <c r="AM6158" s="7" t="e">
        <v>#N/A</v>
      </c>
      <c r="AN6158" s="7" t="e">
        <v>#N/A</v>
      </c>
      <c r="AO6158" s="7" t="e">
        <v>#N/A</v>
      </c>
      <c r="AQ6158" s="7" t="e">
        <v>#N/A</v>
      </c>
      <c r="AR6158" s="2" t="e">
        <v>#N/A</v>
      </c>
      <c r="AS6158" s="7">
        <v>14804</v>
      </c>
      <c r="AT6158" s="7">
        <v>0</v>
      </c>
      <c r="AU6158">
        <v>767376</v>
      </c>
      <c r="AV6158" s="7">
        <v>3</v>
      </c>
      <c r="AW6158" s="7" t="e">
        <v>#N/A</v>
      </c>
      <c r="AX6158" s="7">
        <v>131378</v>
      </c>
      <c r="AY6158" s="7">
        <v>2</v>
      </c>
      <c r="BA6158" t="e">
        <f t="shared" si="99"/>
        <v>#N/A</v>
      </c>
    </row>
    <row r="6159" spans="1:53" x14ac:dyDescent="0.3">
      <c r="A6159" s="1"/>
      <c r="D6159" s="3">
        <v>42680</v>
      </c>
      <c r="E6159">
        <v>16.234322850000002</v>
      </c>
      <c r="F6159">
        <v>0</v>
      </c>
      <c r="G6159">
        <v>0</v>
      </c>
      <c r="H6159" t="e">
        <v>#N/A</v>
      </c>
      <c r="I6159" t="e">
        <v>#N/A</v>
      </c>
      <c r="J6159">
        <v>0</v>
      </c>
      <c r="K6159">
        <v>0</v>
      </c>
      <c r="L6159">
        <v>0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s="2">
        <v>102</v>
      </c>
      <c r="U6159" s="7" t="e">
        <v>#N/A</v>
      </c>
      <c r="V6159" s="7">
        <v>11397</v>
      </c>
      <c r="W6159" s="7">
        <v>0</v>
      </c>
      <c r="X6159" s="7">
        <v>0</v>
      </c>
      <c r="Y6159" s="7">
        <v>0</v>
      </c>
      <c r="Z6159" s="7" t="e">
        <v>#N/A</v>
      </c>
      <c r="AA6159" s="7" t="e">
        <v>#N/A</v>
      </c>
      <c r="AB6159" s="7" t="e">
        <v>#N/A</v>
      </c>
      <c r="AC6159" s="7" t="e">
        <v>#N/A</v>
      </c>
      <c r="AD6159" s="7">
        <v>2.68</v>
      </c>
      <c r="AE6159" s="7">
        <v>39.04</v>
      </c>
      <c r="AF6159" s="7">
        <v>0</v>
      </c>
      <c r="AG6159" s="2">
        <v>107</v>
      </c>
      <c r="AH6159" s="7" t="e">
        <v>#N/A</v>
      </c>
      <c r="AJ6159" s="7">
        <v>21</v>
      </c>
      <c r="AK6159" s="7" t="e">
        <v>#N/A</v>
      </c>
      <c r="AL6159" s="7" t="e">
        <v>#N/A</v>
      </c>
      <c r="AM6159" s="7" t="e">
        <v>#N/A</v>
      </c>
      <c r="AN6159" s="7" t="e">
        <v>#N/A</v>
      </c>
      <c r="AO6159" s="7" t="e">
        <v>#N/A</v>
      </c>
      <c r="AQ6159" s="7" t="e">
        <v>#N/A</v>
      </c>
      <c r="AR6159" s="2" t="e">
        <v>#N/A</v>
      </c>
      <c r="AS6159" s="7">
        <v>14795</v>
      </c>
      <c r="AT6159" s="7">
        <v>0</v>
      </c>
      <c r="AU6159">
        <v>767376</v>
      </c>
      <c r="AV6159" s="7">
        <v>3</v>
      </c>
      <c r="AW6159" s="7" t="e">
        <v>#N/A</v>
      </c>
      <c r="AX6159" s="7">
        <v>131570</v>
      </c>
      <c r="AY6159" s="7">
        <v>2</v>
      </c>
      <c r="BA6159" t="e">
        <f t="shared" si="99"/>
        <v>#N/A</v>
      </c>
    </row>
    <row r="6160" spans="1:53" x14ac:dyDescent="0.3">
      <c r="A6160" s="1"/>
      <c r="D6160" s="3">
        <v>42681</v>
      </c>
      <c r="E6160">
        <v>15.37772532</v>
      </c>
      <c r="F6160">
        <v>0</v>
      </c>
      <c r="G6160">
        <v>0</v>
      </c>
      <c r="H6160" t="e">
        <v>#N/A</v>
      </c>
      <c r="I6160" t="e">
        <v>#N/A</v>
      </c>
      <c r="J6160">
        <v>0</v>
      </c>
      <c r="K6160">
        <v>0</v>
      </c>
      <c r="L6160">
        <v>0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s="2">
        <v>100</v>
      </c>
      <c r="U6160" s="7" t="e">
        <v>#N/A</v>
      </c>
      <c r="V6160" s="7">
        <v>11489</v>
      </c>
      <c r="W6160" s="7">
        <v>0</v>
      </c>
      <c r="X6160" s="7">
        <v>0</v>
      </c>
      <c r="Y6160" s="7">
        <v>0</v>
      </c>
      <c r="Z6160" s="7" t="e">
        <v>#N/A</v>
      </c>
      <c r="AA6160" s="7" t="e">
        <v>#N/A</v>
      </c>
      <c r="AB6160" s="7" t="e">
        <v>#N/A</v>
      </c>
      <c r="AC6160" s="7" t="e">
        <v>#N/A</v>
      </c>
      <c r="AD6160" s="7">
        <v>10.07</v>
      </c>
      <c r="AE6160" s="7">
        <v>20.010000000000002</v>
      </c>
      <c r="AF6160" s="7">
        <v>0</v>
      </c>
      <c r="AG6160" s="2">
        <v>107</v>
      </c>
      <c r="AH6160" s="7" t="e">
        <v>#N/A</v>
      </c>
      <c r="AJ6160" s="7">
        <v>22</v>
      </c>
      <c r="AK6160" s="7" t="e">
        <v>#N/A</v>
      </c>
      <c r="AL6160" s="7" t="e">
        <v>#N/A</v>
      </c>
      <c r="AM6160" s="7" t="e">
        <v>#N/A</v>
      </c>
      <c r="AN6160" s="7" t="e">
        <v>#N/A</v>
      </c>
      <c r="AO6160" s="7" t="e">
        <v>#N/A</v>
      </c>
      <c r="AQ6160" s="7" t="e">
        <v>#N/A</v>
      </c>
      <c r="AR6160" s="2" t="e">
        <v>#N/A</v>
      </c>
      <c r="AS6160" s="7">
        <v>14790</v>
      </c>
      <c r="AT6160" s="7">
        <v>0</v>
      </c>
      <c r="AU6160">
        <v>767230</v>
      </c>
      <c r="AV6160" s="7">
        <v>3</v>
      </c>
      <c r="AW6160" s="7" t="e">
        <v>#N/A</v>
      </c>
      <c r="AX6160" s="7">
        <v>131762</v>
      </c>
      <c r="AY6160" s="7">
        <v>2</v>
      </c>
      <c r="BA6160" t="e">
        <f t="shared" si="99"/>
        <v>#N/A</v>
      </c>
    </row>
    <row r="6161" spans="1:53" x14ac:dyDescent="0.3">
      <c r="A6161" s="1"/>
      <c r="D6161" s="3">
        <v>42682</v>
      </c>
      <c r="E6161">
        <v>14.585710880000001</v>
      </c>
      <c r="F6161">
        <v>0</v>
      </c>
      <c r="G6161">
        <v>0</v>
      </c>
      <c r="H6161" t="e">
        <v>#N/A</v>
      </c>
      <c r="I6161" t="e">
        <v>#N/A</v>
      </c>
      <c r="J6161">
        <v>0</v>
      </c>
      <c r="K6161">
        <v>0</v>
      </c>
      <c r="L6161">
        <v>0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s="2">
        <v>99</v>
      </c>
      <c r="U6161" s="7" t="e">
        <v>#N/A</v>
      </c>
      <c r="V6161" s="7">
        <v>11574</v>
      </c>
      <c r="W6161" s="7">
        <v>0</v>
      </c>
      <c r="X6161" s="7">
        <v>0</v>
      </c>
      <c r="Y6161" s="7">
        <v>0</v>
      </c>
      <c r="Z6161" s="7" t="e">
        <v>#N/A</v>
      </c>
      <c r="AA6161" s="7" t="e">
        <v>#N/A</v>
      </c>
      <c r="AB6161" s="7" t="e">
        <v>#N/A</v>
      </c>
      <c r="AC6161" s="7" t="e">
        <v>#N/A</v>
      </c>
      <c r="AD6161" s="7">
        <v>6.94</v>
      </c>
      <c r="AE6161" s="7">
        <v>0.72</v>
      </c>
      <c r="AF6161" s="7">
        <v>0</v>
      </c>
      <c r="AG6161" s="2">
        <v>129</v>
      </c>
      <c r="AH6161" s="7" t="e">
        <v>#N/A</v>
      </c>
      <c r="AJ6161" s="7">
        <v>22</v>
      </c>
      <c r="AK6161" s="7" t="e">
        <v>#N/A</v>
      </c>
      <c r="AL6161" s="7" t="e">
        <v>#N/A</v>
      </c>
      <c r="AM6161" s="7" t="e">
        <v>#N/A</v>
      </c>
      <c r="AN6161" s="7" t="e">
        <v>#N/A</v>
      </c>
      <c r="AO6161" s="7" t="e">
        <v>#N/A</v>
      </c>
      <c r="AQ6161" s="7" t="e">
        <v>#N/A</v>
      </c>
      <c r="AR6161" s="2" t="e">
        <v>#N/A</v>
      </c>
      <c r="AS6161" s="7">
        <v>14781</v>
      </c>
      <c r="AT6161" s="7">
        <v>0</v>
      </c>
      <c r="AU6161">
        <v>766938</v>
      </c>
      <c r="AV6161" s="7">
        <v>3</v>
      </c>
      <c r="AW6161" s="7" t="e">
        <v>#N/A</v>
      </c>
      <c r="AX6161" s="7">
        <v>131900</v>
      </c>
      <c r="AY6161" s="7">
        <v>2</v>
      </c>
      <c r="BA6161" t="e">
        <f t="shared" si="99"/>
        <v>#N/A</v>
      </c>
    </row>
    <row r="6162" spans="1:53" x14ac:dyDescent="0.3">
      <c r="A6162" s="1"/>
      <c r="D6162" s="3">
        <v>42683</v>
      </c>
      <c r="E6162">
        <v>14.18776791</v>
      </c>
      <c r="F6162">
        <v>0</v>
      </c>
      <c r="G6162">
        <v>0</v>
      </c>
      <c r="H6162" t="e">
        <v>#N/A</v>
      </c>
      <c r="I6162" t="e">
        <v>#N/A</v>
      </c>
      <c r="J6162">
        <v>0</v>
      </c>
      <c r="K6162">
        <v>0</v>
      </c>
      <c r="L6162">
        <v>0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s="2">
        <v>98.5</v>
      </c>
      <c r="U6162" s="7" t="e">
        <v>#N/A</v>
      </c>
      <c r="V6162" s="7">
        <v>11654</v>
      </c>
      <c r="W6162" s="7">
        <v>0</v>
      </c>
      <c r="X6162" s="7">
        <v>0</v>
      </c>
      <c r="Y6162" s="7">
        <v>0</v>
      </c>
      <c r="Z6162" s="7" t="e">
        <v>#N/A</v>
      </c>
      <c r="AA6162" s="7" t="e">
        <v>#N/A</v>
      </c>
      <c r="AB6162" s="7" t="e">
        <v>#N/A</v>
      </c>
      <c r="AC6162" s="7" t="e">
        <v>#N/A</v>
      </c>
      <c r="AD6162" s="7">
        <v>11.84</v>
      </c>
      <c r="AE6162" s="7">
        <v>0.77</v>
      </c>
      <c r="AF6162" s="7">
        <v>0</v>
      </c>
      <c r="AG6162" s="2">
        <v>127</v>
      </c>
      <c r="AH6162" s="7" t="e">
        <v>#N/A</v>
      </c>
      <c r="AJ6162" s="7">
        <v>22</v>
      </c>
      <c r="AK6162" s="7" t="e">
        <v>#N/A</v>
      </c>
      <c r="AL6162" s="7" t="e">
        <v>#N/A</v>
      </c>
      <c r="AM6162" s="7" t="e">
        <v>#N/A</v>
      </c>
      <c r="AN6162" s="7" t="e">
        <v>#N/A</v>
      </c>
      <c r="AO6162" s="7" t="e">
        <v>#N/A</v>
      </c>
      <c r="AQ6162" s="7" t="e">
        <v>#N/A</v>
      </c>
      <c r="AR6162" s="2" t="e">
        <v>#N/A</v>
      </c>
      <c r="AS6162" s="7">
        <v>14779</v>
      </c>
      <c r="AT6162" s="7">
        <v>0</v>
      </c>
      <c r="AU6162">
        <v>766938</v>
      </c>
      <c r="AV6162" s="7">
        <v>3</v>
      </c>
      <c r="AW6162" s="7" t="e">
        <v>#N/A</v>
      </c>
      <c r="AX6162" s="7">
        <v>132010</v>
      </c>
      <c r="AY6162" s="7">
        <v>2</v>
      </c>
      <c r="BA6162" t="e">
        <f t="shared" si="99"/>
        <v>#N/A</v>
      </c>
    </row>
    <row r="6163" spans="1:53" x14ac:dyDescent="0.3">
      <c r="A6163" s="1"/>
      <c r="D6163" s="3">
        <v>42684</v>
      </c>
      <c r="E6163">
        <v>13.79943093</v>
      </c>
      <c r="F6163">
        <v>0</v>
      </c>
      <c r="G6163">
        <v>0</v>
      </c>
      <c r="H6163" t="e">
        <v>#N/A</v>
      </c>
      <c r="I6163" t="e">
        <v>#N/A</v>
      </c>
      <c r="J6163">
        <v>0</v>
      </c>
      <c r="K6163">
        <v>0</v>
      </c>
      <c r="L6163">
        <v>0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s="2">
        <v>97.8</v>
      </c>
      <c r="U6163" s="7" t="e">
        <v>#N/A</v>
      </c>
      <c r="V6163" s="7">
        <v>11735</v>
      </c>
      <c r="W6163" s="7">
        <v>0</v>
      </c>
      <c r="X6163" s="7">
        <v>0</v>
      </c>
      <c r="Y6163" s="7">
        <v>0</v>
      </c>
      <c r="Z6163" s="7" t="e">
        <v>#N/A</v>
      </c>
      <c r="AA6163" s="7" t="e">
        <v>#N/A</v>
      </c>
      <c r="AB6163" s="7" t="e">
        <v>#N/A</v>
      </c>
      <c r="AC6163" s="7" t="e">
        <v>#N/A</v>
      </c>
      <c r="AD6163" s="7">
        <v>15.81</v>
      </c>
      <c r="AE6163" s="7">
        <v>0.9</v>
      </c>
      <c r="AF6163" s="7">
        <v>0</v>
      </c>
      <c r="AG6163" s="2">
        <v>122</v>
      </c>
      <c r="AH6163" s="7" t="e">
        <v>#N/A</v>
      </c>
      <c r="AJ6163" s="7">
        <v>22</v>
      </c>
      <c r="AK6163" s="7" t="e">
        <v>#N/A</v>
      </c>
      <c r="AL6163" s="7" t="e">
        <v>#N/A</v>
      </c>
      <c r="AM6163" s="7" t="e">
        <v>#N/A</v>
      </c>
      <c r="AN6163" s="7" t="e">
        <v>#N/A</v>
      </c>
      <c r="AO6163" s="7" t="e">
        <v>#N/A</v>
      </c>
      <c r="AQ6163" s="7" t="e">
        <v>#N/A</v>
      </c>
      <c r="AR6163" s="2" t="e">
        <v>#N/A</v>
      </c>
      <c r="AS6163" s="7">
        <v>14770</v>
      </c>
      <c r="AT6163" s="7">
        <v>0</v>
      </c>
      <c r="AU6163">
        <v>766646</v>
      </c>
      <c r="AV6163" s="7">
        <v>3</v>
      </c>
      <c r="AW6163" s="7" t="e">
        <v>#N/A</v>
      </c>
      <c r="AX6163" s="7">
        <v>132121</v>
      </c>
      <c r="AY6163" s="7">
        <v>2</v>
      </c>
      <c r="BA6163" t="e">
        <f t="shared" si="99"/>
        <v>#N/A</v>
      </c>
    </row>
    <row r="6164" spans="1:53" x14ac:dyDescent="0.3">
      <c r="A6164" s="1"/>
      <c r="D6164" s="3">
        <v>42685</v>
      </c>
      <c r="E6164">
        <v>13.363266530000001</v>
      </c>
      <c r="F6164">
        <v>0</v>
      </c>
      <c r="G6164">
        <v>0</v>
      </c>
      <c r="H6164" t="e">
        <v>#N/A</v>
      </c>
      <c r="I6164" t="e">
        <v>#N/A</v>
      </c>
      <c r="J6164">
        <v>0</v>
      </c>
      <c r="K6164">
        <v>0</v>
      </c>
      <c r="L6164">
        <v>0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s="2">
        <v>96.9</v>
      </c>
      <c r="U6164" s="7" t="e">
        <v>#N/A</v>
      </c>
      <c r="V6164" s="7">
        <v>11814</v>
      </c>
      <c r="W6164" s="7">
        <v>0</v>
      </c>
      <c r="X6164" s="7">
        <v>0</v>
      </c>
      <c r="Y6164" s="7">
        <v>0</v>
      </c>
      <c r="Z6164" s="7" t="e">
        <v>#N/A</v>
      </c>
      <c r="AA6164" s="7" t="e">
        <v>#N/A</v>
      </c>
      <c r="AB6164" s="7" t="e">
        <v>#N/A</v>
      </c>
      <c r="AC6164" s="7" t="e">
        <v>#N/A</v>
      </c>
      <c r="AD6164" s="7">
        <v>18.190000000000001</v>
      </c>
      <c r="AE6164" s="7">
        <v>0.71</v>
      </c>
      <c r="AF6164" s="7">
        <v>0</v>
      </c>
      <c r="AG6164" s="2">
        <v>120</v>
      </c>
      <c r="AH6164" s="7" t="e">
        <v>#N/A</v>
      </c>
      <c r="AJ6164" s="7">
        <v>22</v>
      </c>
      <c r="AK6164" s="7" t="e">
        <v>#N/A</v>
      </c>
      <c r="AL6164" s="7" t="e">
        <v>#N/A</v>
      </c>
      <c r="AM6164" s="7" t="e">
        <v>#N/A</v>
      </c>
      <c r="AN6164" s="7" t="e">
        <v>#N/A</v>
      </c>
      <c r="AO6164" s="7" t="e">
        <v>#N/A</v>
      </c>
      <c r="AQ6164" s="7" t="e">
        <v>#N/A</v>
      </c>
      <c r="AR6164" s="2" t="e">
        <v>#N/A</v>
      </c>
      <c r="AS6164" s="7">
        <v>14768</v>
      </c>
      <c r="AT6164" s="7">
        <v>0</v>
      </c>
      <c r="AU6164">
        <v>766500</v>
      </c>
      <c r="AV6164" s="7">
        <v>3</v>
      </c>
      <c r="AW6164" s="7" t="e">
        <v>#N/A</v>
      </c>
      <c r="AX6164" s="7">
        <v>132259</v>
      </c>
      <c r="AY6164" s="7">
        <v>2</v>
      </c>
      <c r="BA6164" t="e">
        <f t="shared" si="99"/>
        <v>#N/A</v>
      </c>
    </row>
    <row r="6165" spans="1:53" x14ac:dyDescent="0.3">
      <c r="A6165" s="1"/>
      <c r="D6165" s="3">
        <v>42686</v>
      </c>
      <c r="E6165">
        <v>13.06852065</v>
      </c>
      <c r="F6165">
        <v>0</v>
      </c>
      <c r="G6165">
        <v>0</v>
      </c>
      <c r="H6165" t="e">
        <v>#N/A</v>
      </c>
      <c r="I6165" t="e">
        <v>#N/A</v>
      </c>
      <c r="J6165">
        <v>0</v>
      </c>
      <c r="K6165">
        <v>0</v>
      </c>
      <c r="L6165">
        <v>0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s="2">
        <v>97.3</v>
      </c>
      <c r="U6165" s="7" t="e">
        <v>#N/A</v>
      </c>
      <c r="V6165" s="7">
        <v>11887</v>
      </c>
      <c r="W6165" s="7">
        <v>0</v>
      </c>
      <c r="X6165" s="7">
        <v>0</v>
      </c>
      <c r="Y6165" s="7">
        <v>0</v>
      </c>
      <c r="Z6165" s="7" t="e">
        <v>#N/A</v>
      </c>
      <c r="AA6165" s="7" t="e">
        <v>#N/A</v>
      </c>
      <c r="AB6165" s="7" t="e">
        <v>#N/A</v>
      </c>
      <c r="AC6165" s="7" t="e">
        <v>#N/A</v>
      </c>
      <c r="AD6165" s="7">
        <v>0.06</v>
      </c>
      <c r="AE6165" s="7">
        <v>0.46</v>
      </c>
      <c r="AF6165" s="7">
        <v>0</v>
      </c>
      <c r="AG6165" s="2">
        <v>140</v>
      </c>
      <c r="AH6165" s="7" t="e">
        <v>#N/A</v>
      </c>
      <c r="AJ6165" s="7">
        <v>22</v>
      </c>
      <c r="AK6165" s="7" t="e">
        <v>#N/A</v>
      </c>
      <c r="AL6165" s="7" t="e">
        <v>#N/A</v>
      </c>
      <c r="AM6165" s="7" t="e">
        <v>#N/A</v>
      </c>
      <c r="AN6165" s="7" t="e">
        <v>#N/A</v>
      </c>
      <c r="AO6165" s="7" t="e">
        <v>#N/A</v>
      </c>
      <c r="AQ6165" s="7" t="e">
        <v>#N/A</v>
      </c>
      <c r="AR6165" s="2" t="e">
        <v>#N/A</v>
      </c>
      <c r="AS6165" s="7">
        <v>14768</v>
      </c>
      <c r="AT6165" s="7">
        <v>0</v>
      </c>
      <c r="AU6165">
        <v>766500</v>
      </c>
      <c r="AV6165" s="7">
        <v>3</v>
      </c>
      <c r="AW6165" s="7" t="e">
        <v>#N/A</v>
      </c>
      <c r="AX6165" s="7">
        <v>132370</v>
      </c>
      <c r="AY6165" s="7">
        <v>2</v>
      </c>
      <c r="BA6165" t="e">
        <f t="shared" si="99"/>
        <v>#N/A</v>
      </c>
    </row>
    <row r="6166" spans="1:53" x14ac:dyDescent="0.3">
      <c r="A6166" s="1"/>
      <c r="D6166" s="3">
        <v>42687</v>
      </c>
      <c r="E6166">
        <v>12.80638669</v>
      </c>
      <c r="F6166">
        <v>0</v>
      </c>
      <c r="G6166">
        <v>0</v>
      </c>
      <c r="H6166" t="e">
        <v>#N/A</v>
      </c>
      <c r="I6166" t="e">
        <v>#N/A</v>
      </c>
      <c r="J6166">
        <v>0</v>
      </c>
      <c r="K6166">
        <v>0</v>
      </c>
      <c r="L6166">
        <v>0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s="2">
        <v>97</v>
      </c>
      <c r="U6166" s="7" t="e">
        <v>#N/A</v>
      </c>
      <c r="V6166" s="7">
        <v>11956</v>
      </c>
      <c r="W6166" s="7">
        <v>0</v>
      </c>
      <c r="X6166" s="7">
        <v>0</v>
      </c>
      <c r="Y6166" s="7">
        <v>0</v>
      </c>
      <c r="Z6166" s="7" t="e">
        <v>#N/A</v>
      </c>
      <c r="AA6166" s="7" t="e">
        <v>#N/A</v>
      </c>
      <c r="AB6166" s="7" t="e">
        <v>#N/A</v>
      </c>
      <c r="AC6166" s="7" t="e">
        <v>#N/A</v>
      </c>
      <c r="AD6166" s="7">
        <v>0.02</v>
      </c>
      <c r="AE6166" s="7">
        <v>0.47</v>
      </c>
      <c r="AF6166" s="7">
        <v>0</v>
      </c>
      <c r="AG6166" s="2">
        <v>140</v>
      </c>
      <c r="AH6166" s="7" t="e">
        <v>#N/A</v>
      </c>
      <c r="AJ6166" s="7">
        <v>20</v>
      </c>
      <c r="AK6166" s="7" t="e">
        <v>#N/A</v>
      </c>
      <c r="AL6166" s="7" t="e">
        <v>#N/A</v>
      </c>
      <c r="AM6166" s="7" t="e">
        <v>#N/A</v>
      </c>
      <c r="AN6166" s="7" t="e">
        <v>#N/A</v>
      </c>
      <c r="AO6166" s="7" t="e">
        <v>#N/A</v>
      </c>
      <c r="AQ6166" s="7" t="e">
        <v>#N/A</v>
      </c>
      <c r="AR6166" s="2" t="e">
        <v>#N/A</v>
      </c>
      <c r="AS6166" s="7">
        <v>14760</v>
      </c>
      <c r="AT6166" s="7">
        <v>0</v>
      </c>
      <c r="AU6166">
        <v>766355</v>
      </c>
      <c r="AV6166" s="7">
        <v>3</v>
      </c>
      <c r="AW6166" s="7" t="e">
        <v>#N/A</v>
      </c>
      <c r="AX6166" s="7">
        <v>132453</v>
      </c>
      <c r="AY6166" s="7">
        <v>2</v>
      </c>
      <c r="BA6166" t="e">
        <f t="shared" si="99"/>
        <v>#N/A</v>
      </c>
    </row>
    <row r="6167" spans="1:53" x14ac:dyDescent="0.3">
      <c r="A6167" s="1"/>
      <c r="D6167" s="3">
        <v>42688</v>
      </c>
      <c r="E6167">
        <v>12.39</v>
      </c>
      <c r="F6167">
        <v>0</v>
      </c>
      <c r="G6167">
        <v>0</v>
      </c>
      <c r="H6167" t="e">
        <v>#N/A</v>
      </c>
      <c r="I6167" t="e">
        <v>#N/A</v>
      </c>
      <c r="J6167">
        <v>0</v>
      </c>
      <c r="K6167">
        <v>0</v>
      </c>
      <c r="L6167">
        <v>0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s="2">
        <v>96.3</v>
      </c>
      <c r="U6167" s="7" t="e">
        <v>#N/A</v>
      </c>
      <c r="V6167" s="7">
        <v>12024</v>
      </c>
      <c r="W6167" s="7">
        <v>0</v>
      </c>
      <c r="X6167" s="7">
        <v>0</v>
      </c>
      <c r="Y6167" s="7">
        <v>0</v>
      </c>
      <c r="Z6167" s="7" t="e">
        <v>#N/A</v>
      </c>
      <c r="AA6167" s="7" t="e">
        <v>#N/A</v>
      </c>
      <c r="AB6167" s="7" t="e">
        <v>#N/A</v>
      </c>
      <c r="AC6167" s="7" t="e">
        <v>#N/A</v>
      </c>
      <c r="AD6167" s="7">
        <v>20.72</v>
      </c>
      <c r="AE6167" s="7">
        <v>0.74</v>
      </c>
      <c r="AF6167" s="7">
        <v>0</v>
      </c>
      <c r="AG6167" s="2">
        <v>116</v>
      </c>
      <c r="AH6167" s="7" t="e">
        <v>#N/A</v>
      </c>
      <c r="AJ6167" s="7">
        <v>20</v>
      </c>
      <c r="AK6167" s="7" t="e">
        <v>#N/A</v>
      </c>
      <c r="AL6167" s="7" t="e">
        <v>#N/A</v>
      </c>
      <c r="AM6167" s="7" t="e">
        <v>#N/A</v>
      </c>
      <c r="AN6167" s="7" t="e">
        <v>#N/A</v>
      </c>
      <c r="AO6167" s="7" t="e">
        <v>#N/A</v>
      </c>
      <c r="AQ6167" s="7" t="e">
        <v>#N/A</v>
      </c>
      <c r="AR6167" s="2" t="e">
        <v>#N/A</v>
      </c>
      <c r="AS6167" s="7">
        <v>14743</v>
      </c>
      <c r="AT6167" s="7">
        <v>0</v>
      </c>
      <c r="AU6167">
        <v>766210</v>
      </c>
      <c r="AV6167" s="7">
        <v>3</v>
      </c>
      <c r="AW6167" s="7" t="e">
        <v>#N/A</v>
      </c>
      <c r="AX6167" s="7">
        <v>132481</v>
      </c>
      <c r="AY6167" s="7">
        <v>2</v>
      </c>
      <c r="BA6167" t="e">
        <f t="shared" si="99"/>
        <v>#N/A</v>
      </c>
    </row>
    <row r="6168" spans="1:53" x14ac:dyDescent="0.3">
      <c r="A6168" s="1"/>
      <c r="D6168" s="3">
        <v>42689</v>
      </c>
      <c r="E6168">
        <v>12.12</v>
      </c>
      <c r="F6168">
        <v>0</v>
      </c>
      <c r="G6168">
        <v>0</v>
      </c>
      <c r="H6168" t="e">
        <v>#N/A</v>
      </c>
      <c r="I6168" t="e">
        <v>#N/A</v>
      </c>
      <c r="J6168">
        <v>0</v>
      </c>
      <c r="K6168">
        <v>0</v>
      </c>
      <c r="L6168">
        <v>0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s="2">
        <v>95.7</v>
      </c>
      <c r="U6168" s="7" t="e">
        <v>#N/A</v>
      </c>
      <c r="V6168" s="7">
        <v>12088</v>
      </c>
      <c r="W6168" s="7">
        <v>0</v>
      </c>
      <c r="X6168" s="7">
        <v>0</v>
      </c>
      <c r="Y6168" s="7">
        <v>0</v>
      </c>
      <c r="Z6168" s="7" t="e">
        <v>#N/A</v>
      </c>
      <c r="AA6168" s="7" t="e">
        <v>#N/A</v>
      </c>
      <c r="AB6168" s="7" t="e">
        <v>#N/A</v>
      </c>
      <c r="AC6168" s="7" t="e">
        <v>#N/A</v>
      </c>
      <c r="AD6168" s="7">
        <v>13.34</v>
      </c>
      <c r="AE6168" s="7">
        <v>0.72</v>
      </c>
      <c r="AF6168" s="7">
        <v>0</v>
      </c>
      <c r="AG6168" s="2">
        <v>120</v>
      </c>
      <c r="AH6168" s="7" t="e">
        <v>#N/A</v>
      </c>
      <c r="AJ6168" s="7">
        <v>21</v>
      </c>
      <c r="AK6168" s="7" t="e">
        <v>#N/A</v>
      </c>
      <c r="AL6168" s="7" t="e">
        <v>#N/A</v>
      </c>
      <c r="AM6168" s="7" t="e">
        <v>#N/A</v>
      </c>
      <c r="AN6168" s="7" t="e">
        <v>#N/A</v>
      </c>
      <c r="AO6168" s="7" t="e">
        <v>#N/A</v>
      </c>
      <c r="AQ6168" s="7" t="e">
        <v>#N/A</v>
      </c>
      <c r="AR6168" s="2" t="e">
        <v>#N/A</v>
      </c>
      <c r="AS6168" s="7">
        <v>14732</v>
      </c>
      <c r="AT6168" s="7">
        <v>0</v>
      </c>
      <c r="AU6168">
        <v>766065</v>
      </c>
      <c r="AV6168" s="7">
        <v>3</v>
      </c>
      <c r="AW6168" s="7" t="e">
        <v>#N/A</v>
      </c>
      <c r="AX6168" s="7">
        <v>132620</v>
      </c>
      <c r="AY6168" s="7">
        <v>2</v>
      </c>
      <c r="BA6168" t="e">
        <f t="shared" si="99"/>
        <v>#N/A</v>
      </c>
    </row>
    <row r="6169" spans="1:53" x14ac:dyDescent="0.3">
      <c r="A6169" s="1"/>
      <c r="D6169" s="3">
        <v>42690</v>
      </c>
      <c r="E6169">
        <v>12.13</v>
      </c>
      <c r="F6169">
        <v>0</v>
      </c>
      <c r="G6169">
        <v>0</v>
      </c>
      <c r="H6169" t="e">
        <v>#N/A</v>
      </c>
      <c r="I6169" t="e">
        <v>#N/A</v>
      </c>
      <c r="J6169">
        <v>0</v>
      </c>
      <c r="K6169">
        <v>0</v>
      </c>
      <c r="L6169">
        <v>0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s="2">
        <v>96</v>
      </c>
      <c r="U6169" s="7" t="e">
        <v>#N/A</v>
      </c>
      <c r="V6169" s="7">
        <v>12152</v>
      </c>
      <c r="W6169" s="7">
        <v>0</v>
      </c>
      <c r="X6169" s="7">
        <v>0</v>
      </c>
      <c r="Y6169" s="7">
        <v>0</v>
      </c>
      <c r="Z6169" s="7" t="e">
        <v>#N/A</v>
      </c>
      <c r="AA6169" s="7" t="e">
        <v>#N/A</v>
      </c>
      <c r="AB6169" s="7" t="e">
        <v>#N/A</v>
      </c>
      <c r="AC6169" s="7" t="e">
        <v>#N/A</v>
      </c>
      <c r="AD6169" s="7">
        <v>4.6900000000000004</v>
      </c>
      <c r="AE6169" s="7">
        <v>0.63</v>
      </c>
      <c r="AF6169" s="7">
        <v>0</v>
      </c>
      <c r="AG6169" s="2">
        <v>126</v>
      </c>
      <c r="AH6169" s="7" t="e">
        <v>#N/A</v>
      </c>
      <c r="AJ6169" s="7">
        <v>21</v>
      </c>
      <c r="AK6169" s="7" t="e">
        <v>#N/A</v>
      </c>
      <c r="AL6169" s="7" t="e">
        <v>#N/A</v>
      </c>
      <c r="AM6169" s="7" t="e">
        <v>#N/A</v>
      </c>
      <c r="AN6169" s="7" t="e">
        <v>#N/A</v>
      </c>
      <c r="AO6169" s="7" t="e">
        <v>#N/A</v>
      </c>
      <c r="AQ6169" s="7" t="e">
        <v>#N/A</v>
      </c>
      <c r="AR6169" s="2" t="e">
        <v>#N/A</v>
      </c>
      <c r="AS6169" s="7">
        <v>14726</v>
      </c>
      <c r="AT6169" s="7">
        <v>0</v>
      </c>
      <c r="AU6169">
        <v>766065</v>
      </c>
      <c r="AV6169" s="7">
        <v>3</v>
      </c>
      <c r="AW6169" s="7" t="e">
        <v>#N/A</v>
      </c>
      <c r="AX6169" s="7">
        <v>132759</v>
      </c>
      <c r="AY6169" s="7">
        <v>2</v>
      </c>
      <c r="BA6169" t="e">
        <f t="shared" si="99"/>
        <v>#N/A</v>
      </c>
    </row>
    <row r="6170" spans="1:53" x14ac:dyDescent="0.3">
      <c r="A6170" s="1"/>
      <c r="D6170" s="3">
        <v>42691</v>
      </c>
      <c r="E6170">
        <v>11.06259414</v>
      </c>
      <c r="F6170">
        <v>0</v>
      </c>
      <c r="G6170">
        <v>0</v>
      </c>
      <c r="H6170" t="e">
        <v>#N/A</v>
      </c>
      <c r="I6170" t="e">
        <v>#N/A</v>
      </c>
      <c r="J6170">
        <v>0</v>
      </c>
      <c r="K6170">
        <v>0</v>
      </c>
      <c r="L6170">
        <v>0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s="2">
        <v>95.9</v>
      </c>
      <c r="U6170" s="7" t="e">
        <v>#N/A</v>
      </c>
      <c r="V6170" s="7">
        <v>12213</v>
      </c>
      <c r="W6170" s="7">
        <v>0</v>
      </c>
      <c r="X6170" s="7">
        <v>0</v>
      </c>
      <c r="Y6170" s="7">
        <v>0</v>
      </c>
      <c r="Z6170" s="7" t="e">
        <v>#N/A</v>
      </c>
      <c r="AA6170" s="7" t="e">
        <v>#N/A</v>
      </c>
      <c r="AB6170" s="7" t="e">
        <v>#N/A</v>
      </c>
      <c r="AC6170" s="7" t="e">
        <v>#N/A</v>
      </c>
      <c r="AD6170" s="7">
        <v>4.24</v>
      </c>
      <c r="AE6170" s="7">
        <v>0.68</v>
      </c>
      <c r="AF6170" s="7">
        <v>0</v>
      </c>
      <c r="AG6170" s="2">
        <v>123</v>
      </c>
      <c r="AH6170" s="7" t="e">
        <v>#N/A</v>
      </c>
      <c r="AJ6170" s="7">
        <v>20</v>
      </c>
      <c r="AK6170" s="7" t="e">
        <v>#N/A</v>
      </c>
      <c r="AL6170" s="7" t="e">
        <v>#N/A</v>
      </c>
      <c r="AM6170" s="7" t="e">
        <v>#N/A</v>
      </c>
      <c r="AN6170" s="7" t="e">
        <v>#N/A</v>
      </c>
      <c r="AO6170" s="7" t="e">
        <v>#N/A</v>
      </c>
      <c r="AQ6170" s="7">
        <v>139</v>
      </c>
      <c r="AR6170" s="2">
        <v>315</v>
      </c>
      <c r="AS6170" s="7">
        <v>14715</v>
      </c>
      <c r="AT6170" s="7">
        <v>0</v>
      </c>
      <c r="AU6170">
        <v>765630</v>
      </c>
      <c r="AV6170" s="7">
        <v>3</v>
      </c>
      <c r="AW6170" s="7" t="e">
        <v>#N/A</v>
      </c>
      <c r="AX6170" s="7">
        <v>132842</v>
      </c>
      <c r="AY6170" s="7">
        <v>2</v>
      </c>
      <c r="BA6170" t="e">
        <f t="shared" si="99"/>
        <v>#N/A</v>
      </c>
    </row>
    <row r="6171" spans="1:53" x14ac:dyDescent="0.3">
      <c r="A6171" s="1"/>
      <c r="D6171" s="3">
        <v>42692</v>
      </c>
      <c r="E6171">
        <v>9.9916268680000009</v>
      </c>
      <c r="F6171">
        <v>0</v>
      </c>
      <c r="G6171">
        <v>0</v>
      </c>
      <c r="H6171" t="e">
        <v>#N/A</v>
      </c>
      <c r="I6171" t="e">
        <v>#N/A</v>
      </c>
      <c r="J6171">
        <v>0</v>
      </c>
      <c r="K6171">
        <v>0</v>
      </c>
      <c r="L6171">
        <v>0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s="2">
        <v>88.4</v>
      </c>
      <c r="U6171" s="7" t="e">
        <v>#N/A</v>
      </c>
      <c r="V6171" s="7">
        <v>12253</v>
      </c>
      <c r="W6171" s="7">
        <v>0</v>
      </c>
      <c r="X6171" s="7">
        <v>0</v>
      </c>
      <c r="Y6171" s="7">
        <v>0</v>
      </c>
      <c r="Z6171" s="7" t="e">
        <v>#N/A</v>
      </c>
      <c r="AA6171" s="7" t="e">
        <v>#N/A</v>
      </c>
      <c r="AB6171" s="7" t="e">
        <v>#N/A</v>
      </c>
      <c r="AC6171" s="7" t="e">
        <v>#N/A</v>
      </c>
      <c r="AD6171" s="7">
        <v>7.7</v>
      </c>
      <c r="AE6171" s="7">
        <v>0.72</v>
      </c>
      <c r="AF6171" s="7">
        <v>0</v>
      </c>
      <c r="AG6171" s="2">
        <v>115</v>
      </c>
      <c r="AH6171" s="7" t="e">
        <v>#N/A</v>
      </c>
      <c r="AJ6171" s="7">
        <v>22</v>
      </c>
      <c r="AK6171" s="7" t="e">
        <v>#N/A</v>
      </c>
      <c r="AL6171" s="7" t="e">
        <v>#N/A</v>
      </c>
      <c r="AM6171" s="7" t="e">
        <v>#N/A</v>
      </c>
      <c r="AN6171" s="7" t="e">
        <v>#N/A</v>
      </c>
      <c r="AO6171" s="7" t="e">
        <v>#N/A</v>
      </c>
      <c r="AQ6171" s="7">
        <v>133</v>
      </c>
      <c r="AR6171" s="2">
        <v>302</v>
      </c>
      <c r="AS6171" s="7">
        <v>14683</v>
      </c>
      <c r="AT6171" s="7">
        <v>0</v>
      </c>
      <c r="AU6171">
        <v>765340</v>
      </c>
      <c r="AV6171" s="7">
        <v>3</v>
      </c>
      <c r="AW6171" s="7" t="e">
        <v>#N/A</v>
      </c>
      <c r="AX6171" s="7">
        <v>132870</v>
      </c>
      <c r="AY6171" s="7">
        <v>2</v>
      </c>
      <c r="BA6171" t="e">
        <f t="shared" si="99"/>
        <v>#N/A</v>
      </c>
    </row>
    <row r="6172" spans="1:53" x14ac:dyDescent="0.3">
      <c r="A6172" s="1"/>
      <c r="D6172" s="3">
        <v>42693</v>
      </c>
      <c r="E6172">
        <v>11.109105400000001</v>
      </c>
      <c r="F6172">
        <v>0</v>
      </c>
      <c r="G6172">
        <v>0</v>
      </c>
      <c r="H6172" t="e">
        <v>#N/A</v>
      </c>
      <c r="I6172" t="e">
        <v>#N/A</v>
      </c>
      <c r="J6172">
        <v>0</v>
      </c>
      <c r="K6172">
        <v>0</v>
      </c>
      <c r="L6172">
        <v>0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s="2">
        <v>84.5</v>
      </c>
      <c r="U6172" s="7" t="e">
        <v>#N/A</v>
      </c>
      <c r="V6172" s="7">
        <v>12283</v>
      </c>
      <c r="W6172" s="7">
        <v>0</v>
      </c>
      <c r="X6172" s="7">
        <v>0</v>
      </c>
      <c r="Y6172" s="7">
        <v>0</v>
      </c>
      <c r="Z6172" s="7" t="e">
        <v>#N/A</v>
      </c>
      <c r="AA6172" s="7" t="e">
        <v>#N/A</v>
      </c>
      <c r="AB6172" s="7" t="e">
        <v>#N/A</v>
      </c>
      <c r="AC6172" s="7" t="e">
        <v>#N/A</v>
      </c>
      <c r="AD6172" s="7">
        <v>13.87</v>
      </c>
      <c r="AE6172" s="7">
        <v>0.89</v>
      </c>
      <c r="AF6172" s="7">
        <v>0</v>
      </c>
      <c r="AG6172" s="2">
        <v>112</v>
      </c>
      <c r="AH6172" s="7" t="e">
        <v>#N/A</v>
      </c>
      <c r="AJ6172" s="7">
        <v>22</v>
      </c>
      <c r="AK6172" s="7" t="e">
        <v>#N/A</v>
      </c>
      <c r="AL6172" s="7" t="e">
        <v>#N/A</v>
      </c>
      <c r="AM6172" s="7" t="e">
        <v>#N/A</v>
      </c>
      <c r="AN6172" s="7" t="e">
        <v>#N/A</v>
      </c>
      <c r="AO6172" s="7" t="e">
        <v>#N/A</v>
      </c>
      <c r="AQ6172" s="7">
        <v>105</v>
      </c>
      <c r="AR6172" s="2">
        <v>267</v>
      </c>
      <c r="AS6172" s="7">
        <v>14671</v>
      </c>
      <c r="AT6172" s="7">
        <v>0</v>
      </c>
      <c r="AU6172">
        <v>764905</v>
      </c>
      <c r="AV6172" s="7">
        <v>3</v>
      </c>
      <c r="AW6172" s="7" t="e">
        <v>#N/A</v>
      </c>
      <c r="AX6172" s="7">
        <v>132953</v>
      </c>
      <c r="AY6172" s="7">
        <v>2</v>
      </c>
      <c r="BA6172" t="e">
        <f t="shared" si="99"/>
        <v>#N/A</v>
      </c>
    </row>
    <row r="6173" spans="1:53" x14ac:dyDescent="0.3">
      <c r="A6173" s="1"/>
      <c r="D6173" s="3">
        <v>42694</v>
      </c>
      <c r="E6173">
        <v>11.73996586</v>
      </c>
      <c r="F6173">
        <v>0</v>
      </c>
      <c r="G6173">
        <v>0</v>
      </c>
      <c r="H6173" t="e">
        <v>#N/A</v>
      </c>
      <c r="I6173" t="e">
        <v>#N/A</v>
      </c>
      <c r="J6173">
        <v>0</v>
      </c>
      <c r="K6173">
        <v>0</v>
      </c>
      <c r="L6173">
        <v>0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s="2">
        <v>89.1</v>
      </c>
      <c r="U6173" s="7" t="e">
        <v>#N/A</v>
      </c>
      <c r="V6173" s="7">
        <v>12334</v>
      </c>
      <c r="W6173" s="7">
        <v>0</v>
      </c>
      <c r="X6173" s="7">
        <v>0</v>
      </c>
      <c r="Y6173" s="7">
        <v>0</v>
      </c>
      <c r="Z6173" s="7" t="e">
        <v>#N/A</v>
      </c>
      <c r="AA6173" s="7" t="e">
        <v>#N/A</v>
      </c>
      <c r="AB6173" s="7" t="e">
        <v>#N/A</v>
      </c>
      <c r="AC6173" s="7" t="e">
        <v>#N/A</v>
      </c>
      <c r="AD6173" s="7">
        <v>19.920000000000002</v>
      </c>
      <c r="AE6173" s="7">
        <v>0.93</v>
      </c>
      <c r="AF6173" s="7">
        <v>0</v>
      </c>
      <c r="AG6173" s="2">
        <v>101</v>
      </c>
      <c r="AH6173" s="7" t="e">
        <v>#N/A</v>
      </c>
      <c r="AJ6173" s="7">
        <v>21</v>
      </c>
      <c r="AK6173" s="7" t="e">
        <v>#N/A</v>
      </c>
      <c r="AL6173" s="7" t="e">
        <v>#N/A</v>
      </c>
      <c r="AM6173" s="7" t="e">
        <v>#N/A</v>
      </c>
      <c r="AN6173" s="7" t="e">
        <v>#N/A</v>
      </c>
      <c r="AO6173" s="7" t="e">
        <v>#N/A</v>
      </c>
      <c r="AQ6173" s="7">
        <v>122</v>
      </c>
      <c r="AR6173" s="2">
        <v>269</v>
      </c>
      <c r="AS6173" s="7">
        <v>14666</v>
      </c>
      <c r="AT6173" s="7">
        <v>0</v>
      </c>
      <c r="AU6173">
        <v>764905</v>
      </c>
      <c r="AV6173" s="7">
        <v>3</v>
      </c>
      <c r="AW6173" s="7" t="e">
        <v>#N/A</v>
      </c>
      <c r="AX6173" s="7">
        <v>133091</v>
      </c>
      <c r="AY6173" s="7">
        <v>2</v>
      </c>
      <c r="BA6173" t="e">
        <f t="shared" si="99"/>
        <v>#N/A</v>
      </c>
    </row>
    <row r="6174" spans="1:53" x14ac:dyDescent="0.3">
      <c r="A6174" s="1"/>
      <c r="D6174" s="3">
        <v>42695</v>
      </c>
      <c r="E6174">
        <v>12.59</v>
      </c>
      <c r="F6174">
        <v>0</v>
      </c>
      <c r="G6174">
        <v>0</v>
      </c>
      <c r="H6174" t="e">
        <v>#N/A</v>
      </c>
      <c r="I6174" t="e">
        <v>#N/A</v>
      </c>
      <c r="J6174">
        <v>0</v>
      </c>
      <c r="K6174">
        <v>0</v>
      </c>
      <c r="L6174">
        <v>0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s="2">
        <v>99.3</v>
      </c>
      <c r="U6174" s="7" t="e">
        <v>#N/A</v>
      </c>
      <c r="V6174" s="7">
        <v>12395</v>
      </c>
      <c r="W6174" s="7">
        <v>0</v>
      </c>
      <c r="X6174" s="7">
        <v>0</v>
      </c>
      <c r="Y6174" s="7">
        <v>0</v>
      </c>
      <c r="Z6174" s="7" t="e">
        <v>#N/A</v>
      </c>
      <c r="AA6174" s="7" t="e">
        <v>#N/A</v>
      </c>
      <c r="AB6174" s="7" t="e">
        <v>#N/A</v>
      </c>
      <c r="AC6174" s="7" t="e">
        <v>#N/A</v>
      </c>
      <c r="AD6174" s="7">
        <v>9.85</v>
      </c>
      <c r="AE6174" s="7">
        <v>0.54</v>
      </c>
      <c r="AF6174" s="7">
        <v>0</v>
      </c>
      <c r="AG6174" s="2">
        <v>120</v>
      </c>
      <c r="AH6174" s="7" t="e">
        <v>#N/A</v>
      </c>
      <c r="AJ6174" s="7">
        <v>20</v>
      </c>
      <c r="AK6174" s="7" t="e">
        <v>#N/A</v>
      </c>
      <c r="AL6174" s="7" t="e">
        <v>#N/A</v>
      </c>
      <c r="AM6174" s="7" t="e">
        <v>#N/A</v>
      </c>
      <c r="AN6174" s="7" t="e">
        <v>#N/A</v>
      </c>
      <c r="AO6174" s="7" t="e">
        <v>#N/A</v>
      </c>
      <c r="AQ6174" s="7">
        <v>136</v>
      </c>
      <c r="AR6174" s="2">
        <v>294</v>
      </c>
      <c r="AS6174" s="7">
        <v>14666</v>
      </c>
      <c r="AT6174" s="7">
        <v>0</v>
      </c>
      <c r="AU6174">
        <v>764760</v>
      </c>
      <c r="AV6174" s="7">
        <v>3</v>
      </c>
      <c r="AW6174" s="7" t="e">
        <v>#N/A</v>
      </c>
      <c r="AX6174" s="7">
        <v>133231</v>
      </c>
      <c r="AY6174" s="7">
        <v>2</v>
      </c>
      <c r="BA6174" t="e">
        <f t="shared" si="99"/>
        <v>#N/A</v>
      </c>
    </row>
    <row r="6175" spans="1:53" x14ac:dyDescent="0.3">
      <c r="A6175" s="1"/>
      <c r="D6175" s="3">
        <v>42696</v>
      </c>
      <c r="E6175">
        <v>12.96167756</v>
      </c>
      <c r="F6175">
        <v>0</v>
      </c>
      <c r="G6175">
        <v>0</v>
      </c>
      <c r="H6175" t="e">
        <v>#N/A</v>
      </c>
      <c r="I6175" t="e">
        <v>#N/A</v>
      </c>
      <c r="J6175">
        <v>0</v>
      </c>
      <c r="K6175">
        <v>0</v>
      </c>
      <c r="L6175">
        <v>0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s="2">
        <v>99.1</v>
      </c>
      <c r="U6175" s="7" t="e">
        <v>#N/A</v>
      </c>
      <c r="V6175" s="7">
        <v>12460</v>
      </c>
      <c r="W6175" s="7">
        <v>0</v>
      </c>
      <c r="X6175" s="7">
        <v>0</v>
      </c>
      <c r="Y6175" s="7">
        <v>0</v>
      </c>
      <c r="Z6175" s="7" t="e">
        <v>#N/A</v>
      </c>
      <c r="AA6175" s="7" t="e">
        <v>#N/A</v>
      </c>
      <c r="AB6175" s="7" t="e">
        <v>#N/A</v>
      </c>
      <c r="AC6175" s="7" t="e">
        <v>#N/A</v>
      </c>
      <c r="AD6175" s="7">
        <v>5.75</v>
      </c>
      <c r="AE6175" s="7">
        <v>0.54</v>
      </c>
      <c r="AF6175" s="7">
        <v>0</v>
      </c>
      <c r="AG6175" s="2">
        <v>122</v>
      </c>
      <c r="AH6175" s="7" t="e">
        <v>#N/A</v>
      </c>
      <c r="AJ6175" s="7">
        <v>22</v>
      </c>
      <c r="AK6175" s="7" t="e">
        <v>#N/A</v>
      </c>
      <c r="AL6175" s="7" t="e">
        <v>#N/A</v>
      </c>
      <c r="AM6175" s="7" t="e">
        <v>#N/A</v>
      </c>
      <c r="AN6175" s="7" t="e">
        <v>#N/A</v>
      </c>
      <c r="AO6175" s="7" t="e">
        <v>#N/A</v>
      </c>
      <c r="AQ6175" s="7">
        <v>158</v>
      </c>
      <c r="AR6175" s="2">
        <v>346</v>
      </c>
      <c r="AS6175" s="7">
        <v>14666</v>
      </c>
      <c r="AT6175" s="7">
        <v>0</v>
      </c>
      <c r="AU6175">
        <v>765195</v>
      </c>
      <c r="AV6175" s="7">
        <v>3</v>
      </c>
      <c r="AW6175" s="7" t="e">
        <v>#N/A</v>
      </c>
      <c r="AX6175" s="7">
        <v>133398</v>
      </c>
      <c r="AY6175" s="7">
        <v>2</v>
      </c>
      <c r="BA6175" t="e">
        <f t="shared" si="99"/>
        <v>#N/A</v>
      </c>
    </row>
    <row r="6176" spans="1:53" x14ac:dyDescent="0.3">
      <c r="A6176" s="1"/>
      <c r="D6176" s="3">
        <v>42697</v>
      </c>
      <c r="E6176">
        <v>12.53837994</v>
      </c>
      <c r="F6176">
        <v>0</v>
      </c>
      <c r="G6176">
        <v>0</v>
      </c>
      <c r="H6176" t="e">
        <v>#N/A</v>
      </c>
      <c r="I6176" t="e">
        <v>#N/A</v>
      </c>
      <c r="J6176">
        <v>0</v>
      </c>
      <c r="K6176">
        <v>0</v>
      </c>
      <c r="L6176">
        <v>0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s="2">
        <v>94.2</v>
      </c>
      <c r="U6176" s="7" t="e">
        <v>#N/A</v>
      </c>
      <c r="V6176" s="7">
        <v>12517</v>
      </c>
      <c r="W6176" s="7">
        <v>0</v>
      </c>
      <c r="X6176" s="7">
        <v>0</v>
      </c>
      <c r="Y6176" s="7">
        <v>0</v>
      </c>
      <c r="Z6176" s="7" t="e">
        <v>#N/A</v>
      </c>
      <c r="AA6176" s="7" t="e">
        <v>#N/A</v>
      </c>
      <c r="AB6176" s="7" t="e">
        <v>#N/A</v>
      </c>
      <c r="AC6176" s="7" t="e">
        <v>#N/A</v>
      </c>
      <c r="AD6176" s="7">
        <v>0.39</v>
      </c>
      <c r="AE6176" s="7">
        <v>0.47</v>
      </c>
      <c r="AF6176" s="7">
        <v>0</v>
      </c>
      <c r="AG6176" s="2">
        <v>119</v>
      </c>
      <c r="AH6176" s="7" t="e">
        <v>#N/A</v>
      </c>
      <c r="AJ6176" s="7">
        <v>23</v>
      </c>
      <c r="AK6176" s="7" t="e">
        <v>#N/A</v>
      </c>
      <c r="AL6176" s="7" t="e">
        <v>#N/A</v>
      </c>
      <c r="AM6176" s="7" t="e">
        <v>#N/A</v>
      </c>
      <c r="AN6176" s="7" t="e">
        <v>#N/A</v>
      </c>
      <c r="AO6176" s="7" t="e">
        <v>#N/A</v>
      </c>
      <c r="AQ6176" s="7">
        <v>147</v>
      </c>
      <c r="AR6176" s="2">
        <v>337</v>
      </c>
      <c r="AS6176" s="7">
        <v>14663</v>
      </c>
      <c r="AT6176" s="7">
        <v>0</v>
      </c>
      <c r="AU6176">
        <v>764760</v>
      </c>
      <c r="AV6176" s="7">
        <v>3</v>
      </c>
      <c r="AW6176" s="7" t="e">
        <v>#N/A</v>
      </c>
      <c r="AX6176" s="7">
        <v>133454</v>
      </c>
      <c r="AY6176" s="7">
        <v>2</v>
      </c>
      <c r="BA6176" t="e">
        <f t="shared" si="99"/>
        <v>#N/A</v>
      </c>
    </row>
    <row r="6177" spans="1:53" x14ac:dyDescent="0.3">
      <c r="A6177" s="1"/>
      <c r="D6177" s="3">
        <v>42698</v>
      </c>
      <c r="E6177">
        <v>12.86217751</v>
      </c>
      <c r="F6177">
        <v>0</v>
      </c>
      <c r="G6177">
        <v>0</v>
      </c>
      <c r="H6177" t="e">
        <v>#N/A</v>
      </c>
      <c r="I6177" t="e">
        <v>#N/A</v>
      </c>
      <c r="J6177">
        <v>0</v>
      </c>
      <c r="K6177">
        <v>0</v>
      </c>
      <c r="L6177">
        <v>0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s="2">
        <v>88.7</v>
      </c>
      <c r="U6177" s="7" t="e">
        <v>#N/A</v>
      </c>
      <c r="V6177" s="7">
        <v>12574</v>
      </c>
      <c r="W6177" s="7">
        <v>0</v>
      </c>
      <c r="X6177" s="7">
        <v>0</v>
      </c>
      <c r="Y6177" s="7">
        <v>0</v>
      </c>
      <c r="Z6177" s="7" t="e">
        <v>#N/A</v>
      </c>
      <c r="AA6177" s="7" t="e">
        <v>#N/A</v>
      </c>
      <c r="AB6177" s="7" t="e">
        <v>#N/A</v>
      </c>
      <c r="AC6177" s="7" t="e">
        <v>#N/A</v>
      </c>
      <c r="AD6177" s="7">
        <v>1.33</v>
      </c>
      <c r="AE6177" s="7">
        <v>0.51</v>
      </c>
      <c r="AF6177" s="7">
        <v>0</v>
      </c>
      <c r="AG6177" s="2">
        <v>117</v>
      </c>
      <c r="AH6177" s="7" t="e">
        <v>#N/A</v>
      </c>
      <c r="AJ6177" s="7">
        <v>23</v>
      </c>
      <c r="AK6177" s="7" t="e">
        <v>#N/A</v>
      </c>
      <c r="AL6177" s="7" t="e">
        <v>#N/A</v>
      </c>
      <c r="AM6177" s="7" t="e">
        <v>#N/A</v>
      </c>
      <c r="AN6177" s="7" t="e">
        <v>#N/A</v>
      </c>
      <c r="AO6177" s="7" t="e">
        <v>#N/A</v>
      </c>
      <c r="AQ6177" s="7">
        <v>135</v>
      </c>
      <c r="AR6177" s="2">
        <v>325</v>
      </c>
      <c r="AS6177" s="7">
        <v>14663</v>
      </c>
      <c r="AT6177" s="7">
        <v>0</v>
      </c>
      <c r="AU6177">
        <v>765340</v>
      </c>
      <c r="AV6177" s="7">
        <v>3</v>
      </c>
      <c r="AW6177" s="7" t="e">
        <v>#N/A</v>
      </c>
      <c r="AX6177" s="7">
        <v>133538</v>
      </c>
      <c r="AY6177" s="7">
        <v>2</v>
      </c>
      <c r="BA6177" t="e">
        <f t="shared" si="99"/>
        <v>#N/A</v>
      </c>
    </row>
    <row r="6178" spans="1:53" x14ac:dyDescent="0.3">
      <c r="A6178" s="1"/>
      <c r="D6178" s="3">
        <v>42699</v>
      </c>
      <c r="E6178">
        <v>12.28052999</v>
      </c>
      <c r="F6178">
        <v>0</v>
      </c>
      <c r="G6178">
        <v>0</v>
      </c>
      <c r="H6178" t="e">
        <v>#N/A</v>
      </c>
      <c r="I6178" t="e">
        <v>#N/A</v>
      </c>
      <c r="J6178">
        <v>0</v>
      </c>
      <c r="K6178">
        <v>0</v>
      </c>
      <c r="L6178">
        <v>0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s="2">
        <v>81.599999999999994</v>
      </c>
      <c r="U6178" s="7" t="e">
        <v>#N/A</v>
      </c>
      <c r="V6178" s="7">
        <v>12619</v>
      </c>
      <c r="W6178" s="7">
        <v>0</v>
      </c>
      <c r="X6178" s="7">
        <v>0</v>
      </c>
      <c r="Y6178" s="7">
        <v>0</v>
      </c>
      <c r="Z6178" s="7" t="e">
        <v>#N/A</v>
      </c>
      <c r="AA6178" s="7" t="e">
        <v>#N/A</v>
      </c>
      <c r="AB6178" s="7" t="e">
        <v>#N/A</v>
      </c>
      <c r="AC6178" s="7" t="e">
        <v>#N/A</v>
      </c>
      <c r="AD6178" s="7">
        <v>1.25</v>
      </c>
      <c r="AE6178" s="7">
        <v>0.48</v>
      </c>
      <c r="AF6178" s="7">
        <v>0</v>
      </c>
      <c r="AG6178" s="2">
        <v>120</v>
      </c>
      <c r="AH6178" s="7" t="e">
        <v>#N/A</v>
      </c>
      <c r="AJ6178" s="7">
        <v>22</v>
      </c>
      <c r="AK6178" s="7" t="e">
        <v>#N/A</v>
      </c>
      <c r="AL6178" s="7" t="e">
        <v>#N/A</v>
      </c>
      <c r="AM6178" s="7" t="e">
        <v>#N/A</v>
      </c>
      <c r="AN6178" s="7" t="e">
        <v>#N/A</v>
      </c>
      <c r="AO6178" s="7" t="e">
        <v>#N/A</v>
      </c>
      <c r="AQ6178" s="7">
        <v>115</v>
      </c>
      <c r="AR6178" s="2">
        <v>297</v>
      </c>
      <c r="AS6178" s="7">
        <v>14639</v>
      </c>
      <c r="AT6178" s="7">
        <v>0</v>
      </c>
      <c r="AU6178">
        <v>764760</v>
      </c>
      <c r="AV6178" s="7">
        <v>3</v>
      </c>
      <c r="AW6178" s="7" t="e">
        <v>#N/A</v>
      </c>
      <c r="AX6178" s="7">
        <v>133594</v>
      </c>
      <c r="AY6178" s="7">
        <v>2</v>
      </c>
      <c r="BA6178" t="e">
        <f t="shared" si="99"/>
        <v>#N/A</v>
      </c>
    </row>
    <row r="6179" spans="1:53" x14ac:dyDescent="0.3">
      <c r="A6179" s="1"/>
      <c r="D6179" s="3">
        <v>42700</v>
      </c>
      <c r="E6179">
        <v>12.525537509999999</v>
      </c>
      <c r="F6179">
        <v>0</v>
      </c>
      <c r="G6179">
        <v>0</v>
      </c>
      <c r="H6179" t="e">
        <v>#N/A</v>
      </c>
      <c r="I6179" t="e">
        <v>#N/A</v>
      </c>
      <c r="J6179">
        <v>0</v>
      </c>
      <c r="K6179">
        <v>0</v>
      </c>
      <c r="L6179">
        <v>0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s="2">
        <v>86.4</v>
      </c>
      <c r="U6179" s="7" t="e">
        <v>#N/A</v>
      </c>
      <c r="V6179" s="7">
        <v>12664</v>
      </c>
      <c r="W6179" s="7">
        <v>0</v>
      </c>
      <c r="X6179" s="7">
        <v>0</v>
      </c>
      <c r="Y6179" s="7">
        <v>0</v>
      </c>
      <c r="Z6179" s="7" t="e">
        <v>#N/A</v>
      </c>
      <c r="AA6179" s="7" t="e">
        <v>#N/A</v>
      </c>
      <c r="AB6179" s="7" t="e">
        <v>#N/A</v>
      </c>
      <c r="AC6179" s="7" t="e">
        <v>#N/A</v>
      </c>
      <c r="AD6179" s="7">
        <v>1.3</v>
      </c>
      <c r="AE6179" s="7">
        <v>0.49</v>
      </c>
      <c r="AF6179" s="7">
        <v>0</v>
      </c>
      <c r="AG6179" s="2">
        <v>120</v>
      </c>
      <c r="AH6179" s="7" t="e">
        <v>#N/A</v>
      </c>
      <c r="AJ6179" s="7">
        <v>22</v>
      </c>
      <c r="AK6179" s="7" t="e">
        <v>#N/A</v>
      </c>
      <c r="AL6179" s="7" t="e">
        <v>#N/A</v>
      </c>
      <c r="AM6179" s="7" t="e">
        <v>#N/A</v>
      </c>
      <c r="AN6179" s="7" t="e">
        <v>#N/A</v>
      </c>
      <c r="AO6179" s="7" t="e">
        <v>#N/A</v>
      </c>
      <c r="AQ6179" s="7">
        <v>115</v>
      </c>
      <c r="AR6179" s="2">
        <v>285</v>
      </c>
      <c r="AS6179" s="7">
        <v>14614</v>
      </c>
      <c r="AT6179" s="7">
        <v>0</v>
      </c>
      <c r="AU6179">
        <v>764615</v>
      </c>
      <c r="AV6179" s="7">
        <v>3</v>
      </c>
      <c r="AW6179" s="7" t="e">
        <v>#N/A</v>
      </c>
      <c r="AX6179" s="7">
        <v>133678</v>
      </c>
      <c r="AY6179" s="7">
        <v>2</v>
      </c>
      <c r="BA6179" t="e">
        <f t="shared" si="99"/>
        <v>#N/A</v>
      </c>
    </row>
    <row r="6180" spans="1:53" x14ac:dyDescent="0.3">
      <c r="A6180" s="1"/>
      <c r="D6180" s="3">
        <v>42701</v>
      </c>
      <c r="E6180">
        <v>12.750800760000001</v>
      </c>
      <c r="F6180">
        <v>0</v>
      </c>
      <c r="G6180">
        <v>0</v>
      </c>
      <c r="H6180" t="e">
        <v>#N/A</v>
      </c>
      <c r="I6180" t="e">
        <v>#N/A</v>
      </c>
      <c r="J6180">
        <v>0</v>
      </c>
      <c r="K6180">
        <v>0</v>
      </c>
      <c r="L6180">
        <v>0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s="2">
        <v>103</v>
      </c>
      <c r="U6180" s="7" t="e">
        <v>#N/A</v>
      </c>
      <c r="V6180" s="7">
        <v>12718</v>
      </c>
      <c r="W6180" s="7">
        <v>0</v>
      </c>
      <c r="X6180" s="7">
        <v>0</v>
      </c>
      <c r="Y6180" s="7">
        <v>0</v>
      </c>
      <c r="Z6180" s="7" t="e">
        <v>#N/A</v>
      </c>
      <c r="AA6180" s="7" t="e">
        <v>#N/A</v>
      </c>
      <c r="AB6180" s="7" t="e">
        <v>#N/A</v>
      </c>
      <c r="AC6180" s="7" t="e">
        <v>#N/A</v>
      </c>
      <c r="AD6180" s="7">
        <v>1.39</v>
      </c>
      <c r="AE6180" s="7">
        <v>0.53</v>
      </c>
      <c r="AF6180" s="7">
        <v>0</v>
      </c>
      <c r="AG6180" s="2">
        <v>118</v>
      </c>
      <c r="AH6180" s="7" t="e">
        <v>#N/A</v>
      </c>
      <c r="AJ6180" s="7">
        <v>22</v>
      </c>
      <c r="AK6180" s="7" t="e">
        <v>#N/A</v>
      </c>
      <c r="AL6180" s="7" t="e">
        <v>#N/A</v>
      </c>
      <c r="AM6180" s="7" t="e">
        <v>#N/A</v>
      </c>
      <c r="AN6180" s="7" t="e">
        <v>#N/A</v>
      </c>
      <c r="AO6180" s="7" t="e">
        <v>#N/A</v>
      </c>
      <c r="AQ6180" s="7">
        <v>138</v>
      </c>
      <c r="AR6180" s="2">
        <v>316</v>
      </c>
      <c r="AS6180" s="7">
        <v>14603</v>
      </c>
      <c r="AT6180" s="7">
        <v>0</v>
      </c>
      <c r="AU6180">
        <v>764470</v>
      </c>
      <c r="AV6180" s="7">
        <v>3</v>
      </c>
      <c r="AW6180" s="7" t="e">
        <v>#N/A</v>
      </c>
      <c r="AX6180" s="7">
        <v>133762</v>
      </c>
      <c r="AY6180" s="7">
        <v>2</v>
      </c>
      <c r="BA6180" t="e">
        <f t="shared" si="99"/>
        <v>#N/A</v>
      </c>
    </row>
    <row r="6181" spans="1:53" x14ac:dyDescent="0.3">
      <c r="A6181" s="1"/>
      <c r="D6181" s="3">
        <v>42702</v>
      </c>
      <c r="E6181">
        <v>13.27</v>
      </c>
      <c r="F6181">
        <v>0</v>
      </c>
      <c r="G6181">
        <v>0</v>
      </c>
      <c r="H6181" t="e">
        <v>#N/A</v>
      </c>
      <c r="I6181" t="e">
        <v>#N/A</v>
      </c>
      <c r="J6181">
        <v>0</v>
      </c>
      <c r="K6181">
        <v>0</v>
      </c>
      <c r="L6181">
        <v>0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s="2">
        <v>98.7</v>
      </c>
      <c r="U6181" s="7" t="e">
        <v>#N/A</v>
      </c>
      <c r="V6181" s="7">
        <v>12779</v>
      </c>
      <c r="W6181" s="7">
        <v>0</v>
      </c>
      <c r="X6181" s="7">
        <v>0</v>
      </c>
      <c r="Y6181" s="7">
        <v>0</v>
      </c>
      <c r="Z6181" s="7" t="e">
        <v>#N/A</v>
      </c>
      <c r="AA6181" s="7" t="e">
        <v>#N/A</v>
      </c>
      <c r="AB6181" s="7" t="e">
        <v>#N/A</v>
      </c>
      <c r="AC6181" s="7" t="e">
        <v>#N/A</v>
      </c>
      <c r="AD6181" s="7">
        <v>2.2200000000000002</v>
      </c>
      <c r="AE6181" s="7">
        <v>39.47</v>
      </c>
      <c r="AF6181" s="7">
        <v>0</v>
      </c>
      <c r="AG6181" s="2">
        <v>76</v>
      </c>
      <c r="AH6181" s="7" t="e">
        <v>#N/A</v>
      </c>
      <c r="AJ6181" s="7">
        <v>22</v>
      </c>
      <c r="AK6181" s="7" t="e">
        <v>#N/A</v>
      </c>
      <c r="AL6181" s="7" t="e">
        <v>#N/A</v>
      </c>
      <c r="AM6181" s="7" t="e">
        <v>#N/A</v>
      </c>
      <c r="AN6181" s="7" t="e">
        <v>#N/A</v>
      </c>
      <c r="AO6181" s="7" t="e">
        <v>#N/A</v>
      </c>
      <c r="AQ6181" s="7">
        <v>139</v>
      </c>
      <c r="AR6181" s="2">
        <v>330</v>
      </c>
      <c r="AS6181" s="7">
        <v>14597</v>
      </c>
      <c r="AT6181" s="7">
        <v>0</v>
      </c>
      <c r="AU6181">
        <v>764760</v>
      </c>
      <c r="AV6181" s="7">
        <v>3</v>
      </c>
      <c r="AW6181" s="7" t="e">
        <v>#N/A</v>
      </c>
      <c r="AX6181" s="7">
        <v>133902</v>
      </c>
      <c r="AY6181" s="7">
        <v>2</v>
      </c>
      <c r="BA6181" t="e">
        <f t="shared" si="99"/>
        <v>#N/A</v>
      </c>
    </row>
    <row r="6182" spans="1:53" x14ac:dyDescent="0.3">
      <c r="A6182" s="1"/>
      <c r="D6182" s="3">
        <v>42703</v>
      </c>
      <c r="E6182">
        <v>13.25</v>
      </c>
      <c r="F6182">
        <v>0</v>
      </c>
      <c r="G6182">
        <v>0</v>
      </c>
      <c r="H6182" t="e">
        <v>#N/A</v>
      </c>
      <c r="I6182" t="e">
        <v>#N/A</v>
      </c>
      <c r="J6182">
        <v>0</v>
      </c>
      <c r="K6182">
        <v>0</v>
      </c>
      <c r="L6182">
        <v>0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s="2">
        <v>96.4</v>
      </c>
      <c r="U6182" s="7" t="e">
        <v>#N/A</v>
      </c>
      <c r="V6182" s="7">
        <v>12836</v>
      </c>
      <c r="W6182" s="7">
        <v>0</v>
      </c>
      <c r="X6182" s="7">
        <v>0</v>
      </c>
      <c r="Y6182" s="7">
        <v>0</v>
      </c>
      <c r="Z6182" s="7" t="e">
        <v>#N/A</v>
      </c>
      <c r="AA6182" s="7" t="e">
        <v>#N/A</v>
      </c>
      <c r="AB6182" s="7" t="e">
        <v>#N/A</v>
      </c>
      <c r="AC6182" s="7" t="e">
        <v>#N/A</v>
      </c>
      <c r="AD6182" s="7">
        <v>-0.01</v>
      </c>
      <c r="AE6182" s="7">
        <v>99.64</v>
      </c>
      <c r="AF6182" s="7">
        <v>0</v>
      </c>
      <c r="AG6182" s="2">
        <v>28</v>
      </c>
      <c r="AH6182" s="7" t="e">
        <v>#N/A</v>
      </c>
      <c r="AJ6182" s="7">
        <v>22</v>
      </c>
      <c r="AK6182" s="7" t="e">
        <v>#N/A</v>
      </c>
      <c r="AL6182" s="7" t="e">
        <v>#N/A</v>
      </c>
      <c r="AM6182" s="7" t="e">
        <v>#N/A</v>
      </c>
      <c r="AN6182" s="7" t="e">
        <v>#N/A</v>
      </c>
      <c r="AO6182" s="7" t="e">
        <v>#N/A</v>
      </c>
      <c r="AQ6182" s="7">
        <v>133</v>
      </c>
      <c r="AR6182" s="2">
        <v>306</v>
      </c>
      <c r="AS6182" s="7">
        <v>14589</v>
      </c>
      <c r="AT6182" s="7">
        <v>0</v>
      </c>
      <c r="AU6182">
        <v>764760</v>
      </c>
      <c r="AV6182" s="7">
        <v>3</v>
      </c>
      <c r="AW6182" s="7" t="e">
        <v>#N/A</v>
      </c>
      <c r="AX6182" s="7">
        <v>134070</v>
      </c>
      <c r="AY6182" s="7">
        <v>2</v>
      </c>
      <c r="BA6182" t="e">
        <f t="shared" si="99"/>
        <v>#N/A</v>
      </c>
    </row>
    <row r="6183" spans="1:53" x14ac:dyDescent="0.3">
      <c r="A6183" s="1"/>
      <c r="D6183" s="3">
        <v>42704</v>
      </c>
      <c r="E6183">
        <v>14.44</v>
      </c>
      <c r="F6183">
        <v>0</v>
      </c>
      <c r="G6183">
        <v>0</v>
      </c>
      <c r="H6183" t="e">
        <v>#N/A</v>
      </c>
      <c r="I6183" t="e">
        <v>#N/A</v>
      </c>
      <c r="J6183">
        <v>0</v>
      </c>
      <c r="K6183">
        <v>0</v>
      </c>
      <c r="L6183">
        <v>0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s="2">
        <v>89.8</v>
      </c>
      <c r="U6183" s="7" t="e">
        <v>#N/A</v>
      </c>
      <c r="V6183" s="7">
        <v>12888</v>
      </c>
      <c r="W6183" s="7">
        <v>0</v>
      </c>
      <c r="X6183" s="7">
        <v>0</v>
      </c>
      <c r="Y6183" s="7">
        <v>0</v>
      </c>
      <c r="Z6183" s="7" t="e">
        <v>#N/A</v>
      </c>
      <c r="AA6183" s="7" t="e">
        <v>#N/A</v>
      </c>
      <c r="AB6183" s="7" t="e">
        <v>#N/A</v>
      </c>
      <c r="AC6183" s="7" t="e">
        <v>#N/A</v>
      </c>
      <c r="AD6183" s="7">
        <v>-0.01</v>
      </c>
      <c r="AE6183" s="7">
        <v>74.3</v>
      </c>
      <c r="AF6183" s="7">
        <v>0</v>
      </c>
      <c r="AG6183" s="2">
        <v>38</v>
      </c>
      <c r="AH6183" s="7" t="e">
        <v>#N/A</v>
      </c>
      <c r="AJ6183" s="7">
        <v>22</v>
      </c>
      <c r="AK6183" s="7" t="e">
        <v>#N/A</v>
      </c>
      <c r="AL6183" s="7" t="e">
        <v>#N/A</v>
      </c>
      <c r="AM6183" s="7" t="e">
        <v>#N/A</v>
      </c>
      <c r="AN6183" s="7" t="e">
        <v>#N/A</v>
      </c>
      <c r="AO6183" s="7" t="e">
        <v>#N/A</v>
      </c>
      <c r="AQ6183" s="7">
        <v>112</v>
      </c>
      <c r="AR6183" s="2">
        <v>219</v>
      </c>
      <c r="AS6183" s="7">
        <v>14573</v>
      </c>
      <c r="AT6183" s="7">
        <v>0</v>
      </c>
      <c r="AU6183">
        <v>764615</v>
      </c>
      <c r="AV6183" s="7">
        <v>3</v>
      </c>
      <c r="AW6183" s="7" t="e">
        <v>#N/A</v>
      </c>
      <c r="AX6183" s="7">
        <v>134295</v>
      </c>
      <c r="AY6183" s="7">
        <v>2</v>
      </c>
      <c r="BA6183" t="e">
        <f t="shared" si="99"/>
        <v>#N/A</v>
      </c>
    </row>
    <row r="6184" spans="1:53" x14ac:dyDescent="0.3">
      <c r="A6184" s="1"/>
      <c r="D6184" s="3">
        <v>42705</v>
      </c>
      <c r="E6184">
        <v>13.351072930000001</v>
      </c>
      <c r="F6184">
        <v>0</v>
      </c>
      <c r="G6184">
        <v>0</v>
      </c>
      <c r="H6184" t="e">
        <v>#N/A</v>
      </c>
      <c r="I6184" t="e">
        <v>#N/A</v>
      </c>
      <c r="J6184">
        <v>0</v>
      </c>
      <c r="K6184">
        <v>0</v>
      </c>
      <c r="L6184">
        <v>0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s="2">
        <v>94.7</v>
      </c>
      <c r="U6184" s="7" t="e">
        <v>#N/A</v>
      </c>
      <c r="V6184" s="7">
        <v>12934</v>
      </c>
      <c r="W6184" s="7">
        <v>0</v>
      </c>
      <c r="X6184" s="7">
        <v>0</v>
      </c>
      <c r="Y6184" s="7">
        <v>0</v>
      </c>
      <c r="Z6184" s="7" t="e">
        <v>#N/A</v>
      </c>
      <c r="AA6184" s="7" t="e">
        <v>#N/A</v>
      </c>
      <c r="AB6184" s="7" t="e">
        <v>#N/A</v>
      </c>
      <c r="AC6184" s="7" t="e">
        <v>#N/A</v>
      </c>
      <c r="AD6184" s="7">
        <v>-0.01</v>
      </c>
      <c r="AE6184" s="7">
        <v>94.2</v>
      </c>
      <c r="AF6184" s="7">
        <v>0</v>
      </c>
      <c r="AG6184" s="2">
        <v>38</v>
      </c>
      <c r="AH6184" s="7" t="e">
        <v>#N/A</v>
      </c>
      <c r="AJ6184" s="7">
        <v>23</v>
      </c>
      <c r="AK6184" s="7" t="e">
        <v>#N/A</v>
      </c>
      <c r="AL6184" s="7" t="e">
        <v>#N/A</v>
      </c>
      <c r="AM6184" s="7" t="e">
        <v>#N/A</v>
      </c>
      <c r="AN6184" s="7" t="e">
        <v>#N/A</v>
      </c>
      <c r="AO6184" s="7" t="e">
        <v>#N/A</v>
      </c>
      <c r="AQ6184" s="7">
        <v>97.8</v>
      </c>
      <c r="AR6184" s="2">
        <v>192</v>
      </c>
      <c r="AS6184" s="7">
        <v>14570</v>
      </c>
      <c r="AT6184" s="7">
        <v>0</v>
      </c>
      <c r="AU6184">
        <v>764760</v>
      </c>
      <c r="AV6184" s="7">
        <v>0</v>
      </c>
      <c r="AW6184" s="7" t="e">
        <v>#N/A</v>
      </c>
      <c r="AX6184" s="7">
        <v>134463</v>
      </c>
      <c r="AY6184" s="7">
        <v>0</v>
      </c>
      <c r="BA6184" t="e">
        <f t="shared" si="99"/>
        <v>#N/A</v>
      </c>
    </row>
    <row r="6185" spans="1:53" x14ac:dyDescent="0.3">
      <c r="A6185" s="1"/>
      <c r="D6185" s="3">
        <v>42706</v>
      </c>
      <c r="E6185">
        <v>12.82999498</v>
      </c>
      <c r="F6185">
        <v>0</v>
      </c>
      <c r="G6185">
        <v>0</v>
      </c>
      <c r="H6185" t="e">
        <v>#N/A</v>
      </c>
      <c r="I6185" t="e">
        <v>#N/A</v>
      </c>
      <c r="J6185">
        <v>0</v>
      </c>
      <c r="K6185">
        <v>0</v>
      </c>
      <c r="L6185">
        <v>0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s="2">
        <v>82.7</v>
      </c>
      <c r="U6185" s="7" t="e">
        <v>#N/A</v>
      </c>
      <c r="V6185" s="7">
        <v>12988</v>
      </c>
      <c r="W6185" s="7">
        <v>0</v>
      </c>
      <c r="X6185" s="7">
        <v>0</v>
      </c>
      <c r="Y6185" s="7">
        <v>0</v>
      </c>
      <c r="Z6185" s="7" t="e">
        <v>#N/A</v>
      </c>
      <c r="AA6185" s="7" t="e">
        <v>#N/A</v>
      </c>
      <c r="AB6185" s="7" t="e">
        <v>#N/A</v>
      </c>
      <c r="AC6185" s="7" t="e">
        <v>#N/A</v>
      </c>
      <c r="AD6185" s="7">
        <v>-0.01</v>
      </c>
      <c r="AE6185" s="7">
        <v>80.83</v>
      </c>
      <c r="AF6185" s="7">
        <v>0</v>
      </c>
      <c r="AG6185" s="2">
        <v>38</v>
      </c>
      <c r="AH6185" s="7" t="e">
        <v>#N/A</v>
      </c>
      <c r="AJ6185" s="7">
        <v>22</v>
      </c>
      <c r="AK6185" s="7" t="e">
        <v>#N/A</v>
      </c>
      <c r="AL6185" s="7" t="e">
        <v>#N/A</v>
      </c>
      <c r="AM6185" s="7" t="e">
        <v>#N/A</v>
      </c>
      <c r="AN6185" s="7" t="e">
        <v>#N/A</v>
      </c>
      <c r="AO6185" s="7" t="e">
        <v>#N/A</v>
      </c>
      <c r="AQ6185" s="7">
        <v>126</v>
      </c>
      <c r="AR6185" s="2">
        <v>228</v>
      </c>
      <c r="AS6185" s="7">
        <v>14559</v>
      </c>
      <c r="AT6185" s="7">
        <v>0</v>
      </c>
      <c r="AU6185">
        <v>764325</v>
      </c>
      <c r="AV6185" s="7">
        <v>0</v>
      </c>
      <c r="AW6185" s="7" t="e">
        <v>#N/A</v>
      </c>
      <c r="AX6185" s="7">
        <v>134773</v>
      </c>
      <c r="AY6185" s="7">
        <v>0</v>
      </c>
      <c r="BA6185" t="e">
        <f t="shared" si="99"/>
        <v>#N/A</v>
      </c>
    </row>
    <row r="6186" spans="1:53" x14ac:dyDescent="0.3">
      <c r="A6186" s="1"/>
      <c r="D6186" s="3">
        <v>42707</v>
      </c>
      <c r="E6186">
        <v>12.391080730000001</v>
      </c>
      <c r="F6186">
        <v>0</v>
      </c>
      <c r="G6186">
        <v>0</v>
      </c>
      <c r="H6186" t="e">
        <v>#N/A</v>
      </c>
      <c r="I6186" t="e">
        <v>#N/A</v>
      </c>
      <c r="J6186">
        <v>0</v>
      </c>
      <c r="K6186">
        <v>0</v>
      </c>
      <c r="L6186">
        <v>0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s="2">
        <v>82</v>
      </c>
      <c r="U6186" s="7" t="e">
        <v>#N/A</v>
      </c>
      <c r="V6186" s="7">
        <v>13031</v>
      </c>
      <c r="W6186" s="7">
        <v>0</v>
      </c>
      <c r="X6186" s="7">
        <v>0</v>
      </c>
      <c r="Y6186" s="7">
        <v>0</v>
      </c>
      <c r="Z6186" s="7" t="e">
        <v>#N/A</v>
      </c>
      <c r="AA6186" s="7" t="e">
        <v>#N/A</v>
      </c>
      <c r="AB6186" s="7" t="e">
        <v>#N/A</v>
      </c>
      <c r="AC6186" s="7" t="e">
        <v>#N/A</v>
      </c>
      <c r="AD6186" s="7">
        <v>-0.01</v>
      </c>
      <c r="AE6186" s="7">
        <v>73.930000000000007</v>
      </c>
      <c r="AF6186" s="7">
        <v>0</v>
      </c>
      <c r="AG6186" s="2">
        <v>38</v>
      </c>
      <c r="AH6186" s="7" t="e">
        <v>#N/A</v>
      </c>
      <c r="AJ6186" s="7">
        <v>23</v>
      </c>
      <c r="AK6186" s="7" t="e">
        <v>#N/A</v>
      </c>
      <c r="AL6186" s="7" t="e">
        <v>#N/A</v>
      </c>
      <c r="AM6186" s="7" t="e">
        <v>#N/A</v>
      </c>
      <c r="AN6186" s="7" t="e">
        <v>#N/A</v>
      </c>
      <c r="AO6186" s="7" t="e">
        <v>#N/A</v>
      </c>
      <c r="AQ6186" s="7">
        <v>112</v>
      </c>
      <c r="AR6186" s="2">
        <v>206</v>
      </c>
      <c r="AS6186" s="7">
        <v>14553</v>
      </c>
      <c r="AT6186" s="7">
        <v>0</v>
      </c>
      <c r="AU6186">
        <v>764325</v>
      </c>
      <c r="AV6186" s="7">
        <v>0</v>
      </c>
      <c r="AW6186" s="7" t="e">
        <v>#N/A</v>
      </c>
      <c r="AX6186" s="7">
        <v>134971</v>
      </c>
      <c r="AY6186" s="7">
        <v>0</v>
      </c>
      <c r="BA6186" t="e">
        <f t="shared" si="99"/>
        <v>#N/A</v>
      </c>
    </row>
    <row r="6187" spans="1:53" x14ac:dyDescent="0.3">
      <c r="A6187" s="1"/>
      <c r="D6187" s="3">
        <v>42708</v>
      </c>
      <c r="E6187">
        <v>11.816586600000001</v>
      </c>
      <c r="F6187">
        <v>0</v>
      </c>
      <c r="G6187">
        <v>0</v>
      </c>
      <c r="H6187" t="e">
        <v>#N/A</v>
      </c>
      <c r="I6187" t="e">
        <v>#N/A</v>
      </c>
      <c r="J6187">
        <v>0</v>
      </c>
      <c r="K6187">
        <v>0</v>
      </c>
      <c r="L6187">
        <v>0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s="2">
        <v>88.9</v>
      </c>
      <c r="U6187" s="7" t="e">
        <v>#N/A</v>
      </c>
      <c r="V6187" s="7">
        <v>13072</v>
      </c>
      <c r="W6187" s="7">
        <v>0</v>
      </c>
      <c r="X6187" s="7">
        <v>0</v>
      </c>
      <c r="Y6187" s="7">
        <v>0</v>
      </c>
      <c r="Z6187" s="7" t="e">
        <v>#N/A</v>
      </c>
      <c r="AA6187" s="7" t="e">
        <v>#N/A</v>
      </c>
      <c r="AB6187" s="7" t="e">
        <v>#N/A</v>
      </c>
      <c r="AC6187" s="7" t="e">
        <v>#N/A</v>
      </c>
      <c r="AD6187" s="7">
        <v>-0.01</v>
      </c>
      <c r="AE6187" s="7">
        <v>77.13</v>
      </c>
      <c r="AF6187" s="7">
        <v>0</v>
      </c>
      <c r="AG6187" s="2">
        <v>38</v>
      </c>
      <c r="AH6187" s="7" t="e">
        <v>#N/A</v>
      </c>
      <c r="AJ6187" s="7">
        <v>23</v>
      </c>
      <c r="AK6187" s="7" t="e">
        <v>#N/A</v>
      </c>
      <c r="AL6187" s="7" t="e">
        <v>#N/A</v>
      </c>
      <c r="AM6187" s="7" t="e">
        <v>#N/A</v>
      </c>
      <c r="AN6187" s="7" t="e">
        <v>#N/A</v>
      </c>
      <c r="AO6187" s="7" t="e">
        <v>#N/A</v>
      </c>
      <c r="AQ6187" s="7">
        <v>109</v>
      </c>
      <c r="AR6187" s="2">
        <v>162</v>
      </c>
      <c r="AS6187" s="7">
        <v>14553</v>
      </c>
      <c r="AT6187" s="7">
        <v>0</v>
      </c>
      <c r="AU6187">
        <v>764325</v>
      </c>
      <c r="AV6187" s="7">
        <v>0</v>
      </c>
      <c r="AW6187" s="7" t="e">
        <v>#N/A</v>
      </c>
      <c r="AX6187" s="7">
        <v>135141</v>
      </c>
      <c r="AY6187" s="7">
        <v>0</v>
      </c>
      <c r="BA6187" t="e">
        <f t="shared" si="99"/>
        <v>#N/A</v>
      </c>
    </row>
    <row r="6188" spans="1:53" x14ac:dyDescent="0.3">
      <c r="A6188" s="1"/>
      <c r="D6188" s="3">
        <v>42709</v>
      </c>
      <c r="E6188">
        <v>11.94999632</v>
      </c>
      <c r="F6188">
        <v>0</v>
      </c>
      <c r="G6188">
        <v>0</v>
      </c>
      <c r="H6188" t="e">
        <v>#N/A</v>
      </c>
      <c r="I6188" t="e">
        <v>#N/A</v>
      </c>
      <c r="J6188">
        <v>0</v>
      </c>
      <c r="K6188">
        <v>0</v>
      </c>
      <c r="L6188">
        <v>0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s="2">
        <v>96.6</v>
      </c>
      <c r="U6188" s="7" t="e">
        <v>#N/A</v>
      </c>
      <c r="V6188" s="7">
        <v>13122</v>
      </c>
      <c r="W6188" s="7">
        <v>0</v>
      </c>
      <c r="X6188" s="7">
        <v>0</v>
      </c>
      <c r="Y6188" s="7">
        <v>0</v>
      </c>
      <c r="Z6188" s="7" t="e">
        <v>#N/A</v>
      </c>
      <c r="AA6188" s="7" t="e">
        <v>#N/A</v>
      </c>
      <c r="AB6188" s="7" t="e">
        <v>#N/A</v>
      </c>
      <c r="AC6188" s="7" t="e">
        <v>#N/A</v>
      </c>
      <c r="AD6188" s="7">
        <v>-0.01</v>
      </c>
      <c r="AE6188" s="7">
        <v>100.75</v>
      </c>
      <c r="AF6188" s="7">
        <v>0</v>
      </c>
      <c r="AG6188" s="2">
        <v>38</v>
      </c>
      <c r="AH6188" s="7" t="e">
        <v>#N/A</v>
      </c>
      <c r="AJ6188" s="7">
        <v>22</v>
      </c>
      <c r="AK6188" s="7" t="e">
        <v>#N/A</v>
      </c>
      <c r="AL6188" s="7" t="e">
        <v>#N/A</v>
      </c>
      <c r="AM6188" s="7" t="e">
        <v>#N/A</v>
      </c>
      <c r="AN6188" s="7" t="e">
        <v>#N/A</v>
      </c>
      <c r="AO6188" s="7" t="e">
        <v>#N/A</v>
      </c>
      <c r="AQ6188" s="7">
        <v>110</v>
      </c>
      <c r="AR6188" s="2">
        <v>179</v>
      </c>
      <c r="AS6188" s="7">
        <v>14545</v>
      </c>
      <c r="AT6188" s="7">
        <v>0</v>
      </c>
      <c r="AU6188">
        <v>764325</v>
      </c>
      <c r="AV6188" s="7">
        <v>0</v>
      </c>
      <c r="AW6188" s="7" t="e">
        <v>#N/A</v>
      </c>
      <c r="AX6188" s="7">
        <v>135396</v>
      </c>
      <c r="AY6188" s="7">
        <v>0</v>
      </c>
      <c r="BA6188" t="e">
        <f t="shared" si="99"/>
        <v>#N/A</v>
      </c>
    </row>
    <row r="6189" spans="1:53" x14ac:dyDescent="0.3">
      <c r="A6189" s="1"/>
      <c r="D6189" s="3">
        <v>42710</v>
      </c>
      <c r="E6189">
        <v>12.673276</v>
      </c>
      <c r="F6189">
        <v>0</v>
      </c>
      <c r="G6189">
        <v>0</v>
      </c>
      <c r="H6189" t="e">
        <v>#N/A</v>
      </c>
      <c r="I6189" t="e">
        <v>#N/A</v>
      </c>
      <c r="J6189">
        <v>0</v>
      </c>
      <c r="K6189">
        <v>0</v>
      </c>
      <c r="L6189">
        <v>0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s="2">
        <v>83.6</v>
      </c>
      <c r="U6189" s="7" t="e">
        <v>#N/A</v>
      </c>
      <c r="V6189" s="7">
        <v>13170</v>
      </c>
      <c r="W6189" s="7">
        <v>0</v>
      </c>
      <c r="X6189" s="7">
        <v>0</v>
      </c>
      <c r="Y6189" s="7">
        <v>0</v>
      </c>
      <c r="Z6189" s="7" t="e">
        <v>#N/A</v>
      </c>
      <c r="AA6189" s="7" t="e">
        <v>#N/A</v>
      </c>
      <c r="AB6189" s="7" t="e">
        <v>#N/A</v>
      </c>
      <c r="AC6189" s="7" t="e">
        <v>#N/A</v>
      </c>
      <c r="AD6189" s="7" t="e">
        <v>#N/A</v>
      </c>
      <c r="AE6189" s="7" t="e">
        <v>#N/A</v>
      </c>
      <c r="AF6189" s="7" t="e">
        <v>#N/A</v>
      </c>
      <c r="AG6189" s="2">
        <v>38</v>
      </c>
      <c r="AH6189" s="7" t="e">
        <v>#N/A</v>
      </c>
      <c r="AJ6189" s="7">
        <v>23</v>
      </c>
      <c r="AK6189" s="7" t="e">
        <v>#N/A</v>
      </c>
      <c r="AL6189" s="7" t="e">
        <v>#N/A</v>
      </c>
      <c r="AM6189" s="7" t="e">
        <v>#N/A</v>
      </c>
      <c r="AN6189" s="7" t="e">
        <v>#N/A</v>
      </c>
      <c r="AO6189" s="7" t="e">
        <v>#N/A</v>
      </c>
      <c r="AQ6189" s="7">
        <v>112</v>
      </c>
      <c r="AR6189" s="2">
        <v>183</v>
      </c>
      <c r="AS6189" s="7">
        <v>14529</v>
      </c>
      <c r="AT6189" s="7">
        <v>0</v>
      </c>
      <c r="AU6189">
        <v>763890</v>
      </c>
      <c r="AV6189" s="7">
        <v>0</v>
      </c>
      <c r="AW6189" s="7" t="e">
        <v>#N/A</v>
      </c>
      <c r="AX6189" s="7">
        <v>135652</v>
      </c>
      <c r="AY6189" s="7">
        <v>0</v>
      </c>
      <c r="BA6189" t="e">
        <f t="shared" si="99"/>
        <v>#N/A</v>
      </c>
    </row>
    <row r="6190" spans="1:53" x14ac:dyDescent="0.3">
      <c r="A6190" s="1"/>
      <c r="D6190" s="3">
        <v>42711</v>
      </c>
      <c r="E6190">
        <v>12.333221610000001</v>
      </c>
      <c r="F6190">
        <v>0</v>
      </c>
      <c r="G6190">
        <v>0</v>
      </c>
      <c r="H6190" t="e">
        <v>#N/A</v>
      </c>
      <c r="I6190" t="e">
        <v>#N/A</v>
      </c>
      <c r="J6190">
        <v>0</v>
      </c>
      <c r="K6190">
        <v>0</v>
      </c>
      <c r="L6190">
        <v>0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s="2">
        <v>78.5</v>
      </c>
      <c r="U6190" s="7" t="e">
        <v>#N/A</v>
      </c>
      <c r="V6190" s="7">
        <v>13218</v>
      </c>
      <c r="W6190" s="7">
        <v>0</v>
      </c>
      <c r="X6190" s="7">
        <v>0</v>
      </c>
      <c r="Y6190" s="7">
        <v>0</v>
      </c>
      <c r="Z6190" s="7" t="e">
        <v>#N/A</v>
      </c>
      <c r="AA6190" s="7" t="e">
        <v>#N/A</v>
      </c>
      <c r="AB6190" s="7" t="e">
        <v>#N/A</v>
      </c>
      <c r="AC6190" s="7" t="e">
        <v>#N/A</v>
      </c>
      <c r="AD6190" s="7" t="e">
        <v>#N/A</v>
      </c>
      <c r="AE6190" s="7" t="e">
        <v>#N/A</v>
      </c>
      <c r="AF6190" s="7" t="e">
        <v>#N/A</v>
      </c>
      <c r="AG6190" s="2">
        <v>38</v>
      </c>
      <c r="AH6190" s="7" t="e">
        <v>#N/A</v>
      </c>
      <c r="AJ6190" s="7">
        <v>23</v>
      </c>
      <c r="AK6190" s="7" t="e">
        <v>#N/A</v>
      </c>
      <c r="AL6190" s="7" t="e">
        <v>#N/A</v>
      </c>
      <c r="AM6190" s="7" t="e">
        <v>#N/A</v>
      </c>
      <c r="AN6190" s="7" t="e">
        <v>#N/A</v>
      </c>
      <c r="AO6190" s="7" t="e">
        <v>#N/A</v>
      </c>
      <c r="AQ6190" s="7">
        <v>97.9</v>
      </c>
      <c r="AR6190" s="2">
        <v>162</v>
      </c>
      <c r="AS6190" s="7">
        <v>14496</v>
      </c>
      <c r="AT6190" s="7">
        <v>0</v>
      </c>
      <c r="AU6190">
        <v>763745</v>
      </c>
      <c r="AV6190" s="7">
        <v>0</v>
      </c>
      <c r="AW6190" s="7" t="e">
        <v>#N/A</v>
      </c>
      <c r="AX6190" s="7">
        <v>135851</v>
      </c>
      <c r="AY6190" s="7">
        <v>0</v>
      </c>
      <c r="BA6190" t="e">
        <f t="shared" si="99"/>
        <v>#N/A</v>
      </c>
    </row>
    <row r="6191" spans="1:53" x14ac:dyDescent="0.3">
      <c r="A6191" s="1"/>
      <c r="D6191" s="3">
        <v>42712</v>
      </c>
      <c r="E6191">
        <v>11.96368283</v>
      </c>
      <c r="F6191">
        <v>0</v>
      </c>
      <c r="G6191">
        <v>0</v>
      </c>
      <c r="H6191" t="e">
        <v>#N/A</v>
      </c>
      <c r="I6191" t="e">
        <v>#N/A</v>
      </c>
      <c r="J6191">
        <v>0</v>
      </c>
      <c r="K6191">
        <v>0</v>
      </c>
      <c r="L6191">
        <v>0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s="2">
        <v>74.5</v>
      </c>
      <c r="U6191" s="7" t="e">
        <v>#N/A</v>
      </c>
      <c r="V6191" s="7">
        <v>13258</v>
      </c>
      <c r="W6191" s="7">
        <v>0</v>
      </c>
      <c r="X6191" s="7">
        <v>0</v>
      </c>
      <c r="Y6191" s="7">
        <v>0</v>
      </c>
      <c r="Z6191" s="7" t="e">
        <v>#N/A</v>
      </c>
      <c r="AA6191" s="7" t="e">
        <v>#N/A</v>
      </c>
      <c r="AB6191" s="7" t="e">
        <v>#N/A</v>
      </c>
      <c r="AC6191" s="7" t="e">
        <v>#N/A</v>
      </c>
      <c r="AD6191" s="7">
        <v>15.04</v>
      </c>
      <c r="AE6191" s="7">
        <v>39.79</v>
      </c>
      <c r="AF6191" s="7">
        <v>0</v>
      </c>
      <c r="AG6191" s="2">
        <v>38</v>
      </c>
      <c r="AH6191" s="7" t="e">
        <v>#N/A</v>
      </c>
      <c r="AJ6191" s="7">
        <v>24</v>
      </c>
      <c r="AK6191" s="7" t="e">
        <v>#N/A</v>
      </c>
      <c r="AL6191" s="7" t="e">
        <v>#N/A</v>
      </c>
      <c r="AM6191" s="7" t="e">
        <v>#N/A</v>
      </c>
      <c r="AN6191" s="7" t="e">
        <v>#N/A</v>
      </c>
      <c r="AO6191" s="7" t="e">
        <v>#N/A</v>
      </c>
      <c r="AQ6191" s="7">
        <v>95</v>
      </c>
      <c r="AR6191" s="2">
        <v>161</v>
      </c>
      <c r="AS6191" s="7">
        <v>14472</v>
      </c>
      <c r="AT6191" s="7">
        <v>0</v>
      </c>
      <c r="AU6191">
        <v>763455</v>
      </c>
      <c r="AV6191" s="7">
        <v>0</v>
      </c>
      <c r="AW6191" s="7" t="e">
        <v>#N/A</v>
      </c>
      <c r="AX6191" s="7">
        <v>136022</v>
      </c>
      <c r="AY6191" s="7">
        <v>0</v>
      </c>
      <c r="BA6191" t="e">
        <f t="shared" si="99"/>
        <v>#N/A</v>
      </c>
    </row>
    <row r="6192" spans="1:53" x14ac:dyDescent="0.3">
      <c r="A6192" s="1"/>
      <c r="D6192" s="3">
        <v>42713</v>
      </c>
      <c r="E6192">
        <v>12.23489595</v>
      </c>
      <c r="F6192">
        <v>0</v>
      </c>
      <c r="G6192">
        <v>0</v>
      </c>
      <c r="H6192" t="e">
        <v>#N/A</v>
      </c>
      <c r="I6192" t="e">
        <v>#N/A</v>
      </c>
      <c r="J6192">
        <v>0</v>
      </c>
      <c r="K6192">
        <v>0</v>
      </c>
      <c r="L6192">
        <v>0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s="2">
        <v>81.8</v>
      </c>
      <c r="U6192" s="7" t="e">
        <v>#N/A</v>
      </c>
      <c r="V6192" s="7">
        <v>13308</v>
      </c>
      <c r="W6192" s="7">
        <v>0</v>
      </c>
      <c r="X6192" s="7">
        <v>0</v>
      </c>
      <c r="Y6192" s="7">
        <v>0</v>
      </c>
      <c r="Z6192" s="7" t="e">
        <v>#N/A</v>
      </c>
      <c r="AA6192" s="7" t="e">
        <v>#N/A</v>
      </c>
      <c r="AB6192" s="7" t="e">
        <v>#N/A</v>
      </c>
      <c r="AC6192" s="7" t="e">
        <v>#N/A</v>
      </c>
      <c r="AD6192" s="7">
        <v>-0.01</v>
      </c>
      <c r="AE6192" s="7">
        <v>75.5</v>
      </c>
      <c r="AF6192" s="7">
        <v>0</v>
      </c>
      <c r="AG6192" s="2">
        <v>38</v>
      </c>
      <c r="AH6192" s="7" t="e">
        <v>#N/A</v>
      </c>
      <c r="AJ6192" s="7">
        <v>23</v>
      </c>
      <c r="AK6192" s="7" t="e">
        <v>#N/A</v>
      </c>
      <c r="AL6192" s="7" t="e">
        <v>#N/A</v>
      </c>
      <c r="AM6192" s="7" t="e">
        <v>#N/A</v>
      </c>
      <c r="AN6192" s="7" t="e">
        <v>#N/A</v>
      </c>
      <c r="AO6192" s="7" t="e">
        <v>#N/A</v>
      </c>
      <c r="AQ6192" s="7">
        <v>99</v>
      </c>
      <c r="AR6192" s="2">
        <v>184</v>
      </c>
      <c r="AS6192" s="7">
        <v>14469</v>
      </c>
      <c r="AT6192" s="7">
        <v>0</v>
      </c>
      <c r="AU6192">
        <v>764180</v>
      </c>
      <c r="AV6192" s="7">
        <v>0</v>
      </c>
      <c r="AW6192" s="7" t="e">
        <v>#N/A</v>
      </c>
      <c r="AX6192" s="7">
        <v>136165</v>
      </c>
      <c r="AY6192" s="7">
        <v>0</v>
      </c>
      <c r="BA6192" t="e">
        <f t="shared" si="99"/>
        <v>#N/A</v>
      </c>
    </row>
    <row r="6193" spans="1:53" x14ac:dyDescent="0.3">
      <c r="A6193" s="1"/>
      <c r="D6193" s="3">
        <v>42714</v>
      </c>
      <c r="E6193">
        <v>12.497466940000001</v>
      </c>
      <c r="F6193">
        <v>0</v>
      </c>
      <c r="G6193">
        <v>0</v>
      </c>
      <c r="H6193" t="e">
        <v>#N/A</v>
      </c>
      <c r="I6193" t="e">
        <v>#N/A</v>
      </c>
      <c r="J6193">
        <v>0</v>
      </c>
      <c r="K6193">
        <v>0</v>
      </c>
      <c r="L6193">
        <v>0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s="2">
        <v>95.1</v>
      </c>
      <c r="U6193" s="7" t="e">
        <v>#N/A</v>
      </c>
      <c r="V6193" s="7">
        <v>13362</v>
      </c>
      <c r="W6193" s="7">
        <v>0</v>
      </c>
      <c r="X6193" s="7">
        <v>0</v>
      </c>
      <c r="Y6193" s="7">
        <v>0</v>
      </c>
      <c r="Z6193" s="7" t="e">
        <v>#N/A</v>
      </c>
      <c r="AA6193" s="7" t="e">
        <v>#N/A</v>
      </c>
      <c r="AB6193" s="7" t="e">
        <v>#N/A</v>
      </c>
      <c r="AC6193" s="7" t="e">
        <v>#N/A</v>
      </c>
      <c r="AD6193" s="7">
        <v>-0.01</v>
      </c>
      <c r="AE6193" s="7">
        <v>103.82</v>
      </c>
      <c r="AF6193" s="7">
        <v>0</v>
      </c>
      <c r="AG6193" s="2">
        <v>38</v>
      </c>
      <c r="AH6193" s="7" t="e">
        <v>#N/A</v>
      </c>
      <c r="AJ6193" s="7">
        <v>23</v>
      </c>
      <c r="AK6193" s="7" t="e">
        <v>#N/A</v>
      </c>
      <c r="AL6193" s="7" t="e">
        <v>#N/A</v>
      </c>
      <c r="AM6193" s="7" t="e">
        <v>#N/A</v>
      </c>
      <c r="AN6193" s="7" t="e">
        <v>#N/A</v>
      </c>
      <c r="AO6193" s="7" t="e">
        <v>#N/A</v>
      </c>
      <c r="AQ6193" s="7">
        <v>111</v>
      </c>
      <c r="AR6193" s="2">
        <v>202</v>
      </c>
      <c r="AS6193" s="7">
        <v>14467</v>
      </c>
      <c r="AT6193" s="7">
        <v>0</v>
      </c>
      <c r="AU6193">
        <v>764180</v>
      </c>
      <c r="AV6193" s="7">
        <v>0</v>
      </c>
      <c r="AW6193" s="7" t="e">
        <v>#N/A</v>
      </c>
      <c r="AX6193" s="7">
        <v>136394</v>
      </c>
      <c r="AY6193" s="7">
        <v>0</v>
      </c>
      <c r="BA6193" t="e">
        <f t="shared" si="99"/>
        <v>#N/A</v>
      </c>
    </row>
    <row r="6194" spans="1:53" x14ac:dyDescent="0.3">
      <c r="A6194" s="1"/>
      <c r="D6194" s="3">
        <v>42715</v>
      </c>
      <c r="E6194">
        <v>12.19127274</v>
      </c>
      <c r="F6194">
        <v>0</v>
      </c>
      <c r="G6194">
        <v>0</v>
      </c>
      <c r="H6194" t="e">
        <v>#N/A</v>
      </c>
      <c r="I6194" t="e">
        <v>#N/A</v>
      </c>
      <c r="J6194">
        <v>0</v>
      </c>
      <c r="K6194">
        <v>0</v>
      </c>
      <c r="L6194">
        <v>0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s="2">
        <v>96.5</v>
      </c>
      <c r="U6194" s="7" t="e">
        <v>#N/A</v>
      </c>
      <c r="V6194" s="7">
        <v>13427</v>
      </c>
      <c r="W6194" s="7">
        <v>0</v>
      </c>
      <c r="X6194" s="7">
        <v>0</v>
      </c>
      <c r="Y6194" s="7">
        <v>0</v>
      </c>
      <c r="Z6194" s="7" t="e">
        <v>#N/A</v>
      </c>
      <c r="AA6194" s="7" t="e">
        <v>#N/A</v>
      </c>
      <c r="AB6194" s="7" t="e">
        <v>#N/A</v>
      </c>
      <c r="AC6194" s="7" t="e">
        <v>#N/A</v>
      </c>
      <c r="AD6194" s="7">
        <v>0</v>
      </c>
      <c r="AE6194" s="7">
        <v>117.85</v>
      </c>
      <c r="AF6194" s="7">
        <v>0</v>
      </c>
      <c r="AG6194" s="2">
        <v>38</v>
      </c>
      <c r="AH6194" s="7" t="e">
        <v>#N/A</v>
      </c>
      <c r="AJ6194" s="7">
        <v>23</v>
      </c>
      <c r="AK6194" s="7" t="e">
        <v>#N/A</v>
      </c>
      <c r="AL6194" s="7" t="e">
        <v>#N/A</v>
      </c>
      <c r="AM6194" s="7" t="e">
        <v>#N/A</v>
      </c>
      <c r="AN6194" s="7" t="e">
        <v>#N/A</v>
      </c>
      <c r="AO6194" s="7" t="e">
        <v>#N/A</v>
      </c>
      <c r="AQ6194" s="7">
        <v>128</v>
      </c>
      <c r="AR6194" s="2">
        <v>219</v>
      </c>
      <c r="AS6194" s="7">
        <v>14461</v>
      </c>
      <c r="AT6194" s="7">
        <v>0</v>
      </c>
      <c r="AU6194">
        <v>764760</v>
      </c>
      <c r="AV6194" s="7">
        <v>0</v>
      </c>
      <c r="AW6194" s="7" t="e">
        <v>#N/A</v>
      </c>
      <c r="AX6194" s="7">
        <v>136768</v>
      </c>
      <c r="AY6194" s="7">
        <v>0</v>
      </c>
      <c r="BA6194" t="e">
        <f t="shared" si="99"/>
        <v>#N/A</v>
      </c>
    </row>
    <row r="6195" spans="1:53" x14ac:dyDescent="0.3">
      <c r="A6195" s="1"/>
      <c r="D6195" s="3">
        <v>42716</v>
      </c>
      <c r="E6195">
        <v>12.91</v>
      </c>
      <c r="F6195">
        <v>0</v>
      </c>
      <c r="G6195">
        <v>0</v>
      </c>
      <c r="H6195" t="e">
        <v>#N/A</v>
      </c>
      <c r="I6195" t="e">
        <v>#N/A</v>
      </c>
      <c r="J6195">
        <v>0</v>
      </c>
      <c r="K6195">
        <v>0</v>
      </c>
      <c r="L6195">
        <v>0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s="2">
        <v>92.6</v>
      </c>
      <c r="U6195" s="7" t="e">
        <v>#N/A</v>
      </c>
      <c r="V6195" s="7">
        <v>13484</v>
      </c>
      <c r="W6195" s="7">
        <v>0</v>
      </c>
      <c r="X6195" s="7">
        <v>0</v>
      </c>
      <c r="Y6195" s="7">
        <v>0</v>
      </c>
      <c r="Z6195" s="7" t="e">
        <v>#N/A</v>
      </c>
      <c r="AA6195" s="7" t="e">
        <v>#N/A</v>
      </c>
      <c r="AB6195" s="7" t="e">
        <v>#N/A</v>
      </c>
      <c r="AC6195" s="7" t="e">
        <v>#N/A</v>
      </c>
      <c r="AD6195" s="7">
        <v>-0.01</v>
      </c>
      <c r="AE6195" s="7">
        <v>106.15</v>
      </c>
      <c r="AF6195" s="7">
        <v>0</v>
      </c>
      <c r="AG6195" s="2">
        <v>38</v>
      </c>
      <c r="AH6195" s="7" t="e">
        <v>#N/A</v>
      </c>
      <c r="AJ6195" s="7">
        <v>23</v>
      </c>
      <c r="AK6195" s="7" t="e">
        <v>#N/A</v>
      </c>
      <c r="AL6195" s="7" t="e">
        <v>#N/A</v>
      </c>
      <c r="AM6195" s="7" t="e">
        <v>#N/A</v>
      </c>
      <c r="AN6195" s="7" t="e">
        <v>#N/A</v>
      </c>
      <c r="AO6195" s="7" t="e">
        <v>#N/A</v>
      </c>
      <c r="AQ6195" s="7">
        <v>129</v>
      </c>
      <c r="AR6195" s="2">
        <v>229</v>
      </c>
      <c r="AS6195" s="7">
        <v>14459</v>
      </c>
      <c r="AT6195" s="7">
        <v>0</v>
      </c>
      <c r="AU6195">
        <v>765050</v>
      </c>
      <c r="AV6195" s="7">
        <v>0</v>
      </c>
      <c r="AW6195" s="7" t="e">
        <v>#N/A</v>
      </c>
      <c r="AX6195" s="7">
        <v>137056</v>
      </c>
      <c r="AY6195" s="7">
        <v>0</v>
      </c>
      <c r="BA6195" t="e">
        <f t="shared" si="99"/>
        <v>#N/A</v>
      </c>
    </row>
    <row r="6196" spans="1:53" x14ac:dyDescent="0.3">
      <c r="A6196" s="1"/>
      <c r="D6196" s="3">
        <v>42717</v>
      </c>
      <c r="E6196">
        <v>15.80342336</v>
      </c>
      <c r="F6196">
        <v>0</v>
      </c>
      <c r="G6196">
        <v>0</v>
      </c>
      <c r="H6196" t="e">
        <v>#N/A</v>
      </c>
      <c r="I6196" t="e">
        <v>#N/A</v>
      </c>
      <c r="J6196">
        <v>0</v>
      </c>
      <c r="K6196">
        <v>0</v>
      </c>
      <c r="L6196">
        <v>0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s="2">
        <v>86.4</v>
      </c>
      <c r="U6196" s="7" t="e">
        <v>#N/A</v>
      </c>
      <c r="V6196" s="7">
        <v>13544</v>
      </c>
      <c r="W6196" s="7">
        <v>0</v>
      </c>
      <c r="X6196" s="7">
        <v>0</v>
      </c>
      <c r="Y6196" s="7">
        <v>0</v>
      </c>
      <c r="Z6196" s="7" t="e">
        <v>#N/A</v>
      </c>
      <c r="AA6196" s="7" t="e">
        <v>#N/A</v>
      </c>
      <c r="AB6196" s="7" t="e">
        <v>#N/A</v>
      </c>
      <c r="AC6196" s="7" t="e">
        <v>#N/A</v>
      </c>
      <c r="AD6196" s="7">
        <v>-0.01</v>
      </c>
      <c r="AE6196" s="7">
        <v>92.5</v>
      </c>
      <c r="AF6196" s="7">
        <v>0</v>
      </c>
      <c r="AG6196" s="2">
        <v>38</v>
      </c>
      <c r="AH6196" s="7" t="e">
        <v>#N/A</v>
      </c>
      <c r="AJ6196" s="7">
        <v>24</v>
      </c>
      <c r="AK6196" s="7" t="e">
        <v>#N/A</v>
      </c>
      <c r="AL6196" s="7" t="e">
        <v>#N/A</v>
      </c>
      <c r="AM6196" s="7" t="e">
        <v>#N/A</v>
      </c>
      <c r="AN6196" s="7" t="e">
        <v>#N/A</v>
      </c>
      <c r="AO6196" s="7" t="e">
        <v>#N/A</v>
      </c>
      <c r="AQ6196" s="7">
        <v>122</v>
      </c>
      <c r="AR6196" s="2">
        <v>216</v>
      </c>
      <c r="AS6196" s="7">
        <v>14445</v>
      </c>
      <c r="AT6196" s="7">
        <v>0</v>
      </c>
      <c r="AU6196">
        <v>765050</v>
      </c>
      <c r="AV6196" s="7">
        <v>0</v>
      </c>
      <c r="AW6196" s="7" t="e">
        <v>#N/A</v>
      </c>
      <c r="AX6196" s="7">
        <v>137344</v>
      </c>
      <c r="AY6196" s="7">
        <v>0</v>
      </c>
      <c r="BA6196" t="e">
        <f t="shared" si="99"/>
        <v>#N/A</v>
      </c>
    </row>
    <row r="6197" spans="1:53" x14ac:dyDescent="0.3">
      <c r="A6197" s="1"/>
      <c r="D6197" s="3">
        <v>42718</v>
      </c>
      <c r="E6197">
        <v>13.72693709</v>
      </c>
      <c r="F6197">
        <v>0</v>
      </c>
      <c r="G6197">
        <v>0</v>
      </c>
      <c r="H6197" t="e">
        <v>#N/A</v>
      </c>
      <c r="I6197" t="e">
        <v>#N/A</v>
      </c>
      <c r="J6197">
        <v>0</v>
      </c>
      <c r="K6197">
        <v>0</v>
      </c>
      <c r="L6197">
        <v>0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s="2">
        <v>91</v>
      </c>
      <c r="U6197" s="7" t="e">
        <v>#N/A</v>
      </c>
      <c r="V6197" s="7">
        <v>13600</v>
      </c>
      <c r="W6197" s="7">
        <v>0</v>
      </c>
      <c r="X6197" s="7">
        <v>0</v>
      </c>
      <c r="Y6197" s="7">
        <v>0</v>
      </c>
      <c r="Z6197" s="7" t="e">
        <v>#N/A</v>
      </c>
      <c r="AA6197" s="7" t="e">
        <v>#N/A</v>
      </c>
      <c r="AB6197" s="7" t="e">
        <v>#N/A</v>
      </c>
      <c r="AC6197" s="7" t="e">
        <v>#N/A</v>
      </c>
      <c r="AD6197" s="7">
        <v>-0.01</v>
      </c>
      <c r="AE6197" s="7">
        <v>103.58</v>
      </c>
      <c r="AF6197" s="7">
        <v>0</v>
      </c>
      <c r="AG6197" s="2">
        <v>38</v>
      </c>
      <c r="AH6197" s="7" t="e">
        <v>#N/A</v>
      </c>
      <c r="AJ6197" s="7">
        <v>24</v>
      </c>
      <c r="AK6197" s="7" t="e">
        <v>#N/A</v>
      </c>
      <c r="AL6197" s="7" t="e">
        <v>#N/A</v>
      </c>
      <c r="AM6197" s="7" t="e">
        <v>#N/A</v>
      </c>
      <c r="AN6197" s="7" t="e">
        <v>#N/A</v>
      </c>
      <c r="AO6197" s="7" t="e">
        <v>#N/A</v>
      </c>
      <c r="AQ6197" s="7">
        <v>125</v>
      </c>
      <c r="AR6197" s="2">
        <v>208</v>
      </c>
      <c r="AS6197" s="7">
        <v>14437</v>
      </c>
      <c r="AT6197" s="7">
        <v>0</v>
      </c>
      <c r="AU6197">
        <v>765195</v>
      </c>
      <c r="AV6197" s="7">
        <v>0</v>
      </c>
      <c r="AW6197" s="7" t="e">
        <v>#N/A</v>
      </c>
      <c r="AX6197" s="7">
        <v>137604</v>
      </c>
      <c r="AY6197" s="7">
        <v>0</v>
      </c>
      <c r="BA6197" t="e">
        <f t="shared" si="99"/>
        <v>#N/A</v>
      </c>
    </row>
    <row r="6198" spans="1:53" x14ac:dyDescent="0.3">
      <c r="A6198" s="1"/>
      <c r="D6198" s="3">
        <v>42719</v>
      </c>
      <c r="E6198">
        <v>13.603995100000001</v>
      </c>
      <c r="F6198">
        <v>0</v>
      </c>
      <c r="G6198">
        <v>0</v>
      </c>
      <c r="H6198" t="e">
        <v>#N/A</v>
      </c>
      <c r="I6198" t="e">
        <v>#N/A</v>
      </c>
      <c r="J6198">
        <v>0</v>
      </c>
      <c r="K6198">
        <v>0</v>
      </c>
      <c r="L6198">
        <v>0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s="2">
        <v>95.2</v>
      </c>
      <c r="U6198" s="7" t="e">
        <v>#N/A</v>
      </c>
      <c r="V6198" s="7">
        <v>13659</v>
      </c>
      <c r="W6198" s="7">
        <v>0</v>
      </c>
      <c r="X6198" s="7">
        <v>0</v>
      </c>
      <c r="Y6198" s="7">
        <v>0</v>
      </c>
      <c r="Z6198" s="7" t="e">
        <v>#N/A</v>
      </c>
      <c r="AA6198" s="7" t="e">
        <v>#N/A</v>
      </c>
      <c r="AB6198" s="7" t="e">
        <v>#N/A</v>
      </c>
      <c r="AC6198" s="7" t="e">
        <v>#N/A</v>
      </c>
      <c r="AD6198" s="7">
        <v>-0.01</v>
      </c>
      <c r="AE6198" s="7">
        <v>106.26</v>
      </c>
      <c r="AF6198" s="7">
        <v>0</v>
      </c>
      <c r="AG6198" s="2">
        <v>38</v>
      </c>
      <c r="AH6198" s="7" t="e">
        <v>#N/A</v>
      </c>
      <c r="AJ6198" s="7">
        <v>23</v>
      </c>
      <c r="AK6198" s="7" t="e">
        <v>#N/A</v>
      </c>
      <c r="AL6198" s="7" t="e">
        <v>#N/A</v>
      </c>
      <c r="AM6198" s="7" t="e">
        <v>#N/A</v>
      </c>
      <c r="AN6198" s="7" t="e">
        <v>#N/A</v>
      </c>
      <c r="AO6198" s="7" t="e">
        <v>#N/A</v>
      </c>
      <c r="AQ6198" s="7">
        <v>141</v>
      </c>
      <c r="AR6198" s="2">
        <v>219</v>
      </c>
      <c r="AS6198" s="7">
        <v>14421</v>
      </c>
      <c r="AT6198" s="7">
        <v>0</v>
      </c>
      <c r="AU6198">
        <v>765485</v>
      </c>
      <c r="AV6198" s="7">
        <v>0</v>
      </c>
      <c r="AW6198" s="7" t="e">
        <v>#N/A</v>
      </c>
      <c r="AX6198" s="7">
        <v>137894</v>
      </c>
      <c r="AY6198" s="7">
        <v>0</v>
      </c>
      <c r="BA6198" t="e">
        <f t="shared" si="99"/>
        <v>#N/A</v>
      </c>
    </row>
    <row r="6199" spans="1:53" x14ac:dyDescent="0.3">
      <c r="A6199" s="1"/>
      <c r="D6199" s="3">
        <v>42720</v>
      </c>
      <c r="E6199">
        <v>13.45394561</v>
      </c>
      <c r="F6199">
        <v>0</v>
      </c>
      <c r="G6199">
        <v>0</v>
      </c>
      <c r="H6199" t="e">
        <v>#N/A</v>
      </c>
      <c r="I6199" t="e">
        <v>#N/A</v>
      </c>
      <c r="J6199">
        <v>0</v>
      </c>
      <c r="K6199">
        <v>0</v>
      </c>
      <c r="L6199">
        <v>0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s="2">
        <v>107</v>
      </c>
      <c r="U6199" s="7" t="e">
        <v>#N/A</v>
      </c>
      <c r="V6199" s="7">
        <v>13713</v>
      </c>
      <c r="W6199" s="7">
        <v>0</v>
      </c>
      <c r="X6199" s="7">
        <v>0</v>
      </c>
      <c r="Y6199" s="7">
        <v>0</v>
      </c>
      <c r="Z6199" s="7" t="e">
        <v>#N/A</v>
      </c>
      <c r="AA6199" s="7" t="e">
        <v>#N/A</v>
      </c>
      <c r="AB6199" s="7" t="e">
        <v>#N/A</v>
      </c>
      <c r="AC6199" s="7" t="e">
        <v>#N/A</v>
      </c>
      <c r="AD6199" s="7">
        <v>-0.01</v>
      </c>
      <c r="AE6199" s="7">
        <v>123.77</v>
      </c>
      <c r="AF6199" s="7">
        <v>0</v>
      </c>
      <c r="AG6199" s="2">
        <v>38</v>
      </c>
      <c r="AH6199" s="7" t="e">
        <v>#N/A</v>
      </c>
      <c r="AJ6199" s="7">
        <v>21</v>
      </c>
      <c r="AK6199" s="7" t="e">
        <v>#N/A</v>
      </c>
      <c r="AL6199" s="7" t="e">
        <v>#N/A</v>
      </c>
      <c r="AM6199" s="7" t="e">
        <v>#N/A</v>
      </c>
      <c r="AN6199" s="7" t="e">
        <v>#N/A</v>
      </c>
      <c r="AO6199" s="7" t="e">
        <v>#N/A</v>
      </c>
      <c r="AQ6199" s="7">
        <v>152</v>
      </c>
      <c r="AR6199" s="2">
        <v>237</v>
      </c>
      <c r="AS6199" s="7">
        <v>14421</v>
      </c>
      <c r="AT6199" s="7">
        <v>0</v>
      </c>
      <c r="AU6199">
        <v>765775</v>
      </c>
      <c r="AV6199" s="7">
        <v>0</v>
      </c>
      <c r="AW6199" s="7" t="e">
        <v>#N/A</v>
      </c>
      <c r="AX6199" s="7">
        <v>138243</v>
      </c>
      <c r="AY6199" s="7">
        <v>0</v>
      </c>
      <c r="BA6199" t="e">
        <f t="shared" si="99"/>
        <v>#N/A</v>
      </c>
    </row>
    <row r="6200" spans="1:53" x14ac:dyDescent="0.3">
      <c r="A6200" s="1"/>
      <c r="D6200" s="3">
        <v>42721</v>
      </c>
      <c r="E6200">
        <v>16.207712099999998</v>
      </c>
      <c r="F6200">
        <v>0</v>
      </c>
      <c r="G6200">
        <v>0</v>
      </c>
      <c r="H6200" t="e">
        <v>#N/A</v>
      </c>
      <c r="I6200" t="e">
        <v>#N/A</v>
      </c>
      <c r="J6200">
        <v>0</v>
      </c>
      <c r="K6200">
        <v>0</v>
      </c>
      <c r="L6200">
        <v>0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s="2">
        <v>88</v>
      </c>
      <c r="U6200" s="7" t="e">
        <v>#N/A</v>
      </c>
      <c r="V6200" s="7">
        <v>13790</v>
      </c>
      <c r="W6200" s="7">
        <v>0</v>
      </c>
      <c r="X6200" s="7">
        <v>0</v>
      </c>
      <c r="Y6200" s="7">
        <v>0</v>
      </c>
      <c r="Z6200" s="7" t="e">
        <v>#N/A</v>
      </c>
      <c r="AA6200" s="7" t="e">
        <v>#N/A</v>
      </c>
      <c r="AB6200" s="7" t="e">
        <v>#N/A</v>
      </c>
      <c r="AC6200" s="7" t="e">
        <v>#N/A</v>
      </c>
      <c r="AD6200" s="7">
        <v>-0.01</v>
      </c>
      <c r="AE6200" s="7">
        <v>86.3</v>
      </c>
      <c r="AF6200" s="7">
        <v>0</v>
      </c>
      <c r="AG6200" s="2">
        <v>38</v>
      </c>
      <c r="AH6200" s="7" t="e">
        <v>#N/A</v>
      </c>
      <c r="AJ6200" s="7">
        <v>21</v>
      </c>
      <c r="AK6200" s="7" t="e">
        <v>#N/A</v>
      </c>
      <c r="AL6200" s="7" t="e">
        <v>#N/A</v>
      </c>
      <c r="AM6200" s="7" t="e">
        <v>#N/A</v>
      </c>
      <c r="AN6200" s="7" t="e">
        <v>#N/A</v>
      </c>
      <c r="AO6200" s="7" t="e">
        <v>#N/A</v>
      </c>
      <c r="AQ6200" s="7">
        <v>128</v>
      </c>
      <c r="AR6200" s="2">
        <v>235</v>
      </c>
      <c r="AS6200" s="7">
        <v>14434</v>
      </c>
      <c r="AT6200" s="7">
        <v>0</v>
      </c>
      <c r="AU6200">
        <v>766500</v>
      </c>
      <c r="AV6200" s="7">
        <v>0</v>
      </c>
      <c r="AW6200" s="7" t="e">
        <v>#N/A</v>
      </c>
      <c r="AX6200" s="7">
        <v>138708</v>
      </c>
      <c r="AY6200" s="7">
        <v>0</v>
      </c>
      <c r="BA6200" t="e">
        <f t="shared" si="99"/>
        <v>#N/A</v>
      </c>
    </row>
    <row r="6201" spans="1:53" x14ac:dyDescent="0.3">
      <c r="A6201" s="1"/>
      <c r="D6201" s="3">
        <v>42722</v>
      </c>
      <c r="E6201">
        <v>16.76633635</v>
      </c>
      <c r="F6201">
        <v>0</v>
      </c>
      <c r="G6201">
        <v>0</v>
      </c>
      <c r="H6201" t="e">
        <v>#N/A</v>
      </c>
      <c r="I6201" t="e">
        <v>#N/A</v>
      </c>
      <c r="J6201">
        <v>0</v>
      </c>
      <c r="K6201">
        <v>0</v>
      </c>
      <c r="L6201">
        <v>0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s="2">
        <v>81.3</v>
      </c>
      <c r="U6201" s="7" t="e">
        <v>#N/A</v>
      </c>
      <c r="V6201" s="7">
        <v>13843</v>
      </c>
      <c r="W6201" s="7">
        <v>0</v>
      </c>
      <c r="X6201" s="7">
        <v>0</v>
      </c>
      <c r="Y6201" s="7">
        <v>0</v>
      </c>
      <c r="Z6201" s="7" t="e">
        <v>#N/A</v>
      </c>
      <c r="AA6201" s="7" t="e">
        <v>#N/A</v>
      </c>
      <c r="AB6201" s="7" t="e">
        <v>#N/A</v>
      </c>
      <c r="AC6201" s="7" t="e">
        <v>#N/A</v>
      </c>
      <c r="AD6201" s="7">
        <v>-0.01</v>
      </c>
      <c r="AE6201" s="7">
        <v>42.35</v>
      </c>
      <c r="AF6201" s="7">
        <v>0</v>
      </c>
      <c r="AG6201" s="2">
        <v>38</v>
      </c>
      <c r="AH6201" s="7" t="e">
        <v>#N/A</v>
      </c>
      <c r="AJ6201" s="7">
        <v>21</v>
      </c>
      <c r="AK6201" s="7" t="e">
        <v>#N/A</v>
      </c>
      <c r="AL6201" s="7" t="e">
        <v>#N/A</v>
      </c>
      <c r="AM6201" s="7" t="e">
        <v>#N/A</v>
      </c>
      <c r="AN6201" s="7" t="e">
        <v>#N/A</v>
      </c>
      <c r="AO6201" s="7" t="e">
        <v>#N/A</v>
      </c>
      <c r="AQ6201" s="7">
        <v>101</v>
      </c>
      <c r="AR6201" s="2">
        <v>197</v>
      </c>
      <c r="AS6201" s="7">
        <v>14426</v>
      </c>
      <c r="AT6201" s="7">
        <v>0</v>
      </c>
      <c r="AU6201">
        <v>766500</v>
      </c>
      <c r="AV6201" s="7">
        <v>0</v>
      </c>
      <c r="AW6201" s="7" t="e">
        <v>#N/A</v>
      </c>
      <c r="AX6201" s="7">
        <v>138941</v>
      </c>
      <c r="AY6201" s="7">
        <v>0</v>
      </c>
      <c r="BA6201" t="e">
        <f t="shared" si="99"/>
        <v>#N/A</v>
      </c>
    </row>
    <row r="6202" spans="1:53" x14ac:dyDescent="0.3">
      <c r="A6202" s="1"/>
      <c r="D6202" s="3">
        <v>42723</v>
      </c>
      <c r="E6202">
        <v>17.739999999999998</v>
      </c>
      <c r="F6202">
        <v>0</v>
      </c>
      <c r="G6202">
        <v>0</v>
      </c>
      <c r="H6202" t="e">
        <v>#N/A</v>
      </c>
      <c r="I6202" t="e">
        <v>#N/A</v>
      </c>
      <c r="J6202">
        <v>0</v>
      </c>
      <c r="K6202">
        <v>0</v>
      </c>
      <c r="L6202">
        <v>0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s="2">
        <v>85.4</v>
      </c>
      <c r="U6202" s="7" t="e">
        <v>#N/A</v>
      </c>
      <c r="V6202" s="7">
        <v>13896</v>
      </c>
      <c r="W6202" s="7">
        <v>0</v>
      </c>
      <c r="X6202" s="7">
        <v>0</v>
      </c>
      <c r="Y6202" s="7">
        <v>0</v>
      </c>
      <c r="Z6202" s="7" t="e">
        <v>#N/A</v>
      </c>
      <c r="AA6202" s="7" t="e">
        <v>#N/A</v>
      </c>
      <c r="AB6202" s="7" t="e">
        <v>#N/A</v>
      </c>
      <c r="AC6202" s="7" t="e">
        <v>#N/A</v>
      </c>
      <c r="AD6202" s="7">
        <v>-0.01</v>
      </c>
      <c r="AE6202" s="7">
        <v>43.83</v>
      </c>
      <c r="AF6202" s="7">
        <v>0</v>
      </c>
      <c r="AG6202" s="2">
        <v>38</v>
      </c>
      <c r="AH6202" s="7" t="e">
        <v>#N/A</v>
      </c>
      <c r="AJ6202" s="7">
        <v>20</v>
      </c>
      <c r="AK6202" s="7" t="e">
        <v>#N/A</v>
      </c>
      <c r="AL6202" s="7" t="e">
        <v>#N/A</v>
      </c>
      <c r="AM6202" s="7" t="e">
        <v>#N/A</v>
      </c>
      <c r="AN6202" s="7" t="e">
        <v>#N/A</v>
      </c>
      <c r="AO6202" s="7" t="e">
        <v>#N/A</v>
      </c>
      <c r="AQ6202" s="7">
        <v>76.2</v>
      </c>
      <c r="AR6202" s="2">
        <v>135</v>
      </c>
      <c r="AS6202" s="7">
        <v>14421</v>
      </c>
      <c r="AT6202" s="7">
        <v>0</v>
      </c>
      <c r="AU6202">
        <v>766210</v>
      </c>
      <c r="AV6202" s="7">
        <v>0</v>
      </c>
      <c r="AW6202" s="7" t="e">
        <v>#N/A</v>
      </c>
      <c r="AX6202" s="7">
        <v>139058</v>
      </c>
      <c r="AY6202" s="7">
        <v>0</v>
      </c>
      <c r="BA6202" t="e">
        <f t="shared" si="99"/>
        <v>#N/A</v>
      </c>
    </row>
    <row r="6203" spans="1:53" x14ac:dyDescent="0.3">
      <c r="A6203" s="1"/>
      <c r="D6203" s="3">
        <v>42724</v>
      </c>
      <c r="E6203">
        <v>14.51</v>
      </c>
      <c r="F6203">
        <v>0</v>
      </c>
      <c r="G6203">
        <v>0</v>
      </c>
      <c r="H6203" t="e">
        <v>#N/A</v>
      </c>
      <c r="I6203" t="e">
        <v>#N/A</v>
      </c>
      <c r="J6203">
        <v>0</v>
      </c>
      <c r="K6203">
        <v>0</v>
      </c>
      <c r="L6203">
        <v>0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s="2">
        <v>91.2</v>
      </c>
      <c r="U6203" s="7" t="e">
        <v>#N/A</v>
      </c>
      <c r="V6203" s="7">
        <v>13958</v>
      </c>
      <c r="W6203" s="7">
        <v>0</v>
      </c>
      <c r="X6203" s="7">
        <v>0</v>
      </c>
      <c r="Y6203" s="7">
        <v>0</v>
      </c>
      <c r="Z6203" s="7" t="e">
        <v>#N/A</v>
      </c>
      <c r="AA6203" s="7" t="e">
        <v>#N/A</v>
      </c>
      <c r="AB6203" s="7" t="e">
        <v>#N/A</v>
      </c>
      <c r="AC6203" s="7" t="e">
        <v>#N/A</v>
      </c>
      <c r="AD6203" s="7">
        <v>-0.01</v>
      </c>
      <c r="AE6203" s="7">
        <v>74.28</v>
      </c>
      <c r="AF6203" s="7">
        <v>0</v>
      </c>
      <c r="AG6203" s="2">
        <v>38</v>
      </c>
      <c r="AH6203" s="7" t="e">
        <v>#N/A</v>
      </c>
      <c r="AJ6203" s="7">
        <v>21</v>
      </c>
      <c r="AK6203" s="7" t="e">
        <v>#N/A</v>
      </c>
      <c r="AL6203" s="7" t="e">
        <v>#N/A</v>
      </c>
      <c r="AM6203" s="7" t="e">
        <v>#N/A</v>
      </c>
      <c r="AN6203" s="7" t="e">
        <v>#N/A</v>
      </c>
      <c r="AO6203" s="7" t="e">
        <v>#N/A</v>
      </c>
      <c r="AQ6203" s="7">
        <v>79.7</v>
      </c>
      <c r="AR6203" s="2">
        <v>147</v>
      </c>
      <c r="AS6203" s="7">
        <v>14418</v>
      </c>
      <c r="AT6203" s="7">
        <v>0</v>
      </c>
      <c r="AU6203">
        <v>766210</v>
      </c>
      <c r="AV6203" s="7">
        <v>0</v>
      </c>
      <c r="AW6203" s="7" t="e">
        <v>#N/A</v>
      </c>
      <c r="AX6203" s="7">
        <v>139175</v>
      </c>
      <c r="AY6203" s="7">
        <v>0</v>
      </c>
      <c r="BA6203" t="e">
        <f t="shared" si="99"/>
        <v>#N/A</v>
      </c>
    </row>
    <row r="6204" spans="1:53" x14ac:dyDescent="0.3">
      <c r="A6204" s="1"/>
      <c r="D6204" s="3">
        <v>42725</v>
      </c>
      <c r="E6204">
        <v>12.84</v>
      </c>
      <c r="F6204">
        <v>0</v>
      </c>
      <c r="G6204">
        <v>0</v>
      </c>
      <c r="H6204" t="e">
        <v>#N/A</v>
      </c>
      <c r="I6204" t="e">
        <v>#N/A</v>
      </c>
      <c r="J6204">
        <v>0</v>
      </c>
      <c r="K6204">
        <v>0</v>
      </c>
      <c r="L6204">
        <v>0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s="2">
        <v>95.3</v>
      </c>
      <c r="U6204" s="7" t="e">
        <v>#N/A</v>
      </c>
      <c r="V6204" s="7">
        <v>14014</v>
      </c>
      <c r="W6204" s="7">
        <v>0</v>
      </c>
      <c r="X6204" s="7">
        <v>0</v>
      </c>
      <c r="Y6204" s="7">
        <v>0</v>
      </c>
      <c r="Z6204" s="7" t="e">
        <v>#N/A</v>
      </c>
      <c r="AA6204" s="7" t="e">
        <v>#N/A</v>
      </c>
      <c r="AB6204" s="7" t="e">
        <v>#N/A</v>
      </c>
      <c r="AC6204" s="7" t="e">
        <v>#N/A</v>
      </c>
      <c r="AD6204" s="7">
        <v>-0.01</v>
      </c>
      <c r="AE6204" s="7">
        <v>114.42</v>
      </c>
      <c r="AF6204" s="7">
        <v>0</v>
      </c>
      <c r="AG6204" s="2">
        <v>29</v>
      </c>
      <c r="AH6204" s="7" t="e">
        <v>#N/A</v>
      </c>
      <c r="AJ6204" s="7">
        <v>22</v>
      </c>
      <c r="AK6204" s="7" t="e">
        <v>#N/A</v>
      </c>
      <c r="AL6204" s="7" t="e">
        <v>#N/A</v>
      </c>
      <c r="AM6204" s="7" t="e">
        <v>#N/A</v>
      </c>
      <c r="AN6204" s="7" t="e">
        <v>#N/A</v>
      </c>
      <c r="AO6204" s="7" t="e">
        <v>#N/A</v>
      </c>
      <c r="AQ6204" s="7">
        <v>95.5</v>
      </c>
      <c r="AR6204" s="2">
        <v>157</v>
      </c>
      <c r="AS6204" s="7">
        <v>14399</v>
      </c>
      <c r="AT6204" s="7">
        <v>0</v>
      </c>
      <c r="AU6204">
        <v>766210</v>
      </c>
      <c r="AV6204" s="7">
        <v>0</v>
      </c>
      <c r="AW6204" s="7" t="e">
        <v>#N/A</v>
      </c>
      <c r="AX6204" s="7">
        <v>139379</v>
      </c>
      <c r="AY6204" s="7">
        <v>0</v>
      </c>
      <c r="BA6204" t="e">
        <f t="shared" si="99"/>
        <v>#N/A</v>
      </c>
    </row>
    <row r="6205" spans="1:53" x14ac:dyDescent="0.3">
      <c r="A6205" s="1"/>
      <c r="D6205" s="3">
        <v>42726</v>
      </c>
      <c r="E6205">
        <v>12.04347763</v>
      </c>
      <c r="F6205">
        <v>0</v>
      </c>
      <c r="G6205">
        <v>0</v>
      </c>
      <c r="H6205" t="e">
        <v>#N/A</v>
      </c>
      <c r="I6205" t="e">
        <v>#N/A</v>
      </c>
      <c r="J6205">
        <v>0</v>
      </c>
      <c r="K6205">
        <v>1.6</v>
      </c>
      <c r="L6205">
        <v>0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s="2">
        <v>93.7</v>
      </c>
      <c r="U6205" s="7" t="e">
        <v>#N/A</v>
      </c>
      <c r="V6205" s="7">
        <v>14063</v>
      </c>
      <c r="W6205" s="7">
        <v>0</v>
      </c>
      <c r="X6205" s="7">
        <v>0</v>
      </c>
      <c r="Y6205" s="7">
        <v>0</v>
      </c>
      <c r="Z6205" s="7" t="e">
        <v>#N/A</v>
      </c>
      <c r="AA6205" s="7" t="e">
        <v>#N/A</v>
      </c>
      <c r="AB6205" s="7" t="e">
        <v>#N/A</v>
      </c>
      <c r="AC6205" s="7" t="e">
        <v>#N/A</v>
      </c>
      <c r="AD6205" s="7">
        <v>-0.01</v>
      </c>
      <c r="AE6205" s="7">
        <v>127.01</v>
      </c>
      <c r="AF6205" s="7">
        <v>0</v>
      </c>
      <c r="AG6205" s="2">
        <v>15</v>
      </c>
      <c r="AH6205" s="7" t="e">
        <v>#N/A</v>
      </c>
      <c r="AJ6205" s="7">
        <v>23</v>
      </c>
      <c r="AK6205" s="7" t="e">
        <v>#N/A</v>
      </c>
      <c r="AL6205" s="7" t="e">
        <v>#N/A</v>
      </c>
      <c r="AM6205" s="7" t="e">
        <v>#N/A</v>
      </c>
      <c r="AN6205" s="7" t="e">
        <v>#N/A</v>
      </c>
      <c r="AO6205" s="7" t="e">
        <v>#N/A</v>
      </c>
      <c r="AQ6205" s="7">
        <v>126</v>
      </c>
      <c r="AR6205" s="2">
        <v>193</v>
      </c>
      <c r="AS6205" s="7">
        <v>14383</v>
      </c>
      <c r="AT6205" s="7">
        <v>0</v>
      </c>
      <c r="AU6205">
        <v>766210</v>
      </c>
      <c r="AV6205" s="7">
        <v>0</v>
      </c>
      <c r="AW6205" s="7" t="e">
        <v>#N/A</v>
      </c>
      <c r="AX6205" s="7">
        <v>139672</v>
      </c>
      <c r="AY6205" s="7">
        <v>0</v>
      </c>
      <c r="BA6205" t="e">
        <f t="shared" si="99"/>
        <v>#N/A</v>
      </c>
    </row>
    <row r="6206" spans="1:53" x14ac:dyDescent="0.3">
      <c r="A6206" s="1"/>
      <c r="D6206" s="3">
        <v>42727</v>
      </c>
      <c r="E6206">
        <v>11.59553734</v>
      </c>
      <c r="F6206">
        <v>0</v>
      </c>
      <c r="G6206">
        <v>0</v>
      </c>
      <c r="H6206" t="e">
        <v>#N/A</v>
      </c>
      <c r="I6206" t="e">
        <v>#N/A</v>
      </c>
      <c r="J6206">
        <v>0</v>
      </c>
      <c r="K6206">
        <v>1.6</v>
      </c>
      <c r="L6206">
        <v>0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s="2">
        <v>91.1</v>
      </c>
      <c r="U6206" s="7" t="e">
        <v>#N/A</v>
      </c>
      <c r="V6206" s="7">
        <v>14110</v>
      </c>
      <c r="W6206" s="7">
        <v>0</v>
      </c>
      <c r="X6206" s="7">
        <v>0</v>
      </c>
      <c r="Y6206" s="7">
        <v>0</v>
      </c>
      <c r="Z6206" s="7" t="e">
        <v>#N/A</v>
      </c>
      <c r="AA6206" s="7" t="e">
        <v>#N/A</v>
      </c>
      <c r="AB6206" s="7" t="e">
        <v>#N/A</v>
      </c>
      <c r="AC6206" s="7" t="e">
        <v>#N/A</v>
      </c>
      <c r="AD6206" s="7">
        <v>-0.01</v>
      </c>
      <c r="AE6206" s="7">
        <v>116.7</v>
      </c>
      <c r="AF6206" s="7">
        <v>0</v>
      </c>
      <c r="AG6206" s="2">
        <v>15</v>
      </c>
      <c r="AH6206" s="7" t="e">
        <v>#N/A</v>
      </c>
      <c r="AJ6206" s="7">
        <v>22</v>
      </c>
      <c r="AK6206" s="7" t="e">
        <v>#N/A</v>
      </c>
      <c r="AL6206" s="7" t="e">
        <v>#N/A</v>
      </c>
      <c r="AM6206" s="7" t="e">
        <v>#N/A</v>
      </c>
      <c r="AN6206" s="7" t="e">
        <v>#N/A</v>
      </c>
      <c r="AO6206" s="7" t="e">
        <v>#N/A</v>
      </c>
      <c r="AQ6206" s="7">
        <v>149</v>
      </c>
      <c r="AR6206" s="2">
        <v>207</v>
      </c>
      <c r="AS6206" s="7">
        <v>14374</v>
      </c>
      <c r="AT6206" s="7">
        <v>0</v>
      </c>
      <c r="AU6206">
        <v>766210</v>
      </c>
      <c r="AV6206" s="7">
        <v>0</v>
      </c>
      <c r="AW6206" s="7" t="e">
        <v>#N/A</v>
      </c>
      <c r="AX6206" s="7">
        <v>140082</v>
      </c>
      <c r="AY6206" s="7">
        <v>0</v>
      </c>
      <c r="BA6206" t="e">
        <f t="shared" si="99"/>
        <v>#N/A</v>
      </c>
    </row>
    <row r="6207" spans="1:53" x14ac:dyDescent="0.3">
      <c r="A6207" s="1"/>
      <c r="D6207" s="3">
        <v>42728</v>
      </c>
      <c r="E6207">
        <v>11.40197614</v>
      </c>
      <c r="F6207">
        <v>0</v>
      </c>
      <c r="G6207">
        <v>0</v>
      </c>
      <c r="H6207" t="e">
        <v>#N/A</v>
      </c>
      <c r="I6207" t="e">
        <v>#N/A</v>
      </c>
      <c r="J6207">
        <v>0</v>
      </c>
      <c r="K6207">
        <v>1.6</v>
      </c>
      <c r="L6207">
        <v>0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s="2">
        <v>93.6</v>
      </c>
      <c r="U6207" s="7" t="e">
        <v>#N/A</v>
      </c>
      <c r="V6207" s="7">
        <v>14151</v>
      </c>
      <c r="W6207" s="7">
        <v>0</v>
      </c>
      <c r="X6207" s="7">
        <v>0</v>
      </c>
      <c r="Y6207" s="7">
        <v>0</v>
      </c>
      <c r="Z6207" s="7" t="e">
        <v>#N/A</v>
      </c>
      <c r="AA6207" s="7" t="e">
        <v>#N/A</v>
      </c>
      <c r="AB6207" s="7" t="e">
        <v>#N/A</v>
      </c>
      <c r="AC6207" s="7" t="e">
        <v>#N/A</v>
      </c>
      <c r="AD6207" s="7">
        <v>-0.01</v>
      </c>
      <c r="AE6207" s="7">
        <v>122.67</v>
      </c>
      <c r="AF6207" s="7">
        <v>0</v>
      </c>
      <c r="AG6207" s="2">
        <v>15</v>
      </c>
      <c r="AH6207" s="7" t="e">
        <v>#N/A</v>
      </c>
      <c r="AJ6207" s="7">
        <v>21</v>
      </c>
      <c r="AK6207" s="7" t="e">
        <v>#N/A</v>
      </c>
      <c r="AL6207" s="7" t="e">
        <v>#N/A</v>
      </c>
      <c r="AM6207" s="7" t="e">
        <v>#N/A</v>
      </c>
      <c r="AN6207" s="7" t="e">
        <v>#N/A</v>
      </c>
      <c r="AO6207" s="7" t="e">
        <v>#N/A</v>
      </c>
      <c r="AQ6207" s="7">
        <v>162</v>
      </c>
      <c r="AR6207" s="2">
        <v>218</v>
      </c>
      <c r="AS6207" s="7">
        <v>14358</v>
      </c>
      <c r="AT6207" s="7">
        <v>0</v>
      </c>
      <c r="AU6207">
        <v>766210</v>
      </c>
      <c r="AV6207" s="7">
        <v>0</v>
      </c>
      <c r="AW6207" s="7" t="e">
        <v>#N/A</v>
      </c>
      <c r="AX6207" s="7">
        <v>140434</v>
      </c>
      <c r="AY6207" s="7">
        <v>0</v>
      </c>
      <c r="BA6207" t="e">
        <f t="shared" si="99"/>
        <v>#N/A</v>
      </c>
    </row>
    <row r="6208" spans="1:53" x14ac:dyDescent="0.3">
      <c r="A6208" s="1"/>
      <c r="D6208" s="3">
        <v>42729</v>
      </c>
      <c r="E6208">
        <v>14.024193589999999</v>
      </c>
      <c r="F6208">
        <v>0</v>
      </c>
      <c r="G6208">
        <v>0</v>
      </c>
      <c r="H6208" t="e">
        <v>#N/A</v>
      </c>
      <c r="I6208" t="e">
        <v>#N/A</v>
      </c>
      <c r="J6208">
        <v>0</v>
      </c>
      <c r="K6208">
        <v>1.6</v>
      </c>
      <c r="L6208">
        <v>0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s="2">
        <v>92.6</v>
      </c>
      <c r="U6208" s="7" t="e">
        <v>#N/A</v>
      </c>
      <c r="V6208" s="7">
        <v>14236.24</v>
      </c>
      <c r="W6208" s="7">
        <v>0</v>
      </c>
      <c r="X6208" s="7">
        <v>-0.26</v>
      </c>
      <c r="Y6208" s="7">
        <v>0.03</v>
      </c>
      <c r="Z6208" s="7" t="e">
        <v>#N/A</v>
      </c>
      <c r="AA6208" s="7" t="e">
        <v>#N/A</v>
      </c>
      <c r="AB6208" s="7" t="e">
        <v>#N/A</v>
      </c>
      <c r="AC6208" s="7" t="e">
        <v>#N/A</v>
      </c>
      <c r="AD6208" s="7">
        <v>-0.01</v>
      </c>
      <c r="AE6208" s="7">
        <v>120.89</v>
      </c>
      <c r="AF6208" s="7">
        <v>0</v>
      </c>
      <c r="AG6208" s="2">
        <v>0.49</v>
      </c>
      <c r="AH6208" s="7" t="e">
        <v>#N/A</v>
      </c>
      <c r="AJ6208" s="7">
        <v>16.93</v>
      </c>
      <c r="AK6208" s="7" t="e">
        <v>#N/A</v>
      </c>
      <c r="AL6208" s="7" t="e">
        <v>#N/A</v>
      </c>
      <c r="AM6208" s="7" t="e">
        <v>#N/A</v>
      </c>
      <c r="AN6208" s="7" t="e">
        <v>#N/A</v>
      </c>
      <c r="AO6208" s="7" t="e">
        <v>#N/A</v>
      </c>
      <c r="AQ6208" s="7">
        <v>148</v>
      </c>
      <c r="AR6208" s="2">
        <v>214</v>
      </c>
      <c r="AS6208" s="7">
        <v>14371.92</v>
      </c>
      <c r="AT6208" s="7">
        <v>0</v>
      </c>
      <c r="AU6208">
        <v>767034.4</v>
      </c>
      <c r="AV6208" s="7">
        <v>0</v>
      </c>
      <c r="AW6208" s="7" t="e">
        <v>#N/A</v>
      </c>
      <c r="AX6208" s="7">
        <v>141092</v>
      </c>
      <c r="AY6208" s="7">
        <v>0</v>
      </c>
      <c r="BA6208" t="e">
        <f t="shared" si="99"/>
        <v>#N/A</v>
      </c>
    </row>
    <row r="6209" spans="1:53" x14ac:dyDescent="0.3">
      <c r="A6209" s="1"/>
      <c r="D6209" s="3">
        <v>42730</v>
      </c>
      <c r="E6209">
        <v>13.742852279999999</v>
      </c>
      <c r="F6209">
        <v>0</v>
      </c>
      <c r="G6209">
        <v>0</v>
      </c>
      <c r="H6209" t="e">
        <v>#N/A</v>
      </c>
      <c r="I6209" t="e">
        <v>#N/A</v>
      </c>
      <c r="J6209">
        <v>0</v>
      </c>
      <c r="K6209">
        <v>1.6</v>
      </c>
      <c r="L6209">
        <v>0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s="2">
        <v>75.2</v>
      </c>
      <c r="U6209" s="7" t="e">
        <v>#N/A</v>
      </c>
      <c r="V6209" s="7">
        <v>14284.76</v>
      </c>
      <c r="W6209" s="7">
        <v>0</v>
      </c>
      <c r="X6209" s="7">
        <v>-0.27</v>
      </c>
      <c r="Y6209" s="7">
        <v>0.03</v>
      </c>
      <c r="Z6209" s="7" t="e">
        <v>#N/A</v>
      </c>
      <c r="AA6209" s="7" t="e">
        <v>#N/A</v>
      </c>
      <c r="AB6209" s="7" t="e">
        <v>#N/A</v>
      </c>
      <c r="AC6209" s="7" t="e">
        <v>#N/A</v>
      </c>
      <c r="AD6209" s="7">
        <v>-0.01</v>
      </c>
      <c r="AE6209" s="7">
        <v>88.34</v>
      </c>
      <c r="AF6209" s="7">
        <v>0</v>
      </c>
      <c r="AG6209" s="2">
        <v>0.28999999999999998</v>
      </c>
      <c r="AH6209" s="7" t="e">
        <v>#N/A</v>
      </c>
      <c r="AJ6209" s="7">
        <v>16.96</v>
      </c>
      <c r="AK6209" s="7" t="e">
        <v>#N/A</v>
      </c>
      <c r="AL6209" s="7" t="e">
        <v>#N/A</v>
      </c>
      <c r="AM6209" s="7" t="e">
        <v>#N/A</v>
      </c>
      <c r="AN6209" s="7" t="e">
        <v>#N/A</v>
      </c>
      <c r="AO6209" s="7" t="e">
        <v>#N/A</v>
      </c>
      <c r="AQ6209" s="7">
        <v>112</v>
      </c>
      <c r="AR6209" s="2">
        <v>188</v>
      </c>
      <c r="AS6209" s="7">
        <v>14370.97</v>
      </c>
      <c r="AT6209" s="7">
        <v>0</v>
      </c>
      <c r="AU6209">
        <v>767042.9</v>
      </c>
      <c r="AV6209" s="7">
        <v>0</v>
      </c>
      <c r="AW6209" s="7" t="e">
        <v>#N/A</v>
      </c>
      <c r="AX6209" s="7">
        <v>141353</v>
      </c>
      <c r="AY6209" s="7">
        <v>0</v>
      </c>
      <c r="BA6209" t="e">
        <f t="shared" si="99"/>
        <v>#N/A</v>
      </c>
    </row>
    <row r="6210" spans="1:53" x14ac:dyDescent="0.3">
      <c r="A6210" s="1"/>
      <c r="D6210" s="3">
        <v>42731</v>
      </c>
      <c r="E6210">
        <v>12.34</v>
      </c>
      <c r="F6210">
        <v>0</v>
      </c>
      <c r="G6210">
        <v>0</v>
      </c>
      <c r="H6210" t="e">
        <v>#N/A</v>
      </c>
      <c r="I6210" t="e">
        <v>#N/A</v>
      </c>
      <c r="J6210">
        <v>0</v>
      </c>
      <c r="K6210">
        <v>1.6</v>
      </c>
      <c r="L6210">
        <v>0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s="2">
        <v>72.400000000000006</v>
      </c>
      <c r="U6210" s="7" t="e">
        <v>#N/A</v>
      </c>
      <c r="V6210" s="7">
        <v>14331.45</v>
      </c>
      <c r="W6210" s="7">
        <v>0</v>
      </c>
      <c r="X6210" s="7">
        <v>-0.27</v>
      </c>
      <c r="Y6210" s="7">
        <v>0.04</v>
      </c>
      <c r="Z6210" s="7" t="e">
        <v>#N/A</v>
      </c>
      <c r="AA6210" s="7" t="e">
        <v>#N/A</v>
      </c>
      <c r="AB6210" s="7" t="e">
        <v>#N/A</v>
      </c>
      <c r="AC6210" s="7" t="e">
        <v>#N/A</v>
      </c>
      <c r="AD6210" s="7">
        <v>-0.01</v>
      </c>
      <c r="AE6210" s="7">
        <v>76.34</v>
      </c>
      <c r="AF6210" s="7">
        <v>0</v>
      </c>
      <c r="AG6210" s="2">
        <v>0.94</v>
      </c>
      <c r="AH6210" s="7" t="e">
        <v>#N/A</v>
      </c>
      <c r="AJ6210" s="7">
        <v>54.65</v>
      </c>
      <c r="AK6210" s="7" t="e">
        <v>#N/A</v>
      </c>
      <c r="AL6210" s="7" t="e">
        <v>#N/A</v>
      </c>
      <c r="AM6210" s="7" t="e">
        <v>#N/A</v>
      </c>
      <c r="AN6210" s="7" t="e">
        <v>#N/A</v>
      </c>
      <c r="AO6210" s="7" t="e">
        <v>#N/A</v>
      </c>
      <c r="AQ6210" s="7">
        <v>85.3</v>
      </c>
      <c r="AR6210" s="2">
        <v>167</v>
      </c>
      <c r="AS6210" s="7">
        <v>14354.48</v>
      </c>
      <c r="AT6210" s="7">
        <v>0</v>
      </c>
      <c r="AU6210">
        <v>767140.51</v>
      </c>
      <c r="AV6210" s="7">
        <v>0</v>
      </c>
      <c r="AW6210" s="7" t="e">
        <v>#N/A</v>
      </c>
      <c r="AX6210" s="7">
        <v>141531</v>
      </c>
      <c r="AY6210" s="7">
        <v>0</v>
      </c>
      <c r="BA6210" t="e">
        <f t="shared" si="99"/>
        <v>#N/A</v>
      </c>
    </row>
    <row r="6211" spans="1:53" x14ac:dyDescent="0.3">
      <c r="A6211" s="1"/>
      <c r="D6211" s="3">
        <v>42732</v>
      </c>
      <c r="E6211">
        <v>11.81</v>
      </c>
      <c r="F6211">
        <v>0</v>
      </c>
      <c r="G6211">
        <v>0</v>
      </c>
      <c r="H6211" t="e">
        <v>#N/A</v>
      </c>
      <c r="I6211" t="e">
        <v>#N/A</v>
      </c>
      <c r="J6211">
        <v>0</v>
      </c>
      <c r="K6211">
        <v>1.6</v>
      </c>
      <c r="L6211">
        <v>0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s="2">
        <v>74.2</v>
      </c>
      <c r="U6211" s="7" t="e">
        <v>#N/A</v>
      </c>
      <c r="V6211" s="7">
        <v>14379.95</v>
      </c>
      <c r="W6211" s="7">
        <v>0</v>
      </c>
      <c r="X6211" s="7">
        <v>-0.27</v>
      </c>
      <c r="Y6211" s="7">
        <v>0.04</v>
      </c>
      <c r="Z6211" s="7" t="e">
        <v>#N/A</v>
      </c>
      <c r="AA6211" s="7" t="e">
        <v>#N/A</v>
      </c>
      <c r="AB6211" s="7" t="e">
        <v>#N/A</v>
      </c>
      <c r="AC6211" s="7" t="e">
        <v>#N/A</v>
      </c>
      <c r="AD6211" s="7">
        <v>-0.01</v>
      </c>
      <c r="AE6211" s="7">
        <v>106.96</v>
      </c>
      <c r="AF6211" s="7">
        <v>0</v>
      </c>
      <c r="AG6211" s="2">
        <v>0.42</v>
      </c>
      <c r="AH6211" s="7" t="e">
        <v>#N/A</v>
      </c>
      <c r="AJ6211" s="7">
        <v>77.66</v>
      </c>
      <c r="AK6211" s="7" t="e">
        <v>#N/A</v>
      </c>
      <c r="AL6211" s="7" t="e">
        <v>#N/A</v>
      </c>
      <c r="AM6211" s="7" t="e">
        <v>#N/A</v>
      </c>
      <c r="AN6211" s="7" t="e">
        <v>#N/A</v>
      </c>
      <c r="AO6211" s="7" t="e">
        <v>#N/A</v>
      </c>
      <c r="AQ6211" s="7">
        <v>80.099999999999994</v>
      </c>
      <c r="AR6211" s="2">
        <v>163</v>
      </c>
      <c r="AS6211" s="7">
        <v>14352.73</v>
      </c>
      <c r="AT6211" s="7">
        <v>0</v>
      </c>
      <c r="AU6211">
        <v>767214.42</v>
      </c>
      <c r="AV6211" s="7">
        <v>0</v>
      </c>
      <c r="AW6211" s="7" t="e">
        <v>#N/A</v>
      </c>
      <c r="AX6211" s="7">
        <v>141649</v>
      </c>
      <c r="AY6211" s="7">
        <v>0</v>
      </c>
      <c r="BA6211" t="e">
        <f t="shared" si="99"/>
        <v>#N/A</v>
      </c>
    </row>
    <row r="6212" spans="1:53" x14ac:dyDescent="0.3">
      <c r="A6212" s="1"/>
      <c r="D6212" s="3">
        <v>42733</v>
      </c>
      <c r="E6212">
        <v>11.51196247</v>
      </c>
      <c r="F6212">
        <v>0</v>
      </c>
      <c r="G6212">
        <v>0</v>
      </c>
      <c r="H6212" t="e">
        <v>#N/A</v>
      </c>
      <c r="I6212" t="e">
        <v>#N/A</v>
      </c>
      <c r="J6212">
        <v>0</v>
      </c>
      <c r="K6212">
        <v>1.6</v>
      </c>
      <c r="L6212">
        <v>0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s="2">
        <v>74.2</v>
      </c>
      <c r="U6212" s="7" t="e">
        <v>#N/A</v>
      </c>
      <c r="V6212" s="7">
        <v>14418.95</v>
      </c>
      <c r="W6212" s="7">
        <v>0</v>
      </c>
      <c r="X6212" s="7">
        <v>-0.27</v>
      </c>
      <c r="Y6212" s="7">
        <v>0.04</v>
      </c>
      <c r="Z6212" s="7" t="e">
        <v>#N/A</v>
      </c>
      <c r="AA6212" s="7" t="e">
        <v>#N/A</v>
      </c>
      <c r="AB6212" s="7" t="e">
        <v>#N/A</v>
      </c>
      <c r="AC6212" s="7" t="e">
        <v>#N/A</v>
      </c>
      <c r="AD6212" s="7">
        <v>-0.01</v>
      </c>
      <c r="AE6212" s="7">
        <v>113.17</v>
      </c>
      <c r="AF6212" s="7">
        <v>0</v>
      </c>
      <c r="AG6212" s="2">
        <v>0.28000000000000003</v>
      </c>
      <c r="AH6212" s="7" t="e">
        <v>#N/A</v>
      </c>
      <c r="AJ6212" s="7">
        <v>77.739999999999995</v>
      </c>
      <c r="AK6212" s="7" t="e">
        <v>#N/A</v>
      </c>
      <c r="AL6212" s="7" t="e">
        <v>#N/A</v>
      </c>
      <c r="AM6212" s="7" t="e">
        <v>#N/A</v>
      </c>
      <c r="AN6212" s="7" t="e">
        <v>#N/A</v>
      </c>
      <c r="AO6212" s="7" t="e">
        <v>#N/A</v>
      </c>
      <c r="AQ6212" s="7">
        <v>87.7</v>
      </c>
      <c r="AR6212" s="2">
        <v>191</v>
      </c>
      <c r="AS6212" s="7">
        <v>14343.32</v>
      </c>
      <c r="AT6212" s="7">
        <v>0</v>
      </c>
      <c r="AU6212">
        <v>767110.74</v>
      </c>
      <c r="AV6212" s="7">
        <v>0</v>
      </c>
      <c r="AW6212" s="7" t="e">
        <v>#N/A</v>
      </c>
      <c r="AX6212" s="7">
        <v>141820</v>
      </c>
      <c r="AY6212" s="7">
        <v>0</v>
      </c>
      <c r="BA6212" t="e">
        <f t="shared" si="99"/>
        <v>#N/A</v>
      </c>
    </row>
    <row r="6213" spans="1:53" x14ac:dyDescent="0.3">
      <c r="A6213" s="1"/>
      <c r="D6213" s="3">
        <v>42734</v>
      </c>
      <c r="E6213">
        <v>11.159378480000001</v>
      </c>
      <c r="F6213">
        <v>0</v>
      </c>
      <c r="G6213">
        <v>0</v>
      </c>
      <c r="H6213" t="e">
        <v>#N/A</v>
      </c>
      <c r="I6213" t="e">
        <v>#N/A</v>
      </c>
      <c r="J6213">
        <v>0</v>
      </c>
      <c r="K6213">
        <v>1.6</v>
      </c>
      <c r="L6213">
        <v>0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s="2">
        <v>76.7</v>
      </c>
      <c r="U6213" s="7" t="e">
        <v>#N/A</v>
      </c>
      <c r="V6213" s="7">
        <v>14459.72</v>
      </c>
      <c r="W6213" s="7">
        <v>0</v>
      </c>
      <c r="X6213" s="7">
        <v>-0.26</v>
      </c>
      <c r="Y6213" s="7">
        <v>0.04</v>
      </c>
      <c r="Z6213" s="7" t="e">
        <v>#N/A</v>
      </c>
      <c r="AA6213" s="7" t="e">
        <v>#N/A</v>
      </c>
      <c r="AB6213" s="7" t="e">
        <v>#N/A</v>
      </c>
      <c r="AC6213" s="7" t="e">
        <v>#N/A</v>
      </c>
      <c r="AD6213" s="7">
        <v>-0.01</v>
      </c>
      <c r="AE6213" s="7">
        <v>97.21</v>
      </c>
      <c r="AF6213" s="7">
        <v>0</v>
      </c>
      <c r="AG6213" s="2">
        <v>0.27</v>
      </c>
      <c r="AH6213" s="7" t="e">
        <v>#N/A</v>
      </c>
      <c r="AJ6213" s="7">
        <v>77.760000000000005</v>
      </c>
      <c r="AK6213" s="7" t="e">
        <v>#N/A</v>
      </c>
      <c r="AL6213" s="7" t="e">
        <v>#N/A</v>
      </c>
      <c r="AM6213" s="7" t="e">
        <v>#N/A</v>
      </c>
      <c r="AN6213" s="7" t="e">
        <v>#N/A</v>
      </c>
      <c r="AO6213" s="7" t="e">
        <v>#N/A</v>
      </c>
      <c r="AQ6213" s="7">
        <v>89.4</v>
      </c>
      <c r="AR6213" s="2">
        <v>225</v>
      </c>
      <c r="AS6213" s="7">
        <v>14339.66</v>
      </c>
      <c r="AT6213" s="7">
        <v>0</v>
      </c>
      <c r="AU6213">
        <v>767031.97</v>
      </c>
      <c r="AV6213" s="7">
        <v>0</v>
      </c>
      <c r="AW6213" s="7" t="e">
        <v>#N/A</v>
      </c>
      <c r="AX6213" s="7">
        <v>141998</v>
      </c>
      <c r="AY6213" s="7">
        <v>0</v>
      </c>
      <c r="BA6213" t="e">
        <f t="shared" ref="BA6213:BA6276" si="100">VLOOKUP(D6213,$A$5:$B$9040,2,FALSE)</f>
        <v>#N/A</v>
      </c>
    </row>
    <row r="6214" spans="1:53" x14ac:dyDescent="0.3">
      <c r="A6214" s="1"/>
      <c r="D6214" s="3">
        <v>42735</v>
      </c>
      <c r="E6214" t="e">
        <v>#N/A</v>
      </c>
      <c r="F6214">
        <v>0</v>
      </c>
      <c r="G6214">
        <v>0</v>
      </c>
      <c r="H6214" t="e">
        <v>#N/A</v>
      </c>
      <c r="I6214" t="e">
        <v>#N/A</v>
      </c>
      <c r="J6214">
        <v>0</v>
      </c>
      <c r="K6214">
        <v>1.6</v>
      </c>
      <c r="L6214">
        <v>0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s="2">
        <v>82.5</v>
      </c>
      <c r="U6214" s="7" t="e">
        <v>#N/A</v>
      </c>
      <c r="V6214" s="7">
        <v>14496.15</v>
      </c>
      <c r="W6214" s="7">
        <v>0</v>
      </c>
      <c r="X6214" s="7">
        <v>-0.26</v>
      </c>
      <c r="Y6214" s="7">
        <v>0.04</v>
      </c>
      <c r="Z6214" s="7" t="e">
        <v>#N/A</v>
      </c>
      <c r="AA6214" s="7" t="e">
        <v>#N/A</v>
      </c>
      <c r="AB6214" s="7" t="e">
        <v>#N/A</v>
      </c>
      <c r="AC6214" s="7" t="e">
        <v>#N/A</v>
      </c>
      <c r="AD6214" s="7">
        <v>-0.01</v>
      </c>
      <c r="AE6214" s="7">
        <v>104.41</v>
      </c>
      <c r="AF6214" s="7">
        <v>0</v>
      </c>
      <c r="AG6214" s="2">
        <v>0.32</v>
      </c>
      <c r="AH6214" s="7" t="e">
        <v>#N/A</v>
      </c>
      <c r="AJ6214" s="7">
        <v>77.77</v>
      </c>
      <c r="AK6214" s="7" t="e">
        <v>#N/A</v>
      </c>
      <c r="AL6214" s="7" t="e">
        <v>#N/A</v>
      </c>
      <c r="AM6214" s="7" t="e">
        <v>#N/A</v>
      </c>
      <c r="AN6214" s="7" t="e">
        <v>#N/A</v>
      </c>
      <c r="AO6214" s="7" t="e">
        <v>#N/A</v>
      </c>
      <c r="AQ6214" s="7">
        <v>90</v>
      </c>
      <c r="AR6214" s="2">
        <v>230</v>
      </c>
      <c r="AS6214" s="7">
        <v>14332.64</v>
      </c>
      <c r="AT6214" s="7">
        <v>0</v>
      </c>
      <c r="AU6214">
        <v>766840</v>
      </c>
      <c r="AV6214" s="7">
        <v>0</v>
      </c>
      <c r="AW6214" s="7" t="e">
        <v>#N/A</v>
      </c>
      <c r="AX6214" s="7">
        <v>142153</v>
      </c>
      <c r="AY6214" s="7">
        <v>0</v>
      </c>
      <c r="BA6214" t="e">
        <f t="shared" si="100"/>
        <v>#N/A</v>
      </c>
    </row>
    <row r="6215" spans="1:53" x14ac:dyDescent="0.3">
      <c r="A6215" s="1"/>
      <c r="D6215" s="3">
        <v>42736</v>
      </c>
      <c r="E6215">
        <v>10.87</v>
      </c>
      <c r="F6215">
        <v>4.0999999999999996</v>
      </c>
      <c r="G6215">
        <v>0</v>
      </c>
      <c r="H6215" t="e">
        <v>#N/A</v>
      </c>
      <c r="I6215" t="e">
        <v>#N/A</v>
      </c>
      <c r="J6215">
        <v>0</v>
      </c>
      <c r="K6215">
        <v>1.5</v>
      </c>
      <c r="L6215">
        <v>0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s="2">
        <v>88.7</v>
      </c>
      <c r="U6215" s="7" t="e">
        <v>#N/A</v>
      </c>
      <c r="V6215" s="7">
        <v>14516</v>
      </c>
      <c r="W6215" s="7">
        <v>0</v>
      </c>
      <c r="X6215" s="7">
        <v>0</v>
      </c>
      <c r="Y6215" s="7">
        <v>0</v>
      </c>
      <c r="Z6215" s="7" t="e">
        <v>#N/A</v>
      </c>
      <c r="AA6215" s="7" t="e">
        <v>#N/A</v>
      </c>
      <c r="AB6215" s="7" t="e">
        <v>#N/A</v>
      </c>
      <c r="AC6215" s="7" t="e">
        <v>#N/A</v>
      </c>
      <c r="AD6215" s="7">
        <v>-0.01</v>
      </c>
      <c r="AE6215" s="7">
        <v>104.05</v>
      </c>
      <c r="AF6215" s="7">
        <v>0</v>
      </c>
      <c r="AG6215" s="2">
        <v>15</v>
      </c>
      <c r="AH6215" s="7" t="e">
        <v>#N/A</v>
      </c>
      <c r="AJ6215" s="7">
        <v>81</v>
      </c>
      <c r="AK6215" s="7" t="e">
        <v>#N/A</v>
      </c>
      <c r="AL6215" s="7" t="e">
        <v>#N/A</v>
      </c>
      <c r="AM6215" s="7" t="e">
        <v>#N/A</v>
      </c>
      <c r="AN6215" s="7" t="e">
        <v>#N/A</v>
      </c>
      <c r="AO6215" s="7" t="e">
        <v>#N/A</v>
      </c>
      <c r="AQ6215" s="7">
        <v>94.5</v>
      </c>
      <c r="AR6215" s="2">
        <v>231</v>
      </c>
      <c r="AS6215" s="7">
        <v>14333</v>
      </c>
      <c r="AT6215" s="7">
        <v>0</v>
      </c>
      <c r="AU6215">
        <v>766646</v>
      </c>
      <c r="AV6215" s="7">
        <v>0</v>
      </c>
      <c r="AW6215" s="7" t="e">
        <v>#N/A</v>
      </c>
      <c r="AX6215" s="7">
        <v>142236</v>
      </c>
      <c r="AY6215" s="7">
        <v>0</v>
      </c>
      <c r="BA6215" t="e">
        <f t="shared" si="100"/>
        <v>#N/A</v>
      </c>
    </row>
    <row r="6216" spans="1:53" x14ac:dyDescent="0.3">
      <c r="A6216" s="1"/>
      <c r="D6216" s="3">
        <v>42737</v>
      </c>
      <c r="E6216">
        <v>10.89</v>
      </c>
      <c r="F6216">
        <v>4</v>
      </c>
      <c r="G6216">
        <v>0</v>
      </c>
      <c r="H6216" t="e">
        <v>#N/A</v>
      </c>
      <c r="I6216" t="e">
        <v>#N/A</v>
      </c>
      <c r="J6216">
        <v>0</v>
      </c>
      <c r="K6216">
        <v>1.5</v>
      </c>
      <c r="L6216">
        <v>0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s="2">
        <v>92.8</v>
      </c>
      <c r="U6216" s="7" t="e">
        <v>#N/A</v>
      </c>
      <c r="V6216" s="7">
        <v>14548</v>
      </c>
      <c r="W6216" s="7">
        <v>0</v>
      </c>
      <c r="X6216" s="7">
        <v>0</v>
      </c>
      <c r="Y6216" s="7">
        <v>0</v>
      </c>
      <c r="Z6216" s="7" t="e">
        <v>#N/A</v>
      </c>
      <c r="AA6216" s="7" t="e">
        <v>#N/A</v>
      </c>
      <c r="AB6216" s="7" t="e">
        <v>#N/A</v>
      </c>
      <c r="AC6216" s="7" t="e">
        <v>#N/A</v>
      </c>
      <c r="AD6216" s="7">
        <v>-0.01</v>
      </c>
      <c r="AE6216" s="7">
        <v>116.94</v>
      </c>
      <c r="AF6216" s="7">
        <v>0</v>
      </c>
      <c r="AG6216" s="2">
        <v>15</v>
      </c>
      <c r="AH6216" s="7" t="e">
        <v>#N/A</v>
      </c>
      <c r="AJ6216" s="7">
        <v>81</v>
      </c>
      <c r="AK6216" s="7" t="e">
        <v>#N/A</v>
      </c>
      <c r="AL6216" s="7" t="e">
        <v>#N/A</v>
      </c>
      <c r="AM6216" s="7" t="e">
        <v>#N/A</v>
      </c>
      <c r="AN6216" s="7" t="e">
        <v>#N/A</v>
      </c>
      <c r="AO6216" s="7" t="e">
        <v>#N/A</v>
      </c>
      <c r="AQ6216" s="7">
        <v>108</v>
      </c>
      <c r="AR6216" s="2">
        <v>244</v>
      </c>
      <c r="AS6216" s="7">
        <v>14333</v>
      </c>
      <c r="AT6216" s="7">
        <v>0</v>
      </c>
      <c r="AU6216">
        <v>767084</v>
      </c>
      <c r="AV6216" s="7">
        <v>0</v>
      </c>
      <c r="AW6216" s="7" t="e">
        <v>#N/A</v>
      </c>
      <c r="AX6216" s="7">
        <v>142414</v>
      </c>
      <c r="AY6216" s="7">
        <v>0</v>
      </c>
      <c r="BA6216" t="e">
        <f t="shared" si="100"/>
        <v>#N/A</v>
      </c>
    </row>
    <row r="6217" spans="1:53" x14ac:dyDescent="0.3">
      <c r="A6217" s="1"/>
      <c r="D6217" s="3">
        <v>42738</v>
      </c>
      <c r="E6217">
        <v>11.29</v>
      </c>
      <c r="F6217">
        <v>3.9</v>
      </c>
      <c r="G6217">
        <v>0</v>
      </c>
      <c r="H6217" t="e">
        <v>#N/A</v>
      </c>
      <c r="I6217" t="e">
        <v>#N/A</v>
      </c>
      <c r="J6217">
        <v>0</v>
      </c>
      <c r="K6217">
        <v>1.5</v>
      </c>
      <c r="L6217">
        <v>0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s="2">
        <v>91.9</v>
      </c>
      <c r="U6217" s="7" t="e">
        <v>#N/A</v>
      </c>
      <c r="V6217" s="7">
        <v>14596</v>
      </c>
      <c r="W6217" s="7">
        <v>0</v>
      </c>
      <c r="X6217" s="7">
        <v>0</v>
      </c>
      <c r="Y6217" s="7">
        <v>0</v>
      </c>
      <c r="Z6217" s="7" t="e">
        <v>#N/A</v>
      </c>
      <c r="AA6217" s="7" t="e">
        <v>#N/A</v>
      </c>
      <c r="AB6217" s="7" t="e">
        <v>#N/A</v>
      </c>
      <c r="AC6217" s="7" t="e">
        <v>#N/A</v>
      </c>
      <c r="AD6217" s="7">
        <v>-0.02</v>
      </c>
      <c r="AE6217" s="7">
        <v>116.72</v>
      </c>
      <c r="AF6217" s="7">
        <v>0</v>
      </c>
      <c r="AG6217" s="2">
        <v>15</v>
      </c>
      <c r="AH6217" s="7" t="e">
        <v>#N/A</v>
      </c>
      <c r="AJ6217" s="7">
        <v>82</v>
      </c>
      <c r="AK6217" s="7" t="e">
        <v>#N/A</v>
      </c>
      <c r="AL6217" s="7" t="e">
        <v>#N/A</v>
      </c>
      <c r="AM6217" s="7" t="e">
        <v>#N/A</v>
      </c>
      <c r="AN6217" s="7" t="e">
        <v>#N/A</v>
      </c>
      <c r="AO6217" s="7" t="e">
        <v>#N/A</v>
      </c>
      <c r="AQ6217" s="7">
        <v>126</v>
      </c>
      <c r="AR6217" s="2">
        <v>260</v>
      </c>
      <c r="AS6217" s="7">
        <v>14333</v>
      </c>
      <c r="AT6217" s="7">
        <v>0</v>
      </c>
      <c r="AU6217">
        <v>767522</v>
      </c>
      <c r="AV6217" s="7">
        <v>0</v>
      </c>
      <c r="AW6217" s="7" t="e">
        <v>#N/A</v>
      </c>
      <c r="AX6217" s="7">
        <v>142622</v>
      </c>
      <c r="AY6217" s="7">
        <v>0</v>
      </c>
      <c r="BA6217" t="e">
        <f t="shared" si="100"/>
        <v>#N/A</v>
      </c>
    </row>
    <row r="6218" spans="1:53" x14ac:dyDescent="0.3">
      <c r="A6218" s="1"/>
      <c r="D6218" s="3">
        <v>42739</v>
      </c>
      <c r="E6218">
        <v>11.35</v>
      </c>
      <c r="F6218">
        <v>3.7</v>
      </c>
      <c r="G6218">
        <v>0</v>
      </c>
      <c r="H6218" t="e">
        <v>#N/A</v>
      </c>
      <c r="I6218" t="e">
        <v>#N/A</v>
      </c>
      <c r="J6218">
        <v>0</v>
      </c>
      <c r="K6218">
        <v>1.5</v>
      </c>
      <c r="L6218">
        <v>0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s="2">
        <v>92.2</v>
      </c>
      <c r="U6218" s="7" t="e">
        <v>#N/A</v>
      </c>
      <c r="V6218" s="7">
        <v>14632</v>
      </c>
      <c r="W6218" s="7">
        <v>0</v>
      </c>
      <c r="X6218" s="7">
        <v>0</v>
      </c>
      <c r="Y6218" s="7">
        <v>0</v>
      </c>
      <c r="Z6218" s="7" t="e">
        <v>#N/A</v>
      </c>
      <c r="AA6218" s="7" t="e">
        <v>#N/A</v>
      </c>
      <c r="AB6218" s="7" t="e">
        <v>#N/A</v>
      </c>
      <c r="AC6218" s="7" t="e">
        <v>#N/A</v>
      </c>
      <c r="AD6218" s="7">
        <v>-0.02</v>
      </c>
      <c r="AE6218" s="7">
        <v>116.84</v>
      </c>
      <c r="AF6218" s="7">
        <v>0</v>
      </c>
      <c r="AG6218" s="2">
        <v>15</v>
      </c>
      <c r="AH6218" s="7" t="e">
        <v>#N/A</v>
      </c>
      <c r="AJ6218" s="7">
        <v>83</v>
      </c>
      <c r="AK6218" s="7" t="e">
        <v>#N/A</v>
      </c>
      <c r="AL6218" s="7" t="e">
        <v>#N/A</v>
      </c>
      <c r="AM6218" s="7" t="e">
        <v>#N/A</v>
      </c>
      <c r="AN6218" s="7" t="e">
        <v>#N/A</v>
      </c>
      <c r="AO6218" s="7" t="e">
        <v>#N/A</v>
      </c>
      <c r="AQ6218" s="7">
        <v>123</v>
      </c>
      <c r="AR6218" s="2">
        <v>281</v>
      </c>
      <c r="AS6218" s="7">
        <v>14333</v>
      </c>
      <c r="AT6218" s="7">
        <v>0</v>
      </c>
      <c r="AU6218">
        <v>767814</v>
      </c>
      <c r="AV6218" s="7">
        <v>0</v>
      </c>
      <c r="AW6218" s="7" t="e">
        <v>#N/A</v>
      </c>
      <c r="AX6218" s="7">
        <v>142860</v>
      </c>
      <c r="AY6218" s="7">
        <v>0</v>
      </c>
      <c r="BA6218" t="e">
        <f t="shared" si="100"/>
        <v>#N/A</v>
      </c>
    </row>
    <row r="6219" spans="1:53" x14ac:dyDescent="0.3">
      <c r="A6219" s="1"/>
      <c r="D6219" s="3">
        <v>42740</v>
      </c>
      <c r="E6219">
        <v>12</v>
      </c>
      <c r="F6219">
        <v>3.5</v>
      </c>
      <c r="G6219">
        <v>0</v>
      </c>
      <c r="H6219" t="e">
        <v>#N/A</v>
      </c>
      <c r="I6219" t="e">
        <v>#N/A</v>
      </c>
      <c r="J6219">
        <v>0</v>
      </c>
      <c r="K6219">
        <v>1.5</v>
      </c>
      <c r="L6219">
        <v>0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s="2">
        <v>86.7</v>
      </c>
      <c r="U6219" s="7" t="e">
        <v>#N/A</v>
      </c>
      <c r="V6219" s="7">
        <v>14691</v>
      </c>
      <c r="W6219" s="7">
        <v>0</v>
      </c>
      <c r="X6219" s="7">
        <v>0</v>
      </c>
      <c r="Y6219" s="7">
        <v>0</v>
      </c>
      <c r="Z6219" s="7" t="e">
        <v>#N/A</v>
      </c>
      <c r="AA6219" s="7" t="e">
        <v>#N/A</v>
      </c>
      <c r="AB6219" s="7" t="e">
        <v>#N/A</v>
      </c>
      <c r="AC6219" s="7" t="e">
        <v>#N/A</v>
      </c>
      <c r="AD6219" s="7">
        <v>-0.02</v>
      </c>
      <c r="AE6219" s="7">
        <v>108.99</v>
      </c>
      <c r="AF6219" s="7">
        <v>0</v>
      </c>
      <c r="AG6219" s="2">
        <v>15</v>
      </c>
      <c r="AH6219" s="7" t="e">
        <v>#N/A</v>
      </c>
      <c r="AJ6219" s="7">
        <v>91</v>
      </c>
      <c r="AK6219" s="7" t="e">
        <v>#N/A</v>
      </c>
      <c r="AL6219" s="7" t="e">
        <v>#N/A</v>
      </c>
      <c r="AM6219" s="7" t="e">
        <v>#N/A</v>
      </c>
      <c r="AN6219" s="7" t="e">
        <v>#N/A</v>
      </c>
      <c r="AO6219" s="7" t="e">
        <v>#N/A</v>
      </c>
      <c r="AQ6219" s="7">
        <v>103</v>
      </c>
      <c r="AR6219" s="2">
        <v>276</v>
      </c>
      <c r="AS6219" s="7">
        <v>14333</v>
      </c>
      <c r="AT6219" s="7">
        <v>0</v>
      </c>
      <c r="AU6219">
        <v>768252</v>
      </c>
      <c r="AV6219" s="7">
        <v>0</v>
      </c>
      <c r="AW6219" s="7" t="e">
        <v>#N/A</v>
      </c>
      <c r="AX6219" s="7">
        <v>143127</v>
      </c>
      <c r="AY6219" s="7">
        <v>0</v>
      </c>
      <c r="BA6219" t="e">
        <f t="shared" si="100"/>
        <v>#N/A</v>
      </c>
    </row>
    <row r="6220" spans="1:53" x14ac:dyDescent="0.3">
      <c r="A6220" s="1"/>
      <c r="D6220" s="3">
        <v>42741</v>
      </c>
      <c r="E6220">
        <v>13</v>
      </c>
      <c r="F6220">
        <v>3.3</v>
      </c>
      <c r="G6220">
        <v>0</v>
      </c>
      <c r="H6220" t="e">
        <v>#N/A</v>
      </c>
      <c r="I6220" t="e">
        <v>#N/A</v>
      </c>
      <c r="J6220">
        <v>0</v>
      </c>
      <c r="K6220">
        <v>1.5</v>
      </c>
      <c r="L6220">
        <v>0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s="2">
        <v>68.5</v>
      </c>
      <c r="U6220" s="7" t="e">
        <v>#N/A</v>
      </c>
      <c r="V6220" s="7">
        <v>14739</v>
      </c>
      <c r="W6220" s="7">
        <v>0</v>
      </c>
      <c r="X6220" s="7">
        <v>0</v>
      </c>
      <c r="Y6220" s="7">
        <v>0</v>
      </c>
      <c r="Z6220" s="7" t="e">
        <v>#N/A</v>
      </c>
      <c r="AA6220" s="7" t="e">
        <v>#N/A</v>
      </c>
      <c r="AB6220" s="7" t="e">
        <v>#N/A</v>
      </c>
      <c r="AC6220" s="7" t="e">
        <v>#N/A</v>
      </c>
      <c r="AD6220" s="7">
        <v>-0.01</v>
      </c>
      <c r="AE6220" s="7">
        <v>57.09</v>
      </c>
      <c r="AF6220" s="7">
        <v>0</v>
      </c>
      <c r="AG6220" s="2">
        <v>15</v>
      </c>
      <c r="AH6220" s="7" t="e">
        <v>#N/A</v>
      </c>
      <c r="AJ6220" s="7">
        <v>121</v>
      </c>
      <c r="AK6220" s="7" t="e">
        <v>#N/A</v>
      </c>
      <c r="AL6220" s="7" t="e">
        <v>#N/A</v>
      </c>
      <c r="AM6220" s="7" t="e">
        <v>#N/A</v>
      </c>
      <c r="AN6220" s="7" t="e">
        <v>#N/A</v>
      </c>
      <c r="AO6220" s="7" t="e">
        <v>#N/A</v>
      </c>
      <c r="AQ6220" s="7">
        <v>81.2</v>
      </c>
      <c r="AR6220" s="2">
        <v>242</v>
      </c>
      <c r="AS6220" s="7">
        <v>14333</v>
      </c>
      <c r="AT6220" s="7">
        <v>0</v>
      </c>
      <c r="AU6220">
        <v>768836</v>
      </c>
      <c r="AV6220" s="7">
        <v>0</v>
      </c>
      <c r="AW6220" s="7" t="e">
        <v>#N/A</v>
      </c>
      <c r="AX6220" s="7">
        <v>143335</v>
      </c>
      <c r="AY6220" s="7">
        <v>0</v>
      </c>
      <c r="BA6220" t="e">
        <f t="shared" si="100"/>
        <v>#N/A</v>
      </c>
    </row>
    <row r="6221" spans="1:53" x14ac:dyDescent="0.3">
      <c r="A6221" s="1"/>
      <c r="D6221" s="3">
        <v>42742</v>
      </c>
      <c r="E6221">
        <v>14.09</v>
      </c>
      <c r="F6221">
        <v>3.1</v>
      </c>
      <c r="G6221">
        <v>0</v>
      </c>
      <c r="H6221" t="e">
        <v>#N/A</v>
      </c>
      <c r="I6221" t="e">
        <v>#N/A</v>
      </c>
      <c r="J6221">
        <v>0</v>
      </c>
      <c r="K6221">
        <v>1.5</v>
      </c>
      <c r="L6221">
        <v>0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s="2">
        <v>70.900000000000006</v>
      </c>
      <c r="U6221" s="7" t="e">
        <v>#N/A</v>
      </c>
      <c r="V6221" s="7">
        <v>14787</v>
      </c>
      <c r="W6221" s="7">
        <v>0</v>
      </c>
      <c r="X6221" s="7">
        <v>0</v>
      </c>
      <c r="Y6221" s="7">
        <v>0</v>
      </c>
      <c r="Z6221" s="7" t="e">
        <v>#N/A</v>
      </c>
      <c r="AA6221" s="7" t="e">
        <v>#N/A</v>
      </c>
      <c r="AB6221" s="7" t="e">
        <v>#N/A</v>
      </c>
      <c r="AC6221" s="7" t="e">
        <v>#N/A</v>
      </c>
      <c r="AD6221" s="7">
        <v>-0.01</v>
      </c>
      <c r="AE6221" s="7">
        <v>52.78</v>
      </c>
      <c r="AF6221" s="7">
        <v>0</v>
      </c>
      <c r="AG6221" s="2">
        <v>15</v>
      </c>
      <c r="AH6221" s="7" t="e">
        <v>#N/A</v>
      </c>
      <c r="AJ6221" s="7">
        <v>129</v>
      </c>
      <c r="AK6221" s="7" t="e">
        <v>#N/A</v>
      </c>
      <c r="AL6221" s="7" t="e">
        <v>#N/A</v>
      </c>
      <c r="AM6221" s="7" t="e">
        <v>#N/A</v>
      </c>
      <c r="AN6221" s="7" t="e">
        <v>#N/A</v>
      </c>
      <c r="AO6221" s="7" t="e">
        <v>#N/A</v>
      </c>
      <c r="AQ6221" s="7">
        <v>64.7</v>
      </c>
      <c r="AR6221" s="2">
        <v>225</v>
      </c>
      <c r="AS6221" s="7">
        <v>14333</v>
      </c>
      <c r="AT6221" s="7">
        <v>0</v>
      </c>
      <c r="AU6221">
        <v>769420</v>
      </c>
      <c r="AV6221" s="7">
        <v>0</v>
      </c>
      <c r="AW6221" s="7" t="e">
        <v>#N/A</v>
      </c>
      <c r="AX6221" s="7">
        <v>143335</v>
      </c>
      <c r="AY6221" s="7">
        <v>0</v>
      </c>
      <c r="BA6221" t="e">
        <f t="shared" si="100"/>
        <v>#N/A</v>
      </c>
    </row>
    <row r="6222" spans="1:53" x14ac:dyDescent="0.3">
      <c r="A6222" s="1"/>
      <c r="D6222" s="3">
        <v>42743</v>
      </c>
      <c r="E6222">
        <v>15</v>
      </c>
      <c r="F6222">
        <v>3.2</v>
      </c>
      <c r="G6222">
        <v>0</v>
      </c>
      <c r="H6222" t="e">
        <v>#N/A</v>
      </c>
      <c r="I6222" t="e">
        <v>#N/A</v>
      </c>
      <c r="J6222">
        <v>0</v>
      </c>
      <c r="K6222">
        <v>1.5</v>
      </c>
      <c r="L6222">
        <v>0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s="2">
        <v>82.8</v>
      </c>
      <c r="U6222" s="7" t="e">
        <v>#N/A</v>
      </c>
      <c r="V6222" s="7">
        <v>14835</v>
      </c>
      <c r="W6222" s="7">
        <v>0</v>
      </c>
      <c r="X6222" s="7">
        <v>0</v>
      </c>
      <c r="Y6222" s="7">
        <v>0</v>
      </c>
      <c r="Z6222" s="7" t="e">
        <v>#N/A</v>
      </c>
      <c r="AA6222" s="7" t="e">
        <v>#N/A</v>
      </c>
      <c r="AB6222" s="7" t="e">
        <v>#N/A</v>
      </c>
      <c r="AC6222" s="7" t="e">
        <v>#N/A</v>
      </c>
      <c r="AD6222" s="7">
        <v>-0.01</v>
      </c>
      <c r="AE6222" s="7">
        <v>107.3</v>
      </c>
      <c r="AF6222" s="7">
        <v>0</v>
      </c>
      <c r="AG6222" s="2">
        <v>15</v>
      </c>
      <c r="AH6222" s="7" t="e">
        <v>#N/A</v>
      </c>
      <c r="AJ6222" s="7">
        <v>129</v>
      </c>
      <c r="AK6222" s="7" t="e">
        <v>#N/A</v>
      </c>
      <c r="AL6222" s="7" t="e">
        <v>#N/A</v>
      </c>
      <c r="AM6222" s="7" t="e">
        <v>#N/A</v>
      </c>
      <c r="AN6222" s="7" t="e">
        <v>#N/A</v>
      </c>
      <c r="AO6222" s="7" t="e">
        <v>#N/A</v>
      </c>
      <c r="AQ6222" s="7">
        <v>66.900000000000006</v>
      </c>
      <c r="AR6222" s="2">
        <v>228</v>
      </c>
      <c r="AS6222" s="7">
        <v>14333</v>
      </c>
      <c r="AT6222" s="7">
        <v>0</v>
      </c>
      <c r="AU6222">
        <v>769710</v>
      </c>
      <c r="AV6222" s="7">
        <v>0</v>
      </c>
      <c r="AW6222" s="7" t="e">
        <v>#N/A</v>
      </c>
      <c r="AX6222" s="7">
        <v>143335</v>
      </c>
      <c r="AY6222" s="7">
        <v>0</v>
      </c>
      <c r="BA6222" t="e">
        <f t="shared" si="100"/>
        <v>#N/A</v>
      </c>
    </row>
    <row r="6223" spans="1:53" x14ac:dyDescent="0.3">
      <c r="A6223" s="1"/>
      <c r="D6223" s="3">
        <v>42744</v>
      </c>
      <c r="E6223">
        <v>16</v>
      </c>
      <c r="F6223">
        <v>3.1</v>
      </c>
      <c r="G6223">
        <v>0</v>
      </c>
      <c r="H6223" t="e">
        <v>#N/A</v>
      </c>
      <c r="I6223" t="e">
        <v>#N/A</v>
      </c>
      <c r="J6223">
        <v>0</v>
      </c>
      <c r="K6223">
        <v>1.6</v>
      </c>
      <c r="L6223">
        <v>0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s="2">
        <v>90.6</v>
      </c>
      <c r="U6223" s="7" t="e">
        <v>#N/A</v>
      </c>
      <c r="V6223" s="7">
        <v>14890</v>
      </c>
      <c r="W6223" s="7">
        <v>0</v>
      </c>
      <c r="X6223" s="7">
        <v>0</v>
      </c>
      <c r="Y6223" s="7">
        <v>0</v>
      </c>
      <c r="Z6223" s="7" t="e">
        <v>#N/A</v>
      </c>
      <c r="AA6223" s="7" t="e">
        <v>#N/A</v>
      </c>
      <c r="AB6223" s="7" t="e">
        <v>#N/A</v>
      </c>
      <c r="AC6223" s="7" t="e">
        <v>#N/A</v>
      </c>
      <c r="AD6223" s="7">
        <v>-0.01</v>
      </c>
      <c r="AE6223" s="7">
        <v>121.15</v>
      </c>
      <c r="AF6223" s="7">
        <v>0</v>
      </c>
      <c r="AG6223" s="2">
        <v>15</v>
      </c>
      <c r="AH6223" s="7" t="e">
        <v>#N/A</v>
      </c>
      <c r="AJ6223" s="7">
        <v>129</v>
      </c>
      <c r="AK6223" s="7" t="e">
        <v>#N/A</v>
      </c>
      <c r="AL6223" s="7" t="e">
        <v>#N/A</v>
      </c>
      <c r="AM6223" s="7" t="e">
        <v>#N/A</v>
      </c>
      <c r="AN6223" s="7" t="e">
        <v>#N/A</v>
      </c>
      <c r="AO6223" s="7" t="e">
        <v>#N/A</v>
      </c>
      <c r="AQ6223" s="7">
        <v>77.400000000000006</v>
      </c>
      <c r="AR6223" s="2">
        <v>257</v>
      </c>
      <c r="AS6223" s="7">
        <v>14333</v>
      </c>
      <c r="AT6223" s="7">
        <v>0</v>
      </c>
      <c r="AU6223">
        <v>770000</v>
      </c>
      <c r="AV6223" s="7">
        <v>0</v>
      </c>
      <c r="AW6223" s="7" t="e">
        <v>#N/A</v>
      </c>
      <c r="AX6223" s="7">
        <v>143425</v>
      </c>
      <c r="AY6223" s="7">
        <v>0</v>
      </c>
      <c r="BA6223" t="e">
        <f t="shared" si="100"/>
        <v>#N/A</v>
      </c>
    </row>
    <row r="6224" spans="1:53" x14ac:dyDescent="0.3">
      <c r="A6224" s="1"/>
      <c r="D6224" s="3">
        <v>42745</v>
      </c>
      <c r="E6224">
        <v>17</v>
      </c>
      <c r="F6224">
        <v>3.3</v>
      </c>
      <c r="G6224">
        <v>0</v>
      </c>
      <c r="H6224" t="e">
        <v>#N/A</v>
      </c>
      <c r="I6224" t="e">
        <v>#N/A</v>
      </c>
      <c r="J6224">
        <v>0</v>
      </c>
      <c r="K6224">
        <v>1.6</v>
      </c>
      <c r="L6224">
        <v>0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s="2">
        <v>88</v>
      </c>
      <c r="U6224" s="7" t="e">
        <v>#N/A</v>
      </c>
      <c r="V6224" s="7">
        <v>14964</v>
      </c>
      <c r="W6224" s="7">
        <v>0</v>
      </c>
      <c r="X6224" s="7">
        <v>0</v>
      </c>
      <c r="Y6224" s="7">
        <v>0</v>
      </c>
      <c r="Z6224" s="7" t="e">
        <v>#N/A</v>
      </c>
      <c r="AA6224" s="7" t="e">
        <v>#N/A</v>
      </c>
      <c r="AB6224" s="7" t="e">
        <v>#N/A</v>
      </c>
      <c r="AC6224" s="7" t="e">
        <v>#N/A</v>
      </c>
      <c r="AD6224" s="7">
        <v>-0.01</v>
      </c>
      <c r="AE6224" s="7">
        <v>125.31</v>
      </c>
      <c r="AF6224" s="7">
        <v>0</v>
      </c>
      <c r="AG6224" s="2">
        <v>15</v>
      </c>
      <c r="AH6224" s="7" t="e">
        <v>#N/A</v>
      </c>
      <c r="AJ6224" s="7">
        <v>128</v>
      </c>
      <c r="AK6224" s="7" t="e">
        <v>#N/A</v>
      </c>
      <c r="AL6224" s="7" t="e">
        <v>#N/A</v>
      </c>
      <c r="AM6224" s="7" t="e">
        <v>#N/A</v>
      </c>
      <c r="AN6224" s="7" t="e">
        <v>#N/A</v>
      </c>
      <c r="AO6224" s="7" t="e">
        <v>#N/A</v>
      </c>
      <c r="AQ6224" s="7">
        <v>99.2</v>
      </c>
      <c r="AR6224" s="2">
        <v>282</v>
      </c>
      <c r="AS6224" s="7">
        <v>14333</v>
      </c>
      <c r="AT6224" s="7">
        <v>0</v>
      </c>
      <c r="AU6224">
        <v>770290</v>
      </c>
      <c r="AV6224" s="7">
        <v>0</v>
      </c>
      <c r="AW6224" s="7" t="e">
        <v>#N/A</v>
      </c>
      <c r="AX6224" s="7">
        <v>143694</v>
      </c>
      <c r="AY6224" s="7">
        <v>0</v>
      </c>
      <c r="BA6224" t="e">
        <f t="shared" si="100"/>
        <v>#N/A</v>
      </c>
    </row>
    <row r="6225" spans="1:53" x14ac:dyDescent="0.3">
      <c r="A6225" s="1"/>
      <c r="D6225" s="3">
        <v>42746</v>
      </c>
      <c r="E6225">
        <v>18</v>
      </c>
      <c r="F6225">
        <v>3.6</v>
      </c>
      <c r="G6225">
        <v>0</v>
      </c>
      <c r="H6225" t="e">
        <v>#N/A</v>
      </c>
      <c r="I6225" t="e">
        <v>#N/A</v>
      </c>
      <c r="J6225">
        <v>0</v>
      </c>
      <c r="K6225">
        <v>1.6</v>
      </c>
      <c r="L6225">
        <v>0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s="2">
        <v>87.1</v>
      </c>
      <c r="U6225" s="7" t="e">
        <v>#N/A</v>
      </c>
      <c r="V6225" s="7">
        <v>15036</v>
      </c>
      <c r="W6225" s="7">
        <v>0</v>
      </c>
      <c r="X6225" s="7">
        <v>0</v>
      </c>
      <c r="Y6225" s="7">
        <v>0</v>
      </c>
      <c r="Z6225" s="7" t="e">
        <v>#N/A</v>
      </c>
      <c r="AA6225" s="7" t="e">
        <v>#N/A</v>
      </c>
      <c r="AB6225" s="7" t="e">
        <v>#N/A</v>
      </c>
      <c r="AC6225" s="7" t="e">
        <v>#N/A</v>
      </c>
      <c r="AD6225" s="7">
        <v>-0.01</v>
      </c>
      <c r="AE6225" s="7">
        <v>124.78</v>
      </c>
      <c r="AF6225" s="7">
        <v>0</v>
      </c>
      <c r="AG6225" s="2">
        <v>16</v>
      </c>
      <c r="AH6225" s="7" t="e">
        <v>#N/A</v>
      </c>
      <c r="AJ6225" s="7">
        <v>159</v>
      </c>
      <c r="AK6225" s="7" t="e">
        <v>#N/A</v>
      </c>
      <c r="AL6225" s="7" t="e">
        <v>#N/A</v>
      </c>
      <c r="AM6225" s="7" t="e">
        <v>#N/A</v>
      </c>
      <c r="AN6225" s="7" t="e">
        <v>#N/A</v>
      </c>
      <c r="AO6225" s="7" t="e">
        <v>#N/A</v>
      </c>
      <c r="AQ6225" s="7">
        <v>122</v>
      </c>
      <c r="AR6225" s="2">
        <v>311</v>
      </c>
      <c r="AS6225" s="7">
        <v>14333</v>
      </c>
      <c r="AT6225" s="7">
        <v>0</v>
      </c>
      <c r="AU6225">
        <v>770725</v>
      </c>
      <c r="AV6225" s="7">
        <v>0</v>
      </c>
      <c r="AW6225" s="7" t="e">
        <v>#N/A</v>
      </c>
      <c r="AX6225" s="7">
        <v>143843</v>
      </c>
      <c r="AY6225" s="7">
        <v>0</v>
      </c>
      <c r="BA6225" t="e">
        <f t="shared" si="100"/>
        <v>#N/A</v>
      </c>
    </row>
    <row r="6226" spans="1:53" x14ac:dyDescent="0.3">
      <c r="A6226" s="1"/>
      <c r="D6226" s="3">
        <v>42747</v>
      </c>
      <c r="E6226">
        <v>18.32</v>
      </c>
      <c r="F6226">
        <v>3.7</v>
      </c>
      <c r="G6226">
        <v>0</v>
      </c>
      <c r="H6226" t="e">
        <v>#N/A</v>
      </c>
      <c r="I6226" t="e">
        <v>#N/A</v>
      </c>
      <c r="J6226">
        <v>0</v>
      </c>
      <c r="K6226">
        <v>1.6</v>
      </c>
      <c r="L6226">
        <v>0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s="2">
        <v>84.6</v>
      </c>
      <c r="U6226" s="7" t="e">
        <v>#N/A</v>
      </c>
      <c r="V6226" s="7">
        <v>15111</v>
      </c>
      <c r="W6226" s="7">
        <v>0</v>
      </c>
      <c r="X6226" s="7">
        <v>0</v>
      </c>
      <c r="Y6226" s="7">
        <v>0</v>
      </c>
      <c r="Z6226" s="7" t="e">
        <v>#N/A</v>
      </c>
      <c r="AA6226" s="7" t="e">
        <v>#N/A</v>
      </c>
      <c r="AB6226" s="7" t="e">
        <v>#N/A</v>
      </c>
      <c r="AC6226" s="7" t="e">
        <v>#N/A</v>
      </c>
      <c r="AD6226" s="7">
        <v>-0.01</v>
      </c>
      <c r="AE6226" s="7">
        <v>108.52</v>
      </c>
      <c r="AF6226" s="7">
        <v>0</v>
      </c>
      <c r="AG6226" s="2">
        <v>36</v>
      </c>
      <c r="AH6226" s="7" t="e">
        <v>#N/A</v>
      </c>
      <c r="AJ6226" s="7">
        <v>179</v>
      </c>
      <c r="AK6226" s="7" t="e">
        <v>#N/A</v>
      </c>
      <c r="AL6226" s="7" t="e">
        <v>#N/A</v>
      </c>
      <c r="AM6226" s="7" t="e">
        <v>#N/A</v>
      </c>
      <c r="AN6226" s="7" t="e">
        <v>#N/A</v>
      </c>
      <c r="AO6226" s="7" t="e">
        <v>#N/A</v>
      </c>
      <c r="AQ6226" s="7">
        <v>134</v>
      </c>
      <c r="AR6226" s="2">
        <v>333</v>
      </c>
      <c r="AS6226" s="7">
        <v>14333</v>
      </c>
      <c r="AT6226" s="7">
        <v>0</v>
      </c>
      <c r="AU6226">
        <v>771162</v>
      </c>
      <c r="AV6226" s="7">
        <v>0</v>
      </c>
      <c r="AW6226" s="7" t="e">
        <v>#N/A</v>
      </c>
      <c r="AX6226" s="7">
        <v>143993</v>
      </c>
      <c r="AY6226" s="7">
        <v>0</v>
      </c>
      <c r="BA6226" t="e">
        <f t="shared" si="100"/>
        <v>#N/A</v>
      </c>
    </row>
    <row r="6227" spans="1:53" x14ac:dyDescent="0.3">
      <c r="A6227" s="1"/>
      <c r="D6227" s="3">
        <v>42748</v>
      </c>
      <c r="E6227">
        <v>22.55</v>
      </c>
      <c r="F6227">
        <v>3.6</v>
      </c>
      <c r="G6227">
        <v>0</v>
      </c>
      <c r="H6227" t="e">
        <v>#N/A</v>
      </c>
      <c r="I6227" t="e">
        <v>#N/A</v>
      </c>
      <c r="J6227">
        <v>0</v>
      </c>
      <c r="K6227">
        <v>1.6</v>
      </c>
      <c r="L6227">
        <v>0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s="2">
        <v>82.1</v>
      </c>
      <c r="U6227" s="7" t="e">
        <v>#N/A</v>
      </c>
      <c r="V6227" s="7">
        <v>15188</v>
      </c>
      <c r="W6227" s="7">
        <v>0</v>
      </c>
      <c r="X6227" s="7">
        <v>3</v>
      </c>
      <c r="Y6227" s="7">
        <v>0</v>
      </c>
      <c r="Z6227" s="7" t="e">
        <v>#N/A</v>
      </c>
      <c r="AA6227" s="7" t="e">
        <v>#N/A</v>
      </c>
      <c r="AB6227" s="7" t="e">
        <v>#N/A</v>
      </c>
      <c r="AC6227" s="7" t="e">
        <v>#N/A</v>
      </c>
      <c r="AD6227" s="7">
        <v>-0.01</v>
      </c>
      <c r="AE6227" s="7">
        <v>107.67</v>
      </c>
      <c r="AF6227" s="7">
        <v>0</v>
      </c>
      <c r="AG6227" s="2">
        <v>36</v>
      </c>
      <c r="AH6227" s="7" t="e">
        <v>#N/A</v>
      </c>
      <c r="AJ6227" s="7">
        <v>179</v>
      </c>
      <c r="AK6227" s="7" t="e">
        <v>#N/A</v>
      </c>
      <c r="AL6227" s="7" t="e">
        <v>#N/A</v>
      </c>
      <c r="AM6227" s="7" t="e">
        <v>#N/A</v>
      </c>
      <c r="AN6227" s="7" t="e">
        <v>#N/A</v>
      </c>
      <c r="AO6227" s="7" t="e">
        <v>#N/A</v>
      </c>
      <c r="AQ6227" s="7">
        <v>128</v>
      </c>
      <c r="AR6227" s="2">
        <v>395</v>
      </c>
      <c r="AS6227" s="7">
        <v>14333</v>
      </c>
      <c r="AT6227" s="7">
        <v>0</v>
      </c>
      <c r="AU6227">
        <v>771600</v>
      </c>
      <c r="AV6227" s="7">
        <v>0</v>
      </c>
      <c r="AW6227" s="7" t="e">
        <v>#N/A</v>
      </c>
      <c r="AX6227" s="7">
        <v>144112</v>
      </c>
      <c r="AY6227" s="7">
        <v>0</v>
      </c>
      <c r="BA6227" t="e">
        <f t="shared" si="100"/>
        <v>#N/A</v>
      </c>
    </row>
    <row r="6228" spans="1:53" x14ac:dyDescent="0.3">
      <c r="A6228" s="1"/>
      <c r="D6228" s="3">
        <v>42749</v>
      </c>
      <c r="E6228">
        <v>18.25</v>
      </c>
      <c r="F6228">
        <v>3.5</v>
      </c>
      <c r="G6228">
        <v>0</v>
      </c>
      <c r="H6228" t="e">
        <v>#N/A</v>
      </c>
      <c r="I6228" t="e">
        <v>#N/A</v>
      </c>
      <c r="J6228">
        <v>0</v>
      </c>
      <c r="K6228">
        <v>1.6</v>
      </c>
      <c r="L6228">
        <v>0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s="2">
        <v>80.599999999999994</v>
      </c>
      <c r="U6228" s="7" t="e">
        <v>#N/A</v>
      </c>
      <c r="V6228" s="7">
        <v>15252</v>
      </c>
      <c r="W6228" s="7">
        <v>0</v>
      </c>
      <c r="X6228" s="7">
        <v>16</v>
      </c>
      <c r="Y6228" s="7">
        <v>0</v>
      </c>
      <c r="Z6228" s="7" t="e">
        <v>#N/A</v>
      </c>
      <c r="AA6228" s="7" t="e">
        <v>#N/A</v>
      </c>
      <c r="AB6228" s="7" t="e">
        <v>#N/A</v>
      </c>
      <c r="AC6228" s="7" t="e">
        <v>#N/A</v>
      </c>
      <c r="AD6228" s="7">
        <v>-0.01</v>
      </c>
      <c r="AE6228" s="7">
        <v>107.81</v>
      </c>
      <c r="AF6228" s="7">
        <v>0.01</v>
      </c>
      <c r="AG6228" s="2">
        <v>37</v>
      </c>
      <c r="AH6228" s="7" t="e">
        <v>#N/A</v>
      </c>
      <c r="AJ6228" s="7">
        <v>179</v>
      </c>
      <c r="AK6228" s="7" t="e">
        <v>#N/A</v>
      </c>
      <c r="AL6228" s="7" t="e">
        <v>#N/A</v>
      </c>
      <c r="AM6228" s="7" t="e">
        <v>#N/A</v>
      </c>
      <c r="AN6228" s="7" t="e">
        <v>#N/A</v>
      </c>
      <c r="AO6228" s="7" t="e">
        <v>#N/A</v>
      </c>
      <c r="AQ6228" s="7">
        <v>112</v>
      </c>
      <c r="AR6228" s="2">
        <v>445</v>
      </c>
      <c r="AS6228" s="7">
        <v>14333</v>
      </c>
      <c r="AT6228" s="7">
        <v>0</v>
      </c>
      <c r="AU6228">
        <v>772038</v>
      </c>
      <c r="AV6228" s="7">
        <v>0</v>
      </c>
      <c r="AW6228" s="7" t="e">
        <v>#N/A</v>
      </c>
      <c r="AX6228" s="7">
        <v>144142</v>
      </c>
      <c r="AY6228" s="7">
        <v>0</v>
      </c>
      <c r="BA6228" t="e">
        <f t="shared" si="100"/>
        <v>#N/A</v>
      </c>
    </row>
    <row r="6229" spans="1:53" x14ac:dyDescent="0.3">
      <c r="A6229" s="1"/>
      <c r="D6229" s="3">
        <v>42750</v>
      </c>
      <c r="E6229">
        <v>15.17</v>
      </c>
      <c r="F6229">
        <v>3.6</v>
      </c>
      <c r="G6229">
        <v>0</v>
      </c>
      <c r="H6229" t="e">
        <v>#N/A</v>
      </c>
      <c r="I6229" t="e">
        <v>#N/A</v>
      </c>
      <c r="J6229">
        <v>0</v>
      </c>
      <c r="K6229">
        <v>1.6</v>
      </c>
      <c r="L6229">
        <v>0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s="2">
        <v>74.900000000000006</v>
      </c>
      <c r="U6229" s="7" t="e">
        <v>#N/A</v>
      </c>
      <c r="V6229" s="7">
        <v>15278</v>
      </c>
      <c r="W6229" s="7">
        <v>0</v>
      </c>
      <c r="X6229" s="7">
        <v>21</v>
      </c>
      <c r="Y6229" s="7">
        <v>0</v>
      </c>
      <c r="Z6229" s="7" t="e">
        <v>#N/A</v>
      </c>
      <c r="AA6229" s="7" t="e">
        <v>#N/A</v>
      </c>
      <c r="AB6229" s="7" t="e">
        <v>#N/A</v>
      </c>
      <c r="AC6229" s="7" t="e">
        <v>#N/A</v>
      </c>
      <c r="AD6229" s="7">
        <v>-0.01</v>
      </c>
      <c r="AE6229" s="7">
        <v>97.36</v>
      </c>
      <c r="AF6229" s="7">
        <v>0</v>
      </c>
      <c r="AG6229" s="2">
        <v>36</v>
      </c>
      <c r="AH6229" s="7" t="e">
        <v>#N/A</v>
      </c>
      <c r="AJ6229" s="7">
        <v>179</v>
      </c>
      <c r="AK6229" s="7" t="e">
        <v>#N/A</v>
      </c>
      <c r="AL6229" s="7" t="e">
        <v>#N/A</v>
      </c>
      <c r="AM6229" s="7" t="e">
        <v>#N/A</v>
      </c>
      <c r="AN6229" s="7" t="e">
        <v>#N/A</v>
      </c>
      <c r="AO6229" s="7" t="e">
        <v>#N/A</v>
      </c>
      <c r="AQ6229" s="7">
        <v>94</v>
      </c>
      <c r="AR6229" s="2">
        <v>469</v>
      </c>
      <c r="AS6229" s="7">
        <v>14333</v>
      </c>
      <c r="AT6229" s="7">
        <v>0</v>
      </c>
      <c r="AU6229">
        <v>772476</v>
      </c>
      <c r="AV6229" s="7">
        <v>0</v>
      </c>
      <c r="AW6229" s="7" t="e">
        <v>#N/A</v>
      </c>
      <c r="AX6229" s="7">
        <v>144172</v>
      </c>
      <c r="AY6229" s="7">
        <v>0</v>
      </c>
      <c r="BA6229" t="e">
        <f t="shared" si="100"/>
        <v>#N/A</v>
      </c>
    </row>
    <row r="6230" spans="1:53" x14ac:dyDescent="0.3">
      <c r="A6230" s="1"/>
      <c r="D6230" s="3">
        <v>42751</v>
      </c>
      <c r="E6230">
        <v>13.66</v>
      </c>
      <c r="F6230">
        <v>3.6</v>
      </c>
      <c r="G6230">
        <v>0</v>
      </c>
      <c r="H6230" t="e">
        <v>#N/A</v>
      </c>
      <c r="I6230" t="e">
        <v>#N/A</v>
      </c>
      <c r="J6230">
        <v>0</v>
      </c>
      <c r="K6230">
        <v>1.6</v>
      </c>
      <c r="L6230">
        <v>0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s="2">
        <v>68.7</v>
      </c>
      <c r="U6230" s="7" t="e">
        <v>#N/A</v>
      </c>
      <c r="V6230" s="7">
        <v>15292</v>
      </c>
      <c r="W6230" s="7">
        <v>0</v>
      </c>
      <c r="X6230" s="7">
        <v>21</v>
      </c>
      <c r="Y6230" s="7">
        <v>0</v>
      </c>
      <c r="Z6230" s="7" t="e">
        <v>#N/A</v>
      </c>
      <c r="AA6230" s="7" t="e">
        <v>#N/A</v>
      </c>
      <c r="AB6230" s="7" t="e">
        <v>#N/A</v>
      </c>
      <c r="AC6230" s="7" t="e">
        <v>#N/A</v>
      </c>
      <c r="AD6230" s="7">
        <v>-0.01</v>
      </c>
      <c r="AE6230" s="7">
        <v>92.68</v>
      </c>
      <c r="AF6230" s="7">
        <v>0</v>
      </c>
      <c r="AG6230" s="2">
        <v>36</v>
      </c>
      <c r="AH6230" s="7" t="e">
        <v>#N/A</v>
      </c>
      <c r="AJ6230" s="7">
        <v>179</v>
      </c>
      <c r="AK6230" s="7" t="e">
        <v>#N/A</v>
      </c>
      <c r="AL6230" s="7" t="e">
        <v>#N/A</v>
      </c>
      <c r="AM6230" s="7" t="e">
        <v>#N/A</v>
      </c>
      <c r="AN6230" s="7" t="e">
        <v>#N/A</v>
      </c>
      <c r="AO6230" s="7" t="e">
        <v>#N/A</v>
      </c>
      <c r="AQ6230" s="7">
        <v>80.2</v>
      </c>
      <c r="AR6230" s="2">
        <v>475</v>
      </c>
      <c r="AS6230" s="7">
        <v>14333</v>
      </c>
      <c r="AT6230" s="7">
        <v>0</v>
      </c>
      <c r="AU6230">
        <v>773060</v>
      </c>
      <c r="AV6230" s="7">
        <v>0</v>
      </c>
      <c r="AW6230" s="7" t="e">
        <v>#N/A</v>
      </c>
      <c r="AX6230" s="7">
        <v>144172</v>
      </c>
      <c r="AY6230" s="7">
        <v>0</v>
      </c>
      <c r="BA6230" t="e">
        <f t="shared" si="100"/>
        <v>#N/A</v>
      </c>
    </row>
    <row r="6231" spans="1:53" x14ac:dyDescent="0.3">
      <c r="A6231" s="1"/>
      <c r="D6231" s="3">
        <v>42752</v>
      </c>
      <c r="E6231">
        <v>12.14</v>
      </c>
      <c r="F6231">
        <v>3.6</v>
      </c>
      <c r="G6231">
        <v>0</v>
      </c>
      <c r="H6231" t="e">
        <v>#N/A</v>
      </c>
      <c r="I6231" t="e">
        <v>#N/A</v>
      </c>
      <c r="J6231">
        <v>0</v>
      </c>
      <c r="K6231">
        <v>1.6</v>
      </c>
      <c r="L6231">
        <v>0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s="2">
        <v>72.2</v>
      </c>
      <c r="U6231" s="7" t="e">
        <v>#N/A</v>
      </c>
      <c r="V6231" s="7">
        <v>15294</v>
      </c>
      <c r="W6231" s="7">
        <v>0</v>
      </c>
      <c r="X6231" s="7">
        <v>30</v>
      </c>
      <c r="Y6231" s="7">
        <v>0</v>
      </c>
      <c r="Z6231" s="7" t="e">
        <v>#N/A</v>
      </c>
      <c r="AA6231" s="7" t="e">
        <v>#N/A</v>
      </c>
      <c r="AB6231" s="7" t="e">
        <v>#N/A</v>
      </c>
      <c r="AC6231" s="7" t="e">
        <v>#N/A</v>
      </c>
      <c r="AD6231" s="7">
        <v>-0.01</v>
      </c>
      <c r="AE6231" s="7">
        <v>73.44</v>
      </c>
      <c r="AF6231" s="7">
        <v>0</v>
      </c>
      <c r="AG6231" s="2">
        <v>35</v>
      </c>
      <c r="AH6231" s="7" t="e">
        <v>#N/A</v>
      </c>
      <c r="AJ6231" s="7">
        <v>179</v>
      </c>
      <c r="AK6231" s="7" t="e">
        <v>#N/A</v>
      </c>
      <c r="AL6231" s="7" t="e">
        <v>#N/A</v>
      </c>
      <c r="AM6231" s="7" t="e">
        <v>#N/A</v>
      </c>
      <c r="AN6231" s="7" t="e">
        <v>#N/A</v>
      </c>
      <c r="AO6231" s="7" t="e">
        <v>#N/A</v>
      </c>
      <c r="AQ6231" s="7">
        <v>75.3</v>
      </c>
      <c r="AR6231" s="2">
        <v>479</v>
      </c>
      <c r="AS6231" s="7">
        <v>14333</v>
      </c>
      <c r="AT6231" s="7">
        <v>0</v>
      </c>
      <c r="AU6231">
        <v>773644</v>
      </c>
      <c r="AV6231" s="7">
        <v>0</v>
      </c>
      <c r="AW6231" s="7" t="e">
        <v>#N/A</v>
      </c>
      <c r="AX6231" s="7">
        <v>144142</v>
      </c>
      <c r="AY6231" s="7">
        <v>0</v>
      </c>
      <c r="BA6231" t="e">
        <f t="shared" si="100"/>
        <v>#N/A</v>
      </c>
    </row>
    <row r="6232" spans="1:53" x14ac:dyDescent="0.3">
      <c r="A6232" s="1"/>
      <c r="D6232" s="3">
        <v>42753</v>
      </c>
      <c r="E6232">
        <v>11.19</v>
      </c>
      <c r="F6232">
        <v>3.6</v>
      </c>
      <c r="G6232">
        <v>0</v>
      </c>
      <c r="H6232" t="e">
        <v>#N/A</v>
      </c>
      <c r="I6232" t="e">
        <v>#N/A</v>
      </c>
      <c r="J6232">
        <v>0</v>
      </c>
      <c r="K6232">
        <v>1.6</v>
      </c>
      <c r="L6232">
        <v>0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s="2">
        <v>76.2</v>
      </c>
      <c r="U6232" s="7" t="e">
        <v>#N/A</v>
      </c>
      <c r="V6232" s="7">
        <v>15274</v>
      </c>
      <c r="W6232" s="7">
        <v>0</v>
      </c>
      <c r="X6232" s="7">
        <v>31</v>
      </c>
      <c r="Y6232" s="7">
        <v>0</v>
      </c>
      <c r="Z6232" s="7" t="e">
        <v>#N/A</v>
      </c>
      <c r="AA6232" s="7" t="e">
        <v>#N/A</v>
      </c>
      <c r="AB6232" s="7" t="e">
        <v>#N/A</v>
      </c>
      <c r="AC6232" s="7" t="e">
        <v>#N/A</v>
      </c>
      <c r="AD6232" s="7">
        <v>-0.01</v>
      </c>
      <c r="AE6232" s="7">
        <v>82.15</v>
      </c>
      <c r="AF6232" s="7">
        <v>0</v>
      </c>
      <c r="AG6232" s="2">
        <v>34</v>
      </c>
      <c r="AH6232" s="7" t="e">
        <v>#N/A</v>
      </c>
      <c r="AJ6232" s="7">
        <v>178</v>
      </c>
      <c r="AK6232" s="7" t="e">
        <v>#N/A</v>
      </c>
      <c r="AL6232" s="7" t="e">
        <v>#N/A</v>
      </c>
      <c r="AM6232" s="7" t="e">
        <v>#N/A</v>
      </c>
      <c r="AN6232" s="7" t="e">
        <v>#N/A</v>
      </c>
      <c r="AO6232" s="7" t="e">
        <v>#N/A</v>
      </c>
      <c r="AQ6232" s="7">
        <v>80.8</v>
      </c>
      <c r="AR6232" s="2">
        <v>479</v>
      </c>
      <c r="AS6232" s="7">
        <v>14333</v>
      </c>
      <c r="AT6232" s="7">
        <v>0</v>
      </c>
      <c r="AU6232">
        <v>773936</v>
      </c>
      <c r="AV6232" s="7">
        <v>0</v>
      </c>
      <c r="AW6232" s="7" t="e">
        <v>#N/A</v>
      </c>
      <c r="AX6232" s="7">
        <v>144053</v>
      </c>
      <c r="AY6232" s="7">
        <v>0</v>
      </c>
      <c r="BA6232" t="e">
        <f t="shared" si="100"/>
        <v>#N/A</v>
      </c>
    </row>
    <row r="6233" spans="1:53" x14ac:dyDescent="0.3">
      <c r="A6233" s="1"/>
      <c r="D6233" s="3">
        <v>42754</v>
      </c>
      <c r="E6233">
        <v>11.02</v>
      </c>
      <c r="F6233">
        <v>3.5</v>
      </c>
      <c r="G6233">
        <v>0</v>
      </c>
      <c r="H6233" t="e">
        <v>#N/A</v>
      </c>
      <c r="I6233" t="e">
        <v>#N/A</v>
      </c>
      <c r="J6233">
        <v>0</v>
      </c>
      <c r="K6233">
        <v>1.6</v>
      </c>
      <c r="L6233">
        <v>0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s="2">
        <v>78.5</v>
      </c>
      <c r="U6233" s="7" t="e">
        <v>#N/A</v>
      </c>
      <c r="V6233" s="7">
        <v>15252</v>
      </c>
      <c r="W6233" s="7">
        <v>0</v>
      </c>
      <c r="X6233" s="7">
        <v>27</v>
      </c>
      <c r="Y6233" s="7">
        <v>0</v>
      </c>
      <c r="Z6233" s="7" t="e">
        <v>#N/A</v>
      </c>
      <c r="AA6233" s="7" t="e">
        <v>#N/A</v>
      </c>
      <c r="AB6233" s="7" t="e">
        <v>#N/A</v>
      </c>
      <c r="AC6233" s="7" t="e">
        <v>#N/A</v>
      </c>
      <c r="AD6233" s="7">
        <v>-0.01</v>
      </c>
      <c r="AE6233" s="7">
        <v>88.91</v>
      </c>
      <c r="AF6233" s="7">
        <v>0.03</v>
      </c>
      <c r="AG6233" s="2">
        <v>33</v>
      </c>
      <c r="AH6233" s="7" t="e">
        <v>#N/A</v>
      </c>
      <c r="AJ6233" s="7">
        <v>180</v>
      </c>
      <c r="AK6233" s="7" t="e">
        <v>#N/A</v>
      </c>
      <c r="AL6233" s="7" t="e">
        <v>#N/A</v>
      </c>
      <c r="AM6233" s="7" t="e">
        <v>#N/A</v>
      </c>
      <c r="AN6233" s="7" t="e">
        <v>#N/A</v>
      </c>
      <c r="AO6233" s="7" t="e">
        <v>#N/A</v>
      </c>
      <c r="AQ6233" s="7">
        <v>103</v>
      </c>
      <c r="AR6233" s="2">
        <v>471</v>
      </c>
      <c r="AS6233" s="7">
        <v>14333</v>
      </c>
      <c r="AT6233" s="7">
        <v>0</v>
      </c>
      <c r="AU6233">
        <v>774228</v>
      </c>
      <c r="AV6233" s="7">
        <v>0</v>
      </c>
      <c r="AW6233" s="7" t="e">
        <v>#N/A</v>
      </c>
      <c r="AX6233" s="7">
        <v>143993</v>
      </c>
      <c r="AY6233" s="7">
        <v>0</v>
      </c>
      <c r="BA6233" t="e">
        <f t="shared" si="100"/>
        <v>#N/A</v>
      </c>
    </row>
    <row r="6234" spans="1:53" x14ac:dyDescent="0.3">
      <c r="A6234" s="1"/>
      <c r="D6234" s="3">
        <v>42755</v>
      </c>
      <c r="E6234">
        <v>10.98</v>
      </c>
      <c r="F6234">
        <v>3.5</v>
      </c>
      <c r="G6234">
        <v>0</v>
      </c>
      <c r="H6234" t="e">
        <v>#N/A</v>
      </c>
      <c r="I6234" t="e">
        <v>#N/A</v>
      </c>
      <c r="J6234">
        <v>0</v>
      </c>
      <c r="K6234">
        <v>1.6</v>
      </c>
      <c r="L6234">
        <v>0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s="2">
        <v>79</v>
      </c>
      <c r="U6234" s="7" t="e">
        <v>#N/A</v>
      </c>
      <c r="V6234" s="7">
        <v>15239</v>
      </c>
      <c r="W6234" s="7">
        <v>0</v>
      </c>
      <c r="X6234" s="7">
        <v>26</v>
      </c>
      <c r="Y6234" s="7">
        <v>0</v>
      </c>
      <c r="Z6234" s="7" t="e">
        <v>#N/A</v>
      </c>
      <c r="AA6234" s="7" t="e">
        <v>#N/A</v>
      </c>
      <c r="AB6234" s="7" t="e">
        <v>#N/A</v>
      </c>
      <c r="AC6234" s="7" t="e">
        <v>#N/A</v>
      </c>
      <c r="AD6234" s="7">
        <v>-0.01</v>
      </c>
      <c r="AE6234" s="7">
        <v>102.19</v>
      </c>
      <c r="AF6234" s="7">
        <v>0.22</v>
      </c>
      <c r="AG6234" s="2">
        <v>34</v>
      </c>
      <c r="AH6234" s="7" t="e">
        <v>#N/A</v>
      </c>
      <c r="AJ6234" s="7">
        <v>179</v>
      </c>
      <c r="AK6234" s="7" t="e">
        <v>#N/A</v>
      </c>
      <c r="AL6234" s="7" t="e">
        <v>#N/A</v>
      </c>
      <c r="AM6234" s="7" t="e">
        <v>#N/A</v>
      </c>
      <c r="AN6234" s="7" t="e">
        <v>#N/A</v>
      </c>
      <c r="AO6234" s="7" t="e">
        <v>#N/A</v>
      </c>
      <c r="AQ6234" s="7">
        <v>137</v>
      </c>
      <c r="AR6234" s="2">
        <v>501</v>
      </c>
      <c r="AS6234" s="7">
        <v>14333</v>
      </c>
      <c r="AT6234" s="7">
        <v>0</v>
      </c>
      <c r="AU6234">
        <v>774374</v>
      </c>
      <c r="AV6234" s="7">
        <v>0</v>
      </c>
      <c r="AW6234" s="7" t="e">
        <v>#N/A</v>
      </c>
      <c r="AX6234" s="7">
        <v>143963</v>
      </c>
      <c r="AY6234" s="7">
        <v>0</v>
      </c>
      <c r="BA6234" t="e">
        <f t="shared" si="100"/>
        <v>#N/A</v>
      </c>
    </row>
    <row r="6235" spans="1:53" x14ac:dyDescent="0.3">
      <c r="A6235" s="1"/>
      <c r="D6235" s="3">
        <v>42756</v>
      </c>
      <c r="E6235">
        <v>10.98</v>
      </c>
      <c r="F6235">
        <v>3.4</v>
      </c>
      <c r="G6235">
        <v>0</v>
      </c>
      <c r="H6235" t="e">
        <v>#N/A</v>
      </c>
      <c r="I6235" t="e">
        <v>#N/A</v>
      </c>
      <c r="J6235">
        <v>0</v>
      </c>
      <c r="K6235">
        <v>1.6</v>
      </c>
      <c r="L6235">
        <v>0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s="2">
        <v>78.2</v>
      </c>
      <c r="U6235" s="7" t="e">
        <v>#N/A</v>
      </c>
      <c r="V6235" s="7">
        <v>15221</v>
      </c>
      <c r="W6235" s="7">
        <v>0</v>
      </c>
      <c r="X6235" s="7">
        <v>26</v>
      </c>
      <c r="Y6235" s="7">
        <v>0</v>
      </c>
      <c r="Z6235" s="7" t="e">
        <v>#N/A</v>
      </c>
      <c r="AA6235" s="7" t="e">
        <v>#N/A</v>
      </c>
      <c r="AB6235" s="7" t="e">
        <v>#N/A</v>
      </c>
      <c r="AC6235" s="7" t="e">
        <v>#N/A</v>
      </c>
      <c r="AD6235" s="7">
        <v>-0.01</v>
      </c>
      <c r="AE6235" s="7">
        <v>106.28</v>
      </c>
      <c r="AF6235" s="7">
        <v>0</v>
      </c>
      <c r="AG6235" s="2">
        <v>35</v>
      </c>
      <c r="AH6235" s="7" t="e">
        <v>#N/A</v>
      </c>
      <c r="AJ6235" s="7">
        <v>179</v>
      </c>
      <c r="AK6235" s="7" t="e">
        <v>#N/A</v>
      </c>
      <c r="AL6235" s="7" t="e">
        <v>#N/A</v>
      </c>
      <c r="AM6235" s="7" t="e">
        <v>#N/A</v>
      </c>
      <c r="AN6235" s="7" t="e">
        <v>#N/A</v>
      </c>
      <c r="AO6235" s="7" t="e">
        <v>#N/A</v>
      </c>
      <c r="AQ6235" s="7">
        <v>144</v>
      </c>
      <c r="AR6235" s="2">
        <v>532</v>
      </c>
      <c r="AS6235" s="7">
        <v>14333</v>
      </c>
      <c r="AT6235" s="7">
        <v>0</v>
      </c>
      <c r="AU6235">
        <v>774666</v>
      </c>
      <c r="AV6235" s="7">
        <v>0</v>
      </c>
      <c r="AW6235" s="7" t="e">
        <v>#N/A</v>
      </c>
      <c r="AX6235" s="7">
        <v>143963</v>
      </c>
      <c r="AY6235" s="7">
        <v>0</v>
      </c>
      <c r="BA6235" t="e">
        <f t="shared" si="100"/>
        <v>#N/A</v>
      </c>
    </row>
    <row r="6236" spans="1:53" x14ac:dyDescent="0.3">
      <c r="A6236" s="1"/>
      <c r="D6236" s="3">
        <v>42757</v>
      </c>
      <c r="E6236">
        <v>10.93</v>
      </c>
      <c r="F6236">
        <v>3.5</v>
      </c>
      <c r="G6236">
        <v>0</v>
      </c>
      <c r="H6236" t="e">
        <v>#N/A</v>
      </c>
      <c r="I6236" t="e">
        <v>#N/A</v>
      </c>
      <c r="J6236">
        <v>0</v>
      </c>
      <c r="K6236">
        <v>1.6</v>
      </c>
      <c r="L6236">
        <v>0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s="2">
        <v>75.3</v>
      </c>
      <c r="U6236" s="7" t="e">
        <v>#N/A</v>
      </c>
      <c r="V6236" s="7">
        <v>15206</v>
      </c>
      <c r="W6236" s="7">
        <v>0</v>
      </c>
      <c r="X6236" s="7">
        <v>26</v>
      </c>
      <c r="Y6236" s="7">
        <v>0</v>
      </c>
      <c r="Z6236" s="7" t="e">
        <v>#N/A</v>
      </c>
      <c r="AA6236" s="7" t="e">
        <v>#N/A</v>
      </c>
      <c r="AB6236" s="7" t="e">
        <v>#N/A</v>
      </c>
      <c r="AC6236" s="7" t="e">
        <v>#N/A</v>
      </c>
      <c r="AD6236" s="7">
        <v>-0.01</v>
      </c>
      <c r="AE6236" s="7">
        <v>96.55</v>
      </c>
      <c r="AF6236" s="7">
        <v>0</v>
      </c>
      <c r="AG6236" s="2">
        <v>35</v>
      </c>
      <c r="AH6236" s="7" t="e">
        <v>#N/A</v>
      </c>
      <c r="AJ6236" s="7">
        <v>180</v>
      </c>
      <c r="AK6236" s="7" t="e">
        <v>#N/A</v>
      </c>
      <c r="AL6236" s="7" t="e">
        <v>#N/A</v>
      </c>
      <c r="AM6236" s="7" t="e">
        <v>#N/A</v>
      </c>
      <c r="AN6236" s="7" t="e">
        <v>#N/A</v>
      </c>
      <c r="AO6236" s="7" t="e">
        <v>#N/A</v>
      </c>
      <c r="AQ6236" s="7">
        <v>139</v>
      </c>
      <c r="AR6236" s="2">
        <v>541</v>
      </c>
      <c r="AS6236" s="7">
        <v>14333</v>
      </c>
      <c r="AT6236" s="7">
        <v>0</v>
      </c>
      <c r="AU6236">
        <v>774812</v>
      </c>
      <c r="AV6236" s="7">
        <v>0</v>
      </c>
      <c r="AW6236" s="7" t="e">
        <v>#N/A</v>
      </c>
      <c r="AX6236" s="7">
        <v>143963</v>
      </c>
      <c r="AY6236" s="7">
        <v>0</v>
      </c>
      <c r="BA6236" t="e">
        <f t="shared" si="100"/>
        <v>#N/A</v>
      </c>
    </row>
    <row r="6237" spans="1:53" x14ac:dyDescent="0.3">
      <c r="A6237" s="1"/>
      <c r="D6237" s="3">
        <v>42758</v>
      </c>
      <c r="E6237">
        <v>11.37</v>
      </c>
      <c r="F6237">
        <v>3.1</v>
      </c>
      <c r="G6237">
        <v>0</v>
      </c>
      <c r="H6237" t="e">
        <v>#N/A</v>
      </c>
      <c r="I6237" t="e">
        <v>#N/A</v>
      </c>
      <c r="J6237">
        <v>0</v>
      </c>
      <c r="K6237">
        <v>1.6</v>
      </c>
      <c r="L6237">
        <v>0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s="2">
        <v>77.400000000000006</v>
      </c>
      <c r="U6237" s="7" t="e">
        <v>#N/A</v>
      </c>
      <c r="V6237" s="7">
        <v>15193</v>
      </c>
      <c r="W6237" s="7">
        <v>0</v>
      </c>
      <c r="X6237" s="7">
        <v>23</v>
      </c>
      <c r="Y6237" s="7">
        <v>0</v>
      </c>
      <c r="Z6237" s="7" t="e">
        <v>#N/A</v>
      </c>
      <c r="AA6237" s="7" t="e">
        <v>#N/A</v>
      </c>
      <c r="AB6237" s="7" t="e">
        <v>#N/A</v>
      </c>
      <c r="AC6237" s="7" t="e">
        <v>#N/A</v>
      </c>
      <c r="AD6237" s="7">
        <v>-0.01</v>
      </c>
      <c r="AE6237" s="7">
        <v>96.77</v>
      </c>
      <c r="AF6237" s="7">
        <v>0</v>
      </c>
      <c r="AG6237" s="2">
        <v>34</v>
      </c>
      <c r="AH6237" s="7" t="e">
        <v>#N/A</v>
      </c>
      <c r="AJ6237" s="7">
        <v>180</v>
      </c>
      <c r="AK6237" s="7" t="e">
        <v>#N/A</v>
      </c>
      <c r="AL6237" s="7" t="e">
        <v>#N/A</v>
      </c>
      <c r="AM6237" s="7" t="e">
        <v>#N/A</v>
      </c>
      <c r="AN6237" s="7" t="e">
        <v>#N/A</v>
      </c>
      <c r="AO6237" s="7" t="e">
        <v>#N/A</v>
      </c>
      <c r="AQ6237" s="7">
        <v>127</v>
      </c>
      <c r="AR6237" s="2">
        <v>587</v>
      </c>
      <c r="AS6237" s="7">
        <v>14333</v>
      </c>
      <c r="AT6237" s="7">
        <v>0</v>
      </c>
      <c r="AU6237">
        <v>775104</v>
      </c>
      <c r="AV6237" s="7">
        <v>0</v>
      </c>
      <c r="AW6237" s="7" t="e">
        <v>#N/A</v>
      </c>
      <c r="AX6237" s="7">
        <v>144023</v>
      </c>
      <c r="AY6237" s="7">
        <v>0</v>
      </c>
      <c r="BA6237" t="e">
        <f t="shared" si="100"/>
        <v>#N/A</v>
      </c>
    </row>
    <row r="6238" spans="1:53" x14ac:dyDescent="0.3">
      <c r="A6238" s="1"/>
      <c r="D6238" s="3">
        <v>42759</v>
      </c>
      <c r="E6238">
        <v>14.64</v>
      </c>
      <c r="F6238">
        <v>3</v>
      </c>
      <c r="G6238">
        <v>0</v>
      </c>
      <c r="H6238" t="e">
        <v>#N/A</v>
      </c>
      <c r="I6238" t="e">
        <v>#N/A</v>
      </c>
      <c r="J6238">
        <v>0</v>
      </c>
      <c r="K6238">
        <v>1.6</v>
      </c>
      <c r="L6238">
        <v>0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s="2">
        <v>78</v>
      </c>
      <c r="U6238" s="7" t="e">
        <v>#N/A</v>
      </c>
      <c r="V6238" s="7">
        <v>15204</v>
      </c>
      <c r="W6238" s="7">
        <v>0</v>
      </c>
      <c r="X6238" s="7">
        <v>22</v>
      </c>
      <c r="Y6238" s="7">
        <v>0</v>
      </c>
      <c r="Z6238" s="7" t="e">
        <v>#N/A</v>
      </c>
      <c r="AA6238" s="7" t="e">
        <v>#N/A</v>
      </c>
      <c r="AB6238" s="7" t="e">
        <v>#N/A</v>
      </c>
      <c r="AC6238" s="7" t="e">
        <v>#N/A</v>
      </c>
      <c r="AD6238" s="7">
        <v>19.75</v>
      </c>
      <c r="AE6238" s="7">
        <v>32.270000000000003</v>
      </c>
      <c r="AF6238" s="7">
        <v>0</v>
      </c>
      <c r="AG6238" s="2">
        <v>73</v>
      </c>
      <c r="AH6238" s="7" t="e">
        <v>#N/A</v>
      </c>
      <c r="AJ6238" s="7">
        <v>202</v>
      </c>
      <c r="AK6238" s="7" t="e">
        <v>#N/A</v>
      </c>
      <c r="AL6238" s="7" t="e">
        <v>#N/A</v>
      </c>
      <c r="AM6238" s="7" t="e">
        <v>#N/A</v>
      </c>
      <c r="AN6238" s="7" t="e">
        <v>#N/A</v>
      </c>
      <c r="AO6238" s="7" t="e">
        <v>#N/A</v>
      </c>
      <c r="AQ6238" s="7">
        <v>107</v>
      </c>
      <c r="AR6238" s="2">
        <v>594</v>
      </c>
      <c r="AS6238" s="7">
        <v>14333</v>
      </c>
      <c r="AT6238" s="7">
        <v>0</v>
      </c>
      <c r="AU6238">
        <v>775104</v>
      </c>
      <c r="AV6238" s="7">
        <v>0</v>
      </c>
      <c r="AW6238" s="7" t="e">
        <v>#N/A</v>
      </c>
      <c r="AX6238" s="7">
        <v>144142</v>
      </c>
      <c r="AY6238" s="7">
        <v>0</v>
      </c>
      <c r="BA6238" t="e">
        <f t="shared" si="100"/>
        <v>#N/A</v>
      </c>
    </row>
    <row r="6239" spans="1:53" x14ac:dyDescent="0.3">
      <c r="A6239" s="1"/>
      <c r="D6239" s="3">
        <v>42760</v>
      </c>
      <c r="E6239">
        <v>13.1</v>
      </c>
      <c r="F6239">
        <v>2.9</v>
      </c>
      <c r="G6239">
        <v>0</v>
      </c>
      <c r="H6239" t="e">
        <v>#N/A</v>
      </c>
      <c r="I6239" t="e">
        <v>#N/A</v>
      </c>
      <c r="J6239">
        <v>0</v>
      </c>
      <c r="K6239">
        <v>1.6</v>
      </c>
      <c r="L6239">
        <v>0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s="2">
        <v>74.099999999999994</v>
      </c>
      <c r="U6239" s="7" t="e">
        <v>#N/A</v>
      </c>
      <c r="V6239" s="7">
        <v>15199</v>
      </c>
      <c r="W6239" s="7">
        <v>0</v>
      </c>
      <c r="X6239" s="7">
        <v>22</v>
      </c>
      <c r="Y6239" s="7">
        <v>0</v>
      </c>
      <c r="Z6239" s="7" t="e">
        <v>#N/A</v>
      </c>
      <c r="AA6239" s="7" t="e">
        <v>#N/A</v>
      </c>
      <c r="AB6239" s="7" t="e">
        <v>#N/A</v>
      </c>
      <c r="AC6239" s="7" t="e">
        <v>#N/A</v>
      </c>
      <c r="AD6239" s="7">
        <v>17.61</v>
      </c>
      <c r="AE6239" s="7">
        <v>0.76</v>
      </c>
      <c r="AF6239" s="7">
        <v>0</v>
      </c>
      <c r="AG6239" s="2">
        <v>96</v>
      </c>
      <c r="AH6239" s="7" t="e">
        <v>#N/A</v>
      </c>
      <c r="AJ6239" s="7">
        <v>224</v>
      </c>
      <c r="AK6239" s="7" t="e">
        <v>#N/A</v>
      </c>
      <c r="AL6239" s="7" t="e">
        <v>#N/A</v>
      </c>
      <c r="AM6239" s="7" t="e">
        <v>#N/A</v>
      </c>
      <c r="AN6239" s="7" t="e">
        <v>#N/A</v>
      </c>
      <c r="AO6239" s="7" t="e">
        <v>#N/A</v>
      </c>
      <c r="AQ6239" s="7">
        <v>89.2</v>
      </c>
      <c r="AR6239" s="2">
        <v>589</v>
      </c>
      <c r="AS6239" s="7">
        <v>14333</v>
      </c>
      <c r="AT6239" s="7">
        <v>0</v>
      </c>
      <c r="AU6239">
        <v>775104</v>
      </c>
      <c r="AV6239" s="7">
        <v>0</v>
      </c>
      <c r="AW6239" s="7" t="e">
        <v>#N/A</v>
      </c>
      <c r="AX6239" s="7">
        <v>143963</v>
      </c>
      <c r="AY6239" s="7">
        <v>0</v>
      </c>
      <c r="BA6239" t="e">
        <f t="shared" si="100"/>
        <v>#N/A</v>
      </c>
    </row>
    <row r="6240" spans="1:53" x14ac:dyDescent="0.3">
      <c r="A6240" s="1"/>
      <c r="D6240" s="3">
        <v>42761</v>
      </c>
      <c r="E6240">
        <v>12.02</v>
      </c>
      <c r="F6240">
        <v>2.9</v>
      </c>
      <c r="G6240">
        <v>0</v>
      </c>
      <c r="H6240" t="e">
        <v>#N/A</v>
      </c>
      <c r="I6240" t="e">
        <v>#N/A</v>
      </c>
      <c r="J6240">
        <v>0</v>
      </c>
      <c r="K6240">
        <v>1.6</v>
      </c>
      <c r="L6240">
        <v>0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s="2">
        <v>70.599999999999994</v>
      </c>
      <c r="U6240" s="7" t="e">
        <v>#N/A</v>
      </c>
      <c r="V6240" s="7">
        <v>15193</v>
      </c>
      <c r="W6240" s="7">
        <v>0</v>
      </c>
      <c r="X6240" s="7">
        <v>21</v>
      </c>
      <c r="Y6240" s="7">
        <v>0</v>
      </c>
      <c r="Z6240" s="7" t="e">
        <v>#N/A</v>
      </c>
      <c r="AA6240" s="7" t="e">
        <v>#N/A</v>
      </c>
      <c r="AB6240" s="7" t="e">
        <v>#N/A</v>
      </c>
      <c r="AC6240" s="7" t="e">
        <v>#N/A</v>
      </c>
      <c r="AD6240" s="7">
        <v>12.61</v>
      </c>
      <c r="AE6240" s="7">
        <v>0.61</v>
      </c>
      <c r="AF6240" s="7">
        <v>0</v>
      </c>
      <c r="AG6240" s="2">
        <v>99</v>
      </c>
      <c r="AH6240" s="7" t="e">
        <v>#N/A</v>
      </c>
      <c r="AJ6240" s="7">
        <v>238</v>
      </c>
      <c r="AK6240" s="7" t="e">
        <v>#N/A</v>
      </c>
      <c r="AL6240" s="7" t="e">
        <v>#N/A</v>
      </c>
      <c r="AM6240" s="7" t="e">
        <v>#N/A</v>
      </c>
      <c r="AN6240" s="7" t="e">
        <v>#N/A</v>
      </c>
      <c r="AO6240" s="7" t="e">
        <v>#N/A</v>
      </c>
      <c r="AQ6240" s="7">
        <v>77.2</v>
      </c>
      <c r="AR6240" s="2">
        <v>634</v>
      </c>
      <c r="AS6240" s="7">
        <v>14333</v>
      </c>
      <c r="AT6240" s="7">
        <v>0</v>
      </c>
      <c r="AU6240">
        <v>775104</v>
      </c>
      <c r="AV6240" s="7">
        <v>0</v>
      </c>
      <c r="AW6240" s="7" t="e">
        <v>#N/A</v>
      </c>
      <c r="AX6240" s="7">
        <v>143694</v>
      </c>
      <c r="AY6240" s="7">
        <v>0</v>
      </c>
      <c r="BA6240" t="e">
        <f t="shared" si="100"/>
        <v>#N/A</v>
      </c>
    </row>
    <row r="6241" spans="1:53" x14ac:dyDescent="0.3">
      <c r="A6241" s="1"/>
      <c r="D6241" s="3">
        <v>42762</v>
      </c>
      <c r="E6241">
        <v>11.36</v>
      </c>
      <c r="F6241">
        <v>2.9</v>
      </c>
      <c r="G6241">
        <v>0</v>
      </c>
      <c r="H6241" t="e">
        <v>#N/A</v>
      </c>
      <c r="I6241" t="e">
        <v>#N/A</v>
      </c>
      <c r="J6241">
        <v>0</v>
      </c>
      <c r="K6241">
        <v>1.6</v>
      </c>
      <c r="L6241">
        <v>0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s="2">
        <v>68.5</v>
      </c>
      <c r="U6241" s="7" t="e">
        <v>#N/A</v>
      </c>
      <c r="V6241" s="7">
        <v>15184</v>
      </c>
      <c r="W6241" s="7">
        <v>0</v>
      </c>
      <c r="X6241" s="7">
        <v>20</v>
      </c>
      <c r="Y6241" s="7">
        <v>0</v>
      </c>
      <c r="Z6241" s="7" t="e">
        <v>#N/A</v>
      </c>
      <c r="AA6241" s="7" t="e">
        <v>#N/A</v>
      </c>
      <c r="AB6241" s="7" t="e">
        <v>#N/A</v>
      </c>
      <c r="AC6241" s="7" t="e">
        <v>#N/A</v>
      </c>
      <c r="AD6241" s="7">
        <v>14.55</v>
      </c>
      <c r="AE6241" s="7">
        <v>0.54</v>
      </c>
      <c r="AF6241" s="7">
        <v>0</v>
      </c>
      <c r="AG6241" s="2">
        <v>84</v>
      </c>
      <c r="AH6241" s="7" t="e">
        <v>#N/A</v>
      </c>
      <c r="AJ6241" s="7">
        <v>238</v>
      </c>
      <c r="AK6241" s="7" t="e">
        <v>#N/A</v>
      </c>
      <c r="AL6241" s="7" t="e">
        <v>#N/A</v>
      </c>
      <c r="AM6241" s="7" t="e">
        <v>#N/A</v>
      </c>
      <c r="AN6241" s="7" t="e">
        <v>#N/A</v>
      </c>
      <c r="AO6241" s="7" t="e">
        <v>#N/A</v>
      </c>
      <c r="AQ6241" s="7">
        <v>67.5</v>
      </c>
      <c r="AR6241" s="2">
        <v>619</v>
      </c>
      <c r="AS6241" s="7">
        <v>14333</v>
      </c>
      <c r="AT6241" s="7">
        <v>0</v>
      </c>
      <c r="AU6241">
        <v>775250</v>
      </c>
      <c r="AV6241" s="7">
        <v>0</v>
      </c>
      <c r="AW6241" s="7" t="e">
        <v>#N/A</v>
      </c>
      <c r="AX6241" s="7">
        <v>143365</v>
      </c>
      <c r="AY6241" s="7">
        <v>0</v>
      </c>
      <c r="BA6241" t="e">
        <f t="shared" si="100"/>
        <v>#N/A</v>
      </c>
    </row>
    <row r="6242" spans="1:53" x14ac:dyDescent="0.3">
      <c r="A6242" s="1"/>
      <c r="D6242" s="3">
        <v>42763</v>
      </c>
      <c r="E6242">
        <v>10.81</v>
      </c>
      <c r="F6242">
        <v>3</v>
      </c>
      <c r="G6242">
        <v>0</v>
      </c>
      <c r="H6242" t="e">
        <v>#N/A</v>
      </c>
      <c r="I6242" t="e">
        <v>#N/A</v>
      </c>
      <c r="J6242">
        <v>0</v>
      </c>
      <c r="K6242">
        <v>1.6</v>
      </c>
      <c r="L6242">
        <v>0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s="2">
        <v>69</v>
      </c>
      <c r="U6242" s="7" t="e">
        <v>#N/A</v>
      </c>
      <c r="V6242" s="7">
        <v>15175</v>
      </c>
      <c r="W6242" s="7">
        <v>0</v>
      </c>
      <c r="X6242" s="7">
        <v>20</v>
      </c>
      <c r="Y6242" s="7">
        <v>0</v>
      </c>
      <c r="Z6242" s="7" t="e">
        <v>#N/A</v>
      </c>
      <c r="AA6242" s="7" t="e">
        <v>#N/A</v>
      </c>
      <c r="AB6242" s="7" t="e">
        <v>#N/A</v>
      </c>
      <c r="AC6242" s="7" t="e">
        <v>#N/A</v>
      </c>
      <c r="AD6242" s="7">
        <v>19.68</v>
      </c>
      <c r="AE6242" s="7">
        <v>0.84</v>
      </c>
      <c r="AF6242" s="7">
        <v>0</v>
      </c>
      <c r="AG6242" s="2">
        <v>83</v>
      </c>
      <c r="AH6242" s="7" t="e">
        <v>#N/A</v>
      </c>
      <c r="AJ6242" s="7">
        <v>238</v>
      </c>
      <c r="AK6242" s="7" t="e">
        <v>#N/A</v>
      </c>
      <c r="AL6242" s="7" t="e">
        <v>#N/A</v>
      </c>
      <c r="AM6242" s="7" t="e">
        <v>#N/A</v>
      </c>
      <c r="AN6242" s="7" t="e">
        <v>#N/A</v>
      </c>
      <c r="AO6242" s="7" t="e">
        <v>#N/A</v>
      </c>
      <c r="AQ6242" s="7">
        <v>61.5</v>
      </c>
      <c r="AR6242" s="2">
        <v>635</v>
      </c>
      <c r="AS6242" s="7">
        <v>14333</v>
      </c>
      <c r="AT6242" s="7">
        <v>0</v>
      </c>
      <c r="AU6242">
        <v>775685</v>
      </c>
      <c r="AV6242" s="7">
        <v>0</v>
      </c>
      <c r="AW6242" s="7" t="e">
        <v>#N/A</v>
      </c>
      <c r="AX6242" s="7">
        <v>143068</v>
      </c>
      <c r="AY6242" s="7">
        <v>0</v>
      </c>
      <c r="BA6242" t="e">
        <f t="shared" si="100"/>
        <v>#N/A</v>
      </c>
    </row>
    <row r="6243" spans="1:53" x14ac:dyDescent="0.3">
      <c r="A6243" s="1"/>
      <c r="D6243" s="3">
        <v>42764</v>
      </c>
      <c r="E6243">
        <v>10.59</v>
      </c>
      <c r="F6243">
        <v>3.6</v>
      </c>
      <c r="G6243">
        <v>0</v>
      </c>
      <c r="H6243" t="e">
        <v>#N/A</v>
      </c>
      <c r="I6243" t="e">
        <v>#N/A</v>
      </c>
      <c r="J6243">
        <v>0</v>
      </c>
      <c r="K6243">
        <v>1.6</v>
      </c>
      <c r="L6243">
        <v>0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s="2">
        <v>70.599999999999994</v>
      </c>
      <c r="U6243" s="7" t="e">
        <v>#N/A</v>
      </c>
      <c r="V6243" s="7">
        <v>15162</v>
      </c>
      <c r="W6243" s="7">
        <v>0</v>
      </c>
      <c r="X6243" s="7">
        <v>21</v>
      </c>
      <c r="Y6243" s="7">
        <v>0</v>
      </c>
      <c r="Z6243" s="7" t="e">
        <v>#N/A</v>
      </c>
      <c r="AA6243" s="7" t="e">
        <v>#N/A</v>
      </c>
      <c r="AB6243" s="7" t="e">
        <v>#N/A</v>
      </c>
      <c r="AC6243" s="7" t="e">
        <v>#N/A</v>
      </c>
      <c r="AD6243" s="7">
        <v>37.65</v>
      </c>
      <c r="AE6243" s="7">
        <v>6.43</v>
      </c>
      <c r="AF6243" s="7">
        <v>0</v>
      </c>
      <c r="AG6243" s="2">
        <v>79</v>
      </c>
      <c r="AH6243" s="7" t="e">
        <v>#N/A</v>
      </c>
      <c r="AJ6243" s="7">
        <v>238</v>
      </c>
      <c r="AK6243" s="7" t="e">
        <v>#N/A</v>
      </c>
      <c r="AL6243" s="7" t="e">
        <v>#N/A</v>
      </c>
      <c r="AM6243" s="7" t="e">
        <v>#N/A</v>
      </c>
      <c r="AN6243" s="7" t="e">
        <v>#N/A</v>
      </c>
      <c r="AO6243" s="7" t="e">
        <v>#N/A</v>
      </c>
      <c r="AQ6243" s="7">
        <v>59.6</v>
      </c>
      <c r="AR6243" s="2">
        <v>666</v>
      </c>
      <c r="AS6243" s="7">
        <v>14333</v>
      </c>
      <c r="AT6243" s="7">
        <v>0</v>
      </c>
      <c r="AU6243">
        <v>775975</v>
      </c>
      <c r="AV6243" s="7">
        <v>0</v>
      </c>
      <c r="AW6243" s="7" t="e">
        <v>#N/A</v>
      </c>
      <c r="AX6243" s="7">
        <v>142741</v>
      </c>
      <c r="AY6243" s="7">
        <v>0</v>
      </c>
      <c r="BA6243" t="e">
        <f t="shared" si="100"/>
        <v>#N/A</v>
      </c>
    </row>
    <row r="6244" spans="1:53" x14ac:dyDescent="0.3">
      <c r="A6244" s="1"/>
      <c r="D6244" s="3">
        <v>42765</v>
      </c>
      <c r="E6244">
        <v>9.1</v>
      </c>
      <c r="F6244">
        <v>3.6</v>
      </c>
      <c r="G6244">
        <v>0</v>
      </c>
      <c r="H6244" t="e">
        <v>#N/A</v>
      </c>
      <c r="I6244" t="e">
        <v>#N/A</v>
      </c>
      <c r="J6244">
        <v>0</v>
      </c>
      <c r="K6244">
        <v>1.5</v>
      </c>
      <c r="L6244">
        <v>0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s="2">
        <v>72</v>
      </c>
      <c r="U6244" s="7" t="e">
        <v>#N/A</v>
      </c>
      <c r="V6244" s="7">
        <v>15149</v>
      </c>
      <c r="W6244" s="7">
        <v>0</v>
      </c>
      <c r="X6244" s="7">
        <v>17</v>
      </c>
      <c r="Y6244" s="7">
        <v>0</v>
      </c>
      <c r="Z6244" s="7" t="e">
        <v>#N/A</v>
      </c>
      <c r="AA6244" s="7" t="e">
        <v>#N/A</v>
      </c>
      <c r="AB6244" s="7" t="e">
        <v>#N/A</v>
      </c>
      <c r="AC6244" s="7" t="e">
        <v>#N/A</v>
      </c>
      <c r="AD6244" s="7">
        <v>28.11</v>
      </c>
      <c r="AE6244" s="7">
        <v>10</v>
      </c>
      <c r="AF6244" s="7">
        <v>0</v>
      </c>
      <c r="AG6244" s="2">
        <v>77</v>
      </c>
      <c r="AH6244" s="7" t="e">
        <v>#N/A</v>
      </c>
      <c r="AJ6244" s="7">
        <v>238</v>
      </c>
      <c r="AK6244" s="7" t="e">
        <v>#N/A</v>
      </c>
      <c r="AL6244" s="7" t="e">
        <v>#N/A</v>
      </c>
      <c r="AM6244" s="7" t="e">
        <v>#N/A</v>
      </c>
      <c r="AN6244" s="7" t="e">
        <v>#N/A</v>
      </c>
      <c r="AO6244" s="7" t="e">
        <v>#N/A</v>
      </c>
      <c r="AQ6244" s="7">
        <v>60.5</v>
      </c>
      <c r="AR6244" s="2">
        <v>718</v>
      </c>
      <c r="AS6244" s="7">
        <v>14333</v>
      </c>
      <c r="AT6244" s="7">
        <v>0</v>
      </c>
      <c r="AU6244">
        <v>775975</v>
      </c>
      <c r="AV6244" s="7">
        <v>0</v>
      </c>
      <c r="AW6244" s="7" t="e">
        <v>#N/A</v>
      </c>
      <c r="AX6244" s="7">
        <v>142473</v>
      </c>
      <c r="AY6244" s="7">
        <v>0</v>
      </c>
      <c r="BA6244" t="e">
        <f t="shared" si="100"/>
        <v>#N/A</v>
      </c>
    </row>
    <row r="6245" spans="1:53" x14ac:dyDescent="0.3">
      <c r="A6245" s="1"/>
      <c r="D6245" s="3">
        <v>42766</v>
      </c>
      <c r="E6245">
        <v>9.25</v>
      </c>
      <c r="F6245">
        <v>3.6</v>
      </c>
      <c r="G6245">
        <v>0</v>
      </c>
      <c r="H6245" t="e">
        <v>#N/A</v>
      </c>
      <c r="I6245" t="e">
        <v>#N/A</v>
      </c>
      <c r="J6245">
        <v>0</v>
      </c>
      <c r="K6245">
        <v>1.5</v>
      </c>
      <c r="L6245">
        <v>0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s="2">
        <v>73.400000000000006</v>
      </c>
      <c r="U6245" s="7" t="e">
        <v>#N/A</v>
      </c>
      <c r="V6245" s="7">
        <v>15140</v>
      </c>
      <c r="W6245" s="7">
        <v>0</v>
      </c>
      <c r="X6245" s="7">
        <v>15</v>
      </c>
      <c r="Y6245" s="7">
        <v>0</v>
      </c>
      <c r="Z6245" s="7" t="e">
        <v>#N/A</v>
      </c>
      <c r="AA6245" s="7" t="e">
        <v>#N/A</v>
      </c>
      <c r="AB6245" s="7" t="e">
        <v>#N/A</v>
      </c>
      <c r="AC6245" s="7" t="e">
        <v>#N/A</v>
      </c>
      <c r="AD6245" s="7">
        <v>29.56</v>
      </c>
      <c r="AE6245" s="7">
        <v>12.28</v>
      </c>
      <c r="AF6245" s="7">
        <v>0</v>
      </c>
      <c r="AG6245" s="2">
        <v>82</v>
      </c>
      <c r="AH6245" s="7" t="e">
        <v>#N/A</v>
      </c>
      <c r="AJ6245" s="7">
        <v>238</v>
      </c>
      <c r="AK6245" s="7" t="e">
        <v>#N/A</v>
      </c>
      <c r="AL6245" s="7" t="e">
        <v>#N/A</v>
      </c>
      <c r="AM6245" s="7" t="e">
        <v>#N/A</v>
      </c>
      <c r="AN6245" s="7" t="e">
        <v>#N/A</v>
      </c>
      <c r="AO6245" s="7" t="e">
        <v>#N/A</v>
      </c>
      <c r="AQ6245" s="7">
        <v>68.099999999999994</v>
      </c>
      <c r="AR6245" s="2">
        <v>730</v>
      </c>
      <c r="AS6245" s="7">
        <v>14333</v>
      </c>
      <c r="AT6245" s="7">
        <v>0</v>
      </c>
      <c r="AU6245">
        <v>776120</v>
      </c>
      <c r="AV6245" s="7">
        <v>0</v>
      </c>
      <c r="AW6245" s="7" t="e">
        <v>#N/A</v>
      </c>
      <c r="AX6245" s="7">
        <v>142236</v>
      </c>
      <c r="AY6245" s="7">
        <v>0</v>
      </c>
      <c r="BA6245" t="e">
        <f t="shared" si="100"/>
        <v>#N/A</v>
      </c>
    </row>
    <row r="6246" spans="1:53" x14ac:dyDescent="0.3">
      <c r="A6246" s="1"/>
      <c r="D6246" s="3">
        <v>42767</v>
      </c>
      <c r="E6246">
        <v>8.89</v>
      </c>
      <c r="F6246">
        <v>3.6</v>
      </c>
      <c r="G6246">
        <v>0</v>
      </c>
      <c r="H6246" t="e">
        <v>#N/A</v>
      </c>
      <c r="I6246" t="e">
        <v>#N/A</v>
      </c>
      <c r="J6246">
        <v>0</v>
      </c>
      <c r="K6246">
        <v>1.5</v>
      </c>
      <c r="L6246">
        <v>0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s="2">
        <v>75.8</v>
      </c>
      <c r="U6246" s="7" t="e">
        <v>#N/A</v>
      </c>
      <c r="V6246" s="7">
        <v>15133</v>
      </c>
      <c r="W6246" s="7">
        <v>0</v>
      </c>
      <c r="X6246" s="7">
        <v>15</v>
      </c>
      <c r="Y6246" s="7">
        <v>0</v>
      </c>
      <c r="Z6246" s="7" t="e">
        <v>#N/A</v>
      </c>
      <c r="AA6246" s="7" t="e">
        <v>#N/A</v>
      </c>
      <c r="AB6246" s="7" t="e">
        <v>#N/A</v>
      </c>
      <c r="AC6246" s="7" t="e">
        <v>#N/A</v>
      </c>
      <c r="AD6246" s="7">
        <v>0.06</v>
      </c>
      <c r="AE6246" s="7">
        <v>25.62</v>
      </c>
      <c r="AF6246" s="7">
        <v>0</v>
      </c>
      <c r="AG6246" s="2">
        <v>78</v>
      </c>
      <c r="AH6246" s="7" t="e">
        <v>#N/A</v>
      </c>
      <c r="AJ6246" s="7">
        <v>238</v>
      </c>
      <c r="AK6246" s="7" t="e">
        <v>#N/A</v>
      </c>
      <c r="AL6246" s="7" t="e">
        <v>#N/A</v>
      </c>
      <c r="AM6246" s="7" t="e">
        <v>#N/A</v>
      </c>
      <c r="AN6246" s="7" t="e">
        <v>#N/A</v>
      </c>
      <c r="AO6246" s="7" t="e">
        <v>#N/A</v>
      </c>
      <c r="AQ6246" s="7">
        <v>82.5</v>
      </c>
      <c r="AR6246" s="2">
        <v>734</v>
      </c>
      <c r="AS6246" s="7">
        <v>14418</v>
      </c>
      <c r="AT6246" s="7">
        <v>0</v>
      </c>
      <c r="AU6246">
        <v>776265</v>
      </c>
      <c r="AV6246" s="7">
        <v>0</v>
      </c>
      <c r="AW6246" s="7" t="e">
        <v>#N/A</v>
      </c>
      <c r="AX6246" s="7">
        <v>141998</v>
      </c>
      <c r="AY6246" s="7">
        <v>0</v>
      </c>
      <c r="BA6246" t="e">
        <f t="shared" si="100"/>
        <v>#N/A</v>
      </c>
    </row>
    <row r="6247" spans="1:53" x14ac:dyDescent="0.3">
      <c r="A6247" s="1"/>
      <c r="D6247" s="3">
        <v>42768</v>
      </c>
      <c r="E6247">
        <v>9.5</v>
      </c>
      <c r="F6247">
        <v>3.6</v>
      </c>
      <c r="G6247">
        <v>0</v>
      </c>
      <c r="H6247" t="e">
        <v>#N/A</v>
      </c>
      <c r="I6247" t="e">
        <v>#N/A</v>
      </c>
      <c r="J6247">
        <v>0</v>
      </c>
      <c r="K6247">
        <v>1.5</v>
      </c>
      <c r="L6247">
        <v>0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s="2">
        <v>76.7</v>
      </c>
      <c r="U6247" s="7" t="e">
        <v>#N/A</v>
      </c>
      <c r="V6247" s="7">
        <v>15122</v>
      </c>
      <c r="W6247" s="7">
        <v>0</v>
      </c>
      <c r="X6247" s="7">
        <v>15</v>
      </c>
      <c r="Y6247" s="7">
        <v>0</v>
      </c>
      <c r="Z6247" s="7" t="e">
        <v>#N/A</v>
      </c>
      <c r="AA6247" s="7" t="e">
        <v>#N/A</v>
      </c>
      <c r="AB6247" s="7" t="e">
        <v>#N/A</v>
      </c>
      <c r="AC6247" s="7" t="e">
        <v>#N/A</v>
      </c>
      <c r="AD6247" s="7">
        <v>0.01</v>
      </c>
      <c r="AE6247" s="7">
        <v>22.81</v>
      </c>
      <c r="AF6247" s="7">
        <v>0</v>
      </c>
      <c r="AG6247" s="2">
        <v>83</v>
      </c>
      <c r="AH6247" s="7" t="e">
        <v>#N/A</v>
      </c>
      <c r="AJ6247" s="7">
        <v>238</v>
      </c>
      <c r="AK6247" s="7" t="e">
        <v>#N/A</v>
      </c>
      <c r="AL6247" s="7" t="e">
        <v>#N/A</v>
      </c>
      <c r="AM6247" s="7" t="e">
        <v>#N/A</v>
      </c>
      <c r="AN6247" s="7" t="e">
        <v>#N/A</v>
      </c>
      <c r="AO6247" s="7" t="e">
        <v>#N/A</v>
      </c>
      <c r="AQ6247" s="7">
        <v>105</v>
      </c>
      <c r="AR6247" s="2">
        <v>764</v>
      </c>
      <c r="AS6247" s="7">
        <v>14426</v>
      </c>
      <c r="AT6247" s="7">
        <v>0</v>
      </c>
      <c r="AU6247">
        <v>776410</v>
      </c>
      <c r="AV6247" s="7">
        <v>0</v>
      </c>
      <c r="AW6247" s="7" t="e">
        <v>#N/A</v>
      </c>
      <c r="AX6247" s="7">
        <v>141791</v>
      </c>
      <c r="AY6247" s="7">
        <v>0</v>
      </c>
      <c r="BA6247" t="e">
        <f t="shared" si="100"/>
        <v>#N/A</v>
      </c>
    </row>
    <row r="6248" spans="1:53" x14ac:dyDescent="0.3">
      <c r="A6248" s="1"/>
      <c r="D6248" s="3">
        <v>42769</v>
      </c>
      <c r="E6248">
        <v>9.32</v>
      </c>
      <c r="F6248">
        <v>3.6</v>
      </c>
      <c r="G6248">
        <v>0</v>
      </c>
      <c r="H6248" t="e">
        <v>#N/A</v>
      </c>
      <c r="I6248" t="e">
        <v>#N/A</v>
      </c>
      <c r="J6248">
        <v>0</v>
      </c>
      <c r="K6248">
        <v>1.5</v>
      </c>
      <c r="L6248">
        <v>0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s="2">
        <v>75.3</v>
      </c>
      <c r="U6248" s="7" t="e">
        <v>#N/A</v>
      </c>
      <c r="V6248" s="7">
        <v>15113</v>
      </c>
      <c r="W6248" s="7">
        <v>0</v>
      </c>
      <c r="X6248" s="7">
        <v>15</v>
      </c>
      <c r="Y6248" s="7">
        <v>0</v>
      </c>
      <c r="Z6248" s="7" t="e">
        <v>#N/A</v>
      </c>
      <c r="AA6248" s="7" t="e">
        <v>#N/A</v>
      </c>
      <c r="AB6248" s="7" t="e">
        <v>#N/A</v>
      </c>
      <c r="AC6248" s="7" t="e">
        <v>#N/A</v>
      </c>
      <c r="AD6248" s="7">
        <v>0</v>
      </c>
      <c r="AE6248" s="7">
        <v>21.59</v>
      </c>
      <c r="AF6248" s="7">
        <v>0</v>
      </c>
      <c r="AG6248" s="2">
        <v>83</v>
      </c>
      <c r="AH6248" s="7" t="e">
        <v>#N/A</v>
      </c>
      <c r="AJ6248" s="7">
        <v>253</v>
      </c>
      <c r="AK6248" s="7" t="e">
        <v>#N/A</v>
      </c>
      <c r="AL6248" s="7" t="e">
        <v>#N/A</v>
      </c>
      <c r="AM6248" s="7" t="e">
        <v>#N/A</v>
      </c>
      <c r="AN6248" s="7" t="e">
        <v>#N/A</v>
      </c>
      <c r="AO6248" s="7" t="e">
        <v>#N/A</v>
      </c>
      <c r="AQ6248" s="7">
        <v>151</v>
      </c>
      <c r="AR6248" s="2">
        <v>804</v>
      </c>
      <c r="AS6248" s="7">
        <v>14429</v>
      </c>
      <c r="AT6248" s="7">
        <v>0</v>
      </c>
      <c r="AU6248">
        <v>776555</v>
      </c>
      <c r="AV6248" s="7">
        <v>0</v>
      </c>
      <c r="AW6248" s="7" t="e">
        <v>#N/A</v>
      </c>
      <c r="AX6248" s="7">
        <v>141585</v>
      </c>
      <c r="AY6248" s="7">
        <v>0</v>
      </c>
      <c r="BA6248" t="e">
        <f t="shared" si="100"/>
        <v>#N/A</v>
      </c>
    </row>
    <row r="6249" spans="1:53" x14ac:dyDescent="0.3">
      <c r="A6249" s="1"/>
      <c r="D6249" s="3">
        <v>42770</v>
      </c>
      <c r="E6249">
        <v>9.81</v>
      </c>
      <c r="F6249">
        <v>3.6</v>
      </c>
      <c r="G6249">
        <v>0</v>
      </c>
      <c r="H6249" t="e">
        <v>#N/A</v>
      </c>
      <c r="I6249" t="e">
        <v>#N/A</v>
      </c>
      <c r="J6249">
        <v>0</v>
      </c>
      <c r="K6249">
        <v>1.5</v>
      </c>
      <c r="L6249">
        <v>0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s="2">
        <v>77.599999999999994</v>
      </c>
      <c r="U6249" s="7" t="e">
        <v>#N/A</v>
      </c>
      <c r="V6249" s="7">
        <v>15107</v>
      </c>
      <c r="W6249" s="7">
        <v>0</v>
      </c>
      <c r="X6249" s="7">
        <v>15</v>
      </c>
      <c r="Y6249" s="7">
        <v>0</v>
      </c>
      <c r="Z6249" s="7" t="e">
        <v>#N/A</v>
      </c>
      <c r="AA6249" s="7" t="e">
        <v>#N/A</v>
      </c>
      <c r="AB6249" s="7" t="e">
        <v>#N/A</v>
      </c>
      <c r="AC6249" s="7" t="e">
        <v>#N/A</v>
      </c>
      <c r="AD6249" s="7">
        <v>0</v>
      </c>
      <c r="AE6249" s="7">
        <v>28.82</v>
      </c>
      <c r="AF6249" s="7">
        <v>0</v>
      </c>
      <c r="AG6249" s="2">
        <v>84</v>
      </c>
      <c r="AH6249" s="7" t="e">
        <v>#N/A</v>
      </c>
      <c r="AJ6249" s="7">
        <v>259</v>
      </c>
      <c r="AK6249" s="7" t="e">
        <v>#N/A</v>
      </c>
      <c r="AL6249" s="7" t="e">
        <v>#N/A</v>
      </c>
      <c r="AM6249" s="7" t="e">
        <v>#N/A</v>
      </c>
      <c r="AN6249" s="7" t="e">
        <v>#N/A</v>
      </c>
      <c r="AO6249" s="7" t="e">
        <v>#N/A</v>
      </c>
      <c r="AQ6249" s="7">
        <v>200</v>
      </c>
      <c r="AR6249" s="2">
        <v>833</v>
      </c>
      <c r="AS6249" s="7">
        <v>14437</v>
      </c>
      <c r="AT6249" s="7">
        <v>0</v>
      </c>
      <c r="AU6249">
        <v>776700</v>
      </c>
      <c r="AV6249" s="7">
        <v>0</v>
      </c>
      <c r="AW6249" s="7" t="e">
        <v>#N/A</v>
      </c>
      <c r="AX6249" s="7">
        <v>141349</v>
      </c>
      <c r="AY6249" s="7">
        <v>0</v>
      </c>
      <c r="BA6249" t="e">
        <f t="shared" si="100"/>
        <v>#N/A</v>
      </c>
    </row>
    <row r="6250" spans="1:53" x14ac:dyDescent="0.3">
      <c r="A6250" s="1"/>
      <c r="D6250" s="3">
        <v>42771</v>
      </c>
      <c r="E6250">
        <v>10.16</v>
      </c>
      <c r="F6250">
        <v>3.6</v>
      </c>
      <c r="G6250">
        <v>0</v>
      </c>
      <c r="H6250" t="e">
        <v>#N/A</v>
      </c>
      <c r="I6250" t="e">
        <v>#N/A</v>
      </c>
      <c r="J6250">
        <v>0</v>
      </c>
      <c r="K6250">
        <v>1.5</v>
      </c>
      <c r="L6250">
        <v>0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s="2">
        <v>75.7</v>
      </c>
      <c r="U6250" s="7" t="e">
        <v>#N/A</v>
      </c>
      <c r="V6250" s="7">
        <v>15105</v>
      </c>
      <c r="W6250" s="7">
        <v>0</v>
      </c>
      <c r="X6250" s="7">
        <v>15</v>
      </c>
      <c r="Y6250" s="7">
        <v>0</v>
      </c>
      <c r="Z6250" s="7" t="e">
        <v>#N/A</v>
      </c>
      <c r="AA6250" s="7" t="e">
        <v>#N/A</v>
      </c>
      <c r="AB6250" s="7" t="e">
        <v>#N/A</v>
      </c>
      <c r="AC6250" s="7" t="e">
        <v>#N/A</v>
      </c>
      <c r="AD6250" s="7">
        <v>0</v>
      </c>
      <c r="AE6250" s="7">
        <v>31.78</v>
      </c>
      <c r="AF6250" s="7">
        <v>0</v>
      </c>
      <c r="AG6250" s="2">
        <v>83</v>
      </c>
      <c r="AH6250" s="7" t="e">
        <v>#N/A</v>
      </c>
      <c r="AJ6250" s="7">
        <v>259</v>
      </c>
      <c r="AK6250" s="7" t="e">
        <v>#N/A</v>
      </c>
      <c r="AL6250" s="7" t="e">
        <v>#N/A</v>
      </c>
      <c r="AM6250" s="7" t="e">
        <v>#N/A</v>
      </c>
      <c r="AN6250" s="7" t="e">
        <v>#N/A</v>
      </c>
      <c r="AO6250" s="7" t="e">
        <v>#N/A</v>
      </c>
      <c r="AQ6250" s="7">
        <v>244</v>
      </c>
      <c r="AR6250" s="2">
        <v>822</v>
      </c>
      <c r="AS6250" s="7">
        <v>14453</v>
      </c>
      <c r="AT6250" s="7">
        <v>0</v>
      </c>
      <c r="AU6250">
        <v>776700</v>
      </c>
      <c r="AV6250" s="7">
        <v>0</v>
      </c>
      <c r="AW6250" s="7" t="e">
        <v>#N/A</v>
      </c>
      <c r="AX6250" s="7">
        <v>141083</v>
      </c>
      <c r="AY6250" s="7">
        <v>0</v>
      </c>
      <c r="BA6250" t="e">
        <f t="shared" si="100"/>
        <v>#N/A</v>
      </c>
    </row>
    <row r="6251" spans="1:53" x14ac:dyDescent="0.3">
      <c r="A6251" s="1"/>
      <c r="D6251" s="3">
        <v>42772</v>
      </c>
      <c r="E6251">
        <v>9.9499999999999993</v>
      </c>
      <c r="F6251">
        <v>3.5</v>
      </c>
      <c r="G6251">
        <v>0</v>
      </c>
      <c r="H6251" t="e">
        <v>#N/A</v>
      </c>
      <c r="I6251" t="e">
        <v>#N/A</v>
      </c>
      <c r="J6251">
        <v>0</v>
      </c>
      <c r="K6251">
        <v>1.5</v>
      </c>
      <c r="L6251">
        <v>0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s="2">
        <v>75.8</v>
      </c>
      <c r="U6251" s="7" t="e">
        <v>#N/A</v>
      </c>
      <c r="V6251" s="7">
        <v>15100</v>
      </c>
      <c r="W6251" s="7">
        <v>0</v>
      </c>
      <c r="X6251" s="7">
        <v>15</v>
      </c>
      <c r="Y6251" s="7">
        <v>0</v>
      </c>
      <c r="Z6251" s="7" t="e">
        <v>#N/A</v>
      </c>
      <c r="AA6251" s="7" t="e">
        <v>#N/A</v>
      </c>
      <c r="AB6251" s="7" t="e">
        <v>#N/A</v>
      </c>
      <c r="AC6251" s="7" t="e">
        <v>#N/A</v>
      </c>
      <c r="AD6251" s="7">
        <v>0</v>
      </c>
      <c r="AE6251" s="7">
        <v>32.67</v>
      </c>
      <c r="AF6251" s="7">
        <v>0</v>
      </c>
      <c r="AG6251" s="2">
        <v>84</v>
      </c>
      <c r="AH6251" s="7" t="e">
        <v>#N/A</v>
      </c>
      <c r="AJ6251" s="7">
        <v>259</v>
      </c>
      <c r="AK6251" s="7" t="e">
        <v>#N/A</v>
      </c>
      <c r="AL6251" s="7" t="e">
        <v>#N/A</v>
      </c>
      <c r="AM6251" s="7" t="e">
        <v>#N/A</v>
      </c>
      <c r="AN6251" s="7" t="e">
        <v>#N/A</v>
      </c>
      <c r="AO6251" s="7" t="e">
        <v>#N/A</v>
      </c>
      <c r="AQ6251" s="7">
        <v>292</v>
      </c>
      <c r="AR6251" s="2">
        <v>894</v>
      </c>
      <c r="AS6251" s="7">
        <v>14456</v>
      </c>
      <c r="AT6251" s="7">
        <v>0</v>
      </c>
      <c r="AU6251">
        <v>776700</v>
      </c>
      <c r="AV6251" s="7">
        <v>0</v>
      </c>
      <c r="AW6251" s="7" t="e">
        <v>#N/A</v>
      </c>
      <c r="AX6251" s="7">
        <v>140847</v>
      </c>
      <c r="AY6251" s="7">
        <v>0</v>
      </c>
      <c r="BA6251" t="e">
        <f t="shared" si="100"/>
        <v>#N/A</v>
      </c>
    </row>
    <row r="6252" spans="1:53" x14ac:dyDescent="0.3">
      <c r="A6252" s="1"/>
      <c r="D6252" s="3">
        <v>42773</v>
      </c>
      <c r="E6252">
        <v>11.95</v>
      </c>
      <c r="F6252">
        <v>3.4</v>
      </c>
      <c r="G6252">
        <v>0</v>
      </c>
      <c r="H6252" t="e">
        <v>#N/A</v>
      </c>
      <c r="I6252" t="e">
        <v>#N/A</v>
      </c>
      <c r="J6252">
        <v>0</v>
      </c>
      <c r="K6252">
        <v>1.5</v>
      </c>
      <c r="L6252">
        <v>0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s="2">
        <v>81.5</v>
      </c>
      <c r="U6252" s="7" t="e">
        <v>#N/A</v>
      </c>
      <c r="V6252" s="7">
        <v>15096</v>
      </c>
      <c r="W6252" s="7">
        <v>0</v>
      </c>
      <c r="X6252" s="7">
        <v>15</v>
      </c>
      <c r="Y6252" s="7">
        <v>0</v>
      </c>
      <c r="Z6252" s="7" t="e">
        <v>#N/A</v>
      </c>
      <c r="AA6252" s="7" t="e">
        <v>#N/A</v>
      </c>
      <c r="AB6252" s="7" t="e">
        <v>#N/A</v>
      </c>
      <c r="AC6252" s="7" t="e">
        <v>#N/A</v>
      </c>
      <c r="AD6252" s="7">
        <v>0</v>
      </c>
      <c r="AE6252" s="7">
        <v>36.450000000000003</v>
      </c>
      <c r="AF6252" s="7">
        <v>0</v>
      </c>
      <c r="AG6252" s="2">
        <v>86</v>
      </c>
      <c r="AH6252" s="7" t="e">
        <v>#N/A</v>
      </c>
      <c r="AJ6252" s="7">
        <v>259</v>
      </c>
      <c r="AK6252" s="7" t="e">
        <v>#N/A</v>
      </c>
      <c r="AL6252" s="7" t="e">
        <v>#N/A</v>
      </c>
      <c r="AM6252" s="7" t="e">
        <v>#N/A</v>
      </c>
      <c r="AN6252" s="7" t="e">
        <v>#N/A</v>
      </c>
      <c r="AO6252" s="7" t="e">
        <v>#N/A</v>
      </c>
      <c r="AQ6252" s="7">
        <v>357</v>
      </c>
      <c r="AR6252" s="2">
        <v>930</v>
      </c>
      <c r="AS6252" s="7">
        <v>14472</v>
      </c>
      <c r="AT6252" s="7">
        <v>0</v>
      </c>
      <c r="AU6252">
        <v>776992</v>
      </c>
      <c r="AV6252" s="7">
        <v>0</v>
      </c>
      <c r="AW6252" s="7" t="e">
        <v>#N/A</v>
      </c>
      <c r="AX6252" s="7">
        <v>140640</v>
      </c>
      <c r="AY6252" s="7">
        <v>0</v>
      </c>
      <c r="BA6252" t="e">
        <f t="shared" si="100"/>
        <v>#N/A</v>
      </c>
    </row>
    <row r="6253" spans="1:53" x14ac:dyDescent="0.3">
      <c r="A6253" s="1"/>
      <c r="D6253" s="3">
        <v>42774</v>
      </c>
      <c r="E6253">
        <v>13.67</v>
      </c>
      <c r="F6253">
        <v>3.2</v>
      </c>
      <c r="G6253">
        <v>0</v>
      </c>
      <c r="H6253" t="e">
        <v>#N/A</v>
      </c>
      <c r="I6253" t="e">
        <v>#N/A</v>
      </c>
      <c r="J6253">
        <v>0</v>
      </c>
      <c r="K6253">
        <v>1.5</v>
      </c>
      <c r="L6253">
        <v>0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s="2">
        <v>84.9</v>
      </c>
      <c r="U6253" s="7" t="e">
        <v>#N/A</v>
      </c>
      <c r="V6253" s="7">
        <v>15109</v>
      </c>
      <c r="W6253" s="7">
        <v>0</v>
      </c>
      <c r="X6253" s="7">
        <v>15</v>
      </c>
      <c r="Y6253" s="7">
        <v>0</v>
      </c>
      <c r="Z6253" s="7" t="e">
        <v>#N/A</v>
      </c>
      <c r="AA6253" s="7" t="e">
        <v>#N/A</v>
      </c>
      <c r="AB6253" s="7" t="e">
        <v>#N/A</v>
      </c>
      <c r="AC6253" s="7" t="e">
        <v>#N/A</v>
      </c>
      <c r="AD6253" s="7">
        <v>0</v>
      </c>
      <c r="AE6253" s="7">
        <v>58.5</v>
      </c>
      <c r="AF6253" s="7">
        <v>0</v>
      </c>
      <c r="AG6253" s="2">
        <v>84</v>
      </c>
      <c r="AH6253" s="7" t="e">
        <v>#N/A</v>
      </c>
      <c r="AJ6253" s="7">
        <v>259</v>
      </c>
      <c r="AK6253" s="7" t="e">
        <v>#N/A</v>
      </c>
      <c r="AL6253" s="7" t="e">
        <v>#N/A</v>
      </c>
      <c r="AM6253" s="7" t="e">
        <v>#N/A</v>
      </c>
      <c r="AN6253" s="7" t="e">
        <v>#N/A</v>
      </c>
      <c r="AO6253" s="7" t="e">
        <v>#N/A</v>
      </c>
      <c r="AQ6253" s="7">
        <v>404</v>
      </c>
      <c r="AR6253" s="2">
        <v>992</v>
      </c>
      <c r="AS6253" s="7">
        <v>14518</v>
      </c>
      <c r="AT6253" s="7">
        <v>0</v>
      </c>
      <c r="AU6253">
        <v>777284</v>
      </c>
      <c r="AV6253" s="7">
        <v>0</v>
      </c>
      <c r="AW6253" s="7" t="e">
        <v>#N/A</v>
      </c>
      <c r="AX6253" s="7">
        <v>140464</v>
      </c>
      <c r="AY6253" s="7">
        <v>0</v>
      </c>
      <c r="BA6253" t="e">
        <f t="shared" si="100"/>
        <v>#N/A</v>
      </c>
    </row>
    <row r="6254" spans="1:53" x14ac:dyDescent="0.3">
      <c r="A6254" s="1"/>
      <c r="D6254" s="3">
        <v>42775</v>
      </c>
      <c r="E6254">
        <v>12.46</v>
      </c>
      <c r="F6254">
        <v>3.2</v>
      </c>
      <c r="G6254">
        <v>0</v>
      </c>
      <c r="H6254" t="e">
        <v>#N/A</v>
      </c>
      <c r="I6254" t="e">
        <v>#N/A</v>
      </c>
      <c r="J6254">
        <v>0</v>
      </c>
      <c r="K6254">
        <v>1.5</v>
      </c>
      <c r="L6254">
        <v>0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s="2">
        <v>84.8</v>
      </c>
      <c r="U6254" s="7" t="e">
        <v>#N/A</v>
      </c>
      <c r="V6254" s="7">
        <v>15109</v>
      </c>
      <c r="W6254" s="7">
        <v>0</v>
      </c>
      <c r="X6254" s="7">
        <v>15</v>
      </c>
      <c r="Y6254" s="7">
        <v>0</v>
      </c>
      <c r="Z6254" s="7" t="e">
        <v>#N/A</v>
      </c>
      <c r="AA6254" s="7" t="e">
        <v>#N/A</v>
      </c>
      <c r="AB6254" s="7" t="e">
        <v>#N/A</v>
      </c>
      <c r="AC6254" s="7" t="e">
        <v>#N/A</v>
      </c>
      <c r="AD6254" s="7">
        <v>0</v>
      </c>
      <c r="AE6254" s="7">
        <v>58.41</v>
      </c>
      <c r="AF6254" s="7">
        <v>0</v>
      </c>
      <c r="AG6254" s="2">
        <v>82</v>
      </c>
      <c r="AH6254" s="7" t="e">
        <v>#N/A</v>
      </c>
      <c r="AJ6254" s="7">
        <v>259</v>
      </c>
      <c r="AK6254" s="7" t="e">
        <v>#N/A</v>
      </c>
      <c r="AL6254" s="7" t="e">
        <v>#N/A</v>
      </c>
      <c r="AM6254" s="7" t="e">
        <v>#N/A</v>
      </c>
      <c r="AN6254" s="7" t="e">
        <v>#N/A</v>
      </c>
      <c r="AO6254" s="7" t="e">
        <v>#N/A</v>
      </c>
      <c r="AQ6254" s="7">
        <v>422</v>
      </c>
      <c r="AR6254" s="2">
        <v>1030</v>
      </c>
      <c r="AS6254" s="7">
        <v>14529</v>
      </c>
      <c r="AT6254" s="7">
        <v>0</v>
      </c>
      <c r="AU6254">
        <v>777868</v>
      </c>
      <c r="AV6254" s="7">
        <v>0</v>
      </c>
      <c r="AW6254" s="7" t="e">
        <v>#N/A</v>
      </c>
      <c r="AX6254" s="7">
        <v>140317</v>
      </c>
      <c r="AY6254" s="7">
        <v>0</v>
      </c>
      <c r="BA6254" t="e">
        <f t="shared" si="100"/>
        <v>#N/A</v>
      </c>
    </row>
    <row r="6255" spans="1:53" x14ac:dyDescent="0.3">
      <c r="A6255" s="1"/>
      <c r="D6255" s="3">
        <v>42776</v>
      </c>
      <c r="E6255">
        <v>13.18</v>
      </c>
      <c r="F6255">
        <v>3.3</v>
      </c>
      <c r="G6255">
        <v>0</v>
      </c>
      <c r="H6255" t="e">
        <v>#N/A</v>
      </c>
      <c r="I6255" t="e">
        <v>#N/A</v>
      </c>
      <c r="J6255">
        <v>0</v>
      </c>
      <c r="K6255">
        <v>1.5</v>
      </c>
      <c r="L6255">
        <v>0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s="2">
        <v>93.4</v>
      </c>
      <c r="U6255" s="7" t="e">
        <v>#N/A</v>
      </c>
      <c r="V6255" s="7">
        <v>15116</v>
      </c>
      <c r="W6255" s="7">
        <v>0</v>
      </c>
      <c r="X6255" s="7">
        <v>15</v>
      </c>
      <c r="Y6255" s="7">
        <v>0</v>
      </c>
      <c r="Z6255" s="7" t="e">
        <v>#N/A</v>
      </c>
      <c r="AA6255" s="7" t="e">
        <v>#N/A</v>
      </c>
      <c r="AB6255" s="7" t="e">
        <v>#N/A</v>
      </c>
      <c r="AC6255" s="7" t="e">
        <v>#N/A</v>
      </c>
      <c r="AD6255" s="7">
        <v>0</v>
      </c>
      <c r="AE6255" s="7">
        <v>74.64</v>
      </c>
      <c r="AF6255" s="7">
        <v>0</v>
      </c>
      <c r="AG6255" s="2">
        <v>85</v>
      </c>
      <c r="AH6255" s="7" t="e">
        <v>#N/A</v>
      </c>
      <c r="AJ6255" s="7">
        <v>258</v>
      </c>
      <c r="AK6255" s="7" t="e">
        <v>#N/A</v>
      </c>
      <c r="AL6255" s="7" t="e">
        <v>#N/A</v>
      </c>
      <c r="AM6255" s="7" t="e">
        <v>#N/A</v>
      </c>
      <c r="AN6255" s="7" t="e">
        <v>#N/A</v>
      </c>
      <c r="AO6255" s="7" t="e">
        <v>#N/A</v>
      </c>
      <c r="AQ6255" s="7">
        <v>425</v>
      </c>
      <c r="AR6255" s="2">
        <v>1100</v>
      </c>
      <c r="AS6255" s="7">
        <v>14545</v>
      </c>
      <c r="AT6255" s="7">
        <v>0</v>
      </c>
      <c r="AU6255">
        <v>778452</v>
      </c>
      <c r="AV6255" s="7">
        <v>0</v>
      </c>
      <c r="AW6255" s="7" t="e">
        <v>#N/A</v>
      </c>
      <c r="AX6255" s="7">
        <v>140229</v>
      </c>
      <c r="AY6255" s="7">
        <v>0</v>
      </c>
      <c r="BA6255" t="e">
        <f t="shared" si="100"/>
        <v>#N/A</v>
      </c>
    </row>
    <row r="6256" spans="1:53" x14ac:dyDescent="0.3">
      <c r="A6256" s="1"/>
      <c r="D6256" s="3">
        <v>42777</v>
      </c>
      <c r="E6256">
        <v>14.88</v>
      </c>
      <c r="F6256">
        <v>3.2</v>
      </c>
      <c r="G6256">
        <v>0</v>
      </c>
      <c r="H6256" t="e">
        <v>#N/A</v>
      </c>
      <c r="I6256" t="e">
        <v>#N/A</v>
      </c>
      <c r="J6256">
        <v>0</v>
      </c>
      <c r="K6256">
        <v>1.5</v>
      </c>
      <c r="L6256">
        <v>0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s="2">
        <v>102</v>
      </c>
      <c r="U6256" s="7" t="e">
        <v>#N/A</v>
      </c>
      <c r="V6256" s="7">
        <v>15129</v>
      </c>
      <c r="W6256" s="7">
        <v>0</v>
      </c>
      <c r="X6256" s="7">
        <v>15</v>
      </c>
      <c r="Y6256" s="7">
        <v>0</v>
      </c>
      <c r="Z6256" s="7" t="e">
        <v>#N/A</v>
      </c>
      <c r="AA6256" s="7" t="e">
        <v>#N/A</v>
      </c>
      <c r="AB6256" s="7" t="e">
        <v>#N/A</v>
      </c>
      <c r="AC6256" s="7" t="e">
        <v>#N/A</v>
      </c>
      <c r="AD6256" s="7">
        <v>0</v>
      </c>
      <c r="AE6256" s="7">
        <v>64.12</v>
      </c>
      <c r="AF6256" s="7">
        <v>0</v>
      </c>
      <c r="AG6256" s="2">
        <v>115</v>
      </c>
      <c r="AH6256" s="7" t="e">
        <v>#N/A</v>
      </c>
      <c r="AJ6256" s="7">
        <v>286</v>
      </c>
      <c r="AK6256" s="7" t="e">
        <v>#N/A</v>
      </c>
      <c r="AL6256" s="7" t="e">
        <v>#N/A</v>
      </c>
      <c r="AM6256" s="7" t="e">
        <v>#N/A</v>
      </c>
      <c r="AN6256" s="7" t="e">
        <v>#N/A</v>
      </c>
      <c r="AO6256" s="7" t="e">
        <v>#N/A</v>
      </c>
      <c r="AQ6256" s="7">
        <v>424</v>
      </c>
      <c r="AR6256" s="2">
        <v>1170</v>
      </c>
      <c r="AS6256" s="7">
        <v>14570</v>
      </c>
      <c r="AT6256" s="7">
        <v>0</v>
      </c>
      <c r="AU6256">
        <v>779036</v>
      </c>
      <c r="AV6256" s="7">
        <v>0</v>
      </c>
      <c r="AW6256" s="7" t="e">
        <v>#N/A</v>
      </c>
      <c r="AX6256" s="7">
        <v>140199</v>
      </c>
      <c r="AY6256" s="7">
        <v>0</v>
      </c>
      <c r="BA6256" t="e">
        <f t="shared" si="100"/>
        <v>#N/A</v>
      </c>
    </row>
    <row r="6257" spans="1:53" x14ac:dyDescent="0.3">
      <c r="A6257" s="1"/>
      <c r="D6257" s="3">
        <v>42778</v>
      </c>
      <c r="E6257">
        <v>13.97</v>
      </c>
      <c r="F6257">
        <v>3.1</v>
      </c>
      <c r="G6257">
        <v>0</v>
      </c>
      <c r="H6257" t="e">
        <v>#N/A</v>
      </c>
      <c r="I6257" t="e">
        <v>#N/A</v>
      </c>
      <c r="J6257">
        <v>0</v>
      </c>
      <c r="K6257">
        <v>1.5</v>
      </c>
      <c r="L6257">
        <v>0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s="2">
        <v>89.6</v>
      </c>
      <c r="U6257" s="7" t="e">
        <v>#N/A</v>
      </c>
      <c r="V6257" s="7">
        <v>15138</v>
      </c>
      <c r="W6257" s="7">
        <v>0</v>
      </c>
      <c r="X6257" s="7">
        <v>15</v>
      </c>
      <c r="Y6257" s="7">
        <v>0</v>
      </c>
      <c r="Z6257" s="7" t="e">
        <v>#N/A</v>
      </c>
      <c r="AA6257" s="7" t="e">
        <v>#N/A</v>
      </c>
      <c r="AB6257" s="7" t="e">
        <v>#N/A</v>
      </c>
      <c r="AC6257" s="7" t="e">
        <v>#N/A</v>
      </c>
      <c r="AD6257" s="7">
        <v>0</v>
      </c>
      <c r="AE6257" s="7">
        <v>10.16</v>
      </c>
      <c r="AF6257" s="7">
        <v>0</v>
      </c>
      <c r="AG6257" s="2">
        <v>131</v>
      </c>
      <c r="AH6257" s="7" t="e">
        <v>#N/A</v>
      </c>
      <c r="AJ6257" s="7">
        <v>317</v>
      </c>
      <c r="AK6257" s="7" t="e">
        <v>#N/A</v>
      </c>
      <c r="AL6257" s="7" t="e">
        <v>#N/A</v>
      </c>
      <c r="AM6257" s="7" t="e">
        <v>#N/A</v>
      </c>
      <c r="AN6257" s="7" t="e">
        <v>#N/A</v>
      </c>
      <c r="AO6257" s="7" t="e">
        <v>#N/A</v>
      </c>
      <c r="AQ6257" s="7">
        <v>417</v>
      </c>
      <c r="AR6257" s="2">
        <v>1160</v>
      </c>
      <c r="AS6257" s="7">
        <v>14608</v>
      </c>
      <c r="AT6257" s="7">
        <v>0</v>
      </c>
      <c r="AU6257">
        <v>779474</v>
      </c>
      <c r="AV6257" s="7">
        <v>0</v>
      </c>
      <c r="AW6257" s="7" t="e">
        <v>#N/A</v>
      </c>
      <c r="AX6257" s="7">
        <v>140112</v>
      </c>
      <c r="AY6257" s="7">
        <v>0</v>
      </c>
      <c r="BA6257" t="e">
        <f t="shared" si="100"/>
        <v>#N/A</v>
      </c>
    </row>
    <row r="6258" spans="1:53" x14ac:dyDescent="0.3">
      <c r="A6258" s="1"/>
      <c r="D6258" s="3">
        <v>42779</v>
      </c>
      <c r="E6258">
        <v>12.66</v>
      </c>
      <c r="F6258">
        <v>3</v>
      </c>
      <c r="G6258">
        <v>0</v>
      </c>
      <c r="H6258" t="e">
        <v>#N/A</v>
      </c>
      <c r="I6258" t="e">
        <v>#N/A</v>
      </c>
      <c r="J6258">
        <v>0</v>
      </c>
      <c r="K6258">
        <v>1.5</v>
      </c>
      <c r="L6258">
        <v>0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s="2">
        <v>81.900000000000006</v>
      </c>
      <c r="U6258" s="7" t="e">
        <v>#N/A</v>
      </c>
      <c r="V6258" s="7">
        <v>15142</v>
      </c>
      <c r="W6258" s="7">
        <v>0</v>
      </c>
      <c r="X6258" s="7">
        <v>15</v>
      </c>
      <c r="Y6258" s="7">
        <v>0</v>
      </c>
      <c r="Z6258" s="7" t="e">
        <v>#N/A</v>
      </c>
      <c r="AA6258" s="7" t="e">
        <v>#N/A</v>
      </c>
      <c r="AB6258" s="7" t="e">
        <v>#N/A</v>
      </c>
      <c r="AC6258" s="7" t="e">
        <v>#N/A</v>
      </c>
      <c r="AD6258" s="7">
        <v>7.9</v>
      </c>
      <c r="AE6258" s="7">
        <v>2.4300000000000002</v>
      </c>
      <c r="AF6258" s="7">
        <v>0</v>
      </c>
      <c r="AG6258" s="2">
        <v>125</v>
      </c>
      <c r="AH6258" s="7" t="e">
        <v>#N/A</v>
      </c>
      <c r="AJ6258" s="7">
        <v>352</v>
      </c>
      <c r="AK6258" s="7" t="e">
        <v>#N/A</v>
      </c>
      <c r="AL6258" s="7" t="e">
        <v>#N/A</v>
      </c>
      <c r="AM6258" s="7" t="e">
        <v>#N/A</v>
      </c>
      <c r="AN6258" s="7" t="e">
        <v>#N/A</v>
      </c>
      <c r="AO6258" s="7" t="e">
        <v>#N/A</v>
      </c>
      <c r="AQ6258" s="7">
        <v>388</v>
      </c>
      <c r="AR6258" s="2">
        <v>1020</v>
      </c>
      <c r="AS6258" s="7">
        <v>14630</v>
      </c>
      <c r="AT6258" s="7">
        <v>0</v>
      </c>
      <c r="AU6258">
        <v>779620</v>
      </c>
      <c r="AV6258" s="7">
        <v>0</v>
      </c>
      <c r="AW6258" s="7" t="e">
        <v>#N/A</v>
      </c>
      <c r="AX6258" s="7">
        <v>139877</v>
      </c>
      <c r="AY6258" s="7">
        <v>0</v>
      </c>
      <c r="BA6258" t="e">
        <f t="shared" si="100"/>
        <v>#N/A</v>
      </c>
    </row>
    <row r="6259" spans="1:53" x14ac:dyDescent="0.3">
      <c r="A6259" s="1"/>
      <c r="D6259" s="3">
        <v>42780</v>
      </c>
      <c r="E6259">
        <v>11.6</v>
      </c>
      <c r="F6259">
        <v>3.3</v>
      </c>
      <c r="G6259">
        <v>0</v>
      </c>
      <c r="H6259" t="e">
        <v>#N/A</v>
      </c>
      <c r="I6259" t="e">
        <v>#N/A</v>
      </c>
      <c r="J6259">
        <v>0</v>
      </c>
      <c r="K6259">
        <v>1.5</v>
      </c>
      <c r="L6259">
        <v>0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s="2">
        <v>81.599999999999994</v>
      </c>
      <c r="U6259" s="7" t="e">
        <v>#N/A</v>
      </c>
      <c r="V6259" s="7">
        <v>15142</v>
      </c>
      <c r="W6259" s="7">
        <v>0</v>
      </c>
      <c r="X6259" s="7">
        <v>15</v>
      </c>
      <c r="Y6259" s="7">
        <v>0</v>
      </c>
      <c r="Z6259" s="7" t="e">
        <v>#N/A</v>
      </c>
      <c r="AA6259" s="7" t="e">
        <v>#N/A</v>
      </c>
      <c r="AB6259" s="7" t="e">
        <v>#N/A</v>
      </c>
      <c r="AC6259" s="7" t="e">
        <v>#N/A</v>
      </c>
      <c r="AD6259" s="7">
        <v>13.52</v>
      </c>
      <c r="AE6259" s="7">
        <v>0.85</v>
      </c>
      <c r="AF6259" s="7">
        <v>0</v>
      </c>
      <c r="AG6259" s="2">
        <v>122</v>
      </c>
      <c r="AH6259" s="7" t="e">
        <v>#N/A</v>
      </c>
      <c r="AJ6259" s="7">
        <v>396</v>
      </c>
      <c r="AK6259" s="7" t="e">
        <v>#N/A</v>
      </c>
      <c r="AL6259" s="7" t="e">
        <v>#N/A</v>
      </c>
      <c r="AM6259" s="7" t="e">
        <v>#N/A</v>
      </c>
      <c r="AN6259" s="7" t="e">
        <v>#N/A</v>
      </c>
      <c r="AO6259" s="7" t="e">
        <v>#N/A</v>
      </c>
      <c r="AQ6259" s="7">
        <v>364</v>
      </c>
      <c r="AR6259" s="2">
        <v>940</v>
      </c>
      <c r="AS6259" s="7">
        <v>14639</v>
      </c>
      <c r="AT6259" s="7">
        <v>0</v>
      </c>
      <c r="AU6259">
        <v>779620</v>
      </c>
      <c r="AV6259" s="7">
        <v>0</v>
      </c>
      <c r="AW6259" s="7" t="e">
        <v>#N/A</v>
      </c>
      <c r="AX6259" s="7">
        <v>139438</v>
      </c>
      <c r="AY6259" s="7">
        <v>0</v>
      </c>
      <c r="BA6259" t="e">
        <f t="shared" si="100"/>
        <v>#N/A</v>
      </c>
    </row>
    <row r="6260" spans="1:53" x14ac:dyDescent="0.3">
      <c r="A6260" s="1"/>
      <c r="D6260" s="3">
        <v>42781</v>
      </c>
      <c r="E6260">
        <v>10.95</v>
      </c>
      <c r="F6260">
        <v>3.3</v>
      </c>
      <c r="G6260">
        <v>0</v>
      </c>
      <c r="H6260" t="e">
        <v>#N/A</v>
      </c>
      <c r="I6260" t="e">
        <v>#N/A</v>
      </c>
      <c r="J6260">
        <v>0</v>
      </c>
      <c r="K6260">
        <v>1.5</v>
      </c>
      <c r="L6260">
        <v>0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s="2">
        <v>81.5</v>
      </c>
      <c r="U6260" s="7" t="e">
        <v>#N/A</v>
      </c>
      <c r="V6260" s="7">
        <v>15138</v>
      </c>
      <c r="W6260" s="7">
        <v>0</v>
      </c>
      <c r="X6260" s="7">
        <v>15</v>
      </c>
      <c r="Y6260" s="7">
        <v>0</v>
      </c>
      <c r="Z6260" s="7" t="e">
        <v>#N/A</v>
      </c>
      <c r="AA6260" s="7" t="e">
        <v>#N/A</v>
      </c>
      <c r="AB6260" s="7" t="e">
        <v>#N/A</v>
      </c>
      <c r="AC6260" s="7" t="e">
        <v>#N/A</v>
      </c>
      <c r="AD6260" s="7">
        <v>14.14</v>
      </c>
      <c r="AE6260" s="7">
        <v>0.89</v>
      </c>
      <c r="AF6260" s="7">
        <v>0</v>
      </c>
      <c r="AG6260" s="2">
        <v>122</v>
      </c>
      <c r="AH6260" s="7" t="e">
        <v>#N/A</v>
      </c>
      <c r="AJ6260" s="7">
        <v>432</v>
      </c>
      <c r="AK6260" s="7" t="e">
        <v>#N/A</v>
      </c>
      <c r="AL6260" s="7" t="e">
        <v>#N/A</v>
      </c>
      <c r="AM6260" s="7" t="e">
        <v>#N/A</v>
      </c>
      <c r="AN6260" s="7" t="e">
        <v>#N/A</v>
      </c>
      <c r="AO6260" s="7" t="e">
        <v>#N/A</v>
      </c>
      <c r="AQ6260" s="7">
        <v>324</v>
      </c>
      <c r="AR6260" s="2">
        <v>1010</v>
      </c>
      <c r="AS6260" s="7">
        <v>14639</v>
      </c>
      <c r="AT6260" s="7">
        <v>0</v>
      </c>
      <c r="AU6260">
        <v>779620</v>
      </c>
      <c r="AV6260" s="7">
        <v>0</v>
      </c>
      <c r="AW6260" s="7" t="e">
        <v>#N/A</v>
      </c>
      <c r="AX6260" s="7">
        <v>138912</v>
      </c>
      <c r="AY6260" s="7">
        <v>0</v>
      </c>
      <c r="BA6260" t="e">
        <f t="shared" si="100"/>
        <v>#N/A</v>
      </c>
    </row>
    <row r="6261" spans="1:53" x14ac:dyDescent="0.3">
      <c r="A6261" s="1"/>
      <c r="D6261" s="3">
        <v>42782</v>
      </c>
      <c r="E6261">
        <v>10.76</v>
      </c>
      <c r="F6261">
        <v>3.3</v>
      </c>
      <c r="G6261">
        <v>0</v>
      </c>
      <c r="H6261" t="e">
        <v>#N/A</v>
      </c>
      <c r="I6261" t="e">
        <v>#N/A</v>
      </c>
      <c r="J6261">
        <v>0</v>
      </c>
      <c r="K6261">
        <v>1.5</v>
      </c>
      <c r="L6261">
        <v>0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s="2">
        <v>80.3</v>
      </c>
      <c r="U6261" s="7" t="e">
        <v>#N/A</v>
      </c>
      <c r="V6261" s="7">
        <v>15133</v>
      </c>
      <c r="W6261" s="7">
        <v>0</v>
      </c>
      <c r="X6261" s="7">
        <v>15</v>
      </c>
      <c r="Y6261" s="7">
        <v>0</v>
      </c>
      <c r="Z6261" s="7" t="e">
        <v>#N/A</v>
      </c>
      <c r="AA6261" s="7" t="e">
        <v>#N/A</v>
      </c>
      <c r="AB6261" s="7" t="e">
        <v>#N/A</v>
      </c>
      <c r="AC6261" s="7" t="e">
        <v>#N/A</v>
      </c>
      <c r="AD6261" s="7">
        <v>13.26</v>
      </c>
      <c r="AE6261" s="7">
        <v>0.85</v>
      </c>
      <c r="AF6261" s="7">
        <v>0</v>
      </c>
      <c r="AG6261" s="2">
        <v>123</v>
      </c>
      <c r="AH6261" s="7" t="e">
        <v>#N/A</v>
      </c>
      <c r="AJ6261" s="7">
        <v>462</v>
      </c>
      <c r="AK6261" s="7" t="e">
        <v>#N/A</v>
      </c>
      <c r="AL6261" s="7" t="e">
        <v>#N/A</v>
      </c>
      <c r="AM6261" s="7" t="e">
        <v>#N/A</v>
      </c>
      <c r="AN6261" s="7" t="e">
        <v>#N/A</v>
      </c>
      <c r="AO6261" s="7" t="e">
        <v>#N/A</v>
      </c>
      <c r="AQ6261" s="7">
        <v>297</v>
      </c>
      <c r="AR6261" s="2">
        <v>1040</v>
      </c>
      <c r="AS6261" s="7">
        <v>14639</v>
      </c>
      <c r="AT6261" s="7">
        <v>0</v>
      </c>
      <c r="AU6261">
        <v>779620</v>
      </c>
      <c r="AV6261" s="7">
        <v>0</v>
      </c>
      <c r="AW6261" s="7" t="e">
        <v>#N/A</v>
      </c>
      <c r="AX6261" s="7">
        <v>138272</v>
      </c>
      <c r="AY6261" s="7">
        <v>0</v>
      </c>
      <c r="BA6261" t="e">
        <f t="shared" si="100"/>
        <v>#N/A</v>
      </c>
    </row>
    <row r="6262" spans="1:53" x14ac:dyDescent="0.3">
      <c r="A6262" s="1"/>
      <c r="D6262" s="3">
        <v>42783</v>
      </c>
      <c r="E6262">
        <v>10.67</v>
      </c>
      <c r="F6262">
        <v>3.2</v>
      </c>
      <c r="G6262">
        <v>0</v>
      </c>
      <c r="H6262" t="e">
        <v>#N/A</v>
      </c>
      <c r="I6262" t="e">
        <v>#N/A</v>
      </c>
      <c r="J6262">
        <v>0</v>
      </c>
      <c r="K6262">
        <v>1.5</v>
      </c>
      <c r="L6262">
        <v>0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s="2">
        <v>85.9</v>
      </c>
      <c r="U6262" s="7" t="e">
        <v>#N/A</v>
      </c>
      <c r="V6262" s="7">
        <v>15129</v>
      </c>
      <c r="W6262" s="7">
        <v>0</v>
      </c>
      <c r="X6262" s="7">
        <v>15</v>
      </c>
      <c r="Y6262" s="7">
        <v>0</v>
      </c>
      <c r="Z6262" s="7" t="e">
        <v>#N/A</v>
      </c>
      <c r="AA6262" s="7" t="e">
        <v>#N/A</v>
      </c>
      <c r="AB6262" s="7" t="e">
        <v>#N/A</v>
      </c>
      <c r="AC6262" s="7" t="e">
        <v>#N/A</v>
      </c>
      <c r="AD6262" s="7">
        <v>20.05</v>
      </c>
      <c r="AE6262" s="7">
        <v>0.97</v>
      </c>
      <c r="AF6262" s="7">
        <v>0</v>
      </c>
      <c r="AG6262" s="2">
        <v>123</v>
      </c>
      <c r="AH6262" s="7" t="e">
        <v>#N/A</v>
      </c>
      <c r="AJ6262" s="7">
        <v>506</v>
      </c>
      <c r="AK6262" s="7" t="e">
        <v>#N/A</v>
      </c>
      <c r="AL6262" s="7" t="e">
        <v>#N/A</v>
      </c>
      <c r="AM6262" s="7" t="e">
        <v>#N/A</v>
      </c>
      <c r="AN6262" s="7" t="e">
        <v>#N/A</v>
      </c>
      <c r="AO6262" s="7" t="e">
        <v>#N/A</v>
      </c>
      <c r="AQ6262" s="7">
        <v>300</v>
      </c>
      <c r="AR6262" s="2">
        <v>1100</v>
      </c>
      <c r="AS6262" s="7">
        <v>14639</v>
      </c>
      <c r="AT6262" s="7">
        <v>0</v>
      </c>
      <c r="AU6262">
        <v>779766</v>
      </c>
      <c r="AV6262" s="7">
        <v>0</v>
      </c>
      <c r="AW6262" s="7" t="e">
        <v>#N/A</v>
      </c>
      <c r="AX6262" s="7">
        <v>137546</v>
      </c>
      <c r="AY6262" s="7">
        <v>0</v>
      </c>
      <c r="BA6262" t="e">
        <f t="shared" si="100"/>
        <v>#N/A</v>
      </c>
    </row>
    <row r="6263" spans="1:53" x14ac:dyDescent="0.3">
      <c r="A6263" s="1"/>
      <c r="D6263" s="3">
        <v>42784</v>
      </c>
      <c r="E6263">
        <v>10.66</v>
      </c>
      <c r="F6263">
        <v>3.2</v>
      </c>
      <c r="G6263">
        <v>0</v>
      </c>
      <c r="H6263" t="e">
        <v>#N/A</v>
      </c>
      <c r="I6263" t="e">
        <v>#N/A</v>
      </c>
      <c r="J6263">
        <v>0</v>
      </c>
      <c r="K6263">
        <v>1.5</v>
      </c>
      <c r="L6263">
        <v>0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s="2">
        <v>86.4</v>
      </c>
      <c r="U6263" s="7" t="e">
        <v>#N/A</v>
      </c>
      <c r="V6263" s="7">
        <v>15124</v>
      </c>
      <c r="W6263" s="7">
        <v>0</v>
      </c>
      <c r="X6263" s="7">
        <v>15</v>
      </c>
      <c r="Y6263" s="7">
        <v>0</v>
      </c>
      <c r="Z6263" s="7" t="e">
        <v>#N/A</v>
      </c>
      <c r="AA6263" s="7" t="e">
        <v>#N/A</v>
      </c>
      <c r="AB6263" s="7" t="e">
        <v>#N/A</v>
      </c>
      <c r="AC6263" s="7" t="e">
        <v>#N/A</v>
      </c>
      <c r="AD6263" s="7">
        <v>23.49</v>
      </c>
      <c r="AE6263" s="7">
        <v>0.95</v>
      </c>
      <c r="AF6263" s="7">
        <v>0</v>
      </c>
      <c r="AG6263" s="2">
        <v>123</v>
      </c>
      <c r="AH6263" s="7" t="e">
        <v>#N/A</v>
      </c>
      <c r="AJ6263" s="7">
        <v>506</v>
      </c>
      <c r="AK6263" s="7" t="e">
        <v>#N/A</v>
      </c>
      <c r="AL6263" s="7" t="e">
        <v>#N/A</v>
      </c>
      <c r="AM6263" s="7" t="e">
        <v>#N/A</v>
      </c>
      <c r="AN6263" s="7" t="e">
        <v>#N/A</v>
      </c>
      <c r="AO6263" s="7" t="e">
        <v>#N/A</v>
      </c>
      <c r="AQ6263" s="7">
        <v>323</v>
      </c>
      <c r="AR6263" s="2">
        <v>1140</v>
      </c>
      <c r="AS6263" s="7">
        <v>14639</v>
      </c>
      <c r="AT6263" s="7">
        <v>0</v>
      </c>
      <c r="AU6263">
        <v>779912</v>
      </c>
      <c r="AV6263" s="7">
        <v>0</v>
      </c>
      <c r="AW6263" s="7" t="e">
        <v>#N/A</v>
      </c>
      <c r="AX6263" s="7">
        <v>136797</v>
      </c>
      <c r="AY6263" s="7">
        <v>0</v>
      </c>
      <c r="BA6263" t="e">
        <f t="shared" si="100"/>
        <v>#N/A</v>
      </c>
    </row>
    <row r="6264" spans="1:53" x14ac:dyDescent="0.3">
      <c r="A6264" s="1"/>
      <c r="D6264" s="3">
        <v>42785</v>
      </c>
      <c r="E6264">
        <v>10.95</v>
      </c>
      <c r="F6264">
        <v>3.1</v>
      </c>
      <c r="G6264">
        <v>0</v>
      </c>
      <c r="H6264" t="e">
        <v>#N/A</v>
      </c>
      <c r="I6264" t="e">
        <v>#N/A</v>
      </c>
      <c r="J6264">
        <v>0</v>
      </c>
      <c r="K6264">
        <v>1.5</v>
      </c>
      <c r="L6264">
        <v>0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s="2">
        <v>86.6</v>
      </c>
      <c r="U6264" s="7" t="e">
        <v>#N/A</v>
      </c>
      <c r="V6264" s="7">
        <v>15127</v>
      </c>
      <c r="W6264" s="7">
        <v>0</v>
      </c>
      <c r="X6264" s="7">
        <v>15</v>
      </c>
      <c r="Y6264" s="7">
        <v>0</v>
      </c>
      <c r="Z6264" s="7" t="e">
        <v>#N/A</v>
      </c>
      <c r="AA6264" s="7" t="e">
        <v>#N/A</v>
      </c>
      <c r="AB6264" s="7" t="e">
        <v>#N/A</v>
      </c>
      <c r="AC6264" s="7" t="e">
        <v>#N/A</v>
      </c>
      <c r="AD6264" s="7">
        <v>27.07</v>
      </c>
      <c r="AE6264" s="7">
        <v>0.85</v>
      </c>
      <c r="AF6264" s="7">
        <v>0</v>
      </c>
      <c r="AG6264" s="2">
        <v>123</v>
      </c>
      <c r="AH6264" s="7" t="e">
        <v>#N/A</v>
      </c>
      <c r="AJ6264" s="7">
        <v>505</v>
      </c>
      <c r="AK6264" s="7" t="e">
        <v>#N/A</v>
      </c>
      <c r="AL6264" s="7" t="e">
        <v>#N/A</v>
      </c>
      <c r="AM6264" s="7" t="e">
        <v>#N/A</v>
      </c>
      <c r="AN6264" s="7" t="e">
        <v>#N/A</v>
      </c>
      <c r="AO6264" s="7" t="e">
        <v>#N/A</v>
      </c>
      <c r="AQ6264" s="7">
        <v>399</v>
      </c>
      <c r="AR6264" s="2">
        <v>1210</v>
      </c>
      <c r="AS6264" s="7">
        <v>14639</v>
      </c>
      <c r="AT6264" s="7">
        <v>0</v>
      </c>
      <c r="AU6264">
        <v>779912</v>
      </c>
      <c r="AV6264" s="7">
        <v>0</v>
      </c>
      <c r="AW6264" s="7" t="e">
        <v>#N/A</v>
      </c>
      <c r="AX6264" s="7">
        <v>136050</v>
      </c>
      <c r="AY6264" s="7">
        <v>0</v>
      </c>
      <c r="BA6264" t="e">
        <f t="shared" si="100"/>
        <v>#N/A</v>
      </c>
    </row>
    <row r="6265" spans="1:53" x14ac:dyDescent="0.3">
      <c r="A6265" s="1"/>
      <c r="D6265" s="3">
        <v>42786</v>
      </c>
      <c r="E6265">
        <v>11.39</v>
      </c>
      <c r="F6265">
        <v>3.2</v>
      </c>
      <c r="G6265">
        <v>0</v>
      </c>
      <c r="H6265" t="e">
        <v>#N/A</v>
      </c>
      <c r="I6265" t="e">
        <v>#N/A</v>
      </c>
      <c r="J6265">
        <v>0</v>
      </c>
      <c r="K6265">
        <v>1.5</v>
      </c>
      <c r="L6265">
        <v>0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s="2">
        <v>85</v>
      </c>
      <c r="U6265" s="7" t="e">
        <v>#N/A</v>
      </c>
      <c r="V6265" s="7">
        <v>15129</v>
      </c>
      <c r="W6265" s="7">
        <v>0</v>
      </c>
      <c r="X6265" s="7">
        <v>15</v>
      </c>
      <c r="Y6265" s="7">
        <v>0</v>
      </c>
      <c r="Z6265" s="7" t="e">
        <v>#N/A</v>
      </c>
      <c r="AA6265" s="7" t="e">
        <v>#N/A</v>
      </c>
      <c r="AB6265" s="7" t="e">
        <v>#N/A</v>
      </c>
      <c r="AC6265" s="7" t="e">
        <v>#N/A</v>
      </c>
      <c r="AD6265" s="7">
        <v>24.85</v>
      </c>
      <c r="AE6265" s="7">
        <v>0.87</v>
      </c>
      <c r="AF6265" s="7">
        <v>0</v>
      </c>
      <c r="AG6265" s="2">
        <v>122</v>
      </c>
      <c r="AH6265" s="7" t="e">
        <v>#N/A</v>
      </c>
      <c r="AJ6265" s="7">
        <v>504</v>
      </c>
      <c r="AK6265" s="7" t="e">
        <v>#N/A</v>
      </c>
      <c r="AL6265" s="7" t="e">
        <v>#N/A</v>
      </c>
      <c r="AM6265" s="7" t="e">
        <v>#N/A</v>
      </c>
      <c r="AN6265" s="7" t="e">
        <v>#N/A</v>
      </c>
      <c r="AO6265" s="7" t="e">
        <v>#N/A</v>
      </c>
      <c r="AQ6265" s="7">
        <v>442</v>
      </c>
      <c r="AR6265" s="2">
        <v>1240</v>
      </c>
      <c r="AS6265" s="7">
        <v>14639</v>
      </c>
      <c r="AT6265" s="7">
        <v>0</v>
      </c>
      <c r="AU6265">
        <v>780058</v>
      </c>
      <c r="AV6265" s="7">
        <v>0</v>
      </c>
      <c r="AW6265" s="7" t="e">
        <v>#N/A</v>
      </c>
      <c r="AX6265" s="7">
        <v>135339</v>
      </c>
      <c r="AY6265" s="7">
        <v>0</v>
      </c>
      <c r="BA6265" t="e">
        <f t="shared" si="100"/>
        <v>#N/A</v>
      </c>
    </row>
    <row r="6266" spans="1:53" x14ac:dyDescent="0.3">
      <c r="A6266" s="1"/>
      <c r="D6266" s="3">
        <v>42787</v>
      </c>
      <c r="E6266">
        <v>11.41</v>
      </c>
      <c r="F6266">
        <v>3.1</v>
      </c>
      <c r="G6266">
        <v>0</v>
      </c>
      <c r="H6266" t="e">
        <v>#N/A</v>
      </c>
      <c r="I6266" t="e">
        <v>#N/A</v>
      </c>
      <c r="J6266">
        <v>0</v>
      </c>
      <c r="K6266">
        <v>1.5</v>
      </c>
      <c r="L6266">
        <v>0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s="2">
        <v>88.2</v>
      </c>
      <c r="U6266" s="7" t="e">
        <v>#N/A</v>
      </c>
      <c r="V6266" s="7">
        <v>15127</v>
      </c>
      <c r="W6266" s="7">
        <v>0</v>
      </c>
      <c r="X6266" s="7">
        <v>13</v>
      </c>
      <c r="Y6266" s="7">
        <v>0</v>
      </c>
      <c r="Z6266" s="7" t="e">
        <v>#N/A</v>
      </c>
      <c r="AA6266" s="7" t="e">
        <v>#N/A</v>
      </c>
      <c r="AB6266" s="7" t="e">
        <v>#N/A</v>
      </c>
      <c r="AC6266" s="7" t="e">
        <v>#N/A</v>
      </c>
      <c r="AD6266" s="7">
        <v>33.770000000000003</v>
      </c>
      <c r="AE6266" s="7">
        <v>0.86</v>
      </c>
      <c r="AF6266" s="7">
        <v>0</v>
      </c>
      <c r="AG6266" s="2">
        <v>123</v>
      </c>
      <c r="AH6266" s="7" t="e">
        <v>#N/A</v>
      </c>
      <c r="AJ6266" s="7">
        <v>504</v>
      </c>
      <c r="AK6266" s="7" t="e">
        <v>#N/A</v>
      </c>
      <c r="AL6266" s="7" t="e">
        <v>#N/A</v>
      </c>
      <c r="AM6266" s="7" t="e">
        <v>#N/A</v>
      </c>
      <c r="AN6266" s="7" t="e">
        <v>#N/A</v>
      </c>
      <c r="AO6266" s="7" t="e">
        <v>#N/A</v>
      </c>
      <c r="AQ6266" s="7">
        <v>394</v>
      </c>
      <c r="AR6266" s="2">
        <v>1190</v>
      </c>
      <c r="AS6266" s="7">
        <v>14639</v>
      </c>
      <c r="AT6266" s="7">
        <v>0</v>
      </c>
      <c r="AU6266">
        <v>780350</v>
      </c>
      <c r="AV6266" s="7">
        <v>0</v>
      </c>
      <c r="AW6266" s="7" t="e">
        <v>#N/A</v>
      </c>
      <c r="AX6266" s="7">
        <v>134632</v>
      </c>
      <c r="AY6266" s="7">
        <v>0</v>
      </c>
      <c r="BA6266" t="e">
        <f t="shared" si="100"/>
        <v>#N/A</v>
      </c>
    </row>
    <row r="6267" spans="1:53" x14ac:dyDescent="0.3">
      <c r="A6267" s="1"/>
      <c r="D6267" s="3">
        <v>42788</v>
      </c>
      <c r="E6267">
        <v>12.62</v>
      </c>
      <c r="F6267">
        <v>3.1</v>
      </c>
      <c r="G6267">
        <v>0</v>
      </c>
      <c r="H6267" t="e">
        <v>#N/A</v>
      </c>
      <c r="I6267" t="e">
        <v>#N/A</v>
      </c>
      <c r="J6267">
        <v>0</v>
      </c>
      <c r="K6267">
        <v>1.5</v>
      </c>
      <c r="L6267">
        <v>0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s="2">
        <v>90.6</v>
      </c>
      <c r="U6267" s="7" t="e">
        <v>#N/A</v>
      </c>
      <c r="V6267" s="7">
        <v>15135</v>
      </c>
      <c r="W6267" s="7">
        <v>0</v>
      </c>
      <c r="X6267" s="7">
        <v>65</v>
      </c>
      <c r="Y6267" s="7">
        <v>0</v>
      </c>
      <c r="Z6267" s="7" t="e">
        <v>#N/A</v>
      </c>
      <c r="AA6267" s="7" t="e">
        <v>#N/A</v>
      </c>
      <c r="AB6267" s="7" t="e">
        <v>#N/A</v>
      </c>
      <c r="AC6267" s="7" t="e">
        <v>#N/A</v>
      </c>
      <c r="AD6267" s="7">
        <v>30.09</v>
      </c>
      <c r="AE6267" s="7">
        <v>0.81</v>
      </c>
      <c r="AF6267" s="7">
        <v>0</v>
      </c>
      <c r="AG6267" s="2">
        <v>131</v>
      </c>
      <c r="AH6267" s="7" t="e">
        <v>#N/A</v>
      </c>
      <c r="AJ6267" s="7">
        <v>503</v>
      </c>
      <c r="AK6267" s="7" t="e">
        <v>#N/A</v>
      </c>
      <c r="AL6267" s="7" t="e">
        <v>#N/A</v>
      </c>
      <c r="AM6267" s="7" t="e">
        <v>#N/A</v>
      </c>
      <c r="AN6267" s="7" t="e">
        <v>#N/A</v>
      </c>
      <c r="AO6267" s="7" t="e">
        <v>#N/A</v>
      </c>
      <c r="AQ6267" s="7">
        <v>425</v>
      </c>
      <c r="AR6267" s="2">
        <v>1230</v>
      </c>
      <c r="AS6267" s="7">
        <v>14605</v>
      </c>
      <c r="AT6267" s="7">
        <v>0</v>
      </c>
      <c r="AU6267">
        <v>780350</v>
      </c>
      <c r="AV6267" s="7">
        <v>0</v>
      </c>
      <c r="AW6267" s="7" t="e">
        <v>#N/A</v>
      </c>
      <c r="AX6267" s="7">
        <v>133930</v>
      </c>
      <c r="AY6267" s="7">
        <v>0</v>
      </c>
      <c r="BA6267" t="e">
        <f t="shared" si="100"/>
        <v>#N/A</v>
      </c>
    </row>
    <row r="6268" spans="1:53" x14ac:dyDescent="0.3">
      <c r="A6268" s="1"/>
      <c r="D6268" s="3">
        <v>42789</v>
      </c>
      <c r="E6268">
        <v>13.13</v>
      </c>
      <c r="F6268">
        <v>3.2</v>
      </c>
      <c r="G6268">
        <v>0</v>
      </c>
      <c r="H6268" t="e">
        <v>#N/A</v>
      </c>
      <c r="I6268" t="e">
        <v>#N/A</v>
      </c>
      <c r="J6268">
        <v>0</v>
      </c>
      <c r="K6268">
        <v>1.5</v>
      </c>
      <c r="L6268">
        <v>0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s="2">
        <v>83.5</v>
      </c>
      <c r="U6268" s="7" t="e">
        <v>#N/A</v>
      </c>
      <c r="V6268" s="7">
        <v>15032</v>
      </c>
      <c r="W6268" s="7">
        <v>0</v>
      </c>
      <c r="X6268" s="7">
        <v>159</v>
      </c>
      <c r="Y6268" s="7">
        <v>0</v>
      </c>
      <c r="Z6268" s="7" t="e">
        <v>#N/A</v>
      </c>
      <c r="AA6268" s="7" t="e">
        <v>#N/A</v>
      </c>
      <c r="AB6268" s="7" t="e">
        <v>#N/A</v>
      </c>
      <c r="AC6268" s="7" t="e">
        <v>#N/A</v>
      </c>
      <c r="AD6268" s="7">
        <v>4.9400000000000004</v>
      </c>
      <c r="AE6268" s="7">
        <v>0.59</v>
      </c>
      <c r="AF6268" s="7">
        <v>0</v>
      </c>
      <c r="AG6268" s="2">
        <v>139</v>
      </c>
      <c r="AH6268" s="7" t="e">
        <v>#N/A</v>
      </c>
      <c r="AJ6268" s="7">
        <v>501</v>
      </c>
      <c r="AK6268" s="7" t="e">
        <v>#N/A</v>
      </c>
      <c r="AL6268" s="7" t="e">
        <v>#N/A</v>
      </c>
      <c r="AM6268" s="7" t="e">
        <v>#N/A</v>
      </c>
      <c r="AN6268" s="7" t="e">
        <v>#N/A</v>
      </c>
      <c r="AO6268" s="7" t="e">
        <v>#N/A</v>
      </c>
      <c r="AQ6268" s="7">
        <v>402</v>
      </c>
      <c r="AR6268" s="2">
        <v>1230</v>
      </c>
      <c r="AS6268" s="7">
        <v>14603</v>
      </c>
      <c r="AT6268" s="7">
        <v>0</v>
      </c>
      <c r="AU6268">
        <v>781080</v>
      </c>
      <c r="AV6268" s="7">
        <v>0</v>
      </c>
      <c r="AW6268" s="7" t="e">
        <v>#N/A</v>
      </c>
      <c r="AX6268" s="7">
        <v>133286</v>
      </c>
      <c r="AY6268" s="7">
        <v>0</v>
      </c>
      <c r="BA6268" t="e">
        <f t="shared" si="100"/>
        <v>#N/A</v>
      </c>
    </row>
    <row r="6269" spans="1:53" x14ac:dyDescent="0.3">
      <c r="A6269" s="1"/>
      <c r="D6269" s="3">
        <v>42790</v>
      </c>
      <c r="E6269">
        <v>12.67</v>
      </c>
      <c r="F6269">
        <v>2.5</v>
      </c>
      <c r="G6269">
        <v>0</v>
      </c>
      <c r="H6269" t="e">
        <v>#N/A</v>
      </c>
      <c r="I6269" t="e">
        <v>#N/A</v>
      </c>
      <c r="J6269">
        <v>0</v>
      </c>
      <c r="K6269">
        <v>1.4</v>
      </c>
      <c r="L6269">
        <v>0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s="2">
        <v>75.900000000000006</v>
      </c>
      <c r="U6269" s="7" t="e">
        <v>#N/A</v>
      </c>
      <c r="V6269" s="7">
        <v>14746</v>
      </c>
      <c r="W6269" s="7">
        <v>0</v>
      </c>
      <c r="X6269" s="7">
        <v>256</v>
      </c>
      <c r="Y6269" s="7">
        <v>0</v>
      </c>
      <c r="Z6269" s="7" t="e">
        <v>#N/A</v>
      </c>
      <c r="AA6269" s="7" t="e">
        <v>#N/A</v>
      </c>
      <c r="AB6269" s="7" t="e">
        <v>#N/A</v>
      </c>
      <c r="AC6269" s="7" t="e">
        <v>#N/A</v>
      </c>
      <c r="AD6269" s="7">
        <v>4.43</v>
      </c>
      <c r="AE6269" s="7">
        <v>0.46</v>
      </c>
      <c r="AF6269" s="7">
        <v>0</v>
      </c>
      <c r="AG6269" s="2">
        <v>123</v>
      </c>
      <c r="AH6269" s="7" t="e">
        <v>#N/A</v>
      </c>
      <c r="AJ6269" s="7">
        <v>501</v>
      </c>
      <c r="AK6269" s="7" t="e">
        <v>#N/A</v>
      </c>
      <c r="AL6269" s="7" t="e">
        <v>#N/A</v>
      </c>
      <c r="AM6269" s="7" t="e">
        <v>#N/A</v>
      </c>
      <c r="AN6269" s="7" t="e">
        <v>#N/A</v>
      </c>
      <c r="AO6269" s="7" t="e">
        <v>#N/A</v>
      </c>
      <c r="AQ6269" s="7">
        <v>372</v>
      </c>
      <c r="AR6269" s="2">
        <v>1170</v>
      </c>
      <c r="AS6269" s="7">
        <v>14564</v>
      </c>
      <c r="AT6269" s="7">
        <v>0</v>
      </c>
      <c r="AU6269">
        <v>781227</v>
      </c>
      <c r="AV6269" s="7">
        <v>0</v>
      </c>
      <c r="AW6269" s="7" t="e">
        <v>#N/A</v>
      </c>
      <c r="AX6269" s="7">
        <v>132536</v>
      </c>
      <c r="AY6269" s="7">
        <v>0</v>
      </c>
      <c r="BA6269" t="e">
        <f t="shared" si="100"/>
        <v>#N/A</v>
      </c>
    </row>
    <row r="6270" spans="1:53" x14ac:dyDescent="0.3">
      <c r="A6270" s="1"/>
      <c r="D6270" s="3">
        <v>42791</v>
      </c>
      <c r="E6270">
        <v>12.22</v>
      </c>
      <c r="F6270">
        <v>2.6</v>
      </c>
      <c r="G6270">
        <v>0</v>
      </c>
      <c r="H6270" t="e">
        <v>#N/A</v>
      </c>
      <c r="I6270" t="e">
        <v>#N/A</v>
      </c>
      <c r="J6270">
        <v>0</v>
      </c>
      <c r="K6270">
        <v>1.4</v>
      </c>
      <c r="L6270">
        <v>0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s="2">
        <v>68.7</v>
      </c>
      <c r="U6270" s="7" t="e">
        <v>#N/A</v>
      </c>
      <c r="V6270" s="7">
        <v>14267</v>
      </c>
      <c r="W6270" s="7">
        <v>0</v>
      </c>
      <c r="X6270" s="7">
        <v>281</v>
      </c>
      <c r="Y6270" s="7">
        <v>0</v>
      </c>
      <c r="Z6270" s="7" t="e">
        <v>#N/A</v>
      </c>
      <c r="AA6270" s="7" t="e">
        <v>#N/A</v>
      </c>
      <c r="AB6270" s="7" t="e">
        <v>#N/A</v>
      </c>
      <c r="AC6270" s="7" t="e">
        <v>#N/A</v>
      </c>
      <c r="AD6270" s="7">
        <v>13.51</v>
      </c>
      <c r="AE6270" s="7">
        <v>0.77</v>
      </c>
      <c r="AF6270" s="7">
        <v>0</v>
      </c>
      <c r="AG6270" s="2">
        <v>99</v>
      </c>
      <c r="AH6270" s="7" t="e">
        <v>#N/A</v>
      </c>
      <c r="AJ6270" s="7">
        <v>501</v>
      </c>
      <c r="AK6270" s="7" t="e">
        <v>#N/A</v>
      </c>
      <c r="AL6270" s="7" t="e">
        <v>#N/A</v>
      </c>
      <c r="AM6270" s="7" t="e">
        <v>#N/A</v>
      </c>
      <c r="AN6270" s="7" t="e">
        <v>#N/A</v>
      </c>
      <c r="AO6270" s="7" t="e">
        <v>#N/A</v>
      </c>
      <c r="AQ6270" s="7">
        <v>326</v>
      </c>
      <c r="AR6270" s="2">
        <v>1080</v>
      </c>
      <c r="AS6270" s="7">
        <v>14542</v>
      </c>
      <c r="AT6270" s="7">
        <v>0</v>
      </c>
      <c r="AU6270">
        <v>781521</v>
      </c>
      <c r="AV6270" s="7">
        <v>0</v>
      </c>
      <c r="AW6270" s="7" t="e">
        <v>#N/A</v>
      </c>
      <c r="AX6270" s="7">
        <v>131707</v>
      </c>
      <c r="AY6270" s="7">
        <v>0</v>
      </c>
      <c r="BA6270" t="e">
        <f t="shared" si="100"/>
        <v>#N/A</v>
      </c>
    </row>
    <row r="6271" spans="1:53" x14ac:dyDescent="0.3">
      <c r="A6271" s="1"/>
      <c r="D6271" s="3">
        <v>42792</v>
      </c>
      <c r="E6271">
        <v>11.79</v>
      </c>
      <c r="F6271">
        <v>3.2</v>
      </c>
      <c r="G6271">
        <v>0</v>
      </c>
      <c r="H6271" t="e">
        <v>#N/A</v>
      </c>
      <c r="I6271" t="e">
        <v>#N/A</v>
      </c>
      <c r="J6271">
        <v>0</v>
      </c>
      <c r="K6271">
        <v>1.4</v>
      </c>
      <c r="L6271">
        <v>0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s="2">
        <v>73.3</v>
      </c>
      <c r="U6271" s="7" t="e">
        <v>#N/A</v>
      </c>
      <c r="V6271" s="7">
        <v>13746</v>
      </c>
      <c r="W6271" s="7">
        <v>0</v>
      </c>
      <c r="X6271" s="7">
        <v>282</v>
      </c>
      <c r="Y6271" s="7">
        <v>0</v>
      </c>
      <c r="Z6271" s="7" t="e">
        <v>#N/A</v>
      </c>
      <c r="AA6271" s="7" t="e">
        <v>#N/A</v>
      </c>
      <c r="AB6271" s="7" t="e">
        <v>#N/A</v>
      </c>
      <c r="AC6271" s="7" t="e">
        <v>#N/A</v>
      </c>
      <c r="AD6271" s="7">
        <v>21.65</v>
      </c>
      <c r="AE6271" s="7">
        <v>0.9</v>
      </c>
      <c r="AF6271" s="7">
        <v>0</v>
      </c>
      <c r="AG6271" s="2">
        <v>100</v>
      </c>
      <c r="AH6271" s="7" t="e">
        <v>#N/A</v>
      </c>
      <c r="AJ6271" s="7">
        <v>502</v>
      </c>
      <c r="AK6271" s="7" t="e">
        <v>#N/A</v>
      </c>
      <c r="AL6271" s="7" t="e">
        <v>#N/A</v>
      </c>
      <c r="AM6271" s="7" t="e">
        <v>#N/A</v>
      </c>
      <c r="AN6271" s="7" t="e">
        <v>#N/A</v>
      </c>
      <c r="AO6271" s="7" t="e">
        <v>#N/A</v>
      </c>
      <c r="AQ6271" s="7">
        <v>273</v>
      </c>
      <c r="AR6271" s="2">
        <v>998</v>
      </c>
      <c r="AS6271" s="7">
        <v>14488</v>
      </c>
      <c r="AT6271" s="7">
        <v>0</v>
      </c>
      <c r="AU6271">
        <v>782256</v>
      </c>
      <c r="AV6271" s="7">
        <v>0</v>
      </c>
      <c r="AW6271" s="7" t="e">
        <v>#N/A</v>
      </c>
      <c r="AX6271" s="7">
        <v>130884</v>
      </c>
      <c r="AY6271" s="7">
        <v>0</v>
      </c>
      <c r="BA6271" t="e">
        <f t="shared" si="100"/>
        <v>#N/A</v>
      </c>
    </row>
    <row r="6272" spans="1:53" x14ac:dyDescent="0.3">
      <c r="A6272" s="1"/>
      <c r="D6272" s="3">
        <v>42793</v>
      </c>
      <c r="E6272">
        <v>12.01</v>
      </c>
      <c r="F6272">
        <v>3.2</v>
      </c>
      <c r="G6272">
        <v>0</v>
      </c>
      <c r="H6272" t="e">
        <v>#N/A</v>
      </c>
      <c r="I6272" t="e">
        <v>#N/A</v>
      </c>
      <c r="J6272">
        <v>0</v>
      </c>
      <c r="K6272">
        <v>1.4</v>
      </c>
      <c r="L6272">
        <v>0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s="2">
        <v>81.099999999999994</v>
      </c>
      <c r="U6272" s="7" t="e">
        <v>#N/A</v>
      </c>
      <c r="V6272" s="7">
        <v>13222</v>
      </c>
      <c r="W6272" s="7">
        <v>0</v>
      </c>
      <c r="X6272" s="7">
        <v>283</v>
      </c>
      <c r="Y6272" s="7">
        <v>0</v>
      </c>
      <c r="Z6272" s="7" t="e">
        <v>#N/A</v>
      </c>
      <c r="AA6272" s="7" t="e">
        <v>#N/A</v>
      </c>
      <c r="AB6272" s="7" t="e">
        <v>#N/A</v>
      </c>
      <c r="AC6272" s="7" t="e">
        <v>#N/A</v>
      </c>
      <c r="AD6272" s="7">
        <v>24.64</v>
      </c>
      <c r="AE6272" s="7">
        <v>0.85</v>
      </c>
      <c r="AF6272" s="7">
        <v>0</v>
      </c>
      <c r="AG6272" s="2">
        <v>113</v>
      </c>
      <c r="AH6272" s="7" t="e">
        <v>#N/A</v>
      </c>
      <c r="AJ6272" s="7">
        <v>502</v>
      </c>
      <c r="AK6272" s="7" t="e">
        <v>#N/A</v>
      </c>
      <c r="AL6272" s="7" t="e">
        <v>#N/A</v>
      </c>
      <c r="AM6272" s="7" t="e">
        <v>#N/A</v>
      </c>
      <c r="AN6272" s="7" t="e">
        <v>#N/A</v>
      </c>
      <c r="AO6272" s="7" t="e">
        <v>#N/A</v>
      </c>
      <c r="AQ6272" s="7">
        <v>325</v>
      </c>
      <c r="AR6272" s="2">
        <v>1060</v>
      </c>
      <c r="AS6272" s="7">
        <v>14461</v>
      </c>
      <c r="AT6272" s="7">
        <v>0</v>
      </c>
      <c r="AU6272">
        <v>783285</v>
      </c>
      <c r="AV6272" s="7">
        <v>0</v>
      </c>
      <c r="AW6272" s="7" t="e">
        <v>#N/A</v>
      </c>
      <c r="AX6272" s="7">
        <v>130093</v>
      </c>
      <c r="AY6272" s="7">
        <v>0</v>
      </c>
      <c r="BA6272" t="e">
        <f t="shared" si="100"/>
        <v>#N/A</v>
      </c>
    </row>
    <row r="6273" spans="1:53" x14ac:dyDescent="0.3">
      <c r="A6273" s="1"/>
      <c r="D6273" s="3">
        <v>42794</v>
      </c>
      <c r="E6273">
        <v>13.2</v>
      </c>
      <c r="F6273">
        <v>3.2</v>
      </c>
      <c r="G6273">
        <v>0</v>
      </c>
      <c r="H6273" t="e">
        <v>#N/A</v>
      </c>
      <c r="I6273" t="e">
        <v>#N/A</v>
      </c>
      <c r="J6273">
        <v>0</v>
      </c>
      <c r="K6273">
        <v>1.4</v>
      </c>
      <c r="L6273">
        <v>0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s="2">
        <v>72.5</v>
      </c>
      <c r="U6273" s="7" t="e">
        <v>#N/A</v>
      </c>
      <c r="V6273" s="7">
        <v>12705</v>
      </c>
      <c r="W6273" s="7">
        <v>0</v>
      </c>
      <c r="X6273" s="7">
        <v>283</v>
      </c>
      <c r="Y6273" s="7">
        <v>0</v>
      </c>
      <c r="Z6273" s="7" t="e">
        <v>#N/A</v>
      </c>
      <c r="AA6273" s="7" t="e">
        <v>#N/A</v>
      </c>
      <c r="AB6273" s="7" t="e">
        <v>#N/A</v>
      </c>
      <c r="AC6273" s="7" t="e">
        <v>#N/A</v>
      </c>
      <c r="AD6273" s="7">
        <v>13.6</v>
      </c>
      <c r="AE6273" s="7">
        <v>0.71</v>
      </c>
      <c r="AF6273" s="7">
        <v>0</v>
      </c>
      <c r="AG6273" s="2">
        <v>99</v>
      </c>
      <c r="AH6273" s="7" t="e">
        <v>#N/A</v>
      </c>
      <c r="AJ6273" s="7">
        <v>501</v>
      </c>
      <c r="AK6273" s="7" t="e">
        <v>#N/A</v>
      </c>
      <c r="AL6273" s="7" t="e">
        <v>#N/A</v>
      </c>
      <c r="AM6273" s="7" t="e">
        <v>#N/A</v>
      </c>
      <c r="AN6273" s="7" t="e">
        <v>#N/A</v>
      </c>
      <c r="AO6273" s="7" t="e">
        <v>#N/A</v>
      </c>
      <c r="AQ6273" s="7">
        <v>270</v>
      </c>
      <c r="AR6273" s="2">
        <v>1020</v>
      </c>
      <c r="AS6273" s="7">
        <v>14453</v>
      </c>
      <c r="AT6273" s="7">
        <v>0</v>
      </c>
      <c r="AU6273">
        <v>784168</v>
      </c>
      <c r="AV6273" s="7">
        <v>0</v>
      </c>
      <c r="AW6273" s="7" t="e">
        <v>#N/A</v>
      </c>
      <c r="AX6273" s="7">
        <v>129387</v>
      </c>
      <c r="AY6273" s="7">
        <v>0</v>
      </c>
      <c r="BA6273" t="e">
        <f t="shared" si="100"/>
        <v>#N/A</v>
      </c>
    </row>
    <row r="6274" spans="1:53" x14ac:dyDescent="0.3">
      <c r="A6274" s="1"/>
      <c r="D6274" s="3">
        <v>42795</v>
      </c>
      <c r="E6274">
        <v>12.67</v>
      </c>
      <c r="F6274">
        <v>3.2</v>
      </c>
      <c r="G6274">
        <v>0</v>
      </c>
      <c r="H6274" t="e">
        <v>#N/A</v>
      </c>
      <c r="I6274" t="e">
        <v>#N/A</v>
      </c>
      <c r="J6274">
        <v>0</v>
      </c>
      <c r="K6274">
        <v>1.4</v>
      </c>
      <c r="L6274">
        <v>0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s="2">
        <v>72.3</v>
      </c>
      <c r="U6274" s="7" t="e">
        <v>#N/A</v>
      </c>
      <c r="V6274" s="7">
        <v>12182</v>
      </c>
      <c r="W6274" s="7">
        <v>0</v>
      </c>
      <c r="X6274" s="7">
        <v>279</v>
      </c>
      <c r="Y6274" s="7">
        <v>0</v>
      </c>
      <c r="Z6274" s="7" t="e">
        <v>#N/A</v>
      </c>
      <c r="AA6274" s="7" t="e">
        <v>#N/A</v>
      </c>
      <c r="AB6274" s="7" t="e">
        <v>#N/A</v>
      </c>
      <c r="AC6274" s="7" t="e">
        <v>#N/A</v>
      </c>
      <c r="AD6274" s="7">
        <v>26.24</v>
      </c>
      <c r="AE6274" s="7">
        <v>0.89</v>
      </c>
      <c r="AF6274" s="7">
        <v>0</v>
      </c>
      <c r="AG6274" s="2">
        <v>102</v>
      </c>
      <c r="AH6274" s="7" t="e">
        <v>#N/A</v>
      </c>
      <c r="AJ6274" s="7">
        <v>502</v>
      </c>
      <c r="AK6274" s="7" t="e">
        <v>#N/A</v>
      </c>
      <c r="AL6274" s="7" t="e">
        <v>#N/A</v>
      </c>
      <c r="AM6274" s="7" t="e">
        <v>#N/A</v>
      </c>
      <c r="AN6274" s="7" t="e">
        <v>#N/A</v>
      </c>
      <c r="AO6274" s="7" t="e">
        <v>#N/A</v>
      </c>
      <c r="AQ6274" s="7">
        <v>241</v>
      </c>
      <c r="AR6274" s="2">
        <v>961</v>
      </c>
      <c r="AS6274" s="7">
        <v>14432</v>
      </c>
      <c r="AT6274" s="7">
        <v>0</v>
      </c>
      <c r="AU6274">
        <v>784908</v>
      </c>
      <c r="AV6274" s="7">
        <v>0</v>
      </c>
      <c r="AW6274" s="7" t="e">
        <v>#N/A</v>
      </c>
      <c r="AX6274" s="7">
        <v>128578</v>
      </c>
      <c r="AY6274" s="7">
        <v>0</v>
      </c>
      <c r="BA6274" t="e">
        <f t="shared" si="100"/>
        <v>#N/A</v>
      </c>
    </row>
    <row r="6275" spans="1:53" x14ac:dyDescent="0.3">
      <c r="A6275" s="1"/>
      <c r="D6275" s="3">
        <v>42796</v>
      </c>
      <c r="E6275">
        <v>12.08</v>
      </c>
      <c r="F6275">
        <v>3.1</v>
      </c>
      <c r="G6275">
        <v>0</v>
      </c>
      <c r="H6275" t="e">
        <v>#N/A</v>
      </c>
      <c r="I6275" t="e">
        <v>#N/A</v>
      </c>
      <c r="J6275">
        <v>0</v>
      </c>
      <c r="K6275">
        <v>1.4</v>
      </c>
      <c r="L6275">
        <v>0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s="2">
        <v>76.599999999999994</v>
      </c>
      <c r="U6275" s="7" t="e">
        <v>#N/A</v>
      </c>
      <c r="V6275" s="7">
        <v>11666</v>
      </c>
      <c r="W6275" s="7">
        <v>0</v>
      </c>
      <c r="X6275" s="7">
        <v>273</v>
      </c>
      <c r="Y6275" s="7">
        <v>0</v>
      </c>
      <c r="Z6275" s="7" t="e">
        <v>#N/A</v>
      </c>
      <c r="AA6275" s="7" t="e">
        <v>#N/A</v>
      </c>
      <c r="AB6275" s="7" t="e">
        <v>#N/A</v>
      </c>
      <c r="AC6275" s="7" t="e">
        <v>#N/A</v>
      </c>
      <c r="AD6275" s="7">
        <v>3.64</v>
      </c>
      <c r="AE6275" s="7">
        <v>0.57999999999999996</v>
      </c>
      <c r="AF6275" s="7">
        <v>0</v>
      </c>
      <c r="AG6275" s="2">
        <v>117</v>
      </c>
      <c r="AH6275" s="7" t="e">
        <v>#N/A</v>
      </c>
      <c r="AJ6275" s="7">
        <v>501</v>
      </c>
      <c r="AK6275" s="7" t="e">
        <v>#N/A</v>
      </c>
      <c r="AL6275" s="7" t="e">
        <v>#N/A</v>
      </c>
      <c r="AM6275" s="7" t="e">
        <v>#N/A</v>
      </c>
      <c r="AN6275" s="7" t="e">
        <v>#N/A</v>
      </c>
      <c r="AO6275" s="7" t="e">
        <v>#N/A</v>
      </c>
      <c r="AQ6275" s="7">
        <v>245</v>
      </c>
      <c r="AR6275" s="2">
        <v>982</v>
      </c>
      <c r="AS6275" s="7">
        <v>14407</v>
      </c>
      <c r="AT6275" s="7">
        <v>0</v>
      </c>
      <c r="AU6275">
        <v>785352</v>
      </c>
      <c r="AV6275" s="7">
        <v>0</v>
      </c>
      <c r="AW6275" s="7" t="e">
        <v>#N/A</v>
      </c>
      <c r="AX6275" s="7">
        <v>127798</v>
      </c>
      <c r="AY6275" s="7">
        <v>0</v>
      </c>
      <c r="BA6275" t="e">
        <f t="shared" si="100"/>
        <v>#N/A</v>
      </c>
    </row>
    <row r="6276" spans="1:53" x14ac:dyDescent="0.3">
      <c r="A6276" s="1"/>
      <c r="D6276" s="3">
        <v>42797</v>
      </c>
      <c r="E6276">
        <v>11.47</v>
      </c>
      <c r="F6276">
        <v>3.2</v>
      </c>
      <c r="G6276">
        <v>0</v>
      </c>
      <c r="H6276" t="e">
        <v>#N/A</v>
      </c>
      <c r="I6276" t="e">
        <v>#N/A</v>
      </c>
      <c r="J6276">
        <v>0</v>
      </c>
      <c r="K6276">
        <v>1.4</v>
      </c>
      <c r="L6276">
        <v>0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s="2">
        <v>76.900000000000006</v>
      </c>
      <c r="U6276" s="7" t="e">
        <v>#N/A</v>
      </c>
      <c r="V6276" s="7">
        <v>11163</v>
      </c>
      <c r="W6276" s="7">
        <v>0</v>
      </c>
      <c r="X6276" s="7">
        <v>267</v>
      </c>
      <c r="Y6276" s="7">
        <v>0</v>
      </c>
      <c r="Z6276" s="7" t="e">
        <v>#N/A</v>
      </c>
      <c r="AA6276" s="7" t="e">
        <v>#N/A</v>
      </c>
      <c r="AB6276" s="7" t="e">
        <v>#N/A</v>
      </c>
      <c r="AC6276" s="7" t="e">
        <v>#N/A</v>
      </c>
      <c r="AD6276" s="7">
        <v>6.74</v>
      </c>
      <c r="AE6276" s="7">
        <v>0.72</v>
      </c>
      <c r="AF6276" s="7">
        <v>0</v>
      </c>
      <c r="AG6276" s="2">
        <v>118</v>
      </c>
      <c r="AH6276" s="7" t="e">
        <v>#N/A</v>
      </c>
      <c r="AJ6276" s="7">
        <v>501</v>
      </c>
      <c r="AK6276" s="7" t="e">
        <v>#N/A</v>
      </c>
      <c r="AL6276" s="7" t="e">
        <v>#N/A</v>
      </c>
      <c r="AM6276" s="7" t="e">
        <v>#N/A</v>
      </c>
      <c r="AN6276" s="7" t="e">
        <v>#N/A</v>
      </c>
      <c r="AO6276" s="7" t="e">
        <v>#N/A</v>
      </c>
      <c r="AQ6276" s="7">
        <v>262</v>
      </c>
      <c r="AR6276" s="2">
        <v>1020</v>
      </c>
      <c r="AS6276" s="7">
        <v>14344</v>
      </c>
      <c r="AT6276" s="7">
        <v>0</v>
      </c>
      <c r="AU6276">
        <v>786382</v>
      </c>
      <c r="AV6276" s="7">
        <v>0</v>
      </c>
      <c r="AW6276" s="7" t="e">
        <v>#N/A</v>
      </c>
      <c r="AX6276" s="7">
        <v>126972</v>
      </c>
      <c r="AY6276" s="7">
        <v>0</v>
      </c>
      <c r="BA6276" t="e">
        <f t="shared" si="100"/>
        <v>#N/A</v>
      </c>
    </row>
    <row r="6277" spans="1:53" x14ac:dyDescent="0.3">
      <c r="A6277" s="1"/>
      <c r="D6277" s="3">
        <v>42798</v>
      </c>
      <c r="E6277">
        <v>11.43</v>
      </c>
      <c r="F6277">
        <v>3.1</v>
      </c>
      <c r="G6277">
        <v>0</v>
      </c>
      <c r="H6277" t="e">
        <v>#N/A</v>
      </c>
      <c r="I6277" t="e">
        <v>#N/A</v>
      </c>
      <c r="J6277">
        <v>0</v>
      </c>
      <c r="K6277">
        <v>1.4</v>
      </c>
      <c r="L6277">
        <v>0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s="2">
        <v>79.7</v>
      </c>
      <c r="U6277" s="7" t="e">
        <v>#N/A</v>
      </c>
      <c r="V6277" s="7">
        <v>10665</v>
      </c>
      <c r="W6277" s="7">
        <v>0</v>
      </c>
      <c r="X6277" s="7">
        <v>262</v>
      </c>
      <c r="Y6277" s="7">
        <v>0</v>
      </c>
      <c r="Z6277" s="7" t="e">
        <v>#N/A</v>
      </c>
      <c r="AA6277" s="7" t="e">
        <v>#N/A</v>
      </c>
      <c r="AB6277" s="7" t="e">
        <v>#N/A</v>
      </c>
      <c r="AC6277" s="7" t="e">
        <v>#N/A</v>
      </c>
      <c r="AD6277" s="7">
        <v>15.32</v>
      </c>
      <c r="AE6277" s="7">
        <v>0.96</v>
      </c>
      <c r="AF6277" s="7">
        <v>0</v>
      </c>
      <c r="AG6277" s="2">
        <v>118</v>
      </c>
      <c r="AH6277" s="7" t="e">
        <v>#N/A</v>
      </c>
      <c r="AJ6277" s="7">
        <v>500</v>
      </c>
      <c r="AK6277" s="7" t="e">
        <v>#N/A</v>
      </c>
      <c r="AL6277" s="7" t="e">
        <v>#N/A</v>
      </c>
      <c r="AM6277" s="7" t="e">
        <v>#N/A</v>
      </c>
      <c r="AN6277" s="7" t="e">
        <v>#N/A</v>
      </c>
      <c r="AO6277" s="7" t="e">
        <v>#N/A</v>
      </c>
      <c r="AQ6277" s="7">
        <v>303</v>
      </c>
      <c r="AR6277" s="2">
        <v>1060</v>
      </c>
      <c r="AS6277" s="7">
        <v>14333</v>
      </c>
      <c r="AT6277" s="7">
        <v>0</v>
      </c>
      <c r="AU6277">
        <v>787264</v>
      </c>
      <c r="AV6277" s="7">
        <v>0</v>
      </c>
      <c r="AW6277" s="7" t="e">
        <v>#N/A</v>
      </c>
      <c r="AX6277" s="7">
        <v>126175</v>
      </c>
      <c r="AY6277" s="7">
        <v>0</v>
      </c>
      <c r="BA6277" t="e">
        <f t="shared" ref="BA6277:BA6340" si="101">VLOOKUP(D6277,$A$5:$B$9040,2,FALSE)</f>
        <v>#N/A</v>
      </c>
    </row>
    <row r="6278" spans="1:53" x14ac:dyDescent="0.3">
      <c r="A6278" s="1"/>
      <c r="D6278" s="3">
        <v>42799</v>
      </c>
      <c r="E6278">
        <v>11.11</v>
      </c>
      <c r="F6278">
        <v>3</v>
      </c>
      <c r="G6278">
        <v>0</v>
      </c>
      <c r="H6278" t="e">
        <v>#N/A</v>
      </c>
      <c r="I6278" t="e">
        <v>#N/A</v>
      </c>
      <c r="J6278">
        <v>0</v>
      </c>
      <c r="K6278">
        <v>1.4</v>
      </c>
      <c r="L6278">
        <v>0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s="2">
        <v>81.599999999999994</v>
      </c>
      <c r="U6278" s="7" t="e">
        <v>#N/A</v>
      </c>
      <c r="V6278" s="7">
        <v>10170</v>
      </c>
      <c r="W6278" s="7">
        <v>0</v>
      </c>
      <c r="X6278" s="7">
        <v>255</v>
      </c>
      <c r="Y6278" s="7">
        <v>0</v>
      </c>
      <c r="Z6278" s="7" t="e">
        <v>#N/A</v>
      </c>
      <c r="AA6278" s="7" t="e">
        <v>#N/A</v>
      </c>
      <c r="AB6278" s="7" t="e">
        <v>#N/A</v>
      </c>
      <c r="AC6278" s="7" t="e">
        <v>#N/A</v>
      </c>
      <c r="AD6278" s="7">
        <v>13.93</v>
      </c>
      <c r="AE6278" s="7">
        <v>0.98</v>
      </c>
      <c r="AF6278" s="7">
        <v>0</v>
      </c>
      <c r="AG6278" s="2">
        <v>118</v>
      </c>
      <c r="AH6278" s="7" t="e">
        <v>#N/A</v>
      </c>
      <c r="AJ6278" s="7">
        <v>500</v>
      </c>
      <c r="AK6278" s="7" t="e">
        <v>#N/A</v>
      </c>
      <c r="AL6278" s="7" t="e">
        <v>#N/A</v>
      </c>
      <c r="AM6278" s="7" t="e">
        <v>#N/A</v>
      </c>
      <c r="AN6278" s="7" t="e">
        <v>#N/A</v>
      </c>
      <c r="AO6278" s="7" t="e">
        <v>#N/A</v>
      </c>
      <c r="AQ6278" s="7">
        <v>387</v>
      </c>
      <c r="AR6278" s="2">
        <v>1150</v>
      </c>
      <c r="AS6278" s="7">
        <v>14331</v>
      </c>
      <c r="AT6278" s="7">
        <v>0</v>
      </c>
      <c r="AU6278">
        <v>787999</v>
      </c>
      <c r="AV6278" s="7">
        <v>0</v>
      </c>
      <c r="AW6278" s="7" t="e">
        <v>#N/A</v>
      </c>
      <c r="AX6278" s="7">
        <v>125436</v>
      </c>
      <c r="AY6278" s="7">
        <v>0</v>
      </c>
      <c r="BA6278" t="e">
        <f t="shared" si="101"/>
        <v>#N/A</v>
      </c>
    </row>
    <row r="6279" spans="1:53" x14ac:dyDescent="0.3">
      <c r="A6279" s="1"/>
      <c r="D6279" s="3">
        <v>42800</v>
      </c>
      <c r="E6279">
        <v>11.68</v>
      </c>
      <c r="F6279">
        <v>3.1</v>
      </c>
      <c r="G6279">
        <v>0</v>
      </c>
      <c r="H6279" t="e">
        <v>#N/A</v>
      </c>
      <c r="I6279" t="e">
        <v>#N/A</v>
      </c>
      <c r="J6279">
        <v>0</v>
      </c>
      <c r="K6279">
        <v>1.4</v>
      </c>
      <c r="L6279">
        <v>0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s="2">
        <v>78.099999999999994</v>
      </c>
      <c r="U6279" s="7" t="e">
        <v>#N/A</v>
      </c>
      <c r="V6279" s="7">
        <v>9684</v>
      </c>
      <c r="W6279" s="7">
        <v>0</v>
      </c>
      <c r="X6279" s="7">
        <v>249</v>
      </c>
      <c r="Y6279" s="7">
        <v>0</v>
      </c>
      <c r="Z6279" s="7" t="e">
        <v>#N/A</v>
      </c>
      <c r="AA6279" s="7" t="e">
        <v>#N/A</v>
      </c>
      <c r="AB6279" s="7" t="e">
        <v>#N/A</v>
      </c>
      <c r="AC6279" s="7" t="e">
        <v>#N/A</v>
      </c>
      <c r="AD6279" s="7">
        <v>10.130000000000001</v>
      </c>
      <c r="AE6279" s="7">
        <v>0.84</v>
      </c>
      <c r="AF6279" s="7">
        <v>0</v>
      </c>
      <c r="AG6279" s="2">
        <v>118</v>
      </c>
      <c r="AH6279" s="7" t="e">
        <v>#N/A</v>
      </c>
      <c r="AJ6279" s="7">
        <v>499</v>
      </c>
      <c r="AK6279" s="7" t="e">
        <v>#N/A</v>
      </c>
      <c r="AL6279" s="7" t="e">
        <v>#N/A</v>
      </c>
      <c r="AM6279" s="7" t="e">
        <v>#N/A</v>
      </c>
      <c r="AN6279" s="7" t="e">
        <v>#N/A</v>
      </c>
      <c r="AO6279" s="7" t="e">
        <v>#N/A</v>
      </c>
      <c r="AQ6279" s="7">
        <v>388</v>
      </c>
      <c r="AR6279" s="2">
        <v>1130</v>
      </c>
      <c r="AS6279" s="7">
        <v>14309</v>
      </c>
      <c r="AT6279" s="7">
        <v>0</v>
      </c>
      <c r="AU6279">
        <v>788588</v>
      </c>
      <c r="AV6279" s="7">
        <v>0</v>
      </c>
      <c r="AW6279" s="7" t="e">
        <v>#N/A</v>
      </c>
      <c r="AX6279" s="7">
        <v>124675</v>
      </c>
      <c r="AY6279" s="7">
        <v>0</v>
      </c>
      <c r="BA6279" t="e">
        <f t="shared" si="101"/>
        <v>#N/A</v>
      </c>
    </row>
    <row r="6280" spans="1:53" x14ac:dyDescent="0.3">
      <c r="A6280" s="1"/>
      <c r="D6280" s="3">
        <v>42801</v>
      </c>
      <c r="E6280">
        <v>11.52</v>
      </c>
      <c r="F6280">
        <v>3.1</v>
      </c>
      <c r="G6280">
        <v>0</v>
      </c>
      <c r="H6280" t="e">
        <v>#N/A</v>
      </c>
      <c r="I6280" t="e">
        <v>#N/A</v>
      </c>
      <c r="J6280">
        <v>0</v>
      </c>
      <c r="K6280">
        <v>1.4</v>
      </c>
      <c r="L6280">
        <v>0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s="2">
        <v>78.8</v>
      </c>
      <c r="U6280" s="7" t="e">
        <v>#N/A</v>
      </c>
      <c r="V6280" s="7">
        <v>9202</v>
      </c>
      <c r="W6280" s="7">
        <v>0</v>
      </c>
      <c r="X6280" s="7">
        <v>243</v>
      </c>
      <c r="Y6280" s="7">
        <v>0</v>
      </c>
      <c r="Z6280" s="7" t="e">
        <v>#N/A</v>
      </c>
      <c r="AA6280" s="7" t="e">
        <v>#N/A</v>
      </c>
      <c r="AB6280" s="7" t="e">
        <v>#N/A</v>
      </c>
      <c r="AC6280" s="7" t="e">
        <v>#N/A</v>
      </c>
      <c r="AD6280" s="7">
        <v>8.57</v>
      </c>
      <c r="AE6280" s="7">
        <v>0.77</v>
      </c>
      <c r="AF6280" s="7">
        <v>0</v>
      </c>
      <c r="AG6280" s="2">
        <v>118</v>
      </c>
      <c r="AH6280" s="7" t="e">
        <v>#N/A</v>
      </c>
      <c r="AJ6280" s="7">
        <v>499</v>
      </c>
      <c r="AK6280" s="7" t="e">
        <v>#N/A</v>
      </c>
      <c r="AL6280" s="7" t="e">
        <v>#N/A</v>
      </c>
      <c r="AM6280" s="7" t="e">
        <v>#N/A</v>
      </c>
      <c r="AN6280" s="7" t="e">
        <v>#N/A</v>
      </c>
      <c r="AO6280" s="7" t="e">
        <v>#N/A</v>
      </c>
      <c r="AQ6280" s="7">
        <v>275</v>
      </c>
      <c r="AR6280" s="2">
        <v>1010</v>
      </c>
      <c r="AS6280" s="7">
        <v>14290</v>
      </c>
      <c r="AT6280" s="7">
        <v>0</v>
      </c>
      <c r="AU6280">
        <v>789032</v>
      </c>
      <c r="AV6280" s="7">
        <v>0</v>
      </c>
      <c r="AW6280" s="7" t="e">
        <v>#N/A</v>
      </c>
      <c r="AX6280" s="7">
        <v>123864</v>
      </c>
      <c r="AY6280" s="7">
        <v>0</v>
      </c>
      <c r="BA6280" t="e">
        <f t="shared" si="101"/>
        <v>#N/A</v>
      </c>
    </row>
    <row r="6281" spans="1:53" x14ac:dyDescent="0.3">
      <c r="A6281" s="1"/>
      <c r="D6281" s="3">
        <v>42802</v>
      </c>
      <c r="E6281">
        <v>11.22</v>
      </c>
      <c r="F6281">
        <v>3</v>
      </c>
      <c r="G6281">
        <v>0</v>
      </c>
      <c r="H6281" t="e">
        <v>#N/A</v>
      </c>
      <c r="I6281" t="e">
        <v>#N/A</v>
      </c>
      <c r="J6281">
        <v>0</v>
      </c>
      <c r="K6281">
        <v>1.4</v>
      </c>
      <c r="L6281">
        <v>0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s="2">
        <v>81.5</v>
      </c>
      <c r="U6281" s="7" t="e">
        <v>#N/A</v>
      </c>
      <c r="V6281" s="7">
        <v>8738</v>
      </c>
      <c r="W6281" s="7">
        <v>0</v>
      </c>
      <c r="X6281" s="7">
        <v>236</v>
      </c>
      <c r="Y6281" s="7">
        <v>0</v>
      </c>
      <c r="Z6281" s="7" t="e">
        <v>#N/A</v>
      </c>
      <c r="AA6281" s="7" t="e">
        <v>#N/A</v>
      </c>
      <c r="AB6281" s="7" t="e">
        <v>#N/A</v>
      </c>
      <c r="AC6281" s="7" t="e">
        <v>#N/A</v>
      </c>
      <c r="AD6281" s="7">
        <v>14.48</v>
      </c>
      <c r="AE6281" s="7">
        <v>0.96</v>
      </c>
      <c r="AF6281" s="7">
        <v>0</v>
      </c>
      <c r="AG6281" s="2">
        <v>118</v>
      </c>
      <c r="AH6281" s="7" t="e">
        <v>#N/A</v>
      </c>
      <c r="AJ6281" s="7">
        <v>498</v>
      </c>
      <c r="AK6281" s="7" t="e">
        <v>#N/A</v>
      </c>
      <c r="AL6281" s="7" t="e">
        <v>#N/A</v>
      </c>
      <c r="AM6281" s="7" t="e">
        <v>#N/A</v>
      </c>
      <c r="AN6281" s="7" t="e">
        <v>#N/A</v>
      </c>
      <c r="AO6281" s="7" t="e">
        <v>#N/A</v>
      </c>
      <c r="AQ6281" s="7">
        <v>288</v>
      </c>
      <c r="AR6281" s="2">
        <v>1030</v>
      </c>
      <c r="AS6281" s="7">
        <v>14274</v>
      </c>
      <c r="AT6281" s="7">
        <v>0</v>
      </c>
      <c r="AU6281">
        <v>789920</v>
      </c>
      <c r="AV6281" s="7">
        <v>0</v>
      </c>
      <c r="AW6281" s="7" t="e">
        <v>#N/A</v>
      </c>
      <c r="AX6281" s="7">
        <v>123060</v>
      </c>
      <c r="AY6281" s="7">
        <v>0</v>
      </c>
      <c r="BA6281" t="e">
        <f t="shared" si="101"/>
        <v>#N/A</v>
      </c>
    </row>
    <row r="6282" spans="1:53" x14ac:dyDescent="0.3">
      <c r="A6282" s="1"/>
      <c r="D6282" s="3">
        <v>42803</v>
      </c>
      <c r="E6282">
        <v>11.51</v>
      </c>
      <c r="F6282">
        <v>3.1</v>
      </c>
      <c r="G6282">
        <v>0</v>
      </c>
      <c r="H6282" t="e">
        <v>#N/A</v>
      </c>
      <c r="I6282" t="e">
        <v>#N/A</v>
      </c>
      <c r="J6282">
        <v>0</v>
      </c>
      <c r="K6282">
        <v>1.4</v>
      </c>
      <c r="L6282">
        <v>0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s="2">
        <v>86.5</v>
      </c>
      <c r="U6282" s="7" t="e">
        <v>#N/A</v>
      </c>
      <c r="V6282" s="7">
        <v>8280</v>
      </c>
      <c r="W6282" s="7">
        <v>0</v>
      </c>
      <c r="X6282" s="7">
        <v>230</v>
      </c>
      <c r="Y6282" s="7">
        <v>0</v>
      </c>
      <c r="Z6282" s="7" t="e">
        <v>#N/A</v>
      </c>
      <c r="AA6282" s="7" t="e">
        <v>#N/A</v>
      </c>
      <c r="AB6282" s="7" t="e">
        <v>#N/A</v>
      </c>
      <c r="AC6282" s="7" t="e">
        <v>#N/A</v>
      </c>
      <c r="AD6282" s="7">
        <v>18.510000000000002</v>
      </c>
      <c r="AE6282" s="7">
        <v>1.06</v>
      </c>
      <c r="AF6282" s="7">
        <v>0</v>
      </c>
      <c r="AG6282" s="2">
        <v>118</v>
      </c>
      <c r="AH6282" s="7" t="e">
        <v>#N/A</v>
      </c>
      <c r="AJ6282" s="7">
        <v>497</v>
      </c>
      <c r="AK6282" s="7" t="e">
        <v>#N/A</v>
      </c>
      <c r="AL6282" s="7" t="e">
        <v>#N/A</v>
      </c>
      <c r="AM6282" s="7" t="e">
        <v>#N/A</v>
      </c>
      <c r="AN6282" s="7" t="e">
        <v>#N/A</v>
      </c>
      <c r="AO6282" s="7" t="e">
        <v>#N/A</v>
      </c>
      <c r="AQ6282" s="7">
        <v>321</v>
      </c>
      <c r="AR6282" s="2">
        <v>1070</v>
      </c>
      <c r="AS6282" s="7">
        <v>14258</v>
      </c>
      <c r="AT6282" s="7">
        <v>0</v>
      </c>
      <c r="AU6282">
        <v>790361</v>
      </c>
      <c r="AV6282" s="7">
        <v>0</v>
      </c>
      <c r="AW6282" s="7" t="e">
        <v>#N/A</v>
      </c>
      <c r="AX6282" s="7">
        <v>122337</v>
      </c>
      <c r="AY6282" s="7">
        <v>0</v>
      </c>
      <c r="BA6282" t="e">
        <f t="shared" si="101"/>
        <v>#N/A</v>
      </c>
    </row>
    <row r="6283" spans="1:53" x14ac:dyDescent="0.3">
      <c r="A6283" s="1"/>
      <c r="D6283" s="3">
        <v>42804</v>
      </c>
      <c r="E6283">
        <v>12.05</v>
      </c>
      <c r="F6283">
        <v>3.2</v>
      </c>
      <c r="G6283">
        <v>0</v>
      </c>
      <c r="H6283" t="e">
        <v>#N/A</v>
      </c>
      <c r="I6283" t="e">
        <v>#N/A</v>
      </c>
      <c r="J6283">
        <v>0</v>
      </c>
      <c r="K6283">
        <v>1.4</v>
      </c>
      <c r="L6283">
        <v>0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s="2">
        <v>93.7</v>
      </c>
      <c r="U6283" s="7" t="e">
        <v>#N/A</v>
      </c>
      <c r="V6283" s="7">
        <v>7841</v>
      </c>
      <c r="W6283" s="7">
        <v>0</v>
      </c>
      <c r="X6283" s="7">
        <v>223</v>
      </c>
      <c r="Y6283" s="7">
        <v>0</v>
      </c>
      <c r="Z6283" s="7" t="e">
        <v>#N/A</v>
      </c>
      <c r="AA6283" s="7" t="e">
        <v>#N/A</v>
      </c>
      <c r="AB6283" s="7" t="e">
        <v>#N/A</v>
      </c>
      <c r="AC6283" s="7" t="e">
        <v>#N/A</v>
      </c>
      <c r="AD6283" s="7">
        <v>21.61</v>
      </c>
      <c r="AE6283" s="7">
        <v>0.86</v>
      </c>
      <c r="AF6283" s="7">
        <v>0</v>
      </c>
      <c r="AG6283" s="2">
        <v>132</v>
      </c>
      <c r="AH6283" s="7" t="e">
        <v>#N/A</v>
      </c>
      <c r="AJ6283" s="7">
        <v>497</v>
      </c>
      <c r="AK6283" s="7" t="e">
        <v>#N/A</v>
      </c>
      <c r="AL6283" s="7" t="e">
        <v>#N/A</v>
      </c>
      <c r="AM6283" s="7" t="e">
        <v>#N/A</v>
      </c>
      <c r="AN6283" s="7" t="e">
        <v>#N/A</v>
      </c>
      <c r="AO6283" s="7" t="e">
        <v>#N/A</v>
      </c>
      <c r="AQ6283" s="7">
        <v>333</v>
      </c>
      <c r="AR6283" s="2">
        <v>1100</v>
      </c>
      <c r="AS6283" s="7">
        <v>14247</v>
      </c>
      <c r="AT6283" s="7">
        <v>0</v>
      </c>
      <c r="AU6283">
        <v>790802</v>
      </c>
      <c r="AV6283" s="7">
        <v>0</v>
      </c>
      <c r="AW6283" s="7" t="e">
        <v>#N/A</v>
      </c>
      <c r="AX6283" s="7">
        <v>121617</v>
      </c>
      <c r="AY6283" s="7">
        <v>0</v>
      </c>
      <c r="BA6283" t="e">
        <f t="shared" si="101"/>
        <v>#N/A</v>
      </c>
    </row>
    <row r="6284" spans="1:53" x14ac:dyDescent="0.3">
      <c r="A6284" s="1"/>
      <c r="D6284" s="3">
        <v>42805</v>
      </c>
      <c r="E6284">
        <v>12.99</v>
      </c>
      <c r="F6284">
        <v>3.2</v>
      </c>
      <c r="G6284">
        <v>0</v>
      </c>
      <c r="H6284" t="e">
        <v>#N/A</v>
      </c>
      <c r="I6284" t="e">
        <v>#N/A</v>
      </c>
      <c r="J6284">
        <v>0</v>
      </c>
      <c r="K6284">
        <v>1.5</v>
      </c>
      <c r="L6284">
        <v>0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s="2">
        <v>101</v>
      </c>
      <c r="U6284" s="7" t="e">
        <v>#N/A</v>
      </c>
      <c r="V6284" s="7">
        <v>7419</v>
      </c>
      <c r="W6284" s="7">
        <v>0</v>
      </c>
      <c r="X6284" s="7">
        <v>216</v>
      </c>
      <c r="Y6284" s="7">
        <v>0</v>
      </c>
      <c r="Z6284" s="7" t="e">
        <v>#N/A</v>
      </c>
      <c r="AA6284" s="7" t="e">
        <v>#N/A</v>
      </c>
      <c r="AB6284" s="7" t="e">
        <v>#N/A</v>
      </c>
      <c r="AC6284" s="7" t="e">
        <v>#N/A</v>
      </c>
      <c r="AD6284" s="7">
        <v>19.559999999999999</v>
      </c>
      <c r="AE6284" s="7">
        <v>1.06</v>
      </c>
      <c r="AF6284" s="7">
        <v>0</v>
      </c>
      <c r="AG6284" s="2">
        <v>141</v>
      </c>
      <c r="AH6284" s="7" t="e">
        <v>#N/A</v>
      </c>
      <c r="AJ6284" s="7">
        <v>494</v>
      </c>
      <c r="AK6284" s="7" t="e">
        <v>#N/A</v>
      </c>
      <c r="AL6284" s="7" t="e">
        <v>#N/A</v>
      </c>
      <c r="AM6284" s="7" t="e">
        <v>#N/A</v>
      </c>
      <c r="AN6284" s="7" t="e">
        <v>#N/A</v>
      </c>
      <c r="AO6284" s="7" t="e">
        <v>#N/A</v>
      </c>
      <c r="AQ6284" s="7">
        <v>314</v>
      </c>
      <c r="AR6284" s="2">
        <v>1110</v>
      </c>
      <c r="AS6284" s="7">
        <v>14223</v>
      </c>
      <c r="AT6284" s="7">
        <v>0</v>
      </c>
      <c r="AU6284">
        <v>791390</v>
      </c>
      <c r="AV6284" s="7">
        <v>0</v>
      </c>
      <c r="AW6284" s="7" t="e">
        <v>#N/A</v>
      </c>
      <c r="AX6284" s="7">
        <v>120978</v>
      </c>
      <c r="AY6284" s="7">
        <v>0</v>
      </c>
      <c r="BA6284" t="e">
        <f t="shared" si="101"/>
        <v>#N/A</v>
      </c>
    </row>
    <row r="6285" spans="1:53" x14ac:dyDescent="0.3">
      <c r="A6285" s="1"/>
      <c r="D6285" s="3">
        <v>42806</v>
      </c>
      <c r="E6285">
        <v>13.79</v>
      </c>
      <c r="F6285">
        <v>3.3</v>
      </c>
      <c r="G6285">
        <v>0</v>
      </c>
      <c r="H6285" t="e">
        <v>#N/A</v>
      </c>
      <c r="I6285" t="e">
        <v>#N/A</v>
      </c>
      <c r="J6285">
        <v>0</v>
      </c>
      <c r="K6285">
        <v>1.5</v>
      </c>
      <c r="L6285">
        <v>0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s="2">
        <v>113</v>
      </c>
      <c r="U6285" s="7" t="e">
        <v>#N/A</v>
      </c>
      <c r="V6285" s="7">
        <v>6996</v>
      </c>
      <c r="W6285" s="7">
        <v>0</v>
      </c>
      <c r="X6285" s="7">
        <v>208</v>
      </c>
      <c r="Y6285" s="7">
        <v>0</v>
      </c>
      <c r="Z6285" s="7" t="e">
        <v>#N/A</v>
      </c>
      <c r="AA6285" s="7" t="e">
        <v>#N/A</v>
      </c>
      <c r="AB6285" s="7" t="e">
        <v>#N/A</v>
      </c>
      <c r="AC6285" s="7" t="e">
        <v>#N/A</v>
      </c>
      <c r="AD6285" s="7">
        <v>16.489999999999998</v>
      </c>
      <c r="AE6285" s="7">
        <v>0.99</v>
      </c>
      <c r="AF6285" s="7">
        <v>0</v>
      </c>
      <c r="AG6285" s="2">
        <v>157</v>
      </c>
      <c r="AH6285" s="7" t="e">
        <v>#N/A</v>
      </c>
      <c r="AJ6285" s="7">
        <v>493</v>
      </c>
      <c r="AK6285" s="7" t="e">
        <v>#N/A</v>
      </c>
      <c r="AL6285" s="7" t="e">
        <v>#N/A</v>
      </c>
      <c r="AM6285" s="7" t="e">
        <v>#N/A</v>
      </c>
      <c r="AN6285" s="7" t="e">
        <v>#N/A</v>
      </c>
      <c r="AO6285" s="7" t="e">
        <v>#N/A</v>
      </c>
      <c r="AQ6285" s="7">
        <v>308</v>
      </c>
      <c r="AR6285" s="2">
        <v>1120</v>
      </c>
      <c r="AS6285" s="7">
        <v>14188</v>
      </c>
      <c r="AT6285" s="7">
        <v>0</v>
      </c>
      <c r="AU6285">
        <v>791834</v>
      </c>
      <c r="AV6285" s="7">
        <v>0</v>
      </c>
      <c r="AW6285" s="7" t="e">
        <v>#N/A</v>
      </c>
      <c r="AX6285" s="7">
        <v>120417</v>
      </c>
      <c r="AY6285" s="7">
        <v>0</v>
      </c>
      <c r="BA6285" t="e">
        <f t="shared" si="101"/>
        <v>#N/A</v>
      </c>
    </row>
    <row r="6286" spans="1:53" x14ac:dyDescent="0.3">
      <c r="A6286" s="1"/>
      <c r="D6286" s="3">
        <v>42807</v>
      </c>
      <c r="E6286">
        <v>14.18</v>
      </c>
      <c r="F6286">
        <v>3.5</v>
      </c>
      <c r="G6286">
        <v>0</v>
      </c>
      <c r="H6286" t="e">
        <v>#N/A</v>
      </c>
      <c r="I6286" t="e">
        <v>#N/A</v>
      </c>
      <c r="J6286">
        <v>0</v>
      </c>
      <c r="K6286">
        <v>1.5</v>
      </c>
      <c r="L6286">
        <v>1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s="2">
        <v>122</v>
      </c>
      <c r="U6286" s="7" t="e">
        <v>#N/A</v>
      </c>
      <c r="V6286" s="7">
        <v>6619</v>
      </c>
      <c r="W6286" s="7">
        <v>0</v>
      </c>
      <c r="X6286" s="7">
        <v>215</v>
      </c>
      <c r="Y6286" s="7">
        <v>1</v>
      </c>
      <c r="Z6286" s="7" t="e">
        <v>#N/A</v>
      </c>
      <c r="AA6286" s="7" t="e">
        <v>#N/A</v>
      </c>
      <c r="AB6286" s="7" t="e">
        <v>#N/A</v>
      </c>
      <c r="AC6286" s="7" t="e">
        <v>#N/A</v>
      </c>
      <c r="AD6286" s="7">
        <v>29.73</v>
      </c>
      <c r="AE6286" s="7">
        <v>0.85</v>
      </c>
      <c r="AF6286" s="7">
        <v>0</v>
      </c>
      <c r="AG6286" s="2">
        <v>159</v>
      </c>
      <c r="AH6286" s="7" t="e">
        <v>#N/A</v>
      </c>
      <c r="AJ6286" s="7">
        <v>494</v>
      </c>
      <c r="AK6286" s="7" t="e">
        <v>#N/A</v>
      </c>
      <c r="AL6286" s="7" t="e">
        <v>#N/A</v>
      </c>
      <c r="AM6286" s="7" t="e">
        <v>#N/A</v>
      </c>
      <c r="AN6286" s="7" t="e">
        <v>#N/A</v>
      </c>
      <c r="AO6286" s="7" t="e">
        <v>#N/A</v>
      </c>
      <c r="AQ6286" s="7">
        <v>288</v>
      </c>
      <c r="AR6286" s="2">
        <v>1110</v>
      </c>
      <c r="AS6286" s="7">
        <v>14132</v>
      </c>
      <c r="AT6286" s="7">
        <v>0</v>
      </c>
      <c r="AU6286">
        <v>792130</v>
      </c>
      <c r="AV6286" s="7">
        <v>0</v>
      </c>
      <c r="AW6286" s="7" t="e">
        <v>#N/A</v>
      </c>
      <c r="AX6286" s="7">
        <v>119858</v>
      </c>
      <c r="AY6286" s="7">
        <v>0</v>
      </c>
      <c r="BA6286" t="e">
        <f t="shared" si="101"/>
        <v>#N/A</v>
      </c>
    </row>
    <row r="6287" spans="1:53" x14ac:dyDescent="0.3">
      <c r="A6287" s="1"/>
      <c r="D6287" s="3">
        <v>42808</v>
      </c>
      <c r="E6287">
        <v>17.079999999999998</v>
      </c>
      <c r="F6287">
        <v>3.8</v>
      </c>
      <c r="G6287">
        <v>0</v>
      </c>
      <c r="H6287" t="e">
        <v>#N/A</v>
      </c>
      <c r="I6287" t="e">
        <v>#N/A</v>
      </c>
      <c r="J6287">
        <v>0</v>
      </c>
      <c r="K6287">
        <v>1.4</v>
      </c>
      <c r="L6287">
        <v>2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s="2">
        <v>134</v>
      </c>
      <c r="U6287" s="7" t="e">
        <v>#N/A</v>
      </c>
      <c r="V6287" s="7">
        <v>6223</v>
      </c>
      <c r="W6287" s="7">
        <v>0</v>
      </c>
      <c r="X6287" s="7">
        <v>207</v>
      </c>
      <c r="Y6287" s="7">
        <v>2</v>
      </c>
      <c r="Z6287" s="7" t="e">
        <v>#N/A</v>
      </c>
      <c r="AA6287" s="7" t="e">
        <v>#N/A</v>
      </c>
      <c r="AB6287" s="7" t="e">
        <v>#N/A</v>
      </c>
      <c r="AC6287" s="7" t="e">
        <v>#N/A</v>
      </c>
      <c r="AD6287" s="7">
        <v>2.08</v>
      </c>
      <c r="AE6287" s="7">
        <v>62.14</v>
      </c>
      <c r="AF6287" s="7">
        <v>0</v>
      </c>
      <c r="AG6287" s="2">
        <v>130</v>
      </c>
      <c r="AH6287" s="7" t="e">
        <v>#N/A</v>
      </c>
      <c r="AJ6287" s="7">
        <v>481</v>
      </c>
      <c r="AK6287" s="7" t="e">
        <v>#N/A</v>
      </c>
      <c r="AL6287" s="7" t="e">
        <v>#N/A</v>
      </c>
      <c r="AM6287" s="7" t="e">
        <v>#N/A</v>
      </c>
      <c r="AN6287" s="7" t="e">
        <v>#N/A</v>
      </c>
      <c r="AO6287" s="7" t="e">
        <v>#N/A</v>
      </c>
      <c r="AQ6287" s="7">
        <v>263</v>
      </c>
      <c r="AR6287" s="2">
        <v>1090</v>
      </c>
      <c r="AS6287" s="7">
        <v>14105</v>
      </c>
      <c r="AT6287" s="7">
        <v>0</v>
      </c>
      <c r="AU6287">
        <v>792870</v>
      </c>
      <c r="AV6287" s="7">
        <v>0</v>
      </c>
      <c r="AW6287" s="7" t="e">
        <v>#N/A</v>
      </c>
      <c r="AX6287" s="7">
        <v>119378</v>
      </c>
      <c r="AY6287" s="7">
        <v>0</v>
      </c>
      <c r="BA6287" t="e">
        <f t="shared" si="101"/>
        <v>#N/A</v>
      </c>
    </row>
    <row r="6288" spans="1:53" x14ac:dyDescent="0.3">
      <c r="A6288" s="1"/>
      <c r="D6288" s="3">
        <v>42809</v>
      </c>
      <c r="E6288">
        <v>21.97</v>
      </c>
      <c r="F6288">
        <v>4.3</v>
      </c>
      <c r="G6288">
        <v>0</v>
      </c>
      <c r="H6288" t="e">
        <v>#N/A</v>
      </c>
      <c r="I6288" t="e">
        <v>#N/A</v>
      </c>
      <c r="J6288">
        <v>0</v>
      </c>
      <c r="K6288">
        <v>1.4</v>
      </c>
      <c r="L6288">
        <v>6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s="2">
        <v>139</v>
      </c>
      <c r="U6288" s="7" t="e">
        <v>#N/A</v>
      </c>
      <c r="V6288" s="7">
        <v>5856</v>
      </c>
      <c r="W6288" s="7">
        <v>0</v>
      </c>
      <c r="X6288" s="7">
        <v>208</v>
      </c>
      <c r="Y6288" s="7">
        <v>3</v>
      </c>
      <c r="Z6288" s="7" t="e">
        <v>#N/A</v>
      </c>
      <c r="AA6288" s="7" t="e">
        <v>#N/A</v>
      </c>
      <c r="AB6288" s="7" t="e">
        <v>#N/A</v>
      </c>
      <c r="AC6288" s="7" t="e">
        <v>#N/A</v>
      </c>
      <c r="AD6288" s="7">
        <v>0</v>
      </c>
      <c r="AE6288" s="7">
        <v>152.83000000000001</v>
      </c>
      <c r="AF6288" s="7">
        <v>0</v>
      </c>
      <c r="AG6288" s="2">
        <v>69</v>
      </c>
      <c r="AH6288" s="7" t="e">
        <v>#N/A</v>
      </c>
      <c r="AJ6288" s="7">
        <v>498</v>
      </c>
      <c r="AK6288" s="7" t="e">
        <v>#N/A</v>
      </c>
      <c r="AL6288" s="7" t="e">
        <v>#N/A</v>
      </c>
      <c r="AM6288" s="7" t="e">
        <v>#N/A</v>
      </c>
      <c r="AN6288" s="7" t="e">
        <v>#N/A</v>
      </c>
      <c r="AO6288" s="7" t="e">
        <v>#N/A</v>
      </c>
      <c r="AQ6288" s="7">
        <v>263</v>
      </c>
      <c r="AR6288" s="2">
        <v>1050</v>
      </c>
      <c r="AS6288" s="7">
        <v>14081</v>
      </c>
      <c r="AT6288" s="7">
        <v>0</v>
      </c>
      <c r="AU6288">
        <v>793311</v>
      </c>
      <c r="AV6288" s="7">
        <v>0</v>
      </c>
      <c r="AW6288" s="7" t="e">
        <v>#N/A</v>
      </c>
      <c r="AX6288" s="7">
        <v>118999</v>
      </c>
      <c r="AY6288" s="7">
        <v>0</v>
      </c>
      <c r="BA6288" t="e">
        <f t="shared" si="101"/>
        <v>#N/A</v>
      </c>
    </row>
    <row r="6289" spans="1:53" x14ac:dyDescent="0.3">
      <c r="A6289" s="1"/>
      <c r="D6289" s="3">
        <v>42810</v>
      </c>
      <c r="E6289">
        <v>28.13</v>
      </c>
      <c r="F6289">
        <v>4.5999999999999996</v>
      </c>
      <c r="G6289">
        <v>0</v>
      </c>
      <c r="H6289" t="e">
        <v>#N/A</v>
      </c>
      <c r="I6289" t="e">
        <v>#N/A</v>
      </c>
      <c r="J6289">
        <v>0</v>
      </c>
      <c r="K6289">
        <v>1.4</v>
      </c>
      <c r="L6289">
        <v>9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s="2">
        <v>144</v>
      </c>
      <c r="U6289" s="7" t="e">
        <v>#N/A</v>
      </c>
      <c r="V6289" s="7">
        <v>5490</v>
      </c>
      <c r="W6289" s="7">
        <v>0</v>
      </c>
      <c r="X6289" s="7">
        <v>223</v>
      </c>
      <c r="Y6289" s="7">
        <v>4</v>
      </c>
      <c r="Z6289" s="7" t="e">
        <v>#N/A</v>
      </c>
      <c r="AA6289" s="7" t="e">
        <v>#N/A</v>
      </c>
      <c r="AB6289" s="7" t="e">
        <v>#N/A</v>
      </c>
      <c r="AC6289" s="7" t="e">
        <v>#N/A</v>
      </c>
      <c r="AD6289" s="7">
        <v>0</v>
      </c>
      <c r="AE6289" s="7">
        <v>154.58000000000001</v>
      </c>
      <c r="AF6289" s="7">
        <v>0</v>
      </c>
      <c r="AG6289" s="2">
        <v>68</v>
      </c>
      <c r="AH6289" s="7" t="e">
        <v>#N/A</v>
      </c>
      <c r="AJ6289" s="7">
        <v>461</v>
      </c>
      <c r="AK6289" s="7" t="e">
        <v>#N/A</v>
      </c>
      <c r="AL6289" s="7" t="e">
        <v>#N/A</v>
      </c>
      <c r="AM6289" s="7" t="e">
        <v>#N/A</v>
      </c>
      <c r="AN6289" s="7" t="e">
        <v>#N/A</v>
      </c>
      <c r="AO6289" s="7" t="e">
        <v>#N/A</v>
      </c>
      <c r="AQ6289" s="7">
        <v>266</v>
      </c>
      <c r="AR6289" s="2">
        <v>1030</v>
      </c>
      <c r="AS6289" s="7">
        <v>14048</v>
      </c>
      <c r="AT6289" s="7">
        <v>0</v>
      </c>
      <c r="AU6289">
        <v>794046</v>
      </c>
      <c r="AV6289" s="7">
        <v>0</v>
      </c>
      <c r="AW6289" s="7" t="e">
        <v>#N/A</v>
      </c>
      <c r="AX6289" s="7">
        <v>118697</v>
      </c>
      <c r="AY6289" s="7">
        <v>0</v>
      </c>
      <c r="BA6289" t="e">
        <f t="shared" si="101"/>
        <v>#N/A</v>
      </c>
    </row>
    <row r="6290" spans="1:53" x14ac:dyDescent="0.3">
      <c r="A6290" s="1"/>
      <c r="D6290" s="3">
        <v>42811</v>
      </c>
      <c r="E6290">
        <v>31</v>
      </c>
      <c r="F6290">
        <v>4.9000000000000004</v>
      </c>
      <c r="G6290">
        <v>0</v>
      </c>
      <c r="H6290" t="e">
        <v>#N/A</v>
      </c>
      <c r="I6290" t="e">
        <v>#N/A</v>
      </c>
      <c r="J6290">
        <v>0</v>
      </c>
      <c r="K6290">
        <v>1.5</v>
      </c>
      <c r="L6290">
        <v>12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s="2">
        <v>148</v>
      </c>
      <c r="U6290" s="7" t="e">
        <v>#N/A</v>
      </c>
      <c r="V6290" s="7">
        <v>5098</v>
      </c>
      <c r="W6290" s="7">
        <v>0</v>
      </c>
      <c r="X6290" s="7">
        <v>215</v>
      </c>
      <c r="Y6290" s="7">
        <v>5</v>
      </c>
      <c r="Z6290" s="7" t="e">
        <v>#N/A</v>
      </c>
      <c r="AA6290" s="7" t="e">
        <v>#N/A</v>
      </c>
      <c r="AB6290" s="7" t="e">
        <v>#N/A</v>
      </c>
      <c r="AC6290" s="7" t="e">
        <v>#N/A</v>
      </c>
      <c r="AD6290" s="7">
        <v>0</v>
      </c>
      <c r="AE6290" s="7">
        <v>158.86000000000001</v>
      </c>
      <c r="AF6290" s="7">
        <v>0</v>
      </c>
      <c r="AG6290" s="2">
        <v>69</v>
      </c>
      <c r="AH6290" s="7" t="e">
        <v>#N/A</v>
      </c>
      <c r="AJ6290" s="7">
        <v>452</v>
      </c>
      <c r="AK6290" s="7" t="e">
        <v>#N/A</v>
      </c>
      <c r="AL6290" s="7" t="e">
        <v>#N/A</v>
      </c>
      <c r="AM6290" s="7" t="e">
        <v>#N/A</v>
      </c>
      <c r="AN6290" s="7" t="e">
        <v>#N/A</v>
      </c>
      <c r="AO6290" s="7" t="e">
        <v>#N/A</v>
      </c>
      <c r="AQ6290" s="7">
        <v>266</v>
      </c>
      <c r="AR6290" s="2">
        <v>984</v>
      </c>
      <c r="AS6290" s="7">
        <v>14081</v>
      </c>
      <c r="AT6290" s="7">
        <v>0</v>
      </c>
      <c r="AU6290">
        <v>794487</v>
      </c>
      <c r="AV6290" s="7">
        <v>0</v>
      </c>
      <c r="AW6290" s="7" t="e">
        <v>#N/A</v>
      </c>
      <c r="AX6290" s="7">
        <v>118446</v>
      </c>
      <c r="AY6290" s="7">
        <v>0</v>
      </c>
      <c r="BA6290" t="e">
        <f t="shared" si="101"/>
        <v>#N/A</v>
      </c>
    </row>
    <row r="6291" spans="1:53" x14ac:dyDescent="0.3">
      <c r="A6291" s="1"/>
      <c r="D6291" s="3">
        <v>42812</v>
      </c>
      <c r="E6291">
        <v>38.659999999999997</v>
      </c>
      <c r="F6291">
        <v>5.4</v>
      </c>
      <c r="G6291">
        <v>0</v>
      </c>
      <c r="H6291" t="e">
        <v>#N/A</v>
      </c>
      <c r="I6291" t="e">
        <v>#N/A</v>
      </c>
      <c r="J6291">
        <v>0</v>
      </c>
      <c r="K6291">
        <v>1.5</v>
      </c>
      <c r="L6291">
        <v>14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s="2">
        <v>152</v>
      </c>
      <c r="U6291" s="7" t="e">
        <v>#N/A</v>
      </c>
      <c r="V6291" s="7">
        <v>4726</v>
      </c>
      <c r="W6291" s="7">
        <v>0</v>
      </c>
      <c r="X6291" s="7">
        <v>203</v>
      </c>
      <c r="Y6291" s="7">
        <v>7</v>
      </c>
      <c r="Z6291" s="7" t="e">
        <v>#N/A</v>
      </c>
      <c r="AA6291" s="7" t="e">
        <v>#N/A</v>
      </c>
      <c r="AB6291" s="7" t="e">
        <v>#N/A</v>
      </c>
      <c r="AC6291" s="7" t="e">
        <v>#N/A</v>
      </c>
      <c r="AD6291" s="7">
        <v>0.01</v>
      </c>
      <c r="AE6291" s="7">
        <v>161.94999999999999</v>
      </c>
      <c r="AF6291" s="7">
        <v>0</v>
      </c>
      <c r="AG6291" s="2">
        <v>69</v>
      </c>
      <c r="AH6291" s="7" t="e">
        <v>#N/A</v>
      </c>
      <c r="AJ6291" s="7">
        <v>453</v>
      </c>
      <c r="AK6291" s="7" t="e">
        <v>#N/A</v>
      </c>
      <c r="AL6291" s="7" t="e">
        <v>#N/A</v>
      </c>
      <c r="AM6291" s="7" t="e">
        <v>#N/A</v>
      </c>
      <c r="AN6291" s="7" t="e">
        <v>#N/A</v>
      </c>
      <c r="AO6291" s="7" t="e">
        <v>#N/A</v>
      </c>
      <c r="AQ6291" s="7">
        <v>272</v>
      </c>
      <c r="AR6291" s="2">
        <v>980</v>
      </c>
      <c r="AS6291" s="7">
        <v>14105</v>
      </c>
      <c r="AT6291" s="7">
        <v>0</v>
      </c>
      <c r="AU6291">
        <v>794928</v>
      </c>
      <c r="AV6291" s="7">
        <v>0</v>
      </c>
      <c r="AW6291" s="7" t="e">
        <v>#N/A</v>
      </c>
      <c r="AX6291" s="7">
        <v>118246</v>
      </c>
      <c r="AY6291" s="7">
        <v>0</v>
      </c>
      <c r="BA6291" t="e">
        <f t="shared" si="101"/>
        <v>#N/A</v>
      </c>
    </row>
    <row r="6292" spans="1:53" x14ac:dyDescent="0.3">
      <c r="A6292" s="1"/>
      <c r="D6292" s="3">
        <v>42813</v>
      </c>
      <c r="E6292">
        <v>47.14</v>
      </c>
      <c r="F6292">
        <v>6</v>
      </c>
      <c r="G6292">
        <v>0</v>
      </c>
      <c r="H6292" t="e">
        <v>#N/A</v>
      </c>
      <c r="I6292" t="e">
        <v>#N/A</v>
      </c>
      <c r="J6292">
        <v>0</v>
      </c>
      <c r="K6292">
        <v>1.5</v>
      </c>
      <c r="L6292">
        <v>17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s="2">
        <v>162</v>
      </c>
      <c r="U6292" s="7" t="e">
        <v>#N/A</v>
      </c>
      <c r="V6292" s="7">
        <v>4403</v>
      </c>
      <c r="W6292" s="7">
        <v>0</v>
      </c>
      <c r="X6292" s="7">
        <v>208</v>
      </c>
      <c r="Y6292" s="7">
        <v>8</v>
      </c>
      <c r="Z6292" s="7" t="e">
        <v>#N/A</v>
      </c>
      <c r="AA6292" s="7" t="e">
        <v>#N/A</v>
      </c>
      <c r="AB6292" s="7" t="e">
        <v>#N/A</v>
      </c>
      <c r="AC6292" s="7" t="e">
        <v>#N/A</v>
      </c>
      <c r="AD6292" s="7">
        <v>0.01</v>
      </c>
      <c r="AE6292" s="7">
        <v>170.66</v>
      </c>
      <c r="AF6292" s="7">
        <v>0</v>
      </c>
      <c r="AG6292" s="2">
        <v>69</v>
      </c>
      <c r="AH6292" s="7" t="e">
        <v>#N/A</v>
      </c>
      <c r="AJ6292" s="7">
        <v>434</v>
      </c>
      <c r="AK6292" s="7" t="e">
        <v>#N/A</v>
      </c>
      <c r="AL6292" s="7" t="e">
        <v>#N/A</v>
      </c>
      <c r="AM6292" s="7" t="e">
        <v>#N/A</v>
      </c>
      <c r="AN6292" s="7" t="e">
        <v>#N/A</v>
      </c>
      <c r="AO6292" s="7" t="e">
        <v>#N/A</v>
      </c>
      <c r="AQ6292" s="7">
        <v>284</v>
      </c>
      <c r="AR6292" s="2">
        <v>987</v>
      </c>
      <c r="AS6292" s="7">
        <v>14118</v>
      </c>
      <c r="AT6292" s="7">
        <v>0</v>
      </c>
      <c r="AU6292">
        <v>795810</v>
      </c>
      <c r="AV6292" s="7">
        <v>0</v>
      </c>
      <c r="AW6292" s="7" t="e">
        <v>#N/A</v>
      </c>
      <c r="AX6292" s="7">
        <v>118070</v>
      </c>
      <c r="AY6292" s="7">
        <v>0</v>
      </c>
      <c r="BA6292" t="e">
        <f t="shared" si="101"/>
        <v>#N/A</v>
      </c>
    </row>
    <row r="6293" spans="1:53" x14ac:dyDescent="0.3">
      <c r="A6293" s="1"/>
      <c r="D6293" s="3">
        <v>42814</v>
      </c>
      <c r="E6293">
        <v>51.68</v>
      </c>
      <c r="F6293">
        <v>6.4</v>
      </c>
      <c r="G6293">
        <v>0</v>
      </c>
      <c r="H6293" t="e">
        <v>#N/A</v>
      </c>
      <c r="I6293" t="e">
        <v>#N/A</v>
      </c>
      <c r="J6293">
        <v>0</v>
      </c>
      <c r="K6293">
        <v>1.5</v>
      </c>
      <c r="L6293">
        <v>18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s="2">
        <v>172</v>
      </c>
      <c r="U6293" s="7" t="e">
        <v>#N/A</v>
      </c>
      <c r="V6293" s="7">
        <v>4102</v>
      </c>
      <c r="W6293" s="7">
        <v>0</v>
      </c>
      <c r="X6293" s="7">
        <v>227</v>
      </c>
      <c r="Y6293" s="7">
        <v>9</v>
      </c>
      <c r="Z6293" s="7" t="e">
        <v>#N/A</v>
      </c>
      <c r="AA6293" s="7" t="e">
        <v>#N/A</v>
      </c>
      <c r="AB6293" s="7" t="e">
        <v>#N/A</v>
      </c>
      <c r="AC6293" s="7" t="e">
        <v>#N/A</v>
      </c>
      <c r="AD6293" s="7">
        <v>0</v>
      </c>
      <c r="AE6293" s="7">
        <v>185.09</v>
      </c>
      <c r="AF6293" s="7">
        <v>0</v>
      </c>
      <c r="AG6293" s="2">
        <v>69</v>
      </c>
      <c r="AH6293" s="7" t="e">
        <v>#N/A</v>
      </c>
      <c r="AJ6293" s="7">
        <v>408</v>
      </c>
      <c r="AK6293" s="7" t="e">
        <v>#N/A</v>
      </c>
      <c r="AL6293" s="7" t="e">
        <v>#N/A</v>
      </c>
      <c r="AM6293" s="7" t="e">
        <v>#N/A</v>
      </c>
      <c r="AN6293" s="7" t="e">
        <v>#N/A</v>
      </c>
      <c r="AO6293" s="7" t="e">
        <v>#N/A</v>
      </c>
      <c r="AQ6293" s="7">
        <v>309</v>
      </c>
      <c r="AR6293" s="2">
        <v>989</v>
      </c>
      <c r="AS6293" s="7">
        <v>14167</v>
      </c>
      <c r="AT6293" s="7">
        <v>0</v>
      </c>
      <c r="AU6293">
        <v>796257</v>
      </c>
      <c r="AV6293" s="7">
        <v>0</v>
      </c>
      <c r="AW6293" s="7" t="e">
        <v>#N/A</v>
      </c>
      <c r="AX6293" s="7">
        <v>117920</v>
      </c>
      <c r="AY6293" s="7">
        <v>0</v>
      </c>
      <c r="BA6293" t="e">
        <f t="shared" si="101"/>
        <v>#N/A</v>
      </c>
    </row>
    <row r="6294" spans="1:53" x14ac:dyDescent="0.3">
      <c r="A6294" s="1"/>
      <c r="D6294" s="3">
        <v>42815</v>
      </c>
      <c r="E6294">
        <v>52.67</v>
      </c>
      <c r="F6294">
        <v>6.7</v>
      </c>
      <c r="G6294">
        <v>0</v>
      </c>
      <c r="H6294" t="e">
        <v>#N/A</v>
      </c>
      <c r="I6294" t="e">
        <v>#N/A</v>
      </c>
      <c r="J6294">
        <v>0</v>
      </c>
      <c r="K6294">
        <v>1.5</v>
      </c>
      <c r="L6294">
        <v>19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s="2">
        <v>175</v>
      </c>
      <c r="U6294" s="7" t="e">
        <v>#N/A</v>
      </c>
      <c r="V6294" s="7">
        <v>3781</v>
      </c>
      <c r="W6294" s="7">
        <v>0</v>
      </c>
      <c r="X6294" s="7">
        <v>227</v>
      </c>
      <c r="Y6294" s="7">
        <v>9</v>
      </c>
      <c r="Z6294" s="7" t="e">
        <v>#N/A</v>
      </c>
      <c r="AA6294" s="7" t="e">
        <v>#N/A</v>
      </c>
      <c r="AB6294" s="7" t="e">
        <v>#N/A</v>
      </c>
      <c r="AC6294" s="7" t="e">
        <v>#N/A</v>
      </c>
      <c r="AD6294" s="7">
        <v>0</v>
      </c>
      <c r="AE6294" s="7">
        <v>189.71</v>
      </c>
      <c r="AF6294" s="7">
        <v>0</v>
      </c>
      <c r="AG6294" s="2">
        <v>69</v>
      </c>
      <c r="AH6294" s="7" t="e">
        <v>#N/A</v>
      </c>
      <c r="AJ6294" s="7">
        <v>408</v>
      </c>
      <c r="AK6294" s="7" t="e">
        <v>#N/A</v>
      </c>
      <c r="AL6294" s="7" t="e">
        <v>#N/A</v>
      </c>
      <c r="AM6294" s="7" t="e">
        <v>#N/A</v>
      </c>
      <c r="AN6294" s="7" t="e">
        <v>#N/A</v>
      </c>
      <c r="AO6294" s="7" t="e">
        <v>#N/A</v>
      </c>
      <c r="AQ6294" s="7">
        <v>323</v>
      </c>
      <c r="AR6294" s="2">
        <v>978</v>
      </c>
      <c r="AS6294" s="7">
        <v>14247</v>
      </c>
      <c r="AT6294" s="7">
        <v>0</v>
      </c>
      <c r="AU6294">
        <v>797002</v>
      </c>
      <c r="AV6294" s="7">
        <v>0</v>
      </c>
      <c r="AW6294" s="7" t="e">
        <v>#N/A</v>
      </c>
      <c r="AX6294" s="7">
        <v>117894</v>
      </c>
      <c r="AY6294" s="7">
        <v>0</v>
      </c>
      <c r="BA6294" t="e">
        <f t="shared" si="101"/>
        <v>#N/A</v>
      </c>
    </row>
    <row r="6295" spans="1:53" x14ac:dyDescent="0.3">
      <c r="A6295" s="1"/>
      <c r="D6295" s="3">
        <v>42816</v>
      </c>
      <c r="E6295">
        <v>56.53</v>
      </c>
      <c r="F6295">
        <v>7</v>
      </c>
      <c r="G6295">
        <v>0</v>
      </c>
      <c r="H6295" t="e">
        <v>#N/A</v>
      </c>
      <c r="I6295" t="e">
        <v>#N/A</v>
      </c>
      <c r="J6295">
        <v>0</v>
      </c>
      <c r="K6295">
        <v>1.5</v>
      </c>
      <c r="L6295">
        <v>22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s="2">
        <v>184</v>
      </c>
      <c r="U6295" s="7" t="e">
        <v>#N/A</v>
      </c>
      <c r="V6295" s="7">
        <v>3468</v>
      </c>
      <c r="W6295" s="7">
        <v>0</v>
      </c>
      <c r="X6295" s="7">
        <v>233</v>
      </c>
      <c r="Y6295" s="7">
        <v>10</v>
      </c>
      <c r="Z6295" s="7" t="e">
        <v>#N/A</v>
      </c>
      <c r="AA6295" s="7" t="e">
        <v>#N/A</v>
      </c>
      <c r="AB6295" s="7" t="e">
        <v>#N/A</v>
      </c>
      <c r="AC6295" s="7" t="e">
        <v>#N/A</v>
      </c>
      <c r="AD6295" s="7">
        <v>0</v>
      </c>
      <c r="AE6295" s="7">
        <v>199.37</v>
      </c>
      <c r="AF6295" s="7">
        <v>0</v>
      </c>
      <c r="AG6295" s="2">
        <v>70</v>
      </c>
      <c r="AH6295" s="7" t="e">
        <v>#N/A</v>
      </c>
      <c r="AJ6295" s="7">
        <v>409</v>
      </c>
      <c r="AK6295" s="7" t="e">
        <v>#N/A</v>
      </c>
      <c r="AL6295" s="7" t="e">
        <v>#N/A</v>
      </c>
      <c r="AM6295" s="7" t="e">
        <v>#N/A</v>
      </c>
      <c r="AN6295" s="7" t="e">
        <v>#N/A</v>
      </c>
      <c r="AO6295" s="7" t="e">
        <v>#N/A</v>
      </c>
      <c r="AQ6295" s="7">
        <v>354</v>
      </c>
      <c r="AR6295" s="2">
        <v>1020</v>
      </c>
      <c r="AS6295" s="7">
        <v>14306</v>
      </c>
      <c r="AT6295" s="7">
        <v>0</v>
      </c>
      <c r="AU6295">
        <v>798194</v>
      </c>
      <c r="AV6295" s="7">
        <v>0</v>
      </c>
      <c r="AW6295" s="7" t="e">
        <v>#N/A</v>
      </c>
      <c r="AX6295" s="7">
        <v>117894</v>
      </c>
      <c r="AY6295" s="7">
        <v>0</v>
      </c>
      <c r="BA6295" t="e">
        <f t="shared" si="101"/>
        <v>#N/A</v>
      </c>
    </row>
    <row r="6296" spans="1:53" x14ac:dyDescent="0.3">
      <c r="A6296" s="1"/>
      <c r="D6296" s="3">
        <v>42817</v>
      </c>
      <c r="E6296">
        <v>55</v>
      </c>
      <c r="F6296">
        <v>7</v>
      </c>
      <c r="G6296">
        <v>0</v>
      </c>
      <c r="H6296" t="e">
        <v>#N/A</v>
      </c>
      <c r="I6296" t="e">
        <v>#N/A</v>
      </c>
      <c r="J6296">
        <v>0</v>
      </c>
      <c r="K6296">
        <v>1.5</v>
      </c>
      <c r="L6296">
        <v>22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s="2">
        <v>218</v>
      </c>
      <c r="U6296" s="7" t="e">
        <v>#N/A</v>
      </c>
      <c r="V6296" s="7">
        <v>3163</v>
      </c>
      <c r="W6296" s="7">
        <v>0</v>
      </c>
      <c r="X6296" s="7">
        <v>231</v>
      </c>
      <c r="Y6296" s="7">
        <v>9</v>
      </c>
      <c r="Z6296" s="7" t="e">
        <v>#N/A</v>
      </c>
      <c r="AA6296" s="7" t="e">
        <v>#N/A</v>
      </c>
      <c r="AB6296" s="7" t="e">
        <v>#N/A</v>
      </c>
      <c r="AC6296" s="7" t="e">
        <v>#N/A</v>
      </c>
      <c r="AD6296" s="7">
        <v>0</v>
      </c>
      <c r="AE6296" s="7">
        <v>253.55</v>
      </c>
      <c r="AF6296" s="7">
        <v>0</v>
      </c>
      <c r="AG6296" s="2">
        <v>70</v>
      </c>
      <c r="AH6296" s="7" t="e">
        <v>#N/A</v>
      </c>
      <c r="AJ6296" s="7">
        <v>409</v>
      </c>
      <c r="AK6296" s="7" t="e">
        <v>#N/A</v>
      </c>
      <c r="AL6296" s="7" t="e">
        <v>#N/A</v>
      </c>
      <c r="AM6296" s="7" t="e">
        <v>#N/A</v>
      </c>
      <c r="AN6296" s="7" t="e">
        <v>#N/A</v>
      </c>
      <c r="AO6296" s="7" t="e">
        <v>#N/A</v>
      </c>
      <c r="AQ6296" s="7">
        <v>566</v>
      </c>
      <c r="AR6296" s="2">
        <v>1280</v>
      </c>
      <c r="AS6296" s="7">
        <v>14336</v>
      </c>
      <c r="AT6296" s="7">
        <v>0</v>
      </c>
      <c r="AU6296">
        <v>799386</v>
      </c>
      <c r="AV6296" s="7">
        <v>0</v>
      </c>
      <c r="AW6296" s="7" t="e">
        <v>#N/A</v>
      </c>
      <c r="AX6296" s="7">
        <v>117945</v>
      </c>
      <c r="AY6296" s="7">
        <v>0</v>
      </c>
      <c r="BA6296" t="e">
        <f t="shared" si="101"/>
        <v>#N/A</v>
      </c>
    </row>
    <row r="6297" spans="1:53" x14ac:dyDescent="0.3">
      <c r="A6297" s="1"/>
      <c r="D6297" s="3">
        <v>42818</v>
      </c>
      <c r="E6297">
        <v>48</v>
      </c>
      <c r="F6297">
        <v>6.7</v>
      </c>
      <c r="G6297">
        <v>0</v>
      </c>
      <c r="H6297" t="e">
        <v>#N/A</v>
      </c>
      <c r="I6297" t="e">
        <v>#N/A</v>
      </c>
      <c r="J6297">
        <v>0</v>
      </c>
      <c r="K6297">
        <v>1.6</v>
      </c>
      <c r="L6297">
        <v>18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s="2">
        <v>184</v>
      </c>
      <c r="U6297" s="7" t="e">
        <v>#N/A</v>
      </c>
      <c r="V6297" s="7">
        <v>2850</v>
      </c>
      <c r="W6297" s="7">
        <v>0</v>
      </c>
      <c r="X6297" s="7">
        <v>186</v>
      </c>
      <c r="Y6297" s="7">
        <v>8</v>
      </c>
      <c r="Z6297" s="7" t="e">
        <v>#N/A</v>
      </c>
      <c r="AA6297" s="7" t="e">
        <v>#N/A</v>
      </c>
      <c r="AB6297" s="7" t="e">
        <v>#N/A</v>
      </c>
      <c r="AC6297" s="7" t="e">
        <v>#N/A</v>
      </c>
      <c r="AD6297" s="7">
        <v>0</v>
      </c>
      <c r="AE6297" s="7">
        <v>206.8</v>
      </c>
      <c r="AF6297" s="7">
        <v>0</v>
      </c>
      <c r="AG6297" s="2">
        <v>68</v>
      </c>
      <c r="AH6297" s="7" t="e">
        <v>#N/A</v>
      </c>
      <c r="AJ6297" s="7">
        <v>409</v>
      </c>
      <c r="AK6297" s="7" t="e">
        <v>#N/A</v>
      </c>
      <c r="AL6297" s="7" t="e">
        <v>#N/A</v>
      </c>
      <c r="AM6297" s="7" t="e">
        <v>#N/A</v>
      </c>
      <c r="AN6297" s="7" t="e">
        <v>#N/A</v>
      </c>
      <c r="AO6297" s="7" t="e">
        <v>#N/A</v>
      </c>
      <c r="AQ6297" s="7">
        <v>615</v>
      </c>
      <c r="AR6297" s="2">
        <v>1340</v>
      </c>
      <c r="AS6297" s="7">
        <v>14325</v>
      </c>
      <c r="AT6297" s="7">
        <v>0</v>
      </c>
      <c r="AU6297">
        <v>800876</v>
      </c>
      <c r="AV6297" s="7">
        <v>0</v>
      </c>
      <c r="AW6297" s="7" t="e">
        <v>#N/A</v>
      </c>
      <c r="AX6297" s="7">
        <v>118246</v>
      </c>
      <c r="AY6297" s="7">
        <v>0</v>
      </c>
      <c r="BA6297" t="e">
        <f t="shared" si="101"/>
        <v>#N/A</v>
      </c>
    </row>
    <row r="6298" spans="1:53" x14ac:dyDescent="0.3">
      <c r="A6298" s="1"/>
      <c r="D6298" s="3">
        <v>42819</v>
      </c>
      <c r="E6298">
        <v>45.61</v>
      </c>
      <c r="F6298">
        <v>6.7</v>
      </c>
      <c r="G6298">
        <v>0</v>
      </c>
      <c r="H6298" t="e">
        <v>#N/A</v>
      </c>
      <c r="I6298" t="e">
        <v>#N/A</v>
      </c>
      <c r="J6298">
        <v>0</v>
      </c>
      <c r="K6298">
        <v>1.5</v>
      </c>
      <c r="L6298">
        <v>18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s="2">
        <v>177</v>
      </c>
      <c r="U6298" s="7" t="e">
        <v>#N/A</v>
      </c>
      <c r="V6298" s="7">
        <v>2609</v>
      </c>
      <c r="W6298" s="7">
        <v>0</v>
      </c>
      <c r="X6298" s="7">
        <v>144</v>
      </c>
      <c r="Y6298" s="7">
        <v>7</v>
      </c>
      <c r="Z6298" s="7" t="e">
        <v>#N/A</v>
      </c>
      <c r="AA6298" s="7" t="e">
        <v>#N/A</v>
      </c>
      <c r="AB6298" s="7" t="e">
        <v>#N/A</v>
      </c>
      <c r="AC6298" s="7" t="e">
        <v>#N/A</v>
      </c>
      <c r="AD6298" s="7">
        <v>0</v>
      </c>
      <c r="AE6298" s="7">
        <v>186.94</v>
      </c>
      <c r="AF6298" s="7">
        <v>0</v>
      </c>
      <c r="AG6298" s="2">
        <v>69</v>
      </c>
      <c r="AH6298" s="7" t="e">
        <v>#N/A</v>
      </c>
      <c r="AJ6298" s="7">
        <v>410</v>
      </c>
      <c r="AK6298" s="7" t="e">
        <v>#N/A</v>
      </c>
      <c r="AL6298" s="7" t="e">
        <v>#N/A</v>
      </c>
      <c r="AM6298" s="7" t="e">
        <v>#N/A</v>
      </c>
      <c r="AN6298" s="7" t="e">
        <v>#N/A</v>
      </c>
      <c r="AO6298" s="7" t="e">
        <v>#N/A</v>
      </c>
      <c r="AQ6298" s="7">
        <v>436</v>
      </c>
      <c r="AR6298" s="2">
        <v>1140</v>
      </c>
      <c r="AS6298" s="7">
        <v>14196</v>
      </c>
      <c r="AT6298" s="7">
        <v>0</v>
      </c>
      <c r="AU6298">
        <v>801919</v>
      </c>
      <c r="AV6298" s="7">
        <v>0</v>
      </c>
      <c r="AW6298" s="7" t="e">
        <v>#N/A</v>
      </c>
      <c r="AX6298" s="7">
        <v>118321</v>
      </c>
      <c r="AY6298" s="7">
        <v>0</v>
      </c>
      <c r="BA6298" t="e">
        <f t="shared" si="101"/>
        <v>#N/A</v>
      </c>
    </row>
    <row r="6299" spans="1:53" x14ac:dyDescent="0.3">
      <c r="A6299" s="1"/>
      <c r="D6299" s="3">
        <v>42820</v>
      </c>
      <c r="E6299">
        <v>41.59</v>
      </c>
      <c r="F6299">
        <v>6.6</v>
      </c>
      <c r="G6299">
        <v>0</v>
      </c>
      <c r="H6299" t="e">
        <v>#N/A</v>
      </c>
      <c r="I6299" t="e">
        <v>#N/A</v>
      </c>
      <c r="J6299">
        <v>0</v>
      </c>
      <c r="K6299">
        <v>1.5</v>
      </c>
      <c r="L6299">
        <v>16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s="2">
        <v>166</v>
      </c>
      <c r="U6299" s="7" t="e">
        <v>#N/A</v>
      </c>
      <c r="V6299" s="7">
        <v>2456</v>
      </c>
      <c r="W6299" s="7">
        <v>0</v>
      </c>
      <c r="X6299" s="7">
        <v>111</v>
      </c>
      <c r="Y6299" s="7">
        <v>7</v>
      </c>
      <c r="Z6299" s="7" t="e">
        <v>#N/A</v>
      </c>
      <c r="AA6299" s="7" t="e">
        <v>#N/A</v>
      </c>
      <c r="AB6299" s="7" t="e">
        <v>#N/A</v>
      </c>
      <c r="AC6299" s="7" t="e">
        <v>#N/A</v>
      </c>
      <c r="AD6299" s="7">
        <v>0</v>
      </c>
      <c r="AE6299" s="7">
        <v>169.84</v>
      </c>
      <c r="AF6299" s="7">
        <v>0</v>
      </c>
      <c r="AG6299" s="2">
        <v>69</v>
      </c>
      <c r="AH6299" s="7" t="e">
        <v>#N/A</v>
      </c>
      <c r="AJ6299" s="7">
        <v>413</v>
      </c>
      <c r="AK6299" s="7" t="e">
        <v>#N/A</v>
      </c>
      <c r="AL6299" s="7" t="e">
        <v>#N/A</v>
      </c>
      <c r="AM6299" s="7" t="e">
        <v>#N/A</v>
      </c>
      <c r="AN6299" s="7" t="e">
        <v>#N/A</v>
      </c>
      <c r="AO6299" s="7" t="e">
        <v>#N/A</v>
      </c>
      <c r="AQ6299" s="7">
        <v>389</v>
      </c>
      <c r="AR6299" s="2">
        <v>1070</v>
      </c>
      <c r="AS6299" s="7">
        <v>14089</v>
      </c>
      <c r="AT6299" s="7">
        <v>0</v>
      </c>
      <c r="AU6299">
        <v>802813</v>
      </c>
      <c r="AV6299" s="7">
        <v>0</v>
      </c>
      <c r="AW6299" s="7" t="e">
        <v>#N/A</v>
      </c>
      <c r="AX6299" s="7">
        <v>118321</v>
      </c>
      <c r="AY6299" s="7">
        <v>0</v>
      </c>
      <c r="BA6299" t="e">
        <f t="shared" si="101"/>
        <v>#N/A</v>
      </c>
    </row>
    <row r="6300" spans="1:53" x14ac:dyDescent="0.3">
      <c r="A6300" s="1"/>
      <c r="D6300" s="3">
        <v>42821</v>
      </c>
      <c r="E6300">
        <v>39.14</v>
      </c>
      <c r="F6300">
        <v>6.5</v>
      </c>
      <c r="G6300">
        <v>0</v>
      </c>
      <c r="H6300" t="e">
        <v>#N/A</v>
      </c>
      <c r="I6300" t="e">
        <v>#N/A</v>
      </c>
      <c r="J6300">
        <v>0</v>
      </c>
      <c r="K6300">
        <v>1.5</v>
      </c>
      <c r="L6300">
        <v>16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s="2">
        <v>166</v>
      </c>
      <c r="U6300" s="7" t="e">
        <v>#N/A</v>
      </c>
      <c r="V6300" s="7">
        <v>2361</v>
      </c>
      <c r="W6300" s="7">
        <v>0</v>
      </c>
      <c r="X6300" s="7">
        <v>89</v>
      </c>
      <c r="Y6300" s="7">
        <v>7</v>
      </c>
      <c r="Z6300" s="7" t="e">
        <v>#N/A</v>
      </c>
      <c r="AA6300" s="7" t="e">
        <v>#N/A</v>
      </c>
      <c r="AB6300" s="7" t="e">
        <v>#N/A</v>
      </c>
      <c r="AC6300" s="7" t="e">
        <v>#N/A</v>
      </c>
      <c r="AD6300" s="7">
        <v>0</v>
      </c>
      <c r="AE6300" s="7">
        <v>166.47</v>
      </c>
      <c r="AF6300" s="7">
        <v>0</v>
      </c>
      <c r="AG6300" s="2">
        <v>69</v>
      </c>
      <c r="AH6300" s="7" t="e">
        <v>#N/A</v>
      </c>
      <c r="AJ6300" s="7">
        <v>413</v>
      </c>
      <c r="AK6300" s="7" t="e">
        <v>#N/A</v>
      </c>
      <c r="AL6300" s="7" t="e">
        <v>#N/A</v>
      </c>
      <c r="AM6300" s="7" t="e">
        <v>#N/A</v>
      </c>
      <c r="AN6300" s="7" t="e">
        <v>#N/A</v>
      </c>
      <c r="AO6300" s="7" t="e">
        <v>#N/A</v>
      </c>
      <c r="AQ6300" s="7">
        <v>354</v>
      </c>
      <c r="AR6300" s="2">
        <v>1020</v>
      </c>
      <c r="AS6300" s="7">
        <v>14037</v>
      </c>
      <c r="AT6300" s="7">
        <v>0</v>
      </c>
      <c r="AU6300">
        <v>803558</v>
      </c>
      <c r="AV6300" s="7">
        <v>0</v>
      </c>
      <c r="AW6300" s="7" t="e">
        <v>#N/A</v>
      </c>
      <c r="AX6300" s="7">
        <v>118246</v>
      </c>
      <c r="AY6300" s="7">
        <v>0</v>
      </c>
      <c r="BA6300" t="e">
        <f t="shared" si="101"/>
        <v>#N/A</v>
      </c>
    </row>
    <row r="6301" spans="1:53" x14ac:dyDescent="0.3">
      <c r="A6301" s="1"/>
      <c r="D6301" s="3">
        <v>42822</v>
      </c>
      <c r="E6301">
        <v>37.29</v>
      </c>
      <c r="F6301">
        <v>6.3</v>
      </c>
      <c r="G6301">
        <v>0</v>
      </c>
      <c r="H6301" t="e">
        <v>#N/A</v>
      </c>
      <c r="I6301" t="e">
        <v>#N/A</v>
      </c>
      <c r="J6301">
        <v>0</v>
      </c>
      <c r="K6301">
        <v>1.5</v>
      </c>
      <c r="L6301">
        <v>15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s="2">
        <v>155</v>
      </c>
      <c r="U6301" s="7" t="e">
        <v>#N/A</v>
      </c>
      <c r="V6301" s="7">
        <v>2313</v>
      </c>
      <c r="W6301" s="7">
        <v>0</v>
      </c>
      <c r="X6301" s="7">
        <v>74</v>
      </c>
      <c r="Y6301" s="7">
        <v>6</v>
      </c>
      <c r="Z6301" s="7" t="e">
        <v>#N/A</v>
      </c>
      <c r="AA6301" s="7" t="e">
        <v>#N/A</v>
      </c>
      <c r="AB6301" s="7" t="e">
        <v>#N/A</v>
      </c>
      <c r="AC6301" s="7" t="e">
        <v>#N/A</v>
      </c>
      <c r="AD6301" s="7">
        <v>0</v>
      </c>
      <c r="AE6301" s="7">
        <v>158.55000000000001</v>
      </c>
      <c r="AF6301" s="7">
        <v>0</v>
      </c>
      <c r="AG6301" s="2">
        <v>69</v>
      </c>
      <c r="AH6301" s="7" t="e">
        <v>#N/A</v>
      </c>
      <c r="AJ6301" s="7">
        <v>411</v>
      </c>
      <c r="AK6301" s="7" t="e">
        <v>#N/A</v>
      </c>
      <c r="AL6301" s="7" t="e">
        <v>#N/A</v>
      </c>
      <c r="AM6301" s="7" t="e">
        <v>#N/A</v>
      </c>
      <c r="AN6301" s="7" t="e">
        <v>#N/A</v>
      </c>
      <c r="AO6301" s="7" t="e">
        <v>#N/A</v>
      </c>
      <c r="AQ6301" s="7">
        <v>403</v>
      </c>
      <c r="AR6301" s="2">
        <v>1090</v>
      </c>
      <c r="AS6301" s="7">
        <v>14021</v>
      </c>
      <c r="AT6301" s="7">
        <v>0</v>
      </c>
      <c r="AU6301">
        <v>804452</v>
      </c>
      <c r="AV6301" s="7">
        <v>0</v>
      </c>
      <c r="AW6301" s="7" t="e">
        <v>#N/A</v>
      </c>
      <c r="AX6301" s="7">
        <v>118246</v>
      </c>
      <c r="AY6301" s="7">
        <v>0</v>
      </c>
      <c r="BA6301" t="e">
        <f t="shared" si="101"/>
        <v>#N/A</v>
      </c>
    </row>
    <row r="6302" spans="1:53" x14ac:dyDescent="0.3">
      <c r="A6302" s="1"/>
      <c r="D6302" s="3">
        <v>42823</v>
      </c>
      <c r="E6302">
        <v>35.76</v>
      </c>
      <c r="F6302">
        <v>6.4</v>
      </c>
      <c r="G6302">
        <v>0</v>
      </c>
      <c r="H6302" t="e">
        <v>#N/A</v>
      </c>
      <c r="I6302" t="e">
        <v>#N/A</v>
      </c>
      <c r="J6302">
        <v>0</v>
      </c>
      <c r="K6302">
        <v>1.5</v>
      </c>
      <c r="L6302">
        <v>13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s="2">
        <v>147</v>
      </c>
      <c r="U6302" s="7" t="e">
        <v>#N/A</v>
      </c>
      <c r="V6302" s="7">
        <v>2283</v>
      </c>
      <c r="W6302" s="7">
        <v>0</v>
      </c>
      <c r="X6302" s="7">
        <v>65</v>
      </c>
      <c r="Y6302" s="7">
        <v>6</v>
      </c>
      <c r="Z6302" s="7" t="e">
        <v>#N/A</v>
      </c>
      <c r="AA6302" s="7" t="e">
        <v>#N/A</v>
      </c>
      <c r="AB6302" s="7" t="e">
        <v>#N/A</v>
      </c>
      <c r="AC6302" s="7" t="e">
        <v>#N/A</v>
      </c>
      <c r="AD6302" s="7">
        <v>0</v>
      </c>
      <c r="AE6302" s="7">
        <v>142.84</v>
      </c>
      <c r="AF6302" s="7">
        <v>0</v>
      </c>
      <c r="AG6302" s="2">
        <v>69</v>
      </c>
      <c r="AH6302" s="7" t="e">
        <v>#N/A</v>
      </c>
      <c r="AJ6302" s="7">
        <v>410</v>
      </c>
      <c r="AK6302" s="7" t="e">
        <v>#N/A</v>
      </c>
      <c r="AL6302" s="7" t="e">
        <v>#N/A</v>
      </c>
      <c r="AM6302" s="7" t="e">
        <v>#N/A</v>
      </c>
      <c r="AN6302" s="7" t="e">
        <v>#N/A</v>
      </c>
      <c r="AO6302" s="7" t="e">
        <v>#N/A</v>
      </c>
      <c r="AQ6302" s="7">
        <v>353</v>
      </c>
      <c r="AR6302" s="2">
        <v>1020</v>
      </c>
      <c r="AS6302" s="7">
        <v>14048</v>
      </c>
      <c r="AT6302" s="7">
        <v>0</v>
      </c>
      <c r="AU6302">
        <v>805048</v>
      </c>
      <c r="AV6302" s="7">
        <v>0</v>
      </c>
      <c r="AW6302" s="7" t="e">
        <v>#N/A</v>
      </c>
      <c r="AX6302" s="7">
        <v>118120</v>
      </c>
      <c r="AY6302" s="7">
        <v>0</v>
      </c>
      <c r="BA6302" t="e">
        <f t="shared" si="101"/>
        <v>#N/A</v>
      </c>
    </row>
    <row r="6303" spans="1:53" x14ac:dyDescent="0.3">
      <c r="A6303" s="1"/>
      <c r="D6303" s="3">
        <v>42824</v>
      </c>
      <c r="E6303">
        <v>37.49</v>
      </c>
      <c r="F6303">
        <v>6.4</v>
      </c>
      <c r="G6303">
        <v>0</v>
      </c>
      <c r="H6303" t="e">
        <v>#N/A</v>
      </c>
      <c r="I6303" t="e">
        <v>#N/A</v>
      </c>
      <c r="J6303">
        <v>0</v>
      </c>
      <c r="K6303">
        <v>1.5</v>
      </c>
      <c r="L6303">
        <v>15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s="2">
        <v>157</v>
      </c>
      <c r="U6303" s="7" t="e">
        <v>#N/A</v>
      </c>
      <c r="V6303" s="7">
        <v>2272</v>
      </c>
      <c r="W6303" s="7">
        <v>0</v>
      </c>
      <c r="X6303" s="7">
        <v>65</v>
      </c>
      <c r="Y6303" s="7">
        <v>7</v>
      </c>
      <c r="Z6303" s="7" t="e">
        <v>#N/A</v>
      </c>
      <c r="AA6303" s="7" t="e">
        <v>#N/A</v>
      </c>
      <c r="AB6303" s="7" t="e">
        <v>#N/A</v>
      </c>
      <c r="AC6303" s="7" t="e">
        <v>#N/A</v>
      </c>
      <c r="AD6303" s="7">
        <v>0</v>
      </c>
      <c r="AE6303" s="7">
        <v>149.34</v>
      </c>
      <c r="AF6303" s="7">
        <v>0</v>
      </c>
      <c r="AG6303" s="2">
        <v>69</v>
      </c>
      <c r="AH6303" s="7" t="e">
        <v>#N/A</v>
      </c>
      <c r="AJ6303" s="7">
        <v>408</v>
      </c>
      <c r="AK6303" s="7" t="e">
        <v>#N/A</v>
      </c>
      <c r="AL6303" s="7" t="e">
        <v>#N/A</v>
      </c>
      <c r="AM6303" s="7" t="e">
        <v>#N/A</v>
      </c>
      <c r="AN6303" s="7" t="e">
        <v>#N/A</v>
      </c>
      <c r="AO6303" s="7" t="e">
        <v>#N/A</v>
      </c>
      <c r="AQ6303" s="7">
        <v>323</v>
      </c>
      <c r="AR6303" s="2">
        <v>978</v>
      </c>
      <c r="AS6303" s="7">
        <v>14156</v>
      </c>
      <c r="AT6303" s="7">
        <v>0</v>
      </c>
      <c r="AU6303">
        <v>805495</v>
      </c>
      <c r="AV6303" s="7">
        <v>0</v>
      </c>
      <c r="AW6303" s="7" t="e">
        <v>#N/A</v>
      </c>
      <c r="AX6303" s="7">
        <v>117970</v>
      </c>
      <c r="AY6303" s="7">
        <v>0</v>
      </c>
      <c r="BA6303" t="e">
        <f t="shared" si="101"/>
        <v>#N/A</v>
      </c>
    </row>
    <row r="6304" spans="1:53" x14ac:dyDescent="0.3">
      <c r="A6304" s="1"/>
      <c r="D6304" s="3">
        <v>42825</v>
      </c>
      <c r="E6304">
        <v>38.5</v>
      </c>
      <c r="F6304">
        <v>6.2</v>
      </c>
      <c r="G6304">
        <v>0</v>
      </c>
      <c r="H6304" t="e">
        <v>#N/A</v>
      </c>
      <c r="I6304" t="e">
        <v>#N/A</v>
      </c>
      <c r="J6304">
        <v>0</v>
      </c>
      <c r="K6304">
        <v>1.5</v>
      </c>
      <c r="L6304">
        <v>9</v>
      </c>
      <c r="M6304">
        <v>5.9749999999999996</v>
      </c>
      <c r="N6304">
        <v>0</v>
      </c>
      <c r="O6304" t="e">
        <v>#N/A</v>
      </c>
      <c r="P6304" t="e">
        <v>#N/A</v>
      </c>
      <c r="Q6304" t="e">
        <v>#N/A</v>
      </c>
      <c r="R6304">
        <v>7.0259999999999998</v>
      </c>
      <c r="S6304">
        <v>0</v>
      </c>
      <c r="T6304" s="2">
        <v>185</v>
      </c>
      <c r="U6304" s="7" t="e">
        <v>#N/A</v>
      </c>
      <c r="V6304" s="7">
        <v>2280</v>
      </c>
      <c r="W6304" s="7">
        <v>0</v>
      </c>
      <c r="X6304" s="7">
        <v>68</v>
      </c>
      <c r="Y6304" s="7">
        <v>6</v>
      </c>
      <c r="Z6304" s="7" t="e">
        <v>#N/A</v>
      </c>
      <c r="AA6304" s="7">
        <v>0</v>
      </c>
      <c r="AB6304" s="7">
        <v>0</v>
      </c>
      <c r="AC6304" s="7">
        <v>1.2629999999999999</v>
      </c>
      <c r="AD6304" s="7">
        <v>0</v>
      </c>
      <c r="AE6304" s="7">
        <v>198.81</v>
      </c>
      <c r="AF6304" s="7">
        <v>0</v>
      </c>
      <c r="AG6304" s="2">
        <v>70</v>
      </c>
      <c r="AH6304" s="7" t="e">
        <v>#N/A</v>
      </c>
      <c r="AJ6304" s="7">
        <v>405</v>
      </c>
      <c r="AK6304" s="7">
        <v>1.8220000000000001</v>
      </c>
      <c r="AL6304" s="7">
        <v>2.61</v>
      </c>
      <c r="AM6304" s="7">
        <v>2.1000000000000001E-2</v>
      </c>
      <c r="AN6304" s="7" t="e">
        <v>#N/A</v>
      </c>
      <c r="AO6304" s="7">
        <v>0.19</v>
      </c>
      <c r="AQ6304" s="7">
        <v>450</v>
      </c>
      <c r="AR6304" s="2">
        <v>1140</v>
      </c>
      <c r="AS6304" s="7">
        <v>14306</v>
      </c>
      <c r="AT6304" s="7">
        <v>0</v>
      </c>
      <c r="AU6304">
        <v>806836</v>
      </c>
      <c r="AV6304" s="7">
        <v>0</v>
      </c>
      <c r="AW6304" s="7" t="e">
        <v>#N/A</v>
      </c>
      <c r="AX6304" s="7">
        <v>117869</v>
      </c>
      <c r="AY6304" s="7">
        <v>0</v>
      </c>
      <c r="BA6304" t="e">
        <f t="shared" si="101"/>
        <v>#N/A</v>
      </c>
    </row>
    <row r="6305" spans="1:53" x14ac:dyDescent="0.3">
      <c r="A6305" s="1"/>
      <c r="D6305" s="3">
        <v>42826</v>
      </c>
      <c r="E6305">
        <v>38.06</v>
      </c>
      <c r="F6305">
        <v>6.2</v>
      </c>
      <c r="G6305">
        <v>0</v>
      </c>
      <c r="H6305" t="e">
        <v>#N/A</v>
      </c>
      <c r="I6305" t="e">
        <v>#N/A</v>
      </c>
      <c r="J6305">
        <v>0</v>
      </c>
      <c r="K6305">
        <v>1.6</v>
      </c>
      <c r="L6305">
        <v>0</v>
      </c>
      <c r="M6305">
        <v>6.1360000000000001</v>
      </c>
      <c r="N6305">
        <v>0</v>
      </c>
      <c r="O6305" t="e">
        <v>#N/A</v>
      </c>
      <c r="P6305" t="e">
        <v>#N/A</v>
      </c>
      <c r="Q6305" t="e">
        <v>#N/A</v>
      </c>
      <c r="R6305">
        <v>0</v>
      </c>
      <c r="S6305">
        <v>0</v>
      </c>
      <c r="T6305" s="2">
        <v>185</v>
      </c>
      <c r="U6305" s="7" t="e">
        <v>#N/A</v>
      </c>
      <c r="V6305" s="7">
        <v>2280</v>
      </c>
      <c r="W6305" s="7">
        <v>0</v>
      </c>
      <c r="X6305" s="7">
        <v>67</v>
      </c>
      <c r="Y6305" s="7">
        <v>6</v>
      </c>
      <c r="Z6305" s="7" t="e">
        <v>#N/A</v>
      </c>
      <c r="AA6305" s="7">
        <v>0</v>
      </c>
      <c r="AB6305" s="7">
        <v>0</v>
      </c>
      <c r="AC6305" s="7">
        <v>1.4159999999999999</v>
      </c>
      <c r="AD6305" s="7">
        <v>0</v>
      </c>
      <c r="AE6305" s="7">
        <v>189.25</v>
      </c>
      <c r="AF6305" s="7">
        <v>0</v>
      </c>
      <c r="AG6305" s="2">
        <v>69</v>
      </c>
      <c r="AH6305" s="7" t="e">
        <v>#N/A</v>
      </c>
      <c r="AJ6305" s="7">
        <v>411</v>
      </c>
      <c r="AK6305" s="7">
        <v>1.8460000000000001</v>
      </c>
      <c r="AL6305" s="7">
        <v>2.605</v>
      </c>
      <c r="AM6305" s="7">
        <v>4.5999999999999999E-2</v>
      </c>
      <c r="AN6305" s="7" t="e">
        <v>#N/A</v>
      </c>
      <c r="AO6305" s="7">
        <v>0.189</v>
      </c>
      <c r="AQ6305" s="7">
        <v>546</v>
      </c>
      <c r="AR6305" s="2">
        <v>1260</v>
      </c>
      <c r="AS6305" s="7">
        <v>14418</v>
      </c>
      <c r="AT6305" s="7">
        <v>1</v>
      </c>
      <c r="AU6305">
        <v>807879</v>
      </c>
      <c r="AV6305" s="7">
        <v>25</v>
      </c>
      <c r="AW6305" s="7" t="e">
        <v>#N/A</v>
      </c>
      <c r="AX6305" s="7">
        <v>118020</v>
      </c>
      <c r="AY6305" s="7">
        <v>11</v>
      </c>
      <c r="BA6305" t="e">
        <f t="shared" si="101"/>
        <v>#N/A</v>
      </c>
    </row>
    <row r="6306" spans="1:53" x14ac:dyDescent="0.3">
      <c r="A6306" s="1"/>
      <c r="D6306" s="3">
        <v>42827</v>
      </c>
      <c r="E6306">
        <v>40.94</v>
      </c>
      <c r="F6306">
        <v>6.2</v>
      </c>
      <c r="G6306">
        <v>0</v>
      </c>
      <c r="H6306" t="e">
        <v>#N/A</v>
      </c>
      <c r="I6306" t="e">
        <v>#N/A</v>
      </c>
      <c r="J6306">
        <v>0</v>
      </c>
      <c r="K6306">
        <v>1.5</v>
      </c>
      <c r="L6306">
        <v>0</v>
      </c>
      <c r="M6306">
        <v>6.2149999999999999</v>
      </c>
      <c r="N6306">
        <v>0</v>
      </c>
      <c r="O6306" t="e">
        <v>#N/A</v>
      </c>
      <c r="P6306" t="e">
        <v>#N/A</v>
      </c>
      <c r="Q6306" t="e">
        <v>#N/A</v>
      </c>
      <c r="R6306">
        <v>0</v>
      </c>
      <c r="S6306">
        <v>0</v>
      </c>
      <c r="T6306" s="2">
        <v>187</v>
      </c>
      <c r="U6306" s="7" t="e">
        <v>#N/A</v>
      </c>
      <c r="V6306" s="7">
        <v>2284</v>
      </c>
      <c r="W6306" s="7">
        <v>0</v>
      </c>
      <c r="X6306" s="7">
        <v>69</v>
      </c>
      <c r="Y6306" s="7">
        <v>7</v>
      </c>
      <c r="Z6306" s="7" t="e">
        <v>#N/A</v>
      </c>
      <c r="AA6306" s="7">
        <v>0</v>
      </c>
      <c r="AB6306" s="7">
        <v>0</v>
      </c>
      <c r="AC6306" s="7">
        <v>1.3260000000000001</v>
      </c>
      <c r="AD6306" s="7">
        <v>0</v>
      </c>
      <c r="AE6306" s="7">
        <v>186.77</v>
      </c>
      <c r="AF6306" s="7">
        <v>0</v>
      </c>
      <c r="AG6306" s="2">
        <v>69</v>
      </c>
      <c r="AH6306" s="7" t="e">
        <v>#N/A</v>
      </c>
      <c r="AJ6306" s="7">
        <v>410</v>
      </c>
      <c r="AK6306" s="7">
        <v>1.8220000000000001</v>
      </c>
      <c r="AL6306" s="7">
        <v>2.605</v>
      </c>
      <c r="AM6306" s="7">
        <v>0.04</v>
      </c>
      <c r="AN6306" s="7" t="e">
        <v>#N/A</v>
      </c>
      <c r="AO6306" s="7">
        <v>0.28499999999999998</v>
      </c>
      <c r="AQ6306" s="7">
        <v>390</v>
      </c>
      <c r="AR6306" s="2">
        <v>1080</v>
      </c>
      <c r="AS6306" s="7">
        <v>14494</v>
      </c>
      <c r="AT6306" s="7">
        <v>1</v>
      </c>
      <c r="AU6306">
        <v>808326</v>
      </c>
      <c r="AV6306" s="7">
        <v>25</v>
      </c>
      <c r="AW6306" s="7" t="e">
        <v>#N/A</v>
      </c>
      <c r="AX6306" s="7">
        <v>117995</v>
      </c>
      <c r="AY6306" s="7">
        <v>11</v>
      </c>
      <c r="BA6306" t="e">
        <f t="shared" si="101"/>
        <v>#N/A</v>
      </c>
    </row>
    <row r="6307" spans="1:53" x14ac:dyDescent="0.3">
      <c r="A6307" s="1"/>
      <c r="D6307" s="3">
        <v>42828</v>
      </c>
      <c r="E6307">
        <v>38.29</v>
      </c>
      <c r="F6307">
        <v>6.2</v>
      </c>
      <c r="G6307">
        <v>0</v>
      </c>
      <c r="H6307" t="e">
        <v>#N/A</v>
      </c>
      <c r="I6307" t="e">
        <v>#N/A</v>
      </c>
      <c r="J6307">
        <v>0</v>
      </c>
      <c r="K6307">
        <v>1.5</v>
      </c>
      <c r="L6307">
        <v>0</v>
      </c>
      <c r="M6307">
        <v>6.234</v>
      </c>
      <c r="N6307">
        <v>0</v>
      </c>
      <c r="O6307" t="e">
        <v>#N/A</v>
      </c>
      <c r="P6307" t="e">
        <v>#N/A</v>
      </c>
      <c r="Q6307" t="e">
        <v>#N/A</v>
      </c>
      <c r="R6307">
        <v>0</v>
      </c>
      <c r="S6307">
        <v>0</v>
      </c>
      <c r="T6307" s="2">
        <v>178</v>
      </c>
      <c r="U6307" s="7" t="e">
        <v>#N/A</v>
      </c>
      <c r="V6307" s="7">
        <v>2284</v>
      </c>
      <c r="W6307" s="7">
        <v>0</v>
      </c>
      <c r="X6307" s="7">
        <v>58</v>
      </c>
      <c r="Y6307" s="7">
        <v>7</v>
      </c>
      <c r="Z6307" s="7" t="e">
        <v>#N/A</v>
      </c>
      <c r="AA6307" s="7">
        <v>0</v>
      </c>
      <c r="AB6307" s="7">
        <v>0</v>
      </c>
      <c r="AC6307" s="7">
        <v>1.2589999999999999</v>
      </c>
      <c r="AD6307" s="7">
        <v>0</v>
      </c>
      <c r="AE6307" s="7">
        <v>159.74</v>
      </c>
      <c r="AF6307" s="7">
        <v>0</v>
      </c>
      <c r="AG6307" s="2">
        <v>87</v>
      </c>
      <c r="AH6307" s="7" t="e">
        <v>#N/A</v>
      </c>
      <c r="AJ6307" s="7">
        <v>411</v>
      </c>
      <c r="AK6307" s="7">
        <v>1.8009999999999999</v>
      </c>
      <c r="AL6307" s="7">
        <v>2.6</v>
      </c>
      <c r="AM6307" s="7">
        <v>1.7000000000000001E-2</v>
      </c>
      <c r="AN6307" s="7" t="e">
        <v>#N/A</v>
      </c>
      <c r="AO6307" s="7">
        <v>0.64900000000000002</v>
      </c>
      <c r="AQ6307" s="7">
        <v>295</v>
      </c>
      <c r="AR6307" s="2">
        <v>967</v>
      </c>
      <c r="AS6307" s="7">
        <v>14556</v>
      </c>
      <c r="AT6307" s="7">
        <v>1</v>
      </c>
      <c r="AU6307">
        <v>808773</v>
      </c>
      <c r="AV6307" s="7">
        <v>25</v>
      </c>
      <c r="AW6307" s="7" t="e">
        <v>#N/A</v>
      </c>
      <c r="AX6307" s="7">
        <v>117995</v>
      </c>
      <c r="AY6307" s="7">
        <v>11</v>
      </c>
      <c r="BA6307" t="e">
        <f t="shared" si="101"/>
        <v>#N/A</v>
      </c>
    </row>
    <row r="6308" spans="1:53" x14ac:dyDescent="0.3">
      <c r="A6308" s="1"/>
      <c r="D6308" s="3">
        <v>42829</v>
      </c>
      <c r="E6308">
        <v>36.270000000000003</v>
      </c>
      <c r="F6308">
        <v>6.3</v>
      </c>
      <c r="G6308">
        <v>0</v>
      </c>
      <c r="H6308" t="e">
        <v>#N/A</v>
      </c>
      <c r="I6308" t="e">
        <v>#N/A</v>
      </c>
      <c r="J6308">
        <v>0</v>
      </c>
      <c r="K6308">
        <v>1.5</v>
      </c>
      <c r="L6308">
        <v>0</v>
      </c>
      <c r="M6308">
        <v>5.806</v>
      </c>
      <c r="N6308">
        <v>0</v>
      </c>
      <c r="O6308" t="e">
        <v>#N/A</v>
      </c>
      <c r="P6308" t="e">
        <v>#N/A</v>
      </c>
      <c r="Q6308" t="e">
        <v>#N/A</v>
      </c>
      <c r="R6308">
        <v>0</v>
      </c>
      <c r="S6308">
        <v>0</v>
      </c>
      <c r="T6308" s="2">
        <v>170</v>
      </c>
      <c r="U6308" s="7" t="e">
        <v>#N/A</v>
      </c>
      <c r="V6308" s="7">
        <v>2286</v>
      </c>
      <c r="W6308" s="7">
        <v>0</v>
      </c>
      <c r="X6308" s="7">
        <v>56</v>
      </c>
      <c r="Y6308" s="7">
        <v>6</v>
      </c>
      <c r="Z6308" s="7" t="e">
        <v>#N/A</v>
      </c>
      <c r="AA6308" s="7">
        <v>0</v>
      </c>
      <c r="AB6308" s="7">
        <v>0</v>
      </c>
      <c r="AC6308" s="7">
        <v>1.242</v>
      </c>
      <c r="AD6308" s="7">
        <v>0</v>
      </c>
      <c r="AE6308" s="7">
        <v>170.7</v>
      </c>
      <c r="AF6308" s="7">
        <v>0</v>
      </c>
      <c r="AG6308" s="2">
        <v>64</v>
      </c>
      <c r="AH6308" s="7" t="e">
        <v>#N/A</v>
      </c>
      <c r="AJ6308" s="7">
        <v>410</v>
      </c>
      <c r="AK6308" s="7">
        <v>1.6459999999999999</v>
      </c>
      <c r="AL6308" s="7">
        <v>2.601</v>
      </c>
      <c r="AM6308" s="7">
        <v>0</v>
      </c>
      <c r="AN6308" s="7" t="e">
        <v>#N/A</v>
      </c>
      <c r="AO6308" s="7">
        <v>2.6429999999999998</v>
      </c>
      <c r="AQ6308" s="7">
        <v>252</v>
      </c>
      <c r="AR6308" s="2">
        <v>911</v>
      </c>
      <c r="AS6308" s="7">
        <v>14625</v>
      </c>
      <c r="AT6308" s="7">
        <v>1</v>
      </c>
      <c r="AU6308">
        <v>809369</v>
      </c>
      <c r="AV6308" s="7">
        <v>25</v>
      </c>
      <c r="AW6308" s="7" t="e">
        <v>#N/A</v>
      </c>
      <c r="AX6308" s="7">
        <v>117920</v>
      </c>
      <c r="AY6308" s="7">
        <v>11</v>
      </c>
      <c r="BA6308" t="e">
        <f t="shared" si="101"/>
        <v>#N/A</v>
      </c>
    </row>
    <row r="6309" spans="1:53" x14ac:dyDescent="0.3">
      <c r="A6309" s="1"/>
      <c r="D6309" s="3">
        <v>42830</v>
      </c>
      <c r="E6309">
        <v>33.9</v>
      </c>
      <c r="F6309">
        <v>4.9000000000000004</v>
      </c>
      <c r="G6309">
        <v>0</v>
      </c>
      <c r="H6309" t="e">
        <v>#N/A</v>
      </c>
      <c r="I6309" t="e">
        <v>#N/A</v>
      </c>
      <c r="J6309">
        <v>0</v>
      </c>
      <c r="K6309">
        <v>1.5</v>
      </c>
      <c r="L6309">
        <v>0</v>
      </c>
      <c r="M6309">
        <v>4.6740000000000004</v>
      </c>
      <c r="N6309">
        <v>0</v>
      </c>
      <c r="O6309" t="e">
        <v>#N/A</v>
      </c>
      <c r="P6309" t="e">
        <v>#N/A</v>
      </c>
      <c r="Q6309" t="e">
        <v>#N/A</v>
      </c>
      <c r="R6309">
        <v>0</v>
      </c>
      <c r="S6309">
        <v>0</v>
      </c>
      <c r="T6309" s="2">
        <v>160</v>
      </c>
      <c r="U6309" s="7" t="e">
        <v>#N/A</v>
      </c>
      <c r="V6309" s="7">
        <v>2284</v>
      </c>
      <c r="W6309" s="7">
        <v>0</v>
      </c>
      <c r="X6309" s="7">
        <v>58</v>
      </c>
      <c r="Y6309" s="7">
        <v>6</v>
      </c>
      <c r="Z6309" s="7" t="e">
        <v>#N/A</v>
      </c>
      <c r="AA6309" s="7">
        <v>0</v>
      </c>
      <c r="AB6309" s="7">
        <v>0</v>
      </c>
      <c r="AC6309" s="7">
        <v>1.2330000000000001</v>
      </c>
      <c r="AD6309" s="7">
        <v>0</v>
      </c>
      <c r="AE6309" s="7">
        <v>152.83000000000001</v>
      </c>
      <c r="AF6309" s="7">
        <v>0</v>
      </c>
      <c r="AG6309" s="2">
        <v>64</v>
      </c>
      <c r="AH6309" s="7" t="e">
        <v>#N/A</v>
      </c>
      <c r="AJ6309" s="7">
        <v>410</v>
      </c>
      <c r="AK6309" s="7">
        <v>1.651</v>
      </c>
      <c r="AL6309" s="7">
        <v>2.6040000000000001</v>
      </c>
      <c r="AM6309" s="7">
        <v>0</v>
      </c>
      <c r="AN6309" s="7" t="e">
        <v>#N/A</v>
      </c>
      <c r="AO6309" s="7">
        <v>8.6199999999999992</v>
      </c>
      <c r="AQ6309" s="7">
        <v>216</v>
      </c>
      <c r="AR6309" s="2">
        <v>845</v>
      </c>
      <c r="AS6309" s="7">
        <v>14650</v>
      </c>
      <c r="AT6309" s="7">
        <v>1</v>
      </c>
      <c r="AU6309">
        <v>809667</v>
      </c>
      <c r="AV6309" s="7">
        <v>25</v>
      </c>
      <c r="AW6309" s="7" t="e">
        <v>#N/A</v>
      </c>
      <c r="AX6309" s="7">
        <v>117844</v>
      </c>
      <c r="AY6309" s="7">
        <v>10</v>
      </c>
      <c r="BA6309" t="e">
        <f t="shared" si="101"/>
        <v>#N/A</v>
      </c>
    </row>
    <row r="6310" spans="1:53" x14ac:dyDescent="0.3">
      <c r="A6310" s="1"/>
      <c r="D6310" s="3">
        <v>42831</v>
      </c>
      <c r="E6310">
        <v>34.58</v>
      </c>
      <c r="F6310">
        <v>5.9</v>
      </c>
      <c r="G6310">
        <v>0</v>
      </c>
      <c r="H6310" t="e">
        <v>#N/A</v>
      </c>
      <c r="I6310" t="e">
        <v>#N/A</v>
      </c>
      <c r="J6310">
        <v>0</v>
      </c>
      <c r="K6310">
        <v>1.5</v>
      </c>
      <c r="L6310">
        <v>0</v>
      </c>
      <c r="M6310">
        <v>4.6449999999999996</v>
      </c>
      <c r="N6310">
        <v>0</v>
      </c>
      <c r="O6310" t="e">
        <v>#N/A</v>
      </c>
      <c r="P6310" t="e">
        <v>#N/A</v>
      </c>
      <c r="Q6310" t="e">
        <v>#N/A</v>
      </c>
      <c r="R6310">
        <v>0</v>
      </c>
      <c r="S6310">
        <v>0</v>
      </c>
      <c r="T6310" s="2">
        <v>165</v>
      </c>
      <c r="U6310" s="7" t="e">
        <v>#N/A</v>
      </c>
      <c r="V6310" s="7">
        <v>2275</v>
      </c>
      <c r="W6310" s="7">
        <v>0</v>
      </c>
      <c r="X6310" s="7">
        <v>63</v>
      </c>
      <c r="Y6310" s="7">
        <v>7</v>
      </c>
      <c r="Z6310" s="7" t="e">
        <v>#N/A</v>
      </c>
      <c r="AA6310" s="7">
        <v>0</v>
      </c>
      <c r="AB6310" s="7">
        <v>0</v>
      </c>
      <c r="AC6310" s="7">
        <v>1.228</v>
      </c>
      <c r="AD6310" s="7">
        <v>0</v>
      </c>
      <c r="AE6310" s="7">
        <v>170.82</v>
      </c>
      <c r="AF6310" s="7">
        <v>0</v>
      </c>
      <c r="AG6310" s="2">
        <v>48</v>
      </c>
      <c r="AH6310" s="7" t="e">
        <v>#N/A</v>
      </c>
      <c r="AJ6310" s="7">
        <v>334</v>
      </c>
      <c r="AK6310" s="7">
        <v>1.6140000000000001</v>
      </c>
      <c r="AL6310" s="7">
        <v>2.6030000000000002</v>
      </c>
      <c r="AM6310" s="7">
        <v>0</v>
      </c>
      <c r="AN6310" s="7" t="e">
        <v>#N/A</v>
      </c>
      <c r="AO6310" s="7">
        <v>8.23</v>
      </c>
      <c r="AQ6310" s="7">
        <v>203</v>
      </c>
      <c r="AR6310" s="2">
        <v>825</v>
      </c>
      <c r="AS6310" s="7">
        <v>14699</v>
      </c>
      <c r="AT6310" s="7">
        <v>1</v>
      </c>
      <c r="AU6310">
        <v>810263</v>
      </c>
      <c r="AV6310" s="7">
        <v>25</v>
      </c>
      <c r="AW6310" s="7" t="e">
        <v>#N/A</v>
      </c>
      <c r="AX6310" s="7">
        <v>117744</v>
      </c>
      <c r="AY6310" s="7">
        <v>10</v>
      </c>
      <c r="BA6310" t="e">
        <f t="shared" si="101"/>
        <v>#N/A</v>
      </c>
    </row>
    <row r="6311" spans="1:53" x14ac:dyDescent="0.3">
      <c r="A6311" s="1"/>
      <c r="D6311" s="3">
        <v>42832</v>
      </c>
      <c r="E6311">
        <v>39.03</v>
      </c>
      <c r="F6311">
        <v>6</v>
      </c>
      <c r="G6311">
        <v>0</v>
      </c>
      <c r="H6311" t="e">
        <v>#N/A</v>
      </c>
      <c r="I6311" t="e">
        <v>#N/A</v>
      </c>
      <c r="J6311">
        <v>0</v>
      </c>
      <c r="K6311">
        <v>1.5</v>
      </c>
      <c r="L6311">
        <v>0</v>
      </c>
      <c r="M6311">
        <v>4.6269999999999998</v>
      </c>
      <c r="N6311">
        <v>0</v>
      </c>
      <c r="O6311" t="e">
        <v>#N/A</v>
      </c>
      <c r="P6311" t="e">
        <v>#N/A</v>
      </c>
      <c r="Q6311" t="e">
        <v>#N/A</v>
      </c>
      <c r="R6311">
        <v>0</v>
      </c>
      <c r="S6311">
        <v>0</v>
      </c>
      <c r="T6311" s="2">
        <v>178</v>
      </c>
      <c r="U6311" s="7" t="e">
        <v>#N/A</v>
      </c>
      <c r="V6311" s="7">
        <v>2265</v>
      </c>
      <c r="W6311" s="7">
        <v>0</v>
      </c>
      <c r="X6311" s="7">
        <v>64</v>
      </c>
      <c r="Y6311" s="7">
        <v>8</v>
      </c>
      <c r="Z6311" s="7" t="e">
        <v>#N/A</v>
      </c>
      <c r="AA6311" s="7">
        <v>0</v>
      </c>
      <c r="AB6311" s="7">
        <v>0</v>
      </c>
      <c r="AC6311" s="7">
        <v>1.2090000000000001</v>
      </c>
      <c r="AD6311" s="7">
        <v>0</v>
      </c>
      <c r="AE6311" s="7">
        <v>204.04</v>
      </c>
      <c r="AF6311" s="7">
        <v>0</v>
      </c>
      <c r="AG6311" s="2">
        <v>32</v>
      </c>
      <c r="AH6311" s="7" t="e">
        <v>#N/A</v>
      </c>
      <c r="AJ6311" s="7">
        <v>306</v>
      </c>
      <c r="AK6311" s="7">
        <v>1.5960000000000001</v>
      </c>
      <c r="AL6311" s="7">
        <v>2.609</v>
      </c>
      <c r="AM6311" s="7">
        <v>0</v>
      </c>
      <c r="AN6311" s="7" t="e">
        <v>#N/A</v>
      </c>
      <c r="AO6311" s="7">
        <v>8.8699999999999992</v>
      </c>
      <c r="AQ6311" s="7">
        <v>200</v>
      </c>
      <c r="AR6311" s="2">
        <v>718</v>
      </c>
      <c r="AS6311" s="7">
        <v>14754</v>
      </c>
      <c r="AT6311" s="7">
        <v>1</v>
      </c>
      <c r="AU6311">
        <v>811008</v>
      </c>
      <c r="AV6311" s="7">
        <v>25</v>
      </c>
      <c r="AW6311" s="7" t="e">
        <v>#N/A</v>
      </c>
      <c r="AX6311" s="7">
        <v>117894</v>
      </c>
      <c r="AY6311" s="7">
        <v>11</v>
      </c>
      <c r="BA6311" t="e">
        <f t="shared" si="101"/>
        <v>#N/A</v>
      </c>
    </row>
    <row r="6312" spans="1:53" x14ac:dyDescent="0.3">
      <c r="A6312" s="1"/>
      <c r="D6312" s="3">
        <v>42833</v>
      </c>
      <c r="E6312">
        <v>43.37</v>
      </c>
      <c r="F6312">
        <v>6.1</v>
      </c>
      <c r="G6312">
        <v>0</v>
      </c>
      <c r="H6312" t="e">
        <v>#N/A</v>
      </c>
      <c r="I6312" t="e">
        <v>#N/A</v>
      </c>
      <c r="J6312">
        <v>0</v>
      </c>
      <c r="K6312">
        <v>1.6</v>
      </c>
      <c r="L6312">
        <v>0</v>
      </c>
      <c r="M6312">
        <v>4.625</v>
      </c>
      <c r="N6312">
        <v>0</v>
      </c>
      <c r="O6312" t="e">
        <v>#N/A</v>
      </c>
      <c r="P6312" t="e">
        <v>#N/A</v>
      </c>
      <c r="Q6312" t="e">
        <v>#N/A</v>
      </c>
      <c r="R6312">
        <v>0</v>
      </c>
      <c r="S6312">
        <v>0</v>
      </c>
      <c r="T6312" s="2">
        <v>190</v>
      </c>
      <c r="U6312" s="7" t="e">
        <v>#N/A</v>
      </c>
      <c r="V6312" s="7">
        <v>2277</v>
      </c>
      <c r="W6312" s="7">
        <v>0</v>
      </c>
      <c r="X6312" s="7">
        <v>71</v>
      </c>
      <c r="Y6312" s="7">
        <v>9</v>
      </c>
      <c r="Z6312" s="7" t="e">
        <v>#N/A</v>
      </c>
      <c r="AA6312" s="7">
        <v>0</v>
      </c>
      <c r="AB6312" s="7">
        <v>0</v>
      </c>
      <c r="AC6312" s="7">
        <v>1.2030000000000001</v>
      </c>
      <c r="AD6312" s="7">
        <v>0</v>
      </c>
      <c r="AE6312" s="7">
        <v>218.65</v>
      </c>
      <c r="AF6312" s="7">
        <v>0</v>
      </c>
      <c r="AG6312" s="2">
        <v>32</v>
      </c>
      <c r="AH6312" s="7" t="e">
        <v>#N/A</v>
      </c>
      <c r="AJ6312" s="7">
        <v>304</v>
      </c>
      <c r="AK6312" s="7">
        <v>2.9</v>
      </c>
      <c r="AL6312" s="7">
        <v>2.6219999999999999</v>
      </c>
      <c r="AM6312" s="7">
        <v>0</v>
      </c>
      <c r="AN6312" s="7" t="e">
        <v>#N/A</v>
      </c>
      <c r="AO6312" s="7">
        <v>8.86</v>
      </c>
      <c r="AQ6312" s="7">
        <v>208</v>
      </c>
      <c r="AR6312" s="2">
        <v>680</v>
      </c>
      <c r="AS6312" s="7">
        <v>14726</v>
      </c>
      <c r="AT6312" s="7">
        <v>1</v>
      </c>
      <c r="AU6312">
        <v>811604</v>
      </c>
      <c r="AV6312" s="7">
        <v>25</v>
      </c>
      <c r="AW6312" s="7" t="e">
        <v>#N/A</v>
      </c>
      <c r="AX6312" s="7">
        <v>118145</v>
      </c>
      <c r="AY6312" s="7">
        <v>11</v>
      </c>
      <c r="BA6312" t="e">
        <f t="shared" si="101"/>
        <v>#N/A</v>
      </c>
    </row>
    <row r="6313" spans="1:53" x14ac:dyDescent="0.3">
      <c r="A6313" s="1"/>
      <c r="D6313" s="3">
        <v>42834</v>
      </c>
      <c r="E6313">
        <v>44.04</v>
      </c>
      <c r="F6313">
        <v>6.2</v>
      </c>
      <c r="G6313">
        <v>0</v>
      </c>
      <c r="H6313" t="e">
        <v>#N/A</v>
      </c>
      <c r="I6313" t="e">
        <v>#N/A</v>
      </c>
      <c r="J6313">
        <v>0</v>
      </c>
      <c r="K6313">
        <v>1.5</v>
      </c>
      <c r="L6313">
        <v>0</v>
      </c>
      <c r="M6313">
        <v>4.6219999999999999</v>
      </c>
      <c r="N6313">
        <v>0</v>
      </c>
      <c r="O6313" t="e">
        <v>#N/A</v>
      </c>
      <c r="P6313" t="e">
        <v>#N/A</v>
      </c>
      <c r="Q6313" t="e">
        <v>#N/A</v>
      </c>
      <c r="R6313">
        <v>0</v>
      </c>
      <c r="S6313">
        <v>0</v>
      </c>
      <c r="T6313" s="2">
        <v>195</v>
      </c>
      <c r="U6313" s="7" t="e">
        <v>#N/A</v>
      </c>
      <c r="V6313" s="7">
        <v>2294</v>
      </c>
      <c r="W6313" s="7">
        <v>0</v>
      </c>
      <c r="X6313" s="7">
        <v>74</v>
      </c>
      <c r="Y6313" s="7">
        <v>8</v>
      </c>
      <c r="Z6313" s="7" t="e">
        <v>#N/A</v>
      </c>
      <c r="AA6313" s="7">
        <v>0</v>
      </c>
      <c r="AB6313" s="7">
        <v>0</v>
      </c>
      <c r="AC6313" s="7">
        <v>1.1990000000000001</v>
      </c>
      <c r="AD6313" s="7">
        <v>0.01</v>
      </c>
      <c r="AE6313" s="7">
        <v>227.18</v>
      </c>
      <c r="AF6313" s="7">
        <v>0</v>
      </c>
      <c r="AG6313" s="2">
        <v>32</v>
      </c>
      <c r="AH6313" s="7" t="e">
        <v>#N/A</v>
      </c>
      <c r="AJ6313" s="7">
        <v>304</v>
      </c>
      <c r="AK6313" s="7">
        <v>26.37</v>
      </c>
      <c r="AL6313" s="7">
        <v>2.601</v>
      </c>
      <c r="AM6313" s="7">
        <v>0</v>
      </c>
      <c r="AN6313" s="7" t="e">
        <v>#N/A</v>
      </c>
      <c r="AO6313" s="7">
        <v>7.79</v>
      </c>
      <c r="AQ6313" s="7">
        <v>225</v>
      </c>
      <c r="AR6313" s="2">
        <v>690</v>
      </c>
      <c r="AS6313" s="7">
        <v>14683</v>
      </c>
      <c r="AT6313" s="7">
        <v>1</v>
      </c>
      <c r="AU6313">
        <v>813100</v>
      </c>
      <c r="AV6313" s="7">
        <v>25</v>
      </c>
      <c r="AW6313" s="7" t="e">
        <v>#N/A</v>
      </c>
      <c r="AX6313" s="7">
        <v>118421</v>
      </c>
      <c r="AY6313" s="7">
        <v>11</v>
      </c>
      <c r="BA6313" t="e">
        <f t="shared" si="101"/>
        <v>#N/A</v>
      </c>
    </row>
    <row r="6314" spans="1:53" x14ac:dyDescent="0.3">
      <c r="A6314" s="1"/>
      <c r="D6314" s="3">
        <v>42835</v>
      </c>
      <c r="E6314">
        <v>40.340000000000003</v>
      </c>
      <c r="F6314">
        <v>5</v>
      </c>
      <c r="G6314">
        <v>0</v>
      </c>
      <c r="H6314" t="e">
        <v>#N/A</v>
      </c>
      <c r="I6314" t="e">
        <v>#N/A</v>
      </c>
      <c r="J6314">
        <v>0</v>
      </c>
      <c r="K6314">
        <v>1.5</v>
      </c>
      <c r="L6314">
        <v>0</v>
      </c>
      <c r="M6314">
        <v>4.6189999999999998</v>
      </c>
      <c r="N6314">
        <v>0</v>
      </c>
      <c r="O6314" t="e">
        <v>#N/A</v>
      </c>
      <c r="P6314" t="e">
        <v>#N/A</v>
      </c>
      <c r="Q6314" t="e">
        <v>#N/A</v>
      </c>
      <c r="R6314">
        <v>0</v>
      </c>
      <c r="S6314">
        <v>0</v>
      </c>
      <c r="T6314" s="2">
        <v>179</v>
      </c>
      <c r="U6314" s="7" t="e">
        <v>#N/A</v>
      </c>
      <c r="V6314" s="7">
        <v>2288</v>
      </c>
      <c r="W6314" s="7">
        <v>0</v>
      </c>
      <c r="X6314" s="7">
        <v>69</v>
      </c>
      <c r="Y6314" s="7">
        <v>8</v>
      </c>
      <c r="Z6314" s="7" t="e">
        <v>#N/A</v>
      </c>
      <c r="AA6314" s="7">
        <v>0</v>
      </c>
      <c r="AB6314" s="7">
        <v>0</v>
      </c>
      <c r="AC6314" s="7">
        <v>1.163</v>
      </c>
      <c r="AD6314" s="7">
        <v>0</v>
      </c>
      <c r="AE6314" s="7">
        <v>207.95</v>
      </c>
      <c r="AF6314" s="7">
        <v>0</v>
      </c>
      <c r="AG6314" s="2">
        <v>32</v>
      </c>
      <c r="AH6314" s="7" t="e">
        <v>#N/A</v>
      </c>
      <c r="AJ6314" s="7">
        <v>306</v>
      </c>
      <c r="AK6314" s="7">
        <v>49.6</v>
      </c>
      <c r="AL6314" s="7">
        <v>2.6030000000000002</v>
      </c>
      <c r="AM6314" s="7">
        <v>0</v>
      </c>
      <c r="AN6314" s="7" t="e">
        <v>#N/A</v>
      </c>
      <c r="AO6314" s="7">
        <v>0.50800000000000001</v>
      </c>
      <c r="AQ6314" s="7">
        <v>208</v>
      </c>
      <c r="AR6314" s="2">
        <v>638</v>
      </c>
      <c r="AS6314" s="7">
        <v>14630</v>
      </c>
      <c r="AT6314" s="7">
        <v>1</v>
      </c>
      <c r="AU6314">
        <v>813700</v>
      </c>
      <c r="AV6314" s="7">
        <v>25</v>
      </c>
      <c r="AW6314" s="7" t="e">
        <v>#N/A</v>
      </c>
      <c r="AX6314" s="7">
        <v>118697</v>
      </c>
      <c r="AY6314" s="7">
        <v>11</v>
      </c>
      <c r="BA6314" t="e">
        <f t="shared" si="101"/>
        <v>#N/A</v>
      </c>
    </row>
    <row r="6315" spans="1:53" x14ac:dyDescent="0.3">
      <c r="A6315" s="1"/>
      <c r="D6315" s="3">
        <v>42836</v>
      </c>
      <c r="E6315">
        <v>39.270000000000003</v>
      </c>
      <c r="F6315">
        <v>5.9</v>
      </c>
      <c r="G6315">
        <v>0</v>
      </c>
      <c r="H6315" t="e">
        <v>#N/A</v>
      </c>
      <c r="I6315" t="e">
        <v>#N/A</v>
      </c>
      <c r="J6315">
        <v>0</v>
      </c>
      <c r="K6315">
        <v>1.5</v>
      </c>
      <c r="L6315">
        <v>0</v>
      </c>
      <c r="M6315">
        <v>4.5910000000000002</v>
      </c>
      <c r="N6315">
        <v>0</v>
      </c>
      <c r="O6315" t="e">
        <v>#N/A</v>
      </c>
      <c r="P6315" t="e">
        <v>#N/A</v>
      </c>
      <c r="Q6315" t="e">
        <v>#N/A</v>
      </c>
      <c r="R6315">
        <v>0</v>
      </c>
      <c r="S6315">
        <v>0</v>
      </c>
      <c r="T6315" s="2">
        <v>174</v>
      </c>
      <c r="U6315" s="7" t="e">
        <v>#N/A</v>
      </c>
      <c r="V6315" s="7">
        <v>2285</v>
      </c>
      <c r="W6315" s="7">
        <v>0</v>
      </c>
      <c r="X6315" s="7">
        <v>69</v>
      </c>
      <c r="Y6315" s="7">
        <v>8</v>
      </c>
      <c r="Z6315" s="7" t="e">
        <v>#N/A</v>
      </c>
      <c r="AA6315" s="7">
        <v>0</v>
      </c>
      <c r="AB6315" s="7">
        <v>0</v>
      </c>
      <c r="AC6315" s="7">
        <v>1.095</v>
      </c>
      <c r="AD6315" s="7">
        <v>0</v>
      </c>
      <c r="AE6315" s="7">
        <v>201.48</v>
      </c>
      <c r="AF6315" s="7">
        <v>0.99</v>
      </c>
      <c r="AG6315" s="2">
        <v>33</v>
      </c>
      <c r="AH6315" s="7">
        <v>4.6630000000000003</v>
      </c>
      <c r="AJ6315" s="7">
        <v>307</v>
      </c>
      <c r="AK6315" s="7">
        <v>58.94</v>
      </c>
      <c r="AL6315" s="7">
        <v>2.6040000000000001</v>
      </c>
      <c r="AM6315" s="7">
        <v>0</v>
      </c>
      <c r="AN6315" s="7" t="e">
        <v>#N/A</v>
      </c>
      <c r="AO6315" s="7">
        <v>0.52100000000000002</v>
      </c>
      <c r="AQ6315" s="7">
        <v>186</v>
      </c>
      <c r="AR6315" s="2">
        <v>589</v>
      </c>
      <c r="AS6315" s="7">
        <v>14529</v>
      </c>
      <c r="AT6315" s="7">
        <v>1</v>
      </c>
      <c r="AU6315">
        <v>814892</v>
      </c>
      <c r="AV6315" s="7">
        <v>25</v>
      </c>
      <c r="AW6315" s="7" t="e">
        <v>#N/A</v>
      </c>
      <c r="AX6315" s="7">
        <v>118949</v>
      </c>
      <c r="AY6315" s="7">
        <v>11</v>
      </c>
      <c r="BA6315" t="e">
        <f t="shared" si="101"/>
        <v>#N/A</v>
      </c>
    </row>
    <row r="6316" spans="1:53" x14ac:dyDescent="0.3">
      <c r="A6316" s="1"/>
      <c r="D6316" s="3">
        <v>42837</v>
      </c>
      <c r="E6316">
        <v>42.27</v>
      </c>
      <c r="F6316">
        <v>6</v>
      </c>
      <c r="G6316">
        <v>0</v>
      </c>
      <c r="H6316" t="e">
        <v>#N/A</v>
      </c>
      <c r="I6316" t="e">
        <v>#N/A</v>
      </c>
      <c r="J6316">
        <v>0</v>
      </c>
      <c r="K6316">
        <v>1.6</v>
      </c>
      <c r="L6316">
        <v>2</v>
      </c>
      <c r="M6316">
        <v>4.5890000000000004</v>
      </c>
      <c r="N6316">
        <v>0</v>
      </c>
      <c r="O6316" t="e">
        <v>#N/A</v>
      </c>
      <c r="P6316" t="e">
        <v>#N/A</v>
      </c>
      <c r="Q6316" t="e">
        <v>#N/A</v>
      </c>
      <c r="R6316">
        <v>0</v>
      </c>
      <c r="S6316">
        <v>0</v>
      </c>
      <c r="T6316" s="2">
        <v>169</v>
      </c>
      <c r="U6316" s="7" t="e">
        <v>#N/A</v>
      </c>
      <c r="V6316" s="7">
        <v>2278</v>
      </c>
      <c r="W6316" s="7">
        <v>0</v>
      </c>
      <c r="X6316" s="7">
        <v>69</v>
      </c>
      <c r="Y6316" s="7">
        <v>9</v>
      </c>
      <c r="Z6316" s="7" t="e">
        <v>#N/A</v>
      </c>
      <c r="AA6316" s="7">
        <v>0</v>
      </c>
      <c r="AB6316" s="7">
        <v>0</v>
      </c>
      <c r="AC6316" s="7">
        <v>1.0509999999999999</v>
      </c>
      <c r="AD6316" s="7">
        <v>0.01</v>
      </c>
      <c r="AE6316" s="7">
        <v>194.15</v>
      </c>
      <c r="AF6316" s="7">
        <v>0.81</v>
      </c>
      <c r="AG6316" s="2">
        <v>36</v>
      </c>
      <c r="AH6316" s="7">
        <v>4.2990000000000004</v>
      </c>
      <c r="AJ6316" s="7">
        <v>307</v>
      </c>
      <c r="AK6316" s="7">
        <v>64.489999999999995</v>
      </c>
      <c r="AL6316" s="7">
        <v>2.6019999999999999</v>
      </c>
      <c r="AM6316" s="7">
        <v>0</v>
      </c>
      <c r="AN6316" s="7" t="e">
        <v>#N/A</v>
      </c>
      <c r="AO6316" s="7">
        <v>0.52600000000000002</v>
      </c>
      <c r="AQ6316" s="7">
        <v>175</v>
      </c>
      <c r="AR6316" s="2">
        <v>577</v>
      </c>
      <c r="AS6316" s="7">
        <v>14437</v>
      </c>
      <c r="AT6316" s="7">
        <v>1</v>
      </c>
      <c r="AU6316">
        <v>815940</v>
      </c>
      <c r="AV6316" s="7">
        <v>25</v>
      </c>
      <c r="AW6316" s="7" t="e">
        <v>#N/A</v>
      </c>
      <c r="AX6316" s="7">
        <v>119227</v>
      </c>
      <c r="AY6316" s="7">
        <v>11</v>
      </c>
      <c r="BA6316" t="e">
        <f t="shared" si="101"/>
        <v>#N/A</v>
      </c>
    </row>
    <row r="6317" spans="1:53" x14ac:dyDescent="0.3">
      <c r="A6317" s="1"/>
      <c r="D6317" s="3">
        <v>42838</v>
      </c>
      <c r="E6317">
        <v>60.22</v>
      </c>
      <c r="F6317">
        <v>6.9</v>
      </c>
      <c r="G6317">
        <v>0</v>
      </c>
      <c r="H6317" t="e">
        <v>#N/A</v>
      </c>
      <c r="I6317" t="e">
        <v>#N/A</v>
      </c>
      <c r="J6317">
        <v>0</v>
      </c>
      <c r="K6317">
        <v>1.6</v>
      </c>
      <c r="L6317">
        <v>10</v>
      </c>
      <c r="M6317">
        <v>4.5880000000000001</v>
      </c>
      <c r="N6317">
        <v>0</v>
      </c>
      <c r="O6317" t="e">
        <v>#N/A</v>
      </c>
      <c r="P6317" t="e">
        <v>#N/A</v>
      </c>
      <c r="Q6317" t="e">
        <v>#N/A</v>
      </c>
      <c r="R6317">
        <v>0</v>
      </c>
      <c r="S6317">
        <v>0</v>
      </c>
      <c r="T6317" s="2">
        <v>186</v>
      </c>
      <c r="U6317" s="7" t="e">
        <v>#N/A</v>
      </c>
      <c r="V6317" s="7">
        <v>2294</v>
      </c>
      <c r="W6317" s="7">
        <v>0</v>
      </c>
      <c r="X6317" s="7">
        <v>82</v>
      </c>
      <c r="Y6317" s="7">
        <v>13</v>
      </c>
      <c r="Z6317" s="7" t="e">
        <v>#N/A</v>
      </c>
      <c r="AA6317" s="7">
        <v>0</v>
      </c>
      <c r="AB6317" s="7">
        <v>0</v>
      </c>
      <c r="AC6317" s="7">
        <v>0.99</v>
      </c>
      <c r="AD6317" s="7">
        <v>0.01</v>
      </c>
      <c r="AE6317" s="7">
        <v>208.85</v>
      </c>
      <c r="AF6317" s="7">
        <v>7.0000000000000007E-2</v>
      </c>
      <c r="AG6317" s="2">
        <v>40</v>
      </c>
      <c r="AH6317" s="7">
        <v>4.3360000000000003</v>
      </c>
      <c r="AJ6317" s="7">
        <v>306</v>
      </c>
      <c r="AK6317" s="7">
        <v>75.8</v>
      </c>
      <c r="AL6317" s="7">
        <v>2.601</v>
      </c>
      <c r="AM6317" s="7">
        <v>0</v>
      </c>
      <c r="AN6317" s="7">
        <v>5.7960000000000003</v>
      </c>
      <c r="AO6317" s="7">
        <v>0.56599999999999995</v>
      </c>
      <c r="AQ6317" s="7">
        <v>157</v>
      </c>
      <c r="AR6317" s="2">
        <v>551</v>
      </c>
      <c r="AS6317" s="7">
        <v>14385</v>
      </c>
      <c r="AT6317" s="7">
        <v>1</v>
      </c>
      <c r="AU6317">
        <v>817137</v>
      </c>
      <c r="AV6317" s="7">
        <v>25</v>
      </c>
      <c r="AW6317" s="7" t="e">
        <v>#N/A</v>
      </c>
      <c r="AX6317" s="7">
        <v>119479</v>
      </c>
      <c r="AY6317" s="7">
        <v>11</v>
      </c>
      <c r="BA6317" t="e">
        <f t="shared" si="101"/>
        <v>#N/A</v>
      </c>
    </row>
    <row r="6318" spans="1:53" x14ac:dyDescent="0.3">
      <c r="A6318" s="1"/>
      <c r="D6318" s="3">
        <v>42839</v>
      </c>
      <c r="E6318">
        <v>80.2</v>
      </c>
      <c r="F6318">
        <v>7.7</v>
      </c>
      <c r="G6318">
        <v>0</v>
      </c>
      <c r="H6318" t="e">
        <v>#N/A</v>
      </c>
      <c r="I6318" t="e">
        <v>#N/A</v>
      </c>
      <c r="J6318">
        <v>0.3</v>
      </c>
      <c r="K6318">
        <v>1.6</v>
      </c>
      <c r="L6318">
        <v>18</v>
      </c>
      <c r="M6318">
        <v>4.585</v>
      </c>
      <c r="N6318">
        <v>0</v>
      </c>
      <c r="O6318" t="e">
        <v>#N/A</v>
      </c>
      <c r="P6318" t="e">
        <v>#N/A</v>
      </c>
      <c r="Q6318" t="e">
        <v>#N/A</v>
      </c>
      <c r="R6318">
        <v>0</v>
      </c>
      <c r="S6318">
        <v>0</v>
      </c>
      <c r="T6318" s="2">
        <v>213</v>
      </c>
      <c r="U6318" s="7" t="e">
        <v>#N/A</v>
      </c>
      <c r="V6318" s="7">
        <v>2357</v>
      </c>
      <c r="W6318" s="7">
        <v>0</v>
      </c>
      <c r="X6318" s="7">
        <v>108</v>
      </c>
      <c r="Y6318" s="7">
        <v>16</v>
      </c>
      <c r="Z6318" s="7" t="e">
        <v>#N/A</v>
      </c>
      <c r="AA6318" s="7">
        <v>0</v>
      </c>
      <c r="AB6318" s="7">
        <v>0</v>
      </c>
      <c r="AC6318" s="7">
        <v>0.96199999999999997</v>
      </c>
      <c r="AD6318" s="7">
        <v>0</v>
      </c>
      <c r="AE6318" s="7">
        <v>237.52</v>
      </c>
      <c r="AF6318" s="7">
        <v>1.93</v>
      </c>
      <c r="AG6318" s="2">
        <v>36</v>
      </c>
      <c r="AH6318" s="7">
        <v>5.327</v>
      </c>
      <c r="AJ6318" s="7">
        <v>239</v>
      </c>
      <c r="AK6318" s="7">
        <v>94.7</v>
      </c>
      <c r="AL6318" s="7">
        <v>2.6150000000000002</v>
      </c>
      <c r="AM6318" s="7">
        <v>0</v>
      </c>
      <c r="AN6318" s="7">
        <v>5.7869999999999999</v>
      </c>
      <c r="AO6318" s="7">
        <v>0.73199999999999998</v>
      </c>
      <c r="AQ6318" s="7">
        <v>176</v>
      </c>
      <c r="AR6318" s="2">
        <v>554</v>
      </c>
      <c r="AS6318" s="7">
        <v>14488</v>
      </c>
      <c r="AT6318" s="7">
        <v>1</v>
      </c>
      <c r="AU6318">
        <v>818180</v>
      </c>
      <c r="AV6318" s="7">
        <v>25</v>
      </c>
      <c r="AW6318" s="7" t="e">
        <v>#N/A</v>
      </c>
      <c r="AX6318" s="7">
        <v>119782</v>
      </c>
      <c r="AY6318" s="7">
        <v>11</v>
      </c>
      <c r="BA6318" t="e">
        <f t="shared" si="101"/>
        <v>#N/A</v>
      </c>
    </row>
    <row r="6319" spans="1:53" x14ac:dyDescent="0.3">
      <c r="A6319" s="1"/>
      <c r="D6319" s="3">
        <v>42840</v>
      </c>
      <c r="E6319">
        <v>78.02</v>
      </c>
      <c r="F6319">
        <v>8</v>
      </c>
      <c r="G6319">
        <v>0</v>
      </c>
      <c r="H6319" t="e">
        <v>#N/A</v>
      </c>
      <c r="I6319" t="e">
        <v>#N/A</v>
      </c>
      <c r="J6319">
        <v>0.4</v>
      </c>
      <c r="K6319">
        <v>1.6</v>
      </c>
      <c r="L6319">
        <v>20</v>
      </c>
      <c r="M6319">
        <v>4.585</v>
      </c>
      <c r="N6319">
        <v>0</v>
      </c>
      <c r="O6319" t="e">
        <v>#N/A</v>
      </c>
      <c r="P6319" t="e">
        <v>#N/A</v>
      </c>
      <c r="Q6319" t="e">
        <v>#N/A</v>
      </c>
      <c r="R6319">
        <v>0</v>
      </c>
      <c r="S6319">
        <v>0</v>
      </c>
      <c r="T6319" s="2">
        <v>207</v>
      </c>
      <c r="U6319" s="7" t="e">
        <v>#N/A</v>
      </c>
      <c r="V6319" s="7">
        <v>2423</v>
      </c>
      <c r="W6319" s="7">
        <v>0</v>
      </c>
      <c r="X6319" s="7">
        <v>122</v>
      </c>
      <c r="Y6319" s="7">
        <v>16</v>
      </c>
      <c r="Z6319" s="7" t="e">
        <v>#N/A</v>
      </c>
      <c r="AA6319" s="7">
        <v>0</v>
      </c>
      <c r="AB6319" s="7">
        <v>0</v>
      </c>
      <c r="AC6319" s="7">
        <v>0.96499999999999997</v>
      </c>
      <c r="AD6319" s="7">
        <v>0</v>
      </c>
      <c r="AE6319" s="7">
        <v>238.24</v>
      </c>
      <c r="AF6319" s="7">
        <v>1.48</v>
      </c>
      <c r="AG6319" s="2">
        <v>36</v>
      </c>
      <c r="AH6319" s="7">
        <v>6.7869999999999999</v>
      </c>
      <c r="AJ6319" s="7">
        <v>197</v>
      </c>
      <c r="AK6319" s="7">
        <v>88.5</v>
      </c>
      <c r="AL6319" s="7">
        <v>2.6070000000000002</v>
      </c>
      <c r="AM6319" s="7">
        <v>12.99</v>
      </c>
      <c r="AN6319" s="7">
        <v>5.7469999999999999</v>
      </c>
      <c r="AO6319" s="7">
        <v>1.7629999999999999</v>
      </c>
      <c r="AQ6319" s="7">
        <v>221</v>
      </c>
      <c r="AR6319" s="2">
        <v>513</v>
      </c>
      <c r="AS6319" s="7">
        <v>14553</v>
      </c>
      <c r="AT6319" s="7">
        <v>1</v>
      </c>
      <c r="AU6319">
        <v>820127</v>
      </c>
      <c r="AV6319" s="7">
        <v>25</v>
      </c>
      <c r="AW6319" s="7" t="e">
        <v>#N/A</v>
      </c>
      <c r="AX6319" s="7">
        <v>120265</v>
      </c>
      <c r="AY6319" s="7">
        <v>11</v>
      </c>
      <c r="BA6319" t="e">
        <f t="shared" si="101"/>
        <v>#N/A</v>
      </c>
    </row>
    <row r="6320" spans="1:53" x14ac:dyDescent="0.3">
      <c r="A6320" s="1"/>
      <c r="D6320" s="3">
        <v>42841</v>
      </c>
      <c r="E6320">
        <v>82.06</v>
      </c>
      <c r="F6320">
        <v>8.4</v>
      </c>
      <c r="G6320">
        <v>0</v>
      </c>
      <c r="H6320" t="e">
        <v>#N/A</v>
      </c>
      <c r="I6320" t="e">
        <v>#N/A</v>
      </c>
      <c r="J6320">
        <v>0.6</v>
      </c>
      <c r="K6320">
        <v>1.6</v>
      </c>
      <c r="L6320">
        <v>25</v>
      </c>
      <c r="M6320">
        <v>4.5869999999999997</v>
      </c>
      <c r="N6320">
        <v>0</v>
      </c>
      <c r="O6320" t="e">
        <v>#N/A</v>
      </c>
      <c r="P6320" t="e">
        <v>#N/A</v>
      </c>
      <c r="Q6320" t="e">
        <v>#N/A</v>
      </c>
      <c r="R6320">
        <v>0</v>
      </c>
      <c r="S6320">
        <v>0</v>
      </c>
      <c r="T6320" s="2">
        <v>207</v>
      </c>
      <c r="U6320" s="7" t="e">
        <v>#N/A</v>
      </c>
      <c r="V6320" s="7">
        <v>2457</v>
      </c>
      <c r="W6320" s="7">
        <v>0</v>
      </c>
      <c r="X6320" s="7">
        <v>131</v>
      </c>
      <c r="Y6320" s="7">
        <v>18</v>
      </c>
      <c r="Z6320" s="7" t="e">
        <v>#N/A</v>
      </c>
      <c r="AA6320" s="7">
        <v>0</v>
      </c>
      <c r="AB6320" s="7">
        <v>0</v>
      </c>
      <c r="AC6320" s="7">
        <v>0.97899999999999998</v>
      </c>
      <c r="AD6320" s="7" t="e">
        <v>#N/A</v>
      </c>
      <c r="AE6320" s="7" t="e">
        <v>#N/A</v>
      </c>
      <c r="AF6320" s="7" t="e">
        <v>#N/A</v>
      </c>
      <c r="AG6320" s="2">
        <v>36</v>
      </c>
      <c r="AH6320" s="7">
        <v>6.7960000000000003</v>
      </c>
      <c r="AJ6320" s="7">
        <v>198</v>
      </c>
      <c r="AK6320" s="7">
        <v>99.4</v>
      </c>
      <c r="AL6320" s="7">
        <v>2.601</v>
      </c>
      <c r="AM6320" s="7">
        <v>30.77</v>
      </c>
      <c r="AN6320" s="7">
        <v>14.93</v>
      </c>
      <c r="AO6320" s="7">
        <v>5.9960000000000004</v>
      </c>
      <c r="AQ6320" s="7">
        <v>231</v>
      </c>
      <c r="AR6320" s="2">
        <v>465</v>
      </c>
      <c r="AS6320" s="7">
        <v>14564</v>
      </c>
      <c r="AT6320" s="7">
        <v>1</v>
      </c>
      <c r="AU6320">
        <v>821915</v>
      </c>
      <c r="AV6320" s="7">
        <v>25</v>
      </c>
      <c r="AW6320" s="7" t="e">
        <v>#N/A</v>
      </c>
      <c r="AX6320" s="7">
        <v>120876</v>
      </c>
      <c r="AY6320" s="7">
        <v>11</v>
      </c>
      <c r="BA6320" t="e">
        <f t="shared" si="101"/>
        <v>#N/A</v>
      </c>
    </row>
    <row r="6321" spans="1:53" x14ac:dyDescent="0.3">
      <c r="A6321" s="1"/>
      <c r="D6321" s="3">
        <v>42842</v>
      </c>
      <c r="E6321">
        <v>94.06</v>
      </c>
      <c r="F6321">
        <v>9.1</v>
      </c>
      <c r="G6321">
        <v>0</v>
      </c>
      <c r="H6321" t="e">
        <v>#N/A</v>
      </c>
      <c r="I6321" t="e">
        <v>#N/A</v>
      </c>
      <c r="J6321">
        <v>1.2</v>
      </c>
      <c r="K6321">
        <v>1.6</v>
      </c>
      <c r="L6321">
        <v>34</v>
      </c>
      <c r="M6321">
        <v>4.58</v>
      </c>
      <c r="N6321">
        <v>0</v>
      </c>
      <c r="O6321">
        <v>6.0000000000000001E-3</v>
      </c>
      <c r="P6321">
        <v>6.0000000000000001E-3</v>
      </c>
      <c r="Q6321" t="e">
        <v>#N/A</v>
      </c>
      <c r="R6321">
        <v>0</v>
      </c>
      <c r="S6321">
        <v>0</v>
      </c>
      <c r="T6321" s="2">
        <v>219</v>
      </c>
      <c r="U6321" s="7" t="e">
        <v>#N/A</v>
      </c>
      <c r="V6321" s="7">
        <v>2494</v>
      </c>
      <c r="W6321" s="7">
        <v>0</v>
      </c>
      <c r="X6321" s="7">
        <v>144</v>
      </c>
      <c r="Y6321" s="7">
        <v>20</v>
      </c>
      <c r="Z6321" s="7" t="e">
        <v>#N/A</v>
      </c>
      <c r="AA6321" s="7">
        <v>0</v>
      </c>
      <c r="AB6321" s="7">
        <v>0</v>
      </c>
      <c r="AC6321" s="7">
        <v>0.999</v>
      </c>
      <c r="AD6321" s="7">
        <v>0</v>
      </c>
      <c r="AE6321" s="7">
        <v>245.87</v>
      </c>
      <c r="AF6321" s="7">
        <v>2.37</v>
      </c>
      <c r="AG6321" s="2">
        <v>35</v>
      </c>
      <c r="AH6321" s="7">
        <v>7.3529999999999998</v>
      </c>
      <c r="AJ6321" s="7">
        <v>172</v>
      </c>
      <c r="AK6321" s="7">
        <v>114.4</v>
      </c>
      <c r="AL6321" s="7">
        <v>3.6240000000000001</v>
      </c>
      <c r="AM6321" s="7">
        <v>30.52</v>
      </c>
      <c r="AN6321" s="7">
        <v>23.59</v>
      </c>
      <c r="AO6321" s="7" t="e">
        <v>#N/A</v>
      </c>
      <c r="AQ6321" s="7">
        <v>223</v>
      </c>
      <c r="AR6321" s="2">
        <v>438</v>
      </c>
      <c r="AS6321" s="7">
        <v>14650</v>
      </c>
      <c r="AT6321" s="7">
        <v>1</v>
      </c>
      <c r="AU6321">
        <v>823860</v>
      </c>
      <c r="AV6321" s="7">
        <v>25</v>
      </c>
      <c r="AW6321" s="7" t="e">
        <v>#N/A</v>
      </c>
      <c r="AX6321" s="7">
        <v>121566</v>
      </c>
      <c r="AY6321" s="7">
        <v>11</v>
      </c>
      <c r="BA6321" t="e">
        <f t="shared" si="101"/>
        <v>#N/A</v>
      </c>
    </row>
    <row r="6322" spans="1:53" x14ac:dyDescent="0.3">
      <c r="A6322" s="1"/>
      <c r="D6322" s="3">
        <v>42843</v>
      </c>
      <c r="E6322">
        <v>97.92</v>
      </c>
      <c r="F6322">
        <v>9.8000000000000007</v>
      </c>
      <c r="G6322">
        <v>0</v>
      </c>
      <c r="H6322">
        <v>0</v>
      </c>
      <c r="I6322">
        <v>0</v>
      </c>
      <c r="J6322">
        <v>1.5</v>
      </c>
      <c r="K6322">
        <v>1.6</v>
      </c>
      <c r="L6322">
        <v>44</v>
      </c>
      <c r="M6322">
        <v>4.5839999999999996</v>
      </c>
      <c r="N6322">
        <v>0</v>
      </c>
      <c r="O6322">
        <v>3.9E-2</v>
      </c>
      <c r="P6322">
        <v>3.9E-2</v>
      </c>
      <c r="Q6322" t="e">
        <v>#N/A</v>
      </c>
      <c r="R6322">
        <v>0</v>
      </c>
      <c r="S6322">
        <v>0</v>
      </c>
      <c r="T6322" s="2">
        <v>232</v>
      </c>
      <c r="U6322" s="7">
        <v>0</v>
      </c>
      <c r="V6322" s="7">
        <v>2550</v>
      </c>
      <c r="W6322" s="7">
        <v>0</v>
      </c>
      <c r="X6322" s="7">
        <v>158</v>
      </c>
      <c r="Y6322" s="7">
        <v>22</v>
      </c>
      <c r="Z6322" s="7">
        <v>0</v>
      </c>
      <c r="AA6322" s="7">
        <v>0</v>
      </c>
      <c r="AB6322" s="7">
        <v>0</v>
      </c>
      <c r="AC6322" s="7">
        <v>0.996</v>
      </c>
      <c r="AD6322" s="7">
        <v>0.01</v>
      </c>
      <c r="AE6322" s="7">
        <v>254.33</v>
      </c>
      <c r="AF6322" s="7">
        <v>4.46</v>
      </c>
      <c r="AG6322" s="2">
        <v>36</v>
      </c>
      <c r="AH6322" s="7">
        <v>8.3719999999999999</v>
      </c>
      <c r="AJ6322" s="7">
        <v>159</v>
      </c>
      <c r="AK6322" s="7">
        <v>110.7</v>
      </c>
      <c r="AL6322" s="7">
        <v>29.44</v>
      </c>
      <c r="AM6322" s="7">
        <v>36.67</v>
      </c>
      <c r="AN6322" s="7">
        <v>28.71</v>
      </c>
      <c r="AO6322" s="7">
        <v>0.82399999999999995</v>
      </c>
      <c r="AQ6322" s="7">
        <v>216</v>
      </c>
      <c r="AR6322" s="2">
        <v>394</v>
      </c>
      <c r="AS6322" s="7">
        <v>14743</v>
      </c>
      <c r="AT6322" s="7">
        <v>1</v>
      </c>
      <c r="AU6322">
        <v>825952</v>
      </c>
      <c r="AV6322" s="7">
        <v>25</v>
      </c>
      <c r="AW6322" s="7" t="e">
        <v>#N/A</v>
      </c>
      <c r="AX6322" s="7">
        <v>122337</v>
      </c>
      <c r="AY6322" s="7">
        <v>11</v>
      </c>
      <c r="BA6322" t="e">
        <f t="shared" si="101"/>
        <v>#N/A</v>
      </c>
    </row>
    <row r="6323" spans="1:53" x14ac:dyDescent="0.3">
      <c r="A6323" s="1"/>
      <c r="D6323" s="3">
        <v>42844</v>
      </c>
      <c r="E6323">
        <v>105.38</v>
      </c>
      <c r="F6323">
        <v>10.3</v>
      </c>
      <c r="G6323">
        <v>0</v>
      </c>
      <c r="H6323">
        <v>0</v>
      </c>
      <c r="I6323">
        <v>0</v>
      </c>
      <c r="J6323">
        <v>1.7</v>
      </c>
      <c r="K6323">
        <v>1.6</v>
      </c>
      <c r="L6323">
        <v>48</v>
      </c>
      <c r="M6323">
        <v>4.5659999999999998</v>
      </c>
      <c r="N6323">
        <v>0</v>
      </c>
      <c r="O6323">
        <v>0</v>
      </c>
      <c r="P6323">
        <v>0</v>
      </c>
      <c r="Q6323" t="e">
        <v>#N/A</v>
      </c>
      <c r="R6323">
        <v>0</v>
      </c>
      <c r="S6323">
        <v>1.2190000000000001</v>
      </c>
      <c r="T6323" s="2">
        <v>263</v>
      </c>
      <c r="U6323" s="7">
        <v>0</v>
      </c>
      <c r="V6323" s="7">
        <v>2614</v>
      </c>
      <c r="W6323" s="7">
        <v>0</v>
      </c>
      <c r="X6323" s="7">
        <v>174</v>
      </c>
      <c r="Y6323" s="7">
        <v>24</v>
      </c>
      <c r="Z6323" s="7">
        <v>0</v>
      </c>
      <c r="AA6323" s="7">
        <v>0</v>
      </c>
      <c r="AB6323" s="7">
        <v>0</v>
      </c>
      <c r="AC6323" s="7">
        <v>1.028</v>
      </c>
      <c r="AD6323" s="7">
        <v>0.01</v>
      </c>
      <c r="AE6323" s="7">
        <v>275.14</v>
      </c>
      <c r="AF6323" s="7">
        <v>7.28</v>
      </c>
      <c r="AG6323" s="2">
        <v>48</v>
      </c>
      <c r="AH6323" s="7">
        <v>8.8439999999999994</v>
      </c>
      <c r="AJ6323" s="7">
        <v>187</v>
      </c>
      <c r="AK6323" s="7">
        <v>113.7</v>
      </c>
      <c r="AL6323" s="7">
        <v>43.08</v>
      </c>
      <c r="AM6323" s="7">
        <v>35.19</v>
      </c>
      <c r="AN6323" s="7">
        <v>27.77</v>
      </c>
      <c r="AO6323" s="7">
        <v>2.3220000000000001</v>
      </c>
      <c r="AQ6323" s="7">
        <v>257</v>
      </c>
      <c r="AR6323" s="2">
        <v>396</v>
      </c>
      <c r="AS6323" s="7">
        <v>14776</v>
      </c>
      <c r="AT6323" s="7">
        <v>1</v>
      </c>
      <c r="AU6323">
        <v>828831</v>
      </c>
      <c r="AV6323" s="7">
        <v>25</v>
      </c>
      <c r="AW6323" s="7" t="e">
        <v>#N/A</v>
      </c>
      <c r="AX6323" s="7">
        <v>123216</v>
      </c>
      <c r="AY6323" s="7">
        <v>11</v>
      </c>
      <c r="BA6323" t="e">
        <f t="shared" si="101"/>
        <v>#N/A</v>
      </c>
    </row>
    <row r="6324" spans="1:53" x14ac:dyDescent="0.3">
      <c r="A6324" s="1"/>
      <c r="D6324" s="3">
        <v>42845</v>
      </c>
      <c r="E6324">
        <v>95.57</v>
      </c>
      <c r="F6324">
        <v>10.4</v>
      </c>
      <c r="G6324">
        <v>0</v>
      </c>
      <c r="H6324">
        <v>0</v>
      </c>
      <c r="I6324">
        <v>0</v>
      </c>
      <c r="J6324">
        <v>2</v>
      </c>
      <c r="K6324">
        <v>1.7</v>
      </c>
      <c r="L6324">
        <v>35</v>
      </c>
      <c r="M6324">
        <v>4.5510000000000002</v>
      </c>
      <c r="N6324">
        <v>0</v>
      </c>
      <c r="O6324">
        <v>9.1999999999999998E-2</v>
      </c>
      <c r="P6324">
        <v>9.1999999999999998E-2</v>
      </c>
      <c r="Q6324" t="e">
        <v>#N/A</v>
      </c>
      <c r="R6324">
        <v>0</v>
      </c>
      <c r="S6324">
        <v>1.0609999999999999</v>
      </c>
      <c r="T6324" s="2">
        <v>260</v>
      </c>
      <c r="U6324" s="7">
        <v>0</v>
      </c>
      <c r="V6324" s="7">
        <v>2679</v>
      </c>
      <c r="W6324" s="7">
        <v>0</v>
      </c>
      <c r="X6324" s="7">
        <v>182</v>
      </c>
      <c r="Y6324" s="7">
        <v>22</v>
      </c>
      <c r="Z6324" s="7">
        <v>0</v>
      </c>
      <c r="AA6324" s="7">
        <v>0</v>
      </c>
      <c r="AB6324" s="7">
        <v>0</v>
      </c>
      <c r="AC6324" s="7">
        <v>1.077</v>
      </c>
      <c r="AD6324" s="7">
        <v>0.01</v>
      </c>
      <c r="AE6324" s="7">
        <v>259.95999999999998</v>
      </c>
      <c r="AF6324" s="7">
        <v>4.8499999999999996</v>
      </c>
      <c r="AG6324" s="2">
        <v>53</v>
      </c>
      <c r="AH6324" s="7">
        <v>11.144</v>
      </c>
      <c r="AJ6324" s="7">
        <v>215</v>
      </c>
      <c r="AK6324" s="7">
        <v>105.6</v>
      </c>
      <c r="AL6324" s="7">
        <v>48.69</v>
      </c>
      <c r="AM6324" s="7">
        <v>20.58</v>
      </c>
      <c r="AN6324" s="7">
        <v>28.52</v>
      </c>
      <c r="AO6324" s="7">
        <v>6.593</v>
      </c>
      <c r="AQ6324" s="7">
        <v>310</v>
      </c>
      <c r="AR6324" s="2">
        <v>456</v>
      </c>
      <c r="AS6324" s="7">
        <v>14809</v>
      </c>
      <c r="AT6324" s="7">
        <v>1</v>
      </c>
      <c r="AU6324">
        <v>831851</v>
      </c>
      <c r="AV6324" s="7">
        <v>25</v>
      </c>
      <c r="AW6324" s="7" t="e">
        <v>#N/A</v>
      </c>
      <c r="AX6324" s="7">
        <v>124099</v>
      </c>
      <c r="AY6324" s="7">
        <v>11</v>
      </c>
      <c r="BA6324" t="e">
        <f t="shared" si="101"/>
        <v>#N/A</v>
      </c>
    </row>
    <row r="6325" spans="1:53" x14ac:dyDescent="0.3">
      <c r="A6325" s="1"/>
      <c r="D6325" s="3">
        <v>42846</v>
      </c>
      <c r="E6325">
        <v>85.63</v>
      </c>
      <c r="F6325">
        <v>10.199999999999999</v>
      </c>
      <c r="G6325">
        <v>0</v>
      </c>
      <c r="H6325">
        <v>0</v>
      </c>
      <c r="I6325">
        <v>0</v>
      </c>
      <c r="J6325">
        <v>2.1</v>
      </c>
      <c r="K6325">
        <v>1.6</v>
      </c>
      <c r="L6325">
        <v>35</v>
      </c>
      <c r="M6325">
        <v>4.5510000000000002</v>
      </c>
      <c r="N6325">
        <v>0</v>
      </c>
      <c r="O6325">
        <v>0.08</v>
      </c>
      <c r="P6325">
        <v>0.08</v>
      </c>
      <c r="Q6325" t="e">
        <v>#N/A</v>
      </c>
      <c r="R6325">
        <v>3</v>
      </c>
      <c r="S6325">
        <v>0</v>
      </c>
      <c r="T6325" s="2">
        <v>249</v>
      </c>
      <c r="U6325" s="7">
        <v>0</v>
      </c>
      <c r="V6325" s="7">
        <v>2694</v>
      </c>
      <c r="W6325" s="7">
        <v>0</v>
      </c>
      <c r="X6325" s="7">
        <v>180</v>
      </c>
      <c r="Y6325" s="7">
        <v>20</v>
      </c>
      <c r="Z6325" s="7">
        <v>0</v>
      </c>
      <c r="AA6325" s="7">
        <v>0</v>
      </c>
      <c r="AB6325" s="7">
        <v>0</v>
      </c>
      <c r="AC6325" s="7">
        <v>6.5590000000000002</v>
      </c>
      <c r="AD6325" s="7">
        <v>0</v>
      </c>
      <c r="AE6325" s="7">
        <v>240.59</v>
      </c>
      <c r="AF6325" s="7">
        <v>5.03</v>
      </c>
      <c r="AG6325" s="2">
        <v>53</v>
      </c>
      <c r="AH6325" s="7">
        <v>9.3699999999999992</v>
      </c>
      <c r="AJ6325" s="7">
        <v>185</v>
      </c>
      <c r="AK6325" s="7">
        <v>53.92</v>
      </c>
      <c r="AL6325" s="7">
        <v>63.09</v>
      </c>
      <c r="AM6325" s="7">
        <v>37.49</v>
      </c>
      <c r="AN6325" s="7">
        <v>29.76</v>
      </c>
      <c r="AO6325" s="7">
        <v>4.9189999999999996</v>
      </c>
      <c r="AQ6325" s="7">
        <v>284</v>
      </c>
      <c r="AR6325" s="2">
        <v>491</v>
      </c>
      <c r="AS6325" s="7">
        <v>14605</v>
      </c>
      <c r="AT6325" s="7">
        <v>1</v>
      </c>
      <c r="AU6325">
        <v>834872</v>
      </c>
      <c r="AV6325" s="7">
        <v>25</v>
      </c>
      <c r="AW6325" s="7" t="e">
        <v>#N/A</v>
      </c>
      <c r="AX6325" s="7">
        <v>125041</v>
      </c>
      <c r="AY6325" s="7">
        <v>11</v>
      </c>
      <c r="BA6325" t="e">
        <f t="shared" si="101"/>
        <v>#N/A</v>
      </c>
    </row>
    <row r="6326" spans="1:53" x14ac:dyDescent="0.3">
      <c r="A6326" s="1"/>
      <c r="D6326" s="3">
        <v>42847</v>
      </c>
      <c r="E6326">
        <v>77.38</v>
      </c>
      <c r="F6326">
        <v>10.1</v>
      </c>
      <c r="G6326">
        <v>0</v>
      </c>
      <c r="H6326">
        <v>0</v>
      </c>
      <c r="I6326">
        <v>0</v>
      </c>
      <c r="J6326">
        <v>1.9</v>
      </c>
      <c r="K6326">
        <v>1.6</v>
      </c>
      <c r="L6326">
        <v>31</v>
      </c>
      <c r="M6326">
        <v>4.5469999999999997</v>
      </c>
      <c r="N6326">
        <v>0</v>
      </c>
      <c r="O6326">
        <v>0</v>
      </c>
      <c r="P6326">
        <v>0</v>
      </c>
      <c r="Q6326" t="e">
        <v>#N/A</v>
      </c>
      <c r="R6326">
        <v>3</v>
      </c>
      <c r="S6326">
        <v>2E-3</v>
      </c>
      <c r="T6326" s="2">
        <v>225</v>
      </c>
      <c r="U6326" s="7">
        <v>0</v>
      </c>
      <c r="V6326" s="7">
        <v>2663</v>
      </c>
      <c r="W6326" s="7">
        <v>0</v>
      </c>
      <c r="X6326" s="7">
        <v>172</v>
      </c>
      <c r="Y6326" s="7">
        <v>19</v>
      </c>
      <c r="Z6326" s="7">
        <v>0</v>
      </c>
      <c r="AA6326" s="7">
        <v>0</v>
      </c>
      <c r="AB6326" s="7">
        <v>0</v>
      </c>
      <c r="AC6326" s="7">
        <v>17.309999999999999</v>
      </c>
      <c r="AD6326" s="7">
        <v>0</v>
      </c>
      <c r="AE6326" s="7">
        <v>219.26</v>
      </c>
      <c r="AF6326" s="7">
        <v>6.56</v>
      </c>
      <c r="AG6326" s="2">
        <v>51</v>
      </c>
      <c r="AH6326" s="7">
        <v>8</v>
      </c>
      <c r="AJ6326" s="7">
        <v>170</v>
      </c>
      <c r="AK6326" s="7">
        <v>53.25</v>
      </c>
      <c r="AL6326" s="7">
        <v>69.44</v>
      </c>
      <c r="AM6326" s="7">
        <v>38.72</v>
      </c>
      <c r="AN6326" s="7">
        <v>28</v>
      </c>
      <c r="AO6326" s="7">
        <v>4.827</v>
      </c>
      <c r="AQ6326" s="7">
        <v>231</v>
      </c>
      <c r="AR6326" s="2">
        <v>415</v>
      </c>
      <c r="AS6326" s="7">
        <v>14285</v>
      </c>
      <c r="AT6326" s="7">
        <v>1</v>
      </c>
      <c r="AU6326">
        <v>836844</v>
      </c>
      <c r="AV6326" s="7">
        <v>25</v>
      </c>
      <c r="AW6326" s="7" t="e">
        <v>#N/A</v>
      </c>
      <c r="AX6326" s="7">
        <v>125990</v>
      </c>
      <c r="AY6326" s="7">
        <v>11</v>
      </c>
      <c r="BA6326" t="e">
        <f t="shared" si="101"/>
        <v>#N/A</v>
      </c>
    </row>
    <row r="6327" spans="1:53" x14ac:dyDescent="0.3">
      <c r="A6327" s="1"/>
      <c r="D6327" s="3">
        <v>42848</v>
      </c>
      <c r="E6327">
        <v>81.33</v>
      </c>
      <c r="F6327">
        <v>10.3</v>
      </c>
      <c r="G6327">
        <v>0</v>
      </c>
      <c r="H6327">
        <v>0</v>
      </c>
      <c r="I6327">
        <v>0</v>
      </c>
      <c r="J6327">
        <v>1.8</v>
      </c>
      <c r="K6327">
        <v>1.7</v>
      </c>
      <c r="L6327">
        <v>32</v>
      </c>
      <c r="M6327">
        <v>4.5449999999999999</v>
      </c>
      <c r="N6327">
        <v>0</v>
      </c>
      <c r="O6327">
        <v>2.5999999999999999E-2</v>
      </c>
      <c r="P6327">
        <v>2.5999999999999999E-2</v>
      </c>
      <c r="Q6327" t="e">
        <v>#N/A</v>
      </c>
      <c r="R6327">
        <v>3</v>
      </c>
      <c r="S6327">
        <v>0</v>
      </c>
      <c r="T6327" s="2">
        <v>220</v>
      </c>
      <c r="U6327" s="7">
        <v>0</v>
      </c>
      <c r="V6327" s="7">
        <v>2625</v>
      </c>
      <c r="W6327" s="7">
        <v>0</v>
      </c>
      <c r="X6327" s="7">
        <v>167</v>
      </c>
      <c r="Y6327" s="7">
        <v>21</v>
      </c>
      <c r="Z6327" s="7">
        <v>0</v>
      </c>
      <c r="AA6327" s="7">
        <v>0</v>
      </c>
      <c r="AB6327" s="7">
        <v>0</v>
      </c>
      <c r="AC6327" s="7">
        <v>17.079999999999998</v>
      </c>
      <c r="AD6327" s="7">
        <v>0</v>
      </c>
      <c r="AE6327" s="7">
        <v>209.46</v>
      </c>
      <c r="AF6327" s="7">
        <v>9.2200000000000006</v>
      </c>
      <c r="AG6327" s="2">
        <v>49</v>
      </c>
      <c r="AH6327" s="7">
        <v>8.52</v>
      </c>
      <c r="AJ6327" s="7">
        <v>170</v>
      </c>
      <c r="AK6327" s="7">
        <v>53.15</v>
      </c>
      <c r="AL6327" s="7">
        <v>86</v>
      </c>
      <c r="AM6327" s="7">
        <v>30.46</v>
      </c>
      <c r="AN6327" s="7">
        <v>26.93</v>
      </c>
      <c r="AO6327" s="7" t="e">
        <v>#N/A</v>
      </c>
      <c r="AQ6327" s="7">
        <v>196</v>
      </c>
      <c r="AR6327" s="2">
        <v>324</v>
      </c>
      <c r="AS6327" s="7">
        <v>14013</v>
      </c>
      <c r="AT6327" s="7">
        <v>1</v>
      </c>
      <c r="AU6327">
        <v>838958</v>
      </c>
      <c r="AV6327" s="7">
        <v>26</v>
      </c>
      <c r="AW6327" s="7" t="e">
        <v>#N/A</v>
      </c>
      <c r="AX6327" s="7">
        <v>126918</v>
      </c>
      <c r="AY6327" s="7">
        <v>11</v>
      </c>
      <c r="BA6327" t="e">
        <f t="shared" si="101"/>
        <v>#N/A</v>
      </c>
    </row>
    <row r="6328" spans="1:53" x14ac:dyDescent="0.3">
      <c r="A6328" s="1"/>
      <c r="D6328" s="3">
        <v>42849</v>
      </c>
      <c r="E6328">
        <v>91.58</v>
      </c>
      <c r="F6328">
        <v>10.8</v>
      </c>
      <c r="G6328">
        <v>0</v>
      </c>
      <c r="H6328">
        <v>0</v>
      </c>
      <c r="I6328">
        <v>0</v>
      </c>
      <c r="J6328">
        <v>1.8</v>
      </c>
      <c r="K6328">
        <v>1.7</v>
      </c>
      <c r="L6328">
        <v>34</v>
      </c>
      <c r="M6328">
        <v>4.5460000000000003</v>
      </c>
      <c r="N6328">
        <v>0</v>
      </c>
      <c r="O6328">
        <v>0</v>
      </c>
      <c r="P6328">
        <v>0</v>
      </c>
      <c r="Q6328">
        <v>5.8410000000000002</v>
      </c>
      <c r="R6328">
        <v>3</v>
      </c>
      <c r="S6328">
        <v>0</v>
      </c>
      <c r="T6328" s="2">
        <v>239</v>
      </c>
      <c r="U6328" s="7">
        <v>0</v>
      </c>
      <c r="V6328" s="7">
        <v>2630</v>
      </c>
      <c r="W6328" s="7">
        <v>0</v>
      </c>
      <c r="X6328" s="7">
        <v>161</v>
      </c>
      <c r="Y6328" s="7">
        <v>21</v>
      </c>
      <c r="Z6328" s="7">
        <v>0</v>
      </c>
      <c r="AA6328" s="7">
        <v>0</v>
      </c>
      <c r="AB6328" s="7">
        <v>0</v>
      </c>
      <c r="AC6328" s="7">
        <v>17.079999999999998</v>
      </c>
      <c r="AD6328" s="7">
        <v>0</v>
      </c>
      <c r="AE6328" s="7">
        <v>225.72</v>
      </c>
      <c r="AF6328" s="7">
        <v>9.57</v>
      </c>
      <c r="AG6328" s="2">
        <v>48</v>
      </c>
      <c r="AH6328" s="7">
        <v>11.542</v>
      </c>
      <c r="AJ6328" s="7">
        <v>172</v>
      </c>
      <c r="AK6328" s="7">
        <v>47.53</v>
      </c>
      <c r="AL6328" s="7">
        <v>90.7</v>
      </c>
      <c r="AM6328" s="7">
        <v>29.79</v>
      </c>
      <c r="AN6328" s="7">
        <v>19.23</v>
      </c>
      <c r="AO6328" s="7">
        <v>8.57</v>
      </c>
      <c r="AQ6328" s="7">
        <v>193</v>
      </c>
      <c r="AR6328" s="2">
        <v>292</v>
      </c>
      <c r="AS6328" s="7">
        <v>13923</v>
      </c>
      <c r="AT6328" s="7">
        <v>1</v>
      </c>
      <c r="AU6328">
        <v>841076</v>
      </c>
      <c r="AV6328" s="7">
        <v>26</v>
      </c>
      <c r="AW6328" s="7" t="e">
        <v>#N/A</v>
      </c>
      <c r="AX6328" s="7">
        <v>127772</v>
      </c>
      <c r="AY6328" s="7">
        <v>11</v>
      </c>
      <c r="BA6328" t="e">
        <f t="shared" si="101"/>
        <v>#N/A</v>
      </c>
    </row>
    <row r="6329" spans="1:53" x14ac:dyDescent="0.3">
      <c r="A6329" s="1"/>
      <c r="D6329" s="3">
        <v>42850</v>
      </c>
      <c r="E6329">
        <v>82.54</v>
      </c>
      <c r="F6329">
        <v>10.6</v>
      </c>
      <c r="G6329">
        <v>0</v>
      </c>
      <c r="H6329">
        <v>0</v>
      </c>
      <c r="I6329">
        <v>0</v>
      </c>
      <c r="J6329">
        <v>1.9</v>
      </c>
      <c r="K6329">
        <v>1.7</v>
      </c>
      <c r="L6329">
        <v>26</v>
      </c>
      <c r="M6329">
        <v>4.5439999999999996</v>
      </c>
      <c r="N6329">
        <v>0</v>
      </c>
      <c r="O6329">
        <v>4.2000000000000003E-2</v>
      </c>
      <c r="P6329">
        <v>4.2000000000000003E-2</v>
      </c>
      <c r="Q6329">
        <v>5.5709999999999997</v>
      </c>
      <c r="R6329">
        <v>3</v>
      </c>
      <c r="S6329">
        <v>0</v>
      </c>
      <c r="T6329" s="2">
        <v>241</v>
      </c>
      <c r="U6329" s="7">
        <v>0</v>
      </c>
      <c r="V6329" s="7">
        <v>2687</v>
      </c>
      <c r="W6329" s="7">
        <v>0</v>
      </c>
      <c r="X6329" s="7">
        <v>66</v>
      </c>
      <c r="Y6329" s="7">
        <v>19</v>
      </c>
      <c r="Z6329" s="7">
        <v>0</v>
      </c>
      <c r="AA6329" s="7">
        <v>0</v>
      </c>
      <c r="AB6329" s="7">
        <v>0</v>
      </c>
      <c r="AC6329" s="7">
        <v>17.3</v>
      </c>
      <c r="AD6329" s="7">
        <v>0</v>
      </c>
      <c r="AE6329" s="7">
        <v>235.13</v>
      </c>
      <c r="AF6329" s="7">
        <v>6.92</v>
      </c>
      <c r="AG6329" s="2">
        <v>51</v>
      </c>
      <c r="AH6329" s="7">
        <v>14.087</v>
      </c>
      <c r="AJ6329" s="7">
        <v>174</v>
      </c>
      <c r="AK6329" s="7">
        <v>31.03</v>
      </c>
      <c r="AL6329" s="7">
        <v>91.5</v>
      </c>
      <c r="AM6329" s="7">
        <v>28.9</v>
      </c>
      <c r="AN6329" s="7">
        <v>20.18</v>
      </c>
      <c r="AO6329" s="7">
        <v>8.41</v>
      </c>
      <c r="AQ6329" s="7">
        <v>204</v>
      </c>
      <c r="AR6329" s="2">
        <v>292</v>
      </c>
      <c r="AS6329" s="7">
        <v>13862</v>
      </c>
      <c r="AT6329" s="7">
        <v>1</v>
      </c>
      <c r="AU6329">
        <v>842912</v>
      </c>
      <c r="AV6329" s="7">
        <v>26</v>
      </c>
      <c r="AW6329" s="7" t="e">
        <v>#N/A</v>
      </c>
      <c r="AX6329" s="7">
        <v>128632</v>
      </c>
      <c r="AY6329" s="7">
        <v>11</v>
      </c>
      <c r="BA6329" t="e">
        <f t="shared" si="101"/>
        <v>#N/A</v>
      </c>
    </row>
    <row r="6330" spans="1:53" x14ac:dyDescent="0.3">
      <c r="A6330" s="1"/>
      <c r="D6330" s="3">
        <v>42851</v>
      </c>
      <c r="E6330">
        <v>72.7</v>
      </c>
      <c r="F6330">
        <v>10.199999999999999</v>
      </c>
      <c r="G6330">
        <v>0</v>
      </c>
      <c r="H6330">
        <v>0</v>
      </c>
      <c r="I6330">
        <v>0</v>
      </c>
      <c r="J6330">
        <v>1.8</v>
      </c>
      <c r="K6330">
        <v>1.6</v>
      </c>
      <c r="L6330">
        <v>24</v>
      </c>
      <c r="M6330">
        <v>4.53</v>
      </c>
      <c r="N6330">
        <v>0</v>
      </c>
      <c r="O6330">
        <v>0</v>
      </c>
      <c r="P6330">
        <v>0</v>
      </c>
      <c r="Q6330">
        <v>5.5430000000000001</v>
      </c>
      <c r="R6330">
        <v>3</v>
      </c>
      <c r="S6330">
        <v>2E-3</v>
      </c>
      <c r="T6330" s="2">
        <v>225</v>
      </c>
      <c r="U6330" s="7">
        <v>1.4999999999999999E-2</v>
      </c>
      <c r="V6330" s="7">
        <v>2888</v>
      </c>
      <c r="W6330" s="7">
        <v>0</v>
      </c>
      <c r="X6330" s="7">
        <v>206</v>
      </c>
      <c r="Y6330" s="7">
        <v>17</v>
      </c>
      <c r="Z6330" s="7">
        <v>0</v>
      </c>
      <c r="AA6330" s="7">
        <v>0</v>
      </c>
      <c r="AB6330" s="7">
        <v>0</v>
      </c>
      <c r="AC6330" s="7">
        <v>17.25</v>
      </c>
      <c r="AD6330" s="7">
        <v>0</v>
      </c>
      <c r="AE6330" s="7">
        <v>217.87</v>
      </c>
      <c r="AF6330" s="7">
        <v>9.3699999999999992</v>
      </c>
      <c r="AG6330" s="2">
        <v>49</v>
      </c>
      <c r="AH6330" s="7">
        <v>14.561999999999999</v>
      </c>
      <c r="AJ6330" s="7">
        <v>174</v>
      </c>
      <c r="AK6330" s="7">
        <v>50.94</v>
      </c>
      <c r="AL6330" s="7">
        <v>96.7</v>
      </c>
      <c r="AM6330" s="7">
        <v>30.06</v>
      </c>
      <c r="AN6330" s="7" t="e">
        <v>#N/A</v>
      </c>
      <c r="AO6330" s="7">
        <v>8.34</v>
      </c>
      <c r="AQ6330" s="7">
        <v>172</v>
      </c>
      <c r="AR6330" s="2">
        <v>260</v>
      </c>
      <c r="AS6330" s="7">
        <v>13862</v>
      </c>
      <c r="AT6330" s="7">
        <v>1</v>
      </c>
      <c r="AU6330">
        <v>844595</v>
      </c>
      <c r="AV6330" s="7">
        <v>26</v>
      </c>
      <c r="AW6330" s="7" t="e">
        <v>#N/A</v>
      </c>
      <c r="AX6330" s="7">
        <v>129468</v>
      </c>
      <c r="AY6330" s="7">
        <v>11</v>
      </c>
      <c r="BA6330" t="e">
        <f t="shared" si="101"/>
        <v>#N/A</v>
      </c>
    </row>
    <row r="6331" spans="1:53" x14ac:dyDescent="0.3">
      <c r="A6331" s="1"/>
      <c r="D6331" s="3">
        <v>42852</v>
      </c>
      <c r="E6331">
        <v>67.23</v>
      </c>
      <c r="F6331">
        <v>9.9</v>
      </c>
      <c r="G6331">
        <v>0</v>
      </c>
      <c r="H6331">
        <v>0</v>
      </c>
      <c r="I6331">
        <v>0</v>
      </c>
      <c r="J6331">
        <v>1.6</v>
      </c>
      <c r="K6331">
        <v>1.6</v>
      </c>
      <c r="L6331">
        <v>21</v>
      </c>
      <c r="M6331">
        <v>4.5490000000000004</v>
      </c>
      <c r="N6331">
        <v>0</v>
      </c>
      <c r="O6331">
        <v>5.1999999999999998E-2</v>
      </c>
      <c r="P6331">
        <v>5.1999999999999998E-2</v>
      </c>
      <c r="Q6331">
        <v>5.5110000000000001</v>
      </c>
      <c r="R6331">
        <v>3</v>
      </c>
      <c r="S6331">
        <v>0</v>
      </c>
      <c r="T6331" s="2">
        <v>219</v>
      </c>
      <c r="U6331" s="7">
        <v>0</v>
      </c>
      <c r="V6331" s="7">
        <v>2753</v>
      </c>
      <c r="W6331" s="7">
        <v>0</v>
      </c>
      <c r="X6331" s="7">
        <v>184</v>
      </c>
      <c r="Y6331" s="7">
        <v>16</v>
      </c>
      <c r="Z6331" s="7">
        <v>0</v>
      </c>
      <c r="AA6331" s="7">
        <v>0</v>
      </c>
      <c r="AB6331" s="7">
        <v>0</v>
      </c>
      <c r="AC6331" s="7">
        <v>17.11</v>
      </c>
      <c r="AD6331" s="7">
        <v>0</v>
      </c>
      <c r="AE6331" s="7">
        <v>212.52</v>
      </c>
      <c r="AF6331" s="7">
        <v>9.9600000000000009</v>
      </c>
      <c r="AG6331" s="2">
        <v>49</v>
      </c>
      <c r="AH6331" s="7">
        <v>13.51</v>
      </c>
      <c r="AJ6331" s="7">
        <v>175</v>
      </c>
      <c r="AK6331" s="7">
        <v>50.62</v>
      </c>
      <c r="AL6331" s="7">
        <v>98.6</v>
      </c>
      <c r="AM6331" s="7">
        <v>28.84</v>
      </c>
      <c r="AN6331" s="7">
        <v>24.98</v>
      </c>
      <c r="AO6331" s="7">
        <v>6.1710000000000003</v>
      </c>
      <c r="AQ6331" s="7">
        <v>192</v>
      </c>
      <c r="AR6331" s="2">
        <v>249</v>
      </c>
      <c r="AS6331" s="7">
        <v>14089</v>
      </c>
      <c r="AT6331" s="7">
        <v>1</v>
      </c>
      <c r="AU6331">
        <v>846278</v>
      </c>
      <c r="AV6331" s="7">
        <v>26</v>
      </c>
      <c r="AW6331" s="7" t="e">
        <v>#N/A</v>
      </c>
      <c r="AX6331" s="7">
        <v>130283</v>
      </c>
      <c r="AY6331" s="7">
        <v>11</v>
      </c>
      <c r="BA6331" t="e">
        <f t="shared" si="101"/>
        <v>#N/A</v>
      </c>
    </row>
    <row r="6332" spans="1:53" x14ac:dyDescent="0.3">
      <c r="A6332" s="1"/>
      <c r="D6332" s="3">
        <v>42853</v>
      </c>
      <c r="E6332">
        <v>62</v>
      </c>
      <c r="F6332">
        <v>9.8000000000000007</v>
      </c>
      <c r="G6332">
        <v>0</v>
      </c>
      <c r="H6332">
        <v>0</v>
      </c>
      <c r="I6332">
        <v>0</v>
      </c>
      <c r="J6332">
        <v>1.5</v>
      </c>
      <c r="K6332">
        <v>1.6</v>
      </c>
      <c r="L6332">
        <v>16</v>
      </c>
      <c r="M6332">
        <v>4.5330000000000004</v>
      </c>
      <c r="N6332">
        <v>0</v>
      </c>
      <c r="O6332">
        <v>0</v>
      </c>
      <c r="P6332">
        <v>0</v>
      </c>
      <c r="Q6332">
        <v>5.3689999999999998</v>
      </c>
      <c r="R6332">
        <v>3</v>
      </c>
      <c r="S6332">
        <v>0</v>
      </c>
      <c r="T6332" s="2">
        <v>210</v>
      </c>
      <c r="U6332" s="7">
        <v>0.50700000000000001</v>
      </c>
      <c r="V6332" s="7">
        <v>2649</v>
      </c>
      <c r="W6332" s="7">
        <v>0</v>
      </c>
      <c r="X6332" s="7">
        <v>163</v>
      </c>
      <c r="Y6332" s="7">
        <v>14</v>
      </c>
      <c r="Z6332" s="7">
        <v>0</v>
      </c>
      <c r="AA6332" s="7">
        <v>0</v>
      </c>
      <c r="AB6332" s="7">
        <v>0</v>
      </c>
      <c r="AC6332" s="7">
        <v>17.13</v>
      </c>
      <c r="AD6332" s="7">
        <v>-0.01</v>
      </c>
      <c r="AE6332" s="7">
        <v>201.62</v>
      </c>
      <c r="AF6332" s="7">
        <v>8.08</v>
      </c>
      <c r="AG6332" s="2">
        <v>51</v>
      </c>
      <c r="AH6332" s="7">
        <v>11.66</v>
      </c>
      <c r="AJ6332" s="7">
        <v>177</v>
      </c>
      <c r="AK6332" s="7">
        <v>51.14</v>
      </c>
      <c r="AL6332" s="7">
        <v>98.9</v>
      </c>
      <c r="AM6332" s="7">
        <v>28.38</v>
      </c>
      <c r="AN6332" s="7">
        <v>24.78</v>
      </c>
      <c r="AO6332" s="7">
        <v>1.7749999999999999</v>
      </c>
      <c r="AQ6332" s="7">
        <v>178</v>
      </c>
      <c r="AR6332" s="2">
        <v>237</v>
      </c>
      <c r="AS6332" s="7">
        <v>14081</v>
      </c>
      <c r="AT6332" s="7">
        <v>1</v>
      </c>
      <c r="AU6332">
        <v>847954</v>
      </c>
      <c r="AV6332" s="7">
        <v>26</v>
      </c>
      <c r="AW6332" s="7" t="e">
        <v>#N/A</v>
      </c>
      <c r="AX6332" s="7">
        <v>131021</v>
      </c>
      <c r="AY6332" s="7">
        <v>12</v>
      </c>
      <c r="BA6332" t="e">
        <f t="shared" si="101"/>
        <v>#N/A</v>
      </c>
    </row>
    <row r="6333" spans="1:53" x14ac:dyDescent="0.3">
      <c r="A6333" s="1"/>
      <c r="D6333" s="3">
        <v>42854</v>
      </c>
      <c r="E6333">
        <v>57.52</v>
      </c>
      <c r="F6333">
        <v>9.4</v>
      </c>
      <c r="G6333">
        <v>0</v>
      </c>
      <c r="H6333">
        <v>0</v>
      </c>
      <c r="I6333">
        <v>0.90900000000000003</v>
      </c>
      <c r="J6333">
        <v>1.3</v>
      </c>
      <c r="K6333">
        <v>1.6</v>
      </c>
      <c r="L6333">
        <v>14</v>
      </c>
      <c r="M6333">
        <v>4.5190000000000001</v>
      </c>
      <c r="N6333">
        <v>0</v>
      </c>
      <c r="O6333">
        <v>0</v>
      </c>
      <c r="P6333">
        <v>0</v>
      </c>
      <c r="Q6333">
        <v>5.3479999999999999</v>
      </c>
      <c r="R6333">
        <v>3</v>
      </c>
      <c r="S6333">
        <v>0</v>
      </c>
      <c r="T6333" s="2">
        <v>197</v>
      </c>
      <c r="U6333" s="7">
        <v>0.56200000000000006</v>
      </c>
      <c r="V6333" s="7">
        <v>2562</v>
      </c>
      <c r="W6333" s="7">
        <v>0</v>
      </c>
      <c r="X6333" s="7">
        <v>145</v>
      </c>
      <c r="Y6333" s="7">
        <v>14</v>
      </c>
      <c r="Z6333" s="7">
        <v>0</v>
      </c>
      <c r="AA6333" s="7">
        <v>0</v>
      </c>
      <c r="AB6333" s="7">
        <v>0</v>
      </c>
      <c r="AC6333" s="7">
        <v>17.07</v>
      </c>
      <c r="AD6333" s="7">
        <v>-0.01</v>
      </c>
      <c r="AE6333" s="7">
        <v>188.75</v>
      </c>
      <c r="AF6333" s="7">
        <v>5.57</v>
      </c>
      <c r="AG6333" s="2">
        <v>53</v>
      </c>
      <c r="AH6333" s="7">
        <v>11.884</v>
      </c>
      <c r="AJ6333" s="7">
        <v>176</v>
      </c>
      <c r="AK6333" s="7">
        <v>58</v>
      </c>
      <c r="AL6333" s="7">
        <v>98.9</v>
      </c>
      <c r="AM6333" s="7">
        <v>28.28</v>
      </c>
      <c r="AN6333" s="7">
        <v>24.73</v>
      </c>
      <c r="AO6333" s="7">
        <v>1.5409999999999999</v>
      </c>
      <c r="AQ6333" s="7">
        <v>132</v>
      </c>
      <c r="AR6333" s="2">
        <v>196</v>
      </c>
      <c r="AS6333" s="7">
        <v>13982</v>
      </c>
      <c r="AT6333" s="7">
        <v>1</v>
      </c>
      <c r="AU6333">
        <v>849328</v>
      </c>
      <c r="AV6333" s="7">
        <v>26</v>
      </c>
      <c r="AW6333" s="7" t="e">
        <v>#N/A</v>
      </c>
      <c r="AX6333" s="7">
        <v>131734</v>
      </c>
      <c r="AY6333" s="7">
        <v>12</v>
      </c>
      <c r="BA6333" t="e">
        <f t="shared" si="101"/>
        <v>#N/A</v>
      </c>
    </row>
    <row r="6334" spans="1:53" x14ac:dyDescent="0.3">
      <c r="A6334" s="1"/>
      <c r="D6334" s="3">
        <v>42855</v>
      </c>
      <c r="E6334">
        <v>54.31</v>
      </c>
      <c r="F6334">
        <v>9</v>
      </c>
      <c r="G6334">
        <v>0</v>
      </c>
      <c r="H6334">
        <v>0</v>
      </c>
      <c r="I6334">
        <v>2.496</v>
      </c>
      <c r="J6334">
        <v>1.1000000000000001</v>
      </c>
      <c r="K6334">
        <v>1.6</v>
      </c>
      <c r="L6334">
        <v>13</v>
      </c>
      <c r="M6334">
        <v>4.4770000000000003</v>
      </c>
      <c r="N6334">
        <v>0</v>
      </c>
      <c r="O6334">
        <v>0</v>
      </c>
      <c r="P6334">
        <v>0</v>
      </c>
      <c r="Q6334">
        <v>5.3120000000000003</v>
      </c>
      <c r="R6334">
        <v>3</v>
      </c>
      <c r="S6334">
        <v>0</v>
      </c>
      <c r="T6334" s="2">
        <v>189</v>
      </c>
      <c r="U6334" s="7">
        <v>0.65400000000000003</v>
      </c>
      <c r="V6334" s="7">
        <v>2498</v>
      </c>
      <c r="W6334" s="7">
        <v>0</v>
      </c>
      <c r="X6334" s="7">
        <v>131</v>
      </c>
      <c r="Y6334" s="7">
        <v>13</v>
      </c>
      <c r="Z6334" s="7">
        <v>0</v>
      </c>
      <c r="AA6334" s="7">
        <v>0</v>
      </c>
      <c r="AB6334" s="7">
        <v>0</v>
      </c>
      <c r="AC6334" s="7">
        <v>17.010000000000002</v>
      </c>
      <c r="AD6334" s="7">
        <v>-0.01</v>
      </c>
      <c r="AE6334" s="7">
        <v>177.55</v>
      </c>
      <c r="AF6334" s="7">
        <v>5.35</v>
      </c>
      <c r="AG6334" s="2">
        <v>53</v>
      </c>
      <c r="AH6334" s="7">
        <v>12.888</v>
      </c>
      <c r="AJ6334" s="7">
        <v>191</v>
      </c>
      <c r="AK6334" s="7">
        <v>62.07</v>
      </c>
      <c r="AL6334" s="7">
        <v>98.9</v>
      </c>
      <c r="AM6334" s="7">
        <v>28.21</v>
      </c>
      <c r="AN6334" s="7">
        <v>24.62</v>
      </c>
      <c r="AO6334" s="7">
        <v>0.82599999999999996</v>
      </c>
      <c r="AQ6334" s="7">
        <v>86.9</v>
      </c>
      <c r="AR6334" s="2">
        <v>160</v>
      </c>
      <c r="AS6334" s="7">
        <v>13846</v>
      </c>
      <c r="AT6334" s="7">
        <v>1</v>
      </c>
      <c r="AU6334">
        <v>850399</v>
      </c>
      <c r="AV6334" s="7">
        <v>26</v>
      </c>
      <c r="AW6334" s="7" t="e">
        <v>#N/A</v>
      </c>
      <c r="AX6334" s="7">
        <v>132398</v>
      </c>
      <c r="AY6334" s="7">
        <v>12</v>
      </c>
      <c r="BA6334" t="e">
        <f t="shared" si="101"/>
        <v>#N/A</v>
      </c>
    </row>
    <row r="6335" spans="1:53" x14ac:dyDescent="0.3">
      <c r="A6335" s="1"/>
      <c r="D6335" s="3">
        <v>42856</v>
      </c>
      <c r="E6335">
        <v>52.31</v>
      </c>
      <c r="F6335">
        <v>8.6</v>
      </c>
      <c r="G6335">
        <v>0</v>
      </c>
      <c r="H6335">
        <v>0</v>
      </c>
      <c r="I6335">
        <v>2.4380000000000002</v>
      </c>
      <c r="J6335">
        <v>1</v>
      </c>
      <c r="K6335">
        <v>1.6</v>
      </c>
      <c r="L6335">
        <v>13</v>
      </c>
      <c r="M6335">
        <v>4.4429999999999996</v>
      </c>
      <c r="N6335">
        <v>0</v>
      </c>
      <c r="O6335">
        <v>0</v>
      </c>
      <c r="P6335">
        <v>0</v>
      </c>
      <c r="Q6335">
        <v>5.2350000000000003</v>
      </c>
      <c r="R6335">
        <v>5</v>
      </c>
      <c r="S6335">
        <v>0</v>
      </c>
      <c r="T6335" s="2">
        <v>184</v>
      </c>
      <c r="U6335" s="7">
        <v>0.68600000000000005</v>
      </c>
      <c r="V6335" s="7">
        <v>2449</v>
      </c>
      <c r="W6335" s="7">
        <v>0</v>
      </c>
      <c r="X6335" s="7">
        <v>118</v>
      </c>
      <c r="Y6335" s="7">
        <v>14</v>
      </c>
      <c r="Z6335" s="7">
        <v>0</v>
      </c>
      <c r="AA6335" s="7">
        <v>0</v>
      </c>
      <c r="AB6335" s="7">
        <v>0.97099999999999997</v>
      </c>
      <c r="AC6335" s="7">
        <v>16.989999999999998</v>
      </c>
      <c r="AD6335" s="7">
        <v>-0.01</v>
      </c>
      <c r="AE6335" s="7">
        <v>173.82</v>
      </c>
      <c r="AF6335" s="7">
        <v>10.09</v>
      </c>
      <c r="AG6335" s="2">
        <v>49</v>
      </c>
      <c r="AH6335" s="7">
        <v>18.498000000000001</v>
      </c>
      <c r="AJ6335" s="7">
        <v>210</v>
      </c>
      <c r="AK6335" s="7">
        <v>65.849999999999994</v>
      </c>
      <c r="AL6335" s="7">
        <v>106.7</v>
      </c>
      <c r="AM6335" s="7">
        <v>27.74</v>
      </c>
      <c r="AN6335" s="7">
        <v>24.76</v>
      </c>
      <c r="AO6335" s="7">
        <v>1.4179999999999999</v>
      </c>
      <c r="AQ6335" s="7">
        <v>82.5</v>
      </c>
      <c r="AR6335" s="2">
        <v>155</v>
      </c>
      <c r="AS6335" s="7">
        <v>13841</v>
      </c>
      <c r="AT6335" s="7">
        <v>1</v>
      </c>
      <c r="AU6335">
        <v>851470</v>
      </c>
      <c r="AV6335" s="7">
        <v>67</v>
      </c>
      <c r="AW6335" s="7" t="e">
        <v>#N/A</v>
      </c>
      <c r="AX6335" s="7">
        <v>132953</v>
      </c>
      <c r="AY6335" s="7">
        <v>17</v>
      </c>
      <c r="BA6335" t="e">
        <f t="shared" si="101"/>
        <v>#N/A</v>
      </c>
    </row>
    <row r="6336" spans="1:53" x14ac:dyDescent="0.3">
      <c r="A6336" s="1"/>
      <c r="D6336" s="3">
        <v>42857</v>
      </c>
      <c r="E6336">
        <v>53.38</v>
      </c>
      <c r="F6336">
        <v>8.5</v>
      </c>
      <c r="G6336">
        <v>0</v>
      </c>
      <c r="H6336">
        <v>0</v>
      </c>
      <c r="I6336">
        <v>2.3849999999999998</v>
      </c>
      <c r="J6336">
        <v>0.9</v>
      </c>
      <c r="K6336">
        <v>1.6</v>
      </c>
      <c r="L6336">
        <v>15</v>
      </c>
      <c r="M6336">
        <v>4.4219999999999997</v>
      </c>
      <c r="N6336">
        <v>0</v>
      </c>
      <c r="O6336">
        <v>0</v>
      </c>
      <c r="P6336">
        <v>0</v>
      </c>
      <c r="Q6336">
        <v>5.2089999999999996</v>
      </c>
      <c r="R6336">
        <v>5</v>
      </c>
      <c r="S6336">
        <v>0</v>
      </c>
      <c r="T6336" s="2">
        <v>181</v>
      </c>
      <c r="U6336" s="7">
        <v>0.50800000000000001</v>
      </c>
      <c r="V6336" s="7">
        <v>2415</v>
      </c>
      <c r="W6336" s="7">
        <v>0</v>
      </c>
      <c r="X6336" s="7">
        <v>113</v>
      </c>
      <c r="Y6336" s="7">
        <v>15</v>
      </c>
      <c r="Z6336" s="7">
        <v>0</v>
      </c>
      <c r="AA6336" s="7">
        <v>0</v>
      </c>
      <c r="AB6336" s="7">
        <v>0.33600000000000002</v>
      </c>
      <c r="AC6336" s="7">
        <v>17.02</v>
      </c>
      <c r="AD6336" s="7">
        <v>-0.01</v>
      </c>
      <c r="AE6336" s="7">
        <v>155.19</v>
      </c>
      <c r="AF6336" s="7">
        <v>12.09</v>
      </c>
      <c r="AG6336" s="2">
        <v>64</v>
      </c>
      <c r="AH6336" s="7">
        <v>25.677</v>
      </c>
      <c r="AJ6336" s="7">
        <v>251</v>
      </c>
      <c r="AK6336" s="7">
        <v>77.400000000000006</v>
      </c>
      <c r="AL6336" s="7">
        <v>115.1</v>
      </c>
      <c r="AM6336" s="7">
        <v>28.82</v>
      </c>
      <c r="AN6336" s="7">
        <v>24.61</v>
      </c>
      <c r="AO6336" s="7">
        <v>5.0069999999999997</v>
      </c>
      <c r="AQ6336" s="7">
        <v>71.599999999999994</v>
      </c>
      <c r="AR6336" s="2">
        <v>151</v>
      </c>
      <c r="AS6336" s="7">
        <v>14005</v>
      </c>
      <c r="AT6336" s="7">
        <v>1</v>
      </c>
      <c r="AU6336">
        <v>852694</v>
      </c>
      <c r="AV6336" s="7">
        <v>67</v>
      </c>
      <c r="AW6336" s="7" t="e">
        <v>#N/A</v>
      </c>
      <c r="AX6336" s="7">
        <v>133426</v>
      </c>
      <c r="AY6336" s="7">
        <v>17</v>
      </c>
      <c r="BA6336" t="e">
        <f t="shared" si="101"/>
        <v>#N/A</v>
      </c>
    </row>
    <row r="6337" spans="1:53" x14ac:dyDescent="0.3">
      <c r="A6337" s="1"/>
      <c r="D6337" s="3">
        <v>42858</v>
      </c>
      <c r="E6337">
        <v>56.79</v>
      </c>
      <c r="F6337">
        <v>8.6999999999999993</v>
      </c>
      <c r="G6337">
        <v>0</v>
      </c>
      <c r="H6337">
        <v>0</v>
      </c>
      <c r="I6337">
        <v>2.7719999999999998</v>
      </c>
      <c r="J6337">
        <v>0.8</v>
      </c>
      <c r="K6337">
        <v>1.6</v>
      </c>
      <c r="L6337">
        <v>21</v>
      </c>
      <c r="M6337">
        <v>4.4139999999999997</v>
      </c>
      <c r="N6337">
        <v>0</v>
      </c>
      <c r="O6337">
        <v>0</v>
      </c>
      <c r="P6337">
        <v>0</v>
      </c>
      <c r="Q6337">
        <v>5.3049999999999997</v>
      </c>
      <c r="R6337">
        <v>5</v>
      </c>
      <c r="S6337">
        <v>3.5390000000000001</v>
      </c>
      <c r="T6337" s="2">
        <v>174</v>
      </c>
      <c r="U6337" s="7">
        <v>0.61699999999999999</v>
      </c>
      <c r="V6337" s="7">
        <v>2410</v>
      </c>
      <c r="W6337" s="7">
        <v>0</v>
      </c>
      <c r="X6337" s="7">
        <v>116</v>
      </c>
      <c r="Y6337" s="7">
        <v>18</v>
      </c>
      <c r="Z6337" s="7">
        <v>0</v>
      </c>
      <c r="AA6337" s="7">
        <v>0</v>
      </c>
      <c r="AB6337" s="7">
        <v>0.65300000000000002</v>
      </c>
      <c r="AC6337" s="7">
        <v>17.059999999999999</v>
      </c>
      <c r="AD6337" s="7">
        <v>-0.01</v>
      </c>
      <c r="AE6337" s="7">
        <v>147.33000000000001</v>
      </c>
      <c r="AF6337" s="7">
        <v>13.71</v>
      </c>
      <c r="AG6337" s="2">
        <v>65</v>
      </c>
      <c r="AH6337" s="7">
        <v>28.414999999999999</v>
      </c>
      <c r="AJ6337" s="7">
        <v>281</v>
      </c>
      <c r="AK6337" s="7">
        <v>80.5</v>
      </c>
      <c r="AL6337" s="7">
        <v>147.6</v>
      </c>
      <c r="AM6337" s="7">
        <v>26.19</v>
      </c>
      <c r="AN6337" s="7">
        <v>26.39</v>
      </c>
      <c r="AO6337" s="7">
        <v>5.9690000000000003</v>
      </c>
      <c r="AQ6337" s="7">
        <v>57.8</v>
      </c>
      <c r="AR6337" s="2">
        <v>113</v>
      </c>
      <c r="AS6337" s="7">
        <v>14204</v>
      </c>
      <c r="AT6337" s="7">
        <v>1</v>
      </c>
      <c r="AU6337">
        <v>853918</v>
      </c>
      <c r="AV6337" s="7">
        <v>67</v>
      </c>
      <c r="AW6337" s="7" t="e">
        <v>#N/A</v>
      </c>
      <c r="AX6337" s="7">
        <v>133762</v>
      </c>
      <c r="AY6337" s="7">
        <v>17</v>
      </c>
      <c r="BA6337" t="e">
        <f t="shared" si="101"/>
        <v>#N/A</v>
      </c>
    </row>
    <row r="6338" spans="1:53" x14ac:dyDescent="0.3">
      <c r="A6338" s="1"/>
      <c r="D6338" s="3">
        <v>42859</v>
      </c>
      <c r="E6338">
        <v>79.180000000000007</v>
      </c>
      <c r="F6338">
        <v>8.1999999999999993</v>
      </c>
      <c r="G6338">
        <v>0</v>
      </c>
      <c r="H6338">
        <v>0</v>
      </c>
      <c r="I6338">
        <v>3.4329999999999998</v>
      </c>
      <c r="J6338">
        <v>1.1000000000000001</v>
      </c>
      <c r="K6338">
        <v>1.7</v>
      </c>
      <c r="L6338">
        <v>35</v>
      </c>
      <c r="M6338">
        <v>6.931</v>
      </c>
      <c r="N6338">
        <v>0.26400000000000001</v>
      </c>
      <c r="O6338">
        <v>0</v>
      </c>
      <c r="P6338">
        <v>0</v>
      </c>
      <c r="Q6338">
        <v>6.0819999999999999</v>
      </c>
      <c r="R6338">
        <v>5</v>
      </c>
      <c r="S6338">
        <v>9.32</v>
      </c>
      <c r="T6338" s="2">
        <v>169</v>
      </c>
      <c r="U6338" s="7">
        <v>0.66700000000000004</v>
      </c>
      <c r="V6338" s="7">
        <v>2443</v>
      </c>
      <c r="W6338" s="7">
        <v>0</v>
      </c>
      <c r="X6338" s="7">
        <v>134</v>
      </c>
      <c r="Y6338" s="7">
        <v>24</v>
      </c>
      <c r="Z6338" s="7">
        <v>0</v>
      </c>
      <c r="AA6338" s="7">
        <v>0</v>
      </c>
      <c r="AB6338" s="7">
        <v>1.1579999999999999</v>
      </c>
      <c r="AC6338" s="7">
        <v>17.03</v>
      </c>
      <c r="AD6338" s="7">
        <v>-0.01</v>
      </c>
      <c r="AE6338" s="7">
        <v>137.07</v>
      </c>
      <c r="AF6338" s="7">
        <v>15.21</v>
      </c>
      <c r="AG6338" s="2">
        <v>66</v>
      </c>
      <c r="AH6338" s="7">
        <v>34.369999999999997</v>
      </c>
      <c r="AJ6338" s="7">
        <v>281</v>
      </c>
      <c r="AK6338" s="7">
        <v>80.400000000000006</v>
      </c>
      <c r="AL6338" s="7">
        <v>148</v>
      </c>
      <c r="AM6338" s="7">
        <v>29.83</v>
      </c>
      <c r="AN6338" s="7">
        <v>26.55</v>
      </c>
      <c r="AO6338" s="7">
        <v>6.4939999999999998</v>
      </c>
      <c r="AQ6338" s="7">
        <v>59.2</v>
      </c>
      <c r="AR6338" s="2">
        <v>149</v>
      </c>
      <c r="AS6338" s="7">
        <v>14453</v>
      </c>
      <c r="AT6338" s="7">
        <v>1</v>
      </c>
      <c r="AU6338">
        <v>855290</v>
      </c>
      <c r="AV6338" s="7">
        <v>67</v>
      </c>
      <c r="AW6338" s="7" t="e">
        <v>#N/A</v>
      </c>
      <c r="AX6338" s="7">
        <v>134042</v>
      </c>
      <c r="AY6338" s="7">
        <v>17</v>
      </c>
      <c r="BA6338" t="e">
        <f t="shared" si="101"/>
        <v>#N/A</v>
      </c>
    </row>
    <row r="6339" spans="1:53" x14ac:dyDescent="0.3">
      <c r="A6339" s="1"/>
      <c r="D6339" s="3">
        <v>42860</v>
      </c>
      <c r="E6339">
        <v>137.33000000000001</v>
      </c>
      <c r="F6339">
        <v>12.9</v>
      </c>
      <c r="G6339">
        <v>0</v>
      </c>
      <c r="H6339">
        <v>0</v>
      </c>
      <c r="I6339">
        <v>4.45</v>
      </c>
      <c r="J6339">
        <v>2</v>
      </c>
      <c r="K6339">
        <v>1.7</v>
      </c>
      <c r="L6339">
        <v>55</v>
      </c>
      <c r="M6339">
        <v>14.16</v>
      </c>
      <c r="N6339">
        <v>0</v>
      </c>
      <c r="O6339">
        <v>0</v>
      </c>
      <c r="P6339">
        <v>0</v>
      </c>
      <c r="Q6339">
        <v>11.38</v>
      </c>
      <c r="R6339">
        <v>5</v>
      </c>
      <c r="S6339">
        <v>10.79</v>
      </c>
      <c r="T6339" s="2">
        <v>191</v>
      </c>
      <c r="U6339" s="7">
        <v>0.61499999999999999</v>
      </c>
      <c r="V6339" s="7">
        <v>2567</v>
      </c>
      <c r="W6339" s="7">
        <v>0</v>
      </c>
      <c r="X6339" s="7">
        <v>180</v>
      </c>
      <c r="Y6339" s="7">
        <v>31</v>
      </c>
      <c r="Z6339" s="7">
        <v>0</v>
      </c>
      <c r="AA6339" s="7">
        <v>0</v>
      </c>
      <c r="AB6339" s="7">
        <v>1.5109999999999999</v>
      </c>
      <c r="AC6339" s="7">
        <v>17.02</v>
      </c>
      <c r="AD6339" s="7">
        <v>-0.01</v>
      </c>
      <c r="AE6339" s="7">
        <v>157.47</v>
      </c>
      <c r="AF6339" s="7">
        <v>13.98</v>
      </c>
      <c r="AG6339" s="2">
        <v>68</v>
      </c>
      <c r="AH6339" s="7">
        <v>35.81</v>
      </c>
      <c r="AJ6339" s="7">
        <v>281</v>
      </c>
      <c r="AK6339" s="7">
        <v>80.3</v>
      </c>
      <c r="AL6339" s="7">
        <v>161</v>
      </c>
      <c r="AM6339" s="7">
        <v>29.65</v>
      </c>
      <c r="AN6339" s="7">
        <v>29.73</v>
      </c>
      <c r="AO6339" s="7">
        <v>6.7249999999999996</v>
      </c>
      <c r="AQ6339" s="7">
        <v>56.5</v>
      </c>
      <c r="AR6339" s="2">
        <v>196</v>
      </c>
      <c r="AS6339" s="7">
        <v>14309</v>
      </c>
      <c r="AT6339" s="7">
        <v>1</v>
      </c>
      <c r="AU6339">
        <v>857590</v>
      </c>
      <c r="AV6339" s="7">
        <v>67</v>
      </c>
      <c r="AW6339" s="7" t="e">
        <v>#N/A</v>
      </c>
      <c r="AX6339" s="7">
        <v>134323</v>
      </c>
      <c r="AY6339" s="7">
        <v>17</v>
      </c>
      <c r="BA6339" t="e">
        <f t="shared" si="101"/>
        <v>#N/A</v>
      </c>
    </row>
    <row r="6340" spans="1:53" x14ac:dyDescent="0.3">
      <c r="A6340" s="1"/>
      <c r="D6340" s="3">
        <v>42861</v>
      </c>
      <c r="E6340">
        <v>201.19</v>
      </c>
      <c r="F6340">
        <v>17.899999999999999</v>
      </c>
      <c r="G6340">
        <v>0</v>
      </c>
      <c r="H6340">
        <v>0</v>
      </c>
      <c r="I6340">
        <v>4.4960000000000004</v>
      </c>
      <c r="J6340">
        <v>3</v>
      </c>
      <c r="K6340">
        <v>1.7</v>
      </c>
      <c r="L6340">
        <v>103</v>
      </c>
      <c r="M6340">
        <v>15.33</v>
      </c>
      <c r="N6340">
        <v>0</v>
      </c>
      <c r="O6340">
        <v>1.0999999999999999E-2</v>
      </c>
      <c r="P6340">
        <v>1.0999999999999999E-2</v>
      </c>
      <c r="Q6340">
        <v>13.97</v>
      </c>
      <c r="R6340">
        <v>5</v>
      </c>
      <c r="S6340">
        <v>5.0579999999999998</v>
      </c>
      <c r="T6340" s="2">
        <v>261</v>
      </c>
      <c r="U6340" s="7">
        <v>0.39700000000000002</v>
      </c>
      <c r="V6340" s="7">
        <v>2856</v>
      </c>
      <c r="W6340" s="7">
        <v>0</v>
      </c>
      <c r="X6340" s="7">
        <v>242</v>
      </c>
      <c r="Y6340" s="7">
        <v>37</v>
      </c>
      <c r="Z6340" s="7">
        <v>0</v>
      </c>
      <c r="AA6340" s="7">
        <v>0</v>
      </c>
      <c r="AB6340" s="7">
        <v>1.498</v>
      </c>
      <c r="AC6340" s="7">
        <v>18.62</v>
      </c>
      <c r="AD6340" s="7">
        <v>-0.01</v>
      </c>
      <c r="AE6340" s="7">
        <v>204.98</v>
      </c>
      <c r="AF6340" s="7">
        <v>12.03</v>
      </c>
      <c r="AG6340" s="2">
        <v>79</v>
      </c>
      <c r="AH6340" s="7">
        <v>35.78</v>
      </c>
      <c r="AJ6340" s="7">
        <v>280</v>
      </c>
      <c r="AK6340" s="7">
        <v>82.4</v>
      </c>
      <c r="AL6340" s="7">
        <v>171</v>
      </c>
      <c r="AM6340" s="7">
        <v>29.08</v>
      </c>
      <c r="AN6340" s="7">
        <v>27.29</v>
      </c>
      <c r="AO6340" s="7">
        <v>7.58</v>
      </c>
      <c r="AQ6340" s="7">
        <v>132</v>
      </c>
      <c r="AR6340" s="2">
        <v>477</v>
      </c>
      <c r="AS6340" s="7">
        <v>14097</v>
      </c>
      <c r="AT6340" s="7">
        <v>1</v>
      </c>
      <c r="AU6340">
        <v>860044</v>
      </c>
      <c r="AV6340" s="7">
        <v>68</v>
      </c>
      <c r="AW6340" s="7" t="e">
        <v>#N/A</v>
      </c>
      <c r="AX6340" s="7">
        <v>134717</v>
      </c>
      <c r="AY6340" s="7">
        <v>17</v>
      </c>
      <c r="BA6340" t="e">
        <f t="shared" si="101"/>
        <v>#N/A</v>
      </c>
    </row>
    <row r="6341" spans="1:53" x14ac:dyDescent="0.3">
      <c r="A6341" s="1"/>
      <c r="D6341" s="3">
        <v>42862</v>
      </c>
      <c r="E6341">
        <v>248.99</v>
      </c>
      <c r="F6341">
        <v>21.8</v>
      </c>
      <c r="G6341">
        <v>0</v>
      </c>
      <c r="H6341">
        <v>0</v>
      </c>
      <c r="I6341">
        <v>4.6319999999999997</v>
      </c>
      <c r="J6341">
        <v>3.5</v>
      </c>
      <c r="K6341">
        <v>3.7</v>
      </c>
      <c r="L6341">
        <v>139</v>
      </c>
      <c r="M6341">
        <v>17.149999999999999</v>
      </c>
      <c r="N6341">
        <v>0</v>
      </c>
      <c r="O6341">
        <v>0</v>
      </c>
      <c r="P6341">
        <v>0</v>
      </c>
      <c r="Q6341">
        <v>15.86</v>
      </c>
      <c r="R6341">
        <v>5</v>
      </c>
      <c r="S6341">
        <v>8</v>
      </c>
      <c r="T6341" s="2">
        <v>296</v>
      </c>
      <c r="U6341" s="7">
        <v>0.46500000000000002</v>
      </c>
      <c r="V6341" s="7">
        <v>3215</v>
      </c>
      <c r="W6341" s="7">
        <v>0</v>
      </c>
      <c r="X6341" s="7">
        <v>268</v>
      </c>
      <c r="Y6341" s="7">
        <v>45</v>
      </c>
      <c r="Z6341" s="7">
        <v>0</v>
      </c>
      <c r="AA6341" s="7">
        <v>0</v>
      </c>
      <c r="AB6341" s="7" t="e">
        <v>#N/A</v>
      </c>
      <c r="AC6341" s="7">
        <v>20.48</v>
      </c>
      <c r="AD6341" s="7">
        <v>-0.01</v>
      </c>
      <c r="AE6341" s="7">
        <v>223.4</v>
      </c>
      <c r="AF6341" s="7">
        <v>10.46</v>
      </c>
      <c r="AG6341" s="2">
        <v>105</v>
      </c>
      <c r="AH6341" s="7">
        <v>40.771000000000001</v>
      </c>
      <c r="AJ6341" s="7">
        <v>281</v>
      </c>
      <c r="AK6341" s="7">
        <v>92</v>
      </c>
      <c r="AL6341" s="7">
        <v>193</v>
      </c>
      <c r="AM6341" s="7">
        <v>28.53</v>
      </c>
      <c r="AN6341" s="7">
        <v>26.95</v>
      </c>
      <c r="AO6341" s="7">
        <v>7.67</v>
      </c>
      <c r="AQ6341" s="7">
        <v>255</v>
      </c>
      <c r="AR6341" s="2">
        <v>722</v>
      </c>
      <c r="AS6341" s="7">
        <v>14137</v>
      </c>
      <c r="AT6341" s="7">
        <v>1</v>
      </c>
      <c r="AU6341">
        <v>863567</v>
      </c>
      <c r="AV6341" s="7">
        <v>68</v>
      </c>
      <c r="AW6341" s="7" t="e">
        <v>#N/A</v>
      </c>
      <c r="AX6341" s="7">
        <v>135368</v>
      </c>
      <c r="AY6341" s="7">
        <v>17</v>
      </c>
      <c r="BA6341" t="e">
        <f t="shared" ref="BA6341:BA6404" si="102">VLOOKUP(D6341,$A$5:$B$9040,2,FALSE)</f>
        <v>#N/A</v>
      </c>
    </row>
    <row r="6342" spans="1:53" x14ac:dyDescent="0.3">
      <c r="A6342" s="1"/>
      <c r="D6342" s="3">
        <v>42863</v>
      </c>
      <c r="E6342">
        <v>283.54000000000002</v>
      </c>
      <c r="F6342">
        <v>26.4</v>
      </c>
      <c r="G6342">
        <v>0</v>
      </c>
      <c r="H6342">
        <v>0</v>
      </c>
      <c r="I6342">
        <v>4.6289999999999996</v>
      </c>
      <c r="J6342">
        <v>3.8</v>
      </c>
      <c r="K6342">
        <v>12.4</v>
      </c>
      <c r="L6342">
        <v>176</v>
      </c>
      <c r="M6342">
        <v>21.34</v>
      </c>
      <c r="N6342">
        <v>0.29399999999999998</v>
      </c>
      <c r="O6342">
        <v>0</v>
      </c>
      <c r="P6342">
        <v>0</v>
      </c>
      <c r="Q6342">
        <v>18.329999999999998</v>
      </c>
      <c r="R6342">
        <v>5</v>
      </c>
      <c r="S6342">
        <v>8</v>
      </c>
      <c r="T6342" s="2">
        <v>351</v>
      </c>
      <c r="U6342" s="7">
        <v>0.59499999999999997</v>
      </c>
      <c r="V6342" s="7">
        <v>3685</v>
      </c>
      <c r="W6342" s="7">
        <v>0</v>
      </c>
      <c r="X6342" s="7">
        <v>228</v>
      </c>
      <c r="Y6342" s="7">
        <v>50</v>
      </c>
      <c r="Z6342" s="7">
        <v>0</v>
      </c>
      <c r="AA6342" s="7">
        <v>0</v>
      </c>
      <c r="AB6342" s="7">
        <v>1.486</v>
      </c>
      <c r="AC6342" s="7">
        <v>20.76</v>
      </c>
      <c r="AD6342" s="7">
        <v>-0.01</v>
      </c>
      <c r="AE6342" s="7">
        <v>230.03</v>
      </c>
      <c r="AF6342" s="7">
        <v>10.31</v>
      </c>
      <c r="AG6342" s="2">
        <v>207</v>
      </c>
      <c r="AH6342" s="7">
        <v>43.375999999999998</v>
      </c>
      <c r="AJ6342" s="7">
        <v>280</v>
      </c>
      <c r="AK6342" s="7">
        <v>93.5</v>
      </c>
      <c r="AL6342" s="7">
        <v>202.2</v>
      </c>
      <c r="AM6342" s="7">
        <v>28.2</v>
      </c>
      <c r="AN6342" s="7">
        <v>26.65</v>
      </c>
      <c r="AO6342" s="7">
        <v>7.4</v>
      </c>
      <c r="AQ6342" s="7">
        <v>431</v>
      </c>
      <c r="AR6342" s="2">
        <v>784</v>
      </c>
      <c r="AS6342" s="7">
        <v>14415</v>
      </c>
      <c r="AT6342" s="7">
        <v>1</v>
      </c>
      <c r="AU6342">
        <v>866484</v>
      </c>
      <c r="AV6342" s="7">
        <v>68</v>
      </c>
      <c r="AW6342" s="7" t="e">
        <v>#N/A</v>
      </c>
      <c r="AX6342" s="7">
        <v>136251</v>
      </c>
      <c r="AY6342" s="7">
        <v>17</v>
      </c>
      <c r="BA6342" t="e">
        <f t="shared" si="102"/>
        <v>#N/A</v>
      </c>
    </row>
    <row r="6343" spans="1:53" x14ac:dyDescent="0.3">
      <c r="A6343" s="1"/>
      <c r="D6343" s="3">
        <v>42864</v>
      </c>
      <c r="E6343">
        <v>191.12</v>
      </c>
      <c r="F6343">
        <v>27.8</v>
      </c>
      <c r="G6343">
        <v>0</v>
      </c>
      <c r="H6343">
        <v>0</v>
      </c>
      <c r="I6343">
        <v>4.5060000000000002</v>
      </c>
      <c r="J6343">
        <v>4</v>
      </c>
      <c r="K6343">
        <v>13.6</v>
      </c>
      <c r="L6343">
        <v>162</v>
      </c>
      <c r="M6343">
        <v>25.32</v>
      </c>
      <c r="N6343">
        <v>0.67200000000000004</v>
      </c>
      <c r="O6343">
        <v>0</v>
      </c>
      <c r="P6343">
        <v>0</v>
      </c>
      <c r="Q6343">
        <v>22.85</v>
      </c>
      <c r="R6343">
        <v>5</v>
      </c>
      <c r="S6343">
        <v>8</v>
      </c>
      <c r="T6343" s="2">
        <v>379</v>
      </c>
      <c r="U6343" s="7">
        <v>0.78500000000000003</v>
      </c>
      <c r="V6343" s="7">
        <v>4195</v>
      </c>
      <c r="W6343" s="7">
        <v>0</v>
      </c>
      <c r="X6343" s="7">
        <v>216</v>
      </c>
      <c r="Y6343" s="7">
        <v>52</v>
      </c>
      <c r="Z6343" s="7">
        <v>0</v>
      </c>
      <c r="AA6343" s="7">
        <v>0</v>
      </c>
      <c r="AB6343" s="7">
        <v>1.496</v>
      </c>
      <c r="AC6343" s="7">
        <v>21.42</v>
      </c>
      <c r="AD6343" s="7">
        <v>0</v>
      </c>
      <c r="AE6343" s="7">
        <v>208.65</v>
      </c>
      <c r="AF6343" s="7">
        <v>12.15</v>
      </c>
      <c r="AG6343" s="2">
        <v>357</v>
      </c>
      <c r="AH6343" s="7">
        <v>43.012999999999998</v>
      </c>
      <c r="AJ6343" s="7">
        <v>281</v>
      </c>
      <c r="AK6343" s="7">
        <v>99.8</v>
      </c>
      <c r="AL6343" s="7">
        <v>205</v>
      </c>
      <c r="AM6343" s="7">
        <v>33.78</v>
      </c>
      <c r="AN6343" s="7">
        <v>26.97</v>
      </c>
      <c r="AO6343" s="7">
        <v>7.42</v>
      </c>
      <c r="AQ6343" s="7">
        <v>504</v>
      </c>
      <c r="AR6343" s="2">
        <v>919</v>
      </c>
      <c r="AS6343" s="7">
        <v>14660</v>
      </c>
      <c r="AT6343" s="7">
        <v>1</v>
      </c>
      <c r="AU6343">
        <v>870014</v>
      </c>
      <c r="AV6343" s="7">
        <v>68</v>
      </c>
      <c r="AW6343" s="7" t="e">
        <v>#N/A</v>
      </c>
      <c r="AX6343" s="7">
        <v>137315</v>
      </c>
      <c r="AY6343" s="7">
        <v>17</v>
      </c>
      <c r="BA6343" t="e">
        <f t="shared" si="102"/>
        <v>#N/A</v>
      </c>
    </row>
    <row r="6344" spans="1:53" x14ac:dyDescent="0.3">
      <c r="A6344" s="1"/>
      <c r="D6344" s="3">
        <v>42865</v>
      </c>
      <c r="E6344">
        <v>1.32</v>
      </c>
      <c r="F6344">
        <v>33.1</v>
      </c>
      <c r="G6344">
        <v>0</v>
      </c>
      <c r="H6344">
        <v>0</v>
      </c>
      <c r="I6344">
        <v>4.1959999999999997</v>
      </c>
      <c r="J6344">
        <v>4</v>
      </c>
      <c r="K6344">
        <v>15.1</v>
      </c>
      <c r="L6344">
        <v>144</v>
      </c>
      <c r="M6344">
        <v>26.49</v>
      </c>
      <c r="N6344">
        <v>1.0860000000000001</v>
      </c>
      <c r="O6344">
        <v>2</v>
      </c>
      <c r="P6344">
        <v>-0.50700000000000001</v>
      </c>
      <c r="Q6344">
        <v>21.97</v>
      </c>
      <c r="R6344">
        <v>5</v>
      </c>
      <c r="S6344">
        <v>8</v>
      </c>
      <c r="T6344" s="2">
        <v>698</v>
      </c>
      <c r="U6344" s="7">
        <v>0.747</v>
      </c>
      <c r="V6344" s="7">
        <v>4656</v>
      </c>
      <c r="W6344" s="7">
        <v>0</v>
      </c>
      <c r="X6344" s="7">
        <v>191</v>
      </c>
      <c r="Y6344" s="7">
        <v>51</v>
      </c>
      <c r="Z6344" s="7">
        <v>0</v>
      </c>
      <c r="AA6344" s="7">
        <v>0</v>
      </c>
      <c r="AB6344" s="7">
        <v>1.978</v>
      </c>
      <c r="AC6344" s="7">
        <v>21.93</v>
      </c>
      <c r="AD6344" s="7">
        <v>0</v>
      </c>
      <c r="AE6344" s="7">
        <v>56.1</v>
      </c>
      <c r="AF6344" s="7">
        <v>14.03</v>
      </c>
      <c r="AG6344" s="2">
        <v>831</v>
      </c>
      <c r="AH6344" s="7">
        <v>38.79</v>
      </c>
      <c r="AJ6344" s="7">
        <v>281</v>
      </c>
      <c r="AK6344" s="7">
        <v>109.2</v>
      </c>
      <c r="AL6344" s="7">
        <v>193.6</v>
      </c>
      <c r="AM6344" s="7">
        <v>40.159999999999997</v>
      </c>
      <c r="AN6344" s="7">
        <v>28.52</v>
      </c>
      <c r="AO6344" s="7">
        <v>7.64</v>
      </c>
      <c r="AQ6344" s="7">
        <v>574</v>
      </c>
      <c r="AR6344" s="2">
        <v>1090</v>
      </c>
      <c r="AS6344" s="7">
        <v>14864</v>
      </c>
      <c r="AT6344" s="7">
        <v>1</v>
      </c>
      <c r="AU6344">
        <v>873415</v>
      </c>
      <c r="AV6344" s="7">
        <v>68</v>
      </c>
      <c r="AW6344" s="7" t="e">
        <v>#N/A</v>
      </c>
      <c r="AX6344" s="7">
        <v>138417</v>
      </c>
      <c r="AY6344" s="7">
        <v>17</v>
      </c>
      <c r="BA6344" t="e">
        <f t="shared" si="102"/>
        <v>#N/A</v>
      </c>
    </row>
    <row r="6345" spans="1:53" x14ac:dyDescent="0.3">
      <c r="A6345" s="1"/>
      <c r="D6345" s="3">
        <v>42866</v>
      </c>
      <c r="E6345">
        <v>1.1000000000000001</v>
      </c>
      <c r="F6345" t="e">
        <v>#N/A</v>
      </c>
      <c r="G6345" t="e">
        <v>#N/A</v>
      </c>
      <c r="H6345">
        <v>0</v>
      </c>
      <c r="I6345">
        <v>4.524</v>
      </c>
      <c r="J6345">
        <v>4.2</v>
      </c>
      <c r="K6345">
        <v>17.5</v>
      </c>
      <c r="L6345">
        <v>176</v>
      </c>
      <c r="M6345">
        <v>28.52</v>
      </c>
      <c r="N6345">
        <v>0.309</v>
      </c>
      <c r="O6345">
        <v>2</v>
      </c>
      <c r="P6345">
        <v>-1.8540000000000001</v>
      </c>
      <c r="Q6345">
        <v>25.99</v>
      </c>
      <c r="R6345">
        <v>5</v>
      </c>
      <c r="S6345">
        <v>8</v>
      </c>
      <c r="T6345" s="2">
        <v>797</v>
      </c>
      <c r="U6345" s="7">
        <v>2.3239999999999998</v>
      </c>
      <c r="V6345" s="7">
        <v>5145</v>
      </c>
      <c r="W6345" s="7">
        <v>0</v>
      </c>
      <c r="X6345" s="7">
        <v>157</v>
      </c>
      <c r="Y6345" s="7">
        <v>48</v>
      </c>
      <c r="Z6345" s="7">
        <v>0</v>
      </c>
      <c r="AA6345" s="7">
        <v>0</v>
      </c>
      <c r="AB6345" s="7">
        <v>1.732</v>
      </c>
      <c r="AC6345" s="7">
        <v>22.13</v>
      </c>
      <c r="AD6345" s="7">
        <v>-0.01</v>
      </c>
      <c r="AE6345" s="7">
        <v>0.47</v>
      </c>
      <c r="AF6345" s="7">
        <v>14.29</v>
      </c>
      <c r="AG6345" s="2">
        <v>1096</v>
      </c>
      <c r="AH6345" s="7">
        <v>40</v>
      </c>
      <c r="AJ6345" s="7">
        <v>300</v>
      </c>
      <c r="AK6345" s="7">
        <v>117.5</v>
      </c>
      <c r="AL6345" s="7">
        <v>196.4</v>
      </c>
      <c r="AM6345" s="7">
        <v>40.549999999999997</v>
      </c>
      <c r="AN6345" s="7">
        <v>28.44</v>
      </c>
      <c r="AO6345" s="7">
        <v>8.52</v>
      </c>
      <c r="AQ6345" s="7">
        <v>699</v>
      </c>
      <c r="AR6345" s="2">
        <v>1650</v>
      </c>
      <c r="AS6345" s="7">
        <v>14995</v>
      </c>
      <c r="AT6345" s="7">
        <v>1</v>
      </c>
      <c r="AU6345">
        <v>876505</v>
      </c>
      <c r="AV6345" s="7">
        <v>68</v>
      </c>
      <c r="AW6345" s="7" t="e">
        <v>#N/A</v>
      </c>
      <c r="AX6345" s="7">
        <v>139233</v>
      </c>
      <c r="AY6345" s="7">
        <v>18</v>
      </c>
      <c r="BA6345" t="e">
        <f t="shared" si="102"/>
        <v>#N/A</v>
      </c>
    </row>
    <row r="6346" spans="1:53" x14ac:dyDescent="0.3">
      <c r="A6346" s="1"/>
      <c r="D6346" s="3">
        <v>42867</v>
      </c>
      <c r="E6346">
        <v>1</v>
      </c>
      <c r="F6346">
        <v>19.399999999999999</v>
      </c>
      <c r="G6346">
        <v>0</v>
      </c>
      <c r="H6346">
        <v>0</v>
      </c>
      <c r="I6346">
        <v>6.1920000000000002</v>
      </c>
      <c r="J6346">
        <v>4.2</v>
      </c>
      <c r="K6346">
        <v>22.3</v>
      </c>
      <c r="L6346">
        <v>82</v>
      </c>
      <c r="M6346">
        <v>34.229999999999997</v>
      </c>
      <c r="N6346">
        <v>1.355</v>
      </c>
      <c r="O6346">
        <v>2</v>
      </c>
      <c r="P6346">
        <v>-3.605</v>
      </c>
      <c r="Q6346">
        <v>22.44</v>
      </c>
      <c r="R6346">
        <v>5</v>
      </c>
      <c r="S6346">
        <v>8</v>
      </c>
      <c r="T6346" s="2">
        <v>1000</v>
      </c>
      <c r="U6346" s="7">
        <v>1.839</v>
      </c>
      <c r="V6346" s="7">
        <v>5778</v>
      </c>
      <c r="W6346" s="7">
        <v>0</v>
      </c>
      <c r="X6346" s="7">
        <v>186</v>
      </c>
      <c r="Y6346" s="7">
        <v>40</v>
      </c>
      <c r="Z6346" s="7">
        <v>0</v>
      </c>
      <c r="AA6346" s="7">
        <v>0</v>
      </c>
      <c r="AB6346" s="7">
        <v>1.534</v>
      </c>
      <c r="AC6346" s="7">
        <v>20.98</v>
      </c>
      <c r="AD6346" s="7">
        <v>-0.01</v>
      </c>
      <c r="AE6346" s="7">
        <v>0.48</v>
      </c>
      <c r="AF6346" s="7">
        <v>13.23</v>
      </c>
      <c r="AG6346" s="2">
        <v>1332</v>
      </c>
      <c r="AH6346" s="7">
        <v>43.357999999999997</v>
      </c>
      <c r="AJ6346" s="7">
        <v>308</v>
      </c>
      <c r="AK6346" s="7">
        <v>107.4</v>
      </c>
      <c r="AL6346" s="7">
        <v>199.7</v>
      </c>
      <c r="AM6346" s="7">
        <v>40.29</v>
      </c>
      <c r="AN6346" s="7">
        <v>28.06</v>
      </c>
      <c r="AO6346" s="7">
        <v>6.1580000000000004</v>
      </c>
      <c r="AQ6346" s="7">
        <v>844</v>
      </c>
      <c r="AR6346" s="2">
        <v>2000</v>
      </c>
      <c r="AS6346" s="7">
        <v>15151</v>
      </c>
      <c r="AT6346" s="7">
        <v>1</v>
      </c>
      <c r="AU6346">
        <v>879605</v>
      </c>
      <c r="AV6346" s="7">
        <v>68</v>
      </c>
      <c r="AW6346" s="7" t="e">
        <v>#N/A</v>
      </c>
      <c r="AX6346" s="7">
        <v>139877</v>
      </c>
      <c r="AY6346" s="7">
        <v>18</v>
      </c>
      <c r="BA6346" t="e">
        <f t="shared" si="102"/>
        <v>#N/A</v>
      </c>
    </row>
    <row r="6347" spans="1:53" x14ac:dyDescent="0.3">
      <c r="A6347" s="1"/>
      <c r="D6347" s="3">
        <v>42868</v>
      </c>
      <c r="E6347">
        <v>1.0900000000000001</v>
      </c>
      <c r="F6347">
        <v>5.6</v>
      </c>
      <c r="G6347">
        <v>0</v>
      </c>
      <c r="H6347">
        <v>0</v>
      </c>
      <c r="I6347">
        <v>5.9269999999999996</v>
      </c>
      <c r="J6347">
        <v>0</v>
      </c>
      <c r="K6347">
        <v>0</v>
      </c>
      <c r="L6347">
        <v>41</v>
      </c>
      <c r="M6347">
        <v>44.04</v>
      </c>
      <c r="N6347">
        <v>0</v>
      </c>
      <c r="O6347">
        <v>3</v>
      </c>
      <c r="P6347">
        <v>3.3559999999999999</v>
      </c>
      <c r="Q6347">
        <v>27.14</v>
      </c>
      <c r="R6347">
        <v>5</v>
      </c>
      <c r="S6347">
        <v>8</v>
      </c>
      <c r="T6347" s="2">
        <v>1290</v>
      </c>
      <c r="U6347" s="7">
        <v>1.5820000000000001</v>
      </c>
      <c r="V6347" s="7">
        <v>6557</v>
      </c>
      <c r="W6347" s="7">
        <v>0</v>
      </c>
      <c r="X6347" s="7">
        <v>217</v>
      </c>
      <c r="Y6347" s="7">
        <v>21</v>
      </c>
      <c r="Z6347" s="7">
        <v>0</v>
      </c>
      <c r="AA6347" s="7">
        <v>0</v>
      </c>
      <c r="AB6347" s="7">
        <v>1.754</v>
      </c>
      <c r="AC6347" s="7">
        <v>20.09</v>
      </c>
      <c r="AD6347" s="7">
        <v>-0.01</v>
      </c>
      <c r="AE6347" s="7">
        <v>0.48</v>
      </c>
      <c r="AF6347" s="7">
        <v>12.25</v>
      </c>
      <c r="AG6347" s="2">
        <v>1668</v>
      </c>
      <c r="AH6347" s="7">
        <v>40.619999999999997</v>
      </c>
      <c r="AJ6347" s="7">
        <v>307</v>
      </c>
      <c r="AK6347" s="7">
        <v>92.6</v>
      </c>
      <c r="AL6347" s="7">
        <v>189.3</v>
      </c>
      <c r="AM6347" s="7">
        <v>39.92</v>
      </c>
      <c r="AN6347" s="7">
        <v>27.69</v>
      </c>
      <c r="AO6347" s="7">
        <v>6.4059999999999997</v>
      </c>
      <c r="AQ6347" s="7">
        <v>1130</v>
      </c>
      <c r="AR6347" s="2">
        <v>2540</v>
      </c>
      <c r="AS6347" s="7">
        <v>15271</v>
      </c>
      <c r="AT6347" s="7">
        <v>1</v>
      </c>
      <c r="AU6347">
        <v>882860</v>
      </c>
      <c r="AV6347" s="7">
        <v>68</v>
      </c>
      <c r="AW6347" s="7" t="e">
        <v>#N/A</v>
      </c>
      <c r="AX6347" s="7">
        <v>140493</v>
      </c>
      <c r="AY6347" s="7">
        <v>18</v>
      </c>
      <c r="BA6347" t="e">
        <f t="shared" si="102"/>
        <v>#N/A</v>
      </c>
    </row>
    <row r="6348" spans="1:53" x14ac:dyDescent="0.3">
      <c r="A6348" s="1"/>
      <c r="D6348" s="3">
        <v>42869</v>
      </c>
      <c r="E6348">
        <v>1.21</v>
      </c>
      <c r="F6348">
        <v>0</v>
      </c>
      <c r="G6348">
        <v>0</v>
      </c>
      <c r="H6348">
        <v>0</v>
      </c>
      <c r="I6348">
        <v>5.851</v>
      </c>
      <c r="J6348">
        <v>0</v>
      </c>
      <c r="K6348">
        <v>0</v>
      </c>
      <c r="L6348">
        <v>96</v>
      </c>
      <c r="M6348">
        <v>47.86</v>
      </c>
      <c r="N6348">
        <v>1E-3</v>
      </c>
      <c r="O6348">
        <v>3</v>
      </c>
      <c r="P6348">
        <v>5.8410000000000002</v>
      </c>
      <c r="Q6348">
        <v>26.92</v>
      </c>
      <c r="R6348">
        <v>5</v>
      </c>
      <c r="S6348">
        <v>8</v>
      </c>
      <c r="T6348" s="2">
        <v>1350</v>
      </c>
      <c r="U6348" s="7">
        <v>1.528</v>
      </c>
      <c r="V6348" s="7">
        <v>7455</v>
      </c>
      <c r="W6348" s="7">
        <v>0</v>
      </c>
      <c r="X6348" s="7">
        <v>242</v>
      </c>
      <c r="Y6348" s="7">
        <v>8</v>
      </c>
      <c r="Z6348" s="7">
        <v>0</v>
      </c>
      <c r="AA6348" s="7">
        <v>0</v>
      </c>
      <c r="AB6348" s="7">
        <v>1.5740000000000001</v>
      </c>
      <c r="AC6348" s="7">
        <v>19.84</v>
      </c>
      <c r="AD6348" s="7">
        <v>-0.01</v>
      </c>
      <c r="AE6348" s="7">
        <v>0.48</v>
      </c>
      <c r="AF6348" s="7">
        <v>12.22</v>
      </c>
      <c r="AG6348" s="2">
        <v>1792</v>
      </c>
      <c r="AH6348" s="7">
        <v>42.1</v>
      </c>
      <c r="AJ6348" s="7">
        <v>308</v>
      </c>
      <c r="AK6348" s="7">
        <v>70</v>
      </c>
      <c r="AL6348" s="7">
        <v>190.9</v>
      </c>
      <c r="AM6348" s="7">
        <v>39.57</v>
      </c>
      <c r="AN6348" s="7">
        <v>24.71</v>
      </c>
      <c r="AO6348" s="7">
        <v>6.7009999999999996</v>
      </c>
      <c r="AQ6348" s="7">
        <v>1170</v>
      </c>
      <c r="AR6348" s="2">
        <v>3010</v>
      </c>
      <c r="AS6348" s="7">
        <v>15229</v>
      </c>
      <c r="AT6348" s="7">
        <v>1</v>
      </c>
      <c r="AU6348">
        <v>885956</v>
      </c>
      <c r="AV6348" s="7">
        <v>68</v>
      </c>
      <c r="AW6348" s="7" t="e">
        <v>#N/A</v>
      </c>
      <c r="AX6348" s="7">
        <v>141053</v>
      </c>
      <c r="AY6348" s="7">
        <v>18</v>
      </c>
      <c r="BA6348" t="e">
        <f t="shared" si="102"/>
        <v>#N/A</v>
      </c>
    </row>
    <row r="6349" spans="1:53" x14ac:dyDescent="0.3">
      <c r="A6349" s="1"/>
      <c r="D6349" s="3">
        <v>42870</v>
      </c>
      <c r="E6349">
        <v>1.04</v>
      </c>
      <c r="F6349">
        <v>0</v>
      </c>
      <c r="G6349">
        <v>0</v>
      </c>
      <c r="H6349">
        <v>0</v>
      </c>
      <c r="I6349">
        <v>5.931</v>
      </c>
      <c r="J6349">
        <v>0</v>
      </c>
      <c r="K6349">
        <v>0</v>
      </c>
      <c r="L6349">
        <v>96</v>
      </c>
      <c r="M6349">
        <v>45.9</v>
      </c>
      <c r="N6349">
        <v>0</v>
      </c>
      <c r="O6349">
        <v>3</v>
      </c>
      <c r="P6349">
        <v>3.8730000000000002</v>
      </c>
      <c r="Q6349">
        <v>27.82</v>
      </c>
      <c r="R6349">
        <v>5</v>
      </c>
      <c r="S6349">
        <v>0</v>
      </c>
      <c r="T6349" s="2">
        <v>1150</v>
      </c>
      <c r="U6349" s="7">
        <v>1.718</v>
      </c>
      <c r="V6349" s="7">
        <v>8098</v>
      </c>
      <c r="W6349" s="7">
        <v>0</v>
      </c>
      <c r="X6349" s="7">
        <v>254</v>
      </c>
      <c r="Y6349" s="7">
        <v>0</v>
      </c>
      <c r="Z6349" s="7">
        <v>0</v>
      </c>
      <c r="AA6349" s="7">
        <v>0</v>
      </c>
      <c r="AB6349" s="7" t="e">
        <v>#N/A</v>
      </c>
      <c r="AC6349" s="7">
        <v>21.8</v>
      </c>
      <c r="AD6349" s="7">
        <v>-0.01</v>
      </c>
      <c r="AE6349" s="7">
        <v>0.48</v>
      </c>
      <c r="AF6349" s="7">
        <v>13.45</v>
      </c>
      <c r="AG6349" s="2">
        <v>1608</v>
      </c>
      <c r="AH6349" s="7">
        <v>46.561999999999998</v>
      </c>
      <c r="AJ6349" s="7">
        <v>309</v>
      </c>
      <c r="AK6349" s="7">
        <v>95.6</v>
      </c>
      <c r="AL6349" s="7">
        <v>192.2</v>
      </c>
      <c r="AM6349" s="7">
        <v>37.6</v>
      </c>
      <c r="AN6349" s="7">
        <v>24.4</v>
      </c>
      <c r="AO6349" s="7">
        <v>6.52</v>
      </c>
      <c r="AQ6349" s="7">
        <v>988</v>
      </c>
      <c r="AR6349" s="2">
        <v>3030</v>
      </c>
      <c r="AS6349" s="7">
        <v>15103</v>
      </c>
      <c r="AT6349" s="7">
        <v>1</v>
      </c>
      <c r="AU6349">
        <v>889060</v>
      </c>
      <c r="AV6349" s="7">
        <v>68</v>
      </c>
      <c r="AW6349" s="7" t="e">
        <v>#N/A</v>
      </c>
      <c r="AX6349" s="7">
        <v>141821</v>
      </c>
      <c r="AY6349" s="7">
        <v>18</v>
      </c>
      <c r="BA6349" t="e">
        <f t="shared" si="102"/>
        <v>#N/A</v>
      </c>
    </row>
    <row r="6350" spans="1:53" x14ac:dyDescent="0.3">
      <c r="A6350" s="1"/>
      <c r="D6350" s="3">
        <v>42871</v>
      </c>
      <c r="E6350">
        <v>1.03</v>
      </c>
      <c r="F6350">
        <v>0</v>
      </c>
      <c r="G6350">
        <v>0</v>
      </c>
      <c r="H6350">
        <v>0</v>
      </c>
      <c r="I6350">
        <v>5.7839999999999998</v>
      </c>
      <c r="J6350">
        <v>0</v>
      </c>
      <c r="K6350">
        <v>0</v>
      </c>
      <c r="L6350">
        <v>87</v>
      </c>
      <c r="M6350">
        <v>41.49</v>
      </c>
      <c r="N6350">
        <v>7.1999999999999995E-2</v>
      </c>
      <c r="O6350">
        <v>3</v>
      </c>
      <c r="P6350">
        <v>2.82</v>
      </c>
      <c r="Q6350">
        <v>27.33</v>
      </c>
      <c r="R6350">
        <v>5</v>
      </c>
      <c r="S6350">
        <v>0</v>
      </c>
      <c r="T6350" s="2">
        <v>1070</v>
      </c>
      <c r="U6350" s="7">
        <v>1.425</v>
      </c>
      <c r="V6350" s="7">
        <v>8519</v>
      </c>
      <c r="W6350" s="7">
        <v>0</v>
      </c>
      <c r="X6350" s="7">
        <v>262</v>
      </c>
      <c r="Y6350" s="7">
        <v>0</v>
      </c>
      <c r="Z6350" s="7">
        <v>0</v>
      </c>
      <c r="AA6350" s="7">
        <v>0</v>
      </c>
      <c r="AB6350" s="7">
        <v>1.4990000000000001</v>
      </c>
      <c r="AC6350" s="7">
        <v>19.170000000000002</v>
      </c>
      <c r="AD6350" s="7">
        <v>-0.01</v>
      </c>
      <c r="AE6350" s="7">
        <v>0.47</v>
      </c>
      <c r="AF6350" s="7">
        <v>13.68</v>
      </c>
      <c r="AG6350" s="2">
        <v>1463</v>
      </c>
      <c r="AH6350" s="7">
        <v>48.600999999999999</v>
      </c>
      <c r="AJ6350" s="7">
        <v>308</v>
      </c>
      <c r="AK6350" s="7">
        <v>109.7</v>
      </c>
      <c r="AL6350" s="7">
        <v>184.8</v>
      </c>
      <c r="AM6350" s="7">
        <v>32.25</v>
      </c>
      <c r="AN6350" s="7">
        <v>22.16</v>
      </c>
      <c r="AO6350" s="7">
        <v>5.7640000000000002</v>
      </c>
      <c r="AQ6350" s="7">
        <v>804</v>
      </c>
      <c r="AR6350" s="2">
        <v>2700</v>
      </c>
      <c r="AS6350" s="7">
        <v>14975</v>
      </c>
      <c r="AT6350" s="7">
        <v>1</v>
      </c>
      <c r="AU6350">
        <v>892015</v>
      </c>
      <c r="AV6350" s="7">
        <v>69</v>
      </c>
      <c r="AW6350" s="7" t="e">
        <v>#N/A</v>
      </c>
      <c r="AX6350" s="7">
        <v>142652</v>
      </c>
      <c r="AY6350" s="7">
        <v>23</v>
      </c>
      <c r="BA6350" t="e">
        <f t="shared" si="102"/>
        <v>#N/A</v>
      </c>
    </row>
    <row r="6351" spans="1:53" x14ac:dyDescent="0.3">
      <c r="A6351" s="1"/>
      <c r="D6351" s="3">
        <v>42872</v>
      </c>
      <c r="E6351">
        <v>1.22</v>
      </c>
      <c r="F6351">
        <v>0</v>
      </c>
      <c r="G6351">
        <v>0</v>
      </c>
      <c r="H6351">
        <v>0</v>
      </c>
      <c r="I6351">
        <v>5.4349999999999996</v>
      </c>
      <c r="J6351">
        <v>0</v>
      </c>
      <c r="K6351">
        <v>0</v>
      </c>
      <c r="L6351">
        <v>86</v>
      </c>
      <c r="M6351">
        <v>38.75</v>
      </c>
      <c r="N6351">
        <v>0</v>
      </c>
      <c r="O6351">
        <v>3</v>
      </c>
      <c r="P6351">
        <v>-1.5940000000000001</v>
      </c>
      <c r="Q6351">
        <v>26.81</v>
      </c>
      <c r="R6351">
        <v>5</v>
      </c>
      <c r="S6351">
        <v>0</v>
      </c>
      <c r="T6351" s="2">
        <v>1020</v>
      </c>
      <c r="U6351" s="7">
        <v>0.97</v>
      </c>
      <c r="V6351" s="7">
        <v>8766</v>
      </c>
      <c r="W6351" s="7">
        <v>0</v>
      </c>
      <c r="X6351" s="7">
        <v>266</v>
      </c>
      <c r="Y6351" s="7">
        <v>0</v>
      </c>
      <c r="Z6351" s="7">
        <v>0</v>
      </c>
      <c r="AA6351" s="7">
        <v>0</v>
      </c>
      <c r="AB6351" s="7">
        <v>1.333</v>
      </c>
      <c r="AC6351" s="7">
        <v>23.38</v>
      </c>
      <c r="AD6351" s="7">
        <v>-0.01</v>
      </c>
      <c r="AE6351" s="7">
        <v>0.46</v>
      </c>
      <c r="AF6351" s="7">
        <v>10.8</v>
      </c>
      <c r="AG6351" s="2">
        <v>1398</v>
      </c>
      <c r="AH6351" s="7">
        <v>46.21</v>
      </c>
      <c r="AJ6351" s="7">
        <v>308</v>
      </c>
      <c r="AK6351" s="7">
        <v>113.5</v>
      </c>
      <c r="AL6351" s="7">
        <v>187.9</v>
      </c>
      <c r="AM6351" s="7">
        <v>31.59</v>
      </c>
      <c r="AN6351" s="7">
        <v>21.09</v>
      </c>
      <c r="AO6351" s="7">
        <v>4.5780000000000003</v>
      </c>
      <c r="AQ6351" s="7">
        <v>648</v>
      </c>
      <c r="AR6351" s="2">
        <v>2400</v>
      </c>
      <c r="AS6351" s="7">
        <v>14768</v>
      </c>
      <c r="AT6351" s="7">
        <v>1</v>
      </c>
      <c r="AU6351">
        <v>894650</v>
      </c>
      <c r="AV6351" s="7">
        <v>69</v>
      </c>
      <c r="AW6351" s="7" t="e">
        <v>#N/A</v>
      </c>
      <c r="AX6351" s="7">
        <v>143335</v>
      </c>
      <c r="AY6351" s="7">
        <v>23</v>
      </c>
      <c r="BA6351" t="e">
        <f t="shared" si="102"/>
        <v>#N/A</v>
      </c>
    </row>
    <row r="6352" spans="1:53" x14ac:dyDescent="0.3">
      <c r="A6352" s="1"/>
      <c r="D6352" s="3">
        <v>42873</v>
      </c>
      <c r="E6352">
        <v>1.06</v>
      </c>
      <c r="F6352">
        <v>0</v>
      </c>
      <c r="G6352">
        <v>0</v>
      </c>
      <c r="H6352">
        <v>0</v>
      </c>
      <c r="I6352">
        <v>4.8109999999999999</v>
      </c>
      <c r="J6352">
        <v>0</v>
      </c>
      <c r="K6352">
        <v>0</v>
      </c>
      <c r="L6352">
        <v>84</v>
      </c>
      <c r="M6352">
        <v>31.54</v>
      </c>
      <c r="N6352">
        <v>0</v>
      </c>
      <c r="O6352">
        <v>3</v>
      </c>
      <c r="P6352">
        <v>-1.179</v>
      </c>
      <c r="Q6352">
        <v>25.46</v>
      </c>
      <c r="R6352">
        <v>5</v>
      </c>
      <c r="S6352">
        <v>0</v>
      </c>
      <c r="T6352" s="2">
        <v>903</v>
      </c>
      <c r="U6352" s="7">
        <v>0.82699999999999996</v>
      </c>
      <c r="V6352" s="7">
        <v>8818</v>
      </c>
      <c r="W6352" s="7">
        <v>0</v>
      </c>
      <c r="X6352" s="7">
        <v>265</v>
      </c>
      <c r="Y6352" s="7">
        <v>0</v>
      </c>
      <c r="Z6352" s="7">
        <v>0</v>
      </c>
      <c r="AA6352" s="7">
        <v>0</v>
      </c>
      <c r="AB6352" s="7" t="e">
        <v>#N/A</v>
      </c>
      <c r="AC6352" s="7">
        <v>23.35</v>
      </c>
      <c r="AD6352" s="7">
        <v>-0.01</v>
      </c>
      <c r="AE6352" s="7">
        <v>0.47</v>
      </c>
      <c r="AF6352" s="7">
        <v>11.59</v>
      </c>
      <c r="AG6352" s="2">
        <v>1307</v>
      </c>
      <c r="AH6352" s="7">
        <v>36.93</v>
      </c>
      <c r="AJ6352" s="7">
        <v>338</v>
      </c>
      <c r="AK6352" s="7">
        <v>111.5</v>
      </c>
      <c r="AL6352" s="7">
        <v>185.5</v>
      </c>
      <c r="AM6352" s="7">
        <v>30.6</v>
      </c>
      <c r="AN6352" s="7">
        <v>20.64</v>
      </c>
      <c r="AO6352" s="7">
        <v>4.2590000000000003</v>
      </c>
      <c r="AQ6352" s="7">
        <v>530</v>
      </c>
      <c r="AR6352" s="2">
        <v>2230</v>
      </c>
      <c r="AS6352" s="7">
        <v>14548</v>
      </c>
      <c r="AT6352" s="7">
        <v>1</v>
      </c>
      <c r="AU6352">
        <v>897605</v>
      </c>
      <c r="AV6352" s="7">
        <v>69</v>
      </c>
      <c r="AW6352" s="7" t="e">
        <v>#N/A</v>
      </c>
      <c r="AX6352" s="7">
        <v>143903</v>
      </c>
      <c r="AY6352" s="7">
        <v>23</v>
      </c>
      <c r="BA6352" t="e">
        <f t="shared" si="102"/>
        <v>#N/A</v>
      </c>
    </row>
    <row r="6353" spans="1:53" x14ac:dyDescent="0.3">
      <c r="A6353" s="1"/>
      <c r="D6353" s="3">
        <v>42874</v>
      </c>
      <c r="E6353">
        <v>1.0900000000000001</v>
      </c>
      <c r="F6353">
        <v>13.2</v>
      </c>
      <c r="G6353">
        <v>0</v>
      </c>
      <c r="H6353">
        <v>6.7690000000000001</v>
      </c>
      <c r="I6353">
        <v>4.968</v>
      </c>
      <c r="J6353">
        <v>0</v>
      </c>
      <c r="K6353">
        <v>0</v>
      </c>
      <c r="L6353">
        <v>129</v>
      </c>
      <c r="M6353">
        <v>27.68</v>
      </c>
      <c r="N6353">
        <v>0</v>
      </c>
      <c r="O6353">
        <v>3</v>
      </c>
      <c r="P6353">
        <v>-0.72799999999999998</v>
      </c>
      <c r="Q6353">
        <v>24.21</v>
      </c>
      <c r="R6353">
        <v>5</v>
      </c>
      <c r="S6353">
        <v>0</v>
      </c>
      <c r="T6353" s="2">
        <v>741</v>
      </c>
      <c r="U6353" s="7">
        <v>1.2E-2</v>
      </c>
      <c r="V6353" s="7">
        <v>8619</v>
      </c>
      <c r="W6353" s="7">
        <v>0</v>
      </c>
      <c r="X6353" s="7">
        <v>259</v>
      </c>
      <c r="Y6353" s="7">
        <v>0</v>
      </c>
      <c r="Z6353" s="7">
        <v>0</v>
      </c>
      <c r="AA6353" s="7">
        <v>0</v>
      </c>
      <c r="AB6353" s="7" t="e">
        <v>#N/A</v>
      </c>
      <c r="AC6353" s="7">
        <v>21.44</v>
      </c>
      <c r="AD6353" s="7">
        <v>-0.01</v>
      </c>
      <c r="AE6353" s="7">
        <v>0.47</v>
      </c>
      <c r="AF6353" s="7">
        <v>11.15</v>
      </c>
      <c r="AG6353" s="2">
        <v>1181</v>
      </c>
      <c r="AH6353" s="7">
        <v>37.19</v>
      </c>
      <c r="AJ6353" s="7">
        <v>465</v>
      </c>
      <c r="AK6353" s="7">
        <v>110.7</v>
      </c>
      <c r="AL6353" s="7">
        <v>186.8</v>
      </c>
      <c r="AM6353" s="7">
        <v>36.520000000000003</v>
      </c>
      <c r="AN6353" s="7">
        <v>20.02</v>
      </c>
      <c r="AO6353" s="7">
        <v>3.149</v>
      </c>
      <c r="AQ6353" s="7">
        <v>431</v>
      </c>
      <c r="AR6353" s="2">
        <v>2000</v>
      </c>
      <c r="AS6353" s="7">
        <v>14206</v>
      </c>
      <c r="AT6353" s="7">
        <v>1</v>
      </c>
      <c r="AU6353">
        <v>900090</v>
      </c>
      <c r="AV6353" s="7">
        <v>69</v>
      </c>
      <c r="AW6353" s="7" t="e">
        <v>#N/A</v>
      </c>
      <c r="AX6353" s="7">
        <v>144382</v>
      </c>
      <c r="AY6353" s="7">
        <v>23</v>
      </c>
      <c r="BA6353" t="e">
        <f t="shared" si="102"/>
        <v>#N/A</v>
      </c>
    </row>
    <row r="6354" spans="1:53" x14ac:dyDescent="0.3">
      <c r="A6354" s="1"/>
      <c r="D6354" s="3">
        <v>42875</v>
      </c>
      <c r="E6354">
        <v>0.97</v>
      </c>
      <c r="F6354">
        <v>29.8</v>
      </c>
      <c r="G6354">
        <v>0</v>
      </c>
      <c r="H6354">
        <v>9.1300000000000008</v>
      </c>
      <c r="I6354">
        <v>5.0259999999999998</v>
      </c>
      <c r="J6354">
        <v>4.3</v>
      </c>
      <c r="K6354">
        <v>8.1999999999999993</v>
      </c>
      <c r="L6354">
        <v>141</v>
      </c>
      <c r="M6354">
        <v>25.87</v>
      </c>
      <c r="N6354">
        <v>0</v>
      </c>
      <c r="O6354">
        <v>3.7810000000000001</v>
      </c>
      <c r="P6354">
        <v>3.7810000000000001</v>
      </c>
      <c r="Q6354">
        <v>25.41</v>
      </c>
      <c r="R6354">
        <v>5</v>
      </c>
      <c r="S6354">
        <v>7</v>
      </c>
      <c r="T6354" s="2">
        <v>542</v>
      </c>
      <c r="U6354" s="7">
        <v>0</v>
      </c>
      <c r="V6354" s="7">
        <v>8265</v>
      </c>
      <c r="W6354" s="7">
        <v>0</v>
      </c>
      <c r="X6354" s="7">
        <v>264</v>
      </c>
      <c r="Y6354" s="7">
        <v>0</v>
      </c>
      <c r="Z6354" s="7">
        <v>0</v>
      </c>
      <c r="AA6354" s="7">
        <v>0</v>
      </c>
      <c r="AB6354" s="7" t="e">
        <v>#N/A</v>
      </c>
      <c r="AC6354" s="7">
        <v>21</v>
      </c>
      <c r="AD6354" s="7">
        <v>-0.01</v>
      </c>
      <c r="AE6354" s="7">
        <v>0.47</v>
      </c>
      <c r="AF6354" s="7">
        <v>10.19</v>
      </c>
      <c r="AG6354" s="2">
        <v>1042</v>
      </c>
      <c r="AH6354" s="7">
        <v>40.973999999999997</v>
      </c>
      <c r="AJ6354" s="7">
        <v>506</v>
      </c>
      <c r="AK6354" s="7">
        <v>104.3</v>
      </c>
      <c r="AL6354" s="7">
        <v>178.4</v>
      </c>
      <c r="AM6354" s="7">
        <v>50.44</v>
      </c>
      <c r="AN6354" s="7">
        <v>20.399999999999999</v>
      </c>
      <c r="AO6354" s="7">
        <v>2.101</v>
      </c>
      <c r="AQ6354" s="7">
        <v>391</v>
      </c>
      <c r="AR6354" s="2">
        <v>1930</v>
      </c>
      <c r="AS6354" s="7">
        <v>14089</v>
      </c>
      <c r="AT6354" s="7">
        <v>1</v>
      </c>
      <c r="AU6354">
        <v>902265</v>
      </c>
      <c r="AV6354" s="7">
        <v>69</v>
      </c>
      <c r="AW6354" s="7" t="e">
        <v>#N/A</v>
      </c>
      <c r="AX6354" s="7">
        <v>144472</v>
      </c>
      <c r="AY6354" s="7">
        <v>18</v>
      </c>
      <c r="BA6354" t="e">
        <f t="shared" si="102"/>
        <v>#N/A</v>
      </c>
    </row>
    <row r="6355" spans="1:53" x14ac:dyDescent="0.3">
      <c r="A6355" s="1"/>
      <c r="D6355" s="3">
        <v>42876</v>
      </c>
      <c r="E6355">
        <v>0.92</v>
      </c>
      <c r="F6355">
        <v>29.6</v>
      </c>
      <c r="G6355">
        <v>0</v>
      </c>
      <c r="H6355">
        <v>10.23</v>
      </c>
      <c r="I6355">
        <v>5.0839999999999996</v>
      </c>
      <c r="J6355">
        <v>4.2</v>
      </c>
      <c r="K6355">
        <v>11.7</v>
      </c>
      <c r="L6355">
        <v>134</v>
      </c>
      <c r="M6355">
        <v>26.31</v>
      </c>
      <c r="N6355">
        <v>6.0000000000000001E-3</v>
      </c>
      <c r="O6355">
        <v>3.532</v>
      </c>
      <c r="P6355">
        <v>3.532</v>
      </c>
      <c r="Q6355">
        <v>25.69</v>
      </c>
      <c r="R6355">
        <v>5</v>
      </c>
      <c r="S6355">
        <v>7</v>
      </c>
      <c r="T6355" s="2">
        <v>468</v>
      </c>
      <c r="U6355" s="7">
        <v>0</v>
      </c>
      <c r="V6355" s="7">
        <v>7841</v>
      </c>
      <c r="W6355" s="7">
        <v>0</v>
      </c>
      <c r="X6355" s="7">
        <v>264</v>
      </c>
      <c r="Y6355" s="7">
        <v>0</v>
      </c>
      <c r="Z6355" s="7">
        <v>0</v>
      </c>
      <c r="AA6355" s="7">
        <v>0</v>
      </c>
      <c r="AB6355" s="7" t="e">
        <v>#N/A</v>
      </c>
      <c r="AC6355" s="7">
        <v>20.21</v>
      </c>
      <c r="AD6355" s="7">
        <v>-0.01</v>
      </c>
      <c r="AE6355" s="7">
        <v>0.47</v>
      </c>
      <c r="AF6355" s="7">
        <v>12.73</v>
      </c>
      <c r="AG6355" s="2">
        <v>926</v>
      </c>
      <c r="AH6355" s="7">
        <v>46.862000000000002</v>
      </c>
      <c r="AJ6355" s="7">
        <v>505</v>
      </c>
      <c r="AK6355" s="7">
        <v>101.3</v>
      </c>
      <c r="AL6355" s="7">
        <v>170.2</v>
      </c>
      <c r="AM6355" s="7">
        <v>45.29</v>
      </c>
      <c r="AN6355" s="7">
        <v>20.100000000000001</v>
      </c>
      <c r="AO6355" s="7">
        <v>1.9379999999999999</v>
      </c>
      <c r="AQ6355" s="7">
        <v>323</v>
      </c>
      <c r="AR6355" s="2">
        <v>1680</v>
      </c>
      <c r="AS6355" s="7">
        <v>14089</v>
      </c>
      <c r="AT6355" s="7">
        <v>1</v>
      </c>
      <c r="AU6355">
        <v>904461</v>
      </c>
      <c r="AV6355" s="7">
        <v>69</v>
      </c>
      <c r="AW6355" s="7" t="e">
        <v>#N/A</v>
      </c>
      <c r="AX6355" s="7">
        <v>144292</v>
      </c>
      <c r="AY6355" s="7">
        <v>18</v>
      </c>
      <c r="BA6355" t="e">
        <f t="shared" si="102"/>
        <v>#N/A</v>
      </c>
    </row>
    <row r="6356" spans="1:53" x14ac:dyDescent="0.3">
      <c r="A6356" s="1"/>
      <c r="D6356" s="3">
        <v>42877</v>
      </c>
      <c r="E6356">
        <v>74.510000000000005</v>
      </c>
      <c r="F6356">
        <v>28.4</v>
      </c>
      <c r="G6356">
        <v>0</v>
      </c>
      <c r="H6356">
        <v>10.94</v>
      </c>
      <c r="I6356">
        <v>4.7759999999999998</v>
      </c>
      <c r="J6356">
        <v>4.0999999999999996</v>
      </c>
      <c r="K6356">
        <v>11.3</v>
      </c>
      <c r="L6356">
        <v>134</v>
      </c>
      <c r="M6356">
        <v>36.03</v>
      </c>
      <c r="N6356">
        <v>0</v>
      </c>
      <c r="O6356">
        <v>0.73399999999999999</v>
      </c>
      <c r="P6356">
        <v>0.73399999999999999</v>
      </c>
      <c r="Q6356">
        <v>23.97</v>
      </c>
      <c r="R6356">
        <v>5</v>
      </c>
      <c r="S6356">
        <v>7</v>
      </c>
      <c r="T6356" s="2">
        <v>396</v>
      </c>
      <c r="U6356" s="7">
        <v>0</v>
      </c>
      <c r="V6356" s="7">
        <v>7411</v>
      </c>
      <c r="W6356" s="7">
        <v>0</v>
      </c>
      <c r="X6356" s="7">
        <v>263</v>
      </c>
      <c r="Y6356" s="7">
        <v>0</v>
      </c>
      <c r="Z6356" s="7">
        <v>0</v>
      </c>
      <c r="AA6356" s="7">
        <v>0</v>
      </c>
      <c r="AB6356" s="7" t="e">
        <v>#N/A</v>
      </c>
      <c r="AC6356" s="7">
        <v>19.399999999999999</v>
      </c>
      <c r="AD6356" s="7">
        <v>-0.01</v>
      </c>
      <c r="AE6356" s="7">
        <v>0.47</v>
      </c>
      <c r="AF6356" s="7">
        <v>12.26</v>
      </c>
      <c r="AG6356" s="2">
        <v>828</v>
      </c>
      <c r="AH6356" s="7">
        <v>43.96</v>
      </c>
      <c r="AJ6356" s="7">
        <v>504</v>
      </c>
      <c r="AK6356" s="7">
        <v>101.8</v>
      </c>
      <c r="AL6356" s="7">
        <v>161.19999999999999</v>
      </c>
      <c r="AM6356" s="7">
        <v>43.86</v>
      </c>
      <c r="AN6356" s="7">
        <v>19.63</v>
      </c>
      <c r="AO6356" s="7">
        <v>1.786</v>
      </c>
      <c r="AQ6356" s="7">
        <v>325</v>
      </c>
      <c r="AR6356" s="2">
        <v>1600</v>
      </c>
      <c r="AS6356" s="7">
        <v>14089</v>
      </c>
      <c r="AT6356" s="7">
        <v>1</v>
      </c>
      <c r="AU6356">
        <v>906666</v>
      </c>
      <c r="AV6356" s="7">
        <v>69</v>
      </c>
      <c r="AW6356" s="7" t="e">
        <v>#N/A</v>
      </c>
      <c r="AX6356" s="7">
        <v>143993</v>
      </c>
      <c r="AY6356" s="7">
        <v>18</v>
      </c>
      <c r="BA6356" t="e">
        <f t="shared" si="102"/>
        <v>#N/A</v>
      </c>
    </row>
    <row r="6357" spans="1:53" x14ac:dyDescent="0.3">
      <c r="A6357" s="1"/>
      <c r="D6357" s="3">
        <v>42878</v>
      </c>
      <c r="E6357">
        <v>122.33</v>
      </c>
      <c r="F6357">
        <v>31.5</v>
      </c>
      <c r="G6357">
        <v>0</v>
      </c>
      <c r="H6357">
        <v>10.53</v>
      </c>
      <c r="I6357">
        <v>4.7930000000000001</v>
      </c>
      <c r="J6357">
        <v>4</v>
      </c>
      <c r="K6357">
        <v>17.8</v>
      </c>
      <c r="L6357">
        <v>150</v>
      </c>
      <c r="M6357">
        <v>35.119999999999997</v>
      </c>
      <c r="N6357">
        <v>0</v>
      </c>
      <c r="O6357">
        <v>2.4009999999999998</v>
      </c>
      <c r="P6357">
        <v>2.4009999999999998</v>
      </c>
      <c r="Q6357">
        <v>24.07</v>
      </c>
      <c r="R6357">
        <v>5</v>
      </c>
      <c r="S6357">
        <v>7</v>
      </c>
      <c r="T6357" s="2">
        <v>349</v>
      </c>
      <c r="U6357" s="7">
        <v>0</v>
      </c>
      <c r="V6357" s="7">
        <v>7010</v>
      </c>
      <c r="W6357" s="7">
        <v>0</v>
      </c>
      <c r="X6357" s="7">
        <v>253</v>
      </c>
      <c r="Y6357" s="7">
        <v>0</v>
      </c>
      <c r="Z6357" s="7">
        <v>0</v>
      </c>
      <c r="AA6357" s="7">
        <v>0</v>
      </c>
      <c r="AB6357" s="7" t="e">
        <v>#N/A</v>
      </c>
      <c r="AC6357" s="7">
        <v>19.55</v>
      </c>
      <c r="AD6357" s="7">
        <v>-0.01</v>
      </c>
      <c r="AE6357" s="7">
        <v>0.45</v>
      </c>
      <c r="AF6357" s="7">
        <v>15.64</v>
      </c>
      <c r="AG6357" s="2">
        <v>719</v>
      </c>
      <c r="AH6357" s="7">
        <v>40.07</v>
      </c>
      <c r="AJ6357" s="7">
        <v>503</v>
      </c>
      <c r="AK6357" s="7">
        <v>99.8</v>
      </c>
      <c r="AL6357" s="7">
        <v>158.1</v>
      </c>
      <c r="AM6357" s="7">
        <v>43.18</v>
      </c>
      <c r="AN6357" s="7">
        <v>19.36</v>
      </c>
      <c r="AO6357" s="7">
        <v>1.7</v>
      </c>
      <c r="AQ6357" s="7">
        <v>262</v>
      </c>
      <c r="AR6357" s="2">
        <v>1460</v>
      </c>
      <c r="AS6357" s="7">
        <v>14083</v>
      </c>
      <c r="AT6357" s="7">
        <v>1</v>
      </c>
      <c r="AU6357">
        <v>908710</v>
      </c>
      <c r="AV6357" s="7">
        <v>69</v>
      </c>
      <c r="AW6357" s="7" t="e">
        <v>#N/A</v>
      </c>
      <c r="AX6357" s="7">
        <v>143664</v>
      </c>
      <c r="AY6357" s="7">
        <v>18</v>
      </c>
      <c r="BA6357" t="e">
        <f t="shared" si="102"/>
        <v>#N/A</v>
      </c>
    </row>
    <row r="6358" spans="1:53" x14ac:dyDescent="0.3">
      <c r="A6358" s="1"/>
      <c r="D6358" s="3">
        <v>42879</v>
      </c>
      <c r="E6358">
        <v>122.2</v>
      </c>
      <c r="F6358">
        <v>35.9</v>
      </c>
      <c r="G6358">
        <v>0</v>
      </c>
      <c r="H6358">
        <v>10.83</v>
      </c>
      <c r="I6358">
        <v>4.5540000000000003</v>
      </c>
      <c r="J6358">
        <v>4.0999999999999996</v>
      </c>
      <c r="K6358">
        <v>27</v>
      </c>
      <c r="L6358">
        <v>147</v>
      </c>
      <c r="M6358">
        <v>37.020000000000003</v>
      </c>
      <c r="N6358">
        <v>0.66300000000000003</v>
      </c>
      <c r="O6358">
        <v>4.734</v>
      </c>
      <c r="P6358">
        <v>4.734</v>
      </c>
      <c r="Q6358">
        <v>25.98</v>
      </c>
      <c r="R6358">
        <v>5</v>
      </c>
      <c r="S6358">
        <v>7</v>
      </c>
      <c r="T6358" s="2">
        <v>631</v>
      </c>
      <c r="U6358" s="7">
        <v>0</v>
      </c>
      <c r="V6358" s="7">
        <v>6924</v>
      </c>
      <c r="W6358" s="7">
        <v>0</v>
      </c>
      <c r="X6358" s="7">
        <v>239</v>
      </c>
      <c r="Y6358" s="7">
        <v>0</v>
      </c>
      <c r="Z6358" s="7">
        <v>0</v>
      </c>
      <c r="AA6358" s="7">
        <v>0</v>
      </c>
      <c r="AB6358" s="7" t="e">
        <v>#N/A</v>
      </c>
      <c r="AC6358" s="7">
        <v>21.18</v>
      </c>
      <c r="AD6358" s="7">
        <v>-0.01</v>
      </c>
      <c r="AE6358" s="7">
        <v>0.44</v>
      </c>
      <c r="AF6358" s="7">
        <v>16.27</v>
      </c>
      <c r="AG6358" s="2">
        <v>759</v>
      </c>
      <c r="AH6358" s="7">
        <v>40.14</v>
      </c>
      <c r="AJ6358" s="7">
        <v>501</v>
      </c>
      <c r="AK6358" s="7">
        <v>101.5</v>
      </c>
      <c r="AL6358" s="7">
        <v>165.1</v>
      </c>
      <c r="AM6358" s="7">
        <v>41.82</v>
      </c>
      <c r="AN6358" s="7">
        <v>21.95</v>
      </c>
      <c r="AO6358" s="7">
        <v>1.5720000000000001</v>
      </c>
      <c r="AQ6358" s="7">
        <v>293</v>
      </c>
      <c r="AR6358" s="2">
        <v>1410</v>
      </c>
      <c r="AS6358" s="7">
        <v>14156</v>
      </c>
      <c r="AT6358" s="7">
        <v>1</v>
      </c>
      <c r="AU6358">
        <v>910751</v>
      </c>
      <c r="AV6358" s="7">
        <v>69</v>
      </c>
      <c r="AW6358" s="7" t="e">
        <v>#N/A</v>
      </c>
      <c r="AX6358" s="7">
        <v>143306</v>
      </c>
      <c r="AY6358" s="7">
        <v>18</v>
      </c>
      <c r="BA6358" t="e">
        <f t="shared" si="102"/>
        <v>#N/A</v>
      </c>
    </row>
    <row r="6359" spans="1:53" x14ac:dyDescent="0.3">
      <c r="A6359" s="1"/>
      <c r="D6359" s="3">
        <v>42880</v>
      </c>
      <c r="E6359">
        <v>124.16</v>
      </c>
      <c r="F6359">
        <v>34.6</v>
      </c>
      <c r="G6359">
        <v>0</v>
      </c>
      <c r="H6359">
        <v>11.6</v>
      </c>
      <c r="I6359">
        <v>4.6130000000000004</v>
      </c>
      <c r="J6359">
        <v>4.4000000000000004</v>
      </c>
      <c r="K6359">
        <v>31.8</v>
      </c>
      <c r="L6359">
        <v>161</v>
      </c>
      <c r="M6359">
        <v>48.41</v>
      </c>
      <c r="N6359">
        <v>0.36599999999999999</v>
      </c>
      <c r="O6359">
        <v>5.2279999999999998</v>
      </c>
      <c r="P6359">
        <v>5.2279999999999998</v>
      </c>
      <c r="Q6359">
        <v>23.66</v>
      </c>
      <c r="R6359">
        <v>5</v>
      </c>
      <c r="S6359">
        <v>7</v>
      </c>
      <c r="T6359" s="2">
        <v>971</v>
      </c>
      <c r="U6359" s="7">
        <v>0</v>
      </c>
      <c r="V6359" s="7">
        <v>7327</v>
      </c>
      <c r="W6359" s="7">
        <v>0</v>
      </c>
      <c r="X6359" s="7">
        <v>227</v>
      </c>
      <c r="Y6359" s="7">
        <v>0</v>
      </c>
      <c r="Z6359" s="7">
        <v>0</v>
      </c>
      <c r="AA6359" s="7">
        <v>0</v>
      </c>
      <c r="AB6359" s="7" t="e">
        <v>#N/A</v>
      </c>
      <c r="AC6359" s="7">
        <v>21.66</v>
      </c>
      <c r="AD6359" s="7">
        <v>-0.01</v>
      </c>
      <c r="AE6359" s="7">
        <v>0.43</v>
      </c>
      <c r="AF6359" s="7">
        <v>15.34</v>
      </c>
      <c r="AG6359" s="2">
        <v>1037</v>
      </c>
      <c r="AH6359" s="7">
        <v>42.39</v>
      </c>
      <c r="AJ6359" s="7">
        <v>499</v>
      </c>
      <c r="AK6359" s="7">
        <v>105</v>
      </c>
      <c r="AL6359" s="7">
        <v>177.5</v>
      </c>
      <c r="AM6359" s="7">
        <v>43.85</v>
      </c>
      <c r="AN6359" s="7">
        <v>22.97</v>
      </c>
      <c r="AO6359" s="7">
        <v>1.6220000000000001</v>
      </c>
      <c r="AQ6359" s="7">
        <v>553</v>
      </c>
      <c r="AR6359" s="2">
        <v>1870</v>
      </c>
      <c r="AS6359" s="7">
        <v>14306</v>
      </c>
      <c r="AT6359" s="7">
        <v>1</v>
      </c>
      <c r="AU6359">
        <v>913263</v>
      </c>
      <c r="AV6359" s="7">
        <v>69</v>
      </c>
      <c r="AW6359" s="7" t="e">
        <v>#N/A</v>
      </c>
      <c r="AX6359" s="7">
        <v>142890</v>
      </c>
      <c r="AY6359" s="7">
        <v>23</v>
      </c>
      <c r="BA6359" t="e">
        <f t="shared" si="102"/>
        <v>#N/A</v>
      </c>
    </row>
    <row r="6360" spans="1:53" x14ac:dyDescent="0.3">
      <c r="A6360" s="1"/>
      <c r="D6360" s="3">
        <v>42881</v>
      </c>
      <c r="E6360">
        <v>215</v>
      </c>
      <c r="F6360">
        <v>32.4</v>
      </c>
      <c r="G6360">
        <v>0</v>
      </c>
      <c r="H6360">
        <v>12.68</v>
      </c>
      <c r="I6360">
        <v>5.306</v>
      </c>
      <c r="J6360">
        <v>4.5999999999999996</v>
      </c>
      <c r="K6360">
        <v>28.3</v>
      </c>
      <c r="L6360">
        <v>91</v>
      </c>
      <c r="M6360">
        <v>47.13</v>
      </c>
      <c r="N6360">
        <v>0</v>
      </c>
      <c r="O6360">
        <v>2.4500000000000002</v>
      </c>
      <c r="P6360">
        <v>2.4500000000000002</v>
      </c>
      <c r="Q6360">
        <v>23.49</v>
      </c>
      <c r="R6360">
        <v>5</v>
      </c>
      <c r="S6360">
        <v>8</v>
      </c>
      <c r="T6360" s="2">
        <v>878</v>
      </c>
      <c r="U6360" s="7">
        <v>1.1719999999999999</v>
      </c>
      <c r="V6360" s="7">
        <v>7969</v>
      </c>
      <c r="W6360" s="7">
        <v>0</v>
      </c>
      <c r="X6360" s="7">
        <v>234</v>
      </c>
      <c r="Y6360" s="7">
        <v>0</v>
      </c>
      <c r="Z6360" s="7">
        <v>0</v>
      </c>
      <c r="AA6360" s="7">
        <v>0</v>
      </c>
      <c r="AB6360" s="7" t="e">
        <v>#N/A</v>
      </c>
      <c r="AC6360" s="7">
        <v>21.56</v>
      </c>
      <c r="AD6360" s="7">
        <v>-0.01</v>
      </c>
      <c r="AE6360" s="7">
        <v>0.43</v>
      </c>
      <c r="AF6360" s="7">
        <v>13.81</v>
      </c>
      <c r="AG6360" s="2">
        <v>1247</v>
      </c>
      <c r="AH6360" s="7">
        <v>42.9</v>
      </c>
      <c r="AJ6360" s="7">
        <v>499</v>
      </c>
      <c r="AK6360" s="7">
        <v>102.6</v>
      </c>
      <c r="AL6360" s="7">
        <v>169.4</v>
      </c>
      <c r="AM6360" s="7">
        <v>42.53</v>
      </c>
      <c r="AN6360" s="7">
        <v>22.91</v>
      </c>
      <c r="AO6360" s="7">
        <v>2.1179999999999999</v>
      </c>
      <c r="AQ6360" s="7">
        <v>712</v>
      </c>
      <c r="AR6360" s="2">
        <v>2500</v>
      </c>
      <c r="AS6360" s="7">
        <v>14461</v>
      </c>
      <c r="AT6360" s="7">
        <v>1</v>
      </c>
      <c r="AU6360">
        <v>915628</v>
      </c>
      <c r="AV6360" s="7">
        <v>69</v>
      </c>
      <c r="AW6360" s="7" t="e">
        <v>#N/A</v>
      </c>
      <c r="AX6360" s="7">
        <v>142592</v>
      </c>
      <c r="AY6360" s="7">
        <v>23</v>
      </c>
      <c r="BA6360" t="e">
        <f t="shared" si="102"/>
        <v>#N/A</v>
      </c>
    </row>
    <row r="6361" spans="1:53" x14ac:dyDescent="0.3">
      <c r="A6361" s="1"/>
      <c r="D6361" s="3">
        <v>42882</v>
      </c>
      <c r="E6361">
        <v>317.39999999999998</v>
      </c>
      <c r="F6361">
        <v>32</v>
      </c>
      <c r="G6361">
        <v>0</v>
      </c>
      <c r="H6361">
        <v>12.5</v>
      </c>
      <c r="I6361">
        <v>5.4</v>
      </c>
      <c r="J6361">
        <v>4.9000000000000004</v>
      </c>
      <c r="K6361">
        <v>27.7</v>
      </c>
      <c r="L6361">
        <v>80</v>
      </c>
      <c r="M6361">
        <v>41.52</v>
      </c>
      <c r="N6361">
        <v>0</v>
      </c>
      <c r="O6361">
        <v>6.351</v>
      </c>
      <c r="P6361">
        <v>6.351</v>
      </c>
      <c r="Q6361">
        <v>24.16</v>
      </c>
      <c r="R6361">
        <v>5</v>
      </c>
      <c r="S6361">
        <v>7</v>
      </c>
      <c r="T6361" s="2">
        <v>690</v>
      </c>
      <c r="U6361" s="7">
        <v>0.85199999999999998</v>
      </c>
      <c r="V6361" s="7">
        <v>8363</v>
      </c>
      <c r="W6361" s="7">
        <v>0</v>
      </c>
      <c r="X6361" s="7">
        <v>225</v>
      </c>
      <c r="Y6361" s="7">
        <v>0</v>
      </c>
      <c r="Z6361" s="7">
        <v>0</v>
      </c>
      <c r="AA6361" s="7">
        <v>0</v>
      </c>
      <c r="AB6361" s="7" t="e">
        <v>#N/A</v>
      </c>
      <c r="AC6361" s="7">
        <v>19.87</v>
      </c>
      <c r="AD6361" s="7">
        <v>-0.01</v>
      </c>
      <c r="AE6361" s="7">
        <v>0.44</v>
      </c>
      <c r="AF6361" s="7">
        <v>13.61</v>
      </c>
      <c r="AG6361" s="2">
        <v>1121</v>
      </c>
      <c r="AH6361" s="7">
        <v>44.173999999999999</v>
      </c>
      <c r="AJ6361" s="7">
        <v>499</v>
      </c>
      <c r="AK6361" s="7">
        <v>105</v>
      </c>
      <c r="AL6361" s="7">
        <v>162.4</v>
      </c>
      <c r="AM6361" s="7">
        <v>40.86</v>
      </c>
      <c r="AN6361" s="7">
        <v>27.85</v>
      </c>
      <c r="AO6361" s="7">
        <v>1.9870000000000001</v>
      </c>
      <c r="AQ6361" s="7">
        <v>602</v>
      </c>
      <c r="AR6361" s="2">
        <v>2350</v>
      </c>
      <c r="AS6361" s="7">
        <v>14459</v>
      </c>
      <c r="AT6361" s="7">
        <v>1</v>
      </c>
      <c r="AU6361">
        <v>918140</v>
      </c>
      <c r="AV6361" s="7">
        <v>70</v>
      </c>
      <c r="AW6361" s="7" t="e">
        <v>#N/A</v>
      </c>
      <c r="AX6361" s="7">
        <v>142325</v>
      </c>
      <c r="AY6361" s="7">
        <v>22</v>
      </c>
      <c r="BA6361" t="e">
        <f t="shared" si="102"/>
        <v>#N/A</v>
      </c>
    </row>
    <row r="6362" spans="1:53" x14ac:dyDescent="0.3">
      <c r="A6362" s="1"/>
      <c r="D6362" s="3">
        <v>42883</v>
      </c>
      <c r="E6362">
        <v>391.17</v>
      </c>
      <c r="F6362">
        <v>34.299999999999997</v>
      </c>
      <c r="G6362">
        <v>0</v>
      </c>
      <c r="H6362">
        <v>12.3</v>
      </c>
      <c r="I6362">
        <v>5.5709999999999997</v>
      </c>
      <c r="J6362">
        <v>5.0999999999999996</v>
      </c>
      <c r="K6362">
        <v>30.4</v>
      </c>
      <c r="L6362">
        <v>99</v>
      </c>
      <c r="M6362">
        <v>41</v>
      </c>
      <c r="N6362">
        <v>0</v>
      </c>
      <c r="O6362">
        <v>8.6999999999999993</v>
      </c>
      <c r="P6362">
        <v>8.6999999999999993</v>
      </c>
      <c r="Q6362">
        <v>27.64</v>
      </c>
      <c r="R6362">
        <v>5</v>
      </c>
      <c r="S6362">
        <v>7</v>
      </c>
      <c r="T6362" s="2">
        <v>663</v>
      </c>
      <c r="U6362" s="7">
        <v>0</v>
      </c>
      <c r="V6362" s="7">
        <v>8710</v>
      </c>
      <c r="W6362" s="7">
        <v>0</v>
      </c>
      <c r="X6362" s="7">
        <v>227</v>
      </c>
      <c r="Y6362" s="7">
        <v>0</v>
      </c>
      <c r="Z6362" s="7">
        <v>0</v>
      </c>
      <c r="AA6362" s="7">
        <v>0</v>
      </c>
      <c r="AB6362" s="7" t="e">
        <v>#N/A</v>
      </c>
      <c r="AC6362" s="7">
        <v>22.47</v>
      </c>
      <c r="AD6362" s="7">
        <v>-0.01</v>
      </c>
      <c r="AE6362" s="7">
        <v>0.44</v>
      </c>
      <c r="AF6362" s="7">
        <v>12.79</v>
      </c>
      <c r="AG6362" s="2">
        <v>1043</v>
      </c>
      <c r="AH6362" s="7">
        <v>43.942999999999998</v>
      </c>
      <c r="AJ6362" s="7">
        <v>498</v>
      </c>
      <c r="AK6362" s="7">
        <v>105.4</v>
      </c>
      <c r="AL6362" s="7">
        <v>163.30000000000001</v>
      </c>
      <c r="AM6362" s="7">
        <v>49.8</v>
      </c>
      <c r="AN6362" s="7">
        <v>30.41</v>
      </c>
      <c r="AO6362" s="7" t="e">
        <v>#N/A</v>
      </c>
      <c r="AQ6362" s="7">
        <v>547</v>
      </c>
      <c r="AR6362" s="2">
        <v>2100</v>
      </c>
      <c r="AS6362" s="7">
        <v>14352</v>
      </c>
      <c r="AT6362" s="7">
        <v>1</v>
      </c>
      <c r="AU6362">
        <v>920207</v>
      </c>
      <c r="AV6362" s="7">
        <v>70</v>
      </c>
      <c r="AW6362" s="7" t="e">
        <v>#N/A</v>
      </c>
      <c r="AX6362" s="7">
        <v>142028</v>
      </c>
      <c r="AY6362" s="7">
        <v>22</v>
      </c>
      <c r="BA6362" t="e">
        <f t="shared" si="102"/>
        <v>#N/A</v>
      </c>
    </row>
    <row r="6363" spans="1:53" x14ac:dyDescent="0.3">
      <c r="A6363" s="1"/>
      <c r="D6363" s="3">
        <v>42884</v>
      </c>
      <c r="E6363">
        <v>408.78</v>
      </c>
      <c r="F6363">
        <v>36.4</v>
      </c>
      <c r="G6363">
        <v>0</v>
      </c>
      <c r="H6363">
        <v>12.87</v>
      </c>
      <c r="I6363">
        <v>5.9340000000000002</v>
      </c>
      <c r="J6363">
        <v>5.4</v>
      </c>
      <c r="K6363">
        <v>32.799999999999997</v>
      </c>
      <c r="L6363">
        <v>121</v>
      </c>
      <c r="M6363">
        <v>42.92</v>
      </c>
      <c r="N6363">
        <v>0</v>
      </c>
      <c r="O6363">
        <v>8.07</v>
      </c>
      <c r="P6363">
        <v>8.07</v>
      </c>
      <c r="Q6363">
        <v>28.45</v>
      </c>
      <c r="R6363">
        <v>5</v>
      </c>
      <c r="S6363">
        <v>7</v>
      </c>
      <c r="T6363" s="2">
        <v>746</v>
      </c>
      <c r="U6363" s="7">
        <v>0</v>
      </c>
      <c r="V6363" s="7">
        <v>9193</v>
      </c>
      <c r="W6363" s="7">
        <v>0</v>
      </c>
      <c r="X6363" s="7">
        <v>224</v>
      </c>
      <c r="Y6363" s="7">
        <v>0</v>
      </c>
      <c r="Z6363" s="7">
        <v>0</v>
      </c>
      <c r="AA6363" s="7">
        <v>0</v>
      </c>
      <c r="AB6363" s="7" t="e">
        <v>#N/A</v>
      </c>
      <c r="AC6363" s="7">
        <v>25.75</v>
      </c>
      <c r="AD6363" s="7">
        <v>-0.01</v>
      </c>
      <c r="AE6363" s="7">
        <v>0.45</v>
      </c>
      <c r="AF6363" s="7">
        <v>14.5</v>
      </c>
      <c r="AG6363" s="2">
        <v>1068</v>
      </c>
      <c r="AH6363" s="7">
        <v>50.360999999999997</v>
      </c>
      <c r="AJ6363" s="7">
        <v>497</v>
      </c>
      <c r="AK6363" s="7">
        <v>118.5</v>
      </c>
      <c r="AL6363" s="7">
        <v>163.6</v>
      </c>
      <c r="AM6363" s="7">
        <v>48.72</v>
      </c>
      <c r="AN6363" s="7">
        <v>30.65</v>
      </c>
      <c r="AO6363" s="7">
        <v>3.6640000000000001</v>
      </c>
      <c r="AQ6363" s="7">
        <v>555</v>
      </c>
      <c r="AR6363" s="2">
        <v>2120</v>
      </c>
      <c r="AS6363" s="7">
        <v>14328</v>
      </c>
      <c r="AT6363" s="7">
        <v>1</v>
      </c>
      <c r="AU6363">
        <v>922426</v>
      </c>
      <c r="AV6363" s="7">
        <v>70</v>
      </c>
      <c r="AW6363" s="7" t="e">
        <v>#N/A</v>
      </c>
      <c r="AX6363" s="7">
        <v>141761</v>
      </c>
      <c r="AY6363" s="7">
        <v>22</v>
      </c>
      <c r="BA6363" t="e">
        <f t="shared" si="102"/>
        <v>#N/A</v>
      </c>
    </row>
    <row r="6364" spans="1:53" x14ac:dyDescent="0.3">
      <c r="A6364" s="1"/>
      <c r="D6364" s="3">
        <v>42885</v>
      </c>
      <c r="E6364">
        <v>418.24</v>
      </c>
      <c r="F6364">
        <v>37.799999999999997</v>
      </c>
      <c r="G6364">
        <v>0</v>
      </c>
      <c r="H6364">
        <v>13.98</v>
      </c>
      <c r="I6364">
        <v>5.7489999999999997</v>
      </c>
      <c r="J6364">
        <v>5.4</v>
      </c>
      <c r="K6364">
        <v>30.8</v>
      </c>
      <c r="L6364">
        <v>144</v>
      </c>
      <c r="M6364">
        <v>43.74</v>
      </c>
      <c r="N6364">
        <v>0</v>
      </c>
      <c r="O6364">
        <v>10.58</v>
      </c>
      <c r="P6364">
        <v>10.58</v>
      </c>
      <c r="Q6364">
        <v>26.65</v>
      </c>
      <c r="R6364">
        <v>5</v>
      </c>
      <c r="S6364">
        <v>7</v>
      </c>
      <c r="T6364" s="2">
        <v>840</v>
      </c>
      <c r="U6364" s="7">
        <v>0</v>
      </c>
      <c r="V6364" s="7">
        <v>9878</v>
      </c>
      <c r="W6364" s="7">
        <v>0</v>
      </c>
      <c r="X6364" s="7">
        <v>219</v>
      </c>
      <c r="Y6364" s="7">
        <v>20</v>
      </c>
      <c r="Z6364" s="7">
        <v>0</v>
      </c>
      <c r="AA6364" s="7">
        <v>0</v>
      </c>
      <c r="AB6364" s="7" t="e">
        <v>#N/A</v>
      </c>
      <c r="AC6364" s="7">
        <v>26.18</v>
      </c>
      <c r="AD6364" s="7">
        <v>-0.01</v>
      </c>
      <c r="AE6364" s="7">
        <v>0.46</v>
      </c>
      <c r="AF6364" s="7">
        <v>14.54</v>
      </c>
      <c r="AG6364" s="2">
        <v>1142</v>
      </c>
      <c r="AH6364" s="7">
        <v>50.94</v>
      </c>
      <c r="AJ6364" s="7">
        <v>497</v>
      </c>
      <c r="AK6364" s="7">
        <v>122.4</v>
      </c>
      <c r="AL6364" s="7">
        <v>165.2</v>
      </c>
      <c r="AM6364" s="7">
        <v>49.05</v>
      </c>
      <c r="AN6364" s="7">
        <v>31.13</v>
      </c>
      <c r="AO6364" s="7">
        <v>14.86</v>
      </c>
      <c r="AQ6364" s="7">
        <v>584</v>
      </c>
      <c r="AR6364" s="2">
        <v>2280</v>
      </c>
      <c r="AS6364" s="7">
        <v>14331</v>
      </c>
      <c r="AT6364" s="7">
        <v>1</v>
      </c>
      <c r="AU6364">
        <v>924808</v>
      </c>
      <c r="AV6364" s="7">
        <v>70</v>
      </c>
      <c r="AW6364" s="7" t="e">
        <v>#N/A</v>
      </c>
      <c r="AX6364" s="7">
        <v>141437</v>
      </c>
      <c r="AY6364" s="7">
        <v>22</v>
      </c>
      <c r="BA6364" t="e">
        <f t="shared" si="102"/>
        <v>#N/A</v>
      </c>
    </row>
    <row r="6365" spans="1:53" x14ac:dyDescent="0.3">
      <c r="A6365" s="1"/>
      <c r="D6365" s="3">
        <v>42886</v>
      </c>
      <c r="E6365">
        <v>422.05</v>
      </c>
      <c r="F6365">
        <v>35.700000000000003</v>
      </c>
      <c r="G6365">
        <v>0</v>
      </c>
      <c r="H6365">
        <v>13.53</v>
      </c>
      <c r="I6365">
        <v>6.1680000000000001</v>
      </c>
      <c r="J6365">
        <v>5.3</v>
      </c>
      <c r="K6365">
        <v>29.7</v>
      </c>
      <c r="L6365">
        <v>152</v>
      </c>
      <c r="M6365">
        <v>47.27</v>
      </c>
      <c r="N6365">
        <v>0</v>
      </c>
      <c r="O6365">
        <v>13.44</v>
      </c>
      <c r="P6365">
        <v>13.44</v>
      </c>
      <c r="Q6365">
        <v>26.09</v>
      </c>
      <c r="R6365">
        <v>5</v>
      </c>
      <c r="S6365">
        <v>7</v>
      </c>
      <c r="T6365" s="2">
        <v>960</v>
      </c>
      <c r="U6365" s="7">
        <v>0.38600000000000001</v>
      </c>
      <c r="V6365" s="7">
        <v>10870</v>
      </c>
      <c r="W6365" s="7">
        <v>0</v>
      </c>
      <c r="X6365" s="7">
        <v>219</v>
      </c>
      <c r="Y6365" s="7">
        <v>6</v>
      </c>
      <c r="Z6365" s="7">
        <v>0</v>
      </c>
      <c r="AA6365" s="7">
        <v>0</v>
      </c>
      <c r="AB6365" s="7" t="e">
        <v>#N/A</v>
      </c>
      <c r="AC6365" s="7">
        <v>24.83</v>
      </c>
      <c r="AD6365" s="7" t="e">
        <v>#N/A</v>
      </c>
      <c r="AE6365" s="7" t="e">
        <v>#N/A</v>
      </c>
      <c r="AF6365" s="7" t="e">
        <v>#N/A</v>
      </c>
      <c r="AG6365" s="2">
        <v>1228</v>
      </c>
      <c r="AH6365" s="7">
        <v>48.61</v>
      </c>
      <c r="AJ6365" s="7">
        <v>496</v>
      </c>
      <c r="AK6365" s="7">
        <v>123.8</v>
      </c>
      <c r="AL6365" s="7">
        <v>164.9</v>
      </c>
      <c r="AM6365" s="7">
        <v>50.17</v>
      </c>
      <c r="AN6365" s="7">
        <v>30.98</v>
      </c>
      <c r="AO6365" s="7">
        <v>7.19</v>
      </c>
      <c r="AQ6365" s="7">
        <v>742</v>
      </c>
      <c r="AR6365" s="2">
        <v>2590</v>
      </c>
      <c r="AS6365" s="7">
        <v>14410</v>
      </c>
      <c r="AT6365" s="7">
        <v>1</v>
      </c>
      <c r="AU6365">
        <v>926870</v>
      </c>
      <c r="AV6365" s="7">
        <v>70</v>
      </c>
      <c r="AW6365" s="7" t="e">
        <v>#N/A</v>
      </c>
      <c r="AX6365" s="7">
        <v>141083</v>
      </c>
      <c r="AY6365" s="7">
        <v>22</v>
      </c>
      <c r="BA6365" t="e">
        <f t="shared" si="102"/>
        <v>#N/A</v>
      </c>
    </row>
    <row r="6366" spans="1:53" x14ac:dyDescent="0.3">
      <c r="A6366" s="1"/>
      <c r="D6366" s="3">
        <v>42887</v>
      </c>
      <c r="E6366">
        <v>417.5</v>
      </c>
      <c r="F6366">
        <v>37.6</v>
      </c>
      <c r="G6366">
        <v>0</v>
      </c>
      <c r="H6366">
        <v>15.37</v>
      </c>
      <c r="I6366">
        <v>6.45</v>
      </c>
      <c r="J6366">
        <v>5.6</v>
      </c>
      <c r="K6366">
        <v>29.7</v>
      </c>
      <c r="L6366">
        <v>160</v>
      </c>
      <c r="M6366">
        <v>46.42</v>
      </c>
      <c r="N6366">
        <v>0</v>
      </c>
      <c r="O6366">
        <v>11.84</v>
      </c>
      <c r="P6366">
        <v>11.84</v>
      </c>
      <c r="Q6366">
        <v>26.59</v>
      </c>
      <c r="R6366">
        <v>6</v>
      </c>
      <c r="S6366">
        <v>8</v>
      </c>
      <c r="T6366" s="2">
        <v>930</v>
      </c>
      <c r="U6366" s="7">
        <v>0.76600000000000001</v>
      </c>
      <c r="V6366" s="7">
        <v>11948</v>
      </c>
      <c r="W6366" s="7">
        <v>1</v>
      </c>
      <c r="X6366" s="7">
        <v>216</v>
      </c>
      <c r="Y6366" s="7">
        <v>33</v>
      </c>
      <c r="Z6366" s="7">
        <v>0</v>
      </c>
      <c r="AA6366" s="7">
        <v>0</v>
      </c>
      <c r="AB6366" s="7" t="e">
        <v>#N/A</v>
      </c>
      <c r="AC6366" s="7">
        <v>23.69</v>
      </c>
      <c r="AD6366" s="7" t="e">
        <v>#N/A</v>
      </c>
      <c r="AE6366" s="7" t="e">
        <v>#N/A</v>
      </c>
      <c r="AF6366" s="7">
        <v>8</v>
      </c>
      <c r="AG6366" s="2">
        <v>1226</v>
      </c>
      <c r="AH6366" s="7">
        <v>45.15</v>
      </c>
      <c r="AJ6366" s="7">
        <v>400</v>
      </c>
      <c r="AK6366" s="7">
        <v>120.3</v>
      </c>
      <c r="AL6366" s="7">
        <v>169.5</v>
      </c>
      <c r="AM6366" s="7">
        <v>50.74</v>
      </c>
      <c r="AN6366" s="7">
        <v>28.9</v>
      </c>
      <c r="AO6366" s="7">
        <v>7.28</v>
      </c>
      <c r="AQ6366" s="7">
        <v>878</v>
      </c>
      <c r="AR6366" s="2">
        <v>2840</v>
      </c>
      <c r="AS6366" s="7">
        <v>14410</v>
      </c>
      <c r="AT6366" s="7">
        <v>2</v>
      </c>
      <c r="AU6366">
        <v>929409</v>
      </c>
      <c r="AV6366" s="7">
        <v>96</v>
      </c>
      <c r="AW6366" s="7" t="e">
        <v>#N/A</v>
      </c>
      <c r="AX6366" s="7">
        <v>140699</v>
      </c>
      <c r="AY6366" s="7">
        <v>22</v>
      </c>
      <c r="BA6366" t="e">
        <f t="shared" si="102"/>
        <v>#N/A</v>
      </c>
    </row>
    <row r="6367" spans="1:53" x14ac:dyDescent="0.3">
      <c r="A6367" s="1"/>
      <c r="D6367" s="3">
        <v>42888</v>
      </c>
      <c r="E6367">
        <v>421.67</v>
      </c>
      <c r="F6367">
        <v>37.700000000000003</v>
      </c>
      <c r="G6367">
        <v>0</v>
      </c>
      <c r="H6367">
        <v>15.06</v>
      </c>
      <c r="I6367">
        <v>5.944</v>
      </c>
      <c r="J6367">
        <v>5.8</v>
      </c>
      <c r="K6367">
        <v>29.3</v>
      </c>
      <c r="L6367">
        <v>127</v>
      </c>
      <c r="M6367">
        <v>44.18</v>
      </c>
      <c r="N6367">
        <v>0</v>
      </c>
      <c r="O6367">
        <v>9.98</v>
      </c>
      <c r="P6367">
        <v>9.98</v>
      </c>
      <c r="Q6367">
        <v>27.21</v>
      </c>
      <c r="R6367">
        <v>6</v>
      </c>
      <c r="S6367">
        <v>8</v>
      </c>
      <c r="T6367" s="2">
        <v>1020</v>
      </c>
      <c r="U6367" s="7">
        <v>0.63400000000000001</v>
      </c>
      <c r="V6367" s="7">
        <v>13164</v>
      </c>
      <c r="W6367" s="7">
        <v>1</v>
      </c>
      <c r="X6367" s="7">
        <v>212</v>
      </c>
      <c r="Y6367" s="7">
        <v>81</v>
      </c>
      <c r="Z6367" s="7">
        <v>0</v>
      </c>
      <c r="AA6367" s="7">
        <v>0</v>
      </c>
      <c r="AB6367" s="7" t="e">
        <v>#N/A</v>
      </c>
      <c r="AC6367" s="7">
        <v>19.850000000000001</v>
      </c>
      <c r="AD6367" s="7">
        <v>0.01</v>
      </c>
      <c r="AE6367" s="7">
        <v>273.76</v>
      </c>
      <c r="AF6367" s="7">
        <v>8.7100000000000009</v>
      </c>
      <c r="AG6367" s="2">
        <v>1018</v>
      </c>
      <c r="AH6367" s="7">
        <v>41.67</v>
      </c>
      <c r="AJ6367" s="7">
        <v>295</v>
      </c>
      <c r="AK6367" s="7">
        <v>116.5</v>
      </c>
      <c r="AL6367" s="7">
        <v>180.7</v>
      </c>
      <c r="AM6367" s="7">
        <v>51.65</v>
      </c>
      <c r="AN6367" s="7">
        <v>24.08</v>
      </c>
      <c r="AO6367" s="7">
        <v>6.5880000000000001</v>
      </c>
      <c r="AQ6367" s="7">
        <v>987</v>
      </c>
      <c r="AR6367" s="2">
        <v>2480</v>
      </c>
      <c r="AS6367" s="7">
        <v>14622</v>
      </c>
      <c r="AT6367" s="7">
        <v>2</v>
      </c>
      <c r="AU6367">
        <v>931953</v>
      </c>
      <c r="AV6367" s="7">
        <v>96</v>
      </c>
      <c r="AW6367" s="7" t="e">
        <v>#N/A</v>
      </c>
      <c r="AX6367" s="7">
        <v>140965</v>
      </c>
      <c r="AY6367" s="7">
        <v>22</v>
      </c>
      <c r="BA6367" t="e">
        <f t="shared" si="102"/>
        <v>#N/A</v>
      </c>
    </row>
    <row r="6368" spans="1:53" x14ac:dyDescent="0.3">
      <c r="A6368" s="1"/>
      <c r="D6368" s="3">
        <v>42889</v>
      </c>
      <c r="E6368">
        <v>424.05</v>
      </c>
      <c r="F6368">
        <v>35.200000000000003</v>
      </c>
      <c r="G6368">
        <v>0</v>
      </c>
      <c r="H6368">
        <v>14.54</v>
      </c>
      <c r="I6368">
        <v>5.6139999999999999</v>
      </c>
      <c r="J6368">
        <v>5.8</v>
      </c>
      <c r="K6368">
        <v>29.6</v>
      </c>
      <c r="L6368">
        <v>159</v>
      </c>
      <c r="M6368">
        <v>42.09</v>
      </c>
      <c r="N6368">
        <v>0</v>
      </c>
      <c r="O6368">
        <v>10.32</v>
      </c>
      <c r="P6368">
        <v>10.32</v>
      </c>
      <c r="Q6368">
        <v>24.61</v>
      </c>
      <c r="R6368">
        <v>6</v>
      </c>
      <c r="S6368">
        <v>8</v>
      </c>
      <c r="T6368" s="2">
        <v>1140</v>
      </c>
      <c r="U6368" s="7">
        <v>0.63900000000000001</v>
      </c>
      <c r="V6368" s="7">
        <v>14933</v>
      </c>
      <c r="W6368" s="7">
        <v>1</v>
      </c>
      <c r="X6368" s="7">
        <v>215</v>
      </c>
      <c r="Y6368" s="7">
        <v>96</v>
      </c>
      <c r="Z6368" s="7">
        <v>0</v>
      </c>
      <c r="AA6368" s="7">
        <v>0</v>
      </c>
      <c r="AB6368" s="7">
        <v>2.597</v>
      </c>
      <c r="AC6368" s="7">
        <v>28.36</v>
      </c>
      <c r="AD6368" s="7">
        <v>0</v>
      </c>
      <c r="AE6368" s="7">
        <v>300.08999999999997</v>
      </c>
      <c r="AF6368" s="7">
        <v>16.13</v>
      </c>
      <c r="AG6368" s="2">
        <v>1103</v>
      </c>
      <c r="AH6368" s="7">
        <v>41.63</v>
      </c>
      <c r="AJ6368" s="7">
        <v>263</v>
      </c>
      <c r="AK6368" s="7">
        <v>116.6</v>
      </c>
      <c r="AL6368" s="7">
        <v>180.7</v>
      </c>
      <c r="AM6368" s="7">
        <v>47.35</v>
      </c>
      <c r="AN6368" s="7">
        <v>24.29</v>
      </c>
      <c r="AO6368" s="7" t="e">
        <v>#N/A</v>
      </c>
      <c r="AQ6368" s="7">
        <v>1120</v>
      </c>
      <c r="AR6368" s="2">
        <v>2540</v>
      </c>
      <c r="AS6368" s="7">
        <v>14680</v>
      </c>
      <c r="AT6368" s="7">
        <v>2</v>
      </c>
      <c r="AU6368">
        <v>934010</v>
      </c>
      <c r="AV6368" s="7">
        <v>96</v>
      </c>
      <c r="AW6368" s="7" t="e">
        <v>#N/A</v>
      </c>
      <c r="AX6368" s="7">
        <v>141555</v>
      </c>
      <c r="AY6368" s="7">
        <v>22</v>
      </c>
      <c r="BA6368" t="e">
        <f t="shared" si="102"/>
        <v>#N/A</v>
      </c>
    </row>
    <row r="6369" spans="1:53" x14ac:dyDescent="0.3">
      <c r="A6369" s="1"/>
      <c r="D6369" s="3">
        <v>42890</v>
      </c>
      <c r="E6369">
        <v>423.41</v>
      </c>
      <c r="F6369">
        <v>36.6</v>
      </c>
      <c r="G6369">
        <v>0</v>
      </c>
      <c r="H6369">
        <v>15.33</v>
      </c>
      <c r="I6369">
        <v>6.125</v>
      </c>
      <c r="J6369">
        <v>5.9</v>
      </c>
      <c r="K6369">
        <v>30.1</v>
      </c>
      <c r="L6369">
        <v>164</v>
      </c>
      <c r="M6369">
        <v>43.57</v>
      </c>
      <c r="N6369">
        <v>0</v>
      </c>
      <c r="O6369">
        <v>12.2</v>
      </c>
      <c r="P6369">
        <v>12.2</v>
      </c>
      <c r="Q6369">
        <v>25.6</v>
      </c>
      <c r="R6369">
        <v>6</v>
      </c>
      <c r="S6369">
        <v>8</v>
      </c>
      <c r="T6369" s="2">
        <v>1130</v>
      </c>
      <c r="U6369" s="7">
        <v>0.70499999999999996</v>
      </c>
      <c r="V6369" s="7">
        <v>17011</v>
      </c>
      <c r="W6369" s="7">
        <v>1</v>
      </c>
      <c r="X6369" s="7">
        <v>207</v>
      </c>
      <c r="Y6369" s="7">
        <v>96</v>
      </c>
      <c r="Z6369" s="7">
        <v>0</v>
      </c>
      <c r="AA6369" s="7">
        <v>0</v>
      </c>
      <c r="AB6369" s="7">
        <v>2.125</v>
      </c>
      <c r="AC6369" s="7">
        <v>27.86</v>
      </c>
      <c r="AD6369" s="7">
        <v>0</v>
      </c>
      <c r="AE6369" s="7">
        <v>298.87</v>
      </c>
      <c r="AF6369" s="7">
        <v>15.33</v>
      </c>
      <c r="AG6369" s="2">
        <v>1088</v>
      </c>
      <c r="AH6369" s="7">
        <v>39.369999999999997</v>
      </c>
      <c r="AJ6369" s="7">
        <v>263</v>
      </c>
      <c r="AK6369" s="7">
        <v>116.6</v>
      </c>
      <c r="AL6369" s="7">
        <v>180</v>
      </c>
      <c r="AM6369" s="7">
        <v>46.93</v>
      </c>
      <c r="AN6369" s="7">
        <v>24.8</v>
      </c>
      <c r="AO6369" s="7">
        <v>6.7439999999999998</v>
      </c>
      <c r="AQ6369" s="7">
        <v>1160</v>
      </c>
      <c r="AR6369" s="2">
        <v>2900</v>
      </c>
      <c r="AS6369" s="7">
        <v>14776</v>
      </c>
      <c r="AT6369" s="7">
        <v>2</v>
      </c>
      <c r="AU6369">
        <v>936090</v>
      </c>
      <c r="AV6369" s="7">
        <v>96</v>
      </c>
      <c r="AW6369" s="7" t="e">
        <v>#N/A</v>
      </c>
      <c r="AX6369" s="7">
        <v>142265</v>
      </c>
      <c r="AY6369" s="7">
        <v>23</v>
      </c>
      <c r="BA6369" t="e">
        <f t="shared" si="102"/>
        <v>#N/A</v>
      </c>
    </row>
    <row r="6370" spans="1:53" x14ac:dyDescent="0.3">
      <c r="A6370" s="1"/>
      <c r="D6370" s="3">
        <v>42891</v>
      </c>
      <c r="E6370">
        <v>275.77999999999997</v>
      </c>
      <c r="F6370">
        <v>36.299999999999997</v>
      </c>
      <c r="G6370">
        <v>0</v>
      </c>
      <c r="H6370">
        <v>15.54</v>
      </c>
      <c r="I6370">
        <v>6.266</v>
      </c>
      <c r="J6370">
        <v>6.1</v>
      </c>
      <c r="K6370">
        <v>30.5</v>
      </c>
      <c r="L6370">
        <v>226</v>
      </c>
      <c r="M6370">
        <v>42.79</v>
      </c>
      <c r="N6370">
        <v>0</v>
      </c>
      <c r="O6370">
        <v>13.18</v>
      </c>
      <c r="P6370">
        <v>13.18</v>
      </c>
      <c r="Q6370">
        <v>28.5</v>
      </c>
      <c r="R6370">
        <v>6</v>
      </c>
      <c r="S6370">
        <v>8</v>
      </c>
      <c r="T6370" s="2">
        <v>1170</v>
      </c>
      <c r="U6370" s="7">
        <v>0.46800000000000003</v>
      </c>
      <c r="V6370" s="7">
        <v>19097</v>
      </c>
      <c r="W6370" s="7">
        <v>1</v>
      </c>
      <c r="X6370" s="7">
        <v>141</v>
      </c>
      <c r="Y6370" s="7">
        <v>80</v>
      </c>
      <c r="Z6370" s="7">
        <v>0</v>
      </c>
      <c r="AA6370" s="7">
        <v>0</v>
      </c>
      <c r="AB6370" s="7">
        <v>1.788</v>
      </c>
      <c r="AC6370" s="7">
        <v>26.07</v>
      </c>
      <c r="AD6370" s="7">
        <v>0</v>
      </c>
      <c r="AE6370" s="7">
        <v>295.35000000000002</v>
      </c>
      <c r="AF6370" s="7">
        <v>15.32</v>
      </c>
      <c r="AG6370" s="2">
        <v>1127</v>
      </c>
      <c r="AH6370" s="7">
        <v>39.914000000000001</v>
      </c>
      <c r="AJ6370" s="7">
        <v>265</v>
      </c>
      <c r="AK6370" s="7">
        <v>116.3</v>
      </c>
      <c r="AL6370" s="7">
        <v>180</v>
      </c>
      <c r="AM6370" s="7">
        <v>46.9</v>
      </c>
      <c r="AN6370" s="7">
        <v>24.63</v>
      </c>
      <c r="AO6370" s="7">
        <v>7.17</v>
      </c>
      <c r="AQ6370" s="7">
        <v>1150</v>
      </c>
      <c r="AR6370" s="2">
        <v>3240</v>
      </c>
      <c r="AS6370" s="7">
        <v>14872</v>
      </c>
      <c r="AT6370" s="7">
        <v>2</v>
      </c>
      <c r="AU6370">
        <v>938010</v>
      </c>
      <c r="AV6370" s="7">
        <v>97</v>
      </c>
      <c r="AW6370" s="7" t="e">
        <v>#N/A</v>
      </c>
      <c r="AX6370" s="7">
        <v>142920</v>
      </c>
      <c r="AY6370" s="7">
        <v>23</v>
      </c>
      <c r="BA6370" t="e">
        <f t="shared" si="102"/>
        <v>#N/A</v>
      </c>
    </row>
    <row r="6371" spans="1:53" x14ac:dyDescent="0.3">
      <c r="A6371" s="1"/>
      <c r="D6371" s="3">
        <v>42892</v>
      </c>
      <c r="E6371">
        <v>169.62</v>
      </c>
      <c r="F6371">
        <v>38.9</v>
      </c>
      <c r="G6371">
        <v>0</v>
      </c>
      <c r="H6371">
        <v>16.68</v>
      </c>
      <c r="I6371">
        <v>5.7969999999999997</v>
      </c>
      <c r="J6371">
        <v>6.2</v>
      </c>
      <c r="K6371">
        <v>33.200000000000003</v>
      </c>
      <c r="L6371">
        <v>223</v>
      </c>
      <c r="M6371">
        <v>39.51</v>
      </c>
      <c r="N6371">
        <v>0</v>
      </c>
      <c r="O6371">
        <v>11.95</v>
      </c>
      <c r="P6371">
        <v>11.95</v>
      </c>
      <c r="Q6371">
        <v>26.4</v>
      </c>
      <c r="R6371">
        <v>6</v>
      </c>
      <c r="S6371">
        <v>8</v>
      </c>
      <c r="T6371" s="2">
        <v>1400</v>
      </c>
      <c r="U6371" s="7">
        <v>8.6999999999999994E-2</v>
      </c>
      <c r="V6371" s="7">
        <v>21260</v>
      </c>
      <c r="W6371" s="7">
        <v>1</v>
      </c>
      <c r="X6371" s="7">
        <v>162</v>
      </c>
      <c r="Y6371" s="7">
        <v>47</v>
      </c>
      <c r="Z6371" s="7">
        <v>0</v>
      </c>
      <c r="AA6371" s="7">
        <v>0</v>
      </c>
      <c r="AB6371" s="7">
        <v>1.3660000000000001</v>
      </c>
      <c r="AC6371" s="7">
        <v>24.72</v>
      </c>
      <c r="AD6371" s="7">
        <v>0</v>
      </c>
      <c r="AE6371" s="7">
        <v>294</v>
      </c>
      <c r="AF6371" s="7">
        <v>14.02</v>
      </c>
      <c r="AG6371" s="2">
        <v>1415</v>
      </c>
      <c r="AH6371" s="7">
        <v>38.499000000000002</v>
      </c>
      <c r="AJ6371" s="7">
        <v>265</v>
      </c>
      <c r="AK6371" s="7">
        <v>119</v>
      </c>
      <c r="AL6371" s="7">
        <v>186.4</v>
      </c>
      <c r="AM6371" s="7">
        <v>46.78</v>
      </c>
      <c r="AN6371" s="7">
        <v>23.45</v>
      </c>
      <c r="AO6371" s="7">
        <v>7.27</v>
      </c>
      <c r="AQ6371" s="7">
        <v>1120</v>
      </c>
      <c r="AR6371" s="2">
        <v>3290</v>
      </c>
      <c r="AS6371" s="7">
        <v>14947</v>
      </c>
      <c r="AT6371" s="7">
        <v>2</v>
      </c>
      <c r="AU6371">
        <v>939776</v>
      </c>
      <c r="AV6371" s="7">
        <v>97</v>
      </c>
      <c r="AW6371" s="7" t="e">
        <v>#N/A</v>
      </c>
      <c r="AX6371" s="7">
        <v>143544</v>
      </c>
      <c r="AY6371" s="7">
        <v>23</v>
      </c>
      <c r="BA6371" t="e">
        <f t="shared" si="102"/>
        <v>#N/A</v>
      </c>
    </row>
    <row r="6372" spans="1:53" x14ac:dyDescent="0.3">
      <c r="A6372" s="1"/>
      <c r="D6372" s="3">
        <v>42893</v>
      </c>
      <c r="E6372">
        <v>169.69</v>
      </c>
      <c r="F6372">
        <v>38.9</v>
      </c>
      <c r="G6372">
        <v>0</v>
      </c>
      <c r="H6372">
        <v>16.940000000000001</v>
      </c>
      <c r="I6372">
        <v>5.7089999999999996</v>
      </c>
      <c r="J6372">
        <v>6.4</v>
      </c>
      <c r="K6372">
        <v>32.700000000000003</v>
      </c>
      <c r="L6372">
        <v>179</v>
      </c>
      <c r="M6372">
        <v>40.409999999999997</v>
      </c>
      <c r="N6372">
        <v>0</v>
      </c>
      <c r="O6372">
        <v>10.119999999999999</v>
      </c>
      <c r="P6372">
        <v>10.119999999999999</v>
      </c>
      <c r="Q6372">
        <v>26.76</v>
      </c>
      <c r="R6372">
        <v>6</v>
      </c>
      <c r="S6372">
        <v>8</v>
      </c>
      <c r="T6372" s="2">
        <v>1410</v>
      </c>
      <c r="U6372" s="7">
        <v>0.30299999999999999</v>
      </c>
      <c r="V6372" s="7">
        <v>23257</v>
      </c>
      <c r="W6372" s="7">
        <v>1</v>
      </c>
      <c r="X6372" s="7">
        <v>192</v>
      </c>
      <c r="Y6372" s="7">
        <v>42</v>
      </c>
      <c r="Z6372" s="7">
        <v>0</v>
      </c>
      <c r="AA6372" s="7">
        <v>0</v>
      </c>
      <c r="AB6372" s="7">
        <v>1.496</v>
      </c>
      <c r="AC6372" s="7">
        <v>23.62</v>
      </c>
      <c r="AD6372" s="7">
        <v>0</v>
      </c>
      <c r="AE6372" s="7">
        <v>292.27</v>
      </c>
      <c r="AF6372" s="7">
        <v>14.42</v>
      </c>
      <c r="AG6372" s="2">
        <v>1493</v>
      </c>
      <c r="AH6372" s="7">
        <v>38.256999999999998</v>
      </c>
      <c r="AJ6372" s="7">
        <v>266</v>
      </c>
      <c r="AK6372" s="7">
        <v>121.8</v>
      </c>
      <c r="AL6372" s="7">
        <v>190.1</v>
      </c>
      <c r="AM6372" s="7">
        <v>48.22</v>
      </c>
      <c r="AN6372" s="7">
        <v>21.61</v>
      </c>
      <c r="AO6372" s="7">
        <v>7.46</v>
      </c>
      <c r="AQ6372" s="7">
        <v>1060</v>
      </c>
      <c r="AR6372" s="2">
        <v>3720</v>
      </c>
      <c r="AS6372" s="7">
        <v>14987</v>
      </c>
      <c r="AT6372" s="7">
        <v>2</v>
      </c>
      <c r="AU6372">
        <v>941540</v>
      </c>
      <c r="AV6372" s="7">
        <v>97</v>
      </c>
      <c r="AW6372" s="7" t="e">
        <v>#N/A</v>
      </c>
      <c r="AX6372" s="7">
        <v>144112</v>
      </c>
      <c r="AY6372" s="7">
        <v>23</v>
      </c>
      <c r="BA6372" t="e">
        <f t="shared" si="102"/>
        <v>#N/A</v>
      </c>
    </row>
    <row r="6373" spans="1:53" x14ac:dyDescent="0.3">
      <c r="A6373" s="1"/>
      <c r="D6373" s="3">
        <v>42894</v>
      </c>
      <c r="E6373">
        <v>169.43</v>
      </c>
      <c r="F6373">
        <v>38.6</v>
      </c>
      <c r="G6373">
        <v>0</v>
      </c>
      <c r="H6373">
        <v>17.22</v>
      </c>
      <c r="I6373">
        <v>5.9580000000000002</v>
      </c>
      <c r="J6373">
        <v>6.3</v>
      </c>
      <c r="K6373">
        <v>18.2</v>
      </c>
      <c r="L6373">
        <v>169</v>
      </c>
      <c r="M6373">
        <v>41.75</v>
      </c>
      <c r="N6373">
        <v>0</v>
      </c>
      <c r="O6373">
        <v>10.78</v>
      </c>
      <c r="P6373">
        <v>10.78</v>
      </c>
      <c r="Q6373">
        <v>26.72</v>
      </c>
      <c r="R6373">
        <v>6</v>
      </c>
      <c r="S6373">
        <v>8</v>
      </c>
      <c r="T6373" s="2">
        <v>1450</v>
      </c>
      <c r="U6373" s="7">
        <v>3.5999999999999997E-2</v>
      </c>
      <c r="V6373" s="7">
        <v>25112</v>
      </c>
      <c r="W6373" s="7">
        <v>1</v>
      </c>
      <c r="X6373" s="7">
        <v>217</v>
      </c>
      <c r="Y6373" s="7">
        <v>42</v>
      </c>
      <c r="Z6373" s="7">
        <v>0</v>
      </c>
      <c r="AA6373" s="7">
        <v>0</v>
      </c>
      <c r="AB6373" s="7">
        <v>1.2869999999999999</v>
      </c>
      <c r="AC6373" s="7">
        <v>18.88</v>
      </c>
      <c r="AD6373" s="7">
        <v>0</v>
      </c>
      <c r="AE6373" s="7">
        <v>283.83999999999997</v>
      </c>
      <c r="AF6373" s="7">
        <v>13.47</v>
      </c>
      <c r="AG6373" s="2">
        <v>1524</v>
      </c>
      <c r="AH6373" s="7">
        <v>38.851999999999997</v>
      </c>
      <c r="AJ6373" s="7">
        <v>123</v>
      </c>
      <c r="AK6373" s="7">
        <v>120.5</v>
      </c>
      <c r="AL6373" s="7">
        <v>188.1</v>
      </c>
      <c r="AM6373" s="7">
        <v>50.2</v>
      </c>
      <c r="AN6373" s="7">
        <v>19.739999999999998</v>
      </c>
      <c r="AO6373" s="7">
        <v>7.3</v>
      </c>
      <c r="AQ6373" s="7">
        <v>1010</v>
      </c>
      <c r="AR6373" s="2">
        <v>3770</v>
      </c>
      <c r="AS6373" s="7">
        <v>15044</v>
      </c>
      <c r="AT6373" s="7">
        <v>2</v>
      </c>
      <c r="AU6373">
        <v>943140</v>
      </c>
      <c r="AV6373" s="7">
        <v>97</v>
      </c>
      <c r="AW6373" s="7" t="e">
        <v>#N/A</v>
      </c>
      <c r="AX6373" s="7">
        <v>144681</v>
      </c>
      <c r="AY6373" s="7">
        <v>23</v>
      </c>
      <c r="BA6373" t="e">
        <f t="shared" si="102"/>
        <v>#N/A</v>
      </c>
    </row>
    <row r="6374" spans="1:53" x14ac:dyDescent="0.3">
      <c r="A6374" s="1"/>
      <c r="D6374" s="3">
        <v>42895</v>
      </c>
      <c r="E6374">
        <v>291.75</v>
      </c>
      <c r="F6374">
        <v>17.8</v>
      </c>
      <c r="G6374">
        <v>0</v>
      </c>
      <c r="H6374">
        <v>14.97</v>
      </c>
      <c r="I6374">
        <v>6.45</v>
      </c>
      <c r="J6374">
        <v>6.1</v>
      </c>
      <c r="K6374">
        <v>11</v>
      </c>
      <c r="L6374">
        <v>152</v>
      </c>
      <c r="M6374">
        <v>39.96</v>
      </c>
      <c r="N6374">
        <v>0</v>
      </c>
      <c r="O6374">
        <v>10.37</v>
      </c>
      <c r="P6374">
        <v>10.37</v>
      </c>
      <c r="Q6374">
        <v>25.83</v>
      </c>
      <c r="R6374">
        <v>6</v>
      </c>
      <c r="S6374">
        <v>7</v>
      </c>
      <c r="T6374" s="2">
        <v>1160</v>
      </c>
      <c r="U6374" s="7">
        <v>0</v>
      </c>
      <c r="V6374" s="7">
        <v>26748</v>
      </c>
      <c r="W6374" s="7">
        <v>1</v>
      </c>
      <c r="X6374" s="7">
        <v>265</v>
      </c>
      <c r="Y6374" s="7">
        <v>42</v>
      </c>
      <c r="Z6374" s="7">
        <v>0</v>
      </c>
      <c r="AA6374" s="7">
        <v>0</v>
      </c>
      <c r="AB6374" s="7">
        <v>1.002</v>
      </c>
      <c r="AC6374" s="7">
        <v>21.83</v>
      </c>
      <c r="AD6374" s="7">
        <v>0</v>
      </c>
      <c r="AE6374" s="7">
        <v>292.3</v>
      </c>
      <c r="AF6374" s="7">
        <v>12.28</v>
      </c>
      <c r="AG6374" s="2">
        <v>1346</v>
      </c>
      <c r="AH6374" s="7">
        <v>38.676000000000002</v>
      </c>
      <c r="AJ6374" s="7">
        <v>65</v>
      </c>
      <c r="AK6374" s="7">
        <v>116.8</v>
      </c>
      <c r="AL6374" s="7">
        <v>189.2</v>
      </c>
      <c r="AM6374" s="7">
        <v>50.52</v>
      </c>
      <c r="AN6374" s="7">
        <v>18.62</v>
      </c>
      <c r="AO6374" s="7">
        <v>7.01</v>
      </c>
      <c r="AQ6374" s="7">
        <v>913</v>
      </c>
      <c r="AR6374" s="2">
        <v>3620</v>
      </c>
      <c r="AS6374" s="7">
        <v>15053</v>
      </c>
      <c r="AT6374" s="7">
        <v>2</v>
      </c>
      <c r="AU6374">
        <v>944580</v>
      </c>
      <c r="AV6374" s="7">
        <v>97</v>
      </c>
      <c r="AW6374" s="7" t="e">
        <v>#N/A</v>
      </c>
      <c r="AX6374" s="7">
        <v>145462</v>
      </c>
      <c r="AY6374" s="7">
        <v>23</v>
      </c>
      <c r="BA6374" t="e">
        <f t="shared" si="102"/>
        <v>#N/A</v>
      </c>
    </row>
    <row r="6375" spans="1:53" x14ac:dyDescent="0.3">
      <c r="A6375" s="1"/>
      <c r="D6375" s="3">
        <v>42896</v>
      </c>
      <c r="E6375">
        <v>369.75</v>
      </c>
      <c r="F6375">
        <v>2.9</v>
      </c>
      <c r="G6375">
        <v>0</v>
      </c>
      <c r="H6375">
        <v>14.82</v>
      </c>
      <c r="I6375">
        <v>7.0780000000000003</v>
      </c>
      <c r="J6375">
        <v>5.9</v>
      </c>
      <c r="K6375">
        <v>11.1</v>
      </c>
      <c r="L6375">
        <v>140</v>
      </c>
      <c r="M6375">
        <v>42.41</v>
      </c>
      <c r="N6375">
        <v>0</v>
      </c>
      <c r="O6375">
        <v>11.98</v>
      </c>
      <c r="P6375">
        <v>11.98</v>
      </c>
      <c r="Q6375">
        <v>26.12</v>
      </c>
      <c r="R6375">
        <v>6</v>
      </c>
      <c r="S6375">
        <v>7</v>
      </c>
      <c r="T6375" s="2">
        <v>1070</v>
      </c>
      <c r="U6375" s="7">
        <v>1.0980000000000001</v>
      </c>
      <c r="V6375" s="7">
        <v>28227</v>
      </c>
      <c r="W6375" s="7">
        <v>2</v>
      </c>
      <c r="X6375" s="7">
        <v>283</v>
      </c>
      <c r="Y6375" s="7">
        <v>42</v>
      </c>
      <c r="Z6375" s="7">
        <v>0</v>
      </c>
      <c r="AA6375" s="7">
        <v>0</v>
      </c>
      <c r="AB6375" s="7">
        <v>1.141</v>
      </c>
      <c r="AC6375" s="7">
        <v>24.09</v>
      </c>
      <c r="AD6375" s="7">
        <v>0</v>
      </c>
      <c r="AE6375" s="7">
        <v>300.31</v>
      </c>
      <c r="AF6375" s="7">
        <v>12.67</v>
      </c>
      <c r="AG6375" s="2">
        <v>1215</v>
      </c>
      <c r="AH6375" s="7">
        <v>38.451999999999998</v>
      </c>
      <c r="AJ6375" s="7">
        <v>64</v>
      </c>
      <c r="AK6375" s="7">
        <v>115.7</v>
      </c>
      <c r="AL6375" s="7">
        <v>193.7</v>
      </c>
      <c r="AM6375" s="7">
        <v>48.84</v>
      </c>
      <c r="AN6375" s="7">
        <v>24.73</v>
      </c>
      <c r="AO6375" s="7">
        <v>7.05</v>
      </c>
      <c r="AQ6375" s="7">
        <v>780</v>
      </c>
      <c r="AR6375" s="2">
        <v>3080</v>
      </c>
      <c r="AS6375" s="7">
        <v>15044</v>
      </c>
      <c r="AT6375" s="7">
        <v>2</v>
      </c>
      <c r="AU6375">
        <v>945220</v>
      </c>
      <c r="AV6375" s="7">
        <v>97</v>
      </c>
      <c r="AW6375" s="7" t="e">
        <v>#N/A</v>
      </c>
      <c r="AX6375" s="7">
        <v>146336</v>
      </c>
      <c r="AY6375" s="7">
        <v>23</v>
      </c>
      <c r="BA6375" t="e">
        <f t="shared" si="102"/>
        <v>#N/A</v>
      </c>
    </row>
    <row r="6376" spans="1:53" x14ac:dyDescent="0.3">
      <c r="A6376" s="1"/>
      <c r="D6376" s="3">
        <v>42897</v>
      </c>
      <c r="E6376">
        <v>368.35</v>
      </c>
      <c r="F6376">
        <v>0</v>
      </c>
      <c r="G6376">
        <v>0</v>
      </c>
      <c r="H6376">
        <v>13.36</v>
      </c>
      <c r="I6376">
        <v>7.1639999999999997</v>
      </c>
      <c r="J6376">
        <v>5.8</v>
      </c>
      <c r="K6376">
        <v>11</v>
      </c>
      <c r="L6376">
        <v>139</v>
      </c>
      <c r="M6376">
        <v>44.68</v>
      </c>
      <c r="N6376">
        <v>0</v>
      </c>
      <c r="O6376">
        <v>12.39</v>
      </c>
      <c r="P6376">
        <v>12.39</v>
      </c>
      <c r="Q6376">
        <v>25.77</v>
      </c>
      <c r="R6376">
        <v>6</v>
      </c>
      <c r="S6376">
        <v>7</v>
      </c>
      <c r="T6376" s="2">
        <v>1040</v>
      </c>
      <c r="U6376" s="7">
        <v>0.35599999999999998</v>
      </c>
      <c r="V6376" s="7">
        <v>29674</v>
      </c>
      <c r="W6376" s="7">
        <v>2</v>
      </c>
      <c r="X6376" s="7">
        <v>285</v>
      </c>
      <c r="Y6376" s="7">
        <v>42</v>
      </c>
      <c r="Z6376" s="7">
        <v>0</v>
      </c>
      <c r="AA6376" s="7">
        <v>0</v>
      </c>
      <c r="AB6376" s="7">
        <v>1.3</v>
      </c>
      <c r="AC6376" s="7">
        <v>25.56</v>
      </c>
      <c r="AD6376" s="7">
        <v>0</v>
      </c>
      <c r="AE6376" s="7">
        <v>299.32</v>
      </c>
      <c r="AF6376" s="7">
        <v>12.4</v>
      </c>
      <c r="AG6376" s="2">
        <v>1240</v>
      </c>
      <c r="AH6376" s="7">
        <v>43.334000000000003</v>
      </c>
      <c r="AJ6376" s="7">
        <v>65</v>
      </c>
      <c r="AK6376" s="7">
        <v>115.6</v>
      </c>
      <c r="AL6376" s="7">
        <v>206.7</v>
      </c>
      <c r="AM6376" s="7">
        <v>46.58</v>
      </c>
      <c r="AN6376" s="7">
        <v>26.87</v>
      </c>
      <c r="AO6376" s="7">
        <v>6.7510000000000003</v>
      </c>
      <c r="AQ6376" s="7">
        <v>713</v>
      </c>
      <c r="AR6376" s="2">
        <v>2800</v>
      </c>
      <c r="AS6376" s="7">
        <v>15003</v>
      </c>
      <c r="AT6376" s="7">
        <v>2</v>
      </c>
      <c r="AU6376">
        <v>946340</v>
      </c>
      <c r="AV6376" s="7">
        <v>97</v>
      </c>
      <c r="AW6376" s="7" t="e">
        <v>#N/A</v>
      </c>
      <c r="AX6376" s="7">
        <v>147214</v>
      </c>
      <c r="AY6376" s="7">
        <v>23</v>
      </c>
      <c r="BA6376" t="e">
        <f t="shared" si="102"/>
        <v>#N/A</v>
      </c>
    </row>
    <row r="6377" spans="1:53" x14ac:dyDescent="0.3">
      <c r="A6377" s="1"/>
      <c r="D6377" s="3">
        <v>42898</v>
      </c>
      <c r="E6377">
        <v>307.24</v>
      </c>
      <c r="F6377">
        <v>3.5</v>
      </c>
      <c r="G6377">
        <v>0</v>
      </c>
      <c r="H6377">
        <v>13.62</v>
      </c>
      <c r="I6377">
        <v>6.4790000000000001</v>
      </c>
      <c r="J6377">
        <v>5.8</v>
      </c>
      <c r="K6377">
        <v>8.6999999999999993</v>
      </c>
      <c r="L6377">
        <v>143</v>
      </c>
      <c r="M6377">
        <v>42.63</v>
      </c>
      <c r="N6377">
        <v>0</v>
      </c>
      <c r="O6377">
        <v>9.9</v>
      </c>
      <c r="P6377">
        <v>9.9</v>
      </c>
      <c r="Q6377">
        <v>24.3</v>
      </c>
      <c r="R6377">
        <v>6</v>
      </c>
      <c r="S6377">
        <v>7</v>
      </c>
      <c r="T6377" s="2">
        <v>908</v>
      </c>
      <c r="U6377" s="7">
        <v>0</v>
      </c>
      <c r="V6377" s="7">
        <v>30726</v>
      </c>
      <c r="W6377" s="7">
        <v>2</v>
      </c>
      <c r="X6377" s="7">
        <v>282</v>
      </c>
      <c r="Y6377" s="7">
        <v>56</v>
      </c>
      <c r="Z6377" s="7">
        <v>0</v>
      </c>
      <c r="AA6377" s="7">
        <v>0</v>
      </c>
      <c r="AB6377" s="7">
        <v>1.2170000000000001</v>
      </c>
      <c r="AC6377" s="7">
        <v>29.73</v>
      </c>
      <c r="AD6377" s="7">
        <v>0</v>
      </c>
      <c r="AE6377" s="7">
        <v>275.08999999999997</v>
      </c>
      <c r="AF6377" s="7">
        <v>11.18</v>
      </c>
      <c r="AG6377" s="2">
        <v>1206</v>
      </c>
      <c r="AH6377" s="7">
        <v>43.1</v>
      </c>
      <c r="AJ6377" s="7">
        <v>66</v>
      </c>
      <c r="AK6377" s="7">
        <v>116.3</v>
      </c>
      <c r="AL6377" s="7">
        <v>207.8</v>
      </c>
      <c r="AM6377" s="7">
        <v>46.03</v>
      </c>
      <c r="AN6377" s="7">
        <v>26.64</v>
      </c>
      <c r="AO6377" s="7">
        <v>6.0860000000000003</v>
      </c>
      <c r="AQ6377" s="7">
        <v>699</v>
      </c>
      <c r="AR6377" s="2">
        <v>2670</v>
      </c>
      <c r="AS6377" s="7">
        <v>14984</v>
      </c>
      <c r="AT6377" s="7">
        <v>2</v>
      </c>
      <c r="AU6377">
        <v>947300</v>
      </c>
      <c r="AV6377" s="7">
        <v>97</v>
      </c>
      <c r="AW6377" s="7" t="e">
        <v>#N/A</v>
      </c>
      <c r="AX6377" s="7">
        <v>148064</v>
      </c>
      <c r="AY6377" s="7">
        <v>23</v>
      </c>
      <c r="BA6377" t="e">
        <f t="shared" si="102"/>
        <v>#N/A</v>
      </c>
    </row>
    <row r="6378" spans="1:53" x14ac:dyDescent="0.3">
      <c r="A6378" s="1"/>
      <c r="D6378" s="3">
        <v>42899</v>
      </c>
      <c r="E6378">
        <v>270.26</v>
      </c>
      <c r="F6378">
        <v>16.3</v>
      </c>
      <c r="G6378">
        <v>0</v>
      </c>
      <c r="H6378">
        <v>14.24</v>
      </c>
      <c r="I6378">
        <v>6.0380000000000003</v>
      </c>
      <c r="J6378">
        <v>5</v>
      </c>
      <c r="K6378">
        <v>15.3</v>
      </c>
      <c r="L6378">
        <v>150</v>
      </c>
      <c r="M6378">
        <v>39.799999999999997</v>
      </c>
      <c r="N6378">
        <v>0</v>
      </c>
      <c r="O6378">
        <v>8.27</v>
      </c>
      <c r="P6378">
        <v>8.27</v>
      </c>
      <c r="Q6378">
        <v>22.04</v>
      </c>
      <c r="R6378">
        <v>6</v>
      </c>
      <c r="S6378">
        <v>7</v>
      </c>
      <c r="T6378" s="2">
        <v>752</v>
      </c>
      <c r="U6378" s="7">
        <v>0.218</v>
      </c>
      <c r="V6378" s="7">
        <v>31311</v>
      </c>
      <c r="W6378" s="7">
        <v>2</v>
      </c>
      <c r="X6378" s="7">
        <v>259</v>
      </c>
      <c r="Y6378" s="7">
        <v>80</v>
      </c>
      <c r="Z6378" s="7">
        <v>0.126</v>
      </c>
      <c r="AA6378" s="7">
        <v>0</v>
      </c>
      <c r="AB6378" s="7">
        <v>1.1000000000000001</v>
      </c>
      <c r="AC6378" s="7">
        <v>22</v>
      </c>
      <c r="AD6378" s="7">
        <v>0</v>
      </c>
      <c r="AE6378" s="7">
        <v>310.5</v>
      </c>
      <c r="AF6378" s="7">
        <v>10.83</v>
      </c>
      <c r="AG6378" s="2">
        <v>960</v>
      </c>
      <c r="AH6378" s="7">
        <v>42.38</v>
      </c>
      <c r="AJ6378" s="7">
        <v>68</v>
      </c>
      <c r="AK6378" s="7">
        <v>115.1</v>
      </c>
      <c r="AL6378" s="7">
        <v>201.3</v>
      </c>
      <c r="AM6378" s="7">
        <v>45.51</v>
      </c>
      <c r="AN6378" s="7">
        <v>24.93</v>
      </c>
      <c r="AO6378" s="7">
        <v>3.9990000000000001</v>
      </c>
      <c r="AQ6378" s="7">
        <v>545</v>
      </c>
      <c r="AR6378" s="2">
        <v>2120</v>
      </c>
      <c r="AS6378" s="7">
        <v>14931</v>
      </c>
      <c r="AT6378" s="7">
        <v>2</v>
      </c>
      <c r="AU6378">
        <v>948260</v>
      </c>
      <c r="AV6378" s="7">
        <v>97</v>
      </c>
      <c r="AW6378" s="7" t="e">
        <v>#N/A</v>
      </c>
      <c r="AX6378" s="7">
        <v>148796</v>
      </c>
      <c r="AY6378" s="7">
        <v>23</v>
      </c>
      <c r="BA6378" t="e">
        <f t="shared" si="102"/>
        <v>#N/A</v>
      </c>
    </row>
    <row r="6379" spans="1:53" x14ac:dyDescent="0.3">
      <c r="A6379" s="1"/>
      <c r="D6379" s="3">
        <v>42900</v>
      </c>
      <c r="E6379">
        <v>254.72</v>
      </c>
      <c r="F6379">
        <v>23</v>
      </c>
      <c r="G6379">
        <v>0</v>
      </c>
      <c r="H6379">
        <v>15.79</v>
      </c>
      <c r="I6379">
        <v>6.101</v>
      </c>
      <c r="J6379">
        <v>4.7</v>
      </c>
      <c r="K6379">
        <v>20.5</v>
      </c>
      <c r="L6379">
        <v>143</v>
      </c>
      <c r="M6379">
        <v>36.06</v>
      </c>
      <c r="N6379">
        <v>0</v>
      </c>
      <c r="O6379">
        <v>9.4700000000000006</v>
      </c>
      <c r="P6379">
        <v>9.4700000000000006</v>
      </c>
      <c r="Q6379">
        <v>19.16</v>
      </c>
      <c r="R6379">
        <v>6</v>
      </c>
      <c r="S6379">
        <v>7</v>
      </c>
      <c r="T6379" s="2">
        <v>560</v>
      </c>
      <c r="U6379" s="7">
        <v>0</v>
      </c>
      <c r="V6379" s="7">
        <v>32009</v>
      </c>
      <c r="W6379" s="7">
        <v>2</v>
      </c>
      <c r="X6379" s="7">
        <v>264</v>
      </c>
      <c r="Y6379" s="7">
        <v>81</v>
      </c>
      <c r="Z6379" s="7">
        <v>1.121</v>
      </c>
      <c r="AA6379" s="7">
        <v>0</v>
      </c>
      <c r="AB6379" s="7">
        <v>0.79500000000000004</v>
      </c>
      <c r="AC6379" s="7">
        <v>22</v>
      </c>
      <c r="AD6379" s="7">
        <v>0</v>
      </c>
      <c r="AE6379" s="7">
        <v>309.97000000000003</v>
      </c>
      <c r="AF6379" s="7">
        <v>12.34</v>
      </c>
      <c r="AG6379" s="2">
        <v>525</v>
      </c>
      <c r="AH6379" s="7">
        <v>42.784999999999997</v>
      </c>
      <c r="AJ6379" s="7">
        <v>70</v>
      </c>
      <c r="AK6379" s="7">
        <v>113.3</v>
      </c>
      <c r="AL6379" s="7">
        <v>191.9</v>
      </c>
      <c r="AM6379" s="7">
        <v>45.21</v>
      </c>
      <c r="AN6379" s="7">
        <v>21.07</v>
      </c>
      <c r="AO6379" s="7">
        <v>3.379</v>
      </c>
      <c r="AQ6379" s="7">
        <v>402</v>
      </c>
      <c r="AR6379" s="2">
        <v>1320</v>
      </c>
      <c r="AS6379" s="7">
        <v>14908</v>
      </c>
      <c r="AT6379" s="7">
        <v>2</v>
      </c>
      <c r="AU6379">
        <v>949540</v>
      </c>
      <c r="AV6379" s="7">
        <v>97</v>
      </c>
      <c r="AW6379" s="7" t="e">
        <v>#N/A</v>
      </c>
      <c r="AX6379" s="7">
        <v>149651</v>
      </c>
      <c r="AY6379" s="7">
        <v>23</v>
      </c>
      <c r="BA6379" t="e">
        <f t="shared" si="102"/>
        <v>#N/A</v>
      </c>
    </row>
    <row r="6380" spans="1:53" x14ac:dyDescent="0.3">
      <c r="A6380" s="1"/>
      <c r="D6380" s="3">
        <v>42901</v>
      </c>
      <c r="E6380">
        <v>241.43</v>
      </c>
      <c r="F6380">
        <v>22.7</v>
      </c>
      <c r="G6380">
        <v>0</v>
      </c>
      <c r="H6380">
        <v>14.8</v>
      </c>
      <c r="I6380">
        <v>6.28</v>
      </c>
      <c r="J6380">
        <v>4.5999999999999996</v>
      </c>
      <c r="K6380">
        <v>19.2</v>
      </c>
      <c r="L6380">
        <v>139</v>
      </c>
      <c r="M6380">
        <v>33.46</v>
      </c>
      <c r="N6380">
        <v>0</v>
      </c>
      <c r="O6380">
        <v>10.87</v>
      </c>
      <c r="P6380">
        <v>10.87</v>
      </c>
      <c r="Q6380">
        <v>26.58</v>
      </c>
      <c r="R6380">
        <v>6</v>
      </c>
      <c r="S6380">
        <v>8</v>
      </c>
      <c r="T6380" s="2">
        <v>492</v>
      </c>
      <c r="U6380" s="7">
        <v>0</v>
      </c>
      <c r="V6380" s="7">
        <v>32126</v>
      </c>
      <c r="W6380" s="7">
        <v>2</v>
      </c>
      <c r="X6380" s="7">
        <v>266</v>
      </c>
      <c r="Y6380" s="7">
        <v>78</v>
      </c>
      <c r="Z6380" s="7">
        <v>1.444</v>
      </c>
      <c r="AA6380" s="7">
        <v>0</v>
      </c>
      <c r="AB6380" s="7">
        <v>0.95099999999999996</v>
      </c>
      <c r="AC6380" s="7">
        <v>22</v>
      </c>
      <c r="AD6380" s="7">
        <v>0</v>
      </c>
      <c r="AE6380" s="7">
        <v>310.81</v>
      </c>
      <c r="AF6380" s="7">
        <v>13.79</v>
      </c>
      <c r="AG6380" s="2">
        <v>635</v>
      </c>
      <c r="AH6380" s="7">
        <v>44.774000000000001</v>
      </c>
      <c r="AJ6380" s="7">
        <v>69</v>
      </c>
      <c r="AK6380" s="7">
        <v>138.19999999999999</v>
      </c>
      <c r="AL6380" s="7">
        <v>199.8</v>
      </c>
      <c r="AM6380" s="7">
        <v>38.340000000000003</v>
      </c>
      <c r="AN6380" s="7">
        <v>23.86</v>
      </c>
      <c r="AO6380" s="7">
        <v>2.88</v>
      </c>
      <c r="AQ6380" s="7">
        <v>294</v>
      </c>
      <c r="AR6380" s="2">
        <v>739</v>
      </c>
      <c r="AS6380" s="7">
        <v>14922</v>
      </c>
      <c r="AT6380" s="7">
        <v>2</v>
      </c>
      <c r="AU6380">
        <v>950503</v>
      </c>
      <c r="AV6380" s="7">
        <v>97</v>
      </c>
      <c r="AW6380" s="7" t="e">
        <v>#N/A</v>
      </c>
      <c r="AX6380" s="7">
        <v>150511</v>
      </c>
      <c r="AY6380" s="7">
        <v>23</v>
      </c>
      <c r="BA6380" t="e">
        <f t="shared" si="102"/>
        <v>#N/A</v>
      </c>
    </row>
    <row r="6381" spans="1:53" x14ac:dyDescent="0.3">
      <c r="A6381" s="1"/>
      <c r="D6381" s="3">
        <v>42902</v>
      </c>
      <c r="E6381">
        <v>243.59</v>
      </c>
      <c r="F6381">
        <v>23.9</v>
      </c>
      <c r="G6381">
        <v>0</v>
      </c>
      <c r="H6381">
        <v>14.49</v>
      </c>
      <c r="I6381">
        <v>6.0919999999999996</v>
      </c>
      <c r="J6381">
        <v>4.5</v>
      </c>
      <c r="K6381">
        <v>18.7</v>
      </c>
      <c r="L6381">
        <v>137</v>
      </c>
      <c r="M6381">
        <v>34.4</v>
      </c>
      <c r="N6381">
        <v>0</v>
      </c>
      <c r="O6381">
        <v>9.5399999999999991</v>
      </c>
      <c r="P6381">
        <v>9.5399999999999991</v>
      </c>
      <c r="Q6381">
        <v>15</v>
      </c>
      <c r="R6381">
        <v>6</v>
      </c>
      <c r="S6381">
        <v>8</v>
      </c>
      <c r="T6381" s="2">
        <v>511</v>
      </c>
      <c r="U6381" s="7">
        <v>0</v>
      </c>
      <c r="V6381" s="7">
        <v>32139</v>
      </c>
      <c r="W6381" s="7">
        <v>2</v>
      </c>
      <c r="X6381" s="7">
        <v>265</v>
      </c>
      <c r="Y6381" s="7">
        <v>79</v>
      </c>
      <c r="Z6381" s="7">
        <v>3.13</v>
      </c>
      <c r="AA6381" s="7">
        <v>0</v>
      </c>
      <c r="AB6381" s="7">
        <v>1.1160000000000001</v>
      </c>
      <c r="AC6381" s="7">
        <v>22</v>
      </c>
      <c r="AD6381" s="7">
        <v>-0.01</v>
      </c>
      <c r="AE6381" s="7">
        <v>319.51</v>
      </c>
      <c r="AF6381" s="7">
        <v>16.059999999999999</v>
      </c>
      <c r="AG6381" s="2">
        <v>626</v>
      </c>
      <c r="AH6381" s="7">
        <v>45.78</v>
      </c>
      <c r="AJ6381" s="7">
        <v>68</v>
      </c>
      <c r="AK6381" s="7">
        <v>139.1</v>
      </c>
      <c r="AL6381" s="7">
        <v>207.2</v>
      </c>
      <c r="AM6381" s="7">
        <v>39.61</v>
      </c>
      <c r="AN6381" s="7">
        <v>25</v>
      </c>
      <c r="AO6381" s="7">
        <v>2.7050000000000001</v>
      </c>
      <c r="AQ6381" s="7">
        <v>224</v>
      </c>
      <c r="AR6381" s="2">
        <v>691</v>
      </c>
      <c r="AS6381" s="7">
        <v>14933</v>
      </c>
      <c r="AT6381" s="7">
        <v>2</v>
      </c>
      <c r="AU6381">
        <v>951147</v>
      </c>
      <c r="AV6381" s="7">
        <v>97</v>
      </c>
      <c r="AW6381" s="7" t="e">
        <v>#N/A</v>
      </c>
      <c r="AX6381" s="7">
        <v>151342</v>
      </c>
      <c r="AY6381" s="7">
        <v>24</v>
      </c>
      <c r="BA6381" t="e">
        <f t="shared" si="102"/>
        <v>#N/A</v>
      </c>
    </row>
    <row r="6382" spans="1:53" x14ac:dyDescent="0.3">
      <c r="A6382" s="1"/>
      <c r="D6382" s="3">
        <v>42903</v>
      </c>
      <c r="E6382">
        <v>245.56</v>
      </c>
      <c r="F6382">
        <v>24.7</v>
      </c>
      <c r="G6382">
        <v>0</v>
      </c>
      <c r="H6382">
        <v>14.57</v>
      </c>
      <c r="I6382">
        <v>6.4379999999999997</v>
      </c>
      <c r="J6382">
        <v>4.5</v>
      </c>
      <c r="K6382">
        <v>18.600000000000001</v>
      </c>
      <c r="L6382">
        <v>130</v>
      </c>
      <c r="M6382">
        <v>42.05</v>
      </c>
      <c r="N6382">
        <v>0</v>
      </c>
      <c r="O6382">
        <v>9.19</v>
      </c>
      <c r="P6382">
        <v>9.19</v>
      </c>
      <c r="Q6382">
        <v>15</v>
      </c>
      <c r="R6382">
        <v>6</v>
      </c>
      <c r="S6382">
        <v>8</v>
      </c>
      <c r="T6382" s="2">
        <v>609</v>
      </c>
      <c r="U6382" s="7">
        <v>0</v>
      </c>
      <c r="V6382" s="7">
        <v>32180</v>
      </c>
      <c r="W6382" s="7">
        <v>2</v>
      </c>
      <c r="X6382" s="7">
        <v>265</v>
      </c>
      <c r="Y6382" s="7">
        <v>84</v>
      </c>
      <c r="Z6382" s="7">
        <v>4.2469999999999999</v>
      </c>
      <c r="AA6382" s="7">
        <v>0</v>
      </c>
      <c r="AB6382" s="7">
        <v>0.67500000000000004</v>
      </c>
      <c r="AC6382" s="7">
        <v>22</v>
      </c>
      <c r="AD6382" s="7">
        <v>-0.01</v>
      </c>
      <c r="AE6382" s="7">
        <v>319.64999999999998</v>
      </c>
      <c r="AF6382" s="7">
        <v>16.87</v>
      </c>
      <c r="AG6382" s="2">
        <v>783</v>
      </c>
      <c r="AH6382" s="7">
        <v>47.02</v>
      </c>
      <c r="AJ6382" s="7">
        <v>70</v>
      </c>
      <c r="AK6382" s="7">
        <v>149.4</v>
      </c>
      <c r="AL6382" s="7">
        <v>211.2</v>
      </c>
      <c r="AM6382" s="7">
        <v>44.81</v>
      </c>
      <c r="AN6382" s="7">
        <v>27.03</v>
      </c>
      <c r="AO6382" s="7">
        <v>2.6190000000000002</v>
      </c>
      <c r="AQ6382" s="7">
        <v>184</v>
      </c>
      <c r="AR6382" s="2">
        <v>864</v>
      </c>
      <c r="AS6382" s="7">
        <v>14953</v>
      </c>
      <c r="AT6382" s="7">
        <v>2</v>
      </c>
      <c r="AU6382">
        <v>951792</v>
      </c>
      <c r="AV6382" s="7">
        <v>97</v>
      </c>
      <c r="AW6382" s="7" t="e">
        <v>#N/A</v>
      </c>
      <c r="AX6382" s="7">
        <v>152146</v>
      </c>
      <c r="AY6382" s="7">
        <v>24</v>
      </c>
      <c r="BA6382" t="e">
        <f t="shared" si="102"/>
        <v>#N/A</v>
      </c>
    </row>
    <row r="6383" spans="1:53" x14ac:dyDescent="0.3">
      <c r="A6383" s="1"/>
      <c r="D6383" s="3">
        <v>42904</v>
      </c>
      <c r="E6383">
        <v>245.28</v>
      </c>
      <c r="F6383">
        <v>23.7</v>
      </c>
      <c r="G6383">
        <v>0</v>
      </c>
      <c r="H6383">
        <v>14.88</v>
      </c>
      <c r="I6383">
        <v>6.976</v>
      </c>
      <c r="J6383">
        <v>4.4000000000000004</v>
      </c>
      <c r="K6383">
        <v>17.8</v>
      </c>
      <c r="L6383">
        <v>119</v>
      </c>
      <c r="M6383">
        <v>46.44</v>
      </c>
      <c r="N6383">
        <v>0</v>
      </c>
      <c r="O6383">
        <v>7.49</v>
      </c>
      <c r="P6383">
        <v>7.49</v>
      </c>
      <c r="Q6383">
        <v>15</v>
      </c>
      <c r="R6383">
        <v>6</v>
      </c>
      <c r="S6383">
        <v>8</v>
      </c>
      <c r="T6383" s="2">
        <v>602</v>
      </c>
      <c r="U6383" s="7">
        <v>0</v>
      </c>
      <c r="V6383" s="7">
        <v>32177</v>
      </c>
      <c r="W6383" s="7">
        <v>2</v>
      </c>
      <c r="X6383" s="7">
        <v>266</v>
      </c>
      <c r="Y6383" s="7">
        <v>81</v>
      </c>
      <c r="Z6383" s="7">
        <v>3.34</v>
      </c>
      <c r="AA6383" s="7">
        <v>0</v>
      </c>
      <c r="AB6383" s="7">
        <v>0.628</v>
      </c>
      <c r="AC6383" s="7">
        <v>22</v>
      </c>
      <c r="AD6383" s="7">
        <v>-0.01</v>
      </c>
      <c r="AE6383" s="7">
        <v>315.39</v>
      </c>
      <c r="AF6383" s="7">
        <v>16.690000000000001</v>
      </c>
      <c r="AG6383" s="2">
        <v>925</v>
      </c>
      <c r="AH6383" s="7">
        <v>46.26</v>
      </c>
      <c r="AJ6383" s="7">
        <v>72</v>
      </c>
      <c r="AK6383" s="7">
        <v>134.30000000000001</v>
      </c>
      <c r="AL6383" s="7">
        <v>210.6</v>
      </c>
      <c r="AM6383" s="7">
        <v>45.23</v>
      </c>
      <c r="AN6383" s="7">
        <v>31.62</v>
      </c>
      <c r="AO6383" s="7">
        <v>5.3840000000000003</v>
      </c>
      <c r="AQ6383" s="7">
        <v>190</v>
      </c>
      <c r="AR6383" s="2">
        <v>1420</v>
      </c>
      <c r="AS6383" s="7">
        <v>14953</v>
      </c>
      <c r="AT6383" s="7">
        <v>2</v>
      </c>
      <c r="AU6383">
        <v>952440</v>
      </c>
      <c r="AV6383" s="7">
        <v>97</v>
      </c>
      <c r="AW6383" s="7" t="e">
        <v>#N/A</v>
      </c>
      <c r="AX6383" s="7">
        <v>153015</v>
      </c>
      <c r="AY6383" s="7">
        <v>24</v>
      </c>
      <c r="BA6383" t="e">
        <f t="shared" si="102"/>
        <v>#N/A</v>
      </c>
    </row>
    <row r="6384" spans="1:53" x14ac:dyDescent="0.3">
      <c r="A6384" s="1"/>
      <c r="D6384" s="3">
        <v>42905</v>
      </c>
      <c r="E6384">
        <v>244.37</v>
      </c>
      <c r="F6384">
        <v>22.9</v>
      </c>
      <c r="G6384">
        <v>0</v>
      </c>
      <c r="H6384">
        <v>14.56</v>
      </c>
      <c r="I6384">
        <v>7.1420000000000003</v>
      </c>
      <c r="J6384">
        <v>4.4000000000000004</v>
      </c>
      <c r="K6384">
        <v>17.100000000000001</v>
      </c>
      <c r="L6384">
        <v>109</v>
      </c>
      <c r="M6384">
        <v>44.54</v>
      </c>
      <c r="N6384">
        <v>0</v>
      </c>
      <c r="O6384">
        <v>6.3339999999999996</v>
      </c>
      <c r="P6384">
        <v>6.3339999999999996</v>
      </c>
      <c r="Q6384">
        <v>15</v>
      </c>
      <c r="R6384">
        <v>6</v>
      </c>
      <c r="S6384">
        <v>8</v>
      </c>
      <c r="T6384" s="2">
        <v>594</v>
      </c>
      <c r="U6384" s="7">
        <v>0</v>
      </c>
      <c r="V6384" s="7">
        <v>32164</v>
      </c>
      <c r="W6384" s="7">
        <v>2</v>
      </c>
      <c r="X6384" s="7">
        <v>270</v>
      </c>
      <c r="Y6384" s="7">
        <v>85</v>
      </c>
      <c r="Z6384" s="7">
        <v>2.5070000000000001</v>
      </c>
      <c r="AA6384" s="7">
        <v>0</v>
      </c>
      <c r="AB6384" s="7">
        <v>0.60799999999999998</v>
      </c>
      <c r="AC6384" s="7">
        <v>22</v>
      </c>
      <c r="AD6384" s="7">
        <v>0</v>
      </c>
      <c r="AE6384" s="7">
        <v>305.98</v>
      </c>
      <c r="AF6384" s="7">
        <v>15.99</v>
      </c>
      <c r="AG6384" s="2">
        <v>876</v>
      </c>
      <c r="AH6384" s="7">
        <v>45.94</v>
      </c>
      <c r="AJ6384" s="7">
        <v>72</v>
      </c>
      <c r="AK6384" s="7">
        <v>115.3</v>
      </c>
      <c r="AL6384" s="7">
        <v>201.8</v>
      </c>
      <c r="AM6384" s="7">
        <v>44.87</v>
      </c>
      <c r="AN6384" s="7">
        <v>31.17</v>
      </c>
      <c r="AO6384" s="7">
        <v>9.9700000000000006</v>
      </c>
      <c r="AQ6384" s="7">
        <v>219</v>
      </c>
      <c r="AR6384" s="2">
        <v>1430</v>
      </c>
      <c r="AS6384" s="7">
        <v>14914</v>
      </c>
      <c r="AT6384" s="7">
        <v>2</v>
      </c>
      <c r="AU6384">
        <v>952926</v>
      </c>
      <c r="AV6384" s="7">
        <v>97</v>
      </c>
      <c r="AW6384" s="7" t="e">
        <v>#N/A</v>
      </c>
      <c r="AX6384" s="7">
        <v>153762</v>
      </c>
      <c r="AY6384" s="7">
        <v>24</v>
      </c>
      <c r="BA6384" t="e">
        <f t="shared" si="102"/>
        <v>#N/A</v>
      </c>
    </row>
    <row r="6385" spans="1:53" x14ac:dyDescent="0.3">
      <c r="A6385" s="1"/>
      <c r="D6385" s="3">
        <v>42906</v>
      </c>
      <c r="E6385">
        <v>243.71</v>
      </c>
      <c r="F6385">
        <v>21.8</v>
      </c>
      <c r="G6385">
        <v>0</v>
      </c>
      <c r="H6385">
        <v>14.9</v>
      </c>
      <c r="I6385">
        <v>7.32</v>
      </c>
      <c r="J6385">
        <v>4.3</v>
      </c>
      <c r="K6385">
        <v>16.899999999999999</v>
      </c>
      <c r="L6385">
        <v>101</v>
      </c>
      <c r="M6385">
        <v>42.15</v>
      </c>
      <c r="N6385">
        <v>0</v>
      </c>
      <c r="O6385">
        <v>7.86</v>
      </c>
      <c r="P6385">
        <v>7.86</v>
      </c>
      <c r="Q6385">
        <v>15</v>
      </c>
      <c r="R6385">
        <v>6</v>
      </c>
      <c r="S6385">
        <v>8</v>
      </c>
      <c r="T6385" s="2">
        <v>536</v>
      </c>
      <c r="U6385" s="7">
        <v>0.48899999999999999</v>
      </c>
      <c r="V6385" s="7">
        <v>32148</v>
      </c>
      <c r="W6385" s="7">
        <v>2</v>
      </c>
      <c r="X6385" s="7">
        <v>269</v>
      </c>
      <c r="Y6385" s="7">
        <v>79</v>
      </c>
      <c r="Z6385" s="7">
        <v>2.0950000000000002</v>
      </c>
      <c r="AA6385" s="7">
        <v>0</v>
      </c>
      <c r="AB6385" s="7">
        <v>0.66800000000000004</v>
      </c>
      <c r="AC6385" s="7">
        <v>22</v>
      </c>
      <c r="AD6385" s="7">
        <v>0</v>
      </c>
      <c r="AE6385" s="7">
        <v>274.08999999999997</v>
      </c>
      <c r="AF6385" s="7">
        <v>15.94</v>
      </c>
      <c r="AG6385" s="2">
        <v>796</v>
      </c>
      <c r="AH6385" s="7">
        <v>50.106000000000002</v>
      </c>
      <c r="AJ6385" s="7">
        <v>73</v>
      </c>
      <c r="AK6385" s="7">
        <v>111.7</v>
      </c>
      <c r="AL6385" s="7">
        <v>205.7</v>
      </c>
      <c r="AM6385" s="7">
        <v>44.89</v>
      </c>
      <c r="AN6385" s="7">
        <v>29.31</v>
      </c>
      <c r="AO6385" s="7">
        <v>9.67</v>
      </c>
      <c r="AQ6385" s="7">
        <v>166</v>
      </c>
      <c r="AR6385" s="2">
        <v>1210</v>
      </c>
      <c r="AS6385" s="7">
        <v>14905</v>
      </c>
      <c r="AT6385" s="7">
        <v>2</v>
      </c>
      <c r="AU6385">
        <v>953250</v>
      </c>
      <c r="AV6385" s="7">
        <v>97</v>
      </c>
      <c r="AW6385" s="7" t="e">
        <v>#N/A</v>
      </c>
      <c r="AX6385" s="7">
        <v>154574</v>
      </c>
      <c r="AY6385" s="7">
        <v>24</v>
      </c>
      <c r="BA6385" t="e">
        <f t="shared" si="102"/>
        <v>#N/A</v>
      </c>
    </row>
    <row r="6386" spans="1:53" x14ac:dyDescent="0.3">
      <c r="A6386" s="1"/>
      <c r="D6386" s="3">
        <v>42907</v>
      </c>
      <c r="E6386">
        <v>277.95999999999998</v>
      </c>
      <c r="F6386">
        <v>20</v>
      </c>
      <c r="G6386">
        <v>0</v>
      </c>
      <c r="H6386">
        <v>14.06</v>
      </c>
      <c r="I6386">
        <v>7.0810000000000004</v>
      </c>
      <c r="J6386">
        <v>4.3</v>
      </c>
      <c r="K6386">
        <v>16.3</v>
      </c>
      <c r="L6386">
        <v>94</v>
      </c>
      <c r="M6386">
        <v>38.049999999999997</v>
      </c>
      <c r="N6386">
        <v>0</v>
      </c>
      <c r="O6386">
        <v>8.14</v>
      </c>
      <c r="P6386">
        <v>8.14</v>
      </c>
      <c r="Q6386">
        <v>15</v>
      </c>
      <c r="R6386">
        <v>6</v>
      </c>
      <c r="S6386">
        <v>8</v>
      </c>
      <c r="T6386" s="2">
        <v>517</v>
      </c>
      <c r="U6386" s="7">
        <v>1.9059999999999999</v>
      </c>
      <c r="V6386" s="7">
        <v>32139</v>
      </c>
      <c r="W6386" s="7">
        <v>2</v>
      </c>
      <c r="X6386" s="7">
        <v>270</v>
      </c>
      <c r="Y6386" s="7">
        <v>68</v>
      </c>
      <c r="Z6386" s="7">
        <v>2.6629999999999998</v>
      </c>
      <c r="AA6386" s="7">
        <v>0</v>
      </c>
      <c r="AB6386" s="7">
        <v>0.79800000000000004</v>
      </c>
      <c r="AC6386" s="7">
        <v>22</v>
      </c>
      <c r="AD6386" s="7">
        <v>-0.01</v>
      </c>
      <c r="AE6386" s="7">
        <v>319.16000000000003</v>
      </c>
      <c r="AF6386" s="7">
        <v>14.77</v>
      </c>
      <c r="AG6386" s="2">
        <v>710</v>
      </c>
      <c r="AH6386" s="7">
        <v>51.746000000000002</v>
      </c>
      <c r="AJ6386" s="7">
        <v>73</v>
      </c>
      <c r="AK6386" s="7">
        <v>116.4</v>
      </c>
      <c r="AL6386" s="7">
        <v>211.9</v>
      </c>
      <c r="AM6386" s="7">
        <v>44.78</v>
      </c>
      <c r="AN6386" s="7">
        <v>28</v>
      </c>
      <c r="AO6386" s="7">
        <v>9.3800000000000008</v>
      </c>
      <c r="AQ6386" s="7">
        <v>131</v>
      </c>
      <c r="AR6386" s="2">
        <v>1060</v>
      </c>
      <c r="AS6386" s="7">
        <v>14905</v>
      </c>
      <c r="AT6386" s="7">
        <v>2</v>
      </c>
      <c r="AU6386">
        <v>953572</v>
      </c>
      <c r="AV6386" s="7">
        <v>97</v>
      </c>
      <c r="AW6386" s="7" t="e">
        <v>#N/A</v>
      </c>
      <c r="AX6386" s="7">
        <v>155232</v>
      </c>
      <c r="AY6386" s="7">
        <v>24</v>
      </c>
      <c r="BA6386" t="e">
        <f t="shared" si="102"/>
        <v>#N/A</v>
      </c>
    </row>
    <row r="6387" spans="1:53" x14ac:dyDescent="0.3">
      <c r="A6387" s="1"/>
      <c r="D6387" s="3">
        <v>42908</v>
      </c>
      <c r="E6387">
        <v>296.25</v>
      </c>
      <c r="F6387">
        <v>19.100000000000001</v>
      </c>
      <c r="G6387">
        <v>0</v>
      </c>
      <c r="H6387">
        <v>13.34</v>
      </c>
      <c r="I6387">
        <v>7.24</v>
      </c>
      <c r="J6387">
        <v>4.2</v>
      </c>
      <c r="K6387">
        <v>15.5</v>
      </c>
      <c r="L6387">
        <v>84</v>
      </c>
      <c r="M6387">
        <v>33.369999999999997</v>
      </c>
      <c r="N6387">
        <v>0</v>
      </c>
      <c r="O6387">
        <v>7.32</v>
      </c>
      <c r="P6387">
        <v>7.32</v>
      </c>
      <c r="Q6387">
        <v>15</v>
      </c>
      <c r="R6387">
        <v>6</v>
      </c>
      <c r="S6387">
        <v>5.5679999999999996</v>
      </c>
      <c r="T6387" s="2">
        <v>421</v>
      </c>
      <c r="U6387" s="7">
        <v>2.153</v>
      </c>
      <c r="V6387" s="7">
        <v>32126</v>
      </c>
      <c r="W6387" s="7">
        <v>2</v>
      </c>
      <c r="X6387" s="7">
        <v>275</v>
      </c>
      <c r="Y6387" s="7">
        <v>64</v>
      </c>
      <c r="Z6387" s="7">
        <v>1.923</v>
      </c>
      <c r="AA6387" s="7">
        <v>0</v>
      </c>
      <c r="AB6387" s="7">
        <v>1.095</v>
      </c>
      <c r="AC6387" s="7">
        <v>22</v>
      </c>
      <c r="AD6387" s="7">
        <v>-0.01</v>
      </c>
      <c r="AE6387" s="7">
        <v>318.22000000000003</v>
      </c>
      <c r="AF6387" s="7">
        <v>14.52</v>
      </c>
      <c r="AG6387" s="2">
        <v>620</v>
      </c>
      <c r="AH6387" s="7">
        <v>53.308</v>
      </c>
      <c r="AJ6387" s="7">
        <v>73</v>
      </c>
      <c r="AK6387" s="7">
        <v>119</v>
      </c>
      <c r="AL6387" s="7">
        <v>206.5</v>
      </c>
      <c r="AM6387" s="7">
        <v>45.09</v>
      </c>
      <c r="AN6387" s="7">
        <v>26.4</v>
      </c>
      <c r="AO6387" s="7">
        <v>8.92</v>
      </c>
      <c r="AQ6387" s="7">
        <v>133</v>
      </c>
      <c r="AR6387" s="2">
        <v>912</v>
      </c>
      <c r="AS6387" s="7">
        <v>14795</v>
      </c>
      <c r="AT6387" s="7">
        <v>2</v>
      </c>
      <c r="AU6387">
        <v>954055</v>
      </c>
      <c r="AV6387" s="7">
        <v>97</v>
      </c>
      <c r="AW6387" s="7" t="e">
        <v>#N/A</v>
      </c>
      <c r="AX6387" s="7">
        <v>156018</v>
      </c>
      <c r="AY6387" s="7">
        <v>24</v>
      </c>
      <c r="BA6387" t="e">
        <f t="shared" si="102"/>
        <v>#N/A</v>
      </c>
    </row>
    <row r="6388" spans="1:53" x14ac:dyDescent="0.3">
      <c r="A6388" s="1"/>
      <c r="D6388" s="3">
        <v>42909</v>
      </c>
      <c r="E6388">
        <v>283.37</v>
      </c>
      <c r="F6388">
        <v>17.399999999999999</v>
      </c>
      <c r="G6388">
        <v>0</v>
      </c>
      <c r="H6388">
        <v>14.26</v>
      </c>
      <c r="I6388">
        <v>6.8570000000000002</v>
      </c>
      <c r="J6388">
        <v>4.2</v>
      </c>
      <c r="K6388">
        <v>14.6</v>
      </c>
      <c r="L6388">
        <v>75</v>
      </c>
      <c r="M6388">
        <v>29.36</v>
      </c>
      <c r="N6388">
        <v>0</v>
      </c>
      <c r="O6388">
        <v>8.51</v>
      </c>
      <c r="P6388">
        <v>8.51</v>
      </c>
      <c r="Q6388">
        <v>15</v>
      </c>
      <c r="R6388">
        <v>6</v>
      </c>
      <c r="S6388">
        <v>6.8449999999999998</v>
      </c>
      <c r="T6388" s="2">
        <v>345</v>
      </c>
      <c r="U6388" s="7">
        <v>2.2930000000000001</v>
      </c>
      <c r="V6388" s="7">
        <v>32110</v>
      </c>
      <c r="W6388" s="7">
        <v>2</v>
      </c>
      <c r="X6388" s="7">
        <v>274</v>
      </c>
      <c r="Y6388" s="7">
        <v>59</v>
      </c>
      <c r="Z6388" s="7">
        <v>0.97299999999999998</v>
      </c>
      <c r="AA6388" s="7">
        <v>0</v>
      </c>
      <c r="AB6388" s="7">
        <v>1.595</v>
      </c>
      <c r="AC6388" s="7">
        <v>22</v>
      </c>
      <c r="AD6388" s="7">
        <v>-0.01</v>
      </c>
      <c r="AE6388" s="7">
        <v>313.57</v>
      </c>
      <c r="AF6388" s="7">
        <v>14.96</v>
      </c>
      <c r="AG6388" s="2">
        <v>462</v>
      </c>
      <c r="AH6388" s="7">
        <v>58.680999999999997</v>
      </c>
      <c r="AJ6388" s="7">
        <v>72</v>
      </c>
      <c r="AK6388" s="7">
        <v>125.2</v>
      </c>
      <c r="AL6388" s="7">
        <v>201.2</v>
      </c>
      <c r="AM6388" s="7">
        <v>44.68</v>
      </c>
      <c r="AN6388" s="7">
        <v>22.37</v>
      </c>
      <c r="AO6388" s="7">
        <v>7.95</v>
      </c>
      <c r="AQ6388" s="7">
        <v>107</v>
      </c>
      <c r="AR6388" s="2">
        <v>659</v>
      </c>
      <c r="AS6388" s="7">
        <v>14781</v>
      </c>
      <c r="AT6388" s="7">
        <v>2</v>
      </c>
      <c r="AU6388">
        <v>954216</v>
      </c>
      <c r="AV6388" s="7">
        <v>97</v>
      </c>
      <c r="AW6388" s="7" t="e">
        <v>#N/A</v>
      </c>
      <c r="AX6388" s="7">
        <v>156744</v>
      </c>
      <c r="AY6388" s="7">
        <v>24</v>
      </c>
      <c r="BA6388" t="e">
        <f t="shared" si="102"/>
        <v>#N/A</v>
      </c>
    </row>
    <row r="6389" spans="1:53" x14ac:dyDescent="0.3">
      <c r="A6389" s="1"/>
      <c r="D6389" s="3">
        <v>42910</v>
      </c>
      <c r="E6389">
        <v>241.52</v>
      </c>
      <c r="F6389">
        <v>21.2</v>
      </c>
      <c r="G6389">
        <v>0</v>
      </c>
      <c r="H6389">
        <v>14</v>
      </c>
      <c r="I6389">
        <v>6.8659999999999997</v>
      </c>
      <c r="J6389">
        <v>4.0999999999999996</v>
      </c>
      <c r="K6389">
        <v>14</v>
      </c>
      <c r="L6389">
        <v>66</v>
      </c>
      <c r="M6389">
        <v>26.82</v>
      </c>
      <c r="N6389">
        <v>0</v>
      </c>
      <c r="O6389">
        <v>11.86</v>
      </c>
      <c r="P6389">
        <v>11.86</v>
      </c>
      <c r="Q6389">
        <v>15</v>
      </c>
      <c r="R6389">
        <v>6</v>
      </c>
      <c r="S6389">
        <v>7.28</v>
      </c>
      <c r="T6389" s="2">
        <v>272</v>
      </c>
      <c r="U6389" s="7">
        <v>2.4060000000000001</v>
      </c>
      <c r="V6389" s="7">
        <v>32082</v>
      </c>
      <c r="W6389" s="7">
        <v>2</v>
      </c>
      <c r="X6389" s="7">
        <v>274</v>
      </c>
      <c r="Y6389" s="7">
        <v>53</v>
      </c>
      <c r="Z6389" s="7">
        <v>2.6579999999999999</v>
      </c>
      <c r="AA6389" s="7">
        <v>0</v>
      </c>
      <c r="AB6389" s="7">
        <v>1.518</v>
      </c>
      <c r="AC6389" s="7">
        <v>23.47</v>
      </c>
      <c r="AD6389" s="7">
        <v>0</v>
      </c>
      <c r="AE6389" s="7">
        <v>232.63</v>
      </c>
      <c r="AF6389" s="7">
        <v>14.52</v>
      </c>
      <c r="AG6389" s="2">
        <v>418</v>
      </c>
      <c r="AH6389" s="7">
        <v>56.347999999999999</v>
      </c>
      <c r="AJ6389" s="7">
        <v>123</v>
      </c>
      <c r="AK6389" s="7">
        <v>128.6</v>
      </c>
      <c r="AL6389" s="7">
        <v>212.8</v>
      </c>
      <c r="AM6389" s="7">
        <v>45.03</v>
      </c>
      <c r="AN6389" s="7">
        <v>19.739999999999998</v>
      </c>
      <c r="AO6389" s="7">
        <v>7.02</v>
      </c>
      <c r="AQ6389" s="7">
        <v>116</v>
      </c>
      <c r="AR6389" s="2">
        <v>411</v>
      </c>
      <c r="AS6389" s="7">
        <v>14749</v>
      </c>
      <c r="AT6389" s="7">
        <v>2</v>
      </c>
      <c r="AU6389">
        <v>954216</v>
      </c>
      <c r="AV6389" s="7">
        <v>97</v>
      </c>
      <c r="AW6389" s="7" t="e">
        <v>#N/A</v>
      </c>
      <c r="AX6389" s="7">
        <v>157471</v>
      </c>
      <c r="AY6389" s="7">
        <v>24</v>
      </c>
      <c r="BA6389" t="e">
        <f t="shared" si="102"/>
        <v>#N/A</v>
      </c>
    </row>
    <row r="6390" spans="1:53" x14ac:dyDescent="0.3">
      <c r="A6390" s="1"/>
      <c r="D6390" s="3">
        <v>42911</v>
      </c>
      <c r="E6390">
        <v>209.65</v>
      </c>
      <c r="F6390">
        <v>26</v>
      </c>
      <c r="G6390">
        <v>0</v>
      </c>
      <c r="H6390">
        <v>14.67</v>
      </c>
      <c r="I6390">
        <v>6.234</v>
      </c>
      <c r="J6390">
        <v>4</v>
      </c>
      <c r="K6390">
        <v>13.5</v>
      </c>
      <c r="L6390">
        <v>55</v>
      </c>
      <c r="M6390">
        <v>28.49</v>
      </c>
      <c r="N6390">
        <v>0</v>
      </c>
      <c r="O6390">
        <v>12.2</v>
      </c>
      <c r="P6390">
        <v>12.2</v>
      </c>
      <c r="Q6390">
        <v>15</v>
      </c>
      <c r="R6390">
        <v>6</v>
      </c>
      <c r="S6390">
        <v>7.47</v>
      </c>
      <c r="T6390" s="2">
        <v>235</v>
      </c>
      <c r="U6390" s="7">
        <v>2.343</v>
      </c>
      <c r="V6390" s="7">
        <v>32070</v>
      </c>
      <c r="W6390" s="7">
        <v>2</v>
      </c>
      <c r="X6390" s="7">
        <v>274</v>
      </c>
      <c r="Y6390" s="7">
        <v>49</v>
      </c>
      <c r="Z6390" s="7">
        <v>2.6859999999999999</v>
      </c>
      <c r="AA6390" s="7">
        <v>0</v>
      </c>
      <c r="AB6390" s="7">
        <v>2.4830000000000001</v>
      </c>
      <c r="AC6390" s="7">
        <v>22.89</v>
      </c>
      <c r="AD6390" s="7">
        <v>-0.01</v>
      </c>
      <c r="AE6390" s="7">
        <v>150.5</v>
      </c>
      <c r="AF6390" s="7">
        <v>17.190000000000001</v>
      </c>
      <c r="AG6390" s="2">
        <v>239</v>
      </c>
      <c r="AH6390" s="7">
        <v>53.378</v>
      </c>
      <c r="AJ6390" s="7">
        <v>138</v>
      </c>
      <c r="AK6390" s="7">
        <v>126.4</v>
      </c>
      <c r="AL6390" s="7">
        <v>202.3</v>
      </c>
      <c r="AM6390" s="7">
        <v>39.47</v>
      </c>
      <c r="AN6390" s="7">
        <v>17.850000000000001</v>
      </c>
      <c r="AO6390" s="7">
        <v>6.0369999999999999</v>
      </c>
      <c r="AQ6390" s="7">
        <v>93</v>
      </c>
      <c r="AR6390" s="2">
        <v>266</v>
      </c>
      <c r="AS6390" s="7">
        <v>14674</v>
      </c>
      <c r="AT6390" s="7">
        <v>2</v>
      </c>
      <c r="AU6390">
        <v>954538</v>
      </c>
      <c r="AV6390" s="7">
        <v>97</v>
      </c>
      <c r="AW6390" s="7" t="e">
        <v>#N/A</v>
      </c>
      <c r="AX6390" s="7">
        <v>157916</v>
      </c>
      <c r="AY6390" s="7">
        <v>24</v>
      </c>
      <c r="BA6390" t="e">
        <f t="shared" si="102"/>
        <v>#N/A</v>
      </c>
    </row>
    <row r="6391" spans="1:53" x14ac:dyDescent="0.3">
      <c r="A6391" s="1"/>
      <c r="D6391" s="3">
        <v>42912</v>
      </c>
      <c r="E6391">
        <v>188.97</v>
      </c>
      <c r="F6391">
        <v>30.9</v>
      </c>
      <c r="G6391">
        <v>0</v>
      </c>
      <c r="H6391">
        <v>14.08</v>
      </c>
      <c r="I6391">
        <v>5.9660000000000002</v>
      </c>
      <c r="J6391">
        <v>3.9</v>
      </c>
      <c r="K6391">
        <v>12.8</v>
      </c>
      <c r="L6391">
        <v>46</v>
      </c>
      <c r="M6391">
        <v>28.81</v>
      </c>
      <c r="N6391">
        <v>0</v>
      </c>
      <c r="O6391">
        <v>10.08</v>
      </c>
      <c r="P6391">
        <v>10.08</v>
      </c>
      <c r="Q6391">
        <v>15</v>
      </c>
      <c r="R6391">
        <v>6</v>
      </c>
      <c r="S6391">
        <v>7.78</v>
      </c>
      <c r="T6391" s="2">
        <v>214</v>
      </c>
      <c r="U6391" s="7">
        <v>1.857</v>
      </c>
      <c r="V6391" s="7">
        <v>32067</v>
      </c>
      <c r="W6391" s="7">
        <v>2</v>
      </c>
      <c r="X6391" s="7">
        <v>264</v>
      </c>
      <c r="Y6391" s="7">
        <v>46</v>
      </c>
      <c r="Z6391" s="7">
        <v>1.8149999999999999</v>
      </c>
      <c r="AA6391" s="7">
        <v>0</v>
      </c>
      <c r="AB6391" s="7">
        <v>2.476</v>
      </c>
      <c r="AC6391" s="7">
        <v>22.39</v>
      </c>
      <c r="AD6391" s="7">
        <v>0</v>
      </c>
      <c r="AE6391" s="7">
        <v>111.5</v>
      </c>
      <c r="AF6391" s="7">
        <v>18.48</v>
      </c>
      <c r="AG6391" s="2">
        <v>218</v>
      </c>
      <c r="AH6391" s="7">
        <v>55.834000000000003</v>
      </c>
      <c r="AJ6391" s="7">
        <v>139</v>
      </c>
      <c r="AK6391" s="7">
        <v>123.7</v>
      </c>
      <c r="AL6391" s="7">
        <v>200.5</v>
      </c>
      <c r="AM6391" s="7">
        <v>45.1</v>
      </c>
      <c r="AN6391" s="7">
        <v>24.01</v>
      </c>
      <c r="AO6391" s="7">
        <v>5.2590000000000003</v>
      </c>
      <c r="AQ6391" s="7">
        <v>68.7</v>
      </c>
      <c r="AR6391" s="2">
        <v>200</v>
      </c>
      <c r="AS6391" s="7">
        <v>14614</v>
      </c>
      <c r="AT6391" s="7">
        <v>2</v>
      </c>
      <c r="AU6391">
        <v>954699</v>
      </c>
      <c r="AV6391" s="7">
        <v>97</v>
      </c>
      <c r="AW6391" s="7" t="e">
        <v>#N/A</v>
      </c>
      <c r="AX6391" s="7">
        <v>158171</v>
      </c>
      <c r="AY6391" s="7">
        <v>24</v>
      </c>
      <c r="BA6391" t="e">
        <f t="shared" si="102"/>
        <v>#N/A</v>
      </c>
    </row>
    <row r="6392" spans="1:53" x14ac:dyDescent="0.3">
      <c r="A6392" s="1"/>
      <c r="D6392" s="3">
        <v>42913</v>
      </c>
      <c r="E6392">
        <v>172.73</v>
      </c>
      <c r="F6392">
        <v>34</v>
      </c>
      <c r="G6392">
        <v>0</v>
      </c>
      <c r="H6392">
        <v>13.86</v>
      </c>
      <c r="I6392">
        <v>5.7830000000000004</v>
      </c>
      <c r="J6392">
        <v>3.9</v>
      </c>
      <c r="K6392">
        <v>12.4</v>
      </c>
      <c r="L6392">
        <v>40</v>
      </c>
      <c r="M6392">
        <v>29.7</v>
      </c>
      <c r="N6392">
        <v>0</v>
      </c>
      <c r="O6392">
        <v>9.4600000000000009</v>
      </c>
      <c r="P6392">
        <v>9.4600000000000009</v>
      </c>
      <c r="Q6392">
        <v>16</v>
      </c>
      <c r="R6392">
        <v>6</v>
      </c>
      <c r="S6392">
        <v>10.24</v>
      </c>
      <c r="T6392" s="2">
        <v>200</v>
      </c>
      <c r="U6392" s="7">
        <v>1.488</v>
      </c>
      <c r="V6392" s="7">
        <v>32067</v>
      </c>
      <c r="W6392" s="7">
        <v>2</v>
      </c>
      <c r="X6392" s="7">
        <v>262</v>
      </c>
      <c r="Y6392" s="7">
        <v>49</v>
      </c>
      <c r="Z6392" s="7">
        <v>1.875</v>
      </c>
      <c r="AA6392" s="7">
        <v>0</v>
      </c>
      <c r="AB6392" s="7">
        <v>2.476</v>
      </c>
      <c r="AC6392" s="7">
        <v>22.48</v>
      </c>
      <c r="AD6392" s="7">
        <v>0</v>
      </c>
      <c r="AE6392" s="7">
        <v>137.96</v>
      </c>
      <c r="AF6392" s="7">
        <v>17.86</v>
      </c>
      <c r="AG6392" s="2">
        <v>203</v>
      </c>
      <c r="AH6392" s="7">
        <v>55.765000000000001</v>
      </c>
      <c r="AJ6392" s="7">
        <v>239</v>
      </c>
      <c r="AK6392" s="7">
        <v>124.7</v>
      </c>
      <c r="AL6392" s="7">
        <v>203.2</v>
      </c>
      <c r="AM6392" s="7">
        <v>45</v>
      </c>
      <c r="AN6392" s="7">
        <v>27.55</v>
      </c>
      <c r="AO6392" s="7">
        <v>3.9289999999999998</v>
      </c>
      <c r="AQ6392" s="7">
        <v>84.8</v>
      </c>
      <c r="AR6392" s="2">
        <v>171</v>
      </c>
      <c r="AS6392" s="7">
        <v>14545</v>
      </c>
      <c r="AT6392" s="7">
        <v>2</v>
      </c>
      <c r="AU6392">
        <v>955022</v>
      </c>
      <c r="AV6392" s="7">
        <v>97</v>
      </c>
      <c r="AW6392" s="7" t="e">
        <v>#N/A</v>
      </c>
      <c r="AX6392" s="7">
        <v>158361</v>
      </c>
      <c r="AY6392" s="7">
        <v>24</v>
      </c>
      <c r="BA6392" t="e">
        <f t="shared" si="102"/>
        <v>#N/A</v>
      </c>
    </row>
    <row r="6393" spans="1:53" x14ac:dyDescent="0.3">
      <c r="A6393" s="1"/>
      <c r="D6393" s="3">
        <v>42914</v>
      </c>
      <c r="E6393">
        <v>155.81</v>
      </c>
      <c r="F6393">
        <v>32.9</v>
      </c>
      <c r="G6393">
        <v>0</v>
      </c>
      <c r="H6393">
        <v>13.42</v>
      </c>
      <c r="I6393">
        <v>6.3209999999999997</v>
      </c>
      <c r="J6393">
        <v>3.8</v>
      </c>
      <c r="K6393">
        <v>11.9</v>
      </c>
      <c r="L6393">
        <v>39</v>
      </c>
      <c r="M6393">
        <v>33.33</v>
      </c>
      <c r="N6393">
        <v>0</v>
      </c>
      <c r="O6393">
        <v>10.71</v>
      </c>
      <c r="P6393">
        <v>10.71</v>
      </c>
      <c r="Q6393">
        <v>17.73</v>
      </c>
      <c r="R6393">
        <v>6</v>
      </c>
      <c r="S6393">
        <v>12.25</v>
      </c>
      <c r="T6393" s="2">
        <v>196</v>
      </c>
      <c r="U6393" s="7">
        <v>1.292</v>
      </c>
      <c r="V6393" s="7">
        <v>32047</v>
      </c>
      <c r="W6393" s="7">
        <v>2</v>
      </c>
      <c r="X6393" s="7">
        <v>266</v>
      </c>
      <c r="Y6393" s="7">
        <v>48</v>
      </c>
      <c r="Z6393" s="7">
        <v>2.0510000000000002</v>
      </c>
      <c r="AA6393" s="7">
        <v>0</v>
      </c>
      <c r="AB6393" s="7">
        <v>2.4089999999999998</v>
      </c>
      <c r="AC6393" s="7">
        <v>24.57</v>
      </c>
      <c r="AD6393" s="7">
        <v>0</v>
      </c>
      <c r="AE6393" s="7">
        <v>203.81</v>
      </c>
      <c r="AF6393" s="7">
        <v>18.71</v>
      </c>
      <c r="AG6393" s="2">
        <v>151</v>
      </c>
      <c r="AH6393" s="7">
        <v>55.432000000000002</v>
      </c>
      <c r="AJ6393" s="7">
        <v>340</v>
      </c>
      <c r="AK6393" s="7">
        <v>126.4</v>
      </c>
      <c r="AL6393" s="7">
        <v>203.9</v>
      </c>
      <c r="AM6393" s="7">
        <v>44.63</v>
      </c>
      <c r="AN6393" s="7">
        <v>26.84</v>
      </c>
      <c r="AO6393" s="7">
        <v>4.8979999999999997</v>
      </c>
      <c r="AQ6393" s="7">
        <v>66.400000000000006</v>
      </c>
      <c r="AR6393" s="2">
        <v>150</v>
      </c>
      <c r="AS6393" s="7">
        <v>14440</v>
      </c>
      <c r="AT6393" s="7">
        <v>2</v>
      </c>
      <c r="AU6393">
        <v>954860</v>
      </c>
      <c r="AV6393" s="7">
        <v>97</v>
      </c>
      <c r="AW6393" s="7" t="e">
        <v>#N/A</v>
      </c>
      <c r="AX6393" s="7">
        <v>158361</v>
      </c>
      <c r="AY6393" s="7">
        <v>24</v>
      </c>
      <c r="BA6393" t="e">
        <f t="shared" si="102"/>
        <v>#N/A</v>
      </c>
    </row>
    <row r="6394" spans="1:53" x14ac:dyDescent="0.3">
      <c r="A6394" s="1"/>
      <c r="D6394" s="3">
        <v>42915</v>
      </c>
      <c r="E6394">
        <v>138.03</v>
      </c>
      <c r="F6394">
        <v>32.299999999999997</v>
      </c>
      <c r="G6394">
        <v>0</v>
      </c>
      <c r="H6394">
        <v>13.88</v>
      </c>
      <c r="I6394">
        <v>6.6619999999999999</v>
      </c>
      <c r="J6394">
        <v>3.8</v>
      </c>
      <c r="K6394">
        <v>11.4</v>
      </c>
      <c r="L6394">
        <v>36</v>
      </c>
      <c r="M6394">
        <v>34.270000000000003</v>
      </c>
      <c r="N6394">
        <v>0</v>
      </c>
      <c r="O6394">
        <v>10.83</v>
      </c>
      <c r="P6394">
        <v>10.83</v>
      </c>
      <c r="Q6394">
        <v>17.649999999999999</v>
      </c>
      <c r="R6394">
        <v>6</v>
      </c>
      <c r="S6394">
        <v>13.7</v>
      </c>
      <c r="T6394" s="2">
        <v>188</v>
      </c>
      <c r="U6394" s="7">
        <v>1.3380000000000001</v>
      </c>
      <c r="V6394" s="7">
        <v>32028</v>
      </c>
      <c r="W6394" s="7">
        <v>2</v>
      </c>
      <c r="X6394" s="7">
        <v>265</v>
      </c>
      <c r="Y6394" s="7">
        <v>44</v>
      </c>
      <c r="Z6394" s="7">
        <v>1.9570000000000001</v>
      </c>
      <c r="AA6394" s="7">
        <v>0</v>
      </c>
      <c r="AB6394" s="7">
        <v>2.5270000000000001</v>
      </c>
      <c r="AC6394" s="7">
        <v>26.43</v>
      </c>
      <c r="AD6394" s="7">
        <v>0</v>
      </c>
      <c r="AE6394" s="7">
        <v>208.66</v>
      </c>
      <c r="AF6394" s="7">
        <v>19.399999999999999</v>
      </c>
      <c r="AG6394" s="2">
        <v>112</v>
      </c>
      <c r="AH6394" s="7">
        <v>55.43</v>
      </c>
      <c r="AJ6394" s="7">
        <v>381</v>
      </c>
      <c r="AK6394" s="7">
        <v>128</v>
      </c>
      <c r="AL6394" s="7">
        <v>204.7</v>
      </c>
      <c r="AM6394" s="7">
        <v>45.12</v>
      </c>
      <c r="AN6394" s="7">
        <v>28.67</v>
      </c>
      <c r="AO6394" s="7">
        <v>4.8760000000000003</v>
      </c>
      <c r="AQ6394" s="7">
        <v>72</v>
      </c>
      <c r="AR6394" s="2">
        <v>142</v>
      </c>
      <c r="AS6394" s="7">
        <v>14341</v>
      </c>
      <c r="AT6394" s="7">
        <v>2</v>
      </c>
      <c r="AU6394">
        <v>954699</v>
      </c>
      <c r="AV6394" s="7">
        <v>97</v>
      </c>
      <c r="AW6394" s="7" t="e">
        <v>#N/A</v>
      </c>
      <c r="AX6394" s="7">
        <v>158266</v>
      </c>
      <c r="AY6394" s="7">
        <v>24</v>
      </c>
      <c r="BA6394" t="e">
        <f t="shared" si="102"/>
        <v>#N/A</v>
      </c>
    </row>
    <row r="6395" spans="1:53" x14ac:dyDescent="0.3">
      <c r="A6395" s="1"/>
      <c r="D6395" s="3">
        <v>42916</v>
      </c>
      <c r="E6395">
        <v>122.56</v>
      </c>
      <c r="F6395">
        <v>35.200000000000003</v>
      </c>
      <c r="G6395">
        <v>0</v>
      </c>
      <c r="H6395">
        <v>13.97</v>
      </c>
      <c r="I6395">
        <v>7.0209999999999999</v>
      </c>
      <c r="J6395">
        <v>3.7</v>
      </c>
      <c r="K6395">
        <v>10.9</v>
      </c>
      <c r="L6395">
        <v>32</v>
      </c>
      <c r="M6395">
        <v>37.69</v>
      </c>
      <c r="N6395">
        <v>0</v>
      </c>
      <c r="O6395">
        <v>10.58</v>
      </c>
      <c r="P6395">
        <v>10.58</v>
      </c>
      <c r="Q6395">
        <v>17.41</v>
      </c>
      <c r="R6395">
        <v>6</v>
      </c>
      <c r="S6395">
        <v>13.7</v>
      </c>
      <c r="T6395" s="2">
        <v>180</v>
      </c>
      <c r="U6395" s="7">
        <v>1.391</v>
      </c>
      <c r="V6395" s="7">
        <v>32012</v>
      </c>
      <c r="W6395" s="7">
        <v>2</v>
      </c>
      <c r="X6395" s="7">
        <v>265</v>
      </c>
      <c r="Y6395" s="7">
        <v>42</v>
      </c>
      <c r="Z6395" s="7">
        <v>1.95</v>
      </c>
      <c r="AA6395" s="7">
        <v>0</v>
      </c>
      <c r="AB6395" s="7">
        <v>1.825</v>
      </c>
      <c r="AC6395" s="7">
        <v>26.53</v>
      </c>
      <c r="AD6395" s="7">
        <v>0</v>
      </c>
      <c r="AE6395" s="7">
        <v>162.78</v>
      </c>
      <c r="AF6395" s="7">
        <v>17.920000000000002</v>
      </c>
      <c r="AG6395" s="2">
        <v>111</v>
      </c>
      <c r="AH6395" s="7">
        <v>54.936999999999998</v>
      </c>
      <c r="AJ6395" s="7">
        <v>370</v>
      </c>
      <c r="AK6395" s="7">
        <v>126.3</v>
      </c>
      <c r="AL6395" s="7">
        <v>202.3</v>
      </c>
      <c r="AM6395" s="7">
        <v>45.05</v>
      </c>
      <c r="AN6395" s="7">
        <v>26.97</v>
      </c>
      <c r="AO6395" s="7">
        <v>5.1689999999999996</v>
      </c>
      <c r="AQ6395" s="7">
        <v>66.900000000000006</v>
      </c>
      <c r="AR6395" s="2">
        <v>140</v>
      </c>
      <c r="AS6395" s="7">
        <v>14445</v>
      </c>
      <c r="AT6395" s="7">
        <v>2</v>
      </c>
      <c r="AU6395">
        <v>954377</v>
      </c>
      <c r="AV6395" s="7">
        <v>97</v>
      </c>
      <c r="AW6395" s="7" t="e">
        <v>#N/A</v>
      </c>
      <c r="AX6395" s="7">
        <v>158107</v>
      </c>
      <c r="AY6395" s="7">
        <v>24</v>
      </c>
      <c r="BA6395" t="e">
        <f t="shared" si="102"/>
        <v>#N/A</v>
      </c>
    </row>
    <row r="6396" spans="1:53" x14ac:dyDescent="0.3">
      <c r="A6396" s="1"/>
      <c r="D6396" s="3">
        <v>42917</v>
      </c>
      <c r="E6396">
        <v>109.55</v>
      </c>
      <c r="F6396">
        <v>35.5</v>
      </c>
      <c r="G6396">
        <v>0</v>
      </c>
      <c r="H6396">
        <v>14.32</v>
      </c>
      <c r="I6396">
        <v>7.0570000000000004</v>
      </c>
      <c r="J6396">
        <v>3.5</v>
      </c>
      <c r="K6396">
        <v>10.6</v>
      </c>
      <c r="L6396">
        <v>29</v>
      </c>
      <c r="M6396">
        <v>37.36</v>
      </c>
      <c r="N6396">
        <v>0</v>
      </c>
      <c r="O6396">
        <v>10.93</v>
      </c>
      <c r="P6396">
        <v>10.93</v>
      </c>
      <c r="Q6396">
        <v>16.91</v>
      </c>
      <c r="R6396">
        <v>6</v>
      </c>
      <c r="S6396">
        <v>14.95</v>
      </c>
      <c r="T6396" s="2">
        <v>168</v>
      </c>
      <c r="U6396" s="7">
        <v>1.1919999999999999</v>
      </c>
      <c r="V6396" s="7">
        <v>32015</v>
      </c>
      <c r="W6396" s="7">
        <v>2</v>
      </c>
      <c r="X6396" s="7">
        <v>264</v>
      </c>
      <c r="Y6396" s="7">
        <v>39</v>
      </c>
      <c r="Z6396" s="7">
        <v>1.516</v>
      </c>
      <c r="AA6396" s="7">
        <v>0</v>
      </c>
      <c r="AB6396" s="7">
        <v>1.288</v>
      </c>
      <c r="AC6396" s="7">
        <v>26.84</v>
      </c>
      <c r="AD6396" s="7">
        <v>0</v>
      </c>
      <c r="AE6396" s="7">
        <v>138.03</v>
      </c>
      <c r="AF6396" s="7">
        <v>15.5</v>
      </c>
      <c r="AG6396" s="2">
        <v>114</v>
      </c>
      <c r="AH6396" s="7">
        <v>50.04</v>
      </c>
      <c r="AJ6396" s="7">
        <v>369</v>
      </c>
      <c r="AK6396" s="7">
        <v>126.2</v>
      </c>
      <c r="AL6396" s="7">
        <v>202.4</v>
      </c>
      <c r="AM6396" s="7">
        <v>46.69</v>
      </c>
      <c r="AN6396" s="7">
        <v>27.82</v>
      </c>
      <c r="AO6396" s="7">
        <v>4.76</v>
      </c>
      <c r="AQ6396" s="7">
        <v>70.099999999999994</v>
      </c>
      <c r="AR6396" s="2">
        <v>128</v>
      </c>
      <c r="AS6396" s="7">
        <v>14729</v>
      </c>
      <c r="AT6396" s="7">
        <v>2</v>
      </c>
      <c r="AU6396">
        <v>954216</v>
      </c>
      <c r="AV6396" s="7">
        <v>97</v>
      </c>
      <c r="AW6396" s="7" t="e">
        <v>#N/A</v>
      </c>
      <c r="AX6396" s="7">
        <v>157916</v>
      </c>
      <c r="AY6396" s="7">
        <v>25</v>
      </c>
      <c r="BA6396" t="e">
        <f t="shared" si="102"/>
        <v>#N/A</v>
      </c>
    </row>
    <row r="6397" spans="1:53" x14ac:dyDescent="0.3">
      <c r="A6397" s="1"/>
      <c r="D6397" s="3">
        <v>42918</v>
      </c>
      <c r="E6397">
        <v>99.78</v>
      </c>
      <c r="F6397">
        <v>35.200000000000003</v>
      </c>
      <c r="G6397">
        <v>0</v>
      </c>
      <c r="H6397">
        <v>12.91</v>
      </c>
      <c r="I6397">
        <v>7.093</v>
      </c>
      <c r="J6397">
        <v>3.4</v>
      </c>
      <c r="K6397">
        <v>10.199999999999999</v>
      </c>
      <c r="L6397">
        <v>26</v>
      </c>
      <c r="M6397">
        <v>37.200000000000003</v>
      </c>
      <c r="N6397">
        <v>0</v>
      </c>
      <c r="O6397">
        <v>13.12</v>
      </c>
      <c r="P6397">
        <v>13.12</v>
      </c>
      <c r="Q6397">
        <v>16.47</v>
      </c>
      <c r="R6397">
        <v>6</v>
      </c>
      <c r="S6397">
        <v>15.25</v>
      </c>
      <c r="T6397" s="2">
        <v>161</v>
      </c>
      <c r="U6397" s="7">
        <v>0.51900000000000002</v>
      </c>
      <c r="V6397" s="7">
        <v>31990</v>
      </c>
      <c r="W6397" s="7">
        <v>2</v>
      </c>
      <c r="X6397" s="7">
        <v>263</v>
      </c>
      <c r="Y6397" s="7">
        <v>37</v>
      </c>
      <c r="Z6397" s="7">
        <v>0.65200000000000002</v>
      </c>
      <c r="AA6397" s="7">
        <v>0</v>
      </c>
      <c r="AB6397" s="7">
        <v>1.135</v>
      </c>
      <c r="AC6397" s="7">
        <v>24.16</v>
      </c>
      <c r="AD6397" s="7">
        <v>-0.01</v>
      </c>
      <c r="AE6397" s="7">
        <v>108.34</v>
      </c>
      <c r="AF6397" s="7">
        <v>16.239999999999998</v>
      </c>
      <c r="AG6397" s="2">
        <v>113</v>
      </c>
      <c r="AH6397" s="7">
        <v>46.89</v>
      </c>
      <c r="AJ6397" s="7">
        <v>367</v>
      </c>
      <c r="AK6397" s="7">
        <v>126.2</v>
      </c>
      <c r="AL6397" s="7">
        <v>202.3</v>
      </c>
      <c r="AM6397" s="7">
        <v>52.43</v>
      </c>
      <c r="AN6397" s="7">
        <v>28.7</v>
      </c>
      <c r="AO6397" s="7">
        <v>5.1710000000000003</v>
      </c>
      <c r="AQ6397" s="7">
        <v>58.2</v>
      </c>
      <c r="AR6397" s="2">
        <v>129</v>
      </c>
      <c r="AS6397" s="7">
        <v>14964</v>
      </c>
      <c r="AT6397" s="7">
        <v>2</v>
      </c>
      <c r="AU6397">
        <v>953894</v>
      </c>
      <c r="AV6397" s="7">
        <v>97</v>
      </c>
      <c r="AW6397" s="7" t="e">
        <v>#N/A</v>
      </c>
      <c r="AX6397" s="7">
        <v>157630</v>
      </c>
      <c r="AY6397" s="7">
        <v>25</v>
      </c>
      <c r="BA6397" t="e">
        <f t="shared" si="102"/>
        <v>#N/A</v>
      </c>
    </row>
    <row r="6398" spans="1:53" x14ac:dyDescent="0.3">
      <c r="A6398" s="1"/>
      <c r="D6398" s="3">
        <v>42919</v>
      </c>
      <c r="E6398">
        <v>92.74</v>
      </c>
      <c r="F6398">
        <v>34.1</v>
      </c>
      <c r="G6398">
        <v>0</v>
      </c>
      <c r="H6398">
        <v>12.74</v>
      </c>
      <c r="I6398">
        <v>6.3479999999999999</v>
      </c>
      <c r="J6398">
        <v>3.3</v>
      </c>
      <c r="K6398">
        <v>9.8000000000000007</v>
      </c>
      <c r="L6398">
        <v>23</v>
      </c>
      <c r="M6398">
        <v>36.81</v>
      </c>
      <c r="N6398">
        <v>8.7999999999999995E-2</v>
      </c>
      <c r="O6398">
        <v>13</v>
      </c>
      <c r="P6398">
        <v>13</v>
      </c>
      <c r="Q6398">
        <v>16.309999999999999</v>
      </c>
      <c r="R6398">
        <v>6</v>
      </c>
      <c r="S6398">
        <v>15.38</v>
      </c>
      <c r="T6398" s="2">
        <v>157</v>
      </c>
      <c r="U6398" s="7">
        <v>0.10199999999999999</v>
      </c>
      <c r="V6398" s="7">
        <v>31990</v>
      </c>
      <c r="W6398" s="7">
        <v>2</v>
      </c>
      <c r="X6398" s="7">
        <v>265</v>
      </c>
      <c r="Y6398" s="7">
        <v>35</v>
      </c>
      <c r="Z6398" s="7">
        <v>0.55200000000000005</v>
      </c>
      <c r="AA6398" s="7">
        <v>0</v>
      </c>
      <c r="AB6398" s="7">
        <v>1.002</v>
      </c>
      <c r="AC6398" s="7">
        <v>21.51</v>
      </c>
      <c r="AD6398" s="7">
        <v>-0.01</v>
      </c>
      <c r="AE6398" s="7">
        <v>85.61</v>
      </c>
      <c r="AF6398" s="7">
        <v>15.26</v>
      </c>
      <c r="AG6398" s="2">
        <v>114</v>
      </c>
      <c r="AH6398" s="7">
        <v>46.55</v>
      </c>
      <c r="AJ6398" s="7">
        <v>369</v>
      </c>
      <c r="AK6398" s="7">
        <v>126.3</v>
      </c>
      <c r="AL6398" s="7">
        <v>202.7</v>
      </c>
      <c r="AM6398" s="7">
        <v>52.82</v>
      </c>
      <c r="AN6398" s="7">
        <v>28.85</v>
      </c>
      <c r="AO6398" s="7">
        <v>5.3970000000000002</v>
      </c>
      <c r="AQ6398" s="7">
        <v>58</v>
      </c>
      <c r="AR6398" s="2">
        <v>133</v>
      </c>
      <c r="AS6398" s="7">
        <v>15064</v>
      </c>
      <c r="AT6398" s="7">
        <v>2</v>
      </c>
      <c r="AU6398">
        <v>953733</v>
      </c>
      <c r="AV6398" s="7">
        <v>97</v>
      </c>
      <c r="AW6398" s="7" t="e">
        <v>#N/A</v>
      </c>
      <c r="AX6398" s="7">
        <v>157344</v>
      </c>
      <c r="AY6398" s="7">
        <v>25</v>
      </c>
      <c r="BA6398" t="e">
        <f t="shared" si="102"/>
        <v>#N/A</v>
      </c>
    </row>
    <row r="6399" spans="1:53" x14ac:dyDescent="0.3">
      <c r="A6399" s="1"/>
      <c r="D6399" s="3">
        <v>42920</v>
      </c>
      <c r="E6399">
        <v>86.9</v>
      </c>
      <c r="F6399">
        <v>33.1</v>
      </c>
      <c r="G6399">
        <v>0</v>
      </c>
      <c r="H6399">
        <v>13.45</v>
      </c>
      <c r="I6399">
        <v>5.7960000000000003</v>
      </c>
      <c r="J6399">
        <v>3.2</v>
      </c>
      <c r="K6399">
        <v>9.4</v>
      </c>
      <c r="L6399">
        <v>21</v>
      </c>
      <c r="M6399">
        <v>36.299999999999997</v>
      </c>
      <c r="N6399">
        <v>5.7480000000000002</v>
      </c>
      <c r="O6399">
        <v>9.7100000000000009</v>
      </c>
      <c r="P6399">
        <v>9.7100000000000009</v>
      </c>
      <c r="Q6399">
        <v>16.2</v>
      </c>
      <c r="R6399">
        <v>6</v>
      </c>
      <c r="S6399">
        <v>14.01</v>
      </c>
      <c r="T6399" s="2">
        <v>154</v>
      </c>
      <c r="U6399" s="7">
        <v>2</v>
      </c>
      <c r="V6399" s="7">
        <v>31950</v>
      </c>
      <c r="W6399" s="7">
        <v>2</v>
      </c>
      <c r="X6399" s="7">
        <v>271</v>
      </c>
      <c r="Y6399" s="7">
        <v>33</v>
      </c>
      <c r="Z6399" s="7">
        <v>1.6259999999999999</v>
      </c>
      <c r="AA6399" s="7">
        <v>0</v>
      </c>
      <c r="AB6399" s="7">
        <v>0.996</v>
      </c>
      <c r="AC6399" s="7">
        <v>20.34</v>
      </c>
      <c r="AD6399" s="7">
        <v>-0.01</v>
      </c>
      <c r="AE6399" s="7">
        <v>80.95</v>
      </c>
      <c r="AF6399" s="7">
        <v>15.52</v>
      </c>
      <c r="AG6399" s="2">
        <v>104</v>
      </c>
      <c r="AH6399" s="7">
        <v>51.277999999999999</v>
      </c>
      <c r="AJ6399" s="7">
        <v>368</v>
      </c>
      <c r="AK6399" s="7">
        <v>125.5</v>
      </c>
      <c r="AL6399" s="7">
        <v>201.4</v>
      </c>
      <c r="AM6399" s="7">
        <v>53.36</v>
      </c>
      <c r="AN6399" s="7">
        <v>29.01</v>
      </c>
      <c r="AO6399" s="7">
        <v>5.4539999999999997</v>
      </c>
      <c r="AQ6399" s="7">
        <v>56.1</v>
      </c>
      <c r="AR6399" s="2">
        <v>137</v>
      </c>
      <c r="AS6399" s="7">
        <v>15070</v>
      </c>
      <c r="AT6399" s="7">
        <v>2</v>
      </c>
      <c r="AU6399">
        <v>953572</v>
      </c>
      <c r="AV6399" s="7">
        <v>97</v>
      </c>
      <c r="AW6399" s="7" t="e">
        <v>#N/A</v>
      </c>
      <c r="AX6399" s="7">
        <v>156965</v>
      </c>
      <c r="AY6399" s="7">
        <v>25</v>
      </c>
      <c r="BA6399" t="e">
        <f t="shared" si="102"/>
        <v>#N/A</v>
      </c>
    </row>
    <row r="6400" spans="1:53" x14ac:dyDescent="0.3">
      <c r="A6400" s="1"/>
      <c r="D6400" s="3">
        <v>42921</v>
      </c>
      <c r="E6400">
        <v>82.14</v>
      </c>
      <c r="F6400">
        <v>32.700000000000003</v>
      </c>
      <c r="G6400">
        <v>0</v>
      </c>
      <c r="H6400">
        <v>13.66</v>
      </c>
      <c r="I6400">
        <v>5.7939999999999996</v>
      </c>
      <c r="J6400">
        <v>3.1</v>
      </c>
      <c r="K6400">
        <v>9.1999999999999993</v>
      </c>
      <c r="L6400">
        <v>18</v>
      </c>
      <c r="M6400">
        <v>35.590000000000003</v>
      </c>
      <c r="N6400">
        <v>3.952</v>
      </c>
      <c r="O6400">
        <v>11.6</v>
      </c>
      <c r="P6400">
        <v>11.6</v>
      </c>
      <c r="Q6400">
        <v>16.05</v>
      </c>
      <c r="R6400">
        <v>6</v>
      </c>
      <c r="S6400">
        <v>13.41</v>
      </c>
      <c r="T6400" s="2">
        <v>143</v>
      </c>
      <c r="U6400" s="7">
        <v>2</v>
      </c>
      <c r="V6400" s="7">
        <v>31903</v>
      </c>
      <c r="W6400" s="7">
        <v>2</v>
      </c>
      <c r="X6400" s="7">
        <v>271</v>
      </c>
      <c r="Y6400" s="7">
        <v>32</v>
      </c>
      <c r="Z6400" s="7">
        <v>3.3959999999999999</v>
      </c>
      <c r="AA6400" s="7">
        <v>0</v>
      </c>
      <c r="AB6400" s="7">
        <v>1.577</v>
      </c>
      <c r="AC6400" s="7">
        <v>20.36</v>
      </c>
      <c r="AD6400" s="7">
        <v>15.62</v>
      </c>
      <c r="AE6400" s="7">
        <v>35.729999999999997</v>
      </c>
      <c r="AF6400" s="7">
        <v>16.82</v>
      </c>
      <c r="AG6400" s="2">
        <v>104</v>
      </c>
      <c r="AH6400" s="7">
        <v>54.113999999999997</v>
      </c>
      <c r="AJ6400" s="7">
        <v>359</v>
      </c>
      <c r="AK6400" s="7">
        <v>127.2</v>
      </c>
      <c r="AL6400" s="7">
        <v>200.1</v>
      </c>
      <c r="AM6400" s="7">
        <v>52.72</v>
      </c>
      <c r="AN6400" s="7">
        <v>14.78</v>
      </c>
      <c r="AO6400" s="7">
        <v>5.5110000000000001</v>
      </c>
      <c r="AQ6400" s="7">
        <v>42</v>
      </c>
      <c r="AR6400" s="2">
        <v>125</v>
      </c>
      <c r="AS6400" s="7">
        <v>15072</v>
      </c>
      <c r="AT6400" s="7">
        <v>2</v>
      </c>
      <c r="AU6400">
        <v>953572</v>
      </c>
      <c r="AV6400" s="7">
        <v>97</v>
      </c>
      <c r="AW6400" s="7" t="e">
        <v>#N/A</v>
      </c>
      <c r="AX6400" s="7">
        <v>156555</v>
      </c>
      <c r="AY6400" s="7">
        <v>25</v>
      </c>
      <c r="BA6400" t="e">
        <f t="shared" si="102"/>
        <v>#N/A</v>
      </c>
    </row>
    <row r="6401" spans="1:53" x14ac:dyDescent="0.3">
      <c r="A6401" s="1"/>
      <c r="D6401" s="3">
        <v>42922</v>
      </c>
      <c r="E6401">
        <v>78.319999999999993</v>
      </c>
      <c r="F6401">
        <v>33</v>
      </c>
      <c r="G6401">
        <v>0</v>
      </c>
      <c r="H6401">
        <v>11.11</v>
      </c>
      <c r="I6401">
        <v>6.141</v>
      </c>
      <c r="J6401">
        <v>3</v>
      </c>
      <c r="K6401">
        <v>8.8000000000000007</v>
      </c>
      <c r="L6401">
        <v>16</v>
      </c>
      <c r="M6401">
        <v>34.79</v>
      </c>
      <c r="N6401">
        <v>0.83299999999999996</v>
      </c>
      <c r="O6401">
        <v>14.04</v>
      </c>
      <c r="P6401">
        <v>14.04</v>
      </c>
      <c r="Q6401">
        <v>15.91</v>
      </c>
      <c r="R6401">
        <v>6</v>
      </c>
      <c r="S6401">
        <v>13.12</v>
      </c>
      <c r="T6401" s="2">
        <v>132</v>
      </c>
      <c r="U6401" s="7">
        <v>2</v>
      </c>
      <c r="V6401" s="7">
        <v>31834</v>
      </c>
      <c r="W6401" s="7">
        <v>2</v>
      </c>
      <c r="X6401" s="7">
        <v>271</v>
      </c>
      <c r="Y6401" s="7">
        <v>30</v>
      </c>
      <c r="Z6401" s="7">
        <v>2.7839999999999998</v>
      </c>
      <c r="AA6401" s="7">
        <v>0</v>
      </c>
      <c r="AB6401" s="7">
        <v>2.1989999999999998</v>
      </c>
      <c r="AC6401" s="7">
        <v>20.39</v>
      </c>
      <c r="AD6401" s="7">
        <v>25.79</v>
      </c>
      <c r="AE6401" s="7">
        <v>3.51</v>
      </c>
      <c r="AF6401" s="7">
        <v>15.18</v>
      </c>
      <c r="AG6401" s="2">
        <v>113</v>
      </c>
      <c r="AH6401" s="7">
        <v>51.835999999999999</v>
      </c>
      <c r="AJ6401" s="7">
        <v>350</v>
      </c>
      <c r="AK6401" s="7">
        <v>129</v>
      </c>
      <c r="AL6401" s="7">
        <v>203.4</v>
      </c>
      <c r="AM6401" s="7">
        <v>51.77</v>
      </c>
      <c r="AN6401" s="7">
        <v>5.7960000000000003</v>
      </c>
      <c r="AO6401" s="7">
        <v>5.641</v>
      </c>
      <c r="AQ6401" s="7">
        <v>43.4</v>
      </c>
      <c r="AR6401" s="2">
        <v>127</v>
      </c>
      <c r="AS6401" s="7">
        <v>15070</v>
      </c>
      <c r="AT6401" s="7">
        <v>2</v>
      </c>
      <c r="AU6401">
        <v>953572</v>
      </c>
      <c r="AV6401" s="7">
        <v>97</v>
      </c>
      <c r="AW6401" s="7" t="e">
        <v>#N/A</v>
      </c>
      <c r="AX6401" s="7">
        <v>156144</v>
      </c>
      <c r="AY6401" s="7">
        <v>25</v>
      </c>
      <c r="BA6401" t="e">
        <f t="shared" si="102"/>
        <v>#N/A</v>
      </c>
    </row>
    <row r="6402" spans="1:53" x14ac:dyDescent="0.3">
      <c r="A6402" s="1"/>
      <c r="D6402" s="3">
        <v>42923</v>
      </c>
      <c r="E6402">
        <v>72.650000000000006</v>
      </c>
      <c r="F6402">
        <v>29.8</v>
      </c>
      <c r="G6402">
        <v>0</v>
      </c>
      <c r="H6402">
        <v>7.6289999999999996</v>
      </c>
      <c r="I6402">
        <v>6.0549999999999997</v>
      </c>
      <c r="J6402">
        <v>2.9</v>
      </c>
      <c r="K6402">
        <v>8.5</v>
      </c>
      <c r="L6402">
        <v>14</v>
      </c>
      <c r="M6402">
        <v>33.409999999999997</v>
      </c>
      <c r="N6402">
        <v>2.66</v>
      </c>
      <c r="O6402">
        <v>14.3</v>
      </c>
      <c r="P6402">
        <v>14.3</v>
      </c>
      <c r="Q6402">
        <v>15.81</v>
      </c>
      <c r="R6402">
        <v>6</v>
      </c>
      <c r="S6402">
        <v>12.2</v>
      </c>
      <c r="T6402" s="2">
        <v>131</v>
      </c>
      <c r="U6402" s="7">
        <v>1.2330000000000001</v>
      </c>
      <c r="V6402" s="7">
        <v>31747</v>
      </c>
      <c r="W6402" s="7">
        <v>2</v>
      </c>
      <c r="X6402" s="7">
        <v>274</v>
      </c>
      <c r="Y6402" s="7">
        <v>28</v>
      </c>
      <c r="Z6402" s="7">
        <v>2.214</v>
      </c>
      <c r="AA6402" s="7">
        <v>0</v>
      </c>
      <c r="AB6402" s="7">
        <v>2.5150000000000001</v>
      </c>
      <c r="AC6402" s="7">
        <v>20.39</v>
      </c>
      <c r="AD6402" s="7">
        <v>18.98</v>
      </c>
      <c r="AE6402" s="7">
        <v>0.96</v>
      </c>
      <c r="AF6402" s="7">
        <v>13.7</v>
      </c>
      <c r="AG6402" s="2">
        <v>114</v>
      </c>
      <c r="AH6402" s="7">
        <v>51.707999999999998</v>
      </c>
      <c r="AJ6402" s="7">
        <v>349</v>
      </c>
      <c r="AK6402" s="7">
        <v>129</v>
      </c>
      <c r="AL6402" s="7">
        <v>204.6</v>
      </c>
      <c r="AM6402" s="7">
        <v>52.39</v>
      </c>
      <c r="AN6402" s="7">
        <v>5.782</v>
      </c>
      <c r="AO6402" s="7">
        <v>5.319</v>
      </c>
      <c r="AQ6402" s="7">
        <v>55.8</v>
      </c>
      <c r="AR6402" s="2">
        <v>119</v>
      </c>
      <c r="AS6402" s="7">
        <v>15061</v>
      </c>
      <c r="AT6402" s="7">
        <v>2</v>
      </c>
      <c r="AU6402">
        <v>953572</v>
      </c>
      <c r="AV6402" s="7">
        <v>97</v>
      </c>
      <c r="AW6402" s="7" t="e">
        <v>#N/A</v>
      </c>
      <c r="AX6402" s="7">
        <v>155703</v>
      </c>
      <c r="AY6402" s="7">
        <v>25</v>
      </c>
      <c r="BA6402" t="e">
        <f t="shared" si="102"/>
        <v>#N/A</v>
      </c>
    </row>
    <row r="6403" spans="1:53" x14ac:dyDescent="0.3">
      <c r="A6403" s="1"/>
      <c r="D6403" s="3">
        <v>42924</v>
      </c>
      <c r="E6403">
        <v>69</v>
      </c>
      <c r="F6403">
        <v>28.4</v>
      </c>
      <c r="G6403">
        <v>0</v>
      </c>
      <c r="H6403">
        <v>2.2069999999999999</v>
      </c>
      <c r="I6403">
        <v>5.8380000000000001</v>
      </c>
      <c r="J6403">
        <v>2.8</v>
      </c>
      <c r="K6403">
        <v>8.4</v>
      </c>
      <c r="L6403">
        <v>13</v>
      </c>
      <c r="M6403">
        <v>32.22</v>
      </c>
      <c r="N6403">
        <v>2.46</v>
      </c>
      <c r="O6403">
        <v>13.32</v>
      </c>
      <c r="P6403">
        <v>13.32</v>
      </c>
      <c r="Q6403">
        <v>15.84</v>
      </c>
      <c r="R6403">
        <v>6</v>
      </c>
      <c r="S6403">
        <v>11.01</v>
      </c>
      <c r="T6403" s="2">
        <v>133</v>
      </c>
      <c r="U6403" s="7">
        <v>2.448</v>
      </c>
      <c r="V6403" s="7">
        <v>31625</v>
      </c>
      <c r="W6403" s="7">
        <v>2</v>
      </c>
      <c r="X6403" s="7">
        <v>273</v>
      </c>
      <c r="Y6403" s="7">
        <v>27</v>
      </c>
      <c r="Z6403" s="7">
        <v>2.4689999999999999</v>
      </c>
      <c r="AA6403" s="7">
        <v>0</v>
      </c>
      <c r="AB6403" s="7">
        <v>2.7080000000000002</v>
      </c>
      <c r="AC6403" s="7">
        <v>20.239999999999998</v>
      </c>
      <c r="AD6403" s="7">
        <v>16.93</v>
      </c>
      <c r="AE6403" s="7">
        <v>0.98</v>
      </c>
      <c r="AF6403" s="7">
        <v>15.08</v>
      </c>
      <c r="AG6403" s="2">
        <v>113</v>
      </c>
      <c r="AH6403" s="7">
        <v>52.341999999999999</v>
      </c>
      <c r="AJ6403" s="7">
        <v>349</v>
      </c>
      <c r="AK6403" s="7">
        <v>128.4</v>
      </c>
      <c r="AL6403" s="7">
        <v>204.3</v>
      </c>
      <c r="AM6403" s="7">
        <v>52.2</v>
      </c>
      <c r="AN6403" s="7">
        <v>9.39</v>
      </c>
      <c r="AO6403" s="7">
        <v>5.5419999999999998</v>
      </c>
      <c r="AQ6403" s="7">
        <v>46.9</v>
      </c>
      <c r="AR6403" s="2">
        <v>116</v>
      </c>
      <c r="AS6403" s="7">
        <v>15025</v>
      </c>
      <c r="AT6403" s="7">
        <v>2</v>
      </c>
      <c r="AU6403">
        <v>953411</v>
      </c>
      <c r="AV6403" s="7">
        <v>97</v>
      </c>
      <c r="AW6403" s="7" t="e">
        <v>#N/A</v>
      </c>
      <c r="AX6403" s="7">
        <v>155232</v>
      </c>
      <c r="AY6403" s="7">
        <v>25</v>
      </c>
      <c r="BA6403" t="e">
        <f t="shared" si="102"/>
        <v>#N/A</v>
      </c>
    </row>
    <row r="6404" spans="1:53" x14ac:dyDescent="0.3">
      <c r="A6404" s="1"/>
      <c r="D6404" s="3">
        <v>42925</v>
      </c>
      <c r="E6404">
        <v>67.34</v>
      </c>
      <c r="F6404">
        <v>27</v>
      </c>
      <c r="G6404">
        <v>0</v>
      </c>
      <c r="H6404">
        <v>6.976</v>
      </c>
      <c r="I6404">
        <v>5.16</v>
      </c>
      <c r="J6404">
        <v>2.7</v>
      </c>
      <c r="K6404">
        <v>8.1999999999999993</v>
      </c>
      <c r="L6404">
        <v>11</v>
      </c>
      <c r="M6404">
        <v>31.98</v>
      </c>
      <c r="N6404">
        <v>4.4450000000000003</v>
      </c>
      <c r="O6404">
        <v>12.02</v>
      </c>
      <c r="P6404">
        <v>12.02</v>
      </c>
      <c r="Q6404">
        <v>15.72</v>
      </c>
      <c r="R6404">
        <v>6</v>
      </c>
      <c r="S6404">
        <v>10.49</v>
      </c>
      <c r="T6404" s="2">
        <v>136</v>
      </c>
      <c r="U6404" s="7">
        <v>2.3969999999999998</v>
      </c>
      <c r="V6404" s="7">
        <v>31500</v>
      </c>
      <c r="W6404" s="7">
        <v>2</v>
      </c>
      <c r="X6404" s="7">
        <v>271</v>
      </c>
      <c r="Y6404" s="7">
        <v>25</v>
      </c>
      <c r="Z6404" s="7">
        <v>4.0869999999999997</v>
      </c>
      <c r="AA6404" s="7">
        <v>0</v>
      </c>
      <c r="AB6404" s="7">
        <v>2.5779999999999998</v>
      </c>
      <c r="AC6404" s="7">
        <v>20.36</v>
      </c>
      <c r="AD6404" s="7">
        <v>20.12</v>
      </c>
      <c r="AE6404" s="7">
        <v>0.95</v>
      </c>
      <c r="AF6404" s="7">
        <v>14.02</v>
      </c>
      <c r="AG6404" s="2">
        <v>114</v>
      </c>
      <c r="AH6404" s="7">
        <v>50</v>
      </c>
      <c r="AJ6404" s="7">
        <v>349</v>
      </c>
      <c r="AK6404" s="7">
        <v>128.6</v>
      </c>
      <c r="AL6404" s="7">
        <v>204.8</v>
      </c>
      <c r="AM6404" s="7">
        <v>52.53</v>
      </c>
      <c r="AN6404" s="7">
        <v>26.42</v>
      </c>
      <c r="AO6404" s="7">
        <v>5.4720000000000004</v>
      </c>
      <c r="AQ6404" s="7">
        <v>43.5</v>
      </c>
      <c r="AR6404" s="2">
        <v>87.1</v>
      </c>
      <c r="AS6404" s="7">
        <v>15003</v>
      </c>
      <c r="AT6404" s="7">
        <v>2</v>
      </c>
      <c r="AU6404">
        <v>953572</v>
      </c>
      <c r="AV6404" s="7">
        <v>97</v>
      </c>
      <c r="AW6404" s="7" t="e">
        <v>#N/A</v>
      </c>
      <c r="AX6404" s="7">
        <v>154793</v>
      </c>
      <c r="AY6404" s="7">
        <v>25</v>
      </c>
      <c r="BA6404" t="e">
        <f t="shared" si="102"/>
        <v>#N/A</v>
      </c>
    </row>
    <row r="6405" spans="1:53" x14ac:dyDescent="0.3">
      <c r="A6405" s="1"/>
      <c r="D6405" s="3">
        <v>42926</v>
      </c>
      <c r="E6405">
        <v>62.32</v>
      </c>
      <c r="F6405">
        <v>26</v>
      </c>
      <c r="G6405">
        <v>0</v>
      </c>
      <c r="H6405">
        <v>2.1150000000000002</v>
      </c>
      <c r="I6405">
        <v>5.5129999999999999</v>
      </c>
      <c r="J6405">
        <v>2.6</v>
      </c>
      <c r="K6405">
        <v>8</v>
      </c>
      <c r="L6405">
        <v>9</v>
      </c>
      <c r="M6405">
        <v>31.91</v>
      </c>
      <c r="N6405">
        <v>2.012</v>
      </c>
      <c r="O6405">
        <v>11.87</v>
      </c>
      <c r="P6405">
        <v>11.87</v>
      </c>
      <c r="Q6405">
        <v>16</v>
      </c>
      <c r="R6405">
        <v>6</v>
      </c>
      <c r="S6405">
        <v>9.3000000000000007</v>
      </c>
      <c r="T6405" s="2">
        <v>130</v>
      </c>
      <c r="U6405" s="7">
        <v>2.2999999999999998</v>
      </c>
      <c r="V6405" s="7">
        <v>31363</v>
      </c>
      <c r="W6405" s="7">
        <v>2</v>
      </c>
      <c r="X6405" s="7">
        <v>273</v>
      </c>
      <c r="Y6405" s="7">
        <v>24</v>
      </c>
      <c r="Z6405" s="7">
        <v>3.4969999999999999</v>
      </c>
      <c r="AA6405" s="7" t="e">
        <v>#N/A</v>
      </c>
      <c r="AB6405" s="7">
        <v>2.258</v>
      </c>
      <c r="AC6405" s="7">
        <v>20.47</v>
      </c>
      <c r="AD6405" s="7">
        <v>30.9</v>
      </c>
      <c r="AE6405" s="7">
        <v>0.78</v>
      </c>
      <c r="AF6405" s="7">
        <v>12.9</v>
      </c>
      <c r="AG6405" s="2">
        <v>105</v>
      </c>
      <c r="AH6405" s="7">
        <v>48.45</v>
      </c>
      <c r="AJ6405" s="7">
        <v>348</v>
      </c>
      <c r="AK6405" s="7">
        <v>128.9</v>
      </c>
      <c r="AL6405" s="7">
        <v>204.6</v>
      </c>
      <c r="AM6405" s="7">
        <v>52.91</v>
      </c>
      <c r="AN6405" s="7">
        <v>30.05</v>
      </c>
      <c r="AO6405" s="7">
        <v>5.5789999999999997</v>
      </c>
      <c r="AQ6405" s="7">
        <v>40.5</v>
      </c>
      <c r="AR6405" s="2">
        <v>83.8</v>
      </c>
      <c r="AS6405" s="7">
        <v>14984</v>
      </c>
      <c r="AT6405" s="7">
        <v>2</v>
      </c>
      <c r="AU6405">
        <v>953411</v>
      </c>
      <c r="AV6405" s="7">
        <v>97</v>
      </c>
      <c r="AW6405" s="7" t="e">
        <v>#N/A</v>
      </c>
      <c r="AX6405" s="7">
        <v>154324</v>
      </c>
      <c r="AY6405" s="7">
        <v>22</v>
      </c>
      <c r="BA6405" t="e">
        <f t="shared" ref="BA6405:BA6468" si="103">VLOOKUP(D6405,$A$5:$B$9040,2,FALSE)</f>
        <v>#N/A</v>
      </c>
    </row>
    <row r="6406" spans="1:53" x14ac:dyDescent="0.3">
      <c r="A6406" s="1"/>
      <c r="D6406" s="3">
        <v>42927</v>
      </c>
      <c r="E6406">
        <v>55.02</v>
      </c>
      <c r="F6406">
        <v>25.6</v>
      </c>
      <c r="G6406">
        <v>0</v>
      </c>
      <c r="H6406">
        <v>8.69</v>
      </c>
      <c r="I6406">
        <v>5.1120000000000001</v>
      </c>
      <c r="J6406">
        <v>2.4</v>
      </c>
      <c r="K6406">
        <v>7.9</v>
      </c>
      <c r="L6406">
        <v>11</v>
      </c>
      <c r="M6406">
        <v>31.58</v>
      </c>
      <c r="N6406">
        <v>3.407</v>
      </c>
      <c r="O6406">
        <v>9.18</v>
      </c>
      <c r="P6406">
        <v>9.18</v>
      </c>
      <c r="Q6406">
        <v>16</v>
      </c>
      <c r="R6406">
        <v>6</v>
      </c>
      <c r="S6406">
        <v>10.3</v>
      </c>
      <c r="T6406" s="2">
        <v>133</v>
      </c>
      <c r="U6406" s="7">
        <v>2.4079999999999999</v>
      </c>
      <c r="V6406" s="7">
        <v>31205</v>
      </c>
      <c r="W6406" s="7">
        <v>2</v>
      </c>
      <c r="X6406" s="7">
        <v>273</v>
      </c>
      <c r="Y6406" s="7">
        <v>24</v>
      </c>
      <c r="Z6406" s="7">
        <v>3.1789999999999998</v>
      </c>
      <c r="AA6406" s="7">
        <v>0</v>
      </c>
      <c r="AB6406" s="7">
        <v>1.8460000000000001</v>
      </c>
      <c r="AC6406" s="7">
        <v>20.47</v>
      </c>
      <c r="AD6406" s="7">
        <v>25.89</v>
      </c>
      <c r="AE6406" s="7">
        <v>19.48</v>
      </c>
      <c r="AF6406" s="7">
        <v>12.64</v>
      </c>
      <c r="AG6406" s="2">
        <v>90</v>
      </c>
      <c r="AH6406" s="7">
        <v>48.808999999999997</v>
      </c>
      <c r="AJ6406" s="7">
        <v>351</v>
      </c>
      <c r="AK6406" s="7">
        <v>127.3</v>
      </c>
      <c r="AL6406" s="7">
        <v>200.7</v>
      </c>
      <c r="AM6406" s="7">
        <v>53.38</v>
      </c>
      <c r="AN6406" s="7">
        <v>30.34</v>
      </c>
      <c r="AO6406" s="7">
        <v>6.01</v>
      </c>
      <c r="AQ6406" s="7">
        <v>49</v>
      </c>
      <c r="AR6406" s="2">
        <v>99.2</v>
      </c>
      <c r="AS6406" s="7">
        <v>14914</v>
      </c>
      <c r="AT6406" s="7">
        <v>2</v>
      </c>
      <c r="AU6406">
        <v>953088</v>
      </c>
      <c r="AV6406" s="7">
        <v>97</v>
      </c>
      <c r="AW6406" s="7" t="e">
        <v>#N/A</v>
      </c>
      <c r="AX6406" s="7">
        <v>153886</v>
      </c>
      <c r="AY6406" s="7">
        <v>22</v>
      </c>
      <c r="BA6406" t="e">
        <f t="shared" si="103"/>
        <v>#N/A</v>
      </c>
    </row>
    <row r="6407" spans="1:53" x14ac:dyDescent="0.3">
      <c r="A6407" s="1"/>
      <c r="D6407" s="3">
        <v>42928</v>
      </c>
      <c r="E6407">
        <v>56.35</v>
      </c>
      <c r="F6407">
        <v>25.2</v>
      </c>
      <c r="G6407">
        <v>0</v>
      </c>
      <c r="H6407">
        <v>11.92</v>
      </c>
      <c r="I6407">
        <v>4.7089999999999996</v>
      </c>
      <c r="J6407">
        <v>2.2999999999999998</v>
      </c>
      <c r="K6407">
        <v>7.7</v>
      </c>
      <c r="L6407">
        <v>11</v>
      </c>
      <c r="M6407">
        <v>32.08</v>
      </c>
      <c r="N6407">
        <v>4.3310000000000004</v>
      </c>
      <c r="O6407">
        <v>5.5839999999999996</v>
      </c>
      <c r="P6407">
        <v>5.5839999999999996</v>
      </c>
      <c r="Q6407">
        <v>15.64</v>
      </c>
      <c r="R6407">
        <v>6</v>
      </c>
      <c r="S6407">
        <v>11.16</v>
      </c>
      <c r="T6407" s="2">
        <v>137</v>
      </c>
      <c r="U6407" s="7">
        <v>2.5579999999999998</v>
      </c>
      <c r="V6407" s="7">
        <v>31063</v>
      </c>
      <c r="W6407" s="7">
        <v>2</v>
      </c>
      <c r="X6407" s="7">
        <v>274</v>
      </c>
      <c r="Y6407" s="7">
        <v>22</v>
      </c>
      <c r="Z6407" s="7">
        <v>3.3330000000000002</v>
      </c>
      <c r="AA6407" s="7" t="e">
        <v>#N/A</v>
      </c>
      <c r="AB6407" s="7">
        <v>1.3819999999999999</v>
      </c>
      <c r="AC6407" s="7">
        <v>20.47</v>
      </c>
      <c r="AD6407" s="7">
        <v>0</v>
      </c>
      <c r="AE6407" s="7">
        <v>71.12</v>
      </c>
      <c r="AF6407" s="7">
        <v>12.61</v>
      </c>
      <c r="AG6407" s="2">
        <v>86</v>
      </c>
      <c r="AH6407" s="7">
        <v>48</v>
      </c>
      <c r="AJ6407" s="7">
        <v>365</v>
      </c>
      <c r="AK6407" s="7">
        <v>123.4</v>
      </c>
      <c r="AL6407" s="7">
        <v>190.8</v>
      </c>
      <c r="AM6407" s="7">
        <v>52.95</v>
      </c>
      <c r="AN6407" s="7">
        <v>31.06</v>
      </c>
      <c r="AO6407" s="7">
        <v>6.5549999999999997</v>
      </c>
      <c r="AQ6407" s="7">
        <v>73.8</v>
      </c>
      <c r="AR6407" s="2">
        <v>133</v>
      </c>
      <c r="AS6407" s="7">
        <v>14931</v>
      </c>
      <c r="AT6407" s="7">
        <v>2</v>
      </c>
      <c r="AU6407">
        <v>953088</v>
      </c>
      <c r="AV6407" s="7">
        <v>97</v>
      </c>
      <c r="AW6407" s="7" t="e">
        <v>#N/A</v>
      </c>
      <c r="AX6407" s="7">
        <v>153482</v>
      </c>
      <c r="AY6407" s="7">
        <v>25</v>
      </c>
      <c r="BA6407" t="e">
        <f t="shared" si="103"/>
        <v>#N/A</v>
      </c>
    </row>
    <row r="6408" spans="1:53" x14ac:dyDescent="0.3">
      <c r="A6408" s="1"/>
      <c r="D6408" s="3">
        <v>42929</v>
      </c>
      <c r="E6408">
        <v>66.400000000000006</v>
      </c>
      <c r="F6408">
        <v>24.7</v>
      </c>
      <c r="G6408">
        <v>0</v>
      </c>
      <c r="H6408">
        <v>12.03</v>
      </c>
      <c r="I6408">
        <v>4.49</v>
      </c>
      <c r="J6408">
        <v>2.2000000000000002</v>
      </c>
      <c r="K6408">
        <v>7.6</v>
      </c>
      <c r="L6408">
        <v>9</v>
      </c>
      <c r="M6408">
        <v>31.8</v>
      </c>
      <c r="N6408">
        <v>3.4590000000000001</v>
      </c>
      <c r="O6408">
        <v>6.399</v>
      </c>
      <c r="P6408">
        <v>6.399</v>
      </c>
      <c r="Q6408">
        <v>16</v>
      </c>
      <c r="R6408">
        <v>6</v>
      </c>
      <c r="S6408">
        <v>10.75</v>
      </c>
      <c r="T6408" s="2">
        <v>132</v>
      </c>
      <c r="U6408" s="7">
        <v>2.5</v>
      </c>
      <c r="V6408" s="7">
        <v>30901</v>
      </c>
      <c r="W6408" s="7">
        <v>2</v>
      </c>
      <c r="X6408" s="7">
        <v>276</v>
      </c>
      <c r="Y6408" s="7">
        <v>21</v>
      </c>
      <c r="Z6408" s="7">
        <v>3</v>
      </c>
      <c r="AA6408" s="7" t="e">
        <v>#N/A</v>
      </c>
      <c r="AB6408" s="7" t="e">
        <v>#N/A</v>
      </c>
      <c r="AC6408" s="7">
        <v>20.47</v>
      </c>
      <c r="AD6408" s="7">
        <v>0</v>
      </c>
      <c r="AE6408" s="7">
        <v>52.99</v>
      </c>
      <c r="AF6408" s="7">
        <v>11.56</v>
      </c>
      <c r="AG6408" s="2">
        <v>86</v>
      </c>
      <c r="AH6408" s="7">
        <v>48</v>
      </c>
      <c r="AJ6408" s="7">
        <v>375</v>
      </c>
      <c r="AK6408" s="7">
        <v>123.7</v>
      </c>
      <c r="AL6408" s="7">
        <v>191.4</v>
      </c>
      <c r="AM6408" s="7">
        <v>52.24</v>
      </c>
      <c r="AN6408" s="7">
        <v>31.49</v>
      </c>
      <c r="AO6408" s="7">
        <v>6.7149999999999999</v>
      </c>
      <c r="AQ6408" s="7">
        <v>74.8</v>
      </c>
      <c r="AR6408" s="2">
        <v>140</v>
      </c>
      <c r="AS6408" s="7">
        <v>14970</v>
      </c>
      <c r="AT6408" s="7">
        <v>2</v>
      </c>
      <c r="AU6408">
        <v>953250</v>
      </c>
      <c r="AV6408" s="7">
        <v>97</v>
      </c>
      <c r="AW6408" s="7" t="e">
        <v>#N/A</v>
      </c>
      <c r="AX6408" s="7">
        <v>153139</v>
      </c>
      <c r="AY6408" s="7">
        <v>25</v>
      </c>
      <c r="BA6408" t="e">
        <f t="shared" si="103"/>
        <v>#N/A</v>
      </c>
    </row>
    <row r="6409" spans="1:53" x14ac:dyDescent="0.3">
      <c r="A6409" s="1"/>
      <c r="D6409" s="3">
        <v>42930</v>
      </c>
      <c r="E6409">
        <v>62.63</v>
      </c>
      <c r="F6409">
        <v>25.1</v>
      </c>
      <c r="G6409">
        <v>0</v>
      </c>
      <c r="H6409">
        <v>12.36</v>
      </c>
      <c r="I6409">
        <v>3.8980000000000001</v>
      </c>
      <c r="J6409">
        <v>2.1</v>
      </c>
      <c r="K6409">
        <v>7.3</v>
      </c>
      <c r="L6409">
        <v>7</v>
      </c>
      <c r="M6409">
        <v>31.76</v>
      </c>
      <c r="N6409">
        <v>2.762</v>
      </c>
      <c r="O6409">
        <v>5.6820000000000004</v>
      </c>
      <c r="P6409">
        <v>5.6820000000000004</v>
      </c>
      <c r="Q6409">
        <v>16</v>
      </c>
      <c r="R6409">
        <v>6</v>
      </c>
      <c r="S6409">
        <v>11.99</v>
      </c>
      <c r="T6409" s="2">
        <v>130</v>
      </c>
      <c r="U6409" s="7">
        <v>2.488</v>
      </c>
      <c r="V6409" s="7">
        <v>30744</v>
      </c>
      <c r="W6409" s="7">
        <v>2</v>
      </c>
      <c r="X6409" s="7">
        <v>277</v>
      </c>
      <c r="Y6409" s="7">
        <v>20</v>
      </c>
      <c r="Z6409" s="7">
        <v>1.9339999999999999</v>
      </c>
      <c r="AA6409" s="7">
        <v>0</v>
      </c>
      <c r="AB6409" s="7">
        <v>1.196</v>
      </c>
      <c r="AC6409" s="7">
        <v>20.57</v>
      </c>
      <c r="AD6409" s="7">
        <v>0</v>
      </c>
      <c r="AE6409" s="7">
        <v>41.84</v>
      </c>
      <c r="AF6409" s="7">
        <v>11.24</v>
      </c>
      <c r="AG6409" s="2">
        <v>87</v>
      </c>
      <c r="AH6409" s="7">
        <v>47.569000000000003</v>
      </c>
      <c r="AJ6409" s="7">
        <v>364</v>
      </c>
      <c r="AK6409" s="7">
        <v>123.4</v>
      </c>
      <c r="AL6409" s="7">
        <v>191.4</v>
      </c>
      <c r="AM6409" s="7">
        <v>52.04</v>
      </c>
      <c r="AN6409" s="7">
        <v>31.72</v>
      </c>
      <c r="AO6409" s="7">
        <v>6.7270000000000003</v>
      </c>
      <c r="AQ6409" s="7">
        <v>67.5</v>
      </c>
      <c r="AR6409" s="2">
        <v>140</v>
      </c>
      <c r="AS6409" s="7">
        <v>15011</v>
      </c>
      <c r="AT6409" s="7">
        <v>2</v>
      </c>
      <c r="AU6409">
        <v>952764</v>
      </c>
      <c r="AV6409" s="7">
        <v>97</v>
      </c>
      <c r="AW6409" s="7" t="e">
        <v>#N/A</v>
      </c>
      <c r="AX6409" s="7">
        <v>152704</v>
      </c>
      <c r="AY6409" s="7">
        <v>25</v>
      </c>
      <c r="BA6409" t="e">
        <f t="shared" si="103"/>
        <v>#N/A</v>
      </c>
    </row>
    <row r="6410" spans="1:53" x14ac:dyDescent="0.3">
      <c r="A6410" s="1"/>
      <c r="D6410" s="3">
        <v>42931</v>
      </c>
      <c r="E6410">
        <v>61.31</v>
      </c>
      <c r="F6410">
        <v>24.1</v>
      </c>
      <c r="G6410">
        <v>0</v>
      </c>
      <c r="H6410">
        <v>12.38</v>
      </c>
      <c r="I6410">
        <v>4.0289999999999999</v>
      </c>
      <c r="J6410">
        <v>2.1</v>
      </c>
      <c r="K6410">
        <v>7</v>
      </c>
      <c r="L6410">
        <v>5</v>
      </c>
      <c r="M6410">
        <v>31.11</v>
      </c>
      <c r="N6410">
        <v>0.78500000000000003</v>
      </c>
      <c r="O6410">
        <v>3.8010000000000002</v>
      </c>
      <c r="P6410">
        <v>3.8010000000000002</v>
      </c>
      <c r="Q6410">
        <v>16.16</v>
      </c>
      <c r="R6410">
        <v>6</v>
      </c>
      <c r="S6410">
        <v>11.78</v>
      </c>
      <c r="T6410" s="2">
        <v>131</v>
      </c>
      <c r="U6410" s="7">
        <v>2.3929999999999998</v>
      </c>
      <c r="V6410" s="7">
        <v>30557</v>
      </c>
      <c r="W6410" s="7">
        <v>2</v>
      </c>
      <c r="X6410" s="7">
        <v>281</v>
      </c>
      <c r="Y6410" s="7">
        <v>18</v>
      </c>
      <c r="Z6410" s="7">
        <v>2.3919999999999999</v>
      </c>
      <c r="AA6410" s="7">
        <v>0</v>
      </c>
      <c r="AB6410" s="7">
        <v>0.89400000000000002</v>
      </c>
      <c r="AC6410" s="7">
        <v>20.47</v>
      </c>
      <c r="AD6410" s="7">
        <v>-0.01</v>
      </c>
      <c r="AE6410" s="7">
        <v>36.700000000000003</v>
      </c>
      <c r="AF6410" s="7">
        <v>11.42</v>
      </c>
      <c r="AG6410" s="2">
        <v>87</v>
      </c>
      <c r="AH6410" s="7">
        <v>47.834000000000003</v>
      </c>
      <c r="AJ6410" s="7">
        <v>352</v>
      </c>
      <c r="AK6410" s="7">
        <v>121.6</v>
      </c>
      <c r="AL6410" s="7">
        <v>191.1</v>
      </c>
      <c r="AM6410" s="7">
        <v>52.26</v>
      </c>
      <c r="AN6410" s="7">
        <v>31.37</v>
      </c>
      <c r="AO6410" s="7">
        <v>6.5179999999999998</v>
      </c>
      <c r="AQ6410" s="7">
        <v>57.6</v>
      </c>
      <c r="AR6410" s="2">
        <v>133</v>
      </c>
      <c r="AS6410" s="7">
        <v>15036</v>
      </c>
      <c r="AT6410" s="7">
        <v>2</v>
      </c>
      <c r="AU6410">
        <v>952764</v>
      </c>
      <c r="AV6410" s="7">
        <v>97</v>
      </c>
      <c r="AW6410" s="7" t="e">
        <v>#N/A</v>
      </c>
      <c r="AX6410" s="7">
        <v>152269</v>
      </c>
      <c r="AY6410" s="7">
        <v>25</v>
      </c>
      <c r="BA6410" t="e">
        <f t="shared" si="103"/>
        <v>#N/A</v>
      </c>
    </row>
    <row r="6411" spans="1:53" x14ac:dyDescent="0.3">
      <c r="A6411" s="1"/>
      <c r="D6411" s="3">
        <v>42932</v>
      </c>
      <c r="E6411">
        <v>67.45</v>
      </c>
      <c r="F6411">
        <v>21.4</v>
      </c>
      <c r="G6411">
        <v>0</v>
      </c>
      <c r="H6411">
        <v>12.48</v>
      </c>
      <c r="I6411">
        <v>4.6399999999999997</v>
      </c>
      <c r="J6411">
        <v>2</v>
      </c>
      <c r="K6411">
        <v>6.9</v>
      </c>
      <c r="L6411">
        <v>1</v>
      </c>
      <c r="M6411">
        <v>30.5</v>
      </c>
      <c r="N6411">
        <v>1.371</v>
      </c>
      <c r="O6411">
        <v>1.645</v>
      </c>
      <c r="P6411">
        <v>1.645</v>
      </c>
      <c r="Q6411">
        <v>18.07</v>
      </c>
      <c r="R6411">
        <v>6</v>
      </c>
      <c r="S6411">
        <v>11.58</v>
      </c>
      <c r="T6411" s="2">
        <v>126</v>
      </c>
      <c r="U6411" s="7">
        <v>2.2570000000000001</v>
      </c>
      <c r="V6411" s="7">
        <v>30348</v>
      </c>
      <c r="W6411" s="7">
        <v>2</v>
      </c>
      <c r="X6411" s="7">
        <v>284</v>
      </c>
      <c r="Y6411" s="7">
        <v>18</v>
      </c>
      <c r="Z6411" s="7">
        <v>2.6469999999999998</v>
      </c>
      <c r="AA6411" s="7">
        <v>0</v>
      </c>
      <c r="AB6411" s="7">
        <v>1.4650000000000001</v>
      </c>
      <c r="AC6411" s="7">
        <v>20.28</v>
      </c>
      <c r="AD6411" s="7">
        <v>-0.01</v>
      </c>
      <c r="AE6411" s="7">
        <v>30.56</v>
      </c>
      <c r="AF6411" s="7">
        <v>10.54</v>
      </c>
      <c r="AG6411" s="2">
        <v>88</v>
      </c>
      <c r="AH6411" s="7">
        <v>44.88</v>
      </c>
      <c r="AJ6411" s="7">
        <v>353</v>
      </c>
      <c r="AK6411" s="7">
        <v>121.8</v>
      </c>
      <c r="AL6411" s="7">
        <v>191.8</v>
      </c>
      <c r="AM6411" s="7">
        <v>53.34</v>
      </c>
      <c r="AN6411" s="7">
        <v>30.73</v>
      </c>
      <c r="AO6411" s="7">
        <v>5.4980000000000002</v>
      </c>
      <c r="AQ6411" s="7">
        <v>44.6</v>
      </c>
      <c r="AR6411" s="2">
        <v>102</v>
      </c>
      <c r="AS6411" s="7">
        <v>15053</v>
      </c>
      <c r="AT6411" s="7">
        <v>2</v>
      </c>
      <c r="AU6411">
        <v>952278</v>
      </c>
      <c r="AV6411" s="7">
        <v>97</v>
      </c>
      <c r="AW6411" s="7" t="e">
        <v>#N/A</v>
      </c>
      <c r="AX6411" s="7">
        <v>151868</v>
      </c>
      <c r="AY6411" s="7">
        <v>25</v>
      </c>
      <c r="BA6411" t="e">
        <f t="shared" si="103"/>
        <v>#N/A</v>
      </c>
    </row>
    <row r="6412" spans="1:53" x14ac:dyDescent="0.3">
      <c r="A6412" s="1"/>
      <c r="D6412" s="3">
        <v>42933</v>
      </c>
      <c r="E6412">
        <v>59.41</v>
      </c>
      <c r="F6412">
        <v>20.5</v>
      </c>
      <c r="G6412">
        <v>0</v>
      </c>
      <c r="H6412">
        <v>13.44</v>
      </c>
      <c r="I6412">
        <v>5.4139999999999997</v>
      </c>
      <c r="J6412">
        <v>2</v>
      </c>
      <c r="K6412">
        <v>6.7</v>
      </c>
      <c r="L6412">
        <v>0</v>
      </c>
      <c r="M6412">
        <v>30.14</v>
      </c>
      <c r="N6412">
        <v>1.823</v>
      </c>
      <c r="O6412">
        <v>5.2510000000000003</v>
      </c>
      <c r="P6412">
        <v>5.2510000000000003</v>
      </c>
      <c r="Q6412">
        <v>17.91</v>
      </c>
      <c r="R6412">
        <v>6</v>
      </c>
      <c r="S6412">
        <v>10.87</v>
      </c>
      <c r="T6412" s="2">
        <v>124</v>
      </c>
      <c r="U6412" s="7">
        <v>1.901</v>
      </c>
      <c r="V6412" s="7">
        <v>30150</v>
      </c>
      <c r="W6412" s="7">
        <v>2</v>
      </c>
      <c r="X6412" s="7">
        <v>283</v>
      </c>
      <c r="Y6412" s="7">
        <v>18</v>
      </c>
      <c r="Z6412" s="7">
        <v>2.7069999999999999</v>
      </c>
      <c r="AA6412" s="7">
        <v>0</v>
      </c>
      <c r="AB6412" s="7">
        <v>2.2210000000000001</v>
      </c>
      <c r="AC6412" s="7">
        <v>20.399999999999999</v>
      </c>
      <c r="AD6412" s="7">
        <v>13.44</v>
      </c>
      <c r="AE6412" s="7">
        <v>24.47</v>
      </c>
      <c r="AF6412" s="7">
        <v>10.86</v>
      </c>
      <c r="AG6412" s="2">
        <v>87</v>
      </c>
      <c r="AH6412" s="7">
        <v>44.64</v>
      </c>
      <c r="AJ6412" s="7">
        <v>341</v>
      </c>
      <c r="AK6412" s="7">
        <v>121.6</v>
      </c>
      <c r="AL6412" s="7">
        <v>191.7</v>
      </c>
      <c r="AM6412" s="7">
        <v>53.75</v>
      </c>
      <c r="AN6412" s="7">
        <v>31.07</v>
      </c>
      <c r="AO6412" s="7">
        <v>5.702</v>
      </c>
      <c r="AQ6412" s="7">
        <v>41.7</v>
      </c>
      <c r="AR6412" s="2">
        <v>96.2</v>
      </c>
      <c r="AS6412" s="7">
        <v>15072</v>
      </c>
      <c r="AT6412" s="7">
        <v>2</v>
      </c>
      <c r="AU6412">
        <v>951792</v>
      </c>
      <c r="AV6412" s="7">
        <v>97</v>
      </c>
      <c r="AW6412" s="7" t="e">
        <v>#N/A</v>
      </c>
      <c r="AX6412" s="7">
        <v>151466</v>
      </c>
      <c r="AY6412" s="7">
        <v>25</v>
      </c>
      <c r="BA6412" t="e">
        <f t="shared" si="103"/>
        <v>#N/A</v>
      </c>
    </row>
    <row r="6413" spans="1:53" x14ac:dyDescent="0.3">
      <c r="A6413" s="1"/>
      <c r="D6413" s="3">
        <v>42934</v>
      </c>
      <c r="E6413">
        <v>53.76</v>
      </c>
      <c r="F6413">
        <v>19.5</v>
      </c>
      <c r="G6413">
        <v>0</v>
      </c>
      <c r="H6413">
        <v>12.68</v>
      </c>
      <c r="I6413">
        <v>5.1029999999999998</v>
      </c>
      <c r="J6413">
        <v>1.9</v>
      </c>
      <c r="K6413">
        <v>6.8</v>
      </c>
      <c r="L6413">
        <v>4</v>
      </c>
      <c r="M6413">
        <v>30.03</v>
      </c>
      <c r="N6413">
        <v>1.915</v>
      </c>
      <c r="O6413">
        <v>6.6989999999999998</v>
      </c>
      <c r="P6413">
        <v>6.6989999999999998</v>
      </c>
      <c r="Q6413">
        <v>17.91</v>
      </c>
      <c r="R6413">
        <v>6</v>
      </c>
      <c r="S6413">
        <v>9.98</v>
      </c>
      <c r="T6413" s="2">
        <v>119</v>
      </c>
      <c r="U6413" s="7">
        <v>1.3160000000000001</v>
      </c>
      <c r="V6413" s="7">
        <v>29973</v>
      </c>
      <c r="W6413" s="7">
        <v>2</v>
      </c>
      <c r="X6413" s="7">
        <v>283</v>
      </c>
      <c r="Y6413" s="7">
        <v>17</v>
      </c>
      <c r="Z6413" s="7">
        <v>2.5950000000000002</v>
      </c>
      <c r="AA6413" s="7">
        <v>0</v>
      </c>
      <c r="AB6413" s="7">
        <v>2.3039999999999998</v>
      </c>
      <c r="AC6413" s="7">
        <v>20.51</v>
      </c>
      <c r="AD6413" s="7">
        <v>28.98</v>
      </c>
      <c r="AE6413" s="7">
        <v>6.75</v>
      </c>
      <c r="AF6413" s="7">
        <v>9.59</v>
      </c>
      <c r="AG6413" s="2">
        <v>89</v>
      </c>
      <c r="AH6413" s="7">
        <v>42</v>
      </c>
      <c r="AJ6413" s="7">
        <v>339</v>
      </c>
      <c r="AK6413" s="7">
        <v>120.6</v>
      </c>
      <c r="AL6413" s="7">
        <v>190.1</v>
      </c>
      <c r="AM6413" s="7">
        <v>52.03</v>
      </c>
      <c r="AN6413" s="7">
        <v>31.65</v>
      </c>
      <c r="AO6413" s="7">
        <v>6.5019999999999998</v>
      </c>
      <c r="AQ6413" s="7">
        <v>42.5</v>
      </c>
      <c r="AR6413" s="2">
        <v>115</v>
      </c>
      <c r="AS6413" s="7">
        <v>15081</v>
      </c>
      <c r="AT6413" s="7">
        <v>2</v>
      </c>
      <c r="AU6413">
        <v>951792</v>
      </c>
      <c r="AV6413" s="7">
        <v>97</v>
      </c>
      <c r="AW6413" s="7" t="e">
        <v>#N/A</v>
      </c>
      <c r="AX6413" s="7">
        <v>151126</v>
      </c>
      <c r="AY6413" s="7">
        <v>25</v>
      </c>
      <c r="BA6413" t="e">
        <f t="shared" si="103"/>
        <v>#N/A</v>
      </c>
    </row>
    <row r="6414" spans="1:53" x14ac:dyDescent="0.3">
      <c r="A6414" s="1"/>
      <c r="D6414" s="3">
        <v>42935</v>
      </c>
      <c r="E6414">
        <v>50.87</v>
      </c>
      <c r="F6414">
        <v>19.3</v>
      </c>
      <c r="G6414">
        <v>0</v>
      </c>
      <c r="H6414">
        <v>12.95</v>
      </c>
      <c r="I6414">
        <v>5.3419999999999996</v>
      </c>
      <c r="J6414">
        <v>1.9</v>
      </c>
      <c r="K6414">
        <v>6.6</v>
      </c>
      <c r="L6414">
        <v>2</v>
      </c>
      <c r="M6414">
        <v>30.08</v>
      </c>
      <c r="N6414">
        <v>2.8660000000000001</v>
      </c>
      <c r="O6414">
        <v>5.9740000000000002</v>
      </c>
      <c r="P6414">
        <v>5.9740000000000002</v>
      </c>
      <c r="Q6414">
        <v>17.72</v>
      </c>
      <c r="R6414">
        <v>6</v>
      </c>
      <c r="S6414">
        <v>9.64</v>
      </c>
      <c r="T6414" s="2">
        <v>116</v>
      </c>
      <c r="U6414" s="7">
        <v>1.5</v>
      </c>
      <c r="V6414" s="7">
        <v>29787</v>
      </c>
      <c r="W6414" s="7">
        <v>2</v>
      </c>
      <c r="X6414" s="7">
        <v>282</v>
      </c>
      <c r="Y6414" s="7">
        <v>15</v>
      </c>
      <c r="Z6414" s="7">
        <v>2.5880000000000001</v>
      </c>
      <c r="AA6414" s="7">
        <v>0</v>
      </c>
      <c r="AB6414" s="7">
        <v>2.2639999999999998</v>
      </c>
      <c r="AC6414" s="7">
        <v>20.47</v>
      </c>
      <c r="AD6414" s="7">
        <v>32.39</v>
      </c>
      <c r="AE6414" s="7">
        <v>0.65</v>
      </c>
      <c r="AF6414" s="7">
        <v>11.96</v>
      </c>
      <c r="AG6414" s="2">
        <v>86</v>
      </c>
      <c r="AH6414" s="7">
        <v>40.29</v>
      </c>
      <c r="AJ6414" s="7">
        <v>344</v>
      </c>
      <c r="AK6414" s="7">
        <v>120.4</v>
      </c>
      <c r="AL6414" s="7">
        <v>191</v>
      </c>
      <c r="AM6414" s="7">
        <v>52.18</v>
      </c>
      <c r="AN6414" s="7">
        <v>31.6</v>
      </c>
      <c r="AO6414" s="7">
        <v>7.25</v>
      </c>
      <c r="AQ6414" s="7">
        <v>60.1</v>
      </c>
      <c r="AR6414" s="2">
        <v>139</v>
      </c>
      <c r="AS6414" s="7">
        <v>15089</v>
      </c>
      <c r="AT6414" s="7">
        <v>2</v>
      </c>
      <c r="AU6414">
        <v>951630</v>
      </c>
      <c r="AV6414" s="7">
        <v>97</v>
      </c>
      <c r="AW6414" s="7" t="e">
        <v>#N/A</v>
      </c>
      <c r="AX6414" s="7">
        <v>150756</v>
      </c>
      <c r="AY6414" s="7">
        <v>25</v>
      </c>
      <c r="BA6414" t="e">
        <f t="shared" si="103"/>
        <v>#N/A</v>
      </c>
    </row>
    <row r="6415" spans="1:53" x14ac:dyDescent="0.3">
      <c r="A6415" s="1"/>
      <c r="D6415" s="3">
        <v>42936</v>
      </c>
      <c r="E6415">
        <v>50.94</v>
      </c>
      <c r="F6415">
        <v>18.2</v>
      </c>
      <c r="G6415">
        <v>0</v>
      </c>
      <c r="H6415">
        <v>12.92</v>
      </c>
      <c r="I6415">
        <v>6.0149999999999997</v>
      </c>
      <c r="J6415">
        <v>1.9</v>
      </c>
      <c r="K6415">
        <v>6.6</v>
      </c>
      <c r="L6415">
        <v>3</v>
      </c>
      <c r="M6415">
        <v>29.83</v>
      </c>
      <c r="N6415">
        <v>3.8079999999999998</v>
      </c>
      <c r="O6415">
        <v>6.2569999999999997</v>
      </c>
      <c r="P6415">
        <v>6.2569999999999997</v>
      </c>
      <c r="Q6415">
        <v>17.989999999999998</v>
      </c>
      <c r="R6415">
        <v>6</v>
      </c>
      <c r="S6415">
        <v>9.49</v>
      </c>
      <c r="T6415" s="2">
        <v>140</v>
      </c>
      <c r="U6415" s="7">
        <v>1.5</v>
      </c>
      <c r="V6415" s="7">
        <v>29556</v>
      </c>
      <c r="W6415" s="7">
        <v>2</v>
      </c>
      <c r="X6415" s="7">
        <v>281</v>
      </c>
      <c r="Y6415" s="7">
        <v>15</v>
      </c>
      <c r="Z6415" s="7">
        <v>2.7970000000000002</v>
      </c>
      <c r="AA6415" s="7">
        <v>0</v>
      </c>
      <c r="AB6415" s="7">
        <v>1.901</v>
      </c>
      <c r="AC6415" s="7">
        <v>20.47</v>
      </c>
      <c r="AD6415" s="7">
        <v>15.07</v>
      </c>
      <c r="AE6415" s="7">
        <v>38.69</v>
      </c>
      <c r="AF6415" s="7">
        <v>13.77</v>
      </c>
      <c r="AG6415" s="2">
        <v>86</v>
      </c>
      <c r="AH6415" s="7">
        <v>37.75</v>
      </c>
      <c r="AJ6415" s="7">
        <v>342</v>
      </c>
      <c r="AK6415" s="7">
        <v>120.5</v>
      </c>
      <c r="AL6415" s="7">
        <v>191.4</v>
      </c>
      <c r="AM6415" s="7">
        <v>53.17</v>
      </c>
      <c r="AN6415" s="7">
        <v>30.69</v>
      </c>
      <c r="AO6415" s="7">
        <v>6.4610000000000003</v>
      </c>
      <c r="AQ6415" s="7">
        <v>73.8</v>
      </c>
      <c r="AR6415" s="2">
        <v>151</v>
      </c>
      <c r="AS6415" s="7">
        <v>15086</v>
      </c>
      <c r="AT6415" s="7">
        <v>2</v>
      </c>
      <c r="AU6415">
        <v>951630</v>
      </c>
      <c r="AV6415" s="7">
        <v>97</v>
      </c>
      <c r="AW6415" s="7" t="e">
        <v>#N/A</v>
      </c>
      <c r="AX6415" s="7">
        <v>150327</v>
      </c>
      <c r="AY6415" s="7">
        <v>25</v>
      </c>
      <c r="BA6415" t="e">
        <f t="shared" si="103"/>
        <v>#N/A</v>
      </c>
    </row>
    <row r="6416" spans="1:53" x14ac:dyDescent="0.3">
      <c r="A6416" s="1"/>
      <c r="D6416" s="3">
        <v>42937</v>
      </c>
      <c r="E6416">
        <v>52.79</v>
      </c>
      <c r="F6416">
        <v>17.8</v>
      </c>
      <c r="G6416">
        <v>0</v>
      </c>
      <c r="H6416">
        <v>12.59</v>
      </c>
      <c r="I6416">
        <v>5.8410000000000002</v>
      </c>
      <c r="J6416">
        <v>1.8</v>
      </c>
      <c r="K6416">
        <v>6.5</v>
      </c>
      <c r="L6416">
        <v>0</v>
      </c>
      <c r="M6416">
        <v>31.1</v>
      </c>
      <c r="N6416">
        <v>1.448</v>
      </c>
      <c r="O6416">
        <v>3.7160000000000002</v>
      </c>
      <c r="P6416">
        <v>3.7160000000000002</v>
      </c>
      <c r="Q6416">
        <v>17.8</v>
      </c>
      <c r="R6416">
        <v>6</v>
      </c>
      <c r="S6416">
        <v>9.4499999999999993</v>
      </c>
      <c r="T6416" s="2">
        <v>261</v>
      </c>
      <c r="U6416" s="7">
        <v>1.5</v>
      </c>
      <c r="V6416" s="7">
        <v>29330</v>
      </c>
      <c r="W6416" s="7">
        <v>2</v>
      </c>
      <c r="X6416" s="7">
        <v>284</v>
      </c>
      <c r="Y6416" s="7">
        <v>15</v>
      </c>
      <c r="Z6416" s="7">
        <v>2.9319999999999999</v>
      </c>
      <c r="AA6416" s="7">
        <v>0</v>
      </c>
      <c r="AB6416" s="7">
        <v>0.92700000000000005</v>
      </c>
      <c r="AC6416" s="7">
        <v>20.32</v>
      </c>
      <c r="AD6416" s="7">
        <v>0.1</v>
      </c>
      <c r="AE6416" s="7">
        <v>90.07</v>
      </c>
      <c r="AF6416" s="7">
        <v>10.37</v>
      </c>
      <c r="AG6416" s="2">
        <v>146</v>
      </c>
      <c r="AH6416" s="7">
        <v>36.200000000000003</v>
      </c>
      <c r="AJ6416" s="7">
        <v>342</v>
      </c>
      <c r="AK6416" s="7">
        <v>121.8</v>
      </c>
      <c r="AL6416" s="7">
        <v>193</v>
      </c>
      <c r="AM6416" s="7">
        <v>53.85</v>
      </c>
      <c r="AN6416" s="7">
        <v>30.9</v>
      </c>
      <c r="AO6416" s="7">
        <v>6.1559999999999997</v>
      </c>
      <c r="AQ6416" s="7">
        <v>65.8</v>
      </c>
      <c r="AR6416" s="2">
        <v>133</v>
      </c>
      <c r="AS6416" s="7">
        <v>15086</v>
      </c>
      <c r="AT6416" s="7">
        <v>2</v>
      </c>
      <c r="AU6416">
        <v>951630</v>
      </c>
      <c r="AV6416" s="7">
        <v>97</v>
      </c>
      <c r="AW6416" s="7" t="e">
        <v>#N/A</v>
      </c>
      <c r="AX6416" s="7">
        <v>150019</v>
      </c>
      <c r="AY6416" s="7">
        <v>25</v>
      </c>
      <c r="BA6416" t="e">
        <f t="shared" si="103"/>
        <v>#N/A</v>
      </c>
    </row>
    <row r="6417" spans="1:53" x14ac:dyDescent="0.3">
      <c r="A6417" s="1"/>
      <c r="D6417" s="3">
        <v>42938</v>
      </c>
      <c r="E6417">
        <v>54.57</v>
      </c>
      <c r="F6417">
        <v>16.7</v>
      </c>
      <c r="G6417">
        <v>0</v>
      </c>
      <c r="H6417">
        <v>12.39</v>
      </c>
      <c r="I6417">
        <v>5.665</v>
      </c>
      <c r="J6417">
        <v>1.8</v>
      </c>
      <c r="K6417">
        <v>6.4</v>
      </c>
      <c r="L6417">
        <v>0</v>
      </c>
      <c r="M6417">
        <v>28.89</v>
      </c>
      <c r="N6417">
        <v>1.8160000000000001</v>
      </c>
      <c r="O6417">
        <v>6</v>
      </c>
      <c r="P6417">
        <v>-3.0350000000000001</v>
      </c>
      <c r="Q6417">
        <v>16</v>
      </c>
      <c r="R6417">
        <v>6</v>
      </c>
      <c r="S6417">
        <v>5.3680000000000003</v>
      </c>
      <c r="T6417" s="2">
        <v>130</v>
      </c>
      <c r="U6417" s="7">
        <v>1.5</v>
      </c>
      <c r="V6417" s="7">
        <v>29159</v>
      </c>
      <c r="W6417" s="7">
        <v>2</v>
      </c>
      <c r="X6417" s="7">
        <v>282</v>
      </c>
      <c r="Y6417" s="7">
        <v>14</v>
      </c>
      <c r="Z6417" s="7">
        <v>2.226</v>
      </c>
      <c r="AA6417" s="7">
        <v>0</v>
      </c>
      <c r="AB6417" s="7">
        <v>0.67</v>
      </c>
      <c r="AC6417" s="7">
        <v>20.25</v>
      </c>
      <c r="AD6417" s="7">
        <v>-0.01</v>
      </c>
      <c r="AE6417" s="7">
        <v>144.80000000000001</v>
      </c>
      <c r="AF6417" s="7">
        <v>9.48</v>
      </c>
      <c r="AG6417" s="2">
        <v>81</v>
      </c>
      <c r="AH6417" s="7">
        <v>34.43</v>
      </c>
      <c r="AJ6417" s="7">
        <v>341</v>
      </c>
      <c r="AK6417" s="7">
        <v>118.3</v>
      </c>
      <c r="AL6417" s="7">
        <v>189.9</v>
      </c>
      <c r="AM6417" s="7">
        <v>52.21</v>
      </c>
      <c r="AN6417" s="7">
        <v>32.58</v>
      </c>
      <c r="AO6417" s="7">
        <v>7.86</v>
      </c>
      <c r="AQ6417" s="7">
        <v>81</v>
      </c>
      <c r="AR6417" s="2">
        <v>236</v>
      </c>
      <c r="AS6417" s="7">
        <v>15081</v>
      </c>
      <c r="AT6417" s="7">
        <v>2</v>
      </c>
      <c r="AU6417">
        <v>951469</v>
      </c>
      <c r="AV6417" s="7">
        <v>97</v>
      </c>
      <c r="AW6417" s="7" t="e">
        <v>#N/A</v>
      </c>
      <c r="AX6417" s="7">
        <v>149866</v>
      </c>
      <c r="AY6417" s="7">
        <v>25</v>
      </c>
      <c r="BA6417" t="e">
        <f t="shared" si="103"/>
        <v>#N/A</v>
      </c>
    </row>
    <row r="6418" spans="1:53" x14ac:dyDescent="0.3">
      <c r="A6418" s="1"/>
      <c r="D6418" s="3">
        <v>42939</v>
      </c>
      <c r="E6418">
        <v>46.65</v>
      </c>
      <c r="F6418">
        <v>15.3</v>
      </c>
      <c r="G6418">
        <v>0</v>
      </c>
      <c r="H6418">
        <v>11.62</v>
      </c>
      <c r="I6418">
        <v>5.83</v>
      </c>
      <c r="J6418">
        <v>1.7</v>
      </c>
      <c r="K6418">
        <v>6.5</v>
      </c>
      <c r="L6418">
        <v>0</v>
      </c>
      <c r="M6418">
        <v>26.86</v>
      </c>
      <c r="N6418">
        <v>1.2</v>
      </c>
      <c r="O6418">
        <v>6</v>
      </c>
      <c r="P6418">
        <v>-1.206</v>
      </c>
      <c r="Q6418">
        <v>16</v>
      </c>
      <c r="R6418">
        <v>6</v>
      </c>
      <c r="S6418">
        <v>9</v>
      </c>
      <c r="T6418" s="2">
        <v>118</v>
      </c>
      <c r="U6418" s="7">
        <v>1.5</v>
      </c>
      <c r="V6418" s="7">
        <v>28937</v>
      </c>
      <c r="W6418" s="7">
        <v>2</v>
      </c>
      <c r="X6418" s="7">
        <v>282</v>
      </c>
      <c r="Y6418" s="7">
        <v>13</v>
      </c>
      <c r="Z6418" s="7">
        <v>0</v>
      </c>
      <c r="AA6418" s="7">
        <v>0</v>
      </c>
      <c r="AB6418" s="7">
        <v>3.1E-2</v>
      </c>
      <c r="AC6418" s="7">
        <v>20.63</v>
      </c>
      <c r="AD6418" s="7">
        <v>0</v>
      </c>
      <c r="AE6418" s="7">
        <v>89.35</v>
      </c>
      <c r="AF6418" s="7">
        <v>14.77</v>
      </c>
      <c r="AG6418" s="2">
        <v>79</v>
      </c>
      <c r="AH6418" s="7">
        <v>33.42</v>
      </c>
      <c r="AJ6418" s="7">
        <v>340</v>
      </c>
      <c r="AK6418" s="7">
        <v>120</v>
      </c>
      <c r="AL6418" s="7">
        <v>191.5</v>
      </c>
      <c r="AM6418" s="7">
        <v>51.97</v>
      </c>
      <c r="AN6418" s="7">
        <v>29.08</v>
      </c>
      <c r="AO6418" s="7">
        <v>7.86</v>
      </c>
      <c r="AQ6418" s="7">
        <v>100</v>
      </c>
      <c r="AR6418" s="2">
        <v>211</v>
      </c>
      <c r="AS6418" s="7">
        <v>15072</v>
      </c>
      <c r="AT6418" s="7">
        <v>2</v>
      </c>
      <c r="AU6418">
        <v>951308</v>
      </c>
      <c r="AV6418" s="7">
        <v>97</v>
      </c>
      <c r="AW6418" s="7" t="e">
        <v>#N/A</v>
      </c>
      <c r="AX6418" s="7">
        <v>149682</v>
      </c>
      <c r="AY6418" s="7">
        <v>25</v>
      </c>
      <c r="BA6418" t="e">
        <f t="shared" si="103"/>
        <v>#N/A</v>
      </c>
    </row>
    <row r="6419" spans="1:53" x14ac:dyDescent="0.3">
      <c r="A6419" s="1"/>
      <c r="D6419" s="3">
        <v>42940</v>
      </c>
      <c r="E6419">
        <v>45.18</v>
      </c>
      <c r="F6419">
        <v>14.7</v>
      </c>
      <c r="G6419">
        <v>0</v>
      </c>
      <c r="H6419">
        <v>9.36</v>
      </c>
      <c r="I6419">
        <v>5.2329999999999997</v>
      </c>
      <c r="J6419">
        <v>1.7</v>
      </c>
      <c r="K6419">
        <v>6.5</v>
      </c>
      <c r="L6419">
        <v>0</v>
      </c>
      <c r="M6419">
        <v>26.54</v>
      </c>
      <c r="N6419">
        <v>0.92800000000000005</v>
      </c>
      <c r="O6419">
        <v>6</v>
      </c>
      <c r="P6419">
        <v>0</v>
      </c>
      <c r="Q6419">
        <v>16</v>
      </c>
      <c r="R6419">
        <v>6</v>
      </c>
      <c r="S6419">
        <v>9</v>
      </c>
      <c r="T6419" s="2">
        <v>117</v>
      </c>
      <c r="U6419" s="7">
        <v>1.5</v>
      </c>
      <c r="V6419" s="7">
        <v>28678</v>
      </c>
      <c r="W6419" s="7">
        <v>2</v>
      </c>
      <c r="X6419" s="7">
        <v>284</v>
      </c>
      <c r="Y6419" s="7">
        <v>12</v>
      </c>
      <c r="Z6419" s="7">
        <v>0</v>
      </c>
      <c r="AA6419" s="7">
        <v>0</v>
      </c>
      <c r="AB6419" s="7">
        <v>0.31900000000000001</v>
      </c>
      <c r="AC6419" s="7">
        <v>20.43</v>
      </c>
      <c r="AD6419" s="7">
        <v>0</v>
      </c>
      <c r="AE6419" s="7">
        <v>88.31</v>
      </c>
      <c r="AF6419" s="7">
        <v>17.98</v>
      </c>
      <c r="AG6419" s="2">
        <v>74</v>
      </c>
      <c r="AH6419" s="7">
        <v>32.85</v>
      </c>
      <c r="AJ6419" s="7">
        <v>340</v>
      </c>
      <c r="AK6419" s="7">
        <v>119.4</v>
      </c>
      <c r="AL6419" s="7">
        <v>189.7</v>
      </c>
      <c r="AM6419" s="7">
        <v>51.9</v>
      </c>
      <c r="AN6419" s="7">
        <v>28.85</v>
      </c>
      <c r="AO6419" s="7">
        <v>6.1079999999999997</v>
      </c>
      <c r="AQ6419" s="7">
        <v>102</v>
      </c>
      <c r="AR6419" s="2">
        <v>178</v>
      </c>
      <c r="AS6419" s="7">
        <v>15053</v>
      </c>
      <c r="AT6419" s="7">
        <v>2</v>
      </c>
      <c r="AU6419">
        <v>951147</v>
      </c>
      <c r="AV6419" s="7">
        <v>97</v>
      </c>
      <c r="AW6419" s="7" t="e">
        <v>#N/A</v>
      </c>
      <c r="AX6419" s="7">
        <v>149345</v>
      </c>
      <c r="AY6419" s="7">
        <v>25</v>
      </c>
      <c r="BA6419" t="e">
        <f t="shared" si="103"/>
        <v>#N/A</v>
      </c>
    </row>
    <row r="6420" spans="1:53" x14ac:dyDescent="0.3">
      <c r="A6420" s="1"/>
      <c r="D6420" s="3">
        <v>42941</v>
      </c>
      <c r="E6420">
        <v>44.1</v>
      </c>
      <c r="F6420">
        <v>14.3</v>
      </c>
      <c r="G6420">
        <v>0</v>
      </c>
      <c r="H6420">
        <v>8.9600000000000009</v>
      </c>
      <c r="I6420">
        <v>5.1779999999999999</v>
      </c>
      <c r="J6420">
        <v>1.7</v>
      </c>
      <c r="K6420">
        <v>6.4</v>
      </c>
      <c r="L6420">
        <v>0</v>
      </c>
      <c r="M6420">
        <v>26.55</v>
      </c>
      <c r="N6420">
        <v>0.57299999999999995</v>
      </c>
      <c r="O6420">
        <v>6</v>
      </c>
      <c r="P6420">
        <v>-4.3209999999999997</v>
      </c>
      <c r="Q6420">
        <v>16</v>
      </c>
      <c r="R6420">
        <v>6</v>
      </c>
      <c r="S6420">
        <v>9</v>
      </c>
      <c r="T6420" s="2">
        <v>122</v>
      </c>
      <c r="U6420" s="7">
        <v>1.5</v>
      </c>
      <c r="V6420" s="7">
        <v>28408</v>
      </c>
      <c r="W6420" s="7">
        <v>2</v>
      </c>
      <c r="X6420" s="7">
        <v>283</v>
      </c>
      <c r="Y6420" s="7">
        <v>13</v>
      </c>
      <c r="Z6420" s="7">
        <v>0</v>
      </c>
      <c r="AA6420" s="7">
        <v>0</v>
      </c>
      <c r="AB6420" s="7">
        <v>0.45400000000000001</v>
      </c>
      <c r="AC6420" s="7">
        <v>20.48</v>
      </c>
      <c r="AD6420" s="7">
        <v>0</v>
      </c>
      <c r="AE6420" s="7">
        <v>94.25</v>
      </c>
      <c r="AF6420" s="7">
        <v>15.21</v>
      </c>
      <c r="AG6420" s="2">
        <v>78</v>
      </c>
      <c r="AH6420" s="7">
        <v>28.51</v>
      </c>
      <c r="AJ6420" s="7">
        <v>343</v>
      </c>
      <c r="AK6420" s="7">
        <v>119.8</v>
      </c>
      <c r="AL6420" s="7">
        <v>191.3</v>
      </c>
      <c r="AM6420" s="7">
        <v>51.91</v>
      </c>
      <c r="AN6420" s="7">
        <v>28.53</v>
      </c>
      <c r="AO6420" s="7">
        <v>5.0460000000000003</v>
      </c>
      <c r="AQ6420" s="7">
        <v>60.2</v>
      </c>
      <c r="AR6420" s="2">
        <v>150</v>
      </c>
      <c r="AS6420" s="7">
        <v>15036</v>
      </c>
      <c r="AT6420" s="7">
        <v>2</v>
      </c>
      <c r="AU6420">
        <v>950825</v>
      </c>
      <c r="AV6420" s="7">
        <v>97</v>
      </c>
      <c r="AW6420" s="7" t="e">
        <v>#N/A</v>
      </c>
      <c r="AX6420" s="7">
        <v>149070</v>
      </c>
      <c r="AY6420" s="7">
        <v>25</v>
      </c>
      <c r="BA6420" t="e">
        <f t="shared" si="103"/>
        <v>#N/A</v>
      </c>
    </row>
    <row r="6421" spans="1:53" x14ac:dyDescent="0.3">
      <c r="A6421" s="1"/>
      <c r="D6421" s="3">
        <v>42942</v>
      </c>
      <c r="E6421">
        <v>42.84</v>
      </c>
      <c r="F6421">
        <v>13.6</v>
      </c>
      <c r="G6421">
        <v>0</v>
      </c>
      <c r="H6421">
        <v>8.49</v>
      </c>
      <c r="I6421">
        <v>4.8929999999999998</v>
      </c>
      <c r="J6421">
        <v>1.7</v>
      </c>
      <c r="K6421">
        <v>6.3</v>
      </c>
      <c r="L6421">
        <v>0</v>
      </c>
      <c r="M6421">
        <v>26.09</v>
      </c>
      <c r="N6421">
        <v>1.948</v>
      </c>
      <c r="O6421">
        <v>6</v>
      </c>
      <c r="P6421">
        <v>-3.0609999999999999</v>
      </c>
      <c r="Q6421">
        <v>15</v>
      </c>
      <c r="R6421">
        <v>6</v>
      </c>
      <c r="S6421">
        <v>99</v>
      </c>
      <c r="T6421" s="2">
        <v>117</v>
      </c>
      <c r="U6421" s="7">
        <v>1.5</v>
      </c>
      <c r="V6421" s="7">
        <v>28157</v>
      </c>
      <c r="W6421" s="7">
        <v>2</v>
      </c>
      <c r="X6421" s="7">
        <v>282</v>
      </c>
      <c r="Y6421" s="7">
        <v>11</v>
      </c>
      <c r="Z6421" s="7">
        <v>0</v>
      </c>
      <c r="AA6421" s="7">
        <v>0</v>
      </c>
      <c r="AB6421" s="7">
        <v>0.63500000000000001</v>
      </c>
      <c r="AC6421" s="7">
        <v>20.63</v>
      </c>
      <c r="AD6421" s="7">
        <v>1.42</v>
      </c>
      <c r="AE6421" s="7">
        <v>93.13</v>
      </c>
      <c r="AF6421" s="7">
        <v>11.78</v>
      </c>
      <c r="AG6421" s="2">
        <v>79</v>
      </c>
      <c r="AH6421" s="7">
        <v>26.99</v>
      </c>
      <c r="AJ6421" s="7">
        <v>324</v>
      </c>
      <c r="AK6421" s="7">
        <v>117.8</v>
      </c>
      <c r="AL6421" s="7">
        <v>187</v>
      </c>
      <c r="AM6421" s="7">
        <v>52.29</v>
      </c>
      <c r="AN6421" s="7">
        <v>25.78</v>
      </c>
      <c r="AO6421" s="7">
        <v>5.4589999999999996</v>
      </c>
      <c r="AQ6421" s="7">
        <v>167</v>
      </c>
      <c r="AR6421" s="2">
        <v>230</v>
      </c>
      <c r="AS6421" s="7">
        <v>15017</v>
      </c>
      <c r="AT6421" s="7">
        <v>2</v>
      </c>
      <c r="AU6421">
        <v>951308</v>
      </c>
      <c r="AV6421" s="7">
        <v>97</v>
      </c>
      <c r="AW6421" s="7" t="e">
        <v>#N/A</v>
      </c>
      <c r="AX6421" s="7">
        <v>148948</v>
      </c>
      <c r="AY6421" s="7">
        <v>25</v>
      </c>
      <c r="BA6421" t="e">
        <f t="shared" si="103"/>
        <v>#N/A</v>
      </c>
    </row>
    <row r="6422" spans="1:53" x14ac:dyDescent="0.3">
      <c r="A6422" s="1"/>
      <c r="D6422" s="3">
        <v>42943</v>
      </c>
      <c r="E6422">
        <v>40.46</v>
      </c>
      <c r="F6422">
        <v>12.9</v>
      </c>
      <c r="G6422">
        <v>0</v>
      </c>
      <c r="H6422">
        <v>8.65</v>
      </c>
      <c r="I6422">
        <v>5.0380000000000003</v>
      </c>
      <c r="J6422">
        <v>1.7</v>
      </c>
      <c r="K6422">
        <v>6.2</v>
      </c>
      <c r="L6422">
        <v>0</v>
      </c>
      <c r="M6422">
        <v>24.95</v>
      </c>
      <c r="N6422">
        <v>4.4020000000000001</v>
      </c>
      <c r="O6422">
        <v>6</v>
      </c>
      <c r="P6422">
        <v>0.441</v>
      </c>
      <c r="Q6422">
        <v>15</v>
      </c>
      <c r="R6422">
        <v>6</v>
      </c>
      <c r="S6422">
        <v>9</v>
      </c>
      <c r="T6422" s="2">
        <v>106</v>
      </c>
      <c r="U6422" s="7">
        <v>1.5</v>
      </c>
      <c r="V6422" s="7">
        <v>27880</v>
      </c>
      <c r="W6422" s="7">
        <v>2</v>
      </c>
      <c r="X6422" s="7">
        <v>280</v>
      </c>
      <c r="Y6422" s="7">
        <v>10</v>
      </c>
      <c r="Z6422" s="7">
        <v>0.495</v>
      </c>
      <c r="AA6422" s="7">
        <v>0</v>
      </c>
      <c r="AB6422" s="7">
        <v>0.745</v>
      </c>
      <c r="AC6422" s="7">
        <v>20.3</v>
      </c>
      <c r="AD6422" s="7">
        <v>0</v>
      </c>
      <c r="AE6422" s="7">
        <v>70.88</v>
      </c>
      <c r="AF6422" s="7">
        <v>12.1</v>
      </c>
      <c r="AG6422" s="2">
        <v>77</v>
      </c>
      <c r="AH6422" s="7">
        <v>27.65</v>
      </c>
      <c r="AJ6422" s="7">
        <v>303</v>
      </c>
      <c r="AK6422" s="7">
        <v>112.3</v>
      </c>
      <c r="AL6422" s="7">
        <v>178.7</v>
      </c>
      <c r="AM6422" s="7">
        <v>49.47</v>
      </c>
      <c r="AN6422" s="7">
        <v>21.2</v>
      </c>
      <c r="AO6422" s="7">
        <v>6.1920000000000002</v>
      </c>
      <c r="AQ6422" s="7">
        <v>225</v>
      </c>
      <c r="AR6422" s="2">
        <v>279</v>
      </c>
      <c r="AS6422" s="7">
        <v>15003</v>
      </c>
      <c r="AT6422" s="7">
        <v>2</v>
      </c>
      <c r="AU6422">
        <v>951308</v>
      </c>
      <c r="AV6422" s="7">
        <v>97</v>
      </c>
      <c r="AW6422" s="7" t="e">
        <v>#N/A</v>
      </c>
      <c r="AX6422" s="7">
        <v>148735</v>
      </c>
      <c r="AY6422" s="7">
        <v>24</v>
      </c>
      <c r="BA6422" t="e">
        <f t="shared" si="103"/>
        <v>#N/A</v>
      </c>
    </row>
    <row r="6423" spans="1:53" x14ac:dyDescent="0.3">
      <c r="A6423" s="1"/>
      <c r="D6423" s="3">
        <v>42944</v>
      </c>
      <c r="E6423">
        <v>36.07</v>
      </c>
      <c r="F6423">
        <v>12.5</v>
      </c>
      <c r="G6423">
        <v>0</v>
      </c>
      <c r="H6423">
        <v>9.82</v>
      </c>
      <c r="I6423">
        <v>4.9820000000000002</v>
      </c>
      <c r="J6423">
        <v>1.7</v>
      </c>
      <c r="K6423">
        <v>6.1</v>
      </c>
      <c r="L6423">
        <v>0</v>
      </c>
      <c r="M6423">
        <v>23.18</v>
      </c>
      <c r="N6423">
        <v>0.98099999999999998</v>
      </c>
      <c r="O6423">
        <v>5</v>
      </c>
      <c r="P6423">
        <v>1.228</v>
      </c>
      <c r="Q6423">
        <v>15</v>
      </c>
      <c r="R6423">
        <v>6</v>
      </c>
      <c r="S6423">
        <v>11.22</v>
      </c>
      <c r="T6423" s="2">
        <v>98.2</v>
      </c>
      <c r="U6423" s="7">
        <v>1.5</v>
      </c>
      <c r="V6423" s="7">
        <v>27581</v>
      </c>
      <c r="W6423" s="7">
        <v>2</v>
      </c>
      <c r="X6423" s="7">
        <v>205</v>
      </c>
      <c r="Y6423" s="7">
        <v>10</v>
      </c>
      <c r="Z6423" s="7">
        <v>1.748</v>
      </c>
      <c r="AA6423" s="7">
        <v>0</v>
      </c>
      <c r="AB6423" s="7">
        <v>3.0000000000000001E-3</v>
      </c>
      <c r="AC6423" s="7">
        <v>20.329999999999998</v>
      </c>
      <c r="AD6423" s="7">
        <v>35.08</v>
      </c>
      <c r="AE6423" s="7">
        <v>12.79</v>
      </c>
      <c r="AF6423" s="7">
        <v>12.11</v>
      </c>
      <c r="AG6423" s="2">
        <v>78</v>
      </c>
      <c r="AH6423" s="7">
        <v>28.49</v>
      </c>
      <c r="AJ6423" s="7">
        <v>308</v>
      </c>
      <c r="AK6423" s="7">
        <v>111.9</v>
      </c>
      <c r="AL6423" s="7">
        <v>182.5</v>
      </c>
      <c r="AM6423" s="7">
        <v>46.1</v>
      </c>
      <c r="AN6423" s="7">
        <v>20.64</v>
      </c>
      <c r="AO6423" s="7">
        <v>5.7160000000000002</v>
      </c>
      <c r="AQ6423" s="7">
        <v>210</v>
      </c>
      <c r="AR6423" s="2">
        <v>247</v>
      </c>
      <c r="AS6423" s="7">
        <v>14987</v>
      </c>
      <c r="AT6423" s="7">
        <v>2</v>
      </c>
      <c r="AU6423">
        <v>951147</v>
      </c>
      <c r="AV6423" s="7">
        <v>97</v>
      </c>
      <c r="AW6423" s="7" t="e">
        <v>#N/A</v>
      </c>
      <c r="AX6423" s="7">
        <v>148429</v>
      </c>
      <c r="AY6423" s="7">
        <v>24</v>
      </c>
      <c r="BA6423" t="e">
        <f t="shared" si="103"/>
        <v>#N/A</v>
      </c>
    </row>
    <row r="6424" spans="1:53" x14ac:dyDescent="0.3">
      <c r="A6424" s="1"/>
      <c r="D6424" s="3">
        <v>42945</v>
      </c>
      <c r="E6424">
        <v>35.03</v>
      </c>
      <c r="F6424">
        <v>11.9</v>
      </c>
      <c r="G6424">
        <v>0</v>
      </c>
      <c r="H6424">
        <v>10.49</v>
      </c>
      <c r="I6424">
        <v>4.399</v>
      </c>
      <c r="J6424">
        <v>1.7</v>
      </c>
      <c r="K6424">
        <v>6</v>
      </c>
      <c r="L6424">
        <v>0</v>
      </c>
      <c r="M6424">
        <v>20.63</v>
      </c>
      <c r="N6424">
        <v>1.044</v>
      </c>
      <c r="O6424">
        <v>4</v>
      </c>
      <c r="P6424">
        <v>2.0640000000000001</v>
      </c>
      <c r="Q6424">
        <v>15</v>
      </c>
      <c r="R6424">
        <v>6</v>
      </c>
      <c r="S6424">
        <v>10.7</v>
      </c>
      <c r="T6424" s="2">
        <v>99.1</v>
      </c>
      <c r="U6424" s="7">
        <v>1.5</v>
      </c>
      <c r="V6424" s="7">
        <v>27415</v>
      </c>
      <c r="W6424" s="7">
        <v>2</v>
      </c>
      <c r="X6424" s="7">
        <v>135</v>
      </c>
      <c r="Y6424" s="7">
        <v>9</v>
      </c>
      <c r="Z6424" s="7">
        <v>3.3860000000000001</v>
      </c>
      <c r="AA6424" s="7">
        <v>0</v>
      </c>
      <c r="AB6424" s="7">
        <v>0.35</v>
      </c>
      <c r="AC6424" s="7">
        <v>20.65</v>
      </c>
      <c r="AD6424" s="7">
        <v>55.84</v>
      </c>
      <c r="AE6424" s="7">
        <v>0.88</v>
      </c>
      <c r="AF6424" s="7">
        <v>12.68</v>
      </c>
      <c r="AG6424" s="2">
        <v>78</v>
      </c>
      <c r="AH6424" s="7">
        <v>34.231999999999999</v>
      </c>
      <c r="AJ6424" s="7">
        <v>309</v>
      </c>
      <c r="AK6424" s="7">
        <v>111.5</v>
      </c>
      <c r="AL6424" s="7">
        <v>180.6</v>
      </c>
      <c r="AM6424" s="7">
        <v>45.84</v>
      </c>
      <c r="AN6424" s="7">
        <v>22.53</v>
      </c>
      <c r="AO6424" s="7">
        <v>5.8310000000000004</v>
      </c>
      <c r="AQ6424" s="7">
        <v>164</v>
      </c>
      <c r="AR6424" s="2">
        <v>203</v>
      </c>
      <c r="AS6424" s="7">
        <v>14889</v>
      </c>
      <c r="AT6424" s="7">
        <v>2</v>
      </c>
      <c r="AU6424">
        <v>951308</v>
      </c>
      <c r="AV6424" s="7">
        <v>97</v>
      </c>
      <c r="AW6424" s="7" t="e">
        <v>#N/A</v>
      </c>
      <c r="AX6424" s="7">
        <v>148155</v>
      </c>
      <c r="AY6424" s="7">
        <v>24</v>
      </c>
      <c r="BA6424" t="e">
        <f t="shared" si="103"/>
        <v>#N/A</v>
      </c>
    </row>
    <row r="6425" spans="1:53" x14ac:dyDescent="0.3">
      <c r="A6425" s="1"/>
      <c r="D6425" s="3">
        <v>42946</v>
      </c>
      <c r="E6425">
        <v>34.130000000000003</v>
      </c>
      <c r="F6425">
        <v>11.6</v>
      </c>
      <c r="G6425">
        <v>0</v>
      </c>
      <c r="H6425">
        <v>11.31</v>
      </c>
      <c r="I6425">
        <v>5.1379999999999999</v>
      </c>
      <c r="J6425">
        <v>1.7</v>
      </c>
      <c r="K6425">
        <v>5.9</v>
      </c>
      <c r="L6425">
        <v>0</v>
      </c>
      <c r="M6425">
        <v>21.16</v>
      </c>
      <c r="N6425">
        <v>0.73499999999999999</v>
      </c>
      <c r="O6425">
        <v>6</v>
      </c>
      <c r="P6425">
        <v>4.4660000000000002</v>
      </c>
      <c r="Q6425">
        <v>15</v>
      </c>
      <c r="R6425">
        <v>66</v>
      </c>
      <c r="S6425">
        <v>10.14</v>
      </c>
      <c r="T6425" s="2">
        <v>90.7</v>
      </c>
      <c r="U6425" s="7">
        <v>1.5</v>
      </c>
      <c r="V6425" s="7">
        <v>27360</v>
      </c>
      <c r="W6425" s="7">
        <v>2</v>
      </c>
      <c r="X6425" s="7">
        <v>135</v>
      </c>
      <c r="Y6425" s="7">
        <v>9</v>
      </c>
      <c r="Z6425" s="7">
        <v>3.419</v>
      </c>
      <c r="AA6425" s="7">
        <v>0</v>
      </c>
      <c r="AB6425" s="7">
        <v>0.40100000000000002</v>
      </c>
      <c r="AC6425" s="7">
        <v>20.76</v>
      </c>
      <c r="AD6425" s="7">
        <v>37.81</v>
      </c>
      <c r="AE6425" s="7">
        <v>23.34</v>
      </c>
      <c r="AF6425" s="7">
        <v>12.86</v>
      </c>
      <c r="AG6425" s="2">
        <v>74</v>
      </c>
      <c r="AH6425" s="7">
        <v>36.799999999999997</v>
      </c>
      <c r="AJ6425" s="7">
        <v>312</v>
      </c>
      <c r="AK6425" s="7">
        <v>110.8</v>
      </c>
      <c r="AL6425" s="7">
        <v>179.1</v>
      </c>
      <c r="AM6425" s="7">
        <v>45.9</v>
      </c>
      <c r="AN6425" s="7">
        <v>25.33</v>
      </c>
      <c r="AO6425" s="7">
        <v>6.1920000000000002</v>
      </c>
      <c r="AQ6425" s="7">
        <v>119</v>
      </c>
      <c r="AR6425" s="2">
        <v>171</v>
      </c>
      <c r="AS6425" s="7">
        <v>14914</v>
      </c>
      <c r="AT6425" s="7">
        <v>2</v>
      </c>
      <c r="AU6425">
        <v>950986</v>
      </c>
      <c r="AV6425" s="7">
        <v>97</v>
      </c>
      <c r="AW6425" s="7" t="e">
        <v>#N/A</v>
      </c>
      <c r="AX6425" s="7">
        <v>147820</v>
      </c>
      <c r="AY6425" s="7">
        <v>24</v>
      </c>
      <c r="BA6425" t="e">
        <f t="shared" si="103"/>
        <v>#N/A</v>
      </c>
    </row>
    <row r="6426" spans="1:53" x14ac:dyDescent="0.3">
      <c r="A6426" s="1"/>
      <c r="D6426" s="3">
        <v>42947</v>
      </c>
      <c r="E6426">
        <v>34.409999999999997</v>
      </c>
      <c r="F6426">
        <v>11.5</v>
      </c>
      <c r="G6426">
        <v>0</v>
      </c>
      <c r="H6426">
        <v>11.89</v>
      </c>
      <c r="I6426">
        <v>5.6749999999999998</v>
      </c>
      <c r="J6426">
        <v>1.6</v>
      </c>
      <c r="K6426">
        <v>5.8</v>
      </c>
      <c r="L6426">
        <v>0</v>
      </c>
      <c r="M6426">
        <v>21.76</v>
      </c>
      <c r="N6426">
        <v>3.129</v>
      </c>
      <c r="O6426">
        <v>8</v>
      </c>
      <c r="P6426">
        <v>5.6550000000000002</v>
      </c>
      <c r="Q6426">
        <v>14.94</v>
      </c>
      <c r="R6426">
        <v>6</v>
      </c>
      <c r="S6426">
        <v>9.5500000000000007</v>
      </c>
      <c r="T6426" s="2">
        <v>89.5</v>
      </c>
      <c r="U6426" s="7">
        <v>1.5</v>
      </c>
      <c r="V6426" s="7">
        <v>27305</v>
      </c>
      <c r="W6426" s="7">
        <v>2</v>
      </c>
      <c r="X6426" s="7">
        <v>118</v>
      </c>
      <c r="Y6426" s="7">
        <v>9</v>
      </c>
      <c r="Z6426" s="7">
        <v>2.57</v>
      </c>
      <c r="AA6426" s="7">
        <v>0</v>
      </c>
      <c r="AB6426" s="7">
        <v>0.67200000000000004</v>
      </c>
      <c r="AC6426" s="7">
        <v>20.52</v>
      </c>
      <c r="AD6426" s="7">
        <v>31.08</v>
      </c>
      <c r="AE6426" s="7">
        <v>7.96</v>
      </c>
      <c r="AF6426" s="7">
        <v>12.19</v>
      </c>
      <c r="AG6426" s="2">
        <v>76</v>
      </c>
      <c r="AH6426" s="7">
        <v>37.18</v>
      </c>
      <c r="AJ6426" s="7">
        <v>311</v>
      </c>
      <c r="AK6426" s="7">
        <v>111.8</v>
      </c>
      <c r="AL6426" s="7">
        <v>178.9</v>
      </c>
      <c r="AM6426" s="7">
        <v>45.71</v>
      </c>
      <c r="AN6426" s="7">
        <v>28.65</v>
      </c>
      <c r="AO6426" s="7">
        <v>5.1980000000000004</v>
      </c>
      <c r="AQ6426" s="7">
        <v>80.599999999999994</v>
      </c>
      <c r="AR6426" s="2">
        <v>130</v>
      </c>
      <c r="AS6426" s="7">
        <v>14942</v>
      </c>
      <c r="AT6426" s="7">
        <v>2</v>
      </c>
      <c r="AU6426">
        <v>950664</v>
      </c>
      <c r="AV6426" s="7">
        <v>97</v>
      </c>
      <c r="AW6426" s="7" t="e">
        <v>#N/A</v>
      </c>
      <c r="AX6426" s="7">
        <v>147457</v>
      </c>
      <c r="AY6426" s="7">
        <v>24</v>
      </c>
      <c r="BA6426" t="e">
        <f t="shared" si="103"/>
        <v>#N/A</v>
      </c>
    </row>
    <row r="6427" spans="1:53" x14ac:dyDescent="0.3">
      <c r="A6427" s="1"/>
      <c r="D6427" s="3">
        <v>42948</v>
      </c>
      <c r="E6427">
        <v>26.2</v>
      </c>
      <c r="F6427">
        <v>10.8</v>
      </c>
      <c r="G6427">
        <v>0</v>
      </c>
      <c r="H6427">
        <v>11.56</v>
      </c>
      <c r="I6427">
        <v>5.6589999999999998</v>
      </c>
      <c r="J6427">
        <v>1.6</v>
      </c>
      <c r="K6427">
        <v>5.8</v>
      </c>
      <c r="L6427">
        <v>0</v>
      </c>
      <c r="M6427">
        <v>24.15</v>
      </c>
      <c r="N6427">
        <v>2.67</v>
      </c>
      <c r="O6427">
        <v>6.5640000000000001</v>
      </c>
      <c r="P6427">
        <v>6.5640000000000001</v>
      </c>
      <c r="Q6427">
        <v>14.8</v>
      </c>
      <c r="R6427">
        <v>6.7</v>
      </c>
      <c r="S6427">
        <v>8.25</v>
      </c>
      <c r="T6427" s="2">
        <v>86</v>
      </c>
      <c r="U6427" s="7">
        <v>0.66300000000000003</v>
      </c>
      <c r="V6427" s="7">
        <v>27284</v>
      </c>
      <c r="W6427" s="7">
        <v>1</v>
      </c>
      <c r="X6427" s="7">
        <v>108</v>
      </c>
      <c r="Y6427" s="7">
        <v>8</v>
      </c>
      <c r="Z6427" s="7">
        <v>2.7919999999999998</v>
      </c>
      <c r="AA6427" s="7">
        <v>0</v>
      </c>
      <c r="AB6427" s="7">
        <v>0.52900000000000003</v>
      </c>
      <c r="AC6427" s="7">
        <v>19.93</v>
      </c>
      <c r="AD6427" s="7">
        <v>37.99</v>
      </c>
      <c r="AE6427" s="7">
        <v>0.56000000000000005</v>
      </c>
      <c r="AF6427" s="7">
        <v>12.32</v>
      </c>
      <c r="AG6427" s="2">
        <v>77</v>
      </c>
      <c r="AH6427" s="7">
        <v>40.558999999999997</v>
      </c>
      <c r="AJ6427" s="7">
        <v>309</v>
      </c>
      <c r="AK6427" s="7">
        <v>110.6</v>
      </c>
      <c r="AL6427" s="7">
        <v>176.5</v>
      </c>
      <c r="AM6427" s="7">
        <v>46.33</v>
      </c>
      <c r="AN6427" s="7">
        <v>29.46</v>
      </c>
      <c r="AO6427" s="7">
        <v>5.1680000000000001</v>
      </c>
      <c r="AQ6427" s="7">
        <v>83.3</v>
      </c>
      <c r="AR6427" s="2">
        <v>132</v>
      </c>
      <c r="AS6427" s="7">
        <v>14970</v>
      </c>
      <c r="AT6427" s="7">
        <v>2</v>
      </c>
      <c r="AU6427">
        <v>950020</v>
      </c>
      <c r="AV6427" s="7">
        <v>84</v>
      </c>
      <c r="AW6427" s="7" t="e">
        <v>#N/A</v>
      </c>
      <c r="AX6427" s="7">
        <v>147062</v>
      </c>
      <c r="AY6427" s="7">
        <v>21</v>
      </c>
      <c r="BA6427" t="e">
        <f t="shared" si="103"/>
        <v>#N/A</v>
      </c>
    </row>
    <row r="6428" spans="1:53" x14ac:dyDescent="0.3">
      <c r="A6428" s="1"/>
      <c r="D6428" s="3">
        <v>42949</v>
      </c>
      <c r="E6428">
        <v>16.68</v>
      </c>
      <c r="F6428">
        <v>10.4</v>
      </c>
      <c r="G6428">
        <v>0</v>
      </c>
      <c r="H6428">
        <v>11.83</v>
      </c>
      <c r="I6428">
        <v>5.4989999999999997</v>
      </c>
      <c r="J6428">
        <v>1.6</v>
      </c>
      <c r="K6428">
        <v>5.7</v>
      </c>
      <c r="L6428">
        <v>1</v>
      </c>
      <c r="M6428">
        <v>23.8</v>
      </c>
      <c r="N6428">
        <v>2.9630000000000001</v>
      </c>
      <c r="O6428">
        <v>5.46</v>
      </c>
      <c r="P6428">
        <v>5.46</v>
      </c>
      <c r="Q6428">
        <v>14.8</v>
      </c>
      <c r="R6428">
        <v>6.7</v>
      </c>
      <c r="S6428">
        <v>8.43</v>
      </c>
      <c r="T6428" s="2">
        <v>83.8</v>
      </c>
      <c r="U6428" s="7">
        <v>0.60499999999999998</v>
      </c>
      <c r="V6428" s="7">
        <v>27267</v>
      </c>
      <c r="W6428" s="7">
        <v>1</v>
      </c>
      <c r="X6428" s="7">
        <v>102</v>
      </c>
      <c r="Y6428" s="7">
        <v>8</v>
      </c>
      <c r="Z6428" s="7">
        <v>2.9260000000000002</v>
      </c>
      <c r="AA6428" s="7">
        <v>0</v>
      </c>
      <c r="AB6428" s="7">
        <v>0.72499999999999998</v>
      </c>
      <c r="AC6428" s="7">
        <v>17.04</v>
      </c>
      <c r="AD6428" s="7">
        <v>24.11</v>
      </c>
      <c r="AE6428" s="7">
        <v>0.84</v>
      </c>
      <c r="AF6428" s="7">
        <v>11.45</v>
      </c>
      <c r="AG6428" s="2">
        <v>78</v>
      </c>
      <c r="AH6428" s="7">
        <v>45.777999999999999</v>
      </c>
      <c r="AJ6428" s="7">
        <v>319</v>
      </c>
      <c r="AK6428" s="7">
        <v>112.6</v>
      </c>
      <c r="AL6428" s="7">
        <v>176.7</v>
      </c>
      <c r="AM6428" s="7">
        <v>47.3</v>
      </c>
      <c r="AN6428" s="7">
        <v>28.94</v>
      </c>
      <c r="AO6428" s="7">
        <v>5.6619999999999999</v>
      </c>
      <c r="AQ6428" s="7">
        <v>64.599999999999994</v>
      </c>
      <c r="AR6428" s="2">
        <v>110</v>
      </c>
      <c r="AS6428" s="7">
        <v>14984</v>
      </c>
      <c r="AT6428" s="7">
        <v>2</v>
      </c>
      <c r="AU6428">
        <v>949540</v>
      </c>
      <c r="AV6428" s="7">
        <v>84</v>
      </c>
      <c r="AW6428" s="7" t="e">
        <v>#N/A</v>
      </c>
      <c r="AX6428" s="7">
        <v>146699</v>
      </c>
      <c r="AY6428" s="7">
        <v>21</v>
      </c>
      <c r="BA6428" t="e">
        <f t="shared" si="103"/>
        <v>#N/A</v>
      </c>
    </row>
    <row r="6429" spans="1:53" x14ac:dyDescent="0.3">
      <c r="A6429" s="1"/>
      <c r="D6429" s="3">
        <v>42950</v>
      </c>
      <c r="E6429">
        <v>14.98</v>
      </c>
      <c r="F6429">
        <v>10</v>
      </c>
      <c r="G6429">
        <v>0</v>
      </c>
      <c r="H6429">
        <v>11.79</v>
      </c>
      <c r="I6429">
        <v>6.3970000000000002</v>
      </c>
      <c r="J6429">
        <v>1.6</v>
      </c>
      <c r="K6429">
        <v>5.7</v>
      </c>
      <c r="L6429">
        <v>7</v>
      </c>
      <c r="M6429">
        <v>24.22</v>
      </c>
      <c r="N6429">
        <v>1.248</v>
      </c>
      <c r="O6429">
        <v>7.49</v>
      </c>
      <c r="P6429">
        <v>7.49</v>
      </c>
      <c r="Q6429">
        <v>14.74</v>
      </c>
      <c r="R6429">
        <v>6.5</v>
      </c>
      <c r="S6429">
        <v>8.4600000000000009</v>
      </c>
      <c r="T6429" s="2">
        <v>82.3</v>
      </c>
      <c r="U6429" s="7">
        <v>1.266</v>
      </c>
      <c r="V6429" s="7">
        <v>27246</v>
      </c>
      <c r="W6429" s="7">
        <v>1</v>
      </c>
      <c r="X6429" s="7">
        <v>102</v>
      </c>
      <c r="Y6429" s="7">
        <v>7</v>
      </c>
      <c r="Z6429" s="7">
        <v>2.8559999999999999</v>
      </c>
      <c r="AA6429" s="7">
        <v>0</v>
      </c>
      <c r="AB6429" s="7">
        <v>0.72799999999999998</v>
      </c>
      <c r="AC6429" s="7">
        <v>17.3</v>
      </c>
      <c r="AD6429" s="7">
        <v>25.2</v>
      </c>
      <c r="AE6429" s="7">
        <v>0.77</v>
      </c>
      <c r="AF6429" s="7">
        <v>13.09</v>
      </c>
      <c r="AG6429" s="2">
        <v>76</v>
      </c>
      <c r="AH6429" s="7">
        <v>50.192</v>
      </c>
      <c r="AJ6429" s="7">
        <v>321</v>
      </c>
      <c r="AK6429" s="7">
        <v>112.8</v>
      </c>
      <c r="AL6429" s="7">
        <v>168.2</v>
      </c>
      <c r="AM6429" s="7">
        <v>47.08</v>
      </c>
      <c r="AN6429" s="7">
        <v>28.05</v>
      </c>
      <c r="AO6429" s="7">
        <v>9.1</v>
      </c>
      <c r="AQ6429" s="7">
        <v>62.4</v>
      </c>
      <c r="AR6429" s="2">
        <v>93.5</v>
      </c>
      <c r="AS6429" s="7">
        <v>15003</v>
      </c>
      <c r="AT6429" s="7">
        <v>2</v>
      </c>
      <c r="AU6429">
        <v>949060</v>
      </c>
      <c r="AV6429" s="7">
        <v>84</v>
      </c>
      <c r="AW6429" s="7" t="e">
        <v>#N/A</v>
      </c>
      <c r="AX6429" s="7">
        <v>146275</v>
      </c>
      <c r="AY6429" s="7">
        <v>21</v>
      </c>
      <c r="BA6429" t="e">
        <f t="shared" si="103"/>
        <v>#N/A</v>
      </c>
    </row>
    <row r="6430" spans="1:53" x14ac:dyDescent="0.3">
      <c r="A6430" s="1"/>
      <c r="D6430" s="3">
        <v>42951</v>
      </c>
      <c r="E6430">
        <v>7.95</v>
      </c>
      <c r="F6430">
        <v>9.6</v>
      </c>
      <c r="G6430">
        <v>0</v>
      </c>
      <c r="H6430">
        <v>11.85</v>
      </c>
      <c r="I6430">
        <v>6.6829999999999998</v>
      </c>
      <c r="J6430">
        <v>1.6</v>
      </c>
      <c r="K6430">
        <v>5.6</v>
      </c>
      <c r="L6430">
        <v>5</v>
      </c>
      <c r="M6430">
        <v>24</v>
      </c>
      <c r="N6430">
        <v>1.5349999999999999</v>
      </c>
      <c r="O6430">
        <v>8.2899999999999991</v>
      </c>
      <c r="P6430">
        <v>8.2899999999999991</v>
      </c>
      <c r="Q6430">
        <v>14.52</v>
      </c>
      <c r="R6430">
        <v>6.5</v>
      </c>
      <c r="S6430">
        <v>7.78</v>
      </c>
      <c r="T6430" s="2">
        <v>77.7</v>
      </c>
      <c r="U6430" s="7">
        <v>1.24</v>
      </c>
      <c r="V6430" s="7">
        <v>27211</v>
      </c>
      <c r="W6430" s="7">
        <v>1</v>
      </c>
      <c r="X6430" s="7">
        <v>102</v>
      </c>
      <c r="Y6430" s="7">
        <v>7</v>
      </c>
      <c r="Z6430" s="7">
        <v>2.0579999999999998</v>
      </c>
      <c r="AA6430" s="7">
        <v>0</v>
      </c>
      <c r="AB6430" s="7">
        <v>0.48699999999999999</v>
      </c>
      <c r="AC6430" s="7">
        <v>17.350000000000001</v>
      </c>
      <c r="AD6430" s="7">
        <v>16.03</v>
      </c>
      <c r="AE6430" s="7">
        <v>0.83</v>
      </c>
      <c r="AF6430" s="7">
        <v>15.08</v>
      </c>
      <c r="AG6430" s="2">
        <v>75</v>
      </c>
      <c r="AH6430" s="7">
        <v>50.131999999999998</v>
      </c>
      <c r="AJ6430" s="7">
        <v>321</v>
      </c>
      <c r="AK6430" s="7">
        <v>112.6</v>
      </c>
      <c r="AL6430" s="7">
        <v>176.9</v>
      </c>
      <c r="AM6430" s="7">
        <v>51.15</v>
      </c>
      <c r="AN6430" s="7">
        <v>28.96</v>
      </c>
      <c r="AO6430" s="7">
        <v>7.45</v>
      </c>
      <c r="AQ6430" s="7">
        <v>58.8</v>
      </c>
      <c r="AR6430" s="2">
        <v>94.5</v>
      </c>
      <c r="AS6430" s="7">
        <v>15022</v>
      </c>
      <c r="AT6430" s="7">
        <v>2</v>
      </c>
      <c r="AU6430">
        <v>948260</v>
      </c>
      <c r="AV6430" s="7">
        <v>84</v>
      </c>
      <c r="AW6430" s="7" t="e">
        <v>#N/A</v>
      </c>
      <c r="AX6430" s="7">
        <v>145884</v>
      </c>
      <c r="AY6430" s="7">
        <v>21</v>
      </c>
      <c r="BA6430" t="e">
        <f t="shared" si="103"/>
        <v>#N/A</v>
      </c>
    </row>
    <row r="6431" spans="1:53" x14ac:dyDescent="0.3">
      <c r="A6431" s="1"/>
      <c r="D6431" s="3">
        <v>42952</v>
      </c>
      <c r="E6431">
        <v>0.38</v>
      </c>
      <c r="F6431">
        <v>9.1999999999999993</v>
      </c>
      <c r="G6431">
        <v>0</v>
      </c>
      <c r="H6431">
        <v>11.53</v>
      </c>
      <c r="I6431">
        <v>6.5209999999999999</v>
      </c>
      <c r="J6431">
        <v>1.5</v>
      </c>
      <c r="K6431">
        <v>5.5</v>
      </c>
      <c r="L6431">
        <v>4</v>
      </c>
      <c r="M6431">
        <v>23.66</v>
      </c>
      <c r="N6431">
        <v>2.8410000000000002</v>
      </c>
      <c r="O6431">
        <v>6.9160000000000004</v>
      </c>
      <c r="P6431">
        <v>6.9160000000000004</v>
      </c>
      <c r="Q6431">
        <v>14.81</v>
      </c>
      <c r="R6431">
        <v>6.5</v>
      </c>
      <c r="S6431">
        <v>8.3800000000000008</v>
      </c>
      <c r="T6431" s="2">
        <v>87.8</v>
      </c>
      <c r="U6431" s="7">
        <v>0.79600000000000004</v>
      </c>
      <c r="V6431" s="7">
        <v>27170</v>
      </c>
      <c r="W6431" s="7">
        <v>1</v>
      </c>
      <c r="X6431" s="7">
        <v>102</v>
      </c>
      <c r="Y6431" s="7">
        <v>6</v>
      </c>
      <c r="Z6431" s="7">
        <v>1.724</v>
      </c>
      <c r="AA6431" s="7">
        <v>0</v>
      </c>
      <c r="AB6431" s="7">
        <v>0.432</v>
      </c>
      <c r="AC6431" s="7">
        <v>17.18</v>
      </c>
      <c r="AD6431" s="7">
        <v>26.04</v>
      </c>
      <c r="AE6431" s="7">
        <v>0.77</v>
      </c>
      <c r="AF6431" s="7">
        <v>14.44</v>
      </c>
      <c r="AG6431" s="2">
        <v>76</v>
      </c>
      <c r="AH6431" s="7">
        <v>44.53</v>
      </c>
      <c r="AJ6431" s="7">
        <v>321</v>
      </c>
      <c r="AK6431" s="7">
        <v>112.4</v>
      </c>
      <c r="AL6431" s="7">
        <v>176.4</v>
      </c>
      <c r="AM6431" s="7">
        <v>49</v>
      </c>
      <c r="AN6431" s="7">
        <v>28.68</v>
      </c>
      <c r="AO6431" s="7">
        <v>4.2539999999999996</v>
      </c>
      <c r="AQ6431" s="7">
        <v>65.099999999999994</v>
      </c>
      <c r="AR6431" s="2">
        <v>106</v>
      </c>
      <c r="AS6431" s="7">
        <v>15056</v>
      </c>
      <c r="AT6431" s="7">
        <v>2</v>
      </c>
      <c r="AU6431">
        <v>947460</v>
      </c>
      <c r="AV6431" s="7">
        <v>84</v>
      </c>
      <c r="AW6431" s="7" t="e">
        <v>#N/A</v>
      </c>
      <c r="AX6431" s="7">
        <v>145492</v>
      </c>
      <c r="AY6431" s="7">
        <v>21</v>
      </c>
      <c r="BA6431" t="e">
        <f t="shared" si="103"/>
        <v>#N/A</v>
      </c>
    </row>
    <row r="6432" spans="1:53" x14ac:dyDescent="0.3">
      <c r="A6432" s="1"/>
      <c r="D6432" s="3">
        <v>42953</v>
      </c>
      <c r="E6432">
        <v>0.44</v>
      </c>
      <c r="F6432">
        <v>9</v>
      </c>
      <c r="G6432">
        <v>0</v>
      </c>
      <c r="H6432">
        <v>12.66</v>
      </c>
      <c r="I6432">
        <v>6.3780000000000001</v>
      </c>
      <c r="J6432">
        <v>1.5</v>
      </c>
      <c r="K6432">
        <v>5.5</v>
      </c>
      <c r="L6432">
        <v>4</v>
      </c>
      <c r="M6432">
        <v>24.6</v>
      </c>
      <c r="N6432">
        <v>2.3769999999999998</v>
      </c>
      <c r="O6432">
        <v>7.06</v>
      </c>
      <c r="P6432">
        <v>7.06</v>
      </c>
      <c r="Q6432">
        <v>14.58</v>
      </c>
      <c r="R6432">
        <v>6.5</v>
      </c>
      <c r="S6432">
        <v>9.25</v>
      </c>
      <c r="T6432" s="2">
        <v>84.3</v>
      </c>
      <c r="U6432" s="7">
        <v>1.409</v>
      </c>
      <c r="V6432" s="7">
        <v>27121</v>
      </c>
      <c r="W6432" s="7">
        <v>1</v>
      </c>
      <c r="X6432" s="7">
        <v>102</v>
      </c>
      <c r="Y6432" s="7">
        <v>6</v>
      </c>
      <c r="Z6432" s="7">
        <v>1.5209999999999999</v>
      </c>
      <c r="AA6432" s="7">
        <v>0</v>
      </c>
      <c r="AB6432" s="7">
        <v>0.33200000000000002</v>
      </c>
      <c r="AC6432" s="7">
        <v>17.239999999999998</v>
      </c>
      <c r="AD6432" s="7">
        <v>23.15</v>
      </c>
      <c r="AE6432" s="7">
        <v>0.88</v>
      </c>
      <c r="AF6432" s="7">
        <v>14.49</v>
      </c>
      <c r="AG6432" s="2">
        <v>75</v>
      </c>
      <c r="AH6432" s="7">
        <v>45.353999999999999</v>
      </c>
      <c r="AJ6432" s="7">
        <v>320</v>
      </c>
      <c r="AK6432" s="7">
        <v>112.2</v>
      </c>
      <c r="AL6432" s="7">
        <v>175.2</v>
      </c>
      <c r="AM6432" s="7">
        <v>50.35</v>
      </c>
      <c r="AN6432" s="7">
        <v>28.58</v>
      </c>
      <c r="AO6432" s="7">
        <v>4.1769999999999996</v>
      </c>
      <c r="AQ6432" s="7">
        <v>59.8</v>
      </c>
      <c r="AR6432" s="2">
        <v>103</v>
      </c>
      <c r="AS6432" s="7">
        <v>15072</v>
      </c>
      <c r="AT6432" s="7">
        <v>2</v>
      </c>
      <c r="AU6432">
        <v>946820</v>
      </c>
      <c r="AV6432" s="7">
        <v>84</v>
      </c>
      <c r="AW6432" s="7" t="e">
        <v>#N/A</v>
      </c>
      <c r="AX6432" s="7">
        <v>145071</v>
      </c>
      <c r="AY6432" s="7">
        <v>21</v>
      </c>
      <c r="BA6432" t="e">
        <f t="shared" si="103"/>
        <v>#N/A</v>
      </c>
    </row>
    <row r="6433" spans="1:53" x14ac:dyDescent="0.3">
      <c r="A6433" s="1"/>
      <c r="D6433" s="3">
        <v>42954</v>
      </c>
      <c r="E6433">
        <v>0.54</v>
      </c>
      <c r="F6433">
        <v>8.9</v>
      </c>
      <c r="G6433">
        <v>0</v>
      </c>
      <c r="H6433">
        <v>12.79</v>
      </c>
      <c r="I6433">
        <v>6.3840000000000003</v>
      </c>
      <c r="J6433">
        <v>1.5</v>
      </c>
      <c r="K6433">
        <v>5.5</v>
      </c>
      <c r="L6433">
        <v>5</v>
      </c>
      <c r="M6433">
        <v>24.22</v>
      </c>
      <c r="N6433">
        <v>2.6059999999999999</v>
      </c>
      <c r="O6433">
        <v>8</v>
      </c>
      <c r="P6433">
        <v>3.242</v>
      </c>
      <c r="Q6433">
        <v>14.77</v>
      </c>
      <c r="R6433">
        <v>6.5</v>
      </c>
      <c r="S6433">
        <v>8.26</v>
      </c>
      <c r="T6433" s="2">
        <v>89</v>
      </c>
      <c r="U6433" s="7">
        <v>1.0620000000000001</v>
      </c>
      <c r="V6433" s="7">
        <v>27066</v>
      </c>
      <c r="W6433" s="7">
        <v>1</v>
      </c>
      <c r="X6433" s="7">
        <v>100</v>
      </c>
      <c r="Y6433" s="7">
        <v>6</v>
      </c>
      <c r="Z6433" s="7">
        <v>1.514</v>
      </c>
      <c r="AA6433" s="7">
        <v>1.575</v>
      </c>
      <c r="AB6433" s="7">
        <v>0.53500000000000003</v>
      </c>
      <c r="AC6433" s="7">
        <v>17.18</v>
      </c>
      <c r="AD6433" s="7">
        <v>29.27</v>
      </c>
      <c r="AE6433" s="7">
        <v>3.16</v>
      </c>
      <c r="AF6433" s="7">
        <v>13.2</v>
      </c>
      <c r="AG6433" s="2">
        <v>77</v>
      </c>
      <c r="AH6433" s="7">
        <v>44.826999999999998</v>
      </c>
      <c r="AJ6433" s="7">
        <v>330</v>
      </c>
      <c r="AK6433" s="7">
        <v>113.2</v>
      </c>
      <c r="AL6433" s="7">
        <v>178.7</v>
      </c>
      <c r="AM6433" s="7">
        <v>48.96</v>
      </c>
      <c r="AN6433" s="7">
        <v>28.15</v>
      </c>
      <c r="AO6433" s="7">
        <v>3.8250000000000002</v>
      </c>
      <c r="AQ6433" s="7">
        <v>56.3</v>
      </c>
      <c r="AR6433" s="2">
        <v>99.2</v>
      </c>
      <c r="AS6433" s="7">
        <v>15086</v>
      </c>
      <c r="AT6433" s="7">
        <v>2</v>
      </c>
      <c r="AU6433">
        <v>946020</v>
      </c>
      <c r="AV6433" s="7">
        <v>84</v>
      </c>
      <c r="AW6433" s="7" t="e">
        <v>#N/A</v>
      </c>
      <c r="AX6433" s="7">
        <v>144621</v>
      </c>
      <c r="AY6433" s="7">
        <v>21</v>
      </c>
      <c r="BA6433" t="e">
        <f t="shared" si="103"/>
        <v>#N/A</v>
      </c>
    </row>
    <row r="6434" spans="1:53" x14ac:dyDescent="0.3">
      <c r="A6434" s="1"/>
      <c r="D6434" s="3">
        <v>42955</v>
      </c>
      <c r="E6434">
        <v>0.69</v>
      </c>
      <c r="F6434">
        <v>9.6999999999999993</v>
      </c>
      <c r="G6434">
        <v>0</v>
      </c>
      <c r="H6434">
        <v>11.27</v>
      </c>
      <c r="I6434">
        <v>5.8049999999999997</v>
      </c>
      <c r="J6434">
        <v>1.4</v>
      </c>
      <c r="K6434">
        <v>5.5</v>
      </c>
      <c r="L6434">
        <v>4</v>
      </c>
      <c r="M6434">
        <v>24.63</v>
      </c>
      <c r="N6434">
        <v>3.6579999999999999</v>
      </c>
      <c r="O6434">
        <v>8</v>
      </c>
      <c r="P6434">
        <v>-2.0430000000000001</v>
      </c>
      <c r="Q6434">
        <v>15.4</v>
      </c>
      <c r="R6434">
        <v>6.5</v>
      </c>
      <c r="S6434">
        <v>7.35</v>
      </c>
      <c r="T6434" s="2">
        <v>103</v>
      </c>
      <c r="U6434" s="7">
        <v>0.94499999999999995</v>
      </c>
      <c r="V6434" s="7">
        <v>27022</v>
      </c>
      <c r="W6434" s="7">
        <v>1</v>
      </c>
      <c r="X6434" s="7">
        <v>99</v>
      </c>
      <c r="Y6434" s="7">
        <v>6</v>
      </c>
      <c r="Z6434" s="7">
        <v>2.5209999999999999</v>
      </c>
      <c r="AA6434" s="7">
        <v>0.44700000000000001</v>
      </c>
      <c r="AB6434" s="7">
        <v>1.3089999999999999</v>
      </c>
      <c r="AC6434" s="7">
        <v>17.16</v>
      </c>
      <c r="AD6434" s="7">
        <v>5.31</v>
      </c>
      <c r="AE6434" s="7">
        <v>38.08</v>
      </c>
      <c r="AF6434" s="7">
        <v>13.87</v>
      </c>
      <c r="AG6434" s="2">
        <v>72</v>
      </c>
      <c r="AH6434" s="7">
        <v>43.426000000000002</v>
      </c>
      <c r="AJ6434" s="7">
        <v>335</v>
      </c>
      <c r="AK6434" s="7">
        <v>110.7</v>
      </c>
      <c r="AL6434" s="7">
        <v>175.8</v>
      </c>
      <c r="AM6434" s="7">
        <v>48.67</v>
      </c>
      <c r="AN6434" s="7">
        <v>28.02</v>
      </c>
      <c r="AO6434" s="7">
        <v>4.2359999999999998</v>
      </c>
      <c r="AQ6434" s="7">
        <v>66.400000000000006</v>
      </c>
      <c r="AR6434" s="2">
        <v>113</v>
      </c>
      <c r="AS6434" s="7">
        <v>15092</v>
      </c>
      <c r="AT6434" s="7">
        <v>2</v>
      </c>
      <c r="AU6434">
        <v>945380</v>
      </c>
      <c r="AV6434" s="7">
        <v>84</v>
      </c>
      <c r="AW6434" s="7" t="e">
        <v>#N/A</v>
      </c>
      <c r="AX6434" s="7">
        <v>144232</v>
      </c>
      <c r="AY6434" s="7">
        <v>21</v>
      </c>
      <c r="BA6434" t="e">
        <f t="shared" si="103"/>
        <v>#N/A</v>
      </c>
    </row>
    <row r="6435" spans="1:53" x14ac:dyDescent="0.3">
      <c r="A6435" s="1"/>
      <c r="D6435" s="3">
        <v>42956</v>
      </c>
      <c r="E6435">
        <v>0.68</v>
      </c>
      <c r="F6435">
        <v>8.3000000000000007</v>
      </c>
      <c r="G6435">
        <v>0</v>
      </c>
      <c r="H6435">
        <v>10.86</v>
      </c>
      <c r="I6435">
        <v>4.8090000000000002</v>
      </c>
      <c r="J6435">
        <v>1.5</v>
      </c>
      <c r="K6435">
        <v>5.5</v>
      </c>
      <c r="L6435">
        <v>4</v>
      </c>
      <c r="M6435">
        <v>25.99</v>
      </c>
      <c r="N6435">
        <v>3.8319999999999999</v>
      </c>
      <c r="O6435">
        <v>8</v>
      </c>
      <c r="P6435">
        <v>-4.133</v>
      </c>
      <c r="Q6435">
        <v>15.64</v>
      </c>
      <c r="R6435">
        <v>6.5</v>
      </c>
      <c r="S6435">
        <v>7.21</v>
      </c>
      <c r="T6435" s="2">
        <v>107</v>
      </c>
      <c r="U6435" s="7">
        <v>1.5289999999999999</v>
      </c>
      <c r="V6435" s="7">
        <v>27019</v>
      </c>
      <c r="W6435" s="7">
        <v>1</v>
      </c>
      <c r="X6435" s="7">
        <v>147</v>
      </c>
      <c r="Y6435" s="7">
        <v>7</v>
      </c>
      <c r="Z6435" s="7">
        <v>1.95</v>
      </c>
      <c r="AA6435" s="7">
        <v>0</v>
      </c>
      <c r="AB6435" s="7">
        <v>2.0139999999999998</v>
      </c>
      <c r="AC6435" s="7">
        <v>17.12</v>
      </c>
      <c r="AD6435" s="7">
        <v>0</v>
      </c>
      <c r="AE6435" s="7">
        <v>51.44</v>
      </c>
      <c r="AF6435" s="7">
        <v>13.57</v>
      </c>
      <c r="AG6435" s="2">
        <v>76</v>
      </c>
      <c r="AH6435" s="7">
        <v>36.454000000000001</v>
      </c>
      <c r="AJ6435" s="7">
        <v>328</v>
      </c>
      <c r="AK6435" s="7">
        <v>111.7</v>
      </c>
      <c r="AL6435" s="7">
        <v>176.5</v>
      </c>
      <c r="AM6435" s="7">
        <v>55.67</v>
      </c>
      <c r="AN6435" s="7">
        <v>28.92</v>
      </c>
      <c r="AO6435" s="7">
        <v>6.6970000000000001</v>
      </c>
      <c r="AQ6435" s="7">
        <v>138</v>
      </c>
      <c r="AR6435" s="2">
        <v>175</v>
      </c>
      <c r="AS6435" s="7">
        <v>15106</v>
      </c>
      <c r="AT6435" s="7">
        <v>2</v>
      </c>
      <c r="AU6435">
        <v>944740</v>
      </c>
      <c r="AV6435" s="7">
        <v>84</v>
      </c>
      <c r="AW6435" s="7" t="e">
        <v>#N/A</v>
      </c>
      <c r="AX6435" s="7">
        <v>143993</v>
      </c>
      <c r="AY6435" s="7">
        <v>21</v>
      </c>
      <c r="BA6435" t="e">
        <f t="shared" si="103"/>
        <v>#N/A</v>
      </c>
    </row>
    <row r="6436" spans="1:53" x14ac:dyDescent="0.3">
      <c r="A6436" s="1"/>
      <c r="D6436" s="3">
        <v>42957</v>
      </c>
      <c r="E6436">
        <v>0.74</v>
      </c>
      <c r="F6436">
        <v>7.7</v>
      </c>
      <c r="G6436">
        <v>0</v>
      </c>
      <c r="H6436">
        <v>10.11</v>
      </c>
      <c r="I6436">
        <v>5.024</v>
      </c>
      <c r="J6436">
        <v>1.4</v>
      </c>
      <c r="K6436">
        <v>5.5</v>
      </c>
      <c r="L6436">
        <v>6</v>
      </c>
      <c r="M6436">
        <v>26.49</v>
      </c>
      <c r="N6436">
        <v>3.234</v>
      </c>
      <c r="O6436">
        <v>8</v>
      </c>
      <c r="P6436">
        <v>-4.4749999999999996</v>
      </c>
      <c r="Q6436">
        <v>15.38</v>
      </c>
      <c r="R6436">
        <v>6.5</v>
      </c>
      <c r="S6436">
        <v>6.984</v>
      </c>
      <c r="T6436" s="2">
        <v>114</v>
      </c>
      <c r="U6436" s="7">
        <v>1.615</v>
      </c>
      <c r="V6436" s="7">
        <v>26921</v>
      </c>
      <c r="W6436" s="7">
        <v>1</v>
      </c>
      <c r="X6436" s="7">
        <v>175</v>
      </c>
      <c r="Y6436" s="7">
        <v>7</v>
      </c>
      <c r="Z6436" s="7">
        <v>1.798</v>
      </c>
      <c r="AA6436" s="7">
        <v>0</v>
      </c>
      <c r="AB6436" s="7">
        <v>2.1280000000000001</v>
      </c>
      <c r="AC6436" s="7">
        <v>17.2</v>
      </c>
      <c r="AD6436" s="7">
        <v>0</v>
      </c>
      <c r="AE6436" s="7">
        <v>85.44</v>
      </c>
      <c r="AF6436" s="7">
        <v>10.63</v>
      </c>
      <c r="AG6436" s="2">
        <v>80</v>
      </c>
      <c r="AH6436" s="7">
        <v>29.82</v>
      </c>
      <c r="AJ6436" s="7">
        <v>326</v>
      </c>
      <c r="AK6436" s="7">
        <v>112.1</v>
      </c>
      <c r="AL6436" s="7">
        <v>177.8</v>
      </c>
      <c r="AM6436" s="7">
        <v>55.07</v>
      </c>
      <c r="AN6436" s="7">
        <v>28.37</v>
      </c>
      <c r="AO6436" s="7">
        <v>6.282</v>
      </c>
      <c r="AQ6436" s="7">
        <v>185</v>
      </c>
      <c r="AR6436" s="2">
        <v>209</v>
      </c>
      <c r="AS6436" s="7">
        <v>15156</v>
      </c>
      <c r="AT6436" s="7">
        <v>2</v>
      </c>
      <c r="AU6436">
        <v>943940</v>
      </c>
      <c r="AV6436" s="7">
        <v>83</v>
      </c>
      <c r="AW6436" s="7" t="e">
        <v>#N/A</v>
      </c>
      <c r="AX6436" s="7">
        <v>143694</v>
      </c>
      <c r="AY6436" s="7">
        <v>21</v>
      </c>
      <c r="BA6436" t="e">
        <f t="shared" si="103"/>
        <v>#N/A</v>
      </c>
    </row>
    <row r="6437" spans="1:53" x14ac:dyDescent="0.3">
      <c r="A6437" s="1"/>
      <c r="D6437" s="3">
        <v>42958</v>
      </c>
      <c r="E6437">
        <v>0.56999999999999995</v>
      </c>
      <c r="F6437">
        <v>7.4</v>
      </c>
      <c r="G6437">
        <v>0</v>
      </c>
      <c r="H6437">
        <v>8.73</v>
      </c>
      <c r="I6437">
        <v>4.7519999999999998</v>
      </c>
      <c r="J6437">
        <v>1.4</v>
      </c>
      <c r="K6437">
        <v>5.4</v>
      </c>
      <c r="L6437">
        <v>2</v>
      </c>
      <c r="M6437">
        <v>21.93</v>
      </c>
      <c r="N6437">
        <v>2.3759999999999999</v>
      </c>
      <c r="O6437">
        <v>8</v>
      </c>
      <c r="P6437">
        <v>-4.7409999999999997</v>
      </c>
      <c r="Q6437">
        <v>15.59</v>
      </c>
      <c r="R6437">
        <v>6.5</v>
      </c>
      <c r="S6437">
        <v>7.31</v>
      </c>
      <c r="T6437" s="2">
        <v>109</v>
      </c>
      <c r="U6437" s="7">
        <v>1.115</v>
      </c>
      <c r="V6437" s="7">
        <v>26762</v>
      </c>
      <c r="W6437" s="7">
        <v>1</v>
      </c>
      <c r="X6437" s="7">
        <v>187</v>
      </c>
      <c r="Y6437" s="7">
        <v>5</v>
      </c>
      <c r="Z6437" s="7">
        <v>0.32100000000000001</v>
      </c>
      <c r="AA6437" s="7">
        <v>0</v>
      </c>
      <c r="AB6437" s="7">
        <v>2.1040000000000001</v>
      </c>
      <c r="AC6437" s="7">
        <v>17.28</v>
      </c>
      <c r="AD6437" s="7">
        <v>0</v>
      </c>
      <c r="AE6437" s="7">
        <v>50.55</v>
      </c>
      <c r="AF6437" s="7">
        <v>10.06</v>
      </c>
      <c r="AG6437" s="2">
        <v>79</v>
      </c>
      <c r="AH6437" s="7">
        <v>26.06</v>
      </c>
      <c r="AJ6437" s="7">
        <v>316</v>
      </c>
      <c r="AK6437" s="7">
        <v>111.9</v>
      </c>
      <c r="AL6437" s="7">
        <v>177.7</v>
      </c>
      <c r="AM6437" s="7">
        <v>54.74</v>
      </c>
      <c r="AN6437" s="7">
        <v>28.53</v>
      </c>
      <c r="AO6437" s="7">
        <v>6.1059999999999999</v>
      </c>
      <c r="AQ6437" s="7">
        <v>154</v>
      </c>
      <c r="AR6437" s="2">
        <v>195</v>
      </c>
      <c r="AS6437" s="7">
        <v>15221</v>
      </c>
      <c r="AT6437" s="7">
        <v>2</v>
      </c>
      <c r="AU6437">
        <v>943140</v>
      </c>
      <c r="AV6437" s="7">
        <v>83</v>
      </c>
      <c r="AW6437" s="7" t="e">
        <v>#N/A</v>
      </c>
      <c r="AX6437" s="7">
        <v>143425</v>
      </c>
      <c r="AY6437" s="7">
        <v>21</v>
      </c>
      <c r="BA6437" t="e">
        <f t="shared" si="103"/>
        <v>#N/A</v>
      </c>
    </row>
    <row r="6438" spans="1:53" x14ac:dyDescent="0.3">
      <c r="A6438" s="1"/>
      <c r="D6438" s="3">
        <v>42959</v>
      </c>
      <c r="E6438">
        <v>0.48</v>
      </c>
      <c r="F6438">
        <v>7.1</v>
      </c>
      <c r="G6438">
        <v>0</v>
      </c>
      <c r="H6438">
        <v>8.09</v>
      </c>
      <c r="I6438">
        <v>3.8029999999999999</v>
      </c>
      <c r="J6438">
        <v>1.4</v>
      </c>
      <c r="K6438">
        <v>5.4</v>
      </c>
      <c r="L6438">
        <v>2</v>
      </c>
      <c r="M6438">
        <v>15.85</v>
      </c>
      <c r="N6438">
        <v>2.62</v>
      </c>
      <c r="O6438">
        <v>8</v>
      </c>
      <c r="P6438">
        <v>-5.0049999999999999</v>
      </c>
      <c r="Q6438">
        <v>15.67</v>
      </c>
      <c r="R6438">
        <v>6.5</v>
      </c>
      <c r="S6438">
        <v>7.47</v>
      </c>
      <c r="T6438" s="2">
        <v>112</v>
      </c>
      <c r="U6438" s="7">
        <v>1.1950000000000001</v>
      </c>
      <c r="V6438" s="7">
        <v>26540</v>
      </c>
      <c r="W6438" s="7">
        <v>1</v>
      </c>
      <c r="X6438" s="7">
        <v>194</v>
      </c>
      <c r="Y6438" s="7">
        <v>5</v>
      </c>
      <c r="Z6438" s="7">
        <v>1.2769999999999999</v>
      </c>
      <c r="AA6438" s="7">
        <v>0</v>
      </c>
      <c r="AB6438" s="7">
        <v>1.98</v>
      </c>
      <c r="AC6438" s="7">
        <v>17.13</v>
      </c>
      <c r="AD6438" s="7">
        <v>0</v>
      </c>
      <c r="AE6438" s="7">
        <v>46.04</v>
      </c>
      <c r="AF6438" s="7">
        <v>8.01</v>
      </c>
      <c r="AG6438" s="2">
        <v>81</v>
      </c>
      <c r="AH6438" s="7">
        <v>21.69</v>
      </c>
      <c r="AJ6438" s="7">
        <v>299</v>
      </c>
      <c r="AK6438" s="7">
        <v>111.4</v>
      </c>
      <c r="AL6438" s="7">
        <v>171.8</v>
      </c>
      <c r="AM6438" s="7">
        <v>55.33</v>
      </c>
      <c r="AN6438" s="7">
        <v>28.55</v>
      </c>
      <c r="AO6438" s="7">
        <v>6.524</v>
      </c>
      <c r="AQ6438" s="7">
        <v>127</v>
      </c>
      <c r="AR6438" s="2">
        <v>176</v>
      </c>
      <c r="AS6438" s="7">
        <v>15274</v>
      </c>
      <c r="AT6438" s="7">
        <v>2</v>
      </c>
      <c r="AU6438">
        <v>942820</v>
      </c>
      <c r="AV6438" s="7">
        <v>83</v>
      </c>
      <c r="AW6438" s="7" t="e">
        <v>#N/A</v>
      </c>
      <c r="AX6438" s="7">
        <v>143068</v>
      </c>
      <c r="AY6438" s="7">
        <v>21</v>
      </c>
      <c r="BA6438" t="e">
        <f t="shared" si="103"/>
        <v>#N/A</v>
      </c>
    </row>
    <row r="6439" spans="1:53" x14ac:dyDescent="0.3">
      <c r="A6439" s="1"/>
      <c r="D6439" s="3">
        <v>42960</v>
      </c>
      <c r="E6439">
        <v>0.59</v>
      </c>
      <c r="F6439">
        <v>7</v>
      </c>
      <c r="G6439">
        <v>0</v>
      </c>
      <c r="H6439">
        <v>7.2670000000000003</v>
      </c>
      <c r="I6439">
        <v>3.7749999999999999</v>
      </c>
      <c r="J6439">
        <v>1.3</v>
      </c>
      <c r="K6439">
        <v>5.3</v>
      </c>
      <c r="L6439">
        <v>2</v>
      </c>
      <c r="M6439">
        <v>15.68</v>
      </c>
      <c r="N6439">
        <v>2.5659999999999998</v>
      </c>
      <c r="O6439">
        <v>4</v>
      </c>
      <c r="P6439">
        <v>-4.548</v>
      </c>
      <c r="Q6439">
        <v>15.57</v>
      </c>
      <c r="R6439">
        <v>6.71</v>
      </c>
      <c r="S6439">
        <v>6.6120000000000001</v>
      </c>
      <c r="T6439" s="2">
        <v>111</v>
      </c>
      <c r="U6439" s="7">
        <v>0.76600000000000001</v>
      </c>
      <c r="V6439" s="7">
        <v>26298</v>
      </c>
      <c r="W6439" s="7">
        <v>1</v>
      </c>
      <c r="X6439" s="7">
        <v>181</v>
      </c>
      <c r="Y6439" s="7">
        <v>5</v>
      </c>
      <c r="Z6439" s="7">
        <v>4.2489999999999997</v>
      </c>
      <c r="AA6439" s="7">
        <v>0</v>
      </c>
      <c r="AB6439" s="7">
        <v>2.4319999999999999</v>
      </c>
      <c r="AC6439" s="7">
        <v>17.25</v>
      </c>
      <c r="AD6439" s="7">
        <v>0.11</v>
      </c>
      <c r="AE6439" s="7">
        <v>43.65</v>
      </c>
      <c r="AF6439" s="7">
        <v>6.59</v>
      </c>
      <c r="AG6439" s="2">
        <v>83</v>
      </c>
      <c r="AH6439" s="7">
        <v>20.84</v>
      </c>
      <c r="AJ6439" s="7">
        <v>297</v>
      </c>
      <c r="AK6439" s="7">
        <v>111.5</v>
      </c>
      <c r="AL6439" s="7">
        <v>167.2</v>
      </c>
      <c r="AM6439" s="7">
        <v>54.19</v>
      </c>
      <c r="AN6439" s="7">
        <v>28.63</v>
      </c>
      <c r="AO6439" s="7">
        <v>6.6609999999999996</v>
      </c>
      <c r="AQ6439" s="7">
        <v>115</v>
      </c>
      <c r="AR6439" s="2">
        <v>167</v>
      </c>
      <c r="AS6439" s="7">
        <v>15316</v>
      </c>
      <c r="AT6439" s="7">
        <v>2</v>
      </c>
      <c r="AU6439">
        <v>942340</v>
      </c>
      <c r="AV6439" s="7">
        <v>83</v>
      </c>
      <c r="AW6439" s="7" t="e">
        <v>#N/A</v>
      </c>
      <c r="AX6439" s="7">
        <v>142890</v>
      </c>
      <c r="AY6439" s="7">
        <v>21</v>
      </c>
      <c r="BA6439" t="e">
        <f t="shared" si="103"/>
        <v>#N/A</v>
      </c>
    </row>
    <row r="6440" spans="1:53" x14ac:dyDescent="0.3">
      <c r="A6440" s="1"/>
      <c r="D6440" s="3">
        <v>42961</v>
      </c>
      <c r="E6440">
        <v>0.69</v>
      </c>
      <c r="F6440">
        <v>1.7</v>
      </c>
      <c r="G6440">
        <v>0</v>
      </c>
      <c r="H6440">
        <v>6.4859999999999998</v>
      </c>
      <c r="I6440">
        <v>4.109</v>
      </c>
      <c r="J6440">
        <v>0.6</v>
      </c>
      <c r="K6440">
        <v>2.6</v>
      </c>
      <c r="L6440">
        <v>0</v>
      </c>
      <c r="M6440">
        <v>15.51</v>
      </c>
      <c r="N6440">
        <v>1.302</v>
      </c>
      <c r="O6440">
        <v>4.5</v>
      </c>
      <c r="P6440">
        <v>-0.32300000000000001</v>
      </c>
      <c r="Q6440">
        <v>13.92</v>
      </c>
      <c r="R6440">
        <v>6.4420000000000002</v>
      </c>
      <c r="S6440">
        <v>6.609</v>
      </c>
      <c r="T6440" s="2">
        <v>112</v>
      </c>
      <c r="U6440" s="7">
        <v>0.73799999999999999</v>
      </c>
      <c r="V6440" s="7">
        <v>26088</v>
      </c>
      <c r="W6440" s="7">
        <v>1</v>
      </c>
      <c r="X6440" s="7">
        <v>21</v>
      </c>
      <c r="Y6440" s="7">
        <v>4</v>
      </c>
      <c r="Z6440" s="7">
        <v>4.2350000000000003</v>
      </c>
      <c r="AA6440" s="7">
        <v>0</v>
      </c>
      <c r="AB6440" s="7">
        <v>2.649</v>
      </c>
      <c r="AC6440" s="7">
        <v>17.16</v>
      </c>
      <c r="AD6440" s="7">
        <v>0.24</v>
      </c>
      <c r="AE6440" s="7">
        <v>44.87</v>
      </c>
      <c r="AF6440" s="7">
        <v>7.43</v>
      </c>
      <c r="AG6440" s="2">
        <v>85</v>
      </c>
      <c r="AH6440" s="7">
        <v>24.986999999999998</v>
      </c>
      <c r="AJ6440" s="7">
        <v>297</v>
      </c>
      <c r="AK6440" s="7">
        <v>110.7</v>
      </c>
      <c r="AL6440" s="7">
        <v>165.1</v>
      </c>
      <c r="AM6440" s="7">
        <v>49.65</v>
      </c>
      <c r="AN6440" s="7">
        <v>28.84</v>
      </c>
      <c r="AO6440" s="7">
        <v>6.4160000000000004</v>
      </c>
      <c r="AQ6440" s="7">
        <v>159</v>
      </c>
      <c r="AR6440" s="2">
        <v>201</v>
      </c>
      <c r="AS6440" s="7">
        <v>15409</v>
      </c>
      <c r="AT6440" s="7">
        <v>2</v>
      </c>
      <c r="AU6440">
        <v>942180</v>
      </c>
      <c r="AV6440" s="7">
        <v>83</v>
      </c>
      <c r="AW6440" s="7" t="e">
        <v>#N/A</v>
      </c>
      <c r="AX6440" s="7">
        <v>142622</v>
      </c>
      <c r="AY6440" s="7">
        <v>21</v>
      </c>
      <c r="BA6440" t="e">
        <f t="shared" si="103"/>
        <v>#N/A</v>
      </c>
    </row>
    <row r="6441" spans="1:53" x14ac:dyDescent="0.3">
      <c r="A6441" s="1"/>
      <c r="D6441" s="3">
        <v>42962</v>
      </c>
      <c r="E6441">
        <v>0.67</v>
      </c>
      <c r="F6441">
        <v>0</v>
      </c>
      <c r="G6441">
        <v>0</v>
      </c>
      <c r="H6441">
        <v>6.3879999999999999</v>
      </c>
      <c r="I6441">
        <v>3.46</v>
      </c>
      <c r="J6441">
        <v>0</v>
      </c>
      <c r="K6441">
        <v>0</v>
      </c>
      <c r="L6441">
        <v>0</v>
      </c>
      <c r="M6441">
        <v>15.57</v>
      </c>
      <c r="N6441">
        <v>1.1579999999999999</v>
      </c>
      <c r="O6441">
        <v>4.2140000000000004</v>
      </c>
      <c r="P6441">
        <v>4.2140000000000004</v>
      </c>
      <c r="Q6441">
        <v>11.64</v>
      </c>
      <c r="R6441">
        <v>6.3490000000000002</v>
      </c>
      <c r="S6441">
        <v>6.5010000000000003</v>
      </c>
      <c r="T6441" s="2">
        <v>121</v>
      </c>
      <c r="U6441" s="7">
        <v>1.88</v>
      </c>
      <c r="V6441" s="7">
        <v>26182</v>
      </c>
      <c r="W6441" s="7">
        <v>1</v>
      </c>
      <c r="X6441" s="7">
        <v>0</v>
      </c>
      <c r="Y6441" s="7">
        <v>4</v>
      </c>
      <c r="Z6441" s="7">
        <v>3.1880000000000002</v>
      </c>
      <c r="AA6441" s="7">
        <v>1E-3</v>
      </c>
      <c r="AB6441" s="7">
        <v>2.1989999999999998</v>
      </c>
      <c r="AC6441" s="7">
        <v>17.18</v>
      </c>
      <c r="AD6441" s="7">
        <v>0</v>
      </c>
      <c r="AE6441" s="7">
        <v>68.239999999999995</v>
      </c>
      <c r="AF6441" s="7">
        <v>10.68</v>
      </c>
      <c r="AG6441" s="2">
        <v>80</v>
      </c>
      <c r="AH6441" s="7">
        <v>22.82</v>
      </c>
      <c r="AJ6441" s="7">
        <v>274</v>
      </c>
      <c r="AK6441" s="7">
        <v>109.8</v>
      </c>
      <c r="AL6441" s="7">
        <v>164.5</v>
      </c>
      <c r="AM6441" s="7">
        <v>46.04</v>
      </c>
      <c r="AN6441" s="7">
        <v>27.44</v>
      </c>
      <c r="AO6441" s="7">
        <v>4.5439999999999996</v>
      </c>
      <c r="AQ6441" s="7">
        <v>150</v>
      </c>
      <c r="AR6441" s="2">
        <v>198</v>
      </c>
      <c r="AS6441" s="7">
        <v>15390</v>
      </c>
      <c r="AT6441" s="7">
        <v>2</v>
      </c>
      <c r="AU6441">
        <v>941380</v>
      </c>
      <c r="AV6441" s="7">
        <v>83</v>
      </c>
      <c r="AW6441" s="7" t="e">
        <v>#N/A</v>
      </c>
      <c r="AX6441" s="7">
        <v>142384</v>
      </c>
      <c r="AY6441" s="7">
        <v>21</v>
      </c>
      <c r="BA6441" t="e">
        <f t="shared" si="103"/>
        <v>#N/A</v>
      </c>
    </row>
    <row r="6442" spans="1:53" x14ac:dyDescent="0.3">
      <c r="A6442" s="1"/>
      <c r="D6442" s="3">
        <v>42963</v>
      </c>
      <c r="E6442">
        <v>0.89</v>
      </c>
      <c r="F6442">
        <v>0</v>
      </c>
      <c r="G6442">
        <v>0</v>
      </c>
      <c r="H6442">
        <v>7.8810000000000002</v>
      </c>
      <c r="I6442">
        <v>3.5750000000000002</v>
      </c>
      <c r="J6442">
        <v>0</v>
      </c>
      <c r="K6442">
        <v>0</v>
      </c>
      <c r="L6442">
        <v>0</v>
      </c>
      <c r="M6442">
        <v>15.83</v>
      </c>
      <c r="N6442">
        <v>1.1020000000000001</v>
      </c>
      <c r="O6442">
        <v>5.5549999999999997</v>
      </c>
      <c r="P6442">
        <v>5.5549999999999997</v>
      </c>
      <c r="Q6442">
        <v>11.88</v>
      </c>
      <c r="R6442">
        <v>6.5789999999999997</v>
      </c>
      <c r="S6442">
        <v>6.4820000000000002</v>
      </c>
      <c r="T6442" s="2">
        <v>118</v>
      </c>
      <c r="U6442" s="7">
        <v>2.0550000000000002</v>
      </c>
      <c r="V6442" s="7">
        <v>26304</v>
      </c>
      <c r="W6442" s="7">
        <v>1</v>
      </c>
      <c r="X6442" s="7">
        <v>0</v>
      </c>
      <c r="Y6442" s="7">
        <v>4</v>
      </c>
      <c r="Z6442" s="7">
        <v>2.194</v>
      </c>
      <c r="AA6442" s="7">
        <v>0</v>
      </c>
      <c r="AB6442" s="7">
        <v>1.913</v>
      </c>
      <c r="AC6442" s="7">
        <v>17.3</v>
      </c>
      <c r="AD6442" s="7">
        <v>-0.01</v>
      </c>
      <c r="AE6442" s="7">
        <v>75.790000000000006</v>
      </c>
      <c r="AF6442" s="7">
        <v>10.83</v>
      </c>
      <c r="AG6442" s="2">
        <v>79</v>
      </c>
      <c r="AH6442" s="7">
        <v>18.7</v>
      </c>
      <c r="AJ6442" s="7">
        <v>274</v>
      </c>
      <c r="AK6442" s="7">
        <v>110.2</v>
      </c>
      <c r="AL6442" s="7">
        <v>165</v>
      </c>
      <c r="AM6442" s="7">
        <v>43.33</v>
      </c>
      <c r="AN6442" s="7">
        <v>25.94</v>
      </c>
      <c r="AO6442" s="7">
        <v>4.1230000000000002</v>
      </c>
      <c r="AQ6442" s="7">
        <v>132</v>
      </c>
      <c r="AR6442" s="2">
        <v>167</v>
      </c>
      <c r="AS6442" s="7">
        <v>15266</v>
      </c>
      <c r="AT6442" s="7">
        <v>2</v>
      </c>
      <c r="AU6442">
        <v>940420</v>
      </c>
      <c r="AV6442" s="7">
        <v>83</v>
      </c>
      <c r="AW6442" s="7" t="e">
        <v>#N/A</v>
      </c>
      <c r="AX6442" s="7">
        <v>142147</v>
      </c>
      <c r="AY6442" s="7">
        <v>21</v>
      </c>
      <c r="BA6442" t="e">
        <f t="shared" si="103"/>
        <v>#N/A</v>
      </c>
    </row>
    <row r="6443" spans="1:53" x14ac:dyDescent="0.3">
      <c r="A6443" s="1"/>
      <c r="D6443" s="3">
        <v>42964</v>
      </c>
      <c r="E6443">
        <v>0.65</v>
      </c>
      <c r="F6443">
        <v>0</v>
      </c>
      <c r="G6443">
        <v>0</v>
      </c>
      <c r="H6443">
        <v>8.81</v>
      </c>
      <c r="I6443">
        <v>3.1760000000000002</v>
      </c>
      <c r="J6443">
        <v>0</v>
      </c>
      <c r="K6443">
        <v>0</v>
      </c>
      <c r="L6443">
        <v>0</v>
      </c>
      <c r="M6443">
        <v>15.6</v>
      </c>
      <c r="N6443">
        <v>1.179</v>
      </c>
      <c r="O6443">
        <v>6.1520000000000001</v>
      </c>
      <c r="P6443">
        <v>6.1520000000000001</v>
      </c>
      <c r="Q6443">
        <v>11.86</v>
      </c>
      <c r="R6443">
        <v>5.4630000000000001</v>
      </c>
      <c r="S6443">
        <v>6</v>
      </c>
      <c r="T6443" s="2">
        <v>113</v>
      </c>
      <c r="U6443" s="7">
        <v>1.2709999999999999</v>
      </c>
      <c r="V6443" s="7">
        <v>26419</v>
      </c>
      <c r="W6443" s="7">
        <v>1</v>
      </c>
      <c r="X6443" s="7">
        <v>0</v>
      </c>
      <c r="Y6443" s="7">
        <v>3</v>
      </c>
      <c r="Z6443" s="7">
        <v>0.52</v>
      </c>
      <c r="AA6443" s="7">
        <v>0</v>
      </c>
      <c r="AB6443" s="7">
        <v>1.171</v>
      </c>
      <c r="AC6443" s="7">
        <v>17.190000000000001</v>
      </c>
      <c r="AD6443" s="7">
        <v>0</v>
      </c>
      <c r="AE6443" s="7">
        <v>48.28</v>
      </c>
      <c r="AF6443" s="7">
        <v>13.51</v>
      </c>
      <c r="AG6443" s="2">
        <v>76</v>
      </c>
      <c r="AH6443" s="7">
        <v>17.809999999999999</v>
      </c>
      <c r="AJ6443" s="7">
        <v>274</v>
      </c>
      <c r="AK6443" s="7">
        <v>110.4</v>
      </c>
      <c r="AL6443" s="7">
        <v>164.8</v>
      </c>
      <c r="AM6443" s="7">
        <v>43.01</v>
      </c>
      <c r="AN6443" s="7">
        <v>27.23</v>
      </c>
      <c r="AO6443" s="7">
        <v>4.6710000000000003</v>
      </c>
      <c r="AQ6443" s="7">
        <v>148</v>
      </c>
      <c r="AR6443" s="2">
        <v>213</v>
      </c>
      <c r="AS6443" s="7">
        <v>15193</v>
      </c>
      <c r="AT6443" s="7">
        <v>2</v>
      </c>
      <c r="AU6443">
        <v>939615</v>
      </c>
      <c r="AV6443" s="7">
        <v>83</v>
      </c>
      <c r="AW6443" s="7" t="e">
        <v>#N/A</v>
      </c>
      <c r="AX6443" s="7">
        <v>141910</v>
      </c>
      <c r="AY6443" s="7">
        <v>21</v>
      </c>
      <c r="BA6443" t="e">
        <f t="shared" si="103"/>
        <v>#N/A</v>
      </c>
    </row>
    <row r="6444" spans="1:53" x14ac:dyDescent="0.3">
      <c r="A6444" s="1"/>
      <c r="D6444" s="3">
        <v>42965</v>
      </c>
      <c r="E6444">
        <v>0.66</v>
      </c>
      <c r="F6444">
        <v>0</v>
      </c>
      <c r="G6444">
        <v>0</v>
      </c>
      <c r="H6444">
        <v>9.94</v>
      </c>
      <c r="I6444">
        <v>4.0179999999999998</v>
      </c>
      <c r="J6444">
        <v>0</v>
      </c>
      <c r="K6444">
        <v>0</v>
      </c>
      <c r="L6444">
        <v>0</v>
      </c>
      <c r="M6444">
        <v>15.23</v>
      </c>
      <c r="N6444">
        <v>1.694</v>
      </c>
      <c r="O6444">
        <v>6.0270000000000001</v>
      </c>
      <c r="P6444">
        <v>6.0270000000000001</v>
      </c>
      <c r="Q6444">
        <v>11.54</v>
      </c>
      <c r="R6444">
        <v>4.7309999999999999</v>
      </c>
      <c r="S6444">
        <v>6</v>
      </c>
      <c r="T6444" s="2">
        <v>108</v>
      </c>
      <c r="U6444" s="7">
        <v>1.159</v>
      </c>
      <c r="V6444" s="7">
        <v>26526</v>
      </c>
      <c r="W6444" s="7">
        <v>1</v>
      </c>
      <c r="X6444" s="7">
        <v>0</v>
      </c>
      <c r="Y6444" s="7">
        <v>3</v>
      </c>
      <c r="Z6444" s="7">
        <v>1.4379999999999999</v>
      </c>
      <c r="AA6444" s="7">
        <v>1E-3</v>
      </c>
      <c r="AB6444" s="7">
        <v>0.96</v>
      </c>
      <c r="AC6444" s="7">
        <v>17.14</v>
      </c>
      <c r="AD6444" s="7">
        <v>0</v>
      </c>
      <c r="AE6444" s="7">
        <v>34.74</v>
      </c>
      <c r="AF6444" s="7">
        <v>16.100000000000001</v>
      </c>
      <c r="AG6444" s="2">
        <v>73</v>
      </c>
      <c r="AH6444" s="7">
        <v>19.45</v>
      </c>
      <c r="AJ6444" s="7">
        <v>283</v>
      </c>
      <c r="AK6444" s="7">
        <v>110.4</v>
      </c>
      <c r="AL6444" s="7">
        <v>165.8</v>
      </c>
      <c r="AM6444" s="7">
        <v>43.04</v>
      </c>
      <c r="AN6444" s="7">
        <v>26.14</v>
      </c>
      <c r="AO6444" s="7">
        <v>4.3559999999999999</v>
      </c>
      <c r="AQ6444" s="7">
        <v>120</v>
      </c>
      <c r="AR6444" s="2">
        <v>175</v>
      </c>
      <c r="AS6444" s="7">
        <v>15140</v>
      </c>
      <c r="AT6444" s="7">
        <v>2</v>
      </c>
      <c r="AU6444">
        <v>938810</v>
      </c>
      <c r="AV6444" s="7">
        <v>83</v>
      </c>
      <c r="AW6444" s="7" t="e">
        <v>#N/A</v>
      </c>
      <c r="AX6444" s="7">
        <v>141643</v>
      </c>
      <c r="AY6444" s="7">
        <v>21</v>
      </c>
      <c r="BA6444" t="e">
        <f t="shared" si="103"/>
        <v>#N/A</v>
      </c>
    </row>
    <row r="6445" spans="1:53" x14ac:dyDescent="0.3">
      <c r="A6445" s="1"/>
      <c r="D6445" s="3">
        <v>42966</v>
      </c>
      <c r="E6445">
        <v>0.63</v>
      </c>
      <c r="F6445">
        <v>0</v>
      </c>
      <c r="G6445">
        <v>0</v>
      </c>
      <c r="H6445">
        <v>10.45</v>
      </c>
      <c r="I6445">
        <v>4.8559999999999999</v>
      </c>
      <c r="J6445">
        <v>0</v>
      </c>
      <c r="K6445">
        <v>0</v>
      </c>
      <c r="L6445">
        <v>0</v>
      </c>
      <c r="M6445">
        <v>14.92</v>
      </c>
      <c r="N6445">
        <v>1.4470000000000001</v>
      </c>
      <c r="O6445">
        <v>5.3259999999999996</v>
      </c>
      <c r="P6445">
        <v>5.3259999999999996</v>
      </c>
      <c r="Q6445">
        <v>11.31</v>
      </c>
      <c r="R6445">
        <v>4.593</v>
      </c>
      <c r="S6445">
        <v>6</v>
      </c>
      <c r="T6445" s="2">
        <v>105</v>
      </c>
      <c r="U6445" s="7">
        <v>2.125</v>
      </c>
      <c r="V6445" s="7">
        <v>26626</v>
      </c>
      <c r="W6445" s="7">
        <v>1</v>
      </c>
      <c r="X6445" s="7">
        <v>0</v>
      </c>
      <c r="Y6445" s="7">
        <v>3</v>
      </c>
      <c r="Z6445" s="7">
        <v>1.2849999999999999</v>
      </c>
      <c r="AA6445" s="7">
        <v>0</v>
      </c>
      <c r="AB6445" s="7">
        <v>1.51</v>
      </c>
      <c r="AC6445" s="7">
        <v>17.21</v>
      </c>
      <c r="AD6445" s="7">
        <v>0</v>
      </c>
      <c r="AE6445" s="7">
        <v>24.41</v>
      </c>
      <c r="AF6445" s="7">
        <v>15.8</v>
      </c>
      <c r="AG6445" s="2">
        <v>74</v>
      </c>
      <c r="AH6445" s="7">
        <v>24.082999999999998</v>
      </c>
      <c r="AJ6445" s="7">
        <v>285</v>
      </c>
      <c r="AK6445" s="7">
        <v>110.7</v>
      </c>
      <c r="AL6445" s="7">
        <v>165.7</v>
      </c>
      <c r="AM6445" s="7">
        <v>41.92</v>
      </c>
      <c r="AN6445" s="7">
        <v>26.12</v>
      </c>
      <c r="AO6445" s="7">
        <v>3.7549999999999999</v>
      </c>
      <c r="AQ6445" s="7">
        <v>92.6</v>
      </c>
      <c r="AR6445" s="2">
        <v>135</v>
      </c>
      <c r="AS6445" s="7">
        <v>15114</v>
      </c>
      <c r="AT6445" s="7">
        <v>2</v>
      </c>
      <c r="AU6445">
        <v>937850</v>
      </c>
      <c r="AV6445" s="7">
        <v>83</v>
      </c>
      <c r="AW6445" s="7" t="e">
        <v>#N/A</v>
      </c>
      <c r="AX6445" s="7">
        <v>141349</v>
      </c>
      <c r="AY6445" s="7">
        <v>21</v>
      </c>
      <c r="BA6445" t="e">
        <f t="shared" si="103"/>
        <v>#N/A</v>
      </c>
    </row>
    <row r="6446" spans="1:53" x14ac:dyDescent="0.3">
      <c r="A6446" s="1"/>
      <c r="D6446" s="3">
        <v>42967</v>
      </c>
      <c r="E6446">
        <v>0.63</v>
      </c>
      <c r="F6446">
        <v>0</v>
      </c>
      <c r="G6446">
        <v>0</v>
      </c>
      <c r="H6446">
        <v>10.7</v>
      </c>
      <c r="I6446">
        <v>5.875</v>
      </c>
      <c r="J6446">
        <v>0</v>
      </c>
      <c r="K6446">
        <v>0</v>
      </c>
      <c r="L6446">
        <v>0</v>
      </c>
      <c r="M6446">
        <v>14.79</v>
      </c>
      <c r="N6446">
        <v>2.9249999999999998</v>
      </c>
      <c r="O6446">
        <v>3.355</v>
      </c>
      <c r="P6446">
        <v>3.355</v>
      </c>
      <c r="Q6446">
        <v>11.23</v>
      </c>
      <c r="R6446">
        <v>4.6719999999999997</v>
      </c>
      <c r="S6446">
        <v>8</v>
      </c>
      <c r="T6446" s="2">
        <v>105</v>
      </c>
      <c r="U6446" s="7">
        <v>2.5230000000000001</v>
      </c>
      <c r="V6446" s="7">
        <v>26725</v>
      </c>
      <c r="W6446" s="7">
        <v>1</v>
      </c>
      <c r="X6446" s="7">
        <v>0</v>
      </c>
      <c r="Y6446" s="7">
        <v>3</v>
      </c>
      <c r="Z6446" s="7">
        <v>1.08</v>
      </c>
      <c r="AA6446" s="7">
        <v>1E-3</v>
      </c>
      <c r="AB6446" s="7">
        <v>1.6930000000000001</v>
      </c>
      <c r="AC6446" s="7">
        <v>17.190000000000001</v>
      </c>
      <c r="AD6446" s="7">
        <v>0</v>
      </c>
      <c r="AE6446" s="7">
        <v>26.37</v>
      </c>
      <c r="AF6446" s="7">
        <v>14.06</v>
      </c>
      <c r="AG6446" s="2">
        <v>76</v>
      </c>
      <c r="AH6446" s="7">
        <v>26.141999999999999</v>
      </c>
      <c r="AJ6446" s="7">
        <v>285</v>
      </c>
      <c r="AK6446" s="7">
        <v>111.3</v>
      </c>
      <c r="AL6446" s="7">
        <v>165.9</v>
      </c>
      <c r="AM6446" s="7">
        <v>42.19</v>
      </c>
      <c r="AN6446" s="7">
        <v>26.25</v>
      </c>
      <c r="AO6446" s="7">
        <v>3.2429999999999999</v>
      </c>
      <c r="AQ6446" s="7">
        <v>66</v>
      </c>
      <c r="AR6446" s="2">
        <v>117</v>
      </c>
      <c r="AS6446" s="7">
        <v>15106</v>
      </c>
      <c r="AT6446" s="7">
        <v>2</v>
      </c>
      <c r="AU6446">
        <v>937050</v>
      </c>
      <c r="AV6446" s="7">
        <v>83</v>
      </c>
      <c r="AW6446" s="7" t="e">
        <v>#N/A</v>
      </c>
      <c r="AX6446" s="7">
        <v>141024</v>
      </c>
      <c r="AY6446" s="7">
        <v>21</v>
      </c>
      <c r="BA6446" t="e">
        <f t="shared" si="103"/>
        <v>#N/A</v>
      </c>
    </row>
    <row r="6447" spans="1:53" x14ac:dyDescent="0.3">
      <c r="A6447" s="1"/>
      <c r="D6447" s="3">
        <v>42968</v>
      </c>
      <c r="E6447">
        <v>0.64</v>
      </c>
      <c r="F6447">
        <v>1</v>
      </c>
      <c r="G6447">
        <v>0</v>
      </c>
      <c r="H6447">
        <v>10.199999999999999</v>
      </c>
      <c r="I6447">
        <v>6.101</v>
      </c>
      <c r="J6447">
        <v>0</v>
      </c>
      <c r="K6447">
        <v>2.8</v>
      </c>
      <c r="L6447">
        <v>0</v>
      </c>
      <c r="M6447">
        <v>14.64</v>
      </c>
      <c r="N6447">
        <v>2.867</v>
      </c>
      <c r="O6447">
        <v>6.3090000000000002</v>
      </c>
      <c r="P6447">
        <v>6.3090000000000002</v>
      </c>
      <c r="Q6447">
        <v>11.24</v>
      </c>
      <c r="R6447">
        <v>4.665</v>
      </c>
      <c r="S6447">
        <v>8</v>
      </c>
      <c r="T6447" s="2">
        <v>104</v>
      </c>
      <c r="U6447" s="7">
        <v>2.5070000000000001</v>
      </c>
      <c r="V6447" s="7">
        <v>26819</v>
      </c>
      <c r="W6447" s="7">
        <v>1</v>
      </c>
      <c r="X6447" s="7">
        <v>0</v>
      </c>
      <c r="Y6447" s="7">
        <v>3</v>
      </c>
      <c r="Z6447" s="7">
        <v>1.323</v>
      </c>
      <c r="AA6447" s="7">
        <v>0.90100000000000002</v>
      </c>
      <c r="AB6447" s="7">
        <v>1.464</v>
      </c>
      <c r="AC6447" s="7">
        <v>17.11</v>
      </c>
      <c r="AD6447" s="7">
        <v>31.98</v>
      </c>
      <c r="AE6447" s="7">
        <v>6.52</v>
      </c>
      <c r="AF6447" s="7">
        <v>13.44</v>
      </c>
      <c r="AG6447" s="2">
        <v>76</v>
      </c>
      <c r="AH6447" s="7">
        <v>28.547999999999998</v>
      </c>
      <c r="AJ6447" s="7">
        <v>283</v>
      </c>
      <c r="AK6447" s="7">
        <v>111.5</v>
      </c>
      <c r="AL6447" s="7">
        <v>165.2</v>
      </c>
      <c r="AM6447" s="7">
        <v>42.72</v>
      </c>
      <c r="AN6447" s="7">
        <v>26.05</v>
      </c>
      <c r="AO6447" s="7">
        <v>3.2069999999999999</v>
      </c>
      <c r="AQ6447" s="7">
        <v>63.4</v>
      </c>
      <c r="AR6447" s="2">
        <v>107</v>
      </c>
      <c r="AS6447" s="7">
        <v>15078</v>
      </c>
      <c r="AT6447" s="7">
        <v>2</v>
      </c>
      <c r="AU6447">
        <v>936090</v>
      </c>
      <c r="AV6447" s="7">
        <v>83</v>
      </c>
      <c r="AW6447" s="7" t="e">
        <v>#N/A</v>
      </c>
      <c r="AX6447" s="7">
        <v>140699</v>
      </c>
      <c r="AY6447" s="7">
        <v>21</v>
      </c>
      <c r="BA6447" t="e">
        <f t="shared" si="103"/>
        <v>#N/A</v>
      </c>
    </row>
    <row r="6448" spans="1:53" x14ac:dyDescent="0.3">
      <c r="A6448" s="1"/>
      <c r="D6448" s="3">
        <v>42969</v>
      </c>
      <c r="E6448">
        <v>0.89</v>
      </c>
      <c r="F6448">
        <v>2.4</v>
      </c>
      <c r="G6448">
        <v>0</v>
      </c>
      <c r="H6448">
        <v>9.1199999999999992</v>
      </c>
      <c r="I6448">
        <v>5.1689999999999996</v>
      </c>
      <c r="J6448">
        <v>0.7</v>
      </c>
      <c r="K6448">
        <v>4.8</v>
      </c>
      <c r="L6448">
        <v>6</v>
      </c>
      <c r="M6448">
        <v>14.58</v>
      </c>
      <c r="N6448">
        <v>2.3479999999999999</v>
      </c>
      <c r="O6448">
        <v>6.4630000000000001</v>
      </c>
      <c r="P6448">
        <v>6.4630000000000001</v>
      </c>
      <c r="Q6448">
        <v>11.43</v>
      </c>
      <c r="R6448">
        <v>4.8220000000000001</v>
      </c>
      <c r="S6448">
        <v>8</v>
      </c>
      <c r="T6448" s="2">
        <v>103</v>
      </c>
      <c r="U6448" s="7">
        <v>2.42</v>
      </c>
      <c r="V6448" s="7">
        <v>26912</v>
      </c>
      <c r="W6448" s="7">
        <v>1</v>
      </c>
      <c r="X6448" s="7">
        <v>0</v>
      </c>
      <c r="Y6448" s="7">
        <v>2</v>
      </c>
      <c r="Z6448" s="7">
        <v>1.0760000000000001</v>
      </c>
      <c r="AA6448" s="7">
        <v>0.92600000000000005</v>
      </c>
      <c r="AB6448" s="7">
        <v>1.083</v>
      </c>
      <c r="AC6448" s="7">
        <v>17.329999999999998</v>
      </c>
      <c r="AD6448" s="7">
        <v>39.630000000000003</v>
      </c>
      <c r="AE6448" s="7">
        <v>0.56000000000000005</v>
      </c>
      <c r="AF6448" s="7">
        <v>12.86</v>
      </c>
      <c r="AG6448" s="2">
        <v>78</v>
      </c>
      <c r="AH6448" s="7">
        <v>32.700000000000003</v>
      </c>
      <c r="AJ6448" s="7">
        <v>283</v>
      </c>
      <c r="AK6448" s="7">
        <v>111.7</v>
      </c>
      <c r="AL6448" s="7">
        <v>165.4</v>
      </c>
      <c r="AM6448" s="7">
        <v>42.67</v>
      </c>
      <c r="AN6448" s="7">
        <v>25.79</v>
      </c>
      <c r="AO6448" s="7">
        <v>3.0390000000000001</v>
      </c>
      <c r="AQ6448" s="7">
        <v>64.599999999999994</v>
      </c>
      <c r="AR6448" s="2">
        <v>99.6</v>
      </c>
      <c r="AS6448" s="7">
        <v>15053</v>
      </c>
      <c r="AT6448" s="7">
        <v>2</v>
      </c>
      <c r="AU6448">
        <v>935290</v>
      </c>
      <c r="AV6448" s="7">
        <v>83</v>
      </c>
      <c r="AW6448" s="7" t="e">
        <v>#N/A</v>
      </c>
      <c r="AX6448" s="7">
        <v>140405</v>
      </c>
      <c r="AY6448" s="7">
        <v>21</v>
      </c>
      <c r="BA6448" t="e">
        <f t="shared" si="103"/>
        <v>#N/A</v>
      </c>
    </row>
    <row r="6449" spans="1:53" x14ac:dyDescent="0.3">
      <c r="A6449" s="1"/>
      <c r="D6449" s="3">
        <v>42970</v>
      </c>
      <c r="E6449">
        <v>0.96</v>
      </c>
      <c r="F6449">
        <v>6.1</v>
      </c>
      <c r="G6449">
        <v>0</v>
      </c>
      <c r="H6449">
        <v>8.27</v>
      </c>
      <c r="I6449">
        <v>4.7690000000000001</v>
      </c>
      <c r="J6449">
        <v>1.1000000000000001</v>
      </c>
      <c r="K6449">
        <v>4.8</v>
      </c>
      <c r="L6449">
        <v>8</v>
      </c>
      <c r="M6449">
        <v>14.43</v>
      </c>
      <c r="N6449">
        <v>1.873</v>
      </c>
      <c r="O6449">
        <v>9.4</v>
      </c>
      <c r="P6449">
        <v>9.4</v>
      </c>
      <c r="Q6449">
        <v>12.06</v>
      </c>
      <c r="R6449">
        <v>4.8040000000000003</v>
      </c>
      <c r="S6449">
        <v>6</v>
      </c>
      <c r="T6449" s="2">
        <v>100</v>
      </c>
      <c r="U6449" s="7">
        <v>1.8919999999999999</v>
      </c>
      <c r="V6449" s="7">
        <v>26996</v>
      </c>
      <c r="W6449" s="7">
        <v>1</v>
      </c>
      <c r="X6449" s="7">
        <v>0</v>
      </c>
      <c r="Y6449" s="7">
        <v>2</v>
      </c>
      <c r="Z6449" s="7">
        <v>1.637</v>
      </c>
      <c r="AA6449" s="7">
        <v>1.2410000000000001</v>
      </c>
      <c r="AB6449" s="7">
        <v>1.127</v>
      </c>
      <c r="AC6449" s="7">
        <v>17.18</v>
      </c>
      <c r="AD6449" s="7">
        <v>42.77</v>
      </c>
      <c r="AE6449" s="7">
        <v>0.56000000000000005</v>
      </c>
      <c r="AF6449" s="7">
        <v>10.48</v>
      </c>
      <c r="AG6449" s="2">
        <v>80</v>
      </c>
      <c r="AH6449" s="7">
        <v>31.65</v>
      </c>
      <c r="AJ6449" s="7">
        <v>284</v>
      </c>
      <c r="AK6449" s="7">
        <v>112.6</v>
      </c>
      <c r="AL6449" s="7">
        <v>165.2</v>
      </c>
      <c r="AM6449" s="7">
        <v>42.58</v>
      </c>
      <c r="AN6449" s="7">
        <v>25.57</v>
      </c>
      <c r="AO6449" s="7">
        <v>0.57099999999999995</v>
      </c>
      <c r="AQ6449" s="7">
        <v>57.2</v>
      </c>
      <c r="AR6449" s="2">
        <v>93.3</v>
      </c>
      <c r="AS6449" s="7">
        <v>15036</v>
      </c>
      <c r="AT6449" s="7">
        <v>2</v>
      </c>
      <c r="AU6449">
        <v>934490</v>
      </c>
      <c r="AV6449" s="7">
        <v>83</v>
      </c>
      <c r="AW6449" s="7" t="e">
        <v>#N/A</v>
      </c>
      <c r="AX6449" s="7">
        <v>140024</v>
      </c>
      <c r="AY6449" s="7">
        <v>21</v>
      </c>
      <c r="BA6449" t="e">
        <f t="shared" si="103"/>
        <v>#N/A</v>
      </c>
    </row>
    <row r="6450" spans="1:53" x14ac:dyDescent="0.3">
      <c r="A6450" s="1"/>
      <c r="D6450" s="3">
        <v>42971</v>
      </c>
      <c r="E6450">
        <v>0.78</v>
      </c>
      <c r="F6450">
        <v>6.3</v>
      </c>
      <c r="G6450">
        <v>0</v>
      </c>
      <c r="H6450">
        <v>8.11</v>
      </c>
      <c r="I6450">
        <v>4.4969999999999999</v>
      </c>
      <c r="J6450">
        <v>1.1000000000000001</v>
      </c>
      <c r="K6450">
        <v>4.8</v>
      </c>
      <c r="L6450">
        <v>0</v>
      </c>
      <c r="M6450">
        <v>14.77</v>
      </c>
      <c r="N6450">
        <v>2.452</v>
      </c>
      <c r="O6450">
        <v>11.78</v>
      </c>
      <c r="P6450">
        <v>11.78</v>
      </c>
      <c r="Q6450">
        <v>11.87</v>
      </c>
      <c r="R6450">
        <v>4.6529999999999996</v>
      </c>
      <c r="S6450">
        <v>6</v>
      </c>
      <c r="T6450" s="2">
        <v>94</v>
      </c>
      <c r="U6450" s="7">
        <v>2.5030000000000001</v>
      </c>
      <c r="V6450" s="7">
        <v>27086</v>
      </c>
      <c r="W6450" s="7">
        <v>1</v>
      </c>
      <c r="X6450" s="7">
        <v>0</v>
      </c>
      <c r="Y6450" s="7">
        <v>2</v>
      </c>
      <c r="Z6450" s="7">
        <v>1.6279999999999999</v>
      </c>
      <c r="AA6450" s="7">
        <v>0.86499999999999999</v>
      </c>
      <c r="AB6450" s="7">
        <v>1.1559999999999999</v>
      </c>
      <c r="AC6450" s="7">
        <v>17.23</v>
      </c>
      <c r="AD6450" s="7">
        <v>32.25</v>
      </c>
      <c r="AE6450" s="7">
        <v>0.68</v>
      </c>
      <c r="AF6450" s="7">
        <v>13</v>
      </c>
      <c r="AG6450" s="2">
        <v>77</v>
      </c>
      <c r="AH6450" s="7">
        <v>35.536999999999999</v>
      </c>
      <c r="AJ6450" s="7">
        <v>284</v>
      </c>
      <c r="AK6450" s="7">
        <v>112.1</v>
      </c>
      <c r="AL6450" s="7">
        <v>165.3</v>
      </c>
      <c r="AM6450" s="7">
        <v>42.83</v>
      </c>
      <c r="AN6450" s="7">
        <v>26.23</v>
      </c>
      <c r="AO6450" s="7">
        <v>1.907</v>
      </c>
      <c r="AQ6450" s="7">
        <v>76.599999999999994</v>
      </c>
      <c r="AR6450" s="2">
        <v>113</v>
      </c>
      <c r="AS6450" s="7">
        <v>15053</v>
      </c>
      <c r="AT6450" s="7">
        <v>2</v>
      </c>
      <c r="AU6450">
        <v>933694</v>
      </c>
      <c r="AV6450" s="7">
        <v>83</v>
      </c>
      <c r="AW6450" s="7" t="e">
        <v>#N/A</v>
      </c>
      <c r="AX6450" s="7">
        <v>139731</v>
      </c>
      <c r="AY6450" s="7">
        <v>21</v>
      </c>
      <c r="BA6450" t="e">
        <f t="shared" si="103"/>
        <v>#N/A</v>
      </c>
    </row>
    <row r="6451" spans="1:53" x14ac:dyDescent="0.3">
      <c r="A6451" s="1"/>
      <c r="D6451" s="3">
        <v>42972</v>
      </c>
      <c r="E6451">
        <v>0.8</v>
      </c>
      <c r="F6451">
        <v>6.8</v>
      </c>
      <c r="G6451">
        <v>0</v>
      </c>
      <c r="H6451">
        <v>8.4</v>
      </c>
      <c r="I6451">
        <v>4.7569999999999997</v>
      </c>
      <c r="J6451">
        <v>1</v>
      </c>
      <c r="K6451">
        <v>4.7</v>
      </c>
      <c r="L6451">
        <v>0</v>
      </c>
      <c r="M6451">
        <v>16.97</v>
      </c>
      <c r="N6451">
        <v>1.502</v>
      </c>
      <c r="O6451">
        <v>13.41</v>
      </c>
      <c r="P6451">
        <v>13.41</v>
      </c>
      <c r="Q6451">
        <v>12.21</v>
      </c>
      <c r="R6451">
        <v>4.7679999999999998</v>
      </c>
      <c r="S6451">
        <v>7.36</v>
      </c>
      <c r="T6451" s="2">
        <v>90.1</v>
      </c>
      <c r="U6451" s="7">
        <v>2.6920000000000002</v>
      </c>
      <c r="V6451" s="7">
        <v>27176</v>
      </c>
      <c r="W6451" s="7">
        <v>1</v>
      </c>
      <c r="X6451" s="7">
        <v>23</v>
      </c>
      <c r="Y6451" s="7">
        <v>2</v>
      </c>
      <c r="Z6451" s="7">
        <v>1.466</v>
      </c>
      <c r="AA6451" s="7">
        <v>0.44400000000000001</v>
      </c>
      <c r="AB6451" s="7">
        <v>1.0760000000000001</v>
      </c>
      <c r="AC6451" s="7">
        <v>17.16</v>
      </c>
      <c r="AD6451" s="7">
        <v>25.26</v>
      </c>
      <c r="AE6451" s="7">
        <v>0.79</v>
      </c>
      <c r="AF6451" s="7">
        <v>13.38</v>
      </c>
      <c r="AG6451" s="2">
        <v>78</v>
      </c>
      <c r="AH6451" s="7">
        <v>38.061999999999998</v>
      </c>
      <c r="AJ6451" s="7">
        <v>284</v>
      </c>
      <c r="AK6451" s="7">
        <v>112.2</v>
      </c>
      <c r="AL6451" s="7">
        <v>166.1</v>
      </c>
      <c r="AM6451" s="7">
        <v>42.51</v>
      </c>
      <c r="AN6451" s="7">
        <v>25.9</v>
      </c>
      <c r="AO6451" s="7">
        <v>3.58</v>
      </c>
      <c r="AQ6451" s="7">
        <v>73.2</v>
      </c>
      <c r="AR6451" s="2">
        <v>111</v>
      </c>
      <c r="AS6451" s="7">
        <v>15053</v>
      </c>
      <c r="AT6451" s="7">
        <v>2</v>
      </c>
      <c r="AU6451">
        <v>932904</v>
      </c>
      <c r="AV6451" s="7">
        <v>83</v>
      </c>
      <c r="AW6451" s="7" t="e">
        <v>#N/A</v>
      </c>
      <c r="AX6451" s="7">
        <v>139379</v>
      </c>
      <c r="AY6451" s="7">
        <v>20</v>
      </c>
      <c r="BA6451" t="e">
        <f t="shared" si="103"/>
        <v>#N/A</v>
      </c>
    </row>
    <row r="6452" spans="1:53" x14ac:dyDescent="0.3">
      <c r="A6452" s="1"/>
      <c r="D6452" s="3">
        <v>42973</v>
      </c>
      <c r="E6452">
        <v>0.72</v>
      </c>
      <c r="F6452">
        <v>6.7</v>
      </c>
      <c r="G6452">
        <v>0</v>
      </c>
      <c r="H6452">
        <v>8.89</v>
      </c>
      <c r="I6452">
        <v>4.5739999999999998</v>
      </c>
      <c r="J6452">
        <v>1</v>
      </c>
      <c r="K6452">
        <v>4.5999999999999996</v>
      </c>
      <c r="L6452">
        <v>0</v>
      </c>
      <c r="M6452">
        <v>16.75</v>
      </c>
      <c r="N6452">
        <v>0.84299999999999997</v>
      </c>
      <c r="O6452">
        <v>14.29</v>
      </c>
      <c r="P6452">
        <v>14.29</v>
      </c>
      <c r="Q6452">
        <v>12.07</v>
      </c>
      <c r="R6452">
        <v>4.2949999999999999</v>
      </c>
      <c r="S6452">
        <v>6.827</v>
      </c>
      <c r="T6452" s="2">
        <v>84.6</v>
      </c>
      <c r="U6452" s="7">
        <v>2.8759999999999999</v>
      </c>
      <c r="V6452" s="7">
        <v>27211</v>
      </c>
      <c r="W6452" s="7">
        <v>1</v>
      </c>
      <c r="X6452" s="7">
        <v>46</v>
      </c>
      <c r="Y6452" s="7">
        <v>2</v>
      </c>
      <c r="Z6452" s="7">
        <v>1.4319999999999999</v>
      </c>
      <c r="AA6452" s="7">
        <v>0</v>
      </c>
      <c r="AB6452" s="7">
        <v>0.54800000000000004</v>
      </c>
      <c r="AC6452" s="7">
        <v>17.11</v>
      </c>
      <c r="AD6452" s="7">
        <v>12.54</v>
      </c>
      <c r="AE6452" s="7">
        <v>0.94</v>
      </c>
      <c r="AF6452" s="7">
        <v>11.96</v>
      </c>
      <c r="AG6452" s="2">
        <v>78</v>
      </c>
      <c r="AH6452" s="7">
        <v>38.07</v>
      </c>
      <c r="AJ6452" s="7">
        <v>298</v>
      </c>
      <c r="AK6452" s="7">
        <v>113.2</v>
      </c>
      <c r="AL6452" s="7">
        <v>167.7</v>
      </c>
      <c r="AM6452" s="7">
        <v>41.24</v>
      </c>
      <c r="AN6452" s="7">
        <v>23.82</v>
      </c>
      <c r="AO6452" s="7">
        <v>3</v>
      </c>
      <c r="AQ6452" s="7">
        <v>78</v>
      </c>
      <c r="AR6452" s="2">
        <v>105</v>
      </c>
      <c r="AS6452" s="7">
        <v>15053</v>
      </c>
      <c r="AT6452" s="7">
        <v>2</v>
      </c>
      <c r="AU6452">
        <v>932271</v>
      </c>
      <c r="AV6452" s="7">
        <v>83</v>
      </c>
      <c r="AW6452" s="7" t="e">
        <v>#N/A</v>
      </c>
      <c r="AX6452" s="7">
        <v>139028</v>
      </c>
      <c r="AY6452" s="7">
        <v>20</v>
      </c>
      <c r="BA6452" t="e">
        <f t="shared" si="103"/>
        <v>#N/A</v>
      </c>
    </row>
    <row r="6453" spans="1:53" x14ac:dyDescent="0.3">
      <c r="A6453" s="1"/>
      <c r="D6453" s="3">
        <v>42974</v>
      </c>
      <c r="E6453">
        <v>0.62</v>
      </c>
      <c r="F6453">
        <v>6.5</v>
      </c>
      <c r="G6453">
        <v>0</v>
      </c>
      <c r="H6453">
        <v>8.98</v>
      </c>
      <c r="I6453">
        <v>4.5750000000000002</v>
      </c>
      <c r="J6453">
        <v>1</v>
      </c>
      <c r="K6453">
        <v>4.5999999999999996</v>
      </c>
      <c r="L6453">
        <v>0</v>
      </c>
      <c r="M6453">
        <v>17.25</v>
      </c>
      <c r="N6453">
        <v>0.36</v>
      </c>
      <c r="O6453">
        <v>15.26</v>
      </c>
      <c r="P6453">
        <v>15.26</v>
      </c>
      <c r="Q6453">
        <v>11.77</v>
      </c>
      <c r="R6453">
        <v>4.6459999999999999</v>
      </c>
      <c r="S6453">
        <v>6.9870000000000001</v>
      </c>
      <c r="T6453" s="2">
        <v>82.5</v>
      </c>
      <c r="U6453" s="7">
        <v>2.3530000000000002</v>
      </c>
      <c r="V6453" s="7">
        <v>27196</v>
      </c>
      <c r="W6453" s="7">
        <v>1</v>
      </c>
      <c r="X6453" s="7">
        <v>46</v>
      </c>
      <c r="Y6453" s="7">
        <v>2</v>
      </c>
      <c r="Z6453" s="7">
        <v>1.0369999999999999</v>
      </c>
      <c r="AA6453" s="7">
        <v>0</v>
      </c>
      <c r="AB6453" s="7">
        <v>0.437</v>
      </c>
      <c r="AC6453" s="7">
        <v>17.27</v>
      </c>
      <c r="AD6453" s="7">
        <v>14.31</v>
      </c>
      <c r="AE6453" s="7">
        <v>0.96</v>
      </c>
      <c r="AF6453" s="7">
        <v>11.74</v>
      </c>
      <c r="AG6453" s="2">
        <v>79</v>
      </c>
      <c r="AH6453" s="7">
        <v>37.99</v>
      </c>
      <c r="AJ6453" s="7">
        <v>302</v>
      </c>
      <c r="AK6453" s="7">
        <v>114.9</v>
      </c>
      <c r="AL6453" s="7">
        <v>169.3</v>
      </c>
      <c r="AM6453" s="7">
        <v>39.44</v>
      </c>
      <c r="AN6453" s="7">
        <v>21.16</v>
      </c>
      <c r="AO6453" s="7">
        <v>2.3849999999999998</v>
      </c>
      <c r="AQ6453" s="7">
        <v>84.5</v>
      </c>
      <c r="AR6453" s="2">
        <v>105</v>
      </c>
      <c r="AS6453" s="7">
        <v>15053</v>
      </c>
      <c r="AT6453" s="7">
        <v>2</v>
      </c>
      <c r="AU6453">
        <v>931476</v>
      </c>
      <c r="AV6453" s="7">
        <v>83</v>
      </c>
      <c r="AW6453" s="7" t="e">
        <v>#N/A</v>
      </c>
      <c r="AX6453" s="7">
        <v>138621</v>
      </c>
      <c r="AY6453" s="7">
        <v>20</v>
      </c>
      <c r="BA6453" t="e">
        <f t="shared" si="103"/>
        <v>#N/A</v>
      </c>
    </row>
    <row r="6454" spans="1:53" x14ac:dyDescent="0.3">
      <c r="A6454" s="1"/>
      <c r="D6454" s="3">
        <v>42975</v>
      </c>
      <c r="E6454">
        <v>0.56000000000000005</v>
      </c>
      <c r="F6454">
        <v>6.4</v>
      </c>
      <c r="G6454">
        <v>0</v>
      </c>
      <c r="H6454">
        <v>9.39</v>
      </c>
      <c r="I6454">
        <v>3.5950000000000002</v>
      </c>
      <c r="J6454">
        <v>1</v>
      </c>
      <c r="K6454">
        <v>4.5</v>
      </c>
      <c r="L6454">
        <v>0</v>
      </c>
      <c r="M6454">
        <v>20.170000000000002</v>
      </c>
      <c r="N6454">
        <v>1.159</v>
      </c>
      <c r="O6454">
        <v>17.55</v>
      </c>
      <c r="P6454">
        <v>17.55</v>
      </c>
      <c r="Q6454">
        <v>11.66</v>
      </c>
      <c r="R6454">
        <v>5.68</v>
      </c>
      <c r="S6454">
        <v>6.95</v>
      </c>
      <c r="T6454" s="2">
        <v>80.2</v>
      </c>
      <c r="U6454" s="7">
        <v>1.8859999999999999</v>
      </c>
      <c r="V6454" s="7">
        <v>27182</v>
      </c>
      <c r="W6454" s="7">
        <v>1</v>
      </c>
      <c r="X6454" s="7">
        <v>46</v>
      </c>
      <c r="Y6454" s="7">
        <v>1</v>
      </c>
      <c r="Z6454" s="7">
        <v>1.518</v>
      </c>
      <c r="AA6454" s="7">
        <v>0</v>
      </c>
      <c r="AB6454" s="7">
        <v>1.1559999999999999</v>
      </c>
      <c r="AC6454" s="7">
        <v>17.18</v>
      </c>
      <c r="AD6454" s="7">
        <v>8.94</v>
      </c>
      <c r="AE6454" s="7">
        <v>0.79</v>
      </c>
      <c r="AF6454" s="7">
        <v>13.31</v>
      </c>
      <c r="AG6454" s="2">
        <v>77</v>
      </c>
      <c r="AH6454" s="7">
        <v>39.875999999999998</v>
      </c>
      <c r="AJ6454" s="7">
        <v>300</v>
      </c>
      <c r="AK6454" s="7">
        <v>115.1</v>
      </c>
      <c r="AL6454" s="7">
        <v>168.5</v>
      </c>
      <c r="AM6454" s="7">
        <v>43.34</v>
      </c>
      <c r="AN6454" s="7">
        <v>25.88</v>
      </c>
      <c r="AO6454" s="7">
        <v>1.5089999999999999</v>
      </c>
      <c r="AQ6454" s="7">
        <v>90.9</v>
      </c>
      <c r="AR6454" s="2">
        <v>113</v>
      </c>
      <c r="AS6454" s="7">
        <v>15053</v>
      </c>
      <c r="AT6454" s="7">
        <v>2</v>
      </c>
      <c r="AU6454">
        <v>930522</v>
      </c>
      <c r="AV6454" s="7">
        <v>83</v>
      </c>
      <c r="AW6454" s="7" t="e">
        <v>#N/A</v>
      </c>
      <c r="AX6454" s="7">
        <v>138214</v>
      </c>
      <c r="AY6454" s="7">
        <v>20</v>
      </c>
      <c r="BA6454" t="e">
        <f t="shared" si="103"/>
        <v>#N/A</v>
      </c>
    </row>
    <row r="6455" spans="1:53" x14ac:dyDescent="0.3">
      <c r="A6455" s="1"/>
      <c r="D6455" s="3">
        <v>42976</v>
      </c>
      <c r="E6455">
        <v>0.6</v>
      </c>
      <c r="F6455">
        <v>6.3</v>
      </c>
      <c r="G6455">
        <v>0</v>
      </c>
      <c r="H6455">
        <v>9.6</v>
      </c>
      <c r="I6455">
        <v>3.2570000000000001</v>
      </c>
      <c r="J6455">
        <v>0.9</v>
      </c>
      <c r="K6455">
        <v>4.5</v>
      </c>
      <c r="L6455">
        <v>0</v>
      </c>
      <c r="M6455">
        <v>21.37</v>
      </c>
      <c r="N6455">
        <v>0.24399999999999999</v>
      </c>
      <c r="O6455">
        <v>17.21</v>
      </c>
      <c r="P6455">
        <v>17.21</v>
      </c>
      <c r="Q6455">
        <v>11.51</v>
      </c>
      <c r="R6455">
        <v>5.673</v>
      </c>
      <c r="S6455">
        <v>7.15</v>
      </c>
      <c r="T6455" s="2">
        <v>76.7</v>
      </c>
      <c r="U6455" s="7">
        <v>1.6739999999999999</v>
      </c>
      <c r="V6455" s="7">
        <v>27159</v>
      </c>
      <c r="W6455" s="7">
        <v>1</v>
      </c>
      <c r="X6455" s="7">
        <v>46</v>
      </c>
      <c r="Y6455" s="7">
        <v>1</v>
      </c>
      <c r="Z6455" s="7">
        <v>2.2549999999999999</v>
      </c>
      <c r="AA6455" s="7">
        <v>0</v>
      </c>
      <c r="AB6455" s="7">
        <v>1.708</v>
      </c>
      <c r="AC6455" s="7">
        <v>17.14</v>
      </c>
      <c r="AD6455" s="7">
        <v>7.3</v>
      </c>
      <c r="AE6455" s="7">
        <v>0.7</v>
      </c>
      <c r="AF6455" s="7">
        <v>13.19</v>
      </c>
      <c r="AG6455" s="2">
        <v>76</v>
      </c>
      <c r="AH6455" s="7">
        <v>40.698999999999998</v>
      </c>
      <c r="AJ6455" s="7">
        <v>301</v>
      </c>
      <c r="AK6455" s="7">
        <v>115.5</v>
      </c>
      <c r="AL6455" s="7">
        <v>168.8</v>
      </c>
      <c r="AM6455" s="7">
        <v>43.05</v>
      </c>
      <c r="AN6455" s="7">
        <v>25.25</v>
      </c>
      <c r="AO6455" s="7">
        <v>0.86699999999999999</v>
      </c>
      <c r="AQ6455" s="7">
        <v>65.599999999999994</v>
      </c>
      <c r="AR6455" s="2">
        <v>104</v>
      </c>
      <c r="AS6455" s="7">
        <v>15053</v>
      </c>
      <c r="AT6455" s="7">
        <v>2</v>
      </c>
      <c r="AU6455">
        <v>929886</v>
      </c>
      <c r="AV6455" s="7">
        <v>83</v>
      </c>
      <c r="AW6455" s="7" t="e">
        <v>#N/A</v>
      </c>
      <c r="AX6455" s="7">
        <v>137778</v>
      </c>
      <c r="AY6455" s="7">
        <v>20</v>
      </c>
      <c r="BA6455" t="e">
        <f t="shared" si="103"/>
        <v>#N/A</v>
      </c>
    </row>
    <row r="6456" spans="1:53" x14ac:dyDescent="0.3">
      <c r="A6456" s="1"/>
      <c r="D6456" s="3">
        <v>42977</v>
      </c>
      <c r="E6456">
        <v>0.6</v>
      </c>
      <c r="F6456">
        <v>5.6</v>
      </c>
      <c r="G6456">
        <v>0</v>
      </c>
      <c r="H6456">
        <v>10.02</v>
      </c>
      <c r="I6456">
        <v>4.4550000000000001</v>
      </c>
      <c r="J6456">
        <v>0.9</v>
      </c>
      <c r="K6456">
        <v>4.5999999999999996</v>
      </c>
      <c r="L6456">
        <v>0</v>
      </c>
      <c r="M6456">
        <v>22.19</v>
      </c>
      <c r="N6456">
        <v>9.7000000000000003E-2</v>
      </c>
      <c r="O6456">
        <v>14.5</v>
      </c>
      <c r="P6456">
        <v>14.5</v>
      </c>
      <c r="Q6456">
        <v>11.62</v>
      </c>
      <c r="R6456">
        <v>4.3369999999999997</v>
      </c>
      <c r="S6456">
        <v>6.5140000000000002</v>
      </c>
      <c r="T6456" s="2">
        <v>74.5</v>
      </c>
      <c r="U6456" s="7">
        <v>1.494</v>
      </c>
      <c r="V6456" s="7">
        <v>27138</v>
      </c>
      <c r="W6456" s="7">
        <v>1</v>
      </c>
      <c r="X6456" s="7">
        <v>46</v>
      </c>
      <c r="Y6456" s="7">
        <v>1</v>
      </c>
      <c r="Z6456" s="7">
        <v>1.6759999999999999</v>
      </c>
      <c r="AA6456" s="7">
        <v>4.0000000000000001E-3</v>
      </c>
      <c r="AB6456" s="7">
        <v>1.45</v>
      </c>
      <c r="AC6456" s="7">
        <v>17.11</v>
      </c>
      <c r="AD6456" s="7">
        <v>5.69</v>
      </c>
      <c r="AE6456" s="7">
        <v>0.7</v>
      </c>
      <c r="AF6456" s="7">
        <v>12.5</v>
      </c>
      <c r="AG6456" s="2">
        <v>75</v>
      </c>
      <c r="AH6456" s="7">
        <v>40.808999999999997</v>
      </c>
      <c r="AJ6456" s="7">
        <v>276</v>
      </c>
      <c r="AK6456" s="7">
        <v>80.5</v>
      </c>
      <c r="AL6456" s="7">
        <v>168.7</v>
      </c>
      <c r="AM6456" s="7">
        <v>42.5</v>
      </c>
      <c r="AN6456" s="7">
        <v>24.99</v>
      </c>
      <c r="AO6456" s="7">
        <v>0.94099999999999995</v>
      </c>
      <c r="AQ6456" s="7">
        <v>48.1</v>
      </c>
      <c r="AR6456" s="2">
        <v>80.5</v>
      </c>
      <c r="AS6456" s="7">
        <v>15047</v>
      </c>
      <c r="AT6456" s="7">
        <v>2</v>
      </c>
      <c r="AU6456">
        <v>929091</v>
      </c>
      <c r="AV6456" s="7">
        <v>83</v>
      </c>
      <c r="AW6456" s="7" t="e">
        <v>#N/A</v>
      </c>
      <c r="AX6456" s="7">
        <v>137344</v>
      </c>
      <c r="AY6456" s="7">
        <v>20</v>
      </c>
      <c r="BA6456" t="e">
        <f t="shared" si="103"/>
        <v>#N/A</v>
      </c>
    </row>
    <row r="6457" spans="1:53" x14ac:dyDescent="0.3">
      <c r="A6457" s="1"/>
      <c r="D6457" s="3">
        <v>42978</v>
      </c>
      <c r="E6457">
        <v>0.86</v>
      </c>
      <c r="F6457">
        <v>5.3</v>
      </c>
      <c r="G6457">
        <v>0</v>
      </c>
      <c r="H6457">
        <v>9.81</v>
      </c>
      <c r="I6457">
        <v>4.1970000000000001</v>
      </c>
      <c r="J6457">
        <v>0.9</v>
      </c>
      <c r="K6457">
        <v>4.5</v>
      </c>
      <c r="L6457">
        <v>0</v>
      </c>
      <c r="M6457">
        <v>23.22</v>
      </c>
      <c r="N6457">
        <v>0.56699999999999995</v>
      </c>
      <c r="O6457">
        <v>12.97</v>
      </c>
      <c r="P6457">
        <v>12.97</v>
      </c>
      <c r="Q6457">
        <v>11</v>
      </c>
      <c r="R6457">
        <v>3.7530000000000001</v>
      </c>
      <c r="S6457">
        <v>6.6879999999999997</v>
      </c>
      <c r="T6457" s="2">
        <v>73.3</v>
      </c>
      <c r="U6457" s="7">
        <v>2.0499999999999998</v>
      </c>
      <c r="V6457" s="7">
        <v>27115</v>
      </c>
      <c r="W6457" s="7">
        <v>1</v>
      </c>
      <c r="X6457" s="7">
        <v>46</v>
      </c>
      <c r="Y6457" s="7">
        <v>1</v>
      </c>
      <c r="Z6457" s="7">
        <v>1.2769999999999999</v>
      </c>
      <c r="AA6457" s="7">
        <v>0</v>
      </c>
      <c r="AB6457" s="7">
        <v>0.71699999999999997</v>
      </c>
      <c r="AC6457" s="7">
        <v>17.09</v>
      </c>
      <c r="AD6457" s="7">
        <v>5.56</v>
      </c>
      <c r="AE6457" s="7">
        <v>0.69</v>
      </c>
      <c r="AF6457" s="7">
        <v>11.69</v>
      </c>
      <c r="AG6457" s="2">
        <v>78</v>
      </c>
      <c r="AH6457" s="7">
        <v>39.21</v>
      </c>
      <c r="AJ6457" s="7">
        <v>287</v>
      </c>
      <c r="AK6457" s="7">
        <v>87.6</v>
      </c>
      <c r="AL6457" s="7">
        <v>168.1</v>
      </c>
      <c r="AM6457" s="7">
        <v>42.9</v>
      </c>
      <c r="AN6457" s="7">
        <v>26.12</v>
      </c>
      <c r="AO6457" s="7">
        <v>0.89600000000000002</v>
      </c>
      <c r="AQ6457" s="7">
        <v>53.5</v>
      </c>
      <c r="AR6457" s="2">
        <v>96.6</v>
      </c>
      <c r="AS6457" s="7">
        <v>15044</v>
      </c>
      <c r="AT6457" s="7">
        <v>2</v>
      </c>
      <c r="AU6457">
        <v>927978</v>
      </c>
      <c r="AV6457" s="7">
        <v>83</v>
      </c>
      <c r="AW6457" s="7" t="e">
        <v>#N/A</v>
      </c>
      <c r="AX6457" s="7">
        <v>136970</v>
      </c>
      <c r="AY6457" s="7">
        <v>20</v>
      </c>
      <c r="BA6457" t="e">
        <f t="shared" si="103"/>
        <v>#N/A</v>
      </c>
    </row>
    <row r="6458" spans="1:53" x14ac:dyDescent="0.3">
      <c r="A6458" s="1"/>
      <c r="D6458" s="3">
        <v>42979</v>
      </c>
      <c r="E6458">
        <v>0.82</v>
      </c>
      <c r="F6458">
        <v>5.0999999999999996</v>
      </c>
      <c r="G6458">
        <v>0</v>
      </c>
      <c r="H6458">
        <v>9.2799999999999994</v>
      </c>
      <c r="I6458">
        <v>3.63</v>
      </c>
      <c r="J6458">
        <v>0.9</v>
      </c>
      <c r="K6458">
        <v>4.4000000000000004</v>
      </c>
      <c r="L6458">
        <v>0</v>
      </c>
      <c r="M6458">
        <v>25.47</v>
      </c>
      <c r="N6458">
        <v>2.2240000000000002</v>
      </c>
      <c r="O6458">
        <v>12.61</v>
      </c>
      <c r="P6458">
        <v>12.61</v>
      </c>
      <c r="Q6458">
        <v>11</v>
      </c>
      <c r="R6458">
        <v>3.931</v>
      </c>
      <c r="S6458">
        <v>8.76</v>
      </c>
      <c r="T6458" s="2">
        <v>80</v>
      </c>
      <c r="U6458" s="7">
        <v>2.331</v>
      </c>
      <c r="V6458" s="7">
        <v>27121</v>
      </c>
      <c r="W6458" s="7">
        <v>1</v>
      </c>
      <c r="X6458" s="7">
        <v>116</v>
      </c>
      <c r="Y6458" s="7">
        <v>1</v>
      </c>
      <c r="Z6458" s="7">
        <v>1.341</v>
      </c>
      <c r="AA6458" s="7">
        <v>0.36399999999999999</v>
      </c>
      <c r="AB6458" s="7">
        <v>9.9000000000000005E-2</v>
      </c>
      <c r="AC6458" s="7">
        <v>17.09</v>
      </c>
      <c r="AD6458" s="7">
        <v>11.96</v>
      </c>
      <c r="AE6458" s="7">
        <v>0.87</v>
      </c>
      <c r="AF6458" s="7">
        <v>11.17</v>
      </c>
      <c r="AG6458" s="2">
        <v>79</v>
      </c>
      <c r="AH6458" s="7">
        <v>33.99</v>
      </c>
      <c r="AJ6458" s="7">
        <v>259</v>
      </c>
      <c r="AK6458" s="7">
        <v>97.8</v>
      </c>
      <c r="AL6458" s="7">
        <v>157.4</v>
      </c>
      <c r="AM6458" s="7">
        <v>40.79</v>
      </c>
      <c r="AN6458" s="7">
        <v>22.33</v>
      </c>
      <c r="AO6458" s="7">
        <v>0.91400000000000003</v>
      </c>
      <c r="AQ6458" s="7">
        <v>77.8</v>
      </c>
      <c r="AR6458" s="2">
        <v>111</v>
      </c>
      <c r="AS6458" s="7">
        <v>15044</v>
      </c>
      <c r="AT6458" s="7">
        <v>2</v>
      </c>
      <c r="AU6458">
        <v>927502</v>
      </c>
      <c r="AV6458" s="7">
        <v>67</v>
      </c>
      <c r="AW6458" s="7" t="e">
        <v>#N/A</v>
      </c>
      <c r="AX6458" s="7">
        <v>136595</v>
      </c>
      <c r="AY6458" s="7">
        <v>15</v>
      </c>
      <c r="BA6458" t="e">
        <f t="shared" si="103"/>
        <v>#N/A</v>
      </c>
    </row>
    <row r="6459" spans="1:53" x14ac:dyDescent="0.3">
      <c r="A6459" s="1"/>
      <c r="D6459" s="3">
        <v>42980</v>
      </c>
      <c r="E6459">
        <v>0.82</v>
      </c>
      <c r="F6459">
        <v>4.9000000000000004</v>
      </c>
      <c r="G6459">
        <v>0</v>
      </c>
      <c r="H6459">
        <v>9.2799999999999994</v>
      </c>
      <c r="I6459">
        <v>3.218</v>
      </c>
      <c r="J6459">
        <v>0.8</v>
      </c>
      <c r="K6459">
        <v>4.4000000000000004</v>
      </c>
      <c r="L6459">
        <v>0</v>
      </c>
      <c r="M6459">
        <v>25.39</v>
      </c>
      <c r="N6459">
        <v>0.83199999999999996</v>
      </c>
      <c r="O6459">
        <v>14.41</v>
      </c>
      <c r="P6459">
        <v>14.41</v>
      </c>
      <c r="Q6459">
        <v>11</v>
      </c>
      <c r="R6459">
        <v>4.1100000000000003</v>
      </c>
      <c r="S6459">
        <v>7.23</v>
      </c>
      <c r="T6459" s="2">
        <v>73.7</v>
      </c>
      <c r="U6459" s="7">
        <v>2.3839999999999999</v>
      </c>
      <c r="V6459" s="7">
        <v>26964</v>
      </c>
      <c r="W6459" s="7">
        <v>1</v>
      </c>
      <c r="X6459" s="7">
        <v>158</v>
      </c>
      <c r="Y6459" s="7">
        <v>1</v>
      </c>
      <c r="Z6459" s="7">
        <v>1.151</v>
      </c>
      <c r="AA6459" s="7">
        <v>1.466</v>
      </c>
      <c r="AB6459" s="7">
        <v>0.71899999999999997</v>
      </c>
      <c r="AC6459" s="7">
        <v>15.69</v>
      </c>
      <c r="AD6459" s="7">
        <v>4.1399999999999997</v>
      </c>
      <c r="AE6459" s="7">
        <v>0.62</v>
      </c>
      <c r="AF6459" s="7">
        <v>12.08</v>
      </c>
      <c r="AG6459" s="2">
        <v>77</v>
      </c>
      <c r="AH6459" s="7">
        <v>32.64</v>
      </c>
      <c r="AJ6459" s="7">
        <v>239</v>
      </c>
      <c r="AK6459" s="7">
        <v>89</v>
      </c>
      <c r="AL6459" s="7">
        <v>142.6</v>
      </c>
      <c r="AM6459" s="7">
        <v>39.97</v>
      </c>
      <c r="AN6459" s="7">
        <v>23.42</v>
      </c>
      <c r="AO6459" s="7">
        <v>0.89500000000000002</v>
      </c>
      <c r="AQ6459" s="7">
        <v>93.9</v>
      </c>
      <c r="AR6459" s="2">
        <v>109</v>
      </c>
      <c r="AS6459" s="7">
        <v>15036</v>
      </c>
      <c r="AT6459" s="7">
        <v>2</v>
      </c>
      <c r="AU6459">
        <v>926712</v>
      </c>
      <c r="AV6459" s="7">
        <v>67</v>
      </c>
      <c r="AW6459" s="7" t="e">
        <v>#N/A</v>
      </c>
      <c r="AX6459" s="7">
        <v>136308</v>
      </c>
      <c r="AY6459" s="7">
        <v>15</v>
      </c>
      <c r="BA6459" t="e">
        <f t="shared" si="103"/>
        <v>#N/A</v>
      </c>
    </row>
    <row r="6460" spans="1:53" x14ac:dyDescent="0.3">
      <c r="A6460" s="1"/>
      <c r="D6460" s="3">
        <v>42981</v>
      </c>
      <c r="E6460">
        <v>0.8</v>
      </c>
      <c r="F6460">
        <v>4.9000000000000004</v>
      </c>
      <c r="G6460">
        <v>0</v>
      </c>
      <c r="H6460">
        <v>9.2899999999999991</v>
      </c>
      <c r="I6460">
        <v>4.3470000000000004</v>
      </c>
      <c r="J6460">
        <v>0.8</v>
      </c>
      <c r="K6460">
        <v>4.3</v>
      </c>
      <c r="L6460">
        <v>0</v>
      </c>
      <c r="M6460">
        <v>23.95</v>
      </c>
      <c r="N6460">
        <v>1.026</v>
      </c>
      <c r="O6460">
        <v>16.3</v>
      </c>
      <c r="P6460">
        <v>16.3</v>
      </c>
      <c r="Q6460">
        <v>11</v>
      </c>
      <c r="R6460">
        <v>4.4050000000000002</v>
      </c>
      <c r="S6460">
        <v>6.3360000000000003</v>
      </c>
      <c r="T6460" s="2">
        <v>73.2</v>
      </c>
      <c r="U6460" s="7">
        <v>2.2410000000000001</v>
      </c>
      <c r="V6460" s="7">
        <v>26722</v>
      </c>
      <c r="W6460" s="7">
        <v>1</v>
      </c>
      <c r="X6460" s="7">
        <v>158</v>
      </c>
      <c r="Y6460" s="7">
        <v>1</v>
      </c>
      <c r="Z6460" s="7">
        <v>1</v>
      </c>
      <c r="AA6460" s="7">
        <v>1.4890000000000001</v>
      </c>
      <c r="AB6460" s="7">
        <v>1.4339999999999999</v>
      </c>
      <c r="AC6460" s="7">
        <v>13.98</v>
      </c>
      <c r="AD6460" s="7">
        <v>2.16</v>
      </c>
      <c r="AE6460" s="7">
        <v>0.52</v>
      </c>
      <c r="AF6460" s="7">
        <v>13.77</v>
      </c>
      <c r="AG6460" s="2">
        <v>76</v>
      </c>
      <c r="AH6460" s="7">
        <v>31.71</v>
      </c>
      <c r="AJ6460" s="7">
        <v>248</v>
      </c>
      <c r="AK6460" s="7">
        <v>89.1</v>
      </c>
      <c r="AL6460" s="7">
        <v>143.80000000000001</v>
      </c>
      <c r="AM6460" s="7">
        <v>37.96</v>
      </c>
      <c r="AN6460" s="7">
        <v>20.47</v>
      </c>
      <c r="AO6460" s="7">
        <v>1.276</v>
      </c>
      <c r="AQ6460" s="7">
        <v>81.900000000000006</v>
      </c>
      <c r="AR6460" s="2">
        <v>103</v>
      </c>
      <c r="AS6460" s="7">
        <v>15003</v>
      </c>
      <c r="AT6460" s="7">
        <v>2</v>
      </c>
      <c r="AU6460">
        <v>926396</v>
      </c>
      <c r="AV6460" s="7">
        <v>67</v>
      </c>
      <c r="AW6460" s="7" t="e">
        <v>#N/A</v>
      </c>
      <c r="AX6460" s="7">
        <v>135993</v>
      </c>
      <c r="AY6460" s="7">
        <v>15</v>
      </c>
      <c r="BA6460" t="e">
        <f t="shared" si="103"/>
        <v>#N/A</v>
      </c>
    </row>
    <row r="6461" spans="1:53" x14ac:dyDescent="0.3">
      <c r="A6461" s="1"/>
      <c r="D6461" s="3">
        <v>42982</v>
      </c>
      <c r="E6461">
        <v>0.76</v>
      </c>
      <c r="F6461">
        <v>5.0999999999999996</v>
      </c>
      <c r="G6461">
        <v>0</v>
      </c>
      <c r="H6461">
        <v>10.19</v>
      </c>
      <c r="I6461">
        <v>4.5350000000000001</v>
      </c>
      <c r="J6461">
        <v>0.8</v>
      </c>
      <c r="K6461">
        <v>4.3</v>
      </c>
      <c r="L6461">
        <v>0</v>
      </c>
      <c r="M6461">
        <v>23.21</v>
      </c>
      <c r="N6461">
        <v>0.30499999999999999</v>
      </c>
      <c r="O6461">
        <v>18.84</v>
      </c>
      <c r="P6461">
        <v>18.84</v>
      </c>
      <c r="Q6461">
        <v>10</v>
      </c>
      <c r="R6461">
        <v>4.66</v>
      </c>
      <c r="S6461">
        <v>5.0960000000000001</v>
      </c>
      <c r="T6461" s="2">
        <v>69.3</v>
      </c>
      <c r="U6461" s="7">
        <v>1.968</v>
      </c>
      <c r="V6461" s="7">
        <v>26476</v>
      </c>
      <c r="W6461" s="7">
        <v>1</v>
      </c>
      <c r="X6461" s="7">
        <v>157</v>
      </c>
      <c r="Y6461" s="7">
        <v>0</v>
      </c>
      <c r="Z6461" s="7">
        <v>1.296</v>
      </c>
      <c r="AA6461" s="7">
        <v>1.2050000000000001</v>
      </c>
      <c r="AB6461" s="7">
        <v>1.6930000000000001</v>
      </c>
      <c r="AC6461" s="7">
        <v>13.89</v>
      </c>
      <c r="AD6461" s="7" t="e">
        <v>#N/A</v>
      </c>
      <c r="AE6461" s="7" t="e">
        <v>#N/A</v>
      </c>
      <c r="AF6461" s="7">
        <v>13</v>
      </c>
      <c r="AG6461" s="2">
        <v>72</v>
      </c>
      <c r="AH6461" s="7">
        <v>34.363999999999997</v>
      </c>
      <c r="AJ6461" s="7">
        <v>258</v>
      </c>
      <c r="AK6461" s="7">
        <v>89.4</v>
      </c>
      <c r="AL6461" s="7">
        <v>145.69999999999999</v>
      </c>
      <c r="AM6461" s="7">
        <v>37.369999999999997</v>
      </c>
      <c r="AN6461" s="7">
        <v>19.47</v>
      </c>
      <c r="AO6461" s="7">
        <v>2.1829999999999998</v>
      </c>
      <c r="AQ6461" s="7">
        <v>76.3</v>
      </c>
      <c r="AR6461" s="2">
        <v>88.8</v>
      </c>
      <c r="AS6461" s="7">
        <v>14992</v>
      </c>
      <c r="AT6461" s="7">
        <v>2</v>
      </c>
      <c r="AU6461">
        <v>926080</v>
      </c>
      <c r="AV6461" s="7">
        <v>67</v>
      </c>
      <c r="AW6461" s="7" t="e">
        <v>#N/A</v>
      </c>
      <c r="AX6461" s="7">
        <v>135652</v>
      </c>
      <c r="AY6461" s="7">
        <v>15</v>
      </c>
      <c r="BA6461" t="e">
        <f t="shared" si="103"/>
        <v>#N/A</v>
      </c>
    </row>
    <row r="6462" spans="1:53" x14ac:dyDescent="0.3">
      <c r="A6462" s="1"/>
      <c r="D6462" s="3">
        <v>42983</v>
      </c>
      <c r="E6462">
        <v>0.8</v>
      </c>
      <c r="F6462">
        <v>4.9000000000000004</v>
      </c>
      <c r="G6462">
        <v>0</v>
      </c>
      <c r="H6462">
        <v>11.32</v>
      </c>
      <c r="I6462">
        <v>2.1150000000000002</v>
      </c>
      <c r="J6462">
        <v>0.8</v>
      </c>
      <c r="K6462">
        <v>4.3</v>
      </c>
      <c r="L6462">
        <v>0</v>
      </c>
      <c r="M6462">
        <v>22.98</v>
      </c>
      <c r="N6462">
        <v>0.82699999999999996</v>
      </c>
      <c r="O6462">
        <v>17.05</v>
      </c>
      <c r="P6462">
        <v>17.05</v>
      </c>
      <c r="Q6462">
        <v>10</v>
      </c>
      <c r="R6462">
        <v>4.4429999999999996</v>
      </c>
      <c r="S6462">
        <v>5.1970000000000001</v>
      </c>
      <c r="T6462" s="2">
        <v>67.599999999999994</v>
      </c>
      <c r="U6462" s="7">
        <v>1.57</v>
      </c>
      <c r="V6462" s="7">
        <v>26230</v>
      </c>
      <c r="W6462" s="7">
        <v>1</v>
      </c>
      <c r="X6462" s="7">
        <v>233</v>
      </c>
      <c r="Y6462" s="7">
        <v>0</v>
      </c>
      <c r="Z6462" s="7">
        <v>1.367</v>
      </c>
      <c r="AA6462" s="7">
        <v>1E-3</v>
      </c>
      <c r="AB6462" s="7">
        <v>2.0499999999999998</v>
      </c>
      <c r="AC6462" s="7">
        <v>14.07</v>
      </c>
      <c r="AD6462" s="7">
        <v>3.8</v>
      </c>
      <c r="AE6462" s="7">
        <v>0.57999999999999996</v>
      </c>
      <c r="AF6462" s="7">
        <v>12.68</v>
      </c>
      <c r="AG6462" s="2">
        <v>69</v>
      </c>
      <c r="AH6462" s="7">
        <v>34.064</v>
      </c>
      <c r="AJ6462" s="7">
        <v>253</v>
      </c>
      <c r="AK6462" s="7">
        <v>88.6</v>
      </c>
      <c r="AL6462" s="7">
        <v>144.9</v>
      </c>
      <c r="AM6462" s="7">
        <v>41.27</v>
      </c>
      <c r="AN6462" s="7">
        <v>23.94</v>
      </c>
      <c r="AO6462" s="7">
        <v>2.0529999999999999</v>
      </c>
      <c r="AQ6462" s="7">
        <v>76.5</v>
      </c>
      <c r="AR6462" s="2">
        <v>94.3</v>
      </c>
      <c r="AS6462" s="7">
        <v>14964</v>
      </c>
      <c r="AT6462" s="7">
        <v>2</v>
      </c>
      <c r="AU6462">
        <v>925444</v>
      </c>
      <c r="AV6462" s="7">
        <v>67</v>
      </c>
      <c r="AW6462" s="7" t="e">
        <v>#N/A</v>
      </c>
      <c r="AX6462" s="7">
        <v>135311</v>
      </c>
      <c r="AY6462" s="7">
        <v>15</v>
      </c>
      <c r="BA6462" t="e">
        <f t="shared" si="103"/>
        <v>#N/A</v>
      </c>
    </row>
    <row r="6463" spans="1:53" x14ac:dyDescent="0.3">
      <c r="A6463" s="1"/>
      <c r="D6463" s="3">
        <v>42984</v>
      </c>
      <c r="E6463">
        <v>0.79</v>
      </c>
      <c r="F6463">
        <v>4.7</v>
      </c>
      <c r="G6463">
        <v>0</v>
      </c>
      <c r="H6463">
        <v>5.766</v>
      </c>
      <c r="I6463">
        <v>2.4990000000000001</v>
      </c>
      <c r="J6463">
        <v>0.4</v>
      </c>
      <c r="K6463">
        <v>2.4</v>
      </c>
      <c r="L6463">
        <v>0</v>
      </c>
      <c r="M6463">
        <v>22.82</v>
      </c>
      <c r="N6463">
        <v>0.44500000000000001</v>
      </c>
      <c r="O6463">
        <v>17.68</v>
      </c>
      <c r="P6463">
        <v>17.68</v>
      </c>
      <c r="Q6463">
        <v>10</v>
      </c>
      <c r="R6463">
        <v>4.6529999999999996</v>
      </c>
      <c r="S6463">
        <v>4.8529999999999998</v>
      </c>
      <c r="T6463" s="2">
        <v>65.900000000000006</v>
      </c>
      <c r="U6463" s="7">
        <v>1.353</v>
      </c>
      <c r="V6463" s="7">
        <v>25820</v>
      </c>
      <c r="W6463" s="7">
        <v>1</v>
      </c>
      <c r="X6463" s="7">
        <v>285</v>
      </c>
      <c r="Y6463" s="7">
        <v>0</v>
      </c>
      <c r="Z6463" s="7">
        <v>1.1439999999999999</v>
      </c>
      <c r="AA6463" s="7">
        <v>1E-3</v>
      </c>
      <c r="AB6463" s="7">
        <v>2.419</v>
      </c>
      <c r="AC6463" s="7">
        <v>14.06</v>
      </c>
      <c r="AD6463" s="7">
        <v>7.71</v>
      </c>
      <c r="AE6463" s="7">
        <v>0.72</v>
      </c>
      <c r="AF6463" s="7">
        <v>11.35</v>
      </c>
      <c r="AG6463" s="2">
        <v>64</v>
      </c>
      <c r="AH6463" s="7">
        <v>31.08</v>
      </c>
      <c r="AJ6463" s="7">
        <v>261</v>
      </c>
      <c r="AK6463" s="7">
        <v>88.7</v>
      </c>
      <c r="AL6463" s="7">
        <v>146.1</v>
      </c>
      <c r="AM6463" s="7">
        <v>42.77</v>
      </c>
      <c r="AN6463" s="7">
        <v>23.38</v>
      </c>
      <c r="AO6463" s="7">
        <v>1.98</v>
      </c>
      <c r="AQ6463" s="7">
        <v>63.7</v>
      </c>
      <c r="AR6463" s="2">
        <v>90.9</v>
      </c>
      <c r="AS6463" s="7">
        <v>14959</v>
      </c>
      <c r="AT6463" s="7">
        <v>2</v>
      </c>
      <c r="AU6463">
        <v>925126</v>
      </c>
      <c r="AV6463" s="7">
        <v>67</v>
      </c>
      <c r="AW6463" s="7" t="e">
        <v>#N/A</v>
      </c>
      <c r="AX6463" s="7">
        <v>134943</v>
      </c>
      <c r="AY6463" s="7">
        <v>15</v>
      </c>
      <c r="BA6463" t="e">
        <f t="shared" si="103"/>
        <v>#N/A</v>
      </c>
    </row>
    <row r="6464" spans="1:53" x14ac:dyDescent="0.3">
      <c r="A6464" s="1"/>
      <c r="D6464" s="3">
        <v>42985</v>
      </c>
      <c r="E6464">
        <v>0.82</v>
      </c>
      <c r="F6464">
        <v>4.7</v>
      </c>
      <c r="G6464">
        <v>0</v>
      </c>
      <c r="H6464">
        <v>1.544</v>
      </c>
      <c r="I6464">
        <v>3.4750000000000001</v>
      </c>
      <c r="J6464">
        <v>0</v>
      </c>
      <c r="K6464">
        <v>0</v>
      </c>
      <c r="L6464">
        <v>0</v>
      </c>
      <c r="M6464">
        <v>22.59</v>
      </c>
      <c r="N6464">
        <v>1.6220000000000001</v>
      </c>
      <c r="O6464">
        <v>16.170000000000002</v>
      </c>
      <c r="P6464">
        <v>16.170000000000002</v>
      </c>
      <c r="Q6464">
        <v>10.01</v>
      </c>
      <c r="R6464">
        <v>4.5369999999999999</v>
      </c>
      <c r="S6464">
        <v>5.59</v>
      </c>
      <c r="T6464" s="2">
        <v>63.5</v>
      </c>
      <c r="U6464" s="7">
        <v>1.236</v>
      </c>
      <c r="V6464" s="7">
        <v>25382</v>
      </c>
      <c r="W6464" s="7">
        <v>1</v>
      </c>
      <c r="X6464" s="7">
        <v>282</v>
      </c>
      <c r="Y6464" s="7">
        <v>0</v>
      </c>
      <c r="Z6464" s="7">
        <v>0.80500000000000005</v>
      </c>
      <c r="AA6464" s="7">
        <v>1E-3</v>
      </c>
      <c r="AB6464" s="7">
        <v>2.4620000000000002</v>
      </c>
      <c r="AC6464" s="7">
        <v>14.1</v>
      </c>
      <c r="AD6464" s="7">
        <v>4.84</v>
      </c>
      <c r="AE6464" s="7">
        <v>0.64</v>
      </c>
      <c r="AF6464" s="7">
        <v>13.1</v>
      </c>
      <c r="AG6464" s="2">
        <v>62</v>
      </c>
      <c r="AH6464" s="7">
        <v>28.82</v>
      </c>
      <c r="AJ6464" s="7">
        <v>260</v>
      </c>
      <c r="AK6464" s="7">
        <v>88.2</v>
      </c>
      <c r="AL6464" s="7">
        <v>146</v>
      </c>
      <c r="AM6464" s="7">
        <v>44.38</v>
      </c>
      <c r="AN6464" s="7">
        <v>23.51</v>
      </c>
      <c r="AO6464" s="7">
        <v>1.357</v>
      </c>
      <c r="AQ6464" s="7">
        <v>62.7</v>
      </c>
      <c r="AR6464" s="2">
        <v>79.7</v>
      </c>
      <c r="AS6464" s="7">
        <v>14975</v>
      </c>
      <c r="AT6464" s="7">
        <v>2</v>
      </c>
      <c r="AU6464">
        <v>924967</v>
      </c>
      <c r="AV6464" s="7">
        <v>67</v>
      </c>
      <c r="AW6464" s="7" t="e">
        <v>#N/A</v>
      </c>
      <c r="AX6464" s="7">
        <v>134604</v>
      </c>
      <c r="AY6464" s="7">
        <v>15</v>
      </c>
      <c r="BA6464" t="e">
        <f t="shared" si="103"/>
        <v>#N/A</v>
      </c>
    </row>
    <row r="6465" spans="1:53" x14ac:dyDescent="0.3">
      <c r="A6465" s="1"/>
      <c r="D6465" s="3">
        <v>42986</v>
      </c>
      <c r="E6465">
        <v>0.95</v>
      </c>
      <c r="F6465">
        <v>4.5999999999999996</v>
      </c>
      <c r="G6465">
        <v>0</v>
      </c>
      <c r="H6465">
        <v>1.343</v>
      </c>
      <c r="I6465">
        <v>6.5389999999999997</v>
      </c>
      <c r="J6465">
        <v>0</v>
      </c>
      <c r="K6465">
        <v>0</v>
      </c>
      <c r="L6465">
        <v>0</v>
      </c>
      <c r="M6465">
        <v>21.88</v>
      </c>
      <c r="N6465">
        <v>2.294</v>
      </c>
      <c r="O6465">
        <v>15.98</v>
      </c>
      <c r="P6465">
        <v>15.98</v>
      </c>
      <c r="Q6465">
        <v>10.08</v>
      </c>
      <c r="R6465">
        <v>4.88</v>
      </c>
      <c r="S6465">
        <v>6.65</v>
      </c>
      <c r="T6465" s="2">
        <v>66.099999999999994</v>
      </c>
      <c r="U6465" s="7">
        <v>1.8779999999999999</v>
      </c>
      <c r="V6465" s="7">
        <v>24820</v>
      </c>
      <c r="W6465" s="7">
        <v>1</v>
      </c>
      <c r="X6465" s="7">
        <v>283</v>
      </c>
      <c r="Y6465" s="7">
        <v>0</v>
      </c>
      <c r="Z6465" s="7">
        <v>0.93899999999999995</v>
      </c>
      <c r="AA6465" s="7">
        <v>1E-3</v>
      </c>
      <c r="AB6465" s="7">
        <v>2.0640000000000001</v>
      </c>
      <c r="AC6465" s="7">
        <v>14</v>
      </c>
      <c r="AD6465" s="7">
        <v>7.08</v>
      </c>
      <c r="AE6465" s="7">
        <v>0.7</v>
      </c>
      <c r="AF6465" s="7">
        <v>13.28</v>
      </c>
      <c r="AG6465" s="2">
        <v>61</v>
      </c>
      <c r="AH6465" s="7">
        <v>27.94</v>
      </c>
      <c r="AJ6465" s="7">
        <v>270</v>
      </c>
      <c r="AK6465" s="7">
        <v>88.2</v>
      </c>
      <c r="AL6465" s="7">
        <v>145.6</v>
      </c>
      <c r="AM6465" s="7">
        <v>44.18</v>
      </c>
      <c r="AN6465" s="7">
        <v>24.5</v>
      </c>
      <c r="AO6465" s="7">
        <v>0.84699999999999998</v>
      </c>
      <c r="AQ6465" s="7">
        <v>66.400000000000006</v>
      </c>
      <c r="AR6465" s="2">
        <v>87.4</v>
      </c>
      <c r="AS6465" s="7">
        <v>14975</v>
      </c>
      <c r="AT6465" s="7">
        <v>2</v>
      </c>
      <c r="AU6465">
        <v>924967</v>
      </c>
      <c r="AV6465" s="7">
        <v>67</v>
      </c>
      <c r="AW6465" s="7" t="e">
        <v>#N/A</v>
      </c>
      <c r="AX6465" s="7">
        <v>134211</v>
      </c>
      <c r="AY6465" s="7">
        <v>15</v>
      </c>
      <c r="BA6465" t="e">
        <f t="shared" si="103"/>
        <v>#N/A</v>
      </c>
    </row>
    <row r="6466" spans="1:53" x14ac:dyDescent="0.3">
      <c r="A6466" s="1"/>
      <c r="D6466" s="3">
        <v>42987</v>
      </c>
      <c r="E6466">
        <v>1.08</v>
      </c>
      <c r="F6466">
        <v>4.5999999999999996</v>
      </c>
      <c r="G6466">
        <v>0</v>
      </c>
      <c r="H6466">
        <v>1.423</v>
      </c>
      <c r="I6466">
        <v>5.577</v>
      </c>
      <c r="J6466">
        <v>0</v>
      </c>
      <c r="K6466">
        <v>0</v>
      </c>
      <c r="L6466">
        <v>0</v>
      </c>
      <c r="M6466">
        <v>21.75</v>
      </c>
      <c r="N6466">
        <v>1.58</v>
      </c>
      <c r="O6466">
        <v>13.62</v>
      </c>
      <c r="P6466">
        <v>13.62</v>
      </c>
      <c r="Q6466">
        <v>10.210000000000001</v>
      </c>
      <c r="R6466">
        <v>5.1859999999999999</v>
      </c>
      <c r="S6466">
        <v>6.0919999999999996</v>
      </c>
      <c r="T6466" s="2">
        <v>67</v>
      </c>
      <c r="U6466" s="7">
        <v>2.5179999999999998</v>
      </c>
      <c r="V6466" s="7">
        <v>24319</v>
      </c>
      <c r="W6466" s="7">
        <v>1</v>
      </c>
      <c r="X6466" s="7">
        <v>282</v>
      </c>
      <c r="Y6466" s="7">
        <v>0</v>
      </c>
      <c r="Z6466" s="7">
        <v>1.5529999999999999</v>
      </c>
      <c r="AA6466" s="7">
        <v>1E-3</v>
      </c>
      <c r="AB6466" s="7">
        <v>1.401</v>
      </c>
      <c r="AC6466" s="7">
        <v>14.07</v>
      </c>
      <c r="AD6466" s="7">
        <v>8.15</v>
      </c>
      <c r="AE6466" s="7">
        <v>0.72</v>
      </c>
      <c r="AF6466" s="7">
        <v>13.5</v>
      </c>
      <c r="AG6466" s="2">
        <v>61</v>
      </c>
      <c r="AH6466" s="7">
        <v>30.84</v>
      </c>
      <c r="AJ6466" s="7">
        <v>269</v>
      </c>
      <c r="AK6466" s="7">
        <v>88.6</v>
      </c>
      <c r="AL6466" s="7">
        <v>144.6</v>
      </c>
      <c r="AM6466" s="7">
        <v>44.21</v>
      </c>
      <c r="AN6466" s="7">
        <v>24.21</v>
      </c>
      <c r="AO6466" s="7">
        <v>0.53800000000000003</v>
      </c>
      <c r="AQ6466" s="7">
        <v>75.400000000000006</v>
      </c>
      <c r="AR6466" s="2">
        <v>98.7</v>
      </c>
      <c r="AS6466" s="7">
        <v>14975</v>
      </c>
      <c r="AT6466" s="7">
        <v>2</v>
      </c>
      <c r="AU6466">
        <v>924649</v>
      </c>
      <c r="AV6466" s="7">
        <v>67</v>
      </c>
      <c r="AW6466" s="7" t="e">
        <v>#N/A</v>
      </c>
      <c r="AX6466" s="7">
        <v>133846</v>
      </c>
      <c r="AY6466" s="7">
        <v>15</v>
      </c>
      <c r="BA6466" t="e">
        <f t="shared" si="103"/>
        <v>#N/A</v>
      </c>
    </row>
    <row r="6467" spans="1:53" x14ac:dyDescent="0.3">
      <c r="A6467" s="1"/>
      <c r="D6467" s="3">
        <v>42988</v>
      </c>
      <c r="E6467">
        <v>1.06</v>
      </c>
      <c r="F6467">
        <v>4.4000000000000004</v>
      </c>
      <c r="G6467">
        <v>0</v>
      </c>
      <c r="H6467">
        <v>5.2320000000000002</v>
      </c>
      <c r="I6467">
        <v>5.101</v>
      </c>
      <c r="J6467">
        <v>0</v>
      </c>
      <c r="K6467">
        <v>0</v>
      </c>
      <c r="L6467">
        <v>0</v>
      </c>
      <c r="M6467">
        <v>22.05</v>
      </c>
      <c r="N6467">
        <v>0.27800000000000002</v>
      </c>
      <c r="O6467">
        <v>14.63</v>
      </c>
      <c r="P6467">
        <v>14.63</v>
      </c>
      <c r="Q6467">
        <v>10.5</v>
      </c>
      <c r="R6467">
        <v>5.5650000000000004</v>
      </c>
      <c r="S6467">
        <v>5.5389999999999997</v>
      </c>
      <c r="T6467" s="2">
        <v>67.400000000000006</v>
      </c>
      <c r="U6467" s="7">
        <v>2.3199999999999998</v>
      </c>
      <c r="V6467" s="7">
        <v>23825</v>
      </c>
      <c r="W6467" s="7">
        <v>1</v>
      </c>
      <c r="X6467" s="7">
        <v>279</v>
      </c>
      <c r="Y6467" s="7">
        <v>0</v>
      </c>
      <c r="Z6467" s="7">
        <v>0.95399999999999996</v>
      </c>
      <c r="AA6467" s="7">
        <v>1E-3</v>
      </c>
      <c r="AB6467" s="7">
        <v>1.593</v>
      </c>
      <c r="AC6467" s="7">
        <v>14.07</v>
      </c>
      <c r="AD6467" s="7">
        <v>11.46</v>
      </c>
      <c r="AE6467" s="7">
        <v>0.8</v>
      </c>
      <c r="AF6467" s="7">
        <v>11.15</v>
      </c>
      <c r="AG6467" s="2">
        <v>64</v>
      </c>
      <c r="AH6467" s="7">
        <v>29.56</v>
      </c>
      <c r="AJ6467" s="7">
        <v>269</v>
      </c>
      <c r="AK6467" s="7">
        <v>88.4</v>
      </c>
      <c r="AL6467" s="7">
        <v>144.6</v>
      </c>
      <c r="AM6467" s="7">
        <v>43.73</v>
      </c>
      <c r="AN6467" s="7">
        <v>23.98</v>
      </c>
      <c r="AO6467" s="7">
        <v>5.16</v>
      </c>
      <c r="AQ6467" s="7">
        <v>74</v>
      </c>
      <c r="AR6467" s="2">
        <v>104</v>
      </c>
      <c r="AS6467" s="7">
        <v>14975</v>
      </c>
      <c r="AT6467" s="7">
        <v>2</v>
      </c>
      <c r="AU6467">
        <v>924490</v>
      </c>
      <c r="AV6467" s="7">
        <v>67</v>
      </c>
      <c r="AW6467" s="7" t="e">
        <v>#N/A</v>
      </c>
      <c r="AX6467" s="7">
        <v>133510</v>
      </c>
      <c r="AY6467" s="7">
        <v>15</v>
      </c>
      <c r="BA6467" t="e">
        <f t="shared" si="103"/>
        <v>#N/A</v>
      </c>
    </row>
    <row r="6468" spans="1:53" x14ac:dyDescent="0.3">
      <c r="A6468" s="1"/>
      <c r="D6468" s="3">
        <v>42989</v>
      </c>
      <c r="E6468">
        <v>1.01</v>
      </c>
      <c r="F6468">
        <v>4.3</v>
      </c>
      <c r="G6468">
        <v>0</v>
      </c>
      <c r="H6468">
        <v>10.43</v>
      </c>
      <c r="I6468">
        <v>5.085</v>
      </c>
      <c r="J6468">
        <v>0</v>
      </c>
      <c r="K6468">
        <v>0</v>
      </c>
      <c r="L6468">
        <v>0</v>
      </c>
      <c r="M6468">
        <v>21.97</v>
      </c>
      <c r="N6468">
        <v>1.4159999999999999</v>
      </c>
      <c r="O6468">
        <v>19.23</v>
      </c>
      <c r="P6468">
        <v>19.23</v>
      </c>
      <c r="Q6468">
        <v>10</v>
      </c>
      <c r="R6468">
        <v>5.3380000000000001</v>
      </c>
      <c r="S6468">
        <v>5.3529999999999998</v>
      </c>
      <c r="T6468" s="2">
        <v>63.4</v>
      </c>
      <c r="U6468" s="7">
        <v>1.968</v>
      </c>
      <c r="V6468" s="7">
        <v>23335</v>
      </c>
      <c r="W6468" s="7">
        <v>1</v>
      </c>
      <c r="X6468" s="7">
        <v>281</v>
      </c>
      <c r="Y6468" s="7">
        <v>0</v>
      </c>
      <c r="Z6468" s="7">
        <v>1.004</v>
      </c>
      <c r="AA6468" s="7">
        <v>1E-3</v>
      </c>
      <c r="AB6468" s="7">
        <v>1.4039999999999999</v>
      </c>
      <c r="AC6468" s="7">
        <v>14.16</v>
      </c>
      <c r="AD6468" s="7">
        <v>8.4700000000000006</v>
      </c>
      <c r="AE6468" s="7">
        <v>0.72</v>
      </c>
      <c r="AF6468" s="7">
        <v>9.35</v>
      </c>
      <c r="AG6468" s="2">
        <v>65</v>
      </c>
      <c r="AH6468" s="7">
        <v>27.38</v>
      </c>
      <c r="AJ6468" s="7">
        <v>269</v>
      </c>
      <c r="AK6468" s="7">
        <v>88.5</v>
      </c>
      <c r="AL6468" s="7">
        <v>145.19999999999999</v>
      </c>
      <c r="AM6468" s="7">
        <v>43.62</v>
      </c>
      <c r="AN6468" s="7">
        <v>23.91</v>
      </c>
      <c r="AO6468" s="7">
        <v>9.9499999999999993</v>
      </c>
      <c r="AQ6468" s="7">
        <v>79.8</v>
      </c>
      <c r="AR6468" s="2">
        <v>97.5</v>
      </c>
      <c r="AS6468" s="7">
        <v>14950</v>
      </c>
      <c r="AT6468" s="7">
        <v>2</v>
      </c>
      <c r="AU6468">
        <v>924490</v>
      </c>
      <c r="AV6468" s="7">
        <v>67</v>
      </c>
      <c r="AW6468" s="7" t="e">
        <v>#N/A</v>
      </c>
      <c r="AX6468" s="7">
        <v>133203</v>
      </c>
      <c r="AY6468" s="7">
        <v>7</v>
      </c>
      <c r="BA6468" t="e">
        <f t="shared" si="103"/>
        <v>#N/A</v>
      </c>
    </row>
    <row r="6469" spans="1:53" x14ac:dyDescent="0.3">
      <c r="A6469" s="1"/>
      <c r="D6469" s="3">
        <v>42990</v>
      </c>
      <c r="E6469">
        <v>0.76</v>
      </c>
      <c r="F6469">
        <v>4.3</v>
      </c>
      <c r="G6469">
        <v>0</v>
      </c>
      <c r="H6469">
        <v>11.14</v>
      </c>
      <c r="I6469">
        <v>4.7910000000000004</v>
      </c>
      <c r="J6469">
        <v>0</v>
      </c>
      <c r="K6469">
        <v>0</v>
      </c>
      <c r="L6469">
        <v>0</v>
      </c>
      <c r="M6469">
        <v>22.06</v>
      </c>
      <c r="N6469">
        <v>3.3340000000000001</v>
      </c>
      <c r="O6469">
        <v>18.57</v>
      </c>
      <c r="P6469">
        <v>18.57</v>
      </c>
      <c r="Q6469">
        <v>10</v>
      </c>
      <c r="R6469">
        <v>4.9139999999999997</v>
      </c>
      <c r="S6469">
        <v>5.9980000000000002</v>
      </c>
      <c r="T6469" s="2">
        <v>68.599999999999994</v>
      </c>
      <c r="U6469" s="7">
        <v>2.0960000000000001</v>
      </c>
      <c r="V6469" s="7">
        <v>22840</v>
      </c>
      <c r="W6469" s="7">
        <v>1</v>
      </c>
      <c r="X6469" s="7">
        <v>281</v>
      </c>
      <c r="Y6469" s="7">
        <v>0</v>
      </c>
      <c r="Z6469" s="7">
        <v>1.028</v>
      </c>
      <c r="AA6469" s="7">
        <v>1E-3</v>
      </c>
      <c r="AB6469" s="7">
        <v>0.96499999999999997</v>
      </c>
      <c r="AC6469" s="7">
        <v>13.99</v>
      </c>
      <c r="AD6469" s="7">
        <v>7.29</v>
      </c>
      <c r="AE6469" s="7">
        <v>0.7</v>
      </c>
      <c r="AF6469" s="7">
        <v>9.56</v>
      </c>
      <c r="AG6469" s="2">
        <v>64</v>
      </c>
      <c r="AH6469" s="7">
        <v>25.59</v>
      </c>
      <c r="AJ6469" s="7">
        <v>269</v>
      </c>
      <c r="AK6469" s="7">
        <v>88.5</v>
      </c>
      <c r="AL6469" s="7">
        <v>145</v>
      </c>
      <c r="AM6469" s="7">
        <v>44.49</v>
      </c>
      <c r="AN6469" s="7">
        <v>24.32</v>
      </c>
      <c r="AO6469" s="7">
        <v>10.45</v>
      </c>
      <c r="AQ6469" s="7">
        <v>66.5</v>
      </c>
      <c r="AR6469" s="2">
        <v>88.8</v>
      </c>
      <c r="AS6469" s="7">
        <v>14942</v>
      </c>
      <c r="AT6469" s="7">
        <v>2</v>
      </c>
      <c r="AU6469">
        <v>924490</v>
      </c>
      <c r="AV6469" s="7">
        <v>67</v>
      </c>
      <c r="AW6469" s="7" t="e">
        <v>#N/A</v>
      </c>
      <c r="AX6469" s="7">
        <v>132870</v>
      </c>
      <c r="AY6469" s="7">
        <v>15</v>
      </c>
      <c r="BA6469" t="e">
        <f t="shared" ref="BA6469:BA6532" si="104">VLOOKUP(D6469,$A$5:$B$9040,2,FALSE)</f>
        <v>#N/A</v>
      </c>
    </row>
    <row r="6470" spans="1:53" x14ac:dyDescent="0.3">
      <c r="A6470" s="1"/>
      <c r="D6470" s="3">
        <v>42991</v>
      </c>
      <c r="E6470">
        <v>0.77</v>
      </c>
      <c r="F6470">
        <v>4.4000000000000004</v>
      </c>
      <c r="G6470">
        <v>0</v>
      </c>
      <c r="H6470">
        <v>10.93</v>
      </c>
      <c r="I6470">
        <v>3.036</v>
      </c>
      <c r="J6470">
        <v>0</v>
      </c>
      <c r="K6470">
        <v>0</v>
      </c>
      <c r="L6470">
        <v>0</v>
      </c>
      <c r="M6470">
        <v>22.88</v>
      </c>
      <c r="N6470">
        <v>3.7040000000000002</v>
      </c>
      <c r="O6470">
        <v>10.09</v>
      </c>
      <c r="P6470">
        <v>10.09</v>
      </c>
      <c r="Q6470">
        <v>11.08</v>
      </c>
      <c r="R6470">
        <v>5.0469999999999997</v>
      </c>
      <c r="S6470">
        <v>5.5609999999999999</v>
      </c>
      <c r="T6470" s="2">
        <v>70.400000000000006</v>
      </c>
      <c r="U6470" s="7">
        <v>2.65</v>
      </c>
      <c r="V6470" s="7">
        <v>22347</v>
      </c>
      <c r="W6470" s="7">
        <v>1</v>
      </c>
      <c r="X6470" s="7">
        <v>280</v>
      </c>
      <c r="Y6470" s="7">
        <v>0</v>
      </c>
      <c r="Z6470" s="7">
        <v>1.3420000000000001</v>
      </c>
      <c r="AA6470" s="7">
        <v>2E-3</v>
      </c>
      <c r="AB6470" s="7">
        <v>0.32</v>
      </c>
      <c r="AC6470" s="7">
        <v>14.02</v>
      </c>
      <c r="AD6470" s="7">
        <v>9.0399999999999991</v>
      </c>
      <c r="AE6470" s="7">
        <v>0.73</v>
      </c>
      <c r="AF6470" s="7">
        <v>12.52</v>
      </c>
      <c r="AG6470" s="2">
        <v>62</v>
      </c>
      <c r="AH6470" s="7">
        <v>26.225000000000001</v>
      </c>
      <c r="AJ6470" s="7">
        <v>269</v>
      </c>
      <c r="AK6470" s="7">
        <v>88.2</v>
      </c>
      <c r="AL6470" s="7">
        <v>145</v>
      </c>
      <c r="AM6470" s="7">
        <v>44.7</v>
      </c>
      <c r="AN6470" s="7">
        <v>24.81</v>
      </c>
      <c r="AO6470" s="7">
        <v>11.17</v>
      </c>
      <c r="AQ6470" s="7">
        <v>55.9</v>
      </c>
      <c r="AR6470" s="2">
        <v>80.5</v>
      </c>
      <c r="AS6470" s="7">
        <v>14933</v>
      </c>
      <c r="AT6470" s="7">
        <v>2</v>
      </c>
      <c r="AU6470">
        <v>924331</v>
      </c>
      <c r="AV6470" s="7">
        <v>67</v>
      </c>
      <c r="AW6470" s="7" t="e">
        <v>#N/A</v>
      </c>
      <c r="AX6470" s="7">
        <v>132481</v>
      </c>
      <c r="AY6470" s="7">
        <v>15</v>
      </c>
      <c r="BA6470" t="e">
        <f t="shared" si="104"/>
        <v>#N/A</v>
      </c>
    </row>
    <row r="6471" spans="1:53" x14ac:dyDescent="0.3">
      <c r="A6471" s="1"/>
      <c r="D6471" s="3">
        <v>42992</v>
      </c>
      <c r="E6471">
        <v>0.84</v>
      </c>
      <c r="F6471">
        <v>4.4000000000000004</v>
      </c>
      <c r="G6471">
        <v>0</v>
      </c>
      <c r="H6471">
        <v>10.64</v>
      </c>
      <c r="I6471">
        <v>1.1659999999999999</v>
      </c>
      <c r="J6471">
        <v>0</v>
      </c>
      <c r="K6471">
        <v>0</v>
      </c>
      <c r="L6471">
        <v>0</v>
      </c>
      <c r="M6471">
        <v>23.29</v>
      </c>
      <c r="N6471">
        <v>3.9609999999999999</v>
      </c>
      <c r="O6471">
        <v>6.7779999999999996</v>
      </c>
      <c r="P6471">
        <v>6.7779999999999996</v>
      </c>
      <c r="Q6471">
        <v>11.8</v>
      </c>
      <c r="R6471">
        <v>4.7530000000000001</v>
      </c>
      <c r="S6471">
        <v>5.2229999999999999</v>
      </c>
      <c r="T6471" s="2">
        <v>72.3</v>
      </c>
      <c r="U6471" s="7">
        <v>2.4609999999999999</v>
      </c>
      <c r="V6471" s="7">
        <v>21854</v>
      </c>
      <c r="W6471" s="7">
        <v>1</v>
      </c>
      <c r="X6471" s="7">
        <v>282</v>
      </c>
      <c r="Y6471" s="7">
        <v>0</v>
      </c>
      <c r="Z6471" s="7">
        <v>1.1559999999999999</v>
      </c>
      <c r="AA6471" s="7">
        <v>1E-3</v>
      </c>
      <c r="AB6471" s="7">
        <v>0.79300000000000004</v>
      </c>
      <c r="AC6471" s="7">
        <v>13.99</v>
      </c>
      <c r="AD6471" s="7">
        <v>14.46</v>
      </c>
      <c r="AE6471" s="7">
        <v>1.01</v>
      </c>
      <c r="AF6471" s="7">
        <v>12.42</v>
      </c>
      <c r="AG6471" s="2">
        <v>62</v>
      </c>
      <c r="AH6471" s="7">
        <v>25.16</v>
      </c>
      <c r="AJ6471" s="7">
        <v>270</v>
      </c>
      <c r="AK6471" s="7">
        <v>87.9</v>
      </c>
      <c r="AL6471" s="7">
        <v>144.4</v>
      </c>
      <c r="AM6471" s="7">
        <v>44.65</v>
      </c>
      <c r="AN6471" s="7">
        <v>24.79</v>
      </c>
      <c r="AO6471" s="7">
        <v>11.72</v>
      </c>
      <c r="AQ6471" s="7">
        <v>69.2</v>
      </c>
      <c r="AR6471" s="2">
        <v>103</v>
      </c>
      <c r="AS6471" s="7">
        <v>14900</v>
      </c>
      <c r="AT6471" s="7">
        <v>2</v>
      </c>
      <c r="AU6471">
        <v>924490</v>
      </c>
      <c r="AV6471" s="7">
        <v>67</v>
      </c>
      <c r="AW6471" s="7" t="e">
        <v>#N/A</v>
      </c>
      <c r="AX6471" s="7">
        <v>132121</v>
      </c>
      <c r="AY6471" s="7">
        <v>15</v>
      </c>
      <c r="BA6471" t="e">
        <f t="shared" si="104"/>
        <v>#N/A</v>
      </c>
    </row>
    <row r="6472" spans="1:53" x14ac:dyDescent="0.3">
      <c r="A6472" s="1"/>
      <c r="D6472" s="3">
        <v>42993</v>
      </c>
      <c r="E6472">
        <v>0.96</v>
      </c>
      <c r="F6472">
        <v>5.3</v>
      </c>
      <c r="G6472">
        <v>0</v>
      </c>
      <c r="H6472">
        <v>9</v>
      </c>
      <c r="I6472">
        <v>2</v>
      </c>
      <c r="J6472">
        <v>0.4</v>
      </c>
      <c r="K6472">
        <v>2.6</v>
      </c>
      <c r="L6472">
        <v>0</v>
      </c>
      <c r="M6472">
        <v>23.59</v>
      </c>
      <c r="N6472">
        <v>5.2149999999999999</v>
      </c>
      <c r="O6472">
        <v>10</v>
      </c>
      <c r="P6472">
        <v>-2.278</v>
      </c>
      <c r="Q6472">
        <v>10</v>
      </c>
      <c r="R6472">
        <v>4.7750000000000004</v>
      </c>
      <c r="S6472">
        <v>5.6639999999999997</v>
      </c>
      <c r="T6472" s="2">
        <v>84.7</v>
      </c>
      <c r="U6472" s="7">
        <v>1.8240000000000001</v>
      </c>
      <c r="V6472" s="7">
        <v>21380</v>
      </c>
      <c r="W6472" s="7">
        <v>1</v>
      </c>
      <c r="X6472" s="7">
        <v>283</v>
      </c>
      <c r="Y6472" s="7">
        <v>2</v>
      </c>
      <c r="Z6472" s="7">
        <v>1.331</v>
      </c>
      <c r="AA6472" s="7">
        <v>1E-3</v>
      </c>
      <c r="AB6472" s="7">
        <v>1.06</v>
      </c>
      <c r="AC6472" s="7">
        <v>13.98</v>
      </c>
      <c r="AD6472" s="7">
        <v>36.9</v>
      </c>
      <c r="AE6472" s="7">
        <v>7.55</v>
      </c>
      <c r="AF6472" s="7">
        <v>10.36</v>
      </c>
      <c r="AG6472" s="2">
        <v>64</v>
      </c>
      <c r="AH6472" s="7">
        <v>19.52</v>
      </c>
      <c r="AJ6472" s="7">
        <v>270</v>
      </c>
      <c r="AK6472" s="7">
        <v>88.5</v>
      </c>
      <c r="AL6472" s="7">
        <v>115</v>
      </c>
      <c r="AM6472" s="7">
        <v>44.62</v>
      </c>
      <c r="AN6472" s="7">
        <v>25.1</v>
      </c>
      <c r="AO6472" s="7">
        <v>12.01</v>
      </c>
      <c r="AQ6472" s="7">
        <v>121</v>
      </c>
      <c r="AR6472" s="2">
        <v>164</v>
      </c>
      <c r="AS6472" s="7">
        <v>14903</v>
      </c>
      <c r="AT6472" s="7">
        <v>2</v>
      </c>
      <c r="AU6472">
        <v>924331</v>
      </c>
      <c r="AV6472" s="7">
        <v>67</v>
      </c>
      <c r="AW6472" s="7" t="e">
        <v>#N/A</v>
      </c>
      <c r="AX6472" s="7">
        <v>131845</v>
      </c>
      <c r="AY6472" s="7">
        <v>15</v>
      </c>
      <c r="BA6472" t="e">
        <f t="shared" si="104"/>
        <v>#N/A</v>
      </c>
    </row>
    <row r="6473" spans="1:53" x14ac:dyDescent="0.3">
      <c r="A6473" s="1"/>
      <c r="D6473" s="3">
        <v>42994</v>
      </c>
      <c r="E6473">
        <v>11.18</v>
      </c>
      <c r="F6473">
        <v>4.8</v>
      </c>
      <c r="G6473">
        <v>0</v>
      </c>
      <c r="H6473">
        <v>7</v>
      </c>
      <c r="I6473">
        <v>2</v>
      </c>
      <c r="J6473">
        <v>0.6</v>
      </c>
      <c r="K6473">
        <v>4</v>
      </c>
      <c r="L6473">
        <v>0</v>
      </c>
      <c r="M6473">
        <v>25.32</v>
      </c>
      <c r="N6473">
        <v>4.258</v>
      </c>
      <c r="O6473">
        <v>10</v>
      </c>
      <c r="P6473">
        <v>-3.4239999999999999</v>
      </c>
      <c r="Q6473">
        <v>15.16</v>
      </c>
      <c r="R6473">
        <v>5.3140000000000001</v>
      </c>
      <c r="S6473">
        <v>5.6970000000000001</v>
      </c>
      <c r="T6473" s="2">
        <v>105</v>
      </c>
      <c r="U6473" s="7">
        <v>0.95699999999999996</v>
      </c>
      <c r="V6473" s="7">
        <v>20936</v>
      </c>
      <c r="W6473" s="7">
        <v>1</v>
      </c>
      <c r="X6473" s="7">
        <v>282</v>
      </c>
      <c r="Y6473" s="7">
        <v>0</v>
      </c>
      <c r="Z6473" s="7">
        <v>1.0609999999999999</v>
      </c>
      <c r="AA6473" s="7">
        <v>1E-3</v>
      </c>
      <c r="AB6473" s="7">
        <v>0.90400000000000003</v>
      </c>
      <c r="AC6473" s="7">
        <v>14</v>
      </c>
      <c r="AD6473" s="7">
        <v>0.01</v>
      </c>
      <c r="AE6473" s="7">
        <v>66.33</v>
      </c>
      <c r="AF6473" s="7">
        <v>9.36</v>
      </c>
      <c r="AG6473" s="2">
        <v>65</v>
      </c>
      <c r="AH6473" s="7">
        <v>17.582000000000001</v>
      </c>
      <c r="AJ6473" s="7">
        <v>188</v>
      </c>
      <c r="AK6473" s="7">
        <v>69.3</v>
      </c>
      <c r="AL6473" s="7">
        <v>94.3</v>
      </c>
      <c r="AM6473" s="7">
        <v>46.25</v>
      </c>
      <c r="AN6473" s="7">
        <v>22.79</v>
      </c>
      <c r="AO6473" s="7">
        <v>12.04</v>
      </c>
      <c r="AQ6473" s="7">
        <v>195</v>
      </c>
      <c r="AR6473" s="2">
        <v>255</v>
      </c>
      <c r="AS6473" s="7">
        <v>14939</v>
      </c>
      <c r="AT6473" s="7">
        <v>2</v>
      </c>
      <c r="AU6473">
        <v>924808</v>
      </c>
      <c r="AV6473" s="7">
        <v>67</v>
      </c>
      <c r="AW6473" s="7" t="e">
        <v>#N/A</v>
      </c>
      <c r="AX6473" s="7">
        <v>131570</v>
      </c>
      <c r="AY6473" s="7">
        <v>15</v>
      </c>
      <c r="BA6473" t="e">
        <f t="shared" si="104"/>
        <v>#N/A</v>
      </c>
    </row>
    <row r="6474" spans="1:53" x14ac:dyDescent="0.3">
      <c r="A6474" s="1"/>
      <c r="D6474" s="3">
        <v>42995</v>
      </c>
      <c r="E6474">
        <v>19.34</v>
      </c>
      <c r="F6474">
        <v>4.7</v>
      </c>
      <c r="G6474">
        <v>0</v>
      </c>
      <c r="H6474">
        <v>6.843</v>
      </c>
      <c r="I6474">
        <v>3.9180000000000001</v>
      </c>
      <c r="J6474">
        <v>0.6</v>
      </c>
      <c r="K6474">
        <v>4</v>
      </c>
      <c r="L6474">
        <v>6</v>
      </c>
      <c r="M6474">
        <v>20.12</v>
      </c>
      <c r="N6474">
        <v>0.52500000000000002</v>
      </c>
      <c r="O6474">
        <v>10</v>
      </c>
      <c r="P6474" t="e">
        <v>#N/A</v>
      </c>
      <c r="Q6474">
        <v>14.13</v>
      </c>
      <c r="R6474">
        <v>5.6459999999999999</v>
      </c>
      <c r="S6474">
        <v>5.3360000000000003</v>
      </c>
      <c r="T6474" s="2">
        <v>88.6</v>
      </c>
      <c r="U6474" s="7">
        <v>1.0289999999999999</v>
      </c>
      <c r="V6474" s="7">
        <v>20471</v>
      </c>
      <c r="W6474" s="7">
        <v>1</v>
      </c>
      <c r="X6474" s="7">
        <v>282</v>
      </c>
      <c r="Y6474" s="7">
        <v>0</v>
      </c>
      <c r="Z6474" s="7">
        <v>0.78200000000000003</v>
      </c>
      <c r="AA6474" s="7">
        <v>1E-3</v>
      </c>
      <c r="AB6474" s="7">
        <v>0.79</v>
      </c>
      <c r="AC6474" s="7">
        <v>11.01</v>
      </c>
      <c r="AD6474" s="7">
        <v>0</v>
      </c>
      <c r="AE6474" s="7">
        <v>48.1</v>
      </c>
      <c r="AF6474" s="7">
        <v>9.17</v>
      </c>
      <c r="AG6474" s="2">
        <v>63</v>
      </c>
      <c r="AH6474" s="7">
        <v>16.28</v>
      </c>
      <c r="AJ6474" s="7">
        <v>160</v>
      </c>
      <c r="AK6474" s="7">
        <v>62.41</v>
      </c>
      <c r="AL6474" s="7">
        <v>94.4</v>
      </c>
      <c r="AM6474" s="7">
        <v>41.99</v>
      </c>
      <c r="AN6474" s="7">
        <v>14.56</v>
      </c>
      <c r="AO6474" s="7">
        <v>12.39</v>
      </c>
      <c r="AQ6474" s="7">
        <v>173</v>
      </c>
      <c r="AR6474" s="2">
        <v>263</v>
      </c>
      <c r="AS6474" s="7">
        <v>14978</v>
      </c>
      <c r="AT6474" s="7">
        <v>2</v>
      </c>
      <c r="AU6474">
        <v>924649</v>
      </c>
      <c r="AV6474" s="7">
        <v>67</v>
      </c>
      <c r="AW6474" s="7" t="e">
        <v>#N/A</v>
      </c>
      <c r="AX6474" s="7">
        <v>131515</v>
      </c>
      <c r="AY6474" s="7">
        <v>15</v>
      </c>
      <c r="BA6474" t="e">
        <f t="shared" si="104"/>
        <v>#N/A</v>
      </c>
    </row>
    <row r="6475" spans="1:53" x14ac:dyDescent="0.3">
      <c r="A6475" s="1"/>
      <c r="D6475" s="3">
        <v>42996</v>
      </c>
      <c r="E6475">
        <v>17.079999999999998</v>
      </c>
      <c r="F6475">
        <v>4.5999999999999996</v>
      </c>
      <c r="G6475">
        <v>0</v>
      </c>
      <c r="H6475">
        <v>6.3620000000000001</v>
      </c>
      <c r="I6475">
        <v>4.0629999999999997</v>
      </c>
      <c r="J6475">
        <v>0.6</v>
      </c>
      <c r="K6475">
        <v>3.9</v>
      </c>
      <c r="L6475">
        <v>0</v>
      </c>
      <c r="M6475">
        <v>14.19</v>
      </c>
      <c r="N6475">
        <v>0.53100000000000003</v>
      </c>
      <c r="O6475">
        <v>10</v>
      </c>
      <c r="P6475">
        <v>5.0629999999999997</v>
      </c>
      <c r="Q6475">
        <v>13.32</v>
      </c>
      <c r="R6475">
        <v>5.31</v>
      </c>
      <c r="S6475">
        <v>4.9850000000000003</v>
      </c>
      <c r="T6475" s="2">
        <v>80</v>
      </c>
      <c r="U6475" s="7">
        <v>0.82</v>
      </c>
      <c r="V6475" s="7">
        <v>19987</v>
      </c>
      <c r="W6475" s="7">
        <v>1</v>
      </c>
      <c r="X6475" s="7">
        <v>283</v>
      </c>
      <c r="Y6475" s="7">
        <v>0</v>
      </c>
      <c r="Z6475" s="7">
        <v>0.74099999999999999</v>
      </c>
      <c r="AA6475" s="7">
        <v>1E-3</v>
      </c>
      <c r="AB6475" s="7">
        <v>0.83799999999999997</v>
      </c>
      <c r="AC6475" s="7">
        <v>9.91</v>
      </c>
      <c r="AD6475" s="7">
        <v>40.24</v>
      </c>
      <c r="AE6475" s="7">
        <v>4.6900000000000004</v>
      </c>
      <c r="AF6475" s="7">
        <v>6.66</v>
      </c>
      <c r="AG6475" s="2">
        <v>67</v>
      </c>
      <c r="AH6475" s="7">
        <v>12.19</v>
      </c>
      <c r="AJ6475" s="7">
        <v>160</v>
      </c>
      <c r="AK6475" s="7">
        <v>62.52</v>
      </c>
      <c r="AL6475" s="7">
        <v>95.4</v>
      </c>
      <c r="AM6475" s="7">
        <v>31.48</v>
      </c>
      <c r="AN6475" s="7">
        <v>17.03</v>
      </c>
      <c r="AO6475" s="7">
        <v>11.19</v>
      </c>
      <c r="AQ6475" s="7">
        <v>167</v>
      </c>
      <c r="AR6475" s="2">
        <v>200</v>
      </c>
      <c r="AS6475" s="7">
        <v>15030</v>
      </c>
      <c r="AT6475" s="7">
        <v>2</v>
      </c>
      <c r="AU6475">
        <v>924490</v>
      </c>
      <c r="AV6475" s="7">
        <v>67</v>
      </c>
      <c r="AW6475" s="7" t="e">
        <v>#N/A</v>
      </c>
      <c r="AX6475" s="7">
        <v>131542</v>
      </c>
      <c r="AY6475" s="7">
        <v>15</v>
      </c>
      <c r="BA6475" t="e">
        <f t="shared" si="104"/>
        <v>#N/A</v>
      </c>
    </row>
    <row r="6476" spans="1:53" x14ac:dyDescent="0.3">
      <c r="A6476" s="1"/>
      <c r="D6476" s="3">
        <v>42997</v>
      </c>
      <c r="E6476">
        <v>19.75</v>
      </c>
      <c r="F6476">
        <v>4.5999999999999996</v>
      </c>
      <c r="G6476">
        <v>0</v>
      </c>
      <c r="H6476">
        <v>6.133</v>
      </c>
      <c r="I6476">
        <v>4.0629999999999997</v>
      </c>
      <c r="J6476">
        <v>0.6</v>
      </c>
      <c r="K6476">
        <v>3.9</v>
      </c>
      <c r="L6476">
        <v>0</v>
      </c>
      <c r="M6476">
        <v>13.8</v>
      </c>
      <c r="N6476">
        <v>0.82099999999999995</v>
      </c>
      <c r="O6476">
        <v>10</v>
      </c>
      <c r="P6476" t="e">
        <v>#N/A</v>
      </c>
      <c r="Q6476">
        <v>13.52</v>
      </c>
      <c r="R6476">
        <v>5.1760000000000002</v>
      </c>
      <c r="S6476">
        <v>5.383</v>
      </c>
      <c r="T6476" s="2">
        <v>76</v>
      </c>
      <c r="U6476" s="7">
        <v>2.089</v>
      </c>
      <c r="V6476" s="7">
        <v>19495</v>
      </c>
      <c r="W6476" s="7">
        <v>1</v>
      </c>
      <c r="X6476" s="7">
        <v>283</v>
      </c>
      <c r="Y6476" s="7">
        <v>0</v>
      </c>
      <c r="Z6476" s="7">
        <v>1.585</v>
      </c>
      <c r="AA6476" s="7">
        <v>1E-3</v>
      </c>
      <c r="AB6476" s="7">
        <v>0.68200000000000005</v>
      </c>
      <c r="AC6476" s="7">
        <v>9.9700000000000006</v>
      </c>
      <c r="AD6476" s="7">
        <v>36.47</v>
      </c>
      <c r="AE6476" s="7">
        <v>0.57999999999999996</v>
      </c>
      <c r="AF6476" s="7">
        <v>7.61</v>
      </c>
      <c r="AG6476" s="2">
        <v>67</v>
      </c>
      <c r="AH6476" s="7">
        <v>12.99</v>
      </c>
      <c r="AJ6476" s="7">
        <v>143</v>
      </c>
      <c r="AK6476" s="7">
        <v>61.67</v>
      </c>
      <c r="AL6476" s="7">
        <v>94.7</v>
      </c>
      <c r="AM6476" s="7">
        <v>35.72</v>
      </c>
      <c r="AN6476" s="7">
        <v>16.54</v>
      </c>
      <c r="AO6476" s="7">
        <v>10.95</v>
      </c>
      <c r="AQ6476" s="7">
        <v>147</v>
      </c>
      <c r="AR6476" s="2">
        <v>183</v>
      </c>
      <c r="AS6476" s="7">
        <v>15067</v>
      </c>
      <c r="AT6476" s="7">
        <v>2</v>
      </c>
      <c r="AU6476">
        <v>924490</v>
      </c>
      <c r="AV6476" s="7">
        <v>67</v>
      </c>
      <c r="AW6476" s="7" t="e">
        <v>#N/A</v>
      </c>
      <c r="AX6476" s="7">
        <v>131488</v>
      </c>
      <c r="AY6476" s="7">
        <v>15</v>
      </c>
      <c r="BA6476" t="e">
        <f t="shared" si="104"/>
        <v>#N/A</v>
      </c>
    </row>
    <row r="6477" spans="1:53" x14ac:dyDescent="0.3">
      <c r="A6477" s="1"/>
      <c r="D6477" s="3">
        <v>42998</v>
      </c>
      <c r="E6477">
        <v>21.4</v>
      </c>
      <c r="F6477">
        <v>4.5999999999999996</v>
      </c>
      <c r="G6477">
        <v>0</v>
      </c>
      <c r="H6477">
        <v>4.4800000000000004</v>
      </c>
      <c r="I6477">
        <v>3.8559999999999999</v>
      </c>
      <c r="J6477">
        <v>0.6</v>
      </c>
      <c r="K6477">
        <v>3.9</v>
      </c>
      <c r="L6477">
        <v>1</v>
      </c>
      <c r="M6477">
        <v>13.83</v>
      </c>
      <c r="N6477">
        <v>1.7609999999999999</v>
      </c>
      <c r="O6477">
        <v>10</v>
      </c>
      <c r="P6477" t="e">
        <v>#N/A</v>
      </c>
      <c r="Q6477">
        <v>13.63</v>
      </c>
      <c r="R6477">
        <v>4.6859999999999999</v>
      </c>
      <c r="S6477">
        <v>5.4770000000000003</v>
      </c>
      <c r="T6477" s="2">
        <v>80.900000000000006</v>
      </c>
      <c r="U6477" s="7">
        <v>1.9850000000000001</v>
      </c>
      <c r="V6477" s="7">
        <v>19011</v>
      </c>
      <c r="W6477" s="7">
        <v>1</v>
      </c>
      <c r="X6477" s="7">
        <v>282</v>
      </c>
      <c r="Y6477" s="7">
        <v>0</v>
      </c>
      <c r="Z6477" s="7">
        <v>2.1819999999999999</v>
      </c>
      <c r="AA6477" s="7">
        <v>1E-3</v>
      </c>
      <c r="AB6477" s="7">
        <v>0.69599999999999995</v>
      </c>
      <c r="AC6477" s="7">
        <v>9.99</v>
      </c>
      <c r="AD6477" s="7">
        <v>44</v>
      </c>
      <c r="AE6477" s="7">
        <v>0.65</v>
      </c>
      <c r="AF6477" s="7">
        <v>7.64</v>
      </c>
      <c r="AG6477" s="2">
        <v>67</v>
      </c>
      <c r="AH6477" s="7">
        <v>16.202000000000002</v>
      </c>
      <c r="AJ6477" s="7">
        <v>137</v>
      </c>
      <c r="AK6477" s="7">
        <v>61.27</v>
      </c>
      <c r="AL6477" s="7">
        <v>96.2</v>
      </c>
      <c r="AM6477" s="7">
        <v>33.58</v>
      </c>
      <c r="AN6477" s="7">
        <v>16.28</v>
      </c>
      <c r="AO6477" s="7">
        <v>10.52</v>
      </c>
      <c r="AQ6477" s="7">
        <v>95.2</v>
      </c>
      <c r="AR6477" s="2">
        <v>140</v>
      </c>
      <c r="AS6477" s="7">
        <v>15089</v>
      </c>
      <c r="AT6477" s="7">
        <v>2</v>
      </c>
      <c r="AU6477">
        <v>924172</v>
      </c>
      <c r="AV6477" s="7">
        <v>67</v>
      </c>
      <c r="AW6477" s="7" t="e">
        <v>#N/A</v>
      </c>
      <c r="AX6477" s="7">
        <v>131405</v>
      </c>
      <c r="AY6477" s="7">
        <v>15</v>
      </c>
      <c r="BA6477" t="e">
        <f t="shared" si="104"/>
        <v>#N/A</v>
      </c>
    </row>
    <row r="6478" spans="1:53" x14ac:dyDescent="0.3">
      <c r="A6478" s="1"/>
      <c r="D6478" s="3">
        <v>42999</v>
      </c>
      <c r="E6478">
        <v>21.08</v>
      </c>
      <c r="F6478">
        <v>4.5</v>
      </c>
      <c r="G6478">
        <v>0</v>
      </c>
      <c r="H6478">
        <v>4</v>
      </c>
      <c r="I6478">
        <v>4</v>
      </c>
      <c r="J6478">
        <v>0.6</v>
      </c>
      <c r="K6478">
        <v>3.8</v>
      </c>
      <c r="L6478">
        <v>1</v>
      </c>
      <c r="M6478">
        <v>14.37</v>
      </c>
      <c r="N6478">
        <v>1.7050000000000001</v>
      </c>
      <c r="O6478">
        <v>10</v>
      </c>
      <c r="P6478" t="e">
        <v>#N/A</v>
      </c>
      <c r="Q6478">
        <v>13.17</v>
      </c>
      <c r="R6478">
        <v>3.3250000000000002</v>
      </c>
      <c r="S6478">
        <v>5.3949999999999996</v>
      </c>
      <c r="T6478" s="2">
        <v>79.900000000000006</v>
      </c>
      <c r="U6478" s="7">
        <v>1.8169999999999999</v>
      </c>
      <c r="V6478" s="7">
        <v>18533</v>
      </c>
      <c r="W6478" s="7">
        <v>1</v>
      </c>
      <c r="X6478" s="7">
        <v>283</v>
      </c>
      <c r="Y6478" s="7">
        <v>0</v>
      </c>
      <c r="Z6478" s="7">
        <v>1.9770000000000001</v>
      </c>
      <c r="AA6478" s="7">
        <v>1E-3</v>
      </c>
      <c r="AB6478" s="7">
        <v>0.83399999999999996</v>
      </c>
      <c r="AC6478" s="7">
        <v>10</v>
      </c>
      <c r="AD6478" s="7">
        <v>41.54</v>
      </c>
      <c r="AE6478" s="7">
        <v>0.54</v>
      </c>
      <c r="AF6478" s="7">
        <v>7.24</v>
      </c>
      <c r="AG6478" s="2">
        <v>67</v>
      </c>
      <c r="AH6478" s="7">
        <v>14.91</v>
      </c>
      <c r="AJ6478" s="7">
        <v>137</v>
      </c>
      <c r="AK6478" s="7">
        <v>61.44</v>
      </c>
      <c r="AL6478" s="7">
        <v>95.6</v>
      </c>
      <c r="AM6478" s="7">
        <v>31.48</v>
      </c>
      <c r="AN6478" s="7">
        <v>16.21</v>
      </c>
      <c r="AO6478" s="7">
        <v>9.57</v>
      </c>
      <c r="AQ6478" s="7">
        <v>115</v>
      </c>
      <c r="AR6478" s="2">
        <v>143</v>
      </c>
      <c r="AS6478" s="7">
        <v>15117</v>
      </c>
      <c r="AT6478" s="7">
        <v>2</v>
      </c>
      <c r="AU6478">
        <v>924490</v>
      </c>
      <c r="AV6478" s="7">
        <v>67</v>
      </c>
      <c r="AW6478" s="7" t="e">
        <v>#N/A</v>
      </c>
      <c r="AX6478" s="7">
        <v>131405</v>
      </c>
      <c r="AY6478" s="7">
        <v>15</v>
      </c>
      <c r="BA6478" t="e">
        <f t="shared" si="104"/>
        <v>#N/A</v>
      </c>
    </row>
    <row r="6479" spans="1:53" x14ac:dyDescent="0.3">
      <c r="A6479" s="1"/>
      <c r="D6479" s="3">
        <v>43000</v>
      </c>
      <c r="E6479">
        <v>21.36</v>
      </c>
      <c r="F6479">
        <v>4.5999999999999996</v>
      </c>
      <c r="G6479">
        <v>0</v>
      </c>
      <c r="H6479">
        <v>3</v>
      </c>
      <c r="I6479">
        <v>2</v>
      </c>
      <c r="J6479">
        <v>0.6</v>
      </c>
      <c r="K6479">
        <v>3.8</v>
      </c>
      <c r="L6479">
        <v>2</v>
      </c>
      <c r="M6479">
        <v>14.07</v>
      </c>
      <c r="N6479">
        <v>1.51</v>
      </c>
      <c r="O6479">
        <v>10</v>
      </c>
      <c r="P6479" t="e">
        <v>#N/A</v>
      </c>
      <c r="Q6479">
        <v>14</v>
      </c>
      <c r="R6479">
        <v>3.3119999999999998</v>
      </c>
      <c r="S6479">
        <v>1.9490000000000001</v>
      </c>
      <c r="T6479" s="2">
        <v>81.900000000000006</v>
      </c>
      <c r="U6479" s="7">
        <v>2.3839999999999999</v>
      </c>
      <c r="V6479" s="7">
        <v>18051</v>
      </c>
      <c r="W6479" s="7">
        <v>1</v>
      </c>
      <c r="X6479" s="7">
        <v>284</v>
      </c>
      <c r="Y6479" s="7">
        <v>0</v>
      </c>
      <c r="Z6479" s="7">
        <v>2.1230000000000002</v>
      </c>
      <c r="AA6479" s="7">
        <v>1E-3</v>
      </c>
      <c r="AB6479" s="7">
        <v>0.84199999999999997</v>
      </c>
      <c r="AC6479" s="7">
        <v>9.99</v>
      </c>
      <c r="AD6479" s="7">
        <v>38.159999999999997</v>
      </c>
      <c r="AE6479" s="7">
        <v>0.55000000000000004</v>
      </c>
      <c r="AF6479" s="7">
        <v>7.17</v>
      </c>
      <c r="AG6479" s="2">
        <v>68</v>
      </c>
      <c r="AH6479" s="7">
        <v>15.413</v>
      </c>
      <c r="AJ6479" s="7">
        <v>137</v>
      </c>
      <c r="AK6479" s="7">
        <v>61.17</v>
      </c>
      <c r="AL6479" s="7">
        <v>95</v>
      </c>
      <c r="AM6479" s="7">
        <v>31.21</v>
      </c>
      <c r="AN6479" s="7">
        <v>16.27</v>
      </c>
      <c r="AO6479" s="7">
        <v>9.24</v>
      </c>
      <c r="AQ6479" s="7">
        <v>111</v>
      </c>
      <c r="AR6479" s="2">
        <v>141</v>
      </c>
      <c r="AS6479" s="7">
        <v>15134</v>
      </c>
      <c r="AT6479" s="7">
        <v>2</v>
      </c>
      <c r="AU6479">
        <v>924331</v>
      </c>
      <c r="AV6479" s="7">
        <v>67</v>
      </c>
      <c r="AW6479" s="7" t="e">
        <v>#N/A</v>
      </c>
      <c r="AX6479" s="7">
        <v>131378</v>
      </c>
      <c r="AY6479" s="7">
        <v>15</v>
      </c>
      <c r="BA6479" t="e">
        <f t="shared" si="104"/>
        <v>#N/A</v>
      </c>
    </row>
    <row r="6480" spans="1:53" x14ac:dyDescent="0.3">
      <c r="A6480" s="1"/>
      <c r="D6480" s="3">
        <v>43001</v>
      </c>
      <c r="E6480">
        <v>24.24</v>
      </c>
      <c r="F6480">
        <v>4.7</v>
      </c>
      <c r="G6480">
        <v>0</v>
      </c>
      <c r="H6480">
        <v>3</v>
      </c>
      <c r="I6480">
        <v>3</v>
      </c>
      <c r="J6480">
        <v>0.6</v>
      </c>
      <c r="K6480">
        <v>3.8</v>
      </c>
      <c r="L6480">
        <v>2</v>
      </c>
      <c r="M6480">
        <v>11.94</v>
      </c>
      <c r="N6480">
        <v>0.99299999999999999</v>
      </c>
      <c r="O6480">
        <v>10</v>
      </c>
      <c r="P6480" t="e">
        <v>#N/A</v>
      </c>
      <c r="Q6480">
        <v>14</v>
      </c>
      <c r="R6480">
        <v>3.5219999999999998</v>
      </c>
      <c r="S6480">
        <v>0</v>
      </c>
      <c r="T6480" s="2">
        <v>91.5</v>
      </c>
      <c r="U6480" s="7">
        <v>2.3410000000000002</v>
      </c>
      <c r="V6480" s="7">
        <v>17574</v>
      </c>
      <c r="W6480" s="7">
        <v>1</v>
      </c>
      <c r="X6480" s="7">
        <v>283</v>
      </c>
      <c r="Y6480" s="7">
        <v>0</v>
      </c>
      <c r="Z6480" s="7">
        <v>1.8939999999999999</v>
      </c>
      <c r="AA6480" s="7">
        <v>1E-3</v>
      </c>
      <c r="AB6480" s="7">
        <v>0.84099999999999997</v>
      </c>
      <c r="AC6480" s="7">
        <v>10.029999999999999</v>
      </c>
      <c r="AD6480" s="7">
        <v>21.75</v>
      </c>
      <c r="AE6480" s="7">
        <v>23.38</v>
      </c>
      <c r="AF6480" s="7">
        <v>7.77</v>
      </c>
      <c r="AG6480" s="2">
        <v>68</v>
      </c>
      <c r="AH6480" s="7">
        <v>17.123999999999999</v>
      </c>
      <c r="AJ6480" s="7">
        <v>137</v>
      </c>
      <c r="AK6480" s="7">
        <v>61.45</v>
      </c>
      <c r="AL6480" s="7">
        <v>94.4</v>
      </c>
      <c r="AM6480" s="7">
        <v>31.19</v>
      </c>
      <c r="AN6480" s="7">
        <v>15.22</v>
      </c>
      <c r="AO6480" s="7">
        <v>4.8330000000000002</v>
      </c>
      <c r="AQ6480" s="7">
        <v>110</v>
      </c>
      <c r="AR6480" s="2">
        <v>143</v>
      </c>
      <c r="AS6480" s="7">
        <v>15159</v>
      </c>
      <c r="AT6480" s="7">
        <v>2</v>
      </c>
      <c r="AU6480">
        <v>924649</v>
      </c>
      <c r="AV6480" s="7">
        <v>67</v>
      </c>
      <c r="AW6480" s="7" t="e">
        <v>#N/A</v>
      </c>
      <c r="AX6480" s="7">
        <v>131295</v>
      </c>
      <c r="AY6480" s="7">
        <v>15</v>
      </c>
      <c r="BA6480" t="e">
        <f t="shared" si="104"/>
        <v>#N/A</v>
      </c>
    </row>
    <row r="6481" spans="1:53" x14ac:dyDescent="0.3">
      <c r="A6481" s="1"/>
      <c r="D6481" s="3">
        <v>43002</v>
      </c>
      <c r="E6481">
        <v>27.78</v>
      </c>
      <c r="F6481">
        <v>4.8</v>
      </c>
      <c r="G6481">
        <v>0</v>
      </c>
      <c r="H6481">
        <v>3</v>
      </c>
      <c r="I6481">
        <v>3</v>
      </c>
      <c r="J6481">
        <v>0.6</v>
      </c>
      <c r="K6481">
        <v>3.9</v>
      </c>
      <c r="L6481">
        <v>4</v>
      </c>
      <c r="M6481">
        <v>10.7</v>
      </c>
      <c r="N6481" t="e">
        <v>#N/A</v>
      </c>
      <c r="O6481">
        <v>10</v>
      </c>
      <c r="P6481" t="e">
        <v>#N/A</v>
      </c>
      <c r="Q6481">
        <v>14</v>
      </c>
      <c r="R6481">
        <v>3.589</v>
      </c>
      <c r="S6481">
        <v>0</v>
      </c>
      <c r="T6481" s="2">
        <v>107</v>
      </c>
      <c r="U6481" s="7">
        <v>1.8660000000000001</v>
      </c>
      <c r="V6481" s="7">
        <v>17108</v>
      </c>
      <c r="W6481" s="7">
        <v>1</v>
      </c>
      <c r="X6481" s="7">
        <v>285</v>
      </c>
      <c r="Y6481" s="7">
        <v>0</v>
      </c>
      <c r="Z6481" s="7">
        <v>1.5169999999999999</v>
      </c>
      <c r="AA6481" s="7">
        <v>1E-3</v>
      </c>
      <c r="AB6481" s="7">
        <v>0.98899999999999999</v>
      </c>
      <c r="AC6481" s="7">
        <v>10.11</v>
      </c>
      <c r="AD6481" s="7">
        <v>0</v>
      </c>
      <c r="AE6481" s="7">
        <v>77.03</v>
      </c>
      <c r="AF6481" s="7">
        <v>9.6999999999999993</v>
      </c>
      <c r="AG6481" s="2">
        <v>68</v>
      </c>
      <c r="AH6481" s="7">
        <v>14</v>
      </c>
      <c r="AJ6481" s="7">
        <v>137</v>
      </c>
      <c r="AK6481" s="7">
        <v>61.96</v>
      </c>
      <c r="AL6481" s="7">
        <v>95.3</v>
      </c>
      <c r="AM6481" s="7">
        <v>31.48</v>
      </c>
      <c r="AN6481" s="7">
        <v>15.31</v>
      </c>
      <c r="AO6481" s="7">
        <v>2.395</v>
      </c>
      <c r="AQ6481" s="7">
        <v>165</v>
      </c>
      <c r="AR6481" s="2">
        <v>193</v>
      </c>
      <c r="AS6481" s="7">
        <v>15179</v>
      </c>
      <c r="AT6481" s="7">
        <v>2</v>
      </c>
      <c r="AU6481">
        <v>924967</v>
      </c>
      <c r="AV6481" s="7">
        <v>67</v>
      </c>
      <c r="AW6481" s="7" t="e">
        <v>#N/A</v>
      </c>
      <c r="AX6481" s="7">
        <v>131350</v>
      </c>
      <c r="AY6481" s="7">
        <v>15</v>
      </c>
      <c r="BA6481" t="e">
        <f t="shared" si="104"/>
        <v>#N/A</v>
      </c>
    </row>
    <row r="6482" spans="1:53" x14ac:dyDescent="0.3">
      <c r="A6482" s="1"/>
      <c r="D6482" s="3">
        <v>43003</v>
      </c>
      <c r="E6482">
        <v>28.36</v>
      </c>
      <c r="F6482">
        <v>4.5999999999999996</v>
      </c>
      <c r="G6482">
        <v>0</v>
      </c>
      <c r="H6482">
        <v>3</v>
      </c>
      <c r="I6482">
        <v>3</v>
      </c>
      <c r="J6482">
        <v>0.6</v>
      </c>
      <c r="K6482">
        <v>3.8</v>
      </c>
      <c r="L6482">
        <v>2</v>
      </c>
      <c r="M6482">
        <v>9.2899999999999991</v>
      </c>
      <c r="N6482">
        <v>0</v>
      </c>
      <c r="O6482">
        <v>10</v>
      </c>
      <c r="P6482" t="e">
        <v>#N/A</v>
      </c>
      <c r="Q6482">
        <v>14</v>
      </c>
      <c r="R6482">
        <v>2.2469999999999999</v>
      </c>
      <c r="S6482">
        <v>0</v>
      </c>
      <c r="T6482" s="2">
        <v>112</v>
      </c>
      <c r="U6482" s="7">
        <v>1.5680000000000001</v>
      </c>
      <c r="V6482" s="7">
        <v>16665</v>
      </c>
      <c r="W6482" s="7">
        <v>1</v>
      </c>
      <c r="X6482" s="7">
        <v>284</v>
      </c>
      <c r="Y6482" s="7">
        <v>0</v>
      </c>
      <c r="Z6482" s="7">
        <v>1.0069999999999999</v>
      </c>
      <c r="AA6482" s="7">
        <v>1E-3</v>
      </c>
      <c r="AB6482" s="7">
        <v>0.73899999999999999</v>
      </c>
      <c r="AC6482" s="7">
        <v>10.050000000000001</v>
      </c>
      <c r="AD6482" s="7">
        <v>0</v>
      </c>
      <c r="AE6482" s="7">
        <v>97.79</v>
      </c>
      <c r="AF6482" s="7">
        <v>8.4600000000000009</v>
      </c>
      <c r="AG6482" s="2">
        <v>69</v>
      </c>
      <c r="AH6482" s="7">
        <v>9.3170000000000002</v>
      </c>
      <c r="AJ6482" s="7">
        <v>112</v>
      </c>
      <c r="AK6482" s="7">
        <v>61.97</v>
      </c>
      <c r="AL6482" s="7">
        <v>88.3</v>
      </c>
      <c r="AM6482" s="7">
        <v>33.450000000000003</v>
      </c>
      <c r="AN6482" s="7">
        <v>16.88</v>
      </c>
      <c r="AO6482" s="7" t="e">
        <v>#N/A</v>
      </c>
      <c r="AQ6482" s="7">
        <v>260</v>
      </c>
      <c r="AR6482" s="2">
        <v>303</v>
      </c>
      <c r="AS6482" s="7">
        <v>15204</v>
      </c>
      <c r="AT6482" s="7">
        <v>2</v>
      </c>
      <c r="AU6482">
        <v>925444</v>
      </c>
      <c r="AV6482" s="7">
        <v>67</v>
      </c>
      <c r="AW6482" s="7" t="e">
        <v>#N/A</v>
      </c>
      <c r="AX6482" s="7">
        <v>131488</v>
      </c>
      <c r="AY6482" s="7">
        <v>15</v>
      </c>
      <c r="BA6482" t="e">
        <f t="shared" si="104"/>
        <v>#N/A</v>
      </c>
    </row>
    <row r="6483" spans="1:53" x14ac:dyDescent="0.3">
      <c r="A6483" s="1"/>
      <c r="D6483" s="3">
        <v>43004</v>
      </c>
      <c r="E6483">
        <v>27.23</v>
      </c>
      <c r="F6483">
        <v>2.6</v>
      </c>
      <c r="G6483">
        <v>0</v>
      </c>
      <c r="H6483">
        <v>3</v>
      </c>
      <c r="I6483">
        <v>3</v>
      </c>
      <c r="J6483">
        <v>0.4</v>
      </c>
      <c r="K6483">
        <v>2.1</v>
      </c>
      <c r="L6483">
        <v>2</v>
      </c>
      <c r="M6483">
        <v>7.907</v>
      </c>
      <c r="N6483">
        <v>0</v>
      </c>
      <c r="O6483">
        <v>10</v>
      </c>
      <c r="P6483" t="e">
        <v>#N/A</v>
      </c>
      <c r="Q6483">
        <v>14</v>
      </c>
      <c r="R6483">
        <v>1.6990000000000001</v>
      </c>
      <c r="S6483">
        <v>0</v>
      </c>
      <c r="T6483" s="2">
        <v>105</v>
      </c>
      <c r="U6483" s="7">
        <v>1.2290000000000001</v>
      </c>
      <c r="V6483" s="7">
        <v>16213</v>
      </c>
      <c r="W6483" s="7">
        <v>1</v>
      </c>
      <c r="X6483" s="7">
        <v>104</v>
      </c>
      <c r="Y6483" s="7">
        <v>0</v>
      </c>
      <c r="Z6483" s="7">
        <v>0.70399999999999996</v>
      </c>
      <c r="AA6483" s="7">
        <v>1E-3</v>
      </c>
      <c r="AB6483" s="7">
        <v>0.68200000000000005</v>
      </c>
      <c r="AC6483" s="7">
        <v>9.99</v>
      </c>
      <c r="AD6483" s="7">
        <v>0</v>
      </c>
      <c r="AE6483" s="7">
        <v>75.94</v>
      </c>
      <c r="AF6483" s="7">
        <v>7.02</v>
      </c>
      <c r="AG6483" s="2">
        <v>71</v>
      </c>
      <c r="AH6483" s="7">
        <v>9.8970000000000002</v>
      </c>
      <c r="AJ6483" s="7">
        <v>98</v>
      </c>
      <c r="AK6483" s="7">
        <v>61.7</v>
      </c>
      <c r="AL6483" s="7">
        <v>83.7</v>
      </c>
      <c r="AM6483" s="7">
        <v>34.54</v>
      </c>
      <c r="AN6483" s="7">
        <v>16.77</v>
      </c>
      <c r="AO6483" s="7">
        <v>0.83599999999999997</v>
      </c>
      <c r="AQ6483" s="7">
        <v>215</v>
      </c>
      <c r="AR6483" s="2">
        <v>275</v>
      </c>
      <c r="AS6483" s="7">
        <v>15210</v>
      </c>
      <c r="AT6483" s="7">
        <v>2</v>
      </c>
      <c r="AU6483">
        <v>925603</v>
      </c>
      <c r="AV6483" s="7">
        <v>67</v>
      </c>
      <c r="AW6483" s="7" t="e">
        <v>#N/A</v>
      </c>
      <c r="AX6483" s="7">
        <v>131679</v>
      </c>
      <c r="AY6483" s="7">
        <v>15</v>
      </c>
      <c r="BA6483" t="e">
        <f t="shared" si="104"/>
        <v>#N/A</v>
      </c>
    </row>
    <row r="6484" spans="1:53" x14ac:dyDescent="0.3">
      <c r="A6484" s="1"/>
      <c r="D6484" s="3">
        <v>43005</v>
      </c>
      <c r="E6484">
        <v>28.25</v>
      </c>
      <c r="F6484">
        <v>0</v>
      </c>
      <c r="G6484">
        <v>0</v>
      </c>
      <c r="H6484">
        <v>3</v>
      </c>
      <c r="I6484">
        <v>3</v>
      </c>
      <c r="J6484">
        <v>0</v>
      </c>
      <c r="K6484">
        <v>0</v>
      </c>
      <c r="L6484">
        <v>0</v>
      </c>
      <c r="M6484">
        <v>7.82</v>
      </c>
      <c r="N6484">
        <v>0</v>
      </c>
      <c r="O6484">
        <v>10</v>
      </c>
      <c r="P6484" t="e">
        <v>#N/A</v>
      </c>
      <c r="Q6484">
        <v>14</v>
      </c>
      <c r="R6484">
        <v>1.9350000000000001</v>
      </c>
      <c r="S6484">
        <v>0</v>
      </c>
      <c r="T6484" s="2">
        <v>104</v>
      </c>
      <c r="U6484" s="7">
        <v>1.0289999999999999</v>
      </c>
      <c r="V6484" s="7">
        <v>16116</v>
      </c>
      <c r="W6484" s="7">
        <v>1</v>
      </c>
      <c r="X6484" s="7">
        <v>1</v>
      </c>
      <c r="Y6484" s="7">
        <v>0</v>
      </c>
      <c r="Z6484" s="7">
        <v>0.497</v>
      </c>
      <c r="AA6484" s="7">
        <v>1E-3</v>
      </c>
      <c r="AB6484" s="7">
        <v>0.88900000000000001</v>
      </c>
      <c r="AC6484" s="7">
        <v>9.93</v>
      </c>
      <c r="AD6484" s="7">
        <v>0</v>
      </c>
      <c r="AE6484" s="7">
        <v>61.25</v>
      </c>
      <c r="AF6484" s="7">
        <v>6.05</v>
      </c>
      <c r="AG6484" s="2">
        <v>72</v>
      </c>
      <c r="AH6484" s="7">
        <v>9.1029999999999998</v>
      </c>
      <c r="AJ6484" s="7">
        <v>98</v>
      </c>
      <c r="AK6484" s="7">
        <v>61.59</v>
      </c>
      <c r="AL6484" s="7">
        <v>84.1</v>
      </c>
      <c r="AM6484" s="7">
        <v>31.81</v>
      </c>
      <c r="AN6484" s="7">
        <v>15.41</v>
      </c>
      <c r="AO6484" s="7">
        <v>0.73599999999999999</v>
      </c>
      <c r="AQ6484" s="7">
        <v>167</v>
      </c>
      <c r="AR6484" s="2">
        <v>210</v>
      </c>
      <c r="AS6484" s="7">
        <v>15184</v>
      </c>
      <c r="AT6484" s="7">
        <v>2</v>
      </c>
      <c r="AU6484">
        <v>925762</v>
      </c>
      <c r="AV6484" s="7">
        <v>67</v>
      </c>
      <c r="AW6484" s="7" t="e">
        <v>#N/A</v>
      </c>
      <c r="AX6484" s="7">
        <v>131872</v>
      </c>
      <c r="AY6484" s="7">
        <v>15</v>
      </c>
      <c r="BA6484" t="e">
        <f t="shared" si="104"/>
        <v>#N/A</v>
      </c>
    </row>
    <row r="6485" spans="1:53" x14ac:dyDescent="0.3">
      <c r="A6485" s="1"/>
      <c r="D6485" s="3">
        <v>43006</v>
      </c>
      <c r="E6485">
        <v>29.87</v>
      </c>
      <c r="F6485">
        <v>0</v>
      </c>
      <c r="G6485">
        <v>0</v>
      </c>
      <c r="H6485">
        <v>3</v>
      </c>
      <c r="I6485">
        <v>2</v>
      </c>
      <c r="J6485">
        <v>0</v>
      </c>
      <c r="K6485">
        <v>0</v>
      </c>
      <c r="L6485">
        <v>0</v>
      </c>
      <c r="M6485">
        <v>7.806</v>
      </c>
      <c r="N6485">
        <v>0</v>
      </c>
      <c r="O6485">
        <v>10</v>
      </c>
      <c r="P6485" t="e">
        <v>#N/A</v>
      </c>
      <c r="Q6485">
        <v>14</v>
      </c>
      <c r="R6485">
        <v>1.865</v>
      </c>
      <c r="S6485">
        <v>0</v>
      </c>
      <c r="T6485" s="2">
        <v>107</v>
      </c>
      <c r="U6485" s="7">
        <v>0.98599999999999999</v>
      </c>
      <c r="V6485" s="7">
        <v>16204</v>
      </c>
      <c r="W6485" s="7">
        <v>1</v>
      </c>
      <c r="X6485" s="7">
        <v>1</v>
      </c>
      <c r="Y6485" s="7">
        <v>0</v>
      </c>
      <c r="Z6485" s="7">
        <v>0.89800000000000002</v>
      </c>
      <c r="AA6485" s="7">
        <v>1E-3</v>
      </c>
      <c r="AB6485" s="7">
        <v>0.98499999999999999</v>
      </c>
      <c r="AC6485" s="7">
        <v>10.02</v>
      </c>
      <c r="AD6485" s="7">
        <v>0</v>
      </c>
      <c r="AE6485" s="7">
        <v>63.38</v>
      </c>
      <c r="AF6485" s="7">
        <v>5.55</v>
      </c>
      <c r="AG6485" s="2">
        <v>72</v>
      </c>
      <c r="AH6485" s="7">
        <v>8.6359999999999992</v>
      </c>
      <c r="AJ6485" s="7">
        <v>98</v>
      </c>
      <c r="AK6485" s="7">
        <v>61.97</v>
      </c>
      <c r="AL6485" s="7">
        <v>88.9</v>
      </c>
      <c r="AM6485" s="7">
        <v>27.36</v>
      </c>
      <c r="AN6485" s="7">
        <v>15.27</v>
      </c>
      <c r="AO6485" s="7">
        <v>1.3819999999999999</v>
      </c>
      <c r="AQ6485" s="7">
        <v>143</v>
      </c>
      <c r="AR6485" s="2">
        <v>180</v>
      </c>
      <c r="AS6485" s="7">
        <v>15086</v>
      </c>
      <c r="AT6485" s="7">
        <v>2</v>
      </c>
      <c r="AU6485">
        <v>925603</v>
      </c>
      <c r="AV6485" s="7">
        <v>67</v>
      </c>
      <c r="AW6485" s="7" t="e">
        <v>#N/A</v>
      </c>
      <c r="AX6485" s="7">
        <v>132010</v>
      </c>
      <c r="AY6485" s="7">
        <v>15</v>
      </c>
      <c r="BA6485" t="e">
        <f t="shared" si="104"/>
        <v>#N/A</v>
      </c>
    </row>
    <row r="6486" spans="1:53" x14ac:dyDescent="0.3">
      <c r="A6486" s="1"/>
      <c r="D6486" s="3">
        <v>43007</v>
      </c>
      <c r="E6486">
        <v>28.92</v>
      </c>
      <c r="F6486">
        <v>0</v>
      </c>
      <c r="G6486">
        <v>0</v>
      </c>
      <c r="H6486">
        <v>3</v>
      </c>
      <c r="I6486">
        <v>2</v>
      </c>
      <c r="J6486">
        <v>0</v>
      </c>
      <c r="K6486">
        <v>0</v>
      </c>
      <c r="L6486">
        <v>0</v>
      </c>
      <c r="M6486">
        <v>7.8070000000000004</v>
      </c>
      <c r="N6486">
        <v>0</v>
      </c>
      <c r="O6486">
        <v>10</v>
      </c>
      <c r="P6486" t="e">
        <v>#N/A</v>
      </c>
      <c r="Q6486">
        <v>14</v>
      </c>
      <c r="R6486">
        <v>1.6579999999999999</v>
      </c>
      <c r="S6486">
        <v>0</v>
      </c>
      <c r="T6486" s="2">
        <v>110</v>
      </c>
      <c r="U6486" s="7">
        <v>1.0629999999999999</v>
      </c>
      <c r="V6486" s="7">
        <v>16298</v>
      </c>
      <c r="W6486" s="7">
        <v>1</v>
      </c>
      <c r="X6486" s="7">
        <v>0</v>
      </c>
      <c r="Y6486" s="7">
        <v>0</v>
      </c>
      <c r="Z6486" s="7">
        <v>1.103</v>
      </c>
      <c r="AA6486" s="7">
        <v>1E-3</v>
      </c>
      <c r="AB6486" s="7">
        <v>0.95499999999999996</v>
      </c>
      <c r="AC6486" s="7">
        <v>9.99</v>
      </c>
      <c r="AD6486" s="7">
        <v>0</v>
      </c>
      <c r="AE6486" s="7">
        <v>66.16</v>
      </c>
      <c r="AF6486" s="7">
        <v>5.33</v>
      </c>
      <c r="AG6486" s="2">
        <v>73</v>
      </c>
      <c r="AH6486" s="7">
        <v>8.0690000000000008</v>
      </c>
      <c r="AJ6486" s="7">
        <v>97</v>
      </c>
      <c r="AK6486" s="7">
        <v>62.08</v>
      </c>
      <c r="AL6486" s="7">
        <v>88.8</v>
      </c>
      <c r="AM6486" s="7">
        <v>26.18</v>
      </c>
      <c r="AN6486" s="7">
        <v>15.13</v>
      </c>
      <c r="AO6486" s="7">
        <v>1.518</v>
      </c>
      <c r="AQ6486" s="7">
        <v>183</v>
      </c>
      <c r="AR6486" s="2">
        <v>202</v>
      </c>
      <c r="AS6486" s="7">
        <v>15036</v>
      </c>
      <c r="AT6486" s="7">
        <v>2</v>
      </c>
      <c r="AU6486">
        <v>925444</v>
      </c>
      <c r="AV6486" s="7">
        <v>67</v>
      </c>
      <c r="AW6486" s="7" t="e">
        <v>#N/A</v>
      </c>
      <c r="AX6486" s="7">
        <v>132176</v>
      </c>
      <c r="AY6486" s="7">
        <v>15</v>
      </c>
      <c r="BA6486" t="e">
        <f t="shared" si="104"/>
        <v>#N/A</v>
      </c>
    </row>
    <row r="6487" spans="1:53" x14ac:dyDescent="0.3">
      <c r="A6487" s="1"/>
      <c r="D6487" s="3">
        <v>43008</v>
      </c>
      <c r="E6487">
        <v>31.92</v>
      </c>
      <c r="F6487">
        <v>0</v>
      </c>
      <c r="G6487">
        <v>0</v>
      </c>
      <c r="H6487">
        <v>3</v>
      </c>
      <c r="I6487">
        <v>2</v>
      </c>
      <c r="J6487">
        <v>0</v>
      </c>
      <c r="K6487">
        <v>0</v>
      </c>
      <c r="L6487">
        <v>0</v>
      </c>
      <c r="M6487">
        <v>7.798</v>
      </c>
      <c r="N6487">
        <v>0</v>
      </c>
      <c r="O6487" t="e">
        <v>#N/A</v>
      </c>
      <c r="P6487" t="e">
        <v>#N/A</v>
      </c>
      <c r="Q6487">
        <v>14</v>
      </c>
      <c r="R6487">
        <v>0.97299999999999998</v>
      </c>
      <c r="S6487">
        <v>0</v>
      </c>
      <c r="T6487" s="2">
        <v>113</v>
      </c>
      <c r="U6487" s="7">
        <v>1.075</v>
      </c>
      <c r="V6487" s="7">
        <v>16392</v>
      </c>
      <c r="W6487" s="7">
        <v>1</v>
      </c>
      <c r="X6487" s="7">
        <v>0</v>
      </c>
      <c r="Y6487" s="7">
        <v>0</v>
      </c>
      <c r="Z6487" s="7">
        <v>1.095</v>
      </c>
      <c r="AA6487" s="7">
        <v>1E-3</v>
      </c>
      <c r="AB6487" s="7">
        <v>0.57199999999999995</v>
      </c>
      <c r="AC6487" s="7">
        <v>9.9700000000000006</v>
      </c>
      <c r="AD6487" s="7">
        <v>0</v>
      </c>
      <c r="AE6487" s="7">
        <v>79.150000000000006</v>
      </c>
      <c r="AF6487" s="7">
        <v>6.22</v>
      </c>
      <c r="AG6487" s="2">
        <v>72</v>
      </c>
      <c r="AH6487" s="7">
        <v>8.43</v>
      </c>
      <c r="AJ6487" s="7">
        <v>96</v>
      </c>
      <c r="AK6487" s="7">
        <v>62.08</v>
      </c>
      <c r="AL6487" s="7">
        <v>81.400000000000006</v>
      </c>
      <c r="AM6487" s="7">
        <v>26.29</v>
      </c>
      <c r="AN6487" s="7">
        <v>15.11</v>
      </c>
      <c r="AO6487" s="7">
        <v>1.5269999999999999</v>
      </c>
      <c r="AQ6487" s="7">
        <v>188</v>
      </c>
      <c r="AR6487" s="2">
        <v>207</v>
      </c>
      <c r="AS6487" s="7">
        <v>14987</v>
      </c>
      <c r="AT6487" s="7">
        <v>2</v>
      </c>
      <c r="AU6487">
        <v>925285</v>
      </c>
      <c r="AV6487" s="7">
        <v>67</v>
      </c>
      <c r="AW6487" s="7" t="e">
        <v>#N/A</v>
      </c>
      <c r="AX6487" s="7">
        <v>132370</v>
      </c>
      <c r="AY6487" s="7">
        <v>15</v>
      </c>
      <c r="BA6487" t="e">
        <f t="shared" si="104"/>
        <v>#N/A</v>
      </c>
    </row>
    <row r="6488" spans="1:53" x14ac:dyDescent="0.3">
      <c r="A6488" s="1"/>
      <c r="D6488" s="3">
        <v>43009</v>
      </c>
      <c r="E6488">
        <v>34.130000000000003</v>
      </c>
      <c r="F6488">
        <v>0</v>
      </c>
      <c r="G6488">
        <v>0</v>
      </c>
      <c r="H6488">
        <v>2.9319999999999999</v>
      </c>
      <c r="I6488">
        <v>1.468</v>
      </c>
      <c r="J6488">
        <v>0</v>
      </c>
      <c r="K6488">
        <v>0</v>
      </c>
      <c r="L6488">
        <v>0</v>
      </c>
      <c r="M6488">
        <v>7.7889999999999997</v>
      </c>
      <c r="N6488">
        <v>0.55600000000000005</v>
      </c>
      <c r="O6488" t="e">
        <v>#N/A</v>
      </c>
      <c r="P6488" t="e">
        <v>#N/A</v>
      </c>
      <c r="Q6488">
        <v>10</v>
      </c>
      <c r="R6488">
        <v>1.079</v>
      </c>
      <c r="S6488">
        <v>0</v>
      </c>
      <c r="T6488" s="2">
        <v>115</v>
      </c>
      <c r="U6488" s="7">
        <v>1.171</v>
      </c>
      <c r="V6488" s="7">
        <v>16496</v>
      </c>
      <c r="W6488" s="7">
        <v>0</v>
      </c>
      <c r="X6488" s="7">
        <v>0</v>
      </c>
      <c r="Y6488" s="7">
        <v>0</v>
      </c>
      <c r="Z6488" s="7">
        <v>0.96699999999999997</v>
      </c>
      <c r="AA6488" s="7">
        <v>0</v>
      </c>
      <c r="AB6488" s="7">
        <v>0.18099999999999999</v>
      </c>
      <c r="AC6488" s="7">
        <v>10.01</v>
      </c>
      <c r="AD6488" s="7">
        <v>0</v>
      </c>
      <c r="AE6488" s="7">
        <v>77.87</v>
      </c>
      <c r="AF6488" s="7">
        <v>5.8</v>
      </c>
      <c r="AG6488" s="2">
        <v>73</v>
      </c>
      <c r="AH6488" s="7">
        <v>7.6</v>
      </c>
      <c r="AJ6488" s="7">
        <v>96</v>
      </c>
      <c r="AK6488" s="7">
        <v>61.96</v>
      </c>
      <c r="AL6488" s="7">
        <v>76</v>
      </c>
      <c r="AM6488" s="7">
        <v>26.79</v>
      </c>
      <c r="AN6488" s="7">
        <v>15.36</v>
      </c>
      <c r="AO6488" s="7">
        <v>1.9970000000000001</v>
      </c>
      <c r="AQ6488" s="7">
        <v>185</v>
      </c>
      <c r="AR6488" s="2">
        <v>221</v>
      </c>
      <c r="AS6488" s="7">
        <v>14950</v>
      </c>
      <c r="AT6488" s="7">
        <v>1</v>
      </c>
      <c r="AU6488">
        <v>925285</v>
      </c>
      <c r="AV6488" s="7">
        <v>26</v>
      </c>
      <c r="AW6488" s="7" t="e">
        <v>#N/A</v>
      </c>
      <c r="AX6488" s="7">
        <v>132564</v>
      </c>
      <c r="AY6488" s="7">
        <v>7</v>
      </c>
      <c r="BA6488" t="e">
        <f t="shared" si="104"/>
        <v>#N/A</v>
      </c>
    </row>
    <row r="6489" spans="1:53" x14ac:dyDescent="0.3">
      <c r="A6489" s="1"/>
      <c r="D6489" s="3">
        <v>43010</v>
      </c>
      <c r="E6489">
        <v>30.51</v>
      </c>
      <c r="F6489">
        <v>0</v>
      </c>
      <c r="G6489">
        <v>0</v>
      </c>
      <c r="H6489">
        <v>2.8860000000000001</v>
      </c>
      <c r="I6489">
        <v>1.42</v>
      </c>
      <c r="J6489">
        <v>0</v>
      </c>
      <c r="K6489">
        <v>0</v>
      </c>
      <c r="L6489">
        <v>0</v>
      </c>
      <c r="M6489">
        <v>7.782</v>
      </c>
      <c r="N6489">
        <v>0.505</v>
      </c>
      <c r="O6489">
        <v>2.3530000000000002</v>
      </c>
      <c r="P6489">
        <v>2.3530000000000002</v>
      </c>
      <c r="Q6489">
        <v>10</v>
      </c>
      <c r="R6489">
        <v>1.1539999999999999</v>
      </c>
      <c r="S6489">
        <v>0</v>
      </c>
      <c r="T6489" s="2">
        <v>117</v>
      </c>
      <c r="U6489" s="7">
        <v>0.99</v>
      </c>
      <c r="V6489" s="7">
        <v>16597</v>
      </c>
      <c r="W6489" s="7">
        <v>0</v>
      </c>
      <c r="X6489" s="7">
        <v>0</v>
      </c>
      <c r="Y6489" s="7">
        <v>0</v>
      </c>
      <c r="Z6489" s="7">
        <v>0.89700000000000002</v>
      </c>
      <c r="AA6489" s="7">
        <v>0</v>
      </c>
      <c r="AB6489" s="7">
        <v>0</v>
      </c>
      <c r="AC6489" s="7">
        <v>9.93</v>
      </c>
      <c r="AD6489" s="7">
        <v>0</v>
      </c>
      <c r="AE6489" s="7">
        <v>78.819999999999993</v>
      </c>
      <c r="AF6489" s="7">
        <v>4.93</v>
      </c>
      <c r="AG6489" s="2">
        <v>74</v>
      </c>
      <c r="AH6489" s="7">
        <v>7.7939999999999996</v>
      </c>
      <c r="AJ6489" s="7">
        <v>96</v>
      </c>
      <c r="AK6489" s="7">
        <v>62.06</v>
      </c>
      <c r="AL6489" s="7">
        <v>63.31</v>
      </c>
      <c r="AM6489" s="7">
        <v>31.7</v>
      </c>
      <c r="AN6489" s="7">
        <v>15.31</v>
      </c>
      <c r="AO6489" s="7">
        <v>2.774</v>
      </c>
      <c r="AQ6489" s="7">
        <v>179</v>
      </c>
      <c r="AR6489" s="2">
        <v>218</v>
      </c>
      <c r="AS6489" s="7">
        <v>14939</v>
      </c>
      <c r="AT6489" s="7">
        <v>1</v>
      </c>
      <c r="AU6489">
        <v>925126</v>
      </c>
      <c r="AV6489" s="7">
        <v>3</v>
      </c>
      <c r="AW6489" s="7" t="e">
        <v>#N/A</v>
      </c>
      <c r="AX6489" s="7">
        <v>132731</v>
      </c>
      <c r="AY6489" s="7">
        <v>7</v>
      </c>
      <c r="BA6489" t="e">
        <f t="shared" si="104"/>
        <v>#N/A</v>
      </c>
    </row>
    <row r="6490" spans="1:53" x14ac:dyDescent="0.3">
      <c r="A6490" s="1"/>
      <c r="D6490" s="3">
        <v>43011</v>
      </c>
      <c r="E6490">
        <v>24.72</v>
      </c>
      <c r="F6490">
        <v>0</v>
      </c>
      <c r="G6490">
        <v>0</v>
      </c>
      <c r="H6490">
        <v>2.6779999999999999</v>
      </c>
      <c r="I6490">
        <v>1.492</v>
      </c>
      <c r="J6490">
        <v>0</v>
      </c>
      <c r="K6490">
        <v>0</v>
      </c>
      <c r="L6490">
        <v>0</v>
      </c>
      <c r="M6490">
        <v>7.7750000000000004</v>
      </c>
      <c r="N6490">
        <v>0.35</v>
      </c>
      <c r="O6490">
        <v>4.3339999999999996</v>
      </c>
      <c r="P6490">
        <v>4.3339999999999996</v>
      </c>
      <c r="Q6490">
        <v>10</v>
      </c>
      <c r="R6490">
        <v>1.1910000000000001</v>
      </c>
      <c r="S6490">
        <v>0</v>
      </c>
      <c r="T6490" s="2">
        <v>115</v>
      </c>
      <c r="U6490" s="7">
        <v>0.88200000000000001</v>
      </c>
      <c r="V6490" s="7">
        <v>16683</v>
      </c>
      <c r="W6490" s="7">
        <v>0</v>
      </c>
      <c r="X6490" s="7">
        <v>0</v>
      </c>
      <c r="Y6490" s="7">
        <v>0</v>
      </c>
      <c r="Z6490" s="7">
        <v>0.52900000000000003</v>
      </c>
      <c r="AA6490" s="7">
        <v>1E-3</v>
      </c>
      <c r="AB6490" s="7">
        <v>0</v>
      </c>
      <c r="AC6490" s="7">
        <v>9.91</v>
      </c>
      <c r="AD6490" s="7">
        <v>0</v>
      </c>
      <c r="AE6490" s="7">
        <v>74.34</v>
      </c>
      <c r="AF6490" s="7">
        <v>4.59</v>
      </c>
      <c r="AG6490" s="2">
        <v>74</v>
      </c>
      <c r="AH6490" s="7">
        <v>5.41</v>
      </c>
      <c r="AJ6490" s="7">
        <v>96</v>
      </c>
      <c r="AK6490" s="7">
        <v>62.34</v>
      </c>
      <c r="AL6490" s="7">
        <v>55.51</v>
      </c>
      <c r="AM6490" s="7">
        <v>32.19</v>
      </c>
      <c r="AN6490" s="7">
        <v>9.4700000000000006</v>
      </c>
      <c r="AO6490" s="7">
        <v>3.2109999999999999</v>
      </c>
      <c r="AQ6490" s="7">
        <v>153</v>
      </c>
      <c r="AR6490" s="2">
        <v>209</v>
      </c>
      <c r="AS6490" s="7">
        <v>14925</v>
      </c>
      <c r="AT6490" s="7">
        <v>1</v>
      </c>
      <c r="AU6490">
        <v>924808</v>
      </c>
      <c r="AV6490" s="7">
        <v>26</v>
      </c>
      <c r="AW6490" s="7" t="e">
        <v>#N/A</v>
      </c>
      <c r="AX6490" s="7">
        <v>132870</v>
      </c>
      <c r="AY6490" s="7">
        <v>7</v>
      </c>
      <c r="BA6490" t="e">
        <f t="shared" si="104"/>
        <v>#N/A</v>
      </c>
    </row>
    <row r="6491" spans="1:53" x14ac:dyDescent="0.3">
      <c r="A6491" s="1"/>
      <c r="D6491" s="3">
        <v>43012</v>
      </c>
      <c r="E6491">
        <v>26.75</v>
      </c>
      <c r="F6491">
        <v>0</v>
      </c>
      <c r="G6491">
        <v>0</v>
      </c>
      <c r="H6491">
        <v>2.3130000000000002</v>
      </c>
      <c r="I6491">
        <v>1.3160000000000001</v>
      </c>
      <c r="J6491">
        <v>0</v>
      </c>
      <c r="K6491">
        <v>0</v>
      </c>
      <c r="L6491">
        <v>0</v>
      </c>
      <c r="M6491">
        <v>7.7430000000000003</v>
      </c>
      <c r="N6491">
        <v>0</v>
      </c>
      <c r="O6491">
        <v>4.2060000000000004</v>
      </c>
      <c r="P6491">
        <v>4.2060000000000004</v>
      </c>
      <c r="Q6491">
        <v>10</v>
      </c>
      <c r="R6491">
        <v>1.212</v>
      </c>
      <c r="S6491">
        <v>0</v>
      </c>
      <c r="T6491" s="2">
        <v>123</v>
      </c>
      <c r="U6491" s="7">
        <v>0.80800000000000005</v>
      </c>
      <c r="V6491" s="7">
        <v>16752</v>
      </c>
      <c r="W6491" s="7">
        <v>0</v>
      </c>
      <c r="X6491" s="7">
        <v>0</v>
      </c>
      <c r="Y6491" s="7">
        <v>0</v>
      </c>
      <c r="Z6491" s="7">
        <v>0.18</v>
      </c>
      <c r="AA6491" s="7">
        <v>1E-3</v>
      </c>
      <c r="AB6491" s="7">
        <v>0</v>
      </c>
      <c r="AC6491" s="7">
        <v>9.94</v>
      </c>
      <c r="AD6491" s="7">
        <v>0</v>
      </c>
      <c r="AE6491" s="7">
        <v>86.1</v>
      </c>
      <c r="AF6491" s="7">
        <v>3.09</v>
      </c>
      <c r="AG6491" s="2">
        <v>76</v>
      </c>
      <c r="AH6491" s="7">
        <v>6.49</v>
      </c>
      <c r="AJ6491" s="7">
        <v>96</v>
      </c>
      <c r="AK6491" s="7">
        <v>62.5</v>
      </c>
      <c r="AL6491" s="7">
        <v>55.31</v>
      </c>
      <c r="AM6491" s="7">
        <v>33.619999999999997</v>
      </c>
      <c r="AN6491" s="7">
        <v>5.7359999999999998</v>
      </c>
      <c r="AO6491" s="7">
        <v>2.9089999999999998</v>
      </c>
      <c r="AQ6491" s="7">
        <v>125</v>
      </c>
      <c r="AR6491" s="2">
        <v>200</v>
      </c>
      <c r="AS6491" s="7">
        <v>14919</v>
      </c>
      <c r="AT6491" s="7">
        <v>1</v>
      </c>
      <c r="AU6491">
        <v>924490</v>
      </c>
      <c r="AV6491" s="7">
        <v>26</v>
      </c>
      <c r="AW6491" s="7" t="e">
        <v>#N/A</v>
      </c>
      <c r="AX6491" s="7">
        <v>133036</v>
      </c>
      <c r="AY6491" s="7">
        <v>7</v>
      </c>
      <c r="BA6491" t="e">
        <f t="shared" si="104"/>
        <v>#N/A</v>
      </c>
    </row>
    <row r="6492" spans="1:53" x14ac:dyDescent="0.3">
      <c r="A6492" s="1"/>
      <c r="D6492" s="3">
        <v>43013</v>
      </c>
      <c r="E6492">
        <v>26.37</v>
      </c>
      <c r="F6492">
        <v>0</v>
      </c>
      <c r="G6492">
        <v>0</v>
      </c>
      <c r="H6492">
        <v>1.792</v>
      </c>
      <c r="I6492">
        <v>0.76500000000000001</v>
      </c>
      <c r="J6492">
        <v>0</v>
      </c>
      <c r="K6492">
        <v>0</v>
      </c>
      <c r="L6492">
        <v>0</v>
      </c>
      <c r="M6492">
        <v>7.649</v>
      </c>
      <c r="N6492">
        <v>0</v>
      </c>
      <c r="O6492">
        <v>3.3359999999999999</v>
      </c>
      <c r="P6492">
        <v>3.3359999999999999</v>
      </c>
      <c r="Q6492">
        <v>10</v>
      </c>
      <c r="R6492">
        <v>0.89900000000000002</v>
      </c>
      <c r="S6492">
        <v>0</v>
      </c>
      <c r="T6492" s="2">
        <v>117</v>
      </c>
      <c r="U6492" s="7">
        <v>0.79600000000000004</v>
      </c>
      <c r="V6492" s="7">
        <v>16828</v>
      </c>
      <c r="W6492" s="7">
        <v>0</v>
      </c>
      <c r="X6492" s="7">
        <v>0</v>
      </c>
      <c r="Y6492" s="7">
        <v>0</v>
      </c>
      <c r="Z6492" s="7">
        <v>2.3E-2</v>
      </c>
      <c r="AA6492" s="7">
        <v>1E-3</v>
      </c>
      <c r="AB6492" s="7">
        <v>0</v>
      </c>
      <c r="AC6492" s="7">
        <v>9.9700000000000006</v>
      </c>
      <c r="AD6492" s="7">
        <v>0</v>
      </c>
      <c r="AE6492" s="7">
        <v>81.77</v>
      </c>
      <c r="AF6492" s="7">
        <v>0.02</v>
      </c>
      <c r="AG6492" s="2">
        <v>78</v>
      </c>
      <c r="AH6492" s="7">
        <v>8.8960000000000008</v>
      </c>
      <c r="AJ6492" s="7">
        <v>96</v>
      </c>
      <c r="AK6492" s="7">
        <v>62.42</v>
      </c>
      <c r="AL6492" s="7">
        <v>55.17</v>
      </c>
      <c r="AM6492" s="7">
        <v>32.020000000000003</v>
      </c>
      <c r="AN6492" s="7">
        <v>5.7220000000000004</v>
      </c>
      <c r="AO6492" s="7">
        <v>2.5169999999999999</v>
      </c>
      <c r="AQ6492" s="7">
        <v>110</v>
      </c>
      <c r="AR6492" s="2">
        <v>192</v>
      </c>
      <c r="AS6492" s="7">
        <v>14914</v>
      </c>
      <c r="AT6492" s="7">
        <v>1</v>
      </c>
      <c r="AU6492">
        <v>924649</v>
      </c>
      <c r="AV6492" s="7">
        <v>26</v>
      </c>
      <c r="AW6492" s="7" t="e">
        <v>#N/A</v>
      </c>
      <c r="AX6492" s="7">
        <v>133231</v>
      </c>
      <c r="AY6492" s="7">
        <v>7</v>
      </c>
      <c r="BA6492" t="e">
        <f t="shared" si="104"/>
        <v>#N/A</v>
      </c>
    </row>
    <row r="6493" spans="1:53" x14ac:dyDescent="0.3">
      <c r="A6493" s="1"/>
      <c r="D6493" s="3">
        <v>43014</v>
      </c>
      <c r="E6493">
        <v>26.16</v>
      </c>
      <c r="F6493">
        <v>0</v>
      </c>
      <c r="G6493">
        <v>0</v>
      </c>
      <c r="H6493">
        <v>1.91</v>
      </c>
      <c r="I6493">
        <v>5.5E-2</v>
      </c>
      <c r="J6493">
        <v>0</v>
      </c>
      <c r="K6493">
        <v>0</v>
      </c>
      <c r="L6493">
        <v>0</v>
      </c>
      <c r="M6493">
        <v>7.6050000000000004</v>
      </c>
      <c r="N6493">
        <v>0</v>
      </c>
      <c r="O6493">
        <v>3.2970000000000002</v>
      </c>
      <c r="P6493">
        <v>3.2970000000000002</v>
      </c>
      <c r="Q6493">
        <v>10</v>
      </c>
      <c r="R6493">
        <v>0.77900000000000003</v>
      </c>
      <c r="S6493">
        <v>0</v>
      </c>
      <c r="T6493" s="2">
        <v>118</v>
      </c>
      <c r="U6493" s="7">
        <v>0.70699999999999996</v>
      </c>
      <c r="V6493" s="7">
        <v>16898</v>
      </c>
      <c r="W6493" s="7">
        <v>0</v>
      </c>
      <c r="X6493" s="7">
        <v>0</v>
      </c>
      <c r="Y6493" s="7">
        <v>0</v>
      </c>
      <c r="Z6493" s="7">
        <v>4.1000000000000002E-2</v>
      </c>
      <c r="AA6493" s="7">
        <v>1E-3</v>
      </c>
      <c r="AB6493" s="7">
        <v>0</v>
      </c>
      <c r="AC6493" s="7">
        <v>9.94</v>
      </c>
      <c r="AD6493" s="7">
        <v>0</v>
      </c>
      <c r="AE6493" s="7">
        <v>80.739999999999995</v>
      </c>
      <c r="AF6493" s="7">
        <v>7.0000000000000007E-2</v>
      </c>
      <c r="AG6493" s="2">
        <v>78</v>
      </c>
      <c r="AH6493" s="7">
        <v>9.125</v>
      </c>
      <c r="AJ6493" s="7">
        <v>95</v>
      </c>
      <c r="AK6493" s="7">
        <v>62.02</v>
      </c>
      <c r="AL6493" s="7">
        <v>55.24</v>
      </c>
      <c r="AM6493" s="7">
        <v>30.43</v>
      </c>
      <c r="AN6493" s="7">
        <v>5.72</v>
      </c>
      <c r="AO6493" s="7">
        <v>2.375</v>
      </c>
      <c r="AQ6493" s="7">
        <v>110</v>
      </c>
      <c r="AR6493" s="2">
        <v>190</v>
      </c>
      <c r="AS6493" s="7">
        <v>14914</v>
      </c>
      <c r="AT6493" s="7">
        <v>1</v>
      </c>
      <c r="AU6493">
        <v>924490</v>
      </c>
      <c r="AV6493" s="7">
        <v>26</v>
      </c>
      <c r="AW6493" s="7" t="e">
        <v>#N/A</v>
      </c>
      <c r="AX6493" s="7">
        <v>133370</v>
      </c>
      <c r="AY6493" s="7">
        <v>7</v>
      </c>
      <c r="BA6493" t="e">
        <f t="shared" si="104"/>
        <v>#N/A</v>
      </c>
    </row>
    <row r="6494" spans="1:53" x14ac:dyDescent="0.3">
      <c r="A6494" s="1"/>
      <c r="D6494" s="3">
        <v>43015</v>
      </c>
      <c r="E6494">
        <v>24.69</v>
      </c>
      <c r="F6494">
        <v>0</v>
      </c>
      <c r="G6494">
        <v>0</v>
      </c>
      <c r="H6494">
        <v>2.355</v>
      </c>
      <c r="I6494">
        <v>2E-3</v>
      </c>
      <c r="J6494">
        <v>0</v>
      </c>
      <c r="K6494">
        <v>0</v>
      </c>
      <c r="L6494">
        <v>0</v>
      </c>
      <c r="M6494">
        <v>7.57</v>
      </c>
      <c r="N6494">
        <v>0</v>
      </c>
      <c r="O6494">
        <v>1.8109999999999999</v>
      </c>
      <c r="P6494">
        <v>1.8109999999999999</v>
      </c>
      <c r="Q6494">
        <v>10</v>
      </c>
      <c r="R6494">
        <v>0.65900000000000003</v>
      </c>
      <c r="S6494">
        <v>0</v>
      </c>
      <c r="T6494" s="2">
        <v>119</v>
      </c>
      <c r="U6494" s="7">
        <v>0.7</v>
      </c>
      <c r="V6494" s="7">
        <v>16963</v>
      </c>
      <c r="W6494" s="7">
        <v>0</v>
      </c>
      <c r="X6494" s="7">
        <v>0</v>
      </c>
      <c r="Y6494" s="7">
        <v>0</v>
      </c>
      <c r="Z6494" s="7">
        <v>6.2E-2</v>
      </c>
      <c r="AA6494" s="7">
        <v>1E-3</v>
      </c>
      <c r="AB6494" s="7">
        <v>0</v>
      </c>
      <c r="AC6494" s="7">
        <v>9.91</v>
      </c>
      <c r="AD6494" s="7">
        <v>0</v>
      </c>
      <c r="AE6494" s="7">
        <v>78.959999999999994</v>
      </c>
      <c r="AF6494" s="7">
        <v>0.28999999999999998</v>
      </c>
      <c r="AG6494" s="2">
        <v>78</v>
      </c>
      <c r="AH6494" s="7">
        <v>9.6910000000000007</v>
      </c>
      <c r="AJ6494" s="7">
        <v>95</v>
      </c>
      <c r="AK6494" s="7">
        <v>62.27</v>
      </c>
      <c r="AL6494" s="7">
        <v>55.48</v>
      </c>
      <c r="AM6494" s="7">
        <v>26.8</v>
      </c>
      <c r="AN6494" s="7">
        <v>5.7229999999999999</v>
      </c>
      <c r="AO6494" s="7">
        <v>2.1829999999999998</v>
      </c>
      <c r="AQ6494" s="7">
        <v>88.2</v>
      </c>
      <c r="AR6494" s="2">
        <v>171</v>
      </c>
      <c r="AS6494" s="7">
        <v>14908</v>
      </c>
      <c r="AT6494" s="7">
        <v>1</v>
      </c>
      <c r="AU6494">
        <v>924331</v>
      </c>
      <c r="AV6494" s="7">
        <v>26</v>
      </c>
      <c r="AW6494" s="7" t="e">
        <v>#N/A</v>
      </c>
      <c r="AX6494" s="7">
        <v>133454</v>
      </c>
      <c r="AY6494" s="7">
        <v>7</v>
      </c>
      <c r="BA6494" t="e">
        <f t="shared" si="104"/>
        <v>#N/A</v>
      </c>
    </row>
    <row r="6495" spans="1:53" x14ac:dyDescent="0.3">
      <c r="A6495" s="1"/>
      <c r="D6495" s="3">
        <v>43016</v>
      </c>
      <c r="E6495">
        <v>25.3</v>
      </c>
      <c r="F6495">
        <v>0</v>
      </c>
      <c r="G6495">
        <v>0</v>
      </c>
      <c r="H6495">
        <v>3.1890000000000001</v>
      </c>
      <c r="I6495">
        <v>4.0000000000000001E-3</v>
      </c>
      <c r="J6495">
        <v>0</v>
      </c>
      <c r="K6495">
        <v>0</v>
      </c>
      <c r="L6495">
        <v>0</v>
      </c>
      <c r="M6495">
        <v>7.54</v>
      </c>
      <c r="N6495">
        <v>0</v>
      </c>
      <c r="O6495">
        <v>0</v>
      </c>
      <c r="P6495">
        <v>0</v>
      </c>
      <c r="Q6495">
        <v>10</v>
      </c>
      <c r="R6495">
        <v>0.54200000000000004</v>
      </c>
      <c r="S6495">
        <v>0</v>
      </c>
      <c r="T6495" s="2">
        <v>117</v>
      </c>
      <c r="U6495" s="7">
        <v>0.66100000000000003</v>
      </c>
      <c r="V6495" s="7">
        <v>17028</v>
      </c>
      <c r="W6495" s="7">
        <v>0</v>
      </c>
      <c r="X6495" s="7">
        <v>0</v>
      </c>
      <c r="Y6495" s="7">
        <v>0</v>
      </c>
      <c r="Z6495" s="7">
        <v>7.0000000000000001E-3</v>
      </c>
      <c r="AA6495" s="7">
        <v>1E-3</v>
      </c>
      <c r="AB6495" s="7">
        <v>0.23</v>
      </c>
      <c r="AC6495" s="7">
        <v>10.07</v>
      </c>
      <c r="AD6495" s="7">
        <v>0</v>
      </c>
      <c r="AE6495" s="7">
        <v>81.38</v>
      </c>
      <c r="AF6495" s="7">
        <v>2.96</v>
      </c>
      <c r="AG6495" s="2">
        <v>76</v>
      </c>
      <c r="AH6495" s="7">
        <v>9.7420000000000009</v>
      </c>
      <c r="AJ6495" s="7">
        <v>96</v>
      </c>
      <c r="AK6495" s="7">
        <v>61.87</v>
      </c>
      <c r="AL6495" s="7">
        <v>55.53</v>
      </c>
      <c r="AM6495" s="7">
        <v>23.91</v>
      </c>
      <c r="AN6495" s="7">
        <v>5.72</v>
      </c>
      <c r="AO6495" s="7">
        <v>2.1789999999999998</v>
      </c>
      <c r="AQ6495" s="7">
        <v>60.5</v>
      </c>
      <c r="AR6495" s="2">
        <v>144</v>
      </c>
      <c r="AS6495" s="7">
        <v>14905</v>
      </c>
      <c r="AT6495" s="7">
        <v>1</v>
      </c>
      <c r="AU6495">
        <v>924013</v>
      </c>
      <c r="AV6495" s="7">
        <v>26</v>
      </c>
      <c r="AW6495" s="7" t="e">
        <v>#N/A</v>
      </c>
      <c r="AX6495" s="7">
        <v>133566</v>
      </c>
      <c r="AY6495" s="7">
        <v>7</v>
      </c>
      <c r="BA6495" t="e">
        <f t="shared" si="104"/>
        <v>#N/A</v>
      </c>
    </row>
    <row r="6496" spans="1:53" x14ac:dyDescent="0.3">
      <c r="A6496" s="1"/>
      <c r="D6496" s="3">
        <v>43017</v>
      </c>
      <c r="E6496">
        <v>24.1</v>
      </c>
      <c r="F6496">
        <v>0</v>
      </c>
      <c r="G6496">
        <v>0</v>
      </c>
      <c r="H6496">
        <v>4.0629999999999997</v>
      </c>
      <c r="I6496">
        <v>0</v>
      </c>
      <c r="J6496">
        <v>0</v>
      </c>
      <c r="K6496">
        <v>0</v>
      </c>
      <c r="L6496">
        <v>0</v>
      </c>
      <c r="M6496">
        <v>7.5460000000000003</v>
      </c>
      <c r="N6496">
        <v>0</v>
      </c>
      <c r="O6496">
        <v>0</v>
      </c>
      <c r="P6496">
        <v>0</v>
      </c>
      <c r="Q6496">
        <v>10</v>
      </c>
      <c r="R6496">
        <v>0.51200000000000001</v>
      </c>
      <c r="S6496">
        <v>0</v>
      </c>
      <c r="T6496" s="2">
        <v>119</v>
      </c>
      <c r="U6496" s="7">
        <v>0.58899999999999997</v>
      </c>
      <c r="V6496" s="7">
        <v>17092</v>
      </c>
      <c r="W6496" s="7">
        <v>0</v>
      </c>
      <c r="X6496" s="7">
        <v>0</v>
      </c>
      <c r="Y6496" s="7">
        <v>0</v>
      </c>
      <c r="Z6496" s="7">
        <v>0</v>
      </c>
      <c r="AA6496" s="7">
        <v>1E-3</v>
      </c>
      <c r="AB6496" s="7">
        <v>0.92200000000000004</v>
      </c>
      <c r="AC6496" s="7">
        <v>9.99</v>
      </c>
      <c r="AD6496" s="7">
        <v>0</v>
      </c>
      <c r="AE6496" s="7">
        <v>75.34</v>
      </c>
      <c r="AF6496" s="7">
        <v>3.06</v>
      </c>
      <c r="AG6496" s="2">
        <v>75</v>
      </c>
      <c r="AH6496" s="7">
        <v>6.66</v>
      </c>
      <c r="AJ6496" s="7">
        <v>96</v>
      </c>
      <c r="AK6496" s="7">
        <v>62.65</v>
      </c>
      <c r="AL6496" s="7">
        <v>56.68</v>
      </c>
      <c r="AM6496" s="7">
        <v>23.91</v>
      </c>
      <c r="AN6496" s="7">
        <v>5.718</v>
      </c>
      <c r="AO6496" s="7">
        <v>2.121</v>
      </c>
      <c r="AQ6496" s="7">
        <v>50.5</v>
      </c>
      <c r="AR6496" s="2">
        <v>126</v>
      </c>
      <c r="AS6496" s="7">
        <v>14897</v>
      </c>
      <c r="AT6496" s="7">
        <v>1</v>
      </c>
      <c r="AU6496">
        <v>924331</v>
      </c>
      <c r="AV6496" s="7">
        <v>26</v>
      </c>
      <c r="AW6496" s="7" t="e">
        <v>#N/A</v>
      </c>
      <c r="AX6496" s="7">
        <v>133622</v>
      </c>
      <c r="AY6496" s="7">
        <v>7</v>
      </c>
      <c r="BA6496" t="e">
        <f t="shared" si="104"/>
        <v>#N/A</v>
      </c>
    </row>
    <row r="6497" spans="1:53" x14ac:dyDescent="0.3">
      <c r="A6497" s="1"/>
      <c r="D6497" s="3">
        <v>43018</v>
      </c>
      <c r="E6497">
        <v>22.87</v>
      </c>
      <c r="F6497">
        <v>0</v>
      </c>
      <c r="G6497">
        <v>0</v>
      </c>
      <c r="H6497">
        <v>3.944</v>
      </c>
      <c r="I6497">
        <v>3.6999999999999998E-2</v>
      </c>
      <c r="J6497">
        <v>0</v>
      </c>
      <c r="K6497">
        <v>0</v>
      </c>
      <c r="L6497">
        <v>0</v>
      </c>
      <c r="M6497">
        <v>7.5119999999999996</v>
      </c>
      <c r="N6497">
        <v>0</v>
      </c>
      <c r="O6497">
        <v>0</v>
      </c>
      <c r="P6497">
        <v>0</v>
      </c>
      <c r="Q6497">
        <v>8</v>
      </c>
      <c r="R6497">
        <v>0.41299999999999998</v>
      </c>
      <c r="S6497">
        <v>0</v>
      </c>
      <c r="T6497" s="2">
        <v>120</v>
      </c>
      <c r="U6497" s="7">
        <v>0.52</v>
      </c>
      <c r="V6497" s="7">
        <v>17150</v>
      </c>
      <c r="W6497" s="7">
        <v>0</v>
      </c>
      <c r="X6497" s="7">
        <v>0</v>
      </c>
      <c r="Y6497" s="7">
        <v>0</v>
      </c>
      <c r="Z6497" s="7">
        <v>0</v>
      </c>
      <c r="AA6497" s="7">
        <v>1E-3</v>
      </c>
      <c r="AB6497" s="7">
        <v>0.83499999999999996</v>
      </c>
      <c r="AC6497" s="7">
        <v>9.9700000000000006</v>
      </c>
      <c r="AD6497" s="7">
        <v>0</v>
      </c>
      <c r="AE6497" s="7">
        <v>82.72</v>
      </c>
      <c r="AF6497" s="7">
        <v>3.6</v>
      </c>
      <c r="AG6497" s="2">
        <v>75</v>
      </c>
      <c r="AH6497" s="7">
        <v>7.49</v>
      </c>
      <c r="AJ6497" s="7">
        <v>96</v>
      </c>
      <c r="AK6497" s="7">
        <v>62.9</v>
      </c>
      <c r="AL6497" s="7">
        <v>56.17</v>
      </c>
      <c r="AM6497" s="7">
        <v>23.89</v>
      </c>
      <c r="AN6497" s="7">
        <v>5.7030000000000003</v>
      </c>
      <c r="AO6497" s="7">
        <v>1.7989999999999999</v>
      </c>
      <c r="AQ6497" s="7">
        <v>43.3</v>
      </c>
      <c r="AR6497" s="2">
        <v>114</v>
      </c>
      <c r="AS6497" s="7">
        <v>14897</v>
      </c>
      <c r="AT6497" s="7">
        <v>1</v>
      </c>
      <c r="AU6497">
        <v>923536</v>
      </c>
      <c r="AV6497" s="7">
        <v>26</v>
      </c>
      <c r="AW6497" s="7" t="e">
        <v>#N/A</v>
      </c>
      <c r="AX6497" s="7">
        <v>133734</v>
      </c>
      <c r="AY6497" s="7">
        <v>7</v>
      </c>
      <c r="BA6497" t="e">
        <f t="shared" si="104"/>
        <v>#N/A</v>
      </c>
    </row>
    <row r="6498" spans="1:53" x14ac:dyDescent="0.3">
      <c r="A6498" s="1"/>
      <c r="D6498" s="3">
        <v>43019</v>
      </c>
      <c r="E6498">
        <v>22.84</v>
      </c>
      <c r="F6498">
        <v>0</v>
      </c>
      <c r="G6498">
        <v>0</v>
      </c>
      <c r="H6498">
        <v>3.972</v>
      </c>
      <c r="I6498">
        <v>0</v>
      </c>
      <c r="J6498">
        <v>0</v>
      </c>
      <c r="K6498">
        <v>0</v>
      </c>
      <c r="L6498">
        <v>0</v>
      </c>
      <c r="M6498">
        <v>7.5010000000000003</v>
      </c>
      <c r="N6498">
        <v>0</v>
      </c>
      <c r="O6498">
        <v>0</v>
      </c>
      <c r="P6498">
        <v>0</v>
      </c>
      <c r="Q6498">
        <v>8</v>
      </c>
      <c r="R6498">
        <v>0.60099999999999998</v>
      </c>
      <c r="S6498">
        <v>0</v>
      </c>
      <c r="T6498" s="2">
        <v>119</v>
      </c>
      <c r="U6498" s="7">
        <v>0.47799999999999998</v>
      </c>
      <c r="V6498" s="7">
        <v>17208</v>
      </c>
      <c r="W6498" s="7">
        <v>0</v>
      </c>
      <c r="X6498" s="7">
        <v>0</v>
      </c>
      <c r="Y6498" s="7">
        <v>0</v>
      </c>
      <c r="Z6498" s="7">
        <v>1E-3</v>
      </c>
      <c r="AA6498" s="7">
        <v>1E-3</v>
      </c>
      <c r="AB6498" s="7">
        <v>1.0629999999999999</v>
      </c>
      <c r="AC6498" s="7">
        <v>9.99</v>
      </c>
      <c r="AD6498" s="7">
        <v>-0.01</v>
      </c>
      <c r="AE6498" s="7">
        <v>84.98</v>
      </c>
      <c r="AF6498" s="7">
        <v>2.94</v>
      </c>
      <c r="AG6498" s="2">
        <v>77</v>
      </c>
      <c r="AH6498" s="7">
        <v>9.1479999999999997</v>
      </c>
      <c r="AJ6498" s="7">
        <v>97</v>
      </c>
      <c r="AK6498" s="7">
        <v>62.96</v>
      </c>
      <c r="AL6498" s="7">
        <v>55.6</v>
      </c>
      <c r="AM6498" s="7">
        <v>23.88</v>
      </c>
      <c r="AN6498" s="7">
        <v>5.7009999999999996</v>
      </c>
      <c r="AO6498" s="7">
        <v>1.7649999999999999</v>
      </c>
      <c r="AQ6498" s="7">
        <v>44.3</v>
      </c>
      <c r="AR6498" s="2">
        <v>121</v>
      </c>
      <c r="AS6498" s="7">
        <v>14897</v>
      </c>
      <c r="AT6498" s="7">
        <v>1</v>
      </c>
      <c r="AU6498">
        <v>923218</v>
      </c>
      <c r="AV6498" s="7">
        <v>26</v>
      </c>
      <c r="AW6498" s="7" t="e">
        <v>#N/A</v>
      </c>
      <c r="AX6498" s="7">
        <v>133902</v>
      </c>
      <c r="AY6498" s="7">
        <v>7</v>
      </c>
      <c r="BA6498" t="e">
        <f t="shared" si="104"/>
        <v>#N/A</v>
      </c>
    </row>
    <row r="6499" spans="1:53" x14ac:dyDescent="0.3">
      <c r="A6499" s="1"/>
      <c r="D6499" s="3">
        <v>43020</v>
      </c>
      <c r="E6499">
        <v>22.52</v>
      </c>
      <c r="F6499">
        <v>0</v>
      </c>
      <c r="G6499">
        <v>0</v>
      </c>
      <c r="H6499">
        <v>4.1050000000000004</v>
      </c>
      <c r="I6499">
        <v>0</v>
      </c>
      <c r="J6499">
        <v>0</v>
      </c>
      <c r="K6499">
        <v>0</v>
      </c>
      <c r="L6499">
        <v>0</v>
      </c>
      <c r="M6499">
        <v>7.5010000000000003</v>
      </c>
      <c r="N6499">
        <v>0</v>
      </c>
      <c r="O6499">
        <v>0</v>
      </c>
      <c r="P6499">
        <v>0</v>
      </c>
      <c r="Q6499">
        <v>8</v>
      </c>
      <c r="R6499">
        <v>1.0820000000000001</v>
      </c>
      <c r="S6499">
        <v>0</v>
      </c>
      <c r="T6499" s="2">
        <v>117</v>
      </c>
      <c r="U6499" s="7">
        <v>0.45</v>
      </c>
      <c r="V6499" s="7">
        <v>17264</v>
      </c>
      <c r="W6499" s="7">
        <v>0</v>
      </c>
      <c r="X6499" s="7">
        <v>0</v>
      </c>
      <c r="Y6499" s="7">
        <v>0</v>
      </c>
      <c r="Z6499" s="7">
        <v>3.2000000000000001E-2</v>
      </c>
      <c r="AA6499" s="7">
        <v>1E-3</v>
      </c>
      <c r="AB6499" s="7">
        <v>0.91900000000000004</v>
      </c>
      <c r="AC6499" s="7">
        <v>6.2240000000000002</v>
      </c>
      <c r="AD6499" s="7">
        <v>-0.01</v>
      </c>
      <c r="AE6499" s="7">
        <v>89.58</v>
      </c>
      <c r="AF6499" s="7">
        <v>4.76</v>
      </c>
      <c r="AG6499" s="2">
        <v>74</v>
      </c>
      <c r="AH6499" s="7">
        <v>9.1750000000000007</v>
      </c>
      <c r="AJ6499" s="7">
        <v>97</v>
      </c>
      <c r="AK6499" s="7">
        <v>62.76</v>
      </c>
      <c r="AL6499" s="7">
        <v>55.2</v>
      </c>
      <c r="AM6499" s="7">
        <v>23.91</v>
      </c>
      <c r="AN6499" s="7">
        <v>5.6950000000000003</v>
      </c>
      <c r="AO6499" s="7">
        <v>1.6950000000000001</v>
      </c>
      <c r="AQ6499" s="7">
        <v>47.3</v>
      </c>
      <c r="AR6499" s="2">
        <v>128</v>
      </c>
      <c r="AS6499" s="7">
        <v>14897</v>
      </c>
      <c r="AT6499" s="7">
        <v>1</v>
      </c>
      <c r="AU6499">
        <v>923218</v>
      </c>
      <c r="AV6499" s="7">
        <v>26</v>
      </c>
      <c r="AW6499" s="7" t="e">
        <v>#N/A</v>
      </c>
      <c r="AX6499" s="7">
        <v>134042</v>
      </c>
      <c r="AY6499" s="7">
        <v>7</v>
      </c>
      <c r="BA6499" t="e">
        <f t="shared" si="104"/>
        <v>#N/A</v>
      </c>
    </row>
    <row r="6500" spans="1:53" x14ac:dyDescent="0.3">
      <c r="A6500" s="1"/>
      <c r="D6500" s="3">
        <v>43021</v>
      </c>
      <c r="E6500">
        <v>20.88</v>
      </c>
      <c r="F6500">
        <v>0</v>
      </c>
      <c r="G6500">
        <v>0</v>
      </c>
      <c r="H6500">
        <v>4.056</v>
      </c>
      <c r="I6500">
        <v>0</v>
      </c>
      <c r="J6500">
        <v>0</v>
      </c>
      <c r="K6500">
        <v>0</v>
      </c>
      <c r="L6500">
        <v>0</v>
      </c>
      <c r="M6500">
        <v>7.4989999999999997</v>
      </c>
      <c r="N6500">
        <v>0</v>
      </c>
      <c r="O6500">
        <v>0</v>
      </c>
      <c r="P6500">
        <v>0</v>
      </c>
      <c r="Q6500">
        <v>8</v>
      </c>
      <c r="R6500">
        <v>1</v>
      </c>
      <c r="S6500">
        <v>0</v>
      </c>
      <c r="T6500" s="2">
        <v>118</v>
      </c>
      <c r="U6500" s="7">
        <v>0.45400000000000001</v>
      </c>
      <c r="V6500" s="7">
        <v>17317</v>
      </c>
      <c r="W6500" s="7">
        <v>0</v>
      </c>
      <c r="X6500" s="7">
        <v>0</v>
      </c>
      <c r="Y6500" s="7">
        <v>0</v>
      </c>
      <c r="Z6500" s="7">
        <v>4.5999999999999999E-2</v>
      </c>
      <c r="AA6500" s="7">
        <v>1E-3</v>
      </c>
      <c r="AB6500" s="7">
        <v>0.61699999999999999</v>
      </c>
      <c r="AC6500" s="7">
        <v>0.69899999999999995</v>
      </c>
      <c r="AD6500" s="7">
        <v>-0.01</v>
      </c>
      <c r="AE6500" s="7">
        <v>88.56</v>
      </c>
      <c r="AF6500" s="7">
        <v>2.2200000000000002</v>
      </c>
      <c r="AG6500" s="2">
        <v>77</v>
      </c>
      <c r="AH6500" s="7">
        <v>9.2270000000000003</v>
      </c>
      <c r="AJ6500" s="7">
        <v>96</v>
      </c>
      <c r="AK6500" s="7">
        <v>61.77</v>
      </c>
      <c r="AL6500" s="7">
        <v>55.86</v>
      </c>
      <c r="AM6500" s="7">
        <v>22.43</v>
      </c>
      <c r="AN6500" s="7">
        <v>5.6740000000000004</v>
      </c>
      <c r="AO6500" s="7">
        <v>1.5249999999999999</v>
      </c>
      <c r="AQ6500" s="7">
        <v>47.6</v>
      </c>
      <c r="AR6500" s="2">
        <v>126</v>
      </c>
      <c r="AS6500" s="7">
        <v>14897</v>
      </c>
      <c r="AT6500" s="7">
        <v>1</v>
      </c>
      <c r="AU6500">
        <v>923059</v>
      </c>
      <c r="AV6500" s="7">
        <v>26</v>
      </c>
      <c r="AW6500" s="7" t="e">
        <v>#N/A</v>
      </c>
      <c r="AX6500" s="7">
        <v>134155</v>
      </c>
      <c r="AY6500" s="7">
        <v>7</v>
      </c>
      <c r="BA6500" t="e">
        <f t="shared" si="104"/>
        <v>#N/A</v>
      </c>
    </row>
    <row r="6501" spans="1:53" x14ac:dyDescent="0.3">
      <c r="A6501" s="1"/>
      <c r="D6501" s="3">
        <v>43022</v>
      </c>
      <c r="E6501">
        <v>20.98</v>
      </c>
      <c r="F6501">
        <v>0</v>
      </c>
      <c r="G6501">
        <v>0</v>
      </c>
      <c r="H6501">
        <v>3.4220000000000002</v>
      </c>
      <c r="I6501">
        <v>0</v>
      </c>
      <c r="J6501">
        <v>0</v>
      </c>
      <c r="K6501">
        <v>0</v>
      </c>
      <c r="L6501">
        <v>0</v>
      </c>
      <c r="M6501">
        <v>7.4790000000000001</v>
      </c>
      <c r="N6501">
        <v>0</v>
      </c>
      <c r="O6501">
        <v>0</v>
      </c>
      <c r="P6501">
        <v>0</v>
      </c>
      <c r="Q6501">
        <v>8</v>
      </c>
      <c r="R6501">
        <v>1.014</v>
      </c>
      <c r="S6501">
        <v>0</v>
      </c>
      <c r="T6501" s="2">
        <v>118</v>
      </c>
      <c r="U6501" s="7">
        <v>3.2000000000000001E-2</v>
      </c>
      <c r="V6501" s="7">
        <v>17361</v>
      </c>
      <c r="W6501" s="7">
        <v>0</v>
      </c>
      <c r="X6501" s="7">
        <v>0</v>
      </c>
      <c r="Y6501" s="7">
        <v>0</v>
      </c>
      <c r="Z6501" s="7">
        <v>2E-3</v>
      </c>
      <c r="AA6501" s="7">
        <v>0</v>
      </c>
      <c r="AB6501" s="7">
        <v>0.53800000000000003</v>
      </c>
      <c r="AC6501" s="7">
        <v>0.68899999999999995</v>
      </c>
      <c r="AD6501" s="7">
        <v>-0.01</v>
      </c>
      <c r="AE6501" s="7">
        <v>90.58</v>
      </c>
      <c r="AF6501" s="7">
        <v>6.59</v>
      </c>
      <c r="AG6501" s="2">
        <v>72</v>
      </c>
      <c r="AH6501" s="7">
        <v>7.73</v>
      </c>
      <c r="AJ6501" s="7">
        <v>96</v>
      </c>
      <c r="AK6501" s="7">
        <v>62.04</v>
      </c>
      <c r="AL6501" s="7">
        <v>55.41</v>
      </c>
      <c r="AM6501" s="7">
        <v>20.37</v>
      </c>
      <c r="AN6501" s="7">
        <v>5.6689999999999996</v>
      </c>
      <c r="AO6501" s="7">
        <v>1.397</v>
      </c>
      <c r="AQ6501" s="7">
        <v>45</v>
      </c>
      <c r="AR6501" s="2">
        <v>122</v>
      </c>
      <c r="AS6501" s="7">
        <v>14891</v>
      </c>
      <c r="AT6501" s="7">
        <v>1</v>
      </c>
      <c r="AU6501">
        <v>923218</v>
      </c>
      <c r="AV6501" s="7">
        <v>26</v>
      </c>
      <c r="AW6501" s="7" t="e">
        <v>#N/A</v>
      </c>
      <c r="AX6501" s="7">
        <v>134267</v>
      </c>
      <c r="AY6501" s="7">
        <v>7</v>
      </c>
      <c r="BA6501" t="e">
        <f t="shared" si="104"/>
        <v>#N/A</v>
      </c>
    </row>
    <row r="6502" spans="1:53" x14ac:dyDescent="0.3">
      <c r="A6502" s="1"/>
      <c r="D6502" s="3">
        <v>43023</v>
      </c>
      <c r="E6502">
        <v>19.7</v>
      </c>
      <c r="F6502">
        <v>0</v>
      </c>
      <c r="G6502">
        <v>0</v>
      </c>
      <c r="H6502">
        <v>2.9470000000000001</v>
      </c>
      <c r="I6502">
        <v>0</v>
      </c>
      <c r="J6502">
        <v>0</v>
      </c>
      <c r="K6502">
        <v>0</v>
      </c>
      <c r="L6502">
        <v>0</v>
      </c>
      <c r="M6502">
        <v>7.468</v>
      </c>
      <c r="N6502">
        <v>0</v>
      </c>
      <c r="O6502">
        <v>0</v>
      </c>
      <c r="P6502">
        <v>0</v>
      </c>
      <c r="Q6502">
        <v>8</v>
      </c>
      <c r="R6502">
        <v>0.81599999999999995</v>
      </c>
      <c r="S6502">
        <v>0</v>
      </c>
      <c r="T6502" s="2">
        <v>118</v>
      </c>
      <c r="U6502" s="7">
        <v>2E-3</v>
      </c>
      <c r="V6502" s="7">
        <v>17401</v>
      </c>
      <c r="W6502" s="7">
        <v>0</v>
      </c>
      <c r="X6502" s="7">
        <v>0</v>
      </c>
      <c r="Y6502" s="7">
        <v>0</v>
      </c>
      <c r="Z6502" s="7">
        <v>1E-3</v>
      </c>
      <c r="AA6502" s="7">
        <v>0</v>
      </c>
      <c r="AB6502" s="7">
        <v>0.27800000000000002</v>
      </c>
      <c r="AC6502" s="7">
        <v>2.4529999999999998</v>
      </c>
      <c r="AD6502" s="7">
        <v>-0.01</v>
      </c>
      <c r="AE6502" s="7">
        <v>88.9</v>
      </c>
      <c r="AF6502" s="7">
        <v>2.25</v>
      </c>
      <c r="AG6502" s="2">
        <v>76</v>
      </c>
      <c r="AH6502" s="7">
        <v>7.84</v>
      </c>
      <c r="AJ6502" s="7">
        <v>97</v>
      </c>
      <c r="AK6502" s="7">
        <v>62.58</v>
      </c>
      <c r="AL6502" s="7">
        <v>55.2</v>
      </c>
      <c r="AM6502" s="7">
        <v>20.29</v>
      </c>
      <c r="AN6502" s="7">
        <v>5.65</v>
      </c>
      <c r="AO6502" s="7" t="e">
        <v>#N/A</v>
      </c>
      <c r="AQ6502" s="7">
        <v>46.4</v>
      </c>
      <c r="AR6502" s="2">
        <v>123</v>
      </c>
      <c r="AS6502" s="7">
        <v>14891</v>
      </c>
      <c r="AT6502" s="7">
        <v>1</v>
      </c>
      <c r="AU6502">
        <v>922900</v>
      </c>
      <c r="AV6502" s="7">
        <v>26</v>
      </c>
      <c r="AW6502" s="7" t="e">
        <v>#N/A</v>
      </c>
      <c r="AX6502" s="7">
        <v>134379</v>
      </c>
      <c r="AY6502" s="7">
        <v>7</v>
      </c>
      <c r="BA6502" t="e">
        <f t="shared" si="104"/>
        <v>#N/A</v>
      </c>
    </row>
    <row r="6503" spans="1:53" x14ac:dyDescent="0.3">
      <c r="A6503" s="1"/>
      <c r="D6503" s="3">
        <v>43024</v>
      </c>
      <c r="E6503">
        <v>20.51</v>
      </c>
      <c r="F6503">
        <v>0</v>
      </c>
      <c r="G6503">
        <v>0</v>
      </c>
      <c r="H6503">
        <v>3.048</v>
      </c>
      <c r="I6503">
        <v>0</v>
      </c>
      <c r="J6503">
        <v>0</v>
      </c>
      <c r="K6503">
        <v>0</v>
      </c>
      <c r="L6503">
        <v>0</v>
      </c>
      <c r="M6503">
        <v>7.4649999999999999</v>
      </c>
      <c r="N6503">
        <v>0</v>
      </c>
      <c r="O6503">
        <v>0</v>
      </c>
      <c r="P6503">
        <v>0</v>
      </c>
      <c r="Q6503">
        <v>6</v>
      </c>
      <c r="R6503">
        <v>0.45300000000000001</v>
      </c>
      <c r="S6503">
        <v>0</v>
      </c>
      <c r="T6503" s="2">
        <v>119</v>
      </c>
      <c r="U6503" s="7">
        <v>0</v>
      </c>
      <c r="V6503" s="7">
        <v>17445</v>
      </c>
      <c r="W6503" s="7">
        <v>0</v>
      </c>
      <c r="X6503" s="7">
        <v>0</v>
      </c>
      <c r="Y6503" s="7">
        <v>0</v>
      </c>
      <c r="Z6503" s="7">
        <v>0.36199999999999999</v>
      </c>
      <c r="AA6503" s="7">
        <v>0</v>
      </c>
      <c r="AB6503" s="7">
        <v>7.0000000000000007E-2</v>
      </c>
      <c r="AC6503" s="7">
        <v>4.923</v>
      </c>
      <c r="AD6503" s="7">
        <v>-0.01</v>
      </c>
      <c r="AE6503" s="7">
        <v>88.8</v>
      </c>
      <c r="AF6503" s="7">
        <v>4.68</v>
      </c>
      <c r="AG6503" s="2">
        <v>74</v>
      </c>
      <c r="AH6503" s="7">
        <v>10.474</v>
      </c>
      <c r="AJ6503" s="7">
        <v>96</v>
      </c>
      <c r="AK6503" s="7">
        <v>62.66</v>
      </c>
      <c r="AL6503" s="7">
        <v>55.42</v>
      </c>
      <c r="AM6503" s="7">
        <v>17.82</v>
      </c>
      <c r="AN6503" s="7">
        <v>5.65</v>
      </c>
      <c r="AO6503" s="7">
        <v>1.3029999999999999</v>
      </c>
      <c r="AQ6503" s="7">
        <v>45.9</v>
      </c>
      <c r="AR6503" s="2">
        <v>132</v>
      </c>
      <c r="AS6503" s="7">
        <v>14891</v>
      </c>
      <c r="AT6503" s="7">
        <v>1</v>
      </c>
      <c r="AU6503">
        <v>922584</v>
      </c>
      <c r="AV6503" s="7">
        <v>26</v>
      </c>
      <c r="AW6503" s="7" t="e">
        <v>#N/A</v>
      </c>
      <c r="AX6503" s="7">
        <v>134519</v>
      </c>
      <c r="AY6503" s="7">
        <v>7</v>
      </c>
      <c r="BA6503" t="e">
        <f t="shared" si="104"/>
        <v>#N/A</v>
      </c>
    </row>
    <row r="6504" spans="1:53" x14ac:dyDescent="0.3">
      <c r="A6504" s="1"/>
      <c r="D6504" s="3">
        <v>43025</v>
      </c>
      <c r="E6504">
        <v>19.809999999999999</v>
      </c>
      <c r="F6504">
        <v>0</v>
      </c>
      <c r="G6504">
        <v>0</v>
      </c>
      <c r="H6504">
        <v>3.1269999999999998</v>
      </c>
      <c r="I6504">
        <v>0</v>
      </c>
      <c r="J6504">
        <v>0</v>
      </c>
      <c r="K6504">
        <v>0</v>
      </c>
      <c r="L6504">
        <v>0</v>
      </c>
      <c r="M6504">
        <v>7.4210000000000003</v>
      </c>
      <c r="N6504">
        <v>0</v>
      </c>
      <c r="O6504">
        <v>0</v>
      </c>
      <c r="P6504">
        <v>0</v>
      </c>
      <c r="Q6504" t="e">
        <v>#N/A</v>
      </c>
      <c r="R6504">
        <v>0.39100000000000001</v>
      </c>
      <c r="S6504">
        <v>0</v>
      </c>
      <c r="T6504" s="2">
        <v>119</v>
      </c>
      <c r="U6504" s="7">
        <v>0</v>
      </c>
      <c r="V6504" s="7">
        <v>17487</v>
      </c>
      <c r="W6504" s="7">
        <v>0</v>
      </c>
      <c r="X6504" s="7">
        <v>0</v>
      </c>
      <c r="Y6504" s="7">
        <v>0</v>
      </c>
      <c r="Z6504" s="7">
        <v>0</v>
      </c>
      <c r="AA6504" s="7">
        <v>0</v>
      </c>
      <c r="AB6504" s="7">
        <v>0</v>
      </c>
      <c r="AC6504" s="7">
        <v>4.9009999999999998</v>
      </c>
      <c r="AD6504" s="7">
        <v>-0.01</v>
      </c>
      <c r="AE6504" s="7">
        <v>82.37</v>
      </c>
      <c r="AF6504" s="7">
        <v>6.15</v>
      </c>
      <c r="AG6504" s="2">
        <v>80</v>
      </c>
      <c r="AH6504" s="7">
        <v>11.398</v>
      </c>
      <c r="AJ6504" s="7">
        <v>100</v>
      </c>
      <c r="AK6504" s="7">
        <v>33.729999999999997</v>
      </c>
      <c r="AL6504" s="7">
        <v>55.77</v>
      </c>
      <c r="AM6504" s="7">
        <v>4.3659999999999997</v>
      </c>
      <c r="AN6504" s="7">
        <v>5.6260000000000003</v>
      </c>
      <c r="AO6504" s="7">
        <v>1.407</v>
      </c>
      <c r="AQ6504" s="7">
        <v>51</v>
      </c>
      <c r="AR6504" s="2">
        <v>150</v>
      </c>
      <c r="AS6504" s="7">
        <v>14889</v>
      </c>
      <c r="AT6504" s="7">
        <v>1</v>
      </c>
      <c r="AU6504">
        <v>922584</v>
      </c>
      <c r="AV6504" s="7">
        <v>26</v>
      </c>
      <c r="AW6504" s="7" t="e">
        <v>#N/A</v>
      </c>
      <c r="AX6504" s="7">
        <v>134660</v>
      </c>
      <c r="AY6504" s="7">
        <v>7</v>
      </c>
      <c r="BA6504" t="e">
        <f t="shared" si="104"/>
        <v>#N/A</v>
      </c>
    </row>
    <row r="6505" spans="1:53" x14ac:dyDescent="0.3">
      <c r="A6505" s="1"/>
      <c r="D6505" s="3">
        <v>43026</v>
      </c>
      <c r="E6505">
        <v>19.54</v>
      </c>
      <c r="F6505">
        <v>0</v>
      </c>
      <c r="G6505">
        <v>0</v>
      </c>
      <c r="H6505">
        <v>3.0489999999999999</v>
      </c>
      <c r="I6505">
        <v>0</v>
      </c>
      <c r="J6505">
        <v>0</v>
      </c>
      <c r="K6505">
        <v>0</v>
      </c>
      <c r="L6505">
        <v>0</v>
      </c>
      <c r="M6505">
        <v>7.415</v>
      </c>
      <c r="N6505" t="e">
        <v>#N/A</v>
      </c>
      <c r="O6505">
        <v>0</v>
      </c>
      <c r="P6505">
        <v>0</v>
      </c>
      <c r="Q6505">
        <v>2</v>
      </c>
      <c r="R6505">
        <v>0.35099999999999998</v>
      </c>
      <c r="S6505">
        <v>0</v>
      </c>
      <c r="T6505" s="2">
        <v>118</v>
      </c>
      <c r="U6505" s="7">
        <v>0</v>
      </c>
      <c r="V6505" s="7">
        <v>17530</v>
      </c>
      <c r="W6505" s="7">
        <v>0</v>
      </c>
      <c r="X6505" s="7">
        <v>0</v>
      </c>
      <c r="Y6505" s="7">
        <v>0</v>
      </c>
      <c r="Z6505" s="7">
        <v>0</v>
      </c>
      <c r="AA6505" s="7">
        <v>0</v>
      </c>
      <c r="AB6505" s="7">
        <v>0</v>
      </c>
      <c r="AC6505" s="7">
        <v>4.8639999999999999</v>
      </c>
      <c r="AD6505" s="7">
        <v>-0.01</v>
      </c>
      <c r="AE6505" s="7">
        <v>87.29</v>
      </c>
      <c r="AF6505" s="7">
        <v>6.58</v>
      </c>
      <c r="AG6505" s="2">
        <v>80</v>
      </c>
      <c r="AH6505" s="7">
        <v>13.67</v>
      </c>
      <c r="AJ6505" s="7">
        <v>101</v>
      </c>
      <c r="AK6505" s="7">
        <v>12.34</v>
      </c>
      <c r="AL6505" s="7">
        <v>56.48</v>
      </c>
      <c r="AM6505" s="7">
        <v>2.0430000000000001</v>
      </c>
      <c r="AN6505" s="7">
        <v>5.6079999999999997</v>
      </c>
      <c r="AO6505" s="7">
        <v>1.3260000000000001</v>
      </c>
      <c r="AQ6505" s="7">
        <v>48</v>
      </c>
      <c r="AR6505" s="2">
        <v>171</v>
      </c>
      <c r="AS6505" s="7">
        <v>14889</v>
      </c>
      <c r="AT6505" s="7">
        <v>1</v>
      </c>
      <c r="AU6505">
        <v>922268</v>
      </c>
      <c r="AV6505" s="7">
        <v>26</v>
      </c>
      <c r="AW6505" s="7" t="e">
        <v>#N/A</v>
      </c>
      <c r="AX6505" s="7">
        <v>134801</v>
      </c>
      <c r="AY6505" s="7">
        <v>7</v>
      </c>
      <c r="BA6505" t="e">
        <f t="shared" si="104"/>
        <v>#N/A</v>
      </c>
    </row>
    <row r="6506" spans="1:53" x14ac:dyDescent="0.3">
      <c r="A6506" s="1"/>
      <c r="D6506" s="3">
        <v>43027</v>
      </c>
      <c r="E6506">
        <v>19.02</v>
      </c>
      <c r="F6506">
        <v>0</v>
      </c>
      <c r="G6506">
        <v>0</v>
      </c>
      <c r="H6506">
        <v>3.0379999999999998</v>
      </c>
      <c r="I6506">
        <v>0</v>
      </c>
      <c r="J6506">
        <v>0</v>
      </c>
      <c r="K6506">
        <v>0</v>
      </c>
      <c r="L6506">
        <v>0</v>
      </c>
      <c r="M6506">
        <v>7.4119999999999999</v>
      </c>
      <c r="N6506" t="e">
        <v>#N/A</v>
      </c>
      <c r="O6506">
        <v>0</v>
      </c>
      <c r="P6506">
        <v>0</v>
      </c>
      <c r="Q6506">
        <v>2</v>
      </c>
      <c r="R6506">
        <v>0.32500000000000001</v>
      </c>
      <c r="S6506">
        <v>0</v>
      </c>
      <c r="T6506" s="2">
        <v>118</v>
      </c>
      <c r="U6506" s="7">
        <v>0</v>
      </c>
      <c r="V6506" s="7">
        <v>17572</v>
      </c>
      <c r="W6506" s="7">
        <v>0</v>
      </c>
      <c r="X6506" s="7">
        <v>0</v>
      </c>
      <c r="Y6506" s="7">
        <v>0</v>
      </c>
      <c r="Z6506" s="7">
        <v>0</v>
      </c>
      <c r="AA6506" s="7">
        <v>0</v>
      </c>
      <c r="AB6506" s="7">
        <v>1E-3</v>
      </c>
      <c r="AC6506" s="7">
        <v>4.8209999999999997</v>
      </c>
      <c r="AD6506" s="7">
        <v>-0.01</v>
      </c>
      <c r="AE6506" s="7">
        <v>40.619999999999997</v>
      </c>
      <c r="AF6506" s="7">
        <v>7.4</v>
      </c>
      <c r="AG6506" s="2">
        <v>80</v>
      </c>
      <c r="AH6506" s="7">
        <v>10.717000000000001</v>
      </c>
      <c r="AJ6506" s="7">
        <v>101</v>
      </c>
      <c r="AK6506" s="7">
        <v>14.02</v>
      </c>
      <c r="AL6506" s="7">
        <v>56.34</v>
      </c>
      <c r="AM6506" s="7">
        <v>0.71099999999999997</v>
      </c>
      <c r="AN6506" s="7">
        <v>5.6180000000000003</v>
      </c>
      <c r="AO6506" s="7">
        <v>1.282</v>
      </c>
      <c r="AQ6506" s="7">
        <v>49.2</v>
      </c>
      <c r="AR6506" s="2">
        <v>198</v>
      </c>
      <c r="AS6506" s="7">
        <v>14889</v>
      </c>
      <c r="AT6506" s="7">
        <v>1</v>
      </c>
      <c r="AU6506">
        <v>922110</v>
      </c>
      <c r="AV6506" s="7">
        <v>26</v>
      </c>
      <c r="AW6506" s="7" t="e">
        <v>#N/A</v>
      </c>
      <c r="AX6506" s="7">
        <v>134915</v>
      </c>
      <c r="AY6506" s="7">
        <v>7</v>
      </c>
      <c r="BA6506" t="e">
        <f t="shared" si="104"/>
        <v>#N/A</v>
      </c>
    </row>
    <row r="6507" spans="1:53" x14ac:dyDescent="0.3">
      <c r="A6507" s="1"/>
      <c r="D6507" s="3">
        <v>43028</v>
      </c>
      <c r="E6507">
        <v>19.579999999999998</v>
      </c>
      <c r="F6507">
        <v>0</v>
      </c>
      <c r="G6507">
        <v>0</v>
      </c>
      <c r="H6507">
        <v>3.0190000000000001</v>
      </c>
      <c r="I6507">
        <v>0</v>
      </c>
      <c r="J6507">
        <v>0</v>
      </c>
      <c r="K6507">
        <v>0</v>
      </c>
      <c r="L6507">
        <v>0</v>
      </c>
      <c r="M6507">
        <v>7.4169999999999998</v>
      </c>
      <c r="N6507" t="e">
        <v>#N/A</v>
      </c>
      <c r="O6507">
        <v>0</v>
      </c>
      <c r="P6507">
        <v>0</v>
      </c>
      <c r="Q6507">
        <v>2</v>
      </c>
      <c r="R6507">
        <v>0.26600000000000001</v>
      </c>
      <c r="S6507">
        <v>0</v>
      </c>
      <c r="T6507" s="2">
        <v>116</v>
      </c>
      <c r="U6507" s="7">
        <v>0</v>
      </c>
      <c r="V6507" s="7">
        <v>17609</v>
      </c>
      <c r="W6507" s="7">
        <v>0</v>
      </c>
      <c r="X6507" s="7">
        <v>0</v>
      </c>
      <c r="Y6507" s="7">
        <v>0</v>
      </c>
      <c r="Z6507" s="7">
        <v>0</v>
      </c>
      <c r="AA6507" s="7">
        <v>1E-3</v>
      </c>
      <c r="AB6507" s="7">
        <v>0</v>
      </c>
      <c r="AC6507" s="7">
        <v>4.8040000000000003</v>
      </c>
      <c r="AD6507" s="7">
        <v>8.94</v>
      </c>
      <c r="AE6507" s="7">
        <v>0.78</v>
      </c>
      <c r="AF6507" s="7">
        <v>8.16</v>
      </c>
      <c r="AG6507" s="2">
        <v>80</v>
      </c>
      <c r="AH6507" s="7">
        <v>9.08</v>
      </c>
      <c r="AJ6507" s="7">
        <v>100</v>
      </c>
      <c r="AK6507" s="7">
        <v>12.32</v>
      </c>
      <c r="AL6507" s="7">
        <v>32.79</v>
      </c>
      <c r="AM6507" s="7">
        <v>0.68300000000000005</v>
      </c>
      <c r="AN6507" s="7">
        <v>5.6210000000000004</v>
      </c>
      <c r="AO6507" s="7">
        <v>1.054</v>
      </c>
      <c r="AQ6507" s="7">
        <v>56.1</v>
      </c>
      <c r="AR6507" s="2">
        <v>233</v>
      </c>
      <c r="AS6507" s="7">
        <v>14889</v>
      </c>
      <c r="AT6507" s="7">
        <v>1</v>
      </c>
      <c r="AU6507">
        <v>922268</v>
      </c>
      <c r="AV6507" s="7">
        <v>26</v>
      </c>
      <c r="AW6507" s="7" t="e">
        <v>#N/A</v>
      </c>
      <c r="AX6507" s="7">
        <v>134971</v>
      </c>
      <c r="AY6507" s="7">
        <v>7</v>
      </c>
      <c r="BA6507" t="e">
        <f t="shared" si="104"/>
        <v>#N/A</v>
      </c>
    </row>
    <row r="6508" spans="1:53" x14ac:dyDescent="0.3">
      <c r="A6508" s="1"/>
      <c r="D6508" s="3">
        <v>43029</v>
      </c>
      <c r="E6508">
        <v>18.54</v>
      </c>
      <c r="F6508">
        <v>0</v>
      </c>
      <c r="G6508">
        <v>0</v>
      </c>
      <c r="H6508">
        <v>2.915</v>
      </c>
      <c r="I6508">
        <v>0</v>
      </c>
      <c r="J6508">
        <v>0</v>
      </c>
      <c r="K6508">
        <v>0</v>
      </c>
      <c r="L6508">
        <v>0</v>
      </c>
      <c r="M6508">
        <v>7.4219999999999997</v>
      </c>
      <c r="N6508" t="e">
        <v>#N/A</v>
      </c>
      <c r="O6508">
        <v>0</v>
      </c>
      <c r="P6508">
        <v>0</v>
      </c>
      <c r="Q6508">
        <v>2</v>
      </c>
      <c r="R6508">
        <v>0.311</v>
      </c>
      <c r="S6508">
        <v>0</v>
      </c>
      <c r="T6508" s="2">
        <v>118</v>
      </c>
      <c r="U6508" s="7">
        <v>0</v>
      </c>
      <c r="V6508" s="7">
        <v>17651</v>
      </c>
      <c r="W6508" s="7">
        <v>0</v>
      </c>
      <c r="X6508" s="7">
        <v>0</v>
      </c>
      <c r="Y6508" s="7">
        <v>0</v>
      </c>
      <c r="Z6508" s="7">
        <v>0</v>
      </c>
      <c r="AA6508" s="7">
        <v>0</v>
      </c>
      <c r="AB6508" s="7">
        <v>1E-3</v>
      </c>
      <c r="AC6508" s="7">
        <v>4.8040000000000003</v>
      </c>
      <c r="AD6508" s="7">
        <v>17.93</v>
      </c>
      <c r="AE6508" s="7">
        <v>1.05</v>
      </c>
      <c r="AF6508" s="7">
        <v>6.91</v>
      </c>
      <c r="AG6508" s="2">
        <v>80</v>
      </c>
      <c r="AH6508" s="7">
        <v>7.82</v>
      </c>
      <c r="AJ6508" s="7">
        <v>101</v>
      </c>
      <c r="AK6508" s="7">
        <v>14.16</v>
      </c>
      <c r="AL6508" s="7">
        <v>9.01</v>
      </c>
      <c r="AM6508" s="7">
        <v>3.7010000000000001</v>
      </c>
      <c r="AN6508" s="7">
        <v>5.6079999999999997</v>
      </c>
      <c r="AO6508" s="7">
        <v>1.0049999999999999</v>
      </c>
      <c r="AQ6508" s="7">
        <v>53.4</v>
      </c>
      <c r="AR6508" s="2">
        <v>281</v>
      </c>
      <c r="AS6508" s="7">
        <v>14889</v>
      </c>
      <c r="AT6508" s="7">
        <v>1</v>
      </c>
      <c r="AU6508">
        <v>922110</v>
      </c>
      <c r="AV6508" s="7">
        <v>3</v>
      </c>
      <c r="AW6508" s="7" t="e">
        <v>#N/A</v>
      </c>
      <c r="AX6508" s="7">
        <v>134915</v>
      </c>
      <c r="AY6508" s="7">
        <v>7</v>
      </c>
      <c r="BA6508" t="e">
        <f t="shared" si="104"/>
        <v>#N/A</v>
      </c>
    </row>
    <row r="6509" spans="1:53" x14ac:dyDescent="0.3">
      <c r="A6509" s="1"/>
      <c r="D6509" s="3">
        <v>43030</v>
      </c>
      <c r="E6509">
        <v>18.510000000000002</v>
      </c>
      <c r="F6509">
        <v>0</v>
      </c>
      <c r="G6509">
        <v>0</v>
      </c>
      <c r="H6509">
        <v>2.8220000000000001</v>
      </c>
      <c r="I6509">
        <v>0</v>
      </c>
      <c r="J6509">
        <v>0</v>
      </c>
      <c r="K6509">
        <v>0</v>
      </c>
      <c r="L6509">
        <v>0</v>
      </c>
      <c r="M6509">
        <v>7.4240000000000004</v>
      </c>
      <c r="N6509" t="e">
        <v>#N/A</v>
      </c>
      <c r="O6509">
        <v>0</v>
      </c>
      <c r="P6509">
        <v>0</v>
      </c>
      <c r="Q6509">
        <v>2</v>
      </c>
      <c r="R6509">
        <v>0.35099999999999998</v>
      </c>
      <c r="S6509">
        <v>0</v>
      </c>
      <c r="T6509" s="2">
        <v>119</v>
      </c>
      <c r="U6509" s="7">
        <v>0</v>
      </c>
      <c r="V6509" s="7">
        <v>17687</v>
      </c>
      <c r="W6509" s="7">
        <v>0</v>
      </c>
      <c r="X6509" s="7">
        <v>0</v>
      </c>
      <c r="Y6509" s="7">
        <v>0</v>
      </c>
      <c r="Z6509" s="7">
        <v>0</v>
      </c>
      <c r="AA6509" s="7">
        <v>0</v>
      </c>
      <c r="AB6509" s="7">
        <v>1E-3</v>
      </c>
      <c r="AC6509" s="7">
        <v>4.7679999999999998</v>
      </c>
      <c r="AD6509" s="7">
        <v>19.98</v>
      </c>
      <c r="AE6509" s="7">
        <v>1.06</v>
      </c>
      <c r="AF6509" s="7">
        <v>6.46</v>
      </c>
      <c r="AG6509" s="2">
        <v>80</v>
      </c>
      <c r="AH6509" s="7">
        <v>5.98</v>
      </c>
      <c r="AJ6509" s="7">
        <v>101</v>
      </c>
      <c r="AK6509" s="7">
        <v>14.01</v>
      </c>
      <c r="AL6509" s="7">
        <v>7.79</v>
      </c>
      <c r="AM6509" s="7">
        <v>6.7809999999999997</v>
      </c>
      <c r="AN6509" s="7">
        <v>5.6130000000000004</v>
      </c>
      <c r="AO6509" s="7">
        <v>0.82799999999999996</v>
      </c>
      <c r="AQ6509" s="7">
        <v>50.5</v>
      </c>
      <c r="AR6509" s="2">
        <v>281</v>
      </c>
      <c r="AS6509" s="7">
        <v>14889</v>
      </c>
      <c r="AT6509" s="7">
        <v>1</v>
      </c>
      <c r="AU6509">
        <v>922110</v>
      </c>
      <c r="AV6509" s="7">
        <v>26</v>
      </c>
      <c r="AW6509" s="7" t="e">
        <v>#N/A</v>
      </c>
      <c r="AX6509" s="7">
        <v>134886</v>
      </c>
      <c r="AY6509" s="7">
        <v>7</v>
      </c>
      <c r="BA6509" t="e">
        <f t="shared" si="104"/>
        <v>#N/A</v>
      </c>
    </row>
    <row r="6510" spans="1:53" x14ac:dyDescent="0.3">
      <c r="A6510" s="1"/>
      <c r="D6510" s="3">
        <v>43031</v>
      </c>
      <c r="E6510">
        <v>18.13</v>
      </c>
      <c r="F6510">
        <v>0</v>
      </c>
      <c r="G6510">
        <v>0</v>
      </c>
      <c r="H6510">
        <v>2.919</v>
      </c>
      <c r="I6510">
        <v>0</v>
      </c>
      <c r="J6510">
        <v>0</v>
      </c>
      <c r="K6510">
        <v>0</v>
      </c>
      <c r="L6510">
        <v>0</v>
      </c>
      <c r="M6510">
        <v>7.4210000000000003</v>
      </c>
      <c r="N6510" t="e">
        <v>#N/A</v>
      </c>
      <c r="O6510">
        <v>0</v>
      </c>
      <c r="P6510">
        <v>0</v>
      </c>
      <c r="Q6510">
        <v>2</v>
      </c>
      <c r="R6510">
        <v>0.29199999999999998</v>
      </c>
      <c r="S6510">
        <v>0</v>
      </c>
      <c r="T6510" s="2">
        <v>117</v>
      </c>
      <c r="U6510" s="7">
        <v>0</v>
      </c>
      <c r="V6510" s="7">
        <v>17725</v>
      </c>
      <c r="W6510" s="7">
        <v>0</v>
      </c>
      <c r="X6510" s="7">
        <v>0</v>
      </c>
      <c r="Y6510" s="7">
        <v>0</v>
      </c>
      <c r="Z6510" s="7">
        <v>0</v>
      </c>
      <c r="AA6510" s="7">
        <v>0</v>
      </c>
      <c r="AB6510" s="7">
        <v>7.0000000000000007E-2</v>
      </c>
      <c r="AC6510" s="7">
        <v>4.7469999999999999</v>
      </c>
      <c r="AD6510" s="7">
        <v>27.91</v>
      </c>
      <c r="AE6510" s="7">
        <v>0.88</v>
      </c>
      <c r="AF6510" s="7">
        <v>5.37</v>
      </c>
      <c r="AG6510" s="2">
        <v>80</v>
      </c>
      <c r="AH6510" s="7">
        <v>6.47</v>
      </c>
      <c r="AJ6510" s="7">
        <v>101</v>
      </c>
      <c r="AK6510" s="7">
        <v>13.71</v>
      </c>
      <c r="AL6510" s="7">
        <v>7.59</v>
      </c>
      <c r="AM6510" s="7">
        <v>6.2519999999999998</v>
      </c>
      <c r="AN6510" s="7">
        <v>5.62</v>
      </c>
      <c r="AO6510" s="7">
        <v>0.72</v>
      </c>
      <c r="AQ6510" s="7">
        <v>57.9</v>
      </c>
      <c r="AR6510" s="2">
        <v>294</v>
      </c>
      <c r="AS6510" s="7">
        <v>14883</v>
      </c>
      <c r="AT6510" s="7">
        <v>1</v>
      </c>
      <c r="AU6510">
        <v>921794</v>
      </c>
      <c r="AV6510" s="7">
        <v>26</v>
      </c>
      <c r="AW6510" s="7" t="e">
        <v>#N/A</v>
      </c>
      <c r="AX6510" s="7">
        <v>134886</v>
      </c>
      <c r="AY6510" s="7">
        <v>7</v>
      </c>
      <c r="BA6510" t="e">
        <f t="shared" si="104"/>
        <v>#N/A</v>
      </c>
    </row>
    <row r="6511" spans="1:53" x14ac:dyDescent="0.3">
      <c r="A6511" s="1"/>
      <c r="D6511" s="3">
        <v>43032</v>
      </c>
      <c r="E6511">
        <v>16.98</v>
      </c>
      <c r="F6511">
        <v>0</v>
      </c>
      <c r="G6511">
        <v>0</v>
      </c>
      <c r="H6511">
        <v>2.9209999999999998</v>
      </c>
      <c r="I6511">
        <v>0</v>
      </c>
      <c r="J6511">
        <v>0</v>
      </c>
      <c r="K6511">
        <v>0</v>
      </c>
      <c r="L6511">
        <v>0</v>
      </c>
      <c r="M6511">
        <v>7.4130000000000003</v>
      </c>
      <c r="N6511" t="e">
        <v>#N/A</v>
      </c>
      <c r="O6511">
        <v>0</v>
      </c>
      <c r="P6511">
        <v>0</v>
      </c>
      <c r="Q6511">
        <v>2</v>
      </c>
      <c r="R6511">
        <v>0.61199999999999999</v>
      </c>
      <c r="S6511">
        <v>0</v>
      </c>
      <c r="T6511" s="2">
        <v>116</v>
      </c>
      <c r="U6511" s="7">
        <v>0</v>
      </c>
      <c r="V6511" s="7">
        <v>17755</v>
      </c>
      <c r="W6511" s="7">
        <v>0</v>
      </c>
      <c r="X6511" s="7">
        <v>0</v>
      </c>
      <c r="Y6511" s="7">
        <v>0</v>
      </c>
      <c r="Z6511" s="7">
        <v>0</v>
      </c>
      <c r="AA6511" s="7">
        <v>0</v>
      </c>
      <c r="AB6511" s="7">
        <v>0.14899999999999999</v>
      </c>
      <c r="AC6511" s="7">
        <v>4.758</v>
      </c>
      <c r="AD6511" s="7">
        <v>38.729999999999997</v>
      </c>
      <c r="AE6511" s="7">
        <v>0.6</v>
      </c>
      <c r="AF6511" s="7">
        <v>3.95</v>
      </c>
      <c r="AG6511" s="2">
        <v>80</v>
      </c>
      <c r="AH6511" s="7">
        <v>8.7970000000000006</v>
      </c>
      <c r="AJ6511" s="7">
        <v>101</v>
      </c>
      <c r="AK6511" s="7">
        <v>13.57</v>
      </c>
      <c r="AL6511" s="7">
        <v>7.42</v>
      </c>
      <c r="AM6511" s="7">
        <v>6.0679999999999996</v>
      </c>
      <c r="AN6511" s="7">
        <v>5.6180000000000003</v>
      </c>
      <c r="AO6511" s="7">
        <v>0.76800000000000002</v>
      </c>
      <c r="AQ6511" s="7">
        <v>67.599999999999994</v>
      </c>
      <c r="AR6511" s="2">
        <v>293</v>
      </c>
      <c r="AS6511" s="7">
        <v>14883</v>
      </c>
      <c r="AT6511" s="7">
        <v>1</v>
      </c>
      <c r="AU6511">
        <v>921636</v>
      </c>
      <c r="AV6511" s="7">
        <v>26</v>
      </c>
      <c r="AW6511" s="7" t="e">
        <v>#N/A</v>
      </c>
      <c r="AX6511" s="7">
        <v>134886</v>
      </c>
      <c r="AY6511" s="7">
        <v>7</v>
      </c>
      <c r="BA6511" t="e">
        <f t="shared" si="104"/>
        <v>#N/A</v>
      </c>
    </row>
    <row r="6512" spans="1:53" x14ac:dyDescent="0.3">
      <c r="A6512" s="1"/>
      <c r="D6512" s="3">
        <v>43033</v>
      </c>
      <c r="E6512">
        <v>16.239999999999998</v>
      </c>
      <c r="F6512">
        <v>0</v>
      </c>
      <c r="G6512">
        <v>0</v>
      </c>
      <c r="H6512">
        <v>2.984</v>
      </c>
      <c r="I6512">
        <v>0</v>
      </c>
      <c r="J6512">
        <v>0</v>
      </c>
      <c r="K6512">
        <v>0</v>
      </c>
      <c r="L6512">
        <v>0</v>
      </c>
      <c r="M6512">
        <v>7.4130000000000003</v>
      </c>
      <c r="N6512" t="e">
        <v>#N/A</v>
      </c>
      <c r="O6512">
        <v>0</v>
      </c>
      <c r="P6512">
        <v>0</v>
      </c>
      <c r="Q6512">
        <v>2</v>
      </c>
      <c r="R6512">
        <v>1.024</v>
      </c>
      <c r="S6512">
        <v>0</v>
      </c>
      <c r="T6512" s="2">
        <v>117</v>
      </c>
      <c r="U6512" s="7">
        <v>0</v>
      </c>
      <c r="V6512" s="7">
        <v>17786</v>
      </c>
      <c r="W6512" s="7">
        <v>0</v>
      </c>
      <c r="X6512" s="7">
        <v>0</v>
      </c>
      <c r="Y6512" s="7">
        <v>0</v>
      </c>
      <c r="Z6512" s="7">
        <v>0</v>
      </c>
      <c r="AA6512" s="7">
        <v>0</v>
      </c>
      <c r="AB6512" s="7">
        <v>0.13700000000000001</v>
      </c>
      <c r="AC6512" s="7">
        <v>4.758</v>
      </c>
      <c r="AD6512" s="7">
        <v>39.65</v>
      </c>
      <c r="AE6512" s="7">
        <v>0.56999999999999995</v>
      </c>
      <c r="AF6512" s="7">
        <v>3.94</v>
      </c>
      <c r="AG6512" s="2">
        <v>80</v>
      </c>
      <c r="AH6512" s="7">
        <v>10.178000000000001</v>
      </c>
      <c r="AJ6512" s="7">
        <v>101</v>
      </c>
      <c r="AK6512" s="7">
        <v>13.15</v>
      </c>
      <c r="AL6512" s="7">
        <v>7.33</v>
      </c>
      <c r="AM6512" s="7">
        <v>6.024</v>
      </c>
      <c r="AN6512" s="7">
        <v>5.6159999999999997</v>
      </c>
      <c r="AO6512" s="7">
        <v>0.78500000000000003</v>
      </c>
      <c r="AQ6512" s="7">
        <v>67.3</v>
      </c>
      <c r="AR6512" s="2">
        <v>298</v>
      </c>
      <c r="AS6512" s="7">
        <v>14883</v>
      </c>
      <c r="AT6512" s="7">
        <v>1</v>
      </c>
      <c r="AU6512">
        <v>921636</v>
      </c>
      <c r="AV6512" s="7">
        <v>26</v>
      </c>
      <c r="AW6512" s="7" t="e">
        <v>#N/A</v>
      </c>
      <c r="AX6512" s="7">
        <v>134915</v>
      </c>
      <c r="AY6512" s="7">
        <v>7</v>
      </c>
      <c r="BA6512" t="e">
        <f t="shared" si="104"/>
        <v>#N/A</v>
      </c>
    </row>
    <row r="6513" spans="1:53" x14ac:dyDescent="0.3">
      <c r="A6513" s="1"/>
      <c r="D6513" s="3">
        <v>43034</v>
      </c>
      <c r="E6513">
        <v>16.43</v>
      </c>
      <c r="F6513">
        <v>0</v>
      </c>
      <c r="G6513">
        <v>0</v>
      </c>
      <c r="H6513">
        <v>3.048</v>
      </c>
      <c r="I6513">
        <v>0</v>
      </c>
      <c r="J6513">
        <v>0</v>
      </c>
      <c r="K6513">
        <v>0</v>
      </c>
      <c r="L6513">
        <v>0</v>
      </c>
      <c r="M6513">
        <v>7.4130000000000003</v>
      </c>
      <c r="N6513" t="e">
        <v>#N/A</v>
      </c>
      <c r="O6513">
        <v>0</v>
      </c>
      <c r="P6513">
        <v>0</v>
      </c>
      <c r="Q6513">
        <v>2</v>
      </c>
      <c r="R6513">
        <v>1.155</v>
      </c>
      <c r="S6513">
        <v>0</v>
      </c>
      <c r="T6513" s="2">
        <v>117</v>
      </c>
      <c r="U6513" s="7">
        <v>0</v>
      </c>
      <c r="V6513" s="7">
        <v>17819</v>
      </c>
      <c r="W6513" s="7">
        <v>0</v>
      </c>
      <c r="X6513" s="7">
        <v>0</v>
      </c>
      <c r="Y6513" s="7">
        <v>0</v>
      </c>
      <c r="Z6513" s="7">
        <v>0</v>
      </c>
      <c r="AA6513" s="7">
        <v>5.0000000000000001E-3</v>
      </c>
      <c r="AB6513" s="7">
        <v>0.08</v>
      </c>
      <c r="AC6513" s="7">
        <v>4.7469999999999999</v>
      </c>
      <c r="AD6513" s="7">
        <v>35.54</v>
      </c>
      <c r="AE6513" s="7">
        <v>0.7</v>
      </c>
      <c r="AF6513" s="7">
        <v>4.26</v>
      </c>
      <c r="AG6513" s="2">
        <v>80</v>
      </c>
      <c r="AH6513" s="7">
        <v>9.9789999999999992</v>
      </c>
      <c r="AJ6513" s="7">
        <v>101</v>
      </c>
      <c r="AK6513" s="7">
        <v>12.3</v>
      </c>
      <c r="AL6513" s="7">
        <v>7.32</v>
      </c>
      <c r="AM6513" s="7">
        <v>5.9909999999999997</v>
      </c>
      <c r="AN6513" s="7">
        <v>5.625</v>
      </c>
      <c r="AO6513" s="7">
        <v>0.82099999999999995</v>
      </c>
      <c r="AQ6513" s="7">
        <v>73.3</v>
      </c>
      <c r="AR6513" s="2">
        <v>302</v>
      </c>
      <c r="AS6513" s="7">
        <v>14880</v>
      </c>
      <c r="AT6513" s="7">
        <v>1</v>
      </c>
      <c r="AU6513">
        <v>921320</v>
      </c>
      <c r="AV6513" s="7">
        <v>26</v>
      </c>
      <c r="AW6513" s="7" t="e">
        <v>#N/A</v>
      </c>
      <c r="AX6513" s="7">
        <v>134971</v>
      </c>
      <c r="AY6513" s="7">
        <v>7</v>
      </c>
      <c r="BA6513" t="e">
        <f t="shared" si="104"/>
        <v>#N/A</v>
      </c>
    </row>
    <row r="6514" spans="1:53" x14ac:dyDescent="0.3">
      <c r="A6514" s="1"/>
      <c r="D6514" s="3">
        <v>43035</v>
      </c>
      <c r="E6514">
        <v>15.85</v>
      </c>
      <c r="F6514">
        <v>0</v>
      </c>
      <c r="G6514">
        <v>0</v>
      </c>
      <c r="H6514">
        <v>2.7570000000000001</v>
      </c>
      <c r="I6514">
        <v>0</v>
      </c>
      <c r="J6514">
        <v>0</v>
      </c>
      <c r="K6514">
        <v>0</v>
      </c>
      <c r="L6514">
        <v>0</v>
      </c>
      <c r="M6514">
        <v>7.4169999999999998</v>
      </c>
      <c r="N6514" t="e">
        <v>#N/A</v>
      </c>
      <c r="O6514">
        <v>0</v>
      </c>
      <c r="P6514">
        <v>0</v>
      </c>
      <c r="Q6514">
        <v>2</v>
      </c>
      <c r="R6514">
        <v>1.4359999999999999</v>
      </c>
      <c r="S6514">
        <v>0</v>
      </c>
      <c r="T6514" s="2">
        <v>116</v>
      </c>
      <c r="U6514" s="7">
        <v>0</v>
      </c>
      <c r="V6514" s="7">
        <v>17845</v>
      </c>
      <c r="W6514" s="7">
        <v>0</v>
      </c>
      <c r="X6514" s="7">
        <v>0</v>
      </c>
      <c r="Y6514" s="7">
        <v>0</v>
      </c>
      <c r="Z6514" s="7">
        <v>0</v>
      </c>
      <c r="AA6514" s="7">
        <v>1.7999999999999999E-2</v>
      </c>
      <c r="AB6514" s="7">
        <v>0</v>
      </c>
      <c r="AC6514" s="7">
        <v>4.7460000000000004</v>
      </c>
      <c r="AD6514" s="7">
        <v>18.38</v>
      </c>
      <c r="AE6514" s="7">
        <v>1.03</v>
      </c>
      <c r="AF6514" s="7">
        <v>4.1900000000000004</v>
      </c>
      <c r="AG6514" s="2">
        <v>80</v>
      </c>
      <c r="AH6514" s="7">
        <v>9.7010000000000005</v>
      </c>
      <c r="AJ6514" s="7">
        <v>101</v>
      </c>
      <c r="AK6514" s="7">
        <v>12</v>
      </c>
      <c r="AL6514" s="7">
        <v>7.33</v>
      </c>
      <c r="AM6514" s="7">
        <v>5.9820000000000002</v>
      </c>
      <c r="AN6514" s="7">
        <v>5.5990000000000002</v>
      </c>
      <c r="AO6514" s="7">
        <v>0.79900000000000004</v>
      </c>
      <c r="AQ6514" s="7">
        <v>71.599999999999994</v>
      </c>
      <c r="AR6514" s="2">
        <v>308</v>
      </c>
      <c r="AS6514" s="7">
        <v>14880</v>
      </c>
      <c r="AT6514" s="7">
        <v>1</v>
      </c>
      <c r="AU6514">
        <v>921161</v>
      </c>
      <c r="AV6514" s="7">
        <v>26</v>
      </c>
      <c r="AW6514" s="7" t="e">
        <v>#N/A</v>
      </c>
      <c r="AX6514" s="7">
        <v>134971</v>
      </c>
      <c r="AY6514" s="7">
        <v>7</v>
      </c>
      <c r="BA6514" t="e">
        <f t="shared" si="104"/>
        <v>#N/A</v>
      </c>
    </row>
    <row r="6515" spans="1:53" x14ac:dyDescent="0.3">
      <c r="A6515" s="1"/>
      <c r="D6515" s="3">
        <v>43036</v>
      </c>
      <c r="E6515">
        <v>15.51</v>
      </c>
      <c r="F6515">
        <v>0</v>
      </c>
      <c r="G6515">
        <v>0</v>
      </c>
      <c r="H6515">
        <v>2.3540000000000001</v>
      </c>
      <c r="I6515">
        <v>0</v>
      </c>
      <c r="J6515">
        <v>0</v>
      </c>
      <c r="K6515">
        <v>0</v>
      </c>
      <c r="L6515">
        <v>0</v>
      </c>
      <c r="M6515">
        <v>7.4169999999999998</v>
      </c>
      <c r="N6515" t="e">
        <v>#N/A</v>
      </c>
      <c r="O6515">
        <v>0</v>
      </c>
      <c r="P6515">
        <v>0</v>
      </c>
      <c r="Q6515" t="e">
        <v>#N/A</v>
      </c>
      <c r="R6515">
        <v>1.65</v>
      </c>
      <c r="S6515">
        <v>0</v>
      </c>
      <c r="T6515" s="2">
        <v>117</v>
      </c>
      <c r="U6515" s="7">
        <v>0</v>
      </c>
      <c r="V6515" s="7">
        <v>17875</v>
      </c>
      <c r="W6515" s="7">
        <v>0</v>
      </c>
      <c r="X6515" s="7">
        <v>0</v>
      </c>
      <c r="Y6515" s="7">
        <v>0</v>
      </c>
      <c r="Z6515" s="7">
        <v>0</v>
      </c>
      <c r="AA6515" s="7">
        <v>7.0000000000000001E-3</v>
      </c>
      <c r="AB6515" s="7">
        <v>1E-3</v>
      </c>
      <c r="AC6515" s="7">
        <v>3.653</v>
      </c>
      <c r="AD6515" s="7">
        <v>20.67</v>
      </c>
      <c r="AE6515" s="7">
        <v>0.98</v>
      </c>
      <c r="AF6515" s="7">
        <v>2.4500000000000002</v>
      </c>
      <c r="AG6515" s="2">
        <v>80</v>
      </c>
      <c r="AH6515" s="7">
        <v>8.3629999999999995</v>
      </c>
      <c r="AJ6515" s="7">
        <v>102</v>
      </c>
      <c r="AK6515" s="7">
        <v>11.63</v>
      </c>
      <c r="AL6515" s="7">
        <v>7.11</v>
      </c>
      <c r="AM6515" s="7">
        <v>5.98</v>
      </c>
      <c r="AN6515" s="7">
        <v>5.6020000000000003</v>
      </c>
      <c r="AO6515" s="7">
        <v>0.79800000000000004</v>
      </c>
      <c r="AQ6515" s="7">
        <v>68</v>
      </c>
      <c r="AR6515" s="2">
        <v>316</v>
      </c>
      <c r="AS6515" s="7">
        <v>14878</v>
      </c>
      <c r="AT6515" s="7">
        <v>1</v>
      </c>
      <c r="AU6515">
        <v>921161</v>
      </c>
      <c r="AV6515" s="7">
        <v>26</v>
      </c>
      <c r="AW6515" s="7" t="e">
        <v>#N/A</v>
      </c>
      <c r="AX6515" s="7">
        <v>134999</v>
      </c>
      <c r="AY6515" s="7">
        <v>7</v>
      </c>
      <c r="BA6515" t="e">
        <f t="shared" si="104"/>
        <v>#N/A</v>
      </c>
    </row>
    <row r="6516" spans="1:53" x14ac:dyDescent="0.3">
      <c r="A6516" s="1"/>
      <c r="D6516" s="3">
        <v>43037</v>
      </c>
      <c r="E6516">
        <v>15.04</v>
      </c>
      <c r="F6516">
        <v>0</v>
      </c>
      <c r="G6516">
        <v>0</v>
      </c>
      <c r="H6516">
        <v>2.4020000000000001</v>
      </c>
      <c r="I6516">
        <v>0</v>
      </c>
      <c r="J6516">
        <v>0</v>
      </c>
      <c r="K6516">
        <v>0</v>
      </c>
      <c r="L6516">
        <v>0</v>
      </c>
      <c r="M6516">
        <v>7.4139999999999997</v>
      </c>
      <c r="N6516" t="e">
        <v>#N/A</v>
      </c>
      <c r="O6516">
        <v>0</v>
      </c>
      <c r="P6516">
        <v>0</v>
      </c>
      <c r="Q6516" t="e">
        <v>#N/A</v>
      </c>
      <c r="R6516">
        <v>1.47</v>
      </c>
      <c r="S6516">
        <v>0</v>
      </c>
      <c r="T6516" s="2">
        <v>117</v>
      </c>
      <c r="U6516" s="7">
        <v>0</v>
      </c>
      <c r="V6516" s="7">
        <v>17907</v>
      </c>
      <c r="W6516" s="7">
        <v>0</v>
      </c>
      <c r="X6516" s="7">
        <v>0</v>
      </c>
      <c r="Y6516" s="7">
        <v>0</v>
      </c>
      <c r="Z6516" s="7">
        <v>0</v>
      </c>
      <c r="AA6516" s="7">
        <v>0</v>
      </c>
      <c r="AB6516" s="7">
        <v>0.307</v>
      </c>
      <c r="AC6516" s="7">
        <v>1.87</v>
      </c>
      <c r="AD6516" s="7">
        <v>20.86</v>
      </c>
      <c r="AE6516" s="7">
        <v>0.98</v>
      </c>
      <c r="AF6516" s="7">
        <v>1.87</v>
      </c>
      <c r="AG6516" s="2">
        <v>80</v>
      </c>
      <c r="AH6516" s="7">
        <v>4.0149999999999997</v>
      </c>
      <c r="AJ6516" s="7">
        <v>102</v>
      </c>
      <c r="AK6516" s="7">
        <v>11.31</v>
      </c>
      <c r="AL6516" s="7">
        <v>6.9160000000000004</v>
      </c>
      <c r="AM6516" s="7">
        <v>5.9779999999999998</v>
      </c>
      <c r="AN6516" s="7">
        <v>5.6070000000000002</v>
      </c>
      <c r="AO6516" s="7">
        <v>0.79300000000000004</v>
      </c>
      <c r="AQ6516" s="7">
        <v>66.900000000000006</v>
      </c>
      <c r="AR6516" s="2">
        <v>315</v>
      </c>
      <c r="AS6516" s="7">
        <v>14878</v>
      </c>
      <c r="AT6516" s="7">
        <v>1</v>
      </c>
      <c r="AU6516">
        <v>921002</v>
      </c>
      <c r="AV6516" s="7">
        <v>26</v>
      </c>
      <c r="AW6516" s="7" t="e">
        <v>#N/A</v>
      </c>
      <c r="AX6516" s="7">
        <v>134999</v>
      </c>
      <c r="AY6516" s="7">
        <v>7</v>
      </c>
      <c r="BA6516" t="e">
        <f t="shared" si="104"/>
        <v>#N/A</v>
      </c>
    </row>
    <row r="6517" spans="1:53" x14ac:dyDescent="0.3">
      <c r="A6517" s="1"/>
      <c r="D6517" s="3">
        <v>43038</v>
      </c>
      <c r="E6517">
        <v>14.72</v>
      </c>
      <c r="F6517">
        <v>0</v>
      </c>
      <c r="G6517">
        <v>0</v>
      </c>
      <c r="H6517">
        <v>2.423</v>
      </c>
      <c r="I6517">
        <v>0</v>
      </c>
      <c r="J6517">
        <v>0</v>
      </c>
      <c r="K6517">
        <v>0</v>
      </c>
      <c r="L6517">
        <v>0</v>
      </c>
      <c r="M6517">
        <v>7.4119999999999999</v>
      </c>
      <c r="N6517">
        <v>0</v>
      </c>
      <c r="O6517">
        <v>0</v>
      </c>
      <c r="P6517">
        <v>0</v>
      </c>
      <c r="Q6517" t="e">
        <v>#N/A</v>
      </c>
      <c r="R6517">
        <v>1.5569999999999999</v>
      </c>
      <c r="S6517">
        <v>0</v>
      </c>
      <c r="T6517" s="2">
        <v>116</v>
      </c>
      <c r="U6517" s="7">
        <v>0</v>
      </c>
      <c r="V6517" s="7">
        <v>17932</v>
      </c>
      <c r="W6517" s="7">
        <v>0</v>
      </c>
      <c r="X6517" s="7">
        <v>0</v>
      </c>
      <c r="Y6517" s="7">
        <v>0</v>
      </c>
      <c r="Z6517" s="7">
        <v>0</v>
      </c>
      <c r="AA6517" s="7">
        <v>0</v>
      </c>
      <c r="AB6517" s="7">
        <v>0.16300000000000001</v>
      </c>
      <c r="AC6517" s="7">
        <v>1.821</v>
      </c>
      <c r="AD6517" s="7">
        <v>6.32</v>
      </c>
      <c r="AE6517" s="7">
        <v>0.04</v>
      </c>
      <c r="AF6517" s="7">
        <v>0.34</v>
      </c>
      <c r="AG6517" s="2">
        <v>80</v>
      </c>
      <c r="AH6517" s="7">
        <v>5.5469999999999997</v>
      </c>
      <c r="AJ6517" s="7">
        <v>102</v>
      </c>
      <c r="AK6517" s="7">
        <v>10.91</v>
      </c>
      <c r="AL6517" s="7">
        <v>6.6909999999999998</v>
      </c>
      <c r="AM6517" s="7">
        <v>5.9779999999999998</v>
      </c>
      <c r="AN6517" s="7">
        <v>5.6070000000000002</v>
      </c>
      <c r="AO6517" s="7">
        <v>0.86199999999999999</v>
      </c>
      <c r="AQ6517" s="7">
        <v>67.3</v>
      </c>
      <c r="AR6517" s="2">
        <v>317</v>
      </c>
      <c r="AS6517" s="7">
        <v>14872</v>
      </c>
      <c r="AT6517" s="7">
        <v>1</v>
      </c>
      <c r="AU6517">
        <v>920843</v>
      </c>
      <c r="AV6517" s="7">
        <v>26</v>
      </c>
      <c r="AW6517" s="7" t="e">
        <v>#N/A</v>
      </c>
      <c r="AX6517" s="7">
        <v>135056</v>
      </c>
      <c r="AY6517" s="7">
        <v>7</v>
      </c>
      <c r="BA6517" t="e">
        <f t="shared" si="104"/>
        <v>#N/A</v>
      </c>
    </row>
    <row r="6518" spans="1:53" x14ac:dyDescent="0.3">
      <c r="A6518" s="1"/>
      <c r="D6518" s="3">
        <v>43039</v>
      </c>
      <c r="E6518">
        <v>14.68</v>
      </c>
      <c r="F6518">
        <v>0</v>
      </c>
      <c r="G6518">
        <v>0</v>
      </c>
      <c r="H6518">
        <v>2.3940000000000001</v>
      </c>
      <c r="I6518">
        <v>0</v>
      </c>
      <c r="J6518">
        <v>0</v>
      </c>
      <c r="K6518">
        <v>0</v>
      </c>
      <c r="L6518">
        <v>0</v>
      </c>
      <c r="M6518">
        <v>7.4160000000000004</v>
      </c>
      <c r="N6518">
        <v>0</v>
      </c>
      <c r="O6518">
        <v>0</v>
      </c>
      <c r="P6518">
        <v>0</v>
      </c>
      <c r="Q6518" t="e">
        <v>#N/A</v>
      </c>
      <c r="R6518">
        <v>1.3720000000000001</v>
      </c>
      <c r="S6518">
        <v>0</v>
      </c>
      <c r="T6518" s="2">
        <v>116</v>
      </c>
      <c r="U6518" s="7">
        <v>0</v>
      </c>
      <c r="V6518" s="7">
        <v>17958</v>
      </c>
      <c r="W6518" s="7">
        <v>0</v>
      </c>
      <c r="X6518" s="7">
        <v>0</v>
      </c>
      <c r="Y6518" s="7">
        <v>0</v>
      </c>
      <c r="Z6518" s="7">
        <v>0</v>
      </c>
      <c r="AA6518" s="7">
        <v>0</v>
      </c>
      <c r="AB6518" s="7">
        <v>4.7E-2</v>
      </c>
      <c r="AC6518" s="7">
        <v>1.788</v>
      </c>
      <c r="AD6518" s="7">
        <v>0.09</v>
      </c>
      <c r="AE6518" s="7">
        <v>-1.62</v>
      </c>
      <c r="AF6518" s="7">
        <v>0</v>
      </c>
      <c r="AG6518" s="2">
        <v>80</v>
      </c>
      <c r="AH6518" s="7">
        <v>4.782</v>
      </c>
      <c r="AJ6518" s="7">
        <v>102</v>
      </c>
      <c r="AK6518" s="7">
        <v>10.33</v>
      </c>
      <c r="AL6518" s="7">
        <v>6.4349999999999996</v>
      </c>
      <c r="AM6518" s="7">
        <v>5.9880000000000004</v>
      </c>
      <c r="AN6518" s="7">
        <v>5.6079999999999997</v>
      </c>
      <c r="AO6518" s="7">
        <v>0.72499999999999998</v>
      </c>
      <c r="AQ6518" s="7">
        <v>73.5</v>
      </c>
      <c r="AR6518" s="2">
        <v>346</v>
      </c>
      <c r="AS6518" s="7">
        <v>14872</v>
      </c>
      <c r="AT6518" s="7">
        <v>1</v>
      </c>
      <c r="AU6518">
        <v>920843</v>
      </c>
      <c r="AV6518" s="7">
        <v>26</v>
      </c>
      <c r="AW6518" s="7" t="e">
        <v>#N/A</v>
      </c>
      <c r="AX6518" s="7">
        <v>134999</v>
      </c>
      <c r="AY6518" s="7">
        <v>7</v>
      </c>
      <c r="BA6518" t="e">
        <f t="shared" si="104"/>
        <v>#N/A</v>
      </c>
    </row>
    <row r="6519" spans="1:53" x14ac:dyDescent="0.3">
      <c r="A6519" s="1"/>
      <c r="D6519" s="3">
        <v>43040</v>
      </c>
      <c r="E6519">
        <v>12.86</v>
      </c>
      <c r="F6519">
        <v>0</v>
      </c>
      <c r="G6519">
        <v>0</v>
      </c>
      <c r="H6519">
        <v>2.3969999999999998</v>
      </c>
      <c r="I6519">
        <v>0</v>
      </c>
      <c r="J6519">
        <v>0</v>
      </c>
      <c r="K6519">
        <v>0</v>
      </c>
      <c r="L6519">
        <v>0</v>
      </c>
      <c r="M6519">
        <v>7.4169999999999998</v>
      </c>
      <c r="N6519" t="e">
        <v>#N/A</v>
      </c>
      <c r="O6519" t="e">
        <v>#N/A</v>
      </c>
      <c r="P6519" t="e">
        <v>#N/A</v>
      </c>
      <c r="Q6519" t="e">
        <v>#N/A</v>
      </c>
      <c r="R6519">
        <v>1.2370000000000001</v>
      </c>
      <c r="S6519" t="e">
        <v>#N/A</v>
      </c>
      <c r="T6519" s="2">
        <v>115</v>
      </c>
      <c r="U6519" s="7">
        <v>0</v>
      </c>
      <c r="V6519" s="7">
        <v>17985</v>
      </c>
      <c r="W6519" s="7">
        <v>0</v>
      </c>
      <c r="X6519" s="7">
        <v>0</v>
      </c>
      <c r="Y6519" s="7">
        <v>0</v>
      </c>
      <c r="Z6519" s="7">
        <v>4.0000000000000001E-3</v>
      </c>
      <c r="AA6519" s="7" t="e">
        <v>#N/A</v>
      </c>
      <c r="AB6519" s="7">
        <v>0</v>
      </c>
      <c r="AC6519" s="7">
        <v>1.7629999999999999</v>
      </c>
      <c r="AD6519" s="7">
        <v>0.09</v>
      </c>
      <c r="AE6519" s="7">
        <v>-1.59</v>
      </c>
      <c r="AF6519" s="7">
        <v>0</v>
      </c>
      <c r="AG6519" s="2">
        <v>140</v>
      </c>
      <c r="AH6519" s="7" t="e">
        <v>#N/A</v>
      </c>
      <c r="AJ6519" s="7">
        <v>102</v>
      </c>
      <c r="AK6519" s="7">
        <v>10</v>
      </c>
      <c r="AL6519" s="7" t="e">
        <v>#N/A</v>
      </c>
      <c r="AM6519" s="7">
        <v>5.99</v>
      </c>
      <c r="AN6519" s="7" t="e">
        <v>#N/A</v>
      </c>
      <c r="AO6519" s="7" t="e">
        <v>#N/A</v>
      </c>
      <c r="AQ6519" s="7">
        <v>74.5</v>
      </c>
      <c r="AR6519" s="2">
        <v>354</v>
      </c>
      <c r="AS6519" s="7">
        <v>14872</v>
      </c>
      <c r="AT6519" s="7">
        <v>0</v>
      </c>
      <c r="AU6519">
        <v>920684</v>
      </c>
      <c r="AV6519" s="7">
        <v>0</v>
      </c>
      <c r="AW6519" s="7" t="e">
        <v>#N/A</v>
      </c>
      <c r="AX6519" s="7">
        <v>134971</v>
      </c>
      <c r="AY6519" s="7">
        <v>2</v>
      </c>
      <c r="BA6519" t="e">
        <f t="shared" si="104"/>
        <v>#N/A</v>
      </c>
    </row>
    <row r="6520" spans="1:53" x14ac:dyDescent="0.3">
      <c r="A6520" s="1"/>
      <c r="D6520" s="3">
        <v>43041</v>
      </c>
      <c r="E6520">
        <v>13.75</v>
      </c>
      <c r="F6520">
        <v>0</v>
      </c>
      <c r="G6520">
        <v>0</v>
      </c>
      <c r="H6520" t="e">
        <v>#N/A</v>
      </c>
      <c r="I6520" t="e">
        <v>#N/A</v>
      </c>
      <c r="J6520">
        <v>0</v>
      </c>
      <c r="K6520">
        <v>0</v>
      </c>
      <c r="L6520">
        <v>0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s="2">
        <v>114</v>
      </c>
      <c r="U6520" s="7" t="e">
        <v>#N/A</v>
      </c>
      <c r="V6520" s="7">
        <v>18018</v>
      </c>
      <c r="W6520" s="7">
        <v>0</v>
      </c>
      <c r="X6520" s="7">
        <v>0</v>
      </c>
      <c r="Y6520" s="7">
        <v>0</v>
      </c>
      <c r="Z6520" s="7" t="e">
        <v>#N/A</v>
      </c>
      <c r="AA6520" s="7" t="e">
        <v>#N/A</v>
      </c>
      <c r="AB6520" s="7" t="e">
        <v>#N/A</v>
      </c>
      <c r="AC6520" s="7" t="e">
        <v>#N/A</v>
      </c>
      <c r="AD6520" s="7">
        <v>0.09</v>
      </c>
      <c r="AE6520" s="7">
        <v>-1.64</v>
      </c>
      <c r="AF6520" s="7">
        <v>0</v>
      </c>
      <c r="AG6520" s="2">
        <v>140</v>
      </c>
      <c r="AH6520" s="7" t="e">
        <v>#N/A</v>
      </c>
      <c r="AJ6520" s="7">
        <v>102</v>
      </c>
      <c r="AK6520" s="7">
        <v>9</v>
      </c>
      <c r="AL6520" s="7" t="e">
        <v>#N/A</v>
      </c>
      <c r="AM6520" s="7" t="e">
        <v>#N/A</v>
      </c>
      <c r="AN6520" s="7" t="e">
        <v>#N/A</v>
      </c>
      <c r="AO6520" s="7" t="e">
        <v>#N/A</v>
      </c>
      <c r="AQ6520" s="7">
        <v>72.400000000000006</v>
      </c>
      <c r="AR6520" s="2">
        <v>351</v>
      </c>
      <c r="AS6520" s="7">
        <v>14873.93</v>
      </c>
      <c r="AT6520" s="7" t="e">
        <v>#N/A</v>
      </c>
      <c r="AU6520">
        <v>920525</v>
      </c>
      <c r="AV6520" s="7">
        <v>0</v>
      </c>
      <c r="AW6520" s="7" t="e">
        <v>#N/A</v>
      </c>
      <c r="AX6520" s="7">
        <v>134886</v>
      </c>
      <c r="AY6520" s="7">
        <v>2</v>
      </c>
      <c r="BA6520" t="e">
        <f t="shared" si="104"/>
        <v>#N/A</v>
      </c>
    </row>
    <row r="6521" spans="1:53" x14ac:dyDescent="0.3">
      <c r="A6521" s="1"/>
      <c r="D6521" s="3">
        <v>43042</v>
      </c>
      <c r="E6521">
        <v>13.07</v>
      </c>
      <c r="F6521">
        <v>0</v>
      </c>
      <c r="G6521">
        <v>0</v>
      </c>
      <c r="H6521" t="e">
        <v>#N/A</v>
      </c>
      <c r="I6521" t="e">
        <v>#N/A</v>
      </c>
      <c r="J6521">
        <v>0</v>
      </c>
      <c r="K6521">
        <v>0</v>
      </c>
      <c r="L6521">
        <v>0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s="2">
        <v>114</v>
      </c>
      <c r="U6521" s="7" t="e">
        <v>#N/A</v>
      </c>
      <c r="V6521" s="7">
        <v>18051</v>
      </c>
      <c r="W6521" s="7">
        <v>0</v>
      </c>
      <c r="X6521" s="7">
        <v>0</v>
      </c>
      <c r="Y6521" s="7">
        <v>0</v>
      </c>
      <c r="Z6521" s="7" t="e">
        <v>#N/A</v>
      </c>
      <c r="AA6521" s="7" t="e">
        <v>#N/A</v>
      </c>
      <c r="AB6521" s="7" t="e">
        <v>#N/A</v>
      </c>
      <c r="AC6521" s="7" t="e">
        <v>#N/A</v>
      </c>
      <c r="AD6521" s="7">
        <v>0.1</v>
      </c>
      <c r="AE6521" s="7">
        <v>-1.79</v>
      </c>
      <c r="AF6521" s="7">
        <v>0</v>
      </c>
      <c r="AG6521" s="2">
        <v>140</v>
      </c>
      <c r="AH6521" s="7" t="e">
        <v>#N/A</v>
      </c>
      <c r="AJ6521" s="7">
        <v>102</v>
      </c>
      <c r="AK6521" s="7">
        <v>9</v>
      </c>
      <c r="AL6521" s="7" t="e">
        <v>#N/A</v>
      </c>
      <c r="AM6521" s="7" t="e">
        <v>#N/A</v>
      </c>
      <c r="AN6521" s="7" t="e">
        <v>#N/A</v>
      </c>
      <c r="AO6521" s="7" t="e">
        <v>#N/A</v>
      </c>
      <c r="AQ6521" s="7">
        <v>70.099999999999994</v>
      </c>
      <c r="AR6521" s="2">
        <v>347</v>
      </c>
      <c r="AS6521" s="7">
        <v>14872</v>
      </c>
      <c r="AT6521" s="7">
        <v>0</v>
      </c>
      <c r="AU6521">
        <v>920207</v>
      </c>
      <c r="AV6521" s="7">
        <v>0</v>
      </c>
      <c r="AW6521" s="7" t="e">
        <v>#N/A</v>
      </c>
      <c r="AX6521" s="7">
        <v>134858</v>
      </c>
      <c r="AY6521" s="7">
        <v>2</v>
      </c>
      <c r="BA6521" t="e">
        <f t="shared" si="104"/>
        <v>#N/A</v>
      </c>
    </row>
    <row r="6522" spans="1:53" x14ac:dyDescent="0.3">
      <c r="A6522" s="1"/>
      <c r="D6522" s="3">
        <v>43043</v>
      </c>
      <c r="E6522">
        <v>13.28</v>
      </c>
      <c r="F6522">
        <v>0</v>
      </c>
      <c r="G6522">
        <v>0</v>
      </c>
      <c r="H6522" t="e">
        <v>#N/A</v>
      </c>
      <c r="I6522" t="e">
        <v>#N/A</v>
      </c>
      <c r="J6522">
        <v>0</v>
      </c>
      <c r="K6522">
        <v>0</v>
      </c>
      <c r="L6522">
        <v>0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s="2">
        <v>116</v>
      </c>
      <c r="U6522" s="7" t="e">
        <v>#N/A</v>
      </c>
      <c r="V6522" s="7">
        <v>18089</v>
      </c>
      <c r="W6522" s="7">
        <v>0</v>
      </c>
      <c r="X6522" s="7">
        <v>0</v>
      </c>
      <c r="Y6522" s="7">
        <v>0</v>
      </c>
      <c r="Z6522" s="7" t="e">
        <v>#N/A</v>
      </c>
      <c r="AA6522" s="7" t="e">
        <v>#N/A</v>
      </c>
      <c r="AB6522" s="7" t="e">
        <v>#N/A</v>
      </c>
      <c r="AC6522" s="7" t="e">
        <v>#N/A</v>
      </c>
      <c r="AD6522" s="7">
        <v>0.1</v>
      </c>
      <c r="AE6522" s="7">
        <v>-1.94</v>
      </c>
      <c r="AF6522" s="7">
        <v>0</v>
      </c>
      <c r="AG6522" s="2">
        <v>140</v>
      </c>
      <c r="AH6522" s="7" t="e">
        <v>#N/A</v>
      </c>
      <c r="AJ6522" s="7">
        <v>101</v>
      </c>
      <c r="AK6522" s="7">
        <v>8</v>
      </c>
      <c r="AL6522" s="7" t="e">
        <v>#N/A</v>
      </c>
      <c r="AM6522" s="7" t="e">
        <v>#N/A</v>
      </c>
      <c r="AN6522" s="7" t="e">
        <v>#N/A</v>
      </c>
      <c r="AO6522" s="7" t="e">
        <v>#N/A</v>
      </c>
      <c r="AQ6522" s="7">
        <v>69.8</v>
      </c>
      <c r="AR6522" s="2">
        <v>349</v>
      </c>
      <c r="AS6522" s="7">
        <v>14861</v>
      </c>
      <c r="AT6522" s="7">
        <v>0</v>
      </c>
      <c r="AU6522">
        <v>920207</v>
      </c>
      <c r="AV6522" s="7">
        <v>3</v>
      </c>
      <c r="AW6522" s="7" t="e">
        <v>#N/A</v>
      </c>
      <c r="AX6522" s="7">
        <v>134801</v>
      </c>
      <c r="AY6522" s="7">
        <v>2</v>
      </c>
      <c r="BA6522" t="e">
        <f t="shared" si="104"/>
        <v>#N/A</v>
      </c>
    </row>
    <row r="6523" spans="1:53" x14ac:dyDescent="0.3">
      <c r="A6523" s="1"/>
      <c r="D6523" s="3">
        <v>43044</v>
      </c>
      <c r="E6523">
        <v>14.14</v>
      </c>
      <c r="F6523">
        <v>0</v>
      </c>
      <c r="G6523">
        <v>0</v>
      </c>
      <c r="H6523" t="e">
        <v>#N/A</v>
      </c>
      <c r="I6523" t="e">
        <v>#N/A</v>
      </c>
      <c r="J6523">
        <v>0</v>
      </c>
      <c r="K6523">
        <v>0</v>
      </c>
      <c r="L6523">
        <v>0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s="2">
        <v>118</v>
      </c>
      <c r="U6523" s="7" t="e">
        <v>#N/A</v>
      </c>
      <c r="V6523" s="7">
        <v>18130</v>
      </c>
      <c r="W6523" s="7">
        <v>0</v>
      </c>
      <c r="X6523" s="7">
        <v>0</v>
      </c>
      <c r="Y6523" s="7">
        <v>0</v>
      </c>
      <c r="Z6523" s="7" t="e">
        <v>#N/A</v>
      </c>
      <c r="AA6523" s="7" t="e">
        <v>#N/A</v>
      </c>
      <c r="AB6523" s="7" t="e">
        <v>#N/A</v>
      </c>
      <c r="AC6523" s="7" t="e">
        <v>#N/A</v>
      </c>
      <c r="AD6523" s="7">
        <v>0.1</v>
      </c>
      <c r="AE6523" s="7">
        <v>-2.17</v>
      </c>
      <c r="AF6523" s="7">
        <v>0</v>
      </c>
      <c r="AG6523" s="2">
        <v>140</v>
      </c>
      <c r="AH6523" s="7" t="e">
        <v>#N/A</v>
      </c>
      <c r="AJ6523" s="7">
        <v>101</v>
      </c>
      <c r="AK6523" s="7">
        <v>8</v>
      </c>
      <c r="AL6523" s="7" t="e">
        <v>#N/A</v>
      </c>
      <c r="AM6523" s="7" t="e">
        <v>#N/A</v>
      </c>
      <c r="AN6523" s="7" t="e">
        <v>#N/A</v>
      </c>
      <c r="AO6523" s="7" t="e">
        <v>#N/A</v>
      </c>
      <c r="AQ6523" s="7">
        <v>70.8</v>
      </c>
      <c r="AR6523" s="2">
        <v>353</v>
      </c>
      <c r="AS6523" s="7">
        <v>14856</v>
      </c>
      <c r="AT6523" s="7">
        <v>0</v>
      </c>
      <c r="AU6523">
        <v>920207</v>
      </c>
      <c r="AV6523" s="7">
        <v>3</v>
      </c>
      <c r="AW6523" s="7" t="e">
        <v>#N/A</v>
      </c>
      <c r="AX6523" s="7">
        <v>134773</v>
      </c>
      <c r="AY6523" s="7">
        <v>2</v>
      </c>
      <c r="BA6523" t="e">
        <f t="shared" si="104"/>
        <v>#N/A</v>
      </c>
    </row>
    <row r="6524" spans="1:53" x14ac:dyDescent="0.3">
      <c r="A6524" s="1"/>
      <c r="D6524" s="3">
        <v>43045</v>
      </c>
      <c r="E6524">
        <v>14.67</v>
      </c>
      <c r="F6524">
        <v>0</v>
      </c>
      <c r="G6524">
        <v>0</v>
      </c>
      <c r="H6524" t="e">
        <v>#N/A</v>
      </c>
      <c r="I6524" t="e">
        <v>#N/A</v>
      </c>
      <c r="J6524">
        <v>0</v>
      </c>
      <c r="K6524">
        <v>0</v>
      </c>
      <c r="L6524">
        <v>0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s="2">
        <v>118</v>
      </c>
      <c r="U6524" s="7" t="e">
        <v>#N/A</v>
      </c>
      <c r="V6524" s="7">
        <v>18172</v>
      </c>
      <c r="W6524" s="7">
        <v>0</v>
      </c>
      <c r="X6524" s="7">
        <v>0</v>
      </c>
      <c r="Y6524" s="7">
        <v>0</v>
      </c>
      <c r="Z6524" s="7" t="e">
        <v>#N/A</v>
      </c>
      <c r="AA6524" s="7" t="e">
        <v>#N/A</v>
      </c>
      <c r="AB6524" s="7" t="e">
        <v>#N/A</v>
      </c>
      <c r="AC6524" s="7" t="e">
        <v>#N/A</v>
      </c>
      <c r="AD6524" s="7">
        <v>0.1</v>
      </c>
      <c r="AE6524" s="7">
        <v>-2.52</v>
      </c>
      <c r="AF6524" s="7">
        <v>0</v>
      </c>
      <c r="AG6524" s="2">
        <v>140</v>
      </c>
      <c r="AH6524" s="7" t="e">
        <v>#N/A</v>
      </c>
      <c r="AJ6524" s="7">
        <v>101</v>
      </c>
      <c r="AK6524" s="7">
        <v>11</v>
      </c>
      <c r="AL6524" s="7" t="e">
        <v>#N/A</v>
      </c>
      <c r="AM6524" s="7" t="e">
        <v>#N/A</v>
      </c>
      <c r="AN6524" s="7" t="e">
        <v>#N/A</v>
      </c>
      <c r="AO6524" s="7" t="e">
        <v>#N/A</v>
      </c>
      <c r="AQ6524" s="7">
        <v>73.5</v>
      </c>
      <c r="AR6524" s="2">
        <v>357</v>
      </c>
      <c r="AS6524" s="7">
        <v>14864</v>
      </c>
      <c r="AT6524" s="7">
        <v>0</v>
      </c>
      <c r="AU6524">
        <v>920207</v>
      </c>
      <c r="AV6524" s="7">
        <v>3</v>
      </c>
      <c r="AW6524" s="7" t="e">
        <v>#N/A</v>
      </c>
      <c r="AX6524" s="7">
        <v>134717</v>
      </c>
      <c r="AY6524" s="7">
        <v>2</v>
      </c>
      <c r="BA6524" t="e">
        <f t="shared" si="104"/>
        <v>#N/A</v>
      </c>
    </row>
    <row r="6525" spans="1:53" x14ac:dyDescent="0.3">
      <c r="A6525" s="1"/>
      <c r="D6525" s="3">
        <v>43046</v>
      </c>
      <c r="E6525">
        <v>11.5</v>
      </c>
      <c r="F6525">
        <v>0</v>
      </c>
      <c r="G6525">
        <v>0</v>
      </c>
      <c r="H6525" t="e">
        <v>#N/A</v>
      </c>
      <c r="I6525" t="e">
        <v>#N/A</v>
      </c>
      <c r="J6525">
        <v>0</v>
      </c>
      <c r="K6525">
        <v>0</v>
      </c>
      <c r="L6525">
        <v>0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s="2">
        <v>116</v>
      </c>
      <c r="U6525" s="7" t="e">
        <v>#N/A</v>
      </c>
      <c r="V6525" s="7">
        <v>18216</v>
      </c>
      <c r="W6525" s="7">
        <v>0</v>
      </c>
      <c r="X6525" s="7">
        <v>0</v>
      </c>
      <c r="Y6525" s="7">
        <v>0</v>
      </c>
      <c r="Z6525" s="7" t="e">
        <v>#N/A</v>
      </c>
      <c r="AA6525" s="7" t="e">
        <v>#N/A</v>
      </c>
      <c r="AB6525" s="7" t="e">
        <v>#N/A</v>
      </c>
      <c r="AC6525" s="7" t="e">
        <v>#N/A</v>
      </c>
      <c r="AD6525" s="7">
        <v>0.1</v>
      </c>
      <c r="AE6525" s="7">
        <v>-2.68</v>
      </c>
      <c r="AF6525" s="7">
        <v>0</v>
      </c>
      <c r="AG6525" s="2">
        <v>140</v>
      </c>
      <c r="AH6525" s="7" t="e">
        <v>#N/A</v>
      </c>
      <c r="AJ6525" s="7">
        <v>100</v>
      </c>
      <c r="AK6525" s="7">
        <v>12</v>
      </c>
      <c r="AL6525" s="7" t="e">
        <v>#N/A</v>
      </c>
      <c r="AM6525" s="7" t="e">
        <v>#N/A</v>
      </c>
      <c r="AN6525" s="7" t="e">
        <v>#N/A</v>
      </c>
      <c r="AO6525" s="7" t="e">
        <v>#N/A</v>
      </c>
      <c r="AQ6525" s="7">
        <v>80.3</v>
      </c>
      <c r="AR6525" s="2">
        <v>355</v>
      </c>
      <c r="AS6525" s="7">
        <v>14864</v>
      </c>
      <c r="AT6525" s="7">
        <v>0</v>
      </c>
      <c r="AU6525">
        <v>920207</v>
      </c>
      <c r="AV6525" s="7">
        <v>3</v>
      </c>
      <c r="AW6525" s="7" t="e">
        <v>#N/A</v>
      </c>
      <c r="AX6525" s="7">
        <v>134688</v>
      </c>
      <c r="AY6525" s="7">
        <v>2</v>
      </c>
      <c r="BA6525" t="e">
        <f t="shared" si="104"/>
        <v>#N/A</v>
      </c>
    </row>
    <row r="6526" spans="1:53" x14ac:dyDescent="0.3">
      <c r="A6526" s="1"/>
      <c r="D6526" s="3">
        <v>43047</v>
      </c>
      <c r="E6526">
        <v>11.58</v>
      </c>
      <c r="F6526">
        <v>0</v>
      </c>
      <c r="G6526">
        <v>0</v>
      </c>
      <c r="H6526" t="e">
        <v>#N/A</v>
      </c>
      <c r="I6526" t="e">
        <v>#N/A</v>
      </c>
      <c r="J6526">
        <v>0</v>
      </c>
      <c r="K6526">
        <v>0</v>
      </c>
      <c r="L6526">
        <v>0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s="2">
        <v>111</v>
      </c>
      <c r="U6526" s="7" t="e">
        <v>#N/A</v>
      </c>
      <c r="V6526" s="7">
        <v>18240</v>
      </c>
      <c r="W6526" s="7">
        <v>0</v>
      </c>
      <c r="X6526" s="7">
        <v>0</v>
      </c>
      <c r="Y6526" s="7">
        <v>0</v>
      </c>
      <c r="Z6526" s="7" t="e">
        <v>#N/A</v>
      </c>
      <c r="AA6526" s="7" t="e">
        <v>#N/A</v>
      </c>
      <c r="AB6526" s="7" t="e">
        <v>#N/A</v>
      </c>
      <c r="AC6526" s="7" t="e">
        <v>#N/A</v>
      </c>
      <c r="AD6526" s="7">
        <v>0.1</v>
      </c>
      <c r="AE6526" s="7">
        <v>-3.08</v>
      </c>
      <c r="AF6526" s="7">
        <v>0</v>
      </c>
      <c r="AG6526" s="2">
        <v>140</v>
      </c>
      <c r="AH6526" s="7" t="e">
        <v>#N/A</v>
      </c>
      <c r="AJ6526" s="7">
        <v>99</v>
      </c>
      <c r="AK6526" s="7">
        <v>11</v>
      </c>
      <c r="AL6526" s="7" t="e">
        <v>#N/A</v>
      </c>
      <c r="AM6526" s="7" t="e">
        <v>#N/A</v>
      </c>
      <c r="AN6526" s="7" t="e">
        <v>#N/A</v>
      </c>
      <c r="AO6526" s="7" t="e">
        <v>#N/A</v>
      </c>
      <c r="AQ6526" s="7">
        <v>87.3</v>
      </c>
      <c r="AR6526" s="2">
        <v>357</v>
      </c>
      <c r="AS6526" s="7">
        <v>14856</v>
      </c>
      <c r="AT6526" s="7">
        <v>0</v>
      </c>
      <c r="AU6526">
        <v>920207</v>
      </c>
      <c r="AV6526" s="7">
        <v>3</v>
      </c>
      <c r="AW6526" s="7" t="e">
        <v>#N/A</v>
      </c>
      <c r="AX6526" s="7">
        <v>134632</v>
      </c>
      <c r="AY6526" s="7">
        <v>2</v>
      </c>
      <c r="BA6526" t="e">
        <f t="shared" si="104"/>
        <v>#N/A</v>
      </c>
    </row>
    <row r="6527" spans="1:53" x14ac:dyDescent="0.3">
      <c r="A6527" s="1"/>
      <c r="D6527" s="3">
        <v>43048</v>
      </c>
      <c r="E6527">
        <v>15.24</v>
      </c>
      <c r="F6527">
        <v>0</v>
      </c>
      <c r="G6527">
        <v>0</v>
      </c>
      <c r="H6527" t="e">
        <v>#N/A</v>
      </c>
      <c r="I6527" t="e">
        <v>#N/A</v>
      </c>
      <c r="J6527">
        <v>0</v>
      </c>
      <c r="K6527">
        <v>0</v>
      </c>
      <c r="L6527">
        <v>0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s="2">
        <v>113</v>
      </c>
      <c r="U6527" s="7" t="e">
        <v>#N/A</v>
      </c>
      <c r="V6527" s="7">
        <v>18266</v>
      </c>
      <c r="W6527" s="7">
        <v>0</v>
      </c>
      <c r="X6527" s="7">
        <v>0</v>
      </c>
      <c r="Y6527" s="7">
        <v>0</v>
      </c>
      <c r="Z6527" s="7" t="e">
        <v>#N/A</v>
      </c>
      <c r="AA6527" s="7" t="e">
        <v>#N/A</v>
      </c>
      <c r="AB6527" s="7" t="e">
        <v>#N/A</v>
      </c>
      <c r="AC6527" s="7" t="e">
        <v>#N/A</v>
      </c>
      <c r="AD6527" s="7">
        <v>1</v>
      </c>
      <c r="AE6527" s="7">
        <v>10.14</v>
      </c>
      <c r="AF6527" s="7">
        <v>0.46</v>
      </c>
      <c r="AG6527" s="2">
        <v>115</v>
      </c>
      <c r="AH6527" s="7" t="e">
        <v>#N/A</v>
      </c>
      <c r="AJ6527" s="7">
        <v>100</v>
      </c>
      <c r="AK6527" s="7">
        <v>11</v>
      </c>
      <c r="AL6527" s="7" t="e">
        <v>#N/A</v>
      </c>
      <c r="AM6527" s="7" t="e">
        <v>#N/A</v>
      </c>
      <c r="AN6527" s="7" t="e">
        <v>#N/A</v>
      </c>
      <c r="AO6527" s="7" t="e">
        <v>#N/A</v>
      </c>
      <c r="AQ6527" s="7">
        <v>81.8</v>
      </c>
      <c r="AR6527" s="2">
        <v>351</v>
      </c>
      <c r="AS6527" s="7">
        <v>14856</v>
      </c>
      <c r="AT6527" s="7">
        <v>0</v>
      </c>
      <c r="AU6527">
        <v>920207</v>
      </c>
      <c r="AV6527" s="7">
        <v>3</v>
      </c>
      <c r="AW6527" s="7" t="e">
        <v>#N/A</v>
      </c>
      <c r="AX6527" s="7">
        <v>134604</v>
      </c>
      <c r="AY6527" s="7">
        <v>2</v>
      </c>
      <c r="BA6527" t="e">
        <f t="shared" si="104"/>
        <v>#N/A</v>
      </c>
    </row>
    <row r="6528" spans="1:53" x14ac:dyDescent="0.3">
      <c r="A6528" s="1"/>
      <c r="D6528" s="3">
        <v>43049</v>
      </c>
      <c r="E6528">
        <v>14.58</v>
      </c>
      <c r="F6528">
        <v>0</v>
      </c>
      <c r="G6528">
        <v>0</v>
      </c>
      <c r="H6528" t="e">
        <v>#N/A</v>
      </c>
      <c r="I6528" t="e">
        <v>#N/A</v>
      </c>
      <c r="J6528">
        <v>0</v>
      </c>
      <c r="K6528">
        <v>0</v>
      </c>
      <c r="L6528">
        <v>0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s="2">
        <v>115</v>
      </c>
      <c r="U6528" s="7" t="e">
        <v>#N/A</v>
      </c>
      <c r="V6528" s="7">
        <v>18309</v>
      </c>
      <c r="W6528" s="7">
        <v>0</v>
      </c>
      <c r="X6528" s="7">
        <v>0</v>
      </c>
      <c r="Y6528" s="7">
        <v>0</v>
      </c>
      <c r="Z6528" s="7" t="e">
        <v>#N/A</v>
      </c>
      <c r="AA6528" s="7" t="e">
        <v>#N/A</v>
      </c>
      <c r="AB6528" s="7" t="e">
        <v>#N/A</v>
      </c>
      <c r="AC6528" s="7" t="e">
        <v>#N/A</v>
      </c>
      <c r="AD6528" s="7">
        <v>-0.01</v>
      </c>
      <c r="AE6528" s="7">
        <v>100.09</v>
      </c>
      <c r="AF6528" s="7">
        <v>0</v>
      </c>
      <c r="AG6528" s="2">
        <v>63</v>
      </c>
      <c r="AH6528" s="7" t="e">
        <v>#N/A</v>
      </c>
      <c r="AJ6528" s="7">
        <v>73</v>
      </c>
      <c r="AK6528" s="7">
        <v>10</v>
      </c>
      <c r="AL6528" s="7" t="e">
        <v>#N/A</v>
      </c>
      <c r="AM6528" s="7" t="e">
        <v>#N/A</v>
      </c>
      <c r="AN6528" s="7" t="e">
        <v>#N/A</v>
      </c>
      <c r="AO6528" s="7" t="e">
        <v>#N/A</v>
      </c>
      <c r="AQ6528" s="7">
        <v>92.4</v>
      </c>
      <c r="AR6528" s="2">
        <v>342</v>
      </c>
      <c r="AS6528" s="7">
        <v>14856</v>
      </c>
      <c r="AT6528" s="7">
        <v>0</v>
      </c>
      <c r="AU6528">
        <v>920048</v>
      </c>
      <c r="AV6528" s="7">
        <v>3</v>
      </c>
      <c r="AW6528" s="7" t="e">
        <v>#N/A</v>
      </c>
      <c r="AX6528" s="7">
        <v>134604</v>
      </c>
      <c r="AY6528" s="7">
        <v>2</v>
      </c>
      <c r="BA6528" t="e">
        <f t="shared" si="104"/>
        <v>#N/A</v>
      </c>
    </row>
    <row r="6529" spans="1:53" x14ac:dyDescent="0.3">
      <c r="A6529" s="1"/>
      <c r="D6529" s="3">
        <v>43050</v>
      </c>
      <c r="E6529">
        <v>13.65</v>
      </c>
      <c r="F6529">
        <v>0</v>
      </c>
      <c r="G6529">
        <v>0</v>
      </c>
      <c r="H6529" t="e">
        <v>#N/A</v>
      </c>
      <c r="I6529" t="e">
        <v>#N/A</v>
      </c>
      <c r="J6529">
        <v>0</v>
      </c>
      <c r="K6529">
        <v>0</v>
      </c>
      <c r="L6529">
        <v>0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s="2">
        <v>113</v>
      </c>
      <c r="U6529" s="7" t="e">
        <v>#N/A</v>
      </c>
      <c r="V6529" s="7">
        <v>18350</v>
      </c>
      <c r="W6529" s="7">
        <v>0</v>
      </c>
      <c r="X6529" s="7">
        <v>0</v>
      </c>
      <c r="Y6529" s="7">
        <v>0</v>
      </c>
      <c r="Z6529" s="7" t="e">
        <v>#N/A</v>
      </c>
      <c r="AA6529" s="7" t="e">
        <v>#N/A</v>
      </c>
      <c r="AB6529" s="7" t="e">
        <v>#N/A</v>
      </c>
      <c r="AC6529" s="7" t="e">
        <v>#N/A</v>
      </c>
      <c r="AD6529" s="7">
        <v>-0.01</v>
      </c>
      <c r="AE6529" s="7">
        <v>98.48</v>
      </c>
      <c r="AF6529" s="7">
        <v>0</v>
      </c>
      <c r="AG6529" s="2">
        <v>63</v>
      </c>
      <c r="AH6529" s="7" t="e">
        <v>#N/A</v>
      </c>
      <c r="AJ6529" s="7">
        <v>24</v>
      </c>
      <c r="AK6529" s="7">
        <v>8</v>
      </c>
      <c r="AL6529" s="7" t="e">
        <v>#N/A</v>
      </c>
      <c r="AM6529" s="7" t="e">
        <v>#N/A</v>
      </c>
      <c r="AN6529" s="7" t="e">
        <v>#N/A</v>
      </c>
      <c r="AO6529" s="7" t="e">
        <v>#N/A</v>
      </c>
      <c r="AQ6529" s="7">
        <v>97.5</v>
      </c>
      <c r="AR6529" s="2">
        <v>268</v>
      </c>
      <c r="AS6529" s="7">
        <v>14856</v>
      </c>
      <c r="AT6529" s="7">
        <v>0</v>
      </c>
      <c r="AU6529">
        <v>920048</v>
      </c>
      <c r="AV6529" s="7">
        <v>3</v>
      </c>
      <c r="AW6529" s="7" t="e">
        <v>#N/A</v>
      </c>
      <c r="AX6529" s="7">
        <v>134830</v>
      </c>
      <c r="AY6529" s="7">
        <v>2</v>
      </c>
      <c r="BA6529" t="e">
        <f t="shared" si="104"/>
        <v>#N/A</v>
      </c>
    </row>
    <row r="6530" spans="1:53" x14ac:dyDescent="0.3">
      <c r="A6530" s="1"/>
      <c r="D6530" s="3">
        <v>43051</v>
      </c>
      <c r="E6530">
        <v>11.9</v>
      </c>
      <c r="F6530">
        <v>0</v>
      </c>
      <c r="G6530">
        <v>0</v>
      </c>
      <c r="H6530" t="e">
        <v>#N/A</v>
      </c>
      <c r="I6530" t="e">
        <v>#N/A</v>
      </c>
      <c r="J6530">
        <v>0</v>
      </c>
      <c r="K6530">
        <v>0</v>
      </c>
      <c r="L6530">
        <v>0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s="2">
        <v>110</v>
      </c>
      <c r="U6530" s="7" t="e">
        <v>#N/A</v>
      </c>
      <c r="V6530" s="7">
        <v>18394.61</v>
      </c>
      <c r="W6530" s="7">
        <v>0</v>
      </c>
      <c r="X6530" s="7">
        <v>0.47</v>
      </c>
      <c r="Y6530" s="7">
        <v>0.04</v>
      </c>
      <c r="Z6530" s="7" t="e">
        <v>#N/A</v>
      </c>
      <c r="AA6530" s="7" t="e">
        <v>#N/A</v>
      </c>
      <c r="AB6530" s="7" t="e">
        <v>#N/A</v>
      </c>
      <c r="AC6530" s="7" t="e">
        <v>#N/A</v>
      </c>
      <c r="AD6530" s="7">
        <v>-0.01</v>
      </c>
      <c r="AE6530" s="7">
        <v>93.12</v>
      </c>
      <c r="AF6530" s="7">
        <v>0</v>
      </c>
      <c r="AG6530" s="2">
        <v>0</v>
      </c>
      <c r="AH6530" s="7" t="e">
        <v>#N/A</v>
      </c>
      <c r="AJ6530" s="7">
        <v>17.79</v>
      </c>
      <c r="AK6530" s="7">
        <v>8</v>
      </c>
      <c r="AL6530" s="7" t="e">
        <v>#N/A</v>
      </c>
      <c r="AM6530" s="7" t="e">
        <v>#N/A</v>
      </c>
      <c r="AN6530" s="7" t="e">
        <v>#N/A</v>
      </c>
      <c r="AO6530" s="7" t="e">
        <v>#N/A</v>
      </c>
      <c r="AQ6530" s="7">
        <v>89.2</v>
      </c>
      <c r="AR6530" s="2">
        <v>209</v>
      </c>
      <c r="AS6530" s="7">
        <v>14850.37</v>
      </c>
      <c r="AT6530" s="7">
        <v>0</v>
      </c>
      <c r="AU6530">
        <v>919883.5</v>
      </c>
      <c r="AV6530" s="7">
        <v>3</v>
      </c>
      <c r="AW6530" s="7" t="e">
        <v>#N/A</v>
      </c>
      <c r="AX6530" s="7">
        <v>135253</v>
      </c>
      <c r="AY6530" s="7">
        <v>2</v>
      </c>
      <c r="BA6530" t="e">
        <f t="shared" si="104"/>
        <v>#N/A</v>
      </c>
    </row>
    <row r="6531" spans="1:53" x14ac:dyDescent="0.3">
      <c r="A6531" s="1"/>
      <c r="D6531" s="3">
        <v>43052</v>
      </c>
      <c r="E6531">
        <v>12.87</v>
      </c>
      <c r="F6531">
        <v>0</v>
      </c>
      <c r="G6531">
        <v>0</v>
      </c>
      <c r="H6531" t="e">
        <v>#N/A</v>
      </c>
      <c r="I6531" t="e">
        <v>#N/A</v>
      </c>
      <c r="J6531">
        <v>0</v>
      </c>
      <c r="K6531">
        <v>0</v>
      </c>
      <c r="L6531">
        <v>0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s="2">
        <v>111</v>
      </c>
      <c r="U6531" s="7" t="e">
        <v>#N/A</v>
      </c>
      <c r="V6531" s="7">
        <v>18427.400000000001</v>
      </c>
      <c r="W6531" s="7">
        <v>0</v>
      </c>
      <c r="X6531" s="7">
        <v>0.46</v>
      </c>
      <c r="Y6531" s="7">
        <v>0.03</v>
      </c>
      <c r="Z6531" s="7" t="e">
        <v>#N/A</v>
      </c>
      <c r="AA6531" s="7" t="e">
        <v>#N/A</v>
      </c>
      <c r="AB6531" s="7" t="e">
        <v>#N/A</v>
      </c>
      <c r="AC6531" s="7" t="e">
        <v>#N/A</v>
      </c>
      <c r="AD6531" s="7">
        <v>-0.01</v>
      </c>
      <c r="AE6531" s="7">
        <v>102.84</v>
      </c>
      <c r="AF6531" s="7">
        <v>0</v>
      </c>
      <c r="AG6531" s="2">
        <v>0</v>
      </c>
      <c r="AH6531" s="7" t="e">
        <v>#N/A</v>
      </c>
      <c r="AJ6531" s="7">
        <v>17.89</v>
      </c>
      <c r="AK6531" s="7">
        <v>8</v>
      </c>
      <c r="AL6531" s="7" t="e">
        <v>#N/A</v>
      </c>
      <c r="AM6531" s="7" t="e">
        <v>#N/A</v>
      </c>
      <c r="AN6531" s="7" t="e">
        <v>#N/A</v>
      </c>
      <c r="AO6531" s="7" t="e">
        <v>#N/A</v>
      </c>
      <c r="AQ6531" s="7">
        <v>85.1</v>
      </c>
      <c r="AR6531" s="2">
        <v>198</v>
      </c>
      <c r="AS6531" s="7">
        <v>14848.41</v>
      </c>
      <c r="AT6531" s="7">
        <v>0</v>
      </c>
      <c r="AU6531">
        <v>919855.29</v>
      </c>
      <c r="AV6531" s="7">
        <v>3</v>
      </c>
      <c r="AW6531" s="7" t="e">
        <v>#N/A</v>
      </c>
      <c r="AX6531" s="7">
        <v>135547</v>
      </c>
      <c r="AY6531" s="7">
        <v>2</v>
      </c>
      <c r="BA6531" t="e">
        <f t="shared" si="104"/>
        <v>#N/A</v>
      </c>
    </row>
    <row r="6532" spans="1:53" x14ac:dyDescent="0.3">
      <c r="A6532" s="1"/>
      <c r="D6532" s="3">
        <v>43053</v>
      </c>
      <c r="E6532">
        <v>13.06</v>
      </c>
      <c r="F6532">
        <v>0</v>
      </c>
      <c r="G6532">
        <v>0</v>
      </c>
      <c r="H6532" t="e">
        <v>#N/A</v>
      </c>
      <c r="I6532" t="e">
        <v>#N/A</v>
      </c>
      <c r="J6532">
        <v>0</v>
      </c>
      <c r="K6532">
        <v>0</v>
      </c>
      <c r="L6532">
        <v>0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s="2">
        <v>112</v>
      </c>
      <c r="U6532" s="7" t="e">
        <v>#N/A</v>
      </c>
      <c r="V6532" s="7">
        <v>18458.009999999998</v>
      </c>
      <c r="W6532" s="7">
        <v>0</v>
      </c>
      <c r="X6532" s="7">
        <v>0.5</v>
      </c>
      <c r="Y6532" s="7">
        <v>0.04</v>
      </c>
      <c r="Z6532" s="7" t="e">
        <v>#N/A</v>
      </c>
      <c r="AA6532" s="7" t="e">
        <v>#N/A</v>
      </c>
      <c r="AB6532" s="7" t="e">
        <v>#N/A</v>
      </c>
      <c r="AC6532" s="7" t="e">
        <v>#N/A</v>
      </c>
      <c r="AD6532" s="7">
        <v>-0.01</v>
      </c>
      <c r="AE6532" s="7">
        <v>132.65</v>
      </c>
      <c r="AF6532" s="7">
        <v>0</v>
      </c>
      <c r="AG6532" s="2">
        <v>0</v>
      </c>
      <c r="AH6532" s="7" t="e">
        <v>#N/A</v>
      </c>
      <c r="AJ6532" s="7">
        <v>17.809999999999999</v>
      </c>
      <c r="AK6532" s="7">
        <v>7</v>
      </c>
      <c r="AL6532" s="7" t="e">
        <v>#N/A</v>
      </c>
      <c r="AM6532" s="7" t="e">
        <v>#N/A</v>
      </c>
      <c r="AN6532" s="7" t="e">
        <v>#N/A</v>
      </c>
      <c r="AO6532" s="7" t="e">
        <v>#N/A</v>
      </c>
      <c r="AQ6532" s="7">
        <v>89.8</v>
      </c>
      <c r="AR6532" s="2">
        <v>203</v>
      </c>
      <c r="AS6532" s="7">
        <v>14844.67</v>
      </c>
      <c r="AT6532" s="7">
        <v>0</v>
      </c>
      <c r="AU6532">
        <v>919772.41</v>
      </c>
      <c r="AV6532" s="7">
        <v>3</v>
      </c>
      <c r="AW6532" s="7" t="e">
        <v>#N/A</v>
      </c>
      <c r="AX6532" s="7">
        <v>135891</v>
      </c>
      <c r="AY6532" s="7">
        <v>2</v>
      </c>
      <c r="BA6532" t="e">
        <f t="shared" si="104"/>
        <v>#N/A</v>
      </c>
    </row>
    <row r="6533" spans="1:53" x14ac:dyDescent="0.3">
      <c r="A6533" s="1"/>
      <c r="D6533" s="3">
        <v>43054</v>
      </c>
      <c r="E6533">
        <v>11.92</v>
      </c>
      <c r="F6533">
        <v>0</v>
      </c>
      <c r="G6533">
        <v>0</v>
      </c>
      <c r="H6533" t="e">
        <v>#N/A</v>
      </c>
      <c r="I6533" t="e">
        <v>#N/A</v>
      </c>
      <c r="J6533">
        <v>0</v>
      </c>
      <c r="K6533">
        <v>0</v>
      </c>
      <c r="L6533">
        <v>0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s="2">
        <v>110</v>
      </c>
      <c r="U6533" s="7" t="e">
        <v>#N/A</v>
      </c>
      <c r="V6533" s="7">
        <v>18481.07</v>
      </c>
      <c r="W6533" s="7">
        <v>0</v>
      </c>
      <c r="X6533" s="7">
        <v>0.52</v>
      </c>
      <c r="Y6533" s="7">
        <v>0.04</v>
      </c>
      <c r="Z6533" s="7" t="e">
        <v>#N/A</v>
      </c>
      <c r="AA6533" s="7" t="e">
        <v>#N/A</v>
      </c>
      <c r="AB6533" s="7" t="e">
        <v>#N/A</v>
      </c>
      <c r="AC6533" s="7" t="e">
        <v>#N/A</v>
      </c>
      <c r="AD6533" s="7">
        <v>-0.01</v>
      </c>
      <c r="AE6533" s="7">
        <v>130.21</v>
      </c>
      <c r="AF6533" s="7">
        <v>0</v>
      </c>
      <c r="AG6533" s="2">
        <v>0</v>
      </c>
      <c r="AH6533" s="7" t="e">
        <v>#N/A</v>
      </c>
      <c r="AJ6533" s="7">
        <v>17.86</v>
      </c>
      <c r="AK6533" s="7">
        <v>6</v>
      </c>
      <c r="AL6533" s="7" t="e">
        <v>#N/A</v>
      </c>
      <c r="AM6533" s="7" t="e">
        <v>#N/A</v>
      </c>
      <c r="AN6533" s="7" t="e">
        <v>#N/A</v>
      </c>
      <c r="AO6533" s="7" t="e">
        <v>#N/A</v>
      </c>
      <c r="AQ6533" s="7">
        <v>89.3</v>
      </c>
      <c r="AR6533" s="2">
        <v>171</v>
      </c>
      <c r="AS6533" s="7">
        <v>14835.6</v>
      </c>
      <c r="AT6533" s="7">
        <v>0</v>
      </c>
      <c r="AU6533">
        <v>919588.11</v>
      </c>
      <c r="AV6533" s="7">
        <v>3</v>
      </c>
      <c r="AW6533" s="7" t="e">
        <v>#N/A</v>
      </c>
      <c r="AX6533" s="7">
        <v>136242</v>
      </c>
      <c r="AY6533" s="7">
        <v>2</v>
      </c>
      <c r="BA6533" t="e">
        <f t="shared" ref="BA6533:BA6596" si="105">VLOOKUP(D6533,$A$5:$B$9040,2,FALSE)</f>
        <v>#N/A</v>
      </c>
    </row>
    <row r="6534" spans="1:53" x14ac:dyDescent="0.3">
      <c r="A6534" s="1"/>
      <c r="D6534" s="3">
        <v>43055</v>
      </c>
      <c r="E6534">
        <v>12.21</v>
      </c>
      <c r="F6534">
        <v>0</v>
      </c>
      <c r="G6534">
        <v>0</v>
      </c>
      <c r="H6534" t="e">
        <v>#N/A</v>
      </c>
      <c r="I6534" t="e">
        <v>#N/A</v>
      </c>
      <c r="J6534">
        <v>0</v>
      </c>
      <c r="K6534">
        <v>0</v>
      </c>
      <c r="L6534">
        <v>0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s="2">
        <v>113</v>
      </c>
      <c r="U6534" s="7" t="e">
        <v>#N/A</v>
      </c>
      <c r="V6534" s="7">
        <v>18511.89</v>
      </c>
      <c r="W6534" s="7">
        <v>0</v>
      </c>
      <c r="X6534" s="7">
        <v>0.71</v>
      </c>
      <c r="Y6534" s="7">
        <v>0.06</v>
      </c>
      <c r="Z6534" s="7" t="e">
        <v>#N/A</v>
      </c>
      <c r="AA6534" s="7" t="e">
        <v>#N/A</v>
      </c>
      <c r="AB6534" s="7" t="e">
        <v>#N/A</v>
      </c>
      <c r="AC6534" s="7" t="e">
        <v>#N/A</v>
      </c>
      <c r="AD6534" s="7">
        <v>-0.01</v>
      </c>
      <c r="AE6534" s="7">
        <v>132.88999999999999</v>
      </c>
      <c r="AF6534" s="7">
        <v>0</v>
      </c>
      <c r="AG6534" s="2">
        <v>0</v>
      </c>
      <c r="AH6534" s="7" t="e">
        <v>#N/A</v>
      </c>
      <c r="AJ6534" s="7">
        <v>17.59</v>
      </c>
      <c r="AK6534" s="7">
        <v>11</v>
      </c>
      <c r="AL6534" s="7" t="e">
        <v>#N/A</v>
      </c>
      <c r="AM6534" s="7" t="e">
        <v>#N/A</v>
      </c>
      <c r="AN6534" s="7" t="e">
        <v>#N/A</v>
      </c>
      <c r="AO6534" s="7" t="e">
        <v>#N/A</v>
      </c>
      <c r="AQ6534" s="7">
        <v>87.7</v>
      </c>
      <c r="AR6534" s="2">
        <v>160</v>
      </c>
      <c r="AS6534" s="7">
        <v>14834.1</v>
      </c>
      <c r="AT6534" s="7">
        <v>0</v>
      </c>
      <c r="AU6534">
        <v>919620.76</v>
      </c>
      <c r="AV6534" s="7">
        <v>3</v>
      </c>
      <c r="AW6534" s="7" t="e">
        <v>#N/A</v>
      </c>
      <c r="AX6534" s="7">
        <v>136615</v>
      </c>
      <c r="AY6534" s="7">
        <v>2</v>
      </c>
      <c r="BA6534" t="e">
        <f t="shared" si="105"/>
        <v>#N/A</v>
      </c>
    </row>
    <row r="6535" spans="1:53" x14ac:dyDescent="0.3">
      <c r="A6535" s="1"/>
      <c r="D6535" s="3">
        <v>43056</v>
      </c>
      <c r="E6535">
        <v>15.32</v>
      </c>
      <c r="F6535">
        <v>0</v>
      </c>
      <c r="G6535">
        <v>0</v>
      </c>
      <c r="H6535" t="e">
        <v>#N/A</v>
      </c>
      <c r="I6535" t="e">
        <v>#N/A</v>
      </c>
      <c r="J6535">
        <v>0</v>
      </c>
      <c r="K6535">
        <v>0</v>
      </c>
      <c r="L6535">
        <v>0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s="2">
        <v>121</v>
      </c>
      <c r="U6535" s="7" t="e">
        <v>#N/A</v>
      </c>
      <c r="V6535" s="7">
        <v>18565.96</v>
      </c>
      <c r="W6535" s="7">
        <v>0</v>
      </c>
      <c r="X6535" s="7">
        <v>0.52</v>
      </c>
      <c r="Y6535" s="7">
        <v>0.04</v>
      </c>
      <c r="Z6535" s="7" t="e">
        <v>#N/A</v>
      </c>
      <c r="AA6535" s="7" t="e">
        <v>#N/A</v>
      </c>
      <c r="AB6535" s="7" t="e">
        <v>#N/A</v>
      </c>
      <c r="AC6535" s="7" t="e">
        <v>#N/A</v>
      </c>
      <c r="AD6535" s="7">
        <v>-0.01</v>
      </c>
      <c r="AE6535" s="7">
        <v>149.56</v>
      </c>
      <c r="AF6535" s="7">
        <v>0</v>
      </c>
      <c r="AG6535" s="2">
        <v>0</v>
      </c>
      <c r="AH6535" s="7" t="e">
        <v>#N/A</v>
      </c>
      <c r="AJ6535" s="7">
        <v>17.010000000000002</v>
      </c>
      <c r="AK6535" s="7">
        <v>18</v>
      </c>
      <c r="AL6535" s="7" t="e">
        <v>#N/A</v>
      </c>
      <c r="AM6535" s="7" t="e">
        <v>#N/A</v>
      </c>
      <c r="AN6535" s="7" t="e">
        <v>#N/A</v>
      </c>
      <c r="AO6535" s="7" t="e">
        <v>#N/A</v>
      </c>
      <c r="AQ6535" s="7">
        <v>112</v>
      </c>
      <c r="AR6535" s="2">
        <v>176</v>
      </c>
      <c r="AS6535" s="7">
        <v>14869.45</v>
      </c>
      <c r="AT6535" s="7">
        <v>0</v>
      </c>
      <c r="AU6535">
        <v>920349.64</v>
      </c>
      <c r="AV6535" s="7">
        <v>3</v>
      </c>
      <c r="AW6535" s="7" t="e">
        <v>#N/A</v>
      </c>
      <c r="AX6535" s="7">
        <v>137017</v>
      </c>
      <c r="AY6535" s="7">
        <v>2</v>
      </c>
      <c r="BA6535" t="e">
        <f t="shared" si="105"/>
        <v>#N/A</v>
      </c>
    </row>
    <row r="6536" spans="1:53" x14ac:dyDescent="0.3">
      <c r="A6536" s="1"/>
      <c r="D6536" s="3">
        <v>43057</v>
      </c>
      <c r="E6536">
        <v>15.86</v>
      </c>
      <c r="F6536">
        <v>0</v>
      </c>
      <c r="G6536">
        <v>0</v>
      </c>
      <c r="H6536" t="e">
        <v>#N/A</v>
      </c>
      <c r="I6536" t="e">
        <v>#N/A</v>
      </c>
      <c r="J6536">
        <v>0</v>
      </c>
      <c r="K6536">
        <v>0</v>
      </c>
      <c r="L6536">
        <v>0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s="2">
        <v>114</v>
      </c>
      <c r="U6536" s="7" t="e">
        <v>#N/A</v>
      </c>
      <c r="V6536" s="7">
        <v>18601.439999999999</v>
      </c>
      <c r="W6536" s="7">
        <v>0</v>
      </c>
      <c r="X6536" s="7">
        <v>0.51</v>
      </c>
      <c r="Y6536" s="7">
        <v>0.04</v>
      </c>
      <c r="Z6536" s="7" t="e">
        <v>#N/A</v>
      </c>
      <c r="AA6536" s="7" t="e">
        <v>#N/A</v>
      </c>
      <c r="AB6536" s="7" t="e">
        <v>#N/A</v>
      </c>
      <c r="AC6536" s="7" t="e">
        <v>#N/A</v>
      </c>
      <c r="AD6536" s="7">
        <v>0</v>
      </c>
      <c r="AE6536" s="7">
        <v>145.19</v>
      </c>
      <c r="AF6536" s="7">
        <v>0</v>
      </c>
      <c r="AG6536" s="2">
        <v>0</v>
      </c>
      <c r="AH6536" s="7" t="e">
        <v>#N/A</v>
      </c>
      <c r="AJ6536" s="7">
        <v>17.03</v>
      </c>
      <c r="AK6536" s="7">
        <v>18</v>
      </c>
      <c r="AL6536" s="7" t="e">
        <v>#N/A</v>
      </c>
      <c r="AM6536" s="7" t="e">
        <v>#N/A</v>
      </c>
      <c r="AN6536" s="7" t="e">
        <v>#N/A</v>
      </c>
      <c r="AO6536" s="7" t="e">
        <v>#N/A</v>
      </c>
      <c r="AQ6536" s="7">
        <v>144</v>
      </c>
      <c r="AR6536" s="2">
        <v>196</v>
      </c>
      <c r="AS6536" s="7">
        <v>14881</v>
      </c>
      <c r="AT6536" s="7">
        <v>0</v>
      </c>
      <c r="AU6536">
        <v>920646.84</v>
      </c>
      <c r="AV6536" s="7">
        <v>0</v>
      </c>
      <c r="AW6536" s="7" t="e">
        <v>#N/A</v>
      </c>
      <c r="AX6536" s="7">
        <v>137424</v>
      </c>
      <c r="AY6536" s="7">
        <v>2</v>
      </c>
      <c r="BA6536" t="e">
        <f t="shared" si="105"/>
        <v>#N/A</v>
      </c>
    </row>
    <row r="6537" spans="1:53" x14ac:dyDescent="0.3">
      <c r="A6537" s="1"/>
      <c r="D6537" s="3">
        <v>43058</v>
      </c>
      <c r="E6537">
        <v>18.170000000000002</v>
      </c>
      <c r="F6537">
        <v>0</v>
      </c>
      <c r="G6537">
        <v>0</v>
      </c>
      <c r="H6537" t="e">
        <v>#N/A</v>
      </c>
      <c r="I6537" t="e">
        <v>#N/A</v>
      </c>
      <c r="J6537">
        <v>0</v>
      </c>
      <c r="K6537">
        <v>0</v>
      </c>
      <c r="L6537">
        <v>0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s="2">
        <v>109</v>
      </c>
      <c r="U6537" s="7" t="e">
        <v>#N/A</v>
      </c>
      <c r="V6537" s="7">
        <v>18637.43</v>
      </c>
      <c r="W6537" s="7">
        <v>0</v>
      </c>
      <c r="X6537" s="7">
        <v>0.52</v>
      </c>
      <c r="Y6537" s="7">
        <v>0.04</v>
      </c>
      <c r="Z6537" s="7" t="e">
        <v>#N/A</v>
      </c>
      <c r="AA6537" s="7" t="e">
        <v>#N/A</v>
      </c>
      <c r="AB6537" s="7" t="e">
        <v>#N/A</v>
      </c>
      <c r="AC6537" s="7" t="e">
        <v>#N/A</v>
      </c>
      <c r="AD6537" s="7">
        <v>-0.01</v>
      </c>
      <c r="AE6537" s="7">
        <v>128.30000000000001</v>
      </c>
      <c r="AF6537" s="7">
        <v>0</v>
      </c>
      <c r="AG6537" s="2">
        <v>0</v>
      </c>
      <c r="AH6537" s="7" t="e">
        <v>#N/A</v>
      </c>
      <c r="AJ6537" s="7">
        <v>17.03</v>
      </c>
      <c r="AK6537" s="7">
        <v>17</v>
      </c>
      <c r="AL6537" s="7" t="e">
        <v>#N/A</v>
      </c>
      <c r="AM6537" s="7" t="e">
        <v>#N/A</v>
      </c>
      <c r="AN6537" s="7" t="e">
        <v>#N/A</v>
      </c>
      <c r="AO6537" s="7" t="e">
        <v>#N/A</v>
      </c>
      <c r="AQ6537" s="7">
        <v>113</v>
      </c>
      <c r="AR6537" s="2">
        <v>179</v>
      </c>
      <c r="AS6537" s="7">
        <v>14880</v>
      </c>
      <c r="AT6537" s="7">
        <v>0</v>
      </c>
      <c r="AU6537">
        <v>920533.06</v>
      </c>
      <c r="AV6537" s="7">
        <v>0</v>
      </c>
      <c r="AW6537" s="7" t="e">
        <v>#N/A</v>
      </c>
      <c r="AX6537" s="7">
        <v>137798</v>
      </c>
      <c r="AY6537" s="7">
        <v>2</v>
      </c>
      <c r="BA6537" t="e">
        <f t="shared" si="105"/>
        <v>#N/A</v>
      </c>
    </row>
    <row r="6538" spans="1:53" x14ac:dyDescent="0.3">
      <c r="A6538" s="1"/>
      <c r="D6538" s="3">
        <v>43059</v>
      </c>
      <c r="E6538">
        <v>17.23</v>
      </c>
      <c r="F6538">
        <v>0</v>
      </c>
      <c r="G6538">
        <v>0</v>
      </c>
      <c r="H6538" t="e">
        <v>#N/A</v>
      </c>
      <c r="I6538" t="e">
        <v>#N/A</v>
      </c>
      <c r="J6538">
        <v>0</v>
      </c>
      <c r="K6538">
        <v>0.1</v>
      </c>
      <c r="L6538">
        <v>0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s="2">
        <v>114</v>
      </c>
      <c r="U6538" s="7" t="e">
        <v>#N/A</v>
      </c>
      <c r="V6538" s="7">
        <v>18686.189999999999</v>
      </c>
      <c r="W6538" s="7">
        <v>0</v>
      </c>
      <c r="X6538" s="7">
        <v>0.53</v>
      </c>
      <c r="Y6538" s="7">
        <v>0.04</v>
      </c>
      <c r="Z6538" s="7" t="e">
        <v>#N/A</v>
      </c>
      <c r="AA6538" s="7" t="e">
        <v>#N/A</v>
      </c>
      <c r="AB6538" s="7" t="e">
        <v>#N/A</v>
      </c>
      <c r="AC6538" s="7" t="e">
        <v>#N/A</v>
      </c>
      <c r="AD6538" s="7">
        <v>-0.01</v>
      </c>
      <c r="AE6538" s="7">
        <v>133.69</v>
      </c>
      <c r="AF6538" s="7">
        <v>0</v>
      </c>
      <c r="AG6538" s="2">
        <v>0</v>
      </c>
      <c r="AH6538" s="7" t="e">
        <v>#N/A</v>
      </c>
      <c r="AJ6538" s="7">
        <v>17.03</v>
      </c>
      <c r="AK6538" s="7">
        <v>17</v>
      </c>
      <c r="AL6538" s="7" t="e">
        <v>#N/A</v>
      </c>
      <c r="AM6538" s="7" t="e">
        <v>#N/A</v>
      </c>
      <c r="AN6538" s="7" t="e">
        <v>#N/A</v>
      </c>
      <c r="AO6538" s="7" t="e">
        <v>#N/A</v>
      </c>
      <c r="AQ6538" s="7">
        <v>121</v>
      </c>
      <c r="AR6538" s="2">
        <v>182</v>
      </c>
      <c r="AS6538" s="7">
        <v>14879.85</v>
      </c>
      <c r="AT6538" s="7">
        <v>0</v>
      </c>
      <c r="AU6538">
        <v>920573.4</v>
      </c>
      <c r="AV6538" s="7">
        <v>0</v>
      </c>
      <c r="AW6538" s="7" t="e">
        <v>#N/A</v>
      </c>
      <c r="AX6538" s="7">
        <v>138168</v>
      </c>
      <c r="AY6538" s="7">
        <v>2</v>
      </c>
      <c r="BA6538" t="e">
        <f t="shared" si="105"/>
        <v>#N/A</v>
      </c>
    </row>
    <row r="6539" spans="1:53" x14ac:dyDescent="0.3">
      <c r="A6539" s="1"/>
      <c r="D6539" s="3">
        <v>43060</v>
      </c>
      <c r="E6539">
        <v>15.94</v>
      </c>
      <c r="F6539">
        <v>0</v>
      </c>
      <c r="G6539">
        <v>0</v>
      </c>
      <c r="H6539" t="e">
        <v>#N/A</v>
      </c>
      <c r="I6539" t="e">
        <v>#N/A</v>
      </c>
      <c r="J6539">
        <v>0</v>
      </c>
      <c r="K6539">
        <v>0</v>
      </c>
      <c r="L6539">
        <v>0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s="2">
        <v>118</v>
      </c>
      <c r="U6539" s="7" t="e">
        <v>#N/A</v>
      </c>
      <c r="V6539" s="7">
        <v>18742.36</v>
      </c>
      <c r="W6539" s="7">
        <v>0</v>
      </c>
      <c r="X6539" s="7">
        <v>0.54</v>
      </c>
      <c r="Y6539" s="7">
        <v>0.04</v>
      </c>
      <c r="Z6539" s="7" t="e">
        <v>#N/A</v>
      </c>
      <c r="AA6539" s="7" t="e">
        <v>#N/A</v>
      </c>
      <c r="AB6539" s="7" t="e">
        <v>#N/A</v>
      </c>
      <c r="AC6539" s="7" t="e">
        <v>#N/A</v>
      </c>
      <c r="AD6539" s="7">
        <v>-0.01</v>
      </c>
      <c r="AE6539" s="7">
        <v>138.22</v>
      </c>
      <c r="AF6539" s="7">
        <v>0</v>
      </c>
      <c r="AG6539" s="2">
        <v>0</v>
      </c>
      <c r="AH6539" s="7" t="e">
        <v>#N/A</v>
      </c>
      <c r="AJ6539" s="7">
        <v>17.03</v>
      </c>
      <c r="AK6539" s="7">
        <v>17</v>
      </c>
      <c r="AL6539" s="7" t="e">
        <v>#N/A</v>
      </c>
      <c r="AM6539" s="7" t="e">
        <v>#N/A</v>
      </c>
      <c r="AN6539" s="7" t="e">
        <v>#N/A</v>
      </c>
      <c r="AO6539" s="7" t="e">
        <v>#N/A</v>
      </c>
      <c r="AQ6539" s="7">
        <v>116</v>
      </c>
      <c r="AR6539" s="2">
        <v>184</v>
      </c>
      <c r="AS6539" s="7">
        <v>14880.82</v>
      </c>
      <c r="AT6539" s="7">
        <v>0</v>
      </c>
      <c r="AU6539">
        <v>920534.39</v>
      </c>
      <c r="AV6539" s="7">
        <v>0</v>
      </c>
      <c r="AW6539" s="7" t="e">
        <v>#N/A</v>
      </c>
      <c r="AX6539" s="7">
        <v>138555</v>
      </c>
      <c r="AY6539" s="7">
        <v>2</v>
      </c>
      <c r="BA6539" t="e">
        <f t="shared" si="105"/>
        <v>#N/A</v>
      </c>
    </row>
    <row r="6540" spans="1:53" x14ac:dyDescent="0.3">
      <c r="A6540" s="1"/>
      <c r="D6540" s="3">
        <v>43061</v>
      </c>
      <c r="E6540">
        <v>16.739999999999998</v>
      </c>
      <c r="F6540">
        <v>1.9</v>
      </c>
      <c r="G6540">
        <v>0</v>
      </c>
      <c r="H6540" t="e">
        <v>#N/A</v>
      </c>
      <c r="I6540" t="e">
        <v>#N/A</v>
      </c>
      <c r="J6540">
        <v>0.1</v>
      </c>
      <c r="K6540">
        <v>1.5</v>
      </c>
      <c r="L6540">
        <v>0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s="2">
        <v>115</v>
      </c>
      <c r="U6540" s="7" t="e">
        <v>#N/A</v>
      </c>
      <c r="V6540" s="7">
        <v>18788.32</v>
      </c>
      <c r="W6540" s="7">
        <v>0</v>
      </c>
      <c r="X6540" s="7">
        <v>0.54</v>
      </c>
      <c r="Y6540" s="7">
        <v>0.04</v>
      </c>
      <c r="Z6540" s="7" t="e">
        <v>#N/A</v>
      </c>
      <c r="AA6540" s="7" t="e">
        <v>#N/A</v>
      </c>
      <c r="AB6540" s="7" t="e">
        <v>#N/A</v>
      </c>
      <c r="AC6540" s="7" t="e">
        <v>#N/A</v>
      </c>
      <c r="AD6540" s="7">
        <v>-0.01</v>
      </c>
      <c r="AE6540" s="7">
        <v>136.21</v>
      </c>
      <c r="AF6540" s="7">
        <v>0</v>
      </c>
      <c r="AG6540" s="2">
        <v>0</v>
      </c>
      <c r="AH6540" s="7" t="e">
        <v>#N/A</v>
      </c>
      <c r="AJ6540" s="7">
        <v>17.04</v>
      </c>
      <c r="AK6540" s="7">
        <v>17</v>
      </c>
      <c r="AL6540" s="7" t="e">
        <v>#N/A</v>
      </c>
      <c r="AM6540" s="7" t="e">
        <v>#N/A</v>
      </c>
      <c r="AN6540" s="7" t="e">
        <v>#N/A</v>
      </c>
      <c r="AO6540" s="7" t="e">
        <v>#N/A</v>
      </c>
      <c r="AQ6540" s="7">
        <v>119</v>
      </c>
      <c r="AR6540" s="2">
        <v>193</v>
      </c>
      <c r="AS6540" s="7">
        <v>14880.82</v>
      </c>
      <c r="AT6540" s="7">
        <v>0</v>
      </c>
      <c r="AU6540">
        <v>920427.39</v>
      </c>
      <c r="AV6540" s="7">
        <v>0</v>
      </c>
      <c r="AW6540" s="7" t="e">
        <v>#N/A</v>
      </c>
      <c r="AX6540" s="7">
        <v>138929</v>
      </c>
      <c r="AY6540" s="7">
        <v>2</v>
      </c>
      <c r="BA6540" t="e">
        <f t="shared" si="105"/>
        <v>#N/A</v>
      </c>
    </row>
    <row r="6541" spans="1:53" x14ac:dyDescent="0.3">
      <c r="A6541" s="1"/>
      <c r="D6541" s="3">
        <v>43062</v>
      </c>
      <c r="E6541">
        <v>16.63</v>
      </c>
      <c r="F6541">
        <v>3.3</v>
      </c>
      <c r="G6541">
        <v>0</v>
      </c>
      <c r="H6541" t="e">
        <v>#N/A</v>
      </c>
      <c r="I6541" t="e">
        <v>#N/A</v>
      </c>
      <c r="J6541">
        <v>0.2</v>
      </c>
      <c r="K6541">
        <v>2.6</v>
      </c>
      <c r="L6541">
        <v>0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s="2">
        <v>110</v>
      </c>
      <c r="U6541" s="7" t="e">
        <v>#N/A</v>
      </c>
      <c r="V6541" s="7">
        <v>18833.09</v>
      </c>
      <c r="W6541" s="7">
        <v>0</v>
      </c>
      <c r="X6541" s="7">
        <v>0.54</v>
      </c>
      <c r="Y6541" s="7">
        <v>0.04</v>
      </c>
      <c r="Z6541" s="7" t="e">
        <v>#N/A</v>
      </c>
      <c r="AA6541" s="7" t="e">
        <v>#N/A</v>
      </c>
      <c r="AB6541" s="7" t="e">
        <v>#N/A</v>
      </c>
      <c r="AC6541" s="7" t="e">
        <v>#N/A</v>
      </c>
      <c r="AD6541" s="7">
        <v>-0.02</v>
      </c>
      <c r="AE6541" s="7">
        <v>132.04</v>
      </c>
      <c r="AF6541" s="7">
        <v>0</v>
      </c>
      <c r="AG6541" s="2">
        <v>0</v>
      </c>
      <c r="AH6541" s="7" t="e">
        <v>#N/A</v>
      </c>
      <c r="AJ6541" s="7">
        <v>17.05</v>
      </c>
      <c r="AK6541" s="7">
        <v>16</v>
      </c>
      <c r="AL6541" s="7" t="e">
        <v>#N/A</v>
      </c>
      <c r="AM6541" s="7" t="e">
        <v>#N/A</v>
      </c>
      <c r="AN6541" s="7" t="e">
        <v>#N/A</v>
      </c>
      <c r="AO6541" s="7" t="e">
        <v>#N/A</v>
      </c>
      <c r="AQ6541" s="7">
        <v>110</v>
      </c>
      <c r="AR6541" s="2">
        <v>192</v>
      </c>
      <c r="AS6541" s="7">
        <v>14880.82</v>
      </c>
      <c r="AT6541" s="7">
        <v>0</v>
      </c>
      <c r="AU6541">
        <v>920448.86</v>
      </c>
      <c r="AV6541" s="7">
        <v>0</v>
      </c>
      <c r="AW6541" s="7" t="e">
        <v>#N/A</v>
      </c>
      <c r="AX6541" s="7">
        <v>139323</v>
      </c>
      <c r="AY6541" s="7">
        <v>2</v>
      </c>
      <c r="BA6541" t="e">
        <f t="shared" si="105"/>
        <v>#N/A</v>
      </c>
    </row>
    <row r="6542" spans="1:53" x14ac:dyDescent="0.3">
      <c r="A6542" s="1"/>
      <c r="D6542" s="3">
        <v>43063</v>
      </c>
      <c r="E6542">
        <v>16.13</v>
      </c>
      <c r="F6542">
        <v>3.3</v>
      </c>
      <c r="G6542">
        <v>0</v>
      </c>
      <c r="H6542" t="e">
        <v>#N/A</v>
      </c>
      <c r="I6542" t="e">
        <v>#N/A</v>
      </c>
      <c r="J6542">
        <v>0.2</v>
      </c>
      <c r="K6542">
        <v>2.6</v>
      </c>
      <c r="L6542">
        <v>0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s="2">
        <v>110</v>
      </c>
      <c r="U6542" s="7" t="e">
        <v>#N/A</v>
      </c>
      <c r="V6542" s="7">
        <v>18875.38</v>
      </c>
      <c r="W6542" s="7">
        <v>0</v>
      </c>
      <c r="X6542" s="7">
        <v>0.54</v>
      </c>
      <c r="Y6542" s="7">
        <v>0.04</v>
      </c>
      <c r="Z6542" s="7" t="e">
        <v>#N/A</v>
      </c>
      <c r="AA6542" s="7" t="e">
        <v>#N/A</v>
      </c>
      <c r="AB6542" s="7" t="e">
        <v>#N/A</v>
      </c>
      <c r="AC6542" s="7" t="e">
        <v>#N/A</v>
      </c>
      <c r="AD6542" s="7">
        <v>-0.01</v>
      </c>
      <c r="AE6542" s="7">
        <v>133.01</v>
      </c>
      <c r="AF6542" s="7">
        <v>0</v>
      </c>
      <c r="AG6542" s="2">
        <v>0</v>
      </c>
      <c r="AH6542" s="7" t="e">
        <v>#N/A</v>
      </c>
      <c r="AJ6542" s="7">
        <v>17.05</v>
      </c>
      <c r="AK6542" s="7">
        <v>15</v>
      </c>
      <c r="AL6542" s="7" t="e">
        <v>#N/A</v>
      </c>
      <c r="AM6542" s="7" t="e">
        <v>#N/A</v>
      </c>
      <c r="AN6542" s="7" t="e">
        <v>#N/A</v>
      </c>
      <c r="AO6542" s="7" t="e">
        <v>#N/A</v>
      </c>
      <c r="AQ6542" s="7">
        <v>110</v>
      </c>
      <c r="AR6542" s="2">
        <v>191</v>
      </c>
      <c r="AS6542" s="7">
        <v>14887.79</v>
      </c>
      <c r="AT6542" s="7">
        <v>0</v>
      </c>
      <c r="AU6542">
        <v>920505.51</v>
      </c>
      <c r="AV6542" s="7">
        <v>0</v>
      </c>
      <c r="AW6542" s="7" t="e">
        <v>#N/A</v>
      </c>
      <c r="AX6542" s="7">
        <v>139705</v>
      </c>
      <c r="AY6542" s="7">
        <v>2</v>
      </c>
      <c r="BA6542" t="e">
        <f t="shared" si="105"/>
        <v>#N/A</v>
      </c>
    </row>
    <row r="6543" spans="1:53" x14ac:dyDescent="0.3">
      <c r="A6543" s="1"/>
      <c r="D6543" s="3">
        <v>43064</v>
      </c>
      <c r="E6543">
        <v>15.11</v>
      </c>
      <c r="F6543">
        <v>3.2</v>
      </c>
      <c r="G6543">
        <v>0</v>
      </c>
      <c r="H6543" t="e">
        <v>#N/A</v>
      </c>
      <c r="I6543" t="e">
        <v>#N/A</v>
      </c>
      <c r="J6543">
        <v>0.2</v>
      </c>
      <c r="K6543">
        <v>2.6</v>
      </c>
      <c r="L6543">
        <v>0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s="2">
        <v>109</v>
      </c>
      <c r="U6543" s="7" t="e">
        <v>#N/A</v>
      </c>
      <c r="V6543" s="7">
        <v>18912.37</v>
      </c>
      <c r="W6543" s="7">
        <v>0</v>
      </c>
      <c r="X6543" s="7">
        <v>0.53</v>
      </c>
      <c r="Y6543" s="7">
        <v>0.04</v>
      </c>
      <c r="Z6543" s="7" t="e">
        <v>#N/A</v>
      </c>
      <c r="AA6543" s="7" t="e">
        <v>#N/A</v>
      </c>
      <c r="AB6543" s="7" t="e">
        <v>#N/A</v>
      </c>
      <c r="AC6543" s="7" t="e">
        <v>#N/A</v>
      </c>
      <c r="AD6543" s="7">
        <v>-0.01</v>
      </c>
      <c r="AE6543" s="7">
        <v>131.16</v>
      </c>
      <c r="AF6543" s="7">
        <v>0</v>
      </c>
      <c r="AG6543" s="2">
        <v>0</v>
      </c>
      <c r="AH6543" s="7" t="e">
        <v>#N/A</v>
      </c>
      <c r="AJ6543" s="7">
        <v>17.059999999999999</v>
      </c>
      <c r="AK6543" s="7">
        <v>17</v>
      </c>
      <c r="AL6543" s="7" t="e">
        <v>#N/A</v>
      </c>
      <c r="AM6543" s="7" t="e">
        <v>#N/A</v>
      </c>
      <c r="AN6543" s="7" t="e">
        <v>#N/A</v>
      </c>
      <c r="AO6543" s="7" t="e">
        <v>#N/A</v>
      </c>
      <c r="AQ6543" s="7">
        <v>106</v>
      </c>
      <c r="AR6543" s="2">
        <v>185</v>
      </c>
      <c r="AS6543" s="7">
        <v>14891.7</v>
      </c>
      <c r="AT6543" s="7">
        <v>0</v>
      </c>
      <c r="AU6543">
        <v>920289.28000000003</v>
      </c>
      <c r="AV6543" s="7">
        <v>0</v>
      </c>
      <c r="AW6543" s="7" t="e">
        <v>#N/A</v>
      </c>
      <c r="AX6543" s="7">
        <v>140058</v>
      </c>
      <c r="AY6543" s="7">
        <v>2</v>
      </c>
      <c r="BA6543" t="e">
        <f t="shared" si="105"/>
        <v>#N/A</v>
      </c>
    </row>
    <row r="6544" spans="1:53" x14ac:dyDescent="0.3">
      <c r="A6544" s="1"/>
      <c r="D6544" s="3">
        <v>43065</v>
      </c>
      <c r="E6544">
        <v>14.34</v>
      </c>
      <c r="F6544">
        <v>3.2</v>
      </c>
      <c r="G6544">
        <v>0</v>
      </c>
      <c r="H6544" t="e">
        <v>#N/A</v>
      </c>
      <c r="I6544" t="e">
        <v>#N/A</v>
      </c>
      <c r="J6544">
        <v>0.2</v>
      </c>
      <c r="K6544">
        <v>2.6</v>
      </c>
      <c r="L6544">
        <v>0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s="2">
        <v>111</v>
      </c>
      <c r="U6544" s="7" t="e">
        <v>#N/A</v>
      </c>
      <c r="V6544" s="7">
        <v>18947.34</v>
      </c>
      <c r="W6544" s="7">
        <v>0</v>
      </c>
      <c r="X6544" s="7">
        <v>0.53</v>
      </c>
      <c r="Y6544" s="7">
        <v>0.04</v>
      </c>
      <c r="Z6544" s="7" t="e">
        <v>#N/A</v>
      </c>
      <c r="AA6544" s="7" t="e">
        <v>#N/A</v>
      </c>
      <c r="AB6544" s="7" t="e">
        <v>#N/A</v>
      </c>
      <c r="AC6544" s="7" t="e">
        <v>#N/A</v>
      </c>
      <c r="AD6544" s="7">
        <v>-0.01</v>
      </c>
      <c r="AE6544" s="7">
        <v>132.49</v>
      </c>
      <c r="AF6544" s="7">
        <v>0</v>
      </c>
      <c r="AG6544" s="2">
        <v>0</v>
      </c>
      <c r="AH6544" s="7" t="e">
        <v>#N/A</v>
      </c>
      <c r="AJ6544" s="7">
        <v>17.07</v>
      </c>
      <c r="AK6544" s="7">
        <v>17</v>
      </c>
      <c r="AL6544" s="7" t="e">
        <v>#N/A</v>
      </c>
      <c r="AM6544" s="7" t="e">
        <v>#N/A</v>
      </c>
      <c r="AN6544" s="7" t="e">
        <v>#N/A</v>
      </c>
      <c r="AO6544" s="7" t="e">
        <v>#N/A</v>
      </c>
      <c r="AQ6544" s="7">
        <v>99.3</v>
      </c>
      <c r="AR6544" s="2">
        <v>179</v>
      </c>
      <c r="AS6544" s="7">
        <v>14891.55</v>
      </c>
      <c r="AT6544" s="7">
        <v>0</v>
      </c>
      <c r="AU6544">
        <v>920203.54</v>
      </c>
      <c r="AV6544" s="7">
        <v>0</v>
      </c>
      <c r="AW6544" s="7" t="e">
        <v>#N/A</v>
      </c>
      <c r="AX6544" s="7">
        <v>140426</v>
      </c>
      <c r="AY6544" s="7">
        <v>2</v>
      </c>
      <c r="BA6544" t="e">
        <f t="shared" si="105"/>
        <v>#N/A</v>
      </c>
    </row>
    <row r="6545" spans="1:53" x14ac:dyDescent="0.3">
      <c r="A6545" s="1"/>
      <c r="D6545" s="3">
        <v>43066</v>
      </c>
      <c r="E6545">
        <v>14.19</v>
      </c>
      <c r="F6545">
        <v>3.2</v>
      </c>
      <c r="G6545">
        <v>0</v>
      </c>
      <c r="H6545" t="e">
        <v>#N/A</v>
      </c>
      <c r="I6545" t="e">
        <v>#N/A</v>
      </c>
      <c r="J6545">
        <v>0.2</v>
      </c>
      <c r="K6545">
        <v>2.6</v>
      </c>
      <c r="L6545">
        <v>1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s="2">
        <v>111</v>
      </c>
      <c r="U6545" s="7" t="e">
        <v>#N/A</v>
      </c>
      <c r="V6545" s="7">
        <v>18978.3</v>
      </c>
      <c r="W6545" s="7">
        <v>0</v>
      </c>
      <c r="X6545" s="7">
        <v>6.77</v>
      </c>
      <c r="Y6545" s="7">
        <v>0.24</v>
      </c>
      <c r="Z6545" s="7" t="e">
        <v>#N/A</v>
      </c>
      <c r="AA6545" s="7" t="e">
        <v>#N/A</v>
      </c>
      <c r="AB6545" s="7" t="e">
        <v>#N/A</v>
      </c>
      <c r="AC6545" s="7" t="e">
        <v>#N/A</v>
      </c>
      <c r="AD6545" s="7">
        <v>-0.01</v>
      </c>
      <c r="AE6545" s="7">
        <v>132.99</v>
      </c>
      <c r="AF6545" s="7">
        <v>0</v>
      </c>
      <c r="AG6545" s="2">
        <v>0</v>
      </c>
      <c r="AH6545" s="7" t="e">
        <v>#N/A</v>
      </c>
      <c r="AJ6545" s="7">
        <v>17.07</v>
      </c>
      <c r="AK6545" s="7">
        <v>16</v>
      </c>
      <c r="AL6545" s="7" t="e">
        <v>#N/A</v>
      </c>
      <c r="AM6545" s="7" t="e">
        <v>#N/A</v>
      </c>
      <c r="AN6545" s="7" t="e">
        <v>#N/A</v>
      </c>
      <c r="AO6545" s="7" t="e">
        <v>#N/A</v>
      </c>
      <c r="AQ6545" s="7">
        <v>99.5</v>
      </c>
      <c r="AR6545" s="2">
        <v>180</v>
      </c>
      <c r="AS6545" s="7">
        <v>14891.18</v>
      </c>
      <c r="AT6545" s="7">
        <v>0</v>
      </c>
      <c r="AU6545">
        <v>920141.16</v>
      </c>
      <c r="AV6545" s="7">
        <v>0</v>
      </c>
      <c r="AW6545" s="7" t="e">
        <v>#N/A</v>
      </c>
      <c r="AX6545" s="7">
        <v>140809</v>
      </c>
      <c r="AY6545" s="7">
        <v>2</v>
      </c>
      <c r="BA6545" t="e">
        <f t="shared" si="105"/>
        <v>#N/A</v>
      </c>
    </row>
    <row r="6546" spans="1:53" x14ac:dyDescent="0.3">
      <c r="A6546" s="1"/>
      <c r="D6546" s="3">
        <v>43067</v>
      </c>
      <c r="E6546">
        <v>13.7</v>
      </c>
      <c r="F6546">
        <v>2.7</v>
      </c>
      <c r="G6546">
        <v>0</v>
      </c>
      <c r="H6546" t="e">
        <v>#N/A</v>
      </c>
      <c r="I6546" t="e">
        <v>#N/A</v>
      </c>
      <c r="J6546">
        <v>0.2</v>
      </c>
      <c r="K6546">
        <v>2.6</v>
      </c>
      <c r="L6546">
        <v>1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s="2">
        <v>103</v>
      </c>
      <c r="U6546" s="7" t="e">
        <v>#N/A</v>
      </c>
      <c r="V6546" s="7">
        <v>18942.43</v>
      </c>
      <c r="W6546" s="7">
        <v>0</v>
      </c>
      <c r="X6546" s="7">
        <v>91.98</v>
      </c>
      <c r="Y6546" s="7">
        <v>0.15</v>
      </c>
      <c r="Z6546" s="7" t="e">
        <v>#N/A</v>
      </c>
      <c r="AA6546" s="7" t="e">
        <v>#N/A</v>
      </c>
      <c r="AB6546" s="7" t="e">
        <v>#N/A</v>
      </c>
      <c r="AC6546" s="7" t="e">
        <v>#N/A</v>
      </c>
      <c r="AD6546" s="7">
        <v>-0.01</v>
      </c>
      <c r="AE6546" s="7">
        <v>128.06</v>
      </c>
      <c r="AF6546" s="7">
        <v>0</v>
      </c>
      <c r="AG6546" s="2">
        <v>0</v>
      </c>
      <c r="AH6546" s="7" t="e">
        <v>#N/A</v>
      </c>
      <c r="AJ6546" s="7">
        <v>17.07</v>
      </c>
      <c r="AK6546" s="7">
        <v>16</v>
      </c>
      <c r="AL6546" s="7" t="e">
        <v>#N/A</v>
      </c>
      <c r="AM6546" s="7" t="e">
        <v>#N/A</v>
      </c>
      <c r="AN6546" s="7" t="e">
        <v>#N/A</v>
      </c>
      <c r="AO6546" s="7" t="e">
        <v>#N/A</v>
      </c>
      <c r="AQ6546" s="7">
        <v>93.2</v>
      </c>
      <c r="AR6546" s="2">
        <v>176</v>
      </c>
      <c r="AS6546" s="7">
        <v>14907.42</v>
      </c>
      <c r="AT6546" s="7">
        <v>0</v>
      </c>
      <c r="AU6546">
        <v>919989.3</v>
      </c>
      <c r="AV6546" s="7">
        <v>0</v>
      </c>
      <c r="AW6546" s="7" t="e">
        <v>#N/A</v>
      </c>
      <c r="AX6546" s="7">
        <v>141157</v>
      </c>
      <c r="AY6546" s="7">
        <v>2</v>
      </c>
      <c r="BA6546" t="e">
        <f t="shared" si="105"/>
        <v>#N/A</v>
      </c>
    </row>
    <row r="6547" spans="1:53" x14ac:dyDescent="0.3">
      <c r="A6547" s="1"/>
      <c r="D6547" s="3">
        <v>43068</v>
      </c>
      <c r="E6547">
        <v>13.01</v>
      </c>
      <c r="F6547">
        <v>1.9</v>
      </c>
      <c r="G6547">
        <v>0</v>
      </c>
      <c r="H6547" t="e">
        <v>#N/A</v>
      </c>
      <c r="I6547" t="e">
        <v>#N/A</v>
      </c>
      <c r="J6547">
        <v>0.2</v>
      </c>
      <c r="K6547">
        <v>2.6</v>
      </c>
      <c r="L6547">
        <v>1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s="2">
        <v>98.8</v>
      </c>
      <c r="U6547" s="7" t="e">
        <v>#N/A</v>
      </c>
      <c r="V6547" s="7">
        <v>18540.07</v>
      </c>
      <c r="W6547" s="7">
        <v>0</v>
      </c>
      <c r="X6547" s="7">
        <v>283.02999999999997</v>
      </c>
      <c r="Y6547" s="7">
        <v>0.13</v>
      </c>
      <c r="Z6547" s="7" t="e">
        <v>#N/A</v>
      </c>
      <c r="AA6547" s="7" t="e">
        <v>#N/A</v>
      </c>
      <c r="AB6547" s="7" t="e">
        <v>#N/A</v>
      </c>
      <c r="AC6547" s="7" t="e">
        <v>#N/A</v>
      </c>
      <c r="AD6547" s="7">
        <v>-0.01</v>
      </c>
      <c r="AE6547" s="7">
        <v>74.11</v>
      </c>
      <c r="AF6547" s="7">
        <v>0</v>
      </c>
      <c r="AG6547" s="2">
        <v>179.67</v>
      </c>
      <c r="AH6547" s="7" t="e">
        <v>#N/A</v>
      </c>
      <c r="AJ6547" s="7">
        <v>16.95</v>
      </c>
      <c r="AK6547" s="7">
        <v>17</v>
      </c>
      <c r="AL6547" s="7" t="e">
        <v>#N/A</v>
      </c>
      <c r="AM6547" s="7" t="e">
        <v>#N/A</v>
      </c>
      <c r="AN6547" s="7" t="e">
        <v>#N/A</v>
      </c>
      <c r="AO6547" s="7" t="e">
        <v>#N/A</v>
      </c>
      <c r="AQ6547" s="7">
        <v>86.4</v>
      </c>
      <c r="AR6547" s="2">
        <v>167</v>
      </c>
      <c r="AS6547" s="7">
        <v>14937.73</v>
      </c>
      <c r="AT6547" s="7">
        <v>0</v>
      </c>
      <c r="AU6547">
        <v>920318.22</v>
      </c>
      <c r="AV6547" s="7">
        <v>0</v>
      </c>
      <c r="AW6547" s="7" t="e">
        <v>#N/A</v>
      </c>
      <c r="AX6547" s="7">
        <v>141474</v>
      </c>
      <c r="AY6547" s="7">
        <v>2</v>
      </c>
      <c r="BA6547" t="e">
        <f t="shared" si="105"/>
        <v>#N/A</v>
      </c>
    </row>
    <row r="6548" spans="1:53" x14ac:dyDescent="0.3">
      <c r="A6548" s="1"/>
      <c r="D6548" s="3">
        <v>43069</v>
      </c>
      <c r="E6548">
        <v>12.61</v>
      </c>
      <c r="F6548">
        <v>2.9</v>
      </c>
      <c r="G6548">
        <v>0</v>
      </c>
      <c r="H6548" t="e">
        <v>#N/A</v>
      </c>
      <c r="I6548" t="e">
        <v>#N/A</v>
      </c>
      <c r="J6548">
        <v>0.2</v>
      </c>
      <c r="K6548">
        <v>2.6</v>
      </c>
      <c r="L6548">
        <v>1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s="2">
        <v>99</v>
      </c>
      <c r="U6548" s="7" t="e">
        <v>#N/A</v>
      </c>
      <c r="V6548" s="7">
        <v>18019.36</v>
      </c>
      <c r="W6548" s="7">
        <v>0</v>
      </c>
      <c r="X6548" s="7">
        <v>279.97000000000003</v>
      </c>
      <c r="Y6548" s="7">
        <v>0.05</v>
      </c>
      <c r="Z6548" s="7" t="e">
        <v>#N/A</v>
      </c>
      <c r="AA6548" s="7" t="e">
        <v>#N/A</v>
      </c>
      <c r="AB6548" s="7" t="e">
        <v>#N/A</v>
      </c>
      <c r="AC6548" s="7" t="e">
        <v>#N/A</v>
      </c>
      <c r="AD6548" s="7">
        <v>-0.01</v>
      </c>
      <c r="AE6548" s="7">
        <v>28.03</v>
      </c>
      <c r="AF6548" s="7">
        <v>0</v>
      </c>
      <c r="AG6548" s="2">
        <v>146.94999999999999</v>
      </c>
      <c r="AH6548" s="7" t="e">
        <v>#N/A</v>
      </c>
      <c r="AJ6548" s="7">
        <v>16.75</v>
      </c>
      <c r="AK6548" s="7">
        <v>23</v>
      </c>
      <c r="AL6548" s="7" t="e">
        <v>#N/A</v>
      </c>
      <c r="AM6548" s="7" t="e">
        <v>#N/A</v>
      </c>
      <c r="AN6548" s="7" t="e">
        <v>#N/A</v>
      </c>
      <c r="AO6548" s="7" t="e">
        <v>#N/A</v>
      </c>
      <c r="AQ6548" s="7">
        <v>84.5</v>
      </c>
      <c r="AR6548" s="2">
        <v>172</v>
      </c>
      <c r="AS6548" s="7">
        <v>14932.86</v>
      </c>
      <c r="AT6548" s="7">
        <v>0</v>
      </c>
      <c r="AU6548">
        <v>920794.04</v>
      </c>
      <c r="AV6548" s="7">
        <v>0</v>
      </c>
      <c r="AW6548" s="7" t="e">
        <v>#N/A</v>
      </c>
      <c r="AX6548" s="7">
        <v>141619</v>
      </c>
      <c r="AY6548" s="7">
        <v>2</v>
      </c>
      <c r="BA6548" t="e">
        <f t="shared" si="105"/>
        <v>#N/A</v>
      </c>
    </row>
    <row r="6549" spans="1:53" x14ac:dyDescent="0.3">
      <c r="A6549" s="1"/>
      <c r="D6549" s="3">
        <v>43070</v>
      </c>
      <c r="E6549">
        <v>12.66</v>
      </c>
      <c r="F6549">
        <v>4.5</v>
      </c>
      <c r="G6549">
        <v>0</v>
      </c>
      <c r="H6549" t="e">
        <v>#N/A</v>
      </c>
      <c r="I6549" t="e">
        <v>#N/A</v>
      </c>
      <c r="J6549">
        <v>0.2</v>
      </c>
      <c r="K6549">
        <v>2.6</v>
      </c>
      <c r="L6549">
        <v>2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s="2">
        <v>101</v>
      </c>
      <c r="U6549" s="7" t="e">
        <v>#N/A</v>
      </c>
      <c r="V6549" s="7">
        <v>17511.79</v>
      </c>
      <c r="W6549" s="7">
        <v>0</v>
      </c>
      <c r="X6549" s="7">
        <v>281.47000000000003</v>
      </c>
      <c r="Y6549" s="7">
        <v>0.05</v>
      </c>
      <c r="Z6549" s="7" t="e">
        <v>#N/A</v>
      </c>
      <c r="AA6549" s="7" t="e">
        <v>#N/A</v>
      </c>
      <c r="AB6549" s="7" t="e">
        <v>#N/A</v>
      </c>
      <c r="AC6549" s="7" t="e">
        <v>#N/A</v>
      </c>
      <c r="AD6549" s="7">
        <v>-0.01</v>
      </c>
      <c r="AE6549" s="7">
        <v>121.91</v>
      </c>
      <c r="AF6549" s="7">
        <v>0</v>
      </c>
      <c r="AG6549" s="2">
        <v>0.63</v>
      </c>
      <c r="AH6549" s="7" t="e">
        <v>#N/A</v>
      </c>
      <c r="AJ6549" s="7">
        <v>16.760000000000002</v>
      </c>
      <c r="AK6549" s="7">
        <v>817</v>
      </c>
      <c r="AL6549" s="7" t="e">
        <v>#N/A</v>
      </c>
      <c r="AM6549" s="7" t="e">
        <v>#N/A</v>
      </c>
      <c r="AN6549" s="7" t="e">
        <v>#N/A</v>
      </c>
      <c r="AO6549" s="7" t="e">
        <v>#N/A</v>
      </c>
      <c r="AQ6549" s="7">
        <v>90.3</v>
      </c>
      <c r="AR6549" s="2">
        <v>261</v>
      </c>
      <c r="AS6549" s="7">
        <v>14904.57</v>
      </c>
      <c r="AT6549" s="7">
        <v>0</v>
      </c>
      <c r="AU6549">
        <v>921366.17</v>
      </c>
      <c r="AV6549" s="7">
        <v>0</v>
      </c>
      <c r="AW6549" s="7" t="e">
        <v>#N/A</v>
      </c>
      <c r="AX6549" s="7">
        <v>141900</v>
      </c>
      <c r="AY6549" s="7">
        <v>0</v>
      </c>
      <c r="BA6549" t="e">
        <f t="shared" si="105"/>
        <v>#N/A</v>
      </c>
    </row>
    <row r="6550" spans="1:53" x14ac:dyDescent="0.3">
      <c r="A6550" s="1"/>
      <c r="D6550" s="3">
        <v>43071</v>
      </c>
      <c r="E6550">
        <v>12.59</v>
      </c>
      <c r="F6550">
        <v>4.4000000000000004</v>
      </c>
      <c r="G6550">
        <v>0</v>
      </c>
      <c r="H6550" t="e">
        <v>#N/A</v>
      </c>
      <c r="I6550" t="e">
        <v>#N/A</v>
      </c>
      <c r="J6550">
        <v>0.2</v>
      </c>
      <c r="K6550">
        <v>2.6</v>
      </c>
      <c r="L6550">
        <v>2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s="2">
        <v>101</v>
      </c>
      <c r="U6550" s="7" t="e">
        <v>#N/A</v>
      </c>
      <c r="V6550" s="7">
        <v>16998.73</v>
      </c>
      <c r="W6550" s="7">
        <v>0</v>
      </c>
      <c r="X6550" s="7">
        <v>281.01</v>
      </c>
      <c r="Y6550" s="7">
        <v>0.05</v>
      </c>
      <c r="Z6550" s="7" t="e">
        <v>#N/A</v>
      </c>
      <c r="AA6550" s="7" t="e">
        <v>#N/A</v>
      </c>
      <c r="AB6550" s="7" t="e">
        <v>#N/A</v>
      </c>
      <c r="AC6550" s="7" t="e">
        <v>#N/A</v>
      </c>
      <c r="AD6550" s="7">
        <v>-0.01</v>
      </c>
      <c r="AE6550" s="7">
        <v>125.52</v>
      </c>
      <c r="AF6550" s="7">
        <v>0</v>
      </c>
      <c r="AG6550" s="2">
        <v>0.63</v>
      </c>
      <c r="AH6550" s="7" t="e">
        <v>#N/A</v>
      </c>
      <c r="AJ6550" s="7">
        <v>16.79</v>
      </c>
      <c r="AK6550" s="7">
        <v>17</v>
      </c>
      <c r="AL6550" s="7" t="e">
        <v>#N/A</v>
      </c>
      <c r="AM6550" s="7" t="e">
        <v>#N/A</v>
      </c>
      <c r="AN6550" s="7" t="e">
        <v>#N/A</v>
      </c>
      <c r="AO6550" s="7" t="e">
        <v>#N/A</v>
      </c>
      <c r="AQ6550" s="7">
        <v>95.9</v>
      </c>
      <c r="AR6550" s="2">
        <v>184</v>
      </c>
      <c r="AS6550" s="7">
        <v>14909.06</v>
      </c>
      <c r="AT6550" s="7">
        <v>0</v>
      </c>
      <c r="AU6550">
        <v>921804.43</v>
      </c>
      <c r="AV6550" s="7">
        <v>0</v>
      </c>
      <c r="AW6550" s="7" t="e">
        <v>#N/A</v>
      </c>
      <c r="AX6550" s="7">
        <v>142258</v>
      </c>
      <c r="AY6550" s="7">
        <v>0</v>
      </c>
      <c r="BA6550" t="e">
        <f t="shared" si="105"/>
        <v>#N/A</v>
      </c>
    </row>
    <row r="6551" spans="1:53" x14ac:dyDescent="0.3">
      <c r="A6551" s="1"/>
      <c r="D6551" s="3">
        <v>43072</v>
      </c>
      <c r="E6551">
        <v>12.37</v>
      </c>
      <c r="F6551">
        <v>3.7</v>
      </c>
      <c r="G6551">
        <v>0</v>
      </c>
      <c r="H6551" t="e">
        <v>#N/A</v>
      </c>
      <c r="I6551" t="e">
        <v>#N/A</v>
      </c>
      <c r="J6551">
        <v>0.2</v>
      </c>
      <c r="K6551">
        <v>2.6</v>
      </c>
      <c r="L6551">
        <v>1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s="2">
        <v>100</v>
      </c>
      <c r="U6551" s="7" t="e">
        <v>#N/A</v>
      </c>
      <c r="V6551" s="7">
        <v>16490.669999999998</v>
      </c>
      <c r="W6551" s="7">
        <v>0</v>
      </c>
      <c r="X6551" s="7">
        <v>280.95</v>
      </c>
      <c r="Y6551" s="7">
        <v>0.06</v>
      </c>
      <c r="Z6551" s="7" t="e">
        <v>#N/A</v>
      </c>
      <c r="AA6551" s="7" t="e">
        <v>#N/A</v>
      </c>
      <c r="AB6551" s="7" t="e">
        <v>#N/A</v>
      </c>
      <c r="AC6551" s="7" t="e">
        <v>#N/A</v>
      </c>
      <c r="AD6551" s="7">
        <v>-0.01</v>
      </c>
      <c r="AE6551" s="7">
        <v>123.3</v>
      </c>
      <c r="AF6551" s="7">
        <v>0</v>
      </c>
      <c r="AG6551" s="2">
        <v>0.63</v>
      </c>
      <c r="AH6551" s="7" t="e">
        <v>#N/A</v>
      </c>
      <c r="AJ6551" s="7">
        <v>16.809999999999999</v>
      </c>
      <c r="AK6551" s="7">
        <v>16</v>
      </c>
      <c r="AL6551" s="7" t="e">
        <v>#N/A</v>
      </c>
      <c r="AM6551" s="7" t="e">
        <v>#N/A</v>
      </c>
      <c r="AN6551" s="7" t="e">
        <v>#N/A</v>
      </c>
      <c r="AO6551" s="7" t="e">
        <v>#N/A</v>
      </c>
      <c r="AQ6551" s="7">
        <v>94.4</v>
      </c>
      <c r="AR6551" s="2">
        <v>171</v>
      </c>
      <c r="AS6551" s="7">
        <v>14925.37</v>
      </c>
      <c r="AT6551" s="7">
        <v>0</v>
      </c>
      <c r="AU6551">
        <v>922380.16</v>
      </c>
      <c r="AV6551" s="7">
        <v>0</v>
      </c>
      <c r="AW6551" s="7" t="e">
        <v>#N/A</v>
      </c>
      <c r="AX6551" s="7">
        <v>142623</v>
      </c>
      <c r="AY6551" s="7">
        <v>0</v>
      </c>
      <c r="BA6551" t="e">
        <f t="shared" si="105"/>
        <v>#N/A</v>
      </c>
    </row>
    <row r="6552" spans="1:53" x14ac:dyDescent="0.3">
      <c r="A6552" s="1"/>
      <c r="D6552" s="3">
        <v>43073</v>
      </c>
      <c r="E6552">
        <v>12.71</v>
      </c>
      <c r="F6552">
        <v>2.5</v>
      </c>
      <c r="G6552">
        <v>0</v>
      </c>
      <c r="H6552" t="e">
        <v>#N/A</v>
      </c>
      <c r="I6552" t="e">
        <v>#N/A</v>
      </c>
      <c r="J6552">
        <v>0.2</v>
      </c>
      <c r="K6552">
        <v>2.5</v>
      </c>
      <c r="L6552">
        <v>1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s="2">
        <v>94.9</v>
      </c>
      <c r="U6552" s="7" t="e">
        <v>#N/A</v>
      </c>
      <c r="V6552" s="7">
        <v>15970.48</v>
      </c>
      <c r="W6552" s="7">
        <v>0</v>
      </c>
      <c r="X6552" s="7">
        <v>281.13</v>
      </c>
      <c r="Y6552" s="7">
        <v>0.05</v>
      </c>
      <c r="Z6552" s="7" t="e">
        <v>#N/A</v>
      </c>
      <c r="AA6552" s="7" t="e">
        <v>#N/A</v>
      </c>
      <c r="AB6552" s="7" t="e">
        <v>#N/A</v>
      </c>
      <c r="AC6552" s="7" t="e">
        <v>#N/A</v>
      </c>
      <c r="AD6552" s="7">
        <v>-0.01</v>
      </c>
      <c r="AE6552" s="7">
        <v>76.09</v>
      </c>
      <c r="AF6552" s="7">
        <v>0</v>
      </c>
      <c r="AG6552" s="2">
        <v>116.11</v>
      </c>
      <c r="AH6552" s="7" t="e">
        <v>#N/A</v>
      </c>
      <c r="AJ6552" s="7">
        <v>16.77</v>
      </c>
      <c r="AK6552" s="7">
        <v>20</v>
      </c>
      <c r="AL6552" s="7" t="e">
        <v>#N/A</v>
      </c>
      <c r="AM6552" s="7" t="e">
        <v>#N/A</v>
      </c>
      <c r="AN6552" s="7" t="e">
        <v>#N/A</v>
      </c>
      <c r="AO6552" s="7" t="e">
        <v>#N/A</v>
      </c>
      <c r="AQ6552" s="7">
        <v>87.1</v>
      </c>
      <c r="AR6552" s="2">
        <v>164</v>
      </c>
      <c r="AS6552" s="7">
        <v>14936.41</v>
      </c>
      <c r="AT6552" s="7">
        <v>0</v>
      </c>
      <c r="AU6552">
        <v>923099.15</v>
      </c>
      <c r="AV6552" s="7">
        <v>0</v>
      </c>
      <c r="AW6552" s="7" t="e">
        <v>#N/A</v>
      </c>
      <c r="AX6552" s="7">
        <v>142892</v>
      </c>
      <c r="AY6552" s="7">
        <v>0</v>
      </c>
      <c r="BA6552" t="e">
        <f t="shared" si="105"/>
        <v>#N/A</v>
      </c>
    </row>
    <row r="6553" spans="1:53" x14ac:dyDescent="0.3">
      <c r="A6553" s="1"/>
      <c r="D6553" s="3">
        <v>43074</v>
      </c>
      <c r="E6553">
        <v>11.77</v>
      </c>
      <c r="F6553">
        <v>4.4000000000000004</v>
      </c>
      <c r="G6553">
        <v>0</v>
      </c>
      <c r="H6553" t="e">
        <v>#N/A</v>
      </c>
      <c r="I6553" t="e">
        <v>#N/A</v>
      </c>
      <c r="J6553">
        <v>0.1</v>
      </c>
      <c r="K6553">
        <v>2.5</v>
      </c>
      <c r="L6553">
        <v>1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s="2">
        <v>82.5</v>
      </c>
      <c r="U6553" s="7" t="e">
        <v>#N/A</v>
      </c>
      <c r="V6553" s="7">
        <v>15498.96</v>
      </c>
      <c r="W6553" s="7">
        <v>0</v>
      </c>
      <c r="X6553" s="7">
        <v>283</v>
      </c>
      <c r="Y6553" s="7">
        <v>0.04</v>
      </c>
      <c r="Z6553" s="7" t="e">
        <v>#N/A</v>
      </c>
      <c r="AA6553" s="7" t="e">
        <v>#N/A</v>
      </c>
      <c r="AB6553" s="7" t="e">
        <v>#N/A</v>
      </c>
      <c r="AC6553" s="7" t="e">
        <v>#N/A</v>
      </c>
      <c r="AD6553" s="7">
        <v>-0.01</v>
      </c>
      <c r="AE6553" s="7">
        <v>97.24</v>
      </c>
      <c r="AF6553" s="7">
        <v>0</v>
      </c>
      <c r="AG6553" s="2">
        <v>0.71</v>
      </c>
      <c r="AH6553" s="7" t="e">
        <v>#N/A</v>
      </c>
      <c r="AJ6553" s="7">
        <v>16.78</v>
      </c>
      <c r="AK6553" s="7">
        <v>32</v>
      </c>
      <c r="AL6553" s="7" t="e">
        <v>#N/A</v>
      </c>
      <c r="AM6553" s="7" t="e">
        <v>#N/A</v>
      </c>
      <c r="AN6553" s="7" t="e">
        <v>#N/A</v>
      </c>
      <c r="AO6553" s="7" t="e">
        <v>#N/A</v>
      </c>
      <c r="AQ6553" s="7">
        <v>71.400000000000006</v>
      </c>
      <c r="AR6553" s="2">
        <v>155</v>
      </c>
      <c r="AS6553" s="7">
        <v>14936.19</v>
      </c>
      <c r="AT6553" s="7">
        <v>0</v>
      </c>
      <c r="AU6553">
        <v>923218.4</v>
      </c>
      <c r="AV6553" s="7">
        <v>0</v>
      </c>
      <c r="AW6553" s="7" t="e">
        <v>#N/A</v>
      </c>
      <c r="AX6553" s="7">
        <v>143064</v>
      </c>
      <c r="AY6553" s="7">
        <v>0</v>
      </c>
      <c r="BA6553" t="e">
        <f t="shared" si="105"/>
        <v>#N/A</v>
      </c>
    </row>
    <row r="6554" spans="1:53" x14ac:dyDescent="0.3">
      <c r="A6554" s="1"/>
      <c r="D6554" s="3">
        <v>43075</v>
      </c>
      <c r="E6554">
        <v>12.39</v>
      </c>
      <c r="F6554">
        <v>4.5</v>
      </c>
      <c r="G6554">
        <v>0</v>
      </c>
      <c r="H6554" t="e">
        <v>#N/A</v>
      </c>
      <c r="I6554" t="e">
        <v>#N/A</v>
      </c>
      <c r="J6554">
        <v>0.2</v>
      </c>
      <c r="K6554">
        <v>2.5</v>
      </c>
      <c r="L6554">
        <v>1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s="2">
        <v>80.099999999999994</v>
      </c>
      <c r="U6554" s="7" t="e">
        <v>#N/A</v>
      </c>
      <c r="V6554" s="7">
        <v>14873.25</v>
      </c>
      <c r="W6554" s="7">
        <v>0</v>
      </c>
      <c r="X6554" s="7">
        <v>280.83999999999997</v>
      </c>
      <c r="Y6554" s="7">
        <v>0.05</v>
      </c>
      <c r="Z6554" s="7" t="e">
        <v>#N/A</v>
      </c>
      <c r="AA6554" s="7" t="e">
        <v>#N/A</v>
      </c>
      <c r="AB6554" s="7" t="e">
        <v>#N/A</v>
      </c>
      <c r="AC6554" s="7" t="e">
        <v>#N/A</v>
      </c>
      <c r="AD6554" s="7">
        <v>-0.01</v>
      </c>
      <c r="AE6554" s="7">
        <v>35.799999999999997</v>
      </c>
      <c r="AF6554" s="7">
        <v>0</v>
      </c>
      <c r="AG6554" s="2">
        <v>103.44</v>
      </c>
      <c r="AH6554" s="7" t="e">
        <v>#N/A</v>
      </c>
      <c r="AJ6554" s="7">
        <v>16.8</v>
      </c>
      <c r="AK6554" s="7">
        <v>25</v>
      </c>
      <c r="AL6554" s="7" t="e">
        <v>#N/A</v>
      </c>
      <c r="AM6554" s="7" t="e">
        <v>#N/A</v>
      </c>
      <c r="AN6554" s="7" t="e">
        <v>#N/A</v>
      </c>
      <c r="AO6554" s="7" t="e">
        <v>#N/A</v>
      </c>
      <c r="AQ6554" s="7">
        <v>81.5</v>
      </c>
      <c r="AR6554" s="2">
        <v>147</v>
      </c>
      <c r="AS6554" s="7">
        <v>14944.49</v>
      </c>
      <c r="AT6554" s="7">
        <v>0</v>
      </c>
      <c r="AU6554">
        <v>923691.82</v>
      </c>
      <c r="AV6554" s="7">
        <v>0</v>
      </c>
      <c r="AW6554" s="7" t="e">
        <v>#N/A</v>
      </c>
      <c r="AX6554" s="7">
        <v>143323</v>
      </c>
      <c r="AY6554" s="7">
        <v>0</v>
      </c>
      <c r="BA6554" t="e">
        <f t="shared" si="105"/>
        <v>#N/A</v>
      </c>
    </row>
    <row r="6555" spans="1:53" x14ac:dyDescent="0.3">
      <c r="A6555" s="1"/>
      <c r="D6555" s="3">
        <v>43076</v>
      </c>
      <c r="E6555">
        <v>12.04</v>
      </c>
      <c r="F6555">
        <v>4.7</v>
      </c>
      <c r="G6555">
        <v>0</v>
      </c>
      <c r="H6555" t="e">
        <v>#N/A</v>
      </c>
      <c r="I6555" t="e">
        <v>#N/A</v>
      </c>
      <c r="J6555">
        <v>0.2</v>
      </c>
      <c r="K6555">
        <v>2.5</v>
      </c>
      <c r="L6555">
        <v>1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s="2">
        <v>83.3</v>
      </c>
      <c r="U6555" s="7" t="e">
        <v>#N/A</v>
      </c>
      <c r="V6555" s="7">
        <v>14397.84</v>
      </c>
      <c r="W6555" s="7">
        <v>0</v>
      </c>
      <c r="X6555" s="7">
        <v>280.47000000000003</v>
      </c>
      <c r="Y6555" s="7">
        <v>0.05</v>
      </c>
      <c r="Z6555" s="7" t="e">
        <v>#N/A</v>
      </c>
      <c r="AA6555" s="7" t="e">
        <v>#N/A</v>
      </c>
      <c r="AB6555" s="7" t="e">
        <v>#N/A</v>
      </c>
      <c r="AC6555" s="7" t="e">
        <v>#N/A</v>
      </c>
      <c r="AD6555" s="7">
        <v>-0.01</v>
      </c>
      <c r="AE6555" s="7">
        <v>23.7</v>
      </c>
      <c r="AF6555" s="7">
        <v>0</v>
      </c>
      <c r="AG6555" s="2">
        <v>116.82</v>
      </c>
      <c r="AH6555" s="7" t="e">
        <v>#N/A</v>
      </c>
      <c r="AJ6555" s="7">
        <v>16.850000000000001</v>
      </c>
      <c r="AK6555" s="7">
        <v>23</v>
      </c>
      <c r="AL6555" s="7" t="e">
        <v>#N/A</v>
      </c>
      <c r="AM6555" s="7" t="e">
        <v>#N/A</v>
      </c>
      <c r="AN6555" s="7" t="e">
        <v>#N/A</v>
      </c>
      <c r="AO6555" s="7" t="e">
        <v>#N/A</v>
      </c>
      <c r="AQ6555" s="7">
        <v>79.5</v>
      </c>
      <c r="AR6555" s="2">
        <v>170</v>
      </c>
      <c r="AS6555" s="7">
        <v>14944.76</v>
      </c>
      <c r="AT6555" s="7">
        <v>0</v>
      </c>
      <c r="AU6555">
        <v>924219.09</v>
      </c>
      <c r="AV6555" s="7">
        <v>0</v>
      </c>
      <c r="AW6555" s="7" t="e">
        <v>#N/A</v>
      </c>
      <c r="AX6555" s="7">
        <v>143377</v>
      </c>
      <c r="AY6555" s="7">
        <v>0</v>
      </c>
      <c r="BA6555" t="e">
        <f t="shared" si="105"/>
        <v>#N/A</v>
      </c>
    </row>
    <row r="6556" spans="1:53" x14ac:dyDescent="0.3">
      <c r="A6556" s="1"/>
      <c r="D6556" s="3">
        <v>43077</v>
      </c>
      <c r="E6556">
        <v>12.57</v>
      </c>
      <c r="F6556">
        <v>4.8</v>
      </c>
      <c r="G6556">
        <v>0</v>
      </c>
      <c r="H6556" t="e">
        <v>#N/A</v>
      </c>
      <c r="I6556" t="e">
        <v>#N/A</v>
      </c>
      <c r="J6556">
        <v>0.1</v>
      </c>
      <c r="K6556">
        <v>2.5</v>
      </c>
      <c r="L6556">
        <v>1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s="2">
        <v>87.9</v>
      </c>
      <c r="U6556" s="7" t="e">
        <v>#N/A</v>
      </c>
      <c r="V6556" s="7">
        <v>13892.93</v>
      </c>
      <c r="W6556" s="7">
        <v>0</v>
      </c>
      <c r="X6556" s="7">
        <v>275.91000000000003</v>
      </c>
      <c r="Y6556" s="7">
        <v>0.05</v>
      </c>
      <c r="Z6556" s="7" t="e">
        <v>#N/A</v>
      </c>
      <c r="AA6556" s="7" t="e">
        <v>#N/A</v>
      </c>
      <c r="AB6556" s="7" t="e">
        <v>#N/A</v>
      </c>
      <c r="AC6556" s="7" t="e">
        <v>#N/A</v>
      </c>
      <c r="AD6556" s="7">
        <v>-0.01</v>
      </c>
      <c r="AE6556" s="7">
        <v>100.58</v>
      </c>
      <c r="AF6556" s="7">
        <v>0</v>
      </c>
      <c r="AG6556" s="2">
        <v>0.63</v>
      </c>
      <c r="AH6556" s="7" t="e">
        <v>#N/A</v>
      </c>
      <c r="AJ6556" s="7">
        <v>16.86</v>
      </c>
      <c r="AK6556" s="7">
        <v>7</v>
      </c>
      <c r="AL6556" s="7" t="e">
        <v>#N/A</v>
      </c>
      <c r="AM6556" s="7" t="e">
        <v>#N/A</v>
      </c>
      <c r="AN6556" s="7" t="e">
        <v>#N/A</v>
      </c>
      <c r="AO6556" s="7" t="e">
        <v>#N/A</v>
      </c>
      <c r="AQ6556" s="7">
        <v>83.5</v>
      </c>
      <c r="AR6556" s="2">
        <v>199</v>
      </c>
      <c r="AS6556" s="7">
        <v>14944.76</v>
      </c>
      <c r="AT6556" s="7">
        <v>0</v>
      </c>
      <c r="AU6556">
        <v>924787.55</v>
      </c>
      <c r="AV6556" s="7">
        <v>0</v>
      </c>
      <c r="AW6556" s="7" t="e">
        <v>#N/A</v>
      </c>
      <c r="AX6556" s="7">
        <v>143577</v>
      </c>
      <c r="AY6556" s="7">
        <v>0</v>
      </c>
      <c r="BA6556" t="e">
        <f t="shared" si="105"/>
        <v>#N/A</v>
      </c>
    </row>
    <row r="6557" spans="1:53" x14ac:dyDescent="0.3">
      <c r="A6557" s="1"/>
      <c r="D6557" s="3">
        <v>43078</v>
      </c>
      <c r="E6557">
        <v>11.73</v>
      </c>
      <c r="F6557">
        <v>4.3</v>
      </c>
      <c r="G6557">
        <v>0</v>
      </c>
      <c r="H6557" t="e">
        <v>#N/A</v>
      </c>
      <c r="I6557" t="e">
        <v>#N/A</v>
      </c>
      <c r="J6557">
        <v>0</v>
      </c>
      <c r="K6557">
        <v>2.5</v>
      </c>
      <c r="L6557">
        <v>1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s="2">
        <v>89.2</v>
      </c>
      <c r="U6557" s="7" t="e">
        <v>#N/A</v>
      </c>
      <c r="V6557" s="7">
        <v>13390.51</v>
      </c>
      <c r="W6557" s="7">
        <v>0</v>
      </c>
      <c r="X6557" s="7">
        <v>271.29000000000002</v>
      </c>
      <c r="Y6557" s="7">
        <v>0.05</v>
      </c>
      <c r="Z6557" s="7" t="e">
        <v>#N/A</v>
      </c>
      <c r="AA6557" s="7" t="e">
        <v>#N/A</v>
      </c>
      <c r="AB6557" s="7" t="e">
        <v>#N/A</v>
      </c>
      <c r="AC6557" s="7" t="e">
        <v>#N/A</v>
      </c>
      <c r="AD6557" s="7">
        <v>-0.01</v>
      </c>
      <c r="AE6557" s="7">
        <v>98.85</v>
      </c>
      <c r="AF6557" s="7">
        <v>0</v>
      </c>
      <c r="AG6557" s="2">
        <v>0.64</v>
      </c>
      <c r="AH6557" s="7" t="e">
        <v>#N/A</v>
      </c>
      <c r="AJ6557" s="7">
        <v>16.829999999999998</v>
      </c>
      <c r="AK6557" s="7">
        <v>7</v>
      </c>
      <c r="AL6557" s="7" t="e">
        <v>#N/A</v>
      </c>
      <c r="AM6557" s="7" t="e">
        <v>#N/A</v>
      </c>
      <c r="AN6557" s="7" t="e">
        <v>#N/A</v>
      </c>
      <c r="AO6557" s="7" t="e">
        <v>#N/A</v>
      </c>
      <c r="AQ6557" s="7">
        <v>85.7</v>
      </c>
      <c r="AR6557" s="2">
        <v>165</v>
      </c>
      <c r="AS6557" s="7">
        <v>14944.76</v>
      </c>
      <c r="AT6557" s="7">
        <v>0</v>
      </c>
      <c r="AU6557">
        <v>925142.17</v>
      </c>
      <c r="AV6557" s="7">
        <v>0</v>
      </c>
      <c r="AW6557" s="7" t="e">
        <v>#N/A</v>
      </c>
      <c r="AX6557" s="7">
        <v>143861</v>
      </c>
      <c r="AY6557" s="7">
        <v>0</v>
      </c>
      <c r="BA6557" t="e">
        <f t="shared" si="105"/>
        <v>#N/A</v>
      </c>
    </row>
    <row r="6558" spans="1:53" x14ac:dyDescent="0.3">
      <c r="A6558" s="1"/>
      <c r="D6558" s="3">
        <v>43079</v>
      </c>
      <c r="E6558">
        <v>11.28</v>
      </c>
      <c r="F6558">
        <v>4.5</v>
      </c>
      <c r="G6558">
        <v>0</v>
      </c>
      <c r="H6558" t="e">
        <v>#N/A</v>
      </c>
      <c r="I6558" t="e">
        <v>#N/A</v>
      </c>
      <c r="J6558">
        <v>0</v>
      </c>
      <c r="K6558">
        <v>2.5</v>
      </c>
      <c r="L6558">
        <v>0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s="2">
        <v>85.6</v>
      </c>
      <c r="U6558" s="7" t="e">
        <v>#N/A</v>
      </c>
      <c r="V6558" s="7">
        <v>12892.51</v>
      </c>
      <c r="W6558" s="7">
        <v>0</v>
      </c>
      <c r="X6558" s="7">
        <v>266.76</v>
      </c>
      <c r="Y6558" s="7">
        <v>0.04</v>
      </c>
      <c r="Z6558" s="7" t="e">
        <v>#N/A</v>
      </c>
      <c r="AA6558" s="7" t="e">
        <v>#N/A</v>
      </c>
      <c r="AB6558" s="7" t="e">
        <v>#N/A</v>
      </c>
      <c r="AC6558" s="7" t="e">
        <v>#N/A</v>
      </c>
      <c r="AD6558" s="7">
        <v>-0.01</v>
      </c>
      <c r="AE6558" s="7">
        <v>93.63</v>
      </c>
      <c r="AF6558" s="7">
        <v>0</v>
      </c>
      <c r="AG6558" s="2">
        <v>0.64</v>
      </c>
      <c r="AH6558" s="7" t="e">
        <v>#N/A</v>
      </c>
      <c r="AJ6558" s="7">
        <v>16.829999999999998</v>
      </c>
      <c r="AK6558" s="7">
        <v>6</v>
      </c>
      <c r="AL6558" s="7" t="e">
        <v>#N/A</v>
      </c>
      <c r="AM6558" s="7" t="e">
        <v>#N/A</v>
      </c>
      <c r="AN6558" s="7" t="e">
        <v>#N/A</v>
      </c>
      <c r="AO6558" s="7" t="e">
        <v>#N/A</v>
      </c>
      <c r="AQ6558" s="7">
        <v>85.4</v>
      </c>
      <c r="AR6558" s="2">
        <v>163</v>
      </c>
      <c r="AS6558" s="7">
        <v>14935.19</v>
      </c>
      <c r="AT6558" s="7">
        <v>0</v>
      </c>
      <c r="AU6558">
        <v>925635.27</v>
      </c>
      <c r="AV6558" s="7">
        <v>0</v>
      </c>
      <c r="AW6558" s="7" t="e">
        <v>#N/A</v>
      </c>
      <c r="AX6558" s="7">
        <v>144120</v>
      </c>
      <c r="AY6558" s="7">
        <v>0</v>
      </c>
      <c r="BA6558" t="e">
        <f t="shared" si="105"/>
        <v>#N/A</v>
      </c>
    </row>
    <row r="6559" spans="1:53" x14ac:dyDescent="0.3">
      <c r="A6559" s="1"/>
      <c r="D6559" s="3">
        <v>43080</v>
      </c>
      <c r="E6559">
        <v>11.17</v>
      </c>
      <c r="F6559">
        <v>4.5</v>
      </c>
      <c r="G6559">
        <v>0</v>
      </c>
      <c r="H6559" t="e">
        <v>#N/A</v>
      </c>
      <c r="I6559" t="e">
        <v>#N/A</v>
      </c>
      <c r="J6559">
        <v>0</v>
      </c>
      <c r="K6559">
        <v>2.5</v>
      </c>
      <c r="L6559">
        <v>0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s="2">
        <v>83.8</v>
      </c>
      <c r="U6559" s="7" t="e">
        <v>#N/A</v>
      </c>
      <c r="V6559" s="7">
        <v>12397.81</v>
      </c>
      <c r="W6559" s="7">
        <v>0</v>
      </c>
      <c r="X6559" s="7">
        <v>270.36</v>
      </c>
      <c r="Y6559" s="7">
        <v>0.05</v>
      </c>
      <c r="Z6559" s="7" t="e">
        <v>#N/A</v>
      </c>
      <c r="AA6559" s="7" t="e">
        <v>#N/A</v>
      </c>
      <c r="AB6559" s="7" t="e">
        <v>#N/A</v>
      </c>
      <c r="AC6559" s="7" t="e">
        <v>#N/A</v>
      </c>
      <c r="AD6559" s="7">
        <v>-0.01</v>
      </c>
      <c r="AE6559" s="7">
        <v>92.68</v>
      </c>
      <c r="AF6559" s="7">
        <v>0</v>
      </c>
      <c r="AG6559" s="2">
        <v>0.65</v>
      </c>
      <c r="AH6559" s="7" t="e">
        <v>#N/A</v>
      </c>
      <c r="AJ6559" s="7">
        <v>16.82</v>
      </c>
      <c r="AK6559" s="7">
        <v>5</v>
      </c>
      <c r="AL6559" s="7" t="e">
        <v>#N/A</v>
      </c>
      <c r="AM6559" s="7" t="e">
        <v>#N/A</v>
      </c>
      <c r="AN6559" s="7" t="e">
        <v>#N/A</v>
      </c>
      <c r="AO6559" s="7" t="e">
        <v>#N/A</v>
      </c>
      <c r="AQ6559" s="7">
        <v>84.9</v>
      </c>
      <c r="AR6559" s="2">
        <v>162</v>
      </c>
      <c r="AS6559" s="7">
        <v>14906.03</v>
      </c>
      <c r="AT6559" s="7">
        <v>0</v>
      </c>
      <c r="AU6559">
        <v>926126.58</v>
      </c>
      <c r="AV6559" s="7">
        <v>0</v>
      </c>
      <c r="AW6559" s="7" t="e">
        <v>#N/A</v>
      </c>
      <c r="AX6559" s="7">
        <v>144364</v>
      </c>
      <c r="AY6559" s="7">
        <v>0</v>
      </c>
      <c r="BA6559" t="e">
        <f t="shared" si="105"/>
        <v>#N/A</v>
      </c>
    </row>
    <row r="6560" spans="1:53" x14ac:dyDescent="0.3">
      <c r="A6560" s="1"/>
      <c r="D6560" s="3">
        <v>43081</v>
      </c>
      <c r="E6560">
        <v>11.11</v>
      </c>
      <c r="F6560">
        <v>4.3</v>
      </c>
      <c r="G6560">
        <v>0</v>
      </c>
      <c r="H6560" t="e">
        <v>#N/A</v>
      </c>
      <c r="I6560" t="e">
        <v>#N/A</v>
      </c>
      <c r="J6560">
        <v>0</v>
      </c>
      <c r="K6560">
        <v>2.5</v>
      </c>
      <c r="L6560">
        <v>0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s="2">
        <v>88</v>
      </c>
      <c r="U6560" s="7" t="e">
        <v>#N/A</v>
      </c>
      <c r="V6560" s="7">
        <v>11895.79</v>
      </c>
      <c r="W6560" s="7">
        <v>0</v>
      </c>
      <c r="X6560" s="7">
        <v>270.92</v>
      </c>
      <c r="Y6560" s="7">
        <v>0.05</v>
      </c>
      <c r="Z6560" s="7" t="e">
        <v>#N/A</v>
      </c>
      <c r="AA6560" s="7" t="e">
        <v>#N/A</v>
      </c>
      <c r="AB6560" s="7" t="e">
        <v>#N/A</v>
      </c>
      <c r="AC6560" s="7" t="e">
        <v>#N/A</v>
      </c>
      <c r="AD6560" s="7">
        <v>-0.01</v>
      </c>
      <c r="AE6560" s="7">
        <v>102.83</v>
      </c>
      <c r="AF6560" s="7">
        <v>0</v>
      </c>
      <c r="AG6560" s="2">
        <v>0.66</v>
      </c>
      <c r="AH6560" s="7" t="e">
        <v>#N/A</v>
      </c>
      <c r="AJ6560" s="7">
        <v>16.86</v>
      </c>
      <c r="AK6560" s="7">
        <v>6</v>
      </c>
      <c r="AL6560" s="7" t="e">
        <v>#N/A</v>
      </c>
      <c r="AM6560" s="7" t="e">
        <v>#N/A</v>
      </c>
      <c r="AN6560" s="7" t="e">
        <v>#N/A</v>
      </c>
      <c r="AO6560" s="7" t="e">
        <v>#N/A</v>
      </c>
      <c r="AQ6560" s="7">
        <v>85.6</v>
      </c>
      <c r="AR6560" s="2">
        <v>159</v>
      </c>
      <c r="AS6560" s="7">
        <v>14910.87</v>
      </c>
      <c r="AT6560" s="7">
        <v>0</v>
      </c>
      <c r="AU6560">
        <v>926617.23</v>
      </c>
      <c r="AV6560" s="7">
        <v>0</v>
      </c>
      <c r="AW6560" s="7" t="e">
        <v>#N/A</v>
      </c>
      <c r="AX6560" s="7">
        <v>144626</v>
      </c>
      <c r="AY6560" s="7">
        <v>0</v>
      </c>
      <c r="BA6560" t="e">
        <f t="shared" si="105"/>
        <v>#N/A</v>
      </c>
    </row>
    <row r="6561" spans="1:53" x14ac:dyDescent="0.3">
      <c r="A6561" s="1"/>
      <c r="D6561" s="3">
        <v>43082</v>
      </c>
      <c r="E6561">
        <v>10.75</v>
      </c>
      <c r="F6561">
        <v>4.3</v>
      </c>
      <c r="G6561">
        <v>0</v>
      </c>
      <c r="H6561" t="e">
        <v>#N/A</v>
      </c>
      <c r="I6561" t="e">
        <v>#N/A</v>
      </c>
      <c r="J6561">
        <v>0</v>
      </c>
      <c r="K6561">
        <v>2.5</v>
      </c>
      <c r="L6561">
        <v>1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s="2">
        <v>88.2</v>
      </c>
      <c r="U6561" s="7" t="e">
        <v>#N/A</v>
      </c>
      <c r="V6561" s="7">
        <v>11406.05</v>
      </c>
      <c r="W6561" s="7">
        <v>0</v>
      </c>
      <c r="X6561" s="7">
        <v>265.05</v>
      </c>
      <c r="Y6561" s="7">
        <v>0.05</v>
      </c>
      <c r="Z6561" s="7" t="e">
        <v>#N/A</v>
      </c>
      <c r="AA6561" s="7" t="e">
        <v>#N/A</v>
      </c>
      <c r="AB6561" s="7" t="e">
        <v>#N/A</v>
      </c>
      <c r="AC6561" s="7" t="e">
        <v>#N/A</v>
      </c>
      <c r="AD6561" s="7">
        <v>-0.01</v>
      </c>
      <c r="AE6561" s="7">
        <v>105.05</v>
      </c>
      <c r="AF6561" s="7">
        <v>0</v>
      </c>
      <c r="AG6561" s="2">
        <v>0.65</v>
      </c>
      <c r="AH6561" s="7" t="e">
        <v>#N/A</v>
      </c>
      <c r="AJ6561" s="7">
        <v>16.87</v>
      </c>
      <c r="AK6561" s="7">
        <v>6</v>
      </c>
      <c r="AL6561" s="7" t="e">
        <v>#N/A</v>
      </c>
      <c r="AM6561" s="7" t="e">
        <v>#N/A</v>
      </c>
      <c r="AN6561" s="7" t="e">
        <v>#N/A</v>
      </c>
      <c r="AO6561" s="7" t="e">
        <v>#N/A</v>
      </c>
      <c r="AQ6561" s="7">
        <v>84.9</v>
      </c>
      <c r="AR6561" s="2">
        <v>154</v>
      </c>
      <c r="AS6561" s="7">
        <v>14911.59</v>
      </c>
      <c r="AT6561" s="7">
        <v>0</v>
      </c>
      <c r="AU6561">
        <v>927113.16</v>
      </c>
      <c r="AV6561" s="7">
        <v>0</v>
      </c>
      <c r="AW6561" s="7" t="e">
        <v>#N/A</v>
      </c>
      <c r="AX6561" s="7">
        <v>144920</v>
      </c>
      <c r="AY6561" s="7">
        <v>0</v>
      </c>
      <c r="BA6561" t="e">
        <f t="shared" si="105"/>
        <v>#N/A</v>
      </c>
    </row>
    <row r="6562" spans="1:53" x14ac:dyDescent="0.3">
      <c r="A6562" s="1"/>
      <c r="D6562" s="3">
        <v>43083</v>
      </c>
      <c r="E6562">
        <v>11.11</v>
      </c>
      <c r="F6562">
        <v>4.3</v>
      </c>
      <c r="G6562">
        <v>0</v>
      </c>
      <c r="H6562" t="e">
        <v>#N/A</v>
      </c>
      <c r="I6562" t="e">
        <v>#N/A</v>
      </c>
      <c r="J6562">
        <v>0</v>
      </c>
      <c r="K6562">
        <v>2.5</v>
      </c>
      <c r="L6562">
        <v>1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s="2">
        <v>88</v>
      </c>
      <c r="U6562" s="7" t="e">
        <v>#N/A</v>
      </c>
      <c r="V6562" s="7">
        <v>10923.71</v>
      </c>
      <c r="W6562" s="7">
        <v>0</v>
      </c>
      <c r="X6562" s="7">
        <v>259.58999999999997</v>
      </c>
      <c r="Y6562" s="7">
        <v>0.04</v>
      </c>
      <c r="Z6562" s="7" t="e">
        <v>#N/A</v>
      </c>
      <c r="AA6562" s="7" t="e">
        <v>#N/A</v>
      </c>
      <c r="AB6562" s="7" t="e">
        <v>#N/A</v>
      </c>
      <c r="AC6562" s="7" t="e">
        <v>#N/A</v>
      </c>
      <c r="AD6562" s="7">
        <v>-0.01</v>
      </c>
      <c r="AE6562" s="7">
        <v>107.99</v>
      </c>
      <c r="AF6562" s="7">
        <v>0</v>
      </c>
      <c r="AG6562" s="2">
        <v>0.66</v>
      </c>
      <c r="AH6562" s="7" t="e">
        <v>#N/A</v>
      </c>
      <c r="AJ6562" s="7">
        <v>16.89</v>
      </c>
      <c r="AK6562" s="7">
        <v>7</v>
      </c>
      <c r="AL6562" s="7" t="e">
        <v>#N/A</v>
      </c>
      <c r="AM6562" s="7" t="e">
        <v>#N/A</v>
      </c>
      <c r="AN6562" s="7" t="e">
        <v>#N/A</v>
      </c>
      <c r="AO6562" s="7" t="e">
        <v>#N/A</v>
      </c>
      <c r="AQ6562" s="7">
        <v>84.3</v>
      </c>
      <c r="AR6562" s="2">
        <v>154</v>
      </c>
      <c r="AS6562" s="7">
        <v>14906.3</v>
      </c>
      <c r="AT6562" s="7">
        <v>0</v>
      </c>
      <c r="AU6562">
        <v>927586.84</v>
      </c>
      <c r="AV6562" s="7">
        <v>0</v>
      </c>
      <c r="AW6562" s="7" t="e">
        <v>#N/A</v>
      </c>
      <c r="AX6562" s="7">
        <v>145242</v>
      </c>
      <c r="AY6562" s="7">
        <v>0</v>
      </c>
      <c r="BA6562" t="e">
        <f t="shared" si="105"/>
        <v>#N/A</v>
      </c>
    </row>
    <row r="6563" spans="1:53" x14ac:dyDescent="0.3">
      <c r="A6563" s="1"/>
      <c r="D6563" s="3">
        <v>43084</v>
      </c>
      <c r="E6563">
        <v>10.81</v>
      </c>
      <c r="F6563">
        <v>4.2</v>
      </c>
      <c r="G6563">
        <v>0</v>
      </c>
      <c r="H6563" t="e">
        <v>#N/A</v>
      </c>
      <c r="I6563" t="e">
        <v>#N/A</v>
      </c>
      <c r="J6563">
        <v>0</v>
      </c>
      <c r="K6563">
        <v>2.5</v>
      </c>
      <c r="L6563">
        <v>0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s="2">
        <v>85.6</v>
      </c>
      <c r="U6563" s="7" t="e">
        <v>#N/A</v>
      </c>
      <c r="V6563" s="7">
        <v>10448.32</v>
      </c>
      <c r="W6563" s="7">
        <v>0</v>
      </c>
      <c r="X6563" s="7">
        <v>253.96</v>
      </c>
      <c r="Y6563" s="7">
        <v>0.04</v>
      </c>
      <c r="Z6563" s="7" t="e">
        <v>#N/A</v>
      </c>
      <c r="AA6563" s="7" t="e">
        <v>#N/A</v>
      </c>
      <c r="AB6563" s="7" t="e">
        <v>#N/A</v>
      </c>
      <c r="AC6563" s="7" t="e">
        <v>#N/A</v>
      </c>
      <c r="AD6563" s="7">
        <v>-0.01</v>
      </c>
      <c r="AE6563" s="7">
        <v>93.73</v>
      </c>
      <c r="AF6563" s="7">
        <v>0</v>
      </c>
      <c r="AG6563" s="2">
        <v>0.66</v>
      </c>
      <c r="AH6563" s="7" t="e">
        <v>#N/A</v>
      </c>
      <c r="AJ6563" s="7">
        <v>16.97</v>
      </c>
      <c r="AK6563" s="7">
        <v>7</v>
      </c>
      <c r="AL6563" s="7" t="e">
        <v>#N/A</v>
      </c>
      <c r="AM6563" s="7" t="e">
        <v>#N/A</v>
      </c>
      <c r="AN6563" s="7" t="e">
        <v>#N/A</v>
      </c>
      <c r="AO6563" s="7" t="e">
        <v>#N/A</v>
      </c>
      <c r="AQ6563" s="7">
        <v>83.5</v>
      </c>
      <c r="AR6563" s="2">
        <v>155</v>
      </c>
      <c r="AS6563" s="7">
        <v>14908.62</v>
      </c>
      <c r="AT6563" s="7">
        <v>0</v>
      </c>
      <c r="AU6563">
        <v>928029.66</v>
      </c>
      <c r="AV6563" s="7">
        <v>0</v>
      </c>
      <c r="AW6563" s="7" t="e">
        <v>#N/A</v>
      </c>
      <c r="AX6563" s="7">
        <v>145540</v>
      </c>
      <c r="AY6563" s="7">
        <v>0</v>
      </c>
      <c r="BA6563" t="e">
        <f t="shared" si="105"/>
        <v>#N/A</v>
      </c>
    </row>
    <row r="6564" spans="1:53" x14ac:dyDescent="0.3">
      <c r="A6564" s="1"/>
      <c r="D6564" s="3">
        <v>43085</v>
      </c>
      <c r="E6564">
        <v>10.53</v>
      </c>
      <c r="F6564">
        <v>4.2</v>
      </c>
      <c r="G6564">
        <v>0</v>
      </c>
      <c r="H6564" t="e">
        <v>#N/A</v>
      </c>
      <c r="I6564" t="e">
        <v>#N/A</v>
      </c>
      <c r="J6564">
        <v>0</v>
      </c>
      <c r="K6564">
        <v>2.5</v>
      </c>
      <c r="L6564">
        <v>0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s="2">
        <v>87.6</v>
      </c>
      <c r="U6564" s="7" t="e">
        <v>#N/A</v>
      </c>
      <c r="V6564" s="7">
        <v>9978.2999999999993</v>
      </c>
      <c r="W6564" s="7">
        <v>0</v>
      </c>
      <c r="X6564" s="7">
        <v>248.28</v>
      </c>
      <c r="Y6564" s="7">
        <v>0.05</v>
      </c>
      <c r="Z6564" s="7" t="e">
        <v>#N/A</v>
      </c>
      <c r="AA6564" s="7" t="e">
        <v>#N/A</v>
      </c>
      <c r="AB6564" s="7" t="e">
        <v>#N/A</v>
      </c>
      <c r="AC6564" s="7" t="e">
        <v>#N/A</v>
      </c>
      <c r="AD6564" s="7">
        <v>-0.01</v>
      </c>
      <c r="AE6564" s="7">
        <v>102.21</v>
      </c>
      <c r="AF6564" s="7">
        <v>0</v>
      </c>
      <c r="AG6564" s="2">
        <v>0.66</v>
      </c>
      <c r="AH6564" s="7" t="e">
        <v>#N/A</v>
      </c>
      <c r="AJ6564" s="7">
        <v>16.940000000000001</v>
      </c>
      <c r="AK6564" s="7">
        <v>7</v>
      </c>
      <c r="AL6564" s="7" t="e">
        <v>#N/A</v>
      </c>
      <c r="AM6564" s="7" t="e">
        <v>#N/A</v>
      </c>
      <c r="AN6564" s="7" t="e">
        <v>#N/A</v>
      </c>
      <c r="AO6564" s="7" t="e">
        <v>#N/A</v>
      </c>
      <c r="AQ6564" s="7">
        <v>84</v>
      </c>
      <c r="AR6564" s="2">
        <v>151</v>
      </c>
      <c r="AS6564" s="7">
        <v>14905.01</v>
      </c>
      <c r="AT6564" s="7">
        <v>0</v>
      </c>
      <c r="AU6564">
        <v>928395.99</v>
      </c>
      <c r="AV6564" s="7">
        <v>0</v>
      </c>
      <c r="AW6564" s="7" t="e">
        <v>#N/A</v>
      </c>
      <c r="AX6564" s="7">
        <v>145831</v>
      </c>
      <c r="AY6564" s="7">
        <v>0</v>
      </c>
      <c r="BA6564" t="e">
        <f t="shared" si="105"/>
        <v>#N/A</v>
      </c>
    </row>
    <row r="6565" spans="1:53" x14ac:dyDescent="0.3">
      <c r="A6565" s="1"/>
      <c r="D6565" s="3">
        <v>43086</v>
      </c>
      <c r="E6565">
        <v>10.48</v>
      </c>
      <c r="F6565">
        <v>4.2</v>
      </c>
      <c r="G6565">
        <v>0</v>
      </c>
      <c r="H6565" t="e">
        <v>#N/A</v>
      </c>
      <c r="I6565" t="e">
        <v>#N/A</v>
      </c>
      <c r="J6565">
        <v>0</v>
      </c>
      <c r="K6565">
        <v>2.5</v>
      </c>
      <c r="L6565">
        <v>2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s="2">
        <v>87.3</v>
      </c>
      <c r="U6565" s="7" t="e">
        <v>#N/A</v>
      </c>
      <c r="V6565" s="7">
        <v>9521.99</v>
      </c>
      <c r="W6565" s="7">
        <v>0</v>
      </c>
      <c r="X6565" s="7">
        <v>217.64</v>
      </c>
      <c r="Y6565" s="7">
        <v>0.06</v>
      </c>
      <c r="Z6565" s="7" t="e">
        <v>#N/A</v>
      </c>
      <c r="AA6565" s="7" t="e">
        <v>#N/A</v>
      </c>
      <c r="AB6565" s="7" t="e">
        <v>#N/A</v>
      </c>
      <c r="AC6565" s="7" t="e">
        <v>#N/A</v>
      </c>
      <c r="AD6565" s="7">
        <v>-0.01</v>
      </c>
      <c r="AE6565" s="7">
        <v>107.42</v>
      </c>
      <c r="AF6565" s="7">
        <v>0</v>
      </c>
      <c r="AG6565" s="2">
        <v>0.66</v>
      </c>
      <c r="AH6565" s="7" t="e">
        <v>#N/A</v>
      </c>
      <c r="AJ6565" s="7">
        <v>16.97</v>
      </c>
      <c r="AK6565" s="7">
        <v>8</v>
      </c>
      <c r="AL6565" s="7" t="e">
        <v>#N/A</v>
      </c>
      <c r="AM6565" s="7" t="e">
        <v>#N/A</v>
      </c>
      <c r="AN6565" s="7" t="e">
        <v>#N/A</v>
      </c>
      <c r="AO6565" s="7" t="e">
        <v>#N/A</v>
      </c>
      <c r="AQ6565" s="7">
        <v>82.4</v>
      </c>
      <c r="AR6565" s="2">
        <v>148</v>
      </c>
      <c r="AS6565" s="7">
        <v>14893.94</v>
      </c>
      <c r="AT6565" s="7">
        <v>0</v>
      </c>
      <c r="AU6565">
        <v>928857.32</v>
      </c>
      <c r="AV6565" s="7">
        <v>0</v>
      </c>
      <c r="AW6565" s="7" t="e">
        <v>#N/A</v>
      </c>
      <c r="AX6565" s="7">
        <v>146135</v>
      </c>
      <c r="AY6565" s="7">
        <v>0</v>
      </c>
      <c r="BA6565" t="e">
        <f t="shared" si="105"/>
        <v>#N/A</v>
      </c>
    </row>
    <row r="6566" spans="1:53" x14ac:dyDescent="0.3">
      <c r="A6566" s="1"/>
      <c r="D6566" s="3">
        <v>43087</v>
      </c>
      <c r="E6566">
        <v>10.130000000000001</v>
      </c>
      <c r="F6566">
        <v>4.2</v>
      </c>
      <c r="G6566">
        <v>0</v>
      </c>
      <c r="H6566" t="e">
        <v>#N/A</v>
      </c>
      <c r="I6566" t="e">
        <v>#N/A</v>
      </c>
      <c r="J6566">
        <v>0</v>
      </c>
      <c r="K6566">
        <v>2.5</v>
      </c>
      <c r="L6566">
        <v>0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s="2">
        <v>85.1</v>
      </c>
      <c r="U6566" s="7" t="e">
        <v>#N/A</v>
      </c>
      <c r="V6566" s="7">
        <v>9355.5300000000007</v>
      </c>
      <c r="W6566" s="7">
        <v>0</v>
      </c>
      <c r="X6566" s="7">
        <v>9.81</v>
      </c>
      <c r="Y6566" s="7">
        <v>0.1</v>
      </c>
      <c r="Z6566" s="7" t="e">
        <v>#N/A</v>
      </c>
      <c r="AA6566" s="7" t="e">
        <v>#N/A</v>
      </c>
      <c r="AB6566" s="7" t="e">
        <v>#N/A</v>
      </c>
      <c r="AC6566" s="7" t="e">
        <v>#N/A</v>
      </c>
      <c r="AD6566" s="7">
        <v>-0.01</v>
      </c>
      <c r="AE6566" s="7">
        <v>95.3</v>
      </c>
      <c r="AF6566" s="7">
        <v>0</v>
      </c>
      <c r="AG6566" s="2">
        <v>0.67</v>
      </c>
      <c r="AH6566" s="7" t="e">
        <v>#N/A</v>
      </c>
      <c r="AJ6566" s="7">
        <v>16.89</v>
      </c>
      <c r="AK6566" s="7">
        <v>8</v>
      </c>
      <c r="AL6566" s="7" t="e">
        <v>#N/A</v>
      </c>
      <c r="AM6566" s="7" t="e">
        <v>#N/A</v>
      </c>
      <c r="AN6566" s="7" t="e">
        <v>#N/A</v>
      </c>
      <c r="AO6566" s="7" t="e">
        <v>#N/A</v>
      </c>
      <c r="AQ6566" s="7">
        <v>78.8</v>
      </c>
      <c r="AR6566" s="2">
        <v>149</v>
      </c>
      <c r="AS6566" s="7">
        <v>14913.5</v>
      </c>
      <c r="AT6566" s="7">
        <v>0</v>
      </c>
      <c r="AU6566">
        <v>929014.26</v>
      </c>
      <c r="AV6566" s="7">
        <v>0</v>
      </c>
      <c r="AW6566" s="7" t="e">
        <v>#N/A</v>
      </c>
      <c r="AX6566" s="7">
        <v>146413</v>
      </c>
      <c r="AY6566" s="7">
        <v>0</v>
      </c>
      <c r="BA6566" t="e">
        <f t="shared" si="105"/>
        <v>#N/A</v>
      </c>
    </row>
    <row r="6567" spans="1:53" x14ac:dyDescent="0.3">
      <c r="A6567" s="1"/>
      <c r="D6567" s="3">
        <v>43088</v>
      </c>
      <c r="E6567">
        <v>10.130000000000001</v>
      </c>
      <c r="F6567">
        <v>4.0999999999999996</v>
      </c>
      <c r="G6567">
        <v>0</v>
      </c>
      <c r="H6567" t="e">
        <v>#N/A</v>
      </c>
      <c r="I6567" t="e">
        <v>#N/A</v>
      </c>
      <c r="J6567">
        <v>0</v>
      </c>
      <c r="K6567">
        <v>2.5</v>
      </c>
      <c r="L6567">
        <v>0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s="2">
        <v>87.7</v>
      </c>
      <c r="U6567" s="7" t="e">
        <v>#N/A</v>
      </c>
      <c r="V6567" s="7">
        <v>9349.81</v>
      </c>
      <c r="W6567" s="7">
        <v>0</v>
      </c>
      <c r="X6567" s="7">
        <v>9.35</v>
      </c>
      <c r="Y6567" s="7">
        <v>0.04</v>
      </c>
      <c r="Z6567" s="7" t="e">
        <v>#N/A</v>
      </c>
      <c r="AA6567" s="7" t="e">
        <v>#N/A</v>
      </c>
      <c r="AB6567" s="7" t="e">
        <v>#N/A</v>
      </c>
      <c r="AC6567" s="7" t="e">
        <v>#N/A</v>
      </c>
      <c r="AD6567" s="7">
        <v>-0.01</v>
      </c>
      <c r="AE6567" s="7">
        <v>102.33</v>
      </c>
      <c r="AF6567" s="7">
        <v>0</v>
      </c>
      <c r="AG6567" s="2">
        <v>0.67</v>
      </c>
      <c r="AH6567" s="7" t="e">
        <v>#N/A</v>
      </c>
      <c r="AJ6567" s="7">
        <v>16.940000000000001</v>
      </c>
      <c r="AK6567" s="7">
        <v>8</v>
      </c>
      <c r="AL6567" s="7" t="e">
        <v>#N/A</v>
      </c>
      <c r="AM6567" s="7" t="e">
        <v>#N/A</v>
      </c>
      <c r="AN6567" s="7" t="e">
        <v>#N/A</v>
      </c>
      <c r="AO6567" s="7" t="e">
        <v>#N/A</v>
      </c>
      <c r="AQ6567" s="7">
        <v>78.599999999999994</v>
      </c>
      <c r="AR6567" s="2">
        <v>149</v>
      </c>
      <c r="AS6567" s="7">
        <v>14943.8</v>
      </c>
      <c r="AT6567" s="7">
        <v>0</v>
      </c>
      <c r="AU6567">
        <v>929007.2</v>
      </c>
      <c r="AV6567" s="7">
        <v>0</v>
      </c>
      <c r="AW6567" s="7" t="e">
        <v>#N/A</v>
      </c>
      <c r="AX6567" s="7">
        <v>146703</v>
      </c>
      <c r="AY6567" s="7">
        <v>0</v>
      </c>
      <c r="BA6567" t="e">
        <f t="shared" si="105"/>
        <v>#N/A</v>
      </c>
    </row>
    <row r="6568" spans="1:53" x14ac:dyDescent="0.3">
      <c r="A6568" s="1"/>
      <c r="D6568" s="3">
        <v>43089</v>
      </c>
      <c r="E6568">
        <v>9.8699999999999992</v>
      </c>
      <c r="F6568">
        <v>4.0999999999999996</v>
      </c>
      <c r="G6568">
        <v>0</v>
      </c>
      <c r="H6568" t="e">
        <v>#N/A</v>
      </c>
      <c r="I6568" t="e">
        <v>#N/A</v>
      </c>
      <c r="J6568">
        <v>0</v>
      </c>
      <c r="K6568">
        <v>2.5</v>
      </c>
      <c r="L6568">
        <v>0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s="2">
        <v>86.9</v>
      </c>
      <c r="U6568" s="7" t="e">
        <v>#N/A</v>
      </c>
      <c r="V6568" s="7">
        <v>9343.83</v>
      </c>
      <c r="W6568" s="7">
        <v>0</v>
      </c>
      <c r="X6568" s="7">
        <v>9.35</v>
      </c>
      <c r="Y6568" s="7">
        <v>0.05</v>
      </c>
      <c r="Z6568" s="7" t="e">
        <v>#N/A</v>
      </c>
      <c r="AA6568" s="7" t="e">
        <v>#N/A</v>
      </c>
      <c r="AB6568" s="7" t="e">
        <v>#N/A</v>
      </c>
      <c r="AC6568" s="7" t="e">
        <v>#N/A</v>
      </c>
      <c r="AD6568" s="7">
        <v>-0.01</v>
      </c>
      <c r="AE6568" s="7">
        <v>103.12</v>
      </c>
      <c r="AF6568" s="7">
        <v>0</v>
      </c>
      <c r="AG6568" s="2">
        <v>0.67</v>
      </c>
      <c r="AH6568" s="7" t="e">
        <v>#N/A</v>
      </c>
      <c r="AJ6568" s="7">
        <v>16.899999999999999</v>
      </c>
      <c r="AK6568" s="7">
        <v>8</v>
      </c>
      <c r="AL6568" s="7" t="e">
        <v>#N/A</v>
      </c>
      <c r="AM6568" s="7" t="e">
        <v>#N/A</v>
      </c>
      <c r="AN6568" s="7" t="e">
        <v>#N/A</v>
      </c>
      <c r="AO6568" s="7" t="e">
        <v>#N/A</v>
      </c>
      <c r="AQ6568" s="7">
        <v>80</v>
      </c>
      <c r="AR6568" s="2">
        <v>149</v>
      </c>
      <c r="AS6568" s="7">
        <v>14974.01</v>
      </c>
      <c r="AT6568" s="7">
        <v>0</v>
      </c>
      <c r="AU6568">
        <v>928892.59</v>
      </c>
      <c r="AV6568" s="7">
        <v>0</v>
      </c>
      <c r="AW6568" s="7" t="e">
        <v>#N/A</v>
      </c>
      <c r="AX6568" s="7">
        <v>147018</v>
      </c>
      <c r="AY6568" s="7">
        <v>0</v>
      </c>
      <c r="BA6568" t="e">
        <f t="shared" si="105"/>
        <v>#N/A</v>
      </c>
    </row>
    <row r="6569" spans="1:53" x14ac:dyDescent="0.3">
      <c r="A6569" s="1"/>
      <c r="D6569" s="3">
        <v>43090</v>
      </c>
      <c r="E6569">
        <v>10.45</v>
      </c>
      <c r="F6569">
        <v>4.0999999999999996</v>
      </c>
      <c r="G6569">
        <v>0</v>
      </c>
      <c r="H6569" t="e">
        <v>#N/A</v>
      </c>
      <c r="I6569" t="e">
        <v>#N/A</v>
      </c>
      <c r="J6569">
        <v>0</v>
      </c>
      <c r="K6569">
        <v>2.5</v>
      </c>
      <c r="L6569">
        <v>0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s="2">
        <v>87.2</v>
      </c>
      <c r="U6569" s="7" t="e">
        <v>#N/A</v>
      </c>
      <c r="V6569" s="7">
        <v>9339.94</v>
      </c>
      <c r="W6569" s="7">
        <v>0</v>
      </c>
      <c r="X6569" s="7">
        <v>9.33</v>
      </c>
      <c r="Y6569" s="7">
        <v>0.04</v>
      </c>
      <c r="Z6569" s="7" t="e">
        <v>#N/A</v>
      </c>
      <c r="AA6569" s="7" t="e">
        <v>#N/A</v>
      </c>
      <c r="AB6569" s="7" t="e">
        <v>#N/A</v>
      </c>
      <c r="AC6569" s="7" t="e">
        <v>#N/A</v>
      </c>
      <c r="AD6569" s="7">
        <v>-0.01</v>
      </c>
      <c r="AE6569" s="7">
        <v>105.32</v>
      </c>
      <c r="AF6569" s="7">
        <v>0</v>
      </c>
      <c r="AG6569" s="2">
        <v>0.68</v>
      </c>
      <c r="AH6569" s="7" t="e">
        <v>#N/A</v>
      </c>
      <c r="AJ6569" s="7">
        <v>16.97</v>
      </c>
      <c r="AK6569" s="7">
        <v>8</v>
      </c>
      <c r="AL6569" s="7" t="e">
        <v>#N/A</v>
      </c>
      <c r="AM6569" s="7" t="e">
        <v>#N/A</v>
      </c>
      <c r="AN6569" s="7" t="e">
        <v>#N/A</v>
      </c>
      <c r="AO6569" s="7" t="e">
        <v>#N/A</v>
      </c>
      <c r="AQ6569" s="7">
        <v>77.2</v>
      </c>
      <c r="AR6569" s="2">
        <v>152</v>
      </c>
      <c r="AS6569" s="7">
        <v>15000.79</v>
      </c>
      <c r="AT6569" s="7">
        <v>0</v>
      </c>
      <c r="AU6569">
        <v>928772.9</v>
      </c>
      <c r="AV6569" s="7">
        <v>0</v>
      </c>
      <c r="AW6569" s="7" t="e">
        <v>#N/A</v>
      </c>
      <c r="AX6569" s="7">
        <v>147364</v>
      </c>
      <c r="AY6569" s="7">
        <v>0</v>
      </c>
      <c r="BA6569" t="e">
        <f t="shared" si="105"/>
        <v>#N/A</v>
      </c>
    </row>
    <row r="6570" spans="1:53" x14ac:dyDescent="0.3">
      <c r="A6570" s="1"/>
      <c r="D6570" s="3">
        <v>43091</v>
      </c>
      <c r="E6570">
        <v>10.24</v>
      </c>
      <c r="F6570">
        <v>4.0999999999999996</v>
      </c>
      <c r="G6570">
        <v>0</v>
      </c>
      <c r="H6570" t="e">
        <v>#N/A</v>
      </c>
      <c r="I6570" t="e">
        <v>#N/A</v>
      </c>
      <c r="J6570">
        <v>0</v>
      </c>
      <c r="K6570">
        <v>2.5</v>
      </c>
      <c r="L6570">
        <v>0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s="2">
        <v>82</v>
      </c>
      <c r="U6570" s="7" t="e">
        <v>#N/A</v>
      </c>
      <c r="V6570" s="7">
        <v>9334.11</v>
      </c>
      <c r="W6570" s="7">
        <v>0</v>
      </c>
      <c r="X6570" s="7">
        <v>9.33</v>
      </c>
      <c r="Y6570" s="7">
        <v>0.06</v>
      </c>
      <c r="Z6570" s="7" t="e">
        <v>#N/A</v>
      </c>
      <c r="AA6570" s="7" t="e">
        <v>#N/A</v>
      </c>
      <c r="AB6570" s="7" t="e">
        <v>#N/A</v>
      </c>
      <c r="AC6570" s="7" t="e">
        <v>#N/A</v>
      </c>
      <c r="AD6570" s="7">
        <v>-0.01</v>
      </c>
      <c r="AE6570" s="7">
        <v>77.040000000000006</v>
      </c>
      <c r="AF6570" s="7">
        <v>0</v>
      </c>
      <c r="AG6570" s="2">
        <v>0.66</v>
      </c>
      <c r="AH6570" s="7" t="e">
        <v>#N/A</v>
      </c>
      <c r="AJ6570" s="7">
        <v>16.93</v>
      </c>
      <c r="AK6570" s="7">
        <v>7</v>
      </c>
      <c r="AL6570" s="7" t="e">
        <v>#N/A</v>
      </c>
      <c r="AM6570" s="7" t="e">
        <v>#N/A</v>
      </c>
      <c r="AN6570" s="7" t="e">
        <v>#N/A</v>
      </c>
      <c r="AO6570" s="7" t="e">
        <v>#N/A</v>
      </c>
      <c r="AQ6570" s="7">
        <v>71.900000000000006</v>
      </c>
      <c r="AR6570" s="2">
        <v>146</v>
      </c>
      <c r="AS6570" s="7">
        <v>15030.79</v>
      </c>
      <c r="AT6570" s="7">
        <v>0</v>
      </c>
      <c r="AU6570">
        <v>928772.9</v>
      </c>
      <c r="AV6570" s="7">
        <v>0</v>
      </c>
      <c r="AW6570" s="7" t="e">
        <v>#N/A</v>
      </c>
      <c r="AX6570" s="7">
        <v>147618</v>
      </c>
      <c r="AY6570" s="7">
        <v>0</v>
      </c>
      <c r="BA6570" t="e">
        <f t="shared" si="105"/>
        <v>#N/A</v>
      </c>
    </row>
    <row r="6571" spans="1:53" x14ac:dyDescent="0.3">
      <c r="A6571" s="1"/>
      <c r="D6571" s="3">
        <v>43092</v>
      </c>
      <c r="E6571">
        <v>10.210000000000001</v>
      </c>
      <c r="F6571">
        <v>4</v>
      </c>
      <c r="G6571">
        <v>0</v>
      </c>
      <c r="H6571" t="e">
        <v>#N/A</v>
      </c>
      <c r="I6571" t="e">
        <v>#N/A</v>
      </c>
      <c r="J6571">
        <v>0</v>
      </c>
      <c r="K6571">
        <v>2.5</v>
      </c>
      <c r="L6571">
        <v>0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s="2">
        <v>88.8</v>
      </c>
      <c r="U6571" s="7" t="e">
        <v>#N/A</v>
      </c>
      <c r="V6571" s="7">
        <v>9329.06</v>
      </c>
      <c r="W6571" s="7">
        <v>0</v>
      </c>
      <c r="X6571" s="7">
        <v>9.32</v>
      </c>
      <c r="Y6571" s="7">
        <v>0.05</v>
      </c>
      <c r="Z6571" s="7" t="e">
        <v>#N/A</v>
      </c>
      <c r="AA6571" s="7" t="e">
        <v>#N/A</v>
      </c>
      <c r="AB6571" s="7" t="e">
        <v>#N/A</v>
      </c>
      <c r="AC6571" s="7" t="e">
        <v>#N/A</v>
      </c>
      <c r="AD6571" s="7">
        <v>-0.01</v>
      </c>
      <c r="AE6571" s="7">
        <v>96</v>
      </c>
      <c r="AF6571" s="7">
        <v>0</v>
      </c>
      <c r="AG6571" s="2">
        <v>0.67</v>
      </c>
      <c r="AH6571" s="7" t="e">
        <v>#N/A</v>
      </c>
      <c r="AJ6571" s="7">
        <v>16.920000000000002</v>
      </c>
      <c r="AK6571" s="7">
        <v>6</v>
      </c>
      <c r="AL6571" s="7" t="e">
        <v>#N/A</v>
      </c>
      <c r="AM6571" s="7" t="e">
        <v>#N/A</v>
      </c>
      <c r="AN6571" s="7" t="e">
        <v>#N/A</v>
      </c>
      <c r="AO6571" s="7" t="e">
        <v>#N/A</v>
      </c>
      <c r="AQ6571" s="7">
        <v>72.099999999999994</v>
      </c>
      <c r="AR6571" s="2">
        <v>138</v>
      </c>
      <c r="AS6571" s="7">
        <v>15072.82</v>
      </c>
      <c r="AT6571" s="7">
        <v>0</v>
      </c>
      <c r="AU6571">
        <v>928857.98</v>
      </c>
      <c r="AV6571" s="7">
        <v>0</v>
      </c>
      <c r="AW6571" s="7" t="e">
        <v>#N/A</v>
      </c>
      <c r="AX6571" s="7">
        <v>147853</v>
      </c>
      <c r="AY6571" s="7">
        <v>0</v>
      </c>
      <c r="BA6571" t="e">
        <f t="shared" si="105"/>
        <v>#N/A</v>
      </c>
    </row>
    <row r="6572" spans="1:53" x14ac:dyDescent="0.3">
      <c r="A6572" s="1"/>
      <c r="D6572" s="3">
        <v>43093</v>
      </c>
      <c r="E6572">
        <v>10.87</v>
      </c>
      <c r="F6572">
        <v>4.2</v>
      </c>
      <c r="G6572">
        <v>0</v>
      </c>
      <c r="H6572" t="e">
        <v>#N/A</v>
      </c>
      <c r="I6572" t="e">
        <v>#N/A</v>
      </c>
      <c r="J6572">
        <v>0</v>
      </c>
      <c r="K6572">
        <v>2.5</v>
      </c>
      <c r="L6572">
        <v>0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s="2">
        <v>84.5</v>
      </c>
      <c r="U6572" s="7" t="e">
        <v>#N/A</v>
      </c>
      <c r="V6572" s="7">
        <v>9324.6299999999992</v>
      </c>
      <c r="W6572" s="7">
        <v>0</v>
      </c>
      <c r="X6572" s="7">
        <v>9.32</v>
      </c>
      <c r="Y6572" s="7">
        <v>0.04</v>
      </c>
      <c r="Z6572" s="7" t="e">
        <v>#N/A</v>
      </c>
      <c r="AA6572" s="7" t="e">
        <v>#N/A</v>
      </c>
      <c r="AB6572" s="7" t="e">
        <v>#N/A</v>
      </c>
      <c r="AC6572" s="7" t="e">
        <v>#N/A</v>
      </c>
      <c r="AD6572" s="7">
        <v>-0.01</v>
      </c>
      <c r="AE6572" s="7">
        <v>92.63</v>
      </c>
      <c r="AF6572" s="7">
        <v>0</v>
      </c>
      <c r="AG6572" s="2">
        <v>0.66</v>
      </c>
      <c r="AH6572" s="7" t="e">
        <v>#N/A</v>
      </c>
      <c r="AJ6572" s="7">
        <v>17</v>
      </c>
      <c r="AK6572" s="7">
        <v>6</v>
      </c>
      <c r="AL6572" s="7" t="e">
        <v>#N/A</v>
      </c>
      <c r="AM6572" s="7" t="e">
        <v>#N/A</v>
      </c>
      <c r="AN6572" s="7" t="e">
        <v>#N/A</v>
      </c>
      <c r="AO6572" s="7" t="e">
        <v>#N/A</v>
      </c>
      <c r="AQ6572" s="7">
        <v>72.2</v>
      </c>
      <c r="AR6572" s="2">
        <v>138</v>
      </c>
      <c r="AS6572" s="7">
        <v>15097.03</v>
      </c>
      <c r="AT6572" s="7">
        <v>0</v>
      </c>
      <c r="AU6572">
        <v>929087.88</v>
      </c>
      <c r="AV6572" s="7">
        <v>0</v>
      </c>
      <c r="AW6572" s="7" t="e">
        <v>#N/A</v>
      </c>
      <c r="AX6572" s="7">
        <v>148125</v>
      </c>
      <c r="AY6572" s="7">
        <v>0</v>
      </c>
      <c r="BA6572" t="e">
        <f t="shared" si="105"/>
        <v>#N/A</v>
      </c>
    </row>
    <row r="6573" spans="1:53" x14ac:dyDescent="0.3">
      <c r="A6573" s="1"/>
      <c r="D6573" s="3">
        <v>43094</v>
      </c>
      <c r="E6573">
        <v>11.21</v>
      </c>
      <c r="F6573">
        <v>4.0999999999999996</v>
      </c>
      <c r="G6573">
        <v>0</v>
      </c>
      <c r="H6573" t="e">
        <v>#N/A</v>
      </c>
      <c r="I6573" t="e">
        <v>#N/A</v>
      </c>
      <c r="J6573">
        <v>0</v>
      </c>
      <c r="K6573">
        <v>2.5</v>
      </c>
      <c r="L6573">
        <v>1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s="2">
        <v>87.9</v>
      </c>
      <c r="U6573" s="7" t="e">
        <v>#N/A</v>
      </c>
      <c r="V6573" s="7">
        <v>9324.6200000000008</v>
      </c>
      <c r="W6573" s="7">
        <v>0</v>
      </c>
      <c r="X6573" s="7">
        <v>9.33</v>
      </c>
      <c r="Y6573" s="7">
        <v>0.06</v>
      </c>
      <c r="Z6573" s="7" t="e">
        <v>#N/A</v>
      </c>
      <c r="AA6573" s="7" t="e">
        <v>#N/A</v>
      </c>
      <c r="AB6573" s="7" t="e">
        <v>#N/A</v>
      </c>
      <c r="AC6573" s="7" t="e">
        <v>#N/A</v>
      </c>
      <c r="AD6573" s="7">
        <v>-0.01</v>
      </c>
      <c r="AE6573" s="7">
        <v>102.73</v>
      </c>
      <c r="AF6573" s="7">
        <v>0</v>
      </c>
      <c r="AG6573" s="2">
        <v>0.67</v>
      </c>
      <c r="AH6573" s="7" t="e">
        <v>#N/A</v>
      </c>
      <c r="AJ6573" s="7">
        <v>16.899999999999999</v>
      </c>
      <c r="AK6573" s="7">
        <v>6</v>
      </c>
      <c r="AL6573" s="7" t="e">
        <v>#N/A</v>
      </c>
      <c r="AM6573" s="7" t="e">
        <v>#N/A</v>
      </c>
      <c r="AN6573" s="7" t="e">
        <v>#N/A</v>
      </c>
      <c r="AO6573" s="7" t="e">
        <v>#N/A</v>
      </c>
      <c r="AQ6573" s="7">
        <v>71.599999999999994</v>
      </c>
      <c r="AR6573" s="2">
        <v>141</v>
      </c>
      <c r="AS6573" s="7">
        <v>15133.27</v>
      </c>
      <c r="AT6573" s="7">
        <v>0</v>
      </c>
      <c r="AU6573">
        <v>929578.52</v>
      </c>
      <c r="AV6573" s="7">
        <v>0</v>
      </c>
      <c r="AW6573" s="7" t="e">
        <v>#N/A</v>
      </c>
      <c r="AX6573" s="7">
        <v>148401</v>
      </c>
      <c r="AY6573" s="7">
        <v>0</v>
      </c>
      <c r="BA6573" t="e">
        <f t="shared" si="105"/>
        <v>#N/A</v>
      </c>
    </row>
    <row r="6574" spans="1:53" x14ac:dyDescent="0.3">
      <c r="A6574" s="1"/>
      <c r="D6574" s="3">
        <v>43095</v>
      </c>
      <c r="E6574">
        <v>11.84</v>
      </c>
      <c r="F6574">
        <v>4</v>
      </c>
      <c r="G6574">
        <v>0</v>
      </c>
      <c r="H6574" t="e">
        <v>#N/A</v>
      </c>
      <c r="I6574" t="e">
        <v>#N/A</v>
      </c>
      <c r="J6574">
        <v>0</v>
      </c>
      <c r="K6574">
        <v>2.5</v>
      </c>
      <c r="L6574">
        <v>0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s="2">
        <v>85.8</v>
      </c>
      <c r="U6574" s="7" t="e">
        <v>#N/A</v>
      </c>
      <c r="V6574" s="7">
        <v>9325.4</v>
      </c>
      <c r="W6574" s="7">
        <v>0</v>
      </c>
      <c r="X6574" s="7">
        <v>5.58</v>
      </c>
      <c r="Y6574" s="7">
        <v>0.06</v>
      </c>
      <c r="Z6574" s="7" t="e">
        <v>#N/A</v>
      </c>
      <c r="AA6574" s="7" t="e">
        <v>#N/A</v>
      </c>
      <c r="AB6574" s="7" t="e">
        <v>#N/A</v>
      </c>
      <c r="AC6574" s="7" t="e">
        <v>#N/A</v>
      </c>
      <c r="AD6574" s="7">
        <v>-0.01</v>
      </c>
      <c r="AE6574" s="7">
        <v>107.59</v>
      </c>
      <c r="AF6574" s="7">
        <v>0</v>
      </c>
      <c r="AG6574" s="2">
        <v>0.68</v>
      </c>
      <c r="AH6574" s="7" t="e">
        <v>#N/A</v>
      </c>
      <c r="AJ6574" s="7">
        <v>16.93</v>
      </c>
      <c r="AK6574" s="7">
        <v>6</v>
      </c>
      <c r="AL6574" s="7" t="e">
        <v>#N/A</v>
      </c>
      <c r="AM6574" s="7" t="e">
        <v>#N/A</v>
      </c>
      <c r="AN6574" s="7" t="e">
        <v>#N/A</v>
      </c>
      <c r="AO6574" s="7" t="e">
        <v>#N/A</v>
      </c>
      <c r="AQ6574" s="7">
        <v>71.8</v>
      </c>
      <c r="AR6574" s="2">
        <v>155</v>
      </c>
      <c r="AS6574" s="7">
        <v>15165.59</v>
      </c>
      <c r="AT6574" s="7">
        <v>0</v>
      </c>
      <c r="AU6574">
        <v>929627.68</v>
      </c>
      <c r="AV6574" s="7">
        <v>0</v>
      </c>
      <c r="AW6574" s="7" t="e">
        <v>#N/A</v>
      </c>
      <c r="AX6574" s="7">
        <v>148725</v>
      </c>
      <c r="AY6574" s="7">
        <v>0</v>
      </c>
      <c r="BA6574" t="e">
        <f t="shared" si="105"/>
        <v>#N/A</v>
      </c>
    </row>
    <row r="6575" spans="1:53" x14ac:dyDescent="0.3">
      <c r="A6575" s="1"/>
      <c r="D6575" s="3">
        <v>43096</v>
      </c>
      <c r="E6575">
        <v>11.17</v>
      </c>
      <c r="F6575">
        <v>4</v>
      </c>
      <c r="G6575">
        <v>0</v>
      </c>
      <c r="H6575" t="e">
        <v>#N/A</v>
      </c>
      <c r="I6575" t="e">
        <v>#N/A</v>
      </c>
      <c r="J6575">
        <v>0</v>
      </c>
      <c r="K6575">
        <v>2.5</v>
      </c>
      <c r="L6575">
        <v>0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s="2">
        <v>84.2</v>
      </c>
      <c r="U6575" s="7" t="e">
        <v>#N/A</v>
      </c>
      <c r="V6575" s="7">
        <v>9335.41</v>
      </c>
      <c r="W6575" s="7">
        <v>0</v>
      </c>
      <c r="X6575" s="7">
        <v>2.1</v>
      </c>
      <c r="Y6575" s="7">
        <v>0.05</v>
      </c>
      <c r="Z6575" s="7" t="e">
        <v>#N/A</v>
      </c>
      <c r="AA6575" s="7" t="e">
        <v>#N/A</v>
      </c>
      <c r="AB6575" s="7" t="e">
        <v>#N/A</v>
      </c>
      <c r="AC6575" s="7" t="e">
        <v>#N/A</v>
      </c>
      <c r="AD6575" s="7">
        <v>-0.01</v>
      </c>
      <c r="AE6575" s="7">
        <v>95.74</v>
      </c>
      <c r="AF6575" s="7">
        <v>0</v>
      </c>
      <c r="AG6575" s="2">
        <v>0.68</v>
      </c>
      <c r="AH6575" s="7" t="e">
        <v>#N/A</v>
      </c>
      <c r="AJ6575" s="7">
        <v>16.93</v>
      </c>
      <c r="AK6575" s="7">
        <v>5</v>
      </c>
      <c r="AL6575" s="7" t="e">
        <v>#N/A</v>
      </c>
      <c r="AM6575" s="7" t="e">
        <v>#N/A</v>
      </c>
      <c r="AN6575" s="7" t="e">
        <v>#N/A</v>
      </c>
      <c r="AO6575" s="7" t="e">
        <v>#N/A</v>
      </c>
      <c r="AQ6575" s="7">
        <v>71.7</v>
      </c>
      <c r="AR6575" s="2">
        <v>158</v>
      </c>
      <c r="AS6575" s="7">
        <v>15137.19</v>
      </c>
      <c r="AT6575" s="7">
        <v>0</v>
      </c>
      <c r="AU6575">
        <v>929536.86</v>
      </c>
      <c r="AV6575" s="7">
        <v>0</v>
      </c>
      <c r="AW6575" s="7" t="e">
        <v>#N/A</v>
      </c>
      <c r="AX6575" s="7">
        <v>149008</v>
      </c>
      <c r="AY6575" s="7">
        <v>0</v>
      </c>
      <c r="BA6575" t="e">
        <f t="shared" si="105"/>
        <v>#N/A</v>
      </c>
    </row>
    <row r="6576" spans="1:53" x14ac:dyDescent="0.3">
      <c r="A6576" s="1"/>
      <c r="D6576" s="3">
        <v>43097</v>
      </c>
      <c r="E6576">
        <v>10.8</v>
      </c>
      <c r="F6576">
        <v>4</v>
      </c>
      <c r="G6576">
        <v>0</v>
      </c>
      <c r="H6576" t="e">
        <v>#N/A</v>
      </c>
      <c r="I6576" t="e">
        <v>#N/A</v>
      </c>
      <c r="J6576">
        <v>0</v>
      </c>
      <c r="K6576">
        <v>2.5</v>
      </c>
      <c r="L6576">
        <v>0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s="2">
        <v>86</v>
      </c>
      <c r="U6576" s="7" t="e">
        <v>#N/A</v>
      </c>
      <c r="V6576" s="7">
        <v>9342.82</v>
      </c>
      <c r="W6576" s="7">
        <v>0</v>
      </c>
      <c r="X6576" s="7">
        <v>4.26</v>
      </c>
      <c r="Y6576" s="7">
        <v>0.05</v>
      </c>
      <c r="Z6576" s="7" t="e">
        <v>#N/A</v>
      </c>
      <c r="AA6576" s="7" t="e">
        <v>#N/A</v>
      </c>
      <c r="AB6576" s="7" t="e">
        <v>#N/A</v>
      </c>
      <c r="AC6576" s="7" t="e">
        <v>#N/A</v>
      </c>
      <c r="AD6576" s="7">
        <v>-0.01</v>
      </c>
      <c r="AE6576" s="7">
        <v>102.17</v>
      </c>
      <c r="AF6576" s="7">
        <v>0</v>
      </c>
      <c r="AG6576" s="2">
        <v>0.67</v>
      </c>
      <c r="AH6576" s="7" t="e">
        <v>#N/A</v>
      </c>
      <c r="AJ6576" s="7">
        <v>16.899999999999999</v>
      </c>
      <c r="AK6576" s="7">
        <v>6</v>
      </c>
      <c r="AL6576" s="7" t="e">
        <v>#N/A</v>
      </c>
      <c r="AM6576" s="7" t="e">
        <v>#N/A</v>
      </c>
      <c r="AN6576" s="7" t="e">
        <v>#N/A</v>
      </c>
      <c r="AO6576" s="7" t="e">
        <v>#N/A</v>
      </c>
      <c r="AQ6576" s="7">
        <v>71.900000000000006</v>
      </c>
      <c r="AR6576" s="2">
        <v>165</v>
      </c>
      <c r="AS6576" s="7">
        <v>15117.88</v>
      </c>
      <c r="AT6576" s="7">
        <v>0</v>
      </c>
      <c r="AU6576">
        <v>929457.96</v>
      </c>
      <c r="AV6576" s="7">
        <v>0</v>
      </c>
      <c r="AW6576" s="7" t="e">
        <v>#N/A</v>
      </c>
      <c r="AX6576" s="7">
        <v>149279</v>
      </c>
      <c r="AY6576" s="7">
        <v>0</v>
      </c>
      <c r="BA6576" t="e">
        <f t="shared" si="105"/>
        <v>#N/A</v>
      </c>
    </row>
    <row r="6577" spans="1:53" x14ac:dyDescent="0.3">
      <c r="A6577" s="1"/>
      <c r="D6577" s="3">
        <v>43098</v>
      </c>
      <c r="E6577">
        <v>10.31</v>
      </c>
      <c r="F6577">
        <v>4</v>
      </c>
      <c r="G6577">
        <v>0</v>
      </c>
      <c r="H6577" t="e">
        <v>#N/A</v>
      </c>
      <c r="I6577" t="e">
        <v>#N/A</v>
      </c>
      <c r="J6577">
        <v>0</v>
      </c>
      <c r="K6577">
        <v>2.5</v>
      </c>
      <c r="L6577">
        <v>0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s="2">
        <v>84.2</v>
      </c>
      <c r="U6577" s="7" t="e">
        <v>#N/A</v>
      </c>
      <c r="V6577" s="7">
        <v>9348.4599999999991</v>
      </c>
      <c r="W6577" s="7">
        <v>0</v>
      </c>
      <c r="X6577" s="7">
        <v>4.26</v>
      </c>
      <c r="Y6577" s="7">
        <v>0.05</v>
      </c>
      <c r="Z6577" s="7" t="e">
        <v>#N/A</v>
      </c>
      <c r="AA6577" s="7" t="e">
        <v>#N/A</v>
      </c>
      <c r="AB6577" s="7" t="e">
        <v>#N/A</v>
      </c>
      <c r="AC6577" s="7" t="e">
        <v>#N/A</v>
      </c>
      <c r="AD6577" s="7">
        <v>-0.01</v>
      </c>
      <c r="AE6577" s="7">
        <v>99.01</v>
      </c>
      <c r="AF6577" s="7">
        <v>0</v>
      </c>
      <c r="AG6577" s="2">
        <v>0.67</v>
      </c>
      <c r="AH6577" s="7" t="e">
        <v>#N/A</v>
      </c>
      <c r="AJ6577" s="7">
        <v>16.899999999999999</v>
      </c>
      <c r="AK6577" s="7">
        <v>6</v>
      </c>
      <c r="AL6577" s="7" t="e">
        <v>#N/A</v>
      </c>
      <c r="AM6577" s="7" t="e">
        <v>#N/A</v>
      </c>
      <c r="AN6577" s="7" t="e">
        <v>#N/A</v>
      </c>
      <c r="AO6577" s="7" t="e">
        <v>#N/A</v>
      </c>
      <c r="AQ6577" s="7">
        <v>72.7</v>
      </c>
      <c r="AR6577" s="2">
        <v>169</v>
      </c>
      <c r="AS6577" s="7">
        <v>15114.66</v>
      </c>
      <c r="AT6577" s="7">
        <v>0</v>
      </c>
      <c r="AU6577">
        <v>929401.97</v>
      </c>
      <c r="AV6577" s="7">
        <v>0</v>
      </c>
      <c r="AW6577" s="7" t="e">
        <v>#N/A</v>
      </c>
      <c r="AX6577" s="7">
        <v>149556</v>
      </c>
      <c r="AY6577" s="7">
        <v>0</v>
      </c>
      <c r="BA6577" t="e">
        <f t="shared" si="105"/>
        <v>#N/A</v>
      </c>
    </row>
    <row r="6578" spans="1:53" x14ac:dyDescent="0.3">
      <c r="A6578" s="1"/>
      <c r="D6578" s="3">
        <v>43099</v>
      </c>
      <c r="E6578">
        <v>9.91</v>
      </c>
      <c r="F6578">
        <v>4</v>
      </c>
      <c r="G6578">
        <v>0</v>
      </c>
      <c r="H6578" t="e">
        <v>#N/A</v>
      </c>
      <c r="I6578" t="e">
        <v>#N/A</v>
      </c>
      <c r="J6578">
        <v>0</v>
      </c>
      <c r="K6578">
        <v>2.5</v>
      </c>
      <c r="L6578">
        <v>0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s="2">
        <v>84.8</v>
      </c>
      <c r="U6578" s="7" t="e">
        <v>#N/A</v>
      </c>
      <c r="V6578" s="7">
        <v>9350.16</v>
      </c>
      <c r="W6578" s="7">
        <v>0</v>
      </c>
      <c r="X6578" s="7">
        <v>4.26</v>
      </c>
      <c r="Y6578" s="7">
        <v>0.06</v>
      </c>
      <c r="Z6578" s="7" t="e">
        <v>#N/A</v>
      </c>
      <c r="AA6578" s="7" t="e">
        <v>#N/A</v>
      </c>
      <c r="AB6578" s="7" t="e">
        <v>#N/A</v>
      </c>
      <c r="AC6578" s="7" t="e">
        <v>#N/A</v>
      </c>
      <c r="AD6578" s="7">
        <v>-0.01</v>
      </c>
      <c r="AE6578" s="7">
        <v>102.77</v>
      </c>
      <c r="AF6578" s="7">
        <v>0</v>
      </c>
      <c r="AG6578" s="2">
        <v>0.67</v>
      </c>
      <c r="AH6578" s="7" t="e">
        <v>#N/A</v>
      </c>
      <c r="AJ6578" s="7">
        <v>16.920000000000002</v>
      </c>
      <c r="AK6578" s="7">
        <v>6</v>
      </c>
      <c r="AL6578" s="7" t="e">
        <v>#N/A</v>
      </c>
      <c r="AM6578" s="7" t="e">
        <v>#N/A</v>
      </c>
      <c r="AN6578" s="7" t="e">
        <v>#N/A</v>
      </c>
      <c r="AO6578" s="7" t="e">
        <v>#N/A</v>
      </c>
      <c r="AQ6578" s="7">
        <v>73.2</v>
      </c>
      <c r="AR6578" s="2">
        <v>171</v>
      </c>
      <c r="AS6578" s="7">
        <v>15110.4</v>
      </c>
      <c r="AT6578" s="7">
        <v>0</v>
      </c>
      <c r="AU6578">
        <v>929343.78</v>
      </c>
      <c r="AV6578" s="7">
        <v>0</v>
      </c>
      <c r="AW6578" s="7" t="e">
        <v>#N/A</v>
      </c>
      <c r="AX6578" s="7">
        <v>149848</v>
      </c>
      <c r="AY6578" s="7">
        <v>0</v>
      </c>
      <c r="BA6578" t="e">
        <f t="shared" si="105"/>
        <v>#N/A</v>
      </c>
    </row>
    <row r="6579" spans="1:53" x14ac:dyDescent="0.3">
      <c r="A6579" s="1"/>
      <c r="D6579" s="3">
        <v>43100</v>
      </c>
      <c r="E6579">
        <v>9.92</v>
      </c>
      <c r="F6579">
        <v>3.9</v>
      </c>
      <c r="G6579">
        <v>0</v>
      </c>
      <c r="H6579" t="e">
        <v>#N/A</v>
      </c>
      <c r="I6579" t="e">
        <v>#N/A</v>
      </c>
      <c r="J6579">
        <v>0</v>
      </c>
      <c r="K6579">
        <v>2.5</v>
      </c>
      <c r="L6579">
        <v>0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s="2">
        <v>84.5</v>
      </c>
      <c r="U6579" s="7" t="e">
        <v>#N/A</v>
      </c>
      <c r="V6579" s="7">
        <v>9350.14</v>
      </c>
      <c r="W6579" s="7">
        <v>0</v>
      </c>
      <c r="X6579" s="7">
        <v>4.26</v>
      </c>
      <c r="Y6579" s="7">
        <v>0.04</v>
      </c>
      <c r="Z6579" s="7" t="e">
        <v>#N/A</v>
      </c>
      <c r="AA6579" s="7" t="e">
        <v>#N/A</v>
      </c>
      <c r="AB6579" s="7" t="e">
        <v>#N/A</v>
      </c>
      <c r="AC6579" s="7" t="e">
        <v>#N/A</v>
      </c>
      <c r="AD6579" s="7">
        <v>-0.01</v>
      </c>
      <c r="AE6579" s="7">
        <v>103.18</v>
      </c>
      <c r="AF6579" s="7">
        <v>0</v>
      </c>
      <c r="AG6579" s="2">
        <v>0.66</v>
      </c>
      <c r="AH6579" s="7" t="e">
        <v>#N/A</v>
      </c>
      <c r="AJ6579" s="7">
        <v>16.91</v>
      </c>
      <c r="AK6579" s="7">
        <v>6</v>
      </c>
      <c r="AL6579" s="7" t="e">
        <v>#N/A</v>
      </c>
      <c r="AM6579" s="7" t="e">
        <v>#N/A</v>
      </c>
      <c r="AN6579" s="7" t="e">
        <v>#N/A</v>
      </c>
      <c r="AO6579" s="7" t="e">
        <v>#N/A</v>
      </c>
      <c r="AQ6579" s="7">
        <v>73.900000000000006</v>
      </c>
      <c r="AR6579" s="2">
        <v>170</v>
      </c>
      <c r="AS6579" s="7">
        <v>15108.81</v>
      </c>
      <c r="AT6579" s="7">
        <v>0</v>
      </c>
      <c r="AU6579">
        <v>929232.41</v>
      </c>
      <c r="AV6579" s="7">
        <v>0</v>
      </c>
      <c r="AW6579" s="7" t="e">
        <v>#N/A</v>
      </c>
      <c r="AX6579" s="7">
        <v>150138</v>
      </c>
      <c r="AY6579" s="7">
        <v>0</v>
      </c>
      <c r="BA6579" t="e">
        <f t="shared" si="105"/>
        <v>#N/A</v>
      </c>
    </row>
    <row r="6580" spans="1:53" x14ac:dyDescent="0.3">
      <c r="A6580" s="1"/>
      <c r="D6580" s="3">
        <v>43101</v>
      </c>
      <c r="E6580">
        <v>9.7899999999999991</v>
      </c>
      <c r="F6580">
        <v>2.4</v>
      </c>
      <c r="G6580">
        <v>0</v>
      </c>
      <c r="H6580" t="e">
        <v>#N/A</v>
      </c>
      <c r="I6580" t="e">
        <v>#N/A</v>
      </c>
      <c r="J6580">
        <v>0</v>
      </c>
      <c r="K6580">
        <v>2.5</v>
      </c>
      <c r="L6580">
        <v>0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s="2">
        <v>80.599999999999994</v>
      </c>
      <c r="U6580" s="7" t="e">
        <v>#N/A</v>
      </c>
      <c r="V6580" s="7">
        <v>9350</v>
      </c>
      <c r="W6580" s="7">
        <v>0</v>
      </c>
      <c r="X6580" s="7">
        <v>4</v>
      </c>
      <c r="Y6580" s="7">
        <v>0</v>
      </c>
      <c r="Z6580" s="7" t="e">
        <v>#N/A</v>
      </c>
      <c r="AA6580" s="7" t="e">
        <v>#N/A</v>
      </c>
      <c r="AB6580" s="7" t="e">
        <v>#N/A</v>
      </c>
      <c r="AC6580" s="7" t="e">
        <v>#N/A</v>
      </c>
      <c r="AD6580" s="7">
        <v>-0.01</v>
      </c>
      <c r="AE6580" s="7">
        <v>91.38</v>
      </c>
      <c r="AF6580" s="7">
        <v>0</v>
      </c>
      <c r="AG6580" s="2">
        <v>28</v>
      </c>
      <c r="AH6580" s="7" t="e">
        <v>#N/A</v>
      </c>
      <c r="AJ6580" s="7">
        <v>25</v>
      </c>
      <c r="AK6580" s="7" t="e">
        <v>#N/A</v>
      </c>
      <c r="AL6580" s="7" t="e">
        <v>#N/A</v>
      </c>
      <c r="AM6580" s="7" t="e">
        <v>#N/A</v>
      </c>
      <c r="AN6580" s="7" t="e">
        <v>#N/A</v>
      </c>
      <c r="AO6580" s="7" t="e">
        <v>#N/A</v>
      </c>
      <c r="AQ6580" s="7">
        <v>73.599999999999994</v>
      </c>
      <c r="AR6580" s="2">
        <v>168</v>
      </c>
      <c r="AS6580" s="7">
        <v>15106</v>
      </c>
      <c r="AT6580" s="7">
        <v>0</v>
      </c>
      <c r="AU6580">
        <v>929091</v>
      </c>
      <c r="AV6580" s="7">
        <v>0</v>
      </c>
      <c r="AW6580" s="7" t="e">
        <v>#N/A</v>
      </c>
      <c r="AX6580" s="7">
        <v>150296</v>
      </c>
      <c r="AY6580" s="7">
        <v>1</v>
      </c>
      <c r="BA6580" t="e">
        <f t="shared" si="105"/>
        <v>#N/A</v>
      </c>
    </row>
    <row r="6581" spans="1:53" x14ac:dyDescent="0.3">
      <c r="A6581" s="1"/>
      <c r="D6581" s="3">
        <v>43102</v>
      </c>
      <c r="E6581">
        <v>9.9700000000000006</v>
      </c>
      <c r="F6581">
        <v>3.3</v>
      </c>
      <c r="G6581">
        <v>0</v>
      </c>
      <c r="H6581" t="e">
        <v>#N/A</v>
      </c>
      <c r="I6581" t="e">
        <v>#N/A</v>
      </c>
      <c r="J6581">
        <v>0</v>
      </c>
      <c r="K6581">
        <v>2.4</v>
      </c>
      <c r="L6581">
        <v>0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s="2">
        <v>84</v>
      </c>
      <c r="U6581" s="7" t="e">
        <v>#N/A</v>
      </c>
      <c r="V6581" s="7">
        <v>9352</v>
      </c>
      <c r="W6581" s="7">
        <v>0</v>
      </c>
      <c r="X6581" s="7">
        <v>4</v>
      </c>
      <c r="Y6581" s="7">
        <v>0</v>
      </c>
      <c r="Z6581" s="7" t="e">
        <v>#N/A</v>
      </c>
      <c r="AA6581" s="7" t="e">
        <v>#N/A</v>
      </c>
      <c r="AB6581" s="7" t="e">
        <v>#N/A</v>
      </c>
      <c r="AC6581" s="7" t="e">
        <v>#N/A</v>
      </c>
      <c r="AD6581" s="7">
        <v>-0.01</v>
      </c>
      <c r="AE6581" s="7">
        <v>90.71</v>
      </c>
      <c r="AF6581" s="7">
        <v>0</v>
      </c>
      <c r="AG6581" s="2">
        <v>35</v>
      </c>
      <c r="AH6581" s="7" t="e">
        <v>#N/A</v>
      </c>
      <c r="AJ6581" s="7">
        <v>26</v>
      </c>
      <c r="AK6581" s="7" t="e">
        <v>#N/A</v>
      </c>
      <c r="AL6581" s="7" t="e">
        <v>#N/A</v>
      </c>
      <c r="AM6581" s="7" t="e">
        <v>#N/A</v>
      </c>
      <c r="AN6581" s="7" t="e">
        <v>#N/A</v>
      </c>
      <c r="AO6581" s="7" t="e">
        <v>#N/A</v>
      </c>
      <c r="AQ6581" s="7">
        <v>73.400000000000006</v>
      </c>
      <c r="AR6581" s="2">
        <v>166</v>
      </c>
      <c r="AS6581" s="7">
        <v>15100</v>
      </c>
      <c r="AT6581" s="7">
        <v>0</v>
      </c>
      <c r="AU6581">
        <v>929091</v>
      </c>
      <c r="AV6581" s="7">
        <v>0</v>
      </c>
      <c r="AW6581" s="7" t="e">
        <v>#N/A</v>
      </c>
      <c r="AX6581" s="7">
        <v>150542</v>
      </c>
      <c r="AY6581" s="7">
        <v>1</v>
      </c>
      <c r="BA6581" t="e">
        <f t="shared" si="105"/>
        <v>#N/A</v>
      </c>
    </row>
    <row r="6582" spans="1:53" x14ac:dyDescent="0.3">
      <c r="A6582" s="1"/>
      <c r="D6582" s="3">
        <v>43103</v>
      </c>
      <c r="E6582">
        <v>9.81</v>
      </c>
      <c r="F6582">
        <v>2.4</v>
      </c>
      <c r="G6582">
        <v>0</v>
      </c>
      <c r="H6582" t="e">
        <v>#N/A</v>
      </c>
      <c r="I6582" t="e">
        <v>#N/A</v>
      </c>
      <c r="J6582">
        <v>0</v>
      </c>
      <c r="K6582">
        <v>2.4</v>
      </c>
      <c r="L6582">
        <v>0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s="2">
        <v>76.8</v>
      </c>
      <c r="U6582" s="7" t="e">
        <v>#N/A</v>
      </c>
      <c r="V6582" s="7">
        <v>9352</v>
      </c>
      <c r="W6582" s="7">
        <v>0</v>
      </c>
      <c r="X6582" s="7">
        <v>4</v>
      </c>
      <c r="Y6582" s="7">
        <v>2</v>
      </c>
      <c r="Z6582" s="7" t="e">
        <v>#N/A</v>
      </c>
      <c r="AA6582" s="7" t="e">
        <v>#N/A</v>
      </c>
      <c r="AB6582" s="7" t="e">
        <v>#N/A</v>
      </c>
      <c r="AC6582" s="7" t="e">
        <v>#N/A</v>
      </c>
      <c r="AD6582" s="7">
        <v>-0.01</v>
      </c>
      <c r="AE6582" s="7">
        <v>58.69</v>
      </c>
      <c r="AF6582" s="7">
        <v>0</v>
      </c>
      <c r="AG6582" s="2">
        <v>42</v>
      </c>
      <c r="AH6582" s="7" t="e">
        <v>#N/A</v>
      </c>
      <c r="AJ6582" s="7">
        <v>26</v>
      </c>
      <c r="AK6582" s="7" t="e">
        <v>#N/A</v>
      </c>
      <c r="AL6582" s="7" t="e">
        <v>#N/A</v>
      </c>
      <c r="AM6582" s="7" t="e">
        <v>#N/A</v>
      </c>
      <c r="AN6582" s="7" t="e">
        <v>#N/A</v>
      </c>
      <c r="AO6582" s="7" t="e">
        <v>#N/A</v>
      </c>
      <c r="AQ6582" s="7">
        <v>72.8</v>
      </c>
      <c r="AR6582" s="2">
        <v>164</v>
      </c>
      <c r="AS6582" s="7">
        <v>15098</v>
      </c>
      <c r="AT6582" s="7">
        <v>0</v>
      </c>
      <c r="AU6582">
        <v>929091</v>
      </c>
      <c r="AV6582" s="7">
        <v>0</v>
      </c>
      <c r="AW6582" s="7" t="e">
        <v>#N/A</v>
      </c>
      <c r="AX6582" s="7">
        <v>150818</v>
      </c>
      <c r="AY6582" s="7">
        <v>1</v>
      </c>
      <c r="BA6582" t="e">
        <f t="shared" si="105"/>
        <v>#N/A</v>
      </c>
    </row>
    <row r="6583" spans="1:53" x14ac:dyDescent="0.3">
      <c r="A6583" s="1"/>
      <c r="D6583" s="3">
        <v>43104</v>
      </c>
      <c r="E6583">
        <v>9.18</v>
      </c>
      <c r="F6583">
        <v>4.0999999999999996</v>
      </c>
      <c r="G6583">
        <v>0</v>
      </c>
      <c r="H6583" t="e">
        <v>#N/A</v>
      </c>
      <c r="I6583" t="e">
        <v>#N/A</v>
      </c>
      <c r="J6583">
        <v>0</v>
      </c>
      <c r="K6583">
        <v>2.4</v>
      </c>
      <c r="L6583">
        <v>0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s="2">
        <v>81.2</v>
      </c>
      <c r="U6583" s="7" t="e">
        <v>#N/A</v>
      </c>
      <c r="V6583" s="7">
        <v>9353</v>
      </c>
      <c r="W6583" s="7">
        <v>0</v>
      </c>
      <c r="X6583" s="7">
        <v>4</v>
      </c>
      <c r="Y6583" s="7">
        <v>2</v>
      </c>
      <c r="Z6583" s="7" t="e">
        <v>#N/A</v>
      </c>
      <c r="AA6583" s="7" t="e">
        <v>#N/A</v>
      </c>
      <c r="AB6583" s="7" t="e">
        <v>#N/A</v>
      </c>
      <c r="AC6583" s="7" t="e">
        <v>#N/A</v>
      </c>
      <c r="AD6583" s="7">
        <v>-0.01</v>
      </c>
      <c r="AE6583" s="7">
        <v>91.68</v>
      </c>
      <c r="AF6583" s="7">
        <v>0</v>
      </c>
      <c r="AG6583" s="2">
        <v>43</v>
      </c>
      <c r="AH6583" s="7" t="e">
        <v>#N/A</v>
      </c>
      <c r="AJ6583" s="7">
        <v>27</v>
      </c>
      <c r="AK6583" s="7" t="e">
        <v>#N/A</v>
      </c>
      <c r="AL6583" s="7" t="e">
        <v>#N/A</v>
      </c>
      <c r="AM6583" s="7" t="e">
        <v>#N/A</v>
      </c>
      <c r="AN6583" s="7" t="e">
        <v>#N/A</v>
      </c>
      <c r="AO6583" s="7" t="e">
        <v>#N/A</v>
      </c>
      <c r="AQ6583" s="7">
        <v>73.5</v>
      </c>
      <c r="AR6583" s="2">
        <v>165</v>
      </c>
      <c r="AS6583" s="7">
        <v>15078</v>
      </c>
      <c r="AT6583" s="7">
        <v>0</v>
      </c>
      <c r="AU6583">
        <v>929091</v>
      </c>
      <c r="AV6583" s="7">
        <v>0</v>
      </c>
      <c r="AW6583" s="7" t="e">
        <v>#N/A</v>
      </c>
      <c r="AX6583" s="7">
        <v>151003</v>
      </c>
      <c r="AY6583" s="7">
        <v>1</v>
      </c>
      <c r="BA6583" t="e">
        <f t="shared" si="105"/>
        <v>#N/A</v>
      </c>
    </row>
    <row r="6584" spans="1:53" x14ac:dyDescent="0.3">
      <c r="A6584" s="1"/>
      <c r="D6584" s="3">
        <v>43105</v>
      </c>
      <c r="E6584">
        <v>8.98</v>
      </c>
      <c r="F6584">
        <v>3.9</v>
      </c>
      <c r="G6584">
        <v>0</v>
      </c>
      <c r="H6584" t="e">
        <v>#N/A</v>
      </c>
      <c r="I6584" t="e">
        <v>#N/A</v>
      </c>
      <c r="J6584">
        <v>0</v>
      </c>
      <c r="K6584">
        <v>2.4</v>
      </c>
      <c r="L6584">
        <v>0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s="2">
        <v>83.9</v>
      </c>
      <c r="U6584" s="7" t="e">
        <v>#N/A</v>
      </c>
      <c r="V6584" s="7">
        <v>9357</v>
      </c>
      <c r="W6584" s="7">
        <v>0</v>
      </c>
      <c r="X6584" s="7">
        <v>4</v>
      </c>
      <c r="Y6584" s="7">
        <v>0</v>
      </c>
      <c r="Z6584" s="7" t="e">
        <v>#N/A</v>
      </c>
      <c r="AA6584" s="7" t="e">
        <v>#N/A</v>
      </c>
      <c r="AB6584" s="7" t="e">
        <v>#N/A</v>
      </c>
      <c r="AC6584" s="7" t="e">
        <v>#N/A</v>
      </c>
      <c r="AD6584" s="7">
        <v>-0.01</v>
      </c>
      <c r="AE6584" s="7">
        <v>79.709999999999994</v>
      </c>
      <c r="AF6584" s="7">
        <v>0</v>
      </c>
      <c r="AG6584" s="2">
        <v>42</v>
      </c>
      <c r="AH6584" s="7" t="e">
        <v>#N/A</v>
      </c>
      <c r="AJ6584" s="7">
        <v>27</v>
      </c>
      <c r="AK6584" s="7" t="e">
        <v>#N/A</v>
      </c>
      <c r="AL6584" s="7" t="e">
        <v>#N/A</v>
      </c>
      <c r="AM6584" s="7" t="e">
        <v>#N/A</v>
      </c>
      <c r="AN6584" s="7" t="e">
        <v>#N/A</v>
      </c>
      <c r="AO6584" s="7" t="e">
        <v>#N/A</v>
      </c>
      <c r="AQ6584" s="7">
        <v>73.599999999999994</v>
      </c>
      <c r="AR6584" s="2">
        <v>167</v>
      </c>
      <c r="AS6584" s="7">
        <v>15078</v>
      </c>
      <c r="AT6584" s="7">
        <v>0</v>
      </c>
      <c r="AU6584">
        <v>929091</v>
      </c>
      <c r="AV6584" s="7">
        <v>0</v>
      </c>
      <c r="AW6584" s="7" t="e">
        <v>#N/A</v>
      </c>
      <c r="AX6584" s="7">
        <v>151157</v>
      </c>
      <c r="AY6584" s="7">
        <v>1</v>
      </c>
      <c r="BA6584" t="e">
        <f t="shared" si="105"/>
        <v>#N/A</v>
      </c>
    </row>
    <row r="6585" spans="1:53" x14ac:dyDescent="0.3">
      <c r="A6585" s="1"/>
      <c r="D6585" s="3">
        <v>43106</v>
      </c>
      <c r="E6585">
        <v>8.84</v>
      </c>
      <c r="F6585">
        <v>3.8</v>
      </c>
      <c r="G6585">
        <v>0</v>
      </c>
      <c r="H6585" t="e">
        <v>#N/A</v>
      </c>
      <c r="I6585" t="e">
        <v>#N/A</v>
      </c>
      <c r="J6585">
        <v>0</v>
      </c>
      <c r="K6585">
        <v>2.5</v>
      </c>
      <c r="L6585">
        <v>0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s="2">
        <v>83.6</v>
      </c>
      <c r="U6585" s="7" t="e">
        <v>#N/A</v>
      </c>
      <c r="V6585" s="7">
        <v>9357</v>
      </c>
      <c r="W6585" s="7">
        <v>0</v>
      </c>
      <c r="X6585" s="7">
        <v>4</v>
      </c>
      <c r="Y6585" s="7">
        <v>0</v>
      </c>
      <c r="Z6585" s="7" t="e">
        <v>#N/A</v>
      </c>
      <c r="AA6585" s="7" t="e">
        <v>#N/A</v>
      </c>
      <c r="AB6585" s="7" t="e">
        <v>#N/A</v>
      </c>
      <c r="AC6585" s="7" t="e">
        <v>#N/A</v>
      </c>
      <c r="AD6585" s="7">
        <v>-0.01</v>
      </c>
      <c r="AE6585" s="7">
        <v>88.78</v>
      </c>
      <c r="AF6585" s="7">
        <v>0</v>
      </c>
      <c r="AG6585" s="2">
        <v>42</v>
      </c>
      <c r="AH6585" s="7" t="e">
        <v>#N/A</v>
      </c>
      <c r="AJ6585" s="7">
        <v>27</v>
      </c>
      <c r="AK6585" s="7" t="e">
        <v>#N/A</v>
      </c>
      <c r="AL6585" s="7" t="e">
        <v>#N/A</v>
      </c>
      <c r="AM6585" s="7" t="e">
        <v>#N/A</v>
      </c>
      <c r="AN6585" s="7" t="e">
        <v>#N/A</v>
      </c>
      <c r="AO6585" s="7" t="e">
        <v>#N/A</v>
      </c>
      <c r="AQ6585" s="7">
        <v>73.599999999999994</v>
      </c>
      <c r="AR6585" s="2">
        <v>165</v>
      </c>
      <c r="AS6585" s="7">
        <v>15070</v>
      </c>
      <c r="AT6585" s="7">
        <v>0</v>
      </c>
      <c r="AU6585">
        <v>929091</v>
      </c>
      <c r="AV6585" s="7">
        <v>0</v>
      </c>
      <c r="AW6585" s="7" t="e">
        <v>#N/A</v>
      </c>
      <c r="AX6585" s="7">
        <v>151404</v>
      </c>
      <c r="AY6585" s="7">
        <v>1</v>
      </c>
      <c r="BA6585" t="e">
        <f t="shared" si="105"/>
        <v>#N/A</v>
      </c>
    </row>
    <row r="6586" spans="1:53" x14ac:dyDescent="0.3">
      <c r="A6586" s="1"/>
      <c r="D6586" s="3">
        <v>43107</v>
      </c>
      <c r="E6586">
        <v>9.48</v>
      </c>
      <c r="F6586">
        <v>3.8</v>
      </c>
      <c r="G6586">
        <v>0</v>
      </c>
      <c r="H6586" t="e">
        <v>#N/A</v>
      </c>
      <c r="I6586" t="e">
        <v>#N/A</v>
      </c>
      <c r="J6586">
        <v>0</v>
      </c>
      <c r="K6586">
        <v>2.5</v>
      </c>
      <c r="L6586">
        <v>0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s="2">
        <v>83.4</v>
      </c>
      <c r="U6586" s="7" t="e">
        <v>#N/A</v>
      </c>
      <c r="V6586" s="7">
        <v>9357</v>
      </c>
      <c r="W6586" s="7">
        <v>0</v>
      </c>
      <c r="X6586" s="7">
        <v>4</v>
      </c>
      <c r="Y6586" s="7">
        <v>0</v>
      </c>
      <c r="Z6586" s="7" t="e">
        <v>#N/A</v>
      </c>
      <c r="AA6586" s="7" t="e">
        <v>#N/A</v>
      </c>
      <c r="AB6586" s="7" t="e">
        <v>#N/A</v>
      </c>
      <c r="AC6586" s="7" t="e">
        <v>#N/A</v>
      </c>
      <c r="AD6586" s="7">
        <v>-0.01</v>
      </c>
      <c r="AE6586" s="7">
        <v>84.22</v>
      </c>
      <c r="AF6586" s="7">
        <v>0</v>
      </c>
      <c r="AG6586" s="2">
        <v>42</v>
      </c>
      <c r="AH6586" s="7" t="e">
        <v>#N/A</v>
      </c>
      <c r="AJ6586" s="7">
        <v>27</v>
      </c>
      <c r="AK6586" s="7" t="e">
        <v>#N/A</v>
      </c>
      <c r="AL6586" s="7" t="e">
        <v>#N/A</v>
      </c>
      <c r="AM6586" s="7" t="e">
        <v>#N/A</v>
      </c>
      <c r="AN6586" s="7" t="e">
        <v>#N/A</v>
      </c>
      <c r="AO6586" s="7" t="e">
        <v>#N/A</v>
      </c>
      <c r="AQ6586" s="7">
        <v>73.400000000000006</v>
      </c>
      <c r="AR6586" s="2">
        <v>167</v>
      </c>
      <c r="AS6586" s="7">
        <v>15070</v>
      </c>
      <c r="AT6586" s="7">
        <v>0</v>
      </c>
      <c r="AU6586">
        <v>929250</v>
      </c>
      <c r="AV6586" s="7">
        <v>0</v>
      </c>
      <c r="AW6586" s="7" t="e">
        <v>#N/A</v>
      </c>
      <c r="AX6586" s="7">
        <v>151682</v>
      </c>
      <c r="AY6586" s="7">
        <v>1</v>
      </c>
      <c r="BA6586" t="e">
        <f t="shared" si="105"/>
        <v>#N/A</v>
      </c>
    </row>
    <row r="6587" spans="1:53" x14ac:dyDescent="0.3">
      <c r="A6587" s="1"/>
      <c r="D6587" s="3">
        <v>43108</v>
      </c>
      <c r="E6587">
        <v>9.35</v>
      </c>
      <c r="F6587">
        <v>3.8</v>
      </c>
      <c r="G6587">
        <v>0</v>
      </c>
      <c r="H6587" t="e">
        <v>#N/A</v>
      </c>
      <c r="I6587" t="e">
        <v>#N/A</v>
      </c>
      <c r="J6587">
        <v>0</v>
      </c>
      <c r="K6587">
        <v>2.5</v>
      </c>
      <c r="L6587">
        <v>0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s="2">
        <v>81.599999999999994</v>
      </c>
      <c r="U6587" s="7" t="e">
        <v>#N/A</v>
      </c>
      <c r="V6587" s="7">
        <v>9357</v>
      </c>
      <c r="W6587" s="7">
        <v>0</v>
      </c>
      <c r="X6587" s="7">
        <v>4</v>
      </c>
      <c r="Y6587" s="7">
        <v>0</v>
      </c>
      <c r="Z6587" s="7" t="e">
        <v>#N/A</v>
      </c>
      <c r="AA6587" s="7" t="e">
        <v>#N/A</v>
      </c>
      <c r="AB6587" s="7" t="e">
        <v>#N/A</v>
      </c>
      <c r="AC6587" s="7" t="e">
        <v>#N/A</v>
      </c>
      <c r="AD6587" s="7">
        <v>-0.01</v>
      </c>
      <c r="AE6587" s="7">
        <v>80.95</v>
      </c>
      <c r="AF6587" s="7">
        <v>0</v>
      </c>
      <c r="AG6587" s="2">
        <v>42</v>
      </c>
      <c r="AH6587" s="7" t="e">
        <v>#N/A</v>
      </c>
      <c r="AJ6587" s="7">
        <v>27</v>
      </c>
      <c r="AK6587" s="7" t="e">
        <v>#N/A</v>
      </c>
      <c r="AL6587" s="7" t="e">
        <v>#N/A</v>
      </c>
      <c r="AM6587" s="7" t="e">
        <v>#N/A</v>
      </c>
      <c r="AN6587" s="7" t="e">
        <v>#N/A</v>
      </c>
      <c r="AO6587" s="7" t="e">
        <v>#N/A</v>
      </c>
      <c r="AQ6587" s="7">
        <v>74</v>
      </c>
      <c r="AR6587" s="2">
        <v>171</v>
      </c>
      <c r="AS6587" s="7">
        <v>15072</v>
      </c>
      <c r="AT6587" s="7">
        <v>0</v>
      </c>
      <c r="AU6587">
        <v>929250</v>
      </c>
      <c r="AV6587" s="7">
        <v>0</v>
      </c>
      <c r="AW6587" s="7" t="e">
        <v>#N/A</v>
      </c>
      <c r="AX6587" s="7">
        <v>151961</v>
      </c>
      <c r="AY6587" s="7">
        <v>1</v>
      </c>
      <c r="BA6587" t="e">
        <f t="shared" si="105"/>
        <v>#N/A</v>
      </c>
    </row>
    <row r="6588" spans="1:53" x14ac:dyDescent="0.3">
      <c r="A6588" s="1"/>
      <c r="D6588" s="3">
        <v>43109</v>
      </c>
      <c r="E6588">
        <v>9.4</v>
      </c>
      <c r="F6588">
        <v>3.8</v>
      </c>
      <c r="G6588">
        <v>0</v>
      </c>
      <c r="H6588" t="e">
        <v>#N/A</v>
      </c>
      <c r="I6588" t="e">
        <v>#N/A</v>
      </c>
      <c r="J6588">
        <v>0</v>
      </c>
      <c r="K6588">
        <v>2.5</v>
      </c>
      <c r="L6588">
        <v>0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s="2">
        <v>84.5</v>
      </c>
      <c r="U6588" s="7" t="e">
        <v>#N/A</v>
      </c>
      <c r="V6588" s="7">
        <v>9361</v>
      </c>
      <c r="W6588" s="7">
        <v>0</v>
      </c>
      <c r="X6588" s="7">
        <v>4</v>
      </c>
      <c r="Y6588" s="7">
        <v>0</v>
      </c>
      <c r="Z6588" s="7" t="e">
        <v>#N/A</v>
      </c>
      <c r="AA6588" s="7" t="e">
        <v>#N/A</v>
      </c>
      <c r="AB6588" s="7" t="e">
        <v>#N/A</v>
      </c>
      <c r="AC6588" s="7" t="e">
        <v>#N/A</v>
      </c>
      <c r="AD6588" s="7">
        <v>-0.01</v>
      </c>
      <c r="AE6588" s="7">
        <v>89.13</v>
      </c>
      <c r="AF6588" s="7">
        <v>0</v>
      </c>
      <c r="AG6588" s="2">
        <v>34</v>
      </c>
      <c r="AH6588" s="7" t="e">
        <v>#N/A</v>
      </c>
      <c r="AJ6588" s="7">
        <v>26</v>
      </c>
      <c r="AK6588" s="7" t="e">
        <v>#N/A</v>
      </c>
      <c r="AL6588" s="7" t="e">
        <v>#N/A</v>
      </c>
      <c r="AM6588" s="7" t="e">
        <v>#N/A</v>
      </c>
      <c r="AN6588" s="7" t="e">
        <v>#N/A</v>
      </c>
      <c r="AO6588" s="7" t="e">
        <v>#N/A</v>
      </c>
      <c r="AQ6588" s="7">
        <v>74.599999999999994</v>
      </c>
      <c r="AR6588" s="2">
        <v>173</v>
      </c>
      <c r="AS6588" s="7">
        <v>15081</v>
      </c>
      <c r="AT6588" s="7">
        <v>0</v>
      </c>
      <c r="AU6588">
        <v>929409</v>
      </c>
      <c r="AV6588" s="7">
        <v>0</v>
      </c>
      <c r="AW6588" s="7" t="e">
        <v>#N/A</v>
      </c>
      <c r="AX6588" s="7">
        <v>152208</v>
      </c>
      <c r="AY6588" s="7">
        <v>1</v>
      </c>
      <c r="BA6588" t="e">
        <f t="shared" si="105"/>
        <v>#N/A</v>
      </c>
    </row>
    <row r="6589" spans="1:53" x14ac:dyDescent="0.3">
      <c r="A6589" s="1"/>
      <c r="D6589" s="3">
        <v>43110</v>
      </c>
      <c r="E6589">
        <v>9.5</v>
      </c>
      <c r="F6589">
        <v>3.9</v>
      </c>
      <c r="G6589">
        <v>0</v>
      </c>
      <c r="H6589" t="e">
        <v>#N/A</v>
      </c>
      <c r="I6589" t="e">
        <v>#N/A</v>
      </c>
      <c r="J6589">
        <v>0</v>
      </c>
      <c r="K6589">
        <v>2.5</v>
      </c>
      <c r="L6589">
        <v>0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s="2">
        <v>83.9</v>
      </c>
      <c r="U6589" s="7" t="e">
        <v>#N/A</v>
      </c>
      <c r="V6589" s="7">
        <v>9368</v>
      </c>
      <c r="W6589" s="7">
        <v>0</v>
      </c>
      <c r="X6589" s="7">
        <v>4</v>
      </c>
      <c r="Y6589" s="7">
        <v>0</v>
      </c>
      <c r="Z6589" s="7" t="e">
        <v>#N/A</v>
      </c>
      <c r="AA6589" s="7" t="e">
        <v>#N/A</v>
      </c>
      <c r="AB6589" s="7" t="e">
        <v>#N/A</v>
      </c>
      <c r="AC6589" s="7" t="e">
        <v>#N/A</v>
      </c>
      <c r="AD6589" s="7">
        <v>-0.01</v>
      </c>
      <c r="AE6589" s="7">
        <v>91.19</v>
      </c>
      <c r="AF6589" s="7">
        <v>0</v>
      </c>
      <c r="AG6589" s="2">
        <v>15</v>
      </c>
      <c r="AH6589" s="7" t="e">
        <v>#N/A</v>
      </c>
      <c r="AJ6589" s="7">
        <v>25</v>
      </c>
      <c r="AK6589" s="7" t="e">
        <v>#N/A</v>
      </c>
      <c r="AL6589" s="7" t="e">
        <v>#N/A</v>
      </c>
      <c r="AM6589" s="7" t="e">
        <v>#N/A</v>
      </c>
      <c r="AN6589" s="7" t="e">
        <v>#N/A</v>
      </c>
      <c r="AO6589" s="7" t="e">
        <v>#N/A</v>
      </c>
      <c r="AQ6589" s="7">
        <v>75.099999999999994</v>
      </c>
      <c r="AR6589" s="2">
        <v>175</v>
      </c>
      <c r="AS6589" s="7">
        <v>15089</v>
      </c>
      <c r="AT6589" s="7">
        <v>0</v>
      </c>
      <c r="AU6589">
        <v>929568</v>
      </c>
      <c r="AV6589" s="7">
        <v>0</v>
      </c>
      <c r="AW6589" s="7" t="e">
        <v>#N/A</v>
      </c>
      <c r="AX6589" s="7">
        <v>152517</v>
      </c>
      <c r="AY6589" s="7">
        <v>1</v>
      </c>
      <c r="BA6589" t="e">
        <f t="shared" si="105"/>
        <v>#N/A</v>
      </c>
    </row>
    <row r="6590" spans="1:53" x14ac:dyDescent="0.3">
      <c r="A6590" s="1"/>
      <c r="D6590" s="3">
        <v>43111</v>
      </c>
      <c r="E6590">
        <v>10</v>
      </c>
      <c r="F6590">
        <v>3.8</v>
      </c>
      <c r="G6590">
        <v>0</v>
      </c>
      <c r="H6590" t="e">
        <v>#N/A</v>
      </c>
      <c r="I6590" t="e">
        <v>#N/A</v>
      </c>
      <c r="J6590">
        <v>0</v>
      </c>
      <c r="K6590">
        <v>2.5</v>
      </c>
      <c r="L6590">
        <v>0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s="2">
        <v>81.099999999999994</v>
      </c>
      <c r="U6590" s="7" t="e">
        <v>#N/A</v>
      </c>
      <c r="V6590" s="7">
        <v>9373</v>
      </c>
      <c r="W6590" s="7">
        <v>0</v>
      </c>
      <c r="X6590" s="7">
        <v>4</v>
      </c>
      <c r="Y6590" s="7">
        <v>0</v>
      </c>
      <c r="Z6590" s="7" t="e">
        <v>#N/A</v>
      </c>
      <c r="AA6590" s="7" t="e">
        <v>#N/A</v>
      </c>
      <c r="AB6590" s="7" t="e">
        <v>#N/A</v>
      </c>
      <c r="AC6590" s="7" t="e">
        <v>#N/A</v>
      </c>
      <c r="AD6590" s="7">
        <v>-0.01</v>
      </c>
      <c r="AE6590" s="7">
        <v>77.28</v>
      </c>
      <c r="AF6590" s="7">
        <v>0</v>
      </c>
      <c r="AG6590" s="2">
        <v>15</v>
      </c>
      <c r="AH6590" s="7" t="e">
        <v>#N/A</v>
      </c>
      <c r="AJ6590" s="7">
        <v>25</v>
      </c>
      <c r="AK6590" s="7" t="e">
        <v>#N/A</v>
      </c>
      <c r="AL6590" s="7" t="e">
        <v>#N/A</v>
      </c>
      <c r="AM6590" s="7" t="e">
        <v>#N/A</v>
      </c>
      <c r="AN6590" s="7" t="e">
        <v>#N/A</v>
      </c>
      <c r="AO6590" s="7" t="e">
        <v>#N/A</v>
      </c>
      <c r="AQ6590" s="7">
        <v>74.900000000000006</v>
      </c>
      <c r="AR6590" s="2">
        <v>169</v>
      </c>
      <c r="AS6590" s="7">
        <v>15098</v>
      </c>
      <c r="AT6590" s="7">
        <v>0</v>
      </c>
      <c r="AU6590">
        <v>929727</v>
      </c>
      <c r="AV6590" s="7">
        <v>0</v>
      </c>
      <c r="AW6590" s="7" t="e">
        <v>#N/A</v>
      </c>
      <c r="AX6590" s="7">
        <v>152797</v>
      </c>
      <c r="AY6590" s="7">
        <v>1</v>
      </c>
      <c r="BA6590" t="e">
        <f t="shared" si="105"/>
        <v>#N/A</v>
      </c>
    </row>
    <row r="6591" spans="1:53" x14ac:dyDescent="0.3">
      <c r="A6591" s="1"/>
      <c r="D6591" s="3">
        <v>43112</v>
      </c>
      <c r="E6591">
        <v>10.5</v>
      </c>
      <c r="F6591">
        <v>3.8</v>
      </c>
      <c r="G6591">
        <v>0</v>
      </c>
      <c r="H6591" t="e">
        <v>#N/A</v>
      </c>
      <c r="I6591" t="e">
        <v>#N/A</v>
      </c>
      <c r="J6591">
        <v>0</v>
      </c>
      <c r="K6591">
        <v>2.5</v>
      </c>
      <c r="L6591">
        <v>0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s="2">
        <v>83</v>
      </c>
      <c r="U6591" s="7" t="e">
        <v>#N/A</v>
      </c>
      <c r="V6591" s="7">
        <v>9379</v>
      </c>
      <c r="W6591" s="7">
        <v>0</v>
      </c>
      <c r="X6591" s="7">
        <v>4</v>
      </c>
      <c r="Y6591" s="7">
        <v>0</v>
      </c>
      <c r="Z6591" s="7" t="e">
        <v>#N/A</v>
      </c>
      <c r="AA6591" s="7" t="e">
        <v>#N/A</v>
      </c>
      <c r="AB6591" s="7" t="e">
        <v>#N/A</v>
      </c>
      <c r="AC6591" s="7" t="e">
        <v>#N/A</v>
      </c>
      <c r="AD6591" s="7">
        <v>-0.01</v>
      </c>
      <c r="AE6591" s="7">
        <v>91.57</v>
      </c>
      <c r="AF6591" s="7">
        <v>0</v>
      </c>
      <c r="AG6591" s="2">
        <v>15</v>
      </c>
      <c r="AH6591" s="7" t="e">
        <v>#N/A</v>
      </c>
      <c r="AJ6591" s="7">
        <v>25</v>
      </c>
      <c r="AK6591" s="7" t="e">
        <v>#N/A</v>
      </c>
      <c r="AL6591" s="7" t="e">
        <v>#N/A</v>
      </c>
      <c r="AM6591" s="7" t="e">
        <v>#N/A</v>
      </c>
      <c r="AN6591" s="7" t="e">
        <v>#N/A</v>
      </c>
      <c r="AO6591" s="7" t="e">
        <v>#N/A</v>
      </c>
      <c r="AQ6591" s="7">
        <v>74.3</v>
      </c>
      <c r="AR6591" s="2">
        <v>166</v>
      </c>
      <c r="AS6591" s="7">
        <v>15106</v>
      </c>
      <c r="AT6591" s="7">
        <v>0</v>
      </c>
      <c r="AU6591">
        <v>929886</v>
      </c>
      <c r="AV6591" s="7">
        <v>0</v>
      </c>
      <c r="AW6591" s="7" t="e">
        <v>#N/A</v>
      </c>
      <c r="AX6591" s="7">
        <v>153046</v>
      </c>
      <c r="AY6591" s="7">
        <v>1</v>
      </c>
      <c r="BA6591" t="e">
        <f t="shared" si="105"/>
        <v>#N/A</v>
      </c>
    </row>
    <row r="6592" spans="1:53" x14ac:dyDescent="0.3">
      <c r="A6592" s="1"/>
      <c r="D6592" s="3">
        <v>43113</v>
      </c>
      <c r="E6592">
        <v>11.2</v>
      </c>
      <c r="F6592">
        <v>3.7</v>
      </c>
      <c r="G6592">
        <v>0</v>
      </c>
      <c r="H6592" t="e">
        <v>#N/A</v>
      </c>
      <c r="I6592" t="e">
        <v>#N/A</v>
      </c>
      <c r="J6592">
        <v>0</v>
      </c>
      <c r="K6592">
        <v>2.5</v>
      </c>
      <c r="L6592">
        <v>0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s="2">
        <v>81</v>
      </c>
      <c r="U6592" s="7" t="e">
        <v>#N/A</v>
      </c>
      <c r="V6592" s="7">
        <v>9385</v>
      </c>
      <c r="W6592" s="7">
        <v>0</v>
      </c>
      <c r="X6592" s="7">
        <v>4</v>
      </c>
      <c r="Y6592" s="7">
        <v>0</v>
      </c>
      <c r="Z6592" s="7" t="e">
        <v>#N/A</v>
      </c>
      <c r="AA6592" s="7" t="e">
        <v>#N/A</v>
      </c>
      <c r="AB6592" s="7" t="e">
        <v>#N/A</v>
      </c>
      <c r="AC6592" s="7" t="e">
        <v>#N/A</v>
      </c>
      <c r="AD6592" s="7">
        <v>-0.01</v>
      </c>
      <c r="AE6592" s="7">
        <v>79.33</v>
      </c>
      <c r="AF6592" s="7">
        <v>0</v>
      </c>
      <c r="AG6592" s="2">
        <v>15</v>
      </c>
      <c r="AH6592" s="7" t="e">
        <v>#N/A</v>
      </c>
      <c r="AJ6592" s="7">
        <v>25</v>
      </c>
      <c r="AK6592" s="7" t="e">
        <v>#N/A</v>
      </c>
      <c r="AL6592" s="7" t="e">
        <v>#N/A</v>
      </c>
      <c r="AM6592" s="7" t="e">
        <v>#N/A</v>
      </c>
      <c r="AN6592" s="7" t="e">
        <v>#N/A</v>
      </c>
      <c r="AO6592" s="7" t="e">
        <v>#N/A</v>
      </c>
      <c r="AQ6592" s="7">
        <v>74.099999999999994</v>
      </c>
      <c r="AR6592" s="2">
        <v>167</v>
      </c>
      <c r="AS6592" s="7">
        <v>15114</v>
      </c>
      <c r="AT6592" s="7">
        <v>0</v>
      </c>
      <c r="AU6592">
        <v>930045</v>
      </c>
      <c r="AV6592" s="7">
        <v>0</v>
      </c>
      <c r="AW6592" s="7" t="e">
        <v>#N/A</v>
      </c>
      <c r="AX6592" s="7">
        <v>153326</v>
      </c>
      <c r="AY6592" s="7">
        <v>1</v>
      </c>
      <c r="BA6592" t="e">
        <f t="shared" si="105"/>
        <v>#N/A</v>
      </c>
    </row>
    <row r="6593" spans="1:53" x14ac:dyDescent="0.3">
      <c r="A6593" s="1"/>
      <c r="D6593" s="3">
        <v>43114</v>
      </c>
      <c r="E6593">
        <v>10.5</v>
      </c>
      <c r="F6593">
        <v>2.7</v>
      </c>
      <c r="G6593">
        <v>0</v>
      </c>
      <c r="H6593" t="e">
        <v>#N/A</v>
      </c>
      <c r="I6593" t="e">
        <v>#N/A</v>
      </c>
      <c r="J6593">
        <v>0</v>
      </c>
      <c r="K6593">
        <v>2.4</v>
      </c>
      <c r="L6593">
        <v>0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s="2">
        <v>78.599999999999994</v>
      </c>
      <c r="U6593" s="7" t="e">
        <v>#N/A</v>
      </c>
      <c r="V6593" s="7">
        <v>9392</v>
      </c>
      <c r="W6593" s="7">
        <v>0</v>
      </c>
      <c r="X6593" s="7">
        <v>4</v>
      </c>
      <c r="Y6593" s="7">
        <v>0</v>
      </c>
      <c r="Z6593" s="7" t="e">
        <v>#N/A</v>
      </c>
      <c r="AA6593" s="7" t="e">
        <v>#N/A</v>
      </c>
      <c r="AB6593" s="7" t="e">
        <v>#N/A</v>
      </c>
      <c r="AC6593" s="7" t="e">
        <v>#N/A</v>
      </c>
      <c r="AD6593" s="7">
        <v>-0.01</v>
      </c>
      <c r="AE6593" s="7">
        <v>82.4</v>
      </c>
      <c r="AF6593" s="7">
        <v>0</v>
      </c>
      <c r="AG6593" s="2">
        <v>15</v>
      </c>
      <c r="AH6593" s="7" t="e">
        <v>#N/A</v>
      </c>
      <c r="AJ6593" s="7">
        <v>26</v>
      </c>
      <c r="AK6593" s="7" t="e">
        <v>#N/A</v>
      </c>
      <c r="AL6593" s="7" t="e">
        <v>#N/A</v>
      </c>
      <c r="AM6593" s="7" t="e">
        <v>#N/A</v>
      </c>
      <c r="AN6593" s="7" t="e">
        <v>#N/A</v>
      </c>
      <c r="AO6593" s="7" t="e">
        <v>#N/A</v>
      </c>
      <c r="AQ6593" s="7">
        <v>74.400000000000006</v>
      </c>
      <c r="AR6593" s="2">
        <v>168</v>
      </c>
      <c r="AS6593" s="7">
        <v>15117</v>
      </c>
      <c r="AT6593" s="7">
        <v>0</v>
      </c>
      <c r="AU6593">
        <v>930045</v>
      </c>
      <c r="AV6593" s="7">
        <v>0</v>
      </c>
      <c r="AW6593" s="7" t="e">
        <v>#N/A</v>
      </c>
      <c r="AX6593" s="7">
        <v>153575</v>
      </c>
      <c r="AY6593" s="7">
        <v>1</v>
      </c>
      <c r="BA6593" t="e">
        <f t="shared" si="105"/>
        <v>#N/A</v>
      </c>
    </row>
    <row r="6594" spans="1:53" x14ac:dyDescent="0.3">
      <c r="A6594" s="1"/>
      <c r="D6594" s="3">
        <v>43115</v>
      </c>
      <c r="E6594">
        <v>0</v>
      </c>
      <c r="F6594">
        <v>3.8</v>
      </c>
      <c r="G6594">
        <v>0</v>
      </c>
      <c r="H6594" t="e">
        <v>#N/A</v>
      </c>
      <c r="I6594" t="e">
        <v>#N/A</v>
      </c>
      <c r="J6594">
        <v>0</v>
      </c>
      <c r="K6594">
        <v>2.4</v>
      </c>
      <c r="L6594">
        <v>0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s="2">
        <v>80.2</v>
      </c>
      <c r="U6594" s="7" t="e">
        <v>#N/A</v>
      </c>
      <c r="V6594" s="7">
        <v>9398</v>
      </c>
      <c r="W6594" s="7">
        <v>0</v>
      </c>
      <c r="X6594" s="7">
        <v>4</v>
      </c>
      <c r="Y6594" s="7">
        <v>0</v>
      </c>
      <c r="Z6594" s="7" t="e">
        <v>#N/A</v>
      </c>
      <c r="AA6594" s="7" t="e">
        <v>#N/A</v>
      </c>
      <c r="AB6594" s="7" t="e">
        <v>#N/A</v>
      </c>
      <c r="AC6594" s="7" t="e">
        <v>#N/A</v>
      </c>
      <c r="AD6594" s="7">
        <v>-0.01</v>
      </c>
      <c r="AE6594" s="7">
        <v>81.48</v>
      </c>
      <c r="AF6594" s="7">
        <v>0</v>
      </c>
      <c r="AG6594" s="2">
        <v>15</v>
      </c>
      <c r="AH6594" s="7" t="e">
        <v>#N/A</v>
      </c>
      <c r="AJ6594" s="7">
        <v>25</v>
      </c>
      <c r="AK6594" s="7" t="e">
        <v>#N/A</v>
      </c>
      <c r="AL6594" s="7" t="e">
        <v>#N/A</v>
      </c>
      <c r="AM6594" s="7" t="e">
        <v>#N/A</v>
      </c>
      <c r="AN6594" s="7" t="e">
        <v>#N/A</v>
      </c>
      <c r="AO6594" s="7" t="e">
        <v>#N/A</v>
      </c>
      <c r="AQ6594" s="7">
        <v>74.400000000000006</v>
      </c>
      <c r="AR6594" s="2">
        <v>169</v>
      </c>
      <c r="AS6594" s="7">
        <v>15117</v>
      </c>
      <c r="AT6594" s="7">
        <v>0</v>
      </c>
      <c r="AU6594">
        <v>930045</v>
      </c>
      <c r="AV6594" s="7">
        <v>0</v>
      </c>
      <c r="AW6594" s="7" t="e">
        <v>#N/A</v>
      </c>
      <c r="AX6594" s="7">
        <v>153824</v>
      </c>
      <c r="AY6594" s="7">
        <v>1</v>
      </c>
      <c r="BA6594" t="e">
        <f t="shared" si="105"/>
        <v>#N/A</v>
      </c>
    </row>
    <row r="6595" spans="1:53" x14ac:dyDescent="0.3">
      <c r="A6595" s="1"/>
      <c r="D6595" s="3">
        <v>43116</v>
      </c>
      <c r="E6595">
        <v>9.23</v>
      </c>
      <c r="F6595">
        <v>3.1</v>
      </c>
      <c r="G6595">
        <v>0</v>
      </c>
      <c r="H6595" t="e">
        <v>#N/A</v>
      </c>
      <c r="I6595" t="e">
        <v>#N/A</v>
      </c>
      <c r="J6595">
        <v>0</v>
      </c>
      <c r="K6595">
        <v>2.4</v>
      </c>
      <c r="L6595">
        <v>0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s="2">
        <v>81.3</v>
      </c>
      <c r="U6595" s="7" t="e">
        <v>#N/A</v>
      </c>
      <c r="V6595" s="7">
        <v>9399</v>
      </c>
      <c r="W6595" s="7">
        <v>0</v>
      </c>
      <c r="X6595" s="7">
        <v>4</v>
      </c>
      <c r="Y6595" s="7">
        <v>0</v>
      </c>
      <c r="Z6595" s="7" t="e">
        <v>#N/A</v>
      </c>
      <c r="AA6595" s="7" t="e">
        <v>#N/A</v>
      </c>
      <c r="AB6595" s="7" t="e">
        <v>#N/A</v>
      </c>
      <c r="AC6595" s="7" t="e">
        <v>#N/A</v>
      </c>
      <c r="AD6595" s="7">
        <v>-0.01</v>
      </c>
      <c r="AE6595" s="7">
        <v>99.53</v>
      </c>
      <c r="AF6595" s="7">
        <v>0</v>
      </c>
      <c r="AG6595" s="2">
        <v>15</v>
      </c>
      <c r="AH6595" s="7" t="e">
        <v>#N/A</v>
      </c>
      <c r="AJ6595" s="7">
        <v>25</v>
      </c>
      <c r="AK6595" s="7" t="e">
        <v>#N/A</v>
      </c>
      <c r="AL6595" s="7" t="e">
        <v>#N/A</v>
      </c>
      <c r="AM6595" s="7" t="e">
        <v>#N/A</v>
      </c>
      <c r="AN6595" s="7" t="e">
        <v>#N/A</v>
      </c>
      <c r="AO6595" s="7" t="e">
        <v>#N/A</v>
      </c>
      <c r="AQ6595" s="7">
        <v>73.8</v>
      </c>
      <c r="AR6595" s="2">
        <v>170</v>
      </c>
      <c r="AS6595" s="7">
        <v>15123</v>
      </c>
      <c r="AT6595" s="7">
        <v>0</v>
      </c>
      <c r="AU6595">
        <v>930045</v>
      </c>
      <c r="AV6595" s="7">
        <v>0</v>
      </c>
      <c r="AW6595" s="7" t="e">
        <v>#N/A</v>
      </c>
      <c r="AX6595" s="7">
        <v>154042</v>
      </c>
      <c r="AY6595" s="7">
        <v>1</v>
      </c>
      <c r="BA6595" t="e">
        <f t="shared" si="105"/>
        <v>#N/A</v>
      </c>
    </row>
    <row r="6596" spans="1:53" x14ac:dyDescent="0.3">
      <c r="A6596" s="1"/>
      <c r="D6596" s="3">
        <v>43117</v>
      </c>
      <c r="E6596">
        <v>9.5299999999999994</v>
      </c>
      <c r="F6596">
        <v>3.8</v>
      </c>
      <c r="G6596">
        <v>0</v>
      </c>
      <c r="H6596" t="e">
        <v>#N/A</v>
      </c>
      <c r="I6596" t="e">
        <v>#N/A</v>
      </c>
      <c r="J6596">
        <v>0</v>
      </c>
      <c r="K6596">
        <v>2.4</v>
      </c>
      <c r="L6596">
        <v>0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s="2">
        <v>78.7</v>
      </c>
      <c r="U6596" s="7" t="e">
        <v>#N/A</v>
      </c>
      <c r="V6596" s="7">
        <v>9401</v>
      </c>
      <c r="W6596" s="7">
        <v>0</v>
      </c>
      <c r="X6596" s="7">
        <v>4</v>
      </c>
      <c r="Y6596" s="7">
        <v>0</v>
      </c>
      <c r="Z6596" s="7" t="e">
        <v>#N/A</v>
      </c>
      <c r="AA6596" s="7" t="e">
        <v>#N/A</v>
      </c>
      <c r="AB6596" s="7" t="e">
        <v>#N/A</v>
      </c>
      <c r="AC6596" s="7" t="e">
        <v>#N/A</v>
      </c>
      <c r="AD6596" s="7">
        <v>-0.01</v>
      </c>
      <c r="AE6596" s="7">
        <v>109.31</v>
      </c>
      <c r="AF6596" s="7">
        <v>0</v>
      </c>
      <c r="AG6596" s="2">
        <v>15</v>
      </c>
      <c r="AH6596" s="7" t="e">
        <v>#N/A</v>
      </c>
      <c r="AJ6596" s="7">
        <v>25</v>
      </c>
      <c r="AK6596" s="7" t="e">
        <v>#N/A</v>
      </c>
      <c r="AL6596" s="7" t="e">
        <v>#N/A</v>
      </c>
      <c r="AM6596" s="7" t="e">
        <v>#N/A</v>
      </c>
      <c r="AN6596" s="7" t="e">
        <v>#N/A</v>
      </c>
      <c r="AO6596" s="7" t="e">
        <v>#N/A</v>
      </c>
      <c r="AQ6596" s="7">
        <v>74.3</v>
      </c>
      <c r="AR6596" s="2">
        <v>178</v>
      </c>
      <c r="AS6596" s="7">
        <v>15126</v>
      </c>
      <c r="AT6596" s="7">
        <v>0</v>
      </c>
      <c r="AU6596">
        <v>930045</v>
      </c>
      <c r="AV6596" s="7">
        <v>0</v>
      </c>
      <c r="AW6596" s="7" t="e">
        <v>#N/A</v>
      </c>
      <c r="AX6596" s="7">
        <v>154355</v>
      </c>
      <c r="AY6596" s="7">
        <v>1</v>
      </c>
      <c r="BA6596" t="e">
        <f t="shared" si="105"/>
        <v>#N/A</v>
      </c>
    </row>
    <row r="6597" spans="1:53" x14ac:dyDescent="0.3">
      <c r="A6597" s="1"/>
      <c r="D6597" s="3">
        <v>43118</v>
      </c>
      <c r="E6597">
        <v>12.54</v>
      </c>
      <c r="F6597">
        <v>3.7</v>
      </c>
      <c r="G6597">
        <v>0</v>
      </c>
      <c r="H6597" t="e">
        <v>#N/A</v>
      </c>
      <c r="I6597" t="e">
        <v>#N/A</v>
      </c>
      <c r="J6597">
        <v>0</v>
      </c>
      <c r="K6597">
        <v>2.4</v>
      </c>
      <c r="L6597">
        <v>0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s="2">
        <v>80.5</v>
      </c>
      <c r="U6597" s="7" t="e">
        <v>#N/A</v>
      </c>
      <c r="V6597" s="7">
        <v>9401</v>
      </c>
      <c r="W6597" s="7">
        <v>0</v>
      </c>
      <c r="X6597" s="7">
        <v>4</v>
      </c>
      <c r="Y6597" s="7">
        <v>0</v>
      </c>
      <c r="Z6597" s="7" t="e">
        <v>#N/A</v>
      </c>
      <c r="AA6597" s="7" t="e">
        <v>#N/A</v>
      </c>
      <c r="AB6597" s="7" t="e">
        <v>#N/A</v>
      </c>
      <c r="AC6597" s="7" t="e">
        <v>#N/A</v>
      </c>
      <c r="AD6597" s="7">
        <v>-0.01</v>
      </c>
      <c r="AE6597" s="7">
        <v>116.47</v>
      </c>
      <c r="AF6597" s="7">
        <v>0</v>
      </c>
      <c r="AG6597" s="2">
        <v>15</v>
      </c>
      <c r="AH6597" s="7" t="e">
        <v>#N/A</v>
      </c>
      <c r="AJ6597" s="7">
        <v>26</v>
      </c>
      <c r="AK6597" s="7" t="e">
        <v>#N/A</v>
      </c>
      <c r="AL6597" s="7" t="e">
        <v>#N/A</v>
      </c>
      <c r="AM6597" s="7" t="e">
        <v>#N/A</v>
      </c>
      <c r="AN6597" s="7" t="e">
        <v>#N/A</v>
      </c>
      <c r="AO6597" s="7" t="e">
        <v>#N/A</v>
      </c>
      <c r="AQ6597" s="7">
        <v>75.7</v>
      </c>
      <c r="AR6597" s="2">
        <v>180</v>
      </c>
      <c r="AS6597" s="7">
        <v>15134</v>
      </c>
      <c r="AT6597" s="7">
        <v>0</v>
      </c>
      <c r="AU6597">
        <v>930045</v>
      </c>
      <c r="AV6597" s="7">
        <v>0</v>
      </c>
      <c r="AW6597" s="7" t="e">
        <v>#N/A</v>
      </c>
      <c r="AX6597" s="7">
        <v>154637</v>
      </c>
      <c r="AY6597" s="7">
        <v>1</v>
      </c>
      <c r="BA6597" t="e">
        <f t="shared" ref="BA6597:BA6660" si="106">VLOOKUP(D6597,$A$5:$B$9040,2,FALSE)</f>
        <v>#N/A</v>
      </c>
    </row>
    <row r="6598" spans="1:53" x14ac:dyDescent="0.3">
      <c r="A6598" s="1"/>
      <c r="D6598" s="3">
        <v>43119</v>
      </c>
      <c r="E6598">
        <v>9.01</v>
      </c>
      <c r="F6598">
        <v>3.7</v>
      </c>
      <c r="G6598">
        <v>0</v>
      </c>
      <c r="H6598" t="e">
        <v>#N/A</v>
      </c>
      <c r="I6598" t="e">
        <v>#N/A</v>
      </c>
      <c r="J6598">
        <v>0</v>
      </c>
      <c r="K6598">
        <v>2.4</v>
      </c>
      <c r="L6598">
        <v>0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s="2">
        <v>81.400000000000006</v>
      </c>
      <c r="U6598" s="7" t="e">
        <v>#N/A</v>
      </c>
      <c r="V6598" s="7">
        <v>9403</v>
      </c>
      <c r="W6598" s="7">
        <v>0</v>
      </c>
      <c r="X6598" s="7">
        <v>4</v>
      </c>
      <c r="Y6598" s="7">
        <v>0</v>
      </c>
      <c r="Z6598" s="7" t="e">
        <v>#N/A</v>
      </c>
      <c r="AA6598" s="7" t="e">
        <v>#N/A</v>
      </c>
      <c r="AB6598" s="7" t="e">
        <v>#N/A</v>
      </c>
      <c r="AC6598" s="7" t="e">
        <v>#N/A</v>
      </c>
      <c r="AD6598" s="7">
        <v>-0.01</v>
      </c>
      <c r="AE6598" s="7">
        <v>117.33</v>
      </c>
      <c r="AF6598" s="7">
        <v>0</v>
      </c>
      <c r="AG6598" s="2">
        <v>15</v>
      </c>
      <c r="AH6598" s="7" t="e">
        <v>#N/A</v>
      </c>
      <c r="AJ6598" s="7">
        <v>25</v>
      </c>
      <c r="AK6598" s="7" t="e">
        <v>#N/A</v>
      </c>
      <c r="AL6598" s="7" t="e">
        <v>#N/A</v>
      </c>
      <c r="AM6598" s="7" t="e">
        <v>#N/A</v>
      </c>
      <c r="AN6598" s="7" t="e">
        <v>#N/A</v>
      </c>
      <c r="AO6598" s="7" t="e">
        <v>#N/A</v>
      </c>
      <c r="AQ6598" s="7">
        <v>76</v>
      </c>
      <c r="AR6598" s="2">
        <v>187</v>
      </c>
      <c r="AS6598" s="7">
        <v>15151</v>
      </c>
      <c r="AT6598" s="7">
        <v>0</v>
      </c>
      <c r="AU6598">
        <v>930045</v>
      </c>
      <c r="AV6598" s="7">
        <v>0</v>
      </c>
      <c r="AW6598" s="7" t="e">
        <v>#N/A</v>
      </c>
      <c r="AX6598" s="7">
        <v>154982</v>
      </c>
      <c r="AY6598" s="7">
        <v>1</v>
      </c>
      <c r="BA6598" t="e">
        <f t="shared" si="106"/>
        <v>#N/A</v>
      </c>
    </row>
    <row r="6599" spans="1:53" x14ac:dyDescent="0.3">
      <c r="A6599" s="1"/>
      <c r="D6599" s="3">
        <v>43120</v>
      </c>
      <c r="E6599">
        <v>9.4600000000000009</v>
      </c>
      <c r="F6599">
        <v>3.7</v>
      </c>
      <c r="G6599">
        <v>0</v>
      </c>
      <c r="H6599" t="e">
        <v>#N/A</v>
      </c>
      <c r="I6599" t="e">
        <v>#N/A</v>
      </c>
      <c r="J6599">
        <v>0</v>
      </c>
      <c r="K6599">
        <v>2.4</v>
      </c>
      <c r="L6599">
        <v>0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s="2">
        <v>82.5</v>
      </c>
      <c r="U6599" s="7" t="e">
        <v>#N/A</v>
      </c>
      <c r="V6599" s="7">
        <v>9401</v>
      </c>
      <c r="W6599" s="7">
        <v>0</v>
      </c>
      <c r="X6599" s="7">
        <v>4</v>
      </c>
      <c r="Y6599" s="7">
        <v>0</v>
      </c>
      <c r="Z6599" s="7" t="e">
        <v>#N/A</v>
      </c>
      <c r="AA6599" s="7" t="e">
        <v>#N/A</v>
      </c>
      <c r="AB6599" s="7" t="e">
        <v>#N/A</v>
      </c>
      <c r="AC6599" s="7" t="e">
        <v>#N/A</v>
      </c>
      <c r="AD6599" s="7">
        <v>-0.01</v>
      </c>
      <c r="AE6599" s="7">
        <v>118.34</v>
      </c>
      <c r="AF6599" s="7">
        <v>0</v>
      </c>
      <c r="AG6599" s="2">
        <v>15</v>
      </c>
      <c r="AH6599" s="7" t="e">
        <v>#N/A</v>
      </c>
      <c r="AJ6599" s="7">
        <v>25</v>
      </c>
      <c r="AK6599" s="7" t="e">
        <v>#N/A</v>
      </c>
      <c r="AL6599" s="7" t="e">
        <v>#N/A</v>
      </c>
      <c r="AM6599" s="7" t="e">
        <v>#N/A</v>
      </c>
      <c r="AN6599" s="7" t="e">
        <v>#N/A</v>
      </c>
      <c r="AO6599" s="7" t="e">
        <v>#N/A</v>
      </c>
      <c r="AQ6599" s="7">
        <v>75.7</v>
      </c>
      <c r="AR6599" s="2">
        <v>195</v>
      </c>
      <c r="AS6599" s="7">
        <v>15156</v>
      </c>
      <c r="AT6599" s="7">
        <v>0</v>
      </c>
      <c r="AU6599">
        <v>930045</v>
      </c>
      <c r="AV6599" s="7">
        <v>0</v>
      </c>
      <c r="AW6599" s="7" t="e">
        <v>#N/A</v>
      </c>
      <c r="AX6599" s="7">
        <v>155295</v>
      </c>
      <c r="AY6599" s="7">
        <v>1</v>
      </c>
      <c r="BA6599" t="e">
        <f t="shared" si="106"/>
        <v>#N/A</v>
      </c>
    </row>
    <row r="6600" spans="1:53" x14ac:dyDescent="0.3">
      <c r="A6600" s="1"/>
      <c r="D6600" s="3">
        <v>43121</v>
      </c>
      <c r="E6600">
        <v>9.81</v>
      </c>
      <c r="F6600">
        <v>2</v>
      </c>
      <c r="G6600">
        <v>0</v>
      </c>
      <c r="H6600" t="e">
        <v>#N/A</v>
      </c>
      <c r="I6600" t="e">
        <v>#N/A</v>
      </c>
      <c r="J6600">
        <v>0</v>
      </c>
      <c r="K6600">
        <v>2.4</v>
      </c>
      <c r="L6600">
        <v>0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s="2">
        <v>77</v>
      </c>
      <c r="U6600" s="7" t="e">
        <v>#N/A</v>
      </c>
      <c r="V6600" s="7">
        <v>9405</v>
      </c>
      <c r="W6600" s="7">
        <v>0</v>
      </c>
      <c r="X6600" s="7">
        <v>4</v>
      </c>
      <c r="Y6600" s="7">
        <v>0</v>
      </c>
      <c r="Z6600" s="7" t="e">
        <v>#N/A</v>
      </c>
      <c r="AA6600" s="7" t="e">
        <v>#N/A</v>
      </c>
      <c r="AB6600" s="7" t="e">
        <v>#N/A</v>
      </c>
      <c r="AC6600" s="7" t="e">
        <v>#N/A</v>
      </c>
      <c r="AD6600" s="7">
        <v>-0.01</v>
      </c>
      <c r="AE6600" s="7">
        <v>108.45</v>
      </c>
      <c r="AF6600" s="7">
        <v>0</v>
      </c>
      <c r="AG6600" s="2">
        <v>15</v>
      </c>
      <c r="AH6600" s="7" t="e">
        <v>#N/A</v>
      </c>
      <c r="AJ6600" s="7">
        <v>24</v>
      </c>
      <c r="AK6600" s="7" t="e">
        <v>#N/A</v>
      </c>
      <c r="AL6600" s="7" t="e">
        <v>#N/A</v>
      </c>
      <c r="AM6600" s="7" t="e">
        <v>#N/A</v>
      </c>
      <c r="AN6600" s="7" t="e">
        <v>#N/A</v>
      </c>
      <c r="AO6600" s="7" t="e">
        <v>#N/A</v>
      </c>
      <c r="AQ6600" s="7">
        <v>75.5</v>
      </c>
      <c r="AR6600" s="2">
        <v>193</v>
      </c>
      <c r="AS6600" s="7">
        <v>15168</v>
      </c>
      <c r="AT6600" s="7">
        <v>0</v>
      </c>
      <c r="AU6600">
        <v>930045</v>
      </c>
      <c r="AV6600" s="7">
        <v>0</v>
      </c>
      <c r="AW6600" s="7" t="e">
        <v>#N/A</v>
      </c>
      <c r="AX6600" s="7">
        <v>155672</v>
      </c>
      <c r="AY6600" s="7">
        <v>1</v>
      </c>
      <c r="BA6600" t="e">
        <f t="shared" si="106"/>
        <v>#N/A</v>
      </c>
    </row>
    <row r="6601" spans="1:53" x14ac:dyDescent="0.3">
      <c r="A6601" s="1"/>
      <c r="D6601" s="3">
        <v>43122</v>
      </c>
      <c r="E6601">
        <v>9.61</v>
      </c>
      <c r="F6601">
        <v>3</v>
      </c>
      <c r="G6601">
        <v>0</v>
      </c>
      <c r="H6601" t="e">
        <v>#N/A</v>
      </c>
      <c r="I6601" t="e">
        <v>#N/A</v>
      </c>
      <c r="J6601">
        <v>0</v>
      </c>
      <c r="K6601">
        <v>2.4</v>
      </c>
      <c r="L6601">
        <v>0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s="2">
        <v>74.5</v>
      </c>
      <c r="U6601" s="7" t="e">
        <v>#N/A</v>
      </c>
      <c r="V6601" s="7">
        <v>9403</v>
      </c>
      <c r="W6601" s="7">
        <v>0</v>
      </c>
      <c r="X6601" s="7">
        <v>4</v>
      </c>
      <c r="Y6601" s="7">
        <v>0</v>
      </c>
      <c r="Z6601" s="7" t="e">
        <v>#N/A</v>
      </c>
      <c r="AA6601" s="7" t="e">
        <v>#N/A</v>
      </c>
      <c r="AB6601" s="7" t="e">
        <v>#N/A</v>
      </c>
      <c r="AC6601" s="7" t="e">
        <v>#N/A</v>
      </c>
      <c r="AD6601" s="7">
        <v>-0.01</v>
      </c>
      <c r="AE6601" s="7">
        <v>88.55</v>
      </c>
      <c r="AF6601" s="7">
        <v>0</v>
      </c>
      <c r="AG6601" s="2">
        <v>18</v>
      </c>
      <c r="AH6601" s="7" t="e">
        <v>#N/A</v>
      </c>
      <c r="AJ6601" s="7">
        <v>25</v>
      </c>
      <c r="AK6601" s="7" t="e">
        <v>#N/A</v>
      </c>
      <c r="AL6601" s="7" t="e">
        <v>#N/A</v>
      </c>
      <c r="AM6601" s="7" t="e">
        <v>#N/A</v>
      </c>
      <c r="AN6601" s="7" t="e">
        <v>#N/A</v>
      </c>
      <c r="AO6601" s="7" t="e">
        <v>#N/A</v>
      </c>
      <c r="AQ6601" s="7">
        <v>72.3</v>
      </c>
      <c r="AR6601" s="2">
        <v>187</v>
      </c>
      <c r="AS6601" s="7">
        <v>15170</v>
      </c>
      <c r="AT6601" s="7">
        <v>0</v>
      </c>
      <c r="AU6601">
        <v>930204</v>
      </c>
      <c r="AV6601" s="7">
        <v>0</v>
      </c>
      <c r="AW6601" s="7" t="e">
        <v>#N/A</v>
      </c>
      <c r="AX6601" s="7">
        <v>155924</v>
      </c>
      <c r="AY6601" s="7">
        <v>1</v>
      </c>
      <c r="BA6601" t="e">
        <f t="shared" si="106"/>
        <v>#N/A</v>
      </c>
    </row>
    <row r="6602" spans="1:53" x14ac:dyDescent="0.3">
      <c r="A6602" s="1"/>
      <c r="D6602" s="3">
        <v>43123</v>
      </c>
      <c r="E6602">
        <v>9.57</v>
      </c>
      <c r="F6602">
        <v>3.9</v>
      </c>
      <c r="G6602">
        <v>0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s="2">
        <v>86.1</v>
      </c>
      <c r="U6602" s="7" t="e">
        <v>#N/A</v>
      </c>
      <c r="V6602" s="7">
        <v>9401</v>
      </c>
      <c r="W6602" s="7">
        <v>0</v>
      </c>
      <c r="X6602" s="7">
        <v>4</v>
      </c>
      <c r="Y6602" s="7">
        <v>0</v>
      </c>
      <c r="Z6602" s="7" t="e">
        <v>#N/A</v>
      </c>
      <c r="AA6602" s="7" t="e">
        <v>#N/A</v>
      </c>
      <c r="AB6602" s="7" t="e">
        <v>#N/A</v>
      </c>
      <c r="AC6602" s="7" t="e">
        <v>#N/A</v>
      </c>
      <c r="AD6602" s="7">
        <v>-0.01</v>
      </c>
      <c r="AE6602" s="7">
        <v>97.68</v>
      </c>
      <c r="AF6602" s="7">
        <v>0</v>
      </c>
      <c r="AG6602" s="2">
        <v>21</v>
      </c>
      <c r="AH6602" s="7" t="e">
        <v>#N/A</v>
      </c>
      <c r="AJ6602" s="7">
        <v>24</v>
      </c>
      <c r="AK6602" s="7" t="e">
        <v>#N/A</v>
      </c>
      <c r="AL6602" s="7" t="e">
        <v>#N/A</v>
      </c>
      <c r="AM6602" s="7" t="e">
        <v>#N/A</v>
      </c>
      <c r="AN6602" s="7" t="e">
        <v>#N/A</v>
      </c>
      <c r="AO6602" s="7" t="e">
        <v>#N/A</v>
      </c>
      <c r="AQ6602" s="7">
        <v>70.099999999999994</v>
      </c>
      <c r="AR6602" s="2">
        <v>178</v>
      </c>
      <c r="AS6602" s="7">
        <v>15179</v>
      </c>
      <c r="AT6602" s="7">
        <v>0</v>
      </c>
      <c r="AU6602">
        <v>930204</v>
      </c>
      <c r="AV6602" s="7">
        <v>0</v>
      </c>
      <c r="AW6602" s="7" t="e">
        <v>#N/A</v>
      </c>
      <c r="AX6602" s="7">
        <v>156113</v>
      </c>
      <c r="AY6602" s="7">
        <v>1</v>
      </c>
      <c r="BA6602" t="e">
        <f t="shared" si="106"/>
        <v>#N/A</v>
      </c>
    </row>
    <row r="6603" spans="1:53" x14ac:dyDescent="0.3">
      <c r="A6603" s="1"/>
      <c r="D6603" s="3">
        <v>43124</v>
      </c>
      <c r="E6603">
        <v>9.2200000000000006</v>
      </c>
      <c r="F6603">
        <v>3.7</v>
      </c>
      <c r="G6603">
        <v>0</v>
      </c>
      <c r="H6603" t="e">
        <v>#N/A</v>
      </c>
      <c r="I6603" t="e">
        <v>#N/A</v>
      </c>
      <c r="J6603">
        <v>0</v>
      </c>
      <c r="K6603">
        <v>2.4</v>
      </c>
      <c r="L6603">
        <v>0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s="2">
        <v>77.900000000000006</v>
      </c>
      <c r="U6603" s="7" t="e">
        <v>#N/A</v>
      </c>
      <c r="V6603" s="7">
        <v>9401</v>
      </c>
      <c r="W6603" s="7">
        <v>0</v>
      </c>
      <c r="X6603" s="7">
        <v>4</v>
      </c>
      <c r="Y6603" s="7">
        <v>0</v>
      </c>
      <c r="Z6603" s="7" t="e">
        <v>#N/A</v>
      </c>
      <c r="AA6603" s="7" t="e">
        <v>#N/A</v>
      </c>
      <c r="AB6603" s="7" t="e">
        <v>#N/A</v>
      </c>
      <c r="AC6603" s="7" t="e">
        <v>#N/A</v>
      </c>
      <c r="AD6603" s="7">
        <v>-0.01</v>
      </c>
      <c r="AE6603" s="7">
        <v>105.57</v>
      </c>
      <c r="AF6603" s="7">
        <v>0</v>
      </c>
      <c r="AG6603" s="2">
        <v>19</v>
      </c>
      <c r="AH6603" s="7" t="e">
        <v>#N/A</v>
      </c>
      <c r="AJ6603" s="7">
        <v>24</v>
      </c>
      <c r="AK6603" s="7" t="e">
        <v>#N/A</v>
      </c>
      <c r="AL6603" s="7" t="e">
        <v>#N/A</v>
      </c>
      <c r="AM6603" s="7" t="e">
        <v>#N/A</v>
      </c>
      <c r="AN6603" s="7" t="e">
        <v>#N/A</v>
      </c>
      <c r="AO6603" s="7" t="e">
        <v>#N/A</v>
      </c>
      <c r="AQ6603" s="7">
        <v>69.599999999999994</v>
      </c>
      <c r="AR6603" s="2">
        <v>179</v>
      </c>
      <c r="AS6603" s="7">
        <v>15179</v>
      </c>
      <c r="AT6603" s="7">
        <v>0</v>
      </c>
      <c r="AU6603">
        <v>930204</v>
      </c>
      <c r="AV6603" s="7">
        <v>0</v>
      </c>
      <c r="AW6603" s="7" t="e">
        <v>#N/A</v>
      </c>
      <c r="AX6603" s="7">
        <v>156397</v>
      </c>
      <c r="AY6603" s="7">
        <v>1</v>
      </c>
      <c r="BA6603" t="e">
        <f t="shared" si="106"/>
        <v>#N/A</v>
      </c>
    </row>
    <row r="6604" spans="1:53" x14ac:dyDescent="0.3">
      <c r="A6604" s="1"/>
      <c r="D6604" s="3">
        <v>43125</v>
      </c>
      <c r="E6604">
        <v>9.0399999999999991</v>
      </c>
      <c r="F6604">
        <v>3.8</v>
      </c>
      <c r="G6604">
        <v>0</v>
      </c>
      <c r="H6604" t="e">
        <v>#N/A</v>
      </c>
      <c r="I6604" t="e">
        <v>#N/A</v>
      </c>
      <c r="J6604">
        <v>0</v>
      </c>
      <c r="K6604">
        <v>2.4</v>
      </c>
      <c r="L6604">
        <v>0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s="2">
        <v>81</v>
      </c>
      <c r="U6604" s="7" t="e">
        <v>#N/A</v>
      </c>
      <c r="V6604" s="7">
        <v>9401</v>
      </c>
      <c r="W6604" s="7">
        <v>0</v>
      </c>
      <c r="X6604" s="7">
        <v>5</v>
      </c>
      <c r="Y6604" s="7">
        <v>0</v>
      </c>
      <c r="Z6604" s="7" t="e">
        <v>#N/A</v>
      </c>
      <c r="AA6604" s="7" t="e">
        <v>#N/A</v>
      </c>
      <c r="AB6604" s="7" t="e">
        <v>#N/A</v>
      </c>
      <c r="AC6604" s="7" t="e">
        <v>#N/A</v>
      </c>
      <c r="AD6604" s="7">
        <v>-0.01</v>
      </c>
      <c r="AE6604" s="7">
        <v>109.89</v>
      </c>
      <c r="AF6604" s="7">
        <v>0</v>
      </c>
      <c r="AG6604" s="2">
        <v>19</v>
      </c>
      <c r="AH6604" s="7" t="e">
        <v>#N/A</v>
      </c>
      <c r="AJ6604" s="7">
        <v>24</v>
      </c>
      <c r="AK6604" s="7" t="e">
        <v>#N/A</v>
      </c>
      <c r="AL6604" s="7" t="e">
        <v>#N/A</v>
      </c>
      <c r="AM6604" s="7" t="e">
        <v>#N/A</v>
      </c>
      <c r="AN6604" s="7" t="e">
        <v>#N/A</v>
      </c>
      <c r="AO6604" s="7" t="e">
        <v>#N/A</v>
      </c>
      <c r="AQ6604" s="7">
        <v>71.3</v>
      </c>
      <c r="AR6604" s="2">
        <v>185</v>
      </c>
      <c r="AS6604" s="7">
        <v>15168</v>
      </c>
      <c r="AT6604" s="7">
        <v>0</v>
      </c>
      <c r="AU6604">
        <v>930204</v>
      </c>
      <c r="AV6604" s="7">
        <v>0</v>
      </c>
      <c r="AW6604" s="7" t="e">
        <v>#N/A</v>
      </c>
      <c r="AX6604" s="7">
        <v>156681</v>
      </c>
      <c r="AY6604" s="7">
        <v>1</v>
      </c>
      <c r="BA6604" t="e">
        <f t="shared" si="106"/>
        <v>#N/A</v>
      </c>
    </row>
    <row r="6605" spans="1:53" x14ac:dyDescent="0.3">
      <c r="A6605" s="1"/>
      <c r="D6605" s="3">
        <v>43126</v>
      </c>
      <c r="E6605">
        <v>9.3800000000000008</v>
      </c>
      <c r="F6605">
        <v>3.6</v>
      </c>
      <c r="G6605">
        <v>0</v>
      </c>
      <c r="H6605" t="e">
        <v>#N/A</v>
      </c>
      <c r="I6605" t="e">
        <v>#N/A</v>
      </c>
      <c r="J6605">
        <v>0</v>
      </c>
      <c r="K6605">
        <v>2.4</v>
      </c>
      <c r="L6605">
        <v>0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s="2">
        <v>80.3</v>
      </c>
      <c r="U6605" s="7" t="e">
        <v>#N/A</v>
      </c>
      <c r="V6605" s="7">
        <v>9398</v>
      </c>
      <c r="W6605" s="7">
        <v>0</v>
      </c>
      <c r="X6605" s="7">
        <v>5</v>
      </c>
      <c r="Y6605" s="7">
        <v>0</v>
      </c>
      <c r="Z6605" s="7" t="e">
        <v>#N/A</v>
      </c>
      <c r="AA6605" s="7" t="e">
        <v>#N/A</v>
      </c>
      <c r="AB6605" s="7" t="e">
        <v>#N/A</v>
      </c>
      <c r="AC6605" s="7" t="e">
        <v>#N/A</v>
      </c>
      <c r="AD6605" s="7">
        <v>-0.01</v>
      </c>
      <c r="AE6605" s="7">
        <v>113.77</v>
      </c>
      <c r="AF6605" s="7">
        <v>0</v>
      </c>
      <c r="AG6605" s="2">
        <v>18</v>
      </c>
      <c r="AH6605" s="7" t="e">
        <v>#N/A</v>
      </c>
      <c r="AJ6605" s="7">
        <v>24</v>
      </c>
      <c r="AK6605" s="7" t="e">
        <v>#N/A</v>
      </c>
      <c r="AL6605" s="7" t="e">
        <v>#N/A</v>
      </c>
      <c r="AM6605" s="7" t="e">
        <v>#N/A</v>
      </c>
      <c r="AN6605" s="7" t="e">
        <v>#N/A</v>
      </c>
      <c r="AO6605" s="7" t="e">
        <v>#N/A</v>
      </c>
      <c r="AQ6605" s="7">
        <v>71.900000000000006</v>
      </c>
      <c r="AR6605" s="2">
        <v>191</v>
      </c>
      <c r="AS6605" s="7">
        <v>15151</v>
      </c>
      <c r="AT6605" s="7">
        <v>0</v>
      </c>
      <c r="AU6605">
        <v>930204</v>
      </c>
      <c r="AV6605" s="7">
        <v>0</v>
      </c>
      <c r="AW6605" s="7" t="e">
        <v>#N/A</v>
      </c>
      <c r="AX6605" s="7">
        <v>156965</v>
      </c>
      <c r="AY6605" s="7">
        <v>1</v>
      </c>
      <c r="BA6605" t="e">
        <f t="shared" si="106"/>
        <v>#N/A</v>
      </c>
    </row>
    <row r="6606" spans="1:53" x14ac:dyDescent="0.3">
      <c r="A6606" s="1"/>
      <c r="D6606" s="3">
        <v>43127</v>
      </c>
      <c r="E6606">
        <v>9.2100000000000009</v>
      </c>
      <c r="F6606">
        <v>3.5</v>
      </c>
      <c r="G6606">
        <v>0</v>
      </c>
      <c r="H6606" t="e">
        <v>#N/A</v>
      </c>
      <c r="I6606" t="e">
        <v>#N/A</v>
      </c>
      <c r="J6606">
        <v>0</v>
      </c>
      <c r="K6606">
        <v>2.4</v>
      </c>
      <c r="L6606">
        <v>0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s="2">
        <v>78.099999999999994</v>
      </c>
      <c r="U6606" s="7" t="e">
        <v>#N/A</v>
      </c>
      <c r="V6606" s="7">
        <v>9392</v>
      </c>
      <c r="W6606" s="7">
        <v>0</v>
      </c>
      <c r="X6606" s="7">
        <v>5</v>
      </c>
      <c r="Y6606" s="7">
        <v>0</v>
      </c>
      <c r="Z6606" s="7" t="e">
        <v>#N/A</v>
      </c>
      <c r="AA6606" s="7" t="e">
        <v>#N/A</v>
      </c>
      <c r="AB6606" s="7" t="e">
        <v>#N/A</v>
      </c>
      <c r="AC6606" s="7" t="e">
        <v>#N/A</v>
      </c>
      <c r="AD6606" s="7" t="e">
        <v>#N/A</v>
      </c>
      <c r="AE6606" s="7" t="e">
        <v>#N/A</v>
      </c>
      <c r="AF6606" s="7" t="e">
        <v>#N/A</v>
      </c>
      <c r="AG6606" s="2">
        <v>17</v>
      </c>
      <c r="AH6606" s="7" t="e">
        <v>#N/A</v>
      </c>
      <c r="AJ6606" s="7">
        <v>23</v>
      </c>
      <c r="AK6606" s="7" t="e">
        <v>#N/A</v>
      </c>
      <c r="AL6606" s="7" t="e">
        <v>#N/A</v>
      </c>
      <c r="AM6606" s="7" t="e">
        <v>#N/A</v>
      </c>
      <c r="AN6606" s="7" t="e">
        <v>#N/A</v>
      </c>
      <c r="AO6606" s="7" t="e">
        <v>#N/A</v>
      </c>
      <c r="AQ6606" s="7">
        <v>70.599999999999994</v>
      </c>
      <c r="AR6606" s="2">
        <v>195</v>
      </c>
      <c r="AS6606" s="7">
        <v>15114</v>
      </c>
      <c r="AT6606" s="7">
        <v>0</v>
      </c>
      <c r="AU6606">
        <v>930204</v>
      </c>
      <c r="AV6606" s="7">
        <v>0</v>
      </c>
      <c r="AW6606" s="7" t="e">
        <v>#N/A</v>
      </c>
      <c r="AX6606" s="7">
        <v>157249</v>
      </c>
      <c r="AY6606" s="7">
        <v>1</v>
      </c>
      <c r="BA6606" t="e">
        <f t="shared" si="106"/>
        <v>#N/A</v>
      </c>
    </row>
    <row r="6607" spans="1:53" x14ac:dyDescent="0.3">
      <c r="A6607" s="1"/>
      <c r="D6607" s="3">
        <v>43128</v>
      </c>
      <c r="E6607">
        <v>8.74</v>
      </c>
      <c r="F6607">
        <v>3.5</v>
      </c>
      <c r="G6607">
        <v>0</v>
      </c>
      <c r="H6607" t="e">
        <v>#N/A</v>
      </c>
      <c r="I6607" t="e">
        <v>#N/A</v>
      </c>
      <c r="J6607">
        <v>0</v>
      </c>
      <c r="K6607">
        <v>2.4</v>
      </c>
      <c r="L6607">
        <v>0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s="2">
        <v>81.7</v>
      </c>
      <c r="U6607" s="7" t="e">
        <v>#N/A</v>
      </c>
      <c r="V6607" s="7">
        <v>9392</v>
      </c>
      <c r="W6607" s="7">
        <v>0</v>
      </c>
      <c r="X6607" s="7">
        <v>5</v>
      </c>
      <c r="Y6607" s="7">
        <v>0</v>
      </c>
      <c r="Z6607" s="7" t="e">
        <v>#N/A</v>
      </c>
      <c r="AA6607" s="7" t="e">
        <v>#N/A</v>
      </c>
      <c r="AB6607" s="7" t="e">
        <v>#N/A</v>
      </c>
      <c r="AC6607" s="7" t="e">
        <v>#N/A</v>
      </c>
      <c r="AD6607" s="7" t="e">
        <v>#N/A</v>
      </c>
      <c r="AE6607" s="7" t="e">
        <v>#N/A</v>
      </c>
      <c r="AF6607" s="7" t="e">
        <v>#N/A</v>
      </c>
      <c r="AG6607" s="2">
        <v>17</v>
      </c>
      <c r="AH6607" s="7" t="e">
        <v>#N/A</v>
      </c>
      <c r="AJ6607" s="7">
        <v>23</v>
      </c>
      <c r="AK6607" s="7" t="e">
        <v>#N/A</v>
      </c>
      <c r="AL6607" s="7" t="e">
        <v>#N/A</v>
      </c>
      <c r="AM6607" s="7" t="e">
        <v>#N/A</v>
      </c>
      <c r="AN6607" s="7" t="e">
        <v>#N/A</v>
      </c>
      <c r="AO6607" s="7" t="e">
        <v>#N/A</v>
      </c>
      <c r="AQ6607" s="7">
        <v>71.3</v>
      </c>
      <c r="AR6607" s="2">
        <v>200</v>
      </c>
      <c r="AS6607" s="7">
        <v>15098</v>
      </c>
      <c r="AT6607" s="7">
        <v>0</v>
      </c>
      <c r="AU6607">
        <v>930363</v>
      </c>
      <c r="AV6607" s="7">
        <v>0</v>
      </c>
      <c r="AW6607" s="7" t="e">
        <v>#N/A</v>
      </c>
      <c r="AX6607" s="7">
        <v>157503</v>
      </c>
      <c r="AY6607" s="7">
        <v>1</v>
      </c>
      <c r="BA6607" t="e">
        <f t="shared" si="106"/>
        <v>#N/A</v>
      </c>
    </row>
    <row r="6608" spans="1:53" x14ac:dyDescent="0.3">
      <c r="A6608" s="1"/>
      <c r="D6608" s="3">
        <v>43129</v>
      </c>
      <c r="E6608">
        <v>8.74</v>
      </c>
      <c r="F6608">
        <v>1.5</v>
      </c>
      <c r="G6608">
        <v>0</v>
      </c>
      <c r="H6608" t="e">
        <v>#N/A</v>
      </c>
      <c r="I6608" t="e">
        <v>#N/A</v>
      </c>
      <c r="J6608">
        <v>0</v>
      </c>
      <c r="K6608">
        <v>2.2000000000000002</v>
      </c>
      <c r="L6608">
        <v>0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s="2">
        <v>78.8</v>
      </c>
      <c r="U6608" s="7" t="e">
        <v>#N/A</v>
      </c>
      <c r="V6608" s="7">
        <v>9385</v>
      </c>
      <c r="W6608" s="7">
        <v>0</v>
      </c>
      <c r="X6608" s="7">
        <v>5</v>
      </c>
      <c r="Y6608" s="7">
        <v>0</v>
      </c>
      <c r="Z6608" s="7" t="e">
        <v>#N/A</v>
      </c>
      <c r="AA6608" s="7" t="e">
        <v>#N/A</v>
      </c>
      <c r="AB6608" s="7" t="e">
        <v>#N/A</v>
      </c>
      <c r="AC6608" s="7" t="e">
        <v>#N/A</v>
      </c>
      <c r="AD6608" s="7">
        <v>-0.01</v>
      </c>
      <c r="AE6608" s="7">
        <v>116.67</v>
      </c>
      <c r="AF6608" s="7">
        <v>0</v>
      </c>
      <c r="AG6608" s="2">
        <v>16</v>
      </c>
      <c r="AH6608" s="7" t="e">
        <v>#N/A</v>
      </c>
      <c r="AJ6608" s="7">
        <v>23</v>
      </c>
      <c r="AK6608" s="7" t="e">
        <v>#N/A</v>
      </c>
      <c r="AL6608" s="7" t="e">
        <v>#N/A</v>
      </c>
      <c r="AM6608" s="7" t="e">
        <v>#N/A</v>
      </c>
      <c r="AN6608" s="7" t="e">
        <v>#N/A</v>
      </c>
      <c r="AO6608" s="7" t="e">
        <v>#N/A</v>
      </c>
      <c r="AQ6608" s="7">
        <v>72.099999999999994</v>
      </c>
      <c r="AR6608" s="2">
        <v>206</v>
      </c>
      <c r="AS6608" s="7">
        <v>15078</v>
      </c>
      <c r="AT6608" s="7">
        <v>0</v>
      </c>
      <c r="AU6608">
        <v>930363</v>
      </c>
      <c r="AV6608" s="7">
        <v>0</v>
      </c>
      <c r="AW6608" s="7" t="e">
        <v>#N/A</v>
      </c>
      <c r="AX6608" s="7">
        <v>157852</v>
      </c>
      <c r="AY6608" s="7">
        <v>1</v>
      </c>
      <c r="BA6608" t="e">
        <f t="shared" si="106"/>
        <v>#N/A</v>
      </c>
    </row>
    <row r="6609" spans="1:53" x14ac:dyDescent="0.3">
      <c r="A6609" s="1"/>
      <c r="D6609" s="3">
        <v>43130</v>
      </c>
      <c r="E6609">
        <v>8.68</v>
      </c>
      <c r="F6609">
        <v>0</v>
      </c>
      <c r="G6609">
        <v>0</v>
      </c>
      <c r="H6609" t="e">
        <v>#N/A</v>
      </c>
      <c r="I6609" t="e">
        <v>#N/A</v>
      </c>
      <c r="J6609">
        <v>0</v>
      </c>
      <c r="K6609">
        <v>0</v>
      </c>
      <c r="L6609">
        <v>0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s="2">
        <v>80.400000000000006</v>
      </c>
      <c r="U6609" s="7" t="e">
        <v>#N/A</v>
      </c>
      <c r="V6609" s="7">
        <v>9381</v>
      </c>
      <c r="W6609" s="7">
        <v>0</v>
      </c>
      <c r="X6609" s="7">
        <v>3</v>
      </c>
      <c r="Y6609" s="7">
        <v>0</v>
      </c>
      <c r="Z6609" s="7" t="e">
        <v>#N/A</v>
      </c>
      <c r="AA6609" s="7" t="e">
        <v>#N/A</v>
      </c>
      <c r="AB6609" s="7" t="e">
        <v>#N/A</v>
      </c>
      <c r="AC6609" s="7" t="e">
        <v>#N/A</v>
      </c>
      <c r="AD6609" s="7">
        <v>-0.01</v>
      </c>
      <c r="AE6609" s="7">
        <v>118.56</v>
      </c>
      <c r="AF6609" s="7">
        <v>0</v>
      </c>
      <c r="AG6609" s="2">
        <v>13</v>
      </c>
      <c r="AH6609" s="7" t="e">
        <v>#N/A</v>
      </c>
      <c r="AJ6609" s="7">
        <v>23</v>
      </c>
      <c r="AK6609" s="7" t="e">
        <v>#N/A</v>
      </c>
      <c r="AL6609" s="7" t="e">
        <v>#N/A</v>
      </c>
      <c r="AM6609" s="7" t="e">
        <v>#N/A</v>
      </c>
      <c r="AN6609" s="7" t="e">
        <v>#N/A</v>
      </c>
      <c r="AO6609" s="7" t="e">
        <v>#N/A</v>
      </c>
      <c r="AQ6609" s="7">
        <v>71</v>
      </c>
      <c r="AR6609" s="2">
        <v>209</v>
      </c>
      <c r="AS6609" s="7">
        <v>15036</v>
      </c>
      <c r="AT6609" s="7">
        <v>0</v>
      </c>
      <c r="AU6609">
        <v>930522</v>
      </c>
      <c r="AV6609" s="7">
        <v>0</v>
      </c>
      <c r="AW6609" s="7" t="e">
        <v>#N/A</v>
      </c>
      <c r="AX6609" s="7">
        <v>158202</v>
      </c>
      <c r="AY6609" s="7">
        <v>1</v>
      </c>
      <c r="BA6609" t="e">
        <f t="shared" si="106"/>
        <v>#N/A</v>
      </c>
    </row>
    <row r="6610" spans="1:53" x14ac:dyDescent="0.3">
      <c r="A6610" s="1"/>
      <c r="D6610" s="3">
        <v>43131</v>
      </c>
      <c r="E6610">
        <v>8.6999999999999993</v>
      </c>
      <c r="F6610">
        <v>1</v>
      </c>
      <c r="G6610">
        <v>0</v>
      </c>
      <c r="H6610" t="e">
        <v>#N/A</v>
      </c>
      <c r="I6610" t="e">
        <v>#N/A</v>
      </c>
      <c r="J6610">
        <v>0</v>
      </c>
      <c r="K6610">
        <v>0</v>
      </c>
      <c r="L6610">
        <v>1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s="2">
        <v>81.3</v>
      </c>
      <c r="U6610" s="7" t="e">
        <v>#N/A</v>
      </c>
      <c r="V6610" s="7">
        <v>9383</v>
      </c>
      <c r="W6610" s="7">
        <v>0</v>
      </c>
      <c r="X6610" s="7">
        <v>1</v>
      </c>
      <c r="Y6610" s="7">
        <v>0</v>
      </c>
      <c r="Z6610" s="7" t="e">
        <v>#N/A</v>
      </c>
      <c r="AA6610" s="7" t="e">
        <v>#N/A</v>
      </c>
      <c r="AB6610" s="7" t="e">
        <v>#N/A</v>
      </c>
      <c r="AC6610" s="7" t="e">
        <v>#N/A</v>
      </c>
      <c r="AD6610" s="7">
        <v>-0.01</v>
      </c>
      <c r="AE6610" s="7">
        <v>123.07</v>
      </c>
      <c r="AF6610" s="7">
        <v>0</v>
      </c>
      <c r="AG6610" s="2">
        <v>10</v>
      </c>
      <c r="AH6610" s="7" t="e">
        <v>#N/A</v>
      </c>
      <c r="AJ6610" s="7">
        <v>23</v>
      </c>
      <c r="AK6610" s="7" t="e">
        <v>#N/A</v>
      </c>
      <c r="AL6610" s="7" t="e">
        <v>#N/A</v>
      </c>
      <c r="AM6610" s="7" t="e">
        <v>#N/A</v>
      </c>
      <c r="AN6610" s="7" t="e">
        <v>#N/A</v>
      </c>
      <c r="AO6610" s="7" t="e">
        <v>#N/A</v>
      </c>
      <c r="AQ6610" s="7">
        <v>73.7</v>
      </c>
      <c r="AR6610" s="2">
        <v>214</v>
      </c>
      <c r="AS6610" s="7">
        <v>15011</v>
      </c>
      <c r="AT6610" s="7">
        <v>0</v>
      </c>
      <c r="AU6610">
        <v>930522</v>
      </c>
      <c r="AV6610" s="7">
        <v>0</v>
      </c>
      <c r="AW6610" s="7" t="e">
        <v>#N/A</v>
      </c>
      <c r="AX6610" s="7">
        <v>158552</v>
      </c>
      <c r="AY6610" s="7">
        <v>1</v>
      </c>
      <c r="BA6610" t="e">
        <f t="shared" si="106"/>
        <v>#N/A</v>
      </c>
    </row>
    <row r="6611" spans="1:53" x14ac:dyDescent="0.3">
      <c r="A6611" s="1"/>
      <c r="D6611" s="3">
        <v>43132</v>
      </c>
      <c r="E6611">
        <v>8.36</v>
      </c>
      <c r="F6611">
        <v>3.5</v>
      </c>
      <c r="G6611">
        <v>0</v>
      </c>
      <c r="H6611" t="e">
        <v>#N/A</v>
      </c>
      <c r="I6611" t="e">
        <v>#N/A</v>
      </c>
      <c r="J6611">
        <v>0</v>
      </c>
      <c r="K6611">
        <v>2.4</v>
      </c>
      <c r="L6611">
        <v>0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s="2">
        <v>79.3</v>
      </c>
      <c r="U6611" s="7" t="e">
        <v>#N/A</v>
      </c>
      <c r="V6611" s="7">
        <v>9385</v>
      </c>
      <c r="W6611" s="7">
        <v>0</v>
      </c>
      <c r="X6611" s="7">
        <v>3</v>
      </c>
      <c r="Y6611" s="7">
        <v>0</v>
      </c>
      <c r="Z6611" s="7" t="e">
        <v>#N/A</v>
      </c>
      <c r="AA6611" s="7" t="e">
        <v>#N/A</v>
      </c>
      <c r="AB6611" s="7" t="e">
        <v>#N/A</v>
      </c>
      <c r="AC6611" s="7" t="e">
        <v>#N/A</v>
      </c>
      <c r="AD6611" s="7">
        <v>-0.01</v>
      </c>
      <c r="AE6611" s="7">
        <v>122.94</v>
      </c>
      <c r="AF6611" s="7">
        <v>0</v>
      </c>
      <c r="AG6611" s="2">
        <v>15</v>
      </c>
      <c r="AH6611" s="7" t="e">
        <v>#N/A</v>
      </c>
      <c r="AJ6611" s="7">
        <v>23</v>
      </c>
      <c r="AK6611" s="7" t="e">
        <v>#N/A</v>
      </c>
      <c r="AL6611" s="7" t="e">
        <v>#N/A</v>
      </c>
      <c r="AM6611" s="7" t="e">
        <v>#N/A</v>
      </c>
      <c r="AN6611" s="7" t="e">
        <v>#N/A</v>
      </c>
      <c r="AO6611" s="7" t="e">
        <v>#N/A</v>
      </c>
      <c r="AQ6611" s="7">
        <v>77.099999999999994</v>
      </c>
      <c r="AR6611" s="2">
        <v>223</v>
      </c>
      <c r="AS6611" s="7">
        <v>15011</v>
      </c>
      <c r="AT6611" s="7">
        <v>0</v>
      </c>
      <c r="AU6611">
        <v>930522</v>
      </c>
      <c r="AV6611" s="7">
        <v>0</v>
      </c>
      <c r="AW6611" s="7" t="e">
        <v>#N/A</v>
      </c>
      <c r="AX6611" s="7">
        <v>158870</v>
      </c>
      <c r="AY6611" s="7">
        <v>1</v>
      </c>
      <c r="BA6611" t="e">
        <f t="shared" si="106"/>
        <v>#N/A</v>
      </c>
    </row>
    <row r="6612" spans="1:53" x14ac:dyDescent="0.3">
      <c r="A6612" s="1"/>
      <c r="D6612" s="3">
        <v>43133</v>
      </c>
      <c r="E6612">
        <v>8.17</v>
      </c>
      <c r="F6612">
        <v>3.5</v>
      </c>
      <c r="G6612">
        <v>0</v>
      </c>
      <c r="H6612" t="e">
        <v>#N/A</v>
      </c>
      <c r="I6612" t="e">
        <v>#N/A</v>
      </c>
      <c r="J6612">
        <v>0</v>
      </c>
      <c r="K6612">
        <v>2.4</v>
      </c>
      <c r="L6612">
        <v>0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s="2">
        <v>77.8</v>
      </c>
      <c r="U6612" s="7" t="e">
        <v>#N/A</v>
      </c>
      <c r="V6612" s="7">
        <v>9379</v>
      </c>
      <c r="W6612" s="7">
        <v>0</v>
      </c>
      <c r="X6612" s="7">
        <v>5</v>
      </c>
      <c r="Y6612" s="7">
        <v>0</v>
      </c>
      <c r="Z6612" s="7" t="e">
        <v>#N/A</v>
      </c>
      <c r="AA6612" s="7" t="e">
        <v>#N/A</v>
      </c>
      <c r="AB6612" s="7" t="e">
        <v>#N/A</v>
      </c>
      <c r="AC6612" s="7" t="e">
        <v>#N/A</v>
      </c>
      <c r="AD6612" s="7">
        <v>-0.01</v>
      </c>
      <c r="AE6612" s="7">
        <v>117.99</v>
      </c>
      <c r="AF6612" s="7">
        <v>0</v>
      </c>
      <c r="AG6612" s="2">
        <v>15</v>
      </c>
      <c r="AH6612" s="7" t="e">
        <v>#N/A</v>
      </c>
      <c r="AJ6612" s="7">
        <v>24</v>
      </c>
      <c r="AK6612" s="7" t="e">
        <v>#N/A</v>
      </c>
      <c r="AL6612" s="7" t="e">
        <v>#N/A</v>
      </c>
      <c r="AM6612" s="7" t="e">
        <v>#N/A</v>
      </c>
      <c r="AN6612" s="7" t="e">
        <v>#N/A</v>
      </c>
      <c r="AO6612" s="7" t="e">
        <v>#N/A</v>
      </c>
      <c r="AQ6612" s="7">
        <v>81.5</v>
      </c>
      <c r="AR6612" s="2">
        <v>237</v>
      </c>
      <c r="AS6612" s="7">
        <v>14995</v>
      </c>
      <c r="AT6612" s="7">
        <v>0</v>
      </c>
      <c r="AU6612">
        <v>930522</v>
      </c>
      <c r="AV6612" s="7">
        <v>0</v>
      </c>
      <c r="AW6612" s="7" t="e">
        <v>#N/A</v>
      </c>
      <c r="AX6612" s="7">
        <v>159222</v>
      </c>
      <c r="AY6612" s="7">
        <v>1</v>
      </c>
      <c r="BA6612" t="e">
        <f t="shared" si="106"/>
        <v>#N/A</v>
      </c>
    </row>
    <row r="6613" spans="1:53" x14ac:dyDescent="0.3">
      <c r="A6613" s="1"/>
      <c r="D6613" s="3">
        <v>43134</v>
      </c>
      <c r="E6613">
        <v>8.64</v>
      </c>
      <c r="F6613">
        <v>3.5</v>
      </c>
      <c r="G6613">
        <v>0</v>
      </c>
      <c r="H6613" t="e">
        <v>#N/A</v>
      </c>
      <c r="I6613" t="e">
        <v>#N/A</v>
      </c>
      <c r="J6613">
        <v>0</v>
      </c>
      <c r="K6613">
        <v>2.4</v>
      </c>
      <c r="L6613">
        <v>0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s="2">
        <v>78</v>
      </c>
      <c r="U6613" s="7" t="e">
        <v>#N/A</v>
      </c>
      <c r="V6613" s="7">
        <v>9375</v>
      </c>
      <c r="W6613" s="7">
        <v>0</v>
      </c>
      <c r="X6613" s="7">
        <v>5</v>
      </c>
      <c r="Y6613" s="7">
        <v>0</v>
      </c>
      <c r="Z6613" s="7" t="e">
        <v>#N/A</v>
      </c>
      <c r="AA6613" s="7" t="e">
        <v>#N/A</v>
      </c>
      <c r="AB6613" s="7" t="e">
        <v>#N/A</v>
      </c>
      <c r="AC6613" s="7" t="e">
        <v>#N/A</v>
      </c>
      <c r="AD6613" s="7">
        <v>-0.01</v>
      </c>
      <c r="AE6613" s="7">
        <v>118.63</v>
      </c>
      <c r="AF6613" s="7">
        <v>0</v>
      </c>
      <c r="AG6613" s="2">
        <v>13</v>
      </c>
      <c r="AH6613" s="7" t="e">
        <v>#N/A</v>
      </c>
      <c r="AJ6613" s="7">
        <v>23</v>
      </c>
      <c r="AK6613" s="7" t="e">
        <v>#N/A</v>
      </c>
      <c r="AL6613" s="7" t="e">
        <v>#N/A</v>
      </c>
      <c r="AM6613" s="7" t="e">
        <v>#N/A</v>
      </c>
      <c r="AN6613" s="7" t="e">
        <v>#N/A</v>
      </c>
      <c r="AO6613" s="7" t="e">
        <v>#N/A</v>
      </c>
      <c r="AQ6613" s="7">
        <v>81</v>
      </c>
      <c r="AR6613" s="2">
        <v>242</v>
      </c>
      <c r="AS6613" s="7">
        <v>14984</v>
      </c>
      <c r="AT6613" s="7">
        <v>0</v>
      </c>
      <c r="AU6613">
        <v>930522</v>
      </c>
      <c r="AV6613" s="7">
        <v>0</v>
      </c>
      <c r="AW6613" s="7" t="e">
        <v>#N/A</v>
      </c>
      <c r="AX6613" s="7">
        <v>159542</v>
      </c>
      <c r="AY6613" s="7">
        <v>1</v>
      </c>
      <c r="BA6613" t="e">
        <f t="shared" si="106"/>
        <v>#N/A</v>
      </c>
    </row>
    <row r="6614" spans="1:53" x14ac:dyDescent="0.3">
      <c r="A6614" s="1"/>
      <c r="D6614" s="3">
        <v>43135</v>
      </c>
      <c r="E6614">
        <v>8.57</v>
      </c>
      <c r="F6614">
        <v>3.5</v>
      </c>
      <c r="G6614">
        <v>0</v>
      </c>
      <c r="H6614" t="e">
        <v>#N/A</v>
      </c>
      <c r="I6614" t="e">
        <v>#N/A</v>
      </c>
      <c r="J6614">
        <v>0</v>
      </c>
      <c r="K6614">
        <v>2.4</v>
      </c>
      <c r="L6614">
        <v>1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s="2">
        <v>78.7</v>
      </c>
      <c r="U6614" s="7" t="e">
        <v>#N/A</v>
      </c>
      <c r="V6614" s="7">
        <v>9370</v>
      </c>
      <c r="W6614" s="7">
        <v>0</v>
      </c>
      <c r="X6614" s="7">
        <v>5</v>
      </c>
      <c r="Y6614" s="7">
        <v>0</v>
      </c>
      <c r="Z6614" s="7" t="e">
        <v>#N/A</v>
      </c>
      <c r="AA6614" s="7" t="e">
        <v>#N/A</v>
      </c>
      <c r="AB6614" s="7" t="e">
        <v>#N/A</v>
      </c>
      <c r="AC6614" s="7" t="e">
        <v>#N/A</v>
      </c>
      <c r="AD6614" s="7">
        <v>-0.01</v>
      </c>
      <c r="AE6614" s="7">
        <v>117.86</v>
      </c>
      <c r="AF6614" s="7">
        <v>0</v>
      </c>
      <c r="AG6614" s="2">
        <v>15</v>
      </c>
      <c r="AH6614" s="7" t="e">
        <v>#N/A</v>
      </c>
      <c r="AJ6614" s="7">
        <v>23</v>
      </c>
      <c r="AK6614" s="7" t="e">
        <v>#N/A</v>
      </c>
      <c r="AL6614" s="7" t="e">
        <v>#N/A</v>
      </c>
      <c r="AM6614" s="7" t="e">
        <v>#N/A</v>
      </c>
      <c r="AN6614" s="7" t="e">
        <v>#N/A</v>
      </c>
      <c r="AO6614" s="7" t="e">
        <v>#N/A</v>
      </c>
      <c r="AQ6614" s="7">
        <v>82</v>
      </c>
      <c r="AR6614" s="2">
        <v>245</v>
      </c>
      <c r="AS6614" s="7">
        <v>14984</v>
      </c>
      <c r="AT6614" s="7">
        <v>0</v>
      </c>
      <c r="AU6614">
        <v>930522</v>
      </c>
      <c r="AV6614" s="7">
        <v>0</v>
      </c>
      <c r="AW6614" s="7" t="e">
        <v>#N/A</v>
      </c>
      <c r="AX6614" s="7">
        <v>159927</v>
      </c>
      <c r="AY6614" s="7">
        <v>1</v>
      </c>
      <c r="BA6614" t="e">
        <f t="shared" si="106"/>
        <v>#N/A</v>
      </c>
    </row>
    <row r="6615" spans="1:53" x14ac:dyDescent="0.3">
      <c r="A6615" s="1"/>
      <c r="D6615" s="3">
        <v>43136</v>
      </c>
      <c r="E6615">
        <v>8.59</v>
      </c>
      <c r="F6615">
        <v>3.6</v>
      </c>
      <c r="G6615">
        <v>0</v>
      </c>
      <c r="H6615" t="e">
        <v>#N/A</v>
      </c>
      <c r="I6615" t="e">
        <v>#N/A</v>
      </c>
      <c r="J6615">
        <v>0</v>
      </c>
      <c r="K6615">
        <v>2.4</v>
      </c>
      <c r="L6615">
        <v>0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s="2">
        <v>78.599999999999994</v>
      </c>
      <c r="U6615" s="7" t="e">
        <v>#N/A</v>
      </c>
      <c r="V6615" s="7">
        <v>9364</v>
      </c>
      <c r="W6615" s="7">
        <v>0</v>
      </c>
      <c r="X6615" s="7">
        <v>5</v>
      </c>
      <c r="Y6615" s="7">
        <v>0</v>
      </c>
      <c r="Z6615" s="7" t="e">
        <v>#N/A</v>
      </c>
      <c r="AA6615" s="7" t="e">
        <v>#N/A</v>
      </c>
      <c r="AB6615" s="7" t="e">
        <v>#N/A</v>
      </c>
      <c r="AC6615" s="7" t="e">
        <v>#N/A</v>
      </c>
      <c r="AD6615" s="7">
        <v>-0.01</v>
      </c>
      <c r="AE6615" s="7">
        <v>117.1</v>
      </c>
      <c r="AF6615" s="7">
        <v>0</v>
      </c>
      <c r="AG6615" s="2">
        <v>16</v>
      </c>
      <c r="AH6615" s="7" t="e">
        <v>#N/A</v>
      </c>
      <c r="AJ6615" s="7">
        <v>23</v>
      </c>
      <c r="AK6615" s="7" t="e">
        <v>#N/A</v>
      </c>
      <c r="AL6615" s="7" t="e">
        <v>#N/A</v>
      </c>
      <c r="AM6615" s="7" t="e">
        <v>#N/A</v>
      </c>
      <c r="AN6615" s="7" t="e">
        <v>#N/A</v>
      </c>
      <c r="AO6615" s="7" t="e">
        <v>#N/A</v>
      </c>
      <c r="AQ6615" s="7">
        <v>82.6</v>
      </c>
      <c r="AR6615" s="2">
        <v>245</v>
      </c>
      <c r="AS6615" s="7">
        <v>14978</v>
      </c>
      <c r="AT6615" s="7">
        <v>0</v>
      </c>
      <c r="AU6615">
        <v>930522</v>
      </c>
      <c r="AV6615" s="7">
        <v>0</v>
      </c>
      <c r="AW6615" s="7" t="e">
        <v>#N/A</v>
      </c>
      <c r="AX6615" s="7">
        <v>160183</v>
      </c>
      <c r="AY6615" s="7">
        <v>1</v>
      </c>
      <c r="BA6615" t="e">
        <f t="shared" si="106"/>
        <v>#N/A</v>
      </c>
    </row>
    <row r="6616" spans="1:53" x14ac:dyDescent="0.3">
      <c r="A6616" s="1"/>
      <c r="D6616" s="3">
        <v>43137</v>
      </c>
      <c r="E6616">
        <v>8.85</v>
      </c>
      <c r="F6616">
        <v>3.1</v>
      </c>
      <c r="G6616">
        <v>0</v>
      </c>
      <c r="H6616" t="e">
        <v>#N/A</v>
      </c>
      <c r="I6616" t="e">
        <v>#N/A</v>
      </c>
      <c r="J6616">
        <v>0</v>
      </c>
      <c r="K6616">
        <v>2.4</v>
      </c>
      <c r="L6616">
        <v>0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s="2">
        <v>78.2</v>
      </c>
      <c r="U6616" s="7" t="e">
        <v>#N/A</v>
      </c>
      <c r="V6616" s="7">
        <v>9357</v>
      </c>
      <c r="W6616" s="7">
        <v>0</v>
      </c>
      <c r="X6616" s="7">
        <v>5</v>
      </c>
      <c r="Y6616" s="7">
        <v>0</v>
      </c>
      <c r="Z6616" s="7" t="e">
        <v>#N/A</v>
      </c>
      <c r="AA6616" s="7" t="e">
        <v>#N/A</v>
      </c>
      <c r="AB6616" s="7" t="e">
        <v>#N/A</v>
      </c>
      <c r="AC6616" s="7" t="e">
        <v>#N/A</v>
      </c>
      <c r="AD6616" s="7">
        <v>-0.01</v>
      </c>
      <c r="AE6616" s="7">
        <v>114.32</v>
      </c>
      <c r="AF6616" s="7">
        <v>0</v>
      </c>
      <c r="AG6616" s="2">
        <v>16</v>
      </c>
      <c r="AH6616" s="7" t="e">
        <v>#N/A</v>
      </c>
      <c r="AJ6616" s="7">
        <v>23</v>
      </c>
      <c r="AK6616" s="7" t="e">
        <v>#N/A</v>
      </c>
      <c r="AL6616" s="7" t="e">
        <v>#N/A</v>
      </c>
      <c r="AM6616" s="7" t="e">
        <v>#N/A</v>
      </c>
      <c r="AN6616" s="7" t="e">
        <v>#N/A</v>
      </c>
      <c r="AO6616" s="7" t="e">
        <v>#N/A</v>
      </c>
      <c r="AQ6616" s="7">
        <v>80.3</v>
      </c>
      <c r="AR6616" s="2">
        <v>235</v>
      </c>
      <c r="AS6616" s="7">
        <v>14975</v>
      </c>
      <c r="AT6616" s="7">
        <v>0</v>
      </c>
      <c r="AU6616">
        <v>930522</v>
      </c>
      <c r="AV6616" s="7">
        <v>0</v>
      </c>
      <c r="AW6616" s="7" t="e">
        <v>#N/A</v>
      </c>
      <c r="AX6616" s="7">
        <v>160569</v>
      </c>
      <c r="AY6616" s="7">
        <v>1</v>
      </c>
      <c r="BA6616" t="e">
        <f t="shared" si="106"/>
        <v>#N/A</v>
      </c>
    </row>
    <row r="6617" spans="1:53" x14ac:dyDescent="0.3">
      <c r="A6617" s="1"/>
      <c r="D6617" s="3">
        <v>43138</v>
      </c>
      <c r="E6617">
        <v>8.8800000000000008</v>
      </c>
      <c r="F6617">
        <v>2.9</v>
      </c>
      <c r="G6617">
        <v>0</v>
      </c>
      <c r="H6617" t="e">
        <v>#N/A</v>
      </c>
      <c r="I6617" t="e">
        <v>#N/A</v>
      </c>
      <c r="J6617">
        <v>0</v>
      </c>
      <c r="K6617">
        <v>2.4</v>
      </c>
      <c r="L6617">
        <v>0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s="2">
        <v>76.599999999999994</v>
      </c>
      <c r="U6617" s="7" t="e">
        <v>#N/A</v>
      </c>
      <c r="V6617" s="7">
        <v>9352</v>
      </c>
      <c r="W6617" s="7">
        <v>0</v>
      </c>
      <c r="X6617" s="7">
        <v>5</v>
      </c>
      <c r="Y6617" s="7">
        <v>0</v>
      </c>
      <c r="Z6617" s="7" t="e">
        <v>#N/A</v>
      </c>
      <c r="AA6617" s="7" t="e">
        <v>#N/A</v>
      </c>
      <c r="AB6617" s="7" t="e">
        <v>#N/A</v>
      </c>
      <c r="AC6617" s="7" t="e">
        <v>#N/A</v>
      </c>
      <c r="AD6617" s="7">
        <v>-0.01</v>
      </c>
      <c r="AE6617" s="7">
        <v>110.23</v>
      </c>
      <c r="AF6617" s="7">
        <v>0</v>
      </c>
      <c r="AG6617" s="2">
        <v>16</v>
      </c>
      <c r="AH6617" s="7" t="e">
        <v>#N/A</v>
      </c>
      <c r="AJ6617" s="7">
        <v>24</v>
      </c>
      <c r="AK6617" s="7" t="e">
        <v>#N/A</v>
      </c>
      <c r="AL6617" s="7" t="e">
        <v>#N/A</v>
      </c>
      <c r="AM6617" s="7" t="e">
        <v>#N/A</v>
      </c>
      <c r="AN6617" s="7" t="e">
        <v>#N/A</v>
      </c>
      <c r="AO6617" s="7" t="e">
        <v>#N/A</v>
      </c>
      <c r="AQ6617" s="7">
        <v>69.7</v>
      </c>
      <c r="AR6617" s="2">
        <v>218</v>
      </c>
      <c r="AS6617" s="7">
        <v>14975</v>
      </c>
      <c r="AT6617" s="7">
        <v>0</v>
      </c>
      <c r="AU6617">
        <v>930522</v>
      </c>
      <c r="AV6617" s="7">
        <v>0</v>
      </c>
      <c r="AW6617" s="7" t="e">
        <v>#N/A</v>
      </c>
      <c r="AX6617" s="7">
        <v>160859</v>
      </c>
      <c r="AY6617" s="7">
        <v>1</v>
      </c>
      <c r="BA6617" t="e">
        <f t="shared" si="106"/>
        <v>#N/A</v>
      </c>
    </row>
    <row r="6618" spans="1:53" x14ac:dyDescent="0.3">
      <c r="A6618" s="1"/>
      <c r="D6618" s="3">
        <v>43139</v>
      </c>
      <c r="E6618">
        <v>8.85</v>
      </c>
      <c r="F6618">
        <v>3.3</v>
      </c>
      <c r="G6618">
        <v>0</v>
      </c>
      <c r="H6618" t="e">
        <v>#N/A</v>
      </c>
      <c r="I6618" t="e">
        <v>#N/A</v>
      </c>
      <c r="J6618">
        <v>0</v>
      </c>
      <c r="K6618">
        <v>2.4</v>
      </c>
      <c r="L6618">
        <v>1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s="2">
        <v>78.7</v>
      </c>
      <c r="U6618" s="7" t="e">
        <v>#N/A</v>
      </c>
      <c r="V6618" s="7">
        <v>9346</v>
      </c>
      <c r="W6618" s="7">
        <v>0</v>
      </c>
      <c r="X6618" s="7">
        <v>5</v>
      </c>
      <c r="Y6618" s="7">
        <v>0</v>
      </c>
      <c r="Z6618" s="7" t="e">
        <v>#N/A</v>
      </c>
      <c r="AA6618" s="7" t="e">
        <v>#N/A</v>
      </c>
      <c r="AB6618" s="7" t="e">
        <v>#N/A</v>
      </c>
      <c r="AC6618" s="7" t="e">
        <v>#N/A</v>
      </c>
      <c r="AD6618" s="7">
        <v>-0.01</v>
      </c>
      <c r="AE6618" s="7">
        <v>95.39</v>
      </c>
      <c r="AF6618" s="7">
        <v>0</v>
      </c>
      <c r="AG6618" s="2">
        <v>42</v>
      </c>
      <c r="AH6618" s="7" t="e">
        <v>#N/A</v>
      </c>
      <c r="AJ6618" s="7">
        <v>23</v>
      </c>
      <c r="AK6618" s="7" t="e">
        <v>#N/A</v>
      </c>
      <c r="AL6618" s="7" t="e">
        <v>#N/A</v>
      </c>
      <c r="AM6618" s="7" t="e">
        <v>#N/A</v>
      </c>
      <c r="AN6618" s="7" t="e">
        <v>#N/A</v>
      </c>
      <c r="AO6618" s="7" t="e">
        <v>#N/A</v>
      </c>
      <c r="AQ6618" s="7">
        <v>63.5</v>
      </c>
      <c r="AR6618" s="2">
        <v>211</v>
      </c>
      <c r="AS6618" s="7">
        <v>14967</v>
      </c>
      <c r="AT6618" s="7">
        <v>0</v>
      </c>
      <c r="AU6618">
        <v>930522</v>
      </c>
      <c r="AV6618" s="7">
        <v>0</v>
      </c>
      <c r="AW6618" s="7" t="e">
        <v>#N/A</v>
      </c>
      <c r="AX6618" s="7">
        <v>161182</v>
      </c>
      <c r="AY6618" s="7">
        <v>1</v>
      </c>
      <c r="BA6618" t="e">
        <f t="shared" si="106"/>
        <v>#N/A</v>
      </c>
    </row>
    <row r="6619" spans="1:53" x14ac:dyDescent="0.3">
      <c r="A6619" s="1"/>
      <c r="D6619" s="3">
        <v>43140</v>
      </c>
      <c r="E6619">
        <v>8.8800000000000008</v>
      </c>
      <c r="F6619">
        <v>3.4</v>
      </c>
      <c r="G6619">
        <v>0</v>
      </c>
      <c r="H6619" t="e">
        <v>#N/A</v>
      </c>
      <c r="I6619" t="e">
        <v>#N/A</v>
      </c>
      <c r="J6619">
        <v>0</v>
      </c>
      <c r="K6619">
        <v>2.4</v>
      </c>
      <c r="L6619">
        <v>1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s="2">
        <v>77.099999999999994</v>
      </c>
      <c r="U6619" s="7" t="e">
        <v>#N/A</v>
      </c>
      <c r="V6619" s="7">
        <v>9341</v>
      </c>
      <c r="W6619" s="7">
        <v>0</v>
      </c>
      <c r="X6619" s="7">
        <v>5</v>
      </c>
      <c r="Y6619" s="7">
        <v>0</v>
      </c>
      <c r="Z6619" s="7" t="e">
        <v>#N/A</v>
      </c>
      <c r="AA6619" s="7" t="e">
        <v>#N/A</v>
      </c>
      <c r="AB6619" s="7" t="e">
        <v>#N/A</v>
      </c>
      <c r="AC6619" s="7" t="e">
        <v>#N/A</v>
      </c>
      <c r="AD6619" s="7">
        <v>-0.01</v>
      </c>
      <c r="AE6619" s="7">
        <v>106.78</v>
      </c>
      <c r="AF6619" s="7">
        <v>0</v>
      </c>
      <c r="AG6619" s="2">
        <v>21</v>
      </c>
      <c r="AH6619" s="7" t="e">
        <v>#N/A</v>
      </c>
      <c r="AJ6619" s="7">
        <v>23</v>
      </c>
      <c r="AK6619" s="7" t="e">
        <v>#N/A</v>
      </c>
      <c r="AL6619" s="7" t="e">
        <v>#N/A</v>
      </c>
      <c r="AM6619" s="7" t="e">
        <v>#N/A</v>
      </c>
      <c r="AN6619" s="7" t="e">
        <v>#N/A</v>
      </c>
      <c r="AO6619" s="7" t="e">
        <v>#N/A</v>
      </c>
      <c r="AQ6619" s="7">
        <v>60.5</v>
      </c>
      <c r="AR6619" s="2">
        <v>201</v>
      </c>
      <c r="AS6619" s="7">
        <v>14967</v>
      </c>
      <c r="AT6619" s="7">
        <v>0</v>
      </c>
      <c r="AU6619">
        <v>930522</v>
      </c>
      <c r="AV6619" s="7">
        <v>0</v>
      </c>
      <c r="AW6619" s="7" t="e">
        <v>#N/A</v>
      </c>
      <c r="AX6619" s="7">
        <v>161474</v>
      </c>
      <c r="AY6619" s="7">
        <v>1</v>
      </c>
      <c r="BA6619" t="e">
        <f t="shared" si="106"/>
        <v>#N/A</v>
      </c>
    </row>
    <row r="6620" spans="1:53" x14ac:dyDescent="0.3">
      <c r="A6620" s="1"/>
      <c r="D6620" s="3">
        <v>43141</v>
      </c>
      <c r="E6620">
        <v>9</v>
      </c>
      <c r="F6620">
        <v>3.1</v>
      </c>
      <c r="G6620">
        <v>0</v>
      </c>
      <c r="H6620" t="e">
        <v>#N/A</v>
      </c>
      <c r="I6620" t="e">
        <v>#N/A</v>
      </c>
      <c r="J6620">
        <v>0</v>
      </c>
      <c r="K6620">
        <v>2.4</v>
      </c>
      <c r="L6620">
        <v>1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s="2">
        <v>76.5</v>
      </c>
      <c r="U6620" s="7" t="e">
        <v>#N/A</v>
      </c>
      <c r="V6620" s="7">
        <v>9333</v>
      </c>
      <c r="W6620" s="7">
        <v>0</v>
      </c>
      <c r="X6620" s="7">
        <v>5</v>
      </c>
      <c r="Y6620" s="7">
        <v>0</v>
      </c>
      <c r="Z6620" s="7" t="e">
        <v>#N/A</v>
      </c>
      <c r="AA6620" s="7" t="e">
        <v>#N/A</v>
      </c>
      <c r="AB6620" s="7" t="e">
        <v>#N/A</v>
      </c>
      <c r="AC6620" s="7" t="e">
        <v>#N/A</v>
      </c>
      <c r="AD6620" s="7">
        <v>-0.01</v>
      </c>
      <c r="AE6620" s="7">
        <v>106.86</v>
      </c>
      <c r="AF6620" s="7">
        <v>0</v>
      </c>
      <c r="AG6620" s="2">
        <v>21</v>
      </c>
      <c r="AH6620" s="7" t="e">
        <v>#N/A</v>
      </c>
      <c r="AJ6620" s="7">
        <v>24</v>
      </c>
      <c r="AK6620" s="7" t="e">
        <v>#N/A</v>
      </c>
      <c r="AL6620" s="7" t="e">
        <v>#N/A</v>
      </c>
      <c r="AM6620" s="7" t="e">
        <v>#N/A</v>
      </c>
      <c r="AN6620" s="7" t="e">
        <v>#N/A</v>
      </c>
      <c r="AO6620" s="7" t="e">
        <v>#N/A</v>
      </c>
      <c r="AQ6620" s="7">
        <v>56.3</v>
      </c>
      <c r="AR6620" s="2">
        <v>196</v>
      </c>
      <c r="AS6620" s="7">
        <v>14967</v>
      </c>
      <c r="AT6620" s="7">
        <v>0</v>
      </c>
      <c r="AU6620">
        <v>930522</v>
      </c>
      <c r="AV6620" s="7">
        <v>0</v>
      </c>
      <c r="AW6620" s="7" t="e">
        <v>#N/A</v>
      </c>
      <c r="AX6620" s="7">
        <v>161765</v>
      </c>
      <c r="AY6620" s="7">
        <v>1</v>
      </c>
      <c r="BA6620" t="e">
        <f t="shared" si="106"/>
        <v>#N/A</v>
      </c>
    </row>
    <row r="6621" spans="1:53" x14ac:dyDescent="0.3">
      <c r="A6621" s="1"/>
      <c r="D6621" s="3">
        <v>43142</v>
      </c>
      <c r="E6621">
        <v>8.74</v>
      </c>
      <c r="F6621">
        <v>3.1</v>
      </c>
      <c r="G6621">
        <v>0</v>
      </c>
      <c r="H6621" t="e">
        <v>#N/A</v>
      </c>
      <c r="I6621" t="e">
        <v>#N/A</v>
      </c>
      <c r="J6621">
        <v>0</v>
      </c>
      <c r="K6621">
        <v>2.4</v>
      </c>
      <c r="L6621">
        <v>1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s="2">
        <v>71.400000000000006</v>
      </c>
      <c r="U6621" s="7" t="e">
        <v>#N/A</v>
      </c>
      <c r="V6621" s="7">
        <v>9322</v>
      </c>
      <c r="W6621" s="7">
        <v>0</v>
      </c>
      <c r="X6621" s="7">
        <v>5</v>
      </c>
      <c r="Y6621" s="7">
        <v>0</v>
      </c>
      <c r="Z6621" s="7" t="e">
        <v>#N/A</v>
      </c>
      <c r="AA6621" s="7" t="e">
        <v>#N/A</v>
      </c>
      <c r="AB6621" s="7" t="e">
        <v>#N/A</v>
      </c>
      <c r="AC6621" s="7" t="e">
        <v>#N/A</v>
      </c>
      <c r="AD6621" s="7">
        <v>-0.01</v>
      </c>
      <c r="AE6621" s="7">
        <v>97.66</v>
      </c>
      <c r="AF6621" s="7">
        <v>0</v>
      </c>
      <c r="AG6621" s="2">
        <v>20</v>
      </c>
      <c r="AH6621" s="7" t="e">
        <v>#N/A</v>
      </c>
      <c r="AJ6621" s="7">
        <v>24</v>
      </c>
      <c r="AK6621" s="7" t="e">
        <v>#N/A</v>
      </c>
      <c r="AL6621" s="7" t="e">
        <v>#N/A</v>
      </c>
      <c r="AM6621" s="7" t="e">
        <v>#N/A</v>
      </c>
      <c r="AN6621" s="7" t="e">
        <v>#N/A</v>
      </c>
      <c r="AO6621" s="7" t="e">
        <v>#N/A</v>
      </c>
      <c r="AQ6621" s="7">
        <v>51.9</v>
      </c>
      <c r="AR6621" s="2">
        <v>185</v>
      </c>
      <c r="AS6621" s="7">
        <v>14967</v>
      </c>
      <c r="AT6621" s="7">
        <v>0</v>
      </c>
      <c r="AU6621">
        <v>930522</v>
      </c>
      <c r="AV6621" s="7">
        <v>0</v>
      </c>
      <c r="AW6621" s="7" t="e">
        <v>#N/A</v>
      </c>
      <c r="AX6621" s="7">
        <v>162024</v>
      </c>
      <c r="AY6621" s="7">
        <v>1</v>
      </c>
      <c r="BA6621" t="e">
        <f t="shared" si="106"/>
        <v>#N/A</v>
      </c>
    </row>
    <row r="6622" spans="1:53" x14ac:dyDescent="0.3">
      <c r="A6622" s="1"/>
      <c r="D6622" s="3">
        <v>43143</v>
      </c>
      <c r="E6622">
        <v>9.07</v>
      </c>
      <c r="F6622">
        <v>3.6</v>
      </c>
      <c r="G6622">
        <v>0</v>
      </c>
      <c r="H6622" t="e">
        <v>#N/A</v>
      </c>
      <c r="I6622" t="e">
        <v>#N/A</v>
      </c>
      <c r="J6622">
        <v>0</v>
      </c>
      <c r="K6622">
        <v>2.4</v>
      </c>
      <c r="L6622">
        <v>2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s="2">
        <v>77.099999999999994</v>
      </c>
      <c r="U6622" s="7" t="e">
        <v>#N/A</v>
      </c>
      <c r="V6622" s="7">
        <v>9315</v>
      </c>
      <c r="W6622" s="7">
        <v>0</v>
      </c>
      <c r="X6622" s="7">
        <v>5</v>
      </c>
      <c r="Y6622" s="7">
        <v>0</v>
      </c>
      <c r="Z6622" s="7" t="e">
        <v>#N/A</v>
      </c>
      <c r="AA6622" s="7" t="e">
        <v>#N/A</v>
      </c>
      <c r="AB6622" s="7" t="e">
        <v>#N/A</v>
      </c>
      <c r="AC6622" s="7" t="e">
        <v>#N/A</v>
      </c>
      <c r="AD6622" s="7">
        <v>-0.01</v>
      </c>
      <c r="AE6622" s="7">
        <v>108.97</v>
      </c>
      <c r="AF6622" s="7">
        <v>0</v>
      </c>
      <c r="AG6622" s="2">
        <v>21</v>
      </c>
      <c r="AH6622" s="7" t="e">
        <v>#N/A</v>
      </c>
      <c r="AJ6622" s="7">
        <v>24</v>
      </c>
      <c r="AK6622" s="7" t="e">
        <v>#N/A</v>
      </c>
      <c r="AL6622" s="7" t="e">
        <v>#N/A</v>
      </c>
      <c r="AM6622" s="7" t="e">
        <v>#N/A</v>
      </c>
      <c r="AN6622" s="7" t="e">
        <v>#N/A</v>
      </c>
      <c r="AO6622" s="7" t="e">
        <v>#N/A</v>
      </c>
      <c r="AQ6622" s="7">
        <v>52.6</v>
      </c>
      <c r="AR6622" s="2">
        <v>179</v>
      </c>
      <c r="AS6622" s="7">
        <v>14967</v>
      </c>
      <c r="AT6622" s="7">
        <v>0</v>
      </c>
      <c r="AU6622">
        <v>930522</v>
      </c>
      <c r="AV6622" s="7">
        <v>0</v>
      </c>
      <c r="AW6622" s="7" t="e">
        <v>#N/A</v>
      </c>
      <c r="AX6622" s="7">
        <v>162317</v>
      </c>
      <c r="AY6622" s="7">
        <v>1</v>
      </c>
      <c r="BA6622" t="e">
        <f t="shared" si="106"/>
        <v>#N/A</v>
      </c>
    </row>
    <row r="6623" spans="1:53" x14ac:dyDescent="0.3">
      <c r="A6623" s="1"/>
      <c r="D6623" s="3">
        <v>43144</v>
      </c>
      <c r="E6623">
        <v>8.82</v>
      </c>
      <c r="F6623">
        <v>3.5</v>
      </c>
      <c r="G6623">
        <v>0</v>
      </c>
      <c r="H6623" t="e">
        <v>#N/A</v>
      </c>
      <c r="I6623" t="e">
        <v>#N/A</v>
      </c>
      <c r="J6623">
        <v>0</v>
      </c>
      <c r="K6623">
        <v>2.4</v>
      </c>
      <c r="L6623">
        <v>2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s="2">
        <v>75</v>
      </c>
      <c r="U6623" s="7" t="e">
        <v>#N/A</v>
      </c>
      <c r="V6623" s="7">
        <v>9306</v>
      </c>
      <c r="W6623" s="7">
        <v>0</v>
      </c>
      <c r="X6623" s="7">
        <v>5</v>
      </c>
      <c r="Y6623" s="7">
        <v>0</v>
      </c>
      <c r="Z6623" s="7" t="e">
        <v>#N/A</v>
      </c>
      <c r="AA6623" s="7" t="e">
        <v>#N/A</v>
      </c>
      <c r="AB6623" s="7" t="e">
        <v>#N/A</v>
      </c>
      <c r="AC6623" s="7" t="e">
        <v>#N/A</v>
      </c>
      <c r="AD6623" s="7">
        <v>-0.01</v>
      </c>
      <c r="AE6623" s="7">
        <v>106.74</v>
      </c>
      <c r="AF6623" s="7">
        <v>0</v>
      </c>
      <c r="AG6623" s="2">
        <v>20</v>
      </c>
      <c r="AH6623" s="7" t="e">
        <v>#N/A</v>
      </c>
      <c r="AJ6623" s="7">
        <v>24</v>
      </c>
      <c r="AK6623" s="7" t="e">
        <v>#N/A</v>
      </c>
      <c r="AL6623" s="7" t="e">
        <v>#N/A</v>
      </c>
      <c r="AM6623" s="7" t="e">
        <v>#N/A</v>
      </c>
      <c r="AN6623" s="7" t="e">
        <v>#N/A</v>
      </c>
      <c r="AO6623" s="7" t="e">
        <v>#N/A</v>
      </c>
      <c r="AQ6623" s="7">
        <v>50.9</v>
      </c>
      <c r="AR6623" s="2">
        <v>195</v>
      </c>
      <c r="AS6623" s="7">
        <v>14967</v>
      </c>
      <c r="AT6623" s="7">
        <v>0</v>
      </c>
      <c r="AU6623">
        <v>930522</v>
      </c>
      <c r="AV6623" s="7">
        <v>0</v>
      </c>
      <c r="AW6623" s="7" t="e">
        <v>#N/A</v>
      </c>
      <c r="AX6623" s="7">
        <v>162578</v>
      </c>
      <c r="AY6623" s="7">
        <v>1</v>
      </c>
      <c r="BA6623" t="e">
        <f t="shared" si="106"/>
        <v>#N/A</v>
      </c>
    </row>
    <row r="6624" spans="1:53" x14ac:dyDescent="0.3">
      <c r="A6624" s="1"/>
      <c r="D6624" s="3">
        <v>43145</v>
      </c>
      <c r="E6624">
        <v>8.76</v>
      </c>
      <c r="F6624">
        <v>3.7</v>
      </c>
      <c r="G6624">
        <v>0</v>
      </c>
      <c r="H6624" t="e">
        <v>#N/A</v>
      </c>
      <c r="I6624" t="e">
        <v>#N/A</v>
      </c>
      <c r="J6624">
        <v>0</v>
      </c>
      <c r="K6624">
        <v>2.4</v>
      </c>
      <c r="L6624">
        <v>1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s="2">
        <v>76.400000000000006</v>
      </c>
      <c r="U6624" s="7" t="e">
        <v>#N/A</v>
      </c>
      <c r="V6624" s="7">
        <v>9298</v>
      </c>
      <c r="W6624" s="7">
        <v>0</v>
      </c>
      <c r="X6624" s="7">
        <v>5</v>
      </c>
      <c r="Y6624" s="7">
        <v>0</v>
      </c>
      <c r="Z6624" s="7" t="e">
        <v>#N/A</v>
      </c>
      <c r="AA6624" s="7" t="e">
        <v>#N/A</v>
      </c>
      <c r="AB6624" s="7" t="e">
        <v>#N/A</v>
      </c>
      <c r="AC6624" s="7" t="e">
        <v>#N/A</v>
      </c>
      <c r="AD6624" s="7">
        <v>-0.01</v>
      </c>
      <c r="AE6624" s="7">
        <v>107.05</v>
      </c>
      <c r="AF6624" s="7">
        <v>0</v>
      </c>
      <c r="AG6624" s="2">
        <v>19</v>
      </c>
      <c r="AH6624" s="7" t="e">
        <v>#N/A</v>
      </c>
      <c r="AJ6624" s="7">
        <v>22</v>
      </c>
      <c r="AK6624" s="7" t="e">
        <v>#N/A</v>
      </c>
      <c r="AL6624" s="7" t="e">
        <v>#N/A</v>
      </c>
      <c r="AM6624" s="7" t="e">
        <v>#N/A</v>
      </c>
      <c r="AN6624" s="7" t="e">
        <v>#N/A</v>
      </c>
      <c r="AO6624" s="7" t="e">
        <v>#N/A</v>
      </c>
      <c r="AQ6624" s="7">
        <v>48.5</v>
      </c>
      <c r="AR6624" s="2">
        <v>182</v>
      </c>
      <c r="AS6624" s="7">
        <v>14967</v>
      </c>
      <c r="AT6624" s="7">
        <v>0</v>
      </c>
      <c r="AU6624">
        <v>930681</v>
      </c>
      <c r="AV6624" s="7">
        <v>0</v>
      </c>
      <c r="AW6624" s="7" t="e">
        <v>#N/A</v>
      </c>
      <c r="AX6624" s="7">
        <v>162905</v>
      </c>
      <c r="AY6624" s="7">
        <v>1</v>
      </c>
      <c r="BA6624" t="e">
        <f t="shared" si="106"/>
        <v>#N/A</v>
      </c>
    </row>
    <row r="6625" spans="1:53" x14ac:dyDescent="0.3">
      <c r="A6625" s="1"/>
      <c r="D6625" s="3">
        <v>43146</v>
      </c>
      <c r="E6625">
        <v>9.17</v>
      </c>
      <c r="F6625">
        <v>3.3</v>
      </c>
      <c r="G6625">
        <v>0</v>
      </c>
      <c r="H6625" t="e">
        <v>#N/A</v>
      </c>
      <c r="I6625" t="e">
        <v>#N/A</v>
      </c>
      <c r="J6625">
        <v>0</v>
      </c>
      <c r="K6625">
        <v>2.4</v>
      </c>
      <c r="L6625">
        <v>1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s="2">
        <v>76</v>
      </c>
      <c r="U6625" s="7" t="e">
        <v>#N/A</v>
      </c>
      <c r="V6625" s="7">
        <v>9293</v>
      </c>
      <c r="W6625" s="7">
        <v>0</v>
      </c>
      <c r="X6625" s="7">
        <v>5</v>
      </c>
      <c r="Y6625" s="7">
        <v>0</v>
      </c>
      <c r="Z6625" s="7" t="e">
        <v>#N/A</v>
      </c>
      <c r="AA6625" s="7" t="e">
        <v>#N/A</v>
      </c>
      <c r="AB6625" s="7" t="e">
        <v>#N/A</v>
      </c>
      <c r="AC6625" s="7" t="e">
        <v>#N/A</v>
      </c>
      <c r="AD6625" s="7">
        <v>-0.01</v>
      </c>
      <c r="AE6625" s="7">
        <v>99.77</v>
      </c>
      <c r="AF6625" s="7">
        <v>0</v>
      </c>
      <c r="AG6625" s="2">
        <v>25</v>
      </c>
      <c r="AH6625" s="7" t="e">
        <v>#N/A</v>
      </c>
      <c r="AJ6625" s="7">
        <v>23</v>
      </c>
      <c r="AK6625" s="7" t="e">
        <v>#N/A</v>
      </c>
      <c r="AL6625" s="7" t="e">
        <v>#N/A</v>
      </c>
      <c r="AM6625" s="7" t="e">
        <v>#N/A</v>
      </c>
      <c r="AN6625" s="7" t="e">
        <v>#N/A</v>
      </c>
      <c r="AO6625" s="7" t="e">
        <v>#N/A</v>
      </c>
      <c r="AQ6625" s="7">
        <v>50.1</v>
      </c>
      <c r="AR6625" s="2">
        <v>182</v>
      </c>
      <c r="AS6625" s="7">
        <v>14978</v>
      </c>
      <c r="AT6625" s="7">
        <v>0</v>
      </c>
      <c r="AU6625">
        <v>930999</v>
      </c>
      <c r="AV6625" s="7">
        <v>0</v>
      </c>
      <c r="AW6625" s="7" t="e">
        <v>#N/A</v>
      </c>
      <c r="AX6625" s="7">
        <v>163199</v>
      </c>
      <c r="AY6625" s="7">
        <v>1</v>
      </c>
      <c r="BA6625" t="e">
        <f t="shared" si="106"/>
        <v>#N/A</v>
      </c>
    </row>
    <row r="6626" spans="1:53" x14ac:dyDescent="0.3">
      <c r="A6626" s="1"/>
      <c r="D6626" s="3">
        <v>43147</v>
      </c>
      <c r="E6626">
        <v>8.61</v>
      </c>
      <c r="F6626">
        <v>3.1</v>
      </c>
      <c r="G6626">
        <v>0</v>
      </c>
      <c r="H6626" t="e">
        <v>#N/A</v>
      </c>
      <c r="I6626" t="e">
        <v>#N/A</v>
      </c>
      <c r="J6626">
        <v>0</v>
      </c>
      <c r="K6626">
        <v>2.4</v>
      </c>
      <c r="L6626">
        <v>1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s="2">
        <v>70.400000000000006</v>
      </c>
      <c r="U6626" s="7" t="e">
        <v>#N/A</v>
      </c>
      <c r="V6626" s="7">
        <v>9282</v>
      </c>
      <c r="W6626" s="7">
        <v>0</v>
      </c>
      <c r="X6626" s="7">
        <v>5</v>
      </c>
      <c r="Y6626" s="7">
        <v>0</v>
      </c>
      <c r="Z6626" s="7" t="e">
        <v>#N/A</v>
      </c>
      <c r="AA6626" s="7" t="e">
        <v>#N/A</v>
      </c>
      <c r="AB6626" s="7" t="e">
        <v>#N/A</v>
      </c>
      <c r="AC6626" s="7" t="e">
        <v>#N/A</v>
      </c>
      <c r="AD6626" s="7">
        <v>-0.01</v>
      </c>
      <c r="AE6626" s="7">
        <v>70.61</v>
      </c>
      <c r="AF6626" s="7">
        <v>0</v>
      </c>
      <c r="AG6626" s="2">
        <v>38</v>
      </c>
      <c r="AH6626" s="7" t="e">
        <v>#N/A</v>
      </c>
      <c r="AJ6626" s="7">
        <v>23</v>
      </c>
      <c r="AK6626" s="7" t="e">
        <v>#N/A</v>
      </c>
      <c r="AL6626" s="7" t="e">
        <v>#N/A</v>
      </c>
      <c r="AM6626" s="7" t="e">
        <v>#N/A</v>
      </c>
      <c r="AN6626" s="7" t="e">
        <v>#N/A</v>
      </c>
      <c r="AO6626" s="7" t="e">
        <v>#N/A</v>
      </c>
      <c r="AQ6626" s="7">
        <v>43.3</v>
      </c>
      <c r="AR6626" s="2">
        <v>169</v>
      </c>
      <c r="AS6626" s="7">
        <v>14984</v>
      </c>
      <c r="AT6626" s="7">
        <v>0</v>
      </c>
      <c r="AU6626">
        <v>931158</v>
      </c>
      <c r="AV6626" s="7">
        <v>0</v>
      </c>
      <c r="AW6626" s="7" t="e">
        <v>#N/A</v>
      </c>
      <c r="AX6626" s="7">
        <v>163493</v>
      </c>
      <c r="AY6626" s="7">
        <v>1</v>
      </c>
      <c r="BA6626" t="e">
        <f t="shared" si="106"/>
        <v>#N/A</v>
      </c>
    </row>
    <row r="6627" spans="1:53" x14ac:dyDescent="0.3">
      <c r="A6627" s="1"/>
      <c r="D6627" s="3">
        <v>43148</v>
      </c>
      <c r="E6627">
        <v>8.66</v>
      </c>
      <c r="F6627">
        <v>3.5</v>
      </c>
      <c r="G6627">
        <v>0</v>
      </c>
      <c r="H6627" t="e">
        <v>#N/A</v>
      </c>
      <c r="I6627" t="e">
        <v>#N/A</v>
      </c>
      <c r="J6627">
        <v>0</v>
      </c>
      <c r="K6627">
        <v>2.4</v>
      </c>
      <c r="L6627">
        <v>1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s="2">
        <v>77.7</v>
      </c>
      <c r="U6627" s="7" t="e">
        <v>#N/A</v>
      </c>
      <c r="V6627" s="7">
        <v>9277</v>
      </c>
      <c r="W6627" s="7">
        <v>0</v>
      </c>
      <c r="X6627" s="7">
        <v>5</v>
      </c>
      <c r="Y6627" s="7">
        <v>0</v>
      </c>
      <c r="Z6627" s="7" t="e">
        <v>#N/A</v>
      </c>
      <c r="AA6627" s="7" t="e">
        <v>#N/A</v>
      </c>
      <c r="AB6627" s="7" t="e">
        <v>#N/A</v>
      </c>
      <c r="AC6627" s="7" t="e">
        <v>#N/A</v>
      </c>
      <c r="AD6627" s="7">
        <v>-0.01</v>
      </c>
      <c r="AE6627" s="7">
        <v>73.73</v>
      </c>
      <c r="AF6627" s="7">
        <v>0</v>
      </c>
      <c r="AG6627" s="2">
        <v>39</v>
      </c>
      <c r="AH6627" s="7" t="e">
        <v>#N/A</v>
      </c>
      <c r="AJ6627" s="7">
        <v>22</v>
      </c>
      <c r="AK6627" s="7" t="e">
        <v>#N/A</v>
      </c>
      <c r="AL6627" s="7" t="e">
        <v>#N/A</v>
      </c>
      <c r="AM6627" s="7" t="e">
        <v>#N/A</v>
      </c>
      <c r="AN6627" s="7" t="e">
        <v>#N/A</v>
      </c>
      <c r="AO6627" s="7" t="e">
        <v>#N/A</v>
      </c>
      <c r="AQ6627" s="7">
        <v>40.799999999999997</v>
      </c>
      <c r="AR6627" s="2">
        <v>162</v>
      </c>
      <c r="AS6627" s="7">
        <v>14984</v>
      </c>
      <c r="AT6627" s="7">
        <v>0</v>
      </c>
      <c r="AU6627">
        <v>931158</v>
      </c>
      <c r="AV6627" s="7">
        <v>0</v>
      </c>
      <c r="AW6627" s="7" t="e">
        <v>#N/A</v>
      </c>
      <c r="AX6627" s="7">
        <v>163657</v>
      </c>
      <c r="AY6627" s="7">
        <v>1</v>
      </c>
      <c r="BA6627" t="e">
        <f t="shared" si="106"/>
        <v>#N/A</v>
      </c>
    </row>
    <row r="6628" spans="1:53" x14ac:dyDescent="0.3">
      <c r="A6628" s="1"/>
      <c r="D6628" s="3">
        <v>43149</v>
      </c>
      <c r="E6628">
        <v>8.52</v>
      </c>
      <c r="F6628">
        <v>3.4</v>
      </c>
      <c r="G6628">
        <v>0</v>
      </c>
      <c r="H6628" t="e">
        <v>#N/A</v>
      </c>
      <c r="I6628" t="e">
        <v>#N/A</v>
      </c>
      <c r="J6628">
        <v>0</v>
      </c>
      <c r="K6628">
        <v>2.4</v>
      </c>
      <c r="L6628">
        <v>1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s="2">
        <v>77.099999999999994</v>
      </c>
      <c r="U6628" s="7" t="e">
        <v>#N/A</v>
      </c>
      <c r="V6628" s="7">
        <v>9270</v>
      </c>
      <c r="W6628" s="7">
        <v>0</v>
      </c>
      <c r="X6628" s="7">
        <v>5</v>
      </c>
      <c r="Y6628" s="7">
        <v>0</v>
      </c>
      <c r="Z6628" s="7" t="e">
        <v>#N/A</v>
      </c>
      <c r="AA6628" s="7" t="e">
        <v>#N/A</v>
      </c>
      <c r="AB6628" s="7" t="e">
        <v>#N/A</v>
      </c>
      <c r="AC6628" s="7" t="e">
        <v>#N/A</v>
      </c>
      <c r="AD6628" s="7">
        <v>-0.01</v>
      </c>
      <c r="AE6628" s="7">
        <v>95.77</v>
      </c>
      <c r="AF6628" s="7">
        <v>0</v>
      </c>
      <c r="AG6628" s="2">
        <v>39</v>
      </c>
      <c r="AH6628" s="7" t="e">
        <v>#N/A</v>
      </c>
      <c r="AJ6628" s="7">
        <v>23</v>
      </c>
      <c r="AK6628" s="7" t="e">
        <v>#N/A</v>
      </c>
      <c r="AL6628" s="7" t="e">
        <v>#N/A</v>
      </c>
      <c r="AM6628" s="7" t="e">
        <v>#N/A</v>
      </c>
      <c r="AN6628" s="7" t="e">
        <v>#N/A</v>
      </c>
      <c r="AO6628" s="7" t="e">
        <v>#N/A</v>
      </c>
      <c r="AQ6628" s="7">
        <v>47.6</v>
      </c>
      <c r="AR6628" s="2">
        <v>201</v>
      </c>
      <c r="AS6628" s="7">
        <v>14984</v>
      </c>
      <c r="AT6628" s="7">
        <v>0</v>
      </c>
      <c r="AU6628">
        <v>931317</v>
      </c>
      <c r="AV6628" s="7">
        <v>0</v>
      </c>
      <c r="AW6628" s="7" t="e">
        <v>#N/A</v>
      </c>
      <c r="AX6628" s="7">
        <v>163953</v>
      </c>
      <c r="AY6628" s="7">
        <v>1</v>
      </c>
      <c r="BA6628" t="e">
        <f t="shared" si="106"/>
        <v>#N/A</v>
      </c>
    </row>
    <row r="6629" spans="1:53" x14ac:dyDescent="0.3">
      <c r="A6629" s="1"/>
      <c r="D6629" s="3">
        <v>43150</v>
      </c>
      <c r="E6629">
        <v>8.85</v>
      </c>
      <c r="F6629">
        <v>3.3</v>
      </c>
      <c r="G6629">
        <v>0</v>
      </c>
      <c r="H6629" t="e">
        <v>#N/A</v>
      </c>
      <c r="I6629" t="e">
        <v>#N/A</v>
      </c>
      <c r="J6629">
        <v>0</v>
      </c>
      <c r="K6629">
        <v>2.4</v>
      </c>
      <c r="L6629">
        <v>0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s="2">
        <v>77.2</v>
      </c>
      <c r="U6629" s="7" t="e">
        <v>#N/A</v>
      </c>
      <c r="V6629" s="7">
        <v>9261</v>
      </c>
      <c r="W6629" s="7">
        <v>0</v>
      </c>
      <c r="X6629" s="7">
        <v>5</v>
      </c>
      <c r="Y6629" s="7">
        <v>0</v>
      </c>
      <c r="Z6629" s="7" t="e">
        <v>#N/A</v>
      </c>
      <c r="AA6629" s="7" t="e">
        <v>#N/A</v>
      </c>
      <c r="AB6629" s="7" t="e">
        <v>#N/A</v>
      </c>
      <c r="AC6629" s="7" t="e">
        <v>#N/A</v>
      </c>
      <c r="AD6629" s="7">
        <v>-0.01</v>
      </c>
      <c r="AE6629" s="7">
        <v>89.66</v>
      </c>
      <c r="AF6629" s="7">
        <v>0</v>
      </c>
      <c r="AG6629" s="2">
        <v>38</v>
      </c>
      <c r="AH6629" s="7" t="e">
        <v>#N/A</v>
      </c>
      <c r="AJ6629" s="7">
        <v>43</v>
      </c>
      <c r="AK6629" s="7" t="e">
        <v>#N/A</v>
      </c>
      <c r="AL6629" s="7" t="e">
        <v>#N/A</v>
      </c>
      <c r="AM6629" s="7" t="e">
        <v>#N/A</v>
      </c>
      <c r="AN6629" s="7" t="e">
        <v>#N/A</v>
      </c>
      <c r="AO6629" s="7" t="e">
        <v>#N/A</v>
      </c>
      <c r="AQ6629" s="7">
        <v>53.3</v>
      </c>
      <c r="AR6629" s="2">
        <v>207</v>
      </c>
      <c r="AS6629" s="7">
        <v>14984</v>
      </c>
      <c r="AT6629" s="7">
        <v>0</v>
      </c>
      <c r="AU6629">
        <v>931317</v>
      </c>
      <c r="AV6629" s="7">
        <v>0</v>
      </c>
      <c r="AW6629" s="7" t="e">
        <v>#N/A</v>
      </c>
      <c r="AX6629" s="7">
        <v>164250</v>
      </c>
      <c r="AY6629" s="7">
        <v>1</v>
      </c>
      <c r="BA6629" t="e">
        <f t="shared" si="106"/>
        <v>#N/A</v>
      </c>
    </row>
    <row r="6630" spans="1:53" x14ac:dyDescent="0.3">
      <c r="A6630" s="1"/>
      <c r="D6630" s="3">
        <v>43151</v>
      </c>
      <c r="E6630">
        <v>8.91</v>
      </c>
      <c r="F6630">
        <v>3.1</v>
      </c>
      <c r="G6630">
        <v>0</v>
      </c>
      <c r="H6630" t="e">
        <v>#N/A</v>
      </c>
      <c r="I6630" t="e">
        <v>#N/A</v>
      </c>
      <c r="J6630">
        <v>0</v>
      </c>
      <c r="K6630">
        <v>2.4</v>
      </c>
      <c r="L6630">
        <v>0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s="2">
        <v>67.099999999999994</v>
      </c>
      <c r="U6630" s="7" t="e">
        <v>#N/A</v>
      </c>
      <c r="V6630" s="7">
        <v>9248</v>
      </c>
      <c r="W6630" s="7">
        <v>0</v>
      </c>
      <c r="X6630" s="7">
        <v>5</v>
      </c>
      <c r="Y6630" s="7">
        <v>0</v>
      </c>
      <c r="Z6630" s="7" t="e">
        <v>#N/A</v>
      </c>
      <c r="AA6630" s="7" t="e">
        <v>#N/A</v>
      </c>
      <c r="AB6630" s="7" t="e">
        <v>#N/A</v>
      </c>
      <c r="AC6630" s="7" t="e">
        <v>#N/A</v>
      </c>
      <c r="AD6630" s="7">
        <v>-0.01</v>
      </c>
      <c r="AE6630" s="7">
        <v>62.16</v>
      </c>
      <c r="AF6630" s="7">
        <v>0</v>
      </c>
      <c r="AG6630" s="2">
        <v>35</v>
      </c>
      <c r="AH6630" s="7" t="e">
        <v>#N/A</v>
      </c>
      <c r="AJ6630" s="7">
        <v>70</v>
      </c>
      <c r="AK6630" s="7" t="e">
        <v>#N/A</v>
      </c>
      <c r="AL6630" s="7" t="e">
        <v>#N/A</v>
      </c>
      <c r="AM6630" s="7" t="e">
        <v>#N/A</v>
      </c>
      <c r="AN6630" s="7" t="e">
        <v>#N/A</v>
      </c>
      <c r="AO6630" s="7" t="e">
        <v>#N/A</v>
      </c>
      <c r="AQ6630" s="7">
        <v>43.1</v>
      </c>
      <c r="AR6630" s="2">
        <v>185</v>
      </c>
      <c r="AS6630" s="7">
        <v>14987</v>
      </c>
      <c r="AT6630" s="7">
        <v>0</v>
      </c>
      <c r="AU6630">
        <v>931476</v>
      </c>
      <c r="AV6630" s="7">
        <v>0</v>
      </c>
      <c r="AW6630" s="7" t="e">
        <v>#N/A</v>
      </c>
      <c r="AX6630" s="7">
        <v>164481</v>
      </c>
      <c r="AY6630" s="7">
        <v>1</v>
      </c>
      <c r="BA6630" t="e">
        <f t="shared" si="106"/>
        <v>#N/A</v>
      </c>
    </row>
    <row r="6631" spans="1:53" x14ac:dyDescent="0.3">
      <c r="A6631" s="1"/>
      <c r="D6631" s="3">
        <v>43152</v>
      </c>
      <c r="E6631">
        <v>8.41</v>
      </c>
      <c r="F6631">
        <v>3.3</v>
      </c>
      <c r="G6631">
        <v>0</v>
      </c>
      <c r="H6631" t="e">
        <v>#N/A</v>
      </c>
      <c r="I6631" t="e">
        <v>#N/A</v>
      </c>
      <c r="J6631">
        <v>0</v>
      </c>
      <c r="K6631">
        <v>2.2999999999999998</v>
      </c>
      <c r="L6631">
        <v>1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s="2">
        <v>64.400000000000006</v>
      </c>
      <c r="U6631" s="7" t="e">
        <v>#N/A</v>
      </c>
      <c r="V6631" s="7">
        <v>9233</v>
      </c>
      <c r="W6631" s="7">
        <v>0</v>
      </c>
      <c r="X6631" s="7">
        <v>5</v>
      </c>
      <c r="Y6631" s="7">
        <v>0</v>
      </c>
      <c r="Z6631" s="7" t="e">
        <v>#N/A</v>
      </c>
      <c r="AA6631" s="7" t="e">
        <v>#N/A</v>
      </c>
      <c r="AB6631" s="7" t="e">
        <v>#N/A</v>
      </c>
      <c r="AC6631" s="7" t="e">
        <v>#N/A</v>
      </c>
      <c r="AD6631" s="7">
        <v>-0.01</v>
      </c>
      <c r="AE6631" s="7">
        <v>54.27</v>
      </c>
      <c r="AF6631" s="7">
        <v>0</v>
      </c>
      <c r="AG6631" s="2">
        <v>36</v>
      </c>
      <c r="AH6631" s="7" t="e">
        <v>#N/A</v>
      </c>
      <c r="AJ6631" s="7">
        <v>80</v>
      </c>
      <c r="AK6631" s="7" t="e">
        <v>#N/A</v>
      </c>
      <c r="AL6631" s="7" t="e">
        <v>#N/A</v>
      </c>
      <c r="AM6631" s="7" t="e">
        <v>#N/A</v>
      </c>
      <c r="AN6631" s="7" t="e">
        <v>#N/A</v>
      </c>
      <c r="AO6631" s="7" t="e">
        <v>#N/A</v>
      </c>
      <c r="AQ6631" s="7">
        <v>46.4</v>
      </c>
      <c r="AR6631" s="2">
        <v>153</v>
      </c>
      <c r="AS6631" s="7">
        <v>14987</v>
      </c>
      <c r="AT6631" s="7">
        <v>0</v>
      </c>
      <c r="AU6631">
        <v>931476</v>
      </c>
      <c r="AV6631" s="7">
        <v>0</v>
      </c>
      <c r="AW6631" s="7" t="e">
        <v>#N/A</v>
      </c>
      <c r="AX6631" s="7">
        <v>164647</v>
      </c>
      <c r="AY6631" s="7">
        <v>1</v>
      </c>
      <c r="BA6631" t="e">
        <f t="shared" si="106"/>
        <v>#N/A</v>
      </c>
    </row>
    <row r="6632" spans="1:53" x14ac:dyDescent="0.3">
      <c r="A6632" s="1"/>
      <c r="D6632" s="3">
        <v>43153</v>
      </c>
      <c r="E6632">
        <v>8.4</v>
      </c>
      <c r="F6632">
        <v>3.4</v>
      </c>
      <c r="G6632">
        <v>0</v>
      </c>
      <c r="H6632" t="e">
        <v>#N/A</v>
      </c>
      <c r="I6632" t="e">
        <v>#N/A</v>
      </c>
      <c r="J6632">
        <v>0</v>
      </c>
      <c r="K6632">
        <v>2.2999999999999998</v>
      </c>
      <c r="L6632">
        <v>1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s="2">
        <v>67.900000000000006</v>
      </c>
      <c r="U6632" s="7" t="e">
        <v>#N/A</v>
      </c>
      <c r="V6632" s="7">
        <v>9220</v>
      </c>
      <c r="W6632" s="7">
        <v>0</v>
      </c>
      <c r="X6632" s="7">
        <v>5</v>
      </c>
      <c r="Y6632" s="7">
        <v>0</v>
      </c>
      <c r="Z6632" s="7" t="e">
        <v>#N/A</v>
      </c>
      <c r="AA6632" s="7" t="e">
        <v>#N/A</v>
      </c>
      <c r="AB6632" s="7" t="e">
        <v>#N/A</v>
      </c>
      <c r="AC6632" s="7" t="e">
        <v>#N/A</v>
      </c>
      <c r="AD6632" s="7">
        <v>-0.01</v>
      </c>
      <c r="AE6632" s="7">
        <v>79.38</v>
      </c>
      <c r="AF6632" s="7">
        <v>0</v>
      </c>
      <c r="AG6632" s="2">
        <v>37</v>
      </c>
      <c r="AH6632" s="7" t="e">
        <v>#N/A</v>
      </c>
      <c r="AJ6632" s="7">
        <v>107</v>
      </c>
      <c r="AK6632" s="7" t="e">
        <v>#N/A</v>
      </c>
      <c r="AL6632" s="7" t="e">
        <v>#N/A</v>
      </c>
      <c r="AM6632" s="7" t="e">
        <v>#N/A</v>
      </c>
      <c r="AN6632" s="7" t="e">
        <v>#N/A</v>
      </c>
      <c r="AO6632" s="7" t="e">
        <v>#N/A</v>
      </c>
      <c r="AQ6632" s="7">
        <v>52.5</v>
      </c>
      <c r="AR6632" s="2">
        <v>166</v>
      </c>
      <c r="AS6632" s="7">
        <v>14989</v>
      </c>
      <c r="AT6632" s="7">
        <v>0</v>
      </c>
      <c r="AU6632">
        <v>931476</v>
      </c>
      <c r="AV6632" s="7">
        <v>0</v>
      </c>
      <c r="AW6632" s="7" t="e">
        <v>#N/A</v>
      </c>
      <c r="AX6632" s="7">
        <v>164780</v>
      </c>
      <c r="AY6632" s="7">
        <v>1</v>
      </c>
      <c r="BA6632" t="e">
        <f t="shared" si="106"/>
        <v>#N/A</v>
      </c>
    </row>
    <row r="6633" spans="1:53" x14ac:dyDescent="0.3">
      <c r="A6633" s="1"/>
      <c r="D6633" s="3">
        <v>43154</v>
      </c>
      <c r="E6633">
        <v>8.42</v>
      </c>
      <c r="F6633">
        <v>3.5</v>
      </c>
      <c r="G6633">
        <v>0</v>
      </c>
      <c r="H6633" t="e">
        <v>#N/A</v>
      </c>
      <c r="I6633" t="e">
        <v>#N/A</v>
      </c>
      <c r="J6633">
        <v>0</v>
      </c>
      <c r="K6633">
        <v>2.4</v>
      </c>
      <c r="L6633">
        <v>0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s="2">
        <v>67.7</v>
      </c>
      <c r="U6633" s="7" t="e">
        <v>#N/A</v>
      </c>
      <c r="V6633" s="7">
        <v>9213</v>
      </c>
      <c r="W6633" s="7">
        <v>0</v>
      </c>
      <c r="X6633" s="7">
        <v>5</v>
      </c>
      <c r="Y6633" s="7">
        <v>0</v>
      </c>
      <c r="Z6633" s="7" t="e">
        <v>#N/A</v>
      </c>
      <c r="AA6633" s="7" t="e">
        <v>#N/A</v>
      </c>
      <c r="AB6633" s="7" t="e">
        <v>#N/A</v>
      </c>
      <c r="AC6633" s="7" t="e">
        <v>#N/A</v>
      </c>
      <c r="AD6633" s="7">
        <v>-0.01</v>
      </c>
      <c r="AE6633" s="7">
        <v>89.34</v>
      </c>
      <c r="AF6633" s="7">
        <v>0</v>
      </c>
      <c r="AG6633" s="2">
        <v>37</v>
      </c>
      <c r="AH6633" s="7" t="e">
        <v>#N/A</v>
      </c>
      <c r="AJ6633" s="7">
        <v>118</v>
      </c>
      <c r="AK6633" s="7" t="e">
        <v>#N/A</v>
      </c>
      <c r="AL6633" s="7" t="e">
        <v>#N/A</v>
      </c>
      <c r="AM6633" s="7" t="e">
        <v>#N/A</v>
      </c>
      <c r="AN6633" s="7" t="e">
        <v>#N/A</v>
      </c>
      <c r="AO6633" s="7" t="e">
        <v>#N/A</v>
      </c>
      <c r="AQ6633" s="7">
        <v>45.4</v>
      </c>
      <c r="AR6633" s="2">
        <v>207</v>
      </c>
      <c r="AS6633" s="7">
        <v>14995</v>
      </c>
      <c r="AT6633" s="7">
        <v>0</v>
      </c>
      <c r="AU6633">
        <v>931635</v>
      </c>
      <c r="AV6633" s="7">
        <v>0</v>
      </c>
      <c r="AW6633" s="7" t="e">
        <v>#N/A</v>
      </c>
      <c r="AX6633" s="7">
        <v>164846</v>
      </c>
      <c r="AY6633" s="7">
        <v>1</v>
      </c>
      <c r="BA6633" t="e">
        <f t="shared" si="106"/>
        <v>#N/A</v>
      </c>
    </row>
    <row r="6634" spans="1:53" x14ac:dyDescent="0.3">
      <c r="A6634" s="1"/>
      <c r="D6634" s="3">
        <v>43155</v>
      </c>
      <c r="E6634">
        <v>8.2799999999999994</v>
      </c>
      <c r="F6634">
        <v>3.3</v>
      </c>
      <c r="G6634">
        <v>0</v>
      </c>
      <c r="H6634" t="e">
        <v>#N/A</v>
      </c>
      <c r="I6634" t="e">
        <v>#N/A</v>
      </c>
      <c r="J6634">
        <v>0</v>
      </c>
      <c r="K6634">
        <v>2.2999999999999998</v>
      </c>
      <c r="L6634">
        <v>0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s="2">
        <v>68.5</v>
      </c>
      <c r="U6634" s="7" t="e">
        <v>#N/A</v>
      </c>
      <c r="V6634" s="7">
        <v>9202</v>
      </c>
      <c r="W6634" s="7">
        <v>0</v>
      </c>
      <c r="X6634" s="7">
        <v>5</v>
      </c>
      <c r="Y6634" s="7">
        <v>0</v>
      </c>
      <c r="Z6634" s="7" t="e">
        <v>#N/A</v>
      </c>
      <c r="AA6634" s="7" t="e">
        <v>#N/A</v>
      </c>
      <c r="AB6634" s="7" t="e">
        <v>#N/A</v>
      </c>
      <c r="AC6634" s="7" t="e">
        <v>#N/A</v>
      </c>
      <c r="AD6634" s="7">
        <v>-0.01</v>
      </c>
      <c r="AE6634" s="7">
        <v>65.52</v>
      </c>
      <c r="AF6634" s="7">
        <v>0</v>
      </c>
      <c r="AG6634" s="2">
        <v>36</v>
      </c>
      <c r="AH6634" s="7" t="e">
        <v>#N/A</v>
      </c>
      <c r="AJ6634" s="7">
        <v>110</v>
      </c>
      <c r="AK6634" s="7" t="e">
        <v>#N/A</v>
      </c>
      <c r="AL6634" s="7" t="e">
        <v>#N/A</v>
      </c>
      <c r="AM6634" s="7" t="e">
        <v>#N/A</v>
      </c>
      <c r="AN6634" s="7" t="e">
        <v>#N/A</v>
      </c>
      <c r="AO6634" s="7" t="e">
        <v>#N/A</v>
      </c>
      <c r="AQ6634" s="7">
        <v>53.7</v>
      </c>
      <c r="AR6634" s="2">
        <v>202</v>
      </c>
      <c r="AS6634" s="7">
        <v>15000</v>
      </c>
      <c r="AT6634" s="7">
        <v>0</v>
      </c>
      <c r="AU6634">
        <v>931794</v>
      </c>
      <c r="AV6634" s="7">
        <v>0</v>
      </c>
      <c r="AW6634" s="7" t="e">
        <v>#N/A</v>
      </c>
      <c r="AX6634" s="7">
        <v>164813</v>
      </c>
      <c r="AY6634" s="7">
        <v>1</v>
      </c>
      <c r="BA6634" t="e">
        <f t="shared" si="106"/>
        <v>#N/A</v>
      </c>
    </row>
    <row r="6635" spans="1:53" x14ac:dyDescent="0.3">
      <c r="A6635" s="1"/>
      <c r="D6635" s="3">
        <v>43156</v>
      </c>
      <c r="E6635">
        <v>7.7</v>
      </c>
      <c r="F6635">
        <v>3.3</v>
      </c>
      <c r="G6635">
        <v>0</v>
      </c>
      <c r="H6635" t="e">
        <v>#N/A</v>
      </c>
      <c r="I6635" t="e">
        <v>#N/A</v>
      </c>
      <c r="J6635">
        <v>0</v>
      </c>
      <c r="K6635">
        <v>2.2999999999999998</v>
      </c>
      <c r="L6635">
        <v>0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s="2">
        <v>69</v>
      </c>
      <c r="U6635" s="7" t="e">
        <v>#N/A</v>
      </c>
      <c r="V6635" s="7">
        <v>9191</v>
      </c>
      <c r="W6635" s="7">
        <v>0</v>
      </c>
      <c r="X6635" s="7">
        <v>5</v>
      </c>
      <c r="Y6635" s="7">
        <v>0</v>
      </c>
      <c r="Z6635" s="7" t="e">
        <v>#N/A</v>
      </c>
      <c r="AA6635" s="7" t="e">
        <v>#N/A</v>
      </c>
      <c r="AB6635" s="7" t="e">
        <v>#N/A</v>
      </c>
      <c r="AC6635" s="7" t="e">
        <v>#N/A</v>
      </c>
      <c r="AD6635" s="7">
        <v>-0.01</v>
      </c>
      <c r="AE6635" s="7">
        <v>74.040000000000006</v>
      </c>
      <c r="AF6635" s="7">
        <v>0</v>
      </c>
      <c r="AG6635" s="2">
        <v>37</v>
      </c>
      <c r="AH6635" s="7" t="e">
        <v>#N/A</v>
      </c>
      <c r="AJ6635" s="7">
        <v>111</v>
      </c>
      <c r="AK6635" s="7" t="e">
        <v>#N/A</v>
      </c>
      <c r="AL6635" s="7" t="e">
        <v>#N/A</v>
      </c>
      <c r="AM6635" s="7" t="e">
        <v>#N/A</v>
      </c>
      <c r="AN6635" s="7" t="e">
        <v>#N/A</v>
      </c>
      <c r="AO6635" s="7" t="e">
        <v>#N/A</v>
      </c>
      <c r="AQ6635" s="7">
        <v>52.8</v>
      </c>
      <c r="AR6635" s="2">
        <v>251</v>
      </c>
      <c r="AS6635" s="7">
        <v>14995</v>
      </c>
      <c r="AT6635" s="7">
        <v>0</v>
      </c>
      <c r="AU6635">
        <v>931794</v>
      </c>
      <c r="AV6635" s="7">
        <v>0</v>
      </c>
      <c r="AW6635" s="7" t="e">
        <v>#N/A</v>
      </c>
      <c r="AX6635" s="7">
        <v>164813</v>
      </c>
      <c r="AY6635" s="7">
        <v>1</v>
      </c>
      <c r="BA6635" t="e">
        <f t="shared" si="106"/>
        <v>#N/A</v>
      </c>
    </row>
    <row r="6636" spans="1:53" x14ac:dyDescent="0.3">
      <c r="A6636" s="1"/>
      <c r="D6636" s="3">
        <v>43157</v>
      </c>
      <c r="E6636">
        <v>7.69</v>
      </c>
      <c r="F6636">
        <v>3.2</v>
      </c>
      <c r="G6636">
        <v>0</v>
      </c>
      <c r="H6636" t="e">
        <v>#N/A</v>
      </c>
      <c r="I6636" t="e">
        <v>#N/A</v>
      </c>
      <c r="J6636">
        <v>0</v>
      </c>
      <c r="K6636">
        <v>2.4</v>
      </c>
      <c r="L6636">
        <v>0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s="2">
        <v>71.5</v>
      </c>
      <c r="U6636" s="7" t="e">
        <v>#N/A</v>
      </c>
      <c r="V6636" s="7">
        <v>9180</v>
      </c>
      <c r="W6636" s="7">
        <v>0</v>
      </c>
      <c r="X6636" s="7">
        <v>5</v>
      </c>
      <c r="Y6636" s="7">
        <v>0</v>
      </c>
      <c r="Z6636" s="7" t="e">
        <v>#N/A</v>
      </c>
      <c r="AA6636" s="7" t="e">
        <v>#N/A</v>
      </c>
      <c r="AB6636" s="7" t="e">
        <v>#N/A</v>
      </c>
      <c r="AC6636" s="7" t="e">
        <v>#N/A</v>
      </c>
      <c r="AD6636" s="7">
        <v>-0.01</v>
      </c>
      <c r="AE6636" s="7">
        <v>92.96</v>
      </c>
      <c r="AF6636" s="7">
        <v>0</v>
      </c>
      <c r="AG6636" s="2">
        <v>38</v>
      </c>
      <c r="AH6636" s="7" t="e">
        <v>#N/A</v>
      </c>
      <c r="AJ6636" s="7">
        <v>112</v>
      </c>
      <c r="AK6636" s="7" t="e">
        <v>#N/A</v>
      </c>
      <c r="AL6636" s="7" t="e">
        <v>#N/A</v>
      </c>
      <c r="AM6636" s="7" t="e">
        <v>#N/A</v>
      </c>
      <c r="AN6636" s="7" t="e">
        <v>#N/A</v>
      </c>
      <c r="AO6636" s="7" t="e">
        <v>#N/A</v>
      </c>
      <c r="AQ6636" s="7">
        <v>58.5</v>
      </c>
      <c r="AR6636" s="2">
        <v>269</v>
      </c>
      <c r="AS6636" s="7">
        <v>15000</v>
      </c>
      <c r="AT6636" s="7">
        <v>0</v>
      </c>
      <c r="AU6636">
        <v>931953</v>
      </c>
      <c r="AV6636" s="7">
        <v>0</v>
      </c>
      <c r="AW6636" s="7" t="e">
        <v>#N/A</v>
      </c>
      <c r="AX6636" s="7">
        <v>164813</v>
      </c>
      <c r="AY6636" s="7">
        <v>1</v>
      </c>
      <c r="BA6636" t="e">
        <f t="shared" si="106"/>
        <v>#N/A</v>
      </c>
    </row>
    <row r="6637" spans="1:53" x14ac:dyDescent="0.3">
      <c r="A6637" s="1"/>
      <c r="D6637" s="3">
        <v>43158</v>
      </c>
      <c r="E6637">
        <v>7.88</v>
      </c>
      <c r="F6637">
        <v>3.3</v>
      </c>
      <c r="G6637">
        <v>0</v>
      </c>
      <c r="H6637" t="e">
        <v>#N/A</v>
      </c>
      <c r="I6637" t="e">
        <v>#N/A</v>
      </c>
      <c r="J6637">
        <v>0</v>
      </c>
      <c r="K6637">
        <v>2.4</v>
      </c>
      <c r="L6637">
        <v>0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s="2">
        <v>74.3</v>
      </c>
      <c r="U6637" s="7" t="e">
        <v>#N/A</v>
      </c>
      <c r="V6637" s="7">
        <v>9171</v>
      </c>
      <c r="W6637" s="7">
        <v>0</v>
      </c>
      <c r="X6637" s="7">
        <v>5</v>
      </c>
      <c r="Y6637" s="7">
        <v>0</v>
      </c>
      <c r="Z6637" s="7" t="e">
        <v>#N/A</v>
      </c>
      <c r="AA6637" s="7" t="e">
        <v>#N/A</v>
      </c>
      <c r="AB6637" s="7" t="e">
        <v>#N/A</v>
      </c>
      <c r="AC6637" s="7" t="e">
        <v>#N/A</v>
      </c>
      <c r="AD6637" s="7">
        <v>-0.01</v>
      </c>
      <c r="AE6637" s="7">
        <v>91.9</v>
      </c>
      <c r="AF6637" s="7">
        <v>0</v>
      </c>
      <c r="AG6637" s="2">
        <v>38</v>
      </c>
      <c r="AH6637" s="7" t="e">
        <v>#N/A</v>
      </c>
      <c r="AJ6637" s="7">
        <v>112</v>
      </c>
      <c r="AK6637" s="7" t="e">
        <v>#N/A</v>
      </c>
      <c r="AL6637" s="7" t="e">
        <v>#N/A</v>
      </c>
      <c r="AM6637" s="7" t="e">
        <v>#N/A</v>
      </c>
      <c r="AN6637" s="7" t="e">
        <v>#N/A</v>
      </c>
      <c r="AO6637" s="7" t="e">
        <v>#N/A</v>
      </c>
      <c r="AQ6637" s="7">
        <v>58.8</v>
      </c>
      <c r="AR6637" s="2">
        <v>301</v>
      </c>
      <c r="AS6637" s="7">
        <v>15009</v>
      </c>
      <c r="AT6637" s="7">
        <v>0</v>
      </c>
      <c r="AU6637">
        <v>931953</v>
      </c>
      <c r="AV6637" s="7">
        <v>0</v>
      </c>
      <c r="AW6637" s="7" t="e">
        <v>#N/A</v>
      </c>
      <c r="AX6637" s="7">
        <v>164813</v>
      </c>
      <c r="AY6637" s="7">
        <v>1</v>
      </c>
      <c r="BA6637" t="e">
        <f t="shared" si="106"/>
        <v>#N/A</v>
      </c>
    </row>
    <row r="6638" spans="1:53" x14ac:dyDescent="0.3">
      <c r="A6638" s="1"/>
      <c r="D6638" s="3">
        <v>43159</v>
      </c>
      <c r="E6638">
        <v>8.11</v>
      </c>
      <c r="F6638">
        <v>3.2</v>
      </c>
      <c r="G6638">
        <v>0</v>
      </c>
      <c r="H6638" t="e">
        <v>#N/A</v>
      </c>
      <c r="I6638" t="e">
        <v>#N/A</v>
      </c>
      <c r="J6638">
        <v>0</v>
      </c>
      <c r="K6638">
        <v>2.2999999999999998</v>
      </c>
      <c r="L6638">
        <v>0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s="2">
        <v>73.099999999999994</v>
      </c>
      <c r="U6638" s="7" t="e">
        <v>#N/A</v>
      </c>
      <c r="V6638" s="7">
        <v>9158</v>
      </c>
      <c r="W6638" s="7">
        <v>0</v>
      </c>
      <c r="X6638" s="7">
        <v>5</v>
      </c>
      <c r="Y6638" s="7">
        <v>0</v>
      </c>
      <c r="Z6638" s="7" t="e">
        <v>#N/A</v>
      </c>
      <c r="AA6638" s="7" t="e">
        <v>#N/A</v>
      </c>
      <c r="AB6638" s="7" t="e">
        <v>#N/A</v>
      </c>
      <c r="AC6638" s="7" t="e">
        <v>#N/A</v>
      </c>
      <c r="AD6638" s="7">
        <v>-0.01</v>
      </c>
      <c r="AE6638" s="7">
        <v>87.48</v>
      </c>
      <c r="AF6638" s="7">
        <v>0</v>
      </c>
      <c r="AG6638" s="2">
        <v>38</v>
      </c>
      <c r="AH6638" s="7" t="e">
        <v>#N/A</v>
      </c>
      <c r="AJ6638" s="7">
        <v>112</v>
      </c>
      <c r="AK6638" s="7" t="e">
        <v>#N/A</v>
      </c>
      <c r="AL6638" s="7" t="e">
        <v>#N/A</v>
      </c>
      <c r="AM6638" s="7" t="e">
        <v>#N/A</v>
      </c>
      <c r="AN6638" s="7" t="e">
        <v>#N/A</v>
      </c>
      <c r="AO6638" s="7" t="e">
        <v>#N/A</v>
      </c>
      <c r="AQ6638" s="7">
        <v>52.5</v>
      </c>
      <c r="AR6638" s="2">
        <v>321</v>
      </c>
      <c r="AS6638" s="7">
        <v>15006</v>
      </c>
      <c r="AT6638" s="7">
        <v>0</v>
      </c>
      <c r="AU6638">
        <v>931953</v>
      </c>
      <c r="AV6638" s="7">
        <v>0</v>
      </c>
      <c r="AW6638" s="7" t="e">
        <v>#N/A</v>
      </c>
      <c r="AX6638" s="7">
        <v>164813</v>
      </c>
      <c r="AY6638" s="7">
        <v>1</v>
      </c>
      <c r="BA6638" t="e">
        <f t="shared" si="106"/>
        <v>#N/A</v>
      </c>
    </row>
    <row r="6639" spans="1:53" x14ac:dyDescent="0.3">
      <c r="A6639" s="1"/>
      <c r="D6639" s="3">
        <v>43160</v>
      </c>
      <c r="E6639">
        <v>7.8</v>
      </c>
      <c r="F6639">
        <v>3.2</v>
      </c>
      <c r="G6639">
        <v>0</v>
      </c>
      <c r="H6639" t="e">
        <v>#N/A</v>
      </c>
      <c r="I6639" t="e">
        <v>#N/A</v>
      </c>
      <c r="J6639">
        <v>0</v>
      </c>
      <c r="K6639">
        <v>2.4</v>
      </c>
      <c r="L6639">
        <v>0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s="2">
        <v>73.8</v>
      </c>
      <c r="U6639" s="7" t="e">
        <v>#N/A</v>
      </c>
      <c r="V6639" s="7">
        <v>9147</v>
      </c>
      <c r="W6639" s="7">
        <v>0</v>
      </c>
      <c r="X6639" s="7">
        <v>5</v>
      </c>
      <c r="Y6639" s="7">
        <v>0</v>
      </c>
      <c r="Z6639" s="7" t="e">
        <v>#N/A</v>
      </c>
      <c r="AA6639" s="7" t="e">
        <v>#N/A</v>
      </c>
      <c r="AB6639" s="7" t="e">
        <v>#N/A</v>
      </c>
      <c r="AC6639" s="7" t="e">
        <v>#N/A</v>
      </c>
      <c r="AD6639" s="7">
        <v>-0.01</v>
      </c>
      <c r="AE6639" s="7">
        <v>89.75</v>
      </c>
      <c r="AF6639" s="7">
        <v>0</v>
      </c>
      <c r="AG6639" s="2">
        <v>38</v>
      </c>
      <c r="AH6639" s="7" t="e">
        <v>#N/A</v>
      </c>
      <c r="AJ6639" s="7">
        <v>117</v>
      </c>
      <c r="AK6639" s="7" t="e">
        <v>#N/A</v>
      </c>
      <c r="AL6639" s="7" t="e">
        <v>#N/A</v>
      </c>
      <c r="AM6639" s="7" t="e">
        <v>#N/A</v>
      </c>
      <c r="AN6639" s="7" t="e">
        <v>#N/A</v>
      </c>
      <c r="AO6639" s="7" t="e">
        <v>#N/A</v>
      </c>
      <c r="AQ6639" s="7">
        <v>51.3</v>
      </c>
      <c r="AR6639" s="2">
        <v>323</v>
      </c>
      <c r="AS6639" s="7">
        <v>15011</v>
      </c>
      <c r="AT6639" s="7">
        <v>0</v>
      </c>
      <c r="AU6639">
        <v>931953</v>
      </c>
      <c r="AV6639" s="7">
        <v>11</v>
      </c>
      <c r="AW6639" s="7" t="e">
        <v>#N/A</v>
      </c>
      <c r="AX6639" s="7">
        <v>164846</v>
      </c>
      <c r="AY6639" s="7">
        <v>1</v>
      </c>
      <c r="BA6639" t="e">
        <f t="shared" si="106"/>
        <v>#N/A</v>
      </c>
    </row>
    <row r="6640" spans="1:53" x14ac:dyDescent="0.3">
      <c r="A6640" s="1"/>
      <c r="D6640" s="3">
        <v>43161</v>
      </c>
      <c r="E6640">
        <v>7.42</v>
      </c>
      <c r="F6640">
        <v>3.2</v>
      </c>
      <c r="G6640">
        <v>0</v>
      </c>
      <c r="H6640" t="e">
        <v>#N/A</v>
      </c>
      <c r="I6640" t="e">
        <v>#N/A</v>
      </c>
      <c r="J6640">
        <v>0</v>
      </c>
      <c r="K6640">
        <v>2.4</v>
      </c>
      <c r="L6640">
        <v>0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s="2">
        <v>72.400000000000006</v>
      </c>
      <c r="U6640" s="7" t="e">
        <v>#N/A</v>
      </c>
      <c r="V6640" s="7">
        <v>9134</v>
      </c>
      <c r="W6640" s="7">
        <v>0</v>
      </c>
      <c r="X6640" s="7">
        <v>5</v>
      </c>
      <c r="Y6640" s="7">
        <v>0</v>
      </c>
      <c r="Z6640" s="7" t="e">
        <v>#N/A</v>
      </c>
      <c r="AA6640" s="7" t="e">
        <v>#N/A</v>
      </c>
      <c r="AB6640" s="7" t="e">
        <v>#N/A</v>
      </c>
      <c r="AC6640" s="7" t="e">
        <v>#N/A</v>
      </c>
      <c r="AD6640" s="7">
        <v>7.03</v>
      </c>
      <c r="AE6640" s="7">
        <v>37.770000000000003</v>
      </c>
      <c r="AF6640" s="7">
        <v>0</v>
      </c>
      <c r="AG6640" s="2">
        <v>82</v>
      </c>
      <c r="AH6640" s="7" t="e">
        <v>#N/A</v>
      </c>
      <c r="AJ6640" s="7">
        <v>117</v>
      </c>
      <c r="AK6640" s="7" t="e">
        <v>#N/A</v>
      </c>
      <c r="AL6640" s="7" t="e">
        <v>#N/A</v>
      </c>
      <c r="AM6640" s="7" t="e">
        <v>#N/A</v>
      </c>
      <c r="AN6640" s="7" t="e">
        <v>#N/A</v>
      </c>
      <c r="AO6640" s="7" t="e">
        <v>#N/A</v>
      </c>
      <c r="AQ6640" s="7">
        <v>46.9</v>
      </c>
      <c r="AR6640" s="2">
        <v>315</v>
      </c>
      <c r="AS6640" s="7">
        <v>15011</v>
      </c>
      <c r="AT6640" s="7">
        <v>0</v>
      </c>
      <c r="AU6640">
        <v>931953</v>
      </c>
      <c r="AV6640" s="7">
        <v>11</v>
      </c>
      <c r="AW6640" s="7" t="e">
        <v>#N/A</v>
      </c>
      <c r="AX6640" s="7">
        <v>164846</v>
      </c>
      <c r="AY6640" s="7">
        <v>1</v>
      </c>
      <c r="BA6640" t="e">
        <f t="shared" si="106"/>
        <v>#N/A</v>
      </c>
    </row>
    <row r="6641" spans="1:53" x14ac:dyDescent="0.3">
      <c r="A6641" s="1"/>
      <c r="D6641" s="3">
        <v>43162</v>
      </c>
      <c r="E6641">
        <v>7.23</v>
      </c>
      <c r="F6641">
        <v>3.1</v>
      </c>
      <c r="G6641">
        <v>0</v>
      </c>
      <c r="H6641" t="e">
        <v>#N/A</v>
      </c>
      <c r="I6641" t="e">
        <v>#N/A</v>
      </c>
      <c r="J6641">
        <v>0</v>
      </c>
      <c r="K6641">
        <v>2.4</v>
      </c>
      <c r="L6641">
        <v>0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s="2">
        <v>72.400000000000006</v>
      </c>
      <c r="U6641" s="7" t="e">
        <v>#N/A</v>
      </c>
      <c r="V6641" s="7">
        <v>9122</v>
      </c>
      <c r="W6641" s="7">
        <v>0</v>
      </c>
      <c r="X6641" s="7">
        <v>5</v>
      </c>
      <c r="Y6641" s="7">
        <v>0</v>
      </c>
      <c r="Z6641" s="7" t="e">
        <v>#N/A</v>
      </c>
      <c r="AA6641" s="7" t="e">
        <v>#N/A</v>
      </c>
      <c r="AB6641" s="7" t="e">
        <v>#N/A</v>
      </c>
      <c r="AC6641" s="7" t="e">
        <v>#N/A</v>
      </c>
      <c r="AD6641" s="7">
        <v>3.05</v>
      </c>
      <c r="AE6641" s="7">
        <v>0.6</v>
      </c>
      <c r="AF6641" s="7">
        <v>0</v>
      </c>
      <c r="AG6641" s="2">
        <v>112</v>
      </c>
      <c r="AH6641" s="7" t="e">
        <v>#N/A</v>
      </c>
      <c r="AJ6641" s="7">
        <v>118</v>
      </c>
      <c r="AK6641" s="7" t="e">
        <v>#N/A</v>
      </c>
      <c r="AL6641" s="7" t="e">
        <v>#N/A</v>
      </c>
      <c r="AM6641" s="7" t="e">
        <v>#N/A</v>
      </c>
      <c r="AN6641" s="7" t="e">
        <v>#N/A</v>
      </c>
      <c r="AO6641" s="7" t="e">
        <v>#N/A</v>
      </c>
      <c r="AQ6641" s="7">
        <v>49.7</v>
      </c>
      <c r="AR6641" s="2">
        <v>360</v>
      </c>
      <c r="AS6641" s="7">
        <v>15019</v>
      </c>
      <c r="AT6641" s="7">
        <v>0</v>
      </c>
      <c r="AU6641">
        <v>932112</v>
      </c>
      <c r="AV6641" s="7">
        <v>11</v>
      </c>
      <c r="AW6641" s="7" t="e">
        <v>#N/A</v>
      </c>
      <c r="AX6641" s="7">
        <v>164846</v>
      </c>
      <c r="AY6641" s="7">
        <v>1</v>
      </c>
      <c r="BA6641" t="e">
        <f t="shared" si="106"/>
        <v>#N/A</v>
      </c>
    </row>
    <row r="6642" spans="1:53" x14ac:dyDescent="0.3">
      <c r="A6642" s="1"/>
      <c r="D6642" s="3">
        <v>43163</v>
      </c>
      <c r="E6642">
        <v>7.51</v>
      </c>
      <c r="F6642">
        <v>3.1</v>
      </c>
      <c r="G6642">
        <v>0</v>
      </c>
      <c r="H6642" t="e">
        <v>#N/A</v>
      </c>
      <c r="I6642" t="e">
        <v>#N/A</v>
      </c>
      <c r="J6642">
        <v>0</v>
      </c>
      <c r="K6642">
        <v>2.4</v>
      </c>
      <c r="L6642">
        <v>0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s="2">
        <v>72.5</v>
      </c>
      <c r="U6642" s="7" t="e">
        <v>#N/A</v>
      </c>
      <c r="V6642" s="7">
        <v>9109</v>
      </c>
      <c r="W6642" s="7">
        <v>0</v>
      </c>
      <c r="X6642" s="7">
        <v>5</v>
      </c>
      <c r="Y6642" s="7">
        <v>0</v>
      </c>
      <c r="Z6642" s="7" t="e">
        <v>#N/A</v>
      </c>
      <c r="AA6642" s="7" t="e">
        <v>#N/A</v>
      </c>
      <c r="AB6642" s="7" t="e">
        <v>#N/A</v>
      </c>
      <c r="AC6642" s="7" t="e">
        <v>#N/A</v>
      </c>
      <c r="AD6642" s="7">
        <v>3.01</v>
      </c>
      <c r="AE6642" s="7">
        <v>0.64</v>
      </c>
      <c r="AF6642" s="7">
        <v>0</v>
      </c>
      <c r="AG6642" s="2">
        <v>114</v>
      </c>
      <c r="AH6642" s="7" t="e">
        <v>#N/A</v>
      </c>
      <c r="AJ6642" s="7">
        <v>114</v>
      </c>
      <c r="AK6642" s="7" t="e">
        <v>#N/A</v>
      </c>
      <c r="AL6642" s="7" t="e">
        <v>#N/A</v>
      </c>
      <c r="AM6642" s="7" t="e">
        <v>#N/A</v>
      </c>
      <c r="AN6642" s="7" t="e">
        <v>#N/A</v>
      </c>
      <c r="AO6642" s="7" t="e">
        <v>#N/A</v>
      </c>
      <c r="AQ6642" s="7">
        <v>45.6</v>
      </c>
      <c r="AR6642" s="2">
        <v>370</v>
      </c>
      <c r="AS6642" s="7">
        <v>15028</v>
      </c>
      <c r="AT6642" s="7">
        <v>0</v>
      </c>
      <c r="AU6642">
        <v>932112</v>
      </c>
      <c r="AV6642" s="7">
        <v>11</v>
      </c>
      <c r="AW6642" s="7" t="e">
        <v>#N/A</v>
      </c>
      <c r="AX6642" s="7">
        <v>164813</v>
      </c>
      <c r="AY6642" s="7">
        <v>1</v>
      </c>
      <c r="BA6642" t="e">
        <f t="shared" si="106"/>
        <v>#N/A</v>
      </c>
    </row>
    <row r="6643" spans="1:53" x14ac:dyDescent="0.3">
      <c r="A6643" s="1"/>
      <c r="D6643" s="3">
        <v>43164</v>
      </c>
      <c r="E6643">
        <v>7.7</v>
      </c>
      <c r="F6643">
        <v>3.2</v>
      </c>
      <c r="G6643">
        <v>0</v>
      </c>
      <c r="H6643" t="e">
        <v>#N/A</v>
      </c>
      <c r="I6643" t="e">
        <v>#N/A</v>
      </c>
      <c r="J6643">
        <v>0</v>
      </c>
      <c r="K6643">
        <v>2.4</v>
      </c>
      <c r="L6643">
        <v>0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s="2">
        <v>70.599999999999994</v>
      </c>
      <c r="U6643" s="7" t="e">
        <v>#N/A</v>
      </c>
      <c r="V6643" s="7">
        <v>9107</v>
      </c>
      <c r="W6643" s="7">
        <v>0</v>
      </c>
      <c r="X6643" s="7">
        <v>5</v>
      </c>
      <c r="Y6643" s="7">
        <v>0</v>
      </c>
      <c r="Z6643" s="7" t="e">
        <v>#N/A</v>
      </c>
      <c r="AA6643" s="7" t="e">
        <v>#N/A</v>
      </c>
      <c r="AB6643" s="7" t="e">
        <v>#N/A</v>
      </c>
      <c r="AC6643" s="7" t="e">
        <v>#N/A</v>
      </c>
      <c r="AD6643" s="7">
        <v>17.55</v>
      </c>
      <c r="AE6643" s="7">
        <v>0.67</v>
      </c>
      <c r="AF6643" s="7">
        <v>0</v>
      </c>
      <c r="AG6643" s="2">
        <v>92</v>
      </c>
      <c r="AH6643" s="7" t="e">
        <v>#N/A</v>
      </c>
      <c r="AJ6643" s="7">
        <v>118</v>
      </c>
      <c r="AK6643" s="7" t="e">
        <v>#N/A</v>
      </c>
      <c r="AL6643" s="7" t="e">
        <v>#N/A</v>
      </c>
      <c r="AM6643" s="7" t="e">
        <v>#N/A</v>
      </c>
      <c r="AN6643" s="7" t="e">
        <v>#N/A</v>
      </c>
      <c r="AO6643" s="7" t="e">
        <v>#N/A</v>
      </c>
      <c r="AQ6643" s="7">
        <v>41.5</v>
      </c>
      <c r="AR6643" s="2">
        <v>344</v>
      </c>
      <c r="AS6643" s="7">
        <v>15036</v>
      </c>
      <c r="AT6643" s="7">
        <v>0</v>
      </c>
      <c r="AU6643">
        <v>932271</v>
      </c>
      <c r="AV6643" s="7">
        <v>11</v>
      </c>
      <c r="AW6643" s="7" t="e">
        <v>#N/A</v>
      </c>
      <c r="AX6643" s="7">
        <v>164846</v>
      </c>
      <c r="AY6643" s="7">
        <v>1</v>
      </c>
      <c r="BA6643" t="e">
        <f t="shared" si="106"/>
        <v>#N/A</v>
      </c>
    </row>
    <row r="6644" spans="1:53" x14ac:dyDescent="0.3">
      <c r="A6644" s="1"/>
      <c r="D6644" s="3">
        <v>43165</v>
      </c>
      <c r="E6644">
        <v>7.7</v>
      </c>
      <c r="F6644">
        <v>3.2</v>
      </c>
      <c r="G6644">
        <v>0</v>
      </c>
      <c r="H6644" t="e">
        <v>#N/A</v>
      </c>
      <c r="I6644" t="e">
        <v>#N/A</v>
      </c>
      <c r="J6644">
        <v>0</v>
      </c>
      <c r="K6644">
        <v>2.2999999999999998</v>
      </c>
      <c r="L6644">
        <v>0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s="2">
        <v>68.2</v>
      </c>
      <c r="U6644" s="7" t="e">
        <v>#N/A</v>
      </c>
      <c r="V6644" s="7">
        <v>9084</v>
      </c>
      <c r="W6644" s="7">
        <v>0</v>
      </c>
      <c r="X6644" s="7">
        <v>5</v>
      </c>
      <c r="Y6644" s="7">
        <v>0</v>
      </c>
      <c r="Z6644" s="7" t="e">
        <v>#N/A</v>
      </c>
      <c r="AA6644" s="7" t="e">
        <v>#N/A</v>
      </c>
      <c r="AB6644" s="7" t="e">
        <v>#N/A</v>
      </c>
      <c r="AC6644" s="7" t="e">
        <v>#N/A</v>
      </c>
      <c r="AD6644" s="7">
        <v>16.27</v>
      </c>
      <c r="AE6644" s="7">
        <v>0.8</v>
      </c>
      <c r="AF6644" s="7">
        <v>0</v>
      </c>
      <c r="AG6644" s="2">
        <v>85</v>
      </c>
      <c r="AH6644" s="7" t="e">
        <v>#N/A</v>
      </c>
      <c r="AJ6644" s="7">
        <v>110</v>
      </c>
      <c r="AK6644" s="7" t="e">
        <v>#N/A</v>
      </c>
      <c r="AL6644" s="7" t="e">
        <v>#N/A</v>
      </c>
      <c r="AM6644" s="7" t="e">
        <v>#N/A</v>
      </c>
      <c r="AN6644" s="7" t="e">
        <v>#N/A</v>
      </c>
      <c r="AO6644" s="7" t="e">
        <v>#N/A</v>
      </c>
      <c r="AQ6644" s="7">
        <v>37.700000000000003</v>
      </c>
      <c r="AR6644" s="2">
        <v>303</v>
      </c>
      <c r="AS6644" s="7">
        <v>15047</v>
      </c>
      <c r="AT6644" s="7">
        <v>0</v>
      </c>
      <c r="AU6644">
        <v>932430</v>
      </c>
      <c r="AV6644" s="7">
        <v>11</v>
      </c>
      <c r="AW6644" s="7" t="e">
        <v>#N/A</v>
      </c>
      <c r="AX6644" s="7">
        <v>164846</v>
      </c>
      <c r="AY6644" s="7">
        <v>1</v>
      </c>
      <c r="BA6644" t="e">
        <f t="shared" si="106"/>
        <v>#N/A</v>
      </c>
    </row>
    <row r="6645" spans="1:53" x14ac:dyDescent="0.3">
      <c r="A6645" s="1"/>
      <c r="D6645" s="3">
        <v>43166</v>
      </c>
      <c r="E6645">
        <v>7.48</v>
      </c>
      <c r="F6645">
        <v>3.2</v>
      </c>
      <c r="G6645">
        <v>0</v>
      </c>
      <c r="H6645" t="e">
        <v>#N/A</v>
      </c>
      <c r="I6645" t="e">
        <v>#N/A</v>
      </c>
      <c r="J6645">
        <v>0</v>
      </c>
      <c r="K6645">
        <v>2.4</v>
      </c>
      <c r="L6645">
        <v>0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s="2">
        <v>72.3</v>
      </c>
      <c r="U6645" s="7" t="e">
        <v>#N/A</v>
      </c>
      <c r="V6645" s="7">
        <v>9073</v>
      </c>
      <c r="W6645" s="7">
        <v>0</v>
      </c>
      <c r="X6645" s="7">
        <v>5</v>
      </c>
      <c r="Y6645" s="7">
        <v>0</v>
      </c>
      <c r="Z6645" s="7" t="e">
        <v>#N/A</v>
      </c>
      <c r="AA6645" s="7" t="e">
        <v>#N/A</v>
      </c>
      <c r="AB6645" s="7" t="e">
        <v>#N/A</v>
      </c>
      <c r="AC6645" s="7" t="e">
        <v>#N/A</v>
      </c>
      <c r="AD6645" s="7">
        <v>16.309999999999999</v>
      </c>
      <c r="AE6645" s="7">
        <v>0.76</v>
      </c>
      <c r="AF6645" s="7">
        <v>0</v>
      </c>
      <c r="AG6645" s="2">
        <v>97</v>
      </c>
      <c r="AH6645" s="7" t="e">
        <v>#N/A</v>
      </c>
      <c r="AJ6645" s="7">
        <v>106</v>
      </c>
      <c r="AK6645" s="7" t="e">
        <v>#N/A</v>
      </c>
      <c r="AL6645" s="7" t="e">
        <v>#N/A</v>
      </c>
      <c r="AM6645" s="7" t="e">
        <v>#N/A</v>
      </c>
      <c r="AN6645" s="7" t="e">
        <v>#N/A</v>
      </c>
      <c r="AO6645" s="7" t="e">
        <v>#N/A</v>
      </c>
      <c r="AQ6645" s="7">
        <v>39.1</v>
      </c>
      <c r="AR6645" s="2">
        <v>298</v>
      </c>
      <c r="AS6645" s="7">
        <v>15047</v>
      </c>
      <c r="AT6645" s="7">
        <v>0</v>
      </c>
      <c r="AU6645">
        <v>932430</v>
      </c>
      <c r="AV6645" s="7">
        <v>11</v>
      </c>
      <c r="AW6645" s="7" t="e">
        <v>#N/A</v>
      </c>
      <c r="AX6645" s="7">
        <v>164780</v>
      </c>
      <c r="AY6645" s="7">
        <v>1</v>
      </c>
      <c r="BA6645" t="e">
        <f t="shared" si="106"/>
        <v>#N/A</v>
      </c>
    </row>
    <row r="6646" spans="1:53" x14ac:dyDescent="0.3">
      <c r="A6646" s="1"/>
      <c r="D6646" s="3">
        <v>43167</v>
      </c>
      <c r="E6646">
        <v>7.36</v>
      </c>
      <c r="F6646">
        <v>3.3</v>
      </c>
      <c r="G6646">
        <v>0</v>
      </c>
      <c r="H6646" t="e">
        <v>#N/A</v>
      </c>
      <c r="I6646" t="e">
        <v>#N/A</v>
      </c>
      <c r="J6646">
        <v>0</v>
      </c>
      <c r="K6646">
        <v>2.4</v>
      </c>
      <c r="L6646">
        <v>0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s="2">
        <v>73.599999999999994</v>
      </c>
      <c r="U6646" s="7" t="e">
        <v>#N/A</v>
      </c>
      <c r="V6646" s="7">
        <v>9062</v>
      </c>
      <c r="W6646" s="7">
        <v>0</v>
      </c>
      <c r="X6646" s="7">
        <v>5</v>
      </c>
      <c r="Y6646" s="7">
        <v>0</v>
      </c>
      <c r="Z6646" s="7" t="e">
        <v>#N/A</v>
      </c>
      <c r="AA6646" s="7" t="e">
        <v>#N/A</v>
      </c>
      <c r="AB6646" s="7" t="e">
        <v>#N/A</v>
      </c>
      <c r="AC6646" s="7" t="e">
        <v>#N/A</v>
      </c>
      <c r="AD6646" s="7">
        <v>29.8</v>
      </c>
      <c r="AE6646" s="7">
        <v>0.81</v>
      </c>
      <c r="AF6646" s="7">
        <v>0</v>
      </c>
      <c r="AG6646" s="2">
        <v>90</v>
      </c>
      <c r="AH6646" s="7" t="e">
        <v>#N/A</v>
      </c>
      <c r="AJ6646" s="7">
        <v>105</v>
      </c>
      <c r="AK6646" s="7" t="e">
        <v>#N/A</v>
      </c>
      <c r="AL6646" s="7" t="e">
        <v>#N/A</v>
      </c>
      <c r="AM6646" s="7" t="e">
        <v>#N/A</v>
      </c>
      <c r="AN6646" s="7" t="e">
        <v>#N/A</v>
      </c>
      <c r="AO6646" s="7" t="e">
        <v>#N/A</v>
      </c>
      <c r="AQ6646" s="7">
        <v>43</v>
      </c>
      <c r="AR6646" s="2">
        <v>319</v>
      </c>
      <c r="AS6646" s="7">
        <v>15053</v>
      </c>
      <c r="AT6646" s="7">
        <v>0</v>
      </c>
      <c r="AU6646">
        <v>932430</v>
      </c>
      <c r="AV6646" s="7">
        <v>11</v>
      </c>
      <c r="AW6646" s="7" t="e">
        <v>#N/A</v>
      </c>
      <c r="AX6646" s="7">
        <v>164780</v>
      </c>
      <c r="AY6646" s="7">
        <v>1</v>
      </c>
      <c r="BA6646" t="e">
        <f t="shared" si="106"/>
        <v>#N/A</v>
      </c>
    </row>
    <row r="6647" spans="1:53" x14ac:dyDescent="0.3">
      <c r="A6647" s="1"/>
      <c r="D6647" s="3">
        <v>43168</v>
      </c>
      <c r="E6647">
        <v>7.4</v>
      </c>
      <c r="F6647">
        <v>3.2</v>
      </c>
      <c r="G6647">
        <v>0</v>
      </c>
      <c r="H6647" t="e">
        <v>#N/A</v>
      </c>
      <c r="I6647" t="e">
        <v>#N/A</v>
      </c>
      <c r="J6647">
        <v>0</v>
      </c>
      <c r="K6647">
        <v>2.4</v>
      </c>
      <c r="L6647">
        <v>0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s="2">
        <v>72</v>
      </c>
      <c r="U6647" s="7" t="e">
        <v>#N/A</v>
      </c>
      <c r="V6647" s="7">
        <v>9050</v>
      </c>
      <c r="W6647" s="7">
        <v>0</v>
      </c>
      <c r="X6647" s="7">
        <v>5</v>
      </c>
      <c r="Y6647" s="7">
        <v>0</v>
      </c>
      <c r="Z6647" s="7" t="e">
        <v>#N/A</v>
      </c>
      <c r="AA6647" s="7" t="e">
        <v>#N/A</v>
      </c>
      <c r="AB6647" s="7" t="e">
        <v>#N/A</v>
      </c>
      <c r="AC6647" s="7" t="e">
        <v>#N/A</v>
      </c>
      <c r="AD6647" s="7">
        <v>30.31</v>
      </c>
      <c r="AE6647" s="7">
        <v>0.89</v>
      </c>
      <c r="AF6647" s="7">
        <v>0</v>
      </c>
      <c r="AG6647" s="2">
        <v>64</v>
      </c>
      <c r="AH6647" s="7" t="e">
        <v>#N/A</v>
      </c>
      <c r="AJ6647" s="7">
        <v>109</v>
      </c>
      <c r="AK6647" s="7" t="e">
        <v>#N/A</v>
      </c>
      <c r="AL6647" s="7" t="e">
        <v>#N/A</v>
      </c>
      <c r="AM6647" s="7" t="e">
        <v>#N/A</v>
      </c>
      <c r="AN6647" s="7" t="e">
        <v>#N/A</v>
      </c>
      <c r="AO6647" s="7" t="e">
        <v>#N/A</v>
      </c>
      <c r="AQ6647" s="7">
        <v>42.1</v>
      </c>
      <c r="AR6647" s="2">
        <v>315</v>
      </c>
      <c r="AS6647" s="7">
        <v>15064</v>
      </c>
      <c r="AT6647" s="7">
        <v>0</v>
      </c>
      <c r="AU6647">
        <v>932430</v>
      </c>
      <c r="AV6647" s="7">
        <v>11</v>
      </c>
      <c r="AW6647" s="7" t="e">
        <v>#N/A</v>
      </c>
      <c r="AX6647" s="7">
        <v>164780</v>
      </c>
      <c r="AY6647" s="7">
        <v>1</v>
      </c>
      <c r="BA6647" t="e">
        <f t="shared" si="106"/>
        <v>#N/A</v>
      </c>
    </row>
    <row r="6648" spans="1:53" x14ac:dyDescent="0.3">
      <c r="A6648" s="1"/>
      <c r="D6648" s="3">
        <v>43169</v>
      </c>
      <c r="E6648">
        <v>7.31</v>
      </c>
      <c r="F6648">
        <v>3.1</v>
      </c>
      <c r="G6648">
        <v>0</v>
      </c>
      <c r="H6648" t="e">
        <v>#N/A</v>
      </c>
      <c r="I6648" t="e">
        <v>#N/A</v>
      </c>
      <c r="J6648">
        <v>0</v>
      </c>
      <c r="K6648">
        <v>2.4</v>
      </c>
      <c r="L6648">
        <v>0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s="2">
        <v>71.400000000000006</v>
      </c>
      <c r="U6648" s="7" t="e">
        <v>#N/A</v>
      </c>
      <c r="V6648" s="7">
        <v>9039</v>
      </c>
      <c r="W6648" s="7">
        <v>0</v>
      </c>
      <c r="X6648" s="7">
        <v>5</v>
      </c>
      <c r="Y6648" s="7">
        <v>0</v>
      </c>
      <c r="Z6648" s="7" t="e">
        <v>#N/A</v>
      </c>
      <c r="AA6648" s="7" t="e">
        <v>#N/A</v>
      </c>
      <c r="AB6648" s="7" t="e">
        <v>#N/A</v>
      </c>
      <c r="AC6648" s="7" t="e">
        <v>#N/A</v>
      </c>
      <c r="AD6648" s="7">
        <v>28.11</v>
      </c>
      <c r="AE6648" s="7">
        <v>0.95</v>
      </c>
      <c r="AF6648" s="7">
        <v>0</v>
      </c>
      <c r="AG6648" s="2">
        <v>87</v>
      </c>
      <c r="AH6648" s="7" t="e">
        <v>#N/A</v>
      </c>
      <c r="AJ6648" s="7">
        <v>108</v>
      </c>
      <c r="AK6648" s="7" t="e">
        <v>#N/A</v>
      </c>
      <c r="AL6648" s="7" t="e">
        <v>#N/A</v>
      </c>
      <c r="AM6648" s="7" t="e">
        <v>#N/A</v>
      </c>
      <c r="AN6648" s="7" t="e">
        <v>#N/A</v>
      </c>
      <c r="AO6648" s="7" t="e">
        <v>#N/A</v>
      </c>
      <c r="AQ6648" s="7">
        <v>42.1</v>
      </c>
      <c r="AR6648" s="2">
        <v>299</v>
      </c>
      <c r="AS6648" s="7">
        <v>15072</v>
      </c>
      <c r="AT6648" s="7">
        <v>0</v>
      </c>
      <c r="AU6648">
        <v>932271</v>
      </c>
      <c r="AV6648" s="7">
        <v>11</v>
      </c>
      <c r="AW6648" s="7" t="e">
        <v>#N/A</v>
      </c>
      <c r="AX6648" s="7">
        <v>164780</v>
      </c>
      <c r="AY6648" s="7">
        <v>1</v>
      </c>
      <c r="BA6648" t="e">
        <f t="shared" si="106"/>
        <v>#N/A</v>
      </c>
    </row>
    <row r="6649" spans="1:53" x14ac:dyDescent="0.3">
      <c r="A6649" s="1"/>
      <c r="D6649" s="3">
        <v>43170</v>
      </c>
      <c r="E6649">
        <v>7.59</v>
      </c>
      <c r="F6649">
        <v>3.2</v>
      </c>
      <c r="G6649">
        <v>0</v>
      </c>
      <c r="H6649" t="e">
        <v>#N/A</v>
      </c>
      <c r="I6649" t="e">
        <v>#N/A</v>
      </c>
      <c r="J6649">
        <v>0</v>
      </c>
      <c r="K6649">
        <v>2.4</v>
      </c>
      <c r="L6649">
        <v>0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s="2">
        <v>70.599999999999994</v>
      </c>
      <c r="U6649" s="7" t="e">
        <v>#N/A</v>
      </c>
      <c r="V6649" s="7">
        <v>9023</v>
      </c>
      <c r="W6649" s="7">
        <v>0</v>
      </c>
      <c r="X6649" s="7">
        <v>5</v>
      </c>
      <c r="Y6649" s="7">
        <v>0</v>
      </c>
      <c r="Z6649" s="7" t="e">
        <v>#N/A</v>
      </c>
      <c r="AA6649" s="7" t="e">
        <v>#N/A</v>
      </c>
      <c r="AB6649" s="7" t="e">
        <v>#N/A</v>
      </c>
      <c r="AC6649" s="7" t="e">
        <v>#N/A</v>
      </c>
      <c r="AD6649" s="7">
        <v>27.89</v>
      </c>
      <c r="AE6649" s="7">
        <v>0.94</v>
      </c>
      <c r="AF6649" s="7">
        <v>0</v>
      </c>
      <c r="AG6649" s="2">
        <v>87</v>
      </c>
      <c r="AH6649" s="7" t="e">
        <v>#N/A</v>
      </c>
      <c r="AJ6649" s="7">
        <v>106</v>
      </c>
      <c r="AK6649" s="7" t="e">
        <v>#N/A</v>
      </c>
      <c r="AL6649" s="7" t="e">
        <v>#N/A</v>
      </c>
      <c r="AM6649" s="7" t="e">
        <v>#N/A</v>
      </c>
      <c r="AN6649" s="7" t="e">
        <v>#N/A</v>
      </c>
      <c r="AO6649" s="7" t="e">
        <v>#N/A</v>
      </c>
      <c r="AQ6649" s="7">
        <v>40</v>
      </c>
      <c r="AR6649" s="2">
        <v>277</v>
      </c>
      <c r="AS6649" s="7">
        <v>15078</v>
      </c>
      <c r="AT6649" s="7">
        <v>0</v>
      </c>
      <c r="AU6649">
        <v>932271</v>
      </c>
      <c r="AV6649" s="7">
        <v>11</v>
      </c>
      <c r="AW6649" s="7" t="e">
        <v>#N/A</v>
      </c>
      <c r="AX6649" s="7">
        <v>164780</v>
      </c>
      <c r="AY6649" s="7">
        <v>1</v>
      </c>
      <c r="BA6649" t="e">
        <f t="shared" si="106"/>
        <v>#N/A</v>
      </c>
    </row>
    <row r="6650" spans="1:53" x14ac:dyDescent="0.3">
      <c r="A6650" s="1"/>
      <c r="D6650" s="3">
        <v>43171</v>
      </c>
      <c r="E6650">
        <v>7.88</v>
      </c>
      <c r="F6650">
        <v>3.1</v>
      </c>
      <c r="G6650">
        <v>0</v>
      </c>
      <c r="H6650" t="e">
        <v>#N/A</v>
      </c>
      <c r="I6650" t="e">
        <v>#N/A</v>
      </c>
      <c r="J6650">
        <v>0</v>
      </c>
      <c r="K6650">
        <v>2.4</v>
      </c>
      <c r="L6650">
        <v>0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s="2">
        <v>70.8</v>
      </c>
      <c r="U6650" s="7" t="e">
        <v>#N/A</v>
      </c>
      <c r="V6650" s="7">
        <v>9012</v>
      </c>
      <c r="W6650" s="7">
        <v>0</v>
      </c>
      <c r="X6650" s="7">
        <v>5</v>
      </c>
      <c r="Y6650" s="7">
        <v>0</v>
      </c>
      <c r="Z6650" s="7" t="e">
        <v>#N/A</v>
      </c>
      <c r="AA6650" s="7" t="e">
        <v>#N/A</v>
      </c>
      <c r="AB6650" s="7" t="e">
        <v>#N/A</v>
      </c>
      <c r="AC6650" s="7" t="e">
        <v>#N/A</v>
      </c>
      <c r="AD6650" s="7">
        <v>34.049999999999997</v>
      </c>
      <c r="AE6650" s="7">
        <v>0.83</v>
      </c>
      <c r="AF6650" s="7">
        <v>0</v>
      </c>
      <c r="AG6650" s="2">
        <v>78</v>
      </c>
      <c r="AH6650" s="7" t="e">
        <v>#N/A</v>
      </c>
      <c r="AJ6650" s="7">
        <v>108</v>
      </c>
      <c r="AK6650" s="7" t="e">
        <v>#N/A</v>
      </c>
      <c r="AL6650" s="7" t="e">
        <v>#N/A</v>
      </c>
      <c r="AM6650" s="7" t="e">
        <v>#N/A</v>
      </c>
      <c r="AN6650" s="7" t="e">
        <v>#N/A</v>
      </c>
      <c r="AO6650" s="7" t="e">
        <v>#N/A</v>
      </c>
      <c r="AQ6650" s="7">
        <v>38.799999999999997</v>
      </c>
      <c r="AR6650" s="2">
        <v>267</v>
      </c>
      <c r="AS6650" s="7">
        <v>15081</v>
      </c>
      <c r="AT6650" s="7">
        <v>0</v>
      </c>
      <c r="AU6650">
        <v>932430</v>
      </c>
      <c r="AV6650" s="7">
        <v>11</v>
      </c>
      <c r="AW6650" s="7" t="e">
        <v>#N/A</v>
      </c>
      <c r="AX6650" s="7">
        <v>164780</v>
      </c>
      <c r="AY6650" s="7">
        <v>1</v>
      </c>
      <c r="BA6650" t="e">
        <f t="shared" si="106"/>
        <v>#N/A</v>
      </c>
    </row>
    <row r="6651" spans="1:53" x14ac:dyDescent="0.3">
      <c r="A6651" s="1"/>
      <c r="D6651" s="3">
        <v>43172</v>
      </c>
      <c r="E6651">
        <v>8.51</v>
      </c>
      <c r="F6651">
        <v>3.2</v>
      </c>
      <c r="G6651">
        <v>0</v>
      </c>
      <c r="H6651" t="e">
        <v>#N/A</v>
      </c>
      <c r="I6651" t="e">
        <v>#N/A</v>
      </c>
      <c r="J6651">
        <v>0</v>
      </c>
      <c r="K6651">
        <v>2.4</v>
      </c>
      <c r="L6651">
        <v>2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s="2">
        <v>71</v>
      </c>
      <c r="U6651" s="7" t="e">
        <v>#N/A</v>
      </c>
      <c r="V6651" s="7">
        <v>8999</v>
      </c>
      <c r="W6651" s="7">
        <v>0</v>
      </c>
      <c r="X6651" s="7">
        <v>5</v>
      </c>
      <c r="Y6651" s="7">
        <v>0</v>
      </c>
      <c r="Z6651" s="7" t="e">
        <v>#N/A</v>
      </c>
      <c r="AA6651" s="7" t="e">
        <v>#N/A</v>
      </c>
      <c r="AB6651" s="7" t="e">
        <v>#N/A</v>
      </c>
      <c r="AC6651" s="7" t="e">
        <v>#N/A</v>
      </c>
      <c r="AD6651" s="7">
        <v>44.05</v>
      </c>
      <c r="AE6651" s="7">
        <v>0.67</v>
      </c>
      <c r="AF6651" s="7">
        <v>0</v>
      </c>
      <c r="AG6651" s="2">
        <v>78</v>
      </c>
      <c r="AH6651" s="7" t="e">
        <v>#N/A</v>
      </c>
      <c r="AJ6651" s="7">
        <v>117</v>
      </c>
      <c r="AK6651" s="7" t="e">
        <v>#N/A</v>
      </c>
      <c r="AL6651" s="7" t="e">
        <v>#N/A</v>
      </c>
      <c r="AM6651" s="7" t="e">
        <v>#N/A</v>
      </c>
      <c r="AN6651" s="7" t="e">
        <v>#N/A</v>
      </c>
      <c r="AO6651" s="7" t="e">
        <v>#N/A</v>
      </c>
      <c r="AQ6651" s="7">
        <v>40.200000000000003</v>
      </c>
      <c r="AR6651" s="2">
        <v>257</v>
      </c>
      <c r="AS6651" s="7">
        <v>15089</v>
      </c>
      <c r="AT6651" s="7">
        <v>0</v>
      </c>
      <c r="AU6651">
        <v>932430</v>
      </c>
      <c r="AV6651" s="7">
        <v>11</v>
      </c>
      <c r="AW6651" s="7" t="e">
        <v>#N/A</v>
      </c>
      <c r="AX6651" s="7">
        <v>164813</v>
      </c>
      <c r="AY6651" s="7">
        <v>1</v>
      </c>
      <c r="BA6651" t="e">
        <f t="shared" si="106"/>
        <v>#N/A</v>
      </c>
    </row>
    <row r="6652" spans="1:53" x14ac:dyDescent="0.3">
      <c r="A6652" s="1"/>
      <c r="D6652" s="3">
        <v>43173</v>
      </c>
      <c r="E6652">
        <v>8.9</v>
      </c>
      <c r="F6652">
        <v>3.2</v>
      </c>
      <c r="G6652">
        <v>0</v>
      </c>
      <c r="H6652" t="e">
        <v>#N/A</v>
      </c>
      <c r="I6652" t="e">
        <v>#N/A</v>
      </c>
      <c r="J6652">
        <v>0</v>
      </c>
      <c r="K6652">
        <v>2.4</v>
      </c>
      <c r="L6652">
        <v>2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s="2">
        <v>72.599999999999994</v>
      </c>
      <c r="U6652" s="7" t="e">
        <v>#N/A</v>
      </c>
      <c r="V6652" s="7">
        <v>8989</v>
      </c>
      <c r="W6652" s="7">
        <v>0</v>
      </c>
      <c r="X6652" s="7">
        <v>5</v>
      </c>
      <c r="Y6652" s="7">
        <v>0</v>
      </c>
      <c r="Z6652" s="7" t="e">
        <v>#N/A</v>
      </c>
      <c r="AA6652" s="7" t="e">
        <v>#N/A</v>
      </c>
      <c r="AB6652" s="7" t="e">
        <v>#N/A</v>
      </c>
      <c r="AC6652" s="7" t="e">
        <v>#N/A</v>
      </c>
      <c r="AD6652" s="7">
        <v>35.68</v>
      </c>
      <c r="AE6652" s="7">
        <v>14.07</v>
      </c>
      <c r="AF6652" s="7">
        <v>0</v>
      </c>
      <c r="AG6652" s="2">
        <v>68</v>
      </c>
      <c r="AH6652" s="7" t="e">
        <v>#N/A</v>
      </c>
      <c r="AJ6652" s="7">
        <v>132</v>
      </c>
      <c r="AK6652" s="7" t="e">
        <v>#N/A</v>
      </c>
      <c r="AL6652" s="7" t="e">
        <v>#N/A</v>
      </c>
      <c r="AM6652" s="7" t="e">
        <v>#N/A</v>
      </c>
      <c r="AN6652" s="7" t="e">
        <v>#N/A</v>
      </c>
      <c r="AO6652" s="7" t="e">
        <v>#N/A</v>
      </c>
      <c r="AQ6652" s="7">
        <v>40.299999999999997</v>
      </c>
      <c r="AR6652" s="2">
        <v>255</v>
      </c>
      <c r="AS6652" s="7">
        <v>15106</v>
      </c>
      <c r="AT6652" s="7">
        <v>0</v>
      </c>
      <c r="AU6652">
        <v>932430</v>
      </c>
      <c r="AV6652" s="7">
        <v>11</v>
      </c>
      <c r="AW6652" s="7" t="e">
        <v>#N/A</v>
      </c>
      <c r="AX6652" s="7">
        <v>164846</v>
      </c>
      <c r="AY6652" s="7">
        <v>1</v>
      </c>
      <c r="BA6652" t="e">
        <f t="shared" si="106"/>
        <v>#N/A</v>
      </c>
    </row>
    <row r="6653" spans="1:53" x14ac:dyDescent="0.3">
      <c r="A6653" s="1"/>
      <c r="D6653" s="3">
        <v>43174</v>
      </c>
      <c r="E6653">
        <v>9.7899999999999991</v>
      </c>
      <c r="F6653">
        <v>3.2</v>
      </c>
      <c r="G6653">
        <v>0</v>
      </c>
      <c r="H6653" t="e">
        <v>#N/A</v>
      </c>
      <c r="I6653" t="e">
        <v>#N/A</v>
      </c>
      <c r="J6653">
        <v>0</v>
      </c>
      <c r="K6653">
        <v>2.4</v>
      </c>
      <c r="L6653">
        <v>2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s="2">
        <v>82</v>
      </c>
      <c r="U6653" s="7" t="e">
        <v>#N/A</v>
      </c>
      <c r="V6653" s="7">
        <v>8998</v>
      </c>
      <c r="W6653" s="7">
        <v>0</v>
      </c>
      <c r="X6653" s="7">
        <v>5</v>
      </c>
      <c r="Y6653" s="7">
        <v>0</v>
      </c>
      <c r="Z6653" s="7" t="e">
        <v>#N/A</v>
      </c>
      <c r="AA6653" s="7" t="e">
        <v>#N/A</v>
      </c>
      <c r="AB6653" s="7" t="e">
        <v>#N/A</v>
      </c>
      <c r="AC6653" s="7" t="e">
        <v>#N/A</v>
      </c>
      <c r="AD6653" s="7">
        <v>35.68</v>
      </c>
      <c r="AE6653" s="7">
        <v>13.58</v>
      </c>
      <c r="AF6653" s="7">
        <v>0</v>
      </c>
      <c r="AG6653" s="2">
        <v>93</v>
      </c>
      <c r="AH6653" s="7" t="e">
        <v>#N/A</v>
      </c>
      <c r="AJ6653" s="7">
        <v>147</v>
      </c>
      <c r="AK6653" s="7" t="e">
        <v>#N/A</v>
      </c>
      <c r="AL6653" s="7" t="e">
        <v>#N/A</v>
      </c>
      <c r="AM6653" s="7" t="e">
        <v>#N/A</v>
      </c>
      <c r="AN6653" s="7" t="e">
        <v>#N/A</v>
      </c>
      <c r="AO6653" s="7" t="e">
        <v>#N/A</v>
      </c>
      <c r="AQ6653" s="7">
        <v>41.6</v>
      </c>
      <c r="AR6653" s="2">
        <v>255</v>
      </c>
      <c r="AS6653" s="7">
        <v>15140</v>
      </c>
      <c r="AT6653" s="7">
        <v>0</v>
      </c>
      <c r="AU6653">
        <v>933220</v>
      </c>
      <c r="AV6653" s="7">
        <v>11</v>
      </c>
      <c r="AW6653" s="7" t="e">
        <v>#N/A</v>
      </c>
      <c r="AX6653" s="7">
        <v>164945</v>
      </c>
      <c r="AY6653" s="7">
        <v>1</v>
      </c>
      <c r="BA6653" t="e">
        <f t="shared" si="106"/>
        <v>#N/A</v>
      </c>
    </row>
    <row r="6654" spans="1:53" x14ac:dyDescent="0.3">
      <c r="A6654" s="1"/>
      <c r="D6654" s="3">
        <v>43175</v>
      </c>
      <c r="E6654">
        <v>9.9499999999999993</v>
      </c>
      <c r="F6654">
        <v>2.6</v>
      </c>
      <c r="G6654">
        <v>0</v>
      </c>
      <c r="H6654" t="e">
        <v>#N/A</v>
      </c>
      <c r="I6654" t="e">
        <v>#N/A</v>
      </c>
      <c r="J6654">
        <v>0</v>
      </c>
      <c r="K6654">
        <v>2.4</v>
      </c>
      <c r="L6654">
        <v>1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s="2">
        <v>75.2</v>
      </c>
      <c r="U6654" s="7" t="e">
        <v>#N/A</v>
      </c>
      <c r="V6654" s="7">
        <v>8989</v>
      </c>
      <c r="W6654" s="7">
        <v>0</v>
      </c>
      <c r="X6654" s="7">
        <v>5</v>
      </c>
      <c r="Y6654" s="7">
        <v>0</v>
      </c>
      <c r="Z6654" s="7" t="e">
        <v>#N/A</v>
      </c>
      <c r="AA6654" s="7" t="e">
        <v>#N/A</v>
      </c>
      <c r="AB6654" s="7" t="e">
        <v>#N/A</v>
      </c>
      <c r="AC6654" s="7" t="e">
        <v>#N/A</v>
      </c>
      <c r="AD6654" s="7">
        <v>35.68</v>
      </c>
      <c r="AE6654" s="7">
        <v>13.61</v>
      </c>
      <c r="AF6654" s="7">
        <v>0</v>
      </c>
      <c r="AG6654" s="2">
        <v>80</v>
      </c>
      <c r="AH6654" s="7" t="e">
        <v>#N/A</v>
      </c>
      <c r="AJ6654" s="7">
        <v>146</v>
      </c>
      <c r="AK6654" s="7" t="e">
        <v>#N/A</v>
      </c>
      <c r="AL6654" s="7" t="e">
        <v>#N/A</v>
      </c>
      <c r="AM6654" s="7" t="e">
        <v>#N/A</v>
      </c>
      <c r="AN6654" s="7" t="e">
        <v>#N/A</v>
      </c>
      <c r="AO6654" s="7" t="e">
        <v>#N/A</v>
      </c>
      <c r="AQ6654" s="7">
        <v>46.7</v>
      </c>
      <c r="AR6654" s="2">
        <v>288</v>
      </c>
      <c r="AS6654" s="7">
        <v>15182</v>
      </c>
      <c r="AT6654" s="7">
        <v>0</v>
      </c>
      <c r="AU6654">
        <v>933536</v>
      </c>
      <c r="AV6654" s="7">
        <v>11</v>
      </c>
      <c r="AW6654" s="7" t="e">
        <v>#N/A</v>
      </c>
      <c r="AX6654" s="7">
        <v>164945</v>
      </c>
      <c r="AY6654" s="7">
        <v>1</v>
      </c>
      <c r="BA6654" t="e">
        <f t="shared" si="106"/>
        <v>#N/A</v>
      </c>
    </row>
    <row r="6655" spans="1:53" x14ac:dyDescent="0.3">
      <c r="A6655" s="1"/>
      <c r="D6655" s="3">
        <v>43176</v>
      </c>
      <c r="E6655">
        <v>9.85</v>
      </c>
      <c r="F6655">
        <v>3.2</v>
      </c>
      <c r="G6655">
        <v>0</v>
      </c>
      <c r="H6655" t="e">
        <v>#N/A</v>
      </c>
      <c r="I6655" t="e">
        <v>#N/A</v>
      </c>
      <c r="J6655">
        <v>0.3</v>
      </c>
      <c r="K6655">
        <v>2.4</v>
      </c>
      <c r="L6655">
        <v>0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s="2">
        <v>73.3</v>
      </c>
      <c r="U6655" s="7" t="e">
        <v>#N/A</v>
      </c>
      <c r="V6655" s="7">
        <v>8981</v>
      </c>
      <c r="W6655" s="7">
        <v>0</v>
      </c>
      <c r="X6655" s="7">
        <v>5</v>
      </c>
      <c r="Y6655" s="7">
        <v>0</v>
      </c>
      <c r="Z6655" s="7" t="e">
        <v>#N/A</v>
      </c>
      <c r="AA6655" s="7" t="e">
        <v>#N/A</v>
      </c>
      <c r="AB6655" s="7" t="e">
        <v>#N/A</v>
      </c>
      <c r="AC6655" s="7" t="e">
        <v>#N/A</v>
      </c>
      <c r="AD6655" s="7">
        <v>35.68</v>
      </c>
      <c r="AE6655" s="7">
        <v>13.66</v>
      </c>
      <c r="AF6655" s="7">
        <v>0</v>
      </c>
      <c r="AG6655" s="2">
        <v>74</v>
      </c>
      <c r="AH6655" s="7" t="e">
        <v>#N/A</v>
      </c>
      <c r="AJ6655" s="7">
        <v>148</v>
      </c>
      <c r="AK6655" s="7" t="e">
        <v>#N/A</v>
      </c>
      <c r="AL6655" s="7" t="e">
        <v>#N/A</v>
      </c>
      <c r="AM6655" s="7" t="e">
        <v>#N/A</v>
      </c>
      <c r="AN6655" s="7" t="e">
        <v>#N/A</v>
      </c>
      <c r="AO6655" s="7" t="e">
        <v>#N/A</v>
      </c>
      <c r="AQ6655" s="7">
        <v>46.4</v>
      </c>
      <c r="AR6655" s="2">
        <v>276</v>
      </c>
      <c r="AS6655" s="7">
        <v>15187</v>
      </c>
      <c r="AT6655" s="7">
        <v>0</v>
      </c>
      <c r="AU6655">
        <v>933536</v>
      </c>
      <c r="AV6655" s="7">
        <v>11</v>
      </c>
      <c r="AW6655" s="7" t="e">
        <v>#N/A</v>
      </c>
      <c r="AX6655" s="7">
        <v>164945</v>
      </c>
      <c r="AY6655" s="7">
        <v>1</v>
      </c>
      <c r="BA6655" t="e">
        <f t="shared" si="106"/>
        <v>#N/A</v>
      </c>
    </row>
    <row r="6656" spans="1:53" x14ac:dyDescent="0.3">
      <c r="A6656" s="1"/>
      <c r="D6656" s="3">
        <v>43177</v>
      </c>
      <c r="E6656">
        <v>10.49</v>
      </c>
      <c r="F6656">
        <v>2.6</v>
      </c>
      <c r="G6656">
        <v>0</v>
      </c>
      <c r="H6656" t="e">
        <v>#N/A</v>
      </c>
      <c r="I6656" t="e">
        <v>#N/A</v>
      </c>
      <c r="J6656">
        <v>0</v>
      </c>
      <c r="K6656">
        <v>2.4</v>
      </c>
      <c r="L6656">
        <v>4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s="2">
        <v>72.099999999999994</v>
      </c>
      <c r="U6656" s="7" t="e">
        <v>#N/A</v>
      </c>
      <c r="V6656" s="7">
        <v>8978</v>
      </c>
      <c r="W6656" s="7">
        <v>0</v>
      </c>
      <c r="X6656" s="7">
        <v>5</v>
      </c>
      <c r="Y6656" s="7">
        <v>0</v>
      </c>
      <c r="Z6656" s="7" t="e">
        <v>#N/A</v>
      </c>
      <c r="AA6656" s="7" t="e">
        <v>#N/A</v>
      </c>
      <c r="AB6656" s="7" t="e">
        <v>#N/A</v>
      </c>
      <c r="AC6656" s="7" t="e">
        <v>#N/A</v>
      </c>
      <c r="AD6656" s="7">
        <v>35.68</v>
      </c>
      <c r="AE6656" s="7">
        <v>13.99</v>
      </c>
      <c r="AF6656" s="7">
        <v>0</v>
      </c>
      <c r="AG6656" s="2">
        <v>76</v>
      </c>
      <c r="AH6656" s="7" t="e">
        <v>#N/A</v>
      </c>
      <c r="AJ6656" s="7">
        <v>150</v>
      </c>
      <c r="AK6656" s="7" t="e">
        <v>#N/A</v>
      </c>
      <c r="AL6656" s="7" t="e">
        <v>#N/A</v>
      </c>
      <c r="AM6656" s="7" t="e">
        <v>#N/A</v>
      </c>
      <c r="AN6656" s="7" t="e">
        <v>#N/A</v>
      </c>
      <c r="AO6656" s="7" t="e">
        <v>#N/A</v>
      </c>
      <c r="AQ6656" s="7">
        <v>51.2</v>
      </c>
      <c r="AR6656" s="2">
        <v>283</v>
      </c>
      <c r="AS6656" s="7">
        <v>15193</v>
      </c>
      <c r="AT6656" s="7">
        <v>0</v>
      </c>
      <c r="AU6656">
        <v>933694</v>
      </c>
      <c r="AV6656" s="7">
        <v>11</v>
      </c>
      <c r="AW6656" s="7" t="e">
        <v>#N/A</v>
      </c>
      <c r="AX6656" s="7">
        <v>164945</v>
      </c>
      <c r="AY6656" s="7">
        <v>1</v>
      </c>
      <c r="BA6656" t="e">
        <f t="shared" si="106"/>
        <v>#N/A</v>
      </c>
    </row>
    <row r="6657" spans="1:53" x14ac:dyDescent="0.3">
      <c r="A6657" s="1"/>
      <c r="D6657" s="3">
        <v>43178</v>
      </c>
      <c r="E6657">
        <v>10.33</v>
      </c>
      <c r="F6657">
        <v>2.6</v>
      </c>
      <c r="G6657">
        <v>0</v>
      </c>
      <c r="H6657" t="e">
        <v>#N/A</v>
      </c>
      <c r="I6657" t="e">
        <v>#N/A</v>
      </c>
      <c r="J6657">
        <v>0</v>
      </c>
      <c r="K6657">
        <v>2.4</v>
      </c>
      <c r="L6657">
        <v>2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s="2">
        <v>70.2</v>
      </c>
      <c r="U6657" s="7" t="e">
        <v>#N/A</v>
      </c>
      <c r="V6657" s="7">
        <v>8972</v>
      </c>
      <c r="W6657" s="7">
        <v>0</v>
      </c>
      <c r="X6657" s="7">
        <v>5</v>
      </c>
      <c r="Y6657" s="7">
        <v>0</v>
      </c>
      <c r="Z6657" s="7" t="e">
        <v>#N/A</v>
      </c>
      <c r="AA6657" s="7" t="e">
        <v>#N/A</v>
      </c>
      <c r="AB6657" s="7" t="e">
        <v>#N/A</v>
      </c>
      <c r="AC6657" s="7" t="e">
        <v>#N/A</v>
      </c>
      <c r="AD6657" s="7">
        <v>35.68</v>
      </c>
      <c r="AE6657" s="7">
        <v>13.52</v>
      </c>
      <c r="AF6657" s="7">
        <v>0</v>
      </c>
      <c r="AG6657" s="2">
        <v>68</v>
      </c>
      <c r="AH6657" s="7" t="e">
        <v>#N/A</v>
      </c>
      <c r="AJ6657" s="7">
        <v>144</v>
      </c>
      <c r="AK6657" s="7" t="e">
        <v>#N/A</v>
      </c>
      <c r="AL6657" s="7" t="e">
        <v>#N/A</v>
      </c>
      <c r="AM6657" s="7" t="e">
        <v>#N/A</v>
      </c>
      <c r="AN6657" s="7" t="e">
        <v>#N/A</v>
      </c>
      <c r="AO6657" s="7" t="e">
        <v>#N/A</v>
      </c>
      <c r="AQ6657" s="7">
        <v>58.8</v>
      </c>
      <c r="AR6657" s="2">
        <v>297</v>
      </c>
      <c r="AS6657" s="7">
        <v>15193</v>
      </c>
      <c r="AT6657" s="7">
        <v>0</v>
      </c>
      <c r="AU6657">
        <v>933852</v>
      </c>
      <c r="AV6657" s="7">
        <v>11</v>
      </c>
      <c r="AW6657" s="7" t="e">
        <v>#N/A</v>
      </c>
      <c r="AX6657" s="7">
        <v>164945</v>
      </c>
      <c r="AY6657" s="7">
        <v>1</v>
      </c>
      <c r="BA6657" t="e">
        <f t="shared" si="106"/>
        <v>#N/A</v>
      </c>
    </row>
    <row r="6658" spans="1:53" x14ac:dyDescent="0.3">
      <c r="A6658" s="1"/>
      <c r="D6658" s="3">
        <v>43179</v>
      </c>
      <c r="E6658">
        <v>9.3800000000000008</v>
      </c>
      <c r="F6658">
        <v>3.2</v>
      </c>
      <c r="G6658">
        <v>0</v>
      </c>
      <c r="H6658" t="e">
        <v>#N/A</v>
      </c>
      <c r="I6658" t="e">
        <v>#N/A</v>
      </c>
      <c r="J6658">
        <v>0</v>
      </c>
      <c r="K6658">
        <v>2.4</v>
      </c>
      <c r="L6658">
        <v>2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s="2">
        <v>70.2</v>
      </c>
      <c r="U6658" s="7" t="e">
        <v>#N/A</v>
      </c>
      <c r="V6658" s="7">
        <v>8967</v>
      </c>
      <c r="W6658" s="7">
        <v>0</v>
      </c>
      <c r="X6658" s="7">
        <v>3</v>
      </c>
      <c r="Y6658" s="7">
        <v>0</v>
      </c>
      <c r="Z6658" s="7" t="e">
        <v>#N/A</v>
      </c>
      <c r="AA6658" s="7" t="e">
        <v>#N/A</v>
      </c>
      <c r="AB6658" s="7" t="e">
        <v>#N/A</v>
      </c>
      <c r="AC6658" s="7" t="e">
        <v>#N/A</v>
      </c>
      <c r="AD6658" s="7">
        <v>36.229999999999997</v>
      </c>
      <c r="AE6658" s="7">
        <v>11.59</v>
      </c>
      <c r="AF6658" s="7">
        <v>0</v>
      </c>
      <c r="AG6658" s="2">
        <v>82</v>
      </c>
      <c r="AH6658" s="7" t="e">
        <v>#N/A</v>
      </c>
      <c r="AJ6658" s="7">
        <v>144</v>
      </c>
      <c r="AK6658" s="7" t="e">
        <v>#N/A</v>
      </c>
      <c r="AL6658" s="7" t="e">
        <v>#N/A</v>
      </c>
      <c r="AM6658" s="7" t="e">
        <v>#N/A</v>
      </c>
      <c r="AN6658" s="7" t="e">
        <v>#N/A</v>
      </c>
      <c r="AO6658" s="7" t="e">
        <v>#N/A</v>
      </c>
      <c r="AQ6658" s="7">
        <v>61.7</v>
      </c>
      <c r="AR6658" s="2">
        <v>294</v>
      </c>
      <c r="AS6658" s="7">
        <v>15196</v>
      </c>
      <c r="AT6658" s="7">
        <v>0</v>
      </c>
      <c r="AU6658">
        <v>934010</v>
      </c>
      <c r="AV6658" s="7">
        <v>11</v>
      </c>
      <c r="AW6658" s="7" t="e">
        <v>#N/A</v>
      </c>
      <c r="AX6658" s="7">
        <v>164945</v>
      </c>
      <c r="AY6658" s="7">
        <v>1</v>
      </c>
      <c r="BA6658" t="e">
        <f t="shared" si="106"/>
        <v>#N/A</v>
      </c>
    </row>
    <row r="6659" spans="1:53" x14ac:dyDescent="0.3">
      <c r="A6659" s="1"/>
      <c r="D6659" s="3">
        <v>43180</v>
      </c>
      <c r="E6659">
        <v>9.5299999999999994</v>
      </c>
      <c r="F6659">
        <v>3.1</v>
      </c>
      <c r="G6659">
        <v>0</v>
      </c>
      <c r="H6659" t="e">
        <v>#N/A</v>
      </c>
      <c r="I6659" t="e">
        <v>#N/A</v>
      </c>
      <c r="J6659">
        <v>0</v>
      </c>
      <c r="K6659">
        <v>2.2999999999999998</v>
      </c>
      <c r="L6659">
        <v>1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s="2">
        <v>70.3</v>
      </c>
      <c r="U6659" s="7" t="e">
        <v>#N/A</v>
      </c>
      <c r="V6659" s="7">
        <v>8965</v>
      </c>
      <c r="W6659" s="7">
        <v>0</v>
      </c>
      <c r="X6659" s="7">
        <v>2</v>
      </c>
      <c r="Y6659" s="7">
        <v>0</v>
      </c>
      <c r="Z6659" s="7" t="e">
        <v>#N/A</v>
      </c>
      <c r="AA6659" s="7" t="e">
        <v>#N/A</v>
      </c>
      <c r="AB6659" s="7" t="e">
        <v>#N/A</v>
      </c>
      <c r="AC6659" s="7" t="e">
        <v>#N/A</v>
      </c>
      <c r="AD6659" s="7">
        <v>39.24</v>
      </c>
      <c r="AE6659" s="7">
        <v>13.5</v>
      </c>
      <c r="AF6659" s="7">
        <v>0</v>
      </c>
      <c r="AG6659" s="2">
        <v>53</v>
      </c>
      <c r="AH6659" s="7" t="e">
        <v>#N/A</v>
      </c>
      <c r="AJ6659" s="7">
        <v>146</v>
      </c>
      <c r="AK6659" s="7" t="e">
        <v>#N/A</v>
      </c>
      <c r="AL6659" s="7" t="e">
        <v>#N/A</v>
      </c>
      <c r="AM6659" s="7" t="e">
        <v>#N/A</v>
      </c>
      <c r="AN6659" s="7" t="e">
        <v>#N/A</v>
      </c>
      <c r="AO6659" s="7" t="e">
        <v>#N/A</v>
      </c>
      <c r="AQ6659" s="7">
        <v>61.5</v>
      </c>
      <c r="AR6659" s="2">
        <v>324</v>
      </c>
      <c r="AS6659" s="7">
        <v>15201</v>
      </c>
      <c r="AT6659" s="7">
        <v>0</v>
      </c>
      <c r="AU6659">
        <v>934010</v>
      </c>
      <c r="AV6659" s="7">
        <v>11</v>
      </c>
      <c r="AW6659" s="7" t="e">
        <v>#N/A</v>
      </c>
      <c r="AX6659" s="7">
        <v>164945</v>
      </c>
      <c r="AY6659" s="7">
        <v>1</v>
      </c>
      <c r="BA6659" t="e">
        <f t="shared" si="106"/>
        <v>#N/A</v>
      </c>
    </row>
    <row r="6660" spans="1:53" x14ac:dyDescent="0.3">
      <c r="A6660" s="1"/>
      <c r="D6660" s="3">
        <v>43181</v>
      </c>
      <c r="E6660">
        <v>9.65</v>
      </c>
      <c r="F6660">
        <v>3.3</v>
      </c>
      <c r="G6660">
        <v>0</v>
      </c>
      <c r="H6660" t="e">
        <v>#N/A</v>
      </c>
      <c r="I6660" t="e">
        <v>#N/A</v>
      </c>
      <c r="J6660">
        <v>0</v>
      </c>
      <c r="K6660">
        <v>2.4</v>
      </c>
      <c r="L6660">
        <v>2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s="2">
        <v>71.2</v>
      </c>
      <c r="U6660" s="7" t="e">
        <v>#N/A</v>
      </c>
      <c r="V6660" s="7">
        <v>8963</v>
      </c>
      <c r="W6660" s="7">
        <v>0</v>
      </c>
      <c r="X6660" s="7">
        <v>5</v>
      </c>
      <c r="Y6660" s="7">
        <v>0</v>
      </c>
      <c r="Z6660" s="7" t="e">
        <v>#N/A</v>
      </c>
      <c r="AA6660" s="7" t="e">
        <v>#N/A</v>
      </c>
      <c r="AB6660" s="7" t="e">
        <v>#N/A</v>
      </c>
      <c r="AC6660" s="7" t="e">
        <v>#N/A</v>
      </c>
      <c r="AD6660" s="7">
        <v>39.24</v>
      </c>
      <c r="AE6660" s="7">
        <v>13.61</v>
      </c>
      <c r="AF6660" s="7">
        <v>0</v>
      </c>
      <c r="AG6660" s="2">
        <v>52</v>
      </c>
      <c r="AH6660" s="7" t="e">
        <v>#N/A</v>
      </c>
      <c r="AJ6660" s="7">
        <v>147</v>
      </c>
      <c r="AK6660" s="7" t="e">
        <v>#N/A</v>
      </c>
      <c r="AL6660" s="7" t="e">
        <v>#N/A</v>
      </c>
      <c r="AM6660" s="7" t="e">
        <v>#N/A</v>
      </c>
      <c r="AN6660" s="7" t="e">
        <v>#N/A</v>
      </c>
      <c r="AO6660" s="7" t="e">
        <v>#N/A</v>
      </c>
      <c r="AQ6660" s="7">
        <v>60.3</v>
      </c>
      <c r="AR6660" s="2">
        <v>315</v>
      </c>
      <c r="AS6660" s="7">
        <v>15204</v>
      </c>
      <c r="AT6660" s="7">
        <v>0</v>
      </c>
      <c r="AU6660">
        <v>933852</v>
      </c>
      <c r="AV6660" s="7">
        <v>11</v>
      </c>
      <c r="AW6660" s="7" t="e">
        <v>#N/A</v>
      </c>
      <c r="AX6660" s="7">
        <v>164945</v>
      </c>
      <c r="AY6660" s="7">
        <v>1</v>
      </c>
      <c r="BA6660" t="e">
        <f t="shared" si="106"/>
        <v>#N/A</v>
      </c>
    </row>
    <row r="6661" spans="1:53" x14ac:dyDescent="0.3">
      <c r="A6661" s="1"/>
      <c r="D6661" s="3">
        <v>43182</v>
      </c>
      <c r="E6661">
        <v>12.21</v>
      </c>
      <c r="F6661">
        <v>3.4</v>
      </c>
      <c r="G6661">
        <v>0</v>
      </c>
      <c r="H6661" t="e">
        <v>#N/A</v>
      </c>
      <c r="I6661" t="e">
        <v>#N/A</v>
      </c>
      <c r="J6661">
        <v>0</v>
      </c>
      <c r="K6661">
        <v>2.4</v>
      </c>
      <c r="L6661">
        <v>6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s="2">
        <v>83</v>
      </c>
      <c r="U6661" s="7" t="e">
        <v>#N/A</v>
      </c>
      <c r="V6661" s="7">
        <v>8978</v>
      </c>
      <c r="W6661" s="7">
        <v>0</v>
      </c>
      <c r="X6661" s="7">
        <v>5</v>
      </c>
      <c r="Y6661" s="7">
        <v>0</v>
      </c>
      <c r="Z6661" s="7" t="e">
        <v>#N/A</v>
      </c>
      <c r="AA6661" s="7" t="e">
        <v>#N/A</v>
      </c>
      <c r="AB6661" s="7" t="e">
        <v>#N/A</v>
      </c>
      <c r="AC6661" s="7" t="e">
        <v>#N/A</v>
      </c>
      <c r="AD6661" s="7">
        <v>39.24</v>
      </c>
      <c r="AE6661" s="7">
        <v>13.46</v>
      </c>
      <c r="AF6661" s="7">
        <v>0</v>
      </c>
      <c r="AG6661" s="2">
        <v>78</v>
      </c>
      <c r="AH6661" s="7" t="e">
        <v>#N/A</v>
      </c>
      <c r="AJ6661" s="7">
        <v>152</v>
      </c>
      <c r="AK6661" s="7" t="e">
        <v>#N/A</v>
      </c>
      <c r="AL6661" s="7" t="e">
        <v>#N/A</v>
      </c>
      <c r="AM6661" s="7" t="e">
        <v>#N/A</v>
      </c>
      <c r="AN6661" s="7" t="e">
        <v>#N/A</v>
      </c>
      <c r="AO6661" s="7" t="e">
        <v>#N/A</v>
      </c>
      <c r="AQ6661" s="7">
        <v>66.8</v>
      </c>
      <c r="AR6661" s="2">
        <v>327</v>
      </c>
      <c r="AS6661" s="7">
        <v>15246</v>
      </c>
      <c r="AT6661" s="7">
        <v>0</v>
      </c>
      <c r="AU6661">
        <v>934490</v>
      </c>
      <c r="AV6661" s="7">
        <v>11</v>
      </c>
      <c r="AW6661" s="7" t="e">
        <v>#N/A</v>
      </c>
      <c r="AX6661" s="7">
        <v>164978</v>
      </c>
      <c r="AY6661" s="7">
        <v>1</v>
      </c>
      <c r="BA6661" t="e">
        <f t="shared" ref="BA6661:BA6724" si="107">VLOOKUP(D6661,$A$5:$B$9040,2,FALSE)</f>
        <v>#N/A</v>
      </c>
    </row>
    <row r="6662" spans="1:53" x14ac:dyDescent="0.3">
      <c r="A6662" s="1"/>
      <c r="D6662" s="3">
        <v>43183</v>
      </c>
      <c r="E6662">
        <v>11.64</v>
      </c>
      <c r="F6662">
        <v>3.1</v>
      </c>
      <c r="G6662">
        <v>0</v>
      </c>
      <c r="H6662" t="e">
        <v>#N/A</v>
      </c>
      <c r="I6662" t="e">
        <v>#N/A</v>
      </c>
      <c r="J6662">
        <v>0</v>
      </c>
      <c r="K6662">
        <v>2.4</v>
      </c>
      <c r="L6662">
        <v>4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s="2">
        <v>80.5</v>
      </c>
      <c r="U6662" s="7" t="e">
        <v>#N/A</v>
      </c>
      <c r="V6662" s="7">
        <v>8983</v>
      </c>
      <c r="W6662" s="7">
        <v>0</v>
      </c>
      <c r="X6662" s="7">
        <v>5</v>
      </c>
      <c r="Y6662" s="7">
        <v>0</v>
      </c>
      <c r="Z6662" s="7" t="e">
        <v>#N/A</v>
      </c>
      <c r="AA6662" s="7" t="e">
        <v>#N/A</v>
      </c>
      <c r="AB6662" s="7" t="e">
        <v>#N/A</v>
      </c>
      <c r="AC6662" s="7" t="e">
        <v>#N/A</v>
      </c>
      <c r="AD6662" s="7">
        <v>39.24</v>
      </c>
      <c r="AE6662" s="7">
        <v>13.03</v>
      </c>
      <c r="AF6662" s="7">
        <v>0</v>
      </c>
      <c r="AG6662" s="2">
        <v>74</v>
      </c>
      <c r="AH6662" s="7" t="e">
        <v>#N/A</v>
      </c>
      <c r="AJ6662" s="7">
        <v>154</v>
      </c>
      <c r="AK6662" s="7" t="e">
        <v>#N/A</v>
      </c>
      <c r="AL6662" s="7" t="e">
        <v>#N/A</v>
      </c>
      <c r="AM6662" s="7" t="e">
        <v>#N/A</v>
      </c>
      <c r="AN6662" s="7" t="e">
        <v>#N/A</v>
      </c>
      <c r="AO6662" s="7" t="e">
        <v>#N/A</v>
      </c>
      <c r="AQ6662" s="7">
        <v>82.1</v>
      </c>
      <c r="AR6662" s="2">
        <v>389</v>
      </c>
      <c r="AS6662" s="7">
        <v>15302</v>
      </c>
      <c r="AT6662" s="7">
        <v>0</v>
      </c>
      <c r="AU6662">
        <v>934970</v>
      </c>
      <c r="AV6662" s="7">
        <v>11</v>
      </c>
      <c r="AW6662" s="7" t="e">
        <v>#N/A</v>
      </c>
      <c r="AX6662" s="7">
        <v>164978</v>
      </c>
      <c r="AY6662" s="7">
        <v>1</v>
      </c>
      <c r="BA6662" t="e">
        <f t="shared" si="107"/>
        <v>#N/A</v>
      </c>
    </row>
    <row r="6663" spans="1:53" x14ac:dyDescent="0.3">
      <c r="A6663" s="1"/>
      <c r="D6663" s="3">
        <v>43184</v>
      </c>
      <c r="E6663">
        <v>10.97</v>
      </c>
      <c r="F6663">
        <v>3</v>
      </c>
      <c r="G6663">
        <v>0</v>
      </c>
      <c r="H6663" t="e">
        <v>#N/A</v>
      </c>
      <c r="I6663" t="e">
        <v>#N/A</v>
      </c>
      <c r="J6663">
        <v>0</v>
      </c>
      <c r="K6663">
        <v>2.4</v>
      </c>
      <c r="L6663">
        <v>1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s="2">
        <v>75.5</v>
      </c>
      <c r="U6663" s="7" t="e">
        <v>#N/A</v>
      </c>
      <c r="V6663" s="7">
        <v>8983</v>
      </c>
      <c r="W6663" s="7">
        <v>0</v>
      </c>
      <c r="X6663" s="7">
        <v>5</v>
      </c>
      <c r="Y6663" s="7">
        <v>0</v>
      </c>
      <c r="Z6663" s="7" t="e">
        <v>#N/A</v>
      </c>
      <c r="AA6663" s="7" t="e">
        <v>#N/A</v>
      </c>
      <c r="AB6663" s="7" t="e">
        <v>#N/A</v>
      </c>
      <c r="AC6663" s="7" t="e">
        <v>#N/A</v>
      </c>
      <c r="AD6663" s="7">
        <v>39.24</v>
      </c>
      <c r="AE6663" s="7">
        <v>12.43</v>
      </c>
      <c r="AF6663" s="7">
        <v>0</v>
      </c>
      <c r="AG6663" s="2">
        <v>64</v>
      </c>
      <c r="AH6663" s="7" t="e">
        <v>#N/A</v>
      </c>
      <c r="AJ6663" s="7">
        <v>155</v>
      </c>
      <c r="AK6663" s="7" t="e">
        <v>#N/A</v>
      </c>
      <c r="AL6663" s="7" t="e">
        <v>#N/A</v>
      </c>
      <c r="AM6663" s="7" t="e">
        <v>#N/A</v>
      </c>
      <c r="AN6663" s="7" t="e">
        <v>#N/A</v>
      </c>
      <c r="AO6663" s="7" t="e">
        <v>#N/A</v>
      </c>
      <c r="AQ6663" s="7">
        <v>68</v>
      </c>
      <c r="AR6663" s="2">
        <v>353</v>
      </c>
      <c r="AS6663" s="7">
        <v>15324</v>
      </c>
      <c r="AT6663" s="7">
        <v>0</v>
      </c>
      <c r="AU6663">
        <v>935290</v>
      </c>
      <c r="AV6663" s="7">
        <v>11</v>
      </c>
      <c r="AW6663" s="7" t="e">
        <v>#N/A</v>
      </c>
      <c r="AX6663" s="7">
        <v>165011</v>
      </c>
      <c r="AY6663" s="7">
        <v>1</v>
      </c>
      <c r="BA6663" t="e">
        <f t="shared" si="107"/>
        <v>#N/A</v>
      </c>
    </row>
    <row r="6664" spans="1:53" x14ac:dyDescent="0.3">
      <c r="A6664" s="1"/>
      <c r="D6664" s="3">
        <v>43185</v>
      </c>
      <c r="E6664">
        <v>10.56</v>
      </c>
      <c r="F6664">
        <v>2.6</v>
      </c>
      <c r="G6664">
        <v>0</v>
      </c>
      <c r="H6664" t="e">
        <v>#N/A</v>
      </c>
      <c r="I6664" t="e">
        <v>#N/A</v>
      </c>
      <c r="J6664">
        <v>0</v>
      </c>
      <c r="K6664">
        <v>2.4</v>
      </c>
      <c r="L6664">
        <v>1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s="2">
        <v>72.8</v>
      </c>
      <c r="U6664" s="7" t="e">
        <v>#N/A</v>
      </c>
      <c r="V6664" s="7">
        <v>8978</v>
      </c>
      <c r="W6664" s="7">
        <v>0</v>
      </c>
      <c r="X6664" s="7">
        <v>5</v>
      </c>
      <c r="Y6664" s="7">
        <v>0</v>
      </c>
      <c r="Z6664" s="7" t="e">
        <v>#N/A</v>
      </c>
      <c r="AA6664" s="7" t="e">
        <v>#N/A</v>
      </c>
      <c r="AB6664" s="7" t="e">
        <v>#N/A</v>
      </c>
      <c r="AC6664" s="7" t="e">
        <v>#N/A</v>
      </c>
      <c r="AD6664" s="7">
        <v>39.56</v>
      </c>
      <c r="AE6664" s="7">
        <v>11.94</v>
      </c>
      <c r="AF6664" s="7">
        <v>0</v>
      </c>
      <c r="AG6664" s="2">
        <v>61</v>
      </c>
      <c r="AH6664" s="7" t="e">
        <v>#N/A</v>
      </c>
      <c r="AJ6664" s="7">
        <v>148</v>
      </c>
      <c r="AK6664" s="7" t="e">
        <v>#N/A</v>
      </c>
      <c r="AL6664" s="7" t="e">
        <v>#N/A</v>
      </c>
      <c r="AM6664" s="7" t="e">
        <v>#N/A</v>
      </c>
      <c r="AN6664" s="7" t="e">
        <v>#N/A</v>
      </c>
      <c r="AO6664" s="7" t="e">
        <v>#N/A</v>
      </c>
      <c r="AQ6664" s="7">
        <v>55.8</v>
      </c>
      <c r="AR6664" s="2">
        <v>328</v>
      </c>
      <c r="AS6664" s="7">
        <v>15341</v>
      </c>
      <c r="AT6664" s="7">
        <v>0</v>
      </c>
      <c r="AU6664">
        <v>935610</v>
      </c>
      <c r="AV6664" s="7">
        <v>11</v>
      </c>
      <c r="AW6664" s="7" t="e">
        <v>#N/A</v>
      </c>
      <c r="AX6664" s="7">
        <v>164978</v>
      </c>
      <c r="AY6664" s="7">
        <v>1</v>
      </c>
      <c r="BA6664" t="e">
        <f t="shared" si="107"/>
        <v>#N/A</v>
      </c>
    </row>
    <row r="6665" spans="1:53" x14ac:dyDescent="0.3">
      <c r="A6665" s="1"/>
      <c r="D6665" s="3">
        <v>43186</v>
      </c>
      <c r="E6665">
        <v>10.199999999999999</v>
      </c>
      <c r="F6665">
        <v>2.9</v>
      </c>
      <c r="G6665">
        <v>0</v>
      </c>
      <c r="H6665" t="e">
        <v>#N/A</v>
      </c>
      <c r="I6665" t="e">
        <v>#N/A</v>
      </c>
      <c r="J6665">
        <v>0</v>
      </c>
      <c r="K6665">
        <v>2.2999999999999998</v>
      </c>
      <c r="L6665">
        <v>2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s="2">
        <v>70.400000000000006</v>
      </c>
      <c r="U6665" s="7" t="e">
        <v>#N/A</v>
      </c>
      <c r="V6665" s="7">
        <v>8971</v>
      </c>
      <c r="W6665" s="7">
        <v>0</v>
      </c>
      <c r="X6665" s="7">
        <v>3</v>
      </c>
      <c r="Y6665" s="7">
        <v>0</v>
      </c>
      <c r="Z6665" s="7" t="e">
        <v>#N/A</v>
      </c>
      <c r="AA6665" s="7" t="e">
        <v>#N/A</v>
      </c>
      <c r="AB6665" s="7" t="e">
        <v>#N/A</v>
      </c>
      <c r="AC6665" s="7" t="e">
        <v>#N/A</v>
      </c>
      <c r="AD6665" s="7">
        <v>40.03</v>
      </c>
      <c r="AE6665" s="7">
        <v>11.31</v>
      </c>
      <c r="AF6665" s="7">
        <v>0</v>
      </c>
      <c r="AG6665" s="2">
        <v>57</v>
      </c>
      <c r="AH6665" s="7" t="e">
        <v>#N/A</v>
      </c>
      <c r="AJ6665" s="7">
        <v>147</v>
      </c>
      <c r="AK6665" s="7" t="e">
        <v>#N/A</v>
      </c>
      <c r="AL6665" s="7" t="e">
        <v>#N/A</v>
      </c>
      <c r="AM6665" s="7" t="e">
        <v>#N/A</v>
      </c>
      <c r="AN6665" s="7" t="e">
        <v>#N/A</v>
      </c>
      <c r="AO6665" s="7" t="e">
        <v>#N/A</v>
      </c>
      <c r="AQ6665" s="7">
        <v>45.1</v>
      </c>
      <c r="AR6665" s="2">
        <v>302</v>
      </c>
      <c r="AS6665" s="7">
        <v>15341</v>
      </c>
      <c r="AT6665" s="7">
        <v>0</v>
      </c>
      <c r="AU6665">
        <v>935450</v>
      </c>
      <c r="AV6665" s="7">
        <v>11</v>
      </c>
      <c r="AW6665" s="7" t="e">
        <v>#N/A</v>
      </c>
      <c r="AX6665" s="7">
        <v>164945</v>
      </c>
      <c r="AY6665" s="7">
        <v>1</v>
      </c>
      <c r="BA6665" t="e">
        <f t="shared" si="107"/>
        <v>#N/A</v>
      </c>
    </row>
    <row r="6666" spans="1:53" x14ac:dyDescent="0.3">
      <c r="A6666" s="1"/>
      <c r="D6666" s="3">
        <v>43187</v>
      </c>
      <c r="E6666">
        <v>10.19</v>
      </c>
      <c r="F6666">
        <v>2.7</v>
      </c>
      <c r="G6666">
        <v>0</v>
      </c>
      <c r="H6666" t="e">
        <v>#N/A</v>
      </c>
      <c r="I6666" t="e">
        <v>#N/A</v>
      </c>
      <c r="J6666">
        <v>0</v>
      </c>
      <c r="K6666">
        <v>2.4</v>
      </c>
      <c r="L6666">
        <v>2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s="2">
        <v>70.599999999999994</v>
      </c>
      <c r="U6666" s="7" t="e">
        <v>#N/A</v>
      </c>
      <c r="V6666" s="7">
        <v>8967</v>
      </c>
      <c r="W6666" s="7">
        <v>0</v>
      </c>
      <c r="X6666" s="7">
        <v>1</v>
      </c>
      <c r="Y6666" s="7">
        <v>0</v>
      </c>
      <c r="Z6666" s="7" t="e">
        <v>#N/A</v>
      </c>
      <c r="AA6666" s="7" t="e">
        <v>#N/A</v>
      </c>
      <c r="AB6666" s="7" t="e">
        <v>#N/A</v>
      </c>
      <c r="AC6666" s="7" t="e">
        <v>#N/A</v>
      </c>
      <c r="AD6666" s="7">
        <v>40.03</v>
      </c>
      <c r="AE6666" s="7">
        <v>11.16</v>
      </c>
      <c r="AF6666" s="7">
        <v>0</v>
      </c>
      <c r="AG6666" s="2">
        <v>56</v>
      </c>
      <c r="AH6666" s="7" t="e">
        <v>#N/A</v>
      </c>
      <c r="AJ6666" s="7">
        <v>145</v>
      </c>
      <c r="AK6666" s="7" t="e">
        <v>#N/A</v>
      </c>
      <c r="AL6666" s="7" t="e">
        <v>#N/A</v>
      </c>
      <c r="AM6666" s="7" t="e">
        <v>#N/A</v>
      </c>
      <c r="AN6666" s="7" t="e">
        <v>#N/A</v>
      </c>
      <c r="AO6666" s="7" t="e">
        <v>#N/A</v>
      </c>
      <c r="AQ6666" s="7">
        <v>37.200000000000003</v>
      </c>
      <c r="AR6666" s="2">
        <v>280</v>
      </c>
      <c r="AS6666" s="7">
        <v>15341</v>
      </c>
      <c r="AT6666" s="7">
        <v>0</v>
      </c>
      <c r="AU6666">
        <v>935610</v>
      </c>
      <c r="AV6666" s="7">
        <v>11</v>
      </c>
      <c r="AW6666" s="7" t="e">
        <v>#N/A</v>
      </c>
      <c r="AX6666" s="7">
        <v>164945</v>
      </c>
      <c r="AY6666" s="7">
        <v>1</v>
      </c>
      <c r="BA6666" t="e">
        <f t="shared" si="107"/>
        <v>#N/A</v>
      </c>
    </row>
    <row r="6667" spans="1:53" x14ac:dyDescent="0.3">
      <c r="A6667" s="1"/>
      <c r="D6667" s="3">
        <v>43188</v>
      </c>
      <c r="E6667">
        <v>9.77</v>
      </c>
      <c r="F6667">
        <v>2.2000000000000002</v>
      </c>
      <c r="G6667">
        <v>0</v>
      </c>
      <c r="H6667" t="e">
        <v>#N/A</v>
      </c>
      <c r="I6667" t="e">
        <v>#N/A</v>
      </c>
      <c r="J6667">
        <v>0</v>
      </c>
      <c r="K6667">
        <v>2.4</v>
      </c>
      <c r="L6667">
        <v>2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s="2">
        <v>69.7</v>
      </c>
      <c r="U6667" s="7" t="e">
        <v>#N/A</v>
      </c>
      <c r="V6667" s="7">
        <v>8967</v>
      </c>
      <c r="W6667" s="7">
        <v>0</v>
      </c>
      <c r="X6667" s="7">
        <v>1</v>
      </c>
      <c r="Y6667" s="7">
        <v>0</v>
      </c>
      <c r="Z6667" s="7" t="e">
        <v>#N/A</v>
      </c>
      <c r="AA6667" s="7" t="e">
        <v>#N/A</v>
      </c>
      <c r="AB6667" s="7" t="e">
        <v>#N/A</v>
      </c>
      <c r="AC6667" s="7" t="e">
        <v>#N/A</v>
      </c>
      <c r="AD6667" s="7">
        <v>40.03</v>
      </c>
      <c r="AE6667" s="7">
        <v>11.28</v>
      </c>
      <c r="AF6667" s="7">
        <v>0</v>
      </c>
      <c r="AG6667" s="2">
        <v>60</v>
      </c>
      <c r="AH6667" s="7" t="e">
        <v>#N/A</v>
      </c>
      <c r="AJ6667" s="7">
        <v>139</v>
      </c>
      <c r="AK6667" s="7" t="e">
        <v>#N/A</v>
      </c>
      <c r="AL6667" s="7" t="e">
        <v>#N/A</v>
      </c>
      <c r="AM6667" s="7" t="e">
        <v>#N/A</v>
      </c>
      <c r="AN6667" s="7" t="e">
        <v>#N/A</v>
      </c>
      <c r="AO6667" s="7" t="e">
        <v>#N/A</v>
      </c>
      <c r="AQ6667" s="7">
        <v>35.700000000000003</v>
      </c>
      <c r="AR6667" s="2">
        <v>279</v>
      </c>
      <c r="AS6667" s="7">
        <v>15333</v>
      </c>
      <c r="AT6667" s="7">
        <v>0</v>
      </c>
      <c r="AU6667">
        <v>935450</v>
      </c>
      <c r="AV6667" s="7">
        <v>11</v>
      </c>
      <c r="AW6667" s="7" t="e">
        <v>#N/A</v>
      </c>
      <c r="AX6667" s="7">
        <v>164945</v>
      </c>
      <c r="AY6667" s="7">
        <v>1</v>
      </c>
      <c r="BA6667" t="e">
        <f t="shared" si="107"/>
        <v>#N/A</v>
      </c>
    </row>
    <row r="6668" spans="1:53" x14ac:dyDescent="0.3">
      <c r="A6668" s="1"/>
      <c r="D6668" s="3">
        <v>43189</v>
      </c>
      <c r="E6668">
        <v>10.19</v>
      </c>
      <c r="F6668">
        <v>2.4</v>
      </c>
      <c r="G6668">
        <v>0</v>
      </c>
      <c r="H6668" t="e">
        <v>#N/A</v>
      </c>
      <c r="I6668" t="e">
        <v>#N/A</v>
      </c>
      <c r="J6668">
        <v>0</v>
      </c>
      <c r="K6668">
        <v>2.4</v>
      </c>
      <c r="L6668">
        <v>2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s="2">
        <v>69.099999999999994</v>
      </c>
      <c r="U6668" s="7" t="e">
        <v>#N/A</v>
      </c>
      <c r="V6668" s="7">
        <v>8967</v>
      </c>
      <c r="W6668" s="7">
        <v>0</v>
      </c>
      <c r="X6668" s="7">
        <v>1</v>
      </c>
      <c r="Y6668" s="7">
        <v>0</v>
      </c>
      <c r="Z6668" s="7" t="e">
        <v>#N/A</v>
      </c>
      <c r="AA6668" s="7" t="e">
        <v>#N/A</v>
      </c>
      <c r="AB6668" s="7" t="e">
        <v>#N/A</v>
      </c>
      <c r="AC6668" s="7" t="e">
        <v>#N/A</v>
      </c>
      <c r="AD6668" s="7">
        <v>40.03</v>
      </c>
      <c r="AE6668" s="7">
        <v>10.62</v>
      </c>
      <c r="AF6668" s="7">
        <v>0</v>
      </c>
      <c r="AG6668" s="2">
        <v>59</v>
      </c>
      <c r="AH6668" s="7" t="e">
        <v>#N/A</v>
      </c>
      <c r="AJ6668" s="7">
        <v>137</v>
      </c>
      <c r="AK6668" s="7" t="e">
        <v>#N/A</v>
      </c>
      <c r="AL6668" s="7" t="e">
        <v>#N/A</v>
      </c>
      <c r="AM6668" s="7" t="e">
        <v>#N/A</v>
      </c>
      <c r="AN6668" s="7" t="e">
        <v>#N/A</v>
      </c>
      <c r="AO6668" s="7" t="e">
        <v>#N/A</v>
      </c>
      <c r="AQ6668" s="7">
        <v>32.200000000000003</v>
      </c>
      <c r="AR6668" s="2">
        <v>265</v>
      </c>
      <c r="AS6668" s="7">
        <v>15305</v>
      </c>
      <c r="AT6668" s="7">
        <v>0</v>
      </c>
      <c r="AU6668">
        <v>935610</v>
      </c>
      <c r="AV6668" s="7">
        <v>11</v>
      </c>
      <c r="AW6668" s="7" t="e">
        <v>#N/A</v>
      </c>
      <c r="AX6668" s="7">
        <v>164912</v>
      </c>
      <c r="AY6668" s="7">
        <v>1</v>
      </c>
      <c r="BA6668" t="e">
        <f t="shared" si="107"/>
        <v>#N/A</v>
      </c>
    </row>
    <row r="6669" spans="1:53" x14ac:dyDescent="0.3">
      <c r="A6669" s="1"/>
      <c r="D6669" s="3">
        <v>43190</v>
      </c>
      <c r="E6669">
        <v>11.44</v>
      </c>
      <c r="F6669">
        <v>2.2999999999999998</v>
      </c>
      <c r="G6669">
        <v>0</v>
      </c>
      <c r="H6669">
        <v>0</v>
      </c>
      <c r="I6669">
        <v>0</v>
      </c>
      <c r="J6669">
        <v>0</v>
      </c>
      <c r="K6669">
        <v>2.4</v>
      </c>
      <c r="L6669">
        <v>3</v>
      </c>
      <c r="M6669">
        <v>3.9790000000000001</v>
      </c>
      <c r="N6669" t="e">
        <v>#N/A</v>
      </c>
      <c r="O6669">
        <v>0</v>
      </c>
      <c r="P6669">
        <v>0</v>
      </c>
      <c r="Q6669" t="e">
        <v>#N/A</v>
      </c>
      <c r="R6669" t="e">
        <v>#N/A</v>
      </c>
      <c r="S6669">
        <v>0</v>
      </c>
      <c r="T6669" s="2">
        <v>69.3</v>
      </c>
      <c r="U6669" s="7" t="e">
        <v>#N/A</v>
      </c>
      <c r="V6669" s="7">
        <v>8967</v>
      </c>
      <c r="W6669" s="7">
        <v>0</v>
      </c>
      <c r="X6669" s="7">
        <v>1</v>
      </c>
      <c r="Y6669" s="7">
        <v>0</v>
      </c>
      <c r="Z6669" s="7" t="e">
        <v>#N/A</v>
      </c>
      <c r="AA6669" s="7">
        <v>0</v>
      </c>
      <c r="AB6669" s="7">
        <v>1.4E-2</v>
      </c>
      <c r="AC6669" s="7" t="e">
        <v>#N/A</v>
      </c>
      <c r="AD6669" s="7">
        <v>40.03</v>
      </c>
      <c r="AE6669" s="7">
        <v>10.199999999999999</v>
      </c>
      <c r="AF6669" s="7">
        <v>0</v>
      </c>
      <c r="AG6669" s="2">
        <v>58</v>
      </c>
      <c r="AH6669" s="7" t="e">
        <v>#N/A</v>
      </c>
      <c r="AJ6669" s="7">
        <v>138</v>
      </c>
      <c r="AK6669" s="7" t="e">
        <v>#N/A</v>
      </c>
      <c r="AL6669" s="7" t="e">
        <v>#N/A</v>
      </c>
      <c r="AM6669" s="7">
        <v>2.2789999999999999</v>
      </c>
      <c r="AN6669" s="7" t="e">
        <v>#N/A</v>
      </c>
      <c r="AO6669" s="7" t="e">
        <v>#N/A</v>
      </c>
      <c r="AQ6669" s="7">
        <v>30.9</v>
      </c>
      <c r="AR6669" s="2">
        <v>248</v>
      </c>
      <c r="AS6669" s="7">
        <v>15226</v>
      </c>
      <c r="AT6669" s="7">
        <v>0</v>
      </c>
      <c r="AU6669">
        <v>935610</v>
      </c>
      <c r="AV6669" s="7">
        <v>11</v>
      </c>
      <c r="AW6669" s="7" t="e">
        <v>#N/A</v>
      </c>
      <c r="AX6669" s="7">
        <v>164945</v>
      </c>
      <c r="AY6669" s="7">
        <v>1</v>
      </c>
      <c r="BA6669" t="e">
        <f t="shared" si="107"/>
        <v>#N/A</v>
      </c>
    </row>
    <row r="6670" spans="1:53" x14ac:dyDescent="0.3">
      <c r="A6670" s="1"/>
      <c r="D6670" s="3">
        <v>43191</v>
      </c>
      <c r="E6670">
        <v>13.24</v>
      </c>
      <c r="F6670">
        <v>2.2999999999999998</v>
      </c>
      <c r="G6670">
        <v>0</v>
      </c>
      <c r="H6670">
        <v>0</v>
      </c>
      <c r="I6670">
        <v>0</v>
      </c>
      <c r="J6670">
        <v>0</v>
      </c>
      <c r="K6670">
        <v>2.4</v>
      </c>
      <c r="L6670">
        <v>1</v>
      </c>
      <c r="M6670">
        <v>3.984</v>
      </c>
      <c r="N6670" t="e">
        <v>#N/A</v>
      </c>
      <c r="O6670">
        <v>0</v>
      </c>
      <c r="P6670">
        <v>0</v>
      </c>
      <c r="Q6670" t="e">
        <v>#N/A</v>
      </c>
      <c r="R6670" t="e">
        <v>#N/A</v>
      </c>
      <c r="S6670">
        <v>0</v>
      </c>
      <c r="T6670" s="2">
        <v>69.5</v>
      </c>
      <c r="U6670" s="7" t="e">
        <v>#N/A</v>
      </c>
      <c r="V6670" s="7">
        <v>8972</v>
      </c>
      <c r="W6670" s="7">
        <v>0</v>
      </c>
      <c r="X6670" s="7">
        <v>1</v>
      </c>
      <c r="Y6670" s="7">
        <v>0</v>
      </c>
      <c r="Z6670" s="7" t="e">
        <v>#N/A</v>
      </c>
      <c r="AA6670" s="7">
        <v>0</v>
      </c>
      <c r="AB6670" s="7">
        <v>0</v>
      </c>
      <c r="AC6670" s="7" t="e">
        <v>#N/A</v>
      </c>
      <c r="AD6670" s="7">
        <v>40.03</v>
      </c>
      <c r="AE6670" s="7">
        <v>7.41</v>
      </c>
      <c r="AF6670" s="7">
        <v>0</v>
      </c>
      <c r="AG6670" s="2">
        <v>54</v>
      </c>
      <c r="AH6670" s="7" t="e">
        <v>#N/A</v>
      </c>
      <c r="AJ6670" s="7">
        <v>138</v>
      </c>
      <c r="AK6670" s="7">
        <v>6.1950000000000003</v>
      </c>
      <c r="AL6670" s="7" t="e">
        <v>#N/A</v>
      </c>
      <c r="AM6670" s="7">
        <v>3.629</v>
      </c>
      <c r="AN6670" s="7">
        <v>5.4870000000000001</v>
      </c>
      <c r="AO6670" s="7" t="e">
        <v>#N/A</v>
      </c>
      <c r="AQ6670" s="7">
        <v>30.1</v>
      </c>
      <c r="AR6670" s="2">
        <v>245</v>
      </c>
      <c r="AS6670" s="7">
        <v>15137</v>
      </c>
      <c r="AT6670" s="7">
        <v>1</v>
      </c>
      <c r="AU6670">
        <v>935610</v>
      </c>
      <c r="AV6670" s="7">
        <v>27</v>
      </c>
      <c r="AW6670" s="7" t="e">
        <v>#N/A</v>
      </c>
      <c r="AX6670" s="7">
        <v>164945</v>
      </c>
      <c r="AY6670" s="7">
        <v>14</v>
      </c>
      <c r="BA6670" t="e">
        <f t="shared" si="107"/>
        <v>#N/A</v>
      </c>
    </row>
    <row r="6671" spans="1:53" x14ac:dyDescent="0.3">
      <c r="A6671" s="1"/>
      <c r="D6671" s="3">
        <v>43192</v>
      </c>
      <c r="E6671">
        <v>13.24</v>
      </c>
      <c r="F6671">
        <v>2.2999999999999998</v>
      </c>
      <c r="G6671">
        <v>0</v>
      </c>
      <c r="H6671">
        <v>0</v>
      </c>
      <c r="I6671">
        <v>0</v>
      </c>
      <c r="J6671">
        <v>0</v>
      </c>
      <c r="K6671">
        <v>2.4</v>
      </c>
      <c r="L6671">
        <v>0</v>
      </c>
      <c r="M6671">
        <v>3.863</v>
      </c>
      <c r="N6671" t="e">
        <v>#N/A</v>
      </c>
      <c r="O6671">
        <v>0</v>
      </c>
      <c r="P6671">
        <v>0</v>
      </c>
      <c r="Q6671" t="e">
        <v>#N/A</v>
      </c>
      <c r="R6671" t="e">
        <v>#N/A</v>
      </c>
      <c r="S6671">
        <v>0</v>
      </c>
      <c r="T6671" s="2">
        <v>74.099999999999994</v>
      </c>
      <c r="U6671" s="7" t="e">
        <v>#N/A</v>
      </c>
      <c r="V6671" s="7">
        <v>8980</v>
      </c>
      <c r="W6671" s="7">
        <v>0</v>
      </c>
      <c r="X6671" s="7">
        <v>1</v>
      </c>
      <c r="Y6671" s="7">
        <v>0</v>
      </c>
      <c r="Z6671" s="7" t="e">
        <v>#N/A</v>
      </c>
      <c r="AA6671" s="7">
        <v>0</v>
      </c>
      <c r="AB6671" s="7">
        <v>0</v>
      </c>
      <c r="AC6671" s="7" t="e">
        <v>#N/A</v>
      </c>
      <c r="AD6671" s="7">
        <v>25.98</v>
      </c>
      <c r="AE6671" s="7">
        <v>8.5299999999999994</v>
      </c>
      <c r="AF6671" s="7">
        <v>0</v>
      </c>
      <c r="AG6671" s="2">
        <v>61</v>
      </c>
      <c r="AH6671" s="7" t="e">
        <v>#N/A</v>
      </c>
      <c r="AJ6671" s="7">
        <v>141</v>
      </c>
      <c r="AK6671" s="7">
        <v>5.9610000000000003</v>
      </c>
      <c r="AL6671" s="7" t="e">
        <v>#N/A</v>
      </c>
      <c r="AM6671" s="7">
        <v>3.5369999999999999</v>
      </c>
      <c r="AN6671" s="7">
        <v>5.5190000000000001</v>
      </c>
      <c r="AO6671" s="7" t="e">
        <v>#N/A</v>
      </c>
      <c r="AQ6671" s="7">
        <v>27.9</v>
      </c>
      <c r="AR6671" s="2">
        <v>231</v>
      </c>
      <c r="AS6671" s="7">
        <v>15067</v>
      </c>
      <c r="AT6671" s="7">
        <v>1</v>
      </c>
      <c r="AU6671">
        <v>936090</v>
      </c>
      <c r="AV6671" s="7">
        <v>27</v>
      </c>
      <c r="AW6671" s="7" t="e">
        <v>#N/A</v>
      </c>
      <c r="AX6671" s="7">
        <v>164945</v>
      </c>
      <c r="AY6671" s="7">
        <v>14</v>
      </c>
      <c r="BA6671" t="e">
        <f t="shared" si="107"/>
        <v>#N/A</v>
      </c>
    </row>
    <row r="6672" spans="1:53" x14ac:dyDescent="0.3">
      <c r="A6672" s="1"/>
      <c r="D6672" s="3">
        <v>43193</v>
      </c>
      <c r="E6672">
        <v>13.03</v>
      </c>
      <c r="F6672">
        <v>2</v>
      </c>
      <c r="G6672">
        <v>0</v>
      </c>
      <c r="H6672">
        <v>0</v>
      </c>
      <c r="I6672">
        <v>0</v>
      </c>
      <c r="J6672">
        <v>0</v>
      </c>
      <c r="K6672">
        <v>2.2999999999999998</v>
      </c>
      <c r="L6672">
        <v>0</v>
      </c>
      <c r="M6672">
        <v>3.5590000000000002</v>
      </c>
      <c r="N6672" t="e">
        <v>#N/A</v>
      </c>
      <c r="O6672">
        <v>0</v>
      </c>
      <c r="P6672">
        <v>0</v>
      </c>
      <c r="Q6672" t="e">
        <v>#N/A</v>
      </c>
      <c r="R6672" t="e">
        <v>#N/A</v>
      </c>
      <c r="S6672">
        <v>0</v>
      </c>
      <c r="T6672" s="2">
        <v>73.3</v>
      </c>
      <c r="U6672" s="7" t="e">
        <v>#N/A</v>
      </c>
      <c r="V6672" s="7">
        <v>8989</v>
      </c>
      <c r="W6672" s="7">
        <v>0</v>
      </c>
      <c r="X6672" s="7">
        <v>1</v>
      </c>
      <c r="Y6672" s="7">
        <v>0</v>
      </c>
      <c r="Z6672" s="7" t="e">
        <v>#N/A</v>
      </c>
      <c r="AA6672" s="7">
        <v>0</v>
      </c>
      <c r="AB6672" s="7">
        <v>0</v>
      </c>
      <c r="AC6672" s="7" t="e">
        <v>#N/A</v>
      </c>
      <c r="AD6672" s="7">
        <v>16.59</v>
      </c>
      <c r="AE6672" s="7">
        <v>6.62</v>
      </c>
      <c r="AF6672" s="7">
        <v>0</v>
      </c>
      <c r="AG6672" s="2">
        <v>110</v>
      </c>
      <c r="AH6672" s="7" t="e">
        <v>#N/A</v>
      </c>
      <c r="AJ6672" s="7">
        <v>126</v>
      </c>
      <c r="AK6672" s="7">
        <v>5.6539999999999999</v>
      </c>
      <c r="AL6672" s="7" t="e">
        <v>#N/A</v>
      </c>
      <c r="AM6672" s="7">
        <v>7.8970000000000002</v>
      </c>
      <c r="AN6672" s="7">
        <v>5.476</v>
      </c>
      <c r="AO6672" s="7" t="e">
        <v>#N/A</v>
      </c>
      <c r="AQ6672" s="7">
        <v>26.5</v>
      </c>
      <c r="AR6672" s="2">
        <v>227</v>
      </c>
      <c r="AS6672" s="7">
        <v>14975</v>
      </c>
      <c r="AT6672" s="7">
        <v>1</v>
      </c>
      <c r="AU6672">
        <v>936090</v>
      </c>
      <c r="AV6672" s="7">
        <v>27</v>
      </c>
      <c r="AW6672" s="7" t="e">
        <v>#N/A</v>
      </c>
      <c r="AX6672" s="7">
        <v>164945</v>
      </c>
      <c r="AY6672" s="7">
        <v>14</v>
      </c>
      <c r="BA6672" t="e">
        <f t="shared" si="107"/>
        <v>#N/A</v>
      </c>
    </row>
    <row r="6673" spans="1:53" x14ac:dyDescent="0.3">
      <c r="A6673" s="1"/>
      <c r="D6673" s="3">
        <v>43194</v>
      </c>
      <c r="E6673">
        <v>12.25</v>
      </c>
      <c r="F6673">
        <v>1.8</v>
      </c>
      <c r="G6673">
        <v>0</v>
      </c>
      <c r="H6673">
        <v>0</v>
      </c>
      <c r="I6673">
        <v>0</v>
      </c>
      <c r="J6673">
        <v>0</v>
      </c>
      <c r="K6673">
        <v>2.2999999999999998</v>
      </c>
      <c r="L6673">
        <v>0</v>
      </c>
      <c r="M6673">
        <v>3.524</v>
      </c>
      <c r="N6673" t="e">
        <v>#N/A</v>
      </c>
      <c r="O6673">
        <v>0</v>
      </c>
      <c r="P6673">
        <v>0</v>
      </c>
      <c r="Q6673" t="e">
        <v>#N/A</v>
      </c>
      <c r="R6673" t="e">
        <v>#N/A</v>
      </c>
      <c r="S6673">
        <v>0</v>
      </c>
      <c r="T6673" s="2">
        <v>74.599999999999994</v>
      </c>
      <c r="U6673" s="7" t="e">
        <v>#N/A</v>
      </c>
      <c r="V6673" s="7">
        <v>8989</v>
      </c>
      <c r="W6673" s="7">
        <v>0</v>
      </c>
      <c r="X6673" s="7">
        <v>1</v>
      </c>
      <c r="Y6673" s="7">
        <v>0</v>
      </c>
      <c r="Z6673" s="7" t="e">
        <v>#N/A</v>
      </c>
      <c r="AA6673" s="7">
        <v>0</v>
      </c>
      <c r="AB6673" s="7">
        <v>1.7999999999999999E-2</v>
      </c>
      <c r="AC6673" s="7" t="e">
        <v>#N/A</v>
      </c>
      <c r="AD6673" s="7">
        <v>40.47</v>
      </c>
      <c r="AE6673" s="7">
        <v>7.46</v>
      </c>
      <c r="AF6673" s="7">
        <v>0</v>
      </c>
      <c r="AG6673" s="2">
        <v>80</v>
      </c>
      <c r="AH6673" s="7" t="e">
        <v>#N/A</v>
      </c>
      <c r="AJ6673" s="7">
        <v>130</v>
      </c>
      <c r="AK6673" s="7">
        <v>6.7270000000000003</v>
      </c>
      <c r="AL6673" s="7" t="e">
        <v>#N/A</v>
      </c>
      <c r="AM6673" s="7">
        <v>12.08</v>
      </c>
      <c r="AN6673" s="7">
        <v>5.4859999999999998</v>
      </c>
      <c r="AO6673" s="7" t="e">
        <v>#N/A</v>
      </c>
      <c r="AQ6673" s="7">
        <v>24.6</v>
      </c>
      <c r="AR6673" s="2">
        <v>243</v>
      </c>
      <c r="AS6673" s="7">
        <v>14891</v>
      </c>
      <c r="AT6673" s="7">
        <v>1</v>
      </c>
      <c r="AU6673">
        <v>936090</v>
      </c>
      <c r="AV6673" s="7">
        <v>27</v>
      </c>
      <c r="AW6673" s="7" t="e">
        <v>#N/A</v>
      </c>
      <c r="AX6673" s="7">
        <v>164846</v>
      </c>
      <c r="AY6673" s="7">
        <v>14</v>
      </c>
      <c r="BA6673" t="e">
        <f t="shared" si="107"/>
        <v>#N/A</v>
      </c>
    </row>
    <row r="6674" spans="1:53" x14ac:dyDescent="0.3">
      <c r="A6674" s="1"/>
      <c r="D6674" s="3">
        <v>43195</v>
      </c>
      <c r="E6674">
        <v>12.25</v>
      </c>
      <c r="F6674">
        <v>2.2999999999999998</v>
      </c>
      <c r="G6674">
        <v>0</v>
      </c>
      <c r="H6674">
        <v>0</v>
      </c>
      <c r="I6674">
        <v>0</v>
      </c>
      <c r="J6674">
        <v>0</v>
      </c>
      <c r="K6674">
        <v>2.4</v>
      </c>
      <c r="L6674">
        <v>0</v>
      </c>
      <c r="M6674">
        <v>3.5110000000000001</v>
      </c>
      <c r="N6674" t="e">
        <v>#N/A</v>
      </c>
      <c r="O6674">
        <v>0</v>
      </c>
      <c r="P6674">
        <v>0</v>
      </c>
      <c r="Q6674" t="e">
        <v>#N/A</v>
      </c>
      <c r="R6674" t="e">
        <v>#N/A</v>
      </c>
      <c r="S6674">
        <v>0</v>
      </c>
      <c r="T6674" s="2">
        <v>73.5</v>
      </c>
      <c r="U6674" s="7" t="e">
        <v>#N/A</v>
      </c>
      <c r="V6674" s="7">
        <v>8989</v>
      </c>
      <c r="W6674" s="7">
        <v>0</v>
      </c>
      <c r="X6674" s="7">
        <v>1</v>
      </c>
      <c r="Y6674" s="7">
        <v>0</v>
      </c>
      <c r="Z6674" s="7" t="e">
        <v>#N/A</v>
      </c>
      <c r="AA6674" s="7">
        <v>0</v>
      </c>
      <c r="AB6674" s="7">
        <v>0.218</v>
      </c>
      <c r="AC6674" s="7" t="e">
        <v>#N/A</v>
      </c>
      <c r="AD6674" s="7">
        <v>46.33</v>
      </c>
      <c r="AE6674" s="7">
        <v>9.16</v>
      </c>
      <c r="AF6674" s="7">
        <v>0</v>
      </c>
      <c r="AG6674" s="2">
        <v>56</v>
      </c>
      <c r="AH6674" s="7" t="e">
        <v>#N/A</v>
      </c>
      <c r="AJ6674" s="7">
        <v>135</v>
      </c>
      <c r="AK6674" s="7">
        <v>12.83</v>
      </c>
      <c r="AL6674" s="7" t="e">
        <v>#N/A</v>
      </c>
      <c r="AM6674" s="7">
        <v>2.7690000000000001</v>
      </c>
      <c r="AN6674" s="7">
        <v>5.5140000000000002</v>
      </c>
      <c r="AO6674" s="7" t="e">
        <v>#N/A</v>
      </c>
      <c r="AQ6674" s="7">
        <v>22.8</v>
      </c>
      <c r="AR6674" s="2">
        <v>221</v>
      </c>
      <c r="AS6674" s="7">
        <v>14864</v>
      </c>
      <c r="AT6674" s="7">
        <v>1</v>
      </c>
      <c r="AU6674">
        <v>936090</v>
      </c>
      <c r="AV6674" s="7">
        <v>27</v>
      </c>
      <c r="AW6674" s="7" t="e">
        <v>#N/A</v>
      </c>
      <c r="AX6674" s="7">
        <v>164879</v>
      </c>
      <c r="AY6674" s="7">
        <v>14</v>
      </c>
      <c r="BA6674" t="e">
        <f t="shared" si="107"/>
        <v>#N/A</v>
      </c>
    </row>
    <row r="6675" spans="1:53" x14ac:dyDescent="0.3">
      <c r="A6675" s="1"/>
      <c r="D6675" s="3">
        <v>43196</v>
      </c>
      <c r="E6675">
        <v>12.36</v>
      </c>
      <c r="F6675">
        <v>2.2000000000000002</v>
      </c>
      <c r="G6675">
        <v>0</v>
      </c>
      <c r="H6675">
        <v>0</v>
      </c>
      <c r="I6675">
        <v>0</v>
      </c>
      <c r="J6675">
        <v>0</v>
      </c>
      <c r="K6675">
        <v>2.4</v>
      </c>
      <c r="L6675">
        <v>0</v>
      </c>
      <c r="M6675">
        <v>3.51</v>
      </c>
      <c r="N6675" t="e">
        <v>#N/A</v>
      </c>
      <c r="O6675">
        <v>0</v>
      </c>
      <c r="P6675">
        <v>0</v>
      </c>
      <c r="Q6675" t="e">
        <v>#N/A</v>
      </c>
      <c r="R6675" t="e">
        <v>#N/A</v>
      </c>
      <c r="S6675">
        <v>0</v>
      </c>
      <c r="T6675" s="2">
        <v>73.599999999999994</v>
      </c>
      <c r="U6675" s="7" t="e">
        <v>#N/A</v>
      </c>
      <c r="V6675" s="7">
        <v>8989</v>
      </c>
      <c r="W6675" s="7">
        <v>0</v>
      </c>
      <c r="X6675" s="7">
        <v>1</v>
      </c>
      <c r="Y6675" s="7">
        <v>0</v>
      </c>
      <c r="Z6675" s="7" t="e">
        <v>#N/A</v>
      </c>
      <c r="AA6675" s="7">
        <v>0</v>
      </c>
      <c r="AB6675" s="7">
        <v>8.0000000000000002E-3</v>
      </c>
      <c r="AC6675" s="7" t="e">
        <v>#N/A</v>
      </c>
      <c r="AD6675" s="7">
        <v>49.62</v>
      </c>
      <c r="AE6675" s="7">
        <v>5.08</v>
      </c>
      <c r="AF6675" s="7">
        <v>0</v>
      </c>
      <c r="AG6675" s="2">
        <v>56</v>
      </c>
      <c r="AH6675" s="7" t="e">
        <v>#N/A</v>
      </c>
      <c r="AJ6675" s="7">
        <v>145</v>
      </c>
      <c r="AK6675" s="7">
        <v>16.77</v>
      </c>
      <c r="AL6675" s="7" t="e">
        <v>#N/A</v>
      </c>
      <c r="AM6675" s="7">
        <v>2.5739999999999998</v>
      </c>
      <c r="AN6675" s="7">
        <v>5.5220000000000002</v>
      </c>
      <c r="AO6675" s="7" t="e">
        <v>#N/A</v>
      </c>
      <c r="AQ6675" s="7">
        <v>21.5</v>
      </c>
      <c r="AR6675" s="2">
        <v>212</v>
      </c>
      <c r="AS6675" s="7">
        <v>14801</v>
      </c>
      <c r="AT6675" s="7">
        <v>1</v>
      </c>
      <c r="AU6675">
        <v>935930</v>
      </c>
      <c r="AV6675" s="7">
        <v>27</v>
      </c>
      <c r="AW6675" s="7" t="e">
        <v>#N/A</v>
      </c>
      <c r="AX6675" s="7">
        <v>164945</v>
      </c>
      <c r="AY6675" s="7">
        <v>14</v>
      </c>
      <c r="BA6675" t="e">
        <f t="shared" si="107"/>
        <v>#N/A</v>
      </c>
    </row>
    <row r="6676" spans="1:53" x14ac:dyDescent="0.3">
      <c r="A6676" s="1"/>
      <c r="D6676" s="3">
        <v>43197</v>
      </c>
      <c r="E6676">
        <v>13.68</v>
      </c>
      <c r="F6676">
        <v>2.7</v>
      </c>
      <c r="G6676">
        <v>0</v>
      </c>
      <c r="H6676">
        <v>0</v>
      </c>
      <c r="I6676">
        <v>0</v>
      </c>
      <c r="J6676">
        <v>0</v>
      </c>
      <c r="K6676">
        <v>2.4</v>
      </c>
      <c r="L6676">
        <v>0</v>
      </c>
      <c r="M6676">
        <v>3.5110000000000001</v>
      </c>
      <c r="N6676" t="e">
        <v>#N/A</v>
      </c>
      <c r="O6676">
        <v>0</v>
      </c>
      <c r="P6676">
        <v>0</v>
      </c>
      <c r="Q6676" t="e">
        <v>#N/A</v>
      </c>
      <c r="R6676" t="e">
        <v>#N/A</v>
      </c>
      <c r="S6676">
        <v>0</v>
      </c>
      <c r="T6676" s="2">
        <v>80.3</v>
      </c>
      <c r="U6676" s="7" t="e">
        <v>#N/A</v>
      </c>
      <c r="V6676" s="7">
        <v>8998</v>
      </c>
      <c r="W6676" s="7">
        <v>0</v>
      </c>
      <c r="X6676" s="7">
        <v>1</v>
      </c>
      <c r="Y6676" s="7">
        <v>1</v>
      </c>
      <c r="Z6676" s="7" t="e">
        <v>#N/A</v>
      </c>
      <c r="AA6676" s="7">
        <v>0</v>
      </c>
      <c r="AB6676" s="7">
        <v>0</v>
      </c>
      <c r="AC6676" s="7" t="e">
        <v>#N/A</v>
      </c>
      <c r="AD6676" s="7">
        <v>58.88</v>
      </c>
      <c r="AE6676" s="7">
        <v>0.24</v>
      </c>
      <c r="AF6676" s="7">
        <v>0</v>
      </c>
      <c r="AG6676" s="2">
        <v>66</v>
      </c>
      <c r="AH6676" s="7" t="e">
        <v>#N/A</v>
      </c>
      <c r="AJ6676" s="7">
        <v>165</v>
      </c>
      <c r="AK6676" s="7">
        <v>27.49</v>
      </c>
      <c r="AL6676" s="7" t="e">
        <v>#N/A</v>
      </c>
      <c r="AM6676" s="7">
        <v>9.1</v>
      </c>
      <c r="AN6676" s="7">
        <v>5.5209999999999999</v>
      </c>
      <c r="AO6676" s="7" t="e">
        <v>#N/A</v>
      </c>
      <c r="AQ6676" s="7">
        <v>22.1</v>
      </c>
      <c r="AR6676" s="2">
        <v>210</v>
      </c>
      <c r="AS6676" s="7">
        <v>14770</v>
      </c>
      <c r="AT6676" s="7">
        <v>1</v>
      </c>
      <c r="AU6676">
        <v>936250</v>
      </c>
      <c r="AV6676" s="7">
        <v>27</v>
      </c>
      <c r="AW6676" s="7" t="e">
        <v>#N/A</v>
      </c>
      <c r="AX6676" s="7">
        <v>164945</v>
      </c>
      <c r="AY6676" s="7">
        <v>14</v>
      </c>
      <c r="BA6676" t="e">
        <f t="shared" si="107"/>
        <v>#N/A</v>
      </c>
    </row>
    <row r="6677" spans="1:53" x14ac:dyDescent="0.3">
      <c r="A6677" s="1"/>
      <c r="D6677" s="3">
        <v>43198</v>
      </c>
      <c r="E6677">
        <v>19.5</v>
      </c>
      <c r="F6677">
        <v>2.9</v>
      </c>
      <c r="G6677">
        <v>0</v>
      </c>
      <c r="H6677">
        <v>0</v>
      </c>
      <c r="I6677">
        <v>0</v>
      </c>
      <c r="J6677">
        <v>0</v>
      </c>
      <c r="K6677">
        <v>2.4</v>
      </c>
      <c r="L6677">
        <v>0</v>
      </c>
      <c r="M6677">
        <v>3.516</v>
      </c>
      <c r="N6677" t="e">
        <v>#N/A</v>
      </c>
      <c r="O6677">
        <v>0</v>
      </c>
      <c r="P6677">
        <v>0</v>
      </c>
      <c r="Q6677" t="e">
        <v>#N/A</v>
      </c>
      <c r="R6677" t="e">
        <v>#N/A</v>
      </c>
      <c r="S6677">
        <v>0</v>
      </c>
      <c r="T6677" s="2">
        <v>99.3</v>
      </c>
      <c r="U6677" s="7" t="e">
        <v>#N/A</v>
      </c>
      <c r="V6677" s="7">
        <v>9026</v>
      </c>
      <c r="W6677" s="7">
        <v>0</v>
      </c>
      <c r="X6677" s="7">
        <v>1</v>
      </c>
      <c r="Y6677" s="7">
        <v>1</v>
      </c>
      <c r="Z6677" s="7" t="e">
        <v>#N/A</v>
      </c>
      <c r="AA6677" s="7">
        <v>0</v>
      </c>
      <c r="AB6677" s="7">
        <v>0</v>
      </c>
      <c r="AC6677" s="7" t="e">
        <v>#N/A</v>
      </c>
      <c r="AD6677" s="7">
        <v>59.54</v>
      </c>
      <c r="AE6677" s="7">
        <v>0.38</v>
      </c>
      <c r="AF6677" s="7">
        <v>0</v>
      </c>
      <c r="AG6677" s="2">
        <v>39</v>
      </c>
      <c r="AH6677" s="7" t="e">
        <v>#N/A</v>
      </c>
      <c r="AJ6677" s="7">
        <v>198</v>
      </c>
      <c r="AK6677" s="7">
        <v>44.04</v>
      </c>
      <c r="AL6677" s="7" t="e">
        <v>#N/A</v>
      </c>
      <c r="AM6677" s="7">
        <v>16.78</v>
      </c>
      <c r="AN6677" s="7">
        <v>5.5289999999999999</v>
      </c>
      <c r="AO6677" s="7" t="e">
        <v>#N/A</v>
      </c>
      <c r="AQ6677" s="7">
        <v>25.6</v>
      </c>
      <c r="AR6677" s="2">
        <v>254</v>
      </c>
      <c r="AS6677" s="7">
        <v>14765</v>
      </c>
      <c r="AT6677" s="7">
        <v>1</v>
      </c>
      <c r="AU6677">
        <v>937850</v>
      </c>
      <c r="AV6677" s="7">
        <v>27</v>
      </c>
      <c r="AW6677" s="7" t="e">
        <v>#N/A</v>
      </c>
      <c r="AX6677" s="7">
        <v>165210</v>
      </c>
      <c r="AY6677" s="7">
        <v>14</v>
      </c>
      <c r="BA6677" t="e">
        <f t="shared" si="107"/>
        <v>#N/A</v>
      </c>
    </row>
    <row r="6678" spans="1:53" x14ac:dyDescent="0.3">
      <c r="A6678" s="1"/>
      <c r="D6678" s="3">
        <v>43199</v>
      </c>
      <c r="E6678">
        <v>21.05</v>
      </c>
      <c r="F6678">
        <v>2.4</v>
      </c>
      <c r="G6678">
        <v>0</v>
      </c>
      <c r="H6678">
        <v>0</v>
      </c>
      <c r="I6678">
        <v>0</v>
      </c>
      <c r="J6678">
        <v>0</v>
      </c>
      <c r="K6678">
        <v>2.5</v>
      </c>
      <c r="L6678">
        <v>0</v>
      </c>
      <c r="M6678">
        <v>3.512</v>
      </c>
      <c r="N6678" t="e">
        <v>#N/A</v>
      </c>
      <c r="O6678">
        <v>0</v>
      </c>
      <c r="P6678">
        <v>0</v>
      </c>
      <c r="Q6678" t="e">
        <v>#N/A</v>
      </c>
      <c r="R6678" t="e">
        <v>#N/A</v>
      </c>
      <c r="S6678">
        <v>0</v>
      </c>
      <c r="T6678" s="2">
        <v>90.4</v>
      </c>
      <c r="U6678" s="7" t="e">
        <v>#N/A</v>
      </c>
      <c r="V6678" s="7">
        <v>9052</v>
      </c>
      <c r="W6678" s="7">
        <v>0</v>
      </c>
      <c r="X6678" s="7">
        <v>1</v>
      </c>
      <c r="Y6678" s="7">
        <v>0</v>
      </c>
      <c r="Z6678" s="7" t="e">
        <v>#N/A</v>
      </c>
      <c r="AA6678" s="7">
        <v>0</v>
      </c>
      <c r="AB6678" s="7">
        <v>0</v>
      </c>
      <c r="AC6678" s="7" t="e">
        <v>#N/A</v>
      </c>
      <c r="AD6678" s="7">
        <v>33.1</v>
      </c>
      <c r="AE6678" s="7">
        <v>35.76</v>
      </c>
      <c r="AF6678" s="7">
        <v>0</v>
      </c>
      <c r="AG6678" s="2">
        <v>53</v>
      </c>
      <c r="AH6678" s="7" t="e">
        <v>#N/A</v>
      </c>
      <c r="AJ6678" s="7">
        <v>185</v>
      </c>
      <c r="AK6678" s="7">
        <v>39.979999999999997</v>
      </c>
      <c r="AL6678" s="7" t="e">
        <v>#N/A</v>
      </c>
      <c r="AM6678" s="7">
        <v>17.03</v>
      </c>
      <c r="AN6678" s="7">
        <v>5.5069999999999997</v>
      </c>
      <c r="AO6678" s="7" t="e">
        <v>#N/A</v>
      </c>
      <c r="AQ6678" s="7">
        <v>29.1</v>
      </c>
      <c r="AR6678" s="2">
        <v>298</v>
      </c>
      <c r="AS6678" s="7">
        <v>14762</v>
      </c>
      <c r="AT6678" s="7">
        <v>1</v>
      </c>
      <c r="AU6678">
        <v>938010</v>
      </c>
      <c r="AV6678" s="7">
        <v>27</v>
      </c>
      <c r="AW6678" s="7" t="e">
        <v>#N/A</v>
      </c>
      <c r="AX6678" s="7">
        <v>165143</v>
      </c>
      <c r="AY6678" s="7">
        <v>14</v>
      </c>
      <c r="BA6678" t="e">
        <f t="shared" si="107"/>
        <v>#N/A</v>
      </c>
    </row>
    <row r="6679" spans="1:53" x14ac:dyDescent="0.3">
      <c r="A6679" s="1"/>
      <c r="D6679" s="3">
        <v>43200</v>
      </c>
      <c r="E6679">
        <v>20.37</v>
      </c>
      <c r="F6679">
        <v>2</v>
      </c>
      <c r="G6679">
        <v>0</v>
      </c>
      <c r="H6679">
        <v>0</v>
      </c>
      <c r="I6679">
        <v>0</v>
      </c>
      <c r="J6679">
        <v>0</v>
      </c>
      <c r="K6679">
        <v>2.5</v>
      </c>
      <c r="L6679">
        <v>0</v>
      </c>
      <c r="M6679">
        <v>3.51</v>
      </c>
      <c r="N6679" t="e">
        <v>#N/A</v>
      </c>
      <c r="O6679">
        <v>0</v>
      </c>
      <c r="P6679">
        <v>0</v>
      </c>
      <c r="Q6679" t="e">
        <v>#N/A</v>
      </c>
      <c r="R6679" t="e">
        <v>#N/A</v>
      </c>
      <c r="S6679">
        <v>0</v>
      </c>
      <c r="T6679" s="2">
        <v>84.1</v>
      </c>
      <c r="U6679" s="7" t="e">
        <v>#N/A</v>
      </c>
      <c r="V6679" s="7">
        <v>9070</v>
      </c>
      <c r="W6679" s="7">
        <v>0</v>
      </c>
      <c r="X6679" s="7">
        <v>4</v>
      </c>
      <c r="Y6679" s="7">
        <v>0</v>
      </c>
      <c r="Z6679" s="7" t="e">
        <v>#N/A</v>
      </c>
      <c r="AA6679" s="7">
        <v>0</v>
      </c>
      <c r="AB6679" s="7">
        <v>0</v>
      </c>
      <c r="AC6679" s="7" t="e">
        <v>#N/A</v>
      </c>
      <c r="AD6679" s="7">
        <v>0</v>
      </c>
      <c r="AE6679" s="7">
        <v>62.08</v>
      </c>
      <c r="AF6679" s="7">
        <v>0</v>
      </c>
      <c r="AG6679" s="2">
        <v>65</v>
      </c>
      <c r="AH6679" s="7">
        <v>10.052</v>
      </c>
      <c r="AJ6679" s="7">
        <v>180</v>
      </c>
      <c r="AK6679" s="7">
        <v>31.13</v>
      </c>
      <c r="AL6679" s="7" t="e">
        <v>#N/A</v>
      </c>
      <c r="AM6679" s="7">
        <v>17.98</v>
      </c>
      <c r="AN6679" s="7">
        <v>5.5090000000000003</v>
      </c>
      <c r="AO6679" s="7" t="e">
        <v>#N/A</v>
      </c>
      <c r="AQ6679" s="7">
        <v>26</v>
      </c>
      <c r="AR6679" s="2">
        <v>257</v>
      </c>
      <c r="AS6679" s="7">
        <v>14762</v>
      </c>
      <c r="AT6679" s="7">
        <v>1</v>
      </c>
      <c r="AU6679">
        <v>938170</v>
      </c>
      <c r="AV6679" s="7">
        <v>27</v>
      </c>
      <c r="AW6679" s="7" t="e">
        <v>#N/A</v>
      </c>
      <c r="AX6679" s="7">
        <v>165110</v>
      </c>
      <c r="AY6679" s="7">
        <v>14</v>
      </c>
      <c r="BA6679" t="e">
        <f t="shared" si="107"/>
        <v>#N/A</v>
      </c>
    </row>
    <row r="6680" spans="1:53" x14ac:dyDescent="0.3">
      <c r="A6680" s="1"/>
      <c r="D6680" s="3">
        <v>43201</v>
      </c>
      <c r="E6680">
        <v>22.73</v>
      </c>
      <c r="F6680">
        <v>2</v>
      </c>
      <c r="G6680">
        <v>0</v>
      </c>
      <c r="H6680">
        <v>0</v>
      </c>
      <c r="I6680">
        <v>0</v>
      </c>
      <c r="J6680">
        <v>0</v>
      </c>
      <c r="K6680">
        <v>2.5</v>
      </c>
      <c r="L6680">
        <v>0</v>
      </c>
      <c r="M6680">
        <v>3.508</v>
      </c>
      <c r="N6680" t="e">
        <v>#N/A</v>
      </c>
      <c r="O6680">
        <v>0</v>
      </c>
      <c r="P6680">
        <v>0</v>
      </c>
      <c r="Q6680" t="e">
        <v>#N/A</v>
      </c>
      <c r="R6680" t="e">
        <v>#N/A</v>
      </c>
      <c r="S6680">
        <v>0</v>
      </c>
      <c r="T6680" s="2">
        <v>82.5</v>
      </c>
      <c r="U6680" s="7" t="e">
        <v>#N/A</v>
      </c>
      <c r="V6680" s="7">
        <v>9079</v>
      </c>
      <c r="W6680" s="7">
        <v>0</v>
      </c>
      <c r="X6680" s="7">
        <v>54</v>
      </c>
      <c r="Y6680" s="7">
        <v>1</v>
      </c>
      <c r="Z6680" s="7" t="e">
        <v>#N/A</v>
      </c>
      <c r="AA6680" s="7">
        <v>0</v>
      </c>
      <c r="AB6680" s="7">
        <v>0</v>
      </c>
      <c r="AC6680" s="7" t="e">
        <v>#N/A</v>
      </c>
      <c r="AD6680" s="7">
        <v>0</v>
      </c>
      <c r="AE6680" s="7">
        <v>64.599999999999994</v>
      </c>
      <c r="AF6680" s="7">
        <v>1.96</v>
      </c>
      <c r="AG6680" s="2">
        <v>61</v>
      </c>
      <c r="AH6680" s="7">
        <v>7.423</v>
      </c>
      <c r="AJ6680" s="7">
        <v>186</v>
      </c>
      <c r="AK6680" s="7">
        <v>27.96</v>
      </c>
      <c r="AL6680" s="7" t="e">
        <v>#N/A</v>
      </c>
      <c r="AM6680" s="7">
        <v>19.559999999999999</v>
      </c>
      <c r="AN6680" s="7">
        <v>5.5049999999999999</v>
      </c>
      <c r="AO6680" s="7" t="e">
        <v>#N/A</v>
      </c>
      <c r="AQ6680" s="7">
        <v>23.4</v>
      </c>
      <c r="AR6680" s="2">
        <v>229</v>
      </c>
      <c r="AS6680" s="7">
        <v>14762</v>
      </c>
      <c r="AT6680" s="7">
        <v>1</v>
      </c>
      <c r="AU6680">
        <v>938490</v>
      </c>
      <c r="AV6680" s="7">
        <v>27</v>
      </c>
      <c r="AW6680" s="7" t="e">
        <v>#N/A</v>
      </c>
      <c r="AX6680" s="7">
        <v>165110</v>
      </c>
      <c r="AY6680" s="7">
        <v>14</v>
      </c>
      <c r="BA6680" t="e">
        <f t="shared" si="107"/>
        <v>#N/A</v>
      </c>
    </row>
    <row r="6681" spans="1:53" x14ac:dyDescent="0.3">
      <c r="A6681" s="1"/>
      <c r="D6681" s="3">
        <v>43202</v>
      </c>
      <c r="E6681">
        <v>27.65</v>
      </c>
      <c r="F6681">
        <v>2.4</v>
      </c>
      <c r="G6681">
        <v>0</v>
      </c>
      <c r="H6681">
        <v>0</v>
      </c>
      <c r="I6681">
        <v>0</v>
      </c>
      <c r="J6681">
        <v>0</v>
      </c>
      <c r="K6681">
        <v>2.5</v>
      </c>
      <c r="L6681">
        <v>0</v>
      </c>
      <c r="M6681">
        <v>3.4830000000000001</v>
      </c>
      <c r="N6681" t="e">
        <v>#N/A</v>
      </c>
      <c r="O6681">
        <v>0</v>
      </c>
      <c r="P6681">
        <v>0</v>
      </c>
      <c r="Q6681" t="e">
        <v>#N/A</v>
      </c>
      <c r="R6681" t="e">
        <v>#N/A</v>
      </c>
      <c r="S6681">
        <v>0</v>
      </c>
      <c r="T6681" s="2">
        <v>83.9</v>
      </c>
      <c r="U6681" s="7" t="e">
        <v>#N/A</v>
      </c>
      <c r="V6681" s="7">
        <v>8999</v>
      </c>
      <c r="W6681" s="7">
        <v>0</v>
      </c>
      <c r="X6681" s="7">
        <v>10</v>
      </c>
      <c r="Y6681" s="7">
        <v>0</v>
      </c>
      <c r="Z6681" s="7" t="e">
        <v>#N/A</v>
      </c>
      <c r="AA6681" s="7">
        <v>0</v>
      </c>
      <c r="AB6681" s="7">
        <v>0</v>
      </c>
      <c r="AC6681" s="7" t="e">
        <v>#N/A</v>
      </c>
      <c r="AD6681" s="7">
        <v>0</v>
      </c>
      <c r="AE6681" s="7">
        <v>44.84</v>
      </c>
      <c r="AF6681" s="7">
        <v>2.9</v>
      </c>
      <c r="AG6681" s="2">
        <v>68</v>
      </c>
      <c r="AH6681" s="7">
        <v>9.8320000000000007</v>
      </c>
      <c r="AJ6681" s="7">
        <v>179</v>
      </c>
      <c r="AK6681" s="7">
        <v>30.88</v>
      </c>
      <c r="AL6681" s="7" t="e">
        <v>#N/A</v>
      </c>
      <c r="AM6681" s="7">
        <v>19.48</v>
      </c>
      <c r="AN6681" s="7">
        <v>5.524</v>
      </c>
      <c r="AO6681" s="7" t="e">
        <v>#N/A</v>
      </c>
      <c r="AQ6681" s="7">
        <v>20.7</v>
      </c>
      <c r="AR6681" s="2">
        <v>225</v>
      </c>
      <c r="AS6681" s="7">
        <v>14872</v>
      </c>
      <c r="AT6681" s="7">
        <v>1</v>
      </c>
      <c r="AU6681">
        <v>938330</v>
      </c>
      <c r="AV6681" s="7">
        <v>27</v>
      </c>
      <c r="AW6681" s="7" t="e">
        <v>#N/A</v>
      </c>
      <c r="AX6681" s="7">
        <v>165110</v>
      </c>
      <c r="AY6681" s="7">
        <v>14</v>
      </c>
      <c r="BA6681" t="e">
        <f t="shared" si="107"/>
        <v>#N/A</v>
      </c>
    </row>
    <row r="6682" spans="1:53" x14ac:dyDescent="0.3">
      <c r="A6682" s="1"/>
      <c r="D6682" s="3">
        <v>43203</v>
      </c>
      <c r="E6682">
        <v>22.85</v>
      </c>
      <c r="F6682">
        <v>2.4</v>
      </c>
      <c r="G6682">
        <v>0</v>
      </c>
      <c r="H6682">
        <v>0</v>
      </c>
      <c r="I6682">
        <v>0</v>
      </c>
      <c r="J6682">
        <v>0</v>
      </c>
      <c r="K6682">
        <v>2.5</v>
      </c>
      <c r="L6682">
        <v>0</v>
      </c>
      <c r="M6682">
        <v>3.4820000000000002</v>
      </c>
      <c r="N6682" t="e">
        <v>#N/A</v>
      </c>
      <c r="O6682">
        <v>0</v>
      </c>
      <c r="P6682">
        <v>0</v>
      </c>
      <c r="Q6682" t="e">
        <v>#N/A</v>
      </c>
      <c r="R6682" t="e">
        <v>#N/A</v>
      </c>
      <c r="S6682">
        <v>0</v>
      </c>
      <c r="T6682" s="2">
        <v>84.1</v>
      </c>
      <c r="U6682" s="7" t="e">
        <v>#N/A</v>
      </c>
      <c r="V6682" s="7">
        <v>9012</v>
      </c>
      <c r="W6682" s="7">
        <v>0</v>
      </c>
      <c r="X6682" s="7">
        <v>5</v>
      </c>
      <c r="Y6682" s="7">
        <v>0</v>
      </c>
      <c r="Z6682" s="7" t="e">
        <v>#N/A</v>
      </c>
      <c r="AA6682" s="7">
        <v>0</v>
      </c>
      <c r="AB6682" s="7">
        <v>0</v>
      </c>
      <c r="AC6682" s="7" t="e">
        <v>#N/A</v>
      </c>
      <c r="AD6682" s="7">
        <v>0</v>
      </c>
      <c r="AE6682" s="7">
        <v>49.09</v>
      </c>
      <c r="AF6682" s="7">
        <v>2.86</v>
      </c>
      <c r="AG6682" s="2">
        <v>68</v>
      </c>
      <c r="AH6682" s="7">
        <v>7.6440000000000001</v>
      </c>
      <c r="AJ6682" s="7">
        <v>162</v>
      </c>
      <c r="AK6682" s="7">
        <v>28.92</v>
      </c>
      <c r="AL6682" s="7" t="e">
        <v>#N/A</v>
      </c>
      <c r="AM6682" s="7">
        <v>19.579999999999998</v>
      </c>
      <c r="AN6682" s="7">
        <v>5.7249999999999996</v>
      </c>
      <c r="AO6682" s="7" t="e">
        <v>#N/A</v>
      </c>
      <c r="AQ6682" s="7">
        <v>19.3</v>
      </c>
      <c r="AR6682" s="2">
        <v>225</v>
      </c>
      <c r="AS6682" s="7">
        <v>14905</v>
      </c>
      <c r="AT6682" s="7">
        <v>1</v>
      </c>
      <c r="AU6682">
        <v>938490</v>
      </c>
      <c r="AV6682" s="7">
        <v>27</v>
      </c>
      <c r="AW6682" s="7" t="e">
        <v>#N/A</v>
      </c>
      <c r="AX6682" s="7">
        <v>165044</v>
      </c>
      <c r="AY6682" s="7">
        <v>14</v>
      </c>
      <c r="BA6682" t="e">
        <f t="shared" si="107"/>
        <v>#N/A</v>
      </c>
    </row>
    <row r="6683" spans="1:53" x14ac:dyDescent="0.3">
      <c r="A6683" s="1"/>
      <c r="D6683" s="3">
        <v>43204</v>
      </c>
      <c r="E6683">
        <v>21.84</v>
      </c>
      <c r="F6683">
        <v>1.6</v>
      </c>
      <c r="G6683">
        <v>0</v>
      </c>
      <c r="H6683">
        <v>0</v>
      </c>
      <c r="I6683">
        <v>0</v>
      </c>
      <c r="J6683">
        <v>0</v>
      </c>
      <c r="K6683">
        <v>2.5</v>
      </c>
      <c r="L6683">
        <v>0</v>
      </c>
      <c r="M6683">
        <v>3.4830000000000001</v>
      </c>
      <c r="N6683" t="e">
        <v>#N/A</v>
      </c>
      <c r="O6683">
        <v>0</v>
      </c>
      <c r="P6683">
        <v>0</v>
      </c>
      <c r="Q6683" t="e">
        <v>#N/A</v>
      </c>
      <c r="R6683" t="e">
        <v>#N/A</v>
      </c>
      <c r="S6683">
        <v>0</v>
      </c>
      <c r="T6683" s="2">
        <v>80.099999999999994</v>
      </c>
      <c r="U6683" s="7" t="e">
        <v>#N/A</v>
      </c>
      <c r="V6683" s="7">
        <v>9021</v>
      </c>
      <c r="W6683" s="7">
        <v>0</v>
      </c>
      <c r="X6683" s="7">
        <v>1</v>
      </c>
      <c r="Y6683" s="7">
        <v>1</v>
      </c>
      <c r="Z6683" s="7" t="e">
        <v>#N/A</v>
      </c>
      <c r="AA6683" s="7">
        <v>0</v>
      </c>
      <c r="AB6683" s="7">
        <v>2E-3</v>
      </c>
      <c r="AC6683" s="7" t="e">
        <v>#N/A</v>
      </c>
      <c r="AD6683" s="7">
        <v>0</v>
      </c>
      <c r="AE6683" s="7">
        <v>38.74</v>
      </c>
      <c r="AF6683" s="7">
        <v>3.85</v>
      </c>
      <c r="AG6683" s="2">
        <v>66</v>
      </c>
      <c r="AH6683" s="7">
        <v>10.948</v>
      </c>
      <c r="AJ6683" s="7">
        <v>153</v>
      </c>
      <c r="AK6683" s="7">
        <v>25.09</v>
      </c>
      <c r="AL6683" s="7" t="e">
        <v>#N/A</v>
      </c>
      <c r="AM6683" s="7">
        <v>19.559999999999999</v>
      </c>
      <c r="AN6683" s="7">
        <v>6.516</v>
      </c>
      <c r="AO6683" s="7" t="e">
        <v>#N/A</v>
      </c>
      <c r="AQ6683" s="7">
        <v>19.3</v>
      </c>
      <c r="AR6683" s="2">
        <v>216</v>
      </c>
      <c r="AS6683" s="7">
        <v>14931</v>
      </c>
      <c r="AT6683" s="7">
        <v>1</v>
      </c>
      <c r="AU6683">
        <v>938650</v>
      </c>
      <c r="AV6683" s="7">
        <v>27</v>
      </c>
      <c r="AW6683" s="7" t="e">
        <v>#N/A</v>
      </c>
      <c r="AX6683" s="7">
        <v>164978</v>
      </c>
      <c r="AY6683" s="7">
        <v>14</v>
      </c>
      <c r="BA6683" t="e">
        <f t="shared" si="107"/>
        <v>#N/A</v>
      </c>
    </row>
    <row r="6684" spans="1:53" x14ac:dyDescent="0.3">
      <c r="A6684" s="1"/>
      <c r="D6684" s="3">
        <v>43205</v>
      </c>
      <c r="E6684">
        <v>21.26</v>
      </c>
      <c r="F6684">
        <v>2.4</v>
      </c>
      <c r="G6684">
        <v>0</v>
      </c>
      <c r="H6684">
        <v>0</v>
      </c>
      <c r="I6684">
        <v>0</v>
      </c>
      <c r="J6684">
        <v>0</v>
      </c>
      <c r="K6684">
        <v>2.5</v>
      </c>
      <c r="L6684">
        <v>0</v>
      </c>
      <c r="M6684">
        <v>3.48</v>
      </c>
      <c r="N6684" t="e">
        <v>#N/A</v>
      </c>
      <c r="O6684">
        <v>0</v>
      </c>
      <c r="P6684">
        <v>0</v>
      </c>
      <c r="Q6684" t="e">
        <v>#N/A</v>
      </c>
      <c r="R6684" t="e">
        <v>#N/A</v>
      </c>
      <c r="S6684">
        <v>0</v>
      </c>
      <c r="T6684" s="2">
        <v>81.3</v>
      </c>
      <c r="U6684" s="7" t="e">
        <v>#N/A</v>
      </c>
      <c r="V6684" s="7">
        <v>9041</v>
      </c>
      <c r="W6684" s="7">
        <v>0</v>
      </c>
      <c r="X6684" s="7">
        <v>1</v>
      </c>
      <c r="Y6684" s="7">
        <v>0</v>
      </c>
      <c r="Z6684" s="7" t="e">
        <v>#N/A</v>
      </c>
      <c r="AA6684" s="7">
        <v>0</v>
      </c>
      <c r="AB6684" s="7">
        <v>1.4E-2</v>
      </c>
      <c r="AC6684" s="7" t="e">
        <v>#N/A</v>
      </c>
      <c r="AD6684" s="7">
        <v>0</v>
      </c>
      <c r="AE6684" s="7">
        <v>35.43</v>
      </c>
      <c r="AF6684" s="7">
        <v>5.54</v>
      </c>
      <c r="AG6684" s="2">
        <v>65</v>
      </c>
      <c r="AH6684" s="7">
        <v>15.673999999999999</v>
      </c>
      <c r="AJ6684" s="7">
        <v>155</v>
      </c>
      <c r="AK6684" s="7">
        <v>21.83</v>
      </c>
      <c r="AL6684" s="7">
        <v>24.39</v>
      </c>
      <c r="AM6684" s="7">
        <v>19.47</v>
      </c>
      <c r="AN6684" s="7">
        <v>6.55</v>
      </c>
      <c r="AO6684" s="7" t="e">
        <v>#N/A</v>
      </c>
      <c r="AQ6684" s="7">
        <v>24</v>
      </c>
      <c r="AR6684" s="2">
        <v>207</v>
      </c>
      <c r="AS6684" s="7">
        <v>14925</v>
      </c>
      <c r="AT6684" s="7">
        <v>1</v>
      </c>
      <c r="AU6684">
        <v>938650</v>
      </c>
      <c r="AV6684" s="7">
        <v>27</v>
      </c>
      <c r="AW6684" s="7" t="e">
        <v>#N/A</v>
      </c>
      <c r="AX6684" s="7">
        <v>164978</v>
      </c>
      <c r="AY6684" s="7">
        <v>14</v>
      </c>
      <c r="BA6684" t="e">
        <f t="shared" si="107"/>
        <v>#N/A</v>
      </c>
    </row>
    <row r="6685" spans="1:53" x14ac:dyDescent="0.3">
      <c r="A6685" s="1"/>
      <c r="D6685" s="3">
        <v>43206</v>
      </c>
      <c r="E6685">
        <v>21.49</v>
      </c>
      <c r="F6685">
        <v>2.2999999999999998</v>
      </c>
      <c r="G6685">
        <v>0</v>
      </c>
      <c r="H6685">
        <v>0</v>
      </c>
      <c r="I6685">
        <v>0</v>
      </c>
      <c r="J6685">
        <v>0</v>
      </c>
      <c r="K6685">
        <v>2.5</v>
      </c>
      <c r="L6685">
        <v>0</v>
      </c>
      <c r="M6685">
        <v>3.4790000000000001</v>
      </c>
      <c r="N6685" t="e">
        <v>#N/A</v>
      </c>
      <c r="O6685">
        <v>0</v>
      </c>
      <c r="P6685">
        <v>0</v>
      </c>
      <c r="Q6685" t="e">
        <v>#N/A</v>
      </c>
      <c r="R6685" t="e">
        <v>#N/A</v>
      </c>
      <c r="S6685">
        <v>0</v>
      </c>
      <c r="T6685" s="2">
        <v>79.099999999999994</v>
      </c>
      <c r="U6685" s="7" t="e">
        <v>#N/A</v>
      </c>
      <c r="V6685" s="7">
        <v>9061</v>
      </c>
      <c r="W6685" s="7">
        <v>0</v>
      </c>
      <c r="X6685" s="7">
        <v>1</v>
      </c>
      <c r="Y6685" s="7">
        <v>0</v>
      </c>
      <c r="Z6685" s="7" t="e">
        <v>#N/A</v>
      </c>
      <c r="AA6685" s="7">
        <v>0</v>
      </c>
      <c r="AB6685" s="7">
        <v>0</v>
      </c>
      <c r="AC6685" s="7" t="e">
        <v>#N/A</v>
      </c>
      <c r="AD6685" s="7">
        <v>7.83</v>
      </c>
      <c r="AE6685" s="7">
        <v>30.91</v>
      </c>
      <c r="AF6685" s="7">
        <v>8.92</v>
      </c>
      <c r="AG6685" s="2">
        <v>61</v>
      </c>
      <c r="AH6685" s="7">
        <v>16.675000000000001</v>
      </c>
      <c r="AJ6685" s="7">
        <v>161</v>
      </c>
      <c r="AK6685" s="7">
        <v>20.87</v>
      </c>
      <c r="AL6685" s="7">
        <v>45.37</v>
      </c>
      <c r="AM6685" s="7">
        <v>19.27</v>
      </c>
      <c r="AN6685" s="7">
        <v>7.6</v>
      </c>
      <c r="AO6685" s="7" t="e">
        <v>#N/A</v>
      </c>
      <c r="AQ6685" s="7">
        <v>22.7</v>
      </c>
      <c r="AR6685" s="2">
        <v>173</v>
      </c>
      <c r="AS6685" s="7">
        <v>14925</v>
      </c>
      <c r="AT6685" s="7">
        <v>1</v>
      </c>
      <c r="AU6685">
        <v>938490</v>
      </c>
      <c r="AV6685" s="7">
        <v>27</v>
      </c>
      <c r="AW6685" s="7" t="e">
        <v>#N/A</v>
      </c>
      <c r="AX6685" s="7">
        <v>165011</v>
      </c>
      <c r="AY6685" s="7">
        <v>14</v>
      </c>
      <c r="BA6685" t="e">
        <f t="shared" si="107"/>
        <v>#N/A</v>
      </c>
    </row>
    <row r="6686" spans="1:53" x14ac:dyDescent="0.3">
      <c r="A6686" s="1"/>
      <c r="D6686" s="3">
        <v>43207</v>
      </c>
      <c r="E6686">
        <v>21.49</v>
      </c>
      <c r="F6686">
        <v>2.8</v>
      </c>
      <c r="G6686">
        <v>0</v>
      </c>
      <c r="H6686">
        <v>0</v>
      </c>
      <c r="I6686">
        <v>0</v>
      </c>
      <c r="J6686">
        <v>0</v>
      </c>
      <c r="K6686">
        <v>2.5</v>
      </c>
      <c r="L6686">
        <v>0</v>
      </c>
      <c r="M6686">
        <v>3.4729999999999999</v>
      </c>
      <c r="N6686" t="e">
        <v>#N/A</v>
      </c>
      <c r="O6686">
        <v>0</v>
      </c>
      <c r="P6686">
        <v>0</v>
      </c>
      <c r="Q6686" t="e">
        <v>#N/A</v>
      </c>
      <c r="R6686" t="e">
        <v>#N/A</v>
      </c>
      <c r="S6686">
        <v>0</v>
      </c>
      <c r="T6686" s="2">
        <v>78.599999999999994</v>
      </c>
      <c r="U6686" s="7" t="e">
        <v>#N/A</v>
      </c>
      <c r="V6686" s="7">
        <v>9080</v>
      </c>
      <c r="W6686" s="7">
        <v>0</v>
      </c>
      <c r="X6686" s="7">
        <v>1</v>
      </c>
      <c r="Y6686" s="7">
        <v>0</v>
      </c>
      <c r="Z6686" s="7" t="e">
        <v>#N/A</v>
      </c>
      <c r="AA6686" s="7">
        <v>0</v>
      </c>
      <c r="AB6686" s="7">
        <v>0</v>
      </c>
      <c r="AC6686" s="7" t="e">
        <v>#N/A</v>
      </c>
      <c r="AD6686" s="7">
        <v>13.91</v>
      </c>
      <c r="AE6686" s="7">
        <v>13.57</v>
      </c>
      <c r="AF6686" s="7">
        <v>9.1300000000000008</v>
      </c>
      <c r="AG6686" s="2">
        <v>72</v>
      </c>
      <c r="AH6686" s="7">
        <v>15.986000000000001</v>
      </c>
      <c r="AJ6686" s="7">
        <v>146</v>
      </c>
      <c r="AK6686" s="7">
        <v>37.31</v>
      </c>
      <c r="AL6686" s="7">
        <v>52.79</v>
      </c>
      <c r="AM6686" s="7">
        <v>21.4</v>
      </c>
      <c r="AN6686" s="7">
        <v>18.16</v>
      </c>
      <c r="AO6686" s="7" t="e">
        <v>#N/A</v>
      </c>
      <c r="AQ6686" s="7">
        <v>20.6</v>
      </c>
      <c r="AR6686" s="2">
        <v>135</v>
      </c>
      <c r="AS6686" s="7">
        <v>14922</v>
      </c>
      <c r="AT6686" s="7">
        <v>1</v>
      </c>
      <c r="AU6686">
        <v>938490</v>
      </c>
      <c r="AV6686" s="7">
        <v>27</v>
      </c>
      <c r="AW6686" s="7" t="e">
        <v>#N/A</v>
      </c>
      <c r="AX6686" s="7">
        <v>165011</v>
      </c>
      <c r="AY6686" s="7">
        <v>14</v>
      </c>
      <c r="BA6686" t="e">
        <f t="shared" si="107"/>
        <v>#N/A</v>
      </c>
    </row>
    <row r="6687" spans="1:53" x14ac:dyDescent="0.3">
      <c r="A6687" s="1"/>
      <c r="D6687" s="3">
        <v>43208</v>
      </c>
      <c r="E6687">
        <v>21.17</v>
      </c>
      <c r="F6687">
        <v>2.5</v>
      </c>
      <c r="G6687">
        <v>0</v>
      </c>
      <c r="H6687">
        <v>0</v>
      </c>
      <c r="I6687">
        <v>0</v>
      </c>
      <c r="J6687">
        <v>0</v>
      </c>
      <c r="K6687">
        <v>2.5</v>
      </c>
      <c r="L6687">
        <v>0</v>
      </c>
      <c r="M6687">
        <v>3.476</v>
      </c>
      <c r="N6687" t="e">
        <v>#N/A</v>
      </c>
      <c r="O6687">
        <v>0</v>
      </c>
      <c r="P6687">
        <v>0</v>
      </c>
      <c r="Q6687" t="e">
        <v>#N/A</v>
      </c>
      <c r="R6687" t="e">
        <v>#N/A</v>
      </c>
      <c r="S6687">
        <v>0</v>
      </c>
      <c r="T6687" s="2">
        <v>78.7</v>
      </c>
      <c r="U6687" s="7" t="e">
        <v>#N/A</v>
      </c>
      <c r="V6687" s="7">
        <v>9102</v>
      </c>
      <c r="W6687" s="7">
        <v>0</v>
      </c>
      <c r="X6687" s="7">
        <v>1</v>
      </c>
      <c r="Y6687" s="7">
        <v>1</v>
      </c>
      <c r="Z6687" s="7" t="e">
        <v>#N/A</v>
      </c>
      <c r="AA6687" s="7">
        <v>0</v>
      </c>
      <c r="AB6687" s="7">
        <v>3.3000000000000002E-2</v>
      </c>
      <c r="AC6687" s="7" t="e">
        <v>#N/A</v>
      </c>
      <c r="AD6687" s="7">
        <v>34.979999999999997</v>
      </c>
      <c r="AE6687" s="7">
        <v>0.28999999999999998</v>
      </c>
      <c r="AF6687" s="7">
        <v>7.85</v>
      </c>
      <c r="AG6687" s="2">
        <v>77</v>
      </c>
      <c r="AH6687" s="7">
        <v>20.698</v>
      </c>
      <c r="AJ6687" s="7">
        <v>131</v>
      </c>
      <c r="AK6687" s="7">
        <v>51.98</v>
      </c>
      <c r="AL6687" s="7">
        <v>76.400000000000006</v>
      </c>
      <c r="AM6687" s="7">
        <v>22.26</v>
      </c>
      <c r="AN6687" s="7">
        <v>17.309999999999999</v>
      </c>
      <c r="AO6687" s="7" t="e">
        <v>#N/A</v>
      </c>
      <c r="AQ6687" s="7">
        <v>17.5</v>
      </c>
      <c r="AR6687" s="2">
        <v>116</v>
      </c>
      <c r="AS6687" s="7">
        <v>14925</v>
      </c>
      <c r="AT6687" s="7">
        <v>1</v>
      </c>
      <c r="AU6687">
        <v>938810</v>
      </c>
      <c r="AV6687" s="7">
        <v>27</v>
      </c>
      <c r="AW6687" s="7" t="e">
        <v>#N/A</v>
      </c>
      <c r="AX6687" s="7">
        <v>164879</v>
      </c>
      <c r="AY6687" s="7">
        <v>14</v>
      </c>
      <c r="BA6687" t="e">
        <f t="shared" si="107"/>
        <v>#N/A</v>
      </c>
    </row>
    <row r="6688" spans="1:53" x14ac:dyDescent="0.3">
      <c r="A6688" s="1"/>
      <c r="D6688" s="3">
        <v>43209</v>
      </c>
      <c r="E6688">
        <v>20.59</v>
      </c>
      <c r="F6688">
        <v>3.2</v>
      </c>
      <c r="G6688">
        <v>0</v>
      </c>
      <c r="H6688">
        <v>0</v>
      </c>
      <c r="I6688">
        <v>0</v>
      </c>
      <c r="J6688">
        <v>0</v>
      </c>
      <c r="K6688">
        <v>2.5</v>
      </c>
      <c r="L6688">
        <v>0</v>
      </c>
      <c r="M6688">
        <v>3.476</v>
      </c>
      <c r="N6688" t="e">
        <v>#N/A</v>
      </c>
      <c r="O6688">
        <v>0</v>
      </c>
      <c r="P6688">
        <v>0</v>
      </c>
      <c r="Q6688" t="e">
        <v>#N/A</v>
      </c>
      <c r="R6688" t="e">
        <v>#N/A</v>
      </c>
      <c r="S6688">
        <v>0</v>
      </c>
      <c r="T6688" s="2">
        <v>78.7</v>
      </c>
      <c r="U6688" s="7" t="e">
        <v>#N/A</v>
      </c>
      <c r="V6688" s="7">
        <v>9120</v>
      </c>
      <c r="W6688" s="7">
        <v>0</v>
      </c>
      <c r="X6688" s="7">
        <v>1</v>
      </c>
      <c r="Y6688" s="7">
        <v>0</v>
      </c>
      <c r="Z6688" s="7" t="e">
        <v>#N/A</v>
      </c>
      <c r="AA6688" s="7">
        <v>0</v>
      </c>
      <c r="AB6688" s="7">
        <v>0</v>
      </c>
      <c r="AC6688" s="7" t="e">
        <v>#N/A</v>
      </c>
      <c r="AD6688" s="7">
        <v>32.049999999999997</v>
      </c>
      <c r="AE6688" s="7">
        <v>0.39</v>
      </c>
      <c r="AF6688" s="7">
        <v>11.26</v>
      </c>
      <c r="AG6688" s="2">
        <v>73</v>
      </c>
      <c r="AH6688" s="7">
        <v>26.39</v>
      </c>
      <c r="AJ6688" s="7">
        <v>133</v>
      </c>
      <c r="AK6688" s="7">
        <v>53.15</v>
      </c>
      <c r="AL6688" s="7">
        <v>87.9</v>
      </c>
      <c r="AM6688" s="7">
        <v>21.53</v>
      </c>
      <c r="AN6688" s="7">
        <v>16.04</v>
      </c>
      <c r="AO6688" s="7" t="e">
        <v>#N/A</v>
      </c>
      <c r="AQ6688" s="7">
        <v>18.2</v>
      </c>
      <c r="AR6688" s="2">
        <v>83.4</v>
      </c>
      <c r="AS6688" s="7">
        <v>14917</v>
      </c>
      <c r="AT6688" s="7">
        <v>1</v>
      </c>
      <c r="AU6688">
        <v>938810</v>
      </c>
      <c r="AV6688" s="7">
        <v>27</v>
      </c>
      <c r="AW6688" s="7" t="e">
        <v>#N/A</v>
      </c>
      <c r="AX6688" s="7">
        <v>164879</v>
      </c>
      <c r="AY6688" s="7">
        <v>14</v>
      </c>
      <c r="BA6688" t="e">
        <f t="shared" si="107"/>
        <v>#N/A</v>
      </c>
    </row>
    <row r="6689" spans="1:53" x14ac:dyDescent="0.3">
      <c r="A6689" s="1"/>
      <c r="D6689" s="3">
        <v>43210</v>
      </c>
      <c r="E6689">
        <v>20.399999999999999</v>
      </c>
      <c r="F6689">
        <v>1.4</v>
      </c>
      <c r="G6689">
        <v>0</v>
      </c>
      <c r="H6689">
        <v>0</v>
      </c>
      <c r="I6689">
        <v>0</v>
      </c>
      <c r="J6689">
        <v>0</v>
      </c>
      <c r="K6689">
        <v>2.7</v>
      </c>
      <c r="L6689">
        <v>0</v>
      </c>
      <c r="M6689">
        <v>3.4740000000000002</v>
      </c>
      <c r="N6689" t="e">
        <v>#N/A</v>
      </c>
      <c r="O6689">
        <v>0</v>
      </c>
      <c r="P6689">
        <v>0</v>
      </c>
      <c r="Q6689" t="e">
        <v>#N/A</v>
      </c>
      <c r="R6689" t="e">
        <v>#N/A</v>
      </c>
      <c r="S6689">
        <v>0</v>
      </c>
      <c r="T6689" s="2">
        <v>78.400000000000006</v>
      </c>
      <c r="U6689" s="7" t="e">
        <v>#N/A</v>
      </c>
      <c r="V6689" s="7">
        <v>9136</v>
      </c>
      <c r="W6689" s="7">
        <v>0</v>
      </c>
      <c r="X6689" s="7">
        <v>1</v>
      </c>
      <c r="Y6689" s="7">
        <v>0</v>
      </c>
      <c r="Z6689" s="7" t="e">
        <v>#N/A</v>
      </c>
      <c r="AA6689" s="7">
        <v>0</v>
      </c>
      <c r="AB6689" s="7">
        <v>1.2E-2</v>
      </c>
      <c r="AC6689" s="7" t="e">
        <v>#N/A</v>
      </c>
      <c r="AD6689" s="7">
        <v>36.229999999999997</v>
      </c>
      <c r="AE6689" s="7">
        <v>0.31</v>
      </c>
      <c r="AF6689" s="7">
        <v>10.29</v>
      </c>
      <c r="AG6689" s="2">
        <v>74</v>
      </c>
      <c r="AH6689" s="7">
        <v>27.68</v>
      </c>
      <c r="AJ6689" s="7">
        <v>135</v>
      </c>
      <c r="AK6689" s="7">
        <v>52.38</v>
      </c>
      <c r="AL6689" s="7">
        <v>88.1</v>
      </c>
      <c r="AM6689" s="7">
        <v>22.85</v>
      </c>
      <c r="AN6689" s="7">
        <v>14.9</v>
      </c>
      <c r="AO6689" s="7" t="e">
        <v>#N/A</v>
      </c>
      <c r="AQ6689" s="7">
        <v>22.9</v>
      </c>
      <c r="AR6689" s="2">
        <v>62.3</v>
      </c>
      <c r="AS6689" s="7">
        <v>14917</v>
      </c>
      <c r="AT6689" s="7">
        <v>1</v>
      </c>
      <c r="AU6689">
        <v>938650</v>
      </c>
      <c r="AV6689" s="7">
        <v>27</v>
      </c>
      <c r="AW6689" s="7" t="e">
        <v>#N/A</v>
      </c>
      <c r="AX6689" s="7">
        <v>164912</v>
      </c>
      <c r="AY6689" s="7">
        <v>14</v>
      </c>
      <c r="BA6689" t="e">
        <f t="shared" si="107"/>
        <v>#N/A</v>
      </c>
    </row>
    <row r="6690" spans="1:53" x14ac:dyDescent="0.3">
      <c r="A6690" s="1"/>
      <c r="D6690" s="3">
        <v>43211</v>
      </c>
      <c r="E6690">
        <v>22.21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2.8</v>
      </c>
      <c r="L6690">
        <v>0</v>
      </c>
      <c r="M6690">
        <v>3.4729999999999999</v>
      </c>
      <c r="N6690" t="e">
        <v>#N/A</v>
      </c>
      <c r="O6690">
        <v>0</v>
      </c>
      <c r="P6690">
        <v>0</v>
      </c>
      <c r="Q6690" t="e">
        <v>#N/A</v>
      </c>
      <c r="R6690" t="e">
        <v>#N/A</v>
      </c>
      <c r="S6690">
        <v>0</v>
      </c>
      <c r="T6690" s="2">
        <v>75.400000000000006</v>
      </c>
      <c r="U6690" s="7" t="e">
        <v>#N/A</v>
      </c>
      <c r="V6690" s="7">
        <v>9152</v>
      </c>
      <c r="W6690" s="7">
        <v>0</v>
      </c>
      <c r="X6690" s="7">
        <v>1</v>
      </c>
      <c r="Y6690" s="7">
        <v>1</v>
      </c>
      <c r="Z6690" s="7" t="e">
        <v>#N/A</v>
      </c>
      <c r="AA6690" s="7">
        <v>0</v>
      </c>
      <c r="AB6690" s="7">
        <v>6.4000000000000001E-2</v>
      </c>
      <c r="AC6690" s="7" t="e">
        <v>#N/A</v>
      </c>
      <c r="AD6690" s="7">
        <v>32.979999999999997</v>
      </c>
      <c r="AE6690" s="7">
        <v>0.24</v>
      </c>
      <c r="AF6690" s="7">
        <v>10.220000000000001</v>
      </c>
      <c r="AG6690" s="2">
        <v>74</v>
      </c>
      <c r="AH6690" s="7">
        <v>29.196999999999999</v>
      </c>
      <c r="AJ6690" s="7">
        <v>136</v>
      </c>
      <c r="AK6690" s="7">
        <v>52.98</v>
      </c>
      <c r="AL6690" s="7">
        <v>88.5</v>
      </c>
      <c r="AM6690" s="7">
        <v>24.03</v>
      </c>
      <c r="AN6690" s="7">
        <v>14.74</v>
      </c>
      <c r="AO6690" s="7" t="e">
        <v>#N/A</v>
      </c>
      <c r="AQ6690" s="7">
        <v>23.9</v>
      </c>
      <c r="AR6690" s="2">
        <v>57.7</v>
      </c>
      <c r="AS6690" s="7">
        <v>14908</v>
      </c>
      <c r="AT6690" s="7">
        <v>1</v>
      </c>
      <c r="AU6690">
        <v>938810</v>
      </c>
      <c r="AV6690" s="7">
        <v>27</v>
      </c>
      <c r="AW6690" s="7" t="e">
        <v>#N/A</v>
      </c>
      <c r="AX6690" s="7">
        <v>164945</v>
      </c>
      <c r="AY6690" s="7">
        <v>14</v>
      </c>
      <c r="BA6690" t="e">
        <f t="shared" si="107"/>
        <v>#N/A</v>
      </c>
    </row>
    <row r="6691" spans="1:53" x14ac:dyDescent="0.3">
      <c r="A6691" s="1"/>
      <c r="D6691" s="3">
        <v>43212</v>
      </c>
      <c r="E6691">
        <v>34.86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2.7</v>
      </c>
      <c r="L6691">
        <v>0</v>
      </c>
      <c r="M6691">
        <v>3.4580000000000002</v>
      </c>
      <c r="N6691" t="e">
        <v>#N/A</v>
      </c>
      <c r="O6691">
        <v>0</v>
      </c>
      <c r="P6691">
        <v>0</v>
      </c>
      <c r="Q6691" t="e">
        <v>#N/A</v>
      </c>
      <c r="R6691" t="e">
        <v>#N/A</v>
      </c>
      <c r="S6691">
        <v>0</v>
      </c>
      <c r="T6691" s="2">
        <v>75.3</v>
      </c>
      <c r="U6691" s="7" t="e">
        <v>#N/A</v>
      </c>
      <c r="V6691" s="7">
        <v>9175</v>
      </c>
      <c r="W6691" s="7">
        <v>0</v>
      </c>
      <c r="X6691" s="7">
        <v>1</v>
      </c>
      <c r="Y6691" s="7">
        <v>1</v>
      </c>
      <c r="Z6691" s="7" t="e">
        <v>#N/A</v>
      </c>
      <c r="AA6691" s="7">
        <v>0</v>
      </c>
      <c r="AB6691" s="7">
        <v>0.28199999999999997</v>
      </c>
      <c r="AC6691" s="7" t="e">
        <v>#N/A</v>
      </c>
      <c r="AD6691" s="7">
        <v>26.97</v>
      </c>
      <c r="AE6691" s="7">
        <v>0.37</v>
      </c>
      <c r="AF6691" s="7">
        <v>10.08</v>
      </c>
      <c r="AG6691" s="2">
        <v>74</v>
      </c>
      <c r="AH6691" s="7">
        <v>30.44</v>
      </c>
      <c r="AJ6691" s="7">
        <v>133</v>
      </c>
      <c r="AK6691" s="7">
        <v>57.65</v>
      </c>
      <c r="AL6691" s="7">
        <v>87.5</v>
      </c>
      <c r="AM6691" s="7">
        <v>23.97</v>
      </c>
      <c r="AN6691" s="7">
        <v>14.97</v>
      </c>
      <c r="AO6691" s="7" t="e">
        <v>#N/A</v>
      </c>
      <c r="AQ6691" s="7">
        <v>24.8</v>
      </c>
      <c r="AR6691" s="2">
        <v>61.3</v>
      </c>
      <c r="AS6691" s="7">
        <v>14897</v>
      </c>
      <c r="AT6691" s="7">
        <v>1</v>
      </c>
      <c r="AU6691">
        <v>938810</v>
      </c>
      <c r="AV6691" s="7">
        <v>27</v>
      </c>
      <c r="AW6691" s="7" t="e">
        <v>#N/A</v>
      </c>
      <c r="AX6691" s="7">
        <v>164879</v>
      </c>
      <c r="AY6691" s="7">
        <v>14</v>
      </c>
      <c r="BA6691" t="e">
        <f t="shared" si="107"/>
        <v>#N/A</v>
      </c>
    </row>
    <row r="6692" spans="1:53" x14ac:dyDescent="0.3">
      <c r="A6692" s="1"/>
      <c r="D6692" s="3">
        <v>43213</v>
      </c>
      <c r="E6692">
        <v>50.92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3.452</v>
      </c>
      <c r="N6692" t="e">
        <v>#N/A</v>
      </c>
      <c r="O6692">
        <v>0</v>
      </c>
      <c r="P6692">
        <v>0</v>
      </c>
      <c r="Q6692" t="e">
        <v>#N/A</v>
      </c>
      <c r="R6692" t="e">
        <v>#N/A</v>
      </c>
      <c r="S6692">
        <v>0</v>
      </c>
      <c r="T6692" s="2">
        <v>80.900000000000006</v>
      </c>
      <c r="U6692" s="7" t="e">
        <v>#N/A</v>
      </c>
      <c r="V6692" s="7">
        <v>9225</v>
      </c>
      <c r="W6692" s="7">
        <v>0</v>
      </c>
      <c r="X6692" s="7">
        <v>1</v>
      </c>
      <c r="Y6692" s="7">
        <v>3</v>
      </c>
      <c r="Z6692" s="7" t="e">
        <v>#N/A</v>
      </c>
      <c r="AA6692" s="7">
        <v>0</v>
      </c>
      <c r="AB6692" s="7">
        <v>1.278</v>
      </c>
      <c r="AC6692" s="7" t="e">
        <v>#N/A</v>
      </c>
      <c r="AD6692" s="7">
        <v>45.72</v>
      </c>
      <c r="AE6692" s="7">
        <v>0.67</v>
      </c>
      <c r="AF6692" s="7">
        <v>9.34</v>
      </c>
      <c r="AG6692" s="2">
        <v>70</v>
      </c>
      <c r="AH6692" s="7">
        <v>28.151</v>
      </c>
      <c r="AJ6692" s="7">
        <v>131</v>
      </c>
      <c r="AK6692" s="7">
        <v>58.03</v>
      </c>
      <c r="AL6692" s="7">
        <v>87.4</v>
      </c>
      <c r="AM6692" s="7">
        <v>23.95</v>
      </c>
      <c r="AN6692" s="7">
        <v>14.47</v>
      </c>
      <c r="AO6692" s="7" t="e">
        <v>#N/A</v>
      </c>
      <c r="AQ6692" s="7">
        <v>24.2</v>
      </c>
      <c r="AR6692" s="2">
        <v>54</v>
      </c>
      <c r="AS6692" s="7">
        <v>14897</v>
      </c>
      <c r="AT6692" s="7">
        <v>1</v>
      </c>
      <c r="AU6692">
        <v>938810</v>
      </c>
      <c r="AV6692" s="7">
        <v>27</v>
      </c>
      <c r="AW6692" s="7" t="e">
        <v>#N/A</v>
      </c>
      <c r="AX6692" s="7">
        <v>164879</v>
      </c>
      <c r="AY6692" s="7">
        <v>14</v>
      </c>
      <c r="BA6692" t="e">
        <f t="shared" si="107"/>
        <v>#N/A</v>
      </c>
    </row>
    <row r="6693" spans="1:53" x14ac:dyDescent="0.3">
      <c r="A6693" s="1"/>
      <c r="D6693" s="3">
        <v>43214</v>
      </c>
      <c r="E6693">
        <v>58.68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3.4569999999999999</v>
      </c>
      <c r="N6693" t="e">
        <v>#N/A</v>
      </c>
      <c r="O6693">
        <v>0</v>
      </c>
      <c r="P6693">
        <v>0</v>
      </c>
      <c r="Q6693" t="e">
        <v>#N/A</v>
      </c>
      <c r="R6693" t="e">
        <v>#N/A</v>
      </c>
      <c r="S6693">
        <v>0</v>
      </c>
      <c r="T6693" s="2">
        <v>92.3</v>
      </c>
      <c r="U6693" s="7" t="e">
        <v>#N/A</v>
      </c>
      <c r="V6693" s="7">
        <v>9313</v>
      </c>
      <c r="W6693" s="7">
        <v>0</v>
      </c>
      <c r="X6693" s="7">
        <v>1</v>
      </c>
      <c r="Y6693" s="7">
        <v>3</v>
      </c>
      <c r="Z6693" s="7" t="e">
        <v>#N/A</v>
      </c>
      <c r="AA6693" s="7">
        <v>0</v>
      </c>
      <c r="AB6693" s="7">
        <v>1.677</v>
      </c>
      <c r="AC6693" s="7" t="e">
        <v>#N/A</v>
      </c>
      <c r="AD6693" s="7">
        <v>34.840000000000003</v>
      </c>
      <c r="AE6693" s="7">
        <v>24.04</v>
      </c>
      <c r="AF6693" s="7">
        <v>9.23</v>
      </c>
      <c r="AG6693" s="2">
        <v>68</v>
      </c>
      <c r="AH6693" s="7">
        <v>27.1</v>
      </c>
      <c r="AJ6693" s="7">
        <v>141</v>
      </c>
      <c r="AK6693" s="7">
        <v>58.58</v>
      </c>
      <c r="AL6693" s="7">
        <v>88.1</v>
      </c>
      <c r="AM6693" s="7">
        <v>23.96</v>
      </c>
      <c r="AN6693" s="7">
        <v>14.06</v>
      </c>
      <c r="AO6693" s="7" t="e">
        <v>#N/A</v>
      </c>
      <c r="AQ6693" s="7">
        <v>21.3</v>
      </c>
      <c r="AR6693" s="2">
        <v>40.1</v>
      </c>
      <c r="AS6693" s="7">
        <v>14914</v>
      </c>
      <c r="AT6693" s="7">
        <v>1</v>
      </c>
      <c r="AU6693">
        <v>938650</v>
      </c>
      <c r="AV6693" s="7">
        <v>27</v>
      </c>
      <c r="AW6693" s="7" t="e">
        <v>#N/A</v>
      </c>
      <c r="AX6693" s="7">
        <v>164846</v>
      </c>
      <c r="AY6693" s="7">
        <v>14</v>
      </c>
      <c r="BA6693" t="e">
        <f t="shared" si="107"/>
        <v>#N/A</v>
      </c>
    </row>
    <row r="6694" spans="1:53" x14ac:dyDescent="0.3">
      <c r="A6694" s="1"/>
      <c r="D6694" s="3">
        <v>43215</v>
      </c>
      <c r="E6694">
        <v>64.040000000000006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3.4590000000000001</v>
      </c>
      <c r="N6694" t="e">
        <v>#N/A</v>
      </c>
      <c r="O6694">
        <v>0</v>
      </c>
      <c r="P6694">
        <v>0</v>
      </c>
      <c r="Q6694" t="e">
        <v>#N/A</v>
      </c>
      <c r="R6694" t="e">
        <v>#N/A</v>
      </c>
      <c r="S6694">
        <v>0</v>
      </c>
      <c r="T6694" s="2">
        <v>100</v>
      </c>
      <c r="U6694" s="7" t="e">
        <v>#N/A</v>
      </c>
      <c r="V6694" s="7">
        <v>9422</v>
      </c>
      <c r="W6694" s="7">
        <v>0</v>
      </c>
      <c r="X6694" s="7">
        <v>41</v>
      </c>
      <c r="Y6694" s="7">
        <v>3</v>
      </c>
      <c r="Z6694" s="7" t="e">
        <v>#N/A</v>
      </c>
      <c r="AA6694" s="7">
        <v>0</v>
      </c>
      <c r="AB6694" s="7">
        <v>1.6479999999999999</v>
      </c>
      <c r="AC6694" s="7" t="e">
        <v>#N/A</v>
      </c>
      <c r="AD6694" s="7">
        <v>0</v>
      </c>
      <c r="AE6694" s="7">
        <v>77.33</v>
      </c>
      <c r="AF6694" s="7">
        <v>8.31</v>
      </c>
      <c r="AG6694" s="2">
        <v>59</v>
      </c>
      <c r="AH6694" s="7">
        <v>26.68</v>
      </c>
      <c r="AJ6694" s="7">
        <v>165</v>
      </c>
      <c r="AK6694" s="7">
        <v>57.23</v>
      </c>
      <c r="AL6694" s="7">
        <v>89.1</v>
      </c>
      <c r="AM6694" s="7">
        <v>24.15</v>
      </c>
      <c r="AN6694" s="7">
        <v>13.76</v>
      </c>
      <c r="AO6694" s="7" t="e">
        <v>#N/A</v>
      </c>
      <c r="AQ6694" s="7">
        <v>26.7</v>
      </c>
      <c r="AR6694" s="2">
        <v>44.3</v>
      </c>
      <c r="AS6694" s="7">
        <v>14922</v>
      </c>
      <c r="AT6694" s="7">
        <v>1</v>
      </c>
      <c r="AU6694">
        <v>938650</v>
      </c>
      <c r="AV6694" s="7">
        <v>27</v>
      </c>
      <c r="AW6694" s="7" t="e">
        <v>#N/A</v>
      </c>
      <c r="AX6694" s="7">
        <v>164846</v>
      </c>
      <c r="AY6694" s="7">
        <v>14</v>
      </c>
      <c r="BA6694" t="e">
        <f t="shared" si="107"/>
        <v>#N/A</v>
      </c>
    </row>
    <row r="6695" spans="1:53" x14ac:dyDescent="0.3">
      <c r="A6695" s="1"/>
      <c r="D6695" s="3">
        <v>43216</v>
      </c>
      <c r="E6695">
        <v>81.7</v>
      </c>
      <c r="F6695">
        <v>3.5</v>
      </c>
      <c r="G6695">
        <v>0</v>
      </c>
      <c r="H6695">
        <v>0</v>
      </c>
      <c r="I6695">
        <v>0</v>
      </c>
      <c r="J6695">
        <v>0</v>
      </c>
      <c r="K6695">
        <v>1.9</v>
      </c>
      <c r="L6695">
        <v>3</v>
      </c>
      <c r="M6695">
        <v>3.4529999999999998</v>
      </c>
      <c r="N6695" t="e">
        <v>#N/A</v>
      </c>
      <c r="O6695">
        <v>0</v>
      </c>
      <c r="P6695">
        <v>0</v>
      </c>
      <c r="Q6695" t="e">
        <v>#N/A</v>
      </c>
      <c r="R6695" t="e">
        <v>#N/A</v>
      </c>
      <c r="S6695">
        <v>0</v>
      </c>
      <c r="T6695" s="2">
        <v>106</v>
      </c>
      <c r="U6695" s="7" t="e">
        <v>#N/A</v>
      </c>
      <c r="V6695" s="7">
        <v>9453</v>
      </c>
      <c r="W6695" s="7">
        <v>0</v>
      </c>
      <c r="X6695" s="7">
        <v>265</v>
      </c>
      <c r="Y6695" s="7">
        <v>4</v>
      </c>
      <c r="Z6695" s="7" t="e">
        <v>#N/A</v>
      </c>
      <c r="AA6695" s="7">
        <v>0</v>
      </c>
      <c r="AB6695" s="7">
        <v>1.319</v>
      </c>
      <c r="AC6695" s="7" t="e">
        <v>#N/A</v>
      </c>
      <c r="AD6695" s="7">
        <v>0</v>
      </c>
      <c r="AE6695" s="7">
        <v>91.22</v>
      </c>
      <c r="AF6695" s="7">
        <v>9.15</v>
      </c>
      <c r="AG6695" s="2">
        <v>53</v>
      </c>
      <c r="AH6695" s="7">
        <v>26.96</v>
      </c>
      <c r="AJ6695" s="7">
        <v>167</v>
      </c>
      <c r="AK6695" s="7">
        <v>57.14</v>
      </c>
      <c r="AL6695" s="7">
        <v>88</v>
      </c>
      <c r="AM6695" s="7">
        <v>23.78</v>
      </c>
      <c r="AN6695" s="7">
        <v>14.67</v>
      </c>
      <c r="AO6695" s="7" t="e">
        <v>#N/A</v>
      </c>
      <c r="AQ6695" s="7">
        <v>24.2</v>
      </c>
      <c r="AR6695" s="2">
        <v>45.3</v>
      </c>
      <c r="AS6695" s="7">
        <v>14992</v>
      </c>
      <c r="AT6695" s="7">
        <v>1</v>
      </c>
      <c r="AU6695">
        <v>938490</v>
      </c>
      <c r="AV6695" s="7">
        <v>27</v>
      </c>
      <c r="AW6695" s="7" t="e">
        <v>#N/A</v>
      </c>
      <c r="AX6695" s="7">
        <v>164879</v>
      </c>
      <c r="AY6695" s="7">
        <v>14</v>
      </c>
      <c r="BA6695" t="e">
        <f t="shared" si="107"/>
        <v>#N/A</v>
      </c>
    </row>
    <row r="6696" spans="1:53" x14ac:dyDescent="0.3">
      <c r="A6696" s="1"/>
      <c r="D6696" s="3">
        <v>43217</v>
      </c>
      <c r="E6696">
        <v>107.64</v>
      </c>
      <c r="F6696">
        <v>6.3</v>
      </c>
      <c r="G6696">
        <v>0</v>
      </c>
      <c r="H6696">
        <v>0</v>
      </c>
      <c r="I6696">
        <v>0</v>
      </c>
      <c r="J6696">
        <v>0</v>
      </c>
      <c r="K6696">
        <v>5.9</v>
      </c>
      <c r="L6696">
        <v>16</v>
      </c>
      <c r="M6696">
        <v>3.45</v>
      </c>
      <c r="N6696" t="e">
        <v>#N/A</v>
      </c>
      <c r="O6696">
        <v>0</v>
      </c>
      <c r="P6696">
        <v>0</v>
      </c>
      <c r="Q6696" t="e">
        <v>#N/A</v>
      </c>
      <c r="R6696" t="e">
        <v>#N/A</v>
      </c>
      <c r="S6696">
        <v>0</v>
      </c>
      <c r="T6696" s="2">
        <v>104</v>
      </c>
      <c r="U6696" s="7" t="e">
        <v>#N/A</v>
      </c>
      <c r="V6696" s="7">
        <v>9089</v>
      </c>
      <c r="W6696" s="7">
        <v>0</v>
      </c>
      <c r="X6696" s="7">
        <v>282</v>
      </c>
      <c r="Y6696" s="7">
        <v>6</v>
      </c>
      <c r="Z6696" s="7" t="e">
        <v>#N/A</v>
      </c>
      <c r="AA6696" s="7">
        <v>0</v>
      </c>
      <c r="AB6696" s="7">
        <v>1.242</v>
      </c>
      <c r="AC6696" s="7">
        <v>6.859</v>
      </c>
      <c r="AD6696" s="7">
        <v>0</v>
      </c>
      <c r="AE6696" s="7">
        <v>84.29</v>
      </c>
      <c r="AF6696" s="7">
        <v>9.73</v>
      </c>
      <c r="AG6696" s="2">
        <v>52</v>
      </c>
      <c r="AH6696" s="7">
        <v>27.37</v>
      </c>
      <c r="AJ6696" s="7">
        <v>166</v>
      </c>
      <c r="AK6696" s="7">
        <v>57.43</v>
      </c>
      <c r="AL6696" s="7">
        <v>87.2</v>
      </c>
      <c r="AM6696" s="7">
        <v>23.94</v>
      </c>
      <c r="AN6696" s="7">
        <v>15.28</v>
      </c>
      <c r="AO6696" s="7" t="e">
        <v>#N/A</v>
      </c>
      <c r="AQ6696" s="7">
        <v>19.600000000000001</v>
      </c>
      <c r="AR6696" s="2">
        <v>51.3</v>
      </c>
      <c r="AS6696" s="7">
        <v>15336</v>
      </c>
      <c r="AT6696" s="7">
        <v>1</v>
      </c>
      <c r="AU6696">
        <v>938650</v>
      </c>
      <c r="AV6696" s="7">
        <v>27</v>
      </c>
      <c r="AW6696" s="7" t="e">
        <v>#N/A</v>
      </c>
      <c r="AX6696" s="7">
        <v>164846</v>
      </c>
      <c r="AY6696" s="7">
        <v>14</v>
      </c>
      <c r="BA6696" t="e">
        <f t="shared" si="107"/>
        <v>#N/A</v>
      </c>
    </row>
    <row r="6697" spans="1:53" x14ac:dyDescent="0.3">
      <c r="A6697" s="1"/>
      <c r="D6697" s="3">
        <v>43218</v>
      </c>
      <c r="E6697">
        <v>134.41</v>
      </c>
      <c r="F6697">
        <v>8.6</v>
      </c>
      <c r="G6697">
        <v>0</v>
      </c>
      <c r="H6697">
        <v>8.0000000000000002E-3</v>
      </c>
      <c r="I6697">
        <v>0</v>
      </c>
      <c r="J6697">
        <v>0.1</v>
      </c>
      <c r="K6697">
        <v>6.6</v>
      </c>
      <c r="L6697">
        <v>27</v>
      </c>
      <c r="M6697">
        <v>3.448</v>
      </c>
      <c r="N6697" t="e">
        <v>#N/A</v>
      </c>
      <c r="O6697">
        <v>0</v>
      </c>
      <c r="P6697">
        <v>0</v>
      </c>
      <c r="Q6697" t="e">
        <v>#N/A</v>
      </c>
      <c r="R6697" t="e">
        <v>#N/A</v>
      </c>
      <c r="S6697">
        <v>0</v>
      </c>
      <c r="T6697" s="2">
        <v>116</v>
      </c>
      <c r="U6697" s="7" t="e">
        <v>#N/A</v>
      </c>
      <c r="V6697" s="7">
        <v>8766</v>
      </c>
      <c r="W6697" s="7">
        <v>0</v>
      </c>
      <c r="X6697" s="7">
        <v>282</v>
      </c>
      <c r="Y6697" s="7">
        <v>7</v>
      </c>
      <c r="Z6697" s="7" t="e">
        <v>#N/A</v>
      </c>
      <c r="AA6697" s="7">
        <v>1.7000000000000001E-2</v>
      </c>
      <c r="AB6697" s="7">
        <v>1.3919999999999999</v>
      </c>
      <c r="AC6697" s="7">
        <v>10.55</v>
      </c>
      <c r="AD6697" s="7">
        <v>0</v>
      </c>
      <c r="AE6697" s="7">
        <v>95.62</v>
      </c>
      <c r="AF6697" s="7">
        <v>8.94</v>
      </c>
      <c r="AG6697" s="2">
        <v>53</v>
      </c>
      <c r="AH6697" s="7">
        <v>27.42</v>
      </c>
      <c r="AJ6697" s="7">
        <v>175</v>
      </c>
      <c r="AK6697" s="7">
        <v>57.75</v>
      </c>
      <c r="AL6697" s="7">
        <v>88.3</v>
      </c>
      <c r="AM6697" s="7">
        <v>23.94</v>
      </c>
      <c r="AN6697" s="7">
        <v>15.04</v>
      </c>
      <c r="AO6697" s="7">
        <v>4.6539999999999999</v>
      </c>
      <c r="AQ6697" s="7">
        <v>18.5</v>
      </c>
      <c r="AR6697" s="2">
        <v>46.5</v>
      </c>
      <c r="AS6697" s="7">
        <v>15378</v>
      </c>
      <c r="AT6697" s="7">
        <v>1</v>
      </c>
      <c r="AU6697">
        <v>939132</v>
      </c>
      <c r="AV6697" s="7">
        <v>27</v>
      </c>
      <c r="AW6697" s="7" t="e">
        <v>#N/A</v>
      </c>
      <c r="AX6697" s="7">
        <v>164879</v>
      </c>
      <c r="AY6697" s="7">
        <v>14</v>
      </c>
      <c r="BA6697" t="e">
        <f t="shared" si="107"/>
        <v>#N/A</v>
      </c>
    </row>
    <row r="6698" spans="1:53" x14ac:dyDescent="0.3">
      <c r="A6698" s="1"/>
      <c r="D6698" s="3">
        <v>43219</v>
      </c>
      <c r="E6698">
        <v>152.18</v>
      </c>
      <c r="F6698">
        <v>8.9</v>
      </c>
      <c r="G6698">
        <v>0</v>
      </c>
      <c r="H6698">
        <v>0</v>
      </c>
      <c r="I6698">
        <v>0</v>
      </c>
      <c r="J6698">
        <v>0.6</v>
      </c>
      <c r="K6698">
        <v>6.6</v>
      </c>
      <c r="L6698">
        <v>29</v>
      </c>
      <c r="M6698">
        <v>3.448</v>
      </c>
      <c r="N6698" t="e">
        <v>#N/A</v>
      </c>
      <c r="O6698">
        <v>0</v>
      </c>
      <c r="P6698">
        <v>0</v>
      </c>
      <c r="Q6698" t="e">
        <v>#N/A</v>
      </c>
      <c r="R6698" t="e">
        <v>#N/A</v>
      </c>
      <c r="S6698">
        <v>0</v>
      </c>
      <c r="T6698" s="2">
        <v>130</v>
      </c>
      <c r="U6698" s="7" t="e">
        <v>#N/A</v>
      </c>
      <c r="V6698" s="7">
        <v>8483</v>
      </c>
      <c r="W6698" s="7">
        <v>0</v>
      </c>
      <c r="X6698" s="7">
        <v>283</v>
      </c>
      <c r="Y6698" s="7">
        <v>7</v>
      </c>
      <c r="Z6698" s="7" t="e">
        <v>#N/A</v>
      </c>
      <c r="AA6698" s="7">
        <v>6.0000000000000001E-3</v>
      </c>
      <c r="AB6698" s="7">
        <v>1.724</v>
      </c>
      <c r="AC6698" s="7">
        <v>9.64</v>
      </c>
      <c r="AD6698" s="7">
        <v>0</v>
      </c>
      <c r="AE6698" s="7">
        <v>114.42</v>
      </c>
      <c r="AF6698" s="7">
        <v>7.73</v>
      </c>
      <c r="AG6698" s="2">
        <v>55</v>
      </c>
      <c r="AH6698" s="7">
        <v>27.437000000000001</v>
      </c>
      <c r="AJ6698" s="7">
        <v>182</v>
      </c>
      <c r="AK6698" s="7">
        <v>58.8</v>
      </c>
      <c r="AL6698" s="7">
        <v>89.2</v>
      </c>
      <c r="AM6698" s="7">
        <v>23.96</v>
      </c>
      <c r="AN6698" s="7">
        <v>14.81</v>
      </c>
      <c r="AO6698" s="7">
        <v>7.65</v>
      </c>
      <c r="AQ6698" s="7">
        <v>18.5</v>
      </c>
      <c r="AR6698" s="2">
        <v>37</v>
      </c>
      <c r="AS6698" s="7">
        <v>15440</v>
      </c>
      <c r="AT6698" s="7">
        <v>1</v>
      </c>
      <c r="AU6698">
        <v>940098</v>
      </c>
      <c r="AV6698" s="7">
        <v>27</v>
      </c>
      <c r="AW6698" s="7" t="e">
        <v>#N/A</v>
      </c>
      <c r="AX6698" s="7">
        <v>164879</v>
      </c>
      <c r="AY6698" s="7">
        <v>14</v>
      </c>
      <c r="BA6698" t="e">
        <f t="shared" si="107"/>
        <v>#N/A</v>
      </c>
    </row>
    <row r="6699" spans="1:53" x14ac:dyDescent="0.3">
      <c r="A6699" s="1"/>
      <c r="D6699" s="3">
        <v>43220</v>
      </c>
      <c r="E6699">
        <v>140.44999999999999</v>
      </c>
      <c r="F6699">
        <v>8</v>
      </c>
      <c r="G6699">
        <v>0</v>
      </c>
      <c r="H6699">
        <v>0</v>
      </c>
      <c r="I6699">
        <v>0</v>
      </c>
      <c r="J6699">
        <v>0.8</v>
      </c>
      <c r="K6699">
        <v>6.6</v>
      </c>
      <c r="L6699">
        <v>24</v>
      </c>
      <c r="M6699">
        <v>3.4449999999999998</v>
      </c>
      <c r="N6699" t="e">
        <v>#N/A</v>
      </c>
      <c r="O6699">
        <v>2.177</v>
      </c>
      <c r="P6699">
        <v>2.177</v>
      </c>
      <c r="Q6699" t="e">
        <v>#N/A</v>
      </c>
      <c r="R6699" t="e">
        <v>#N/A</v>
      </c>
      <c r="S6699">
        <v>0</v>
      </c>
      <c r="T6699" s="2">
        <v>136</v>
      </c>
      <c r="U6699" s="7" t="e">
        <v>#N/A</v>
      </c>
      <c r="V6699" s="7">
        <v>8225</v>
      </c>
      <c r="W6699" s="7">
        <v>0</v>
      </c>
      <c r="X6699" s="7">
        <v>284</v>
      </c>
      <c r="Y6699" s="7">
        <v>5</v>
      </c>
      <c r="Z6699" s="7" t="e">
        <v>#N/A</v>
      </c>
      <c r="AA6699" s="7">
        <v>0</v>
      </c>
      <c r="AB6699" s="7">
        <v>1.873</v>
      </c>
      <c r="AC6699" s="7">
        <v>9.66</v>
      </c>
      <c r="AD6699" s="7">
        <v>0</v>
      </c>
      <c r="AE6699" s="7">
        <v>127.48</v>
      </c>
      <c r="AF6699" s="7">
        <v>6.82</v>
      </c>
      <c r="AG6699" s="2">
        <v>55</v>
      </c>
      <c r="AH6699" s="7">
        <v>28.923999999999999</v>
      </c>
      <c r="AJ6699" s="7">
        <v>246</v>
      </c>
      <c r="AK6699" s="7">
        <v>64.3</v>
      </c>
      <c r="AL6699" s="7">
        <v>96.4</v>
      </c>
      <c r="AM6699" s="7">
        <v>23.88</v>
      </c>
      <c r="AN6699" s="7">
        <v>15.3</v>
      </c>
      <c r="AO6699" s="7">
        <v>11.31</v>
      </c>
      <c r="AQ6699" s="7">
        <v>19.5</v>
      </c>
      <c r="AR6699" s="2">
        <v>33.1</v>
      </c>
      <c r="AS6699" s="7">
        <v>15529</v>
      </c>
      <c r="AT6699" s="7">
        <v>1</v>
      </c>
      <c r="AU6699">
        <v>940580</v>
      </c>
      <c r="AV6699" s="7">
        <v>70</v>
      </c>
      <c r="AW6699" s="7" t="e">
        <v>#N/A</v>
      </c>
      <c r="AX6699" s="7">
        <v>164879</v>
      </c>
      <c r="AY6699" s="7">
        <v>14</v>
      </c>
      <c r="BA6699" t="e">
        <f t="shared" si="107"/>
        <v>#N/A</v>
      </c>
    </row>
    <row r="6700" spans="1:53" x14ac:dyDescent="0.3">
      <c r="A6700" s="1"/>
      <c r="D6700" s="3">
        <v>43221</v>
      </c>
      <c r="E6700">
        <v>116.54</v>
      </c>
      <c r="F6700">
        <v>7.3</v>
      </c>
      <c r="G6700">
        <v>0</v>
      </c>
      <c r="H6700">
        <v>4.5999999999999999E-2</v>
      </c>
      <c r="I6700">
        <v>0</v>
      </c>
      <c r="J6700">
        <v>0.8</v>
      </c>
      <c r="K6700">
        <v>6.6</v>
      </c>
      <c r="L6700">
        <v>9</v>
      </c>
      <c r="M6700">
        <v>5.2569999999999997</v>
      </c>
      <c r="N6700" t="e">
        <v>#N/A</v>
      </c>
      <c r="O6700">
        <v>7.11</v>
      </c>
      <c r="P6700">
        <v>7.11</v>
      </c>
      <c r="Q6700">
        <v>11</v>
      </c>
      <c r="R6700">
        <v>1.095</v>
      </c>
      <c r="S6700">
        <v>0</v>
      </c>
      <c r="T6700" s="2">
        <v>114</v>
      </c>
      <c r="U6700" s="7" t="e">
        <v>#N/A</v>
      </c>
      <c r="V6700" s="7">
        <v>7945</v>
      </c>
      <c r="W6700" s="7">
        <v>0</v>
      </c>
      <c r="X6700" s="7">
        <v>282</v>
      </c>
      <c r="Y6700" s="7">
        <v>2</v>
      </c>
      <c r="Z6700" s="7" t="e">
        <v>#N/A</v>
      </c>
      <c r="AA6700" s="7">
        <v>0</v>
      </c>
      <c r="AB6700" s="7">
        <v>1.6020000000000001</v>
      </c>
      <c r="AC6700" s="7">
        <v>9.6300000000000008</v>
      </c>
      <c r="AD6700" s="7">
        <v>0</v>
      </c>
      <c r="AE6700" s="7">
        <v>106.21</v>
      </c>
      <c r="AF6700" s="7">
        <v>7.46</v>
      </c>
      <c r="AG6700" s="2">
        <v>56</v>
      </c>
      <c r="AH6700" s="7">
        <v>29.78</v>
      </c>
      <c r="AJ6700" s="7">
        <v>277</v>
      </c>
      <c r="AK6700" s="7">
        <v>87.5</v>
      </c>
      <c r="AL6700" s="7">
        <v>125.3</v>
      </c>
      <c r="AM6700" s="7">
        <v>23.84</v>
      </c>
      <c r="AN6700" s="7">
        <v>17.73</v>
      </c>
      <c r="AO6700" s="7">
        <v>11.47</v>
      </c>
      <c r="AQ6700" s="7">
        <v>23.3</v>
      </c>
      <c r="AR6700" s="2">
        <v>64.099999999999994</v>
      </c>
      <c r="AS6700" s="7">
        <v>15235</v>
      </c>
      <c r="AT6700" s="7">
        <v>1</v>
      </c>
      <c r="AU6700">
        <v>941380</v>
      </c>
      <c r="AV6700" s="7">
        <v>70</v>
      </c>
      <c r="AW6700" s="7" t="e">
        <v>#N/A</v>
      </c>
      <c r="AX6700" s="7">
        <v>164780</v>
      </c>
      <c r="AY6700" s="7">
        <v>20</v>
      </c>
      <c r="BA6700" t="e">
        <f t="shared" si="107"/>
        <v>#N/A</v>
      </c>
    </row>
    <row r="6701" spans="1:53" x14ac:dyDescent="0.3">
      <c r="A6701" s="1"/>
      <c r="D6701" s="3">
        <v>43222</v>
      </c>
      <c r="E6701">
        <v>99.75</v>
      </c>
      <c r="F6701">
        <v>6.9</v>
      </c>
      <c r="G6701">
        <v>0</v>
      </c>
      <c r="H6701">
        <v>0.57499999999999996</v>
      </c>
      <c r="I6701">
        <v>0</v>
      </c>
      <c r="J6701">
        <v>0.7</v>
      </c>
      <c r="K6701">
        <v>6.6</v>
      </c>
      <c r="L6701">
        <v>11</v>
      </c>
      <c r="M6701">
        <v>9.9600000000000009</v>
      </c>
      <c r="N6701" t="e">
        <v>#N/A</v>
      </c>
      <c r="O6701">
        <v>5.085</v>
      </c>
      <c r="P6701">
        <v>5.085</v>
      </c>
      <c r="Q6701">
        <v>11</v>
      </c>
      <c r="R6701">
        <v>4.0419999999999998</v>
      </c>
      <c r="S6701">
        <v>5.81</v>
      </c>
      <c r="T6701" s="2">
        <v>98.4</v>
      </c>
      <c r="U6701" s="7" t="e">
        <v>#N/A</v>
      </c>
      <c r="V6701" s="7">
        <v>7631</v>
      </c>
      <c r="W6701" s="7">
        <v>0</v>
      </c>
      <c r="X6701" s="7">
        <v>284</v>
      </c>
      <c r="Y6701" s="7">
        <v>1</v>
      </c>
      <c r="Z6701" s="7" t="e">
        <v>#N/A</v>
      </c>
      <c r="AA6701" s="7">
        <v>0</v>
      </c>
      <c r="AB6701" s="7">
        <v>1.3320000000000001</v>
      </c>
      <c r="AC6701" s="7">
        <v>12.42</v>
      </c>
      <c r="AD6701" s="7">
        <v>0</v>
      </c>
      <c r="AE6701" s="7">
        <v>82.49</v>
      </c>
      <c r="AF6701" s="7">
        <v>8.76</v>
      </c>
      <c r="AG6701" s="2">
        <v>55</v>
      </c>
      <c r="AH6701" s="7">
        <v>29.46</v>
      </c>
      <c r="AJ6701" s="7">
        <v>281</v>
      </c>
      <c r="AK6701" s="7">
        <v>87.1</v>
      </c>
      <c r="AL6701" s="7">
        <v>129</v>
      </c>
      <c r="AM6701" s="7">
        <v>27.93</v>
      </c>
      <c r="AN6701" s="7">
        <v>23.28</v>
      </c>
      <c r="AO6701" s="7">
        <v>4.6559999999999997</v>
      </c>
      <c r="AQ6701" s="7">
        <v>21.9</v>
      </c>
      <c r="AR6701" s="2">
        <v>82.5</v>
      </c>
      <c r="AS6701" s="7">
        <v>14809</v>
      </c>
      <c r="AT6701" s="7">
        <v>1</v>
      </c>
      <c r="AU6701">
        <v>942340</v>
      </c>
      <c r="AV6701" s="7">
        <v>70</v>
      </c>
      <c r="AW6701" s="7" t="e">
        <v>#N/A</v>
      </c>
      <c r="AX6701" s="7">
        <v>164614</v>
      </c>
      <c r="AY6701" s="7">
        <v>20</v>
      </c>
      <c r="BA6701" t="e">
        <f t="shared" si="107"/>
        <v>#N/A</v>
      </c>
    </row>
    <row r="6702" spans="1:53" x14ac:dyDescent="0.3">
      <c r="A6702" s="1"/>
      <c r="D6702" s="3">
        <v>43223</v>
      </c>
      <c r="E6702">
        <v>85.91</v>
      </c>
      <c r="F6702">
        <v>6.7</v>
      </c>
      <c r="G6702">
        <v>0</v>
      </c>
      <c r="H6702">
        <v>2</v>
      </c>
      <c r="I6702" t="e">
        <v>#N/A</v>
      </c>
      <c r="J6702">
        <v>0.5</v>
      </c>
      <c r="K6702">
        <v>6.6</v>
      </c>
      <c r="L6702">
        <v>4</v>
      </c>
      <c r="M6702">
        <v>12.74</v>
      </c>
      <c r="N6702" t="e">
        <v>#N/A</v>
      </c>
      <c r="O6702">
        <v>4.21</v>
      </c>
      <c r="P6702">
        <v>4.21</v>
      </c>
      <c r="Q6702">
        <v>12</v>
      </c>
      <c r="R6702">
        <v>5.9269999999999996</v>
      </c>
      <c r="S6702">
        <v>6.4619999999999997</v>
      </c>
      <c r="T6702" s="2">
        <v>92.9</v>
      </c>
      <c r="U6702" s="7" t="e">
        <v>#N/A</v>
      </c>
      <c r="V6702" s="7">
        <v>7300</v>
      </c>
      <c r="W6702" s="7">
        <v>0</v>
      </c>
      <c r="X6702" s="7">
        <v>282</v>
      </c>
      <c r="Y6702" s="7">
        <v>0</v>
      </c>
      <c r="Z6702" s="7" t="e">
        <v>#N/A</v>
      </c>
      <c r="AA6702" s="7">
        <v>0</v>
      </c>
      <c r="AB6702" s="7">
        <v>1.1830000000000001</v>
      </c>
      <c r="AC6702" s="7">
        <v>14.01</v>
      </c>
      <c r="AD6702" s="7">
        <v>0</v>
      </c>
      <c r="AE6702" s="7">
        <v>85.45</v>
      </c>
      <c r="AF6702" s="7">
        <v>9.57</v>
      </c>
      <c r="AG6702" s="2">
        <v>54</v>
      </c>
      <c r="AH6702" s="7">
        <v>30.05</v>
      </c>
      <c r="AJ6702" s="7">
        <v>271</v>
      </c>
      <c r="AK6702" s="7">
        <v>86.6</v>
      </c>
      <c r="AL6702" s="7">
        <v>130.5</v>
      </c>
      <c r="AM6702" s="7">
        <v>34.72</v>
      </c>
      <c r="AN6702" s="7">
        <v>23.47</v>
      </c>
      <c r="AO6702" s="7">
        <v>2.4260000000000002</v>
      </c>
      <c r="AQ6702" s="7">
        <v>24.1</v>
      </c>
      <c r="AR6702" s="2">
        <v>92.1</v>
      </c>
      <c r="AS6702" s="7">
        <v>14781</v>
      </c>
      <c r="AT6702" s="7">
        <v>1</v>
      </c>
      <c r="AU6702">
        <v>943300</v>
      </c>
      <c r="AV6702" s="7">
        <v>71</v>
      </c>
      <c r="AW6702" s="7" t="e">
        <v>#N/A</v>
      </c>
      <c r="AX6702" s="7">
        <v>164481</v>
      </c>
      <c r="AY6702" s="7">
        <v>20</v>
      </c>
      <c r="BA6702" t="e">
        <f t="shared" si="107"/>
        <v>#N/A</v>
      </c>
    </row>
    <row r="6703" spans="1:53" x14ac:dyDescent="0.3">
      <c r="A6703" s="1"/>
      <c r="D6703" s="3">
        <v>43224</v>
      </c>
      <c r="E6703">
        <v>81.38</v>
      </c>
      <c r="F6703">
        <v>7.1</v>
      </c>
      <c r="G6703">
        <v>0</v>
      </c>
      <c r="H6703">
        <v>2.5009999999999999</v>
      </c>
      <c r="I6703">
        <v>0</v>
      </c>
      <c r="J6703">
        <v>0.4</v>
      </c>
      <c r="K6703">
        <v>6.5</v>
      </c>
      <c r="L6703">
        <v>6</v>
      </c>
      <c r="M6703">
        <v>12.74</v>
      </c>
      <c r="N6703" t="e">
        <v>#N/A</v>
      </c>
      <c r="O6703">
        <v>3.6659999999999999</v>
      </c>
      <c r="P6703">
        <v>3.6659999999999999</v>
      </c>
      <c r="Q6703">
        <v>12</v>
      </c>
      <c r="R6703">
        <v>5.7939999999999996</v>
      </c>
      <c r="S6703">
        <v>1.84</v>
      </c>
      <c r="T6703" s="2">
        <v>81.5</v>
      </c>
      <c r="U6703" s="7" t="e">
        <v>#N/A</v>
      </c>
      <c r="V6703" s="7">
        <v>6948</v>
      </c>
      <c r="W6703" s="7">
        <v>0</v>
      </c>
      <c r="X6703" s="7">
        <v>283</v>
      </c>
      <c r="Y6703" s="7">
        <v>2</v>
      </c>
      <c r="Z6703" s="7" t="e">
        <v>#N/A</v>
      </c>
      <c r="AA6703" s="7">
        <v>0.55300000000000005</v>
      </c>
      <c r="AB6703" s="7">
        <v>0.76500000000000001</v>
      </c>
      <c r="AC6703" s="7">
        <v>14.42</v>
      </c>
      <c r="AD6703" s="7">
        <v>0.28000000000000003</v>
      </c>
      <c r="AE6703" s="7">
        <v>49.97</v>
      </c>
      <c r="AF6703" s="7">
        <v>10.78</v>
      </c>
      <c r="AG6703" s="2">
        <v>52</v>
      </c>
      <c r="AH6703" s="7">
        <v>33.493000000000002</v>
      </c>
      <c r="AJ6703" s="7">
        <v>252</v>
      </c>
      <c r="AK6703" s="7">
        <v>86</v>
      </c>
      <c r="AL6703" s="7">
        <v>129.1</v>
      </c>
      <c r="AM6703" s="7">
        <v>37.479999999999997</v>
      </c>
      <c r="AN6703" s="7">
        <v>23.39</v>
      </c>
      <c r="AO6703" s="7">
        <v>7.33</v>
      </c>
      <c r="AQ6703" s="7">
        <v>21.2</v>
      </c>
      <c r="AR6703" s="2">
        <v>88.6</v>
      </c>
      <c r="AS6703" s="7">
        <v>14953</v>
      </c>
      <c r="AT6703" s="7">
        <v>1</v>
      </c>
      <c r="AU6703">
        <v>943780</v>
      </c>
      <c r="AV6703" s="7">
        <v>71</v>
      </c>
      <c r="AW6703" s="7" t="e">
        <v>#N/A</v>
      </c>
      <c r="AX6703" s="7">
        <v>164250</v>
      </c>
      <c r="AY6703" s="7">
        <v>20</v>
      </c>
      <c r="BA6703" t="e">
        <f t="shared" si="107"/>
        <v>#N/A</v>
      </c>
    </row>
    <row r="6704" spans="1:53" x14ac:dyDescent="0.3">
      <c r="A6704" s="1"/>
      <c r="D6704" s="3">
        <v>43225</v>
      </c>
      <c r="E6704">
        <v>98.03</v>
      </c>
      <c r="F6704">
        <v>8.4</v>
      </c>
      <c r="G6704">
        <v>0</v>
      </c>
      <c r="H6704">
        <v>5.7089999999999996</v>
      </c>
      <c r="I6704">
        <v>1.0309999999999999</v>
      </c>
      <c r="J6704">
        <v>0.3</v>
      </c>
      <c r="K6704">
        <v>6.5</v>
      </c>
      <c r="L6704">
        <v>22</v>
      </c>
      <c r="M6704">
        <v>16.329999999999998</v>
      </c>
      <c r="N6704" t="e">
        <v>#N/A</v>
      </c>
      <c r="O6704">
        <v>11.25</v>
      </c>
      <c r="P6704">
        <v>11.25</v>
      </c>
      <c r="Q6704">
        <v>11.84</v>
      </c>
      <c r="R6704">
        <v>5.5209999999999999</v>
      </c>
      <c r="S6704">
        <v>2.2770000000000001</v>
      </c>
      <c r="T6704" s="2">
        <v>72.7</v>
      </c>
      <c r="U6704" s="7" t="e">
        <v>#N/A</v>
      </c>
      <c r="V6704" s="7">
        <v>6590</v>
      </c>
      <c r="W6704" s="7">
        <v>0</v>
      </c>
      <c r="X6704" s="7">
        <v>282</v>
      </c>
      <c r="Y6704" s="7">
        <v>3</v>
      </c>
      <c r="Z6704" s="7" t="e">
        <v>#N/A</v>
      </c>
      <c r="AA6704" s="7">
        <v>1.5129999999999999</v>
      </c>
      <c r="AB6704" s="7">
        <v>0.89300000000000002</v>
      </c>
      <c r="AC6704" s="7">
        <v>13.99</v>
      </c>
      <c r="AD6704" s="7">
        <v>21.62</v>
      </c>
      <c r="AE6704" s="7">
        <v>18.78</v>
      </c>
      <c r="AF6704" s="7">
        <v>11.2</v>
      </c>
      <c r="AG6704" s="2">
        <v>53</v>
      </c>
      <c r="AH6704" s="7">
        <v>40.262999999999998</v>
      </c>
      <c r="AJ6704" s="7">
        <v>247</v>
      </c>
      <c r="AK6704" s="7">
        <v>85.1</v>
      </c>
      <c r="AL6704" s="7">
        <v>129.19999999999999</v>
      </c>
      <c r="AM6704" s="7">
        <v>37.15</v>
      </c>
      <c r="AN6704" s="7">
        <v>22.51</v>
      </c>
      <c r="AO6704" s="7">
        <v>10.199999999999999</v>
      </c>
      <c r="AQ6704" s="7">
        <v>20.7</v>
      </c>
      <c r="AR6704" s="2">
        <v>59.1</v>
      </c>
      <c r="AS6704" s="7">
        <v>15003</v>
      </c>
      <c r="AT6704" s="7">
        <v>1</v>
      </c>
      <c r="AU6704">
        <v>944100</v>
      </c>
      <c r="AV6704" s="7">
        <v>71</v>
      </c>
      <c r="AW6704" s="7" t="e">
        <v>#N/A</v>
      </c>
      <c r="AX6704" s="7">
        <v>164052</v>
      </c>
      <c r="AY6704" s="7">
        <v>20</v>
      </c>
      <c r="BA6704" t="e">
        <f t="shared" si="107"/>
        <v>#N/A</v>
      </c>
    </row>
    <row r="6705" spans="1:53" x14ac:dyDescent="0.3">
      <c r="A6705" s="1"/>
      <c r="D6705" s="3">
        <v>43226</v>
      </c>
      <c r="E6705">
        <v>138.34</v>
      </c>
      <c r="F6705">
        <v>9.6999999999999993</v>
      </c>
      <c r="G6705">
        <v>0</v>
      </c>
      <c r="H6705">
        <v>8.2100000000000009</v>
      </c>
      <c r="I6705">
        <v>3.9350000000000001</v>
      </c>
      <c r="J6705">
        <v>0.7</v>
      </c>
      <c r="K6705">
        <v>6.5</v>
      </c>
      <c r="L6705">
        <v>43</v>
      </c>
      <c r="M6705">
        <v>19.29</v>
      </c>
      <c r="N6705" t="e">
        <v>#N/A</v>
      </c>
      <c r="O6705">
        <v>14.55</v>
      </c>
      <c r="P6705">
        <v>14.55</v>
      </c>
      <c r="Q6705">
        <v>12.87</v>
      </c>
      <c r="R6705">
        <v>5.4820000000000002</v>
      </c>
      <c r="S6705">
        <v>1.7769999999999999</v>
      </c>
      <c r="T6705" s="2">
        <v>73.900000000000006</v>
      </c>
      <c r="U6705" s="7" t="e">
        <v>#N/A</v>
      </c>
      <c r="V6705" s="7">
        <v>6280</v>
      </c>
      <c r="W6705" s="7">
        <v>0</v>
      </c>
      <c r="X6705" s="7">
        <v>282</v>
      </c>
      <c r="Y6705" s="7">
        <v>6</v>
      </c>
      <c r="Z6705" s="7" t="e">
        <v>#N/A</v>
      </c>
      <c r="AA6705" s="7">
        <v>1.1819999999999999</v>
      </c>
      <c r="AB6705" s="7">
        <v>0.98199999999999998</v>
      </c>
      <c r="AC6705" s="7">
        <v>13.57</v>
      </c>
      <c r="AD6705" s="7">
        <v>44.92</v>
      </c>
      <c r="AE6705" s="7">
        <v>0.77</v>
      </c>
      <c r="AF6705" s="7">
        <v>10.97</v>
      </c>
      <c r="AG6705" s="2">
        <v>54</v>
      </c>
      <c r="AH6705" s="7">
        <v>38.317999999999998</v>
      </c>
      <c r="AJ6705" s="7">
        <v>249</v>
      </c>
      <c r="AK6705" s="7">
        <v>85.1</v>
      </c>
      <c r="AL6705" s="7">
        <v>131.19999999999999</v>
      </c>
      <c r="AM6705" s="7">
        <v>36.549999999999997</v>
      </c>
      <c r="AN6705" s="7">
        <v>21.71</v>
      </c>
      <c r="AO6705" s="7">
        <v>4.0750000000000002</v>
      </c>
      <c r="AQ6705" s="7">
        <v>19.3</v>
      </c>
      <c r="AR6705" s="2">
        <v>47</v>
      </c>
      <c r="AS6705" s="7">
        <v>15089</v>
      </c>
      <c r="AT6705" s="7">
        <v>1</v>
      </c>
      <c r="AU6705">
        <v>944580</v>
      </c>
      <c r="AV6705" s="7">
        <v>71</v>
      </c>
      <c r="AW6705" s="7" t="e">
        <v>#N/A</v>
      </c>
      <c r="AX6705" s="7">
        <v>163822</v>
      </c>
      <c r="AY6705" s="7">
        <v>20</v>
      </c>
      <c r="BA6705" t="e">
        <f t="shared" si="107"/>
        <v>#N/A</v>
      </c>
    </row>
    <row r="6706" spans="1:53" x14ac:dyDescent="0.3">
      <c r="A6706" s="1"/>
      <c r="D6706" s="3">
        <v>43227</v>
      </c>
      <c r="E6706">
        <v>209.85</v>
      </c>
      <c r="F6706">
        <v>11.1</v>
      </c>
      <c r="G6706">
        <v>0</v>
      </c>
      <c r="H6706">
        <v>9.36</v>
      </c>
      <c r="I6706">
        <v>3.4969999999999999</v>
      </c>
      <c r="J6706">
        <v>1.3</v>
      </c>
      <c r="K6706">
        <v>6.5</v>
      </c>
      <c r="L6706">
        <v>58</v>
      </c>
      <c r="M6706">
        <v>19.920000000000002</v>
      </c>
      <c r="N6706" t="e">
        <v>#N/A</v>
      </c>
      <c r="O6706">
        <v>15.57</v>
      </c>
      <c r="P6706">
        <v>15.57</v>
      </c>
      <c r="Q6706">
        <v>14.3</v>
      </c>
      <c r="R6706">
        <v>6.056</v>
      </c>
      <c r="S6706">
        <v>1.663</v>
      </c>
      <c r="T6706" s="2">
        <v>103</v>
      </c>
      <c r="U6706" s="7" t="e">
        <v>#N/A</v>
      </c>
      <c r="V6706" s="7">
        <v>6065</v>
      </c>
      <c r="W6706" s="7">
        <v>0</v>
      </c>
      <c r="X6706" s="7">
        <v>283</v>
      </c>
      <c r="Y6706" s="7">
        <v>10</v>
      </c>
      <c r="Z6706" s="7" t="e">
        <v>#N/A</v>
      </c>
      <c r="AA6706" s="7">
        <v>0.96499999999999997</v>
      </c>
      <c r="AB6706" s="7">
        <v>1.2210000000000001</v>
      </c>
      <c r="AC6706" s="7">
        <v>13.56</v>
      </c>
      <c r="AD6706" s="7">
        <v>20.52</v>
      </c>
      <c r="AE6706" s="7">
        <v>45.16</v>
      </c>
      <c r="AF6706" s="7">
        <v>10.31</v>
      </c>
      <c r="AG6706" s="2">
        <v>55</v>
      </c>
      <c r="AH6706" s="7">
        <v>41.841999999999999</v>
      </c>
      <c r="AJ6706" s="7">
        <v>265</v>
      </c>
      <c r="AK6706" s="7">
        <v>85.8</v>
      </c>
      <c r="AL6706" s="7">
        <v>132.5</v>
      </c>
      <c r="AM6706" s="7">
        <v>37.11</v>
      </c>
      <c r="AN6706" s="7">
        <v>21.77</v>
      </c>
      <c r="AO6706" s="7">
        <v>3.5569999999999999</v>
      </c>
      <c r="AQ6706" s="7">
        <v>18.600000000000001</v>
      </c>
      <c r="AR6706" s="2">
        <v>41.5</v>
      </c>
      <c r="AS6706" s="7">
        <v>15204</v>
      </c>
      <c r="AT6706" s="7">
        <v>1</v>
      </c>
      <c r="AU6706">
        <v>945060</v>
      </c>
      <c r="AV6706" s="7">
        <v>71</v>
      </c>
      <c r="AW6706" s="7" t="e">
        <v>#N/A</v>
      </c>
      <c r="AX6706" s="7">
        <v>163526</v>
      </c>
      <c r="AY6706" s="7">
        <v>20</v>
      </c>
      <c r="BA6706" t="e">
        <f t="shared" si="107"/>
        <v>#N/A</v>
      </c>
    </row>
    <row r="6707" spans="1:53" x14ac:dyDescent="0.3">
      <c r="A6707" s="1"/>
      <c r="D6707" s="3">
        <v>43228</v>
      </c>
      <c r="E6707">
        <v>293.66000000000003</v>
      </c>
      <c r="F6707">
        <v>17.2</v>
      </c>
      <c r="G6707">
        <v>0</v>
      </c>
      <c r="H6707">
        <v>8.7899999999999991</v>
      </c>
      <c r="I6707">
        <v>3.7759999999999998</v>
      </c>
      <c r="J6707">
        <v>1.8</v>
      </c>
      <c r="K6707">
        <v>6.6</v>
      </c>
      <c r="L6707">
        <v>87</v>
      </c>
      <c r="M6707">
        <v>21.58</v>
      </c>
      <c r="N6707" t="e">
        <v>#N/A</v>
      </c>
      <c r="O6707">
        <v>17.670000000000002</v>
      </c>
      <c r="P6707">
        <v>17.670000000000002</v>
      </c>
      <c r="Q6707">
        <v>14.98</v>
      </c>
      <c r="R6707">
        <v>6.7460000000000004</v>
      </c>
      <c r="S6707">
        <v>1.8149999999999999</v>
      </c>
      <c r="T6707" s="2">
        <v>122</v>
      </c>
      <c r="U6707" s="7" t="e">
        <v>#N/A</v>
      </c>
      <c r="V6707" s="7">
        <v>6020</v>
      </c>
      <c r="W6707" s="7">
        <v>0</v>
      </c>
      <c r="X6707" s="7">
        <v>284</v>
      </c>
      <c r="Y6707" s="7">
        <v>14</v>
      </c>
      <c r="Z6707" s="7" t="e">
        <v>#N/A</v>
      </c>
      <c r="AA6707" s="7">
        <v>1.4179999999999999</v>
      </c>
      <c r="AB6707" s="7">
        <v>1.0389999999999999</v>
      </c>
      <c r="AC6707" s="7">
        <v>14.28</v>
      </c>
      <c r="AD6707" s="7">
        <v>0</v>
      </c>
      <c r="AE6707" s="7">
        <v>92.57</v>
      </c>
      <c r="AF6707" s="7">
        <v>11.57</v>
      </c>
      <c r="AG6707" s="2">
        <v>56</v>
      </c>
      <c r="AH6707" s="7">
        <v>44.603000000000002</v>
      </c>
      <c r="AJ6707" s="7">
        <v>286</v>
      </c>
      <c r="AK6707" s="7">
        <v>86.3</v>
      </c>
      <c r="AL6707" s="7">
        <v>132</v>
      </c>
      <c r="AM6707" s="7">
        <v>37.19</v>
      </c>
      <c r="AN6707" s="7">
        <v>22.46</v>
      </c>
      <c r="AO6707" s="7">
        <v>3.81</v>
      </c>
      <c r="AQ6707" s="7">
        <v>20.9</v>
      </c>
      <c r="AR6707" s="2">
        <v>47.7</v>
      </c>
      <c r="AS6707" s="7">
        <v>15370</v>
      </c>
      <c r="AT6707" s="7">
        <v>1</v>
      </c>
      <c r="AU6707">
        <v>945220</v>
      </c>
      <c r="AV6707" s="7">
        <v>71</v>
      </c>
      <c r="AW6707" s="7" t="e">
        <v>#N/A</v>
      </c>
      <c r="AX6707" s="7">
        <v>163264</v>
      </c>
      <c r="AY6707" s="7">
        <v>20</v>
      </c>
      <c r="BA6707" t="e">
        <f t="shared" si="107"/>
        <v>#N/A</v>
      </c>
    </row>
    <row r="6708" spans="1:53" x14ac:dyDescent="0.3">
      <c r="A6708" s="1"/>
      <c r="D6708" s="3">
        <v>43229</v>
      </c>
      <c r="E6708">
        <v>355.64</v>
      </c>
      <c r="F6708">
        <v>24.7</v>
      </c>
      <c r="G6708">
        <v>0</v>
      </c>
      <c r="H6708">
        <v>9.56</v>
      </c>
      <c r="I6708">
        <v>4.4290000000000003</v>
      </c>
      <c r="J6708">
        <v>2.2000000000000002</v>
      </c>
      <c r="K6708">
        <v>8.5</v>
      </c>
      <c r="L6708">
        <v>113</v>
      </c>
      <c r="M6708">
        <v>22.64</v>
      </c>
      <c r="N6708" t="e">
        <v>#N/A</v>
      </c>
      <c r="O6708">
        <v>19.510000000000002</v>
      </c>
      <c r="P6708">
        <v>19.510000000000002</v>
      </c>
      <c r="Q6708">
        <v>15</v>
      </c>
      <c r="R6708">
        <v>6.7930000000000001</v>
      </c>
      <c r="S6708">
        <v>2.21</v>
      </c>
      <c r="T6708" s="2">
        <v>146</v>
      </c>
      <c r="U6708" s="7" t="e">
        <v>#N/A</v>
      </c>
      <c r="V6708" s="7">
        <v>6229</v>
      </c>
      <c r="W6708" s="7">
        <v>0</v>
      </c>
      <c r="X6708" s="7">
        <v>276</v>
      </c>
      <c r="Y6708" s="7">
        <v>17</v>
      </c>
      <c r="Z6708" s="7" t="e">
        <v>#N/A</v>
      </c>
      <c r="AA6708" s="7">
        <v>1.4610000000000001</v>
      </c>
      <c r="AB6708" s="7">
        <v>1.2030000000000001</v>
      </c>
      <c r="AC6708" s="7">
        <v>14.76</v>
      </c>
      <c r="AD6708" s="7">
        <v>0</v>
      </c>
      <c r="AE6708" s="7">
        <v>122.4</v>
      </c>
      <c r="AF6708" s="7">
        <v>12.36</v>
      </c>
      <c r="AG6708" s="2">
        <v>62</v>
      </c>
      <c r="AH6708" s="7">
        <v>44.832999999999998</v>
      </c>
      <c r="AJ6708" s="7">
        <v>334</v>
      </c>
      <c r="AK6708" s="7">
        <v>102.8</v>
      </c>
      <c r="AL6708" s="7">
        <v>160</v>
      </c>
      <c r="AM6708" s="7">
        <v>37.43</v>
      </c>
      <c r="AN6708" s="7">
        <v>23.11</v>
      </c>
      <c r="AO6708" s="7">
        <v>4.8550000000000004</v>
      </c>
      <c r="AQ6708" s="7">
        <v>20.100000000000001</v>
      </c>
      <c r="AR6708" s="2">
        <v>52.9</v>
      </c>
      <c r="AS6708" s="7">
        <v>15489</v>
      </c>
      <c r="AT6708" s="7">
        <v>1</v>
      </c>
      <c r="AU6708">
        <v>945540</v>
      </c>
      <c r="AV6708" s="7">
        <v>71</v>
      </c>
      <c r="AW6708" s="7" t="e">
        <v>#N/A</v>
      </c>
      <c r="AX6708" s="7">
        <v>163003</v>
      </c>
      <c r="AY6708" s="7">
        <v>20</v>
      </c>
      <c r="BA6708" t="e">
        <f t="shared" si="107"/>
        <v>#N/A</v>
      </c>
    </row>
    <row r="6709" spans="1:53" x14ac:dyDescent="0.3">
      <c r="A6709" s="1"/>
      <c r="D6709" s="3">
        <v>43230</v>
      </c>
      <c r="E6709">
        <v>369.49</v>
      </c>
      <c r="F6709">
        <v>27.5</v>
      </c>
      <c r="G6709">
        <v>0</v>
      </c>
      <c r="H6709">
        <v>7.5110000000000001</v>
      </c>
      <c r="I6709">
        <v>5.282</v>
      </c>
      <c r="J6709">
        <v>2.4</v>
      </c>
      <c r="K6709">
        <v>9.8000000000000007</v>
      </c>
      <c r="L6709">
        <v>122</v>
      </c>
      <c r="M6709">
        <v>22.66</v>
      </c>
      <c r="N6709" t="e">
        <v>#N/A</v>
      </c>
      <c r="O6709">
        <v>20.13</v>
      </c>
      <c r="P6709">
        <v>20.13</v>
      </c>
      <c r="Q6709">
        <v>15</v>
      </c>
      <c r="R6709">
        <v>7.5949999999999998</v>
      </c>
      <c r="S6709">
        <v>1.7749999999999999</v>
      </c>
      <c r="T6709" s="2">
        <v>150</v>
      </c>
      <c r="U6709" s="7" t="e">
        <v>#N/A</v>
      </c>
      <c r="V6709" s="7">
        <v>6685</v>
      </c>
      <c r="W6709" s="7">
        <v>0</v>
      </c>
      <c r="X6709" s="7">
        <v>271</v>
      </c>
      <c r="Y6709" s="7">
        <v>19</v>
      </c>
      <c r="Z6709" s="7" t="e">
        <v>#N/A</v>
      </c>
      <c r="AA6709" s="7">
        <v>1.746</v>
      </c>
      <c r="AB6709" s="7">
        <v>1.4770000000000001</v>
      </c>
      <c r="AC6709" s="7">
        <v>15.38</v>
      </c>
      <c r="AD6709" s="7">
        <v>0</v>
      </c>
      <c r="AE6709" s="7">
        <v>130.38999999999999</v>
      </c>
      <c r="AF6709" s="7">
        <v>11.55</v>
      </c>
      <c r="AG6709" s="2">
        <v>63</v>
      </c>
      <c r="AH6709" s="7">
        <v>40.968000000000004</v>
      </c>
      <c r="AJ6709" s="7">
        <v>335</v>
      </c>
      <c r="AK6709" s="7">
        <v>111.7</v>
      </c>
      <c r="AL6709" s="7">
        <v>175</v>
      </c>
      <c r="AM6709" s="7">
        <v>43.1</v>
      </c>
      <c r="AN6709" s="7">
        <v>23.32</v>
      </c>
      <c r="AO6709" s="7">
        <v>7.99</v>
      </c>
      <c r="AQ6709" s="7">
        <v>58.3</v>
      </c>
      <c r="AR6709" s="2">
        <v>103</v>
      </c>
      <c r="AS6709" s="7">
        <v>15226</v>
      </c>
      <c r="AT6709" s="7">
        <v>1</v>
      </c>
      <c r="AU6709">
        <v>946020</v>
      </c>
      <c r="AV6709" s="7">
        <v>71</v>
      </c>
      <c r="AW6709" s="7" t="e">
        <v>#N/A</v>
      </c>
      <c r="AX6709" s="7">
        <v>162676</v>
      </c>
      <c r="AY6709" s="7">
        <v>20</v>
      </c>
      <c r="BA6709" t="e">
        <f t="shared" si="107"/>
        <v>#N/A</v>
      </c>
    </row>
    <row r="6710" spans="1:53" x14ac:dyDescent="0.3">
      <c r="A6710" s="1"/>
      <c r="D6710" s="3">
        <v>43231</v>
      </c>
      <c r="E6710">
        <v>351.02</v>
      </c>
      <c r="F6710">
        <v>27.4</v>
      </c>
      <c r="G6710">
        <v>0</v>
      </c>
      <c r="H6710">
        <v>9.6300000000000008</v>
      </c>
      <c r="I6710">
        <v>5.7969999999999997</v>
      </c>
      <c r="J6710">
        <v>3.2</v>
      </c>
      <c r="K6710">
        <v>8</v>
      </c>
      <c r="L6710">
        <v>127</v>
      </c>
      <c r="M6710">
        <v>23.36</v>
      </c>
      <c r="N6710" t="e">
        <v>#N/A</v>
      </c>
      <c r="O6710">
        <v>12.7</v>
      </c>
      <c r="P6710">
        <v>12.7</v>
      </c>
      <c r="Q6710">
        <v>15</v>
      </c>
      <c r="R6710">
        <v>7.9790000000000001</v>
      </c>
      <c r="S6710">
        <v>4.4790000000000001</v>
      </c>
      <c r="T6710" s="2">
        <v>161</v>
      </c>
      <c r="U6710" s="7" t="e">
        <v>#N/A</v>
      </c>
      <c r="V6710" s="7">
        <v>7261</v>
      </c>
      <c r="W6710" s="7">
        <v>0</v>
      </c>
      <c r="X6710" s="7">
        <v>273</v>
      </c>
      <c r="Y6710" s="7">
        <v>24</v>
      </c>
      <c r="Z6710" s="7" t="e">
        <v>#N/A</v>
      </c>
      <c r="AA6710" s="7">
        <v>1.0449999999999999</v>
      </c>
      <c r="AB6710" s="7">
        <v>1.17</v>
      </c>
      <c r="AC6710" s="7">
        <v>15.72</v>
      </c>
      <c r="AD6710" s="7">
        <v>0</v>
      </c>
      <c r="AE6710" s="7">
        <v>142.46</v>
      </c>
      <c r="AF6710" s="7">
        <v>10.79</v>
      </c>
      <c r="AG6710" s="2">
        <v>63</v>
      </c>
      <c r="AH6710" s="7">
        <v>38.185000000000002</v>
      </c>
      <c r="AJ6710" s="7">
        <v>335</v>
      </c>
      <c r="AK6710" s="7">
        <v>111.9</v>
      </c>
      <c r="AL6710" s="7">
        <v>176</v>
      </c>
      <c r="AM6710" s="7">
        <v>45.68</v>
      </c>
      <c r="AN6710" s="7">
        <v>23.04</v>
      </c>
      <c r="AO6710" s="7">
        <v>8.0399999999999991</v>
      </c>
      <c r="AQ6710" s="7">
        <v>51.1</v>
      </c>
      <c r="AR6710" s="2">
        <v>105</v>
      </c>
      <c r="AS6710" s="7">
        <v>15019</v>
      </c>
      <c r="AT6710" s="7">
        <v>1</v>
      </c>
      <c r="AU6710">
        <v>946820</v>
      </c>
      <c r="AV6710" s="7">
        <v>71</v>
      </c>
      <c r="AW6710" s="7" t="e">
        <v>#N/A</v>
      </c>
      <c r="AX6710" s="7">
        <v>162382</v>
      </c>
      <c r="AY6710" s="7">
        <v>20</v>
      </c>
      <c r="BA6710" t="e">
        <f t="shared" si="107"/>
        <v>#N/A</v>
      </c>
    </row>
    <row r="6711" spans="1:53" x14ac:dyDescent="0.3">
      <c r="A6711" s="1"/>
      <c r="D6711" s="3">
        <v>43232</v>
      </c>
      <c r="E6711">
        <v>277.33</v>
      </c>
      <c r="F6711">
        <v>20.399999999999999</v>
      </c>
      <c r="G6711">
        <v>0</v>
      </c>
      <c r="H6711">
        <v>10</v>
      </c>
      <c r="I6711">
        <v>6</v>
      </c>
      <c r="J6711">
        <v>1.9</v>
      </c>
      <c r="K6711">
        <v>8.3000000000000007</v>
      </c>
      <c r="L6711">
        <v>96</v>
      </c>
      <c r="M6711">
        <v>24.32</v>
      </c>
      <c r="N6711" t="e">
        <v>#N/A</v>
      </c>
      <c r="O6711">
        <v>7.47</v>
      </c>
      <c r="P6711">
        <v>7.47</v>
      </c>
      <c r="Q6711">
        <v>16</v>
      </c>
      <c r="R6711">
        <v>8.4600000000000009</v>
      </c>
      <c r="S6711">
        <v>6.6150000000000002</v>
      </c>
      <c r="T6711" s="2">
        <v>156</v>
      </c>
      <c r="U6711" s="7" t="e">
        <v>#N/A</v>
      </c>
      <c r="V6711" s="7">
        <v>7851</v>
      </c>
      <c r="W6711" s="7">
        <v>0</v>
      </c>
      <c r="X6711" s="7">
        <v>264</v>
      </c>
      <c r="Y6711" s="7">
        <v>21</v>
      </c>
      <c r="Z6711" s="7" t="e">
        <v>#N/A</v>
      </c>
      <c r="AA6711" s="7">
        <v>0</v>
      </c>
      <c r="AB6711" s="7">
        <v>1.5589999999999999</v>
      </c>
      <c r="AC6711" s="7">
        <v>16.03</v>
      </c>
      <c r="AD6711" s="7">
        <v>0</v>
      </c>
      <c r="AE6711" s="7">
        <v>154.28</v>
      </c>
      <c r="AF6711" s="7">
        <v>10.5</v>
      </c>
      <c r="AG6711" s="2">
        <v>63</v>
      </c>
      <c r="AH6711" s="7">
        <v>37.08</v>
      </c>
      <c r="AJ6711" s="7">
        <v>334</v>
      </c>
      <c r="AK6711" s="7">
        <v>112.2</v>
      </c>
      <c r="AL6711" s="7">
        <v>177.3</v>
      </c>
      <c r="AM6711" s="7">
        <v>45.31</v>
      </c>
      <c r="AN6711" s="7">
        <v>23.14</v>
      </c>
      <c r="AO6711" s="7">
        <v>8</v>
      </c>
      <c r="AQ6711" s="7">
        <v>49.3</v>
      </c>
      <c r="AR6711" s="2">
        <v>98.3</v>
      </c>
      <c r="AS6711" s="7">
        <v>14880</v>
      </c>
      <c r="AT6711" s="7">
        <v>1</v>
      </c>
      <c r="AU6711">
        <v>947780</v>
      </c>
      <c r="AV6711" s="7">
        <v>71</v>
      </c>
      <c r="AW6711" s="7" t="e">
        <v>#N/A</v>
      </c>
      <c r="AX6711" s="7">
        <v>162154</v>
      </c>
      <c r="AY6711" s="7">
        <v>20</v>
      </c>
      <c r="BA6711" t="e">
        <f t="shared" si="107"/>
        <v>#N/A</v>
      </c>
    </row>
    <row r="6712" spans="1:53" x14ac:dyDescent="0.3">
      <c r="A6712" s="1"/>
      <c r="D6712" s="3">
        <v>43233</v>
      </c>
      <c r="E6712">
        <v>217.04</v>
      </c>
      <c r="F6712">
        <v>17.100000000000001</v>
      </c>
      <c r="G6712">
        <v>0</v>
      </c>
      <c r="H6712">
        <v>10</v>
      </c>
      <c r="I6712">
        <v>6.9379999999999997</v>
      </c>
      <c r="J6712">
        <v>1.6</v>
      </c>
      <c r="K6712">
        <v>8.9</v>
      </c>
      <c r="L6712">
        <v>70</v>
      </c>
      <c r="M6712">
        <v>24.4</v>
      </c>
      <c r="N6712" t="e">
        <v>#N/A</v>
      </c>
      <c r="O6712">
        <v>8.6999999999999993</v>
      </c>
      <c r="P6712">
        <v>8.6999999999999993</v>
      </c>
      <c r="Q6712">
        <v>16</v>
      </c>
      <c r="R6712">
        <v>7.1319999999999997</v>
      </c>
      <c r="S6712">
        <v>5.673</v>
      </c>
      <c r="T6712" s="2">
        <v>128</v>
      </c>
      <c r="U6712" s="7" t="e">
        <v>#N/A</v>
      </c>
      <c r="V6712" s="7">
        <v>8254</v>
      </c>
      <c r="W6712" s="7">
        <v>0</v>
      </c>
      <c r="X6712" s="7">
        <v>271</v>
      </c>
      <c r="Y6712" s="7">
        <v>17</v>
      </c>
      <c r="Z6712" s="7" t="e">
        <v>#N/A</v>
      </c>
      <c r="AA6712" s="7">
        <v>0</v>
      </c>
      <c r="AB6712" s="7">
        <v>1.2989999999999999</v>
      </c>
      <c r="AC6712" s="7">
        <v>15.88</v>
      </c>
      <c r="AD6712" s="7">
        <v>0</v>
      </c>
      <c r="AE6712" s="7">
        <v>119.79</v>
      </c>
      <c r="AF6712" s="7">
        <v>9.99</v>
      </c>
      <c r="AG6712" s="2">
        <v>62</v>
      </c>
      <c r="AH6712" s="7">
        <v>40.912999999999997</v>
      </c>
      <c r="AJ6712" s="7">
        <v>335</v>
      </c>
      <c r="AK6712" s="7">
        <v>111.5</v>
      </c>
      <c r="AL6712" s="7">
        <v>176.1</v>
      </c>
      <c r="AM6712" s="7">
        <v>45.75</v>
      </c>
      <c r="AN6712" s="7">
        <v>23.34</v>
      </c>
      <c r="AO6712" s="7">
        <v>8.0500000000000007</v>
      </c>
      <c r="AQ6712" s="7">
        <v>44.7</v>
      </c>
      <c r="AR6712" s="2">
        <v>101</v>
      </c>
      <c r="AS6712" s="7">
        <v>14669</v>
      </c>
      <c r="AT6712" s="7">
        <v>1</v>
      </c>
      <c r="AU6712">
        <v>948740</v>
      </c>
      <c r="AV6712" s="7">
        <v>71</v>
      </c>
      <c r="AW6712" s="7" t="e">
        <v>#N/A</v>
      </c>
      <c r="AX6712" s="7">
        <v>161959</v>
      </c>
      <c r="AY6712" s="7">
        <v>20</v>
      </c>
      <c r="BA6712" t="e">
        <f t="shared" si="107"/>
        <v>#N/A</v>
      </c>
    </row>
    <row r="6713" spans="1:53" x14ac:dyDescent="0.3">
      <c r="A6713" s="1"/>
      <c r="D6713" s="3">
        <v>43234</v>
      </c>
      <c r="E6713">
        <v>185.13</v>
      </c>
      <c r="F6713">
        <v>15</v>
      </c>
      <c r="G6713">
        <v>0</v>
      </c>
      <c r="H6713">
        <v>9.6999999999999993</v>
      </c>
      <c r="I6713">
        <v>6.0270000000000001</v>
      </c>
      <c r="J6713">
        <v>1.4</v>
      </c>
      <c r="K6713">
        <v>9.4</v>
      </c>
      <c r="L6713">
        <v>55</v>
      </c>
      <c r="M6713">
        <v>26.24</v>
      </c>
      <c r="N6713" t="e">
        <v>#N/A</v>
      </c>
      <c r="O6713">
        <v>9.61</v>
      </c>
      <c r="P6713">
        <v>9.61</v>
      </c>
      <c r="Q6713">
        <v>16.91</v>
      </c>
      <c r="R6713">
        <v>6.6470000000000002</v>
      </c>
      <c r="S6713">
        <v>7.48</v>
      </c>
      <c r="T6713" s="2">
        <v>111</v>
      </c>
      <c r="U6713" s="7" t="e">
        <v>#N/A</v>
      </c>
      <c r="V6713" s="7">
        <v>8468</v>
      </c>
      <c r="W6713" s="7">
        <v>0</v>
      </c>
      <c r="X6713" s="7">
        <v>279</v>
      </c>
      <c r="Y6713" s="7">
        <v>15</v>
      </c>
      <c r="Z6713" s="7" t="e">
        <v>#N/A</v>
      </c>
      <c r="AA6713" s="7">
        <v>1E-3</v>
      </c>
      <c r="AB6713" s="7">
        <v>1.228</v>
      </c>
      <c r="AC6713" s="7">
        <v>15.42</v>
      </c>
      <c r="AD6713" s="7">
        <v>0</v>
      </c>
      <c r="AE6713" s="7">
        <v>92.45</v>
      </c>
      <c r="AF6713" s="7">
        <v>9.56</v>
      </c>
      <c r="AG6713" s="2">
        <v>63</v>
      </c>
      <c r="AH6713" s="7">
        <v>41.968000000000004</v>
      </c>
      <c r="AJ6713" s="7">
        <v>334</v>
      </c>
      <c r="AK6713" s="7">
        <v>111.4</v>
      </c>
      <c r="AL6713" s="7">
        <v>175.6</v>
      </c>
      <c r="AM6713" s="7">
        <v>45.4</v>
      </c>
      <c r="AN6713" s="7">
        <v>23.32</v>
      </c>
      <c r="AO6713" s="7">
        <v>8.14</v>
      </c>
      <c r="AQ6713" s="7">
        <v>45.1</v>
      </c>
      <c r="AR6713" s="2">
        <v>89.7</v>
      </c>
      <c r="AS6713" s="7">
        <v>14488</v>
      </c>
      <c r="AT6713" s="7">
        <v>1</v>
      </c>
      <c r="AU6713">
        <v>948900</v>
      </c>
      <c r="AV6713" s="7">
        <v>71</v>
      </c>
      <c r="AW6713" s="7" t="e">
        <v>#N/A</v>
      </c>
      <c r="AX6713" s="7">
        <v>161635</v>
      </c>
      <c r="AY6713" s="7">
        <v>20</v>
      </c>
      <c r="BA6713" t="e">
        <f t="shared" si="107"/>
        <v>#N/A</v>
      </c>
    </row>
    <row r="6714" spans="1:53" x14ac:dyDescent="0.3">
      <c r="A6714" s="1"/>
      <c r="D6714" s="3">
        <v>43235</v>
      </c>
      <c r="E6714">
        <v>177.94</v>
      </c>
      <c r="F6714">
        <v>14.1</v>
      </c>
      <c r="G6714">
        <v>0</v>
      </c>
      <c r="H6714">
        <v>8.7100000000000009</v>
      </c>
      <c r="I6714">
        <v>6.1509999999999998</v>
      </c>
      <c r="J6714">
        <v>1.3</v>
      </c>
      <c r="K6714">
        <v>9.8000000000000007</v>
      </c>
      <c r="L6714">
        <v>57</v>
      </c>
      <c r="M6714">
        <v>26.82</v>
      </c>
      <c r="N6714" t="e">
        <v>#N/A</v>
      </c>
      <c r="O6714">
        <v>10.64</v>
      </c>
      <c r="P6714">
        <v>10.64</v>
      </c>
      <c r="Q6714">
        <v>16</v>
      </c>
      <c r="R6714">
        <v>6.5819999999999999</v>
      </c>
      <c r="S6714">
        <v>7.3</v>
      </c>
      <c r="T6714" s="2">
        <v>97.5</v>
      </c>
      <c r="U6714" s="7" t="e">
        <v>#N/A</v>
      </c>
      <c r="V6714" s="7">
        <v>8561</v>
      </c>
      <c r="W6714" s="7">
        <v>0</v>
      </c>
      <c r="X6714" s="7">
        <v>276</v>
      </c>
      <c r="Y6714" s="7">
        <v>14</v>
      </c>
      <c r="Z6714" s="7" t="e">
        <v>#N/A</v>
      </c>
      <c r="AA6714" s="7">
        <v>0</v>
      </c>
      <c r="AB6714" s="7">
        <v>1.111</v>
      </c>
      <c r="AC6714" s="7">
        <v>17.86</v>
      </c>
      <c r="AD6714" s="7">
        <v>0</v>
      </c>
      <c r="AE6714" s="7">
        <v>55.12</v>
      </c>
      <c r="AF6714" s="7">
        <v>9.4499999999999993</v>
      </c>
      <c r="AG6714" s="2">
        <v>63</v>
      </c>
      <c r="AH6714" s="7">
        <v>44.418999999999997</v>
      </c>
      <c r="AJ6714" s="7">
        <v>335</v>
      </c>
      <c r="AK6714" s="7">
        <v>111.5</v>
      </c>
      <c r="AL6714" s="7">
        <v>177.1</v>
      </c>
      <c r="AM6714" s="7">
        <v>45.31</v>
      </c>
      <c r="AN6714" s="7">
        <v>24.02</v>
      </c>
      <c r="AO6714" s="7">
        <v>7.66</v>
      </c>
      <c r="AQ6714" s="7">
        <v>45.9</v>
      </c>
      <c r="AR6714" s="2">
        <v>99.1</v>
      </c>
      <c r="AS6714" s="7">
        <v>14928</v>
      </c>
      <c r="AT6714" s="7">
        <v>1</v>
      </c>
      <c r="AU6714">
        <v>948900</v>
      </c>
      <c r="AV6714" s="7">
        <v>71</v>
      </c>
      <c r="AW6714" s="7" t="e">
        <v>#N/A</v>
      </c>
      <c r="AX6714" s="7">
        <v>161280</v>
      </c>
      <c r="AY6714" s="7">
        <v>20</v>
      </c>
      <c r="BA6714" t="e">
        <f t="shared" si="107"/>
        <v>#N/A</v>
      </c>
    </row>
    <row r="6715" spans="1:53" x14ac:dyDescent="0.3">
      <c r="A6715" s="1"/>
      <c r="D6715" s="3">
        <v>43236</v>
      </c>
      <c r="E6715">
        <v>214.27</v>
      </c>
      <c r="F6715">
        <v>4.7</v>
      </c>
      <c r="G6715">
        <v>0</v>
      </c>
      <c r="H6715">
        <v>7.43</v>
      </c>
      <c r="I6715">
        <v>6.3280000000000003</v>
      </c>
      <c r="J6715">
        <v>0.6</v>
      </c>
      <c r="K6715">
        <v>0</v>
      </c>
      <c r="L6715">
        <v>34</v>
      </c>
      <c r="M6715">
        <v>31.02</v>
      </c>
      <c r="N6715" t="e">
        <v>#N/A</v>
      </c>
      <c r="O6715">
        <v>11.23</v>
      </c>
      <c r="P6715">
        <v>11.23</v>
      </c>
      <c r="Q6715">
        <v>16.420000000000002</v>
      </c>
      <c r="R6715">
        <v>7.6749999999999998</v>
      </c>
      <c r="S6715">
        <v>7.74</v>
      </c>
      <c r="T6715" s="2">
        <v>97.5</v>
      </c>
      <c r="U6715" s="7" t="e">
        <v>#N/A</v>
      </c>
      <c r="V6715" s="7">
        <v>8633</v>
      </c>
      <c r="W6715" s="7">
        <v>0</v>
      </c>
      <c r="X6715" s="7">
        <v>77</v>
      </c>
      <c r="Y6715" s="7">
        <v>16</v>
      </c>
      <c r="Z6715" s="7" t="e">
        <v>#N/A</v>
      </c>
      <c r="AA6715" s="7">
        <v>0</v>
      </c>
      <c r="AB6715" s="7">
        <v>1.1830000000000001</v>
      </c>
      <c r="AC6715" s="7">
        <v>19.059999999999999</v>
      </c>
      <c r="AD6715" s="7">
        <v>0.24</v>
      </c>
      <c r="AE6715" s="7">
        <v>39.96</v>
      </c>
      <c r="AF6715" s="7">
        <v>12.04</v>
      </c>
      <c r="AG6715" s="2">
        <v>61</v>
      </c>
      <c r="AH6715" s="7">
        <v>44.936999999999998</v>
      </c>
      <c r="AJ6715" s="7">
        <v>334</v>
      </c>
      <c r="AK6715" s="7">
        <v>111.2</v>
      </c>
      <c r="AL6715" s="7">
        <v>176.5</v>
      </c>
      <c r="AM6715" s="7">
        <v>46.25</v>
      </c>
      <c r="AN6715" s="7">
        <v>29.41</v>
      </c>
      <c r="AO6715" s="7">
        <v>7.5</v>
      </c>
      <c r="AQ6715" s="7">
        <v>34.6</v>
      </c>
      <c r="AR6715" s="2">
        <v>78.2</v>
      </c>
      <c r="AS6715" s="7">
        <v>15154</v>
      </c>
      <c r="AT6715" s="7">
        <v>1</v>
      </c>
      <c r="AU6715">
        <v>949220</v>
      </c>
      <c r="AV6715" s="7">
        <v>71</v>
      </c>
      <c r="AW6715" s="7" t="e">
        <v>#N/A</v>
      </c>
      <c r="AX6715" s="7">
        <v>160892</v>
      </c>
      <c r="AY6715" s="7">
        <v>20</v>
      </c>
      <c r="BA6715" t="e">
        <f t="shared" si="107"/>
        <v>#N/A</v>
      </c>
    </row>
    <row r="6716" spans="1:53" x14ac:dyDescent="0.3">
      <c r="A6716" s="1"/>
      <c r="D6716" s="3">
        <v>43237</v>
      </c>
      <c r="E6716">
        <v>280.73</v>
      </c>
      <c r="F6716">
        <v>9.1999999999999993</v>
      </c>
      <c r="G6716">
        <v>0</v>
      </c>
      <c r="H6716">
        <v>8.94</v>
      </c>
      <c r="I6716">
        <v>6.3360000000000003</v>
      </c>
      <c r="J6716">
        <v>1.5</v>
      </c>
      <c r="K6716">
        <v>0</v>
      </c>
      <c r="L6716">
        <v>48</v>
      </c>
      <c r="M6716">
        <v>32.299999999999997</v>
      </c>
      <c r="N6716" t="e">
        <v>#N/A</v>
      </c>
      <c r="O6716">
        <v>13.08</v>
      </c>
      <c r="P6716">
        <v>13.08</v>
      </c>
      <c r="Q6716">
        <v>19.38</v>
      </c>
      <c r="R6716">
        <v>7.9930000000000003</v>
      </c>
      <c r="S6716">
        <v>8.1</v>
      </c>
      <c r="T6716" s="2">
        <v>165</v>
      </c>
      <c r="U6716" s="7" t="e">
        <v>#N/A</v>
      </c>
      <c r="V6716" s="7">
        <v>9255</v>
      </c>
      <c r="W6716" s="7">
        <v>0</v>
      </c>
      <c r="X6716" s="7">
        <v>94</v>
      </c>
      <c r="Y6716" s="7">
        <v>18</v>
      </c>
      <c r="Z6716" s="7" t="e">
        <v>#N/A</v>
      </c>
      <c r="AA6716" s="7">
        <v>0</v>
      </c>
      <c r="AB6716" s="7">
        <v>1.4019999999999999</v>
      </c>
      <c r="AC6716" s="7">
        <v>18.98</v>
      </c>
      <c r="AD6716" s="7">
        <v>0</v>
      </c>
      <c r="AE6716" s="7">
        <v>102.33</v>
      </c>
      <c r="AF6716" s="7">
        <v>11.22</v>
      </c>
      <c r="AG6716" s="2">
        <v>66</v>
      </c>
      <c r="AH6716" s="7">
        <v>42.95</v>
      </c>
      <c r="AJ6716" s="7">
        <v>334</v>
      </c>
      <c r="AK6716" s="7">
        <v>111.6</v>
      </c>
      <c r="AL6716" s="7">
        <v>178</v>
      </c>
      <c r="AM6716" s="7">
        <v>47.43</v>
      </c>
      <c r="AN6716" s="7">
        <v>28.91</v>
      </c>
      <c r="AO6716" s="7">
        <v>7.29</v>
      </c>
      <c r="AQ6716" s="7">
        <v>40.1</v>
      </c>
      <c r="AR6716" s="2">
        <v>67.599999999999994</v>
      </c>
      <c r="AS6716" s="7">
        <v>15268</v>
      </c>
      <c r="AT6716" s="7">
        <v>1</v>
      </c>
      <c r="AU6716">
        <v>949220</v>
      </c>
      <c r="AV6716" s="7">
        <v>71</v>
      </c>
      <c r="AW6716" s="7" t="e">
        <v>#N/A</v>
      </c>
      <c r="AX6716" s="7">
        <v>160505</v>
      </c>
      <c r="AY6716" s="7">
        <v>20</v>
      </c>
      <c r="BA6716" t="e">
        <f t="shared" si="107"/>
        <v>#N/A</v>
      </c>
    </row>
    <row r="6717" spans="1:53" x14ac:dyDescent="0.3">
      <c r="A6717" s="1"/>
      <c r="D6717" s="3">
        <v>43238</v>
      </c>
      <c r="E6717">
        <v>273.43</v>
      </c>
      <c r="F6717">
        <v>22.7</v>
      </c>
      <c r="G6717">
        <v>0</v>
      </c>
      <c r="H6717">
        <v>11.42</v>
      </c>
      <c r="I6717">
        <v>6.5220000000000002</v>
      </c>
      <c r="J6717">
        <v>3.3</v>
      </c>
      <c r="K6717">
        <v>9.5</v>
      </c>
      <c r="L6717">
        <v>80</v>
      </c>
      <c r="M6717">
        <v>37.79</v>
      </c>
      <c r="N6717" t="e">
        <v>#N/A</v>
      </c>
      <c r="O6717">
        <v>9.6999999999999993</v>
      </c>
      <c r="P6717">
        <v>9.6999999999999993</v>
      </c>
      <c r="Q6717">
        <v>18.010000000000002</v>
      </c>
      <c r="R6717">
        <v>10.11</v>
      </c>
      <c r="S6717">
        <v>6.2880000000000003</v>
      </c>
      <c r="T6717" s="2">
        <v>129</v>
      </c>
      <c r="U6717" s="7" t="e">
        <v>#N/A</v>
      </c>
      <c r="V6717" s="7">
        <v>10041</v>
      </c>
      <c r="W6717" s="7">
        <v>0</v>
      </c>
      <c r="X6717" s="7">
        <v>266</v>
      </c>
      <c r="Y6717" s="7">
        <v>19</v>
      </c>
      <c r="Z6717" s="7" t="e">
        <v>#N/A</v>
      </c>
      <c r="AA6717" s="7">
        <v>0</v>
      </c>
      <c r="AB6717" s="7">
        <v>1.3089999999999999</v>
      </c>
      <c r="AC6717" s="7">
        <v>21.93</v>
      </c>
      <c r="AD6717" s="7">
        <v>0</v>
      </c>
      <c r="AE6717" s="7">
        <v>107.1</v>
      </c>
      <c r="AF6717" s="7">
        <v>12.29</v>
      </c>
      <c r="AG6717" s="2">
        <v>61</v>
      </c>
      <c r="AH6717" s="7">
        <v>41.65</v>
      </c>
      <c r="AJ6717" s="7">
        <v>334</v>
      </c>
      <c r="AK6717" s="7">
        <v>111.6</v>
      </c>
      <c r="AL6717" s="7">
        <v>177.4</v>
      </c>
      <c r="AM6717" s="7">
        <v>47.12</v>
      </c>
      <c r="AN6717" s="7">
        <v>29.2</v>
      </c>
      <c r="AO6717" s="7">
        <v>7.09</v>
      </c>
      <c r="AQ6717" s="7">
        <v>50.8</v>
      </c>
      <c r="AR6717" s="2">
        <v>79.3</v>
      </c>
      <c r="AS6717" s="7">
        <v>15333</v>
      </c>
      <c r="AT6717" s="7">
        <v>1</v>
      </c>
      <c r="AU6717">
        <v>949380</v>
      </c>
      <c r="AV6717" s="7">
        <v>71</v>
      </c>
      <c r="AW6717" s="7" t="e">
        <v>#N/A</v>
      </c>
      <c r="AX6717" s="7">
        <v>160151</v>
      </c>
      <c r="AY6717" s="7">
        <v>20</v>
      </c>
      <c r="BA6717" t="e">
        <f t="shared" si="107"/>
        <v>#N/A</v>
      </c>
    </row>
    <row r="6718" spans="1:53" x14ac:dyDescent="0.3">
      <c r="A6718" s="1"/>
      <c r="D6718" s="3">
        <v>43239</v>
      </c>
      <c r="E6718">
        <v>229.24</v>
      </c>
      <c r="F6718">
        <v>20.6</v>
      </c>
      <c r="G6718">
        <v>0</v>
      </c>
      <c r="H6718">
        <v>11.95</v>
      </c>
      <c r="I6718">
        <v>6.2110000000000003</v>
      </c>
      <c r="J6718">
        <v>3.3</v>
      </c>
      <c r="K6718">
        <v>9.5</v>
      </c>
      <c r="L6718">
        <v>75</v>
      </c>
      <c r="M6718">
        <v>33.82</v>
      </c>
      <c r="N6718" t="e">
        <v>#N/A</v>
      </c>
      <c r="O6718">
        <v>5.5149999999999997</v>
      </c>
      <c r="P6718">
        <v>5.5149999999999997</v>
      </c>
      <c r="Q6718">
        <v>18.22</v>
      </c>
      <c r="R6718">
        <v>9.27</v>
      </c>
      <c r="S6718">
        <v>7.79</v>
      </c>
      <c r="T6718" s="2">
        <v>126</v>
      </c>
      <c r="U6718" s="7" t="e">
        <v>#N/A</v>
      </c>
      <c r="V6718" s="7">
        <v>10525</v>
      </c>
      <c r="W6718" s="7">
        <v>0</v>
      </c>
      <c r="X6718" s="7">
        <v>281</v>
      </c>
      <c r="Y6718" s="7">
        <v>18</v>
      </c>
      <c r="Z6718" s="7" t="e">
        <v>#N/A</v>
      </c>
      <c r="AA6718" s="7">
        <v>0.69499999999999995</v>
      </c>
      <c r="AB6718" s="7">
        <v>1.2509999999999999</v>
      </c>
      <c r="AC6718" s="7">
        <v>23.32</v>
      </c>
      <c r="AD6718" s="7">
        <v>0</v>
      </c>
      <c r="AE6718" s="7">
        <v>94.11</v>
      </c>
      <c r="AF6718" s="7">
        <v>12.18</v>
      </c>
      <c r="AG6718" s="2">
        <v>61</v>
      </c>
      <c r="AH6718" s="7">
        <v>41.27</v>
      </c>
      <c r="AJ6718" s="7">
        <v>334</v>
      </c>
      <c r="AK6718" s="7">
        <v>111.1</v>
      </c>
      <c r="AL6718" s="7">
        <v>177.1</v>
      </c>
      <c r="AM6718" s="7">
        <v>44.88</v>
      </c>
      <c r="AN6718" s="7">
        <v>29.14</v>
      </c>
      <c r="AO6718" s="7">
        <v>7.13</v>
      </c>
      <c r="AQ6718" s="7">
        <v>51</v>
      </c>
      <c r="AR6718" s="2">
        <v>88.8</v>
      </c>
      <c r="AS6718" s="7">
        <v>15190</v>
      </c>
      <c r="AT6718" s="7">
        <v>1</v>
      </c>
      <c r="AU6718">
        <v>949700</v>
      </c>
      <c r="AV6718" s="7">
        <v>71</v>
      </c>
      <c r="AW6718" s="7" t="e">
        <v>#N/A</v>
      </c>
      <c r="AX6718" s="7">
        <v>159831</v>
      </c>
      <c r="AY6718" s="7">
        <v>20</v>
      </c>
      <c r="BA6718" t="e">
        <f t="shared" si="107"/>
        <v>#N/A</v>
      </c>
    </row>
    <row r="6719" spans="1:53" x14ac:dyDescent="0.3">
      <c r="A6719" s="1"/>
      <c r="D6719" s="3">
        <v>43240</v>
      </c>
      <c r="E6719">
        <v>241.47</v>
      </c>
      <c r="F6719">
        <v>24</v>
      </c>
      <c r="G6719">
        <v>0</v>
      </c>
      <c r="H6719">
        <v>10.96</v>
      </c>
      <c r="I6719">
        <v>5.6269999999999998</v>
      </c>
      <c r="J6719">
        <v>2.1</v>
      </c>
      <c r="K6719">
        <v>9.4</v>
      </c>
      <c r="L6719">
        <v>70</v>
      </c>
      <c r="M6719">
        <v>33.1</v>
      </c>
      <c r="N6719" t="e">
        <v>#N/A</v>
      </c>
      <c r="O6719">
        <v>8.7100000000000009</v>
      </c>
      <c r="P6719">
        <v>8.7100000000000009</v>
      </c>
      <c r="Q6719">
        <v>18.18</v>
      </c>
      <c r="R6719">
        <v>9.34</v>
      </c>
      <c r="S6719">
        <v>6.4829999999999997</v>
      </c>
      <c r="T6719" s="2">
        <v>122</v>
      </c>
      <c r="U6719" s="7" t="e">
        <v>#N/A</v>
      </c>
      <c r="V6719" s="7">
        <v>10824</v>
      </c>
      <c r="W6719" s="7">
        <v>0</v>
      </c>
      <c r="X6719" s="7">
        <v>277</v>
      </c>
      <c r="Y6719" s="7">
        <v>19</v>
      </c>
      <c r="Z6719" s="7" t="e">
        <v>#N/A</v>
      </c>
      <c r="AA6719" s="7">
        <v>1.66</v>
      </c>
      <c r="AB6719" s="7">
        <v>1.2470000000000001</v>
      </c>
      <c r="AC6719" s="7">
        <v>23.19</v>
      </c>
      <c r="AD6719" s="7">
        <v>0</v>
      </c>
      <c r="AE6719" s="7">
        <v>86.24</v>
      </c>
      <c r="AF6719" s="7">
        <v>13.94</v>
      </c>
      <c r="AG6719" s="2">
        <v>59</v>
      </c>
      <c r="AH6719" s="7">
        <v>39.159999999999997</v>
      </c>
      <c r="AJ6719" s="7">
        <v>333</v>
      </c>
      <c r="AK6719" s="7">
        <v>111.6</v>
      </c>
      <c r="AL6719" s="7">
        <v>177.4</v>
      </c>
      <c r="AM6719" s="7">
        <v>46.9</v>
      </c>
      <c r="AN6719" s="7">
        <v>28.96</v>
      </c>
      <c r="AO6719" s="7">
        <v>7.03</v>
      </c>
      <c r="AQ6719" s="7">
        <v>43.5</v>
      </c>
      <c r="AR6719" s="2">
        <v>79.599999999999994</v>
      </c>
      <c r="AS6719" s="7">
        <v>15098</v>
      </c>
      <c r="AT6719" s="7">
        <v>1</v>
      </c>
      <c r="AU6719">
        <v>950020</v>
      </c>
      <c r="AV6719" s="7">
        <v>71</v>
      </c>
      <c r="AW6719" s="7" t="e">
        <v>#N/A</v>
      </c>
      <c r="AX6719" s="7">
        <v>159446</v>
      </c>
      <c r="AY6719" s="7">
        <v>20</v>
      </c>
      <c r="BA6719" t="e">
        <f t="shared" si="107"/>
        <v>#N/A</v>
      </c>
    </row>
    <row r="6720" spans="1:53" x14ac:dyDescent="0.3">
      <c r="A6720" s="1"/>
      <c r="D6720" s="3">
        <v>43241</v>
      </c>
      <c r="E6720">
        <v>242.37</v>
      </c>
      <c r="F6720">
        <v>23.8</v>
      </c>
      <c r="G6720">
        <v>0</v>
      </c>
      <c r="H6720">
        <v>12.04</v>
      </c>
      <c r="I6720">
        <v>5.6619999999999999</v>
      </c>
      <c r="J6720">
        <v>2.5</v>
      </c>
      <c r="K6720">
        <v>9.3000000000000007</v>
      </c>
      <c r="L6720">
        <v>58</v>
      </c>
      <c r="M6720">
        <v>32.869999999999997</v>
      </c>
      <c r="N6720" t="e">
        <v>#N/A</v>
      </c>
      <c r="O6720">
        <v>9.56</v>
      </c>
      <c r="P6720">
        <v>9.56</v>
      </c>
      <c r="Q6720">
        <v>18.22</v>
      </c>
      <c r="R6720">
        <v>10.23</v>
      </c>
      <c r="S6720">
        <v>4.3520000000000003</v>
      </c>
      <c r="T6720" s="2">
        <v>121</v>
      </c>
      <c r="U6720" s="7" t="e">
        <v>#N/A</v>
      </c>
      <c r="V6720" s="7">
        <v>11163</v>
      </c>
      <c r="W6720" s="7">
        <v>0</v>
      </c>
      <c r="X6720" s="7">
        <v>275</v>
      </c>
      <c r="Y6720" s="7">
        <v>20</v>
      </c>
      <c r="Z6720" s="7" t="e">
        <v>#N/A</v>
      </c>
      <c r="AA6720" s="7">
        <v>1.3520000000000001</v>
      </c>
      <c r="AB6720" s="7">
        <v>1.464</v>
      </c>
      <c r="AC6720" s="7">
        <v>23.07</v>
      </c>
      <c r="AD6720" s="7">
        <v>0</v>
      </c>
      <c r="AE6720" s="7">
        <v>84.86</v>
      </c>
      <c r="AF6720" s="7">
        <v>13.31</v>
      </c>
      <c r="AG6720" s="2">
        <v>60</v>
      </c>
      <c r="AH6720" s="7">
        <v>38.46</v>
      </c>
      <c r="AJ6720" s="7">
        <v>334</v>
      </c>
      <c r="AK6720" s="7">
        <v>111.9</v>
      </c>
      <c r="AL6720" s="7">
        <v>178.3</v>
      </c>
      <c r="AM6720" s="7">
        <v>47.95</v>
      </c>
      <c r="AN6720" s="7">
        <v>29.11</v>
      </c>
      <c r="AO6720" s="7">
        <v>7.04</v>
      </c>
      <c r="AQ6720" s="7">
        <v>38.4</v>
      </c>
      <c r="AR6720" s="2">
        <v>75.2</v>
      </c>
      <c r="AS6720" s="7">
        <v>15000</v>
      </c>
      <c r="AT6720" s="7">
        <v>1</v>
      </c>
      <c r="AU6720">
        <v>950986</v>
      </c>
      <c r="AV6720" s="7">
        <v>71</v>
      </c>
      <c r="AW6720" s="7" t="e">
        <v>#N/A</v>
      </c>
      <c r="AX6720" s="7">
        <v>159126</v>
      </c>
      <c r="AY6720" s="7">
        <v>20</v>
      </c>
      <c r="BA6720" t="e">
        <f t="shared" si="107"/>
        <v>#N/A</v>
      </c>
    </row>
    <row r="6721" spans="1:53" x14ac:dyDescent="0.3">
      <c r="A6721" s="1"/>
      <c r="D6721" s="3">
        <v>43242</v>
      </c>
      <c r="E6721">
        <v>253.1</v>
      </c>
      <c r="F6721">
        <v>25.9</v>
      </c>
      <c r="G6721">
        <v>0</v>
      </c>
      <c r="H6721">
        <v>11.8</v>
      </c>
      <c r="I6721">
        <v>5.9130000000000003</v>
      </c>
      <c r="J6721">
        <v>3.3</v>
      </c>
      <c r="K6721">
        <v>9.5</v>
      </c>
      <c r="L6721">
        <v>56</v>
      </c>
      <c r="M6721">
        <v>32.79</v>
      </c>
      <c r="N6721" t="e">
        <v>#N/A</v>
      </c>
      <c r="O6721">
        <v>6.9370000000000003</v>
      </c>
      <c r="P6721">
        <v>6.9370000000000003</v>
      </c>
      <c r="Q6721">
        <v>18.54</v>
      </c>
      <c r="R6721">
        <v>10.029999999999999</v>
      </c>
      <c r="S6721">
        <v>4.4429999999999996</v>
      </c>
      <c r="T6721" s="2">
        <v>118</v>
      </c>
      <c r="U6721" s="7" t="e">
        <v>#N/A</v>
      </c>
      <c r="V6721" s="7">
        <v>11561</v>
      </c>
      <c r="W6721" s="7">
        <v>0</v>
      </c>
      <c r="X6721" s="7">
        <v>263</v>
      </c>
      <c r="Y6721" s="7">
        <v>21</v>
      </c>
      <c r="Z6721" s="7" t="e">
        <v>#N/A</v>
      </c>
      <c r="AA6721" s="7">
        <v>1.542</v>
      </c>
      <c r="AB6721" s="7">
        <v>1.3839999999999999</v>
      </c>
      <c r="AC6721" s="7">
        <v>23.05</v>
      </c>
      <c r="AD6721" s="7">
        <v>0</v>
      </c>
      <c r="AE6721" s="7">
        <v>72.010000000000005</v>
      </c>
      <c r="AF6721" s="7">
        <v>12.84</v>
      </c>
      <c r="AG6721" s="2">
        <v>60</v>
      </c>
      <c r="AH6721" s="7">
        <v>43.893000000000001</v>
      </c>
      <c r="AJ6721" s="7">
        <v>334</v>
      </c>
      <c r="AK6721" s="7">
        <v>112</v>
      </c>
      <c r="AL6721" s="7">
        <v>177.3</v>
      </c>
      <c r="AM6721" s="7">
        <v>47.65</v>
      </c>
      <c r="AN6721" s="7">
        <v>29.37</v>
      </c>
      <c r="AO6721" s="7">
        <v>7.23</v>
      </c>
      <c r="AQ6721" s="7">
        <v>51.6</v>
      </c>
      <c r="AR6721" s="2">
        <v>94.4</v>
      </c>
      <c r="AS6721" s="7">
        <v>14950</v>
      </c>
      <c r="AT6721" s="7">
        <v>1</v>
      </c>
      <c r="AU6721">
        <v>951469</v>
      </c>
      <c r="AV6721" s="7">
        <v>71</v>
      </c>
      <c r="AW6721" s="7" t="e">
        <v>#N/A</v>
      </c>
      <c r="AX6721" s="7">
        <v>158775</v>
      </c>
      <c r="AY6721" s="7">
        <v>20</v>
      </c>
      <c r="BA6721" t="e">
        <f t="shared" si="107"/>
        <v>#N/A</v>
      </c>
    </row>
    <row r="6722" spans="1:53" x14ac:dyDescent="0.3">
      <c r="A6722" s="1"/>
      <c r="D6722" s="3">
        <v>43243</v>
      </c>
      <c r="E6722">
        <v>256.14999999999998</v>
      </c>
      <c r="F6722">
        <v>25.4</v>
      </c>
      <c r="G6722">
        <v>0</v>
      </c>
      <c r="H6722">
        <v>12.39</v>
      </c>
      <c r="I6722">
        <v>5.8179999999999996</v>
      </c>
      <c r="J6722">
        <v>3.3</v>
      </c>
      <c r="K6722">
        <v>9.5</v>
      </c>
      <c r="L6722">
        <v>52</v>
      </c>
      <c r="M6722">
        <v>32.590000000000003</v>
      </c>
      <c r="N6722" t="e">
        <v>#N/A</v>
      </c>
      <c r="O6722">
        <v>5.9660000000000002</v>
      </c>
      <c r="P6722">
        <v>5.9660000000000002</v>
      </c>
      <c r="Q6722">
        <v>18.39</v>
      </c>
      <c r="R6722">
        <v>9.49</v>
      </c>
      <c r="S6722">
        <v>4.3339999999999996</v>
      </c>
      <c r="T6722" s="2">
        <v>119</v>
      </c>
      <c r="U6722" s="7" t="e">
        <v>#N/A</v>
      </c>
      <c r="V6722" s="7">
        <v>12060</v>
      </c>
      <c r="W6722" s="7">
        <v>0</v>
      </c>
      <c r="X6722" s="7">
        <v>235</v>
      </c>
      <c r="Y6722" s="7">
        <v>22</v>
      </c>
      <c r="Z6722" s="7" t="e">
        <v>#N/A</v>
      </c>
      <c r="AA6722" s="7">
        <v>1.306</v>
      </c>
      <c r="AB6722" s="7">
        <v>1.1930000000000001</v>
      </c>
      <c r="AC6722" s="7">
        <v>23.04</v>
      </c>
      <c r="AD6722" s="7">
        <v>0</v>
      </c>
      <c r="AE6722" s="7">
        <v>81.739999999999995</v>
      </c>
      <c r="AF6722" s="7">
        <v>13.07</v>
      </c>
      <c r="AG6722" s="2">
        <v>61</v>
      </c>
      <c r="AH6722" s="7">
        <v>48.09</v>
      </c>
      <c r="AJ6722" s="7">
        <v>333</v>
      </c>
      <c r="AK6722" s="7">
        <v>111.9</v>
      </c>
      <c r="AL6722" s="7">
        <v>176.2</v>
      </c>
      <c r="AM6722" s="7">
        <v>47.86</v>
      </c>
      <c r="AN6722" s="7">
        <v>29.25</v>
      </c>
      <c r="AO6722" s="7">
        <v>7.22</v>
      </c>
      <c r="AQ6722" s="7">
        <v>48</v>
      </c>
      <c r="AR6722" s="2">
        <v>95.7</v>
      </c>
      <c r="AS6722" s="7">
        <v>14959</v>
      </c>
      <c r="AT6722" s="7">
        <v>1</v>
      </c>
      <c r="AU6722">
        <v>951630</v>
      </c>
      <c r="AV6722" s="7">
        <v>71</v>
      </c>
      <c r="AW6722" s="7" t="e">
        <v>#N/A</v>
      </c>
      <c r="AX6722" s="7">
        <v>158393</v>
      </c>
      <c r="AY6722" s="7">
        <v>20</v>
      </c>
      <c r="BA6722" t="e">
        <f t="shared" si="107"/>
        <v>#N/A</v>
      </c>
    </row>
    <row r="6723" spans="1:53" x14ac:dyDescent="0.3">
      <c r="A6723" s="1"/>
      <c r="D6723" s="3">
        <v>43244</v>
      </c>
      <c r="E6723">
        <v>251.48</v>
      </c>
      <c r="F6723">
        <v>25.8</v>
      </c>
      <c r="G6723">
        <v>0</v>
      </c>
      <c r="H6723">
        <v>12.12</v>
      </c>
      <c r="I6723">
        <v>5.2</v>
      </c>
      <c r="J6723">
        <v>3.2</v>
      </c>
      <c r="K6723">
        <v>9.4</v>
      </c>
      <c r="L6723">
        <v>48</v>
      </c>
      <c r="M6723">
        <v>32.340000000000003</v>
      </c>
      <c r="N6723" t="e">
        <v>#N/A</v>
      </c>
      <c r="O6723">
        <v>6.8559999999999999</v>
      </c>
      <c r="P6723">
        <v>6.8559999999999999</v>
      </c>
      <c r="Q6723">
        <v>18.27</v>
      </c>
      <c r="R6723">
        <v>9.27</v>
      </c>
      <c r="S6723">
        <v>5.0640000000000001</v>
      </c>
      <c r="T6723" s="2">
        <v>109</v>
      </c>
      <c r="U6723" s="7" t="e">
        <v>#N/A</v>
      </c>
      <c r="V6723" s="7">
        <v>12536</v>
      </c>
      <c r="W6723" s="7">
        <v>0</v>
      </c>
      <c r="X6723" s="7">
        <v>189</v>
      </c>
      <c r="Y6723" s="7">
        <v>22</v>
      </c>
      <c r="Z6723" s="7">
        <v>0.36299999999999999</v>
      </c>
      <c r="AA6723" s="7">
        <v>1.28</v>
      </c>
      <c r="AB6723" s="7">
        <v>1.2230000000000001</v>
      </c>
      <c r="AC6723" s="7">
        <v>23.04</v>
      </c>
      <c r="AD6723" s="7">
        <v>0</v>
      </c>
      <c r="AE6723" s="7">
        <v>61.1</v>
      </c>
      <c r="AF6723" s="7">
        <v>11.6</v>
      </c>
      <c r="AG6723" s="2">
        <v>61</v>
      </c>
      <c r="AH6723" s="7">
        <v>43.344999999999999</v>
      </c>
      <c r="AJ6723" s="7">
        <v>327</v>
      </c>
      <c r="AK6723" s="7">
        <v>111.7</v>
      </c>
      <c r="AL6723" s="7">
        <v>176.2</v>
      </c>
      <c r="AM6723" s="7">
        <v>47.5</v>
      </c>
      <c r="AN6723" s="7">
        <v>29.42</v>
      </c>
      <c r="AO6723" s="7">
        <v>7.23</v>
      </c>
      <c r="AQ6723" s="7">
        <v>46.5</v>
      </c>
      <c r="AR6723" s="2">
        <v>95.5</v>
      </c>
      <c r="AS6723" s="7">
        <v>14961</v>
      </c>
      <c r="AT6723" s="7">
        <v>1</v>
      </c>
      <c r="AU6723">
        <v>951954</v>
      </c>
      <c r="AV6723" s="7">
        <v>71</v>
      </c>
      <c r="AW6723" s="7" t="e">
        <v>#N/A</v>
      </c>
      <c r="AX6723" s="7">
        <v>158075</v>
      </c>
      <c r="AY6723" s="7">
        <v>20</v>
      </c>
      <c r="BA6723" t="e">
        <f t="shared" si="107"/>
        <v>#N/A</v>
      </c>
    </row>
    <row r="6724" spans="1:53" x14ac:dyDescent="0.3">
      <c r="A6724" s="1"/>
      <c r="D6724" s="3">
        <v>43245</v>
      </c>
      <c r="E6724">
        <v>308.58</v>
      </c>
      <c r="F6724">
        <v>29.9</v>
      </c>
      <c r="G6724">
        <v>0</v>
      </c>
      <c r="H6724">
        <v>11.5</v>
      </c>
      <c r="I6724">
        <v>4.835</v>
      </c>
      <c r="J6724">
        <v>3.2</v>
      </c>
      <c r="K6724">
        <v>9.4</v>
      </c>
      <c r="L6724">
        <v>48</v>
      </c>
      <c r="M6724">
        <v>31.45</v>
      </c>
      <c r="N6724" t="e">
        <v>#N/A</v>
      </c>
      <c r="O6724">
        <v>9.7200000000000006</v>
      </c>
      <c r="P6724">
        <v>9.7200000000000006</v>
      </c>
      <c r="Q6724">
        <v>18.170000000000002</v>
      </c>
      <c r="R6724">
        <v>9.02</v>
      </c>
      <c r="S6724">
        <v>7.35</v>
      </c>
      <c r="T6724" s="2">
        <v>101</v>
      </c>
      <c r="U6724" s="7" t="e">
        <v>#N/A</v>
      </c>
      <c r="V6724" s="7">
        <v>13112</v>
      </c>
      <c r="W6724" s="7">
        <v>0</v>
      </c>
      <c r="X6724" s="7">
        <v>153</v>
      </c>
      <c r="Y6724" s="7">
        <v>25</v>
      </c>
      <c r="Z6724" s="7">
        <v>1.4850000000000001</v>
      </c>
      <c r="AA6724" s="7">
        <v>1.1850000000000001</v>
      </c>
      <c r="AB6724" s="7">
        <v>0.98299999999999998</v>
      </c>
      <c r="AC6724" s="7">
        <v>22.89</v>
      </c>
      <c r="AD6724" s="7">
        <v>0</v>
      </c>
      <c r="AE6724" s="7">
        <v>40.659999999999997</v>
      </c>
      <c r="AF6724" s="7">
        <v>12.96</v>
      </c>
      <c r="AG6724" s="2">
        <v>60</v>
      </c>
      <c r="AH6724" s="7">
        <v>41.798000000000002</v>
      </c>
      <c r="AJ6724" s="7">
        <v>313</v>
      </c>
      <c r="AK6724" s="7">
        <v>110.7</v>
      </c>
      <c r="AL6724" s="7">
        <v>174.3</v>
      </c>
      <c r="AM6724" s="7">
        <v>47.24</v>
      </c>
      <c r="AN6724" s="7">
        <v>29.25</v>
      </c>
      <c r="AO6724" s="7">
        <v>7.33</v>
      </c>
      <c r="AQ6724" s="7">
        <v>44.4</v>
      </c>
      <c r="AR6724" s="2">
        <v>90.6</v>
      </c>
      <c r="AS6724" s="7">
        <v>15030</v>
      </c>
      <c r="AT6724" s="7">
        <v>1</v>
      </c>
      <c r="AU6724">
        <v>951792</v>
      </c>
      <c r="AV6724" s="7">
        <v>71</v>
      </c>
      <c r="AW6724" s="7" t="e">
        <v>#N/A</v>
      </c>
      <c r="AX6724" s="7">
        <v>157725</v>
      </c>
      <c r="AY6724" s="7">
        <v>20</v>
      </c>
      <c r="BA6724" t="e">
        <f t="shared" si="107"/>
        <v>#N/A</v>
      </c>
    </row>
    <row r="6725" spans="1:53" x14ac:dyDescent="0.3">
      <c r="A6725" s="1"/>
      <c r="D6725" s="3">
        <v>43246</v>
      </c>
      <c r="E6725">
        <v>350.95</v>
      </c>
      <c r="F6725">
        <v>32.6</v>
      </c>
      <c r="G6725">
        <v>0</v>
      </c>
      <c r="H6725">
        <v>13.64</v>
      </c>
      <c r="I6725">
        <v>5.8140000000000001</v>
      </c>
      <c r="J6725">
        <v>3.3</v>
      </c>
      <c r="K6725">
        <v>9.3000000000000007</v>
      </c>
      <c r="L6725">
        <v>41</v>
      </c>
      <c r="M6725">
        <v>31.28</v>
      </c>
      <c r="N6725" t="e">
        <v>#N/A</v>
      </c>
      <c r="O6725">
        <v>12</v>
      </c>
      <c r="P6725">
        <v>12</v>
      </c>
      <c r="Q6725">
        <v>18.47</v>
      </c>
      <c r="R6725">
        <v>9.18</v>
      </c>
      <c r="S6725">
        <v>5.7510000000000003</v>
      </c>
      <c r="T6725" s="2">
        <v>106</v>
      </c>
      <c r="U6725" s="7" t="e">
        <v>#N/A</v>
      </c>
      <c r="V6725" s="7">
        <v>14140</v>
      </c>
      <c r="W6725" s="7">
        <v>0</v>
      </c>
      <c r="X6725" s="7">
        <v>157</v>
      </c>
      <c r="Y6725" s="7">
        <v>27</v>
      </c>
      <c r="Z6725" s="7">
        <v>1.45</v>
      </c>
      <c r="AA6725" s="7">
        <v>0</v>
      </c>
      <c r="AB6725" s="7">
        <v>1.0269999999999999</v>
      </c>
      <c r="AC6725" s="7">
        <v>22.59</v>
      </c>
      <c r="AD6725" s="7">
        <v>0</v>
      </c>
      <c r="AE6725" s="7">
        <v>37.770000000000003</v>
      </c>
      <c r="AF6725" s="7">
        <v>12.52</v>
      </c>
      <c r="AG6725" s="2">
        <v>61</v>
      </c>
      <c r="AH6725" s="7">
        <v>46.012</v>
      </c>
      <c r="AJ6725" s="7">
        <v>313</v>
      </c>
      <c r="AK6725" s="7">
        <v>110.2</v>
      </c>
      <c r="AL6725" s="7">
        <v>174.7</v>
      </c>
      <c r="AM6725" s="7">
        <v>46.3</v>
      </c>
      <c r="AN6725" s="7">
        <v>27.67</v>
      </c>
      <c r="AO6725" s="7">
        <v>6.9950000000000001</v>
      </c>
      <c r="AQ6725" s="7">
        <v>58.6</v>
      </c>
      <c r="AR6725" s="2">
        <v>78</v>
      </c>
      <c r="AS6725" s="7">
        <v>15109</v>
      </c>
      <c r="AT6725" s="7">
        <v>1</v>
      </c>
      <c r="AU6725">
        <v>951469</v>
      </c>
      <c r="AV6725" s="7">
        <v>71</v>
      </c>
      <c r="AW6725" s="7" t="e">
        <v>#N/A</v>
      </c>
      <c r="AX6725" s="7">
        <v>157344</v>
      </c>
      <c r="AY6725" s="7">
        <v>20</v>
      </c>
      <c r="BA6725" t="e">
        <f t="shared" ref="BA6725:BA6788" si="108">VLOOKUP(D6725,$A$5:$B$9040,2,FALSE)</f>
        <v>#N/A</v>
      </c>
    </row>
    <row r="6726" spans="1:53" x14ac:dyDescent="0.3">
      <c r="A6726" s="1"/>
      <c r="D6726" s="3">
        <v>43247</v>
      </c>
      <c r="E6726">
        <v>310.91000000000003</v>
      </c>
      <c r="F6726">
        <v>30.4</v>
      </c>
      <c r="G6726">
        <v>0</v>
      </c>
      <c r="H6726">
        <v>13.96</v>
      </c>
      <c r="I6726">
        <v>6.3810000000000002</v>
      </c>
      <c r="J6726">
        <v>3.3</v>
      </c>
      <c r="K6726">
        <v>9.3000000000000007</v>
      </c>
      <c r="L6726">
        <v>32</v>
      </c>
      <c r="M6726">
        <v>31.79</v>
      </c>
      <c r="N6726" t="e">
        <v>#N/A</v>
      </c>
      <c r="O6726">
        <v>12.85</v>
      </c>
      <c r="P6726">
        <v>12.85</v>
      </c>
      <c r="Q6726">
        <v>18.2</v>
      </c>
      <c r="R6726">
        <v>9.42</v>
      </c>
      <c r="S6726">
        <v>4.7969999999999997</v>
      </c>
      <c r="T6726" s="2">
        <v>104</v>
      </c>
      <c r="U6726" s="7" t="e">
        <v>#N/A</v>
      </c>
      <c r="V6726" s="7">
        <v>15353</v>
      </c>
      <c r="W6726" s="7">
        <v>0</v>
      </c>
      <c r="X6726" s="7">
        <v>152</v>
      </c>
      <c r="Y6726" s="7">
        <v>26</v>
      </c>
      <c r="Z6726" s="7">
        <v>2.1160000000000001</v>
      </c>
      <c r="AA6726" s="7">
        <v>0</v>
      </c>
      <c r="AB6726" s="7">
        <v>0.76200000000000001</v>
      </c>
      <c r="AC6726" s="7">
        <v>22.65</v>
      </c>
      <c r="AD6726" s="7">
        <v>0</v>
      </c>
      <c r="AE6726" s="7">
        <v>40.24</v>
      </c>
      <c r="AF6726" s="7">
        <v>12.18</v>
      </c>
      <c r="AG6726" s="2">
        <v>61</v>
      </c>
      <c r="AH6726" s="7">
        <v>46.13</v>
      </c>
      <c r="AJ6726" s="7">
        <v>312</v>
      </c>
      <c r="AK6726" s="7">
        <v>110.1</v>
      </c>
      <c r="AL6726" s="7">
        <v>174.6</v>
      </c>
      <c r="AM6726" s="7">
        <v>46.62</v>
      </c>
      <c r="AN6726" s="7">
        <v>28.94</v>
      </c>
      <c r="AO6726" s="7">
        <v>6.8639999999999999</v>
      </c>
      <c r="AQ6726" s="7">
        <v>58.3</v>
      </c>
      <c r="AR6726" s="2">
        <v>93.9</v>
      </c>
      <c r="AS6726" s="7">
        <v>15187</v>
      </c>
      <c r="AT6726" s="7">
        <v>1</v>
      </c>
      <c r="AU6726">
        <v>950986</v>
      </c>
      <c r="AV6726" s="7">
        <v>71</v>
      </c>
      <c r="AW6726" s="7" t="e">
        <v>#N/A</v>
      </c>
      <c r="AX6726" s="7">
        <v>156933</v>
      </c>
      <c r="AY6726" s="7">
        <v>20</v>
      </c>
      <c r="BA6726" t="e">
        <f t="shared" si="108"/>
        <v>#N/A</v>
      </c>
    </row>
    <row r="6727" spans="1:53" x14ac:dyDescent="0.3">
      <c r="A6727" s="1"/>
      <c r="D6727" s="3">
        <v>43248</v>
      </c>
      <c r="E6727">
        <v>271.83</v>
      </c>
      <c r="F6727">
        <v>27.2</v>
      </c>
      <c r="G6727">
        <v>0</v>
      </c>
      <c r="H6727">
        <v>14.43</v>
      </c>
      <c r="I6727">
        <v>6.6470000000000002</v>
      </c>
      <c r="J6727">
        <v>3.2</v>
      </c>
      <c r="K6727">
        <v>9.3000000000000007</v>
      </c>
      <c r="L6727">
        <v>30</v>
      </c>
      <c r="M6727">
        <v>31.37</v>
      </c>
      <c r="N6727" t="e">
        <v>#N/A</v>
      </c>
      <c r="O6727">
        <v>12.67</v>
      </c>
      <c r="P6727">
        <v>12.67</v>
      </c>
      <c r="Q6727">
        <v>17.940000000000001</v>
      </c>
      <c r="R6727">
        <v>9.39</v>
      </c>
      <c r="S6727">
        <v>5.133</v>
      </c>
      <c r="T6727" s="2">
        <v>96.8</v>
      </c>
      <c r="U6727" s="7" t="e">
        <v>#N/A</v>
      </c>
      <c r="V6727" s="7">
        <v>16412</v>
      </c>
      <c r="W6727" s="7">
        <v>0</v>
      </c>
      <c r="X6727" s="7">
        <v>141</v>
      </c>
      <c r="Y6727" s="7">
        <v>25</v>
      </c>
      <c r="Z6727" s="7">
        <v>2.0609999999999999</v>
      </c>
      <c r="AA6727" s="7">
        <v>2E-3</v>
      </c>
      <c r="AB6727" s="7">
        <v>1.133</v>
      </c>
      <c r="AC6727" s="7">
        <v>22.68</v>
      </c>
      <c r="AD6727" s="7">
        <v>4.6399999999999997</v>
      </c>
      <c r="AE6727" s="7">
        <v>32.36</v>
      </c>
      <c r="AF6727" s="7">
        <v>12.66</v>
      </c>
      <c r="AG6727" s="2">
        <v>61</v>
      </c>
      <c r="AH6727" s="7">
        <v>48.927</v>
      </c>
      <c r="AJ6727" s="7">
        <v>314</v>
      </c>
      <c r="AK6727" s="7">
        <v>109.7</v>
      </c>
      <c r="AL6727" s="7">
        <v>174.1</v>
      </c>
      <c r="AM6727" s="7">
        <v>46.38</v>
      </c>
      <c r="AN6727" s="7">
        <v>27.28</v>
      </c>
      <c r="AO6727" s="7">
        <v>6.6159999999999997</v>
      </c>
      <c r="AQ6727" s="7">
        <v>42.6</v>
      </c>
      <c r="AR6727" s="2">
        <v>67.5</v>
      </c>
      <c r="AS6727" s="7">
        <v>15210</v>
      </c>
      <c r="AT6727" s="7">
        <v>1</v>
      </c>
      <c r="AU6727">
        <v>950503</v>
      </c>
      <c r="AV6727" s="7">
        <v>71</v>
      </c>
      <c r="AW6727" s="7" t="e">
        <v>#N/A</v>
      </c>
      <c r="AX6727" s="7">
        <v>156523</v>
      </c>
      <c r="AY6727" s="7">
        <v>20</v>
      </c>
      <c r="BA6727" t="e">
        <f t="shared" si="108"/>
        <v>#N/A</v>
      </c>
    </row>
    <row r="6728" spans="1:53" x14ac:dyDescent="0.3">
      <c r="A6728" s="1"/>
      <c r="D6728" s="3">
        <v>43249</v>
      </c>
      <c r="E6728">
        <v>223.7</v>
      </c>
      <c r="F6728">
        <v>25.3</v>
      </c>
      <c r="G6728">
        <v>0</v>
      </c>
      <c r="H6728">
        <v>14.41</v>
      </c>
      <c r="I6728">
        <v>6.1980000000000004</v>
      </c>
      <c r="J6728">
        <v>3</v>
      </c>
      <c r="K6728">
        <v>9.3000000000000007</v>
      </c>
      <c r="L6728">
        <v>28</v>
      </c>
      <c r="M6728">
        <v>30.51</v>
      </c>
      <c r="N6728" t="e">
        <v>#N/A</v>
      </c>
      <c r="O6728">
        <v>11.56</v>
      </c>
      <c r="P6728">
        <v>11.56</v>
      </c>
      <c r="Q6728">
        <v>17.79</v>
      </c>
      <c r="R6728">
        <v>8.9700000000000006</v>
      </c>
      <c r="S6728">
        <v>5.601</v>
      </c>
      <c r="T6728" s="2">
        <v>88.3</v>
      </c>
      <c r="U6728" s="7" t="e">
        <v>#N/A</v>
      </c>
      <c r="V6728" s="7">
        <v>17252</v>
      </c>
      <c r="W6728" s="7">
        <v>0</v>
      </c>
      <c r="X6728" s="7">
        <v>60</v>
      </c>
      <c r="Y6728" s="7">
        <v>23</v>
      </c>
      <c r="Z6728" s="7">
        <v>2.1059999999999999</v>
      </c>
      <c r="AA6728" s="7">
        <v>1E-3</v>
      </c>
      <c r="AB6728" s="7">
        <v>0.94599999999999995</v>
      </c>
      <c r="AC6728" s="7">
        <v>22.63</v>
      </c>
      <c r="AD6728" s="7">
        <v>40.549999999999997</v>
      </c>
      <c r="AE6728" s="7">
        <v>0.65</v>
      </c>
      <c r="AF6728" s="7">
        <v>13.09</v>
      </c>
      <c r="AG6728" s="2">
        <v>60</v>
      </c>
      <c r="AH6728" s="7">
        <v>51.125</v>
      </c>
      <c r="AJ6728" s="7">
        <v>322</v>
      </c>
      <c r="AK6728" s="7">
        <v>110.8</v>
      </c>
      <c r="AL6728" s="7">
        <v>178.7</v>
      </c>
      <c r="AM6728" s="7">
        <v>45.01</v>
      </c>
      <c r="AN6728" s="7">
        <v>27.02</v>
      </c>
      <c r="AO6728" s="7">
        <v>6.468</v>
      </c>
      <c r="AQ6728" s="7">
        <v>47.5</v>
      </c>
      <c r="AR6728" s="2">
        <v>67.8</v>
      </c>
      <c r="AS6728" s="7">
        <v>15210</v>
      </c>
      <c r="AT6728" s="7">
        <v>1</v>
      </c>
      <c r="AU6728">
        <v>950181</v>
      </c>
      <c r="AV6728" s="7">
        <v>71</v>
      </c>
      <c r="AW6728" s="7" t="e">
        <v>#N/A</v>
      </c>
      <c r="AX6728" s="7">
        <v>156113</v>
      </c>
      <c r="AY6728" s="7">
        <v>20</v>
      </c>
      <c r="BA6728" t="e">
        <f t="shared" si="108"/>
        <v>#N/A</v>
      </c>
    </row>
    <row r="6729" spans="1:53" x14ac:dyDescent="0.3">
      <c r="A6729" s="1"/>
      <c r="D6729" s="3">
        <v>43250</v>
      </c>
      <c r="E6729">
        <v>207.23</v>
      </c>
      <c r="F6729">
        <v>24.9</v>
      </c>
      <c r="G6729">
        <v>0</v>
      </c>
      <c r="H6729">
        <v>13.69</v>
      </c>
      <c r="I6729">
        <v>6.1369999999999996</v>
      </c>
      <c r="J6729">
        <v>2.8</v>
      </c>
      <c r="K6729">
        <v>9.4</v>
      </c>
      <c r="L6729">
        <v>25</v>
      </c>
      <c r="M6729">
        <v>30.32</v>
      </c>
      <c r="N6729" t="e">
        <v>#N/A</v>
      </c>
      <c r="O6729">
        <v>11.76</v>
      </c>
      <c r="P6729">
        <v>11.76</v>
      </c>
      <c r="Q6729">
        <v>17.55</v>
      </c>
      <c r="R6729">
        <v>8.65</v>
      </c>
      <c r="S6729">
        <v>5.5730000000000004</v>
      </c>
      <c r="T6729" s="2">
        <v>83.5</v>
      </c>
      <c r="U6729" s="7" t="e">
        <v>#N/A</v>
      </c>
      <c r="V6729" s="7">
        <v>18094</v>
      </c>
      <c r="W6729" s="7">
        <v>0</v>
      </c>
      <c r="X6729" s="7">
        <v>7</v>
      </c>
      <c r="Y6729" s="7">
        <v>23</v>
      </c>
      <c r="Z6729" s="7">
        <v>2.165</v>
      </c>
      <c r="AA6729" s="7">
        <v>1E-3</v>
      </c>
      <c r="AB6729" s="7">
        <v>1.29</v>
      </c>
      <c r="AC6729" s="7">
        <v>22.46</v>
      </c>
      <c r="AD6729" s="7">
        <v>30.57</v>
      </c>
      <c r="AE6729" s="7">
        <v>0.81</v>
      </c>
      <c r="AF6729" s="7">
        <v>14.43</v>
      </c>
      <c r="AG6729" s="2">
        <v>60</v>
      </c>
      <c r="AH6729" s="7">
        <v>48.878</v>
      </c>
      <c r="AJ6729" s="7">
        <v>323</v>
      </c>
      <c r="AK6729" s="7">
        <v>110.8</v>
      </c>
      <c r="AL6729" s="7">
        <v>178.6</v>
      </c>
      <c r="AM6729" s="7">
        <v>45.81</v>
      </c>
      <c r="AN6729" s="7">
        <v>27.92</v>
      </c>
      <c r="AO6729" s="7">
        <v>3.2149999999999999</v>
      </c>
      <c r="AQ6729" s="7">
        <v>46.4</v>
      </c>
      <c r="AR6729" s="2">
        <v>76.599999999999994</v>
      </c>
      <c r="AS6729" s="7">
        <v>15305</v>
      </c>
      <c r="AT6729" s="7">
        <v>1</v>
      </c>
      <c r="AU6729">
        <v>949540</v>
      </c>
      <c r="AV6729" s="7">
        <v>71</v>
      </c>
      <c r="AW6729" s="7" t="e">
        <v>#N/A</v>
      </c>
      <c r="AX6729" s="7">
        <v>155672</v>
      </c>
      <c r="AY6729" s="7">
        <v>20</v>
      </c>
      <c r="BA6729" t="e">
        <f t="shared" si="108"/>
        <v>#N/A</v>
      </c>
    </row>
    <row r="6730" spans="1:53" x14ac:dyDescent="0.3">
      <c r="A6730" s="1"/>
      <c r="D6730" s="3">
        <v>43251</v>
      </c>
      <c r="E6730">
        <v>213.29</v>
      </c>
      <c r="F6730">
        <v>24.6</v>
      </c>
      <c r="G6730">
        <v>0</v>
      </c>
      <c r="H6730">
        <v>13.48</v>
      </c>
      <c r="I6730">
        <v>5.9969999999999999</v>
      </c>
      <c r="J6730">
        <v>2.7</v>
      </c>
      <c r="K6730">
        <v>9.3000000000000007</v>
      </c>
      <c r="L6730">
        <v>22</v>
      </c>
      <c r="M6730">
        <v>32.06</v>
      </c>
      <c r="N6730" t="e">
        <v>#N/A</v>
      </c>
      <c r="O6730">
        <v>12.96</v>
      </c>
      <c r="P6730">
        <v>12.96</v>
      </c>
      <c r="Q6730">
        <v>17.36</v>
      </c>
      <c r="R6730">
        <v>8.83</v>
      </c>
      <c r="S6730">
        <v>5.4820000000000002</v>
      </c>
      <c r="T6730" s="2">
        <v>80.400000000000006</v>
      </c>
      <c r="U6730" s="7" t="e">
        <v>#N/A</v>
      </c>
      <c r="V6730" s="7">
        <v>19031</v>
      </c>
      <c r="W6730" s="7">
        <v>0</v>
      </c>
      <c r="X6730" s="7">
        <v>7</v>
      </c>
      <c r="Y6730" s="7">
        <v>23</v>
      </c>
      <c r="Z6730" s="7">
        <v>2.1120000000000001</v>
      </c>
      <c r="AA6730" s="7">
        <v>1E-3</v>
      </c>
      <c r="AB6730" s="7">
        <v>1.5329999999999999</v>
      </c>
      <c r="AC6730" s="7">
        <v>22.34</v>
      </c>
      <c r="AD6730" s="7">
        <v>20.98</v>
      </c>
      <c r="AE6730" s="7">
        <v>1</v>
      </c>
      <c r="AF6730" s="7">
        <v>14.04</v>
      </c>
      <c r="AG6730" s="2">
        <v>63</v>
      </c>
      <c r="AH6730" s="7">
        <v>42.95</v>
      </c>
      <c r="AJ6730" s="7">
        <v>344</v>
      </c>
      <c r="AK6730" s="7">
        <v>117</v>
      </c>
      <c r="AL6730" s="7">
        <v>178.4</v>
      </c>
      <c r="AM6730" s="7">
        <v>46.83</v>
      </c>
      <c r="AN6730" s="7">
        <v>27.06</v>
      </c>
      <c r="AO6730" s="7">
        <v>1.833</v>
      </c>
      <c r="AQ6730" s="7">
        <v>47.3</v>
      </c>
      <c r="AR6730" s="2">
        <v>77.400000000000006</v>
      </c>
      <c r="AS6730" s="7">
        <v>15378</v>
      </c>
      <c r="AT6730" s="7">
        <v>1</v>
      </c>
      <c r="AU6730">
        <v>949220</v>
      </c>
      <c r="AV6730" s="7">
        <v>71</v>
      </c>
      <c r="AW6730" s="7" t="e">
        <v>#N/A</v>
      </c>
      <c r="AX6730" s="7">
        <v>155232</v>
      </c>
      <c r="AY6730" s="7">
        <v>20</v>
      </c>
      <c r="BA6730" t="e">
        <f t="shared" si="108"/>
        <v>#N/A</v>
      </c>
    </row>
    <row r="6731" spans="1:53" x14ac:dyDescent="0.3">
      <c r="A6731" s="1"/>
      <c r="D6731" s="3">
        <v>43252</v>
      </c>
      <c r="E6731">
        <v>211.75</v>
      </c>
      <c r="F6731">
        <v>24.3</v>
      </c>
      <c r="G6731">
        <v>0</v>
      </c>
      <c r="H6731">
        <v>12.76</v>
      </c>
      <c r="I6731">
        <v>5.476</v>
      </c>
      <c r="J6731">
        <v>2.5</v>
      </c>
      <c r="K6731">
        <v>7.9</v>
      </c>
      <c r="L6731">
        <v>18</v>
      </c>
      <c r="M6731">
        <v>32.869999999999997</v>
      </c>
      <c r="N6731" t="e">
        <v>#N/A</v>
      </c>
      <c r="O6731">
        <v>12.4</v>
      </c>
      <c r="P6731">
        <v>12.4</v>
      </c>
      <c r="Q6731">
        <v>17.170000000000002</v>
      </c>
      <c r="R6731">
        <v>8.5399999999999991</v>
      </c>
      <c r="S6731">
        <v>4.8979999999999997</v>
      </c>
      <c r="T6731" s="2">
        <v>76</v>
      </c>
      <c r="U6731" s="7" t="e">
        <v>#N/A</v>
      </c>
      <c r="V6731" s="7">
        <v>20136</v>
      </c>
      <c r="W6731" s="7">
        <v>1</v>
      </c>
      <c r="X6731" s="7">
        <v>7</v>
      </c>
      <c r="Y6731" s="7">
        <v>23</v>
      </c>
      <c r="Z6731" s="7">
        <v>2.33</v>
      </c>
      <c r="AA6731" s="7">
        <v>0.28699999999999998</v>
      </c>
      <c r="AB6731" s="7">
        <v>1.339</v>
      </c>
      <c r="AC6731" s="7">
        <v>22.28</v>
      </c>
      <c r="AD6731" s="7">
        <v>15.7</v>
      </c>
      <c r="AE6731" s="7">
        <v>1</v>
      </c>
      <c r="AF6731" s="7">
        <v>13.67</v>
      </c>
      <c r="AG6731" s="2">
        <v>64</v>
      </c>
      <c r="AH6731" s="7">
        <v>37.06</v>
      </c>
      <c r="AJ6731" s="7">
        <v>340</v>
      </c>
      <c r="AK6731" s="7">
        <v>128.5</v>
      </c>
      <c r="AL6731" s="7">
        <v>175</v>
      </c>
      <c r="AM6731" s="7">
        <v>47.33</v>
      </c>
      <c r="AN6731" s="7">
        <v>28.06</v>
      </c>
      <c r="AO6731" s="7">
        <v>3.1930000000000001</v>
      </c>
      <c r="AQ6731" s="7">
        <v>43.7</v>
      </c>
      <c r="AR6731" s="2">
        <v>66.900000000000006</v>
      </c>
      <c r="AS6731" s="7">
        <v>15330</v>
      </c>
      <c r="AT6731" s="7">
        <v>2</v>
      </c>
      <c r="AU6731">
        <v>948580</v>
      </c>
      <c r="AV6731" s="7">
        <v>97</v>
      </c>
      <c r="AW6731" s="7" t="e">
        <v>#N/A</v>
      </c>
      <c r="AX6731" s="7">
        <v>154699</v>
      </c>
      <c r="AY6731" s="7">
        <v>24</v>
      </c>
      <c r="BA6731" t="e">
        <f t="shared" si="108"/>
        <v>#N/A</v>
      </c>
    </row>
    <row r="6732" spans="1:53" x14ac:dyDescent="0.3">
      <c r="A6732" s="1"/>
      <c r="D6732" s="3">
        <v>43253</v>
      </c>
      <c r="E6732">
        <v>179.5</v>
      </c>
      <c r="F6732">
        <v>22.9</v>
      </c>
      <c r="G6732">
        <v>0</v>
      </c>
      <c r="H6732">
        <v>12.78</v>
      </c>
      <c r="I6732">
        <v>5.4809999999999999</v>
      </c>
      <c r="J6732">
        <v>2.4</v>
      </c>
      <c r="K6732">
        <v>7.5</v>
      </c>
      <c r="L6732">
        <v>15</v>
      </c>
      <c r="M6732">
        <v>33.51</v>
      </c>
      <c r="N6732" t="e">
        <v>#N/A</v>
      </c>
      <c r="O6732">
        <v>12.64</v>
      </c>
      <c r="P6732">
        <v>12.64</v>
      </c>
      <c r="Q6732">
        <v>17.57</v>
      </c>
      <c r="R6732">
        <v>8.5500000000000007</v>
      </c>
      <c r="S6732">
        <v>4.2229999999999999</v>
      </c>
      <c r="T6732" s="2">
        <v>71.8</v>
      </c>
      <c r="U6732" s="7" t="e">
        <v>#N/A</v>
      </c>
      <c r="V6732" s="7">
        <v>21082</v>
      </c>
      <c r="W6732" s="7">
        <v>1</v>
      </c>
      <c r="X6732" s="7">
        <v>7</v>
      </c>
      <c r="Y6732" s="7">
        <v>21</v>
      </c>
      <c r="Z6732" s="7">
        <v>2.3969999999999998</v>
      </c>
      <c r="AA6732" s="7">
        <v>1.345</v>
      </c>
      <c r="AB6732" s="7">
        <v>1.349</v>
      </c>
      <c r="AC6732" s="7">
        <v>22.14</v>
      </c>
      <c r="AD6732" s="7">
        <v>8.6199999999999992</v>
      </c>
      <c r="AE6732" s="7">
        <v>0.82</v>
      </c>
      <c r="AF6732" s="7">
        <v>14.8</v>
      </c>
      <c r="AG6732" s="2">
        <v>60</v>
      </c>
      <c r="AH6732" s="7">
        <v>33.533000000000001</v>
      </c>
      <c r="AJ6732" s="7">
        <v>330</v>
      </c>
      <c r="AK6732" s="7">
        <v>128.1</v>
      </c>
      <c r="AL6732" s="7">
        <v>174.6</v>
      </c>
      <c r="AM6732" s="7">
        <v>46.69</v>
      </c>
      <c r="AN6732" s="7">
        <v>28.53</v>
      </c>
      <c r="AO6732" s="7">
        <v>3.49</v>
      </c>
      <c r="AQ6732" s="7">
        <v>38.799999999999997</v>
      </c>
      <c r="AR6732" s="2">
        <v>72.5</v>
      </c>
      <c r="AS6732" s="7">
        <v>15148</v>
      </c>
      <c r="AT6732" s="7">
        <v>2</v>
      </c>
      <c r="AU6732">
        <v>947940</v>
      </c>
      <c r="AV6732" s="7">
        <v>97</v>
      </c>
      <c r="AW6732" s="7" t="e">
        <v>#N/A</v>
      </c>
      <c r="AX6732" s="7">
        <v>154105</v>
      </c>
      <c r="AY6732" s="7">
        <v>24</v>
      </c>
      <c r="BA6732" t="e">
        <f t="shared" si="108"/>
        <v>#N/A</v>
      </c>
    </row>
    <row r="6733" spans="1:53" x14ac:dyDescent="0.3">
      <c r="A6733" s="1"/>
      <c r="D6733" s="3">
        <v>43254</v>
      </c>
      <c r="E6733">
        <v>174.35</v>
      </c>
      <c r="F6733">
        <v>21.9</v>
      </c>
      <c r="G6733">
        <v>0</v>
      </c>
      <c r="H6733">
        <v>12.54</v>
      </c>
      <c r="I6733">
        <v>5.9690000000000003</v>
      </c>
      <c r="J6733">
        <v>2.2000000000000002</v>
      </c>
      <c r="K6733">
        <v>7</v>
      </c>
      <c r="L6733">
        <v>13</v>
      </c>
      <c r="M6733">
        <v>33.36</v>
      </c>
      <c r="N6733" t="e">
        <v>#N/A</v>
      </c>
      <c r="O6733">
        <v>15.93</v>
      </c>
      <c r="P6733">
        <v>15.93</v>
      </c>
      <c r="Q6733">
        <v>17</v>
      </c>
      <c r="R6733">
        <v>8.16</v>
      </c>
      <c r="S6733">
        <v>3.7519999999999998</v>
      </c>
      <c r="T6733" s="2">
        <v>71.400000000000006</v>
      </c>
      <c r="U6733" s="7" t="e">
        <v>#N/A</v>
      </c>
      <c r="V6733" s="7">
        <v>21941</v>
      </c>
      <c r="W6733" s="7">
        <v>1</v>
      </c>
      <c r="X6733" s="7">
        <v>7</v>
      </c>
      <c r="Y6733" s="7">
        <v>18</v>
      </c>
      <c r="Z6733" s="7">
        <v>2.508</v>
      </c>
      <c r="AA6733" s="7">
        <v>1.599</v>
      </c>
      <c r="AB6733" s="7">
        <v>1.282</v>
      </c>
      <c r="AC6733" s="7">
        <v>22.15</v>
      </c>
      <c r="AD6733" s="7">
        <v>4.3099999999999996</v>
      </c>
      <c r="AE6733" s="7">
        <v>0.65</v>
      </c>
      <c r="AF6733" s="7">
        <v>14.26</v>
      </c>
      <c r="AG6733" s="2">
        <v>61</v>
      </c>
      <c r="AH6733" s="7">
        <v>37.615000000000002</v>
      </c>
      <c r="AJ6733" s="7">
        <v>325</v>
      </c>
      <c r="AK6733" s="7">
        <v>127.3</v>
      </c>
      <c r="AL6733" s="7">
        <v>175.3</v>
      </c>
      <c r="AM6733" s="7">
        <v>46.85</v>
      </c>
      <c r="AN6733" s="7">
        <v>28.07</v>
      </c>
      <c r="AO6733" s="7">
        <v>3.5470000000000002</v>
      </c>
      <c r="AQ6733" s="7">
        <v>36.799999999999997</v>
      </c>
      <c r="AR6733" s="2">
        <v>66.7</v>
      </c>
      <c r="AS6733" s="7">
        <v>15011</v>
      </c>
      <c r="AT6733" s="7">
        <v>2</v>
      </c>
      <c r="AU6733">
        <v>947460</v>
      </c>
      <c r="AV6733" s="7">
        <v>97</v>
      </c>
      <c r="AW6733" s="7" t="e">
        <v>#N/A</v>
      </c>
      <c r="AX6733" s="7">
        <v>153606</v>
      </c>
      <c r="AY6733" s="7">
        <v>24</v>
      </c>
      <c r="BA6733" t="e">
        <f t="shared" si="108"/>
        <v>#N/A</v>
      </c>
    </row>
    <row r="6734" spans="1:53" x14ac:dyDescent="0.3">
      <c r="A6734" s="1"/>
      <c r="D6734" s="3">
        <v>43255</v>
      </c>
      <c r="E6734">
        <v>166.29</v>
      </c>
      <c r="F6734">
        <v>21.4</v>
      </c>
      <c r="G6734">
        <v>0</v>
      </c>
      <c r="H6734">
        <v>13.32</v>
      </c>
      <c r="I6734">
        <v>5.399</v>
      </c>
      <c r="J6734">
        <v>2</v>
      </c>
      <c r="K6734">
        <v>6</v>
      </c>
      <c r="L6734">
        <v>11</v>
      </c>
      <c r="M6734">
        <v>32.93</v>
      </c>
      <c r="N6734" t="e">
        <v>#N/A</v>
      </c>
      <c r="O6734">
        <v>17.8</v>
      </c>
      <c r="P6734">
        <v>17.8</v>
      </c>
      <c r="Q6734">
        <v>17.09</v>
      </c>
      <c r="R6734">
        <v>8.1300000000000008</v>
      </c>
      <c r="S6734">
        <v>3.5</v>
      </c>
      <c r="T6734" s="2">
        <v>66</v>
      </c>
      <c r="U6734" s="7" t="e">
        <v>#N/A</v>
      </c>
      <c r="V6734" s="7">
        <v>22816</v>
      </c>
      <c r="W6734" s="7">
        <v>1</v>
      </c>
      <c r="X6734" s="7">
        <v>8</v>
      </c>
      <c r="Y6734" s="7">
        <v>15</v>
      </c>
      <c r="Z6734" s="7">
        <v>2.61</v>
      </c>
      <c r="AA6734" s="7">
        <v>1.484</v>
      </c>
      <c r="AB6734" s="7">
        <v>1.2609999999999999</v>
      </c>
      <c r="AC6734" s="7">
        <v>23.07</v>
      </c>
      <c r="AD6734" s="7">
        <v>4.26</v>
      </c>
      <c r="AE6734" s="7">
        <v>0.65</v>
      </c>
      <c r="AF6734" s="7">
        <v>12.65</v>
      </c>
      <c r="AG6734" s="2">
        <v>63</v>
      </c>
      <c r="AH6734" s="7">
        <v>37.466999999999999</v>
      </c>
      <c r="AJ6734" s="7">
        <v>325</v>
      </c>
      <c r="AK6734" s="7">
        <v>127.7</v>
      </c>
      <c r="AL6734" s="7">
        <v>176.2</v>
      </c>
      <c r="AM6734" s="7">
        <v>46.43</v>
      </c>
      <c r="AN6734" s="7">
        <v>27.5</v>
      </c>
      <c r="AO6734" s="7">
        <v>3.09</v>
      </c>
      <c r="AQ6734" s="7">
        <v>44.4</v>
      </c>
      <c r="AR6734" s="2">
        <v>61.7</v>
      </c>
      <c r="AS6734" s="7">
        <v>14975</v>
      </c>
      <c r="AT6734" s="7">
        <v>2</v>
      </c>
      <c r="AU6734">
        <v>946820</v>
      </c>
      <c r="AV6734" s="7">
        <v>97</v>
      </c>
      <c r="AW6734" s="7" t="e">
        <v>#N/A</v>
      </c>
      <c r="AX6734" s="7">
        <v>153077</v>
      </c>
      <c r="AY6734" s="7">
        <v>24</v>
      </c>
      <c r="BA6734" t="e">
        <f t="shared" si="108"/>
        <v>#N/A</v>
      </c>
    </row>
    <row r="6735" spans="1:53" x14ac:dyDescent="0.3">
      <c r="A6735" s="1"/>
      <c r="D6735" s="3">
        <v>43256</v>
      </c>
      <c r="E6735">
        <v>158.78</v>
      </c>
      <c r="F6735">
        <v>20.7</v>
      </c>
      <c r="G6735">
        <v>0</v>
      </c>
      <c r="H6735">
        <v>14</v>
      </c>
      <c r="I6735">
        <v>5.7439999999999998</v>
      </c>
      <c r="J6735">
        <v>1.9</v>
      </c>
      <c r="K6735">
        <v>0</v>
      </c>
      <c r="L6735">
        <v>8</v>
      </c>
      <c r="M6735">
        <v>32.1</v>
      </c>
      <c r="N6735" t="e">
        <v>#N/A</v>
      </c>
      <c r="O6735">
        <v>19.04</v>
      </c>
      <c r="P6735">
        <v>19.04</v>
      </c>
      <c r="Q6735">
        <v>16.920000000000002</v>
      </c>
      <c r="R6735">
        <v>8.51</v>
      </c>
      <c r="S6735">
        <v>4.2190000000000003</v>
      </c>
      <c r="T6735" s="2">
        <v>60.8</v>
      </c>
      <c r="U6735" s="7" t="e">
        <v>#N/A</v>
      </c>
      <c r="V6735" s="7">
        <v>23649</v>
      </c>
      <c r="W6735" s="7">
        <v>1</v>
      </c>
      <c r="X6735" s="7">
        <v>70</v>
      </c>
      <c r="Y6735" s="7">
        <v>15</v>
      </c>
      <c r="Z6735" s="7">
        <v>2.7010000000000001</v>
      </c>
      <c r="AA6735" s="7">
        <v>0.86899999999999999</v>
      </c>
      <c r="AB6735" s="7">
        <v>1.5129999999999999</v>
      </c>
      <c r="AC6735" s="7">
        <v>23.14</v>
      </c>
      <c r="AD6735" s="7">
        <v>3.3</v>
      </c>
      <c r="AE6735" s="7">
        <v>0.59</v>
      </c>
      <c r="AF6735" s="7">
        <v>12.03</v>
      </c>
      <c r="AG6735" s="2">
        <v>62</v>
      </c>
      <c r="AH6735" s="7">
        <v>35.826999999999998</v>
      </c>
      <c r="AJ6735" s="7">
        <v>328</v>
      </c>
      <c r="AK6735" s="7">
        <v>128</v>
      </c>
      <c r="AL6735" s="7">
        <v>174.8</v>
      </c>
      <c r="AM6735" s="7">
        <v>46.65</v>
      </c>
      <c r="AN6735" s="7">
        <v>27.66</v>
      </c>
      <c r="AO6735" s="7">
        <v>4.3209999999999997</v>
      </c>
      <c r="AQ6735" s="7">
        <v>54.1</v>
      </c>
      <c r="AR6735" s="2">
        <v>65.7</v>
      </c>
      <c r="AS6735" s="7">
        <v>14905</v>
      </c>
      <c r="AT6735" s="7">
        <v>2</v>
      </c>
      <c r="AU6735">
        <v>946180</v>
      </c>
      <c r="AV6735" s="7">
        <v>97</v>
      </c>
      <c r="AW6735" s="7" t="e">
        <v>#N/A</v>
      </c>
      <c r="AX6735" s="7">
        <v>152579</v>
      </c>
      <c r="AY6735" s="7">
        <v>24</v>
      </c>
      <c r="BA6735" t="e">
        <f t="shared" si="108"/>
        <v>#N/A</v>
      </c>
    </row>
    <row r="6736" spans="1:53" x14ac:dyDescent="0.3">
      <c r="A6736" s="1"/>
      <c r="D6736" s="3">
        <v>43257</v>
      </c>
      <c r="E6736">
        <v>145.09</v>
      </c>
      <c r="F6736">
        <v>20</v>
      </c>
      <c r="G6736">
        <v>0</v>
      </c>
      <c r="H6736">
        <v>14</v>
      </c>
      <c r="I6736">
        <v>6.1260000000000003</v>
      </c>
      <c r="J6736">
        <v>1.8</v>
      </c>
      <c r="K6736">
        <v>0</v>
      </c>
      <c r="L6736">
        <v>6</v>
      </c>
      <c r="M6736">
        <v>31.6</v>
      </c>
      <c r="N6736" t="e">
        <v>#N/A</v>
      </c>
      <c r="O6736">
        <v>21.98</v>
      </c>
      <c r="P6736">
        <v>21.98</v>
      </c>
      <c r="Q6736">
        <v>17</v>
      </c>
      <c r="R6736">
        <v>8.35</v>
      </c>
      <c r="S6736">
        <v>5.0419999999999998</v>
      </c>
      <c r="T6736" s="2">
        <v>56.3</v>
      </c>
      <c r="U6736" s="7" t="e">
        <v>#N/A</v>
      </c>
      <c r="V6736" s="7">
        <v>24371</v>
      </c>
      <c r="W6736" s="7">
        <v>1</v>
      </c>
      <c r="X6736" s="7">
        <v>204</v>
      </c>
      <c r="Y6736" s="7">
        <v>14</v>
      </c>
      <c r="Z6736" s="7">
        <v>2.5169999999999999</v>
      </c>
      <c r="AA6736" s="7">
        <v>1E-3</v>
      </c>
      <c r="AB6736" s="7">
        <v>1.1539999999999999</v>
      </c>
      <c r="AC6736" s="7">
        <v>23.17</v>
      </c>
      <c r="AD6736" s="7">
        <v>3.56</v>
      </c>
      <c r="AE6736" s="7">
        <v>0.6</v>
      </c>
      <c r="AF6736" s="7">
        <v>12.52</v>
      </c>
      <c r="AG6736" s="2">
        <v>60</v>
      </c>
      <c r="AH6736" s="7">
        <v>31.5</v>
      </c>
      <c r="AJ6736" s="7">
        <v>348</v>
      </c>
      <c r="AK6736" s="7">
        <v>129.6</v>
      </c>
      <c r="AL6736" s="7">
        <v>190.7</v>
      </c>
      <c r="AM6736" s="7">
        <v>46.85</v>
      </c>
      <c r="AN6736" s="7">
        <v>27.68</v>
      </c>
      <c r="AO6736" s="7">
        <v>5.2949999999999999</v>
      </c>
      <c r="AQ6736" s="7">
        <v>38.200000000000003</v>
      </c>
      <c r="AR6736" s="2">
        <v>50.4</v>
      </c>
      <c r="AS6736" s="7">
        <v>14914</v>
      </c>
      <c r="AT6736" s="7">
        <v>2</v>
      </c>
      <c r="AU6736">
        <v>945540</v>
      </c>
      <c r="AV6736" s="7">
        <v>97</v>
      </c>
      <c r="AW6736" s="7" t="e">
        <v>#N/A</v>
      </c>
      <c r="AX6736" s="7">
        <v>152023</v>
      </c>
      <c r="AY6736" s="7">
        <v>24</v>
      </c>
      <c r="BA6736" t="e">
        <f t="shared" si="108"/>
        <v>#N/A</v>
      </c>
    </row>
    <row r="6737" spans="1:53" x14ac:dyDescent="0.3">
      <c r="A6737" s="1"/>
      <c r="D6737" s="3">
        <v>43258</v>
      </c>
      <c r="E6737">
        <v>125.29</v>
      </c>
      <c r="F6737">
        <v>7.4</v>
      </c>
      <c r="G6737">
        <v>0</v>
      </c>
      <c r="H6737">
        <v>14</v>
      </c>
      <c r="I6737">
        <v>5.7919999999999998</v>
      </c>
      <c r="J6737">
        <v>1.7</v>
      </c>
      <c r="K6737">
        <v>0</v>
      </c>
      <c r="L6737">
        <v>4</v>
      </c>
      <c r="M6737">
        <v>31.24</v>
      </c>
      <c r="N6737" t="e">
        <v>#N/A</v>
      </c>
      <c r="O6737">
        <v>18.54</v>
      </c>
      <c r="P6737">
        <v>18.54</v>
      </c>
      <c r="Q6737">
        <v>17</v>
      </c>
      <c r="R6737">
        <v>8.33</v>
      </c>
      <c r="S6737">
        <v>5.3879999999999999</v>
      </c>
      <c r="T6737" s="2">
        <v>47.9</v>
      </c>
      <c r="U6737" s="7" t="e">
        <v>#N/A</v>
      </c>
      <c r="V6737" s="7">
        <v>24682</v>
      </c>
      <c r="W6737" s="7">
        <v>1</v>
      </c>
      <c r="X6737" s="7">
        <v>225</v>
      </c>
      <c r="Y6737" s="7">
        <v>14</v>
      </c>
      <c r="Z6737" s="7">
        <v>1.8979999999999999</v>
      </c>
      <c r="AA6737" s="7">
        <v>1E-3</v>
      </c>
      <c r="AB6737" s="7">
        <v>1.046</v>
      </c>
      <c r="AC6737" s="7">
        <v>23.12</v>
      </c>
      <c r="AD6737" s="7">
        <v>1.9</v>
      </c>
      <c r="AE6737" s="7">
        <v>0.52</v>
      </c>
      <c r="AF6737" s="7">
        <v>12.37</v>
      </c>
      <c r="AG6737" s="2">
        <v>60</v>
      </c>
      <c r="AH6737" s="7">
        <v>38.045000000000002</v>
      </c>
      <c r="AJ6737" s="7">
        <v>365</v>
      </c>
      <c r="AK6737" s="7">
        <v>130.5</v>
      </c>
      <c r="AL6737" s="7">
        <v>202.4</v>
      </c>
      <c r="AM6737" s="7">
        <v>50.89</v>
      </c>
      <c r="AN6737" s="7">
        <v>27.94</v>
      </c>
      <c r="AO6737" s="7">
        <v>4.657</v>
      </c>
      <c r="AQ6737" s="7">
        <v>30.9</v>
      </c>
      <c r="AR6737" s="2">
        <v>49.5</v>
      </c>
      <c r="AS6737" s="7">
        <v>14970</v>
      </c>
      <c r="AT6737" s="7">
        <v>2</v>
      </c>
      <c r="AU6737">
        <v>945380</v>
      </c>
      <c r="AV6737" s="7">
        <v>97</v>
      </c>
      <c r="AW6737" s="7" t="e">
        <v>#N/A</v>
      </c>
      <c r="AX6737" s="7">
        <v>151466</v>
      </c>
      <c r="AY6737" s="7">
        <v>23</v>
      </c>
      <c r="BA6737" t="e">
        <f t="shared" si="108"/>
        <v>#N/A</v>
      </c>
    </row>
    <row r="6738" spans="1:53" x14ac:dyDescent="0.3">
      <c r="A6738" s="1"/>
      <c r="D6738" s="3">
        <v>43259</v>
      </c>
      <c r="E6738">
        <v>111.9</v>
      </c>
      <c r="F6738">
        <v>0</v>
      </c>
      <c r="G6738">
        <v>0</v>
      </c>
      <c r="H6738">
        <v>14</v>
      </c>
      <c r="I6738">
        <v>5.8719999999999999</v>
      </c>
      <c r="J6738">
        <v>1.7</v>
      </c>
      <c r="K6738">
        <v>0</v>
      </c>
      <c r="L6738">
        <v>2</v>
      </c>
      <c r="M6738">
        <v>31.35</v>
      </c>
      <c r="N6738" t="e">
        <v>#N/A</v>
      </c>
      <c r="O6738">
        <v>14.51</v>
      </c>
      <c r="P6738">
        <v>14.51</v>
      </c>
      <c r="Q6738">
        <v>17.25</v>
      </c>
      <c r="R6738">
        <v>8.56</v>
      </c>
      <c r="S6738">
        <v>5.6890000000000001</v>
      </c>
      <c r="T6738" s="2">
        <v>57.9</v>
      </c>
      <c r="U6738" s="7" t="e">
        <v>#N/A</v>
      </c>
      <c r="V6738" s="7">
        <v>24872</v>
      </c>
      <c r="W6738" s="7">
        <v>1</v>
      </c>
      <c r="X6738" s="7">
        <v>98</v>
      </c>
      <c r="Y6738" s="7">
        <v>13</v>
      </c>
      <c r="Z6738" s="7">
        <v>1.526</v>
      </c>
      <c r="AA6738" s="7">
        <v>1E-3</v>
      </c>
      <c r="AB6738" s="7">
        <v>0.92400000000000004</v>
      </c>
      <c r="AC6738" s="7">
        <v>22.95</v>
      </c>
      <c r="AD6738" s="7">
        <v>2.59</v>
      </c>
      <c r="AE6738" s="7">
        <v>0.53</v>
      </c>
      <c r="AF6738" s="7">
        <v>12.57</v>
      </c>
      <c r="AG6738" s="2">
        <v>60</v>
      </c>
      <c r="AH6738" s="7">
        <v>40.744999999999997</v>
      </c>
      <c r="AJ6738" s="7">
        <v>370</v>
      </c>
      <c r="AK6738" s="7">
        <v>131.30000000000001</v>
      </c>
      <c r="AL6738" s="7">
        <v>204.3</v>
      </c>
      <c r="AM6738" s="7">
        <v>51.79</v>
      </c>
      <c r="AN6738" s="7">
        <v>27.59</v>
      </c>
      <c r="AO6738" s="7">
        <v>11.36</v>
      </c>
      <c r="AQ6738" s="7">
        <v>34.200000000000003</v>
      </c>
      <c r="AR6738" s="2">
        <v>43.3</v>
      </c>
      <c r="AS6738" s="7">
        <v>14975</v>
      </c>
      <c r="AT6738" s="7">
        <v>2</v>
      </c>
      <c r="AU6738">
        <v>945060</v>
      </c>
      <c r="AV6738" s="7">
        <v>97</v>
      </c>
      <c r="AW6738" s="7" t="e">
        <v>#N/A</v>
      </c>
      <c r="AX6738" s="7">
        <v>150818</v>
      </c>
      <c r="AY6738" s="7">
        <v>23</v>
      </c>
      <c r="BA6738" t="e">
        <f t="shared" si="108"/>
        <v>#N/A</v>
      </c>
    </row>
    <row r="6739" spans="1:53" x14ac:dyDescent="0.3">
      <c r="A6739" s="1"/>
      <c r="D6739" s="3">
        <v>43260</v>
      </c>
      <c r="E6739">
        <v>101.67</v>
      </c>
      <c r="F6739">
        <v>0</v>
      </c>
      <c r="G6739">
        <v>0</v>
      </c>
      <c r="H6739">
        <v>14</v>
      </c>
      <c r="I6739">
        <v>5.2469999999999999</v>
      </c>
      <c r="J6739">
        <v>1.6</v>
      </c>
      <c r="K6739">
        <v>0</v>
      </c>
      <c r="L6739">
        <v>0</v>
      </c>
      <c r="M6739">
        <v>32.380000000000003</v>
      </c>
      <c r="N6739" t="e">
        <v>#N/A</v>
      </c>
      <c r="O6739">
        <v>12.91</v>
      </c>
      <c r="P6739">
        <v>12.91</v>
      </c>
      <c r="Q6739">
        <v>16</v>
      </c>
      <c r="R6739">
        <v>8.83</v>
      </c>
      <c r="S6739">
        <v>5.968</v>
      </c>
      <c r="T6739" s="2">
        <v>54.8</v>
      </c>
      <c r="U6739" s="7" t="e">
        <v>#N/A</v>
      </c>
      <c r="V6739" s="7">
        <v>25273</v>
      </c>
      <c r="W6739" s="7">
        <v>1</v>
      </c>
      <c r="X6739" s="7">
        <v>11</v>
      </c>
      <c r="Y6739" s="7">
        <v>13</v>
      </c>
      <c r="Z6739" s="7">
        <v>1.56</v>
      </c>
      <c r="AA6739" s="7">
        <v>1E-3</v>
      </c>
      <c r="AB6739" s="7">
        <v>0.79100000000000004</v>
      </c>
      <c r="AC6739" s="7">
        <v>23.07</v>
      </c>
      <c r="AD6739" s="7">
        <v>2.42</v>
      </c>
      <c r="AE6739" s="7">
        <v>0.53</v>
      </c>
      <c r="AF6739" s="7">
        <v>12.96</v>
      </c>
      <c r="AG6739" s="2">
        <v>60</v>
      </c>
      <c r="AH6739" s="7">
        <v>39.85</v>
      </c>
      <c r="AJ6739" s="7">
        <v>370</v>
      </c>
      <c r="AK6739" s="7">
        <v>131.1</v>
      </c>
      <c r="AL6739" s="7">
        <v>204.2</v>
      </c>
      <c r="AM6739" s="7">
        <v>51.16</v>
      </c>
      <c r="AN6739" s="7">
        <v>27.51</v>
      </c>
      <c r="AO6739" s="7">
        <v>11.21</v>
      </c>
      <c r="AQ6739" s="7">
        <v>34</v>
      </c>
      <c r="AR6739" s="2">
        <v>40.9</v>
      </c>
      <c r="AS6739" s="7">
        <v>14897</v>
      </c>
      <c r="AT6739" s="7">
        <v>2</v>
      </c>
      <c r="AU6739">
        <v>944580</v>
      </c>
      <c r="AV6739" s="7">
        <v>97</v>
      </c>
      <c r="AW6739" s="7" t="e">
        <v>#N/A</v>
      </c>
      <c r="AX6739" s="7">
        <v>150204</v>
      </c>
      <c r="AY6739" s="7">
        <v>23</v>
      </c>
      <c r="BA6739" t="e">
        <f t="shared" si="108"/>
        <v>#N/A</v>
      </c>
    </row>
    <row r="6740" spans="1:53" x14ac:dyDescent="0.3">
      <c r="A6740" s="1"/>
      <c r="D6740" s="3">
        <v>43261</v>
      </c>
      <c r="E6740">
        <v>92.65</v>
      </c>
      <c r="F6740">
        <v>0</v>
      </c>
      <c r="G6740">
        <v>0</v>
      </c>
      <c r="H6740">
        <v>14</v>
      </c>
      <c r="I6740">
        <v>5.8840000000000003</v>
      </c>
      <c r="J6740">
        <v>1.6</v>
      </c>
      <c r="K6740">
        <v>0</v>
      </c>
      <c r="L6740">
        <v>0</v>
      </c>
      <c r="M6740">
        <v>32.090000000000003</v>
      </c>
      <c r="N6740" t="e">
        <v>#N/A</v>
      </c>
      <c r="O6740">
        <v>12.35</v>
      </c>
      <c r="P6740">
        <v>12.35</v>
      </c>
      <c r="Q6740">
        <v>16</v>
      </c>
      <c r="R6740">
        <v>8.7100000000000009</v>
      </c>
      <c r="S6740">
        <v>5.9809999999999999</v>
      </c>
      <c r="T6740" s="2">
        <v>54.8</v>
      </c>
      <c r="U6740" s="7" t="e">
        <v>#N/A</v>
      </c>
      <c r="V6740" s="7">
        <v>25791</v>
      </c>
      <c r="W6740" s="7">
        <v>2</v>
      </c>
      <c r="X6740" s="7">
        <v>10</v>
      </c>
      <c r="Y6740" s="7">
        <v>14</v>
      </c>
      <c r="Z6740" s="7">
        <v>1.7629999999999999</v>
      </c>
      <c r="AA6740" s="7">
        <v>0</v>
      </c>
      <c r="AB6740" s="7">
        <v>1.0189999999999999</v>
      </c>
      <c r="AC6740" s="7">
        <v>23.21</v>
      </c>
      <c r="AD6740" s="7">
        <v>1.83</v>
      </c>
      <c r="AE6740" s="7">
        <v>0.51</v>
      </c>
      <c r="AF6740" s="7">
        <v>13.21</v>
      </c>
      <c r="AG6740" s="2">
        <v>59</v>
      </c>
      <c r="AH6740" s="7">
        <v>40.35</v>
      </c>
      <c r="AJ6740" s="7">
        <v>368</v>
      </c>
      <c r="AK6740" s="7">
        <v>131.1</v>
      </c>
      <c r="AL6740" s="7">
        <v>204.8</v>
      </c>
      <c r="AM6740" s="7">
        <v>53.31</v>
      </c>
      <c r="AN6740" s="7">
        <v>27.24</v>
      </c>
      <c r="AO6740" s="7">
        <v>6.6870000000000003</v>
      </c>
      <c r="AQ6740" s="7">
        <v>28</v>
      </c>
      <c r="AR6740" s="2">
        <v>35.6</v>
      </c>
      <c r="AS6740" s="7">
        <v>14922</v>
      </c>
      <c r="AT6740" s="7">
        <v>2</v>
      </c>
      <c r="AU6740">
        <v>943300</v>
      </c>
      <c r="AV6740" s="7">
        <v>97</v>
      </c>
      <c r="AW6740" s="7" t="e">
        <v>#N/A</v>
      </c>
      <c r="AX6740" s="7">
        <v>149559</v>
      </c>
      <c r="AY6740" s="7">
        <v>23</v>
      </c>
      <c r="BA6740" t="e">
        <f t="shared" si="108"/>
        <v>#N/A</v>
      </c>
    </row>
    <row r="6741" spans="1:53" x14ac:dyDescent="0.3">
      <c r="A6741" s="1"/>
      <c r="D6741" s="3">
        <v>43262</v>
      </c>
      <c r="E6741">
        <v>82.11</v>
      </c>
      <c r="F6741">
        <v>0</v>
      </c>
      <c r="G6741">
        <v>0</v>
      </c>
      <c r="H6741">
        <v>14.5</v>
      </c>
      <c r="I6741">
        <v>5.7830000000000004</v>
      </c>
      <c r="J6741">
        <v>1.5</v>
      </c>
      <c r="K6741">
        <v>0</v>
      </c>
      <c r="L6741">
        <v>0</v>
      </c>
      <c r="M6741">
        <v>31.78</v>
      </c>
      <c r="N6741" t="e">
        <v>#N/A</v>
      </c>
      <c r="O6741">
        <v>12.48</v>
      </c>
      <c r="P6741">
        <v>12.48</v>
      </c>
      <c r="Q6741">
        <v>16.62</v>
      </c>
      <c r="R6741">
        <v>8.93</v>
      </c>
      <c r="S6741">
        <v>5.2969999999999997</v>
      </c>
      <c r="T6741" s="2">
        <v>54.4</v>
      </c>
      <c r="U6741" s="7" t="e">
        <v>#N/A</v>
      </c>
      <c r="V6741" s="7">
        <v>26241</v>
      </c>
      <c r="W6741" s="7">
        <v>2</v>
      </c>
      <c r="X6741" s="7">
        <v>9</v>
      </c>
      <c r="Y6741" s="7">
        <v>16</v>
      </c>
      <c r="Z6741" s="7">
        <v>1.9239999999999999</v>
      </c>
      <c r="AA6741" s="7">
        <v>0</v>
      </c>
      <c r="AB6741" s="7">
        <v>0.53300000000000003</v>
      </c>
      <c r="AC6741" s="7">
        <v>23.21</v>
      </c>
      <c r="AD6741" s="7">
        <v>8.64</v>
      </c>
      <c r="AE6741" s="7">
        <v>0.7</v>
      </c>
      <c r="AF6741" s="7">
        <v>13.98</v>
      </c>
      <c r="AG6741" s="2">
        <v>59</v>
      </c>
      <c r="AH6741" s="7">
        <v>40.67</v>
      </c>
      <c r="AJ6741" s="7">
        <v>387</v>
      </c>
      <c r="AK6741" s="7">
        <v>130</v>
      </c>
      <c r="AL6741" s="7">
        <v>205.2</v>
      </c>
      <c r="AM6741" s="7">
        <v>50.88</v>
      </c>
      <c r="AN6741" s="7">
        <v>27.32</v>
      </c>
      <c r="AO6741" s="7">
        <v>8.16</v>
      </c>
      <c r="AQ6741" s="7">
        <v>23.2</v>
      </c>
      <c r="AR6741" s="2">
        <v>27.1</v>
      </c>
      <c r="AS6741" s="7">
        <v>14933</v>
      </c>
      <c r="AT6741" s="7">
        <v>2</v>
      </c>
      <c r="AU6741">
        <v>942500</v>
      </c>
      <c r="AV6741" s="7">
        <v>97</v>
      </c>
      <c r="AW6741" s="7" t="e">
        <v>#N/A</v>
      </c>
      <c r="AX6741" s="7">
        <v>148826</v>
      </c>
      <c r="AY6741" s="7">
        <v>23</v>
      </c>
      <c r="BA6741" t="e">
        <f t="shared" si="108"/>
        <v>#N/A</v>
      </c>
    </row>
    <row r="6742" spans="1:53" x14ac:dyDescent="0.3">
      <c r="A6742" s="1"/>
      <c r="D6742" s="3">
        <v>43263</v>
      </c>
      <c r="E6742">
        <v>73.38</v>
      </c>
      <c r="F6742">
        <v>0</v>
      </c>
      <c r="G6742">
        <v>0</v>
      </c>
      <c r="H6742">
        <v>14</v>
      </c>
      <c r="I6742">
        <v>5.9710000000000001</v>
      </c>
      <c r="J6742">
        <v>1.5</v>
      </c>
      <c r="K6742">
        <v>0</v>
      </c>
      <c r="L6742">
        <v>0</v>
      </c>
      <c r="M6742">
        <v>30.99</v>
      </c>
      <c r="N6742" t="e">
        <v>#N/A</v>
      </c>
      <c r="O6742">
        <v>12.61</v>
      </c>
      <c r="P6742">
        <v>12.61</v>
      </c>
      <c r="Q6742">
        <v>16.02</v>
      </c>
      <c r="R6742">
        <v>8.75</v>
      </c>
      <c r="S6742">
        <v>4.8239999999999998</v>
      </c>
      <c r="T6742" s="2">
        <v>48.4</v>
      </c>
      <c r="U6742" s="7" t="e">
        <v>#N/A</v>
      </c>
      <c r="V6742" s="7">
        <v>26600</v>
      </c>
      <c r="W6742" s="7">
        <v>2</v>
      </c>
      <c r="X6742" s="7">
        <v>9</v>
      </c>
      <c r="Y6742" s="7">
        <v>15</v>
      </c>
      <c r="Z6742" s="7">
        <v>2.1880000000000002</v>
      </c>
      <c r="AA6742" s="7">
        <v>2E-3</v>
      </c>
      <c r="AB6742" s="7">
        <v>1.7999999999999999E-2</v>
      </c>
      <c r="AC6742" s="7">
        <v>23.32</v>
      </c>
      <c r="AD6742" s="7">
        <v>13.01</v>
      </c>
      <c r="AE6742" s="7">
        <v>0.86</v>
      </c>
      <c r="AF6742" s="7">
        <v>14.42</v>
      </c>
      <c r="AG6742" s="2">
        <v>62</v>
      </c>
      <c r="AH6742" s="7">
        <v>43.402999999999999</v>
      </c>
      <c r="AJ6742" s="7">
        <v>393</v>
      </c>
      <c r="AK6742" s="7">
        <v>127.3</v>
      </c>
      <c r="AL6742" s="7">
        <v>201.7</v>
      </c>
      <c r="AM6742" s="7">
        <v>52.82</v>
      </c>
      <c r="AN6742" s="7">
        <v>27.8</v>
      </c>
      <c r="AO6742" s="7">
        <v>5.931</v>
      </c>
      <c r="AQ6742" s="7">
        <v>26.6</v>
      </c>
      <c r="AR6742" s="2">
        <v>30.5</v>
      </c>
      <c r="AS6742" s="7">
        <v>14933</v>
      </c>
      <c r="AT6742" s="7">
        <v>2</v>
      </c>
      <c r="AU6742">
        <v>941220</v>
      </c>
      <c r="AV6742" s="7">
        <v>97</v>
      </c>
      <c r="AW6742" s="7" t="e">
        <v>#N/A</v>
      </c>
      <c r="AX6742" s="7">
        <v>148155</v>
      </c>
      <c r="AY6742" s="7">
        <v>23</v>
      </c>
      <c r="BA6742" t="e">
        <f t="shared" si="108"/>
        <v>#N/A</v>
      </c>
    </row>
    <row r="6743" spans="1:53" x14ac:dyDescent="0.3">
      <c r="A6743" s="1"/>
      <c r="D6743" s="3">
        <v>43264</v>
      </c>
      <c r="E6743">
        <v>66.930000000000007</v>
      </c>
      <c r="F6743">
        <v>0.4</v>
      </c>
      <c r="G6743">
        <v>0</v>
      </c>
      <c r="H6743">
        <v>13.5</v>
      </c>
      <c r="I6743">
        <v>6.2949999999999999</v>
      </c>
      <c r="J6743">
        <v>1.5</v>
      </c>
      <c r="K6743">
        <v>0</v>
      </c>
      <c r="L6743">
        <v>0</v>
      </c>
      <c r="M6743">
        <v>30.42</v>
      </c>
      <c r="N6743" t="e">
        <v>#N/A</v>
      </c>
      <c r="O6743">
        <v>10.050000000000001</v>
      </c>
      <c r="P6743">
        <v>10.050000000000001</v>
      </c>
      <c r="Q6743">
        <v>16</v>
      </c>
      <c r="R6743">
        <v>8.24</v>
      </c>
      <c r="S6743">
        <v>4.6369999999999996</v>
      </c>
      <c r="T6743" s="2">
        <v>48.1</v>
      </c>
      <c r="U6743" s="7" t="e">
        <v>#N/A</v>
      </c>
      <c r="V6743" s="7">
        <v>26915</v>
      </c>
      <c r="W6743" s="7">
        <v>2</v>
      </c>
      <c r="X6743" s="7">
        <v>8</v>
      </c>
      <c r="Y6743" s="7">
        <v>14</v>
      </c>
      <c r="Z6743" s="7">
        <v>1.6619999999999999</v>
      </c>
      <c r="AA6743" s="7">
        <v>0</v>
      </c>
      <c r="AB6743" s="7">
        <v>0.51</v>
      </c>
      <c r="AC6743" s="7">
        <v>23.13</v>
      </c>
      <c r="AD6743" s="7">
        <v>4.68</v>
      </c>
      <c r="AE6743" s="7">
        <v>0.65</v>
      </c>
      <c r="AF6743" s="7">
        <v>15.35</v>
      </c>
      <c r="AG6743" s="2">
        <v>67</v>
      </c>
      <c r="AH6743" s="7">
        <v>53.277000000000001</v>
      </c>
      <c r="AJ6743" s="7">
        <v>385</v>
      </c>
      <c r="AK6743" s="7">
        <v>126.5</v>
      </c>
      <c r="AL6743" s="7">
        <v>199.5</v>
      </c>
      <c r="AM6743" s="7">
        <v>52.2</v>
      </c>
      <c r="AN6743" s="7">
        <v>28.98</v>
      </c>
      <c r="AO6743" s="7">
        <v>13.89</v>
      </c>
      <c r="AQ6743" s="7">
        <v>23.3</v>
      </c>
      <c r="AR6743" s="2">
        <v>43.6</v>
      </c>
      <c r="AS6743" s="7">
        <v>14939</v>
      </c>
      <c r="AT6743" s="7">
        <v>2</v>
      </c>
      <c r="AU6743">
        <v>940098</v>
      </c>
      <c r="AV6743" s="7">
        <v>97</v>
      </c>
      <c r="AW6743" s="7" t="e">
        <v>#N/A</v>
      </c>
      <c r="AX6743" s="7">
        <v>147487</v>
      </c>
      <c r="AY6743" s="7">
        <v>23</v>
      </c>
      <c r="BA6743" t="e">
        <f t="shared" si="108"/>
        <v>#N/A</v>
      </c>
    </row>
    <row r="6744" spans="1:53" x14ac:dyDescent="0.3">
      <c r="A6744" s="1"/>
      <c r="D6744" s="3">
        <v>43265</v>
      </c>
      <c r="E6744">
        <v>62.33</v>
      </c>
      <c r="F6744">
        <v>0</v>
      </c>
      <c r="G6744">
        <v>0</v>
      </c>
      <c r="H6744">
        <v>13.5</v>
      </c>
      <c r="I6744">
        <v>6.72</v>
      </c>
      <c r="J6744">
        <v>1.5</v>
      </c>
      <c r="K6744">
        <v>0</v>
      </c>
      <c r="L6744">
        <v>0</v>
      </c>
      <c r="M6744">
        <v>29.62</v>
      </c>
      <c r="N6744" t="e">
        <v>#N/A</v>
      </c>
      <c r="O6744">
        <v>10.15</v>
      </c>
      <c r="P6744">
        <v>10.15</v>
      </c>
      <c r="Q6744">
        <v>16.22</v>
      </c>
      <c r="R6744">
        <v>8.07</v>
      </c>
      <c r="S6744">
        <v>4.3780000000000001</v>
      </c>
      <c r="T6744" s="2">
        <v>42.7</v>
      </c>
      <c r="U6744" s="7" t="e">
        <v>#N/A</v>
      </c>
      <c r="V6744" s="7">
        <v>27196</v>
      </c>
      <c r="W6744" s="7">
        <v>2</v>
      </c>
      <c r="X6744" s="7">
        <v>8</v>
      </c>
      <c r="Y6744" s="7">
        <v>14</v>
      </c>
      <c r="Z6744" s="7">
        <v>1.3680000000000001</v>
      </c>
      <c r="AA6744" s="7">
        <v>0</v>
      </c>
      <c r="AB6744" s="7">
        <v>1.091</v>
      </c>
      <c r="AC6744" s="7">
        <v>23.11</v>
      </c>
      <c r="AD6744" s="7">
        <v>4.37</v>
      </c>
      <c r="AE6744" s="7">
        <v>0.62</v>
      </c>
      <c r="AF6744" s="7">
        <v>15.83</v>
      </c>
      <c r="AG6744" s="2">
        <v>68</v>
      </c>
      <c r="AH6744" s="7">
        <v>54.491999999999997</v>
      </c>
      <c r="AJ6744" s="7">
        <v>384</v>
      </c>
      <c r="AK6744" s="7">
        <v>127.1</v>
      </c>
      <c r="AL6744" s="7">
        <v>198.7</v>
      </c>
      <c r="AM6744" s="7">
        <v>51.58</v>
      </c>
      <c r="AN6744" s="7">
        <v>28.79</v>
      </c>
      <c r="AO6744" s="7">
        <v>13.92</v>
      </c>
      <c r="AQ6744" s="7">
        <v>22.8</v>
      </c>
      <c r="AR6744" s="2">
        <v>44.7</v>
      </c>
      <c r="AS6744" s="7">
        <v>14939</v>
      </c>
      <c r="AT6744" s="7">
        <v>2</v>
      </c>
      <c r="AU6744">
        <v>938971</v>
      </c>
      <c r="AV6744" s="7">
        <v>97</v>
      </c>
      <c r="AW6744" s="7" t="e">
        <v>#N/A</v>
      </c>
      <c r="AX6744" s="7">
        <v>146820</v>
      </c>
      <c r="AY6744" s="7">
        <v>23</v>
      </c>
      <c r="BA6744" t="e">
        <f t="shared" si="108"/>
        <v>#N/A</v>
      </c>
    </row>
    <row r="6745" spans="1:53" x14ac:dyDescent="0.3">
      <c r="A6745" s="1"/>
      <c r="D6745" s="3">
        <v>43266</v>
      </c>
      <c r="E6745">
        <v>57.75</v>
      </c>
      <c r="F6745">
        <v>0</v>
      </c>
      <c r="G6745">
        <v>0</v>
      </c>
      <c r="H6745">
        <v>13</v>
      </c>
      <c r="I6745">
        <v>6.6150000000000002</v>
      </c>
      <c r="J6745">
        <v>1.5</v>
      </c>
      <c r="K6745">
        <v>0</v>
      </c>
      <c r="L6745">
        <v>0</v>
      </c>
      <c r="M6745">
        <v>29.18</v>
      </c>
      <c r="N6745" t="e">
        <v>#N/A</v>
      </c>
      <c r="O6745">
        <v>8.5399999999999991</v>
      </c>
      <c r="P6745">
        <v>8.5399999999999991</v>
      </c>
      <c r="Q6745">
        <v>17.5</v>
      </c>
      <c r="R6745">
        <v>7.8109999999999999</v>
      </c>
      <c r="S6745">
        <v>2.5209999999999999</v>
      </c>
      <c r="T6745" s="2">
        <v>38.5</v>
      </c>
      <c r="U6745" s="7" t="e">
        <v>#N/A</v>
      </c>
      <c r="V6745" s="7">
        <v>27441</v>
      </c>
      <c r="W6745" s="7">
        <v>2</v>
      </c>
      <c r="X6745" s="7">
        <v>64</v>
      </c>
      <c r="Y6745" s="7">
        <v>13</v>
      </c>
      <c r="Z6745" s="7">
        <v>1.337</v>
      </c>
      <c r="AA6745" s="7">
        <v>0</v>
      </c>
      <c r="AB6745" s="7">
        <v>1.19</v>
      </c>
      <c r="AC6745" s="7">
        <v>23.14</v>
      </c>
      <c r="AD6745" s="7">
        <v>4.8499999999999996</v>
      </c>
      <c r="AE6745" s="7">
        <v>0.64</v>
      </c>
      <c r="AF6745" s="7">
        <v>15.42</v>
      </c>
      <c r="AG6745" s="2">
        <v>68</v>
      </c>
      <c r="AH6745" s="7">
        <v>54.868000000000002</v>
      </c>
      <c r="AJ6745" s="7">
        <v>384</v>
      </c>
      <c r="AK6745" s="7">
        <v>131.5</v>
      </c>
      <c r="AL6745" s="7">
        <v>200</v>
      </c>
      <c r="AM6745" s="7">
        <v>51.17</v>
      </c>
      <c r="AN6745" s="7">
        <v>28.21</v>
      </c>
      <c r="AO6745" s="7">
        <v>13.71</v>
      </c>
      <c r="AQ6745" s="7">
        <v>26.4</v>
      </c>
      <c r="AR6745" s="2">
        <v>43.6</v>
      </c>
      <c r="AS6745" s="7">
        <v>14939</v>
      </c>
      <c r="AT6745" s="7">
        <v>2</v>
      </c>
      <c r="AU6745">
        <v>938010</v>
      </c>
      <c r="AV6745" s="7">
        <v>97</v>
      </c>
      <c r="AW6745" s="7" t="e">
        <v>#N/A</v>
      </c>
      <c r="AX6745" s="7">
        <v>146125</v>
      </c>
      <c r="AY6745" s="7">
        <v>23</v>
      </c>
      <c r="BA6745" t="e">
        <f t="shared" si="108"/>
        <v>#N/A</v>
      </c>
    </row>
    <row r="6746" spans="1:53" x14ac:dyDescent="0.3">
      <c r="A6746" s="1"/>
      <c r="D6746" s="3">
        <v>43267</v>
      </c>
      <c r="E6746">
        <v>54.58</v>
      </c>
      <c r="F6746">
        <v>0</v>
      </c>
      <c r="G6746">
        <v>0</v>
      </c>
      <c r="H6746">
        <v>13</v>
      </c>
      <c r="I6746">
        <v>6.9560000000000004</v>
      </c>
      <c r="J6746">
        <v>1.4</v>
      </c>
      <c r="K6746">
        <v>0</v>
      </c>
      <c r="L6746">
        <v>0</v>
      </c>
      <c r="M6746">
        <v>28.96</v>
      </c>
      <c r="N6746" t="e">
        <v>#N/A</v>
      </c>
      <c r="O6746">
        <v>7.32</v>
      </c>
      <c r="P6746">
        <v>7.32</v>
      </c>
      <c r="Q6746">
        <v>17.309999999999999</v>
      </c>
      <c r="R6746">
        <v>8.14</v>
      </c>
      <c r="S6746">
        <v>5.569</v>
      </c>
      <c r="T6746" s="2">
        <v>36.6</v>
      </c>
      <c r="U6746" s="7" t="e">
        <v>#N/A</v>
      </c>
      <c r="V6746" s="7">
        <v>27543</v>
      </c>
      <c r="W6746" s="7">
        <v>2</v>
      </c>
      <c r="X6746" s="7">
        <v>114</v>
      </c>
      <c r="Y6746" s="7">
        <v>13</v>
      </c>
      <c r="Z6746" s="7">
        <v>1.071</v>
      </c>
      <c r="AA6746" s="7">
        <v>0</v>
      </c>
      <c r="AB6746" s="7">
        <v>1.3089999999999999</v>
      </c>
      <c r="AC6746" s="7">
        <v>23.17</v>
      </c>
      <c r="AD6746" s="7">
        <v>2.37</v>
      </c>
      <c r="AE6746" s="7">
        <v>0.53</v>
      </c>
      <c r="AF6746" s="7">
        <v>14.04</v>
      </c>
      <c r="AG6746" s="2">
        <v>70</v>
      </c>
      <c r="AH6746" s="7">
        <v>52.42</v>
      </c>
      <c r="AJ6746" s="7">
        <v>384</v>
      </c>
      <c r="AK6746" s="7">
        <v>131.80000000000001</v>
      </c>
      <c r="AL6746" s="7">
        <v>201.2</v>
      </c>
      <c r="AM6746" s="7">
        <v>51.04</v>
      </c>
      <c r="AN6746" s="7">
        <v>28.48</v>
      </c>
      <c r="AO6746" s="7">
        <v>13.81</v>
      </c>
      <c r="AQ6746" s="7">
        <v>26.2</v>
      </c>
      <c r="AR6746" s="2">
        <v>44.4</v>
      </c>
      <c r="AS6746" s="7">
        <v>14967</v>
      </c>
      <c r="AT6746" s="7">
        <v>2</v>
      </c>
      <c r="AU6746">
        <v>936410</v>
      </c>
      <c r="AV6746" s="7">
        <v>97</v>
      </c>
      <c r="AW6746" s="7" t="e">
        <v>#N/A</v>
      </c>
      <c r="AX6746" s="7">
        <v>145432</v>
      </c>
      <c r="AY6746" s="7">
        <v>23</v>
      </c>
      <c r="BA6746" t="e">
        <f t="shared" si="108"/>
        <v>#N/A</v>
      </c>
    </row>
    <row r="6747" spans="1:53" x14ac:dyDescent="0.3">
      <c r="A6747" s="1"/>
      <c r="D6747" s="3">
        <v>43268</v>
      </c>
      <c r="E6747">
        <v>53</v>
      </c>
      <c r="F6747">
        <v>0</v>
      </c>
      <c r="G6747">
        <v>0</v>
      </c>
      <c r="H6747">
        <v>13</v>
      </c>
      <c r="I6747">
        <v>7.0460000000000003</v>
      </c>
      <c r="J6747">
        <v>1.4</v>
      </c>
      <c r="K6747">
        <v>0</v>
      </c>
      <c r="L6747">
        <v>0</v>
      </c>
      <c r="M6747">
        <v>31.54</v>
      </c>
      <c r="N6747" t="e">
        <v>#N/A</v>
      </c>
      <c r="O6747">
        <v>4.8540000000000001</v>
      </c>
      <c r="P6747">
        <v>4.8540000000000001</v>
      </c>
      <c r="Q6747">
        <v>17.309999999999999</v>
      </c>
      <c r="R6747">
        <v>8.8800000000000008</v>
      </c>
      <c r="S6747">
        <v>4.8570000000000002</v>
      </c>
      <c r="T6747" s="2">
        <v>43.3</v>
      </c>
      <c r="U6747" s="7" t="e">
        <v>#N/A</v>
      </c>
      <c r="V6747" s="7">
        <v>27532</v>
      </c>
      <c r="W6747" s="7">
        <v>2</v>
      </c>
      <c r="X6747" s="7">
        <v>110</v>
      </c>
      <c r="Y6747" s="7">
        <v>12</v>
      </c>
      <c r="Z6747" s="7">
        <v>1.03</v>
      </c>
      <c r="AA6747" s="7">
        <v>0</v>
      </c>
      <c r="AB6747" s="7">
        <v>1.45</v>
      </c>
      <c r="AC6747" s="7">
        <v>23</v>
      </c>
      <c r="AD6747" s="7">
        <v>8.0500000000000007</v>
      </c>
      <c r="AE6747" s="7">
        <v>0.72</v>
      </c>
      <c r="AF6747" s="7">
        <v>14.21</v>
      </c>
      <c r="AG6747" s="2">
        <v>70</v>
      </c>
      <c r="AH6747" s="7">
        <v>42.35</v>
      </c>
      <c r="AJ6747" s="7">
        <v>385</v>
      </c>
      <c r="AK6747" s="7">
        <v>131.9</v>
      </c>
      <c r="AL6747" s="7">
        <v>202.7</v>
      </c>
      <c r="AM6747" s="7">
        <v>51.11</v>
      </c>
      <c r="AN6747" s="7">
        <v>28.49</v>
      </c>
      <c r="AO6747" s="7">
        <v>13.71</v>
      </c>
      <c r="AQ6747" s="7">
        <v>26.6</v>
      </c>
      <c r="AR6747" s="2">
        <v>47.1</v>
      </c>
      <c r="AS6747" s="7">
        <v>14925</v>
      </c>
      <c r="AT6747" s="7">
        <v>2</v>
      </c>
      <c r="AU6747">
        <v>935450</v>
      </c>
      <c r="AV6747" s="7">
        <v>96</v>
      </c>
      <c r="AW6747" s="7" t="e">
        <v>#N/A</v>
      </c>
      <c r="AX6747" s="7">
        <v>144771</v>
      </c>
      <c r="AY6747" s="7">
        <v>23</v>
      </c>
      <c r="BA6747" t="e">
        <f t="shared" si="108"/>
        <v>#N/A</v>
      </c>
    </row>
    <row r="6748" spans="1:53" x14ac:dyDescent="0.3">
      <c r="A6748" s="1"/>
      <c r="D6748" s="3">
        <v>43269</v>
      </c>
      <c r="E6748">
        <v>57.03</v>
      </c>
      <c r="F6748">
        <v>0</v>
      </c>
      <c r="G6748">
        <v>0</v>
      </c>
      <c r="H6748">
        <v>13</v>
      </c>
      <c r="I6748">
        <v>7.04</v>
      </c>
      <c r="J6748">
        <v>1.4</v>
      </c>
      <c r="K6748">
        <v>0</v>
      </c>
      <c r="L6748">
        <v>0</v>
      </c>
      <c r="M6748">
        <v>33.26</v>
      </c>
      <c r="N6748" t="e">
        <v>#N/A</v>
      </c>
      <c r="O6748">
        <v>4.5380000000000003</v>
      </c>
      <c r="P6748">
        <v>4.5380000000000003</v>
      </c>
      <c r="Q6748">
        <v>17.37</v>
      </c>
      <c r="R6748">
        <v>8.9700000000000006</v>
      </c>
      <c r="S6748">
        <v>4</v>
      </c>
      <c r="T6748" s="2">
        <v>50.5</v>
      </c>
      <c r="U6748" s="7" t="e">
        <v>#N/A</v>
      </c>
      <c r="V6748" s="7">
        <v>27514</v>
      </c>
      <c r="W6748" s="7">
        <v>2</v>
      </c>
      <c r="X6748" s="7">
        <v>109</v>
      </c>
      <c r="Y6748" s="7">
        <v>12</v>
      </c>
      <c r="Z6748" s="7">
        <v>1.218</v>
      </c>
      <c r="AA6748" s="7">
        <v>0</v>
      </c>
      <c r="AB6748" s="7">
        <v>1.23</v>
      </c>
      <c r="AC6748" s="7">
        <v>23.2</v>
      </c>
      <c r="AD6748" s="7">
        <v>21.57</v>
      </c>
      <c r="AE6748" s="7">
        <v>0.78</v>
      </c>
      <c r="AF6748" s="7">
        <v>13.38</v>
      </c>
      <c r="AG6748" s="2">
        <v>67</v>
      </c>
      <c r="AH6748" s="7">
        <v>46.475999999999999</v>
      </c>
      <c r="AJ6748" s="7">
        <v>385</v>
      </c>
      <c r="AK6748" s="7">
        <v>131.80000000000001</v>
      </c>
      <c r="AL6748" s="7">
        <v>202.6</v>
      </c>
      <c r="AM6748" s="7">
        <v>51.86</v>
      </c>
      <c r="AN6748" s="7">
        <v>28.82</v>
      </c>
      <c r="AO6748" s="7">
        <v>8.5500000000000007</v>
      </c>
      <c r="AQ6748" s="7">
        <v>37.1</v>
      </c>
      <c r="AR6748" s="2">
        <v>70</v>
      </c>
      <c r="AS6748" s="7">
        <v>14917</v>
      </c>
      <c r="AT6748" s="7">
        <v>2</v>
      </c>
      <c r="AU6748">
        <v>934330</v>
      </c>
      <c r="AV6748" s="7">
        <v>96</v>
      </c>
      <c r="AW6748" s="7" t="e">
        <v>#N/A</v>
      </c>
      <c r="AX6748" s="7">
        <v>144142</v>
      </c>
      <c r="AY6748" s="7">
        <v>23</v>
      </c>
      <c r="BA6748" t="e">
        <f t="shared" si="108"/>
        <v>#N/A</v>
      </c>
    </row>
    <row r="6749" spans="1:53" x14ac:dyDescent="0.3">
      <c r="A6749" s="1"/>
      <c r="D6749" s="3">
        <v>43270</v>
      </c>
      <c r="E6749">
        <v>1.42</v>
      </c>
      <c r="F6749">
        <v>0</v>
      </c>
      <c r="G6749">
        <v>0</v>
      </c>
      <c r="H6749">
        <v>13</v>
      </c>
      <c r="I6749">
        <v>6.81</v>
      </c>
      <c r="J6749">
        <v>1.3</v>
      </c>
      <c r="K6749">
        <v>0</v>
      </c>
      <c r="L6749">
        <v>0</v>
      </c>
      <c r="M6749">
        <v>33.450000000000003</v>
      </c>
      <c r="N6749" t="e">
        <v>#N/A</v>
      </c>
      <c r="O6749">
        <v>4.2060000000000004</v>
      </c>
      <c r="P6749">
        <v>4.2060000000000004</v>
      </c>
      <c r="Q6749">
        <v>19.98</v>
      </c>
      <c r="R6749">
        <v>9.16</v>
      </c>
      <c r="S6749">
        <v>4</v>
      </c>
      <c r="T6749" s="2">
        <v>58.2</v>
      </c>
      <c r="U6749" s="7" t="e">
        <v>#N/A</v>
      </c>
      <c r="V6749" s="7">
        <v>27494</v>
      </c>
      <c r="W6749" s="7">
        <v>2</v>
      </c>
      <c r="X6749" s="7">
        <v>109</v>
      </c>
      <c r="Y6749" s="7">
        <v>11</v>
      </c>
      <c r="Z6749" s="7">
        <v>1.2190000000000001</v>
      </c>
      <c r="AA6749" s="7">
        <v>0</v>
      </c>
      <c r="AB6749" s="7">
        <v>1.109</v>
      </c>
      <c r="AC6749" s="7">
        <v>23.21</v>
      </c>
      <c r="AD6749" s="7">
        <v>28.36</v>
      </c>
      <c r="AE6749" s="7">
        <v>0.73</v>
      </c>
      <c r="AF6749" s="7">
        <v>12.42</v>
      </c>
      <c r="AG6749" s="2">
        <v>64</v>
      </c>
      <c r="AH6749" s="7">
        <v>52.000999999999998</v>
      </c>
      <c r="AJ6749" s="7">
        <v>376</v>
      </c>
      <c r="AK6749" s="7">
        <v>130.19999999999999</v>
      </c>
      <c r="AL6749" s="7">
        <v>200.2</v>
      </c>
      <c r="AM6749" s="7">
        <v>51.8</v>
      </c>
      <c r="AN6749" s="7">
        <v>28.59</v>
      </c>
      <c r="AO6749" s="7">
        <v>8.43</v>
      </c>
      <c r="AQ6749" s="7">
        <v>35.1</v>
      </c>
      <c r="AR6749" s="2">
        <v>69.8</v>
      </c>
      <c r="AS6749" s="7">
        <v>14900</v>
      </c>
      <c r="AT6749" s="7">
        <v>2</v>
      </c>
      <c r="AU6749">
        <v>933062</v>
      </c>
      <c r="AV6749" s="7">
        <v>96</v>
      </c>
      <c r="AW6749" s="7" t="e">
        <v>#N/A</v>
      </c>
      <c r="AX6749" s="7">
        <v>143485</v>
      </c>
      <c r="AY6749" s="7">
        <v>23</v>
      </c>
      <c r="BA6749" t="e">
        <f t="shared" si="108"/>
        <v>#N/A</v>
      </c>
    </row>
    <row r="6750" spans="1:53" x14ac:dyDescent="0.3">
      <c r="A6750" s="1"/>
      <c r="D6750" s="3">
        <v>43271</v>
      </c>
      <c r="E6750">
        <v>1.25</v>
      </c>
      <c r="F6750">
        <v>0</v>
      </c>
      <c r="G6750">
        <v>0</v>
      </c>
      <c r="H6750">
        <v>12</v>
      </c>
      <c r="I6750">
        <v>6.8040000000000003</v>
      </c>
      <c r="J6750">
        <v>1.3</v>
      </c>
      <c r="K6750">
        <v>0</v>
      </c>
      <c r="L6750">
        <v>0</v>
      </c>
      <c r="M6750">
        <v>35.39</v>
      </c>
      <c r="N6750" t="e">
        <v>#N/A</v>
      </c>
      <c r="O6750">
        <v>5.4640000000000004</v>
      </c>
      <c r="P6750">
        <v>5.4640000000000004</v>
      </c>
      <c r="Q6750">
        <v>20.07</v>
      </c>
      <c r="R6750">
        <v>9.94</v>
      </c>
      <c r="S6750">
        <v>3.5</v>
      </c>
      <c r="T6750" s="2">
        <v>74.2</v>
      </c>
      <c r="U6750" s="7" t="e">
        <v>#N/A</v>
      </c>
      <c r="V6750" s="7">
        <v>27429</v>
      </c>
      <c r="W6750" s="7">
        <v>2</v>
      </c>
      <c r="X6750" s="7">
        <v>74</v>
      </c>
      <c r="Y6750" s="7">
        <v>10</v>
      </c>
      <c r="Z6750" s="7">
        <v>1.1299999999999999</v>
      </c>
      <c r="AA6750" s="7">
        <v>0</v>
      </c>
      <c r="AB6750" s="7">
        <v>1.161</v>
      </c>
      <c r="AC6750" s="7">
        <v>22.13</v>
      </c>
      <c r="AD6750" s="7">
        <v>6.13</v>
      </c>
      <c r="AE6750" s="7">
        <v>43.54</v>
      </c>
      <c r="AF6750" s="7">
        <v>12.75</v>
      </c>
      <c r="AG6750" s="2">
        <v>63</v>
      </c>
      <c r="AH6750" s="7">
        <v>53.036000000000001</v>
      </c>
      <c r="AJ6750" s="7">
        <v>370</v>
      </c>
      <c r="AK6750" s="7">
        <v>129</v>
      </c>
      <c r="AL6750" s="7">
        <v>199.5</v>
      </c>
      <c r="AM6750" s="7">
        <v>51.6</v>
      </c>
      <c r="AN6750" s="7">
        <v>28.36</v>
      </c>
      <c r="AO6750" s="7">
        <v>8.3800000000000008</v>
      </c>
      <c r="AQ6750" s="7">
        <v>29.2</v>
      </c>
      <c r="AR6750" s="2">
        <v>62.7</v>
      </c>
      <c r="AS6750" s="7">
        <v>14917</v>
      </c>
      <c r="AT6750" s="7">
        <v>2</v>
      </c>
      <c r="AU6750">
        <v>931953</v>
      </c>
      <c r="AV6750" s="7">
        <v>96</v>
      </c>
      <c r="AW6750" s="7" t="e">
        <v>#N/A</v>
      </c>
      <c r="AX6750" s="7">
        <v>142860</v>
      </c>
      <c r="AY6750" s="7">
        <v>23</v>
      </c>
      <c r="BA6750" t="e">
        <f t="shared" si="108"/>
        <v>#N/A</v>
      </c>
    </row>
    <row r="6751" spans="1:53" x14ac:dyDescent="0.3">
      <c r="A6751" s="1"/>
      <c r="D6751" s="3">
        <v>43272</v>
      </c>
      <c r="E6751">
        <v>1.01</v>
      </c>
      <c r="F6751">
        <v>0</v>
      </c>
      <c r="G6751">
        <v>0</v>
      </c>
      <c r="H6751">
        <v>12</v>
      </c>
      <c r="I6751">
        <v>7.0289999999999999</v>
      </c>
      <c r="J6751">
        <v>1.2</v>
      </c>
      <c r="K6751">
        <v>0</v>
      </c>
      <c r="L6751">
        <v>0</v>
      </c>
      <c r="M6751">
        <v>32.64</v>
      </c>
      <c r="N6751" t="e">
        <v>#N/A</v>
      </c>
      <c r="O6751">
        <v>5.3380000000000001</v>
      </c>
      <c r="P6751">
        <v>5.3380000000000001</v>
      </c>
      <c r="Q6751">
        <v>16.87</v>
      </c>
      <c r="R6751">
        <v>8.76</v>
      </c>
      <c r="S6751">
        <v>3.5</v>
      </c>
      <c r="T6751" s="2">
        <v>72.3</v>
      </c>
      <c r="U6751" s="7" t="e">
        <v>#N/A</v>
      </c>
      <c r="V6751" s="7">
        <v>27415</v>
      </c>
      <c r="W6751" s="7">
        <v>2</v>
      </c>
      <c r="X6751" s="7">
        <v>63</v>
      </c>
      <c r="Y6751" s="7">
        <v>9</v>
      </c>
      <c r="Z6751" s="7">
        <v>1</v>
      </c>
      <c r="AA6751" s="7">
        <v>0</v>
      </c>
      <c r="AB6751" s="7">
        <v>1.4</v>
      </c>
      <c r="AC6751" s="7">
        <v>21.2</v>
      </c>
      <c r="AD6751" s="7">
        <v>0.03</v>
      </c>
      <c r="AE6751" s="7">
        <v>53.54</v>
      </c>
      <c r="AF6751" s="7">
        <v>13.99</v>
      </c>
      <c r="AG6751" s="2">
        <v>62</v>
      </c>
      <c r="AH6751" s="7">
        <v>56.226999999999997</v>
      </c>
      <c r="AJ6751" s="7">
        <v>369</v>
      </c>
      <c r="AK6751" s="7">
        <v>121.6</v>
      </c>
      <c r="AL6751" s="7">
        <v>193.9</v>
      </c>
      <c r="AM6751" s="7">
        <v>52.53</v>
      </c>
      <c r="AN6751" s="7">
        <v>27.25</v>
      </c>
      <c r="AO6751" s="7">
        <v>7.36</v>
      </c>
      <c r="AQ6751" s="7">
        <v>27.8</v>
      </c>
      <c r="AR6751" s="2">
        <v>48</v>
      </c>
      <c r="AS6751" s="7">
        <v>14891</v>
      </c>
      <c r="AT6751" s="7">
        <v>2</v>
      </c>
      <c r="AU6751">
        <v>930840</v>
      </c>
      <c r="AV6751" s="7">
        <v>96</v>
      </c>
      <c r="AW6751" s="7" t="e">
        <v>#N/A</v>
      </c>
      <c r="AX6751" s="7">
        <v>142295</v>
      </c>
      <c r="AY6751" s="7">
        <v>22</v>
      </c>
      <c r="BA6751" t="e">
        <f t="shared" si="108"/>
        <v>#N/A</v>
      </c>
    </row>
    <row r="6752" spans="1:53" x14ac:dyDescent="0.3">
      <c r="A6752" s="1"/>
      <c r="D6752" s="3">
        <v>43273</v>
      </c>
      <c r="E6752">
        <v>0.77</v>
      </c>
      <c r="F6752">
        <v>0</v>
      </c>
      <c r="G6752">
        <v>0</v>
      </c>
      <c r="H6752">
        <v>12</v>
      </c>
      <c r="I6752">
        <v>6.9969999999999999</v>
      </c>
      <c r="J6752">
        <v>1.2</v>
      </c>
      <c r="K6752">
        <v>0</v>
      </c>
      <c r="L6752">
        <v>0</v>
      </c>
      <c r="M6752">
        <v>30.36</v>
      </c>
      <c r="N6752" t="e">
        <v>#N/A</v>
      </c>
      <c r="O6752">
        <v>5.4050000000000002</v>
      </c>
      <c r="P6752">
        <v>5.4050000000000002</v>
      </c>
      <c r="Q6752">
        <v>15.48</v>
      </c>
      <c r="R6752">
        <v>7.9109999999999996</v>
      </c>
      <c r="S6752">
        <v>3.5</v>
      </c>
      <c r="T6752" s="2">
        <v>79.599999999999994</v>
      </c>
      <c r="U6752" s="7" t="e">
        <v>#N/A</v>
      </c>
      <c r="V6752" s="7">
        <v>27432</v>
      </c>
      <c r="W6752" s="7">
        <v>2</v>
      </c>
      <c r="X6752" s="7">
        <v>92</v>
      </c>
      <c r="Y6752" s="7">
        <v>9</v>
      </c>
      <c r="Z6752" s="7">
        <v>1.0189999999999999</v>
      </c>
      <c r="AA6752" s="7">
        <v>0</v>
      </c>
      <c r="AB6752" s="7">
        <v>1.552</v>
      </c>
      <c r="AC6752" s="7">
        <v>21.22</v>
      </c>
      <c r="AD6752" s="7">
        <v>10.46</v>
      </c>
      <c r="AE6752" s="7">
        <v>33.36</v>
      </c>
      <c r="AF6752" s="7">
        <v>14.51</v>
      </c>
      <c r="AG6752" s="2">
        <v>61</v>
      </c>
      <c r="AH6752" s="7">
        <v>51.247999999999998</v>
      </c>
      <c r="AJ6752" s="7">
        <v>366</v>
      </c>
      <c r="AK6752" s="7">
        <v>118.3</v>
      </c>
      <c r="AL6752" s="7">
        <v>191.8</v>
      </c>
      <c r="AM6752" s="7">
        <v>50.81</v>
      </c>
      <c r="AN6752" s="7">
        <v>27.45</v>
      </c>
      <c r="AO6752" s="7">
        <v>5.5979999999999999</v>
      </c>
      <c r="AQ6752" s="7">
        <v>22.3</v>
      </c>
      <c r="AR6752" s="2">
        <v>39</v>
      </c>
      <c r="AS6752" s="7">
        <v>14872</v>
      </c>
      <c r="AT6752" s="7">
        <v>2</v>
      </c>
      <c r="AU6752">
        <v>929568</v>
      </c>
      <c r="AV6752" s="7">
        <v>96</v>
      </c>
      <c r="AW6752" s="7" t="e">
        <v>#N/A</v>
      </c>
      <c r="AX6752" s="7">
        <v>141761</v>
      </c>
      <c r="AY6752" s="7">
        <v>22</v>
      </c>
      <c r="BA6752" t="e">
        <f t="shared" si="108"/>
        <v>#N/A</v>
      </c>
    </row>
    <row r="6753" spans="1:53" x14ac:dyDescent="0.3">
      <c r="A6753" s="1"/>
      <c r="D6753" s="3">
        <v>43274</v>
      </c>
      <c r="E6753">
        <v>0.71</v>
      </c>
      <c r="F6753">
        <v>0</v>
      </c>
      <c r="G6753">
        <v>0</v>
      </c>
      <c r="H6753">
        <v>12</v>
      </c>
      <c r="I6753">
        <v>6.7190000000000003</v>
      </c>
      <c r="J6753">
        <v>1.1000000000000001</v>
      </c>
      <c r="K6753">
        <v>0</v>
      </c>
      <c r="L6753">
        <v>0</v>
      </c>
      <c r="M6753">
        <v>23.78</v>
      </c>
      <c r="N6753" t="e">
        <v>#N/A</v>
      </c>
      <c r="O6753">
        <v>5.2409999999999997</v>
      </c>
      <c r="P6753">
        <v>5.2409999999999997</v>
      </c>
      <c r="Q6753">
        <v>15.29</v>
      </c>
      <c r="R6753">
        <v>8.2799999999999994</v>
      </c>
      <c r="S6753">
        <v>3</v>
      </c>
      <c r="T6753" s="2">
        <v>73.8</v>
      </c>
      <c r="U6753" s="7" t="e">
        <v>#N/A</v>
      </c>
      <c r="V6753" s="7">
        <v>27441</v>
      </c>
      <c r="W6753" s="7">
        <v>2</v>
      </c>
      <c r="X6753" s="7">
        <v>92</v>
      </c>
      <c r="Y6753" s="7">
        <v>8</v>
      </c>
      <c r="Z6753" s="7">
        <v>1</v>
      </c>
      <c r="AA6753" s="7">
        <v>0</v>
      </c>
      <c r="AB6753" s="7">
        <v>1.623</v>
      </c>
      <c r="AC6753" s="7">
        <v>20.93</v>
      </c>
      <c r="AD6753" s="7">
        <v>14.74</v>
      </c>
      <c r="AE6753" s="7">
        <v>0.85</v>
      </c>
      <c r="AF6753" s="7">
        <v>14.53</v>
      </c>
      <c r="AG6753" s="2">
        <v>63</v>
      </c>
      <c r="AH6753" s="7">
        <v>51.404000000000003</v>
      </c>
      <c r="AJ6753" s="7">
        <v>365</v>
      </c>
      <c r="AK6753" s="7">
        <v>118.1</v>
      </c>
      <c r="AL6753" s="7">
        <v>189.8</v>
      </c>
      <c r="AM6753" s="7">
        <v>50.85</v>
      </c>
      <c r="AN6753" s="7">
        <v>27.77</v>
      </c>
      <c r="AO6753" s="7">
        <v>7.35</v>
      </c>
      <c r="AQ6753" s="7">
        <v>22.3</v>
      </c>
      <c r="AR6753" s="2">
        <v>39.1</v>
      </c>
      <c r="AS6753" s="7">
        <v>14953</v>
      </c>
      <c r="AT6753" s="7">
        <v>2</v>
      </c>
      <c r="AU6753">
        <v>928137</v>
      </c>
      <c r="AV6753" s="7">
        <v>96</v>
      </c>
      <c r="AW6753" s="7" t="e">
        <v>#N/A</v>
      </c>
      <c r="AX6753" s="7">
        <v>141142</v>
      </c>
      <c r="AY6753" s="7">
        <v>22</v>
      </c>
      <c r="BA6753" t="e">
        <f t="shared" si="108"/>
        <v>#N/A</v>
      </c>
    </row>
    <row r="6754" spans="1:53" x14ac:dyDescent="0.3">
      <c r="A6754" s="1"/>
      <c r="D6754" s="3">
        <v>43275</v>
      </c>
      <c r="E6754">
        <v>0.85</v>
      </c>
      <c r="F6754">
        <v>0</v>
      </c>
      <c r="G6754">
        <v>0</v>
      </c>
      <c r="H6754">
        <v>11</v>
      </c>
      <c r="I6754">
        <v>6.625</v>
      </c>
      <c r="J6754">
        <v>1.1000000000000001</v>
      </c>
      <c r="K6754">
        <v>0</v>
      </c>
      <c r="L6754">
        <v>0</v>
      </c>
      <c r="M6754">
        <v>21.97</v>
      </c>
      <c r="N6754" t="e">
        <v>#N/A</v>
      </c>
      <c r="O6754">
        <v>7.78</v>
      </c>
      <c r="P6754">
        <v>7.78</v>
      </c>
      <c r="Q6754">
        <v>15.05</v>
      </c>
      <c r="R6754">
        <v>8.39</v>
      </c>
      <c r="S6754">
        <v>3</v>
      </c>
      <c r="T6754" s="2">
        <v>68.900000000000006</v>
      </c>
      <c r="U6754" s="7" t="e">
        <v>#N/A</v>
      </c>
      <c r="V6754" s="7">
        <v>27447</v>
      </c>
      <c r="W6754" s="7">
        <v>2</v>
      </c>
      <c r="X6754" s="7">
        <v>92</v>
      </c>
      <c r="Y6754" s="7">
        <v>8</v>
      </c>
      <c r="Z6754" s="7">
        <v>1</v>
      </c>
      <c r="AA6754" s="7">
        <v>0</v>
      </c>
      <c r="AB6754" s="7">
        <v>1.899</v>
      </c>
      <c r="AC6754" s="7">
        <v>20.99</v>
      </c>
      <c r="AD6754" s="7">
        <v>6.31</v>
      </c>
      <c r="AE6754" s="7">
        <v>0.68</v>
      </c>
      <c r="AF6754" s="7">
        <v>13.68</v>
      </c>
      <c r="AG6754" s="2">
        <v>66</v>
      </c>
      <c r="AH6754" s="7">
        <v>51.661000000000001</v>
      </c>
      <c r="AJ6754" s="7">
        <v>365</v>
      </c>
      <c r="AK6754" s="7">
        <v>118.9</v>
      </c>
      <c r="AL6754" s="7">
        <v>190.7</v>
      </c>
      <c r="AM6754" s="7">
        <v>50.07</v>
      </c>
      <c r="AN6754" s="7">
        <v>26.76</v>
      </c>
      <c r="AO6754" s="7">
        <v>6.5739999999999998</v>
      </c>
      <c r="AQ6754" s="7">
        <v>22</v>
      </c>
      <c r="AR6754" s="2">
        <v>41.9</v>
      </c>
      <c r="AS6754" s="7">
        <v>14975</v>
      </c>
      <c r="AT6754" s="7">
        <v>2</v>
      </c>
      <c r="AU6754">
        <v>927028</v>
      </c>
      <c r="AV6754" s="7">
        <v>96</v>
      </c>
      <c r="AW6754" s="7" t="e">
        <v>#N/A</v>
      </c>
      <c r="AX6754" s="7">
        <v>140434</v>
      </c>
      <c r="AY6754" s="7">
        <v>22</v>
      </c>
      <c r="BA6754" t="e">
        <f t="shared" si="108"/>
        <v>#N/A</v>
      </c>
    </row>
    <row r="6755" spans="1:53" x14ac:dyDescent="0.3">
      <c r="A6755" s="1"/>
      <c r="D6755" s="3">
        <v>43276</v>
      </c>
      <c r="E6755">
        <v>0.74</v>
      </c>
      <c r="F6755">
        <v>0</v>
      </c>
      <c r="G6755">
        <v>0</v>
      </c>
      <c r="H6755">
        <v>11</v>
      </c>
      <c r="I6755">
        <v>6.2830000000000004</v>
      </c>
      <c r="J6755">
        <v>1</v>
      </c>
      <c r="K6755">
        <v>0</v>
      </c>
      <c r="L6755">
        <v>0</v>
      </c>
      <c r="M6755">
        <v>22.17</v>
      </c>
      <c r="N6755" t="e">
        <v>#N/A</v>
      </c>
      <c r="O6755">
        <v>8.8699999999999992</v>
      </c>
      <c r="P6755">
        <v>8.8699999999999992</v>
      </c>
      <c r="Q6755">
        <v>15.12</v>
      </c>
      <c r="R6755">
        <v>8.39</v>
      </c>
      <c r="S6755">
        <v>3.2549999999999999</v>
      </c>
      <c r="T6755" s="2">
        <v>65.2</v>
      </c>
      <c r="U6755" s="7" t="e">
        <v>#N/A</v>
      </c>
      <c r="V6755" s="7">
        <v>27432</v>
      </c>
      <c r="W6755" s="7">
        <v>2</v>
      </c>
      <c r="X6755" s="7">
        <v>78</v>
      </c>
      <c r="Y6755" s="7">
        <v>7</v>
      </c>
      <c r="Z6755" s="7">
        <v>1</v>
      </c>
      <c r="AA6755" s="7">
        <v>0</v>
      </c>
      <c r="AB6755" s="7">
        <v>1.9219999999999999</v>
      </c>
      <c r="AC6755" s="7">
        <v>20.78</v>
      </c>
      <c r="AD6755" s="7">
        <v>3.31</v>
      </c>
      <c r="AE6755" s="7">
        <v>0.55000000000000004</v>
      </c>
      <c r="AF6755" s="7">
        <v>14.07</v>
      </c>
      <c r="AG6755" s="2">
        <v>66</v>
      </c>
      <c r="AH6755" s="7">
        <v>54.188000000000002</v>
      </c>
      <c r="AJ6755" s="7">
        <v>357</v>
      </c>
      <c r="AK6755" s="7">
        <v>119</v>
      </c>
      <c r="AL6755" s="7">
        <v>189.4</v>
      </c>
      <c r="AM6755" s="7">
        <v>50</v>
      </c>
      <c r="AN6755" s="7">
        <v>24.36</v>
      </c>
      <c r="AO6755" s="7">
        <v>6.8390000000000004</v>
      </c>
      <c r="AQ6755" s="7">
        <v>27.8</v>
      </c>
      <c r="AR6755" s="2">
        <v>42.7</v>
      </c>
      <c r="AS6755" s="7">
        <v>14995</v>
      </c>
      <c r="AT6755" s="7">
        <v>2</v>
      </c>
      <c r="AU6755">
        <v>925603</v>
      </c>
      <c r="AV6755" s="7">
        <v>96</v>
      </c>
      <c r="AW6755" s="7" t="e">
        <v>#N/A</v>
      </c>
      <c r="AX6755" s="7">
        <v>139819</v>
      </c>
      <c r="AY6755" s="7">
        <v>22</v>
      </c>
      <c r="BA6755" t="e">
        <f t="shared" si="108"/>
        <v>#N/A</v>
      </c>
    </row>
    <row r="6756" spans="1:53" x14ac:dyDescent="0.3">
      <c r="A6756" s="1"/>
      <c r="D6756" s="3">
        <v>43277</v>
      </c>
      <c r="E6756">
        <v>0.66</v>
      </c>
      <c r="F6756">
        <v>0</v>
      </c>
      <c r="G6756">
        <v>0</v>
      </c>
      <c r="H6756">
        <v>11</v>
      </c>
      <c r="I6756">
        <v>6.2770000000000001</v>
      </c>
      <c r="J6756">
        <v>1</v>
      </c>
      <c r="K6756">
        <v>1.6</v>
      </c>
      <c r="L6756">
        <v>0</v>
      </c>
      <c r="M6756">
        <v>24.29</v>
      </c>
      <c r="N6756" t="e">
        <v>#N/A</v>
      </c>
      <c r="O6756">
        <v>9.2100000000000009</v>
      </c>
      <c r="P6756">
        <v>9.2100000000000009</v>
      </c>
      <c r="Q6756">
        <v>15.01</v>
      </c>
      <c r="R6756">
        <v>8.25</v>
      </c>
      <c r="S6756">
        <v>4</v>
      </c>
      <c r="T6756" s="2">
        <v>57.4</v>
      </c>
      <c r="U6756" s="7" t="e">
        <v>#N/A</v>
      </c>
      <c r="V6756" s="7">
        <v>27441</v>
      </c>
      <c r="W6756" s="7">
        <v>2</v>
      </c>
      <c r="X6756" s="7">
        <v>70</v>
      </c>
      <c r="Y6756" s="7">
        <v>7</v>
      </c>
      <c r="Z6756" s="7">
        <v>1</v>
      </c>
      <c r="AA6756" s="7">
        <v>2E-3</v>
      </c>
      <c r="AB6756" s="7">
        <v>2.2949999999999999</v>
      </c>
      <c r="AC6756" s="7">
        <v>20.78</v>
      </c>
      <c r="AD6756" s="7">
        <v>0.6</v>
      </c>
      <c r="AE6756" s="7">
        <v>0.43</v>
      </c>
      <c r="AF6756" s="7">
        <v>13.92</v>
      </c>
      <c r="AG6756" s="2">
        <v>66</v>
      </c>
      <c r="AH6756" s="7">
        <v>55.813000000000002</v>
      </c>
      <c r="AJ6756" s="7">
        <v>359</v>
      </c>
      <c r="AK6756" s="7">
        <v>118.3</v>
      </c>
      <c r="AL6756" s="7">
        <v>180.4</v>
      </c>
      <c r="AM6756" s="7">
        <v>50.42</v>
      </c>
      <c r="AN6756" s="7">
        <v>23.89</v>
      </c>
      <c r="AO6756" s="7">
        <v>6.8</v>
      </c>
      <c r="AQ6756" s="7">
        <v>24.4</v>
      </c>
      <c r="AR6756" s="2">
        <v>40.6</v>
      </c>
      <c r="AS6756" s="7">
        <v>15042</v>
      </c>
      <c r="AT6756" s="7">
        <v>2</v>
      </c>
      <c r="AU6756">
        <v>924490</v>
      </c>
      <c r="AV6756" s="7">
        <v>96</v>
      </c>
      <c r="AW6756" s="7" t="e">
        <v>#N/A</v>
      </c>
      <c r="AX6756" s="7">
        <v>139175</v>
      </c>
      <c r="AY6756" s="7">
        <v>22</v>
      </c>
      <c r="BA6756" t="e">
        <f t="shared" si="108"/>
        <v>#N/A</v>
      </c>
    </row>
    <row r="6757" spans="1:53" x14ac:dyDescent="0.3">
      <c r="A6757" s="1"/>
      <c r="D6757" s="3">
        <v>43278</v>
      </c>
      <c r="E6757">
        <v>0.67</v>
      </c>
      <c r="F6757">
        <v>0</v>
      </c>
      <c r="G6757">
        <v>0</v>
      </c>
      <c r="H6757">
        <v>11</v>
      </c>
      <c r="I6757">
        <v>6.2229999999999999</v>
      </c>
      <c r="J6757">
        <v>0.9</v>
      </c>
      <c r="K6757">
        <v>1.6</v>
      </c>
      <c r="L6757">
        <v>0</v>
      </c>
      <c r="M6757">
        <v>26.55</v>
      </c>
      <c r="N6757" t="e">
        <v>#N/A</v>
      </c>
      <c r="O6757">
        <v>10.16</v>
      </c>
      <c r="P6757">
        <v>10.16</v>
      </c>
      <c r="Q6757">
        <v>15</v>
      </c>
      <c r="R6757">
        <v>7.8639999999999999</v>
      </c>
      <c r="S6757">
        <v>4</v>
      </c>
      <c r="T6757" s="2">
        <v>50</v>
      </c>
      <c r="U6757" s="7" t="e">
        <v>#N/A</v>
      </c>
      <c r="V6757" s="7">
        <v>27450</v>
      </c>
      <c r="W6757" s="7">
        <v>2</v>
      </c>
      <c r="X6757" s="7">
        <v>44</v>
      </c>
      <c r="Y6757" s="7">
        <v>2</v>
      </c>
      <c r="Z6757" s="7">
        <v>1</v>
      </c>
      <c r="AA6757" s="7">
        <v>1.1930000000000001</v>
      </c>
      <c r="AB6757" s="7">
        <v>2.323</v>
      </c>
      <c r="AC6757" s="7">
        <v>20.87</v>
      </c>
      <c r="AD6757" s="7">
        <v>0.47</v>
      </c>
      <c r="AE6757" s="7">
        <v>0.41</v>
      </c>
      <c r="AF6757" s="7">
        <v>14.03</v>
      </c>
      <c r="AG6757" s="2">
        <v>65</v>
      </c>
      <c r="AH6757" s="7">
        <v>54.859000000000002</v>
      </c>
      <c r="AJ6757" s="7">
        <v>355</v>
      </c>
      <c r="AK6757" s="7">
        <v>118.5</v>
      </c>
      <c r="AL6757" s="7">
        <v>189.3</v>
      </c>
      <c r="AM6757" s="7">
        <v>50.06</v>
      </c>
      <c r="AN6757" s="7">
        <v>24.34</v>
      </c>
      <c r="AO6757" s="7">
        <v>4.992</v>
      </c>
      <c r="AQ6757" s="7">
        <v>21.7</v>
      </c>
      <c r="AR6757" s="2">
        <v>40.299999999999997</v>
      </c>
      <c r="AS6757" s="7">
        <v>15106</v>
      </c>
      <c r="AT6757" s="7">
        <v>2</v>
      </c>
      <c r="AU6757">
        <v>923377</v>
      </c>
      <c r="AV6757" s="7">
        <v>96</v>
      </c>
      <c r="AW6757" s="7" t="e">
        <v>#N/A</v>
      </c>
      <c r="AX6757" s="7">
        <v>138447</v>
      </c>
      <c r="AY6757" s="7">
        <v>22</v>
      </c>
      <c r="BA6757" t="e">
        <f t="shared" si="108"/>
        <v>#N/A</v>
      </c>
    </row>
    <row r="6758" spans="1:53" x14ac:dyDescent="0.3">
      <c r="A6758" s="1"/>
      <c r="D6758" s="3">
        <v>43279</v>
      </c>
      <c r="E6758">
        <v>0.73</v>
      </c>
      <c r="F6758">
        <v>0</v>
      </c>
      <c r="G6758">
        <v>0</v>
      </c>
      <c r="H6758">
        <v>11</v>
      </c>
      <c r="I6758">
        <v>6.29</v>
      </c>
      <c r="J6758">
        <v>0.8</v>
      </c>
      <c r="K6758">
        <v>1.6</v>
      </c>
      <c r="L6758">
        <v>0</v>
      </c>
      <c r="M6758">
        <v>27.09</v>
      </c>
      <c r="N6758" t="e">
        <v>#N/A</v>
      </c>
      <c r="O6758">
        <v>10.9</v>
      </c>
      <c r="P6758">
        <v>10.9</v>
      </c>
      <c r="Q6758">
        <v>15</v>
      </c>
      <c r="R6758">
        <v>7.6589999999999998</v>
      </c>
      <c r="S6758">
        <v>4</v>
      </c>
      <c r="T6758" s="2">
        <v>40.9</v>
      </c>
      <c r="U6758" s="7" t="e">
        <v>#N/A</v>
      </c>
      <c r="V6758" s="7">
        <v>27494</v>
      </c>
      <c r="W6758" s="7">
        <v>2</v>
      </c>
      <c r="X6758" s="7">
        <v>7</v>
      </c>
      <c r="Y6758" s="7">
        <v>1</v>
      </c>
      <c r="Z6758" s="7">
        <v>1</v>
      </c>
      <c r="AA6758" s="7">
        <v>1.667</v>
      </c>
      <c r="AB6758" s="7">
        <v>1.845</v>
      </c>
      <c r="AC6758" s="7">
        <v>20.84</v>
      </c>
      <c r="AD6758" s="7">
        <v>0</v>
      </c>
      <c r="AE6758" s="7">
        <v>0.39</v>
      </c>
      <c r="AF6758" s="7">
        <v>14.71</v>
      </c>
      <c r="AG6758" s="2">
        <v>62</v>
      </c>
      <c r="AH6758" s="7">
        <v>53.826999999999998</v>
      </c>
      <c r="AJ6758" s="7">
        <v>365</v>
      </c>
      <c r="AK6758" s="7">
        <v>119.2</v>
      </c>
      <c r="AL6758" s="7">
        <v>191.1</v>
      </c>
      <c r="AM6758" s="7">
        <v>50.96</v>
      </c>
      <c r="AN6758" s="7">
        <v>24.29</v>
      </c>
      <c r="AO6758" s="7">
        <v>4.2759999999999998</v>
      </c>
      <c r="AQ6758" s="7">
        <v>21.4</v>
      </c>
      <c r="AR6758" s="2">
        <v>30.5</v>
      </c>
      <c r="AS6758" s="7">
        <v>15151</v>
      </c>
      <c r="AT6758" s="7">
        <v>2</v>
      </c>
      <c r="AU6758">
        <v>922110</v>
      </c>
      <c r="AV6758" s="7">
        <v>96</v>
      </c>
      <c r="AW6758" s="7" t="e">
        <v>#N/A</v>
      </c>
      <c r="AX6758" s="7">
        <v>137749</v>
      </c>
      <c r="AY6758" s="7">
        <v>22</v>
      </c>
      <c r="BA6758" t="e">
        <f t="shared" si="108"/>
        <v>#N/A</v>
      </c>
    </row>
    <row r="6759" spans="1:53" x14ac:dyDescent="0.3">
      <c r="A6759" s="1"/>
      <c r="D6759" s="3">
        <v>43280</v>
      </c>
      <c r="E6759">
        <v>0.76</v>
      </c>
      <c r="F6759">
        <v>0</v>
      </c>
      <c r="G6759">
        <v>0</v>
      </c>
      <c r="H6759">
        <v>11.48</v>
      </c>
      <c r="I6759">
        <v>6.3019999999999996</v>
      </c>
      <c r="J6759">
        <v>0.8</v>
      </c>
      <c r="K6759">
        <v>0</v>
      </c>
      <c r="L6759">
        <v>0</v>
      </c>
      <c r="M6759">
        <v>28.9</v>
      </c>
      <c r="N6759" t="e">
        <v>#N/A</v>
      </c>
      <c r="O6759">
        <v>12.03</v>
      </c>
      <c r="P6759">
        <v>12.03</v>
      </c>
      <c r="Q6759">
        <v>14.7</v>
      </c>
      <c r="R6759">
        <v>7.4420000000000002</v>
      </c>
      <c r="S6759">
        <v>2.0910000000000002</v>
      </c>
      <c r="T6759" s="2">
        <v>34.5</v>
      </c>
      <c r="U6759" s="7" t="e">
        <v>#N/A</v>
      </c>
      <c r="V6759" s="7">
        <v>27558</v>
      </c>
      <c r="W6759" s="7">
        <v>2</v>
      </c>
      <c r="X6759" s="7">
        <v>39</v>
      </c>
      <c r="Y6759" s="7">
        <v>5</v>
      </c>
      <c r="Z6759" s="7">
        <v>1</v>
      </c>
      <c r="AA6759" s="7">
        <v>1.5980000000000001</v>
      </c>
      <c r="AB6759" s="7">
        <v>1.0669999999999999</v>
      </c>
      <c r="AC6759" s="7">
        <v>20.83</v>
      </c>
      <c r="AD6759" s="7">
        <v>1.24</v>
      </c>
      <c r="AE6759" s="7">
        <v>0.44</v>
      </c>
      <c r="AF6759" s="7">
        <v>12.13</v>
      </c>
      <c r="AG6759" s="2">
        <v>62</v>
      </c>
      <c r="AH6759" s="7">
        <v>50.718000000000004</v>
      </c>
      <c r="AJ6759" s="7">
        <v>376</v>
      </c>
      <c r="AK6759" s="7">
        <v>119.2</v>
      </c>
      <c r="AL6759" s="7">
        <v>190.6</v>
      </c>
      <c r="AM6759" s="7">
        <v>47.62</v>
      </c>
      <c r="AN6759" s="7">
        <v>24.82</v>
      </c>
      <c r="AO6759" s="7">
        <v>3.2509999999999999</v>
      </c>
      <c r="AQ6759" s="7">
        <v>21.9</v>
      </c>
      <c r="AR6759" s="2">
        <v>38.6</v>
      </c>
      <c r="AS6759" s="7">
        <v>15126</v>
      </c>
      <c r="AT6759" s="7">
        <v>2</v>
      </c>
      <c r="AU6759">
        <v>920843</v>
      </c>
      <c r="AV6759" s="7">
        <v>96</v>
      </c>
      <c r="AW6759" s="7" t="e">
        <v>#N/A</v>
      </c>
      <c r="AX6759" s="7">
        <v>136998</v>
      </c>
      <c r="AY6759" s="7">
        <v>22</v>
      </c>
      <c r="BA6759" t="e">
        <f t="shared" si="108"/>
        <v>#N/A</v>
      </c>
    </row>
    <row r="6760" spans="1:53" x14ac:dyDescent="0.3">
      <c r="A6760" s="1"/>
      <c r="D6760" s="3">
        <v>43281</v>
      </c>
      <c r="E6760">
        <v>0.82</v>
      </c>
      <c r="F6760">
        <v>0</v>
      </c>
      <c r="G6760">
        <v>0</v>
      </c>
      <c r="H6760">
        <v>12</v>
      </c>
      <c r="I6760">
        <v>6.202</v>
      </c>
      <c r="J6760">
        <v>0.8</v>
      </c>
      <c r="K6760">
        <v>0</v>
      </c>
      <c r="L6760">
        <v>0</v>
      </c>
      <c r="M6760">
        <v>29.98</v>
      </c>
      <c r="N6760" t="e">
        <v>#N/A</v>
      </c>
      <c r="O6760">
        <v>12.91</v>
      </c>
      <c r="P6760">
        <v>12.91</v>
      </c>
      <c r="Q6760">
        <v>14</v>
      </c>
      <c r="R6760">
        <v>7.2569999999999997</v>
      </c>
      <c r="S6760">
        <v>4.8479999999999999</v>
      </c>
      <c r="T6760" s="2">
        <v>34.799999999999997</v>
      </c>
      <c r="U6760" s="7" t="e">
        <v>#N/A</v>
      </c>
      <c r="V6760" s="7">
        <v>27523</v>
      </c>
      <c r="W6760" s="7">
        <v>2</v>
      </c>
      <c r="X6760" s="7">
        <v>38</v>
      </c>
      <c r="Y6760" s="7">
        <v>5</v>
      </c>
      <c r="Z6760" s="7">
        <v>1</v>
      </c>
      <c r="AA6760" s="7">
        <v>0.93300000000000005</v>
      </c>
      <c r="AB6760" s="7">
        <v>1.5049999999999999</v>
      </c>
      <c r="AC6760" s="7">
        <v>21.14</v>
      </c>
      <c r="AD6760" s="7">
        <v>3.53</v>
      </c>
      <c r="AE6760" s="7">
        <v>0.56000000000000005</v>
      </c>
      <c r="AF6760" s="7">
        <v>12.93</v>
      </c>
      <c r="AG6760" s="2">
        <v>67</v>
      </c>
      <c r="AH6760" s="7">
        <v>50.463999999999999</v>
      </c>
      <c r="AJ6760" s="7">
        <v>379</v>
      </c>
      <c r="AK6760" s="7">
        <v>119.5</v>
      </c>
      <c r="AL6760" s="7">
        <v>190.9</v>
      </c>
      <c r="AM6760" s="7">
        <v>48.82</v>
      </c>
      <c r="AN6760" s="7">
        <v>24.81</v>
      </c>
      <c r="AO6760" s="7">
        <v>2.2749999999999999</v>
      </c>
      <c r="AQ6760" s="7">
        <v>19.899999999999999</v>
      </c>
      <c r="AR6760" s="2">
        <v>44.1</v>
      </c>
      <c r="AS6760" s="7">
        <v>15162</v>
      </c>
      <c r="AT6760" s="7">
        <v>2</v>
      </c>
      <c r="AU6760">
        <v>919253</v>
      </c>
      <c r="AV6760" s="7">
        <v>96</v>
      </c>
      <c r="AW6760" s="7" t="e">
        <v>#N/A</v>
      </c>
      <c r="AX6760" s="7">
        <v>136251</v>
      </c>
      <c r="AY6760" s="7">
        <v>21</v>
      </c>
      <c r="BA6760" t="e">
        <f t="shared" si="108"/>
        <v>#N/A</v>
      </c>
    </row>
    <row r="6761" spans="1:53" x14ac:dyDescent="0.3">
      <c r="A6761" s="1"/>
      <c r="D6761" s="3">
        <v>43282</v>
      </c>
      <c r="E6761">
        <v>0.83</v>
      </c>
      <c r="F6761">
        <v>0</v>
      </c>
      <c r="G6761">
        <v>0</v>
      </c>
      <c r="H6761">
        <v>12</v>
      </c>
      <c r="I6761">
        <v>5.7960000000000003</v>
      </c>
      <c r="J6761">
        <v>0.8</v>
      </c>
      <c r="K6761">
        <v>0</v>
      </c>
      <c r="L6761">
        <v>0</v>
      </c>
      <c r="M6761">
        <v>30.29</v>
      </c>
      <c r="N6761" t="e">
        <v>#N/A</v>
      </c>
      <c r="O6761">
        <v>13.54</v>
      </c>
      <c r="P6761">
        <v>13.54</v>
      </c>
      <c r="Q6761">
        <v>14.48</v>
      </c>
      <c r="R6761">
        <v>7.524</v>
      </c>
      <c r="S6761">
        <v>5.5090000000000003</v>
      </c>
      <c r="T6761" s="2">
        <v>34.799999999999997</v>
      </c>
      <c r="U6761" s="7" t="e">
        <v>#N/A</v>
      </c>
      <c r="V6761" s="7">
        <v>27476</v>
      </c>
      <c r="W6761" s="7">
        <v>2</v>
      </c>
      <c r="X6761" s="7">
        <v>38</v>
      </c>
      <c r="Y6761" s="7">
        <v>4</v>
      </c>
      <c r="Z6761" s="7">
        <v>1.4119999999999999</v>
      </c>
      <c r="AA6761" s="7">
        <v>0.317</v>
      </c>
      <c r="AB6761" s="7">
        <v>1.7529999999999999</v>
      </c>
      <c r="AC6761" s="7">
        <v>21.1</v>
      </c>
      <c r="AD6761" s="7">
        <v>4.91</v>
      </c>
      <c r="AE6761" s="7">
        <v>0.62</v>
      </c>
      <c r="AF6761" s="7">
        <v>13.09</v>
      </c>
      <c r="AG6761" s="2">
        <v>67</v>
      </c>
      <c r="AH6761" s="7">
        <v>50.323999999999998</v>
      </c>
      <c r="AJ6761" s="7">
        <v>390</v>
      </c>
      <c r="AK6761" s="7">
        <v>119.4</v>
      </c>
      <c r="AL6761" s="7">
        <v>190.8</v>
      </c>
      <c r="AM6761" s="7">
        <v>49.8</v>
      </c>
      <c r="AN6761" s="7">
        <v>25.22</v>
      </c>
      <c r="AO6761" s="7">
        <v>3.964</v>
      </c>
      <c r="AQ6761" s="7">
        <v>21.6</v>
      </c>
      <c r="AR6761" s="2">
        <v>55.8</v>
      </c>
      <c r="AS6761" s="7">
        <v>15204</v>
      </c>
      <c r="AT6761" s="7">
        <v>2</v>
      </c>
      <c r="AU6761">
        <v>917826</v>
      </c>
      <c r="AV6761" s="7">
        <v>95</v>
      </c>
      <c r="AW6761" s="7" t="e">
        <v>#N/A</v>
      </c>
      <c r="AX6761" s="7">
        <v>135482</v>
      </c>
      <c r="AY6761" s="7">
        <v>22</v>
      </c>
      <c r="BA6761" t="e">
        <f t="shared" si="108"/>
        <v>#N/A</v>
      </c>
    </row>
    <row r="6762" spans="1:53" x14ac:dyDescent="0.3">
      <c r="A6762" s="1"/>
      <c r="D6762" s="3">
        <v>43283</v>
      </c>
      <c r="E6762">
        <v>0.77</v>
      </c>
      <c r="F6762">
        <v>0</v>
      </c>
      <c r="G6762">
        <v>0</v>
      </c>
      <c r="H6762">
        <v>12</v>
      </c>
      <c r="I6762">
        <v>5.343</v>
      </c>
      <c r="J6762">
        <v>0.7</v>
      </c>
      <c r="K6762">
        <v>0</v>
      </c>
      <c r="L6762">
        <v>0</v>
      </c>
      <c r="M6762">
        <v>30.13</v>
      </c>
      <c r="N6762" t="e">
        <v>#N/A</v>
      </c>
      <c r="O6762">
        <v>13.21</v>
      </c>
      <c r="P6762">
        <v>13.21</v>
      </c>
      <c r="Q6762">
        <v>14.28</v>
      </c>
      <c r="R6762">
        <v>7.39</v>
      </c>
      <c r="S6762">
        <v>6.0910000000000002</v>
      </c>
      <c r="T6762" s="2">
        <v>34.9</v>
      </c>
      <c r="U6762" s="7" t="e">
        <v>#N/A</v>
      </c>
      <c r="V6762" s="7">
        <v>27429</v>
      </c>
      <c r="W6762" s="7">
        <v>2</v>
      </c>
      <c r="X6762" s="7">
        <v>24</v>
      </c>
      <c r="Y6762" s="7">
        <v>4</v>
      </c>
      <c r="Z6762" s="7">
        <v>1.6060000000000001</v>
      </c>
      <c r="AA6762" s="7">
        <v>0.34799999999999998</v>
      </c>
      <c r="AB6762" s="7">
        <v>2.113</v>
      </c>
      <c r="AC6762" s="7">
        <v>21.05</v>
      </c>
      <c r="AD6762" s="7">
        <v>5.48</v>
      </c>
      <c r="AE6762" s="7">
        <v>0.64</v>
      </c>
      <c r="AF6762" s="7">
        <v>13.48</v>
      </c>
      <c r="AG6762" s="2">
        <v>67</v>
      </c>
      <c r="AH6762" s="7">
        <v>54.137</v>
      </c>
      <c r="AJ6762" s="7">
        <v>388</v>
      </c>
      <c r="AK6762" s="7">
        <v>119.3</v>
      </c>
      <c r="AL6762" s="7">
        <v>189.8</v>
      </c>
      <c r="AM6762" s="7">
        <v>50.49</v>
      </c>
      <c r="AN6762" s="7">
        <v>25.22</v>
      </c>
      <c r="AO6762" s="7">
        <v>8</v>
      </c>
      <c r="AQ6762" s="7">
        <v>20.9</v>
      </c>
      <c r="AR6762" s="2">
        <v>51.5</v>
      </c>
      <c r="AS6762" s="7">
        <v>15291</v>
      </c>
      <c r="AT6762" s="7">
        <v>2</v>
      </c>
      <c r="AU6762">
        <v>916727</v>
      </c>
      <c r="AV6762" s="7">
        <v>95</v>
      </c>
      <c r="AW6762" s="7" t="e">
        <v>#N/A</v>
      </c>
      <c r="AX6762" s="7">
        <v>134773</v>
      </c>
      <c r="AY6762" s="7">
        <v>22</v>
      </c>
      <c r="BA6762" t="e">
        <f t="shared" si="108"/>
        <v>#N/A</v>
      </c>
    </row>
    <row r="6763" spans="1:53" x14ac:dyDescent="0.3">
      <c r="A6763" s="1"/>
      <c r="D6763" s="3">
        <v>43284</v>
      </c>
      <c r="E6763">
        <v>0.74</v>
      </c>
      <c r="F6763">
        <v>0</v>
      </c>
      <c r="G6763">
        <v>0</v>
      </c>
      <c r="H6763">
        <v>12</v>
      </c>
      <c r="I6763">
        <v>4.9269999999999996</v>
      </c>
      <c r="J6763">
        <v>0.3</v>
      </c>
      <c r="K6763">
        <v>0.1</v>
      </c>
      <c r="L6763">
        <v>0</v>
      </c>
      <c r="M6763">
        <v>30</v>
      </c>
      <c r="N6763" t="e">
        <v>#N/A</v>
      </c>
      <c r="O6763">
        <v>14.91</v>
      </c>
      <c r="P6763">
        <v>14.91</v>
      </c>
      <c r="Q6763">
        <v>14.11</v>
      </c>
      <c r="R6763">
        <v>7.306</v>
      </c>
      <c r="S6763">
        <v>5.8869999999999996</v>
      </c>
      <c r="T6763" s="2">
        <v>30.9</v>
      </c>
      <c r="U6763" s="7" t="e">
        <v>#N/A</v>
      </c>
      <c r="V6763" s="7">
        <v>27403</v>
      </c>
      <c r="W6763" s="7">
        <v>2</v>
      </c>
      <c r="X6763" s="7">
        <v>5</v>
      </c>
      <c r="Y6763" s="7">
        <v>4</v>
      </c>
      <c r="Z6763" s="7">
        <v>1.8919999999999999</v>
      </c>
      <c r="AA6763" s="7">
        <v>0.36899999999999999</v>
      </c>
      <c r="AB6763" s="7">
        <v>2.0739999999999998</v>
      </c>
      <c r="AC6763" s="7">
        <v>18.98</v>
      </c>
      <c r="AD6763" s="7">
        <v>2.88</v>
      </c>
      <c r="AE6763" s="7">
        <v>0.54</v>
      </c>
      <c r="AF6763" s="7">
        <v>13.66</v>
      </c>
      <c r="AG6763" s="2">
        <v>66</v>
      </c>
      <c r="AH6763" s="7">
        <v>54.057000000000002</v>
      </c>
      <c r="AJ6763" s="7">
        <v>380</v>
      </c>
      <c r="AK6763" s="7">
        <v>118.9</v>
      </c>
      <c r="AL6763" s="7">
        <v>188.6</v>
      </c>
      <c r="AM6763" s="7">
        <v>50.89</v>
      </c>
      <c r="AN6763" s="7">
        <v>25.08</v>
      </c>
      <c r="AO6763" s="7">
        <v>8.1999999999999993</v>
      </c>
      <c r="AQ6763" s="7">
        <v>22.4</v>
      </c>
      <c r="AR6763" s="2">
        <v>55.6</v>
      </c>
      <c r="AS6763" s="7">
        <v>15308</v>
      </c>
      <c r="AT6763" s="7">
        <v>2</v>
      </c>
      <c r="AU6763">
        <v>915628</v>
      </c>
      <c r="AV6763" s="7">
        <v>95</v>
      </c>
      <c r="AW6763" s="7" t="e">
        <v>#N/A</v>
      </c>
      <c r="AX6763" s="7">
        <v>134098</v>
      </c>
      <c r="AY6763" s="7">
        <v>22</v>
      </c>
      <c r="BA6763" t="e">
        <f t="shared" si="108"/>
        <v>#N/A</v>
      </c>
    </row>
    <row r="6764" spans="1:53" x14ac:dyDescent="0.3">
      <c r="A6764" s="1"/>
      <c r="D6764" s="3">
        <v>43285</v>
      </c>
      <c r="E6764">
        <v>0.81</v>
      </c>
      <c r="F6764">
        <v>0</v>
      </c>
      <c r="G6764">
        <v>0</v>
      </c>
      <c r="H6764">
        <v>12</v>
      </c>
      <c r="I6764">
        <v>4.92</v>
      </c>
      <c r="J6764">
        <v>0</v>
      </c>
      <c r="K6764">
        <v>0</v>
      </c>
      <c r="L6764">
        <v>0</v>
      </c>
      <c r="M6764">
        <v>30.34</v>
      </c>
      <c r="N6764" t="e">
        <v>#N/A</v>
      </c>
      <c r="O6764">
        <v>14.31</v>
      </c>
      <c r="P6764">
        <v>14.31</v>
      </c>
      <c r="Q6764">
        <v>14</v>
      </c>
      <c r="R6764">
        <v>7.4589999999999996</v>
      </c>
      <c r="S6764">
        <v>5.9880000000000004</v>
      </c>
      <c r="T6764" s="2">
        <v>27.4</v>
      </c>
      <c r="U6764" s="7" t="e">
        <v>#N/A</v>
      </c>
      <c r="V6764" s="7">
        <v>27397</v>
      </c>
      <c r="W6764" s="7">
        <v>2</v>
      </c>
      <c r="X6764" s="7">
        <v>0</v>
      </c>
      <c r="Y6764" s="7">
        <v>3</v>
      </c>
      <c r="Z6764" s="7">
        <v>1.8939999999999999</v>
      </c>
      <c r="AA6764" s="7">
        <v>1E-3</v>
      </c>
      <c r="AB6764" s="7">
        <v>1.631</v>
      </c>
      <c r="AC6764" s="7">
        <v>17.829999999999998</v>
      </c>
      <c r="AD6764" s="7">
        <v>7.02</v>
      </c>
      <c r="AE6764" s="7">
        <v>0.68</v>
      </c>
      <c r="AF6764" s="7">
        <v>14.08</v>
      </c>
      <c r="AG6764" s="2">
        <v>66</v>
      </c>
      <c r="AH6764" s="7">
        <v>53.188000000000002</v>
      </c>
      <c r="AJ6764" s="7">
        <v>377</v>
      </c>
      <c r="AK6764" s="7">
        <v>118.1</v>
      </c>
      <c r="AL6764" s="7">
        <v>187</v>
      </c>
      <c r="AM6764" s="7">
        <v>50.56</v>
      </c>
      <c r="AN6764" s="7">
        <v>25</v>
      </c>
      <c r="AO6764" s="7">
        <v>8.4</v>
      </c>
      <c r="AQ6764" s="7">
        <v>26.4</v>
      </c>
      <c r="AR6764" s="2">
        <v>56.2</v>
      </c>
      <c r="AS6764" s="7">
        <v>15282</v>
      </c>
      <c r="AT6764" s="7">
        <v>2</v>
      </c>
      <c r="AU6764">
        <v>914052</v>
      </c>
      <c r="AV6764" s="7">
        <v>95</v>
      </c>
      <c r="AW6764" s="7" t="e">
        <v>#N/A</v>
      </c>
      <c r="AX6764" s="7">
        <v>133398</v>
      </c>
      <c r="AY6764" s="7">
        <v>22</v>
      </c>
      <c r="BA6764" t="e">
        <f t="shared" si="108"/>
        <v>#N/A</v>
      </c>
    </row>
    <row r="6765" spans="1:53" x14ac:dyDescent="0.3">
      <c r="A6765" s="1"/>
      <c r="D6765" s="3">
        <v>43286</v>
      </c>
      <c r="E6765">
        <v>0.82</v>
      </c>
      <c r="F6765">
        <v>0</v>
      </c>
      <c r="G6765">
        <v>0</v>
      </c>
      <c r="H6765">
        <v>12</v>
      </c>
      <c r="I6765">
        <v>5.1849999999999996</v>
      </c>
      <c r="J6765">
        <v>0</v>
      </c>
      <c r="K6765">
        <v>0</v>
      </c>
      <c r="L6765">
        <v>0</v>
      </c>
      <c r="M6765">
        <v>30.25</v>
      </c>
      <c r="N6765" t="e">
        <v>#N/A</v>
      </c>
      <c r="O6765">
        <v>12.31</v>
      </c>
      <c r="P6765">
        <v>12.31</v>
      </c>
      <c r="Q6765">
        <v>14.02</v>
      </c>
      <c r="R6765">
        <v>7.431</v>
      </c>
      <c r="S6765">
        <v>5.835</v>
      </c>
      <c r="T6765" s="2">
        <v>28.1</v>
      </c>
      <c r="U6765" s="7" t="e">
        <v>#N/A</v>
      </c>
      <c r="V6765" s="7">
        <v>27389</v>
      </c>
      <c r="W6765" s="7">
        <v>2</v>
      </c>
      <c r="X6765" s="7">
        <v>0</v>
      </c>
      <c r="Y6765" s="7">
        <v>3</v>
      </c>
      <c r="Z6765" s="7">
        <v>2.29</v>
      </c>
      <c r="AA6765" s="7">
        <v>1E-3</v>
      </c>
      <c r="AB6765" s="7">
        <v>1.3160000000000001</v>
      </c>
      <c r="AC6765" s="7">
        <v>18.02</v>
      </c>
      <c r="AD6765" s="7">
        <v>7.76</v>
      </c>
      <c r="AE6765" s="7">
        <v>0.7</v>
      </c>
      <c r="AF6765" s="7">
        <v>13.77</v>
      </c>
      <c r="AG6765" s="2">
        <v>66</v>
      </c>
      <c r="AH6765" s="7">
        <v>52.212000000000003</v>
      </c>
      <c r="AJ6765" s="7">
        <v>375</v>
      </c>
      <c r="AK6765" s="7">
        <v>118</v>
      </c>
      <c r="AL6765" s="7">
        <v>188.3</v>
      </c>
      <c r="AM6765" s="7">
        <v>48.84</v>
      </c>
      <c r="AN6765" s="7">
        <v>24.79</v>
      </c>
      <c r="AO6765" s="7">
        <v>8.08</v>
      </c>
      <c r="AQ6765" s="7">
        <v>24.1</v>
      </c>
      <c r="AR6765" s="2">
        <v>44.3</v>
      </c>
      <c r="AS6765" s="7">
        <v>15235</v>
      </c>
      <c r="AT6765" s="7">
        <v>2</v>
      </c>
      <c r="AU6765">
        <v>913263</v>
      </c>
      <c r="AV6765" s="7">
        <v>95</v>
      </c>
      <c r="AW6765" s="7" t="e">
        <v>#N/A</v>
      </c>
      <c r="AX6765" s="7">
        <v>132759</v>
      </c>
      <c r="AY6765" s="7">
        <v>22</v>
      </c>
      <c r="BA6765" t="e">
        <f t="shared" si="108"/>
        <v>#N/A</v>
      </c>
    </row>
    <row r="6766" spans="1:53" x14ac:dyDescent="0.3">
      <c r="A6766" s="1"/>
      <c r="D6766" s="3">
        <v>43287</v>
      </c>
      <c r="E6766">
        <v>0.73</v>
      </c>
      <c r="F6766">
        <v>0</v>
      </c>
      <c r="G6766">
        <v>0</v>
      </c>
      <c r="H6766">
        <v>11.61</v>
      </c>
      <c r="I6766">
        <v>5.2939999999999996</v>
      </c>
      <c r="J6766">
        <v>0</v>
      </c>
      <c r="K6766">
        <v>0</v>
      </c>
      <c r="L6766">
        <v>0</v>
      </c>
      <c r="M6766">
        <v>30</v>
      </c>
      <c r="N6766" t="e">
        <v>#N/A</v>
      </c>
      <c r="O6766">
        <v>11.65</v>
      </c>
      <c r="P6766">
        <v>11.65</v>
      </c>
      <c r="Q6766">
        <v>14</v>
      </c>
      <c r="R6766">
        <v>7.55</v>
      </c>
      <c r="S6766">
        <v>6.6360000000000001</v>
      </c>
      <c r="T6766" s="2">
        <v>27</v>
      </c>
      <c r="U6766" s="7" t="e">
        <v>#N/A</v>
      </c>
      <c r="V6766" s="7">
        <v>27377</v>
      </c>
      <c r="W6766" s="7">
        <v>2</v>
      </c>
      <c r="X6766" s="7">
        <v>0</v>
      </c>
      <c r="Y6766" s="7">
        <v>3</v>
      </c>
      <c r="Z6766" s="7">
        <v>2.2410000000000001</v>
      </c>
      <c r="AA6766" s="7">
        <v>1E-3</v>
      </c>
      <c r="AB6766" s="7">
        <v>1.218</v>
      </c>
      <c r="AC6766" s="7">
        <v>18.03</v>
      </c>
      <c r="AD6766" s="7">
        <v>10.14</v>
      </c>
      <c r="AE6766" s="7">
        <v>0.75</v>
      </c>
      <c r="AF6766" s="7">
        <v>13.45</v>
      </c>
      <c r="AG6766" s="2">
        <v>67</v>
      </c>
      <c r="AH6766" s="7">
        <v>54.881999999999998</v>
      </c>
      <c r="AJ6766" s="7">
        <v>375</v>
      </c>
      <c r="AK6766" s="7">
        <v>118</v>
      </c>
      <c r="AL6766" s="7">
        <v>187.7</v>
      </c>
      <c r="AM6766" s="7">
        <v>49.03</v>
      </c>
      <c r="AN6766" s="7">
        <v>25.06</v>
      </c>
      <c r="AO6766" s="7">
        <v>8.2799999999999994</v>
      </c>
      <c r="AQ6766" s="7">
        <v>23.3</v>
      </c>
      <c r="AR6766" s="2">
        <v>48.4</v>
      </c>
      <c r="AS6766" s="7">
        <v>15204</v>
      </c>
      <c r="AT6766" s="7">
        <v>2</v>
      </c>
      <c r="AU6766">
        <v>912478</v>
      </c>
      <c r="AV6766" s="7">
        <v>95</v>
      </c>
      <c r="AW6766" s="7" t="e">
        <v>#N/A</v>
      </c>
      <c r="AX6766" s="7">
        <v>132121</v>
      </c>
      <c r="AY6766" s="7">
        <v>22</v>
      </c>
      <c r="BA6766" t="e">
        <f t="shared" si="108"/>
        <v>#N/A</v>
      </c>
    </row>
    <row r="6767" spans="1:53" x14ac:dyDescent="0.3">
      <c r="A6767" s="1"/>
      <c r="D6767" s="3">
        <v>43288</v>
      </c>
      <c r="E6767">
        <v>0.6</v>
      </c>
      <c r="F6767">
        <v>0</v>
      </c>
      <c r="G6767">
        <v>0</v>
      </c>
      <c r="H6767">
        <v>11.14</v>
      </c>
      <c r="I6767">
        <v>4.9169999999999998</v>
      </c>
      <c r="J6767">
        <v>0</v>
      </c>
      <c r="K6767">
        <v>0</v>
      </c>
      <c r="L6767">
        <v>0</v>
      </c>
      <c r="M6767">
        <v>30.1</v>
      </c>
      <c r="N6767" t="e">
        <v>#N/A</v>
      </c>
      <c r="O6767">
        <v>11.99</v>
      </c>
      <c r="P6767">
        <v>11.99</v>
      </c>
      <c r="Q6767">
        <v>13.64</v>
      </c>
      <c r="R6767">
        <v>7.4130000000000003</v>
      </c>
      <c r="S6767">
        <v>6.8769999999999998</v>
      </c>
      <c r="T6767" s="2">
        <v>27.2</v>
      </c>
      <c r="U6767" s="7" t="e">
        <v>#N/A</v>
      </c>
      <c r="V6767" s="7">
        <v>27374</v>
      </c>
      <c r="W6767" s="7">
        <v>2</v>
      </c>
      <c r="X6767" s="7">
        <v>0</v>
      </c>
      <c r="Y6767" s="7">
        <v>3</v>
      </c>
      <c r="Z6767" s="7">
        <v>1.7949999999999999</v>
      </c>
      <c r="AA6767" s="7">
        <v>0.95599999999999996</v>
      </c>
      <c r="AB6767" s="7">
        <v>1.0109999999999999</v>
      </c>
      <c r="AC6767" s="7">
        <v>18.04</v>
      </c>
      <c r="AD6767" s="7">
        <v>6.67</v>
      </c>
      <c r="AE6767" s="7">
        <v>0.66</v>
      </c>
      <c r="AF6767" s="7">
        <v>13.21</v>
      </c>
      <c r="AG6767" s="2">
        <v>67</v>
      </c>
      <c r="AH6767" s="7">
        <v>50.493000000000002</v>
      </c>
      <c r="AJ6767" s="7">
        <v>369</v>
      </c>
      <c r="AK6767" s="7">
        <v>117.8</v>
      </c>
      <c r="AL6767" s="7">
        <v>188.3</v>
      </c>
      <c r="AM6767" s="7">
        <v>49.18</v>
      </c>
      <c r="AN6767" s="7">
        <v>24.65</v>
      </c>
      <c r="AO6767" s="7">
        <v>8.26</v>
      </c>
      <c r="AQ6767" s="7">
        <v>22.1</v>
      </c>
      <c r="AR6767" s="2">
        <v>47.2</v>
      </c>
      <c r="AS6767" s="7">
        <v>15187</v>
      </c>
      <c r="AT6767" s="7">
        <v>2</v>
      </c>
      <c r="AU6767">
        <v>911850</v>
      </c>
      <c r="AV6767" s="7">
        <v>95</v>
      </c>
      <c r="AW6767" s="7" t="e">
        <v>#N/A</v>
      </c>
      <c r="AX6767" s="7">
        <v>131515</v>
      </c>
      <c r="AY6767" s="7">
        <v>22</v>
      </c>
      <c r="BA6767" t="e">
        <f t="shared" si="108"/>
        <v>#N/A</v>
      </c>
    </row>
    <row r="6768" spans="1:53" x14ac:dyDescent="0.3">
      <c r="A6768" s="1"/>
      <c r="D6768" s="3">
        <v>43289</v>
      </c>
      <c r="E6768">
        <v>0.61</v>
      </c>
      <c r="F6768">
        <v>0</v>
      </c>
      <c r="G6768">
        <v>0</v>
      </c>
      <c r="H6768">
        <v>11</v>
      </c>
      <c r="I6768">
        <v>5.6760000000000002</v>
      </c>
      <c r="J6768">
        <v>0</v>
      </c>
      <c r="K6768">
        <v>0</v>
      </c>
      <c r="L6768">
        <v>0</v>
      </c>
      <c r="M6768">
        <v>29.66</v>
      </c>
      <c r="N6768" t="e">
        <v>#N/A</v>
      </c>
      <c r="O6768">
        <v>12.75</v>
      </c>
      <c r="P6768">
        <v>12.75</v>
      </c>
      <c r="Q6768">
        <v>13.14</v>
      </c>
      <c r="R6768">
        <v>7.2229999999999999</v>
      </c>
      <c r="S6768">
        <v>6.7130000000000001</v>
      </c>
      <c r="T6768" s="2">
        <v>25.4</v>
      </c>
      <c r="U6768" s="7" t="e">
        <v>#N/A</v>
      </c>
      <c r="V6768" s="7">
        <v>27366</v>
      </c>
      <c r="W6768" s="7">
        <v>2</v>
      </c>
      <c r="X6768" s="7">
        <v>0</v>
      </c>
      <c r="Y6768" s="7">
        <v>2</v>
      </c>
      <c r="Z6768" s="7">
        <v>1.536</v>
      </c>
      <c r="AA6768" s="7">
        <v>1.5860000000000001</v>
      </c>
      <c r="AB6768" s="7">
        <v>1.1639999999999999</v>
      </c>
      <c r="AC6768" s="7">
        <v>17.96</v>
      </c>
      <c r="AD6768" s="7">
        <v>4.2300000000000004</v>
      </c>
      <c r="AE6768" s="7">
        <v>0.56999999999999995</v>
      </c>
      <c r="AF6768" s="7">
        <v>12.77</v>
      </c>
      <c r="AG6768" s="2">
        <v>67</v>
      </c>
      <c r="AH6768" s="7">
        <v>43.31</v>
      </c>
      <c r="AJ6768" s="7">
        <v>366</v>
      </c>
      <c r="AK6768" s="7">
        <v>117.4</v>
      </c>
      <c r="AL6768" s="7">
        <v>188.6</v>
      </c>
      <c r="AM6768" s="7">
        <v>49.72</v>
      </c>
      <c r="AN6768" s="7">
        <v>24.65</v>
      </c>
      <c r="AO6768" s="7">
        <v>8.17</v>
      </c>
      <c r="AQ6768" s="7">
        <v>22.7</v>
      </c>
      <c r="AR6768" s="2">
        <v>45.1</v>
      </c>
      <c r="AS6768" s="7">
        <v>15151</v>
      </c>
      <c r="AT6768" s="7">
        <v>2</v>
      </c>
      <c r="AU6768">
        <v>911222</v>
      </c>
      <c r="AV6768" s="7">
        <v>95</v>
      </c>
      <c r="AW6768" s="7" t="e">
        <v>#N/A</v>
      </c>
      <c r="AX6768" s="7">
        <v>130939</v>
      </c>
      <c r="AY6768" s="7">
        <v>21</v>
      </c>
      <c r="BA6768" t="e">
        <f t="shared" si="108"/>
        <v>#N/A</v>
      </c>
    </row>
    <row r="6769" spans="1:53" x14ac:dyDescent="0.3">
      <c r="A6769" s="1"/>
      <c r="D6769" s="3">
        <v>43290</v>
      </c>
      <c r="E6769">
        <v>0.63</v>
      </c>
      <c r="F6769">
        <v>0</v>
      </c>
      <c r="G6769">
        <v>0</v>
      </c>
      <c r="H6769">
        <v>11</v>
      </c>
      <c r="I6769">
        <v>5.81</v>
      </c>
      <c r="J6769">
        <v>0</v>
      </c>
      <c r="K6769">
        <v>0</v>
      </c>
      <c r="L6769">
        <v>0</v>
      </c>
      <c r="M6769">
        <v>29.3</v>
      </c>
      <c r="N6769" t="e">
        <v>#N/A</v>
      </c>
      <c r="O6769">
        <v>14.05</v>
      </c>
      <c r="P6769">
        <v>14.05</v>
      </c>
      <c r="Q6769">
        <v>13.3</v>
      </c>
      <c r="R6769">
        <v>6.8310000000000004</v>
      </c>
      <c r="S6769">
        <v>6.782</v>
      </c>
      <c r="T6769" s="2">
        <v>25.8</v>
      </c>
      <c r="U6769" s="7" t="e">
        <v>#N/A</v>
      </c>
      <c r="V6769" s="7">
        <v>27357</v>
      </c>
      <c r="W6769" s="7">
        <v>2</v>
      </c>
      <c r="X6769" s="7">
        <v>0</v>
      </c>
      <c r="Y6769" s="7">
        <v>2</v>
      </c>
      <c r="Z6769" s="7">
        <v>1.161</v>
      </c>
      <c r="AA6769" s="7">
        <v>1.639</v>
      </c>
      <c r="AB6769" s="7">
        <v>1.3220000000000001</v>
      </c>
      <c r="AC6769" s="7">
        <v>17.88</v>
      </c>
      <c r="AD6769" s="7">
        <v>4.0999999999999996</v>
      </c>
      <c r="AE6769" s="7">
        <v>0.56000000000000005</v>
      </c>
      <c r="AF6769" s="7">
        <v>11.84</v>
      </c>
      <c r="AG6769" s="2">
        <v>68</v>
      </c>
      <c r="AH6769" s="7">
        <v>45.892000000000003</v>
      </c>
      <c r="AJ6769" s="7">
        <v>366</v>
      </c>
      <c r="AK6769" s="7">
        <v>117.3</v>
      </c>
      <c r="AL6769" s="7">
        <v>187.9</v>
      </c>
      <c r="AM6769" s="7">
        <v>49.48</v>
      </c>
      <c r="AN6769" s="7">
        <v>24.62</v>
      </c>
      <c r="AO6769" s="7">
        <v>8.26</v>
      </c>
      <c r="AQ6769" s="7">
        <v>21.8</v>
      </c>
      <c r="AR6769" s="2">
        <v>43.8</v>
      </c>
      <c r="AS6769" s="7">
        <v>15120</v>
      </c>
      <c r="AT6769" s="7">
        <v>2</v>
      </c>
      <c r="AU6769">
        <v>910908</v>
      </c>
      <c r="AV6769" s="7">
        <v>95</v>
      </c>
      <c r="AW6769" s="7" t="e">
        <v>#N/A</v>
      </c>
      <c r="AX6769" s="7">
        <v>130364</v>
      </c>
      <c r="AY6769" s="7">
        <v>21</v>
      </c>
      <c r="BA6769" t="e">
        <f t="shared" si="108"/>
        <v>#N/A</v>
      </c>
    </row>
    <row r="6770" spans="1:53" x14ac:dyDescent="0.3">
      <c r="A6770" s="1"/>
      <c r="D6770" s="3">
        <v>43291</v>
      </c>
      <c r="E6770">
        <v>0.59</v>
      </c>
      <c r="F6770">
        <v>0</v>
      </c>
      <c r="G6770">
        <v>4.7</v>
      </c>
      <c r="H6770">
        <v>11</v>
      </c>
      <c r="I6770">
        <v>5.9740000000000002</v>
      </c>
      <c r="J6770">
        <v>0</v>
      </c>
      <c r="K6770">
        <v>0</v>
      </c>
      <c r="L6770">
        <v>0</v>
      </c>
      <c r="M6770">
        <v>29.47</v>
      </c>
      <c r="N6770" t="e">
        <v>#N/A</v>
      </c>
      <c r="O6770">
        <v>14.68</v>
      </c>
      <c r="P6770">
        <v>14.68</v>
      </c>
      <c r="Q6770">
        <v>13.64</v>
      </c>
      <c r="R6770">
        <v>6.7389999999999999</v>
      </c>
      <c r="S6770">
        <v>6.3289999999999997</v>
      </c>
      <c r="T6770" s="2">
        <v>25.3</v>
      </c>
      <c r="U6770" s="7" t="e">
        <v>#N/A</v>
      </c>
      <c r="V6770" s="7">
        <v>27366</v>
      </c>
      <c r="W6770" s="7">
        <v>2</v>
      </c>
      <c r="X6770" s="7">
        <v>7</v>
      </c>
      <c r="Y6770" s="7">
        <v>2</v>
      </c>
      <c r="Z6770" s="7">
        <v>1.171</v>
      </c>
      <c r="AA6770" s="7">
        <v>1.663</v>
      </c>
      <c r="AB6770" s="7">
        <v>1.2330000000000001</v>
      </c>
      <c r="AC6770" s="7">
        <v>17.79</v>
      </c>
      <c r="AD6770" s="7">
        <v>1.18</v>
      </c>
      <c r="AE6770" s="7">
        <v>0.45</v>
      </c>
      <c r="AF6770" s="7">
        <v>12.87</v>
      </c>
      <c r="AG6770" s="2">
        <v>67</v>
      </c>
      <c r="AH6770" s="7">
        <v>47.07</v>
      </c>
      <c r="AJ6770" s="7">
        <v>359</v>
      </c>
      <c r="AK6770" s="7">
        <v>116.7</v>
      </c>
      <c r="AL6770" s="7">
        <v>187.5</v>
      </c>
      <c r="AM6770" s="7">
        <v>49.23</v>
      </c>
      <c r="AN6770" s="7">
        <v>24.53</v>
      </c>
      <c r="AO6770" s="7">
        <v>8.18</v>
      </c>
      <c r="AQ6770" s="7">
        <v>23</v>
      </c>
      <c r="AR6770" s="2">
        <v>45.9</v>
      </c>
      <c r="AS6770" s="7">
        <v>15106</v>
      </c>
      <c r="AT6770" s="7">
        <v>2</v>
      </c>
      <c r="AU6770">
        <v>910594</v>
      </c>
      <c r="AV6770" s="7">
        <v>95</v>
      </c>
      <c r="AW6770" s="7" t="e">
        <v>#N/A</v>
      </c>
      <c r="AX6770" s="7">
        <v>129767</v>
      </c>
      <c r="AY6770" s="7">
        <v>21</v>
      </c>
      <c r="BA6770" t="e">
        <f t="shared" si="108"/>
        <v>#N/A</v>
      </c>
    </row>
    <row r="6771" spans="1:53" x14ac:dyDescent="0.3">
      <c r="A6771" s="1"/>
      <c r="D6771" s="3">
        <v>43292</v>
      </c>
      <c r="E6771">
        <v>0.61</v>
      </c>
      <c r="F6771">
        <v>0</v>
      </c>
      <c r="G6771">
        <v>12</v>
      </c>
      <c r="H6771">
        <v>12</v>
      </c>
      <c r="I6771">
        <v>5.891</v>
      </c>
      <c r="J6771">
        <v>0</v>
      </c>
      <c r="K6771">
        <v>0</v>
      </c>
      <c r="L6771">
        <v>0</v>
      </c>
      <c r="M6771">
        <v>30.26</v>
      </c>
      <c r="N6771" t="e">
        <v>#N/A</v>
      </c>
      <c r="O6771">
        <v>10.69</v>
      </c>
      <c r="P6771">
        <v>10.69</v>
      </c>
      <c r="Q6771">
        <v>16.010000000000002</v>
      </c>
      <c r="R6771">
        <v>5.97</v>
      </c>
      <c r="S6771">
        <v>5.7089999999999996</v>
      </c>
      <c r="T6771" s="2">
        <v>26.8</v>
      </c>
      <c r="U6771" s="7" t="e">
        <v>#N/A</v>
      </c>
      <c r="V6771" s="7">
        <v>27380</v>
      </c>
      <c r="W6771" s="7">
        <v>2</v>
      </c>
      <c r="X6771" s="7">
        <v>14</v>
      </c>
      <c r="Y6771" s="7">
        <v>1</v>
      </c>
      <c r="Z6771" s="7">
        <v>1.635</v>
      </c>
      <c r="AA6771" s="7">
        <v>1.579</v>
      </c>
      <c r="AB6771" s="7">
        <v>1.544</v>
      </c>
      <c r="AC6771" s="7">
        <v>17.48</v>
      </c>
      <c r="AD6771" s="7">
        <v>0</v>
      </c>
      <c r="AE6771" s="7">
        <v>0.39</v>
      </c>
      <c r="AF6771" s="7">
        <v>12.37</v>
      </c>
      <c r="AG6771" s="2">
        <v>64</v>
      </c>
      <c r="AH6771" s="7">
        <v>47.158999999999999</v>
      </c>
      <c r="AJ6771" s="7">
        <v>349</v>
      </c>
      <c r="AK6771" s="7">
        <v>111.3</v>
      </c>
      <c r="AL6771" s="7">
        <v>177.2</v>
      </c>
      <c r="AM6771" s="7">
        <v>48.61</v>
      </c>
      <c r="AN6771" s="7">
        <v>24.16</v>
      </c>
      <c r="AO6771" s="7">
        <v>8.07</v>
      </c>
      <c r="AQ6771" s="7">
        <v>18.3</v>
      </c>
      <c r="AR6771" s="2">
        <v>39.200000000000003</v>
      </c>
      <c r="AS6771" s="7">
        <v>15056</v>
      </c>
      <c r="AT6771" s="7">
        <v>2</v>
      </c>
      <c r="AU6771">
        <v>906666</v>
      </c>
      <c r="AV6771" s="7">
        <v>95</v>
      </c>
      <c r="AW6771" s="7" t="e">
        <v>#N/A</v>
      </c>
      <c r="AX6771" s="7">
        <v>129143</v>
      </c>
      <c r="AY6771" s="7">
        <v>21</v>
      </c>
      <c r="BA6771" t="e">
        <f t="shared" si="108"/>
        <v>#N/A</v>
      </c>
    </row>
    <row r="6772" spans="1:53" x14ac:dyDescent="0.3">
      <c r="A6772" s="1"/>
      <c r="D6772" s="3">
        <v>43293</v>
      </c>
      <c r="E6772">
        <v>0.63</v>
      </c>
      <c r="F6772">
        <v>0</v>
      </c>
      <c r="G6772">
        <v>16.7</v>
      </c>
      <c r="H6772">
        <v>12</v>
      </c>
      <c r="I6772">
        <v>6.274</v>
      </c>
      <c r="J6772">
        <v>0</v>
      </c>
      <c r="K6772">
        <v>0</v>
      </c>
      <c r="L6772">
        <v>0</v>
      </c>
      <c r="M6772">
        <v>32.72</v>
      </c>
      <c r="N6772" t="e">
        <v>#N/A</v>
      </c>
      <c r="O6772">
        <v>9.35</v>
      </c>
      <c r="P6772">
        <v>9.35</v>
      </c>
      <c r="Q6772">
        <v>13.21</v>
      </c>
      <c r="R6772">
        <v>8.41</v>
      </c>
      <c r="S6772">
        <v>5.7939999999999996</v>
      </c>
      <c r="T6772" s="2">
        <v>39.4</v>
      </c>
      <c r="U6772" s="7" t="e">
        <v>#N/A</v>
      </c>
      <c r="V6772" s="7">
        <v>27377</v>
      </c>
      <c r="W6772" s="7">
        <v>2</v>
      </c>
      <c r="X6772" s="7">
        <v>14</v>
      </c>
      <c r="Y6772" s="7">
        <v>1</v>
      </c>
      <c r="Z6772" s="7">
        <v>2.008</v>
      </c>
      <c r="AA6772" s="7">
        <v>1.6160000000000001</v>
      </c>
      <c r="AB6772" s="7">
        <v>1.36</v>
      </c>
      <c r="AC6772" s="7">
        <v>17.14</v>
      </c>
      <c r="AD6772" s="7">
        <v>3.37</v>
      </c>
      <c r="AE6772" s="7">
        <v>1.41</v>
      </c>
      <c r="AF6772" s="7">
        <v>13.01</v>
      </c>
      <c r="AG6772" s="2">
        <v>68</v>
      </c>
      <c r="AH6772" s="7">
        <v>49.295000000000002</v>
      </c>
      <c r="AJ6772" s="7">
        <v>354</v>
      </c>
      <c r="AK6772" s="7">
        <v>110.6</v>
      </c>
      <c r="AL6772" s="7">
        <v>176.8</v>
      </c>
      <c r="AM6772" s="7">
        <v>45.8</v>
      </c>
      <c r="AN6772" s="7">
        <v>23.87</v>
      </c>
      <c r="AO6772" s="7">
        <v>7.66</v>
      </c>
      <c r="AQ6772" s="7">
        <v>23.7</v>
      </c>
      <c r="AR6772" s="2">
        <v>36.1</v>
      </c>
      <c r="AS6772" s="7">
        <v>15017</v>
      </c>
      <c r="AT6772" s="7">
        <v>2</v>
      </c>
      <c r="AU6772">
        <v>905246</v>
      </c>
      <c r="AV6772" s="7">
        <v>95</v>
      </c>
      <c r="AW6772" s="7" t="e">
        <v>#N/A</v>
      </c>
      <c r="AX6772" s="7">
        <v>128551</v>
      </c>
      <c r="AY6772" s="7">
        <v>21</v>
      </c>
      <c r="BA6772" t="e">
        <f t="shared" si="108"/>
        <v>#N/A</v>
      </c>
    </row>
    <row r="6773" spans="1:53" x14ac:dyDescent="0.3">
      <c r="A6773" s="1"/>
      <c r="D6773" s="3">
        <v>43294</v>
      </c>
      <c r="E6773">
        <v>0.61</v>
      </c>
      <c r="F6773">
        <v>0</v>
      </c>
      <c r="G6773">
        <v>16.600000000000001</v>
      </c>
      <c r="H6773">
        <v>12</v>
      </c>
      <c r="I6773">
        <v>6.6369999999999996</v>
      </c>
      <c r="J6773">
        <v>0</v>
      </c>
      <c r="K6773">
        <v>0</v>
      </c>
      <c r="L6773">
        <v>0</v>
      </c>
      <c r="M6773">
        <v>32.93</v>
      </c>
      <c r="N6773" t="e">
        <v>#N/A</v>
      </c>
      <c r="O6773">
        <v>6.9139999999999997</v>
      </c>
      <c r="P6773">
        <v>6.9139999999999997</v>
      </c>
      <c r="Q6773">
        <v>13.23</v>
      </c>
      <c r="R6773">
        <v>8.1300000000000008</v>
      </c>
      <c r="S6773">
        <v>6.8490000000000002</v>
      </c>
      <c r="T6773" s="2">
        <v>40</v>
      </c>
      <c r="U6773" s="7" t="e">
        <v>#N/A</v>
      </c>
      <c r="V6773" s="7">
        <v>27386</v>
      </c>
      <c r="W6773" s="7">
        <v>2</v>
      </c>
      <c r="X6773" s="7">
        <v>14</v>
      </c>
      <c r="Y6773" s="7">
        <v>1</v>
      </c>
      <c r="Z6773" s="7">
        <v>2.0539999999999998</v>
      </c>
      <c r="AA6773" s="7">
        <v>0.70099999999999996</v>
      </c>
      <c r="AB6773" s="7">
        <v>1.179</v>
      </c>
      <c r="AC6773" s="7">
        <v>17.84</v>
      </c>
      <c r="AD6773" s="7">
        <v>4.74</v>
      </c>
      <c r="AE6773" s="7">
        <v>5.1100000000000003</v>
      </c>
      <c r="AF6773" s="7">
        <v>12.61</v>
      </c>
      <c r="AG6773" s="2">
        <v>71</v>
      </c>
      <c r="AH6773" s="7">
        <v>49.959000000000003</v>
      </c>
      <c r="AJ6773" s="7">
        <v>358</v>
      </c>
      <c r="AK6773" s="7">
        <v>109.6</v>
      </c>
      <c r="AL6773" s="7">
        <v>176.7</v>
      </c>
      <c r="AM6773" s="7">
        <v>44.68</v>
      </c>
      <c r="AN6773" s="7">
        <v>23.86</v>
      </c>
      <c r="AO6773" s="7">
        <v>7.72</v>
      </c>
      <c r="AQ6773" s="7">
        <v>22.1</v>
      </c>
      <c r="AR6773" s="2">
        <v>33.4</v>
      </c>
      <c r="AS6773" s="7">
        <v>15009</v>
      </c>
      <c r="AT6773" s="7">
        <v>2</v>
      </c>
      <c r="AU6773">
        <v>904304</v>
      </c>
      <c r="AV6773" s="7">
        <v>95</v>
      </c>
      <c r="AW6773" s="7" t="e">
        <v>#N/A</v>
      </c>
      <c r="AX6773" s="7">
        <v>127959</v>
      </c>
      <c r="AY6773" s="7">
        <v>21</v>
      </c>
      <c r="BA6773" t="e">
        <f t="shared" si="108"/>
        <v>#N/A</v>
      </c>
    </row>
    <row r="6774" spans="1:53" x14ac:dyDescent="0.3">
      <c r="A6774" s="1"/>
      <c r="D6774" s="3">
        <v>43295</v>
      </c>
      <c r="E6774">
        <v>0.61</v>
      </c>
      <c r="F6774">
        <v>0</v>
      </c>
      <c r="G6774">
        <v>16.600000000000001</v>
      </c>
      <c r="H6774">
        <v>12</v>
      </c>
      <c r="I6774">
        <v>6.6349999999999998</v>
      </c>
      <c r="J6774">
        <v>0</v>
      </c>
      <c r="K6774">
        <v>0</v>
      </c>
      <c r="L6774">
        <v>0</v>
      </c>
      <c r="M6774">
        <v>32.299999999999997</v>
      </c>
      <c r="N6774" t="e">
        <v>#N/A</v>
      </c>
      <c r="O6774">
        <v>6.1269999999999998</v>
      </c>
      <c r="P6774">
        <v>6.1269999999999998</v>
      </c>
      <c r="Q6774">
        <v>14</v>
      </c>
      <c r="R6774">
        <v>8.19</v>
      </c>
      <c r="S6774">
        <v>7.05</v>
      </c>
      <c r="T6774" s="2">
        <v>39.5</v>
      </c>
      <c r="U6774" s="7" t="e">
        <v>#N/A</v>
      </c>
      <c r="V6774" s="7">
        <v>27366</v>
      </c>
      <c r="W6774" s="7">
        <v>2</v>
      </c>
      <c r="X6774" s="7">
        <v>14</v>
      </c>
      <c r="Y6774" s="7">
        <v>1</v>
      </c>
      <c r="Z6774" s="7">
        <v>1.853</v>
      </c>
      <c r="AA6774" s="7">
        <v>1E-3</v>
      </c>
      <c r="AB6774" s="7">
        <v>0.82899999999999996</v>
      </c>
      <c r="AC6774" s="7">
        <v>18.02</v>
      </c>
      <c r="AD6774" s="7">
        <v>4.58</v>
      </c>
      <c r="AE6774" s="7">
        <v>5.27</v>
      </c>
      <c r="AF6774" s="7">
        <v>13.23</v>
      </c>
      <c r="AG6774" s="2">
        <v>67</v>
      </c>
      <c r="AH6774" s="7">
        <v>48.323999999999998</v>
      </c>
      <c r="AJ6774" s="7">
        <v>360</v>
      </c>
      <c r="AK6774" s="7">
        <v>109.3</v>
      </c>
      <c r="AL6774" s="7">
        <v>175.6</v>
      </c>
      <c r="AM6774" s="7">
        <v>43.2</v>
      </c>
      <c r="AN6774" s="7">
        <v>24.67</v>
      </c>
      <c r="AO6774" s="7">
        <v>8.3000000000000007</v>
      </c>
      <c r="AQ6774" s="7">
        <v>20.8</v>
      </c>
      <c r="AR6774" s="2">
        <v>45.8</v>
      </c>
      <c r="AS6774" s="7">
        <v>14992</v>
      </c>
      <c r="AT6774" s="7">
        <v>2</v>
      </c>
      <c r="AU6774">
        <v>903205</v>
      </c>
      <c r="AV6774" s="7">
        <v>95</v>
      </c>
      <c r="AW6774" s="7" t="e">
        <v>#N/A</v>
      </c>
      <c r="AX6774" s="7">
        <v>127398</v>
      </c>
      <c r="AY6774" s="7">
        <v>21</v>
      </c>
      <c r="BA6774" t="e">
        <f t="shared" si="108"/>
        <v>#N/A</v>
      </c>
    </row>
    <row r="6775" spans="1:53" x14ac:dyDescent="0.3">
      <c r="A6775" s="1"/>
      <c r="D6775" s="3">
        <v>43296</v>
      </c>
      <c r="E6775">
        <v>0.62</v>
      </c>
      <c r="F6775">
        <v>0</v>
      </c>
      <c r="G6775">
        <v>16.7</v>
      </c>
      <c r="H6775">
        <v>11</v>
      </c>
      <c r="I6775">
        <v>6.4619999999999997</v>
      </c>
      <c r="J6775">
        <v>0</v>
      </c>
      <c r="K6775">
        <v>0</v>
      </c>
      <c r="L6775">
        <v>0</v>
      </c>
      <c r="M6775">
        <v>31.29</v>
      </c>
      <c r="N6775" t="e">
        <v>#N/A</v>
      </c>
      <c r="O6775">
        <v>7.95</v>
      </c>
      <c r="P6775">
        <v>7.95</v>
      </c>
      <c r="Q6775">
        <v>13.14</v>
      </c>
      <c r="R6775">
        <v>8.44</v>
      </c>
      <c r="S6775">
        <v>6.5350000000000001</v>
      </c>
      <c r="T6775" s="2">
        <v>43.4</v>
      </c>
      <c r="U6775" s="7" t="e">
        <v>#N/A</v>
      </c>
      <c r="V6775" s="7">
        <v>27337</v>
      </c>
      <c r="W6775" s="7">
        <v>2</v>
      </c>
      <c r="X6775" s="7">
        <v>14</v>
      </c>
      <c r="Y6775" s="7">
        <v>0</v>
      </c>
      <c r="Z6775" s="7">
        <v>1.657</v>
      </c>
      <c r="AA6775" s="7">
        <v>1E-3</v>
      </c>
      <c r="AB6775" s="7">
        <v>1.1060000000000001</v>
      </c>
      <c r="AC6775" s="7">
        <v>17.920000000000002</v>
      </c>
      <c r="AD6775" s="7">
        <v>4.6900000000000004</v>
      </c>
      <c r="AE6775" s="7">
        <v>6.29</v>
      </c>
      <c r="AF6775" s="7">
        <v>12.99</v>
      </c>
      <c r="AG6775" s="2">
        <v>70</v>
      </c>
      <c r="AH6775" s="7">
        <v>47.19</v>
      </c>
      <c r="AJ6775" s="7">
        <v>360</v>
      </c>
      <c r="AK6775" s="7">
        <v>109.4</v>
      </c>
      <c r="AL6775" s="7">
        <v>176.2</v>
      </c>
      <c r="AM6775" s="7">
        <v>44.15</v>
      </c>
      <c r="AN6775" s="7">
        <v>25.01</v>
      </c>
      <c r="AO6775" s="7">
        <v>8.5500000000000007</v>
      </c>
      <c r="AQ6775" s="7">
        <v>19.8</v>
      </c>
      <c r="AR6775" s="2">
        <v>61.5</v>
      </c>
      <c r="AS6775" s="7">
        <v>14942</v>
      </c>
      <c r="AT6775" s="7">
        <v>2</v>
      </c>
      <c r="AU6775">
        <v>902110</v>
      </c>
      <c r="AV6775" s="7">
        <v>95</v>
      </c>
      <c r="AW6775" s="7" t="e">
        <v>#N/A</v>
      </c>
      <c r="AX6775" s="7">
        <v>126838</v>
      </c>
      <c r="AY6775" s="7">
        <v>21</v>
      </c>
      <c r="BA6775" t="e">
        <f t="shared" si="108"/>
        <v>#N/A</v>
      </c>
    </row>
    <row r="6776" spans="1:53" x14ac:dyDescent="0.3">
      <c r="A6776" s="1"/>
      <c r="D6776" s="3">
        <v>43297</v>
      </c>
      <c r="E6776">
        <v>0.61</v>
      </c>
      <c r="F6776">
        <v>0</v>
      </c>
      <c r="G6776">
        <v>16.7</v>
      </c>
      <c r="H6776">
        <v>11</v>
      </c>
      <c r="I6776">
        <v>5.9379999999999997</v>
      </c>
      <c r="J6776">
        <v>0</v>
      </c>
      <c r="K6776">
        <v>0</v>
      </c>
      <c r="L6776">
        <v>0</v>
      </c>
      <c r="M6776">
        <v>31.16</v>
      </c>
      <c r="N6776" t="e">
        <v>#N/A</v>
      </c>
      <c r="O6776">
        <v>9.73</v>
      </c>
      <c r="P6776">
        <v>9.73</v>
      </c>
      <c r="Q6776">
        <v>12.17</v>
      </c>
      <c r="R6776">
        <v>8.3699999999999992</v>
      </c>
      <c r="S6776">
        <v>6.0720000000000001</v>
      </c>
      <c r="T6776" s="2">
        <v>42.9</v>
      </c>
      <c r="U6776" s="7" t="e">
        <v>#N/A</v>
      </c>
      <c r="V6776" s="7">
        <v>27305</v>
      </c>
      <c r="W6776" s="7">
        <v>2</v>
      </c>
      <c r="X6776" s="7">
        <v>14</v>
      </c>
      <c r="Y6776" s="7">
        <v>0</v>
      </c>
      <c r="Z6776" s="7">
        <v>1.917</v>
      </c>
      <c r="AA6776" s="7">
        <v>5.2999999999999999E-2</v>
      </c>
      <c r="AB6776" s="7">
        <v>1.0620000000000001</v>
      </c>
      <c r="AC6776" s="7">
        <v>17.96</v>
      </c>
      <c r="AD6776" s="7">
        <v>6.22</v>
      </c>
      <c r="AE6776" s="7">
        <v>7.8</v>
      </c>
      <c r="AF6776" s="7">
        <v>13.78</v>
      </c>
      <c r="AG6776" s="2">
        <v>67</v>
      </c>
      <c r="AH6776" s="7">
        <v>50.826000000000001</v>
      </c>
      <c r="AJ6776" s="7">
        <v>340</v>
      </c>
      <c r="AK6776" s="7">
        <v>110.8</v>
      </c>
      <c r="AL6776" s="7">
        <v>174.7</v>
      </c>
      <c r="AM6776" s="7">
        <v>44.05</v>
      </c>
      <c r="AN6776" s="7">
        <v>25.09</v>
      </c>
      <c r="AO6776" s="7">
        <v>8.7200000000000006</v>
      </c>
      <c r="AQ6776" s="7">
        <v>18.3</v>
      </c>
      <c r="AR6776" s="2">
        <v>66.8</v>
      </c>
      <c r="AS6776" s="7">
        <v>14900</v>
      </c>
      <c r="AT6776" s="7">
        <v>2</v>
      </c>
      <c r="AU6776">
        <v>901490</v>
      </c>
      <c r="AV6776" s="7">
        <v>95</v>
      </c>
      <c r="AW6776" s="7" t="e">
        <v>#N/A</v>
      </c>
      <c r="AX6776" s="7">
        <v>126333</v>
      </c>
      <c r="AY6776" s="7">
        <v>21</v>
      </c>
      <c r="BA6776" t="e">
        <f t="shared" si="108"/>
        <v>#N/A</v>
      </c>
    </row>
    <row r="6777" spans="1:53" x14ac:dyDescent="0.3">
      <c r="A6777" s="1"/>
      <c r="D6777" s="3">
        <v>43298</v>
      </c>
      <c r="E6777">
        <v>0.61</v>
      </c>
      <c r="F6777">
        <v>0</v>
      </c>
      <c r="G6777">
        <v>16.7</v>
      </c>
      <c r="H6777">
        <v>10.46</v>
      </c>
      <c r="I6777">
        <v>6.3739999999999997</v>
      </c>
      <c r="J6777">
        <v>0</v>
      </c>
      <c r="K6777">
        <v>0</v>
      </c>
      <c r="L6777">
        <v>0</v>
      </c>
      <c r="M6777">
        <v>28.8</v>
      </c>
      <c r="N6777" t="e">
        <v>#N/A</v>
      </c>
      <c r="O6777">
        <v>9</v>
      </c>
      <c r="P6777">
        <v>4.9930000000000003</v>
      </c>
      <c r="Q6777">
        <v>12.16</v>
      </c>
      <c r="R6777">
        <v>8.0299999999999994</v>
      </c>
      <c r="S6777">
        <v>5.39</v>
      </c>
      <c r="T6777" s="2">
        <v>49.7</v>
      </c>
      <c r="U6777" s="7" t="e">
        <v>#N/A</v>
      </c>
      <c r="V6777" s="7">
        <v>27267</v>
      </c>
      <c r="W6777" s="7">
        <v>2</v>
      </c>
      <c r="X6777" s="7">
        <v>14</v>
      </c>
      <c r="Y6777" s="7">
        <v>1</v>
      </c>
      <c r="Z6777" s="7">
        <v>2.0369999999999999</v>
      </c>
      <c r="AA6777" s="7">
        <v>1E-3</v>
      </c>
      <c r="AB6777" s="7">
        <v>1.446</v>
      </c>
      <c r="AC6777" s="7">
        <v>17.47</v>
      </c>
      <c r="AD6777" s="7">
        <v>7.53</v>
      </c>
      <c r="AE6777" s="7">
        <v>8.74</v>
      </c>
      <c r="AF6777" s="7">
        <v>13.09</v>
      </c>
      <c r="AG6777" s="2">
        <v>65</v>
      </c>
      <c r="AH6777" s="7">
        <v>52.875999999999998</v>
      </c>
      <c r="AJ6777" s="7">
        <v>330</v>
      </c>
      <c r="AK6777" s="7">
        <v>112.1</v>
      </c>
      <c r="AL6777" s="7">
        <v>175.1</v>
      </c>
      <c r="AM6777" s="7">
        <v>44.67</v>
      </c>
      <c r="AN6777" s="7">
        <v>24.28</v>
      </c>
      <c r="AO6777" s="7">
        <v>8.65</v>
      </c>
      <c r="AQ6777" s="7">
        <v>21</v>
      </c>
      <c r="AR6777" s="2">
        <v>62.2</v>
      </c>
      <c r="AS6777" s="7">
        <v>14886</v>
      </c>
      <c r="AT6777" s="7">
        <v>2</v>
      </c>
      <c r="AU6777">
        <v>900558</v>
      </c>
      <c r="AV6777" s="7">
        <v>95</v>
      </c>
      <c r="AW6777" s="7" t="e">
        <v>#N/A</v>
      </c>
      <c r="AX6777" s="7">
        <v>125752</v>
      </c>
      <c r="AY6777" s="7">
        <v>21</v>
      </c>
      <c r="BA6777" t="e">
        <f t="shared" si="108"/>
        <v>#N/A</v>
      </c>
    </row>
    <row r="6778" spans="1:53" x14ac:dyDescent="0.3">
      <c r="A6778" s="1"/>
      <c r="D6778" s="3">
        <v>43299</v>
      </c>
      <c r="E6778">
        <v>0.49</v>
      </c>
      <c r="F6778">
        <v>0</v>
      </c>
      <c r="G6778">
        <v>16.7</v>
      </c>
      <c r="H6778">
        <v>11.58</v>
      </c>
      <c r="I6778">
        <v>6.2140000000000004</v>
      </c>
      <c r="J6778">
        <v>0</v>
      </c>
      <c r="K6778">
        <v>0</v>
      </c>
      <c r="L6778">
        <v>0</v>
      </c>
      <c r="M6778">
        <v>26.68</v>
      </c>
      <c r="N6778" t="e">
        <v>#N/A</v>
      </c>
      <c r="O6778">
        <v>9</v>
      </c>
      <c r="P6778">
        <v>3.9580000000000002</v>
      </c>
      <c r="Q6778">
        <v>12</v>
      </c>
      <c r="R6778">
        <v>7.87</v>
      </c>
      <c r="S6778">
        <v>5.6070000000000002</v>
      </c>
      <c r="T6778" s="2">
        <v>47.4</v>
      </c>
      <c r="U6778" s="7" t="e">
        <v>#N/A</v>
      </c>
      <c r="V6778" s="7">
        <v>27243</v>
      </c>
      <c r="W6778" s="7">
        <v>2</v>
      </c>
      <c r="X6778" s="7">
        <v>14</v>
      </c>
      <c r="Y6778" s="7">
        <v>1</v>
      </c>
      <c r="Z6778" s="7">
        <v>1.7749999999999999</v>
      </c>
      <c r="AA6778" s="7">
        <v>3.5999999999999997E-2</v>
      </c>
      <c r="AB6778" s="7">
        <v>1.5669999999999999</v>
      </c>
      <c r="AC6778" s="7">
        <v>16.96</v>
      </c>
      <c r="AD6778" s="7">
        <v>8.0399999999999991</v>
      </c>
      <c r="AE6778" s="7">
        <v>7.11</v>
      </c>
      <c r="AF6778" s="7">
        <v>11.94</v>
      </c>
      <c r="AG6778" s="2">
        <v>66</v>
      </c>
      <c r="AH6778" s="7">
        <v>52.664999999999999</v>
      </c>
      <c r="AJ6778" s="7">
        <v>341</v>
      </c>
      <c r="AK6778" s="7">
        <v>112.3</v>
      </c>
      <c r="AL6778" s="7">
        <v>175.2</v>
      </c>
      <c r="AM6778" s="7">
        <v>44.88</v>
      </c>
      <c r="AN6778" s="7">
        <v>22.4</v>
      </c>
      <c r="AO6778" s="7">
        <v>7.12</v>
      </c>
      <c r="AQ6778" s="7">
        <v>22.2</v>
      </c>
      <c r="AR6778" s="2">
        <v>39.1</v>
      </c>
      <c r="AS6778" s="7">
        <v>14853</v>
      </c>
      <c r="AT6778" s="7">
        <v>2</v>
      </c>
      <c r="AU6778">
        <v>899155</v>
      </c>
      <c r="AV6778" s="7">
        <v>95</v>
      </c>
      <c r="AW6778" s="7" t="e">
        <v>#N/A</v>
      </c>
      <c r="AX6778" s="7">
        <v>125278</v>
      </c>
      <c r="AY6778" s="7">
        <v>21</v>
      </c>
      <c r="BA6778" t="e">
        <f t="shared" si="108"/>
        <v>#N/A</v>
      </c>
    </row>
    <row r="6779" spans="1:53" x14ac:dyDescent="0.3">
      <c r="A6779" s="1"/>
      <c r="D6779" s="3">
        <v>43300</v>
      </c>
      <c r="E6779">
        <v>0.51</v>
      </c>
      <c r="F6779">
        <v>0</v>
      </c>
      <c r="G6779">
        <v>16.7</v>
      </c>
      <c r="H6779">
        <v>11</v>
      </c>
      <c r="I6779">
        <v>5.9219999999999997</v>
      </c>
      <c r="J6779">
        <v>0</v>
      </c>
      <c r="K6779">
        <v>0</v>
      </c>
      <c r="L6779">
        <v>0</v>
      </c>
      <c r="M6779">
        <v>26.35</v>
      </c>
      <c r="N6779" t="e">
        <v>#N/A</v>
      </c>
      <c r="O6779">
        <v>10.38</v>
      </c>
      <c r="P6779">
        <v>10.38</v>
      </c>
      <c r="Q6779">
        <v>11.47</v>
      </c>
      <c r="R6779">
        <v>6.149</v>
      </c>
      <c r="S6779">
        <v>4.6639999999999997</v>
      </c>
      <c r="T6779" s="2">
        <v>39.4</v>
      </c>
      <c r="U6779" s="7" t="e">
        <v>#N/A</v>
      </c>
      <c r="V6779" s="7">
        <v>27202</v>
      </c>
      <c r="W6779" s="7">
        <v>2</v>
      </c>
      <c r="X6779" s="7">
        <v>14</v>
      </c>
      <c r="Y6779" s="7">
        <v>0</v>
      </c>
      <c r="Z6779" s="7">
        <v>1.7809999999999999</v>
      </c>
      <c r="AA6779" s="7">
        <v>1.052</v>
      </c>
      <c r="AB6779" s="7">
        <v>1.4990000000000001</v>
      </c>
      <c r="AC6779" s="7">
        <v>16.93</v>
      </c>
      <c r="AD6779" s="7">
        <v>6.97</v>
      </c>
      <c r="AE6779" s="7">
        <v>1.68</v>
      </c>
      <c r="AF6779" s="7">
        <v>13.03</v>
      </c>
      <c r="AG6779" s="2">
        <v>64</v>
      </c>
      <c r="AH6779" s="7">
        <v>50.201000000000001</v>
      </c>
      <c r="AJ6779" s="7">
        <v>349</v>
      </c>
      <c r="AK6779" s="7">
        <v>113.3</v>
      </c>
      <c r="AL6779" s="7">
        <v>177</v>
      </c>
      <c r="AM6779" s="7">
        <v>44.81</v>
      </c>
      <c r="AN6779" s="7">
        <v>22.84</v>
      </c>
      <c r="AO6779" s="7">
        <v>2.9790000000000001</v>
      </c>
      <c r="AQ6779" s="7">
        <v>18.7</v>
      </c>
      <c r="AR6779" s="2">
        <v>33</v>
      </c>
      <c r="AS6779" s="7">
        <v>14812</v>
      </c>
      <c r="AT6779" s="7">
        <v>2</v>
      </c>
      <c r="AU6779">
        <v>898225</v>
      </c>
      <c r="AV6779" s="7">
        <v>94</v>
      </c>
      <c r="AW6779" s="7" t="e">
        <v>#N/A</v>
      </c>
      <c r="AX6779" s="7">
        <v>124727</v>
      </c>
      <c r="AY6779" s="7">
        <v>21</v>
      </c>
      <c r="BA6779" t="e">
        <f t="shared" si="108"/>
        <v>#N/A</v>
      </c>
    </row>
    <row r="6780" spans="1:53" x14ac:dyDescent="0.3">
      <c r="A6780" s="1"/>
      <c r="D6780" s="3">
        <v>43301</v>
      </c>
      <c r="E6780">
        <v>0.5</v>
      </c>
      <c r="F6780">
        <v>0</v>
      </c>
      <c r="G6780">
        <v>16.7</v>
      </c>
      <c r="H6780">
        <v>12</v>
      </c>
      <c r="I6780">
        <v>5.6970000000000001</v>
      </c>
      <c r="J6780">
        <v>0</v>
      </c>
      <c r="K6780">
        <v>0</v>
      </c>
      <c r="L6780">
        <v>0</v>
      </c>
      <c r="M6780">
        <v>25.71</v>
      </c>
      <c r="N6780" t="e">
        <v>#N/A</v>
      </c>
      <c r="O6780">
        <v>14.48</v>
      </c>
      <c r="P6780">
        <v>14.48</v>
      </c>
      <c r="Q6780">
        <v>11.21</v>
      </c>
      <c r="R6780">
        <v>5.9290000000000003</v>
      </c>
      <c r="S6780">
        <v>4.093</v>
      </c>
      <c r="T6780" s="2">
        <v>37</v>
      </c>
      <c r="U6780" s="7">
        <v>1</v>
      </c>
      <c r="V6780" s="7">
        <v>27156</v>
      </c>
      <c r="W6780" s="7">
        <v>2</v>
      </c>
      <c r="X6780" s="7">
        <v>14</v>
      </c>
      <c r="Y6780" s="7">
        <v>0</v>
      </c>
      <c r="Z6780" s="7">
        <v>1.994</v>
      </c>
      <c r="AA6780" s="7">
        <v>1.704</v>
      </c>
      <c r="AB6780" s="7">
        <v>1.2310000000000001</v>
      </c>
      <c r="AC6780" s="7">
        <v>16.98</v>
      </c>
      <c r="AD6780" s="7">
        <v>3.93</v>
      </c>
      <c r="AE6780" s="7">
        <v>0.54</v>
      </c>
      <c r="AF6780" s="7">
        <v>13.07</v>
      </c>
      <c r="AG6780" s="2">
        <v>65</v>
      </c>
      <c r="AH6780" s="7">
        <v>51.185000000000002</v>
      </c>
      <c r="AJ6780" s="7">
        <v>357</v>
      </c>
      <c r="AK6780" s="7">
        <v>113.2</v>
      </c>
      <c r="AL6780" s="7">
        <v>176.9</v>
      </c>
      <c r="AM6780" s="7">
        <v>45.1</v>
      </c>
      <c r="AN6780" s="7">
        <v>23.19</v>
      </c>
      <c r="AO6780" s="7">
        <v>0.40600000000000003</v>
      </c>
      <c r="AQ6780" s="7">
        <v>20.5</v>
      </c>
      <c r="AR6780" s="2">
        <v>36.9</v>
      </c>
      <c r="AS6780" s="7">
        <v>14784</v>
      </c>
      <c r="AT6780" s="7">
        <v>2</v>
      </c>
      <c r="AU6780">
        <v>897140</v>
      </c>
      <c r="AV6780" s="7">
        <v>94</v>
      </c>
      <c r="AW6780" s="7" t="e">
        <v>#N/A</v>
      </c>
      <c r="AX6780" s="7">
        <v>124099</v>
      </c>
      <c r="AY6780" s="7">
        <v>21</v>
      </c>
      <c r="BA6780" t="e">
        <f t="shared" si="108"/>
        <v>#N/A</v>
      </c>
    </row>
    <row r="6781" spans="1:53" x14ac:dyDescent="0.3">
      <c r="A6781" s="1"/>
      <c r="D6781" s="3">
        <v>43302</v>
      </c>
      <c r="E6781">
        <v>0.49</v>
      </c>
      <c r="F6781">
        <v>0</v>
      </c>
      <c r="G6781">
        <v>16.7</v>
      </c>
      <c r="H6781">
        <v>12</v>
      </c>
      <c r="I6781">
        <v>5.9569999999999999</v>
      </c>
      <c r="J6781">
        <v>0</v>
      </c>
      <c r="K6781">
        <v>0</v>
      </c>
      <c r="L6781">
        <v>0</v>
      </c>
      <c r="M6781">
        <v>25.72</v>
      </c>
      <c r="N6781" t="e">
        <v>#N/A</v>
      </c>
      <c r="O6781">
        <v>15.94</v>
      </c>
      <c r="P6781">
        <v>15.94</v>
      </c>
      <c r="Q6781">
        <v>11.2</v>
      </c>
      <c r="R6781">
        <v>5.9240000000000004</v>
      </c>
      <c r="S6781">
        <v>3.504</v>
      </c>
      <c r="T6781" s="2">
        <v>36.4</v>
      </c>
      <c r="U6781" s="7">
        <v>1</v>
      </c>
      <c r="V6781" s="7">
        <v>27104</v>
      </c>
      <c r="W6781" s="7">
        <v>2</v>
      </c>
      <c r="X6781" s="7">
        <v>14</v>
      </c>
      <c r="Y6781" s="7">
        <v>0</v>
      </c>
      <c r="Z6781" s="7">
        <v>2.198</v>
      </c>
      <c r="AA6781" s="7">
        <v>1.7230000000000001</v>
      </c>
      <c r="AB6781" s="7">
        <v>1.3049999999999999</v>
      </c>
      <c r="AC6781" s="7">
        <v>17.07</v>
      </c>
      <c r="AD6781" s="7">
        <v>3.68</v>
      </c>
      <c r="AE6781" s="7">
        <v>3.43</v>
      </c>
      <c r="AF6781" s="7">
        <v>12.45</v>
      </c>
      <c r="AG6781" s="2">
        <v>68</v>
      </c>
      <c r="AH6781" s="7">
        <v>47.588000000000001</v>
      </c>
      <c r="AJ6781" s="7">
        <v>361</v>
      </c>
      <c r="AK6781" s="7">
        <v>114.6</v>
      </c>
      <c r="AL6781" s="7">
        <v>177.1</v>
      </c>
      <c r="AM6781" s="7">
        <v>44.77</v>
      </c>
      <c r="AN6781" s="7">
        <v>22.63</v>
      </c>
      <c r="AO6781" s="7">
        <v>3.5009999999999999</v>
      </c>
      <c r="AQ6781" s="7">
        <v>24</v>
      </c>
      <c r="AR6781" s="2">
        <v>43.6</v>
      </c>
      <c r="AS6781" s="7">
        <v>14768</v>
      </c>
      <c r="AT6781" s="7">
        <v>2</v>
      </c>
      <c r="AU6781">
        <v>895898</v>
      </c>
      <c r="AV6781" s="7">
        <v>94</v>
      </c>
      <c r="AW6781" s="7" t="e">
        <v>#N/A</v>
      </c>
      <c r="AX6781" s="7">
        <v>123475</v>
      </c>
      <c r="AY6781" s="7">
        <v>21</v>
      </c>
      <c r="BA6781" t="e">
        <f t="shared" si="108"/>
        <v>#N/A</v>
      </c>
    </row>
    <row r="6782" spans="1:53" x14ac:dyDescent="0.3">
      <c r="A6782" s="1"/>
      <c r="D6782" s="3">
        <v>43303</v>
      </c>
      <c r="E6782">
        <v>0.51</v>
      </c>
      <c r="F6782">
        <v>0</v>
      </c>
      <c r="G6782">
        <v>16.600000000000001</v>
      </c>
      <c r="H6782">
        <v>12</v>
      </c>
      <c r="I6782">
        <v>6.1959999999999997</v>
      </c>
      <c r="J6782">
        <v>0</v>
      </c>
      <c r="K6782">
        <v>0</v>
      </c>
      <c r="L6782">
        <v>0</v>
      </c>
      <c r="M6782">
        <v>25.9</v>
      </c>
      <c r="N6782" t="e">
        <v>#N/A</v>
      </c>
      <c r="O6782">
        <v>11.45</v>
      </c>
      <c r="P6782">
        <v>11.45</v>
      </c>
      <c r="Q6782">
        <v>11.17</v>
      </c>
      <c r="R6782">
        <v>5.8319999999999999</v>
      </c>
      <c r="S6782">
        <v>3</v>
      </c>
      <c r="T6782" s="2">
        <v>46.6</v>
      </c>
      <c r="U6782" s="7">
        <v>1</v>
      </c>
      <c r="V6782" s="7">
        <v>27048</v>
      </c>
      <c r="W6782" s="7">
        <v>2</v>
      </c>
      <c r="X6782" s="7">
        <v>14</v>
      </c>
      <c r="Y6782" s="7">
        <v>0</v>
      </c>
      <c r="Z6782" s="7">
        <v>2.141</v>
      </c>
      <c r="AA6782" s="7">
        <v>1.6419999999999999</v>
      </c>
      <c r="AB6782" s="7">
        <v>1.4910000000000001</v>
      </c>
      <c r="AC6782" s="7">
        <v>17.09</v>
      </c>
      <c r="AD6782" s="7">
        <v>6</v>
      </c>
      <c r="AE6782" s="7">
        <v>0.75</v>
      </c>
      <c r="AF6782" s="7">
        <v>12</v>
      </c>
      <c r="AG6782" s="2">
        <v>66</v>
      </c>
      <c r="AH6782" s="7">
        <v>42.67</v>
      </c>
      <c r="AJ6782" s="7">
        <v>356</v>
      </c>
      <c r="AK6782" s="7">
        <v>114</v>
      </c>
      <c r="AL6782" s="7">
        <v>175.9</v>
      </c>
      <c r="AM6782" s="7">
        <v>45.24</v>
      </c>
      <c r="AN6782" s="7">
        <v>23.44</v>
      </c>
      <c r="AO6782" s="7">
        <v>8.89</v>
      </c>
      <c r="AQ6782" s="7">
        <v>17.2</v>
      </c>
      <c r="AR6782" s="2">
        <v>45.6</v>
      </c>
      <c r="AS6782" s="7">
        <v>14718</v>
      </c>
      <c r="AT6782" s="7">
        <v>2</v>
      </c>
      <c r="AU6782">
        <v>895274</v>
      </c>
      <c r="AV6782" s="7">
        <v>94</v>
      </c>
      <c r="AW6782" s="7" t="e">
        <v>#N/A</v>
      </c>
      <c r="AX6782" s="7">
        <v>122879</v>
      </c>
      <c r="AY6782" s="7">
        <v>21</v>
      </c>
      <c r="BA6782" t="e">
        <f t="shared" si="108"/>
        <v>#N/A</v>
      </c>
    </row>
    <row r="6783" spans="1:53" x14ac:dyDescent="0.3">
      <c r="A6783" s="1"/>
      <c r="D6783" s="3">
        <v>43304</v>
      </c>
      <c r="E6783">
        <v>0.47</v>
      </c>
      <c r="F6783">
        <v>0</v>
      </c>
      <c r="G6783">
        <v>16.600000000000001</v>
      </c>
      <c r="H6783">
        <v>12</v>
      </c>
      <c r="I6783">
        <v>6.1429999999999998</v>
      </c>
      <c r="J6783">
        <v>0</v>
      </c>
      <c r="K6783">
        <v>0</v>
      </c>
      <c r="L6783">
        <v>0</v>
      </c>
      <c r="M6783">
        <v>25.85</v>
      </c>
      <c r="N6783" t="e">
        <v>#N/A</v>
      </c>
      <c r="O6783">
        <v>6.7629999999999999</v>
      </c>
      <c r="P6783">
        <v>6.7629999999999999</v>
      </c>
      <c r="Q6783">
        <v>11.76</v>
      </c>
      <c r="R6783">
        <v>6.18</v>
      </c>
      <c r="S6783">
        <v>3</v>
      </c>
      <c r="T6783" s="2">
        <v>50.5</v>
      </c>
      <c r="U6783" s="7">
        <v>1</v>
      </c>
      <c r="V6783" s="7">
        <v>27028</v>
      </c>
      <c r="W6783" s="7">
        <v>2</v>
      </c>
      <c r="X6783" s="7">
        <v>15</v>
      </c>
      <c r="Y6783" s="7">
        <v>1</v>
      </c>
      <c r="Z6783" s="7">
        <v>2.101</v>
      </c>
      <c r="AA6783" s="7">
        <v>1.6639999999999999</v>
      </c>
      <c r="AB6783" s="7">
        <v>1.129</v>
      </c>
      <c r="AC6783" s="7">
        <v>17.14</v>
      </c>
      <c r="AD6783" s="7">
        <v>6.33</v>
      </c>
      <c r="AE6783" s="7">
        <v>5.0999999999999996</v>
      </c>
      <c r="AF6783" s="7">
        <v>11.11</v>
      </c>
      <c r="AG6783" s="2">
        <v>73</v>
      </c>
      <c r="AH6783" s="7">
        <v>42.021999999999998</v>
      </c>
      <c r="AJ6783" s="7">
        <v>344</v>
      </c>
      <c r="AK6783" s="7">
        <v>113.5</v>
      </c>
      <c r="AL6783" s="7">
        <v>175</v>
      </c>
      <c r="AM6783" s="7">
        <v>44.91</v>
      </c>
      <c r="AN6783" s="7">
        <v>23.18</v>
      </c>
      <c r="AO6783" s="7">
        <v>5.6740000000000004</v>
      </c>
      <c r="AQ6783" s="7">
        <v>20.7</v>
      </c>
      <c r="AR6783" s="2">
        <v>49.1</v>
      </c>
      <c r="AS6783" s="7">
        <v>14683</v>
      </c>
      <c r="AT6783" s="7">
        <v>2</v>
      </c>
      <c r="AU6783">
        <v>893720</v>
      </c>
      <c r="AV6783" s="7">
        <v>94</v>
      </c>
      <c r="AW6783" s="7" t="e">
        <v>#N/A</v>
      </c>
      <c r="AX6783" s="7">
        <v>122388</v>
      </c>
      <c r="AY6783" s="7">
        <v>21</v>
      </c>
      <c r="BA6783" t="e">
        <f t="shared" si="108"/>
        <v>#N/A</v>
      </c>
    </row>
    <row r="6784" spans="1:53" x14ac:dyDescent="0.3">
      <c r="A6784" s="1"/>
      <c r="D6784" s="3">
        <v>43305</v>
      </c>
      <c r="E6784">
        <v>0.55000000000000004</v>
      </c>
      <c r="F6784">
        <v>0</v>
      </c>
      <c r="G6784">
        <v>16.600000000000001</v>
      </c>
      <c r="H6784">
        <v>12</v>
      </c>
      <c r="I6784">
        <v>6.07</v>
      </c>
      <c r="J6784">
        <v>0</v>
      </c>
      <c r="K6784">
        <v>0</v>
      </c>
      <c r="L6784">
        <v>0</v>
      </c>
      <c r="M6784">
        <v>25.86</v>
      </c>
      <c r="N6784" t="e">
        <v>#N/A</v>
      </c>
      <c r="O6784">
        <v>19.899999999999999</v>
      </c>
      <c r="P6784">
        <v>19.899999999999999</v>
      </c>
      <c r="Q6784">
        <v>11.69</v>
      </c>
      <c r="R6784">
        <v>6.327</v>
      </c>
      <c r="S6784">
        <v>4</v>
      </c>
      <c r="T6784" s="2">
        <v>45</v>
      </c>
      <c r="U6784" s="7">
        <v>1</v>
      </c>
      <c r="V6784" s="7">
        <v>26967</v>
      </c>
      <c r="W6784" s="7">
        <v>2</v>
      </c>
      <c r="X6784" s="7">
        <v>15</v>
      </c>
      <c r="Y6784" s="7">
        <v>0</v>
      </c>
      <c r="Z6784" s="7">
        <v>2.1379999999999999</v>
      </c>
      <c r="AA6784" s="7">
        <v>1.6779999999999999</v>
      </c>
      <c r="AB6784" s="7">
        <v>1.075</v>
      </c>
      <c r="AC6784" s="7">
        <v>16.899999999999999</v>
      </c>
      <c r="AD6784" s="7">
        <v>5.99</v>
      </c>
      <c r="AE6784" s="7">
        <v>2.36</v>
      </c>
      <c r="AF6784" s="7">
        <v>11.72</v>
      </c>
      <c r="AG6784" s="2">
        <v>66</v>
      </c>
      <c r="AH6784" s="7">
        <v>43.506999999999998</v>
      </c>
      <c r="AJ6784" s="7">
        <v>344</v>
      </c>
      <c r="AK6784" s="7">
        <v>112.8</v>
      </c>
      <c r="AL6784" s="7">
        <v>174.5</v>
      </c>
      <c r="AM6784" s="7">
        <v>44.96</v>
      </c>
      <c r="AN6784" s="7">
        <v>23.2</v>
      </c>
      <c r="AO6784" s="7">
        <v>5.3659999999999997</v>
      </c>
      <c r="AQ6784" s="7">
        <v>21.5</v>
      </c>
      <c r="AR6784" s="2">
        <v>46</v>
      </c>
      <c r="AS6784" s="7">
        <v>14663</v>
      </c>
      <c r="AT6784" s="7">
        <v>2</v>
      </c>
      <c r="AU6784">
        <v>892790</v>
      </c>
      <c r="AV6784" s="7">
        <v>94</v>
      </c>
      <c r="AW6784" s="7" t="e">
        <v>#N/A</v>
      </c>
      <c r="AX6784" s="7">
        <v>122003</v>
      </c>
      <c r="AY6784" s="7">
        <v>21</v>
      </c>
      <c r="BA6784" t="e">
        <f t="shared" si="108"/>
        <v>#N/A</v>
      </c>
    </row>
    <row r="6785" spans="1:53" x14ac:dyDescent="0.3">
      <c r="A6785" s="1"/>
      <c r="D6785" s="3">
        <v>43306</v>
      </c>
      <c r="E6785">
        <v>0.54</v>
      </c>
      <c r="F6785">
        <v>0</v>
      </c>
      <c r="G6785">
        <v>14.7</v>
      </c>
      <c r="H6785">
        <v>12</v>
      </c>
      <c r="I6785">
        <v>6.0190000000000001</v>
      </c>
      <c r="J6785">
        <v>0</v>
      </c>
      <c r="K6785">
        <v>0</v>
      </c>
      <c r="L6785">
        <v>0</v>
      </c>
      <c r="M6785">
        <v>25.19</v>
      </c>
      <c r="N6785" t="e">
        <v>#N/A</v>
      </c>
      <c r="O6785">
        <v>17.14</v>
      </c>
      <c r="P6785">
        <v>17.14</v>
      </c>
      <c r="Q6785">
        <v>11.55</v>
      </c>
      <c r="R6785">
        <v>6.101</v>
      </c>
      <c r="S6785">
        <v>4</v>
      </c>
      <c r="T6785" s="2">
        <v>40.5</v>
      </c>
      <c r="U6785" s="7">
        <v>1</v>
      </c>
      <c r="V6785" s="7">
        <v>26912</v>
      </c>
      <c r="W6785" s="7">
        <v>2</v>
      </c>
      <c r="X6785" s="7">
        <v>15</v>
      </c>
      <c r="Y6785" s="7">
        <v>0</v>
      </c>
      <c r="Z6785" s="7">
        <v>2.194</v>
      </c>
      <c r="AA6785" s="7">
        <v>0.52300000000000002</v>
      </c>
      <c r="AB6785" s="7">
        <v>1.1459999999999999</v>
      </c>
      <c r="AC6785" s="7">
        <v>16.899999999999999</v>
      </c>
      <c r="AD6785" s="7">
        <v>6.14</v>
      </c>
      <c r="AE6785" s="7">
        <v>0.92</v>
      </c>
      <c r="AF6785" s="7">
        <v>12.34</v>
      </c>
      <c r="AG6785" s="2">
        <v>67</v>
      </c>
      <c r="AH6785" s="7">
        <v>44</v>
      </c>
      <c r="AJ6785" s="7">
        <v>346</v>
      </c>
      <c r="AK6785" s="7">
        <v>112.2</v>
      </c>
      <c r="AL6785" s="7">
        <v>174.9</v>
      </c>
      <c r="AM6785" s="7">
        <v>45.36</v>
      </c>
      <c r="AN6785" s="7">
        <v>22.82</v>
      </c>
      <c r="AO6785" s="7">
        <v>5.25</v>
      </c>
      <c r="AQ6785" s="7">
        <v>14.8</v>
      </c>
      <c r="AR6785" s="2">
        <v>38.9</v>
      </c>
      <c r="AS6785" s="7">
        <v>14639</v>
      </c>
      <c r="AT6785" s="7">
        <v>2</v>
      </c>
      <c r="AU6785">
        <v>891550</v>
      </c>
      <c r="AV6785" s="7">
        <v>94</v>
      </c>
      <c r="AW6785" s="7" t="e">
        <v>#N/A</v>
      </c>
      <c r="AX6785" s="7">
        <v>121515</v>
      </c>
      <c r="AY6785" s="7">
        <v>21</v>
      </c>
      <c r="BA6785" t="e">
        <f t="shared" si="108"/>
        <v>#N/A</v>
      </c>
    </row>
    <row r="6786" spans="1:53" x14ac:dyDescent="0.3">
      <c r="A6786" s="1"/>
      <c r="D6786" s="3">
        <v>43307</v>
      </c>
      <c r="E6786">
        <v>0.6</v>
      </c>
      <c r="F6786">
        <v>0</v>
      </c>
      <c r="G6786">
        <v>16.600000000000001</v>
      </c>
      <c r="H6786">
        <v>12</v>
      </c>
      <c r="I6786">
        <v>5.9710000000000001</v>
      </c>
      <c r="J6786">
        <v>0</v>
      </c>
      <c r="K6786">
        <v>0</v>
      </c>
      <c r="L6786">
        <v>0</v>
      </c>
      <c r="M6786">
        <v>24.6</v>
      </c>
      <c r="N6786" t="e">
        <v>#N/A</v>
      </c>
      <c r="O6786">
        <v>13.91</v>
      </c>
      <c r="P6786">
        <v>13.91</v>
      </c>
      <c r="Q6786">
        <v>11.4</v>
      </c>
      <c r="R6786">
        <v>5.9850000000000003</v>
      </c>
      <c r="S6786">
        <v>5</v>
      </c>
      <c r="T6786" s="2">
        <v>42.2</v>
      </c>
      <c r="U6786" s="7">
        <v>1</v>
      </c>
      <c r="V6786" s="7">
        <v>26851</v>
      </c>
      <c r="W6786" s="7">
        <v>2</v>
      </c>
      <c r="X6786" s="7">
        <v>15</v>
      </c>
      <c r="Y6786" s="7">
        <v>0</v>
      </c>
      <c r="Z6786" s="7">
        <v>1.7250000000000001</v>
      </c>
      <c r="AA6786" s="7">
        <v>1E-3</v>
      </c>
      <c r="AB6786" s="7">
        <v>0.83499999999999996</v>
      </c>
      <c r="AC6786" s="7">
        <v>17.09</v>
      </c>
      <c r="AD6786" s="7">
        <v>6.28</v>
      </c>
      <c r="AE6786" s="7">
        <v>1.64</v>
      </c>
      <c r="AF6786" s="7">
        <v>11.96</v>
      </c>
      <c r="AG6786" s="2">
        <v>70</v>
      </c>
      <c r="AH6786" s="7">
        <v>41.23</v>
      </c>
      <c r="AJ6786" s="7">
        <v>347</v>
      </c>
      <c r="AK6786" s="7">
        <v>112.3</v>
      </c>
      <c r="AL6786" s="7">
        <v>176</v>
      </c>
      <c r="AM6786" s="7">
        <v>45.86</v>
      </c>
      <c r="AN6786" s="7">
        <v>22.47</v>
      </c>
      <c r="AO6786" s="7">
        <v>4.4329999999999998</v>
      </c>
      <c r="AQ6786" s="7">
        <v>15.8</v>
      </c>
      <c r="AR6786" s="2">
        <v>32.1</v>
      </c>
      <c r="AS6786" s="7">
        <v>14603</v>
      </c>
      <c r="AT6786" s="7">
        <v>2</v>
      </c>
      <c r="AU6786">
        <v>890302</v>
      </c>
      <c r="AV6786" s="7">
        <v>94</v>
      </c>
      <c r="AW6786" s="7" t="e">
        <v>#N/A</v>
      </c>
      <c r="AX6786" s="7">
        <v>120952</v>
      </c>
      <c r="AY6786" s="7">
        <v>21</v>
      </c>
      <c r="BA6786" t="e">
        <f t="shared" si="108"/>
        <v>#N/A</v>
      </c>
    </row>
    <row r="6787" spans="1:53" x14ac:dyDescent="0.3">
      <c r="A6787" s="1"/>
      <c r="D6787" s="3">
        <v>43308</v>
      </c>
      <c r="E6787">
        <v>0.69</v>
      </c>
      <c r="F6787">
        <v>0</v>
      </c>
      <c r="G6787">
        <v>10.199999999999999</v>
      </c>
      <c r="H6787">
        <v>11</v>
      </c>
      <c r="I6787">
        <v>5.9139999999999997</v>
      </c>
      <c r="J6787">
        <v>0</v>
      </c>
      <c r="K6787">
        <v>0</v>
      </c>
      <c r="L6787">
        <v>0</v>
      </c>
      <c r="M6787">
        <v>24.35</v>
      </c>
      <c r="N6787" t="e">
        <v>#N/A</v>
      </c>
      <c r="O6787">
        <v>16.239999999999998</v>
      </c>
      <c r="P6787">
        <v>16.239999999999998</v>
      </c>
      <c r="Q6787">
        <v>10.77</v>
      </c>
      <c r="R6787">
        <v>5.4359999999999999</v>
      </c>
      <c r="S6787">
        <v>5.4089999999999998</v>
      </c>
      <c r="T6787" s="2">
        <v>37.5</v>
      </c>
      <c r="U6787" s="7">
        <v>1</v>
      </c>
      <c r="V6787" s="7">
        <v>26788</v>
      </c>
      <c r="W6787" s="7">
        <v>2</v>
      </c>
      <c r="X6787" s="7">
        <v>18</v>
      </c>
      <c r="Y6787" s="7">
        <v>0</v>
      </c>
      <c r="Z6787" s="7">
        <v>1.21</v>
      </c>
      <c r="AA6787" s="7">
        <v>1E-3</v>
      </c>
      <c r="AB6787" s="7">
        <v>0.65</v>
      </c>
      <c r="AC6787" s="7">
        <v>16.989999999999998</v>
      </c>
      <c r="AD6787" s="7">
        <v>6.17</v>
      </c>
      <c r="AE6787" s="7">
        <v>1.1299999999999999</v>
      </c>
      <c r="AF6787" s="7">
        <v>13.1</v>
      </c>
      <c r="AG6787" s="2">
        <v>67</v>
      </c>
      <c r="AH6787" s="7">
        <v>40.21</v>
      </c>
      <c r="AJ6787" s="7">
        <v>354</v>
      </c>
      <c r="AK6787" s="7">
        <v>112.3</v>
      </c>
      <c r="AL6787" s="7">
        <v>176.4</v>
      </c>
      <c r="AM6787" s="7">
        <v>45.75</v>
      </c>
      <c r="AN6787" s="7">
        <v>22.71</v>
      </c>
      <c r="AO6787" s="7">
        <v>6.5229999999999997</v>
      </c>
      <c r="AQ6787" s="7">
        <v>14</v>
      </c>
      <c r="AR6787" s="2">
        <v>29.4</v>
      </c>
      <c r="AS6787" s="7">
        <v>14553</v>
      </c>
      <c r="AT6787" s="7">
        <v>2</v>
      </c>
      <c r="AU6787">
        <v>889370</v>
      </c>
      <c r="AV6787" s="7">
        <v>94</v>
      </c>
      <c r="AW6787" s="7" t="e">
        <v>#N/A</v>
      </c>
      <c r="AX6787" s="7">
        <v>120417</v>
      </c>
      <c r="AY6787" s="7">
        <v>20</v>
      </c>
      <c r="BA6787" t="e">
        <f t="shared" si="108"/>
        <v>#N/A</v>
      </c>
    </row>
    <row r="6788" spans="1:53" x14ac:dyDescent="0.3">
      <c r="A6788" s="1"/>
      <c r="D6788" s="3">
        <v>43309</v>
      </c>
      <c r="E6788">
        <v>0.74</v>
      </c>
      <c r="F6788">
        <v>0</v>
      </c>
      <c r="G6788">
        <v>8.6</v>
      </c>
      <c r="H6788">
        <v>12</v>
      </c>
      <c r="I6788">
        <v>5.8840000000000003</v>
      </c>
      <c r="J6788">
        <v>0</v>
      </c>
      <c r="K6788">
        <v>0</v>
      </c>
      <c r="L6788">
        <v>0</v>
      </c>
      <c r="M6788">
        <v>23.48</v>
      </c>
      <c r="N6788" t="e">
        <v>#N/A</v>
      </c>
      <c r="O6788">
        <v>14.93</v>
      </c>
      <c r="P6788">
        <v>14.93</v>
      </c>
      <c r="Q6788">
        <v>10.81</v>
      </c>
      <c r="R6788">
        <v>5.3739999999999997</v>
      </c>
      <c r="S6788">
        <v>5.827</v>
      </c>
      <c r="T6788" s="2">
        <v>32.9</v>
      </c>
      <c r="U6788" s="7">
        <v>1</v>
      </c>
      <c r="V6788" s="7">
        <v>26722</v>
      </c>
      <c r="W6788" s="7">
        <v>2</v>
      </c>
      <c r="X6788" s="7">
        <v>19</v>
      </c>
      <c r="Y6788" s="7">
        <v>0</v>
      </c>
      <c r="Z6788" s="7">
        <v>1.18</v>
      </c>
      <c r="AA6788" s="7">
        <v>1E-3</v>
      </c>
      <c r="AB6788" s="7">
        <v>0.89</v>
      </c>
      <c r="AC6788" s="7">
        <v>16.87</v>
      </c>
      <c r="AD6788" s="7">
        <v>6.31</v>
      </c>
      <c r="AE6788" s="7">
        <v>1.48</v>
      </c>
      <c r="AF6788" s="7">
        <v>12.93</v>
      </c>
      <c r="AG6788" s="2">
        <v>69</v>
      </c>
      <c r="AH6788" s="7">
        <v>41.78</v>
      </c>
      <c r="AJ6788" s="7">
        <v>356</v>
      </c>
      <c r="AK6788" s="7">
        <v>112.7</v>
      </c>
      <c r="AL6788" s="7">
        <v>177.6</v>
      </c>
      <c r="AM6788" s="7">
        <v>44.95</v>
      </c>
      <c r="AN6788" s="7">
        <v>22.89</v>
      </c>
      <c r="AO6788" s="7">
        <v>7.52</v>
      </c>
      <c r="AQ6788" s="7">
        <v>17.8</v>
      </c>
      <c r="AR6788" s="2">
        <v>35.4</v>
      </c>
      <c r="AS6788" s="7">
        <v>14521</v>
      </c>
      <c r="AT6788" s="7">
        <v>2</v>
      </c>
      <c r="AU6788">
        <v>888128</v>
      </c>
      <c r="AV6788" s="7">
        <v>94</v>
      </c>
      <c r="AW6788" s="7" t="e">
        <v>#N/A</v>
      </c>
      <c r="AX6788" s="7">
        <v>119808</v>
      </c>
      <c r="AY6788" s="7">
        <v>20</v>
      </c>
      <c r="BA6788" t="e">
        <f t="shared" si="108"/>
        <v>#N/A</v>
      </c>
    </row>
    <row r="6789" spans="1:53" x14ac:dyDescent="0.3">
      <c r="A6789" s="1"/>
      <c r="D6789" s="3">
        <v>43310</v>
      </c>
      <c r="E6789">
        <v>0.78</v>
      </c>
      <c r="F6789">
        <v>0</v>
      </c>
      <c r="G6789">
        <v>16.3</v>
      </c>
      <c r="H6789">
        <v>11.5</v>
      </c>
      <c r="I6789">
        <v>5.867</v>
      </c>
      <c r="J6789">
        <v>0</v>
      </c>
      <c r="K6789">
        <v>0</v>
      </c>
      <c r="L6789">
        <v>0</v>
      </c>
      <c r="M6789">
        <v>21.86</v>
      </c>
      <c r="N6789" t="e">
        <v>#N/A</v>
      </c>
      <c r="O6789">
        <v>12.69</v>
      </c>
      <c r="P6789">
        <v>12.69</v>
      </c>
      <c r="Q6789">
        <v>12.11</v>
      </c>
      <c r="R6789">
        <v>5.7350000000000003</v>
      </c>
      <c r="S6789">
        <v>5.2560000000000002</v>
      </c>
      <c r="T6789" s="2">
        <v>35.299999999999997</v>
      </c>
      <c r="U6789" s="7">
        <v>1</v>
      </c>
      <c r="V6789" s="7">
        <v>26649</v>
      </c>
      <c r="W6789" s="7">
        <v>2</v>
      </c>
      <c r="X6789" s="7">
        <v>15</v>
      </c>
      <c r="Y6789" s="7">
        <v>0</v>
      </c>
      <c r="Z6789" s="7">
        <v>1.589</v>
      </c>
      <c r="AA6789" s="7">
        <v>1E-3</v>
      </c>
      <c r="AB6789" s="7">
        <v>0.72799999999999998</v>
      </c>
      <c r="AC6789" s="7">
        <v>17.18</v>
      </c>
      <c r="AD6789" s="7">
        <v>5.95</v>
      </c>
      <c r="AE6789" s="7">
        <v>0.74</v>
      </c>
      <c r="AF6789" s="7">
        <v>12.7</v>
      </c>
      <c r="AG6789" s="2">
        <v>65</v>
      </c>
      <c r="AH6789" s="7">
        <v>42.768000000000001</v>
      </c>
      <c r="AJ6789" s="7">
        <v>356</v>
      </c>
      <c r="AK6789" s="7">
        <v>112.5</v>
      </c>
      <c r="AL6789" s="7">
        <v>177.1</v>
      </c>
      <c r="AM6789" s="7">
        <v>45.01</v>
      </c>
      <c r="AN6789" s="7">
        <v>23.41</v>
      </c>
      <c r="AO6789" s="7">
        <v>5.7990000000000004</v>
      </c>
      <c r="AQ6789" s="7">
        <v>17.5</v>
      </c>
      <c r="AR6789" s="2">
        <v>50.6</v>
      </c>
      <c r="AS6789" s="7">
        <v>14475</v>
      </c>
      <c r="AT6789" s="7">
        <v>2</v>
      </c>
      <c r="AU6789">
        <v>887036</v>
      </c>
      <c r="AV6789" s="7">
        <v>94</v>
      </c>
      <c r="AW6789" s="7" t="e">
        <v>#N/A</v>
      </c>
      <c r="AX6789" s="7">
        <v>119227</v>
      </c>
      <c r="AY6789" s="7">
        <v>20</v>
      </c>
      <c r="BA6789" t="e">
        <f t="shared" ref="BA6789:BA6852" si="109">VLOOKUP(D6789,$A$5:$B$9040,2,FALSE)</f>
        <v>#N/A</v>
      </c>
    </row>
    <row r="6790" spans="1:53" x14ac:dyDescent="0.3">
      <c r="A6790" s="1"/>
      <c r="D6790" s="3">
        <v>43311</v>
      </c>
      <c r="E6790">
        <v>0.82</v>
      </c>
      <c r="F6790">
        <v>0</v>
      </c>
      <c r="G6790">
        <v>17.2</v>
      </c>
      <c r="H6790">
        <v>12</v>
      </c>
      <c r="I6790">
        <v>5.819</v>
      </c>
      <c r="J6790">
        <v>0</v>
      </c>
      <c r="K6790">
        <v>0</v>
      </c>
      <c r="L6790">
        <v>0</v>
      </c>
      <c r="M6790">
        <v>22.65</v>
      </c>
      <c r="N6790" t="e">
        <v>#N/A</v>
      </c>
      <c r="O6790">
        <v>13.73</v>
      </c>
      <c r="P6790">
        <v>13.73</v>
      </c>
      <c r="Q6790">
        <v>12.57</v>
      </c>
      <c r="R6790">
        <v>6.2869999999999999</v>
      </c>
      <c r="S6790">
        <v>5.44</v>
      </c>
      <c r="T6790" s="2">
        <v>41.1</v>
      </c>
      <c r="U6790" s="7">
        <v>1</v>
      </c>
      <c r="V6790" s="7">
        <v>26575</v>
      </c>
      <c r="W6790" s="7">
        <v>2</v>
      </c>
      <c r="X6790" s="7">
        <v>29</v>
      </c>
      <c r="Y6790" s="7">
        <v>0</v>
      </c>
      <c r="Z6790" s="7">
        <v>1.401</v>
      </c>
      <c r="AA6790" s="7">
        <v>1E-3</v>
      </c>
      <c r="AB6790" s="7">
        <v>0.7</v>
      </c>
      <c r="AC6790" s="7">
        <v>16.89</v>
      </c>
      <c r="AD6790" s="7">
        <v>6.05</v>
      </c>
      <c r="AE6790" s="7">
        <v>1.72</v>
      </c>
      <c r="AF6790" s="7">
        <v>13.8</v>
      </c>
      <c r="AG6790" s="2">
        <v>65</v>
      </c>
      <c r="AH6790" s="7">
        <v>45.456000000000003</v>
      </c>
      <c r="AJ6790" s="7">
        <v>358</v>
      </c>
      <c r="AK6790" s="7">
        <v>112</v>
      </c>
      <c r="AL6790" s="7">
        <v>176.9</v>
      </c>
      <c r="AM6790" s="7">
        <v>44.99</v>
      </c>
      <c r="AN6790" s="7">
        <v>23.49</v>
      </c>
      <c r="AO6790" s="7">
        <v>5.9359999999999999</v>
      </c>
      <c r="AQ6790" s="7">
        <v>16.5</v>
      </c>
      <c r="AR6790" s="2">
        <v>49.7</v>
      </c>
      <c r="AS6790" s="7">
        <v>14453</v>
      </c>
      <c r="AT6790" s="7">
        <v>2</v>
      </c>
      <c r="AU6790">
        <v>885802</v>
      </c>
      <c r="AV6790" s="7">
        <v>94</v>
      </c>
      <c r="AW6790" s="7" t="e">
        <v>#N/A</v>
      </c>
      <c r="AX6790" s="7">
        <v>118596</v>
      </c>
      <c r="AY6790" s="7">
        <v>20</v>
      </c>
      <c r="BA6790" t="e">
        <f t="shared" si="109"/>
        <v>#N/A</v>
      </c>
    </row>
    <row r="6791" spans="1:53" x14ac:dyDescent="0.3">
      <c r="A6791" s="1"/>
      <c r="D6791" s="3">
        <v>43312</v>
      </c>
      <c r="E6791">
        <v>0.83</v>
      </c>
      <c r="F6791">
        <v>0</v>
      </c>
      <c r="G6791">
        <v>18.100000000000001</v>
      </c>
      <c r="H6791">
        <v>12</v>
      </c>
      <c r="I6791">
        <v>5.77</v>
      </c>
      <c r="J6791">
        <v>0</v>
      </c>
      <c r="K6791">
        <v>0</v>
      </c>
      <c r="L6791">
        <v>0</v>
      </c>
      <c r="M6791">
        <v>21.83</v>
      </c>
      <c r="N6791" t="e">
        <v>#N/A</v>
      </c>
      <c r="O6791">
        <v>11.53</v>
      </c>
      <c r="P6791">
        <v>11.53</v>
      </c>
      <c r="Q6791">
        <v>12.7</v>
      </c>
      <c r="R6791">
        <v>6.3029999999999999</v>
      </c>
      <c r="S6791">
        <v>5.0910000000000002</v>
      </c>
      <c r="T6791" s="2">
        <v>36.700000000000003</v>
      </c>
      <c r="U6791" s="7">
        <v>1.619</v>
      </c>
      <c r="V6791" s="7">
        <v>26462</v>
      </c>
      <c r="W6791" s="7">
        <v>2</v>
      </c>
      <c r="X6791" s="7">
        <v>29</v>
      </c>
      <c r="Y6791" s="7">
        <v>0</v>
      </c>
      <c r="Z6791" s="7">
        <v>1.466</v>
      </c>
      <c r="AA6791" s="7">
        <v>0</v>
      </c>
      <c r="AB6791" s="7">
        <v>0.64300000000000002</v>
      </c>
      <c r="AC6791" s="7">
        <v>16.989999999999998</v>
      </c>
      <c r="AD6791" s="7">
        <v>3.88</v>
      </c>
      <c r="AE6791" s="7">
        <v>5.64</v>
      </c>
      <c r="AF6791" s="7">
        <v>13.93</v>
      </c>
      <c r="AG6791" s="2">
        <v>66</v>
      </c>
      <c r="AH6791" s="7">
        <v>45.984000000000002</v>
      </c>
      <c r="AJ6791" s="7">
        <v>357</v>
      </c>
      <c r="AK6791" s="7">
        <v>111.9</v>
      </c>
      <c r="AL6791" s="7">
        <v>177</v>
      </c>
      <c r="AM6791" s="7">
        <v>44.92</v>
      </c>
      <c r="AN6791" s="7">
        <v>23.3</v>
      </c>
      <c r="AO6791" s="7">
        <v>5.94</v>
      </c>
      <c r="AQ6791" s="7">
        <v>16.7</v>
      </c>
      <c r="AR6791" s="2">
        <v>46.7</v>
      </c>
      <c r="AS6791" s="7">
        <v>14426</v>
      </c>
      <c r="AT6791" s="7">
        <v>2</v>
      </c>
      <c r="AU6791">
        <v>884720</v>
      </c>
      <c r="AV6791" s="7">
        <v>94</v>
      </c>
      <c r="AW6791" s="7" t="e">
        <v>#N/A</v>
      </c>
      <c r="AX6791" s="7">
        <v>117970</v>
      </c>
      <c r="AY6791" s="7">
        <v>20</v>
      </c>
      <c r="BA6791" t="e">
        <f t="shared" si="109"/>
        <v>#N/A</v>
      </c>
    </row>
    <row r="6792" spans="1:53" x14ac:dyDescent="0.3">
      <c r="A6792" s="1"/>
      <c r="D6792" s="3">
        <v>43313</v>
      </c>
      <c r="E6792">
        <v>0.84</v>
      </c>
      <c r="F6792">
        <v>0</v>
      </c>
      <c r="G6792">
        <v>18.3</v>
      </c>
      <c r="H6792">
        <v>11.5</v>
      </c>
      <c r="I6792">
        <v>5.7190000000000003</v>
      </c>
      <c r="J6792">
        <v>0</v>
      </c>
      <c r="K6792">
        <v>0</v>
      </c>
      <c r="L6792">
        <v>0</v>
      </c>
      <c r="M6792">
        <v>21.09</v>
      </c>
      <c r="N6792" t="e">
        <v>#N/A</v>
      </c>
      <c r="O6792">
        <v>11.74</v>
      </c>
      <c r="P6792">
        <v>11.74</v>
      </c>
      <c r="Q6792">
        <v>12.89</v>
      </c>
      <c r="R6792">
        <v>5.8369999999999997</v>
      </c>
      <c r="S6792">
        <v>5.1349999999999998</v>
      </c>
      <c r="T6792" s="2">
        <v>34</v>
      </c>
      <c r="U6792" s="7">
        <v>1.581</v>
      </c>
      <c r="V6792" s="7">
        <v>26327</v>
      </c>
      <c r="W6792" s="7">
        <v>1</v>
      </c>
      <c r="X6792" s="7">
        <v>29</v>
      </c>
      <c r="Y6792" s="7">
        <v>0</v>
      </c>
      <c r="Z6792" s="7">
        <v>1.486</v>
      </c>
      <c r="AA6792" s="7">
        <v>0</v>
      </c>
      <c r="AB6792" s="7">
        <v>1.24</v>
      </c>
      <c r="AC6792" s="7">
        <v>17.12</v>
      </c>
      <c r="AD6792" s="7">
        <v>6.21</v>
      </c>
      <c r="AE6792" s="7">
        <v>3.87</v>
      </c>
      <c r="AF6792" s="7">
        <v>13.08</v>
      </c>
      <c r="AG6792" s="2">
        <v>69</v>
      </c>
      <c r="AH6792" s="7">
        <v>43.694000000000003</v>
      </c>
      <c r="AJ6792" s="7">
        <v>356</v>
      </c>
      <c r="AK6792" s="7">
        <v>111.8</v>
      </c>
      <c r="AL6792" s="7">
        <v>176.7</v>
      </c>
      <c r="AM6792" s="7">
        <v>44.94</v>
      </c>
      <c r="AN6792" s="7">
        <v>22.9</v>
      </c>
      <c r="AO6792" s="7">
        <v>4.9580000000000002</v>
      </c>
      <c r="AQ6792" s="7">
        <v>12.5</v>
      </c>
      <c r="AR6792" s="2">
        <v>34.9</v>
      </c>
      <c r="AS6792" s="7">
        <v>14426</v>
      </c>
      <c r="AT6792" s="7">
        <v>1</v>
      </c>
      <c r="AU6792">
        <v>883635</v>
      </c>
      <c r="AV6792" s="7">
        <v>81</v>
      </c>
      <c r="AW6792" s="7" t="e">
        <v>#N/A</v>
      </c>
      <c r="AX6792" s="7">
        <v>117394</v>
      </c>
      <c r="AY6792" s="7">
        <v>17</v>
      </c>
      <c r="BA6792" t="e">
        <f t="shared" si="109"/>
        <v>#N/A</v>
      </c>
    </row>
    <row r="6793" spans="1:53" x14ac:dyDescent="0.3">
      <c r="A6793" s="1"/>
      <c r="D6793" s="3">
        <v>43314</v>
      </c>
      <c r="E6793">
        <v>0.85</v>
      </c>
      <c r="F6793">
        <v>0</v>
      </c>
      <c r="G6793">
        <v>16.8</v>
      </c>
      <c r="H6793">
        <v>11</v>
      </c>
      <c r="I6793">
        <v>5.694</v>
      </c>
      <c r="J6793">
        <v>0</v>
      </c>
      <c r="K6793">
        <v>0</v>
      </c>
      <c r="L6793">
        <v>0</v>
      </c>
      <c r="M6793">
        <v>21.06</v>
      </c>
      <c r="N6793" t="e">
        <v>#N/A</v>
      </c>
      <c r="O6793">
        <v>7.97</v>
      </c>
      <c r="P6793">
        <v>7.97</v>
      </c>
      <c r="Q6793">
        <v>13.07</v>
      </c>
      <c r="R6793">
        <v>5.97</v>
      </c>
      <c r="S6793">
        <v>5.1520000000000001</v>
      </c>
      <c r="T6793" s="2">
        <v>38.700000000000003</v>
      </c>
      <c r="U6793" s="7">
        <v>1.6160000000000001</v>
      </c>
      <c r="V6793" s="7">
        <v>26190</v>
      </c>
      <c r="W6793" s="7">
        <v>1</v>
      </c>
      <c r="X6793" s="7">
        <v>41</v>
      </c>
      <c r="Y6793" s="7">
        <v>0</v>
      </c>
      <c r="Z6793" s="7">
        <v>1.2430000000000001</v>
      </c>
      <c r="AA6793" s="7">
        <v>0</v>
      </c>
      <c r="AB6793" s="7">
        <v>1.611</v>
      </c>
      <c r="AC6793" s="7">
        <v>17.14</v>
      </c>
      <c r="AD6793" s="7">
        <v>17.850000000000001</v>
      </c>
      <c r="AE6793" s="7">
        <v>0.76</v>
      </c>
      <c r="AF6793" s="7">
        <v>12.36</v>
      </c>
      <c r="AG6793" s="2">
        <v>67</v>
      </c>
      <c r="AH6793" s="7">
        <v>46.433999999999997</v>
      </c>
      <c r="AJ6793" s="7">
        <v>355</v>
      </c>
      <c r="AK6793" s="7">
        <v>111.5</v>
      </c>
      <c r="AL6793" s="7">
        <v>176.2</v>
      </c>
      <c r="AM6793" s="7">
        <v>44.94</v>
      </c>
      <c r="AN6793" s="7">
        <v>23.49</v>
      </c>
      <c r="AO6793" s="7">
        <v>5.0289999999999999</v>
      </c>
      <c r="AQ6793" s="7">
        <v>17</v>
      </c>
      <c r="AR6793" s="2">
        <v>46.3</v>
      </c>
      <c r="AS6793" s="7">
        <v>14418</v>
      </c>
      <c r="AT6793" s="7">
        <v>1</v>
      </c>
      <c r="AU6793">
        <v>882550</v>
      </c>
      <c r="AV6793" s="7">
        <v>81</v>
      </c>
      <c r="AW6793" s="7" t="e">
        <v>#N/A</v>
      </c>
      <c r="AX6793" s="7">
        <v>116797</v>
      </c>
      <c r="AY6793" s="7">
        <v>17</v>
      </c>
      <c r="BA6793" t="e">
        <f t="shared" si="109"/>
        <v>#N/A</v>
      </c>
    </row>
    <row r="6794" spans="1:53" x14ac:dyDescent="0.3">
      <c r="A6794" s="1"/>
      <c r="D6794" s="3">
        <v>43315</v>
      </c>
      <c r="E6794">
        <v>0.86</v>
      </c>
      <c r="F6794">
        <v>0</v>
      </c>
      <c r="G6794">
        <v>15.2</v>
      </c>
      <c r="H6794">
        <v>11</v>
      </c>
      <c r="I6794">
        <v>5.5439999999999996</v>
      </c>
      <c r="J6794">
        <v>0</v>
      </c>
      <c r="K6794">
        <v>0</v>
      </c>
      <c r="L6794">
        <v>0</v>
      </c>
      <c r="M6794">
        <v>21</v>
      </c>
      <c r="N6794" t="e">
        <v>#N/A</v>
      </c>
      <c r="O6794">
        <v>9.75</v>
      </c>
      <c r="P6794">
        <v>9.75</v>
      </c>
      <c r="Q6794">
        <v>12.42</v>
      </c>
      <c r="R6794">
        <v>6.39</v>
      </c>
      <c r="S6794">
        <v>4.1180000000000003</v>
      </c>
      <c r="T6794" s="2">
        <v>47</v>
      </c>
      <c r="U6794" s="7">
        <v>1.6479999999999999</v>
      </c>
      <c r="V6794" s="7">
        <v>26070</v>
      </c>
      <c r="W6794" s="7">
        <v>1</v>
      </c>
      <c r="X6794" s="7">
        <v>40</v>
      </c>
      <c r="Y6794" s="7">
        <v>0</v>
      </c>
      <c r="Z6794" s="7">
        <v>1</v>
      </c>
      <c r="AA6794" s="7">
        <v>4.7E-2</v>
      </c>
      <c r="AB6794" s="7">
        <v>1.5680000000000001</v>
      </c>
      <c r="AC6794" s="7">
        <v>17.11</v>
      </c>
      <c r="AD6794" s="7">
        <v>24.69</v>
      </c>
      <c r="AE6794" s="7">
        <v>0.8</v>
      </c>
      <c r="AF6794" s="7">
        <v>13.59</v>
      </c>
      <c r="AG6794" s="2">
        <v>65</v>
      </c>
      <c r="AH6794" s="7">
        <v>47.594000000000001</v>
      </c>
      <c r="AJ6794" s="7">
        <v>337</v>
      </c>
      <c r="AK6794" s="7">
        <v>110.4</v>
      </c>
      <c r="AL6794" s="7">
        <v>175.1</v>
      </c>
      <c r="AM6794" s="7">
        <v>44.93</v>
      </c>
      <c r="AN6794" s="7">
        <v>23.49</v>
      </c>
      <c r="AO6794" s="7">
        <v>5.1159999999999997</v>
      </c>
      <c r="AQ6794" s="7">
        <v>25.3</v>
      </c>
      <c r="AR6794" s="2">
        <v>68.900000000000006</v>
      </c>
      <c r="AS6794" s="7">
        <v>14426</v>
      </c>
      <c r="AT6794" s="7">
        <v>1</v>
      </c>
      <c r="AU6794">
        <v>881620</v>
      </c>
      <c r="AV6794" s="7">
        <v>81</v>
      </c>
      <c r="AW6794" s="7" t="e">
        <v>#N/A</v>
      </c>
      <c r="AX6794" s="7">
        <v>116251</v>
      </c>
      <c r="AY6794" s="7">
        <v>17</v>
      </c>
      <c r="BA6794" t="e">
        <f t="shared" si="109"/>
        <v>#N/A</v>
      </c>
    </row>
    <row r="6795" spans="1:53" x14ac:dyDescent="0.3">
      <c r="A6795" s="1"/>
      <c r="D6795" s="3">
        <v>43316</v>
      </c>
      <c r="E6795">
        <v>0.81</v>
      </c>
      <c r="F6795">
        <v>0</v>
      </c>
      <c r="G6795">
        <v>15.2</v>
      </c>
      <c r="H6795">
        <v>10.82</v>
      </c>
      <c r="I6795">
        <v>5.5839999999999996</v>
      </c>
      <c r="J6795">
        <v>0</v>
      </c>
      <c r="K6795">
        <v>0</v>
      </c>
      <c r="L6795">
        <v>0</v>
      </c>
      <c r="M6795">
        <v>22.26</v>
      </c>
      <c r="N6795" t="e">
        <v>#N/A</v>
      </c>
      <c r="O6795">
        <v>6.109</v>
      </c>
      <c r="P6795">
        <v>6.109</v>
      </c>
      <c r="Q6795">
        <v>12.2</v>
      </c>
      <c r="R6795">
        <v>6.2119999999999997</v>
      </c>
      <c r="S6795">
        <v>4</v>
      </c>
      <c r="T6795" s="2">
        <v>44.1</v>
      </c>
      <c r="U6795" s="7">
        <v>1.296</v>
      </c>
      <c r="V6795" s="7">
        <v>25951</v>
      </c>
      <c r="W6795" s="7">
        <v>1</v>
      </c>
      <c r="X6795" s="7">
        <v>39</v>
      </c>
      <c r="Y6795" s="7">
        <v>0</v>
      </c>
      <c r="Z6795" s="7">
        <v>1</v>
      </c>
      <c r="AA6795" s="7">
        <v>3.0000000000000001E-3</v>
      </c>
      <c r="AB6795" s="7">
        <v>1.494</v>
      </c>
      <c r="AC6795" s="7">
        <v>16.920000000000002</v>
      </c>
      <c r="AD6795" s="7">
        <v>13.63</v>
      </c>
      <c r="AE6795" s="7">
        <v>0.88</v>
      </c>
      <c r="AF6795" s="7">
        <v>13.75</v>
      </c>
      <c r="AG6795" s="2">
        <v>65</v>
      </c>
      <c r="AH6795" s="7">
        <v>46.215000000000003</v>
      </c>
      <c r="AJ6795" s="7">
        <v>325</v>
      </c>
      <c r="AK6795" s="7">
        <v>109.2</v>
      </c>
      <c r="AL6795" s="7">
        <v>174.6</v>
      </c>
      <c r="AM6795" s="7">
        <v>44.88</v>
      </c>
      <c r="AN6795" s="7">
        <v>23.24</v>
      </c>
      <c r="AO6795" s="7">
        <v>5.0190000000000001</v>
      </c>
      <c r="AQ6795" s="7">
        <v>20</v>
      </c>
      <c r="AR6795" s="2">
        <v>61.9</v>
      </c>
      <c r="AS6795" s="7">
        <v>14432</v>
      </c>
      <c r="AT6795" s="7">
        <v>1</v>
      </c>
      <c r="AU6795">
        <v>880380</v>
      </c>
      <c r="AV6795" s="7">
        <v>81</v>
      </c>
      <c r="AW6795" s="7" t="e">
        <v>#N/A</v>
      </c>
      <c r="AX6795" s="7">
        <v>115757</v>
      </c>
      <c r="AY6795" s="7">
        <v>17</v>
      </c>
      <c r="BA6795" t="e">
        <f t="shared" si="109"/>
        <v>#N/A</v>
      </c>
    </row>
    <row r="6796" spans="1:53" x14ac:dyDescent="0.3">
      <c r="A6796" s="1"/>
      <c r="D6796" s="3">
        <v>43317</v>
      </c>
      <c r="E6796">
        <v>0.75</v>
      </c>
      <c r="F6796">
        <v>0</v>
      </c>
      <c r="G6796">
        <v>15.3</v>
      </c>
      <c r="H6796">
        <v>11.37</v>
      </c>
      <c r="I6796">
        <v>5.2610000000000001</v>
      </c>
      <c r="J6796">
        <v>0</v>
      </c>
      <c r="K6796">
        <v>0</v>
      </c>
      <c r="L6796">
        <v>0</v>
      </c>
      <c r="M6796">
        <v>21.81</v>
      </c>
      <c r="N6796" t="e">
        <v>#N/A</v>
      </c>
      <c r="O6796">
        <v>6.1689999999999996</v>
      </c>
      <c r="P6796">
        <v>6.1689999999999996</v>
      </c>
      <c r="Q6796">
        <v>12.4</v>
      </c>
      <c r="R6796">
        <v>6.0119999999999996</v>
      </c>
      <c r="S6796">
        <v>4</v>
      </c>
      <c r="T6796" s="2">
        <v>40.700000000000003</v>
      </c>
      <c r="U6796" s="7">
        <v>1.625</v>
      </c>
      <c r="V6796" s="7">
        <v>25829</v>
      </c>
      <c r="W6796" s="7">
        <v>1</v>
      </c>
      <c r="X6796" s="7">
        <v>39</v>
      </c>
      <c r="Y6796" s="7">
        <v>0</v>
      </c>
      <c r="Z6796" s="7">
        <v>1</v>
      </c>
      <c r="AA6796" s="7">
        <v>0</v>
      </c>
      <c r="AB6796" s="7">
        <v>1.2989999999999999</v>
      </c>
      <c r="AC6796" s="7">
        <v>16.93</v>
      </c>
      <c r="AD6796" s="7">
        <v>10.09</v>
      </c>
      <c r="AE6796" s="7">
        <v>0.79</v>
      </c>
      <c r="AF6796" s="7">
        <v>13.75</v>
      </c>
      <c r="AG6796" s="2">
        <v>65</v>
      </c>
      <c r="AH6796" s="7">
        <v>42.78</v>
      </c>
      <c r="AJ6796" s="7">
        <v>315</v>
      </c>
      <c r="AK6796" s="7">
        <v>109.4</v>
      </c>
      <c r="AL6796" s="7">
        <v>174.2</v>
      </c>
      <c r="AM6796" s="7">
        <v>45.29</v>
      </c>
      <c r="AN6796" s="7">
        <v>22.75</v>
      </c>
      <c r="AO6796" s="7">
        <v>4.5449999999999999</v>
      </c>
      <c r="AQ6796" s="7">
        <v>17.600000000000001</v>
      </c>
      <c r="AR6796" s="2">
        <v>50.8</v>
      </c>
      <c r="AS6796" s="7">
        <v>14445</v>
      </c>
      <c r="AT6796" s="7">
        <v>1</v>
      </c>
      <c r="AU6796">
        <v>878830</v>
      </c>
      <c r="AV6796" s="7">
        <v>81</v>
      </c>
      <c r="AW6796" s="7" t="e">
        <v>#N/A</v>
      </c>
      <c r="AX6796" s="7">
        <v>115240</v>
      </c>
      <c r="AY6796" s="7">
        <v>17</v>
      </c>
      <c r="BA6796" t="e">
        <f t="shared" si="109"/>
        <v>#N/A</v>
      </c>
    </row>
    <row r="6797" spans="1:53" x14ac:dyDescent="0.3">
      <c r="A6797" s="1"/>
      <c r="D6797" s="3">
        <v>43318</v>
      </c>
      <c r="E6797">
        <v>0.67</v>
      </c>
      <c r="F6797">
        <v>0</v>
      </c>
      <c r="G6797">
        <v>15.3</v>
      </c>
      <c r="H6797">
        <v>11.05</v>
      </c>
      <c r="I6797">
        <v>5.1440000000000001</v>
      </c>
      <c r="J6797">
        <v>0</v>
      </c>
      <c r="K6797">
        <v>0</v>
      </c>
      <c r="L6797">
        <v>0</v>
      </c>
      <c r="M6797">
        <v>22.07</v>
      </c>
      <c r="N6797" t="e">
        <v>#N/A</v>
      </c>
      <c r="O6797">
        <v>7.37</v>
      </c>
      <c r="P6797">
        <v>7.37</v>
      </c>
      <c r="Q6797">
        <v>11.93</v>
      </c>
      <c r="R6797">
        <v>5.8390000000000004</v>
      </c>
      <c r="S6797">
        <v>3.7770000000000001</v>
      </c>
      <c r="T6797" s="2">
        <v>40.5</v>
      </c>
      <c r="U6797" s="7">
        <v>1.87</v>
      </c>
      <c r="V6797" s="7">
        <v>25704</v>
      </c>
      <c r="W6797" s="7">
        <v>1</v>
      </c>
      <c r="X6797" s="7">
        <v>39</v>
      </c>
      <c r="Y6797" s="7">
        <v>0</v>
      </c>
      <c r="Z6797" s="7">
        <v>1.5</v>
      </c>
      <c r="AA6797" s="7">
        <v>0</v>
      </c>
      <c r="AB6797" s="7">
        <v>1.1180000000000001</v>
      </c>
      <c r="AC6797" s="7">
        <v>17.010000000000002</v>
      </c>
      <c r="AD6797" s="7">
        <v>9.7100000000000009</v>
      </c>
      <c r="AE6797" s="7">
        <v>0.77</v>
      </c>
      <c r="AF6797" s="7">
        <v>14.19</v>
      </c>
      <c r="AG6797" s="2">
        <v>65</v>
      </c>
      <c r="AH6797" s="7">
        <v>43.445</v>
      </c>
      <c r="AJ6797" s="7">
        <v>306</v>
      </c>
      <c r="AK6797" s="7">
        <v>109.2</v>
      </c>
      <c r="AL6797" s="7">
        <v>174.4</v>
      </c>
      <c r="AM6797" s="7">
        <v>45.1</v>
      </c>
      <c r="AN6797" s="7">
        <v>22.47</v>
      </c>
      <c r="AO6797" s="7">
        <v>4.4020000000000001</v>
      </c>
      <c r="AQ6797" s="7">
        <v>16.399999999999999</v>
      </c>
      <c r="AR6797" s="2">
        <v>41.8</v>
      </c>
      <c r="AS6797" s="7">
        <v>14469</v>
      </c>
      <c r="AT6797" s="7">
        <v>1</v>
      </c>
      <c r="AU6797">
        <v>878055</v>
      </c>
      <c r="AV6797" s="7">
        <v>81</v>
      </c>
      <c r="AW6797" s="7" t="e">
        <v>#N/A</v>
      </c>
      <c r="AX6797" s="7">
        <v>114724</v>
      </c>
      <c r="AY6797" s="7">
        <v>17</v>
      </c>
      <c r="BA6797" t="e">
        <f t="shared" si="109"/>
        <v>#N/A</v>
      </c>
    </row>
    <row r="6798" spans="1:53" x14ac:dyDescent="0.3">
      <c r="A6798" s="1"/>
      <c r="D6798" s="3">
        <v>43319</v>
      </c>
      <c r="E6798">
        <v>0.7</v>
      </c>
      <c r="F6798">
        <v>0</v>
      </c>
      <c r="G6798">
        <v>15.3</v>
      </c>
      <c r="H6798">
        <v>11.81</v>
      </c>
      <c r="I6798">
        <v>5.306</v>
      </c>
      <c r="J6798">
        <v>0</v>
      </c>
      <c r="K6798">
        <v>0</v>
      </c>
      <c r="L6798">
        <v>0</v>
      </c>
      <c r="M6798">
        <v>21.62</v>
      </c>
      <c r="N6798" t="e">
        <v>#N/A</v>
      </c>
      <c r="O6798">
        <v>7.48</v>
      </c>
      <c r="P6798">
        <v>7.48</v>
      </c>
      <c r="Q6798">
        <v>11.86</v>
      </c>
      <c r="R6798">
        <v>5.5949999999999998</v>
      </c>
      <c r="S6798">
        <v>2.4550000000000001</v>
      </c>
      <c r="T6798" s="2">
        <v>37.9</v>
      </c>
      <c r="U6798" s="7">
        <v>1.7909999999999999</v>
      </c>
      <c r="V6798" s="7">
        <v>25580</v>
      </c>
      <c r="W6798" s="7">
        <v>1</v>
      </c>
      <c r="X6798" s="7">
        <v>39</v>
      </c>
      <c r="Y6798" s="7">
        <v>0</v>
      </c>
      <c r="Z6798" s="7">
        <v>1.5</v>
      </c>
      <c r="AA6798" s="7">
        <v>1.0349999999999999</v>
      </c>
      <c r="AB6798" s="7">
        <v>1.248</v>
      </c>
      <c r="AC6798" s="7">
        <v>17.11</v>
      </c>
      <c r="AD6798" s="7">
        <v>5.72</v>
      </c>
      <c r="AE6798" s="7">
        <v>0.66</v>
      </c>
      <c r="AF6798" s="7">
        <v>14.47</v>
      </c>
      <c r="AG6798" s="2">
        <v>64</v>
      </c>
      <c r="AH6798" s="7">
        <v>46.58</v>
      </c>
      <c r="AJ6798" s="7">
        <v>314</v>
      </c>
      <c r="AK6798" s="7">
        <v>109.7</v>
      </c>
      <c r="AL6798" s="7">
        <v>175.1</v>
      </c>
      <c r="AM6798" s="7">
        <v>45.07</v>
      </c>
      <c r="AN6798" s="7">
        <v>21.86</v>
      </c>
      <c r="AO6798" s="7">
        <v>4.0129999999999999</v>
      </c>
      <c r="AQ6798" s="7">
        <v>19.2</v>
      </c>
      <c r="AR6798" s="2">
        <v>41.8</v>
      </c>
      <c r="AS6798" s="7">
        <v>14477</v>
      </c>
      <c r="AT6798" s="7">
        <v>1</v>
      </c>
      <c r="AU6798">
        <v>876815</v>
      </c>
      <c r="AV6798" s="7">
        <v>81</v>
      </c>
      <c r="AW6798" s="7" t="e">
        <v>#N/A</v>
      </c>
      <c r="AX6798" s="7">
        <v>114234</v>
      </c>
      <c r="AY6798" s="7">
        <v>17</v>
      </c>
      <c r="BA6798" t="e">
        <f t="shared" si="109"/>
        <v>#N/A</v>
      </c>
    </row>
    <row r="6799" spans="1:53" x14ac:dyDescent="0.3">
      <c r="A6799" s="1"/>
      <c r="D6799" s="3">
        <v>43320</v>
      </c>
      <c r="E6799">
        <v>0.71</v>
      </c>
      <c r="F6799">
        <v>0</v>
      </c>
      <c r="G6799">
        <v>15.2</v>
      </c>
      <c r="H6799">
        <v>10.45</v>
      </c>
      <c r="I6799">
        <v>5.2629999999999999</v>
      </c>
      <c r="J6799">
        <v>0</v>
      </c>
      <c r="K6799">
        <v>0</v>
      </c>
      <c r="L6799">
        <v>0</v>
      </c>
      <c r="M6799">
        <v>21.55</v>
      </c>
      <c r="N6799" t="e">
        <v>#N/A</v>
      </c>
      <c r="O6799">
        <v>6.976</v>
      </c>
      <c r="P6799">
        <v>6.976</v>
      </c>
      <c r="Q6799">
        <v>11.39</v>
      </c>
      <c r="R6799">
        <v>5.6180000000000003</v>
      </c>
      <c r="S6799">
        <v>4</v>
      </c>
      <c r="T6799" s="2">
        <v>39.1</v>
      </c>
      <c r="U6799" s="7">
        <v>1.6950000000000001</v>
      </c>
      <c r="V6799" s="7">
        <v>25450</v>
      </c>
      <c r="W6799" s="7">
        <v>1</v>
      </c>
      <c r="X6799" s="7">
        <v>39</v>
      </c>
      <c r="Y6799" s="7">
        <v>0</v>
      </c>
      <c r="Z6799" s="7">
        <v>1.8260000000000001</v>
      </c>
      <c r="AA6799" s="7">
        <v>1.655</v>
      </c>
      <c r="AB6799" s="7">
        <v>1.393</v>
      </c>
      <c r="AC6799" s="7">
        <v>17.079999999999998</v>
      </c>
      <c r="AD6799" s="7">
        <v>5.08</v>
      </c>
      <c r="AE6799" s="7">
        <v>1.29</v>
      </c>
      <c r="AF6799" s="7">
        <v>14.52</v>
      </c>
      <c r="AG6799" s="2">
        <v>65</v>
      </c>
      <c r="AH6799" s="7">
        <v>47.274000000000001</v>
      </c>
      <c r="AJ6799" s="7">
        <v>323</v>
      </c>
      <c r="AK6799" s="7">
        <v>110.4</v>
      </c>
      <c r="AL6799" s="7">
        <v>177.2</v>
      </c>
      <c r="AM6799" s="7">
        <v>43.04</v>
      </c>
      <c r="AN6799" s="7">
        <v>20.05</v>
      </c>
      <c r="AO6799" s="7">
        <v>4</v>
      </c>
      <c r="AQ6799" s="7">
        <v>13.6</v>
      </c>
      <c r="AR6799" s="2">
        <v>31.7</v>
      </c>
      <c r="AS6799" s="7">
        <v>14510</v>
      </c>
      <c r="AT6799" s="7">
        <v>1</v>
      </c>
      <c r="AU6799">
        <v>875578</v>
      </c>
      <c r="AV6799" s="7">
        <v>80</v>
      </c>
      <c r="AW6799" s="7" t="e">
        <v>#N/A</v>
      </c>
      <c r="AX6799" s="7">
        <v>113648</v>
      </c>
      <c r="AY6799" s="7">
        <v>17</v>
      </c>
      <c r="BA6799" t="e">
        <f t="shared" si="109"/>
        <v>#N/A</v>
      </c>
    </row>
    <row r="6800" spans="1:53" x14ac:dyDescent="0.3">
      <c r="A6800" s="1"/>
      <c r="D6800" s="3">
        <v>43321</v>
      </c>
      <c r="E6800">
        <v>0.68</v>
      </c>
      <c r="F6800">
        <v>0</v>
      </c>
      <c r="G6800">
        <v>15.2</v>
      </c>
      <c r="H6800">
        <v>11</v>
      </c>
      <c r="I6800">
        <v>5.1589999999999998</v>
      </c>
      <c r="J6800">
        <v>0</v>
      </c>
      <c r="K6800">
        <v>0</v>
      </c>
      <c r="L6800">
        <v>0</v>
      </c>
      <c r="M6800">
        <v>21.18</v>
      </c>
      <c r="N6800" t="e">
        <v>#N/A</v>
      </c>
      <c r="O6800">
        <v>6.641</v>
      </c>
      <c r="P6800">
        <v>6.641</v>
      </c>
      <c r="Q6800">
        <v>11.24</v>
      </c>
      <c r="R6800">
        <v>5.7770000000000001</v>
      </c>
      <c r="S6800">
        <v>4</v>
      </c>
      <c r="T6800" s="2">
        <v>32.200000000000003</v>
      </c>
      <c r="U6800" s="7">
        <v>1.5840000000000001</v>
      </c>
      <c r="V6800" s="7">
        <v>25318</v>
      </c>
      <c r="W6800" s="7">
        <v>1</v>
      </c>
      <c r="X6800" s="7">
        <v>39</v>
      </c>
      <c r="Y6800" s="7">
        <v>0</v>
      </c>
      <c r="Z6800" s="7">
        <v>2.1669999999999998</v>
      </c>
      <c r="AA6800" s="7">
        <v>1.623</v>
      </c>
      <c r="AB6800" s="7">
        <v>1.097</v>
      </c>
      <c r="AC6800" s="7">
        <v>17.04</v>
      </c>
      <c r="AD6800" s="7">
        <v>3.4</v>
      </c>
      <c r="AE6800" s="7">
        <v>0.53</v>
      </c>
      <c r="AF6800" s="7">
        <v>14.69</v>
      </c>
      <c r="AG6800" s="2">
        <v>64</v>
      </c>
      <c r="AH6800" s="7">
        <v>48.889000000000003</v>
      </c>
      <c r="AJ6800" s="7">
        <v>333</v>
      </c>
      <c r="AK6800" s="7">
        <v>110.3</v>
      </c>
      <c r="AL6800" s="7">
        <v>176.1</v>
      </c>
      <c r="AM6800" s="7">
        <v>44.17</v>
      </c>
      <c r="AN6800" s="7">
        <v>21.05</v>
      </c>
      <c r="AO6800" s="7">
        <v>4</v>
      </c>
      <c r="AQ6800" s="7">
        <v>12</v>
      </c>
      <c r="AR6800" s="2">
        <v>22.4</v>
      </c>
      <c r="AS6800" s="7">
        <v>14531</v>
      </c>
      <c r="AT6800" s="7">
        <v>1</v>
      </c>
      <c r="AU6800">
        <v>874345</v>
      </c>
      <c r="AV6800" s="7">
        <v>80</v>
      </c>
      <c r="AW6800" s="7" t="e">
        <v>#N/A</v>
      </c>
      <c r="AX6800" s="7">
        <v>113114</v>
      </c>
      <c r="AY6800" s="7">
        <v>17</v>
      </c>
      <c r="BA6800" t="e">
        <f t="shared" si="109"/>
        <v>#N/A</v>
      </c>
    </row>
    <row r="6801" spans="1:53" x14ac:dyDescent="0.3">
      <c r="A6801" s="1"/>
      <c r="D6801" s="3">
        <v>43322</v>
      </c>
      <c r="E6801">
        <v>0.69</v>
      </c>
      <c r="F6801">
        <v>0</v>
      </c>
      <c r="G6801">
        <v>15.2</v>
      </c>
      <c r="H6801">
        <v>11</v>
      </c>
      <c r="I6801">
        <v>5.3609999999999998</v>
      </c>
      <c r="J6801">
        <v>0</v>
      </c>
      <c r="K6801">
        <v>0</v>
      </c>
      <c r="L6801">
        <v>0</v>
      </c>
      <c r="M6801">
        <v>20.89</v>
      </c>
      <c r="N6801" t="e">
        <v>#N/A</v>
      </c>
      <c r="O6801">
        <v>3.4809999999999999</v>
      </c>
      <c r="P6801">
        <v>3.4809999999999999</v>
      </c>
      <c r="Q6801">
        <v>11.5</v>
      </c>
      <c r="R6801">
        <v>5.5869999999999997</v>
      </c>
      <c r="S6801">
        <v>4.367</v>
      </c>
      <c r="T6801" s="2">
        <v>33.5</v>
      </c>
      <c r="U6801" s="7">
        <v>1.5640000000000001</v>
      </c>
      <c r="V6801" s="7">
        <v>25186</v>
      </c>
      <c r="W6801" s="7">
        <v>1</v>
      </c>
      <c r="X6801" s="7">
        <v>39</v>
      </c>
      <c r="Y6801" s="7">
        <v>0</v>
      </c>
      <c r="Z6801" s="7">
        <v>2.3069999999999999</v>
      </c>
      <c r="AA6801" s="7">
        <v>1.6339999999999999</v>
      </c>
      <c r="AB6801" s="7">
        <v>0.84799999999999998</v>
      </c>
      <c r="AC6801" s="7">
        <v>16.809999999999999</v>
      </c>
      <c r="AD6801" s="7">
        <v>3.24</v>
      </c>
      <c r="AE6801" s="7">
        <v>0.48</v>
      </c>
      <c r="AF6801" s="7">
        <v>14.65</v>
      </c>
      <c r="AG6801" s="2">
        <v>62</v>
      </c>
      <c r="AH6801" s="7">
        <v>49.201000000000001</v>
      </c>
      <c r="AJ6801" s="7">
        <v>332</v>
      </c>
      <c r="AK6801" s="7">
        <v>110.6</v>
      </c>
      <c r="AL6801" s="7">
        <v>177.1</v>
      </c>
      <c r="AM6801" s="7">
        <v>44.97</v>
      </c>
      <c r="AN6801" s="7">
        <v>19.54</v>
      </c>
      <c r="AO6801" s="7">
        <v>4</v>
      </c>
      <c r="AQ6801" s="7">
        <v>13.9</v>
      </c>
      <c r="AR6801" s="2">
        <v>22</v>
      </c>
      <c r="AS6801" s="7">
        <v>14545</v>
      </c>
      <c r="AT6801" s="7">
        <v>1</v>
      </c>
      <c r="AU6801">
        <v>873415</v>
      </c>
      <c r="AV6801" s="7">
        <v>80</v>
      </c>
      <c r="AW6801" s="7" t="e">
        <v>#N/A</v>
      </c>
      <c r="AX6801" s="7">
        <v>112532</v>
      </c>
      <c r="AY6801" s="7">
        <v>17</v>
      </c>
      <c r="BA6801" t="e">
        <f t="shared" si="109"/>
        <v>#N/A</v>
      </c>
    </row>
    <row r="6802" spans="1:53" x14ac:dyDescent="0.3">
      <c r="A6802" s="1"/>
      <c r="D6802" s="3">
        <v>43323</v>
      </c>
      <c r="E6802">
        <v>0.67</v>
      </c>
      <c r="F6802">
        <v>0</v>
      </c>
      <c r="G6802">
        <v>15.2</v>
      </c>
      <c r="H6802">
        <v>11</v>
      </c>
      <c r="I6802">
        <v>5.2649999999999997</v>
      </c>
      <c r="J6802">
        <v>0</v>
      </c>
      <c r="K6802">
        <v>0</v>
      </c>
      <c r="L6802">
        <v>0</v>
      </c>
      <c r="M6802">
        <v>20.92</v>
      </c>
      <c r="N6802" t="e">
        <v>#N/A</v>
      </c>
      <c r="O6802">
        <v>3.28</v>
      </c>
      <c r="P6802">
        <v>3.28</v>
      </c>
      <c r="Q6802">
        <v>11.5</v>
      </c>
      <c r="R6802">
        <v>5.6950000000000003</v>
      </c>
      <c r="S6802">
        <v>4.5430000000000001</v>
      </c>
      <c r="T6802" s="2">
        <v>35.9</v>
      </c>
      <c r="U6802" s="7">
        <v>1.375</v>
      </c>
      <c r="V6802" s="7">
        <v>25045</v>
      </c>
      <c r="W6802" s="7">
        <v>1</v>
      </c>
      <c r="X6802" s="7">
        <v>38</v>
      </c>
      <c r="Y6802" s="7">
        <v>0</v>
      </c>
      <c r="Z6802" s="7">
        <v>2.468</v>
      </c>
      <c r="AA6802" s="7">
        <v>1.532</v>
      </c>
      <c r="AB6802" s="7">
        <v>1.115</v>
      </c>
      <c r="AC6802" s="7">
        <v>16.96</v>
      </c>
      <c r="AD6802" s="7">
        <v>6</v>
      </c>
      <c r="AE6802" s="7">
        <v>0.57999999999999996</v>
      </c>
      <c r="AF6802" s="7">
        <v>15.88</v>
      </c>
      <c r="AG6802" s="2">
        <v>59</v>
      </c>
      <c r="AH6802" s="7">
        <v>48.676000000000002</v>
      </c>
      <c r="AJ6802" s="7">
        <v>339</v>
      </c>
      <c r="AK6802" s="7">
        <v>110.8</v>
      </c>
      <c r="AL6802" s="7">
        <v>177.2</v>
      </c>
      <c r="AM6802" s="7">
        <v>45.78</v>
      </c>
      <c r="AN6802" s="7">
        <v>20.56</v>
      </c>
      <c r="AO6802" s="7">
        <v>4</v>
      </c>
      <c r="AQ6802" s="7">
        <v>12.6</v>
      </c>
      <c r="AR6802" s="2">
        <v>18.600000000000001</v>
      </c>
      <c r="AS6802" s="7">
        <v>14545</v>
      </c>
      <c r="AT6802" s="7">
        <v>1</v>
      </c>
      <c r="AU6802">
        <v>872330</v>
      </c>
      <c r="AV6802" s="7">
        <v>80</v>
      </c>
      <c r="AW6802" s="7" t="e">
        <v>#N/A</v>
      </c>
      <c r="AX6802" s="7">
        <v>111929</v>
      </c>
      <c r="AY6802" s="7">
        <v>17</v>
      </c>
      <c r="BA6802" t="e">
        <f t="shared" si="109"/>
        <v>#N/A</v>
      </c>
    </row>
    <row r="6803" spans="1:53" x14ac:dyDescent="0.3">
      <c r="A6803" s="1"/>
      <c r="D6803" s="3">
        <v>43324</v>
      </c>
      <c r="E6803">
        <v>0.7</v>
      </c>
      <c r="F6803">
        <v>0</v>
      </c>
      <c r="G6803">
        <v>15.2</v>
      </c>
      <c r="H6803">
        <v>10</v>
      </c>
      <c r="I6803">
        <v>5.2830000000000004</v>
      </c>
      <c r="J6803">
        <v>0</v>
      </c>
      <c r="K6803">
        <v>0</v>
      </c>
      <c r="L6803">
        <v>0</v>
      </c>
      <c r="M6803">
        <v>21.03</v>
      </c>
      <c r="N6803" t="e">
        <v>#N/A</v>
      </c>
      <c r="O6803">
        <v>5.3689999999999998</v>
      </c>
      <c r="P6803">
        <v>5.3689999999999998</v>
      </c>
      <c r="Q6803">
        <v>11.39</v>
      </c>
      <c r="R6803">
        <v>6.03</v>
      </c>
      <c r="S6803">
        <v>3.4470000000000001</v>
      </c>
      <c r="T6803" s="2">
        <v>34.700000000000003</v>
      </c>
      <c r="U6803" s="7">
        <v>1.3240000000000001</v>
      </c>
      <c r="V6803" s="7">
        <v>24897</v>
      </c>
      <c r="W6803" s="7">
        <v>1</v>
      </c>
      <c r="X6803" s="7">
        <v>38</v>
      </c>
      <c r="Y6803" s="7">
        <v>0</v>
      </c>
      <c r="Z6803" s="7">
        <v>2.887</v>
      </c>
      <c r="AA6803" s="7">
        <v>1.52</v>
      </c>
      <c r="AB6803" s="7">
        <v>1.1830000000000001</v>
      </c>
      <c r="AC6803" s="7">
        <v>16.920000000000002</v>
      </c>
      <c r="AD6803" s="7">
        <v>6.59</v>
      </c>
      <c r="AE6803" s="7">
        <v>0.64</v>
      </c>
      <c r="AF6803" s="7">
        <v>16.21</v>
      </c>
      <c r="AG6803" s="2">
        <v>60</v>
      </c>
      <c r="AH6803" s="7">
        <v>48.65</v>
      </c>
      <c r="AJ6803" s="7">
        <v>289</v>
      </c>
      <c r="AK6803" s="7">
        <v>110.4</v>
      </c>
      <c r="AL6803" s="7">
        <v>177</v>
      </c>
      <c r="AM6803" s="7">
        <v>44.6</v>
      </c>
      <c r="AN6803" s="7">
        <v>21</v>
      </c>
      <c r="AO6803" s="7">
        <v>4</v>
      </c>
      <c r="AQ6803" s="7">
        <v>15.7</v>
      </c>
      <c r="AR6803" s="2">
        <v>20.9</v>
      </c>
      <c r="AS6803" s="7">
        <v>14573</v>
      </c>
      <c r="AT6803" s="7">
        <v>1</v>
      </c>
      <c r="AU6803">
        <v>871246</v>
      </c>
      <c r="AV6803" s="7">
        <v>80</v>
      </c>
      <c r="AW6803" s="7" t="e">
        <v>#N/A</v>
      </c>
      <c r="AX6803" s="7">
        <v>111351</v>
      </c>
      <c r="AY6803" s="7">
        <v>17</v>
      </c>
      <c r="BA6803" t="e">
        <f t="shared" si="109"/>
        <v>#N/A</v>
      </c>
    </row>
    <row r="6804" spans="1:53" x14ac:dyDescent="0.3">
      <c r="A6804" s="1"/>
      <c r="D6804" s="3">
        <v>43325</v>
      </c>
      <c r="E6804">
        <v>0.65</v>
      </c>
      <c r="F6804">
        <v>0</v>
      </c>
      <c r="G6804">
        <v>15.2</v>
      </c>
      <c r="H6804">
        <v>11.01</v>
      </c>
      <c r="I6804">
        <v>5.2590000000000003</v>
      </c>
      <c r="J6804">
        <v>0</v>
      </c>
      <c r="K6804">
        <v>0</v>
      </c>
      <c r="L6804">
        <v>0</v>
      </c>
      <c r="M6804">
        <v>21.04</v>
      </c>
      <c r="N6804" t="e">
        <v>#N/A</v>
      </c>
      <c r="O6804">
        <v>7.63</v>
      </c>
      <c r="P6804">
        <v>7.63</v>
      </c>
      <c r="Q6804">
        <v>11.43</v>
      </c>
      <c r="R6804">
        <v>6.3630000000000004</v>
      </c>
      <c r="S6804">
        <v>3.4430000000000001</v>
      </c>
      <c r="T6804" s="2">
        <v>33.5</v>
      </c>
      <c r="U6804" s="7">
        <v>1.359</v>
      </c>
      <c r="V6804" s="7">
        <v>24745</v>
      </c>
      <c r="W6804" s="7">
        <v>1</v>
      </c>
      <c r="X6804" s="7">
        <v>40</v>
      </c>
      <c r="Y6804" s="7">
        <v>0</v>
      </c>
      <c r="Z6804" s="7">
        <v>2.887</v>
      </c>
      <c r="AA6804" s="7">
        <v>0.48599999999999999</v>
      </c>
      <c r="AB6804" s="7">
        <v>1.3149999999999999</v>
      </c>
      <c r="AC6804" s="7">
        <v>17.170000000000002</v>
      </c>
      <c r="AD6804" s="7">
        <v>8.2200000000000006</v>
      </c>
      <c r="AE6804" s="7">
        <v>0.69</v>
      </c>
      <c r="AF6804" s="7">
        <v>16.07</v>
      </c>
      <c r="AG6804" s="2">
        <v>61</v>
      </c>
      <c r="AH6804" s="7">
        <v>47.125999999999998</v>
      </c>
      <c r="AJ6804" s="7">
        <v>346</v>
      </c>
      <c r="AK6804" s="7">
        <v>110.1</v>
      </c>
      <c r="AL6804" s="7">
        <v>177.6</v>
      </c>
      <c r="AM6804" s="7">
        <v>44.43</v>
      </c>
      <c r="AN6804" s="7">
        <v>20.29</v>
      </c>
      <c r="AO6804" s="7">
        <v>5.1100000000000003</v>
      </c>
      <c r="AQ6804" s="7">
        <v>18.8</v>
      </c>
      <c r="AR6804" s="2">
        <v>24.2</v>
      </c>
      <c r="AS6804" s="7">
        <v>14595</v>
      </c>
      <c r="AT6804" s="7">
        <v>1</v>
      </c>
      <c r="AU6804">
        <v>870168</v>
      </c>
      <c r="AV6804" s="7">
        <v>80</v>
      </c>
      <c r="AW6804" s="7" t="e">
        <v>#N/A</v>
      </c>
      <c r="AX6804" s="7">
        <v>110752</v>
      </c>
      <c r="AY6804" s="7">
        <v>17</v>
      </c>
      <c r="BA6804" t="e">
        <f t="shared" si="109"/>
        <v>#N/A</v>
      </c>
    </row>
    <row r="6805" spans="1:53" x14ac:dyDescent="0.3">
      <c r="A6805" s="1"/>
      <c r="D6805" s="3">
        <v>43326</v>
      </c>
      <c r="E6805">
        <v>0.65</v>
      </c>
      <c r="F6805">
        <v>0</v>
      </c>
      <c r="G6805">
        <v>15.3</v>
      </c>
      <c r="H6805">
        <v>10.52</v>
      </c>
      <c r="I6805">
        <v>5.2450000000000001</v>
      </c>
      <c r="J6805">
        <v>0</v>
      </c>
      <c r="K6805">
        <v>0</v>
      </c>
      <c r="L6805">
        <v>0</v>
      </c>
      <c r="M6805">
        <v>21.91</v>
      </c>
      <c r="N6805" t="e">
        <v>#N/A</v>
      </c>
      <c r="O6805">
        <v>8.8800000000000008</v>
      </c>
      <c r="P6805">
        <v>8.8800000000000008</v>
      </c>
      <c r="Q6805">
        <v>11.24</v>
      </c>
      <c r="R6805">
        <v>6.375</v>
      </c>
      <c r="S6805">
        <v>4.1239999999999997</v>
      </c>
      <c r="T6805" s="2">
        <v>34.4</v>
      </c>
      <c r="U6805" s="7">
        <v>1.3979999999999999</v>
      </c>
      <c r="V6805" s="7">
        <v>24593</v>
      </c>
      <c r="W6805" s="7">
        <v>1</v>
      </c>
      <c r="X6805" s="7">
        <v>41</v>
      </c>
      <c r="Y6805" s="7">
        <v>0</v>
      </c>
      <c r="Z6805" s="7">
        <v>2.7080000000000002</v>
      </c>
      <c r="AA6805" s="7">
        <v>1E-3</v>
      </c>
      <c r="AB6805" s="7">
        <v>1.5680000000000001</v>
      </c>
      <c r="AC6805" s="7">
        <v>17.2</v>
      </c>
      <c r="AD6805" s="7">
        <v>8.4</v>
      </c>
      <c r="AE6805" s="7">
        <v>0.69</v>
      </c>
      <c r="AF6805" s="7">
        <v>14.17</v>
      </c>
      <c r="AG6805" s="2">
        <v>63</v>
      </c>
      <c r="AH6805" s="7">
        <v>45.62</v>
      </c>
      <c r="AJ6805" s="7">
        <v>346</v>
      </c>
      <c r="AK6805" s="7">
        <v>110.2</v>
      </c>
      <c r="AL6805" s="7">
        <v>177.7</v>
      </c>
      <c r="AM6805" s="7">
        <v>44.43</v>
      </c>
      <c r="AN6805" s="7">
        <v>20.38</v>
      </c>
      <c r="AO6805" s="7">
        <v>5</v>
      </c>
      <c r="AQ6805" s="7">
        <v>21.3</v>
      </c>
      <c r="AR6805" s="2">
        <v>28.7</v>
      </c>
      <c r="AS6805" s="7">
        <v>14625</v>
      </c>
      <c r="AT6805" s="7">
        <v>1</v>
      </c>
      <c r="AU6805">
        <v>869095</v>
      </c>
      <c r="AV6805" s="7">
        <v>80</v>
      </c>
      <c r="AW6805" s="7" t="e">
        <v>#N/A</v>
      </c>
      <c r="AX6805" s="7">
        <v>110203</v>
      </c>
      <c r="AY6805" s="7">
        <v>17</v>
      </c>
      <c r="BA6805" t="e">
        <f t="shared" si="109"/>
        <v>#N/A</v>
      </c>
    </row>
    <row r="6806" spans="1:53" x14ac:dyDescent="0.3">
      <c r="A6806" s="1"/>
      <c r="D6806" s="3">
        <v>43327</v>
      </c>
      <c r="E6806">
        <v>0.74</v>
      </c>
      <c r="F6806">
        <v>0</v>
      </c>
      <c r="G6806">
        <v>15.3</v>
      </c>
      <c r="H6806">
        <v>10</v>
      </c>
      <c r="I6806">
        <v>5.2240000000000002</v>
      </c>
      <c r="J6806">
        <v>0</v>
      </c>
      <c r="K6806">
        <v>0</v>
      </c>
      <c r="L6806">
        <v>0</v>
      </c>
      <c r="M6806">
        <v>21.83</v>
      </c>
      <c r="N6806" t="e">
        <v>#N/A</v>
      </c>
      <c r="O6806">
        <v>7.14</v>
      </c>
      <c r="P6806">
        <v>7.14</v>
      </c>
      <c r="Q6806">
        <v>11.13</v>
      </c>
      <c r="R6806">
        <v>6.0890000000000004</v>
      </c>
      <c r="S6806">
        <v>5.19</v>
      </c>
      <c r="T6806" s="2">
        <v>31.2</v>
      </c>
      <c r="U6806" s="7">
        <v>1.4750000000000001</v>
      </c>
      <c r="V6806" s="7">
        <v>24442</v>
      </c>
      <c r="W6806" s="7">
        <v>1</v>
      </c>
      <c r="X6806" s="7">
        <v>40</v>
      </c>
      <c r="Y6806" s="7">
        <v>0</v>
      </c>
      <c r="Z6806" s="7">
        <v>2.6320000000000001</v>
      </c>
      <c r="AA6806" s="7">
        <v>1E-3</v>
      </c>
      <c r="AB6806" s="7">
        <v>1.8660000000000001</v>
      </c>
      <c r="AC6806" s="7">
        <v>17.23</v>
      </c>
      <c r="AD6806" s="7">
        <v>8.27</v>
      </c>
      <c r="AE6806" s="7">
        <v>0.68</v>
      </c>
      <c r="AF6806" s="7">
        <v>14.19</v>
      </c>
      <c r="AG6806" s="2">
        <v>63</v>
      </c>
      <c r="AH6806" s="7">
        <v>44.96</v>
      </c>
      <c r="AJ6806" s="7">
        <v>331</v>
      </c>
      <c r="AK6806" s="7">
        <v>108.8</v>
      </c>
      <c r="AL6806" s="7">
        <v>176.4</v>
      </c>
      <c r="AM6806" s="7">
        <v>44.82</v>
      </c>
      <c r="AN6806" s="7">
        <v>20.91</v>
      </c>
      <c r="AO6806" s="7">
        <v>7.88</v>
      </c>
      <c r="AQ6806" s="7">
        <v>14.7</v>
      </c>
      <c r="AR6806" s="2">
        <v>37.299999999999997</v>
      </c>
      <c r="AS6806" s="7">
        <v>14639</v>
      </c>
      <c r="AT6806" s="7">
        <v>1</v>
      </c>
      <c r="AU6806">
        <v>868330</v>
      </c>
      <c r="AV6806" s="7">
        <v>80</v>
      </c>
      <c r="AW6806" s="7" t="e">
        <v>#N/A</v>
      </c>
      <c r="AX6806" s="7">
        <v>109632</v>
      </c>
      <c r="AY6806" s="7">
        <v>17</v>
      </c>
      <c r="BA6806" t="e">
        <f t="shared" si="109"/>
        <v>#N/A</v>
      </c>
    </row>
    <row r="6807" spans="1:53" x14ac:dyDescent="0.3">
      <c r="A6807" s="1"/>
      <c r="D6807" s="3">
        <v>43328</v>
      </c>
      <c r="E6807">
        <v>0.73</v>
      </c>
      <c r="F6807">
        <v>0</v>
      </c>
      <c r="G6807">
        <v>15.4</v>
      </c>
      <c r="H6807">
        <v>10.61</v>
      </c>
      <c r="I6807">
        <v>5.1859999999999999</v>
      </c>
      <c r="J6807">
        <v>0</v>
      </c>
      <c r="K6807">
        <v>0</v>
      </c>
      <c r="L6807">
        <v>0</v>
      </c>
      <c r="M6807">
        <v>21.54</v>
      </c>
      <c r="N6807" t="e">
        <v>#N/A</v>
      </c>
      <c r="O6807">
        <v>6.258</v>
      </c>
      <c r="P6807">
        <v>6.258</v>
      </c>
      <c r="Q6807">
        <v>11.61</v>
      </c>
      <c r="R6807">
        <v>6.0039999999999996</v>
      </c>
      <c r="S6807">
        <v>6.3620000000000001</v>
      </c>
      <c r="T6807" s="2">
        <v>34.299999999999997</v>
      </c>
      <c r="U6807" s="7">
        <v>1.1419999999999999</v>
      </c>
      <c r="V6807" s="7">
        <v>24298</v>
      </c>
      <c r="W6807" s="7">
        <v>1</v>
      </c>
      <c r="X6807" s="7">
        <v>40</v>
      </c>
      <c r="Y6807" s="7">
        <v>0</v>
      </c>
      <c r="Z6807" s="7">
        <v>2.2879999999999998</v>
      </c>
      <c r="AA6807" s="7">
        <v>1E-3</v>
      </c>
      <c r="AB6807" s="7">
        <v>1.7210000000000001</v>
      </c>
      <c r="AC6807" s="7">
        <v>17.13</v>
      </c>
      <c r="AD6807" s="7">
        <v>9.0399999999999991</v>
      </c>
      <c r="AE6807" s="7">
        <v>0.7</v>
      </c>
      <c r="AF6807" s="7">
        <v>12.91</v>
      </c>
      <c r="AG6807" s="2">
        <v>64</v>
      </c>
      <c r="AH6807" s="7">
        <v>46.420999999999999</v>
      </c>
      <c r="AJ6807" s="7">
        <v>313</v>
      </c>
      <c r="AK6807" s="7">
        <v>98.4</v>
      </c>
      <c r="AL6807" s="7">
        <v>167.7</v>
      </c>
      <c r="AM6807" s="7">
        <v>45.05</v>
      </c>
      <c r="AN6807" s="7">
        <v>21.14</v>
      </c>
      <c r="AO6807" s="7">
        <v>7.96</v>
      </c>
      <c r="AQ6807" s="7">
        <v>10.5</v>
      </c>
      <c r="AR6807" s="2">
        <v>42.6</v>
      </c>
      <c r="AS6807" s="7">
        <v>14650</v>
      </c>
      <c r="AT6807" s="7">
        <v>1</v>
      </c>
      <c r="AU6807">
        <v>867406</v>
      </c>
      <c r="AV6807" s="7">
        <v>80</v>
      </c>
      <c r="AW6807" s="7" t="e">
        <v>#N/A</v>
      </c>
      <c r="AX6807" s="7">
        <v>109110</v>
      </c>
      <c r="AY6807" s="7">
        <v>17</v>
      </c>
      <c r="BA6807" t="e">
        <f t="shared" si="109"/>
        <v>#N/A</v>
      </c>
    </row>
    <row r="6808" spans="1:53" x14ac:dyDescent="0.3">
      <c r="A6808" s="1"/>
      <c r="D6808" s="3">
        <v>43329</v>
      </c>
      <c r="E6808">
        <v>0.8</v>
      </c>
      <c r="F6808">
        <v>0</v>
      </c>
      <c r="G6808">
        <v>15.5</v>
      </c>
      <c r="H6808">
        <v>10.61</v>
      </c>
      <c r="I6808">
        <v>4.9930000000000003</v>
      </c>
      <c r="J6808">
        <v>0</v>
      </c>
      <c r="K6808">
        <v>0</v>
      </c>
      <c r="L6808">
        <v>0</v>
      </c>
      <c r="M6808">
        <v>21.88</v>
      </c>
      <c r="N6808" t="e">
        <v>#N/A</v>
      </c>
      <c r="O6808">
        <v>5.1710000000000003</v>
      </c>
      <c r="P6808">
        <v>5.1710000000000003</v>
      </c>
      <c r="Q6808">
        <v>11.63</v>
      </c>
      <c r="R6808">
        <v>6.093</v>
      </c>
      <c r="S6808">
        <v>6.3570000000000002</v>
      </c>
      <c r="T6808" s="2">
        <v>35.299999999999997</v>
      </c>
      <c r="U6808" s="7">
        <v>1.2589999999999999</v>
      </c>
      <c r="V6808" s="7">
        <v>24158</v>
      </c>
      <c r="W6808" s="7">
        <v>1</v>
      </c>
      <c r="X6808" s="7">
        <v>40</v>
      </c>
      <c r="Y6808" s="7">
        <v>0</v>
      </c>
      <c r="Z6808" s="7">
        <v>1.9570000000000001</v>
      </c>
      <c r="AA6808" s="7">
        <v>1E-3</v>
      </c>
      <c r="AB6808" s="7">
        <v>1.6990000000000001</v>
      </c>
      <c r="AC6808" s="7">
        <v>16.39</v>
      </c>
      <c r="AD6808" s="7">
        <v>8.7899999999999991</v>
      </c>
      <c r="AE6808" s="7">
        <v>0.69</v>
      </c>
      <c r="AF6808" s="7">
        <v>12.74</v>
      </c>
      <c r="AG6808" s="2">
        <v>64</v>
      </c>
      <c r="AH6808" s="7">
        <v>44.1</v>
      </c>
      <c r="AJ6808" s="7">
        <v>314</v>
      </c>
      <c r="AK6808" s="7">
        <v>95.5</v>
      </c>
      <c r="AL6808" s="7">
        <v>167.1</v>
      </c>
      <c r="AM6808" s="7">
        <v>43.77</v>
      </c>
      <c r="AN6808" s="7">
        <v>20.329999999999998</v>
      </c>
      <c r="AO6808" s="7">
        <v>7.18</v>
      </c>
      <c r="AQ6808" s="7">
        <v>14.1</v>
      </c>
      <c r="AR6808" s="2">
        <v>28.1</v>
      </c>
      <c r="AS6808" s="7">
        <v>14669</v>
      </c>
      <c r="AT6808" s="7">
        <v>1</v>
      </c>
      <c r="AU6808">
        <v>866484</v>
      </c>
      <c r="AV6808" s="7">
        <v>80</v>
      </c>
      <c r="AW6808" s="7" t="e">
        <v>#N/A</v>
      </c>
      <c r="AX6808" s="7">
        <v>108638</v>
      </c>
      <c r="AY6808" s="7">
        <v>16</v>
      </c>
      <c r="BA6808" t="e">
        <f t="shared" si="109"/>
        <v>#N/A</v>
      </c>
    </row>
    <row r="6809" spans="1:53" x14ac:dyDescent="0.3">
      <c r="A6809" s="1"/>
      <c r="D6809" s="3">
        <v>43330</v>
      </c>
      <c r="E6809">
        <v>1.04</v>
      </c>
      <c r="F6809">
        <v>0</v>
      </c>
      <c r="G6809">
        <v>15.8</v>
      </c>
      <c r="H6809">
        <v>11.46</v>
      </c>
      <c r="I6809">
        <v>5.069</v>
      </c>
      <c r="J6809">
        <v>0</v>
      </c>
      <c r="K6809">
        <v>0</v>
      </c>
      <c r="L6809">
        <v>0</v>
      </c>
      <c r="M6809">
        <v>21.57</v>
      </c>
      <c r="N6809" t="e">
        <v>#N/A</v>
      </c>
      <c r="O6809">
        <v>5.5910000000000002</v>
      </c>
      <c r="P6809">
        <v>5.5910000000000002</v>
      </c>
      <c r="Q6809">
        <v>11.44</v>
      </c>
      <c r="R6809">
        <v>5.9</v>
      </c>
      <c r="S6809">
        <v>5.9669999999999996</v>
      </c>
      <c r="T6809" s="2">
        <v>34.700000000000003</v>
      </c>
      <c r="U6809" s="7">
        <v>1.25</v>
      </c>
      <c r="V6809" s="7">
        <v>24023</v>
      </c>
      <c r="W6809" s="7">
        <v>1</v>
      </c>
      <c r="X6809" s="7">
        <v>39</v>
      </c>
      <c r="Y6809" s="7">
        <v>0</v>
      </c>
      <c r="Z6809" s="7">
        <v>1.849</v>
      </c>
      <c r="AA6809" s="7">
        <v>1E-3</v>
      </c>
      <c r="AB6809" s="7">
        <v>1.3759999999999999</v>
      </c>
      <c r="AC6809" s="7">
        <v>16.190000000000001</v>
      </c>
      <c r="AD6809" s="7">
        <v>8.89</v>
      </c>
      <c r="AE6809" s="7">
        <v>0.68</v>
      </c>
      <c r="AF6809" s="7">
        <v>12.79</v>
      </c>
      <c r="AG6809" s="2">
        <v>64</v>
      </c>
      <c r="AH6809" s="7">
        <v>45.73</v>
      </c>
      <c r="AJ6809" s="7">
        <v>312</v>
      </c>
      <c r="AK6809" s="7">
        <v>94.9</v>
      </c>
      <c r="AL6809" s="7">
        <v>166.6</v>
      </c>
      <c r="AM6809" s="7">
        <v>44.01</v>
      </c>
      <c r="AN6809" s="7">
        <v>19.7</v>
      </c>
      <c r="AO6809" s="7">
        <v>6.9409999999999998</v>
      </c>
      <c r="AQ6809" s="7">
        <v>15.2</v>
      </c>
      <c r="AR6809" s="2">
        <v>24.1</v>
      </c>
      <c r="AS6809" s="7">
        <v>14699</v>
      </c>
      <c r="AT6809" s="7">
        <v>1</v>
      </c>
      <c r="AU6809">
        <v>865566</v>
      </c>
      <c r="AV6809" s="7">
        <v>80</v>
      </c>
      <c r="AW6809" s="7" t="e">
        <v>#N/A</v>
      </c>
      <c r="AX6809" s="7">
        <v>108119</v>
      </c>
      <c r="AY6809" s="7">
        <v>16</v>
      </c>
      <c r="BA6809" t="e">
        <f t="shared" si="109"/>
        <v>#N/A</v>
      </c>
    </row>
    <row r="6810" spans="1:53" x14ac:dyDescent="0.3">
      <c r="A6810" s="1"/>
      <c r="D6810" s="3">
        <v>43331</v>
      </c>
      <c r="E6810">
        <v>1.45</v>
      </c>
      <c r="F6810">
        <v>0</v>
      </c>
      <c r="G6810">
        <v>15.8</v>
      </c>
      <c r="H6810">
        <v>10.9</v>
      </c>
      <c r="I6810">
        <v>4.8959999999999999</v>
      </c>
      <c r="J6810">
        <v>0</v>
      </c>
      <c r="K6810">
        <v>0</v>
      </c>
      <c r="L6810">
        <v>0</v>
      </c>
      <c r="M6810">
        <v>21.69</v>
      </c>
      <c r="N6810" t="e">
        <v>#N/A</v>
      </c>
      <c r="O6810">
        <v>5.7850000000000001</v>
      </c>
      <c r="P6810">
        <v>5.7850000000000001</v>
      </c>
      <c r="Q6810">
        <v>11.38</v>
      </c>
      <c r="R6810">
        <v>5.6029999999999998</v>
      </c>
      <c r="S6810">
        <v>6.101</v>
      </c>
      <c r="T6810" s="2">
        <v>35.9</v>
      </c>
      <c r="U6810" s="7">
        <v>1.25</v>
      </c>
      <c r="V6810" s="7">
        <v>23890</v>
      </c>
      <c r="W6810" s="7">
        <v>1</v>
      </c>
      <c r="X6810" s="7">
        <v>39</v>
      </c>
      <c r="Y6810" s="7">
        <v>0</v>
      </c>
      <c r="Z6810" s="7">
        <v>1.9159999999999999</v>
      </c>
      <c r="AA6810" s="7">
        <v>1E-3</v>
      </c>
      <c r="AB6810" s="7">
        <v>0.78400000000000003</v>
      </c>
      <c r="AC6810" s="7">
        <v>16.059999999999999</v>
      </c>
      <c r="AD6810" s="7">
        <v>10.42</v>
      </c>
      <c r="AE6810" s="7">
        <v>0.7</v>
      </c>
      <c r="AF6810" s="7">
        <v>11.46</v>
      </c>
      <c r="AG6810" s="2">
        <v>65</v>
      </c>
      <c r="AH6810" s="7">
        <v>48.817999999999998</v>
      </c>
      <c r="AJ6810" s="7">
        <v>313</v>
      </c>
      <c r="AK6810" s="7">
        <v>94.5</v>
      </c>
      <c r="AL6810" s="7">
        <v>166.1</v>
      </c>
      <c r="AM6810" s="7">
        <v>44.02</v>
      </c>
      <c r="AN6810" s="7">
        <v>19.5</v>
      </c>
      <c r="AO6810" s="7">
        <v>7.27</v>
      </c>
      <c r="AQ6810" s="7">
        <v>11.8</v>
      </c>
      <c r="AR6810" s="2">
        <v>22.5</v>
      </c>
      <c r="AS6810" s="7">
        <v>14718</v>
      </c>
      <c r="AT6810" s="7">
        <v>1</v>
      </c>
      <c r="AU6810">
        <v>864182</v>
      </c>
      <c r="AV6810" s="7">
        <v>80</v>
      </c>
      <c r="AW6810" s="7" t="e">
        <v>#N/A</v>
      </c>
      <c r="AX6810" s="7">
        <v>107603</v>
      </c>
      <c r="AY6810" s="7">
        <v>16</v>
      </c>
      <c r="BA6810" t="e">
        <f t="shared" si="109"/>
        <v>#N/A</v>
      </c>
    </row>
    <row r="6811" spans="1:53" x14ac:dyDescent="0.3">
      <c r="A6811" s="1"/>
      <c r="D6811" s="3">
        <v>43332</v>
      </c>
      <c r="E6811">
        <v>1.1499999999999999</v>
      </c>
      <c r="F6811">
        <v>0</v>
      </c>
      <c r="G6811">
        <v>15.8</v>
      </c>
      <c r="H6811">
        <v>11.19</v>
      </c>
      <c r="I6811">
        <v>5.0129999999999999</v>
      </c>
      <c r="J6811">
        <v>0</v>
      </c>
      <c r="K6811">
        <v>0</v>
      </c>
      <c r="L6811">
        <v>0</v>
      </c>
      <c r="M6811">
        <v>21.66</v>
      </c>
      <c r="N6811" t="e">
        <v>#N/A</v>
      </c>
      <c r="O6811">
        <v>5.1820000000000004</v>
      </c>
      <c r="P6811">
        <v>5.1820000000000004</v>
      </c>
      <c r="Q6811">
        <v>11.35</v>
      </c>
      <c r="R6811">
        <v>5.5439999999999996</v>
      </c>
      <c r="S6811">
        <v>5.7009999999999996</v>
      </c>
      <c r="T6811" s="2">
        <v>36.4</v>
      </c>
      <c r="U6811" s="7">
        <v>1.25</v>
      </c>
      <c r="V6811" s="7">
        <v>23752</v>
      </c>
      <c r="W6811" s="7">
        <v>1</v>
      </c>
      <c r="X6811" s="7">
        <v>39</v>
      </c>
      <c r="Y6811" s="7">
        <v>0</v>
      </c>
      <c r="Z6811" s="7">
        <v>1.4410000000000001</v>
      </c>
      <c r="AA6811" s="7">
        <v>1E-3</v>
      </c>
      <c r="AB6811" s="7">
        <v>1.07</v>
      </c>
      <c r="AC6811" s="7">
        <v>15.97</v>
      </c>
      <c r="AD6811" s="7">
        <v>9.4600000000000009</v>
      </c>
      <c r="AE6811" s="7">
        <v>0.67</v>
      </c>
      <c r="AF6811" s="7">
        <v>11.24</v>
      </c>
      <c r="AG6811" s="2">
        <v>65</v>
      </c>
      <c r="AH6811" s="7">
        <v>48.292999999999999</v>
      </c>
      <c r="AJ6811" s="7">
        <v>315</v>
      </c>
      <c r="AK6811" s="7">
        <v>94.3</v>
      </c>
      <c r="AL6811" s="7">
        <v>166.4</v>
      </c>
      <c r="AM6811" s="7">
        <v>43.73</v>
      </c>
      <c r="AN6811" s="7">
        <v>19.09</v>
      </c>
      <c r="AO6811" s="7">
        <v>6.5609999999999999</v>
      </c>
      <c r="AQ6811" s="7">
        <v>13.7</v>
      </c>
      <c r="AR6811" s="2">
        <v>19</v>
      </c>
      <c r="AS6811" s="7">
        <v>14738</v>
      </c>
      <c r="AT6811" s="7">
        <v>1</v>
      </c>
      <c r="AU6811">
        <v>862955</v>
      </c>
      <c r="AV6811" s="7">
        <v>80</v>
      </c>
      <c r="AW6811" s="7" t="e">
        <v>#N/A</v>
      </c>
      <c r="AX6811" s="7">
        <v>107112</v>
      </c>
      <c r="AY6811" s="7">
        <v>16</v>
      </c>
      <c r="BA6811" t="e">
        <f t="shared" si="109"/>
        <v>#N/A</v>
      </c>
    </row>
    <row r="6812" spans="1:53" x14ac:dyDescent="0.3">
      <c r="A6812" s="1"/>
      <c r="D6812" s="3">
        <v>43333</v>
      </c>
      <c r="E6812">
        <v>1.03</v>
      </c>
      <c r="F6812">
        <v>0</v>
      </c>
      <c r="G6812">
        <v>16</v>
      </c>
      <c r="H6812">
        <v>11.49</v>
      </c>
      <c r="I6812">
        <v>4.9950000000000001</v>
      </c>
      <c r="J6812">
        <v>0</v>
      </c>
      <c r="K6812">
        <v>0</v>
      </c>
      <c r="L6812">
        <v>0</v>
      </c>
      <c r="M6812">
        <v>21.47</v>
      </c>
      <c r="N6812" t="e">
        <v>#N/A</v>
      </c>
      <c r="O6812">
        <v>5</v>
      </c>
      <c r="P6812">
        <v>-0.33400000000000002</v>
      </c>
      <c r="Q6812">
        <v>12.11</v>
      </c>
      <c r="R6812">
        <v>5.298</v>
      </c>
      <c r="S6812">
        <v>5.476</v>
      </c>
      <c r="T6812" s="2">
        <v>39.4</v>
      </c>
      <c r="U6812" s="7">
        <v>1.25</v>
      </c>
      <c r="V6812" s="7">
        <v>23622</v>
      </c>
      <c r="W6812" s="7">
        <v>1</v>
      </c>
      <c r="X6812" s="7">
        <v>39</v>
      </c>
      <c r="Y6812" s="7">
        <v>0</v>
      </c>
      <c r="Z6812" s="7">
        <v>1.3420000000000001</v>
      </c>
      <c r="AA6812" s="7">
        <v>1E-3</v>
      </c>
      <c r="AB6812" s="7">
        <v>2.145</v>
      </c>
      <c r="AC6812" s="7">
        <v>15.96</v>
      </c>
      <c r="AD6812" s="7">
        <v>20.16</v>
      </c>
      <c r="AE6812" s="7">
        <v>0.75</v>
      </c>
      <c r="AF6812" s="7">
        <v>11.74</v>
      </c>
      <c r="AG6812" s="2">
        <v>62</v>
      </c>
      <c r="AH6812" s="7">
        <v>47.454999999999998</v>
      </c>
      <c r="AJ6812" s="7">
        <v>301</v>
      </c>
      <c r="AK6812" s="7">
        <v>93.8</v>
      </c>
      <c r="AL6812" s="7">
        <v>166.3</v>
      </c>
      <c r="AM6812" s="7">
        <v>43.86</v>
      </c>
      <c r="AN6812" s="7">
        <v>19.03</v>
      </c>
      <c r="AO6812" s="7">
        <v>7.01</v>
      </c>
      <c r="AQ6812" s="7">
        <v>15.5</v>
      </c>
      <c r="AR6812" s="2">
        <v>28.1</v>
      </c>
      <c r="AS6812" s="7">
        <v>14751</v>
      </c>
      <c r="AT6812" s="7">
        <v>1</v>
      </c>
      <c r="AU6812">
        <v>862649</v>
      </c>
      <c r="AV6812" s="7">
        <v>80</v>
      </c>
      <c r="AW6812" s="7" t="e">
        <v>#N/A</v>
      </c>
      <c r="AX6812" s="7">
        <v>106621</v>
      </c>
      <c r="AY6812" s="7">
        <v>16</v>
      </c>
      <c r="BA6812" t="e">
        <f t="shared" si="109"/>
        <v>#N/A</v>
      </c>
    </row>
    <row r="6813" spans="1:53" x14ac:dyDescent="0.3">
      <c r="A6813" s="1"/>
      <c r="D6813" s="3">
        <v>43334</v>
      </c>
      <c r="E6813">
        <v>1.1100000000000001</v>
      </c>
      <c r="F6813">
        <v>0</v>
      </c>
      <c r="G6813">
        <v>15.6</v>
      </c>
      <c r="H6813">
        <v>7.0259999999999998</v>
      </c>
      <c r="I6813">
        <v>4.5570000000000004</v>
      </c>
      <c r="J6813">
        <v>0.1</v>
      </c>
      <c r="K6813">
        <v>0</v>
      </c>
      <c r="L6813">
        <v>0</v>
      </c>
      <c r="M6813">
        <v>22.16</v>
      </c>
      <c r="N6813" t="e">
        <v>#N/A</v>
      </c>
      <c r="O6813">
        <v>5</v>
      </c>
      <c r="P6813">
        <v>-6.0629999999999997</v>
      </c>
      <c r="Q6813">
        <v>12</v>
      </c>
      <c r="R6813">
        <v>5.5510000000000002</v>
      </c>
      <c r="S6813">
        <v>5.2930000000000001</v>
      </c>
      <c r="T6813" s="2">
        <v>91.3</v>
      </c>
      <c r="U6813" s="7">
        <v>1.25</v>
      </c>
      <c r="V6813" s="7">
        <v>23509</v>
      </c>
      <c r="W6813" s="7">
        <v>1</v>
      </c>
      <c r="X6813" s="7">
        <v>40</v>
      </c>
      <c r="Y6813" s="7">
        <v>1</v>
      </c>
      <c r="Z6813" s="7">
        <v>1.298</v>
      </c>
      <c r="AA6813" s="7">
        <v>1E-3</v>
      </c>
      <c r="AB6813" s="7">
        <v>1.9690000000000001</v>
      </c>
      <c r="AC6813" s="7">
        <v>16.100000000000001</v>
      </c>
      <c r="AD6813" s="7">
        <v>25.6</v>
      </c>
      <c r="AE6813" s="7">
        <v>28.52</v>
      </c>
      <c r="AF6813" s="7">
        <v>12.29</v>
      </c>
      <c r="AG6813" s="2">
        <v>71</v>
      </c>
      <c r="AH6813" s="7">
        <v>42.777999999999999</v>
      </c>
      <c r="AJ6813" s="7">
        <v>289</v>
      </c>
      <c r="AK6813" s="7">
        <v>93.9</v>
      </c>
      <c r="AL6813" s="7">
        <v>164.8</v>
      </c>
      <c r="AM6813" s="7">
        <v>43.45</v>
      </c>
      <c r="AN6813" s="7">
        <v>17.71</v>
      </c>
      <c r="AO6813" s="7">
        <v>7.19</v>
      </c>
      <c r="AQ6813" s="7">
        <v>15.3</v>
      </c>
      <c r="AR6813" s="2">
        <v>37.700000000000003</v>
      </c>
      <c r="AS6813" s="7">
        <v>14768</v>
      </c>
      <c r="AT6813" s="7">
        <v>1</v>
      </c>
      <c r="AU6813">
        <v>861578</v>
      </c>
      <c r="AV6813" s="7">
        <v>80</v>
      </c>
      <c r="AW6813" s="7" t="e">
        <v>#N/A</v>
      </c>
      <c r="AX6813" s="7">
        <v>106227</v>
      </c>
      <c r="AY6813" s="7">
        <v>16</v>
      </c>
      <c r="BA6813" t="e">
        <f t="shared" si="109"/>
        <v>#N/A</v>
      </c>
    </row>
    <row r="6814" spans="1:53" x14ac:dyDescent="0.3">
      <c r="A6814" s="1"/>
      <c r="D6814" s="3">
        <v>43335</v>
      </c>
      <c r="E6814">
        <v>1.04</v>
      </c>
      <c r="F6814">
        <v>0</v>
      </c>
      <c r="G6814">
        <v>15.5</v>
      </c>
      <c r="H6814">
        <v>7.3860000000000001</v>
      </c>
      <c r="I6814">
        <v>4.1980000000000004</v>
      </c>
      <c r="J6814">
        <v>0.1</v>
      </c>
      <c r="K6814">
        <v>0</v>
      </c>
      <c r="L6814">
        <v>0</v>
      </c>
      <c r="M6814">
        <v>23.62</v>
      </c>
      <c r="N6814" t="e">
        <v>#N/A</v>
      </c>
      <c r="O6814">
        <v>5</v>
      </c>
      <c r="P6814">
        <v>0.71799999999999997</v>
      </c>
      <c r="Q6814">
        <v>10.99</v>
      </c>
      <c r="R6814">
        <v>6.1580000000000004</v>
      </c>
      <c r="S6814">
        <v>5</v>
      </c>
      <c r="T6814" s="2">
        <v>95.1</v>
      </c>
      <c r="U6814" s="7">
        <v>1.25</v>
      </c>
      <c r="V6814" s="7">
        <v>23426</v>
      </c>
      <c r="W6814" s="7">
        <v>1</v>
      </c>
      <c r="X6814" s="7">
        <v>39</v>
      </c>
      <c r="Y6814" s="7">
        <v>1</v>
      </c>
      <c r="Z6814" s="7">
        <v>1.5189999999999999</v>
      </c>
      <c r="AA6814" s="7">
        <v>1E-3</v>
      </c>
      <c r="AB6814" s="7">
        <v>1.462</v>
      </c>
      <c r="AC6814" s="7">
        <v>16.16</v>
      </c>
      <c r="AD6814" s="7">
        <v>0.01</v>
      </c>
      <c r="AE6814" s="7">
        <v>151.75</v>
      </c>
      <c r="AF6814" s="7">
        <v>7.27</v>
      </c>
      <c r="AG6814" s="2">
        <v>81</v>
      </c>
      <c r="AH6814" s="7">
        <v>34.14</v>
      </c>
      <c r="AJ6814" s="7">
        <v>278</v>
      </c>
      <c r="AK6814" s="7">
        <v>94.9</v>
      </c>
      <c r="AL6814" s="7">
        <v>161.30000000000001</v>
      </c>
      <c r="AM6814" s="7">
        <v>43.4</v>
      </c>
      <c r="AN6814" s="7">
        <v>17.170000000000002</v>
      </c>
      <c r="AO6814" s="7">
        <v>7.21</v>
      </c>
      <c r="AQ6814" s="7">
        <v>17.100000000000001</v>
      </c>
      <c r="AR6814" s="2">
        <v>42.6</v>
      </c>
      <c r="AS6814" s="7">
        <v>14812</v>
      </c>
      <c r="AT6814" s="7">
        <v>1</v>
      </c>
      <c r="AU6814">
        <v>862190</v>
      </c>
      <c r="AV6814" s="7">
        <v>80</v>
      </c>
      <c r="AW6814" s="7" t="e">
        <v>#N/A</v>
      </c>
      <c r="AX6814" s="7">
        <v>106064</v>
      </c>
      <c r="AY6814" s="7">
        <v>16</v>
      </c>
      <c r="BA6814" t="e">
        <f t="shared" si="109"/>
        <v>#N/A</v>
      </c>
    </row>
    <row r="6815" spans="1:53" x14ac:dyDescent="0.3">
      <c r="A6815" s="1"/>
      <c r="D6815" s="3">
        <v>43336</v>
      </c>
      <c r="E6815">
        <v>0.86</v>
      </c>
      <c r="F6815">
        <v>0</v>
      </c>
      <c r="G6815">
        <v>15.5</v>
      </c>
      <c r="H6815">
        <v>7</v>
      </c>
      <c r="I6815">
        <v>4.4089999999999998</v>
      </c>
      <c r="J6815">
        <v>0.1</v>
      </c>
      <c r="K6815">
        <v>0</v>
      </c>
      <c r="L6815">
        <v>0</v>
      </c>
      <c r="M6815">
        <v>22.7</v>
      </c>
      <c r="N6815" t="e">
        <v>#N/A</v>
      </c>
      <c r="O6815">
        <v>2.6059999999999999</v>
      </c>
      <c r="P6815">
        <v>2.6059999999999999</v>
      </c>
      <c r="Q6815">
        <v>10.63</v>
      </c>
      <c r="R6815">
        <v>5.9950000000000001</v>
      </c>
      <c r="S6815">
        <v>5</v>
      </c>
      <c r="T6815" s="2">
        <v>74.099999999999994</v>
      </c>
      <c r="U6815" s="7">
        <v>1.25</v>
      </c>
      <c r="V6815" s="7">
        <v>23367</v>
      </c>
      <c r="W6815" s="7">
        <v>1</v>
      </c>
      <c r="X6815" s="7">
        <v>39</v>
      </c>
      <c r="Y6815" s="7">
        <v>0</v>
      </c>
      <c r="Z6815" s="7">
        <v>1.5</v>
      </c>
      <c r="AA6815" s="7">
        <v>1E-3</v>
      </c>
      <c r="AB6815" s="7">
        <v>0.627</v>
      </c>
      <c r="AC6815" s="7">
        <v>16.25</v>
      </c>
      <c r="AD6815" s="7">
        <v>0</v>
      </c>
      <c r="AE6815" s="7">
        <v>76.459999999999994</v>
      </c>
      <c r="AF6815" s="7">
        <v>9.2899999999999991</v>
      </c>
      <c r="AG6815" s="2">
        <v>61</v>
      </c>
      <c r="AH6815" s="7">
        <v>26.63</v>
      </c>
      <c r="AJ6815" s="7">
        <v>258</v>
      </c>
      <c r="AK6815" s="7">
        <v>93.4</v>
      </c>
      <c r="AL6815" s="7">
        <v>151.6</v>
      </c>
      <c r="AM6815" s="7">
        <v>43</v>
      </c>
      <c r="AN6815" s="7">
        <v>20.39</v>
      </c>
      <c r="AO6815" s="7">
        <v>8.15</v>
      </c>
      <c r="AQ6815" s="7">
        <v>23</v>
      </c>
      <c r="AR6815" s="2">
        <v>90.9</v>
      </c>
      <c r="AS6815" s="7">
        <v>14845</v>
      </c>
      <c r="AT6815" s="7">
        <v>1</v>
      </c>
      <c r="AU6815">
        <v>862190</v>
      </c>
      <c r="AV6815" s="7">
        <v>80</v>
      </c>
      <c r="AW6815" s="7" t="e">
        <v>#N/A</v>
      </c>
      <c r="AX6815" s="7">
        <v>107463</v>
      </c>
      <c r="AY6815" s="7">
        <v>16</v>
      </c>
      <c r="BA6815" t="e">
        <f t="shared" si="109"/>
        <v>#N/A</v>
      </c>
    </row>
    <row r="6816" spans="1:53" x14ac:dyDescent="0.3">
      <c r="A6816" s="1"/>
      <c r="D6816" s="3">
        <v>43337</v>
      </c>
      <c r="E6816">
        <v>1.02</v>
      </c>
      <c r="F6816">
        <v>0</v>
      </c>
      <c r="G6816">
        <v>15.5</v>
      </c>
      <c r="H6816">
        <v>6.0640000000000001</v>
      </c>
      <c r="I6816">
        <v>4.2699999999999996</v>
      </c>
      <c r="J6816">
        <v>0</v>
      </c>
      <c r="K6816">
        <v>0</v>
      </c>
      <c r="L6816">
        <v>0</v>
      </c>
      <c r="M6816">
        <v>19.170000000000002</v>
      </c>
      <c r="N6816" t="e">
        <v>#N/A</v>
      </c>
      <c r="O6816">
        <v>4.0979999999999999</v>
      </c>
      <c r="P6816">
        <v>4.0979999999999999</v>
      </c>
      <c r="Q6816">
        <v>10.72</v>
      </c>
      <c r="R6816">
        <v>5.3360000000000003</v>
      </c>
      <c r="S6816">
        <v>5</v>
      </c>
      <c r="T6816" s="2">
        <v>63.8</v>
      </c>
      <c r="U6816" s="7">
        <v>1.25</v>
      </c>
      <c r="V6816" s="7">
        <v>23273</v>
      </c>
      <c r="W6816" s="7">
        <v>1</v>
      </c>
      <c r="X6816" s="7">
        <v>41</v>
      </c>
      <c r="Y6816" s="7">
        <v>0</v>
      </c>
      <c r="Z6816" s="7">
        <v>1.5</v>
      </c>
      <c r="AA6816" s="7">
        <v>1E-3</v>
      </c>
      <c r="AB6816" s="7">
        <v>0.55000000000000004</v>
      </c>
      <c r="AC6816" s="7">
        <v>15.94</v>
      </c>
      <c r="AD6816" s="7">
        <v>7.5</v>
      </c>
      <c r="AE6816" s="7">
        <v>24.87</v>
      </c>
      <c r="AF6816" s="7">
        <v>11.06</v>
      </c>
      <c r="AG6816" s="2">
        <v>59</v>
      </c>
      <c r="AH6816" s="7">
        <v>24.657</v>
      </c>
      <c r="AJ6816" s="7">
        <v>247</v>
      </c>
      <c r="AK6816" s="7">
        <v>92.8</v>
      </c>
      <c r="AL6816" s="7">
        <v>144</v>
      </c>
      <c r="AM6816" s="7">
        <v>43.03</v>
      </c>
      <c r="AN6816" s="7">
        <v>19.690000000000001</v>
      </c>
      <c r="AO6816" s="7">
        <v>7.58</v>
      </c>
      <c r="AQ6816" s="7">
        <v>28.4</v>
      </c>
      <c r="AR6816" s="2">
        <v>68.2</v>
      </c>
      <c r="AS6816" s="7">
        <v>14861</v>
      </c>
      <c r="AT6816" s="7">
        <v>1</v>
      </c>
      <c r="AU6816">
        <v>861425</v>
      </c>
      <c r="AV6816" s="7">
        <v>80</v>
      </c>
      <c r="AW6816" s="7" t="e">
        <v>#N/A</v>
      </c>
      <c r="AX6816" s="7">
        <v>107346</v>
      </c>
      <c r="AY6816" s="7">
        <v>16</v>
      </c>
      <c r="BA6816" t="e">
        <f t="shared" si="109"/>
        <v>#N/A</v>
      </c>
    </row>
    <row r="6817" spans="1:53" x14ac:dyDescent="0.3">
      <c r="A6817" s="1"/>
      <c r="D6817" s="3">
        <v>43338</v>
      </c>
      <c r="E6817">
        <v>1.22</v>
      </c>
      <c r="F6817">
        <v>0</v>
      </c>
      <c r="G6817">
        <v>15.5</v>
      </c>
      <c r="H6817">
        <v>6.3220000000000001</v>
      </c>
      <c r="I6817">
        <v>4.149</v>
      </c>
      <c r="J6817">
        <v>0</v>
      </c>
      <c r="K6817">
        <v>0</v>
      </c>
      <c r="L6817">
        <v>0</v>
      </c>
      <c r="M6817">
        <v>18.760000000000002</v>
      </c>
      <c r="N6817" t="e">
        <v>#N/A</v>
      </c>
      <c r="O6817">
        <v>6.5759999999999996</v>
      </c>
      <c r="P6817">
        <v>6.5759999999999996</v>
      </c>
      <c r="Q6817">
        <v>11</v>
      </c>
      <c r="R6817">
        <v>5.4569999999999999</v>
      </c>
      <c r="S6817">
        <v>5</v>
      </c>
      <c r="T6817" s="2">
        <v>61.5</v>
      </c>
      <c r="U6817" s="7">
        <v>1.25</v>
      </c>
      <c r="V6817" s="7">
        <v>23184</v>
      </c>
      <c r="W6817" s="7">
        <v>1</v>
      </c>
      <c r="X6817" s="7">
        <v>42</v>
      </c>
      <c r="Y6817" s="7">
        <v>0</v>
      </c>
      <c r="Z6817" s="7">
        <v>1.5</v>
      </c>
      <c r="AA6817" s="7">
        <v>1E-3</v>
      </c>
      <c r="AB6817" s="7">
        <v>0.69499999999999995</v>
      </c>
      <c r="AC6817" s="7">
        <v>15.94</v>
      </c>
      <c r="AD6817" s="7">
        <v>28.61</v>
      </c>
      <c r="AE6817" s="7">
        <v>0.75</v>
      </c>
      <c r="AF6817" s="7">
        <v>12.13</v>
      </c>
      <c r="AG6817" s="2">
        <v>59</v>
      </c>
      <c r="AH6817" s="7">
        <v>26.693000000000001</v>
      </c>
      <c r="AJ6817" s="7">
        <v>246</v>
      </c>
      <c r="AK6817" s="7">
        <v>92.9</v>
      </c>
      <c r="AL6817" s="7">
        <v>144.9</v>
      </c>
      <c r="AM6817" s="7">
        <v>42.51</v>
      </c>
      <c r="AN6817" s="7">
        <v>19.170000000000002</v>
      </c>
      <c r="AO6817" s="7">
        <v>7.26</v>
      </c>
      <c r="AQ6817" s="7">
        <v>23.1</v>
      </c>
      <c r="AR6817" s="2">
        <v>51.5</v>
      </c>
      <c r="AS6817" s="7">
        <v>14872</v>
      </c>
      <c r="AT6817" s="7">
        <v>2</v>
      </c>
      <c r="AU6817">
        <v>861119</v>
      </c>
      <c r="AV6817" s="7">
        <v>80</v>
      </c>
      <c r="AW6817" s="7" t="e">
        <v>#N/A</v>
      </c>
      <c r="AX6817" s="7">
        <v>107158</v>
      </c>
      <c r="AY6817" s="7">
        <v>16</v>
      </c>
      <c r="BA6817" t="e">
        <f t="shared" si="109"/>
        <v>#N/A</v>
      </c>
    </row>
    <row r="6818" spans="1:53" x14ac:dyDescent="0.3">
      <c r="A6818" s="1"/>
      <c r="D6818" s="3">
        <v>43339</v>
      </c>
      <c r="E6818">
        <v>1.28</v>
      </c>
      <c r="F6818">
        <v>0</v>
      </c>
      <c r="G6818">
        <v>9.5</v>
      </c>
      <c r="H6818">
        <v>6.1429999999999998</v>
      </c>
      <c r="I6818">
        <v>3.8940000000000001</v>
      </c>
      <c r="J6818">
        <v>0</v>
      </c>
      <c r="K6818">
        <v>0</v>
      </c>
      <c r="L6818">
        <v>0</v>
      </c>
      <c r="M6818">
        <v>18.53</v>
      </c>
      <c r="N6818" t="e">
        <v>#N/A</v>
      </c>
      <c r="O6818">
        <v>2.6859999999999999</v>
      </c>
      <c r="P6818">
        <v>2.6859999999999999</v>
      </c>
      <c r="Q6818">
        <v>10.41</v>
      </c>
      <c r="R6818">
        <v>5.5970000000000004</v>
      </c>
      <c r="S6818">
        <v>4</v>
      </c>
      <c r="T6818" s="2">
        <v>61</v>
      </c>
      <c r="U6818" s="7">
        <v>1</v>
      </c>
      <c r="V6818" s="7">
        <v>23091</v>
      </c>
      <c r="W6818" s="7">
        <v>1</v>
      </c>
      <c r="X6818" s="7">
        <v>34</v>
      </c>
      <c r="Y6818" s="7">
        <v>0</v>
      </c>
      <c r="Z6818" s="7">
        <v>1.5</v>
      </c>
      <c r="AA6818" s="7">
        <v>1E-3</v>
      </c>
      <c r="AB6818" s="7">
        <v>0.73599999999999999</v>
      </c>
      <c r="AC6818" s="7">
        <v>15.84</v>
      </c>
      <c r="AD6818" s="7">
        <v>28.47</v>
      </c>
      <c r="AE6818" s="7">
        <v>0.76</v>
      </c>
      <c r="AF6818" s="7">
        <v>12.52</v>
      </c>
      <c r="AG6818" s="2">
        <v>58</v>
      </c>
      <c r="AH6818" s="7">
        <v>32.750999999999998</v>
      </c>
      <c r="AJ6818" s="7">
        <v>243</v>
      </c>
      <c r="AK6818" s="7">
        <v>92.9</v>
      </c>
      <c r="AL6818" s="7">
        <v>144.1</v>
      </c>
      <c r="AM6818" s="7">
        <v>42.37</v>
      </c>
      <c r="AN6818" s="7">
        <v>18.649999999999999</v>
      </c>
      <c r="AO6818" s="7">
        <v>6.6760000000000002</v>
      </c>
      <c r="AQ6818" s="7">
        <v>21.6</v>
      </c>
      <c r="AR6818" s="2">
        <v>42</v>
      </c>
      <c r="AS6818" s="7">
        <v>14897</v>
      </c>
      <c r="AT6818" s="7">
        <v>2</v>
      </c>
      <c r="AU6818">
        <v>860352</v>
      </c>
      <c r="AV6818" s="7">
        <v>80</v>
      </c>
      <c r="AW6818" s="7" t="e">
        <v>#N/A</v>
      </c>
      <c r="AX6818" s="7">
        <v>106878</v>
      </c>
      <c r="AY6818" s="7">
        <v>16</v>
      </c>
      <c r="BA6818" t="e">
        <f t="shared" si="109"/>
        <v>#N/A</v>
      </c>
    </row>
    <row r="6819" spans="1:53" x14ac:dyDescent="0.3">
      <c r="A6819" s="1"/>
      <c r="D6819" s="3">
        <v>43340</v>
      </c>
      <c r="E6819">
        <v>0.6</v>
      </c>
      <c r="F6819">
        <v>0</v>
      </c>
      <c r="G6819">
        <v>5.5</v>
      </c>
      <c r="H6819">
        <v>6.7110000000000003</v>
      </c>
      <c r="I6819">
        <v>3.641</v>
      </c>
      <c r="J6819">
        <v>0</v>
      </c>
      <c r="K6819">
        <v>0</v>
      </c>
      <c r="L6819">
        <v>0</v>
      </c>
      <c r="M6819">
        <v>18.25</v>
      </c>
      <c r="N6819" t="e">
        <v>#N/A</v>
      </c>
      <c r="O6819">
        <v>4.5469999999999997</v>
      </c>
      <c r="P6819">
        <v>4.5469999999999997</v>
      </c>
      <c r="Q6819">
        <v>11</v>
      </c>
      <c r="R6819">
        <v>5.9340000000000002</v>
      </c>
      <c r="S6819">
        <v>4</v>
      </c>
      <c r="T6819" s="2">
        <v>54</v>
      </c>
      <c r="U6819" s="7">
        <v>1</v>
      </c>
      <c r="V6819" s="7">
        <v>23005</v>
      </c>
      <c r="W6819" s="7">
        <v>1</v>
      </c>
      <c r="X6819" s="7">
        <v>30</v>
      </c>
      <c r="Y6819" s="7">
        <v>0</v>
      </c>
      <c r="Z6819" s="7">
        <v>1.5</v>
      </c>
      <c r="AA6819" s="7">
        <v>1E-3</v>
      </c>
      <c r="AB6819" s="7">
        <v>1.0149999999999999</v>
      </c>
      <c r="AC6819" s="7">
        <v>16.04</v>
      </c>
      <c r="AD6819" s="7">
        <v>20.22</v>
      </c>
      <c r="AE6819" s="7">
        <v>0.88</v>
      </c>
      <c r="AF6819" s="7">
        <v>12.05</v>
      </c>
      <c r="AG6819" s="2">
        <v>58</v>
      </c>
      <c r="AH6819" s="7">
        <v>41.457999999999998</v>
      </c>
      <c r="AJ6819" s="7">
        <v>257</v>
      </c>
      <c r="AK6819" s="7">
        <v>89.7</v>
      </c>
      <c r="AL6819" s="7">
        <v>145.1</v>
      </c>
      <c r="AM6819" s="7">
        <v>42.38</v>
      </c>
      <c r="AN6819" s="7">
        <v>18.02</v>
      </c>
      <c r="AO6819" s="7">
        <v>6.2679999999999998</v>
      </c>
      <c r="AQ6819" s="7">
        <v>21</v>
      </c>
      <c r="AR6819" s="2">
        <v>32.4</v>
      </c>
      <c r="AS6819" s="7">
        <v>14914</v>
      </c>
      <c r="AT6819" s="7">
        <v>2</v>
      </c>
      <c r="AU6819">
        <v>859582</v>
      </c>
      <c r="AV6819" s="7">
        <v>80</v>
      </c>
      <c r="AW6819" s="7" t="e">
        <v>#N/A</v>
      </c>
      <c r="AX6819" s="7">
        <v>106621</v>
      </c>
      <c r="AY6819" s="7">
        <v>16</v>
      </c>
      <c r="BA6819" t="e">
        <f t="shared" si="109"/>
        <v>#N/A</v>
      </c>
    </row>
    <row r="6820" spans="1:53" x14ac:dyDescent="0.3">
      <c r="A6820" s="1"/>
      <c r="D6820" s="3">
        <v>43341</v>
      </c>
      <c r="E6820">
        <v>0.04</v>
      </c>
      <c r="F6820">
        <v>0</v>
      </c>
      <c r="G6820">
        <v>3.8</v>
      </c>
      <c r="H6820">
        <v>7.3529999999999998</v>
      </c>
      <c r="I6820">
        <v>4.07</v>
      </c>
      <c r="J6820">
        <v>0</v>
      </c>
      <c r="K6820">
        <v>0</v>
      </c>
      <c r="L6820">
        <v>0</v>
      </c>
      <c r="M6820">
        <v>17.47</v>
      </c>
      <c r="N6820" t="e">
        <v>#N/A</v>
      </c>
      <c r="O6820">
        <v>5.9480000000000004</v>
      </c>
      <c r="P6820">
        <v>5.9480000000000004</v>
      </c>
      <c r="Q6820">
        <v>11</v>
      </c>
      <c r="R6820">
        <v>5.8289999999999997</v>
      </c>
      <c r="S6820">
        <v>4</v>
      </c>
      <c r="T6820" s="2">
        <v>48.8</v>
      </c>
      <c r="U6820" s="7">
        <v>1</v>
      </c>
      <c r="V6820" s="7">
        <v>22923</v>
      </c>
      <c r="W6820" s="7">
        <v>1</v>
      </c>
      <c r="X6820" s="7">
        <v>30</v>
      </c>
      <c r="Y6820" s="7">
        <v>0</v>
      </c>
      <c r="Z6820" s="7">
        <v>1</v>
      </c>
      <c r="AA6820" s="7">
        <v>3.6999999999999998E-2</v>
      </c>
      <c r="AB6820" s="7">
        <v>1.6479999999999999</v>
      </c>
      <c r="AC6820" s="7">
        <v>15.94</v>
      </c>
      <c r="AD6820" s="7">
        <v>11.9</v>
      </c>
      <c r="AE6820" s="7">
        <v>0.84</v>
      </c>
      <c r="AF6820" s="7">
        <v>13.08</v>
      </c>
      <c r="AG6820" s="2">
        <v>57</v>
      </c>
      <c r="AH6820" s="7">
        <v>45.584000000000003</v>
      </c>
      <c r="AJ6820" s="7">
        <v>261</v>
      </c>
      <c r="AK6820" s="7">
        <v>85.3</v>
      </c>
      <c r="AL6820" s="7">
        <v>144.9</v>
      </c>
      <c r="AM6820" s="7">
        <v>38.15</v>
      </c>
      <c r="AN6820" s="7">
        <v>13.89</v>
      </c>
      <c r="AO6820" s="7">
        <v>5</v>
      </c>
      <c r="AQ6820" s="7">
        <v>18.3</v>
      </c>
      <c r="AR6820" s="2">
        <v>27.1</v>
      </c>
      <c r="AS6820" s="7">
        <v>14945</v>
      </c>
      <c r="AT6820" s="7">
        <v>2</v>
      </c>
      <c r="AU6820">
        <v>858967</v>
      </c>
      <c r="AV6820" s="7">
        <v>80</v>
      </c>
      <c r="AW6820" s="7" t="e">
        <v>#N/A</v>
      </c>
      <c r="AX6820" s="7">
        <v>106296</v>
      </c>
      <c r="AY6820" s="7">
        <v>16</v>
      </c>
      <c r="BA6820" t="e">
        <f t="shared" si="109"/>
        <v>#N/A</v>
      </c>
    </row>
    <row r="6821" spans="1:53" x14ac:dyDescent="0.3">
      <c r="A6821" s="1"/>
      <c r="D6821" s="3">
        <v>43342</v>
      </c>
      <c r="E6821">
        <v>0.35</v>
      </c>
      <c r="F6821">
        <v>0</v>
      </c>
      <c r="G6821">
        <v>3.6</v>
      </c>
      <c r="H6821">
        <v>7.4210000000000003</v>
      </c>
      <c r="I6821">
        <v>4.2560000000000002</v>
      </c>
      <c r="J6821">
        <v>0</v>
      </c>
      <c r="K6821">
        <v>0</v>
      </c>
      <c r="L6821">
        <v>0</v>
      </c>
      <c r="M6821">
        <v>17.170000000000002</v>
      </c>
      <c r="N6821" t="e">
        <v>#N/A</v>
      </c>
      <c r="O6821">
        <v>7.04</v>
      </c>
      <c r="P6821">
        <v>7.04</v>
      </c>
      <c r="Q6821">
        <v>11</v>
      </c>
      <c r="R6821">
        <v>5.5179999999999998</v>
      </c>
      <c r="S6821">
        <v>4</v>
      </c>
      <c r="T6821" s="2">
        <v>44.9</v>
      </c>
      <c r="U6821" s="7">
        <v>1</v>
      </c>
      <c r="V6821" s="7">
        <v>22840</v>
      </c>
      <c r="W6821" s="7">
        <v>1</v>
      </c>
      <c r="X6821" s="7">
        <v>31</v>
      </c>
      <c r="Y6821" s="7">
        <v>0</v>
      </c>
      <c r="Z6821" s="7">
        <v>1</v>
      </c>
      <c r="AA6821" s="7">
        <v>0.33600000000000002</v>
      </c>
      <c r="AB6821" s="7">
        <v>1.6080000000000001</v>
      </c>
      <c r="AC6821" s="7">
        <v>15.97</v>
      </c>
      <c r="AD6821" s="7">
        <v>5.27</v>
      </c>
      <c r="AE6821" s="7">
        <v>0.67</v>
      </c>
      <c r="AF6821" s="7">
        <v>12.76</v>
      </c>
      <c r="AG6821" s="2">
        <v>57</v>
      </c>
      <c r="AH6821" s="7">
        <v>46.548999999999999</v>
      </c>
      <c r="AJ6821" s="7">
        <v>268</v>
      </c>
      <c r="AK6821" s="7">
        <v>84.6</v>
      </c>
      <c r="AL6821" s="7">
        <v>144.69999999999999</v>
      </c>
      <c r="AM6821" s="7">
        <v>42.83</v>
      </c>
      <c r="AN6821" s="7">
        <v>15.91</v>
      </c>
      <c r="AO6821" s="7">
        <v>5</v>
      </c>
      <c r="AQ6821" s="7">
        <v>15.1</v>
      </c>
      <c r="AR6821" s="2">
        <v>21.8</v>
      </c>
      <c r="AS6821" s="7">
        <v>14967</v>
      </c>
      <c r="AT6821" s="7">
        <v>2</v>
      </c>
      <c r="AU6821">
        <v>858508</v>
      </c>
      <c r="AV6821" s="7">
        <v>80</v>
      </c>
      <c r="AW6821" s="7" t="e">
        <v>#N/A</v>
      </c>
      <c r="AX6821" s="7">
        <v>105948</v>
      </c>
      <c r="AY6821" s="7">
        <v>16</v>
      </c>
      <c r="BA6821" t="e">
        <f t="shared" si="109"/>
        <v>#N/A</v>
      </c>
    </row>
    <row r="6822" spans="1:53" x14ac:dyDescent="0.3">
      <c r="A6822" s="1"/>
      <c r="D6822" s="3">
        <v>43343</v>
      </c>
      <c r="E6822">
        <v>1.07</v>
      </c>
      <c r="F6822">
        <v>0</v>
      </c>
      <c r="G6822">
        <v>3.4</v>
      </c>
      <c r="H6822">
        <v>4.0890000000000004</v>
      </c>
      <c r="I6822">
        <v>4.2329999999999997</v>
      </c>
      <c r="J6822">
        <v>0</v>
      </c>
      <c r="K6822">
        <v>0</v>
      </c>
      <c r="L6822">
        <v>0</v>
      </c>
      <c r="M6822">
        <v>16.920000000000002</v>
      </c>
      <c r="N6822" t="e">
        <v>#N/A</v>
      </c>
      <c r="O6822">
        <v>7.05</v>
      </c>
      <c r="P6822">
        <v>7.05</v>
      </c>
      <c r="Q6822">
        <v>11</v>
      </c>
      <c r="R6822">
        <v>5.6219999999999999</v>
      </c>
      <c r="S6822">
        <v>4.5410000000000004</v>
      </c>
      <c r="T6822" s="2">
        <v>42.1</v>
      </c>
      <c r="U6822" s="7">
        <v>1</v>
      </c>
      <c r="V6822" s="7">
        <v>22741</v>
      </c>
      <c r="W6822" s="7">
        <v>1</v>
      </c>
      <c r="X6822" s="7">
        <v>31</v>
      </c>
      <c r="Y6822" s="7">
        <v>0</v>
      </c>
      <c r="Z6822" s="7">
        <v>1</v>
      </c>
      <c r="AA6822" s="7">
        <v>1.2250000000000001</v>
      </c>
      <c r="AB6822" s="7">
        <v>1.266</v>
      </c>
      <c r="AC6822" s="7">
        <v>16.010000000000002</v>
      </c>
      <c r="AD6822" s="7">
        <v>4.3899999999999997</v>
      </c>
      <c r="AE6822" s="7">
        <v>0.62</v>
      </c>
      <c r="AF6822" s="7">
        <v>12.24</v>
      </c>
      <c r="AG6822" s="2">
        <v>58</v>
      </c>
      <c r="AH6822" s="7">
        <v>45.667000000000002</v>
      </c>
      <c r="AJ6822" s="7">
        <v>266</v>
      </c>
      <c r="AK6822" s="7">
        <v>84.8</v>
      </c>
      <c r="AL6822" s="7">
        <v>145.5</v>
      </c>
      <c r="AM6822" s="7">
        <v>42.36</v>
      </c>
      <c r="AN6822" s="7">
        <v>16.649999999999999</v>
      </c>
      <c r="AO6822" s="7">
        <v>5</v>
      </c>
      <c r="AQ6822" s="7">
        <v>15.5</v>
      </c>
      <c r="AR6822" s="2">
        <v>23.4</v>
      </c>
      <c r="AS6822" s="7">
        <v>14995</v>
      </c>
      <c r="AT6822" s="7">
        <v>2</v>
      </c>
      <c r="AU6822">
        <v>857590</v>
      </c>
      <c r="AV6822" s="7">
        <v>80</v>
      </c>
      <c r="AW6822" s="7" t="e">
        <v>#N/A</v>
      </c>
      <c r="AX6822" s="7">
        <v>105577</v>
      </c>
      <c r="AY6822" s="7">
        <v>16</v>
      </c>
      <c r="BA6822" t="e">
        <f t="shared" si="109"/>
        <v>#N/A</v>
      </c>
    </row>
    <row r="6823" spans="1:53" x14ac:dyDescent="0.3">
      <c r="A6823" s="1"/>
      <c r="D6823" s="3">
        <v>43344</v>
      </c>
      <c r="E6823">
        <v>0.19</v>
      </c>
      <c r="F6823">
        <v>0</v>
      </c>
      <c r="G6823">
        <v>3.4</v>
      </c>
      <c r="H6823">
        <v>5.0960000000000001</v>
      </c>
      <c r="I6823">
        <v>4.3810000000000002</v>
      </c>
      <c r="J6823">
        <v>0</v>
      </c>
      <c r="K6823">
        <v>0</v>
      </c>
      <c r="L6823">
        <v>0</v>
      </c>
      <c r="M6823">
        <v>17.190000000000001</v>
      </c>
      <c r="N6823" t="e">
        <v>#N/A</v>
      </c>
      <c r="O6823">
        <v>7.65</v>
      </c>
      <c r="P6823">
        <v>7.65</v>
      </c>
      <c r="Q6823">
        <v>10</v>
      </c>
      <c r="R6823">
        <v>5.5679999999999996</v>
      </c>
      <c r="S6823">
        <v>4.43</v>
      </c>
      <c r="T6823" s="2">
        <v>45</v>
      </c>
      <c r="U6823" s="7">
        <v>1</v>
      </c>
      <c r="V6823" s="7">
        <v>22649</v>
      </c>
      <c r="W6823" s="7">
        <v>1</v>
      </c>
      <c r="X6823" s="7">
        <v>31</v>
      </c>
      <c r="Y6823" s="7">
        <v>0</v>
      </c>
      <c r="Z6823" s="7">
        <v>1.5</v>
      </c>
      <c r="AA6823" s="7">
        <v>1.3260000000000001</v>
      </c>
      <c r="AB6823" s="7">
        <v>9.7000000000000003E-2</v>
      </c>
      <c r="AC6823" s="7">
        <v>15.88</v>
      </c>
      <c r="AD6823" s="7">
        <v>14.47</v>
      </c>
      <c r="AE6823" s="7">
        <v>0.88</v>
      </c>
      <c r="AF6823" s="7">
        <v>11.72</v>
      </c>
      <c r="AG6823" s="2">
        <v>59</v>
      </c>
      <c r="AH6823" s="7">
        <v>43.896999999999998</v>
      </c>
      <c r="AJ6823" s="7">
        <v>252</v>
      </c>
      <c r="AK6823" s="7">
        <v>83.4</v>
      </c>
      <c r="AL6823" s="7">
        <v>141.1</v>
      </c>
      <c r="AM6823" s="7">
        <v>42.83</v>
      </c>
      <c r="AN6823" s="7">
        <v>17.18</v>
      </c>
      <c r="AO6823" s="7">
        <v>4.5529999999999999</v>
      </c>
      <c r="AQ6823" s="7">
        <v>15.2</v>
      </c>
      <c r="AR6823" s="2">
        <v>24.8</v>
      </c>
      <c r="AS6823" s="7">
        <v>15019</v>
      </c>
      <c r="AT6823" s="7">
        <v>1</v>
      </c>
      <c r="AU6823">
        <v>857128</v>
      </c>
      <c r="AV6823" s="7">
        <v>65</v>
      </c>
      <c r="AW6823" s="7" t="e">
        <v>#N/A</v>
      </c>
      <c r="AX6823" s="7">
        <v>105207</v>
      </c>
      <c r="AY6823" s="7">
        <v>12</v>
      </c>
      <c r="BA6823" t="e">
        <f t="shared" si="109"/>
        <v>#N/A</v>
      </c>
    </row>
    <row r="6824" spans="1:53" x14ac:dyDescent="0.3">
      <c r="A6824" s="1"/>
      <c r="D6824" s="3">
        <v>43345</v>
      </c>
      <c r="E6824">
        <v>1.5</v>
      </c>
      <c r="F6824">
        <v>0</v>
      </c>
      <c r="G6824">
        <v>3.4</v>
      </c>
      <c r="H6824">
        <v>7.4480000000000004</v>
      </c>
      <c r="I6824">
        <v>4.5510000000000002</v>
      </c>
      <c r="J6824">
        <v>0</v>
      </c>
      <c r="K6824">
        <v>0</v>
      </c>
      <c r="L6824">
        <v>0</v>
      </c>
      <c r="M6824">
        <v>17.27</v>
      </c>
      <c r="N6824" t="e">
        <v>#N/A</v>
      </c>
      <c r="O6824">
        <v>7.64</v>
      </c>
      <c r="P6824">
        <v>7.64</v>
      </c>
      <c r="Q6824">
        <v>10.02</v>
      </c>
      <c r="R6824">
        <v>5.7050000000000001</v>
      </c>
      <c r="S6824">
        <v>4.2009999999999996</v>
      </c>
      <c r="T6824" s="2">
        <v>43</v>
      </c>
      <c r="U6824" s="7">
        <v>1</v>
      </c>
      <c r="V6824" s="7">
        <v>22556</v>
      </c>
      <c r="W6824" s="7">
        <v>1</v>
      </c>
      <c r="X6824" s="7">
        <v>31</v>
      </c>
      <c r="Y6824" s="7">
        <v>0</v>
      </c>
      <c r="Z6824" s="7">
        <v>1.5</v>
      </c>
      <c r="AA6824" s="7">
        <v>1.4079999999999999</v>
      </c>
      <c r="AB6824" s="7">
        <v>0.21299999999999999</v>
      </c>
      <c r="AC6824" s="7">
        <v>12.85</v>
      </c>
      <c r="AD6824" s="7">
        <v>8.7899999999999991</v>
      </c>
      <c r="AE6824" s="7">
        <v>0.81</v>
      </c>
      <c r="AF6824" s="7">
        <v>12.01</v>
      </c>
      <c r="AG6824" s="2">
        <v>58</v>
      </c>
      <c r="AH6824" s="7">
        <v>39.729999999999997</v>
      </c>
      <c r="AJ6824" s="7">
        <v>252</v>
      </c>
      <c r="AK6824" s="7">
        <v>83.1</v>
      </c>
      <c r="AL6824" s="7">
        <v>139.80000000000001</v>
      </c>
      <c r="AM6824" s="7">
        <v>40.65</v>
      </c>
      <c r="AN6824" s="7">
        <v>16.739999999999998</v>
      </c>
      <c r="AO6824" s="7">
        <v>6.0970000000000004</v>
      </c>
      <c r="AQ6824" s="7">
        <v>13.7</v>
      </c>
      <c r="AR6824" s="2">
        <v>28.8</v>
      </c>
      <c r="AS6824" s="7">
        <v>15056</v>
      </c>
      <c r="AT6824" s="7">
        <v>1</v>
      </c>
      <c r="AU6824">
        <v>856512</v>
      </c>
      <c r="AV6824" s="7">
        <v>65</v>
      </c>
      <c r="AW6824" s="7" t="e">
        <v>#N/A</v>
      </c>
      <c r="AX6824" s="7">
        <v>104907</v>
      </c>
      <c r="AY6824" s="7">
        <v>12</v>
      </c>
      <c r="BA6824" t="e">
        <f t="shared" si="109"/>
        <v>#N/A</v>
      </c>
    </row>
    <row r="6825" spans="1:53" x14ac:dyDescent="0.3">
      <c r="A6825" s="1"/>
      <c r="D6825" s="3">
        <v>43346</v>
      </c>
      <c r="E6825">
        <v>1.54</v>
      </c>
      <c r="F6825">
        <v>0</v>
      </c>
      <c r="G6825">
        <v>3.5</v>
      </c>
      <c r="H6825">
        <v>7.0590000000000002</v>
      </c>
      <c r="I6825">
        <v>4.0190000000000001</v>
      </c>
      <c r="J6825">
        <v>0</v>
      </c>
      <c r="K6825">
        <v>0</v>
      </c>
      <c r="L6825">
        <v>0</v>
      </c>
      <c r="M6825">
        <v>17.2</v>
      </c>
      <c r="N6825" t="e">
        <v>#N/A</v>
      </c>
      <c r="O6825">
        <v>8.51</v>
      </c>
      <c r="P6825">
        <v>8.51</v>
      </c>
      <c r="Q6825">
        <v>9.8800000000000008</v>
      </c>
      <c r="R6825">
        <v>5.5789999999999997</v>
      </c>
      <c r="S6825">
        <v>4.0659999999999998</v>
      </c>
      <c r="T6825" s="2">
        <v>39.200000000000003</v>
      </c>
      <c r="U6825" s="7">
        <v>1</v>
      </c>
      <c r="V6825" s="7">
        <v>22460</v>
      </c>
      <c r="W6825" s="7">
        <v>1</v>
      </c>
      <c r="X6825" s="7">
        <v>31</v>
      </c>
      <c r="Y6825" s="7">
        <v>0</v>
      </c>
      <c r="Z6825" s="7">
        <v>1.5</v>
      </c>
      <c r="AA6825" s="7">
        <v>1.4359999999999999</v>
      </c>
      <c r="AB6825" s="7">
        <v>0.36099999999999999</v>
      </c>
      <c r="AC6825" s="7">
        <v>12.9</v>
      </c>
      <c r="AD6825" s="7">
        <v>7.06</v>
      </c>
      <c r="AE6825" s="7">
        <v>0.76</v>
      </c>
      <c r="AF6825" s="7">
        <v>12.63</v>
      </c>
      <c r="AG6825" s="2">
        <v>57</v>
      </c>
      <c r="AH6825" s="7">
        <v>40.79</v>
      </c>
      <c r="AJ6825" s="7">
        <v>247</v>
      </c>
      <c r="AK6825" s="7">
        <v>84</v>
      </c>
      <c r="AL6825" s="7">
        <v>140.80000000000001</v>
      </c>
      <c r="AM6825" s="7">
        <v>38.86</v>
      </c>
      <c r="AN6825" s="7">
        <v>16.420000000000002</v>
      </c>
      <c r="AO6825" s="7">
        <v>3.7589999999999999</v>
      </c>
      <c r="AQ6825" s="7">
        <v>11.9</v>
      </c>
      <c r="AR6825" s="2">
        <v>22.5</v>
      </c>
      <c r="AS6825" s="7">
        <v>15086</v>
      </c>
      <c r="AT6825" s="7">
        <v>1</v>
      </c>
      <c r="AU6825">
        <v>855746</v>
      </c>
      <c r="AV6825" s="7">
        <v>64</v>
      </c>
      <c r="AW6825" s="7" t="e">
        <v>#N/A</v>
      </c>
      <c r="AX6825" s="7">
        <v>104585</v>
      </c>
      <c r="AY6825" s="7">
        <v>12</v>
      </c>
      <c r="BA6825" t="e">
        <f t="shared" si="109"/>
        <v>#N/A</v>
      </c>
    </row>
    <row r="6826" spans="1:53" x14ac:dyDescent="0.3">
      <c r="A6826" s="1"/>
      <c r="D6826" s="3">
        <v>43347</v>
      </c>
      <c r="E6826">
        <v>1.03</v>
      </c>
      <c r="F6826">
        <v>0</v>
      </c>
      <c r="G6826">
        <v>3.5</v>
      </c>
      <c r="H6826">
        <v>7</v>
      </c>
      <c r="I6826">
        <v>4.2089999999999996</v>
      </c>
      <c r="J6826">
        <v>0</v>
      </c>
      <c r="K6826">
        <v>0</v>
      </c>
      <c r="L6826">
        <v>0</v>
      </c>
      <c r="M6826">
        <v>17.03</v>
      </c>
      <c r="N6826" t="e">
        <v>#N/A</v>
      </c>
      <c r="O6826">
        <v>8.9700000000000006</v>
      </c>
      <c r="P6826">
        <v>8.9700000000000006</v>
      </c>
      <c r="Q6826">
        <v>10</v>
      </c>
      <c r="R6826">
        <v>5.4470000000000001</v>
      </c>
      <c r="S6826">
        <v>3.8820000000000001</v>
      </c>
      <c r="T6826" s="2">
        <v>37</v>
      </c>
      <c r="U6826" s="7">
        <v>1</v>
      </c>
      <c r="V6826" s="7">
        <v>22365</v>
      </c>
      <c r="W6826" s="7">
        <v>1</v>
      </c>
      <c r="X6826" s="7">
        <v>113</v>
      </c>
      <c r="Y6826" s="7">
        <v>0</v>
      </c>
      <c r="Z6826" s="7">
        <v>1.5</v>
      </c>
      <c r="AA6826" s="7">
        <v>1.369</v>
      </c>
      <c r="AB6826" s="7">
        <v>0.34899999999999998</v>
      </c>
      <c r="AC6826" s="7">
        <v>12.91</v>
      </c>
      <c r="AD6826" s="7">
        <v>4.4000000000000004</v>
      </c>
      <c r="AE6826" s="7">
        <v>0.66</v>
      </c>
      <c r="AF6826" s="7">
        <v>12.97</v>
      </c>
      <c r="AG6826" s="2">
        <v>57</v>
      </c>
      <c r="AH6826" s="7">
        <v>42.445999999999998</v>
      </c>
      <c r="AJ6826" s="7">
        <v>253</v>
      </c>
      <c r="AK6826" s="7">
        <v>84.3</v>
      </c>
      <c r="AL6826" s="7">
        <v>140.19999999999999</v>
      </c>
      <c r="AM6826" s="7">
        <v>39.299999999999997</v>
      </c>
      <c r="AN6826" s="7">
        <v>16.350000000000001</v>
      </c>
      <c r="AO6826" s="7">
        <v>3.7890000000000001</v>
      </c>
      <c r="AQ6826" s="7">
        <v>13</v>
      </c>
      <c r="AR6826" s="2">
        <v>21.7</v>
      </c>
      <c r="AS6826" s="7">
        <v>15106</v>
      </c>
      <c r="AT6826" s="7">
        <v>1</v>
      </c>
      <c r="AU6826">
        <v>855138</v>
      </c>
      <c r="AV6826" s="7">
        <v>64</v>
      </c>
      <c r="AW6826" s="7" t="e">
        <v>#N/A</v>
      </c>
      <c r="AX6826" s="7">
        <v>104263</v>
      </c>
      <c r="AY6826" s="7">
        <v>12</v>
      </c>
      <c r="BA6826" t="e">
        <f t="shared" si="109"/>
        <v>#N/A</v>
      </c>
    </row>
    <row r="6827" spans="1:53" x14ac:dyDescent="0.3">
      <c r="A6827" s="1"/>
      <c r="D6827" s="3">
        <v>43348</v>
      </c>
      <c r="E6827">
        <v>0.28000000000000003</v>
      </c>
      <c r="F6827">
        <v>0</v>
      </c>
      <c r="G6827">
        <v>3.7</v>
      </c>
      <c r="H6827">
        <v>7</v>
      </c>
      <c r="I6827">
        <v>4.5030000000000001</v>
      </c>
      <c r="J6827">
        <v>0</v>
      </c>
      <c r="K6827">
        <v>0</v>
      </c>
      <c r="L6827">
        <v>0</v>
      </c>
      <c r="M6827">
        <v>18.579999999999998</v>
      </c>
      <c r="N6827" t="e">
        <v>#N/A</v>
      </c>
      <c r="O6827">
        <v>6.9660000000000002</v>
      </c>
      <c r="P6827">
        <v>6.9660000000000002</v>
      </c>
      <c r="Q6827">
        <v>9.26</v>
      </c>
      <c r="R6827">
        <v>5.2359999999999998</v>
      </c>
      <c r="S6827">
        <v>3.85</v>
      </c>
      <c r="T6827" s="2">
        <v>37.799999999999997</v>
      </c>
      <c r="U6827" s="7">
        <v>1</v>
      </c>
      <c r="V6827" s="7">
        <v>22101</v>
      </c>
      <c r="W6827" s="7">
        <v>1</v>
      </c>
      <c r="X6827" s="7">
        <v>289</v>
      </c>
      <c r="Y6827" s="7">
        <v>0</v>
      </c>
      <c r="Z6827" s="7">
        <v>1.5</v>
      </c>
      <c r="AA6827" s="7">
        <v>1.006</v>
      </c>
      <c r="AB6827" s="7">
        <v>0.42599999999999999</v>
      </c>
      <c r="AC6827" s="7">
        <v>12.83</v>
      </c>
      <c r="AD6827" s="7">
        <v>3.57</v>
      </c>
      <c r="AE6827" s="7">
        <v>0.6</v>
      </c>
      <c r="AF6827" s="7">
        <v>12.26</v>
      </c>
      <c r="AG6827" s="2">
        <v>57</v>
      </c>
      <c r="AH6827" s="7">
        <v>37.802</v>
      </c>
      <c r="AJ6827" s="7">
        <v>252</v>
      </c>
      <c r="AK6827" s="7">
        <v>84.2</v>
      </c>
      <c r="AL6827" s="7">
        <v>140.1</v>
      </c>
      <c r="AM6827" s="7">
        <v>37.89</v>
      </c>
      <c r="AN6827" s="7">
        <v>15.92</v>
      </c>
      <c r="AO6827" s="7">
        <v>3.1150000000000002</v>
      </c>
      <c r="AQ6827" s="7">
        <v>8.65</v>
      </c>
      <c r="AR6827" s="2">
        <v>19.899999999999999</v>
      </c>
      <c r="AS6827" s="7">
        <v>15081</v>
      </c>
      <c r="AT6827" s="7">
        <v>1</v>
      </c>
      <c r="AU6827">
        <v>854682</v>
      </c>
      <c r="AV6827" s="7">
        <v>64</v>
      </c>
      <c r="AW6827" s="7" t="e">
        <v>#N/A</v>
      </c>
      <c r="AX6827" s="7">
        <v>103920</v>
      </c>
      <c r="AY6827" s="7">
        <v>12</v>
      </c>
      <c r="BA6827" t="e">
        <f t="shared" si="109"/>
        <v>#N/A</v>
      </c>
    </row>
    <row r="6828" spans="1:53" x14ac:dyDescent="0.3">
      <c r="A6828" s="1"/>
      <c r="D6828" s="3">
        <v>43349</v>
      </c>
      <c r="E6828">
        <v>0.28000000000000003</v>
      </c>
      <c r="F6828">
        <v>0</v>
      </c>
      <c r="G6828">
        <v>3.8</v>
      </c>
      <c r="H6828">
        <v>7</v>
      </c>
      <c r="I6828">
        <v>4.1369999999999996</v>
      </c>
      <c r="J6828">
        <v>0</v>
      </c>
      <c r="K6828">
        <v>0</v>
      </c>
      <c r="L6828">
        <v>0</v>
      </c>
      <c r="M6828">
        <v>20.7</v>
      </c>
      <c r="N6828" t="e">
        <v>#N/A</v>
      </c>
      <c r="O6828">
        <v>7.03</v>
      </c>
      <c r="P6828">
        <v>7.03</v>
      </c>
      <c r="Q6828">
        <v>9.2100000000000009</v>
      </c>
      <c r="R6828">
        <v>5.4130000000000003</v>
      </c>
      <c r="S6828">
        <v>4.0220000000000002</v>
      </c>
      <c r="T6828" s="2">
        <v>37.6</v>
      </c>
      <c r="U6828" s="7">
        <v>1</v>
      </c>
      <c r="V6828" s="7">
        <v>21507</v>
      </c>
      <c r="W6828" s="7">
        <v>1</v>
      </c>
      <c r="X6828" s="7">
        <v>285</v>
      </c>
      <c r="Y6828" s="7">
        <v>0</v>
      </c>
      <c r="Z6828" s="7">
        <v>1.5</v>
      </c>
      <c r="AA6828" s="7">
        <v>1E-3</v>
      </c>
      <c r="AB6828" s="7">
        <v>1.069</v>
      </c>
      <c r="AC6828" s="7">
        <v>12.95</v>
      </c>
      <c r="AD6828" s="7">
        <v>7.58</v>
      </c>
      <c r="AE6828" s="7">
        <v>0.72</v>
      </c>
      <c r="AF6828" s="7">
        <v>11.44</v>
      </c>
      <c r="AG6828" s="2">
        <v>58</v>
      </c>
      <c r="AH6828" s="7">
        <v>35.44</v>
      </c>
      <c r="AJ6828" s="7">
        <v>252</v>
      </c>
      <c r="AK6828" s="7">
        <v>84.1</v>
      </c>
      <c r="AL6828" s="7">
        <v>140.1</v>
      </c>
      <c r="AM6828" s="7">
        <v>39.130000000000003</v>
      </c>
      <c r="AN6828" s="7">
        <v>15.57</v>
      </c>
      <c r="AO6828" s="7">
        <v>1.9239999999999999</v>
      </c>
      <c r="AQ6828" s="7">
        <v>7.46</v>
      </c>
      <c r="AR6828" s="2">
        <v>18.399999999999999</v>
      </c>
      <c r="AS6828" s="7">
        <v>15114</v>
      </c>
      <c r="AT6828" s="7">
        <v>1</v>
      </c>
      <c r="AU6828">
        <v>854071</v>
      </c>
      <c r="AV6828" s="7">
        <v>64</v>
      </c>
      <c r="AW6828" s="7" t="e">
        <v>#N/A</v>
      </c>
      <c r="AX6828" s="7">
        <v>103554</v>
      </c>
      <c r="AY6828" s="7">
        <v>12</v>
      </c>
      <c r="BA6828" t="e">
        <f t="shared" si="109"/>
        <v>#N/A</v>
      </c>
    </row>
    <row r="6829" spans="1:53" x14ac:dyDescent="0.3">
      <c r="A6829" s="1"/>
      <c r="D6829" s="3">
        <v>43350</v>
      </c>
      <c r="E6829">
        <v>0.28999999999999998</v>
      </c>
      <c r="F6829">
        <v>0</v>
      </c>
      <c r="G6829">
        <v>4.0999999999999996</v>
      </c>
      <c r="H6829">
        <v>7</v>
      </c>
      <c r="I6829">
        <v>4.0659999999999998</v>
      </c>
      <c r="J6829">
        <v>0</v>
      </c>
      <c r="K6829">
        <v>0</v>
      </c>
      <c r="L6829">
        <v>0</v>
      </c>
      <c r="M6829">
        <v>20.61</v>
      </c>
      <c r="N6829" t="e">
        <v>#N/A</v>
      </c>
      <c r="O6829">
        <v>6.9370000000000003</v>
      </c>
      <c r="P6829">
        <v>6.9370000000000003</v>
      </c>
      <c r="Q6829">
        <v>9.3699999999999992</v>
      </c>
      <c r="R6829">
        <v>5.3540000000000001</v>
      </c>
      <c r="S6829">
        <v>4.0919999999999996</v>
      </c>
      <c r="T6829" s="2">
        <v>38.700000000000003</v>
      </c>
      <c r="U6829" s="7">
        <v>1</v>
      </c>
      <c r="V6829" s="7">
        <v>20915</v>
      </c>
      <c r="W6829" s="7">
        <v>1</v>
      </c>
      <c r="X6829" s="7">
        <v>284</v>
      </c>
      <c r="Y6829" s="7">
        <v>0</v>
      </c>
      <c r="Z6829" s="7">
        <v>1.9430000000000001</v>
      </c>
      <c r="AA6829" s="7">
        <v>1E-3</v>
      </c>
      <c r="AB6829" s="7">
        <v>1.7150000000000001</v>
      </c>
      <c r="AC6829" s="7">
        <v>13.07</v>
      </c>
      <c r="AD6829" s="7">
        <v>11.24</v>
      </c>
      <c r="AE6829" s="7">
        <v>0.83</v>
      </c>
      <c r="AF6829" s="7">
        <v>11.54</v>
      </c>
      <c r="AG6829" s="2">
        <v>58</v>
      </c>
      <c r="AH6829" s="7">
        <v>33.270000000000003</v>
      </c>
      <c r="AJ6829" s="7">
        <v>252</v>
      </c>
      <c r="AK6829" s="7">
        <v>84</v>
      </c>
      <c r="AL6829" s="7">
        <v>140.1</v>
      </c>
      <c r="AM6829" s="7">
        <v>38.909999999999997</v>
      </c>
      <c r="AN6829" s="7">
        <v>14.26</v>
      </c>
      <c r="AO6829" s="7">
        <v>2.375</v>
      </c>
      <c r="AQ6829" s="7">
        <v>9.49</v>
      </c>
      <c r="AR6829" s="2">
        <v>15.9</v>
      </c>
      <c r="AS6829" s="7">
        <v>15114</v>
      </c>
      <c r="AT6829" s="7">
        <v>1</v>
      </c>
      <c r="AU6829">
        <v>853765</v>
      </c>
      <c r="AV6829" s="7">
        <v>64</v>
      </c>
      <c r="AW6829" s="7" t="e">
        <v>#N/A</v>
      </c>
      <c r="AX6829" s="7">
        <v>103257</v>
      </c>
      <c r="AY6829" s="7">
        <v>12</v>
      </c>
      <c r="BA6829" t="e">
        <f t="shared" si="109"/>
        <v>#N/A</v>
      </c>
    </row>
    <row r="6830" spans="1:53" x14ac:dyDescent="0.3">
      <c r="A6830" s="1"/>
      <c r="D6830" s="3">
        <v>43351</v>
      </c>
      <c r="E6830">
        <v>0.28999999999999998</v>
      </c>
      <c r="F6830">
        <v>0</v>
      </c>
      <c r="G6830">
        <v>4</v>
      </c>
      <c r="H6830">
        <v>7</v>
      </c>
      <c r="I6830">
        <v>4.2850000000000001</v>
      </c>
      <c r="J6830">
        <v>0</v>
      </c>
      <c r="K6830">
        <v>0</v>
      </c>
      <c r="L6830">
        <v>0</v>
      </c>
      <c r="M6830">
        <v>19.64</v>
      </c>
      <c r="N6830" t="e">
        <v>#N/A</v>
      </c>
      <c r="O6830">
        <v>8.11</v>
      </c>
      <c r="P6830">
        <v>8.11</v>
      </c>
      <c r="Q6830">
        <v>9.91</v>
      </c>
      <c r="R6830">
        <v>5.593</v>
      </c>
      <c r="S6830">
        <v>4.0789999999999997</v>
      </c>
      <c r="T6830" s="2">
        <v>40</v>
      </c>
      <c r="U6830" s="7">
        <v>1</v>
      </c>
      <c r="V6830" s="7">
        <v>20325</v>
      </c>
      <c r="W6830" s="7">
        <v>1</v>
      </c>
      <c r="X6830" s="7">
        <v>282</v>
      </c>
      <c r="Y6830" s="7">
        <v>0</v>
      </c>
      <c r="Z6830" s="7">
        <v>1.917</v>
      </c>
      <c r="AA6830" s="7">
        <v>1E-3</v>
      </c>
      <c r="AB6830" s="7">
        <v>1.5369999999999999</v>
      </c>
      <c r="AC6830" s="7">
        <v>13.13</v>
      </c>
      <c r="AD6830" s="7">
        <v>17.89</v>
      </c>
      <c r="AE6830" s="7">
        <v>0.94</v>
      </c>
      <c r="AF6830" s="7">
        <v>11.84</v>
      </c>
      <c r="AG6830" s="2">
        <v>58</v>
      </c>
      <c r="AH6830" s="7">
        <v>34.14</v>
      </c>
      <c r="AJ6830" s="7">
        <v>252</v>
      </c>
      <c r="AK6830" s="7">
        <v>83.5</v>
      </c>
      <c r="AL6830" s="7">
        <v>140.1</v>
      </c>
      <c r="AM6830" s="7">
        <v>39.24</v>
      </c>
      <c r="AN6830" s="7">
        <v>14</v>
      </c>
      <c r="AO6830" s="7">
        <v>2.7589999999999999</v>
      </c>
      <c r="AQ6830" s="7">
        <v>9.0299999999999994</v>
      </c>
      <c r="AR6830" s="2">
        <v>21</v>
      </c>
      <c r="AS6830" s="7">
        <v>15109</v>
      </c>
      <c r="AT6830" s="7">
        <v>1</v>
      </c>
      <c r="AU6830">
        <v>853459</v>
      </c>
      <c r="AV6830" s="7">
        <v>64</v>
      </c>
      <c r="AW6830" s="7" t="e">
        <v>#N/A</v>
      </c>
      <c r="AX6830" s="7">
        <v>102938</v>
      </c>
      <c r="AY6830" s="7">
        <v>12</v>
      </c>
      <c r="BA6830" t="e">
        <f t="shared" si="109"/>
        <v>#N/A</v>
      </c>
    </row>
    <row r="6831" spans="1:53" x14ac:dyDescent="0.3">
      <c r="A6831" s="1"/>
      <c r="D6831" s="3">
        <v>43352</v>
      </c>
      <c r="E6831">
        <v>0.28999999999999998</v>
      </c>
      <c r="F6831">
        <v>0</v>
      </c>
      <c r="G6831">
        <v>4.0999999999999996</v>
      </c>
      <c r="H6831">
        <v>7</v>
      </c>
      <c r="I6831">
        <v>4.2439999999999998</v>
      </c>
      <c r="J6831">
        <v>0</v>
      </c>
      <c r="K6831">
        <v>0</v>
      </c>
      <c r="L6831">
        <v>0</v>
      </c>
      <c r="M6831">
        <v>18.010000000000002</v>
      </c>
      <c r="N6831" t="e">
        <v>#N/A</v>
      </c>
      <c r="O6831">
        <v>10.19</v>
      </c>
      <c r="P6831">
        <v>10.19</v>
      </c>
      <c r="Q6831">
        <v>10.06</v>
      </c>
      <c r="R6831">
        <v>5.5330000000000004</v>
      </c>
      <c r="S6831">
        <v>4.0199999999999996</v>
      </c>
      <c r="T6831" s="2">
        <v>36.6</v>
      </c>
      <c r="U6831" s="7">
        <v>1</v>
      </c>
      <c r="V6831" s="7">
        <v>19734</v>
      </c>
      <c r="W6831" s="7">
        <v>1</v>
      </c>
      <c r="X6831" s="7">
        <v>285</v>
      </c>
      <c r="Y6831" s="7">
        <v>0</v>
      </c>
      <c r="Z6831" s="7">
        <v>1.9830000000000001</v>
      </c>
      <c r="AA6831" s="7">
        <v>1E-3</v>
      </c>
      <c r="AB6831" s="7">
        <v>1.554</v>
      </c>
      <c r="AC6831" s="7">
        <v>13.08</v>
      </c>
      <c r="AD6831" s="7">
        <v>15.71</v>
      </c>
      <c r="AE6831" s="7">
        <v>0.93</v>
      </c>
      <c r="AF6831" s="7">
        <v>13.33</v>
      </c>
      <c r="AG6831" s="2">
        <v>57</v>
      </c>
      <c r="AH6831" s="7">
        <v>35.652000000000001</v>
      </c>
      <c r="AJ6831" s="7">
        <v>237</v>
      </c>
      <c r="AK6831" s="7">
        <v>83.9</v>
      </c>
      <c r="AL6831" s="7">
        <v>135.1</v>
      </c>
      <c r="AM6831" s="7">
        <v>39.549999999999997</v>
      </c>
      <c r="AN6831" s="7">
        <v>13.85</v>
      </c>
      <c r="AO6831" s="7">
        <v>2.6469999999999998</v>
      </c>
      <c r="AQ6831" s="7">
        <v>13.7</v>
      </c>
      <c r="AR6831" s="2">
        <v>29.1</v>
      </c>
      <c r="AS6831" s="7">
        <v>15112</v>
      </c>
      <c r="AT6831" s="7">
        <v>1</v>
      </c>
      <c r="AU6831">
        <v>853000</v>
      </c>
      <c r="AV6831" s="7">
        <v>64</v>
      </c>
      <c r="AW6831" s="7" t="e">
        <v>#N/A</v>
      </c>
      <c r="AX6831" s="7">
        <v>102643</v>
      </c>
      <c r="AY6831" s="7">
        <v>12</v>
      </c>
      <c r="BA6831" t="e">
        <f t="shared" si="109"/>
        <v>#N/A</v>
      </c>
    </row>
    <row r="6832" spans="1:53" x14ac:dyDescent="0.3">
      <c r="A6832" s="1"/>
      <c r="D6832" s="3">
        <v>43353</v>
      </c>
      <c r="E6832">
        <v>0.28999999999999998</v>
      </c>
      <c r="F6832">
        <v>0</v>
      </c>
      <c r="G6832">
        <v>4.3</v>
      </c>
      <c r="H6832">
        <v>7</v>
      </c>
      <c r="I6832">
        <v>3.88</v>
      </c>
      <c r="J6832">
        <v>0</v>
      </c>
      <c r="K6832">
        <v>0</v>
      </c>
      <c r="L6832">
        <v>0</v>
      </c>
      <c r="M6832">
        <v>18.239999999999998</v>
      </c>
      <c r="N6832" t="e">
        <v>#N/A</v>
      </c>
      <c r="O6832">
        <v>10.77</v>
      </c>
      <c r="P6832">
        <v>10.77</v>
      </c>
      <c r="Q6832">
        <v>11.01</v>
      </c>
      <c r="R6832">
        <v>5.55</v>
      </c>
      <c r="S6832">
        <v>4.0060000000000002</v>
      </c>
      <c r="T6832" s="2">
        <v>35.299999999999997</v>
      </c>
      <c r="U6832" s="7">
        <v>1</v>
      </c>
      <c r="V6832" s="7">
        <v>19148</v>
      </c>
      <c r="W6832" s="7">
        <v>1</v>
      </c>
      <c r="X6832" s="7">
        <v>283</v>
      </c>
      <c r="Y6832" s="7">
        <v>0</v>
      </c>
      <c r="Z6832" s="7">
        <v>1.579</v>
      </c>
      <c r="AA6832" s="7">
        <v>1E-3</v>
      </c>
      <c r="AB6832" s="7">
        <v>1.6180000000000001</v>
      </c>
      <c r="AC6832" s="7">
        <v>12.99</v>
      </c>
      <c r="AD6832" s="7">
        <v>5.83</v>
      </c>
      <c r="AE6832" s="7">
        <v>0.72</v>
      </c>
      <c r="AF6832" s="7">
        <v>12.64</v>
      </c>
      <c r="AG6832" s="2">
        <v>57</v>
      </c>
      <c r="AH6832" s="7">
        <v>38.600999999999999</v>
      </c>
      <c r="AJ6832" s="7">
        <v>230</v>
      </c>
      <c r="AK6832" s="7">
        <v>85.1</v>
      </c>
      <c r="AL6832" s="7">
        <v>124</v>
      </c>
      <c r="AM6832" s="7">
        <v>39.14</v>
      </c>
      <c r="AN6832" s="7">
        <v>13.27</v>
      </c>
      <c r="AO6832" s="7">
        <v>2.0659999999999998</v>
      </c>
      <c r="AQ6832" s="7">
        <v>11.5</v>
      </c>
      <c r="AR6832" s="2">
        <v>27.1</v>
      </c>
      <c r="AS6832" s="7">
        <v>15109</v>
      </c>
      <c r="AT6832" s="7">
        <v>1</v>
      </c>
      <c r="AU6832">
        <v>852694</v>
      </c>
      <c r="AV6832" s="7">
        <v>64</v>
      </c>
      <c r="AW6832" s="7" t="e">
        <v>#N/A</v>
      </c>
      <c r="AX6832" s="7">
        <v>102326</v>
      </c>
      <c r="AY6832" s="7">
        <v>12</v>
      </c>
      <c r="BA6832" t="e">
        <f t="shared" si="109"/>
        <v>#N/A</v>
      </c>
    </row>
    <row r="6833" spans="1:53" x14ac:dyDescent="0.3">
      <c r="A6833" s="1"/>
      <c r="D6833" s="3">
        <v>43354</v>
      </c>
      <c r="E6833">
        <v>0.28999999999999998</v>
      </c>
      <c r="F6833">
        <v>0</v>
      </c>
      <c r="G6833">
        <v>4.5999999999999996</v>
      </c>
      <c r="H6833">
        <v>7</v>
      </c>
      <c r="I6833">
        <v>4.5049999999999999</v>
      </c>
      <c r="J6833">
        <v>0</v>
      </c>
      <c r="K6833">
        <v>0</v>
      </c>
      <c r="L6833">
        <v>0</v>
      </c>
      <c r="M6833">
        <v>18.22</v>
      </c>
      <c r="N6833" t="e">
        <v>#N/A</v>
      </c>
      <c r="O6833">
        <v>10.72</v>
      </c>
      <c r="P6833">
        <v>10.72</v>
      </c>
      <c r="Q6833">
        <v>11</v>
      </c>
      <c r="R6833">
        <v>5.2939999999999996</v>
      </c>
      <c r="S6833">
        <v>5.1120000000000001</v>
      </c>
      <c r="T6833" s="2">
        <v>34.6</v>
      </c>
      <c r="U6833" s="7">
        <v>1</v>
      </c>
      <c r="V6833" s="7">
        <v>18567</v>
      </c>
      <c r="W6833" s="7">
        <v>1</v>
      </c>
      <c r="X6833" s="7">
        <v>286</v>
      </c>
      <c r="Y6833" s="7">
        <v>0</v>
      </c>
      <c r="Z6833" s="7">
        <v>1.361</v>
      </c>
      <c r="AA6833" s="7">
        <v>1E-3</v>
      </c>
      <c r="AB6833" s="7">
        <v>1.6419999999999999</v>
      </c>
      <c r="AC6833" s="7">
        <v>12.87</v>
      </c>
      <c r="AD6833" s="7">
        <v>3.82</v>
      </c>
      <c r="AE6833" s="7">
        <v>0.9</v>
      </c>
      <c r="AF6833" s="7">
        <v>11.04</v>
      </c>
      <c r="AG6833" s="2">
        <v>58</v>
      </c>
      <c r="AH6833" s="7">
        <v>37.4</v>
      </c>
      <c r="AJ6833" s="7">
        <v>239</v>
      </c>
      <c r="AK6833" s="7">
        <v>86</v>
      </c>
      <c r="AL6833" s="7">
        <v>120.3</v>
      </c>
      <c r="AM6833" s="7">
        <v>35.380000000000003</v>
      </c>
      <c r="AN6833" s="7">
        <v>11.91</v>
      </c>
      <c r="AO6833" s="7">
        <v>1.8320000000000001</v>
      </c>
      <c r="AQ6833" s="7">
        <v>11.9</v>
      </c>
      <c r="AR6833" s="2">
        <v>20.2</v>
      </c>
      <c r="AS6833" s="7">
        <v>15114</v>
      </c>
      <c r="AT6833" s="7">
        <v>1</v>
      </c>
      <c r="AU6833">
        <v>852235</v>
      </c>
      <c r="AV6833" s="7">
        <v>64</v>
      </c>
      <c r="AW6833" s="7" t="e">
        <v>#N/A</v>
      </c>
      <c r="AX6833" s="7">
        <v>102009</v>
      </c>
      <c r="AY6833" s="7">
        <v>12</v>
      </c>
      <c r="BA6833" t="e">
        <f t="shared" si="109"/>
        <v>#N/A</v>
      </c>
    </row>
    <row r="6834" spans="1:53" x14ac:dyDescent="0.3">
      <c r="A6834" s="1"/>
      <c r="D6834" s="3">
        <v>43355</v>
      </c>
      <c r="E6834">
        <v>0.28999999999999998</v>
      </c>
      <c r="F6834">
        <v>0</v>
      </c>
      <c r="G6834">
        <v>4.7</v>
      </c>
      <c r="H6834">
        <v>7</v>
      </c>
      <c r="I6834">
        <v>4.234</v>
      </c>
      <c r="J6834">
        <v>0</v>
      </c>
      <c r="K6834">
        <v>0</v>
      </c>
      <c r="L6834">
        <v>0</v>
      </c>
      <c r="M6834">
        <v>17.84</v>
      </c>
      <c r="N6834" t="e">
        <v>#N/A</v>
      </c>
      <c r="O6834">
        <v>9.01</v>
      </c>
      <c r="P6834">
        <v>9.01</v>
      </c>
      <c r="Q6834">
        <v>11</v>
      </c>
      <c r="R6834">
        <v>5.3419999999999996</v>
      </c>
      <c r="S6834">
        <v>6.1710000000000003</v>
      </c>
      <c r="T6834" s="2">
        <v>36</v>
      </c>
      <c r="U6834" s="7">
        <v>1</v>
      </c>
      <c r="V6834" s="7">
        <v>17978</v>
      </c>
      <c r="W6834" s="7">
        <v>1</v>
      </c>
      <c r="X6834" s="7">
        <v>281</v>
      </c>
      <c r="Y6834" s="7">
        <v>0</v>
      </c>
      <c r="Z6834" s="7">
        <v>1.399</v>
      </c>
      <c r="AA6834" s="7">
        <v>1E-3</v>
      </c>
      <c r="AB6834" s="7">
        <v>1.712</v>
      </c>
      <c r="AC6834" s="7">
        <v>13.03</v>
      </c>
      <c r="AD6834" s="7">
        <v>6.64</v>
      </c>
      <c r="AE6834" s="7">
        <v>0.81</v>
      </c>
      <c r="AF6834" s="7">
        <v>10.92</v>
      </c>
      <c r="AG6834" s="2">
        <v>58</v>
      </c>
      <c r="AH6834" s="7">
        <v>35.409999999999997</v>
      </c>
      <c r="AJ6834" s="7">
        <v>228</v>
      </c>
      <c r="AK6834" s="7">
        <v>85.4</v>
      </c>
      <c r="AL6834" s="7">
        <v>119.8</v>
      </c>
      <c r="AM6834" s="7">
        <v>39.47</v>
      </c>
      <c r="AN6834" s="7">
        <v>11.72</v>
      </c>
      <c r="AO6834" s="7">
        <v>0.96699999999999997</v>
      </c>
      <c r="AQ6834" s="7">
        <v>14.1</v>
      </c>
      <c r="AR6834" s="2">
        <v>21.2</v>
      </c>
      <c r="AS6834" s="7">
        <v>15114</v>
      </c>
      <c r="AT6834" s="7">
        <v>1</v>
      </c>
      <c r="AU6834">
        <v>851776</v>
      </c>
      <c r="AV6834" s="7">
        <v>64</v>
      </c>
      <c r="AW6834" s="7" t="e">
        <v>#N/A</v>
      </c>
      <c r="AX6834" s="7">
        <v>101649</v>
      </c>
      <c r="AY6834" s="7">
        <v>12</v>
      </c>
      <c r="BA6834" t="e">
        <f t="shared" si="109"/>
        <v>#N/A</v>
      </c>
    </row>
    <row r="6835" spans="1:53" x14ac:dyDescent="0.3">
      <c r="A6835" s="1"/>
      <c r="D6835" s="3">
        <v>43356</v>
      </c>
      <c r="E6835">
        <v>0.28000000000000003</v>
      </c>
      <c r="F6835">
        <v>0</v>
      </c>
      <c r="G6835">
        <v>4.5</v>
      </c>
      <c r="H6835">
        <v>7</v>
      </c>
      <c r="I6835">
        <v>4.4740000000000002</v>
      </c>
      <c r="J6835">
        <v>0</v>
      </c>
      <c r="K6835">
        <v>0</v>
      </c>
      <c r="L6835">
        <v>0</v>
      </c>
      <c r="M6835">
        <v>17.350000000000001</v>
      </c>
      <c r="N6835" t="e">
        <v>#N/A</v>
      </c>
      <c r="O6835">
        <v>9.48</v>
      </c>
      <c r="P6835">
        <v>9.48</v>
      </c>
      <c r="Q6835">
        <v>11</v>
      </c>
      <c r="R6835">
        <v>5.5679999999999996</v>
      </c>
      <c r="S6835">
        <v>6.2089999999999996</v>
      </c>
      <c r="T6835" s="2">
        <v>35.6</v>
      </c>
      <c r="U6835" s="7">
        <v>1</v>
      </c>
      <c r="V6835" s="7">
        <v>17390</v>
      </c>
      <c r="W6835" s="7">
        <v>1</v>
      </c>
      <c r="X6835" s="7">
        <v>277</v>
      </c>
      <c r="Y6835" s="7">
        <v>0</v>
      </c>
      <c r="Z6835" s="7">
        <v>1.538</v>
      </c>
      <c r="AA6835" s="7">
        <v>0.45400000000000001</v>
      </c>
      <c r="AB6835" s="7">
        <v>2.3330000000000002</v>
      </c>
      <c r="AC6835" s="7">
        <v>13.03</v>
      </c>
      <c r="AD6835" s="7">
        <v>8.3800000000000008</v>
      </c>
      <c r="AE6835" s="7">
        <v>0.77</v>
      </c>
      <c r="AF6835" s="7">
        <v>11.69</v>
      </c>
      <c r="AG6835" s="2">
        <v>58</v>
      </c>
      <c r="AH6835" s="7">
        <v>35.01</v>
      </c>
      <c r="AJ6835" s="7">
        <v>223</v>
      </c>
      <c r="AK6835" s="7">
        <v>84.5</v>
      </c>
      <c r="AL6835" s="7">
        <v>120.4</v>
      </c>
      <c r="AM6835" s="7">
        <v>39.6</v>
      </c>
      <c r="AN6835" s="7">
        <v>11.36</v>
      </c>
      <c r="AO6835" s="7">
        <v>1.365</v>
      </c>
      <c r="AQ6835" s="7">
        <v>18</v>
      </c>
      <c r="AR6835" s="2">
        <v>33.299999999999997</v>
      </c>
      <c r="AS6835" s="7">
        <v>15114</v>
      </c>
      <c r="AT6835" s="7">
        <v>1</v>
      </c>
      <c r="AU6835">
        <v>851470</v>
      </c>
      <c r="AV6835" s="7">
        <v>64</v>
      </c>
      <c r="AW6835" s="7" t="e">
        <v>#N/A</v>
      </c>
      <c r="AX6835" s="7">
        <v>101311</v>
      </c>
      <c r="AY6835" s="7">
        <v>12</v>
      </c>
      <c r="BA6835" t="e">
        <f t="shared" si="109"/>
        <v>#N/A</v>
      </c>
    </row>
    <row r="6836" spans="1:53" x14ac:dyDescent="0.3">
      <c r="A6836" s="1"/>
      <c r="D6836" s="3">
        <v>43357</v>
      </c>
      <c r="E6836">
        <v>0.28000000000000003</v>
      </c>
      <c r="F6836">
        <v>0</v>
      </c>
      <c r="G6836">
        <v>4.5999999999999996</v>
      </c>
      <c r="H6836">
        <v>7</v>
      </c>
      <c r="I6836">
        <v>4.5469999999999997</v>
      </c>
      <c r="J6836">
        <v>0</v>
      </c>
      <c r="K6836">
        <v>0</v>
      </c>
      <c r="L6836">
        <v>0</v>
      </c>
      <c r="M6836">
        <v>16.2</v>
      </c>
      <c r="N6836" t="e">
        <v>#N/A</v>
      </c>
      <c r="O6836">
        <v>7.61</v>
      </c>
      <c r="P6836">
        <v>7.61</v>
      </c>
      <c r="Q6836">
        <v>10</v>
      </c>
      <c r="R6836">
        <v>5.4390000000000001</v>
      </c>
      <c r="S6836">
        <v>6.2519999999999998</v>
      </c>
      <c r="T6836" s="2">
        <v>34</v>
      </c>
      <c r="U6836" s="7">
        <v>1</v>
      </c>
      <c r="V6836" s="7">
        <v>16807</v>
      </c>
      <c r="W6836" s="7">
        <v>1</v>
      </c>
      <c r="X6836" s="7">
        <v>269</v>
      </c>
      <c r="Y6836" s="7">
        <v>0</v>
      </c>
      <c r="Z6836" s="7">
        <v>1.421</v>
      </c>
      <c r="AA6836" s="7">
        <v>1.4059999999999999</v>
      </c>
      <c r="AB6836" s="7">
        <v>1.919</v>
      </c>
      <c r="AC6836" s="7">
        <v>13.01</v>
      </c>
      <c r="AD6836" s="7">
        <v>6.41</v>
      </c>
      <c r="AE6836" s="7">
        <v>0.71</v>
      </c>
      <c r="AF6836" s="7">
        <v>12.18</v>
      </c>
      <c r="AG6836" s="2">
        <v>57</v>
      </c>
      <c r="AH6836" s="7">
        <v>34.19</v>
      </c>
      <c r="AJ6836" s="7">
        <v>224</v>
      </c>
      <c r="AK6836" s="7">
        <v>84.5</v>
      </c>
      <c r="AL6836" s="7">
        <v>120.6</v>
      </c>
      <c r="AM6836" s="7">
        <v>38.65</v>
      </c>
      <c r="AN6836" s="7">
        <v>13.64</v>
      </c>
      <c r="AO6836" s="7">
        <v>5.3920000000000003</v>
      </c>
      <c r="AQ6836" s="7">
        <v>21.7</v>
      </c>
      <c r="AR6836" s="2">
        <v>31.7</v>
      </c>
      <c r="AS6836" s="7">
        <v>15162</v>
      </c>
      <c r="AT6836" s="7">
        <v>1</v>
      </c>
      <c r="AU6836">
        <v>850705</v>
      </c>
      <c r="AV6836" s="7">
        <v>64</v>
      </c>
      <c r="AW6836" s="7" t="e">
        <v>#N/A</v>
      </c>
      <c r="AX6836" s="7">
        <v>100997</v>
      </c>
      <c r="AY6836" s="7">
        <v>12</v>
      </c>
      <c r="BA6836" t="e">
        <f t="shared" si="109"/>
        <v>#N/A</v>
      </c>
    </row>
    <row r="6837" spans="1:53" x14ac:dyDescent="0.3">
      <c r="A6837" s="1"/>
      <c r="D6837" s="3">
        <v>43358</v>
      </c>
      <c r="E6837">
        <v>0.28000000000000003</v>
      </c>
      <c r="F6837">
        <v>0</v>
      </c>
      <c r="G6837">
        <v>4.5</v>
      </c>
      <c r="H6837">
        <v>7</v>
      </c>
      <c r="I6837">
        <v>4.4870000000000001</v>
      </c>
      <c r="J6837">
        <v>0</v>
      </c>
      <c r="K6837">
        <v>0</v>
      </c>
      <c r="L6837">
        <v>0</v>
      </c>
      <c r="M6837">
        <v>16.440000000000001</v>
      </c>
      <c r="N6837" t="e">
        <v>#N/A</v>
      </c>
      <c r="O6837">
        <v>7.44</v>
      </c>
      <c r="P6837">
        <v>7.44</v>
      </c>
      <c r="Q6837">
        <v>10</v>
      </c>
      <c r="R6837">
        <v>5.66</v>
      </c>
      <c r="S6837">
        <v>5.8730000000000002</v>
      </c>
      <c r="T6837" s="2">
        <v>35.5</v>
      </c>
      <c r="U6837" s="7">
        <v>1</v>
      </c>
      <c r="V6837" s="7">
        <v>16244</v>
      </c>
      <c r="W6837" s="7">
        <v>1</v>
      </c>
      <c r="X6837" s="7">
        <v>262</v>
      </c>
      <c r="Y6837" s="7">
        <v>0</v>
      </c>
      <c r="Z6837" s="7">
        <v>1.569</v>
      </c>
      <c r="AA6837" s="7">
        <v>1.472</v>
      </c>
      <c r="AB6837" s="7">
        <v>1.5920000000000001</v>
      </c>
      <c r="AC6837" s="7">
        <v>12.99</v>
      </c>
      <c r="AD6837" s="7">
        <v>7.49</v>
      </c>
      <c r="AE6837" s="7">
        <v>0.74</v>
      </c>
      <c r="AF6837" s="7">
        <v>12.12</v>
      </c>
      <c r="AG6837" s="2">
        <v>58</v>
      </c>
      <c r="AH6837" s="7">
        <v>35.36</v>
      </c>
      <c r="AJ6837" s="7">
        <v>200</v>
      </c>
      <c r="AK6837" s="7">
        <v>82.5</v>
      </c>
      <c r="AL6837" s="7">
        <v>117.8</v>
      </c>
      <c r="AM6837" s="7">
        <v>38.5</v>
      </c>
      <c r="AN6837" s="7">
        <v>16</v>
      </c>
      <c r="AO6837" s="7">
        <v>5.6589999999999998</v>
      </c>
      <c r="AQ6837" s="7">
        <v>20.9</v>
      </c>
      <c r="AR6837" s="2">
        <v>23.7</v>
      </c>
      <c r="AS6837" s="7">
        <v>15134</v>
      </c>
      <c r="AT6837" s="7">
        <v>1</v>
      </c>
      <c r="AU6837">
        <v>850399</v>
      </c>
      <c r="AV6837" s="7">
        <v>64</v>
      </c>
      <c r="AW6837" s="7" t="e">
        <v>#N/A</v>
      </c>
      <c r="AX6837" s="7">
        <v>100661</v>
      </c>
      <c r="AY6837" s="7">
        <v>12</v>
      </c>
      <c r="BA6837" t="e">
        <f t="shared" si="109"/>
        <v>#N/A</v>
      </c>
    </row>
    <row r="6838" spans="1:53" x14ac:dyDescent="0.3">
      <c r="A6838" s="1"/>
      <c r="D6838" s="3">
        <v>43359</v>
      </c>
      <c r="E6838">
        <v>0.28999999999999998</v>
      </c>
      <c r="F6838">
        <v>0</v>
      </c>
      <c r="G6838">
        <v>4.0999999999999996</v>
      </c>
      <c r="H6838">
        <v>7</v>
      </c>
      <c r="I6838">
        <v>4.4409999999999998</v>
      </c>
      <c r="J6838">
        <v>0</v>
      </c>
      <c r="K6838">
        <v>0</v>
      </c>
      <c r="L6838">
        <v>0</v>
      </c>
      <c r="M6838">
        <v>16.059999999999999</v>
      </c>
      <c r="N6838" t="e">
        <v>#N/A</v>
      </c>
      <c r="O6838">
        <v>8.0500000000000007</v>
      </c>
      <c r="P6838">
        <v>8.0500000000000007</v>
      </c>
      <c r="Q6838">
        <v>10</v>
      </c>
      <c r="R6838">
        <v>5.8070000000000004</v>
      </c>
      <c r="S6838">
        <v>5.9960000000000004</v>
      </c>
      <c r="T6838" s="2">
        <v>34.4</v>
      </c>
      <c r="U6838" s="7">
        <v>1</v>
      </c>
      <c r="V6838" s="7">
        <v>15695</v>
      </c>
      <c r="W6838" s="7">
        <v>1</v>
      </c>
      <c r="X6838" s="7">
        <v>266</v>
      </c>
      <c r="Y6838" s="7">
        <v>0</v>
      </c>
      <c r="Z6838" s="7">
        <v>2.004</v>
      </c>
      <c r="AA6838" s="7">
        <v>1.4670000000000001</v>
      </c>
      <c r="AB6838" s="7">
        <v>1.3140000000000001</v>
      </c>
      <c r="AC6838" s="7">
        <v>13.01</v>
      </c>
      <c r="AD6838" s="7">
        <v>12.11</v>
      </c>
      <c r="AE6838" s="7">
        <v>0.86</v>
      </c>
      <c r="AF6838" s="7">
        <v>8.8800000000000008</v>
      </c>
      <c r="AG6838" s="2">
        <v>57</v>
      </c>
      <c r="AH6838" s="7">
        <v>30.460999999999999</v>
      </c>
      <c r="AJ6838" s="7">
        <v>161</v>
      </c>
      <c r="AK6838" s="7">
        <v>61.21</v>
      </c>
      <c r="AL6838" s="7">
        <v>95.1</v>
      </c>
      <c r="AM6838" s="7">
        <v>38.549999999999997</v>
      </c>
      <c r="AN6838" s="7">
        <v>17.38</v>
      </c>
      <c r="AO6838" s="7">
        <v>3.9660000000000002</v>
      </c>
      <c r="AQ6838" s="7">
        <v>18.600000000000001</v>
      </c>
      <c r="AR6838" s="2">
        <v>23</v>
      </c>
      <c r="AS6838" s="7">
        <v>15106</v>
      </c>
      <c r="AT6838" s="7">
        <v>1</v>
      </c>
      <c r="AU6838">
        <v>850246</v>
      </c>
      <c r="AV6838" s="7">
        <v>64</v>
      </c>
      <c r="AW6838" s="7" t="e">
        <v>#N/A</v>
      </c>
      <c r="AX6838" s="7">
        <v>100415</v>
      </c>
      <c r="AY6838" s="7">
        <v>12</v>
      </c>
      <c r="BA6838" t="e">
        <f t="shared" si="109"/>
        <v>#N/A</v>
      </c>
    </row>
    <row r="6839" spans="1:53" x14ac:dyDescent="0.3">
      <c r="A6839" s="1"/>
      <c r="D6839" s="3">
        <v>43360</v>
      </c>
      <c r="E6839">
        <v>0.28000000000000003</v>
      </c>
      <c r="F6839">
        <v>0</v>
      </c>
      <c r="G6839">
        <v>1.5</v>
      </c>
      <c r="H6839">
        <v>4</v>
      </c>
      <c r="I6839">
        <v>4.4210000000000003</v>
      </c>
      <c r="J6839">
        <v>0</v>
      </c>
      <c r="K6839">
        <v>0</v>
      </c>
      <c r="L6839">
        <v>0</v>
      </c>
      <c r="M6839">
        <v>15.86</v>
      </c>
      <c r="N6839" t="e">
        <v>#N/A</v>
      </c>
      <c r="O6839">
        <v>7.58</v>
      </c>
      <c r="P6839">
        <v>7.58</v>
      </c>
      <c r="Q6839">
        <v>10</v>
      </c>
      <c r="R6839">
        <v>5.7969999999999997</v>
      </c>
      <c r="S6839">
        <v>6.5380000000000003</v>
      </c>
      <c r="T6839" s="2">
        <v>34.9</v>
      </c>
      <c r="U6839" s="7">
        <v>1</v>
      </c>
      <c r="V6839" s="7">
        <v>15157</v>
      </c>
      <c r="W6839" s="7">
        <v>1</v>
      </c>
      <c r="X6839" s="7">
        <v>266</v>
      </c>
      <c r="Y6839" s="7">
        <v>0</v>
      </c>
      <c r="Z6839" s="7">
        <v>2.4980000000000002</v>
      </c>
      <c r="AA6839" s="7">
        <v>1.2490000000000001</v>
      </c>
      <c r="AB6839" s="7">
        <v>1.2709999999999999</v>
      </c>
      <c r="AC6839" s="7">
        <v>10.31</v>
      </c>
      <c r="AD6839" s="7">
        <v>10.66</v>
      </c>
      <c r="AE6839" s="7">
        <v>0.86</v>
      </c>
      <c r="AF6839" s="7">
        <v>8.1199999999999992</v>
      </c>
      <c r="AG6839" s="2">
        <v>55</v>
      </c>
      <c r="AH6839" s="7">
        <v>30.689</v>
      </c>
      <c r="AJ6839" s="7">
        <v>169</v>
      </c>
      <c r="AK6839" s="7">
        <v>60.89</v>
      </c>
      <c r="AL6839" s="7">
        <v>95.6</v>
      </c>
      <c r="AM6839" s="7">
        <v>29.4</v>
      </c>
      <c r="AN6839" s="7">
        <v>18.54</v>
      </c>
      <c r="AO6839" s="7">
        <v>3.4129999999999998</v>
      </c>
      <c r="AQ6839" s="7">
        <v>16.899999999999999</v>
      </c>
      <c r="AR6839" s="2">
        <v>22.8</v>
      </c>
      <c r="AS6839" s="7">
        <v>15086</v>
      </c>
      <c r="AT6839" s="7">
        <v>1</v>
      </c>
      <c r="AU6839">
        <v>849940</v>
      </c>
      <c r="AV6839" s="7">
        <v>64</v>
      </c>
      <c r="AW6839" s="7" t="e">
        <v>#N/A</v>
      </c>
      <c r="AX6839" s="7">
        <v>100237</v>
      </c>
      <c r="AY6839" s="7">
        <v>12</v>
      </c>
      <c r="BA6839" t="e">
        <f t="shared" si="109"/>
        <v>#N/A</v>
      </c>
    </row>
    <row r="6840" spans="1:53" x14ac:dyDescent="0.3">
      <c r="A6840" s="1"/>
      <c r="D6840" s="3">
        <v>43361</v>
      </c>
      <c r="E6840">
        <v>0.28999999999999998</v>
      </c>
      <c r="F6840">
        <v>0</v>
      </c>
      <c r="G6840">
        <v>0</v>
      </c>
      <c r="H6840">
        <v>4</v>
      </c>
      <c r="I6840">
        <v>4.226</v>
      </c>
      <c r="J6840">
        <v>0</v>
      </c>
      <c r="K6840">
        <v>0</v>
      </c>
      <c r="L6840">
        <v>0</v>
      </c>
      <c r="M6840">
        <v>14.85</v>
      </c>
      <c r="N6840" t="e">
        <v>#N/A</v>
      </c>
      <c r="O6840">
        <v>9.52</v>
      </c>
      <c r="P6840">
        <v>9.52</v>
      </c>
      <c r="Q6840">
        <v>10</v>
      </c>
      <c r="R6840">
        <v>5.407</v>
      </c>
      <c r="S6840">
        <v>6.9109999999999996</v>
      </c>
      <c r="T6840" s="2">
        <v>35.6</v>
      </c>
      <c r="U6840" s="7">
        <v>1</v>
      </c>
      <c r="V6840" s="7">
        <v>14624</v>
      </c>
      <c r="W6840" s="7">
        <v>1</v>
      </c>
      <c r="X6840" s="7">
        <v>261</v>
      </c>
      <c r="Y6840" s="7">
        <v>0</v>
      </c>
      <c r="Z6840" s="7">
        <v>2.3239999999999998</v>
      </c>
      <c r="AA6840" s="7">
        <v>1.327</v>
      </c>
      <c r="AB6840" s="7">
        <v>1.3460000000000001</v>
      </c>
      <c r="AC6840" s="7">
        <v>8.9600000000000009</v>
      </c>
      <c r="AD6840" s="7">
        <v>8.33</v>
      </c>
      <c r="AE6840" s="7">
        <v>0.79</v>
      </c>
      <c r="AF6840" s="7">
        <v>9.08</v>
      </c>
      <c r="AG6840" s="2">
        <v>54</v>
      </c>
      <c r="AH6840" s="7">
        <v>28.751000000000001</v>
      </c>
      <c r="AJ6840" s="7">
        <v>163</v>
      </c>
      <c r="AK6840" s="7">
        <v>60.34</v>
      </c>
      <c r="AL6840" s="7">
        <v>95.1</v>
      </c>
      <c r="AM6840" s="7">
        <v>24.92</v>
      </c>
      <c r="AN6840" s="7">
        <v>19.239999999999998</v>
      </c>
      <c r="AO6840" s="7">
        <v>1.8149999999999999</v>
      </c>
      <c r="AQ6840" s="7">
        <v>22.1</v>
      </c>
      <c r="AR6840" s="2">
        <v>26.3</v>
      </c>
      <c r="AS6840" s="7">
        <v>15036</v>
      </c>
      <c r="AT6840" s="7">
        <v>1</v>
      </c>
      <c r="AU6840">
        <v>849940</v>
      </c>
      <c r="AV6840" s="7">
        <v>64</v>
      </c>
      <c r="AW6840" s="7" t="e">
        <v>#N/A</v>
      </c>
      <c r="AX6840" s="7">
        <v>100081</v>
      </c>
      <c r="AY6840" s="7">
        <v>12</v>
      </c>
      <c r="BA6840" t="e">
        <f t="shared" si="109"/>
        <v>#N/A</v>
      </c>
    </row>
    <row r="6841" spans="1:53" x14ac:dyDescent="0.3">
      <c r="A6841" s="1"/>
      <c r="D6841" s="3">
        <v>43362</v>
      </c>
      <c r="E6841">
        <v>0.28000000000000003</v>
      </c>
      <c r="F6841">
        <v>0</v>
      </c>
      <c r="G6841">
        <v>0</v>
      </c>
      <c r="H6841">
        <v>3.5</v>
      </c>
      <c r="I6841">
        <v>3.9830000000000001</v>
      </c>
      <c r="J6841">
        <v>0</v>
      </c>
      <c r="K6841">
        <v>0</v>
      </c>
      <c r="L6841">
        <v>0</v>
      </c>
      <c r="M6841">
        <v>13.78</v>
      </c>
      <c r="N6841" t="e">
        <v>#N/A</v>
      </c>
      <c r="O6841">
        <v>8.31</v>
      </c>
      <c r="P6841">
        <v>8.31</v>
      </c>
      <c r="Q6841">
        <v>10</v>
      </c>
      <c r="R6841">
        <v>4.976</v>
      </c>
      <c r="S6841">
        <v>6.5890000000000004</v>
      </c>
      <c r="T6841" s="2">
        <v>35.200000000000003</v>
      </c>
      <c r="U6841" s="7">
        <v>1</v>
      </c>
      <c r="V6841" s="7">
        <v>14099</v>
      </c>
      <c r="W6841" s="7">
        <v>1</v>
      </c>
      <c r="X6841" s="7">
        <v>258</v>
      </c>
      <c r="Y6841" s="7">
        <v>0</v>
      </c>
      <c r="Z6841" s="7">
        <v>2.218</v>
      </c>
      <c r="AA6841" s="7">
        <v>1.069</v>
      </c>
      <c r="AB6841" s="7">
        <v>1.4219999999999999</v>
      </c>
      <c r="AC6841" s="7">
        <v>8.99</v>
      </c>
      <c r="AD6841" s="7">
        <v>8.6</v>
      </c>
      <c r="AE6841" s="7">
        <v>0.78</v>
      </c>
      <c r="AF6841" s="7">
        <v>9.4499999999999993</v>
      </c>
      <c r="AG6841" s="2">
        <v>53</v>
      </c>
      <c r="AH6841" s="7">
        <v>28.013999999999999</v>
      </c>
      <c r="AJ6841" s="7">
        <v>155</v>
      </c>
      <c r="AK6841" s="7">
        <v>60.61</v>
      </c>
      <c r="AL6841" s="7">
        <v>95.2</v>
      </c>
      <c r="AM6841" s="7">
        <v>24.92</v>
      </c>
      <c r="AN6841" s="7">
        <v>17.84</v>
      </c>
      <c r="AO6841" s="7">
        <v>2.9409999999999998</v>
      </c>
      <c r="AQ6841" s="7">
        <v>18.2</v>
      </c>
      <c r="AR6841" s="2">
        <v>22.8</v>
      </c>
      <c r="AS6841" s="7">
        <v>15003</v>
      </c>
      <c r="AT6841" s="7">
        <v>1</v>
      </c>
      <c r="AU6841">
        <v>849481</v>
      </c>
      <c r="AV6841" s="7">
        <v>64</v>
      </c>
      <c r="AW6841" s="7" t="e">
        <v>#N/A</v>
      </c>
      <c r="AX6841" s="7">
        <v>99902</v>
      </c>
      <c r="AY6841" s="7">
        <v>12</v>
      </c>
      <c r="BA6841" t="e">
        <f t="shared" si="109"/>
        <v>#N/A</v>
      </c>
    </row>
    <row r="6842" spans="1:53" x14ac:dyDescent="0.3">
      <c r="A6842" s="1"/>
      <c r="D6842" s="3">
        <v>43363</v>
      </c>
      <c r="E6842">
        <v>0.27</v>
      </c>
      <c r="F6842">
        <v>0</v>
      </c>
      <c r="G6842">
        <v>0</v>
      </c>
      <c r="H6842">
        <v>3.5</v>
      </c>
      <c r="I6842">
        <v>3.867</v>
      </c>
      <c r="J6842">
        <v>0</v>
      </c>
      <c r="K6842">
        <v>0</v>
      </c>
      <c r="L6842">
        <v>0</v>
      </c>
      <c r="M6842">
        <v>15.93</v>
      </c>
      <c r="N6842" t="e">
        <v>#N/A</v>
      </c>
      <c r="O6842">
        <v>8.33</v>
      </c>
      <c r="P6842">
        <v>8.33</v>
      </c>
      <c r="Q6842">
        <v>6.72</v>
      </c>
      <c r="R6842">
        <v>5.0419999999999998</v>
      </c>
      <c r="S6842">
        <v>6.9930000000000003</v>
      </c>
      <c r="T6842" s="2">
        <v>35.1</v>
      </c>
      <c r="U6842" s="7">
        <v>1</v>
      </c>
      <c r="V6842" s="7">
        <v>13580</v>
      </c>
      <c r="W6842" s="7">
        <v>1</v>
      </c>
      <c r="X6842" s="7">
        <v>256</v>
      </c>
      <c r="Y6842" s="7">
        <v>0</v>
      </c>
      <c r="Z6842" s="7">
        <v>1.66</v>
      </c>
      <c r="AA6842" s="7">
        <v>1E-3</v>
      </c>
      <c r="AB6842" s="7">
        <v>1.39</v>
      </c>
      <c r="AC6842" s="7">
        <v>9.01</v>
      </c>
      <c r="AD6842" s="7">
        <v>7.99</v>
      </c>
      <c r="AE6842" s="7">
        <v>0.75</v>
      </c>
      <c r="AF6842" s="7">
        <v>10.71</v>
      </c>
      <c r="AG6842" s="2">
        <v>52</v>
      </c>
      <c r="AH6842" s="7">
        <v>29.698</v>
      </c>
      <c r="AJ6842" s="7">
        <v>165</v>
      </c>
      <c r="AK6842" s="7">
        <v>60.76</v>
      </c>
      <c r="AL6842" s="7">
        <v>95</v>
      </c>
      <c r="AM6842" s="7">
        <v>24.81</v>
      </c>
      <c r="AN6842" s="7">
        <v>14.74</v>
      </c>
      <c r="AO6842" s="7">
        <v>2.6760000000000002</v>
      </c>
      <c r="AQ6842" s="7">
        <v>16.600000000000001</v>
      </c>
      <c r="AR6842" s="2">
        <v>18.100000000000001</v>
      </c>
      <c r="AS6842" s="7">
        <v>14975</v>
      </c>
      <c r="AT6842" s="7">
        <v>1</v>
      </c>
      <c r="AU6842">
        <v>849175</v>
      </c>
      <c r="AV6842" s="7">
        <v>64</v>
      </c>
      <c r="AW6842" s="7" t="e">
        <v>#N/A</v>
      </c>
      <c r="AX6842" s="7">
        <v>99746</v>
      </c>
      <c r="AY6842" s="7">
        <v>12</v>
      </c>
      <c r="BA6842" t="e">
        <f t="shared" si="109"/>
        <v>#N/A</v>
      </c>
    </row>
    <row r="6843" spans="1:53" x14ac:dyDescent="0.3">
      <c r="A6843" s="1"/>
      <c r="D6843" s="3">
        <v>43364</v>
      </c>
      <c r="E6843">
        <v>0.28000000000000003</v>
      </c>
      <c r="F6843">
        <v>0</v>
      </c>
      <c r="G6843">
        <v>0</v>
      </c>
      <c r="H6843">
        <v>3.5</v>
      </c>
      <c r="I6843">
        <v>3.617</v>
      </c>
      <c r="J6843">
        <v>0</v>
      </c>
      <c r="K6843">
        <v>0</v>
      </c>
      <c r="L6843">
        <v>0</v>
      </c>
      <c r="M6843">
        <v>18.600000000000001</v>
      </c>
      <c r="N6843" t="e">
        <v>#N/A</v>
      </c>
      <c r="O6843">
        <v>6.1779999999999999</v>
      </c>
      <c r="P6843">
        <v>6.1779999999999999</v>
      </c>
      <c r="Q6843">
        <v>6.5910000000000002</v>
      </c>
      <c r="R6843">
        <v>5.2190000000000003</v>
      </c>
      <c r="S6843">
        <v>6.3079999999999998</v>
      </c>
      <c r="T6843" s="2">
        <v>39.4</v>
      </c>
      <c r="U6843" s="7">
        <v>1</v>
      </c>
      <c r="V6843" s="7">
        <v>13068</v>
      </c>
      <c r="W6843" s="7">
        <v>1</v>
      </c>
      <c r="X6843" s="7">
        <v>250</v>
      </c>
      <c r="Y6843" s="7">
        <v>0</v>
      </c>
      <c r="Z6843" s="7">
        <v>1.2649999999999999</v>
      </c>
      <c r="AA6843" s="7">
        <v>1E-3</v>
      </c>
      <c r="AB6843" s="7">
        <v>1.589</v>
      </c>
      <c r="AC6843" s="7">
        <v>8.9700000000000006</v>
      </c>
      <c r="AD6843" s="7">
        <v>9.42</v>
      </c>
      <c r="AE6843" s="7">
        <v>0.75</v>
      </c>
      <c r="AF6843" s="7">
        <v>11.38</v>
      </c>
      <c r="AG6843" s="2">
        <v>51</v>
      </c>
      <c r="AH6843" s="7">
        <v>31.215</v>
      </c>
      <c r="AJ6843" s="7">
        <v>173</v>
      </c>
      <c r="AK6843" s="7">
        <v>61.1</v>
      </c>
      <c r="AL6843" s="7">
        <v>95.1</v>
      </c>
      <c r="AM6843" s="7">
        <v>23.57</v>
      </c>
      <c r="AN6843" s="7">
        <v>10.16</v>
      </c>
      <c r="AO6843" s="7">
        <v>1.419</v>
      </c>
      <c r="AQ6843" s="7">
        <v>18.3</v>
      </c>
      <c r="AR6843" s="2">
        <v>18</v>
      </c>
      <c r="AS6843" s="7">
        <v>14947</v>
      </c>
      <c r="AT6843" s="7">
        <v>1</v>
      </c>
      <c r="AU6843">
        <v>849022</v>
      </c>
      <c r="AV6843" s="7">
        <v>64</v>
      </c>
      <c r="AW6843" s="7" t="e">
        <v>#N/A</v>
      </c>
      <c r="AX6843" s="7">
        <v>99503</v>
      </c>
      <c r="AY6843" s="7">
        <v>12</v>
      </c>
      <c r="BA6843" t="e">
        <f t="shared" si="109"/>
        <v>#N/A</v>
      </c>
    </row>
    <row r="6844" spans="1:53" x14ac:dyDescent="0.3">
      <c r="A6844" s="1"/>
      <c r="D6844" s="3">
        <v>43365</v>
      </c>
      <c r="E6844">
        <v>0.28000000000000003</v>
      </c>
      <c r="F6844">
        <v>0</v>
      </c>
      <c r="G6844">
        <v>0</v>
      </c>
      <c r="H6844">
        <v>3.5</v>
      </c>
      <c r="I6844">
        <v>3.919</v>
      </c>
      <c r="J6844">
        <v>0</v>
      </c>
      <c r="K6844">
        <v>0</v>
      </c>
      <c r="L6844">
        <v>0</v>
      </c>
      <c r="M6844">
        <v>16.46</v>
      </c>
      <c r="N6844" t="e">
        <v>#N/A</v>
      </c>
      <c r="O6844">
        <v>4.4610000000000003</v>
      </c>
      <c r="P6844">
        <v>4.4610000000000003</v>
      </c>
      <c r="Q6844">
        <v>7</v>
      </c>
      <c r="R6844">
        <v>5.39</v>
      </c>
      <c r="S6844">
        <v>3.8010000000000002</v>
      </c>
      <c r="T6844" s="2">
        <v>41.6</v>
      </c>
      <c r="U6844" s="7">
        <v>1</v>
      </c>
      <c r="V6844" s="7">
        <v>12568</v>
      </c>
      <c r="W6844" s="7">
        <v>1</v>
      </c>
      <c r="X6844" s="7">
        <v>246</v>
      </c>
      <c r="Y6844" s="7">
        <v>0</v>
      </c>
      <c r="Z6844" s="7">
        <v>1.25</v>
      </c>
      <c r="AA6844" s="7">
        <v>1E-3</v>
      </c>
      <c r="AB6844" s="7">
        <v>1.7190000000000001</v>
      </c>
      <c r="AC6844" s="7">
        <v>8.99</v>
      </c>
      <c r="AD6844" s="7">
        <v>12.38</v>
      </c>
      <c r="AE6844" s="7">
        <v>0.84</v>
      </c>
      <c r="AF6844" s="7">
        <v>11.9</v>
      </c>
      <c r="AG6844" s="2">
        <v>50</v>
      </c>
      <c r="AH6844" s="7">
        <v>30.902999999999999</v>
      </c>
      <c r="AJ6844" s="7">
        <v>179</v>
      </c>
      <c r="AK6844" s="7">
        <v>61.68</v>
      </c>
      <c r="AL6844" s="7">
        <v>95</v>
      </c>
      <c r="AM6844" s="7">
        <v>24.48</v>
      </c>
      <c r="AN6844" s="7">
        <v>10.14</v>
      </c>
      <c r="AO6844" s="7">
        <v>1.5780000000000001</v>
      </c>
      <c r="AQ6844" s="7">
        <v>17</v>
      </c>
      <c r="AR6844" s="2">
        <v>18.7</v>
      </c>
      <c r="AS6844" s="7">
        <v>14975</v>
      </c>
      <c r="AT6844" s="7">
        <v>1</v>
      </c>
      <c r="AU6844">
        <v>848869</v>
      </c>
      <c r="AV6844" s="7">
        <v>64</v>
      </c>
      <c r="AW6844" s="7" t="e">
        <v>#N/A</v>
      </c>
      <c r="AX6844" s="7">
        <v>99303</v>
      </c>
      <c r="AY6844" s="7">
        <v>12</v>
      </c>
      <c r="BA6844" t="e">
        <f t="shared" si="109"/>
        <v>#N/A</v>
      </c>
    </row>
    <row r="6845" spans="1:53" x14ac:dyDescent="0.3">
      <c r="A6845" s="1"/>
      <c r="D6845" s="3">
        <v>43366</v>
      </c>
      <c r="E6845">
        <v>0.28000000000000003</v>
      </c>
      <c r="F6845">
        <v>0</v>
      </c>
      <c r="G6845">
        <v>0</v>
      </c>
      <c r="H6845">
        <v>3.5</v>
      </c>
      <c r="I6845">
        <v>4.194</v>
      </c>
      <c r="J6845">
        <v>0</v>
      </c>
      <c r="K6845">
        <v>0</v>
      </c>
      <c r="L6845">
        <v>0</v>
      </c>
      <c r="M6845">
        <v>14.23</v>
      </c>
      <c r="N6845" t="e">
        <v>#N/A</v>
      </c>
      <c r="O6845">
        <v>5.6159999999999997</v>
      </c>
      <c r="P6845">
        <v>5.6159999999999997</v>
      </c>
      <c r="Q6845">
        <v>6.827</v>
      </c>
      <c r="R6845">
        <v>5.4119999999999999</v>
      </c>
      <c r="S6845">
        <v>4.5350000000000001</v>
      </c>
      <c r="T6845" s="2">
        <v>44.8</v>
      </c>
      <c r="U6845" s="7">
        <v>1</v>
      </c>
      <c r="V6845" s="7">
        <v>12076</v>
      </c>
      <c r="W6845" s="7">
        <v>1</v>
      </c>
      <c r="X6845" s="7">
        <v>240</v>
      </c>
      <c r="Y6845" s="7">
        <v>0</v>
      </c>
      <c r="Z6845" s="7">
        <v>1.5940000000000001</v>
      </c>
      <c r="AA6845" s="7">
        <v>1E-3</v>
      </c>
      <c r="AB6845" s="7">
        <v>1.66</v>
      </c>
      <c r="AC6845" s="7">
        <v>9.0399999999999991</v>
      </c>
      <c r="AD6845" s="7">
        <v>14.84</v>
      </c>
      <c r="AE6845" s="7">
        <v>0.9</v>
      </c>
      <c r="AF6845" s="7">
        <v>11.69</v>
      </c>
      <c r="AG6845" s="2">
        <v>50</v>
      </c>
      <c r="AH6845" s="7">
        <v>29.347999999999999</v>
      </c>
      <c r="AJ6845" s="7">
        <v>180</v>
      </c>
      <c r="AK6845" s="7">
        <v>61.79</v>
      </c>
      <c r="AL6845" s="7">
        <v>94.9</v>
      </c>
      <c r="AM6845" s="7">
        <v>24.83</v>
      </c>
      <c r="AN6845" s="7">
        <v>12.96</v>
      </c>
      <c r="AO6845" s="7">
        <v>1.4790000000000001</v>
      </c>
      <c r="AQ6845" s="7">
        <v>20.3</v>
      </c>
      <c r="AR6845" s="2">
        <v>21.5</v>
      </c>
      <c r="AS6845" s="7">
        <v>15003</v>
      </c>
      <c r="AT6845" s="7">
        <v>1</v>
      </c>
      <c r="AU6845">
        <v>848410</v>
      </c>
      <c r="AV6845" s="7">
        <v>64</v>
      </c>
      <c r="AW6845" s="7" t="e">
        <v>#N/A</v>
      </c>
      <c r="AX6845" s="7">
        <v>99126</v>
      </c>
      <c r="AY6845" s="7">
        <v>12</v>
      </c>
      <c r="BA6845" t="e">
        <f t="shared" si="109"/>
        <v>#N/A</v>
      </c>
    </row>
    <row r="6846" spans="1:53" x14ac:dyDescent="0.3">
      <c r="A6846" s="1"/>
      <c r="D6846" s="3">
        <v>43367</v>
      </c>
      <c r="E6846">
        <v>0.28000000000000003</v>
      </c>
      <c r="F6846">
        <v>0</v>
      </c>
      <c r="G6846">
        <v>0</v>
      </c>
      <c r="H6846">
        <v>3.5</v>
      </c>
      <c r="I6846">
        <v>4.1150000000000002</v>
      </c>
      <c r="J6846">
        <v>0</v>
      </c>
      <c r="K6846">
        <v>0</v>
      </c>
      <c r="L6846">
        <v>0</v>
      </c>
      <c r="M6846">
        <v>13.55</v>
      </c>
      <c r="N6846" t="e">
        <v>#N/A</v>
      </c>
      <c r="O6846">
        <v>7.04</v>
      </c>
      <c r="P6846">
        <v>7.04</v>
      </c>
      <c r="Q6846">
        <v>6.7210000000000001</v>
      </c>
      <c r="R6846">
        <v>5.4039999999999999</v>
      </c>
      <c r="S6846">
        <v>5.1269999999999998</v>
      </c>
      <c r="T6846" s="2">
        <v>43.2</v>
      </c>
      <c r="U6846" s="7">
        <v>1</v>
      </c>
      <c r="V6846" s="7">
        <v>11600</v>
      </c>
      <c r="W6846" s="7">
        <v>1</v>
      </c>
      <c r="X6846" s="7">
        <v>236</v>
      </c>
      <c r="Y6846" s="7">
        <v>0</v>
      </c>
      <c r="Z6846" s="7">
        <v>1.5760000000000001</v>
      </c>
      <c r="AA6846" s="7">
        <v>1E-3</v>
      </c>
      <c r="AB6846" s="7">
        <v>1.54</v>
      </c>
      <c r="AC6846" s="7">
        <v>9.01</v>
      </c>
      <c r="AD6846" s="7">
        <v>15.76</v>
      </c>
      <c r="AE6846" s="7">
        <v>0.93</v>
      </c>
      <c r="AF6846" s="7">
        <v>11.7</v>
      </c>
      <c r="AG6846" s="2">
        <v>50</v>
      </c>
      <c r="AH6846" s="7">
        <v>29.280999999999999</v>
      </c>
      <c r="AJ6846" s="7">
        <v>179</v>
      </c>
      <c r="AK6846" s="7">
        <v>61.5</v>
      </c>
      <c r="AL6846" s="7">
        <v>94.9</v>
      </c>
      <c r="AM6846" s="7">
        <v>25.24</v>
      </c>
      <c r="AN6846" s="7">
        <v>16.27</v>
      </c>
      <c r="AO6846" s="7">
        <v>1.641</v>
      </c>
      <c r="AQ6846" s="7">
        <v>21.1</v>
      </c>
      <c r="AR6846" s="2">
        <v>25</v>
      </c>
      <c r="AS6846" s="7">
        <v>15056</v>
      </c>
      <c r="AT6846" s="7">
        <v>1</v>
      </c>
      <c r="AU6846">
        <v>848410</v>
      </c>
      <c r="AV6846" s="7">
        <v>64</v>
      </c>
      <c r="AW6846" s="7" t="e">
        <v>#N/A</v>
      </c>
      <c r="AX6846" s="7">
        <v>98926</v>
      </c>
      <c r="AY6846" s="7">
        <v>12</v>
      </c>
      <c r="BA6846" t="e">
        <f t="shared" si="109"/>
        <v>#N/A</v>
      </c>
    </row>
    <row r="6847" spans="1:53" x14ac:dyDescent="0.3">
      <c r="A6847" s="1"/>
      <c r="D6847" s="3">
        <v>43368</v>
      </c>
      <c r="E6847">
        <v>0.27</v>
      </c>
      <c r="F6847">
        <v>0</v>
      </c>
      <c r="G6847">
        <v>0</v>
      </c>
      <c r="H6847">
        <v>3.5</v>
      </c>
      <c r="I6847">
        <v>4.2690000000000001</v>
      </c>
      <c r="J6847">
        <v>0</v>
      </c>
      <c r="K6847">
        <v>0</v>
      </c>
      <c r="L6847">
        <v>0</v>
      </c>
      <c r="M6847">
        <v>13.64</v>
      </c>
      <c r="N6847" t="e">
        <v>#N/A</v>
      </c>
      <c r="O6847">
        <v>3.9830000000000001</v>
      </c>
      <c r="P6847">
        <v>3.9830000000000001</v>
      </c>
      <c r="Q6847">
        <v>7</v>
      </c>
      <c r="R6847">
        <v>5.3140000000000001</v>
      </c>
      <c r="S6847">
        <v>4.88</v>
      </c>
      <c r="T6847" s="2">
        <v>46.5</v>
      </c>
      <c r="U6847" s="7">
        <v>1</v>
      </c>
      <c r="V6847" s="7">
        <v>11132</v>
      </c>
      <c r="W6847" s="7">
        <v>1</v>
      </c>
      <c r="X6847" s="7">
        <v>240</v>
      </c>
      <c r="Y6847" s="7">
        <v>0</v>
      </c>
      <c r="Z6847" s="7">
        <v>1.524</v>
      </c>
      <c r="AA6847" s="7">
        <v>0</v>
      </c>
      <c r="AB6847" s="7">
        <v>1.5940000000000001</v>
      </c>
      <c r="AC6847" s="7">
        <v>8.99</v>
      </c>
      <c r="AD6847" s="7">
        <v>13.12</v>
      </c>
      <c r="AE6847" s="7">
        <v>0.83</v>
      </c>
      <c r="AF6847" s="7">
        <v>10.92</v>
      </c>
      <c r="AG6847" s="2">
        <v>50</v>
      </c>
      <c r="AH6847" s="7">
        <v>30.376999999999999</v>
      </c>
      <c r="AJ6847" s="7">
        <v>178</v>
      </c>
      <c r="AK6847" s="7">
        <v>61.7</v>
      </c>
      <c r="AL6847" s="7">
        <v>95.1</v>
      </c>
      <c r="AM6847" s="7">
        <v>25.25</v>
      </c>
      <c r="AN6847" s="7">
        <v>17.77</v>
      </c>
      <c r="AO6847" s="7">
        <v>2.0760000000000001</v>
      </c>
      <c r="AQ6847" s="7">
        <v>20.399999999999999</v>
      </c>
      <c r="AR6847" s="2">
        <v>23.9</v>
      </c>
      <c r="AS6847" s="7">
        <v>15081</v>
      </c>
      <c r="AT6847" s="7">
        <v>1</v>
      </c>
      <c r="AU6847">
        <v>847954</v>
      </c>
      <c r="AV6847" s="7">
        <v>64</v>
      </c>
      <c r="AW6847" s="7" t="e">
        <v>#N/A</v>
      </c>
      <c r="AX6847" s="7">
        <v>98705</v>
      </c>
      <c r="AY6847" s="7">
        <v>12</v>
      </c>
      <c r="BA6847" t="e">
        <f t="shared" si="109"/>
        <v>#N/A</v>
      </c>
    </row>
    <row r="6848" spans="1:53" x14ac:dyDescent="0.3">
      <c r="A6848" s="1"/>
      <c r="D6848" s="3">
        <v>43369</v>
      </c>
      <c r="E6848">
        <v>0.27</v>
      </c>
      <c r="F6848">
        <v>0</v>
      </c>
      <c r="G6848">
        <v>0</v>
      </c>
      <c r="H6848">
        <v>3.5</v>
      </c>
      <c r="I6848">
        <v>4.0990000000000002</v>
      </c>
      <c r="J6848">
        <v>0</v>
      </c>
      <c r="K6848">
        <v>0</v>
      </c>
      <c r="L6848">
        <v>0</v>
      </c>
      <c r="M6848">
        <v>12.25</v>
      </c>
      <c r="N6848" t="e">
        <v>#N/A</v>
      </c>
      <c r="O6848">
        <v>4.6920000000000002</v>
      </c>
      <c r="P6848">
        <v>4.6920000000000002</v>
      </c>
      <c r="Q6848">
        <v>7</v>
      </c>
      <c r="R6848">
        <v>5.0419999999999998</v>
      </c>
      <c r="S6848">
        <v>5.1440000000000001</v>
      </c>
      <c r="T6848" s="2">
        <v>49.7</v>
      </c>
      <c r="U6848" s="7">
        <v>1</v>
      </c>
      <c r="V6848" s="7">
        <v>10649</v>
      </c>
      <c r="W6848" s="7">
        <v>1</v>
      </c>
      <c r="X6848" s="7">
        <v>239</v>
      </c>
      <c r="Y6848" s="7">
        <v>0</v>
      </c>
      <c r="Z6848" s="7">
        <v>1.3340000000000001</v>
      </c>
      <c r="AA6848" s="7">
        <v>1E-3</v>
      </c>
      <c r="AB6848" s="7">
        <v>1.6220000000000001</v>
      </c>
      <c r="AC6848" s="7">
        <v>9.0299999999999994</v>
      </c>
      <c r="AD6848" s="7">
        <v>20.05</v>
      </c>
      <c r="AE6848" s="7">
        <v>0.82</v>
      </c>
      <c r="AF6848" s="7">
        <v>10.44</v>
      </c>
      <c r="AG6848" s="2">
        <v>51</v>
      </c>
      <c r="AH6848" s="7">
        <v>30.477</v>
      </c>
      <c r="AJ6848" s="7">
        <v>178</v>
      </c>
      <c r="AK6848" s="7">
        <v>61.97</v>
      </c>
      <c r="AL6848" s="7">
        <v>94.4</v>
      </c>
      <c r="AM6848" s="7">
        <v>24.82</v>
      </c>
      <c r="AN6848" s="7">
        <v>16.88</v>
      </c>
      <c r="AO6848" s="7">
        <v>3.206</v>
      </c>
      <c r="AQ6848" s="7">
        <v>22.9</v>
      </c>
      <c r="AR6848" s="2">
        <v>24</v>
      </c>
      <c r="AS6848" s="7">
        <v>15098</v>
      </c>
      <c r="AT6848" s="7">
        <v>1</v>
      </c>
      <c r="AU6848">
        <v>847498</v>
      </c>
      <c r="AV6848" s="7">
        <v>64</v>
      </c>
      <c r="AW6848" s="7" t="e">
        <v>#N/A</v>
      </c>
      <c r="AX6848" s="7">
        <v>98507</v>
      </c>
      <c r="AY6848" s="7">
        <v>12</v>
      </c>
      <c r="BA6848" t="e">
        <f t="shared" si="109"/>
        <v>#N/A</v>
      </c>
    </row>
    <row r="6849" spans="1:53" x14ac:dyDescent="0.3">
      <c r="A6849" s="1"/>
      <c r="D6849" s="3">
        <v>43370</v>
      </c>
      <c r="E6849">
        <v>0.27</v>
      </c>
      <c r="F6849">
        <v>0</v>
      </c>
      <c r="G6849">
        <v>0</v>
      </c>
      <c r="H6849">
        <v>3.5</v>
      </c>
      <c r="I6849">
        <v>4.2069999999999999</v>
      </c>
      <c r="J6849">
        <v>0</v>
      </c>
      <c r="K6849">
        <v>0</v>
      </c>
      <c r="L6849">
        <v>0</v>
      </c>
      <c r="M6849">
        <v>10.17</v>
      </c>
      <c r="N6849" t="e">
        <v>#N/A</v>
      </c>
      <c r="O6849">
        <v>1.9810000000000001</v>
      </c>
      <c r="P6849">
        <v>1.9810000000000001</v>
      </c>
      <c r="Q6849">
        <v>7</v>
      </c>
      <c r="R6849">
        <v>4.7960000000000003</v>
      </c>
      <c r="S6849">
        <v>5</v>
      </c>
      <c r="T6849" s="2">
        <v>51.9</v>
      </c>
      <c r="U6849" s="7">
        <v>1</v>
      </c>
      <c r="V6849" s="7">
        <v>10161</v>
      </c>
      <c r="W6849" s="7">
        <v>1</v>
      </c>
      <c r="X6849" s="7">
        <v>234</v>
      </c>
      <c r="Y6849" s="7">
        <v>0</v>
      </c>
      <c r="Z6849" s="7">
        <v>1.48</v>
      </c>
      <c r="AA6849" s="7" t="e">
        <v>#N/A</v>
      </c>
      <c r="AB6849" s="7">
        <v>1.6579999999999999</v>
      </c>
      <c r="AC6849" s="7">
        <v>9.07</v>
      </c>
      <c r="AD6849" s="7">
        <v>21.36</v>
      </c>
      <c r="AE6849" s="7">
        <v>0.88</v>
      </c>
      <c r="AF6849" s="7">
        <v>9.91</v>
      </c>
      <c r="AG6849" s="2">
        <v>52</v>
      </c>
      <c r="AH6849" s="7">
        <v>29.669</v>
      </c>
      <c r="AJ6849" s="7">
        <v>179</v>
      </c>
      <c r="AK6849" s="7">
        <v>62.22</v>
      </c>
      <c r="AL6849" s="7">
        <v>94.9</v>
      </c>
      <c r="AM6849" s="7">
        <v>24.84</v>
      </c>
      <c r="AN6849" s="7">
        <v>17.18</v>
      </c>
      <c r="AO6849" s="7">
        <v>2.5409999999999999</v>
      </c>
      <c r="AQ6849" s="7">
        <v>20.7</v>
      </c>
      <c r="AR6849" s="2">
        <v>22.2</v>
      </c>
      <c r="AS6849" s="7">
        <v>15137</v>
      </c>
      <c r="AT6849" s="7">
        <v>1</v>
      </c>
      <c r="AU6849">
        <v>847346</v>
      </c>
      <c r="AV6849" s="7">
        <v>64</v>
      </c>
      <c r="AW6849" s="7" t="e">
        <v>#N/A</v>
      </c>
      <c r="AX6849" s="7">
        <v>98331</v>
      </c>
      <c r="AY6849" s="7">
        <v>12</v>
      </c>
      <c r="BA6849" t="e">
        <f t="shared" si="109"/>
        <v>#N/A</v>
      </c>
    </row>
    <row r="6850" spans="1:53" x14ac:dyDescent="0.3">
      <c r="A6850" s="1"/>
      <c r="D6850" s="3">
        <v>43371</v>
      </c>
      <c r="E6850">
        <v>0.28000000000000003</v>
      </c>
      <c r="F6850">
        <v>0</v>
      </c>
      <c r="G6850">
        <v>0</v>
      </c>
      <c r="H6850">
        <v>1E-3</v>
      </c>
      <c r="I6850">
        <v>4.2430000000000003</v>
      </c>
      <c r="J6850">
        <v>0</v>
      </c>
      <c r="K6850">
        <v>0</v>
      </c>
      <c r="L6850">
        <v>0</v>
      </c>
      <c r="M6850">
        <v>9.52</v>
      </c>
      <c r="N6850" t="e">
        <v>#N/A</v>
      </c>
      <c r="O6850">
        <v>1.91</v>
      </c>
      <c r="P6850">
        <v>1.91</v>
      </c>
      <c r="Q6850">
        <v>7</v>
      </c>
      <c r="R6850">
        <v>4.7850000000000001</v>
      </c>
      <c r="S6850">
        <v>5</v>
      </c>
      <c r="T6850" s="2">
        <v>52.4</v>
      </c>
      <c r="U6850" s="7">
        <v>1</v>
      </c>
      <c r="V6850" s="7">
        <v>9684</v>
      </c>
      <c r="W6850" s="7">
        <v>1</v>
      </c>
      <c r="X6850" s="7">
        <v>105</v>
      </c>
      <c r="Y6850" s="7">
        <v>0</v>
      </c>
      <c r="Z6850" s="7">
        <v>1.5</v>
      </c>
      <c r="AA6850" s="7" t="e">
        <v>#N/A</v>
      </c>
      <c r="AB6850" s="7">
        <v>1.526</v>
      </c>
      <c r="AC6850" s="7">
        <v>8.9600000000000009</v>
      </c>
      <c r="AD6850" s="7">
        <v>23.51</v>
      </c>
      <c r="AE6850" s="7">
        <v>0.95</v>
      </c>
      <c r="AF6850" s="7">
        <v>9.9600000000000009</v>
      </c>
      <c r="AG6850" s="2">
        <v>52</v>
      </c>
      <c r="AH6850" s="7">
        <v>31.09</v>
      </c>
      <c r="AJ6850" s="7">
        <v>178</v>
      </c>
      <c r="AK6850" s="7">
        <v>62.25</v>
      </c>
      <c r="AL6850" s="7">
        <v>94.5</v>
      </c>
      <c r="AM6850" s="7">
        <v>24.87</v>
      </c>
      <c r="AN6850" s="7">
        <v>17.34</v>
      </c>
      <c r="AO6850" s="7">
        <v>1.871</v>
      </c>
      <c r="AQ6850" s="7">
        <v>19.7</v>
      </c>
      <c r="AR6850" s="2">
        <v>22.5</v>
      </c>
      <c r="AS6850" s="7">
        <v>15156</v>
      </c>
      <c r="AT6850" s="7">
        <v>1</v>
      </c>
      <c r="AU6850">
        <v>847042</v>
      </c>
      <c r="AV6850" s="7">
        <v>64</v>
      </c>
      <c r="AW6850" s="7" t="e">
        <v>#N/A</v>
      </c>
      <c r="AX6850" s="7">
        <v>98155</v>
      </c>
      <c r="AY6850" s="7">
        <v>12</v>
      </c>
      <c r="BA6850" t="e">
        <f t="shared" si="109"/>
        <v>#N/A</v>
      </c>
    </row>
    <row r="6851" spans="1:53" x14ac:dyDescent="0.3">
      <c r="A6851" s="1"/>
      <c r="D6851" s="3">
        <v>43372</v>
      </c>
      <c r="E6851">
        <v>0.28000000000000003</v>
      </c>
      <c r="F6851">
        <v>0</v>
      </c>
      <c r="G6851">
        <v>0</v>
      </c>
      <c r="H6851">
        <v>0</v>
      </c>
      <c r="I6851">
        <v>4.2569999999999997</v>
      </c>
      <c r="J6851">
        <v>0</v>
      </c>
      <c r="K6851">
        <v>0</v>
      </c>
      <c r="L6851">
        <v>0</v>
      </c>
      <c r="M6851">
        <v>9.49</v>
      </c>
      <c r="N6851" t="e">
        <v>#N/A</v>
      </c>
      <c r="O6851">
        <v>2.8919999999999999</v>
      </c>
      <c r="P6851">
        <v>2.8919999999999999</v>
      </c>
      <c r="Q6851">
        <v>7</v>
      </c>
      <c r="R6851">
        <v>4.7450000000000001</v>
      </c>
      <c r="S6851">
        <v>5</v>
      </c>
      <c r="T6851" s="2">
        <v>51.6</v>
      </c>
      <c r="U6851" s="7">
        <v>1</v>
      </c>
      <c r="V6851" s="7">
        <v>9467</v>
      </c>
      <c r="W6851" s="7">
        <v>1</v>
      </c>
      <c r="X6851" s="7">
        <v>1</v>
      </c>
      <c r="Y6851" s="7">
        <v>0</v>
      </c>
      <c r="Z6851" s="7">
        <v>1.5669999999999999</v>
      </c>
      <c r="AA6851" s="7" t="e">
        <v>#N/A</v>
      </c>
      <c r="AB6851" s="7">
        <v>1.516</v>
      </c>
      <c r="AC6851" s="7">
        <v>8.98</v>
      </c>
      <c r="AD6851" s="7">
        <v>18.489999999999998</v>
      </c>
      <c r="AE6851" s="7">
        <v>0.95</v>
      </c>
      <c r="AF6851" s="7">
        <v>10.220000000000001</v>
      </c>
      <c r="AG6851" s="2">
        <v>51</v>
      </c>
      <c r="AH6851" s="7">
        <v>30.713000000000001</v>
      </c>
      <c r="AJ6851" s="7">
        <v>178</v>
      </c>
      <c r="AK6851" s="7">
        <v>62.26</v>
      </c>
      <c r="AL6851" s="7">
        <v>94.7</v>
      </c>
      <c r="AM6851" s="7">
        <v>24.9</v>
      </c>
      <c r="AN6851" s="7">
        <v>17.37</v>
      </c>
      <c r="AO6851" s="7">
        <v>2.5089999999999999</v>
      </c>
      <c r="AQ6851" s="7">
        <v>22.6</v>
      </c>
      <c r="AR6851" s="2">
        <v>25.2</v>
      </c>
      <c r="AS6851" s="7">
        <v>15193</v>
      </c>
      <c r="AT6851" s="7">
        <v>1</v>
      </c>
      <c r="AU6851">
        <v>847042</v>
      </c>
      <c r="AV6851" s="7">
        <v>64</v>
      </c>
      <c r="AW6851" s="7" t="e">
        <v>#N/A</v>
      </c>
      <c r="AX6851" s="7">
        <v>97979</v>
      </c>
      <c r="AY6851" s="7">
        <v>12</v>
      </c>
      <c r="BA6851" t="e">
        <f t="shared" si="109"/>
        <v>#N/A</v>
      </c>
    </row>
    <row r="6852" spans="1:53" x14ac:dyDescent="0.3">
      <c r="A6852" s="1"/>
      <c r="D6852" s="3">
        <v>43373</v>
      </c>
      <c r="E6852">
        <v>0.28000000000000003</v>
      </c>
      <c r="F6852">
        <v>0</v>
      </c>
      <c r="G6852">
        <v>0</v>
      </c>
      <c r="H6852">
        <v>1E-3</v>
      </c>
      <c r="I6852">
        <v>4.0119999999999996</v>
      </c>
      <c r="J6852">
        <v>0</v>
      </c>
      <c r="K6852">
        <v>0</v>
      </c>
      <c r="L6852">
        <v>0</v>
      </c>
      <c r="M6852">
        <v>9.4700000000000006</v>
      </c>
      <c r="N6852" t="e">
        <v>#N/A</v>
      </c>
      <c r="O6852">
        <v>4.4429999999999996</v>
      </c>
      <c r="P6852">
        <v>4.4429999999999996</v>
      </c>
      <c r="Q6852">
        <v>7</v>
      </c>
      <c r="R6852">
        <v>4.6609999999999996</v>
      </c>
      <c r="S6852">
        <v>5</v>
      </c>
      <c r="T6852" s="2">
        <v>51</v>
      </c>
      <c r="U6852" s="7">
        <v>1</v>
      </c>
      <c r="V6852" s="7">
        <v>9449</v>
      </c>
      <c r="W6852" s="7">
        <v>1</v>
      </c>
      <c r="X6852" s="7">
        <v>1</v>
      </c>
      <c r="Y6852" s="7">
        <v>0</v>
      </c>
      <c r="Z6852" s="7">
        <v>1.399</v>
      </c>
      <c r="AA6852" s="7" t="e">
        <v>#N/A</v>
      </c>
      <c r="AB6852" s="7">
        <v>1.532</v>
      </c>
      <c r="AC6852" s="7">
        <v>9.09</v>
      </c>
      <c r="AD6852" s="7">
        <v>15.05</v>
      </c>
      <c r="AE6852" s="7">
        <v>0.92</v>
      </c>
      <c r="AF6852" s="7">
        <v>9.59</v>
      </c>
      <c r="AG6852" s="2">
        <v>52</v>
      </c>
      <c r="AH6852" s="7">
        <v>30.808</v>
      </c>
      <c r="AJ6852" s="7">
        <v>170</v>
      </c>
      <c r="AK6852" s="7">
        <v>61.7</v>
      </c>
      <c r="AL6852" s="7">
        <v>95.4</v>
      </c>
      <c r="AM6852" s="7">
        <v>24.98</v>
      </c>
      <c r="AN6852" s="7">
        <v>17.41</v>
      </c>
      <c r="AO6852" s="7">
        <v>3.403</v>
      </c>
      <c r="AQ6852" s="7">
        <v>21.9</v>
      </c>
      <c r="AR6852" s="2">
        <v>27.8</v>
      </c>
      <c r="AS6852" s="7">
        <v>15168</v>
      </c>
      <c r="AT6852" s="7">
        <v>1</v>
      </c>
      <c r="AU6852">
        <v>846431</v>
      </c>
      <c r="AV6852" s="7">
        <v>64</v>
      </c>
      <c r="AW6852" s="7" t="e">
        <v>#N/A</v>
      </c>
      <c r="AX6852" s="7">
        <v>97825</v>
      </c>
      <c r="AY6852" s="7">
        <v>12</v>
      </c>
      <c r="BA6852" t="e">
        <f t="shared" si="109"/>
        <v>#N/A</v>
      </c>
    </row>
    <row r="6853" spans="1:53" x14ac:dyDescent="0.3">
      <c r="A6853" s="1"/>
      <c r="D6853" s="3">
        <v>43374</v>
      </c>
      <c r="E6853">
        <v>0.27</v>
      </c>
      <c r="F6853">
        <v>0</v>
      </c>
      <c r="G6853">
        <v>0</v>
      </c>
      <c r="H6853">
        <v>0</v>
      </c>
      <c r="I6853">
        <v>3.5760000000000001</v>
      </c>
      <c r="J6853">
        <v>0</v>
      </c>
      <c r="K6853">
        <v>0</v>
      </c>
      <c r="L6853">
        <v>0</v>
      </c>
      <c r="M6853">
        <v>9.18</v>
      </c>
      <c r="N6853" t="e">
        <v>#N/A</v>
      </c>
      <c r="O6853">
        <v>4.3170000000000002</v>
      </c>
      <c r="P6853">
        <v>4.3170000000000002</v>
      </c>
      <c r="Q6853">
        <v>7.43</v>
      </c>
      <c r="R6853">
        <v>4.5609999999999999</v>
      </c>
      <c r="S6853">
        <v>4</v>
      </c>
      <c r="T6853" s="2">
        <v>52.4</v>
      </c>
      <c r="U6853" s="7">
        <v>1</v>
      </c>
      <c r="V6853" s="7">
        <v>9433</v>
      </c>
      <c r="W6853" s="7">
        <v>0</v>
      </c>
      <c r="X6853" s="7">
        <v>1</v>
      </c>
      <c r="Y6853" s="7">
        <v>0</v>
      </c>
      <c r="Z6853" s="7">
        <v>1.3140000000000001</v>
      </c>
      <c r="AA6853" s="7" t="e">
        <v>#N/A</v>
      </c>
      <c r="AB6853" s="7">
        <v>1.333</v>
      </c>
      <c r="AC6853" s="7">
        <v>9.0500000000000007</v>
      </c>
      <c r="AD6853" s="7">
        <v>24.38</v>
      </c>
      <c r="AE6853" s="7">
        <v>0.84</v>
      </c>
      <c r="AF6853" s="7">
        <v>9.82</v>
      </c>
      <c r="AG6853" s="2">
        <v>48</v>
      </c>
      <c r="AH6853" s="7">
        <v>28.692</v>
      </c>
      <c r="AJ6853" s="7">
        <v>107</v>
      </c>
      <c r="AK6853" s="7">
        <v>42.09</v>
      </c>
      <c r="AL6853" s="7">
        <v>56.3</v>
      </c>
      <c r="AM6853" s="7">
        <v>24.87</v>
      </c>
      <c r="AN6853" s="7">
        <v>16.16</v>
      </c>
      <c r="AO6853" s="7">
        <v>2.99</v>
      </c>
      <c r="AQ6853" s="7">
        <v>18</v>
      </c>
      <c r="AR6853" s="2">
        <v>26.2</v>
      </c>
      <c r="AS6853" s="7">
        <v>15123</v>
      </c>
      <c r="AT6853" s="7">
        <v>1</v>
      </c>
      <c r="AU6853">
        <v>845972</v>
      </c>
      <c r="AV6853" s="7">
        <v>25</v>
      </c>
      <c r="AW6853" s="7" t="e">
        <v>#N/A</v>
      </c>
      <c r="AX6853" s="7">
        <v>97671</v>
      </c>
      <c r="AY6853" s="7">
        <v>6</v>
      </c>
      <c r="BA6853" t="e">
        <f t="shared" ref="BA6853:BA6916" si="110">VLOOKUP(D6853,$A$5:$B$9040,2,FALSE)</f>
        <v>#N/A</v>
      </c>
    </row>
    <row r="6854" spans="1:53" x14ac:dyDescent="0.3">
      <c r="A6854" s="1"/>
      <c r="D6854" s="3">
        <v>43375</v>
      </c>
      <c r="E6854">
        <v>0.28000000000000003</v>
      </c>
      <c r="F6854">
        <v>0</v>
      </c>
      <c r="G6854">
        <v>0</v>
      </c>
      <c r="H6854">
        <v>0</v>
      </c>
      <c r="I6854">
        <v>3.8140000000000001</v>
      </c>
      <c r="J6854">
        <v>0</v>
      </c>
      <c r="K6854">
        <v>0</v>
      </c>
      <c r="L6854">
        <v>0</v>
      </c>
      <c r="M6854">
        <v>8.68</v>
      </c>
      <c r="N6854" t="e">
        <v>#N/A</v>
      </c>
      <c r="O6854">
        <v>2.4510000000000001</v>
      </c>
      <c r="P6854">
        <v>2.4510000000000001</v>
      </c>
      <c r="Q6854">
        <v>5.3970000000000002</v>
      </c>
      <c r="R6854">
        <v>4.3840000000000003</v>
      </c>
      <c r="S6854">
        <v>3</v>
      </c>
      <c r="T6854" s="2">
        <v>68.099999999999994</v>
      </c>
      <c r="U6854" s="7">
        <v>1</v>
      </c>
      <c r="V6854" s="7">
        <v>9425</v>
      </c>
      <c r="W6854" s="7">
        <v>0</v>
      </c>
      <c r="X6854" s="7">
        <v>1</v>
      </c>
      <c r="Y6854" s="7">
        <v>0</v>
      </c>
      <c r="Z6854" s="7">
        <v>1.1719999999999999</v>
      </c>
      <c r="AA6854" s="7" t="e">
        <v>#N/A</v>
      </c>
      <c r="AB6854" s="7">
        <v>0.83499999999999996</v>
      </c>
      <c r="AC6854" s="7">
        <v>7.6529999999999996</v>
      </c>
      <c r="AD6854" s="7">
        <v>29.27</v>
      </c>
      <c r="AE6854" s="7">
        <v>14.55</v>
      </c>
      <c r="AF6854" s="7">
        <v>9.2899999999999991</v>
      </c>
      <c r="AG6854" s="2">
        <v>46</v>
      </c>
      <c r="AH6854" s="7">
        <v>23.876000000000001</v>
      </c>
      <c r="AJ6854" s="7">
        <v>81</v>
      </c>
      <c r="AK6854" s="7">
        <v>36.82</v>
      </c>
      <c r="AL6854" s="7" t="e">
        <v>#N/A</v>
      </c>
      <c r="AM6854" s="7">
        <v>18.37</v>
      </c>
      <c r="AN6854" s="7">
        <v>12.42</v>
      </c>
      <c r="AO6854" s="7">
        <v>3.4950000000000001</v>
      </c>
      <c r="AQ6854" s="7">
        <v>27.1</v>
      </c>
      <c r="AR6854" s="2">
        <v>36.700000000000003</v>
      </c>
      <c r="AS6854" s="7">
        <v>15114</v>
      </c>
      <c r="AT6854" s="7">
        <v>1</v>
      </c>
      <c r="AU6854">
        <v>845972</v>
      </c>
      <c r="AV6854" s="7">
        <v>25</v>
      </c>
      <c r="AW6854" s="7" t="e">
        <v>#N/A</v>
      </c>
      <c r="AX6854" s="7">
        <v>97693</v>
      </c>
      <c r="AY6854" s="7">
        <v>6</v>
      </c>
      <c r="BA6854" t="e">
        <f t="shared" si="110"/>
        <v>#N/A</v>
      </c>
    </row>
    <row r="6855" spans="1:53" x14ac:dyDescent="0.3">
      <c r="A6855" s="1"/>
      <c r="D6855" s="3">
        <v>43376</v>
      </c>
      <c r="E6855">
        <v>0.28000000000000003</v>
      </c>
      <c r="F6855">
        <v>0</v>
      </c>
      <c r="G6855">
        <v>0</v>
      </c>
      <c r="H6855">
        <v>0</v>
      </c>
      <c r="I6855">
        <v>3.5150000000000001</v>
      </c>
      <c r="J6855">
        <v>0</v>
      </c>
      <c r="K6855">
        <v>0</v>
      </c>
      <c r="L6855">
        <v>0</v>
      </c>
      <c r="M6855">
        <v>5.65</v>
      </c>
      <c r="N6855" t="e">
        <v>#N/A</v>
      </c>
      <c r="O6855">
        <v>2</v>
      </c>
      <c r="P6855">
        <v>-0.87</v>
      </c>
      <c r="Q6855">
        <v>5</v>
      </c>
      <c r="R6855">
        <v>4</v>
      </c>
      <c r="S6855">
        <v>3</v>
      </c>
      <c r="T6855" s="2">
        <v>81.400000000000006</v>
      </c>
      <c r="U6855" s="7">
        <v>1</v>
      </c>
      <c r="V6855" s="7">
        <v>9435</v>
      </c>
      <c r="W6855" s="7">
        <v>0</v>
      </c>
      <c r="X6855" s="7">
        <v>1</v>
      </c>
      <c r="Y6855" s="7">
        <v>0</v>
      </c>
      <c r="Z6855" s="7">
        <v>0.751</v>
      </c>
      <c r="AA6855" s="7" t="e">
        <v>#N/A</v>
      </c>
      <c r="AB6855" s="7">
        <v>0.64600000000000002</v>
      </c>
      <c r="AC6855" s="7">
        <v>4.0199999999999996</v>
      </c>
      <c r="AD6855" s="7">
        <v>0</v>
      </c>
      <c r="AE6855" s="7">
        <v>74.87</v>
      </c>
      <c r="AF6855" s="7">
        <v>7.95</v>
      </c>
      <c r="AG6855" s="2">
        <v>48</v>
      </c>
      <c r="AH6855" s="7">
        <v>23.814</v>
      </c>
      <c r="AJ6855" s="7">
        <v>71</v>
      </c>
      <c r="AK6855" s="7">
        <v>36.99</v>
      </c>
      <c r="AL6855" s="7" t="e">
        <v>#N/A</v>
      </c>
      <c r="AM6855" s="7">
        <v>14.8</v>
      </c>
      <c r="AN6855" s="7">
        <v>13</v>
      </c>
      <c r="AO6855" s="7">
        <v>5.8</v>
      </c>
      <c r="AQ6855" s="7">
        <v>24.4</v>
      </c>
      <c r="AR6855" s="2">
        <v>74.2</v>
      </c>
      <c r="AS6855" s="7">
        <v>15106</v>
      </c>
      <c r="AT6855" s="7">
        <v>1</v>
      </c>
      <c r="AU6855">
        <v>845666</v>
      </c>
      <c r="AV6855" s="7">
        <v>25</v>
      </c>
      <c r="AW6855" s="7" t="e">
        <v>#N/A</v>
      </c>
      <c r="AX6855" s="7">
        <v>97869</v>
      </c>
      <c r="AY6855" s="7">
        <v>6</v>
      </c>
      <c r="BA6855" t="e">
        <f t="shared" si="110"/>
        <v>#N/A</v>
      </c>
    </row>
    <row r="6856" spans="1:53" x14ac:dyDescent="0.3">
      <c r="A6856" s="1"/>
      <c r="D6856" s="3">
        <v>43377</v>
      </c>
      <c r="E6856">
        <v>0.26</v>
      </c>
      <c r="F6856">
        <v>0</v>
      </c>
      <c r="G6856">
        <v>0</v>
      </c>
      <c r="H6856">
        <v>0</v>
      </c>
      <c r="I6856">
        <v>2.1280000000000001</v>
      </c>
      <c r="J6856">
        <v>0</v>
      </c>
      <c r="K6856">
        <v>0</v>
      </c>
      <c r="L6856">
        <v>0</v>
      </c>
      <c r="M6856">
        <v>1.871</v>
      </c>
      <c r="N6856" t="e">
        <v>#N/A</v>
      </c>
      <c r="O6856">
        <v>2</v>
      </c>
      <c r="P6856">
        <v>0.29299999999999998</v>
      </c>
      <c r="Q6856">
        <v>5.3710000000000004</v>
      </c>
      <c r="R6856">
        <v>4</v>
      </c>
      <c r="S6856">
        <v>3</v>
      </c>
      <c r="T6856" s="2">
        <v>94.5</v>
      </c>
      <c r="U6856" s="7">
        <v>1</v>
      </c>
      <c r="V6856" s="7">
        <v>9453</v>
      </c>
      <c r="W6856" s="7">
        <v>0</v>
      </c>
      <c r="X6856" s="7">
        <v>1</v>
      </c>
      <c r="Y6856" s="7">
        <v>0</v>
      </c>
      <c r="Z6856" s="7">
        <v>0.81699999999999995</v>
      </c>
      <c r="AA6856" s="7" t="e">
        <v>#N/A</v>
      </c>
      <c r="AB6856" s="7">
        <v>0.53700000000000003</v>
      </c>
      <c r="AC6856" s="7">
        <v>2.5150000000000001</v>
      </c>
      <c r="AD6856" s="7">
        <v>0</v>
      </c>
      <c r="AE6856" s="7">
        <v>105.99</v>
      </c>
      <c r="AF6856" s="7">
        <v>4.59</v>
      </c>
      <c r="AG6856" s="2">
        <v>47</v>
      </c>
      <c r="AH6856" s="7">
        <v>22.158999999999999</v>
      </c>
      <c r="AJ6856" s="7">
        <v>65</v>
      </c>
      <c r="AK6856" s="7">
        <v>37.08</v>
      </c>
      <c r="AL6856" s="7" t="e">
        <v>#N/A</v>
      </c>
      <c r="AM6856" s="7">
        <v>14.68</v>
      </c>
      <c r="AN6856" s="7">
        <v>13.78</v>
      </c>
      <c r="AO6856" s="7">
        <v>6.7149999999999999</v>
      </c>
      <c r="AQ6856" s="7">
        <v>39.700000000000003</v>
      </c>
      <c r="AR6856" s="2">
        <v>111</v>
      </c>
      <c r="AS6856" s="7">
        <v>15106</v>
      </c>
      <c r="AT6856" s="7">
        <v>1</v>
      </c>
      <c r="AU6856">
        <v>845666</v>
      </c>
      <c r="AV6856" s="7">
        <v>25</v>
      </c>
      <c r="AW6856" s="7" t="e">
        <v>#N/A</v>
      </c>
      <c r="AX6856" s="7">
        <v>98177</v>
      </c>
      <c r="AY6856" s="7">
        <v>6</v>
      </c>
      <c r="BA6856" t="e">
        <f t="shared" si="110"/>
        <v>#N/A</v>
      </c>
    </row>
    <row r="6857" spans="1:53" x14ac:dyDescent="0.3">
      <c r="A6857" s="1"/>
      <c r="D6857" s="3">
        <v>43378</v>
      </c>
      <c r="E6857">
        <v>0.26</v>
      </c>
      <c r="F6857">
        <v>0</v>
      </c>
      <c r="G6857">
        <v>0</v>
      </c>
      <c r="H6857" t="e">
        <v>#N/A</v>
      </c>
      <c r="I6857" t="e">
        <v>#N/A</v>
      </c>
      <c r="J6857">
        <v>0</v>
      </c>
      <c r="K6857">
        <v>0</v>
      </c>
      <c r="L6857">
        <v>0</v>
      </c>
      <c r="M6857">
        <v>2.4220000000000002</v>
      </c>
      <c r="N6857" t="e">
        <v>#N/A</v>
      </c>
      <c r="O6857">
        <v>2</v>
      </c>
      <c r="P6857">
        <v>0.48299999999999998</v>
      </c>
      <c r="Q6857">
        <v>5.319</v>
      </c>
      <c r="R6857">
        <v>4</v>
      </c>
      <c r="S6857">
        <v>3</v>
      </c>
      <c r="T6857" s="2">
        <v>96.4</v>
      </c>
      <c r="U6857" s="7">
        <v>1</v>
      </c>
      <c r="V6857" s="7">
        <v>9493</v>
      </c>
      <c r="W6857" s="7">
        <v>0</v>
      </c>
      <c r="X6857" s="7">
        <v>1</v>
      </c>
      <c r="Y6857" s="7">
        <v>0</v>
      </c>
      <c r="Z6857" s="7">
        <v>0.29299999999999998</v>
      </c>
      <c r="AA6857" s="7" t="e">
        <v>#N/A</v>
      </c>
      <c r="AB6857" s="7">
        <v>0.23100000000000001</v>
      </c>
      <c r="AC6857" s="7">
        <v>2.42</v>
      </c>
      <c r="AD6857" s="7">
        <v>0</v>
      </c>
      <c r="AE6857" s="7">
        <v>119.36</v>
      </c>
      <c r="AF6857" s="7">
        <v>0.65</v>
      </c>
      <c r="AG6857" s="2">
        <v>43</v>
      </c>
      <c r="AH6857" s="7">
        <v>17.417000000000002</v>
      </c>
      <c r="AJ6857" s="7">
        <v>65</v>
      </c>
      <c r="AK6857" s="7">
        <v>37.01</v>
      </c>
      <c r="AL6857" s="7" t="e">
        <v>#N/A</v>
      </c>
      <c r="AM6857" s="7">
        <v>14.68</v>
      </c>
      <c r="AN6857" s="7">
        <v>13.82</v>
      </c>
      <c r="AO6857" s="7">
        <v>9.59</v>
      </c>
      <c r="AQ6857" s="7">
        <v>43.8</v>
      </c>
      <c r="AR6857" s="2">
        <v>133</v>
      </c>
      <c r="AS6857" s="7">
        <v>15106</v>
      </c>
      <c r="AT6857" s="7">
        <v>1</v>
      </c>
      <c r="AU6857">
        <v>846278</v>
      </c>
      <c r="AV6857" s="7">
        <v>25</v>
      </c>
      <c r="AW6857" s="7" t="e">
        <v>#N/A</v>
      </c>
      <c r="AX6857" s="7">
        <v>98639</v>
      </c>
      <c r="AY6857" s="7">
        <v>6</v>
      </c>
      <c r="BA6857" t="e">
        <f t="shared" si="110"/>
        <v>#N/A</v>
      </c>
    </row>
    <row r="6858" spans="1:53" x14ac:dyDescent="0.3">
      <c r="A6858" s="1"/>
      <c r="D6858" s="3">
        <v>43379</v>
      </c>
      <c r="E6858">
        <v>0.26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2.617</v>
      </c>
      <c r="N6858" t="e">
        <v>#N/A</v>
      </c>
      <c r="O6858">
        <v>2</v>
      </c>
      <c r="P6858">
        <v>-0.62</v>
      </c>
      <c r="Q6858">
        <v>5.2720000000000002</v>
      </c>
      <c r="R6858" t="e">
        <v>#N/A</v>
      </c>
      <c r="S6858">
        <v>2</v>
      </c>
      <c r="T6858" s="2">
        <v>92.5</v>
      </c>
      <c r="U6858" s="7" t="e">
        <v>#N/A</v>
      </c>
      <c r="V6858" s="7">
        <v>9541</v>
      </c>
      <c r="W6858" s="7">
        <v>0</v>
      </c>
      <c r="X6858" s="7">
        <v>1</v>
      </c>
      <c r="Y6858" s="7">
        <v>0</v>
      </c>
      <c r="Z6858" s="7" t="e">
        <v>#N/A</v>
      </c>
      <c r="AA6858" s="7" t="e">
        <v>#N/A</v>
      </c>
      <c r="AB6858" s="7">
        <v>0</v>
      </c>
      <c r="AC6858" s="7">
        <v>1.43</v>
      </c>
      <c r="AD6858" s="7">
        <v>0.01</v>
      </c>
      <c r="AE6858" s="7">
        <v>109.21</v>
      </c>
      <c r="AF6858" s="7">
        <v>3.61</v>
      </c>
      <c r="AG6858" s="2">
        <v>39</v>
      </c>
      <c r="AH6858" s="7">
        <v>10.52</v>
      </c>
      <c r="AJ6858" s="7">
        <v>65</v>
      </c>
      <c r="AK6858" s="7">
        <v>36.96</v>
      </c>
      <c r="AL6858" s="7" t="e">
        <v>#N/A</v>
      </c>
      <c r="AM6858" s="7">
        <v>14.7</v>
      </c>
      <c r="AN6858" s="7">
        <v>12.42</v>
      </c>
      <c r="AO6858" s="7">
        <v>4.9409999999999998</v>
      </c>
      <c r="AQ6858" s="7">
        <v>33.9</v>
      </c>
      <c r="AR6858" s="2">
        <v>89.5</v>
      </c>
      <c r="AS6858" s="7">
        <v>15114</v>
      </c>
      <c r="AT6858" s="7">
        <v>1</v>
      </c>
      <c r="AU6858">
        <v>846431</v>
      </c>
      <c r="AV6858" s="7">
        <v>25</v>
      </c>
      <c r="AW6858" s="7" t="e">
        <v>#N/A</v>
      </c>
      <c r="AX6858" s="7">
        <v>98860</v>
      </c>
      <c r="AY6858" s="7">
        <v>6</v>
      </c>
      <c r="BA6858" t="e">
        <f t="shared" si="110"/>
        <v>#N/A</v>
      </c>
    </row>
    <row r="6859" spans="1:53" x14ac:dyDescent="0.3">
      <c r="A6859" s="1"/>
      <c r="D6859" s="3">
        <v>43380</v>
      </c>
      <c r="E6859">
        <v>0.26</v>
      </c>
      <c r="F6859">
        <v>0</v>
      </c>
      <c r="G6859">
        <v>0</v>
      </c>
      <c r="H6859" t="e">
        <v>#N/A</v>
      </c>
      <c r="I6859" t="e">
        <v>#N/A</v>
      </c>
      <c r="J6859">
        <v>0</v>
      </c>
      <c r="K6859">
        <v>0</v>
      </c>
      <c r="L6859">
        <v>0</v>
      </c>
      <c r="M6859">
        <v>2.3570000000000002</v>
      </c>
      <c r="N6859" t="e">
        <v>#N/A</v>
      </c>
      <c r="O6859">
        <v>2</v>
      </c>
      <c r="P6859">
        <v>-2.4289999999999998</v>
      </c>
      <c r="Q6859">
        <v>5</v>
      </c>
      <c r="R6859" t="e">
        <v>#N/A</v>
      </c>
      <c r="S6859">
        <v>2</v>
      </c>
      <c r="T6859" s="2">
        <v>95.6</v>
      </c>
      <c r="U6859" s="7" t="e">
        <v>#N/A</v>
      </c>
      <c r="V6859" s="7">
        <v>9570</v>
      </c>
      <c r="W6859" s="7">
        <v>0</v>
      </c>
      <c r="X6859" s="7">
        <v>1</v>
      </c>
      <c r="Y6859" s="7">
        <v>0</v>
      </c>
      <c r="Z6859" s="7" t="e">
        <v>#N/A</v>
      </c>
      <c r="AA6859" s="7" t="e">
        <v>#N/A</v>
      </c>
      <c r="AB6859" s="7">
        <v>0.90400000000000003</v>
      </c>
      <c r="AC6859" s="7" t="e">
        <v>#N/A</v>
      </c>
      <c r="AD6859" s="7">
        <v>0.01</v>
      </c>
      <c r="AE6859" s="7">
        <v>114.09</v>
      </c>
      <c r="AF6859" s="7">
        <v>3.93</v>
      </c>
      <c r="AG6859" s="2">
        <v>41</v>
      </c>
      <c r="AH6859" s="7">
        <v>7.6</v>
      </c>
      <c r="AJ6859" s="7">
        <v>66</v>
      </c>
      <c r="AK6859" s="7">
        <v>37.5</v>
      </c>
      <c r="AL6859" s="7" t="e">
        <v>#N/A</v>
      </c>
      <c r="AM6859" s="7">
        <v>14.68</v>
      </c>
      <c r="AN6859" s="7">
        <v>12.02</v>
      </c>
      <c r="AO6859" s="7">
        <v>3.089</v>
      </c>
      <c r="AQ6859" s="7">
        <v>37.700000000000003</v>
      </c>
      <c r="AR6859" s="2">
        <v>89.5</v>
      </c>
      <c r="AS6859" s="7">
        <v>15114</v>
      </c>
      <c r="AT6859" s="7">
        <v>1</v>
      </c>
      <c r="AU6859">
        <v>846431</v>
      </c>
      <c r="AV6859" s="7">
        <v>25</v>
      </c>
      <c r="AW6859" s="7" t="e">
        <v>#N/A</v>
      </c>
      <c r="AX6859" s="7">
        <v>99104</v>
      </c>
      <c r="AY6859" s="7">
        <v>6</v>
      </c>
      <c r="BA6859" t="e">
        <f t="shared" si="110"/>
        <v>#N/A</v>
      </c>
    </row>
    <row r="6860" spans="1:53" x14ac:dyDescent="0.3">
      <c r="A6860" s="1"/>
      <c r="D6860" s="3">
        <v>43381</v>
      </c>
      <c r="E6860">
        <v>0.26</v>
      </c>
      <c r="F6860">
        <v>0</v>
      </c>
      <c r="G6860">
        <v>0</v>
      </c>
      <c r="H6860" t="e">
        <v>#N/A</v>
      </c>
      <c r="I6860" t="e">
        <v>#N/A</v>
      </c>
      <c r="J6860">
        <v>0</v>
      </c>
      <c r="K6860">
        <v>0</v>
      </c>
      <c r="L6860">
        <v>0</v>
      </c>
      <c r="M6860">
        <v>2.3069999999999999</v>
      </c>
      <c r="N6860" t="e">
        <v>#N/A</v>
      </c>
      <c r="O6860">
        <v>2</v>
      </c>
      <c r="P6860">
        <v>-2.4129999999999998</v>
      </c>
      <c r="Q6860">
        <v>5</v>
      </c>
      <c r="R6860" t="e">
        <v>#N/A</v>
      </c>
      <c r="S6860">
        <v>2</v>
      </c>
      <c r="T6860" s="2">
        <v>105</v>
      </c>
      <c r="U6860" s="7" t="e">
        <v>#N/A</v>
      </c>
      <c r="V6860" s="7">
        <v>9597</v>
      </c>
      <c r="W6860" s="7">
        <v>0</v>
      </c>
      <c r="X6860" s="7">
        <v>1</v>
      </c>
      <c r="Y6860" s="7">
        <v>0</v>
      </c>
      <c r="Z6860" s="7" t="e">
        <v>#N/A</v>
      </c>
      <c r="AA6860" s="7" t="e">
        <v>#N/A</v>
      </c>
      <c r="AB6860" s="7">
        <v>1.327</v>
      </c>
      <c r="AC6860" s="7" t="e">
        <v>#N/A</v>
      </c>
      <c r="AD6860" s="7">
        <v>0.01</v>
      </c>
      <c r="AE6860" s="7">
        <v>127.79</v>
      </c>
      <c r="AF6860" s="7">
        <v>0.67</v>
      </c>
      <c r="AG6860" s="2">
        <v>45</v>
      </c>
      <c r="AH6860" s="7">
        <v>5.2759999999999998</v>
      </c>
      <c r="AJ6860" s="7">
        <v>66</v>
      </c>
      <c r="AK6860" s="7">
        <v>37.130000000000003</v>
      </c>
      <c r="AL6860" s="7" t="e">
        <v>#N/A</v>
      </c>
      <c r="AM6860" s="7">
        <v>14.75</v>
      </c>
      <c r="AN6860" s="7">
        <v>12.55</v>
      </c>
      <c r="AO6860" s="7">
        <v>5.7439999999999998</v>
      </c>
      <c r="AQ6860" s="7">
        <v>35.6</v>
      </c>
      <c r="AR6860" s="2">
        <v>120</v>
      </c>
      <c r="AS6860" s="7">
        <v>15123</v>
      </c>
      <c r="AT6860" s="7">
        <v>1</v>
      </c>
      <c r="AU6860">
        <v>847194</v>
      </c>
      <c r="AV6860" s="7">
        <v>25</v>
      </c>
      <c r="AW6860" s="7" t="e">
        <v>#N/A</v>
      </c>
      <c r="AX6860" s="7">
        <v>99547</v>
      </c>
      <c r="AY6860" s="7">
        <v>6</v>
      </c>
      <c r="BA6860" t="e">
        <f t="shared" si="110"/>
        <v>#N/A</v>
      </c>
    </row>
    <row r="6861" spans="1:53" x14ac:dyDescent="0.3">
      <c r="A6861" s="1"/>
      <c r="D6861" s="3">
        <v>43382</v>
      </c>
      <c r="E6861">
        <v>4.17</v>
      </c>
      <c r="F6861">
        <v>0</v>
      </c>
      <c r="G6861">
        <v>0</v>
      </c>
      <c r="H6861" t="e">
        <v>#N/A</v>
      </c>
      <c r="I6861" t="e">
        <v>#N/A</v>
      </c>
      <c r="J6861">
        <v>0</v>
      </c>
      <c r="K6861">
        <v>0</v>
      </c>
      <c r="L6861">
        <v>0</v>
      </c>
      <c r="M6861">
        <v>2.6379999999999999</v>
      </c>
      <c r="N6861" t="e">
        <v>#N/A</v>
      </c>
      <c r="O6861">
        <v>2</v>
      </c>
      <c r="P6861">
        <v>-2.411</v>
      </c>
      <c r="Q6861">
        <v>5</v>
      </c>
      <c r="R6861" t="e">
        <v>#N/A</v>
      </c>
      <c r="S6861">
        <v>2</v>
      </c>
      <c r="T6861" s="2">
        <v>103</v>
      </c>
      <c r="U6861" s="7" t="e">
        <v>#N/A</v>
      </c>
      <c r="V6861" s="7">
        <v>9626</v>
      </c>
      <c r="W6861" s="7">
        <v>0</v>
      </c>
      <c r="X6861" s="7">
        <v>1</v>
      </c>
      <c r="Y6861" s="7">
        <v>0</v>
      </c>
      <c r="Z6861" s="7" t="e">
        <v>#N/A</v>
      </c>
      <c r="AA6861" s="7" t="e">
        <v>#N/A</v>
      </c>
      <c r="AB6861" s="7">
        <v>1.3129999999999999</v>
      </c>
      <c r="AC6861" s="7" t="e">
        <v>#N/A</v>
      </c>
      <c r="AD6861" s="7" t="e">
        <v>#N/A</v>
      </c>
      <c r="AE6861" s="7" t="e">
        <v>#N/A</v>
      </c>
      <c r="AF6861" s="7">
        <v>3</v>
      </c>
      <c r="AG6861" s="2">
        <v>24</v>
      </c>
      <c r="AH6861" s="7">
        <v>4.7699999999999996</v>
      </c>
      <c r="AJ6861" s="7">
        <v>42</v>
      </c>
      <c r="AK6861" s="7">
        <v>36.82</v>
      </c>
      <c r="AL6861" s="7" t="e">
        <v>#N/A</v>
      </c>
      <c r="AM6861" s="7">
        <v>14.71</v>
      </c>
      <c r="AN6861" s="7">
        <v>12.83</v>
      </c>
      <c r="AO6861" s="7">
        <v>10.59</v>
      </c>
      <c r="AQ6861" s="7">
        <v>33.1</v>
      </c>
      <c r="AR6861" s="2">
        <v>132</v>
      </c>
      <c r="AS6861" s="7">
        <v>15142</v>
      </c>
      <c r="AT6861" s="7">
        <v>1</v>
      </c>
      <c r="AU6861">
        <v>846890</v>
      </c>
      <c r="AV6861" s="7">
        <v>25</v>
      </c>
      <c r="AW6861" s="7" t="e">
        <v>#N/A</v>
      </c>
      <c r="AX6861" s="7">
        <v>99947</v>
      </c>
      <c r="AY6861" s="7">
        <v>6</v>
      </c>
      <c r="BA6861" t="e">
        <f t="shared" si="110"/>
        <v>#N/A</v>
      </c>
    </row>
    <row r="6862" spans="1:53" x14ac:dyDescent="0.3">
      <c r="A6862" s="1"/>
      <c r="D6862" s="3">
        <v>43383</v>
      </c>
      <c r="E6862">
        <v>11.82</v>
      </c>
      <c r="F6862">
        <v>0</v>
      </c>
      <c r="G6862">
        <v>0</v>
      </c>
      <c r="H6862" t="e">
        <v>#N/A</v>
      </c>
      <c r="I6862" t="e">
        <v>#N/A</v>
      </c>
      <c r="J6862">
        <v>0</v>
      </c>
      <c r="K6862">
        <v>0</v>
      </c>
      <c r="L6862">
        <v>0</v>
      </c>
      <c r="M6862">
        <v>2.5499999999999998</v>
      </c>
      <c r="N6862" t="e">
        <v>#N/A</v>
      </c>
      <c r="O6862" t="e">
        <v>#N/A</v>
      </c>
      <c r="P6862" t="e">
        <v>#N/A</v>
      </c>
      <c r="Q6862">
        <v>5</v>
      </c>
      <c r="R6862" t="e">
        <v>#N/A</v>
      </c>
      <c r="S6862">
        <v>2</v>
      </c>
      <c r="T6862" s="2">
        <v>110</v>
      </c>
      <c r="U6862" s="7" t="e">
        <v>#N/A</v>
      </c>
      <c r="V6862" s="7">
        <v>9647</v>
      </c>
      <c r="W6862" s="7">
        <v>0</v>
      </c>
      <c r="X6862" s="7">
        <v>1</v>
      </c>
      <c r="Y6862" s="7">
        <v>0</v>
      </c>
      <c r="Z6862" s="7" t="e">
        <v>#N/A</v>
      </c>
      <c r="AA6862" s="7">
        <v>0</v>
      </c>
      <c r="AB6862" s="7">
        <v>0.63400000000000001</v>
      </c>
      <c r="AC6862" s="7" t="e">
        <v>#N/A</v>
      </c>
      <c r="AD6862" s="7">
        <v>0.01</v>
      </c>
      <c r="AE6862" s="7">
        <v>121.19</v>
      </c>
      <c r="AF6862" s="7">
        <v>2.4700000000000002</v>
      </c>
      <c r="AG6862" s="2">
        <v>58</v>
      </c>
      <c r="AH6862" s="7">
        <v>3.46</v>
      </c>
      <c r="AJ6862" s="7">
        <v>23</v>
      </c>
      <c r="AK6862" s="7">
        <v>36.89</v>
      </c>
      <c r="AL6862" s="7" t="e">
        <v>#N/A</v>
      </c>
      <c r="AM6862" s="7">
        <v>14.73</v>
      </c>
      <c r="AN6862" s="7">
        <v>12.64</v>
      </c>
      <c r="AO6862" s="7">
        <v>10.34</v>
      </c>
      <c r="AQ6862" s="7">
        <v>21.4</v>
      </c>
      <c r="AR6862" s="2">
        <v>119</v>
      </c>
      <c r="AS6862" s="7">
        <v>15134</v>
      </c>
      <c r="AT6862" s="7">
        <v>1</v>
      </c>
      <c r="AU6862">
        <v>847194</v>
      </c>
      <c r="AV6862" s="7">
        <v>25</v>
      </c>
      <c r="AW6862" s="7" t="e">
        <v>#N/A</v>
      </c>
      <c r="AX6862" s="7">
        <v>100326</v>
      </c>
      <c r="AY6862" s="7">
        <v>6</v>
      </c>
      <c r="BA6862" t="e">
        <f t="shared" si="110"/>
        <v>#N/A</v>
      </c>
    </row>
    <row r="6863" spans="1:53" x14ac:dyDescent="0.3">
      <c r="A6863" s="1"/>
      <c r="D6863" s="3">
        <v>43384</v>
      </c>
      <c r="E6863">
        <v>12.23</v>
      </c>
      <c r="F6863">
        <v>0</v>
      </c>
      <c r="G6863">
        <v>0</v>
      </c>
      <c r="H6863" t="e">
        <v>#N/A</v>
      </c>
      <c r="I6863" t="e">
        <v>#N/A</v>
      </c>
      <c r="J6863">
        <v>0</v>
      </c>
      <c r="K6863">
        <v>0</v>
      </c>
      <c r="L6863">
        <v>0</v>
      </c>
      <c r="M6863" t="e">
        <v>#N/A</v>
      </c>
      <c r="N6863" t="e">
        <v>#N/A</v>
      </c>
      <c r="O6863" t="e">
        <v>#N/A</v>
      </c>
      <c r="P6863" t="e">
        <v>#N/A</v>
      </c>
      <c r="Q6863">
        <v>5</v>
      </c>
      <c r="R6863" t="e">
        <v>#N/A</v>
      </c>
      <c r="S6863">
        <v>1</v>
      </c>
      <c r="T6863" s="2">
        <v>103</v>
      </c>
      <c r="U6863" s="7" t="e">
        <v>#N/A</v>
      </c>
      <c r="V6863" s="7">
        <v>9675</v>
      </c>
      <c r="W6863" s="7">
        <v>0</v>
      </c>
      <c r="X6863" s="7">
        <v>1</v>
      </c>
      <c r="Y6863" s="7">
        <v>0</v>
      </c>
      <c r="Z6863" s="7" t="e">
        <v>#N/A</v>
      </c>
      <c r="AA6863" s="7" t="e">
        <v>#N/A</v>
      </c>
      <c r="AB6863" s="7">
        <v>0</v>
      </c>
      <c r="AC6863" s="7" t="e">
        <v>#N/A</v>
      </c>
      <c r="AD6863" s="7" t="e">
        <v>#N/A</v>
      </c>
      <c r="AE6863" s="7" t="e">
        <v>#N/A</v>
      </c>
      <c r="AF6863" s="7">
        <v>2</v>
      </c>
      <c r="AG6863" s="2">
        <v>57</v>
      </c>
      <c r="AH6863" s="7">
        <v>3.3679999999999999</v>
      </c>
      <c r="AJ6863" s="7">
        <v>24</v>
      </c>
      <c r="AK6863" s="7">
        <v>36.479999999999997</v>
      </c>
      <c r="AL6863" s="7" t="e">
        <v>#N/A</v>
      </c>
      <c r="AM6863" s="7">
        <v>14.77</v>
      </c>
      <c r="AN6863" s="7">
        <v>12.7</v>
      </c>
      <c r="AO6863" s="7">
        <v>10.75</v>
      </c>
      <c r="AQ6863" s="7">
        <v>22.1</v>
      </c>
      <c r="AR6863" s="2">
        <v>119</v>
      </c>
      <c r="AS6863" s="7">
        <v>15140</v>
      </c>
      <c r="AT6863" s="7">
        <v>1</v>
      </c>
      <c r="AU6863">
        <v>847650</v>
      </c>
      <c r="AV6863" s="7">
        <v>25</v>
      </c>
      <c r="AW6863" s="7" t="e">
        <v>#N/A</v>
      </c>
      <c r="AX6863" s="7">
        <v>100750</v>
      </c>
      <c r="AY6863" s="7">
        <v>6</v>
      </c>
      <c r="BA6863" t="e">
        <f t="shared" si="110"/>
        <v>#N/A</v>
      </c>
    </row>
    <row r="6864" spans="1:53" x14ac:dyDescent="0.3">
      <c r="A6864" s="1"/>
      <c r="D6864" s="3">
        <v>43385</v>
      </c>
      <c r="E6864">
        <v>11.65</v>
      </c>
      <c r="F6864">
        <v>0</v>
      </c>
      <c r="G6864">
        <v>0</v>
      </c>
      <c r="H6864" t="e">
        <v>#N/A</v>
      </c>
      <c r="I6864" t="e">
        <v>#N/A</v>
      </c>
      <c r="J6864">
        <v>0</v>
      </c>
      <c r="K6864">
        <v>0</v>
      </c>
      <c r="L6864">
        <v>0</v>
      </c>
      <c r="M6864" t="e">
        <v>#N/A</v>
      </c>
      <c r="N6864" t="e">
        <v>#N/A</v>
      </c>
      <c r="O6864" t="e">
        <v>#N/A</v>
      </c>
      <c r="P6864" t="e">
        <v>#N/A</v>
      </c>
      <c r="Q6864">
        <v>5</v>
      </c>
      <c r="R6864" t="e">
        <v>#N/A</v>
      </c>
      <c r="S6864">
        <v>1</v>
      </c>
      <c r="T6864" s="2">
        <v>97</v>
      </c>
      <c r="U6864" s="7" t="e">
        <v>#N/A</v>
      </c>
      <c r="V6864" s="7">
        <v>9695</v>
      </c>
      <c r="W6864" s="7">
        <v>0</v>
      </c>
      <c r="X6864" s="7">
        <v>1</v>
      </c>
      <c r="Y6864" s="7">
        <v>0</v>
      </c>
      <c r="Z6864" s="7" t="e">
        <v>#N/A</v>
      </c>
      <c r="AA6864" s="7">
        <v>0</v>
      </c>
      <c r="AB6864" s="7">
        <v>0</v>
      </c>
      <c r="AC6864" s="7" t="e">
        <v>#N/A</v>
      </c>
      <c r="AD6864" s="7">
        <v>0.01</v>
      </c>
      <c r="AE6864" s="7">
        <v>103.68</v>
      </c>
      <c r="AF6864" s="7">
        <v>1.67</v>
      </c>
      <c r="AG6864" s="2">
        <v>57</v>
      </c>
      <c r="AH6864" s="7">
        <v>2.1</v>
      </c>
      <c r="AJ6864" s="7">
        <v>24</v>
      </c>
      <c r="AK6864" s="7">
        <v>36.17</v>
      </c>
      <c r="AL6864" s="7" t="e">
        <v>#N/A</v>
      </c>
      <c r="AM6864" s="7">
        <v>14.8</v>
      </c>
      <c r="AN6864" s="7">
        <v>12.18</v>
      </c>
      <c r="AO6864" s="7">
        <v>7.95</v>
      </c>
      <c r="AQ6864" s="7">
        <v>24.8</v>
      </c>
      <c r="AR6864" s="2">
        <v>105</v>
      </c>
      <c r="AS6864" s="7">
        <v>15134</v>
      </c>
      <c r="AT6864" s="7">
        <v>1</v>
      </c>
      <c r="AU6864">
        <v>847650</v>
      </c>
      <c r="AV6864" s="7">
        <v>25</v>
      </c>
      <c r="AW6864" s="7" t="e">
        <v>#N/A</v>
      </c>
      <c r="AX6864" s="7">
        <v>101109</v>
      </c>
      <c r="AY6864" s="7">
        <v>6</v>
      </c>
      <c r="BA6864" t="e">
        <f t="shared" si="110"/>
        <v>#N/A</v>
      </c>
    </row>
    <row r="6865" spans="1:53" x14ac:dyDescent="0.3">
      <c r="A6865" s="1"/>
      <c r="D6865" s="3">
        <v>43386</v>
      </c>
      <c r="E6865">
        <v>12.26</v>
      </c>
      <c r="F6865">
        <v>0</v>
      </c>
      <c r="G6865">
        <v>0</v>
      </c>
      <c r="H6865" t="e">
        <v>#N/A</v>
      </c>
      <c r="I6865" t="e">
        <v>#N/A</v>
      </c>
      <c r="J6865">
        <v>0</v>
      </c>
      <c r="K6865">
        <v>0</v>
      </c>
      <c r="L6865">
        <v>0</v>
      </c>
      <c r="M6865" t="e">
        <v>#N/A</v>
      </c>
      <c r="N6865" t="e">
        <v>#N/A</v>
      </c>
      <c r="O6865" t="e">
        <v>#N/A</v>
      </c>
      <c r="P6865" t="e">
        <v>#N/A</v>
      </c>
      <c r="Q6865">
        <v>5</v>
      </c>
      <c r="R6865" t="e">
        <v>#N/A</v>
      </c>
      <c r="S6865">
        <v>1</v>
      </c>
      <c r="T6865" s="2">
        <v>91.5</v>
      </c>
      <c r="U6865" s="7" t="e">
        <v>#N/A</v>
      </c>
      <c r="V6865" s="7">
        <v>9710</v>
      </c>
      <c r="W6865" s="7">
        <v>0</v>
      </c>
      <c r="X6865" s="7">
        <v>1</v>
      </c>
      <c r="Y6865" s="7">
        <v>0</v>
      </c>
      <c r="Z6865" s="7" t="e">
        <v>#N/A</v>
      </c>
      <c r="AA6865" s="7">
        <v>3.0000000000000001E-3</v>
      </c>
      <c r="AB6865" s="7">
        <v>1E-3</v>
      </c>
      <c r="AC6865" s="7" t="e">
        <v>#N/A</v>
      </c>
      <c r="AD6865" s="7">
        <v>0</v>
      </c>
      <c r="AE6865" s="7">
        <v>97.88</v>
      </c>
      <c r="AF6865" s="7">
        <v>4.45</v>
      </c>
      <c r="AG6865" s="2">
        <v>55</v>
      </c>
      <c r="AH6865" s="7">
        <v>1.52</v>
      </c>
      <c r="AJ6865" s="7">
        <v>24</v>
      </c>
      <c r="AK6865" s="7">
        <v>36.799999999999997</v>
      </c>
      <c r="AL6865" s="7" t="e">
        <v>#N/A</v>
      </c>
      <c r="AM6865" s="7">
        <v>14.77</v>
      </c>
      <c r="AN6865" s="7">
        <v>11.67</v>
      </c>
      <c r="AO6865" s="7">
        <v>5.7229999999999999</v>
      </c>
      <c r="AQ6865" s="7">
        <v>20.100000000000001</v>
      </c>
      <c r="AR6865" s="2">
        <v>84.7</v>
      </c>
      <c r="AS6865" s="7">
        <v>15123</v>
      </c>
      <c r="AT6865" s="7">
        <v>1</v>
      </c>
      <c r="AU6865">
        <v>847498</v>
      </c>
      <c r="AV6865" s="7">
        <v>25</v>
      </c>
      <c r="AW6865" s="7" t="e">
        <v>#N/A</v>
      </c>
      <c r="AX6865" s="7">
        <v>101446</v>
      </c>
      <c r="AY6865" s="7">
        <v>6</v>
      </c>
      <c r="BA6865" t="e">
        <f t="shared" si="110"/>
        <v>#N/A</v>
      </c>
    </row>
    <row r="6866" spans="1:53" x14ac:dyDescent="0.3">
      <c r="A6866" s="1"/>
      <c r="D6866" s="3">
        <v>43387</v>
      </c>
      <c r="E6866">
        <v>11.76</v>
      </c>
      <c r="F6866">
        <v>0</v>
      </c>
      <c r="G6866">
        <v>0</v>
      </c>
      <c r="H6866" t="e">
        <v>#N/A</v>
      </c>
      <c r="I6866" t="e">
        <v>#N/A</v>
      </c>
      <c r="J6866">
        <v>0</v>
      </c>
      <c r="K6866">
        <v>0</v>
      </c>
      <c r="L6866">
        <v>0</v>
      </c>
      <c r="M6866" t="e">
        <v>#N/A</v>
      </c>
      <c r="N6866" t="e">
        <v>#N/A</v>
      </c>
      <c r="O6866" t="e">
        <v>#N/A</v>
      </c>
      <c r="P6866" t="e">
        <v>#N/A</v>
      </c>
      <c r="Q6866">
        <v>5</v>
      </c>
      <c r="R6866" t="e">
        <v>#N/A</v>
      </c>
      <c r="S6866">
        <v>1</v>
      </c>
      <c r="T6866" s="2">
        <v>91.1</v>
      </c>
      <c r="U6866" s="7" t="e">
        <v>#N/A</v>
      </c>
      <c r="V6866" s="7">
        <v>9722</v>
      </c>
      <c r="W6866" s="7">
        <v>0</v>
      </c>
      <c r="X6866" s="7">
        <v>1</v>
      </c>
      <c r="Y6866" s="7">
        <v>0</v>
      </c>
      <c r="Z6866" s="7" t="e">
        <v>#N/A</v>
      </c>
      <c r="AA6866" s="7">
        <v>0</v>
      </c>
      <c r="AB6866" s="7">
        <v>0</v>
      </c>
      <c r="AC6866" s="7" t="e">
        <v>#N/A</v>
      </c>
      <c r="AD6866" s="7">
        <v>0</v>
      </c>
      <c r="AE6866" s="7">
        <v>94.3</v>
      </c>
      <c r="AF6866" s="7">
        <v>5.86</v>
      </c>
      <c r="AG6866" s="2">
        <v>54</v>
      </c>
      <c r="AH6866" s="7">
        <v>1.29</v>
      </c>
      <c r="AJ6866" s="7">
        <v>24</v>
      </c>
      <c r="AK6866" s="7">
        <v>36.130000000000003</v>
      </c>
      <c r="AL6866" s="7" t="e">
        <v>#N/A</v>
      </c>
      <c r="AM6866" s="7">
        <v>16.57</v>
      </c>
      <c r="AN6866" s="7">
        <v>11.17</v>
      </c>
      <c r="AO6866" s="7">
        <v>3.7530000000000001</v>
      </c>
      <c r="AQ6866" s="7">
        <v>17.2</v>
      </c>
      <c r="AR6866" s="2">
        <v>70.5</v>
      </c>
      <c r="AS6866" s="7">
        <v>15117</v>
      </c>
      <c r="AT6866" s="7">
        <v>1</v>
      </c>
      <c r="AU6866">
        <v>847346</v>
      </c>
      <c r="AV6866" s="7">
        <v>25</v>
      </c>
      <c r="AW6866" s="7" t="e">
        <v>#N/A</v>
      </c>
      <c r="AX6866" s="7">
        <v>101694</v>
      </c>
      <c r="AY6866" s="7">
        <v>6</v>
      </c>
      <c r="BA6866" t="e">
        <f t="shared" si="110"/>
        <v>#N/A</v>
      </c>
    </row>
    <row r="6867" spans="1:53" x14ac:dyDescent="0.3">
      <c r="A6867" s="1"/>
      <c r="D6867" s="3">
        <v>43388</v>
      </c>
      <c r="E6867">
        <v>9.14</v>
      </c>
      <c r="F6867">
        <v>0</v>
      </c>
      <c r="G6867">
        <v>0</v>
      </c>
      <c r="H6867" t="e">
        <v>#N/A</v>
      </c>
      <c r="I6867" t="e">
        <v>#N/A</v>
      </c>
      <c r="J6867">
        <v>0</v>
      </c>
      <c r="K6867">
        <v>0.45</v>
      </c>
      <c r="L6867">
        <v>0</v>
      </c>
      <c r="M6867" t="e">
        <v>#N/A</v>
      </c>
      <c r="N6867" t="e">
        <v>#N/A</v>
      </c>
      <c r="O6867" t="e">
        <v>#N/A</v>
      </c>
      <c r="P6867" t="e">
        <v>#N/A</v>
      </c>
      <c r="Q6867">
        <v>5</v>
      </c>
      <c r="R6867" t="e">
        <v>#N/A</v>
      </c>
      <c r="S6867">
        <v>1</v>
      </c>
      <c r="T6867" s="2">
        <v>90.5</v>
      </c>
      <c r="U6867" s="7" t="e">
        <v>#N/A</v>
      </c>
      <c r="V6867" s="7">
        <v>9732</v>
      </c>
      <c r="W6867" s="7">
        <v>0</v>
      </c>
      <c r="X6867" s="7">
        <v>1</v>
      </c>
      <c r="Y6867" s="7">
        <v>0</v>
      </c>
      <c r="Z6867" s="7" t="e">
        <v>#N/A</v>
      </c>
      <c r="AA6867" s="7">
        <v>0</v>
      </c>
      <c r="AB6867" s="7">
        <v>0</v>
      </c>
      <c r="AC6867" s="7" t="e">
        <v>#N/A</v>
      </c>
      <c r="AD6867" s="7">
        <v>0</v>
      </c>
      <c r="AE6867" s="7">
        <v>97.96</v>
      </c>
      <c r="AF6867" s="7">
        <v>5.89</v>
      </c>
      <c r="AG6867" s="2">
        <v>15</v>
      </c>
      <c r="AH6867" s="7">
        <v>1.1100000000000001</v>
      </c>
      <c r="AJ6867" s="7">
        <v>24</v>
      </c>
      <c r="AK6867" s="7">
        <v>36.119999999999997</v>
      </c>
      <c r="AL6867" s="7" t="e">
        <v>#N/A</v>
      </c>
      <c r="AM6867" s="7">
        <v>19.149999999999999</v>
      </c>
      <c r="AN6867" s="7">
        <v>10.95</v>
      </c>
      <c r="AO6867" s="7">
        <v>3</v>
      </c>
      <c r="AQ6867" s="7">
        <v>19.600000000000001</v>
      </c>
      <c r="AR6867" s="2">
        <v>68.599999999999994</v>
      </c>
      <c r="AS6867" s="7">
        <v>15114</v>
      </c>
      <c r="AT6867" s="7">
        <v>1</v>
      </c>
      <c r="AU6867">
        <v>846890</v>
      </c>
      <c r="AV6867" s="7">
        <v>25</v>
      </c>
      <c r="AW6867" s="7" t="e">
        <v>#N/A</v>
      </c>
      <c r="AX6867" s="7">
        <v>101941</v>
      </c>
      <c r="AY6867" s="7">
        <v>6</v>
      </c>
      <c r="BA6867" t="e">
        <f t="shared" si="110"/>
        <v>#N/A</v>
      </c>
    </row>
    <row r="6868" spans="1:53" x14ac:dyDescent="0.3">
      <c r="A6868" s="1"/>
      <c r="D6868" s="3">
        <v>43389</v>
      </c>
      <c r="E6868">
        <v>9.84</v>
      </c>
      <c r="F6868">
        <v>1.8</v>
      </c>
      <c r="G6868">
        <v>0</v>
      </c>
      <c r="H6868" t="e">
        <v>#N/A</v>
      </c>
      <c r="I6868" t="e">
        <v>#N/A</v>
      </c>
      <c r="J6868">
        <v>0</v>
      </c>
      <c r="K6868">
        <v>0.9</v>
      </c>
      <c r="L6868">
        <v>0</v>
      </c>
      <c r="M6868" t="e">
        <v>#N/A</v>
      </c>
      <c r="N6868" t="e">
        <v>#N/A</v>
      </c>
      <c r="O6868" t="e">
        <v>#N/A</v>
      </c>
      <c r="P6868" t="e">
        <v>#N/A</v>
      </c>
      <c r="Q6868">
        <v>5</v>
      </c>
      <c r="R6868" t="e">
        <v>#N/A</v>
      </c>
      <c r="S6868" t="e">
        <v>#N/A</v>
      </c>
      <c r="T6868" s="2">
        <v>89.1</v>
      </c>
      <c r="U6868" s="7" t="e">
        <v>#N/A</v>
      </c>
      <c r="V6868" s="7">
        <v>9734</v>
      </c>
      <c r="W6868" s="7">
        <v>0</v>
      </c>
      <c r="X6868" s="7">
        <v>1</v>
      </c>
      <c r="Y6868" s="7">
        <v>0</v>
      </c>
      <c r="Z6868" s="7" t="e">
        <v>#N/A</v>
      </c>
      <c r="AA6868" s="7">
        <v>0</v>
      </c>
      <c r="AB6868" s="7">
        <v>1E-3</v>
      </c>
      <c r="AC6868" s="7" t="e">
        <v>#N/A</v>
      </c>
      <c r="AD6868" s="7">
        <v>0.01</v>
      </c>
      <c r="AE6868" s="7">
        <v>104.82</v>
      </c>
      <c r="AF6868" s="7">
        <v>4.76</v>
      </c>
      <c r="AG6868" s="2">
        <v>15</v>
      </c>
      <c r="AH6868" s="7">
        <v>3.262</v>
      </c>
      <c r="AJ6868" s="7">
        <v>24</v>
      </c>
      <c r="AK6868" s="7">
        <v>30.49</v>
      </c>
      <c r="AL6868" s="7" t="e">
        <v>#N/A</v>
      </c>
      <c r="AM6868" s="7">
        <v>11.46</v>
      </c>
      <c r="AN6868" s="7">
        <v>11.14</v>
      </c>
      <c r="AO6868" s="7">
        <v>3</v>
      </c>
      <c r="AQ6868" s="7">
        <v>16</v>
      </c>
      <c r="AR6868" s="2">
        <v>73.3</v>
      </c>
      <c r="AS6868" s="7">
        <v>15109</v>
      </c>
      <c r="AT6868" s="7">
        <v>1</v>
      </c>
      <c r="AU6868">
        <v>846584</v>
      </c>
      <c r="AV6868" s="7">
        <v>25</v>
      </c>
      <c r="AW6868" s="7" t="e">
        <v>#N/A</v>
      </c>
      <c r="AX6868" s="7">
        <v>102235</v>
      </c>
      <c r="AY6868" s="7">
        <v>6</v>
      </c>
      <c r="BA6868" t="e">
        <f t="shared" si="110"/>
        <v>#N/A</v>
      </c>
    </row>
    <row r="6869" spans="1:53" x14ac:dyDescent="0.3">
      <c r="A6869" s="1"/>
      <c r="D6869" s="3">
        <v>43390</v>
      </c>
      <c r="E6869">
        <v>9.9700000000000006</v>
      </c>
      <c r="F6869">
        <v>3.8</v>
      </c>
      <c r="G6869">
        <v>0</v>
      </c>
      <c r="H6869" t="e">
        <v>#N/A</v>
      </c>
      <c r="I6869" t="e">
        <v>#N/A</v>
      </c>
      <c r="J6869">
        <v>0</v>
      </c>
      <c r="K6869">
        <v>0.9</v>
      </c>
      <c r="L6869">
        <v>0</v>
      </c>
      <c r="M6869" t="e">
        <v>#N/A</v>
      </c>
      <c r="N6869" t="e">
        <v>#N/A</v>
      </c>
      <c r="O6869" t="e">
        <v>#N/A</v>
      </c>
      <c r="P6869" t="e">
        <v>#N/A</v>
      </c>
      <c r="Q6869">
        <v>5</v>
      </c>
      <c r="R6869" t="e">
        <v>#N/A</v>
      </c>
      <c r="S6869" t="e">
        <v>#N/A</v>
      </c>
      <c r="T6869" s="2">
        <v>88</v>
      </c>
      <c r="U6869" s="7" t="e">
        <v>#N/A</v>
      </c>
      <c r="V6869" s="7">
        <v>9743</v>
      </c>
      <c r="W6869" s="7">
        <v>0</v>
      </c>
      <c r="X6869" s="7">
        <v>1</v>
      </c>
      <c r="Y6869" s="7">
        <v>0</v>
      </c>
      <c r="Z6869" s="7" t="e">
        <v>#N/A</v>
      </c>
      <c r="AA6869" s="7">
        <v>0</v>
      </c>
      <c r="AB6869" s="7">
        <v>0</v>
      </c>
      <c r="AC6869" s="7" t="e">
        <v>#N/A</v>
      </c>
      <c r="AD6869" s="7">
        <v>0.01</v>
      </c>
      <c r="AE6869" s="7">
        <v>114.22</v>
      </c>
      <c r="AF6869" s="7">
        <v>0</v>
      </c>
      <c r="AG6869" s="2">
        <v>15</v>
      </c>
      <c r="AH6869" s="7">
        <v>2.9540000000000002</v>
      </c>
      <c r="AJ6869" s="7">
        <v>24</v>
      </c>
      <c r="AK6869" s="7">
        <v>20.39</v>
      </c>
      <c r="AL6869" s="7" t="e">
        <v>#N/A</v>
      </c>
      <c r="AM6869" s="7">
        <v>1.0369999999999999</v>
      </c>
      <c r="AN6869" s="7">
        <v>11.35</v>
      </c>
      <c r="AO6869" s="7">
        <v>3</v>
      </c>
      <c r="AQ6869" s="7">
        <v>15.5</v>
      </c>
      <c r="AR6869" s="2">
        <v>74.7</v>
      </c>
      <c r="AS6869" s="7">
        <v>15106</v>
      </c>
      <c r="AT6869" s="7">
        <v>1</v>
      </c>
      <c r="AU6869">
        <v>846431</v>
      </c>
      <c r="AV6869" s="7">
        <v>25</v>
      </c>
      <c r="AW6869" s="7" t="e">
        <v>#N/A</v>
      </c>
      <c r="AX6869" s="7">
        <v>102552</v>
      </c>
      <c r="AY6869" s="7">
        <v>6</v>
      </c>
      <c r="BA6869" t="e">
        <f t="shared" si="110"/>
        <v>#N/A</v>
      </c>
    </row>
    <row r="6870" spans="1:53" x14ac:dyDescent="0.3">
      <c r="A6870" s="1"/>
      <c r="D6870" s="3">
        <v>43391</v>
      </c>
      <c r="E6870">
        <v>10.76</v>
      </c>
      <c r="F6870">
        <v>3.9</v>
      </c>
      <c r="G6870">
        <v>0</v>
      </c>
      <c r="H6870" t="e">
        <v>#N/A</v>
      </c>
      <c r="I6870" t="e">
        <v>#N/A</v>
      </c>
      <c r="J6870">
        <v>0</v>
      </c>
      <c r="K6870">
        <v>0.9</v>
      </c>
      <c r="L6870">
        <v>0</v>
      </c>
      <c r="M6870" t="e">
        <v>#N/A</v>
      </c>
      <c r="N6870" t="e">
        <v>#N/A</v>
      </c>
      <c r="O6870" t="e">
        <v>#N/A</v>
      </c>
      <c r="P6870" t="e">
        <v>#N/A</v>
      </c>
      <c r="Q6870">
        <v>5</v>
      </c>
      <c r="R6870" t="e">
        <v>#N/A</v>
      </c>
      <c r="S6870" t="e">
        <v>#N/A</v>
      </c>
      <c r="T6870" s="2">
        <v>89.4</v>
      </c>
      <c r="U6870" s="7" t="e">
        <v>#N/A</v>
      </c>
      <c r="V6870" s="7">
        <v>9755</v>
      </c>
      <c r="W6870" s="7">
        <v>0</v>
      </c>
      <c r="X6870" s="7">
        <v>1</v>
      </c>
      <c r="Y6870" s="7">
        <v>0</v>
      </c>
      <c r="Z6870" s="7" t="e">
        <v>#N/A</v>
      </c>
      <c r="AA6870" s="7">
        <v>0</v>
      </c>
      <c r="AB6870" s="7">
        <v>0</v>
      </c>
      <c r="AC6870" s="7" t="e">
        <v>#N/A</v>
      </c>
      <c r="AD6870" s="7">
        <v>0.02</v>
      </c>
      <c r="AE6870" s="7">
        <v>121.38</v>
      </c>
      <c r="AF6870" s="7">
        <v>0</v>
      </c>
      <c r="AG6870" s="2">
        <v>15</v>
      </c>
      <c r="AH6870" s="7">
        <v>3.008</v>
      </c>
      <c r="AJ6870" s="7">
        <v>21</v>
      </c>
      <c r="AK6870" s="7">
        <v>8.35</v>
      </c>
      <c r="AL6870" s="7" t="e">
        <v>#N/A</v>
      </c>
      <c r="AM6870" s="7">
        <v>0.90100000000000002</v>
      </c>
      <c r="AN6870" s="7">
        <v>11.57</v>
      </c>
      <c r="AO6870" s="7">
        <v>3</v>
      </c>
      <c r="AQ6870" s="7">
        <v>15.6</v>
      </c>
      <c r="AR6870" s="2">
        <v>74.400000000000006</v>
      </c>
      <c r="AS6870" s="7">
        <v>15106</v>
      </c>
      <c r="AT6870" s="7">
        <v>1</v>
      </c>
      <c r="AU6870">
        <v>846125</v>
      </c>
      <c r="AV6870" s="7">
        <v>25</v>
      </c>
      <c r="AW6870" s="7" t="e">
        <v>#N/A</v>
      </c>
      <c r="AX6870" s="7">
        <v>102893</v>
      </c>
      <c r="AY6870" s="7">
        <v>6</v>
      </c>
      <c r="BA6870" t="e">
        <f t="shared" si="110"/>
        <v>#N/A</v>
      </c>
    </row>
    <row r="6871" spans="1:53" x14ac:dyDescent="0.3">
      <c r="A6871" s="1"/>
      <c r="D6871" s="3">
        <v>43392</v>
      </c>
      <c r="E6871">
        <v>10.54</v>
      </c>
      <c r="F6871">
        <v>4.0999999999999996</v>
      </c>
      <c r="G6871">
        <v>0</v>
      </c>
      <c r="H6871" t="e">
        <v>#N/A</v>
      </c>
      <c r="I6871" t="e">
        <v>#N/A</v>
      </c>
      <c r="J6871">
        <v>0</v>
      </c>
      <c r="K6871">
        <v>0.9</v>
      </c>
      <c r="L6871">
        <v>0</v>
      </c>
      <c r="M6871" t="e">
        <v>#N/A</v>
      </c>
      <c r="N6871" t="e">
        <v>#N/A</v>
      </c>
      <c r="O6871" t="e">
        <v>#N/A</v>
      </c>
      <c r="P6871" t="e">
        <v>#N/A</v>
      </c>
      <c r="Q6871">
        <v>5</v>
      </c>
      <c r="R6871" t="e">
        <v>#N/A</v>
      </c>
      <c r="S6871" t="e">
        <v>#N/A</v>
      </c>
      <c r="T6871" s="2">
        <v>86.4</v>
      </c>
      <c r="U6871" s="7" t="e">
        <v>#N/A</v>
      </c>
      <c r="V6871" s="7">
        <v>9768</v>
      </c>
      <c r="W6871" s="7">
        <v>0</v>
      </c>
      <c r="X6871" s="7">
        <v>1</v>
      </c>
      <c r="Y6871" s="7">
        <v>0</v>
      </c>
      <c r="Z6871" s="7" t="e">
        <v>#N/A</v>
      </c>
      <c r="AA6871" s="7" t="e">
        <v>#N/A</v>
      </c>
      <c r="AB6871" s="7">
        <v>1.9E-2</v>
      </c>
      <c r="AC6871" s="7" t="e">
        <v>#N/A</v>
      </c>
      <c r="AD6871" s="7" t="e">
        <v>#N/A</v>
      </c>
      <c r="AE6871" s="7" t="e">
        <v>#N/A</v>
      </c>
      <c r="AF6871" s="7" t="e">
        <v>#N/A</v>
      </c>
      <c r="AG6871" s="2">
        <v>15</v>
      </c>
      <c r="AH6871" s="7">
        <v>3.3210000000000002</v>
      </c>
      <c r="AJ6871" s="7">
        <v>21</v>
      </c>
      <c r="AK6871" s="7">
        <v>6.5430000000000001</v>
      </c>
      <c r="AL6871" s="7" t="e">
        <v>#N/A</v>
      </c>
      <c r="AM6871" s="7">
        <v>0.79600000000000004</v>
      </c>
      <c r="AN6871" s="7">
        <v>11.86</v>
      </c>
      <c r="AO6871" s="7">
        <v>3</v>
      </c>
      <c r="AQ6871" s="7">
        <v>16.899999999999999</v>
      </c>
      <c r="AR6871" s="2">
        <v>98.9</v>
      </c>
      <c r="AS6871" s="7">
        <v>15114</v>
      </c>
      <c r="AT6871" s="7">
        <v>1</v>
      </c>
      <c r="AU6871">
        <v>846125</v>
      </c>
      <c r="AV6871" s="7">
        <v>25</v>
      </c>
      <c r="AW6871" s="7" t="e">
        <v>#N/A</v>
      </c>
      <c r="AX6871" s="7">
        <v>103257</v>
      </c>
      <c r="AY6871" s="7">
        <v>6</v>
      </c>
      <c r="BA6871" t="e">
        <f t="shared" si="110"/>
        <v>#N/A</v>
      </c>
    </row>
    <row r="6872" spans="1:53" x14ac:dyDescent="0.3">
      <c r="A6872" s="1"/>
      <c r="D6872" s="3">
        <v>43393</v>
      </c>
      <c r="E6872">
        <v>9.98</v>
      </c>
      <c r="F6872">
        <v>4</v>
      </c>
      <c r="G6872">
        <v>0</v>
      </c>
      <c r="H6872" t="e">
        <v>#N/A</v>
      </c>
      <c r="I6872" t="e">
        <v>#N/A</v>
      </c>
      <c r="J6872">
        <v>0</v>
      </c>
      <c r="K6872">
        <v>0.9</v>
      </c>
      <c r="L6872">
        <v>0</v>
      </c>
      <c r="M6872" t="e">
        <v>#N/A</v>
      </c>
      <c r="N6872" t="e">
        <v>#N/A</v>
      </c>
      <c r="O6872" t="e">
        <v>#N/A</v>
      </c>
      <c r="P6872" t="e">
        <v>#N/A</v>
      </c>
      <c r="Q6872">
        <v>5</v>
      </c>
      <c r="R6872" t="e">
        <v>#N/A</v>
      </c>
      <c r="S6872" t="e">
        <v>#N/A</v>
      </c>
      <c r="T6872" s="2">
        <v>84.3</v>
      </c>
      <c r="U6872" s="7" t="e">
        <v>#N/A</v>
      </c>
      <c r="V6872" s="7">
        <v>9781</v>
      </c>
      <c r="W6872" s="7">
        <v>0</v>
      </c>
      <c r="X6872" s="7">
        <v>1</v>
      </c>
      <c r="Y6872" s="7">
        <v>0</v>
      </c>
      <c r="Z6872" s="7" t="e">
        <v>#N/A</v>
      </c>
      <c r="AA6872" s="7" t="e">
        <v>#N/A</v>
      </c>
      <c r="AB6872" s="7">
        <v>1E-3</v>
      </c>
      <c r="AC6872" s="7" t="e">
        <v>#N/A</v>
      </c>
      <c r="AD6872" s="7" t="e">
        <v>#N/A</v>
      </c>
      <c r="AE6872" s="7" t="e">
        <v>#N/A</v>
      </c>
      <c r="AF6872" s="7" t="e">
        <v>#N/A</v>
      </c>
      <c r="AG6872" s="2">
        <v>15</v>
      </c>
      <c r="AH6872" s="7">
        <v>3.2160000000000002</v>
      </c>
      <c r="AJ6872" s="7">
        <v>21</v>
      </c>
      <c r="AK6872" s="7">
        <v>6.87</v>
      </c>
      <c r="AL6872" s="7" t="e">
        <v>#N/A</v>
      </c>
      <c r="AM6872" s="7">
        <v>2.2770000000000001</v>
      </c>
      <c r="AN6872" s="7">
        <v>11.27</v>
      </c>
      <c r="AO6872" s="7">
        <v>3</v>
      </c>
      <c r="AQ6872" s="7">
        <v>13.3</v>
      </c>
      <c r="AR6872" s="2">
        <v>80.400000000000006</v>
      </c>
      <c r="AS6872" s="7">
        <v>15114</v>
      </c>
      <c r="AT6872" s="7">
        <v>1</v>
      </c>
      <c r="AU6872">
        <v>845972</v>
      </c>
      <c r="AV6872" s="7">
        <v>25</v>
      </c>
      <c r="AW6872" s="7" t="e">
        <v>#N/A</v>
      </c>
      <c r="AX6872" s="7">
        <v>103599</v>
      </c>
      <c r="AY6872" s="7">
        <v>6</v>
      </c>
      <c r="BA6872" t="e">
        <f t="shared" si="110"/>
        <v>#N/A</v>
      </c>
    </row>
    <row r="6873" spans="1:53" x14ac:dyDescent="0.3">
      <c r="A6873" s="1"/>
      <c r="D6873" s="3">
        <v>43394</v>
      </c>
      <c r="E6873">
        <v>10.220000000000001</v>
      </c>
      <c r="F6873">
        <v>4.0999999999999996</v>
      </c>
      <c r="G6873">
        <v>0</v>
      </c>
      <c r="H6873" t="e">
        <v>#N/A</v>
      </c>
      <c r="I6873" t="e">
        <v>#N/A</v>
      </c>
      <c r="J6873">
        <v>0</v>
      </c>
      <c r="K6873">
        <v>0.9</v>
      </c>
      <c r="L6873">
        <v>0</v>
      </c>
      <c r="M6873" t="e">
        <v>#N/A</v>
      </c>
      <c r="N6873" t="e">
        <v>#N/A</v>
      </c>
      <c r="O6873" t="e">
        <v>#N/A</v>
      </c>
      <c r="P6873" t="e">
        <v>#N/A</v>
      </c>
      <c r="Q6873">
        <v>5</v>
      </c>
      <c r="R6873" t="e">
        <v>#N/A</v>
      </c>
      <c r="S6873" t="e">
        <v>#N/A</v>
      </c>
      <c r="T6873" s="2">
        <v>83.8</v>
      </c>
      <c r="U6873" s="7" t="e">
        <v>#N/A</v>
      </c>
      <c r="V6873" s="7">
        <v>9790</v>
      </c>
      <c r="W6873" s="7">
        <v>0</v>
      </c>
      <c r="X6873" s="7">
        <v>1</v>
      </c>
      <c r="Y6873" s="7">
        <v>0</v>
      </c>
      <c r="Z6873" s="7" t="e">
        <v>#N/A</v>
      </c>
      <c r="AA6873" s="7" t="e">
        <v>#N/A</v>
      </c>
      <c r="AB6873" s="7">
        <v>1E-3</v>
      </c>
      <c r="AC6873" s="7" t="e">
        <v>#N/A</v>
      </c>
      <c r="AD6873" s="7" t="e">
        <v>#N/A</v>
      </c>
      <c r="AE6873" s="7" t="e">
        <v>#N/A</v>
      </c>
      <c r="AF6873" s="7" t="e">
        <v>#N/A</v>
      </c>
      <c r="AG6873" s="2">
        <v>15</v>
      </c>
      <c r="AH6873" s="7">
        <v>3.0870000000000002</v>
      </c>
      <c r="AJ6873" s="7">
        <v>21</v>
      </c>
      <c r="AK6873" s="7">
        <v>7.37</v>
      </c>
      <c r="AL6873" s="7" t="e">
        <v>#N/A</v>
      </c>
      <c r="AM6873" s="7">
        <v>4.1210000000000004</v>
      </c>
      <c r="AN6873" s="7">
        <v>11.11</v>
      </c>
      <c r="AO6873" s="7">
        <v>3</v>
      </c>
      <c r="AQ6873" s="7">
        <v>11.3</v>
      </c>
      <c r="AR6873" s="2">
        <v>68.7</v>
      </c>
      <c r="AS6873" s="7">
        <v>15117</v>
      </c>
      <c r="AT6873" s="7">
        <v>1</v>
      </c>
      <c r="AU6873">
        <v>845972</v>
      </c>
      <c r="AV6873" s="7">
        <v>25</v>
      </c>
      <c r="AW6873" s="7" t="e">
        <v>#N/A</v>
      </c>
      <c r="AX6873" s="7">
        <v>103943</v>
      </c>
      <c r="AY6873" s="7">
        <v>6</v>
      </c>
      <c r="BA6873" t="e">
        <f t="shared" si="110"/>
        <v>#N/A</v>
      </c>
    </row>
    <row r="6874" spans="1:53" x14ac:dyDescent="0.3">
      <c r="A6874" s="1"/>
      <c r="D6874" s="3">
        <v>43395</v>
      </c>
      <c r="E6874">
        <v>10.89</v>
      </c>
      <c r="F6874">
        <v>4.0999999999999996</v>
      </c>
      <c r="G6874">
        <v>0</v>
      </c>
      <c r="H6874" t="e">
        <v>#N/A</v>
      </c>
      <c r="I6874" t="e">
        <v>#N/A</v>
      </c>
      <c r="J6874">
        <v>0</v>
      </c>
      <c r="K6874">
        <v>0.9</v>
      </c>
      <c r="L6874">
        <v>0</v>
      </c>
      <c r="M6874" t="e">
        <v>#N/A</v>
      </c>
      <c r="N6874" t="e">
        <v>#N/A</v>
      </c>
      <c r="O6874" t="e">
        <v>#N/A</v>
      </c>
      <c r="P6874" t="e">
        <v>#N/A</v>
      </c>
      <c r="Q6874">
        <v>5</v>
      </c>
      <c r="R6874" t="e">
        <v>#N/A</v>
      </c>
      <c r="S6874" t="e">
        <v>#N/A</v>
      </c>
      <c r="T6874" s="2">
        <v>83.3</v>
      </c>
      <c r="U6874" s="7" t="e">
        <v>#N/A</v>
      </c>
      <c r="V6874" s="7">
        <v>9803</v>
      </c>
      <c r="W6874" s="7">
        <v>0</v>
      </c>
      <c r="X6874" s="7">
        <v>1</v>
      </c>
      <c r="Y6874" s="7">
        <v>0</v>
      </c>
      <c r="Z6874" s="7" t="e">
        <v>#N/A</v>
      </c>
      <c r="AA6874" s="7" t="e">
        <v>#N/A</v>
      </c>
      <c r="AB6874" s="7">
        <v>1E-3</v>
      </c>
      <c r="AC6874" s="7" t="e">
        <v>#N/A</v>
      </c>
      <c r="AD6874" s="7" t="e">
        <v>#N/A</v>
      </c>
      <c r="AE6874" s="7" t="e">
        <v>#N/A</v>
      </c>
      <c r="AF6874" s="7" t="e">
        <v>#N/A</v>
      </c>
      <c r="AG6874" s="2">
        <v>15</v>
      </c>
      <c r="AH6874" s="7">
        <v>3.0720000000000001</v>
      </c>
      <c r="AJ6874" s="7">
        <v>21</v>
      </c>
      <c r="AK6874" s="7">
        <v>10.3</v>
      </c>
      <c r="AL6874" s="7" t="e">
        <v>#N/A</v>
      </c>
      <c r="AM6874" s="7">
        <v>7.173</v>
      </c>
      <c r="AN6874" s="7">
        <v>11.08</v>
      </c>
      <c r="AO6874" s="7">
        <v>3</v>
      </c>
      <c r="AQ6874" s="7">
        <v>10.8</v>
      </c>
      <c r="AR6874" s="2">
        <v>65.3</v>
      </c>
      <c r="AS6874" s="7">
        <v>15123</v>
      </c>
      <c r="AT6874" s="7">
        <v>1</v>
      </c>
      <c r="AU6874">
        <v>845666</v>
      </c>
      <c r="AV6874" s="7">
        <v>25</v>
      </c>
      <c r="AW6874" s="7" t="e">
        <v>#N/A</v>
      </c>
      <c r="AX6874" s="7">
        <v>104263</v>
      </c>
      <c r="AY6874" s="7">
        <v>6</v>
      </c>
      <c r="BA6874" t="e">
        <f t="shared" si="110"/>
        <v>#N/A</v>
      </c>
    </row>
    <row r="6875" spans="1:53" x14ac:dyDescent="0.3">
      <c r="A6875" s="1"/>
      <c r="D6875" s="3">
        <v>43396</v>
      </c>
      <c r="E6875">
        <v>14.6</v>
      </c>
      <c r="F6875">
        <v>4.5</v>
      </c>
      <c r="G6875">
        <v>0</v>
      </c>
      <c r="H6875" t="e">
        <v>#N/A</v>
      </c>
      <c r="I6875" t="e">
        <v>#N/A</v>
      </c>
      <c r="J6875">
        <v>0</v>
      </c>
      <c r="K6875">
        <v>0.9</v>
      </c>
      <c r="L6875">
        <v>0</v>
      </c>
      <c r="M6875" t="e">
        <v>#N/A</v>
      </c>
      <c r="N6875" t="e">
        <v>#N/A</v>
      </c>
      <c r="O6875" t="e">
        <v>#N/A</v>
      </c>
      <c r="P6875" t="e">
        <v>#N/A</v>
      </c>
      <c r="Q6875">
        <v>5</v>
      </c>
      <c r="R6875" t="e">
        <v>#N/A</v>
      </c>
      <c r="S6875" t="e">
        <v>#N/A</v>
      </c>
      <c r="T6875" s="2">
        <v>89.3</v>
      </c>
      <c r="U6875" s="7" t="e">
        <v>#N/A</v>
      </c>
      <c r="V6875" s="7">
        <v>9824</v>
      </c>
      <c r="W6875" s="7">
        <v>0</v>
      </c>
      <c r="X6875" s="7">
        <v>1</v>
      </c>
      <c r="Y6875" s="7">
        <v>0</v>
      </c>
      <c r="Z6875" s="7" t="e">
        <v>#N/A</v>
      </c>
      <c r="AA6875" s="7" t="e">
        <v>#N/A</v>
      </c>
      <c r="AB6875" s="7">
        <v>1E-3</v>
      </c>
      <c r="AC6875" s="7" t="e">
        <v>#N/A</v>
      </c>
      <c r="AD6875" s="7">
        <v>0.01</v>
      </c>
      <c r="AE6875" s="7">
        <v>125.16</v>
      </c>
      <c r="AF6875" s="7">
        <v>0</v>
      </c>
      <c r="AG6875" s="2">
        <v>15</v>
      </c>
      <c r="AH6875" s="7">
        <v>3.1970000000000001</v>
      </c>
      <c r="AJ6875" s="7">
        <v>21</v>
      </c>
      <c r="AK6875" s="7">
        <v>5.2770000000000001</v>
      </c>
      <c r="AL6875" s="7" t="e">
        <v>#N/A</v>
      </c>
      <c r="AM6875" s="7">
        <v>7.1719999999999997</v>
      </c>
      <c r="AN6875" s="7">
        <v>10.75</v>
      </c>
      <c r="AO6875" s="7">
        <v>3</v>
      </c>
      <c r="AQ6875" s="7">
        <v>12.5</v>
      </c>
      <c r="AR6875" s="2">
        <v>65.2</v>
      </c>
      <c r="AS6875" s="7">
        <v>15134</v>
      </c>
      <c r="AT6875" s="7">
        <v>1</v>
      </c>
      <c r="AU6875">
        <v>845513</v>
      </c>
      <c r="AV6875" s="7">
        <v>25</v>
      </c>
      <c r="AW6875" s="7" t="e">
        <v>#N/A</v>
      </c>
      <c r="AX6875" s="7">
        <v>104631</v>
      </c>
      <c r="AY6875" s="7">
        <v>6</v>
      </c>
      <c r="BA6875" t="e">
        <f t="shared" si="110"/>
        <v>#N/A</v>
      </c>
    </row>
    <row r="6876" spans="1:53" x14ac:dyDescent="0.3">
      <c r="A6876" s="1"/>
      <c r="D6876" s="3">
        <v>43397</v>
      </c>
      <c r="E6876">
        <v>13.65</v>
      </c>
      <c r="F6876">
        <v>4.4000000000000004</v>
      </c>
      <c r="G6876">
        <v>0</v>
      </c>
      <c r="H6876" t="e">
        <v>#N/A</v>
      </c>
      <c r="I6876" t="e">
        <v>#N/A</v>
      </c>
      <c r="J6876">
        <v>0</v>
      </c>
      <c r="K6876">
        <v>0.9</v>
      </c>
      <c r="L6876">
        <v>0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s="2">
        <v>88.5</v>
      </c>
      <c r="U6876" s="7" t="e">
        <v>#N/A</v>
      </c>
      <c r="V6876" s="7">
        <v>9853</v>
      </c>
      <c r="W6876" s="7">
        <v>0</v>
      </c>
      <c r="X6876" s="7">
        <v>1</v>
      </c>
      <c r="Y6876" s="7">
        <v>0</v>
      </c>
      <c r="Z6876" s="7" t="e">
        <v>#N/A</v>
      </c>
      <c r="AA6876" s="7" t="e">
        <v>#N/A</v>
      </c>
      <c r="AB6876" s="7">
        <v>1E-3</v>
      </c>
      <c r="AC6876" s="7" t="e">
        <v>#N/A</v>
      </c>
      <c r="AD6876" s="7" t="e">
        <v>#N/A</v>
      </c>
      <c r="AE6876" s="7" t="e">
        <v>#N/A</v>
      </c>
      <c r="AF6876" s="7" t="e">
        <v>#N/A</v>
      </c>
      <c r="AG6876" s="2">
        <v>15</v>
      </c>
      <c r="AH6876" s="7">
        <v>3.4990000000000001</v>
      </c>
      <c r="AJ6876" s="7">
        <v>21</v>
      </c>
      <c r="AK6876" s="7">
        <v>8.3699999999999992</v>
      </c>
      <c r="AL6876" s="7" t="e">
        <v>#N/A</v>
      </c>
      <c r="AM6876" s="7">
        <v>7.173</v>
      </c>
      <c r="AN6876" s="7">
        <v>10.94</v>
      </c>
      <c r="AO6876" s="7">
        <v>3</v>
      </c>
      <c r="AQ6876" s="7">
        <v>13.8</v>
      </c>
      <c r="AR6876" s="2">
        <v>72.7</v>
      </c>
      <c r="AS6876" s="7">
        <v>15154</v>
      </c>
      <c r="AT6876" s="7">
        <v>1</v>
      </c>
      <c r="AU6876">
        <v>845513</v>
      </c>
      <c r="AV6876" s="7">
        <v>25</v>
      </c>
      <c r="AW6876" s="7" t="e">
        <v>#N/A</v>
      </c>
      <c r="AX6876" s="7">
        <v>104977</v>
      </c>
      <c r="AY6876" s="7">
        <v>6</v>
      </c>
      <c r="BA6876" t="e">
        <f t="shared" si="110"/>
        <v>#N/A</v>
      </c>
    </row>
    <row r="6877" spans="1:53" x14ac:dyDescent="0.3">
      <c r="A6877" s="1"/>
      <c r="D6877" s="3">
        <v>43398</v>
      </c>
      <c r="E6877">
        <v>12.15</v>
      </c>
      <c r="F6877">
        <v>4.3</v>
      </c>
      <c r="G6877">
        <v>0</v>
      </c>
      <c r="H6877" t="e">
        <v>#N/A</v>
      </c>
      <c r="I6877" t="e">
        <v>#N/A</v>
      </c>
      <c r="J6877">
        <v>0</v>
      </c>
      <c r="K6877">
        <v>0.9</v>
      </c>
      <c r="L6877">
        <v>0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s="2">
        <v>86.9</v>
      </c>
      <c r="U6877" s="7" t="e">
        <v>#N/A</v>
      </c>
      <c r="V6877" s="7">
        <v>9878</v>
      </c>
      <c r="W6877" s="7">
        <v>0</v>
      </c>
      <c r="X6877" s="7">
        <v>1</v>
      </c>
      <c r="Y6877" s="7">
        <v>0</v>
      </c>
      <c r="Z6877" s="7" t="e">
        <v>#N/A</v>
      </c>
      <c r="AA6877" s="7" t="e">
        <v>#N/A</v>
      </c>
      <c r="AB6877" s="7">
        <v>1E-3</v>
      </c>
      <c r="AC6877" s="7" t="e">
        <v>#N/A</v>
      </c>
      <c r="AD6877" s="7" t="e">
        <v>#N/A</v>
      </c>
      <c r="AE6877" s="7" t="e">
        <v>#N/A</v>
      </c>
      <c r="AF6877" s="7" t="e">
        <v>#N/A</v>
      </c>
      <c r="AG6877" s="2">
        <v>15</v>
      </c>
      <c r="AH6877" s="7">
        <v>3.7</v>
      </c>
      <c r="AJ6877" s="7">
        <v>19</v>
      </c>
      <c r="AK6877" s="7">
        <v>7.48</v>
      </c>
      <c r="AL6877" s="7" t="e">
        <v>#N/A</v>
      </c>
      <c r="AM6877" s="7">
        <v>7.1719999999999997</v>
      </c>
      <c r="AN6877" s="7">
        <v>10.89</v>
      </c>
      <c r="AO6877" s="7">
        <v>3</v>
      </c>
      <c r="AQ6877" s="7">
        <v>16.399999999999999</v>
      </c>
      <c r="AR6877" s="2">
        <v>80.3</v>
      </c>
      <c r="AS6877" s="7">
        <v>15159</v>
      </c>
      <c r="AT6877" s="7">
        <v>1</v>
      </c>
      <c r="AU6877">
        <v>845513</v>
      </c>
      <c r="AV6877" s="7">
        <v>25</v>
      </c>
      <c r="AW6877" s="7" t="e">
        <v>#N/A</v>
      </c>
      <c r="AX6877" s="7">
        <v>105322</v>
      </c>
      <c r="AY6877" s="7">
        <v>6</v>
      </c>
      <c r="BA6877" t="e">
        <f t="shared" si="110"/>
        <v>#N/A</v>
      </c>
    </row>
    <row r="6878" spans="1:53" x14ac:dyDescent="0.3">
      <c r="A6878" s="1"/>
      <c r="D6878" s="3">
        <v>43399</v>
      </c>
      <c r="E6878">
        <v>11.39</v>
      </c>
      <c r="F6878">
        <v>4.2</v>
      </c>
      <c r="G6878">
        <v>0</v>
      </c>
      <c r="H6878" t="e">
        <v>#N/A</v>
      </c>
      <c r="I6878" t="e">
        <v>#N/A</v>
      </c>
      <c r="J6878">
        <v>0</v>
      </c>
      <c r="K6878">
        <v>0.9</v>
      </c>
      <c r="L6878">
        <v>0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s="2">
        <v>85.7</v>
      </c>
      <c r="U6878" s="7" t="e">
        <v>#N/A</v>
      </c>
      <c r="V6878" s="7">
        <v>9891</v>
      </c>
      <c r="W6878" s="7">
        <v>0</v>
      </c>
      <c r="X6878" s="7">
        <v>1</v>
      </c>
      <c r="Y6878" s="7">
        <v>0</v>
      </c>
      <c r="Z6878" s="7" t="e">
        <v>#N/A</v>
      </c>
      <c r="AA6878" s="7" t="e">
        <v>#N/A</v>
      </c>
      <c r="AB6878" s="7">
        <v>1E-3</v>
      </c>
      <c r="AC6878" s="7" t="e">
        <v>#N/A</v>
      </c>
      <c r="AD6878" s="7" t="e">
        <v>#N/A</v>
      </c>
      <c r="AE6878" s="7" t="e">
        <v>#N/A</v>
      </c>
      <c r="AF6878" s="7" t="e">
        <v>#N/A</v>
      </c>
      <c r="AG6878" s="2">
        <v>15</v>
      </c>
      <c r="AH6878" s="7">
        <v>3.5409999999999999</v>
      </c>
      <c r="AJ6878" s="7">
        <v>19</v>
      </c>
      <c r="AK6878" s="7">
        <v>10.84</v>
      </c>
      <c r="AL6878" s="7" t="e">
        <v>#N/A</v>
      </c>
      <c r="AM6878" s="7">
        <v>7.1689999999999996</v>
      </c>
      <c r="AN6878" s="7">
        <v>10.45</v>
      </c>
      <c r="AO6878" s="7">
        <v>3</v>
      </c>
      <c r="AQ6878" s="7">
        <v>12.7</v>
      </c>
      <c r="AR6878" s="2">
        <v>57.6</v>
      </c>
      <c r="AS6878" s="7">
        <v>15168</v>
      </c>
      <c r="AT6878" s="7">
        <v>1</v>
      </c>
      <c r="AU6878">
        <v>845207</v>
      </c>
      <c r="AV6878" s="7">
        <v>25</v>
      </c>
      <c r="AW6878" s="7" t="e">
        <v>#N/A</v>
      </c>
      <c r="AX6878" s="7">
        <v>105646</v>
      </c>
      <c r="AY6878" s="7">
        <v>6</v>
      </c>
      <c r="BA6878" t="e">
        <f t="shared" si="110"/>
        <v>#N/A</v>
      </c>
    </row>
    <row r="6879" spans="1:53" x14ac:dyDescent="0.3">
      <c r="A6879" s="1"/>
      <c r="D6879" s="3">
        <v>43400</v>
      </c>
      <c r="E6879">
        <v>11.05</v>
      </c>
      <c r="F6879">
        <v>4.0999999999999996</v>
      </c>
      <c r="G6879">
        <v>0</v>
      </c>
      <c r="H6879" t="e">
        <v>#N/A</v>
      </c>
      <c r="I6879" t="e">
        <v>#N/A</v>
      </c>
      <c r="J6879">
        <v>0</v>
      </c>
      <c r="K6879">
        <v>0.9</v>
      </c>
      <c r="L6879">
        <v>0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s="2">
        <v>84.3</v>
      </c>
      <c r="U6879" s="7" t="e">
        <v>#N/A</v>
      </c>
      <c r="V6879" s="7">
        <v>9903</v>
      </c>
      <c r="W6879" s="7">
        <v>0</v>
      </c>
      <c r="X6879" s="7">
        <v>1</v>
      </c>
      <c r="Y6879" s="7">
        <v>0</v>
      </c>
      <c r="Z6879" s="7" t="e">
        <v>#N/A</v>
      </c>
      <c r="AA6879" s="7" t="e">
        <v>#N/A</v>
      </c>
      <c r="AB6879" s="7">
        <v>1E-3</v>
      </c>
      <c r="AC6879" s="7" t="e">
        <v>#N/A</v>
      </c>
      <c r="AD6879" s="7" t="e">
        <v>#N/A</v>
      </c>
      <c r="AE6879" s="7" t="e">
        <v>#N/A</v>
      </c>
      <c r="AF6879" s="7" t="e">
        <v>#N/A</v>
      </c>
      <c r="AG6879" s="2">
        <v>15</v>
      </c>
      <c r="AH6879" s="7">
        <v>3.3679999999999999</v>
      </c>
      <c r="AJ6879" s="7">
        <v>19</v>
      </c>
      <c r="AK6879" s="7">
        <v>12.53</v>
      </c>
      <c r="AL6879" s="7" t="e">
        <v>#N/A</v>
      </c>
      <c r="AM6879" s="7">
        <v>7.1070000000000002</v>
      </c>
      <c r="AN6879" s="7">
        <v>10.11</v>
      </c>
      <c r="AO6879" s="7">
        <v>3</v>
      </c>
      <c r="AQ6879" s="7">
        <v>16</v>
      </c>
      <c r="AR6879" s="2">
        <v>56.4</v>
      </c>
      <c r="AS6879" s="7">
        <v>15176</v>
      </c>
      <c r="AT6879" s="7">
        <v>1</v>
      </c>
      <c r="AU6879">
        <v>845207</v>
      </c>
      <c r="AV6879" s="7">
        <v>25</v>
      </c>
      <c r="AW6879" s="7" t="e">
        <v>#N/A</v>
      </c>
      <c r="AX6879" s="7">
        <v>105994</v>
      </c>
      <c r="AY6879" s="7">
        <v>6</v>
      </c>
      <c r="BA6879" t="e">
        <f t="shared" si="110"/>
        <v>#N/A</v>
      </c>
    </row>
    <row r="6880" spans="1:53" x14ac:dyDescent="0.3">
      <c r="A6880" s="1"/>
      <c r="D6880" s="3">
        <v>43401</v>
      </c>
      <c r="E6880">
        <v>11.03</v>
      </c>
      <c r="F6880">
        <v>4</v>
      </c>
      <c r="G6880">
        <v>0</v>
      </c>
      <c r="H6880" t="e">
        <v>#N/A</v>
      </c>
      <c r="I6880" t="e">
        <v>#N/A</v>
      </c>
      <c r="J6880">
        <v>0</v>
      </c>
      <c r="K6880">
        <v>0.9</v>
      </c>
      <c r="L6880">
        <v>0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s="2">
        <v>83.8</v>
      </c>
      <c r="U6880" s="7" t="e">
        <v>#N/A</v>
      </c>
      <c r="V6880" s="7">
        <v>9920.27</v>
      </c>
      <c r="W6880" s="7">
        <v>0</v>
      </c>
      <c r="X6880" s="7">
        <v>0.63</v>
      </c>
      <c r="Y6880" s="7">
        <v>0.06</v>
      </c>
      <c r="Z6880" s="7" t="e">
        <v>#N/A</v>
      </c>
      <c r="AA6880" s="7" t="e">
        <v>#N/A</v>
      </c>
      <c r="AB6880" s="7">
        <v>1E-3</v>
      </c>
      <c r="AC6880" s="7" t="e">
        <v>#N/A</v>
      </c>
      <c r="AD6880" s="7" t="e">
        <v>#N/A</v>
      </c>
      <c r="AE6880" s="7" t="e">
        <v>#N/A</v>
      </c>
      <c r="AF6880" s="7" t="e">
        <v>#N/A</v>
      </c>
      <c r="AG6880" s="2">
        <v>15</v>
      </c>
      <c r="AH6880" s="7">
        <v>3.379</v>
      </c>
      <c r="AJ6880" s="7">
        <v>16.98</v>
      </c>
      <c r="AK6880" s="7">
        <v>11.13</v>
      </c>
      <c r="AL6880" s="7" t="e">
        <v>#N/A</v>
      </c>
      <c r="AM6880" s="7">
        <v>6.952</v>
      </c>
      <c r="AN6880" s="7">
        <v>7.82</v>
      </c>
      <c r="AO6880" s="7" t="e">
        <v>#N/A</v>
      </c>
      <c r="AQ6880" s="7">
        <v>16</v>
      </c>
      <c r="AR6880" s="2">
        <v>54.1</v>
      </c>
      <c r="AS6880" s="7">
        <v>15185.78</v>
      </c>
      <c r="AT6880" s="7">
        <v>1</v>
      </c>
      <c r="AU6880">
        <v>845026.33</v>
      </c>
      <c r="AV6880" s="7">
        <v>25</v>
      </c>
      <c r="AW6880" s="7" t="e">
        <v>#N/A</v>
      </c>
      <c r="AX6880" s="7">
        <v>106502</v>
      </c>
      <c r="AY6880" s="7">
        <v>6</v>
      </c>
      <c r="BA6880" t="e">
        <f t="shared" si="110"/>
        <v>#N/A</v>
      </c>
    </row>
    <row r="6881" spans="1:53" x14ac:dyDescent="0.3">
      <c r="A6881" s="1"/>
      <c r="D6881" s="3">
        <v>43402</v>
      </c>
      <c r="E6881">
        <v>10.9</v>
      </c>
      <c r="F6881">
        <v>4</v>
      </c>
      <c r="G6881">
        <v>0</v>
      </c>
      <c r="H6881" t="e">
        <v>#N/A</v>
      </c>
      <c r="I6881" t="e">
        <v>#N/A</v>
      </c>
      <c r="J6881">
        <v>0</v>
      </c>
      <c r="K6881">
        <v>0.9</v>
      </c>
      <c r="L6881">
        <v>0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s="2">
        <v>84.2</v>
      </c>
      <c r="U6881" s="7" t="e">
        <v>#N/A</v>
      </c>
      <c r="V6881" s="7">
        <v>9931.25</v>
      </c>
      <c r="W6881" s="7">
        <v>0</v>
      </c>
      <c r="X6881" s="7">
        <v>0.68</v>
      </c>
      <c r="Y6881" s="7">
        <v>0.08</v>
      </c>
      <c r="Z6881" s="7" t="e">
        <v>#N/A</v>
      </c>
      <c r="AA6881" s="7" t="e">
        <v>#N/A</v>
      </c>
      <c r="AB6881" s="7">
        <v>1E-3</v>
      </c>
      <c r="AC6881" s="7" t="e">
        <v>#N/A</v>
      </c>
      <c r="AD6881" s="7" t="e">
        <v>#N/A</v>
      </c>
      <c r="AE6881" s="7" t="e">
        <v>#N/A</v>
      </c>
      <c r="AF6881" s="7" t="e">
        <v>#N/A</v>
      </c>
      <c r="AG6881" s="2">
        <v>15</v>
      </c>
      <c r="AH6881" s="7">
        <v>3.0310000000000001</v>
      </c>
      <c r="AJ6881" s="7">
        <v>15.73</v>
      </c>
      <c r="AK6881" s="7">
        <v>10.66</v>
      </c>
      <c r="AL6881" s="7" t="e">
        <v>#N/A</v>
      </c>
      <c r="AM6881" s="7">
        <v>6.84</v>
      </c>
      <c r="AN6881" s="7">
        <v>5.9050000000000002</v>
      </c>
      <c r="AO6881" s="7" t="e">
        <v>#N/A</v>
      </c>
      <c r="AQ6881" s="7">
        <v>11.9</v>
      </c>
      <c r="AR6881" s="2">
        <v>58.1</v>
      </c>
      <c r="AS6881" s="7">
        <v>15193.68</v>
      </c>
      <c r="AT6881" s="7">
        <v>1</v>
      </c>
      <c r="AU6881">
        <v>844831.3</v>
      </c>
      <c r="AV6881" s="7">
        <v>25</v>
      </c>
      <c r="AW6881" s="7" t="e">
        <v>#N/A</v>
      </c>
      <c r="AX6881" s="7">
        <v>106843</v>
      </c>
      <c r="AY6881" s="7">
        <v>6</v>
      </c>
      <c r="BA6881" t="e">
        <f t="shared" si="110"/>
        <v>#N/A</v>
      </c>
    </row>
    <row r="6882" spans="1:53" x14ac:dyDescent="0.3">
      <c r="A6882" s="1"/>
      <c r="D6882" s="3">
        <v>43403</v>
      </c>
      <c r="E6882">
        <v>10.199999999999999</v>
      </c>
      <c r="F6882">
        <v>3.9</v>
      </c>
      <c r="G6882">
        <v>0</v>
      </c>
      <c r="H6882" t="e">
        <v>#N/A</v>
      </c>
      <c r="I6882" t="e">
        <v>#N/A</v>
      </c>
      <c r="J6882">
        <v>0</v>
      </c>
      <c r="K6882">
        <v>0.9</v>
      </c>
      <c r="L6882">
        <v>0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s="2">
        <v>83.4</v>
      </c>
      <c r="U6882" s="7" t="e">
        <v>#N/A</v>
      </c>
      <c r="V6882" s="7">
        <v>9937.98</v>
      </c>
      <c r="W6882" s="7">
        <v>0</v>
      </c>
      <c r="X6882" s="7">
        <v>0.66</v>
      </c>
      <c r="Y6882" s="7">
        <v>7.0000000000000007E-2</v>
      </c>
      <c r="Z6882" s="7" t="e">
        <v>#N/A</v>
      </c>
      <c r="AA6882" s="7" t="e">
        <v>#N/A</v>
      </c>
      <c r="AB6882" s="7">
        <v>1E-3</v>
      </c>
      <c r="AC6882" s="7" t="e">
        <v>#N/A</v>
      </c>
      <c r="AD6882" s="7" t="e">
        <v>#N/A</v>
      </c>
      <c r="AE6882" s="7" t="e">
        <v>#N/A</v>
      </c>
      <c r="AF6882" s="7" t="e">
        <v>#N/A</v>
      </c>
      <c r="AG6882" s="2">
        <v>15</v>
      </c>
      <c r="AH6882" s="7">
        <v>3.8079999999999998</v>
      </c>
      <c r="AJ6882" s="7">
        <v>15.16</v>
      </c>
      <c r="AK6882" s="7">
        <v>8.09</v>
      </c>
      <c r="AL6882" s="7" t="e">
        <v>#N/A</v>
      </c>
      <c r="AM6882" s="7">
        <v>6.7919999999999998</v>
      </c>
      <c r="AN6882" s="7">
        <v>5.8920000000000003</v>
      </c>
      <c r="AO6882" s="7" t="e">
        <v>#N/A</v>
      </c>
      <c r="AQ6882" s="7">
        <v>10.5</v>
      </c>
      <c r="AR6882" s="2">
        <v>56.8</v>
      </c>
      <c r="AS6882" s="7">
        <v>15198.78</v>
      </c>
      <c r="AT6882" s="7">
        <v>1</v>
      </c>
      <c r="AU6882">
        <v>844566.72</v>
      </c>
      <c r="AV6882" s="7">
        <v>25</v>
      </c>
      <c r="AW6882" s="7" t="e">
        <v>#N/A</v>
      </c>
      <c r="AX6882" s="7">
        <v>107130</v>
      </c>
      <c r="AY6882" s="7">
        <v>6</v>
      </c>
      <c r="BA6882" t="e">
        <f t="shared" si="110"/>
        <v>#N/A</v>
      </c>
    </row>
    <row r="6883" spans="1:53" x14ac:dyDescent="0.3">
      <c r="A6883" s="1"/>
      <c r="D6883" s="3">
        <v>43404</v>
      </c>
      <c r="E6883">
        <v>8.7899999999999991</v>
      </c>
      <c r="F6883">
        <v>0.9</v>
      </c>
      <c r="G6883">
        <v>0</v>
      </c>
      <c r="H6883" t="e">
        <v>#N/A</v>
      </c>
      <c r="I6883" t="e">
        <v>#N/A</v>
      </c>
      <c r="J6883">
        <v>0</v>
      </c>
      <c r="K6883">
        <v>0.5</v>
      </c>
      <c r="L6883">
        <v>0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s="2">
        <v>83</v>
      </c>
      <c r="U6883" s="7" t="e">
        <v>#N/A</v>
      </c>
      <c r="V6883" s="7">
        <v>9933.91</v>
      </c>
      <c r="W6883" s="7">
        <v>0</v>
      </c>
      <c r="X6883" s="7">
        <v>0.67</v>
      </c>
      <c r="Y6883" s="7">
        <v>0.05</v>
      </c>
      <c r="Z6883" s="7" t="e">
        <v>#N/A</v>
      </c>
      <c r="AA6883" s="7" t="e">
        <v>#N/A</v>
      </c>
      <c r="AB6883" s="7">
        <v>2E-3</v>
      </c>
      <c r="AC6883" s="7" t="e">
        <v>#N/A</v>
      </c>
      <c r="AD6883" s="7" t="e">
        <v>#N/A</v>
      </c>
      <c r="AE6883" s="7" t="e">
        <v>#N/A</v>
      </c>
      <c r="AF6883" s="7" t="e">
        <v>#N/A</v>
      </c>
      <c r="AG6883" s="2">
        <v>15</v>
      </c>
      <c r="AH6883" s="7">
        <v>3.7869999999999999</v>
      </c>
      <c r="AJ6883" s="7">
        <v>15.17</v>
      </c>
      <c r="AK6883" s="7">
        <v>13.69</v>
      </c>
      <c r="AL6883" s="7" t="e">
        <v>#N/A</v>
      </c>
      <c r="AM6883" s="7">
        <v>6.718</v>
      </c>
      <c r="AN6883" s="7">
        <v>5.8780000000000001</v>
      </c>
      <c r="AO6883" s="7" t="e">
        <v>#N/A</v>
      </c>
      <c r="AQ6883" s="7">
        <v>9.68</v>
      </c>
      <c r="AR6883" s="2">
        <v>58.2</v>
      </c>
      <c r="AS6883" s="7">
        <v>15197.78</v>
      </c>
      <c r="AT6883" s="7">
        <v>1</v>
      </c>
      <c r="AU6883">
        <v>844278.17</v>
      </c>
      <c r="AV6883" s="7">
        <v>25</v>
      </c>
      <c r="AW6883" s="7" t="e">
        <v>#N/A</v>
      </c>
      <c r="AX6883" s="7">
        <v>107512</v>
      </c>
      <c r="AY6883" s="7">
        <v>6</v>
      </c>
      <c r="BA6883" t="e">
        <f t="shared" si="110"/>
        <v>#N/A</v>
      </c>
    </row>
    <row r="6884" spans="1:53" x14ac:dyDescent="0.3">
      <c r="A6884" s="1"/>
      <c r="D6884" s="3">
        <v>43405</v>
      </c>
      <c r="E6884">
        <v>10.36</v>
      </c>
      <c r="F6884">
        <v>0</v>
      </c>
      <c r="G6884">
        <v>0.3</v>
      </c>
      <c r="H6884" t="e">
        <v>#N/A</v>
      </c>
      <c r="I6884" t="e">
        <v>#N/A</v>
      </c>
      <c r="J6884">
        <v>0</v>
      </c>
      <c r="K6884">
        <v>0</v>
      </c>
      <c r="L6884">
        <v>0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s="2">
        <v>84.5</v>
      </c>
      <c r="U6884" s="7" t="e">
        <v>#N/A</v>
      </c>
      <c r="V6884" s="7">
        <v>9941.93</v>
      </c>
      <c r="W6884" s="7">
        <v>0</v>
      </c>
      <c r="X6884" s="7">
        <v>0.63</v>
      </c>
      <c r="Y6884" s="7">
        <v>0.04</v>
      </c>
      <c r="Z6884" s="7" t="e">
        <v>#N/A</v>
      </c>
      <c r="AA6884" s="7" t="e">
        <v>#N/A</v>
      </c>
      <c r="AB6884" s="7">
        <v>6.0000000000000001E-3</v>
      </c>
      <c r="AC6884" s="7" t="e">
        <v>#N/A</v>
      </c>
      <c r="AD6884" s="7" t="e">
        <v>#N/A</v>
      </c>
      <c r="AE6884" s="7" t="e">
        <v>#N/A</v>
      </c>
      <c r="AF6884" s="7" t="e">
        <v>#N/A</v>
      </c>
      <c r="AG6884" s="2">
        <v>15</v>
      </c>
      <c r="AH6884" s="7">
        <v>3.7829999999999999</v>
      </c>
      <c r="AJ6884" s="7">
        <v>15.17</v>
      </c>
      <c r="AK6884" s="7">
        <v>18.84</v>
      </c>
      <c r="AL6884" s="7" t="e">
        <v>#N/A</v>
      </c>
      <c r="AM6884" s="7">
        <v>6.6050000000000004</v>
      </c>
      <c r="AN6884" s="7">
        <v>5.88</v>
      </c>
      <c r="AO6884" s="7" t="e">
        <v>#N/A</v>
      </c>
      <c r="AQ6884" s="7">
        <v>7.73</v>
      </c>
      <c r="AR6884" s="2">
        <v>54.9</v>
      </c>
      <c r="AS6884" s="7">
        <v>15198.45</v>
      </c>
      <c r="AT6884" s="7">
        <v>0</v>
      </c>
      <c r="AU6884">
        <v>844047.83</v>
      </c>
      <c r="AV6884" s="7">
        <v>3</v>
      </c>
      <c r="AW6884" s="7" t="e">
        <v>#N/A</v>
      </c>
      <c r="AX6884" s="7">
        <v>107745</v>
      </c>
      <c r="AY6884" s="7">
        <v>2</v>
      </c>
      <c r="BA6884" t="e">
        <f t="shared" si="110"/>
        <v>#N/A</v>
      </c>
    </row>
    <row r="6885" spans="1:53" x14ac:dyDescent="0.3">
      <c r="A6885" s="1"/>
      <c r="D6885" s="3">
        <v>43406</v>
      </c>
      <c r="E6885">
        <v>10.44</v>
      </c>
      <c r="F6885">
        <v>0</v>
      </c>
      <c r="G6885">
        <v>0</v>
      </c>
      <c r="H6885" t="e">
        <v>#N/A</v>
      </c>
      <c r="I6885" t="e">
        <v>#N/A</v>
      </c>
      <c r="J6885">
        <v>0</v>
      </c>
      <c r="K6885">
        <v>0</v>
      </c>
      <c r="L6885">
        <v>0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s="2">
        <v>87.1</v>
      </c>
      <c r="U6885" s="7" t="e">
        <v>#N/A</v>
      </c>
      <c r="V6885" s="7">
        <v>9957.3700000000008</v>
      </c>
      <c r="W6885" s="7">
        <v>0</v>
      </c>
      <c r="X6885" s="7">
        <v>0.64</v>
      </c>
      <c r="Y6885" s="7">
        <v>0.04</v>
      </c>
      <c r="Z6885" s="7" t="e">
        <v>#N/A</v>
      </c>
      <c r="AA6885" s="7" t="e">
        <v>#N/A</v>
      </c>
      <c r="AB6885" s="7">
        <v>5.5E-2</v>
      </c>
      <c r="AC6885" s="7" t="e">
        <v>#N/A</v>
      </c>
      <c r="AD6885" s="7" t="e">
        <v>#N/A</v>
      </c>
      <c r="AE6885" s="7" t="e">
        <v>#N/A</v>
      </c>
      <c r="AF6885" s="7" t="e">
        <v>#N/A</v>
      </c>
      <c r="AG6885" s="2">
        <v>15</v>
      </c>
      <c r="AH6885" s="7">
        <v>3.7759999999999998</v>
      </c>
      <c r="AJ6885" s="7">
        <v>15.18</v>
      </c>
      <c r="AK6885" s="7">
        <v>18.440000000000001</v>
      </c>
      <c r="AL6885" s="7" t="e">
        <v>#N/A</v>
      </c>
      <c r="AM6885" s="7">
        <v>6.4969999999999999</v>
      </c>
      <c r="AN6885" s="7">
        <v>5.9020000000000001</v>
      </c>
      <c r="AO6885" s="7" t="e">
        <v>#N/A</v>
      </c>
      <c r="AQ6885" s="7">
        <v>9.0299999999999994</v>
      </c>
      <c r="AR6885" s="2">
        <v>48.2</v>
      </c>
      <c r="AS6885" s="7">
        <v>15195.04</v>
      </c>
      <c r="AT6885" s="7">
        <v>0</v>
      </c>
      <c r="AU6885">
        <v>843951.6</v>
      </c>
      <c r="AV6885" s="7">
        <v>3</v>
      </c>
      <c r="AW6885" s="7" t="e">
        <v>#N/A</v>
      </c>
      <c r="AX6885" s="7">
        <v>108044</v>
      </c>
      <c r="AY6885" s="7">
        <v>2</v>
      </c>
      <c r="BA6885" t="e">
        <f t="shared" si="110"/>
        <v>#N/A</v>
      </c>
    </row>
    <row r="6886" spans="1:53" x14ac:dyDescent="0.3">
      <c r="A6886" s="1"/>
      <c r="D6886" s="3">
        <v>43407</v>
      </c>
      <c r="E6886">
        <v>10.98</v>
      </c>
      <c r="F6886">
        <v>0</v>
      </c>
      <c r="G6886">
        <v>0</v>
      </c>
      <c r="H6886" t="e">
        <v>#N/A</v>
      </c>
      <c r="I6886" t="e">
        <v>#N/A</v>
      </c>
      <c r="J6886">
        <v>0</v>
      </c>
      <c r="K6886">
        <v>0</v>
      </c>
      <c r="L6886">
        <v>0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s="2">
        <v>87.9</v>
      </c>
      <c r="U6886" s="7" t="e">
        <v>#N/A</v>
      </c>
      <c r="V6886" s="7">
        <v>9973.9699999999993</v>
      </c>
      <c r="W6886" s="7">
        <v>0</v>
      </c>
      <c r="X6886" s="7">
        <v>0.59</v>
      </c>
      <c r="Y6886" s="7">
        <v>0.04</v>
      </c>
      <c r="Z6886" s="7" t="e">
        <v>#N/A</v>
      </c>
      <c r="AA6886" s="7" t="e">
        <v>#N/A</v>
      </c>
      <c r="AB6886" s="7">
        <v>0.109</v>
      </c>
      <c r="AC6886" s="7" t="e">
        <v>#N/A</v>
      </c>
      <c r="AD6886" s="7" t="e">
        <v>#N/A</v>
      </c>
      <c r="AE6886" s="7" t="e">
        <v>#N/A</v>
      </c>
      <c r="AF6886" s="7" t="e">
        <v>#N/A</v>
      </c>
      <c r="AG6886" s="2">
        <v>12</v>
      </c>
      <c r="AH6886" s="7">
        <v>3.7709999999999999</v>
      </c>
      <c r="AJ6886" s="7">
        <v>15.18</v>
      </c>
      <c r="AK6886" s="7">
        <v>16.12</v>
      </c>
      <c r="AL6886" s="7" t="e">
        <v>#N/A</v>
      </c>
      <c r="AM6886" s="7">
        <v>6.3810000000000002</v>
      </c>
      <c r="AN6886" s="7">
        <v>5.9029999999999996</v>
      </c>
      <c r="AO6886" s="7" t="e">
        <v>#N/A</v>
      </c>
      <c r="AQ6886" s="7">
        <v>12.1</v>
      </c>
      <c r="AR6886" s="2">
        <v>51.3</v>
      </c>
      <c r="AS6886" s="7">
        <v>15191.8</v>
      </c>
      <c r="AT6886" s="7">
        <v>0</v>
      </c>
      <c r="AU6886">
        <v>843756.39</v>
      </c>
      <c r="AV6886" s="7">
        <v>3</v>
      </c>
      <c r="AW6886" s="7" t="e">
        <v>#N/A</v>
      </c>
      <c r="AX6886" s="7">
        <v>108352</v>
      </c>
      <c r="AY6886" s="7">
        <v>2</v>
      </c>
      <c r="BA6886" t="e">
        <f t="shared" si="110"/>
        <v>#N/A</v>
      </c>
    </row>
    <row r="6887" spans="1:53" x14ac:dyDescent="0.3">
      <c r="A6887" s="1"/>
      <c r="D6887" s="3">
        <v>43408</v>
      </c>
      <c r="E6887">
        <v>10.42</v>
      </c>
      <c r="F6887">
        <v>0</v>
      </c>
      <c r="G6887">
        <v>0</v>
      </c>
      <c r="H6887" t="e">
        <v>#N/A</v>
      </c>
      <c r="I6887" t="e">
        <v>#N/A</v>
      </c>
      <c r="J6887">
        <v>0</v>
      </c>
      <c r="K6887">
        <v>0</v>
      </c>
      <c r="L6887">
        <v>0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s="2">
        <v>87.7</v>
      </c>
      <c r="U6887" s="7" t="e">
        <v>#N/A</v>
      </c>
      <c r="V6887" s="7">
        <v>9986.01</v>
      </c>
      <c r="W6887" s="7">
        <v>0</v>
      </c>
      <c r="X6887" s="7">
        <v>0.56999999999999995</v>
      </c>
      <c r="Y6887" s="7">
        <v>0.04</v>
      </c>
      <c r="Z6887" s="7" t="e">
        <v>#N/A</v>
      </c>
      <c r="AA6887" s="7" t="e">
        <v>#N/A</v>
      </c>
      <c r="AB6887" s="7">
        <v>1.4999999999999999E-2</v>
      </c>
      <c r="AC6887" s="7" t="e">
        <v>#N/A</v>
      </c>
      <c r="AD6887" s="7" t="e">
        <v>#N/A</v>
      </c>
      <c r="AE6887" s="7" t="e">
        <v>#N/A</v>
      </c>
      <c r="AF6887" s="7" t="e">
        <v>#N/A</v>
      </c>
      <c r="AG6887" s="2">
        <v>11</v>
      </c>
      <c r="AH6887" s="7">
        <v>3.7410000000000001</v>
      </c>
      <c r="AJ6887" s="7">
        <v>15.18</v>
      </c>
      <c r="AK6887" s="7">
        <v>15.95</v>
      </c>
      <c r="AL6887" s="7" t="e">
        <v>#N/A</v>
      </c>
      <c r="AM6887" s="7">
        <v>5.7679999999999998</v>
      </c>
      <c r="AN6887" s="7">
        <v>5.883</v>
      </c>
      <c r="AO6887" s="7" t="e">
        <v>#N/A</v>
      </c>
      <c r="AQ6887" s="7">
        <v>13</v>
      </c>
      <c r="AR6887" s="2">
        <v>56.5</v>
      </c>
      <c r="AS6887" s="7">
        <v>15190.33</v>
      </c>
      <c r="AT6887" s="7">
        <v>0</v>
      </c>
      <c r="AU6887">
        <v>843614.84</v>
      </c>
      <c r="AV6887" s="7">
        <v>3</v>
      </c>
      <c r="AW6887" s="7" t="e">
        <v>#N/A</v>
      </c>
      <c r="AX6887" s="7">
        <v>108661</v>
      </c>
      <c r="AY6887" s="7">
        <v>2</v>
      </c>
      <c r="BA6887" t="e">
        <f t="shared" si="110"/>
        <v>#N/A</v>
      </c>
    </row>
    <row r="6888" spans="1:53" x14ac:dyDescent="0.3">
      <c r="A6888" s="1"/>
      <c r="D6888" s="3">
        <v>43409</v>
      </c>
      <c r="E6888">
        <v>10.27</v>
      </c>
      <c r="F6888">
        <v>2.1</v>
      </c>
      <c r="G6888">
        <v>0</v>
      </c>
      <c r="H6888" t="e">
        <v>#N/A</v>
      </c>
      <c r="I6888" t="e">
        <v>#N/A</v>
      </c>
      <c r="J6888">
        <v>0</v>
      </c>
      <c r="K6888">
        <v>0.5</v>
      </c>
      <c r="L6888">
        <v>0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s="2">
        <v>87.1</v>
      </c>
      <c r="U6888" s="7" t="e">
        <v>#N/A</v>
      </c>
      <c r="V6888" s="7">
        <v>10000.83</v>
      </c>
      <c r="W6888" s="7">
        <v>0</v>
      </c>
      <c r="X6888" s="7">
        <v>0.6</v>
      </c>
      <c r="Y6888" s="7">
        <v>0.04</v>
      </c>
      <c r="Z6888" s="7" t="e">
        <v>#N/A</v>
      </c>
      <c r="AA6888" s="7" t="e">
        <v>#N/A</v>
      </c>
      <c r="AB6888" s="7">
        <v>0.217</v>
      </c>
      <c r="AC6888" s="7" t="e">
        <v>#N/A</v>
      </c>
      <c r="AD6888" s="7">
        <v>0.05</v>
      </c>
      <c r="AE6888" s="7">
        <v>119.49</v>
      </c>
      <c r="AF6888" s="7">
        <v>0</v>
      </c>
      <c r="AG6888" s="2">
        <v>14.23</v>
      </c>
      <c r="AH6888" s="7">
        <v>3.7269999999999999</v>
      </c>
      <c r="AJ6888" s="7">
        <v>15.19</v>
      </c>
      <c r="AK6888" s="7">
        <v>15.74</v>
      </c>
      <c r="AL6888" s="7" t="e">
        <v>#N/A</v>
      </c>
      <c r="AM6888" s="7">
        <v>5.61</v>
      </c>
      <c r="AN6888" s="7">
        <v>5.8819999999999997</v>
      </c>
      <c r="AO6888" s="7" t="e">
        <v>#N/A</v>
      </c>
      <c r="AQ6888" s="7">
        <v>11</v>
      </c>
      <c r="AR6888" s="2">
        <v>56.1</v>
      </c>
      <c r="AS6888" s="7">
        <v>15190.34</v>
      </c>
      <c r="AT6888" s="7">
        <v>0</v>
      </c>
      <c r="AU6888">
        <v>843350.83</v>
      </c>
      <c r="AV6888" s="7">
        <v>3</v>
      </c>
      <c r="AW6888" s="7" t="e">
        <v>#N/A</v>
      </c>
      <c r="AX6888" s="7">
        <v>108972</v>
      </c>
      <c r="AY6888" s="7">
        <v>2</v>
      </c>
      <c r="BA6888" t="e">
        <f t="shared" si="110"/>
        <v>#N/A</v>
      </c>
    </row>
    <row r="6889" spans="1:53" x14ac:dyDescent="0.3">
      <c r="A6889" s="1"/>
      <c r="D6889" s="3">
        <v>43410</v>
      </c>
      <c r="E6889">
        <v>9.65</v>
      </c>
      <c r="F6889">
        <v>1.8</v>
      </c>
      <c r="G6889">
        <v>0.1</v>
      </c>
      <c r="H6889" t="e">
        <v>#N/A</v>
      </c>
      <c r="I6889" t="e">
        <v>#N/A</v>
      </c>
      <c r="J6889">
        <v>0</v>
      </c>
      <c r="K6889">
        <v>0.9</v>
      </c>
      <c r="L6889">
        <v>0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s="2">
        <v>84.4</v>
      </c>
      <c r="U6889" s="7" t="e">
        <v>#N/A</v>
      </c>
      <c r="V6889" s="7">
        <v>10004.69</v>
      </c>
      <c r="W6889" s="7">
        <v>0</v>
      </c>
      <c r="X6889" s="7">
        <v>0.61</v>
      </c>
      <c r="Y6889" s="7">
        <v>0.04</v>
      </c>
      <c r="Z6889" s="7" t="e">
        <v>#N/A</v>
      </c>
      <c r="AA6889" s="7" t="e">
        <v>#N/A</v>
      </c>
      <c r="AB6889" s="7">
        <v>0.28999999999999998</v>
      </c>
      <c r="AC6889" s="7" t="e">
        <v>#N/A</v>
      </c>
      <c r="AD6889" s="7" t="e">
        <v>#N/A</v>
      </c>
      <c r="AE6889" s="7" t="e">
        <v>#N/A</v>
      </c>
      <c r="AF6889" s="7" t="e">
        <v>#N/A</v>
      </c>
      <c r="AG6889" s="2">
        <v>20</v>
      </c>
      <c r="AH6889" s="7">
        <v>3.7280000000000002</v>
      </c>
      <c r="AJ6889" s="7">
        <v>15.19</v>
      </c>
      <c r="AK6889" s="7">
        <v>16.260000000000002</v>
      </c>
      <c r="AL6889" s="7" t="e">
        <v>#N/A</v>
      </c>
      <c r="AM6889" s="7">
        <v>5.6130000000000004</v>
      </c>
      <c r="AN6889" s="7">
        <v>5.8840000000000003</v>
      </c>
      <c r="AO6889" s="7" t="e">
        <v>#N/A</v>
      </c>
      <c r="AQ6889" s="7">
        <v>11.8</v>
      </c>
      <c r="AR6889" s="2">
        <v>55.4</v>
      </c>
      <c r="AS6889" s="7">
        <v>15188.79</v>
      </c>
      <c r="AT6889" s="7">
        <v>0</v>
      </c>
      <c r="AU6889">
        <v>843055.42</v>
      </c>
      <c r="AV6889" s="7">
        <v>3</v>
      </c>
      <c r="AW6889" s="7" t="e">
        <v>#N/A</v>
      </c>
      <c r="AX6889" s="7">
        <v>109264</v>
      </c>
      <c r="AY6889" s="7">
        <v>2</v>
      </c>
      <c r="BA6889" t="e">
        <f t="shared" si="110"/>
        <v>#N/A</v>
      </c>
    </row>
    <row r="6890" spans="1:53" x14ac:dyDescent="0.3">
      <c r="A6890" s="1"/>
      <c r="D6890" s="3">
        <v>43411</v>
      </c>
      <c r="E6890">
        <v>8.7799999999999994</v>
      </c>
      <c r="F6890">
        <v>1.4</v>
      </c>
      <c r="G6890">
        <v>0.1</v>
      </c>
      <c r="H6890" t="e">
        <v>#N/A</v>
      </c>
      <c r="I6890" t="e">
        <v>#N/A</v>
      </c>
      <c r="J6890">
        <v>0</v>
      </c>
      <c r="K6890">
        <v>0.9</v>
      </c>
      <c r="L6890">
        <v>0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s="2">
        <v>82.5</v>
      </c>
      <c r="U6890" s="7" t="e">
        <v>#N/A</v>
      </c>
      <c r="V6890" s="7">
        <v>10007.93</v>
      </c>
      <c r="W6890" s="7">
        <v>0</v>
      </c>
      <c r="X6890" s="7">
        <v>4.26</v>
      </c>
      <c r="Y6890" s="7">
        <v>0.04</v>
      </c>
      <c r="Z6890" s="7" t="e">
        <v>#N/A</v>
      </c>
      <c r="AA6890" s="7" t="e">
        <v>#N/A</v>
      </c>
      <c r="AB6890" s="7">
        <v>0.28199999999999997</v>
      </c>
      <c r="AC6890" s="7" t="e">
        <v>#N/A</v>
      </c>
      <c r="AD6890" s="7" t="e">
        <v>#N/A</v>
      </c>
      <c r="AE6890" s="7" t="e">
        <v>#N/A</v>
      </c>
      <c r="AF6890" s="7" t="e">
        <v>#N/A</v>
      </c>
      <c r="AG6890" s="2">
        <v>19</v>
      </c>
      <c r="AH6890" s="7" t="e">
        <v>#N/A</v>
      </c>
      <c r="AJ6890" s="7">
        <v>15.19</v>
      </c>
      <c r="AK6890" s="7" t="e">
        <v>#N/A</v>
      </c>
      <c r="AL6890" s="7" t="e">
        <v>#N/A</v>
      </c>
      <c r="AM6890" s="7">
        <v>5.5990000000000002</v>
      </c>
      <c r="AN6890" s="7" t="e">
        <v>#N/A</v>
      </c>
      <c r="AO6890" s="7" t="e">
        <v>#N/A</v>
      </c>
      <c r="AQ6890" s="7">
        <v>11.1</v>
      </c>
      <c r="AR6890" s="2">
        <v>54</v>
      </c>
      <c r="AS6890" s="7">
        <v>15189.78</v>
      </c>
      <c r="AT6890" s="7">
        <v>0</v>
      </c>
      <c r="AU6890">
        <v>842779.2</v>
      </c>
      <c r="AV6890" s="7">
        <v>3</v>
      </c>
      <c r="AW6890" s="7" t="e">
        <v>#N/A</v>
      </c>
      <c r="AX6890" s="7">
        <v>109549</v>
      </c>
      <c r="AY6890" s="7">
        <v>2</v>
      </c>
      <c r="BA6890" t="e">
        <f t="shared" si="110"/>
        <v>#N/A</v>
      </c>
    </row>
    <row r="6891" spans="1:53" x14ac:dyDescent="0.3">
      <c r="A6891" s="1"/>
      <c r="D6891" s="3">
        <v>43412</v>
      </c>
      <c r="E6891">
        <v>8.24</v>
      </c>
      <c r="F6891">
        <v>0.9</v>
      </c>
      <c r="G6891">
        <v>0.1</v>
      </c>
      <c r="H6891" t="e">
        <v>#N/A</v>
      </c>
      <c r="I6891" t="e">
        <v>#N/A</v>
      </c>
      <c r="J6891">
        <v>0</v>
      </c>
      <c r="K6891">
        <v>0.9</v>
      </c>
      <c r="L6891">
        <v>0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s="2">
        <v>80.3</v>
      </c>
      <c r="U6891" s="7" t="e">
        <v>#N/A</v>
      </c>
      <c r="V6891" s="7">
        <v>9992.49</v>
      </c>
      <c r="W6891" s="7">
        <v>0</v>
      </c>
      <c r="X6891" s="7">
        <v>9.2899999999999991</v>
      </c>
      <c r="Y6891" s="7">
        <v>0.04</v>
      </c>
      <c r="Z6891" s="7" t="e">
        <v>#N/A</v>
      </c>
      <c r="AA6891" s="7" t="e">
        <v>#N/A</v>
      </c>
      <c r="AB6891" s="7" t="e">
        <v>#N/A</v>
      </c>
      <c r="AC6891" s="7" t="e">
        <v>#N/A</v>
      </c>
      <c r="AD6891" s="7" t="e">
        <v>#N/A</v>
      </c>
      <c r="AE6891" s="7" t="e">
        <v>#N/A</v>
      </c>
      <c r="AF6891" s="7" t="e">
        <v>#N/A</v>
      </c>
      <c r="AG6891" s="2">
        <v>18</v>
      </c>
      <c r="AH6891" s="7" t="e">
        <v>#N/A</v>
      </c>
      <c r="AJ6891" s="7">
        <v>15.19</v>
      </c>
      <c r="AK6891" s="7" t="e">
        <v>#N/A</v>
      </c>
      <c r="AL6891" s="7" t="e">
        <v>#N/A</v>
      </c>
      <c r="AM6891" s="7" t="e">
        <v>#N/A</v>
      </c>
      <c r="AN6891" s="7" t="e">
        <v>#N/A</v>
      </c>
      <c r="AO6891" s="7" t="e">
        <v>#N/A</v>
      </c>
      <c r="AQ6891" s="7">
        <v>10.5</v>
      </c>
      <c r="AR6891" s="2">
        <v>56.9</v>
      </c>
      <c r="AS6891" s="7">
        <v>15194.34</v>
      </c>
      <c r="AT6891" s="7">
        <v>0</v>
      </c>
      <c r="AU6891">
        <v>842572.62</v>
      </c>
      <c r="AV6891" s="7">
        <v>3</v>
      </c>
      <c r="AW6891" s="7" t="e">
        <v>#N/A</v>
      </c>
      <c r="AX6891" s="7">
        <v>109825</v>
      </c>
      <c r="AY6891" s="7">
        <v>2</v>
      </c>
      <c r="BA6891" t="e">
        <f t="shared" si="110"/>
        <v>#N/A</v>
      </c>
    </row>
    <row r="6892" spans="1:53" x14ac:dyDescent="0.3">
      <c r="A6892" s="1"/>
      <c r="D6892" s="3">
        <v>43413</v>
      </c>
      <c r="E6892">
        <v>7.86</v>
      </c>
      <c r="F6892">
        <v>1.8</v>
      </c>
      <c r="G6892">
        <v>0</v>
      </c>
      <c r="H6892" t="e">
        <v>#N/A</v>
      </c>
      <c r="I6892" t="e">
        <v>#N/A</v>
      </c>
      <c r="J6892">
        <v>0</v>
      </c>
      <c r="K6892">
        <v>0.9</v>
      </c>
      <c r="L6892">
        <v>0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s="2">
        <v>79</v>
      </c>
      <c r="U6892" s="7" t="e">
        <v>#N/A</v>
      </c>
      <c r="V6892" s="7">
        <v>9972.5400000000009</v>
      </c>
      <c r="W6892" s="7">
        <v>0</v>
      </c>
      <c r="X6892" s="7">
        <v>9.26</v>
      </c>
      <c r="Y6892" s="7">
        <v>0.04</v>
      </c>
      <c r="Z6892" s="7" t="e">
        <v>#N/A</v>
      </c>
      <c r="AA6892" s="7" t="e">
        <v>#N/A</v>
      </c>
      <c r="AB6892" s="7" t="e">
        <v>#N/A</v>
      </c>
      <c r="AC6892" s="7" t="e">
        <v>#N/A</v>
      </c>
      <c r="AD6892" s="7" t="e">
        <v>#N/A</v>
      </c>
      <c r="AE6892" s="7" t="e">
        <v>#N/A</v>
      </c>
      <c r="AF6892" s="7" t="e">
        <v>#N/A</v>
      </c>
      <c r="AG6892" s="2">
        <v>18</v>
      </c>
      <c r="AH6892" s="7" t="e">
        <v>#N/A</v>
      </c>
      <c r="AJ6892" s="7">
        <v>15.19</v>
      </c>
      <c r="AK6892" s="7" t="e">
        <v>#N/A</v>
      </c>
      <c r="AL6892" s="7" t="e">
        <v>#N/A</v>
      </c>
      <c r="AM6892" s="7" t="e">
        <v>#N/A</v>
      </c>
      <c r="AN6892" s="7" t="e">
        <v>#N/A</v>
      </c>
      <c r="AO6892" s="7" t="e">
        <v>#N/A</v>
      </c>
      <c r="AQ6892" s="7">
        <v>9.42</v>
      </c>
      <c r="AR6892" s="2">
        <v>56.1</v>
      </c>
      <c r="AS6892" s="7">
        <v>15198.9</v>
      </c>
      <c r="AT6892" s="7">
        <v>0</v>
      </c>
      <c r="AU6892">
        <v>842348.16</v>
      </c>
      <c r="AV6892" s="7">
        <v>3</v>
      </c>
      <c r="AW6892" s="7" t="e">
        <v>#N/A</v>
      </c>
      <c r="AX6892" s="7">
        <v>110084</v>
      </c>
      <c r="AY6892" s="7">
        <v>2</v>
      </c>
      <c r="BA6892" t="e">
        <f t="shared" si="110"/>
        <v>#N/A</v>
      </c>
    </row>
    <row r="6893" spans="1:53" x14ac:dyDescent="0.3">
      <c r="A6893" s="1"/>
      <c r="D6893" s="3">
        <v>43414</v>
      </c>
      <c r="E6893">
        <v>8.2899999999999991</v>
      </c>
      <c r="F6893">
        <v>2.1</v>
      </c>
      <c r="G6893">
        <v>0</v>
      </c>
      <c r="H6893" t="e">
        <v>#N/A</v>
      </c>
      <c r="I6893" t="e">
        <v>#N/A</v>
      </c>
      <c r="J6893">
        <v>0</v>
      </c>
      <c r="K6893">
        <v>0.9</v>
      </c>
      <c r="L6893">
        <v>0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s="2">
        <v>79.7</v>
      </c>
      <c r="U6893" s="7" t="e">
        <v>#N/A</v>
      </c>
      <c r="V6893" s="7">
        <v>9955.36</v>
      </c>
      <c r="W6893" s="7">
        <v>0</v>
      </c>
      <c r="X6893" s="7">
        <v>9</v>
      </c>
      <c r="Y6893" s="7">
        <v>0</v>
      </c>
      <c r="Z6893" s="7" t="e">
        <v>#N/A</v>
      </c>
      <c r="AA6893" s="7" t="e">
        <v>#N/A</v>
      </c>
      <c r="AB6893" s="7" t="e">
        <v>#N/A</v>
      </c>
      <c r="AC6893" s="7" t="e">
        <v>#N/A</v>
      </c>
      <c r="AD6893" s="7" t="e">
        <v>#N/A</v>
      </c>
      <c r="AE6893" s="7" t="e">
        <v>#N/A</v>
      </c>
      <c r="AF6893" s="7" t="e">
        <v>#N/A</v>
      </c>
      <c r="AG6893" s="2">
        <v>18</v>
      </c>
      <c r="AH6893" s="7" t="e">
        <v>#N/A</v>
      </c>
      <c r="AJ6893" s="7">
        <v>20</v>
      </c>
      <c r="AK6893" s="7" t="e">
        <v>#N/A</v>
      </c>
      <c r="AL6893" s="7" t="e">
        <v>#N/A</v>
      </c>
      <c r="AM6893" s="7" t="e">
        <v>#N/A</v>
      </c>
      <c r="AN6893" s="7" t="e">
        <v>#N/A</v>
      </c>
      <c r="AO6893" s="7" t="e">
        <v>#N/A</v>
      </c>
      <c r="AQ6893" s="7">
        <v>9.8000000000000007</v>
      </c>
      <c r="AR6893" s="2">
        <v>52.8</v>
      </c>
      <c r="AS6893" s="7">
        <v>15209.97</v>
      </c>
      <c r="AT6893" s="7">
        <v>0</v>
      </c>
      <c r="AU6893">
        <v>842298</v>
      </c>
      <c r="AV6893" s="7">
        <v>3</v>
      </c>
      <c r="AW6893" s="7" t="e">
        <v>#N/A</v>
      </c>
      <c r="AX6893" s="7">
        <v>110465</v>
      </c>
      <c r="AY6893" s="7">
        <v>2</v>
      </c>
      <c r="BA6893" t="e">
        <f t="shared" si="110"/>
        <v>#N/A</v>
      </c>
    </row>
    <row r="6894" spans="1:53" x14ac:dyDescent="0.3">
      <c r="A6894" s="1"/>
      <c r="D6894" s="3">
        <v>43415</v>
      </c>
      <c r="E6894">
        <v>8.0299999999999994</v>
      </c>
      <c r="F6894">
        <v>1.8</v>
      </c>
      <c r="G6894">
        <v>0.1</v>
      </c>
      <c r="H6894" t="e">
        <v>#N/A</v>
      </c>
      <c r="I6894" t="e">
        <v>#N/A</v>
      </c>
      <c r="J6894">
        <v>0</v>
      </c>
      <c r="K6894">
        <v>0.9</v>
      </c>
      <c r="L6894">
        <v>0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s="2">
        <v>79.400000000000006</v>
      </c>
      <c r="U6894" s="7" t="e">
        <v>#N/A</v>
      </c>
      <c r="V6894" s="7">
        <v>9936.57</v>
      </c>
      <c r="W6894" s="7">
        <v>0</v>
      </c>
      <c r="X6894" s="7">
        <v>9.23</v>
      </c>
      <c r="Y6894" s="7">
        <v>0.04</v>
      </c>
      <c r="Z6894" s="7" t="e">
        <v>#N/A</v>
      </c>
      <c r="AA6894" s="7" t="e">
        <v>#N/A</v>
      </c>
      <c r="AB6894" s="7" t="e">
        <v>#N/A</v>
      </c>
      <c r="AC6894" s="7" t="e">
        <v>#N/A</v>
      </c>
      <c r="AD6894" s="7" t="e">
        <v>#N/A</v>
      </c>
      <c r="AE6894" s="7" t="e">
        <v>#N/A</v>
      </c>
      <c r="AF6894" s="7" t="e">
        <v>#N/A</v>
      </c>
      <c r="AG6894" s="2">
        <v>17</v>
      </c>
      <c r="AH6894" s="7" t="e">
        <v>#N/A</v>
      </c>
      <c r="AJ6894" s="7">
        <v>15.19</v>
      </c>
      <c r="AK6894" s="7" t="e">
        <v>#N/A</v>
      </c>
      <c r="AL6894" s="7" t="e">
        <v>#N/A</v>
      </c>
      <c r="AM6894" s="7" t="e">
        <v>#N/A</v>
      </c>
      <c r="AN6894" s="7" t="e">
        <v>#N/A</v>
      </c>
      <c r="AO6894" s="7" t="e">
        <v>#N/A</v>
      </c>
      <c r="AQ6894" s="7">
        <v>10.199999999999999</v>
      </c>
      <c r="AR6894" s="2">
        <v>51.8</v>
      </c>
      <c r="AS6894" s="7">
        <v>15221.26</v>
      </c>
      <c r="AT6894" s="7">
        <v>0</v>
      </c>
      <c r="AU6894">
        <v>841942.08</v>
      </c>
      <c r="AV6894" s="7">
        <v>3</v>
      </c>
      <c r="AW6894" s="7" t="e">
        <v>#N/A</v>
      </c>
      <c r="AX6894" s="7">
        <v>110705</v>
      </c>
      <c r="AY6894" s="7">
        <v>2</v>
      </c>
      <c r="BA6894" t="e">
        <f t="shared" si="110"/>
        <v>#N/A</v>
      </c>
    </row>
    <row r="6895" spans="1:53" x14ac:dyDescent="0.3">
      <c r="A6895" s="1"/>
      <c r="D6895" s="3">
        <v>43416</v>
      </c>
      <c r="E6895">
        <v>7.45</v>
      </c>
      <c r="F6895">
        <v>1.8</v>
      </c>
      <c r="G6895">
        <v>0.4</v>
      </c>
      <c r="H6895" t="e">
        <v>#N/A</v>
      </c>
      <c r="I6895" t="e">
        <v>#N/A</v>
      </c>
      <c r="J6895">
        <v>0</v>
      </c>
      <c r="K6895">
        <v>0.9</v>
      </c>
      <c r="L6895">
        <v>0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s="2">
        <v>76.7</v>
      </c>
      <c r="U6895" s="7" t="e">
        <v>#N/A</v>
      </c>
      <c r="V6895" s="7">
        <v>9916.5499999999993</v>
      </c>
      <c r="W6895" s="7">
        <v>0</v>
      </c>
      <c r="X6895" s="7">
        <v>9.2100000000000009</v>
      </c>
      <c r="Y6895" s="7">
        <v>0.04</v>
      </c>
      <c r="Z6895" s="7" t="e">
        <v>#N/A</v>
      </c>
      <c r="AA6895" s="7" t="e">
        <v>#N/A</v>
      </c>
      <c r="AB6895" s="7" t="e">
        <v>#N/A</v>
      </c>
      <c r="AC6895" s="7" t="e">
        <v>#N/A</v>
      </c>
      <c r="AD6895" s="7" t="e">
        <v>#N/A</v>
      </c>
      <c r="AE6895" s="7" t="e">
        <v>#N/A</v>
      </c>
      <c r="AF6895" s="7" t="e">
        <v>#N/A</v>
      </c>
      <c r="AG6895" s="2">
        <v>17</v>
      </c>
      <c r="AH6895" s="7" t="e">
        <v>#N/A</v>
      </c>
      <c r="AJ6895" s="7">
        <v>15.2</v>
      </c>
      <c r="AK6895" s="7" t="e">
        <v>#N/A</v>
      </c>
      <c r="AL6895" s="7" t="e">
        <v>#N/A</v>
      </c>
      <c r="AM6895" s="7" t="e">
        <v>#N/A</v>
      </c>
      <c r="AN6895" s="7" t="e">
        <v>#N/A</v>
      </c>
      <c r="AO6895" s="7" t="e">
        <v>#N/A</v>
      </c>
      <c r="AQ6895" s="7">
        <v>11.2</v>
      </c>
      <c r="AR6895" s="2">
        <v>54.3</v>
      </c>
      <c r="AS6895" s="7">
        <v>15238.71</v>
      </c>
      <c r="AT6895" s="7">
        <v>0</v>
      </c>
      <c r="AU6895">
        <v>841574.32</v>
      </c>
      <c r="AV6895" s="7">
        <v>3</v>
      </c>
      <c r="AW6895" s="7" t="e">
        <v>#N/A</v>
      </c>
      <c r="AX6895" s="7">
        <v>110955</v>
      </c>
      <c r="AY6895" s="7">
        <v>2</v>
      </c>
      <c r="BA6895" t="e">
        <f t="shared" si="110"/>
        <v>#N/A</v>
      </c>
    </row>
    <row r="6896" spans="1:53" x14ac:dyDescent="0.3">
      <c r="A6896" s="1"/>
      <c r="D6896" s="3">
        <v>43417</v>
      </c>
      <c r="E6896">
        <v>7.67</v>
      </c>
      <c r="F6896">
        <v>2</v>
      </c>
      <c r="G6896">
        <v>0.1</v>
      </c>
      <c r="H6896" t="e">
        <v>#N/A</v>
      </c>
      <c r="I6896" t="e">
        <v>#N/A</v>
      </c>
      <c r="J6896">
        <v>0</v>
      </c>
      <c r="K6896">
        <v>0.9</v>
      </c>
      <c r="L6896">
        <v>11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s="2">
        <v>77.900000000000006</v>
      </c>
      <c r="U6896" s="7" t="e">
        <v>#N/A</v>
      </c>
      <c r="V6896" s="7">
        <v>9886.2000000000007</v>
      </c>
      <c r="W6896" s="7">
        <v>0</v>
      </c>
      <c r="X6896" s="7">
        <v>25.48</v>
      </c>
      <c r="Y6896" s="7">
        <v>0.04</v>
      </c>
      <c r="Z6896" s="7" t="e">
        <v>#N/A</v>
      </c>
      <c r="AA6896" s="7" t="e">
        <v>#N/A</v>
      </c>
      <c r="AB6896" s="7" t="e">
        <v>#N/A</v>
      </c>
      <c r="AC6896" s="7" t="e">
        <v>#N/A</v>
      </c>
      <c r="AD6896" s="7" t="e">
        <v>#N/A</v>
      </c>
      <c r="AE6896" s="7" t="e">
        <v>#N/A</v>
      </c>
      <c r="AF6896" s="7" t="e">
        <v>#N/A</v>
      </c>
      <c r="AG6896" s="2">
        <v>16</v>
      </c>
      <c r="AH6896" s="7" t="e">
        <v>#N/A</v>
      </c>
      <c r="AJ6896" s="7">
        <v>15.2</v>
      </c>
      <c r="AK6896" s="7" t="e">
        <v>#N/A</v>
      </c>
      <c r="AL6896" s="7" t="e">
        <v>#N/A</v>
      </c>
      <c r="AM6896" s="7" t="e">
        <v>#N/A</v>
      </c>
      <c r="AN6896" s="7" t="e">
        <v>#N/A</v>
      </c>
      <c r="AO6896" s="7" t="e">
        <v>#N/A</v>
      </c>
      <c r="AQ6896" s="7">
        <v>8.89</v>
      </c>
      <c r="AR6896" s="2">
        <v>51.8</v>
      </c>
      <c r="AS6896" s="7">
        <v>15252.72</v>
      </c>
      <c r="AT6896" s="7">
        <v>0</v>
      </c>
      <c r="AU6896">
        <v>841425.83</v>
      </c>
      <c r="AV6896" s="7">
        <v>3</v>
      </c>
      <c r="AW6896" s="7" t="e">
        <v>#N/A</v>
      </c>
      <c r="AX6896" s="7">
        <v>111213</v>
      </c>
      <c r="AY6896" s="7">
        <v>2</v>
      </c>
      <c r="BA6896" t="e">
        <f t="shared" si="110"/>
        <v>#N/A</v>
      </c>
    </row>
    <row r="6897" spans="1:53" x14ac:dyDescent="0.3">
      <c r="A6897" s="1"/>
      <c r="D6897" s="3">
        <v>43418</v>
      </c>
      <c r="E6897">
        <v>7.99</v>
      </c>
      <c r="F6897">
        <v>2.1</v>
      </c>
      <c r="G6897">
        <v>0</v>
      </c>
      <c r="H6897" t="e">
        <v>#N/A</v>
      </c>
      <c r="I6897" t="e">
        <v>#N/A</v>
      </c>
      <c r="J6897">
        <v>0</v>
      </c>
      <c r="K6897">
        <v>0.9</v>
      </c>
      <c r="L6897">
        <v>0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s="2">
        <v>79.8</v>
      </c>
      <c r="U6897" s="7" t="e">
        <v>#N/A</v>
      </c>
      <c r="V6897" s="7">
        <v>9807.7800000000007</v>
      </c>
      <c r="W6897" s="7">
        <v>0</v>
      </c>
      <c r="X6897" s="7">
        <v>48.83</v>
      </c>
      <c r="Y6897" s="7">
        <v>0.04</v>
      </c>
      <c r="Z6897" s="7" t="e">
        <v>#N/A</v>
      </c>
      <c r="AA6897" s="7" t="e">
        <v>#N/A</v>
      </c>
      <c r="AB6897" s="7" t="e">
        <v>#N/A</v>
      </c>
      <c r="AC6897" s="7" t="e">
        <v>#N/A</v>
      </c>
      <c r="AD6897" s="7" t="e">
        <v>#N/A</v>
      </c>
      <c r="AE6897" s="7" t="e">
        <v>#N/A</v>
      </c>
      <c r="AF6897" s="7" t="e">
        <v>#N/A</v>
      </c>
      <c r="AG6897" s="2">
        <v>13</v>
      </c>
      <c r="AH6897" s="7" t="e">
        <v>#N/A</v>
      </c>
      <c r="AJ6897" s="7">
        <v>15.21</v>
      </c>
      <c r="AK6897" s="7" t="e">
        <v>#N/A</v>
      </c>
      <c r="AL6897" s="7" t="e">
        <v>#N/A</v>
      </c>
      <c r="AM6897" s="7" t="e">
        <v>#N/A</v>
      </c>
      <c r="AN6897" s="7" t="e">
        <v>#N/A</v>
      </c>
      <c r="AO6897" s="7" t="e">
        <v>#N/A</v>
      </c>
      <c r="AQ6897" s="7">
        <v>8.75</v>
      </c>
      <c r="AR6897" s="2">
        <v>49.7</v>
      </c>
      <c r="AS6897" s="7">
        <v>15245.85</v>
      </c>
      <c r="AT6897" s="7">
        <v>0</v>
      </c>
      <c r="AU6897">
        <v>841416.85</v>
      </c>
      <c r="AV6897" s="7">
        <v>3</v>
      </c>
      <c r="AW6897" s="7" t="e">
        <v>#N/A</v>
      </c>
      <c r="AX6897" s="7">
        <v>111509</v>
      </c>
      <c r="AY6897" s="7">
        <v>2</v>
      </c>
      <c r="BA6897" t="e">
        <f t="shared" si="110"/>
        <v>#N/A</v>
      </c>
    </row>
    <row r="6898" spans="1:53" x14ac:dyDescent="0.3">
      <c r="A6898" s="1"/>
      <c r="D6898" s="3">
        <v>43419</v>
      </c>
      <c r="E6898">
        <v>8.1199999999999992</v>
      </c>
      <c r="F6898">
        <v>2.1</v>
      </c>
      <c r="G6898">
        <v>0</v>
      </c>
      <c r="H6898" t="e">
        <v>#N/A</v>
      </c>
      <c r="I6898" t="e">
        <v>#N/A</v>
      </c>
      <c r="J6898">
        <v>0</v>
      </c>
      <c r="K6898">
        <v>0.9</v>
      </c>
      <c r="L6898">
        <v>0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s="2">
        <v>77.900000000000006</v>
      </c>
      <c r="U6898" s="7" t="e">
        <v>#N/A</v>
      </c>
      <c r="V6898" s="7">
        <v>9718.77</v>
      </c>
      <c r="W6898" s="7">
        <v>0</v>
      </c>
      <c r="X6898" s="7">
        <v>48.65</v>
      </c>
      <c r="Y6898" s="7">
        <v>0.04</v>
      </c>
      <c r="Z6898" s="7" t="e">
        <v>#N/A</v>
      </c>
      <c r="AA6898" s="7" t="e">
        <v>#N/A</v>
      </c>
      <c r="AB6898" s="7" t="e">
        <v>#N/A</v>
      </c>
      <c r="AC6898" s="7" t="e">
        <v>#N/A</v>
      </c>
      <c r="AD6898" s="7" t="e">
        <v>#N/A</v>
      </c>
      <c r="AE6898" s="7" t="e">
        <v>#N/A</v>
      </c>
      <c r="AF6898" s="7" t="e">
        <v>#N/A</v>
      </c>
      <c r="AG6898" s="2">
        <v>16</v>
      </c>
      <c r="AH6898" s="7" t="e">
        <v>#N/A</v>
      </c>
      <c r="AJ6898" s="7">
        <v>15.21</v>
      </c>
      <c r="AK6898" s="7" t="e">
        <v>#N/A</v>
      </c>
      <c r="AL6898" s="7" t="e">
        <v>#N/A</v>
      </c>
      <c r="AM6898" s="7" t="e">
        <v>#N/A</v>
      </c>
      <c r="AN6898" s="7" t="e">
        <v>#N/A</v>
      </c>
      <c r="AO6898" s="7" t="e">
        <v>#N/A</v>
      </c>
      <c r="AQ6898" s="7">
        <v>7.76</v>
      </c>
      <c r="AR6898" s="2">
        <v>50.3</v>
      </c>
      <c r="AS6898" s="7">
        <v>15230.92</v>
      </c>
      <c r="AT6898" s="7">
        <v>0</v>
      </c>
      <c r="AU6898">
        <v>841420.25</v>
      </c>
      <c r="AV6898" s="7">
        <v>3</v>
      </c>
      <c r="AW6898" s="7" t="e">
        <v>#N/A</v>
      </c>
      <c r="AX6898" s="7">
        <v>111826</v>
      </c>
      <c r="AY6898" s="7">
        <v>2</v>
      </c>
      <c r="BA6898" t="e">
        <f t="shared" si="110"/>
        <v>#N/A</v>
      </c>
    </row>
    <row r="6899" spans="1:53" x14ac:dyDescent="0.3">
      <c r="A6899" s="1"/>
      <c r="D6899" s="3">
        <v>43420</v>
      </c>
      <c r="E6899">
        <v>7.92</v>
      </c>
      <c r="F6899">
        <v>2.1</v>
      </c>
      <c r="G6899">
        <v>0</v>
      </c>
      <c r="H6899" t="e">
        <v>#N/A</v>
      </c>
      <c r="I6899" t="e">
        <v>#N/A</v>
      </c>
      <c r="J6899">
        <v>0</v>
      </c>
      <c r="K6899">
        <v>0.9</v>
      </c>
      <c r="L6899">
        <v>0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s="2">
        <v>76.400000000000006</v>
      </c>
      <c r="U6899" s="7" t="e">
        <v>#N/A</v>
      </c>
      <c r="V6899" s="7">
        <v>9646.44</v>
      </c>
      <c r="W6899" s="7">
        <v>0</v>
      </c>
      <c r="X6899" s="7">
        <v>48.47</v>
      </c>
      <c r="Y6899" s="7">
        <v>0.04</v>
      </c>
      <c r="Z6899" s="7" t="e">
        <v>#N/A</v>
      </c>
      <c r="AA6899" s="7" t="e">
        <v>#N/A</v>
      </c>
      <c r="AB6899" s="7" t="e">
        <v>#N/A</v>
      </c>
      <c r="AC6899" s="7" t="e">
        <v>#N/A</v>
      </c>
      <c r="AD6899" s="7" t="e">
        <v>#N/A</v>
      </c>
      <c r="AE6899" s="7" t="e">
        <v>#N/A</v>
      </c>
      <c r="AF6899" s="7" t="e">
        <v>#N/A</v>
      </c>
      <c r="AG6899" s="2">
        <v>21</v>
      </c>
      <c r="AH6899" s="7" t="e">
        <v>#N/A</v>
      </c>
      <c r="AJ6899" s="7">
        <v>15.21</v>
      </c>
      <c r="AK6899" s="7" t="e">
        <v>#N/A</v>
      </c>
      <c r="AL6899" s="7" t="e">
        <v>#N/A</v>
      </c>
      <c r="AM6899" s="7" t="e">
        <v>#N/A</v>
      </c>
      <c r="AN6899" s="7" t="e">
        <v>#N/A</v>
      </c>
      <c r="AO6899" s="7" t="e">
        <v>#N/A</v>
      </c>
      <c r="AQ6899" s="7">
        <v>7.24</v>
      </c>
      <c r="AR6899" s="2">
        <v>49.5</v>
      </c>
      <c r="AS6899" s="7">
        <v>15218.65</v>
      </c>
      <c r="AT6899" s="7">
        <v>0</v>
      </c>
      <c r="AU6899">
        <v>841422.57</v>
      </c>
      <c r="AV6899" s="7">
        <v>3</v>
      </c>
      <c r="AW6899" s="7" t="e">
        <v>#N/A</v>
      </c>
      <c r="AX6899" s="7">
        <v>112070</v>
      </c>
      <c r="AY6899" s="7">
        <v>2</v>
      </c>
      <c r="BA6899" t="e">
        <f t="shared" si="110"/>
        <v>#N/A</v>
      </c>
    </row>
    <row r="6900" spans="1:53" x14ac:dyDescent="0.3">
      <c r="A6900" s="1"/>
      <c r="D6900" s="3">
        <v>43421</v>
      </c>
      <c r="E6900">
        <v>7.8</v>
      </c>
      <c r="F6900">
        <v>2.1</v>
      </c>
      <c r="G6900">
        <v>0</v>
      </c>
      <c r="H6900" t="e">
        <v>#N/A</v>
      </c>
      <c r="I6900" t="e">
        <v>#N/A</v>
      </c>
      <c r="J6900">
        <v>0</v>
      </c>
      <c r="K6900">
        <v>0.9</v>
      </c>
      <c r="L6900">
        <v>0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s="2">
        <v>76.099999999999994</v>
      </c>
      <c r="U6900" s="7" t="e">
        <v>#N/A</v>
      </c>
      <c r="V6900" s="7">
        <v>9580</v>
      </c>
      <c r="W6900" s="7">
        <v>0</v>
      </c>
      <c r="X6900" s="7">
        <v>48</v>
      </c>
      <c r="Y6900" s="7">
        <v>0</v>
      </c>
      <c r="Z6900" s="7" t="e">
        <v>#N/A</v>
      </c>
      <c r="AA6900" s="7" t="e">
        <v>#N/A</v>
      </c>
      <c r="AB6900" s="7" t="e">
        <v>#N/A</v>
      </c>
      <c r="AC6900" s="7" t="e">
        <v>#N/A</v>
      </c>
      <c r="AD6900" s="7" t="e">
        <v>#N/A</v>
      </c>
      <c r="AE6900" s="7" t="e">
        <v>#N/A</v>
      </c>
      <c r="AF6900" s="7" t="e">
        <v>#N/A</v>
      </c>
      <c r="AG6900" s="2">
        <v>23</v>
      </c>
      <c r="AH6900" s="7" t="e">
        <v>#N/A</v>
      </c>
      <c r="AJ6900" s="7">
        <v>18</v>
      </c>
      <c r="AK6900" s="7" t="e">
        <v>#N/A</v>
      </c>
      <c r="AL6900" s="7" t="e">
        <v>#N/A</v>
      </c>
      <c r="AM6900" s="7" t="e">
        <v>#N/A</v>
      </c>
      <c r="AN6900" s="7" t="e">
        <v>#N/A</v>
      </c>
      <c r="AO6900" s="7" t="e">
        <v>#N/A</v>
      </c>
      <c r="AQ6900" s="7">
        <v>6.69</v>
      </c>
      <c r="AR6900" s="2">
        <v>48.8</v>
      </c>
      <c r="AS6900" s="7">
        <v>15196</v>
      </c>
      <c r="AT6900" s="7">
        <v>0</v>
      </c>
      <c r="AU6900">
        <v>841229</v>
      </c>
      <c r="AV6900" s="7">
        <v>3</v>
      </c>
      <c r="AW6900" s="7" t="e">
        <v>#N/A</v>
      </c>
      <c r="AX6900" s="7">
        <v>112290</v>
      </c>
      <c r="AY6900" s="7">
        <v>2</v>
      </c>
      <c r="BA6900" t="e">
        <f t="shared" si="110"/>
        <v>#N/A</v>
      </c>
    </row>
    <row r="6901" spans="1:53" x14ac:dyDescent="0.3">
      <c r="A6901" s="1"/>
      <c r="D6901" s="3">
        <v>43422</v>
      </c>
      <c r="E6901">
        <v>7.99</v>
      </c>
      <c r="F6901">
        <v>2.1</v>
      </c>
      <c r="G6901">
        <v>0.1</v>
      </c>
      <c r="H6901" t="e">
        <v>#N/A</v>
      </c>
      <c r="I6901" t="e">
        <v>#N/A</v>
      </c>
      <c r="J6901">
        <v>0</v>
      </c>
      <c r="K6901">
        <v>0.9</v>
      </c>
      <c r="L6901">
        <v>0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s="2">
        <v>74.2</v>
      </c>
      <c r="U6901" s="7" t="e">
        <v>#N/A</v>
      </c>
      <c r="V6901" s="7">
        <v>9484</v>
      </c>
      <c r="W6901" s="7">
        <v>0</v>
      </c>
      <c r="X6901" s="7">
        <v>48</v>
      </c>
      <c r="Y6901" s="7">
        <v>0</v>
      </c>
      <c r="Z6901" s="7" t="e">
        <v>#N/A</v>
      </c>
      <c r="AA6901" s="7" t="e">
        <v>#N/A</v>
      </c>
      <c r="AB6901" s="7" t="e">
        <v>#N/A</v>
      </c>
      <c r="AC6901" s="7" t="e">
        <v>#N/A</v>
      </c>
      <c r="AD6901" s="7" t="e">
        <v>#N/A</v>
      </c>
      <c r="AE6901" s="7" t="e">
        <v>#N/A</v>
      </c>
      <c r="AF6901" s="7" t="e">
        <v>#N/A</v>
      </c>
      <c r="AG6901" s="2">
        <v>26</v>
      </c>
      <c r="AH6901" s="7" t="e">
        <v>#N/A</v>
      </c>
      <c r="AJ6901" s="7">
        <v>18</v>
      </c>
      <c r="AK6901" s="7" t="e">
        <v>#N/A</v>
      </c>
      <c r="AL6901" s="7" t="e">
        <v>#N/A</v>
      </c>
      <c r="AM6901" s="7" t="e">
        <v>#N/A</v>
      </c>
      <c r="AN6901" s="7" t="e">
        <v>#N/A</v>
      </c>
      <c r="AO6901" s="7" t="e">
        <v>#N/A</v>
      </c>
      <c r="AQ6901" s="7">
        <v>7.9</v>
      </c>
      <c r="AR6901" s="2">
        <v>53.9</v>
      </c>
      <c r="AS6901" s="7">
        <v>15168</v>
      </c>
      <c r="AT6901" s="7">
        <v>0</v>
      </c>
      <c r="AU6901">
        <v>841229</v>
      </c>
      <c r="AV6901" s="7">
        <v>3</v>
      </c>
      <c r="AW6901" s="7" t="e">
        <v>#N/A</v>
      </c>
      <c r="AX6901" s="7">
        <v>112556</v>
      </c>
      <c r="AY6901" s="7">
        <v>2</v>
      </c>
      <c r="BA6901" t="e">
        <f t="shared" si="110"/>
        <v>#N/A</v>
      </c>
    </row>
    <row r="6902" spans="1:53" x14ac:dyDescent="0.3">
      <c r="A6902" s="1"/>
      <c r="D6902" s="3">
        <v>43423</v>
      </c>
      <c r="E6902">
        <v>8.07</v>
      </c>
      <c r="F6902">
        <v>2.1</v>
      </c>
      <c r="G6902">
        <v>0</v>
      </c>
      <c r="H6902" t="e">
        <v>#N/A</v>
      </c>
      <c r="I6902" t="e">
        <v>#N/A</v>
      </c>
      <c r="J6902">
        <v>0</v>
      </c>
      <c r="K6902">
        <v>0.9</v>
      </c>
      <c r="L6902">
        <v>0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s="2">
        <v>74</v>
      </c>
      <c r="U6902" s="7" t="e">
        <v>#N/A</v>
      </c>
      <c r="V6902" s="7">
        <v>9354.9</v>
      </c>
      <c r="W6902" s="7">
        <v>0</v>
      </c>
      <c r="X6902" s="7">
        <v>15.23</v>
      </c>
      <c r="Y6902" s="7">
        <v>0.33</v>
      </c>
      <c r="Z6902" s="7" t="e">
        <v>#N/A</v>
      </c>
      <c r="AA6902" s="7" t="e">
        <v>#N/A</v>
      </c>
      <c r="AB6902" s="7" t="e">
        <v>#N/A</v>
      </c>
      <c r="AC6902" s="7" t="e">
        <v>#N/A</v>
      </c>
      <c r="AD6902" s="7" t="e">
        <v>#N/A</v>
      </c>
      <c r="AE6902" s="7" t="e">
        <v>#N/A</v>
      </c>
      <c r="AF6902" s="7" t="e">
        <v>#N/A</v>
      </c>
      <c r="AG6902" s="2">
        <v>23</v>
      </c>
      <c r="AH6902" s="7" t="e">
        <v>#N/A</v>
      </c>
      <c r="AJ6902" s="7">
        <v>15.24</v>
      </c>
      <c r="AK6902" s="7" t="e">
        <v>#N/A</v>
      </c>
      <c r="AL6902" s="7" t="e">
        <v>#N/A</v>
      </c>
      <c r="AM6902" s="7" t="e">
        <v>#N/A</v>
      </c>
      <c r="AN6902" s="7" t="e">
        <v>#N/A</v>
      </c>
      <c r="AO6902" s="7" t="e">
        <v>#N/A</v>
      </c>
      <c r="AQ6902" s="7">
        <v>5.75</v>
      </c>
      <c r="AR6902" s="2">
        <v>53.4</v>
      </c>
      <c r="AS6902" s="7">
        <v>15115.89</v>
      </c>
      <c r="AT6902" s="7">
        <v>0</v>
      </c>
      <c r="AU6902">
        <v>841317.12</v>
      </c>
      <c r="AV6902" s="7">
        <v>3</v>
      </c>
      <c r="AW6902" s="7" t="e">
        <v>#N/A</v>
      </c>
      <c r="AX6902" s="7">
        <v>113035</v>
      </c>
      <c r="AY6902" s="7">
        <v>2</v>
      </c>
      <c r="BA6902" t="e">
        <f t="shared" si="110"/>
        <v>#N/A</v>
      </c>
    </row>
    <row r="6903" spans="1:53" x14ac:dyDescent="0.3">
      <c r="A6903" s="1"/>
      <c r="D6903" s="3">
        <v>43424</v>
      </c>
      <c r="E6903">
        <v>7.48</v>
      </c>
      <c r="F6903">
        <v>2.1</v>
      </c>
      <c r="G6903">
        <v>0</v>
      </c>
      <c r="H6903" t="e">
        <v>#N/A</v>
      </c>
      <c r="I6903" t="e">
        <v>#N/A</v>
      </c>
      <c r="J6903">
        <v>0</v>
      </c>
      <c r="K6903">
        <v>0.9</v>
      </c>
      <c r="L6903">
        <v>0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s="2">
        <v>74.8</v>
      </c>
      <c r="U6903" s="7" t="e">
        <v>#N/A</v>
      </c>
      <c r="V6903" s="7">
        <v>9352.49</v>
      </c>
      <c r="W6903" s="7">
        <v>0</v>
      </c>
      <c r="X6903" s="7">
        <v>0.64</v>
      </c>
      <c r="Y6903" s="7">
        <v>0.46</v>
      </c>
      <c r="Z6903" s="7" t="e">
        <v>#N/A</v>
      </c>
      <c r="AA6903" s="7" t="e">
        <v>#N/A</v>
      </c>
      <c r="AB6903" s="7" t="e">
        <v>#N/A</v>
      </c>
      <c r="AC6903" s="7" t="e">
        <v>#N/A</v>
      </c>
      <c r="AD6903" s="7">
        <v>0.02</v>
      </c>
      <c r="AE6903" s="7">
        <v>93.97</v>
      </c>
      <c r="AF6903" s="7">
        <v>0</v>
      </c>
      <c r="AG6903" s="2">
        <v>23.34</v>
      </c>
      <c r="AH6903" s="7" t="e">
        <v>#N/A</v>
      </c>
      <c r="AJ6903" s="7">
        <v>15.24</v>
      </c>
      <c r="AK6903" s="7" t="e">
        <v>#N/A</v>
      </c>
      <c r="AL6903" s="7" t="e">
        <v>#N/A</v>
      </c>
      <c r="AM6903" s="7" t="e">
        <v>#N/A</v>
      </c>
      <c r="AN6903" s="7" t="e">
        <v>#N/A</v>
      </c>
      <c r="AO6903" s="7" t="e">
        <v>#N/A</v>
      </c>
      <c r="AQ6903" s="7">
        <v>5.86</v>
      </c>
      <c r="AR6903" s="2">
        <v>55.1</v>
      </c>
      <c r="AS6903" s="7">
        <v>15114.44</v>
      </c>
      <c r="AT6903" s="7">
        <v>0</v>
      </c>
      <c r="AU6903">
        <v>841039.32</v>
      </c>
      <c r="AV6903" s="7">
        <v>3</v>
      </c>
      <c r="AW6903" s="7" t="e">
        <v>#N/A</v>
      </c>
      <c r="AX6903" s="7">
        <v>113250</v>
      </c>
      <c r="AY6903" s="7">
        <v>2</v>
      </c>
      <c r="BA6903" t="e">
        <f t="shared" si="110"/>
        <v>#N/A</v>
      </c>
    </row>
    <row r="6904" spans="1:53" x14ac:dyDescent="0.3">
      <c r="A6904" s="1"/>
      <c r="D6904" s="3">
        <v>43425</v>
      </c>
      <c r="E6904">
        <v>7.2</v>
      </c>
      <c r="F6904">
        <v>1.3</v>
      </c>
      <c r="G6904">
        <v>0</v>
      </c>
      <c r="H6904" t="e">
        <v>#N/A</v>
      </c>
      <c r="I6904" t="e">
        <v>#N/A</v>
      </c>
      <c r="J6904">
        <v>0</v>
      </c>
      <c r="K6904">
        <v>0.9</v>
      </c>
      <c r="L6904">
        <v>0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s="2">
        <v>75.2</v>
      </c>
      <c r="U6904" s="7" t="e">
        <v>#N/A</v>
      </c>
      <c r="V6904" s="7">
        <v>9350.18</v>
      </c>
      <c r="W6904" s="7">
        <v>0</v>
      </c>
      <c r="X6904" s="7">
        <v>0.7</v>
      </c>
      <c r="Y6904" s="7">
        <v>0.41</v>
      </c>
      <c r="Z6904" s="7" t="e">
        <v>#N/A</v>
      </c>
      <c r="AA6904" s="7" t="e">
        <v>#N/A</v>
      </c>
      <c r="AB6904" s="7" t="e">
        <v>#N/A</v>
      </c>
      <c r="AC6904" s="7" t="e">
        <v>#N/A</v>
      </c>
      <c r="AD6904" s="7" t="e">
        <v>#N/A</v>
      </c>
      <c r="AE6904" s="7" t="e">
        <v>#N/A</v>
      </c>
      <c r="AF6904" s="7" t="e">
        <v>#N/A</v>
      </c>
      <c r="AG6904" s="2">
        <v>19</v>
      </c>
      <c r="AH6904" s="7" t="e">
        <v>#N/A</v>
      </c>
      <c r="AJ6904" s="7">
        <v>15.25</v>
      </c>
      <c r="AK6904" s="7" t="e">
        <v>#N/A</v>
      </c>
      <c r="AL6904" s="7" t="e">
        <v>#N/A</v>
      </c>
      <c r="AM6904" s="7" t="e">
        <v>#N/A</v>
      </c>
      <c r="AN6904" s="7" t="e">
        <v>#N/A</v>
      </c>
      <c r="AO6904" s="7" t="e">
        <v>#N/A</v>
      </c>
      <c r="AQ6904" s="7">
        <v>6</v>
      </c>
      <c r="AR6904" s="2">
        <v>53.6</v>
      </c>
      <c r="AS6904" s="7">
        <v>15110.41</v>
      </c>
      <c r="AT6904" s="7">
        <v>0</v>
      </c>
      <c r="AU6904">
        <v>840899.09</v>
      </c>
      <c r="AV6904" s="7">
        <v>3</v>
      </c>
      <c r="AW6904" s="7" t="e">
        <v>#N/A</v>
      </c>
      <c r="AX6904" s="7">
        <v>113520</v>
      </c>
      <c r="AY6904" s="7">
        <v>2</v>
      </c>
      <c r="BA6904" t="e">
        <f t="shared" si="110"/>
        <v>#N/A</v>
      </c>
    </row>
    <row r="6905" spans="1:53" x14ac:dyDescent="0.3">
      <c r="A6905" s="1"/>
      <c r="D6905" s="3">
        <v>43426</v>
      </c>
      <c r="E6905">
        <v>7.37</v>
      </c>
      <c r="F6905">
        <v>1.9</v>
      </c>
      <c r="G6905">
        <v>0</v>
      </c>
      <c r="H6905" t="e">
        <v>#N/A</v>
      </c>
      <c r="I6905" t="e">
        <v>#N/A</v>
      </c>
      <c r="J6905">
        <v>0</v>
      </c>
      <c r="K6905">
        <v>0.9</v>
      </c>
      <c r="L6905">
        <v>0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s="2">
        <v>78.900000000000006</v>
      </c>
      <c r="U6905" s="7" t="e">
        <v>#N/A</v>
      </c>
      <c r="V6905" s="7">
        <v>9347.77</v>
      </c>
      <c r="W6905" s="7">
        <v>0</v>
      </c>
      <c r="X6905" s="7">
        <v>0.73</v>
      </c>
      <c r="Y6905" s="7">
        <v>0.61</v>
      </c>
      <c r="Z6905" s="7" t="e">
        <v>#N/A</v>
      </c>
      <c r="AA6905" s="7" t="e">
        <v>#N/A</v>
      </c>
      <c r="AB6905" s="7" t="e">
        <v>#N/A</v>
      </c>
      <c r="AC6905" s="7" t="e">
        <v>#N/A</v>
      </c>
      <c r="AD6905" s="7" t="e">
        <v>#N/A</v>
      </c>
      <c r="AE6905" s="7" t="e">
        <v>#N/A</v>
      </c>
      <c r="AF6905" s="7" t="e">
        <v>#N/A</v>
      </c>
      <c r="AG6905" s="2">
        <v>19</v>
      </c>
      <c r="AH6905" s="7" t="e">
        <v>#N/A</v>
      </c>
      <c r="AJ6905" s="7">
        <v>15.25</v>
      </c>
      <c r="AK6905" s="7" t="e">
        <v>#N/A</v>
      </c>
      <c r="AL6905" s="7" t="e">
        <v>#N/A</v>
      </c>
      <c r="AM6905" s="7" t="e">
        <v>#N/A</v>
      </c>
      <c r="AN6905" s="7" t="e">
        <v>#N/A</v>
      </c>
      <c r="AO6905" s="7" t="e">
        <v>#N/A</v>
      </c>
      <c r="AQ6905" s="7">
        <v>7.11</v>
      </c>
      <c r="AR6905" s="2">
        <v>56.4</v>
      </c>
      <c r="AS6905" s="7">
        <v>15108.81</v>
      </c>
      <c r="AT6905" s="7">
        <v>0</v>
      </c>
      <c r="AU6905">
        <v>841252.74</v>
      </c>
      <c r="AV6905" s="7">
        <v>3</v>
      </c>
      <c r="AW6905" s="7" t="e">
        <v>#N/A</v>
      </c>
      <c r="AX6905" s="7">
        <v>113893</v>
      </c>
      <c r="AY6905" s="7">
        <v>2</v>
      </c>
      <c r="BA6905" t="e">
        <f t="shared" si="110"/>
        <v>#N/A</v>
      </c>
    </row>
    <row r="6906" spans="1:53" x14ac:dyDescent="0.3">
      <c r="A6906" s="1"/>
      <c r="D6906" s="3">
        <v>43427</v>
      </c>
      <c r="E6906">
        <v>7.58</v>
      </c>
      <c r="F6906">
        <v>2</v>
      </c>
      <c r="G6906">
        <v>0</v>
      </c>
      <c r="H6906" t="e">
        <v>#N/A</v>
      </c>
      <c r="I6906" t="e">
        <v>#N/A</v>
      </c>
      <c r="J6906">
        <v>0</v>
      </c>
      <c r="K6906">
        <v>0.9</v>
      </c>
      <c r="L6906">
        <v>0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s="2">
        <v>79.3</v>
      </c>
      <c r="U6906" s="7" t="e">
        <v>#N/A</v>
      </c>
      <c r="V6906" s="7">
        <v>9347.98</v>
      </c>
      <c r="W6906" s="7">
        <v>0</v>
      </c>
      <c r="X6906" s="7">
        <v>0.73</v>
      </c>
      <c r="Y6906" s="7">
        <v>0.7</v>
      </c>
      <c r="Z6906" s="7" t="e">
        <v>#N/A</v>
      </c>
      <c r="AA6906" s="7" t="e">
        <v>#N/A</v>
      </c>
      <c r="AB6906" s="7" t="e">
        <v>#N/A</v>
      </c>
      <c r="AC6906" s="7" t="e">
        <v>#N/A</v>
      </c>
      <c r="AD6906" s="7" t="e">
        <v>#N/A</v>
      </c>
      <c r="AE6906" s="7" t="e">
        <v>#N/A</v>
      </c>
      <c r="AF6906" s="7" t="e">
        <v>#N/A</v>
      </c>
      <c r="AG6906" s="2">
        <v>19</v>
      </c>
      <c r="AH6906" s="7" t="e">
        <v>#N/A</v>
      </c>
      <c r="AJ6906" s="7">
        <v>15.26</v>
      </c>
      <c r="AK6906" s="7" t="e">
        <v>#N/A</v>
      </c>
      <c r="AL6906" s="7" t="e">
        <v>#N/A</v>
      </c>
      <c r="AM6906" s="7" t="e">
        <v>#N/A</v>
      </c>
      <c r="AN6906" s="7" t="e">
        <v>#N/A</v>
      </c>
      <c r="AO6906" s="7" t="e">
        <v>#N/A</v>
      </c>
      <c r="AQ6906" s="7">
        <v>6.49</v>
      </c>
      <c r="AR6906" s="2">
        <v>58.4</v>
      </c>
      <c r="AS6906" s="7">
        <v>15108.84</v>
      </c>
      <c r="AT6906" s="7">
        <v>0</v>
      </c>
      <c r="AU6906">
        <v>841423.61</v>
      </c>
      <c r="AV6906" s="7">
        <v>3</v>
      </c>
      <c r="AW6906" s="7" t="e">
        <v>#N/A</v>
      </c>
      <c r="AX6906" s="7">
        <v>114158</v>
      </c>
      <c r="AY6906" s="7">
        <v>2</v>
      </c>
      <c r="BA6906" t="e">
        <f t="shared" si="110"/>
        <v>#N/A</v>
      </c>
    </row>
    <row r="6907" spans="1:53" x14ac:dyDescent="0.3">
      <c r="A6907" s="1"/>
      <c r="D6907" s="3">
        <v>43428</v>
      </c>
      <c r="E6907">
        <v>7.77</v>
      </c>
      <c r="F6907">
        <v>2.2999999999999998</v>
      </c>
      <c r="G6907">
        <v>0</v>
      </c>
      <c r="H6907" t="e">
        <v>#N/A</v>
      </c>
      <c r="I6907" t="e">
        <v>#N/A</v>
      </c>
      <c r="J6907">
        <v>0</v>
      </c>
      <c r="K6907">
        <v>0.9</v>
      </c>
      <c r="L6907">
        <v>0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s="2">
        <v>80.400000000000006</v>
      </c>
      <c r="U6907" s="7" t="e">
        <v>#N/A</v>
      </c>
      <c r="V6907" s="7">
        <v>9357.48</v>
      </c>
      <c r="W6907" s="7">
        <v>0</v>
      </c>
      <c r="X6907" s="7">
        <v>0.72</v>
      </c>
      <c r="Y6907" s="7">
        <v>0.78</v>
      </c>
      <c r="Z6907" s="7" t="e">
        <v>#N/A</v>
      </c>
      <c r="AA6907" s="7" t="e">
        <v>#N/A</v>
      </c>
      <c r="AB6907" s="7" t="e">
        <v>#N/A</v>
      </c>
      <c r="AC6907" s="7" t="e">
        <v>#N/A</v>
      </c>
      <c r="AD6907" s="7" t="e">
        <v>#N/A</v>
      </c>
      <c r="AE6907" s="7" t="e">
        <v>#N/A</v>
      </c>
      <c r="AF6907" s="7" t="e">
        <v>#N/A</v>
      </c>
      <c r="AG6907" s="2">
        <v>19</v>
      </c>
      <c r="AH6907" s="7" t="e">
        <v>#N/A</v>
      </c>
      <c r="AJ6907" s="7">
        <v>15.27</v>
      </c>
      <c r="AK6907" s="7" t="e">
        <v>#N/A</v>
      </c>
      <c r="AL6907" s="7" t="e">
        <v>#N/A</v>
      </c>
      <c r="AM6907" s="7" t="e">
        <v>#N/A</v>
      </c>
      <c r="AN6907" s="7" t="e">
        <v>#N/A</v>
      </c>
      <c r="AO6907" s="7" t="e">
        <v>#N/A</v>
      </c>
      <c r="AQ6907" s="7">
        <v>6.82</v>
      </c>
      <c r="AR6907" s="2">
        <v>57.2</v>
      </c>
      <c r="AS6907" s="7">
        <v>15109.93</v>
      </c>
      <c r="AT6907" s="7">
        <v>0</v>
      </c>
      <c r="AU6907">
        <v>842465.89</v>
      </c>
      <c r="AV6907" s="7">
        <v>3</v>
      </c>
      <c r="AW6907" s="7" t="e">
        <v>#N/A</v>
      </c>
      <c r="AX6907" s="7">
        <v>114506</v>
      </c>
      <c r="AY6907" s="7">
        <v>2</v>
      </c>
      <c r="BA6907" t="e">
        <f t="shared" si="110"/>
        <v>#N/A</v>
      </c>
    </row>
    <row r="6908" spans="1:53" x14ac:dyDescent="0.3">
      <c r="A6908" s="1"/>
      <c r="D6908" s="3">
        <v>43429</v>
      </c>
      <c r="E6908">
        <v>9.17</v>
      </c>
      <c r="F6908">
        <v>2.1</v>
      </c>
      <c r="G6908">
        <v>0</v>
      </c>
      <c r="H6908" t="e">
        <v>#N/A</v>
      </c>
      <c r="I6908" t="e">
        <v>#N/A</v>
      </c>
      <c r="J6908">
        <v>0</v>
      </c>
      <c r="K6908">
        <v>0.9</v>
      </c>
      <c r="L6908">
        <v>0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s="2">
        <v>72.400000000000006</v>
      </c>
      <c r="U6908" s="7" t="e">
        <v>#N/A</v>
      </c>
      <c r="V6908" s="7">
        <v>9356.18</v>
      </c>
      <c r="W6908" s="7">
        <v>0</v>
      </c>
      <c r="X6908" s="7">
        <v>0.7</v>
      </c>
      <c r="Y6908" s="7">
        <v>0.68</v>
      </c>
      <c r="Z6908" s="7" t="e">
        <v>#N/A</v>
      </c>
      <c r="AA6908" s="7" t="e">
        <v>#N/A</v>
      </c>
      <c r="AB6908" s="7" t="e">
        <v>#N/A</v>
      </c>
      <c r="AC6908" s="7" t="e">
        <v>#N/A</v>
      </c>
      <c r="AD6908" s="7" t="e">
        <v>#N/A</v>
      </c>
      <c r="AE6908" s="7" t="e">
        <v>#N/A</v>
      </c>
      <c r="AF6908" s="7" t="e">
        <v>#N/A</v>
      </c>
      <c r="AG6908" s="2">
        <v>19</v>
      </c>
      <c r="AH6908" s="7" t="e">
        <v>#N/A</v>
      </c>
      <c r="AJ6908" s="7">
        <v>15.27</v>
      </c>
      <c r="AK6908" s="7" t="e">
        <v>#N/A</v>
      </c>
      <c r="AL6908" s="7" t="e">
        <v>#N/A</v>
      </c>
      <c r="AM6908" s="7" t="e">
        <v>#N/A</v>
      </c>
      <c r="AN6908" s="7" t="e">
        <v>#N/A</v>
      </c>
      <c r="AO6908" s="7" t="e">
        <v>#N/A</v>
      </c>
      <c r="AQ6908" s="7">
        <v>6.48</v>
      </c>
      <c r="AR6908" s="2">
        <v>56.2</v>
      </c>
      <c r="AS6908" s="7">
        <v>15110.64</v>
      </c>
      <c r="AT6908" s="7">
        <v>0</v>
      </c>
      <c r="AU6908">
        <v>842195.92</v>
      </c>
      <c r="AV6908" s="7">
        <v>3</v>
      </c>
      <c r="AW6908" s="7" t="e">
        <v>#N/A</v>
      </c>
      <c r="AX6908" s="7">
        <v>114794</v>
      </c>
      <c r="AY6908" s="7">
        <v>2</v>
      </c>
      <c r="BA6908" t="e">
        <f t="shared" si="110"/>
        <v>#N/A</v>
      </c>
    </row>
    <row r="6909" spans="1:53" x14ac:dyDescent="0.3">
      <c r="A6909" s="1"/>
      <c r="D6909" s="3">
        <v>43430</v>
      </c>
      <c r="E6909">
        <v>10.59</v>
      </c>
      <c r="F6909">
        <v>3.2</v>
      </c>
      <c r="G6909">
        <v>0</v>
      </c>
      <c r="H6909" t="e">
        <v>#N/A</v>
      </c>
      <c r="I6909" t="e">
        <v>#N/A</v>
      </c>
      <c r="J6909">
        <v>0</v>
      </c>
      <c r="K6909">
        <v>0.9</v>
      </c>
      <c r="L6909">
        <v>0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s="2">
        <v>70.400000000000006</v>
      </c>
      <c r="U6909" s="7" t="e">
        <v>#N/A</v>
      </c>
      <c r="V6909" s="7">
        <v>9358.9699999999993</v>
      </c>
      <c r="W6909" s="7">
        <v>0</v>
      </c>
      <c r="X6909" s="7">
        <v>0.71</v>
      </c>
      <c r="Y6909" s="7">
        <v>0.65</v>
      </c>
      <c r="Z6909" s="7" t="e">
        <v>#N/A</v>
      </c>
      <c r="AA6909" s="7" t="e">
        <v>#N/A</v>
      </c>
      <c r="AB6909" s="7" t="e">
        <v>#N/A</v>
      </c>
      <c r="AC6909" s="7" t="e">
        <v>#N/A</v>
      </c>
      <c r="AD6909" s="7" t="e">
        <v>#N/A</v>
      </c>
      <c r="AE6909" s="7" t="e">
        <v>#N/A</v>
      </c>
      <c r="AF6909" s="7" t="e">
        <v>#N/A</v>
      </c>
      <c r="AG6909" s="2">
        <v>19</v>
      </c>
      <c r="AH6909" s="7" t="e">
        <v>#N/A</v>
      </c>
      <c r="AJ6909" s="7">
        <v>15.27</v>
      </c>
      <c r="AK6909" s="7" t="e">
        <v>#N/A</v>
      </c>
      <c r="AL6909" s="7" t="e">
        <v>#N/A</v>
      </c>
      <c r="AM6909" s="7" t="e">
        <v>#N/A</v>
      </c>
      <c r="AN6909" s="7" t="e">
        <v>#N/A</v>
      </c>
      <c r="AO6909" s="7" t="e">
        <v>#N/A</v>
      </c>
      <c r="AQ6909" s="7">
        <v>7.1</v>
      </c>
      <c r="AR6909" s="2">
        <v>56.9</v>
      </c>
      <c r="AS6909" s="7">
        <v>15110.37</v>
      </c>
      <c r="AT6909" s="7">
        <v>0</v>
      </c>
      <c r="AU6909">
        <v>842231.57</v>
      </c>
      <c r="AV6909" s="7">
        <v>3</v>
      </c>
      <c r="AW6909" s="7" t="e">
        <v>#N/A</v>
      </c>
      <c r="AX6909" s="7">
        <v>115038</v>
      </c>
      <c r="AY6909" s="7">
        <v>2</v>
      </c>
      <c r="BA6909" t="e">
        <f t="shared" si="110"/>
        <v>#N/A</v>
      </c>
    </row>
    <row r="6910" spans="1:53" x14ac:dyDescent="0.3">
      <c r="A6910" s="1"/>
      <c r="D6910" s="3">
        <v>43431</v>
      </c>
      <c r="E6910">
        <v>11.04</v>
      </c>
      <c r="F6910">
        <v>3.5</v>
      </c>
      <c r="G6910">
        <v>0</v>
      </c>
      <c r="H6910" t="e">
        <v>#N/A</v>
      </c>
      <c r="I6910" t="e">
        <v>#N/A</v>
      </c>
      <c r="J6910">
        <v>0</v>
      </c>
      <c r="K6910">
        <v>0.9</v>
      </c>
      <c r="L6910">
        <v>0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s="2">
        <v>77</v>
      </c>
      <c r="U6910" s="7" t="e">
        <v>#N/A</v>
      </c>
      <c r="V6910" s="7">
        <v>9369.02</v>
      </c>
      <c r="W6910" s="7">
        <v>0</v>
      </c>
      <c r="X6910" s="7">
        <v>0.71</v>
      </c>
      <c r="Y6910" s="7">
        <v>0.65</v>
      </c>
      <c r="Z6910" s="7" t="e">
        <v>#N/A</v>
      </c>
      <c r="AA6910" s="7" t="e">
        <v>#N/A</v>
      </c>
      <c r="AB6910" s="7" t="e">
        <v>#N/A</v>
      </c>
      <c r="AC6910" s="7" t="e">
        <v>#N/A</v>
      </c>
      <c r="AD6910" s="7" t="e">
        <v>#N/A</v>
      </c>
      <c r="AE6910" s="7" t="e">
        <v>#N/A</v>
      </c>
      <c r="AF6910" s="7" t="e">
        <v>#N/A</v>
      </c>
      <c r="AG6910" s="2">
        <v>18</v>
      </c>
      <c r="AH6910" s="7" t="e">
        <v>#N/A</v>
      </c>
      <c r="AJ6910" s="7">
        <v>15.28</v>
      </c>
      <c r="AK6910" s="7" t="e">
        <v>#N/A</v>
      </c>
      <c r="AL6910" s="7" t="e">
        <v>#N/A</v>
      </c>
      <c r="AM6910" s="7" t="e">
        <v>#N/A</v>
      </c>
      <c r="AN6910" s="7" t="e">
        <v>#N/A</v>
      </c>
      <c r="AO6910" s="7" t="e">
        <v>#N/A</v>
      </c>
      <c r="AQ6910" s="7">
        <v>6.77</v>
      </c>
      <c r="AR6910" s="2">
        <v>59.3</v>
      </c>
      <c r="AS6910" s="7">
        <v>15116.71</v>
      </c>
      <c r="AT6910" s="7">
        <v>0</v>
      </c>
      <c r="AU6910">
        <v>842255.56</v>
      </c>
      <c r="AV6910" s="7">
        <v>3</v>
      </c>
      <c r="AW6910" s="7" t="e">
        <v>#N/A</v>
      </c>
      <c r="AX6910" s="7">
        <v>115310</v>
      </c>
      <c r="AY6910" s="7">
        <v>2</v>
      </c>
      <c r="BA6910" t="e">
        <f t="shared" si="110"/>
        <v>#N/A</v>
      </c>
    </row>
    <row r="6911" spans="1:53" x14ac:dyDescent="0.3">
      <c r="A6911" s="1"/>
      <c r="D6911" s="3">
        <v>43432</v>
      </c>
      <c r="E6911">
        <v>10.02</v>
      </c>
      <c r="F6911">
        <v>3.4</v>
      </c>
      <c r="G6911">
        <v>0</v>
      </c>
      <c r="H6911" t="e">
        <v>#N/A</v>
      </c>
      <c r="I6911" t="e">
        <v>#N/A</v>
      </c>
      <c r="J6911">
        <v>0</v>
      </c>
      <c r="K6911">
        <v>0.9</v>
      </c>
      <c r="L6911">
        <v>0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s="2">
        <v>78.099999999999994</v>
      </c>
      <c r="U6911" s="7" t="e">
        <v>#N/A</v>
      </c>
      <c r="V6911" s="7">
        <v>9382.99</v>
      </c>
      <c r="W6911" s="7">
        <v>0</v>
      </c>
      <c r="X6911" s="7">
        <v>0.74</v>
      </c>
      <c r="Y6911" s="7">
        <v>0.66</v>
      </c>
      <c r="Z6911" s="7" t="e">
        <v>#N/A</v>
      </c>
      <c r="AA6911" s="7" t="e">
        <v>#N/A</v>
      </c>
      <c r="AB6911" s="7" t="e">
        <v>#N/A</v>
      </c>
      <c r="AC6911" s="7" t="e">
        <v>#N/A</v>
      </c>
      <c r="AD6911" s="7" t="e">
        <v>#N/A</v>
      </c>
      <c r="AE6911" s="7" t="e">
        <v>#N/A</v>
      </c>
      <c r="AF6911" s="7" t="e">
        <v>#N/A</v>
      </c>
      <c r="AG6911" s="2">
        <v>16</v>
      </c>
      <c r="AH6911" s="7" t="e">
        <v>#N/A</v>
      </c>
      <c r="AJ6911" s="7">
        <v>15.28</v>
      </c>
      <c r="AK6911" s="7" t="e">
        <v>#N/A</v>
      </c>
      <c r="AL6911" s="7" t="e">
        <v>#N/A</v>
      </c>
      <c r="AM6911" s="7" t="e">
        <v>#N/A</v>
      </c>
      <c r="AN6911" s="7" t="e">
        <v>#N/A</v>
      </c>
      <c r="AO6911" s="7" t="e">
        <v>#N/A</v>
      </c>
      <c r="AQ6911" s="7">
        <v>8.5299999999999994</v>
      </c>
      <c r="AR6911" s="2">
        <v>63.7</v>
      </c>
      <c r="AS6911" s="7">
        <v>15120.05</v>
      </c>
      <c r="AT6911" s="7">
        <v>0</v>
      </c>
      <c r="AU6911">
        <v>842330.89</v>
      </c>
      <c r="AV6911" s="7">
        <v>3</v>
      </c>
      <c r="AW6911" s="7" t="e">
        <v>#N/A</v>
      </c>
      <c r="AX6911" s="7">
        <v>115652</v>
      </c>
      <c r="AY6911" s="7">
        <v>2</v>
      </c>
      <c r="BA6911" t="e">
        <f t="shared" si="110"/>
        <v>#N/A</v>
      </c>
    </row>
    <row r="6912" spans="1:53" x14ac:dyDescent="0.3">
      <c r="A6912" s="1"/>
      <c r="D6912" s="3">
        <v>43433</v>
      </c>
      <c r="E6912">
        <v>9.68</v>
      </c>
      <c r="F6912">
        <v>3.3</v>
      </c>
      <c r="G6912">
        <v>0</v>
      </c>
      <c r="H6912" t="e">
        <v>#N/A</v>
      </c>
      <c r="I6912" t="e">
        <v>#N/A</v>
      </c>
      <c r="J6912">
        <v>0</v>
      </c>
      <c r="K6912">
        <v>0.9</v>
      </c>
      <c r="L6912">
        <v>0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s="2">
        <v>78.7</v>
      </c>
      <c r="U6912" s="7" t="e">
        <v>#N/A</v>
      </c>
      <c r="V6912" s="7">
        <v>9394.2900000000009</v>
      </c>
      <c r="W6912" s="7">
        <v>0</v>
      </c>
      <c r="X6912" s="7">
        <v>0.73</v>
      </c>
      <c r="Y6912" s="7">
        <v>0.67</v>
      </c>
      <c r="Z6912" s="7" t="e">
        <v>#N/A</v>
      </c>
      <c r="AA6912" s="7" t="e">
        <v>#N/A</v>
      </c>
      <c r="AB6912" s="7" t="e">
        <v>#N/A</v>
      </c>
      <c r="AC6912" s="7" t="e">
        <v>#N/A</v>
      </c>
      <c r="AD6912" s="7" t="e">
        <v>#N/A</v>
      </c>
      <c r="AE6912" s="7" t="e">
        <v>#N/A</v>
      </c>
      <c r="AF6912" s="7" t="e">
        <v>#N/A</v>
      </c>
      <c r="AG6912" s="2">
        <v>15</v>
      </c>
      <c r="AH6912" s="7" t="e">
        <v>#N/A</v>
      </c>
      <c r="AJ6912" s="7">
        <v>15.3</v>
      </c>
      <c r="AK6912" s="7" t="e">
        <v>#N/A</v>
      </c>
      <c r="AL6912" s="7" t="e">
        <v>#N/A</v>
      </c>
      <c r="AM6912" s="7" t="e">
        <v>#N/A</v>
      </c>
      <c r="AN6912" s="7" t="e">
        <v>#N/A</v>
      </c>
      <c r="AO6912" s="7" t="e">
        <v>#N/A</v>
      </c>
      <c r="AQ6912" s="7">
        <v>6.8</v>
      </c>
      <c r="AR6912" s="2">
        <v>67</v>
      </c>
      <c r="AS6912" s="7">
        <v>15128.92</v>
      </c>
      <c r="AT6912" s="7">
        <v>0</v>
      </c>
      <c r="AU6912">
        <v>842499.82</v>
      </c>
      <c r="AV6912" s="7">
        <v>3</v>
      </c>
      <c r="AW6912" s="7" t="e">
        <v>#N/A</v>
      </c>
      <c r="AX6912" s="7">
        <v>116057</v>
      </c>
      <c r="AY6912" s="7">
        <v>2</v>
      </c>
      <c r="BA6912" t="e">
        <f t="shared" si="110"/>
        <v>#N/A</v>
      </c>
    </row>
    <row r="6913" spans="1:53" x14ac:dyDescent="0.3">
      <c r="A6913" s="1"/>
      <c r="D6913" s="3">
        <v>43434</v>
      </c>
      <c r="E6913">
        <v>10.76</v>
      </c>
      <c r="F6913">
        <v>3.3</v>
      </c>
      <c r="G6913">
        <v>0</v>
      </c>
      <c r="H6913" t="e">
        <v>#N/A</v>
      </c>
      <c r="I6913" t="e">
        <v>#N/A</v>
      </c>
      <c r="J6913">
        <v>0</v>
      </c>
      <c r="K6913">
        <v>0.9</v>
      </c>
      <c r="L6913">
        <v>0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s="2">
        <v>79.3</v>
      </c>
      <c r="U6913" s="7" t="e">
        <v>#N/A</v>
      </c>
      <c r="V6913" s="7">
        <v>9415.11</v>
      </c>
      <c r="W6913" s="7">
        <v>0</v>
      </c>
      <c r="X6913" s="7">
        <v>0.72</v>
      </c>
      <c r="Y6913" s="7">
        <v>0.7</v>
      </c>
      <c r="Z6913" s="7" t="e">
        <v>#N/A</v>
      </c>
      <c r="AA6913" s="7" t="e">
        <v>#N/A</v>
      </c>
      <c r="AB6913" s="7" t="e">
        <v>#N/A</v>
      </c>
      <c r="AC6913" s="7" t="e">
        <v>#N/A</v>
      </c>
      <c r="AD6913" s="7" t="e">
        <v>#N/A</v>
      </c>
      <c r="AE6913" s="7" t="e">
        <v>#N/A</v>
      </c>
      <c r="AF6913" s="7" t="e">
        <v>#N/A</v>
      </c>
      <c r="AG6913" s="2">
        <v>15</v>
      </c>
      <c r="AH6913" s="7" t="e">
        <v>#N/A</v>
      </c>
      <c r="AJ6913" s="7">
        <v>15.3</v>
      </c>
      <c r="AK6913" s="7" t="e">
        <v>#N/A</v>
      </c>
      <c r="AL6913" s="7" t="e">
        <v>#N/A</v>
      </c>
      <c r="AM6913" s="7" t="e">
        <v>#N/A</v>
      </c>
      <c r="AN6913" s="7" t="e">
        <v>#N/A</v>
      </c>
      <c r="AO6913" s="7" t="e">
        <v>#N/A</v>
      </c>
      <c r="AQ6913" s="7">
        <v>7.82</v>
      </c>
      <c r="AR6913" s="2">
        <v>64.8</v>
      </c>
      <c r="AS6913" s="7">
        <v>15155.86</v>
      </c>
      <c r="AT6913" s="7">
        <v>0</v>
      </c>
      <c r="AU6913">
        <v>842996.88</v>
      </c>
      <c r="AV6913" s="7">
        <v>3</v>
      </c>
      <c r="AW6913" s="7" t="e">
        <v>#N/A</v>
      </c>
      <c r="AX6913" s="7">
        <v>116439</v>
      </c>
      <c r="AY6913" s="7">
        <v>2</v>
      </c>
      <c r="BA6913" t="e">
        <f t="shared" si="110"/>
        <v>#N/A</v>
      </c>
    </row>
    <row r="6914" spans="1:53" x14ac:dyDescent="0.3">
      <c r="A6914" s="1"/>
      <c r="D6914" s="3">
        <v>43435</v>
      </c>
      <c r="E6914">
        <v>11.96</v>
      </c>
      <c r="F6914">
        <v>3.1</v>
      </c>
      <c r="G6914">
        <v>0</v>
      </c>
      <c r="H6914" t="e">
        <v>#N/A</v>
      </c>
      <c r="I6914" t="e">
        <v>#N/A</v>
      </c>
      <c r="J6914">
        <v>0</v>
      </c>
      <c r="K6914">
        <v>0.9</v>
      </c>
      <c r="L6914">
        <v>0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s="2">
        <v>76</v>
      </c>
      <c r="U6914" s="7" t="e">
        <v>#N/A</v>
      </c>
      <c r="V6914" s="7">
        <v>9427.98</v>
      </c>
      <c r="W6914" s="7">
        <v>0</v>
      </c>
      <c r="X6914" s="7">
        <v>0.72</v>
      </c>
      <c r="Y6914" s="7">
        <v>0.65</v>
      </c>
      <c r="Z6914" s="7" t="e">
        <v>#N/A</v>
      </c>
      <c r="AA6914" s="7" t="e">
        <v>#N/A</v>
      </c>
      <c r="AB6914" s="7" t="e">
        <v>#N/A</v>
      </c>
      <c r="AC6914" s="7" t="e">
        <v>#N/A</v>
      </c>
      <c r="AD6914" s="7" t="e">
        <v>#N/A</v>
      </c>
      <c r="AE6914" s="7" t="e">
        <v>#N/A</v>
      </c>
      <c r="AF6914" s="7" t="e">
        <v>#N/A</v>
      </c>
      <c r="AG6914" s="2">
        <v>17</v>
      </c>
      <c r="AH6914" s="7" t="e">
        <v>#N/A</v>
      </c>
      <c r="AJ6914" s="7">
        <v>15.3</v>
      </c>
      <c r="AK6914" s="7" t="e">
        <v>#N/A</v>
      </c>
      <c r="AL6914" s="7" t="e">
        <v>#N/A</v>
      </c>
      <c r="AM6914" s="7" t="e">
        <v>#N/A</v>
      </c>
      <c r="AN6914" s="7" t="e">
        <v>#N/A</v>
      </c>
      <c r="AO6914" s="7" t="e">
        <v>#N/A</v>
      </c>
      <c r="AQ6914" s="7">
        <v>8.93</v>
      </c>
      <c r="AR6914" s="2">
        <v>62.5</v>
      </c>
      <c r="AS6914" s="7">
        <v>15162.2</v>
      </c>
      <c r="AT6914" s="7">
        <v>0</v>
      </c>
      <c r="AU6914">
        <v>843306.69</v>
      </c>
      <c r="AV6914" s="7">
        <v>0</v>
      </c>
      <c r="AW6914" s="7" t="e">
        <v>#N/A</v>
      </c>
      <c r="AX6914" s="7">
        <v>116758</v>
      </c>
      <c r="AY6914" s="7">
        <v>0</v>
      </c>
      <c r="BA6914" t="e">
        <f t="shared" si="110"/>
        <v>#N/A</v>
      </c>
    </row>
    <row r="6915" spans="1:53" x14ac:dyDescent="0.3">
      <c r="A6915" s="1"/>
      <c r="D6915" s="3">
        <v>43436</v>
      </c>
      <c r="E6915">
        <v>11.5</v>
      </c>
      <c r="F6915">
        <v>2.9</v>
      </c>
      <c r="G6915">
        <v>0</v>
      </c>
      <c r="H6915" t="e">
        <v>#N/A</v>
      </c>
      <c r="I6915" t="e">
        <v>#N/A</v>
      </c>
      <c r="J6915">
        <v>0</v>
      </c>
      <c r="K6915">
        <v>0.4</v>
      </c>
      <c r="L6915">
        <v>0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s="2">
        <v>75.8</v>
      </c>
      <c r="U6915" s="7" t="e">
        <v>#N/A</v>
      </c>
      <c r="V6915" s="7">
        <v>9443</v>
      </c>
      <c r="W6915" s="7">
        <v>0</v>
      </c>
      <c r="X6915" s="7">
        <v>0.69</v>
      </c>
      <c r="Y6915" s="7">
        <v>0.64</v>
      </c>
      <c r="Z6915" s="7" t="e">
        <v>#N/A</v>
      </c>
      <c r="AA6915" s="7" t="e">
        <v>#N/A</v>
      </c>
      <c r="AB6915" s="7" t="e">
        <v>#N/A</v>
      </c>
      <c r="AC6915" s="7" t="e">
        <v>#N/A</v>
      </c>
      <c r="AD6915" s="7" t="e">
        <v>#N/A</v>
      </c>
      <c r="AE6915" s="7" t="e">
        <v>#N/A</v>
      </c>
      <c r="AF6915" s="7" t="e">
        <v>#N/A</v>
      </c>
      <c r="AG6915" s="2">
        <v>17</v>
      </c>
      <c r="AH6915" s="7" t="e">
        <v>#N/A</v>
      </c>
      <c r="AJ6915" s="7">
        <v>15.31</v>
      </c>
      <c r="AK6915" s="7" t="e">
        <v>#N/A</v>
      </c>
      <c r="AL6915" s="7" t="e">
        <v>#N/A</v>
      </c>
      <c r="AM6915" s="7" t="e">
        <v>#N/A</v>
      </c>
      <c r="AN6915" s="7" t="e">
        <v>#N/A</v>
      </c>
      <c r="AO6915" s="7" t="e">
        <v>#N/A</v>
      </c>
      <c r="AQ6915" s="7">
        <v>8.5299999999999994</v>
      </c>
      <c r="AR6915" s="2">
        <v>60.7</v>
      </c>
      <c r="AS6915" s="7">
        <v>15176.97</v>
      </c>
      <c r="AT6915" s="7">
        <v>0</v>
      </c>
      <c r="AU6915">
        <v>843062</v>
      </c>
      <c r="AV6915" s="7">
        <v>0</v>
      </c>
      <c r="AW6915" s="7" t="e">
        <v>#N/A</v>
      </c>
      <c r="AX6915" s="7">
        <v>117091</v>
      </c>
      <c r="AY6915" s="7">
        <v>0</v>
      </c>
      <c r="BA6915" t="e">
        <f t="shared" si="110"/>
        <v>#N/A</v>
      </c>
    </row>
    <row r="6916" spans="1:53" x14ac:dyDescent="0.3">
      <c r="A6916" s="1"/>
      <c r="D6916" s="3">
        <v>43437</v>
      </c>
      <c r="E6916">
        <v>10.77</v>
      </c>
      <c r="F6916">
        <v>2.2000000000000002</v>
      </c>
      <c r="G6916">
        <v>0</v>
      </c>
      <c r="H6916" t="e">
        <v>#N/A</v>
      </c>
      <c r="I6916" t="e">
        <v>#N/A</v>
      </c>
      <c r="J6916">
        <v>0</v>
      </c>
      <c r="K6916">
        <v>0</v>
      </c>
      <c r="L6916">
        <v>0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s="2">
        <v>71.599999999999994</v>
      </c>
      <c r="U6916" s="7" t="e">
        <v>#N/A</v>
      </c>
      <c r="V6916" s="7">
        <v>9454.49</v>
      </c>
      <c r="W6916" s="7">
        <v>0</v>
      </c>
      <c r="X6916" s="7">
        <v>0.63</v>
      </c>
      <c r="Y6916" s="7">
        <v>0.6</v>
      </c>
      <c r="Z6916" s="7" t="e">
        <v>#N/A</v>
      </c>
      <c r="AA6916" s="7" t="e">
        <v>#N/A</v>
      </c>
      <c r="AB6916" s="7" t="e">
        <v>#N/A</v>
      </c>
      <c r="AC6916" s="7" t="e">
        <v>#N/A</v>
      </c>
      <c r="AD6916" s="7">
        <v>-0.01</v>
      </c>
      <c r="AE6916" s="7">
        <v>96.09</v>
      </c>
      <c r="AF6916" s="7">
        <v>0</v>
      </c>
      <c r="AG6916" s="2">
        <v>17.66</v>
      </c>
      <c r="AH6916" s="7" t="e">
        <v>#N/A</v>
      </c>
      <c r="AJ6916" s="7">
        <v>15.47</v>
      </c>
      <c r="AK6916" s="7" t="e">
        <v>#N/A</v>
      </c>
      <c r="AL6916" s="7" t="e">
        <v>#N/A</v>
      </c>
      <c r="AM6916" s="7" t="e">
        <v>#N/A</v>
      </c>
      <c r="AN6916" s="7" t="e">
        <v>#N/A</v>
      </c>
      <c r="AO6916" s="7" t="e">
        <v>#N/A</v>
      </c>
      <c r="AQ6916" s="7">
        <v>8.59</v>
      </c>
      <c r="AR6916" s="2">
        <v>57.1</v>
      </c>
      <c r="AS6916" s="7">
        <v>15183.04</v>
      </c>
      <c r="AT6916" s="7">
        <v>0</v>
      </c>
      <c r="AU6916">
        <v>843062</v>
      </c>
      <c r="AV6916" s="7">
        <v>0</v>
      </c>
      <c r="AW6916" s="7" t="e">
        <v>#N/A</v>
      </c>
      <c r="AX6916" s="7">
        <v>117378</v>
      </c>
      <c r="AY6916" s="7">
        <v>0</v>
      </c>
      <c r="BA6916" t="e">
        <f t="shared" si="110"/>
        <v>#N/A</v>
      </c>
    </row>
    <row r="6917" spans="1:53" x14ac:dyDescent="0.3">
      <c r="A6917" s="1"/>
      <c r="D6917" s="3">
        <v>43438</v>
      </c>
      <c r="E6917">
        <v>10.25</v>
      </c>
      <c r="F6917">
        <v>2.5</v>
      </c>
      <c r="G6917">
        <v>0</v>
      </c>
      <c r="H6917" t="e">
        <v>#N/A</v>
      </c>
      <c r="I6917" t="e">
        <v>#N/A</v>
      </c>
      <c r="J6917">
        <v>0</v>
      </c>
      <c r="K6917">
        <v>0</v>
      </c>
      <c r="L6917">
        <v>0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s="2">
        <v>65.7</v>
      </c>
      <c r="U6917" s="7" t="e">
        <v>#N/A</v>
      </c>
      <c r="V6917" s="7">
        <v>9461.67</v>
      </c>
      <c r="W6917" s="7">
        <v>0</v>
      </c>
      <c r="X6917" s="7">
        <v>0.63</v>
      </c>
      <c r="Y6917" s="7">
        <v>0.55000000000000004</v>
      </c>
      <c r="Z6917" s="7" t="e">
        <v>#N/A</v>
      </c>
      <c r="AA6917" s="7" t="e">
        <v>#N/A</v>
      </c>
      <c r="AB6917" s="7" t="e">
        <v>#N/A</v>
      </c>
      <c r="AC6917" s="7" t="e">
        <v>#N/A</v>
      </c>
      <c r="AD6917" s="7" t="e">
        <v>#N/A</v>
      </c>
      <c r="AE6917" s="7" t="e">
        <v>#N/A</v>
      </c>
      <c r="AF6917" s="7" t="e">
        <v>#N/A</v>
      </c>
      <c r="AG6917" s="2">
        <v>16</v>
      </c>
      <c r="AH6917" s="7" t="e">
        <v>#N/A</v>
      </c>
      <c r="AJ6917" s="7">
        <v>15.53</v>
      </c>
      <c r="AK6917" s="7" t="e">
        <v>#N/A</v>
      </c>
      <c r="AL6917" s="7" t="e">
        <v>#N/A</v>
      </c>
      <c r="AM6917" s="7" t="e">
        <v>#N/A</v>
      </c>
      <c r="AN6917" s="7" t="e">
        <v>#N/A</v>
      </c>
      <c r="AO6917" s="7" t="e">
        <v>#N/A</v>
      </c>
      <c r="AQ6917" s="7">
        <v>8.74</v>
      </c>
      <c r="AR6917" s="2">
        <v>45.2</v>
      </c>
      <c r="AS6917" s="7">
        <v>15174.44</v>
      </c>
      <c r="AT6917" s="7">
        <v>0</v>
      </c>
      <c r="AU6917">
        <v>842950.42</v>
      </c>
      <c r="AV6917" s="7">
        <v>0</v>
      </c>
      <c r="AW6917" s="7" t="e">
        <v>#N/A</v>
      </c>
      <c r="AX6917" s="7">
        <v>117588</v>
      </c>
      <c r="AY6917" s="7">
        <v>0</v>
      </c>
      <c r="BA6917" t="e">
        <f t="shared" ref="BA6917:BA6980" si="111">VLOOKUP(D6917,$A$5:$B$9040,2,FALSE)</f>
        <v>#N/A</v>
      </c>
    </row>
    <row r="6918" spans="1:53" x14ac:dyDescent="0.3">
      <c r="A6918" s="1"/>
      <c r="D6918" s="3">
        <v>43439</v>
      </c>
      <c r="E6918">
        <v>9.83</v>
      </c>
      <c r="F6918">
        <v>2.9</v>
      </c>
      <c r="G6918">
        <v>0</v>
      </c>
      <c r="H6918" t="e">
        <v>#N/A</v>
      </c>
      <c r="I6918" t="e">
        <v>#N/A</v>
      </c>
      <c r="J6918">
        <v>0</v>
      </c>
      <c r="K6918">
        <v>0</v>
      </c>
      <c r="L6918">
        <v>0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s="2">
        <v>68.400000000000006</v>
      </c>
      <c r="U6918" s="7" t="e">
        <v>#N/A</v>
      </c>
      <c r="V6918" s="7">
        <v>9473.18</v>
      </c>
      <c r="W6918" s="7">
        <v>0</v>
      </c>
      <c r="X6918" s="7">
        <v>0.62</v>
      </c>
      <c r="Y6918" s="7">
        <v>0.55000000000000004</v>
      </c>
      <c r="Z6918" s="7" t="e">
        <v>#N/A</v>
      </c>
      <c r="AA6918" s="7" t="e">
        <v>#N/A</v>
      </c>
      <c r="AB6918" s="7" t="e">
        <v>#N/A</v>
      </c>
      <c r="AC6918" s="7" t="e">
        <v>#N/A</v>
      </c>
      <c r="AD6918" s="7" t="e">
        <v>#N/A</v>
      </c>
      <c r="AE6918" s="7" t="e">
        <v>#N/A</v>
      </c>
      <c r="AF6918" s="7" t="e">
        <v>#N/A</v>
      </c>
      <c r="AG6918" s="2">
        <v>16</v>
      </c>
      <c r="AH6918" s="7" t="e">
        <v>#N/A</v>
      </c>
      <c r="AJ6918" s="7">
        <v>15.54</v>
      </c>
      <c r="AK6918" s="7" t="e">
        <v>#N/A</v>
      </c>
      <c r="AL6918" s="7" t="e">
        <v>#N/A</v>
      </c>
      <c r="AM6918" s="7" t="e">
        <v>#N/A</v>
      </c>
      <c r="AN6918" s="7" t="e">
        <v>#N/A</v>
      </c>
      <c r="AO6918" s="7" t="e">
        <v>#N/A</v>
      </c>
      <c r="AQ6918" s="7">
        <v>7.33</v>
      </c>
      <c r="AR6918" s="2">
        <v>52.5</v>
      </c>
      <c r="AS6918" s="7">
        <v>15183.72</v>
      </c>
      <c r="AT6918" s="7">
        <v>0</v>
      </c>
      <c r="AU6918">
        <v>842603.6</v>
      </c>
      <c r="AV6918" s="7">
        <v>0</v>
      </c>
      <c r="AW6918" s="7" t="e">
        <v>#N/A</v>
      </c>
      <c r="AX6918" s="7">
        <v>117768</v>
      </c>
      <c r="AY6918" s="7">
        <v>0</v>
      </c>
      <c r="BA6918" t="e">
        <f t="shared" si="111"/>
        <v>#N/A</v>
      </c>
    </row>
    <row r="6919" spans="1:53" x14ac:dyDescent="0.3">
      <c r="A6919" s="1"/>
      <c r="D6919" s="3">
        <v>43440</v>
      </c>
      <c r="E6919">
        <v>12.51</v>
      </c>
      <c r="F6919">
        <v>0.9</v>
      </c>
      <c r="G6919">
        <v>0</v>
      </c>
      <c r="H6919" t="e">
        <v>#N/A</v>
      </c>
      <c r="I6919" t="e">
        <v>#N/A</v>
      </c>
      <c r="J6919">
        <v>0</v>
      </c>
      <c r="K6919">
        <v>0</v>
      </c>
      <c r="L6919">
        <v>0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s="2">
        <v>74.599999999999994</v>
      </c>
      <c r="U6919" s="7" t="e">
        <v>#N/A</v>
      </c>
      <c r="V6919" s="7">
        <v>9486.07</v>
      </c>
      <c r="W6919" s="7">
        <v>0</v>
      </c>
      <c r="X6919" s="7">
        <v>0.66</v>
      </c>
      <c r="Y6919" s="7">
        <v>0.53</v>
      </c>
      <c r="Z6919" s="7" t="e">
        <v>#N/A</v>
      </c>
      <c r="AA6919" s="7" t="e">
        <v>#N/A</v>
      </c>
      <c r="AB6919" s="7" t="e">
        <v>#N/A</v>
      </c>
      <c r="AC6919" s="7" t="e">
        <v>#N/A</v>
      </c>
      <c r="AD6919" s="7" t="e">
        <v>#N/A</v>
      </c>
      <c r="AE6919" s="7" t="e">
        <v>#N/A</v>
      </c>
      <c r="AF6919" s="7" t="e">
        <v>#N/A</v>
      </c>
      <c r="AG6919" s="2">
        <v>16</v>
      </c>
      <c r="AH6919" s="7" t="e">
        <v>#N/A</v>
      </c>
      <c r="AJ6919" s="7">
        <v>15.63</v>
      </c>
      <c r="AK6919" s="7" t="e">
        <v>#N/A</v>
      </c>
      <c r="AL6919" s="7" t="e">
        <v>#N/A</v>
      </c>
      <c r="AM6919" s="7" t="e">
        <v>#N/A</v>
      </c>
      <c r="AN6919" s="7" t="e">
        <v>#N/A</v>
      </c>
      <c r="AO6919" s="7" t="e">
        <v>#N/A</v>
      </c>
      <c r="AQ6919" s="7">
        <v>7.04</v>
      </c>
      <c r="AR6919" s="2">
        <v>62.6</v>
      </c>
      <c r="AS6919" s="7">
        <v>15184.77</v>
      </c>
      <c r="AT6919" s="7">
        <v>0</v>
      </c>
      <c r="AU6919">
        <v>842603.6</v>
      </c>
      <c r="AV6919" s="7">
        <v>0</v>
      </c>
      <c r="AW6919" s="7" t="e">
        <v>#N/A</v>
      </c>
      <c r="AX6919" s="7">
        <v>118030</v>
      </c>
      <c r="AY6919" s="7">
        <v>0</v>
      </c>
      <c r="BA6919" t="e">
        <f t="shared" si="111"/>
        <v>#N/A</v>
      </c>
    </row>
    <row r="6920" spans="1:53" x14ac:dyDescent="0.3">
      <c r="A6920" s="1"/>
      <c r="D6920" s="3">
        <v>43441</v>
      </c>
      <c r="E6920">
        <v>8.9700000000000006</v>
      </c>
      <c r="F6920">
        <v>0</v>
      </c>
      <c r="G6920">
        <v>0</v>
      </c>
      <c r="H6920" t="e">
        <v>#N/A</v>
      </c>
      <c r="I6920" t="e">
        <v>#N/A</v>
      </c>
      <c r="J6920">
        <v>0</v>
      </c>
      <c r="K6920">
        <v>0</v>
      </c>
      <c r="L6920">
        <v>0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s="2">
        <v>73.8</v>
      </c>
      <c r="U6920" s="7" t="e">
        <v>#N/A</v>
      </c>
      <c r="V6920" s="7">
        <v>9495.7000000000007</v>
      </c>
      <c r="W6920" s="7">
        <v>0</v>
      </c>
      <c r="X6920" s="7">
        <v>0.66</v>
      </c>
      <c r="Y6920" s="7">
        <v>0.5</v>
      </c>
      <c r="Z6920" s="7" t="e">
        <v>#N/A</v>
      </c>
      <c r="AA6920" s="7" t="e">
        <v>#N/A</v>
      </c>
      <c r="AB6920" s="7" t="e">
        <v>#N/A</v>
      </c>
      <c r="AC6920" s="7" t="e">
        <v>#N/A</v>
      </c>
      <c r="AD6920" s="7" t="e">
        <v>#N/A</v>
      </c>
      <c r="AE6920" s="7" t="e">
        <v>#N/A</v>
      </c>
      <c r="AF6920" s="7" t="e">
        <v>#N/A</v>
      </c>
      <c r="AG6920" s="2">
        <v>16</v>
      </c>
      <c r="AH6920" s="7" t="e">
        <v>#N/A</v>
      </c>
      <c r="AJ6920" s="7">
        <v>15.56</v>
      </c>
      <c r="AK6920" s="7" t="e">
        <v>#N/A</v>
      </c>
      <c r="AL6920" s="7" t="e">
        <v>#N/A</v>
      </c>
      <c r="AM6920" s="7" t="e">
        <v>#N/A</v>
      </c>
      <c r="AN6920" s="7" t="e">
        <v>#N/A</v>
      </c>
      <c r="AO6920" s="7" t="e">
        <v>#N/A</v>
      </c>
      <c r="AQ6920" s="7">
        <v>7.1</v>
      </c>
      <c r="AR6920" s="2">
        <v>61.5</v>
      </c>
      <c r="AS6920" s="7">
        <v>15184.7</v>
      </c>
      <c r="AT6920" s="7">
        <v>0</v>
      </c>
      <c r="AU6920">
        <v>842751.71</v>
      </c>
      <c r="AV6920" s="7">
        <v>0</v>
      </c>
      <c r="AW6920" s="7" t="e">
        <v>#N/A</v>
      </c>
      <c r="AX6920" s="7">
        <v>118354</v>
      </c>
      <c r="AY6920" s="7">
        <v>0</v>
      </c>
      <c r="BA6920" t="e">
        <f t="shared" si="111"/>
        <v>#N/A</v>
      </c>
    </row>
    <row r="6921" spans="1:53" x14ac:dyDescent="0.3">
      <c r="A6921" s="1"/>
      <c r="D6921" s="3">
        <v>43442</v>
      </c>
      <c r="E6921">
        <v>9.14</v>
      </c>
      <c r="F6921">
        <v>0</v>
      </c>
      <c r="G6921">
        <v>0</v>
      </c>
      <c r="H6921" t="e">
        <v>#N/A</v>
      </c>
      <c r="I6921" t="e">
        <v>#N/A</v>
      </c>
      <c r="J6921">
        <v>0</v>
      </c>
      <c r="K6921">
        <v>0</v>
      </c>
      <c r="L6921">
        <v>0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s="2">
        <v>73.400000000000006</v>
      </c>
      <c r="U6921" s="7" t="e">
        <v>#N/A</v>
      </c>
      <c r="V6921" s="7">
        <v>9504.11</v>
      </c>
      <c r="W6921" s="7">
        <v>0</v>
      </c>
      <c r="X6921" s="7">
        <v>0.62</v>
      </c>
      <c r="Y6921" s="7">
        <v>0.48</v>
      </c>
      <c r="Z6921" s="7" t="e">
        <v>#N/A</v>
      </c>
      <c r="AA6921" s="7" t="e">
        <v>#N/A</v>
      </c>
      <c r="AB6921" s="7" t="e">
        <v>#N/A</v>
      </c>
      <c r="AC6921" s="7" t="e">
        <v>#N/A</v>
      </c>
      <c r="AD6921" s="7" t="e">
        <v>#N/A</v>
      </c>
      <c r="AE6921" s="7" t="e">
        <v>#N/A</v>
      </c>
      <c r="AF6921" s="7" t="e">
        <v>#N/A</v>
      </c>
      <c r="AG6921" s="2">
        <v>16</v>
      </c>
      <c r="AH6921" s="7" t="e">
        <v>#N/A</v>
      </c>
      <c r="AJ6921" s="7">
        <v>15.61</v>
      </c>
      <c r="AK6921" s="7" t="e">
        <v>#N/A</v>
      </c>
      <c r="AL6921" s="7" t="e">
        <v>#N/A</v>
      </c>
      <c r="AM6921" s="7" t="e">
        <v>#N/A</v>
      </c>
      <c r="AN6921" s="7" t="e">
        <v>#N/A</v>
      </c>
      <c r="AO6921" s="7" t="e">
        <v>#N/A</v>
      </c>
      <c r="AQ6921" s="7">
        <v>7</v>
      </c>
      <c r="AR6921" s="2">
        <v>60.3</v>
      </c>
      <c r="AS6921" s="7">
        <v>15178.03</v>
      </c>
      <c r="AT6921" s="7">
        <v>0</v>
      </c>
      <c r="AU6921">
        <v>842866.64</v>
      </c>
      <c r="AV6921" s="7">
        <v>0</v>
      </c>
      <c r="AW6921" s="7" t="e">
        <v>#N/A</v>
      </c>
      <c r="AX6921" s="7">
        <v>118685</v>
      </c>
      <c r="AY6921" s="7">
        <v>0</v>
      </c>
      <c r="BA6921" t="e">
        <f t="shared" si="111"/>
        <v>#N/A</v>
      </c>
    </row>
    <row r="6922" spans="1:53" x14ac:dyDescent="0.3">
      <c r="A6922" s="1"/>
      <c r="D6922" s="3">
        <v>43443</v>
      </c>
      <c r="E6922">
        <v>9.0299999999999994</v>
      </c>
      <c r="F6922">
        <v>0</v>
      </c>
      <c r="G6922">
        <v>0</v>
      </c>
      <c r="H6922" t="e">
        <v>#N/A</v>
      </c>
      <c r="I6922" t="e">
        <v>#N/A</v>
      </c>
      <c r="J6922">
        <v>0</v>
      </c>
      <c r="K6922">
        <v>0.4</v>
      </c>
      <c r="L6922">
        <v>0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s="2">
        <v>70.7</v>
      </c>
      <c r="U6922" s="7" t="e">
        <v>#N/A</v>
      </c>
      <c r="V6922" s="7">
        <v>9508</v>
      </c>
      <c r="W6922" s="7">
        <v>0</v>
      </c>
      <c r="X6922" s="7">
        <v>0.62</v>
      </c>
      <c r="Y6922" s="7">
        <v>0.44</v>
      </c>
      <c r="Z6922" s="7" t="e">
        <v>#N/A</v>
      </c>
      <c r="AA6922" s="7" t="e">
        <v>#N/A</v>
      </c>
      <c r="AB6922" s="7" t="e">
        <v>#N/A</v>
      </c>
      <c r="AC6922" s="7" t="e">
        <v>#N/A</v>
      </c>
      <c r="AD6922" s="7" t="e">
        <v>#N/A</v>
      </c>
      <c r="AE6922" s="7" t="e">
        <v>#N/A</v>
      </c>
      <c r="AF6922" s="7" t="e">
        <v>#N/A</v>
      </c>
      <c r="AG6922" s="2">
        <v>16</v>
      </c>
      <c r="AH6922" s="7" t="e">
        <v>#N/A</v>
      </c>
      <c r="AJ6922" s="7">
        <v>15.56</v>
      </c>
      <c r="AK6922" s="7" t="e">
        <v>#N/A</v>
      </c>
      <c r="AL6922" s="7" t="e">
        <v>#N/A</v>
      </c>
      <c r="AM6922" s="7" t="e">
        <v>#N/A</v>
      </c>
      <c r="AN6922" s="7" t="e">
        <v>#N/A</v>
      </c>
      <c r="AO6922" s="7" t="e">
        <v>#N/A</v>
      </c>
      <c r="AQ6922" s="7">
        <v>6.7</v>
      </c>
      <c r="AR6922" s="2">
        <v>54.8</v>
      </c>
      <c r="AS6922" s="7">
        <v>15172.77</v>
      </c>
      <c r="AT6922" s="7">
        <v>0</v>
      </c>
      <c r="AU6922">
        <v>842730.01</v>
      </c>
      <c r="AV6922" s="7">
        <v>0</v>
      </c>
      <c r="AW6922" s="7" t="e">
        <v>#N/A</v>
      </c>
      <c r="AX6922" s="7">
        <v>118986</v>
      </c>
      <c r="AY6922" s="7">
        <v>0</v>
      </c>
      <c r="BA6922" t="e">
        <f t="shared" si="111"/>
        <v>#N/A</v>
      </c>
    </row>
    <row r="6923" spans="1:53" x14ac:dyDescent="0.3">
      <c r="A6923" s="1"/>
      <c r="D6923" s="3">
        <v>43444</v>
      </c>
      <c r="E6923">
        <v>8.5500000000000007</v>
      </c>
      <c r="F6923">
        <v>0</v>
      </c>
      <c r="G6923">
        <v>0</v>
      </c>
      <c r="H6923" t="e">
        <v>#N/A</v>
      </c>
      <c r="I6923" t="e">
        <v>#N/A</v>
      </c>
      <c r="J6923">
        <v>0</v>
      </c>
      <c r="K6923">
        <v>0.9</v>
      </c>
      <c r="L6923">
        <v>0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s="2">
        <v>71.2</v>
      </c>
      <c r="U6923" s="7" t="e">
        <v>#N/A</v>
      </c>
      <c r="V6923" s="7">
        <v>9511.82</v>
      </c>
      <c r="W6923" s="7">
        <v>0</v>
      </c>
      <c r="X6923" s="7">
        <v>0.65</v>
      </c>
      <c r="Y6923" s="7">
        <v>0.4</v>
      </c>
      <c r="Z6923" s="7" t="e">
        <v>#N/A</v>
      </c>
      <c r="AA6923" s="7" t="e">
        <v>#N/A</v>
      </c>
      <c r="AB6923" s="7" t="e">
        <v>#N/A</v>
      </c>
      <c r="AC6923" s="7" t="e">
        <v>#N/A</v>
      </c>
      <c r="AD6923" s="7" t="e">
        <v>#N/A</v>
      </c>
      <c r="AE6923" s="7" t="e">
        <v>#N/A</v>
      </c>
      <c r="AF6923" s="7" t="e">
        <v>#N/A</v>
      </c>
      <c r="AG6923" s="2">
        <v>16</v>
      </c>
      <c r="AH6923" s="7" t="e">
        <v>#N/A</v>
      </c>
      <c r="AJ6923" s="7">
        <v>15.53</v>
      </c>
      <c r="AK6923" s="7" t="e">
        <v>#N/A</v>
      </c>
      <c r="AL6923" s="7" t="e">
        <v>#N/A</v>
      </c>
      <c r="AM6923" s="7" t="e">
        <v>#N/A</v>
      </c>
      <c r="AN6923" s="7" t="e">
        <v>#N/A</v>
      </c>
      <c r="AO6923" s="7" t="e">
        <v>#N/A</v>
      </c>
      <c r="AQ6923" s="7">
        <v>6.75</v>
      </c>
      <c r="AR6923" s="2">
        <v>51.7</v>
      </c>
      <c r="AS6923" s="7">
        <v>15166.04</v>
      </c>
      <c r="AT6923" s="7">
        <v>0</v>
      </c>
      <c r="AU6923">
        <v>842684.47</v>
      </c>
      <c r="AV6923" s="7">
        <v>0</v>
      </c>
      <c r="AW6923" s="7" t="e">
        <v>#N/A</v>
      </c>
      <c r="AX6923" s="7">
        <v>119259</v>
      </c>
      <c r="AY6923" s="7">
        <v>0</v>
      </c>
      <c r="BA6923" t="e">
        <f t="shared" si="111"/>
        <v>#N/A</v>
      </c>
    </row>
    <row r="6924" spans="1:53" x14ac:dyDescent="0.3">
      <c r="A6924" s="1"/>
      <c r="D6924" s="3">
        <v>43445</v>
      </c>
      <c r="E6924">
        <v>8.5</v>
      </c>
      <c r="F6924">
        <v>0</v>
      </c>
      <c r="G6924">
        <v>0</v>
      </c>
      <c r="H6924" t="e">
        <v>#N/A</v>
      </c>
      <c r="I6924" t="e">
        <v>#N/A</v>
      </c>
      <c r="J6924">
        <v>0</v>
      </c>
      <c r="K6924">
        <v>0.9</v>
      </c>
      <c r="L6924">
        <v>0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s="2">
        <v>73.400000000000006</v>
      </c>
      <c r="U6924" s="7" t="e">
        <v>#N/A</v>
      </c>
      <c r="V6924" s="7">
        <v>9518.2099999999991</v>
      </c>
      <c r="W6924" s="7">
        <v>0</v>
      </c>
      <c r="X6924" s="7">
        <v>0.66</v>
      </c>
      <c r="Y6924" s="7">
        <v>0.42</v>
      </c>
      <c r="Z6924" s="7" t="e">
        <v>#N/A</v>
      </c>
      <c r="AA6924" s="7" t="e">
        <v>#N/A</v>
      </c>
      <c r="AB6924" s="7" t="e">
        <v>#N/A</v>
      </c>
      <c r="AC6924" s="7" t="e">
        <v>#N/A</v>
      </c>
      <c r="AD6924" s="7" t="e">
        <v>#N/A</v>
      </c>
      <c r="AE6924" s="7" t="e">
        <v>#N/A</v>
      </c>
      <c r="AF6924" s="7" t="e">
        <v>#N/A</v>
      </c>
      <c r="AG6924" s="2">
        <v>16</v>
      </c>
      <c r="AH6924" s="7" t="e">
        <v>#N/A</v>
      </c>
      <c r="AJ6924" s="7">
        <v>15.56</v>
      </c>
      <c r="AK6924" s="7" t="e">
        <v>#N/A</v>
      </c>
      <c r="AL6924" s="7" t="e">
        <v>#N/A</v>
      </c>
      <c r="AM6924" s="7" t="e">
        <v>#N/A</v>
      </c>
      <c r="AN6924" s="7" t="e">
        <v>#N/A</v>
      </c>
      <c r="AO6924" s="7" t="e">
        <v>#N/A</v>
      </c>
      <c r="AQ6924" s="7">
        <v>7.13</v>
      </c>
      <c r="AR6924" s="2">
        <v>63.6</v>
      </c>
      <c r="AS6924" s="7">
        <v>15167.82</v>
      </c>
      <c r="AT6924" s="7">
        <v>0</v>
      </c>
      <c r="AU6924">
        <v>842617.18</v>
      </c>
      <c r="AV6924" s="7">
        <v>0</v>
      </c>
      <c r="AW6924" s="7" t="e">
        <v>#N/A</v>
      </c>
      <c r="AX6924" s="7">
        <v>119524</v>
      </c>
      <c r="AY6924" s="7">
        <v>0</v>
      </c>
      <c r="BA6924" t="e">
        <f t="shared" si="111"/>
        <v>#N/A</v>
      </c>
    </row>
    <row r="6925" spans="1:53" x14ac:dyDescent="0.3">
      <c r="A6925" s="1"/>
      <c r="D6925" s="3">
        <v>43446</v>
      </c>
      <c r="E6925">
        <v>8.2899999999999991</v>
      </c>
      <c r="F6925">
        <v>0</v>
      </c>
      <c r="G6925">
        <v>0</v>
      </c>
      <c r="H6925" t="e">
        <v>#N/A</v>
      </c>
      <c r="I6925" t="e">
        <v>#N/A</v>
      </c>
      <c r="J6925">
        <v>0</v>
      </c>
      <c r="K6925">
        <v>0.9</v>
      </c>
      <c r="L6925">
        <v>0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s="2">
        <v>72.7</v>
      </c>
      <c r="U6925" s="7" t="e">
        <v>#N/A</v>
      </c>
      <c r="V6925" s="7">
        <v>9520.98</v>
      </c>
      <c r="W6925" s="7">
        <v>0</v>
      </c>
      <c r="X6925" s="7">
        <v>0.65</v>
      </c>
      <c r="Y6925" s="7">
        <v>0.41</v>
      </c>
      <c r="Z6925" s="7" t="e">
        <v>#N/A</v>
      </c>
      <c r="AA6925" s="7" t="e">
        <v>#N/A</v>
      </c>
      <c r="AB6925" s="7" t="e">
        <v>#N/A</v>
      </c>
      <c r="AC6925" s="7" t="e">
        <v>#N/A</v>
      </c>
      <c r="AD6925" s="7" t="e">
        <v>#N/A</v>
      </c>
      <c r="AE6925" s="7" t="e">
        <v>#N/A</v>
      </c>
      <c r="AF6925" s="7" t="e">
        <v>#N/A</v>
      </c>
      <c r="AG6925" s="2">
        <v>16</v>
      </c>
      <c r="AH6925" s="7" t="e">
        <v>#N/A</v>
      </c>
      <c r="AJ6925" s="7">
        <v>15.53</v>
      </c>
      <c r="AK6925" s="7" t="e">
        <v>#N/A</v>
      </c>
      <c r="AL6925" s="7" t="e">
        <v>#N/A</v>
      </c>
      <c r="AM6925" s="7" t="e">
        <v>#N/A</v>
      </c>
      <c r="AN6925" s="7" t="e">
        <v>#N/A</v>
      </c>
      <c r="AO6925" s="7" t="e">
        <v>#N/A</v>
      </c>
      <c r="AQ6925" s="7">
        <v>6.71</v>
      </c>
      <c r="AR6925" s="2">
        <v>62.8</v>
      </c>
      <c r="AS6925" s="7">
        <v>15167.51</v>
      </c>
      <c r="AT6925" s="7">
        <v>0</v>
      </c>
      <c r="AU6925">
        <v>842299.49</v>
      </c>
      <c r="AV6925" s="7">
        <v>0</v>
      </c>
      <c r="AW6925" s="7" t="e">
        <v>#N/A</v>
      </c>
      <c r="AX6925" s="7">
        <v>119812</v>
      </c>
      <c r="AY6925" s="7">
        <v>0</v>
      </c>
      <c r="BA6925" t="e">
        <f t="shared" si="111"/>
        <v>#N/A</v>
      </c>
    </row>
    <row r="6926" spans="1:53" x14ac:dyDescent="0.3">
      <c r="A6926" s="1"/>
      <c r="D6926" s="3">
        <v>43447</v>
      </c>
      <c r="E6926">
        <v>12.29</v>
      </c>
      <c r="F6926">
        <v>0</v>
      </c>
      <c r="G6926">
        <v>0</v>
      </c>
      <c r="H6926" t="e">
        <v>#N/A</v>
      </c>
      <c r="I6926" t="e">
        <v>#N/A</v>
      </c>
      <c r="J6926">
        <v>0</v>
      </c>
      <c r="K6926">
        <v>0.9</v>
      </c>
      <c r="L6926">
        <v>0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s="2">
        <v>72.5</v>
      </c>
      <c r="U6926" s="7" t="e">
        <v>#N/A</v>
      </c>
      <c r="V6926" s="7">
        <v>9523.2099999999991</v>
      </c>
      <c r="W6926" s="7">
        <v>0</v>
      </c>
      <c r="X6926" s="7">
        <v>0.65</v>
      </c>
      <c r="Y6926" s="7">
        <v>0.36</v>
      </c>
      <c r="Z6926" s="7" t="e">
        <v>#N/A</v>
      </c>
      <c r="AA6926" s="7" t="e">
        <v>#N/A</v>
      </c>
      <c r="AB6926" s="7" t="e">
        <v>#N/A</v>
      </c>
      <c r="AC6926" s="7" t="e">
        <v>#N/A</v>
      </c>
      <c r="AD6926" s="7" t="e">
        <v>#N/A</v>
      </c>
      <c r="AE6926" s="7" t="e">
        <v>#N/A</v>
      </c>
      <c r="AF6926" s="7" t="e">
        <v>#N/A</v>
      </c>
      <c r="AG6926" s="2">
        <v>16</v>
      </c>
      <c r="AH6926" s="7" t="e">
        <v>#N/A</v>
      </c>
      <c r="AJ6926" s="7">
        <v>15.64</v>
      </c>
      <c r="AK6926" s="7" t="e">
        <v>#N/A</v>
      </c>
      <c r="AL6926" s="7" t="e">
        <v>#N/A</v>
      </c>
      <c r="AM6926" s="7" t="e">
        <v>#N/A</v>
      </c>
      <c r="AN6926" s="7" t="e">
        <v>#N/A</v>
      </c>
      <c r="AO6926" s="7" t="e">
        <v>#N/A</v>
      </c>
      <c r="AQ6926" s="7">
        <v>6.7</v>
      </c>
      <c r="AR6926" s="2">
        <v>60.4</v>
      </c>
      <c r="AS6926" s="7">
        <v>15165.48</v>
      </c>
      <c r="AT6926" s="7">
        <v>0</v>
      </c>
      <c r="AU6926">
        <v>842298</v>
      </c>
      <c r="AV6926" s="7">
        <v>0</v>
      </c>
      <c r="AW6926" s="7" t="e">
        <v>#N/A</v>
      </c>
      <c r="AX6926" s="7">
        <v>120061</v>
      </c>
      <c r="AY6926" s="7">
        <v>0</v>
      </c>
      <c r="BA6926" t="e">
        <f t="shared" si="111"/>
        <v>#N/A</v>
      </c>
    </row>
    <row r="6927" spans="1:53" x14ac:dyDescent="0.3">
      <c r="A6927" s="1"/>
      <c r="D6927" s="3">
        <v>43448</v>
      </c>
      <c r="E6927">
        <v>9.16</v>
      </c>
      <c r="F6927">
        <v>1.5</v>
      </c>
      <c r="G6927">
        <v>0</v>
      </c>
      <c r="H6927" t="e">
        <v>#N/A</v>
      </c>
      <c r="I6927" t="e">
        <v>#N/A</v>
      </c>
      <c r="J6927">
        <v>0</v>
      </c>
      <c r="K6927">
        <v>0.9</v>
      </c>
      <c r="L6927">
        <v>0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s="2">
        <v>70.900000000000006</v>
      </c>
      <c r="U6927" s="7" t="e">
        <v>#N/A</v>
      </c>
      <c r="V6927" s="7">
        <v>9527.0300000000007</v>
      </c>
      <c r="W6927" s="7">
        <v>0</v>
      </c>
      <c r="X6927" s="7">
        <v>0.64</v>
      </c>
      <c r="Y6927" s="7">
        <v>0.33</v>
      </c>
      <c r="Z6927" s="7" t="e">
        <v>#N/A</v>
      </c>
      <c r="AA6927" s="7" t="e">
        <v>#N/A</v>
      </c>
      <c r="AB6927" s="7" t="e">
        <v>#N/A</v>
      </c>
      <c r="AC6927" s="7" t="e">
        <v>#N/A</v>
      </c>
      <c r="AD6927" s="7">
        <v>0</v>
      </c>
      <c r="AE6927" s="7">
        <v>91.88</v>
      </c>
      <c r="AF6927" s="7">
        <v>0</v>
      </c>
      <c r="AG6927" s="2">
        <v>16.38</v>
      </c>
      <c r="AH6927" s="7" t="e">
        <v>#N/A</v>
      </c>
      <c r="AJ6927" s="7">
        <v>15.6</v>
      </c>
      <c r="AK6927" s="7" t="e">
        <v>#N/A</v>
      </c>
      <c r="AL6927" s="7" t="e">
        <v>#N/A</v>
      </c>
      <c r="AM6927" s="7" t="e">
        <v>#N/A</v>
      </c>
      <c r="AN6927" s="7" t="e">
        <v>#N/A</v>
      </c>
      <c r="AO6927" s="7" t="e">
        <v>#N/A</v>
      </c>
      <c r="AQ6927" s="7">
        <v>5.97</v>
      </c>
      <c r="AR6927" s="2">
        <v>58.6</v>
      </c>
      <c r="AS6927" s="7">
        <v>15165.21</v>
      </c>
      <c r="AT6927" s="7">
        <v>0</v>
      </c>
      <c r="AU6927">
        <v>842298</v>
      </c>
      <c r="AV6927" s="7">
        <v>0</v>
      </c>
      <c r="AW6927" s="7" t="e">
        <v>#N/A</v>
      </c>
      <c r="AX6927" s="7">
        <v>120303</v>
      </c>
      <c r="AY6927" s="7">
        <v>0</v>
      </c>
      <c r="BA6927" t="e">
        <f t="shared" si="111"/>
        <v>#N/A</v>
      </c>
    </row>
    <row r="6928" spans="1:53" x14ac:dyDescent="0.3">
      <c r="A6928" s="1"/>
      <c r="D6928" s="3">
        <v>43449</v>
      </c>
      <c r="E6928">
        <v>8.7200000000000006</v>
      </c>
      <c r="F6928">
        <v>3.1</v>
      </c>
      <c r="G6928">
        <v>0</v>
      </c>
      <c r="H6928" t="e">
        <v>#N/A</v>
      </c>
      <c r="I6928" t="e">
        <v>#N/A</v>
      </c>
      <c r="J6928">
        <v>0</v>
      </c>
      <c r="K6928">
        <v>0.9</v>
      </c>
      <c r="L6928">
        <v>0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s="2">
        <v>72.099999999999994</v>
      </c>
      <c r="U6928" s="7" t="e">
        <v>#N/A</v>
      </c>
      <c r="V6928" s="7">
        <v>9531.9699999999993</v>
      </c>
      <c r="W6928" s="7">
        <v>0</v>
      </c>
      <c r="X6928" s="7">
        <v>0.61</v>
      </c>
      <c r="Y6928" s="7">
        <v>0.33</v>
      </c>
      <c r="Z6928" s="7" t="e">
        <v>#N/A</v>
      </c>
      <c r="AA6928" s="7" t="e">
        <v>#N/A</v>
      </c>
      <c r="AB6928" s="7" t="e">
        <v>#N/A</v>
      </c>
      <c r="AC6928" s="7" t="e">
        <v>#N/A</v>
      </c>
      <c r="AD6928" s="7">
        <v>0.01</v>
      </c>
      <c r="AE6928" s="7">
        <v>114.74</v>
      </c>
      <c r="AF6928" s="7">
        <v>0</v>
      </c>
      <c r="AG6928" s="2">
        <v>16.940000000000001</v>
      </c>
      <c r="AH6928" s="7" t="e">
        <v>#N/A</v>
      </c>
      <c r="AJ6928" s="7">
        <v>15.55</v>
      </c>
      <c r="AK6928" s="7" t="e">
        <v>#N/A</v>
      </c>
      <c r="AL6928" s="7" t="e">
        <v>#N/A</v>
      </c>
      <c r="AM6928" s="7" t="e">
        <v>#N/A</v>
      </c>
      <c r="AN6928" s="7" t="e">
        <v>#N/A</v>
      </c>
      <c r="AO6928" s="7" t="e">
        <v>#N/A</v>
      </c>
      <c r="AQ6928" s="7">
        <v>5.95</v>
      </c>
      <c r="AR6928" s="2">
        <v>55.2</v>
      </c>
      <c r="AS6928" s="7">
        <v>15167.78</v>
      </c>
      <c r="AT6928" s="7">
        <v>0</v>
      </c>
      <c r="AU6928">
        <v>842271.31</v>
      </c>
      <c r="AV6928" s="7">
        <v>0</v>
      </c>
      <c r="AW6928" s="7" t="e">
        <v>#N/A</v>
      </c>
      <c r="AX6928" s="7">
        <v>120576</v>
      </c>
      <c r="AY6928" s="7">
        <v>0</v>
      </c>
      <c r="BA6928" t="e">
        <f t="shared" si="111"/>
        <v>#N/A</v>
      </c>
    </row>
    <row r="6929" spans="1:53" x14ac:dyDescent="0.3">
      <c r="A6929" s="1"/>
      <c r="D6929" s="3">
        <v>43450</v>
      </c>
      <c r="E6929">
        <v>8.27</v>
      </c>
      <c r="F6929">
        <v>3</v>
      </c>
      <c r="G6929">
        <v>0</v>
      </c>
      <c r="H6929" t="e">
        <v>#N/A</v>
      </c>
      <c r="I6929" t="e">
        <v>#N/A</v>
      </c>
      <c r="J6929">
        <v>0</v>
      </c>
      <c r="K6929">
        <v>0.9</v>
      </c>
      <c r="L6929">
        <v>0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s="2">
        <v>68.900000000000006</v>
      </c>
      <c r="U6929" s="7" t="e">
        <v>#N/A</v>
      </c>
      <c r="V6929" s="7">
        <v>9532.5</v>
      </c>
      <c r="W6929" s="7">
        <v>0</v>
      </c>
      <c r="X6929" s="7">
        <v>0.62</v>
      </c>
      <c r="Y6929" s="7">
        <v>0.25</v>
      </c>
      <c r="Z6929" s="7" t="e">
        <v>#N/A</v>
      </c>
      <c r="AA6929" s="7" t="e">
        <v>#N/A</v>
      </c>
      <c r="AB6929" s="7" t="e">
        <v>#N/A</v>
      </c>
      <c r="AC6929" s="7" t="e">
        <v>#N/A</v>
      </c>
      <c r="AD6929" s="7">
        <v>0</v>
      </c>
      <c r="AE6929" s="7">
        <v>106.15</v>
      </c>
      <c r="AF6929" s="7">
        <v>0</v>
      </c>
      <c r="AG6929" s="2">
        <v>16.87</v>
      </c>
      <c r="AH6929" s="7" t="e">
        <v>#N/A</v>
      </c>
      <c r="AJ6929" s="7">
        <v>15.58</v>
      </c>
      <c r="AK6929" s="7" t="e">
        <v>#N/A</v>
      </c>
      <c r="AL6929" s="7" t="e">
        <v>#N/A</v>
      </c>
      <c r="AM6929" s="7" t="e">
        <v>#N/A</v>
      </c>
      <c r="AN6929" s="7" t="e">
        <v>#N/A</v>
      </c>
      <c r="AO6929" s="7" t="e">
        <v>#N/A</v>
      </c>
      <c r="AQ6929" s="7">
        <v>5.97</v>
      </c>
      <c r="AR6929" s="2">
        <v>51.1</v>
      </c>
      <c r="AS6929" s="7">
        <v>15167.66</v>
      </c>
      <c r="AT6929" s="7">
        <v>0</v>
      </c>
      <c r="AU6929">
        <v>842149.52</v>
      </c>
      <c r="AV6929" s="7">
        <v>0</v>
      </c>
      <c r="AW6929" s="7" t="e">
        <v>#N/A</v>
      </c>
      <c r="AX6929" s="7">
        <v>120868</v>
      </c>
      <c r="AY6929" s="7">
        <v>0</v>
      </c>
      <c r="BA6929" t="e">
        <f t="shared" si="111"/>
        <v>#N/A</v>
      </c>
    </row>
    <row r="6930" spans="1:53" x14ac:dyDescent="0.3">
      <c r="A6930" s="1"/>
      <c r="D6930" s="3">
        <v>43451</v>
      </c>
      <c r="E6930">
        <v>7.7</v>
      </c>
      <c r="F6930">
        <v>3</v>
      </c>
      <c r="G6930">
        <v>0</v>
      </c>
      <c r="H6930" t="e">
        <v>#N/A</v>
      </c>
      <c r="I6930" t="e">
        <v>#N/A</v>
      </c>
      <c r="J6930">
        <v>0</v>
      </c>
      <c r="K6930">
        <v>0.9</v>
      </c>
      <c r="L6930">
        <v>0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s="2">
        <v>70.5</v>
      </c>
      <c r="U6930" s="7" t="e">
        <v>#N/A</v>
      </c>
      <c r="V6930" s="7">
        <v>9532.76</v>
      </c>
      <c r="W6930" s="7">
        <v>0</v>
      </c>
      <c r="X6930" s="7">
        <v>3.52</v>
      </c>
      <c r="Y6930" s="7">
        <v>0.23</v>
      </c>
      <c r="Z6930" s="7" t="e">
        <v>#N/A</v>
      </c>
      <c r="AA6930" s="7" t="e">
        <v>#N/A</v>
      </c>
      <c r="AB6930" s="7" t="e">
        <v>#N/A</v>
      </c>
      <c r="AC6930" s="7" t="e">
        <v>#N/A</v>
      </c>
      <c r="AD6930" s="7">
        <v>0</v>
      </c>
      <c r="AE6930" s="7">
        <v>99.92</v>
      </c>
      <c r="AF6930" s="7">
        <v>0</v>
      </c>
      <c r="AG6930" s="2">
        <v>16.940000000000001</v>
      </c>
      <c r="AH6930" s="7" t="e">
        <v>#N/A</v>
      </c>
      <c r="AJ6930" s="7">
        <v>15.59</v>
      </c>
      <c r="AK6930" s="7" t="e">
        <v>#N/A</v>
      </c>
      <c r="AL6930" s="7" t="e">
        <v>#N/A</v>
      </c>
      <c r="AM6930" s="7" t="e">
        <v>#N/A</v>
      </c>
      <c r="AN6930" s="7" t="e">
        <v>#N/A</v>
      </c>
      <c r="AO6930" s="7" t="e">
        <v>#N/A</v>
      </c>
      <c r="AQ6930" s="7">
        <v>6.37</v>
      </c>
      <c r="AR6930" s="2">
        <v>53.9</v>
      </c>
      <c r="AS6930" s="7">
        <v>15168.27</v>
      </c>
      <c r="AT6930" s="7">
        <v>0</v>
      </c>
      <c r="AU6930">
        <v>842156.54</v>
      </c>
      <c r="AV6930" s="7">
        <v>0</v>
      </c>
      <c r="AW6930" s="7" t="e">
        <v>#N/A</v>
      </c>
      <c r="AX6930" s="7">
        <v>121151</v>
      </c>
      <c r="AY6930" s="7">
        <v>0</v>
      </c>
      <c r="BA6930" t="e">
        <f t="shared" si="111"/>
        <v>#N/A</v>
      </c>
    </row>
    <row r="6931" spans="1:53" x14ac:dyDescent="0.3">
      <c r="A6931" s="1"/>
      <c r="D6931" s="3">
        <v>43452</v>
      </c>
      <c r="E6931">
        <v>7.58</v>
      </c>
      <c r="F6931">
        <v>3.1</v>
      </c>
      <c r="G6931">
        <v>0</v>
      </c>
      <c r="H6931" t="e">
        <v>#N/A</v>
      </c>
      <c r="I6931" t="e">
        <v>#N/A</v>
      </c>
      <c r="J6931">
        <v>0</v>
      </c>
      <c r="K6931">
        <v>0.9</v>
      </c>
      <c r="L6931">
        <v>0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s="2">
        <v>70</v>
      </c>
      <c r="U6931" s="7" t="e">
        <v>#N/A</v>
      </c>
      <c r="V6931" s="7">
        <v>9525.44</v>
      </c>
      <c r="W6931" s="7">
        <v>0</v>
      </c>
      <c r="X6931" s="7">
        <v>5.55</v>
      </c>
      <c r="Y6931" s="7">
        <v>0.21</v>
      </c>
      <c r="Z6931" s="7" t="e">
        <v>#N/A</v>
      </c>
      <c r="AA6931" s="7" t="e">
        <v>#N/A</v>
      </c>
      <c r="AB6931" s="7" t="e">
        <v>#N/A</v>
      </c>
      <c r="AC6931" s="7" t="e">
        <v>#N/A</v>
      </c>
      <c r="AD6931" s="7" t="e">
        <v>#N/A</v>
      </c>
      <c r="AE6931" s="7" t="e">
        <v>#N/A</v>
      </c>
      <c r="AF6931" s="7" t="e">
        <v>#N/A</v>
      </c>
      <c r="AG6931" s="2">
        <v>15</v>
      </c>
      <c r="AH6931" s="7" t="e">
        <v>#N/A</v>
      </c>
      <c r="AJ6931" s="7">
        <v>15.54</v>
      </c>
      <c r="AK6931" s="7" t="e">
        <v>#N/A</v>
      </c>
      <c r="AL6931" s="7" t="e">
        <v>#N/A</v>
      </c>
      <c r="AM6931" s="7" t="e">
        <v>#N/A</v>
      </c>
      <c r="AN6931" s="7" t="e">
        <v>#N/A</v>
      </c>
      <c r="AO6931" s="7" t="e">
        <v>#N/A</v>
      </c>
      <c r="AQ6931" s="7">
        <v>6.47</v>
      </c>
      <c r="AR6931" s="2">
        <v>57.9</v>
      </c>
      <c r="AS6931" s="7">
        <v>15187.14</v>
      </c>
      <c r="AT6931" s="7">
        <v>0</v>
      </c>
      <c r="AU6931">
        <v>842122.16</v>
      </c>
      <c r="AV6931" s="7">
        <v>0</v>
      </c>
      <c r="AW6931" s="7" t="e">
        <v>#N/A</v>
      </c>
      <c r="AX6931" s="7">
        <v>121451</v>
      </c>
      <c r="AY6931" s="7">
        <v>0</v>
      </c>
      <c r="BA6931" t="e">
        <f t="shared" si="111"/>
        <v>#N/A</v>
      </c>
    </row>
    <row r="6932" spans="1:53" x14ac:dyDescent="0.3">
      <c r="A6932" s="1"/>
      <c r="D6932" s="3">
        <v>43453</v>
      </c>
      <c r="E6932">
        <v>7.72</v>
      </c>
      <c r="F6932">
        <v>3.1</v>
      </c>
      <c r="G6932">
        <v>0</v>
      </c>
      <c r="H6932" t="e">
        <v>#N/A</v>
      </c>
      <c r="I6932" t="e">
        <v>#N/A</v>
      </c>
      <c r="J6932">
        <v>0</v>
      </c>
      <c r="K6932">
        <v>0.9</v>
      </c>
      <c r="L6932">
        <v>0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s="2">
        <v>70</v>
      </c>
      <c r="U6932" s="7" t="e">
        <v>#N/A</v>
      </c>
      <c r="V6932" s="7">
        <v>9516.5499999999993</v>
      </c>
      <c r="W6932" s="7">
        <v>0</v>
      </c>
      <c r="X6932" s="7">
        <v>5.54</v>
      </c>
      <c r="Y6932" s="7">
        <v>0.23</v>
      </c>
      <c r="Z6932" s="7" t="e">
        <v>#N/A</v>
      </c>
      <c r="AA6932" s="7" t="e">
        <v>#N/A</v>
      </c>
      <c r="AB6932" s="7" t="e">
        <v>#N/A</v>
      </c>
      <c r="AC6932" s="7" t="e">
        <v>#N/A</v>
      </c>
      <c r="AD6932" s="7" t="e">
        <v>#N/A</v>
      </c>
      <c r="AE6932" s="7" t="e">
        <v>#N/A</v>
      </c>
      <c r="AF6932" s="7" t="e">
        <v>#N/A</v>
      </c>
      <c r="AG6932" s="2">
        <v>15</v>
      </c>
      <c r="AH6932" s="7" t="e">
        <v>#N/A</v>
      </c>
      <c r="AJ6932" s="7">
        <v>15.46</v>
      </c>
      <c r="AK6932" s="7" t="e">
        <v>#N/A</v>
      </c>
      <c r="AL6932" s="7" t="e">
        <v>#N/A</v>
      </c>
      <c r="AM6932" s="7" t="e">
        <v>#N/A</v>
      </c>
      <c r="AN6932" s="7" t="e">
        <v>#N/A</v>
      </c>
      <c r="AO6932" s="7" t="e">
        <v>#N/A</v>
      </c>
      <c r="AQ6932" s="7">
        <v>6.46</v>
      </c>
      <c r="AR6932" s="2">
        <v>61.4</v>
      </c>
      <c r="AS6932" s="7">
        <v>15197.84</v>
      </c>
      <c r="AT6932" s="7">
        <v>0</v>
      </c>
      <c r="AU6932">
        <v>842105.19</v>
      </c>
      <c r="AV6932" s="7">
        <v>0</v>
      </c>
      <c r="AW6932" s="7" t="e">
        <v>#N/A</v>
      </c>
      <c r="AX6932" s="7">
        <v>121785</v>
      </c>
      <c r="AY6932" s="7">
        <v>0</v>
      </c>
      <c r="BA6932" t="e">
        <f t="shared" si="111"/>
        <v>#N/A</v>
      </c>
    </row>
    <row r="6933" spans="1:53" x14ac:dyDescent="0.3">
      <c r="A6933" s="1"/>
      <c r="D6933" s="3">
        <v>43454</v>
      </c>
      <c r="E6933">
        <v>7.84</v>
      </c>
      <c r="F6933">
        <v>2.9</v>
      </c>
      <c r="G6933">
        <v>0</v>
      </c>
      <c r="H6933" t="e">
        <v>#N/A</v>
      </c>
      <c r="I6933" t="e">
        <v>#N/A</v>
      </c>
      <c r="J6933">
        <v>0</v>
      </c>
      <c r="K6933">
        <v>0.9</v>
      </c>
      <c r="L6933">
        <v>0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s="2">
        <v>68.2</v>
      </c>
      <c r="U6933" s="7" t="e">
        <v>#N/A</v>
      </c>
      <c r="V6933" s="7">
        <v>9506.27</v>
      </c>
      <c r="W6933" s="7">
        <v>0</v>
      </c>
      <c r="X6933" s="7">
        <v>5.55</v>
      </c>
      <c r="Y6933" s="7">
        <v>0.16</v>
      </c>
      <c r="Z6933" s="7" t="e">
        <v>#N/A</v>
      </c>
      <c r="AA6933" s="7" t="e">
        <v>#N/A</v>
      </c>
      <c r="AB6933" s="7" t="e">
        <v>#N/A</v>
      </c>
      <c r="AC6933" s="7" t="e">
        <v>#N/A</v>
      </c>
      <c r="AD6933" s="7" t="e">
        <v>#N/A</v>
      </c>
      <c r="AE6933" s="7" t="e">
        <v>#N/A</v>
      </c>
      <c r="AF6933" s="7" t="e">
        <v>#N/A</v>
      </c>
      <c r="AG6933" s="2">
        <v>15</v>
      </c>
      <c r="AH6933" s="7" t="e">
        <v>#N/A</v>
      </c>
      <c r="AJ6933" s="7">
        <v>15.4</v>
      </c>
      <c r="AK6933" s="7" t="e">
        <v>#N/A</v>
      </c>
      <c r="AL6933" s="7" t="e">
        <v>#N/A</v>
      </c>
      <c r="AM6933" s="7" t="e">
        <v>#N/A</v>
      </c>
      <c r="AN6933" s="7" t="e">
        <v>#N/A</v>
      </c>
      <c r="AO6933" s="7" t="e">
        <v>#N/A</v>
      </c>
      <c r="AQ6933" s="7">
        <v>6.32</v>
      </c>
      <c r="AR6933" s="2">
        <v>63.1</v>
      </c>
      <c r="AS6933" s="7">
        <v>15206.7</v>
      </c>
      <c r="AT6933" s="7">
        <v>0</v>
      </c>
      <c r="AU6933">
        <v>841901.36</v>
      </c>
      <c r="AV6933" s="7">
        <v>0</v>
      </c>
      <c r="AW6933" s="7" t="e">
        <v>#N/A</v>
      </c>
      <c r="AX6933" s="7">
        <v>122092</v>
      </c>
      <c r="AY6933" s="7">
        <v>0</v>
      </c>
      <c r="BA6933" t="e">
        <f t="shared" si="111"/>
        <v>#N/A</v>
      </c>
    </row>
    <row r="6934" spans="1:53" x14ac:dyDescent="0.3">
      <c r="A6934" s="1"/>
      <c r="D6934" s="3">
        <v>43455</v>
      </c>
      <c r="E6934">
        <v>7.63</v>
      </c>
      <c r="F6934">
        <v>1.5</v>
      </c>
      <c r="G6934">
        <v>0</v>
      </c>
      <c r="H6934" t="e">
        <v>#N/A</v>
      </c>
      <c r="I6934" t="e">
        <v>#N/A</v>
      </c>
      <c r="J6934">
        <v>0</v>
      </c>
      <c r="K6934">
        <v>0.9</v>
      </c>
      <c r="L6934">
        <v>0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s="2">
        <v>69</v>
      </c>
      <c r="U6934" s="7" t="e">
        <v>#N/A</v>
      </c>
      <c r="V6934" s="7">
        <v>9498.0400000000009</v>
      </c>
      <c r="W6934" s="7">
        <v>0</v>
      </c>
      <c r="X6934" s="7">
        <v>5.54</v>
      </c>
      <c r="Y6934" s="7">
        <v>0.15</v>
      </c>
      <c r="Z6934" s="7" t="e">
        <v>#N/A</v>
      </c>
      <c r="AA6934" s="7" t="e">
        <v>#N/A</v>
      </c>
      <c r="AB6934" s="7" t="e">
        <v>#N/A</v>
      </c>
      <c r="AC6934" s="7" t="e">
        <v>#N/A</v>
      </c>
      <c r="AD6934" s="7" t="e">
        <v>#N/A</v>
      </c>
      <c r="AE6934" s="7" t="e">
        <v>#N/A</v>
      </c>
      <c r="AF6934" s="7" t="e">
        <v>#N/A</v>
      </c>
      <c r="AG6934" s="2">
        <v>15</v>
      </c>
      <c r="AH6934" s="7" t="e">
        <v>#N/A</v>
      </c>
      <c r="AJ6934" s="7">
        <v>15.45</v>
      </c>
      <c r="AK6934" s="7" t="e">
        <v>#N/A</v>
      </c>
      <c r="AL6934" s="7" t="e">
        <v>#N/A</v>
      </c>
      <c r="AM6934" s="7" t="e">
        <v>#N/A</v>
      </c>
      <c r="AN6934" s="7" t="e">
        <v>#N/A</v>
      </c>
      <c r="AO6934" s="7" t="e">
        <v>#N/A</v>
      </c>
      <c r="AQ6934" s="7">
        <v>6.34</v>
      </c>
      <c r="AR6934" s="2">
        <v>65.099999999999994</v>
      </c>
      <c r="AS6934" s="7">
        <v>15217.29</v>
      </c>
      <c r="AT6934" s="7">
        <v>0</v>
      </c>
      <c r="AU6934">
        <v>841903.07</v>
      </c>
      <c r="AV6934" s="7">
        <v>0</v>
      </c>
      <c r="AW6934" s="7" t="e">
        <v>#N/A</v>
      </c>
      <c r="AX6934" s="7">
        <v>122405</v>
      </c>
      <c r="AY6934" s="7">
        <v>0</v>
      </c>
      <c r="BA6934" t="e">
        <f t="shared" si="111"/>
        <v>#N/A</v>
      </c>
    </row>
    <row r="6935" spans="1:53" x14ac:dyDescent="0.3">
      <c r="A6935" s="1"/>
      <c r="D6935" s="3">
        <v>43456</v>
      </c>
      <c r="E6935">
        <v>7.94</v>
      </c>
      <c r="F6935">
        <v>1.2</v>
      </c>
      <c r="G6935">
        <v>0</v>
      </c>
      <c r="H6935" t="e">
        <v>#N/A</v>
      </c>
      <c r="I6935" t="e">
        <v>#N/A</v>
      </c>
      <c r="J6935">
        <v>0</v>
      </c>
      <c r="K6935">
        <v>0.9</v>
      </c>
      <c r="L6935">
        <v>0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s="2">
        <v>68.5</v>
      </c>
      <c r="U6935" s="7" t="e">
        <v>#N/A</v>
      </c>
      <c r="V6935" s="7">
        <v>9488.65</v>
      </c>
      <c r="W6935" s="7">
        <v>0</v>
      </c>
      <c r="X6935" s="7">
        <v>5.5</v>
      </c>
      <c r="Y6935" s="7">
        <v>0.14000000000000001</v>
      </c>
      <c r="Z6935" s="7" t="e">
        <v>#N/A</v>
      </c>
      <c r="AA6935" s="7" t="e">
        <v>#N/A</v>
      </c>
      <c r="AB6935" s="7" t="e">
        <v>#N/A</v>
      </c>
      <c r="AC6935" s="7" t="e">
        <v>#N/A</v>
      </c>
      <c r="AD6935" s="7" t="e">
        <v>#N/A</v>
      </c>
      <c r="AE6935" s="7" t="e">
        <v>#N/A</v>
      </c>
      <c r="AF6935" s="7" t="e">
        <v>#N/A</v>
      </c>
      <c r="AG6935" s="2">
        <v>15</v>
      </c>
      <c r="AH6935" s="7" t="e">
        <v>#N/A</v>
      </c>
      <c r="AJ6935" s="7">
        <v>15.4</v>
      </c>
      <c r="AK6935" s="7" t="e">
        <v>#N/A</v>
      </c>
      <c r="AL6935" s="7" t="e">
        <v>#N/A</v>
      </c>
      <c r="AM6935" s="7" t="e">
        <v>#N/A</v>
      </c>
      <c r="AN6935" s="7" t="e">
        <v>#N/A</v>
      </c>
      <c r="AO6935" s="7" t="e">
        <v>#N/A</v>
      </c>
      <c r="AQ6935" s="7">
        <v>6.79</v>
      </c>
      <c r="AR6935" s="2">
        <v>65</v>
      </c>
      <c r="AS6935" s="7">
        <v>15223.94</v>
      </c>
      <c r="AT6935" s="7">
        <v>0</v>
      </c>
      <c r="AU6935">
        <v>841925.76</v>
      </c>
      <c r="AV6935" s="7">
        <v>0</v>
      </c>
      <c r="AW6935" s="7" t="e">
        <v>#N/A</v>
      </c>
      <c r="AX6935" s="7">
        <v>122725</v>
      </c>
      <c r="AY6935" s="7">
        <v>0</v>
      </c>
      <c r="BA6935" t="e">
        <f t="shared" si="111"/>
        <v>#N/A</v>
      </c>
    </row>
    <row r="6936" spans="1:53" x14ac:dyDescent="0.3">
      <c r="A6936" s="1"/>
      <c r="D6936" s="3">
        <v>43457</v>
      </c>
      <c r="E6936">
        <v>7.78</v>
      </c>
      <c r="F6936">
        <v>1.3</v>
      </c>
      <c r="G6936">
        <v>0</v>
      </c>
      <c r="H6936" t="e">
        <v>#N/A</v>
      </c>
      <c r="I6936" t="e">
        <v>#N/A</v>
      </c>
      <c r="J6936">
        <v>0</v>
      </c>
      <c r="K6936">
        <v>0.9</v>
      </c>
      <c r="L6936">
        <v>0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s="2">
        <v>63.7</v>
      </c>
      <c r="U6936" s="7" t="e">
        <v>#N/A</v>
      </c>
      <c r="V6936" s="7">
        <v>9476.81</v>
      </c>
      <c r="W6936" s="7">
        <v>0</v>
      </c>
      <c r="X6936" s="7">
        <v>5.49</v>
      </c>
      <c r="Y6936" s="7">
        <v>0.15</v>
      </c>
      <c r="Z6936" s="7" t="e">
        <v>#N/A</v>
      </c>
      <c r="AA6936" s="7" t="e">
        <v>#N/A</v>
      </c>
      <c r="AB6936" s="7" t="e">
        <v>#N/A</v>
      </c>
      <c r="AC6936" s="7" t="e">
        <v>#N/A</v>
      </c>
      <c r="AD6936" s="7" t="e">
        <v>#N/A</v>
      </c>
      <c r="AE6936" s="7" t="e">
        <v>#N/A</v>
      </c>
      <c r="AF6936" s="7" t="e">
        <v>#N/A</v>
      </c>
      <c r="AG6936" s="2">
        <v>16</v>
      </c>
      <c r="AH6936" s="7" t="e">
        <v>#N/A</v>
      </c>
      <c r="AJ6936" s="7">
        <v>15.6</v>
      </c>
      <c r="AK6936" s="7" t="e">
        <v>#N/A</v>
      </c>
      <c r="AL6936" s="7" t="e">
        <v>#N/A</v>
      </c>
      <c r="AM6936" s="7" t="e">
        <v>#N/A</v>
      </c>
      <c r="AN6936" s="7" t="e">
        <v>#N/A</v>
      </c>
      <c r="AO6936" s="7" t="e">
        <v>#N/A</v>
      </c>
      <c r="AQ6936" s="7">
        <v>7.33</v>
      </c>
      <c r="AR6936" s="2">
        <v>61</v>
      </c>
      <c r="AS6936" s="7">
        <v>15241.84</v>
      </c>
      <c r="AT6936" s="7">
        <v>0</v>
      </c>
      <c r="AU6936">
        <v>841818.8</v>
      </c>
      <c r="AV6936" s="7">
        <v>0</v>
      </c>
      <c r="AW6936" s="7" t="e">
        <v>#N/A</v>
      </c>
      <c r="AX6936" s="7">
        <v>122998</v>
      </c>
      <c r="AY6936" s="7">
        <v>0</v>
      </c>
      <c r="BA6936" t="e">
        <f t="shared" si="111"/>
        <v>#N/A</v>
      </c>
    </row>
    <row r="6937" spans="1:53" x14ac:dyDescent="0.3">
      <c r="A6937" s="1"/>
      <c r="D6937" s="3">
        <v>43458</v>
      </c>
      <c r="E6937">
        <v>7.55</v>
      </c>
      <c r="F6937">
        <v>1.5</v>
      </c>
      <c r="G6937">
        <v>0</v>
      </c>
      <c r="H6937" t="e">
        <v>#N/A</v>
      </c>
      <c r="I6937" t="e">
        <v>#N/A</v>
      </c>
      <c r="J6937">
        <v>0</v>
      </c>
      <c r="K6937">
        <v>0.9</v>
      </c>
      <c r="L6937">
        <v>0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s="2">
        <v>70.099999999999994</v>
      </c>
      <c r="U6937" s="7" t="e">
        <v>#N/A</v>
      </c>
      <c r="V6937" s="7">
        <v>9469.48</v>
      </c>
      <c r="W6937" s="7">
        <v>0</v>
      </c>
      <c r="X6937" s="7">
        <v>5.52</v>
      </c>
      <c r="Y6937" s="7">
        <v>0.12</v>
      </c>
      <c r="Z6937" s="7" t="e">
        <v>#N/A</v>
      </c>
      <c r="AA6937" s="7" t="e">
        <v>#N/A</v>
      </c>
      <c r="AB6937" s="7" t="e">
        <v>#N/A</v>
      </c>
      <c r="AC6937" s="7" t="e">
        <v>#N/A</v>
      </c>
      <c r="AD6937" s="7" t="e">
        <v>#N/A</v>
      </c>
      <c r="AE6937" s="7" t="e">
        <v>#N/A</v>
      </c>
      <c r="AF6937" s="7" t="e">
        <v>#N/A</v>
      </c>
      <c r="AG6937" s="2">
        <v>16</v>
      </c>
      <c r="AH6937" s="7" t="e">
        <v>#N/A</v>
      </c>
      <c r="AJ6937" s="7">
        <v>15.62</v>
      </c>
      <c r="AK6937" s="7" t="e">
        <v>#N/A</v>
      </c>
      <c r="AL6937" s="7" t="e">
        <v>#N/A</v>
      </c>
      <c r="AM6937" s="7" t="e">
        <v>#N/A</v>
      </c>
      <c r="AN6937" s="7" t="e">
        <v>#N/A</v>
      </c>
      <c r="AO6937" s="7" t="e">
        <v>#N/A</v>
      </c>
      <c r="AQ6937" s="7">
        <v>7.52</v>
      </c>
      <c r="AR6937" s="2">
        <v>60.2</v>
      </c>
      <c r="AS6937" s="7">
        <v>15263.99</v>
      </c>
      <c r="AT6937" s="7">
        <v>0</v>
      </c>
      <c r="AU6937">
        <v>841921.91</v>
      </c>
      <c r="AV6937" s="7">
        <v>0</v>
      </c>
      <c r="AW6937" s="7" t="e">
        <v>#N/A</v>
      </c>
      <c r="AX6937" s="7">
        <v>123304</v>
      </c>
      <c r="AY6937" s="7">
        <v>0</v>
      </c>
      <c r="BA6937" t="e">
        <f t="shared" si="111"/>
        <v>#N/A</v>
      </c>
    </row>
    <row r="6938" spans="1:53" x14ac:dyDescent="0.3">
      <c r="A6938" s="1"/>
      <c r="D6938" s="3">
        <v>43459</v>
      </c>
      <c r="E6938">
        <v>7.86</v>
      </c>
      <c r="F6938">
        <v>1.5</v>
      </c>
      <c r="G6938">
        <v>0</v>
      </c>
      <c r="H6938" t="e">
        <v>#N/A</v>
      </c>
      <c r="I6938" t="e">
        <v>#N/A</v>
      </c>
      <c r="J6938">
        <v>0</v>
      </c>
      <c r="K6938">
        <v>0.9</v>
      </c>
      <c r="L6938">
        <v>0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s="2">
        <v>69.099999999999994</v>
      </c>
      <c r="U6938" s="7" t="e">
        <v>#N/A</v>
      </c>
      <c r="V6938" s="7">
        <v>9463.2199999999993</v>
      </c>
      <c r="W6938" s="7">
        <v>0</v>
      </c>
      <c r="X6938" s="7">
        <v>5.52</v>
      </c>
      <c r="Y6938" s="7">
        <v>0.12</v>
      </c>
      <c r="Z6938" s="7" t="e">
        <v>#N/A</v>
      </c>
      <c r="AA6938" s="7" t="e">
        <v>#N/A</v>
      </c>
      <c r="AB6938" s="7" t="e">
        <v>#N/A</v>
      </c>
      <c r="AC6938" s="7" t="e">
        <v>#N/A</v>
      </c>
      <c r="AD6938" s="7" t="e">
        <v>#N/A</v>
      </c>
      <c r="AE6938" s="7" t="e">
        <v>#N/A</v>
      </c>
      <c r="AF6938" s="7" t="e">
        <v>#N/A</v>
      </c>
      <c r="AG6938" s="2">
        <v>16</v>
      </c>
      <c r="AH6938" s="7" t="e">
        <v>#N/A</v>
      </c>
      <c r="AJ6938" s="7">
        <v>15.56</v>
      </c>
      <c r="AK6938" s="7" t="e">
        <v>#N/A</v>
      </c>
      <c r="AL6938" s="7" t="e">
        <v>#N/A</v>
      </c>
      <c r="AM6938" s="7" t="e">
        <v>#N/A</v>
      </c>
      <c r="AN6938" s="7" t="e">
        <v>#N/A</v>
      </c>
      <c r="AO6938" s="7" t="e">
        <v>#N/A</v>
      </c>
      <c r="AQ6938" s="7">
        <v>8.09</v>
      </c>
      <c r="AR6938" s="2">
        <v>65.2</v>
      </c>
      <c r="AS6938" s="7">
        <v>15287.11</v>
      </c>
      <c r="AT6938" s="7">
        <v>0</v>
      </c>
      <c r="AU6938">
        <v>841836.63</v>
      </c>
      <c r="AV6938" s="7">
        <v>0</v>
      </c>
      <c r="AW6938" s="7" t="e">
        <v>#N/A</v>
      </c>
      <c r="AX6938" s="7">
        <v>123646</v>
      </c>
      <c r="AY6938" s="7">
        <v>0</v>
      </c>
      <c r="BA6938" t="e">
        <f t="shared" si="111"/>
        <v>#N/A</v>
      </c>
    </row>
    <row r="6939" spans="1:53" x14ac:dyDescent="0.3">
      <c r="A6939" s="1"/>
      <c r="D6939" s="3">
        <v>43460</v>
      </c>
      <c r="E6939">
        <v>8.2100000000000009</v>
      </c>
      <c r="F6939">
        <v>1.4</v>
      </c>
      <c r="G6939">
        <v>0</v>
      </c>
      <c r="H6939" t="e">
        <v>#N/A</v>
      </c>
      <c r="I6939" t="e">
        <v>#N/A</v>
      </c>
      <c r="J6939">
        <v>0</v>
      </c>
      <c r="K6939">
        <v>0.9</v>
      </c>
      <c r="L6939">
        <v>0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s="2">
        <v>68.5</v>
      </c>
      <c r="U6939" s="7" t="e">
        <v>#N/A</v>
      </c>
      <c r="V6939" s="7">
        <v>9456.83</v>
      </c>
      <c r="W6939" s="7">
        <v>0</v>
      </c>
      <c r="X6939" s="7">
        <v>5.53</v>
      </c>
      <c r="Y6939" s="7">
        <v>0.11</v>
      </c>
      <c r="Z6939" s="7" t="e">
        <v>#N/A</v>
      </c>
      <c r="AA6939" s="7" t="e">
        <v>#N/A</v>
      </c>
      <c r="AB6939" s="7" t="e">
        <v>#N/A</v>
      </c>
      <c r="AC6939" s="7" t="e">
        <v>#N/A</v>
      </c>
      <c r="AD6939" s="7" t="e">
        <v>#N/A</v>
      </c>
      <c r="AE6939" s="7" t="e">
        <v>#N/A</v>
      </c>
      <c r="AF6939" s="7" t="e">
        <v>#N/A</v>
      </c>
      <c r="AG6939" s="2">
        <v>16</v>
      </c>
      <c r="AH6939" s="7" t="e">
        <v>#N/A</v>
      </c>
      <c r="AJ6939" s="7">
        <v>15.6</v>
      </c>
      <c r="AK6939" s="7" t="e">
        <v>#N/A</v>
      </c>
      <c r="AL6939" s="7" t="e">
        <v>#N/A</v>
      </c>
      <c r="AM6939" s="7" t="e">
        <v>#N/A</v>
      </c>
      <c r="AN6939" s="7" t="e">
        <v>#N/A</v>
      </c>
      <c r="AO6939" s="7" t="e">
        <v>#N/A</v>
      </c>
      <c r="AQ6939" s="7">
        <v>8.6</v>
      </c>
      <c r="AR6939" s="2">
        <v>65.7</v>
      </c>
      <c r="AS6939" s="7">
        <v>15304.54</v>
      </c>
      <c r="AT6939" s="7">
        <v>0</v>
      </c>
      <c r="AU6939">
        <v>841891.38</v>
      </c>
      <c r="AV6939" s="7">
        <v>0</v>
      </c>
      <c r="AW6939" s="7" t="e">
        <v>#N/A</v>
      </c>
      <c r="AX6939" s="7">
        <v>123983</v>
      </c>
      <c r="AY6939" s="7">
        <v>0</v>
      </c>
      <c r="BA6939" t="e">
        <f t="shared" si="111"/>
        <v>#N/A</v>
      </c>
    </row>
    <row r="6940" spans="1:53" x14ac:dyDescent="0.3">
      <c r="A6940" s="1"/>
      <c r="D6940" s="3">
        <v>43461</v>
      </c>
      <c r="E6940">
        <v>8.2899999999999991</v>
      </c>
      <c r="F6940">
        <v>1.2</v>
      </c>
      <c r="G6940">
        <v>0</v>
      </c>
      <c r="H6940" t="e">
        <v>#N/A</v>
      </c>
      <c r="I6940" t="e">
        <v>#N/A</v>
      </c>
      <c r="J6940">
        <v>0</v>
      </c>
      <c r="K6940">
        <v>0.9</v>
      </c>
      <c r="L6940">
        <v>0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s="2">
        <v>65</v>
      </c>
      <c r="U6940" s="7" t="e">
        <v>#N/A</v>
      </c>
      <c r="V6940" s="7">
        <v>9443.33</v>
      </c>
      <c r="W6940" s="7">
        <v>0</v>
      </c>
      <c r="X6940" s="7">
        <v>5.53</v>
      </c>
      <c r="Y6940" s="7">
        <v>0.15</v>
      </c>
      <c r="Z6940" s="7" t="e">
        <v>#N/A</v>
      </c>
      <c r="AA6940" s="7" t="e">
        <v>#N/A</v>
      </c>
      <c r="AB6940" s="7" t="e">
        <v>#N/A</v>
      </c>
      <c r="AC6940" s="7" t="e">
        <v>#N/A</v>
      </c>
      <c r="AD6940" s="7" t="e">
        <v>#N/A</v>
      </c>
      <c r="AE6940" s="7" t="e">
        <v>#N/A</v>
      </c>
      <c r="AF6940" s="7" t="e">
        <v>#N/A</v>
      </c>
      <c r="AG6940" s="2">
        <v>16</v>
      </c>
      <c r="AH6940" s="7" t="e">
        <v>#N/A</v>
      </c>
      <c r="AJ6940" s="7">
        <v>15.7</v>
      </c>
      <c r="AK6940" s="7" t="e">
        <v>#N/A</v>
      </c>
      <c r="AL6940" s="7" t="e">
        <v>#N/A</v>
      </c>
      <c r="AM6940" s="7" t="e">
        <v>#N/A</v>
      </c>
      <c r="AN6940" s="7" t="e">
        <v>#N/A</v>
      </c>
      <c r="AO6940" s="7" t="e">
        <v>#N/A</v>
      </c>
      <c r="AQ6940" s="7">
        <v>8.61</v>
      </c>
      <c r="AR6940" s="2">
        <v>59.8</v>
      </c>
      <c r="AS6940" s="7">
        <v>15313.58</v>
      </c>
      <c r="AT6940" s="7">
        <v>0</v>
      </c>
      <c r="AU6940">
        <v>841729.46</v>
      </c>
      <c r="AV6940" s="7">
        <v>0</v>
      </c>
      <c r="AW6940" s="7" t="e">
        <v>#N/A</v>
      </c>
      <c r="AX6940" s="7">
        <v>124256</v>
      </c>
      <c r="AY6940" s="7">
        <v>0</v>
      </c>
      <c r="BA6940" t="e">
        <f t="shared" si="111"/>
        <v>#N/A</v>
      </c>
    </row>
    <row r="6941" spans="1:53" x14ac:dyDescent="0.3">
      <c r="A6941" s="1"/>
      <c r="D6941" s="3">
        <v>43462</v>
      </c>
      <c r="E6941">
        <v>8.11</v>
      </c>
      <c r="F6941">
        <v>1.3</v>
      </c>
      <c r="G6941">
        <v>0</v>
      </c>
      <c r="H6941" t="e">
        <v>#N/A</v>
      </c>
      <c r="I6941" t="e">
        <v>#N/A</v>
      </c>
      <c r="J6941">
        <v>0</v>
      </c>
      <c r="K6941">
        <v>2.5</v>
      </c>
      <c r="L6941">
        <v>0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s="2">
        <v>64.900000000000006</v>
      </c>
      <c r="U6941" s="7" t="e">
        <v>#N/A</v>
      </c>
      <c r="V6941" s="7">
        <v>9436.15</v>
      </c>
      <c r="W6941" s="7">
        <v>0</v>
      </c>
      <c r="X6941" s="7">
        <v>5.53</v>
      </c>
      <c r="Y6941" s="7">
        <v>0.09</v>
      </c>
      <c r="Z6941" s="7" t="e">
        <v>#N/A</v>
      </c>
      <c r="AA6941" s="7" t="e">
        <v>#N/A</v>
      </c>
      <c r="AB6941" s="7" t="e">
        <v>#N/A</v>
      </c>
      <c r="AC6941" s="7" t="e">
        <v>#N/A</v>
      </c>
      <c r="AD6941" s="7" t="e">
        <v>#N/A</v>
      </c>
      <c r="AE6941" s="7" t="e">
        <v>#N/A</v>
      </c>
      <c r="AF6941" s="7" t="e">
        <v>#N/A</v>
      </c>
      <c r="AG6941" s="2">
        <v>16</v>
      </c>
      <c r="AH6941" s="7" t="e">
        <v>#N/A</v>
      </c>
      <c r="AJ6941" s="7">
        <v>15.7</v>
      </c>
      <c r="AK6941" s="7" t="e">
        <v>#N/A</v>
      </c>
      <c r="AL6941" s="7" t="e">
        <v>#N/A</v>
      </c>
      <c r="AM6941" s="7" t="e">
        <v>#N/A</v>
      </c>
      <c r="AN6941" s="7" t="e">
        <v>#N/A</v>
      </c>
      <c r="AO6941" s="7" t="e">
        <v>#N/A</v>
      </c>
      <c r="AQ6941" s="7">
        <v>8.19</v>
      </c>
      <c r="AR6941" s="2">
        <v>57.5</v>
      </c>
      <c r="AS6941" s="7">
        <v>15321.77</v>
      </c>
      <c r="AT6941" s="7">
        <v>0</v>
      </c>
      <c r="AU6941">
        <v>841673.82</v>
      </c>
      <c r="AV6941" s="7">
        <v>0</v>
      </c>
      <c r="AW6941" s="7" t="e">
        <v>#N/A</v>
      </c>
      <c r="AX6941" s="7">
        <v>124516</v>
      </c>
      <c r="AY6941" s="7">
        <v>0</v>
      </c>
      <c r="BA6941" t="e">
        <f t="shared" si="111"/>
        <v>#N/A</v>
      </c>
    </row>
    <row r="6942" spans="1:53" x14ac:dyDescent="0.3">
      <c r="A6942" s="1"/>
      <c r="D6942" s="3">
        <v>43463</v>
      </c>
      <c r="E6942">
        <v>7.94</v>
      </c>
      <c r="F6942">
        <v>1.3</v>
      </c>
      <c r="G6942">
        <v>0</v>
      </c>
      <c r="H6942" t="e">
        <v>#N/A</v>
      </c>
      <c r="I6942" t="e">
        <v>#N/A</v>
      </c>
      <c r="J6942">
        <v>0</v>
      </c>
      <c r="K6942">
        <v>2.5</v>
      </c>
      <c r="L6942">
        <v>0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s="2">
        <v>59.8</v>
      </c>
      <c r="U6942" s="7" t="e">
        <v>#N/A</v>
      </c>
      <c r="V6942" s="7">
        <v>9426.5400000000009</v>
      </c>
      <c r="W6942" s="7">
        <v>0</v>
      </c>
      <c r="X6942" s="7">
        <v>5.49</v>
      </c>
      <c r="Y6942" s="7">
        <v>0.1</v>
      </c>
      <c r="Z6942" s="7" t="e">
        <v>#N/A</v>
      </c>
      <c r="AA6942" s="7" t="e">
        <v>#N/A</v>
      </c>
      <c r="AB6942" s="7" t="e">
        <v>#N/A</v>
      </c>
      <c r="AC6942" s="7" t="e">
        <v>#N/A</v>
      </c>
      <c r="AD6942" s="7" t="e">
        <v>#N/A</v>
      </c>
      <c r="AE6942" s="7" t="e">
        <v>#N/A</v>
      </c>
      <c r="AF6942" s="7" t="e">
        <v>#N/A</v>
      </c>
      <c r="AG6942" s="2">
        <v>15</v>
      </c>
      <c r="AH6942" s="7" t="e">
        <v>#N/A</v>
      </c>
      <c r="AJ6942" s="7">
        <v>15.76</v>
      </c>
      <c r="AK6942" s="7" t="e">
        <v>#N/A</v>
      </c>
      <c r="AL6942" s="7" t="e">
        <v>#N/A</v>
      </c>
      <c r="AM6942" s="7" t="e">
        <v>#N/A</v>
      </c>
      <c r="AN6942" s="7" t="e">
        <v>#N/A</v>
      </c>
      <c r="AO6942" s="7" t="e">
        <v>#N/A</v>
      </c>
      <c r="AQ6942" s="7">
        <v>6.08</v>
      </c>
      <c r="AR6942" s="2">
        <v>57.9</v>
      </c>
      <c r="AS6942" s="7">
        <v>15335.64</v>
      </c>
      <c r="AT6942" s="7">
        <v>0</v>
      </c>
      <c r="AU6942">
        <v>841690.41</v>
      </c>
      <c r="AV6942" s="7">
        <v>0</v>
      </c>
      <c r="AW6942" s="7" t="e">
        <v>#N/A</v>
      </c>
      <c r="AX6942" s="7">
        <v>124730</v>
      </c>
      <c r="AY6942" s="7">
        <v>0</v>
      </c>
      <c r="BA6942" t="e">
        <f t="shared" si="111"/>
        <v>#N/A</v>
      </c>
    </row>
    <row r="6943" spans="1:53" x14ac:dyDescent="0.3">
      <c r="A6943" s="1"/>
      <c r="D6943" s="3">
        <v>43464</v>
      </c>
      <c r="E6943">
        <v>7.71</v>
      </c>
      <c r="F6943">
        <v>1.4</v>
      </c>
      <c r="G6943">
        <v>0</v>
      </c>
      <c r="H6943" t="e">
        <v>#N/A</v>
      </c>
      <c r="I6943" t="e">
        <v>#N/A</v>
      </c>
      <c r="J6943">
        <v>0</v>
      </c>
      <c r="K6943">
        <v>2.5</v>
      </c>
      <c r="L6943">
        <v>0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s="2">
        <v>64.099999999999994</v>
      </c>
      <c r="U6943" s="7" t="e">
        <v>#N/A</v>
      </c>
      <c r="V6943" s="7">
        <v>9419.33</v>
      </c>
      <c r="W6943" s="7">
        <v>0</v>
      </c>
      <c r="X6943" s="7">
        <v>5.5</v>
      </c>
      <c r="Y6943" s="7">
        <v>0.1</v>
      </c>
      <c r="Z6943" s="7" t="e">
        <v>#N/A</v>
      </c>
      <c r="AA6943" s="7" t="e">
        <v>#N/A</v>
      </c>
      <c r="AB6943" s="7" t="e">
        <v>#N/A</v>
      </c>
      <c r="AC6943" s="7" t="e">
        <v>#N/A</v>
      </c>
      <c r="AD6943" s="7" t="e">
        <v>#N/A</v>
      </c>
      <c r="AE6943" s="7" t="e">
        <v>#N/A</v>
      </c>
      <c r="AF6943" s="7" t="e">
        <v>#N/A</v>
      </c>
      <c r="AG6943" s="2">
        <v>12</v>
      </c>
      <c r="AH6943" s="7" t="e">
        <v>#N/A</v>
      </c>
      <c r="AJ6943" s="7">
        <v>15.85</v>
      </c>
      <c r="AK6943" s="7" t="e">
        <v>#N/A</v>
      </c>
      <c r="AL6943" s="7" t="e">
        <v>#N/A</v>
      </c>
      <c r="AM6943" s="7" t="e">
        <v>#N/A</v>
      </c>
      <c r="AN6943" s="7" t="e">
        <v>#N/A</v>
      </c>
      <c r="AO6943" s="7" t="e">
        <v>#N/A</v>
      </c>
      <c r="AQ6943" s="7">
        <v>4.9800000000000004</v>
      </c>
      <c r="AR6943" s="2">
        <v>56.3</v>
      </c>
      <c r="AS6943" s="7">
        <v>15357.92</v>
      </c>
      <c r="AT6943" s="7">
        <v>0</v>
      </c>
      <c r="AU6943">
        <v>841785.91</v>
      </c>
      <c r="AV6943" s="7">
        <v>0</v>
      </c>
      <c r="AW6943" s="7" t="e">
        <v>#N/A</v>
      </c>
      <c r="AX6943" s="7">
        <v>124937</v>
      </c>
      <c r="AY6943" s="7">
        <v>0</v>
      </c>
      <c r="BA6943" t="e">
        <f t="shared" si="111"/>
        <v>#N/A</v>
      </c>
    </row>
    <row r="6944" spans="1:53" x14ac:dyDescent="0.3">
      <c r="A6944" s="1"/>
      <c r="D6944" s="3">
        <v>43465</v>
      </c>
      <c r="E6944">
        <v>7.8</v>
      </c>
      <c r="F6944">
        <v>1.3</v>
      </c>
      <c r="G6944">
        <v>0</v>
      </c>
      <c r="H6944" t="e">
        <v>#N/A</v>
      </c>
      <c r="I6944" t="e">
        <v>#N/A</v>
      </c>
      <c r="J6944">
        <v>0</v>
      </c>
      <c r="K6944">
        <v>2.5</v>
      </c>
      <c r="L6944">
        <v>0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s="2">
        <v>63.5</v>
      </c>
      <c r="U6944" s="7" t="e">
        <v>#N/A</v>
      </c>
      <c r="V6944" s="7">
        <v>9407.7999999999993</v>
      </c>
      <c r="W6944" s="7">
        <v>0</v>
      </c>
      <c r="X6944" s="7">
        <v>5.52</v>
      </c>
      <c r="Y6944" s="7">
        <v>0.09</v>
      </c>
      <c r="Z6944" s="7" t="e">
        <v>#N/A</v>
      </c>
      <c r="AA6944" s="7" t="e">
        <v>#N/A</v>
      </c>
      <c r="AB6944" s="7" t="e">
        <v>#N/A</v>
      </c>
      <c r="AC6944" s="7" t="e">
        <v>#N/A</v>
      </c>
      <c r="AD6944" s="7" t="e">
        <v>#N/A</v>
      </c>
      <c r="AE6944" s="7" t="e">
        <v>#N/A</v>
      </c>
      <c r="AF6944" s="7" t="e">
        <v>#N/A</v>
      </c>
      <c r="AG6944" s="2">
        <v>34</v>
      </c>
      <c r="AH6944" s="7" t="e">
        <v>#N/A</v>
      </c>
      <c r="AJ6944" s="7">
        <v>15.82</v>
      </c>
      <c r="AK6944" s="7" t="e">
        <v>#N/A</v>
      </c>
      <c r="AL6944" s="7" t="e">
        <v>#N/A</v>
      </c>
      <c r="AM6944" s="7" t="e">
        <v>#N/A</v>
      </c>
      <c r="AN6944" s="7" t="e">
        <v>#N/A</v>
      </c>
      <c r="AO6944" s="7" t="e">
        <v>#N/A</v>
      </c>
      <c r="AQ6944" s="7">
        <v>4.51</v>
      </c>
      <c r="AR6944" s="2">
        <v>54.8</v>
      </c>
      <c r="AS6944" s="7">
        <v>15367.42</v>
      </c>
      <c r="AT6944" s="7">
        <v>0</v>
      </c>
      <c r="AU6944">
        <v>841542.06</v>
      </c>
      <c r="AV6944" s="7">
        <v>0</v>
      </c>
      <c r="AW6944" s="7" t="e">
        <v>#N/A</v>
      </c>
      <c r="AX6944" s="7">
        <v>125185</v>
      </c>
      <c r="AY6944" s="7">
        <v>0</v>
      </c>
      <c r="BA6944" t="e">
        <f t="shared" si="111"/>
        <v>#N/A</v>
      </c>
    </row>
    <row r="6945" spans="1:53" x14ac:dyDescent="0.3">
      <c r="A6945" s="1"/>
      <c r="D6945" s="3">
        <v>43466</v>
      </c>
      <c r="E6945">
        <v>7.76</v>
      </c>
      <c r="F6945">
        <v>1.2</v>
      </c>
      <c r="G6945">
        <v>0</v>
      </c>
      <c r="H6945" t="e">
        <v>#N/A</v>
      </c>
      <c r="I6945" t="e">
        <v>#N/A</v>
      </c>
      <c r="J6945">
        <v>0</v>
      </c>
      <c r="K6945">
        <v>0.9</v>
      </c>
      <c r="L6945">
        <v>0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s="2">
        <v>60.2</v>
      </c>
      <c r="U6945" s="7" t="e">
        <v>#N/A</v>
      </c>
      <c r="V6945" s="7">
        <v>9401</v>
      </c>
      <c r="W6945" s="7">
        <v>0</v>
      </c>
      <c r="X6945" s="7">
        <v>6</v>
      </c>
      <c r="Y6945" s="7">
        <v>0</v>
      </c>
      <c r="Z6945" s="7" t="e">
        <v>#N/A</v>
      </c>
      <c r="AA6945" s="7" t="e">
        <v>#N/A</v>
      </c>
      <c r="AB6945" s="7" t="e">
        <v>#N/A</v>
      </c>
      <c r="AC6945" s="7" t="e">
        <v>#N/A</v>
      </c>
      <c r="AD6945" s="7" t="e">
        <v>#N/A</v>
      </c>
      <c r="AE6945" s="7" t="e">
        <v>#N/A</v>
      </c>
      <c r="AF6945" s="7" t="e">
        <v>#N/A</v>
      </c>
      <c r="AG6945" s="2">
        <v>11</v>
      </c>
      <c r="AH6945" s="7" t="e">
        <v>#N/A</v>
      </c>
      <c r="AJ6945" s="7">
        <v>21</v>
      </c>
      <c r="AK6945" s="7" t="e">
        <v>#N/A</v>
      </c>
      <c r="AL6945" s="7" t="e">
        <v>#N/A</v>
      </c>
      <c r="AM6945" s="7" t="e">
        <v>#N/A</v>
      </c>
      <c r="AN6945" s="7" t="e">
        <v>#N/A</v>
      </c>
      <c r="AO6945" s="7" t="e">
        <v>#N/A</v>
      </c>
      <c r="AQ6945" s="7">
        <v>4.1100000000000003</v>
      </c>
      <c r="AR6945" s="2">
        <v>51.7</v>
      </c>
      <c r="AS6945" s="7">
        <v>15367</v>
      </c>
      <c r="AT6945" s="7">
        <v>0</v>
      </c>
      <c r="AU6945">
        <v>841994</v>
      </c>
      <c r="AV6945" s="7">
        <v>0</v>
      </c>
      <c r="AW6945" s="7" t="e">
        <v>#N/A</v>
      </c>
      <c r="AX6945" s="7">
        <v>125304</v>
      </c>
      <c r="AY6945" s="7">
        <v>0</v>
      </c>
      <c r="BA6945" t="e">
        <f t="shared" si="111"/>
        <v>#N/A</v>
      </c>
    </row>
    <row r="6946" spans="1:53" x14ac:dyDescent="0.3">
      <c r="A6946" s="1"/>
      <c r="D6946" s="3">
        <v>43467</v>
      </c>
      <c r="E6946">
        <v>7.47</v>
      </c>
      <c r="F6946">
        <v>1.2</v>
      </c>
      <c r="G6946">
        <v>0</v>
      </c>
      <c r="H6946" t="e">
        <v>#N/A</v>
      </c>
      <c r="I6946" t="e">
        <v>#N/A</v>
      </c>
      <c r="J6946">
        <v>0</v>
      </c>
      <c r="K6946">
        <v>0.9</v>
      </c>
      <c r="L6946">
        <v>0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s="2">
        <v>59.3</v>
      </c>
      <c r="U6946" s="7" t="e">
        <v>#N/A</v>
      </c>
      <c r="V6946" s="7">
        <v>9388</v>
      </c>
      <c r="W6946" s="7">
        <v>0</v>
      </c>
      <c r="X6946" s="7">
        <v>3</v>
      </c>
      <c r="Y6946" s="7">
        <v>0</v>
      </c>
      <c r="Z6946" s="7" t="e">
        <v>#N/A</v>
      </c>
      <c r="AA6946" s="7" t="e">
        <v>#N/A</v>
      </c>
      <c r="AB6946" s="7" t="e">
        <v>#N/A</v>
      </c>
      <c r="AC6946" s="7" t="e">
        <v>#N/A</v>
      </c>
      <c r="AD6946" s="7">
        <v>0</v>
      </c>
      <c r="AE6946" s="7">
        <v>35.26</v>
      </c>
      <c r="AF6946" s="7">
        <v>0</v>
      </c>
      <c r="AG6946" s="2">
        <v>27</v>
      </c>
      <c r="AH6946" s="7" t="e">
        <v>#N/A</v>
      </c>
      <c r="AJ6946" s="7">
        <v>21</v>
      </c>
      <c r="AK6946" s="7" t="e">
        <v>#N/A</v>
      </c>
      <c r="AL6946" s="7" t="e">
        <v>#N/A</v>
      </c>
      <c r="AM6946" s="7" t="e">
        <v>#N/A</v>
      </c>
      <c r="AN6946" s="7" t="e">
        <v>#N/A</v>
      </c>
      <c r="AO6946" s="7" t="e">
        <v>#N/A</v>
      </c>
      <c r="AQ6946" s="7">
        <v>3.81</v>
      </c>
      <c r="AR6946" s="2">
        <v>49.2</v>
      </c>
      <c r="AS6946" s="7">
        <v>15378</v>
      </c>
      <c r="AT6946" s="7">
        <v>0</v>
      </c>
      <c r="AU6946">
        <v>841994</v>
      </c>
      <c r="AV6946" s="7">
        <v>0</v>
      </c>
      <c r="AW6946" s="7" t="e">
        <v>#N/A</v>
      </c>
      <c r="AX6946" s="7">
        <v>125488</v>
      </c>
      <c r="AY6946" s="7">
        <v>0</v>
      </c>
      <c r="BA6946" t="e">
        <f t="shared" si="111"/>
        <v>#N/A</v>
      </c>
    </row>
    <row r="6947" spans="1:53" x14ac:dyDescent="0.3">
      <c r="A6947" s="1"/>
      <c r="D6947" s="3">
        <v>43468</v>
      </c>
      <c r="E6947">
        <v>7.18</v>
      </c>
      <c r="F6947">
        <v>1.2</v>
      </c>
      <c r="G6947">
        <v>0</v>
      </c>
      <c r="H6947" t="e">
        <v>#N/A</v>
      </c>
      <c r="I6947" t="e">
        <v>#N/A</v>
      </c>
      <c r="J6947">
        <v>0</v>
      </c>
      <c r="K6947">
        <v>0.9</v>
      </c>
      <c r="L6947">
        <v>0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s="2">
        <v>60.2</v>
      </c>
      <c r="U6947" s="7" t="e">
        <v>#N/A</v>
      </c>
      <c r="V6947" s="7">
        <v>9385</v>
      </c>
      <c r="W6947" s="7">
        <v>0</v>
      </c>
      <c r="X6947" s="7">
        <v>1</v>
      </c>
      <c r="Y6947" s="7">
        <v>0</v>
      </c>
      <c r="Z6947" s="7" t="e">
        <v>#N/A</v>
      </c>
      <c r="AA6947" s="7" t="e">
        <v>#N/A</v>
      </c>
      <c r="AB6947" s="7" t="e">
        <v>#N/A</v>
      </c>
      <c r="AC6947" s="7" t="e">
        <v>#N/A</v>
      </c>
      <c r="AD6947" s="7" t="e">
        <v>#N/A</v>
      </c>
      <c r="AE6947" s="7" t="e">
        <v>#N/A</v>
      </c>
      <c r="AF6947" s="7" t="e">
        <v>#N/A</v>
      </c>
      <c r="AG6947" s="2">
        <v>49</v>
      </c>
      <c r="AH6947" s="7" t="e">
        <v>#N/A</v>
      </c>
      <c r="AJ6947" s="7">
        <v>21</v>
      </c>
      <c r="AK6947" s="7" t="e">
        <v>#N/A</v>
      </c>
      <c r="AL6947" s="7" t="e">
        <v>#N/A</v>
      </c>
      <c r="AM6947" s="7" t="e">
        <v>#N/A</v>
      </c>
      <c r="AN6947" s="7" t="e">
        <v>#N/A</v>
      </c>
      <c r="AO6947" s="7" t="e">
        <v>#N/A</v>
      </c>
      <c r="AQ6947" s="7">
        <v>4.1100000000000003</v>
      </c>
      <c r="AR6947" s="2">
        <v>48.9</v>
      </c>
      <c r="AS6947" s="7">
        <v>15407</v>
      </c>
      <c r="AT6947" s="7">
        <v>0</v>
      </c>
      <c r="AU6947">
        <v>841994</v>
      </c>
      <c r="AV6947" s="7">
        <v>0</v>
      </c>
      <c r="AW6947" s="7" t="e">
        <v>#N/A</v>
      </c>
      <c r="AX6947" s="7">
        <v>125594</v>
      </c>
      <c r="AY6947" s="7">
        <v>0</v>
      </c>
      <c r="BA6947" t="e">
        <f t="shared" si="111"/>
        <v>#N/A</v>
      </c>
    </row>
    <row r="6948" spans="1:53" x14ac:dyDescent="0.3">
      <c r="A6948" s="1"/>
      <c r="D6948" s="3">
        <v>43469</v>
      </c>
      <c r="E6948">
        <v>6.92</v>
      </c>
      <c r="F6948">
        <v>1.2</v>
      </c>
      <c r="G6948">
        <v>0</v>
      </c>
      <c r="H6948" t="e">
        <v>#N/A</v>
      </c>
      <c r="I6948" t="e">
        <v>#N/A</v>
      </c>
      <c r="J6948">
        <v>0</v>
      </c>
      <c r="K6948">
        <v>0.9</v>
      </c>
      <c r="L6948">
        <v>0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s="2">
        <v>61</v>
      </c>
      <c r="U6948" s="7" t="e">
        <v>#N/A</v>
      </c>
      <c r="V6948" s="7">
        <v>9381</v>
      </c>
      <c r="W6948" s="7">
        <v>0</v>
      </c>
      <c r="X6948" s="7">
        <v>1</v>
      </c>
      <c r="Y6948" s="7">
        <v>0</v>
      </c>
      <c r="Z6948" s="7" t="e">
        <v>#N/A</v>
      </c>
      <c r="AA6948" s="7" t="e">
        <v>#N/A</v>
      </c>
      <c r="AB6948" s="7" t="e">
        <v>#N/A</v>
      </c>
      <c r="AC6948" s="7" t="e">
        <v>#N/A</v>
      </c>
      <c r="AD6948" s="7" t="e">
        <v>#N/A</v>
      </c>
      <c r="AE6948" s="7" t="e">
        <v>#N/A</v>
      </c>
      <c r="AF6948" s="7" t="e">
        <v>#N/A</v>
      </c>
      <c r="AG6948" s="2">
        <v>49</v>
      </c>
      <c r="AH6948" s="7" t="e">
        <v>#N/A</v>
      </c>
      <c r="AJ6948" s="7">
        <v>21</v>
      </c>
      <c r="AK6948" s="7" t="e">
        <v>#N/A</v>
      </c>
      <c r="AL6948" s="7" t="e">
        <v>#N/A</v>
      </c>
      <c r="AM6948" s="7" t="e">
        <v>#N/A</v>
      </c>
      <c r="AN6948" s="7" t="e">
        <v>#N/A</v>
      </c>
      <c r="AO6948" s="7" t="e">
        <v>#N/A</v>
      </c>
      <c r="AQ6948" s="7">
        <v>4.5999999999999996</v>
      </c>
      <c r="AR6948" s="2">
        <v>58.6</v>
      </c>
      <c r="AS6948" s="7">
        <v>15401</v>
      </c>
      <c r="AT6948" s="7">
        <v>0</v>
      </c>
      <c r="AU6948">
        <v>842147</v>
      </c>
      <c r="AV6948" s="7">
        <v>0</v>
      </c>
      <c r="AW6948" s="7" t="e">
        <v>#N/A</v>
      </c>
      <c r="AX6948" s="7">
        <v>125700</v>
      </c>
      <c r="AY6948" s="7">
        <v>0</v>
      </c>
      <c r="BA6948" t="e">
        <f t="shared" si="111"/>
        <v>#N/A</v>
      </c>
    </row>
    <row r="6949" spans="1:53" x14ac:dyDescent="0.3">
      <c r="A6949" s="1"/>
      <c r="D6949" s="3">
        <v>43470</v>
      </c>
      <c r="E6949">
        <v>6.72</v>
      </c>
      <c r="F6949">
        <v>1.2</v>
      </c>
      <c r="G6949">
        <v>0</v>
      </c>
      <c r="H6949" t="e">
        <v>#N/A</v>
      </c>
      <c r="I6949" t="e">
        <v>#N/A</v>
      </c>
      <c r="J6949">
        <v>0</v>
      </c>
      <c r="K6949">
        <v>0.9</v>
      </c>
      <c r="L6949">
        <v>0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s="2">
        <v>62.3</v>
      </c>
      <c r="U6949" s="7" t="e">
        <v>#N/A</v>
      </c>
      <c r="V6949" s="7">
        <v>9379</v>
      </c>
      <c r="W6949" s="7">
        <v>0</v>
      </c>
      <c r="X6949" s="7">
        <v>1</v>
      </c>
      <c r="Y6949" s="7">
        <v>0</v>
      </c>
      <c r="Z6949" s="7" t="e">
        <v>#N/A</v>
      </c>
      <c r="AA6949" s="7" t="e">
        <v>#N/A</v>
      </c>
      <c r="AB6949" s="7" t="e">
        <v>#N/A</v>
      </c>
      <c r="AC6949" s="7" t="e">
        <v>#N/A</v>
      </c>
      <c r="AD6949" s="7" t="e">
        <v>#N/A</v>
      </c>
      <c r="AE6949" s="7" t="e">
        <v>#N/A</v>
      </c>
      <c r="AF6949" s="7" t="e">
        <v>#N/A</v>
      </c>
      <c r="AG6949" s="2">
        <v>47</v>
      </c>
      <c r="AH6949" s="7" t="e">
        <v>#N/A</v>
      </c>
      <c r="AJ6949" s="7">
        <v>22</v>
      </c>
      <c r="AK6949" s="7" t="e">
        <v>#N/A</v>
      </c>
      <c r="AL6949" s="7" t="e">
        <v>#N/A</v>
      </c>
      <c r="AM6949" s="7" t="e">
        <v>#N/A</v>
      </c>
      <c r="AN6949" s="7" t="e">
        <v>#N/A</v>
      </c>
      <c r="AO6949" s="7" t="e">
        <v>#N/A</v>
      </c>
      <c r="AQ6949" s="7">
        <v>5.71</v>
      </c>
      <c r="AR6949" s="2">
        <v>71.900000000000006</v>
      </c>
      <c r="AS6949" s="7">
        <v>15344</v>
      </c>
      <c r="AT6949" s="7">
        <v>0</v>
      </c>
      <c r="AU6949">
        <v>842147</v>
      </c>
      <c r="AV6949" s="7">
        <v>0</v>
      </c>
      <c r="AW6949" s="7" t="e">
        <v>#N/A</v>
      </c>
      <c r="AX6949" s="7">
        <v>125832</v>
      </c>
      <c r="AY6949" s="7">
        <v>0</v>
      </c>
      <c r="BA6949" t="e">
        <f t="shared" si="111"/>
        <v>#N/A</v>
      </c>
    </row>
    <row r="6950" spans="1:53" x14ac:dyDescent="0.3">
      <c r="A6950" s="1"/>
      <c r="D6950" s="3">
        <v>43471</v>
      </c>
      <c r="E6950">
        <v>6.87</v>
      </c>
      <c r="F6950">
        <v>1.3</v>
      </c>
      <c r="G6950">
        <v>0</v>
      </c>
      <c r="H6950" t="e">
        <v>#N/A</v>
      </c>
      <c r="I6950" t="e">
        <v>#N/A</v>
      </c>
      <c r="J6950">
        <v>0</v>
      </c>
      <c r="K6950">
        <v>0.9</v>
      </c>
      <c r="L6950">
        <v>0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s="2">
        <v>63.7</v>
      </c>
      <c r="U6950" s="7" t="e">
        <v>#N/A</v>
      </c>
      <c r="V6950" s="7">
        <v>9375</v>
      </c>
      <c r="W6950" s="7">
        <v>0</v>
      </c>
      <c r="X6950" s="7">
        <v>1</v>
      </c>
      <c r="Y6950" s="7">
        <v>0</v>
      </c>
      <c r="Z6950" s="7" t="e">
        <v>#N/A</v>
      </c>
      <c r="AA6950" s="7" t="e">
        <v>#N/A</v>
      </c>
      <c r="AB6950" s="7" t="e">
        <v>#N/A</v>
      </c>
      <c r="AC6950" s="7" t="e">
        <v>#N/A</v>
      </c>
      <c r="AD6950" s="7" t="e">
        <v>#N/A</v>
      </c>
      <c r="AE6950" s="7" t="e">
        <v>#N/A</v>
      </c>
      <c r="AF6950" s="7" t="e">
        <v>#N/A</v>
      </c>
      <c r="AG6950" s="2">
        <v>56</v>
      </c>
      <c r="AH6950" s="7" t="e">
        <v>#N/A</v>
      </c>
      <c r="AJ6950" s="7">
        <v>23</v>
      </c>
      <c r="AK6950" s="7" t="e">
        <v>#N/A</v>
      </c>
      <c r="AL6950" s="7" t="e">
        <v>#N/A</v>
      </c>
      <c r="AM6950" s="7" t="e">
        <v>#N/A</v>
      </c>
      <c r="AN6950" s="7" t="e">
        <v>#N/A</v>
      </c>
      <c r="AO6950" s="7" t="e">
        <v>#N/A</v>
      </c>
      <c r="AQ6950" s="7">
        <v>6.84</v>
      </c>
      <c r="AR6950" s="2">
        <v>83</v>
      </c>
      <c r="AS6950" s="7">
        <v>15316</v>
      </c>
      <c r="AT6950" s="7">
        <v>0</v>
      </c>
      <c r="AU6950">
        <v>842300</v>
      </c>
      <c r="AV6950" s="7">
        <v>0</v>
      </c>
      <c r="AW6950" s="7" t="e">
        <v>#N/A</v>
      </c>
      <c r="AX6950" s="7">
        <v>125990</v>
      </c>
      <c r="AY6950" s="7">
        <v>0</v>
      </c>
      <c r="BA6950" t="e">
        <f t="shared" si="111"/>
        <v>#N/A</v>
      </c>
    </row>
    <row r="6951" spans="1:53" x14ac:dyDescent="0.3">
      <c r="A6951" s="1"/>
      <c r="D6951" s="3">
        <v>43472</v>
      </c>
      <c r="E6951">
        <v>7.46</v>
      </c>
      <c r="F6951">
        <v>1.3</v>
      </c>
      <c r="G6951">
        <v>0</v>
      </c>
      <c r="H6951" t="e">
        <v>#N/A</v>
      </c>
      <c r="I6951" t="e">
        <v>#N/A</v>
      </c>
      <c r="J6951">
        <v>0</v>
      </c>
      <c r="K6951">
        <v>0.9</v>
      </c>
      <c r="L6951">
        <v>0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s="2">
        <v>66.3</v>
      </c>
      <c r="U6951" s="7" t="e">
        <v>#N/A</v>
      </c>
      <c r="V6951" s="7">
        <v>9379</v>
      </c>
      <c r="W6951" s="7">
        <v>0</v>
      </c>
      <c r="X6951" s="7">
        <v>1</v>
      </c>
      <c r="Y6951" s="7">
        <v>0</v>
      </c>
      <c r="Z6951" s="7" t="e">
        <v>#N/A</v>
      </c>
      <c r="AA6951" s="7" t="e">
        <v>#N/A</v>
      </c>
      <c r="AB6951" s="7" t="e">
        <v>#N/A</v>
      </c>
      <c r="AC6951" s="7" t="e">
        <v>#N/A</v>
      </c>
      <c r="AD6951" s="7" t="e">
        <v>#N/A</v>
      </c>
      <c r="AE6951" s="7" t="e">
        <v>#N/A</v>
      </c>
      <c r="AF6951" s="7" t="e">
        <v>#N/A</v>
      </c>
      <c r="AG6951" s="2">
        <v>47</v>
      </c>
      <c r="AH6951" s="7" t="e">
        <v>#N/A</v>
      </c>
      <c r="AJ6951" s="7">
        <v>24</v>
      </c>
      <c r="AK6951" s="7" t="e">
        <v>#N/A</v>
      </c>
      <c r="AL6951" s="7" t="e">
        <v>#N/A</v>
      </c>
      <c r="AM6951" s="7" t="e">
        <v>#N/A</v>
      </c>
      <c r="AN6951" s="7" t="e">
        <v>#N/A</v>
      </c>
      <c r="AO6951" s="7" t="e">
        <v>#N/A</v>
      </c>
      <c r="AQ6951" s="7">
        <v>7.86</v>
      </c>
      <c r="AR6951" s="2">
        <v>89.5</v>
      </c>
      <c r="AS6951" s="7">
        <v>15280</v>
      </c>
      <c r="AT6951" s="7">
        <v>0</v>
      </c>
      <c r="AU6951">
        <v>842606</v>
      </c>
      <c r="AV6951" s="7">
        <v>0</v>
      </c>
      <c r="AW6951" s="7" t="e">
        <v>#N/A</v>
      </c>
      <c r="AX6951" s="7">
        <v>126175</v>
      </c>
      <c r="AY6951" s="7">
        <v>0</v>
      </c>
      <c r="BA6951" t="e">
        <f t="shared" si="111"/>
        <v>#N/A</v>
      </c>
    </row>
    <row r="6952" spans="1:53" x14ac:dyDescent="0.3">
      <c r="A6952" s="1"/>
      <c r="D6952" s="3">
        <v>43473</v>
      </c>
      <c r="E6952">
        <v>8.3000000000000007</v>
      </c>
      <c r="F6952">
        <v>1.3</v>
      </c>
      <c r="G6952">
        <v>0</v>
      </c>
      <c r="H6952" t="e">
        <v>#N/A</v>
      </c>
      <c r="I6952" t="e">
        <v>#N/A</v>
      </c>
      <c r="J6952">
        <v>0</v>
      </c>
      <c r="K6952">
        <v>0.9</v>
      </c>
      <c r="L6952">
        <v>0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s="2">
        <v>64.900000000000006</v>
      </c>
      <c r="U6952" s="7" t="e">
        <v>#N/A</v>
      </c>
      <c r="V6952" s="7">
        <v>9385</v>
      </c>
      <c r="W6952" s="7">
        <v>0</v>
      </c>
      <c r="X6952" s="7">
        <v>1</v>
      </c>
      <c r="Y6952" s="7">
        <v>0</v>
      </c>
      <c r="Z6952" s="7" t="e">
        <v>#N/A</v>
      </c>
      <c r="AA6952" s="7" t="e">
        <v>#N/A</v>
      </c>
      <c r="AB6952" s="7" t="e">
        <v>#N/A</v>
      </c>
      <c r="AC6952" s="7" t="e">
        <v>#N/A</v>
      </c>
      <c r="AD6952" s="7" t="e">
        <v>#N/A</v>
      </c>
      <c r="AE6952" s="7" t="e">
        <v>#N/A</v>
      </c>
      <c r="AF6952" s="7" t="e">
        <v>#N/A</v>
      </c>
      <c r="AG6952" s="2">
        <v>39</v>
      </c>
      <c r="AH6952" s="7" t="e">
        <v>#N/A</v>
      </c>
      <c r="AJ6952" s="7">
        <v>24</v>
      </c>
      <c r="AK6952" s="7" t="e">
        <v>#N/A</v>
      </c>
      <c r="AL6952" s="7" t="e">
        <v>#N/A</v>
      </c>
      <c r="AM6952" s="7" t="e">
        <v>#N/A</v>
      </c>
      <c r="AN6952" s="7" t="e">
        <v>#N/A</v>
      </c>
      <c r="AO6952" s="7" t="e">
        <v>#N/A</v>
      </c>
      <c r="AQ6952" s="7">
        <v>8.8699999999999992</v>
      </c>
      <c r="AR6952" s="2">
        <v>89</v>
      </c>
      <c r="AS6952" s="7">
        <v>15268</v>
      </c>
      <c r="AT6952" s="7">
        <v>0</v>
      </c>
      <c r="AU6952">
        <v>842912</v>
      </c>
      <c r="AV6952" s="7">
        <v>0</v>
      </c>
      <c r="AW6952" s="7" t="e">
        <v>#N/A</v>
      </c>
      <c r="AX6952" s="7">
        <v>126413</v>
      </c>
      <c r="AY6952" s="7">
        <v>0</v>
      </c>
      <c r="BA6952" t="e">
        <f t="shared" si="111"/>
        <v>#N/A</v>
      </c>
    </row>
    <row r="6953" spans="1:53" x14ac:dyDescent="0.3">
      <c r="A6953" s="1"/>
      <c r="D6953" s="3">
        <v>43474</v>
      </c>
      <c r="E6953">
        <v>7.83</v>
      </c>
      <c r="F6953">
        <v>1.3</v>
      </c>
      <c r="G6953">
        <v>0</v>
      </c>
      <c r="H6953" t="e">
        <v>#N/A</v>
      </c>
      <c r="I6953" t="e">
        <v>#N/A</v>
      </c>
      <c r="J6953">
        <v>0</v>
      </c>
      <c r="K6953">
        <v>0.9</v>
      </c>
      <c r="L6953">
        <v>0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s="2">
        <v>63.9</v>
      </c>
      <c r="U6953" s="7" t="e">
        <v>#N/A</v>
      </c>
      <c r="V6953" s="7">
        <v>9386</v>
      </c>
      <c r="W6953" s="7">
        <v>0</v>
      </c>
      <c r="X6953" s="7">
        <v>1</v>
      </c>
      <c r="Y6953" s="7">
        <v>0</v>
      </c>
      <c r="Z6953" s="7" t="e">
        <v>#N/A</v>
      </c>
      <c r="AA6953" s="7" t="e">
        <v>#N/A</v>
      </c>
      <c r="AB6953" s="7" t="e">
        <v>#N/A</v>
      </c>
      <c r="AC6953" s="7" t="e">
        <v>#N/A</v>
      </c>
      <c r="AD6953" s="7" t="e">
        <v>#N/A</v>
      </c>
      <c r="AE6953" s="7" t="e">
        <v>#N/A</v>
      </c>
      <c r="AF6953" s="7" t="e">
        <v>#N/A</v>
      </c>
      <c r="AG6953" s="2">
        <v>39</v>
      </c>
      <c r="AH6953" s="7" t="e">
        <v>#N/A</v>
      </c>
      <c r="AJ6953" s="7">
        <v>22</v>
      </c>
      <c r="AK6953" s="7" t="e">
        <v>#N/A</v>
      </c>
      <c r="AL6953" s="7" t="e">
        <v>#N/A</v>
      </c>
      <c r="AM6953" s="7" t="e">
        <v>#N/A</v>
      </c>
      <c r="AN6953" s="7" t="e">
        <v>#N/A</v>
      </c>
      <c r="AO6953" s="7" t="e">
        <v>#N/A</v>
      </c>
      <c r="AQ6953" s="7">
        <v>8.9700000000000006</v>
      </c>
      <c r="AR6953" s="2">
        <v>82.4</v>
      </c>
      <c r="AS6953" s="7">
        <v>15252</v>
      </c>
      <c r="AT6953" s="7">
        <v>0</v>
      </c>
      <c r="AU6953">
        <v>843065</v>
      </c>
      <c r="AV6953" s="7">
        <v>0</v>
      </c>
      <c r="AW6953" s="7" t="e">
        <v>#N/A</v>
      </c>
      <c r="AX6953" s="7">
        <v>126679</v>
      </c>
      <c r="AY6953" s="7">
        <v>0</v>
      </c>
      <c r="BA6953" t="e">
        <f t="shared" si="111"/>
        <v>#N/A</v>
      </c>
    </row>
    <row r="6954" spans="1:53" x14ac:dyDescent="0.3">
      <c r="A6954" s="1"/>
      <c r="D6954" s="3">
        <v>43475</v>
      </c>
      <c r="E6954">
        <v>7.62</v>
      </c>
      <c r="F6954">
        <v>1.2</v>
      </c>
      <c r="G6954">
        <v>0</v>
      </c>
      <c r="H6954" t="e">
        <v>#N/A</v>
      </c>
      <c r="I6954" t="e">
        <v>#N/A</v>
      </c>
      <c r="J6954">
        <v>0</v>
      </c>
      <c r="K6954">
        <v>0.9</v>
      </c>
      <c r="L6954">
        <v>0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s="2">
        <v>64.400000000000006</v>
      </c>
      <c r="U6954" s="7" t="e">
        <v>#N/A</v>
      </c>
      <c r="V6954" s="7">
        <v>9386</v>
      </c>
      <c r="W6954" s="7">
        <v>0</v>
      </c>
      <c r="X6954" s="7">
        <v>1</v>
      </c>
      <c r="Y6954" s="7">
        <v>0</v>
      </c>
      <c r="Z6954" s="7" t="e">
        <v>#N/A</v>
      </c>
      <c r="AA6954" s="7" t="e">
        <v>#N/A</v>
      </c>
      <c r="AB6954" s="7" t="e">
        <v>#N/A</v>
      </c>
      <c r="AC6954" s="7" t="e">
        <v>#N/A</v>
      </c>
      <c r="AD6954" s="7" t="e">
        <v>#N/A</v>
      </c>
      <c r="AE6954" s="7" t="e">
        <v>#N/A</v>
      </c>
      <c r="AF6954" s="7" t="e">
        <v>#N/A</v>
      </c>
      <c r="AG6954" s="2">
        <v>39</v>
      </c>
      <c r="AH6954" s="7" t="e">
        <v>#N/A</v>
      </c>
      <c r="AJ6954" s="7">
        <v>22</v>
      </c>
      <c r="AK6954" s="7" t="e">
        <v>#N/A</v>
      </c>
      <c r="AL6954" s="7" t="e">
        <v>#N/A</v>
      </c>
      <c r="AM6954" s="7" t="e">
        <v>#N/A</v>
      </c>
      <c r="AN6954" s="7" t="e">
        <v>#N/A</v>
      </c>
      <c r="AO6954" s="7" t="e">
        <v>#N/A</v>
      </c>
      <c r="AQ6954" s="7">
        <v>9.1300000000000008</v>
      </c>
      <c r="AR6954" s="2">
        <v>74.599999999999994</v>
      </c>
      <c r="AS6954" s="7">
        <v>15215</v>
      </c>
      <c r="AT6954" s="7">
        <v>0</v>
      </c>
      <c r="AU6954">
        <v>843065</v>
      </c>
      <c r="AV6954" s="7">
        <v>0</v>
      </c>
      <c r="AW6954" s="7" t="e">
        <v>#N/A</v>
      </c>
      <c r="AX6954" s="7">
        <v>126945</v>
      </c>
      <c r="AY6954" s="7">
        <v>0</v>
      </c>
      <c r="BA6954" t="e">
        <f t="shared" si="111"/>
        <v>#N/A</v>
      </c>
    </row>
    <row r="6955" spans="1:53" x14ac:dyDescent="0.3">
      <c r="A6955" s="1"/>
      <c r="D6955" s="3">
        <v>43476</v>
      </c>
      <c r="E6955">
        <v>7.83</v>
      </c>
      <c r="F6955">
        <v>1.2</v>
      </c>
      <c r="G6955">
        <v>0</v>
      </c>
      <c r="H6955" t="e">
        <v>#N/A</v>
      </c>
      <c r="I6955" t="e">
        <v>#N/A</v>
      </c>
      <c r="J6955">
        <v>0</v>
      </c>
      <c r="K6955">
        <v>0.9</v>
      </c>
      <c r="L6955">
        <v>0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s="2">
        <v>63</v>
      </c>
      <c r="U6955" s="7" t="e">
        <v>#N/A</v>
      </c>
      <c r="V6955" s="7">
        <v>9386</v>
      </c>
      <c r="W6955" s="7">
        <v>0</v>
      </c>
      <c r="X6955" s="7">
        <v>1</v>
      </c>
      <c r="Y6955" s="7">
        <v>0</v>
      </c>
      <c r="Z6955" s="7" t="e">
        <v>#N/A</v>
      </c>
      <c r="AA6955" s="7" t="e">
        <v>#N/A</v>
      </c>
      <c r="AB6955" s="7" t="e">
        <v>#N/A</v>
      </c>
      <c r="AC6955" s="7" t="e">
        <v>#N/A</v>
      </c>
      <c r="AD6955" s="7" t="e">
        <v>#N/A</v>
      </c>
      <c r="AE6955" s="7" t="e">
        <v>#N/A</v>
      </c>
      <c r="AF6955" s="7" t="e">
        <v>#N/A</v>
      </c>
      <c r="AG6955" s="2">
        <v>39</v>
      </c>
      <c r="AH6955" s="7" t="e">
        <v>#N/A</v>
      </c>
      <c r="AJ6955" s="7">
        <v>22</v>
      </c>
      <c r="AK6955" s="7" t="e">
        <v>#N/A</v>
      </c>
      <c r="AL6955" s="7" t="e">
        <v>#N/A</v>
      </c>
      <c r="AM6955" s="7" t="e">
        <v>#N/A</v>
      </c>
      <c r="AN6955" s="7" t="e">
        <v>#N/A</v>
      </c>
      <c r="AO6955" s="7" t="e">
        <v>#N/A</v>
      </c>
      <c r="AQ6955" s="7">
        <v>8.91</v>
      </c>
      <c r="AR6955" s="2">
        <v>72.599999999999994</v>
      </c>
      <c r="AS6955" s="7">
        <v>15165</v>
      </c>
      <c r="AT6955" s="7">
        <v>0</v>
      </c>
      <c r="AU6955">
        <v>843065</v>
      </c>
      <c r="AV6955" s="7">
        <v>0</v>
      </c>
      <c r="AW6955" s="7" t="e">
        <v>#N/A</v>
      </c>
      <c r="AX6955" s="7">
        <v>127211</v>
      </c>
      <c r="AY6955" s="7">
        <v>0</v>
      </c>
      <c r="BA6955" t="e">
        <f t="shared" si="111"/>
        <v>#N/A</v>
      </c>
    </row>
    <row r="6956" spans="1:53" x14ac:dyDescent="0.3">
      <c r="A6956" s="1"/>
      <c r="D6956" s="3">
        <v>43477</v>
      </c>
      <c r="E6956">
        <v>7.76</v>
      </c>
      <c r="F6956">
        <v>1.3</v>
      </c>
      <c r="G6956">
        <v>0</v>
      </c>
      <c r="H6956" t="e">
        <v>#N/A</v>
      </c>
      <c r="I6956" t="e">
        <v>#N/A</v>
      </c>
      <c r="J6956">
        <v>0</v>
      </c>
      <c r="K6956">
        <v>0.9</v>
      </c>
      <c r="L6956">
        <v>0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s="2">
        <v>58.9</v>
      </c>
      <c r="U6956" s="7" t="e">
        <v>#N/A</v>
      </c>
      <c r="V6956" s="7">
        <v>9385</v>
      </c>
      <c r="W6956" s="7">
        <v>0</v>
      </c>
      <c r="X6956" s="7">
        <v>1</v>
      </c>
      <c r="Y6956" s="7">
        <v>0</v>
      </c>
      <c r="Z6956" s="7" t="e">
        <v>#N/A</v>
      </c>
      <c r="AA6956" s="7" t="e">
        <v>#N/A</v>
      </c>
      <c r="AB6956" s="7" t="e">
        <v>#N/A</v>
      </c>
      <c r="AC6956" s="7" t="e">
        <v>#N/A</v>
      </c>
      <c r="AD6956" s="7" t="e">
        <v>#N/A</v>
      </c>
      <c r="AE6956" s="7" t="e">
        <v>#N/A</v>
      </c>
      <c r="AF6956" s="7" t="e">
        <v>#N/A</v>
      </c>
      <c r="AG6956" s="2">
        <v>38</v>
      </c>
      <c r="AH6956" s="7" t="e">
        <v>#N/A</v>
      </c>
      <c r="AJ6956" s="7">
        <v>22</v>
      </c>
      <c r="AK6956" s="7" t="e">
        <v>#N/A</v>
      </c>
      <c r="AL6956" s="7" t="e">
        <v>#N/A</v>
      </c>
      <c r="AM6956" s="7" t="e">
        <v>#N/A</v>
      </c>
      <c r="AN6956" s="7" t="e">
        <v>#N/A</v>
      </c>
      <c r="AO6956" s="7" t="e">
        <v>#N/A</v>
      </c>
      <c r="AQ6956" s="7">
        <v>8.36</v>
      </c>
      <c r="AR6956" s="2">
        <v>71</v>
      </c>
      <c r="AS6956" s="7">
        <v>15134</v>
      </c>
      <c r="AT6956" s="7">
        <v>0</v>
      </c>
      <c r="AU6956">
        <v>843065</v>
      </c>
      <c r="AV6956" s="7">
        <v>0</v>
      </c>
      <c r="AW6956" s="7" t="e">
        <v>#N/A</v>
      </c>
      <c r="AX6956" s="7">
        <v>127451</v>
      </c>
      <c r="AY6956" s="7">
        <v>0</v>
      </c>
      <c r="BA6956" t="e">
        <f t="shared" si="111"/>
        <v>#N/A</v>
      </c>
    </row>
    <row r="6957" spans="1:53" x14ac:dyDescent="0.3">
      <c r="A6957" s="1"/>
      <c r="D6957" s="3">
        <v>43478</v>
      </c>
      <c r="E6957">
        <v>7.5</v>
      </c>
      <c r="F6957">
        <v>1.4</v>
      </c>
      <c r="G6957">
        <v>0</v>
      </c>
      <c r="H6957" t="e">
        <v>#N/A</v>
      </c>
      <c r="I6957" t="e">
        <v>#N/A</v>
      </c>
      <c r="J6957">
        <v>0</v>
      </c>
      <c r="K6957">
        <v>0.9</v>
      </c>
      <c r="L6957">
        <v>0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s="2">
        <v>56.7</v>
      </c>
      <c r="U6957" s="7" t="e">
        <v>#N/A</v>
      </c>
      <c r="V6957" s="7">
        <v>9379</v>
      </c>
      <c r="W6957" s="7">
        <v>0</v>
      </c>
      <c r="X6957" s="7">
        <v>1</v>
      </c>
      <c r="Y6957" s="7">
        <v>0</v>
      </c>
      <c r="Z6957" s="7" t="e">
        <v>#N/A</v>
      </c>
      <c r="AA6957" s="7" t="e">
        <v>#N/A</v>
      </c>
      <c r="AB6957" s="7" t="e">
        <v>#N/A</v>
      </c>
      <c r="AC6957" s="7" t="e">
        <v>#N/A</v>
      </c>
      <c r="AD6957" s="7" t="e">
        <v>#N/A</v>
      </c>
      <c r="AE6957" s="7" t="e">
        <v>#N/A</v>
      </c>
      <c r="AF6957" s="7" t="e">
        <v>#N/A</v>
      </c>
      <c r="AG6957" s="2">
        <v>39</v>
      </c>
      <c r="AH6957" s="7" t="e">
        <v>#N/A</v>
      </c>
      <c r="AJ6957" s="7">
        <v>22</v>
      </c>
      <c r="AK6957" s="7" t="e">
        <v>#N/A</v>
      </c>
      <c r="AL6957" s="7" t="e">
        <v>#N/A</v>
      </c>
      <c r="AM6957" s="7" t="e">
        <v>#N/A</v>
      </c>
      <c r="AN6957" s="7" t="e">
        <v>#N/A</v>
      </c>
      <c r="AO6957" s="7" t="e">
        <v>#N/A</v>
      </c>
      <c r="AQ6957" s="7">
        <v>7.82</v>
      </c>
      <c r="AR6957" s="2">
        <v>70.8</v>
      </c>
      <c r="AS6957" s="7">
        <v>15092</v>
      </c>
      <c r="AT6957" s="7">
        <v>0</v>
      </c>
      <c r="AU6957">
        <v>843065</v>
      </c>
      <c r="AV6957" s="7">
        <v>0</v>
      </c>
      <c r="AW6957" s="7" t="e">
        <v>#N/A</v>
      </c>
      <c r="AX6957" s="7">
        <v>127665</v>
      </c>
      <c r="AY6957" s="7">
        <v>0</v>
      </c>
      <c r="BA6957" t="e">
        <f t="shared" si="111"/>
        <v>#N/A</v>
      </c>
    </row>
    <row r="6958" spans="1:53" x14ac:dyDescent="0.3">
      <c r="A6958" s="1"/>
      <c r="D6958" s="3">
        <v>43479</v>
      </c>
      <c r="E6958">
        <v>7.16</v>
      </c>
      <c r="F6958">
        <v>1.3</v>
      </c>
      <c r="G6958">
        <v>0</v>
      </c>
      <c r="H6958" t="e">
        <v>#N/A</v>
      </c>
      <c r="I6958" t="e">
        <v>#N/A</v>
      </c>
      <c r="J6958">
        <v>0</v>
      </c>
      <c r="K6958">
        <v>0.9</v>
      </c>
      <c r="L6958">
        <v>0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s="2">
        <v>54.5</v>
      </c>
      <c r="U6958" s="7" t="e">
        <v>#N/A</v>
      </c>
      <c r="V6958" s="7">
        <v>9373</v>
      </c>
      <c r="W6958" s="7">
        <v>0</v>
      </c>
      <c r="X6958" s="7">
        <v>1</v>
      </c>
      <c r="Y6958" s="7">
        <v>0</v>
      </c>
      <c r="Z6958" s="7" t="e">
        <v>#N/A</v>
      </c>
      <c r="AA6958" s="7" t="e">
        <v>#N/A</v>
      </c>
      <c r="AB6958" s="7" t="e">
        <v>#N/A</v>
      </c>
      <c r="AC6958" s="7" t="e">
        <v>#N/A</v>
      </c>
      <c r="AD6958" s="7" t="e">
        <v>#N/A</v>
      </c>
      <c r="AE6958" s="7" t="e">
        <v>#N/A</v>
      </c>
      <c r="AF6958" s="7" t="e">
        <v>#N/A</v>
      </c>
      <c r="AG6958" s="2">
        <v>38</v>
      </c>
      <c r="AH6958" s="7" t="e">
        <v>#N/A</v>
      </c>
      <c r="AJ6958" s="7">
        <v>22</v>
      </c>
      <c r="AK6958" s="7" t="e">
        <v>#N/A</v>
      </c>
      <c r="AL6958" s="7" t="e">
        <v>#N/A</v>
      </c>
      <c r="AM6958" s="7" t="e">
        <v>#N/A</v>
      </c>
      <c r="AN6958" s="7" t="e">
        <v>#N/A</v>
      </c>
      <c r="AO6958" s="7" t="e">
        <v>#N/A</v>
      </c>
      <c r="AQ6958" s="7">
        <v>7.59</v>
      </c>
      <c r="AR6958" s="2">
        <v>71</v>
      </c>
      <c r="AS6958" s="7">
        <v>15058</v>
      </c>
      <c r="AT6958" s="7">
        <v>0</v>
      </c>
      <c r="AU6958">
        <v>843065</v>
      </c>
      <c r="AV6958" s="7">
        <v>0</v>
      </c>
      <c r="AW6958" s="7" t="e">
        <v>#N/A</v>
      </c>
      <c r="AX6958" s="7">
        <v>127879</v>
      </c>
      <c r="AY6958" s="7">
        <v>0</v>
      </c>
      <c r="BA6958" t="e">
        <f t="shared" si="111"/>
        <v>#N/A</v>
      </c>
    </row>
    <row r="6959" spans="1:53" x14ac:dyDescent="0.3">
      <c r="A6959" s="1"/>
      <c r="D6959" s="3">
        <v>43480</v>
      </c>
      <c r="E6959">
        <v>6.78</v>
      </c>
      <c r="F6959">
        <v>1.6</v>
      </c>
      <c r="G6959">
        <v>0</v>
      </c>
      <c r="H6959" t="e">
        <v>#N/A</v>
      </c>
      <c r="I6959" t="e">
        <v>#N/A</v>
      </c>
      <c r="J6959">
        <v>0</v>
      </c>
      <c r="K6959">
        <v>0.9</v>
      </c>
      <c r="L6959">
        <v>0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s="2">
        <v>62.7</v>
      </c>
      <c r="U6959" s="7" t="e">
        <v>#N/A</v>
      </c>
      <c r="V6959" s="7">
        <v>9371</v>
      </c>
      <c r="W6959" s="7">
        <v>0</v>
      </c>
      <c r="X6959" s="7">
        <v>1</v>
      </c>
      <c r="Y6959" s="7">
        <v>0</v>
      </c>
      <c r="Z6959" s="7" t="e">
        <v>#N/A</v>
      </c>
      <c r="AA6959" s="7" t="e">
        <v>#N/A</v>
      </c>
      <c r="AB6959" s="7" t="e">
        <v>#N/A</v>
      </c>
      <c r="AC6959" s="7" t="e">
        <v>#N/A</v>
      </c>
      <c r="AD6959" s="7" t="e">
        <v>#N/A</v>
      </c>
      <c r="AE6959" s="7" t="e">
        <v>#N/A</v>
      </c>
      <c r="AF6959" s="7" t="e">
        <v>#N/A</v>
      </c>
      <c r="AG6959" s="2">
        <v>39</v>
      </c>
      <c r="AH6959" s="7" t="e">
        <v>#N/A</v>
      </c>
      <c r="AJ6959" s="7">
        <v>22</v>
      </c>
      <c r="AK6959" s="7" t="e">
        <v>#N/A</v>
      </c>
      <c r="AL6959" s="7" t="e">
        <v>#N/A</v>
      </c>
      <c r="AM6959" s="7" t="e">
        <v>#N/A</v>
      </c>
      <c r="AN6959" s="7" t="e">
        <v>#N/A</v>
      </c>
      <c r="AO6959" s="7" t="e">
        <v>#N/A</v>
      </c>
      <c r="AQ6959" s="7">
        <v>7.79</v>
      </c>
      <c r="AR6959" s="2">
        <v>71.3</v>
      </c>
      <c r="AS6959" s="7">
        <v>15056</v>
      </c>
      <c r="AT6959" s="7">
        <v>0</v>
      </c>
      <c r="AU6959">
        <v>843065</v>
      </c>
      <c r="AV6959" s="7">
        <v>0</v>
      </c>
      <c r="AW6959" s="7" t="e">
        <v>#N/A</v>
      </c>
      <c r="AX6959" s="7">
        <v>128040</v>
      </c>
      <c r="AY6959" s="7">
        <v>0</v>
      </c>
      <c r="BA6959" t="e">
        <f t="shared" si="111"/>
        <v>#N/A</v>
      </c>
    </row>
    <row r="6960" spans="1:53" x14ac:dyDescent="0.3">
      <c r="A6960" s="1"/>
      <c r="D6960" s="3">
        <v>43481</v>
      </c>
      <c r="E6960">
        <v>6.96</v>
      </c>
      <c r="F6960">
        <v>1.7</v>
      </c>
      <c r="G6960">
        <v>0</v>
      </c>
      <c r="H6960" t="e">
        <v>#N/A</v>
      </c>
      <c r="I6960" t="e">
        <v>#N/A</v>
      </c>
      <c r="J6960">
        <v>0</v>
      </c>
      <c r="K6960">
        <v>0.9</v>
      </c>
      <c r="L6960">
        <v>0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s="2">
        <v>66</v>
      </c>
      <c r="U6960" s="7" t="e">
        <v>#N/A</v>
      </c>
      <c r="V6960" s="7">
        <v>9373</v>
      </c>
      <c r="W6960" s="7">
        <v>0</v>
      </c>
      <c r="X6960" s="7">
        <v>1</v>
      </c>
      <c r="Y6960" s="7">
        <v>0</v>
      </c>
      <c r="Z6960" s="7" t="e">
        <v>#N/A</v>
      </c>
      <c r="AA6960" s="7" t="e">
        <v>#N/A</v>
      </c>
      <c r="AB6960" s="7" t="e">
        <v>#N/A</v>
      </c>
      <c r="AC6960" s="7" t="e">
        <v>#N/A</v>
      </c>
      <c r="AD6960" s="7" t="e">
        <v>#N/A</v>
      </c>
      <c r="AE6960" s="7" t="e">
        <v>#N/A</v>
      </c>
      <c r="AF6960" s="7" t="e">
        <v>#N/A</v>
      </c>
      <c r="AG6960" s="2">
        <v>39</v>
      </c>
      <c r="AH6960" s="7" t="e">
        <v>#N/A</v>
      </c>
      <c r="AJ6960" s="7">
        <v>22</v>
      </c>
      <c r="AK6960" s="7" t="e">
        <v>#N/A</v>
      </c>
      <c r="AL6960" s="7" t="e">
        <v>#N/A</v>
      </c>
      <c r="AM6960" s="7" t="e">
        <v>#N/A</v>
      </c>
      <c r="AN6960" s="7" t="e">
        <v>#N/A</v>
      </c>
      <c r="AO6960" s="7" t="e">
        <v>#N/A</v>
      </c>
      <c r="AQ6960" s="7">
        <v>8.51</v>
      </c>
      <c r="AR6960" s="2">
        <v>72</v>
      </c>
      <c r="AS6960" s="7">
        <v>15058</v>
      </c>
      <c r="AT6960" s="7">
        <v>0</v>
      </c>
      <c r="AU6960">
        <v>843218</v>
      </c>
      <c r="AV6960" s="7">
        <v>0</v>
      </c>
      <c r="AW6960" s="7" t="e">
        <v>#N/A</v>
      </c>
      <c r="AX6960" s="7">
        <v>128282</v>
      </c>
      <c r="AY6960" s="7">
        <v>0</v>
      </c>
      <c r="BA6960" t="e">
        <f t="shared" si="111"/>
        <v>#N/A</v>
      </c>
    </row>
    <row r="6961" spans="1:53" x14ac:dyDescent="0.3">
      <c r="A6961" s="1"/>
      <c r="D6961" s="3">
        <v>43482</v>
      </c>
      <c r="E6961">
        <v>7.55</v>
      </c>
      <c r="F6961">
        <v>2</v>
      </c>
      <c r="G6961">
        <v>0</v>
      </c>
      <c r="H6961" t="e">
        <v>#N/A</v>
      </c>
      <c r="I6961" t="e">
        <v>#N/A</v>
      </c>
      <c r="J6961">
        <v>0</v>
      </c>
      <c r="K6961">
        <v>0.9</v>
      </c>
      <c r="L6961">
        <v>0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s="2">
        <v>66.8</v>
      </c>
      <c r="U6961" s="7" t="e">
        <v>#N/A</v>
      </c>
      <c r="V6961" s="7">
        <v>9373</v>
      </c>
      <c r="W6961" s="7">
        <v>0</v>
      </c>
      <c r="X6961" s="7">
        <v>1</v>
      </c>
      <c r="Y6961" s="7">
        <v>0</v>
      </c>
      <c r="Z6961" s="7" t="e">
        <v>#N/A</v>
      </c>
      <c r="AA6961" s="7" t="e">
        <v>#N/A</v>
      </c>
      <c r="AB6961" s="7" t="e">
        <v>#N/A</v>
      </c>
      <c r="AC6961" s="7" t="e">
        <v>#N/A</v>
      </c>
      <c r="AD6961" s="7" t="e">
        <v>#N/A</v>
      </c>
      <c r="AE6961" s="7" t="e">
        <v>#N/A</v>
      </c>
      <c r="AF6961" s="7" t="e">
        <v>#N/A</v>
      </c>
      <c r="AG6961" s="2">
        <v>39</v>
      </c>
      <c r="AH6961" s="7" t="e">
        <v>#N/A</v>
      </c>
      <c r="AJ6961" s="7">
        <v>22</v>
      </c>
      <c r="AK6961" s="7" t="e">
        <v>#N/A</v>
      </c>
      <c r="AL6961" s="7" t="e">
        <v>#N/A</v>
      </c>
      <c r="AM6961" s="7" t="e">
        <v>#N/A</v>
      </c>
      <c r="AN6961" s="7" t="e">
        <v>#N/A</v>
      </c>
      <c r="AO6961" s="7" t="e">
        <v>#N/A</v>
      </c>
      <c r="AQ6961" s="7">
        <v>8.64</v>
      </c>
      <c r="AR6961" s="2">
        <v>72.3</v>
      </c>
      <c r="AS6961" s="7">
        <v>15064</v>
      </c>
      <c r="AT6961" s="7">
        <v>0</v>
      </c>
      <c r="AU6961">
        <v>843524</v>
      </c>
      <c r="AV6961" s="7">
        <v>0</v>
      </c>
      <c r="AW6961" s="7" t="e">
        <v>#N/A</v>
      </c>
      <c r="AX6961" s="7">
        <v>128551</v>
      </c>
      <c r="AY6961" s="7">
        <v>0</v>
      </c>
      <c r="BA6961" t="e">
        <f t="shared" si="111"/>
        <v>#N/A</v>
      </c>
    </row>
    <row r="6962" spans="1:53" x14ac:dyDescent="0.3">
      <c r="A6962" s="1"/>
      <c r="D6962" s="3">
        <v>43483</v>
      </c>
      <c r="E6962">
        <v>7.21</v>
      </c>
      <c r="F6962">
        <v>2.2999999999999998</v>
      </c>
      <c r="G6962">
        <v>0</v>
      </c>
      <c r="H6962" t="e">
        <v>#N/A</v>
      </c>
      <c r="I6962" t="e">
        <v>#N/A</v>
      </c>
      <c r="J6962">
        <v>0</v>
      </c>
      <c r="K6962">
        <v>0.9</v>
      </c>
      <c r="L6962">
        <v>0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s="2">
        <v>67.599999999999994</v>
      </c>
      <c r="U6962" s="7" t="e">
        <v>#N/A</v>
      </c>
      <c r="V6962" s="7">
        <v>9392</v>
      </c>
      <c r="W6962" s="7">
        <v>0</v>
      </c>
      <c r="X6962" s="7">
        <v>1</v>
      </c>
      <c r="Y6962" s="7">
        <v>0</v>
      </c>
      <c r="Z6962" s="7" t="e">
        <v>#N/A</v>
      </c>
      <c r="AA6962" s="7" t="e">
        <v>#N/A</v>
      </c>
      <c r="AB6962" s="7" t="e">
        <v>#N/A</v>
      </c>
      <c r="AC6962" s="7" t="e">
        <v>#N/A</v>
      </c>
      <c r="AD6962" s="7" t="e">
        <v>#N/A</v>
      </c>
      <c r="AE6962" s="7" t="e">
        <v>#N/A</v>
      </c>
      <c r="AF6962" s="7" t="e">
        <v>#N/A</v>
      </c>
      <c r="AG6962" s="2">
        <v>30</v>
      </c>
      <c r="AH6962" s="7" t="e">
        <v>#N/A</v>
      </c>
      <c r="AJ6962" s="7">
        <v>22</v>
      </c>
      <c r="AK6962" s="7" t="e">
        <v>#N/A</v>
      </c>
      <c r="AL6962" s="7" t="e">
        <v>#N/A</v>
      </c>
      <c r="AM6962" s="7" t="e">
        <v>#N/A</v>
      </c>
      <c r="AN6962" s="7" t="e">
        <v>#N/A</v>
      </c>
      <c r="AO6962" s="7" t="e">
        <v>#N/A</v>
      </c>
      <c r="AQ6962" s="7">
        <v>8.65</v>
      </c>
      <c r="AR6962" s="2">
        <v>71.8</v>
      </c>
      <c r="AS6962" s="7">
        <v>15078</v>
      </c>
      <c r="AT6962" s="7">
        <v>0</v>
      </c>
      <c r="AU6962">
        <v>844136</v>
      </c>
      <c r="AV6962" s="7">
        <v>0</v>
      </c>
      <c r="AW6962" s="7" t="e">
        <v>#N/A</v>
      </c>
      <c r="AX6962" s="7">
        <v>129008</v>
      </c>
      <c r="AY6962" s="7">
        <v>0</v>
      </c>
      <c r="BA6962" t="e">
        <f t="shared" si="111"/>
        <v>#N/A</v>
      </c>
    </row>
    <row r="6963" spans="1:53" x14ac:dyDescent="0.3">
      <c r="A6963" s="1"/>
      <c r="D6963" s="3">
        <v>43484</v>
      </c>
      <c r="E6963">
        <v>7.24</v>
      </c>
      <c r="F6963">
        <v>2.2000000000000002</v>
      </c>
      <c r="G6963">
        <v>0</v>
      </c>
      <c r="H6963" t="e">
        <v>#N/A</v>
      </c>
      <c r="I6963" t="e">
        <v>#N/A</v>
      </c>
      <c r="J6963">
        <v>0</v>
      </c>
      <c r="K6963">
        <v>0.9</v>
      </c>
      <c r="L6963">
        <v>0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s="2">
        <v>63.9</v>
      </c>
      <c r="U6963" s="7" t="e">
        <v>#N/A</v>
      </c>
      <c r="V6963" s="7">
        <v>9394</v>
      </c>
      <c r="W6963" s="7">
        <v>0</v>
      </c>
      <c r="X6963" s="7">
        <v>1</v>
      </c>
      <c r="Y6963" s="7">
        <v>0</v>
      </c>
      <c r="Z6963" s="7" t="e">
        <v>#N/A</v>
      </c>
      <c r="AA6963" s="7" t="e">
        <v>#N/A</v>
      </c>
      <c r="AB6963" s="7" t="e">
        <v>#N/A</v>
      </c>
      <c r="AC6963" s="7" t="e">
        <v>#N/A</v>
      </c>
      <c r="AD6963" s="7" t="e">
        <v>#N/A</v>
      </c>
      <c r="AE6963" s="7" t="e">
        <v>#N/A</v>
      </c>
      <c r="AF6963" s="7" t="e">
        <v>#N/A</v>
      </c>
      <c r="AG6963" s="2">
        <v>28</v>
      </c>
      <c r="AH6963" s="7" t="e">
        <v>#N/A</v>
      </c>
      <c r="AJ6963" s="7">
        <v>23</v>
      </c>
      <c r="AK6963" s="7" t="e">
        <v>#N/A</v>
      </c>
      <c r="AL6963" s="7" t="e">
        <v>#N/A</v>
      </c>
      <c r="AM6963" s="7" t="e">
        <v>#N/A</v>
      </c>
      <c r="AN6963" s="7" t="e">
        <v>#N/A</v>
      </c>
      <c r="AO6963" s="7" t="e">
        <v>#N/A</v>
      </c>
      <c r="AQ6963" s="7">
        <v>8.5399999999999991</v>
      </c>
      <c r="AR6963" s="2">
        <v>69.400000000000006</v>
      </c>
      <c r="AS6963" s="7">
        <v>15081</v>
      </c>
      <c r="AT6963" s="7">
        <v>0</v>
      </c>
      <c r="AU6963">
        <v>844748</v>
      </c>
      <c r="AV6963" s="7">
        <v>0</v>
      </c>
      <c r="AW6963" s="7" t="e">
        <v>#N/A</v>
      </c>
      <c r="AX6963" s="7">
        <v>129279</v>
      </c>
      <c r="AY6963" s="7">
        <v>0</v>
      </c>
      <c r="BA6963" t="e">
        <f t="shared" si="111"/>
        <v>#N/A</v>
      </c>
    </row>
    <row r="6964" spans="1:53" x14ac:dyDescent="0.3">
      <c r="A6964" s="1"/>
      <c r="D6964" s="3">
        <v>43485</v>
      </c>
      <c r="E6964">
        <v>10.87</v>
      </c>
      <c r="F6964">
        <v>2.2000000000000002</v>
      </c>
      <c r="G6964">
        <v>0</v>
      </c>
      <c r="H6964" t="e">
        <v>#N/A</v>
      </c>
      <c r="I6964" t="e">
        <v>#N/A</v>
      </c>
      <c r="J6964">
        <v>0</v>
      </c>
      <c r="K6964">
        <v>0.9</v>
      </c>
      <c r="L6964">
        <v>0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s="2">
        <v>65.599999999999994</v>
      </c>
      <c r="U6964" s="7" t="e">
        <v>#N/A</v>
      </c>
      <c r="V6964" s="7">
        <v>9401</v>
      </c>
      <c r="W6964" s="7">
        <v>0</v>
      </c>
      <c r="X6964" s="7">
        <v>1</v>
      </c>
      <c r="Y6964" s="7">
        <v>0</v>
      </c>
      <c r="Z6964" s="7" t="e">
        <v>#N/A</v>
      </c>
      <c r="AA6964" s="7" t="e">
        <v>#N/A</v>
      </c>
      <c r="AB6964" s="7" t="e">
        <v>#N/A</v>
      </c>
      <c r="AC6964" s="7" t="e">
        <v>#N/A</v>
      </c>
      <c r="AD6964" s="7" t="e">
        <v>#N/A</v>
      </c>
      <c r="AE6964" s="7" t="e">
        <v>#N/A</v>
      </c>
      <c r="AF6964" s="7" t="e">
        <v>#N/A</v>
      </c>
      <c r="AG6964" s="2">
        <v>26</v>
      </c>
      <c r="AH6964" s="7" t="e">
        <v>#N/A</v>
      </c>
      <c r="AJ6964" s="7">
        <v>23</v>
      </c>
      <c r="AK6964" s="7" t="e">
        <v>#N/A</v>
      </c>
      <c r="AL6964" s="7" t="e">
        <v>#N/A</v>
      </c>
      <c r="AM6964" s="7" t="e">
        <v>#N/A</v>
      </c>
      <c r="AN6964" s="7" t="e">
        <v>#N/A</v>
      </c>
      <c r="AO6964" s="7" t="e">
        <v>#N/A</v>
      </c>
      <c r="AQ6964" s="7">
        <v>8.2100000000000009</v>
      </c>
      <c r="AR6964" s="2">
        <v>65.099999999999994</v>
      </c>
      <c r="AS6964" s="7">
        <v>15086</v>
      </c>
      <c r="AT6964" s="7">
        <v>0</v>
      </c>
      <c r="AU6964">
        <v>844901</v>
      </c>
      <c r="AV6964" s="7">
        <v>0</v>
      </c>
      <c r="AW6964" s="7" t="e">
        <v>#N/A</v>
      </c>
      <c r="AX6964" s="7">
        <v>129468</v>
      </c>
      <c r="AY6964" s="7">
        <v>0</v>
      </c>
      <c r="BA6964" t="e">
        <f t="shared" si="111"/>
        <v>#N/A</v>
      </c>
    </row>
    <row r="6965" spans="1:53" x14ac:dyDescent="0.3">
      <c r="A6965" s="1"/>
      <c r="D6965" s="3">
        <v>43486</v>
      </c>
      <c r="E6965">
        <v>10.34</v>
      </c>
      <c r="F6965">
        <v>2.2000000000000002</v>
      </c>
      <c r="G6965">
        <v>0</v>
      </c>
      <c r="H6965" t="e">
        <v>#N/A</v>
      </c>
      <c r="I6965" t="e">
        <v>#N/A</v>
      </c>
      <c r="J6965">
        <v>0</v>
      </c>
      <c r="K6965">
        <v>0.9</v>
      </c>
      <c r="L6965">
        <v>0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s="2">
        <v>65.7</v>
      </c>
      <c r="U6965" s="7" t="e">
        <v>#N/A</v>
      </c>
      <c r="V6965" s="7">
        <v>9408</v>
      </c>
      <c r="W6965" s="7">
        <v>0</v>
      </c>
      <c r="X6965" s="7">
        <v>1</v>
      </c>
      <c r="Y6965" s="7">
        <v>0</v>
      </c>
      <c r="Z6965" s="7" t="e">
        <v>#N/A</v>
      </c>
      <c r="AA6965" s="7" t="e">
        <v>#N/A</v>
      </c>
      <c r="AB6965" s="7" t="e">
        <v>#N/A</v>
      </c>
      <c r="AC6965" s="7" t="e">
        <v>#N/A</v>
      </c>
      <c r="AD6965" s="7" t="e">
        <v>#N/A</v>
      </c>
      <c r="AE6965" s="7" t="e">
        <v>#N/A</v>
      </c>
      <c r="AF6965" s="7" t="e">
        <v>#N/A</v>
      </c>
      <c r="AG6965" s="2">
        <v>27</v>
      </c>
      <c r="AH6965" s="7" t="e">
        <v>#N/A</v>
      </c>
      <c r="AJ6965" s="7">
        <v>22</v>
      </c>
      <c r="AK6965" s="7" t="e">
        <v>#N/A</v>
      </c>
      <c r="AL6965" s="7" t="e">
        <v>#N/A</v>
      </c>
      <c r="AM6965" s="7" t="e">
        <v>#N/A</v>
      </c>
      <c r="AN6965" s="7" t="e">
        <v>#N/A</v>
      </c>
      <c r="AO6965" s="7" t="e">
        <v>#N/A</v>
      </c>
      <c r="AQ6965" s="7">
        <v>7.73</v>
      </c>
      <c r="AR6965" s="2">
        <v>63.3</v>
      </c>
      <c r="AS6965" s="7">
        <v>15086</v>
      </c>
      <c r="AT6965" s="7">
        <v>0</v>
      </c>
      <c r="AU6965">
        <v>845054</v>
      </c>
      <c r="AV6965" s="7">
        <v>0</v>
      </c>
      <c r="AW6965" s="7" t="e">
        <v>#N/A</v>
      </c>
      <c r="AX6965" s="7">
        <v>129767</v>
      </c>
      <c r="AY6965" s="7">
        <v>0</v>
      </c>
      <c r="BA6965" t="e">
        <f t="shared" si="111"/>
        <v>#N/A</v>
      </c>
    </row>
    <row r="6966" spans="1:53" x14ac:dyDescent="0.3">
      <c r="A6966" s="1"/>
      <c r="D6966" s="3">
        <v>43487</v>
      </c>
      <c r="E6966">
        <v>10.02</v>
      </c>
      <c r="F6966">
        <v>2.2000000000000002</v>
      </c>
      <c r="G6966">
        <v>0</v>
      </c>
      <c r="H6966" t="e">
        <v>#N/A</v>
      </c>
      <c r="I6966" t="e">
        <v>#N/A</v>
      </c>
      <c r="J6966">
        <v>0</v>
      </c>
      <c r="K6966">
        <v>0.9</v>
      </c>
      <c r="L6966">
        <v>0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s="2">
        <v>63.4</v>
      </c>
      <c r="U6966" s="7" t="e">
        <v>#N/A</v>
      </c>
      <c r="V6966" s="7">
        <v>9420</v>
      </c>
      <c r="W6966" s="7">
        <v>0</v>
      </c>
      <c r="X6966" s="7">
        <v>1</v>
      </c>
      <c r="Y6966" s="7">
        <v>0</v>
      </c>
      <c r="Z6966" s="7" t="e">
        <v>#N/A</v>
      </c>
      <c r="AA6966" s="7" t="e">
        <v>#N/A</v>
      </c>
      <c r="AB6966" s="7" t="e">
        <v>#N/A</v>
      </c>
      <c r="AC6966" s="7" t="e">
        <v>#N/A</v>
      </c>
      <c r="AD6966" s="7">
        <v>0</v>
      </c>
      <c r="AE6966" s="7">
        <v>90.36</v>
      </c>
      <c r="AF6966" s="7">
        <v>0.06</v>
      </c>
      <c r="AG6966" s="2">
        <v>24</v>
      </c>
      <c r="AH6966" s="7" t="e">
        <v>#N/A</v>
      </c>
      <c r="AJ6966" s="7">
        <v>22</v>
      </c>
      <c r="AK6966" s="7" t="e">
        <v>#N/A</v>
      </c>
      <c r="AL6966" s="7" t="e">
        <v>#N/A</v>
      </c>
      <c r="AM6966" s="7" t="e">
        <v>#N/A</v>
      </c>
      <c r="AN6966" s="7" t="e">
        <v>#N/A</v>
      </c>
      <c r="AO6966" s="7" t="e">
        <v>#N/A</v>
      </c>
      <c r="AQ6966" s="7">
        <v>7.22</v>
      </c>
      <c r="AR6966" s="2">
        <v>62.6</v>
      </c>
      <c r="AS6966" s="7">
        <v>15106</v>
      </c>
      <c r="AT6966" s="7">
        <v>0</v>
      </c>
      <c r="AU6966">
        <v>845207</v>
      </c>
      <c r="AV6966" s="7">
        <v>0</v>
      </c>
      <c r="AW6966" s="7" t="e">
        <v>#N/A</v>
      </c>
      <c r="AX6966" s="7">
        <v>130039</v>
      </c>
      <c r="AY6966" s="7">
        <v>0</v>
      </c>
      <c r="BA6966" t="e">
        <f t="shared" si="111"/>
        <v>#N/A</v>
      </c>
    </row>
    <row r="6967" spans="1:53" x14ac:dyDescent="0.3">
      <c r="A6967" s="1"/>
      <c r="D6967" s="3">
        <v>43488</v>
      </c>
      <c r="E6967">
        <v>9.61</v>
      </c>
      <c r="F6967">
        <v>2.2000000000000002</v>
      </c>
      <c r="G6967">
        <v>0</v>
      </c>
      <c r="H6967" t="e">
        <v>#N/A</v>
      </c>
      <c r="I6967" t="e">
        <v>#N/A</v>
      </c>
      <c r="J6967">
        <v>0</v>
      </c>
      <c r="K6967">
        <v>0.9</v>
      </c>
      <c r="L6967">
        <v>0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s="2">
        <v>59.3</v>
      </c>
      <c r="U6967" s="7" t="e">
        <v>#N/A</v>
      </c>
      <c r="V6967" s="7">
        <v>9425</v>
      </c>
      <c r="W6967" s="7">
        <v>0</v>
      </c>
      <c r="X6967" s="7">
        <v>1</v>
      </c>
      <c r="Y6967" s="7">
        <v>0</v>
      </c>
      <c r="Z6967" s="7" t="e">
        <v>#N/A</v>
      </c>
      <c r="AA6967" s="7" t="e">
        <v>#N/A</v>
      </c>
      <c r="AB6967" s="7" t="e">
        <v>#N/A</v>
      </c>
      <c r="AC6967" s="7" t="e">
        <v>#N/A</v>
      </c>
      <c r="AD6967" s="7" t="e">
        <v>#N/A</v>
      </c>
      <c r="AE6967" s="7" t="e">
        <v>#N/A</v>
      </c>
      <c r="AF6967" s="7" t="e">
        <v>#N/A</v>
      </c>
      <c r="AG6967" s="2">
        <v>17</v>
      </c>
      <c r="AH6967" s="7" t="e">
        <v>#N/A</v>
      </c>
      <c r="AJ6967" s="7">
        <v>21</v>
      </c>
      <c r="AK6967" s="7" t="e">
        <v>#N/A</v>
      </c>
      <c r="AL6967" s="7" t="e">
        <v>#N/A</v>
      </c>
      <c r="AM6967" s="7" t="e">
        <v>#N/A</v>
      </c>
      <c r="AN6967" s="7" t="e">
        <v>#N/A</v>
      </c>
      <c r="AO6967" s="7" t="e">
        <v>#N/A</v>
      </c>
      <c r="AQ6967" s="7">
        <v>6.77</v>
      </c>
      <c r="AR6967" s="2">
        <v>61.8</v>
      </c>
      <c r="AS6967" s="7">
        <v>15106</v>
      </c>
      <c r="AT6967" s="7">
        <v>0</v>
      </c>
      <c r="AU6967">
        <v>845360</v>
      </c>
      <c r="AV6967" s="7">
        <v>0</v>
      </c>
      <c r="AW6967" s="7" t="e">
        <v>#N/A</v>
      </c>
      <c r="AX6967" s="7">
        <v>130283</v>
      </c>
      <c r="AY6967" s="7">
        <v>0</v>
      </c>
      <c r="BA6967" t="e">
        <f t="shared" si="111"/>
        <v>#N/A</v>
      </c>
    </row>
    <row r="6968" spans="1:53" x14ac:dyDescent="0.3">
      <c r="A6968" s="1"/>
      <c r="D6968" s="3">
        <v>43489</v>
      </c>
      <c r="E6968">
        <v>9.5500000000000007</v>
      </c>
      <c r="F6968">
        <v>2.1</v>
      </c>
      <c r="G6968">
        <v>0</v>
      </c>
      <c r="H6968" t="e">
        <v>#N/A</v>
      </c>
      <c r="I6968" t="e">
        <v>#N/A</v>
      </c>
      <c r="J6968">
        <v>0</v>
      </c>
      <c r="K6968">
        <v>0.9</v>
      </c>
      <c r="L6968">
        <v>0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s="2">
        <v>63.7</v>
      </c>
      <c r="U6968" s="7" t="e">
        <v>#N/A</v>
      </c>
      <c r="V6968" s="7">
        <v>9431</v>
      </c>
      <c r="W6968" s="7">
        <v>0</v>
      </c>
      <c r="X6968" s="7">
        <v>1</v>
      </c>
      <c r="Y6968" s="7">
        <v>0</v>
      </c>
      <c r="Z6968" s="7" t="e">
        <v>#N/A</v>
      </c>
      <c r="AA6968" s="7" t="e">
        <v>#N/A</v>
      </c>
      <c r="AB6968" s="7" t="e">
        <v>#N/A</v>
      </c>
      <c r="AC6968" s="7" t="e">
        <v>#N/A</v>
      </c>
      <c r="AD6968" s="7" t="e">
        <v>#N/A</v>
      </c>
      <c r="AE6968" s="7" t="e">
        <v>#N/A</v>
      </c>
      <c r="AF6968" s="7" t="e">
        <v>#N/A</v>
      </c>
      <c r="AG6968" s="2">
        <v>16</v>
      </c>
      <c r="AH6968" s="7" t="e">
        <v>#N/A</v>
      </c>
      <c r="AJ6968" s="7">
        <v>21</v>
      </c>
      <c r="AK6968" s="7" t="e">
        <v>#N/A</v>
      </c>
      <c r="AL6968" s="7" t="e">
        <v>#N/A</v>
      </c>
      <c r="AM6968" s="7" t="e">
        <v>#N/A</v>
      </c>
      <c r="AN6968" s="7" t="e">
        <v>#N/A</v>
      </c>
      <c r="AO6968" s="7" t="e">
        <v>#N/A</v>
      </c>
      <c r="AQ6968" s="7">
        <v>7.25</v>
      </c>
      <c r="AR6968" s="2">
        <v>61.3</v>
      </c>
      <c r="AS6968" s="7">
        <v>15109</v>
      </c>
      <c r="AT6968" s="7">
        <v>0</v>
      </c>
      <c r="AU6968">
        <v>845513</v>
      </c>
      <c r="AV6968" s="7">
        <v>0</v>
      </c>
      <c r="AW6968" s="7" t="e">
        <v>#N/A</v>
      </c>
      <c r="AX6968" s="7">
        <v>130528</v>
      </c>
      <c r="AY6968" s="7">
        <v>0</v>
      </c>
      <c r="BA6968" t="e">
        <f t="shared" si="111"/>
        <v>#N/A</v>
      </c>
    </row>
    <row r="6969" spans="1:53" x14ac:dyDescent="0.3">
      <c r="A6969" s="1"/>
      <c r="D6969" s="3">
        <v>43490</v>
      </c>
      <c r="E6969">
        <v>9.08</v>
      </c>
      <c r="F6969">
        <v>2.2000000000000002</v>
      </c>
      <c r="G6969">
        <v>0</v>
      </c>
      <c r="H6969" t="e">
        <v>#N/A</v>
      </c>
      <c r="I6969" t="e">
        <v>#N/A</v>
      </c>
      <c r="J6969">
        <v>0</v>
      </c>
      <c r="K6969">
        <v>0.9</v>
      </c>
      <c r="L6969">
        <v>0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s="2">
        <v>63.5</v>
      </c>
      <c r="U6969" s="7" t="e">
        <v>#N/A</v>
      </c>
      <c r="V6969" s="7">
        <v>9438</v>
      </c>
      <c r="W6969" s="7">
        <v>0</v>
      </c>
      <c r="X6969" s="7">
        <v>1</v>
      </c>
      <c r="Y6969" s="7">
        <v>0</v>
      </c>
      <c r="Z6969" s="7" t="e">
        <v>#N/A</v>
      </c>
      <c r="AA6969" s="7" t="e">
        <v>#N/A</v>
      </c>
      <c r="AB6969" s="7" t="e">
        <v>#N/A</v>
      </c>
      <c r="AC6969" s="7" t="e">
        <v>#N/A</v>
      </c>
      <c r="AD6969" s="7" t="e">
        <v>#N/A</v>
      </c>
      <c r="AE6969" s="7" t="e">
        <v>#N/A</v>
      </c>
      <c r="AF6969" s="7" t="e">
        <v>#N/A</v>
      </c>
      <c r="AG6969" s="2">
        <v>17</v>
      </c>
      <c r="AH6969" s="7" t="e">
        <v>#N/A</v>
      </c>
      <c r="AJ6969" s="7">
        <v>22</v>
      </c>
      <c r="AK6969" s="7" t="e">
        <v>#N/A</v>
      </c>
      <c r="AL6969" s="7" t="e">
        <v>#N/A</v>
      </c>
      <c r="AM6969" s="7" t="e">
        <v>#N/A</v>
      </c>
      <c r="AN6969" s="7" t="e">
        <v>#N/A</v>
      </c>
      <c r="AO6969" s="7" t="e">
        <v>#N/A</v>
      </c>
      <c r="AQ6969" s="7">
        <v>7.63</v>
      </c>
      <c r="AR6969" s="2">
        <v>60.8</v>
      </c>
      <c r="AS6969" s="7">
        <v>15114</v>
      </c>
      <c r="AT6969" s="7">
        <v>0</v>
      </c>
      <c r="AU6969">
        <v>845513</v>
      </c>
      <c r="AV6969" s="7">
        <v>0</v>
      </c>
      <c r="AW6969" s="7" t="e">
        <v>#N/A</v>
      </c>
      <c r="AX6969" s="7">
        <v>130802</v>
      </c>
      <c r="AY6969" s="7">
        <v>0</v>
      </c>
      <c r="BA6969" t="e">
        <f t="shared" si="111"/>
        <v>#N/A</v>
      </c>
    </row>
    <row r="6970" spans="1:53" x14ac:dyDescent="0.3">
      <c r="A6970" s="1"/>
      <c r="D6970" s="3">
        <v>43491</v>
      </c>
      <c r="E6970">
        <v>8.6199999999999992</v>
      </c>
      <c r="F6970">
        <v>2.2000000000000002</v>
      </c>
      <c r="G6970">
        <v>0</v>
      </c>
      <c r="H6970" t="e">
        <v>#N/A</v>
      </c>
      <c r="I6970" t="e">
        <v>#N/A</v>
      </c>
      <c r="J6970">
        <v>0</v>
      </c>
      <c r="K6970">
        <v>0.9</v>
      </c>
      <c r="L6970">
        <v>0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s="2">
        <v>62.1</v>
      </c>
      <c r="U6970" s="7" t="e">
        <v>#N/A</v>
      </c>
      <c r="V6970" s="7">
        <v>9444</v>
      </c>
      <c r="W6970" s="7">
        <v>0</v>
      </c>
      <c r="X6970" s="7">
        <v>1</v>
      </c>
      <c r="Y6970" s="7">
        <v>0</v>
      </c>
      <c r="Z6970" s="7" t="e">
        <v>#N/A</v>
      </c>
      <c r="AA6970" s="7" t="e">
        <v>#N/A</v>
      </c>
      <c r="AB6970" s="7" t="e">
        <v>#N/A</v>
      </c>
      <c r="AC6970" s="7" t="e">
        <v>#N/A</v>
      </c>
      <c r="AD6970" s="7" t="e">
        <v>#N/A</v>
      </c>
      <c r="AE6970" s="7" t="e">
        <v>#N/A</v>
      </c>
      <c r="AF6970" s="7" t="e">
        <v>#N/A</v>
      </c>
      <c r="AG6970" s="2">
        <v>17</v>
      </c>
      <c r="AH6970" s="7" t="e">
        <v>#N/A</v>
      </c>
      <c r="AJ6970" s="7">
        <v>22</v>
      </c>
      <c r="AK6970" s="7" t="e">
        <v>#N/A</v>
      </c>
      <c r="AL6970" s="7" t="e">
        <v>#N/A</v>
      </c>
      <c r="AM6970" s="7" t="e">
        <v>#N/A</v>
      </c>
      <c r="AN6970" s="7" t="e">
        <v>#N/A</v>
      </c>
      <c r="AO6970" s="7" t="e">
        <v>#N/A</v>
      </c>
      <c r="AQ6970" s="7">
        <v>7.32</v>
      </c>
      <c r="AR6970" s="2">
        <v>60.9</v>
      </c>
      <c r="AS6970" s="7">
        <v>15114</v>
      </c>
      <c r="AT6970" s="7">
        <v>0</v>
      </c>
      <c r="AU6970">
        <v>845513</v>
      </c>
      <c r="AV6970" s="7">
        <v>0</v>
      </c>
      <c r="AW6970" s="7" t="e">
        <v>#N/A</v>
      </c>
      <c r="AX6970" s="7">
        <v>131103</v>
      </c>
      <c r="AY6970" s="7">
        <v>0</v>
      </c>
      <c r="BA6970" t="e">
        <f t="shared" si="111"/>
        <v>#N/A</v>
      </c>
    </row>
    <row r="6971" spans="1:53" x14ac:dyDescent="0.3">
      <c r="A6971" s="1"/>
      <c r="D6971" s="3">
        <v>43492</v>
      </c>
      <c r="E6971">
        <v>8.1999999999999993</v>
      </c>
      <c r="F6971">
        <v>2.2000000000000002</v>
      </c>
      <c r="G6971">
        <v>0</v>
      </c>
      <c r="H6971" t="e">
        <v>#N/A</v>
      </c>
      <c r="I6971" t="e">
        <v>#N/A</v>
      </c>
      <c r="J6971">
        <v>0</v>
      </c>
      <c r="K6971">
        <v>0.9</v>
      </c>
      <c r="L6971">
        <v>0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s="2">
        <v>63</v>
      </c>
      <c r="U6971" s="7" t="e">
        <v>#N/A</v>
      </c>
      <c r="V6971" s="7">
        <v>9449</v>
      </c>
      <c r="W6971" s="7">
        <v>0</v>
      </c>
      <c r="X6971" s="7">
        <v>1</v>
      </c>
      <c r="Y6971" s="7">
        <v>0</v>
      </c>
      <c r="Z6971" s="7" t="e">
        <v>#N/A</v>
      </c>
      <c r="AA6971" s="7" t="e">
        <v>#N/A</v>
      </c>
      <c r="AB6971" s="7" t="e">
        <v>#N/A</v>
      </c>
      <c r="AC6971" s="7" t="e">
        <v>#N/A</v>
      </c>
      <c r="AD6971" s="7" t="e">
        <v>#N/A</v>
      </c>
      <c r="AE6971" s="7" t="e">
        <v>#N/A</v>
      </c>
      <c r="AF6971" s="7" t="e">
        <v>#N/A</v>
      </c>
      <c r="AG6971" s="2">
        <v>15</v>
      </c>
      <c r="AH6971" s="7" t="e">
        <v>#N/A</v>
      </c>
      <c r="AJ6971" s="7">
        <v>22</v>
      </c>
      <c r="AK6971" s="7" t="e">
        <v>#N/A</v>
      </c>
      <c r="AL6971" s="7" t="e">
        <v>#N/A</v>
      </c>
      <c r="AM6971" s="7" t="e">
        <v>#N/A</v>
      </c>
      <c r="AN6971" s="7" t="e">
        <v>#N/A</v>
      </c>
      <c r="AO6971" s="7" t="e">
        <v>#N/A</v>
      </c>
      <c r="AQ6971" s="7">
        <v>7.06</v>
      </c>
      <c r="AR6971" s="2">
        <v>62.4</v>
      </c>
      <c r="AS6971" s="7">
        <v>15142</v>
      </c>
      <c r="AT6971" s="7">
        <v>0</v>
      </c>
      <c r="AU6971">
        <v>845513</v>
      </c>
      <c r="AV6971" s="7">
        <v>0</v>
      </c>
      <c r="AW6971" s="7" t="e">
        <v>#N/A</v>
      </c>
      <c r="AX6971" s="7">
        <v>131405</v>
      </c>
      <c r="AY6971" s="7">
        <v>0</v>
      </c>
      <c r="BA6971" t="e">
        <f t="shared" si="111"/>
        <v>#N/A</v>
      </c>
    </row>
    <row r="6972" spans="1:53" x14ac:dyDescent="0.3">
      <c r="A6972" s="1"/>
      <c r="D6972" s="3">
        <v>43493</v>
      </c>
      <c r="E6972">
        <v>8.11</v>
      </c>
      <c r="F6972">
        <v>2.1</v>
      </c>
      <c r="G6972">
        <v>0</v>
      </c>
      <c r="H6972" t="e">
        <v>#N/A</v>
      </c>
      <c r="I6972" t="e">
        <v>#N/A</v>
      </c>
      <c r="J6972">
        <v>0</v>
      </c>
      <c r="K6972">
        <v>0.9</v>
      </c>
      <c r="L6972">
        <v>0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s="2">
        <v>64</v>
      </c>
      <c r="U6972" s="7" t="e">
        <v>#N/A</v>
      </c>
      <c r="V6972" s="7">
        <v>9454</v>
      </c>
      <c r="W6972" s="7">
        <v>0</v>
      </c>
      <c r="X6972" s="7">
        <v>1</v>
      </c>
      <c r="Y6972" s="7">
        <v>0</v>
      </c>
      <c r="Z6972" s="7" t="e">
        <v>#N/A</v>
      </c>
      <c r="AA6972" s="7" t="e">
        <v>#N/A</v>
      </c>
      <c r="AB6972" s="7" t="e">
        <v>#N/A</v>
      </c>
      <c r="AC6972" s="7" t="e">
        <v>#N/A</v>
      </c>
      <c r="AD6972" s="7" t="e">
        <v>#N/A</v>
      </c>
      <c r="AE6972" s="7" t="e">
        <v>#N/A</v>
      </c>
      <c r="AF6972" s="7" t="e">
        <v>#N/A</v>
      </c>
      <c r="AG6972" s="2">
        <v>17</v>
      </c>
      <c r="AH6972" s="7" t="e">
        <v>#N/A</v>
      </c>
      <c r="AJ6972" s="7">
        <v>21</v>
      </c>
      <c r="AK6972" s="7" t="e">
        <v>#N/A</v>
      </c>
      <c r="AL6972" s="7" t="e">
        <v>#N/A</v>
      </c>
      <c r="AM6972" s="7" t="e">
        <v>#N/A</v>
      </c>
      <c r="AN6972" s="7" t="e">
        <v>#N/A</v>
      </c>
      <c r="AO6972" s="7" t="e">
        <v>#N/A</v>
      </c>
      <c r="AQ6972" s="7">
        <v>6.73</v>
      </c>
      <c r="AR6972" s="2">
        <v>63.6</v>
      </c>
      <c r="AS6972" s="7">
        <v>15151</v>
      </c>
      <c r="AT6972" s="7">
        <v>0</v>
      </c>
      <c r="AU6972">
        <v>845513</v>
      </c>
      <c r="AV6972" s="7">
        <v>0</v>
      </c>
      <c r="AW6972" s="7" t="e">
        <v>#N/A</v>
      </c>
      <c r="AX6972" s="7">
        <v>131679</v>
      </c>
      <c r="AY6972" s="7">
        <v>0</v>
      </c>
      <c r="BA6972" t="e">
        <f t="shared" si="111"/>
        <v>#N/A</v>
      </c>
    </row>
    <row r="6973" spans="1:53" x14ac:dyDescent="0.3">
      <c r="A6973" s="1"/>
      <c r="D6973" s="3">
        <v>43494</v>
      </c>
      <c r="E6973">
        <v>7.98</v>
      </c>
      <c r="F6973">
        <v>2.1</v>
      </c>
      <c r="G6973">
        <v>0</v>
      </c>
      <c r="H6973" t="e">
        <v>#N/A</v>
      </c>
      <c r="I6973" t="e">
        <v>#N/A</v>
      </c>
      <c r="J6973">
        <v>0</v>
      </c>
      <c r="K6973">
        <v>0.9</v>
      </c>
      <c r="L6973">
        <v>0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s="2">
        <v>60.5</v>
      </c>
      <c r="U6973" s="7" t="e">
        <v>#N/A</v>
      </c>
      <c r="V6973" s="7">
        <v>9453</v>
      </c>
      <c r="W6973" s="7">
        <v>0</v>
      </c>
      <c r="X6973" s="7">
        <v>1</v>
      </c>
      <c r="Y6973" s="7">
        <v>0</v>
      </c>
      <c r="Z6973" s="7" t="e">
        <v>#N/A</v>
      </c>
      <c r="AA6973" s="7" t="e">
        <v>#N/A</v>
      </c>
      <c r="AB6973" s="7" t="e">
        <v>#N/A</v>
      </c>
      <c r="AC6973" s="7" t="e">
        <v>#N/A</v>
      </c>
      <c r="AD6973" s="7" t="e">
        <v>#N/A</v>
      </c>
      <c r="AE6973" s="7" t="e">
        <v>#N/A</v>
      </c>
      <c r="AF6973" s="7" t="e">
        <v>#N/A</v>
      </c>
      <c r="AG6973" s="2">
        <v>18</v>
      </c>
      <c r="AH6973" s="7" t="e">
        <v>#N/A</v>
      </c>
      <c r="AJ6973" s="7">
        <v>21</v>
      </c>
      <c r="AK6973" s="7" t="e">
        <v>#N/A</v>
      </c>
      <c r="AL6973" s="7" t="e">
        <v>#N/A</v>
      </c>
      <c r="AM6973" s="7" t="e">
        <v>#N/A</v>
      </c>
      <c r="AN6973" s="7" t="e">
        <v>#N/A</v>
      </c>
      <c r="AO6973" s="7" t="e">
        <v>#N/A</v>
      </c>
      <c r="AQ6973" s="7">
        <v>6.22</v>
      </c>
      <c r="AR6973" s="2">
        <v>64.599999999999994</v>
      </c>
      <c r="AS6973" s="7">
        <v>15156</v>
      </c>
      <c r="AT6973" s="7">
        <v>0</v>
      </c>
      <c r="AU6973">
        <v>845513</v>
      </c>
      <c r="AV6973" s="7">
        <v>0</v>
      </c>
      <c r="AW6973" s="7" t="e">
        <v>#N/A</v>
      </c>
      <c r="AX6973" s="7">
        <v>131983</v>
      </c>
      <c r="AY6973" s="7">
        <v>0</v>
      </c>
      <c r="BA6973" t="e">
        <f t="shared" si="111"/>
        <v>#N/A</v>
      </c>
    </row>
    <row r="6974" spans="1:53" x14ac:dyDescent="0.3">
      <c r="A6974" s="1"/>
      <c r="D6974" s="3">
        <v>43495</v>
      </c>
      <c r="E6974">
        <v>7.87</v>
      </c>
      <c r="F6974">
        <v>2.1</v>
      </c>
      <c r="G6974">
        <v>0</v>
      </c>
      <c r="H6974" t="e">
        <v>#N/A</v>
      </c>
      <c r="I6974" t="e">
        <v>#N/A</v>
      </c>
      <c r="J6974">
        <v>0</v>
      </c>
      <c r="K6974">
        <v>0.9</v>
      </c>
      <c r="L6974">
        <v>0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s="2">
        <v>58.2</v>
      </c>
      <c r="U6974" s="7" t="e">
        <v>#N/A</v>
      </c>
      <c r="V6974" s="7">
        <v>9454</v>
      </c>
      <c r="W6974" s="7">
        <v>0</v>
      </c>
      <c r="X6974" s="7">
        <v>1</v>
      </c>
      <c r="Y6974" s="7">
        <v>0</v>
      </c>
      <c r="Z6974" s="7" t="e">
        <v>#N/A</v>
      </c>
      <c r="AA6974" s="7" t="e">
        <v>#N/A</v>
      </c>
      <c r="AB6974" s="7" t="e">
        <v>#N/A</v>
      </c>
      <c r="AC6974" s="7" t="e">
        <v>#N/A</v>
      </c>
      <c r="AD6974" s="7" t="e">
        <v>#N/A</v>
      </c>
      <c r="AE6974" s="7" t="e">
        <v>#N/A</v>
      </c>
      <c r="AF6974" s="7" t="e">
        <v>#N/A</v>
      </c>
      <c r="AG6974" s="2">
        <v>17</v>
      </c>
      <c r="AH6974" s="7" t="e">
        <v>#N/A</v>
      </c>
      <c r="AJ6974" s="7">
        <v>22</v>
      </c>
      <c r="AK6974" s="7" t="e">
        <v>#N/A</v>
      </c>
      <c r="AL6974" s="7" t="e">
        <v>#N/A</v>
      </c>
      <c r="AM6974" s="7" t="e">
        <v>#N/A</v>
      </c>
      <c r="AN6974" s="7" t="e">
        <v>#N/A</v>
      </c>
      <c r="AO6974" s="7" t="e">
        <v>#N/A</v>
      </c>
      <c r="AQ6974" s="7">
        <v>5.63</v>
      </c>
      <c r="AR6974" s="2">
        <v>64.8</v>
      </c>
      <c r="AS6974" s="7">
        <v>15151</v>
      </c>
      <c r="AT6974" s="7">
        <v>0</v>
      </c>
      <c r="AU6974">
        <v>845513</v>
      </c>
      <c r="AV6974" s="7">
        <v>0</v>
      </c>
      <c r="AW6974" s="7" t="e">
        <v>#N/A</v>
      </c>
      <c r="AX6974" s="7">
        <v>132259</v>
      </c>
      <c r="AY6974" s="7">
        <v>0</v>
      </c>
      <c r="BA6974" t="e">
        <f t="shared" si="111"/>
        <v>#N/A</v>
      </c>
    </row>
    <row r="6975" spans="1:53" x14ac:dyDescent="0.3">
      <c r="A6975" s="1"/>
      <c r="D6975" s="3">
        <v>43496</v>
      </c>
      <c r="E6975">
        <v>7.61</v>
      </c>
      <c r="F6975">
        <v>2.1</v>
      </c>
      <c r="G6975">
        <v>0</v>
      </c>
      <c r="H6975" t="e">
        <v>#N/A</v>
      </c>
      <c r="I6975" t="e">
        <v>#N/A</v>
      </c>
      <c r="J6975">
        <v>0</v>
      </c>
      <c r="K6975">
        <v>0.9</v>
      </c>
      <c r="L6975">
        <v>0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s="2">
        <v>56.9</v>
      </c>
      <c r="U6975" s="7" t="e">
        <v>#N/A</v>
      </c>
      <c r="V6975" s="7">
        <v>9454</v>
      </c>
      <c r="W6975" s="7">
        <v>0</v>
      </c>
      <c r="X6975" s="7">
        <v>1</v>
      </c>
      <c r="Y6975" s="7">
        <v>0</v>
      </c>
      <c r="Z6975" s="7" t="e">
        <v>#N/A</v>
      </c>
      <c r="AA6975" s="7" t="e">
        <v>#N/A</v>
      </c>
      <c r="AB6975" s="7" t="e">
        <v>#N/A</v>
      </c>
      <c r="AC6975" s="7" t="e">
        <v>#N/A</v>
      </c>
      <c r="AD6975" s="7" t="e">
        <v>#N/A</v>
      </c>
      <c r="AE6975" s="7" t="e">
        <v>#N/A</v>
      </c>
      <c r="AF6975" s="7" t="e">
        <v>#N/A</v>
      </c>
      <c r="AG6975" s="2">
        <v>15</v>
      </c>
      <c r="AH6975" s="7" t="e">
        <v>#N/A</v>
      </c>
      <c r="AJ6975" s="7">
        <v>22</v>
      </c>
      <c r="AK6975" s="7" t="e">
        <v>#N/A</v>
      </c>
      <c r="AL6975" s="7" t="e">
        <v>#N/A</v>
      </c>
      <c r="AM6975" s="7" t="e">
        <v>#N/A</v>
      </c>
      <c r="AN6975" s="7" t="e">
        <v>#N/A</v>
      </c>
      <c r="AO6975" s="7" t="e">
        <v>#N/A</v>
      </c>
      <c r="AQ6975" s="7">
        <v>5.53</v>
      </c>
      <c r="AR6975" s="2">
        <v>64.900000000000006</v>
      </c>
      <c r="AS6975" s="7">
        <v>15156</v>
      </c>
      <c r="AT6975" s="7">
        <v>0</v>
      </c>
      <c r="AU6975">
        <v>845513</v>
      </c>
      <c r="AV6975" s="7">
        <v>0</v>
      </c>
      <c r="AW6975" s="7" t="e">
        <v>#N/A</v>
      </c>
      <c r="AX6975" s="7">
        <v>132509</v>
      </c>
      <c r="AY6975" s="7">
        <v>0</v>
      </c>
      <c r="BA6975" t="e">
        <f t="shared" si="111"/>
        <v>#N/A</v>
      </c>
    </row>
    <row r="6976" spans="1:53" x14ac:dyDescent="0.3">
      <c r="A6976" s="1"/>
      <c r="D6976" s="3">
        <v>43497</v>
      </c>
      <c r="E6976">
        <v>7.39</v>
      </c>
      <c r="F6976">
        <v>2.1</v>
      </c>
      <c r="G6976">
        <v>0</v>
      </c>
      <c r="H6976" t="e">
        <v>#N/A</v>
      </c>
      <c r="I6976" t="e">
        <v>#N/A</v>
      </c>
      <c r="J6976">
        <v>0</v>
      </c>
      <c r="K6976">
        <v>0.9</v>
      </c>
      <c r="L6976">
        <v>0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s="2">
        <v>57.7</v>
      </c>
      <c r="U6976" s="7" t="e">
        <v>#N/A</v>
      </c>
      <c r="V6976" s="7">
        <v>9454</v>
      </c>
      <c r="W6976" s="7">
        <v>0</v>
      </c>
      <c r="X6976" s="7">
        <v>1</v>
      </c>
      <c r="Y6976" s="7">
        <v>0</v>
      </c>
      <c r="Z6976" s="7" t="e">
        <v>#N/A</v>
      </c>
      <c r="AA6976" s="7" t="e">
        <v>#N/A</v>
      </c>
      <c r="AB6976" s="7" t="e">
        <v>#N/A</v>
      </c>
      <c r="AC6976" s="7" t="e">
        <v>#N/A</v>
      </c>
      <c r="AD6976" s="7" t="e">
        <v>#N/A</v>
      </c>
      <c r="AE6976" s="7" t="e">
        <v>#N/A</v>
      </c>
      <c r="AF6976" s="7" t="e">
        <v>#N/A</v>
      </c>
      <c r="AG6976" s="2">
        <v>15</v>
      </c>
      <c r="AH6976" s="7" t="e">
        <v>#N/A</v>
      </c>
      <c r="AJ6976" s="7">
        <v>22</v>
      </c>
      <c r="AK6976" s="7" t="e">
        <v>#N/A</v>
      </c>
      <c r="AL6976" s="7" t="e">
        <v>#N/A</v>
      </c>
      <c r="AM6976" s="7" t="e">
        <v>#N/A</v>
      </c>
      <c r="AN6976" s="7" t="e">
        <v>#N/A</v>
      </c>
      <c r="AO6976" s="7" t="e">
        <v>#N/A</v>
      </c>
      <c r="AQ6976" s="7">
        <v>5.66</v>
      </c>
      <c r="AR6976" s="2">
        <v>65.3</v>
      </c>
      <c r="AS6976" s="7">
        <v>15168</v>
      </c>
      <c r="AT6976" s="7">
        <v>0</v>
      </c>
      <c r="AU6976">
        <v>845513</v>
      </c>
      <c r="AV6976" s="7">
        <v>0</v>
      </c>
      <c r="AW6976" s="7" t="e">
        <v>#N/A</v>
      </c>
      <c r="AX6976" s="7">
        <v>132786</v>
      </c>
      <c r="AY6976" s="7">
        <v>0</v>
      </c>
      <c r="BA6976" t="e">
        <f t="shared" si="111"/>
        <v>#N/A</v>
      </c>
    </row>
    <row r="6977" spans="1:53" x14ac:dyDescent="0.3">
      <c r="A6977" s="1"/>
      <c r="D6977" s="3">
        <v>43498</v>
      </c>
      <c r="E6977">
        <v>7.03</v>
      </c>
      <c r="F6977">
        <v>2.1</v>
      </c>
      <c r="G6977">
        <v>0</v>
      </c>
      <c r="H6977" t="e">
        <v>#N/A</v>
      </c>
      <c r="I6977" t="e">
        <v>#N/A</v>
      </c>
      <c r="J6977">
        <v>0</v>
      </c>
      <c r="K6977">
        <v>0.9</v>
      </c>
      <c r="L6977">
        <v>0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s="2">
        <v>61.2</v>
      </c>
      <c r="U6977" s="7" t="e">
        <v>#N/A</v>
      </c>
      <c r="V6977" s="7">
        <v>9453</v>
      </c>
      <c r="W6977" s="7">
        <v>0</v>
      </c>
      <c r="X6977" s="7">
        <v>1</v>
      </c>
      <c r="Y6977" s="7">
        <v>0</v>
      </c>
      <c r="Z6977" s="7" t="e">
        <v>#N/A</v>
      </c>
      <c r="AA6977" s="7" t="e">
        <v>#N/A</v>
      </c>
      <c r="AB6977" s="7" t="e">
        <v>#N/A</v>
      </c>
      <c r="AC6977" s="7" t="e">
        <v>#N/A</v>
      </c>
      <c r="AD6977" s="7" t="e">
        <v>#N/A</v>
      </c>
      <c r="AE6977" s="7" t="e">
        <v>#N/A</v>
      </c>
      <c r="AF6977" s="7" t="e">
        <v>#N/A</v>
      </c>
      <c r="AG6977" s="2">
        <v>21</v>
      </c>
      <c r="AH6977" s="7" t="e">
        <v>#N/A</v>
      </c>
      <c r="AJ6977" s="7">
        <v>21</v>
      </c>
      <c r="AK6977" s="7" t="e">
        <v>#N/A</v>
      </c>
      <c r="AL6977" s="7" t="e">
        <v>#N/A</v>
      </c>
      <c r="AM6977" s="7" t="e">
        <v>#N/A</v>
      </c>
      <c r="AN6977" s="7" t="e">
        <v>#N/A</v>
      </c>
      <c r="AO6977" s="7" t="e">
        <v>#N/A</v>
      </c>
      <c r="AQ6977" s="7">
        <v>6.61</v>
      </c>
      <c r="AR6977" s="2">
        <v>67.599999999999994</v>
      </c>
      <c r="AS6977" s="7">
        <v>15176</v>
      </c>
      <c r="AT6977" s="7">
        <v>0</v>
      </c>
      <c r="AU6977">
        <v>845513</v>
      </c>
      <c r="AV6977" s="7">
        <v>0</v>
      </c>
      <c r="AW6977" s="7" t="e">
        <v>#N/A</v>
      </c>
      <c r="AX6977" s="7">
        <v>133036</v>
      </c>
      <c r="AY6977" s="7">
        <v>0</v>
      </c>
      <c r="BA6977" t="e">
        <f t="shared" si="111"/>
        <v>#N/A</v>
      </c>
    </row>
    <row r="6978" spans="1:53" x14ac:dyDescent="0.3">
      <c r="A6978" s="1"/>
      <c r="D6978" s="3">
        <v>43499</v>
      </c>
      <c r="E6978">
        <v>6.8</v>
      </c>
      <c r="F6978">
        <v>2.1</v>
      </c>
      <c r="G6978">
        <v>0</v>
      </c>
      <c r="H6978" t="e">
        <v>#N/A</v>
      </c>
      <c r="I6978" t="e">
        <v>#N/A</v>
      </c>
      <c r="J6978">
        <v>0</v>
      </c>
      <c r="K6978">
        <v>0.9</v>
      </c>
      <c r="L6978">
        <v>0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s="2">
        <v>66.2</v>
      </c>
      <c r="U6978" s="7" t="e">
        <v>#N/A</v>
      </c>
      <c r="V6978" s="7">
        <v>9451</v>
      </c>
      <c r="W6978" s="7">
        <v>0</v>
      </c>
      <c r="X6978" s="7">
        <v>1</v>
      </c>
      <c r="Y6978" s="7">
        <v>0</v>
      </c>
      <c r="Z6978" s="7" t="e">
        <v>#N/A</v>
      </c>
      <c r="AA6978" s="7" t="e">
        <v>#N/A</v>
      </c>
      <c r="AB6978" s="7" t="e">
        <v>#N/A</v>
      </c>
      <c r="AC6978" s="7" t="e">
        <v>#N/A</v>
      </c>
      <c r="AD6978" s="7" t="e">
        <v>#N/A</v>
      </c>
      <c r="AE6978" s="7" t="e">
        <v>#N/A</v>
      </c>
      <c r="AF6978" s="7" t="e">
        <v>#N/A</v>
      </c>
      <c r="AG6978" s="2">
        <v>21</v>
      </c>
      <c r="AH6978" s="7" t="e">
        <v>#N/A</v>
      </c>
      <c r="AJ6978" s="7">
        <v>20</v>
      </c>
      <c r="AK6978" s="7" t="e">
        <v>#N/A</v>
      </c>
      <c r="AL6978" s="7" t="e">
        <v>#N/A</v>
      </c>
      <c r="AM6978" s="7" t="e">
        <v>#N/A</v>
      </c>
      <c r="AN6978" s="7" t="e">
        <v>#N/A</v>
      </c>
      <c r="AO6978" s="7" t="e">
        <v>#N/A</v>
      </c>
      <c r="AQ6978" s="7">
        <v>7.47</v>
      </c>
      <c r="AR6978" s="2">
        <v>70.900000000000006</v>
      </c>
      <c r="AS6978" s="7">
        <v>15187</v>
      </c>
      <c r="AT6978" s="7">
        <v>0</v>
      </c>
      <c r="AU6978">
        <v>845666</v>
      </c>
      <c r="AV6978" s="7">
        <v>0</v>
      </c>
      <c r="AW6978" s="7" t="e">
        <v>#N/A</v>
      </c>
      <c r="AX6978" s="7">
        <v>133342</v>
      </c>
      <c r="AY6978" s="7">
        <v>0</v>
      </c>
      <c r="BA6978" t="e">
        <f t="shared" si="111"/>
        <v>#N/A</v>
      </c>
    </row>
    <row r="6979" spans="1:53" x14ac:dyDescent="0.3">
      <c r="A6979" s="1"/>
      <c r="D6979" s="3">
        <v>43500</v>
      </c>
      <c r="E6979">
        <v>9.06</v>
      </c>
      <c r="F6979">
        <v>2.1</v>
      </c>
      <c r="G6979">
        <v>0</v>
      </c>
      <c r="H6979" t="e">
        <v>#N/A</v>
      </c>
      <c r="I6979" t="e">
        <v>#N/A</v>
      </c>
      <c r="J6979">
        <v>0</v>
      </c>
      <c r="K6979">
        <v>0.9</v>
      </c>
      <c r="L6979">
        <v>0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s="2">
        <v>63.8</v>
      </c>
      <c r="U6979" s="7" t="e">
        <v>#N/A</v>
      </c>
      <c r="V6979" s="7">
        <v>9462</v>
      </c>
      <c r="W6979" s="7">
        <v>0</v>
      </c>
      <c r="X6979" s="7">
        <v>1</v>
      </c>
      <c r="Y6979" s="7">
        <v>0</v>
      </c>
      <c r="Z6979" s="7" t="e">
        <v>#N/A</v>
      </c>
      <c r="AA6979" s="7" t="e">
        <v>#N/A</v>
      </c>
      <c r="AB6979" s="7" t="e">
        <v>#N/A</v>
      </c>
      <c r="AC6979" s="7" t="e">
        <v>#N/A</v>
      </c>
      <c r="AD6979" s="7" t="e">
        <v>#N/A</v>
      </c>
      <c r="AE6979" s="7" t="e">
        <v>#N/A</v>
      </c>
      <c r="AF6979" s="7" t="e">
        <v>#N/A</v>
      </c>
      <c r="AG6979" s="2">
        <v>22</v>
      </c>
      <c r="AH6979" s="7" t="e">
        <v>#N/A</v>
      </c>
      <c r="AJ6979" s="7">
        <v>19</v>
      </c>
      <c r="AK6979" s="7" t="e">
        <v>#N/A</v>
      </c>
      <c r="AL6979" s="7" t="e">
        <v>#N/A</v>
      </c>
      <c r="AM6979" s="7" t="e">
        <v>#N/A</v>
      </c>
      <c r="AN6979" s="7" t="e">
        <v>#N/A</v>
      </c>
      <c r="AO6979" s="7" t="e">
        <v>#N/A</v>
      </c>
      <c r="AQ6979" s="7">
        <v>7.72</v>
      </c>
      <c r="AR6979" s="2">
        <v>72.2</v>
      </c>
      <c r="AS6979" s="7">
        <v>15204</v>
      </c>
      <c r="AT6979" s="7">
        <v>0</v>
      </c>
      <c r="AU6979">
        <v>846125</v>
      </c>
      <c r="AV6979" s="7">
        <v>0</v>
      </c>
      <c r="AW6979" s="7" t="e">
        <v>#N/A</v>
      </c>
      <c r="AX6979" s="7">
        <v>133678</v>
      </c>
      <c r="AY6979" s="7">
        <v>0</v>
      </c>
      <c r="BA6979" t="e">
        <f t="shared" si="111"/>
        <v>#N/A</v>
      </c>
    </row>
    <row r="6980" spans="1:53" x14ac:dyDescent="0.3">
      <c r="A6980" s="1"/>
      <c r="D6980" s="3">
        <v>43501</v>
      </c>
      <c r="E6980">
        <v>9.9700000000000006</v>
      </c>
      <c r="F6980">
        <v>2</v>
      </c>
      <c r="G6980">
        <v>0</v>
      </c>
      <c r="H6980" t="e">
        <v>#N/A</v>
      </c>
      <c r="I6980" t="e">
        <v>#N/A</v>
      </c>
      <c r="J6980">
        <v>0</v>
      </c>
      <c r="K6980">
        <v>0.9</v>
      </c>
      <c r="L6980">
        <v>0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s="2">
        <v>64.099999999999994</v>
      </c>
      <c r="U6980" s="7" t="e">
        <v>#N/A</v>
      </c>
      <c r="V6980" s="7">
        <v>9471</v>
      </c>
      <c r="W6980" s="7">
        <v>0</v>
      </c>
      <c r="X6980" s="7">
        <v>1</v>
      </c>
      <c r="Y6980" s="7">
        <v>0</v>
      </c>
      <c r="Z6980" s="7" t="e">
        <v>#N/A</v>
      </c>
      <c r="AA6980" s="7" t="e">
        <v>#N/A</v>
      </c>
      <c r="AB6980" s="7" t="e">
        <v>#N/A</v>
      </c>
      <c r="AC6980" s="7" t="e">
        <v>#N/A</v>
      </c>
      <c r="AD6980" s="7">
        <v>-0.01</v>
      </c>
      <c r="AE6980" s="7">
        <v>98.92</v>
      </c>
      <c r="AF6980" s="7">
        <v>0</v>
      </c>
      <c r="AG6980" s="2">
        <v>22</v>
      </c>
      <c r="AH6980" s="7" t="e">
        <v>#N/A</v>
      </c>
      <c r="AJ6980" s="7">
        <v>20</v>
      </c>
      <c r="AK6980" s="7" t="e">
        <v>#N/A</v>
      </c>
      <c r="AL6980" s="7" t="e">
        <v>#N/A</v>
      </c>
      <c r="AM6980" s="7" t="e">
        <v>#N/A</v>
      </c>
      <c r="AN6980" s="7" t="e">
        <v>#N/A</v>
      </c>
      <c r="AO6980" s="7" t="e">
        <v>#N/A</v>
      </c>
      <c r="AQ6980" s="7">
        <v>8</v>
      </c>
      <c r="AR6980" s="2">
        <v>73.400000000000006</v>
      </c>
      <c r="AS6980" s="7">
        <v>15204</v>
      </c>
      <c r="AT6980" s="7">
        <v>0</v>
      </c>
      <c r="AU6980">
        <v>846431</v>
      </c>
      <c r="AV6980" s="7">
        <v>0</v>
      </c>
      <c r="AW6980" s="7" t="e">
        <v>#N/A</v>
      </c>
      <c r="AX6980" s="7">
        <v>134014</v>
      </c>
      <c r="AY6980" s="7">
        <v>0</v>
      </c>
      <c r="BA6980" t="e">
        <f t="shared" si="111"/>
        <v>#N/A</v>
      </c>
    </row>
    <row r="6981" spans="1:53" x14ac:dyDescent="0.3">
      <c r="A6981" s="1"/>
      <c r="D6981" s="3">
        <v>43502</v>
      </c>
      <c r="E6981">
        <v>10.7</v>
      </c>
      <c r="F6981">
        <v>2.1</v>
      </c>
      <c r="G6981">
        <v>0</v>
      </c>
      <c r="H6981" t="e">
        <v>#N/A</v>
      </c>
      <c r="I6981" t="e">
        <v>#N/A</v>
      </c>
      <c r="J6981">
        <v>0</v>
      </c>
      <c r="K6981">
        <v>0.9</v>
      </c>
      <c r="L6981">
        <v>0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s="2">
        <v>63</v>
      </c>
      <c r="U6981" s="7" t="e">
        <v>#N/A</v>
      </c>
      <c r="V6981" s="7">
        <v>9482</v>
      </c>
      <c r="W6981" s="7">
        <v>0</v>
      </c>
      <c r="X6981" s="7">
        <v>1</v>
      </c>
      <c r="Y6981" s="7">
        <v>0</v>
      </c>
      <c r="Z6981" s="7" t="e">
        <v>#N/A</v>
      </c>
      <c r="AA6981" s="7" t="e">
        <v>#N/A</v>
      </c>
      <c r="AB6981" s="7" t="e">
        <v>#N/A</v>
      </c>
      <c r="AC6981" s="7" t="e">
        <v>#N/A</v>
      </c>
      <c r="AD6981" s="7">
        <v>-0.01</v>
      </c>
      <c r="AE6981" s="7">
        <v>98.92</v>
      </c>
      <c r="AF6981" s="7">
        <v>0</v>
      </c>
      <c r="AG6981" s="2">
        <v>19</v>
      </c>
      <c r="AH6981" s="7" t="e">
        <v>#N/A</v>
      </c>
      <c r="AJ6981" s="7">
        <v>21</v>
      </c>
      <c r="AK6981" s="7" t="e">
        <v>#N/A</v>
      </c>
      <c r="AL6981" s="7" t="e">
        <v>#N/A</v>
      </c>
      <c r="AM6981" s="7" t="e">
        <v>#N/A</v>
      </c>
      <c r="AN6981" s="7" t="e">
        <v>#N/A</v>
      </c>
      <c r="AO6981" s="7" t="e">
        <v>#N/A</v>
      </c>
      <c r="AQ6981" s="7">
        <v>8.27</v>
      </c>
      <c r="AR6981" s="2">
        <v>72.5</v>
      </c>
      <c r="AS6981" s="7">
        <v>15232</v>
      </c>
      <c r="AT6981" s="7">
        <v>0</v>
      </c>
      <c r="AU6981">
        <v>846890</v>
      </c>
      <c r="AV6981" s="7">
        <v>0</v>
      </c>
      <c r="AW6981" s="7" t="e">
        <v>#N/A</v>
      </c>
      <c r="AX6981" s="7">
        <v>134435</v>
      </c>
      <c r="AY6981" s="7">
        <v>0</v>
      </c>
      <c r="BA6981" t="e">
        <f t="shared" ref="BA6981:BA7044" si="112">VLOOKUP(D6981,$A$5:$B$9040,2,FALSE)</f>
        <v>#N/A</v>
      </c>
    </row>
    <row r="6982" spans="1:53" x14ac:dyDescent="0.3">
      <c r="A6982" s="1"/>
      <c r="D6982" s="3">
        <v>43503</v>
      </c>
      <c r="E6982">
        <v>10.34</v>
      </c>
      <c r="F6982">
        <v>2</v>
      </c>
      <c r="G6982">
        <v>0</v>
      </c>
      <c r="H6982" t="e">
        <v>#N/A</v>
      </c>
      <c r="I6982" t="e">
        <v>#N/A</v>
      </c>
      <c r="J6982">
        <v>0</v>
      </c>
      <c r="K6982">
        <v>0.9</v>
      </c>
      <c r="L6982">
        <v>0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s="2">
        <v>53.5</v>
      </c>
      <c r="U6982" s="7" t="e">
        <v>#N/A</v>
      </c>
      <c r="V6982" s="7">
        <v>9488</v>
      </c>
      <c r="W6982" s="7">
        <v>0</v>
      </c>
      <c r="X6982" s="7">
        <v>1</v>
      </c>
      <c r="Y6982" s="7">
        <v>0</v>
      </c>
      <c r="Z6982" s="7" t="e">
        <v>#N/A</v>
      </c>
      <c r="AA6982" s="7" t="e">
        <v>#N/A</v>
      </c>
      <c r="AB6982" s="7" t="e">
        <v>#N/A</v>
      </c>
      <c r="AC6982" s="7" t="e">
        <v>#N/A</v>
      </c>
      <c r="AD6982" s="7" t="e">
        <v>#N/A</v>
      </c>
      <c r="AE6982" s="7" t="e">
        <v>#N/A</v>
      </c>
      <c r="AF6982" s="7" t="e">
        <v>#N/A</v>
      </c>
      <c r="AG6982" s="2">
        <v>17</v>
      </c>
      <c r="AH6982" s="7" t="e">
        <v>#N/A</v>
      </c>
      <c r="AJ6982" s="7">
        <v>20</v>
      </c>
      <c r="AK6982" s="7" t="e">
        <v>#N/A</v>
      </c>
      <c r="AL6982" s="7" t="e">
        <v>#N/A</v>
      </c>
      <c r="AM6982" s="7" t="e">
        <v>#N/A</v>
      </c>
      <c r="AN6982" s="7" t="e">
        <v>#N/A</v>
      </c>
      <c r="AO6982" s="7" t="e">
        <v>#N/A</v>
      </c>
      <c r="AQ6982" s="7">
        <v>8.48</v>
      </c>
      <c r="AR6982" s="2">
        <v>67</v>
      </c>
      <c r="AS6982" s="7">
        <v>15238</v>
      </c>
      <c r="AT6982" s="7">
        <v>0</v>
      </c>
      <c r="AU6982">
        <v>847194</v>
      </c>
      <c r="AV6982" s="7">
        <v>0</v>
      </c>
      <c r="AW6982" s="7" t="e">
        <v>#N/A</v>
      </c>
      <c r="AX6982" s="7">
        <v>134717</v>
      </c>
      <c r="AY6982" s="7">
        <v>0</v>
      </c>
      <c r="BA6982" t="e">
        <f t="shared" si="112"/>
        <v>#N/A</v>
      </c>
    </row>
    <row r="6983" spans="1:53" x14ac:dyDescent="0.3">
      <c r="A6983" s="1"/>
      <c r="D6983" s="3">
        <v>43504</v>
      </c>
      <c r="E6983">
        <v>9.9700000000000006</v>
      </c>
      <c r="F6983">
        <v>2.1</v>
      </c>
      <c r="G6983">
        <v>0</v>
      </c>
      <c r="H6983" t="e">
        <v>#N/A</v>
      </c>
      <c r="I6983" t="e">
        <v>#N/A</v>
      </c>
      <c r="J6983">
        <v>0</v>
      </c>
      <c r="K6983">
        <v>0.9</v>
      </c>
      <c r="L6983">
        <v>0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s="2">
        <v>50.7</v>
      </c>
      <c r="U6983" s="7" t="e">
        <v>#N/A</v>
      </c>
      <c r="V6983" s="7">
        <v>9490</v>
      </c>
      <c r="W6983" s="7">
        <v>0</v>
      </c>
      <c r="X6983" s="7">
        <v>1</v>
      </c>
      <c r="Y6983" s="7">
        <v>0</v>
      </c>
      <c r="Z6983" s="7" t="e">
        <v>#N/A</v>
      </c>
      <c r="AA6983" s="7" t="e">
        <v>#N/A</v>
      </c>
      <c r="AB6983" s="7" t="e">
        <v>#N/A</v>
      </c>
      <c r="AC6983" s="7" t="e">
        <v>#N/A</v>
      </c>
      <c r="AD6983" s="7" t="e">
        <v>#N/A</v>
      </c>
      <c r="AE6983" s="7" t="e">
        <v>#N/A</v>
      </c>
      <c r="AF6983" s="7" t="e">
        <v>#N/A</v>
      </c>
      <c r="AG6983" s="2">
        <v>24</v>
      </c>
      <c r="AH6983" s="7" t="e">
        <v>#N/A</v>
      </c>
      <c r="AJ6983" s="7">
        <v>21</v>
      </c>
      <c r="AK6983" s="7" t="e">
        <v>#N/A</v>
      </c>
      <c r="AL6983" s="7" t="e">
        <v>#N/A</v>
      </c>
      <c r="AM6983" s="7" t="e">
        <v>#N/A</v>
      </c>
      <c r="AN6983" s="7" t="e">
        <v>#N/A</v>
      </c>
      <c r="AO6983" s="7" t="e">
        <v>#N/A</v>
      </c>
      <c r="AQ6983" s="7">
        <v>8.43</v>
      </c>
      <c r="AR6983" s="2">
        <v>62.7</v>
      </c>
      <c r="AS6983" s="7">
        <v>15226</v>
      </c>
      <c r="AT6983" s="7">
        <v>0</v>
      </c>
      <c r="AU6983">
        <v>847194</v>
      </c>
      <c r="AV6983" s="7">
        <v>0</v>
      </c>
      <c r="AW6983" s="7" t="e">
        <v>#N/A</v>
      </c>
      <c r="AX6983" s="7">
        <v>134915</v>
      </c>
      <c r="AY6983" s="7">
        <v>0</v>
      </c>
      <c r="BA6983" t="e">
        <f t="shared" si="112"/>
        <v>#N/A</v>
      </c>
    </row>
    <row r="6984" spans="1:53" x14ac:dyDescent="0.3">
      <c r="A6984" s="1"/>
      <c r="D6984" s="3">
        <v>43505</v>
      </c>
      <c r="E6984">
        <v>9.1999999999999993</v>
      </c>
      <c r="F6984">
        <v>2</v>
      </c>
      <c r="G6984">
        <v>0</v>
      </c>
      <c r="H6984" t="e">
        <v>#N/A</v>
      </c>
      <c r="I6984" t="e">
        <v>#N/A</v>
      </c>
      <c r="J6984">
        <v>0</v>
      </c>
      <c r="K6984">
        <v>0.9</v>
      </c>
      <c r="L6984">
        <v>0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s="2">
        <v>54.7</v>
      </c>
      <c r="U6984" s="7" t="e">
        <v>#N/A</v>
      </c>
      <c r="V6984" s="7">
        <v>9491</v>
      </c>
      <c r="W6984" s="7">
        <v>0</v>
      </c>
      <c r="X6984" s="7">
        <v>1</v>
      </c>
      <c r="Y6984" s="7">
        <v>0</v>
      </c>
      <c r="Z6984" s="7" t="e">
        <v>#N/A</v>
      </c>
      <c r="AA6984" s="7" t="e">
        <v>#N/A</v>
      </c>
      <c r="AB6984" s="7" t="e">
        <v>#N/A</v>
      </c>
      <c r="AC6984" s="7" t="e">
        <v>#N/A</v>
      </c>
      <c r="AD6984" s="7" t="e">
        <v>#N/A</v>
      </c>
      <c r="AE6984" s="7" t="e">
        <v>#N/A</v>
      </c>
      <c r="AF6984" s="7" t="e">
        <v>#N/A</v>
      </c>
      <c r="AG6984" s="2">
        <v>46</v>
      </c>
      <c r="AH6984" s="7" t="e">
        <v>#N/A</v>
      </c>
      <c r="AJ6984" s="7">
        <v>20</v>
      </c>
      <c r="AK6984" s="7" t="e">
        <v>#N/A</v>
      </c>
      <c r="AL6984" s="7" t="e">
        <v>#N/A</v>
      </c>
      <c r="AM6984" s="7" t="e">
        <v>#N/A</v>
      </c>
      <c r="AN6984" s="7" t="e">
        <v>#N/A</v>
      </c>
      <c r="AO6984" s="7" t="e">
        <v>#N/A</v>
      </c>
      <c r="AQ6984" s="7">
        <v>7.99</v>
      </c>
      <c r="AR6984" s="2">
        <v>61.4</v>
      </c>
      <c r="AS6984" s="7">
        <v>15221</v>
      </c>
      <c r="AT6984" s="7">
        <v>0</v>
      </c>
      <c r="AU6984">
        <v>847346</v>
      </c>
      <c r="AV6984" s="7">
        <v>0</v>
      </c>
      <c r="AW6984" s="7" t="e">
        <v>#N/A</v>
      </c>
      <c r="AX6984" s="7">
        <v>135141</v>
      </c>
      <c r="AY6984" s="7">
        <v>0</v>
      </c>
      <c r="BA6984" t="e">
        <f t="shared" si="112"/>
        <v>#N/A</v>
      </c>
    </row>
    <row r="6985" spans="1:53" x14ac:dyDescent="0.3">
      <c r="A6985" s="1"/>
      <c r="D6985" s="3">
        <v>43506</v>
      </c>
      <c r="E6985">
        <v>9.3000000000000007</v>
      </c>
      <c r="F6985">
        <v>2</v>
      </c>
      <c r="G6985">
        <v>0</v>
      </c>
      <c r="H6985" t="e">
        <v>#N/A</v>
      </c>
      <c r="I6985" t="e">
        <v>#N/A</v>
      </c>
      <c r="J6985">
        <v>0</v>
      </c>
      <c r="K6985">
        <v>0.9</v>
      </c>
      <c r="L6985">
        <v>0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s="2">
        <v>58.9</v>
      </c>
      <c r="U6985" s="7" t="e">
        <v>#N/A</v>
      </c>
      <c r="V6985" s="7">
        <v>9495</v>
      </c>
      <c r="W6985" s="7">
        <v>0</v>
      </c>
      <c r="X6985" s="7">
        <v>1</v>
      </c>
      <c r="Y6985" s="7">
        <v>0</v>
      </c>
      <c r="Z6985" s="7" t="e">
        <v>#N/A</v>
      </c>
      <c r="AA6985" s="7" t="e">
        <v>#N/A</v>
      </c>
      <c r="AB6985" s="7" t="e">
        <v>#N/A</v>
      </c>
      <c r="AC6985" s="7" t="e">
        <v>#N/A</v>
      </c>
      <c r="AD6985" s="7" t="e">
        <v>#N/A</v>
      </c>
      <c r="AE6985" s="7" t="e">
        <v>#N/A</v>
      </c>
      <c r="AF6985" s="7" t="e">
        <v>#N/A</v>
      </c>
      <c r="AG6985" s="2">
        <v>58</v>
      </c>
      <c r="AH6985" s="7" t="e">
        <v>#N/A</v>
      </c>
      <c r="AJ6985" s="7">
        <v>21</v>
      </c>
      <c r="AK6985" s="7" t="e">
        <v>#N/A</v>
      </c>
      <c r="AL6985" s="7" t="e">
        <v>#N/A</v>
      </c>
      <c r="AM6985" s="7" t="e">
        <v>#N/A</v>
      </c>
      <c r="AN6985" s="7" t="e">
        <v>#N/A</v>
      </c>
      <c r="AO6985" s="7" t="e">
        <v>#N/A</v>
      </c>
      <c r="AQ6985" s="7">
        <v>7.89</v>
      </c>
      <c r="AR6985" s="2">
        <v>65.099999999999994</v>
      </c>
      <c r="AS6985" s="7">
        <v>15221</v>
      </c>
      <c r="AT6985" s="7">
        <v>0</v>
      </c>
      <c r="AU6985">
        <v>847346</v>
      </c>
      <c r="AV6985" s="7">
        <v>0</v>
      </c>
      <c r="AW6985" s="7" t="e">
        <v>#N/A</v>
      </c>
      <c r="AX6985" s="7">
        <v>135339</v>
      </c>
      <c r="AY6985" s="7">
        <v>0</v>
      </c>
      <c r="BA6985" t="e">
        <f t="shared" si="112"/>
        <v>#N/A</v>
      </c>
    </row>
    <row r="6986" spans="1:53" x14ac:dyDescent="0.3">
      <c r="A6986" s="1"/>
      <c r="D6986" s="3">
        <v>43507</v>
      </c>
      <c r="E6986">
        <v>9.1300000000000008</v>
      </c>
      <c r="F6986">
        <v>2</v>
      </c>
      <c r="G6986">
        <v>0</v>
      </c>
      <c r="H6986" t="e">
        <v>#N/A</v>
      </c>
      <c r="I6986" t="e">
        <v>#N/A</v>
      </c>
      <c r="J6986">
        <v>0</v>
      </c>
      <c r="K6986">
        <v>0.9</v>
      </c>
      <c r="L6986">
        <v>0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s="2">
        <v>57.1</v>
      </c>
      <c r="U6986" s="7" t="e">
        <v>#N/A</v>
      </c>
      <c r="V6986" s="7">
        <v>9500</v>
      </c>
      <c r="W6986" s="7">
        <v>0</v>
      </c>
      <c r="X6986" s="7">
        <v>1</v>
      </c>
      <c r="Y6986" s="7">
        <v>0</v>
      </c>
      <c r="Z6986" s="7" t="e">
        <v>#N/A</v>
      </c>
      <c r="AA6986" s="7" t="e">
        <v>#N/A</v>
      </c>
      <c r="AB6986" s="7" t="e">
        <v>#N/A</v>
      </c>
      <c r="AC6986" s="7" t="e">
        <v>#N/A</v>
      </c>
      <c r="AD6986" s="7" t="e">
        <v>#N/A</v>
      </c>
      <c r="AE6986" s="7" t="e">
        <v>#N/A</v>
      </c>
      <c r="AF6986" s="7" t="e">
        <v>#N/A</v>
      </c>
      <c r="AG6986" s="2">
        <v>59</v>
      </c>
      <c r="AH6986" s="7" t="e">
        <v>#N/A</v>
      </c>
      <c r="AJ6986" s="7">
        <v>21</v>
      </c>
      <c r="AK6986" s="7" t="e">
        <v>#N/A</v>
      </c>
      <c r="AL6986" s="7" t="e">
        <v>#N/A</v>
      </c>
      <c r="AM6986" s="7" t="e">
        <v>#N/A</v>
      </c>
      <c r="AN6986" s="7" t="e">
        <v>#N/A</v>
      </c>
      <c r="AO6986" s="7" t="e">
        <v>#N/A</v>
      </c>
      <c r="AQ6986" s="7">
        <v>8.0399999999999991</v>
      </c>
      <c r="AR6986" s="2">
        <v>68.5</v>
      </c>
      <c r="AS6986" s="7">
        <v>15221</v>
      </c>
      <c r="AT6986" s="7">
        <v>0</v>
      </c>
      <c r="AU6986">
        <v>847498</v>
      </c>
      <c r="AV6986" s="7">
        <v>0</v>
      </c>
      <c r="AW6986" s="7" t="e">
        <v>#N/A</v>
      </c>
      <c r="AX6986" s="7">
        <v>135624</v>
      </c>
      <c r="AY6986" s="7">
        <v>0</v>
      </c>
      <c r="BA6986" t="e">
        <f t="shared" si="112"/>
        <v>#N/A</v>
      </c>
    </row>
    <row r="6987" spans="1:53" x14ac:dyDescent="0.3">
      <c r="A6987" s="1"/>
      <c r="D6987" s="3">
        <v>43508</v>
      </c>
      <c r="E6987">
        <v>8.75</v>
      </c>
      <c r="F6987">
        <v>2</v>
      </c>
      <c r="G6987">
        <v>0</v>
      </c>
      <c r="H6987" t="e">
        <v>#N/A</v>
      </c>
      <c r="I6987" t="e">
        <v>#N/A</v>
      </c>
      <c r="J6987">
        <v>0</v>
      </c>
      <c r="K6987">
        <v>0.9</v>
      </c>
      <c r="L6987">
        <v>0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s="2">
        <v>55.2</v>
      </c>
      <c r="U6987" s="7" t="e">
        <v>#N/A</v>
      </c>
      <c r="V6987" s="7">
        <v>9500</v>
      </c>
      <c r="W6987" s="7">
        <v>0</v>
      </c>
      <c r="X6987" s="7">
        <v>1</v>
      </c>
      <c r="Y6987" s="7">
        <v>0</v>
      </c>
      <c r="Z6987" s="7" t="e">
        <v>#N/A</v>
      </c>
      <c r="AA6987" s="7" t="e">
        <v>#N/A</v>
      </c>
      <c r="AB6987" s="7" t="e">
        <v>#N/A</v>
      </c>
      <c r="AC6987" s="7" t="e">
        <v>#N/A</v>
      </c>
      <c r="AD6987" s="7" t="e">
        <v>#N/A</v>
      </c>
      <c r="AE6987" s="7" t="e">
        <v>#N/A</v>
      </c>
      <c r="AF6987" s="7" t="e">
        <v>#N/A</v>
      </c>
      <c r="AG6987" s="2">
        <v>29</v>
      </c>
      <c r="AH6987" s="7" t="e">
        <v>#N/A</v>
      </c>
      <c r="AJ6987" s="7">
        <v>20</v>
      </c>
      <c r="AK6987" s="7" t="e">
        <v>#N/A</v>
      </c>
      <c r="AL6987" s="7" t="e">
        <v>#N/A</v>
      </c>
      <c r="AM6987" s="7" t="e">
        <v>#N/A</v>
      </c>
      <c r="AN6987" s="7" t="e">
        <v>#N/A</v>
      </c>
      <c r="AO6987" s="7" t="e">
        <v>#N/A</v>
      </c>
      <c r="AQ6987" s="7">
        <v>8.1199999999999992</v>
      </c>
      <c r="AR6987" s="2">
        <v>71.8</v>
      </c>
      <c r="AS6987" s="7">
        <v>15212</v>
      </c>
      <c r="AT6987" s="7">
        <v>0</v>
      </c>
      <c r="AU6987">
        <v>847802</v>
      </c>
      <c r="AV6987" s="7">
        <v>0</v>
      </c>
      <c r="AW6987" s="7" t="e">
        <v>#N/A</v>
      </c>
      <c r="AX6987" s="7">
        <v>135851</v>
      </c>
      <c r="AY6987" s="7">
        <v>0</v>
      </c>
      <c r="BA6987" t="e">
        <f t="shared" si="112"/>
        <v>#N/A</v>
      </c>
    </row>
    <row r="6988" spans="1:53" x14ac:dyDescent="0.3">
      <c r="A6988" s="1"/>
      <c r="D6988" s="3">
        <v>43509</v>
      </c>
      <c r="E6988">
        <v>8.49</v>
      </c>
      <c r="F6988">
        <v>2</v>
      </c>
      <c r="G6988">
        <v>0</v>
      </c>
      <c r="H6988" t="e">
        <v>#N/A</v>
      </c>
      <c r="I6988" t="e">
        <v>#N/A</v>
      </c>
      <c r="J6988">
        <v>0</v>
      </c>
      <c r="K6988">
        <v>0.9</v>
      </c>
      <c r="L6988">
        <v>0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s="2">
        <v>63.3</v>
      </c>
      <c r="U6988" s="7" t="e">
        <v>#N/A</v>
      </c>
      <c r="V6988" s="7">
        <v>9500</v>
      </c>
      <c r="W6988" s="7">
        <v>0</v>
      </c>
      <c r="X6988" s="7">
        <v>1</v>
      </c>
      <c r="Y6988" s="7">
        <v>0</v>
      </c>
      <c r="Z6988" s="7" t="e">
        <v>#N/A</v>
      </c>
      <c r="AA6988" s="7" t="e">
        <v>#N/A</v>
      </c>
      <c r="AB6988" s="7" t="e">
        <v>#N/A</v>
      </c>
      <c r="AC6988" s="7" t="e">
        <v>#N/A</v>
      </c>
      <c r="AD6988" s="7" t="e">
        <v>#N/A</v>
      </c>
      <c r="AE6988" s="7" t="e">
        <v>#N/A</v>
      </c>
      <c r="AF6988" s="7" t="e">
        <v>#N/A</v>
      </c>
      <c r="AG6988" s="2">
        <v>17</v>
      </c>
      <c r="AH6988" s="7" t="e">
        <v>#N/A</v>
      </c>
      <c r="AJ6988" s="7">
        <v>20</v>
      </c>
      <c r="AK6988" s="7" t="e">
        <v>#N/A</v>
      </c>
      <c r="AL6988" s="7" t="e">
        <v>#N/A</v>
      </c>
      <c r="AM6988" s="7" t="e">
        <v>#N/A</v>
      </c>
      <c r="AN6988" s="7" t="e">
        <v>#N/A</v>
      </c>
      <c r="AO6988" s="7" t="e">
        <v>#N/A</v>
      </c>
      <c r="AQ6988" s="7">
        <v>8.82</v>
      </c>
      <c r="AR6988" s="2">
        <v>72.400000000000006</v>
      </c>
      <c r="AS6988" s="7">
        <v>15210</v>
      </c>
      <c r="AT6988" s="7">
        <v>0</v>
      </c>
      <c r="AU6988">
        <v>848106</v>
      </c>
      <c r="AV6988" s="7">
        <v>0</v>
      </c>
      <c r="AW6988" s="7" t="e">
        <v>#N/A</v>
      </c>
      <c r="AX6988" s="7">
        <v>136107</v>
      </c>
      <c r="AY6988" s="7">
        <v>0</v>
      </c>
      <c r="BA6988" t="e">
        <f t="shared" si="112"/>
        <v>#N/A</v>
      </c>
    </row>
    <row r="6989" spans="1:53" x14ac:dyDescent="0.3">
      <c r="A6989" s="1"/>
      <c r="D6989" s="3">
        <v>43510</v>
      </c>
      <c r="E6989">
        <v>8.9700000000000006</v>
      </c>
      <c r="F6989">
        <v>2.1</v>
      </c>
      <c r="G6989">
        <v>0</v>
      </c>
      <c r="H6989" t="e">
        <v>#N/A</v>
      </c>
      <c r="I6989" t="e">
        <v>#N/A</v>
      </c>
      <c r="J6989">
        <v>0</v>
      </c>
      <c r="K6989">
        <v>0.9</v>
      </c>
      <c r="L6989">
        <v>0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s="2">
        <v>66.3</v>
      </c>
      <c r="U6989" s="7" t="e">
        <v>#N/A</v>
      </c>
      <c r="V6989" s="7">
        <v>9512</v>
      </c>
      <c r="W6989" s="7">
        <v>0</v>
      </c>
      <c r="X6989" s="7">
        <v>1</v>
      </c>
      <c r="Y6989" s="7">
        <v>0</v>
      </c>
      <c r="Z6989" s="7" t="e">
        <v>#N/A</v>
      </c>
      <c r="AA6989" s="7" t="e">
        <v>#N/A</v>
      </c>
      <c r="AB6989" s="7" t="e">
        <v>#N/A</v>
      </c>
      <c r="AC6989" s="7" t="e">
        <v>#N/A</v>
      </c>
      <c r="AD6989" s="7" t="e">
        <v>#N/A</v>
      </c>
      <c r="AE6989" s="7" t="e">
        <v>#N/A</v>
      </c>
      <c r="AF6989" s="7" t="e">
        <v>#N/A</v>
      </c>
      <c r="AG6989" s="2">
        <v>16</v>
      </c>
      <c r="AH6989" s="7" t="e">
        <v>#N/A</v>
      </c>
      <c r="AJ6989" s="7">
        <v>20</v>
      </c>
      <c r="AK6989" s="7" t="e">
        <v>#N/A</v>
      </c>
      <c r="AL6989" s="7" t="e">
        <v>#N/A</v>
      </c>
      <c r="AM6989" s="7" t="e">
        <v>#N/A</v>
      </c>
      <c r="AN6989" s="7" t="e">
        <v>#N/A</v>
      </c>
      <c r="AO6989" s="7" t="e">
        <v>#N/A</v>
      </c>
      <c r="AQ6989" s="7">
        <v>9.82</v>
      </c>
      <c r="AR6989" s="2">
        <v>73.099999999999994</v>
      </c>
      <c r="AS6989" s="7">
        <v>15210</v>
      </c>
      <c r="AT6989" s="7">
        <v>0</v>
      </c>
      <c r="AU6989">
        <v>848410</v>
      </c>
      <c r="AV6989" s="7">
        <v>0</v>
      </c>
      <c r="AW6989" s="7" t="e">
        <v>#N/A</v>
      </c>
      <c r="AX6989" s="7">
        <v>136480</v>
      </c>
      <c r="AY6989" s="7">
        <v>0</v>
      </c>
      <c r="BA6989" t="e">
        <f t="shared" si="112"/>
        <v>#N/A</v>
      </c>
    </row>
    <row r="6990" spans="1:53" x14ac:dyDescent="0.3">
      <c r="A6990" s="1"/>
      <c r="D6990" s="3">
        <v>43511</v>
      </c>
      <c r="E6990">
        <v>10.09</v>
      </c>
      <c r="F6990">
        <v>2.2999999999999998</v>
      </c>
      <c r="G6990">
        <v>0</v>
      </c>
      <c r="H6990" t="e">
        <v>#N/A</v>
      </c>
      <c r="I6990" t="e">
        <v>#N/A</v>
      </c>
      <c r="J6990">
        <v>0</v>
      </c>
      <c r="K6990">
        <v>0.9</v>
      </c>
      <c r="L6990">
        <v>2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s="2">
        <v>68.5</v>
      </c>
      <c r="U6990" s="7" t="e">
        <v>#N/A</v>
      </c>
      <c r="V6990" s="7">
        <v>9525</v>
      </c>
      <c r="W6990" s="7">
        <v>0</v>
      </c>
      <c r="X6990" s="7">
        <v>1</v>
      </c>
      <c r="Y6990" s="7">
        <v>0</v>
      </c>
      <c r="Z6990" s="7" t="e">
        <v>#N/A</v>
      </c>
      <c r="AA6990" s="7" t="e">
        <v>#N/A</v>
      </c>
      <c r="AB6990" s="7" t="e">
        <v>#N/A</v>
      </c>
      <c r="AC6990" s="7" t="e">
        <v>#N/A</v>
      </c>
      <c r="AD6990" s="7" t="e">
        <v>#N/A</v>
      </c>
      <c r="AE6990" s="7" t="e">
        <v>#N/A</v>
      </c>
      <c r="AF6990" s="7" t="e">
        <v>#N/A</v>
      </c>
      <c r="AG6990" s="2">
        <v>17</v>
      </c>
      <c r="AH6990" s="7" t="e">
        <v>#N/A</v>
      </c>
      <c r="AJ6990" s="7">
        <v>21</v>
      </c>
      <c r="AK6990" s="7" t="e">
        <v>#N/A</v>
      </c>
      <c r="AL6990" s="7" t="e">
        <v>#N/A</v>
      </c>
      <c r="AM6990" s="7" t="e">
        <v>#N/A</v>
      </c>
      <c r="AN6990" s="7" t="e">
        <v>#N/A</v>
      </c>
      <c r="AO6990" s="7" t="e">
        <v>#N/A</v>
      </c>
      <c r="AQ6990" s="7">
        <v>10.5</v>
      </c>
      <c r="AR6990" s="2">
        <v>77.5</v>
      </c>
      <c r="AS6990" s="7">
        <v>15210</v>
      </c>
      <c r="AT6990" s="7">
        <v>0</v>
      </c>
      <c r="AU6990">
        <v>848716</v>
      </c>
      <c r="AV6990" s="7">
        <v>0</v>
      </c>
      <c r="AW6990" s="7" t="e">
        <v>#N/A</v>
      </c>
      <c r="AX6990" s="7">
        <v>136883</v>
      </c>
      <c r="AY6990" s="7">
        <v>0</v>
      </c>
      <c r="BA6990" t="e">
        <f t="shared" si="112"/>
        <v>#N/A</v>
      </c>
    </row>
    <row r="6991" spans="1:53" x14ac:dyDescent="0.3">
      <c r="A6991" s="1"/>
      <c r="D6991" s="3">
        <v>43512</v>
      </c>
      <c r="E6991">
        <v>11.74</v>
      </c>
      <c r="F6991">
        <v>2.2999999999999998</v>
      </c>
      <c r="G6991">
        <v>0</v>
      </c>
      <c r="H6991" t="e">
        <v>#N/A</v>
      </c>
      <c r="I6991" t="e">
        <v>#N/A</v>
      </c>
      <c r="J6991">
        <v>0</v>
      </c>
      <c r="K6991">
        <v>0.9</v>
      </c>
      <c r="L6991">
        <v>0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s="2">
        <v>65.7</v>
      </c>
      <c r="U6991" s="7" t="e">
        <v>#N/A</v>
      </c>
      <c r="V6991" s="7">
        <v>9536</v>
      </c>
      <c r="W6991" s="7">
        <v>0</v>
      </c>
      <c r="X6991" s="7">
        <v>1</v>
      </c>
      <c r="Y6991" s="7">
        <v>0</v>
      </c>
      <c r="Z6991" s="7" t="e">
        <v>#N/A</v>
      </c>
      <c r="AA6991" s="7" t="e">
        <v>#N/A</v>
      </c>
      <c r="AB6991" s="7" t="e">
        <v>#N/A</v>
      </c>
      <c r="AC6991" s="7" t="e">
        <v>#N/A</v>
      </c>
      <c r="AD6991" s="7" t="e">
        <v>#N/A</v>
      </c>
      <c r="AE6991" s="7" t="e">
        <v>#N/A</v>
      </c>
      <c r="AF6991" s="7" t="e">
        <v>#N/A</v>
      </c>
      <c r="AG6991" s="2">
        <v>17</v>
      </c>
      <c r="AH6991" s="7" t="e">
        <v>#N/A</v>
      </c>
      <c r="AJ6991" s="7">
        <v>21</v>
      </c>
      <c r="AK6991" s="7" t="e">
        <v>#N/A</v>
      </c>
      <c r="AL6991" s="7" t="e">
        <v>#N/A</v>
      </c>
      <c r="AM6991" s="7" t="e">
        <v>#N/A</v>
      </c>
      <c r="AN6991" s="7" t="e">
        <v>#N/A</v>
      </c>
      <c r="AO6991" s="7" t="e">
        <v>#N/A</v>
      </c>
      <c r="AQ6991" s="7">
        <v>10.6</v>
      </c>
      <c r="AR6991" s="2">
        <v>81.900000000000006</v>
      </c>
      <c r="AS6991" s="7">
        <v>15210</v>
      </c>
      <c r="AT6991" s="7">
        <v>0</v>
      </c>
      <c r="AU6991">
        <v>849022</v>
      </c>
      <c r="AV6991" s="7">
        <v>0</v>
      </c>
      <c r="AW6991" s="7" t="e">
        <v>#N/A</v>
      </c>
      <c r="AX6991" s="7">
        <v>137229</v>
      </c>
      <c r="AY6991" s="7">
        <v>0</v>
      </c>
      <c r="BA6991" t="e">
        <f t="shared" si="112"/>
        <v>#N/A</v>
      </c>
    </row>
    <row r="6992" spans="1:53" x14ac:dyDescent="0.3">
      <c r="A6992" s="1"/>
      <c r="D6992" s="3">
        <v>43513</v>
      </c>
      <c r="E6992">
        <v>11.11</v>
      </c>
      <c r="F6992">
        <v>2.4</v>
      </c>
      <c r="G6992">
        <v>0</v>
      </c>
      <c r="H6992" t="e">
        <v>#N/A</v>
      </c>
      <c r="I6992" t="e">
        <v>#N/A</v>
      </c>
      <c r="J6992">
        <v>0</v>
      </c>
      <c r="K6992">
        <v>0.9</v>
      </c>
      <c r="L6992">
        <v>0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s="2">
        <v>61.2</v>
      </c>
      <c r="U6992" s="7" t="e">
        <v>#N/A</v>
      </c>
      <c r="V6992" s="7">
        <v>9543</v>
      </c>
      <c r="W6992" s="7">
        <v>0</v>
      </c>
      <c r="X6992" s="7">
        <v>1</v>
      </c>
      <c r="Y6992" s="7">
        <v>0</v>
      </c>
      <c r="Z6992" s="7" t="e">
        <v>#N/A</v>
      </c>
      <c r="AA6992" s="7" t="e">
        <v>#N/A</v>
      </c>
      <c r="AB6992" s="7" t="e">
        <v>#N/A</v>
      </c>
      <c r="AC6992" s="7" t="e">
        <v>#N/A</v>
      </c>
      <c r="AD6992" s="7" t="e">
        <v>#N/A</v>
      </c>
      <c r="AE6992" s="7" t="e">
        <v>#N/A</v>
      </c>
      <c r="AF6992" s="7" t="e">
        <v>#N/A</v>
      </c>
      <c r="AG6992" s="2">
        <v>15</v>
      </c>
      <c r="AH6992" s="7" t="e">
        <v>#N/A</v>
      </c>
      <c r="AJ6992" s="7">
        <v>20</v>
      </c>
      <c r="AK6992" s="7" t="e">
        <v>#N/A</v>
      </c>
      <c r="AL6992" s="7" t="e">
        <v>#N/A</v>
      </c>
      <c r="AM6992" s="7" t="e">
        <v>#N/A</v>
      </c>
      <c r="AN6992" s="7" t="e">
        <v>#N/A</v>
      </c>
      <c r="AO6992" s="7" t="e">
        <v>#N/A</v>
      </c>
      <c r="AQ6992" s="7">
        <v>10.5</v>
      </c>
      <c r="AR6992" s="2">
        <v>85.9</v>
      </c>
      <c r="AS6992" s="7">
        <v>15210</v>
      </c>
      <c r="AT6992" s="7">
        <v>0</v>
      </c>
      <c r="AU6992">
        <v>849328</v>
      </c>
      <c r="AV6992" s="7">
        <v>0</v>
      </c>
      <c r="AW6992" s="7" t="e">
        <v>#N/A</v>
      </c>
      <c r="AX6992" s="7">
        <v>137546</v>
      </c>
      <c r="AY6992" s="7">
        <v>0</v>
      </c>
      <c r="BA6992" t="e">
        <f t="shared" si="112"/>
        <v>#N/A</v>
      </c>
    </row>
    <row r="6993" spans="1:53" x14ac:dyDescent="0.3">
      <c r="A6993" s="1"/>
      <c r="D6993" s="3">
        <v>43514</v>
      </c>
      <c r="E6993">
        <v>11</v>
      </c>
      <c r="F6993">
        <v>2.4</v>
      </c>
      <c r="G6993">
        <v>0</v>
      </c>
      <c r="H6993" t="e">
        <v>#N/A</v>
      </c>
      <c r="I6993" t="e">
        <v>#N/A</v>
      </c>
      <c r="J6993">
        <v>0</v>
      </c>
      <c r="K6993">
        <v>0.9</v>
      </c>
      <c r="L6993">
        <v>0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s="2">
        <v>62</v>
      </c>
      <c r="U6993" s="7" t="e">
        <v>#N/A</v>
      </c>
      <c r="V6993" s="7">
        <v>9548</v>
      </c>
      <c r="W6993" s="7">
        <v>0</v>
      </c>
      <c r="X6993" s="7">
        <v>1</v>
      </c>
      <c r="Y6993" s="7">
        <v>0</v>
      </c>
      <c r="Z6993" s="7" t="e">
        <v>#N/A</v>
      </c>
      <c r="AA6993" s="7" t="e">
        <v>#N/A</v>
      </c>
      <c r="AB6993" s="7" t="e">
        <v>#N/A</v>
      </c>
      <c r="AC6993" s="7" t="e">
        <v>#N/A</v>
      </c>
      <c r="AD6993" s="7" t="e">
        <v>#N/A</v>
      </c>
      <c r="AE6993" s="7" t="e">
        <v>#N/A</v>
      </c>
      <c r="AF6993" s="7" t="e">
        <v>#N/A</v>
      </c>
      <c r="AG6993" s="2">
        <v>16</v>
      </c>
      <c r="AH6993" s="7" t="e">
        <v>#N/A</v>
      </c>
      <c r="AJ6993" s="7">
        <v>20</v>
      </c>
      <c r="AK6993" s="7" t="e">
        <v>#N/A</v>
      </c>
      <c r="AL6993" s="7" t="e">
        <v>#N/A</v>
      </c>
      <c r="AM6993" s="7" t="e">
        <v>#N/A</v>
      </c>
      <c r="AN6993" s="7" t="e">
        <v>#N/A</v>
      </c>
      <c r="AO6993" s="7" t="e">
        <v>#N/A</v>
      </c>
      <c r="AQ6993" s="7">
        <v>10.3</v>
      </c>
      <c r="AR6993" s="2">
        <v>86.2</v>
      </c>
      <c r="AS6993" s="7">
        <v>15210</v>
      </c>
      <c r="AT6993" s="7">
        <v>0</v>
      </c>
      <c r="AU6993">
        <v>849455.41</v>
      </c>
      <c r="AV6993" s="7" t="e">
        <v>#N/A</v>
      </c>
      <c r="AW6993" s="7" t="e">
        <v>#N/A</v>
      </c>
      <c r="AX6993" s="7">
        <v>137778</v>
      </c>
      <c r="AY6993" s="7">
        <v>0</v>
      </c>
      <c r="BA6993" t="e">
        <f t="shared" si="112"/>
        <v>#N/A</v>
      </c>
    </row>
    <row r="6994" spans="1:53" x14ac:dyDescent="0.3">
      <c r="A6994" s="1"/>
      <c r="D6994" s="3">
        <v>43515</v>
      </c>
      <c r="E6994">
        <v>9.6</v>
      </c>
      <c r="F6994">
        <v>2.4</v>
      </c>
      <c r="G6994">
        <v>0</v>
      </c>
      <c r="H6994" t="e">
        <v>#N/A</v>
      </c>
      <c r="I6994" t="e">
        <v>#N/A</v>
      </c>
      <c r="J6994">
        <v>0</v>
      </c>
      <c r="K6994">
        <v>0.9</v>
      </c>
      <c r="L6994">
        <v>0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s="2">
        <v>61.1</v>
      </c>
      <c r="U6994" s="7" t="e">
        <v>#N/A</v>
      </c>
      <c r="V6994" s="7">
        <v>9555</v>
      </c>
      <c r="W6994" s="7">
        <v>0</v>
      </c>
      <c r="X6994" s="7">
        <v>1</v>
      </c>
      <c r="Y6994" s="7">
        <v>0</v>
      </c>
      <c r="Z6994" s="7" t="e">
        <v>#N/A</v>
      </c>
      <c r="AA6994" s="7" t="e">
        <v>#N/A</v>
      </c>
      <c r="AB6994" s="7" t="e">
        <v>#N/A</v>
      </c>
      <c r="AC6994" s="7" t="e">
        <v>#N/A</v>
      </c>
      <c r="AD6994" s="7" t="e">
        <v>#N/A</v>
      </c>
      <c r="AE6994" s="7" t="e">
        <v>#N/A</v>
      </c>
      <c r="AF6994" s="7" t="e">
        <v>#N/A</v>
      </c>
      <c r="AG6994" s="2">
        <v>14</v>
      </c>
      <c r="AH6994" s="7" t="e">
        <v>#N/A</v>
      </c>
      <c r="AJ6994" s="7">
        <v>21</v>
      </c>
      <c r="AK6994" s="7" t="e">
        <v>#N/A</v>
      </c>
      <c r="AL6994" s="7" t="e">
        <v>#N/A</v>
      </c>
      <c r="AM6994" s="7" t="e">
        <v>#N/A</v>
      </c>
      <c r="AN6994" s="7" t="e">
        <v>#N/A</v>
      </c>
      <c r="AO6994" s="7" t="e">
        <v>#N/A</v>
      </c>
      <c r="AQ6994" s="7">
        <v>10.5</v>
      </c>
      <c r="AR6994" s="2">
        <v>81.7</v>
      </c>
      <c r="AS6994" s="7">
        <v>15210</v>
      </c>
      <c r="AT6994" s="7">
        <v>0</v>
      </c>
      <c r="AU6994">
        <v>849328</v>
      </c>
      <c r="AV6994" s="7">
        <v>0</v>
      </c>
      <c r="AW6994" s="7" t="e">
        <v>#N/A</v>
      </c>
      <c r="AX6994" s="7">
        <v>138097</v>
      </c>
      <c r="AY6994" s="7">
        <v>0</v>
      </c>
      <c r="BA6994" t="e">
        <f t="shared" si="112"/>
        <v>#N/A</v>
      </c>
    </row>
    <row r="6995" spans="1:53" x14ac:dyDescent="0.3">
      <c r="A6995" s="1"/>
      <c r="D6995" s="3">
        <v>43516</v>
      </c>
      <c r="E6995">
        <v>9.5399999999999991</v>
      </c>
      <c r="F6995">
        <v>2.2999999999999998</v>
      </c>
      <c r="G6995">
        <v>0</v>
      </c>
      <c r="H6995" t="e">
        <v>#N/A</v>
      </c>
      <c r="I6995" t="e">
        <v>#N/A</v>
      </c>
      <c r="J6995">
        <v>0</v>
      </c>
      <c r="K6995">
        <v>0.9</v>
      </c>
      <c r="L6995">
        <v>0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s="2">
        <v>60.5</v>
      </c>
      <c r="U6995" s="7" t="e">
        <v>#N/A</v>
      </c>
      <c r="V6995" s="7">
        <v>9557</v>
      </c>
      <c r="W6995" s="7">
        <v>0</v>
      </c>
      <c r="X6995" s="7">
        <v>1</v>
      </c>
      <c r="Y6995" s="7">
        <v>0</v>
      </c>
      <c r="Z6995" s="7" t="e">
        <v>#N/A</v>
      </c>
      <c r="AA6995" s="7" t="e">
        <v>#N/A</v>
      </c>
      <c r="AB6995" s="7" t="e">
        <v>#N/A</v>
      </c>
      <c r="AC6995" s="7" t="e">
        <v>#N/A</v>
      </c>
      <c r="AD6995" s="7" t="e">
        <v>#N/A</v>
      </c>
      <c r="AE6995" s="7" t="e">
        <v>#N/A</v>
      </c>
      <c r="AF6995" s="7" t="e">
        <v>#N/A</v>
      </c>
      <c r="AG6995" s="2">
        <v>15</v>
      </c>
      <c r="AH6995" s="7" t="e">
        <v>#N/A</v>
      </c>
      <c r="AJ6995" s="7">
        <v>20</v>
      </c>
      <c r="AK6995" s="7" t="e">
        <v>#N/A</v>
      </c>
      <c r="AL6995" s="7" t="e">
        <v>#N/A</v>
      </c>
      <c r="AM6995" s="7" t="e">
        <v>#N/A</v>
      </c>
      <c r="AN6995" s="7" t="e">
        <v>#N/A</v>
      </c>
      <c r="AO6995" s="7" t="e">
        <v>#N/A</v>
      </c>
      <c r="AQ6995" s="7">
        <v>10.6</v>
      </c>
      <c r="AR6995" s="2">
        <v>80.099999999999994</v>
      </c>
      <c r="AS6995" s="7">
        <v>15204</v>
      </c>
      <c r="AT6995" s="7">
        <v>0</v>
      </c>
      <c r="AU6995">
        <v>849328</v>
      </c>
      <c r="AV6995" s="7">
        <v>0</v>
      </c>
      <c r="AW6995" s="7" t="e">
        <v>#N/A</v>
      </c>
      <c r="AX6995" s="7">
        <v>138388</v>
      </c>
      <c r="AY6995" s="7">
        <v>0</v>
      </c>
      <c r="BA6995" t="e">
        <f t="shared" si="112"/>
        <v>#N/A</v>
      </c>
    </row>
    <row r="6996" spans="1:53" x14ac:dyDescent="0.3">
      <c r="A6996" s="1"/>
      <c r="D6996" s="3">
        <v>43517</v>
      </c>
      <c r="E6996">
        <v>9.4</v>
      </c>
      <c r="F6996">
        <v>2.4</v>
      </c>
      <c r="G6996">
        <v>0</v>
      </c>
      <c r="H6996" t="e">
        <v>#N/A</v>
      </c>
      <c r="I6996" t="e">
        <v>#N/A</v>
      </c>
      <c r="J6996">
        <v>0</v>
      </c>
      <c r="K6996">
        <v>0.9</v>
      </c>
      <c r="L6996">
        <v>0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s="2">
        <v>62.9</v>
      </c>
      <c r="U6996" s="7" t="e">
        <v>#N/A</v>
      </c>
      <c r="V6996" s="7">
        <v>9557</v>
      </c>
      <c r="W6996" s="7">
        <v>0</v>
      </c>
      <c r="X6996" s="7">
        <v>1</v>
      </c>
      <c r="Y6996" s="7">
        <v>0</v>
      </c>
      <c r="Z6996" s="7" t="e">
        <v>#N/A</v>
      </c>
      <c r="AA6996" s="7" t="e">
        <v>#N/A</v>
      </c>
      <c r="AB6996" s="7" t="e">
        <v>#N/A</v>
      </c>
      <c r="AC6996" s="7" t="e">
        <v>#N/A</v>
      </c>
      <c r="AD6996" s="7" t="e">
        <v>#N/A</v>
      </c>
      <c r="AE6996" s="7" t="e">
        <v>#N/A</v>
      </c>
      <c r="AF6996" s="7" t="e">
        <v>#N/A</v>
      </c>
      <c r="AG6996" s="2">
        <v>14</v>
      </c>
      <c r="AH6996" s="7" t="e">
        <v>#N/A</v>
      </c>
      <c r="AJ6996" s="7">
        <v>20</v>
      </c>
      <c r="AK6996" s="7" t="e">
        <v>#N/A</v>
      </c>
      <c r="AL6996" s="7" t="e">
        <v>#N/A</v>
      </c>
      <c r="AM6996" s="7" t="e">
        <v>#N/A</v>
      </c>
      <c r="AN6996" s="7" t="e">
        <v>#N/A</v>
      </c>
      <c r="AO6996" s="7" t="e">
        <v>#N/A</v>
      </c>
      <c r="AQ6996" s="7">
        <v>10.6</v>
      </c>
      <c r="AR6996" s="2">
        <v>79.900000000000006</v>
      </c>
      <c r="AS6996" s="7">
        <v>15204</v>
      </c>
      <c r="AT6996" s="7">
        <v>0</v>
      </c>
      <c r="AU6996">
        <v>849328</v>
      </c>
      <c r="AV6996" s="7">
        <v>0</v>
      </c>
      <c r="AW6996" s="7" t="e">
        <v>#N/A</v>
      </c>
      <c r="AX6996" s="7">
        <v>138650</v>
      </c>
      <c r="AY6996" s="7">
        <v>0</v>
      </c>
      <c r="BA6996" t="e">
        <f t="shared" si="112"/>
        <v>#N/A</v>
      </c>
    </row>
    <row r="6997" spans="1:53" x14ac:dyDescent="0.3">
      <c r="A6997" s="1"/>
      <c r="D6997" s="3">
        <v>43518</v>
      </c>
      <c r="E6997">
        <v>9.2200000000000006</v>
      </c>
      <c r="F6997">
        <v>2.4</v>
      </c>
      <c r="G6997">
        <v>0</v>
      </c>
      <c r="H6997" t="e">
        <v>#N/A</v>
      </c>
      <c r="I6997" t="e">
        <v>#N/A</v>
      </c>
      <c r="J6997">
        <v>0</v>
      </c>
      <c r="K6997">
        <v>0.9</v>
      </c>
      <c r="L6997">
        <v>0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s="2">
        <v>62.4</v>
      </c>
      <c r="U6997" s="7" t="e">
        <v>#N/A</v>
      </c>
      <c r="V6997" s="7">
        <v>9563</v>
      </c>
      <c r="W6997" s="7">
        <v>0</v>
      </c>
      <c r="X6997" s="7">
        <v>1</v>
      </c>
      <c r="Y6997" s="7">
        <v>0</v>
      </c>
      <c r="Z6997" s="7" t="e">
        <v>#N/A</v>
      </c>
      <c r="AA6997" s="7" t="e">
        <v>#N/A</v>
      </c>
      <c r="AB6997" s="7" t="e">
        <v>#N/A</v>
      </c>
      <c r="AC6997" s="7" t="e">
        <v>#N/A</v>
      </c>
      <c r="AD6997" s="7" t="e">
        <v>#N/A</v>
      </c>
      <c r="AE6997" s="7" t="e">
        <v>#N/A</v>
      </c>
      <c r="AF6997" s="7" t="e">
        <v>#N/A</v>
      </c>
      <c r="AG6997" s="2">
        <v>15</v>
      </c>
      <c r="AH6997" s="7" t="e">
        <v>#N/A</v>
      </c>
      <c r="AJ6997" s="7">
        <v>20</v>
      </c>
      <c r="AK6997" s="7" t="e">
        <v>#N/A</v>
      </c>
      <c r="AL6997" s="7" t="e">
        <v>#N/A</v>
      </c>
      <c r="AM6997" s="7" t="e">
        <v>#N/A</v>
      </c>
      <c r="AN6997" s="7" t="e">
        <v>#N/A</v>
      </c>
      <c r="AO6997" s="7" t="e">
        <v>#N/A</v>
      </c>
      <c r="AQ6997" s="7">
        <v>10.8</v>
      </c>
      <c r="AR6997" s="2">
        <v>81.099999999999994</v>
      </c>
      <c r="AS6997" s="7">
        <v>15201</v>
      </c>
      <c r="AT6997" s="7">
        <v>0</v>
      </c>
      <c r="AU6997">
        <v>849481</v>
      </c>
      <c r="AV6997" s="7">
        <v>0</v>
      </c>
      <c r="AW6997" s="7" t="e">
        <v>#N/A</v>
      </c>
      <c r="AX6997" s="7">
        <v>138999</v>
      </c>
      <c r="AY6997" s="7">
        <v>0</v>
      </c>
      <c r="BA6997" t="e">
        <f t="shared" si="112"/>
        <v>#N/A</v>
      </c>
    </row>
    <row r="6998" spans="1:53" x14ac:dyDescent="0.3">
      <c r="A6998" s="1"/>
      <c r="D6998" s="3">
        <v>43519</v>
      </c>
      <c r="E6998">
        <v>9.68</v>
      </c>
      <c r="F6998">
        <v>2.2999999999999998</v>
      </c>
      <c r="G6998">
        <v>0</v>
      </c>
      <c r="H6998" t="e">
        <v>#N/A</v>
      </c>
      <c r="I6998" t="e">
        <v>#N/A</v>
      </c>
      <c r="J6998">
        <v>0</v>
      </c>
      <c r="K6998">
        <v>0.9</v>
      </c>
      <c r="L6998">
        <v>0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s="2">
        <v>58.3</v>
      </c>
      <c r="U6998" s="7" t="e">
        <v>#N/A</v>
      </c>
      <c r="V6998" s="7">
        <v>9563</v>
      </c>
      <c r="W6998" s="7">
        <v>0</v>
      </c>
      <c r="X6998" s="7">
        <v>1</v>
      </c>
      <c r="Y6998" s="7">
        <v>0</v>
      </c>
      <c r="Z6998" s="7" t="e">
        <v>#N/A</v>
      </c>
      <c r="AA6998" s="7" t="e">
        <v>#N/A</v>
      </c>
      <c r="AB6998" s="7" t="e">
        <v>#N/A</v>
      </c>
      <c r="AC6998" s="7" t="e">
        <v>#N/A</v>
      </c>
      <c r="AD6998" s="7" t="e">
        <v>#N/A</v>
      </c>
      <c r="AE6998" s="7" t="e">
        <v>#N/A</v>
      </c>
      <c r="AF6998" s="7" t="e">
        <v>#N/A</v>
      </c>
      <c r="AG6998" s="2">
        <v>15</v>
      </c>
      <c r="AH6998" s="7" t="e">
        <v>#N/A</v>
      </c>
      <c r="AJ6998" s="7">
        <v>19</v>
      </c>
      <c r="AK6998" s="7" t="e">
        <v>#N/A</v>
      </c>
      <c r="AL6998" s="7" t="e">
        <v>#N/A</v>
      </c>
      <c r="AM6998" s="7" t="e">
        <v>#N/A</v>
      </c>
      <c r="AN6998" s="7" t="e">
        <v>#N/A</v>
      </c>
      <c r="AO6998" s="7" t="e">
        <v>#N/A</v>
      </c>
      <c r="AQ6998" s="7">
        <v>11.4</v>
      </c>
      <c r="AR6998" s="2">
        <v>84.5</v>
      </c>
      <c r="AS6998" s="7">
        <v>15193</v>
      </c>
      <c r="AT6998" s="7">
        <v>0</v>
      </c>
      <c r="AU6998">
        <v>849481</v>
      </c>
      <c r="AV6998" s="7">
        <v>0</v>
      </c>
      <c r="AW6998" s="7" t="e">
        <v>#N/A</v>
      </c>
      <c r="AX6998" s="7">
        <v>139291</v>
      </c>
      <c r="AY6998" s="7">
        <v>0</v>
      </c>
      <c r="BA6998" t="e">
        <f t="shared" si="112"/>
        <v>#N/A</v>
      </c>
    </row>
    <row r="6999" spans="1:53" x14ac:dyDescent="0.3">
      <c r="A6999" s="1"/>
      <c r="D6999" s="3">
        <v>43520</v>
      </c>
      <c r="E6999">
        <v>9.15</v>
      </c>
      <c r="F6999">
        <v>2.2999999999999998</v>
      </c>
      <c r="G6999">
        <v>0</v>
      </c>
      <c r="H6999" t="e">
        <v>#N/A</v>
      </c>
      <c r="I6999" t="e">
        <v>#N/A</v>
      </c>
      <c r="J6999">
        <v>0</v>
      </c>
      <c r="K6999">
        <v>0.9</v>
      </c>
      <c r="L6999">
        <v>0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s="2">
        <v>60.2</v>
      </c>
      <c r="U6999" s="7" t="e">
        <v>#N/A</v>
      </c>
      <c r="V6999" s="7">
        <v>9561</v>
      </c>
      <c r="W6999" s="7">
        <v>0</v>
      </c>
      <c r="X6999" s="7">
        <v>1</v>
      </c>
      <c r="Y6999" s="7">
        <v>0</v>
      </c>
      <c r="Z6999" s="7" t="e">
        <v>#N/A</v>
      </c>
      <c r="AA6999" s="7" t="e">
        <v>#N/A</v>
      </c>
      <c r="AB6999" s="7" t="e">
        <v>#N/A</v>
      </c>
      <c r="AC6999" s="7" t="e">
        <v>#N/A</v>
      </c>
      <c r="AD6999" s="7" t="e">
        <v>#N/A</v>
      </c>
      <c r="AE6999" s="7" t="e">
        <v>#N/A</v>
      </c>
      <c r="AF6999" s="7" t="e">
        <v>#N/A</v>
      </c>
      <c r="AG6999" s="2">
        <v>15</v>
      </c>
      <c r="AH6999" s="7" t="e">
        <v>#N/A</v>
      </c>
      <c r="AJ6999" s="7">
        <v>20</v>
      </c>
      <c r="AK6999" s="7" t="e">
        <v>#N/A</v>
      </c>
      <c r="AL6999" s="7" t="e">
        <v>#N/A</v>
      </c>
      <c r="AM6999" s="7" t="e">
        <v>#N/A</v>
      </c>
      <c r="AN6999" s="7" t="e">
        <v>#N/A</v>
      </c>
      <c r="AO6999" s="7" t="e">
        <v>#N/A</v>
      </c>
      <c r="AQ6999" s="7">
        <v>11.8</v>
      </c>
      <c r="AR6999" s="2">
        <v>82.7</v>
      </c>
      <c r="AS6999" s="7">
        <v>15193</v>
      </c>
      <c r="AT6999" s="7">
        <v>0</v>
      </c>
      <c r="AU6999">
        <v>849481</v>
      </c>
      <c r="AV6999" s="7">
        <v>0</v>
      </c>
      <c r="AW6999" s="7" t="e">
        <v>#N/A</v>
      </c>
      <c r="AX6999" s="7">
        <v>139555</v>
      </c>
      <c r="AY6999" s="7">
        <v>0</v>
      </c>
      <c r="BA6999" t="e">
        <f t="shared" si="112"/>
        <v>#N/A</v>
      </c>
    </row>
    <row r="7000" spans="1:53" x14ac:dyDescent="0.3">
      <c r="A7000" s="1"/>
      <c r="D7000" s="3">
        <v>43521</v>
      </c>
      <c r="E7000">
        <v>8.26</v>
      </c>
      <c r="F7000">
        <v>2.2999999999999998</v>
      </c>
      <c r="G7000">
        <v>0</v>
      </c>
      <c r="H7000" t="e">
        <v>#N/A</v>
      </c>
      <c r="I7000" t="e">
        <v>#N/A</v>
      </c>
      <c r="J7000">
        <v>0</v>
      </c>
      <c r="K7000">
        <v>0.9</v>
      </c>
      <c r="L7000">
        <v>0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s="2">
        <v>64.400000000000006</v>
      </c>
      <c r="U7000" s="7" t="e">
        <v>#N/A</v>
      </c>
      <c r="V7000" s="7">
        <v>9557</v>
      </c>
      <c r="W7000" s="7">
        <v>0</v>
      </c>
      <c r="X7000" s="7">
        <v>1</v>
      </c>
      <c r="Y7000" s="7">
        <v>0</v>
      </c>
      <c r="Z7000" s="7" t="e">
        <v>#N/A</v>
      </c>
      <c r="AA7000" s="7" t="e">
        <v>#N/A</v>
      </c>
      <c r="AB7000" s="7" t="e">
        <v>#N/A</v>
      </c>
      <c r="AC7000" s="7" t="e">
        <v>#N/A</v>
      </c>
      <c r="AD7000" s="7" t="e">
        <v>#N/A</v>
      </c>
      <c r="AE7000" s="7" t="e">
        <v>#N/A</v>
      </c>
      <c r="AF7000" s="7" t="e">
        <v>#N/A</v>
      </c>
      <c r="AG7000" s="2">
        <v>15</v>
      </c>
      <c r="AH7000" s="7" t="e">
        <v>#N/A</v>
      </c>
      <c r="AJ7000" s="7">
        <v>19</v>
      </c>
      <c r="AK7000" s="7" t="e">
        <v>#N/A</v>
      </c>
      <c r="AL7000" s="7" t="e">
        <v>#N/A</v>
      </c>
      <c r="AM7000" s="7" t="e">
        <v>#N/A</v>
      </c>
      <c r="AN7000" s="7" t="e">
        <v>#N/A</v>
      </c>
      <c r="AO7000" s="7" t="e">
        <v>#N/A</v>
      </c>
      <c r="AQ7000" s="7">
        <v>11</v>
      </c>
      <c r="AR7000" s="2">
        <v>80.7</v>
      </c>
      <c r="AS7000" s="7">
        <v>15193</v>
      </c>
      <c r="AT7000" s="7">
        <v>0</v>
      </c>
      <c r="AU7000">
        <v>849481</v>
      </c>
      <c r="AV7000" s="7">
        <v>0</v>
      </c>
      <c r="AW7000" s="7" t="e">
        <v>#N/A</v>
      </c>
      <c r="AX7000" s="7">
        <v>139848</v>
      </c>
      <c r="AY7000" s="7">
        <v>0</v>
      </c>
      <c r="BA7000" t="e">
        <f t="shared" si="112"/>
        <v>#N/A</v>
      </c>
    </row>
    <row r="7001" spans="1:53" x14ac:dyDescent="0.3">
      <c r="A7001" s="1"/>
      <c r="D7001" s="3">
        <v>43522</v>
      </c>
      <c r="E7001">
        <v>8.43</v>
      </c>
      <c r="F7001">
        <v>2.2000000000000002</v>
      </c>
      <c r="G7001">
        <v>0</v>
      </c>
      <c r="H7001" t="e">
        <v>#N/A</v>
      </c>
      <c r="I7001" t="e">
        <v>#N/A</v>
      </c>
      <c r="J7001">
        <v>0</v>
      </c>
      <c r="K7001">
        <v>0.9</v>
      </c>
      <c r="L7001">
        <v>0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s="2">
        <v>64</v>
      </c>
      <c r="U7001" s="7" t="e">
        <v>#N/A</v>
      </c>
      <c r="V7001" s="7">
        <v>9557</v>
      </c>
      <c r="W7001" s="7">
        <v>0</v>
      </c>
      <c r="X7001" s="7">
        <v>1</v>
      </c>
      <c r="Y7001" s="7">
        <v>0</v>
      </c>
      <c r="Z7001" s="7" t="e">
        <v>#N/A</v>
      </c>
      <c r="AA7001" s="7" t="e">
        <v>#N/A</v>
      </c>
      <c r="AB7001" s="7" t="e">
        <v>#N/A</v>
      </c>
      <c r="AC7001" s="7" t="e">
        <v>#N/A</v>
      </c>
      <c r="AD7001" s="7" t="e">
        <v>#N/A</v>
      </c>
      <c r="AE7001" s="7" t="e">
        <v>#N/A</v>
      </c>
      <c r="AF7001" s="7" t="e">
        <v>#N/A</v>
      </c>
      <c r="AG7001" s="2">
        <v>15</v>
      </c>
      <c r="AH7001" s="7" t="e">
        <v>#N/A</v>
      </c>
      <c r="AJ7001" s="7">
        <v>20</v>
      </c>
      <c r="AK7001" s="7" t="e">
        <v>#N/A</v>
      </c>
      <c r="AL7001" s="7" t="e">
        <v>#N/A</v>
      </c>
      <c r="AM7001" s="7" t="e">
        <v>#N/A</v>
      </c>
      <c r="AN7001" s="7" t="e">
        <v>#N/A</v>
      </c>
      <c r="AO7001" s="7" t="e">
        <v>#N/A</v>
      </c>
      <c r="AQ7001" s="7">
        <v>11.3</v>
      </c>
      <c r="AR7001" s="2">
        <v>81.400000000000006</v>
      </c>
      <c r="AS7001" s="7">
        <v>15187</v>
      </c>
      <c r="AT7001" s="7">
        <v>0</v>
      </c>
      <c r="AU7001">
        <v>849481</v>
      </c>
      <c r="AV7001" s="7">
        <v>0</v>
      </c>
      <c r="AW7001" s="7" t="e">
        <v>#N/A</v>
      </c>
      <c r="AX7001" s="7">
        <v>140141</v>
      </c>
      <c r="AY7001" s="7">
        <v>0</v>
      </c>
      <c r="BA7001" t="e">
        <f t="shared" si="112"/>
        <v>#N/A</v>
      </c>
    </row>
    <row r="7002" spans="1:53" x14ac:dyDescent="0.3">
      <c r="A7002" s="1"/>
      <c r="D7002" s="3">
        <v>43523</v>
      </c>
      <c r="E7002">
        <v>8.58</v>
      </c>
      <c r="F7002">
        <v>2.2000000000000002</v>
      </c>
      <c r="G7002">
        <v>0</v>
      </c>
      <c r="H7002" t="e">
        <v>#N/A</v>
      </c>
      <c r="I7002" t="e">
        <v>#N/A</v>
      </c>
      <c r="J7002">
        <v>0</v>
      </c>
      <c r="K7002">
        <v>0.9</v>
      </c>
      <c r="L7002">
        <v>0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s="2">
        <v>63.3</v>
      </c>
      <c r="U7002" s="7" t="e">
        <v>#N/A</v>
      </c>
      <c r="V7002" s="7">
        <v>9554</v>
      </c>
      <c r="W7002" s="7">
        <v>0</v>
      </c>
      <c r="X7002" s="7">
        <v>1</v>
      </c>
      <c r="Y7002" s="7">
        <v>0</v>
      </c>
      <c r="Z7002" s="7" t="e">
        <v>#N/A</v>
      </c>
      <c r="AA7002" s="7" t="e">
        <v>#N/A</v>
      </c>
      <c r="AB7002" s="7" t="e">
        <v>#N/A</v>
      </c>
      <c r="AC7002" s="7" t="e">
        <v>#N/A</v>
      </c>
      <c r="AD7002" s="7" t="e">
        <v>#N/A</v>
      </c>
      <c r="AE7002" s="7" t="e">
        <v>#N/A</v>
      </c>
      <c r="AF7002" s="7" t="e">
        <v>#N/A</v>
      </c>
      <c r="AG7002" s="2">
        <v>15</v>
      </c>
      <c r="AH7002" s="7" t="e">
        <v>#N/A</v>
      </c>
      <c r="AJ7002" s="7">
        <v>20</v>
      </c>
      <c r="AK7002" s="7" t="e">
        <v>#N/A</v>
      </c>
      <c r="AL7002" s="7" t="e">
        <v>#N/A</v>
      </c>
      <c r="AM7002" s="7" t="e">
        <v>#N/A</v>
      </c>
      <c r="AN7002" s="7" t="e">
        <v>#N/A</v>
      </c>
      <c r="AO7002" s="7" t="e">
        <v>#N/A</v>
      </c>
      <c r="AQ7002" s="7">
        <v>12.4</v>
      </c>
      <c r="AR7002" s="2">
        <v>84.6</v>
      </c>
      <c r="AS7002" s="7">
        <v>15168</v>
      </c>
      <c r="AT7002" s="7">
        <v>0</v>
      </c>
      <c r="AU7002">
        <v>849634</v>
      </c>
      <c r="AV7002" s="7">
        <v>0</v>
      </c>
      <c r="AW7002" s="7" t="e">
        <v>#N/A</v>
      </c>
      <c r="AX7002" s="7">
        <v>140464</v>
      </c>
      <c r="AY7002" s="7">
        <v>0</v>
      </c>
      <c r="BA7002" t="e">
        <f t="shared" si="112"/>
        <v>#N/A</v>
      </c>
    </row>
    <row r="7003" spans="1:53" x14ac:dyDescent="0.3">
      <c r="A7003" s="1"/>
      <c r="D7003" s="3">
        <v>43524</v>
      </c>
      <c r="E7003">
        <v>8.59</v>
      </c>
      <c r="F7003">
        <v>2.1</v>
      </c>
      <c r="G7003">
        <v>0</v>
      </c>
      <c r="H7003" t="e">
        <v>#N/A</v>
      </c>
      <c r="I7003" t="e">
        <v>#N/A</v>
      </c>
      <c r="J7003">
        <v>0</v>
      </c>
      <c r="K7003">
        <v>0.9</v>
      </c>
      <c r="L7003">
        <v>0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s="2">
        <v>65.599999999999994</v>
      </c>
      <c r="U7003" s="7" t="e">
        <v>#N/A</v>
      </c>
      <c r="V7003" s="7">
        <v>9552</v>
      </c>
      <c r="W7003" s="7">
        <v>0</v>
      </c>
      <c r="X7003" s="7">
        <v>1</v>
      </c>
      <c r="Y7003" s="7">
        <v>0</v>
      </c>
      <c r="Z7003" s="7" t="e">
        <v>#N/A</v>
      </c>
      <c r="AA7003" s="7" t="e">
        <v>#N/A</v>
      </c>
      <c r="AB7003" s="7" t="e">
        <v>#N/A</v>
      </c>
      <c r="AC7003" s="7" t="e">
        <v>#N/A</v>
      </c>
      <c r="AD7003" s="7" t="e">
        <v>#N/A</v>
      </c>
      <c r="AE7003" s="7" t="e">
        <v>#N/A</v>
      </c>
      <c r="AF7003" s="7" t="e">
        <v>#N/A</v>
      </c>
      <c r="AG7003" s="2">
        <v>16</v>
      </c>
      <c r="AH7003" s="7" t="e">
        <v>#N/A</v>
      </c>
      <c r="AJ7003" s="7">
        <v>20</v>
      </c>
      <c r="AK7003" s="7" t="e">
        <v>#N/A</v>
      </c>
      <c r="AL7003" s="7" t="e">
        <v>#N/A</v>
      </c>
      <c r="AM7003" s="7" t="e">
        <v>#N/A</v>
      </c>
      <c r="AN7003" s="7" t="e">
        <v>#N/A</v>
      </c>
      <c r="AO7003" s="7" t="e">
        <v>#N/A</v>
      </c>
      <c r="AQ7003" s="7">
        <v>13.1</v>
      </c>
      <c r="AR7003" s="2">
        <v>90.1</v>
      </c>
      <c r="AS7003" s="7">
        <v>15168</v>
      </c>
      <c r="AT7003" s="7">
        <v>0</v>
      </c>
      <c r="AU7003">
        <v>849634</v>
      </c>
      <c r="AV7003" s="7">
        <v>0</v>
      </c>
      <c r="AW7003" s="7" t="e">
        <v>#N/A</v>
      </c>
      <c r="AX7003" s="7">
        <v>140758</v>
      </c>
      <c r="AY7003" s="7">
        <v>0</v>
      </c>
      <c r="BA7003" t="e">
        <f t="shared" si="112"/>
        <v>#N/A</v>
      </c>
    </row>
    <row r="7004" spans="1:53" x14ac:dyDescent="0.3">
      <c r="A7004" s="1"/>
      <c r="D7004" s="3">
        <v>43525</v>
      </c>
      <c r="E7004">
        <v>8.73</v>
      </c>
      <c r="F7004">
        <v>2.2000000000000002</v>
      </c>
      <c r="G7004">
        <v>0</v>
      </c>
      <c r="H7004" t="e">
        <v>#N/A</v>
      </c>
      <c r="I7004" t="e">
        <v>#N/A</v>
      </c>
      <c r="J7004">
        <v>0</v>
      </c>
      <c r="K7004">
        <v>0.9</v>
      </c>
      <c r="L7004">
        <v>0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s="2">
        <v>64.8</v>
      </c>
      <c r="U7004" s="7" t="e">
        <v>#N/A</v>
      </c>
      <c r="V7004" s="7">
        <v>9548</v>
      </c>
      <c r="W7004" s="7">
        <v>0</v>
      </c>
      <c r="X7004" s="7">
        <v>1</v>
      </c>
      <c r="Y7004" s="7">
        <v>0</v>
      </c>
      <c r="Z7004" s="7" t="e">
        <v>#N/A</v>
      </c>
      <c r="AA7004" s="7" t="e">
        <v>#N/A</v>
      </c>
      <c r="AB7004" s="7" t="e">
        <v>#N/A</v>
      </c>
      <c r="AC7004" s="7" t="e">
        <v>#N/A</v>
      </c>
      <c r="AD7004" s="7" t="e">
        <v>#N/A</v>
      </c>
      <c r="AE7004" s="7" t="e">
        <v>#N/A</v>
      </c>
      <c r="AF7004" s="7" t="e">
        <v>#N/A</v>
      </c>
      <c r="AG7004" s="2">
        <v>16</v>
      </c>
      <c r="AH7004" s="7" t="e">
        <v>#N/A</v>
      </c>
      <c r="AJ7004" s="7">
        <v>22</v>
      </c>
      <c r="AK7004" s="7" t="e">
        <v>#N/A</v>
      </c>
      <c r="AL7004" s="7" t="e">
        <v>#N/A</v>
      </c>
      <c r="AM7004" s="7" t="e">
        <v>#N/A</v>
      </c>
      <c r="AN7004" s="7" t="e">
        <v>#N/A</v>
      </c>
      <c r="AO7004" s="7" t="e">
        <v>#N/A</v>
      </c>
      <c r="AQ7004" s="7">
        <v>13.1</v>
      </c>
      <c r="AR7004" s="2">
        <v>94.5</v>
      </c>
      <c r="AS7004" s="7">
        <v>15168</v>
      </c>
      <c r="AT7004" s="7">
        <v>0</v>
      </c>
      <c r="AU7004">
        <v>849787</v>
      </c>
      <c r="AV7004" s="7">
        <v>0</v>
      </c>
      <c r="AW7004" s="7" t="e">
        <v>#N/A</v>
      </c>
      <c r="AX7004" s="7">
        <v>141083</v>
      </c>
      <c r="AY7004" s="7">
        <v>0</v>
      </c>
      <c r="BA7004" t="e">
        <f t="shared" si="112"/>
        <v>#N/A</v>
      </c>
    </row>
    <row r="7005" spans="1:53" x14ac:dyDescent="0.3">
      <c r="A7005" s="1"/>
      <c r="D7005" s="3">
        <v>43526</v>
      </c>
      <c r="E7005">
        <v>8.65</v>
      </c>
      <c r="F7005">
        <v>2.2000000000000002</v>
      </c>
      <c r="G7005">
        <v>0</v>
      </c>
      <c r="H7005" t="e">
        <v>#N/A</v>
      </c>
      <c r="I7005" t="e">
        <v>#N/A</v>
      </c>
      <c r="J7005">
        <v>0</v>
      </c>
      <c r="K7005">
        <v>0.9</v>
      </c>
      <c r="L7005">
        <v>0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s="2">
        <v>65.900000000000006</v>
      </c>
      <c r="U7005" s="7" t="e">
        <v>#N/A</v>
      </c>
      <c r="V7005" s="7">
        <v>9546</v>
      </c>
      <c r="W7005" s="7">
        <v>0</v>
      </c>
      <c r="X7005" s="7">
        <v>1</v>
      </c>
      <c r="Y7005" s="7">
        <v>0</v>
      </c>
      <c r="Z7005" s="7" t="e">
        <v>#N/A</v>
      </c>
      <c r="AA7005" s="7" t="e">
        <v>#N/A</v>
      </c>
      <c r="AB7005" s="7" t="e">
        <v>#N/A</v>
      </c>
      <c r="AC7005" s="7" t="e">
        <v>#N/A</v>
      </c>
      <c r="AD7005" s="7" t="e">
        <v>#N/A</v>
      </c>
      <c r="AE7005" s="7" t="e">
        <v>#N/A</v>
      </c>
      <c r="AF7005" s="7" t="e">
        <v>#N/A</v>
      </c>
      <c r="AG7005" s="2">
        <v>15</v>
      </c>
      <c r="AH7005" s="7" t="e">
        <v>#N/A</v>
      </c>
      <c r="AJ7005" s="7">
        <v>21</v>
      </c>
      <c r="AK7005" s="7" t="e">
        <v>#N/A</v>
      </c>
      <c r="AL7005" s="7" t="e">
        <v>#N/A</v>
      </c>
      <c r="AM7005" s="7" t="e">
        <v>#N/A</v>
      </c>
      <c r="AN7005" s="7" t="e">
        <v>#N/A</v>
      </c>
      <c r="AO7005" s="7" t="e">
        <v>#N/A</v>
      </c>
      <c r="AQ7005" s="7">
        <v>13</v>
      </c>
      <c r="AR7005" s="2">
        <v>95</v>
      </c>
      <c r="AS7005" s="7">
        <v>15168</v>
      </c>
      <c r="AT7005" s="7">
        <v>0</v>
      </c>
      <c r="AU7005">
        <v>850246</v>
      </c>
      <c r="AV7005" s="7">
        <v>0</v>
      </c>
      <c r="AW7005" s="7" t="e">
        <v>#N/A</v>
      </c>
      <c r="AX7005" s="7">
        <v>141437</v>
      </c>
      <c r="AY7005" s="7">
        <v>0</v>
      </c>
      <c r="BA7005" t="e">
        <f t="shared" si="112"/>
        <v>#N/A</v>
      </c>
    </row>
    <row r="7006" spans="1:53" x14ac:dyDescent="0.3">
      <c r="A7006" s="1"/>
      <c r="D7006" s="3">
        <v>43527</v>
      </c>
      <c r="E7006">
        <v>9.02</v>
      </c>
      <c r="F7006">
        <v>2.2000000000000002</v>
      </c>
      <c r="G7006">
        <v>0</v>
      </c>
      <c r="H7006" t="e">
        <v>#N/A</v>
      </c>
      <c r="I7006" t="e">
        <v>#N/A</v>
      </c>
      <c r="J7006">
        <v>0</v>
      </c>
      <c r="K7006">
        <v>0.9</v>
      </c>
      <c r="L7006">
        <v>0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s="2">
        <v>64.599999999999994</v>
      </c>
      <c r="U7006" s="7" t="e">
        <v>#N/A</v>
      </c>
      <c r="V7006" s="7">
        <v>9546</v>
      </c>
      <c r="W7006" s="7">
        <v>0</v>
      </c>
      <c r="X7006" s="7">
        <v>1</v>
      </c>
      <c r="Y7006" s="7">
        <v>0</v>
      </c>
      <c r="Z7006" s="7" t="e">
        <v>#N/A</v>
      </c>
      <c r="AA7006" s="7" t="e">
        <v>#N/A</v>
      </c>
      <c r="AB7006" s="7" t="e">
        <v>#N/A</v>
      </c>
      <c r="AC7006" s="7" t="e">
        <v>#N/A</v>
      </c>
      <c r="AD7006" s="7" t="e">
        <v>#N/A</v>
      </c>
      <c r="AE7006" s="7" t="e">
        <v>#N/A</v>
      </c>
      <c r="AF7006" s="7" t="e">
        <v>#N/A</v>
      </c>
      <c r="AG7006" s="2">
        <v>16</v>
      </c>
      <c r="AH7006" s="7" t="e">
        <v>#N/A</v>
      </c>
      <c r="AJ7006" s="7">
        <v>20</v>
      </c>
      <c r="AK7006" s="7" t="e">
        <v>#N/A</v>
      </c>
      <c r="AL7006" s="7" t="e">
        <v>#N/A</v>
      </c>
      <c r="AM7006" s="7" t="e">
        <v>#N/A</v>
      </c>
      <c r="AN7006" s="7" t="e">
        <v>#N/A</v>
      </c>
      <c r="AO7006" s="7" t="e">
        <v>#N/A</v>
      </c>
      <c r="AQ7006" s="7">
        <v>12.9</v>
      </c>
      <c r="AR7006" s="2">
        <v>92</v>
      </c>
      <c r="AS7006" s="7">
        <v>15162</v>
      </c>
      <c r="AT7006" s="7">
        <v>0</v>
      </c>
      <c r="AU7006">
        <v>850705</v>
      </c>
      <c r="AV7006" s="7">
        <v>0</v>
      </c>
      <c r="AW7006" s="7" t="e">
        <v>#N/A</v>
      </c>
      <c r="AX7006" s="7">
        <v>141880</v>
      </c>
      <c r="AY7006" s="7">
        <v>0</v>
      </c>
      <c r="BA7006" t="e">
        <f t="shared" si="112"/>
        <v>#N/A</v>
      </c>
    </row>
    <row r="7007" spans="1:53" x14ac:dyDescent="0.3">
      <c r="A7007" s="1"/>
      <c r="D7007" s="3">
        <v>43528</v>
      </c>
      <c r="E7007">
        <v>9.2899999999999991</v>
      </c>
      <c r="F7007">
        <v>2.2000000000000002</v>
      </c>
      <c r="G7007">
        <v>0</v>
      </c>
      <c r="H7007" t="e">
        <v>#N/A</v>
      </c>
      <c r="I7007" t="e">
        <v>#N/A</v>
      </c>
      <c r="J7007">
        <v>0</v>
      </c>
      <c r="K7007">
        <v>0.9</v>
      </c>
      <c r="L7007">
        <v>0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s="2">
        <v>62.7</v>
      </c>
      <c r="U7007" s="7" t="e">
        <v>#N/A</v>
      </c>
      <c r="V7007" s="7">
        <v>9546</v>
      </c>
      <c r="W7007" s="7">
        <v>0</v>
      </c>
      <c r="X7007" s="7">
        <v>1</v>
      </c>
      <c r="Y7007" s="7">
        <v>0</v>
      </c>
      <c r="Z7007" s="7" t="e">
        <v>#N/A</v>
      </c>
      <c r="AA7007" s="7" t="e">
        <v>#N/A</v>
      </c>
      <c r="AB7007" s="7" t="e">
        <v>#N/A</v>
      </c>
      <c r="AC7007" s="7" t="e">
        <v>#N/A</v>
      </c>
      <c r="AD7007" s="7">
        <v>0</v>
      </c>
      <c r="AE7007" s="7">
        <v>95.52</v>
      </c>
      <c r="AF7007" s="7">
        <v>0</v>
      </c>
      <c r="AG7007" s="2">
        <v>15</v>
      </c>
      <c r="AH7007" s="7" t="e">
        <v>#N/A</v>
      </c>
      <c r="AJ7007" s="7">
        <v>21</v>
      </c>
      <c r="AK7007" s="7" t="e">
        <v>#N/A</v>
      </c>
      <c r="AL7007" s="7" t="e">
        <v>#N/A</v>
      </c>
      <c r="AM7007" s="7" t="e">
        <v>#N/A</v>
      </c>
      <c r="AN7007" s="7" t="e">
        <v>#N/A</v>
      </c>
      <c r="AO7007" s="7" t="e">
        <v>#N/A</v>
      </c>
      <c r="AQ7007" s="7">
        <v>11.7</v>
      </c>
      <c r="AR7007" s="2">
        <v>86.8</v>
      </c>
      <c r="AS7007" s="7">
        <v>15162</v>
      </c>
      <c r="AT7007" s="7">
        <v>0</v>
      </c>
      <c r="AU7007">
        <v>850858</v>
      </c>
      <c r="AV7007" s="7">
        <v>0</v>
      </c>
      <c r="AW7007" s="7" t="e">
        <v>#N/A</v>
      </c>
      <c r="AX7007" s="7">
        <v>142236</v>
      </c>
      <c r="AY7007" s="7">
        <v>13</v>
      </c>
      <c r="BA7007" t="e">
        <f t="shared" si="112"/>
        <v>#N/A</v>
      </c>
    </row>
    <row r="7008" spans="1:53" x14ac:dyDescent="0.3">
      <c r="A7008" s="1"/>
      <c r="D7008" s="3">
        <v>43529</v>
      </c>
      <c r="E7008">
        <v>8.84</v>
      </c>
      <c r="F7008">
        <v>2.2999999999999998</v>
      </c>
      <c r="G7008">
        <v>0</v>
      </c>
      <c r="H7008" t="e">
        <v>#N/A</v>
      </c>
      <c r="I7008" t="e">
        <v>#N/A</v>
      </c>
      <c r="J7008">
        <v>0</v>
      </c>
      <c r="K7008">
        <v>0.9</v>
      </c>
      <c r="L7008">
        <v>0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s="2">
        <v>61.7</v>
      </c>
      <c r="U7008" s="7" t="e">
        <v>#N/A</v>
      </c>
      <c r="V7008" s="7">
        <v>9545</v>
      </c>
      <c r="W7008" s="7">
        <v>0</v>
      </c>
      <c r="X7008" s="7">
        <v>1</v>
      </c>
      <c r="Y7008" s="7">
        <v>0</v>
      </c>
      <c r="Z7008" s="7" t="e">
        <v>#N/A</v>
      </c>
      <c r="AA7008" s="7" t="e">
        <v>#N/A</v>
      </c>
      <c r="AB7008" s="7" t="e">
        <v>#N/A</v>
      </c>
      <c r="AC7008" s="7" t="e">
        <v>#N/A</v>
      </c>
      <c r="AD7008" s="7" t="e">
        <v>#N/A</v>
      </c>
      <c r="AE7008" s="7" t="e">
        <v>#N/A</v>
      </c>
      <c r="AF7008" s="7" t="e">
        <v>#N/A</v>
      </c>
      <c r="AG7008" s="2">
        <v>14</v>
      </c>
      <c r="AH7008" s="7" t="e">
        <v>#N/A</v>
      </c>
      <c r="AJ7008" s="7">
        <v>21</v>
      </c>
      <c r="AK7008" s="7" t="e">
        <v>#N/A</v>
      </c>
      <c r="AL7008" s="7" t="e">
        <v>#N/A</v>
      </c>
      <c r="AM7008" s="7" t="e">
        <v>#N/A</v>
      </c>
      <c r="AN7008" s="7" t="e">
        <v>#N/A</v>
      </c>
      <c r="AO7008" s="7" t="e">
        <v>#N/A</v>
      </c>
      <c r="AQ7008" s="7">
        <v>10.5</v>
      </c>
      <c r="AR7008" s="2">
        <v>83.2</v>
      </c>
      <c r="AS7008" s="7">
        <v>15159</v>
      </c>
      <c r="AT7008" s="7">
        <v>0</v>
      </c>
      <c r="AU7008">
        <v>850866.47</v>
      </c>
      <c r="AV7008" s="7" t="e">
        <v>#N/A</v>
      </c>
      <c r="AW7008" s="7" t="e">
        <v>#N/A</v>
      </c>
      <c r="AX7008" s="7">
        <v>142533</v>
      </c>
      <c r="AY7008" s="7">
        <v>13</v>
      </c>
      <c r="BA7008" t="e">
        <f t="shared" si="112"/>
        <v>#N/A</v>
      </c>
    </row>
    <row r="7009" spans="1:53" x14ac:dyDescent="0.3">
      <c r="A7009" s="1"/>
      <c r="D7009" s="3">
        <v>43530</v>
      </c>
      <c r="E7009">
        <v>8.93</v>
      </c>
      <c r="F7009">
        <v>2.2000000000000002</v>
      </c>
      <c r="G7009">
        <v>0</v>
      </c>
      <c r="H7009" t="e">
        <v>#N/A</v>
      </c>
      <c r="I7009" t="e">
        <v>#N/A</v>
      </c>
      <c r="J7009">
        <v>0</v>
      </c>
      <c r="K7009">
        <v>0.9</v>
      </c>
      <c r="L7009">
        <v>0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s="2">
        <v>68.599999999999994</v>
      </c>
      <c r="U7009" s="7" t="e">
        <v>#N/A</v>
      </c>
      <c r="V7009" s="7">
        <v>9546</v>
      </c>
      <c r="W7009" s="7">
        <v>0</v>
      </c>
      <c r="X7009" s="7">
        <v>24</v>
      </c>
      <c r="Y7009" s="7">
        <v>0</v>
      </c>
      <c r="Z7009" s="7" t="e">
        <v>#N/A</v>
      </c>
      <c r="AA7009" s="7" t="e">
        <v>#N/A</v>
      </c>
      <c r="AB7009" s="7" t="e">
        <v>#N/A</v>
      </c>
      <c r="AC7009" s="7" t="e">
        <v>#N/A</v>
      </c>
      <c r="AD7009" s="7" t="e">
        <v>#N/A</v>
      </c>
      <c r="AE7009" s="7" t="e">
        <v>#N/A</v>
      </c>
      <c r="AF7009" s="7" t="e">
        <v>#N/A</v>
      </c>
      <c r="AG7009" s="2">
        <v>14</v>
      </c>
      <c r="AH7009" s="7" t="e">
        <v>#N/A</v>
      </c>
      <c r="AJ7009" s="7">
        <v>20</v>
      </c>
      <c r="AK7009" s="7" t="e">
        <v>#N/A</v>
      </c>
      <c r="AL7009" s="7" t="e">
        <v>#N/A</v>
      </c>
      <c r="AM7009" s="7" t="e">
        <v>#N/A</v>
      </c>
      <c r="AN7009" s="7" t="e">
        <v>#N/A</v>
      </c>
      <c r="AO7009" s="7" t="e">
        <v>#N/A</v>
      </c>
      <c r="AQ7009" s="7">
        <v>10.7</v>
      </c>
      <c r="AR7009" s="2">
        <v>83.4</v>
      </c>
      <c r="AS7009" s="7">
        <v>15159</v>
      </c>
      <c r="AT7009" s="7">
        <v>0</v>
      </c>
      <c r="AU7009">
        <v>851011</v>
      </c>
      <c r="AV7009" s="7">
        <v>0</v>
      </c>
      <c r="AW7009" s="7" t="e">
        <v>#N/A</v>
      </c>
      <c r="AX7009" s="7">
        <v>142890</v>
      </c>
      <c r="AY7009" s="7">
        <v>13</v>
      </c>
      <c r="BA7009" t="e">
        <f t="shared" si="112"/>
        <v>#N/A</v>
      </c>
    </row>
    <row r="7010" spans="1:53" x14ac:dyDescent="0.3">
      <c r="A7010" s="1"/>
      <c r="D7010" s="3">
        <v>43531</v>
      </c>
      <c r="E7010">
        <v>9.94</v>
      </c>
      <c r="F7010">
        <v>2.2000000000000002</v>
      </c>
      <c r="G7010">
        <v>0</v>
      </c>
      <c r="H7010" t="e">
        <v>#N/A</v>
      </c>
      <c r="I7010" t="e">
        <v>#N/A</v>
      </c>
      <c r="J7010">
        <v>0</v>
      </c>
      <c r="K7010">
        <v>0.9</v>
      </c>
      <c r="L7010">
        <v>0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s="2">
        <v>66.099999999999994</v>
      </c>
      <c r="U7010" s="7" t="e">
        <v>#N/A</v>
      </c>
      <c r="V7010" s="7">
        <v>9502</v>
      </c>
      <c r="W7010" s="7">
        <v>0</v>
      </c>
      <c r="X7010" s="7">
        <v>147</v>
      </c>
      <c r="Y7010" s="7">
        <v>0</v>
      </c>
      <c r="Z7010" s="7" t="e">
        <v>#N/A</v>
      </c>
      <c r="AA7010" s="7" t="e">
        <v>#N/A</v>
      </c>
      <c r="AB7010" s="7" t="e">
        <v>#N/A</v>
      </c>
      <c r="AC7010" s="7" t="e">
        <v>#N/A</v>
      </c>
      <c r="AD7010" s="7" t="e">
        <v>#N/A</v>
      </c>
      <c r="AE7010" s="7" t="e">
        <v>#N/A</v>
      </c>
      <c r="AF7010" s="7" t="e">
        <v>#N/A</v>
      </c>
      <c r="AG7010" s="2">
        <v>14</v>
      </c>
      <c r="AH7010" s="7" t="e">
        <v>#N/A</v>
      </c>
      <c r="AJ7010" s="7">
        <v>20</v>
      </c>
      <c r="AK7010" s="7" t="e">
        <v>#N/A</v>
      </c>
      <c r="AL7010" s="7" t="e">
        <v>#N/A</v>
      </c>
      <c r="AM7010" s="7" t="e">
        <v>#N/A</v>
      </c>
      <c r="AN7010" s="7" t="e">
        <v>#N/A</v>
      </c>
      <c r="AO7010" s="7" t="e">
        <v>#N/A</v>
      </c>
      <c r="AQ7010" s="7">
        <v>11.2</v>
      </c>
      <c r="AR7010" s="2">
        <v>88.3</v>
      </c>
      <c r="AS7010" s="7">
        <v>15168</v>
      </c>
      <c r="AT7010" s="7">
        <v>0</v>
      </c>
      <c r="AU7010">
        <v>851929</v>
      </c>
      <c r="AV7010" s="7">
        <v>0</v>
      </c>
      <c r="AW7010" s="7" t="e">
        <v>#N/A</v>
      </c>
      <c r="AX7010" s="7">
        <v>143335</v>
      </c>
      <c r="AY7010" s="7">
        <v>13</v>
      </c>
      <c r="BA7010" t="e">
        <f t="shared" si="112"/>
        <v>#N/A</v>
      </c>
    </row>
    <row r="7011" spans="1:53" x14ac:dyDescent="0.3">
      <c r="A7011" s="1"/>
      <c r="D7011" s="3">
        <v>43532</v>
      </c>
      <c r="E7011">
        <v>10.62</v>
      </c>
      <c r="F7011">
        <v>2.2000000000000002</v>
      </c>
      <c r="G7011">
        <v>0</v>
      </c>
      <c r="H7011" t="e">
        <v>#N/A</v>
      </c>
      <c r="I7011" t="e">
        <v>#N/A</v>
      </c>
      <c r="J7011">
        <v>0</v>
      </c>
      <c r="K7011">
        <v>0.9</v>
      </c>
      <c r="L7011">
        <v>0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s="2">
        <v>67</v>
      </c>
      <c r="U7011" s="7" t="e">
        <v>#N/A</v>
      </c>
      <c r="V7011" s="7">
        <v>9197</v>
      </c>
      <c r="W7011" s="7">
        <v>0</v>
      </c>
      <c r="X7011" s="7">
        <v>224</v>
      </c>
      <c r="Y7011" s="7">
        <v>0</v>
      </c>
      <c r="Z7011" s="7" t="e">
        <v>#N/A</v>
      </c>
      <c r="AA7011" s="7" t="e">
        <v>#N/A</v>
      </c>
      <c r="AB7011" s="7" t="e">
        <v>#N/A</v>
      </c>
      <c r="AC7011" s="7" t="e">
        <v>#N/A</v>
      </c>
      <c r="AD7011" s="7" t="e">
        <v>#N/A</v>
      </c>
      <c r="AE7011" s="7" t="e">
        <v>#N/A</v>
      </c>
      <c r="AF7011" s="7" t="e">
        <v>#N/A</v>
      </c>
      <c r="AG7011" s="2">
        <v>13</v>
      </c>
      <c r="AH7011" s="7" t="e">
        <v>#N/A</v>
      </c>
      <c r="AJ7011" s="7">
        <v>20</v>
      </c>
      <c r="AK7011" s="7" t="e">
        <v>#N/A</v>
      </c>
      <c r="AL7011" s="7" t="e">
        <v>#N/A</v>
      </c>
      <c r="AM7011" s="7" t="e">
        <v>#N/A</v>
      </c>
      <c r="AN7011" s="7" t="e">
        <v>#N/A</v>
      </c>
      <c r="AO7011" s="7" t="e">
        <v>#N/A</v>
      </c>
      <c r="AQ7011" s="7">
        <v>11.6</v>
      </c>
      <c r="AR7011" s="2">
        <v>91.8</v>
      </c>
      <c r="AS7011" s="7">
        <v>15162</v>
      </c>
      <c r="AT7011" s="7">
        <v>0</v>
      </c>
      <c r="AU7011">
        <v>852541</v>
      </c>
      <c r="AV7011" s="7">
        <v>0</v>
      </c>
      <c r="AW7011" s="7" t="e">
        <v>#N/A</v>
      </c>
      <c r="AX7011" s="7">
        <v>143664</v>
      </c>
      <c r="AY7011" s="7">
        <v>13</v>
      </c>
      <c r="BA7011" t="e">
        <f t="shared" si="112"/>
        <v>#N/A</v>
      </c>
    </row>
    <row r="7012" spans="1:53" x14ac:dyDescent="0.3">
      <c r="A7012" s="1"/>
      <c r="D7012" s="3">
        <v>43533</v>
      </c>
      <c r="E7012">
        <v>10.97</v>
      </c>
      <c r="F7012">
        <v>2.2000000000000002</v>
      </c>
      <c r="G7012">
        <v>0</v>
      </c>
      <c r="H7012" t="e">
        <v>#N/A</v>
      </c>
      <c r="I7012" t="e">
        <v>#N/A</v>
      </c>
      <c r="J7012">
        <v>0</v>
      </c>
      <c r="K7012">
        <v>0.9</v>
      </c>
      <c r="L7012">
        <v>0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s="2">
        <v>64</v>
      </c>
      <c r="U7012" s="7" t="e">
        <v>#N/A</v>
      </c>
      <c r="V7012" s="7">
        <v>8757</v>
      </c>
      <c r="W7012" s="7">
        <v>0</v>
      </c>
      <c r="X7012" s="7">
        <v>226</v>
      </c>
      <c r="Y7012" s="7">
        <v>0</v>
      </c>
      <c r="Z7012" s="7" t="e">
        <v>#N/A</v>
      </c>
      <c r="AA7012" s="7" t="e">
        <v>#N/A</v>
      </c>
      <c r="AB7012" s="7" t="e">
        <v>#N/A</v>
      </c>
      <c r="AC7012" s="7" t="e">
        <v>#N/A</v>
      </c>
      <c r="AD7012" s="7" t="e">
        <v>#N/A</v>
      </c>
      <c r="AE7012" s="7" t="e">
        <v>#N/A</v>
      </c>
      <c r="AF7012" s="7" t="e">
        <v>#N/A</v>
      </c>
      <c r="AG7012" s="2">
        <v>13</v>
      </c>
      <c r="AH7012" s="7" t="e">
        <v>#N/A</v>
      </c>
      <c r="AJ7012" s="7">
        <v>20</v>
      </c>
      <c r="AK7012" s="7" t="e">
        <v>#N/A</v>
      </c>
      <c r="AL7012" s="7" t="e">
        <v>#N/A</v>
      </c>
      <c r="AM7012" s="7" t="e">
        <v>#N/A</v>
      </c>
      <c r="AN7012" s="7" t="e">
        <v>#N/A</v>
      </c>
      <c r="AO7012" s="7" t="e">
        <v>#N/A</v>
      </c>
      <c r="AQ7012" s="7">
        <v>12.2</v>
      </c>
      <c r="AR7012" s="2">
        <v>97.1</v>
      </c>
      <c r="AS7012" s="7">
        <v>15159</v>
      </c>
      <c r="AT7012" s="7">
        <v>0</v>
      </c>
      <c r="AU7012">
        <v>853153</v>
      </c>
      <c r="AV7012" s="7">
        <v>0</v>
      </c>
      <c r="AW7012" s="7" t="e">
        <v>#N/A</v>
      </c>
      <c r="AX7012" s="7">
        <v>144112</v>
      </c>
      <c r="AY7012" s="7">
        <v>13</v>
      </c>
      <c r="BA7012" t="e">
        <f t="shared" si="112"/>
        <v>#N/A</v>
      </c>
    </row>
    <row r="7013" spans="1:53" x14ac:dyDescent="0.3">
      <c r="A7013" s="1"/>
      <c r="D7013" s="3">
        <v>43534</v>
      </c>
      <c r="E7013">
        <v>10.29</v>
      </c>
      <c r="F7013">
        <v>2.2000000000000002</v>
      </c>
      <c r="G7013">
        <v>0</v>
      </c>
      <c r="H7013" t="e">
        <v>#N/A</v>
      </c>
      <c r="I7013" t="e">
        <v>#N/A</v>
      </c>
      <c r="J7013">
        <v>0</v>
      </c>
      <c r="K7013">
        <v>0.9</v>
      </c>
      <c r="L7013">
        <v>0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s="2">
        <v>66.099999999999994</v>
      </c>
      <c r="U7013" s="7" t="e">
        <v>#N/A</v>
      </c>
      <c r="V7013" s="7">
        <v>8306</v>
      </c>
      <c r="W7013" s="7">
        <v>0</v>
      </c>
      <c r="X7013" s="7">
        <v>220</v>
      </c>
      <c r="Y7013" s="7">
        <v>0</v>
      </c>
      <c r="Z7013" s="7" t="e">
        <v>#N/A</v>
      </c>
      <c r="AA7013" s="7" t="e">
        <v>#N/A</v>
      </c>
      <c r="AB7013" s="7" t="e">
        <v>#N/A</v>
      </c>
      <c r="AC7013" s="7" t="e">
        <v>#N/A</v>
      </c>
      <c r="AD7013" s="7" t="e">
        <v>#N/A</v>
      </c>
      <c r="AE7013" s="7" t="e">
        <v>#N/A</v>
      </c>
      <c r="AF7013" s="7" t="e">
        <v>#N/A</v>
      </c>
      <c r="AG7013" s="2">
        <v>12</v>
      </c>
      <c r="AH7013" s="7" t="e">
        <v>#N/A</v>
      </c>
      <c r="AJ7013" s="7">
        <v>21</v>
      </c>
      <c r="AK7013" s="7" t="e">
        <v>#N/A</v>
      </c>
      <c r="AL7013" s="7" t="e">
        <v>#N/A</v>
      </c>
      <c r="AM7013" s="7" t="e">
        <v>#N/A</v>
      </c>
      <c r="AN7013" s="7" t="e">
        <v>#N/A</v>
      </c>
      <c r="AO7013" s="7" t="e">
        <v>#N/A</v>
      </c>
      <c r="AQ7013" s="7">
        <v>13.1</v>
      </c>
      <c r="AR7013" s="2">
        <v>105</v>
      </c>
      <c r="AS7013" s="7">
        <v>15148</v>
      </c>
      <c r="AT7013" s="7">
        <v>0</v>
      </c>
      <c r="AU7013">
        <v>853918</v>
      </c>
      <c r="AV7013" s="7">
        <v>0</v>
      </c>
      <c r="AW7013" s="7" t="e">
        <v>#N/A</v>
      </c>
      <c r="AX7013" s="7">
        <v>144412</v>
      </c>
      <c r="AY7013" s="7">
        <v>13</v>
      </c>
      <c r="BA7013" t="e">
        <f t="shared" si="112"/>
        <v>#N/A</v>
      </c>
    </row>
    <row r="7014" spans="1:53" x14ac:dyDescent="0.3">
      <c r="A7014" s="1"/>
      <c r="D7014" s="3">
        <v>43535</v>
      </c>
      <c r="E7014">
        <v>10.27</v>
      </c>
      <c r="F7014">
        <v>2.1</v>
      </c>
      <c r="G7014">
        <v>0</v>
      </c>
      <c r="H7014" t="e">
        <v>#N/A</v>
      </c>
      <c r="I7014" t="e">
        <v>#N/A</v>
      </c>
      <c r="J7014">
        <v>0</v>
      </c>
      <c r="K7014">
        <v>0.9</v>
      </c>
      <c r="L7014">
        <v>0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s="2">
        <v>64.400000000000006</v>
      </c>
      <c r="U7014" s="7" t="e">
        <v>#N/A</v>
      </c>
      <c r="V7014" s="7">
        <v>7885</v>
      </c>
      <c r="W7014" s="7">
        <v>0</v>
      </c>
      <c r="X7014" s="7">
        <v>214</v>
      </c>
      <c r="Y7014" s="7">
        <v>0</v>
      </c>
      <c r="Z7014" s="7" t="e">
        <v>#N/A</v>
      </c>
      <c r="AA7014" s="7" t="e">
        <v>#N/A</v>
      </c>
      <c r="AB7014" s="7" t="e">
        <v>#N/A</v>
      </c>
      <c r="AC7014" s="7" t="e">
        <v>#N/A</v>
      </c>
      <c r="AD7014" s="7" t="e">
        <v>#N/A</v>
      </c>
      <c r="AE7014" s="7" t="e">
        <v>#N/A</v>
      </c>
      <c r="AF7014" s="7" t="e">
        <v>#N/A</v>
      </c>
      <c r="AG7014" s="2">
        <v>13</v>
      </c>
      <c r="AH7014" s="7" t="e">
        <v>#N/A</v>
      </c>
      <c r="AJ7014" s="7">
        <v>43</v>
      </c>
      <c r="AK7014" s="7" t="e">
        <v>#N/A</v>
      </c>
      <c r="AL7014" s="7" t="e">
        <v>#N/A</v>
      </c>
      <c r="AM7014" s="7" t="e">
        <v>#N/A</v>
      </c>
      <c r="AN7014" s="7" t="e">
        <v>#N/A</v>
      </c>
      <c r="AO7014" s="7" t="e">
        <v>#N/A</v>
      </c>
      <c r="AQ7014" s="7">
        <v>15.6</v>
      </c>
      <c r="AR7014" s="2">
        <v>115</v>
      </c>
      <c r="AS7014" s="7">
        <v>15123</v>
      </c>
      <c r="AT7014" s="7">
        <v>0</v>
      </c>
      <c r="AU7014">
        <v>854682</v>
      </c>
      <c r="AV7014" s="7">
        <v>0</v>
      </c>
      <c r="AW7014" s="7" t="e">
        <v>#N/A</v>
      </c>
      <c r="AX7014" s="7">
        <v>144771</v>
      </c>
      <c r="AY7014" s="7">
        <v>13</v>
      </c>
      <c r="BA7014" t="e">
        <f t="shared" si="112"/>
        <v>#N/A</v>
      </c>
    </row>
    <row r="7015" spans="1:53" x14ac:dyDescent="0.3">
      <c r="A7015" s="1"/>
      <c r="D7015" s="3">
        <v>43536</v>
      </c>
      <c r="E7015">
        <v>9.92</v>
      </c>
      <c r="F7015">
        <v>2.2000000000000002</v>
      </c>
      <c r="G7015">
        <v>0</v>
      </c>
      <c r="H7015" t="e">
        <v>#N/A</v>
      </c>
      <c r="I7015" t="e">
        <v>#N/A</v>
      </c>
      <c r="J7015">
        <v>0</v>
      </c>
      <c r="K7015">
        <v>0.9</v>
      </c>
      <c r="L7015">
        <v>0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s="2">
        <v>64</v>
      </c>
      <c r="U7015" s="7" t="e">
        <v>#N/A</v>
      </c>
      <c r="V7015" s="7">
        <v>7458</v>
      </c>
      <c r="W7015" s="7">
        <v>0</v>
      </c>
      <c r="X7015" s="7">
        <v>207</v>
      </c>
      <c r="Y7015" s="7">
        <v>0</v>
      </c>
      <c r="Z7015" s="7" t="e">
        <v>#N/A</v>
      </c>
      <c r="AA7015" s="7" t="e">
        <v>#N/A</v>
      </c>
      <c r="AB7015" s="7" t="e">
        <v>#N/A</v>
      </c>
      <c r="AC7015" s="7" t="e">
        <v>#N/A</v>
      </c>
      <c r="AD7015" s="7" t="e">
        <v>#N/A</v>
      </c>
      <c r="AE7015" s="7" t="e">
        <v>#N/A</v>
      </c>
      <c r="AF7015" s="7" t="e">
        <v>#N/A</v>
      </c>
      <c r="AG7015" s="2">
        <v>15</v>
      </c>
      <c r="AH7015" s="7" t="e">
        <v>#N/A</v>
      </c>
      <c r="AJ7015" s="7">
        <v>71</v>
      </c>
      <c r="AK7015" s="7" t="e">
        <v>#N/A</v>
      </c>
      <c r="AL7015" s="7" t="e">
        <v>#N/A</v>
      </c>
      <c r="AM7015" s="7" t="e">
        <v>#N/A</v>
      </c>
      <c r="AN7015" s="7" t="e">
        <v>#N/A</v>
      </c>
      <c r="AO7015" s="7" t="e">
        <v>#N/A</v>
      </c>
      <c r="AQ7015" s="7">
        <v>20.5</v>
      </c>
      <c r="AR7015" s="2">
        <v>129</v>
      </c>
      <c r="AS7015" s="7">
        <v>15109</v>
      </c>
      <c r="AT7015" s="7">
        <v>0</v>
      </c>
      <c r="AU7015">
        <v>855138</v>
      </c>
      <c r="AV7015" s="7">
        <v>0</v>
      </c>
      <c r="AW7015" s="7" t="e">
        <v>#N/A</v>
      </c>
      <c r="AX7015" s="7">
        <v>145071</v>
      </c>
      <c r="AY7015" s="7">
        <v>13</v>
      </c>
      <c r="BA7015" t="e">
        <f t="shared" si="112"/>
        <v>#N/A</v>
      </c>
    </row>
    <row r="7016" spans="1:53" x14ac:dyDescent="0.3">
      <c r="A7016" s="1"/>
      <c r="D7016" s="3">
        <v>43537</v>
      </c>
      <c r="E7016">
        <v>9.81</v>
      </c>
      <c r="F7016">
        <v>2.1</v>
      </c>
      <c r="G7016">
        <v>0</v>
      </c>
      <c r="H7016" t="e">
        <v>#N/A</v>
      </c>
      <c r="I7016" t="e">
        <v>#N/A</v>
      </c>
      <c r="J7016">
        <v>0</v>
      </c>
      <c r="K7016">
        <v>0.9</v>
      </c>
      <c r="L7016">
        <v>0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s="2">
        <v>65.2</v>
      </c>
      <c r="U7016" s="7" t="e">
        <v>#N/A</v>
      </c>
      <c r="V7016" s="7">
        <v>7039</v>
      </c>
      <c r="W7016" s="7">
        <v>0</v>
      </c>
      <c r="X7016" s="7">
        <v>190</v>
      </c>
      <c r="Y7016" s="7">
        <v>0</v>
      </c>
      <c r="Z7016" s="7" t="e">
        <v>#N/A</v>
      </c>
      <c r="AA7016" s="7" t="e">
        <v>#N/A</v>
      </c>
      <c r="AB7016" s="7" t="e">
        <v>#N/A</v>
      </c>
      <c r="AC7016" s="7" t="e">
        <v>#N/A</v>
      </c>
      <c r="AD7016" s="7" t="e">
        <v>#N/A</v>
      </c>
      <c r="AE7016" s="7" t="e">
        <v>#N/A</v>
      </c>
      <c r="AF7016" s="7" t="e">
        <v>#N/A</v>
      </c>
      <c r="AG7016" s="2">
        <v>21</v>
      </c>
      <c r="AH7016" s="7" t="e">
        <v>#N/A</v>
      </c>
      <c r="AJ7016" s="7">
        <v>72</v>
      </c>
      <c r="AK7016" s="7" t="e">
        <v>#N/A</v>
      </c>
      <c r="AL7016" s="7" t="e">
        <v>#N/A</v>
      </c>
      <c r="AM7016" s="7" t="e">
        <v>#N/A</v>
      </c>
      <c r="AN7016" s="7" t="e">
        <v>#N/A</v>
      </c>
      <c r="AO7016" s="7" t="e">
        <v>#N/A</v>
      </c>
      <c r="AQ7016" s="7">
        <v>24.7</v>
      </c>
      <c r="AR7016" s="2">
        <v>164</v>
      </c>
      <c r="AS7016" s="7">
        <v>15109</v>
      </c>
      <c r="AT7016" s="7">
        <v>0</v>
      </c>
      <c r="AU7016">
        <v>855290</v>
      </c>
      <c r="AV7016" s="7">
        <v>0</v>
      </c>
      <c r="AW7016" s="7" t="e">
        <v>#N/A</v>
      </c>
      <c r="AX7016" s="7">
        <v>145342</v>
      </c>
      <c r="AY7016" s="7">
        <v>13</v>
      </c>
      <c r="BA7016" t="e">
        <f t="shared" si="112"/>
        <v>#N/A</v>
      </c>
    </row>
    <row r="7017" spans="1:53" x14ac:dyDescent="0.3">
      <c r="A7017" s="1"/>
      <c r="D7017" s="3">
        <v>43538</v>
      </c>
      <c r="E7017">
        <v>9.85</v>
      </c>
      <c r="F7017">
        <v>2.2000000000000002</v>
      </c>
      <c r="G7017">
        <v>0</v>
      </c>
      <c r="H7017" t="e">
        <v>#N/A</v>
      </c>
      <c r="I7017" t="e">
        <v>#N/A</v>
      </c>
      <c r="J7017">
        <v>0</v>
      </c>
      <c r="K7017">
        <v>0.9</v>
      </c>
      <c r="L7017">
        <v>0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s="2">
        <v>63.4</v>
      </c>
      <c r="U7017" s="7" t="e">
        <v>#N/A</v>
      </c>
      <c r="V7017" s="7">
        <v>6650</v>
      </c>
      <c r="W7017" s="7">
        <v>0</v>
      </c>
      <c r="X7017" s="7">
        <v>178</v>
      </c>
      <c r="Y7017" s="7">
        <v>0</v>
      </c>
      <c r="Z7017" s="7" t="e">
        <v>#N/A</v>
      </c>
      <c r="AA7017" s="7" t="e">
        <v>#N/A</v>
      </c>
      <c r="AB7017" s="7" t="e">
        <v>#N/A</v>
      </c>
      <c r="AC7017" s="7" t="e">
        <v>#N/A</v>
      </c>
      <c r="AD7017" s="7" t="e">
        <v>#N/A</v>
      </c>
      <c r="AE7017" s="7" t="e">
        <v>#N/A</v>
      </c>
      <c r="AF7017" s="7" t="e">
        <v>#N/A</v>
      </c>
      <c r="AG7017" s="2">
        <v>14</v>
      </c>
      <c r="AH7017" s="7" t="e">
        <v>#N/A</v>
      </c>
      <c r="AJ7017" s="7">
        <v>72</v>
      </c>
      <c r="AK7017" s="7" t="e">
        <v>#N/A</v>
      </c>
      <c r="AL7017" s="7" t="e">
        <v>#N/A</v>
      </c>
      <c r="AM7017" s="7" t="e">
        <v>#N/A</v>
      </c>
      <c r="AN7017" s="7" t="e">
        <v>#N/A</v>
      </c>
      <c r="AO7017" s="7" t="e">
        <v>#N/A</v>
      </c>
      <c r="AQ7017" s="7">
        <v>26.5</v>
      </c>
      <c r="AR7017" s="2">
        <v>188</v>
      </c>
      <c r="AS7017" s="7">
        <v>15100</v>
      </c>
      <c r="AT7017" s="7">
        <v>0</v>
      </c>
      <c r="AU7017">
        <v>855898</v>
      </c>
      <c r="AV7017" s="7">
        <v>0</v>
      </c>
      <c r="AW7017" s="7" t="e">
        <v>#N/A</v>
      </c>
      <c r="AX7017" s="7">
        <v>145553</v>
      </c>
      <c r="AY7017" s="7">
        <v>13</v>
      </c>
      <c r="BA7017" t="e">
        <f t="shared" si="112"/>
        <v>#N/A</v>
      </c>
    </row>
    <row r="7018" spans="1:53" x14ac:dyDescent="0.3">
      <c r="A7018" s="1"/>
      <c r="D7018" s="3">
        <v>43539</v>
      </c>
      <c r="E7018">
        <v>9.2899999999999991</v>
      </c>
      <c r="F7018">
        <v>2</v>
      </c>
      <c r="G7018">
        <v>0</v>
      </c>
      <c r="H7018" t="e">
        <v>#N/A</v>
      </c>
      <c r="I7018" t="e">
        <v>#N/A</v>
      </c>
      <c r="J7018">
        <v>0</v>
      </c>
      <c r="K7018">
        <v>0.9</v>
      </c>
      <c r="L7018">
        <v>0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s="2">
        <v>61.4</v>
      </c>
      <c r="U7018" s="7" t="e">
        <v>#N/A</v>
      </c>
      <c r="V7018" s="7">
        <v>6287</v>
      </c>
      <c r="W7018" s="7">
        <v>0</v>
      </c>
      <c r="X7018" s="7">
        <v>172</v>
      </c>
      <c r="Y7018" s="7">
        <v>0</v>
      </c>
      <c r="Z7018" s="7" t="e">
        <v>#N/A</v>
      </c>
      <c r="AA7018" s="7" t="e">
        <v>#N/A</v>
      </c>
      <c r="AB7018" s="7" t="e">
        <v>#N/A</v>
      </c>
      <c r="AC7018" s="7" t="e">
        <v>#N/A</v>
      </c>
      <c r="AD7018" s="7" t="e">
        <v>#N/A</v>
      </c>
      <c r="AE7018" s="7" t="e">
        <v>#N/A</v>
      </c>
      <c r="AF7018" s="7" t="e">
        <v>#N/A</v>
      </c>
      <c r="AG7018" s="2">
        <v>24</v>
      </c>
      <c r="AH7018" s="7" t="e">
        <v>#N/A</v>
      </c>
      <c r="AJ7018" s="7">
        <v>72</v>
      </c>
      <c r="AK7018" s="7" t="e">
        <v>#N/A</v>
      </c>
      <c r="AL7018" s="7" t="e">
        <v>#N/A</v>
      </c>
      <c r="AM7018" s="7" t="e">
        <v>#N/A</v>
      </c>
      <c r="AN7018" s="7" t="e">
        <v>#N/A</v>
      </c>
      <c r="AO7018" s="7" t="e">
        <v>#N/A</v>
      </c>
      <c r="AQ7018" s="7">
        <v>31</v>
      </c>
      <c r="AR7018" s="2">
        <v>184</v>
      </c>
      <c r="AS7018" s="7">
        <v>15089</v>
      </c>
      <c r="AT7018" s="7">
        <v>0</v>
      </c>
      <c r="AU7018">
        <v>856512</v>
      </c>
      <c r="AV7018" s="7">
        <v>0</v>
      </c>
      <c r="AW7018" s="7" t="e">
        <v>#N/A</v>
      </c>
      <c r="AX7018" s="7">
        <v>145794</v>
      </c>
      <c r="AY7018" s="7">
        <v>13</v>
      </c>
      <c r="BA7018" t="e">
        <f t="shared" si="112"/>
        <v>#N/A</v>
      </c>
    </row>
    <row r="7019" spans="1:53" x14ac:dyDescent="0.3">
      <c r="A7019" s="1"/>
      <c r="D7019" s="3">
        <v>43540</v>
      </c>
      <c r="E7019">
        <v>9.18</v>
      </c>
      <c r="F7019">
        <v>2.2999999999999998</v>
      </c>
      <c r="G7019">
        <v>0</v>
      </c>
      <c r="H7019" t="e">
        <v>#N/A</v>
      </c>
      <c r="I7019" t="e">
        <v>#N/A</v>
      </c>
      <c r="J7019">
        <v>0</v>
      </c>
      <c r="K7019">
        <v>0.9</v>
      </c>
      <c r="L7019">
        <v>0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s="2">
        <v>63.5</v>
      </c>
      <c r="U7019" s="7" t="e">
        <v>#N/A</v>
      </c>
      <c r="V7019" s="7">
        <v>5934</v>
      </c>
      <c r="W7019" s="7">
        <v>0</v>
      </c>
      <c r="X7019" s="7">
        <v>165</v>
      </c>
      <c r="Y7019" s="7">
        <v>0</v>
      </c>
      <c r="Z7019" s="7" t="e">
        <v>#N/A</v>
      </c>
      <c r="AA7019" s="7" t="e">
        <v>#N/A</v>
      </c>
      <c r="AB7019" s="7" t="e">
        <v>#N/A</v>
      </c>
      <c r="AC7019" s="7" t="e">
        <v>#N/A</v>
      </c>
      <c r="AD7019" s="7" t="e">
        <v>#N/A</v>
      </c>
      <c r="AE7019" s="7" t="e">
        <v>#N/A</v>
      </c>
      <c r="AF7019" s="7" t="e">
        <v>#N/A</v>
      </c>
      <c r="AG7019" s="2">
        <v>17</v>
      </c>
      <c r="AH7019" s="7" t="e">
        <v>#N/A</v>
      </c>
      <c r="AJ7019" s="7">
        <v>72</v>
      </c>
      <c r="AK7019" s="7" t="e">
        <v>#N/A</v>
      </c>
      <c r="AL7019" s="7" t="e">
        <v>#N/A</v>
      </c>
      <c r="AM7019" s="7" t="e">
        <v>#N/A</v>
      </c>
      <c r="AN7019" s="7" t="e">
        <v>#N/A</v>
      </c>
      <c r="AO7019" s="7" t="e">
        <v>#N/A</v>
      </c>
      <c r="AQ7019" s="7">
        <v>37.9</v>
      </c>
      <c r="AR7019" s="2">
        <v>190</v>
      </c>
      <c r="AS7019" s="7">
        <v>15056</v>
      </c>
      <c r="AT7019" s="7">
        <v>0</v>
      </c>
      <c r="AU7019">
        <v>856666</v>
      </c>
      <c r="AV7019" s="7">
        <v>0</v>
      </c>
      <c r="AW7019" s="7" t="e">
        <v>#N/A</v>
      </c>
      <c r="AX7019" s="7">
        <v>145974</v>
      </c>
      <c r="AY7019" s="7">
        <v>13</v>
      </c>
      <c r="BA7019" t="e">
        <f t="shared" si="112"/>
        <v>#N/A</v>
      </c>
    </row>
    <row r="7020" spans="1:53" x14ac:dyDescent="0.3">
      <c r="A7020" s="1"/>
      <c r="D7020" s="3">
        <v>43541</v>
      </c>
      <c r="E7020">
        <v>9.6300000000000008</v>
      </c>
      <c r="F7020">
        <v>2.2000000000000002</v>
      </c>
      <c r="G7020">
        <v>0</v>
      </c>
      <c r="H7020" t="e">
        <v>#N/A</v>
      </c>
      <c r="I7020" t="e">
        <v>#N/A</v>
      </c>
      <c r="J7020">
        <v>0</v>
      </c>
      <c r="K7020">
        <v>0.9</v>
      </c>
      <c r="L7020">
        <v>0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s="2">
        <v>65.900000000000006</v>
      </c>
      <c r="U7020" s="7" t="e">
        <v>#N/A</v>
      </c>
      <c r="V7020" s="7">
        <v>5587</v>
      </c>
      <c r="W7020" s="7">
        <v>0</v>
      </c>
      <c r="X7020" s="7">
        <v>157</v>
      </c>
      <c r="Y7020" s="7">
        <v>0</v>
      </c>
      <c r="Z7020" s="7" t="e">
        <v>#N/A</v>
      </c>
      <c r="AA7020" s="7" t="e">
        <v>#N/A</v>
      </c>
      <c r="AB7020" s="7" t="e">
        <v>#N/A</v>
      </c>
      <c r="AC7020" s="7" t="e">
        <v>#N/A</v>
      </c>
      <c r="AD7020" s="7" t="e">
        <v>#N/A</v>
      </c>
      <c r="AE7020" s="7" t="e">
        <v>#N/A</v>
      </c>
      <c r="AF7020" s="7" t="e">
        <v>#N/A</v>
      </c>
      <c r="AG7020" s="2">
        <v>18</v>
      </c>
      <c r="AH7020" s="7" t="e">
        <v>#N/A</v>
      </c>
      <c r="AJ7020" s="7">
        <v>72</v>
      </c>
      <c r="AK7020" s="7" t="e">
        <v>#N/A</v>
      </c>
      <c r="AL7020" s="7" t="e">
        <v>#N/A</v>
      </c>
      <c r="AM7020" s="7" t="e">
        <v>#N/A</v>
      </c>
      <c r="AN7020" s="7" t="e">
        <v>#N/A</v>
      </c>
      <c r="AO7020" s="7" t="e">
        <v>#N/A</v>
      </c>
      <c r="AQ7020" s="7">
        <v>40.200000000000003</v>
      </c>
      <c r="AR7020" s="2">
        <v>198</v>
      </c>
      <c r="AS7020" s="7">
        <v>15036</v>
      </c>
      <c r="AT7020" s="7">
        <v>0</v>
      </c>
      <c r="AU7020">
        <v>857128</v>
      </c>
      <c r="AV7020" s="7">
        <v>0</v>
      </c>
      <c r="AW7020" s="7" t="e">
        <v>#N/A</v>
      </c>
      <c r="AX7020" s="7">
        <v>146185</v>
      </c>
      <c r="AY7020" s="7">
        <v>13</v>
      </c>
      <c r="BA7020" t="e">
        <f t="shared" si="112"/>
        <v>#N/A</v>
      </c>
    </row>
    <row r="7021" spans="1:53" x14ac:dyDescent="0.3">
      <c r="A7021" s="1"/>
      <c r="D7021" s="3">
        <v>43542</v>
      </c>
      <c r="E7021">
        <v>9.93</v>
      </c>
      <c r="F7021">
        <v>2.2000000000000002</v>
      </c>
      <c r="G7021">
        <v>0</v>
      </c>
      <c r="H7021" t="e">
        <v>#N/A</v>
      </c>
      <c r="I7021" t="e">
        <v>#N/A</v>
      </c>
      <c r="J7021">
        <v>0</v>
      </c>
      <c r="K7021">
        <v>0.9</v>
      </c>
      <c r="L7021">
        <v>0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s="2">
        <v>67</v>
      </c>
      <c r="U7021" s="7" t="e">
        <v>#N/A</v>
      </c>
      <c r="V7021" s="7">
        <v>5243</v>
      </c>
      <c r="W7021" s="7">
        <v>0</v>
      </c>
      <c r="X7021" s="7">
        <v>142</v>
      </c>
      <c r="Y7021" s="7">
        <v>0</v>
      </c>
      <c r="Z7021" s="7" t="e">
        <v>#N/A</v>
      </c>
      <c r="AA7021" s="7" t="e">
        <v>#N/A</v>
      </c>
      <c r="AB7021" s="7" t="e">
        <v>#N/A</v>
      </c>
      <c r="AC7021" s="7" t="e">
        <v>#N/A</v>
      </c>
      <c r="AD7021" s="7" t="e">
        <v>#N/A</v>
      </c>
      <c r="AE7021" s="7" t="e">
        <v>#N/A</v>
      </c>
      <c r="AF7021" s="7" t="e">
        <v>#N/A</v>
      </c>
      <c r="AG7021" s="2">
        <v>18</v>
      </c>
      <c r="AH7021" s="7" t="e">
        <v>#N/A</v>
      </c>
      <c r="AJ7021" s="7">
        <v>64</v>
      </c>
      <c r="AK7021" s="7" t="e">
        <v>#N/A</v>
      </c>
      <c r="AL7021" s="7" t="e">
        <v>#N/A</v>
      </c>
      <c r="AM7021" s="7" t="e">
        <v>#N/A</v>
      </c>
      <c r="AN7021" s="7" t="e">
        <v>#N/A</v>
      </c>
      <c r="AO7021" s="7" t="e">
        <v>#N/A</v>
      </c>
      <c r="AQ7021" s="7">
        <v>44.3</v>
      </c>
      <c r="AR7021" s="2">
        <v>200</v>
      </c>
      <c r="AS7021" s="7">
        <v>15009</v>
      </c>
      <c r="AT7021" s="7">
        <v>0</v>
      </c>
      <c r="AU7021">
        <v>857436</v>
      </c>
      <c r="AV7021" s="7">
        <v>0</v>
      </c>
      <c r="AW7021" s="7" t="e">
        <v>#N/A</v>
      </c>
      <c r="AX7021" s="7">
        <v>146426</v>
      </c>
      <c r="AY7021" s="7">
        <v>13</v>
      </c>
      <c r="BA7021" t="e">
        <f t="shared" si="112"/>
        <v>#N/A</v>
      </c>
    </row>
    <row r="7022" spans="1:53" x14ac:dyDescent="0.3">
      <c r="A7022" s="1"/>
      <c r="D7022" s="3">
        <v>43543</v>
      </c>
      <c r="E7022">
        <v>9.64</v>
      </c>
      <c r="F7022">
        <v>2.2000000000000002</v>
      </c>
      <c r="G7022">
        <v>0</v>
      </c>
      <c r="H7022" t="e">
        <v>#N/A</v>
      </c>
      <c r="I7022" t="e">
        <v>#N/A</v>
      </c>
      <c r="J7022">
        <v>0</v>
      </c>
      <c r="K7022">
        <v>0.9</v>
      </c>
      <c r="L7022">
        <v>0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s="2">
        <v>67.900000000000006</v>
      </c>
      <c r="U7022" s="7" t="e">
        <v>#N/A</v>
      </c>
      <c r="V7022" s="7">
        <v>4903</v>
      </c>
      <c r="W7022" s="7">
        <v>0</v>
      </c>
      <c r="X7022" s="7">
        <v>142</v>
      </c>
      <c r="Y7022" s="7">
        <v>0</v>
      </c>
      <c r="Z7022" s="7" t="e">
        <v>#N/A</v>
      </c>
      <c r="AA7022" s="7" t="e">
        <v>#N/A</v>
      </c>
      <c r="AB7022" s="7" t="e">
        <v>#N/A</v>
      </c>
      <c r="AC7022" s="7" t="e">
        <v>#N/A</v>
      </c>
      <c r="AD7022" s="7" t="e">
        <v>#N/A</v>
      </c>
      <c r="AE7022" s="7" t="e">
        <v>#N/A</v>
      </c>
      <c r="AF7022" s="7" t="e">
        <v>#N/A</v>
      </c>
      <c r="AG7022" s="2">
        <v>18</v>
      </c>
      <c r="AH7022" s="7" t="e">
        <v>#N/A</v>
      </c>
      <c r="AJ7022" s="7">
        <v>21</v>
      </c>
      <c r="AK7022" s="7" t="e">
        <v>#N/A</v>
      </c>
      <c r="AL7022" s="7" t="e">
        <v>#N/A</v>
      </c>
      <c r="AM7022" s="7" t="e">
        <v>#N/A</v>
      </c>
      <c r="AN7022" s="7" t="e">
        <v>#N/A</v>
      </c>
      <c r="AO7022" s="7" t="e">
        <v>#N/A</v>
      </c>
      <c r="AQ7022" s="7">
        <v>46.9</v>
      </c>
      <c r="AR7022" s="2">
        <v>212</v>
      </c>
      <c r="AS7022" s="7">
        <v>14984</v>
      </c>
      <c r="AT7022" s="7">
        <v>0</v>
      </c>
      <c r="AU7022">
        <v>857590</v>
      </c>
      <c r="AV7022" s="7">
        <v>0</v>
      </c>
      <c r="AW7022" s="7" t="e">
        <v>#N/A</v>
      </c>
      <c r="AX7022" s="7">
        <v>146699</v>
      </c>
      <c r="AY7022" s="7">
        <v>13</v>
      </c>
      <c r="BA7022" t="e">
        <f t="shared" si="112"/>
        <v>#N/A</v>
      </c>
    </row>
    <row r="7023" spans="1:53" x14ac:dyDescent="0.3">
      <c r="A7023" s="1"/>
      <c r="D7023" s="3">
        <v>43544</v>
      </c>
      <c r="E7023">
        <v>9.6300000000000008</v>
      </c>
      <c r="F7023">
        <v>1.4</v>
      </c>
      <c r="G7023">
        <v>0</v>
      </c>
      <c r="H7023" t="e">
        <v>#N/A</v>
      </c>
      <c r="I7023" t="e">
        <v>#N/A</v>
      </c>
      <c r="J7023">
        <v>0</v>
      </c>
      <c r="K7023">
        <v>0.9</v>
      </c>
      <c r="L7023">
        <v>0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s="2">
        <v>68.400000000000006</v>
      </c>
      <c r="U7023" s="7" t="e">
        <v>#N/A</v>
      </c>
      <c r="V7023" s="7">
        <v>4574</v>
      </c>
      <c r="W7023" s="7">
        <v>0</v>
      </c>
      <c r="X7023" s="7">
        <v>134</v>
      </c>
      <c r="Y7023" s="7">
        <v>0</v>
      </c>
      <c r="Z7023" s="7" t="e">
        <v>#N/A</v>
      </c>
      <c r="AA7023" s="7" t="e">
        <v>#N/A</v>
      </c>
      <c r="AB7023" s="7" t="e">
        <v>#N/A</v>
      </c>
      <c r="AC7023" s="7" t="e">
        <v>#N/A</v>
      </c>
      <c r="AD7023" s="7" t="e">
        <v>#N/A</v>
      </c>
      <c r="AE7023" s="7" t="e">
        <v>#N/A</v>
      </c>
      <c r="AF7023" s="7" t="e">
        <v>#N/A</v>
      </c>
      <c r="AG7023" s="2">
        <v>18</v>
      </c>
      <c r="AH7023" s="7" t="e">
        <v>#N/A</v>
      </c>
      <c r="AJ7023" s="7">
        <v>36</v>
      </c>
      <c r="AK7023" s="7" t="e">
        <v>#N/A</v>
      </c>
      <c r="AL7023" s="7" t="e">
        <v>#N/A</v>
      </c>
      <c r="AM7023" s="7" t="e">
        <v>#N/A</v>
      </c>
      <c r="AN7023" s="7" t="e">
        <v>#N/A</v>
      </c>
      <c r="AO7023" s="7" t="e">
        <v>#N/A</v>
      </c>
      <c r="AQ7023" s="7">
        <v>54.2</v>
      </c>
      <c r="AR7023" s="2">
        <v>226</v>
      </c>
      <c r="AS7023" s="7">
        <v>14947</v>
      </c>
      <c r="AT7023" s="7">
        <v>0</v>
      </c>
      <c r="AU7023">
        <v>857896</v>
      </c>
      <c r="AV7023" s="7">
        <v>0</v>
      </c>
      <c r="AW7023" s="7" t="e">
        <v>#N/A</v>
      </c>
      <c r="AX7023" s="7">
        <v>147032</v>
      </c>
      <c r="AY7023" s="7">
        <v>13</v>
      </c>
      <c r="BA7023" t="e">
        <f t="shared" si="112"/>
        <v>#N/A</v>
      </c>
    </row>
    <row r="7024" spans="1:53" x14ac:dyDescent="0.3">
      <c r="A7024" s="1"/>
      <c r="D7024" s="3">
        <v>43545</v>
      </c>
      <c r="E7024">
        <v>9.48</v>
      </c>
      <c r="F7024">
        <v>0.7</v>
      </c>
      <c r="G7024">
        <v>0</v>
      </c>
      <c r="H7024" t="e">
        <v>#N/A</v>
      </c>
      <c r="I7024" t="e">
        <v>#N/A</v>
      </c>
      <c r="J7024">
        <v>0</v>
      </c>
      <c r="K7024">
        <v>0.9</v>
      </c>
      <c r="L7024">
        <v>0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s="2">
        <v>71.099999999999994</v>
      </c>
      <c r="U7024" s="7" t="e">
        <v>#N/A</v>
      </c>
      <c r="V7024" s="7">
        <v>4262</v>
      </c>
      <c r="W7024" s="7">
        <v>0</v>
      </c>
      <c r="X7024" s="7">
        <v>128</v>
      </c>
      <c r="Y7024" s="7">
        <v>0</v>
      </c>
      <c r="Z7024" s="7" t="e">
        <v>#N/A</v>
      </c>
      <c r="AA7024" s="7" t="e">
        <v>#N/A</v>
      </c>
      <c r="AB7024" s="7" t="e">
        <v>#N/A</v>
      </c>
      <c r="AC7024" s="7" t="e">
        <v>#N/A</v>
      </c>
      <c r="AD7024" s="7" t="e">
        <v>#N/A</v>
      </c>
      <c r="AE7024" s="7" t="e">
        <v>#N/A</v>
      </c>
      <c r="AF7024" s="7" t="e">
        <v>#N/A</v>
      </c>
      <c r="AG7024" s="2">
        <v>17</v>
      </c>
      <c r="AH7024" s="7" t="e">
        <v>#N/A</v>
      </c>
      <c r="AJ7024" s="7">
        <v>105</v>
      </c>
      <c r="AK7024" s="7" t="e">
        <v>#N/A</v>
      </c>
      <c r="AL7024" s="7" t="e">
        <v>#N/A</v>
      </c>
      <c r="AM7024" s="7" t="e">
        <v>#N/A</v>
      </c>
      <c r="AN7024" s="7" t="e">
        <v>#N/A</v>
      </c>
      <c r="AO7024" s="7" t="e">
        <v>#N/A</v>
      </c>
      <c r="AQ7024" s="7">
        <v>54</v>
      </c>
      <c r="AR7024" s="2">
        <v>239</v>
      </c>
      <c r="AS7024" s="7">
        <v>14939</v>
      </c>
      <c r="AT7024" s="7">
        <v>0</v>
      </c>
      <c r="AU7024">
        <v>858049</v>
      </c>
      <c r="AV7024" s="7">
        <v>0</v>
      </c>
      <c r="AW7024" s="7" t="e">
        <v>#N/A</v>
      </c>
      <c r="AX7024" s="7">
        <v>147396</v>
      </c>
      <c r="AY7024" s="7">
        <v>13</v>
      </c>
      <c r="BA7024" t="e">
        <f t="shared" si="112"/>
        <v>#N/A</v>
      </c>
    </row>
    <row r="7025" spans="1:53" x14ac:dyDescent="0.3">
      <c r="A7025" s="1"/>
      <c r="D7025" s="3">
        <v>43546</v>
      </c>
      <c r="E7025">
        <v>9.52</v>
      </c>
      <c r="F7025">
        <v>0.7</v>
      </c>
      <c r="G7025">
        <v>0</v>
      </c>
      <c r="H7025" t="e">
        <v>#N/A</v>
      </c>
      <c r="I7025" t="e">
        <v>#N/A</v>
      </c>
      <c r="J7025">
        <v>0</v>
      </c>
      <c r="K7025">
        <v>0.9</v>
      </c>
      <c r="L7025">
        <v>0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s="2">
        <v>72.099999999999994</v>
      </c>
      <c r="U7025" s="7" t="e">
        <v>#N/A</v>
      </c>
      <c r="V7025" s="7">
        <v>3968</v>
      </c>
      <c r="W7025" s="7">
        <v>0</v>
      </c>
      <c r="X7025" s="7">
        <v>132</v>
      </c>
      <c r="Y7025" s="7">
        <v>0</v>
      </c>
      <c r="Z7025" s="7" t="e">
        <v>#N/A</v>
      </c>
      <c r="AA7025" s="7" t="e">
        <v>#N/A</v>
      </c>
      <c r="AB7025" s="7" t="e">
        <v>#N/A</v>
      </c>
      <c r="AC7025" s="7" t="e">
        <v>#N/A</v>
      </c>
      <c r="AD7025" s="7" t="e">
        <v>#N/A</v>
      </c>
      <c r="AE7025" s="7" t="e">
        <v>#N/A</v>
      </c>
      <c r="AF7025" s="7" t="e">
        <v>#N/A</v>
      </c>
      <c r="AG7025" s="2">
        <v>17</v>
      </c>
      <c r="AH7025" s="7" t="e">
        <v>#N/A</v>
      </c>
      <c r="AJ7025" s="7">
        <v>282</v>
      </c>
      <c r="AK7025" s="7" t="e">
        <v>#N/A</v>
      </c>
      <c r="AL7025" s="7" t="e">
        <v>#N/A</v>
      </c>
      <c r="AM7025" s="7" t="e">
        <v>#N/A</v>
      </c>
      <c r="AN7025" s="7" t="e">
        <v>#N/A</v>
      </c>
      <c r="AO7025" s="7" t="e">
        <v>#N/A</v>
      </c>
      <c r="AQ7025" s="7">
        <v>54.9</v>
      </c>
      <c r="AR7025" s="2">
        <v>295</v>
      </c>
      <c r="AS7025" s="7">
        <v>14947</v>
      </c>
      <c r="AT7025" s="7">
        <v>0</v>
      </c>
      <c r="AU7025">
        <v>858355</v>
      </c>
      <c r="AV7025" s="7">
        <v>0</v>
      </c>
      <c r="AW7025" s="7" t="e">
        <v>#N/A</v>
      </c>
      <c r="AX7025" s="7">
        <v>147668</v>
      </c>
      <c r="AY7025" s="7">
        <v>13</v>
      </c>
      <c r="BA7025" t="e">
        <f t="shared" si="112"/>
        <v>#N/A</v>
      </c>
    </row>
    <row r="7026" spans="1:53" x14ac:dyDescent="0.3">
      <c r="A7026" s="1"/>
      <c r="D7026" s="3">
        <v>43547</v>
      </c>
      <c r="E7026">
        <v>9.7200000000000006</v>
      </c>
      <c r="F7026">
        <v>0.4</v>
      </c>
      <c r="G7026">
        <v>0</v>
      </c>
      <c r="H7026" t="e">
        <v>#N/A</v>
      </c>
      <c r="I7026" t="e">
        <v>#N/A</v>
      </c>
      <c r="J7026">
        <v>0</v>
      </c>
      <c r="K7026">
        <v>0.9</v>
      </c>
      <c r="L7026">
        <v>0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s="2">
        <v>71.5</v>
      </c>
      <c r="U7026" s="7" t="e">
        <v>#N/A</v>
      </c>
      <c r="V7026" s="7">
        <v>3662</v>
      </c>
      <c r="W7026" s="7">
        <v>0</v>
      </c>
      <c r="X7026" s="7">
        <v>124</v>
      </c>
      <c r="Y7026" s="7">
        <v>0</v>
      </c>
      <c r="Z7026" s="7" t="e">
        <v>#N/A</v>
      </c>
      <c r="AA7026" s="7" t="e">
        <v>#N/A</v>
      </c>
      <c r="AB7026" s="7" t="e">
        <v>#N/A</v>
      </c>
      <c r="AC7026" s="7" t="e">
        <v>#N/A</v>
      </c>
      <c r="AD7026" s="7" t="e">
        <v>#N/A</v>
      </c>
      <c r="AE7026" s="7" t="e">
        <v>#N/A</v>
      </c>
      <c r="AF7026" s="7" t="e">
        <v>#N/A</v>
      </c>
      <c r="AG7026" s="2">
        <v>16</v>
      </c>
      <c r="AH7026" s="7" t="e">
        <v>#N/A</v>
      </c>
      <c r="AJ7026" s="7">
        <v>349</v>
      </c>
      <c r="AK7026" s="7" t="e">
        <v>#N/A</v>
      </c>
      <c r="AL7026" s="7" t="e">
        <v>#N/A</v>
      </c>
      <c r="AM7026" s="7" t="e">
        <v>#N/A</v>
      </c>
      <c r="AN7026" s="7" t="e">
        <v>#N/A</v>
      </c>
      <c r="AO7026" s="7" t="e">
        <v>#N/A</v>
      </c>
      <c r="AQ7026" s="7">
        <v>66.7</v>
      </c>
      <c r="AR7026" s="2">
        <v>472</v>
      </c>
      <c r="AS7026" s="7">
        <v>14970</v>
      </c>
      <c r="AT7026" s="7">
        <v>0</v>
      </c>
      <c r="AU7026">
        <v>858814</v>
      </c>
      <c r="AV7026" s="7">
        <v>0</v>
      </c>
      <c r="AW7026" s="7" t="e">
        <v>#N/A</v>
      </c>
      <c r="AX7026" s="7">
        <v>147487</v>
      </c>
      <c r="AY7026" s="7">
        <v>13</v>
      </c>
      <c r="BA7026" t="e">
        <f t="shared" si="112"/>
        <v>#N/A</v>
      </c>
    </row>
    <row r="7027" spans="1:53" x14ac:dyDescent="0.3">
      <c r="A7027" s="1"/>
      <c r="D7027" s="3">
        <v>43548</v>
      </c>
      <c r="E7027">
        <v>9.6300000000000008</v>
      </c>
      <c r="F7027">
        <v>0.4</v>
      </c>
      <c r="G7027">
        <v>0</v>
      </c>
      <c r="H7027" t="e">
        <v>#N/A</v>
      </c>
      <c r="I7027" t="e">
        <v>#N/A</v>
      </c>
      <c r="J7027">
        <v>0</v>
      </c>
      <c r="K7027">
        <v>0.9</v>
      </c>
      <c r="L7027">
        <v>0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s="2">
        <v>78</v>
      </c>
      <c r="U7027" s="7" t="e">
        <v>#N/A</v>
      </c>
      <c r="V7027" s="7">
        <v>3374</v>
      </c>
      <c r="W7027" s="7">
        <v>0</v>
      </c>
      <c r="X7027" s="7">
        <v>111</v>
      </c>
      <c r="Y7027" s="7">
        <v>0</v>
      </c>
      <c r="Z7027" s="7" t="e">
        <v>#N/A</v>
      </c>
      <c r="AA7027" s="7" t="e">
        <v>#N/A</v>
      </c>
      <c r="AB7027" s="7" t="e">
        <v>#N/A</v>
      </c>
      <c r="AC7027" s="7" t="e">
        <v>#N/A</v>
      </c>
      <c r="AD7027" s="7" t="e">
        <v>#N/A</v>
      </c>
      <c r="AE7027" s="7" t="e">
        <v>#N/A</v>
      </c>
      <c r="AF7027" s="7" t="e">
        <v>#N/A</v>
      </c>
      <c r="AG7027" s="2">
        <v>18</v>
      </c>
      <c r="AH7027" s="7" t="e">
        <v>#N/A</v>
      </c>
      <c r="AJ7027" s="7">
        <v>451</v>
      </c>
      <c r="AK7027" s="7" t="e">
        <v>#N/A</v>
      </c>
      <c r="AL7027" s="7" t="e">
        <v>#N/A</v>
      </c>
      <c r="AM7027" s="7" t="e">
        <v>#N/A</v>
      </c>
      <c r="AN7027" s="7" t="e">
        <v>#N/A</v>
      </c>
      <c r="AO7027" s="7" t="e">
        <v>#N/A</v>
      </c>
      <c r="AQ7027" s="7">
        <v>79.3</v>
      </c>
      <c r="AR7027" s="2">
        <v>631</v>
      </c>
      <c r="AS7027" s="7">
        <v>14975</v>
      </c>
      <c r="AT7027" s="7">
        <v>0</v>
      </c>
      <c r="AU7027">
        <v>859120</v>
      </c>
      <c r="AV7027" s="7">
        <v>0</v>
      </c>
      <c r="AW7027" s="7" t="e">
        <v>#N/A</v>
      </c>
      <c r="AX7027" s="7">
        <v>147275</v>
      </c>
      <c r="AY7027" s="7">
        <v>13</v>
      </c>
      <c r="BA7027" t="e">
        <f t="shared" si="112"/>
        <v>#N/A</v>
      </c>
    </row>
    <row r="7028" spans="1:53" x14ac:dyDescent="0.3">
      <c r="A7028" s="1"/>
      <c r="D7028" s="3">
        <v>43549</v>
      </c>
      <c r="E7028">
        <v>9.8000000000000007</v>
      </c>
      <c r="F7028">
        <v>0.3</v>
      </c>
      <c r="G7028">
        <v>0</v>
      </c>
      <c r="H7028" t="e">
        <v>#N/A</v>
      </c>
      <c r="I7028" t="e">
        <v>#N/A</v>
      </c>
      <c r="J7028">
        <v>0</v>
      </c>
      <c r="K7028">
        <v>0.9</v>
      </c>
      <c r="L7028">
        <v>0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s="2">
        <v>77.8</v>
      </c>
      <c r="U7028" s="7" t="e">
        <v>#N/A</v>
      </c>
      <c r="V7028" s="7">
        <v>3120</v>
      </c>
      <c r="W7028" s="7">
        <v>0</v>
      </c>
      <c r="X7028" s="7">
        <v>113</v>
      </c>
      <c r="Y7028" s="7">
        <v>0</v>
      </c>
      <c r="Z7028" s="7" t="e">
        <v>#N/A</v>
      </c>
      <c r="AA7028" s="7" t="e">
        <v>#N/A</v>
      </c>
      <c r="AB7028" s="7" t="e">
        <v>#N/A</v>
      </c>
      <c r="AC7028" s="7" t="e">
        <v>#N/A</v>
      </c>
      <c r="AD7028" s="7" t="e">
        <v>#N/A</v>
      </c>
      <c r="AE7028" s="7" t="e">
        <v>#N/A</v>
      </c>
      <c r="AF7028" s="7" t="e">
        <v>#N/A</v>
      </c>
      <c r="AG7028" s="2">
        <v>17</v>
      </c>
      <c r="AH7028" s="7" t="e">
        <v>#N/A</v>
      </c>
      <c r="AJ7028" s="7">
        <v>578</v>
      </c>
      <c r="AK7028" s="7" t="e">
        <v>#N/A</v>
      </c>
      <c r="AL7028" s="7" t="e">
        <v>#N/A</v>
      </c>
      <c r="AM7028" s="7" t="e">
        <v>#N/A</v>
      </c>
      <c r="AN7028" s="7" t="e">
        <v>#N/A</v>
      </c>
      <c r="AO7028" s="7" t="e">
        <v>#N/A</v>
      </c>
      <c r="AQ7028" s="7">
        <v>77</v>
      </c>
      <c r="AR7028" s="2">
        <v>835</v>
      </c>
      <c r="AS7028" s="7">
        <v>14973</v>
      </c>
      <c r="AT7028" s="7">
        <v>0</v>
      </c>
      <c r="AU7028">
        <v>859582</v>
      </c>
      <c r="AV7028" s="7">
        <v>0</v>
      </c>
      <c r="AW7028" s="7" t="e">
        <v>#N/A</v>
      </c>
      <c r="AX7028" s="7">
        <v>146911</v>
      </c>
      <c r="AY7028" s="7">
        <v>13</v>
      </c>
      <c r="BA7028" t="e">
        <f t="shared" si="112"/>
        <v>#N/A</v>
      </c>
    </row>
    <row r="7029" spans="1:53" x14ac:dyDescent="0.3">
      <c r="A7029" s="1"/>
      <c r="D7029" s="3">
        <v>43550</v>
      </c>
      <c r="E7029">
        <v>10.039999999999999</v>
      </c>
      <c r="F7029">
        <v>0.7</v>
      </c>
      <c r="G7029">
        <v>0</v>
      </c>
      <c r="H7029" t="e">
        <v>#N/A</v>
      </c>
      <c r="I7029" t="e">
        <v>#N/A</v>
      </c>
      <c r="J7029">
        <v>0</v>
      </c>
      <c r="K7029">
        <v>0.9</v>
      </c>
      <c r="L7029">
        <v>0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s="2">
        <v>77.900000000000006</v>
      </c>
      <c r="U7029" s="7" t="e">
        <v>#N/A</v>
      </c>
      <c r="V7029" s="7">
        <v>2854</v>
      </c>
      <c r="W7029" s="7">
        <v>0</v>
      </c>
      <c r="X7029" s="7">
        <v>113</v>
      </c>
      <c r="Y7029" s="7">
        <v>0</v>
      </c>
      <c r="Z7029" s="7" t="e">
        <v>#N/A</v>
      </c>
      <c r="AA7029" s="7" t="e">
        <v>#N/A</v>
      </c>
      <c r="AB7029" s="7" t="e">
        <v>#N/A</v>
      </c>
      <c r="AC7029" s="7" t="e">
        <v>#N/A</v>
      </c>
      <c r="AD7029" s="7" t="e">
        <v>#N/A</v>
      </c>
      <c r="AE7029" s="7" t="e">
        <v>#N/A</v>
      </c>
      <c r="AF7029" s="7" t="e">
        <v>#N/A</v>
      </c>
      <c r="AG7029" s="2">
        <v>19</v>
      </c>
      <c r="AH7029" s="7" t="e">
        <v>#N/A</v>
      </c>
      <c r="AJ7029" s="7">
        <v>604</v>
      </c>
      <c r="AK7029" s="7" t="e">
        <v>#N/A</v>
      </c>
      <c r="AL7029" s="7" t="e">
        <v>#N/A</v>
      </c>
      <c r="AM7029" s="7" t="e">
        <v>#N/A</v>
      </c>
      <c r="AN7029" s="7" t="e">
        <v>#N/A</v>
      </c>
      <c r="AO7029" s="7" t="e">
        <v>#N/A</v>
      </c>
      <c r="AQ7029" s="7">
        <v>68</v>
      </c>
      <c r="AR7029" s="2">
        <v>854</v>
      </c>
      <c r="AS7029" s="7">
        <v>14975</v>
      </c>
      <c r="AT7029" s="7">
        <v>0</v>
      </c>
      <c r="AU7029">
        <v>859890</v>
      </c>
      <c r="AV7029" s="7">
        <v>0</v>
      </c>
      <c r="AW7029" s="7" t="e">
        <v>#N/A</v>
      </c>
      <c r="AX7029" s="7">
        <v>146245</v>
      </c>
      <c r="AY7029" s="7">
        <v>13</v>
      </c>
      <c r="BA7029" t="e">
        <f t="shared" si="112"/>
        <v>#N/A</v>
      </c>
    </row>
    <row r="7030" spans="1:53" x14ac:dyDescent="0.3">
      <c r="A7030" s="1"/>
      <c r="D7030" s="3">
        <v>43551</v>
      </c>
      <c r="E7030">
        <v>10.26</v>
      </c>
      <c r="F7030">
        <v>0.9</v>
      </c>
      <c r="G7030">
        <v>0</v>
      </c>
      <c r="H7030" t="e">
        <v>#N/A</v>
      </c>
      <c r="I7030" t="e">
        <v>#N/A</v>
      </c>
      <c r="J7030">
        <v>0</v>
      </c>
      <c r="K7030">
        <v>0.9</v>
      </c>
      <c r="L7030">
        <v>0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s="2">
        <v>82.1</v>
      </c>
      <c r="U7030" s="7" t="e">
        <v>#N/A</v>
      </c>
      <c r="V7030" s="7">
        <v>2588</v>
      </c>
      <c r="W7030" s="7">
        <v>0</v>
      </c>
      <c r="X7030" s="7">
        <v>96</v>
      </c>
      <c r="Y7030" s="7">
        <v>0</v>
      </c>
      <c r="Z7030" s="7" t="e">
        <v>#N/A</v>
      </c>
      <c r="AA7030" s="7" t="e">
        <v>#N/A</v>
      </c>
      <c r="AB7030" s="7" t="e">
        <v>#N/A</v>
      </c>
      <c r="AC7030" s="7" t="e">
        <v>#N/A</v>
      </c>
      <c r="AD7030" s="7" t="e">
        <v>#N/A</v>
      </c>
      <c r="AE7030" s="7" t="e">
        <v>#N/A</v>
      </c>
      <c r="AF7030" s="7" t="e">
        <v>#N/A</v>
      </c>
      <c r="AG7030" s="2">
        <v>24</v>
      </c>
      <c r="AH7030" s="7" t="e">
        <v>#N/A</v>
      </c>
      <c r="AJ7030" s="7">
        <v>602</v>
      </c>
      <c r="AK7030" s="7" t="e">
        <v>#N/A</v>
      </c>
      <c r="AL7030" s="7" t="e">
        <v>#N/A</v>
      </c>
      <c r="AM7030" s="7" t="e">
        <v>#N/A</v>
      </c>
      <c r="AN7030" s="7" t="e">
        <v>#N/A</v>
      </c>
      <c r="AO7030" s="7" t="e">
        <v>#N/A</v>
      </c>
      <c r="AQ7030" s="7">
        <v>72.2</v>
      </c>
      <c r="AR7030" s="2">
        <v>874</v>
      </c>
      <c r="AS7030" s="7">
        <v>15003</v>
      </c>
      <c r="AT7030" s="7">
        <v>0</v>
      </c>
      <c r="AU7030">
        <v>860044</v>
      </c>
      <c r="AV7030" s="7">
        <v>0</v>
      </c>
      <c r="AW7030" s="7" t="e">
        <v>#N/A</v>
      </c>
      <c r="AX7030" s="7">
        <v>145492</v>
      </c>
      <c r="AY7030" s="7">
        <v>13</v>
      </c>
      <c r="BA7030" t="e">
        <f t="shared" si="112"/>
        <v>#N/A</v>
      </c>
    </row>
    <row r="7031" spans="1:53" x14ac:dyDescent="0.3">
      <c r="A7031" s="1"/>
      <c r="D7031" s="3">
        <v>43552</v>
      </c>
      <c r="E7031">
        <v>10.39</v>
      </c>
      <c r="F7031">
        <v>0.9</v>
      </c>
      <c r="G7031">
        <v>0</v>
      </c>
      <c r="H7031" t="e">
        <v>#N/A</v>
      </c>
      <c r="I7031" t="e">
        <v>#N/A</v>
      </c>
      <c r="J7031">
        <v>0</v>
      </c>
      <c r="K7031">
        <v>0.9</v>
      </c>
      <c r="L7031">
        <v>0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s="2">
        <v>84.7</v>
      </c>
      <c r="U7031" s="7" t="e">
        <v>#N/A</v>
      </c>
      <c r="V7031" s="7">
        <v>2356</v>
      </c>
      <c r="W7031" s="7">
        <v>0</v>
      </c>
      <c r="X7031" s="7">
        <v>62</v>
      </c>
      <c r="Y7031" s="7">
        <v>0</v>
      </c>
      <c r="Z7031" s="7" t="e">
        <v>#N/A</v>
      </c>
      <c r="AA7031" s="7" t="e">
        <v>#N/A</v>
      </c>
      <c r="AB7031" s="7" t="e">
        <v>#N/A</v>
      </c>
      <c r="AC7031" s="7" t="e">
        <v>#N/A</v>
      </c>
      <c r="AD7031" s="7" t="e">
        <v>#N/A</v>
      </c>
      <c r="AE7031" s="7" t="e">
        <v>#N/A</v>
      </c>
      <c r="AF7031" s="7" t="e">
        <v>#N/A</v>
      </c>
      <c r="AG7031" s="2">
        <v>25</v>
      </c>
      <c r="AH7031" s="7" t="e">
        <v>#N/A</v>
      </c>
      <c r="AJ7031" s="7">
        <v>603</v>
      </c>
      <c r="AK7031" s="7" t="e">
        <v>#N/A</v>
      </c>
      <c r="AL7031" s="7" t="e">
        <v>#N/A</v>
      </c>
      <c r="AM7031" s="7" t="e">
        <v>#N/A</v>
      </c>
      <c r="AN7031" s="7" t="e">
        <v>#N/A</v>
      </c>
      <c r="AO7031" s="7" t="e">
        <v>#N/A</v>
      </c>
      <c r="AQ7031" s="7">
        <v>77.599999999999994</v>
      </c>
      <c r="AR7031" s="2">
        <v>870</v>
      </c>
      <c r="AS7031" s="7">
        <v>15011</v>
      </c>
      <c r="AT7031" s="7">
        <v>0</v>
      </c>
      <c r="AU7031">
        <v>860352</v>
      </c>
      <c r="AV7031" s="7">
        <v>0</v>
      </c>
      <c r="AW7031" s="7" t="e">
        <v>#N/A</v>
      </c>
      <c r="AX7031" s="7">
        <v>144771</v>
      </c>
      <c r="AY7031" s="7">
        <v>13</v>
      </c>
      <c r="BA7031" t="e">
        <f t="shared" si="112"/>
        <v>#N/A</v>
      </c>
    </row>
    <row r="7032" spans="1:53" x14ac:dyDescent="0.3">
      <c r="A7032" s="1"/>
      <c r="D7032" s="3">
        <v>43553</v>
      </c>
      <c r="E7032">
        <v>11.04</v>
      </c>
      <c r="F7032">
        <v>0.9</v>
      </c>
      <c r="G7032">
        <v>0</v>
      </c>
      <c r="H7032" t="e">
        <v>#N/A</v>
      </c>
      <c r="I7032" t="e">
        <v>#N/A</v>
      </c>
      <c r="J7032">
        <v>0</v>
      </c>
      <c r="K7032">
        <v>0.9</v>
      </c>
      <c r="L7032">
        <v>0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s="2">
        <v>85.2</v>
      </c>
      <c r="U7032" s="7" t="e">
        <v>#N/A</v>
      </c>
      <c r="V7032" s="7">
        <v>2207</v>
      </c>
      <c r="W7032" s="7">
        <v>0</v>
      </c>
      <c r="X7032" s="7">
        <v>21</v>
      </c>
      <c r="Y7032" s="7">
        <v>0</v>
      </c>
      <c r="Z7032" s="7" t="e">
        <v>#N/A</v>
      </c>
      <c r="AA7032" s="7" t="e">
        <v>#N/A</v>
      </c>
      <c r="AB7032" s="7" t="e">
        <v>#N/A</v>
      </c>
      <c r="AC7032" s="7" t="e">
        <v>#N/A</v>
      </c>
      <c r="AD7032" s="7" t="e">
        <v>#N/A</v>
      </c>
      <c r="AE7032" s="7" t="e">
        <v>#N/A</v>
      </c>
      <c r="AF7032" s="7" t="e">
        <v>#N/A</v>
      </c>
      <c r="AG7032" s="2">
        <v>14</v>
      </c>
      <c r="AH7032" s="7" t="e">
        <v>#N/A</v>
      </c>
      <c r="AJ7032" s="7">
        <v>603</v>
      </c>
      <c r="AK7032" s="7" t="e">
        <v>#N/A</v>
      </c>
      <c r="AL7032" s="7" t="e">
        <v>#N/A</v>
      </c>
      <c r="AM7032" s="7" t="e">
        <v>#N/A</v>
      </c>
      <c r="AN7032" s="7" t="e">
        <v>#N/A</v>
      </c>
      <c r="AO7032" s="7" t="e">
        <v>#N/A</v>
      </c>
      <c r="AQ7032" s="7">
        <v>72.599999999999994</v>
      </c>
      <c r="AR7032" s="2">
        <v>845</v>
      </c>
      <c r="AS7032" s="7">
        <v>15011</v>
      </c>
      <c r="AT7032" s="7">
        <v>0</v>
      </c>
      <c r="AU7032">
        <v>860352</v>
      </c>
      <c r="AV7032" s="7">
        <v>0</v>
      </c>
      <c r="AW7032" s="7" t="e">
        <v>#N/A</v>
      </c>
      <c r="AX7032" s="7">
        <v>144053</v>
      </c>
      <c r="AY7032" s="7">
        <v>13</v>
      </c>
      <c r="BA7032" t="e">
        <f t="shared" si="112"/>
        <v>#N/A</v>
      </c>
    </row>
    <row r="7033" spans="1:53" x14ac:dyDescent="0.3">
      <c r="A7033" s="1"/>
      <c r="D7033" s="3">
        <v>43554</v>
      </c>
      <c r="E7033">
        <v>10.98</v>
      </c>
      <c r="F7033">
        <v>0.7</v>
      </c>
      <c r="G7033">
        <v>0</v>
      </c>
      <c r="H7033" t="e">
        <v>#N/A</v>
      </c>
      <c r="I7033" t="e">
        <v>#N/A</v>
      </c>
      <c r="J7033">
        <v>0</v>
      </c>
      <c r="K7033">
        <v>0.9</v>
      </c>
      <c r="L7033">
        <v>0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s="2">
        <v>81.099999999999994</v>
      </c>
      <c r="U7033" s="7" t="e">
        <v>#N/A</v>
      </c>
      <c r="V7033" s="7">
        <v>2158</v>
      </c>
      <c r="W7033" s="7">
        <v>0</v>
      </c>
      <c r="X7033" s="7">
        <v>7</v>
      </c>
      <c r="Y7033" s="7">
        <v>0</v>
      </c>
      <c r="Z7033" s="7" t="e">
        <v>#N/A</v>
      </c>
      <c r="AA7033" s="7" t="e">
        <v>#N/A</v>
      </c>
      <c r="AB7033" s="7" t="e">
        <v>#N/A</v>
      </c>
      <c r="AC7033" s="7" t="e">
        <v>#N/A</v>
      </c>
      <c r="AD7033" s="7" t="e">
        <v>#N/A</v>
      </c>
      <c r="AE7033" s="7" t="e">
        <v>#N/A</v>
      </c>
      <c r="AF7033" s="7" t="e">
        <v>#N/A</v>
      </c>
      <c r="AG7033" s="2">
        <v>14</v>
      </c>
      <c r="AH7033" s="7" t="e">
        <v>#N/A</v>
      </c>
      <c r="AJ7033" s="7">
        <v>604</v>
      </c>
      <c r="AK7033" s="7" t="e">
        <v>#N/A</v>
      </c>
      <c r="AL7033" s="7" t="e">
        <v>#N/A</v>
      </c>
      <c r="AM7033" s="7" t="e">
        <v>#N/A</v>
      </c>
      <c r="AN7033" s="7" t="e">
        <v>#N/A</v>
      </c>
      <c r="AO7033" s="7" t="e">
        <v>#N/A</v>
      </c>
      <c r="AQ7033" s="7">
        <v>63.2</v>
      </c>
      <c r="AR7033" s="2">
        <v>799</v>
      </c>
      <c r="AS7033" s="7">
        <v>15039</v>
      </c>
      <c r="AT7033" s="7">
        <v>0</v>
      </c>
      <c r="AU7033">
        <v>860506</v>
      </c>
      <c r="AV7033" s="7">
        <v>0</v>
      </c>
      <c r="AW7033" s="7" t="e">
        <v>#N/A</v>
      </c>
      <c r="AX7033" s="7">
        <v>143365</v>
      </c>
      <c r="AY7033" s="7">
        <v>13</v>
      </c>
      <c r="BA7033" t="e">
        <f t="shared" si="112"/>
        <v>#N/A</v>
      </c>
    </row>
    <row r="7034" spans="1:53" x14ac:dyDescent="0.3">
      <c r="A7034" s="1"/>
      <c r="D7034" s="3">
        <v>43555</v>
      </c>
      <c r="E7034">
        <v>11.13</v>
      </c>
      <c r="F7034">
        <v>0.7</v>
      </c>
      <c r="G7034">
        <v>0</v>
      </c>
      <c r="H7034" t="e">
        <v>#N/A</v>
      </c>
      <c r="I7034" t="e">
        <v>#N/A</v>
      </c>
      <c r="J7034">
        <v>0</v>
      </c>
      <c r="K7034">
        <v>0.9</v>
      </c>
      <c r="L7034">
        <v>0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>
        <v>11.42</v>
      </c>
      <c r="S7034">
        <v>0</v>
      </c>
      <c r="T7034" s="2">
        <v>79.2</v>
      </c>
      <c r="U7034" s="7" t="e">
        <v>#N/A</v>
      </c>
      <c r="V7034" s="7">
        <v>2144</v>
      </c>
      <c r="W7034" s="7">
        <v>0</v>
      </c>
      <c r="X7034" s="7">
        <v>3</v>
      </c>
      <c r="Y7034" s="7">
        <v>0</v>
      </c>
      <c r="Z7034" s="7" t="e">
        <v>#N/A</v>
      </c>
      <c r="AA7034" s="7">
        <v>0</v>
      </c>
      <c r="AB7034" s="7">
        <v>0</v>
      </c>
      <c r="AC7034" s="7">
        <v>0</v>
      </c>
      <c r="AD7034" s="7" t="e">
        <v>#N/A</v>
      </c>
      <c r="AE7034" s="7" t="e">
        <v>#N/A</v>
      </c>
      <c r="AF7034" s="7" t="e">
        <v>#N/A</v>
      </c>
      <c r="AG7034" s="2">
        <v>13</v>
      </c>
      <c r="AH7034" s="7" t="e">
        <v>#N/A</v>
      </c>
      <c r="AJ7034" s="7">
        <v>603</v>
      </c>
      <c r="AK7034" s="7">
        <v>0.31</v>
      </c>
      <c r="AL7034" s="7">
        <v>2.7389999999999999</v>
      </c>
      <c r="AM7034" s="7">
        <v>0.52400000000000002</v>
      </c>
      <c r="AN7034" s="7">
        <v>6.0990000000000002</v>
      </c>
      <c r="AO7034" s="7" t="e">
        <v>#N/A</v>
      </c>
      <c r="AQ7034" s="7">
        <v>57.7</v>
      </c>
      <c r="AR7034" s="2">
        <v>778</v>
      </c>
      <c r="AS7034" s="7">
        <v>15011</v>
      </c>
      <c r="AT7034" s="7">
        <v>0</v>
      </c>
      <c r="AU7034">
        <v>860506</v>
      </c>
      <c r="AV7034" s="7">
        <v>0</v>
      </c>
      <c r="AW7034" s="7" t="e">
        <v>#N/A</v>
      </c>
      <c r="AX7034" s="7">
        <v>142622</v>
      </c>
      <c r="AY7034" s="7">
        <v>12</v>
      </c>
      <c r="BA7034" t="e">
        <f t="shared" si="112"/>
        <v>#N/A</v>
      </c>
    </row>
    <row r="7035" spans="1:53" x14ac:dyDescent="0.3">
      <c r="A7035" s="1"/>
      <c r="D7035" s="3">
        <v>43556</v>
      </c>
      <c r="E7035">
        <v>11.55</v>
      </c>
      <c r="F7035">
        <v>0.8</v>
      </c>
      <c r="G7035">
        <v>0</v>
      </c>
      <c r="H7035" t="e">
        <v>#N/A</v>
      </c>
      <c r="I7035" t="e">
        <v>#N/A</v>
      </c>
      <c r="J7035">
        <v>0</v>
      </c>
      <c r="K7035">
        <v>0.9</v>
      </c>
      <c r="L7035">
        <v>0</v>
      </c>
      <c r="M7035" t="e">
        <v>#N/A</v>
      </c>
      <c r="N7035">
        <v>0</v>
      </c>
      <c r="O7035">
        <v>0</v>
      </c>
      <c r="P7035" t="e">
        <v>#N/A</v>
      </c>
      <c r="Q7035" t="e">
        <v>#N/A</v>
      </c>
      <c r="R7035">
        <v>0</v>
      </c>
      <c r="S7035">
        <v>0</v>
      </c>
      <c r="T7035" s="2">
        <v>81.400000000000006</v>
      </c>
      <c r="U7035" s="7" t="e">
        <v>#N/A</v>
      </c>
      <c r="V7035" s="7">
        <v>2138</v>
      </c>
      <c r="W7035" s="7">
        <v>0</v>
      </c>
      <c r="X7035" s="7">
        <v>2</v>
      </c>
      <c r="Y7035" s="7">
        <v>0</v>
      </c>
      <c r="Z7035" s="7" t="e">
        <v>#N/A</v>
      </c>
      <c r="AA7035" s="7" t="e">
        <v>#N/A</v>
      </c>
      <c r="AB7035" s="7">
        <v>0</v>
      </c>
      <c r="AC7035" s="7">
        <v>0</v>
      </c>
      <c r="AD7035" s="7" t="e">
        <v>#N/A</v>
      </c>
      <c r="AE7035" s="7" t="e">
        <v>#N/A</v>
      </c>
      <c r="AF7035" s="7" t="e">
        <v>#N/A</v>
      </c>
      <c r="AG7035" s="2">
        <v>13</v>
      </c>
      <c r="AH7035" s="7">
        <v>0</v>
      </c>
      <c r="AJ7035" s="7">
        <v>601</v>
      </c>
      <c r="AK7035" s="7" t="e">
        <v>#N/A</v>
      </c>
      <c r="AL7035" s="7" t="e">
        <v>#N/A</v>
      </c>
      <c r="AM7035" s="7">
        <v>0.52600000000000002</v>
      </c>
      <c r="AN7035" s="7">
        <v>6.1029999999999998</v>
      </c>
      <c r="AO7035" s="7" t="e">
        <v>#N/A</v>
      </c>
      <c r="AQ7035" s="7">
        <v>58.9</v>
      </c>
      <c r="AR7035" s="2">
        <v>764</v>
      </c>
      <c r="AS7035" s="7">
        <v>15011</v>
      </c>
      <c r="AT7035" s="7">
        <v>0</v>
      </c>
      <c r="AU7035">
        <v>860506</v>
      </c>
      <c r="AV7035" s="7">
        <v>0</v>
      </c>
      <c r="AW7035" s="7" t="e">
        <v>#N/A</v>
      </c>
      <c r="AX7035" s="7">
        <v>141880</v>
      </c>
      <c r="AY7035" s="7">
        <v>12</v>
      </c>
      <c r="BA7035" t="e">
        <f t="shared" si="112"/>
        <v>#N/A</v>
      </c>
    </row>
    <row r="7036" spans="1:53" x14ac:dyDescent="0.3">
      <c r="A7036" s="1"/>
      <c r="D7036" s="3">
        <v>43557</v>
      </c>
      <c r="E7036">
        <v>11.85</v>
      </c>
      <c r="F7036">
        <v>1</v>
      </c>
      <c r="G7036">
        <v>0</v>
      </c>
      <c r="H7036" t="e">
        <v>#N/A</v>
      </c>
      <c r="I7036" t="e">
        <v>#N/A</v>
      </c>
      <c r="J7036">
        <v>0</v>
      </c>
      <c r="K7036">
        <v>0.9</v>
      </c>
      <c r="L7036">
        <v>0</v>
      </c>
      <c r="M7036" t="e">
        <v>#N/A</v>
      </c>
      <c r="N7036">
        <v>6.2E-2</v>
      </c>
      <c r="O7036">
        <v>0</v>
      </c>
      <c r="P7036" t="e">
        <v>#N/A</v>
      </c>
      <c r="Q7036" t="e">
        <v>#N/A</v>
      </c>
      <c r="R7036">
        <v>0</v>
      </c>
      <c r="S7036">
        <v>0</v>
      </c>
      <c r="T7036" s="2">
        <v>87.8</v>
      </c>
      <c r="U7036" s="7" t="e">
        <v>#N/A</v>
      </c>
      <c r="V7036" s="7">
        <v>2137</v>
      </c>
      <c r="W7036" s="7">
        <v>0</v>
      </c>
      <c r="X7036" s="7">
        <v>2</v>
      </c>
      <c r="Y7036" s="7">
        <v>0</v>
      </c>
      <c r="Z7036" s="7" t="e">
        <v>#N/A</v>
      </c>
      <c r="AA7036" s="7" t="e">
        <v>#N/A</v>
      </c>
      <c r="AB7036" s="7">
        <v>0</v>
      </c>
      <c r="AC7036" s="7">
        <v>0</v>
      </c>
      <c r="AD7036" s="7" t="e">
        <v>#N/A</v>
      </c>
      <c r="AE7036" s="7" t="e">
        <v>#N/A</v>
      </c>
      <c r="AF7036" s="7" t="e">
        <v>#N/A</v>
      </c>
      <c r="AG7036" s="2">
        <v>14</v>
      </c>
      <c r="AH7036" s="7">
        <v>0</v>
      </c>
      <c r="AJ7036" s="7">
        <v>601</v>
      </c>
      <c r="AK7036" s="7" t="e">
        <v>#N/A</v>
      </c>
      <c r="AL7036" s="7" t="e">
        <v>#N/A</v>
      </c>
      <c r="AM7036" s="7">
        <v>0.54900000000000004</v>
      </c>
      <c r="AN7036" s="7">
        <v>6.1159999999999997</v>
      </c>
      <c r="AO7036" s="7" t="e">
        <v>#N/A</v>
      </c>
      <c r="AQ7036" s="7">
        <v>54.5</v>
      </c>
      <c r="AR7036" s="2">
        <v>759</v>
      </c>
      <c r="AS7036" s="7">
        <v>15009</v>
      </c>
      <c r="AT7036" s="7">
        <v>0</v>
      </c>
      <c r="AU7036">
        <v>860506</v>
      </c>
      <c r="AV7036" s="7">
        <v>0</v>
      </c>
      <c r="AW7036" s="7" t="e">
        <v>#N/A</v>
      </c>
      <c r="AX7036" s="7">
        <v>141142</v>
      </c>
      <c r="AY7036" s="7">
        <v>12</v>
      </c>
      <c r="BA7036" t="e">
        <f t="shared" si="112"/>
        <v>#N/A</v>
      </c>
    </row>
    <row r="7037" spans="1:53" x14ac:dyDescent="0.3">
      <c r="A7037" s="1"/>
      <c r="D7037" s="3">
        <v>43558</v>
      </c>
      <c r="E7037">
        <v>11.96</v>
      </c>
      <c r="F7037">
        <v>1</v>
      </c>
      <c r="G7037">
        <v>0</v>
      </c>
      <c r="H7037" t="e">
        <v>#N/A</v>
      </c>
      <c r="I7037" t="e">
        <v>#N/A</v>
      </c>
      <c r="J7037">
        <v>0</v>
      </c>
      <c r="K7037">
        <v>0.9</v>
      </c>
      <c r="L7037">
        <v>0</v>
      </c>
      <c r="M7037" t="e">
        <v>#N/A</v>
      </c>
      <c r="N7037">
        <v>0</v>
      </c>
      <c r="O7037">
        <v>0</v>
      </c>
      <c r="P7037" t="e">
        <v>#N/A</v>
      </c>
      <c r="Q7037" t="e">
        <v>#N/A</v>
      </c>
      <c r="R7037">
        <v>0</v>
      </c>
      <c r="S7037">
        <v>0</v>
      </c>
      <c r="T7037" s="2">
        <v>103</v>
      </c>
      <c r="U7037" s="7" t="e">
        <v>#N/A</v>
      </c>
      <c r="V7037" s="7">
        <v>2138</v>
      </c>
      <c r="W7037" s="7">
        <v>0</v>
      </c>
      <c r="X7037" s="7">
        <v>2</v>
      </c>
      <c r="Y7037" s="7">
        <v>0</v>
      </c>
      <c r="Z7037" s="7" t="e">
        <v>#N/A</v>
      </c>
      <c r="AA7037" s="7" t="e">
        <v>#N/A</v>
      </c>
      <c r="AB7037" s="7">
        <v>0</v>
      </c>
      <c r="AC7037" s="7">
        <v>0</v>
      </c>
      <c r="AD7037" s="7" t="e">
        <v>#N/A</v>
      </c>
      <c r="AE7037" s="7" t="e">
        <v>#N/A</v>
      </c>
      <c r="AF7037" s="7" t="e">
        <v>#N/A</v>
      </c>
      <c r="AG7037" s="2">
        <v>13</v>
      </c>
      <c r="AH7037" s="7">
        <v>0</v>
      </c>
      <c r="AJ7037" s="7">
        <v>598</v>
      </c>
      <c r="AK7037" s="7" t="e">
        <v>#N/A</v>
      </c>
      <c r="AL7037" s="7" t="e">
        <v>#N/A</v>
      </c>
      <c r="AM7037" s="7">
        <v>0.54900000000000004</v>
      </c>
      <c r="AN7037" s="7">
        <v>6.093</v>
      </c>
      <c r="AO7037" s="7" t="e">
        <v>#N/A</v>
      </c>
      <c r="AQ7037" s="7">
        <v>60.5</v>
      </c>
      <c r="AR7037" s="2">
        <v>771</v>
      </c>
      <c r="AS7037" s="7">
        <v>15000</v>
      </c>
      <c r="AT7037" s="7">
        <v>0</v>
      </c>
      <c r="AU7037">
        <v>860660</v>
      </c>
      <c r="AV7037" s="7">
        <v>0</v>
      </c>
      <c r="AW7037" s="7" t="e">
        <v>#N/A</v>
      </c>
      <c r="AX7037" s="7">
        <v>140464</v>
      </c>
      <c r="AY7037" s="7">
        <v>12</v>
      </c>
      <c r="BA7037" t="e">
        <f t="shared" si="112"/>
        <v>#N/A</v>
      </c>
    </row>
    <row r="7038" spans="1:53" x14ac:dyDescent="0.3">
      <c r="A7038" s="1"/>
      <c r="D7038" s="3">
        <v>43559</v>
      </c>
      <c r="E7038">
        <v>12.22</v>
      </c>
      <c r="F7038">
        <v>1.1000000000000001</v>
      </c>
      <c r="G7038">
        <v>0</v>
      </c>
      <c r="H7038" t="e">
        <v>#N/A</v>
      </c>
      <c r="I7038" t="e">
        <v>#N/A</v>
      </c>
      <c r="J7038">
        <v>0</v>
      </c>
      <c r="K7038">
        <v>0.9</v>
      </c>
      <c r="L7038">
        <v>0</v>
      </c>
      <c r="M7038" t="e">
        <v>#N/A</v>
      </c>
      <c r="N7038">
        <v>0</v>
      </c>
      <c r="O7038">
        <v>0</v>
      </c>
      <c r="P7038" t="e">
        <v>#N/A</v>
      </c>
      <c r="Q7038" t="e">
        <v>#N/A</v>
      </c>
      <c r="R7038">
        <v>0</v>
      </c>
      <c r="S7038">
        <v>0</v>
      </c>
      <c r="T7038" s="2">
        <v>105</v>
      </c>
      <c r="U7038" s="7" t="e">
        <v>#N/A</v>
      </c>
      <c r="V7038" s="7">
        <v>2140</v>
      </c>
      <c r="W7038" s="7">
        <v>0</v>
      </c>
      <c r="X7038" s="7">
        <v>2</v>
      </c>
      <c r="Y7038" s="7">
        <v>0</v>
      </c>
      <c r="Z7038" s="7" t="e">
        <v>#N/A</v>
      </c>
      <c r="AA7038" s="7" t="e">
        <v>#N/A</v>
      </c>
      <c r="AB7038" s="7">
        <v>0</v>
      </c>
      <c r="AC7038" s="7">
        <v>0</v>
      </c>
      <c r="AD7038" s="7">
        <v>0</v>
      </c>
      <c r="AE7038" s="7">
        <v>167.96</v>
      </c>
      <c r="AF7038" s="7">
        <v>0</v>
      </c>
      <c r="AG7038" s="2">
        <v>13</v>
      </c>
      <c r="AH7038" s="7">
        <v>0</v>
      </c>
      <c r="AJ7038" s="7">
        <v>601</v>
      </c>
      <c r="AK7038" s="7" t="e">
        <v>#N/A</v>
      </c>
      <c r="AL7038" s="7" t="e">
        <v>#N/A</v>
      </c>
      <c r="AM7038" s="7">
        <v>2.294</v>
      </c>
      <c r="AN7038" s="7">
        <v>6.0830000000000002</v>
      </c>
      <c r="AO7038" s="7" t="e">
        <v>#N/A</v>
      </c>
      <c r="AQ7038" s="7">
        <v>66.599999999999994</v>
      </c>
      <c r="AR7038" s="2">
        <v>780</v>
      </c>
      <c r="AS7038" s="7">
        <v>14995</v>
      </c>
      <c r="AT7038" s="7">
        <v>0</v>
      </c>
      <c r="AU7038">
        <v>860660</v>
      </c>
      <c r="AV7038" s="7">
        <v>0</v>
      </c>
      <c r="AW7038" s="7" t="e">
        <v>#N/A</v>
      </c>
      <c r="AX7038" s="7">
        <v>139907</v>
      </c>
      <c r="AY7038" s="7">
        <v>12</v>
      </c>
      <c r="BA7038" t="e">
        <f t="shared" si="112"/>
        <v>#N/A</v>
      </c>
    </row>
    <row r="7039" spans="1:53" x14ac:dyDescent="0.3">
      <c r="A7039" s="1"/>
      <c r="D7039" s="3">
        <v>43560</v>
      </c>
      <c r="E7039">
        <v>12.59</v>
      </c>
      <c r="F7039">
        <v>1.4</v>
      </c>
      <c r="G7039">
        <v>0</v>
      </c>
      <c r="H7039" t="e">
        <v>#N/A</v>
      </c>
      <c r="I7039" t="e">
        <v>#N/A</v>
      </c>
      <c r="J7039">
        <v>0</v>
      </c>
      <c r="K7039">
        <v>0.9</v>
      </c>
      <c r="L7039">
        <v>0</v>
      </c>
      <c r="M7039" t="e">
        <v>#N/A</v>
      </c>
      <c r="N7039">
        <v>0</v>
      </c>
      <c r="O7039">
        <v>0</v>
      </c>
      <c r="P7039" t="e">
        <v>#N/A</v>
      </c>
      <c r="Q7039" t="e">
        <v>#N/A</v>
      </c>
      <c r="R7039">
        <v>0</v>
      </c>
      <c r="S7039">
        <v>0</v>
      </c>
      <c r="T7039" s="2">
        <v>107</v>
      </c>
      <c r="U7039" s="7" t="e">
        <v>#N/A</v>
      </c>
      <c r="V7039" s="7">
        <v>2141</v>
      </c>
      <c r="W7039" s="7">
        <v>0</v>
      </c>
      <c r="X7039" s="7">
        <v>3</v>
      </c>
      <c r="Y7039" s="7">
        <v>0</v>
      </c>
      <c r="Z7039" s="7">
        <v>0</v>
      </c>
      <c r="AA7039" s="7" t="e">
        <v>#N/A</v>
      </c>
      <c r="AB7039" s="7">
        <v>0</v>
      </c>
      <c r="AC7039" s="7">
        <v>0</v>
      </c>
      <c r="AD7039" s="7" t="e">
        <v>#N/A</v>
      </c>
      <c r="AE7039" s="7" t="e">
        <v>#N/A</v>
      </c>
      <c r="AF7039" s="7" t="e">
        <v>#N/A</v>
      </c>
      <c r="AG7039" s="2">
        <v>13</v>
      </c>
      <c r="AH7039" s="7">
        <v>0</v>
      </c>
      <c r="AJ7039" s="7">
        <v>601</v>
      </c>
      <c r="AK7039" s="7" t="e">
        <v>#N/A</v>
      </c>
      <c r="AL7039" s="7" t="e">
        <v>#N/A</v>
      </c>
      <c r="AM7039" s="7">
        <v>2.1850000000000001</v>
      </c>
      <c r="AN7039" s="7">
        <v>6.0830000000000002</v>
      </c>
      <c r="AO7039" s="7" t="e">
        <v>#N/A</v>
      </c>
      <c r="AQ7039" s="7">
        <v>70.8</v>
      </c>
      <c r="AR7039" s="2">
        <v>787</v>
      </c>
      <c r="AS7039" s="7">
        <v>14984</v>
      </c>
      <c r="AT7039" s="7">
        <v>0</v>
      </c>
      <c r="AU7039">
        <v>860813</v>
      </c>
      <c r="AV7039" s="7">
        <v>0</v>
      </c>
      <c r="AW7039" s="7" t="e">
        <v>#N/A</v>
      </c>
      <c r="AX7039" s="7">
        <v>139379</v>
      </c>
      <c r="AY7039" s="7">
        <v>12</v>
      </c>
      <c r="BA7039" t="e">
        <f t="shared" si="112"/>
        <v>#N/A</v>
      </c>
    </row>
    <row r="7040" spans="1:53" x14ac:dyDescent="0.3">
      <c r="A7040" s="1"/>
      <c r="D7040" s="3">
        <v>43561</v>
      </c>
      <c r="E7040">
        <v>14.37</v>
      </c>
      <c r="F7040">
        <v>1.6</v>
      </c>
      <c r="G7040">
        <v>0</v>
      </c>
      <c r="H7040" t="e">
        <v>#N/A</v>
      </c>
      <c r="I7040" t="e">
        <v>#N/A</v>
      </c>
      <c r="J7040">
        <v>0</v>
      </c>
      <c r="K7040">
        <v>0.9</v>
      </c>
      <c r="L7040">
        <v>0</v>
      </c>
      <c r="M7040" t="e">
        <v>#N/A</v>
      </c>
      <c r="N7040">
        <v>0</v>
      </c>
      <c r="O7040">
        <v>0</v>
      </c>
      <c r="P7040" t="e">
        <v>#N/A</v>
      </c>
      <c r="Q7040" t="e">
        <v>#N/A</v>
      </c>
      <c r="R7040">
        <v>0</v>
      </c>
      <c r="S7040">
        <v>0</v>
      </c>
      <c r="T7040" s="2">
        <v>115</v>
      </c>
      <c r="U7040" s="7" t="e">
        <v>#N/A</v>
      </c>
      <c r="V7040" s="7">
        <v>2145</v>
      </c>
      <c r="W7040" s="7">
        <v>0</v>
      </c>
      <c r="X7040" s="7">
        <v>5</v>
      </c>
      <c r="Y7040" s="7">
        <v>0</v>
      </c>
      <c r="Z7040" s="7">
        <v>0</v>
      </c>
      <c r="AA7040" s="7" t="e">
        <v>#N/A</v>
      </c>
      <c r="AB7040" s="7">
        <v>0</v>
      </c>
      <c r="AC7040" s="7">
        <v>0</v>
      </c>
      <c r="AD7040" s="7" t="e">
        <v>#N/A</v>
      </c>
      <c r="AE7040" s="7" t="e">
        <v>#N/A</v>
      </c>
      <c r="AF7040" s="7" t="e">
        <v>#N/A</v>
      </c>
      <c r="AG7040" s="2">
        <v>13</v>
      </c>
      <c r="AH7040" s="7">
        <v>0</v>
      </c>
      <c r="AJ7040" s="7">
        <v>599</v>
      </c>
      <c r="AK7040" s="7" t="e">
        <v>#N/A</v>
      </c>
      <c r="AL7040" s="7" t="e">
        <v>#N/A</v>
      </c>
      <c r="AM7040" s="7">
        <v>1.3420000000000001</v>
      </c>
      <c r="AN7040" s="7">
        <v>6.0810000000000004</v>
      </c>
      <c r="AO7040" s="7" t="e">
        <v>#N/A</v>
      </c>
      <c r="AQ7040" s="7">
        <v>55.2</v>
      </c>
      <c r="AR7040" s="2">
        <v>762</v>
      </c>
      <c r="AS7040" s="7">
        <v>14984</v>
      </c>
      <c r="AT7040" s="7">
        <v>0</v>
      </c>
      <c r="AU7040">
        <v>860813</v>
      </c>
      <c r="AV7040" s="7">
        <v>0</v>
      </c>
      <c r="AW7040" s="7" t="e">
        <v>#N/A</v>
      </c>
      <c r="AX7040" s="7">
        <v>138882</v>
      </c>
      <c r="AY7040" s="7">
        <v>12</v>
      </c>
      <c r="BA7040" t="e">
        <f t="shared" si="112"/>
        <v>#N/A</v>
      </c>
    </row>
    <row r="7041" spans="1:53" x14ac:dyDescent="0.3">
      <c r="A7041" s="1"/>
      <c r="D7041" s="3">
        <v>43562</v>
      </c>
      <c r="E7041">
        <v>15.44</v>
      </c>
      <c r="F7041">
        <v>1.6</v>
      </c>
      <c r="G7041">
        <v>0</v>
      </c>
      <c r="H7041" t="e">
        <v>#N/A</v>
      </c>
      <c r="I7041" t="e">
        <v>#N/A</v>
      </c>
      <c r="J7041">
        <v>0</v>
      </c>
      <c r="K7041">
        <v>0.9</v>
      </c>
      <c r="L7041">
        <v>0</v>
      </c>
      <c r="M7041" t="e">
        <v>#N/A</v>
      </c>
      <c r="N7041">
        <v>0</v>
      </c>
      <c r="O7041">
        <v>0</v>
      </c>
      <c r="P7041" t="e">
        <v>#N/A</v>
      </c>
      <c r="Q7041" t="e">
        <v>#N/A</v>
      </c>
      <c r="R7041">
        <v>0</v>
      </c>
      <c r="S7041">
        <v>0</v>
      </c>
      <c r="T7041" s="2">
        <v>114</v>
      </c>
      <c r="U7041" s="7" t="e">
        <v>#N/A</v>
      </c>
      <c r="V7041" s="7">
        <v>2153</v>
      </c>
      <c r="W7041" s="7">
        <v>0</v>
      </c>
      <c r="X7041" s="7">
        <v>6</v>
      </c>
      <c r="Y7041" s="7">
        <v>0</v>
      </c>
      <c r="Z7041" s="7">
        <v>0</v>
      </c>
      <c r="AA7041" s="7" t="e">
        <v>#N/A</v>
      </c>
      <c r="AB7041" s="7">
        <v>0</v>
      </c>
      <c r="AC7041" s="7">
        <v>0</v>
      </c>
      <c r="AD7041" s="7" t="e">
        <v>#N/A</v>
      </c>
      <c r="AE7041" s="7" t="e">
        <v>#N/A</v>
      </c>
      <c r="AF7041" s="7" t="e">
        <v>#N/A</v>
      </c>
      <c r="AG7041" s="2">
        <v>13</v>
      </c>
      <c r="AH7041" s="7">
        <v>0</v>
      </c>
      <c r="AJ7041" s="7">
        <v>598</v>
      </c>
      <c r="AK7041" s="7" t="e">
        <v>#N/A</v>
      </c>
      <c r="AL7041" s="7" t="e">
        <v>#N/A</v>
      </c>
      <c r="AM7041" s="7">
        <v>1.1140000000000001</v>
      </c>
      <c r="AN7041" s="7">
        <v>6.0670000000000002</v>
      </c>
      <c r="AO7041" s="7" t="e">
        <v>#N/A</v>
      </c>
      <c r="AQ7041" s="7">
        <v>46.5</v>
      </c>
      <c r="AR7041" s="2">
        <v>751</v>
      </c>
      <c r="AS7041" s="7">
        <v>14987</v>
      </c>
      <c r="AT7041" s="7">
        <v>0</v>
      </c>
      <c r="AU7041">
        <v>860966</v>
      </c>
      <c r="AV7041" s="7">
        <v>0</v>
      </c>
      <c r="AW7041" s="7" t="e">
        <v>#N/A</v>
      </c>
      <c r="AX7041" s="7">
        <v>138359</v>
      </c>
      <c r="AY7041" s="7">
        <v>12</v>
      </c>
      <c r="BA7041" t="e">
        <f t="shared" si="112"/>
        <v>#N/A</v>
      </c>
    </row>
    <row r="7042" spans="1:53" x14ac:dyDescent="0.3">
      <c r="A7042" s="1"/>
      <c r="D7042" s="3">
        <v>43563</v>
      </c>
      <c r="E7042">
        <v>17.78</v>
      </c>
      <c r="F7042">
        <v>1.9</v>
      </c>
      <c r="G7042">
        <v>0</v>
      </c>
      <c r="H7042" t="e">
        <v>#N/A</v>
      </c>
      <c r="I7042" t="e">
        <v>#N/A</v>
      </c>
      <c r="J7042">
        <v>0</v>
      </c>
      <c r="K7042">
        <v>0.9</v>
      </c>
      <c r="L7042">
        <v>0</v>
      </c>
      <c r="M7042" t="e">
        <v>#N/A</v>
      </c>
      <c r="N7042">
        <v>0</v>
      </c>
      <c r="O7042">
        <v>0</v>
      </c>
      <c r="P7042">
        <v>0</v>
      </c>
      <c r="Q7042" t="e">
        <v>#N/A</v>
      </c>
      <c r="R7042">
        <v>0</v>
      </c>
      <c r="S7042">
        <v>0</v>
      </c>
      <c r="T7042" s="2">
        <v>115</v>
      </c>
      <c r="U7042" s="7" t="e">
        <v>#N/A</v>
      </c>
      <c r="V7042" s="7">
        <v>2157</v>
      </c>
      <c r="W7042" s="7">
        <v>0</v>
      </c>
      <c r="X7042" s="7">
        <v>9</v>
      </c>
      <c r="Y7042" s="7">
        <v>1</v>
      </c>
      <c r="Z7042" s="7">
        <v>0</v>
      </c>
      <c r="AA7042" s="7" t="e">
        <v>#N/A</v>
      </c>
      <c r="AB7042" s="7">
        <v>0</v>
      </c>
      <c r="AC7042" s="7">
        <v>0</v>
      </c>
      <c r="AD7042" s="7" t="e">
        <v>#N/A</v>
      </c>
      <c r="AE7042" s="7" t="e">
        <v>#N/A</v>
      </c>
      <c r="AF7042" s="7" t="e">
        <v>#N/A</v>
      </c>
      <c r="AG7042" s="2">
        <v>15</v>
      </c>
      <c r="AH7042" s="7">
        <v>0</v>
      </c>
      <c r="AJ7042" s="7">
        <v>597</v>
      </c>
      <c r="AK7042" s="7" t="e">
        <v>#N/A</v>
      </c>
      <c r="AL7042" s="7" t="e">
        <v>#N/A</v>
      </c>
      <c r="AM7042" s="7">
        <v>0.97799999999999998</v>
      </c>
      <c r="AN7042" s="7">
        <v>6.0730000000000004</v>
      </c>
      <c r="AO7042" s="7" t="e">
        <v>#N/A</v>
      </c>
      <c r="AQ7042" s="7">
        <v>35.9</v>
      </c>
      <c r="AR7042" s="2">
        <v>736</v>
      </c>
      <c r="AS7042" s="7">
        <v>14995</v>
      </c>
      <c r="AT7042" s="7">
        <v>0</v>
      </c>
      <c r="AU7042">
        <v>860966</v>
      </c>
      <c r="AV7042" s="7">
        <v>0</v>
      </c>
      <c r="AW7042" s="7" t="e">
        <v>#N/A</v>
      </c>
      <c r="AX7042" s="7">
        <v>137836</v>
      </c>
      <c r="AY7042" s="7">
        <v>12</v>
      </c>
      <c r="BA7042" t="e">
        <f t="shared" si="112"/>
        <v>#N/A</v>
      </c>
    </row>
    <row r="7043" spans="1:53" x14ac:dyDescent="0.3">
      <c r="A7043" s="1"/>
      <c r="D7043" s="3">
        <v>43564</v>
      </c>
      <c r="E7043">
        <v>24.54</v>
      </c>
      <c r="F7043">
        <v>2.2000000000000002</v>
      </c>
      <c r="G7043">
        <v>0</v>
      </c>
      <c r="H7043" t="e">
        <v>#N/A</v>
      </c>
      <c r="I7043" t="e">
        <v>#N/A</v>
      </c>
      <c r="J7043">
        <v>0</v>
      </c>
      <c r="K7043">
        <v>0.9</v>
      </c>
      <c r="L7043">
        <v>0</v>
      </c>
      <c r="M7043" t="e">
        <v>#N/A</v>
      </c>
      <c r="N7043" t="e">
        <v>#N/A</v>
      </c>
      <c r="O7043">
        <v>0</v>
      </c>
      <c r="P7043">
        <v>0</v>
      </c>
      <c r="Q7043" t="e">
        <v>#N/A</v>
      </c>
      <c r="R7043">
        <v>0</v>
      </c>
      <c r="S7043">
        <v>0</v>
      </c>
      <c r="T7043" s="2">
        <v>129</v>
      </c>
      <c r="U7043" s="7" t="e">
        <v>#N/A</v>
      </c>
      <c r="V7043" s="7">
        <v>2168</v>
      </c>
      <c r="W7043" s="7">
        <v>0</v>
      </c>
      <c r="X7043" s="7">
        <v>17</v>
      </c>
      <c r="Y7043" s="7">
        <v>2</v>
      </c>
      <c r="Z7043" s="7">
        <v>0</v>
      </c>
      <c r="AA7043" s="7" t="e">
        <v>#N/A</v>
      </c>
      <c r="AB7043" s="7">
        <v>0</v>
      </c>
      <c r="AC7043" s="7">
        <v>0</v>
      </c>
      <c r="AD7043" s="7" t="e">
        <v>#N/A</v>
      </c>
      <c r="AE7043" s="7" t="e">
        <v>#N/A</v>
      </c>
      <c r="AF7043" s="7" t="e">
        <v>#N/A</v>
      </c>
      <c r="AG7043" s="2">
        <v>17</v>
      </c>
      <c r="AH7043" s="7">
        <v>0</v>
      </c>
      <c r="AJ7043" s="7">
        <v>598</v>
      </c>
      <c r="AK7043" s="7" t="e">
        <v>#N/A</v>
      </c>
      <c r="AL7043" s="7" t="e">
        <v>#N/A</v>
      </c>
      <c r="AM7043" s="7">
        <v>3.508</v>
      </c>
      <c r="AN7043" s="7">
        <v>6.0789999999999997</v>
      </c>
      <c r="AO7043" s="7" t="e">
        <v>#N/A</v>
      </c>
      <c r="AQ7043" s="7">
        <v>33.4</v>
      </c>
      <c r="AR7043" s="2">
        <v>725</v>
      </c>
      <c r="AS7043" s="7">
        <v>15047</v>
      </c>
      <c r="AT7043" s="7">
        <v>0</v>
      </c>
      <c r="AU7043">
        <v>861119</v>
      </c>
      <c r="AV7043" s="7">
        <v>0</v>
      </c>
      <c r="AW7043" s="7" t="e">
        <v>#N/A</v>
      </c>
      <c r="AX7043" s="7">
        <v>137373</v>
      </c>
      <c r="AY7043" s="7">
        <v>12</v>
      </c>
      <c r="BA7043" t="e">
        <f t="shared" si="112"/>
        <v>#N/A</v>
      </c>
    </row>
    <row r="7044" spans="1:53" x14ac:dyDescent="0.3">
      <c r="A7044" s="1"/>
      <c r="D7044" s="3">
        <v>43565</v>
      </c>
      <c r="E7044">
        <v>23.92</v>
      </c>
      <c r="F7044">
        <v>2.1</v>
      </c>
      <c r="G7044">
        <v>0</v>
      </c>
      <c r="H7044" t="e">
        <v>#N/A</v>
      </c>
      <c r="I7044" t="e">
        <v>#N/A</v>
      </c>
      <c r="J7044">
        <v>0</v>
      </c>
      <c r="K7044">
        <v>0.9</v>
      </c>
      <c r="L7044">
        <v>0</v>
      </c>
      <c r="M7044" t="e">
        <v>#N/A</v>
      </c>
      <c r="N7044" t="e">
        <v>#N/A</v>
      </c>
      <c r="O7044">
        <v>0</v>
      </c>
      <c r="P7044">
        <v>0</v>
      </c>
      <c r="Q7044" t="e">
        <v>#N/A</v>
      </c>
      <c r="R7044">
        <v>0</v>
      </c>
      <c r="S7044">
        <v>0</v>
      </c>
      <c r="T7044" s="2">
        <v>132</v>
      </c>
      <c r="U7044" s="7" t="e">
        <v>#N/A</v>
      </c>
      <c r="V7044" s="7">
        <v>2182</v>
      </c>
      <c r="W7044" s="7">
        <v>0</v>
      </c>
      <c r="X7044" s="7">
        <v>20</v>
      </c>
      <c r="Y7044" s="7">
        <v>1</v>
      </c>
      <c r="Z7044" s="7">
        <v>0</v>
      </c>
      <c r="AA7044" s="7" t="e">
        <v>#N/A</v>
      </c>
      <c r="AB7044" s="7">
        <v>0</v>
      </c>
      <c r="AC7044" s="7">
        <v>0</v>
      </c>
      <c r="AD7044" s="7" t="e">
        <v>#N/A</v>
      </c>
      <c r="AE7044" s="7" t="e">
        <v>#N/A</v>
      </c>
      <c r="AF7044" s="7" t="e">
        <v>#N/A</v>
      </c>
      <c r="AG7044" s="2">
        <v>19</v>
      </c>
      <c r="AH7044" s="7">
        <v>0</v>
      </c>
      <c r="AJ7044" s="7">
        <v>598</v>
      </c>
      <c r="AK7044" s="7" t="e">
        <v>#N/A</v>
      </c>
      <c r="AL7044" s="7" t="e">
        <v>#N/A</v>
      </c>
      <c r="AM7044" s="7">
        <v>6.7969999999999997</v>
      </c>
      <c r="AN7044" s="7">
        <v>6.0609999999999999</v>
      </c>
      <c r="AO7044" s="7" t="e">
        <v>#N/A</v>
      </c>
      <c r="AQ7044" s="7">
        <v>41.7</v>
      </c>
      <c r="AR7044" s="2">
        <v>737</v>
      </c>
      <c r="AS7044" s="7">
        <v>15106</v>
      </c>
      <c r="AT7044" s="7">
        <v>0</v>
      </c>
      <c r="AU7044">
        <v>861425</v>
      </c>
      <c r="AV7044" s="7">
        <v>0</v>
      </c>
      <c r="AW7044" s="7" t="e">
        <v>#N/A</v>
      </c>
      <c r="AX7044" s="7">
        <v>136912</v>
      </c>
      <c r="AY7044" s="7">
        <v>12</v>
      </c>
      <c r="BA7044" t="e">
        <f t="shared" si="112"/>
        <v>#N/A</v>
      </c>
    </row>
    <row r="7045" spans="1:53" x14ac:dyDescent="0.3">
      <c r="A7045" s="1"/>
      <c r="D7045" s="3">
        <v>43566</v>
      </c>
      <c r="E7045">
        <v>22.88</v>
      </c>
      <c r="F7045">
        <v>2.1</v>
      </c>
      <c r="G7045">
        <v>0</v>
      </c>
      <c r="H7045" t="e">
        <v>#N/A</v>
      </c>
      <c r="I7045" t="e">
        <v>#N/A</v>
      </c>
      <c r="J7045">
        <v>0</v>
      </c>
      <c r="K7045">
        <v>0.9</v>
      </c>
      <c r="L7045">
        <v>0</v>
      </c>
      <c r="M7045" t="e">
        <v>#N/A</v>
      </c>
      <c r="N7045">
        <v>0</v>
      </c>
      <c r="O7045">
        <v>0</v>
      </c>
      <c r="P7045">
        <v>0</v>
      </c>
      <c r="Q7045" t="e">
        <v>#N/A</v>
      </c>
      <c r="R7045">
        <v>0</v>
      </c>
      <c r="S7045">
        <v>0</v>
      </c>
      <c r="T7045" s="2">
        <v>118</v>
      </c>
      <c r="U7045" s="7" t="e">
        <v>#N/A</v>
      </c>
      <c r="V7045" s="7">
        <v>2176</v>
      </c>
      <c r="W7045" s="7">
        <v>0</v>
      </c>
      <c r="X7045" s="7">
        <v>17</v>
      </c>
      <c r="Y7045" s="7">
        <v>0</v>
      </c>
      <c r="Z7045" s="7">
        <v>0</v>
      </c>
      <c r="AA7045" s="7" t="e">
        <v>#N/A</v>
      </c>
      <c r="AB7045" s="7">
        <v>0</v>
      </c>
      <c r="AC7045" s="7">
        <v>0</v>
      </c>
      <c r="AD7045" s="7" t="e">
        <v>#N/A</v>
      </c>
      <c r="AE7045" s="7" t="e">
        <v>#N/A</v>
      </c>
      <c r="AF7045" s="7" t="e">
        <v>#N/A</v>
      </c>
      <c r="AG7045" s="2">
        <v>21</v>
      </c>
      <c r="AH7045" s="7">
        <v>0</v>
      </c>
      <c r="AJ7045" s="7">
        <v>596</v>
      </c>
      <c r="AK7045" s="7" t="e">
        <v>#N/A</v>
      </c>
      <c r="AL7045" s="7" t="e">
        <v>#N/A</v>
      </c>
      <c r="AM7045" s="7">
        <v>10.61</v>
      </c>
      <c r="AN7045" s="7">
        <v>6.0410000000000004</v>
      </c>
      <c r="AO7045" s="7" t="e">
        <v>#N/A</v>
      </c>
      <c r="AQ7045" s="7">
        <v>42.2</v>
      </c>
      <c r="AR7045" s="2">
        <v>741</v>
      </c>
      <c r="AS7045" s="7">
        <v>15142</v>
      </c>
      <c r="AT7045" s="7">
        <v>0</v>
      </c>
      <c r="AU7045">
        <v>861884</v>
      </c>
      <c r="AV7045" s="7">
        <v>0</v>
      </c>
      <c r="AW7045" s="7" t="e">
        <v>#N/A</v>
      </c>
      <c r="AX7045" s="7">
        <v>136394</v>
      </c>
      <c r="AY7045" s="7">
        <v>12</v>
      </c>
      <c r="BA7045" t="e">
        <f t="shared" ref="BA7045:BA7108" si="113">VLOOKUP(D7045,$A$5:$B$9040,2,FALSE)</f>
        <v>#N/A</v>
      </c>
    </row>
    <row r="7046" spans="1:53" x14ac:dyDescent="0.3">
      <c r="A7046" s="1"/>
      <c r="D7046" s="3">
        <v>43567</v>
      </c>
      <c r="E7046">
        <v>20.64</v>
      </c>
      <c r="F7046">
        <v>2.1</v>
      </c>
      <c r="G7046">
        <v>0</v>
      </c>
      <c r="H7046" t="e">
        <v>#N/A</v>
      </c>
      <c r="I7046" t="e">
        <v>#N/A</v>
      </c>
      <c r="J7046">
        <v>0</v>
      </c>
      <c r="K7046">
        <v>0.9</v>
      </c>
      <c r="L7046">
        <v>0</v>
      </c>
      <c r="M7046" t="e">
        <v>#N/A</v>
      </c>
      <c r="N7046">
        <v>0</v>
      </c>
      <c r="O7046">
        <v>0</v>
      </c>
      <c r="P7046">
        <v>0</v>
      </c>
      <c r="Q7046" t="e">
        <v>#N/A</v>
      </c>
      <c r="R7046">
        <v>0</v>
      </c>
      <c r="S7046">
        <v>0</v>
      </c>
      <c r="T7046" s="2">
        <v>107</v>
      </c>
      <c r="U7046" s="7" t="e">
        <v>#N/A</v>
      </c>
      <c r="V7046" s="7">
        <v>2169</v>
      </c>
      <c r="W7046" s="7">
        <v>0</v>
      </c>
      <c r="X7046" s="7">
        <v>12</v>
      </c>
      <c r="Y7046" s="7">
        <v>0</v>
      </c>
      <c r="Z7046" s="7">
        <v>0</v>
      </c>
      <c r="AA7046" s="7" t="e">
        <v>#N/A</v>
      </c>
      <c r="AB7046" s="7">
        <v>0</v>
      </c>
      <c r="AC7046" s="7">
        <v>0</v>
      </c>
      <c r="AD7046" s="7" t="e">
        <v>#N/A</v>
      </c>
      <c r="AE7046" s="7" t="e">
        <v>#N/A</v>
      </c>
      <c r="AF7046" s="7" t="e">
        <v>#N/A</v>
      </c>
      <c r="AG7046" s="2">
        <v>22</v>
      </c>
      <c r="AH7046" s="7">
        <v>0</v>
      </c>
      <c r="AJ7046" s="7">
        <v>596</v>
      </c>
      <c r="AK7046" s="7" t="e">
        <v>#N/A</v>
      </c>
      <c r="AL7046" s="7" t="e">
        <v>#N/A</v>
      </c>
      <c r="AM7046" s="7">
        <v>12.32</v>
      </c>
      <c r="AN7046" s="7">
        <v>6.0579999999999998</v>
      </c>
      <c r="AO7046" s="7" t="e">
        <v>#N/A</v>
      </c>
      <c r="AQ7046" s="7">
        <v>40.6</v>
      </c>
      <c r="AR7046" s="2">
        <v>744</v>
      </c>
      <c r="AS7046" s="7">
        <v>15098</v>
      </c>
      <c r="AT7046" s="7">
        <v>0</v>
      </c>
      <c r="AU7046">
        <v>862190</v>
      </c>
      <c r="AV7046" s="7">
        <v>0</v>
      </c>
      <c r="AW7046" s="7" t="e">
        <v>#N/A</v>
      </c>
      <c r="AX7046" s="7">
        <v>135822</v>
      </c>
      <c r="AY7046" s="7">
        <v>12</v>
      </c>
      <c r="BA7046" t="e">
        <f t="shared" si="113"/>
        <v>#N/A</v>
      </c>
    </row>
    <row r="7047" spans="1:53" x14ac:dyDescent="0.3">
      <c r="A7047" s="1"/>
      <c r="D7047" s="3">
        <v>43568</v>
      </c>
      <c r="E7047">
        <v>19.309999999999999</v>
      </c>
      <c r="F7047">
        <v>2.1</v>
      </c>
      <c r="G7047">
        <v>0</v>
      </c>
      <c r="H7047" t="e">
        <v>#N/A</v>
      </c>
      <c r="I7047" t="e">
        <v>#N/A</v>
      </c>
      <c r="J7047">
        <v>0</v>
      </c>
      <c r="K7047">
        <v>0.9</v>
      </c>
      <c r="L7047">
        <v>0</v>
      </c>
      <c r="M7047" t="e">
        <v>#N/A</v>
      </c>
      <c r="N7047">
        <v>0</v>
      </c>
      <c r="O7047">
        <v>0</v>
      </c>
      <c r="P7047">
        <v>0</v>
      </c>
      <c r="Q7047" t="e">
        <v>#N/A</v>
      </c>
      <c r="R7047">
        <v>0</v>
      </c>
      <c r="S7047">
        <v>0</v>
      </c>
      <c r="T7047" s="2">
        <v>102</v>
      </c>
      <c r="U7047" s="7" t="e">
        <v>#N/A</v>
      </c>
      <c r="V7047" s="7">
        <v>2166</v>
      </c>
      <c r="W7047" s="7">
        <v>0</v>
      </c>
      <c r="X7047" s="7">
        <v>11</v>
      </c>
      <c r="Y7047" s="7">
        <v>0</v>
      </c>
      <c r="Z7047" s="7">
        <v>0</v>
      </c>
      <c r="AA7047" s="7" t="e">
        <v>#N/A</v>
      </c>
      <c r="AB7047" s="7">
        <v>0</v>
      </c>
      <c r="AC7047" s="7">
        <v>0</v>
      </c>
      <c r="AD7047" s="7" t="e">
        <v>#N/A</v>
      </c>
      <c r="AE7047" s="7" t="e">
        <v>#N/A</v>
      </c>
      <c r="AF7047" s="7" t="e">
        <v>#N/A</v>
      </c>
      <c r="AG7047" s="2">
        <v>24</v>
      </c>
      <c r="AH7047" s="7">
        <v>0</v>
      </c>
      <c r="AJ7047" s="7">
        <v>595</v>
      </c>
      <c r="AK7047" s="7">
        <v>48.31</v>
      </c>
      <c r="AL7047" s="7" t="e">
        <v>#N/A</v>
      </c>
      <c r="AM7047" s="7">
        <v>6.5949999999999998</v>
      </c>
      <c r="AN7047" s="7">
        <v>6.0190000000000001</v>
      </c>
      <c r="AO7047" s="7" t="e">
        <v>#N/A</v>
      </c>
      <c r="AQ7047" s="7">
        <v>37.700000000000003</v>
      </c>
      <c r="AR7047" s="2">
        <v>715</v>
      </c>
      <c r="AS7047" s="7">
        <v>14975</v>
      </c>
      <c r="AT7047" s="7">
        <v>0</v>
      </c>
      <c r="AU7047">
        <v>862649</v>
      </c>
      <c r="AV7047" s="7">
        <v>0</v>
      </c>
      <c r="AW7047" s="7" t="e">
        <v>#N/A</v>
      </c>
      <c r="AX7047" s="7">
        <v>135226</v>
      </c>
      <c r="AY7047" s="7">
        <v>12</v>
      </c>
      <c r="BA7047" t="e">
        <f t="shared" si="113"/>
        <v>#N/A</v>
      </c>
    </row>
    <row r="7048" spans="1:53" x14ac:dyDescent="0.3">
      <c r="A7048" s="1"/>
      <c r="D7048" s="3">
        <v>43569</v>
      </c>
      <c r="E7048">
        <v>18.27</v>
      </c>
      <c r="F7048">
        <v>2.1</v>
      </c>
      <c r="G7048">
        <v>0</v>
      </c>
      <c r="H7048" t="e">
        <v>#N/A</v>
      </c>
      <c r="I7048" t="e">
        <v>#N/A</v>
      </c>
      <c r="J7048">
        <v>0</v>
      </c>
      <c r="K7048">
        <v>0.9</v>
      </c>
      <c r="L7048">
        <v>0</v>
      </c>
      <c r="M7048" t="e">
        <v>#N/A</v>
      </c>
      <c r="N7048">
        <v>0</v>
      </c>
      <c r="O7048">
        <v>0</v>
      </c>
      <c r="P7048">
        <v>0</v>
      </c>
      <c r="Q7048" t="e">
        <v>#N/A</v>
      </c>
      <c r="R7048">
        <v>0</v>
      </c>
      <c r="S7048">
        <v>0</v>
      </c>
      <c r="T7048" s="2">
        <v>100</v>
      </c>
      <c r="U7048" s="7" t="e">
        <v>#N/A</v>
      </c>
      <c r="V7048" s="7">
        <v>2164</v>
      </c>
      <c r="W7048" s="7">
        <v>0</v>
      </c>
      <c r="X7048" s="7">
        <v>11</v>
      </c>
      <c r="Y7048" s="7">
        <v>0</v>
      </c>
      <c r="Z7048" s="7">
        <v>0</v>
      </c>
      <c r="AA7048" s="7" t="e">
        <v>#N/A</v>
      </c>
      <c r="AB7048" s="7">
        <v>0</v>
      </c>
      <c r="AC7048" s="7">
        <v>0</v>
      </c>
      <c r="AD7048" s="7" t="e">
        <v>#N/A</v>
      </c>
      <c r="AE7048" s="7" t="e">
        <v>#N/A</v>
      </c>
      <c r="AF7048" s="7" t="e">
        <v>#N/A</v>
      </c>
      <c r="AG7048" s="2">
        <v>26</v>
      </c>
      <c r="AH7048" s="7">
        <v>0</v>
      </c>
      <c r="AJ7048" s="7">
        <v>593</v>
      </c>
      <c r="AK7048" s="7">
        <v>46.41</v>
      </c>
      <c r="AL7048" s="7" t="e">
        <v>#N/A</v>
      </c>
      <c r="AM7048" s="7">
        <v>1.92</v>
      </c>
      <c r="AN7048" s="7">
        <v>8.69</v>
      </c>
      <c r="AO7048" s="7" t="e">
        <v>#N/A</v>
      </c>
      <c r="AQ7048" s="7">
        <v>31.7</v>
      </c>
      <c r="AR7048" s="2">
        <v>677</v>
      </c>
      <c r="AS7048" s="7">
        <v>14848</v>
      </c>
      <c r="AT7048" s="7">
        <v>0</v>
      </c>
      <c r="AU7048">
        <v>863261</v>
      </c>
      <c r="AV7048" s="7">
        <v>0</v>
      </c>
      <c r="AW7048" s="7" t="e">
        <v>#N/A</v>
      </c>
      <c r="AX7048" s="7">
        <v>134576</v>
      </c>
      <c r="AY7048" s="7">
        <v>12</v>
      </c>
      <c r="BA7048" t="e">
        <f t="shared" si="113"/>
        <v>#N/A</v>
      </c>
    </row>
    <row r="7049" spans="1:53" x14ac:dyDescent="0.3">
      <c r="A7049" s="1"/>
      <c r="D7049" s="3">
        <v>43570</v>
      </c>
      <c r="E7049">
        <v>17.09</v>
      </c>
      <c r="F7049">
        <v>2.2999999999999998</v>
      </c>
      <c r="G7049">
        <v>0</v>
      </c>
      <c r="H7049" t="e">
        <v>#N/A</v>
      </c>
      <c r="I7049" t="e">
        <v>#N/A</v>
      </c>
      <c r="J7049">
        <v>0</v>
      </c>
      <c r="K7049">
        <v>0.9</v>
      </c>
      <c r="L7049">
        <v>0</v>
      </c>
      <c r="M7049" t="e">
        <v>#N/A</v>
      </c>
      <c r="N7049" t="e">
        <v>#N/A</v>
      </c>
      <c r="O7049">
        <v>0</v>
      </c>
      <c r="P7049">
        <v>0</v>
      </c>
      <c r="Q7049" t="e">
        <v>#N/A</v>
      </c>
      <c r="R7049">
        <v>0</v>
      </c>
      <c r="S7049">
        <v>0</v>
      </c>
      <c r="T7049" s="2">
        <v>107</v>
      </c>
      <c r="U7049" s="7" t="e">
        <v>#N/A</v>
      </c>
      <c r="V7049" s="7">
        <v>2163</v>
      </c>
      <c r="W7049" s="7">
        <v>0</v>
      </c>
      <c r="X7049" s="7">
        <v>12</v>
      </c>
      <c r="Y7049" s="7">
        <v>0</v>
      </c>
      <c r="Z7049" s="7">
        <v>0</v>
      </c>
      <c r="AA7049" s="7" t="e">
        <v>#N/A</v>
      </c>
      <c r="AB7049" s="7">
        <v>0</v>
      </c>
      <c r="AC7049" s="7">
        <v>0</v>
      </c>
      <c r="AD7049" s="7" t="e">
        <v>#N/A</v>
      </c>
      <c r="AE7049" s="7" t="e">
        <v>#N/A</v>
      </c>
      <c r="AF7049" s="7" t="e">
        <v>#N/A</v>
      </c>
      <c r="AG7049" s="2">
        <v>28</v>
      </c>
      <c r="AH7049" s="7">
        <v>0</v>
      </c>
      <c r="AJ7049" s="7">
        <v>592</v>
      </c>
      <c r="AK7049" s="7">
        <v>46.45</v>
      </c>
      <c r="AL7049" s="7">
        <v>21.87</v>
      </c>
      <c r="AM7049" s="7">
        <v>1.343</v>
      </c>
      <c r="AN7049" s="7">
        <v>13.41</v>
      </c>
      <c r="AO7049" s="7" t="e">
        <v>#N/A</v>
      </c>
      <c r="AQ7049" s="7">
        <v>28.2</v>
      </c>
      <c r="AR7049" s="2">
        <v>678</v>
      </c>
      <c r="AS7049" s="7">
        <v>14724</v>
      </c>
      <c r="AT7049" s="7">
        <v>0</v>
      </c>
      <c r="AU7049">
        <v>863720</v>
      </c>
      <c r="AV7049" s="7">
        <v>0</v>
      </c>
      <c r="AW7049" s="7" t="e">
        <v>#N/A</v>
      </c>
      <c r="AX7049" s="7">
        <v>133902</v>
      </c>
      <c r="AY7049" s="7">
        <v>12</v>
      </c>
      <c r="BA7049" t="e">
        <f t="shared" si="113"/>
        <v>#N/A</v>
      </c>
    </row>
    <row r="7050" spans="1:53" x14ac:dyDescent="0.3">
      <c r="A7050" s="1"/>
      <c r="D7050" s="3">
        <v>43571</v>
      </c>
      <c r="E7050">
        <v>17.850000000000001</v>
      </c>
      <c r="F7050">
        <v>2.4</v>
      </c>
      <c r="G7050">
        <v>0</v>
      </c>
      <c r="H7050" t="e">
        <v>#N/A</v>
      </c>
      <c r="I7050" t="e">
        <v>#N/A</v>
      </c>
      <c r="J7050">
        <v>0</v>
      </c>
      <c r="K7050">
        <v>0.9</v>
      </c>
      <c r="L7050">
        <v>0</v>
      </c>
      <c r="M7050" t="e">
        <v>#N/A</v>
      </c>
      <c r="N7050" t="e">
        <v>#N/A</v>
      </c>
      <c r="O7050">
        <v>0</v>
      </c>
      <c r="P7050">
        <v>0</v>
      </c>
      <c r="Q7050">
        <v>0</v>
      </c>
      <c r="R7050">
        <v>0</v>
      </c>
      <c r="S7050">
        <v>0</v>
      </c>
      <c r="T7050" s="2">
        <v>113</v>
      </c>
      <c r="U7050" s="7" t="e">
        <v>#N/A</v>
      </c>
      <c r="V7050" s="7">
        <v>2169</v>
      </c>
      <c r="W7050" s="7">
        <v>0</v>
      </c>
      <c r="X7050" s="7">
        <v>14</v>
      </c>
      <c r="Y7050" s="7">
        <v>0</v>
      </c>
      <c r="Z7050" s="7">
        <v>0</v>
      </c>
      <c r="AA7050" s="7" t="e">
        <v>#N/A</v>
      </c>
      <c r="AB7050" s="7">
        <v>0</v>
      </c>
      <c r="AC7050" s="7">
        <v>0</v>
      </c>
      <c r="AD7050" s="7" t="e">
        <v>#N/A</v>
      </c>
      <c r="AE7050" s="7" t="e">
        <v>#N/A</v>
      </c>
      <c r="AF7050" s="7" t="e">
        <v>#N/A</v>
      </c>
      <c r="AG7050" s="2">
        <v>30</v>
      </c>
      <c r="AH7050" s="7">
        <v>4.2</v>
      </c>
      <c r="AJ7050" s="7">
        <v>591</v>
      </c>
      <c r="AK7050" s="7">
        <v>46.4</v>
      </c>
      <c r="AL7050" s="7">
        <v>35.58</v>
      </c>
      <c r="AM7050" s="7">
        <v>1.054</v>
      </c>
      <c r="AN7050" s="7">
        <v>10.58</v>
      </c>
      <c r="AO7050" s="7">
        <v>2</v>
      </c>
      <c r="AQ7050" s="7">
        <v>24.9</v>
      </c>
      <c r="AR7050" s="2">
        <v>653</v>
      </c>
      <c r="AS7050" s="7">
        <v>14655</v>
      </c>
      <c r="AT7050" s="7">
        <v>0</v>
      </c>
      <c r="AU7050">
        <v>864028</v>
      </c>
      <c r="AV7050" s="7">
        <v>0</v>
      </c>
      <c r="AW7050" s="7" t="e">
        <v>#N/A</v>
      </c>
      <c r="AX7050" s="7">
        <v>133259</v>
      </c>
      <c r="AY7050" s="7">
        <v>12</v>
      </c>
      <c r="BA7050" t="e">
        <f t="shared" si="113"/>
        <v>#N/A</v>
      </c>
    </row>
    <row r="7051" spans="1:53" x14ac:dyDescent="0.3">
      <c r="A7051" s="1"/>
      <c r="D7051" s="3">
        <v>43572</v>
      </c>
      <c r="E7051">
        <v>18.79</v>
      </c>
      <c r="F7051">
        <v>2.5</v>
      </c>
      <c r="G7051">
        <v>0</v>
      </c>
      <c r="H7051" t="e">
        <v>#N/A</v>
      </c>
      <c r="I7051" t="e">
        <v>#N/A</v>
      </c>
      <c r="J7051">
        <v>0</v>
      </c>
      <c r="K7051">
        <v>0.9</v>
      </c>
      <c r="L7051">
        <v>0</v>
      </c>
      <c r="M7051" t="e">
        <v>#N/A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 s="2">
        <v>114</v>
      </c>
      <c r="U7051" s="7" t="e">
        <v>#N/A</v>
      </c>
      <c r="V7051" s="7">
        <v>2172</v>
      </c>
      <c r="W7051" s="7">
        <v>0</v>
      </c>
      <c r="X7051" s="7">
        <v>15</v>
      </c>
      <c r="Y7051" s="7">
        <v>0</v>
      </c>
      <c r="Z7051" s="7">
        <v>0</v>
      </c>
      <c r="AA7051" s="7" t="e">
        <v>#N/A</v>
      </c>
      <c r="AB7051" s="7">
        <v>0</v>
      </c>
      <c r="AC7051" s="7">
        <v>0</v>
      </c>
      <c r="AD7051" s="7">
        <v>0</v>
      </c>
      <c r="AE7051" s="7">
        <v>142.08000000000001</v>
      </c>
      <c r="AF7051" s="7">
        <v>0</v>
      </c>
      <c r="AG7051" s="2">
        <v>32</v>
      </c>
      <c r="AH7051" s="7">
        <v>4.1760000000000002</v>
      </c>
      <c r="AJ7051" s="7">
        <v>591</v>
      </c>
      <c r="AK7051" s="7">
        <v>46.12</v>
      </c>
      <c r="AL7051" s="7">
        <v>12.54</v>
      </c>
      <c r="AM7051" s="7">
        <v>0.88900000000000001</v>
      </c>
      <c r="AN7051" s="7">
        <v>10.44</v>
      </c>
      <c r="AO7051" s="7">
        <v>2</v>
      </c>
      <c r="AQ7051" s="7">
        <v>23.8</v>
      </c>
      <c r="AR7051" s="2">
        <v>657</v>
      </c>
      <c r="AS7051" s="7">
        <v>14658</v>
      </c>
      <c r="AT7051" s="7">
        <v>0</v>
      </c>
      <c r="AU7051">
        <v>864182</v>
      </c>
      <c r="AV7051" s="7">
        <v>0</v>
      </c>
      <c r="AW7051" s="7" t="e">
        <v>#N/A</v>
      </c>
      <c r="AX7051" s="7">
        <v>132675</v>
      </c>
      <c r="AY7051" s="7">
        <v>12</v>
      </c>
      <c r="BA7051" t="e">
        <f t="shared" si="113"/>
        <v>#N/A</v>
      </c>
    </row>
    <row r="7052" spans="1:53" x14ac:dyDescent="0.3">
      <c r="A7052" s="1"/>
      <c r="D7052" s="3">
        <v>43573</v>
      </c>
      <c r="E7052">
        <v>23.08</v>
      </c>
      <c r="F7052">
        <v>2.8</v>
      </c>
      <c r="G7052">
        <v>0</v>
      </c>
      <c r="H7052" t="e">
        <v>#N/A</v>
      </c>
      <c r="I7052" t="e">
        <v>#N/A</v>
      </c>
      <c r="J7052">
        <v>0</v>
      </c>
      <c r="K7052">
        <v>0.9</v>
      </c>
      <c r="L7052">
        <v>0</v>
      </c>
      <c r="M7052" t="e">
        <v>#N/A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 s="2">
        <v>120</v>
      </c>
      <c r="U7052" s="7" t="e">
        <v>#N/A</v>
      </c>
      <c r="V7052" s="7">
        <v>2175</v>
      </c>
      <c r="W7052" s="7">
        <v>0</v>
      </c>
      <c r="X7052" s="7">
        <v>18</v>
      </c>
      <c r="Y7052" s="7">
        <v>2</v>
      </c>
      <c r="Z7052" s="7">
        <v>0</v>
      </c>
      <c r="AA7052" s="7" t="e">
        <v>#N/A</v>
      </c>
      <c r="AB7052" s="7">
        <v>0</v>
      </c>
      <c r="AC7052" s="7">
        <v>0</v>
      </c>
      <c r="AD7052" s="7">
        <v>0</v>
      </c>
      <c r="AE7052" s="7">
        <v>145.88</v>
      </c>
      <c r="AF7052" s="7">
        <v>0.89</v>
      </c>
      <c r="AG7052" s="2">
        <v>32</v>
      </c>
      <c r="AH7052" s="7">
        <v>3.8610000000000002</v>
      </c>
      <c r="AJ7052" s="7">
        <v>517</v>
      </c>
      <c r="AK7052" s="7">
        <v>45.39</v>
      </c>
      <c r="AL7052" s="7">
        <v>3.843</v>
      </c>
      <c r="AM7052" s="7">
        <v>0.80400000000000005</v>
      </c>
      <c r="AN7052" s="7">
        <v>10.68</v>
      </c>
      <c r="AO7052" s="7">
        <v>2</v>
      </c>
      <c r="AQ7052" s="7">
        <v>22.7</v>
      </c>
      <c r="AR7052" s="2">
        <v>679</v>
      </c>
      <c r="AS7052" s="7">
        <v>14608</v>
      </c>
      <c r="AT7052" s="7">
        <v>0</v>
      </c>
      <c r="AU7052">
        <v>864336</v>
      </c>
      <c r="AV7052" s="7">
        <v>0</v>
      </c>
      <c r="AW7052" s="7" t="e">
        <v>#N/A</v>
      </c>
      <c r="AX7052" s="7">
        <v>132093</v>
      </c>
      <c r="AY7052" s="7">
        <v>12</v>
      </c>
      <c r="BA7052" t="e">
        <f t="shared" si="113"/>
        <v>#N/A</v>
      </c>
    </row>
    <row r="7053" spans="1:53" x14ac:dyDescent="0.3">
      <c r="A7053" s="1"/>
      <c r="D7053" s="3">
        <v>43574</v>
      </c>
      <c r="E7053">
        <v>37.01</v>
      </c>
      <c r="F7053">
        <v>3.6</v>
      </c>
      <c r="G7053">
        <v>0</v>
      </c>
      <c r="H7053">
        <v>0</v>
      </c>
      <c r="I7053">
        <v>0</v>
      </c>
      <c r="J7053">
        <v>0</v>
      </c>
      <c r="K7053">
        <v>0.9</v>
      </c>
      <c r="L7053">
        <v>0</v>
      </c>
      <c r="M7053" t="e">
        <v>#N/A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 s="2">
        <v>141</v>
      </c>
      <c r="U7053" s="7" t="e">
        <v>#N/A</v>
      </c>
      <c r="V7053" s="7">
        <v>2190</v>
      </c>
      <c r="W7053" s="7">
        <v>0</v>
      </c>
      <c r="X7053" s="7">
        <v>31</v>
      </c>
      <c r="Y7053" s="7">
        <v>4</v>
      </c>
      <c r="Z7053" s="7">
        <v>0</v>
      </c>
      <c r="AA7053" s="7" t="e">
        <v>#N/A</v>
      </c>
      <c r="AB7053" s="7">
        <v>0</v>
      </c>
      <c r="AC7053" s="7">
        <v>0</v>
      </c>
      <c r="AD7053" s="7">
        <v>0</v>
      </c>
      <c r="AE7053" s="7">
        <v>166.36</v>
      </c>
      <c r="AF7053" s="7">
        <v>1.04</v>
      </c>
      <c r="AG7053" s="2">
        <v>32</v>
      </c>
      <c r="AH7053" s="7">
        <v>3.8</v>
      </c>
      <c r="AJ7053" s="7">
        <v>428</v>
      </c>
      <c r="AK7053" s="7">
        <v>43.82</v>
      </c>
      <c r="AL7053" s="7">
        <v>16.41</v>
      </c>
      <c r="AM7053" s="7">
        <v>4.6890000000000001</v>
      </c>
      <c r="AN7053" s="7">
        <v>9.23</v>
      </c>
      <c r="AO7053" s="7">
        <v>2</v>
      </c>
      <c r="AQ7053" s="7">
        <v>18.600000000000001</v>
      </c>
      <c r="AR7053" s="2">
        <v>527</v>
      </c>
      <c r="AS7053" s="7">
        <v>14553</v>
      </c>
      <c r="AT7053" s="7">
        <v>0</v>
      </c>
      <c r="AU7053">
        <v>864798</v>
      </c>
      <c r="AV7053" s="7">
        <v>0</v>
      </c>
      <c r="AW7053" s="7" t="e">
        <v>#N/A</v>
      </c>
      <c r="AX7053" s="7">
        <v>131652</v>
      </c>
      <c r="AY7053" s="7">
        <v>12</v>
      </c>
      <c r="BA7053" t="e">
        <f t="shared" si="113"/>
        <v>#N/A</v>
      </c>
    </row>
    <row r="7054" spans="1:53" x14ac:dyDescent="0.3">
      <c r="A7054" s="1"/>
      <c r="D7054" s="3">
        <v>43575</v>
      </c>
      <c r="E7054">
        <v>54.37</v>
      </c>
      <c r="F7054">
        <v>4.2</v>
      </c>
      <c r="G7054">
        <v>0</v>
      </c>
      <c r="H7054">
        <v>0</v>
      </c>
      <c r="I7054">
        <v>0</v>
      </c>
      <c r="J7054">
        <v>0</v>
      </c>
      <c r="K7054">
        <v>0.9</v>
      </c>
      <c r="L7054">
        <v>0</v>
      </c>
      <c r="M7054">
        <v>3.516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 s="2">
        <v>172</v>
      </c>
      <c r="U7054" s="7" t="e">
        <v>#N/A</v>
      </c>
      <c r="V7054" s="7">
        <v>2225</v>
      </c>
      <c r="W7054" s="7">
        <v>0</v>
      </c>
      <c r="X7054" s="7">
        <v>49</v>
      </c>
      <c r="Y7054" s="7">
        <v>6</v>
      </c>
      <c r="Z7054" s="7">
        <v>0</v>
      </c>
      <c r="AA7054" s="7" t="e">
        <v>#N/A</v>
      </c>
      <c r="AB7054" s="7">
        <v>0</v>
      </c>
      <c r="AC7054" s="7">
        <v>0</v>
      </c>
      <c r="AD7054" s="7">
        <v>0</v>
      </c>
      <c r="AE7054" s="7">
        <v>191.43</v>
      </c>
      <c r="AF7054" s="7">
        <v>1.07</v>
      </c>
      <c r="AG7054" s="2">
        <v>32</v>
      </c>
      <c r="AH7054" s="7">
        <v>4</v>
      </c>
      <c r="AJ7054" s="7">
        <v>428</v>
      </c>
      <c r="AK7054" s="7">
        <v>44</v>
      </c>
      <c r="AL7054" s="7">
        <v>25</v>
      </c>
      <c r="AM7054" s="7">
        <v>4.9279999999999999</v>
      </c>
      <c r="AN7054" s="7">
        <v>8.19</v>
      </c>
      <c r="AO7054" s="7">
        <v>2</v>
      </c>
      <c r="AQ7054" s="7">
        <v>20</v>
      </c>
      <c r="AR7054" s="2">
        <v>418</v>
      </c>
      <c r="AS7054" s="7">
        <v>14494</v>
      </c>
      <c r="AT7054" s="7">
        <v>0</v>
      </c>
      <c r="AU7054">
        <v>865106</v>
      </c>
      <c r="AV7054" s="7">
        <v>0</v>
      </c>
      <c r="AW7054" s="7" t="e">
        <v>#N/A</v>
      </c>
      <c r="AX7054" s="7">
        <v>131488</v>
      </c>
      <c r="AY7054" s="7">
        <v>12</v>
      </c>
      <c r="BA7054" t="e">
        <f t="shared" si="113"/>
        <v>#N/A</v>
      </c>
    </row>
    <row r="7055" spans="1:53" x14ac:dyDescent="0.3">
      <c r="A7055" s="1"/>
      <c r="D7055" s="3">
        <v>43576</v>
      </c>
      <c r="E7055">
        <v>58.52</v>
      </c>
      <c r="F7055">
        <v>4.4000000000000004</v>
      </c>
      <c r="G7055">
        <v>0</v>
      </c>
      <c r="H7055">
        <v>0</v>
      </c>
      <c r="I7055">
        <v>0</v>
      </c>
      <c r="J7055">
        <v>0</v>
      </c>
      <c r="K7055">
        <v>0.9</v>
      </c>
      <c r="L7055">
        <v>0</v>
      </c>
      <c r="M7055">
        <v>3.8519999999999999</v>
      </c>
      <c r="N7055" t="e">
        <v>#N/A</v>
      </c>
      <c r="O7055">
        <v>0</v>
      </c>
      <c r="P7055">
        <v>0</v>
      </c>
      <c r="Q7055">
        <v>0</v>
      </c>
      <c r="R7055">
        <v>0</v>
      </c>
      <c r="S7055">
        <v>0</v>
      </c>
      <c r="T7055" s="2">
        <v>183</v>
      </c>
      <c r="U7055" s="7" t="e">
        <v>#N/A</v>
      </c>
      <c r="V7055" s="7">
        <v>2254</v>
      </c>
      <c r="W7055" s="7">
        <v>0</v>
      </c>
      <c r="X7055" s="7">
        <v>57</v>
      </c>
      <c r="Y7055" s="7">
        <v>5</v>
      </c>
      <c r="Z7055" s="7">
        <v>0</v>
      </c>
      <c r="AA7055" s="7" t="e">
        <v>#N/A</v>
      </c>
      <c r="AB7055" s="7">
        <v>0</v>
      </c>
      <c r="AC7055" s="7">
        <v>0</v>
      </c>
      <c r="AD7055" s="7">
        <v>0</v>
      </c>
      <c r="AE7055" s="7">
        <v>205.09</v>
      </c>
      <c r="AF7055" s="7">
        <v>0.03</v>
      </c>
      <c r="AG7055" s="2">
        <v>32</v>
      </c>
      <c r="AH7055" s="7">
        <v>6.9</v>
      </c>
      <c r="AJ7055" s="7">
        <v>429</v>
      </c>
      <c r="AK7055" s="7">
        <v>43.76</v>
      </c>
      <c r="AL7055" s="7">
        <v>42.68</v>
      </c>
      <c r="AM7055" s="7">
        <v>6.9969999999999999</v>
      </c>
      <c r="AN7055" s="7">
        <v>7.96</v>
      </c>
      <c r="AO7055" s="7">
        <v>3</v>
      </c>
      <c r="AQ7055" s="7">
        <v>20.5</v>
      </c>
      <c r="AR7055" s="2">
        <v>406</v>
      </c>
      <c r="AS7055" s="7">
        <v>14418</v>
      </c>
      <c r="AT7055" s="7">
        <v>0</v>
      </c>
      <c r="AU7055">
        <v>865413</v>
      </c>
      <c r="AV7055" s="7">
        <v>0</v>
      </c>
      <c r="AW7055" s="7" t="e">
        <v>#N/A</v>
      </c>
      <c r="AX7055" s="7">
        <v>131433</v>
      </c>
      <c r="AY7055" s="7">
        <v>12</v>
      </c>
      <c r="BA7055" t="e">
        <f t="shared" si="113"/>
        <v>#N/A</v>
      </c>
    </row>
    <row r="7056" spans="1:53" x14ac:dyDescent="0.3">
      <c r="A7056" s="1"/>
      <c r="D7056" s="3">
        <v>43577</v>
      </c>
      <c r="E7056">
        <v>55.45</v>
      </c>
      <c r="F7056">
        <v>4.0999999999999996</v>
      </c>
      <c r="G7056">
        <v>0</v>
      </c>
      <c r="H7056">
        <v>0</v>
      </c>
      <c r="I7056">
        <v>0</v>
      </c>
      <c r="J7056">
        <v>0</v>
      </c>
      <c r="K7056">
        <v>0.9</v>
      </c>
      <c r="L7056">
        <v>0</v>
      </c>
      <c r="M7056">
        <v>3.972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s="2">
        <v>168</v>
      </c>
      <c r="U7056" s="7" t="e">
        <v>#N/A</v>
      </c>
      <c r="V7056" s="7">
        <v>2258</v>
      </c>
      <c r="W7056" s="7">
        <v>0</v>
      </c>
      <c r="X7056" s="7">
        <v>52</v>
      </c>
      <c r="Y7056" s="7">
        <v>4</v>
      </c>
      <c r="Z7056" s="7">
        <v>0</v>
      </c>
      <c r="AA7056" s="7" t="e">
        <v>#N/A</v>
      </c>
      <c r="AB7056" s="7">
        <v>0</v>
      </c>
      <c r="AC7056" s="7">
        <v>0</v>
      </c>
      <c r="AD7056" s="7">
        <v>0</v>
      </c>
      <c r="AE7056" s="7">
        <v>192.86</v>
      </c>
      <c r="AF7056" s="7">
        <v>0.35</v>
      </c>
      <c r="AG7056" s="2">
        <v>33</v>
      </c>
      <c r="AH7056" s="7">
        <v>9.82</v>
      </c>
      <c r="AJ7056" s="7">
        <v>431</v>
      </c>
      <c r="AK7056" s="7">
        <v>43.52</v>
      </c>
      <c r="AL7056" s="7">
        <v>67.03</v>
      </c>
      <c r="AM7056" s="7">
        <v>11.27</v>
      </c>
      <c r="AN7056" s="7">
        <v>8.75</v>
      </c>
      <c r="AO7056" s="7">
        <v>3</v>
      </c>
      <c r="AQ7056" s="7">
        <v>32.5</v>
      </c>
      <c r="AR7056" s="2">
        <v>416</v>
      </c>
      <c r="AS7056" s="7">
        <v>14358</v>
      </c>
      <c r="AT7056" s="7">
        <v>0</v>
      </c>
      <c r="AU7056">
        <v>866331</v>
      </c>
      <c r="AV7056" s="7">
        <v>0</v>
      </c>
      <c r="AW7056" s="7" t="e">
        <v>#N/A</v>
      </c>
      <c r="AX7056" s="7">
        <v>131405</v>
      </c>
      <c r="AY7056" s="7">
        <v>12</v>
      </c>
      <c r="BA7056" t="e">
        <f t="shared" si="113"/>
        <v>#N/A</v>
      </c>
    </row>
    <row r="7057" spans="1:53" x14ac:dyDescent="0.3">
      <c r="A7057" s="1"/>
      <c r="D7057" s="3">
        <v>43578</v>
      </c>
      <c r="E7057">
        <v>70.28</v>
      </c>
      <c r="F7057">
        <v>4.8</v>
      </c>
      <c r="G7057">
        <v>0</v>
      </c>
      <c r="H7057">
        <v>0</v>
      </c>
      <c r="I7057">
        <v>0</v>
      </c>
      <c r="J7057">
        <v>0</v>
      </c>
      <c r="K7057">
        <v>0.9</v>
      </c>
      <c r="L7057">
        <v>0</v>
      </c>
      <c r="M7057">
        <v>3.81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 s="2">
        <v>175</v>
      </c>
      <c r="U7057" s="7" t="e">
        <v>#N/A</v>
      </c>
      <c r="V7057" s="7">
        <v>2261</v>
      </c>
      <c r="W7057" s="7">
        <v>0</v>
      </c>
      <c r="X7057" s="7">
        <v>61</v>
      </c>
      <c r="Y7057" s="7">
        <v>6</v>
      </c>
      <c r="Z7057" s="7">
        <v>0</v>
      </c>
      <c r="AA7057" s="7" t="e">
        <v>#N/A</v>
      </c>
      <c r="AB7057" s="7">
        <v>0</v>
      </c>
      <c r="AC7057" s="7">
        <v>0</v>
      </c>
      <c r="AD7057" s="7">
        <v>0.01</v>
      </c>
      <c r="AE7057" s="7">
        <v>192.22</v>
      </c>
      <c r="AF7057" s="7">
        <v>1.81</v>
      </c>
      <c r="AG7057" s="2">
        <v>35</v>
      </c>
      <c r="AH7057" s="7">
        <v>4.3520000000000003</v>
      </c>
      <c r="AJ7057" s="7">
        <v>431</v>
      </c>
      <c r="AK7057" s="7">
        <v>44</v>
      </c>
      <c r="AL7057" s="7">
        <v>87.7</v>
      </c>
      <c r="AM7057" s="7">
        <v>11.26</v>
      </c>
      <c r="AN7057" s="7">
        <v>12.64</v>
      </c>
      <c r="AO7057" s="7">
        <v>3</v>
      </c>
      <c r="AQ7057" s="7">
        <v>35.700000000000003</v>
      </c>
      <c r="AR7057" s="2">
        <v>381</v>
      </c>
      <c r="AS7057" s="7">
        <v>14228</v>
      </c>
      <c r="AT7057" s="7">
        <v>0</v>
      </c>
      <c r="AU7057">
        <v>867098</v>
      </c>
      <c r="AV7057" s="7">
        <v>0</v>
      </c>
      <c r="AW7057" s="7" t="e">
        <v>#N/A</v>
      </c>
      <c r="AX7057" s="7">
        <v>131350</v>
      </c>
      <c r="AY7057" s="7">
        <v>12</v>
      </c>
      <c r="BA7057" t="e">
        <f t="shared" si="113"/>
        <v>#N/A</v>
      </c>
    </row>
    <row r="7058" spans="1:53" x14ac:dyDescent="0.3">
      <c r="A7058" s="1"/>
      <c r="D7058" s="3">
        <v>43579</v>
      </c>
      <c r="E7058">
        <v>94.44</v>
      </c>
      <c r="F7058">
        <v>6.1</v>
      </c>
      <c r="G7058">
        <v>0</v>
      </c>
      <c r="H7058">
        <v>0</v>
      </c>
      <c r="I7058">
        <v>0</v>
      </c>
      <c r="J7058">
        <v>0</v>
      </c>
      <c r="K7058">
        <v>0.9</v>
      </c>
      <c r="L7058">
        <v>8</v>
      </c>
      <c r="M7058">
        <v>3.8519999999999999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s="2">
        <v>201</v>
      </c>
      <c r="U7058" s="7" t="e">
        <v>#N/A</v>
      </c>
      <c r="V7058" s="7">
        <v>2294</v>
      </c>
      <c r="W7058" s="7">
        <v>0</v>
      </c>
      <c r="X7058" s="7">
        <v>90</v>
      </c>
      <c r="Y7058" s="7">
        <v>9</v>
      </c>
      <c r="Z7058" s="7">
        <v>0</v>
      </c>
      <c r="AA7058" s="7" t="e">
        <v>#N/A</v>
      </c>
      <c r="AB7058" s="7">
        <v>0</v>
      </c>
      <c r="AC7058" s="7">
        <v>0</v>
      </c>
      <c r="AD7058" s="7">
        <v>0</v>
      </c>
      <c r="AE7058" s="7">
        <v>210.5</v>
      </c>
      <c r="AF7058" s="7">
        <v>5.5</v>
      </c>
      <c r="AG7058" s="2">
        <v>37</v>
      </c>
      <c r="AH7058" s="7">
        <v>4.6589999999999998</v>
      </c>
      <c r="AJ7058" s="7">
        <v>428</v>
      </c>
      <c r="AK7058" s="7">
        <v>43.25</v>
      </c>
      <c r="AL7058" s="7">
        <v>87.6</v>
      </c>
      <c r="AM7058" s="7">
        <v>15.4</v>
      </c>
      <c r="AN7058" s="7">
        <v>12.63</v>
      </c>
      <c r="AO7058" s="7">
        <v>3</v>
      </c>
      <c r="AQ7058" s="7">
        <v>27.1</v>
      </c>
      <c r="AR7058" s="2">
        <v>325</v>
      </c>
      <c r="AS7058" s="7">
        <v>14072</v>
      </c>
      <c r="AT7058" s="7">
        <v>0</v>
      </c>
      <c r="AU7058">
        <v>868022</v>
      </c>
      <c r="AV7058" s="7">
        <v>0</v>
      </c>
      <c r="AW7058" s="7" t="e">
        <v>#N/A</v>
      </c>
      <c r="AX7058" s="7">
        <v>131295</v>
      </c>
      <c r="AY7058" s="7">
        <v>12</v>
      </c>
      <c r="BA7058" t="e">
        <f t="shared" si="113"/>
        <v>#N/A</v>
      </c>
    </row>
    <row r="7059" spans="1:53" x14ac:dyDescent="0.3">
      <c r="A7059" s="1"/>
      <c r="D7059" s="3">
        <v>43580</v>
      </c>
      <c r="E7059">
        <v>122.25</v>
      </c>
      <c r="F7059">
        <v>8.6</v>
      </c>
      <c r="G7059">
        <v>0</v>
      </c>
      <c r="H7059">
        <v>0</v>
      </c>
      <c r="I7059">
        <v>0</v>
      </c>
      <c r="J7059">
        <v>0</v>
      </c>
      <c r="K7059">
        <v>0.9</v>
      </c>
      <c r="L7059">
        <v>32</v>
      </c>
      <c r="M7059">
        <v>3.988</v>
      </c>
      <c r="N7059">
        <v>0.13800000000000001</v>
      </c>
      <c r="O7059">
        <v>0</v>
      </c>
      <c r="P7059">
        <v>0</v>
      </c>
      <c r="Q7059">
        <v>0</v>
      </c>
      <c r="R7059">
        <v>0</v>
      </c>
      <c r="S7059">
        <v>0</v>
      </c>
      <c r="T7059" s="2">
        <v>221</v>
      </c>
      <c r="U7059" s="7" t="e">
        <v>#N/A</v>
      </c>
      <c r="V7059" s="7">
        <v>2351</v>
      </c>
      <c r="W7059" s="7">
        <v>0</v>
      </c>
      <c r="X7059" s="7">
        <v>101</v>
      </c>
      <c r="Y7059" s="7">
        <v>5</v>
      </c>
      <c r="Z7059" s="7">
        <v>0</v>
      </c>
      <c r="AA7059" s="7" t="e">
        <v>#N/A</v>
      </c>
      <c r="AB7059" s="7">
        <v>0</v>
      </c>
      <c r="AC7059" s="7">
        <v>0</v>
      </c>
      <c r="AD7059" s="7">
        <v>0</v>
      </c>
      <c r="AE7059" s="7">
        <v>235.23</v>
      </c>
      <c r="AF7059" s="7">
        <v>6.36</v>
      </c>
      <c r="AG7059" s="2">
        <v>36</v>
      </c>
      <c r="AH7059" s="7">
        <v>11.170999999999999</v>
      </c>
      <c r="AJ7059" s="7">
        <v>359</v>
      </c>
      <c r="AK7059" s="7">
        <v>50</v>
      </c>
      <c r="AL7059" s="7">
        <v>93.9</v>
      </c>
      <c r="AM7059" s="7">
        <v>22.38</v>
      </c>
      <c r="AN7059" s="7">
        <v>12.54</v>
      </c>
      <c r="AO7059" s="7">
        <v>3</v>
      </c>
      <c r="AQ7059" s="7">
        <v>28.8</v>
      </c>
      <c r="AR7059" s="2">
        <v>311</v>
      </c>
      <c r="AS7059" s="7">
        <v>14108</v>
      </c>
      <c r="AT7059" s="7">
        <v>0</v>
      </c>
      <c r="AU7059">
        <v>869095</v>
      </c>
      <c r="AV7059" s="7">
        <v>0</v>
      </c>
      <c r="AW7059" s="7" t="e">
        <v>#N/A</v>
      </c>
      <c r="AX7059" s="7">
        <v>131295</v>
      </c>
      <c r="AY7059" s="7">
        <v>12</v>
      </c>
      <c r="BA7059" t="e">
        <f t="shared" si="113"/>
        <v>#N/A</v>
      </c>
    </row>
    <row r="7060" spans="1:53" x14ac:dyDescent="0.3">
      <c r="A7060" s="1"/>
      <c r="D7060" s="3">
        <v>43581</v>
      </c>
      <c r="E7060">
        <v>145.96</v>
      </c>
      <c r="F7060">
        <v>10.6</v>
      </c>
      <c r="G7060">
        <v>0</v>
      </c>
      <c r="H7060">
        <v>0</v>
      </c>
      <c r="I7060">
        <v>0</v>
      </c>
      <c r="J7060">
        <v>0</v>
      </c>
      <c r="K7060">
        <v>0.9</v>
      </c>
      <c r="L7060">
        <v>42</v>
      </c>
      <c r="M7060">
        <v>4.4470000000000001</v>
      </c>
      <c r="N7060" t="e">
        <v>#N/A</v>
      </c>
      <c r="O7060">
        <v>0</v>
      </c>
      <c r="P7060">
        <v>0</v>
      </c>
      <c r="Q7060">
        <v>0</v>
      </c>
      <c r="R7060">
        <v>0</v>
      </c>
      <c r="S7060">
        <v>0</v>
      </c>
      <c r="T7060" s="2">
        <v>242</v>
      </c>
      <c r="U7060" s="7" t="e">
        <v>#N/A</v>
      </c>
      <c r="V7060" s="7">
        <v>2406</v>
      </c>
      <c r="W7060" s="7">
        <v>0</v>
      </c>
      <c r="X7060" s="7">
        <v>118</v>
      </c>
      <c r="Y7060" s="7">
        <v>3</v>
      </c>
      <c r="Z7060" s="7">
        <v>0</v>
      </c>
      <c r="AA7060" s="7" t="e">
        <v>#N/A</v>
      </c>
      <c r="AB7060" s="7">
        <v>0</v>
      </c>
      <c r="AC7060" s="7">
        <v>0</v>
      </c>
      <c r="AD7060" s="7">
        <v>0</v>
      </c>
      <c r="AE7060" s="7">
        <v>262.51</v>
      </c>
      <c r="AF7060" s="7">
        <v>6.73</v>
      </c>
      <c r="AG7060" s="2">
        <v>35</v>
      </c>
      <c r="AH7060" s="7">
        <v>10.3</v>
      </c>
      <c r="AJ7060" s="7">
        <v>338</v>
      </c>
      <c r="AK7060" s="7">
        <v>55.93</v>
      </c>
      <c r="AL7060" s="7">
        <v>98</v>
      </c>
      <c r="AM7060" s="7">
        <v>24.1</v>
      </c>
      <c r="AN7060" s="7">
        <v>11.3</v>
      </c>
      <c r="AO7060" s="7">
        <v>3</v>
      </c>
      <c r="AQ7060" s="7">
        <v>38.9</v>
      </c>
      <c r="AR7060" s="2">
        <v>248</v>
      </c>
      <c r="AS7060" s="7">
        <v>14193</v>
      </c>
      <c r="AT7060" s="7">
        <v>0</v>
      </c>
      <c r="AU7060">
        <v>870322</v>
      </c>
      <c r="AV7060" s="7">
        <v>0</v>
      </c>
      <c r="AW7060" s="7" t="e">
        <v>#N/A</v>
      </c>
      <c r="AX7060" s="7">
        <v>131515</v>
      </c>
      <c r="AY7060" s="7">
        <v>12</v>
      </c>
      <c r="BA7060" t="e">
        <f t="shared" si="113"/>
        <v>#N/A</v>
      </c>
    </row>
    <row r="7061" spans="1:53" x14ac:dyDescent="0.3">
      <c r="A7061" s="1"/>
      <c r="D7061" s="3">
        <v>43582</v>
      </c>
      <c r="E7061">
        <v>164.59</v>
      </c>
      <c r="F7061">
        <v>11.4</v>
      </c>
      <c r="G7061">
        <v>0</v>
      </c>
      <c r="H7061">
        <v>0</v>
      </c>
      <c r="I7061">
        <v>0</v>
      </c>
      <c r="J7061">
        <v>0.2</v>
      </c>
      <c r="K7061">
        <v>0.9</v>
      </c>
      <c r="L7061">
        <v>0</v>
      </c>
      <c r="M7061">
        <v>4.21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 s="2">
        <v>272</v>
      </c>
      <c r="U7061" s="7" t="e">
        <v>#N/A</v>
      </c>
      <c r="V7061" s="7">
        <v>2476</v>
      </c>
      <c r="W7061" s="7">
        <v>0</v>
      </c>
      <c r="X7061" s="7">
        <v>139</v>
      </c>
      <c r="Y7061" s="7">
        <v>3</v>
      </c>
      <c r="Z7061" s="7">
        <v>0</v>
      </c>
      <c r="AA7061" s="7" t="e">
        <v>#N/A</v>
      </c>
      <c r="AB7061" s="7">
        <v>0</v>
      </c>
      <c r="AC7061" s="7">
        <v>0</v>
      </c>
      <c r="AD7061" s="7">
        <v>0</v>
      </c>
      <c r="AE7061" s="7">
        <v>297.14</v>
      </c>
      <c r="AF7061" s="7">
        <v>5.93</v>
      </c>
      <c r="AG7061" s="2">
        <v>35</v>
      </c>
      <c r="AH7061" s="7">
        <v>9.23</v>
      </c>
      <c r="AJ7061" s="7">
        <v>355</v>
      </c>
      <c r="AK7061" s="7">
        <v>58.42</v>
      </c>
      <c r="AL7061" s="7">
        <v>98.4</v>
      </c>
      <c r="AM7061" s="7">
        <v>24.79</v>
      </c>
      <c r="AN7061" s="7">
        <v>11.19</v>
      </c>
      <c r="AO7061" s="7">
        <v>3</v>
      </c>
      <c r="AQ7061" s="7">
        <v>28.5</v>
      </c>
      <c r="AR7061" s="2">
        <v>214</v>
      </c>
      <c r="AS7061" s="7">
        <v>14578</v>
      </c>
      <c r="AT7061" s="7">
        <v>0</v>
      </c>
      <c r="AU7061">
        <v>871865</v>
      </c>
      <c r="AV7061" s="7">
        <v>0</v>
      </c>
      <c r="AW7061" s="7" t="e">
        <v>#N/A</v>
      </c>
      <c r="AX7061" s="7">
        <v>131983</v>
      </c>
      <c r="AY7061" s="7">
        <v>12</v>
      </c>
      <c r="BA7061" t="e">
        <f t="shared" si="113"/>
        <v>#N/A</v>
      </c>
    </row>
    <row r="7062" spans="1:53" x14ac:dyDescent="0.3">
      <c r="A7062" s="1"/>
      <c r="D7062" s="3">
        <v>43583</v>
      </c>
      <c r="E7062">
        <v>171.44</v>
      </c>
      <c r="F7062">
        <v>12.1</v>
      </c>
      <c r="G7062">
        <v>0</v>
      </c>
      <c r="H7062">
        <v>0</v>
      </c>
      <c r="I7062">
        <v>0</v>
      </c>
      <c r="J7062">
        <v>0.7</v>
      </c>
      <c r="K7062">
        <v>0.9</v>
      </c>
      <c r="L7062">
        <v>4</v>
      </c>
      <c r="M7062">
        <v>4.9210000000000003</v>
      </c>
      <c r="N7062" t="e">
        <v>#N/A</v>
      </c>
      <c r="O7062">
        <v>0</v>
      </c>
      <c r="P7062">
        <v>0</v>
      </c>
      <c r="Q7062">
        <v>0</v>
      </c>
      <c r="R7062">
        <v>0</v>
      </c>
      <c r="S7062">
        <v>0</v>
      </c>
      <c r="T7062" s="2">
        <v>261</v>
      </c>
      <c r="U7062" s="7" t="e">
        <v>#N/A</v>
      </c>
      <c r="V7062" s="7">
        <v>2558</v>
      </c>
      <c r="W7062" s="7">
        <v>0</v>
      </c>
      <c r="X7062" s="7">
        <v>156</v>
      </c>
      <c r="Y7062" s="7">
        <v>3</v>
      </c>
      <c r="Z7062" s="7">
        <v>0</v>
      </c>
      <c r="AA7062" s="7" t="e">
        <v>#N/A</v>
      </c>
      <c r="AB7062" s="7">
        <v>0</v>
      </c>
      <c r="AC7062" s="7">
        <v>0</v>
      </c>
      <c r="AD7062" s="7">
        <v>0</v>
      </c>
      <c r="AE7062" s="7">
        <v>300.7</v>
      </c>
      <c r="AF7062" s="7">
        <v>5.35</v>
      </c>
      <c r="AG7062" s="2">
        <v>33</v>
      </c>
      <c r="AH7062" s="7">
        <v>10.41</v>
      </c>
      <c r="AJ7062" s="7">
        <v>354</v>
      </c>
      <c r="AK7062" s="7">
        <v>58</v>
      </c>
      <c r="AL7062" s="7">
        <v>98.1</v>
      </c>
      <c r="AM7062" s="7">
        <v>26.56</v>
      </c>
      <c r="AN7062" s="7">
        <v>11.42</v>
      </c>
      <c r="AO7062" s="7">
        <v>3</v>
      </c>
      <c r="AQ7062" s="7">
        <v>25</v>
      </c>
      <c r="AR7062" s="2">
        <v>223</v>
      </c>
      <c r="AS7062" s="7">
        <v>14784</v>
      </c>
      <c r="AT7062" s="7">
        <v>0</v>
      </c>
      <c r="AU7062">
        <v>874500</v>
      </c>
      <c r="AV7062" s="7">
        <v>0</v>
      </c>
      <c r="AW7062" s="7" t="e">
        <v>#N/A</v>
      </c>
      <c r="AX7062" s="7">
        <v>132536</v>
      </c>
      <c r="AY7062" s="7">
        <v>12</v>
      </c>
      <c r="BA7062" t="e">
        <f t="shared" si="113"/>
        <v>#N/A</v>
      </c>
    </row>
    <row r="7063" spans="1:53" x14ac:dyDescent="0.3">
      <c r="A7063" s="1"/>
      <c r="D7063" s="3">
        <v>43584</v>
      </c>
      <c r="E7063">
        <v>158.32</v>
      </c>
      <c r="F7063">
        <v>13</v>
      </c>
      <c r="G7063">
        <v>0</v>
      </c>
      <c r="H7063">
        <v>0</v>
      </c>
      <c r="I7063">
        <v>0</v>
      </c>
      <c r="J7063">
        <v>1.3</v>
      </c>
      <c r="K7063">
        <v>0.9</v>
      </c>
      <c r="L7063">
        <v>6</v>
      </c>
      <c r="M7063">
        <v>4.3540000000000001</v>
      </c>
      <c r="N7063" t="e">
        <v>#N/A</v>
      </c>
      <c r="O7063">
        <v>0</v>
      </c>
      <c r="P7063">
        <v>0</v>
      </c>
      <c r="Q7063">
        <v>0</v>
      </c>
      <c r="R7063">
        <v>0</v>
      </c>
      <c r="S7063">
        <v>0</v>
      </c>
      <c r="T7063" s="2">
        <v>267</v>
      </c>
      <c r="U7063" s="7" t="e">
        <v>#N/A</v>
      </c>
      <c r="V7063" s="7">
        <v>2617</v>
      </c>
      <c r="W7063" s="7">
        <v>0</v>
      </c>
      <c r="X7063" s="7">
        <v>166</v>
      </c>
      <c r="Y7063" s="7">
        <v>2</v>
      </c>
      <c r="Z7063" s="7">
        <v>0</v>
      </c>
      <c r="AA7063" s="7" t="e">
        <v>#N/A</v>
      </c>
      <c r="AB7063" s="7">
        <v>0</v>
      </c>
      <c r="AC7063" s="7">
        <v>0</v>
      </c>
      <c r="AD7063" s="7">
        <v>0</v>
      </c>
      <c r="AE7063" s="7">
        <v>272.35000000000002</v>
      </c>
      <c r="AF7063" s="7">
        <v>5.03</v>
      </c>
      <c r="AG7063" s="2">
        <v>62</v>
      </c>
      <c r="AH7063" s="7">
        <v>10.33</v>
      </c>
      <c r="AJ7063" s="7">
        <v>320</v>
      </c>
      <c r="AK7063" s="7">
        <v>58</v>
      </c>
      <c r="AL7063" s="7">
        <v>98</v>
      </c>
      <c r="AM7063" s="7">
        <v>26.45</v>
      </c>
      <c r="AN7063" s="7">
        <v>12.03</v>
      </c>
      <c r="AO7063" s="7">
        <v>5.1660000000000004</v>
      </c>
      <c r="AQ7063" s="7">
        <v>25.2</v>
      </c>
      <c r="AR7063" s="2">
        <v>214</v>
      </c>
      <c r="AS7063" s="7">
        <v>14738</v>
      </c>
      <c r="AT7063" s="7">
        <v>0</v>
      </c>
      <c r="AU7063">
        <v>877280</v>
      </c>
      <c r="AV7063" s="7">
        <v>0</v>
      </c>
      <c r="AW7063" s="7" t="e">
        <v>#N/A</v>
      </c>
      <c r="AX7063" s="7">
        <v>133147</v>
      </c>
      <c r="AY7063" s="7">
        <v>12</v>
      </c>
      <c r="BA7063" t="e">
        <f t="shared" si="113"/>
        <v>#N/A</v>
      </c>
    </row>
    <row r="7064" spans="1:53" x14ac:dyDescent="0.3">
      <c r="A7064" s="1"/>
      <c r="D7064" s="3">
        <v>43585</v>
      </c>
      <c r="E7064">
        <v>158.32</v>
      </c>
      <c r="F7064">
        <v>11.9</v>
      </c>
      <c r="G7064">
        <v>0</v>
      </c>
      <c r="H7064">
        <v>0</v>
      </c>
      <c r="I7064">
        <v>0</v>
      </c>
      <c r="J7064">
        <v>1.3</v>
      </c>
      <c r="K7064">
        <v>0.9</v>
      </c>
      <c r="L7064">
        <v>56</v>
      </c>
      <c r="M7064">
        <v>4.37</v>
      </c>
      <c r="N7064" t="e">
        <v>#N/A</v>
      </c>
      <c r="O7064">
        <v>0</v>
      </c>
      <c r="P7064">
        <v>0</v>
      </c>
      <c r="Q7064">
        <v>0</v>
      </c>
      <c r="R7064">
        <v>0</v>
      </c>
      <c r="S7064">
        <v>0</v>
      </c>
      <c r="T7064" s="2">
        <v>266</v>
      </c>
      <c r="U7064" s="7" t="e">
        <v>#N/A</v>
      </c>
      <c r="V7064" s="7">
        <v>2630</v>
      </c>
      <c r="W7064" s="7">
        <v>0</v>
      </c>
      <c r="X7064" s="7">
        <v>163</v>
      </c>
      <c r="Y7064" s="7">
        <v>2</v>
      </c>
      <c r="Z7064" s="7">
        <v>0</v>
      </c>
      <c r="AA7064" s="7" t="e">
        <v>#N/A</v>
      </c>
      <c r="AB7064" s="7">
        <v>0</v>
      </c>
      <c r="AC7064" s="7">
        <v>2.9870000000000001</v>
      </c>
      <c r="AD7064" s="7">
        <v>0</v>
      </c>
      <c r="AE7064" s="7">
        <v>277.72000000000003</v>
      </c>
      <c r="AF7064" s="7">
        <v>3.94</v>
      </c>
      <c r="AG7064" s="2">
        <v>65</v>
      </c>
      <c r="AH7064" s="7">
        <v>9.02</v>
      </c>
      <c r="AJ7064" s="7">
        <v>301</v>
      </c>
      <c r="AK7064" s="7">
        <v>58</v>
      </c>
      <c r="AL7064" s="7">
        <v>98</v>
      </c>
      <c r="AM7064" s="7">
        <v>26.32</v>
      </c>
      <c r="AN7064" s="7">
        <v>17.68</v>
      </c>
      <c r="AO7064" s="7">
        <v>4.9279999999999999</v>
      </c>
      <c r="AQ7064" s="7">
        <v>31.6</v>
      </c>
      <c r="AR7064" s="2">
        <v>222</v>
      </c>
      <c r="AS7064" s="7">
        <v>14718.93</v>
      </c>
      <c r="AT7064" s="7" t="e">
        <v>#N/A</v>
      </c>
      <c r="AU7064">
        <v>880535</v>
      </c>
      <c r="AV7064" s="7">
        <v>0</v>
      </c>
      <c r="AW7064" s="7" t="e">
        <v>#N/A</v>
      </c>
      <c r="AX7064" s="7">
        <v>133958</v>
      </c>
      <c r="AY7064" s="7">
        <v>12</v>
      </c>
      <c r="BA7064" t="e">
        <f t="shared" si="113"/>
        <v>#N/A</v>
      </c>
    </row>
    <row r="7065" spans="1:53" x14ac:dyDescent="0.3">
      <c r="A7065" s="1"/>
      <c r="D7065" s="3">
        <v>43586</v>
      </c>
      <c r="E7065">
        <v>101.52</v>
      </c>
      <c r="F7065">
        <v>11</v>
      </c>
      <c r="G7065">
        <v>0</v>
      </c>
      <c r="H7065">
        <v>0</v>
      </c>
      <c r="I7065">
        <v>0</v>
      </c>
      <c r="J7065">
        <v>1</v>
      </c>
      <c r="K7065">
        <v>0.9</v>
      </c>
      <c r="L7065">
        <v>24</v>
      </c>
      <c r="M7065">
        <v>4.1369999999999996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0</v>
      </c>
      <c r="T7065" s="2">
        <v>241</v>
      </c>
      <c r="U7065" s="7" t="e">
        <v>#N/A</v>
      </c>
      <c r="V7065" s="7">
        <v>2596</v>
      </c>
      <c r="W7065" s="7">
        <v>0</v>
      </c>
      <c r="X7065" s="7">
        <v>152</v>
      </c>
      <c r="Y7065" s="7">
        <v>2</v>
      </c>
      <c r="Z7065" s="7">
        <v>0</v>
      </c>
      <c r="AA7065" s="7" t="e">
        <v>#N/A</v>
      </c>
      <c r="AB7065" s="7">
        <v>0</v>
      </c>
      <c r="AC7065" s="7">
        <v>5.1509999999999998</v>
      </c>
      <c r="AD7065" s="7">
        <v>0</v>
      </c>
      <c r="AE7065" s="7">
        <v>263.79000000000002</v>
      </c>
      <c r="AF7065" s="7">
        <v>0.11</v>
      </c>
      <c r="AG7065" s="2">
        <v>68</v>
      </c>
      <c r="AH7065" s="7">
        <v>8.9</v>
      </c>
      <c r="AJ7065" s="7">
        <v>303</v>
      </c>
      <c r="AK7065" s="7">
        <v>57.89</v>
      </c>
      <c r="AL7065" s="7">
        <v>97.3</v>
      </c>
      <c r="AM7065" s="7">
        <v>27.04</v>
      </c>
      <c r="AN7065" s="7">
        <v>17.989999999999998</v>
      </c>
      <c r="AO7065" s="7">
        <v>4.8819999999999997</v>
      </c>
      <c r="AQ7065" s="7">
        <v>58.8</v>
      </c>
      <c r="AR7065" s="2">
        <v>268</v>
      </c>
      <c r="AS7065" s="7">
        <v>14567</v>
      </c>
      <c r="AT7065" s="7">
        <v>1</v>
      </c>
      <c r="AU7065">
        <v>883945</v>
      </c>
      <c r="AV7065" s="7">
        <v>68</v>
      </c>
      <c r="AW7065" s="7" t="e">
        <v>#N/A</v>
      </c>
      <c r="AX7065" s="7">
        <v>134943</v>
      </c>
      <c r="AY7065" s="7">
        <v>17</v>
      </c>
      <c r="BA7065" t="e">
        <f t="shared" si="113"/>
        <v>#N/A</v>
      </c>
    </row>
    <row r="7066" spans="1:53" x14ac:dyDescent="0.3">
      <c r="A7066" s="1"/>
      <c r="D7066" s="3">
        <v>43587</v>
      </c>
      <c r="E7066">
        <v>84.81</v>
      </c>
      <c r="F7066">
        <v>10.3</v>
      </c>
      <c r="G7066">
        <v>0</v>
      </c>
      <c r="H7066">
        <v>0</v>
      </c>
      <c r="I7066">
        <v>0</v>
      </c>
      <c r="J7066">
        <v>0.7</v>
      </c>
      <c r="K7066">
        <v>0.8</v>
      </c>
      <c r="L7066">
        <v>19</v>
      </c>
      <c r="M7066">
        <v>3.3519999999999999</v>
      </c>
      <c r="N7066">
        <v>0</v>
      </c>
      <c r="O7066">
        <v>0</v>
      </c>
      <c r="P7066">
        <v>0</v>
      </c>
      <c r="Q7066">
        <v>0</v>
      </c>
      <c r="R7066">
        <v>1</v>
      </c>
      <c r="S7066">
        <v>0</v>
      </c>
      <c r="T7066" s="2">
        <v>218</v>
      </c>
      <c r="U7066" s="7" t="e">
        <v>#N/A</v>
      </c>
      <c r="V7066" s="7">
        <v>2535</v>
      </c>
      <c r="W7066" s="7">
        <v>0</v>
      </c>
      <c r="X7066" s="7">
        <v>137</v>
      </c>
      <c r="Y7066" s="7">
        <v>3</v>
      </c>
      <c r="Z7066" s="7">
        <v>0</v>
      </c>
      <c r="AA7066" s="7" t="e">
        <v>#N/A</v>
      </c>
      <c r="AB7066" s="7">
        <v>0</v>
      </c>
      <c r="AC7066" s="7">
        <v>4.6500000000000004</v>
      </c>
      <c r="AD7066" s="7">
        <v>0</v>
      </c>
      <c r="AE7066" s="7">
        <v>219.84</v>
      </c>
      <c r="AF7066" s="7">
        <v>0.86</v>
      </c>
      <c r="AG7066" s="2">
        <v>67</v>
      </c>
      <c r="AH7066" s="7">
        <v>7.16</v>
      </c>
      <c r="AJ7066" s="7">
        <v>303</v>
      </c>
      <c r="AK7066" s="7">
        <v>58.3</v>
      </c>
      <c r="AL7066" s="7">
        <v>97.5</v>
      </c>
      <c r="AM7066" s="7">
        <v>26.47</v>
      </c>
      <c r="AN7066" s="7">
        <v>17.82</v>
      </c>
      <c r="AO7066" s="7">
        <v>4.8099999999999996</v>
      </c>
      <c r="AQ7066" s="7">
        <v>67.2</v>
      </c>
      <c r="AR7066" s="2">
        <v>266</v>
      </c>
      <c r="AS7066" s="7">
        <v>14628</v>
      </c>
      <c r="AT7066" s="7">
        <v>1</v>
      </c>
      <c r="AU7066">
        <v>885340</v>
      </c>
      <c r="AV7066" s="7">
        <v>68</v>
      </c>
      <c r="AW7066" s="7" t="e">
        <v>#N/A</v>
      </c>
      <c r="AX7066" s="7">
        <v>135709</v>
      </c>
      <c r="AY7066" s="7">
        <v>17</v>
      </c>
      <c r="BA7066" t="e">
        <f t="shared" si="113"/>
        <v>#N/A</v>
      </c>
    </row>
    <row r="7067" spans="1:53" x14ac:dyDescent="0.3">
      <c r="A7067" s="1"/>
      <c r="D7067" s="3">
        <v>43588</v>
      </c>
      <c r="E7067">
        <v>77.33</v>
      </c>
      <c r="F7067">
        <v>9.8000000000000007</v>
      </c>
      <c r="G7067">
        <v>0</v>
      </c>
      <c r="H7067">
        <v>0</v>
      </c>
      <c r="I7067">
        <v>0</v>
      </c>
      <c r="J7067">
        <v>0.4</v>
      </c>
      <c r="K7067">
        <v>0.8</v>
      </c>
      <c r="L7067">
        <v>18</v>
      </c>
      <c r="M7067">
        <v>2.7589999999999999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0</v>
      </c>
      <c r="T7067" s="2">
        <v>203</v>
      </c>
      <c r="U7067" s="7" t="e">
        <v>#N/A</v>
      </c>
      <c r="V7067" s="7">
        <v>2474</v>
      </c>
      <c r="W7067" s="7">
        <v>0</v>
      </c>
      <c r="X7067" s="7">
        <v>123</v>
      </c>
      <c r="Y7067" s="7">
        <v>2</v>
      </c>
      <c r="Z7067" s="7">
        <v>0</v>
      </c>
      <c r="AA7067" s="7" t="e">
        <v>#N/A</v>
      </c>
      <c r="AB7067" s="7">
        <v>7.5999999999999998E-2</v>
      </c>
      <c r="AC7067" s="7">
        <v>3.3319999999999999</v>
      </c>
      <c r="AD7067" s="7">
        <v>0</v>
      </c>
      <c r="AE7067" s="7">
        <v>201.05</v>
      </c>
      <c r="AF7067" s="7">
        <v>4.5599999999999996</v>
      </c>
      <c r="AG7067" s="2">
        <v>56</v>
      </c>
      <c r="AH7067" s="7">
        <v>6.76</v>
      </c>
      <c r="AJ7067" s="7">
        <v>324</v>
      </c>
      <c r="AK7067" s="7">
        <v>59</v>
      </c>
      <c r="AL7067" s="7">
        <v>98</v>
      </c>
      <c r="AM7067" s="7">
        <v>26.31</v>
      </c>
      <c r="AN7067" s="7">
        <v>17.7</v>
      </c>
      <c r="AO7067" s="7">
        <v>4.7210000000000001</v>
      </c>
      <c r="AQ7067" s="7">
        <v>54.9</v>
      </c>
      <c r="AR7067" s="2">
        <v>246</v>
      </c>
      <c r="AS7067" s="7">
        <v>14515</v>
      </c>
      <c r="AT7067" s="7">
        <v>1</v>
      </c>
      <c r="AU7067">
        <v>886726</v>
      </c>
      <c r="AV7067" s="7">
        <v>68</v>
      </c>
      <c r="AW7067" s="7" t="e">
        <v>#N/A</v>
      </c>
      <c r="AX7067" s="7">
        <v>136193</v>
      </c>
      <c r="AY7067" s="7">
        <v>17</v>
      </c>
      <c r="BA7067" t="e">
        <f t="shared" si="113"/>
        <v>#N/A</v>
      </c>
    </row>
    <row r="7068" spans="1:53" x14ac:dyDescent="0.3">
      <c r="A7068" s="1"/>
      <c r="D7068" s="3">
        <v>43589</v>
      </c>
      <c r="E7068">
        <v>82.25</v>
      </c>
      <c r="F7068">
        <v>9.6999999999999993</v>
      </c>
      <c r="G7068">
        <v>0</v>
      </c>
      <c r="H7068">
        <v>0</v>
      </c>
      <c r="I7068">
        <v>0</v>
      </c>
      <c r="J7068">
        <v>0.3</v>
      </c>
      <c r="K7068">
        <v>0.8</v>
      </c>
      <c r="L7068">
        <v>22</v>
      </c>
      <c r="M7068">
        <v>2.4889999999999999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0</v>
      </c>
      <c r="T7068" s="2">
        <v>199</v>
      </c>
      <c r="U7068" s="7" t="e">
        <v>#N/A</v>
      </c>
      <c r="V7068" s="7">
        <v>2430</v>
      </c>
      <c r="W7068" s="7">
        <v>0</v>
      </c>
      <c r="X7068" s="7">
        <v>114</v>
      </c>
      <c r="Y7068" s="7">
        <v>2</v>
      </c>
      <c r="Z7068" s="7">
        <v>0</v>
      </c>
      <c r="AA7068" s="7" t="e">
        <v>#N/A</v>
      </c>
      <c r="AB7068" s="7">
        <v>4.2000000000000003E-2</v>
      </c>
      <c r="AC7068" s="7">
        <v>3.371</v>
      </c>
      <c r="AD7068" s="7">
        <v>0</v>
      </c>
      <c r="AE7068" s="7">
        <v>198.98</v>
      </c>
      <c r="AF7068" s="7">
        <v>6.83</v>
      </c>
      <c r="AG7068" s="2">
        <v>48</v>
      </c>
      <c r="AH7068" s="7">
        <v>8.83</v>
      </c>
      <c r="AJ7068" s="7">
        <v>358</v>
      </c>
      <c r="AK7068" s="7">
        <v>61.05</v>
      </c>
      <c r="AL7068" s="7">
        <v>98</v>
      </c>
      <c r="AM7068" s="7">
        <v>26.3</v>
      </c>
      <c r="AN7068" s="7">
        <v>17.649999999999999</v>
      </c>
      <c r="AO7068" s="7">
        <v>4.702</v>
      </c>
      <c r="AQ7068" s="7">
        <v>33.6</v>
      </c>
      <c r="AR7068" s="2">
        <v>220</v>
      </c>
      <c r="AS7068" s="7">
        <v>14413</v>
      </c>
      <c r="AT7068" s="7">
        <v>1</v>
      </c>
      <c r="AU7068">
        <v>888440</v>
      </c>
      <c r="AV7068" s="7">
        <v>68</v>
      </c>
      <c r="AW7068" s="7" t="e">
        <v>#N/A</v>
      </c>
      <c r="AX7068" s="7">
        <v>136624</v>
      </c>
      <c r="AY7068" s="7">
        <v>17</v>
      </c>
      <c r="BA7068" t="e">
        <f t="shared" si="113"/>
        <v>#N/A</v>
      </c>
    </row>
    <row r="7069" spans="1:53" x14ac:dyDescent="0.3">
      <c r="A7069" s="1"/>
      <c r="D7069" s="3">
        <v>43590</v>
      </c>
      <c r="E7069">
        <v>97.13</v>
      </c>
      <c r="F7069">
        <v>10.1</v>
      </c>
      <c r="G7069">
        <v>0</v>
      </c>
      <c r="H7069">
        <v>0</v>
      </c>
      <c r="I7069">
        <v>0</v>
      </c>
      <c r="J7069">
        <v>0.5</v>
      </c>
      <c r="K7069">
        <v>0.8</v>
      </c>
      <c r="L7069">
        <v>31</v>
      </c>
      <c r="M7069">
        <v>2.3860000000000001</v>
      </c>
      <c r="N7069">
        <v>0</v>
      </c>
      <c r="O7069">
        <v>0</v>
      </c>
      <c r="P7069">
        <v>0</v>
      </c>
      <c r="Q7069">
        <v>0</v>
      </c>
      <c r="R7069">
        <v>1</v>
      </c>
      <c r="S7069">
        <v>0</v>
      </c>
      <c r="T7069" s="2">
        <v>201</v>
      </c>
      <c r="U7069" s="7" t="e">
        <v>#N/A</v>
      </c>
      <c r="V7069" s="7">
        <v>2415</v>
      </c>
      <c r="W7069" s="7">
        <v>0</v>
      </c>
      <c r="X7069" s="7">
        <v>113</v>
      </c>
      <c r="Y7069" s="7">
        <v>2</v>
      </c>
      <c r="Z7069" s="7">
        <v>0</v>
      </c>
      <c r="AA7069" s="7" t="e">
        <v>#N/A</v>
      </c>
      <c r="AB7069" s="7">
        <v>0</v>
      </c>
      <c r="AC7069" s="7">
        <v>3.3519999999999999</v>
      </c>
      <c r="AD7069" s="7">
        <v>0</v>
      </c>
      <c r="AE7069" s="7">
        <v>200.01</v>
      </c>
      <c r="AF7069" s="7">
        <v>8.0299999999999994</v>
      </c>
      <c r="AG7069" s="2">
        <v>47</v>
      </c>
      <c r="AH7069" s="7">
        <v>12.378</v>
      </c>
      <c r="AJ7069" s="7">
        <v>358</v>
      </c>
      <c r="AK7069" s="7">
        <v>60.92</v>
      </c>
      <c r="AL7069" s="7">
        <v>108.1</v>
      </c>
      <c r="AM7069" s="7">
        <v>26.4</v>
      </c>
      <c r="AN7069" s="7">
        <v>17.91</v>
      </c>
      <c r="AO7069" s="7">
        <v>3.3809999999999998</v>
      </c>
      <c r="AQ7069" s="7">
        <v>31.7</v>
      </c>
      <c r="AR7069" s="2">
        <v>234</v>
      </c>
      <c r="AS7069" s="7">
        <v>14423</v>
      </c>
      <c r="AT7069" s="7">
        <v>1</v>
      </c>
      <c r="AU7069">
        <v>890302</v>
      </c>
      <c r="AV7069" s="7">
        <v>68</v>
      </c>
      <c r="AW7069" s="7" t="e">
        <v>#N/A</v>
      </c>
      <c r="AX7069" s="7">
        <v>136970</v>
      </c>
      <c r="AY7069" s="7">
        <v>17</v>
      </c>
      <c r="BA7069" t="e">
        <f t="shared" si="113"/>
        <v>#N/A</v>
      </c>
    </row>
    <row r="7070" spans="1:53" x14ac:dyDescent="0.3">
      <c r="A7070" s="1"/>
      <c r="D7070" s="3">
        <v>43591</v>
      </c>
      <c r="E7070">
        <v>121.57</v>
      </c>
      <c r="F7070">
        <v>10.6</v>
      </c>
      <c r="G7070">
        <v>0</v>
      </c>
      <c r="H7070">
        <v>0</v>
      </c>
      <c r="I7070">
        <v>0</v>
      </c>
      <c r="J7070">
        <v>1.1000000000000001</v>
      </c>
      <c r="K7070">
        <v>0.9</v>
      </c>
      <c r="L7070">
        <v>51</v>
      </c>
      <c r="M7070">
        <v>2.3929999999999998</v>
      </c>
      <c r="N7070" t="e">
        <v>#N/A</v>
      </c>
      <c r="O7070">
        <v>0</v>
      </c>
      <c r="P7070">
        <v>0</v>
      </c>
      <c r="Q7070">
        <v>0</v>
      </c>
      <c r="R7070">
        <v>1</v>
      </c>
      <c r="S7070">
        <v>0</v>
      </c>
      <c r="T7070" s="2">
        <v>213</v>
      </c>
      <c r="U7070" s="7" t="e">
        <v>#N/A</v>
      </c>
      <c r="V7070" s="7">
        <v>2433</v>
      </c>
      <c r="W7070" s="7">
        <v>0</v>
      </c>
      <c r="X7070" s="7">
        <v>123</v>
      </c>
      <c r="Y7070" s="7">
        <v>2</v>
      </c>
      <c r="Z7070" s="7">
        <v>0</v>
      </c>
      <c r="AA7070" s="7" t="e">
        <v>#N/A</v>
      </c>
      <c r="AB7070" s="7">
        <v>4.0000000000000001E-3</v>
      </c>
      <c r="AC7070" s="7">
        <v>3.339</v>
      </c>
      <c r="AD7070" s="7">
        <v>0</v>
      </c>
      <c r="AE7070" s="7">
        <v>211.49</v>
      </c>
      <c r="AF7070" s="7">
        <v>7.07</v>
      </c>
      <c r="AG7070" s="2">
        <v>54</v>
      </c>
      <c r="AH7070" s="7">
        <v>12</v>
      </c>
      <c r="AJ7070" s="7">
        <v>358</v>
      </c>
      <c r="AK7070" s="7">
        <v>60</v>
      </c>
      <c r="AL7070" s="7">
        <v>113</v>
      </c>
      <c r="AM7070" s="7">
        <v>29.85</v>
      </c>
      <c r="AN7070" s="7">
        <v>17.63</v>
      </c>
      <c r="AO7070" s="7">
        <v>3.0139999999999998</v>
      </c>
      <c r="AQ7070" s="7">
        <v>31</v>
      </c>
      <c r="AR7070" s="2">
        <v>216</v>
      </c>
      <c r="AS7070" s="7">
        <v>14437</v>
      </c>
      <c r="AT7070" s="7">
        <v>1</v>
      </c>
      <c r="AU7070">
        <v>895430</v>
      </c>
      <c r="AV7070" s="7">
        <v>69</v>
      </c>
      <c r="AW7070" s="7" t="e">
        <v>#N/A</v>
      </c>
      <c r="AX7070" s="7">
        <v>137286</v>
      </c>
      <c r="AY7070" s="7">
        <v>17</v>
      </c>
      <c r="BA7070" t="e">
        <f t="shared" si="113"/>
        <v>#N/A</v>
      </c>
    </row>
    <row r="7071" spans="1:53" x14ac:dyDescent="0.3">
      <c r="A7071" s="1"/>
      <c r="D7071" s="3">
        <v>43592</v>
      </c>
      <c r="E7071">
        <v>124.93</v>
      </c>
      <c r="F7071">
        <v>10.6</v>
      </c>
      <c r="G7071">
        <v>0</v>
      </c>
      <c r="H7071">
        <v>0</v>
      </c>
      <c r="I7071">
        <v>0</v>
      </c>
      <c r="J7071">
        <v>1.6</v>
      </c>
      <c r="K7071">
        <v>0.9</v>
      </c>
      <c r="L7071">
        <v>51</v>
      </c>
      <c r="M7071">
        <v>2.758</v>
      </c>
      <c r="N7071" t="e">
        <v>#N/A</v>
      </c>
      <c r="O7071">
        <v>0</v>
      </c>
      <c r="P7071" t="e">
        <v>#N/A</v>
      </c>
      <c r="Q7071">
        <v>3</v>
      </c>
      <c r="R7071">
        <v>1</v>
      </c>
      <c r="S7071">
        <v>0</v>
      </c>
      <c r="T7071" s="2">
        <v>221</v>
      </c>
      <c r="U7071" s="7" t="e">
        <v>#N/A</v>
      </c>
      <c r="V7071" s="7">
        <v>2480</v>
      </c>
      <c r="W7071" s="7">
        <v>0</v>
      </c>
      <c r="X7071" s="7">
        <v>134</v>
      </c>
      <c r="Y7071" s="7">
        <v>2</v>
      </c>
      <c r="Z7071" s="7">
        <v>0</v>
      </c>
      <c r="AA7071" s="7" t="e">
        <v>#N/A</v>
      </c>
      <c r="AB7071" s="7">
        <v>0</v>
      </c>
      <c r="AC7071" s="7">
        <v>3</v>
      </c>
      <c r="AD7071" s="7">
        <v>0</v>
      </c>
      <c r="AE7071" s="7">
        <v>222.32</v>
      </c>
      <c r="AF7071" s="7">
        <v>5.44</v>
      </c>
      <c r="AG7071" s="2">
        <v>54</v>
      </c>
      <c r="AH7071" s="7">
        <v>12</v>
      </c>
      <c r="AJ7071" s="7">
        <v>360</v>
      </c>
      <c r="AK7071" s="7">
        <v>60</v>
      </c>
      <c r="AL7071" s="7">
        <v>113</v>
      </c>
      <c r="AM7071" s="7">
        <v>32.54</v>
      </c>
      <c r="AN7071" s="7">
        <v>17</v>
      </c>
      <c r="AO7071" s="7">
        <v>1.7330000000000001</v>
      </c>
      <c r="AQ7071" s="7">
        <v>33.4</v>
      </c>
      <c r="AR7071" s="2">
        <v>228</v>
      </c>
      <c r="AS7071" s="7">
        <v>14691</v>
      </c>
      <c r="AT7071" s="7">
        <v>1</v>
      </c>
      <c r="AU7071">
        <v>896480</v>
      </c>
      <c r="AV7071" s="7" t="e">
        <v>#N/A</v>
      </c>
      <c r="AW7071" s="7" t="e">
        <v>#N/A</v>
      </c>
      <c r="AX7071" s="7">
        <v>137662</v>
      </c>
      <c r="AY7071" s="7">
        <v>17</v>
      </c>
      <c r="BA7071" t="e">
        <f t="shared" si="113"/>
        <v>#N/A</v>
      </c>
    </row>
    <row r="7072" spans="1:53" x14ac:dyDescent="0.3">
      <c r="A7072" s="1"/>
      <c r="D7072" s="3">
        <v>43593</v>
      </c>
      <c r="E7072">
        <v>116.52</v>
      </c>
      <c r="F7072">
        <v>10.3</v>
      </c>
      <c r="G7072">
        <v>0</v>
      </c>
      <c r="H7072" t="e">
        <v>#N/A</v>
      </c>
      <c r="I7072" t="e">
        <v>#N/A</v>
      </c>
      <c r="J7072">
        <v>1.9</v>
      </c>
      <c r="K7072">
        <v>0.9</v>
      </c>
      <c r="L7072">
        <v>47</v>
      </c>
      <c r="M7072">
        <v>3</v>
      </c>
      <c r="N7072" t="e">
        <v>#N/A</v>
      </c>
      <c r="O7072">
        <v>0</v>
      </c>
      <c r="P7072" t="e">
        <v>#N/A</v>
      </c>
      <c r="Q7072">
        <v>3</v>
      </c>
      <c r="R7072">
        <v>1</v>
      </c>
      <c r="S7072" t="e">
        <v>#N/A</v>
      </c>
      <c r="T7072" s="2">
        <v>238</v>
      </c>
      <c r="U7072" s="7" t="e">
        <v>#N/A</v>
      </c>
      <c r="V7072" s="7">
        <v>2514</v>
      </c>
      <c r="W7072" s="7">
        <v>0</v>
      </c>
      <c r="X7072" s="7">
        <v>141</v>
      </c>
      <c r="Y7072" s="7">
        <v>6</v>
      </c>
      <c r="Z7072" s="7">
        <v>0</v>
      </c>
      <c r="AA7072" s="7" t="e">
        <v>#N/A</v>
      </c>
      <c r="AB7072" s="7">
        <v>0</v>
      </c>
      <c r="AC7072" s="7">
        <v>3</v>
      </c>
      <c r="AD7072" s="7">
        <v>0</v>
      </c>
      <c r="AE7072" s="7">
        <v>231.93</v>
      </c>
      <c r="AF7072" s="7">
        <v>4.72</v>
      </c>
      <c r="AG7072" s="2">
        <v>58</v>
      </c>
      <c r="AH7072" s="7">
        <v>12</v>
      </c>
      <c r="AJ7072" s="7">
        <v>360</v>
      </c>
      <c r="AK7072" s="7">
        <v>60</v>
      </c>
      <c r="AL7072" s="7">
        <v>113</v>
      </c>
      <c r="AM7072" s="7" t="e">
        <v>#N/A</v>
      </c>
      <c r="AN7072" s="7">
        <v>17</v>
      </c>
      <c r="AO7072" s="7">
        <v>0.56399999999999995</v>
      </c>
      <c r="AQ7072" s="7">
        <v>27.9</v>
      </c>
      <c r="AR7072" s="2">
        <v>226</v>
      </c>
      <c r="AS7072" s="7">
        <v>14823</v>
      </c>
      <c r="AT7072" s="7">
        <v>1</v>
      </c>
      <c r="AU7072">
        <v>897760</v>
      </c>
      <c r="AV7072" s="7">
        <v>69</v>
      </c>
      <c r="AW7072" s="7" t="e">
        <v>#N/A</v>
      </c>
      <c r="AX7072" s="7">
        <v>138097</v>
      </c>
      <c r="AY7072" s="7">
        <v>17</v>
      </c>
      <c r="BA7072" t="e">
        <f t="shared" si="113"/>
        <v>#N/A</v>
      </c>
    </row>
    <row r="7073" spans="1:53" x14ac:dyDescent="0.3">
      <c r="A7073" s="1"/>
      <c r="D7073" s="3">
        <v>43594</v>
      </c>
      <c r="E7073">
        <v>107.29</v>
      </c>
      <c r="F7073">
        <v>10</v>
      </c>
      <c r="G7073">
        <v>0</v>
      </c>
      <c r="H7073">
        <v>0</v>
      </c>
      <c r="I7073">
        <v>0</v>
      </c>
      <c r="J7073">
        <v>1.9</v>
      </c>
      <c r="K7073">
        <v>0.9</v>
      </c>
      <c r="L7073">
        <v>46</v>
      </c>
      <c r="M7073">
        <v>3.4049999999999998</v>
      </c>
      <c r="N7073">
        <v>0</v>
      </c>
      <c r="O7073">
        <v>0</v>
      </c>
      <c r="P7073">
        <v>0</v>
      </c>
      <c r="Q7073">
        <v>3.363</v>
      </c>
      <c r="R7073">
        <v>1</v>
      </c>
      <c r="S7073">
        <v>0</v>
      </c>
      <c r="T7073" s="2">
        <v>237</v>
      </c>
      <c r="U7073" s="7" t="e">
        <v>#N/A</v>
      </c>
      <c r="V7073" s="7">
        <v>2526</v>
      </c>
      <c r="W7073" s="7">
        <v>0</v>
      </c>
      <c r="X7073" s="7">
        <v>140</v>
      </c>
      <c r="Y7073" s="7">
        <v>3</v>
      </c>
      <c r="Z7073" s="7">
        <v>0</v>
      </c>
      <c r="AA7073" s="7" t="e">
        <v>#N/A</v>
      </c>
      <c r="AB7073" s="7">
        <v>0</v>
      </c>
      <c r="AC7073" s="7">
        <v>3.4239999999999999</v>
      </c>
      <c r="AD7073" s="7">
        <v>0</v>
      </c>
      <c r="AE7073" s="7">
        <v>234.86</v>
      </c>
      <c r="AF7073" s="7">
        <v>4.3499999999999996</v>
      </c>
      <c r="AG7073" s="2">
        <v>58</v>
      </c>
      <c r="AH7073" s="7">
        <v>14.750999999999999</v>
      </c>
      <c r="AJ7073" s="7">
        <v>278</v>
      </c>
      <c r="AK7073" s="7">
        <v>59.82</v>
      </c>
      <c r="AL7073" s="7">
        <v>113.8</v>
      </c>
      <c r="AM7073" s="7">
        <v>32.590000000000003</v>
      </c>
      <c r="AN7073" s="7">
        <v>17.43</v>
      </c>
      <c r="AO7073" s="7">
        <v>0.39900000000000002</v>
      </c>
      <c r="AQ7073" s="7">
        <v>36.5</v>
      </c>
      <c r="AR7073" s="2">
        <v>236</v>
      </c>
      <c r="AS7073" s="7">
        <v>14900</v>
      </c>
      <c r="AT7073" s="7">
        <v>1</v>
      </c>
      <c r="AU7073">
        <v>900402</v>
      </c>
      <c r="AV7073" s="7">
        <v>69</v>
      </c>
      <c r="AW7073" s="7" t="e">
        <v>#N/A</v>
      </c>
      <c r="AX7073" s="7">
        <v>138621</v>
      </c>
      <c r="AY7073" s="7">
        <v>17</v>
      </c>
      <c r="BA7073" t="e">
        <f t="shared" si="113"/>
        <v>#N/A</v>
      </c>
    </row>
    <row r="7074" spans="1:53" x14ac:dyDescent="0.3">
      <c r="A7074" s="1"/>
      <c r="D7074" s="3">
        <v>43595</v>
      </c>
      <c r="E7074">
        <v>96.97</v>
      </c>
      <c r="F7074">
        <v>9.6999999999999993</v>
      </c>
      <c r="G7074">
        <v>0</v>
      </c>
      <c r="H7074">
        <v>0</v>
      </c>
      <c r="I7074">
        <v>0</v>
      </c>
      <c r="J7074">
        <v>1.7</v>
      </c>
      <c r="K7074">
        <v>0.9</v>
      </c>
      <c r="L7074">
        <v>38</v>
      </c>
      <c r="M7074">
        <v>3.3359999999999999</v>
      </c>
      <c r="N7074">
        <v>0</v>
      </c>
      <c r="O7074">
        <v>0</v>
      </c>
      <c r="P7074">
        <v>0</v>
      </c>
      <c r="Q7074">
        <v>3.48</v>
      </c>
      <c r="R7074">
        <v>1</v>
      </c>
      <c r="S7074">
        <v>0</v>
      </c>
      <c r="T7074" s="2">
        <v>218</v>
      </c>
      <c r="U7074" s="7" t="e">
        <v>#N/A</v>
      </c>
      <c r="V7074" s="7">
        <v>2505</v>
      </c>
      <c r="W7074" s="7">
        <v>0</v>
      </c>
      <c r="X7074" s="7">
        <v>134</v>
      </c>
      <c r="Y7074" s="7">
        <v>6</v>
      </c>
      <c r="Z7074" s="7">
        <v>0</v>
      </c>
      <c r="AA7074" s="7" t="e">
        <v>#N/A</v>
      </c>
      <c r="AB7074" s="7">
        <v>0</v>
      </c>
      <c r="AC7074" s="7">
        <v>11.76</v>
      </c>
      <c r="AD7074" s="7">
        <v>0</v>
      </c>
      <c r="AE7074" s="7">
        <v>207.23</v>
      </c>
      <c r="AF7074" s="7">
        <v>4.4800000000000004</v>
      </c>
      <c r="AG7074" s="2">
        <v>65</v>
      </c>
      <c r="AH7074" s="7">
        <v>14.579000000000001</v>
      </c>
      <c r="AJ7074" s="7">
        <v>210</v>
      </c>
      <c r="AK7074" s="7">
        <v>56.62</v>
      </c>
      <c r="AL7074" s="7">
        <v>114</v>
      </c>
      <c r="AM7074" s="7">
        <v>32.549999999999997</v>
      </c>
      <c r="AN7074" s="7">
        <v>15.58</v>
      </c>
      <c r="AO7074" s="7">
        <v>1.8540000000000001</v>
      </c>
      <c r="AQ7074" s="7">
        <v>39.700000000000003</v>
      </c>
      <c r="AR7074" s="2">
        <v>187</v>
      </c>
      <c r="AS7074" s="7">
        <v>14891</v>
      </c>
      <c r="AT7074" s="7">
        <v>1</v>
      </c>
      <c r="AU7074">
        <v>902577</v>
      </c>
      <c r="AV7074" s="7">
        <v>69</v>
      </c>
      <c r="AW7074" s="7" t="e">
        <v>#N/A</v>
      </c>
      <c r="AX7074" s="7">
        <v>139058</v>
      </c>
      <c r="AY7074" s="7">
        <v>18</v>
      </c>
      <c r="BA7074" t="e">
        <f t="shared" si="113"/>
        <v>#N/A</v>
      </c>
    </row>
    <row r="7075" spans="1:53" x14ac:dyDescent="0.3">
      <c r="A7075" s="1"/>
      <c r="D7075" s="3">
        <v>43596</v>
      </c>
      <c r="E7075">
        <v>106.04</v>
      </c>
      <c r="F7075">
        <v>10</v>
      </c>
      <c r="G7075">
        <v>0</v>
      </c>
      <c r="H7075">
        <v>0</v>
      </c>
      <c r="I7075">
        <v>0</v>
      </c>
      <c r="J7075">
        <v>1.6</v>
      </c>
      <c r="K7075">
        <v>0.9</v>
      </c>
      <c r="L7075">
        <v>44</v>
      </c>
      <c r="M7075">
        <v>2.8180000000000001</v>
      </c>
      <c r="N7075">
        <v>0</v>
      </c>
      <c r="O7075">
        <v>0</v>
      </c>
      <c r="P7075">
        <v>0</v>
      </c>
      <c r="Q7075">
        <v>3.3969999999999998</v>
      </c>
      <c r="R7075">
        <v>1</v>
      </c>
      <c r="S7075">
        <v>0</v>
      </c>
      <c r="T7075" s="2">
        <v>205</v>
      </c>
      <c r="U7075" s="7" t="e">
        <v>#N/A</v>
      </c>
      <c r="V7075" s="7">
        <v>2486</v>
      </c>
      <c r="W7075" s="7">
        <v>0</v>
      </c>
      <c r="X7075" s="7">
        <v>134</v>
      </c>
      <c r="Y7075" s="7">
        <v>12</v>
      </c>
      <c r="Z7075" s="7">
        <v>0</v>
      </c>
      <c r="AA7075" s="7" t="e">
        <v>#N/A</v>
      </c>
      <c r="AB7075" s="7">
        <v>6.0000000000000001E-3</v>
      </c>
      <c r="AC7075" s="7">
        <v>12.06</v>
      </c>
      <c r="AD7075" s="7">
        <v>0</v>
      </c>
      <c r="AE7075" s="7">
        <v>190</v>
      </c>
      <c r="AF7075" s="7">
        <v>6.2</v>
      </c>
      <c r="AG7075" s="2">
        <v>54</v>
      </c>
      <c r="AH7075" s="7">
        <v>17.228000000000002</v>
      </c>
      <c r="AJ7075" s="7">
        <v>209</v>
      </c>
      <c r="AK7075" s="7">
        <v>56.11</v>
      </c>
      <c r="AL7075" s="7">
        <v>114.3</v>
      </c>
      <c r="AM7075" s="7">
        <v>30.34</v>
      </c>
      <c r="AN7075" s="7">
        <v>14.82</v>
      </c>
      <c r="AO7075" s="7">
        <v>6.3739999999999997</v>
      </c>
      <c r="AQ7075" s="7">
        <v>33.9</v>
      </c>
      <c r="AR7075" s="2">
        <v>112</v>
      </c>
      <c r="AS7075" s="7">
        <v>14839</v>
      </c>
      <c r="AT7075" s="7">
        <v>1</v>
      </c>
      <c r="AU7075">
        <v>904775</v>
      </c>
      <c r="AV7075" s="7">
        <v>69</v>
      </c>
      <c r="AW7075" s="7" t="e">
        <v>#N/A</v>
      </c>
      <c r="AX7075" s="7">
        <v>139731</v>
      </c>
      <c r="AY7075" s="7">
        <v>18</v>
      </c>
      <c r="BA7075" t="e">
        <f t="shared" si="113"/>
        <v>#N/A</v>
      </c>
    </row>
    <row r="7076" spans="1:53" x14ac:dyDescent="0.3">
      <c r="A7076" s="1"/>
      <c r="D7076" s="3">
        <v>43597</v>
      </c>
      <c r="E7076">
        <v>151.43</v>
      </c>
      <c r="F7076">
        <v>11.5</v>
      </c>
      <c r="G7076">
        <v>0</v>
      </c>
      <c r="H7076">
        <v>0</v>
      </c>
      <c r="I7076">
        <v>0</v>
      </c>
      <c r="J7076">
        <v>1.6</v>
      </c>
      <c r="K7076">
        <v>0.9</v>
      </c>
      <c r="L7076">
        <v>65</v>
      </c>
      <c r="M7076">
        <v>2.6150000000000002</v>
      </c>
      <c r="N7076">
        <v>0</v>
      </c>
      <c r="O7076">
        <v>0</v>
      </c>
      <c r="P7076">
        <v>0</v>
      </c>
      <c r="Q7076">
        <v>3.2389999999999999</v>
      </c>
      <c r="R7076">
        <v>1</v>
      </c>
      <c r="S7076">
        <v>0</v>
      </c>
      <c r="T7076" s="2">
        <v>207</v>
      </c>
      <c r="U7076" s="7" t="e">
        <v>#N/A</v>
      </c>
      <c r="V7076" s="7">
        <v>2504</v>
      </c>
      <c r="W7076" s="7">
        <v>0</v>
      </c>
      <c r="X7076" s="7">
        <v>145</v>
      </c>
      <c r="Y7076" s="7">
        <v>11</v>
      </c>
      <c r="Z7076" s="7">
        <v>0</v>
      </c>
      <c r="AA7076" s="7" t="e">
        <v>#N/A</v>
      </c>
      <c r="AB7076" s="7">
        <v>0</v>
      </c>
      <c r="AC7076" s="7">
        <v>11.91</v>
      </c>
      <c r="AD7076" s="7">
        <v>0</v>
      </c>
      <c r="AE7076" s="7">
        <v>183.13</v>
      </c>
      <c r="AF7076" s="7">
        <v>6.97</v>
      </c>
      <c r="AG7076" s="2">
        <v>52</v>
      </c>
      <c r="AH7076" s="7">
        <v>19.963999999999999</v>
      </c>
      <c r="AJ7076" s="7">
        <v>208</v>
      </c>
      <c r="AK7076" s="7">
        <v>55.76</v>
      </c>
      <c r="AL7076" s="7">
        <v>115</v>
      </c>
      <c r="AM7076" s="7">
        <v>30.17</v>
      </c>
      <c r="AN7076" s="7">
        <v>14.73</v>
      </c>
      <c r="AO7076" s="7">
        <v>5.8639999999999999</v>
      </c>
      <c r="AQ7076" s="7">
        <v>32.200000000000003</v>
      </c>
      <c r="AR7076" s="2">
        <v>98.4</v>
      </c>
      <c r="AS7076" s="7">
        <v>14850</v>
      </c>
      <c r="AT7076" s="7">
        <v>1</v>
      </c>
      <c r="AU7076">
        <v>906824</v>
      </c>
      <c r="AV7076" s="7">
        <v>69</v>
      </c>
      <c r="AW7076" s="7" t="e">
        <v>#N/A</v>
      </c>
      <c r="AX7076" s="7">
        <v>140405</v>
      </c>
      <c r="AY7076" s="7">
        <v>18</v>
      </c>
      <c r="BA7076" t="e">
        <f t="shared" si="113"/>
        <v>#N/A</v>
      </c>
    </row>
    <row r="7077" spans="1:53" x14ac:dyDescent="0.3">
      <c r="A7077" s="1"/>
      <c r="D7077" s="3">
        <v>43598</v>
      </c>
      <c r="E7077">
        <v>215.18</v>
      </c>
      <c r="F7077">
        <v>15.3</v>
      </c>
      <c r="G7077">
        <v>0</v>
      </c>
      <c r="H7077">
        <v>0</v>
      </c>
      <c r="I7077">
        <v>0</v>
      </c>
      <c r="J7077">
        <v>2.1</v>
      </c>
      <c r="K7077">
        <v>0.9</v>
      </c>
      <c r="L7077">
        <v>108</v>
      </c>
      <c r="M7077">
        <v>2.7349999999999999</v>
      </c>
      <c r="N7077">
        <v>0</v>
      </c>
      <c r="O7077">
        <v>0</v>
      </c>
      <c r="P7077">
        <v>0</v>
      </c>
      <c r="Q7077">
        <v>2.6640000000000001</v>
      </c>
      <c r="R7077">
        <v>1</v>
      </c>
      <c r="S7077">
        <v>0</v>
      </c>
      <c r="T7077" s="2">
        <v>237</v>
      </c>
      <c r="U7077" s="7" t="e">
        <v>#N/A</v>
      </c>
      <c r="V7077" s="7">
        <v>2593</v>
      </c>
      <c r="W7077" s="7">
        <v>0</v>
      </c>
      <c r="X7077" s="7">
        <v>174</v>
      </c>
      <c r="Y7077" s="7">
        <v>8</v>
      </c>
      <c r="Z7077" s="7">
        <v>0</v>
      </c>
      <c r="AA7077" s="7" t="e">
        <v>#N/A</v>
      </c>
      <c r="AB7077" s="7">
        <v>5.0000000000000001E-3</v>
      </c>
      <c r="AC7077" s="7">
        <v>11.8</v>
      </c>
      <c r="AD7077" s="7">
        <v>0</v>
      </c>
      <c r="AE7077" s="7">
        <v>210.55</v>
      </c>
      <c r="AF7077" s="7">
        <v>10.31</v>
      </c>
      <c r="AG7077" s="2">
        <v>52</v>
      </c>
      <c r="AH7077" s="7">
        <v>24.623999999999999</v>
      </c>
      <c r="AJ7077" s="7">
        <v>217</v>
      </c>
      <c r="AK7077" s="7">
        <v>80.8</v>
      </c>
      <c r="AL7077" s="7">
        <v>132.6</v>
      </c>
      <c r="AM7077" s="7">
        <v>29.77</v>
      </c>
      <c r="AN7077" s="7">
        <v>14.39</v>
      </c>
      <c r="AO7077" s="7">
        <v>4.66</v>
      </c>
      <c r="AQ7077" s="7">
        <v>30.7</v>
      </c>
      <c r="AR7077" s="2">
        <v>76.3</v>
      </c>
      <c r="AS7077" s="7">
        <v>15006</v>
      </c>
      <c r="AT7077" s="7">
        <v>1</v>
      </c>
      <c r="AU7077">
        <v>909181</v>
      </c>
      <c r="AV7077" s="7">
        <v>69</v>
      </c>
      <c r="AW7077" s="7" t="e">
        <v>#N/A</v>
      </c>
      <c r="AX7077" s="7">
        <v>140994</v>
      </c>
      <c r="AY7077" s="7">
        <v>18</v>
      </c>
      <c r="BA7077" t="e">
        <f t="shared" si="113"/>
        <v>#N/A</v>
      </c>
    </row>
    <row r="7078" spans="1:53" x14ac:dyDescent="0.3">
      <c r="A7078" s="1"/>
      <c r="D7078" s="3">
        <v>43599</v>
      </c>
      <c r="E7078">
        <v>269.5</v>
      </c>
      <c r="F7078">
        <v>19</v>
      </c>
      <c r="G7078">
        <v>0</v>
      </c>
      <c r="H7078">
        <v>0</v>
      </c>
      <c r="I7078">
        <v>0</v>
      </c>
      <c r="J7078">
        <v>3</v>
      </c>
      <c r="K7078">
        <v>0.9</v>
      </c>
      <c r="L7078">
        <v>145</v>
      </c>
      <c r="M7078">
        <v>3.9649999999999999</v>
      </c>
      <c r="N7078">
        <v>0</v>
      </c>
      <c r="O7078">
        <v>0</v>
      </c>
      <c r="P7078">
        <v>0</v>
      </c>
      <c r="Q7078">
        <v>2.7959999999999998</v>
      </c>
      <c r="R7078">
        <v>1.524</v>
      </c>
      <c r="S7078">
        <v>0</v>
      </c>
      <c r="T7078" s="2">
        <v>279</v>
      </c>
      <c r="U7078" s="7" t="e">
        <v>#N/A</v>
      </c>
      <c r="V7078" s="7">
        <v>2775</v>
      </c>
      <c r="W7078" s="7">
        <v>0</v>
      </c>
      <c r="X7078" s="7">
        <v>212</v>
      </c>
      <c r="Y7078" s="7">
        <v>2</v>
      </c>
      <c r="Z7078" s="7">
        <v>0</v>
      </c>
      <c r="AA7078" s="7" t="e">
        <v>#N/A</v>
      </c>
      <c r="AB7078" s="7">
        <v>2.4E-2</v>
      </c>
      <c r="AC7078" s="7">
        <v>11.79</v>
      </c>
      <c r="AD7078" s="7">
        <v>0</v>
      </c>
      <c r="AE7078" s="7">
        <v>249.4</v>
      </c>
      <c r="AF7078" s="7">
        <v>11.62</v>
      </c>
      <c r="AG7078" s="2">
        <v>59</v>
      </c>
      <c r="AH7078" s="7">
        <v>29.343</v>
      </c>
      <c r="AJ7078" s="7">
        <v>261</v>
      </c>
      <c r="AK7078" s="7">
        <v>96.3</v>
      </c>
      <c r="AL7078" s="7">
        <v>144</v>
      </c>
      <c r="AM7078" s="7">
        <v>29.27</v>
      </c>
      <c r="AN7078" s="7">
        <v>14.31</v>
      </c>
      <c r="AO7078" s="7">
        <v>1.7689999999999999</v>
      </c>
      <c r="AQ7078" s="7">
        <v>25.7</v>
      </c>
      <c r="AR7078" s="2">
        <v>58.7</v>
      </c>
      <c r="AS7078" s="7">
        <v>15176</v>
      </c>
      <c r="AT7078" s="7">
        <v>1</v>
      </c>
      <c r="AU7078">
        <v>911850</v>
      </c>
      <c r="AV7078" s="7">
        <v>69</v>
      </c>
      <c r="AW7078" s="7" t="e">
        <v>#N/A</v>
      </c>
      <c r="AX7078" s="7">
        <v>141910</v>
      </c>
      <c r="AY7078" s="7">
        <v>18</v>
      </c>
      <c r="BA7078" t="e">
        <f t="shared" si="113"/>
        <v>#N/A</v>
      </c>
    </row>
    <row r="7079" spans="1:53" x14ac:dyDescent="0.3">
      <c r="A7079" s="1"/>
      <c r="D7079" s="3">
        <v>43600</v>
      </c>
      <c r="E7079">
        <v>322.2</v>
      </c>
      <c r="F7079">
        <v>21.6</v>
      </c>
      <c r="G7079">
        <v>0</v>
      </c>
      <c r="H7079">
        <v>0</v>
      </c>
      <c r="I7079">
        <v>0</v>
      </c>
      <c r="J7079">
        <v>2.6</v>
      </c>
      <c r="K7079">
        <v>0.9</v>
      </c>
      <c r="L7079">
        <v>178</v>
      </c>
      <c r="M7079">
        <v>5.3739999999999997</v>
      </c>
      <c r="N7079">
        <v>0</v>
      </c>
      <c r="O7079">
        <v>0</v>
      </c>
      <c r="P7079">
        <v>0</v>
      </c>
      <c r="Q7079">
        <v>4.5410000000000004</v>
      </c>
      <c r="R7079">
        <v>2.984</v>
      </c>
      <c r="S7079">
        <v>0</v>
      </c>
      <c r="T7079" s="2">
        <v>338</v>
      </c>
      <c r="U7079" s="7" t="e">
        <v>#N/A</v>
      </c>
      <c r="V7079" s="7">
        <v>3030</v>
      </c>
      <c r="W7079" s="7">
        <v>0</v>
      </c>
      <c r="X7079" s="7">
        <v>180</v>
      </c>
      <c r="Y7079" s="7">
        <v>23</v>
      </c>
      <c r="Z7079" s="7">
        <v>0</v>
      </c>
      <c r="AA7079" s="7" t="e">
        <v>#N/A</v>
      </c>
      <c r="AB7079" s="7">
        <v>0.4</v>
      </c>
      <c r="AC7079" s="7">
        <v>11.96</v>
      </c>
      <c r="AD7079" s="7">
        <v>0</v>
      </c>
      <c r="AE7079" s="7">
        <v>288.07</v>
      </c>
      <c r="AF7079" s="7">
        <v>10.01</v>
      </c>
      <c r="AG7079" s="2">
        <v>77</v>
      </c>
      <c r="AH7079" s="7">
        <v>30.222999999999999</v>
      </c>
      <c r="AJ7079" s="7">
        <v>270</v>
      </c>
      <c r="AK7079" s="7">
        <v>98</v>
      </c>
      <c r="AL7079" s="7">
        <v>144</v>
      </c>
      <c r="AM7079" s="7">
        <v>26.42</v>
      </c>
      <c r="AN7079" s="7">
        <v>19.37</v>
      </c>
      <c r="AO7079" s="7">
        <v>2.1459999999999999</v>
      </c>
      <c r="AQ7079" s="7">
        <v>23.8</v>
      </c>
      <c r="AR7079" s="2">
        <v>38.299999999999997</v>
      </c>
      <c r="AS7079" s="7">
        <v>15193</v>
      </c>
      <c r="AT7079" s="7">
        <v>1</v>
      </c>
      <c r="AU7079">
        <v>915000</v>
      </c>
      <c r="AV7079" s="7">
        <v>69</v>
      </c>
      <c r="AW7079" s="7" t="e">
        <v>#N/A</v>
      </c>
      <c r="AX7079" s="7">
        <v>143276</v>
      </c>
      <c r="AY7079" s="7">
        <v>18</v>
      </c>
      <c r="BA7079" t="e">
        <f t="shared" si="113"/>
        <v>#N/A</v>
      </c>
    </row>
    <row r="7080" spans="1:53" x14ac:dyDescent="0.3">
      <c r="A7080" s="1"/>
      <c r="D7080" s="3">
        <v>43601</v>
      </c>
      <c r="E7080">
        <v>374.75</v>
      </c>
      <c r="F7080">
        <v>28.7</v>
      </c>
      <c r="G7080">
        <v>0</v>
      </c>
      <c r="H7080">
        <v>0</v>
      </c>
      <c r="I7080">
        <v>0</v>
      </c>
      <c r="J7080">
        <v>2.7</v>
      </c>
      <c r="K7080">
        <v>4.7</v>
      </c>
      <c r="L7080">
        <v>183</v>
      </c>
      <c r="M7080">
        <v>6.8330000000000002</v>
      </c>
      <c r="N7080" t="e">
        <v>#N/A</v>
      </c>
      <c r="O7080">
        <v>0</v>
      </c>
      <c r="P7080">
        <v>0</v>
      </c>
      <c r="Q7080">
        <v>5.4509999999999996</v>
      </c>
      <c r="R7080">
        <v>3</v>
      </c>
      <c r="S7080">
        <v>0</v>
      </c>
      <c r="T7080" s="2">
        <v>402</v>
      </c>
      <c r="U7080" s="7" t="e">
        <v>#N/A</v>
      </c>
      <c r="V7080" s="7">
        <v>3595</v>
      </c>
      <c r="W7080" s="7">
        <v>0</v>
      </c>
      <c r="X7080" s="7">
        <v>110</v>
      </c>
      <c r="Y7080" s="7">
        <v>42</v>
      </c>
      <c r="Z7080" s="7">
        <v>0</v>
      </c>
      <c r="AA7080" s="7" t="e">
        <v>#N/A</v>
      </c>
      <c r="AB7080" s="7">
        <v>0.97099999999999997</v>
      </c>
      <c r="AC7080" s="7">
        <v>12.05</v>
      </c>
      <c r="AD7080" s="7">
        <v>0</v>
      </c>
      <c r="AE7080" s="7">
        <v>276.35000000000002</v>
      </c>
      <c r="AF7080" s="7">
        <v>9.75</v>
      </c>
      <c r="AG7080" s="2">
        <v>116</v>
      </c>
      <c r="AH7080" s="7">
        <v>32.5</v>
      </c>
      <c r="AJ7080" s="7">
        <v>270</v>
      </c>
      <c r="AK7080" s="7">
        <v>99.2</v>
      </c>
      <c r="AL7080" s="7">
        <v>155</v>
      </c>
      <c r="AM7080" s="7">
        <v>29.34</v>
      </c>
      <c r="AN7080" s="7">
        <v>19.829999999999998</v>
      </c>
      <c r="AO7080" s="7">
        <v>8.24</v>
      </c>
      <c r="AQ7080" s="7">
        <v>34.299999999999997</v>
      </c>
      <c r="AR7080" s="2">
        <v>57.6</v>
      </c>
      <c r="AS7080" s="7">
        <v>15277</v>
      </c>
      <c r="AT7080" s="7">
        <v>1</v>
      </c>
      <c r="AU7080">
        <v>917983</v>
      </c>
      <c r="AV7080" s="7">
        <v>70</v>
      </c>
      <c r="AW7080" s="7" t="e">
        <v>#N/A</v>
      </c>
      <c r="AX7080" s="7">
        <v>144981</v>
      </c>
      <c r="AY7080" s="7">
        <v>18</v>
      </c>
      <c r="BA7080" t="e">
        <f t="shared" si="113"/>
        <v>#N/A</v>
      </c>
    </row>
    <row r="7081" spans="1:53" x14ac:dyDescent="0.3">
      <c r="A7081" s="1"/>
      <c r="D7081" s="3">
        <v>43602</v>
      </c>
      <c r="E7081">
        <v>369.17</v>
      </c>
      <c r="F7081">
        <v>32.9</v>
      </c>
      <c r="G7081">
        <v>0</v>
      </c>
      <c r="H7081">
        <v>0</v>
      </c>
      <c r="I7081">
        <v>0</v>
      </c>
      <c r="J7081">
        <v>1.4</v>
      </c>
      <c r="K7081">
        <v>4.3</v>
      </c>
      <c r="L7081">
        <v>188</v>
      </c>
      <c r="M7081">
        <v>8.84</v>
      </c>
      <c r="N7081" t="e">
        <v>#N/A</v>
      </c>
      <c r="O7081">
        <v>0</v>
      </c>
      <c r="P7081">
        <v>0</v>
      </c>
      <c r="Q7081">
        <v>6.1820000000000004</v>
      </c>
      <c r="R7081">
        <v>3</v>
      </c>
      <c r="S7081">
        <v>0</v>
      </c>
      <c r="T7081" s="2">
        <v>436</v>
      </c>
      <c r="U7081" s="7" t="e">
        <v>#N/A</v>
      </c>
      <c r="V7081" s="7">
        <v>4554</v>
      </c>
      <c r="W7081" s="7">
        <v>0</v>
      </c>
      <c r="X7081" s="7">
        <v>100</v>
      </c>
      <c r="Y7081" s="7">
        <v>42</v>
      </c>
      <c r="Z7081" s="7">
        <v>0</v>
      </c>
      <c r="AA7081" s="7" t="e">
        <v>#N/A</v>
      </c>
      <c r="AB7081" s="7">
        <v>1.145</v>
      </c>
      <c r="AC7081" s="7">
        <v>11.8</v>
      </c>
      <c r="AD7081" s="7">
        <v>0</v>
      </c>
      <c r="AE7081" s="7">
        <v>282.29000000000002</v>
      </c>
      <c r="AF7081" s="7">
        <v>9.3000000000000007</v>
      </c>
      <c r="AG7081" s="2">
        <v>139</v>
      </c>
      <c r="AH7081" s="7">
        <v>35.585000000000001</v>
      </c>
      <c r="AJ7081" s="7">
        <v>252</v>
      </c>
      <c r="AK7081" s="7">
        <v>100</v>
      </c>
      <c r="AL7081" s="7">
        <v>155</v>
      </c>
      <c r="AM7081" s="7">
        <v>34.07</v>
      </c>
      <c r="AN7081" s="7">
        <v>20.41</v>
      </c>
      <c r="AO7081" s="7">
        <v>15.43</v>
      </c>
      <c r="AQ7081" s="7">
        <v>50.8</v>
      </c>
      <c r="AR7081" s="2">
        <v>86.2</v>
      </c>
      <c r="AS7081" s="7">
        <v>15274</v>
      </c>
      <c r="AT7081" s="7">
        <v>1</v>
      </c>
      <c r="AU7081">
        <v>921320</v>
      </c>
      <c r="AV7081" s="7">
        <v>70</v>
      </c>
      <c r="AW7081" s="7" t="e">
        <v>#N/A</v>
      </c>
      <c r="AX7081" s="7">
        <v>146065</v>
      </c>
      <c r="AY7081" s="7">
        <v>18</v>
      </c>
      <c r="BA7081" t="e">
        <f t="shared" si="113"/>
        <v>#N/A</v>
      </c>
    </row>
    <row r="7082" spans="1:53" x14ac:dyDescent="0.3">
      <c r="A7082" s="1"/>
      <c r="D7082" s="3">
        <v>43603</v>
      </c>
      <c r="E7082">
        <v>277.10000000000002</v>
      </c>
      <c r="F7082">
        <v>30.7</v>
      </c>
      <c r="G7082">
        <v>0</v>
      </c>
      <c r="H7082">
        <v>0.64500000000000002</v>
      </c>
      <c r="I7082">
        <v>0</v>
      </c>
      <c r="J7082">
        <v>1.1000000000000001</v>
      </c>
      <c r="K7082">
        <v>4</v>
      </c>
      <c r="L7082">
        <v>147</v>
      </c>
      <c r="M7082">
        <v>4.8079999999999998</v>
      </c>
      <c r="N7082">
        <v>0</v>
      </c>
      <c r="O7082">
        <v>0</v>
      </c>
      <c r="P7082">
        <v>0</v>
      </c>
      <c r="Q7082">
        <v>7.54</v>
      </c>
      <c r="R7082">
        <v>3</v>
      </c>
      <c r="S7082">
        <v>0</v>
      </c>
      <c r="T7082" s="2">
        <v>387</v>
      </c>
      <c r="U7082" s="7" t="e">
        <v>#N/A</v>
      </c>
      <c r="V7082" s="7">
        <v>5515</v>
      </c>
      <c r="W7082" s="7">
        <v>0</v>
      </c>
      <c r="X7082" s="7">
        <v>112</v>
      </c>
      <c r="Y7082" s="7">
        <v>36</v>
      </c>
      <c r="Z7082" s="7">
        <v>0</v>
      </c>
      <c r="AA7082" s="7" t="e">
        <v>#N/A</v>
      </c>
      <c r="AB7082" s="7">
        <v>0.98699999999999999</v>
      </c>
      <c r="AC7082" s="7">
        <v>11.18</v>
      </c>
      <c r="AD7082" s="7">
        <v>0</v>
      </c>
      <c r="AE7082" s="7">
        <v>228.44</v>
      </c>
      <c r="AF7082" s="7">
        <v>13.2</v>
      </c>
      <c r="AG7082" s="2">
        <v>159</v>
      </c>
      <c r="AH7082" s="7">
        <v>36.44</v>
      </c>
      <c r="AJ7082" s="7">
        <v>242</v>
      </c>
      <c r="AK7082" s="7">
        <v>105</v>
      </c>
      <c r="AL7082" s="7">
        <v>155</v>
      </c>
      <c r="AM7082" s="7">
        <v>37.56</v>
      </c>
      <c r="AN7082" s="7">
        <v>20.38</v>
      </c>
      <c r="AO7082" s="7">
        <v>13.21</v>
      </c>
      <c r="AQ7082" s="7">
        <v>67.900000000000006</v>
      </c>
      <c r="AR7082" s="2">
        <v>108</v>
      </c>
      <c r="AS7082" s="7">
        <v>15148</v>
      </c>
      <c r="AT7082" s="7">
        <v>1</v>
      </c>
      <c r="AU7082">
        <v>924967</v>
      </c>
      <c r="AV7082" s="7">
        <v>70</v>
      </c>
      <c r="AW7082" s="7" t="e">
        <v>#N/A</v>
      </c>
      <c r="AX7082" s="7">
        <v>146578</v>
      </c>
      <c r="AY7082" s="7">
        <v>18</v>
      </c>
      <c r="BA7082" t="e">
        <f t="shared" si="113"/>
        <v>#N/A</v>
      </c>
    </row>
    <row r="7083" spans="1:53" x14ac:dyDescent="0.3">
      <c r="A7083" s="1"/>
      <c r="D7083" s="3">
        <v>43604</v>
      </c>
      <c r="E7083">
        <v>222.46</v>
      </c>
      <c r="F7083">
        <v>27.3</v>
      </c>
      <c r="G7083">
        <v>0</v>
      </c>
      <c r="H7083">
        <v>1.915</v>
      </c>
      <c r="I7083">
        <v>0</v>
      </c>
      <c r="J7083">
        <v>1</v>
      </c>
      <c r="K7083">
        <v>4</v>
      </c>
      <c r="L7083">
        <v>115</v>
      </c>
      <c r="M7083">
        <v>6.1230000000000002</v>
      </c>
      <c r="N7083" t="e">
        <v>#N/A</v>
      </c>
      <c r="O7083">
        <v>0</v>
      </c>
      <c r="P7083">
        <v>0</v>
      </c>
      <c r="Q7083">
        <v>7.95</v>
      </c>
      <c r="R7083">
        <v>3</v>
      </c>
      <c r="S7083">
        <v>0</v>
      </c>
      <c r="T7083" s="2">
        <v>327</v>
      </c>
      <c r="U7083" s="7" t="e">
        <v>#N/A</v>
      </c>
      <c r="V7083" s="7">
        <v>6222</v>
      </c>
      <c r="W7083" s="7">
        <v>0</v>
      </c>
      <c r="X7083" s="7">
        <v>215</v>
      </c>
      <c r="Y7083" s="7">
        <v>31</v>
      </c>
      <c r="Z7083" s="7">
        <v>0</v>
      </c>
      <c r="AA7083" s="7" t="e">
        <v>#N/A</v>
      </c>
      <c r="AB7083" s="7">
        <v>0.68300000000000005</v>
      </c>
      <c r="AC7083" s="7">
        <v>11</v>
      </c>
      <c r="AD7083" s="7">
        <v>0</v>
      </c>
      <c r="AE7083" s="7">
        <v>218.96</v>
      </c>
      <c r="AF7083" s="7">
        <v>11.34</v>
      </c>
      <c r="AG7083" s="2">
        <v>119</v>
      </c>
      <c r="AH7083" s="7">
        <v>37.768999999999998</v>
      </c>
      <c r="AJ7083" s="7">
        <v>243</v>
      </c>
      <c r="AK7083" s="7">
        <v>105</v>
      </c>
      <c r="AL7083" s="7">
        <v>155</v>
      </c>
      <c r="AM7083" s="7">
        <v>38.630000000000003</v>
      </c>
      <c r="AN7083" s="7">
        <v>20.65</v>
      </c>
      <c r="AO7083" s="7">
        <v>13.82</v>
      </c>
      <c r="AQ7083" s="7">
        <v>62.8</v>
      </c>
      <c r="AR7083" s="2">
        <v>131</v>
      </c>
      <c r="AS7083" s="7">
        <v>14870</v>
      </c>
      <c r="AT7083" s="7">
        <v>1</v>
      </c>
      <c r="AU7083">
        <v>927660</v>
      </c>
      <c r="AV7083" s="7">
        <v>70</v>
      </c>
      <c r="AW7083" s="7" t="e">
        <v>#N/A</v>
      </c>
      <c r="AX7083" s="7">
        <v>147426</v>
      </c>
      <c r="AY7083" s="7">
        <v>18</v>
      </c>
      <c r="BA7083" t="e">
        <f t="shared" si="113"/>
        <v>#N/A</v>
      </c>
    </row>
    <row r="7084" spans="1:53" x14ac:dyDescent="0.3">
      <c r="A7084" s="1"/>
      <c r="D7084" s="3">
        <v>43605</v>
      </c>
      <c r="E7084">
        <v>187.85</v>
      </c>
      <c r="F7084">
        <v>24.2</v>
      </c>
      <c r="G7084">
        <v>0</v>
      </c>
      <c r="H7084">
        <v>6.0999999999999999E-2</v>
      </c>
      <c r="I7084">
        <v>0</v>
      </c>
      <c r="J7084">
        <v>2.4</v>
      </c>
      <c r="K7084">
        <v>3.9</v>
      </c>
      <c r="L7084">
        <v>97</v>
      </c>
      <c r="M7084">
        <v>12.41</v>
      </c>
      <c r="N7084">
        <v>2.7709999999999999</v>
      </c>
      <c r="O7084">
        <v>0</v>
      </c>
      <c r="P7084">
        <v>0</v>
      </c>
      <c r="Q7084">
        <v>8.56</v>
      </c>
      <c r="R7084">
        <v>3</v>
      </c>
      <c r="S7084">
        <v>0</v>
      </c>
      <c r="T7084" s="2">
        <v>322</v>
      </c>
      <c r="U7084" s="7" t="e">
        <v>#N/A</v>
      </c>
      <c r="V7084" s="7">
        <v>6590</v>
      </c>
      <c r="W7084" s="7">
        <v>0</v>
      </c>
      <c r="X7084" s="7">
        <v>276</v>
      </c>
      <c r="Y7084" s="7">
        <v>27</v>
      </c>
      <c r="Z7084" s="7">
        <v>0</v>
      </c>
      <c r="AA7084" s="7" t="e">
        <v>#N/A</v>
      </c>
      <c r="AB7084" s="7">
        <v>0.70499999999999996</v>
      </c>
      <c r="AC7084" s="7">
        <v>13.72</v>
      </c>
      <c r="AD7084" s="7">
        <v>1.04</v>
      </c>
      <c r="AE7084" s="7">
        <v>235.44</v>
      </c>
      <c r="AF7084" s="7">
        <v>9.2200000000000006</v>
      </c>
      <c r="AG7084" s="2">
        <v>125</v>
      </c>
      <c r="AH7084" s="7">
        <v>37.043999999999997</v>
      </c>
      <c r="AJ7084" s="7">
        <v>245</v>
      </c>
      <c r="AK7084" s="7">
        <v>105</v>
      </c>
      <c r="AL7084" s="7">
        <v>155</v>
      </c>
      <c r="AM7084" s="7">
        <v>37.380000000000003</v>
      </c>
      <c r="AN7084" s="7">
        <v>20.23</v>
      </c>
      <c r="AO7084" s="7">
        <v>13.6</v>
      </c>
      <c r="AQ7084" s="7">
        <v>70.7</v>
      </c>
      <c r="AR7084" s="2">
        <v>116</v>
      </c>
      <c r="AS7084" s="7">
        <v>14715</v>
      </c>
      <c r="AT7084" s="7">
        <v>1</v>
      </c>
      <c r="AU7084">
        <v>930681</v>
      </c>
      <c r="AV7084" s="7">
        <v>70</v>
      </c>
      <c r="AW7084" s="7" t="e">
        <v>#N/A</v>
      </c>
      <c r="AX7084" s="7">
        <v>148186</v>
      </c>
      <c r="AY7084" s="7">
        <v>19</v>
      </c>
      <c r="BA7084" t="e">
        <f t="shared" si="113"/>
        <v>#N/A</v>
      </c>
    </row>
    <row r="7085" spans="1:53" x14ac:dyDescent="0.3">
      <c r="A7085" s="1"/>
      <c r="D7085" s="3">
        <v>43606</v>
      </c>
      <c r="E7085">
        <v>161.43</v>
      </c>
      <c r="F7085">
        <v>21.6</v>
      </c>
      <c r="G7085">
        <v>0</v>
      </c>
      <c r="H7085">
        <v>2.0009999999999999</v>
      </c>
      <c r="I7085">
        <v>0</v>
      </c>
      <c r="J7085">
        <v>3.9</v>
      </c>
      <c r="K7085">
        <v>3.5</v>
      </c>
      <c r="L7085">
        <v>85</v>
      </c>
      <c r="M7085">
        <v>16.02</v>
      </c>
      <c r="N7085">
        <v>1.1659999999999999</v>
      </c>
      <c r="O7085">
        <v>0</v>
      </c>
      <c r="P7085">
        <v>0</v>
      </c>
      <c r="Q7085">
        <v>8</v>
      </c>
      <c r="R7085">
        <v>3</v>
      </c>
      <c r="S7085">
        <v>1</v>
      </c>
      <c r="T7085" s="2">
        <v>281</v>
      </c>
      <c r="U7085" s="7" t="e">
        <v>#N/A</v>
      </c>
      <c r="V7085" s="7">
        <v>6736</v>
      </c>
      <c r="W7085" s="7">
        <v>0</v>
      </c>
      <c r="X7085" s="7">
        <v>277</v>
      </c>
      <c r="Y7085" s="7">
        <v>24</v>
      </c>
      <c r="Z7085" s="7">
        <v>0</v>
      </c>
      <c r="AA7085" s="7" t="e">
        <v>#N/A</v>
      </c>
      <c r="AB7085" s="7">
        <v>0.65800000000000003</v>
      </c>
      <c r="AC7085" s="7">
        <v>10.61</v>
      </c>
      <c r="AD7085" s="7" t="e">
        <v>#N/A</v>
      </c>
      <c r="AE7085" s="7" t="e">
        <v>#N/A</v>
      </c>
      <c r="AF7085" s="7">
        <v>9</v>
      </c>
      <c r="AG7085" s="2">
        <v>125</v>
      </c>
      <c r="AH7085" s="7">
        <v>37.567999999999998</v>
      </c>
      <c r="AJ7085" s="7">
        <v>243</v>
      </c>
      <c r="AK7085" s="7">
        <v>105.3</v>
      </c>
      <c r="AL7085" s="7">
        <v>156.69999999999999</v>
      </c>
      <c r="AM7085" s="7">
        <v>37.31</v>
      </c>
      <c r="AN7085" s="7">
        <v>21.08</v>
      </c>
      <c r="AO7085" s="7">
        <v>14.26</v>
      </c>
      <c r="AQ7085" s="7">
        <v>73.099999999999994</v>
      </c>
      <c r="AR7085" s="2">
        <v>163</v>
      </c>
      <c r="AS7085" s="7">
        <v>14619</v>
      </c>
      <c r="AT7085" s="7">
        <v>1</v>
      </c>
      <c r="AU7085">
        <v>933062</v>
      </c>
      <c r="AV7085" s="7">
        <v>70</v>
      </c>
      <c r="AW7085" s="7" t="e">
        <v>#N/A</v>
      </c>
      <c r="AX7085" s="7">
        <v>148887</v>
      </c>
      <c r="AY7085" s="7">
        <v>19</v>
      </c>
      <c r="BA7085" t="e">
        <f t="shared" si="113"/>
        <v>#N/A</v>
      </c>
    </row>
    <row r="7086" spans="1:53" x14ac:dyDescent="0.3">
      <c r="A7086" s="1"/>
      <c r="D7086" s="3">
        <v>43607</v>
      </c>
      <c r="E7086">
        <v>144.91999999999999</v>
      </c>
      <c r="F7086">
        <v>19.3</v>
      </c>
      <c r="G7086">
        <v>0</v>
      </c>
      <c r="H7086">
        <v>3.1059999999999999</v>
      </c>
      <c r="I7086">
        <v>0</v>
      </c>
      <c r="J7086">
        <v>3.6</v>
      </c>
      <c r="K7086">
        <v>2.8</v>
      </c>
      <c r="L7086">
        <v>75</v>
      </c>
      <c r="M7086">
        <v>14.37</v>
      </c>
      <c r="N7086">
        <v>1.0429999999999999</v>
      </c>
      <c r="O7086">
        <v>0</v>
      </c>
      <c r="P7086">
        <v>0</v>
      </c>
      <c r="Q7086">
        <v>7.8</v>
      </c>
      <c r="R7086">
        <v>3</v>
      </c>
      <c r="S7086">
        <v>1.69</v>
      </c>
      <c r="T7086" s="2">
        <v>272</v>
      </c>
      <c r="U7086" s="7" t="e">
        <v>#N/A</v>
      </c>
      <c r="V7086" s="7">
        <v>6778</v>
      </c>
      <c r="W7086" s="7">
        <v>0</v>
      </c>
      <c r="X7086" s="7">
        <v>283</v>
      </c>
      <c r="Y7086" s="7">
        <v>22</v>
      </c>
      <c r="Z7086" s="7">
        <v>0</v>
      </c>
      <c r="AA7086" s="7">
        <v>1</v>
      </c>
      <c r="AB7086" s="7">
        <v>0.66600000000000004</v>
      </c>
      <c r="AC7086" s="7">
        <v>10.46</v>
      </c>
      <c r="AD7086" s="7">
        <v>0.24</v>
      </c>
      <c r="AE7086" s="7">
        <v>200.77</v>
      </c>
      <c r="AF7086" s="7">
        <v>0.36</v>
      </c>
      <c r="AG7086" s="2">
        <v>99</v>
      </c>
      <c r="AH7086" s="7">
        <v>32.08</v>
      </c>
      <c r="AJ7086" s="7">
        <v>244</v>
      </c>
      <c r="AK7086" s="7">
        <v>118.3</v>
      </c>
      <c r="AL7086" s="7">
        <v>147.5</v>
      </c>
      <c r="AM7086" s="7">
        <v>38.18</v>
      </c>
      <c r="AN7086" s="7">
        <v>20.54</v>
      </c>
      <c r="AO7086" s="7">
        <v>14.22</v>
      </c>
      <c r="AQ7086" s="7">
        <v>104</v>
      </c>
      <c r="AR7086" s="2">
        <v>174</v>
      </c>
      <c r="AS7086" s="7">
        <v>14537</v>
      </c>
      <c r="AT7086" s="7">
        <v>1</v>
      </c>
      <c r="AU7086">
        <v>935130</v>
      </c>
      <c r="AV7086" s="7">
        <v>70</v>
      </c>
      <c r="AW7086" s="7" t="e">
        <v>#N/A</v>
      </c>
      <c r="AX7086" s="7">
        <v>149866</v>
      </c>
      <c r="AY7086" s="7">
        <v>19</v>
      </c>
      <c r="BA7086" t="e">
        <f t="shared" si="113"/>
        <v>#N/A</v>
      </c>
    </row>
    <row r="7087" spans="1:53" x14ac:dyDescent="0.3">
      <c r="A7087" s="1"/>
      <c r="D7087" s="3">
        <v>43608</v>
      </c>
      <c r="E7087">
        <v>138.21</v>
      </c>
      <c r="F7087">
        <v>18.8</v>
      </c>
      <c r="G7087">
        <v>0</v>
      </c>
      <c r="H7087">
        <v>2.835</v>
      </c>
      <c r="I7087">
        <v>0</v>
      </c>
      <c r="J7087">
        <v>3.3</v>
      </c>
      <c r="K7087">
        <v>2.4</v>
      </c>
      <c r="L7087">
        <v>68</v>
      </c>
      <c r="M7087">
        <v>13.5</v>
      </c>
      <c r="N7087">
        <v>2.254</v>
      </c>
      <c r="O7087">
        <v>0</v>
      </c>
      <c r="P7087">
        <v>0</v>
      </c>
      <c r="Q7087">
        <v>8.11</v>
      </c>
      <c r="R7087">
        <v>3</v>
      </c>
      <c r="S7087">
        <v>1.5</v>
      </c>
      <c r="T7087" s="2">
        <v>313</v>
      </c>
      <c r="U7087" s="7" t="e">
        <v>#N/A</v>
      </c>
      <c r="V7087" s="7">
        <v>6762</v>
      </c>
      <c r="W7087" s="7">
        <v>0</v>
      </c>
      <c r="X7087" s="7">
        <v>283</v>
      </c>
      <c r="Y7087" s="7">
        <v>20</v>
      </c>
      <c r="Z7087" s="7">
        <v>0</v>
      </c>
      <c r="AA7087" s="7">
        <v>1</v>
      </c>
      <c r="AB7087" s="7">
        <v>0.309</v>
      </c>
      <c r="AC7087" s="7">
        <v>10.42</v>
      </c>
      <c r="AD7087" s="7">
        <v>0.02</v>
      </c>
      <c r="AE7087" s="7">
        <v>235.2</v>
      </c>
      <c r="AF7087" s="7">
        <v>0.3</v>
      </c>
      <c r="AG7087" s="2">
        <v>203</v>
      </c>
      <c r="AH7087" s="7">
        <v>11.37</v>
      </c>
      <c r="AJ7087" s="7">
        <v>271</v>
      </c>
      <c r="AK7087" s="7">
        <v>118</v>
      </c>
      <c r="AL7087" s="7">
        <v>90</v>
      </c>
      <c r="AM7087" s="7">
        <v>37.28</v>
      </c>
      <c r="AN7087" s="7">
        <v>23.66</v>
      </c>
      <c r="AO7087" s="7">
        <v>8.4</v>
      </c>
      <c r="AQ7087" s="7">
        <v>313</v>
      </c>
      <c r="AR7087" s="2">
        <v>544</v>
      </c>
      <c r="AS7087" s="7">
        <v>14494</v>
      </c>
      <c r="AT7087" s="7">
        <v>1</v>
      </c>
      <c r="AU7087">
        <v>937370</v>
      </c>
      <c r="AV7087" s="7">
        <v>70</v>
      </c>
      <c r="AW7087" s="7" t="e">
        <v>#N/A</v>
      </c>
      <c r="AX7087" s="7">
        <v>151404</v>
      </c>
      <c r="AY7087" s="7">
        <v>19</v>
      </c>
      <c r="BA7087" t="e">
        <f t="shared" si="113"/>
        <v>#N/A</v>
      </c>
    </row>
    <row r="7088" spans="1:53" x14ac:dyDescent="0.3">
      <c r="A7088" s="1"/>
      <c r="D7088" s="3">
        <v>43609</v>
      </c>
      <c r="E7088">
        <v>126.89</v>
      </c>
      <c r="F7088">
        <v>17.5</v>
      </c>
      <c r="G7088">
        <v>0</v>
      </c>
      <c r="H7088">
        <v>2.7440000000000002</v>
      </c>
      <c r="I7088">
        <v>0</v>
      </c>
      <c r="J7088">
        <v>3</v>
      </c>
      <c r="K7088">
        <v>2.2000000000000002</v>
      </c>
      <c r="L7088">
        <v>63</v>
      </c>
      <c r="M7088">
        <v>13.64</v>
      </c>
      <c r="N7088">
        <v>2.0609999999999999</v>
      </c>
      <c r="O7088">
        <v>0</v>
      </c>
      <c r="P7088">
        <v>0</v>
      </c>
      <c r="Q7088">
        <v>8.2899999999999991</v>
      </c>
      <c r="R7088">
        <v>3</v>
      </c>
      <c r="S7088">
        <v>1.5</v>
      </c>
      <c r="T7088" s="2">
        <v>306</v>
      </c>
      <c r="U7088" s="7" t="e">
        <v>#N/A</v>
      </c>
      <c r="V7088" s="7">
        <v>6724</v>
      </c>
      <c r="W7088" s="7">
        <v>0</v>
      </c>
      <c r="X7088" s="7">
        <v>284</v>
      </c>
      <c r="Y7088" s="7">
        <v>18</v>
      </c>
      <c r="Z7088" s="7">
        <v>0</v>
      </c>
      <c r="AA7088" s="7">
        <v>1</v>
      </c>
      <c r="AB7088" s="7">
        <v>0</v>
      </c>
      <c r="AC7088" s="7">
        <v>10.71</v>
      </c>
      <c r="AD7088" s="7">
        <v>0.5</v>
      </c>
      <c r="AE7088" s="7">
        <v>237.73</v>
      </c>
      <c r="AF7088" s="7">
        <v>0</v>
      </c>
      <c r="AG7088" s="2">
        <v>172</v>
      </c>
      <c r="AH7088" s="7">
        <v>3.23</v>
      </c>
      <c r="AJ7088" s="7">
        <v>311</v>
      </c>
      <c r="AK7088" s="7">
        <v>55</v>
      </c>
      <c r="AL7088" s="7">
        <v>90</v>
      </c>
      <c r="AM7088" s="7">
        <v>32.42</v>
      </c>
      <c r="AN7088" s="7">
        <v>25.33</v>
      </c>
      <c r="AO7088" s="7">
        <v>0.99099999999999999</v>
      </c>
      <c r="AQ7088" s="7">
        <v>672</v>
      </c>
      <c r="AR7088" s="2">
        <v>1320</v>
      </c>
      <c r="AS7088" s="7">
        <v>14461</v>
      </c>
      <c r="AT7088" s="7">
        <v>1</v>
      </c>
      <c r="AU7088">
        <v>938810</v>
      </c>
      <c r="AV7088" s="7">
        <v>70</v>
      </c>
      <c r="AW7088" s="7" t="e">
        <v>#N/A</v>
      </c>
      <c r="AX7088" s="7">
        <v>152890</v>
      </c>
      <c r="AY7088" s="7">
        <v>19</v>
      </c>
      <c r="BA7088" t="e">
        <f t="shared" si="113"/>
        <v>#N/A</v>
      </c>
    </row>
    <row r="7089" spans="1:53" x14ac:dyDescent="0.3">
      <c r="A7089" s="1"/>
      <c r="D7089" s="3">
        <v>43610</v>
      </c>
      <c r="E7089">
        <v>122.85</v>
      </c>
      <c r="F7089">
        <v>16.399999999999999</v>
      </c>
      <c r="G7089">
        <v>0</v>
      </c>
      <c r="H7089">
        <v>2.4430000000000001</v>
      </c>
      <c r="I7089">
        <v>0</v>
      </c>
      <c r="J7089">
        <v>2.7</v>
      </c>
      <c r="K7089">
        <v>1.9</v>
      </c>
      <c r="L7089">
        <v>66</v>
      </c>
      <c r="M7089">
        <v>10.46</v>
      </c>
      <c r="N7089">
        <v>8.7999999999999995E-2</v>
      </c>
      <c r="O7089">
        <v>0</v>
      </c>
      <c r="P7089">
        <v>0</v>
      </c>
      <c r="Q7089">
        <v>7.15</v>
      </c>
      <c r="R7089">
        <v>3</v>
      </c>
      <c r="S7089">
        <v>1.5</v>
      </c>
      <c r="T7089" s="2">
        <v>277</v>
      </c>
      <c r="U7089" s="7" t="e">
        <v>#N/A</v>
      </c>
      <c r="V7089" s="7">
        <v>6633</v>
      </c>
      <c r="W7089" s="7">
        <v>0</v>
      </c>
      <c r="X7089" s="7">
        <v>284</v>
      </c>
      <c r="Y7089" s="7">
        <v>17</v>
      </c>
      <c r="Z7089" s="7">
        <v>0</v>
      </c>
      <c r="AA7089" s="7">
        <v>1</v>
      </c>
      <c r="AB7089" s="7">
        <v>0.01</v>
      </c>
      <c r="AC7089" s="7">
        <v>10.8</v>
      </c>
      <c r="AD7089" s="7">
        <v>8.57</v>
      </c>
      <c r="AE7089" s="7">
        <v>-6.69</v>
      </c>
      <c r="AF7089" s="7">
        <v>0</v>
      </c>
      <c r="AG7089" s="2">
        <v>396</v>
      </c>
      <c r="AH7089" s="7">
        <v>2.19</v>
      </c>
      <c r="AJ7089" s="7">
        <v>447</v>
      </c>
      <c r="AK7089" s="7">
        <v>55</v>
      </c>
      <c r="AL7089" s="7">
        <v>90</v>
      </c>
      <c r="AM7089" s="7">
        <v>20.36</v>
      </c>
      <c r="AN7089" s="7">
        <v>23.54</v>
      </c>
      <c r="AO7089" s="7">
        <v>8.27</v>
      </c>
      <c r="AQ7089" s="7">
        <v>494</v>
      </c>
      <c r="AR7089" s="2">
        <v>1200</v>
      </c>
      <c r="AS7089" s="7">
        <v>14429</v>
      </c>
      <c r="AT7089" s="7">
        <v>1</v>
      </c>
      <c r="AU7089">
        <v>941380</v>
      </c>
      <c r="AV7089" s="7">
        <v>70</v>
      </c>
      <c r="AW7089" s="7" t="e">
        <v>#N/A</v>
      </c>
      <c r="AX7089" s="7">
        <v>152952</v>
      </c>
      <c r="AY7089" s="7">
        <v>19</v>
      </c>
      <c r="BA7089" t="e">
        <f t="shared" si="113"/>
        <v>#N/A</v>
      </c>
    </row>
    <row r="7090" spans="1:53" x14ac:dyDescent="0.3">
      <c r="A7090" s="1"/>
      <c r="D7090" s="3">
        <v>43611</v>
      </c>
      <c r="E7090">
        <v>122.85</v>
      </c>
      <c r="F7090">
        <v>15.9</v>
      </c>
      <c r="G7090">
        <v>0</v>
      </c>
      <c r="H7090">
        <v>2.1859999999999999</v>
      </c>
      <c r="I7090">
        <v>0</v>
      </c>
      <c r="J7090">
        <v>2.4</v>
      </c>
      <c r="K7090">
        <v>2.1</v>
      </c>
      <c r="L7090">
        <v>76</v>
      </c>
      <c r="M7090">
        <v>6.56</v>
      </c>
      <c r="N7090">
        <v>0</v>
      </c>
      <c r="O7090">
        <v>0</v>
      </c>
      <c r="P7090">
        <v>0</v>
      </c>
      <c r="Q7090">
        <v>6.766</v>
      </c>
      <c r="R7090">
        <v>3</v>
      </c>
      <c r="S7090">
        <v>1.9690000000000001</v>
      </c>
      <c r="T7090" s="2">
        <v>275</v>
      </c>
      <c r="U7090" s="7" t="e">
        <v>#N/A</v>
      </c>
      <c r="V7090" s="7">
        <v>6524</v>
      </c>
      <c r="W7090" s="7">
        <v>0</v>
      </c>
      <c r="X7090" s="7">
        <v>284</v>
      </c>
      <c r="Y7090" s="7">
        <v>18</v>
      </c>
      <c r="Z7090" s="7">
        <v>0</v>
      </c>
      <c r="AA7090" s="7">
        <v>1</v>
      </c>
      <c r="AB7090" s="7">
        <v>2E-3</v>
      </c>
      <c r="AC7090" s="7">
        <v>10.65</v>
      </c>
      <c r="AD7090" s="7">
        <v>8.5500000000000007</v>
      </c>
      <c r="AE7090" s="7">
        <v>-7.26</v>
      </c>
      <c r="AF7090" s="7">
        <v>0.02</v>
      </c>
      <c r="AG7090" s="2">
        <v>381</v>
      </c>
      <c r="AH7090" s="7">
        <v>2.27</v>
      </c>
      <c r="AJ7090" s="7">
        <v>446</v>
      </c>
      <c r="AK7090" s="7">
        <v>55</v>
      </c>
      <c r="AL7090" s="7">
        <v>90</v>
      </c>
      <c r="AM7090" s="7">
        <v>19.87</v>
      </c>
      <c r="AN7090" s="7">
        <v>23.83</v>
      </c>
      <c r="AO7090" s="7">
        <v>18.89</v>
      </c>
      <c r="AQ7090" s="7">
        <v>307</v>
      </c>
      <c r="AR7090" s="2">
        <v>1080</v>
      </c>
      <c r="AS7090" s="7">
        <v>14429</v>
      </c>
      <c r="AT7090" s="7">
        <v>1</v>
      </c>
      <c r="AU7090">
        <v>943620</v>
      </c>
      <c r="AV7090" s="7">
        <v>70</v>
      </c>
      <c r="AW7090" s="7" t="e">
        <v>#N/A</v>
      </c>
      <c r="AX7090" s="7">
        <v>153326</v>
      </c>
      <c r="AY7090" s="7">
        <v>19</v>
      </c>
      <c r="BA7090" t="e">
        <f t="shared" si="113"/>
        <v>#N/A</v>
      </c>
    </row>
    <row r="7091" spans="1:53" x14ac:dyDescent="0.3">
      <c r="A7091" s="1"/>
      <c r="D7091" s="3">
        <v>43612</v>
      </c>
      <c r="E7091">
        <v>129.47</v>
      </c>
      <c r="F7091">
        <v>15.8</v>
      </c>
      <c r="G7091">
        <v>0</v>
      </c>
      <c r="H7091">
        <v>1.839</v>
      </c>
      <c r="I7091">
        <v>0</v>
      </c>
      <c r="J7091">
        <v>2.4</v>
      </c>
      <c r="K7091">
        <v>3.4</v>
      </c>
      <c r="L7091">
        <v>82</v>
      </c>
      <c r="M7091">
        <v>6.53</v>
      </c>
      <c r="N7091">
        <v>1.2989999999999999</v>
      </c>
      <c r="O7091">
        <v>0</v>
      </c>
      <c r="P7091">
        <v>0</v>
      </c>
      <c r="Q7091">
        <v>6.7619999999999996</v>
      </c>
      <c r="R7091">
        <v>3</v>
      </c>
      <c r="S7091">
        <v>1.5820000000000001</v>
      </c>
      <c r="T7091" s="2">
        <v>288</v>
      </c>
      <c r="U7091" s="7" t="e">
        <v>#N/A</v>
      </c>
      <c r="V7091" s="7">
        <v>6422</v>
      </c>
      <c r="W7091" s="7">
        <v>0</v>
      </c>
      <c r="X7091" s="7">
        <v>284</v>
      </c>
      <c r="Y7091" s="7">
        <v>19</v>
      </c>
      <c r="Z7091" s="7">
        <v>0</v>
      </c>
      <c r="AA7091" s="7">
        <v>0</v>
      </c>
      <c r="AB7091" s="7" t="e">
        <v>#N/A</v>
      </c>
      <c r="AC7091" s="7" t="e">
        <v>#N/A</v>
      </c>
      <c r="AD7091" s="7">
        <v>8.5299999999999994</v>
      </c>
      <c r="AE7091" s="7">
        <v>-7.26</v>
      </c>
      <c r="AF7091" s="7">
        <v>0</v>
      </c>
      <c r="AG7091" s="2">
        <v>398</v>
      </c>
      <c r="AH7091" s="7">
        <v>6</v>
      </c>
      <c r="AJ7091" s="7">
        <v>444</v>
      </c>
      <c r="AK7091" s="7">
        <v>55</v>
      </c>
      <c r="AL7091" s="7">
        <v>90</v>
      </c>
      <c r="AM7091" s="7">
        <v>19.27</v>
      </c>
      <c r="AN7091" s="7">
        <v>23.33</v>
      </c>
      <c r="AO7091" s="7">
        <v>18.2</v>
      </c>
      <c r="AQ7091" s="7">
        <v>219</v>
      </c>
      <c r="AR7091" s="2">
        <v>941</v>
      </c>
      <c r="AS7091" s="7">
        <v>14477</v>
      </c>
      <c r="AT7091" s="7">
        <v>1</v>
      </c>
      <c r="AU7091">
        <v>945860</v>
      </c>
      <c r="AV7091" s="7">
        <v>70</v>
      </c>
      <c r="AW7091" s="7" t="e">
        <v>#N/A</v>
      </c>
      <c r="AX7091" s="7">
        <v>153575</v>
      </c>
      <c r="AY7091" s="7">
        <v>19</v>
      </c>
      <c r="BA7091" t="e">
        <f t="shared" si="113"/>
        <v>#N/A</v>
      </c>
    </row>
    <row r="7092" spans="1:53" x14ac:dyDescent="0.3">
      <c r="A7092" s="1"/>
      <c r="D7092" s="3">
        <v>43613</v>
      </c>
      <c r="E7092">
        <v>142.13</v>
      </c>
      <c r="F7092">
        <v>15.7</v>
      </c>
      <c r="G7092">
        <v>0</v>
      </c>
      <c r="H7092">
        <v>0</v>
      </c>
      <c r="I7092">
        <v>0</v>
      </c>
      <c r="J7092">
        <v>2.4</v>
      </c>
      <c r="K7092">
        <v>3.4</v>
      </c>
      <c r="L7092">
        <v>74</v>
      </c>
      <c r="M7092">
        <v>10.25</v>
      </c>
      <c r="N7092">
        <v>4.3209999999999997</v>
      </c>
      <c r="O7092">
        <v>0</v>
      </c>
      <c r="P7092">
        <v>0</v>
      </c>
      <c r="Q7092">
        <v>6.7670000000000003</v>
      </c>
      <c r="R7092">
        <v>3</v>
      </c>
      <c r="S7092">
        <v>1.446</v>
      </c>
      <c r="T7092" s="2">
        <v>296</v>
      </c>
      <c r="U7092" s="7" t="e">
        <v>#N/A</v>
      </c>
      <c r="V7092" s="7">
        <v>6362</v>
      </c>
      <c r="W7092" s="7">
        <v>0</v>
      </c>
      <c r="X7092" s="7">
        <v>284</v>
      </c>
      <c r="Y7092" s="7">
        <v>20</v>
      </c>
      <c r="Z7092" s="7">
        <v>4.0000000000000001E-3</v>
      </c>
      <c r="AA7092" s="7">
        <v>0</v>
      </c>
      <c r="AB7092" s="7">
        <v>0</v>
      </c>
      <c r="AC7092" s="7">
        <v>10.52</v>
      </c>
      <c r="AD7092" s="7">
        <v>8.65</v>
      </c>
      <c r="AE7092" s="7">
        <v>-7.26</v>
      </c>
      <c r="AF7092" s="7">
        <v>0</v>
      </c>
      <c r="AG7092" s="2">
        <v>430</v>
      </c>
      <c r="AH7092" s="7">
        <v>6.72</v>
      </c>
      <c r="AJ7092" s="7">
        <v>445</v>
      </c>
      <c r="AK7092" s="7">
        <v>55.27</v>
      </c>
      <c r="AL7092" s="7">
        <v>86.7</v>
      </c>
      <c r="AM7092" s="7">
        <v>18.920000000000002</v>
      </c>
      <c r="AN7092" s="7">
        <v>22.99</v>
      </c>
      <c r="AO7092" s="7">
        <v>17.489999999999998</v>
      </c>
      <c r="AQ7092" s="7">
        <v>286</v>
      </c>
      <c r="AR7092" s="2">
        <v>1050</v>
      </c>
      <c r="AS7092" s="7">
        <v>14521</v>
      </c>
      <c r="AT7092" s="7">
        <v>1</v>
      </c>
      <c r="AU7092">
        <v>948100</v>
      </c>
      <c r="AV7092" s="7">
        <v>70</v>
      </c>
      <c r="AW7092" s="7" t="e">
        <v>#N/A</v>
      </c>
      <c r="AX7092" s="7">
        <v>153642</v>
      </c>
      <c r="AY7092" s="7">
        <v>19</v>
      </c>
      <c r="BA7092" t="e">
        <f t="shared" si="113"/>
        <v>#N/A</v>
      </c>
    </row>
    <row r="7093" spans="1:53" x14ac:dyDescent="0.3">
      <c r="A7093" s="1"/>
      <c r="D7093" s="3">
        <v>43614</v>
      </c>
      <c r="E7093">
        <v>140.16</v>
      </c>
      <c r="F7093">
        <v>14.2</v>
      </c>
      <c r="G7093">
        <v>0</v>
      </c>
      <c r="H7093">
        <v>0</v>
      </c>
      <c r="I7093">
        <v>0</v>
      </c>
      <c r="J7093">
        <v>2.4</v>
      </c>
      <c r="K7093">
        <v>3.7</v>
      </c>
      <c r="L7093">
        <v>80</v>
      </c>
      <c r="M7093">
        <v>11.44</v>
      </c>
      <c r="N7093">
        <v>4.0860000000000003</v>
      </c>
      <c r="O7093">
        <v>6.9000000000000006E-2</v>
      </c>
      <c r="P7093">
        <v>0</v>
      </c>
      <c r="Q7093">
        <v>6.7619999999999996</v>
      </c>
      <c r="R7093">
        <v>3.242</v>
      </c>
      <c r="S7093">
        <v>3.016</v>
      </c>
      <c r="T7093" s="2">
        <v>285</v>
      </c>
      <c r="U7093" s="7" t="e">
        <v>#N/A</v>
      </c>
      <c r="V7093" s="7">
        <v>6295</v>
      </c>
      <c r="W7093" s="7">
        <v>0</v>
      </c>
      <c r="X7093" s="7">
        <v>240</v>
      </c>
      <c r="Y7093" s="7">
        <v>20</v>
      </c>
      <c r="Z7093" s="7">
        <v>5.0000000000000001E-3</v>
      </c>
      <c r="AA7093" s="7">
        <v>0</v>
      </c>
      <c r="AB7093" s="7">
        <v>0</v>
      </c>
      <c r="AC7093" s="7">
        <v>9.9499999999999993</v>
      </c>
      <c r="AD7093" s="7">
        <v>8.1300000000000008</v>
      </c>
      <c r="AE7093" s="7">
        <v>9.3000000000000007</v>
      </c>
      <c r="AF7093" s="7">
        <v>0.37</v>
      </c>
      <c r="AG7093" s="2">
        <v>379</v>
      </c>
      <c r="AH7093" s="7">
        <v>7.665</v>
      </c>
      <c r="AJ7093" s="7">
        <v>445</v>
      </c>
      <c r="AK7093" s="7">
        <v>54.86</v>
      </c>
      <c r="AL7093" s="7">
        <v>80.2</v>
      </c>
      <c r="AM7093" s="7">
        <v>18.64</v>
      </c>
      <c r="AN7093" s="7">
        <v>23.09</v>
      </c>
      <c r="AO7093" s="7">
        <v>14.63</v>
      </c>
      <c r="AQ7093" s="7">
        <v>355</v>
      </c>
      <c r="AR7093" s="2">
        <v>1150</v>
      </c>
      <c r="AS7093" s="7">
        <v>14510</v>
      </c>
      <c r="AT7093" s="7">
        <v>1</v>
      </c>
      <c r="AU7093">
        <v>950342</v>
      </c>
      <c r="AV7093" s="7">
        <v>70</v>
      </c>
      <c r="AW7093" s="7" t="e">
        <v>#N/A</v>
      </c>
      <c r="AX7093" s="7">
        <v>153824</v>
      </c>
      <c r="AY7093" s="7">
        <v>19</v>
      </c>
      <c r="BA7093" t="e">
        <f t="shared" si="113"/>
        <v>#N/A</v>
      </c>
    </row>
    <row r="7094" spans="1:53" x14ac:dyDescent="0.3">
      <c r="A7094" s="1"/>
      <c r="D7094" s="3">
        <v>43615</v>
      </c>
      <c r="E7094">
        <v>64.790000000000006</v>
      </c>
      <c r="F7094">
        <v>14.5</v>
      </c>
      <c r="G7094">
        <v>0</v>
      </c>
      <c r="H7094">
        <v>0</v>
      </c>
      <c r="I7094">
        <v>0</v>
      </c>
      <c r="J7094">
        <v>2.5</v>
      </c>
      <c r="K7094">
        <v>5.3</v>
      </c>
      <c r="L7094">
        <v>98</v>
      </c>
      <c r="M7094">
        <v>11.1</v>
      </c>
      <c r="N7094">
        <v>4.1589999999999998</v>
      </c>
      <c r="O7094">
        <v>1.097</v>
      </c>
      <c r="P7094">
        <v>1.097</v>
      </c>
      <c r="Q7094">
        <v>6.6950000000000003</v>
      </c>
      <c r="R7094">
        <v>5.2519999999999998</v>
      </c>
      <c r="S7094">
        <v>2.694</v>
      </c>
      <c r="T7094" s="2">
        <v>306</v>
      </c>
      <c r="U7094" s="7" t="e">
        <v>#N/A</v>
      </c>
      <c r="V7094" s="7">
        <v>6316</v>
      </c>
      <c r="W7094" s="7">
        <v>0</v>
      </c>
      <c r="X7094" s="7">
        <v>283</v>
      </c>
      <c r="Y7094" s="7">
        <v>25</v>
      </c>
      <c r="Z7094" s="7">
        <v>4.0000000000000001E-3</v>
      </c>
      <c r="AA7094" s="7">
        <v>0</v>
      </c>
      <c r="AB7094" s="7">
        <v>0</v>
      </c>
      <c r="AC7094" s="7">
        <v>7.1959999999999997</v>
      </c>
      <c r="AD7094" s="7">
        <v>8.69</v>
      </c>
      <c r="AE7094" s="7">
        <v>-1.79</v>
      </c>
      <c r="AF7094" s="7">
        <v>0.18</v>
      </c>
      <c r="AG7094" s="2">
        <v>367</v>
      </c>
      <c r="AH7094" s="7">
        <v>9.1300000000000008</v>
      </c>
      <c r="AJ7094" s="7">
        <v>501</v>
      </c>
      <c r="AK7094" s="7">
        <v>58.84</v>
      </c>
      <c r="AL7094" s="7">
        <v>80.2</v>
      </c>
      <c r="AM7094" s="7">
        <v>24.76</v>
      </c>
      <c r="AN7094" s="7">
        <v>22.57</v>
      </c>
      <c r="AO7094" s="7">
        <v>13.85</v>
      </c>
      <c r="AQ7094" s="7">
        <v>296</v>
      </c>
      <c r="AR7094" s="2">
        <v>1030</v>
      </c>
      <c r="AS7094" s="7">
        <v>14434</v>
      </c>
      <c r="AT7094" s="7">
        <v>1</v>
      </c>
      <c r="AU7094">
        <v>952602</v>
      </c>
      <c r="AV7094" s="7">
        <v>70</v>
      </c>
      <c r="AW7094" s="7" t="e">
        <v>#N/A</v>
      </c>
      <c r="AX7094" s="7">
        <v>153886</v>
      </c>
      <c r="AY7094" s="7">
        <v>19</v>
      </c>
      <c r="BA7094" t="e">
        <f t="shared" si="113"/>
        <v>#N/A</v>
      </c>
    </row>
    <row r="7095" spans="1:53" x14ac:dyDescent="0.3">
      <c r="A7095" s="1"/>
      <c r="D7095" s="3">
        <v>43616</v>
      </c>
      <c r="E7095">
        <v>1.7</v>
      </c>
      <c r="F7095">
        <v>16.7</v>
      </c>
      <c r="G7095">
        <v>0</v>
      </c>
      <c r="H7095">
        <v>0.219</v>
      </c>
      <c r="I7095">
        <v>0</v>
      </c>
      <c r="J7095">
        <v>2.8</v>
      </c>
      <c r="K7095">
        <v>7.5</v>
      </c>
      <c r="L7095">
        <v>114</v>
      </c>
      <c r="M7095">
        <v>12.01</v>
      </c>
      <c r="N7095">
        <v>4.7039999999999997</v>
      </c>
      <c r="O7095">
        <v>1.2210000000000001</v>
      </c>
      <c r="P7095">
        <v>1.2210000000000001</v>
      </c>
      <c r="Q7095">
        <v>6.5979999999999999</v>
      </c>
      <c r="R7095">
        <v>6.1150000000000002</v>
      </c>
      <c r="S7095">
        <v>2.7050000000000001</v>
      </c>
      <c r="T7095" s="2">
        <v>483</v>
      </c>
      <c r="U7095" s="7" t="e">
        <v>#N/A</v>
      </c>
      <c r="V7095" s="7">
        <v>6301</v>
      </c>
      <c r="W7095" s="7">
        <v>0</v>
      </c>
      <c r="X7095" s="7">
        <v>283</v>
      </c>
      <c r="Y7095" s="7">
        <v>31</v>
      </c>
      <c r="Z7095" s="7">
        <v>4.0000000000000001E-3</v>
      </c>
      <c r="AA7095" s="7">
        <v>0</v>
      </c>
      <c r="AB7095" s="7">
        <v>0</v>
      </c>
      <c r="AC7095" s="7">
        <v>5.5019999999999998</v>
      </c>
      <c r="AD7095" s="7">
        <v>8.9499999999999993</v>
      </c>
      <c r="AE7095" s="7">
        <v>-1.69</v>
      </c>
      <c r="AF7095" s="7">
        <v>2.52</v>
      </c>
      <c r="AG7095" s="2">
        <v>480</v>
      </c>
      <c r="AH7095" s="7">
        <v>9</v>
      </c>
      <c r="AJ7095" s="7">
        <v>601</v>
      </c>
      <c r="AK7095" s="7">
        <v>68.959999999999994</v>
      </c>
      <c r="AL7095" s="7">
        <v>79.8</v>
      </c>
      <c r="AM7095" s="7">
        <v>29.54</v>
      </c>
      <c r="AN7095" s="7">
        <v>23.19</v>
      </c>
      <c r="AO7095" s="7">
        <v>13.05</v>
      </c>
      <c r="AQ7095" s="7">
        <v>240</v>
      </c>
      <c r="AR7095" s="2">
        <v>1100</v>
      </c>
      <c r="AS7095" s="7">
        <v>14426</v>
      </c>
      <c r="AT7095" s="7">
        <v>1</v>
      </c>
      <c r="AU7095">
        <v>954860</v>
      </c>
      <c r="AV7095" s="7">
        <v>70</v>
      </c>
      <c r="AW7095" s="7" t="e">
        <v>#N/A</v>
      </c>
      <c r="AX7095" s="7">
        <v>153948</v>
      </c>
      <c r="AY7095" s="7">
        <v>19</v>
      </c>
      <c r="BA7095" t="e">
        <f t="shared" si="113"/>
        <v>#N/A</v>
      </c>
    </row>
    <row r="7096" spans="1:53" x14ac:dyDescent="0.3">
      <c r="A7096" s="1"/>
      <c r="D7096" s="3">
        <v>43617</v>
      </c>
      <c r="E7096">
        <v>1.4</v>
      </c>
      <c r="F7096">
        <v>20.7</v>
      </c>
      <c r="G7096">
        <v>0</v>
      </c>
      <c r="H7096">
        <v>0</v>
      </c>
      <c r="I7096">
        <v>0</v>
      </c>
      <c r="J7096">
        <v>3.4</v>
      </c>
      <c r="K7096">
        <v>9.4</v>
      </c>
      <c r="L7096">
        <v>131</v>
      </c>
      <c r="M7096">
        <v>14.94</v>
      </c>
      <c r="N7096">
        <v>1.546</v>
      </c>
      <c r="O7096">
        <v>0.48799999999999999</v>
      </c>
      <c r="P7096">
        <v>0.48799999999999999</v>
      </c>
      <c r="Q7096">
        <v>6.54</v>
      </c>
      <c r="R7096">
        <v>8.0500000000000007</v>
      </c>
      <c r="S7096">
        <v>1.843</v>
      </c>
      <c r="T7096" s="2">
        <v>569</v>
      </c>
      <c r="U7096" s="7" t="e">
        <v>#N/A</v>
      </c>
      <c r="V7096" s="7">
        <v>6402</v>
      </c>
      <c r="W7096" s="7">
        <v>1</v>
      </c>
      <c r="X7096" s="7">
        <v>276</v>
      </c>
      <c r="Y7096" s="7">
        <v>37</v>
      </c>
      <c r="Z7096" s="7">
        <v>0</v>
      </c>
      <c r="AA7096" s="7">
        <v>0</v>
      </c>
      <c r="AB7096" s="7">
        <v>0</v>
      </c>
      <c r="AC7096" s="7">
        <v>4.38</v>
      </c>
      <c r="AD7096" s="7">
        <v>9.01</v>
      </c>
      <c r="AE7096" s="7">
        <v>-1.65</v>
      </c>
      <c r="AF7096" s="7">
        <v>3.95</v>
      </c>
      <c r="AG7096" s="2">
        <v>613</v>
      </c>
      <c r="AH7096" s="7">
        <v>9.5559999999999992</v>
      </c>
      <c r="AJ7096" s="7">
        <v>600</v>
      </c>
      <c r="AK7096" s="7">
        <v>98.6</v>
      </c>
      <c r="AL7096" s="7">
        <v>79.7</v>
      </c>
      <c r="AM7096" s="7">
        <v>30.07</v>
      </c>
      <c r="AN7096" s="7">
        <v>23.65</v>
      </c>
      <c r="AO7096" s="7">
        <v>11.22</v>
      </c>
      <c r="AQ7096" s="7">
        <v>265</v>
      </c>
      <c r="AR7096" s="2">
        <v>1270</v>
      </c>
      <c r="AS7096" s="7">
        <v>14475</v>
      </c>
      <c r="AT7096" s="7">
        <v>2</v>
      </c>
      <c r="AU7096">
        <v>958090</v>
      </c>
      <c r="AV7096" s="7">
        <v>97</v>
      </c>
      <c r="AW7096" s="7" t="e">
        <v>#N/A</v>
      </c>
      <c r="AX7096" s="7">
        <v>153980</v>
      </c>
      <c r="AY7096" s="7">
        <v>19</v>
      </c>
      <c r="BA7096" t="e">
        <f t="shared" si="113"/>
        <v>#N/A</v>
      </c>
    </row>
    <row r="7097" spans="1:53" x14ac:dyDescent="0.3">
      <c r="A7097" s="1"/>
      <c r="D7097" s="3">
        <v>43618</v>
      </c>
      <c r="E7097">
        <v>1.19</v>
      </c>
      <c r="F7097">
        <v>24.7</v>
      </c>
      <c r="G7097">
        <v>0</v>
      </c>
      <c r="H7097">
        <v>0</v>
      </c>
      <c r="I7097">
        <v>0</v>
      </c>
      <c r="J7097">
        <v>3.7</v>
      </c>
      <c r="K7097">
        <v>4.8</v>
      </c>
      <c r="L7097">
        <v>172</v>
      </c>
      <c r="M7097">
        <v>11.22</v>
      </c>
      <c r="N7097">
        <v>2.33</v>
      </c>
      <c r="O7097">
        <v>1.254</v>
      </c>
      <c r="P7097">
        <v>1.254</v>
      </c>
      <c r="Q7097">
        <v>6.4269999999999996</v>
      </c>
      <c r="R7097">
        <v>6.8460000000000001</v>
      </c>
      <c r="S7097">
        <v>2</v>
      </c>
      <c r="T7097" s="2">
        <v>649</v>
      </c>
      <c r="U7097" s="7" t="e">
        <v>#N/A</v>
      </c>
      <c r="V7097" s="7">
        <v>6662</v>
      </c>
      <c r="W7097" s="7">
        <v>1</v>
      </c>
      <c r="X7097" s="7">
        <v>239</v>
      </c>
      <c r="Y7097" s="7">
        <v>45</v>
      </c>
      <c r="Z7097" s="7">
        <v>0</v>
      </c>
      <c r="AA7097" s="7">
        <v>0</v>
      </c>
      <c r="AB7097" s="7">
        <v>0</v>
      </c>
      <c r="AC7097" s="7">
        <v>3.16</v>
      </c>
      <c r="AD7097" s="7">
        <v>9.06</v>
      </c>
      <c r="AE7097" s="7">
        <v>-1.65</v>
      </c>
      <c r="AF7097" s="7">
        <v>3.17</v>
      </c>
      <c r="AG7097" s="2">
        <v>721</v>
      </c>
      <c r="AH7097" s="7">
        <v>11.08</v>
      </c>
      <c r="AJ7097" s="7">
        <v>600</v>
      </c>
      <c r="AK7097" s="7">
        <v>119.1</v>
      </c>
      <c r="AL7097" s="7">
        <v>83.7</v>
      </c>
      <c r="AM7097" s="7">
        <v>30.09</v>
      </c>
      <c r="AN7097" s="7">
        <v>23.99</v>
      </c>
      <c r="AO7097" s="7">
        <v>10.68</v>
      </c>
      <c r="AQ7097" s="7">
        <v>241</v>
      </c>
      <c r="AR7097" s="2">
        <v>1280</v>
      </c>
      <c r="AS7097" s="7">
        <v>14581</v>
      </c>
      <c r="AT7097" s="7">
        <v>2</v>
      </c>
      <c r="AU7097">
        <v>961644</v>
      </c>
      <c r="AV7097" s="7">
        <v>97</v>
      </c>
      <c r="AW7097" s="7" t="e">
        <v>#N/A</v>
      </c>
      <c r="AX7097" s="7">
        <v>154042</v>
      </c>
      <c r="AY7097" s="7">
        <v>19</v>
      </c>
      <c r="BA7097" t="e">
        <f t="shared" si="113"/>
        <v>#N/A</v>
      </c>
    </row>
    <row r="7098" spans="1:53" x14ac:dyDescent="0.3">
      <c r="A7098" s="1"/>
      <c r="D7098" s="3">
        <v>43619</v>
      </c>
      <c r="E7098">
        <v>1.1200000000000001</v>
      </c>
      <c r="F7098">
        <v>32.1</v>
      </c>
      <c r="G7098">
        <v>0</v>
      </c>
      <c r="H7098">
        <v>0.40500000000000003</v>
      </c>
      <c r="I7098">
        <v>0</v>
      </c>
      <c r="J7098">
        <v>3.3</v>
      </c>
      <c r="K7098">
        <v>7.9</v>
      </c>
      <c r="L7098">
        <v>183</v>
      </c>
      <c r="M7098">
        <v>13.15</v>
      </c>
      <c r="N7098">
        <v>1.143</v>
      </c>
      <c r="O7098">
        <v>1.704</v>
      </c>
      <c r="P7098">
        <v>1.704</v>
      </c>
      <c r="Q7098">
        <v>6.43</v>
      </c>
      <c r="R7098">
        <v>4.9640000000000004</v>
      </c>
      <c r="S7098">
        <v>2</v>
      </c>
      <c r="T7098" s="2">
        <v>794</v>
      </c>
      <c r="U7098" s="7" t="e">
        <v>#N/A</v>
      </c>
      <c r="V7098" s="7">
        <v>7184</v>
      </c>
      <c r="W7098" s="7">
        <v>1</v>
      </c>
      <c r="X7098" s="7">
        <v>213</v>
      </c>
      <c r="Y7098" s="7">
        <v>53</v>
      </c>
      <c r="Z7098" s="7">
        <v>0</v>
      </c>
      <c r="AA7098" s="7">
        <v>0</v>
      </c>
      <c r="AB7098" s="7">
        <v>0.6</v>
      </c>
      <c r="AC7098" s="7">
        <v>2.33</v>
      </c>
      <c r="AD7098" s="7">
        <v>8.8800000000000008</v>
      </c>
      <c r="AE7098" s="7">
        <v>-1.65</v>
      </c>
      <c r="AF7098" s="7">
        <v>7.38</v>
      </c>
      <c r="AG7098" s="2">
        <v>885</v>
      </c>
      <c r="AH7098" s="7">
        <v>15.154999999999999</v>
      </c>
      <c r="AJ7098" s="7">
        <v>599</v>
      </c>
      <c r="AK7098" s="7">
        <v>116.8</v>
      </c>
      <c r="AL7098" s="7">
        <v>100.4</v>
      </c>
      <c r="AM7098" s="7">
        <v>29.24</v>
      </c>
      <c r="AN7098" s="7">
        <v>22.7</v>
      </c>
      <c r="AO7098" s="7">
        <v>10.56</v>
      </c>
      <c r="AQ7098" s="7">
        <v>356</v>
      </c>
      <c r="AR7098" s="2">
        <v>1440</v>
      </c>
      <c r="AS7098" s="7">
        <v>14680</v>
      </c>
      <c r="AT7098" s="7">
        <v>2</v>
      </c>
      <c r="AU7098">
        <v>964711</v>
      </c>
      <c r="AV7098" s="7">
        <v>97</v>
      </c>
      <c r="AW7098" s="7" t="e">
        <v>#N/A</v>
      </c>
      <c r="AX7098" s="7">
        <v>154167</v>
      </c>
      <c r="AY7098" s="7">
        <v>24</v>
      </c>
      <c r="BA7098" t="e">
        <f t="shared" si="113"/>
        <v>#N/A</v>
      </c>
    </row>
    <row r="7099" spans="1:53" x14ac:dyDescent="0.3">
      <c r="A7099" s="1"/>
      <c r="D7099" s="3">
        <v>43620</v>
      </c>
      <c r="E7099">
        <v>1.21</v>
      </c>
      <c r="F7099">
        <v>34.9</v>
      </c>
      <c r="G7099">
        <v>0</v>
      </c>
      <c r="H7099">
        <v>1.7709999999999999</v>
      </c>
      <c r="I7099">
        <v>0</v>
      </c>
      <c r="J7099">
        <v>3.3</v>
      </c>
      <c r="K7099">
        <v>3.4</v>
      </c>
      <c r="L7099">
        <v>220</v>
      </c>
      <c r="M7099">
        <v>12.52</v>
      </c>
      <c r="N7099">
        <v>0.94</v>
      </c>
      <c r="O7099">
        <v>2.0779999999999998</v>
      </c>
      <c r="P7099">
        <v>2.0779999999999998</v>
      </c>
      <c r="Q7099">
        <v>7</v>
      </c>
      <c r="R7099">
        <v>7.5819999999999999</v>
      </c>
      <c r="S7099">
        <v>2</v>
      </c>
      <c r="T7099" s="2">
        <v>820</v>
      </c>
      <c r="U7099" s="7" t="e">
        <v>#N/A</v>
      </c>
      <c r="V7099" s="7">
        <v>7885</v>
      </c>
      <c r="W7099" s="7">
        <v>1</v>
      </c>
      <c r="X7099" s="7">
        <v>180</v>
      </c>
      <c r="Y7099" s="7">
        <v>59</v>
      </c>
      <c r="Z7099" s="7">
        <v>0</v>
      </c>
      <c r="AA7099" s="7">
        <v>0</v>
      </c>
      <c r="AB7099" s="7">
        <v>0.27</v>
      </c>
      <c r="AC7099" s="7">
        <v>1.98</v>
      </c>
      <c r="AD7099" s="7">
        <v>8.84</v>
      </c>
      <c r="AE7099" s="7">
        <v>-1.71</v>
      </c>
      <c r="AF7099" s="7">
        <v>9.5399999999999991</v>
      </c>
      <c r="AG7099" s="2">
        <v>1022</v>
      </c>
      <c r="AH7099" s="7">
        <v>19.344000000000001</v>
      </c>
      <c r="AJ7099" s="7">
        <v>598</v>
      </c>
      <c r="AK7099" s="7">
        <v>117</v>
      </c>
      <c r="AL7099" s="7">
        <v>112.9</v>
      </c>
      <c r="AM7099" s="7">
        <v>30.57</v>
      </c>
      <c r="AN7099" s="7">
        <v>23.12</v>
      </c>
      <c r="AO7099" s="7">
        <v>10.85</v>
      </c>
      <c r="AQ7099" s="7">
        <v>535</v>
      </c>
      <c r="AR7099" s="2">
        <v>1840</v>
      </c>
      <c r="AS7099" s="7">
        <v>14804</v>
      </c>
      <c r="AT7099" s="7">
        <v>2</v>
      </c>
      <c r="AU7099">
        <v>966323</v>
      </c>
      <c r="AV7099" s="7">
        <v>98</v>
      </c>
      <c r="AW7099" s="7" t="e">
        <v>#N/A</v>
      </c>
      <c r="AX7099" s="7">
        <v>154324</v>
      </c>
      <c r="AY7099" s="7">
        <v>24</v>
      </c>
      <c r="BA7099" t="e">
        <f t="shared" si="113"/>
        <v>#N/A</v>
      </c>
    </row>
    <row r="7100" spans="1:53" x14ac:dyDescent="0.3">
      <c r="A7100" s="1"/>
      <c r="D7100" s="3">
        <v>43621</v>
      </c>
      <c r="E7100">
        <v>1.32</v>
      </c>
      <c r="F7100">
        <v>36.5</v>
      </c>
      <c r="G7100">
        <v>0</v>
      </c>
      <c r="H7100">
        <v>2.1560000000000001</v>
      </c>
      <c r="I7100">
        <v>0</v>
      </c>
      <c r="J7100">
        <v>2.4</v>
      </c>
      <c r="K7100">
        <v>2.8</v>
      </c>
      <c r="L7100">
        <v>186</v>
      </c>
      <c r="M7100">
        <v>15.35</v>
      </c>
      <c r="N7100">
        <v>1.1279999999999999</v>
      </c>
      <c r="O7100">
        <v>2.2370000000000001</v>
      </c>
      <c r="P7100">
        <v>2.2370000000000001</v>
      </c>
      <c r="Q7100">
        <v>8.77</v>
      </c>
      <c r="R7100">
        <v>10.3</v>
      </c>
      <c r="S7100">
        <v>2</v>
      </c>
      <c r="T7100" s="2">
        <v>976</v>
      </c>
      <c r="U7100" s="7" t="e">
        <v>#N/A</v>
      </c>
      <c r="V7100" s="7">
        <v>8719</v>
      </c>
      <c r="W7100" s="7">
        <v>1</v>
      </c>
      <c r="X7100" s="7">
        <v>153</v>
      </c>
      <c r="Y7100" s="7">
        <v>74</v>
      </c>
      <c r="Z7100" s="7">
        <v>0</v>
      </c>
      <c r="AA7100" s="7">
        <v>0</v>
      </c>
      <c r="AB7100" s="7">
        <v>0.24099999999999999</v>
      </c>
      <c r="AC7100" s="7">
        <v>5.59</v>
      </c>
      <c r="AD7100" s="7">
        <v>9.4499999999999993</v>
      </c>
      <c r="AE7100" s="7">
        <v>-3.34</v>
      </c>
      <c r="AF7100" s="7">
        <v>10.95</v>
      </c>
      <c r="AG7100" s="2">
        <v>1043</v>
      </c>
      <c r="AH7100" s="7">
        <v>23.52</v>
      </c>
      <c r="AJ7100" s="7">
        <v>511</v>
      </c>
      <c r="AK7100" s="7">
        <v>102.1</v>
      </c>
      <c r="AL7100" s="7">
        <v>120.6</v>
      </c>
      <c r="AM7100" s="7">
        <v>29.52</v>
      </c>
      <c r="AN7100" s="7">
        <v>23.47</v>
      </c>
      <c r="AO7100" s="7">
        <v>11.44</v>
      </c>
      <c r="AQ7100" s="7">
        <v>657</v>
      </c>
      <c r="AR7100" s="2">
        <v>2180</v>
      </c>
      <c r="AS7100" s="7">
        <v>14975</v>
      </c>
      <c r="AT7100" s="7">
        <v>2</v>
      </c>
      <c r="AU7100">
        <v>969094</v>
      </c>
      <c r="AV7100" s="7">
        <v>98</v>
      </c>
      <c r="AW7100" s="7" t="e">
        <v>#N/A</v>
      </c>
      <c r="AX7100" s="7">
        <v>155013</v>
      </c>
      <c r="AY7100" s="7">
        <v>24</v>
      </c>
      <c r="BA7100" t="e">
        <f t="shared" si="113"/>
        <v>#N/A</v>
      </c>
    </row>
    <row r="7101" spans="1:53" x14ac:dyDescent="0.3">
      <c r="A7101" s="1"/>
      <c r="D7101" s="3">
        <v>43622</v>
      </c>
      <c r="E7101">
        <v>1.33</v>
      </c>
      <c r="F7101">
        <v>37.1</v>
      </c>
      <c r="G7101">
        <v>0</v>
      </c>
      <c r="H7101">
        <v>2.702</v>
      </c>
      <c r="I7101">
        <v>0</v>
      </c>
      <c r="J7101">
        <v>1.2</v>
      </c>
      <c r="K7101">
        <v>2.2999999999999998</v>
      </c>
      <c r="L7101">
        <v>169</v>
      </c>
      <c r="M7101">
        <v>16.61</v>
      </c>
      <c r="N7101">
        <v>0.35199999999999998</v>
      </c>
      <c r="O7101">
        <v>3.4870000000000001</v>
      </c>
      <c r="P7101">
        <v>3.4870000000000001</v>
      </c>
      <c r="Q7101">
        <v>16.55</v>
      </c>
      <c r="R7101">
        <v>6.8140000000000001</v>
      </c>
      <c r="S7101">
        <v>2</v>
      </c>
      <c r="T7101" s="2">
        <v>1230</v>
      </c>
      <c r="U7101" s="7" t="e">
        <v>#N/A</v>
      </c>
      <c r="V7101" s="7">
        <v>9993</v>
      </c>
      <c r="W7101" s="7">
        <v>1</v>
      </c>
      <c r="X7101" s="7">
        <v>106</v>
      </c>
      <c r="Y7101" s="7">
        <v>87</v>
      </c>
      <c r="Z7101" s="7">
        <v>0</v>
      </c>
      <c r="AA7101" s="7">
        <v>0</v>
      </c>
      <c r="AB7101" s="7">
        <v>0.26200000000000001</v>
      </c>
      <c r="AC7101" s="7">
        <v>16.95</v>
      </c>
      <c r="AD7101" s="7">
        <v>10.39</v>
      </c>
      <c r="AE7101" s="7">
        <v>-7.28</v>
      </c>
      <c r="AF7101" s="7">
        <v>12.12</v>
      </c>
      <c r="AG7101" s="2">
        <v>1216</v>
      </c>
      <c r="AH7101" s="7">
        <v>24.83</v>
      </c>
      <c r="AJ7101" s="7">
        <v>269</v>
      </c>
      <c r="AK7101" s="7">
        <v>101.3</v>
      </c>
      <c r="AL7101" s="7">
        <v>124.8</v>
      </c>
      <c r="AM7101" s="7">
        <v>29.29</v>
      </c>
      <c r="AN7101" s="7">
        <v>22.79</v>
      </c>
      <c r="AO7101" s="7">
        <v>11.29</v>
      </c>
      <c r="AQ7101" s="7">
        <v>981</v>
      </c>
      <c r="AR7101" s="2">
        <v>2570</v>
      </c>
      <c r="AS7101" s="7">
        <v>15148</v>
      </c>
      <c r="AT7101" s="7">
        <v>2</v>
      </c>
      <c r="AU7101">
        <v>971865</v>
      </c>
      <c r="AV7101" s="7">
        <v>98</v>
      </c>
      <c r="AW7101" s="7" t="e">
        <v>#N/A</v>
      </c>
      <c r="AX7101" s="7">
        <v>155703</v>
      </c>
      <c r="AY7101" s="7">
        <v>24</v>
      </c>
      <c r="BA7101" t="e">
        <f t="shared" si="113"/>
        <v>#N/A</v>
      </c>
    </row>
    <row r="7102" spans="1:53" x14ac:dyDescent="0.3">
      <c r="A7102" s="1"/>
      <c r="D7102" s="3">
        <v>43623</v>
      </c>
      <c r="E7102">
        <v>1.24</v>
      </c>
      <c r="F7102">
        <v>38</v>
      </c>
      <c r="G7102">
        <v>0</v>
      </c>
      <c r="H7102">
        <v>3.6760000000000002</v>
      </c>
      <c r="I7102">
        <v>0</v>
      </c>
      <c r="J7102">
        <v>0.9</v>
      </c>
      <c r="K7102">
        <v>2.1</v>
      </c>
      <c r="L7102">
        <v>173</v>
      </c>
      <c r="M7102">
        <v>20.079999999999998</v>
      </c>
      <c r="N7102">
        <v>0.35799999999999998</v>
      </c>
      <c r="O7102">
        <v>4.53</v>
      </c>
      <c r="P7102">
        <v>4.53</v>
      </c>
      <c r="Q7102">
        <v>16.73</v>
      </c>
      <c r="R7102">
        <v>11.44</v>
      </c>
      <c r="S7102">
        <v>2</v>
      </c>
      <c r="T7102" s="2">
        <v>1450</v>
      </c>
      <c r="U7102" s="7" t="e">
        <v>#N/A</v>
      </c>
      <c r="V7102" s="7">
        <v>11649</v>
      </c>
      <c r="W7102" s="7">
        <v>1</v>
      </c>
      <c r="X7102" s="7">
        <v>92</v>
      </c>
      <c r="Y7102" s="7">
        <v>99</v>
      </c>
      <c r="Z7102" s="7">
        <v>0</v>
      </c>
      <c r="AA7102" s="7">
        <v>1</v>
      </c>
      <c r="AB7102" s="7">
        <v>0.22</v>
      </c>
      <c r="AC7102" s="7">
        <v>14.44</v>
      </c>
      <c r="AD7102" s="7">
        <v>10.67</v>
      </c>
      <c r="AE7102" s="7">
        <v>-7.28</v>
      </c>
      <c r="AF7102" s="7">
        <v>11.04</v>
      </c>
      <c r="AG7102" s="2">
        <v>1572</v>
      </c>
      <c r="AH7102" s="7">
        <v>22.82</v>
      </c>
      <c r="AJ7102" s="7">
        <v>269</v>
      </c>
      <c r="AK7102" s="7">
        <v>104.4</v>
      </c>
      <c r="AL7102" s="7">
        <v>133.5</v>
      </c>
      <c r="AM7102" s="7">
        <v>30.91</v>
      </c>
      <c r="AN7102" s="7">
        <v>23.44</v>
      </c>
      <c r="AO7102" s="7">
        <v>12.84</v>
      </c>
      <c r="AQ7102" s="7">
        <v>1390</v>
      </c>
      <c r="AR7102" s="2">
        <v>3180</v>
      </c>
      <c r="AS7102" s="7">
        <v>15184</v>
      </c>
      <c r="AT7102" s="7">
        <v>2</v>
      </c>
      <c r="AU7102">
        <v>975606</v>
      </c>
      <c r="AV7102" s="7">
        <v>98</v>
      </c>
      <c r="AW7102" s="7" t="e">
        <v>#N/A</v>
      </c>
      <c r="AX7102" s="7">
        <v>156207</v>
      </c>
      <c r="AY7102" s="7">
        <v>24</v>
      </c>
      <c r="BA7102" t="e">
        <f t="shared" si="113"/>
        <v>#N/A</v>
      </c>
    </row>
    <row r="7103" spans="1:53" x14ac:dyDescent="0.3">
      <c r="A7103" s="1"/>
      <c r="D7103" s="3">
        <v>43624</v>
      </c>
      <c r="E7103">
        <v>1.03</v>
      </c>
      <c r="F7103">
        <v>38.200000000000003</v>
      </c>
      <c r="G7103">
        <v>0</v>
      </c>
      <c r="H7103">
        <v>4.6909999999999998</v>
      </c>
      <c r="I7103">
        <v>1.73</v>
      </c>
      <c r="J7103">
        <v>0.7</v>
      </c>
      <c r="K7103">
        <v>1.7</v>
      </c>
      <c r="L7103">
        <v>115</v>
      </c>
      <c r="M7103">
        <v>24.28</v>
      </c>
      <c r="N7103">
        <v>0.81200000000000006</v>
      </c>
      <c r="O7103">
        <v>3.218</v>
      </c>
      <c r="P7103">
        <v>3.218</v>
      </c>
      <c r="Q7103">
        <v>17.579999999999998</v>
      </c>
      <c r="R7103">
        <v>9.9</v>
      </c>
      <c r="S7103">
        <v>2</v>
      </c>
      <c r="T7103" s="2">
        <v>1720</v>
      </c>
      <c r="U7103" s="7" t="e">
        <v>#N/A</v>
      </c>
      <c r="V7103" s="7">
        <v>13604</v>
      </c>
      <c r="W7103" s="7">
        <v>1</v>
      </c>
      <c r="X7103" s="7">
        <v>115</v>
      </c>
      <c r="Y7103" s="7">
        <v>98</v>
      </c>
      <c r="Z7103" s="7">
        <v>0</v>
      </c>
      <c r="AA7103" s="7">
        <v>1</v>
      </c>
      <c r="AB7103" s="7">
        <v>0.38</v>
      </c>
      <c r="AC7103" s="7">
        <v>13.87</v>
      </c>
      <c r="AD7103" s="7">
        <v>11.03</v>
      </c>
      <c r="AE7103" s="7">
        <v>-7.28</v>
      </c>
      <c r="AF7103" s="7">
        <v>12.37</v>
      </c>
      <c r="AG7103" s="2">
        <v>1961</v>
      </c>
      <c r="AH7103" s="7">
        <v>23.23</v>
      </c>
      <c r="AJ7103" s="7">
        <v>268</v>
      </c>
      <c r="AK7103" s="7">
        <v>91.9</v>
      </c>
      <c r="AL7103" s="7">
        <v>132.6</v>
      </c>
      <c r="AM7103" s="7">
        <v>35.57</v>
      </c>
      <c r="AN7103" s="7">
        <v>24.95</v>
      </c>
      <c r="AO7103" s="7">
        <v>13.33</v>
      </c>
      <c r="AQ7103" s="7">
        <v>2000</v>
      </c>
      <c r="AR7103" s="2">
        <v>4090</v>
      </c>
      <c r="AS7103" s="7">
        <v>15224</v>
      </c>
      <c r="AT7103" s="7">
        <v>2</v>
      </c>
      <c r="AU7103">
        <v>978212</v>
      </c>
      <c r="AV7103" s="7">
        <v>99</v>
      </c>
      <c r="AW7103" s="7" t="e">
        <v>#N/A</v>
      </c>
      <c r="AX7103" s="7">
        <v>156933</v>
      </c>
      <c r="AY7103" s="7">
        <v>24</v>
      </c>
      <c r="BA7103" t="e">
        <f t="shared" si="113"/>
        <v>#N/A</v>
      </c>
    </row>
    <row r="7104" spans="1:53" x14ac:dyDescent="0.3">
      <c r="A7104" s="1"/>
      <c r="D7104" s="3">
        <v>43625</v>
      </c>
      <c r="E7104">
        <v>0.96</v>
      </c>
      <c r="F7104">
        <v>36.6</v>
      </c>
      <c r="G7104">
        <v>0</v>
      </c>
      <c r="H7104">
        <v>6.3</v>
      </c>
      <c r="I7104">
        <v>4.8650000000000002</v>
      </c>
      <c r="J7104">
        <v>0.7</v>
      </c>
      <c r="K7104">
        <v>1.6</v>
      </c>
      <c r="L7104">
        <v>129</v>
      </c>
      <c r="M7104">
        <v>26.22</v>
      </c>
      <c r="N7104">
        <v>0.81799999999999995</v>
      </c>
      <c r="O7104">
        <v>3.6320000000000001</v>
      </c>
      <c r="P7104">
        <v>3.6320000000000001</v>
      </c>
      <c r="Q7104">
        <v>18.22</v>
      </c>
      <c r="R7104">
        <v>9.4600000000000009</v>
      </c>
      <c r="S7104">
        <v>5</v>
      </c>
      <c r="T7104" s="2">
        <v>1340</v>
      </c>
      <c r="U7104" s="7" t="e">
        <v>#N/A</v>
      </c>
      <c r="V7104" s="7">
        <v>15526</v>
      </c>
      <c r="W7104" s="7">
        <v>1</v>
      </c>
      <c r="X7104" s="7">
        <v>192</v>
      </c>
      <c r="Y7104" s="7">
        <v>96</v>
      </c>
      <c r="Z7104" s="7">
        <v>0</v>
      </c>
      <c r="AA7104" s="7">
        <v>1</v>
      </c>
      <c r="AB7104" s="7">
        <v>0.4</v>
      </c>
      <c r="AC7104" s="7">
        <v>13.88</v>
      </c>
      <c r="AD7104" s="7">
        <v>10.91</v>
      </c>
      <c r="AE7104" s="7">
        <v>-7.26</v>
      </c>
      <c r="AF7104" s="7">
        <v>12.39</v>
      </c>
      <c r="AG7104" s="2">
        <v>1765</v>
      </c>
      <c r="AH7104" s="7">
        <v>21.73</v>
      </c>
      <c r="AJ7104" s="7">
        <v>270</v>
      </c>
      <c r="AK7104" s="7">
        <v>71</v>
      </c>
      <c r="AL7104" s="7">
        <v>139.6</v>
      </c>
      <c r="AM7104" s="7">
        <v>41.4</v>
      </c>
      <c r="AN7104" s="7">
        <v>25.44</v>
      </c>
      <c r="AO7104" s="7">
        <v>14.34</v>
      </c>
      <c r="AQ7104" s="7">
        <v>2220</v>
      </c>
      <c r="AR7104" s="2">
        <v>5230</v>
      </c>
      <c r="AS7104" s="7">
        <v>15089</v>
      </c>
      <c r="AT7104" s="7">
        <v>2</v>
      </c>
      <c r="AU7104">
        <v>980820</v>
      </c>
      <c r="AV7104" s="7">
        <v>99</v>
      </c>
      <c r="AW7104" s="7" t="e">
        <v>#N/A</v>
      </c>
      <c r="AX7104" s="7">
        <v>157662</v>
      </c>
      <c r="AY7104" s="7">
        <v>24</v>
      </c>
      <c r="BA7104" t="e">
        <f t="shared" si="113"/>
        <v>#N/A</v>
      </c>
    </row>
    <row r="7105" spans="1:53" x14ac:dyDescent="0.3">
      <c r="A7105" s="1"/>
      <c r="D7105" s="3">
        <v>43626</v>
      </c>
      <c r="E7105">
        <v>0.92</v>
      </c>
      <c r="F7105">
        <v>35.700000000000003</v>
      </c>
      <c r="G7105">
        <v>0</v>
      </c>
      <c r="H7105">
        <v>6.6479999999999997</v>
      </c>
      <c r="I7105">
        <v>4.4470000000000001</v>
      </c>
      <c r="J7105">
        <v>4.3</v>
      </c>
      <c r="K7105">
        <v>15.2</v>
      </c>
      <c r="L7105">
        <v>132</v>
      </c>
      <c r="M7105">
        <v>22.42</v>
      </c>
      <c r="N7105">
        <v>1E-3</v>
      </c>
      <c r="O7105">
        <v>5.41</v>
      </c>
      <c r="P7105">
        <v>5.41</v>
      </c>
      <c r="Q7105">
        <v>20.18</v>
      </c>
      <c r="R7105">
        <v>12.69</v>
      </c>
      <c r="S7105">
        <v>5</v>
      </c>
      <c r="T7105" s="2">
        <v>1170</v>
      </c>
      <c r="U7105" s="7" t="e">
        <v>#N/A</v>
      </c>
      <c r="V7105" s="7">
        <v>16828</v>
      </c>
      <c r="W7105" s="7">
        <v>1</v>
      </c>
      <c r="X7105" s="7">
        <v>207</v>
      </c>
      <c r="Y7105" s="7">
        <v>96</v>
      </c>
      <c r="Z7105" s="7">
        <v>0.46</v>
      </c>
      <c r="AA7105" s="7">
        <v>1</v>
      </c>
      <c r="AB7105" s="7">
        <v>0.5</v>
      </c>
      <c r="AC7105" s="7">
        <v>13.48</v>
      </c>
      <c r="AD7105" s="7">
        <v>10.11</v>
      </c>
      <c r="AE7105" s="7">
        <v>-7.27</v>
      </c>
      <c r="AF7105" s="7">
        <v>11.75</v>
      </c>
      <c r="AG7105" s="2">
        <v>1579</v>
      </c>
      <c r="AH7105" s="7">
        <v>26.614999999999998</v>
      </c>
      <c r="AJ7105" s="7">
        <v>270</v>
      </c>
      <c r="AK7105" s="7">
        <v>82.5</v>
      </c>
      <c r="AL7105" s="7">
        <v>138.4</v>
      </c>
      <c r="AM7105" s="7">
        <v>49.67</v>
      </c>
      <c r="AN7105" s="7">
        <v>24.51</v>
      </c>
      <c r="AO7105" s="7">
        <v>14.28</v>
      </c>
      <c r="AQ7105" s="7">
        <v>1650</v>
      </c>
      <c r="AR7105" s="2">
        <v>4570</v>
      </c>
      <c r="AS7105" s="7">
        <v>15075</v>
      </c>
      <c r="AT7105" s="7">
        <v>2</v>
      </c>
      <c r="AU7105">
        <v>983428</v>
      </c>
      <c r="AV7105" s="7">
        <v>99</v>
      </c>
      <c r="AW7105" s="7" t="e">
        <v>#N/A</v>
      </c>
      <c r="AX7105" s="7">
        <v>158425</v>
      </c>
      <c r="AY7105" s="7">
        <v>24</v>
      </c>
      <c r="BA7105" t="e">
        <f t="shared" si="113"/>
        <v>#N/A</v>
      </c>
    </row>
    <row r="7106" spans="1:53" x14ac:dyDescent="0.3">
      <c r="A7106" s="1"/>
      <c r="D7106" s="3">
        <v>43627</v>
      </c>
      <c r="E7106">
        <v>0.92</v>
      </c>
      <c r="F7106">
        <v>31.1</v>
      </c>
      <c r="G7106">
        <v>0</v>
      </c>
      <c r="H7106">
        <v>6.8010000000000002</v>
      </c>
      <c r="I7106">
        <v>4.1660000000000004</v>
      </c>
      <c r="J7106">
        <v>7</v>
      </c>
      <c r="K7106">
        <v>35.4</v>
      </c>
      <c r="L7106">
        <v>103</v>
      </c>
      <c r="M7106">
        <v>25.05</v>
      </c>
      <c r="N7106">
        <v>0.24399999999999999</v>
      </c>
      <c r="O7106">
        <v>7.21</v>
      </c>
      <c r="P7106">
        <v>7.21</v>
      </c>
      <c r="Q7106">
        <v>22.71</v>
      </c>
      <c r="R7106">
        <v>13.8</v>
      </c>
      <c r="S7106">
        <v>6</v>
      </c>
      <c r="T7106" s="2">
        <v>1250</v>
      </c>
      <c r="U7106" s="7" t="e">
        <v>#N/A</v>
      </c>
      <c r="V7106" s="7">
        <v>18018</v>
      </c>
      <c r="W7106" s="7">
        <v>1</v>
      </c>
      <c r="X7106" s="7">
        <v>205</v>
      </c>
      <c r="Y7106" s="7">
        <v>97</v>
      </c>
      <c r="Z7106" s="7">
        <v>0</v>
      </c>
      <c r="AA7106" s="7">
        <v>1</v>
      </c>
      <c r="AB7106" s="7">
        <v>0.52</v>
      </c>
      <c r="AC7106" s="7">
        <v>12.84</v>
      </c>
      <c r="AD7106" s="7">
        <v>9.86</v>
      </c>
      <c r="AE7106" s="7">
        <v>-7.28</v>
      </c>
      <c r="AF7106" s="7">
        <v>11.45</v>
      </c>
      <c r="AG7106" s="2">
        <v>1786</v>
      </c>
      <c r="AH7106" s="7">
        <v>30.91</v>
      </c>
      <c r="AJ7106" s="7">
        <v>446</v>
      </c>
      <c r="AK7106" s="7">
        <v>94.2</v>
      </c>
      <c r="AL7106" s="7">
        <v>139.69999999999999</v>
      </c>
      <c r="AM7106" s="7">
        <v>45.78</v>
      </c>
      <c r="AN7106" s="7">
        <v>23.81</v>
      </c>
      <c r="AO7106" s="7">
        <v>10.55</v>
      </c>
      <c r="AQ7106" s="7">
        <v>1550</v>
      </c>
      <c r="AR7106" s="2">
        <v>4080</v>
      </c>
      <c r="AS7106" s="7">
        <v>15089</v>
      </c>
      <c r="AT7106" s="7">
        <v>2</v>
      </c>
      <c r="AU7106">
        <v>986056</v>
      </c>
      <c r="AV7106" s="7">
        <v>99</v>
      </c>
      <c r="AW7106" s="7" t="e">
        <v>#N/A</v>
      </c>
      <c r="AX7106" s="7">
        <v>158583</v>
      </c>
      <c r="AY7106" s="7">
        <v>24</v>
      </c>
      <c r="BA7106" t="e">
        <f t="shared" si="113"/>
        <v>#N/A</v>
      </c>
    </row>
    <row r="7107" spans="1:53" x14ac:dyDescent="0.3">
      <c r="A7107" s="1"/>
      <c r="D7107" s="3">
        <v>43628</v>
      </c>
      <c r="E7107">
        <v>0.91</v>
      </c>
      <c r="F7107">
        <v>36.6</v>
      </c>
      <c r="G7107">
        <v>0</v>
      </c>
      <c r="H7107">
        <v>10.24</v>
      </c>
      <c r="I7107">
        <v>4.3529999999999998</v>
      </c>
      <c r="J7107">
        <v>7</v>
      </c>
      <c r="K7107">
        <v>37.299999999999997</v>
      </c>
      <c r="L7107">
        <v>120</v>
      </c>
      <c r="M7107">
        <v>29.8</v>
      </c>
      <c r="N7107">
        <v>6.4000000000000001E-2</v>
      </c>
      <c r="O7107">
        <v>10.55</v>
      </c>
      <c r="P7107">
        <v>10.55</v>
      </c>
      <c r="Q7107">
        <v>24.12</v>
      </c>
      <c r="R7107">
        <v>13.47</v>
      </c>
      <c r="S7107">
        <v>7.69</v>
      </c>
      <c r="T7107" s="2">
        <v>1400</v>
      </c>
      <c r="U7107" s="7" t="e">
        <v>#N/A</v>
      </c>
      <c r="V7107" s="7">
        <v>19465</v>
      </c>
      <c r="W7107" s="7">
        <v>2</v>
      </c>
      <c r="X7107" s="7">
        <v>214</v>
      </c>
      <c r="Y7107" s="7">
        <v>98</v>
      </c>
      <c r="Z7107" s="7">
        <v>0.34</v>
      </c>
      <c r="AA7107" s="7">
        <v>0</v>
      </c>
      <c r="AB7107" s="7">
        <v>0.77700000000000002</v>
      </c>
      <c r="AC7107" s="7">
        <v>12.85</v>
      </c>
      <c r="AD7107" s="7">
        <v>10.01</v>
      </c>
      <c r="AE7107" s="7">
        <v>-7.28</v>
      </c>
      <c r="AF7107" s="7">
        <v>11.88</v>
      </c>
      <c r="AG7107" s="2">
        <v>1937</v>
      </c>
      <c r="AH7107" s="7">
        <v>31.67</v>
      </c>
      <c r="AJ7107" s="7">
        <v>446</v>
      </c>
      <c r="AK7107" s="7">
        <v>102.8</v>
      </c>
      <c r="AL7107" s="7">
        <v>158</v>
      </c>
      <c r="AM7107" s="7">
        <v>44.57</v>
      </c>
      <c r="AN7107" s="7">
        <v>23.84</v>
      </c>
      <c r="AO7107" s="7">
        <v>6.085</v>
      </c>
      <c r="AQ7107" s="7">
        <v>1850</v>
      </c>
      <c r="AR7107" s="2">
        <v>4580</v>
      </c>
      <c r="AS7107" s="7">
        <v>15095</v>
      </c>
      <c r="AT7107" s="7">
        <v>2</v>
      </c>
      <c r="AU7107">
        <v>988180</v>
      </c>
      <c r="AV7107" s="7">
        <v>99</v>
      </c>
      <c r="AW7107" s="7" t="e">
        <v>#N/A</v>
      </c>
      <c r="AX7107" s="7">
        <v>158838</v>
      </c>
      <c r="AY7107" s="7">
        <v>24</v>
      </c>
      <c r="BA7107" t="e">
        <f t="shared" si="113"/>
        <v>#N/A</v>
      </c>
    </row>
    <row r="7108" spans="1:53" x14ac:dyDescent="0.3">
      <c r="A7108" s="1"/>
      <c r="D7108" s="3">
        <v>43629</v>
      </c>
      <c r="E7108">
        <v>0.92</v>
      </c>
      <c r="F7108">
        <v>37.4</v>
      </c>
      <c r="G7108">
        <v>0</v>
      </c>
      <c r="H7108">
        <v>13.34</v>
      </c>
      <c r="I7108">
        <v>5.0839999999999996</v>
      </c>
      <c r="J7108">
        <v>7</v>
      </c>
      <c r="K7108">
        <v>37.700000000000003</v>
      </c>
      <c r="L7108">
        <v>141</v>
      </c>
      <c r="M7108">
        <v>30.25</v>
      </c>
      <c r="N7108">
        <v>3.6999999999999998E-2</v>
      </c>
      <c r="O7108">
        <v>13.19</v>
      </c>
      <c r="P7108">
        <v>13.19</v>
      </c>
      <c r="Q7108">
        <v>22.72</v>
      </c>
      <c r="R7108">
        <v>13.93</v>
      </c>
      <c r="S7108">
        <v>6</v>
      </c>
      <c r="T7108" s="2">
        <v>1520</v>
      </c>
      <c r="U7108" s="7">
        <v>1</v>
      </c>
      <c r="V7108" s="7">
        <v>21266</v>
      </c>
      <c r="W7108" s="7">
        <v>2</v>
      </c>
      <c r="X7108" s="7">
        <v>222</v>
      </c>
      <c r="Y7108" s="7">
        <v>99</v>
      </c>
      <c r="Z7108" s="7">
        <v>0.81</v>
      </c>
      <c r="AA7108" s="7">
        <v>0</v>
      </c>
      <c r="AB7108" s="7">
        <v>2.4470000000000001</v>
      </c>
      <c r="AC7108" s="7">
        <v>12.98</v>
      </c>
      <c r="AD7108" s="7">
        <v>10.14</v>
      </c>
      <c r="AE7108" s="7">
        <v>-7.28</v>
      </c>
      <c r="AF7108" s="7">
        <v>11.19</v>
      </c>
      <c r="AG7108" s="2">
        <v>1657</v>
      </c>
      <c r="AH7108" s="7">
        <v>26.13</v>
      </c>
      <c r="AJ7108" s="7">
        <v>486</v>
      </c>
      <c r="AK7108" s="7">
        <v>105.5</v>
      </c>
      <c r="AL7108" s="7">
        <v>168.5</v>
      </c>
      <c r="AM7108" s="7">
        <v>45.26</v>
      </c>
      <c r="AN7108" s="7">
        <v>23.95</v>
      </c>
      <c r="AO7108" s="7">
        <v>5.9950000000000001</v>
      </c>
      <c r="AQ7108" s="7">
        <v>2250</v>
      </c>
      <c r="AR7108" s="2">
        <v>5190</v>
      </c>
      <c r="AS7108" s="7">
        <v>15170</v>
      </c>
      <c r="AT7108" s="7">
        <v>2</v>
      </c>
      <c r="AU7108">
        <v>990813</v>
      </c>
      <c r="AV7108" s="7">
        <v>99</v>
      </c>
      <c r="AW7108" s="7" t="e">
        <v>#N/A</v>
      </c>
      <c r="AX7108" s="7">
        <v>159030</v>
      </c>
      <c r="AY7108" s="7">
        <v>24</v>
      </c>
      <c r="BA7108" t="e">
        <f t="shared" si="113"/>
        <v>#N/A</v>
      </c>
    </row>
    <row r="7109" spans="1:53" x14ac:dyDescent="0.3">
      <c r="A7109" s="1"/>
      <c r="D7109" s="3">
        <v>43630</v>
      </c>
      <c r="E7109">
        <v>0.93</v>
      </c>
      <c r="F7109">
        <v>37.6</v>
      </c>
      <c r="G7109">
        <v>0</v>
      </c>
      <c r="H7109">
        <v>15.14</v>
      </c>
      <c r="I7109">
        <v>5.86</v>
      </c>
      <c r="J7109">
        <v>7</v>
      </c>
      <c r="K7109">
        <v>40.200000000000003</v>
      </c>
      <c r="L7109">
        <v>138</v>
      </c>
      <c r="M7109">
        <v>31.18</v>
      </c>
      <c r="N7109">
        <v>0</v>
      </c>
      <c r="O7109">
        <v>11.65</v>
      </c>
      <c r="P7109">
        <v>11.65</v>
      </c>
      <c r="Q7109">
        <v>25.65</v>
      </c>
      <c r="R7109">
        <v>14.7</v>
      </c>
      <c r="S7109">
        <v>6</v>
      </c>
      <c r="T7109" s="2">
        <v>1730</v>
      </c>
      <c r="U7109" s="7">
        <v>1</v>
      </c>
      <c r="V7109" s="7">
        <v>23356</v>
      </c>
      <c r="W7109" s="7">
        <v>2</v>
      </c>
      <c r="X7109" s="7">
        <v>219</v>
      </c>
      <c r="Y7109" s="7">
        <v>51</v>
      </c>
      <c r="Z7109" s="7">
        <v>0.83</v>
      </c>
      <c r="AA7109" s="7">
        <v>0</v>
      </c>
      <c r="AB7109" s="7">
        <v>2.99</v>
      </c>
      <c r="AC7109" s="7">
        <v>13.01</v>
      </c>
      <c r="AD7109" s="7">
        <v>10.33</v>
      </c>
      <c r="AE7109" s="7">
        <v>-7.28</v>
      </c>
      <c r="AF7109" s="7">
        <v>8.59</v>
      </c>
      <c r="AG7109" s="2">
        <v>1961</v>
      </c>
      <c r="AH7109" s="7">
        <v>19.71</v>
      </c>
      <c r="AJ7109" s="7">
        <v>555</v>
      </c>
      <c r="AK7109" s="7">
        <v>98.6</v>
      </c>
      <c r="AL7109" s="7">
        <v>168.7</v>
      </c>
      <c r="AM7109" s="7">
        <v>45.38</v>
      </c>
      <c r="AN7109" s="7">
        <v>23.48</v>
      </c>
      <c r="AO7109" s="7">
        <v>8.61</v>
      </c>
      <c r="AQ7109" s="7">
        <v>2730</v>
      </c>
      <c r="AR7109" s="2">
        <v>5960</v>
      </c>
      <c r="AS7109" s="7">
        <v>15277</v>
      </c>
      <c r="AT7109" s="7">
        <v>2</v>
      </c>
      <c r="AU7109">
        <v>993270</v>
      </c>
      <c r="AV7109" s="7">
        <v>99</v>
      </c>
      <c r="AW7109" s="7" t="e">
        <v>#N/A</v>
      </c>
      <c r="AX7109" s="7">
        <v>159030</v>
      </c>
      <c r="AY7109" s="7">
        <v>24</v>
      </c>
      <c r="BA7109" t="e">
        <f t="shared" ref="BA7109:BA7172" si="114">VLOOKUP(D7109,$A$5:$B$9040,2,FALSE)</f>
        <v>#N/A</v>
      </c>
    </row>
    <row r="7110" spans="1:53" x14ac:dyDescent="0.3">
      <c r="A7110" s="1"/>
      <c r="D7110" s="3">
        <v>43631</v>
      </c>
      <c r="E7110">
        <v>64.709999999999994</v>
      </c>
      <c r="F7110">
        <v>37.5</v>
      </c>
      <c r="G7110">
        <v>0</v>
      </c>
      <c r="H7110">
        <v>15.13</v>
      </c>
      <c r="I7110">
        <v>5.73</v>
      </c>
      <c r="J7110">
        <v>7</v>
      </c>
      <c r="K7110">
        <v>36.799999999999997</v>
      </c>
      <c r="L7110">
        <v>136</v>
      </c>
      <c r="M7110">
        <v>27.52</v>
      </c>
      <c r="N7110">
        <v>0</v>
      </c>
      <c r="O7110">
        <v>11.78</v>
      </c>
      <c r="P7110">
        <v>11.78</v>
      </c>
      <c r="Q7110">
        <v>24.01</v>
      </c>
      <c r="R7110">
        <v>16.940000000000001</v>
      </c>
      <c r="S7110">
        <v>6</v>
      </c>
      <c r="T7110" s="2">
        <v>1510</v>
      </c>
      <c r="U7110" s="7">
        <v>1</v>
      </c>
      <c r="V7110" s="7">
        <v>25636</v>
      </c>
      <c r="W7110" s="7">
        <v>2</v>
      </c>
      <c r="X7110" s="7">
        <v>220</v>
      </c>
      <c r="Y7110" s="7">
        <v>0</v>
      </c>
      <c r="Z7110" s="7">
        <v>1.52</v>
      </c>
      <c r="AA7110" s="7">
        <v>0</v>
      </c>
      <c r="AB7110" s="7">
        <v>2.81</v>
      </c>
      <c r="AC7110" s="7">
        <v>12.97</v>
      </c>
      <c r="AD7110" s="7">
        <v>10.39</v>
      </c>
      <c r="AE7110" s="7">
        <v>-7.28</v>
      </c>
      <c r="AF7110" s="7">
        <v>7.19</v>
      </c>
      <c r="AG7110" s="2">
        <v>1765</v>
      </c>
      <c r="AH7110" s="7">
        <v>14.07</v>
      </c>
      <c r="AJ7110" s="7">
        <v>556</v>
      </c>
      <c r="AK7110" s="7">
        <v>95.9</v>
      </c>
      <c r="AL7110" s="7">
        <v>170.3</v>
      </c>
      <c r="AM7110" s="7">
        <v>46.38</v>
      </c>
      <c r="AN7110" s="7">
        <v>22.43</v>
      </c>
      <c r="AO7110" s="7">
        <v>6.2370000000000001</v>
      </c>
      <c r="AQ7110" s="7">
        <v>3020</v>
      </c>
      <c r="AR7110" s="2">
        <v>6660</v>
      </c>
      <c r="AS7110" s="7">
        <v>15370</v>
      </c>
      <c r="AT7110" s="7">
        <v>2</v>
      </c>
      <c r="AU7110">
        <v>995725</v>
      </c>
      <c r="AV7110" s="7">
        <v>99</v>
      </c>
      <c r="AW7110" s="7" t="e">
        <v>#N/A</v>
      </c>
      <c r="AX7110" s="7">
        <v>158966</v>
      </c>
      <c r="AY7110" s="7">
        <v>24</v>
      </c>
      <c r="BA7110" t="e">
        <f t="shared" si="114"/>
        <v>#N/A</v>
      </c>
    </row>
    <row r="7111" spans="1:53" x14ac:dyDescent="0.3">
      <c r="A7111" s="1"/>
      <c r="D7111" s="3">
        <v>43632</v>
      </c>
      <c r="E7111">
        <v>113.01</v>
      </c>
      <c r="F7111">
        <v>37.5</v>
      </c>
      <c r="G7111">
        <v>0</v>
      </c>
      <c r="H7111">
        <v>15.18</v>
      </c>
      <c r="I7111">
        <v>5.6139999999999999</v>
      </c>
      <c r="J7111">
        <v>7</v>
      </c>
      <c r="K7111">
        <v>39.200000000000003</v>
      </c>
      <c r="L7111">
        <v>115</v>
      </c>
      <c r="M7111">
        <v>30.53</v>
      </c>
      <c r="N7111">
        <v>6.9000000000000006E-2</v>
      </c>
      <c r="O7111">
        <v>10.65</v>
      </c>
      <c r="P7111">
        <v>10.65</v>
      </c>
      <c r="Q7111">
        <v>26.46</v>
      </c>
      <c r="R7111">
        <v>12.84</v>
      </c>
      <c r="S7111">
        <v>6</v>
      </c>
      <c r="T7111" s="2">
        <v>1420</v>
      </c>
      <c r="U7111" s="7">
        <v>1</v>
      </c>
      <c r="V7111" s="7">
        <v>27751</v>
      </c>
      <c r="W7111" s="7">
        <v>2</v>
      </c>
      <c r="X7111" s="7">
        <v>224</v>
      </c>
      <c r="Y7111" s="7">
        <v>0</v>
      </c>
      <c r="Z7111" s="7">
        <v>1.32</v>
      </c>
      <c r="AA7111" s="7">
        <v>0</v>
      </c>
      <c r="AB7111" s="7">
        <v>2.39</v>
      </c>
      <c r="AC7111" s="7">
        <v>13.05</v>
      </c>
      <c r="AD7111" s="7">
        <v>10.28</v>
      </c>
      <c r="AE7111" s="7">
        <v>-7.28</v>
      </c>
      <c r="AF7111" s="7">
        <v>8.02</v>
      </c>
      <c r="AG7111" s="2">
        <v>1579</v>
      </c>
      <c r="AH7111" s="7">
        <v>14.46</v>
      </c>
      <c r="AJ7111" s="7">
        <v>555</v>
      </c>
      <c r="AK7111" s="7">
        <v>94.5</v>
      </c>
      <c r="AL7111" s="7">
        <v>169.6</v>
      </c>
      <c r="AM7111" s="7">
        <v>47.64</v>
      </c>
      <c r="AN7111" s="7">
        <v>22.74</v>
      </c>
      <c r="AO7111" s="7">
        <v>12.61</v>
      </c>
      <c r="AQ7111" s="7">
        <v>2870</v>
      </c>
      <c r="AR7111" s="2">
        <v>6780</v>
      </c>
      <c r="AS7111" s="7">
        <v>15423</v>
      </c>
      <c r="AT7111" s="7">
        <v>2</v>
      </c>
      <c r="AU7111">
        <v>997866</v>
      </c>
      <c r="AV7111" s="7">
        <v>99</v>
      </c>
      <c r="AW7111" s="7" t="e">
        <v>#N/A</v>
      </c>
      <c r="AX7111" s="7">
        <v>158838</v>
      </c>
      <c r="AY7111" s="7">
        <v>24</v>
      </c>
      <c r="BA7111" t="e">
        <f t="shared" si="114"/>
        <v>#N/A</v>
      </c>
    </row>
    <row r="7112" spans="1:53" x14ac:dyDescent="0.3">
      <c r="A7112" s="1"/>
      <c r="D7112" s="3">
        <v>43633</v>
      </c>
      <c r="E7112">
        <v>168.43</v>
      </c>
      <c r="F7112">
        <v>37.5</v>
      </c>
      <c r="G7112">
        <v>0</v>
      </c>
      <c r="H7112">
        <v>14.96</v>
      </c>
      <c r="I7112">
        <v>6.3209999999999997</v>
      </c>
      <c r="J7112">
        <v>7</v>
      </c>
      <c r="K7112">
        <v>32.6</v>
      </c>
      <c r="L7112">
        <v>118</v>
      </c>
      <c r="M7112">
        <v>33.200000000000003</v>
      </c>
      <c r="N7112">
        <v>0</v>
      </c>
      <c r="O7112">
        <v>8.27</v>
      </c>
      <c r="P7112">
        <v>8.27</v>
      </c>
      <c r="Q7112">
        <v>24.3</v>
      </c>
      <c r="R7112">
        <v>10.31</v>
      </c>
      <c r="S7112">
        <v>6</v>
      </c>
      <c r="T7112" s="2">
        <v>1300</v>
      </c>
      <c r="U7112" s="7">
        <v>1</v>
      </c>
      <c r="V7112" s="7">
        <v>29869</v>
      </c>
      <c r="W7112" s="7">
        <v>2</v>
      </c>
      <c r="X7112" s="7">
        <v>227</v>
      </c>
      <c r="Y7112" s="7">
        <v>0</v>
      </c>
      <c r="Z7112" s="7">
        <v>1.35</v>
      </c>
      <c r="AA7112" s="7">
        <v>0</v>
      </c>
      <c r="AB7112" s="7">
        <v>1.87</v>
      </c>
      <c r="AC7112" s="7">
        <v>12.94</v>
      </c>
      <c r="AD7112" s="7">
        <v>10.210000000000001</v>
      </c>
      <c r="AE7112" s="7">
        <v>-7.28</v>
      </c>
      <c r="AF7112" s="7">
        <v>7.6</v>
      </c>
      <c r="AG7112" s="2">
        <v>1786</v>
      </c>
      <c r="AH7112" s="7">
        <v>17.448</v>
      </c>
      <c r="AJ7112" s="7">
        <v>555</v>
      </c>
      <c r="AK7112" s="7">
        <v>92.7</v>
      </c>
      <c r="AL7112" s="7">
        <v>157.30000000000001</v>
      </c>
      <c r="AM7112" s="7">
        <v>46.35</v>
      </c>
      <c r="AN7112" s="7">
        <v>22.05</v>
      </c>
      <c r="AO7112" s="7">
        <v>7.52</v>
      </c>
      <c r="AQ7112" s="7">
        <v>2660</v>
      </c>
      <c r="AR7112" s="2">
        <v>6850</v>
      </c>
      <c r="AS7112" s="7">
        <v>15404</v>
      </c>
      <c r="AT7112" s="7">
        <v>2</v>
      </c>
      <c r="AU7112">
        <v>1000005</v>
      </c>
      <c r="AV7112" s="7">
        <v>100</v>
      </c>
      <c r="AW7112" s="7" t="e">
        <v>#N/A</v>
      </c>
      <c r="AX7112" s="7">
        <v>158711</v>
      </c>
      <c r="AY7112" s="7">
        <v>24</v>
      </c>
      <c r="BA7112" t="e">
        <f t="shared" si="114"/>
        <v>#N/A</v>
      </c>
    </row>
    <row r="7113" spans="1:53" x14ac:dyDescent="0.3">
      <c r="A7113" s="1"/>
      <c r="D7113" s="3">
        <v>43634</v>
      </c>
      <c r="E7113">
        <v>356.54</v>
      </c>
      <c r="F7113">
        <v>37</v>
      </c>
      <c r="G7113">
        <v>0</v>
      </c>
      <c r="H7113">
        <v>15.31</v>
      </c>
      <c r="I7113">
        <v>6.2919999999999998</v>
      </c>
      <c r="J7113">
        <v>7</v>
      </c>
      <c r="K7113">
        <v>31.5</v>
      </c>
      <c r="L7113">
        <v>149</v>
      </c>
      <c r="M7113">
        <v>31.89</v>
      </c>
      <c r="N7113">
        <v>0</v>
      </c>
      <c r="O7113">
        <v>10.8</v>
      </c>
      <c r="P7113">
        <v>10.8</v>
      </c>
      <c r="Q7113">
        <v>26.43</v>
      </c>
      <c r="R7113">
        <v>7.8230000000000004</v>
      </c>
      <c r="S7113">
        <v>6</v>
      </c>
      <c r="T7113" s="2">
        <v>923</v>
      </c>
      <c r="U7113" s="7">
        <v>1</v>
      </c>
      <c r="V7113" s="7">
        <v>31591</v>
      </c>
      <c r="W7113" s="7">
        <v>2</v>
      </c>
      <c r="X7113" s="7">
        <v>228</v>
      </c>
      <c r="Y7113" s="7">
        <v>24</v>
      </c>
      <c r="Z7113" s="7">
        <v>1.76</v>
      </c>
      <c r="AA7113" s="7">
        <v>0</v>
      </c>
      <c r="AB7113" s="7">
        <v>0</v>
      </c>
      <c r="AC7113" s="7">
        <v>12.82</v>
      </c>
      <c r="AD7113" s="7">
        <v>9.76</v>
      </c>
      <c r="AE7113" s="7">
        <v>17.170000000000002</v>
      </c>
      <c r="AF7113" s="7">
        <v>7.36</v>
      </c>
      <c r="AG7113" s="2">
        <v>1937</v>
      </c>
      <c r="AH7113" s="7">
        <v>19.422000000000001</v>
      </c>
      <c r="AJ7113" s="7">
        <v>555</v>
      </c>
      <c r="AK7113" s="7">
        <v>90.1</v>
      </c>
      <c r="AL7113" s="7">
        <v>149.4</v>
      </c>
      <c r="AM7113" s="7">
        <v>45.75</v>
      </c>
      <c r="AN7113" s="7">
        <v>20.329999999999998</v>
      </c>
      <c r="AO7113" s="7">
        <v>10.67</v>
      </c>
      <c r="AQ7113" s="7">
        <v>2290</v>
      </c>
      <c r="AR7113" s="2">
        <v>6670</v>
      </c>
      <c r="AS7113" s="7">
        <v>15387</v>
      </c>
      <c r="AT7113" s="7">
        <v>2</v>
      </c>
      <c r="AU7113">
        <v>1003495</v>
      </c>
      <c r="AV7113" s="7" t="e">
        <v>#N/A</v>
      </c>
      <c r="AW7113" s="7" t="e">
        <v>#N/A</v>
      </c>
      <c r="AX7113" s="7">
        <v>158488</v>
      </c>
      <c r="AY7113" s="7">
        <v>24</v>
      </c>
      <c r="BA7113" t="e">
        <f t="shared" si="114"/>
        <v>#N/A</v>
      </c>
    </row>
    <row r="7114" spans="1:53" x14ac:dyDescent="0.3">
      <c r="A7114" s="1"/>
      <c r="D7114" s="3">
        <v>43635</v>
      </c>
      <c r="E7114">
        <v>557.47</v>
      </c>
      <c r="F7114">
        <v>36.9</v>
      </c>
      <c r="G7114">
        <v>0</v>
      </c>
      <c r="H7114">
        <v>14.7</v>
      </c>
      <c r="I7114">
        <v>6.6230000000000002</v>
      </c>
      <c r="J7114">
        <v>7</v>
      </c>
      <c r="K7114">
        <v>30.1</v>
      </c>
      <c r="L7114">
        <v>147</v>
      </c>
      <c r="M7114">
        <v>28.43</v>
      </c>
      <c r="N7114">
        <v>0</v>
      </c>
      <c r="O7114">
        <v>11.54</v>
      </c>
      <c r="P7114">
        <v>11.54</v>
      </c>
      <c r="Q7114">
        <v>28.25</v>
      </c>
      <c r="R7114">
        <v>6.5529999999999999</v>
      </c>
      <c r="S7114">
        <v>6</v>
      </c>
      <c r="T7114" s="2">
        <v>782</v>
      </c>
      <c r="U7114" s="7">
        <v>1</v>
      </c>
      <c r="V7114" s="7">
        <v>32281</v>
      </c>
      <c r="W7114" s="7">
        <v>2</v>
      </c>
      <c r="X7114" s="7">
        <v>230</v>
      </c>
      <c r="Y7114" s="7">
        <v>95</v>
      </c>
      <c r="Z7114" s="7">
        <v>1.68</v>
      </c>
      <c r="AA7114" s="7">
        <v>0</v>
      </c>
      <c r="AB7114" s="7">
        <v>0.12</v>
      </c>
      <c r="AC7114" s="7">
        <v>12.71</v>
      </c>
      <c r="AD7114" s="7">
        <v>4.42</v>
      </c>
      <c r="AE7114" s="7">
        <v>204.86</v>
      </c>
      <c r="AF7114" s="7">
        <v>7.03</v>
      </c>
      <c r="AG7114" s="2">
        <v>1678</v>
      </c>
      <c r="AH7114" s="7">
        <v>19.37</v>
      </c>
      <c r="AJ7114" s="7">
        <v>382</v>
      </c>
      <c r="AK7114" s="7">
        <v>87.2</v>
      </c>
      <c r="AL7114" s="7">
        <v>146.80000000000001</v>
      </c>
      <c r="AM7114" s="7">
        <v>43.21</v>
      </c>
      <c r="AN7114" s="7">
        <v>19.14</v>
      </c>
      <c r="AO7114" s="7">
        <v>12.16</v>
      </c>
      <c r="AQ7114" s="7">
        <v>2120</v>
      </c>
      <c r="AR7114" s="2">
        <v>6180</v>
      </c>
      <c r="AS7114" s="7">
        <v>15398</v>
      </c>
      <c r="AT7114" s="7">
        <v>2</v>
      </c>
      <c r="AU7114">
        <v>1004440</v>
      </c>
      <c r="AV7114" s="7">
        <v>100</v>
      </c>
      <c r="AW7114" s="7" t="e">
        <v>#N/A</v>
      </c>
      <c r="AX7114" s="7">
        <v>158266</v>
      </c>
      <c r="AY7114" s="7">
        <v>24</v>
      </c>
      <c r="BA7114" t="e">
        <f t="shared" si="114"/>
        <v>#N/A</v>
      </c>
    </row>
    <row r="7115" spans="1:53" x14ac:dyDescent="0.3">
      <c r="A7115" s="1"/>
      <c r="D7115" s="3">
        <v>43636</v>
      </c>
      <c r="E7115">
        <v>474.52</v>
      </c>
      <c r="F7115">
        <v>37</v>
      </c>
      <c r="G7115">
        <v>0</v>
      </c>
      <c r="H7115">
        <v>13.81</v>
      </c>
      <c r="I7115">
        <v>6.7210000000000001</v>
      </c>
      <c r="J7115">
        <v>7</v>
      </c>
      <c r="K7115">
        <v>28.1</v>
      </c>
      <c r="L7115">
        <v>157</v>
      </c>
      <c r="M7115">
        <v>30.4</v>
      </c>
      <c r="N7115">
        <v>0.74299999999999999</v>
      </c>
      <c r="O7115">
        <v>9.7200000000000006</v>
      </c>
      <c r="P7115">
        <v>9.7200000000000006</v>
      </c>
      <c r="Q7115">
        <v>28.96</v>
      </c>
      <c r="R7115">
        <v>7.66</v>
      </c>
      <c r="S7115">
        <v>6</v>
      </c>
      <c r="T7115" s="2">
        <v>860</v>
      </c>
      <c r="U7115" s="7">
        <v>1</v>
      </c>
      <c r="V7115" s="7">
        <v>32303</v>
      </c>
      <c r="W7115" s="7">
        <v>2</v>
      </c>
      <c r="X7115" s="7">
        <v>227</v>
      </c>
      <c r="Y7115" s="7">
        <v>95</v>
      </c>
      <c r="Z7115" s="7">
        <v>1.48</v>
      </c>
      <c r="AA7115" s="7">
        <v>0</v>
      </c>
      <c r="AB7115" s="7">
        <v>2.37</v>
      </c>
      <c r="AC7115" s="7">
        <v>13.13</v>
      </c>
      <c r="AD7115" s="7">
        <v>0.02</v>
      </c>
      <c r="AE7115" s="7">
        <v>283.48</v>
      </c>
      <c r="AF7115" s="7">
        <v>8.76</v>
      </c>
      <c r="AG7115" s="2">
        <v>1628</v>
      </c>
      <c r="AH7115" s="7">
        <v>19.18</v>
      </c>
      <c r="AJ7115" s="7">
        <v>251</v>
      </c>
      <c r="AK7115" s="7">
        <v>99.6</v>
      </c>
      <c r="AL7115" s="7">
        <v>144.30000000000001</v>
      </c>
      <c r="AM7115" s="7">
        <v>39.840000000000003</v>
      </c>
      <c r="AN7115" s="7">
        <v>25.16</v>
      </c>
      <c r="AO7115" s="7">
        <v>9.32</v>
      </c>
      <c r="AQ7115" s="7">
        <v>2050</v>
      </c>
      <c r="AR7115" s="2">
        <v>5850</v>
      </c>
      <c r="AS7115" s="7">
        <v>15387</v>
      </c>
      <c r="AT7115" s="7">
        <v>2</v>
      </c>
      <c r="AU7115">
        <v>1006080</v>
      </c>
      <c r="AV7115" s="7">
        <v>100</v>
      </c>
      <c r="AW7115" s="7" t="e">
        <v>#N/A</v>
      </c>
      <c r="AX7115" s="7">
        <v>159126</v>
      </c>
      <c r="AY7115" s="7">
        <v>24</v>
      </c>
      <c r="BA7115" t="e">
        <f t="shared" si="114"/>
        <v>#N/A</v>
      </c>
    </row>
    <row r="7116" spans="1:53" x14ac:dyDescent="0.3">
      <c r="A7116" s="1"/>
      <c r="D7116" s="3">
        <v>43637</v>
      </c>
      <c r="E7116">
        <v>499.68</v>
      </c>
      <c r="F7116">
        <v>37.5</v>
      </c>
      <c r="G7116">
        <v>0</v>
      </c>
      <c r="H7116">
        <v>14.23</v>
      </c>
      <c r="I7116">
        <v>6.5019999999999998</v>
      </c>
      <c r="J7116">
        <v>7</v>
      </c>
      <c r="K7116">
        <v>25.1</v>
      </c>
      <c r="L7116">
        <v>156</v>
      </c>
      <c r="M7116">
        <v>36.82</v>
      </c>
      <c r="N7116">
        <v>0.59699999999999998</v>
      </c>
      <c r="O7116">
        <v>9.01</v>
      </c>
      <c r="P7116">
        <v>9.01</v>
      </c>
      <c r="Q7116">
        <v>29.99</v>
      </c>
      <c r="R7116">
        <v>8.2899999999999991</v>
      </c>
      <c r="S7116">
        <v>6</v>
      </c>
      <c r="T7116" s="2">
        <v>778</v>
      </c>
      <c r="U7116" s="7">
        <v>1</v>
      </c>
      <c r="V7116" s="7">
        <v>32287</v>
      </c>
      <c r="W7116" s="7">
        <v>2</v>
      </c>
      <c r="X7116" s="7">
        <v>231</v>
      </c>
      <c r="Y7116" s="7">
        <v>98</v>
      </c>
      <c r="Z7116" s="7">
        <v>1.29</v>
      </c>
      <c r="AA7116" s="7">
        <v>1</v>
      </c>
      <c r="AB7116" s="7">
        <v>2.63</v>
      </c>
      <c r="AC7116" s="7">
        <v>13.82</v>
      </c>
      <c r="AD7116" s="7">
        <v>0.03</v>
      </c>
      <c r="AE7116" s="7">
        <v>194.77</v>
      </c>
      <c r="AF7116" s="7">
        <v>8.89</v>
      </c>
      <c r="AG7116" s="2">
        <v>2225</v>
      </c>
      <c r="AH7116" s="7">
        <v>24.242999999999999</v>
      </c>
      <c r="AJ7116" s="7">
        <v>252</v>
      </c>
      <c r="AK7116" s="7">
        <v>106.6</v>
      </c>
      <c r="AL7116" s="7">
        <v>144.80000000000001</v>
      </c>
      <c r="AM7116" s="7">
        <v>39.520000000000003</v>
      </c>
      <c r="AN7116" s="7">
        <v>50.78</v>
      </c>
      <c r="AO7116" s="7">
        <v>9.52</v>
      </c>
      <c r="AQ7116" s="7">
        <v>2080</v>
      </c>
      <c r="AR7116" s="2">
        <v>5830</v>
      </c>
      <c r="AS7116" s="7">
        <v>15361</v>
      </c>
      <c r="AT7116" s="7">
        <v>2</v>
      </c>
      <c r="AU7116">
        <v>1007610</v>
      </c>
      <c r="AV7116" s="7">
        <v>100</v>
      </c>
      <c r="AW7116" s="7" t="e">
        <v>#N/A</v>
      </c>
      <c r="AX7116" s="7">
        <v>159767</v>
      </c>
      <c r="AY7116" s="7">
        <v>24</v>
      </c>
      <c r="BA7116" t="e">
        <f t="shared" si="114"/>
        <v>#N/A</v>
      </c>
    </row>
    <row r="7117" spans="1:53" x14ac:dyDescent="0.3">
      <c r="A7117" s="1"/>
      <c r="D7117" s="3">
        <v>43638</v>
      </c>
      <c r="E7117">
        <v>429.73</v>
      </c>
      <c r="F7117">
        <v>37.4</v>
      </c>
      <c r="G7117">
        <v>0</v>
      </c>
      <c r="H7117">
        <v>14.12</v>
      </c>
      <c r="I7117">
        <v>5.4790000000000001</v>
      </c>
      <c r="J7117">
        <v>6.8</v>
      </c>
      <c r="K7117">
        <v>22</v>
      </c>
      <c r="L7117">
        <v>154</v>
      </c>
      <c r="M7117">
        <v>33.86</v>
      </c>
      <c r="N7117">
        <v>0</v>
      </c>
      <c r="O7117">
        <v>8.26</v>
      </c>
      <c r="P7117">
        <v>8.26</v>
      </c>
      <c r="Q7117">
        <v>27.17</v>
      </c>
      <c r="R7117">
        <v>7.2350000000000003</v>
      </c>
      <c r="S7117">
        <v>6</v>
      </c>
      <c r="T7117" s="2">
        <v>580</v>
      </c>
      <c r="U7117" s="7">
        <v>1</v>
      </c>
      <c r="V7117" s="7">
        <v>32236</v>
      </c>
      <c r="W7117" s="7">
        <v>2</v>
      </c>
      <c r="X7117" s="7">
        <v>242</v>
      </c>
      <c r="Y7117" s="7">
        <v>90</v>
      </c>
      <c r="Z7117" s="7">
        <v>1.49</v>
      </c>
      <c r="AA7117" s="7">
        <v>1</v>
      </c>
      <c r="AB7117" s="7">
        <v>1.43</v>
      </c>
      <c r="AC7117" s="7">
        <v>14</v>
      </c>
      <c r="AD7117" s="7">
        <v>0.04</v>
      </c>
      <c r="AE7117" s="7">
        <v>283.36</v>
      </c>
      <c r="AF7117" s="7">
        <v>9.65</v>
      </c>
      <c r="AG7117" s="2">
        <v>1708</v>
      </c>
      <c r="AH7117" s="7">
        <v>29.335000000000001</v>
      </c>
      <c r="AJ7117" s="7">
        <v>190</v>
      </c>
      <c r="AK7117" s="7">
        <v>92.2</v>
      </c>
      <c r="AL7117" s="7">
        <v>143.30000000000001</v>
      </c>
      <c r="AM7117" s="7">
        <v>40.299999999999997</v>
      </c>
      <c r="AN7117" s="7">
        <v>24.42</v>
      </c>
      <c r="AO7117" s="7">
        <v>9.52</v>
      </c>
      <c r="AQ7117" s="7">
        <v>1660</v>
      </c>
      <c r="AR7117" s="2">
        <v>5660</v>
      </c>
      <c r="AS7117" s="7">
        <v>15308</v>
      </c>
      <c r="AT7117" s="7">
        <v>2</v>
      </c>
      <c r="AU7117">
        <v>1008960</v>
      </c>
      <c r="AV7117" s="7">
        <v>100</v>
      </c>
      <c r="AW7117" s="7" t="e">
        <v>#N/A</v>
      </c>
      <c r="AX7117" s="7">
        <v>160023</v>
      </c>
      <c r="AY7117" s="7">
        <v>24</v>
      </c>
      <c r="BA7117" t="e">
        <f t="shared" si="114"/>
        <v>#N/A</v>
      </c>
    </row>
    <row r="7118" spans="1:53" x14ac:dyDescent="0.3">
      <c r="A7118" s="1"/>
      <c r="D7118" s="3">
        <v>43639</v>
      </c>
      <c r="E7118">
        <v>331.05</v>
      </c>
      <c r="F7118">
        <v>36.9</v>
      </c>
      <c r="G7118">
        <v>0</v>
      </c>
      <c r="H7118">
        <v>13.57</v>
      </c>
      <c r="I7118">
        <v>5.4740000000000002</v>
      </c>
      <c r="J7118">
        <v>6.3</v>
      </c>
      <c r="K7118">
        <v>19.899999999999999</v>
      </c>
      <c r="L7118">
        <v>148</v>
      </c>
      <c r="M7118">
        <v>27.25</v>
      </c>
      <c r="N7118">
        <v>0</v>
      </c>
      <c r="O7118">
        <v>9.51</v>
      </c>
      <c r="P7118">
        <v>9.51</v>
      </c>
      <c r="Q7118">
        <v>26.3</v>
      </c>
      <c r="R7118">
        <v>5.867</v>
      </c>
      <c r="S7118">
        <v>6</v>
      </c>
      <c r="T7118" s="2">
        <v>519</v>
      </c>
      <c r="U7118" s="7">
        <v>1</v>
      </c>
      <c r="V7118" s="7">
        <v>32189</v>
      </c>
      <c r="W7118" s="7">
        <v>2</v>
      </c>
      <c r="X7118" s="7">
        <v>246</v>
      </c>
      <c r="Y7118" s="7">
        <v>91</v>
      </c>
      <c r="Z7118" s="7">
        <v>1.42</v>
      </c>
      <c r="AA7118" s="7">
        <v>1</v>
      </c>
      <c r="AB7118" s="7">
        <v>0</v>
      </c>
      <c r="AC7118" s="7">
        <v>13.77</v>
      </c>
      <c r="AD7118" s="7">
        <v>0.05</v>
      </c>
      <c r="AE7118" s="7">
        <v>271.88</v>
      </c>
      <c r="AF7118" s="7">
        <v>10.63</v>
      </c>
      <c r="AG7118" s="2">
        <v>1328</v>
      </c>
      <c r="AH7118" s="7">
        <v>31.38</v>
      </c>
      <c r="AJ7118" s="7">
        <v>111</v>
      </c>
      <c r="AK7118" s="7">
        <v>72.5</v>
      </c>
      <c r="AL7118" s="7">
        <v>152.6</v>
      </c>
      <c r="AM7118" s="7">
        <v>39.51</v>
      </c>
      <c r="AN7118" s="7" t="e">
        <v>#N/A</v>
      </c>
      <c r="AO7118" s="7">
        <v>7.93</v>
      </c>
      <c r="AQ7118" s="7">
        <v>1200</v>
      </c>
      <c r="AR7118" s="2">
        <v>3790</v>
      </c>
      <c r="AS7118" s="7">
        <v>15235</v>
      </c>
      <c r="AT7118" s="7">
        <v>2</v>
      </c>
      <c r="AU7118">
        <v>1010400</v>
      </c>
      <c r="AV7118" s="7">
        <v>100</v>
      </c>
      <c r="AW7118" s="7" t="e">
        <v>#N/A</v>
      </c>
      <c r="AX7118" s="7">
        <v>160956</v>
      </c>
      <c r="AY7118" s="7">
        <v>24</v>
      </c>
      <c r="BA7118" t="e">
        <f t="shared" si="114"/>
        <v>#N/A</v>
      </c>
    </row>
    <row r="7119" spans="1:53" x14ac:dyDescent="0.3">
      <c r="A7119" s="1"/>
      <c r="D7119" s="3">
        <v>43640</v>
      </c>
      <c r="E7119">
        <v>338.02</v>
      </c>
      <c r="F7119">
        <v>36.299999999999997</v>
      </c>
      <c r="G7119">
        <v>0</v>
      </c>
      <c r="H7119">
        <v>14.46</v>
      </c>
      <c r="I7119">
        <v>5.266</v>
      </c>
      <c r="J7119">
        <v>5.7</v>
      </c>
      <c r="K7119">
        <v>18.8</v>
      </c>
      <c r="L7119">
        <v>135</v>
      </c>
      <c r="M7119">
        <v>28.98</v>
      </c>
      <c r="N7119">
        <v>0</v>
      </c>
      <c r="O7119">
        <v>10.3</v>
      </c>
      <c r="P7119">
        <v>10.3</v>
      </c>
      <c r="Q7119">
        <v>25.62</v>
      </c>
      <c r="R7119">
        <v>5.4130000000000003</v>
      </c>
      <c r="S7119">
        <v>6</v>
      </c>
      <c r="T7119" s="2">
        <v>456</v>
      </c>
      <c r="U7119" s="7">
        <v>1</v>
      </c>
      <c r="V7119" s="7">
        <v>32183</v>
      </c>
      <c r="W7119" s="7">
        <v>2</v>
      </c>
      <c r="X7119" s="7">
        <v>249</v>
      </c>
      <c r="Y7119" s="7">
        <v>87</v>
      </c>
      <c r="Z7119" s="7">
        <v>0</v>
      </c>
      <c r="AA7119" s="7">
        <v>1</v>
      </c>
      <c r="AB7119" s="7">
        <v>4.3999999999999997E-2</v>
      </c>
      <c r="AC7119" s="7">
        <v>13.39</v>
      </c>
      <c r="AD7119" s="7">
        <v>0.04</v>
      </c>
      <c r="AE7119" s="7">
        <v>262.10000000000002</v>
      </c>
      <c r="AF7119" s="7">
        <v>11.81</v>
      </c>
      <c r="AG7119" s="2">
        <v>1202</v>
      </c>
      <c r="AH7119" s="7">
        <v>36.139000000000003</v>
      </c>
      <c r="AJ7119" s="7">
        <v>111</v>
      </c>
      <c r="AK7119" s="7">
        <v>80.8</v>
      </c>
      <c r="AL7119" s="7">
        <v>158.6</v>
      </c>
      <c r="AM7119" s="7">
        <v>37.56</v>
      </c>
      <c r="AN7119" s="7">
        <v>16.34</v>
      </c>
      <c r="AO7119" s="7">
        <v>11.57</v>
      </c>
      <c r="AQ7119" s="7">
        <v>845</v>
      </c>
      <c r="AR7119" s="2">
        <v>2100</v>
      </c>
      <c r="AS7119" s="7">
        <v>15145</v>
      </c>
      <c r="AT7119" s="7">
        <v>2</v>
      </c>
      <c r="AU7119">
        <v>1011930</v>
      </c>
      <c r="AV7119" s="7">
        <v>100</v>
      </c>
      <c r="AW7119" s="7" t="e">
        <v>#N/A</v>
      </c>
      <c r="AX7119" s="7">
        <v>161862</v>
      </c>
      <c r="AY7119" s="7">
        <v>24</v>
      </c>
      <c r="BA7119" t="e">
        <f t="shared" si="114"/>
        <v>#N/A</v>
      </c>
    </row>
    <row r="7120" spans="1:53" x14ac:dyDescent="0.3">
      <c r="A7120" s="1"/>
      <c r="D7120" s="3">
        <v>43641</v>
      </c>
      <c r="E7120">
        <v>372.99</v>
      </c>
      <c r="F7120">
        <v>35.9</v>
      </c>
      <c r="G7120">
        <v>0</v>
      </c>
      <c r="H7120">
        <v>16.010000000000002</v>
      </c>
      <c r="I7120">
        <v>5.2350000000000003</v>
      </c>
      <c r="J7120">
        <v>5.6</v>
      </c>
      <c r="K7120">
        <v>17.5</v>
      </c>
      <c r="L7120">
        <v>130</v>
      </c>
      <c r="M7120">
        <v>28.48</v>
      </c>
      <c r="N7120">
        <v>0</v>
      </c>
      <c r="O7120">
        <v>11.17</v>
      </c>
      <c r="P7120">
        <v>11.17</v>
      </c>
      <c r="Q7120">
        <v>25.51</v>
      </c>
      <c r="R7120">
        <v>4.9489999999999998</v>
      </c>
      <c r="S7120">
        <v>6</v>
      </c>
      <c r="T7120" s="2">
        <v>407</v>
      </c>
      <c r="U7120" s="7">
        <v>1</v>
      </c>
      <c r="V7120" s="7">
        <v>32205</v>
      </c>
      <c r="W7120" s="7">
        <v>2</v>
      </c>
      <c r="X7120" s="7">
        <v>254</v>
      </c>
      <c r="Y7120" s="7">
        <v>86</v>
      </c>
      <c r="Z7120" s="7">
        <v>0</v>
      </c>
      <c r="AA7120" s="7">
        <v>0</v>
      </c>
      <c r="AB7120" s="7">
        <v>0</v>
      </c>
      <c r="AC7120" s="7">
        <v>13.71</v>
      </c>
      <c r="AD7120" s="7">
        <v>0.03</v>
      </c>
      <c r="AE7120" s="7">
        <v>286.56</v>
      </c>
      <c r="AF7120" s="7">
        <v>12.4</v>
      </c>
      <c r="AG7120" s="2">
        <v>1171</v>
      </c>
      <c r="AH7120" s="7">
        <v>33.71</v>
      </c>
      <c r="AJ7120" s="7">
        <v>110</v>
      </c>
      <c r="AK7120" s="7">
        <v>92.6</v>
      </c>
      <c r="AL7120" s="7">
        <v>170.9</v>
      </c>
      <c r="AM7120" s="7">
        <v>39.81</v>
      </c>
      <c r="AN7120" s="7">
        <v>30.76</v>
      </c>
      <c r="AO7120" s="7">
        <v>13.92</v>
      </c>
      <c r="AQ7120" s="7">
        <v>684</v>
      </c>
      <c r="AR7120" s="2">
        <v>1830</v>
      </c>
      <c r="AS7120" s="7">
        <v>15033</v>
      </c>
      <c r="AT7120" s="7">
        <v>2</v>
      </c>
      <c r="AU7120">
        <v>1013380</v>
      </c>
      <c r="AV7120" s="7">
        <v>100</v>
      </c>
      <c r="AW7120" s="7" t="e">
        <v>#N/A</v>
      </c>
      <c r="AX7120" s="7">
        <v>162611</v>
      </c>
      <c r="AY7120" s="7">
        <v>24</v>
      </c>
      <c r="BA7120" t="e">
        <f t="shared" si="114"/>
        <v>#N/A</v>
      </c>
    </row>
    <row r="7121" spans="1:53" x14ac:dyDescent="0.3">
      <c r="A7121" s="1"/>
      <c r="D7121" s="3">
        <v>43642</v>
      </c>
      <c r="E7121">
        <v>396.53</v>
      </c>
      <c r="F7121">
        <v>35.700000000000003</v>
      </c>
      <c r="G7121">
        <v>0</v>
      </c>
      <c r="H7121">
        <v>15.89</v>
      </c>
      <c r="I7121">
        <v>5.6440000000000001</v>
      </c>
      <c r="J7121">
        <v>5.5</v>
      </c>
      <c r="K7121">
        <v>17.100000000000001</v>
      </c>
      <c r="L7121">
        <v>118</v>
      </c>
      <c r="M7121">
        <v>27.35</v>
      </c>
      <c r="N7121">
        <v>0</v>
      </c>
      <c r="O7121">
        <v>11.91</v>
      </c>
      <c r="P7121">
        <v>11.91</v>
      </c>
      <c r="Q7121">
        <v>25.85</v>
      </c>
      <c r="R7121">
        <v>4.76</v>
      </c>
      <c r="S7121">
        <v>6</v>
      </c>
      <c r="T7121" s="2">
        <v>393</v>
      </c>
      <c r="U7121" s="7">
        <v>1</v>
      </c>
      <c r="V7121" s="7">
        <v>32215</v>
      </c>
      <c r="W7121" s="7">
        <v>2</v>
      </c>
      <c r="X7121" s="7">
        <v>258</v>
      </c>
      <c r="Y7121" s="7">
        <v>86</v>
      </c>
      <c r="Z7121" s="7">
        <v>0</v>
      </c>
      <c r="AA7121" s="7">
        <v>0</v>
      </c>
      <c r="AB7121" s="7">
        <v>0</v>
      </c>
      <c r="AC7121" s="7">
        <v>18.59</v>
      </c>
      <c r="AD7121" s="7">
        <v>0.02</v>
      </c>
      <c r="AE7121" s="7">
        <v>306.72000000000003</v>
      </c>
      <c r="AF7121" s="7">
        <v>13.24</v>
      </c>
      <c r="AG7121" s="2">
        <v>1148</v>
      </c>
      <c r="AH7121" s="7">
        <v>35.11</v>
      </c>
      <c r="AJ7121" s="7">
        <v>117</v>
      </c>
      <c r="AK7121" s="7">
        <v>91.6</v>
      </c>
      <c r="AL7121" s="7">
        <v>177.5</v>
      </c>
      <c r="AM7121" s="7">
        <v>43.72</v>
      </c>
      <c r="AN7121" s="7">
        <v>31.91</v>
      </c>
      <c r="AO7121" s="7">
        <v>12.5</v>
      </c>
      <c r="AQ7121" s="7">
        <v>689</v>
      </c>
      <c r="AR7121" s="2">
        <v>2180</v>
      </c>
      <c r="AS7121" s="7">
        <v>14961</v>
      </c>
      <c r="AT7121" s="7">
        <v>2</v>
      </c>
      <c r="AU7121">
        <v>1014380</v>
      </c>
      <c r="AV7121" s="7">
        <v>100</v>
      </c>
      <c r="AW7121" s="7" t="e">
        <v>#N/A</v>
      </c>
      <c r="AX7121" s="7">
        <v>163591</v>
      </c>
      <c r="AY7121" s="7">
        <v>24</v>
      </c>
      <c r="BA7121" t="e">
        <f t="shared" si="114"/>
        <v>#N/A</v>
      </c>
    </row>
    <row r="7122" spans="1:53" x14ac:dyDescent="0.3">
      <c r="A7122" s="1"/>
      <c r="D7122" s="3">
        <v>43643</v>
      </c>
      <c r="E7122">
        <v>416.58</v>
      </c>
      <c r="F7122">
        <v>35.5</v>
      </c>
      <c r="G7122">
        <v>0</v>
      </c>
      <c r="H7122">
        <v>14.48</v>
      </c>
      <c r="I7122">
        <v>6.3010000000000002</v>
      </c>
      <c r="J7122">
        <v>5.4</v>
      </c>
      <c r="K7122">
        <v>16.399999999999999</v>
      </c>
      <c r="L7122">
        <v>108</v>
      </c>
      <c r="M7122">
        <v>27.14</v>
      </c>
      <c r="N7122">
        <v>0</v>
      </c>
      <c r="O7122">
        <v>12.25</v>
      </c>
      <c r="P7122">
        <v>12.25</v>
      </c>
      <c r="Q7122">
        <v>25.47</v>
      </c>
      <c r="R7122">
        <v>6.069</v>
      </c>
      <c r="S7122">
        <v>6</v>
      </c>
      <c r="T7122" s="2">
        <v>391</v>
      </c>
      <c r="U7122" s="7">
        <v>1</v>
      </c>
      <c r="V7122" s="7">
        <v>32233</v>
      </c>
      <c r="W7122" s="7">
        <v>2</v>
      </c>
      <c r="X7122" s="7">
        <v>257</v>
      </c>
      <c r="Y7122" s="7">
        <v>91</v>
      </c>
      <c r="Z7122" s="7">
        <v>0</v>
      </c>
      <c r="AA7122" s="7">
        <v>0</v>
      </c>
      <c r="AB7122" s="7">
        <v>0</v>
      </c>
      <c r="AC7122" s="7">
        <v>19</v>
      </c>
      <c r="AD7122" s="7">
        <v>28.97</v>
      </c>
      <c r="AE7122" s="7">
        <v>86.13</v>
      </c>
      <c r="AF7122" s="7">
        <v>14.15</v>
      </c>
      <c r="AG7122" s="2">
        <v>1444</v>
      </c>
      <c r="AH7122" s="7">
        <v>36.56</v>
      </c>
      <c r="AJ7122" s="7">
        <v>144</v>
      </c>
      <c r="AK7122" s="7">
        <v>105.8</v>
      </c>
      <c r="AL7122" s="7">
        <v>181.5</v>
      </c>
      <c r="AM7122" s="7">
        <v>49.27</v>
      </c>
      <c r="AN7122" s="7">
        <v>32.700000000000003</v>
      </c>
      <c r="AO7122" s="7">
        <v>12.79</v>
      </c>
      <c r="AQ7122" s="7">
        <v>751</v>
      </c>
      <c r="AR7122" s="2">
        <v>2320</v>
      </c>
      <c r="AS7122" s="7">
        <v>14950</v>
      </c>
      <c r="AT7122" s="7">
        <v>2</v>
      </c>
      <c r="AU7122">
        <v>1015230</v>
      </c>
      <c r="AV7122" s="7">
        <v>100</v>
      </c>
      <c r="AW7122" s="7" t="e">
        <v>#N/A</v>
      </c>
      <c r="AX7122" s="7">
        <v>164548</v>
      </c>
      <c r="AY7122" s="7">
        <v>25</v>
      </c>
      <c r="BA7122" t="e">
        <f t="shared" si="114"/>
        <v>#N/A</v>
      </c>
    </row>
    <row r="7123" spans="1:53" x14ac:dyDescent="0.3">
      <c r="A7123" s="1"/>
      <c r="D7123" s="3">
        <v>43644</v>
      </c>
      <c r="E7123">
        <v>411.14</v>
      </c>
      <c r="F7123">
        <v>35.4</v>
      </c>
      <c r="G7123">
        <v>0</v>
      </c>
      <c r="H7123">
        <v>14.9</v>
      </c>
      <c r="I7123">
        <v>5.9589999999999996</v>
      </c>
      <c r="J7123">
        <v>5.4</v>
      </c>
      <c r="K7123">
        <v>16.100000000000001</v>
      </c>
      <c r="L7123">
        <v>98</v>
      </c>
      <c r="M7123">
        <v>26.97</v>
      </c>
      <c r="N7123">
        <v>0</v>
      </c>
      <c r="O7123">
        <v>11.24</v>
      </c>
      <c r="P7123">
        <v>11.24</v>
      </c>
      <c r="Q7123">
        <v>25.13</v>
      </c>
      <c r="R7123">
        <v>7.66</v>
      </c>
      <c r="S7123">
        <v>6</v>
      </c>
      <c r="T7123" s="2">
        <v>375</v>
      </c>
      <c r="U7123" s="7">
        <v>1</v>
      </c>
      <c r="V7123" s="7">
        <v>32243</v>
      </c>
      <c r="W7123" s="7">
        <v>2</v>
      </c>
      <c r="X7123" s="7">
        <v>257</v>
      </c>
      <c r="Y7123" s="7">
        <v>92</v>
      </c>
      <c r="Z7123" s="7">
        <v>0.35</v>
      </c>
      <c r="AA7123" s="7">
        <v>0</v>
      </c>
      <c r="AB7123" s="7">
        <v>0</v>
      </c>
      <c r="AC7123" s="7">
        <v>93</v>
      </c>
      <c r="AD7123" s="7">
        <v>42.08</v>
      </c>
      <c r="AE7123" s="7">
        <v>-3.79</v>
      </c>
      <c r="AF7123" s="7">
        <v>13.69</v>
      </c>
      <c r="AG7123" s="2">
        <v>1543</v>
      </c>
      <c r="AH7123" s="7">
        <v>40.140999999999998</v>
      </c>
      <c r="AJ7123" s="7">
        <v>346</v>
      </c>
      <c r="AK7123" s="7">
        <v>115.8</v>
      </c>
      <c r="AL7123" s="7">
        <v>197</v>
      </c>
      <c r="AM7123" s="7">
        <v>55.27</v>
      </c>
      <c r="AN7123" s="7">
        <v>35.57</v>
      </c>
      <c r="AO7123" s="7">
        <v>13.89</v>
      </c>
      <c r="AQ7123" s="7">
        <v>807</v>
      </c>
      <c r="AR7123" s="2">
        <v>3060</v>
      </c>
      <c r="AS7123" s="7">
        <v>14967</v>
      </c>
      <c r="AT7123" s="7">
        <v>2</v>
      </c>
      <c r="AU7123">
        <v>1016040</v>
      </c>
      <c r="AV7123" s="7">
        <v>100</v>
      </c>
      <c r="AW7123" s="7" t="e">
        <v>#N/A</v>
      </c>
      <c r="AX7123" s="7">
        <v>164481</v>
      </c>
      <c r="AY7123" s="7">
        <v>25</v>
      </c>
      <c r="BA7123" t="e">
        <f t="shared" si="114"/>
        <v>#N/A</v>
      </c>
    </row>
    <row r="7124" spans="1:53" x14ac:dyDescent="0.3">
      <c r="A7124" s="1"/>
      <c r="D7124" s="3">
        <v>43645</v>
      </c>
      <c r="E7124">
        <v>383.19</v>
      </c>
      <c r="F7124">
        <v>35.200000000000003</v>
      </c>
      <c r="G7124">
        <v>0</v>
      </c>
      <c r="H7124">
        <v>15.47</v>
      </c>
      <c r="I7124">
        <v>6.2450000000000001</v>
      </c>
      <c r="J7124">
        <v>5.4</v>
      </c>
      <c r="K7124">
        <v>15.7</v>
      </c>
      <c r="L7124">
        <v>89</v>
      </c>
      <c r="M7124">
        <v>26.63</v>
      </c>
      <c r="N7124">
        <v>0</v>
      </c>
      <c r="O7124">
        <v>9.2100000000000009</v>
      </c>
      <c r="P7124">
        <v>9.2100000000000009</v>
      </c>
      <c r="Q7124">
        <v>24.85</v>
      </c>
      <c r="R7124">
        <v>7.827</v>
      </c>
      <c r="S7124">
        <v>6</v>
      </c>
      <c r="T7124" s="2">
        <v>360</v>
      </c>
      <c r="U7124" s="7">
        <v>1</v>
      </c>
      <c r="V7124" s="7">
        <v>32236</v>
      </c>
      <c r="W7124" s="7">
        <v>2</v>
      </c>
      <c r="X7124" s="7">
        <v>257</v>
      </c>
      <c r="Y7124" s="7">
        <v>94</v>
      </c>
      <c r="Z7124" s="7">
        <v>0.44</v>
      </c>
      <c r="AA7124" s="7">
        <v>0</v>
      </c>
      <c r="AB7124" s="7">
        <v>7.0000000000000007E-2</v>
      </c>
      <c r="AC7124" s="7">
        <v>18.18</v>
      </c>
      <c r="AD7124" s="7">
        <v>42.03</v>
      </c>
      <c r="AE7124" s="7">
        <v>-3.88</v>
      </c>
      <c r="AF7124" s="7">
        <v>11.48</v>
      </c>
      <c r="AG7124" s="2">
        <v>1500</v>
      </c>
      <c r="AH7124" s="7">
        <v>42.68</v>
      </c>
      <c r="AJ7124" s="7">
        <v>380</v>
      </c>
      <c r="AK7124" s="7">
        <v>115.4</v>
      </c>
      <c r="AL7124" s="7">
        <v>198.9</v>
      </c>
      <c r="AM7124" s="7">
        <v>55.13</v>
      </c>
      <c r="AN7124" s="7">
        <v>36.700000000000003</v>
      </c>
      <c r="AO7124" s="7">
        <v>14.88</v>
      </c>
      <c r="AQ7124" s="7">
        <v>773</v>
      </c>
      <c r="AR7124" s="2">
        <v>3390</v>
      </c>
      <c r="AS7124" s="7">
        <v>14973</v>
      </c>
      <c r="AT7124" s="7">
        <v>2</v>
      </c>
      <c r="AU7124">
        <v>1016840</v>
      </c>
      <c r="AV7124" s="7">
        <v>100</v>
      </c>
      <c r="AW7124" s="7" t="e">
        <v>#N/A</v>
      </c>
      <c r="AX7124" s="7">
        <v>164283</v>
      </c>
      <c r="AY7124" s="7">
        <v>25</v>
      </c>
      <c r="BA7124" t="e">
        <f t="shared" si="114"/>
        <v>#N/A</v>
      </c>
    </row>
    <row r="7125" spans="1:53" x14ac:dyDescent="0.3">
      <c r="A7125" s="1"/>
      <c r="D7125" s="3">
        <v>43646</v>
      </c>
      <c r="E7125">
        <v>392.39</v>
      </c>
      <c r="F7125">
        <v>35.299999999999997</v>
      </c>
      <c r="G7125">
        <v>0</v>
      </c>
      <c r="H7125">
        <v>16.11</v>
      </c>
      <c r="I7125">
        <v>6.5430000000000001</v>
      </c>
      <c r="J7125">
        <v>5.4</v>
      </c>
      <c r="K7125">
        <v>15.3</v>
      </c>
      <c r="L7125">
        <v>87</v>
      </c>
      <c r="M7125">
        <v>26.14</v>
      </c>
      <c r="N7125">
        <v>0</v>
      </c>
      <c r="O7125">
        <v>7.9</v>
      </c>
      <c r="P7125">
        <v>7.9</v>
      </c>
      <c r="Q7125">
        <v>24.74</v>
      </c>
      <c r="R7125">
        <v>7.8419999999999996</v>
      </c>
      <c r="S7125">
        <v>3.2149999999999999</v>
      </c>
      <c r="T7125" s="2">
        <v>361</v>
      </c>
      <c r="U7125" s="7">
        <v>1</v>
      </c>
      <c r="V7125" s="7">
        <v>32236</v>
      </c>
      <c r="W7125" s="7">
        <v>2</v>
      </c>
      <c r="X7125" s="7">
        <v>257</v>
      </c>
      <c r="Y7125" s="7">
        <v>97</v>
      </c>
      <c r="Z7125" s="7">
        <v>0</v>
      </c>
      <c r="AA7125" s="7">
        <v>1</v>
      </c>
      <c r="AB7125" s="7">
        <v>0.03</v>
      </c>
      <c r="AC7125" s="7">
        <v>17.93</v>
      </c>
      <c r="AD7125" s="7">
        <v>41.89</v>
      </c>
      <c r="AE7125" s="7">
        <v>-3.87</v>
      </c>
      <c r="AF7125" s="7">
        <v>10.91</v>
      </c>
      <c r="AG7125" s="2">
        <v>1495</v>
      </c>
      <c r="AH7125" s="7">
        <v>40.96</v>
      </c>
      <c r="AJ7125" s="7">
        <v>371</v>
      </c>
      <c r="AK7125" s="7">
        <v>114.6</v>
      </c>
      <c r="AL7125" s="7">
        <v>202.8</v>
      </c>
      <c r="AM7125" s="7">
        <v>54.77</v>
      </c>
      <c r="AN7125" s="7">
        <v>35.76</v>
      </c>
      <c r="AO7125" s="7">
        <v>14.83</v>
      </c>
      <c r="AQ7125" s="7">
        <v>739</v>
      </c>
      <c r="AR7125" s="2">
        <v>3300</v>
      </c>
      <c r="AS7125" s="7">
        <v>14942</v>
      </c>
      <c r="AT7125" s="7">
        <v>2</v>
      </c>
      <c r="AU7125">
        <v>1017510</v>
      </c>
      <c r="AV7125" s="7">
        <v>100</v>
      </c>
      <c r="AW7125" s="7" t="e">
        <v>#N/A</v>
      </c>
      <c r="AX7125" s="7">
        <v>164184</v>
      </c>
      <c r="AY7125" s="7">
        <v>25</v>
      </c>
      <c r="BA7125" t="e">
        <f t="shared" si="114"/>
        <v>#N/A</v>
      </c>
    </row>
    <row r="7126" spans="1:53" x14ac:dyDescent="0.3">
      <c r="A7126" s="1"/>
      <c r="D7126" s="3">
        <v>43647</v>
      </c>
      <c r="E7126">
        <v>362.24</v>
      </c>
      <c r="F7126">
        <v>35.200000000000003</v>
      </c>
      <c r="G7126">
        <v>0</v>
      </c>
      <c r="H7126">
        <v>16.18</v>
      </c>
      <c r="I7126">
        <v>6.6260000000000003</v>
      </c>
      <c r="J7126">
        <v>5.2</v>
      </c>
      <c r="K7126">
        <v>15.6</v>
      </c>
      <c r="L7126">
        <v>79</v>
      </c>
      <c r="M7126">
        <v>26.06</v>
      </c>
      <c r="N7126">
        <v>0</v>
      </c>
      <c r="O7126">
        <v>7.86</v>
      </c>
      <c r="P7126">
        <v>7.86</v>
      </c>
      <c r="Q7126">
        <v>26.26</v>
      </c>
      <c r="R7126">
        <v>7.952</v>
      </c>
      <c r="S7126">
        <v>2</v>
      </c>
      <c r="T7126" s="2">
        <v>351</v>
      </c>
      <c r="U7126" s="7">
        <v>1</v>
      </c>
      <c r="V7126" s="7">
        <v>32240</v>
      </c>
      <c r="W7126" s="7">
        <v>2</v>
      </c>
      <c r="X7126" s="7">
        <v>257</v>
      </c>
      <c r="Y7126" s="7">
        <v>93</v>
      </c>
      <c r="Z7126" s="7">
        <v>0.55800000000000005</v>
      </c>
      <c r="AA7126" s="7">
        <v>1</v>
      </c>
      <c r="AB7126" s="7">
        <v>1.27</v>
      </c>
      <c r="AC7126" s="7">
        <v>17.899999999999999</v>
      </c>
      <c r="AD7126" s="7">
        <v>42.64</v>
      </c>
      <c r="AE7126" s="7">
        <v>-3.84</v>
      </c>
      <c r="AF7126" s="7">
        <v>12.16</v>
      </c>
      <c r="AG7126" s="2">
        <v>1561</v>
      </c>
      <c r="AH7126" s="7">
        <v>41.88</v>
      </c>
      <c r="AJ7126" s="7">
        <v>360</v>
      </c>
      <c r="AK7126" s="7">
        <v>117.7</v>
      </c>
      <c r="AL7126" s="7">
        <v>197.4</v>
      </c>
      <c r="AM7126" s="7">
        <v>54.99</v>
      </c>
      <c r="AN7126" s="7">
        <v>35.78</v>
      </c>
      <c r="AO7126" s="7">
        <v>12.6</v>
      </c>
      <c r="AQ7126" s="7">
        <v>1030</v>
      </c>
      <c r="AR7126" s="2">
        <v>3690</v>
      </c>
      <c r="AS7126" s="7">
        <v>14933</v>
      </c>
      <c r="AT7126" s="7">
        <v>2</v>
      </c>
      <c r="AU7126">
        <v>1018530</v>
      </c>
      <c r="AV7126" s="7">
        <v>100</v>
      </c>
      <c r="AW7126" s="7" t="e">
        <v>#N/A</v>
      </c>
      <c r="AX7126" s="7">
        <v>164151</v>
      </c>
      <c r="AY7126" s="7">
        <v>26</v>
      </c>
      <c r="BA7126" t="e">
        <f t="shared" si="114"/>
        <v>#N/A</v>
      </c>
    </row>
    <row r="7127" spans="1:53" x14ac:dyDescent="0.3">
      <c r="A7127" s="1"/>
      <c r="D7127" s="3">
        <v>43648</v>
      </c>
      <c r="E7127">
        <v>313.55</v>
      </c>
      <c r="F7127">
        <v>34.9</v>
      </c>
      <c r="G7127">
        <v>0</v>
      </c>
      <c r="H7127">
        <v>15.53</v>
      </c>
      <c r="I7127">
        <v>6.6440000000000001</v>
      </c>
      <c r="J7127">
        <v>5.2</v>
      </c>
      <c r="K7127">
        <v>14.1</v>
      </c>
      <c r="L7127">
        <v>67</v>
      </c>
      <c r="M7127">
        <v>26.1</v>
      </c>
      <c r="N7127">
        <v>0</v>
      </c>
      <c r="O7127">
        <v>11.22</v>
      </c>
      <c r="P7127">
        <v>11.22</v>
      </c>
      <c r="Q7127">
        <v>26.78</v>
      </c>
      <c r="R7127">
        <v>7.6509999999999998</v>
      </c>
      <c r="S7127">
        <v>2.5579999999999998</v>
      </c>
      <c r="T7127" s="2">
        <v>321</v>
      </c>
      <c r="U7127" s="7">
        <v>1</v>
      </c>
      <c r="V7127" s="7">
        <v>32208</v>
      </c>
      <c r="W7127" s="7">
        <v>2</v>
      </c>
      <c r="X7127" s="7">
        <v>261</v>
      </c>
      <c r="Y7127" s="7">
        <v>91</v>
      </c>
      <c r="Z7127" s="7">
        <v>1.903</v>
      </c>
      <c r="AA7127" s="7">
        <v>0</v>
      </c>
      <c r="AB7127" s="7">
        <v>3.6949999999999998</v>
      </c>
      <c r="AC7127" s="7">
        <v>17.600000000000001</v>
      </c>
      <c r="AD7127" s="7">
        <v>41.02</v>
      </c>
      <c r="AE7127" s="7">
        <v>-4.16</v>
      </c>
      <c r="AF7127" s="7">
        <v>12.74</v>
      </c>
      <c r="AG7127" s="2">
        <v>1372</v>
      </c>
      <c r="AH7127" s="7">
        <v>45.158000000000001</v>
      </c>
      <c r="AJ7127" s="7">
        <v>360</v>
      </c>
      <c r="AK7127" s="7">
        <v>120.2</v>
      </c>
      <c r="AL7127" s="7">
        <v>196.7</v>
      </c>
      <c r="AM7127" s="7">
        <v>54.91</v>
      </c>
      <c r="AN7127" s="7">
        <v>35.36</v>
      </c>
      <c r="AO7127" s="7">
        <v>12.16</v>
      </c>
      <c r="AQ7127" s="7">
        <v>893</v>
      </c>
      <c r="AR7127" s="2">
        <v>3490</v>
      </c>
      <c r="AS7127" s="7">
        <v>14886</v>
      </c>
      <c r="AT7127" s="7">
        <v>2</v>
      </c>
      <c r="AU7127">
        <v>1019040</v>
      </c>
      <c r="AV7127" s="7">
        <v>100</v>
      </c>
      <c r="AW7127" s="7" t="e">
        <v>#N/A</v>
      </c>
      <c r="AX7127" s="7">
        <v>163953</v>
      </c>
      <c r="AY7127" s="7">
        <v>26</v>
      </c>
      <c r="BA7127" t="e">
        <f t="shared" si="114"/>
        <v>#N/A</v>
      </c>
    </row>
    <row r="7128" spans="1:53" x14ac:dyDescent="0.3">
      <c r="A7128" s="1"/>
      <c r="D7128" s="3">
        <v>43649</v>
      </c>
      <c r="E7128">
        <v>274.60000000000002</v>
      </c>
      <c r="F7128">
        <v>34.799999999999997</v>
      </c>
      <c r="G7128">
        <v>0</v>
      </c>
      <c r="H7128">
        <v>16.93</v>
      </c>
      <c r="I7128">
        <v>6.0590000000000002</v>
      </c>
      <c r="J7128">
        <v>5.0999999999999996</v>
      </c>
      <c r="K7128">
        <v>13.1</v>
      </c>
      <c r="L7128">
        <v>51</v>
      </c>
      <c r="M7128">
        <v>25.67</v>
      </c>
      <c r="N7128">
        <v>0</v>
      </c>
      <c r="O7128">
        <v>14.53</v>
      </c>
      <c r="P7128">
        <v>14.53</v>
      </c>
      <c r="Q7128">
        <v>26.07</v>
      </c>
      <c r="R7128">
        <v>6.5679999999999996</v>
      </c>
      <c r="S7128">
        <v>6.6280000000000001</v>
      </c>
      <c r="T7128" s="2">
        <v>292</v>
      </c>
      <c r="U7128" s="7">
        <v>1</v>
      </c>
      <c r="V7128" s="7">
        <v>32205</v>
      </c>
      <c r="W7128" s="7">
        <v>2</v>
      </c>
      <c r="X7128" s="7">
        <v>262</v>
      </c>
      <c r="Y7128" s="7">
        <v>87</v>
      </c>
      <c r="Z7128" s="7">
        <v>2.2120000000000002</v>
      </c>
      <c r="AA7128" s="7">
        <v>3.4000000000000002E-2</v>
      </c>
      <c r="AB7128" s="7">
        <v>4.0549999999999997</v>
      </c>
      <c r="AC7128" s="7">
        <v>17.14</v>
      </c>
      <c r="AD7128" s="7">
        <v>39.56</v>
      </c>
      <c r="AE7128" s="7">
        <v>-4.41</v>
      </c>
      <c r="AF7128" s="7">
        <v>12.04</v>
      </c>
      <c r="AG7128" s="2">
        <v>1299</v>
      </c>
      <c r="AH7128" s="7">
        <v>44.253</v>
      </c>
      <c r="AJ7128" s="7">
        <v>360</v>
      </c>
      <c r="AK7128" s="7">
        <v>119.5</v>
      </c>
      <c r="AL7128" s="7">
        <v>212.1</v>
      </c>
      <c r="AM7128" s="7">
        <v>54.88</v>
      </c>
      <c r="AN7128" s="7">
        <v>33.409999999999997</v>
      </c>
      <c r="AO7128" s="7">
        <v>14.17</v>
      </c>
      <c r="AQ7128" s="7">
        <v>733</v>
      </c>
      <c r="AR7128" s="2">
        <v>2870</v>
      </c>
      <c r="AS7128" s="7">
        <v>14861</v>
      </c>
      <c r="AT7128" s="7">
        <v>2</v>
      </c>
      <c r="AU7128">
        <v>1019720</v>
      </c>
      <c r="AV7128" s="7">
        <v>100</v>
      </c>
      <c r="AW7128" s="7" t="e">
        <v>#N/A</v>
      </c>
      <c r="AX7128" s="7">
        <v>163756</v>
      </c>
      <c r="AY7128" s="7">
        <v>26</v>
      </c>
      <c r="BA7128" t="e">
        <f t="shared" si="114"/>
        <v>#N/A</v>
      </c>
    </row>
    <row r="7129" spans="1:53" x14ac:dyDescent="0.3">
      <c r="A7129" s="1"/>
      <c r="D7129" s="3">
        <v>43650</v>
      </c>
      <c r="E7129">
        <v>236.91</v>
      </c>
      <c r="F7129">
        <v>34.700000000000003</v>
      </c>
      <c r="G7129">
        <v>0</v>
      </c>
      <c r="H7129">
        <v>17.690000000000001</v>
      </c>
      <c r="I7129">
        <v>6.4029999999999996</v>
      </c>
      <c r="J7129">
        <v>5</v>
      </c>
      <c r="K7129">
        <v>12.3</v>
      </c>
      <c r="L7129">
        <v>48</v>
      </c>
      <c r="M7129">
        <v>25.61</v>
      </c>
      <c r="N7129">
        <v>0</v>
      </c>
      <c r="O7129">
        <v>15.48</v>
      </c>
      <c r="P7129">
        <v>15.48</v>
      </c>
      <c r="Q7129">
        <v>25.3</v>
      </c>
      <c r="R7129">
        <v>5.8470000000000004</v>
      </c>
      <c r="S7129">
        <v>6.2430000000000003</v>
      </c>
      <c r="T7129" s="2">
        <v>280</v>
      </c>
      <c r="U7129" s="7">
        <v>1</v>
      </c>
      <c r="V7129" s="7">
        <v>32196</v>
      </c>
      <c r="W7129" s="7">
        <v>2</v>
      </c>
      <c r="X7129" s="7">
        <v>262</v>
      </c>
      <c r="Y7129" s="7">
        <v>83</v>
      </c>
      <c r="Z7129" s="7">
        <v>2.234</v>
      </c>
      <c r="AA7129" s="7">
        <v>0.71799999999999997</v>
      </c>
      <c r="AB7129" s="7">
        <v>4.016</v>
      </c>
      <c r="AC7129" s="7">
        <v>17.55</v>
      </c>
      <c r="AD7129" s="7">
        <v>38.200000000000003</v>
      </c>
      <c r="AE7129" s="7">
        <v>-4.33</v>
      </c>
      <c r="AF7129" s="7">
        <v>12.94</v>
      </c>
      <c r="AG7129" s="2">
        <v>1134</v>
      </c>
      <c r="AH7129" s="7">
        <v>44.423000000000002</v>
      </c>
      <c r="AJ7129" s="7">
        <v>360</v>
      </c>
      <c r="AK7129" s="7">
        <v>119.9</v>
      </c>
      <c r="AL7129" s="7">
        <v>217.7</v>
      </c>
      <c r="AM7129" s="7">
        <v>54.98</v>
      </c>
      <c r="AN7129" s="7">
        <v>31.99</v>
      </c>
      <c r="AO7129" s="7">
        <v>13.46</v>
      </c>
      <c r="AQ7129" s="7">
        <v>600</v>
      </c>
      <c r="AR7129" s="2">
        <v>2380</v>
      </c>
      <c r="AS7129" s="7">
        <v>14889</v>
      </c>
      <c r="AT7129" s="7">
        <v>2</v>
      </c>
      <c r="AU7129">
        <v>1020060</v>
      </c>
      <c r="AV7129" s="7">
        <v>100</v>
      </c>
      <c r="AW7129" s="7" t="e">
        <v>#N/A</v>
      </c>
      <c r="AX7129" s="7">
        <v>163591</v>
      </c>
      <c r="AY7129" s="7">
        <v>26</v>
      </c>
      <c r="BA7129" t="e">
        <f t="shared" si="114"/>
        <v>#N/A</v>
      </c>
    </row>
    <row r="7130" spans="1:53" x14ac:dyDescent="0.3">
      <c r="A7130" s="1"/>
      <c r="D7130" s="3">
        <v>43651</v>
      </c>
      <c r="E7130">
        <v>203.01</v>
      </c>
      <c r="F7130">
        <v>34.9</v>
      </c>
      <c r="G7130">
        <v>0</v>
      </c>
      <c r="H7130">
        <v>17.82</v>
      </c>
      <c r="I7130">
        <v>6.4320000000000004</v>
      </c>
      <c r="J7130">
        <v>5</v>
      </c>
      <c r="K7130">
        <v>11.4</v>
      </c>
      <c r="L7130">
        <v>44</v>
      </c>
      <c r="M7130">
        <v>27.07</v>
      </c>
      <c r="N7130">
        <v>0</v>
      </c>
      <c r="O7130">
        <v>15.66</v>
      </c>
      <c r="P7130">
        <v>15.66</v>
      </c>
      <c r="Q7130">
        <v>24.57</v>
      </c>
      <c r="R7130">
        <v>5.34</v>
      </c>
      <c r="S7130">
        <v>4.2679999999999998</v>
      </c>
      <c r="T7130" s="2">
        <v>253</v>
      </c>
      <c r="U7130" s="7">
        <v>1</v>
      </c>
      <c r="V7130" s="7">
        <v>32139</v>
      </c>
      <c r="W7130" s="7">
        <v>2</v>
      </c>
      <c r="X7130" s="7">
        <v>263</v>
      </c>
      <c r="Y7130" s="7">
        <v>78</v>
      </c>
      <c r="Z7130" s="7">
        <v>2.0299999999999998</v>
      </c>
      <c r="AA7130" s="7">
        <v>1.3280000000000001</v>
      </c>
      <c r="AB7130" s="7">
        <v>2.085</v>
      </c>
      <c r="AC7130" s="7">
        <v>17.82</v>
      </c>
      <c r="AD7130" s="7">
        <v>38.619999999999997</v>
      </c>
      <c r="AE7130" s="7">
        <v>-4.04</v>
      </c>
      <c r="AF7130" s="7">
        <v>13.02</v>
      </c>
      <c r="AG7130" s="2">
        <v>962</v>
      </c>
      <c r="AH7130" s="7">
        <v>39.380000000000003</v>
      </c>
      <c r="AJ7130" s="7">
        <v>361</v>
      </c>
      <c r="AK7130" s="7">
        <v>119.6</v>
      </c>
      <c r="AL7130" s="7">
        <v>219.7</v>
      </c>
      <c r="AM7130" s="7">
        <v>55</v>
      </c>
      <c r="AN7130" s="7">
        <v>31.06</v>
      </c>
      <c r="AO7130" s="7">
        <v>13.02</v>
      </c>
      <c r="AQ7130" s="7">
        <v>487</v>
      </c>
      <c r="AR7130" s="2">
        <v>2060</v>
      </c>
      <c r="AS7130" s="7">
        <v>14897</v>
      </c>
      <c r="AT7130" s="7">
        <v>2</v>
      </c>
      <c r="AU7130">
        <v>1020230</v>
      </c>
      <c r="AV7130" s="7">
        <v>100</v>
      </c>
      <c r="AW7130" s="7" t="e">
        <v>#N/A</v>
      </c>
      <c r="AX7130" s="7">
        <v>163329</v>
      </c>
      <c r="AY7130" s="7">
        <v>26</v>
      </c>
      <c r="BA7130" t="e">
        <f t="shared" si="114"/>
        <v>#N/A</v>
      </c>
    </row>
    <row r="7131" spans="1:53" x14ac:dyDescent="0.3">
      <c r="A7131" s="1"/>
      <c r="D7131" s="3">
        <v>43652</v>
      </c>
      <c r="E7131">
        <v>183.27</v>
      </c>
      <c r="F7131">
        <v>36</v>
      </c>
      <c r="G7131">
        <v>0</v>
      </c>
      <c r="H7131">
        <v>17.3</v>
      </c>
      <c r="I7131">
        <v>5.97</v>
      </c>
      <c r="J7131">
        <v>4.9000000000000004</v>
      </c>
      <c r="K7131">
        <v>10.8</v>
      </c>
      <c r="L7131">
        <v>38</v>
      </c>
      <c r="M7131">
        <v>27.31</v>
      </c>
      <c r="N7131">
        <v>0</v>
      </c>
      <c r="O7131">
        <v>14.85</v>
      </c>
      <c r="P7131">
        <v>14.85</v>
      </c>
      <c r="Q7131">
        <v>23.77</v>
      </c>
      <c r="R7131">
        <v>5.2889999999999997</v>
      </c>
      <c r="S7131">
        <v>2.6230000000000002</v>
      </c>
      <c r="T7131" s="2">
        <v>230</v>
      </c>
      <c r="U7131" s="7">
        <v>1</v>
      </c>
      <c r="V7131" s="7">
        <v>32145</v>
      </c>
      <c r="W7131" s="7">
        <v>2</v>
      </c>
      <c r="X7131" s="7">
        <v>264</v>
      </c>
      <c r="Y7131" s="7">
        <v>73</v>
      </c>
      <c r="Z7131" s="7">
        <v>1.546</v>
      </c>
      <c r="AA7131" s="7">
        <v>0.82399999999999995</v>
      </c>
      <c r="AB7131" s="7">
        <v>0</v>
      </c>
      <c r="AC7131" s="7">
        <v>17.93</v>
      </c>
      <c r="AD7131" s="7">
        <v>38.200000000000003</v>
      </c>
      <c r="AE7131" s="7">
        <v>-4.0999999999999996</v>
      </c>
      <c r="AF7131" s="7">
        <v>13.6</v>
      </c>
      <c r="AG7131" s="2">
        <v>870</v>
      </c>
      <c r="AH7131" s="7">
        <v>34.26</v>
      </c>
      <c r="AJ7131" s="7">
        <v>361</v>
      </c>
      <c r="AK7131" s="7">
        <v>119.1</v>
      </c>
      <c r="AL7131" s="7">
        <v>218.1</v>
      </c>
      <c r="AM7131" s="7">
        <v>55.48</v>
      </c>
      <c r="AN7131" s="7">
        <v>29.73</v>
      </c>
      <c r="AO7131" s="7">
        <v>12.51</v>
      </c>
      <c r="AQ7131" s="7">
        <v>427</v>
      </c>
      <c r="AR7131" s="2">
        <v>1770</v>
      </c>
      <c r="AS7131" s="7">
        <v>14989</v>
      </c>
      <c r="AT7131" s="7">
        <v>2</v>
      </c>
      <c r="AU7131">
        <v>1020560</v>
      </c>
      <c r="AV7131" s="7">
        <v>100</v>
      </c>
      <c r="AW7131" s="7" t="e">
        <v>#N/A</v>
      </c>
      <c r="AX7131" s="7">
        <v>163003</v>
      </c>
      <c r="AY7131" s="7">
        <v>26</v>
      </c>
      <c r="BA7131" t="e">
        <f t="shared" si="114"/>
        <v>#N/A</v>
      </c>
    </row>
    <row r="7132" spans="1:53" x14ac:dyDescent="0.3">
      <c r="A7132" s="1"/>
      <c r="D7132" s="3">
        <v>43653</v>
      </c>
      <c r="E7132">
        <v>162.93</v>
      </c>
      <c r="F7132">
        <v>35.9</v>
      </c>
      <c r="G7132">
        <v>0</v>
      </c>
      <c r="H7132">
        <v>16.63</v>
      </c>
      <c r="I7132">
        <v>5.86</v>
      </c>
      <c r="J7132">
        <v>4.8</v>
      </c>
      <c r="K7132">
        <v>10.7</v>
      </c>
      <c r="L7132">
        <v>40</v>
      </c>
      <c r="M7132">
        <v>30.73</v>
      </c>
      <c r="N7132">
        <v>1.0999999999999999E-2</v>
      </c>
      <c r="O7132">
        <v>13.47</v>
      </c>
      <c r="P7132">
        <v>13.47</v>
      </c>
      <c r="Q7132">
        <v>25.31</v>
      </c>
      <c r="R7132">
        <v>5.5469999999999997</v>
      </c>
      <c r="S7132">
        <v>1.397</v>
      </c>
      <c r="T7132" s="2">
        <v>220</v>
      </c>
      <c r="U7132" s="7">
        <v>1</v>
      </c>
      <c r="V7132" s="7">
        <v>32126</v>
      </c>
      <c r="W7132" s="7">
        <v>2</v>
      </c>
      <c r="X7132" s="7">
        <v>265</v>
      </c>
      <c r="Y7132" s="7">
        <v>69</v>
      </c>
      <c r="Z7132" s="7">
        <v>1.327</v>
      </c>
      <c r="AA7132" s="7">
        <v>5.6000000000000001E-2</v>
      </c>
      <c r="AB7132" s="7">
        <v>0</v>
      </c>
      <c r="AC7132" s="7">
        <v>18.04</v>
      </c>
      <c r="AD7132" s="7">
        <v>36.67</v>
      </c>
      <c r="AE7132" s="7">
        <v>-4.2699999999999996</v>
      </c>
      <c r="AF7132" s="7">
        <v>13.01</v>
      </c>
      <c r="AG7132" s="2">
        <v>780</v>
      </c>
      <c r="AH7132" s="7">
        <v>30.58</v>
      </c>
      <c r="AJ7132" s="7">
        <v>361</v>
      </c>
      <c r="AK7132" s="7">
        <v>118.4</v>
      </c>
      <c r="AL7132" s="7">
        <v>212.9</v>
      </c>
      <c r="AM7132" s="7">
        <v>55.42</v>
      </c>
      <c r="AN7132" s="7">
        <v>28.92</v>
      </c>
      <c r="AO7132" s="7">
        <v>12.22</v>
      </c>
      <c r="AQ7132" s="7">
        <v>353</v>
      </c>
      <c r="AR7132" s="2">
        <v>1550</v>
      </c>
      <c r="AS7132" s="7">
        <v>15210</v>
      </c>
      <c r="AT7132" s="7">
        <v>2</v>
      </c>
      <c r="AU7132">
        <v>1020720</v>
      </c>
      <c r="AV7132" s="7">
        <v>100</v>
      </c>
      <c r="AW7132" s="7" t="e">
        <v>#N/A</v>
      </c>
      <c r="AX7132" s="7">
        <v>162676</v>
      </c>
      <c r="AY7132" s="7">
        <v>26</v>
      </c>
      <c r="BA7132" t="e">
        <f t="shared" si="114"/>
        <v>#N/A</v>
      </c>
    </row>
    <row r="7133" spans="1:53" x14ac:dyDescent="0.3">
      <c r="A7133" s="1"/>
      <c r="D7133" s="3">
        <v>43654</v>
      </c>
      <c r="E7133">
        <v>150.41999999999999</v>
      </c>
      <c r="F7133">
        <v>35.799999999999997</v>
      </c>
      <c r="G7133">
        <v>0</v>
      </c>
      <c r="H7133">
        <v>15.89</v>
      </c>
      <c r="I7133">
        <v>5.5140000000000002</v>
      </c>
      <c r="J7133">
        <v>4.7</v>
      </c>
      <c r="K7133">
        <v>9.6999999999999993</v>
      </c>
      <c r="L7133">
        <v>37</v>
      </c>
      <c r="M7133">
        <v>37.07</v>
      </c>
      <c r="N7133">
        <v>0</v>
      </c>
      <c r="O7133">
        <v>12.18</v>
      </c>
      <c r="P7133">
        <v>12.18</v>
      </c>
      <c r="Q7133">
        <v>24.84</v>
      </c>
      <c r="R7133">
        <v>5.22</v>
      </c>
      <c r="S7133">
        <v>2.9809999999999999</v>
      </c>
      <c r="T7133" s="2">
        <v>207</v>
      </c>
      <c r="U7133" s="7">
        <v>1</v>
      </c>
      <c r="V7133" s="7">
        <v>32130</v>
      </c>
      <c r="W7133" s="7">
        <v>2</v>
      </c>
      <c r="X7133" s="7">
        <v>269</v>
      </c>
      <c r="Y7133" s="7">
        <v>65</v>
      </c>
      <c r="Z7133" s="7">
        <v>0.98599999999999999</v>
      </c>
      <c r="AA7133" s="7">
        <v>0.73299999999999998</v>
      </c>
      <c r="AB7133" s="7">
        <v>0</v>
      </c>
      <c r="AC7133" s="7">
        <v>17.920000000000002</v>
      </c>
      <c r="AD7133" s="7">
        <v>10.8</v>
      </c>
      <c r="AE7133" s="7">
        <v>76.040000000000006</v>
      </c>
      <c r="AF7133" s="7">
        <v>12.54</v>
      </c>
      <c r="AG7133" s="2">
        <v>603</v>
      </c>
      <c r="AH7133" s="7">
        <v>33.436</v>
      </c>
      <c r="AJ7133" s="7">
        <v>362</v>
      </c>
      <c r="AK7133" s="7">
        <v>115.4</v>
      </c>
      <c r="AL7133" s="7">
        <v>211.3</v>
      </c>
      <c r="AM7133" s="7">
        <v>55.17</v>
      </c>
      <c r="AN7133" s="7">
        <v>27.72</v>
      </c>
      <c r="AO7133" s="7">
        <v>11.84</v>
      </c>
      <c r="AQ7133" s="7">
        <v>291</v>
      </c>
      <c r="AR7133" s="2">
        <v>1310</v>
      </c>
      <c r="AS7133" s="7">
        <v>15352</v>
      </c>
      <c r="AT7133" s="7">
        <v>2</v>
      </c>
      <c r="AU7133">
        <v>1020720</v>
      </c>
      <c r="AV7133" s="7">
        <v>100</v>
      </c>
      <c r="AW7133" s="7" t="e">
        <v>#N/A</v>
      </c>
      <c r="AX7133" s="7">
        <v>162382</v>
      </c>
      <c r="AY7133" s="7">
        <v>26</v>
      </c>
      <c r="BA7133" t="e">
        <f t="shared" si="114"/>
        <v>#N/A</v>
      </c>
    </row>
    <row r="7134" spans="1:53" x14ac:dyDescent="0.3">
      <c r="A7134" s="1"/>
      <c r="D7134" s="3">
        <v>43655</v>
      </c>
      <c r="E7134">
        <v>133.19</v>
      </c>
      <c r="F7134" t="e">
        <v>#N/A</v>
      </c>
      <c r="G7134" t="e">
        <v>#N/A</v>
      </c>
      <c r="H7134">
        <v>16.62</v>
      </c>
      <c r="I7134">
        <v>5.59</v>
      </c>
      <c r="J7134">
        <v>4.5999999999999996</v>
      </c>
      <c r="K7134">
        <v>9.6999999999999993</v>
      </c>
      <c r="L7134">
        <v>30</v>
      </c>
      <c r="M7134">
        <v>36.31</v>
      </c>
      <c r="N7134">
        <v>0</v>
      </c>
      <c r="O7134">
        <v>13.3</v>
      </c>
      <c r="P7134">
        <v>13.3</v>
      </c>
      <c r="Q7134">
        <v>23.56</v>
      </c>
      <c r="R7134">
        <v>6.665</v>
      </c>
      <c r="S7134">
        <v>3.3029999999999999</v>
      </c>
      <c r="T7134" s="2">
        <v>184</v>
      </c>
      <c r="U7134" s="7">
        <v>1</v>
      </c>
      <c r="V7134" s="7">
        <v>32107</v>
      </c>
      <c r="W7134" s="7">
        <v>2</v>
      </c>
      <c r="X7134" s="7">
        <v>268</v>
      </c>
      <c r="Y7134" s="7">
        <v>61</v>
      </c>
      <c r="Z7134" s="7">
        <v>1.8919999999999999</v>
      </c>
      <c r="AA7134" s="7">
        <v>1.381</v>
      </c>
      <c r="AB7134" s="7">
        <v>0</v>
      </c>
      <c r="AC7134" s="7">
        <v>17.72</v>
      </c>
      <c r="AD7134" s="7">
        <v>0.03</v>
      </c>
      <c r="AE7134" s="7">
        <v>155.88</v>
      </c>
      <c r="AF7134" s="7">
        <v>12.36</v>
      </c>
      <c r="AG7134" s="2">
        <v>388</v>
      </c>
      <c r="AH7134" s="7">
        <v>34.1</v>
      </c>
      <c r="AJ7134" s="7">
        <v>362</v>
      </c>
      <c r="AK7134" s="7">
        <v>100.2</v>
      </c>
      <c r="AL7134" s="7">
        <v>207.2</v>
      </c>
      <c r="AM7134" s="7">
        <v>54.89</v>
      </c>
      <c r="AN7134" s="7">
        <v>26.41</v>
      </c>
      <c r="AO7134" s="7">
        <v>11.34</v>
      </c>
      <c r="AQ7134" s="7">
        <v>225</v>
      </c>
      <c r="AR7134" s="2">
        <v>1100</v>
      </c>
      <c r="AS7134" s="7">
        <v>15393</v>
      </c>
      <c r="AT7134" s="7">
        <v>2</v>
      </c>
      <c r="AU7134">
        <v>1021040</v>
      </c>
      <c r="AV7134" s="7">
        <v>100</v>
      </c>
      <c r="AW7134" s="7" t="e">
        <v>#N/A</v>
      </c>
      <c r="AX7134" s="7">
        <v>162219</v>
      </c>
      <c r="AY7134" s="7">
        <v>26</v>
      </c>
      <c r="BA7134" t="e">
        <f t="shared" si="114"/>
        <v>#N/A</v>
      </c>
    </row>
    <row r="7135" spans="1:53" x14ac:dyDescent="0.3">
      <c r="A7135" s="1"/>
      <c r="D7135" s="3">
        <v>43656</v>
      </c>
      <c r="E7135">
        <v>122.51</v>
      </c>
      <c r="F7135">
        <v>34.1</v>
      </c>
      <c r="G7135">
        <v>0</v>
      </c>
      <c r="H7135">
        <v>15.26</v>
      </c>
      <c r="I7135">
        <v>6.08</v>
      </c>
      <c r="J7135">
        <v>4.5</v>
      </c>
      <c r="K7135">
        <v>9.3000000000000007</v>
      </c>
      <c r="L7135">
        <v>29</v>
      </c>
      <c r="M7135">
        <v>37.369999999999997</v>
      </c>
      <c r="N7135">
        <v>0</v>
      </c>
      <c r="O7135">
        <v>17.170000000000002</v>
      </c>
      <c r="P7135">
        <v>17.170000000000002</v>
      </c>
      <c r="Q7135">
        <v>21.78</v>
      </c>
      <c r="R7135">
        <v>7.266</v>
      </c>
      <c r="S7135">
        <v>3.5819999999999999</v>
      </c>
      <c r="T7135" s="2">
        <v>164</v>
      </c>
      <c r="U7135" s="7">
        <v>1</v>
      </c>
      <c r="V7135" s="7">
        <v>32098</v>
      </c>
      <c r="W7135" s="7">
        <v>2</v>
      </c>
      <c r="X7135" s="7">
        <v>268</v>
      </c>
      <c r="Y7135" s="7">
        <v>57</v>
      </c>
      <c r="Z7135" s="7">
        <v>2.347</v>
      </c>
      <c r="AA7135" s="7">
        <v>1.46</v>
      </c>
      <c r="AB7135" s="7">
        <v>0</v>
      </c>
      <c r="AC7135" s="7">
        <v>17.47</v>
      </c>
      <c r="AD7135" s="7">
        <v>0.02</v>
      </c>
      <c r="AE7135" s="7">
        <v>130.87</v>
      </c>
      <c r="AF7135" s="7">
        <v>14.19</v>
      </c>
      <c r="AG7135" s="2">
        <v>354</v>
      </c>
      <c r="AH7135" s="7">
        <v>38.893000000000001</v>
      </c>
      <c r="AJ7135" s="7">
        <v>363</v>
      </c>
      <c r="AK7135" s="7">
        <v>99.5</v>
      </c>
      <c r="AL7135" s="7">
        <v>207.2</v>
      </c>
      <c r="AM7135" s="7">
        <v>54.92</v>
      </c>
      <c r="AN7135" s="7">
        <v>25.27</v>
      </c>
      <c r="AO7135" s="7">
        <v>10.99</v>
      </c>
      <c r="AQ7135" s="7">
        <v>150</v>
      </c>
      <c r="AR7135" s="2">
        <v>878</v>
      </c>
      <c r="AS7135" s="7">
        <v>15305</v>
      </c>
      <c r="AT7135" s="7">
        <v>2</v>
      </c>
      <c r="AU7135">
        <v>1021200</v>
      </c>
      <c r="AV7135" s="7">
        <v>100</v>
      </c>
      <c r="AW7135" s="7" t="e">
        <v>#N/A</v>
      </c>
      <c r="AX7135" s="7">
        <v>161992</v>
      </c>
      <c r="AY7135" s="7">
        <v>26</v>
      </c>
      <c r="BA7135" t="e">
        <f t="shared" si="114"/>
        <v>#N/A</v>
      </c>
    </row>
    <row r="7136" spans="1:53" x14ac:dyDescent="0.3">
      <c r="A7136" s="1"/>
      <c r="D7136" s="3">
        <v>43657</v>
      </c>
      <c r="E7136">
        <v>115.15</v>
      </c>
      <c r="F7136">
        <v>32.6</v>
      </c>
      <c r="G7136">
        <v>0</v>
      </c>
      <c r="H7136">
        <v>15.09</v>
      </c>
      <c r="I7136">
        <v>6.1740000000000004</v>
      </c>
      <c r="J7136">
        <v>4.3</v>
      </c>
      <c r="K7136">
        <v>8.3000000000000007</v>
      </c>
      <c r="L7136">
        <v>25</v>
      </c>
      <c r="M7136">
        <v>40.97</v>
      </c>
      <c r="N7136">
        <v>0</v>
      </c>
      <c r="O7136">
        <v>19.579999999999998</v>
      </c>
      <c r="P7136">
        <v>19.579999999999998</v>
      </c>
      <c r="Q7136">
        <v>21.14</v>
      </c>
      <c r="R7136">
        <v>6.62</v>
      </c>
      <c r="S7136">
        <v>3.1869999999999998</v>
      </c>
      <c r="T7136" s="2">
        <v>150</v>
      </c>
      <c r="U7136" s="7">
        <v>1</v>
      </c>
      <c r="V7136" s="7">
        <v>32054</v>
      </c>
      <c r="W7136" s="7">
        <v>2</v>
      </c>
      <c r="X7136" s="7">
        <v>273</v>
      </c>
      <c r="Y7136" s="7">
        <v>54</v>
      </c>
      <c r="Z7136" s="7">
        <v>2.1659999999999999</v>
      </c>
      <c r="AA7136" s="7">
        <v>1.4450000000000001</v>
      </c>
      <c r="AB7136" s="7">
        <v>0</v>
      </c>
      <c r="AC7136" s="7">
        <v>17.3</v>
      </c>
      <c r="AD7136" s="7">
        <v>0.02</v>
      </c>
      <c r="AE7136" s="7">
        <v>168.29</v>
      </c>
      <c r="AF7136" s="7">
        <v>13.38</v>
      </c>
      <c r="AG7136" s="2">
        <v>250</v>
      </c>
      <c r="AH7136" s="7">
        <v>40.409999999999997</v>
      </c>
      <c r="AJ7136" s="7">
        <v>362</v>
      </c>
      <c r="AK7136" s="7">
        <v>114.6</v>
      </c>
      <c r="AL7136" s="7">
        <v>206</v>
      </c>
      <c r="AM7136" s="7">
        <v>55.64</v>
      </c>
      <c r="AN7136" s="7">
        <v>24.56</v>
      </c>
      <c r="AO7136" s="7">
        <v>10.76</v>
      </c>
      <c r="AQ7136" s="7">
        <v>104</v>
      </c>
      <c r="AR7136" s="2">
        <v>750</v>
      </c>
      <c r="AS7136" s="7">
        <v>15148</v>
      </c>
      <c r="AT7136" s="7">
        <v>2</v>
      </c>
      <c r="AU7136">
        <v>1021680</v>
      </c>
      <c r="AV7136" s="7">
        <v>100</v>
      </c>
      <c r="AW7136" s="7" t="e">
        <v>#N/A</v>
      </c>
      <c r="AX7136" s="7">
        <v>161992</v>
      </c>
      <c r="AY7136" s="7">
        <v>26</v>
      </c>
      <c r="BA7136" t="e">
        <f t="shared" si="114"/>
        <v>#N/A</v>
      </c>
    </row>
    <row r="7137" spans="1:53" x14ac:dyDescent="0.3">
      <c r="A7137" s="1"/>
      <c r="D7137" s="3">
        <v>43658</v>
      </c>
      <c r="E7137">
        <v>105.09</v>
      </c>
      <c r="F7137">
        <v>14.5</v>
      </c>
      <c r="G7137">
        <v>0</v>
      </c>
      <c r="H7137">
        <v>18.29</v>
      </c>
      <c r="I7137">
        <v>5.91</v>
      </c>
      <c r="J7137">
        <v>4.2</v>
      </c>
      <c r="K7137">
        <v>8</v>
      </c>
      <c r="L7137">
        <v>21</v>
      </c>
      <c r="M7137">
        <v>40.43</v>
      </c>
      <c r="N7137">
        <v>0</v>
      </c>
      <c r="O7137">
        <v>17.73</v>
      </c>
      <c r="P7137">
        <v>17.73</v>
      </c>
      <c r="Q7137">
        <v>21.22</v>
      </c>
      <c r="R7137">
        <v>6.4429999999999996</v>
      </c>
      <c r="S7137">
        <v>2.6819999999999999</v>
      </c>
      <c r="T7137" s="2">
        <v>145</v>
      </c>
      <c r="U7137" s="7">
        <v>1</v>
      </c>
      <c r="V7137" s="7">
        <v>32038</v>
      </c>
      <c r="W7137" s="7">
        <v>2</v>
      </c>
      <c r="X7137" s="7">
        <v>275</v>
      </c>
      <c r="Y7137" s="7">
        <v>51</v>
      </c>
      <c r="Z7137" s="7">
        <v>1.641</v>
      </c>
      <c r="AA7137" s="7">
        <v>0.64600000000000002</v>
      </c>
      <c r="AB7137" s="7">
        <v>0</v>
      </c>
      <c r="AC7137" s="7">
        <v>16.98</v>
      </c>
      <c r="AD7137" s="7">
        <v>0.03</v>
      </c>
      <c r="AE7137" s="7">
        <v>167.03</v>
      </c>
      <c r="AF7137" s="7">
        <v>12.44</v>
      </c>
      <c r="AG7137" s="2">
        <v>218</v>
      </c>
      <c r="AH7137" s="7">
        <v>43.234000000000002</v>
      </c>
      <c r="AJ7137" s="7">
        <v>363</v>
      </c>
      <c r="AK7137" s="7">
        <v>118.3</v>
      </c>
      <c r="AL7137" s="7">
        <v>206.1</v>
      </c>
      <c r="AM7137" s="7">
        <v>54.7</v>
      </c>
      <c r="AN7137" s="7">
        <v>23.52</v>
      </c>
      <c r="AO7137" s="7">
        <v>9.84</v>
      </c>
      <c r="AQ7137" s="7">
        <v>111</v>
      </c>
      <c r="AR7137" s="2">
        <v>556</v>
      </c>
      <c r="AS7137" s="7">
        <v>15103</v>
      </c>
      <c r="AT7137" s="7">
        <v>2</v>
      </c>
      <c r="AU7137">
        <v>1022000</v>
      </c>
      <c r="AV7137" s="7">
        <v>100</v>
      </c>
      <c r="AW7137" s="7" t="e">
        <v>#N/A</v>
      </c>
      <c r="AX7137" s="7">
        <v>161959</v>
      </c>
      <c r="AY7137" s="7">
        <v>26</v>
      </c>
      <c r="BA7137" t="e">
        <f t="shared" si="114"/>
        <v>#N/A</v>
      </c>
    </row>
    <row r="7138" spans="1:53" x14ac:dyDescent="0.3">
      <c r="A7138" s="1"/>
      <c r="D7138" s="3">
        <v>43659</v>
      </c>
      <c r="E7138">
        <v>103.77</v>
      </c>
      <c r="F7138">
        <v>20.399999999999999</v>
      </c>
      <c r="G7138">
        <v>0</v>
      </c>
      <c r="H7138">
        <v>15.91</v>
      </c>
      <c r="I7138">
        <v>6.1669999999999998</v>
      </c>
      <c r="J7138">
        <v>4</v>
      </c>
      <c r="K7138">
        <v>7.9</v>
      </c>
      <c r="L7138">
        <v>23</v>
      </c>
      <c r="M7138">
        <v>40.86</v>
      </c>
      <c r="N7138">
        <v>0</v>
      </c>
      <c r="O7138">
        <v>14.39</v>
      </c>
      <c r="P7138">
        <v>14.39</v>
      </c>
      <c r="Q7138">
        <v>21.98</v>
      </c>
      <c r="R7138">
        <v>7.9669999999999996</v>
      </c>
      <c r="S7138">
        <v>3.3210000000000002</v>
      </c>
      <c r="T7138" s="2">
        <v>153</v>
      </c>
      <c r="U7138" s="7">
        <v>1</v>
      </c>
      <c r="V7138" s="7">
        <v>32041</v>
      </c>
      <c r="W7138" s="7">
        <v>2</v>
      </c>
      <c r="X7138" s="7">
        <v>274</v>
      </c>
      <c r="Y7138" s="7">
        <v>49</v>
      </c>
      <c r="Z7138" s="7">
        <v>1.27</v>
      </c>
      <c r="AA7138" s="7">
        <v>1.2E-2</v>
      </c>
      <c r="AB7138" s="7">
        <v>0</v>
      </c>
      <c r="AC7138" s="7">
        <v>16.79</v>
      </c>
      <c r="AD7138" s="7">
        <v>0.03</v>
      </c>
      <c r="AE7138" s="7">
        <v>132.04</v>
      </c>
      <c r="AF7138" s="7">
        <v>12.69</v>
      </c>
      <c r="AG7138" s="2">
        <v>218</v>
      </c>
      <c r="AH7138" s="7">
        <v>50.067</v>
      </c>
      <c r="AJ7138" s="7">
        <v>363</v>
      </c>
      <c r="AK7138" s="7">
        <v>118</v>
      </c>
      <c r="AL7138" s="7">
        <v>210.8</v>
      </c>
      <c r="AM7138" s="7">
        <v>54.78</v>
      </c>
      <c r="AN7138" s="7">
        <v>23.05</v>
      </c>
      <c r="AO7138" s="7">
        <v>9.3000000000000007</v>
      </c>
      <c r="AQ7138" s="7">
        <v>109</v>
      </c>
      <c r="AR7138" s="2">
        <v>464</v>
      </c>
      <c r="AS7138" s="7">
        <v>15044</v>
      </c>
      <c r="AT7138" s="7">
        <v>2</v>
      </c>
      <c r="AU7138">
        <v>1022000</v>
      </c>
      <c r="AV7138" s="7">
        <v>100</v>
      </c>
      <c r="AW7138" s="7" t="e">
        <v>#N/A</v>
      </c>
      <c r="AX7138" s="7">
        <v>161927</v>
      </c>
      <c r="AY7138" s="7">
        <v>26</v>
      </c>
      <c r="BA7138" t="e">
        <f t="shared" si="114"/>
        <v>#N/A</v>
      </c>
    </row>
    <row r="7139" spans="1:53" x14ac:dyDescent="0.3">
      <c r="A7139" s="1"/>
      <c r="D7139" s="3">
        <v>43660</v>
      </c>
      <c r="E7139">
        <v>105.1</v>
      </c>
      <c r="F7139">
        <v>34.1</v>
      </c>
      <c r="G7139">
        <v>0</v>
      </c>
      <c r="H7139">
        <v>12.48</v>
      </c>
      <c r="I7139">
        <v>6.6529999999999996</v>
      </c>
      <c r="J7139">
        <v>3.9</v>
      </c>
      <c r="K7139">
        <v>7.3</v>
      </c>
      <c r="L7139">
        <v>20</v>
      </c>
      <c r="M7139">
        <v>41.7</v>
      </c>
      <c r="N7139">
        <v>0</v>
      </c>
      <c r="O7139">
        <v>14.56</v>
      </c>
      <c r="P7139">
        <v>14.56</v>
      </c>
      <c r="Q7139">
        <v>20.440000000000001</v>
      </c>
      <c r="R7139">
        <v>8.9</v>
      </c>
      <c r="S7139">
        <v>3.1760000000000002</v>
      </c>
      <c r="T7139" s="2">
        <v>133</v>
      </c>
      <c r="U7139" s="7">
        <v>1</v>
      </c>
      <c r="V7139" s="7">
        <v>32044</v>
      </c>
      <c r="W7139" s="7">
        <v>2</v>
      </c>
      <c r="X7139" s="7">
        <v>272</v>
      </c>
      <c r="Y7139" s="7">
        <v>46</v>
      </c>
      <c r="Z7139" s="7">
        <v>1.8740000000000001</v>
      </c>
      <c r="AA7139" s="7">
        <v>2.5000000000000001E-2</v>
      </c>
      <c r="AB7139" s="7">
        <v>0</v>
      </c>
      <c r="AC7139" s="7">
        <v>16.54</v>
      </c>
      <c r="AD7139" s="7">
        <v>0.02</v>
      </c>
      <c r="AE7139" s="7">
        <v>153.86000000000001</v>
      </c>
      <c r="AF7139" s="7">
        <v>13.07</v>
      </c>
      <c r="AG7139" s="2">
        <v>218</v>
      </c>
      <c r="AH7139" s="7">
        <v>40.840000000000003</v>
      </c>
      <c r="AJ7139" s="7">
        <v>362</v>
      </c>
      <c r="AK7139" s="7">
        <v>117.7</v>
      </c>
      <c r="AL7139" s="7">
        <v>211.2</v>
      </c>
      <c r="AM7139" s="7">
        <v>56.15</v>
      </c>
      <c r="AN7139" s="7">
        <v>22.9</v>
      </c>
      <c r="AO7139" s="7">
        <v>9.14</v>
      </c>
      <c r="AQ7139" s="7">
        <v>109</v>
      </c>
      <c r="AR7139" s="2">
        <v>451</v>
      </c>
      <c r="AS7139" s="7">
        <v>15044</v>
      </c>
      <c r="AT7139" s="7">
        <v>2</v>
      </c>
      <c r="AU7139">
        <v>1022340</v>
      </c>
      <c r="AV7139" s="7">
        <v>100</v>
      </c>
      <c r="AW7139" s="7" t="e">
        <v>#N/A</v>
      </c>
      <c r="AX7139" s="7">
        <v>161894</v>
      </c>
      <c r="AY7139" s="7">
        <v>26</v>
      </c>
      <c r="BA7139" t="e">
        <f t="shared" si="114"/>
        <v>#N/A</v>
      </c>
    </row>
    <row r="7140" spans="1:53" x14ac:dyDescent="0.3">
      <c r="A7140" s="1"/>
      <c r="D7140" s="3">
        <v>43661</v>
      </c>
      <c r="E7140">
        <v>89.07</v>
      </c>
      <c r="F7140">
        <v>31.3</v>
      </c>
      <c r="G7140">
        <v>0</v>
      </c>
      <c r="H7140">
        <v>11.74</v>
      </c>
      <c r="I7140">
        <v>6.6260000000000003</v>
      </c>
      <c r="J7140">
        <v>3.8</v>
      </c>
      <c r="K7140">
        <v>7</v>
      </c>
      <c r="L7140">
        <v>17</v>
      </c>
      <c r="M7140">
        <v>39.33</v>
      </c>
      <c r="N7140">
        <v>0</v>
      </c>
      <c r="O7140">
        <v>15.82</v>
      </c>
      <c r="P7140">
        <v>15.82</v>
      </c>
      <c r="Q7140">
        <v>21.06</v>
      </c>
      <c r="R7140">
        <v>7.4930000000000003</v>
      </c>
      <c r="S7140">
        <v>2.1960000000000002</v>
      </c>
      <c r="T7140" s="2">
        <v>121</v>
      </c>
      <c r="U7140" s="7">
        <v>1</v>
      </c>
      <c r="V7140" s="7">
        <v>32035</v>
      </c>
      <c r="W7140" s="7">
        <v>2</v>
      </c>
      <c r="X7140" s="7">
        <v>273</v>
      </c>
      <c r="Y7140" s="7">
        <v>43</v>
      </c>
      <c r="Z7140" s="7">
        <v>2.1469999999999998</v>
      </c>
      <c r="AA7140" s="7">
        <v>0</v>
      </c>
      <c r="AB7140" s="7">
        <v>0</v>
      </c>
      <c r="AC7140" s="7">
        <v>16.399999999999999</v>
      </c>
      <c r="AD7140" s="7">
        <v>0.02</v>
      </c>
      <c r="AE7140" s="7">
        <v>119.19</v>
      </c>
      <c r="AF7140" s="7">
        <v>13.24</v>
      </c>
      <c r="AG7140" s="2">
        <v>177</v>
      </c>
      <c r="AH7140" s="7">
        <v>46.481999999999999</v>
      </c>
      <c r="AJ7140" s="7">
        <v>360</v>
      </c>
      <c r="AK7140" s="7">
        <v>117</v>
      </c>
      <c r="AL7140" s="7">
        <v>203.5</v>
      </c>
      <c r="AM7140" s="7">
        <v>55.02</v>
      </c>
      <c r="AN7140" s="7">
        <v>22.74</v>
      </c>
      <c r="AO7140" s="7">
        <v>8.82</v>
      </c>
      <c r="AQ7140" s="7">
        <v>117</v>
      </c>
      <c r="AR7140" s="2">
        <v>433</v>
      </c>
      <c r="AS7140" s="7">
        <v>15109</v>
      </c>
      <c r="AT7140" s="7">
        <v>2</v>
      </c>
      <c r="AU7140">
        <v>1022510</v>
      </c>
      <c r="AV7140" s="7">
        <v>100</v>
      </c>
      <c r="AW7140" s="7" t="e">
        <v>#N/A</v>
      </c>
      <c r="AX7140" s="7">
        <v>161700</v>
      </c>
      <c r="AY7140" s="7">
        <v>26</v>
      </c>
      <c r="BA7140" t="e">
        <f t="shared" si="114"/>
        <v>#N/A</v>
      </c>
    </row>
    <row r="7141" spans="1:53" x14ac:dyDescent="0.3">
      <c r="A7141" s="1"/>
      <c r="D7141" s="3">
        <v>43662</v>
      </c>
      <c r="E7141">
        <v>79.45</v>
      </c>
      <c r="F7141">
        <v>29.3</v>
      </c>
      <c r="G7141">
        <v>0</v>
      </c>
      <c r="H7141">
        <v>12.2</v>
      </c>
      <c r="I7141">
        <v>6.8049999999999997</v>
      </c>
      <c r="J7141">
        <v>3.6</v>
      </c>
      <c r="K7141">
        <v>6.6</v>
      </c>
      <c r="L7141">
        <v>15</v>
      </c>
      <c r="M7141">
        <v>38.380000000000003</v>
      </c>
      <c r="N7141">
        <v>0</v>
      </c>
      <c r="O7141">
        <v>14</v>
      </c>
      <c r="P7141">
        <v>14</v>
      </c>
      <c r="Q7141">
        <v>24.06</v>
      </c>
      <c r="R7141">
        <v>8.59</v>
      </c>
      <c r="S7141">
        <v>1.56</v>
      </c>
      <c r="T7141" s="2">
        <v>113</v>
      </c>
      <c r="U7141" s="7">
        <v>1.601</v>
      </c>
      <c r="V7141" s="7">
        <v>32015</v>
      </c>
      <c r="W7141" s="7">
        <v>2</v>
      </c>
      <c r="X7141" s="7">
        <v>275</v>
      </c>
      <c r="Y7141" s="7">
        <v>40</v>
      </c>
      <c r="Z7141" s="7">
        <v>1.6240000000000001</v>
      </c>
      <c r="AA7141" s="7">
        <v>0</v>
      </c>
      <c r="AB7141" s="7">
        <v>0</v>
      </c>
      <c r="AC7141" s="7">
        <v>16.239999999999998</v>
      </c>
      <c r="AD7141" s="7">
        <v>0.02</v>
      </c>
      <c r="AE7141" s="7">
        <v>167.7</v>
      </c>
      <c r="AF7141" s="7">
        <v>13.5</v>
      </c>
      <c r="AG7141" s="2">
        <v>107</v>
      </c>
      <c r="AH7141" s="7">
        <v>47.149000000000001</v>
      </c>
      <c r="AJ7141" s="7">
        <v>358</v>
      </c>
      <c r="AK7141" s="7">
        <v>116</v>
      </c>
      <c r="AL7141" s="7">
        <v>186.8</v>
      </c>
      <c r="AM7141" s="7">
        <v>54.91</v>
      </c>
      <c r="AN7141" s="7">
        <v>22.18</v>
      </c>
      <c r="AO7141" s="7">
        <v>8.01</v>
      </c>
      <c r="AQ7141" s="7">
        <v>107</v>
      </c>
      <c r="AR7141" s="2">
        <v>351</v>
      </c>
      <c r="AS7141" s="7">
        <v>15154</v>
      </c>
      <c r="AT7141" s="7">
        <v>2</v>
      </c>
      <c r="AU7141">
        <v>1022510</v>
      </c>
      <c r="AV7141" s="7">
        <v>100</v>
      </c>
      <c r="AW7141" s="7" t="e">
        <v>#N/A</v>
      </c>
      <c r="AX7141" s="7">
        <v>161506</v>
      </c>
      <c r="AY7141" s="7">
        <v>26</v>
      </c>
      <c r="BA7141" t="e">
        <f t="shared" si="114"/>
        <v>#N/A</v>
      </c>
    </row>
    <row r="7142" spans="1:53" x14ac:dyDescent="0.3">
      <c r="A7142" s="1"/>
      <c r="D7142" s="3">
        <v>43663</v>
      </c>
      <c r="E7142">
        <v>72.010000000000005</v>
      </c>
      <c r="F7142">
        <v>28.7</v>
      </c>
      <c r="G7142">
        <v>0</v>
      </c>
      <c r="H7142">
        <v>11.84</v>
      </c>
      <c r="I7142">
        <v>6.548</v>
      </c>
      <c r="J7142">
        <v>3.5</v>
      </c>
      <c r="K7142">
        <v>6.3</v>
      </c>
      <c r="L7142">
        <v>13</v>
      </c>
      <c r="M7142">
        <v>36.770000000000003</v>
      </c>
      <c r="N7142">
        <v>0</v>
      </c>
      <c r="O7142">
        <v>14.62</v>
      </c>
      <c r="P7142">
        <v>14.62</v>
      </c>
      <c r="Q7142">
        <v>23.55</v>
      </c>
      <c r="R7142">
        <v>10.28</v>
      </c>
      <c r="S7142">
        <v>1.3859999999999999</v>
      </c>
      <c r="T7142" s="2">
        <v>110</v>
      </c>
      <c r="U7142" s="7">
        <v>1.157</v>
      </c>
      <c r="V7142" s="7">
        <v>32015</v>
      </c>
      <c r="W7142" s="7">
        <v>2</v>
      </c>
      <c r="X7142" s="7">
        <v>280</v>
      </c>
      <c r="Y7142" s="7">
        <v>38</v>
      </c>
      <c r="Z7142" s="7">
        <v>1.7070000000000001</v>
      </c>
      <c r="AA7142" s="7">
        <v>0</v>
      </c>
      <c r="AB7142" s="7">
        <v>0</v>
      </c>
      <c r="AC7142" s="7">
        <v>16.010000000000002</v>
      </c>
      <c r="AD7142" s="7">
        <v>0.02</v>
      </c>
      <c r="AE7142" s="7">
        <v>124.62</v>
      </c>
      <c r="AF7142" s="7">
        <v>14.29</v>
      </c>
      <c r="AG7142" s="2">
        <v>100</v>
      </c>
      <c r="AH7142" s="7">
        <v>41.77</v>
      </c>
      <c r="AJ7142" s="7">
        <v>358</v>
      </c>
      <c r="AK7142" s="7">
        <v>114.7</v>
      </c>
      <c r="AL7142" s="7">
        <v>201.6</v>
      </c>
      <c r="AM7142" s="7">
        <v>51.45</v>
      </c>
      <c r="AN7142" s="7">
        <v>21.74</v>
      </c>
      <c r="AO7142" s="7">
        <v>5.7069999999999999</v>
      </c>
      <c r="AQ7142" s="7">
        <v>67.5</v>
      </c>
      <c r="AR7142" s="2">
        <v>249</v>
      </c>
      <c r="AS7142" s="7">
        <v>15154</v>
      </c>
      <c r="AT7142" s="7">
        <v>2</v>
      </c>
      <c r="AU7142">
        <v>1022510</v>
      </c>
      <c r="AV7142" s="7">
        <v>100</v>
      </c>
      <c r="AW7142" s="7" t="e">
        <v>#N/A</v>
      </c>
      <c r="AX7142" s="7">
        <v>161215</v>
      </c>
      <c r="AY7142" s="7">
        <v>26</v>
      </c>
      <c r="BA7142" t="e">
        <f t="shared" si="114"/>
        <v>#N/A</v>
      </c>
    </row>
    <row r="7143" spans="1:53" x14ac:dyDescent="0.3">
      <c r="A7143" s="1"/>
      <c r="D7143" s="3">
        <v>43664</v>
      </c>
      <c r="E7143">
        <v>64.81</v>
      </c>
      <c r="F7143">
        <v>28.3</v>
      </c>
      <c r="G7143">
        <v>0</v>
      </c>
      <c r="H7143">
        <v>11.41</v>
      </c>
      <c r="I7143">
        <v>6.2309999999999999</v>
      </c>
      <c r="J7143">
        <v>3.4</v>
      </c>
      <c r="K7143">
        <v>6</v>
      </c>
      <c r="L7143">
        <v>11</v>
      </c>
      <c r="M7143">
        <v>35.75</v>
      </c>
      <c r="N7143">
        <v>0</v>
      </c>
      <c r="O7143">
        <v>14.46</v>
      </c>
      <c r="P7143">
        <v>14.46</v>
      </c>
      <c r="Q7143">
        <v>23.38</v>
      </c>
      <c r="R7143">
        <v>10.029999999999999</v>
      </c>
      <c r="S7143">
        <v>1.268</v>
      </c>
      <c r="T7143" s="2">
        <v>108</v>
      </c>
      <c r="U7143" s="7">
        <v>0.95799999999999996</v>
      </c>
      <c r="V7143" s="7">
        <v>31981</v>
      </c>
      <c r="W7143" s="7">
        <v>2</v>
      </c>
      <c r="X7143" s="7">
        <v>279</v>
      </c>
      <c r="Y7143" s="7">
        <v>36</v>
      </c>
      <c r="Z7143" s="7">
        <v>2.726</v>
      </c>
      <c r="AA7143" s="7">
        <v>0.443</v>
      </c>
      <c r="AB7143" s="7">
        <v>0</v>
      </c>
      <c r="AC7143" s="7">
        <v>15.63</v>
      </c>
      <c r="AD7143" s="7">
        <v>0.01</v>
      </c>
      <c r="AE7143" s="7">
        <v>92.71</v>
      </c>
      <c r="AF7143" s="7">
        <v>14.42</v>
      </c>
      <c r="AG7143" s="2">
        <v>110</v>
      </c>
      <c r="AH7143" s="7">
        <v>39.89</v>
      </c>
      <c r="AJ7143" s="7">
        <v>358</v>
      </c>
      <c r="AK7143" s="7">
        <v>119.2</v>
      </c>
      <c r="AL7143" s="7">
        <v>211.5</v>
      </c>
      <c r="AM7143" s="7">
        <v>49.9</v>
      </c>
      <c r="AN7143" s="7">
        <v>21.57</v>
      </c>
      <c r="AO7143" s="7">
        <v>2.8620000000000001</v>
      </c>
      <c r="AQ7143" s="7">
        <v>54.3</v>
      </c>
      <c r="AR7143" s="2">
        <v>160</v>
      </c>
      <c r="AS7143" s="7">
        <v>15142</v>
      </c>
      <c r="AT7143" s="7">
        <v>2</v>
      </c>
      <c r="AU7143">
        <v>1022340</v>
      </c>
      <c r="AV7143" s="7">
        <v>100</v>
      </c>
      <c r="AW7143" s="7" t="e">
        <v>#N/A</v>
      </c>
      <c r="AX7143" s="7">
        <v>160924</v>
      </c>
      <c r="AY7143" s="7">
        <v>25</v>
      </c>
      <c r="BA7143" t="e">
        <f t="shared" si="114"/>
        <v>#N/A</v>
      </c>
    </row>
    <row r="7144" spans="1:53" x14ac:dyDescent="0.3">
      <c r="A7144" s="1"/>
      <c r="D7144" s="3">
        <v>43665</v>
      </c>
      <c r="E7144">
        <v>55.38</v>
      </c>
      <c r="F7144">
        <v>17.899999999999999</v>
      </c>
      <c r="G7144">
        <v>0</v>
      </c>
      <c r="H7144">
        <v>14.86</v>
      </c>
      <c r="I7144">
        <v>6.9</v>
      </c>
      <c r="J7144">
        <v>3.2</v>
      </c>
      <c r="K7144">
        <v>5.7</v>
      </c>
      <c r="L7144">
        <v>8</v>
      </c>
      <c r="M7144">
        <v>35.590000000000003</v>
      </c>
      <c r="N7144">
        <v>0</v>
      </c>
      <c r="O7144">
        <v>13.79</v>
      </c>
      <c r="P7144">
        <v>13.79</v>
      </c>
      <c r="Q7144">
        <v>23.5</v>
      </c>
      <c r="R7144">
        <v>9.73</v>
      </c>
      <c r="S7144">
        <v>2</v>
      </c>
      <c r="T7144" s="2">
        <v>104</v>
      </c>
      <c r="U7144" s="7">
        <v>1.0129999999999999</v>
      </c>
      <c r="V7144" s="7">
        <v>31941</v>
      </c>
      <c r="W7144" s="7">
        <v>2</v>
      </c>
      <c r="X7144" s="7">
        <v>239</v>
      </c>
      <c r="Y7144" s="7">
        <v>34</v>
      </c>
      <c r="Z7144" s="7">
        <v>3.1480000000000001</v>
      </c>
      <c r="AA7144" s="7">
        <v>1.379</v>
      </c>
      <c r="AB7144" s="7">
        <v>0</v>
      </c>
      <c r="AC7144" s="7">
        <v>15.31</v>
      </c>
      <c r="AD7144" s="7">
        <v>0.01</v>
      </c>
      <c r="AE7144" s="7">
        <v>51.14</v>
      </c>
      <c r="AF7144" s="7">
        <v>13.35</v>
      </c>
      <c r="AG7144" s="2">
        <v>112</v>
      </c>
      <c r="AH7144" s="7">
        <v>46.210999999999999</v>
      </c>
      <c r="AJ7144" s="7">
        <v>358</v>
      </c>
      <c r="AK7144" s="7">
        <v>119.6</v>
      </c>
      <c r="AL7144" s="7">
        <v>212.2</v>
      </c>
      <c r="AM7144" s="7">
        <v>50.56</v>
      </c>
      <c r="AN7144" s="7">
        <v>23.82</v>
      </c>
      <c r="AO7144" s="7">
        <v>1.302</v>
      </c>
      <c r="AQ7144" s="7">
        <v>46.5</v>
      </c>
      <c r="AR7144" s="2">
        <v>127</v>
      </c>
      <c r="AS7144" s="7">
        <v>15128</v>
      </c>
      <c r="AT7144" s="7">
        <v>2</v>
      </c>
      <c r="AU7144">
        <v>1022170</v>
      </c>
      <c r="AV7144" s="7">
        <v>100</v>
      </c>
      <c r="AW7144" s="7" t="e">
        <v>#N/A</v>
      </c>
      <c r="AX7144" s="7">
        <v>160634</v>
      </c>
      <c r="AY7144" s="7">
        <v>25</v>
      </c>
      <c r="BA7144" t="e">
        <f t="shared" si="114"/>
        <v>#N/A</v>
      </c>
    </row>
    <row r="7145" spans="1:53" x14ac:dyDescent="0.3">
      <c r="A7145" s="1"/>
      <c r="D7145" s="3">
        <v>43666</v>
      </c>
      <c r="E7145">
        <v>52.01</v>
      </c>
      <c r="F7145">
        <v>29.1</v>
      </c>
      <c r="G7145">
        <v>0</v>
      </c>
      <c r="H7145">
        <v>17.52</v>
      </c>
      <c r="I7145">
        <v>7.6139999999999999</v>
      </c>
      <c r="J7145">
        <v>3.1</v>
      </c>
      <c r="K7145">
        <v>5.6</v>
      </c>
      <c r="L7145">
        <v>6</v>
      </c>
      <c r="M7145">
        <v>35.65</v>
      </c>
      <c r="N7145">
        <v>0</v>
      </c>
      <c r="O7145">
        <v>12.33</v>
      </c>
      <c r="P7145">
        <v>12.33</v>
      </c>
      <c r="Q7145">
        <v>23.67</v>
      </c>
      <c r="R7145">
        <v>9.5500000000000007</v>
      </c>
      <c r="S7145">
        <v>2.86</v>
      </c>
      <c r="T7145" s="2">
        <v>103</v>
      </c>
      <c r="U7145" s="7">
        <v>0.98199999999999998</v>
      </c>
      <c r="V7145" s="7">
        <v>31947</v>
      </c>
      <c r="W7145" s="7">
        <v>2</v>
      </c>
      <c r="X7145" s="7">
        <v>278</v>
      </c>
      <c r="Y7145" s="7">
        <v>32</v>
      </c>
      <c r="Z7145" s="7">
        <v>3.3069999999999999</v>
      </c>
      <c r="AA7145" s="7">
        <v>1.4910000000000001</v>
      </c>
      <c r="AB7145" s="7">
        <v>0</v>
      </c>
      <c r="AC7145" s="7">
        <v>15.06</v>
      </c>
      <c r="AD7145" s="7">
        <v>0.01</v>
      </c>
      <c r="AE7145" s="7">
        <v>56.27</v>
      </c>
      <c r="AF7145" s="7">
        <v>12.32</v>
      </c>
      <c r="AG7145" s="2">
        <v>113</v>
      </c>
      <c r="AH7145" s="7">
        <v>47.515000000000001</v>
      </c>
      <c r="AJ7145" s="7">
        <v>358</v>
      </c>
      <c r="AK7145" s="7">
        <v>120.2</v>
      </c>
      <c r="AL7145" s="7">
        <v>212.6</v>
      </c>
      <c r="AM7145" s="7">
        <v>50.55</v>
      </c>
      <c r="AN7145" s="7">
        <v>23.53</v>
      </c>
      <c r="AO7145" s="7">
        <v>5.016</v>
      </c>
      <c r="AQ7145" s="7">
        <v>58.7</v>
      </c>
      <c r="AR7145" s="2">
        <v>119</v>
      </c>
      <c r="AS7145" s="7">
        <v>15240</v>
      </c>
      <c r="AT7145" s="7">
        <v>2</v>
      </c>
      <c r="AU7145">
        <v>1022000</v>
      </c>
      <c r="AV7145" s="7">
        <v>100</v>
      </c>
      <c r="AW7145" s="7" t="e">
        <v>#N/A</v>
      </c>
      <c r="AX7145" s="7">
        <v>160344</v>
      </c>
      <c r="AY7145" s="7">
        <v>25</v>
      </c>
      <c r="BA7145" t="e">
        <f t="shared" si="114"/>
        <v>#N/A</v>
      </c>
    </row>
    <row r="7146" spans="1:53" x14ac:dyDescent="0.3">
      <c r="A7146" s="1"/>
      <c r="D7146" s="3">
        <v>43667</v>
      </c>
      <c r="E7146">
        <v>49.99</v>
      </c>
      <c r="F7146">
        <v>28.1</v>
      </c>
      <c r="G7146">
        <v>0</v>
      </c>
      <c r="H7146">
        <v>16.940000000000001</v>
      </c>
      <c r="I7146">
        <v>7.5750000000000002</v>
      </c>
      <c r="J7146">
        <v>3</v>
      </c>
      <c r="K7146">
        <v>5.3</v>
      </c>
      <c r="L7146">
        <v>4</v>
      </c>
      <c r="M7146">
        <v>34.96</v>
      </c>
      <c r="N7146">
        <v>0</v>
      </c>
      <c r="O7146">
        <v>13.43</v>
      </c>
      <c r="P7146">
        <v>13.43</v>
      </c>
      <c r="Q7146">
        <v>23.68</v>
      </c>
      <c r="R7146">
        <v>9.48</v>
      </c>
      <c r="S7146">
        <v>7.52</v>
      </c>
      <c r="T7146" s="2">
        <v>96.9</v>
      </c>
      <c r="U7146" s="7">
        <v>0.95899999999999996</v>
      </c>
      <c r="V7146" s="7">
        <v>31850</v>
      </c>
      <c r="W7146" s="7">
        <v>2</v>
      </c>
      <c r="X7146" s="7">
        <v>277</v>
      </c>
      <c r="Y7146" s="7">
        <v>30</v>
      </c>
      <c r="Z7146" s="7">
        <v>3.161</v>
      </c>
      <c r="AA7146" s="7">
        <v>1.4810000000000001</v>
      </c>
      <c r="AB7146" s="7">
        <v>0</v>
      </c>
      <c r="AC7146" s="7">
        <v>14.83</v>
      </c>
      <c r="AD7146" s="7">
        <v>0.01</v>
      </c>
      <c r="AE7146" s="7">
        <v>20.59</v>
      </c>
      <c r="AF7146" s="7">
        <v>11.72</v>
      </c>
      <c r="AG7146" s="2">
        <v>114</v>
      </c>
      <c r="AH7146" s="7">
        <v>49.134</v>
      </c>
      <c r="AJ7146" s="7">
        <v>357</v>
      </c>
      <c r="AK7146" s="7">
        <v>120</v>
      </c>
      <c r="AL7146" s="7">
        <v>211.2</v>
      </c>
      <c r="AM7146" s="7">
        <v>54.62</v>
      </c>
      <c r="AN7146" s="7">
        <v>23.37</v>
      </c>
      <c r="AO7146" s="7">
        <v>3.9929999999999999</v>
      </c>
      <c r="AQ7146" s="7">
        <v>62.6</v>
      </c>
      <c r="AR7146" s="2">
        <v>123</v>
      </c>
      <c r="AS7146" s="7">
        <v>15162</v>
      </c>
      <c r="AT7146" s="7">
        <v>2</v>
      </c>
      <c r="AU7146">
        <v>1022000</v>
      </c>
      <c r="AV7146" s="7">
        <v>100</v>
      </c>
      <c r="AW7146" s="7" t="e">
        <v>#N/A</v>
      </c>
      <c r="AX7146" s="7">
        <v>160055</v>
      </c>
      <c r="AY7146" s="7">
        <v>25</v>
      </c>
      <c r="BA7146" t="e">
        <f t="shared" si="114"/>
        <v>#N/A</v>
      </c>
    </row>
    <row r="7147" spans="1:53" x14ac:dyDescent="0.3">
      <c r="A7147" s="1"/>
      <c r="D7147" s="3">
        <v>43668</v>
      </c>
      <c r="E7147">
        <v>48.85</v>
      </c>
      <c r="F7147">
        <v>27.5</v>
      </c>
      <c r="G7147">
        <v>0</v>
      </c>
      <c r="H7147">
        <v>14.32</v>
      </c>
      <c r="I7147">
        <v>7.3079999999999998</v>
      </c>
      <c r="J7147">
        <v>2.7</v>
      </c>
      <c r="K7147">
        <v>5.0999999999999996</v>
      </c>
      <c r="L7147">
        <v>3</v>
      </c>
      <c r="M7147">
        <v>33.89</v>
      </c>
      <c r="N7147">
        <v>0</v>
      </c>
      <c r="O7147">
        <v>16.420000000000002</v>
      </c>
      <c r="P7147">
        <v>16.420000000000002</v>
      </c>
      <c r="Q7147">
        <v>23.03</v>
      </c>
      <c r="R7147">
        <v>9.48</v>
      </c>
      <c r="S7147">
        <v>7.52</v>
      </c>
      <c r="T7147" s="2">
        <v>94.3</v>
      </c>
      <c r="U7147" s="7">
        <v>0.89700000000000002</v>
      </c>
      <c r="V7147" s="7">
        <v>31728</v>
      </c>
      <c r="W7147" s="7">
        <v>2</v>
      </c>
      <c r="X7147" s="7">
        <v>277</v>
      </c>
      <c r="Y7147" s="7">
        <v>28</v>
      </c>
      <c r="Z7147" s="7">
        <v>3.004</v>
      </c>
      <c r="AA7147" s="7">
        <v>1.482</v>
      </c>
      <c r="AB7147" s="7">
        <v>0</v>
      </c>
      <c r="AC7147" s="7">
        <v>14.64</v>
      </c>
      <c r="AD7147" s="7">
        <v>13.07</v>
      </c>
      <c r="AE7147" s="7">
        <v>8.15</v>
      </c>
      <c r="AF7147" s="7">
        <v>14.19</v>
      </c>
      <c r="AG7147" s="2">
        <v>112</v>
      </c>
      <c r="AH7147" s="7">
        <v>44.83</v>
      </c>
      <c r="AJ7147" s="7">
        <v>356</v>
      </c>
      <c r="AK7147" s="7">
        <v>121.9</v>
      </c>
      <c r="AL7147" s="7">
        <v>211.1</v>
      </c>
      <c r="AM7147" s="7">
        <v>54.09</v>
      </c>
      <c r="AN7147" s="7">
        <v>22.83</v>
      </c>
      <c r="AO7147" s="7">
        <v>1.7609999999999999</v>
      </c>
      <c r="AQ7147" s="7">
        <v>53.4</v>
      </c>
      <c r="AR7147" s="2">
        <v>110</v>
      </c>
      <c r="AS7147" s="7">
        <v>15081</v>
      </c>
      <c r="AT7147" s="7">
        <v>2</v>
      </c>
      <c r="AU7147">
        <v>1022170</v>
      </c>
      <c r="AV7147" s="7">
        <v>100</v>
      </c>
      <c r="AW7147" s="7" t="e">
        <v>#N/A</v>
      </c>
      <c r="AX7147" s="7">
        <v>159767</v>
      </c>
      <c r="AY7147" s="7">
        <v>25</v>
      </c>
      <c r="BA7147" t="e">
        <f t="shared" si="114"/>
        <v>#N/A</v>
      </c>
    </row>
    <row r="7148" spans="1:53" x14ac:dyDescent="0.3">
      <c r="A7148" s="1"/>
      <c r="D7148" s="3">
        <v>43669</v>
      </c>
      <c r="E7148">
        <v>46.22</v>
      </c>
      <c r="F7148">
        <v>27.2</v>
      </c>
      <c r="G7148">
        <v>0</v>
      </c>
      <c r="H7148">
        <v>11.2</v>
      </c>
      <c r="I7148">
        <v>7.6360000000000001</v>
      </c>
      <c r="J7148">
        <v>2.6</v>
      </c>
      <c r="K7148">
        <v>5.0999999999999996</v>
      </c>
      <c r="L7148">
        <v>2</v>
      </c>
      <c r="M7148">
        <v>32.96</v>
      </c>
      <c r="N7148">
        <v>0</v>
      </c>
      <c r="O7148">
        <v>15.38</v>
      </c>
      <c r="P7148">
        <v>15.38</v>
      </c>
      <c r="Q7148">
        <v>21.68</v>
      </c>
      <c r="R7148">
        <v>9.26</v>
      </c>
      <c r="S7148">
        <v>8.52</v>
      </c>
      <c r="T7148" s="2">
        <v>89.4</v>
      </c>
      <c r="U7148" s="7">
        <v>0.90700000000000003</v>
      </c>
      <c r="V7148" s="7">
        <v>31600</v>
      </c>
      <c r="W7148" s="7">
        <v>2</v>
      </c>
      <c r="X7148" s="7">
        <v>276</v>
      </c>
      <c r="Y7148" s="7">
        <v>27</v>
      </c>
      <c r="Z7148" s="7">
        <v>2.859</v>
      </c>
      <c r="AA7148" s="7">
        <v>1.4530000000000001</v>
      </c>
      <c r="AB7148" s="7">
        <v>0</v>
      </c>
      <c r="AC7148" s="7">
        <v>14.38</v>
      </c>
      <c r="AD7148" s="7">
        <v>18.899999999999999</v>
      </c>
      <c r="AE7148" s="7">
        <v>-0.06</v>
      </c>
      <c r="AF7148" s="7">
        <v>13.59</v>
      </c>
      <c r="AG7148" s="2">
        <v>112</v>
      </c>
      <c r="AH7148" s="7">
        <v>41.39</v>
      </c>
      <c r="AJ7148" s="7">
        <v>357</v>
      </c>
      <c r="AK7148" s="7">
        <v>122.8</v>
      </c>
      <c r="AL7148" s="7">
        <v>210.4</v>
      </c>
      <c r="AM7148" s="7">
        <v>55</v>
      </c>
      <c r="AN7148" s="7">
        <v>23.03</v>
      </c>
      <c r="AO7148" s="7">
        <v>3.94</v>
      </c>
      <c r="AQ7148" s="7">
        <v>62.5</v>
      </c>
      <c r="AR7148" s="2">
        <v>112</v>
      </c>
      <c r="AS7148" s="7">
        <v>15070</v>
      </c>
      <c r="AT7148" s="7">
        <v>2</v>
      </c>
      <c r="AU7148">
        <v>1022170</v>
      </c>
      <c r="AV7148" s="7">
        <v>100</v>
      </c>
      <c r="AW7148" s="7" t="e">
        <v>#N/A</v>
      </c>
      <c r="AX7148" s="7">
        <v>159318</v>
      </c>
      <c r="AY7148" s="7">
        <v>25</v>
      </c>
      <c r="BA7148" t="e">
        <f t="shared" si="114"/>
        <v>#N/A</v>
      </c>
    </row>
    <row r="7149" spans="1:53" x14ac:dyDescent="0.3">
      <c r="A7149" s="1"/>
      <c r="D7149" s="3">
        <v>43670</v>
      </c>
      <c r="E7149">
        <v>45</v>
      </c>
      <c r="F7149">
        <v>27.9</v>
      </c>
      <c r="G7149">
        <v>0</v>
      </c>
      <c r="H7149">
        <v>10.61</v>
      </c>
      <c r="I7149">
        <v>7.9189999999999996</v>
      </c>
      <c r="J7149">
        <v>2.5</v>
      </c>
      <c r="K7149">
        <v>4.9000000000000004</v>
      </c>
      <c r="L7149">
        <v>2</v>
      </c>
      <c r="M7149">
        <v>32.979999999999997</v>
      </c>
      <c r="N7149">
        <v>0</v>
      </c>
      <c r="O7149">
        <v>13.04</v>
      </c>
      <c r="P7149">
        <v>13.04</v>
      </c>
      <c r="Q7149">
        <v>21.52</v>
      </c>
      <c r="R7149">
        <v>8.93</v>
      </c>
      <c r="S7149">
        <v>9.31</v>
      </c>
      <c r="T7149" s="2">
        <v>90.7</v>
      </c>
      <c r="U7149" s="7">
        <v>0.63800000000000001</v>
      </c>
      <c r="V7149" s="7">
        <v>31450</v>
      </c>
      <c r="W7149" s="7">
        <v>2</v>
      </c>
      <c r="X7149" s="7">
        <v>276</v>
      </c>
      <c r="Y7149" s="7">
        <v>25</v>
      </c>
      <c r="Z7149" s="7">
        <v>2.5750000000000002</v>
      </c>
      <c r="AA7149" s="7">
        <v>1.0109999999999999</v>
      </c>
      <c r="AB7149" s="7">
        <v>2.3340000000000001</v>
      </c>
      <c r="AC7149" s="7">
        <v>14.15</v>
      </c>
      <c r="AD7149" s="7">
        <v>24.7</v>
      </c>
      <c r="AE7149" s="7">
        <v>-3.1</v>
      </c>
      <c r="AF7149" s="7">
        <v>12.46</v>
      </c>
      <c r="AG7149" s="2">
        <v>113</v>
      </c>
      <c r="AH7149" s="7">
        <v>39.811999999999998</v>
      </c>
      <c r="AJ7149" s="7">
        <v>357</v>
      </c>
      <c r="AK7149" s="7">
        <v>123.1</v>
      </c>
      <c r="AL7149" s="7">
        <v>212.1</v>
      </c>
      <c r="AM7149" s="7">
        <v>54.36</v>
      </c>
      <c r="AN7149" s="7">
        <v>23.29</v>
      </c>
      <c r="AO7149" s="7">
        <v>6.976</v>
      </c>
      <c r="AQ7149" s="7">
        <v>49.9</v>
      </c>
      <c r="AR7149" s="2">
        <v>100</v>
      </c>
      <c r="AS7149" s="7">
        <v>15061</v>
      </c>
      <c r="AT7149" s="7">
        <v>2</v>
      </c>
      <c r="AU7149">
        <v>1022340</v>
      </c>
      <c r="AV7149" s="7">
        <v>100</v>
      </c>
      <c r="AW7149" s="7" t="e">
        <v>#N/A</v>
      </c>
      <c r="AX7149" s="7">
        <v>158934</v>
      </c>
      <c r="AY7149" s="7">
        <v>25</v>
      </c>
      <c r="BA7149" t="e">
        <f t="shared" si="114"/>
        <v>#N/A</v>
      </c>
    </row>
    <row r="7150" spans="1:53" x14ac:dyDescent="0.3">
      <c r="A7150" s="1"/>
      <c r="D7150" s="3">
        <v>43671</v>
      </c>
      <c r="E7150">
        <v>45.96</v>
      </c>
      <c r="F7150">
        <v>28.1</v>
      </c>
      <c r="G7150">
        <v>0</v>
      </c>
      <c r="H7150">
        <v>10.46</v>
      </c>
      <c r="I7150">
        <v>7.8259999999999996</v>
      </c>
      <c r="J7150">
        <v>2.5</v>
      </c>
      <c r="K7150">
        <v>4.8</v>
      </c>
      <c r="L7150">
        <v>2</v>
      </c>
      <c r="M7150">
        <v>33.380000000000003</v>
      </c>
      <c r="N7150">
        <v>0</v>
      </c>
      <c r="O7150">
        <v>12.98</v>
      </c>
      <c r="P7150">
        <v>12.98</v>
      </c>
      <c r="Q7150">
        <v>21.3</v>
      </c>
      <c r="R7150">
        <v>8.98</v>
      </c>
      <c r="S7150">
        <v>7.94</v>
      </c>
      <c r="T7150" s="2">
        <v>88.6</v>
      </c>
      <c r="U7150" s="7">
        <v>0.67600000000000005</v>
      </c>
      <c r="V7150" s="7">
        <v>31323</v>
      </c>
      <c r="W7150" s="7">
        <v>2</v>
      </c>
      <c r="X7150" s="7">
        <v>275</v>
      </c>
      <c r="Y7150" s="7">
        <v>28</v>
      </c>
      <c r="Z7150" s="7">
        <v>2.548</v>
      </c>
      <c r="AA7150" s="7">
        <v>0.13500000000000001</v>
      </c>
      <c r="AB7150" s="7">
        <v>2.3159999999999998</v>
      </c>
      <c r="AC7150" s="7">
        <v>13.97</v>
      </c>
      <c r="AD7150" s="7">
        <v>24.91</v>
      </c>
      <c r="AE7150" s="7">
        <v>-3.09</v>
      </c>
      <c r="AF7150" s="7">
        <v>12.53</v>
      </c>
      <c r="AG7150" s="2">
        <v>113</v>
      </c>
      <c r="AH7150" s="7">
        <v>40.118000000000002</v>
      </c>
      <c r="AJ7150" s="7">
        <v>356</v>
      </c>
      <c r="AK7150" s="7">
        <v>122.4</v>
      </c>
      <c r="AL7150" s="7">
        <v>213.3</v>
      </c>
      <c r="AM7150" s="7">
        <v>54.5</v>
      </c>
      <c r="AN7150" s="7">
        <v>23.51</v>
      </c>
      <c r="AO7150" s="7">
        <v>7.68</v>
      </c>
      <c r="AQ7150" s="7">
        <v>46.9</v>
      </c>
      <c r="AR7150" s="2">
        <v>98.1</v>
      </c>
      <c r="AS7150" s="7">
        <v>15058</v>
      </c>
      <c r="AT7150" s="7">
        <v>2</v>
      </c>
      <c r="AU7150">
        <v>1022510</v>
      </c>
      <c r="AV7150" s="7">
        <v>100</v>
      </c>
      <c r="AW7150" s="7" t="e">
        <v>#N/A</v>
      </c>
      <c r="AX7150" s="7">
        <v>158615</v>
      </c>
      <c r="AY7150" s="7">
        <v>25</v>
      </c>
      <c r="BA7150" t="e">
        <f t="shared" si="114"/>
        <v>#N/A</v>
      </c>
    </row>
    <row r="7151" spans="1:53" x14ac:dyDescent="0.3">
      <c r="A7151" s="1"/>
      <c r="D7151" s="3">
        <v>43672</v>
      </c>
      <c r="E7151">
        <v>45.46</v>
      </c>
      <c r="F7151">
        <v>26</v>
      </c>
      <c r="G7151">
        <v>0</v>
      </c>
      <c r="H7151">
        <v>10.47</v>
      </c>
      <c r="I7151">
        <v>7.569</v>
      </c>
      <c r="J7151">
        <v>2.5</v>
      </c>
      <c r="K7151">
        <v>5.3</v>
      </c>
      <c r="L7151">
        <v>10</v>
      </c>
      <c r="M7151">
        <v>33.15</v>
      </c>
      <c r="N7151">
        <v>0</v>
      </c>
      <c r="O7151">
        <v>10.84</v>
      </c>
      <c r="P7151">
        <v>10.84</v>
      </c>
      <c r="Q7151">
        <v>21.94</v>
      </c>
      <c r="R7151">
        <v>8.91</v>
      </c>
      <c r="S7151">
        <v>7</v>
      </c>
      <c r="T7151" s="2">
        <v>93.6</v>
      </c>
      <c r="U7151" s="7">
        <v>0.57399999999999995</v>
      </c>
      <c r="V7151" s="7">
        <v>31199</v>
      </c>
      <c r="W7151" s="7">
        <v>2</v>
      </c>
      <c r="X7151" s="7">
        <v>273</v>
      </c>
      <c r="Y7151" s="7">
        <v>29</v>
      </c>
      <c r="Z7151" s="7">
        <v>2.9350000000000001</v>
      </c>
      <c r="AA7151" s="7">
        <v>0</v>
      </c>
      <c r="AB7151" s="7">
        <v>2.464</v>
      </c>
      <c r="AC7151" s="7">
        <v>14.21</v>
      </c>
      <c r="AD7151" s="7">
        <v>8.0299999999999994</v>
      </c>
      <c r="AE7151" s="7">
        <v>14.76</v>
      </c>
      <c r="AF7151" s="7">
        <v>11.95</v>
      </c>
      <c r="AG7151" s="2">
        <v>114</v>
      </c>
      <c r="AH7151" s="7">
        <v>33.729999999999997</v>
      </c>
      <c r="AJ7151" s="7">
        <v>357</v>
      </c>
      <c r="AK7151" s="7">
        <v>120.5</v>
      </c>
      <c r="AL7151" s="7">
        <v>211.6</v>
      </c>
      <c r="AM7151" s="7">
        <v>55.14</v>
      </c>
      <c r="AN7151" s="7">
        <v>23.67</v>
      </c>
      <c r="AO7151" s="7">
        <v>7.19</v>
      </c>
      <c r="AQ7151" s="7">
        <v>67.5</v>
      </c>
      <c r="AR7151" s="2">
        <v>110</v>
      </c>
      <c r="AS7151" s="7">
        <v>15070</v>
      </c>
      <c r="AT7151" s="7">
        <v>2</v>
      </c>
      <c r="AU7151">
        <v>1022850</v>
      </c>
      <c r="AV7151" s="7">
        <v>100</v>
      </c>
      <c r="AW7151" s="7" t="e">
        <v>#N/A</v>
      </c>
      <c r="AX7151" s="7">
        <v>158298</v>
      </c>
      <c r="AY7151" s="7">
        <v>25</v>
      </c>
      <c r="BA7151" t="e">
        <f t="shared" si="114"/>
        <v>#N/A</v>
      </c>
    </row>
    <row r="7152" spans="1:53" x14ac:dyDescent="0.3">
      <c r="A7152" s="1"/>
      <c r="D7152" s="3">
        <v>43673</v>
      </c>
      <c r="E7152">
        <v>51.41</v>
      </c>
      <c r="F7152">
        <v>26.7</v>
      </c>
      <c r="G7152">
        <v>0</v>
      </c>
      <c r="H7152">
        <v>10.14</v>
      </c>
      <c r="I7152">
        <v>7.3390000000000004</v>
      </c>
      <c r="J7152">
        <v>2.4</v>
      </c>
      <c r="K7152">
        <v>6.4</v>
      </c>
      <c r="L7152">
        <v>13</v>
      </c>
      <c r="M7152">
        <v>34.33</v>
      </c>
      <c r="N7152">
        <v>0</v>
      </c>
      <c r="O7152">
        <v>10</v>
      </c>
      <c r="P7152">
        <v>1.23</v>
      </c>
      <c r="Q7152">
        <v>23.25</v>
      </c>
      <c r="R7152">
        <v>10.09</v>
      </c>
      <c r="S7152">
        <v>5.7350000000000003</v>
      </c>
      <c r="T7152" s="2">
        <v>110</v>
      </c>
      <c r="U7152" s="7">
        <v>0.79</v>
      </c>
      <c r="V7152" s="7">
        <v>31075</v>
      </c>
      <c r="W7152" s="7">
        <v>2</v>
      </c>
      <c r="X7152" s="7">
        <v>271</v>
      </c>
      <c r="Y7152" s="7">
        <v>30</v>
      </c>
      <c r="Z7152" s="7">
        <v>2.7490000000000001</v>
      </c>
      <c r="AA7152" s="7">
        <v>0</v>
      </c>
      <c r="AB7152" s="7">
        <v>2.4159999999999999</v>
      </c>
      <c r="AC7152" s="7">
        <v>14.08</v>
      </c>
      <c r="AD7152" s="7">
        <v>0.01</v>
      </c>
      <c r="AE7152" s="7">
        <v>66.319999999999993</v>
      </c>
      <c r="AF7152" s="7">
        <v>9.52</v>
      </c>
      <c r="AG7152" s="2">
        <v>116</v>
      </c>
      <c r="AH7152" s="7">
        <v>27.25</v>
      </c>
      <c r="AJ7152" s="7">
        <v>359</v>
      </c>
      <c r="AK7152" s="7">
        <v>121.5</v>
      </c>
      <c r="AL7152" s="7">
        <v>212.7</v>
      </c>
      <c r="AM7152" s="7">
        <v>55.35</v>
      </c>
      <c r="AN7152" s="7">
        <v>24.14</v>
      </c>
      <c r="AO7152" s="7">
        <v>14.08</v>
      </c>
      <c r="AQ7152" s="7">
        <v>77.7</v>
      </c>
      <c r="AR7152" s="2">
        <v>132</v>
      </c>
      <c r="AS7152" s="7">
        <v>15134</v>
      </c>
      <c r="AT7152" s="7">
        <v>2</v>
      </c>
      <c r="AU7152">
        <v>1023360</v>
      </c>
      <c r="AV7152" s="7">
        <v>100</v>
      </c>
      <c r="AW7152" s="7" t="e">
        <v>#N/A</v>
      </c>
      <c r="AX7152" s="7">
        <v>158171</v>
      </c>
      <c r="AY7152" s="7">
        <v>25</v>
      </c>
      <c r="BA7152" t="e">
        <f t="shared" si="114"/>
        <v>#N/A</v>
      </c>
    </row>
    <row r="7153" spans="1:53" x14ac:dyDescent="0.3">
      <c r="A7153" s="1"/>
      <c r="D7153" s="3">
        <v>43674</v>
      </c>
      <c r="E7153">
        <v>41.54</v>
      </c>
      <c r="F7153">
        <v>26.4</v>
      </c>
      <c r="G7153">
        <v>0</v>
      </c>
      <c r="H7153">
        <v>11.82</v>
      </c>
      <c r="I7153">
        <v>7.0439999999999996</v>
      </c>
      <c r="J7153">
        <v>2.4</v>
      </c>
      <c r="K7153">
        <v>5.3</v>
      </c>
      <c r="L7153">
        <v>2</v>
      </c>
      <c r="M7153">
        <v>36.03</v>
      </c>
      <c r="N7153">
        <v>0</v>
      </c>
      <c r="O7153">
        <v>10</v>
      </c>
      <c r="P7153">
        <v>1.7969999999999999</v>
      </c>
      <c r="Q7153">
        <v>21.55</v>
      </c>
      <c r="R7153">
        <v>11</v>
      </c>
      <c r="S7153">
        <v>5.1769999999999996</v>
      </c>
      <c r="T7153" s="2">
        <v>97.9</v>
      </c>
      <c r="U7153" s="7">
        <v>1.085</v>
      </c>
      <c r="V7153" s="7">
        <v>30951</v>
      </c>
      <c r="W7153" s="7">
        <v>2</v>
      </c>
      <c r="X7153" s="7">
        <v>271</v>
      </c>
      <c r="Y7153" s="7">
        <v>24</v>
      </c>
      <c r="Z7153" s="7">
        <v>2.7829999999999999</v>
      </c>
      <c r="AA7153" s="7">
        <v>0</v>
      </c>
      <c r="AB7153" s="7">
        <v>2.367</v>
      </c>
      <c r="AC7153" s="7">
        <v>13.98</v>
      </c>
      <c r="AD7153" s="7">
        <v>0.01</v>
      </c>
      <c r="AE7153" s="7">
        <v>17.43</v>
      </c>
      <c r="AF7153" s="7">
        <v>9.85</v>
      </c>
      <c r="AG7153" s="2">
        <v>115</v>
      </c>
      <c r="AH7153" s="7">
        <v>26.33</v>
      </c>
      <c r="AJ7153" s="7">
        <v>357</v>
      </c>
      <c r="AK7153" s="7">
        <v>121.6</v>
      </c>
      <c r="AL7153" s="7">
        <v>212.2</v>
      </c>
      <c r="AM7153" s="7">
        <v>55.58</v>
      </c>
      <c r="AN7153" s="7">
        <v>24.39</v>
      </c>
      <c r="AO7153" s="7">
        <v>11.58</v>
      </c>
      <c r="AQ7153" s="7">
        <v>79.099999999999994</v>
      </c>
      <c r="AR7153" s="2">
        <v>147</v>
      </c>
      <c r="AS7153" s="7">
        <v>15159</v>
      </c>
      <c r="AT7153" s="7">
        <v>2</v>
      </c>
      <c r="AU7153">
        <v>1023360</v>
      </c>
      <c r="AV7153" s="7">
        <v>100</v>
      </c>
      <c r="AW7153" s="7" t="e">
        <v>#N/A</v>
      </c>
      <c r="AX7153" s="7">
        <v>157948</v>
      </c>
      <c r="AY7153" s="7">
        <v>25</v>
      </c>
      <c r="BA7153" t="e">
        <f t="shared" si="114"/>
        <v>#N/A</v>
      </c>
    </row>
    <row r="7154" spans="1:53" x14ac:dyDescent="0.3">
      <c r="A7154" s="1"/>
      <c r="D7154" s="3">
        <v>43675</v>
      </c>
      <c r="E7154">
        <v>36.630000000000003</v>
      </c>
      <c r="F7154">
        <v>23.3</v>
      </c>
      <c r="G7154">
        <v>0</v>
      </c>
      <c r="H7154">
        <v>10.79</v>
      </c>
      <c r="I7154">
        <v>6.6289999999999996</v>
      </c>
      <c r="J7154">
        <v>2.2999999999999998</v>
      </c>
      <c r="K7154">
        <v>4.8</v>
      </c>
      <c r="L7154">
        <v>1</v>
      </c>
      <c r="M7154">
        <v>33.229999999999997</v>
      </c>
      <c r="N7154">
        <v>0</v>
      </c>
      <c r="O7154">
        <v>10.69</v>
      </c>
      <c r="P7154">
        <v>10.69</v>
      </c>
      <c r="Q7154">
        <v>21</v>
      </c>
      <c r="R7154">
        <v>10.76</v>
      </c>
      <c r="S7154">
        <v>5.0279999999999996</v>
      </c>
      <c r="T7154" s="2">
        <v>89.3</v>
      </c>
      <c r="U7154" s="7">
        <v>1.129</v>
      </c>
      <c r="V7154" s="7">
        <v>30766</v>
      </c>
      <c r="W7154" s="7">
        <v>2</v>
      </c>
      <c r="X7154" s="7">
        <v>279</v>
      </c>
      <c r="Y7154" s="7">
        <v>22</v>
      </c>
      <c r="Z7154" s="7">
        <v>2.6110000000000002</v>
      </c>
      <c r="AA7154" s="7">
        <v>0</v>
      </c>
      <c r="AB7154" s="7">
        <v>2.629</v>
      </c>
      <c r="AC7154" s="7">
        <v>19.36</v>
      </c>
      <c r="AD7154" s="7">
        <v>20.7</v>
      </c>
      <c r="AE7154" s="7">
        <v>0.76</v>
      </c>
      <c r="AF7154" s="7">
        <v>11.59</v>
      </c>
      <c r="AG7154" s="2">
        <v>103</v>
      </c>
      <c r="AH7154" s="7">
        <v>33.121000000000002</v>
      </c>
      <c r="AJ7154" s="7">
        <v>357</v>
      </c>
      <c r="AK7154" s="7">
        <v>120.3</v>
      </c>
      <c r="AL7154" s="7">
        <v>205.2</v>
      </c>
      <c r="AM7154" s="7">
        <v>56.02</v>
      </c>
      <c r="AN7154" s="7">
        <v>24.53</v>
      </c>
      <c r="AO7154" s="7">
        <v>13.74</v>
      </c>
      <c r="AQ7154" s="7">
        <v>66.2</v>
      </c>
      <c r="AR7154" s="2">
        <v>143</v>
      </c>
      <c r="AS7154" s="7">
        <v>15140</v>
      </c>
      <c r="AT7154" s="7">
        <v>2</v>
      </c>
      <c r="AU7154">
        <v>1023700</v>
      </c>
      <c r="AV7154" s="7">
        <v>100</v>
      </c>
      <c r="AW7154" s="7" t="e">
        <v>#N/A</v>
      </c>
      <c r="AX7154" s="7">
        <v>157694</v>
      </c>
      <c r="AY7154" s="7">
        <v>25</v>
      </c>
      <c r="BA7154" t="e">
        <f t="shared" si="114"/>
        <v>#N/A</v>
      </c>
    </row>
    <row r="7155" spans="1:53" x14ac:dyDescent="0.3">
      <c r="A7155" s="1"/>
      <c r="D7155" s="3">
        <v>43676</v>
      </c>
      <c r="E7155">
        <v>35.39</v>
      </c>
      <c r="F7155">
        <v>18</v>
      </c>
      <c r="G7155">
        <v>0</v>
      </c>
      <c r="H7155">
        <v>12.72</v>
      </c>
      <c r="I7155">
        <v>6.8310000000000004</v>
      </c>
      <c r="J7155">
        <v>2.2999999999999998</v>
      </c>
      <c r="K7155">
        <v>4.7</v>
      </c>
      <c r="L7155">
        <v>0</v>
      </c>
      <c r="M7155">
        <v>32.29</v>
      </c>
      <c r="N7155">
        <v>0</v>
      </c>
      <c r="O7155">
        <v>12.77</v>
      </c>
      <c r="P7155">
        <v>12.77</v>
      </c>
      <c r="Q7155">
        <v>20.75</v>
      </c>
      <c r="R7155">
        <v>10.66</v>
      </c>
      <c r="S7155">
        <v>4.274</v>
      </c>
      <c r="T7155" s="2">
        <v>88.9</v>
      </c>
      <c r="U7155" s="7">
        <v>0.67</v>
      </c>
      <c r="V7155" s="7">
        <v>30551</v>
      </c>
      <c r="W7155" s="7">
        <v>2</v>
      </c>
      <c r="X7155" s="7">
        <v>282</v>
      </c>
      <c r="Y7155" s="7">
        <v>21</v>
      </c>
      <c r="Z7155" s="7">
        <v>1.909</v>
      </c>
      <c r="AA7155" s="7">
        <v>0</v>
      </c>
      <c r="AB7155" s="7">
        <v>2.181</v>
      </c>
      <c r="AC7155" s="7">
        <v>24.33</v>
      </c>
      <c r="AD7155" s="7">
        <v>27.61</v>
      </c>
      <c r="AE7155" s="7">
        <v>-3.18</v>
      </c>
      <c r="AF7155" s="7">
        <v>11.81</v>
      </c>
      <c r="AG7155" s="2">
        <v>98</v>
      </c>
      <c r="AH7155" s="7">
        <v>34.39</v>
      </c>
      <c r="AJ7155" s="7">
        <v>356</v>
      </c>
      <c r="AK7155" s="7">
        <v>118.2</v>
      </c>
      <c r="AL7155" s="7">
        <v>198.9</v>
      </c>
      <c r="AM7155" s="7">
        <v>55.48</v>
      </c>
      <c r="AN7155" s="7">
        <v>24.51</v>
      </c>
      <c r="AO7155" s="7">
        <v>13.2</v>
      </c>
      <c r="AQ7155" s="7">
        <v>54.3</v>
      </c>
      <c r="AR7155" s="2">
        <v>129</v>
      </c>
      <c r="AS7155" s="7">
        <v>15123</v>
      </c>
      <c r="AT7155" s="7">
        <v>2</v>
      </c>
      <c r="AU7155">
        <v>1023860</v>
      </c>
      <c r="AV7155" s="7">
        <v>100</v>
      </c>
      <c r="AW7155" s="7" t="e">
        <v>#N/A</v>
      </c>
      <c r="AX7155" s="7">
        <v>157344</v>
      </c>
      <c r="AY7155" s="7">
        <v>25</v>
      </c>
      <c r="BA7155" t="e">
        <f t="shared" si="114"/>
        <v>#N/A</v>
      </c>
    </row>
    <row r="7156" spans="1:53" x14ac:dyDescent="0.3">
      <c r="A7156" s="1"/>
      <c r="D7156" s="3">
        <v>43677</v>
      </c>
      <c r="E7156">
        <v>34.869999999999997</v>
      </c>
      <c r="F7156">
        <v>14.2</v>
      </c>
      <c r="G7156">
        <v>0</v>
      </c>
      <c r="H7156">
        <v>10.27</v>
      </c>
      <c r="I7156">
        <v>7.0410000000000004</v>
      </c>
      <c r="J7156">
        <v>2.2000000000000002</v>
      </c>
      <c r="K7156">
        <v>4.7</v>
      </c>
      <c r="L7156">
        <v>0</v>
      </c>
      <c r="M7156">
        <v>31.72</v>
      </c>
      <c r="N7156">
        <v>0</v>
      </c>
      <c r="O7156">
        <v>8.02</v>
      </c>
      <c r="P7156">
        <v>8.02</v>
      </c>
      <c r="Q7156">
        <v>20.79</v>
      </c>
      <c r="R7156">
        <v>9.93</v>
      </c>
      <c r="S7156">
        <v>3.9990000000000001</v>
      </c>
      <c r="T7156" s="2">
        <v>93.3</v>
      </c>
      <c r="U7156" s="7">
        <v>0.65700000000000003</v>
      </c>
      <c r="V7156" s="7">
        <v>30306</v>
      </c>
      <c r="W7156" s="7">
        <v>2</v>
      </c>
      <c r="X7156" s="7">
        <v>281</v>
      </c>
      <c r="Y7156" s="7">
        <v>20</v>
      </c>
      <c r="Z7156" s="7">
        <v>1.9710000000000001</v>
      </c>
      <c r="AA7156" s="7">
        <v>0</v>
      </c>
      <c r="AB7156" s="7">
        <v>2.0179999999999998</v>
      </c>
      <c r="AC7156" s="7">
        <v>24.22</v>
      </c>
      <c r="AD7156" s="7">
        <v>34.83</v>
      </c>
      <c r="AE7156" s="7">
        <v>-3.04</v>
      </c>
      <c r="AF7156" s="7">
        <v>11.18</v>
      </c>
      <c r="AG7156" s="2">
        <v>98</v>
      </c>
      <c r="AH7156" s="7">
        <v>34.86</v>
      </c>
      <c r="AJ7156" s="7">
        <v>357</v>
      </c>
      <c r="AK7156" s="7">
        <v>118.2</v>
      </c>
      <c r="AL7156" s="7">
        <v>201</v>
      </c>
      <c r="AM7156" s="7">
        <v>54.35</v>
      </c>
      <c r="AN7156" s="7">
        <v>24.31</v>
      </c>
      <c r="AO7156" s="7">
        <v>11.15</v>
      </c>
      <c r="AQ7156" s="7">
        <v>45.5</v>
      </c>
      <c r="AR7156" s="2">
        <v>112</v>
      </c>
      <c r="AS7156" s="7">
        <v>15098</v>
      </c>
      <c r="AT7156" s="7">
        <v>2</v>
      </c>
      <c r="AU7156">
        <v>1023860</v>
      </c>
      <c r="AV7156" s="7">
        <v>100</v>
      </c>
      <c r="AW7156" s="7" t="e">
        <v>#N/A</v>
      </c>
      <c r="AX7156" s="7">
        <v>157028</v>
      </c>
      <c r="AY7156" s="7">
        <v>25</v>
      </c>
      <c r="BA7156" t="e">
        <f t="shared" si="114"/>
        <v>#N/A</v>
      </c>
    </row>
    <row r="7157" spans="1:53" x14ac:dyDescent="0.3">
      <c r="A7157" s="1"/>
      <c r="D7157" s="3">
        <v>43678</v>
      </c>
      <c r="E7157">
        <v>43.02</v>
      </c>
      <c r="F7157">
        <v>13.6</v>
      </c>
      <c r="G7157">
        <v>0</v>
      </c>
      <c r="H7157">
        <v>11.09</v>
      </c>
      <c r="I7157">
        <v>6.8760000000000003</v>
      </c>
      <c r="J7157">
        <v>2.2000000000000002</v>
      </c>
      <c r="K7157">
        <v>4.8</v>
      </c>
      <c r="L7157">
        <v>1</v>
      </c>
      <c r="M7157">
        <v>32.44</v>
      </c>
      <c r="N7157">
        <v>0</v>
      </c>
      <c r="O7157">
        <v>9</v>
      </c>
      <c r="P7157">
        <v>3.843</v>
      </c>
      <c r="Q7157">
        <v>21.67</v>
      </c>
      <c r="R7157">
        <v>9.65</v>
      </c>
      <c r="S7157">
        <v>4.2069999999999999</v>
      </c>
      <c r="T7157" s="2">
        <v>100</v>
      </c>
      <c r="U7157" s="7">
        <v>0.80200000000000005</v>
      </c>
      <c r="V7157" s="7">
        <v>30061</v>
      </c>
      <c r="W7157" s="7">
        <v>1</v>
      </c>
      <c r="X7157" s="7">
        <v>279</v>
      </c>
      <c r="Y7157" s="7">
        <v>22</v>
      </c>
      <c r="Z7157" s="7">
        <v>2.093</v>
      </c>
      <c r="AA7157" s="7">
        <v>0</v>
      </c>
      <c r="AB7157" s="7">
        <v>1.5609999999999999</v>
      </c>
      <c r="AC7157" s="7">
        <v>24.18</v>
      </c>
      <c r="AD7157" s="7">
        <v>24.57</v>
      </c>
      <c r="AE7157" s="7">
        <v>28.38</v>
      </c>
      <c r="AF7157" s="7">
        <v>10.84</v>
      </c>
      <c r="AG7157" s="2">
        <v>102</v>
      </c>
      <c r="AH7157" s="7">
        <v>33.86</v>
      </c>
      <c r="AJ7157" s="7">
        <v>358</v>
      </c>
      <c r="AK7157" s="7">
        <v>119.5</v>
      </c>
      <c r="AL7157" s="7">
        <v>203.9</v>
      </c>
      <c r="AM7157" s="7">
        <v>54.68</v>
      </c>
      <c r="AN7157" s="7">
        <v>24.37</v>
      </c>
      <c r="AO7157" s="7">
        <v>17.96</v>
      </c>
      <c r="AQ7157" s="7">
        <v>41.1</v>
      </c>
      <c r="AR7157" s="2">
        <v>109</v>
      </c>
      <c r="AS7157" s="7">
        <v>15072</v>
      </c>
      <c r="AT7157" s="7">
        <v>2</v>
      </c>
      <c r="AU7157">
        <v>1024020</v>
      </c>
      <c r="AV7157" s="7">
        <v>87</v>
      </c>
      <c r="AW7157" s="7" t="e">
        <v>#N/A</v>
      </c>
      <c r="AX7157" s="7">
        <v>156681</v>
      </c>
      <c r="AY7157" s="7">
        <v>22</v>
      </c>
      <c r="BA7157" t="e">
        <f t="shared" si="114"/>
        <v>#N/A</v>
      </c>
    </row>
    <row r="7158" spans="1:53" x14ac:dyDescent="0.3">
      <c r="A7158" s="1"/>
      <c r="D7158" s="3">
        <v>43679</v>
      </c>
      <c r="E7158">
        <v>46.66</v>
      </c>
      <c r="F7158">
        <v>12.6</v>
      </c>
      <c r="G7158">
        <v>0</v>
      </c>
      <c r="H7158">
        <v>12.83</v>
      </c>
      <c r="I7158">
        <v>6.0460000000000003</v>
      </c>
      <c r="J7158">
        <v>2.2000000000000002</v>
      </c>
      <c r="K7158">
        <v>4.7</v>
      </c>
      <c r="L7158">
        <v>0</v>
      </c>
      <c r="M7158">
        <v>33.64</v>
      </c>
      <c r="N7158">
        <v>0</v>
      </c>
      <c r="O7158">
        <v>9</v>
      </c>
      <c r="P7158">
        <v>5.4210000000000003</v>
      </c>
      <c r="Q7158">
        <v>21.03</v>
      </c>
      <c r="R7158">
        <v>8.81</v>
      </c>
      <c r="S7158">
        <v>3.5920000000000001</v>
      </c>
      <c r="T7158" s="2">
        <v>94.1</v>
      </c>
      <c r="U7158" s="7">
        <v>1.079</v>
      </c>
      <c r="V7158" s="7">
        <v>29765</v>
      </c>
      <c r="W7158" s="7">
        <v>1</v>
      </c>
      <c r="X7158" s="7">
        <v>278</v>
      </c>
      <c r="Y7158" s="7">
        <v>19</v>
      </c>
      <c r="Z7158" s="7">
        <v>1.7310000000000001</v>
      </c>
      <c r="AA7158" s="7">
        <v>1</v>
      </c>
      <c r="AB7158" s="7">
        <v>0.97399999999999998</v>
      </c>
      <c r="AC7158" s="7">
        <v>24.38</v>
      </c>
      <c r="AD7158" s="7">
        <v>0.01</v>
      </c>
      <c r="AE7158" s="7">
        <v>45</v>
      </c>
      <c r="AF7158" s="7">
        <v>10.34</v>
      </c>
      <c r="AG7158" s="2">
        <v>97</v>
      </c>
      <c r="AH7158" s="7">
        <v>33.94</v>
      </c>
      <c r="AJ7158" s="7">
        <v>357</v>
      </c>
      <c r="AK7158" s="7">
        <v>117.5</v>
      </c>
      <c r="AL7158" s="7">
        <v>201.9</v>
      </c>
      <c r="AM7158" s="7">
        <v>55.19</v>
      </c>
      <c r="AN7158" s="7">
        <v>24.31</v>
      </c>
      <c r="AO7158" s="7">
        <v>12.14</v>
      </c>
      <c r="AQ7158" s="7">
        <v>60.8</v>
      </c>
      <c r="AR7158" s="2">
        <v>125</v>
      </c>
      <c r="AS7158" s="7">
        <v>15050</v>
      </c>
      <c r="AT7158" s="7">
        <v>2</v>
      </c>
      <c r="AU7158">
        <v>1024180</v>
      </c>
      <c r="AV7158" s="7">
        <v>87</v>
      </c>
      <c r="AW7158" s="7" t="e">
        <v>#N/A</v>
      </c>
      <c r="AX7158" s="7">
        <v>156365</v>
      </c>
      <c r="AY7158" s="7">
        <v>22</v>
      </c>
      <c r="BA7158" t="e">
        <f t="shared" si="114"/>
        <v>#N/A</v>
      </c>
    </row>
    <row r="7159" spans="1:53" x14ac:dyDescent="0.3">
      <c r="A7159" s="1"/>
      <c r="D7159" s="3">
        <v>43680</v>
      </c>
      <c r="E7159">
        <v>36.68</v>
      </c>
      <c r="F7159">
        <v>12</v>
      </c>
      <c r="G7159">
        <v>0</v>
      </c>
      <c r="H7159">
        <v>14.55</v>
      </c>
      <c r="I7159">
        <v>5.6779999999999999</v>
      </c>
      <c r="J7159">
        <v>2.2000000000000002</v>
      </c>
      <c r="K7159">
        <v>4.5999999999999996</v>
      </c>
      <c r="L7159">
        <v>0</v>
      </c>
      <c r="M7159">
        <v>32.479999999999997</v>
      </c>
      <c r="N7159">
        <v>0</v>
      </c>
      <c r="O7159">
        <v>9</v>
      </c>
      <c r="P7159">
        <v>10.96</v>
      </c>
      <c r="Q7159">
        <v>20.7</v>
      </c>
      <c r="R7159">
        <v>8.6</v>
      </c>
      <c r="S7159">
        <v>3.1070000000000002</v>
      </c>
      <c r="T7159" s="2">
        <v>91.7</v>
      </c>
      <c r="U7159" s="7">
        <v>0.99199999999999999</v>
      </c>
      <c r="V7159" s="7">
        <v>29454</v>
      </c>
      <c r="W7159" s="7">
        <v>1</v>
      </c>
      <c r="X7159" s="7">
        <v>277</v>
      </c>
      <c r="Y7159" s="7">
        <v>18</v>
      </c>
      <c r="Z7159" s="7">
        <v>0.95699999999999996</v>
      </c>
      <c r="AA7159" s="7">
        <v>1</v>
      </c>
      <c r="AB7159" s="7">
        <v>0.79100000000000004</v>
      </c>
      <c r="AC7159" s="7">
        <v>24.51</v>
      </c>
      <c r="AD7159" s="7">
        <v>0.01</v>
      </c>
      <c r="AE7159" s="7">
        <v>26.42</v>
      </c>
      <c r="AF7159" s="7">
        <v>10.31</v>
      </c>
      <c r="AG7159" s="2">
        <v>97</v>
      </c>
      <c r="AH7159" s="7">
        <v>33.200000000000003</v>
      </c>
      <c r="AJ7159" s="7">
        <v>356</v>
      </c>
      <c r="AK7159" s="7">
        <v>119.8</v>
      </c>
      <c r="AL7159" s="7">
        <v>200.8</v>
      </c>
      <c r="AM7159" s="7">
        <v>54.95</v>
      </c>
      <c r="AN7159" s="7">
        <v>24.2</v>
      </c>
      <c r="AO7159" s="7">
        <v>11.58</v>
      </c>
      <c r="AQ7159" s="7">
        <v>71.5</v>
      </c>
      <c r="AR7159" s="2">
        <v>139</v>
      </c>
      <c r="AS7159" s="7">
        <v>15028</v>
      </c>
      <c r="AT7159" s="7">
        <v>2</v>
      </c>
      <c r="AU7159">
        <v>1024180</v>
      </c>
      <c r="AV7159" s="7">
        <v>87</v>
      </c>
      <c r="AW7159" s="7" t="e">
        <v>#N/A</v>
      </c>
      <c r="AX7159" s="7">
        <v>156081</v>
      </c>
      <c r="AY7159" s="7">
        <v>22</v>
      </c>
      <c r="BA7159" t="e">
        <f t="shared" si="114"/>
        <v>#N/A</v>
      </c>
    </row>
    <row r="7160" spans="1:53" x14ac:dyDescent="0.3">
      <c r="A7160" s="1"/>
      <c r="D7160" s="3">
        <v>43681</v>
      </c>
      <c r="E7160">
        <v>36.020000000000003</v>
      </c>
      <c r="F7160">
        <v>11.3</v>
      </c>
      <c r="G7160">
        <v>0</v>
      </c>
      <c r="H7160">
        <v>14.15</v>
      </c>
      <c r="I7160">
        <v>6.1710000000000003</v>
      </c>
      <c r="J7160">
        <v>2.1</v>
      </c>
      <c r="K7160">
        <v>4.5999999999999996</v>
      </c>
      <c r="L7160">
        <v>0</v>
      </c>
      <c r="M7160">
        <v>31.99</v>
      </c>
      <c r="N7160">
        <v>0</v>
      </c>
      <c r="O7160">
        <v>9</v>
      </c>
      <c r="P7160">
        <v>6.5039999999999996</v>
      </c>
      <c r="Q7160">
        <v>20.79</v>
      </c>
      <c r="R7160">
        <v>8.6300000000000008</v>
      </c>
      <c r="S7160">
        <v>3</v>
      </c>
      <c r="T7160" s="2">
        <v>93.6</v>
      </c>
      <c r="U7160" s="7">
        <v>0.85499999999999998</v>
      </c>
      <c r="V7160" s="7">
        <v>29153</v>
      </c>
      <c r="W7160" s="7">
        <v>1</v>
      </c>
      <c r="X7160" s="7">
        <v>276</v>
      </c>
      <c r="Y7160" s="7">
        <v>17</v>
      </c>
      <c r="Z7160" s="7">
        <v>1.1000000000000001</v>
      </c>
      <c r="AA7160" s="7">
        <v>1</v>
      </c>
      <c r="AB7160" s="7">
        <v>0.76400000000000001</v>
      </c>
      <c r="AC7160" s="7">
        <v>24.54</v>
      </c>
      <c r="AD7160" s="7">
        <v>0.01</v>
      </c>
      <c r="AE7160" s="7">
        <v>19.96</v>
      </c>
      <c r="AF7160" s="7">
        <v>11.8</v>
      </c>
      <c r="AG7160" s="2">
        <v>96</v>
      </c>
      <c r="AH7160" s="7">
        <v>32.33</v>
      </c>
      <c r="AJ7160" s="7">
        <v>357</v>
      </c>
      <c r="AK7160" s="7">
        <v>120.1</v>
      </c>
      <c r="AL7160" s="7">
        <v>200.8</v>
      </c>
      <c r="AM7160" s="7">
        <v>54.26</v>
      </c>
      <c r="AN7160" s="7">
        <v>24.3</v>
      </c>
      <c r="AO7160" s="7">
        <v>11.19</v>
      </c>
      <c r="AQ7160" s="7">
        <v>80.900000000000006</v>
      </c>
      <c r="AR7160" s="2">
        <v>153</v>
      </c>
      <c r="AS7160" s="7">
        <v>15030</v>
      </c>
      <c r="AT7160" s="7">
        <v>2</v>
      </c>
      <c r="AU7160">
        <v>1024340</v>
      </c>
      <c r="AV7160" s="7">
        <v>87</v>
      </c>
      <c r="AW7160" s="7" t="e">
        <v>#N/A</v>
      </c>
      <c r="AX7160" s="7">
        <v>155735</v>
      </c>
      <c r="AY7160" s="7">
        <v>22</v>
      </c>
      <c r="BA7160" t="e">
        <f t="shared" si="114"/>
        <v>#N/A</v>
      </c>
    </row>
    <row r="7161" spans="1:53" x14ac:dyDescent="0.3">
      <c r="A7161" s="1"/>
      <c r="D7161" s="3">
        <v>43682</v>
      </c>
      <c r="E7161">
        <v>41.17</v>
      </c>
      <c r="F7161">
        <v>5.4</v>
      </c>
      <c r="G7161">
        <v>0</v>
      </c>
      <c r="H7161">
        <v>14.73</v>
      </c>
      <c r="I7161">
        <v>6.1139999999999999</v>
      </c>
      <c r="J7161">
        <v>1.1000000000000001</v>
      </c>
      <c r="K7161">
        <v>2.6</v>
      </c>
      <c r="L7161">
        <v>3</v>
      </c>
      <c r="M7161">
        <v>32.21</v>
      </c>
      <c r="N7161">
        <v>0</v>
      </c>
      <c r="O7161">
        <v>9</v>
      </c>
      <c r="P7161">
        <v>-6.2279999999999998</v>
      </c>
      <c r="Q7161">
        <v>21.04</v>
      </c>
      <c r="R7161">
        <v>8.94</v>
      </c>
      <c r="S7161">
        <v>3.5</v>
      </c>
      <c r="T7161" s="2">
        <v>98.3</v>
      </c>
      <c r="U7161" s="7">
        <v>0.81</v>
      </c>
      <c r="V7161" s="7">
        <v>28824</v>
      </c>
      <c r="W7161" s="7">
        <v>1</v>
      </c>
      <c r="X7161" s="7">
        <v>154</v>
      </c>
      <c r="Y7161" s="7">
        <v>11</v>
      </c>
      <c r="Z7161" s="7">
        <v>1.5409999999999999</v>
      </c>
      <c r="AA7161" s="7">
        <v>1</v>
      </c>
      <c r="AB7161" s="7">
        <v>0.59099999999999997</v>
      </c>
      <c r="AC7161" s="7">
        <v>24.45</v>
      </c>
      <c r="AD7161" s="7">
        <v>0.01</v>
      </c>
      <c r="AE7161" s="7">
        <v>46.41</v>
      </c>
      <c r="AF7161" s="7">
        <v>13.92</v>
      </c>
      <c r="AG7161" s="2">
        <v>95</v>
      </c>
      <c r="AH7161" s="7">
        <v>39.97</v>
      </c>
      <c r="AJ7161" s="7">
        <v>357</v>
      </c>
      <c r="AK7161" s="7">
        <v>119.5</v>
      </c>
      <c r="AL7161" s="7">
        <v>200.4</v>
      </c>
      <c r="AM7161" s="7">
        <v>54.56</v>
      </c>
      <c r="AN7161" s="7">
        <v>24.27</v>
      </c>
      <c r="AO7161" s="7">
        <v>10.98</v>
      </c>
      <c r="AQ7161" s="7">
        <v>88.9</v>
      </c>
      <c r="AR7161" s="2">
        <v>159</v>
      </c>
      <c r="AS7161" s="7">
        <v>15028</v>
      </c>
      <c r="AT7161" s="7">
        <v>2</v>
      </c>
      <c r="AU7161">
        <v>1024180</v>
      </c>
      <c r="AV7161" s="7">
        <v>87</v>
      </c>
      <c r="AW7161" s="7" t="e">
        <v>#N/A</v>
      </c>
      <c r="AX7161" s="7">
        <v>155420</v>
      </c>
      <c r="AY7161" s="7">
        <v>22</v>
      </c>
      <c r="BA7161" t="e">
        <f t="shared" si="114"/>
        <v>#N/A</v>
      </c>
    </row>
    <row r="7162" spans="1:53" x14ac:dyDescent="0.3">
      <c r="A7162" s="1"/>
      <c r="D7162" s="3">
        <v>43683</v>
      </c>
      <c r="E7162">
        <v>37.119999999999997</v>
      </c>
      <c r="F7162">
        <v>0</v>
      </c>
      <c r="G7162">
        <v>0</v>
      </c>
      <c r="H7162">
        <v>14.28</v>
      </c>
      <c r="I7162">
        <v>4.6379999999999999</v>
      </c>
      <c r="J7162">
        <v>0</v>
      </c>
      <c r="K7162">
        <v>0</v>
      </c>
      <c r="L7162">
        <v>0</v>
      </c>
      <c r="M7162">
        <v>30.37</v>
      </c>
      <c r="N7162">
        <v>0</v>
      </c>
      <c r="O7162">
        <v>9</v>
      </c>
      <c r="P7162">
        <v>-2.625</v>
      </c>
      <c r="Q7162">
        <v>21.35</v>
      </c>
      <c r="R7162">
        <v>8.98</v>
      </c>
      <c r="S7162">
        <v>3.5</v>
      </c>
      <c r="T7162" s="2">
        <v>95.8</v>
      </c>
      <c r="U7162" s="7">
        <v>1.1439999999999999</v>
      </c>
      <c r="V7162" s="7">
        <v>28734</v>
      </c>
      <c r="W7162" s="7">
        <v>1</v>
      </c>
      <c r="X7162" s="7">
        <v>0</v>
      </c>
      <c r="Y7162" s="7">
        <v>0</v>
      </c>
      <c r="Z7162" s="7">
        <v>1.3520000000000001</v>
      </c>
      <c r="AA7162" s="7">
        <v>1</v>
      </c>
      <c r="AB7162" s="7">
        <v>0.39600000000000002</v>
      </c>
      <c r="AC7162" s="7">
        <v>23.98</v>
      </c>
      <c r="AD7162" s="7">
        <v>0.01</v>
      </c>
      <c r="AE7162" s="7">
        <v>145.38</v>
      </c>
      <c r="AF7162" s="7">
        <v>14.99</v>
      </c>
      <c r="AG7162" s="2">
        <v>93</v>
      </c>
      <c r="AH7162" s="7">
        <v>38.76</v>
      </c>
      <c r="AJ7162" s="7">
        <v>356</v>
      </c>
      <c r="AK7162" s="7">
        <v>118.5</v>
      </c>
      <c r="AL7162" s="7">
        <v>199.2</v>
      </c>
      <c r="AM7162" s="7">
        <v>54.84</v>
      </c>
      <c r="AN7162" s="7">
        <v>24.39</v>
      </c>
      <c r="AO7162" s="7">
        <v>19.29</v>
      </c>
      <c r="AQ7162" s="7">
        <v>57.4</v>
      </c>
      <c r="AR7162" s="2">
        <v>139</v>
      </c>
      <c r="AS7162" s="7">
        <v>15123</v>
      </c>
      <c r="AT7162" s="7">
        <v>2</v>
      </c>
      <c r="AU7162">
        <v>1023860</v>
      </c>
      <c r="AV7162" s="7">
        <v>87</v>
      </c>
      <c r="AW7162" s="7" t="e">
        <v>#N/A</v>
      </c>
      <c r="AX7162" s="7">
        <v>155107</v>
      </c>
      <c r="AY7162" s="7">
        <v>22</v>
      </c>
      <c r="BA7162" t="e">
        <f t="shared" si="114"/>
        <v>#N/A</v>
      </c>
    </row>
    <row r="7163" spans="1:53" x14ac:dyDescent="0.3">
      <c r="A7163" s="1"/>
      <c r="D7163" s="3">
        <v>43684</v>
      </c>
      <c r="E7163">
        <v>32.630000000000003</v>
      </c>
      <c r="F7163">
        <v>0</v>
      </c>
      <c r="G7163">
        <v>0</v>
      </c>
      <c r="H7163">
        <v>14.41</v>
      </c>
      <c r="I7163">
        <v>4.1390000000000002</v>
      </c>
      <c r="J7163">
        <v>0</v>
      </c>
      <c r="K7163">
        <v>0</v>
      </c>
      <c r="L7163">
        <v>0</v>
      </c>
      <c r="M7163">
        <v>29.61</v>
      </c>
      <c r="N7163">
        <v>0</v>
      </c>
      <c r="O7163">
        <v>9</v>
      </c>
      <c r="P7163">
        <v>2.9169999999999998</v>
      </c>
      <c r="Q7163">
        <v>21.27</v>
      </c>
      <c r="R7163">
        <v>8.8800000000000008</v>
      </c>
      <c r="S7163">
        <v>4</v>
      </c>
      <c r="T7163" s="2">
        <v>96.8</v>
      </c>
      <c r="U7163" s="7">
        <v>0.86199999999999999</v>
      </c>
      <c r="V7163" s="7">
        <v>28704</v>
      </c>
      <c r="W7163" s="7">
        <v>1</v>
      </c>
      <c r="X7163" s="7">
        <v>0</v>
      </c>
      <c r="Y7163" s="7">
        <v>0</v>
      </c>
      <c r="Z7163" s="7">
        <v>1.2090000000000001</v>
      </c>
      <c r="AA7163" s="7">
        <v>0.5</v>
      </c>
      <c r="AB7163" s="7">
        <v>0.64700000000000002</v>
      </c>
      <c r="AC7163" s="7">
        <v>24.59</v>
      </c>
      <c r="AD7163" s="7">
        <v>0.02</v>
      </c>
      <c r="AE7163" s="7">
        <v>152.18</v>
      </c>
      <c r="AF7163" s="7">
        <v>11.68</v>
      </c>
      <c r="AG7163" s="2">
        <v>112</v>
      </c>
      <c r="AH7163" s="7">
        <v>33.35</v>
      </c>
      <c r="AJ7163" s="7">
        <v>355</v>
      </c>
      <c r="AK7163" s="7">
        <v>120.3</v>
      </c>
      <c r="AL7163" s="7">
        <v>201.2</v>
      </c>
      <c r="AM7163" s="7">
        <v>54.4</v>
      </c>
      <c r="AN7163" s="7">
        <v>24.3</v>
      </c>
      <c r="AO7163" s="7">
        <v>12.63</v>
      </c>
      <c r="AQ7163" s="7">
        <v>44.5</v>
      </c>
      <c r="AR7163" s="2">
        <v>129</v>
      </c>
      <c r="AS7163" s="7">
        <v>15112</v>
      </c>
      <c r="AT7163" s="7">
        <v>2</v>
      </c>
      <c r="AU7163">
        <v>1023190</v>
      </c>
      <c r="AV7163" s="7">
        <v>87</v>
      </c>
      <c r="AW7163" s="7" t="e">
        <v>#N/A</v>
      </c>
      <c r="AX7163" s="7">
        <v>154950</v>
      </c>
      <c r="AY7163" s="7">
        <v>22</v>
      </c>
      <c r="BA7163" t="e">
        <f t="shared" si="114"/>
        <v>#N/A</v>
      </c>
    </row>
    <row r="7164" spans="1:53" x14ac:dyDescent="0.3">
      <c r="A7164" s="1"/>
      <c r="D7164" s="3">
        <v>43685</v>
      </c>
      <c r="E7164">
        <v>35.43</v>
      </c>
      <c r="F7164">
        <v>0</v>
      </c>
      <c r="G7164">
        <v>0</v>
      </c>
      <c r="H7164">
        <v>14.14</v>
      </c>
      <c r="I7164">
        <v>4.53</v>
      </c>
      <c r="J7164">
        <v>0</v>
      </c>
      <c r="K7164">
        <v>0</v>
      </c>
      <c r="L7164">
        <v>0</v>
      </c>
      <c r="M7164">
        <v>29.14</v>
      </c>
      <c r="N7164">
        <v>0</v>
      </c>
      <c r="O7164">
        <v>9</v>
      </c>
      <c r="P7164">
        <v>5.327</v>
      </c>
      <c r="Q7164">
        <v>21.96</v>
      </c>
      <c r="R7164">
        <v>9.15</v>
      </c>
      <c r="S7164">
        <v>5</v>
      </c>
      <c r="T7164" s="2">
        <v>103</v>
      </c>
      <c r="U7164" s="7">
        <v>0.878</v>
      </c>
      <c r="V7164" s="7">
        <v>28675</v>
      </c>
      <c r="W7164" s="7">
        <v>1</v>
      </c>
      <c r="X7164" s="7">
        <v>0</v>
      </c>
      <c r="Y7164" s="7">
        <v>0</v>
      </c>
      <c r="Z7164" s="7">
        <v>1.7709999999999999</v>
      </c>
      <c r="AA7164" s="7">
        <v>0</v>
      </c>
      <c r="AB7164" s="7">
        <v>0.88200000000000001</v>
      </c>
      <c r="AC7164" s="7">
        <v>24.81</v>
      </c>
      <c r="AD7164" s="7">
        <v>0.02</v>
      </c>
      <c r="AE7164" s="7">
        <v>146.91</v>
      </c>
      <c r="AF7164" s="7">
        <v>10.210000000000001</v>
      </c>
      <c r="AG7164" s="2">
        <v>138</v>
      </c>
      <c r="AH7164" s="7">
        <v>37.643000000000001</v>
      </c>
      <c r="AJ7164" s="7">
        <v>357</v>
      </c>
      <c r="AK7164" s="7">
        <v>121.6</v>
      </c>
      <c r="AL7164" s="7">
        <v>200.9</v>
      </c>
      <c r="AM7164" s="7">
        <v>54.64</v>
      </c>
      <c r="AN7164" s="7">
        <v>24.27</v>
      </c>
      <c r="AO7164" s="7">
        <v>13.81</v>
      </c>
      <c r="AQ7164" s="7">
        <v>46.7</v>
      </c>
      <c r="AR7164" s="2">
        <v>128</v>
      </c>
      <c r="AS7164" s="7">
        <v>15109</v>
      </c>
      <c r="AT7164" s="7">
        <v>2</v>
      </c>
      <c r="AU7164">
        <v>1022510</v>
      </c>
      <c r="AV7164" s="7">
        <v>87</v>
      </c>
      <c r="AW7164" s="7" t="e">
        <v>#N/A</v>
      </c>
      <c r="AX7164" s="7">
        <v>154793</v>
      </c>
      <c r="AY7164" s="7">
        <v>22</v>
      </c>
      <c r="BA7164" t="e">
        <f t="shared" si="114"/>
        <v>#N/A</v>
      </c>
    </row>
    <row r="7165" spans="1:53" x14ac:dyDescent="0.3">
      <c r="A7165" s="1"/>
      <c r="D7165" s="3">
        <v>43686</v>
      </c>
      <c r="E7165">
        <v>32.33</v>
      </c>
      <c r="F7165">
        <v>0</v>
      </c>
      <c r="G7165">
        <v>0</v>
      </c>
      <c r="H7165">
        <v>14.69</v>
      </c>
      <c r="I7165">
        <v>4.8979999999999997</v>
      </c>
      <c r="J7165">
        <v>0</v>
      </c>
      <c r="K7165">
        <v>0</v>
      </c>
      <c r="L7165">
        <v>0</v>
      </c>
      <c r="M7165">
        <v>27.96</v>
      </c>
      <c r="N7165">
        <v>0</v>
      </c>
      <c r="O7165">
        <v>9.7100000000000009</v>
      </c>
      <c r="P7165">
        <v>9.7100000000000009</v>
      </c>
      <c r="Q7165">
        <v>21.77</v>
      </c>
      <c r="R7165">
        <v>9.17</v>
      </c>
      <c r="S7165">
        <v>5</v>
      </c>
      <c r="T7165" s="2">
        <v>96.8</v>
      </c>
      <c r="U7165" s="7">
        <v>1</v>
      </c>
      <c r="V7165" s="7">
        <v>28615</v>
      </c>
      <c r="W7165" s="7">
        <v>1</v>
      </c>
      <c r="X7165" s="7">
        <v>0</v>
      </c>
      <c r="Y7165" s="7">
        <v>0</v>
      </c>
      <c r="Z7165" s="7">
        <v>1.9410000000000001</v>
      </c>
      <c r="AA7165" s="7">
        <v>0</v>
      </c>
      <c r="AB7165" s="7">
        <v>1.0009999999999999</v>
      </c>
      <c r="AC7165" s="7">
        <v>25.1</v>
      </c>
      <c r="AD7165" s="7">
        <v>0.02</v>
      </c>
      <c r="AE7165" s="7">
        <v>138.9</v>
      </c>
      <c r="AF7165" s="7">
        <v>9.7100000000000009</v>
      </c>
      <c r="AG7165" s="2">
        <v>138</v>
      </c>
      <c r="AH7165" s="7">
        <v>35.61</v>
      </c>
      <c r="AJ7165" s="7">
        <v>357</v>
      </c>
      <c r="AK7165" s="7">
        <v>121.7</v>
      </c>
      <c r="AL7165" s="7">
        <v>193</v>
      </c>
      <c r="AM7165" s="7">
        <v>55.03</v>
      </c>
      <c r="AN7165" s="7">
        <v>24.72</v>
      </c>
      <c r="AO7165" s="7">
        <v>24.66</v>
      </c>
      <c r="AQ7165" s="7">
        <v>56.7</v>
      </c>
      <c r="AR7165" s="2">
        <v>165</v>
      </c>
      <c r="AS7165" s="7">
        <v>15106</v>
      </c>
      <c r="AT7165" s="7">
        <v>2</v>
      </c>
      <c r="AU7165">
        <v>1021680</v>
      </c>
      <c r="AV7165" s="7">
        <v>87</v>
      </c>
      <c r="AW7165" s="7" t="e">
        <v>#N/A</v>
      </c>
      <c r="AX7165" s="7">
        <v>154668</v>
      </c>
      <c r="AY7165" s="7">
        <v>17</v>
      </c>
      <c r="BA7165" t="e">
        <f t="shared" si="114"/>
        <v>#N/A</v>
      </c>
    </row>
    <row r="7166" spans="1:53" x14ac:dyDescent="0.3">
      <c r="A7166" s="1"/>
      <c r="D7166" s="3">
        <v>43687</v>
      </c>
      <c r="E7166">
        <v>29.14</v>
      </c>
      <c r="F7166">
        <v>0</v>
      </c>
      <c r="G7166">
        <v>0</v>
      </c>
      <c r="H7166">
        <v>15.33</v>
      </c>
      <c r="I7166">
        <v>5.3159999999999998</v>
      </c>
      <c r="J7166">
        <v>0</v>
      </c>
      <c r="K7166">
        <v>0</v>
      </c>
      <c r="L7166">
        <v>0</v>
      </c>
      <c r="M7166">
        <v>27.59</v>
      </c>
      <c r="N7166">
        <v>0</v>
      </c>
      <c r="O7166">
        <v>11.19</v>
      </c>
      <c r="P7166">
        <v>11.19</v>
      </c>
      <c r="Q7166">
        <v>21.89</v>
      </c>
      <c r="R7166">
        <v>9.5500000000000007</v>
      </c>
      <c r="S7166">
        <v>6.62</v>
      </c>
      <c r="T7166" s="2">
        <v>96.3</v>
      </c>
      <c r="U7166" s="7">
        <v>1</v>
      </c>
      <c r="V7166" s="7">
        <v>28556</v>
      </c>
      <c r="W7166" s="7">
        <v>1</v>
      </c>
      <c r="X7166" s="7">
        <v>0</v>
      </c>
      <c r="Y7166" s="7">
        <v>0</v>
      </c>
      <c r="Z7166" s="7">
        <v>1.391</v>
      </c>
      <c r="AA7166" s="7">
        <v>0</v>
      </c>
      <c r="AB7166" s="7">
        <v>0.78300000000000003</v>
      </c>
      <c r="AC7166" s="7">
        <v>25.15</v>
      </c>
      <c r="AD7166" s="7">
        <v>0.02</v>
      </c>
      <c r="AE7166" s="7">
        <v>135.56</v>
      </c>
      <c r="AF7166" s="7">
        <v>11.12</v>
      </c>
      <c r="AG7166" s="2">
        <v>137</v>
      </c>
      <c r="AH7166" s="7">
        <v>35.715000000000003</v>
      </c>
      <c r="AJ7166" s="7">
        <v>357</v>
      </c>
      <c r="AK7166" s="7">
        <v>121.4</v>
      </c>
      <c r="AL7166" s="7">
        <v>186.8</v>
      </c>
      <c r="AM7166" s="7">
        <v>55.88</v>
      </c>
      <c r="AN7166" s="7">
        <v>24.87</v>
      </c>
      <c r="AO7166" s="7">
        <v>19.260000000000002</v>
      </c>
      <c r="AQ7166" s="7">
        <v>56.9</v>
      </c>
      <c r="AR7166" s="2">
        <v>180</v>
      </c>
      <c r="AS7166" s="7">
        <v>15098</v>
      </c>
      <c r="AT7166" s="7">
        <v>2</v>
      </c>
      <c r="AU7166">
        <v>1020720</v>
      </c>
      <c r="AV7166" s="7">
        <v>87</v>
      </c>
      <c r="AW7166" s="7" t="e">
        <v>#N/A</v>
      </c>
      <c r="AX7166" s="7">
        <v>154417</v>
      </c>
      <c r="AY7166" s="7">
        <v>22</v>
      </c>
      <c r="BA7166" t="e">
        <f t="shared" si="114"/>
        <v>#N/A</v>
      </c>
    </row>
    <row r="7167" spans="1:53" x14ac:dyDescent="0.3">
      <c r="A7167" s="1"/>
      <c r="D7167" s="3">
        <v>43688</v>
      </c>
      <c r="E7167">
        <v>27.44</v>
      </c>
      <c r="F7167">
        <v>0</v>
      </c>
      <c r="G7167">
        <v>0</v>
      </c>
      <c r="H7167">
        <v>14.69</v>
      </c>
      <c r="I7167">
        <v>5.7039999999999997</v>
      </c>
      <c r="J7167">
        <v>0</v>
      </c>
      <c r="K7167">
        <v>0</v>
      </c>
      <c r="L7167">
        <v>0</v>
      </c>
      <c r="M7167">
        <v>26.97</v>
      </c>
      <c r="N7167">
        <v>0</v>
      </c>
      <c r="O7167">
        <v>9.98</v>
      </c>
      <c r="P7167">
        <v>9.98</v>
      </c>
      <c r="Q7167">
        <v>21.73</v>
      </c>
      <c r="R7167">
        <v>9.5299999999999994</v>
      </c>
      <c r="S7167">
        <v>6.4210000000000003</v>
      </c>
      <c r="T7167" s="2">
        <v>95.8</v>
      </c>
      <c r="U7167" s="7">
        <v>1</v>
      </c>
      <c r="V7167" s="7">
        <v>28497</v>
      </c>
      <c r="W7167" s="7">
        <v>1</v>
      </c>
      <c r="X7167" s="7">
        <v>0</v>
      </c>
      <c r="Y7167" s="7">
        <v>0</v>
      </c>
      <c r="Z7167" s="7">
        <v>0.999</v>
      </c>
      <c r="AA7167" s="7">
        <v>0</v>
      </c>
      <c r="AB7167" s="7">
        <v>0.875</v>
      </c>
      <c r="AC7167" s="7">
        <v>25.16</v>
      </c>
      <c r="AD7167" s="7">
        <v>0.02</v>
      </c>
      <c r="AE7167" s="7">
        <v>133.36000000000001</v>
      </c>
      <c r="AF7167" s="7">
        <v>11.53</v>
      </c>
      <c r="AG7167" s="2">
        <v>136</v>
      </c>
      <c r="AH7167" s="7">
        <v>31.03</v>
      </c>
      <c r="AJ7167" s="7">
        <v>356</v>
      </c>
      <c r="AK7167" s="7">
        <v>120.9</v>
      </c>
      <c r="AL7167" s="7">
        <v>184.4</v>
      </c>
      <c r="AM7167" s="7">
        <v>55.14</v>
      </c>
      <c r="AN7167" s="7">
        <v>24.92</v>
      </c>
      <c r="AO7167" s="7">
        <v>19.420000000000002</v>
      </c>
      <c r="AQ7167" s="7">
        <v>51.2</v>
      </c>
      <c r="AR7167" s="2">
        <v>172</v>
      </c>
      <c r="AS7167" s="7">
        <v>15084</v>
      </c>
      <c r="AT7167" s="7">
        <v>2</v>
      </c>
      <c r="AU7167">
        <v>1020230</v>
      </c>
      <c r="AV7167" s="7">
        <v>87</v>
      </c>
      <c r="AW7167" s="7" t="e">
        <v>#N/A</v>
      </c>
      <c r="AX7167" s="7">
        <v>154136</v>
      </c>
      <c r="AY7167" s="7">
        <v>22</v>
      </c>
      <c r="BA7167" t="e">
        <f t="shared" si="114"/>
        <v>#N/A</v>
      </c>
    </row>
    <row r="7168" spans="1:53" x14ac:dyDescent="0.3">
      <c r="A7168" s="1"/>
      <c r="D7168" s="3">
        <v>43689</v>
      </c>
      <c r="E7168">
        <v>25.06</v>
      </c>
      <c r="F7168">
        <v>0</v>
      </c>
      <c r="G7168">
        <v>0</v>
      </c>
      <c r="H7168">
        <v>13.7</v>
      </c>
      <c r="I7168">
        <v>5.7770000000000001</v>
      </c>
      <c r="J7168">
        <v>0</v>
      </c>
      <c r="K7168">
        <v>0</v>
      </c>
      <c r="L7168">
        <v>0</v>
      </c>
      <c r="M7168">
        <v>24.47</v>
      </c>
      <c r="N7168">
        <v>0</v>
      </c>
      <c r="O7168">
        <v>11.66</v>
      </c>
      <c r="P7168">
        <v>11.66</v>
      </c>
      <c r="Q7168">
        <v>21.05</v>
      </c>
      <c r="R7168">
        <v>9.2100000000000009</v>
      </c>
      <c r="S7168">
        <v>0.10299999999999999</v>
      </c>
      <c r="T7168" s="2">
        <v>88.4</v>
      </c>
      <c r="U7168" s="7">
        <v>1</v>
      </c>
      <c r="V7168" s="7">
        <v>28437</v>
      </c>
      <c r="W7168" s="7">
        <v>1</v>
      </c>
      <c r="X7168" s="7">
        <v>0</v>
      </c>
      <c r="Y7168" s="7">
        <v>0</v>
      </c>
      <c r="Z7168" s="7">
        <v>1.1240000000000001</v>
      </c>
      <c r="AA7168" s="7">
        <v>0</v>
      </c>
      <c r="AB7168" s="7">
        <v>0.90500000000000003</v>
      </c>
      <c r="AC7168" s="7">
        <v>25.19</v>
      </c>
      <c r="AD7168" s="7">
        <v>0.01</v>
      </c>
      <c r="AE7168" s="7">
        <v>119.92</v>
      </c>
      <c r="AF7168" s="7">
        <v>13.08</v>
      </c>
      <c r="AG7168" s="2">
        <v>135</v>
      </c>
      <c r="AH7168" s="7">
        <v>32.03</v>
      </c>
      <c r="AJ7168" s="7">
        <v>356</v>
      </c>
      <c r="AK7168" s="7">
        <v>120.2</v>
      </c>
      <c r="AL7168" s="7">
        <v>184</v>
      </c>
      <c r="AM7168" s="7">
        <v>54.72</v>
      </c>
      <c r="AN7168" s="7">
        <v>25.05</v>
      </c>
      <c r="AO7168" s="7">
        <v>20.3</v>
      </c>
      <c r="AQ7168" s="7">
        <v>50.1</v>
      </c>
      <c r="AR7168" s="2">
        <v>173</v>
      </c>
      <c r="AS7168" s="7">
        <v>15070</v>
      </c>
      <c r="AT7168" s="7">
        <v>2</v>
      </c>
      <c r="AU7168">
        <v>1019720</v>
      </c>
      <c r="AV7168" s="7">
        <v>87</v>
      </c>
      <c r="AW7168" s="7" t="e">
        <v>#N/A</v>
      </c>
      <c r="AX7168" s="7">
        <v>153762</v>
      </c>
      <c r="AY7168" s="7">
        <v>22</v>
      </c>
      <c r="BA7168" t="e">
        <f t="shared" si="114"/>
        <v>#N/A</v>
      </c>
    </row>
    <row r="7169" spans="1:53" x14ac:dyDescent="0.3">
      <c r="A7169" s="1"/>
      <c r="D7169" s="3">
        <v>43690</v>
      </c>
      <c r="E7169">
        <v>23.5</v>
      </c>
      <c r="F7169">
        <v>0</v>
      </c>
      <c r="G7169">
        <v>0</v>
      </c>
      <c r="H7169">
        <v>13.01</v>
      </c>
      <c r="I7169">
        <v>5.681</v>
      </c>
      <c r="J7169">
        <v>0</v>
      </c>
      <c r="K7169">
        <v>0</v>
      </c>
      <c r="L7169">
        <v>0</v>
      </c>
      <c r="M7169">
        <v>25.03</v>
      </c>
      <c r="N7169">
        <v>0</v>
      </c>
      <c r="O7169">
        <v>12.02</v>
      </c>
      <c r="P7169">
        <v>12.02</v>
      </c>
      <c r="Q7169">
        <v>20.56</v>
      </c>
      <c r="R7169">
        <v>9.02</v>
      </c>
      <c r="S7169">
        <v>3.5659999999999998</v>
      </c>
      <c r="T7169" s="2">
        <v>84.8</v>
      </c>
      <c r="U7169" s="7">
        <v>1</v>
      </c>
      <c r="V7169" s="7">
        <v>28260</v>
      </c>
      <c r="W7169" s="7">
        <v>1</v>
      </c>
      <c r="X7169" s="7">
        <v>0</v>
      </c>
      <c r="Y7169" s="7">
        <v>0</v>
      </c>
      <c r="Z7169" s="7">
        <v>0.61399999999999999</v>
      </c>
      <c r="AA7169" s="7">
        <v>0</v>
      </c>
      <c r="AB7169" s="7">
        <v>1.4390000000000001</v>
      </c>
      <c r="AC7169" s="7">
        <v>25.2</v>
      </c>
      <c r="AD7169" s="7">
        <v>0.01</v>
      </c>
      <c r="AE7169" s="7">
        <v>144.26</v>
      </c>
      <c r="AF7169" s="7">
        <v>13.26</v>
      </c>
      <c r="AG7169" s="2">
        <v>135</v>
      </c>
      <c r="AH7169" s="7">
        <v>35.31</v>
      </c>
      <c r="AJ7169" s="7">
        <v>370</v>
      </c>
      <c r="AK7169" s="7">
        <v>119.9</v>
      </c>
      <c r="AL7169" s="7">
        <v>183.2</v>
      </c>
      <c r="AM7169" s="7">
        <v>54.87</v>
      </c>
      <c r="AN7169" s="7">
        <v>25.03</v>
      </c>
      <c r="AO7169" s="7">
        <v>22.61</v>
      </c>
      <c r="AQ7169" s="7">
        <v>33.700000000000003</v>
      </c>
      <c r="AR7169" s="2">
        <v>145</v>
      </c>
      <c r="AS7169" s="7">
        <v>15050</v>
      </c>
      <c r="AT7169" s="7">
        <v>2</v>
      </c>
      <c r="AU7169">
        <v>1018870</v>
      </c>
      <c r="AV7169" s="7">
        <v>0</v>
      </c>
      <c r="AW7169" s="7" t="e">
        <v>#N/A</v>
      </c>
      <c r="AX7169" s="7">
        <v>153451</v>
      </c>
      <c r="AY7169" s="7">
        <v>22</v>
      </c>
      <c r="BA7169" t="e">
        <f t="shared" si="114"/>
        <v>#N/A</v>
      </c>
    </row>
    <row r="7170" spans="1:53" x14ac:dyDescent="0.3">
      <c r="A7170" s="1"/>
      <c r="D7170" s="3">
        <v>43691</v>
      </c>
      <c r="E7170">
        <v>22.12</v>
      </c>
      <c r="F7170">
        <v>0</v>
      </c>
      <c r="G7170">
        <v>0</v>
      </c>
      <c r="H7170">
        <v>10.26</v>
      </c>
      <c r="I7170">
        <v>6.1630000000000003</v>
      </c>
      <c r="J7170">
        <v>0</v>
      </c>
      <c r="K7170">
        <v>0</v>
      </c>
      <c r="L7170">
        <v>0</v>
      </c>
      <c r="M7170">
        <v>25.35</v>
      </c>
      <c r="N7170">
        <v>0</v>
      </c>
      <c r="O7170">
        <v>11.91</v>
      </c>
      <c r="P7170">
        <v>11.91</v>
      </c>
      <c r="Q7170">
        <v>20.22</v>
      </c>
      <c r="R7170">
        <v>8.92</v>
      </c>
      <c r="S7170">
        <v>6.5549999999999997</v>
      </c>
      <c r="T7170" s="2">
        <v>82.2</v>
      </c>
      <c r="U7170" s="7">
        <v>1</v>
      </c>
      <c r="V7170" s="7">
        <v>28083</v>
      </c>
      <c r="W7170" s="7">
        <v>1</v>
      </c>
      <c r="X7170" s="7">
        <v>0</v>
      </c>
      <c r="Y7170" s="7">
        <v>0</v>
      </c>
      <c r="Z7170" s="7">
        <v>0.753</v>
      </c>
      <c r="AA7170" s="7">
        <v>0</v>
      </c>
      <c r="AB7170" s="7">
        <v>1.544</v>
      </c>
      <c r="AC7170" s="7">
        <v>25.37</v>
      </c>
      <c r="AD7170" s="7">
        <v>0.5</v>
      </c>
      <c r="AE7170" s="7">
        <v>140.41</v>
      </c>
      <c r="AF7170" s="7">
        <v>12.09</v>
      </c>
      <c r="AG7170" s="2">
        <v>144</v>
      </c>
      <c r="AH7170" s="7">
        <v>34.18</v>
      </c>
      <c r="AJ7170" s="7">
        <v>382</v>
      </c>
      <c r="AK7170" s="7">
        <v>122.4</v>
      </c>
      <c r="AL7170" s="7">
        <v>186.2</v>
      </c>
      <c r="AM7170" s="7">
        <v>54.55</v>
      </c>
      <c r="AN7170" s="7">
        <v>25.09</v>
      </c>
      <c r="AO7170" s="7">
        <v>16.3</v>
      </c>
      <c r="AQ7170" s="7">
        <v>25.4</v>
      </c>
      <c r="AR7170" s="2">
        <v>138</v>
      </c>
      <c r="AS7170" s="7">
        <v>15033</v>
      </c>
      <c r="AT7170" s="7">
        <v>2</v>
      </c>
      <c r="AU7170">
        <v>1017680</v>
      </c>
      <c r="AV7170" s="7">
        <v>86</v>
      </c>
      <c r="AW7170" s="7" t="e">
        <v>#N/A</v>
      </c>
      <c r="AX7170" s="7">
        <v>153201</v>
      </c>
      <c r="AY7170" s="7">
        <v>22</v>
      </c>
      <c r="BA7170" t="e">
        <f t="shared" si="114"/>
        <v>#N/A</v>
      </c>
    </row>
    <row r="7171" spans="1:53" x14ac:dyDescent="0.3">
      <c r="A7171" s="1"/>
      <c r="D7171" s="3">
        <v>43692</v>
      </c>
      <c r="E7171">
        <v>21.03</v>
      </c>
      <c r="F7171">
        <v>0</v>
      </c>
      <c r="G7171">
        <v>0</v>
      </c>
      <c r="H7171">
        <v>9.67</v>
      </c>
      <c r="I7171">
        <v>5.9169999999999998</v>
      </c>
      <c r="J7171">
        <v>0</v>
      </c>
      <c r="K7171">
        <v>0</v>
      </c>
      <c r="L7171">
        <v>0</v>
      </c>
      <c r="M7171">
        <v>25.04</v>
      </c>
      <c r="N7171">
        <v>0</v>
      </c>
      <c r="O7171">
        <v>11.6</v>
      </c>
      <c r="P7171">
        <v>11.6</v>
      </c>
      <c r="Q7171">
        <v>19.920000000000002</v>
      </c>
      <c r="R7171">
        <v>8.74</v>
      </c>
      <c r="S7171">
        <v>7.05</v>
      </c>
      <c r="T7171" s="2">
        <v>80</v>
      </c>
      <c r="U7171" s="7">
        <v>1</v>
      </c>
      <c r="V7171" s="7">
        <v>27907</v>
      </c>
      <c r="W7171" s="7">
        <v>1</v>
      </c>
      <c r="X7171" s="7">
        <v>0</v>
      </c>
      <c r="Y7171" s="7">
        <v>0</v>
      </c>
      <c r="Z7171" s="7">
        <v>0.72499999999999998</v>
      </c>
      <c r="AA7171" s="7">
        <v>0</v>
      </c>
      <c r="AB7171" s="7">
        <v>1.399</v>
      </c>
      <c r="AC7171" s="7">
        <v>25.43</v>
      </c>
      <c r="AD7171" s="7">
        <v>0.02</v>
      </c>
      <c r="AE7171" s="7">
        <v>130.94</v>
      </c>
      <c r="AF7171" s="7">
        <v>10.77</v>
      </c>
      <c r="AG7171" s="2">
        <v>151</v>
      </c>
      <c r="AH7171" s="7">
        <v>35.22</v>
      </c>
      <c r="AJ7171" s="7">
        <v>381</v>
      </c>
      <c r="AK7171" s="7">
        <v>121.6</v>
      </c>
      <c r="AL7171" s="7">
        <v>194.7</v>
      </c>
      <c r="AM7171" s="7">
        <v>55.41</v>
      </c>
      <c r="AN7171" s="7">
        <v>25.34</v>
      </c>
      <c r="AO7171" s="7">
        <v>10.85</v>
      </c>
      <c r="AQ7171" s="7">
        <v>21</v>
      </c>
      <c r="AR7171" s="2">
        <v>145</v>
      </c>
      <c r="AS7171" s="7">
        <v>15011</v>
      </c>
      <c r="AT7171" s="7">
        <v>2</v>
      </c>
      <c r="AU7171">
        <v>1016520</v>
      </c>
      <c r="AV7171" s="7">
        <v>86</v>
      </c>
      <c r="AW7171" s="7" t="e">
        <v>#N/A</v>
      </c>
      <c r="AX7171" s="7">
        <v>153015</v>
      </c>
      <c r="AY7171" s="7">
        <v>22</v>
      </c>
      <c r="BA7171" t="e">
        <f t="shared" si="114"/>
        <v>#N/A</v>
      </c>
    </row>
    <row r="7172" spans="1:53" x14ac:dyDescent="0.3">
      <c r="A7172" s="1"/>
      <c r="D7172" s="3">
        <v>43693</v>
      </c>
      <c r="E7172">
        <v>20.13</v>
      </c>
      <c r="F7172">
        <v>0</v>
      </c>
      <c r="G7172">
        <v>0</v>
      </c>
      <c r="H7172">
        <v>10.57</v>
      </c>
      <c r="I7172">
        <v>6.2009999999999996</v>
      </c>
      <c r="J7172">
        <v>0</v>
      </c>
      <c r="K7172">
        <v>0</v>
      </c>
      <c r="L7172">
        <v>0</v>
      </c>
      <c r="M7172">
        <v>24.72</v>
      </c>
      <c r="N7172">
        <v>0</v>
      </c>
      <c r="O7172">
        <v>11</v>
      </c>
      <c r="P7172">
        <v>11</v>
      </c>
      <c r="Q7172">
        <v>19.8</v>
      </c>
      <c r="R7172">
        <v>8.84</v>
      </c>
      <c r="S7172">
        <v>6.8860000000000001</v>
      </c>
      <c r="T7172" s="2">
        <v>78.099999999999994</v>
      </c>
      <c r="U7172" s="7">
        <v>1.1439999999999999</v>
      </c>
      <c r="V7172" s="7">
        <v>27731</v>
      </c>
      <c r="W7172" s="7">
        <v>1</v>
      </c>
      <c r="X7172" s="7">
        <v>0</v>
      </c>
      <c r="Y7172" s="7">
        <v>0</v>
      </c>
      <c r="Z7172" s="7">
        <v>0.33700000000000002</v>
      </c>
      <c r="AA7172" s="7">
        <v>0</v>
      </c>
      <c r="AB7172" s="7">
        <v>1.4410000000000001</v>
      </c>
      <c r="AC7172" s="7">
        <v>25.45</v>
      </c>
      <c r="AD7172" s="7">
        <v>0.01</v>
      </c>
      <c r="AE7172" s="7">
        <v>128.38</v>
      </c>
      <c r="AF7172" s="7">
        <v>11.44</v>
      </c>
      <c r="AG7172" s="2">
        <v>151</v>
      </c>
      <c r="AH7172" s="7">
        <v>33.67</v>
      </c>
      <c r="AJ7172" s="7">
        <v>381</v>
      </c>
      <c r="AK7172" s="7">
        <v>120.5</v>
      </c>
      <c r="AL7172" s="7">
        <v>199.9</v>
      </c>
      <c r="AM7172" s="7">
        <v>56.11</v>
      </c>
      <c r="AN7172" s="7">
        <v>25.31</v>
      </c>
      <c r="AO7172" s="7">
        <v>14.72</v>
      </c>
      <c r="AQ7172" s="7">
        <v>26</v>
      </c>
      <c r="AR7172" s="2">
        <v>136</v>
      </c>
      <c r="AS7172" s="7">
        <v>14989</v>
      </c>
      <c r="AT7172" s="7">
        <v>2</v>
      </c>
      <c r="AU7172">
        <v>1015060</v>
      </c>
      <c r="AV7172" s="7">
        <v>86</v>
      </c>
      <c r="AW7172" s="7" t="e">
        <v>#N/A</v>
      </c>
      <c r="AX7172" s="7">
        <v>152921</v>
      </c>
      <c r="AY7172" s="7">
        <v>22</v>
      </c>
      <c r="BA7172" t="e">
        <f t="shared" si="114"/>
        <v>#N/A</v>
      </c>
    </row>
    <row r="7173" spans="1:53" x14ac:dyDescent="0.3">
      <c r="A7173" s="1"/>
      <c r="D7173" s="3">
        <v>43694</v>
      </c>
      <c r="E7173">
        <v>19.57</v>
      </c>
      <c r="F7173">
        <v>0</v>
      </c>
      <c r="G7173">
        <v>0</v>
      </c>
      <c r="H7173">
        <v>12.04</v>
      </c>
      <c r="I7173">
        <v>6.7290000000000001</v>
      </c>
      <c r="J7173">
        <v>0</v>
      </c>
      <c r="K7173">
        <v>0</v>
      </c>
      <c r="L7173">
        <v>0</v>
      </c>
      <c r="M7173">
        <v>24.69</v>
      </c>
      <c r="N7173">
        <v>0</v>
      </c>
      <c r="O7173">
        <v>10.37</v>
      </c>
      <c r="P7173">
        <v>10.37</v>
      </c>
      <c r="Q7173">
        <v>19.57</v>
      </c>
      <c r="R7173">
        <v>8.8800000000000008</v>
      </c>
      <c r="S7173">
        <v>7.15</v>
      </c>
      <c r="T7173" s="2">
        <v>77.8</v>
      </c>
      <c r="U7173" s="7">
        <v>1.044</v>
      </c>
      <c r="V7173" s="7">
        <v>27555</v>
      </c>
      <c r="W7173" s="7">
        <v>1</v>
      </c>
      <c r="X7173" s="7">
        <v>0</v>
      </c>
      <c r="Y7173" s="7">
        <v>0</v>
      </c>
      <c r="Z7173" s="7">
        <v>0.436</v>
      </c>
      <c r="AA7173" s="7">
        <v>0.56000000000000005</v>
      </c>
      <c r="AB7173" s="7">
        <v>1.411</v>
      </c>
      <c r="AC7173" s="7">
        <v>25.46</v>
      </c>
      <c r="AD7173" s="7">
        <v>0.01</v>
      </c>
      <c r="AE7173" s="7">
        <v>129</v>
      </c>
      <c r="AF7173" s="7">
        <v>12.29</v>
      </c>
      <c r="AG7173" s="2">
        <v>150</v>
      </c>
      <c r="AH7173" s="7">
        <v>36.576999999999998</v>
      </c>
      <c r="AJ7173" s="7">
        <v>381</v>
      </c>
      <c r="AK7173" s="7">
        <v>120.1</v>
      </c>
      <c r="AL7173" s="7">
        <v>199.7</v>
      </c>
      <c r="AM7173" s="7">
        <v>55.87</v>
      </c>
      <c r="AN7173" s="7">
        <v>25.5</v>
      </c>
      <c r="AO7173" s="7">
        <v>13.74</v>
      </c>
      <c r="AQ7173" s="7">
        <v>30.8</v>
      </c>
      <c r="AR7173" s="2">
        <v>143</v>
      </c>
      <c r="AS7173" s="7">
        <v>14964</v>
      </c>
      <c r="AT7173" s="7">
        <v>2</v>
      </c>
      <c r="AU7173">
        <v>1013870</v>
      </c>
      <c r="AV7173" s="7">
        <v>86</v>
      </c>
      <c r="AW7173" s="7" t="e">
        <v>#N/A</v>
      </c>
      <c r="AX7173" s="7">
        <v>152735</v>
      </c>
      <c r="AY7173" s="7">
        <v>22</v>
      </c>
      <c r="BA7173" t="e">
        <f t="shared" ref="BA7173:BA7236" si="115">VLOOKUP(D7173,$A$5:$B$9040,2,FALSE)</f>
        <v>#N/A</v>
      </c>
    </row>
    <row r="7174" spans="1:53" x14ac:dyDescent="0.3">
      <c r="A7174" s="1"/>
      <c r="D7174" s="3">
        <v>43695</v>
      </c>
      <c r="E7174">
        <v>19.07</v>
      </c>
      <c r="F7174">
        <v>0</v>
      </c>
      <c r="G7174">
        <v>0</v>
      </c>
      <c r="H7174">
        <v>11.91</v>
      </c>
      <c r="I7174">
        <v>7.3049999999999997</v>
      </c>
      <c r="J7174">
        <v>0</v>
      </c>
      <c r="K7174">
        <v>0</v>
      </c>
      <c r="L7174">
        <v>0</v>
      </c>
      <c r="M7174">
        <v>25.01</v>
      </c>
      <c r="N7174">
        <v>0</v>
      </c>
      <c r="O7174">
        <v>10.41</v>
      </c>
      <c r="P7174">
        <v>10.41</v>
      </c>
      <c r="Q7174">
        <v>19.170000000000002</v>
      </c>
      <c r="R7174">
        <v>8.9</v>
      </c>
      <c r="S7174">
        <v>7.62</v>
      </c>
      <c r="T7174" s="2">
        <v>76.099999999999994</v>
      </c>
      <c r="U7174" s="7">
        <v>1.079</v>
      </c>
      <c r="V7174" s="7">
        <v>27380</v>
      </c>
      <c r="W7174" s="7">
        <v>1</v>
      </c>
      <c r="X7174" s="7">
        <v>0</v>
      </c>
      <c r="Y7174" s="7">
        <v>0</v>
      </c>
      <c r="Z7174" s="7">
        <v>0.42</v>
      </c>
      <c r="AA7174" s="7">
        <v>1.524</v>
      </c>
      <c r="AB7174" s="7">
        <v>0.86299999999999999</v>
      </c>
      <c r="AC7174" s="7">
        <v>25.47</v>
      </c>
      <c r="AD7174" s="7">
        <v>0.01</v>
      </c>
      <c r="AE7174" s="7">
        <v>126.47</v>
      </c>
      <c r="AF7174" s="7">
        <v>13.09</v>
      </c>
      <c r="AG7174" s="2">
        <v>149</v>
      </c>
      <c r="AH7174" s="7">
        <v>40.424999999999997</v>
      </c>
      <c r="AJ7174" s="7">
        <v>383</v>
      </c>
      <c r="AK7174" s="7">
        <v>119.8</v>
      </c>
      <c r="AL7174" s="7">
        <v>198.9</v>
      </c>
      <c r="AM7174" s="7">
        <v>55.95</v>
      </c>
      <c r="AN7174" s="7">
        <v>25.65</v>
      </c>
      <c r="AO7174" s="7">
        <v>11.11</v>
      </c>
      <c r="AQ7174" s="7">
        <v>27.2</v>
      </c>
      <c r="AR7174" s="2">
        <v>138</v>
      </c>
      <c r="AS7174" s="7">
        <v>14939</v>
      </c>
      <c r="AT7174" s="7">
        <v>2</v>
      </c>
      <c r="AU7174">
        <v>1012900</v>
      </c>
      <c r="AV7174" s="7">
        <v>86</v>
      </c>
      <c r="AW7174" s="7" t="e">
        <v>#N/A</v>
      </c>
      <c r="AX7174" s="7">
        <v>152611</v>
      </c>
      <c r="AY7174" s="7">
        <v>22</v>
      </c>
      <c r="BA7174" t="e">
        <f t="shared" si="115"/>
        <v>#N/A</v>
      </c>
    </row>
    <row r="7175" spans="1:53" x14ac:dyDescent="0.3">
      <c r="A7175" s="1"/>
      <c r="D7175" s="3">
        <v>43696</v>
      </c>
      <c r="E7175">
        <v>18.28</v>
      </c>
      <c r="F7175">
        <v>0</v>
      </c>
      <c r="G7175">
        <v>0</v>
      </c>
      <c r="H7175">
        <v>9.2200000000000006</v>
      </c>
      <c r="I7175">
        <v>7.3120000000000003</v>
      </c>
      <c r="J7175">
        <v>0</v>
      </c>
      <c r="K7175">
        <v>0</v>
      </c>
      <c r="L7175">
        <v>0</v>
      </c>
      <c r="M7175">
        <v>24.33</v>
      </c>
      <c r="N7175">
        <v>0</v>
      </c>
      <c r="O7175">
        <v>11.28</v>
      </c>
      <c r="P7175">
        <v>11.28</v>
      </c>
      <c r="Q7175">
        <v>18.97</v>
      </c>
      <c r="R7175">
        <v>8.94</v>
      </c>
      <c r="S7175">
        <v>7.59</v>
      </c>
      <c r="T7175" s="2">
        <v>72.5</v>
      </c>
      <c r="U7175" s="7">
        <v>1.0960000000000001</v>
      </c>
      <c r="V7175" s="7">
        <v>27205</v>
      </c>
      <c r="W7175" s="7">
        <v>1</v>
      </c>
      <c r="X7175" s="7">
        <v>0</v>
      </c>
      <c r="Y7175" s="7">
        <v>0</v>
      </c>
      <c r="Z7175" s="7">
        <v>0.60899999999999999</v>
      </c>
      <c r="AA7175" s="7">
        <v>1.4730000000000001</v>
      </c>
      <c r="AB7175" s="7">
        <v>1.3720000000000001</v>
      </c>
      <c r="AC7175" s="7">
        <v>25.48</v>
      </c>
      <c r="AD7175" s="7">
        <v>0.01</v>
      </c>
      <c r="AE7175" s="7">
        <v>120.36</v>
      </c>
      <c r="AF7175" s="7">
        <v>13.94</v>
      </c>
      <c r="AG7175" s="2">
        <v>148</v>
      </c>
      <c r="AH7175" s="7">
        <v>49.478999999999999</v>
      </c>
      <c r="AJ7175" s="7">
        <v>418</v>
      </c>
      <c r="AK7175" s="7">
        <v>121.1</v>
      </c>
      <c r="AL7175" s="7">
        <v>199</v>
      </c>
      <c r="AM7175" s="7">
        <v>55.92</v>
      </c>
      <c r="AN7175" s="7">
        <v>25.65</v>
      </c>
      <c r="AO7175" s="7">
        <v>10</v>
      </c>
      <c r="AQ7175" s="7">
        <v>27</v>
      </c>
      <c r="AR7175" s="2">
        <v>134</v>
      </c>
      <c r="AS7175" s="7">
        <v>14914</v>
      </c>
      <c r="AT7175" s="7">
        <v>2</v>
      </c>
      <c r="AU7175">
        <v>1011420</v>
      </c>
      <c r="AV7175" s="7">
        <v>86</v>
      </c>
      <c r="AW7175" s="7" t="e">
        <v>#N/A</v>
      </c>
      <c r="AX7175" s="7">
        <v>152393</v>
      </c>
      <c r="AY7175" s="7">
        <v>22</v>
      </c>
      <c r="BA7175" t="e">
        <f t="shared" si="115"/>
        <v>#N/A</v>
      </c>
    </row>
    <row r="7176" spans="1:53" x14ac:dyDescent="0.3">
      <c r="A7176" s="1"/>
      <c r="D7176" s="3">
        <v>43697</v>
      </c>
      <c r="E7176">
        <v>17.64</v>
      </c>
      <c r="F7176">
        <v>0</v>
      </c>
      <c r="G7176">
        <v>0</v>
      </c>
      <c r="H7176">
        <v>9.18</v>
      </c>
      <c r="I7176">
        <v>6.6120000000000001</v>
      </c>
      <c r="J7176">
        <v>0</v>
      </c>
      <c r="K7176">
        <v>0</v>
      </c>
      <c r="L7176">
        <v>0</v>
      </c>
      <c r="M7176">
        <v>24.07</v>
      </c>
      <c r="N7176">
        <v>0</v>
      </c>
      <c r="O7176">
        <v>11.35</v>
      </c>
      <c r="P7176">
        <v>11.35</v>
      </c>
      <c r="Q7176">
        <v>18.670000000000002</v>
      </c>
      <c r="R7176">
        <v>8.83</v>
      </c>
      <c r="S7176">
        <v>7.49</v>
      </c>
      <c r="T7176" s="2">
        <v>71.599999999999994</v>
      </c>
      <c r="U7176" s="7">
        <v>1.1479999999999999</v>
      </c>
      <c r="V7176" s="7">
        <v>27060</v>
      </c>
      <c r="W7176" s="7">
        <v>1</v>
      </c>
      <c r="X7176" s="7">
        <v>0</v>
      </c>
      <c r="Y7176" s="7">
        <v>0</v>
      </c>
      <c r="Z7176" s="7">
        <v>0.60799999999999998</v>
      </c>
      <c r="AA7176" s="7">
        <v>1.4590000000000001</v>
      </c>
      <c r="AB7176" s="7">
        <v>1.9930000000000001</v>
      </c>
      <c r="AC7176" s="7">
        <v>25.48</v>
      </c>
      <c r="AD7176" s="7">
        <v>0.01</v>
      </c>
      <c r="AE7176" s="7">
        <v>117.04</v>
      </c>
      <c r="AF7176" s="7">
        <v>14.84</v>
      </c>
      <c r="AG7176" s="2">
        <v>147</v>
      </c>
      <c r="AH7176" s="7">
        <v>50.938000000000002</v>
      </c>
      <c r="AJ7176" s="7">
        <v>436</v>
      </c>
      <c r="AK7176" s="7">
        <v>122.9</v>
      </c>
      <c r="AL7176" s="7">
        <v>202.9</v>
      </c>
      <c r="AM7176" s="7">
        <v>55.85</v>
      </c>
      <c r="AN7176" s="7">
        <v>26</v>
      </c>
      <c r="AO7176" s="7">
        <v>10</v>
      </c>
      <c r="AQ7176" s="7">
        <v>22.3</v>
      </c>
      <c r="AR7176" s="2">
        <v>146</v>
      </c>
      <c r="AS7176" s="7">
        <v>14886</v>
      </c>
      <c r="AT7176" s="7">
        <v>2</v>
      </c>
      <c r="AU7176">
        <v>1010080</v>
      </c>
      <c r="AV7176" s="7">
        <v>86</v>
      </c>
      <c r="AW7176" s="7" t="e">
        <v>#N/A</v>
      </c>
      <c r="AX7176" s="7">
        <v>151899</v>
      </c>
      <c r="AY7176" s="7">
        <v>22</v>
      </c>
      <c r="BA7176" t="e">
        <f t="shared" si="115"/>
        <v>#N/A</v>
      </c>
    </row>
    <row r="7177" spans="1:53" x14ac:dyDescent="0.3">
      <c r="A7177" s="1"/>
      <c r="D7177" s="3">
        <v>43698</v>
      </c>
      <c r="E7177">
        <v>17.03</v>
      </c>
      <c r="F7177">
        <v>0</v>
      </c>
      <c r="G7177">
        <v>0</v>
      </c>
      <c r="H7177">
        <v>9.16</v>
      </c>
      <c r="I7177">
        <v>6.61</v>
      </c>
      <c r="J7177">
        <v>0</v>
      </c>
      <c r="K7177">
        <v>0</v>
      </c>
      <c r="L7177">
        <v>0</v>
      </c>
      <c r="M7177">
        <v>24.17</v>
      </c>
      <c r="N7177">
        <v>0</v>
      </c>
      <c r="O7177">
        <v>11.51</v>
      </c>
      <c r="P7177">
        <v>11.51</v>
      </c>
      <c r="Q7177">
        <v>18.5</v>
      </c>
      <c r="R7177">
        <v>8.83</v>
      </c>
      <c r="S7177">
        <v>6.7919999999999998</v>
      </c>
      <c r="T7177" s="2">
        <v>71</v>
      </c>
      <c r="U7177" s="7">
        <v>0.82299999999999995</v>
      </c>
      <c r="V7177" s="7">
        <v>26886</v>
      </c>
      <c r="W7177" s="7">
        <v>1</v>
      </c>
      <c r="X7177" s="7">
        <v>0</v>
      </c>
      <c r="Y7177" s="7">
        <v>0</v>
      </c>
      <c r="Z7177" s="7">
        <v>0.50600000000000001</v>
      </c>
      <c r="AA7177" s="7">
        <v>1.4350000000000001</v>
      </c>
      <c r="AB7177" s="7">
        <v>2.1779999999999999</v>
      </c>
      <c r="AC7177" s="7">
        <v>25.47</v>
      </c>
      <c r="AD7177" s="7">
        <v>0.01</v>
      </c>
      <c r="AE7177" s="7">
        <v>114.44</v>
      </c>
      <c r="AF7177" s="7">
        <v>13.83</v>
      </c>
      <c r="AG7177" s="2">
        <v>148</v>
      </c>
      <c r="AH7177" s="7">
        <v>50.972000000000001</v>
      </c>
      <c r="AJ7177" s="7">
        <v>435</v>
      </c>
      <c r="AK7177" s="7">
        <v>122.6</v>
      </c>
      <c r="AL7177" s="7">
        <v>210.8</v>
      </c>
      <c r="AM7177" s="7">
        <v>55.74</v>
      </c>
      <c r="AN7177" s="7">
        <v>26.26</v>
      </c>
      <c r="AO7177" s="7">
        <v>10</v>
      </c>
      <c r="AQ7177" s="7">
        <v>20.100000000000001</v>
      </c>
      <c r="AR7177" s="2">
        <v>163</v>
      </c>
      <c r="AS7177" s="7">
        <v>14861</v>
      </c>
      <c r="AT7177" s="7">
        <v>1</v>
      </c>
      <c r="AU7177">
        <v>1008960</v>
      </c>
      <c r="AV7177" s="7">
        <v>86</v>
      </c>
      <c r="AW7177" s="7" t="e">
        <v>#N/A</v>
      </c>
      <c r="AX7177" s="7">
        <v>151342</v>
      </c>
      <c r="AY7177" s="7">
        <v>22</v>
      </c>
      <c r="BA7177" t="e">
        <f t="shared" si="115"/>
        <v>#N/A</v>
      </c>
    </row>
    <row r="7178" spans="1:53" x14ac:dyDescent="0.3">
      <c r="A7178" s="1"/>
      <c r="D7178" s="3">
        <v>43699</v>
      </c>
      <c r="E7178">
        <v>16.43</v>
      </c>
      <c r="F7178">
        <v>0</v>
      </c>
      <c r="G7178">
        <v>0</v>
      </c>
      <c r="H7178">
        <v>9.11</v>
      </c>
      <c r="I7178">
        <v>6.5129999999999999</v>
      </c>
      <c r="J7178">
        <v>0</v>
      </c>
      <c r="K7178">
        <v>0</v>
      </c>
      <c r="L7178">
        <v>0</v>
      </c>
      <c r="M7178">
        <v>24.62</v>
      </c>
      <c r="N7178">
        <v>0</v>
      </c>
      <c r="O7178">
        <v>11.1</v>
      </c>
      <c r="P7178">
        <v>11.1</v>
      </c>
      <c r="Q7178">
        <v>18.59</v>
      </c>
      <c r="R7178">
        <v>9.18</v>
      </c>
      <c r="S7178">
        <v>6</v>
      </c>
      <c r="T7178" s="2">
        <v>72.5</v>
      </c>
      <c r="U7178" s="7">
        <v>0.60399999999999998</v>
      </c>
      <c r="V7178" s="7">
        <v>26713</v>
      </c>
      <c r="W7178" s="7">
        <v>1</v>
      </c>
      <c r="X7178" s="7">
        <v>0</v>
      </c>
      <c r="Y7178" s="7">
        <v>0</v>
      </c>
      <c r="Z7178" s="7">
        <v>0.74099999999999999</v>
      </c>
      <c r="AA7178" s="7">
        <v>1.387</v>
      </c>
      <c r="AB7178" s="7">
        <v>2.5270000000000001</v>
      </c>
      <c r="AC7178" s="7">
        <v>25.38</v>
      </c>
      <c r="AD7178" s="7">
        <v>0.01</v>
      </c>
      <c r="AE7178" s="7">
        <v>115.03</v>
      </c>
      <c r="AF7178" s="7">
        <v>13.9</v>
      </c>
      <c r="AG7178" s="2">
        <v>148</v>
      </c>
      <c r="AH7178" s="7">
        <v>52.433</v>
      </c>
      <c r="AJ7178" s="7">
        <v>435</v>
      </c>
      <c r="AK7178" s="7">
        <v>121.6</v>
      </c>
      <c r="AL7178" s="7">
        <v>217</v>
      </c>
      <c r="AM7178" s="7">
        <v>55.99</v>
      </c>
      <c r="AN7178" s="7">
        <v>26.28</v>
      </c>
      <c r="AO7178" s="7">
        <v>10</v>
      </c>
      <c r="AQ7178" s="7">
        <v>21.2</v>
      </c>
      <c r="AR7178" s="2">
        <v>163</v>
      </c>
      <c r="AS7178" s="7">
        <v>14834</v>
      </c>
      <c r="AT7178" s="7">
        <v>1</v>
      </c>
      <c r="AU7178">
        <v>1007440</v>
      </c>
      <c r="AV7178" s="7">
        <v>86</v>
      </c>
      <c r="AW7178" s="7" t="e">
        <v>#N/A</v>
      </c>
      <c r="AX7178" s="7">
        <v>150941</v>
      </c>
      <c r="AY7178" s="7">
        <v>22</v>
      </c>
      <c r="BA7178" t="e">
        <f t="shared" si="115"/>
        <v>#N/A</v>
      </c>
    </row>
    <row r="7179" spans="1:53" x14ac:dyDescent="0.3">
      <c r="A7179" s="1"/>
      <c r="D7179" s="3">
        <v>43700</v>
      </c>
      <c r="E7179">
        <v>15.99</v>
      </c>
      <c r="F7179">
        <v>0</v>
      </c>
      <c r="G7179">
        <v>0</v>
      </c>
      <c r="H7179">
        <v>8.94</v>
      </c>
      <c r="I7179">
        <v>6.484</v>
      </c>
      <c r="J7179">
        <v>0</v>
      </c>
      <c r="K7179">
        <v>0</v>
      </c>
      <c r="L7179">
        <v>0</v>
      </c>
      <c r="M7179">
        <v>25.55</v>
      </c>
      <c r="N7179">
        <v>0</v>
      </c>
      <c r="O7179">
        <v>11.41</v>
      </c>
      <c r="P7179">
        <v>11.41</v>
      </c>
      <c r="Q7179">
        <v>18.29</v>
      </c>
      <c r="R7179">
        <v>9.19</v>
      </c>
      <c r="S7179">
        <v>4</v>
      </c>
      <c r="T7179" s="2">
        <v>70.2</v>
      </c>
      <c r="U7179" s="7">
        <v>1.804</v>
      </c>
      <c r="V7179" s="7">
        <v>26511</v>
      </c>
      <c r="W7179" s="7">
        <v>1</v>
      </c>
      <c r="X7179" s="7">
        <v>0</v>
      </c>
      <c r="Y7179" s="7">
        <v>0</v>
      </c>
      <c r="Z7179" s="7">
        <v>1.177</v>
      </c>
      <c r="AA7179" s="7">
        <v>1.0069999999999999</v>
      </c>
      <c r="AB7179" s="7">
        <v>2.4860000000000002</v>
      </c>
      <c r="AC7179" s="7">
        <v>25.34</v>
      </c>
      <c r="AD7179" s="7">
        <v>0.01</v>
      </c>
      <c r="AE7179" s="7">
        <v>111.42</v>
      </c>
      <c r="AF7179" s="7">
        <v>14.72</v>
      </c>
      <c r="AG7179" s="2">
        <v>147</v>
      </c>
      <c r="AH7179" s="7">
        <v>51.423000000000002</v>
      </c>
      <c r="AJ7179" s="7">
        <v>435</v>
      </c>
      <c r="AK7179" s="7">
        <v>121.6</v>
      </c>
      <c r="AL7179" s="7">
        <v>216.9</v>
      </c>
      <c r="AM7179" s="7">
        <v>56.05</v>
      </c>
      <c r="AN7179" s="7">
        <v>26.26</v>
      </c>
      <c r="AO7179" s="7">
        <v>10</v>
      </c>
      <c r="AQ7179" s="7">
        <v>26.5</v>
      </c>
      <c r="AR7179" s="2">
        <v>166</v>
      </c>
      <c r="AS7179" s="7">
        <v>14812</v>
      </c>
      <c r="AT7179" s="7">
        <v>1</v>
      </c>
      <c r="AU7179">
        <v>1005910</v>
      </c>
      <c r="AV7179" s="7">
        <v>86</v>
      </c>
      <c r="AW7179" s="7" t="e">
        <v>#N/A</v>
      </c>
      <c r="AX7179" s="7">
        <v>150664</v>
      </c>
      <c r="AY7179" s="7">
        <v>22</v>
      </c>
      <c r="BA7179" t="e">
        <f t="shared" si="115"/>
        <v>#N/A</v>
      </c>
    </row>
    <row r="7180" spans="1:53" x14ac:dyDescent="0.3">
      <c r="A7180" s="1"/>
      <c r="D7180" s="3">
        <v>43701</v>
      </c>
      <c r="E7180">
        <v>15.45</v>
      </c>
      <c r="F7180">
        <v>0</v>
      </c>
      <c r="G7180">
        <v>0</v>
      </c>
      <c r="H7180">
        <v>8.77</v>
      </c>
      <c r="I7180">
        <v>6.7789999999999999</v>
      </c>
      <c r="J7180">
        <v>0</v>
      </c>
      <c r="K7180">
        <v>0</v>
      </c>
      <c r="L7180">
        <v>0</v>
      </c>
      <c r="M7180">
        <v>25.3</v>
      </c>
      <c r="N7180">
        <v>0</v>
      </c>
      <c r="O7180">
        <v>11.99</v>
      </c>
      <c r="P7180">
        <v>11.99</v>
      </c>
      <c r="Q7180">
        <v>17.75</v>
      </c>
      <c r="R7180">
        <v>8.69</v>
      </c>
      <c r="S7180">
        <v>3.5190000000000001</v>
      </c>
      <c r="T7180" s="2">
        <v>67</v>
      </c>
      <c r="U7180" s="7">
        <v>2.778</v>
      </c>
      <c r="V7180" s="7">
        <v>26339</v>
      </c>
      <c r="W7180" s="7">
        <v>1</v>
      </c>
      <c r="X7180" s="7">
        <v>0</v>
      </c>
      <c r="Y7180" s="7">
        <v>0</v>
      </c>
      <c r="Z7180" s="7">
        <v>1.137</v>
      </c>
      <c r="AA7180" s="7">
        <v>0</v>
      </c>
      <c r="AB7180" s="7">
        <v>2.427</v>
      </c>
      <c r="AC7180" s="7">
        <v>25.28</v>
      </c>
      <c r="AD7180" s="7">
        <v>0.01</v>
      </c>
      <c r="AE7180" s="7">
        <v>107.11</v>
      </c>
      <c r="AF7180" s="7">
        <v>15.97</v>
      </c>
      <c r="AG7180" s="2">
        <v>147</v>
      </c>
      <c r="AH7180" s="7">
        <v>48.81</v>
      </c>
      <c r="AJ7180" s="7">
        <v>435</v>
      </c>
      <c r="AK7180" s="7">
        <v>122.1</v>
      </c>
      <c r="AL7180" s="7">
        <v>215.4</v>
      </c>
      <c r="AM7180" s="7">
        <v>55.96</v>
      </c>
      <c r="AN7180" s="7">
        <v>26.27</v>
      </c>
      <c r="AO7180" s="7">
        <v>10</v>
      </c>
      <c r="AQ7180" s="7">
        <v>22.5</v>
      </c>
      <c r="AR7180" s="2">
        <v>161</v>
      </c>
      <c r="AS7180" s="7">
        <v>14781</v>
      </c>
      <c r="AT7180" s="7">
        <v>1</v>
      </c>
      <c r="AU7180">
        <v>1004760</v>
      </c>
      <c r="AV7180" s="7">
        <v>86</v>
      </c>
      <c r="AW7180" s="7" t="e">
        <v>#N/A</v>
      </c>
      <c r="AX7180" s="7">
        <v>150327</v>
      </c>
      <c r="AY7180" s="7">
        <v>22</v>
      </c>
      <c r="BA7180" t="e">
        <f t="shared" si="115"/>
        <v>#N/A</v>
      </c>
    </row>
    <row r="7181" spans="1:53" x14ac:dyDescent="0.3">
      <c r="A7181" s="1"/>
      <c r="D7181" s="3">
        <v>43702</v>
      </c>
      <c r="E7181">
        <v>14.55</v>
      </c>
      <c r="F7181">
        <v>0</v>
      </c>
      <c r="G7181">
        <v>0</v>
      </c>
      <c r="H7181">
        <v>8.48</v>
      </c>
      <c r="I7181">
        <v>6.9409999999999998</v>
      </c>
      <c r="J7181">
        <v>0</v>
      </c>
      <c r="K7181">
        <v>0</v>
      </c>
      <c r="L7181">
        <v>0</v>
      </c>
      <c r="M7181">
        <v>25.85</v>
      </c>
      <c r="N7181">
        <v>0</v>
      </c>
      <c r="O7181">
        <v>11.27</v>
      </c>
      <c r="P7181">
        <v>11.27</v>
      </c>
      <c r="Q7181">
        <v>16.940000000000001</v>
      </c>
      <c r="R7181">
        <v>8.9600000000000009</v>
      </c>
      <c r="S7181">
        <v>3.3690000000000002</v>
      </c>
      <c r="T7181" s="2">
        <v>61.2</v>
      </c>
      <c r="U7181" s="7">
        <v>2.8570000000000002</v>
      </c>
      <c r="V7181" s="7">
        <v>26167</v>
      </c>
      <c r="W7181" s="7">
        <v>1</v>
      </c>
      <c r="X7181" s="7">
        <v>0</v>
      </c>
      <c r="Y7181" s="7">
        <v>0</v>
      </c>
      <c r="Z7181" s="7">
        <v>1.4139999999999999</v>
      </c>
      <c r="AA7181" s="7">
        <v>0</v>
      </c>
      <c r="AB7181" s="7">
        <v>2.5609999999999999</v>
      </c>
      <c r="AC7181" s="7">
        <v>25.25</v>
      </c>
      <c r="AD7181" s="7">
        <v>0.01</v>
      </c>
      <c r="AE7181" s="7">
        <v>99.28</v>
      </c>
      <c r="AF7181" s="7">
        <v>16.329999999999998</v>
      </c>
      <c r="AG7181" s="2">
        <v>147</v>
      </c>
      <c r="AH7181" s="7">
        <v>42.92</v>
      </c>
      <c r="AJ7181" s="7">
        <v>433</v>
      </c>
      <c r="AK7181" s="7">
        <v>122.1</v>
      </c>
      <c r="AL7181" s="7">
        <v>215.6</v>
      </c>
      <c r="AM7181" s="7">
        <v>55.05</v>
      </c>
      <c r="AN7181" s="7">
        <v>26.32</v>
      </c>
      <c r="AO7181" s="7">
        <v>10</v>
      </c>
      <c r="AQ7181" s="7">
        <v>17.899999999999999</v>
      </c>
      <c r="AR7181" s="2">
        <v>162</v>
      </c>
      <c r="AS7181" s="7">
        <v>14754</v>
      </c>
      <c r="AT7181" s="7">
        <v>1</v>
      </c>
      <c r="AU7181">
        <v>1003460</v>
      </c>
      <c r="AV7181" s="7">
        <v>86</v>
      </c>
      <c r="AW7181" s="7" t="e">
        <v>#N/A</v>
      </c>
      <c r="AX7181" s="7">
        <v>149835</v>
      </c>
      <c r="AY7181" s="7">
        <v>22</v>
      </c>
      <c r="BA7181" t="e">
        <f t="shared" si="115"/>
        <v>#N/A</v>
      </c>
    </row>
    <row r="7182" spans="1:53" x14ac:dyDescent="0.3">
      <c r="A7182" s="1"/>
      <c r="D7182" s="3">
        <v>43703</v>
      </c>
      <c r="E7182">
        <v>13.76</v>
      </c>
      <c r="F7182">
        <v>0</v>
      </c>
      <c r="G7182">
        <v>0</v>
      </c>
      <c r="H7182">
        <v>9.19</v>
      </c>
      <c r="I7182">
        <v>6.8680000000000003</v>
      </c>
      <c r="J7182">
        <v>0</v>
      </c>
      <c r="K7182">
        <v>0</v>
      </c>
      <c r="L7182">
        <v>0</v>
      </c>
      <c r="M7182">
        <v>29.5</v>
      </c>
      <c r="N7182">
        <v>0</v>
      </c>
      <c r="O7182">
        <v>11.09</v>
      </c>
      <c r="P7182">
        <v>11.09</v>
      </c>
      <c r="Q7182">
        <v>16.64</v>
      </c>
      <c r="R7182">
        <v>8.1999999999999993</v>
      </c>
      <c r="S7182">
        <v>4</v>
      </c>
      <c r="T7182" s="2">
        <v>58.1</v>
      </c>
      <c r="U7182" s="7">
        <v>2.4300000000000002</v>
      </c>
      <c r="V7182" s="7">
        <v>25996</v>
      </c>
      <c r="W7182" s="7">
        <v>1</v>
      </c>
      <c r="X7182" s="7">
        <v>0</v>
      </c>
      <c r="Y7182" s="7">
        <v>0</v>
      </c>
      <c r="Z7182" s="7">
        <v>2.2519999999999998</v>
      </c>
      <c r="AA7182" s="7">
        <v>0</v>
      </c>
      <c r="AB7182" s="7">
        <v>2.6720000000000002</v>
      </c>
      <c r="AC7182" s="7">
        <v>25.25</v>
      </c>
      <c r="AD7182" s="7">
        <v>0.01</v>
      </c>
      <c r="AE7182" s="7">
        <v>114.45</v>
      </c>
      <c r="AF7182" s="7">
        <v>14.93</v>
      </c>
      <c r="AG7182" s="2">
        <v>128</v>
      </c>
      <c r="AH7182" s="7">
        <v>47.755000000000003</v>
      </c>
      <c r="AJ7182" s="7">
        <v>433</v>
      </c>
      <c r="AK7182" s="7">
        <v>117.5</v>
      </c>
      <c r="AL7182" s="7">
        <v>216.4</v>
      </c>
      <c r="AM7182" s="7">
        <v>55.08</v>
      </c>
      <c r="AN7182" s="7">
        <v>26.52</v>
      </c>
      <c r="AO7182" s="7">
        <v>10</v>
      </c>
      <c r="AQ7182" s="7">
        <v>17.3</v>
      </c>
      <c r="AR7182" s="2">
        <v>175</v>
      </c>
      <c r="AS7182" s="7">
        <v>14726</v>
      </c>
      <c r="AT7182" s="7">
        <v>1</v>
      </c>
      <c r="AU7182">
        <v>1001780</v>
      </c>
      <c r="AV7182" s="7">
        <v>86</v>
      </c>
      <c r="AW7182" s="7" t="e">
        <v>#N/A</v>
      </c>
      <c r="AX7182" s="7">
        <v>149406</v>
      </c>
      <c r="AY7182" s="7">
        <v>22</v>
      </c>
      <c r="BA7182" t="e">
        <f t="shared" si="115"/>
        <v>#N/A</v>
      </c>
    </row>
    <row r="7183" spans="1:53" x14ac:dyDescent="0.3">
      <c r="A7183" s="1"/>
      <c r="D7183" s="3">
        <v>43704</v>
      </c>
      <c r="E7183">
        <v>13.27</v>
      </c>
      <c r="F7183">
        <v>0</v>
      </c>
      <c r="G7183">
        <v>0</v>
      </c>
      <c r="H7183">
        <v>9.08</v>
      </c>
      <c r="I7183">
        <v>6.8140000000000001</v>
      </c>
      <c r="J7183">
        <v>0</v>
      </c>
      <c r="K7183">
        <v>0</v>
      </c>
      <c r="L7183">
        <v>0</v>
      </c>
      <c r="M7183">
        <v>30.88</v>
      </c>
      <c r="N7183">
        <v>0</v>
      </c>
      <c r="O7183">
        <v>13.51</v>
      </c>
      <c r="P7183">
        <v>13.51</v>
      </c>
      <c r="Q7183">
        <v>16.52</v>
      </c>
      <c r="R7183">
        <v>7.6950000000000003</v>
      </c>
      <c r="S7183">
        <v>3.2890000000000001</v>
      </c>
      <c r="T7183" s="2">
        <v>52.8</v>
      </c>
      <c r="U7183" s="7">
        <v>2.3039999999999998</v>
      </c>
      <c r="V7183" s="7">
        <v>25826</v>
      </c>
      <c r="W7183" s="7">
        <v>1</v>
      </c>
      <c r="X7183" s="7">
        <v>0</v>
      </c>
      <c r="Y7183" s="7">
        <v>0</v>
      </c>
      <c r="Z7183" s="7">
        <v>2.5289999999999999</v>
      </c>
      <c r="AA7183" s="7">
        <v>0</v>
      </c>
      <c r="AB7183" s="7">
        <v>2.5680000000000001</v>
      </c>
      <c r="AC7183" s="7">
        <v>22.53</v>
      </c>
      <c r="AD7183" s="7">
        <v>0.01</v>
      </c>
      <c r="AE7183" s="7">
        <v>121.07</v>
      </c>
      <c r="AF7183" s="7">
        <v>14.43</v>
      </c>
      <c r="AG7183" s="2">
        <v>117</v>
      </c>
      <c r="AH7183" s="7">
        <v>56.582000000000001</v>
      </c>
      <c r="AJ7183" s="7">
        <v>434</v>
      </c>
      <c r="AK7183" s="7">
        <v>115.7</v>
      </c>
      <c r="AL7183" s="7">
        <v>213</v>
      </c>
      <c r="AM7183" s="7">
        <v>54.88</v>
      </c>
      <c r="AN7183" s="7">
        <v>26.36</v>
      </c>
      <c r="AO7183" s="7">
        <v>10</v>
      </c>
      <c r="AQ7183" s="7">
        <v>20.100000000000001</v>
      </c>
      <c r="AR7183" s="2">
        <v>163</v>
      </c>
      <c r="AS7183" s="7">
        <v>14696</v>
      </c>
      <c r="AT7183" s="7">
        <v>1</v>
      </c>
      <c r="AU7183">
        <v>1000170</v>
      </c>
      <c r="AV7183" s="7">
        <v>86</v>
      </c>
      <c r="AW7183" s="7" t="e">
        <v>#N/A</v>
      </c>
      <c r="AX7183" s="7">
        <v>148796</v>
      </c>
      <c r="AY7183" s="7">
        <v>22</v>
      </c>
      <c r="BA7183" t="e">
        <f t="shared" si="115"/>
        <v>#N/A</v>
      </c>
    </row>
    <row r="7184" spans="1:53" x14ac:dyDescent="0.3">
      <c r="A7184" s="1"/>
      <c r="D7184" s="3">
        <v>43705</v>
      </c>
      <c r="E7184">
        <v>12.73</v>
      </c>
      <c r="F7184">
        <v>0</v>
      </c>
      <c r="G7184">
        <v>0</v>
      </c>
      <c r="H7184">
        <v>9.6</v>
      </c>
      <c r="I7184">
        <v>7.0359999999999996</v>
      </c>
      <c r="J7184">
        <v>0</v>
      </c>
      <c r="K7184">
        <v>0</v>
      </c>
      <c r="L7184">
        <v>0</v>
      </c>
      <c r="M7184">
        <v>30.94</v>
      </c>
      <c r="N7184">
        <v>0</v>
      </c>
      <c r="O7184">
        <v>12.19</v>
      </c>
      <c r="P7184">
        <v>12.19</v>
      </c>
      <c r="Q7184">
        <v>16.420000000000002</v>
      </c>
      <c r="R7184">
        <v>7.4530000000000003</v>
      </c>
      <c r="S7184">
        <v>2.6419999999999999</v>
      </c>
      <c r="T7184" s="2">
        <v>52.6</v>
      </c>
      <c r="U7184" s="7">
        <v>2.0030000000000001</v>
      </c>
      <c r="V7184" s="7">
        <v>25656</v>
      </c>
      <c r="W7184" s="7">
        <v>1</v>
      </c>
      <c r="X7184" s="7">
        <v>14</v>
      </c>
      <c r="Y7184" s="7">
        <v>0</v>
      </c>
      <c r="Z7184" s="7">
        <v>2.8250000000000002</v>
      </c>
      <c r="AA7184" s="7">
        <v>0.40300000000000002</v>
      </c>
      <c r="AB7184" s="7">
        <v>2.4910000000000001</v>
      </c>
      <c r="AC7184" s="7">
        <v>21.55</v>
      </c>
      <c r="AD7184" s="7">
        <v>0.01</v>
      </c>
      <c r="AE7184" s="7">
        <v>117.88</v>
      </c>
      <c r="AF7184" s="7">
        <v>17.12</v>
      </c>
      <c r="AG7184" s="2">
        <v>115</v>
      </c>
      <c r="AH7184" s="7">
        <v>57.066000000000003</v>
      </c>
      <c r="AJ7184" s="7">
        <v>435</v>
      </c>
      <c r="AK7184" s="7">
        <v>107.6</v>
      </c>
      <c r="AL7184" s="7">
        <v>212.7</v>
      </c>
      <c r="AM7184" s="7">
        <v>56.09</v>
      </c>
      <c r="AN7184" s="7">
        <v>26.21</v>
      </c>
      <c r="AO7184" s="7">
        <v>10</v>
      </c>
      <c r="AQ7184" s="7">
        <v>17</v>
      </c>
      <c r="AR7184" s="2">
        <v>148</v>
      </c>
      <c r="AS7184" s="7">
        <v>14666</v>
      </c>
      <c r="AT7184" s="7">
        <v>1</v>
      </c>
      <c r="AU7184">
        <v>999015</v>
      </c>
      <c r="AV7184" s="7">
        <v>86</v>
      </c>
      <c r="AW7184" s="7" t="e">
        <v>#N/A</v>
      </c>
      <c r="AX7184" s="7">
        <v>148338</v>
      </c>
      <c r="AY7184" s="7">
        <v>22</v>
      </c>
      <c r="BA7184" t="e">
        <f t="shared" si="115"/>
        <v>#N/A</v>
      </c>
    </row>
    <row r="7185" spans="1:53" x14ac:dyDescent="0.3">
      <c r="A7185" s="1"/>
      <c r="D7185" s="3">
        <v>43706</v>
      </c>
      <c r="E7185">
        <v>12.73</v>
      </c>
      <c r="F7185">
        <v>0</v>
      </c>
      <c r="G7185">
        <v>0</v>
      </c>
      <c r="H7185">
        <v>11.63</v>
      </c>
      <c r="I7185">
        <v>6.8330000000000002</v>
      </c>
      <c r="J7185">
        <v>0</v>
      </c>
      <c r="K7185">
        <v>0</v>
      </c>
      <c r="L7185">
        <v>0</v>
      </c>
      <c r="M7185">
        <v>30.93</v>
      </c>
      <c r="N7185">
        <v>0</v>
      </c>
      <c r="O7185">
        <v>9.42</v>
      </c>
      <c r="P7185">
        <v>9.42</v>
      </c>
      <c r="Q7185">
        <v>16.12</v>
      </c>
      <c r="R7185">
        <v>7.3250000000000002</v>
      </c>
      <c r="S7185">
        <v>3</v>
      </c>
      <c r="T7185" s="2">
        <v>51.8</v>
      </c>
      <c r="U7185" s="7">
        <v>2.1110000000000002</v>
      </c>
      <c r="V7185" s="7">
        <v>25458</v>
      </c>
      <c r="W7185" s="7">
        <v>1</v>
      </c>
      <c r="X7185" s="7">
        <v>24</v>
      </c>
      <c r="Y7185" s="7">
        <v>0</v>
      </c>
      <c r="Z7185" s="7">
        <v>2.7530000000000001</v>
      </c>
      <c r="AA7185" s="7">
        <v>1.3959999999999999</v>
      </c>
      <c r="AB7185" s="7">
        <v>2.0720000000000001</v>
      </c>
      <c r="AC7185" s="7">
        <v>26.01</v>
      </c>
      <c r="AD7185" s="7">
        <v>0.01</v>
      </c>
      <c r="AE7185" s="7">
        <v>107.81</v>
      </c>
      <c r="AF7185" s="7">
        <v>15.19</v>
      </c>
      <c r="AG7185" s="2">
        <v>117</v>
      </c>
      <c r="AH7185" s="7">
        <v>56.884999999999998</v>
      </c>
      <c r="AJ7185" s="7">
        <v>436</v>
      </c>
      <c r="AK7185" s="7">
        <v>114.1</v>
      </c>
      <c r="AL7185" s="7">
        <v>211.8</v>
      </c>
      <c r="AM7185" s="7">
        <v>55.94</v>
      </c>
      <c r="AN7185" s="7">
        <v>26.23</v>
      </c>
      <c r="AO7185" s="7">
        <v>10</v>
      </c>
      <c r="AQ7185" s="7">
        <v>19.7</v>
      </c>
      <c r="AR7185" s="2">
        <v>155</v>
      </c>
      <c r="AS7185" s="7">
        <v>14658</v>
      </c>
      <c r="AT7185" s="7">
        <v>1</v>
      </c>
      <c r="AU7185">
        <v>998194</v>
      </c>
      <c r="AV7185" s="7">
        <v>86</v>
      </c>
      <c r="AW7185" s="7" t="e">
        <v>#N/A</v>
      </c>
      <c r="AX7185" s="7">
        <v>147790</v>
      </c>
      <c r="AY7185" s="7">
        <v>22</v>
      </c>
      <c r="BA7185" t="e">
        <f t="shared" si="115"/>
        <v>#N/A</v>
      </c>
    </row>
    <row r="7186" spans="1:53" x14ac:dyDescent="0.3">
      <c r="A7186" s="1"/>
      <c r="D7186" s="3">
        <v>43707</v>
      </c>
      <c r="E7186">
        <v>13.3</v>
      </c>
      <c r="F7186">
        <v>0</v>
      </c>
      <c r="G7186">
        <v>0</v>
      </c>
      <c r="H7186">
        <v>16.649999999999999</v>
      </c>
      <c r="I7186">
        <v>6.2279999999999998</v>
      </c>
      <c r="J7186">
        <v>0</v>
      </c>
      <c r="K7186">
        <v>0</v>
      </c>
      <c r="L7186">
        <v>0</v>
      </c>
      <c r="M7186">
        <v>30.56</v>
      </c>
      <c r="N7186">
        <v>0</v>
      </c>
      <c r="O7186">
        <v>7.88</v>
      </c>
      <c r="P7186">
        <v>7.88</v>
      </c>
      <c r="Q7186">
        <v>16.190000000000001</v>
      </c>
      <c r="R7186">
        <v>7.7939999999999996</v>
      </c>
      <c r="S7186">
        <v>3.7050000000000001</v>
      </c>
      <c r="T7186" s="2">
        <v>55.7</v>
      </c>
      <c r="U7186" s="7">
        <v>2.0659999999999998</v>
      </c>
      <c r="V7186" s="7">
        <v>25262</v>
      </c>
      <c r="W7186" s="7">
        <v>1</v>
      </c>
      <c r="X7186" s="7">
        <v>25</v>
      </c>
      <c r="Y7186" s="7">
        <v>0</v>
      </c>
      <c r="Z7186" s="7">
        <v>3.0670000000000002</v>
      </c>
      <c r="AA7186" s="7">
        <v>1.514</v>
      </c>
      <c r="AB7186" s="7">
        <v>1.19</v>
      </c>
      <c r="AC7186" s="7">
        <v>20.059999999999999</v>
      </c>
      <c r="AD7186" s="7">
        <v>0.01</v>
      </c>
      <c r="AE7186" s="7">
        <v>117.2</v>
      </c>
      <c r="AF7186" s="7">
        <v>16.03</v>
      </c>
      <c r="AG7186" s="2">
        <v>116</v>
      </c>
      <c r="AH7186" s="7">
        <v>56.860999999999997</v>
      </c>
      <c r="AJ7186" s="7">
        <v>438</v>
      </c>
      <c r="AK7186" s="7">
        <v>114.9</v>
      </c>
      <c r="AL7186" s="7">
        <v>200.4</v>
      </c>
      <c r="AM7186" s="7">
        <v>55.92</v>
      </c>
      <c r="AN7186" s="7">
        <v>26.05</v>
      </c>
      <c r="AO7186" s="7">
        <v>6.2750000000000004</v>
      </c>
      <c r="AQ7186" s="7">
        <v>28.6</v>
      </c>
      <c r="AR7186" s="2">
        <v>153</v>
      </c>
      <c r="AS7186" s="7">
        <v>14683</v>
      </c>
      <c r="AT7186" s="7">
        <v>1</v>
      </c>
      <c r="AU7186">
        <v>997045</v>
      </c>
      <c r="AV7186" s="7">
        <v>86</v>
      </c>
      <c r="AW7186" s="7" t="e">
        <v>#N/A</v>
      </c>
      <c r="AX7186" s="7">
        <v>147426</v>
      </c>
      <c r="AY7186" s="7">
        <v>22</v>
      </c>
      <c r="BA7186" t="e">
        <f t="shared" si="115"/>
        <v>#N/A</v>
      </c>
    </row>
    <row r="7187" spans="1:53" x14ac:dyDescent="0.3">
      <c r="A7187" s="1"/>
      <c r="D7187" s="3">
        <v>43708</v>
      </c>
      <c r="E7187">
        <v>12.55</v>
      </c>
      <c r="F7187">
        <v>0</v>
      </c>
      <c r="G7187">
        <v>0</v>
      </c>
      <c r="H7187">
        <v>16.559999999999999</v>
      </c>
      <c r="I7187">
        <v>6.3730000000000002</v>
      </c>
      <c r="J7187">
        <v>0</v>
      </c>
      <c r="K7187">
        <v>0</v>
      </c>
      <c r="L7187">
        <v>0</v>
      </c>
      <c r="M7187">
        <v>31</v>
      </c>
      <c r="N7187">
        <v>0</v>
      </c>
      <c r="O7187">
        <v>10.54</v>
      </c>
      <c r="P7187">
        <v>10.54</v>
      </c>
      <c r="Q7187">
        <v>16.09</v>
      </c>
      <c r="R7187">
        <v>9.1300000000000008</v>
      </c>
      <c r="S7187">
        <v>4</v>
      </c>
      <c r="T7187" s="2">
        <v>52.4</v>
      </c>
      <c r="U7187" s="7">
        <v>1.9530000000000001</v>
      </c>
      <c r="V7187" s="7">
        <v>25011</v>
      </c>
      <c r="W7187" s="7">
        <v>1</v>
      </c>
      <c r="X7187" s="7">
        <v>24</v>
      </c>
      <c r="Y7187" s="7">
        <v>0</v>
      </c>
      <c r="Z7187" s="7">
        <v>2.7759999999999998</v>
      </c>
      <c r="AA7187" s="7">
        <v>1.532</v>
      </c>
      <c r="AB7187" s="7">
        <v>0.80300000000000005</v>
      </c>
      <c r="AC7187" s="7">
        <v>19.98</v>
      </c>
      <c r="AD7187" s="7">
        <v>0.01</v>
      </c>
      <c r="AE7187" s="7">
        <v>136.13999999999999</v>
      </c>
      <c r="AF7187" s="7">
        <v>16.899999999999999</v>
      </c>
      <c r="AG7187" s="2">
        <v>115</v>
      </c>
      <c r="AH7187" s="7">
        <v>54.17</v>
      </c>
      <c r="AJ7187" s="7">
        <v>438</v>
      </c>
      <c r="AK7187" s="7">
        <v>115.1</v>
      </c>
      <c r="AL7187" s="7">
        <v>188.1</v>
      </c>
      <c r="AM7187" s="7">
        <v>56</v>
      </c>
      <c r="AN7187" s="7">
        <v>26.27</v>
      </c>
      <c r="AO7187" s="7">
        <v>14.94</v>
      </c>
      <c r="AQ7187" s="7">
        <v>34.6</v>
      </c>
      <c r="AR7187" s="2">
        <v>178</v>
      </c>
      <c r="AS7187" s="7">
        <v>14715</v>
      </c>
      <c r="AT7187" s="7">
        <v>1</v>
      </c>
      <c r="AU7187">
        <v>996055</v>
      </c>
      <c r="AV7187" s="7">
        <v>86</v>
      </c>
      <c r="AW7187" s="7" t="e">
        <v>#N/A</v>
      </c>
      <c r="AX7187" s="7">
        <v>147062</v>
      </c>
      <c r="AY7187" s="7">
        <v>22</v>
      </c>
      <c r="BA7187" t="e">
        <f t="shared" si="115"/>
        <v>#N/A</v>
      </c>
    </row>
    <row r="7188" spans="1:53" x14ac:dyDescent="0.3">
      <c r="A7188" s="1"/>
      <c r="D7188" s="3">
        <v>43709</v>
      </c>
      <c r="E7188">
        <v>11.94</v>
      </c>
      <c r="F7188">
        <v>0</v>
      </c>
      <c r="G7188">
        <v>0</v>
      </c>
      <c r="H7188">
        <v>14.43</v>
      </c>
      <c r="I7188">
        <v>6.774</v>
      </c>
      <c r="J7188">
        <v>0</v>
      </c>
      <c r="K7188">
        <v>0</v>
      </c>
      <c r="L7188">
        <v>0</v>
      </c>
      <c r="M7188">
        <v>29.94</v>
      </c>
      <c r="N7188">
        <v>0</v>
      </c>
      <c r="O7188">
        <v>11.39</v>
      </c>
      <c r="P7188">
        <v>11.39</v>
      </c>
      <c r="Q7188">
        <v>15.97</v>
      </c>
      <c r="R7188">
        <v>8.61</v>
      </c>
      <c r="S7188">
        <v>2.282</v>
      </c>
      <c r="T7188" s="2">
        <v>47.2</v>
      </c>
      <c r="U7188" s="7">
        <v>1.462</v>
      </c>
      <c r="V7188" s="7">
        <v>24762</v>
      </c>
      <c r="W7188" s="7">
        <v>1</v>
      </c>
      <c r="X7188" s="7">
        <v>27</v>
      </c>
      <c r="Y7188" s="7">
        <v>0</v>
      </c>
      <c r="Z7188" s="7">
        <v>2.6949999999999998</v>
      </c>
      <c r="AA7188" s="7">
        <v>1.4490000000000001</v>
      </c>
      <c r="AB7188" s="7">
        <v>0.88800000000000001</v>
      </c>
      <c r="AC7188" s="7">
        <v>19.97</v>
      </c>
      <c r="AD7188" s="7">
        <v>0.01</v>
      </c>
      <c r="AE7188" s="7">
        <v>128.16</v>
      </c>
      <c r="AF7188" s="7">
        <v>16.760000000000002</v>
      </c>
      <c r="AG7188" s="2">
        <v>115</v>
      </c>
      <c r="AH7188" s="7">
        <v>51.442999999999998</v>
      </c>
      <c r="AJ7188" s="7">
        <v>436</v>
      </c>
      <c r="AK7188" s="7">
        <v>115</v>
      </c>
      <c r="AL7188" s="7">
        <v>187.3</v>
      </c>
      <c r="AM7188" s="7">
        <v>55.05</v>
      </c>
      <c r="AN7188" s="7">
        <v>26.4</v>
      </c>
      <c r="AO7188" s="7">
        <v>20.81</v>
      </c>
      <c r="AQ7188" s="7">
        <v>52.5</v>
      </c>
      <c r="AR7188" s="2">
        <v>208</v>
      </c>
      <c r="AS7188" s="7">
        <v>14740</v>
      </c>
      <c r="AT7188" s="7">
        <v>1</v>
      </c>
      <c r="AU7188">
        <v>995071</v>
      </c>
      <c r="AV7188" s="7">
        <v>69</v>
      </c>
      <c r="AW7188" s="7" t="e">
        <v>#N/A</v>
      </c>
      <c r="AX7188" s="7">
        <v>146850</v>
      </c>
      <c r="AY7188" s="7">
        <v>17</v>
      </c>
      <c r="BA7188" t="e">
        <f t="shared" si="115"/>
        <v>#N/A</v>
      </c>
    </row>
    <row r="7189" spans="1:53" x14ac:dyDescent="0.3">
      <c r="A7189" s="1"/>
      <c r="D7189" s="3">
        <v>43710</v>
      </c>
      <c r="E7189">
        <v>11.46</v>
      </c>
      <c r="F7189">
        <v>0</v>
      </c>
      <c r="G7189">
        <v>0</v>
      </c>
      <c r="H7189">
        <v>14.49</v>
      </c>
      <c r="I7189">
        <v>6.085</v>
      </c>
      <c r="J7189">
        <v>0</v>
      </c>
      <c r="K7189">
        <v>0</v>
      </c>
      <c r="L7189">
        <v>0</v>
      </c>
      <c r="M7189">
        <v>30.07</v>
      </c>
      <c r="N7189">
        <v>0</v>
      </c>
      <c r="O7189">
        <v>11.75</v>
      </c>
      <c r="P7189">
        <v>11.75</v>
      </c>
      <c r="Q7189">
        <v>15.83</v>
      </c>
      <c r="R7189">
        <v>8.15</v>
      </c>
      <c r="S7189">
        <v>2.5</v>
      </c>
      <c r="T7189" s="2">
        <v>46.5</v>
      </c>
      <c r="U7189" s="7">
        <v>1.4770000000000001</v>
      </c>
      <c r="V7189" s="7">
        <v>24486</v>
      </c>
      <c r="W7189" s="7">
        <v>1</v>
      </c>
      <c r="X7189" s="7">
        <v>26</v>
      </c>
      <c r="Y7189" s="7">
        <v>0</v>
      </c>
      <c r="Z7189" s="7">
        <v>2.6619999999999999</v>
      </c>
      <c r="AA7189" s="7">
        <v>1.417</v>
      </c>
      <c r="AB7189" s="7">
        <v>1.046</v>
      </c>
      <c r="AC7189" s="7">
        <v>19.940000000000001</v>
      </c>
      <c r="AD7189" s="7">
        <v>0.01</v>
      </c>
      <c r="AE7189" s="7">
        <v>127.85</v>
      </c>
      <c r="AF7189" s="7">
        <v>13.92</v>
      </c>
      <c r="AG7189" s="2">
        <v>117</v>
      </c>
      <c r="AH7189" s="7">
        <v>52.66</v>
      </c>
      <c r="AJ7189" s="7">
        <v>437</v>
      </c>
      <c r="AK7189" s="7">
        <v>115.1</v>
      </c>
      <c r="AL7189" s="7">
        <v>189.7</v>
      </c>
      <c r="AM7189" s="7">
        <v>55.09</v>
      </c>
      <c r="AN7189" s="7">
        <v>26.44</v>
      </c>
      <c r="AO7189" s="7">
        <v>6.3609999999999998</v>
      </c>
      <c r="AQ7189" s="7">
        <v>50.9</v>
      </c>
      <c r="AR7189" s="2">
        <v>202</v>
      </c>
      <c r="AS7189" s="7">
        <v>14770</v>
      </c>
      <c r="AT7189" s="7">
        <v>1</v>
      </c>
      <c r="AU7189">
        <v>993930</v>
      </c>
      <c r="AV7189" s="7">
        <v>69</v>
      </c>
      <c r="AW7189" s="7" t="e">
        <v>#N/A</v>
      </c>
      <c r="AX7189" s="7">
        <v>146668</v>
      </c>
      <c r="AY7189" s="7">
        <v>17</v>
      </c>
      <c r="BA7189" t="e">
        <f t="shared" si="115"/>
        <v>#N/A</v>
      </c>
    </row>
    <row r="7190" spans="1:53" x14ac:dyDescent="0.3">
      <c r="A7190" s="1"/>
      <c r="D7190" s="3">
        <v>43711</v>
      </c>
      <c r="E7190">
        <v>11.08</v>
      </c>
      <c r="F7190">
        <v>0</v>
      </c>
      <c r="G7190">
        <v>0</v>
      </c>
      <c r="H7190">
        <v>10.07</v>
      </c>
      <c r="I7190">
        <v>6.1959999999999997</v>
      </c>
      <c r="J7190">
        <v>0</v>
      </c>
      <c r="K7190">
        <v>0</v>
      </c>
      <c r="L7190">
        <v>0</v>
      </c>
      <c r="M7190">
        <v>29.84</v>
      </c>
      <c r="N7190">
        <v>0</v>
      </c>
      <c r="O7190">
        <v>10.35</v>
      </c>
      <c r="P7190">
        <v>10.35</v>
      </c>
      <c r="Q7190">
        <v>15.67</v>
      </c>
      <c r="R7190">
        <v>8.26</v>
      </c>
      <c r="S7190">
        <v>2.5</v>
      </c>
      <c r="T7190" s="2">
        <v>44.3</v>
      </c>
      <c r="U7190" s="7">
        <v>1.4470000000000001</v>
      </c>
      <c r="V7190" s="7">
        <v>24213</v>
      </c>
      <c r="W7190" s="7">
        <v>1</v>
      </c>
      <c r="X7190" s="7">
        <v>25</v>
      </c>
      <c r="Y7190" s="7">
        <v>0</v>
      </c>
      <c r="Z7190" s="7">
        <v>2.6080000000000001</v>
      </c>
      <c r="AA7190" s="7">
        <v>1.135</v>
      </c>
      <c r="AB7190" s="7">
        <v>1.1379999999999999</v>
      </c>
      <c r="AC7190" s="7">
        <v>19.95</v>
      </c>
      <c r="AD7190" s="7">
        <v>0.01</v>
      </c>
      <c r="AE7190" s="7">
        <v>130.22</v>
      </c>
      <c r="AF7190" s="7">
        <v>14.7</v>
      </c>
      <c r="AG7190" s="2">
        <v>117</v>
      </c>
      <c r="AH7190" s="7">
        <v>52.307000000000002</v>
      </c>
      <c r="AJ7190" s="7">
        <v>436</v>
      </c>
      <c r="AK7190" s="7">
        <v>114.7</v>
      </c>
      <c r="AL7190" s="7">
        <v>191.9</v>
      </c>
      <c r="AM7190" s="7">
        <v>55.09</v>
      </c>
      <c r="AN7190" s="7">
        <v>26.27</v>
      </c>
      <c r="AO7190" s="7">
        <v>5.74</v>
      </c>
      <c r="AQ7190" s="7">
        <v>43.4</v>
      </c>
      <c r="AR7190" s="2">
        <v>175</v>
      </c>
      <c r="AS7190" s="7">
        <v>14795</v>
      </c>
      <c r="AT7190" s="7">
        <v>1</v>
      </c>
      <c r="AU7190">
        <v>992775</v>
      </c>
      <c r="AV7190" s="7">
        <v>69</v>
      </c>
      <c r="AW7190" s="7" t="e">
        <v>#N/A</v>
      </c>
      <c r="AX7190" s="7">
        <v>146457</v>
      </c>
      <c r="AY7190" s="7">
        <v>17</v>
      </c>
      <c r="BA7190" t="e">
        <f t="shared" si="115"/>
        <v>#N/A</v>
      </c>
    </row>
    <row r="7191" spans="1:53" x14ac:dyDescent="0.3">
      <c r="A7191" s="1"/>
      <c r="D7191" s="3">
        <v>43712</v>
      </c>
      <c r="E7191">
        <v>11.06</v>
      </c>
      <c r="F7191">
        <v>0</v>
      </c>
      <c r="G7191">
        <v>0</v>
      </c>
      <c r="H7191">
        <v>10.49</v>
      </c>
      <c r="I7191">
        <v>6.1760000000000002</v>
      </c>
      <c r="J7191">
        <v>0</v>
      </c>
      <c r="K7191">
        <v>0</v>
      </c>
      <c r="L7191">
        <v>0</v>
      </c>
      <c r="M7191">
        <v>30.78</v>
      </c>
      <c r="N7191">
        <v>0</v>
      </c>
      <c r="O7191">
        <v>8.6999999999999993</v>
      </c>
      <c r="P7191">
        <v>8.6999999999999993</v>
      </c>
      <c r="Q7191">
        <v>16.59</v>
      </c>
      <c r="R7191">
        <v>9.6</v>
      </c>
      <c r="S7191">
        <v>2.5</v>
      </c>
      <c r="T7191" s="2">
        <v>45.3</v>
      </c>
      <c r="U7191" s="7">
        <v>1.456</v>
      </c>
      <c r="V7191" s="7">
        <v>23941</v>
      </c>
      <c r="W7191" s="7">
        <v>1</v>
      </c>
      <c r="X7191" s="7">
        <v>24</v>
      </c>
      <c r="Y7191" s="7">
        <v>0</v>
      </c>
      <c r="Z7191" s="7">
        <v>1.923</v>
      </c>
      <c r="AA7191" s="7">
        <v>0</v>
      </c>
      <c r="AB7191" s="7">
        <v>1.042</v>
      </c>
      <c r="AC7191" s="7">
        <v>19.96</v>
      </c>
      <c r="AD7191" s="7">
        <v>0.01</v>
      </c>
      <c r="AE7191" s="7">
        <v>132.84</v>
      </c>
      <c r="AF7191" s="7">
        <v>16.12</v>
      </c>
      <c r="AG7191" s="2">
        <v>116</v>
      </c>
      <c r="AH7191" s="7">
        <v>50.287999999999997</v>
      </c>
      <c r="AJ7191" s="7">
        <v>436</v>
      </c>
      <c r="AK7191" s="7">
        <v>114.1</v>
      </c>
      <c r="AL7191" s="7">
        <v>192.3</v>
      </c>
      <c r="AM7191" s="7">
        <v>55.3</v>
      </c>
      <c r="AN7191" s="7">
        <v>26.24</v>
      </c>
      <c r="AO7191" s="7">
        <v>5.7370000000000001</v>
      </c>
      <c r="AQ7191" s="7">
        <v>42.2</v>
      </c>
      <c r="AR7191" s="2">
        <v>177</v>
      </c>
      <c r="AS7191" s="7">
        <v>14828</v>
      </c>
      <c r="AT7191" s="7">
        <v>1</v>
      </c>
      <c r="AU7191">
        <v>991628</v>
      </c>
      <c r="AV7191" s="7">
        <v>69</v>
      </c>
      <c r="AW7191" s="7" t="e">
        <v>#N/A</v>
      </c>
      <c r="AX7191" s="7">
        <v>146035</v>
      </c>
      <c r="AY7191" s="7">
        <v>17</v>
      </c>
      <c r="BA7191" t="e">
        <f t="shared" si="115"/>
        <v>#N/A</v>
      </c>
    </row>
    <row r="7192" spans="1:53" x14ac:dyDescent="0.3">
      <c r="A7192" s="1"/>
      <c r="D7192" s="3">
        <v>43713</v>
      </c>
      <c r="E7192">
        <v>11.11</v>
      </c>
      <c r="F7192">
        <v>0</v>
      </c>
      <c r="G7192">
        <v>0</v>
      </c>
      <c r="H7192">
        <v>14.12</v>
      </c>
      <c r="I7192">
        <v>6.0030000000000001</v>
      </c>
      <c r="J7192">
        <v>0</v>
      </c>
      <c r="K7192">
        <v>0</v>
      </c>
      <c r="L7192">
        <v>0</v>
      </c>
      <c r="M7192">
        <v>32.1</v>
      </c>
      <c r="N7192">
        <v>0</v>
      </c>
      <c r="O7192">
        <v>6.6989999999999998</v>
      </c>
      <c r="P7192">
        <v>6.6989999999999998</v>
      </c>
      <c r="Q7192">
        <v>19.75</v>
      </c>
      <c r="R7192">
        <v>9.52</v>
      </c>
      <c r="S7192">
        <v>2.5</v>
      </c>
      <c r="T7192" s="2">
        <v>46.5</v>
      </c>
      <c r="U7192" s="7">
        <v>1.4930000000000001</v>
      </c>
      <c r="V7192" s="7">
        <v>23671</v>
      </c>
      <c r="W7192" s="7">
        <v>1</v>
      </c>
      <c r="X7192" s="7">
        <v>23</v>
      </c>
      <c r="Y7192" s="7">
        <v>0</v>
      </c>
      <c r="Z7192" s="7">
        <v>1.8120000000000001</v>
      </c>
      <c r="AA7192" s="7">
        <v>0</v>
      </c>
      <c r="AB7192" s="7">
        <v>1.4530000000000001</v>
      </c>
      <c r="AC7192" s="7">
        <v>19.93</v>
      </c>
      <c r="AD7192" s="7">
        <v>0.01</v>
      </c>
      <c r="AE7192" s="7">
        <v>133.63999999999999</v>
      </c>
      <c r="AF7192" s="7">
        <v>13.43</v>
      </c>
      <c r="AG7192" s="2">
        <v>119</v>
      </c>
      <c r="AH7192" s="7">
        <v>47.15</v>
      </c>
      <c r="AJ7192" s="7">
        <v>436</v>
      </c>
      <c r="AK7192" s="7">
        <v>114.3</v>
      </c>
      <c r="AL7192" s="7">
        <v>193.1</v>
      </c>
      <c r="AM7192" s="7">
        <v>55.15</v>
      </c>
      <c r="AN7192" s="7">
        <v>26.26</v>
      </c>
      <c r="AO7192" s="7">
        <v>5.9470000000000001</v>
      </c>
      <c r="AQ7192" s="7">
        <v>38.200000000000003</v>
      </c>
      <c r="AR7192" s="2">
        <v>174</v>
      </c>
      <c r="AS7192" s="7">
        <v>14856</v>
      </c>
      <c r="AT7192" s="7">
        <v>1</v>
      </c>
      <c r="AU7192">
        <v>990650</v>
      </c>
      <c r="AV7192" s="7">
        <v>69</v>
      </c>
      <c r="AW7192" s="7" t="e">
        <v>#N/A</v>
      </c>
      <c r="AX7192" s="7">
        <v>145673</v>
      </c>
      <c r="AY7192" s="7">
        <v>17</v>
      </c>
      <c r="BA7192" t="e">
        <f t="shared" si="115"/>
        <v>#N/A</v>
      </c>
    </row>
    <row r="7193" spans="1:53" x14ac:dyDescent="0.3">
      <c r="A7193" s="1"/>
      <c r="D7193" s="3">
        <v>43714</v>
      </c>
      <c r="E7193">
        <v>12.68</v>
      </c>
      <c r="F7193">
        <v>0</v>
      </c>
      <c r="G7193">
        <v>0</v>
      </c>
      <c r="H7193">
        <v>13.57</v>
      </c>
      <c r="I7193">
        <v>5.3209999999999997</v>
      </c>
      <c r="J7193">
        <v>0</v>
      </c>
      <c r="K7193">
        <v>0</v>
      </c>
      <c r="L7193">
        <v>0</v>
      </c>
      <c r="M7193">
        <v>32.479999999999997</v>
      </c>
      <c r="N7193">
        <v>0</v>
      </c>
      <c r="O7193">
        <v>7.25</v>
      </c>
      <c r="P7193">
        <v>7.25</v>
      </c>
      <c r="Q7193">
        <v>20.32</v>
      </c>
      <c r="R7193">
        <v>9.42</v>
      </c>
      <c r="S7193">
        <v>2.5</v>
      </c>
      <c r="T7193" s="2">
        <v>57.1</v>
      </c>
      <c r="U7193" s="7">
        <v>1.5029999999999999</v>
      </c>
      <c r="V7193" s="7">
        <v>23375</v>
      </c>
      <c r="W7193" s="7">
        <v>1</v>
      </c>
      <c r="X7193" s="7">
        <v>22</v>
      </c>
      <c r="Y7193" s="7">
        <v>0</v>
      </c>
      <c r="Z7193" s="7">
        <v>1.97</v>
      </c>
      <c r="AA7193" s="7">
        <v>0</v>
      </c>
      <c r="AB7193" s="7">
        <v>2.133</v>
      </c>
      <c r="AC7193" s="7">
        <v>19.920000000000002</v>
      </c>
      <c r="AD7193" s="7">
        <v>0.01</v>
      </c>
      <c r="AE7193" s="7">
        <v>145.46</v>
      </c>
      <c r="AF7193" s="7">
        <v>13.55</v>
      </c>
      <c r="AG7193" s="2">
        <v>118</v>
      </c>
      <c r="AH7193" s="7">
        <v>47.420999999999999</v>
      </c>
      <c r="AJ7193" s="7">
        <v>435</v>
      </c>
      <c r="AK7193" s="7">
        <v>114.4</v>
      </c>
      <c r="AL7193" s="7">
        <v>192.3</v>
      </c>
      <c r="AM7193" s="7">
        <v>55.09</v>
      </c>
      <c r="AN7193" s="7">
        <v>26.33</v>
      </c>
      <c r="AO7193" s="7">
        <v>6.7610000000000001</v>
      </c>
      <c r="AQ7193" s="7">
        <v>37.200000000000003</v>
      </c>
      <c r="AR7193" s="2">
        <v>182</v>
      </c>
      <c r="AS7193" s="7">
        <v>14878</v>
      </c>
      <c r="AT7193" s="7">
        <v>1</v>
      </c>
      <c r="AU7193">
        <v>989660</v>
      </c>
      <c r="AV7193" s="7">
        <v>69</v>
      </c>
      <c r="AW7193" s="7" t="e">
        <v>#N/A</v>
      </c>
      <c r="AX7193" s="7">
        <v>145312</v>
      </c>
      <c r="AY7193" s="7">
        <v>17</v>
      </c>
      <c r="BA7193" t="e">
        <f t="shared" si="115"/>
        <v>#N/A</v>
      </c>
    </row>
    <row r="7194" spans="1:53" x14ac:dyDescent="0.3">
      <c r="A7194" s="1"/>
      <c r="D7194" s="3">
        <v>43715</v>
      </c>
      <c r="E7194">
        <v>13.32</v>
      </c>
      <c r="F7194">
        <v>0</v>
      </c>
      <c r="G7194">
        <v>0</v>
      </c>
      <c r="H7194">
        <v>13.4</v>
      </c>
      <c r="I7194">
        <v>4.9980000000000002</v>
      </c>
      <c r="J7194">
        <v>0</v>
      </c>
      <c r="K7194">
        <v>0</v>
      </c>
      <c r="L7194">
        <v>0</v>
      </c>
      <c r="M7194">
        <v>33.049999999999997</v>
      </c>
      <c r="N7194">
        <v>0</v>
      </c>
      <c r="O7194">
        <v>9.2200000000000006</v>
      </c>
      <c r="P7194">
        <v>9.2200000000000006</v>
      </c>
      <c r="Q7194">
        <v>20.07</v>
      </c>
      <c r="R7194">
        <v>9.9</v>
      </c>
      <c r="S7194">
        <v>2.5</v>
      </c>
      <c r="T7194" s="2">
        <v>54.3</v>
      </c>
      <c r="U7194" s="7">
        <v>1.542</v>
      </c>
      <c r="V7194" s="7">
        <v>23107</v>
      </c>
      <c r="W7194" s="7">
        <v>1</v>
      </c>
      <c r="X7194" s="7">
        <v>22</v>
      </c>
      <c r="Y7194" s="7">
        <v>0</v>
      </c>
      <c r="Z7194" s="7">
        <v>2.36</v>
      </c>
      <c r="AA7194" s="7">
        <v>0</v>
      </c>
      <c r="AB7194" s="7">
        <v>1.875</v>
      </c>
      <c r="AC7194" s="7">
        <v>19.920000000000002</v>
      </c>
      <c r="AD7194" s="7">
        <v>0.01</v>
      </c>
      <c r="AE7194" s="7">
        <v>140.52000000000001</v>
      </c>
      <c r="AF7194" s="7">
        <v>13.48</v>
      </c>
      <c r="AG7194" s="2">
        <v>118</v>
      </c>
      <c r="AH7194" s="7">
        <v>47.44</v>
      </c>
      <c r="AJ7194" s="7">
        <v>435</v>
      </c>
      <c r="AK7194" s="7">
        <v>113.9</v>
      </c>
      <c r="AL7194" s="7">
        <v>191.9</v>
      </c>
      <c r="AM7194" s="7">
        <v>54.16</v>
      </c>
      <c r="AN7194" s="7">
        <v>26.43</v>
      </c>
      <c r="AO7194" s="7">
        <v>5.492</v>
      </c>
      <c r="AQ7194" s="7">
        <v>44</v>
      </c>
      <c r="AR7194" s="2">
        <v>191</v>
      </c>
      <c r="AS7194" s="7">
        <v>14905</v>
      </c>
      <c r="AT7194" s="7">
        <v>1</v>
      </c>
      <c r="AU7194">
        <v>988672</v>
      </c>
      <c r="AV7194" s="7">
        <v>69</v>
      </c>
      <c r="AW7194" s="7" t="e">
        <v>#N/A</v>
      </c>
      <c r="AX7194" s="7">
        <v>145071</v>
      </c>
      <c r="AY7194" s="7">
        <v>17</v>
      </c>
      <c r="BA7194" t="e">
        <f t="shared" si="115"/>
        <v>#N/A</v>
      </c>
    </row>
    <row r="7195" spans="1:53" x14ac:dyDescent="0.3">
      <c r="A7195" s="1"/>
      <c r="D7195" s="3">
        <v>43716</v>
      </c>
      <c r="E7195">
        <v>20.76</v>
      </c>
      <c r="F7195">
        <v>0</v>
      </c>
      <c r="G7195">
        <v>0</v>
      </c>
      <c r="H7195">
        <v>13.97</v>
      </c>
      <c r="I7195">
        <v>4.835</v>
      </c>
      <c r="J7195">
        <v>0</v>
      </c>
      <c r="K7195">
        <v>0</v>
      </c>
      <c r="L7195">
        <v>0</v>
      </c>
      <c r="M7195">
        <v>32.770000000000003</v>
      </c>
      <c r="N7195">
        <v>0</v>
      </c>
      <c r="O7195">
        <v>8.01</v>
      </c>
      <c r="P7195">
        <v>8.01</v>
      </c>
      <c r="Q7195">
        <v>21.1</v>
      </c>
      <c r="R7195">
        <v>8.6199999999999992</v>
      </c>
      <c r="S7195">
        <v>1.911</v>
      </c>
      <c r="T7195" s="2">
        <v>59.1</v>
      </c>
      <c r="U7195" s="7">
        <v>1.5069999999999999</v>
      </c>
      <c r="V7195" s="7">
        <v>22867</v>
      </c>
      <c r="W7195" s="7">
        <v>1</v>
      </c>
      <c r="X7195" s="7">
        <v>22</v>
      </c>
      <c r="Y7195" s="7">
        <v>0</v>
      </c>
      <c r="Z7195" s="7">
        <v>2.7210000000000001</v>
      </c>
      <c r="AA7195" s="7">
        <v>0</v>
      </c>
      <c r="AB7195" s="7">
        <v>1.754</v>
      </c>
      <c r="AC7195" s="7">
        <v>19.93</v>
      </c>
      <c r="AD7195" s="7">
        <v>0.01</v>
      </c>
      <c r="AE7195" s="7">
        <v>155.55000000000001</v>
      </c>
      <c r="AF7195" s="7">
        <v>13.41</v>
      </c>
      <c r="AG7195" s="2">
        <v>119</v>
      </c>
      <c r="AH7195" s="7">
        <v>41.02</v>
      </c>
      <c r="AJ7195" s="7">
        <v>435</v>
      </c>
      <c r="AK7195" s="7">
        <v>115.3</v>
      </c>
      <c r="AL7195" s="7">
        <v>193.6</v>
      </c>
      <c r="AM7195" s="7">
        <v>54.64</v>
      </c>
      <c r="AN7195" s="7">
        <v>26.43</v>
      </c>
      <c r="AO7195" s="7">
        <v>9.98</v>
      </c>
      <c r="AQ7195" s="7">
        <v>59.1</v>
      </c>
      <c r="AR7195" s="2">
        <v>212</v>
      </c>
      <c r="AS7195" s="7">
        <v>14925</v>
      </c>
      <c r="AT7195" s="7">
        <v>1</v>
      </c>
      <c r="AU7195">
        <v>987524</v>
      </c>
      <c r="AV7195" s="7">
        <v>69</v>
      </c>
      <c r="AW7195" s="7" t="e">
        <v>#N/A</v>
      </c>
      <c r="AX7195" s="7">
        <v>144711</v>
      </c>
      <c r="AY7195" s="7">
        <v>17</v>
      </c>
      <c r="BA7195" t="e">
        <f t="shared" si="115"/>
        <v>#N/A</v>
      </c>
    </row>
    <row r="7196" spans="1:53" x14ac:dyDescent="0.3">
      <c r="A7196" s="1"/>
      <c r="D7196" s="3">
        <v>43717</v>
      </c>
      <c r="E7196">
        <v>19.12</v>
      </c>
      <c r="F7196">
        <v>0</v>
      </c>
      <c r="G7196">
        <v>0</v>
      </c>
      <c r="H7196">
        <v>13.2</v>
      </c>
      <c r="I7196">
        <v>4.976</v>
      </c>
      <c r="J7196">
        <v>0</v>
      </c>
      <c r="K7196">
        <v>0</v>
      </c>
      <c r="L7196">
        <v>0</v>
      </c>
      <c r="M7196">
        <v>32.94</v>
      </c>
      <c r="N7196">
        <v>0</v>
      </c>
      <c r="O7196">
        <v>7.46</v>
      </c>
      <c r="P7196">
        <v>7.46</v>
      </c>
      <c r="Q7196">
        <v>22.02</v>
      </c>
      <c r="R7196">
        <v>8.8800000000000008</v>
      </c>
      <c r="S7196">
        <v>4.8040000000000003</v>
      </c>
      <c r="T7196" s="2">
        <v>75.599999999999994</v>
      </c>
      <c r="U7196" s="7">
        <v>1.4059999999999999</v>
      </c>
      <c r="V7196" s="7">
        <v>22624</v>
      </c>
      <c r="W7196" s="7">
        <v>1</v>
      </c>
      <c r="X7196" s="7">
        <v>22</v>
      </c>
      <c r="Y7196" s="7">
        <v>0</v>
      </c>
      <c r="Z7196" s="7">
        <v>2.2400000000000002</v>
      </c>
      <c r="AA7196" s="7">
        <v>0</v>
      </c>
      <c r="AB7196" s="7">
        <v>1.363</v>
      </c>
      <c r="AC7196" s="7">
        <v>19.940000000000001</v>
      </c>
      <c r="AD7196" s="7">
        <v>0.01</v>
      </c>
      <c r="AE7196" s="7">
        <v>172.88</v>
      </c>
      <c r="AF7196" s="7">
        <v>11.82</v>
      </c>
      <c r="AG7196" s="2">
        <v>119</v>
      </c>
      <c r="AH7196" s="7">
        <v>34.64</v>
      </c>
      <c r="AJ7196" s="7">
        <v>434</v>
      </c>
      <c r="AK7196" s="7">
        <v>114.9</v>
      </c>
      <c r="AL7196" s="7">
        <v>186.4</v>
      </c>
      <c r="AM7196" s="7">
        <v>54.76</v>
      </c>
      <c r="AN7196" s="7">
        <v>26.6</v>
      </c>
      <c r="AO7196" s="7">
        <v>20.079999999999998</v>
      </c>
      <c r="AQ7196" s="7">
        <v>76.8</v>
      </c>
      <c r="AR7196" s="2">
        <v>261</v>
      </c>
      <c r="AS7196" s="7">
        <v>14970</v>
      </c>
      <c r="AT7196" s="7">
        <v>1</v>
      </c>
      <c r="AU7196">
        <v>986708</v>
      </c>
      <c r="AV7196" s="7">
        <v>69</v>
      </c>
      <c r="AW7196" s="7" t="e">
        <v>#N/A</v>
      </c>
      <c r="AX7196" s="7">
        <v>144891</v>
      </c>
      <c r="AY7196" s="7">
        <v>17</v>
      </c>
      <c r="BA7196" t="e">
        <f t="shared" si="115"/>
        <v>#N/A</v>
      </c>
    </row>
    <row r="7197" spans="1:53" x14ac:dyDescent="0.3">
      <c r="A7197" s="1"/>
      <c r="D7197" s="3">
        <v>43718</v>
      </c>
      <c r="E7197">
        <v>16.96</v>
      </c>
      <c r="F7197">
        <v>0</v>
      </c>
      <c r="G7197">
        <v>0</v>
      </c>
      <c r="H7197">
        <v>10.86</v>
      </c>
      <c r="I7197">
        <v>5.1449999999999996</v>
      </c>
      <c r="J7197">
        <v>0</v>
      </c>
      <c r="K7197">
        <v>0</v>
      </c>
      <c r="L7197">
        <v>0</v>
      </c>
      <c r="M7197">
        <v>31.48</v>
      </c>
      <c r="N7197">
        <v>2E-3</v>
      </c>
      <c r="O7197">
        <v>5.3520000000000003</v>
      </c>
      <c r="P7197">
        <v>5.3520000000000003</v>
      </c>
      <c r="Q7197">
        <v>21.42</v>
      </c>
      <c r="R7197">
        <v>10.5</v>
      </c>
      <c r="S7197">
        <v>3.91</v>
      </c>
      <c r="T7197" s="2">
        <v>70.7</v>
      </c>
      <c r="U7197" s="7">
        <v>2</v>
      </c>
      <c r="V7197" s="7">
        <v>22405</v>
      </c>
      <c r="W7197" s="7">
        <v>1</v>
      </c>
      <c r="X7197" s="7">
        <v>22</v>
      </c>
      <c r="Y7197" s="7">
        <v>0</v>
      </c>
      <c r="Z7197" s="7">
        <v>1.032</v>
      </c>
      <c r="AA7197" s="7">
        <v>0</v>
      </c>
      <c r="AB7197" s="7">
        <v>0.48799999999999999</v>
      </c>
      <c r="AC7197" s="7">
        <v>19.97</v>
      </c>
      <c r="AD7197" s="7">
        <v>0.01</v>
      </c>
      <c r="AE7197" s="7">
        <v>119.89</v>
      </c>
      <c r="AF7197" s="7">
        <v>10.75</v>
      </c>
      <c r="AG7197" s="2">
        <v>121</v>
      </c>
      <c r="AH7197" s="7">
        <v>35.404000000000003</v>
      </c>
      <c r="AJ7197" s="7">
        <v>386</v>
      </c>
      <c r="AK7197" s="7">
        <v>114.4</v>
      </c>
      <c r="AL7197" s="7">
        <v>171.3</v>
      </c>
      <c r="AM7197" s="7">
        <v>54.17</v>
      </c>
      <c r="AN7197" s="7">
        <v>26.54</v>
      </c>
      <c r="AO7197" s="7">
        <v>11.73</v>
      </c>
      <c r="AQ7197" s="7">
        <v>79.2</v>
      </c>
      <c r="AR7197" s="2">
        <v>267</v>
      </c>
      <c r="AS7197" s="7">
        <v>14989</v>
      </c>
      <c r="AT7197" s="7">
        <v>1</v>
      </c>
      <c r="AU7197">
        <v>985730</v>
      </c>
      <c r="AV7197" s="7">
        <v>69</v>
      </c>
      <c r="AW7197" s="7" t="e">
        <v>#N/A</v>
      </c>
      <c r="AX7197" s="7">
        <v>144711</v>
      </c>
      <c r="AY7197" s="7">
        <v>17</v>
      </c>
      <c r="BA7197" t="e">
        <f t="shared" si="115"/>
        <v>#N/A</v>
      </c>
    </row>
    <row r="7198" spans="1:53" x14ac:dyDescent="0.3">
      <c r="A7198" s="1"/>
      <c r="D7198" s="3">
        <v>43719</v>
      </c>
      <c r="E7198">
        <v>31.39</v>
      </c>
      <c r="F7198">
        <v>0</v>
      </c>
      <c r="G7198">
        <v>0</v>
      </c>
      <c r="H7198">
        <v>10.130000000000001</v>
      </c>
      <c r="I7198">
        <v>5.5540000000000003</v>
      </c>
      <c r="J7198">
        <v>0</v>
      </c>
      <c r="K7198">
        <v>0</v>
      </c>
      <c r="L7198">
        <v>0</v>
      </c>
      <c r="M7198">
        <v>30.05</v>
      </c>
      <c r="N7198">
        <v>0</v>
      </c>
      <c r="O7198">
        <v>3.879</v>
      </c>
      <c r="P7198">
        <v>3.879</v>
      </c>
      <c r="Q7198">
        <v>22.18</v>
      </c>
      <c r="R7198">
        <v>10.38</v>
      </c>
      <c r="S7198">
        <v>1.375</v>
      </c>
      <c r="T7198" s="2">
        <v>82</v>
      </c>
      <c r="U7198" s="7">
        <v>1.5740000000000001</v>
      </c>
      <c r="V7198" s="7">
        <v>22227</v>
      </c>
      <c r="W7198" s="7">
        <v>1</v>
      </c>
      <c r="X7198" s="7">
        <v>22</v>
      </c>
      <c r="Y7198" s="7">
        <v>0</v>
      </c>
      <c r="Z7198" s="7">
        <v>1.2809999999999999</v>
      </c>
      <c r="AA7198" s="7">
        <v>0</v>
      </c>
      <c r="AB7198" s="7">
        <v>0.873</v>
      </c>
      <c r="AC7198" s="7">
        <v>20.04</v>
      </c>
      <c r="AD7198" s="7">
        <v>0.01</v>
      </c>
      <c r="AE7198" s="7">
        <v>134.62</v>
      </c>
      <c r="AF7198" s="7">
        <v>9.4</v>
      </c>
      <c r="AG7198" s="2">
        <v>122</v>
      </c>
      <c r="AH7198" s="7">
        <v>31.34</v>
      </c>
      <c r="AJ7198" s="7">
        <v>385</v>
      </c>
      <c r="AK7198" s="7">
        <v>115.1</v>
      </c>
      <c r="AL7198" s="7">
        <v>160.9</v>
      </c>
      <c r="AM7198" s="7">
        <v>55.07</v>
      </c>
      <c r="AN7198" s="7">
        <v>26.5</v>
      </c>
      <c r="AO7198" s="7">
        <v>5.92</v>
      </c>
      <c r="AQ7198" s="7">
        <v>73.5</v>
      </c>
      <c r="AR7198" s="2">
        <v>254</v>
      </c>
      <c r="AS7198" s="7">
        <v>15011</v>
      </c>
      <c r="AT7198" s="7">
        <v>1</v>
      </c>
      <c r="AU7198">
        <v>984740</v>
      </c>
      <c r="AV7198" s="7">
        <v>69</v>
      </c>
      <c r="AW7198" s="7" t="e">
        <v>#N/A</v>
      </c>
      <c r="AX7198" s="7">
        <v>144561</v>
      </c>
      <c r="AY7198" s="7">
        <v>17</v>
      </c>
      <c r="BA7198" t="e">
        <f t="shared" si="115"/>
        <v>#N/A</v>
      </c>
    </row>
    <row r="7199" spans="1:53" x14ac:dyDescent="0.3">
      <c r="A7199" s="1"/>
      <c r="D7199" s="3">
        <v>43720</v>
      </c>
      <c r="E7199">
        <v>25.32</v>
      </c>
      <c r="F7199">
        <v>0</v>
      </c>
      <c r="G7199">
        <v>0</v>
      </c>
      <c r="H7199">
        <v>9.6199999999999992</v>
      </c>
      <c r="I7199">
        <v>5.1680000000000001</v>
      </c>
      <c r="J7199">
        <v>0</v>
      </c>
      <c r="K7199">
        <v>0</v>
      </c>
      <c r="L7199">
        <v>0</v>
      </c>
      <c r="M7199">
        <v>27.44</v>
      </c>
      <c r="N7199">
        <v>0</v>
      </c>
      <c r="O7199">
        <v>3.7949999999999999</v>
      </c>
      <c r="P7199">
        <v>3.7949999999999999</v>
      </c>
      <c r="Q7199">
        <v>22.43</v>
      </c>
      <c r="R7199">
        <v>10.85</v>
      </c>
      <c r="S7199">
        <v>2.9740000000000002</v>
      </c>
      <c r="T7199" s="2">
        <v>90.7</v>
      </c>
      <c r="U7199" s="7">
        <v>1.5</v>
      </c>
      <c r="V7199" s="7">
        <v>22088</v>
      </c>
      <c r="W7199" s="7">
        <v>1</v>
      </c>
      <c r="X7199" s="7">
        <v>22</v>
      </c>
      <c r="Y7199" s="7">
        <v>0</v>
      </c>
      <c r="Z7199" s="7">
        <v>0.92300000000000004</v>
      </c>
      <c r="AA7199" s="7">
        <v>0</v>
      </c>
      <c r="AB7199" s="7">
        <v>0.72299999999999998</v>
      </c>
      <c r="AC7199" s="7">
        <v>20.03</v>
      </c>
      <c r="AD7199" s="7">
        <v>0.01</v>
      </c>
      <c r="AE7199" s="7">
        <v>137.57</v>
      </c>
      <c r="AF7199" s="7">
        <v>7.6</v>
      </c>
      <c r="AG7199" s="2">
        <v>124</v>
      </c>
      <c r="AH7199" s="7">
        <v>29.18</v>
      </c>
      <c r="AJ7199" s="7">
        <v>385</v>
      </c>
      <c r="AK7199" s="7">
        <v>115.3</v>
      </c>
      <c r="AL7199" s="7">
        <v>145.1</v>
      </c>
      <c r="AM7199" s="7">
        <v>52.65</v>
      </c>
      <c r="AN7199" s="7">
        <v>26.65</v>
      </c>
      <c r="AO7199" s="7">
        <v>15.67</v>
      </c>
      <c r="AQ7199" s="7">
        <v>91.6</v>
      </c>
      <c r="AR7199" s="2">
        <v>286</v>
      </c>
      <c r="AS7199" s="7">
        <v>15050</v>
      </c>
      <c r="AT7199" s="7">
        <v>1</v>
      </c>
      <c r="AU7199">
        <v>984080</v>
      </c>
      <c r="AV7199" s="7">
        <v>69</v>
      </c>
      <c r="AW7199" s="7" t="e">
        <v>#N/A</v>
      </c>
      <c r="AX7199" s="7">
        <v>144412</v>
      </c>
      <c r="AY7199" s="7">
        <v>17</v>
      </c>
      <c r="BA7199" t="e">
        <f t="shared" si="115"/>
        <v>#N/A</v>
      </c>
    </row>
    <row r="7200" spans="1:53" x14ac:dyDescent="0.3">
      <c r="A7200" s="1"/>
      <c r="D7200" s="3">
        <v>43721</v>
      </c>
      <c r="E7200">
        <v>20.239999999999998</v>
      </c>
      <c r="F7200">
        <v>0</v>
      </c>
      <c r="G7200">
        <v>0</v>
      </c>
      <c r="H7200">
        <v>9.92</v>
      </c>
      <c r="I7200">
        <v>5.0190000000000001</v>
      </c>
      <c r="J7200">
        <v>0</v>
      </c>
      <c r="K7200">
        <v>0</v>
      </c>
      <c r="L7200">
        <v>0</v>
      </c>
      <c r="M7200">
        <v>25.37</v>
      </c>
      <c r="N7200">
        <v>0</v>
      </c>
      <c r="O7200">
        <v>3.1070000000000002</v>
      </c>
      <c r="P7200">
        <v>3.1070000000000002</v>
      </c>
      <c r="Q7200">
        <v>21.99</v>
      </c>
      <c r="R7200">
        <v>9.1</v>
      </c>
      <c r="S7200">
        <v>2</v>
      </c>
      <c r="T7200" s="2">
        <v>80.599999999999994</v>
      </c>
      <c r="U7200" s="7">
        <v>1.5</v>
      </c>
      <c r="V7200" s="7">
        <v>21928</v>
      </c>
      <c r="W7200" s="7">
        <v>1</v>
      </c>
      <c r="X7200" s="7">
        <v>21</v>
      </c>
      <c r="Y7200" s="7">
        <v>0</v>
      </c>
      <c r="Z7200" s="7">
        <v>0.151</v>
      </c>
      <c r="AA7200" s="7">
        <v>0</v>
      </c>
      <c r="AB7200" s="7">
        <v>0.47199999999999998</v>
      </c>
      <c r="AC7200" s="7">
        <v>20.09</v>
      </c>
      <c r="AD7200" s="7">
        <v>0.01</v>
      </c>
      <c r="AE7200" s="7">
        <v>126.71</v>
      </c>
      <c r="AF7200" s="7">
        <v>6.96</v>
      </c>
      <c r="AG7200" s="2">
        <v>124</v>
      </c>
      <c r="AH7200" s="7">
        <v>30.459</v>
      </c>
      <c r="AJ7200" s="7">
        <v>385</v>
      </c>
      <c r="AK7200" s="7">
        <v>103.7</v>
      </c>
      <c r="AL7200" s="7">
        <v>133.6</v>
      </c>
      <c r="AM7200" s="7">
        <v>49.63</v>
      </c>
      <c r="AN7200" s="7">
        <v>26.81</v>
      </c>
      <c r="AO7200" s="7">
        <v>10.93</v>
      </c>
      <c r="AQ7200" s="7">
        <v>86.5</v>
      </c>
      <c r="AR7200" s="2">
        <v>292</v>
      </c>
      <c r="AS7200" s="7">
        <v>15070</v>
      </c>
      <c r="AT7200" s="7">
        <v>1</v>
      </c>
      <c r="AU7200">
        <v>983428</v>
      </c>
      <c r="AV7200" s="7">
        <v>69</v>
      </c>
      <c r="AW7200" s="7" t="e">
        <v>#N/A</v>
      </c>
      <c r="AX7200" s="7">
        <v>143694</v>
      </c>
      <c r="AY7200" s="7">
        <v>17</v>
      </c>
      <c r="BA7200" t="e">
        <f t="shared" si="115"/>
        <v>#N/A</v>
      </c>
    </row>
    <row r="7201" spans="1:53" x14ac:dyDescent="0.3">
      <c r="A7201" s="1"/>
      <c r="D7201" s="3">
        <v>43722</v>
      </c>
      <c r="E7201">
        <v>17.059999999999999</v>
      </c>
      <c r="F7201">
        <v>0</v>
      </c>
      <c r="G7201">
        <v>0</v>
      </c>
      <c r="H7201">
        <v>10.62</v>
      </c>
      <c r="I7201">
        <v>4.5940000000000003</v>
      </c>
      <c r="J7201">
        <v>0</v>
      </c>
      <c r="K7201">
        <v>0</v>
      </c>
      <c r="L7201">
        <v>0</v>
      </c>
      <c r="M7201">
        <v>23.66</v>
      </c>
      <c r="N7201">
        <v>0</v>
      </c>
      <c r="O7201">
        <v>3.456</v>
      </c>
      <c r="P7201">
        <v>3.456</v>
      </c>
      <c r="Q7201">
        <v>22.16</v>
      </c>
      <c r="R7201">
        <v>7.1239999999999997</v>
      </c>
      <c r="S7201">
        <v>2</v>
      </c>
      <c r="T7201" s="2">
        <v>80.3</v>
      </c>
      <c r="U7201" s="7">
        <v>1.5</v>
      </c>
      <c r="V7201" s="7">
        <v>21741</v>
      </c>
      <c r="W7201" s="7">
        <v>1</v>
      </c>
      <c r="X7201" s="7">
        <v>21</v>
      </c>
      <c r="Y7201" s="7">
        <v>0</v>
      </c>
      <c r="Z7201" s="7">
        <v>0.77900000000000003</v>
      </c>
      <c r="AA7201" s="7">
        <v>0</v>
      </c>
      <c r="AB7201" s="7">
        <v>0.37</v>
      </c>
      <c r="AC7201" s="7">
        <v>20.239999999999998</v>
      </c>
      <c r="AD7201" s="7">
        <v>0.01</v>
      </c>
      <c r="AE7201" s="7">
        <v>119.23</v>
      </c>
      <c r="AF7201" s="7">
        <v>7.46</v>
      </c>
      <c r="AG7201" s="2">
        <v>124</v>
      </c>
      <c r="AH7201" s="7">
        <v>31.542999999999999</v>
      </c>
      <c r="AJ7201" s="7">
        <v>384</v>
      </c>
      <c r="AK7201" s="7">
        <v>91.4</v>
      </c>
      <c r="AL7201" s="7">
        <v>123.3</v>
      </c>
      <c r="AM7201" s="7">
        <v>48.46</v>
      </c>
      <c r="AN7201" s="7">
        <v>27.19</v>
      </c>
      <c r="AO7201" s="7">
        <v>10.029999999999999</v>
      </c>
      <c r="AQ7201" s="7">
        <v>66.599999999999994</v>
      </c>
      <c r="AR7201" s="2">
        <v>315</v>
      </c>
      <c r="AS7201" s="7">
        <v>15089</v>
      </c>
      <c r="AT7201" s="7">
        <v>1</v>
      </c>
      <c r="AU7201">
        <v>982450</v>
      </c>
      <c r="AV7201" s="7">
        <v>69</v>
      </c>
      <c r="AW7201" s="7" t="e">
        <v>#N/A</v>
      </c>
      <c r="AX7201" s="7">
        <v>144083</v>
      </c>
      <c r="AY7201" s="7">
        <v>17</v>
      </c>
      <c r="BA7201" t="e">
        <f t="shared" si="115"/>
        <v>#N/A</v>
      </c>
    </row>
    <row r="7202" spans="1:53" x14ac:dyDescent="0.3">
      <c r="A7202" s="1"/>
      <c r="D7202" s="3">
        <v>43723</v>
      </c>
      <c r="E7202">
        <v>15.21</v>
      </c>
      <c r="F7202">
        <v>0</v>
      </c>
      <c r="G7202">
        <v>0</v>
      </c>
      <c r="H7202">
        <v>11.47</v>
      </c>
      <c r="I7202">
        <v>4.28</v>
      </c>
      <c r="J7202">
        <v>0</v>
      </c>
      <c r="K7202">
        <v>0</v>
      </c>
      <c r="L7202">
        <v>0</v>
      </c>
      <c r="M7202">
        <v>20.57</v>
      </c>
      <c r="N7202">
        <v>0</v>
      </c>
      <c r="O7202">
        <v>4.8979999999999997</v>
      </c>
      <c r="P7202">
        <v>4.8979999999999997</v>
      </c>
      <c r="Q7202">
        <v>22.09</v>
      </c>
      <c r="R7202">
        <v>7.0030000000000001</v>
      </c>
      <c r="S7202">
        <v>1.0469999999999999</v>
      </c>
      <c r="T7202" s="2">
        <v>77</v>
      </c>
      <c r="U7202" s="7">
        <v>1.5</v>
      </c>
      <c r="V7202" s="7">
        <v>21549</v>
      </c>
      <c r="W7202" s="7">
        <v>1</v>
      </c>
      <c r="X7202" s="7">
        <v>20</v>
      </c>
      <c r="Y7202" s="7">
        <v>0</v>
      </c>
      <c r="Z7202" s="7">
        <v>1.1000000000000001</v>
      </c>
      <c r="AA7202" s="7">
        <v>0</v>
      </c>
      <c r="AB7202" s="7">
        <v>0.39</v>
      </c>
      <c r="AC7202" s="7">
        <v>20.14</v>
      </c>
      <c r="AD7202" s="7" t="e">
        <v>#N/A</v>
      </c>
      <c r="AE7202" s="7" t="e">
        <v>#N/A</v>
      </c>
      <c r="AF7202" s="7" t="e">
        <v>#N/A</v>
      </c>
      <c r="AG7202" s="2">
        <v>124</v>
      </c>
      <c r="AH7202" s="7">
        <v>25.259</v>
      </c>
      <c r="AJ7202" s="7">
        <v>383</v>
      </c>
      <c r="AK7202" s="7">
        <v>90.7</v>
      </c>
      <c r="AL7202" s="7">
        <v>130.5</v>
      </c>
      <c r="AM7202" s="7">
        <v>48.87</v>
      </c>
      <c r="AN7202" s="7">
        <v>27.37</v>
      </c>
      <c r="AO7202" s="7">
        <v>5.38</v>
      </c>
      <c r="AQ7202" s="7">
        <v>48.5</v>
      </c>
      <c r="AR7202" s="2">
        <v>305</v>
      </c>
      <c r="AS7202" s="7">
        <v>15103</v>
      </c>
      <c r="AT7202" s="7">
        <v>1</v>
      </c>
      <c r="AU7202">
        <v>981635</v>
      </c>
      <c r="AV7202" s="7">
        <v>69</v>
      </c>
      <c r="AW7202" s="7" t="e">
        <v>#N/A</v>
      </c>
      <c r="AX7202" s="7">
        <v>143873</v>
      </c>
      <c r="AY7202" s="7">
        <v>17</v>
      </c>
      <c r="BA7202" t="e">
        <f t="shared" si="115"/>
        <v>#N/A</v>
      </c>
    </row>
    <row r="7203" spans="1:53" x14ac:dyDescent="0.3">
      <c r="A7203" s="1"/>
      <c r="D7203" s="3">
        <v>43724</v>
      </c>
      <c r="E7203">
        <v>14.21</v>
      </c>
      <c r="F7203">
        <v>0</v>
      </c>
      <c r="G7203">
        <v>0</v>
      </c>
      <c r="H7203">
        <v>12.25</v>
      </c>
      <c r="I7203">
        <v>4.165</v>
      </c>
      <c r="J7203">
        <v>0</v>
      </c>
      <c r="K7203">
        <v>0</v>
      </c>
      <c r="L7203">
        <v>0</v>
      </c>
      <c r="M7203">
        <v>17.2</v>
      </c>
      <c r="N7203">
        <v>0</v>
      </c>
      <c r="O7203">
        <v>5.22</v>
      </c>
      <c r="P7203">
        <v>5.22</v>
      </c>
      <c r="Q7203">
        <v>21.9</v>
      </c>
      <c r="R7203">
        <v>6.9530000000000003</v>
      </c>
      <c r="S7203">
        <v>1.1519999999999999</v>
      </c>
      <c r="T7203" s="2">
        <v>72.2</v>
      </c>
      <c r="U7203" s="7">
        <v>1.5</v>
      </c>
      <c r="V7203" s="7">
        <v>21349</v>
      </c>
      <c r="W7203" s="7">
        <v>1</v>
      </c>
      <c r="X7203" s="7">
        <v>20</v>
      </c>
      <c r="Y7203" s="7">
        <v>0</v>
      </c>
      <c r="Z7203" s="7">
        <v>1.0269999999999999</v>
      </c>
      <c r="AA7203" s="7">
        <v>0</v>
      </c>
      <c r="AB7203" s="7">
        <v>0.52800000000000002</v>
      </c>
      <c r="AC7203" s="7">
        <v>20.04</v>
      </c>
      <c r="AD7203" s="7">
        <v>0.01</v>
      </c>
      <c r="AE7203" s="7">
        <v>109.42</v>
      </c>
      <c r="AF7203" s="7">
        <v>8.5</v>
      </c>
      <c r="AG7203" s="2">
        <v>122</v>
      </c>
      <c r="AH7203" s="7">
        <v>24.588999999999999</v>
      </c>
      <c r="AJ7203" s="7">
        <v>382</v>
      </c>
      <c r="AK7203" s="7">
        <v>90.9</v>
      </c>
      <c r="AL7203" s="7">
        <v>133.80000000000001</v>
      </c>
      <c r="AM7203" s="7">
        <v>48.86</v>
      </c>
      <c r="AN7203" s="7">
        <v>27.43</v>
      </c>
      <c r="AO7203" s="7">
        <v>9.49</v>
      </c>
      <c r="AQ7203" s="7">
        <v>49.7</v>
      </c>
      <c r="AR7203" s="2">
        <v>294</v>
      </c>
      <c r="AS7203" s="7">
        <v>15117</v>
      </c>
      <c r="AT7203" s="7">
        <v>1</v>
      </c>
      <c r="AU7203">
        <v>980820</v>
      </c>
      <c r="AV7203" s="7">
        <v>69</v>
      </c>
      <c r="AW7203" s="7" t="e">
        <v>#N/A</v>
      </c>
      <c r="AX7203" s="7">
        <v>144292</v>
      </c>
      <c r="AY7203" s="7">
        <v>17</v>
      </c>
      <c r="BA7203" t="e">
        <f t="shared" si="115"/>
        <v>#N/A</v>
      </c>
    </row>
    <row r="7204" spans="1:53" x14ac:dyDescent="0.3">
      <c r="A7204" s="1"/>
      <c r="D7204" s="3">
        <v>43725</v>
      </c>
      <c r="E7204">
        <v>16.5</v>
      </c>
      <c r="F7204">
        <v>0</v>
      </c>
      <c r="G7204">
        <v>0</v>
      </c>
      <c r="H7204">
        <v>11.66</v>
      </c>
      <c r="I7204">
        <v>4.2670000000000003</v>
      </c>
      <c r="J7204">
        <v>0</v>
      </c>
      <c r="K7204">
        <v>0</v>
      </c>
      <c r="L7204">
        <v>0</v>
      </c>
      <c r="M7204">
        <v>16.93</v>
      </c>
      <c r="N7204">
        <v>0</v>
      </c>
      <c r="O7204">
        <v>4.3470000000000004</v>
      </c>
      <c r="P7204">
        <v>4.3470000000000004</v>
      </c>
      <c r="Q7204">
        <v>22.13</v>
      </c>
      <c r="R7204">
        <v>6.88</v>
      </c>
      <c r="S7204">
        <v>1.3460000000000001</v>
      </c>
      <c r="T7204" s="2">
        <v>77.8</v>
      </c>
      <c r="U7204" s="7">
        <v>1.5</v>
      </c>
      <c r="V7204" s="7">
        <v>21150</v>
      </c>
      <c r="W7204" s="7">
        <v>1</v>
      </c>
      <c r="X7204" s="7">
        <v>19</v>
      </c>
      <c r="Y7204" s="7">
        <v>0</v>
      </c>
      <c r="Z7204" s="7">
        <v>1.7270000000000001</v>
      </c>
      <c r="AA7204" s="7">
        <v>0</v>
      </c>
      <c r="AB7204" s="7">
        <v>0.75900000000000001</v>
      </c>
      <c r="AC7204" s="7">
        <v>19.96</v>
      </c>
      <c r="AD7204" s="7">
        <v>0.01</v>
      </c>
      <c r="AE7204" s="7">
        <v>115.88</v>
      </c>
      <c r="AF7204" s="7">
        <v>7.53</v>
      </c>
      <c r="AG7204" s="2">
        <v>124</v>
      </c>
      <c r="AH7204" s="7">
        <v>18.600000000000001</v>
      </c>
      <c r="AJ7204" s="7">
        <v>383</v>
      </c>
      <c r="AK7204" s="7">
        <v>91.5</v>
      </c>
      <c r="AL7204" s="7">
        <v>134.19999999999999</v>
      </c>
      <c r="AM7204" s="7">
        <v>48.87</v>
      </c>
      <c r="AN7204" s="7">
        <v>27.33</v>
      </c>
      <c r="AO7204" s="7">
        <v>9.59</v>
      </c>
      <c r="AQ7204" s="7">
        <v>51.4</v>
      </c>
      <c r="AR7204" s="2">
        <v>300</v>
      </c>
      <c r="AS7204" s="7">
        <v>15131</v>
      </c>
      <c r="AT7204" s="7">
        <v>1</v>
      </c>
      <c r="AU7204">
        <v>980331</v>
      </c>
      <c r="AV7204" s="7">
        <v>69</v>
      </c>
      <c r="AW7204" s="7" t="e">
        <v>#N/A</v>
      </c>
      <c r="AX7204" s="7">
        <v>143574</v>
      </c>
      <c r="AY7204" s="7">
        <v>17</v>
      </c>
      <c r="BA7204" t="e">
        <f t="shared" si="115"/>
        <v>#N/A</v>
      </c>
    </row>
    <row r="7205" spans="1:53" x14ac:dyDescent="0.3">
      <c r="A7205" s="1"/>
      <c r="D7205" s="3">
        <v>43726</v>
      </c>
      <c r="E7205">
        <v>15.13</v>
      </c>
      <c r="F7205">
        <v>0</v>
      </c>
      <c r="G7205">
        <v>0</v>
      </c>
      <c r="H7205">
        <v>10.24</v>
      </c>
      <c r="I7205">
        <v>4.5010000000000003</v>
      </c>
      <c r="J7205">
        <v>0</v>
      </c>
      <c r="K7205">
        <v>0</v>
      </c>
      <c r="L7205">
        <v>0</v>
      </c>
      <c r="M7205">
        <v>17.329999999999998</v>
      </c>
      <c r="N7205">
        <v>0</v>
      </c>
      <c r="O7205">
        <v>5.21</v>
      </c>
      <c r="P7205">
        <v>5.21</v>
      </c>
      <c r="Q7205">
        <v>22.23</v>
      </c>
      <c r="R7205">
        <v>5.4320000000000004</v>
      </c>
      <c r="S7205">
        <v>3.0179999999999998</v>
      </c>
      <c r="T7205" s="2">
        <v>79.8</v>
      </c>
      <c r="U7205" s="7">
        <v>1</v>
      </c>
      <c r="V7205" s="7">
        <v>20962</v>
      </c>
      <c r="W7205" s="7">
        <v>1</v>
      </c>
      <c r="X7205" s="7">
        <v>18</v>
      </c>
      <c r="Y7205" s="7">
        <v>0</v>
      </c>
      <c r="Z7205" s="7">
        <v>1.7</v>
      </c>
      <c r="AA7205" s="7">
        <v>0</v>
      </c>
      <c r="AB7205" s="7">
        <v>0.67400000000000004</v>
      </c>
      <c r="AC7205" s="7">
        <v>19.97</v>
      </c>
      <c r="AD7205" s="7">
        <v>0.01</v>
      </c>
      <c r="AE7205" s="7">
        <v>120.77</v>
      </c>
      <c r="AF7205" s="7">
        <v>6.51</v>
      </c>
      <c r="AG7205" s="2">
        <v>125</v>
      </c>
      <c r="AH7205" s="7">
        <v>19.581</v>
      </c>
      <c r="AJ7205" s="7">
        <v>383</v>
      </c>
      <c r="AK7205" s="7">
        <v>88.3</v>
      </c>
      <c r="AL7205" s="7">
        <v>134.6</v>
      </c>
      <c r="AM7205" s="7">
        <v>48.96</v>
      </c>
      <c r="AN7205" s="7">
        <v>27.38</v>
      </c>
      <c r="AO7205" s="7">
        <v>9.85</v>
      </c>
      <c r="AQ7205" s="7">
        <v>43.6</v>
      </c>
      <c r="AR7205" s="2">
        <v>282</v>
      </c>
      <c r="AS7205" s="7">
        <v>15142</v>
      </c>
      <c r="AT7205" s="7">
        <v>1</v>
      </c>
      <c r="AU7205">
        <v>979190</v>
      </c>
      <c r="AV7205" s="7">
        <v>69</v>
      </c>
      <c r="AW7205" s="7" t="e">
        <v>#N/A</v>
      </c>
      <c r="AX7205" s="7">
        <v>143246</v>
      </c>
      <c r="AY7205" s="7">
        <v>17</v>
      </c>
      <c r="BA7205" t="e">
        <f t="shared" si="115"/>
        <v>#N/A</v>
      </c>
    </row>
    <row r="7206" spans="1:53" x14ac:dyDescent="0.3">
      <c r="A7206" s="1"/>
      <c r="D7206" s="3">
        <v>43727</v>
      </c>
      <c r="E7206">
        <v>13.29</v>
      </c>
      <c r="F7206">
        <v>0</v>
      </c>
      <c r="G7206">
        <v>0</v>
      </c>
      <c r="H7206">
        <v>9.7899999999999991</v>
      </c>
      <c r="I7206">
        <v>4.2</v>
      </c>
      <c r="J7206">
        <v>0</v>
      </c>
      <c r="K7206">
        <v>0</v>
      </c>
      <c r="L7206">
        <v>0</v>
      </c>
      <c r="M7206">
        <v>17.350000000000001</v>
      </c>
      <c r="N7206">
        <v>0</v>
      </c>
      <c r="O7206">
        <v>5.3319999999999999</v>
      </c>
      <c r="P7206">
        <v>5.3319999999999999</v>
      </c>
      <c r="Q7206">
        <v>22.04</v>
      </c>
      <c r="R7206">
        <v>4.883</v>
      </c>
      <c r="S7206">
        <v>0.376</v>
      </c>
      <c r="T7206" s="2">
        <v>80.099999999999994</v>
      </c>
      <c r="U7206" s="7">
        <v>1</v>
      </c>
      <c r="V7206" s="7">
        <v>20758</v>
      </c>
      <c r="W7206" s="7">
        <v>1</v>
      </c>
      <c r="X7206" s="7">
        <v>17</v>
      </c>
      <c r="Y7206" s="7">
        <v>0</v>
      </c>
      <c r="Z7206" s="7">
        <v>1.353</v>
      </c>
      <c r="AA7206" s="7">
        <v>0</v>
      </c>
      <c r="AB7206" s="7">
        <v>0.747</v>
      </c>
      <c r="AC7206" s="7">
        <v>19.87</v>
      </c>
      <c r="AD7206" s="7">
        <v>0.01</v>
      </c>
      <c r="AE7206" s="7">
        <v>124.55</v>
      </c>
      <c r="AF7206" s="7">
        <v>7.4</v>
      </c>
      <c r="AG7206" s="2">
        <v>123</v>
      </c>
      <c r="AH7206" s="7">
        <v>20.46</v>
      </c>
      <c r="AJ7206" s="7">
        <v>352</v>
      </c>
      <c r="AK7206" s="7">
        <v>88.7</v>
      </c>
      <c r="AL7206" s="7">
        <v>125.3</v>
      </c>
      <c r="AM7206" s="7">
        <v>49.05</v>
      </c>
      <c r="AN7206" s="7">
        <v>27.52</v>
      </c>
      <c r="AO7206" s="7">
        <v>10.08</v>
      </c>
      <c r="AQ7206" s="7">
        <v>43.7</v>
      </c>
      <c r="AR7206" s="2">
        <v>278</v>
      </c>
      <c r="AS7206" s="7">
        <v>15159</v>
      </c>
      <c r="AT7206" s="7">
        <v>1</v>
      </c>
      <c r="AU7206">
        <v>978375</v>
      </c>
      <c r="AV7206" s="7">
        <v>69</v>
      </c>
      <c r="AW7206" s="7" t="e">
        <v>#N/A</v>
      </c>
      <c r="AX7206" s="7">
        <v>143097</v>
      </c>
      <c r="AY7206" s="7">
        <v>17</v>
      </c>
      <c r="BA7206" t="e">
        <f t="shared" si="115"/>
        <v>#N/A</v>
      </c>
    </row>
    <row r="7207" spans="1:53" x14ac:dyDescent="0.3">
      <c r="A7207" s="1"/>
      <c r="D7207" s="3">
        <v>43728</v>
      </c>
      <c r="E7207">
        <v>13.1</v>
      </c>
      <c r="F7207">
        <v>0</v>
      </c>
      <c r="G7207">
        <v>0</v>
      </c>
      <c r="H7207">
        <v>10.24</v>
      </c>
      <c r="I7207">
        <v>4.2549999999999999</v>
      </c>
      <c r="J7207">
        <v>0</v>
      </c>
      <c r="K7207">
        <v>0</v>
      </c>
      <c r="L7207">
        <v>0</v>
      </c>
      <c r="M7207">
        <v>17.05</v>
      </c>
      <c r="N7207">
        <v>0</v>
      </c>
      <c r="O7207">
        <v>7.29</v>
      </c>
      <c r="P7207">
        <v>7.29</v>
      </c>
      <c r="Q7207">
        <v>22.21</v>
      </c>
      <c r="R7207">
        <v>3.9660000000000002</v>
      </c>
      <c r="S7207">
        <v>1.766</v>
      </c>
      <c r="T7207" s="2">
        <v>79.3</v>
      </c>
      <c r="U7207" s="7">
        <v>1</v>
      </c>
      <c r="V7207" s="7">
        <v>20557</v>
      </c>
      <c r="W7207" s="7">
        <v>1</v>
      </c>
      <c r="X7207" s="7">
        <v>16</v>
      </c>
      <c r="Y7207" s="7">
        <v>0</v>
      </c>
      <c r="Z7207" s="7">
        <v>1.0469999999999999</v>
      </c>
      <c r="AA7207" s="7">
        <v>0</v>
      </c>
      <c r="AB7207" s="7">
        <v>0.55300000000000005</v>
      </c>
      <c r="AC7207" s="7">
        <v>18.41</v>
      </c>
      <c r="AD7207" s="7">
        <v>0.01</v>
      </c>
      <c r="AE7207" s="7">
        <v>124.35</v>
      </c>
      <c r="AF7207" s="7">
        <v>7.5</v>
      </c>
      <c r="AG7207" s="2">
        <v>123</v>
      </c>
      <c r="AH7207" s="7">
        <v>19.12</v>
      </c>
      <c r="AJ7207" s="7">
        <v>296</v>
      </c>
      <c r="AK7207" s="7">
        <v>88.8</v>
      </c>
      <c r="AL7207" s="7">
        <v>110.9</v>
      </c>
      <c r="AM7207" s="7">
        <v>48.96</v>
      </c>
      <c r="AN7207" s="7">
        <v>27.16</v>
      </c>
      <c r="AO7207" s="7">
        <v>9.7799999999999994</v>
      </c>
      <c r="AQ7207" s="7">
        <v>48.3</v>
      </c>
      <c r="AR7207" s="2">
        <v>252</v>
      </c>
      <c r="AS7207" s="7">
        <v>15168</v>
      </c>
      <c r="AT7207" s="7">
        <v>1</v>
      </c>
      <c r="AU7207">
        <v>977397</v>
      </c>
      <c r="AV7207" s="7">
        <v>69</v>
      </c>
      <c r="AW7207" s="7" t="e">
        <v>#N/A</v>
      </c>
      <c r="AX7207" s="7">
        <v>142949</v>
      </c>
      <c r="AY7207" s="7">
        <v>17</v>
      </c>
      <c r="BA7207" t="e">
        <f t="shared" si="115"/>
        <v>#N/A</v>
      </c>
    </row>
    <row r="7208" spans="1:53" x14ac:dyDescent="0.3">
      <c r="A7208" s="1"/>
      <c r="D7208" s="3">
        <v>43729</v>
      </c>
      <c r="E7208">
        <v>13.42</v>
      </c>
      <c r="F7208">
        <v>0</v>
      </c>
      <c r="G7208">
        <v>0</v>
      </c>
      <c r="H7208">
        <v>5.718</v>
      </c>
      <c r="I7208">
        <v>4.3019999999999996</v>
      </c>
      <c r="J7208">
        <v>0</v>
      </c>
      <c r="K7208">
        <v>0</v>
      </c>
      <c r="L7208">
        <v>0</v>
      </c>
      <c r="M7208">
        <v>17.260000000000002</v>
      </c>
      <c r="N7208">
        <v>0</v>
      </c>
      <c r="O7208">
        <v>7.69</v>
      </c>
      <c r="P7208">
        <v>7.69</v>
      </c>
      <c r="Q7208">
        <v>22.44</v>
      </c>
      <c r="R7208">
        <v>1.508</v>
      </c>
      <c r="S7208">
        <v>4.4240000000000004</v>
      </c>
      <c r="T7208" s="2">
        <v>86.6</v>
      </c>
      <c r="U7208" s="7">
        <v>1</v>
      </c>
      <c r="V7208" s="7">
        <v>20349</v>
      </c>
      <c r="W7208" s="7">
        <v>1</v>
      </c>
      <c r="X7208" s="7">
        <v>15</v>
      </c>
      <c r="Y7208" s="7">
        <v>0</v>
      </c>
      <c r="Z7208" s="7">
        <v>0.9</v>
      </c>
      <c r="AA7208" s="7">
        <v>0</v>
      </c>
      <c r="AB7208" s="7">
        <v>0.57199999999999995</v>
      </c>
      <c r="AC7208" s="7">
        <v>17.2</v>
      </c>
      <c r="AD7208" s="7">
        <v>0.01</v>
      </c>
      <c r="AE7208" s="7">
        <v>128.19999999999999</v>
      </c>
      <c r="AF7208" s="7">
        <v>9.75</v>
      </c>
      <c r="AG7208" s="2">
        <v>120</v>
      </c>
      <c r="AH7208" s="7">
        <v>23.881</v>
      </c>
      <c r="AJ7208" s="7">
        <v>307</v>
      </c>
      <c r="AK7208" s="7">
        <v>78.8</v>
      </c>
      <c r="AL7208" s="7">
        <v>106.1</v>
      </c>
      <c r="AM7208" s="7">
        <v>47.96</v>
      </c>
      <c r="AN7208" s="7">
        <v>26.71</v>
      </c>
      <c r="AO7208" s="7">
        <v>9.32</v>
      </c>
      <c r="AQ7208" s="7">
        <v>68.099999999999994</v>
      </c>
      <c r="AR7208" s="2">
        <v>229</v>
      </c>
      <c r="AS7208" s="7">
        <v>15179</v>
      </c>
      <c r="AT7208" s="7">
        <v>1</v>
      </c>
      <c r="AU7208">
        <v>976745</v>
      </c>
      <c r="AV7208" s="7">
        <v>69</v>
      </c>
      <c r="AW7208" s="7" t="e">
        <v>#N/A</v>
      </c>
      <c r="AX7208" s="7">
        <v>142801</v>
      </c>
      <c r="AY7208" s="7">
        <v>17</v>
      </c>
      <c r="BA7208" t="e">
        <f t="shared" si="115"/>
        <v>#N/A</v>
      </c>
    </row>
    <row r="7209" spans="1:53" x14ac:dyDescent="0.3">
      <c r="A7209" s="1"/>
      <c r="D7209" s="3">
        <v>43730</v>
      </c>
      <c r="E7209">
        <v>12.73</v>
      </c>
      <c r="F7209">
        <v>0</v>
      </c>
      <c r="G7209">
        <v>0</v>
      </c>
      <c r="H7209">
        <v>5.8440000000000003</v>
      </c>
      <c r="I7209">
        <v>4.4379999999999997</v>
      </c>
      <c r="J7209">
        <v>0</v>
      </c>
      <c r="K7209">
        <v>0</v>
      </c>
      <c r="L7209">
        <v>0</v>
      </c>
      <c r="M7209">
        <v>17.3</v>
      </c>
      <c r="N7209">
        <v>0</v>
      </c>
      <c r="O7209">
        <v>7.48</v>
      </c>
      <c r="P7209">
        <v>7.48</v>
      </c>
      <c r="Q7209">
        <v>22.04</v>
      </c>
      <c r="R7209">
        <v>1.123</v>
      </c>
      <c r="S7209">
        <v>5.2210000000000001</v>
      </c>
      <c r="T7209" s="2">
        <v>84.6</v>
      </c>
      <c r="U7209" s="7">
        <v>1</v>
      </c>
      <c r="V7209" s="7">
        <v>20146</v>
      </c>
      <c r="W7209" s="7">
        <v>1</v>
      </c>
      <c r="X7209" s="7">
        <v>15</v>
      </c>
      <c r="Y7209" s="7">
        <v>0</v>
      </c>
      <c r="Z7209" s="7">
        <v>0.98799999999999999</v>
      </c>
      <c r="AA7209" s="7">
        <v>0</v>
      </c>
      <c r="AB7209" s="7">
        <v>0.80100000000000005</v>
      </c>
      <c r="AC7209" s="7">
        <v>16.02</v>
      </c>
      <c r="AD7209" s="7">
        <v>0.01</v>
      </c>
      <c r="AE7209" s="7">
        <v>126.9</v>
      </c>
      <c r="AF7209" s="7">
        <v>11.27</v>
      </c>
      <c r="AG7209" s="2">
        <v>119</v>
      </c>
      <c r="AH7209" s="7">
        <v>27.571999999999999</v>
      </c>
      <c r="AJ7209" s="7">
        <v>308</v>
      </c>
      <c r="AK7209" s="7">
        <v>69.84</v>
      </c>
      <c r="AL7209" s="7">
        <v>105.3</v>
      </c>
      <c r="AM7209" s="7">
        <v>48.6</v>
      </c>
      <c r="AN7209" s="7">
        <v>27.04</v>
      </c>
      <c r="AO7209" s="7">
        <v>14.52</v>
      </c>
      <c r="AQ7209" s="7">
        <v>76.2</v>
      </c>
      <c r="AR7209" s="2">
        <v>269</v>
      </c>
      <c r="AS7209" s="7">
        <v>15190</v>
      </c>
      <c r="AT7209" s="7">
        <v>1</v>
      </c>
      <c r="AU7209">
        <v>975930</v>
      </c>
      <c r="AV7209" s="7">
        <v>69</v>
      </c>
      <c r="AW7209" s="7" t="e">
        <v>#N/A</v>
      </c>
      <c r="AX7209" s="7">
        <v>142771</v>
      </c>
      <c r="AY7209" s="7">
        <v>17</v>
      </c>
      <c r="BA7209" t="e">
        <f t="shared" si="115"/>
        <v>#N/A</v>
      </c>
    </row>
    <row r="7210" spans="1:53" x14ac:dyDescent="0.3">
      <c r="A7210" s="1"/>
      <c r="D7210" s="3">
        <v>43731</v>
      </c>
      <c r="E7210">
        <v>11.8</v>
      </c>
      <c r="F7210">
        <v>0</v>
      </c>
      <c r="G7210">
        <v>0</v>
      </c>
      <c r="H7210">
        <v>9.11</v>
      </c>
      <c r="I7210">
        <v>4.2729999999999997</v>
      </c>
      <c r="J7210">
        <v>0</v>
      </c>
      <c r="K7210">
        <v>0</v>
      </c>
      <c r="L7210">
        <v>0</v>
      </c>
      <c r="M7210">
        <v>16.84</v>
      </c>
      <c r="N7210">
        <v>0</v>
      </c>
      <c r="O7210">
        <v>7.28</v>
      </c>
      <c r="P7210">
        <v>7.28</v>
      </c>
      <c r="Q7210">
        <v>21.92</v>
      </c>
      <c r="R7210">
        <v>0.23899999999999999</v>
      </c>
      <c r="S7210">
        <v>5.2839999999999998</v>
      </c>
      <c r="T7210" s="2">
        <v>80.099999999999994</v>
      </c>
      <c r="U7210" s="7">
        <v>1</v>
      </c>
      <c r="V7210" s="7">
        <v>19942</v>
      </c>
      <c r="W7210" s="7">
        <v>1</v>
      </c>
      <c r="X7210" s="7">
        <v>15</v>
      </c>
      <c r="Y7210" s="7">
        <v>0</v>
      </c>
      <c r="Z7210" s="7">
        <v>0.94</v>
      </c>
      <c r="AA7210" s="7">
        <v>0</v>
      </c>
      <c r="AB7210" s="7">
        <v>0.97299999999999998</v>
      </c>
      <c r="AC7210" s="7">
        <v>15.11</v>
      </c>
      <c r="AD7210" s="7">
        <v>0.01</v>
      </c>
      <c r="AE7210" s="7">
        <v>117.77</v>
      </c>
      <c r="AF7210" s="7">
        <v>10.45</v>
      </c>
      <c r="AG7210" s="2">
        <v>119</v>
      </c>
      <c r="AH7210" s="7">
        <v>22.98</v>
      </c>
      <c r="AJ7210" s="7">
        <v>307</v>
      </c>
      <c r="AK7210" s="7">
        <v>70.2</v>
      </c>
      <c r="AL7210" s="7">
        <v>105</v>
      </c>
      <c r="AM7210" s="7">
        <v>49.23</v>
      </c>
      <c r="AN7210" s="7">
        <v>27.08</v>
      </c>
      <c r="AO7210" s="7">
        <v>14.87</v>
      </c>
      <c r="AQ7210" s="7">
        <v>62.9</v>
      </c>
      <c r="AR7210" s="2">
        <v>260</v>
      </c>
      <c r="AS7210" s="7">
        <v>15201</v>
      </c>
      <c r="AT7210" s="7">
        <v>1</v>
      </c>
      <c r="AU7210">
        <v>974958</v>
      </c>
      <c r="AV7210" s="7">
        <v>69</v>
      </c>
      <c r="AW7210" s="7" t="e">
        <v>#N/A</v>
      </c>
      <c r="AX7210" s="7">
        <v>142711</v>
      </c>
      <c r="AY7210" s="7">
        <v>17</v>
      </c>
      <c r="BA7210" t="e">
        <f t="shared" si="115"/>
        <v>#N/A</v>
      </c>
    </row>
    <row r="7211" spans="1:53" x14ac:dyDescent="0.3">
      <c r="A7211" s="1"/>
      <c r="D7211" s="3">
        <v>43732</v>
      </c>
      <c r="E7211">
        <v>11.34</v>
      </c>
      <c r="F7211">
        <v>0</v>
      </c>
      <c r="G7211">
        <v>0</v>
      </c>
      <c r="H7211">
        <v>9.2100000000000009</v>
      </c>
      <c r="I7211">
        <v>4.0910000000000002</v>
      </c>
      <c r="J7211">
        <v>0</v>
      </c>
      <c r="K7211">
        <v>0</v>
      </c>
      <c r="L7211">
        <v>0</v>
      </c>
      <c r="M7211">
        <v>17.170000000000002</v>
      </c>
      <c r="N7211">
        <v>0</v>
      </c>
      <c r="O7211">
        <v>4.4619999999999997</v>
      </c>
      <c r="P7211">
        <v>4.4619999999999997</v>
      </c>
      <c r="Q7211">
        <v>21.85</v>
      </c>
      <c r="R7211">
        <v>0.20399999999999999</v>
      </c>
      <c r="S7211">
        <v>4.6539999999999999</v>
      </c>
      <c r="T7211" s="2">
        <v>81</v>
      </c>
      <c r="U7211" s="7">
        <v>1</v>
      </c>
      <c r="V7211" s="7">
        <v>19801</v>
      </c>
      <c r="W7211" s="7">
        <v>1</v>
      </c>
      <c r="X7211" s="7">
        <v>15</v>
      </c>
      <c r="Y7211" s="7">
        <v>0</v>
      </c>
      <c r="Z7211" s="7">
        <v>0.76</v>
      </c>
      <c r="AA7211" s="7">
        <v>0</v>
      </c>
      <c r="AB7211" s="7">
        <v>0.88600000000000001</v>
      </c>
      <c r="AC7211" s="7">
        <v>14.3</v>
      </c>
      <c r="AD7211" s="7">
        <v>0.01</v>
      </c>
      <c r="AE7211" s="7">
        <v>82.92</v>
      </c>
      <c r="AF7211" s="7">
        <v>11.56</v>
      </c>
      <c r="AG7211" s="2">
        <v>118</v>
      </c>
      <c r="AH7211" s="7">
        <v>24.448</v>
      </c>
      <c r="AJ7211" s="7">
        <v>308</v>
      </c>
      <c r="AK7211" s="7">
        <v>71.5</v>
      </c>
      <c r="AL7211" s="7">
        <v>110</v>
      </c>
      <c r="AM7211" s="7">
        <v>49.23</v>
      </c>
      <c r="AN7211" s="7">
        <v>27.12</v>
      </c>
      <c r="AO7211" s="7">
        <v>15.1</v>
      </c>
      <c r="AQ7211" s="7">
        <v>49</v>
      </c>
      <c r="AR7211" s="2">
        <v>246</v>
      </c>
      <c r="AS7211" s="7">
        <v>15210</v>
      </c>
      <c r="AT7211" s="7">
        <v>1</v>
      </c>
      <c r="AU7211">
        <v>973984</v>
      </c>
      <c r="AV7211" s="7">
        <v>69</v>
      </c>
      <c r="AW7211" s="7" t="e">
        <v>#N/A</v>
      </c>
      <c r="AX7211" s="7">
        <v>142682</v>
      </c>
      <c r="AY7211" s="7">
        <v>17</v>
      </c>
      <c r="BA7211" t="e">
        <f t="shared" si="115"/>
        <v>#N/A</v>
      </c>
    </row>
    <row r="7212" spans="1:53" x14ac:dyDescent="0.3">
      <c r="A7212" s="1"/>
      <c r="D7212" s="3">
        <v>43733</v>
      </c>
      <c r="E7212">
        <v>10.91</v>
      </c>
      <c r="F7212">
        <v>0</v>
      </c>
      <c r="G7212">
        <v>0</v>
      </c>
      <c r="H7212">
        <v>9.2899999999999991</v>
      </c>
      <c r="I7212">
        <v>3.786</v>
      </c>
      <c r="J7212">
        <v>0</v>
      </c>
      <c r="K7212">
        <v>0</v>
      </c>
      <c r="L7212">
        <v>0</v>
      </c>
      <c r="M7212">
        <v>17.23</v>
      </c>
      <c r="N7212">
        <v>0</v>
      </c>
      <c r="O7212">
        <v>6.0149999999999997</v>
      </c>
      <c r="P7212">
        <v>6.0149999999999997</v>
      </c>
      <c r="Q7212">
        <v>21.83</v>
      </c>
      <c r="R7212">
        <v>0.19400000000000001</v>
      </c>
      <c r="S7212">
        <v>3.843</v>
      </c>
      <c r="T7212" s="2">
        <v>82.2</v>
      </c>
      <c r="U7212" s="7">
        <v>1</v>
      </c>
      <c r="V7212" s="7">
        <v>19676</v>
      </c>
      <c r="W7212" s="7">
        <v>1</v>
      </c>
      <c r="X7212" s="7">
        <v>14</v>
      </c>
      <c r="Y7212" s="7">
        <v>0</v>
      </c>
      <c r="Z7212" s="7">
        <v>1.246</v>
      </c>
      <c r="AA7212" s="7">
        <v>0</v>
      </c>
      <c r="AB7212" s="7">
        <v>0.85199999999999998</v>
      </c>
      <c r="AC7212" s="7">
        <v>13.53</v>
      </c>
      <c r="AD7212" s="7">
        <v>0.01</v>
      </c>
      <c r="AE7212" s="7">
        <v>82.66</v>
      </c>
      <c r="AF7212" s="7">
        <v>12.26</v>
      </c>
      <c r="AG7212" s="2">
        <v>118</v>
      </c>
      <c r="AH7212" s="7">
        <v>27.667000000000002</v>
      </c>
      <c r="AJ7212" s="7">
        <v>309</v>
      </c>
      <c r="AK7212" s="7">
        <v>70.2</v>
      </c>
      <c r="AL7212" s="7">
        <v>114.5</v>
      </c>
      <c r="AM7212" s="7">
        <v>49.2</v>
      </c>
      <c r="AN7212" s="7">
        <v>27.05</v>
      </c>
      <c r="AO7212" s="7">
        <v>14.98</v>
      </c>
      <c r="AQ7212" s="7">
        <v>60.2</v>
      </c>
      <c r="AR7212" s="2">
        <v>243</v>
      </c>
      <c r="AS7212" s="7">
        <v>15218</v>
      </c>
      <c r="AT7212" s="7">
        <v>1</v>
      </c>
      <c r="AU7212">
        <v>973332</v>
      </c>
      <c r="AV7212" s="7">
        <v>69</v>
      </c>
      <c r="AW7212" s="7" t="e">
        <v>#N/A</v>
      </c>
      <c r="AX7212" s="7">
        <v>142503</v>
      </c>
      <c r="AY7212" s="7">
        <v>17</v>
      </c>
      <c r="BA7212" t="e">
        <f t="shared" si="115"/>
        <v>#N/A</v>
      </c>
    </row>
    <row r="7213" spans="1:53" x14ac:dyDescent="0.3">
      <c r="A7213" s="1"/>
      <c r="D7213" s="3">
        <v>43734</v>
      </c>
      <c r="E7213">
        <v>10.54</v>
      </c>
      <c r="F7213">
        <v>0</v>
      </c>
      <c r="G7213">
        <v>0</v>
      </c>
      <c r="H7213">
        <v>10.25</v>
      </c>
      <c r="I7213">
        <v>3.907</v>
      </c>
      <c r="J7213">
        <v>0</v>
      </c>
      <c r="K7213">
        <v>0</v>
      </c>
      <c r="L7213">
        <v>0</v>
      </c>
      <c r="M7213">
        <v>15.7</v>
      </c>
      <c r="N7213">
        <v>0</v>
      </c>
      <c r="O7213">
        <v>8.01</v>
      </c>
      <c r="P7213">
        <v>8.01</v>
      </c>
      <c r="Q7213">
        <v>21.74</v>
      </c>
      <c r="R7213">
        <v>0.16400000000000001</v>
      </c>
      <c r="S7213">
        <v>1.5089999999999999</v>
      </c>
      <c r="T7213" s="2">
        <v>79.7</v>
      </c>
      <c r="U7213" s="7">
        <v>1</v>
      </c>
      <c r="V7213" s="7">
        <v>19550</v>
      </c>
      <c r="W7213" s="7">
        <v>1</v>
      </c>
      <c r="X7213" s="7">
        <v>14</v>
      </c>
      <c r="Y7213" s="7">
        <v>0</v>
      </c>
      <c r="Z7213" s="7">
        <v>0.75600000000000001</v>
      </c>
      <c r="AA7213" s="7">
        <v>0</v>
      </c>
      <c r="AB7213" s="7">
        <v>0.95399999999999996</v>
      </c>
      <c r="AC7213" s="7">
        <v>12.97</v>
      </c>
      <c r="AD7213" s="7">
        <v>0.01</v>
      </c>
      <c r="AE7213" s="7">
        <v>77.86</v>
      </c>
      <c r="AF7213" s="7">
        <v>11.02</v>
      </c>
      <c r="AG7213" s="2">
        <v>119</v>
      </c>
      <c r="AH7213" s="7">
        <v>27.687999999999999</v>
      </c>
      <c r="AJ7213" s="7">
        <v>308</v>
      </c>
      <c r="AK7213" s="7">
        <v>69.319999999999993</v>
      </c>
      <c r="AL7213" s="7">
        <v>114.3</v>
      </c>
      <c r="AM7213" s="7">
        <v>48.71</v>
      </c>
      <c r="AN7213" s="7">
        <v>26.98</v>
      </c>
      <c r="AO7213" s="7">
        <v>14.87</v>
      </c>
      <c r="AQ7213" s="7">
        <v>68.7</v>
      </c>
      <c r="AR7213" s="2">
        <v>246</v>
      </c>
      <c r="AS7213" s="7">
        <v>15229</v>
      </c>
      <c r="AT7213" s="7">
        <v>1</v>
      </c>
      <c r="AU7213">
        <v>972517</v>
      </c>
      <c r="AV7213" s="7">
        <v>69</v>
      </c>
      <c r="AW7213" s="7" t="e">
        <v>#N/A</v>
      </c>
      <c r="AX7213" s="7">
        <v>142355</v>
      </c>
      <c r="AY7213" s="7">
        <v>17</v>
      </c>
      <c r="BA7213" t="e">
        <f t="shared" si="115"/>
        <v>#N/A</v>
      </c>
    </row>
    <row r="7214" spans="1:53" x14ac:dyDescent="0.3">
      <c r="A7214" s="1"/>
      <c r="D7214" s="3">
        <v>43735</v>
      </c>
      <c r="E7214">
        <v>10.32</v>
      </c>
      <c r="F7214">
        <v>0</v>
      </c>
      <c r="G7214">
        <v>0</v>
      </c>
      <c r="H7214">
        <v>10.14</v>
      </c>
      <c r="I7214">
        <v>3.9990000000000001</v>
      </c>
      <c r="J7214">
        <v>0</v>
      </c>
      <c r="K7214">
        <v>0</v>
      </c>
      <c r="L7214">
        <v>0</v>
      </c>
      <c r="M7214">
        <v>14.81</v>
      </c>
      <c r="N7214">
        <v>0</v>
      </c>
      <c r="O7214">
        <v>7.62</v>
      </c>
      <c r="P7214">
        <v>7.62</v>
      </c>
      <c r="Q7214">
        <v>22.34</v>
      </c>
      <c r="R7214">
        <v>0.19500000000000001</v>
      </c>
      <c r="S7214">
        <v>1.6850000000000001</v>
      </c>
      <c r="T7214" s="2">
        <v>86.8</v>
      </c>
      <c r="U7214" s="7">
        <v>1</v>
      </c>
      <c r="V7214" s="7">
        <v>19420</v>
      </c>
      <c r="W7214" s="7">
        <v>1</v>
      </c>
      <c r="X7214" s="7">
        <v>13</v>
      </c>
      <c r="Y7214" s="7">
        <v>0</v>
      </c>
      <c r="Z7214" s="7">
        <v>0.434</v>
      </c>
      <c r="AA7214" s="7">
        <v>0</v>
      </c>
      <c r="AB7214" s="7">
        <v>0.876</v>
      </c>
      <c r="AC7214" s="7">
        <v>12.62</v>
      </c>
      <c r="AD7214" s="7">
        <v>0.01</v>
      </c>
      <c r="AE7214" s="7">
        <v>79.84</v>
      </c>
      <c r="AF7214" s="7">
        <v>10.09</v>
      </c>
      <c r="AG7214" s="2">
        <v>120</v>
      </c>
      <c r="AH7214" s="7">
        <v>28.04</v>
      </c>
      <c r="AJ7214" s="7">
        <v>308</v>
      </c>
      <c r="AK7214" s="7">
        <v>65.81</v>
      </c>
      <c r="AL7214" s="7">
        <v>118.8</v>
      </c>
      <c r="AM7214" s="7">
        <v>48.86</v>
      </c>
      <c r="AN7214" s="7">
        <v>27</v>
      </c>
      <c r="AO7214" s="7">
        <v>14.68</v>
      </c>
      <c r="AQ7214" s="7">
        <v>74.2</v>
      </c>
      <c r="AR7214" s="2">
        <v>246</v>
      </c>
      <c r="AS7214" s="7">
        <v>15238</v>
      </c>
      <c r="AT7214" s="7">
        <v>1</v>
      </c>
      <c r="AU7214">
        <v>972028</v>
      </c>
      <c r="AV7214" s="7">
        <v>68</v>
      </c>
      <c r="AW7214" s="7" t="e">
        <v>#N/A</v>
      </c>
      <c r="AX7214" s="7">
        <v>142176</v>
      </c>
      <c r="AY7214" s="7">
        <v>17</v>
      </c>
      <c r="BA7214" t="e">
        <f t="shared" si="115"/>
        <v>#N/A</v>
      </c>
    </row>
    <row r="7215" spans="1:53" x14ac:dyDescent="0.3">
      <c r="A7215" s="1"/>
      <c r="D7215" s="3">
        <v>43736</v>
      </c>
      <c r="E7215">
        <v>11.65</v>
      </c>
      <c r="F7215">
        <v>0</v>
      </c>
      <c r="G7215">
        <v>0</v>
      </c>
      <c r="H7215">
        <v>9.1300000000000008</v>
      </c>
      <c r="I7215">
        <v>3.7690000000000001</v>
      </c>
      <c r="J7215">
        <v>0</v>
      </c>
      <c r="K7215">
        <v>0</v>
      </c>
      <c r="L7215">
        <v>0</v>
      </c>
      <c r="M7215">
        <v>9.5</v>
      </c>
      <c r="N7215">
        <v>0</v>
      </c>
      <c r="O7215">
        <v>3.79</v>
      </c>
      <c r="P7215">
        <v>3.79</v>
      </c>
      <c r="Q7215">
        <v>21.65</v>
      </c>
      <c r="R7215">
        <v>0.21</v>
      </c>
      <c r="S7215">
        <v>3.3039999999999998</v>
      </c>
      <c r="T7215" s="2">
        <v>102</v>
      </c>
      <c r="U7215" s="7">
        <v>1</v>
      </c>
      <c r="V7215" s="7">
        <v>19319</v>
      </c>
      <c r="W7215" s="7">
        <v>1</v>
      </c>
      <c r="X7215" s="7">
        <v>13</v>
      </c>
      <c r="Y7215" s="7">
        <v>0</v>
      </c>
      <c r="Z7215" s="7">
        <v>0.51800000000000002</v>
      </c>
      <c r="AA7215" s="7">
        <v>0</v>
      </c>
      <c r="AB7215" s="7">
        <v>0.95699999999999996</v>
      </c>
      <c r="AC7215" s="7">
        <v>12.43</v>
      </c>
      <c r="AD7215" s="7">
        <v>0.01</v>
      </c>
      <c r="AE7215" s="7">
        <v>85.03</v>
      </c>
      <c r="AF7215" s="7">
        <v>10.07</v>
      </c>
      <c r="AG7215" s="2">
        <v>120</v>
      </c>
      <c r="AH7215" s="7">
        <v>26.28</v>
      </c>
      <c r="AJ7215" s="7">
        <v>309</v>
      </c>
      <c r="AK7215" s="7">
        <v>56.09</v>
      </c>
      <c r="AL7215" s="7">
        <v>122.9</v>
      </c>
      <c r="AM7215" s="7">
        <v>49.04</v>
      </c>
      <c r="AN7215" s="7">
        <v>26.91</v>
      </c>
      <c r="AO7215" s="7">
        <v>14.73</v>
      </c>
      <c r="AQ7215" s="7">
        <v>79.599999999999994</v>
      </c>
      <c r="AR7215" s="2">
        <v>248</v>
      </c>
      <c r="AS7215" s="7">
        <v>15249</v>
      </c>
      <c r="AT7215" s="7">
        <v>1</v>
      </c>
      <c r="AU7215">
        <v>971050</v>
      </c>
      <c r="AV7215" s="7">
        <v>68</v>
      </c>
      <c r="AW7215" s="7" t="e">
        <v>#N/A</v>
      </c>
      <c r="AX7215" s="7">
        <v>142028</v>
      </c>
      <c r="AY7215" s="7">
        <v>17</v>
      </c>
      <c r="BA7215" t="e">
        <f t="shared" si="115"/>
        <v>#N/A</v>
      </c>
    </row>
    <row r="7216" spans="1:53" x14ac:dyDescent="0.3">
      <c r="A7216" s="1"/>
      <c r="D7216" s="3">
        <v>43737</v>
      </c>
      <c r="E7216">
        <v>13.96</v>
      </c>
      <c r="F7216">
        <v>0</v>
      </c>
      <c r="G7216">
        <v>0</v>
      </c>
      <c r="H7216">
        <v>8.35</v>
      </c>
      <c r="I7216">
        <v>3.8479999999999999</v>
      </c>
      <c r="J7216">
        <v>0</v>
      </c>
      <c r="K7216">
        <v>0</v>
      </c>
      <c r="L7216">
        <v>0</v>
      </c>
      <c r="M7216">
        <v>4.6879999999999997</v>
      </c>
      <c r="N7216">
        <v>0</v>
      </c>
      <c r="O7216">
        <v>4.4489999999999998</v>
      </c>
      <c r="P7216">
        <v>4.4489999999999998</v>
      </c>
      <c r="Q7216">
        <v>16.559999999999999</v>
      </c>
      <c r="R7216">
        <v>0.20599999999999999</v>
      </c>
      <c r="S7216">
        <v>1.605</v>
      </c>
      <c r="T7216" s="2">
        <v>106</v>
      </c>
      <c r="U7216" s="7">
        <v>1</v>
      </c>
      <c r="V7216" s="7">
        <v>19242</v>
      </c>
      <c r="W7216" s="7">
        <v>1</v>
      </c>
      <c r="X7216" s="7">
        <v>13</v>
      </c>
      <c r="Y7216" s="7">
        <v>0</v>
      </c>
      <c r="Z7216" s="7">
        <v>0.55700000000000005</v>
      </c>
      <c r="AA7216" s="7">
        <v>0</v>
      </c>
      <c r="AB7216" s="7">
        <v>0.92500000000000004</v>
      </c>
      <c r="AC7216" s="7">
        <v>12.26</v>
      </c>
      <c r="AD7216" s="7">
        <v>0.01</v>
      </c>
      <c r="AE7216" s="7">
        <v>94.39</v>
      </c>
      <c r="AF7216" s="7">
        <v>8.9</v>
      </c>
      <c r="AG7216" s="2">
        <v>121</v>
      </c>
      <c r="AH7216" s="7">
        <v>23.6</v>
      </c>
      <c r="AJ7216" s="7">
        <v>358</v>
      </c>
      <c r="AK7216" s="7">
        <v>55.71</v>
      </c>
      <c r="AL7216" s="7">
        <v>122.3</v>
      </c>
      <c r="AM7216" s="7">
        <v>49.09</v>
      </c>
      <c r="AN7216" s="7">
        <v>27</v>
      </c>
      <c r="AO7216" s="7">
        <v>14.77</v>
      </c>
      <c r="AQ7216" s="7">
        <v>77</v>
      </c>
      <c r="AR7216" s="2">
        <v>255</v>
      </c>
      <c r="AS7216" s="7">
        <v>15263</v>
      </c>
      <c r="AT7216" s="7">
        <v>1</v>
      </c>
      <c r="AU7216">
        <v>970724</v>
      </c>
      <c r="AV7216" s="7">
        <v>68</v>
      </c>
      <c r="AW7216" s="7" t="e">
        <v>#N/A</v>
      </c>
      <c r="AX7216" s="7">
        <v>141910</v>
      </c>
      <c r="AY7216" s="7">
        <v>17</v>
      </c>
      <c r="BA7216" t="e">
        <f t="shared" si="115"/>
        <v>#N/A</v>
      </c>
    </row>
    <row r="7217" spans="1:53" x14ac:dyDescent="0.3">
      <c r="A7217" s="1"/>
      <c r="D7217" s="3">
        <v>43738</v>
      </c>
      <c r="E7217">
        <v>13</v>
      </c>
      <c r="F7217">
        <v>0</v>
      </c>
      <c r="G7217">
        <v>0</v>
      </c>
      <c r="H7217">
        <v>8.15</v>
      </c>
      <c r="I7217">
        <v>3.7050000000000001</v>
      </c>
      <c r="J7217">
        <v>0</v>
      </c>
      <c r="K7217">
        <v>0</v>
      </c>
      <c r="L7217">
        <v>0</v>
      </c>
      <c r="M7217">
        <v>5.49</v>
      </c>
      <c r="N7217">
        <v>0</v>
      </c>
      <c r="O7217">
        <v>4.7690000000000001</v>
      </c>
      <c r="P7217">
        <v>4.7690000000000001</v>
      </c>
      <c r="Q7217">
        <v>16.55</v>
      </c>
      <c r="R7217">
        <v>0.61599999999999999</v>
      </c>
      <c r="S7217">
        <v>2.85</v>
      </c>
      <c r="T7217" s="2">
        <v>107</v>
      </c>
      <c r="U7217" s="7">
        <v>1</v>
      </c>
      <c r="V7217" s="7">
        <v>19190</v>
      </c>
      <c r="W7217" s="7">
        <v>1</v>
      </c>
      <c r="X7217" s="7">
        <v>13</v>
      </c>
      <c r="Y7217" s="7">
        <v>0</v>
      </c>
      <c r="Z7217" s="7">
        <v>0.34100000000000003</v>
      </c>
      <c r="AA7217" s="7">
        <v>0</v>
      </c>
      <c r="AB7217" s="7">
        <v>0.81200000000000006</v>
      </c>
      <c r="AC7217" s="7">
        <v>11.57</v>
      </c>
      <c r="AD7217" s="7">
        <v>0.01</v>
      </c>
      <c r="AE7217" s="7">
        <v>89.62</v>
      </c>
      <c r="AF7217" s="7">
        <v>8.48</v>
      </c>
      <c r="AG7217" s="2">
        <v>121</v>
      </c>
      <c r="AH7217" s="7">
        <v>21.96</v>
      </c>
      <c r="AJ7217" s="7">
        <v>289</v>
      </c>
      <c r="AK7217" s="7">
        <v>55.04</v>
      </c>
      <c r="AL7217" s="7">
        <v>114.6</v>
      </c>
      <c r="AM7217" s="7">
        <v>49.15</v>
      </c>
      <c r="AN7217" s="7">
        <v>26.9</v>
      </c>
      <c r="AO7217" s="7">
        <v>14.87</v>
      </c>
      <c r="AQ7217" s="7">
        <v>94.9</v>
      </c>
      <c r="AR7217" s="2">
        <v>275</v>
      </c>
      <c r="AS7217" s="7">
        <v>15280</v>
      </c>
      <c r="AT7217" s="7">
        <v>1</v>
      </c>
      <c r="AU7217">
        <v>969909</v>
      </c>
      <c r="AV7217" s="7">
        <v>68</v>
      </c>
      <c r="AW7217" s="7" t="e">
        <v>#N/A</v>
      </c>
      <c r="AX7217" s="7">
        <v>141702</v>
      </c>
      <c r="AY7217" s="7">
        <v>17</v>
      </c>
      <c r="BA7217" t="e">
        <f t="shared" si="115"/>
        <v>#N/A</v>
      </c>
    </row>
    <row r="7218" spans="1:53" x14ac:dyDescent="0.3">
      <c r="A7218" s="1"/>
      <c r="D7218" s="3">
        <v>43739</v>
      </c>
      <c r="E7218">
        <v>11.34</v>
      </c>
      <c r="F7218">
        <v>0</v>
      </c>
      <c r="G7218">
        <v>0</v>
      </c>
      <c r="H7218">
        <v>7.2549999999999999</v>
      </c>
      <c r="I7218">
        <v>3.6019999999999999</v>
      </c>
      <c r="J7218">
        <v>0</v>
      </c>
      <c r="K7218">
        <v>0</v>
      </c>
      <c r="L7218">
        <v>0</v>
      </c>
      <c r="M7218">
        <v>6.4740000000000002</v>
      </c>
      <c r="N7218">
        <v>0</v>
      </c>
      <c r="O7218">
        <v>4.7190000000000003</v>
      </c>
      <c r="P7218">
        <v>4.7190000000000003</v>
      </c>
      <c r="Q7218">
        <v>16.5</v>
      </c>
      <c r="R7218">
        <v>1.147</v>
      </c>
      <c r="S7218">
        <v>1</v>
      </c>
      <c r="T7218" s="2">
        <v>105</v>
      </c>
      <c r="U7218" s="7">
        <v>1</v>
      </c>
      <c r="V7218" s="7">
        <v>19170</v>
      </c>
      <c r="W7218" s="7">
        <v>0</v>
      </c>
      <c r="X7218" s="7">
        <v>0</v>
      </c>
      <c r="Y7218" s="7">
        <v>0</v>
      </c>
      <c r="Z7218" s="7">
        <v>0.246</v>
      </c>
      <c r="AA7218" s="7">
        <v>0</v>
      </c>
      <c r="AB7218" s="7">
        <v>0.82499999999999996</v>
      </c>
      <c r="AC7218" s="7">
        <v>16.55</v>
      </c>
      <c r="AD7218" s="7">
        <v>0.01</v>
      </c>
      <c r="AE7218" s="7">
        <v>89.18</v>
      </c>
      <c r="AF7218" s="7">
        <v>10.29</v>
      </c>
      <c r="AG7218" s="2">
        <v>120</v>
      </c>
      <c r="AH7218" s="7">
        <v>18.28</v>
      </c>
      <c r="AJ7218" s="7">
        <v>259</v>
      </c>
      <c r="AK7218" s="7">
        <v>54.04</v>
      </c>
      <c r="AL7218" s="7">
        <v>109</v>
      </c>
      <c r="AM7218" s="7">
        <v>47.4</v>
      </c>
      <c r="AN7218" s="7">
        <v>26.76</v>
      </c>
      <c r="AO7218" s="7">
        <v>14.72</v>
      </c>
      <c r="AQ7218" s="7">
        <v>88.8</v>
      </c>
      <c r="AR7218" s="2">
        <v>268</v>
      </c>
      <c r="AS7218" s="7">
        <v>15280</v>
      </c>
      <c r="AT7218" s="7">
        <v>1</v>
      </c>
      <c r="AU7218">
        <v>968931</v>
      </c>
      <c r="AV7218" s="7">
        <v>26</v>
      </c>
      <c r="AW7218" s="7" t="e">
        <v>#N/A</v>
      </c>
      <c r="AX7218" s="7">
        <v>141673</v>
      </c>
      <c r="AY7218" s="7">
        <v>8</v>
      </c>
      <c r="BA7218" t="e">
        <f t="shared" si="115"/>
        <v>#N/A</v>
      </c>
    </row>
    <row r="7219" spans="1:53" x14ac:dyDescent="0.3">
      <c r="A7219" s="1"/>
      <c r="D7219" s="3">
        <v>43740</v>
      </c>
      <c r="E7219">
        <v>10.98</v>
      </c>
      <c r="F7219">
        <v>0</v>
      </c>
      <c r="G7219">
        <v>0</v>
      </c>
      <c r="H7219">
        <v>6.2130000000000001</v>
      </c>
      <c r="I7219">
        <v>5.0759999999999996</v>
      </c>
      <c r="J7219">
        <v>0</v>
      </c>
      <c r="K7219">
        <v>0</v>
      </c>
      <c r="L7219">
        <v>0</v>
      </c>
      <c r="M7219">
        <v>9.6300000000000008</v>
      </c>
      <c r="N7219">
        <v>0</v>
      </c>
      <c r="O7219">
        <v>4.3659999999999997</v>
      </c>
      <c r="P7219">
        <v>4.3659999999999997</v>
      </c>
      <c r="Q7219">
        <v>14.64</v>
      </c>
      <c r="R7219">
        <v>1.0549999999999999</v>
      </c>
      <c r="S7219">
        <v>1</v>
      </c>
      <c r="T7219" s="2">
        <v>106</v>
      </c>
      <c r="U7219" s="7">
        <v>1</v>
      </c>
      <c r="V7219" s="7">
        <v>19067</v>
      </c>
      <c r="W7219" s="7">
        <v>0</v>
      </c>
      <c r="X7219" s="7">
        <v>0</v>
      </c>
      <c r="Y7219" s="7">
        <v>0</v>
      </c>
      <c r="Z7219" s="7">
        <v>0.628</v>
      </c>
      <c r="AA7219" s="7">
        <v>0</v>
      </c>
      <c r="AB7219" s="7">
        <v>0.88900000000000001</v>
      </c>
      <c r="AC7219" s="7">
        <v>13.8</v>
      </c>
      <c r="AD7219" s="7">
        <v>0.01</v>
      </c>
      <c r="AE7219" s="7">
        <v>99.28</v>
      </c>
      <c r="AF7219" s="7">
        <v>11.28</v>
      </c>
      <c r="AG7219" s="2">
        <v>105</v>
      </c>
      <c r="AH7219" s="7">
        <v>16.61</v>
      </c>
      <c r="AJ7219" s="7">
        <v>262</v>
      </c>
      <c r="AK7219" s="7">
        <v>54.34</v>
      </c>
      <c r="AL7219" s="7">
        <v>108.9</v>
      </c>
      <c r="AM7219" s="7">
        <v>45.21</v>
      </c>
      <c r="AN7219" s="7">
        <v>26.76</v>
      </c>
      <c r="AO7219" s="7">
        <v>14.48</v>
      </c>
      <c r="AQ7219" s="7">
        <v>56.7</v>
      </c>
      <c r="AR7219" s="2">
        <v>224</v>
      </c>
      <c r="AS7219" s="7">
        <v>15274</v>
      </c>
      <c r="AT7219" s="7">
        <v>1</v>
      </c>
      <c r="AU7219">
        <v>968605</v>
      </c>
      <c r="AV7219" s="7">
        <v>26</v>
      </c>
      <c r="AW7219" s="7" t="e">
        <v>#N/A</v>
      </c>
      <c r="AX7219" s="7">
        <v>141378</v>
      </c>
      <c r="AY7219" s="7">
        <v>8</v>
      </c>
      <c r="BA7219" t="e">
        <f t="shared" si="115"/>
        <v>#N/A</v>
      </c>
    </row>
    <row r="7220" spans="1:53" x14ac:dyDescent="0.3">
      <c r="A7220" s="1"/>
      <c r="D7220" s="3">
        <v>43741</v>
      </c>
      <c r="E7220">
        <v>10.79</v>
      </c>
      <c r="F7220">
        <v>0</v>
      </c>
      <c r="G7220">
        <v>0</v>
      </c>
      <c r="H7220">
        <v>5.5389999999999997</v>
      </c>
      <c r="I7220">
        <v>4.6269999999999998</v>
      </c>
      <c r="J7220">
        <v>0</v>
      </c>
      <c r="K7220">
        <v>0</v>
      </c>
      <c r="L7220">
        <v>0</v>
      </c>
      <c r="M7220">
        <v>10.31</v>
      </c>
      <c r="N7220">
        <v>0</v>
      </c>
      <c r="O7220">
        <v>4.0629999999999997</v>
      </c>
      <c r="P7220">
        <v>4.0629999999999997</v>
      </c>
      <c r="Q7220">
        <v>10.14</v>
      </c>
      <c r="R7220">
        <v>1.1459999999999999</v>
      </c>
      <c r="S7220">
        <v>1</v>
      </c>
      <c r="T7220" s="2">
        <v>107</v>
      </c>
      <c r="U7220" s="7">
        <v>1</v>
      </c>
      <c r="V7220" s="7">
        <v>19016</v>
      </c>
      <c r="W7220" s="7">
        <v>0</v>
      </c>
      <c r="X7220" s="7">
        <v>0</v>
      </c>
      <c r="Y7220" s="7">
        <v>0</v>
      </c>
      <c r="Z7220" s="7">
        <v>1.6279999999999999</v>
      </c>
      <c r="AA7220" s="7">
        <v>0</v>
      </c>
      <c r="AB7220" s="7">
        <v>0.85299999999999998</v>
      </c>
      <c r="AC7220" s="7">
        <v>10.93</v>
      </c>
      <c r="AD7220" s="7">
        <v>0.01</v>
      </c>
      <c r="AE7220" s="7">
        <v>97.68</v>
      </c>
      <c r="AF7220" s="7">
        <v>12.35</v>
      </c>
      <c r="AG7220" s="2">
        <v>96</v>
      </c>
      <c r="AH7220" s="7">
        <v>17.25</v>
      </c>
      <c r="AJ7220" s="7">
        <v>262</v>
      </c>
      <c r="AK7220" s="7">
        <v>55.51</v>
      </c>
      <c r="AL7220" s="7">
        <v>108.5</v>
      </c>
      <c r="AM7220" s="7">
        <v>45.19</v>
      </c>
      <c r="AN7220" s="7">
        <v>26.46</v>
      </c>
      <c r="AO7220" s="7">
        <v>14.13</v>
      </c>
      <c r="AQ7220" s="7">
        <v>62.6</v>
      </c>
      <c r="AR7220" s="2">
        <v>217</v>
      </c>
      <c r="AS7220" s="7">
        <v>15280</v>
      </c>
      <c r="AT7220" s="7">
        <v>1</v>
      </c>
      <c r="AU7220">
        <v>967790</v>
      </c>
      <c r="AV7220" s="7">
        <v>26</v>
      </c>
      <c r="AW7220" s="7" t="e">
        <v>#N/A</v>
      </c>
      <c r="AX7220" s="7">
        <v>141290</v>
      </c>
      <c r="AY7220" s="7">
        <v>8</v>
      </c>
      <c r="BA7220" t="e">
        <f t="shared" si="115"/>
        <v>#N/A</v>
      </c>
    </row>
    <row r="7221" spans="1:53" x14ac:dyDescent="0.3">
      <c r="A7221" s="1"/>
      <c r="D7221" s="3">
        <v>43742</v>
      </c>
      <c r="E7221">
        <v>10.78</v>
      </c>
      <c r="F7221">
        <v>0</v>
      </c>
      <c r="G7221">
        <v>0</v>
      </c>
      <c r="H7221">
        <v>6.609</v>
      </c>
      <c r="I7221">
        <v>3.371</v>
      </c>
      <c r="J7221">
        <v>0</v>
      </c>
      <c r="K7221">
        <v>0</v>
      </c>
      <c r="L7221">
        <v>0</v>
      </c>
      <c r="M7221">
        <v>10.56</v>
      </c>
      <c r="N7221">
        <v>0</v>
      </c>
      <c r="O7221">
        <v>4.66</v>
      </c>
      <c r="P7221">
        <v>4.66</v>
      </c>
      <c r="Q7221">
        <v>10.14</v>
      </c>
      <c r="R7221">
        <v>1.141</v>
      </c>
      <c r="S7221">
        <v>1</v>
      </c>
      <c r="T7221" s="2">
        <v>109</v>
      </c>
      <c r="U7221" s="7" t="e">
        <v>#N/A</v>
      </c>
      <c r="V7221" s="7">
        <v>18979</v>
      </c>
      <c r="W7221" s="7">
        <v>0</v>
      </c>
      <c r="X7221" s="7">
        <v>0</v>
      </c>
      <c r="Y7221" s="7">
        <v>0</v>
      </c>
      <c r="Z7221" s="7">
        <v>1.657</v>
      </c>
      <c r="AA7221" s="7">
        <v>0</v>
      </c>
      <c r="AB7221" s="7">
        <v>0.77100000000000002</v>
      </c>
      <c r="AC7221" s="7">
        <v>10.95</v>
      </c>
      <c r="AD7221" s="7">
        <v>0.01</v>
      </c>
      <c r="AE7221" s="7">
        <v>93.82</v>
      </c>
      <c r="AF7221" s="7">
        <v>12.68</v>
      </c>
      <c r="AG7221" s="2">
        <v>96</v>
      </c>
      <c r="AH7221" s="7">
        <v>17.98</v>
      </c>
      <c r="AJ7221" s="7">
        <v>261</v>
      </c>
      <c r="AK7221" s="7">
        <v>55.28</v>
      </c>
      <c r="AL7221" s="7">
        <v>100.8</v>
      </c>
      <c r="AM7221" s="7">
        <v>42.37</v>
      </c>
      <c r="AN7221" s="7">
        <v>26.39</v>
      </c>
      <c r="AO7221" s="7">
        <v>13.53</v>
      </c>
      <c r="AQ7221" s="7">
        <v>66.599999999999994</v>
      </c>
      <c r="AR7221" s="2">
        <v>212</v>
      </c>
      <c r="AS7221" s="7">
        <v>15282</v>
      </c>
      <c r="AT7221" s="7">
        <v>1</v>
      </c>
      <c r="AU7221">
        <v>967301</v>
      </c>
      <c r="AV7221" s="7">
        <v>26</v>
      </c>
      <c r="AW7221" s="7" t="e">
        <v>#N/A</v>
      </c>
      <c r="AX7221" s="7">
        <v>141290</v>
      </c>
      <c r="AY7221" s="7">
        <v>8</v>
      </c>
      <c r="BA7221" t="e">
        <f t="shared" si="115"/>
        <v>#N/A</v>
      </c>
    </row>
    <row r="7222" spans="1:53" x14ac:dyDescent="0.3">
      <c r="A7222" s="1"/>
      <c r="D7222" s="3">
        <v>43743</v>
      </c>
      <c r="E7222">
        <v>10.7</v>
      </c>
      <c r="F7222">
        <v>0</v>
      </c>
      <c r="G7222">
        <v>0</v>
      </c>
      <c r="H7222">
        <v>6.1340000000000003</v>
      </c>
      <c r="I7222">
        <v>2.9350000000000001</v>
      </c>
      <c r="J7222">
        <v>0</v>
      </c>
      <c r="K7222">
        <v>0</v>
      </c>
      <c r="L7222">
        <v>0</v>
      </c>
      <c r="M7222">
        <v>10.86</v>
      </c>
      <c r="N7222">
        <v>0</v>
      </c>
      <c r="O7222">
        <v>6.5780000000000003</v>
      </c>
      <c r="P7222">
        <v>6.5780000000000003</v>
      </c>
      <c r="Q7222">
        <v>10.130000000000001</v>
      </c>
      <c r="R7222">
        <v>1.0169999999999999</v>
      </c>
      <c r="S7222">
        <v>1</v>
      </c>
      <c r="T7222" s="2">
        <v>113</v>
      </c>
      <c r="U7222" s="7" t="e">
        <v>#N/A</v>
      </c>
      <c r="V7222" s="7">
        <v>18942</v>
      </c>
      <c r="W7222" s="7">
        <v>0</v>
      </c>
      <c r="X7222" s="7">
        <v>0</v>
      </c>
      <c r="Y7222" s="7">
        <v>0</v>
      </c>
      <c r="Z7222" s="7">
        <v>1.361</v>
      </c>
      <c r="AA7222" s="7">
        <v>0</v>
      </c>
      <c r="AB7222" s="7">
        <v>0.70899999999999996</v>
      </c>
      <c r="AC7222" s="7">
        <v>10.96</v>
      </c>
      <c r="AD7222" s="7">
        <v>0.01</v>
      </c>
      <c r="AE7222" s="7">
        <v>95.56</v>
      </c>
      <c r="AF7222" s="7">
        <v>12.66</v>
      </c>
      <c r="AG7222" s="2">
        <v>96</v>
      </c>
      <c r="AH7222" s="7">
        <v>18.760999999999999</v>
      </c>
      <c r="AJ7222" s="7">
        <v>260</v>
      </c>
      <c r="AK7222" s="7">
        <v>55.49</v>
      </c>
      <c r="AL7222" s="7">
        <v>96.4</v>
      </c>
      <c r="AM7222" s="7">
        <v>38.69</v>
      </c>
      <c r="AN7222" s="7">
        <v>22.73</v>
      </c>
      <c r="AO7222" s="7">
        <v>13.14</v>
      </c>
      <c r="AQ7222" s="7">
        <v>84.5</v>
      </c>
      <c r="AR7222" s="2">
        <v>232</v>
      </c>
      <c r="AS7222" s="7">
        <v>15282</v>
      </c>
      <c r="AT7222" s="7">
        <v>1</v>
      </c>
      <c r="AU7222">
        <v>966486</v>
      </c>
      <c r="AV7222" s="7">
        <v>26</v>
      </c>
      <c r="AW7222" s="7" t="e">
        <v>#N/A</v>
      </c>
      <c r="AX7222" s="7">
        <v>141142</v>
      </c>
      <c r="AY7222" s="7">
        <v>8</v>
      </c>
      <c r="BA7222" t="e">
        <f t="shared" si="115"/>
        <v>#N/A</v>
      </c>
    </row>
    <row r="7223" spans="1:53" x14ac:dyDescent="0.3">
      <c r="A7223" s="1"/>
      <c r="D7223" s="3">
        <v>43744</v>
      </c>
      <c r="E7223">
        <v>10.63</v>
      </c>
      <c r="F7223">
        <v>0</v>
      </c>
      <c r="G7223">
        <v>0</v>
      </c>
      <c r="H7223">
        <v>5.4</v>
      </c>
      <c r="I7223">
        <v>2.1539999999999999</v>
      </c>
      <c r="J7223">
        <v>0</v>
      </c>
      <c r="K7223">
        <v>0</v>
      </c>
      <c r="L7223">
        <v>0</v>
      </c>
      <c r="M7223">
        <v>11.73</v>
      </c>
      <c r="N7223">
        <v>0</v>
      </c>
      <c r="O7223">
        <v>7.13</v>
      </c>
      <c r="P7223">
        <v>7.13</v>
      </c>
      <c r="Q7223">
        <v>10.14</v>
      </c>
      <c r="R7223">
        <v>0.66600000000000004</v>
      </c>
      <c r="S7223">
        <v>1</v>
      </c>
      <c r="T7223" s="2">
        <v>116</v>
      </c>
      <c r="U7223" s="7" t="e">
        <v>#N/A</v>
      </c>
      <c r="V7223" s="7">
        <v>18903</v>
      </c>
      <c r="W7223" s="7">
        <v>0</v>
      </c>
      <c r="X7223" s="7">
        <v>0</v>
      </c>
      <c r="Y7223" s="7">
        <v>0</v>
      </c>
      <c r="Z7223" s="7">
        <v>0.95399999999999996</v>
      </c>
      <c r="AA7223" s="7">
        <v>0</v>
      </c>
      <c r="AB7223" s="7">
        <v>0.66300000000000003</v>
      </c>
      <c r="AC7223" s="7">
        <v>10.97</v>
      </c>
      <c r="AD7223" s="7">
        <v>0.01</v>
      </c>
      <c r="AE7223" s="7">
        <v>100.57</v>
      </c>
      <c r="AF7223" s="7">
        <v>11.15</v>
      </c>
      <c r="AG7223" s="2">
        <v>98</v>
      </c>
      <c r="AH7223" s="7">
        <v>18.597999999999999</v>
      </c>
      <c r="AJ7223" s="7">
        <v>261</v>
      </c>
      <c r="AK7223" s="7">
        <v>55.65</v>
      </c>
      <c r="AL7223" s="7">
        <v>96.3</v>
      </c>
      <c r="AM7223" s="7">
        <v>37.29</v>
      </c>
      <c r="AN7223" s="7">
        <v>17.690000000000001</v>
      </c>
      <c r="AO7223" s="7">
        <v>13.13</v>
      </c>
      <c r="AQ7223" s="7">
        <v>90.4</v>
      </c>
      <c r="AR7223" s="2">
        <v>252</v>
      </c>
      <c r="AS7223" s="7">
        <v>15285</v>
      </c>
      <c r="AT7223" s="7">
        <v>1</v>
      </c>
      <c r="AU7223">
        <v>965999</v>
      </c>
      <c r="AV7223" s="7">
        <v>26</v>
      </c>
      <c r="AW7223" s="7" t="e">
        <v>#N/A</v>
      </c>
      <c r="AX7223" s="7">
        <v>141112</v>
      </c>
      <c r="AY7223" s="7">
        <v>8</v>
      </c>
      <c r="BA7223" t="e">
        <f t="shared" si="115"/>
        <v>#N/A</v>
      </c>
    </row>
    <row r="7224" spans="1:53" x14ac:dyDescent="0.3">
      <c r="A7224" s="1"/>
      <c r="D7224" s="3">
        <v>43745</v>
      </c>
      <c r="E7224">
        <v>10.18</v>
      </c>
      <c r="F7224">
        <v>0</v>
      </c>
      <c r="G7224">
        <v>0</v>
      </c>
      <c r="H7224">
        <v>5.0640000000000001</v>
      </c>
      <c r="I7224">
        <v>1.3140000000000001</v>
      </c>
      <c r="J7224">
        <v>0</v>
      </c>
      <c r="K7224">
        <v>0</v>
      </c>
      <c r="L7224">
        <v>0</v>
      </c>
      <c r="M7224">
        <v>15.18</v>
      </c>
      <c r="N7224">
        <v>0</v>
      </c>
      <c r="O7224">
        <v>7.09</v>
      </c>
      <c r="P7224">
        <v>7.09</v>
      </c>
      <c r="Q7224">
        <v>8.6199999999999992</v>
      </c>
      <c r="R7224">
        <v>0.65800000000000003</v>
      </c>
      <c r="S7224">
        <v>1</v>
      </c>
      <c r="T7224" s="2">
        <v>116</v>
      </c>
      <c r="U7224" s="7" t="e">
        <v>#N/A</v>
      </c>
      <c r="V7224" s="7">
        <v>18859</v>
      </c>
      <c r="W7224" s="7">
        <v>0</v>
      </c>
      <c r="X7224" s="7">
        <v>0</v>
      </c>
      <c r="Y7224" s="7">
        <v>0</v>
      </c>
      <c r="Z7224" s="7">
        <v>0.124</v>
      </c>
      <c r="AA7224" s="7">
        <v>0</v>
      </c>
      <c r="AB7224" s="7">
        <v>0.248</v>
      </c>
      <c r="AC7224" s="7">
        <v>10.93</v>
      </c>
      <c r="AD7224" s="7">
        <v>0.01</v>
      </c>
      <c r="AE7224" s="7">
        <v>101.7</v>
      </c>
      <c r="AF7224" s="7">
        <v>11.82</v>
      </c>
      <c r="AG7224" s="2">
        <v>97</v>
      </c>
      <c r="AH7224" s="7">
        <v>18.704000000000001</v>
      </c>
      <c r="AJ7224" s="7">
        <v>261</v>
      </c>
      <c r="AK7224" s="7">
        <v>55.39</v>
      </c>
      <c r="AL7224" s="7">
        <v>90.5</v>
      </c>
      <c r="AM7224" s="7">
        <v>37.479999999999997</v>
      </c>
      <c r="AN7224" s="7">
        <v>17.64</v>
      </c>
      <c r="AO7224" s="7">
        <v>13.28</v>
      </c>
      <c r="AQ7224" s="7">
        <v>81</v>
      </c>
      <c r="AR7224" s="2">
        <v>257</v>
      </c>
      <c r="AS7224" s="7">
        <v>15288</v>
      </c>
      <c r="AT7224" s="7">
        <v>1</v>
      </c>
      <c r="AU7224">
        <v>965033</v>
      </c>
      <c r="AV7224" s="7">
        <v>26</v>
      </c>
      <c r="AW7224" s="7" t="e">
        <v>#N/A</v>
      </c>
      <c r="AX7224" s="7">
        <v>140935</v>
      </c>
      <c r="AY7224" s="7">
        <v>8</v>
      </c>
      <c r="BA7224" t="e">
        <f t="shared" si="115"/>
        <v>#N/A</v>
      </c>
    </row>
    <row r="7225" spans="1:53" x14ac:dyDescent="0.3">
      <c r="A7225" s="1"/>
      <c r="D7225" s="3">
        <v>43746</v>
      </c>
      <c r="E7225">
        <v>10.16</v>
      </c>
      <c r="F7225">
        <v>0</v>
      </c>
      <c r="G7225">
        <v>0</v>
      </c>
      <c r="H7225">
        <v>4.5970000000000004</v>
      </c>
      <c r="I7225">
        <v>1.341</v>
      </c>
      <c r="J7225">
        <v>0</v>
      </c>
      <c r="K7225">
        <v>0</v>
      </c>
      <c r="L7225">
        <v>0</v>
      </c>
      <c r="M7225">
        <v>16.09</v>
      </c>
      <c r="N7225">
        <v>0</v>
      </c>
      <c r="O7225">
        <v>7.04</v>
      </c>
      <c r="P7225">
        <v>7.04</v>
      </c>
      <c r="Q7225">
        <v>3.577</v>
      </c>
      <c r="R7225">
        <v>0.71299999999999997</v>
      </c>
      <c r="S7225" t="e">
        <v>#N/A</v>
      </c>
      <c r="T7225" s="2">
        <v>120</v>
      </c>
      <c r="U7225" s="7" t="e">
        <v>#N/A</v>
      </c>
      <c r="V7225" s="7">
        <v>18849</v>
      </c>
      <c r="W7225" s="7">
        <v>0</v>
      </c>
      <c r="X7225" s="7">
        <v>0</v>
      </c>
      <c r="Y7225" s="7">
        <v>0</v>
      </c>
      <c r="Z7225" s="7">
        <v>0</v>
      </c>
      <c r="AA7225" s="7">
        <v>0</v>
      </c>
      <c r="AB7225" s="7">
        <v>9.0999999999999998E-2</v>
      </c>
      <c r="AC7225" s="7">
        <v>10.87</v>
      </c>
      <c r="AD7225" s="7">
        <v>0.01</v>
      </c>
      <c r="AE7225" s="7">
        <v>91.67</v>
      </c>
      <c r="AF7225" s="7">
        <v>9.6300000000000008</v>
      </c>
      <c r="AG7225" s="2">
        <v>99</v>
      </c>
      <c r="AH7225" s="7">
        <v>16.89</v>
      </c>
      <c r="AJ7225" s="7">
        <v>261</v>
      </c>
      <c r="AK7225" s="7">
        <v>55.61</v>
      </c>
      <c r="AL7225" s="7">
        <v>86.1</v>
      </c>
      <c r="AM7225" s="7">
        <v>36.78</v>
      </c>
      <c r="AN7225" s="7">
        <v>17.649999999999999</v>
      </c>
      <c r="AO7225" s="7">
        <v>10.34</v>
      </c>
      <c r="AQ7225" s="7">
        <v>77.900000000000006</v>
      </c>
      <c r="AR7225" s="2">
        <v>275</v>
      </c>
      <c r="AS7225" s="7">
        <v>15291</v>
      </c>
      <c r="AT7225" s="7">
        <v>1</v>
      </c>
      <c r="AU7225">
        <v>964550</v>
      </c>
      <c r="AV7225" s="7">
        <v>26</v>
      </c>
      <c r="AW7225" s="7" t="e">
        <v>#N/A</v>
      </c>
      <c r="AX7225" s="7">
        <v>140906</v>
      </c>
      <c r="AY7225" s="7">
        <v>8</v>
      </c>
      <c r="BA7225" t="e">
        <f t="shared" si="115"/>
        <v>#N/A</v>
      </c>
    </row>
    <row r="7226" spans="1:53" x14ac:dyDescent="0.3">
      <c r="A7226" s="1"/>
      <c r="D7226" s="3">
        <v>43747</v>
      </c>
      <c r="E7226">
        <v>10.5</v>
      </c>
      <c r="F7226">
        <v>0</v>
      </c>
      <c r="G7226">
        <v>0</v>
      </c>
      <c r="H7226">
        <v>3.5259999999999998</v>
      </c>
      <c r="I7226">
        <v>0.95899999999999996</v>
      </c>
      <c r="J7226">
        <v>0</v>
      </c>
      <c r="K7226">
        <v>0</v>
      </c>
      <c r="L7226">
        <v>0</v>
      </c>
      <c r="M7226">
        <v>15.94</v>
      </c>
      <c r="N7226">
        <v>0</v>
      </c>
      <c r="O7226">
        <v>5.27</v>
      </c>
      <c r="P7226">
        <v>5.27</v>
      </c>
      <c r="Q7226">
        <v>3.5219999999999998</v>
      </c>
      <c r="R7226">
        <v>0.66900000000000004</v>
      </c>
      <c r="S7226" t="e">
        <v>#N/A</v>
      </c>
      <c r="T7226" s="2">
        <v>119</v>
      </c>
      <c r="U7226" s="7" t="e">
        <v>#N/A</v>
      </c>
      <c r="V7226" s="7">
        <v>18841</v>
      </c>
      <c r="W7226" s="7">
        <v>0</v>
      </c>
      <c r="X7226" s="7">
        <v>0</v>
      </c>
      <c r="Y7226" s="7">
        <v>0</v>
      </c>
      <c r="Z7226" s="7">
        <v>0</v>
      </c>
      <c r="AA7226" s="7">
        <v>0</v>
      </c>
      <c r="AB7226" s="7">
        <v>0.11</v>
      </c>
      <c r="AC7226" s="7">
        <v>11.58</v>
      </c>
      <c r="AD7226" s="7">
        <v>0.01</v>
      </c>
      <c r="AE7226" s="7">
        <v>92.34</v>
      </c>
      <c r="AF7226" s="7">
        <v>8.94</v>
      </c>
      <c r="AG7226" s="2">
        <v>100</v>
      </c>
      <c r="AH7226" s="7">
        <v>12.2</v>
      </c>
      <c r="AJ7226" s="7">
        <v>261</v>
      </c>
      <c r="AK7226" s="7">
        <v>55.88</v>
      </c>
      <c r="AL7226" s="7">
        <v>84.7</v>
      </c>
      <c r="AM7226" s="7">
        <v>35.5</v>
      </c>
      <c r="AN7226" s="7">
        <v>17.739999999999998</v>
      </c>
      <c r="AO7226" s="7">
        <v>4.3140000000000001</v>
      </c>
      <c r="AQ7226" s="7">
        <v>66</v>
      </c>
      <c r="AR7226" s="2">
        <v>273</v>
      </c>
      <c r="AS7226" s="7">
        <v>15294</v>
      </c>
      <c r="AT7226" s="7">
        <v>1</v>
      </c>
      <c r="AU7226">
        <v>964067</v>
      </c>
      <c r="AV7226" s="7">
        <v>26</v>
      </c>
      <c r="AW7226" s="7" t="e">
        <v>#N/A</v>
      </c>
      <c r="AX7226" s="7">
        <v>140847</v>
      </c>
      <c r="AY7226" s="7">
        <v>8</v>
      </c>
      <c r="BA7226" t="e">
        <f t="shared" si="115"/>
        <v>#N/A</v>
      </c>
    </row>
    <row r="7227" spans="1:53" x14ac:dyDescent="0.3">
      <c r="A7227" s="1"/>
      <c r="D7227" s="3">
        <v>43748</v>
      </c>
      <c r="E7227">
        <v>10.45</v>
      </c>
      <c r="F7227">
        <v>0</v>
      </c>
      <c r="G7227">
        <v>0</v>
      </c>
      <c r="H7227">
        <v>3.4620000000000002</v>
      </c>
      <c r="I7227">
        <v>0</v>
      </c>
      <c r="J7227">
        <v>0</v>
      </c>
      <c r="K7227">
        <v>0</v>
      </c>
      <c r="L7227">
        <v>0</v>
      </c>
      <c r="M7227">
        <v>12.88</v>
      </c>
      <c r="N7227">
        <v>0</v>
      </c>
      <c r="O7227">
        <v>0</v>
      </c>
      <c r="P7227">
        <v>0</v>
      </c>
      <c r="Q7227">
        <v>3.512</v>
      </c>
      <c r="R7227">
        <v>0.74099999999999999</v>
      </c>
      <c r="S7227" t="e">
        <v>#N/A</v>
      </c>
      <c r="T7227" s="2">
        <v>122</v>
      </c>
      <c r="U7227" s="7" t="e">
        <v>#N/A</v>
      </c>
      <c r="V7227" s="7">
        <v>18834</v>
      </c>
      <c r="W7227" s="7">
        <v>0</v>
      </c>
      <c r="X7227" s="7">
        <v>0</v>
      </c>
      <c r="Y7227" s="7">
        <v>0</v>
      </c>
      <c r="Z7227" s="7">
        <v>0</v>
      </c>
      <c r="AA7227" s="7">
        <v>0</v>
      </c>
      <c r="AB7227" s="7">
        <v>0.30299999999999999</v>
      </c>
      <c r="AC7227" s="7">
        <v>9.61</v>
      </c>
      <c r="AD7227" s="7">
        <v>0.01</v>
      </c>
      <c r="AE7227" s="7">
        <v>94.94</v>
      </c>
      <c r="AF7227" s="7">
        <v>5.55</v>
      </c>
      <c r="AG7227" s="2">
        <v>103</v>
      </c>
      <c r="AH7227" s="7">
        <v>5.58</v>
      </c>
      <c r="AJ7227" s="7">
        <v>261</v>
      </c>
      <c r="AK7227" s="7">
        <v>56.13</v>
      </c>
      <c r="AL7227" s="7">
        <v>84.6</v>
      </c>
      <c r="AM7227" s="7">
        <v>36.89</v>
      </c>
      <c r="AN7227" s="7">
        <v>17.309999999999999</v>
      </c>
      <c r="AO7227" s="7">
        <v>4.1719999999999997</v>
      </c>
      <c r="AQ7227" s="7">
        <v>66.900000000000006</v>
      </c>
      <c r="AR7227" s="2">
        <v>263</v>
      </c>
      <c r="AS7227" s="7">
        <v>15299</v>
      </c>
      <c r="AT7227" s="7">
        <v>1</v>
      </c>
      <c r="AU7227">
        <v>962778</v>
      </c>
      <c r="AV7227" s="7">
        <v>26</v>
      </c>
      <c r="AW7227" s="7" t="e">
        <v>#N/A</v>
      </c>
      <c r="AX7227" s="7">
        <v>140699</v>
      </c>
      <c r="AY7227" s="7">
        <v>8</v>
      </c>
      <c r="BA7227" t="e">
        <f t="shared" si="115"/>
        <v>#N/A</v>
      </c>
    </row>
    <row r="7228" spans="1:53" x14ac:dyDescent="0.3">
      <c r="A7228" s="1"/>
      <c r="D7228" s="3">
        <v>43749</v>
      </c>
      <c r="E7228">
        <v>9.18</v>
      </c>
      <c r="F7228">
        <v>0</v>
      </c>
      <c r="G7228">
        <v>0</v>
      </c>
      <c r="H7228">
        <v>3.0760000000000001</v>
      </c>
      <c r="I7228">
        <v>0</v>
      </c>
      <c r="J7228">
        <v>0</v>
      </c>
      <c r="K7228">
        <v>0</v>
      </c>
      <c r="L7228">
        <v>0</v>
      </c>
      <c r="M7228" t="e">
        <v>#N/A</v>
      </c>
      <c r="N7228">
        <v>0</v>
      </c>
      <c r="O7228">
        <v>0</v>
      </c>
      <c r="P7228">
        <v>0</v>
      </c>
      <c r="Q7228">
        <v>3.4910000000000001</v>
      </c>
      <c r="R7228">
        <v>0.82599999999999996</v>
      </c>
      <c r="S7228" t="e">
        <v>#N/A</v>
      </c>
      <c r="T7228" s="2">
        <v>122</v>
      </c>
      <c r="U7228" s="7" t="e">
        <v>#N/A</v>
      </c>
      <c r="V7228" s="7">
        <v>18841</v>
      </c>
      <c r="W7228" s="7">
        <v>0</v>
      </c>
      <c r="X7228" s="7">
        <v>0</v>
      </c>
      <c r="Y7228" s="7">
        <v>0</v>
      </c>
      <c r="Z7228" s="7">
        <v>0</v>
      </c>
      <c r="AA7228" s="7">
        <v>0</v>
      </c>
      <c r="AB7228" s="7">
        <v>0.77300000000000002</v>
      </c>
      <c r="AC7228" s="7">
        <v>8.7100000000000009</v>
      </c>
      <c r="AD7228" s="7">
        <v>0.01</v>
      </c>
      <c r="AE7228" s="7">
        <v>94.29</v>
      </c>
      <c r="AF7228" s="7">
        <v>6.78</v>
      </c>
      <c r="AG7228" s="2">
        <v>93</v>
      </c>
      <c r="AH7228" s="7">
        <v>3.42</v>
      </c>
      <c r="AJ7228" s="7">
        <v>242</v>
      </c>
      <c r="AK7228" s="7">
        <v>55.66</v>
      </c>
      <c r="AL7228" s="7">
        <v>84.6</v>
      </c>
      <c r="AM7228" s="7">
        <v>36.93</v>
      </c>
      <c r="AN7228" s="7">
        <v>17.11</v>
      </c>
      <c r="AO7228" s="7">
        <v>4.0640000000000001</v>
      </c>
      <c r="AQ7228" s="7">
        <v>77.400000000000006</v>
      </c>
      <c r="AR7228" s="2">
        <v>276</v>
      </c>
      <c r="AS7228" s="7">
        <v>15296</v>
      </c>
      <c r="AT7228" s="7">
        <v>1</v>
      </c>
      <c r="AU7228">
        <v>962130</v>
      </c>
      <c r="AV7228" s="7">
        <v>26</v>
      </c>
      <c r="AW7228" s="7" t="e">
        <v>#N/A</v>
      </c>
      <c r="AX7228" s="7">
        <v>140611</v>
      </c>
      <c r="AY7228" s="7">
        <v>8</v>
      </c>
      <c r="BA7228" t="e">
        <f t="shared" si="115"/>
        <v>#N/A</v>
      </c>
    </row>
    <row r="7229" spans="1:53" x14ac:dyDescent="0.3">
      <c r="A7229" s="1"/>
      <c r="D7229" s="3">
        <v>43750</v>
      </c>
      <c r="E7229">
        <v>10.18</v>
      </c>
      <c r="F7229">
        <v>0</v>
      </c>
      <c r="G7229">
        <v>0</v>
      </c>
      <c r="H7229">
        <v>2.7690000000000001</v>
      </c>
      <c r="I7229">
        <v>0</v>
      </c>
      <c r="J7229">
        <v>0</v>
      </c>
      <c r="K7229">
        <v>0</v>
      </c>
      <c r="L7229">
        <v>0</v>
      </c>
      <c r="M7229" t="e">
        <v>#N/A</v>
      </c>
      <c r="N7229">
        <v>0</v>
      </c>
      <c r="O7229">
        <v>0</v>
      </c>
      <c r="P7229">
        <v>0</v>
      </c>
      <c r="Q7229">
        <v>3.4710000000000001</v>
      </c>
      <c r="R7229">
        <v>0.86</v>
      </c>
      <c r="S7229" t="e">
        <v>#N/A</v>
      </c>
      <c r="T7229" s="2">
        <v>122</v>
      </c>
      <c r="U7229" s="7" t="e">
        <v>#N/A</v>
      </c>
      <c r="V7229" s="7">
        <v>18866</v>
      </c>
      <c r="W7229" s="7">
        <v>0</v>
      </c>
      <c r="X7229" s="7">
        <v>0</v>
      </c>
      <c r="Y7229" s="7">
        <v>0</v>
      </c>
      <c r="Z7229" s="7">
        <v>0</v>
      </c>
      <c r="AA7229" s="7">
        <v>0</v>
      </c>
      <c r="AB7229" s="7">
        <v>0.57299999999999995</v>
      </c>
      <c r="AC7229" s="7">
        <v>6.3339999999999996</v>
      </c>
      <c r="AD7229" s="7">
        <v>0.01</v>
      </c>
      <c r="AE7229" s="7">
        <v>105.36</v>
      </c>
      <c r="AF7229" s="7">
        <v>7.36</v>
      </c>
      <c r="AG7229" s="2">
        <v>78</v>
      </c>
      <c r="AH7229" s="7">
        <v>3.14</v>
      </c>
      <c r="AJ7229" s="7">
        <v>212</v>
      </c>
      <c r="AK7229" s="7">
        <v>52.02</v>
      </c>
      <c r="AL7229" s="7">
        <v>83.7</v>
      </c>
      <c r="AM7229" s="7">
        <v>37.159999999999997</v>
      </c>
      <c r="AN7229" s="7">
        <v>16.95</v>
      </c>
      <c r="AO7229" s="7">
        <v>3.9079999999999999</v>
      </c>
      <c r="AQ7229" s="7">
        <v>81.400000000000006</v>
      </c>
      <c r="AR7229" s="2">
        <v>275</v>
      </c>
      <c r="AS7229" s="7">
        <v>15299</v>
      </c>
      <c r="AT7229" s="7">
        <v>1</v>
      </c>
      <c r="AU7229">
        <v>961968</v>
      </c>
      <c r="AV7229" s="7">
        <v>26</v>
      </c>
      <c r="AW7229" s="7" t="e">
        <v>#N/A</v>
      </c>
      <c r="AX7229" s="7">
        <v>140581</v>
      </c>
      <c r="AY7229" s="7">
        <v>8</v>
      </c>
      <c r="BA7229" t="e">
        <f t="shared" si="115"/>
        <v>#N/A</v>
      </c>
    </row>
    <row r="7230" spans="1:53" x14ac:dyDescent="0.3">
      <c r="A7230" s="1"/>
      <c r="D7230" s="3">
        <v>43751</v>
      </c>
      <c r="E7230">
        <v>10.050000000000001</v>
      </c>
      <c r="F7230">
        <v>0</v>
      </c>
      <c r="G7230">
        <v>0</v>
      </c>
      <c r="H7230">
        <v>2.7120000000000002</v>
      </c>
      <c r="I7230">
        <v>0</v>
      </c>
      <c r="J7230">
        <v>0</v>
      </c>
      <c r="K7230">
        <v>0</v>
      </c>
      <c r="L7230">
        <v>0</v>
      </c>
      <c r="M7230" t="e">
        <v>#N/A</v>
      </c>
      <c r="N7230">
        <v>0</v>
      </c>
      <c r="O7230">
        <v>0</v>
      </c>
      <c r="P7230">
        <v>0</v>
      </c>
      <c r="Q7230">
        <v>3.4769999999999999</v>
      </c>
      <c r="R7230">
        <v>0.81699999999999995</v>
      </c>
      <c r="S7230" t="e">
        <v>#N/A</v>
      </c>
      <c r="T7230" s="2">
        <v>124</v>
      </c>
      <c r="U7230" s="7" t="e">
        <v>#N/A</v>
      </c>
      <c r="V7230" s="7">
        <v>18895</v>
      </c>
      <c r="W7230" s="7">
        <v>0</v>
      </c>
      <c r="X7230" s="7">
        <v>0</v>
      </c>
      <c r="Y7230" s="7">
        <v>0</v>
      </c>
      <c r="Z7230" s="7">
        <v>0</v>
      </c>
      <c r="AA7230" s="7">
        <v>0</v>
      </c>
      <c r="AB7230" s="7">
        <v>0.502</v>
      </c>
      <c r="AC7230" s="7">
        <v>5.5069999999999997</v>
      </c>
      <c r="AD7230" s="7">
        <v>0.01</v>
      </c>
      <c r="AE7230" s="7">
        <v>108.32</v>
      </c>
      <c r="AF7230" s="7">
        <v>6.31</v>
      </c>
      <c r="AG7230" s="2">
        <v>79</v>
      </c>
      <c r="AH7230" s="7">
        <v>5.4530000000000003</v>
      </c>
      <c r="AJ7230" s="7">
        <v>211</v>
      </c>
      <c r="AK7230" s="7">
        <v>51.5</v>
      </c>
      <c r="AL7230" s="7">
        <v>83.9</v>
      </c>
      <c r="AM7230" s="7">
        <v>37.340000000000003</v>
      </c>
      <c r="AN7230" s="7">
        <v>16.7</v>
      </c>
      <c r="AO7230" s="7">
        <v>1.607</v>
      </c>
      <c r="AQ7230" s="7">
        <v>77.3</v>
      </c>
      <c r="AR7230" s="2">
        <v>233</v>
      </c>
      <c r="AS7230" s="7">
        <v>15299</v>
      </c>
      <c r="AT7230" s="7">
        <v>1</v>
      </c>
      <c r="AU7230">
        <v>961644</v>
      </c>
      <c r="AV7230" s="7">
        <v>26</v>
      </c>
      <c r="AW7230" s="7" t="e">
        <v>#N/A</v>
      </c>
      <c r="AX7230" s="7">
        <v>140699</v>
      </c>
      <c r="AY7230" s="7">
        <v>8</v>
      </c>
      <c r="BA7230" t="e">
        <f t="shared" si="115"/>
        <v>#N/A</v>
      </c>
    </row>
    <row r="7231" spans="1:53" x14ac:dyDescent="0.3">
      <c r="A7231" s="1"/>
      <c r="D7231" s="3">
        <v>43752</v>
      </c>
      <c r="E7231">
        <v>9.99</v>
      </c>
      <c r="F7231">
        <v>0</v>
      </c>
      <c r="G7231">
        <v>0</v>
      </c>
      <c r="H7231">
        <v>2.6549999999999998</v>
      </c>
      <c r="I7231">
        <v>0</v>
      </c>
      <c r="J7231">
        <v>0</v>
      </c>
      <c r="K7231">
        <v>0</v>
      </c>
      <c r="L7231">
        <v>0</v>
      </c>
      <c r="M7231" t="e">
        <v>#N/A</v>
      </c>
      <c r="N7231">
        <v>0</v>
      </c>
      <c r="O7231">
        <v>0</v>
      </c>
      <c r="P7231">
        <v>0</v>
      </c>
      <c r="Q7231">
        <v>3.472</v>
      </c>
      <c r="R7231">
        <v>0.76600000000000001</v>
      </c>
      <c r="S7231" t="e">
        <v>#N/A</v>
      </c>
      <c r="T7231" s="2">
        <v>123</v>
      </c>
      <c r="U7231" s="7" t="e">
        <v>#N/A</v>
      </c>
      <c r="V7231" s="7">
        <v>18920</v>
      </c>
      <c r="W7231" s="7">
        <v>0</v>
      </c>
      <c r="X7231" s="7">
        <v>0</v>
      </c>
      <c r="Y7231" s="7">
        <v>0</v>
      </c>
      <c r="Z7231" s="7">
        <v>0</v>
      </c>
      <c r="AA7231" s="7">
        <v>0</v>
      </c>
      <c r="AB7231" s="7">
        <v>0.48199999999999998</v>
      </c>
      <c r="AC7231" s="7">
        <v>6.327</v>
      </c>
      <c r="AD7231" s="7">
        <v>0.01</v>
      </c>
      <c r="AE7231" s="7">
        <v>107.23</v>
      </c>
      <c r="AF7231" s="7">
        <v>5.21</v>
      </c>
      <c r="AG7231" s="2">
        <v>80</v>
      </c>
      <c r="AH7231" s="7">
        <v>6.8159999999999998</v>
      </c>
      <c r="AJ7231" s="7">
        <v>212</v>
      </c>
      <c r="AK7231" s="7">
        <v>50.94</v>
      </c>
      <c r="AL7231" s="7">
        <v>85.5</v>
      </c>
      <c r="AM7231" s="7">
        <v>36.96</v>
      </c>
      <c r="AN7231" s="7">
        <v>16.899999999999999</v>
      </c>
      <c r="AO7231" s="7">
        <v>1.077</v>
      </c>
      <c r="AQ7231" s="7">
        <v>73.8</v>
      </c>
      <c r="AR7231" s="2">
        <v>231</v>
      </c>
      <c r="AS7231" s="7">
        <v>15302</v>
      </c>
      <c r="AT7231" s="7">
        <v>1</v>
      </c>
      <c r="AU7231">
        <v>960998</v>
      </c>
      <c r="AV7231" s="7">
        <v>26</v>
      </c>
      <c r="AW7231" s="7" t="e">
        <v>#N/A</v>
      </c>
      <c r="AX7231" s="7">
        <v>140758</v>
      </c>
      <c r="AY7231" s="7">
        <v>8</v>
      </c>
      <c r="BA7231" t="e">
        <f t="shared" si="115"/>
        <v>#N/A</v>
      </c>
    </row>
    <row r="7232" spans="1:53" x14ac:dyDescent="0.3">
      <c r="A7232" s="1"/>
      <c r="D7232" s="3">
        <v>43753</v>
      </c>
      <c r="E7232">
        <v>9.8699999999999992</v>
      </c>
      <c r="F7232">
        <v>0</v>
      </c>
      <c r="G7232">
        <v>0</v>
      </c>
      <c r="H7232">
        <v>2.66</v>
      </c>
      <c r="I7232">
        <v>0</v>
      </c>
      <c r="J7232">
        <v>0</v>
      </c>
      <c r="K7232">
        <v>0</v>
      </c>
      <c r="L7232">
        <v>0</v>
      </c>
      <c r="M7232" t="e">
        <v>#N/A</v>
      </c>
      <c r="N7232">
        <v>0</v>
      </c>
      <c r="O7232">
        <v>0</v>
      </c>
      <c r="P7232">
        <v>0</v>
      </c>
      <c r="Q7232">
        <v>3.472</v>
      </c>
      <c r="R7232">
        <v>0.70799999999999996</v>
      </c>
      <c r="S7232" t="e">
        <v>#N/A</v>
      </c>
      <c r="T7232" s="2">
        <v>122</v>
      </c>
      <c r="U7232" s="7" t="e">
        <v>#N/A</v>
      </c>
      <c r="V7232" s="7">
        <v>18949</v>
      </c>
      <c r="W7232" s="7">
        <v>0</v>
      </c>
      <c r="X7232" s="7">
        <v>0</v>
      </c>
      <c r="Y7232" s="7">
        <v>0</v>
      </c>
      <c r="Z7232" s="7">
        <v>0</v>
      </c>
      <c r="AA7232" s="7">
        <v>0</v>
      </c>
      <c r="AB7232" s="7">
        <v>0.47899999999999998</v>
      </c>
      <c r="AC7232" s="7">
        <v>8.41</v>
      </c>
      <c r="AD7232" s="7">
        <v>0.01</v>
      </c>
      <c r="AE7232" s="7">
        <v>103.92</v>
      </c>
      <c r="AF7232" s="7">
        <v>4.8600000000000003</v>
      </c>
      <c r="AG7232" s="2">
        <v>80</v>
      </c>
      <c r="AH7232" s="7">
        <v>8.3170000000000002</v>
      </c>
      <c r="AJ7232" s="7">
        <v>211</v>
      </c>
      <c r="AK7232" s="7">
        <v>50.3</v>
      </c>
      <c r="AL7232" s="7">
        <v>40.43</v>
      </c>
      <c r="AM7232" s="7">
        <v>36.9</v>
      </c>
      <c r="AN7232" s="7">
        <v>17.39</v>
      </c>
      <c r="AO7232" s="7">
        <v>0.65300000000000002</v>
      </c>
      <c r="AQ7232" s="7">
        <v>74</v>
      </c>
      <c r="AR7232" s="2">
        <v>233</v>
      </c>
      <c r="AS7232" s="7">
        <v>15308</v>
      </c>
      <c r="AT7232" s="7">
        <v>1</v>
      </c>
      <c r="AU7232">
        <v>960515</v>
      </c>
      <c r="AV7232" s="7">
        <v>26</v>
      </c>
      <c r="AW7232" s="7" t="e">
        <v>#N/A</v>
      </c>
      <c r="AX7232" s="7">
        <v>140788</v>
      </c>
      <c r="AY7232" s="7">
        <v>8</v>
      </c>
      <c r="BA7232" t="e">
        <f t="shared" si="115"/>
        <v>#N/A</v>
      </c>
    </row>
    <row r="7233" spans="1:53" x14ac:dyDescent="0.3">
      <c r="A7233" s="1"/>
      <c r="D7233" s="3">
        <v>43754</v>
      </c>
      <c r="E7233">
        <v>9.99</v>
      </c>
      <c r="F7233">
        <v>0</v>
      </c>
      <c r="G7233">
        <v>0</v>
      </c>
      <c r="H7233">
        <v>2.726</v>
      </c>
      <c r="I7233">
        <v>0</v>
      </c>
      <c r="J7233">
        <v>0</v>
      </c>
      <c r="K7233">
        <v>0</v>
      </c>
      <c r="L7233">
        <v>0</v>
      </c>
      <c r="M7233" t="e">
        <v>#N/A</v>
      </c>
      <c r="N7233">
        <v>0</v>
      </c>
      <c r="O7233">
        <v>0</v>
      </c>
      <c r="P7233">
        <v>0</v>
      </c>
      <c r="Q7233" t="e">
        <v>#N/A</v>
      </c>
      <c r="R7233" t="e">
        <v>#N/A</v>
      </c>
      <c r="S7233" t="e">
        <v>#N/A</v>
      </c>
      <c r="T7233" s="2">
        <v>121</v>
      </c>
      <c r="U7233" s="7" t="e">
        <v>#N/A</v>
      </c>
      <c r="V7233" s="7">
        <v>18974</v>
      </c>
      <c r="W7233" s="7">
        <v>0</v>
      </c>
      <c r="X7233" s="7">
        <v>0</v>
      </c>
      <c r="Y7233" s="7">
        <v>0</v>
      </c>
      <c r="Z7233" s="7">
        <v>0</v>
      </c>
      <c r="AA7233" s="7" t="e">
        <v>#N/A</v>
      </c>
      <c r="AB7233" s="7">
        <v>0.42099999999999999</v>
      </c>
      <c r="AC7233" s="7" t="e">
        <v>#N/A</v>
      </c>
      <c r="AD7233" s="7">
        <v>0.01</v>
      </c>
      <c r="AE7233" s="7">
        <v>101.65</v>
      </c>
      <c r="AF7233" s="7">
        <v>5.37</v>
      </c>
      <c r="AG7233" s="2">
        <v>78</v>
      </c>
      <c r="AH7233" s="7">
        <v>8.2219999999999995</v>
      </c>
      <c r="AJ7233" s="7">
        <v>211</v>
      </c>
      <c r="AK7233" s="7">
        <v>50.21</v>
      </c>
      <c r="AL7233" s="7">
        <v>6.0919999999999996</v>
      </c>
      <c r="AM7233" s="7">
        <v>15.71</v>
      </c>
      <c r="AN7233" s="7">
        <v>17.46</v>
      </c>
      <c r="AO7233" s="7" t="e">
        <v>#N/A</v>
      </c>
      <c r="AQ7233" s="7">
        <v>69.400000000000006</v>
      </c>
      <c r="AR7233" s="2">
        <v>299</v>
      </c>
      <c r="AS7233" s="7">
        <v>15280</v>
      </c>
      <c r="AT7233" s="7">
        <v>1</v>
      </c>
      <c r="AU7233">
        <v>960032</v>
      </c>
      <c r="AV7233" s="7">
        <v>26</v>
      </c>
      <c r="AW7233" s="7" t="e">
        <v>#N/A</v>
      </c>
      <c r="AX7233" s="7">
        <v>140847</v>
      </c>
      <c r="AY7233" s="7">
        <v>8</v>
      </c>
      <c r="BA7233" t="e">
        <f t="shared" si="115"/>
        <v>#N/A</v>
      </c>
    </row>
    <row r="7234" spans="1:53" x14ac:dyDescent="0.3">
      <c r="A7234" s="1"/>
      <c r="D7234" s="3">
        <v>43755</v>
      </c>
      <c r="E7234">
        <v>9.76</v>
      </c>
      <c r="F7234">
        <v>0</v>
      </c>
      <c r="G7234">
        <v>0</v>
      </c>
      <c r="H7234">
        <v>2.6080000000000001</v>
      </c>
      <c r="I7234">
        <v>0</v>
      </c>
      <c r="J7234">
        <v>0</v>
      </c>
      <c r="K7234">
        <v>0</v>
      </c>
      <c r="L7234">
        <v>0</v>
      </c>
      <c r="M7234" t="e">
        <v>#N/A</v>
      </c>
      <c r="N7234">
        <v>0</v>
      </c>
      <c r="O7234">
        <v>0</v>
      </c>
      <c r="P7234">
        <v>0</v>
      </c>
      <c r="Q7234" t="e">
        <v>#N/A</v>
      </c>
      <c r="R7234" t="e">
        <v>#N/A</v>
      </c>
      <c r="S7234" t="e">
        <v>#N/A</v>
      </c>
      <c r="T7234" s="2">
        <v>120</v>
      </c>
      <c r="U7234" s="7" t="e">
        <v>#N/A</v>
      </c>
      <c r="V7234" s="7">
        <v>19001</v>
      </c>
      <c r="W7234" s="7">
        <v>0</v>
      </c>
      <c r="X7234" s="7">
        <v>0</v>
      </c>
      <c r="Y7234" s="7">
        <v>0</v>
      </c>
      <c r="Z7234" s="7">
        <v>0</v>
      </c>
      <c r="AA7234" s="7" t="e">
        <v>#N/A</v>
      </c>
      <c r="AB7234" s="7">
        <v>0.39400000000000002</v>
      </c>
      <c r="AC7234" s="7" t="e">
        <v>#N/A</v>
      </c>
      <c r="AD7234" s="7">
        <v>0.01</v>
      </c>
      <c r="AE7234" s="7">
        <v>101.7</v>
      </c>
      <c r="AF7234" s="7">
        <v>6.88</v>
      </c>
      <c r="AG7234" s="2">
        <v>78</v>
      </c>
      <c r="AH7234" s="7" t="e">
        <v>#N/A</v>
      </c>
      <c r="AJ7234" s="7">
        <v>210</v>
      </c>
      <c r="AK7234" s="7" t="e">
        <v>#N/A</v>
      </c>
      <c r="AL7234" s="7" t="e">
        <v>#N/A</v>
      </c>
      <c r="AM7234" s="7">
        <v>1.421</v>
      </c>
      <c r="AN7234" s="7" t="e">
        <v>#N/A</v>
      </c>
      <c r="AO7234" s="7" t="e">
        <v>#N/A</v>
      </c>
      <c r="AQ7234" s="7">
        <v>67.400000000000006</v>
      </c>
      <c r="AR7234" s="2">
        <v>308</v>
      </c>
      <c r="AS7234" s="7">
        <v>15235</v>
      </c>
      <c r="AT7234" s="7">
        <v>1</v>
      </c>
      <c r="AU7234">
        <v>959871</v>
      </c>
      <c r="AV7234" s="7">
        <v>26</v>
      </c>
      <c r="AW7234" s="7" t="e">
        <v>#N/A</v>
      </c>
      <c r="AX7234" s="7">
        <v>140876</v>
      </c>
      <c r="AY7234" s="7">
        <v>8</v>
      </c>
      <c r="BA7234" t="e">
        <f t="shared" si="115"/>
        <v>#N/A</v>
      </c>
    </row>
    <row r="7235" spans="1:53" x14ac:dyDescent="0.3">
      <c r="A7235" s="1"/>
      <c r="D7235" s="3">
        <v>43756</v>
      </c>
      <c r="E7235">
        <v>10.220000000000001</v>
      </c>
      <c r="F7235">
        <v>0</v>
      </c>
      <c r="G7235">
        <v>0</v>
      </c>
      <c r="H7235">
        <v>2.403</v>
      </c>
      <c r="I7235">
        <v>0</v>
      </c>
      <c r="J7235">
        <v>0</v>
      </c>
      <c r="K7235">
        <v>0</v>
      </c>
      <c r="L7235">
        <v>0</v>
      </c>
      <c r="M7235" t="e">
        <v>#N/A</v>
      </c>
      <c r="N7235">
        <v>0</v>
      </c>
      <c r="O7235">
        <v>0</v>
      </c>
      <c r="P7235">
        <v>0</v>
      </c>
      <c r="Q7235" t="e">
        <v>#N/A</v>
      </c>
      <c r="R7235" t="e">
        <v>#N/A</v>
      </c>
      <c r="S7235" t="e">
        <v>#N/A</v>
      </c>
      <c r="T7235" s="2">
        <v>120</v>
      </c>
      <c r="U7235" s="7" t="e">
        <v>#N/A</v>
      </c>
      <c r="V7235" s="7">
        <v>19028</v>
      </c>
      <c r="W7235" s="7">
        <v>0</v>
      </c>
      <c r="X7235" s="7">
        <v>0</v>
      </c>
      <c r="Y7235" s="7">
        <v>0</v>
      </c>
      <c r="Z7235" s="7">
        <v>0</v>
      </c>
      <c r="AA7235" s="7" t="e">
        <v>#N/A</v>
      </c>
      <c r="AB7235" s="7">
        <v>0</v>
      </c>
      <c r="AC7235" s="7" t="e">
        <v>#N/A</v>
      </c>
      <c r="AD7235" s="7">
        <v>0.01</v>
      </c>
      <c r="AE7235" s="7">
        <v>114.24</v>
      </c>
      <c r="AF7235" s="7">
        <v>4.7699999999999996</v>
      </c>
      <c r="AG7235" s="2">
        <v>75</v>
      </c>
      <c r="AH7235" s="7" t="e">
        <v>#N/A</v>
      </c>
      <c r="AJ7235" s="7">
        <v>208</v>
      </c>
      <c r="AK7235" s="7" t="e">
        <v>#N/A</v>
      </c>
      <c r="AL7235" s="7" t="e">
        <v>#N/A</v>
      </c>
      <c r="AM7235" s="7" t="e">
        <v>#N/A</v>
      </c>
      <c r="AN7235" s="7" t="e">
        <v>#N/A</v>
      </c>
      <c r="AO7235" s="7" t="e">
        <v>#N/A</v>
      </c>
      <c r="AQ7235" s="7">
        <v>70.5</v>
      </c>
      <c r="AR7235" s="2">
        <v>301</v>
      </c>
      <c r="AS7235" s="7">
        <v>15193</v>
      </c>
      <c r="AT7235" s="7">
        <v>1</v>
      </c>
      <c r="AU7235">
        <v>959710</v>
      </c>
      <c r="AV7235" s="7">
        <v>26</v>
      </c>
      <c r="AW7235" s="7" t="e">
        <v>#N/A</v>
      </c>
      <c r="AX7235" s="7">
        <v>140935</v>
      </c>
      <c r="AY7235" s="7">
        <v>8</v>
      </c>
      <c r="BA7235" t="e">
        <f t="shared" si="115"/>
        <v>#N/A</v>
      </c>
    </row>
    <row r="7236" spans="1:53" x14ac:dyDescent="0.3">
      <c r="A7236" s="1"/>
      <c r="D7236" s="3">
        <v>43757</v>
      </c>
      <c r="E7236">
        <v>9.64</v>
      </c>
      <c r="F7236">
        <v>0</v>
      </c>
      <c r="G7236">
        <v>0</v>
      </c>
      <c r="H7236">
        <v>2.415</v>
      </c>
      <c r="I7236">
        <v>0</v>
      </c>
      <c r="J7236">
        <v>0</v>
      </c>
      <c r="K7236">
        <v>0</v>
      </c>
      <c r="L7236">
        <v>0</v>
      </c>
      <c r="M7236" t="e">
        <v>#N/A</v>
      </c>
      <c r="N7236">
        <v>0</v>
      </c>
      <c r="O7236">
        <v>0</v>
      </c>
      <c r="P7236">
        <v>0</v>
      </c>
      <c r="Q7236" t="e">
        <v>#N/A</v>
      </c>
      <c r="R7236" t="e">
        <v>#N/A</v>
      </c>
      <c r="S7236" t="e">
        <v>#N/A</v>
      </c>
      <c r="T7236" s="2">
        <v>123</v>
      </c>
      <c r="U7236" s="7" t="e">
        <v>#N/A</v>
      </c>
      <c r="V7236" s="7">
        <v>19048</v>
      </c>
      <c r="W7236" s="7">
        <v>0</v>
      </c>
      <c r="X7236" s="7">
        <v>0</v>
      </c>
      <c r="Y7236" s="7">
        <v>0</v>
      </c>
      <c r="Z7236" s="7">
        <v>0</v>
      </c>
      <c r="AA7236" s="7" t="e">
        <v>#N/A</v>
      </c>
      <c r="AB7236" s="7">
        <v>0</v>
      </c>
      <c r="AC7236" s="7" t="e">
        <v>#N/A</v>
      </c>
      <c r="AD7236" s="7">
        <v>0.01</v>
      </c>
      <c r="AE7236" s="7">
        <v>129.59</v>
      </c>
      <c r="AF7236" s="7">
        <v>0</v>
      </c>
      <c r="AG7236" s="2">
        <v>70</v>
      </c>
      <c r="AH7236" s="7" t="e">
        <v>#N/A</v>
      </c>
      <c r="AJ7236" s="7">
        <v>209</v>
      </c>
      <c r="AK7236" s="7" t="e">
        <v>#N/A</v>
      </c>
      <c r="AL7236" s="7" t="e">
        <v>#N/A</v>
      </c>
      <c r="AM7236" s="7" t="e">
        <v>#N/A</v>
      </c>
      <c r="AN7236" s="7" t="e">
        <v>#N/A</v>
      </c>
      <c r="AO7236" s="7" t="e">
        <v>#N/A</v>
      </c>
      <c r="AQ7236" s="7">
        <v>71.599999999999994</v>
      </c>
      <c r="AR7236" s="2">
        <v>303</v>
      </c>
      <c r="AS7236" s="7">
        <v>15148</v>
      </c>
      <c r="AT7236" s="7">
        <v>1</v>
      </c>
      <c r="AU7236">
        <v>958738</v>
      </c>
      <c r="AV7236" s="7">
        <v>26</v>
      </c>
      <c r="AW7236" s="7" t="e">
        <v>#N/A</v>
      </c>
      <c r="AX7236" s="7">
        <v>140847</v>
      </c>
      <c r="AY7236" s="7">
        <v>8</v>
      </c>
      <c r="BA7236" t="e">
        <f t="shared" si="115"/>
        <v>#N/A</v>
      </c>
    </row>
    <row r="7237" spans="1:53" x14ac:dyDescent="0.3">
      <c r="A7237" s="1"/>
      <c r="D7237" s="3">
        <v>43758</v>
      </c>
      <c r="E7237">
        <v>9.98</v>
      </c>
      <c r="F7237">
        <v>0</v>
      </c>
      <c r="G7237">
        <v>0</v>
      </c>
      <c r="H7237">
        <v>2.343</v>
      </c>
      <c r="I7237">
        <v>0</v>
      </c>
      <c r="J7237">
        <v>0</v>
      </c>
      <c r="K7237">
        <v>0</v>
      </c>
      <c r="L7237">
        <v>0</v>
      </c>
      <c r="M7237" t="e">
        <v>#N/A</v>
      </c>
      <c r="N7237">
        <v>0</v>
      </c>
      <c r="O7237">
        <v>0</v>
      </c>
      <c r="P7237">
        <v>0</v>
      </c>
      <c r="Q7237" t="e">
        <v>#N/A</v>
      </c>
      <c r="R7237" t="e">
        <v>#N/A</v>
      </c>
      <c r="S7237" t="e">
        <v>#N/A</v>
      </c>
      <c r="T7237" s="2">
        <v>126</v>
      </c>
      <c r="U7237" s="7" t="e">
        <v>#N/A</v>
      </c>
      <c r="V7237" s="7">
        <v>19075</v>
      </c>
      <c r="W7237" s="7">
        <v>0</v>
      </c>
      <c r="X7237" s="7">
        <v>0</v>
      </c>
      <c r="Y7237" s="7">
        <v>0</v>
      </c>
      <c r="Z7237" s="7">
        <v>0</v>
      </c>
      <c r="AA7237" s="7" t="e">
        <v>#N/A</v>
      </c>
      <c r="AB7237" s="7">
        <v>0</v>
      </c>
      <c r="AC7237" s="7" t="e">
        <v>#N/A</v>
      </c>
      <c r="AD7237" s="7">
        <v>0.01</v>
      </c>
      <c r="AE7237" s="7">
        <v>135.94999999999999</v>
      </c>
      <c r="AF7237" s="7">
        <v>0</v>
      </c>
      <c r="AG7237" s="2">
        <v>70</v>
      </c>
      <c r="AH7237" s="7" t="e">
        <v>#N/A</v>
      </c>
      <c r="AJ7237" s="7">
        <v>209</v>
      </c>
      <c r="AK7237" s="7" t="e">
        <v>#N/A</v>
      </c>
      <c r="AL7237" s="7" t="e">
        <v>#N/A</v>
      </c>
      <c r="AM7237" s="7" t="e">
        <v>#N/A</v>
      </c>
      <c r="AN7237" s="7" t="e">
        <v>#N/A</v>
      </c>
      <c r="AO7237" s="7" t="e">
        <v>#N/A</v>
      </c>
      <c r="AQ7237" s="7">
        <v>64.599999999999994</v>
      </c>
      <c r="AR7237" s="2">
        <v>296</v>
      </c>
      <c r="AS7237" s="7">
        <v>15120</v>
      </c>
      <c r="AT7237" s="7">
        <v>1</v>
      </c>
      <c r="AU7237">
        <v>959224</v>
      </c>
      <c r="AV7237" s="7">
        <v>26</v>
      </c>
      <c r="AW7237" s="7" t="e">
        <v>#N/A</v>
      </c>
      <c r="AX7237" s="7">
        <v>140876</v>
      </c>
      <c r="AY7237" s="7">
        <v>8</v>
      </c>
      <c r="BA7237" t="e">
        <f t="shared" ref="BA7237:BA7300" si="116">VLOOKUP(D7237,$A$5:$B$9040,2,FALSE)</f>
        <v>#N/A</v>
      </c>
    </row>
    <row r="7238" spans="1:53" x14ac:dyDescent="0.3">
      <c r="A7238" s="1"/>
      <c r="D7238" s="3">
        <v>43759</v>
      </c>
      <c r="E7238">
        <v>10.31</v>
      </c>
      <c r="F7238">
        <v>0</v>
      </c>
      <c r="G7238">
        <v>0</v>
      </c>
      <c r="H7238">
        <v>2.5339999999999998</v>
      </c>
      <c r="I7238">
        <v>0</v>
      </c>
      <c r="J7238">
        <v>0</v>
      </c>
      <c r="K7238">
        <v>0</v>
      </c>
      <c r="L7238">
        <v>0</v>
      </c>
      <c r="M7238" t="e">
        <v>#N/A</v>
      </c>
      <c r="N7238">
        <v>0</v>
      </c>
      <c r="O7238">
        <v>0</v>
      </c>
      <c r="P7238">
        <v>0</v>
      </c>
      <c r="Q7238" t="e">
        <v>#N/A</v>
      </c>
      <c r="R7238" t="e">
        <v>#N/A</v>
      </c>
      <c r="S7238" t="e">
        <v>#N/A</v>
      </c>
      <c r="T7238" s="2">
        <v>126</v>
      </c>
      <c r="U7238" s="7" t="e">
        <v>#N/A</v>
      </c>
      <c r="V7238" s="7">
        <v>19097</v>
      </c>
      <c r="W7238" s="7">
        <v>0</v>
      </c>
      <c r="X7238" s="7">
        <v>0</v>
      </c>
      <c r="Y7238" s="7">
        <v>0</v>
      </c>
      <c r="Z7238" s="7">
        <v>0</v>
      </c>
      <c r="AA7238" s="7" t="e">
        <v>#N/A</v>
      </c>
      <c r="AB7238" s="7">
        <v>0</v>
      </c>
      <c r="AC7238" s="7" t="e">
        <v>#N/A</v>
      </c>
      <c r="AD7238" s="7">
        <v>0.01</v>
      </c>
      <c r="AE7238" s="7">
        <v>133.56</v>
      </c>
      <c r="AF7238" s="7">
        <v>0</v>
      </c>
      <c r="AG7238" s="2">
        <v>70</v>
      </c>
      <c r="AH7238" s="7" t="e">
        <v>#N/A</v>
      </c>
      <c r="AJ7238" s="7">
        <v>210</v>
      </c>
      <c r="AK7238" s="7" t="e">
        <v>#N/A</v>
      </c>
      <c r="AL7238" s="7" t="e">
        <v>#N/A</v>
      </c>
      <c r="AM7238" s="7" t="e">
        <v>#N/A</v>
      </c>
      <c r="AN7238" s="7" t="e">
        <v>#N/A</v>
      </c>
      <c r="AO7238" s="7" t="e">
        <v>#N/A</v>
      </c>
      <c r="AQ7238" s="7">
        <v>69.5</v>
      </c>
      <c r="AR7238" s="2">
        <v>296</v>
      </c>
      <c r="AS7238" s="7">
        <v>15078</v>
      </c>
      <c r="AT7238" s="7">
        <v>1</v>
      </c>
      <c r="AU7238">
        <v>958414</v>
      </c>
      <c r="AV7238" s="7">
        <v>26</v>
      </c>
      <c r="AW7238" s="7" t="e">
        <v>#N/A</v>
      </c>
      <c r="AX7238" s="7">
        <v>140847</v>
      </c>
      <c r="AY7238" s="7">
        <v>8</v>
      </c>
      <c r="BA7238" t="e">
        <f t="shared" si="116"/>
        <v>#N/A</v>
      </c>
    </row>
    <row r="7239" spans="1:53" x14ac:dyDescent="0.3">
      <c r="A7239" s="1"/>
      <c r="D7239" s="3">
        <v>43760</v>
      </c>
      <c r="E7239">
        <v>11.45</v>
      </c>
      <c r="F7239">
        <v>0</v>
      </c>
      <c r="G7239">
        <v>0</v>
      </c>
      <c r="H7239">
        <v>3.4929999999999999</v>
      </c>
      <c r="I7239">
        <v>0</v>
      </c>
      <c r="J7239">
        <v>0</v>
      </c>
      <c r="K7239">
        <v>0</v>
      </c>
      <c r="L7239">
        <v>0</v>
      </c>
      <c r="M7239" t="e">
        <v>#N/A</v>
      </c>
      <c r="N7239">
        <v>0</v>
      </c>
      <c r="O7239">
        <v>0</v>
      </c>
      <c r="P7239">
        <v>0</v>
      </c>
      <c r="Q7239" t="e">
        <v>#N/A</v>
      </c>
      <c r="R7239" t="e">
        <v>#N/A</v>
      </c>
      <c r="S7239" t="e">
        <v>#N/A</v>
      </c>
      <c r="T7239" s="2">
        <v>125</v>
      </c>
      <c r="U7239" s="7" t="e">
        <v>#N/A</v>
      </c>
      <c r="V7239" s="7">
        <v>19134</v>
      </c>
      <c r="W7239" s="7">
        <v>0</v>
      </c>
      <c r="X7239" s="7">
        <v>0</v>
      </c>
      <c r="Y7239" s="7">
        <v>0</v>
      </c>
      <c r="Z7239" s="7">
        <v>0</v>
      </c>
      <c r="AA7239" s="7" t="e">
        <v>#N/A</v>
      </c>
      <c r="AB7239" s="7">
        <v>0</v>
      </c>
      <c r="AC7239" s="7" t="e">
        <v>#N/A</v>
      </c>
      <c r="AD7239" s="7">
        <v>0.01</v>
      </c>
      <c r="AE7239" s="7">
        <v>132.53</v>
      </c>
      <c r="AF7239" s="7">
        <v>0</v>
      </c>
      <c r="AG7239" s="2">
        <v>70</v>
      </c>
      <c r="AH7239" s="7" t="e">
        <v>#N/A</v>
      </c>
      <c r="AJ7239" s="7">
        <v>212</v>
      </c>
      <c r="AK7239" s="7" t="e">
        <v>#N/A</v>
      </c>
      <c r="AL7239" s="7" t="e">
        <v>#N/A</v>
      </c>
      <c r="AM7239" s="7" t="e">
        <v>#N/A</v>
      </c>
      <c r="AN7239" s="7" t="e">
        <v>#N/A</v>
      </c>
      <c r="AO7239" s="7" t="e">
        <v>#N/A</v>
      </c>
      <c r="AQ7239" s="7">
        <v>49.1</v>
      </c>
      <c r="AR7239" s="2">
        <v>275</v>
      </c>
      <c r="AS7239" s="7">
        <v>15072</v>
      </c>
      <c r="AT7239" s="7">
        <v>1</v>
      </c>
      <c r="AU7239">
        <v>958090</v>
      </c>
      <c r="AV7239" s="7">
        <v>26</v>
      </c>
      <c r="AW7239" s="7" t="e">
        <v>#N/A</v>
      </c>
      <c r="AX7239" s="7">
        <v>140935</v>
      </c>
      <c r="AY7239" s="7">
        <v>8</v>
      </c>
      <c r="BA7239" t="e">
        <f t="shared" si="116"/>
        <v>#N/A</v>
      </c>
    </row>
    <row r="7240" spans="1:53" x14ac:dyDescent="0.3">
      <c r="A7240" s="1"/>
      <c r="D7240" s="3">
        <v>43761</v>
      </c>
      <c r="E7240">
        <v>12.13</v>
      </c>
      <c r="F7240">
        <v>0</v>
      </c>
      <c r="G7240">
        <v>0</v>
      </c>
      <c r="H7240">
        <v>1.7110000000000001</v>
      </c>
      <c r="I7240">
        <v>0</v>
      </c>
      <c r="J7240">
        <v>0</v>
      </c>
      <c r="K7240">
        <v>0</v>
      </c>
      <c r="L7240">
        <v>0</v>
      </c>
      <c r="M7240" t="e">
        <v>#N/A</v>
      </c>
      <c r="N7240">
        <v>0</v>
      </c>
      <c r="O7240">
        <v>0</v>
      </c>
      <c r="P7240">
        <v>0</v>
      </c>
      <c r="Q7240" t="e">
        <v>#N/A</v>
      </c>
      <c r="R7240" t="e">
        <v>#N/A</v>
      </c>
      <c r="S7240" t="e">
        <v>#N/A</v>
      </c>
      <c r="T7240" s="2">
        <v>127</v>
      </c>
      <c r="U7240" s="7" t="e">
        <v>#N/A</v>
      </c>
      <c r="V7240" s="7">
        <v>19180.28</v>
      </c>
      <c r="W7240" s="7">
        <v>0</v>
      </c>
      <c r="X7240" s="7">
        <v>0.94</v>
      </c>
      <c r="Y7240" s="7">
        <v>0.1</v>
      </c>
      <c r="Z7240" s="7">
        <v>0</v>
      </c>
      <c r="AA7240" s="7" t="e">
        <v>#N/A</v>
      </c>
      <c r="AB7240" s="7">
        <v>0</v>
      </c>
      <c r="AC7240" s="7" t="e">
        <v>#N/A</v>
      </c>
      <c r="AD7240" s="7">
        <v>0.01</v>
      </c>
      <c r="AE7240" s="7">
        <v>132.61000000000001</v>
      </c>
      <c r="AF7240" s="7">
        <v>0</v>
      </c>
      <c r="AG7240" s="2">
        <v>69.83</v>
      </c>
      <c r="AH7240" s="7" t="e">
        <v>#N/A</v>
      </c>
      <c r="AJ7240" s="7">
        <v>203.11</v>
      </c>
      <c r="AK7240" s="7" t="e">
        <v>#N/A</v>
      </c>
      <c r="AL7240" s="7" t="e">
        <v>#N/A</v>
      </c>
      <c r="AM7240" s="7" t="e">
        <v>#N/A</v>
      </c>
      <c r="AN7240" s="7" t="e">
        <v>#N/A</v>
      </c>
      <c r="AO7240" s="7" t="e">
        <v>#N/A</v>
      </c>
      <c r="AQ7240" s="7">
        <v>39.5</v>
      </c>
      <c r="AR7240" s="2">
        <v>290</v>
      </c>
      <c r="AS7240" s="7">
        <v>15062.8</v>
      </c>
      <c r="AT7240" s="7">
        <v>1</v>
      </c>
      <c r="AU7240">
        <v>957768</v>
      </c>
      <c r="AV7240" s="7">
        <v>26</v>
      </c>
      <c r="AW7240" s="7" t="e">
        <v>#N/A</v>
      </c>
      <c r="AX7240" s="7">
        <v>141016</v>
      </c>
      <c r="AY7240" s="7">
        <v>8</v>
      </c>
      <c r="BA7240" t="e">
        <f t="shared" si="116"/>
        <v>#N/A</v>
      </c>
    </row>
    <row r="7241" spans="1:53" x14ac:dyDescent="0.3">
      <c r="A7241" s="1"/>
      <c r="D7241" s="3">
        <v>43762</v>
      </c>
      <c r="E7241">
        <v>11.49</v>
      </c>
      <c r="F7241">
        <v>0</v>
      </c>
      <c r="G7241">
        <v>0</v>
      </c>
      <c r="H7241">
        <v>1.1659999999999999</v>
      </c>
      <c r="I7241">
        <v>0</v>
      </c>
      <c r="J7241">
        <v>0</v>
      </c>
      <c r="K7241">
        <v>0</v>
      </c>
      <c r="L7241">
        <v>0</v>
      </c>
      <c r="M7241" t="e">
        <v>#N/A</v>
      </c>
      <c r="N7241">
        <v>0</v>
      </c>
      <c r="O7241">
        <v>0</v>
      </c>
      <c r="P7241">
        <v>0</v>
      </c>
      <c r="Q7241" t="e">
        <v>#N/A</v>
      </c>
      <c r="R7241" t="e">
        <v>#N/A</v>
      </c>
      <c r="S7241" t="e">
        <v>#N/A</v>
      </c>
      <c r="T7241" s="2">
        <v>125</v>
      </c>
      <c r="U7241" s="7" t="e">
        <v>#N/A</v>
      </c>
      <c r="V7241" s="7">
        <v>19201.02</v>
      </c>
      <c r="W7241" s="7">
        <v>0</v>
      </c>
      <c r="X7241" s="7">
        <v>0.95</v>
      </c>
      <c r="Y7241" s="7">
        <v>0.06</v>
      </c>
      <c r="Z7241" s="7">
        <v>0</v>
      </c>
      <c r="AA7241" s="7" t="e">
        <v>#N/A</v>
      </c>
      <c r="AB7241" s="7">
        <v>0</v>
      </c>
      <c r="AC7241" s="7" t="e">
        <v>#N/A</v>
      </c>
      <c r="AD7241" s="7">
        <v>0.01</v>
      </c>
      <c r="AE7241" s="7">
        <v>128.96</v>
      </c>
      <c r="AF7241" s="7">
        <v>0</v>
      </c>
      <c r="AG7241" s="2">
        <v>69.760000000000005</v>
      </c>
      <c r="AH7241" s="7" t="e">
        <v>#N/A</v>
      </c>
      <c r="AJ7241" s="7">
        <v>203.39</v>
      </c>
      <c r="AK7241" s="7" t="e">
        <v>#N/A</v>
      </c>
      <c r="AL7241" s="7" t="e">
        <v>#N/A</v>
      </c>
      <c r="AM7241" s="7" t="e">
        <v>#N/A</v>
      </c>
      <c r="AN7241" s="7" t="e">
        <v>#N/A</v>
      </c>
      <c r="AO7241" s="7" t="e">
        <v>#N/A</v>
      </c>
      <c r="AQ7241" s="7">
        <v>30.2</v>
      </c>
      <c r="AR7241" s="2">
        <v>294</v>
      </c>
      <c r="AS7241" s="7">
        <v>15038.23</v>
      </c>
      <c r="AT7241" s="7">
        <v>1</v>
      </c>
      <c r="AU7241">
        <v>956802</v>
      </c>
      <c r="AV7241" s="7">
        <v>26</v>
      </c>
      <c r="AW7241" s="7" t="e">
        <v>#N/A</v>
      </c>
      <c r="AX7241" s="7">
        <v>140946</v>
      </c>
      <c r="AY7241" s="7">
        <v>8</v>
      </c>
      <c r="BA7241" t="e">
        <f t="shared" si="116"/>
        <v>#N/A</v>
      </c>
    </row>
    <row r="7242" spans="1:53" x14ac:dyDescent="0.3">
      <c r="A7242" s="1"/>
      <c r="D7242" s="3">
        <v>43763</v>
      </c>
      <c r="E7242">
        <v>11.58</v>
      </c>
      <c r="F7242">
        <v>0</v>
      </c>
      <c r="G7242">
        <v>0</v>
      </c>
      <c r="H7242">
        <v>1.1870000000000001</v>
      </c>
      <c r="I7242">
        <v>0</v>
      </c>
      <c r="J7242">
        <v>0</v>
      </c>
      <c r="K7242">
        <v>0</v>
      </c>
      <c r="L7242">
        <v>0</v>
      </c>
      <c r="M7242" t="e">
        <v>#N/A</v>
      </c>
      <c r="N7242">
        <v>0</v>
      </c>
      <c r="O7242">
        <v>0</v>
      </c>
      <c r="P7242">
        <v>0</v>
      </c>
      <c r="Q7242" t="e">
        <v>#N/A</v>
      </c>
      <c r="R7242" t="e">
        <v>#N/A</v>
      </c>
      <c r="S7242" t="e">
        <v>#N/A</v>
      </c>
      <c r="T7242" s="2">
        <v>129</v>
      </c>
      <c r="U7242" s="7" t="e">
        <v>#N/A</v>
      </c>
      <c r="V7242" s="7">
        <v>19234.09</v>
      </c>
      <c r="W7242" s="7">
        <v>0</v>
      </c>
      <c r="X7242" s="7">
        <v>0.96</v>
      </c>
      <c r="Y7242" s="7">
        <v>0.06</v>
      </c>
      <c r="Z7242" s="7">
        <v>0</v>
      </c>
      <c r="AA7242" s="7" t="e">
        <v>#N/A</v>
      </c>
      <c r="AB7242" s="7">
        <v>0</v>
      </c>
      <c r="AC7242" s="7" t="e">
        <v>#N/A</v>
      </c>
      <c r="AD7242" s="7">
        <v>0.01</v>
      </c>
      <c r="AE7242" s="7">
        <v>129.22999999999999</v>
      </c>
      <c r="AF7242" s="7">
        <v>0</v>
      </c>
      <c r="AG7242" s="2">
        <v>69.56</v>
      </c>
      <c r="AH7242" s="7" t="e">
        <v>#N/A</v>
      </c>
      <c r="AJ7242" s="7">
        <v>203.56</v>
      </c>
      <c r="AK7242" s="7" t="e">
        <v>#N/A</v>
      </c>
      <c r="AL7242" s="7" t="e">
        <v>#N/A</v>
      </c>
      <c r="AM7242" s="7" t="e">
        <v>#N/A</v>
      </c>
      <c r="AN7242" s="7" t="e">
        <v>#N/A</v>
      </c>
      <c r="AO7242" s="7" t="e">
        <v>#N/A</v>
      </c>
      <c r="AQ7242" s="7">
        <v>26.2</v>
      </c>
      <c r="AR7242" s="2">
        <v>287</v>
      </c>
      <c r="AS7242" s="7">
        <v>15010.2</v>
      </c>
      <c r="AT7242" s="7">
        <v>1</v>
      </c>
      <c r="AU7242">
        <v>956480</v>
      </c>
      <c r="AV7242" s="7">
        <v>26</v>
      </c>
      <c r="AW7242" s="7" t="e">
        <v>#N/A</v>
      </c>
      <c r="AX7242" s="7">
        <v>141027</v>
      </c>
      <c r="AY7242" s="7">
        <v>8</v>
      </c>
      <c r="BA7242" t="e">
        <f t="shared" si="116"/>
        <v>#N/A</v>
      </c>
    </row>
    <row r="7243" spans="1:53" x14ac:dyDescent="0.3">
      <c r="A7243" s="1"/>
      <c r="D7243" s="3">
        <v>43764</v>
      </c>
      <c r="E7243">
        <v>12.03</v>
      </c>
      <c r="F7243">
        <v>0</v>
      </c>
      <c r="G7243">
        <v>0</v>
      </c>
      <c r="H7243">
        <v>0.44700000000000001</v>
      </c>
      <c r="I7243">
        <v>0</v>
      </c>
      <c r="J7243">
        <v>0</v>
      </c>
      <c r="K7243">
        <v>0</v>
      </c>
      <c r="L7243">
        <v>0</v>
      </c>
      <c r="M7243" t="e">
        <v>#N/A</v>
      </c>
      <c r="N7243">
        <v>0</v>
      </c>
      <c r="O7243">
        <v>0</v>
      </c>
      <c r="P7243">
        <v>0</v>
      </c>
      <c r="Q7243" t="e">
        <v>#N/A</v>
      </c>
      <c r="R7243" t="e">
        <v>#N/A</v>
      </c>
      <c r="S7243" t="e">
        <v>#N/A</v>
      </c>
      <c r="T7243" s="2">
        <v>129</v>
      </c>
      <c r="U7243" s="7" t="e">
        <v>#N/A</v>
      </c>
      <c r="V7243" s="7">
        <v>19266.59</v>
      </c>
      <c r="W7243" s="7">
        <v>0</v>
      </c>
      <c r="X7243" s="7">
        <v>0.94</v>
      </c>
      <c r="Y7243" s="7">
        <v>0.09</v>
      </c>
      <c r="Z7243" s="7">
        <v>0</v>
      </c>
      <c r="AA7243" s="7" t="e">
        <v>#N/A</v>
      </c>
      <c r="AB7243" s="7">
        <v>0</v>
      </c>
      <c r="AC7243" s="7" t="e">
        <v>#N/A</v>
      </c>
      <c r="AD7243" s="7">
        <v>0.01</v>
      </c>
      <c r="AE7243" s="7">
        <v>131.30000000000001</v>
      </c>
      <c r="AF7243" s="7">
        <v>0</v>
      </c>
      <c r="AG7243" s="2">
        <v>68.36</v>
      </c>
      <c r="AH7243" s="7" t="e">
        <v>#N/A</v>
      </c>
      <c r="AJ7243" s="7">
        <v>203.67</v>
      </c>
      <c r="AK7243" s="7" t="e">
        <v>#N/A</v>
      </c>
      <c r="AL7243" s="7" t="e">
        <v>#N/A</v>
      </c>
      <c r="AM7243" s="7" t="e">
        <v>#N/A</v>
      </c>
      <c r="AN7243" s="7" t="e">
        <v>#N/A</v>
      </c>
      <c r="AO7243" s="7" t="e">
        <v>#N/A</v>
      </c>
      <c r="AQ7243" s="7">
        <v>26.6</v>
      </c>
      <c r="AR7243" s="2">
        <v>296</v>
      </c>
      <c r="AS7243" s="7">
        <v>14985.46</v>
      </c>
      <c r="AT7243" s="7">
        <v>1</v>
      </c>
      <c r="AU7243">
        <v>956318</v>
      </c>
      <c r="AV7243" s="7">
        <v>26</v>
      </c>
      <c r="AW7243" s="7" t="e">
        <v>#N/A</v>
      </c>
      <c r="AX7243" s="7">
        <v>141147</v>
      </c>
      <c r="AY7243" s="7">
        <v>8</v>
      </c>
      <c r="BA7243" t="e">
        <f t="shared" si="116"/>
        <v>#N/A</v>
      </c>
    </row>
    <row r="7244" spans="1:53" x14ac:dyDescent="0.3">
      <c r="A7244" s="1"/>
      <c r="D7244" s="3">
        <v>43765</v>
      </c>
      <c r="E7244">
        <v>12.04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 t="e">
        <v>#N/A</v>
      </c>
      <c r="N7244">
        <v>0</v>
      </c>
      <c r="O7244">
        <v>0</v>
      </c>
      <c r="P7244">
        <v>0</v>
      </c>
      <c r="Q7244" t="e">
        <v>#N/A</v>
      </c>
      <c r="R7244" t="e">
        <v>#N/A</v>
      </c>
      <c r="S7244" t="e">
        <v>#N/A</v>
      </c>
      <c r="T7244" s="2">
        <v>129</v>
      </c>
      <c r="U7244" s="7" t="e">
        <v>#N/A</v>
      </c>
      <c r="V7244" s="7">
        <v>19295.14</v>
      </c>
      <c r="W7244" s="7">
        <v>0</v>
      </c>
      <c r="X7244" s="7">
        <v>0.92</v>
      </c>
      <c r="Y7244" s="7">
        <v>0.06</v>
      </c>
      <c r="Z7244" s="7">
        <v>0</v>
      </c>
      <c r="AA7244" s="7" t="e">
        <v>#N/A</v>
      </c>
      <c r="AB7244" s="7">
        <v>0</v>
      </c>
      <c r="AC7244" s="7" t="e">
        <v>#N/A</v>
      </c>
      <c r="AD7244" s="7">
        <v>0.01</v>
      </c>
      <c r="AE7244" s="7">
        <v>128.22</v>
      </c>
      <c r="AF7244" s="7">
        <v>0</v>
      </c>
      <c r="AG7244" s="2">
        <v>68.31</v>
      </c>
      <c r="AH7244" s="7" t="e">
        <v>#N/A</v>
      </c>
      <c r="AJ7244" s="7">
        <v>203.57</v>
      </c>
      <c r="AK7244" s="7" t="e">
        <v>#N/A</v>
      </c>
      <c r="AL7244" s="7" t="e">
        <v>#N/A</v>
      </c>
      <c r="AM7244" s="7" t="e">
        <v>#N/A</v>
      </c>
      <c r="AN7244" s="7" t="e">
        <v>#N/A</v>
      </c>
      <c r="AO7244" s="7" t="e">
        <v>#N/A</v>
      </c>
      <c r="AQ7244" s="7">
        <v>25</v>
      </c>
      <c r="AR7244" s="2">
        <v>304</v>
      </c>
      <c r="AS7244" s="7">
        <v>14958.42</v>
      </c>
      <c r="AT7244" s="7">
        <v>1</v>
      </c>
      <c r="AU7244">
        <v>955670</v>
      </c>
      <c r="AV7244" s="7">
        <v>26</v>
      </c>
      <c r="AW7244" s="7" t="e">
        <v>#N/A</v>
      </c>
      <c r="AX7244" s="7">
        <v>141083</v>
      </c>
      <c r="AY7244" s="7">
        <v>8</v>
      </c>
      <c r="BA7244" t="e">
        <f t="shared" si="116"/>
        <v>#N/A</v>
      </c>
    </row>
    <row r="7245" spans="1:53" x14ac:dyDescent="0.3">
      <c r="A7245" s="1"/>
      <c r="D7245" s="3">
        <v>43766</v>
      </c>
      <c r="E7245">
        <v>9.25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 t="e">
        <v>#N/A</v>
      </c>
      <c r="N7245">
        <v>0</v>
      </c>
      <c r="O7245">
        <v>0</v>
      </c>
      <c r="P7245">
        <v>0</v>
      </c>
      <c r="Q7245" t="e">
        <v>#N/A</v>
      </c>
      <c r="R7245" t="e">
        <v>#N/A</v>
      </c>
      <c r="S7245" t="e">
        <v>#N/A</v>
      </c>
      <c r="T7245" s="2">
        <v>123</v>
      </c>
      <c r="U7245" s="7" t="e">
        <v>#N/A</v>
      </c>
      <c r="V7245" s="7">
        <v>19305.099999999999</v>
      </c>
      <c r="W7245" s="7">
        <v>0</v>
      </c>
      <c r="X7245" s="7">
        <v>0.94</v>
      </c>
      <c r="Y7245" s="7">
        <v>7.0000000000000007E-2</v>
      </c>
      <c r="Z7245" s="7">
        <v>0</v>
      </c>
      <c r="AA7245" s="7" t="e">
        <v>#N/A</v>
      </c>
      <c r="AB7245" s="7">
        <v>0</v>
      </c>
      <c r="AC7245" s="7" t="e">
        <v>#N/A</v>
      </c>
      <c r="AD7245" s="7">
        <v>0.01</v>
      </c>
      <c r="AE7245" s="7">
        <v>125.57</v>
      </c>
      <c r="AF7245" s="7">
        <v>0</v>
      </c>
      <c r="AG7245" s="2">
        <v>68.5</v>
      </c>
      <c r="AH7245" s="7" t="e">
        <v>#N/A</v>
      </c>
      <c r="AJ7245" s="7">
        <v>203.87</v>
      </c>
      <c r="AK7245" s="7" t="e">
        <v>#N/A</v>
      </c>
      <c r="AL7245" s="7" t="e">
        <v>#N/A</v>
      </c>
      <c r="AM7245" s="7" t="e">
        <v>#N/A</v>
      </c>
      <c r="AN7245" s="7" t="e">
        <v>#N/A</v>
      </c>
      <c r="AO7245" s="7" t="e">
        <v>#N/A</v>
      </c>
      <c r="AQ7245" s="7">
        <v>28.2</v>
      </c>
      <c r="AR7245" s="2">
        <v>304</v>
      </c>
      <c r="AS7245" s="7">
        <v>14932.4</v>
      </c>
      <c r="AT7245" s="7">
        <v>1</v>
      </c>
      <c r="AU7245">
        <v>955184</v>
      </c>
      <c r="AV7245" s="7">
        <v>26</v>
      </c>
      <c r="AW7245" s="7" t="e">
        <v>#N/A</v>
      </c>
      <c r="AX7245" s="7">
        <v>141122</v>
      </c>
      <c r="AY7245" s="7">
        <v>8</v>
      </c>
      <c r="BA7245" t="e">
        <f t="shared" si="116"/>
        <v>#N/A</v>
      </c>
    </row>
    <row r="7246" spans="1:53" x14ac:dyDescent="0.3">
      <c r="A7246" s="1"/>
      <c r="D7246" s="3">
        <v>43767</v>
      </c>
      <c r="E7246">
        <v>11.16</v>
      </c>
      <c r="F7246">
        <v>0</v>
      </c>
      <c r="G7246">
        <v>0</v>
      </c>
      <c r="H7246" t="e">
        <v>#N/A</v>
      </c>
      <c r="I7246" t="e">
        <v>#N/A</v>
      </c>
      <c r="J7246">
        <v>0</v>
      </c>
      <c r="K7246">
        <v>0</v>
      </c>
      <c r="L7246">
        <v>0</v>
      </c>
      <c r="M7246" t="e">
        <v>#N/A</v>
      </c>
      <c r="N7246">
        <v>0</v>
      </c>
      <c r="O7246">
        <v>0</v>
      </c>
      <c r="P7246">
        <v>0</v>
      </c>
      <c r="Q7246" t="e">
        <v>#N/A</v>
      </c>
      <c r="R7246" t="e">
        <v>#N/A</v>
      </c>
      <c r="S7246" t="e">
        <v>#N/A</v>
      </c>
      <c r="T7246" s="2">
        <v>127</v>
      </c>
      <c r="U7246" s="7" t="e">
        <v>#N/A</v>
      </c>
      <c r="V7246" s="7">
        <v>19326.150000000001</v>
      </c>
      <c r="W7246" s="7">
        <v>0</v>
      </c>
      <c r="X7246" s="7">
        <v>0.96</v>
      </c>
      <c r="Y7246" s="7">
        <v>7.0000000000000007E-2</v>
      </c>
      <c r="Z7246" s="7">
        <v>0</v>
      </c>
      <c r="AA7246" s="7" t="e">
        <v>#N/A</v>
      </c>
      <c r="AB7246" s="7">
        <v>0</v>
      </c>
      <c r="AC7246" s="7" t="e">
        <v>#N/A</v>
      </c>
      <c r="AD7246" s="7">
        <v>0.01</v>
      </c>
      <c r="AE7246" s="7">
        <v>125.89</v>
      </c>
      <c r="AF7246" s="7">
        <v>0</v>
      </c>
      <c r="AG7246" s="2">
        <v>68.709999999999994</v>
      </c>
      <c r="AH7246" s="7" t="e">
        <v>#N/A</v>
      </c>
      <c r="AJ7246" s="7">
        <v>203.62</v>
      </c>
      <c r="AK7246" s="7" t="e">
        <v>#N/A</v>
      </c>
      <c r="AL7246" s="7" t="e">
        <v>#N/A</v>
      </c>
      <c r="AM7246" s="7" t="e">
        <v>#N/A</v>
      </c>
      <c r="AN7246" s="7" t="e">
        <v>#N/A</v>
      </c>
      <c r="AO7246" s="7" t="e">
        <v>#N/A</v>
      </c>
      <c r="AQ7246" s="7">
        <v>30.6</v>
      </c>
      <c r="AR7246" s="2">
        <v>306</v>
      </c>
      <c r="AS7246" s="7">
        <v>14927.98</v>
      </c>
      <c r="AT7246" s="7">
        <v>1</v>
      </c>
      <c r="AU7246">
        <v>954699</v>
      </c>
      <c r="AV7246" s="7">
        <v>26</v>
      </c>
      <c r="AW7246" s="7" t="e">
        <v>#N/A</v>
      </c>
      <c r="AX7246" s="7">
        <v>141118</v>
      </c>
      <c r="AY7246" s="7">
        <v>8</v>
      </c>
      <c r="BA7246" t="e">
        <f t="shared" si="116"/>
        <v>#N/A</v>
      </c>
    </row>
    <row r="7247" spans="1:53" x14ac:dyDescent="0.3">
      <c r="A7247" s="1"/>
      <c r="D7247" s="3">
        <v>43768</v>
      </c>
      <c r="E7247">
        <v>10.37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 t="e">
        <v>#N/A</v>
      </c>
      <c r="N7247">
        <v>0</v>
      </c>
      <c r="O7247">
        <v>0</v>
      </c>
      <c r="P7247">
        <v>0</v>
      </c>
      <c r="Q7247" t="e">
        <v>#N/A</v>
      </c>
      <c r="R7247" t="e">
        <v>#N/A</v>
      </c>
      <c r="S7247" t="e">
        <v>#N/A</v>
      </c>
      <c r="T7247" s="2">
        <v>113</v>
      </c>
      <c r="U7247" s="7" t="e">
        <v>#N/A</v>
      </c>
      <c r="V7247" s="7">
        <v>19335.330000000002</v>
      </c>
      <c r="W7247" s="7">
        <v>0</v>
      </c>
      <c r="X7247" s="7">
        <v>0.95</v>
      </c>
      <c r="Y7247" s="7">
        <v>0.06</v>
      </c>
      <c r="Z7247" s="7">
        <v>0</v>
      </c>
      <c r="AA7247" s="7" t="e">
        <v>#N/A</v>
      </c>
      <c r="AB7247" s="7">
        <v>0</v>
      </c>
      <c r="AC7247" s="7" t="e">
        <v>#N/A</v>
      </c>
      <c r="AD7247" s="7">
        <v>0</v>
      </c>
      <c r="AE7247" s="7">
        <v>112.35</v>
      </c>
      <c r="AF7247" s="7">
        <v>0</v>
      </c>
      <c r="AG7247" s="2">
        <v>68.61</v>
      </c>
      <c r="AH7247" s="7" t="e">
        <v>#N/A</v>
      </c>
      <c r="AJ7247" s="7">
        <v>203.59</v>
      </c>
      <c r="AK7247" s="7" t="e">
        <v>#N/A</v>
      </c>
      <c r="AL7247" s="7" t="e">
        <v>#N/A</v>
      </c>
      <c r="AM7247" s="7" t="e">
        <v>#N/A</v>
      </c>
      <c r="AN7247" s="7" t="e">
        <v>#N/A</v>
      </c>
      <c r="AO7247" s="7" t="e">
        <v>#N/A</v>
      </c>
      <c r="AQ7247" s="7">
        <v>30.1</v>
      </c>
      <c r="AR7247" s="2">
        <v>308</v>
      </c>
      <c r="AS7247" s="7">
        <v>14922.45</v>
      </c>
      <c r="AT7247" s="7">
        <v>1</v>
      </c>
      <c r="AU7247">
        <v>954216</v>
      </c>
      <c r="AV7247" s="7">
        <v>26</v>
      </c>
      <c r="AW7247" s="7" t="e">
        <v>#N/A</v>
      </c>
      <c r="AX7247" s="7">
        <v>141196</v>
      </c>
      <c r="AY7247" s="7">
        <v>8</v>
      </c>
      <c r="BA7247" t="e">
        <f t="shared" si="116"/>
        <v>#N/A</v>
      </c>
    </row>
    <row r="7248" spans="1:53" x14ac:dyDescent="0.3">
      <c r="A7248" s="1"/>
      <c r="D7248" s="3">
        <v>43769</v>
      </c>
      <c r="E7248">
        <v>10.31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 t="e">
        <v>#N/A</v>
      </c>
      <c r="N7248">
        <v>0</v>
      </c>
      <c r="O7248">
        <v>0</v>
      </c>
      <c r="P7248">
        <v>0</v>
      </c>
      <c r="Q7248" t="e">
        <v>#N/A</v>
      </c>
      <c r="R7248" t="e">
        <v>#N/A</v>
      </c>
      <c r="S7248" t="e">
        <v>#N/A</v>
      </c>
      <c r="T7248" s="2">
        <v>123</v>
      </c>
      <c r="U7248" s="7" t="e">
        <v>#N/A</v>
      </c>
      <c r="V7248" s="7">
        <v>19353.68</v>
      </c>
      <c r="W7248" s="7">
        <v>0</v>
      </c>
      <c r="X7248" s="7">
        <v>0.96</v>
      </c>
      <c r="Y7248" s="7">
        <v>0.06</v>
      </c>
      <c r="Z7248" s="7">
        <v>0</v>
      </c>
      <c r="AA7248" s="7" t="e">
        <v>#N/A</v>
      </c>
      <c r="AB7248" s="7">
        <v>0</v>
      </c>
      <c r="AC7248" s="7" t="e">
        <v>#N/A</v>
      </c>
      <c r="AD7248" s="7">
        <v>0</v>
      </c>
      <c r="AE7248" s="7">
        <v>118.19</v>
      </c>
      <c r="AF7248" s="7">
        <v>0</v>
      </c>
      <c r="AG7248" s="2">
        <v>68.709999999999994</v>
      </c>
      <c r="AH7248" s="7" t="e">
        <v>#N/A</v>
      </c>
      <c r="AJ7248" s="7">
        <v>203.96</v>
      </c>
      <c r="AK7248" s="7" t="e">
        <v>#N/A</v>
      </c>
      <c r="AL7248" s="7" t="e">
        <v>#N/A</v>
      </c>
      <c r="AM7248" s="7" t="e">
        <v>#N/A</v>
      </c>
      <c r="AN7248" s="7" t="e">
        <v>#N/A</v>
      </c>
      <c r="AO7248" s="7" t="e">
        <v>#N/A</v>
      </c>
      <c r="AQ7248" s="7">
        <v>27.5</v>
      </c>
      <c r="AR7248" s="2">
        <v>300</v>
      </c>
      <c r="AS7248" s="7">
        <v>14918.62</v>
      </c>
      <c r="AT7248" s="7">
        <v>1</v>
      </c>
      <c r="AU7248">
        <v>953894</v>
      </c>
      <c r="AV7248" s="7">
        <v>26</v>
      </c>
      <c r="AW7248" s="7" t="e">
        <v>#N/A</v>
      </c>
      <c r="AX7248" s="7">
        <v>141197</v>
      </c>
      <c r="AY7248" s="7">
        <v>8</v>
      </c>
      <c r="BA7248" t="e">
        <f t="shared" si="116"/>
        <v>#N/A</v>
      </c>
    </row>
    <row r="7249" spans="1:53" x14ac:dyDescent="0.3">
      <c r="A7249" s="1"/>
      <c r="D7249" s="3">
        <v>43770</v>
      </c>
      <c r="E7249">
        <v>11.28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 t="e">
        <v>#N/A</v>
      </c>
      <c r="N7249">
        <v>0</v>
      </c>
      <c r="O7249">
        <v>0</v>
      </c>
      <c r="P7249">
        <v>0</v>
      </c>
      <c r="Q7249" t="e">
        <v>#N/A</v>
      </c>
      <c r="R7249" t="e">
        <v>#N/A</v>
      </c>
      <c r="S7249" t="e">
        <v>#N/A</v>
      </c>
      <c r="T7249" s="2">
        <v>126</v>
      </c>
      <c r="U7249" s="7" t="e">
        <v>#N/A</v>
      </c>
      <c r="V7249" s="7">
        <v>19383.18</v>
      </c>
      <c r="W7249" s="7">
        <v>0</v>
      </c>
      <c r="X7249" s="7">
        <v>0.98</v>
      </c>
      <c r="Y7249" s="7">
        <v>0.06</v>
      </c>
      <c r="Z7249" s="7" t="e">
        <v>#N/A</v>
      </c>
      <c r="AA7249" s="7" t="e">
        <v>#N/A</v>
      </c>
      <c r="AB7249" s="7">
        <v>0</v>
      </c>
      <c r="AC7249" s="7" t="e">
        <v>#N/A</v>
      </c>
      <c r="AD7249" s="7">
        <v>0.01</v>
      </c>
      <c r="AE7249" s="7">
        <v>125.53</v>
      </c>
      <c r="AF7249" s="7">
        <v>0</v>
      </c>
      <c r="AG7249" s="2">
        <v>68.69</v>
      </c>
      <c r="AH7249" s="7" t="e">
        <v>#N/A</v>
      </c>
      <c r="AJ7249" s="7">
        <v>204.08</v>
      </c>
      <c r="AK7249" s="7" t="e">
        <v>#N/A</v>
      </c>
      <c r="AL7249" s="7" t="e">
        <v>#N/A</v>
      </c>
      <c r="AM7249" s="7" t="e">
        <v>#N/A</v>
      </c>
      <c r="AN7249" s="7" t="e">
        <v>#N/A</v>
      </c>
      <c r="AO7249" s="7" t="e">
        <v>#N/A</v>
      </c>
      <c r="AQ7249" s="7">
        <v>33.1</v>
      </c>
      <c r="AR7249" s="2">
        <v>305</v>
      </c>
      <c r="AS7249" s="7">
        <v>14918.01</v>
      </c>
      <c r="AT7249" s="7">
        <v>0</v>
      </c>
      <c r="AU7249">
        <v>953733</v>
      </c>
      <c r="AV7249" s="7">
        <v>3</v>
      </c>
      <c r="AW7249" s="7" t="e">
        <v>#N/A</v>
      </c>
      <c r="AX7249" s="7">
        <v>141283</v>
      </c>
      <c r="AY7249" s="7">
        <v>3</v>
      </c>
      <c r="BA7249" t="e">
        <f t="shared" si="116"/>
        <v>#N/A</v>
      </c>
    </row>
    <row r="7250" spans="1:53" x14ac:dyDescent="0.3">
      <c r="A7250" s="1"/>
      <c r="D7250" s="3">
        <v>43771</v>
      </c>
      <c r="E7250">
        <v>10.130000000000001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e">
        <v>#N/A</v>
      </c>
      <c r="N7250">
        <v>0</v>
      </c>
      <c r="O7250">
        <v>0</v>
      </c>
      <c r="P7250">
        <v>0</v>
      </c>
      <c r="Q7250" t="e">
        <v>#N/A</v>
      </c>
      <c r="R7250" t="e">
        <v>#N/A</v>
      </c>
      <c r="S7250" t="e">
        <v>#N/A</v>
      </c>
      <c r="T7250" s="2">
        <v>124</v>
      </c>
      <c r="U7250" s="7" t="e">
        <v>#N/A</v>
      </c>
      <c r="V7250" s="7">
        <v>19399.73</v>
      </c>
      <c r="W7250" s="7">
        <v>0</v>
      </c>
      <c r="X7250" s="7">
        <v>0.96</v>
      </c>
      <c r="Y7250" s="7">
        <v>0.05</v>
      </c>
      <c r="Z7250" s="7" t="e">
        <v>#N/A</v>
      </c>
      <c r="AA7250" s="7" t="e">
        <v>#N/A</v>
      </c>
      <c r="AB7250" s="7">
        <v>0</v>
      </c>
      <c r="AC7250" s="7" t="e">
        <v>#N/A</v>
      </c>
      <c r="AD7250" s="7">
        <v>0.01</v>
      </c>
      <c r="AE7250" s="7">
        <v>119.15</v>
      </c>
      <c r="AF7250" s="7">
        <v>0</v>
      </c>
      <c r="AG7250" s="2">
        <v>68.62</v>
      </c>
      <c r="AH7250" s="7" t="e">
        <v>#N/A</v>
      </c>
      <c r="AJ7250" s="7">
        <v>204.05</v>
      </c>
      <c r="AK7250" s="7" t="e">
        <v>#N/A</v>
      </c>
      <c r="AL7250" s="7" t="e">
        <v>#N/A</v>
      </c>
      <c r="AM7250" s="7" t="e">
        <v>#N/A</v>
      </c>
      <c r="AN7250" s="7" t="e">
        <v>#N/A</v>
      </c>
      <c r="AO7250" s="7" t="e">
        <v>#N/A</v>
      </c>
      <c r="AQ7250" s="7">
        <v>40.4</v>
      </c>
      <c r="AR7250" s="2">
        <v>321</v>
      </c>
      <c r="AS7250" s="7">
        <v>14915.11</v>
      </c>
      <c r="AT7250" s="7">
        <v>0</v>
      </c>
      <c r="AU7250">
        <v>953250</v>
      </c>
      <c r="AV7250" s="7">
        <v>3</v>
      </c>
      <c r="AW7250" s="7" t="e">
        <v>#N/A</v>
      </c>
      <c r="AX7250" s="7">
        <v>141334</v>
      </c>
      <c r="AY7250" s="7">
        <v>3</v>
      </c>
      <c r="BA7250" t="e">
        <f t="shared" si="116"/>
        <v>#N/A</v>
      </c>
    </row>
    <row r="7251" spans="1:53" x14ac:dyDescent="0.3">
      <c r="A7251" s="1"/>
      <c r="D7251" s="3">
        <v>43772</v>
      </c>
      <c r="E7251">
        <v>10.19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 t="e">
        <v>#N/A</v>
      </c>
      <c r="N7251">
        <v>0</v>
      </c>
      <c r="O7251">
        <v>0</v>
      </c>
      <c r="P7251">
        <v>0</v>
      </c>
      <c r="Q7251" t="e">
        <v>#N/A</v>
      </c>
      <c r="R7251" t="e">
        <v>#N/A</v>
      </c>
      <c r="S7251" t="e">
        <v>#N/A</v>
      </c>
      <c r="T7251" s="2">
        <v>128</v>
      </c>
      <c r="U7251" s="7" t="e">
        <v>#N/A</v>
      </c>
      <c r="V7251" s="7">
        <v>19418</v>
      </c>
      <c r="W7251" s="7">
        <v>0</v>
      </c>
      <c r="X7251" s="7">
        <v>0</v>
      </c>
      <c r="Y7251" s="7">
        <v>1</v>
      </c>
      <c r="Z7251" s="7" t="e">
        <v>#N/A</v>
      </c>
      <c r="AA7251" s="7" t="e">
        <v>#N/A</v>
      </c>
      <c r="AB7251" s="7">
        <v>0</v>
      </c>
      <c r="AC7251" s="7" t="e">
        <v>#N/A</v>
      </c>
      <c r="AD7251" s="7" t="e">
        <v>#N/A</v>
      </c>
      <c r="AE7251" s="7" t="e">
        <v>#N/A</v>
      </c>
      <c r="AF7251" s="7" t="e">
        <v>#N/A</v>
      </c>
      <c r="AG7251" s="2">
        <v>69</v>
      </c>
      <c r="AH7251" s="7" t="e">
        <v>#N/A</v>
      </c>
      <c r="AJ7251" s="7">
        <v>209</v>
      </c>
      <c r="AK7251" s="7" t="e">
        <v>#N/A</v>
      </c>
      <c r="AL7251" s="7" t="e">
        <v>#N/A</v>
      </c>
      <c r="AM7251" s="7" t="e">
        <v>#N/A</v>
      </c>
      <c r="AN7251" s="7" t="e">
        <v>#N/A</v>
      </c>
      <c r="AO7251" s="7" t="e">
        <v>#N/A</v>
      </c>
      <c r="AQ7251" s="7">
        <v>48.4</v>
      </c>
      <c r="AR7251" s="2">
        <v>328</v>
      </c>
      <c r="AS7251" s="7">
        <v>14914</v>
      </c>
      <c r="AT7251" s="7">
        <v>0</v>
      </c>
      <c r="AU7251">
        <v>952764</v>
      </c>
      <c r="AV7251" s="7">
        <v>3</v>
      </c>
      <c r="AW7251" s="7" t="e">
        <v>#N/A</v>
      </c>
      <c r="AX7251" s="7">
        <v>141349</v>
      </c>
      <c r="AY7251" s="7">
        <v>3</v>
      </c>
      <c r="BA7251" t="e">
        <f t="shared" si="116"/>
        <v>#N/A</v>
      </c>
    </row>
    <row r="7252" spans="1:53" x14ac:dyDescent="0.3">
      <c r="A7252" s="1"/>
      <c r="D7252" s="3">
        <v>43773</v>
      </c>
      <c r="E7252">
        <v>10.23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e">
        <v>#N/A</v>
      </c>
      <c r="N7252">
        <v>0</v>
      </c>
      <c r="O7252">
        <v>0</v>
      </c>
      <c r="P7252">
        <v>0</v>
      </c>
      <c r="Q7252" t="e">
        <v>#N/A</v>
      </c>
      <c r="R7252" t="e">
        <v>#N/A</v>
      </c>
      <c r="S7252" t="e">
        <v>#N/A</v>
      </c>
      <c r="T7252" s="2">
        <v>127</v>
      </c>
      <c r="U7252" s="7" t="e">
        <v>#N/A</v>
      </c>
      <c r="V7252" s="7">
        <v>19456.29</v>
      </c>
      <c r="W7252" s="7">
        <v>0</v>
      </c>
      <c r="X7252" s="7">
        <v>0.98</v>
      </c>
      <c r="Y7252" s="7">
        <v>2.5099999999999998</v>
      </c>
      <c r="Z7252" s="7" t="e">
        <v>#N/A</v>
      </c>
      <c r="AA7252" s="7" t="e">
        <v>#N/A</v>
      </c>
      <c r="AB7252" s="7">
        <v>0</v>
      </c>
      <c r="AC7252" s="7" t="e">
        <v>#N/A</v>
      </c>
      <c r="AD7252" s="7">
        <v>0.01</v>
      </c>
      <c r="AE7252" s="7">
        <v>50.76</v>
      </c>
      <c r="AF7252" s="7">
        <v>0</v>
      </c>
      <c r="AG7252" s="2">
        <v>194.74</v>
      </c>
      <c r="AH7252" s="7" t="e">
        <v>#N/A</v>
      </c>
      <c r="AJ7252" s="7">
        <v>204.45</v>
      </c>
      <c r="AK7252" s="7" t="e">
        <v>#N/A</v>
      </c>
      <c r="AL7252" s="7" t="e">
        <v>#N/A</v>
      </c>
      <c r="AM7252" s="7" t="e">
        <v>#N/A</v>
      </c>
      <c r="AN7252" s="7" t="e">
        <v>#N/A</v>
      </c>
      <c r="AO7252" s="7" t="e">
        <v>#N/A</v>
      </c>
      <c r="AQ7252" s="7">
        <v>47</v>
      </c>
      <c r="AR7252" s="2">
        <v>329</v>
      </c>
      <c r="AS7252" s="7">
        <v>14914.82</v>
      </c>
      <c r="AT7252" s="7">
        <v>0</v>
      </c>
      <c r="AU7252">
        <v>952440</v>
      </c>
      <c r="AV7252" s="7">
        <v>3</v>
      </c>
      <c r="AW7252" s="7" t="e">
        <v>#N/A</v>
      </c>
      <c r="AX7252" s="7">
        <v>141392</v>
      </c>
      <c r="AY7252" s="7">
        <v>3</v>
      </c>
      <c r="BA7252" t="e">
        <f t="shared" si="116"/>
        <v>#N/A</v>
      </c>
    </row>
    <row r="7253" spans="1:53" x14ac:dyDescent="0.3">
      <c r="A7253" s="1"/>
      <c r="D7253" s="3">
        <v>43774</v>
      </c>
      <c r="E7253">
        <v>9.9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 t="e">
        <v>#N/A</v>
      </c>
      <c r="N7253">
        <v>0</v>
      </c>
      <c r="O7253">
        <v>0</v>
      </c>
      <c r="P7253">
        <v>0</v>
      </c>
      <c r="Q7253" t="e">
        <v>#N/A</v>
      </c>
      <c r="R7253" t="e">
        <v>#N/A</v>
      </c>
      <c r="S7253" t="e">
        <v>#N/A</v>
      </c>
      <c r="T7253" s="2">
        <v>126</v>
      </c>
      <c r="U7253" s="7" t="e">
        <v>#N/A</v>
      </c>
      <c r="V7253" s="7">
        <v>19480.78</v>
      </c>
      <c r="W7253" s="7">
        <v>0</v>
      </c>
      <c r="X7253" s="7">
        <v>0.98</v>
      </c>
      <c r="Y7253" s="7">
        <v>2.31</v>
      </c>
      <c r="Z7253" s="7" t="e">
        <v>#N/A</v>
      </c>
      <c r="AA7253" s="7" t="e">
        <v>#N/A</v>
      </c>
      <c r="AB7253" s="7">
        <v>0</v>
      </c>
      <c r="AC7253" s="7" t="e">
        <v>#N/A</v>
      </c>
      <c r="AD7253" s="7">
        <v>0.06</v>
      </c>
      <c r="AE7253" s="7">
        <v>14.22</v>
      </c>
      <c r="AF7253" s="7">
        <v>0</v>
      </c>
      <c r="AG7253" s="2">
        <v>168.03</v>
      </c>
      <c r="AH7253" s="7" t="e">
        <v>#N/A</v>
      </c>
      <c r="AJ7253" s="7">
        <v>204.41</v>
      </c>
      <c r="AK7253" s="7" t="e">
        <v>#N/A</v>
      </c>
      <c r="AL7253" s="7" t="e">
        <v>#N/A</v>
      </c>
      <c r="AM7253" s="7" t="e">
        <v>#N/A</v>
      </c>
      <c r="AN7253" s="7" t="e">
        <v>#N/A</v>
      </c>
      <c r="AO7253" s="7" t="e">
        <v>#N/A</v>
      </c>
      <c r="AQ7253" s="7">
        <v>38.6</v>
      </c>
      <c r="AR7253" s="2">
        <v>415</v>
      </c>
      <c r="AS7253" s="7">
        <v>14914.36</v>
      </c>
      <c r="AT7253" s="7">
        <v>0</v>
      </c>
      <c r="AU7253">
        <v>952278</v>
      </c>
      <c r="AV7253" s="7">
        <v>3</v>
      </c>
      <c r="AW7253" s="7" t="e">
        <v>#N/A</v>
      </c>
      <c r="AX7253" s="7">
        <v>141186</v>
      </c>
      <c r="AY7253" s="7">
        <v>3</v>
      </c>
      <c r="BA7253" t="e">
        <f t="shared" si="116"/>
        <v>#N/A</v>
      </c>
    </row>
    <row r="7254" spans="1:53" x14ac:dyDescent="0.3">
      <c r="A7254" s="1"/>
      <c r="D7254" s="3">
        <v>43775</v>
      </c>
      <c r="E7254">
        <v>9.59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 t="e">
        <v>#N/A</v>
      </c>
      <c r="N7254">
        <v>0</v>
      </c>
      <c r="O7254">
        <v>0</v>
      </c>
      <c r="P7254">
        <v>0</v>
      </c>
      <c r="Q7254" t="e">
        <v>#N/A</v>
      </c>
      <c r="R7254" t="e">
        <v>#N/A</v>
      </c>
      <c r="S7254" t="e">
        <v>#N/A</v>
      </c>
      <c r="T7254" s="2">
        <v>122</v>
      </c>
      <c r="U7254" s="7" t="e">
        <v>#N/A</v>
      </c>
      <c r="V7254" s="7">
        <v>19504.18</v>
      </c>
      <c r="W7254" s="7">
        <v>0</v>
      </c>
      <c r="X7254" s="7">
        <v>0.98</v>
      </c>
      <c r="Y7254" s="7">
        <v>2.19</v>
      </c>
      <c r="Z7254" s="7" t="e">
        <v>#N/A</v>
      </c>
      <c r="AA7254" s="7" t="e">
        <v>#N/A</v>
      </c>
      <c r="AB7254" s="7">
        <v>0</v>
      </c>
      <c r="AC7254" s="7" t="e">
        <v>#N/A</v>
      </c>
      <c r="AD7254" s="7">
        <v>7.0000000000000007E-2</v>
      </c>
      <c r="AE7254" s="7">
        <v>23.55</v>
      </c>
      <c r="AF7254" s="7">
        <v>0</v>
      </c>
      <c r="AG7254" s="2">
        <v>146.68</v>
      </c>
      <c r="AH7254" s="7" t="e">
        <v>#N/A</v>
      </c>
      <c r="AJ7254" s="7">
        <v>204.21</v>
      </c>
      <c r="AK7254" s="7" t="e">
        <v>#N/A</v>
      </c>
      <c r="AL7254" s="7" t="e">
        <v>#N/A</v>
      </c>
      <c r="AM7254" s="7" t="e">
        <v>#N/A</v>
      </c>
      <c r="AN7254" s="7" t="e">
        <v>#N/A</v>
      </c>
      <c r="AO7254" s="7" t="e">
        <v>#N/A</v>
      </c>
      <c r="AQ7254" s="7">
        <v>35.700000000000003</v>
      </c>
      <c r="AR7254" s="2">
        <v>419</v>
      </c>
      <c r="AS7254" s="7">
        <v>14913.65</v>
      </c>
      <c r="AT7254" s="7">
        <v>0</v>
      </c>
      <c r="AU7254">
        <v>951954</v>
      </c>
      <c r="AV7254" s="7">
        <v>3</v>
      </c>
      <c r="AW7254" s="7" t="e">
        <v>#N/A</v>
      </c>
      <c r="AX7254" s="7">
        <v>141038</v>
      </c>
      <c r="AY7254" s="7">
        <v>3</v>
      </c>
      <c r="BA7254" t="e">
        <f t="shared" si="116"/>
        <v>#N/A</v>
      </c>
    </row>
    <row r="7255" spans="1:53" x14ac:dyDescent="0.3">
      <c r="A7255" s="1"/>
      <c r="D7255" s="3">
        <v>43776</v>
      </c>
      <c r="E7255">
        <v>9.11</v>
      </c>
      <c r="F7255">
        <v>0</v>
      </c>
      <c r="G7255">
        <v>0</v>
      </c>
      <c r="H7255" t="e">
        <v>#N/A</v>
      </c>
      <c r="I7255" t="e">
        <v>#N/A</v>
      </c>
      <c r="J7255">
        <v>0</v>
      </c>
      <c r="K7255">
        <v>0</v>
      </c>
      <c r="L7255">
        <v>0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s="2">
        <v>118</v>
      </c>
      <c r="U7255" s="7" t="e">
        <v>#N/A</v>
      </c>
      <c r="V7255" s="7">
        <v>19527.810000000001</v>
      </c>
      <c r="W7255" s="7">
        <v>0</v>
      </c>
      <c r="X7255" s="7">
        <v>0.99</v>
      </c>
      <c r="Y7255" s="7">
        <v>2.12</v>
      </c>
      <c r="Z7255" s="7" t="e">
        <v>#N/A</v>
      </c>
      <c r="AA7255" s="7" t="e">
        <v>#N/A</v>
      </c>
      <c r="AB7255" s="7">
        <v>0</v>
      </c>
      <c r="AC7255" s="7" t="e">
        <v>#N/A</v>
      </c>
      <c r="AD7255" s="7">
        <v>0.11</v>
      </c>
      <c r="AE7255" s="7">
        <v>23.13</v>
      </c>
      <c r="AF7255" s="7">
        <v>0</v>
      </c>
      <c r="AG7255" s="2">
        <v>146.54</v>
      </c>
      <c r="AH7255" s="7" t="e">
        <v>#N/A</v>
      </c>
      <c r="AJ7255" s="7">
        <v>204.02</v>
      </c>
      <c r="AK7255" s="7" t="e">
        <v>#N/A</v>
      </c>
      <c r="AL7255" s="7" t="e">
        <v>#N/A</v>
      </c>
      <c r="AM7255" s="7" t="e">
        <v>#N/A</v>
      </c>
      <c r="AN7255" s="7" t="e">
        <v>#N/A</v>
      </c>
      <c r="AO7255" s="7" t="e">
        <v>#N/A</v>
      </c>
      <c r="AQ7255" s="7">
        <v>34.200000000000003</v>
      </c>
      <c r="AR7255" s="2">
        <v>409</v>
      </c>
      <c r="AS7255" s="7">
        <v>14911.95</v>
      </c>
      <c r="AT7255" s="7">
        <v>0</v>
      </c>
      <c r="AU7255">
        <v>951792</v>
      </c>
      <c r="AV7255" s="7">
        <v>3</v>
      </c>
      <c r="AW7255" s="7" t="e">
        <v>#N/A</v>
      </c>
      <c r="AX7255" s="7">
        <v>140878</v>
      </c>
      <c r="AY7255" s="7">
        <v>3</v>
      </c>
      <c r="BA7255" t="e">
        <f t="shared" si="116"/>
        <v>#N/A</v>
      </c>
    </row>
    <row r="7256" spans="1:53" x14ac:dyDescent="0.3">
      <c r="A7256" s="1"/>
      <c r="D7256" s="3">
        <v>43777</v>
      </c>
      <c r="E7256">
        <v>9.08</v>
      </c>
      <c r="F7256">
        <v>0</v>
      </c>
      <c r="G7256">
        <v>0</v>
      </c>
      <c r="H7256" t="e">
        <v>#N/A</v>
      </c>
      <c r="I7256" t="e">
        <v>#N/A</v>
      </c>
      <c r="J7256">
        <v>0</v>
      </c>
      <c r="K7256">
        <v>0</v>
      </c>
      <c r="L7256">
        <v>0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s="2">
        <v>115</v>
      </c>
      <c r="U7256" s="7" t="e">
        <v>#N/A</v>
      </c>
      <c r="V7256" s="7">
        <v>19550.29</v>
      </c>
      <c r="W7256" s="7">
        <v>0</v>
      </c>
      <c r="X7256" s="7">
        <v>0.97</v>
      </c>
      <c r="Y7256" s="7">
        <v>2.11</v>
      </c>
      <c r="Z7256" s="7" t="e">
        <v>#N/A</v>
      </c>
      <c r="AA7256" s="7" t="e">
        <v>#N/A</v>
      </c>
      <c r="AB7256" s="7" t="e">
        <v>#N/A</v>
      </c>
      <c r="AC7256" s="7" t="e">
        <v>#N/A</v>
      </c>
      <c r="AD7256" s="7">
        <v>7.55</v>
      </c>
      <c r="AE7256" s="7">
        <v>9.6999999999999993</v>
      </c>
      <c r="AF7256" s="7">
        <v>0</v>
      </c>
      <c r="AG7256" s="2">
        <v>188.03</v>
      </c>
      <c r="AH7256" s="7" t="e">
        <v>#N/A</v>
      </c>
      <c r="AJ7256" s="7">
        <v>190.21</v>
      </c>
      <c r="AK7256" s="7" t="e">
        <v>#N/A</v>
      </c>
      <c r="AL7256" s="7" t="e">
        <v>#N/A</v>
      </c>
      <c r="AM7256" s="7" t="e">
        <v>#N/A</v>
      </c>
      <c r="AN7256" s="7" t="e">
        <v>#N/A</v>
      </c>
      <c r="AO7256" s="7" t="e">
        <v>#N/A</v>
      </c>
      <c r="AQ7256" s="7">
        <v>33.299999999999997</v>
      </c>
      <c r="AR7256" s="2">
        <v>408</v>
      </c>
      <c r="AS7256" s="7">
        <v>14910.71</v>
      </c>
      <c r="AT7256" s="7">
        <v>0</v>
      </c>
      <c r="AU7256">
        <v>951954</v>
      </c>
      <c r="AV7256" s="7">
        <v>3</v>
      </c>
      <c r="AW7256" s="7" t="e">
        <v>#N/A</v>
      </c>
      <c r="AX7256" s="7">
        <v>140716</v>
      </c>
      <c r="AY7256" s="7">
        <v>3</v>
      </c>
      <c r="BA7256" t="e">
        <f t="shared" si="116"/>
        <v>#N/A</v>
      </c>
    </row>
    <row r="7257" spans="1:53" x14ac:dyDescent="0.3">
      <c r="A7257" s="1"/>
      <c r="D7257" s="3">
        <v>43778</v>
      </c>
      <c r="E7257">
        <v>9.08</v>
      </c>
      <c r="F7257">
        <v>0</v>
      </c>
      <c r="G7257">
        <v>0</v>
      </c>
      <c r="H7257" t="e">
        <v>#N/A</v>
      </c>
      <c r="I7257" t="e">
        <v>#N/A</v>
      </c>
      <c r="J7257">
        <v>0</v>
      </c>
      <c r="K7257">
        <v>0</v>
      </c>
      <c r="L7257">
        <v>0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s="2">
        <v>120</v>
      </c>
      <c r="U7257" s="7" t="e">
        <v>#N/A</v>
      </c>
      <c r="V7257" s="7">
        <v>19572.97</v>
      </c>
      <c r="W7257" s="7">
        <v>0</v>
      </c>
      <c r="X7257" s="7">
        <v>0.99</v>
      </c>
      <c r="Y7257" s="7">
        <v>2.0499999999999998</v>
      </c>
      <c r="Z7257" s="7" t="e">
        <v>#N/A</v>
      </c>
      <c r="AA7257" s="7" t="e">
        <v>#N/A</v>
      </c>
      <c r="AB7257" s="7" t="e">
        <v>#N/A</v>
      </c>
      <c r="AC7257" s="7" t="e">
        <v>#N/A</v>
      </c>
      <c r="AD7257" s="7">
        <v>28.37</v>
      </c>
      <c r="AE7257" s="7">
        <v>-1.28</v>
      </c>
      <c r="AF7257" s="7">
        <v>0</v>
      </c>
      <c r="AG7257" s="2">
        <v>166.68</v>
      </c>
      <c r="AH7257" s="7" t="e">
        <v>#N/A</v>
      </c>
      <c r="AJ7257" s="7">
        <v>176.57</v>
      </c>
      <c r="AK7257" s="7" t="e">
        <v>#N/A</v>
      </c>
      <c r="AL7257" s="7" t="e">
        <v>#N/A</v>
      </c>
      <c r="AM7257" s="7" t="e">
        <v>#N/A</v>
      </c>
      <c r="AN7257" s="7" t="e">
        <v>#N/A</v>
      </c>
      <c r="AO7257" s="7" t="e">
        <v>#N/A</v>
      </c>
      <c r="AQ7257" s="7">
        <v>33.5</v>
      </c>
      <c r="AR7257" s="2">
        <v>404</v>
      </c>
      <c r="AS7257" s="7">
        <v>14908.82</v>
      </c>
      <c r="AT7257" s="7">
        <v>0</v>
      </c>
      <c r="AU7257">
        <v>951792</v>
      </c>
      <c r="AV7257" s="7">
        <v>3</v>
      </c>
      <c r="AW7257" s="7" t="e">
        <v>#N/A</v>
      </c>
      <c r="AX7257" s="7">
        <v>140611</v>
      </c>
      <c r="AY7257" s="7">
        <v>3</v>
      </c>
      <c r="BA7257" t="e">
        <f t="shared" si="116"/>
        <v>#N/A</v>
      </c>
    </row>
    <row r="7258" spans="1:53" x14ac:dyDescent="0.3">
      <c r="A7258" s="1"/>
      <c r="D7258" s="3">
        <v>43779</v>
      </c>
      <c r="E7258">
        <v>9.2200000000000006</v>
      </c>
      <c r="F7258">
        <v>0</v>
      </c>
      <c r="G7258">
        <v>0</v>
      </c>
      <c r="H7258" t="e">
        <v>#N/A</v>
      </c>
      <c r="I7258" t="e">
        <v>#N/A</v>
      </c>
      <c r="J7258">
        <v>0</v>
      </c>
      <c r="K7258">
        <v>0</v>
      </c>
      <c r="L7258">
        <v>0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s="2">
        <v>119</v>
      </c>
      <c r="U7258" s="7" t="e">
        <v>#N/A</v>
      </c>
      <c r="V7258" s="7">
        <v>19595.939999999999</v>
      </c>
      <c r="W7258" s="7">
        <v>0</v>
      </c>
      <c r="X7258" s="7">
        <v>1</v>
      </c>
      <c r="Y7258" s="7">
        <v>2.02</v>
      </c>
      <c r="Z7258" s="7" t="e">
        <v>#N/A</v>
      </c>
      <c r="AA7258" s="7" t="e">
        <v>#N/A</v>
      </c>
      <c r="AB7258" s="7" t="e">
        <v>#N/A</v>
      </c>
      <c r="AC7258" s="7" t="e">
        <v>#N/A</v>
      </c>
      <c r="AD7258" s="7">
        <v>28.46</v>
      </c>
      <c r="AE7258" s="7">
        <v>-1.28</v>
      </c>
      <c r="AF7258" s="7">
        <v>0</v>
      </c>
      <c r="AG7258" s="2">
        <v>166.79</v>
      </c>
      <c r="AH7258" s="7" t="e">
        <v>#N/A</v>
      </c>
      <c r="AJ7258" s="7">
        <v>176.6</v>
      </c>
      <c r="AK7258" s="7" t="e">
        <v>#N/A</v>
      </c>
      <c r="AL7258" s="7" t="e">
        <v>#N/A</v>
      </c>
      <c r="AM7258" s="7" t="e">
        <v>#N/A</v>
      </c>
      <c r="AN7258" s="7" t="e">
        <v>#N/A</v>
      </c>
      <c r="AO7258" s="7" t="e">
        <v>#N/A</v>
      </c>
      <c r="AQ7258" s="7">
        <v>33.9</v>
      </c>
      <c r="AR7258" s="2">
        <v>399</v>
      </c>
      <c r="AS7258" s="7">
        <v>14908.65</v>
      </c>
      <c r="AT7258" s="7">
        <v>0</v>
      </c>
      <c r="AU7258">
        <v>951954</v>
      </c>
      <c r="AV7258" s="7">
        <v>3</v>
      </c>
      <c r="AW7258" s="7" t="e">
        <v>#N/A</v>
      </c>
      <c r="AX7258" s="7">
        <v>140527</v>
      </c>
      <c r="AY7258" s="7">
        <v>3</v>
      </c>
      <c r="BA7258" t="e">
        <f t="shared" si="116"/>
        <v>#N/A</v>
      </c>
    </row>
    <row r="7259" spans="1:53" x14ac:dyDescent="0.3">
      <c r="A7259" s="1"/>
      <c r="D7259" s="3">
        <v>43780</v>
      </c>
      <c r="E7259">
        <v>9.4</v>
      </c>
      <c r="F7259">
        <v>0</v>
      </c>
      <c r="G7259">
        <v>0</v>
      </c>
      <c r="H7259" t="e">
        <v>#N/A</v>
      </c>
      <c r="I7259" t="e">
        <v>#N/A</v>
      </c>
      <c r="J7259">
        <v>0</v>
      </c>
      <c r="K7259">
        <v>0</v>
      </c>
      <c r="L7259">
        <v>0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s="2">
        <v>117</v>
      </c>
      <c r="U7259" s="7" t="e">
        <v>#N/A</v>
      </c>
      <c r="V7259" s="7">
        <v>19615.419999999998</v>
      </c>
      <c r="W7259" s="7">
        <v>0</v>
      </c>
      <c r="X7259" s="7">
        <v>0.98</v>
      </c>
      <c r="Y7259" s="7">
        <v>1.95</v>
      </c>
      <c r="Z7259" s="7" t="e">
        <v>#N/A</v>
      </c>
      <c r="AA7259" s="7" t="e">
        <v>#N/A</v>
      </c>
      <c r="AB7259" s="7" t="e">
        <v>#N/A</v>
      </c>
      <c r="AC7259" s="7" t="e">
        <v>#N/A</v>
      </c>
      <c r="AD7259" s="7">
        <v>24.33</v>
      </c>
      <c r="AE7259" s="7">
        <v>-1.1499999999999999</v>
      </c>
      <c r="AF7259" s="7">
        <v>0</v>
      </c>
      <c r="AG7259" s="2">
        <v>187.25</v>
      </c>
      <c r="AH7259" s="7" t="e">
        <v>#N/A</v>
      </c>
      <c r="AJ7259" s="7">
        <v>176.6</v>
      </c>
      <c r="AK7259" s="7" t="e">
        <v>#N/A</v>
      </c>
      <c r="AL7259" s="7" t="e">
        <v>#N/A</v>
      </c>
      <c r="AM7259" s="7" t="e">
        <v>#N/A</v>
      </c>
      <c r="AN7259" s="7" t="e">
        <v>#N/A</v>
      </c>
      <c r="AO7259" s="7" t="e">
        <v>#N/A</v>
      </c>
      <c r="AQ7259" s="7">
        <v>35</v>
      </c>
      <c r="AR7259" s="2">
        <v>384</v>
      </c>
      <c r="AS7259" s="7">
        <v>14906.39</v>
      </c>
      <c r="AT7259" s="7">
        <v>0</v>
      </c>
      <c r="AU7259">
        <v>951954</v>
      </c>
      <c r="AV7259" s="7">
        <v>3</v>
      </c>
      <c r="AW7259" s="7" t="e">
        <v>#N/A</v>
      </c>
      <c r="AX7259" s="7">
        <v>140414</v>
      </c>
      <c r="AY7259" s="7">
        <v>3</v>
      </c>
      <c r="BA7259" t="e">
        <f t="shared" si="116"/>
        <v>#N/A</v>
      </c>
    </row>
    <row r="7260" spans="1:53" x14ac:dyDescent="0.3">
      <c r="A7260" s="1"/>
      <c r="D7260" s="3">
        <v>43781</v>
      </c>
      <c r="E7260">
        <v>8.07</v>
      </c>
      <c r="F7260">
        <v>0</v>
      </c>
      <c r="G7260">
        <v>0</v>
      </c>
      <c r="H7260" t="e">
        <v>#N/A</v>
      </c>
      <c r="I7260" t="e">
        <v>#N/A</v>
      </c>
      <c r="J7260">
        <v>0</v>
      </c>
      <c r="K7260">
        <v>0</v>
      </c>
      <c r="L7260">
        <v>0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s="2">
        <v>114</v>
      </c>
      <c r="U7260" s="7" t="e">
        <v>#N/A</v>
      </c>
      <c r="V7260" s="7">
        <v>19631.16</v>
      </c>
      <c r="W7260" s="7">
        <v>0</v>
      </c>
      <c r="X7260" s="7">
        <v>1</v>
      </c>
      <c r="Y7260" s="7">
        <v>1.76</v>
      </c>
      <c r="Z7260" s="7" t="e">
        <v>#N/A</v>
      </c>
      <c r="AA7260" s="7" t="e">
        <v>#N/A</v>
      </c>
      <c r="AB7260" s="7" t="e">
        <v>#N/A</v>
      </c>
      <c r="AC7260" s="7" t="e">
        <v>#N/A</v>
      </c>
      <c r="AD7260" s="7">
        <v>9.0500000000000007</v>
      </c>
      <c r="AE7260" s="7">
        <v>0.31</v>
      </c>
      <c r="AF7260" s="7">
        <v>0</v>
      </c>
      <c r="AG7260" s="2">
        <v>217.11</v>
      </c>
      <c r="AH7260" s="7" t="e">
        <v>#N/A</v>
      </c>
      <c r="AJ7260" s="7">
        <v>176.38</v>
      </c>
      <c r="AK7260" s="7" t="e">
        <v>#N/A</v>
      </c>
      <c r="AL7260" s="7" t="e">
        <v>#N/A</v>
      </c>
      <c r="AM7260" s="7" t="e">
        <v>#N/A</v>
      </c>
      <c r="AN7260" s="7" t="e">
        <v>#N/A</v>
      </c>
      <c r="AO7260" s="7" t="e">
        <v>#N/A</v>
      </c>
      <c r="AQ7260" s="7">
        <v>32.700000000000003</v>
      </c>
      <c r="AR7260" s="2">
        <v>383</v>
      </c>
      <c r="AS7260" s="7">
        <v>14903.46</v>
      </c>
      <c r="AT7260" s="7">
        <v>0</v>
      </c>
      <c r="AU7260">
        <v>951954</v>
      </c>
      <c r="AV7260" s="7">
        <v>3</v>
      </c>
      <c r="AW7260" s="7" t="e">
        <v>#N/A</v>
      </c>
      <c r="AX7260" s="7">
        <v>140287</v>
      </c>
      <c r="AY7260" s="7">
        <v>3</v>
      </c>
      <c r="BA7260" t="e">
        <f t="shared" si="116"/>
        <v>#N/A</v>
      </c>
    </row>
    <row r="7261" spans="1:53" x14ac:dyDescent="0.3">
      <c r="A7261" s="1"/>
      <c r="D7261" s="3">
        <v>43782</v>
      </c>
      <c r="E7261">
        <v>9.0299999999999994</v>
      </c>
      <c r="F7261">
        <v>0</v>
      </c>
      <c r="G7261">
        <v>0</v>
      </c>
      <c r="H7261" t="e">
        <v>#N/A</v>
      </c>
      <c r="I7261" t="e">
        <v>#N/A</v>
      </c>
      <c r="J7261">
        <v>0</v>
      </c>
      <c r="K7261">
        <v>0</v>
      </c>
      <c r="L7261">
        <v>0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s="2">
        <v>118</v>
      </c>
      <c r="U7261" s="7" t="e">
        <v>#N/A</v>
      </c>
      <c r="V7261" s="7">
        <v>19652.400000000001</v>
      </c>
      <c r="W7261" s="7">
        <v>0</v>
      </c>
      <c r="X7261" s="7">
        <v>1</v>
      </c>
      <c r="Y7261" s="7">
        <v>1.87</v>
      </c>
      <c r="Z7261" s="7" t="e">
        <v>#N/A</v>
      </c>
      <c r="AA7261" s="7" t="e">
        <v>#N/A</v>
      </c>
      <c r="AB7261" s="7" t="e">
        <v>#N/A</v>
      </c>
      <c r="AC7261" s="7" t="e">
        <v>#N/A</v>
      </c>
      <c r="AD7261" s="7">
        <v>0.01</v>
      </c>
      <c r="AE7261" s="7">
        <v>26.98</v>
      </c>
      <c r="AF7261" s="7">
        <v>0</v>
      </c>
      <c r="AG7261" s="2">
        <v>205.97</v>
      </c>
      <c r="AH7261" s="7" t="e">
        <v>#N/A</v>
      </c>
      <c r="AJ7261" s="7">
        <v>176.5</v>
      </c>
      <c r="AK7261" s="7" t="e">
        <v>#N/A</v>
      </c>
      <c r="AL7261" s="7" t="e">
        <v>#N/A</v>
      </c>
      <c r="AM7261" s="7" t="e">
        <v>#N/A</v>
      </c>
      <c r="AN7261" s="7" t="e">
        <v>#N/A</v>
      </c>
      <c r="AO7261" s="7" t="e">
        <v>#N/A</v>
      </c>
      <c r="AQ7261" s="7">
        <v>31.2</v>
      </c>
      <c r="AR7261" s="2">
        <v>390</v>
      </c>
      <c r="AS7261" s="7">
        <v>14903.21</v>
      </c>
      <c r="AT7261" s="7">
        <v>0</v>
      </c>
      <c r="AU7261">
        <v>951792</v>
      </c>
      <c r="AV7261" s="7">
        <v>3</v>
      </c>
      <c r="AW7261" s="7" t="e">
        <v>#N/A</v>
      </c>
      <c r="AX7261" s="7">
        <v>140172</v>
      </c>
      <c r="AY7261" s="7">
        <v>3</v>
      </c>
      <c r="BA7261" t="e">
        <f t="shared" si="116"/>
        <v>#N/A</v>
      </c>
    </row>
    <row r="7262" spans="1:53" x14ac:dyDescent="0.3">
      <c r="A7262" s="1"/>
      <c r="D7262" s="3">
        <v>43783</v>
      </c>
      <c r="E7262">
        <v>8.3800000000000008</v>
      </c>
      <c r="F7262">
        <v>0</v>
      </c>
      <c r="G7262">
        <v>0</v>
      </c>
      <c r="H7262" t="e">
        <v>#N/A</v>
      </c>
      <c r="I7262" t="e">
        <v>#N/A</v>
      </c>
      <c r="J7262">
        <v>0</v>
      </c>
      <c r="K7262">
        <v>0</v>
      </c>
      <c r="L7262">
        <v>0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s="2">
        <v>116</v>
      </c>
      <c r="U7262" s="7" t="e">
        <v>#N/A</v>
      </c>
      <c r="V7262" s="7">
        <v>19668.61</v>
      </c>
      <c r="W7262" s="7">
        <v>0</v>
      </c>
      <c r="X7262" s="7">
        <v>1</v>
      </c>
      <c r="Y7262" s="7">
        <v>1.75</v>
      </c>
      <c r="Z7262" s="7" t="e">
        <v>#N/A</v>
      </c>
      <c r="AA7262" s="7" t="e">
        <v>#N/A</v>
      </c>
      <c r="AB7262" s="7" t="e">
        <v>#N/A</v>
      </c>
      <c r="AC7262" s="7" t="e">
        <v>#N/A</v>
      </c>
      <c r="AD7262" s="7">
        <v>0.01</v>
      </c>
      <c r="AE7262" s="7">
        <v>41.1</v>
      </c>
      <c r="AF7262" s="7">
        <v>0</v>
      </c>
      <c r="AG7262" s="2">
        <v>169.16</v>
      </c>
      <c r="AH7262" s="7" t="e">
        <v>#N/A</v>
      </c>
      <c r="AJ7262" s="7">
        <v>176.62</v>
      </c>
      <c r="AK7262" s="7" t="e">
        <v>#N/A</v>
      </c>
      <c r="AL7262" s="7" t="e">
        <v>#N/A</v>
      </c>
      <c r="AM7262" s="7" t="e">
        <v>#N/A</v>
      </c>
      <c r="AN7262" s="7" t="e">
        <v>#N/A</v>
      </c>
      <c r="AO7262" s="7" t="e">
        <v>#N/A</v>
      </c>
      <c r="AQ7262" s="7">
        <v>31.2</v>
      </c>
      <c r="AR7262" s="2">
        <v>380</v>
      </c>
      <c r="AS7262" s="7">
        <v>14900.32</v>
      </c>
      <c r="AT7262" s="7">
        <v>0</v>
      </c>
      <c r="AU7262">
        <v>951630</v>
      </c>
      <c r="AV7262" s="7">
        <v>3</v>
      </c>
      <c r="AW7262" s="7" t="e">
        <v>#N/A</v>
      </c>
      <c r="AX7262" s="7">
        <v>140100</v>
      </c>
      <c r="AY7262" s="7">
        <v>3</v>
      </c>
      <c r="BA7262" t="e">
        <f t="shared" si="116"/>
        <v>#N/A</v>
      </c>
    </row>
    <row r="7263" spans="1:53" x14ac:dyDescent="0.3">
      <c r="A7263" s="1"/>
      <c r="D7263" s="3">
        <v>43784</v>
      </c>
      <c r="E7263">
        <v>8.56</v>
      </c>
      <c r="F7263">
        <v>0</v>
      </c>
      <c r="G7263">
        <v>0</v>
      </c>
      <c r="H7263" t="e">
        <v>#N/A</v>
      </c>
      <c r="I7263" t="e">
        <v>#N/A</v>
      </c>
      <c r="J7263">
        <v>0</v>
      </c>
      <c r="K7263">
        <v>0</v>
      </c>
      <c r="L7263">
        <v>0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s="2">
        <v>114</v>
      </c>
      <c r="U7263" s="7" t="e">
        <v>#N/A</v>
      </c>
      <c r="V7263" s="7">
        <v>19689.12</v>
      </c>
      <c r="W7263" s="7">
        <v>0</v>
      </c>
      <c r="X7263" s="7">
        <v>0.99</v>
      </c>
      <c r="Y7263" s="7">
        <v>1.78</v>
      </c>
      <c r="Z7263" s="7" t="e">
        <v>#N/A</v>
      </c>
      <c r="AA7263" s="7" t="e">
        <v>#N/A</v>
      </c>
      <c r="AB7263" s="7" t="e">
        <v>#N/A</v>
      </c>
      <c r="AC7263" s="7" t="e">
        <v>#N/A</v>
      </c>
      <c r="AD7263" s="7">
        <v>0.01</v>
      </c>
      <c r="AE7263" s="7">
        <v>60.81</v>
      </c>
      <c r="AF7263" s="7">
        <v>0</v>
      </c>
      <c r="AG7263" s="2">
        <v>96.28</v>
      </c>
      <c r="AH7263" s="7" t="e">
        <v>#N/A</v>
      </c>
      <c r="AJ7263" s="7">
        <v>154.49</v>
      </c>
      <c r="AK7263" s="7" t="e">
        <v>#N/A</v>
      </c>
      <c r="AL7263" s="7" t="e">
        <v>#N/A</v>
      </c>
      <c r="AM7263" s="7" t="e">
        <v>#N/A</v>
      </c>
      <c r="AN7263" s="7" t="e">
        <v>#N/A</v>
      </c>
      <c r="AO7263" s="7" t="e">
        <v>#N/A</v>
      </c>
      <c r="AQ7263" s="7">
        <v>31.9</v>
      </c>
      <c r="AR7263" s="2">
        <v>366</v>
      </c>
      <c r="AS7263" s="7">
        <v>14899.95</v>
      </c>
      <c r="AT7263" s="7">
        <v>0</v>
      </c>
      <c r="AU7263">
        <v>951792</v>
      </c>
      <c r="AV7263" s="7">
        <v>3</v>
      </c>
      <c r="AW7263" s="7" t="e">
        <v>#N/A</v>
      </c>
      <c r="AX7263" s="7">
        <v>140064</v>
      </c>
      <c r="AY7263" s="7">
        <v>3</v>
      </c>
      <c r="BA7263" t="e">
        <f t="shared" si="116"/>
        <v>#N/A</v>
      </c>
    </row>
    <row r="7264" spans="1:53" x14ac:dyDescent="0.3">
      <c r="A7264" s="1"/>
      <c r="D7264" s="3">
        <v>43785</v>
      </c>
      <c r="E7264">
        <v>8.77</v>
      </c>
      <c r="F7264">
        <v>0</v>
      </c>
      <c r="G7264">
        <v>0</v>
      </c>
      <c r="H7264" t="e">
        <v>#N/A</v>
      </c>
      <c r="I7264" t="e">
        <v>#N/A</v>
      </c>
      <c r="J7264">
        <v>0</v>
      </c>
      <c r="K7264">
        <v>0</v>
      </c>
      <c r="L7264">
        <v>0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s="2">
        <v>113</v>
      </c>
      <c r="U7264" s="7" t="e">
        <v>#N/A</v>
      </c>
      <c r="V7264" s="7">
        <v>19709.419999999998</v>
      </c>
      <c r="W7264" s="7">
        <v>0</v>
      </c>
      <c r="X7264" s="7">
        <v>0.99</v>
      </c>
      <c r="Y7264" s="7">
        <v>1.7</v>
      </c>
      <c r="Z7264" s="7" t="e">
        <v>#N/A</v>
      </c>
      <c r="AA7264" s="7" t="e">
        <v>#N/A</v>
      </c>
      <c r="AB7264" s="7" t="e">
        <v>#N/A</v>
      </c>
      <c r="AC7264" s="7" t="e">
        <v>#N/A</v>
      </c>
      <c r="AD7264" s="7">
        <v>0.01</v>
      </c>
      <c r="AE7264" s="7">
        <v>59.17</v>
      </c>
      <c r="AF7264" s="7">
        <v>0</v>
      </c>
      <c r="AG7264" s="2">
        <v>96.24</v>
      </c>
      <c r="AH7264" s="7" t="e">
        <v>#N/A</v>
      </c>
      <c r="AJ7264" s="7">
        <v>140.75</v>
      </c>
      <c r="AK7264" s="7" t="e">
        <v>#N/A</v>
      </c>
      <c r="AL7264" s="7" t="e">
        <v>#N/A</v>
      </c>
      <c r="AM7264" s="7" t="e">
        <v>#N/A</v>
      </c>
      <c r="AN7264" s="7" t="e">
        <v>#N/A</v>
      </c>
      <c r="AO7264" s="7" t="e">
        <v>#N/A</v>
      </c>
      <c r="AQ7264" s="7">
        <v>33.299999999999997</v>
      </c>
      <c r="AR7264" s="2">
        <v>324</v>
      </c>
      <c r="AS7264" s="7">
        <v>14900.48</v>
      </c>
      <c r="AT7264" s="7">
        <v>0</v>
      </c>
      <c r="AU7264">
        <v>951792</v>
      </c>
      <c r="AV7264" s="7">
        <v>3</v>
      </c>
      <c r="AW7264" s="7" t="e">
        <v>#N/A</v>
      </c>
      <c r="AX7264" s="7">
        <v>140114</v>
      </c>
      <c r="AY7264" s="7">
        <v>3</v>
      </c>
      <c r="BA7264" t="e">
        <f t="shared" si="116"/>
        <v>#N/A</v>
      </c>
    </row>
    <row r="7265" spans="1:53" x14ac:dyDescent="0.3">
      <c r="A7265" s="1"/>
      <c r="D7265" s="3">
        <v>43786</v>
      </c>
      <c r="E7265">
        <v>8.08</v>
      </c>
      <c r="F7265">
        <v>0</v>
      </c>
      <c r="G7265">
        <v>0</v>
      </c>
      <c r="H7265" t="e">
        <v>#N/A</v>
      </c>
      <c r="I7265" t="e">
        <v>#N/A</v>
      </c>
      <c r="J7265">
        <v>0</v>
      </c>
      <c r="K7265">
        <v>0</v>
      </c>
      <c r="L7265">
        <v>0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s="2">
        <v>112</v>
      </c>
      <c r="U7265" s="7" t="e">
        <v>#N/A</v>
      </c>
      <c r="V7265" s="7">
        <v>19723.34</v>
      </c>
      <c r="W7265" s="7">
        <v>0</v>
      </c>
      <c r="X7265" s="7">
        <v>1</v>
      </c>
      <c r="Y7265" s="7">
        <v>1.65</v>
      </c>
      <c r="Z7265" s="7" t="e">
        <v>#N/A</v>
      </c>
      <c r="AA7265" s="7" t="e">
        <v>#N/A</v>
      </c>
      <c r="AB7265" s="7" t="e">
        <v>#N/A</v>
      </c>
      <c r="AC7265" s="7" t="e">
        <v>#N/A</v>
      </c>
      <c r="AD7265" s="7">
        <v>0.01</v>
      </c>
      <c r="AE7265" s="7">
        <v>53.85</v>
      </c>
      <c r="AF7265" s="7">
        <v>0</v>
      </c>
      <c r="AG7265" s="2">
        <v>96.22</v>
      </c>
      <c r="AH7265" s="7" t="e">
        <v>#N/A</v>
      </c>
      <c r="AJ7265" s="7">
        <v>140.93</v>
      </c>
      <c r="AK7265" s="7" t="e">
        <v>#N/A</v>
      </c>
      <c r="AL7265" s="7" t="e">
        <v>#N/A</v>
      </c>
      <c r="AM7265" s="7" t="e">
        <v>#N/A</v>
      </c>
      <c r="AN7265" s="7" t="e">
        <v>#N/A</v>
      </c>
      <c r="AO7265" s="7" t="e">
        <v>#N/A</v>
      </c>
      <c r="AQ7265" s="7">
        <v>33.1</v>
      </c>
      <c r="AR7265" s="2">
        <v>307</v>
      </c>
      <c r="AS7265" s="7">
        <v>14897.4</v>
      </c>
      <c r="AT7265" s="7">
        <v>0</v>
      </c>
      <c r="AU7265">
        <v>951630</v>
      </c>
      <c r="AV7265" s="7">
        <v>3</v>
      </c>
      <c r="AW7265" s="7" t="e">
        <v>#N/A</v>
      </c>
      <c r="AX7265" s="7">
        <v>140124</v>
      </c>
      <c r="AY7265" s="7">
        <v>3</v>
      </c>
      <c r="BA7265" t="e">
        <f t="shared" si="116"/>
        <v>#N/A</v>
      </c>
    </row>
    <row r="7266" spans="1:53" x14ac:dyDescent="0.3">
      <c r="A7266" s="1"/>
      <c r="D7266" s="3">
        <v>43787</v>
      </c>
      <c r="E7266">
        <v>8.77</v>
      </c>
      <c r="F7266">
        <v>0</v>
      </c>
      <c r="G7266">
        <v>0</v>
      </c>
      <c r="H7266" t="e">
        <v>#N/A</v>
      </c>
      <c r="I7266" t="e">
        <v>#N/A</v>
      </c>
      <c r="J7266">
        <v>0</v>
      </c>
      <c r="K7266">
        <v>0</v>
      </c>
      <c r="L7266">
        <v>0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s="2">
        <v>113</v>
      </c>
      <c r="U7266" s="7" t="e">
        <v>#N/A</v>
      </c>
      <c r="V7266" s="7">
        <v>19745.560000000001</v>
      </c>
      <c r="W7266" s="7">
        <v>0</v>
      </c>
      <c r="X7266" s="7">
        <v>1</v>
      </c>
      <c r="Y7266" s="7">
        <v>1.72</v>
      </c>
      <c r="Z7266" s="7" t="e">
        <v>#N/A</v>
      </c>
      <c r="AA7266" s="7" t="e">
        <v>#N/A</v>
      </c>
      <c r="AB7266" s="7" t="e">
        <v>#N/A</v>
      </c>
      <c r="AC7266" s="7" t="e">
        <v>#N/A</v>
      </c>
      <c r="AD7266" s="7">
        <v>0.01</v>
      </c>
      <c r="AE7266" s="7">
        <v>103.22</v>
      </c>
      <c r="AF7266" s="7">
        <v>0</v>
      </c>
      <c r="AG7266" s="2">
        <v>54.03</v>
      </c>
      <c r="AH7266" s="7" t="e">
        <v>#N/A</v>
      </c>
      <c r="AJ7266" s="7">
        <v>141.04</v>
      </c>
      <c r="AK7266" s="7" t="e">
        <v>#N/A</v>
      </c>
      <c r="AL7266" s="7" t="e">
        <v>#N/A</v>
      </c>
      <c r="AM7266" s="7" t="e">
        <v>#N/A</v>
      </c>
      <c r="AN7266" s="7" t="e">
        <v>#N/A</v>
      </c>
      <c r="AO7266" s="7" t="e">
        <v>#N/A</v>
      </c>
      <c r="AQ7266" s="7">
        <v>33.4</v>
      </c>
      <c r="AR7266" s="2">
        <v>305</v>
      </c>
      <c r="AS7266" s="7">
        <v>14896.92</v>
      </c>
      <c r="AT7266" s="7">
        <v>0</v>
      </c>
      <c r="AU7266">
        <v>951469</v>
      </c>
      <c r="AV7266" s="7">
        <v>3</v>
      </c>
      <c r="AW7266" s="7" t="e">
        <v>#N/A</v>
      </c>
      <c r="AX7266" s="7">
        <v>140196</v>
      </c>
      <c r="AY7266" s="7">
        <v>3</v>
      </c>
      <c r="BA7266" t="e">
        <f t="shared" si="116"/>
        <v>#N/A</v>
      </c>
    </row>
    <row r="7267" spans="1:53" x14ac:dyDescent="0.3">
      <c r="A7267" s="1"/>
      <c r="D7267" s="3">
        <v>43788</v>
      </c>
      <c r="E7267">
        <v>8.2899999999999991</v>
      </c>
      <c r="F7267">
        <v>0</v>
      </c>
      <c r="G7267">
        <v>0</v>
      </c>
      <c r="H7267" t="e">
        <v>#N/A</v>
      </c>
      <c r="I7267" t="e">
        <v>#N/A</v>
      </c>
      <c r="J7267">
        <v>0</v>
      </c>
      <c r="K7267">
        <v>0</v>
      </c>
      <c r="L7267">
        <v>0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s="2">
        <v>112</v>
      </c>
      <c r="U7267" s="7" t="e">
        <v>#N/A</v>
      </c>
      <c r="V7267" s="7">
        <v>19762.03</v>
      </c>
      <c r="W7267" s="7">
        <v>0</v>
      </c>
      <c r="X7267" s="7">
        <v>1.01</v>
      </c>
      <c r="Y7267" s="7">
        <v>1.66</v>
      </c>
      <c r="Z7267" s="7" t="e">
        <v>#N/A</v>
      </c>
      <c r="AA7267" s="7" t="e">
        <v>#N/A</v>
      </c>
      <c r="AB7267" s="7" t="e">
        <v>#N/A</v>
      </c>
      <c r="AC7267" s="7" t="e">
        <v>#N/A</v>
      </c>
      <c r="AD7267" s="7">
        <v>0.01</v>
      </c>
      <c r="AE7267" s="7">
        <v>139.22</v>
      </c>
      <c r="AF7267" s="7">
        <v>0</v>
      </c>
      <c r="AG7267" s="2">
        <v>21.5</v>
      </c>
      <c r="AH7267" s="7" t="e">
        <v>#N/A</v>
      </c>
      <c r="AJ7267" s="7">
        <v>141.03</v>
      </c>
      <c r="AK7267" s="7" t="e">
        <v>#N/A</v>
      </c>
      <c r="AL7267" s="7" t="e">
        <v>#N/A</v>
      </c>
      <c r="AM7267" s="7" t="e">
        <v>#N/A</v>
      </c>
      <c r="AN7267" s="7" t="e">
        <v>#N/A</v>
      </c>
      <c r="AO7267" s="7" t="e">
        <v>#N/A</v>
      </c>
      <c r="AQ7267" s="7">
        <v>33.4</v>
      </c>
      <c r="AR7267" s="2">
        <v>273</v>
      </c>
      <c r="AS7267" s="7">
        <v>14894.87</v>
      </c>
      <c r="AT7267" s="7">
        <v>0</v>
      </c>
      <c r="AU7267">
        <v>951469</v>
      </c>
      <c r="AV7267" s="7">
        <v>3</v>
      </c>
      <c r="AW7267" s="7" t="e">
        <v>#N/A</v>
      </c>
      <c r="AX7267" s="7">
        <v>140389</v>
      </c>
      <c r="AY7267" s="7">
        <v>3</v>
      </c>
      <c r="BA7267" t="e">
        <f t="shared" si="116"/>
        <v>#N/A</v>
      </c>
    </row>
    <row r="7268" spans="1:53" x14ac:dyDescent="0.3">
      <c r="A7268" s="1"/>
      <c r="D7268" s="3">
        <v>43789</v>
      </c>
      <c r="E7268">
        <v>8.14</v>
      </c>
      <c r="F7268">
        <v>0</v>
      </c>
      <c r="G7268">
        <v>0</v>
      </c>
      <c r="H7268" t="e">
        <v>#N/A</v>
      </c>
      <c r="I7268" t="e">
        <v>#N/A</v>
      </c>
      <c r="J7268">
        <v>0</v>
      </c>
      <c r="K7268">
        <v>0</v>
      </c>
      <c r="L7268">
        <v>0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s="2">
        <v>119</v>
      </c>
      <c r="U7268" s="7" t="e">
        <v>#N/A</v>
      </c>
      <c r="V7268" s="7">
        <v>19786.580000000002</v>
      </c>
      <c r="W7268" s="7">
        <v>0</v>
      </c>
      <c r="X7268" s="7">
        <v>1.05</v>
      </c>
      <c r="Y7268" s="7">
        <v>1.72</v>
      </c>
      <c r="Z7268" s="7" t="e">
        <v>#N/A</v>
      </c>
      <c r="AA7268" s="7" t="e">
        <v>#N/A</v>
      </c>
      <c r="AB7268" s="7" t="e">
        <v>#N/A</v>
      </c>
      <c r="AC7268" s="7" t="e">
        <v>#N/A</v>
      </c>
      <c r="AD7268" s="7">
        <v>0.01</v>
      </c>
      <c r="AE7268" s="7">
        <v>148.16</v>
      </c>
      <c r="AF7268" s="7">
        <v>0</v>
      </c>
      <c r="AG7268" s="2">
        <v>21.12</v>
      </c>
      <c r="AH7268" s="7" t="e">
        <v>#N/A</v>
      </c>
      <c r="AJ7268" s="7">
        <v>144.09</v>
      </c>
      <c r="AK7268" s="7" t="e">
        <v>#N/A</v>
      </c>
      <c r="AL7268" s="7" t="e">
        <v>#N/A</v>
      </c>
      <c r="AM7268" s="7" t="e">
        <v>#N/A</v>
      </c>
      <c r="AN7268" s="7" t="e">
        <v>#N/A</v>
      </c>
      <c r="AO7268" s="7" t="e">
        <v>#N/A</v>
      </c>
      <c r="AQ7268" s="7">
        <v>37.1</v>
      </c>
      <c r="AR7268" s="2">
        <v>250</v>
      </c>
      <c r="AS7268" s="7">
        <v>14901.75</v>
      </c>
      <c r="AT7268" s="7">
        <v>0</v>
      </c>
      <c r="AU7268">
        <v>951469</v>
      </c>
      <c r="AV7268" s="7">
        <v>3</v>
      </c>
      <c r="AW7268" s="7" t="e">
        <v>#N/A</v>
      </c>
      <c r="AX7268" s="7">
        <v>140661</v>
      </c>
      <c r="AY7268" s="7">
        <v>3</v>
      </c>
      <c r="BA7268" t="e">
        <f t="shared" si="116"/>
        <v>#N/A</v>
      </c>
    </row>
    <row r="7269" spans="1:53" x14ac:dyDescent="0.3">
      <c r="A7269" s="1"/>
      <c r="D7269" s="3">
        <v>43790</v>
      </c>
      <c r="E7269">
        <v>8.57</v>
      </c>
      <c r="F7269">
        <v>0</v>
      </c>
      <c r="G7269">
        <v>0</v>
      </c>
      <c r="H7269" t="e">
        <v>#N/A</v>
      </c>
      <c r="I7269" t="e">
        <v>#N/A</v>
      </c>
      <c r="J7269">
        <v>0</v>
      </c>
      <c r="K7269">
        <v>0</v>
      </c>
      <c r="L7269">
        <v>0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s="2">
        <v>122</v>
      </c>
      <c r="U7269" s="7" t="e">
        <v>#N/A</v>
      </c>
      <c r="V7269" s="7">
        <v>19818.09</v>
      </c>
      <c r="W7269" s="7">
        <v>0</v>
      </c>
      <c r="X7269" s="7">
        <v>1.04</v>
      </c>
      <c r="Y7269" s="7">
        <v>1.74</v>
      </c>
      <c r="Z7269" s="7" t="e">
        <v>#N/A</v>
      </c>
      <c r="AA7269" s="7" t="e">
        <v>#N/A</v>
      </c>
      <c r="AB7269" s="7" t="e">
        <v>#N/A</v>
      </c>
      <c r="AC7269" s="7" t="e">
        <v>#N/A</v>
      </c>
      <c r="AD7269" s="7">
        <v>0.02</v>
      </c>
      <c r="AE7269" s="7">
        <v>161.13999999999999</v>
      </c>
      <c r="AF7269" s="7">
        <v>0</v>
      </c>
      <c r="AG7269" s="2">
        <v>21.46</v>
      </c>
      <c r="AH7269" s="7" t="e">
        <v>#N/A</v>
      </c>
      <c r="AJ7269" s="7">
        <v>145.68</v>
      </c>
      <c r="AK7269" s="7" t="e">
        <v>#N/A</v>
      </c>
      <c r="AL7269" s="7" t="e">
        <v>#N/A</v>
      </c>
      <c r="AM7269" s="7" t="e">
        <v>#N/A</v>
      </c>
      <c r="AN7269" s="7" t="e">
        <v>#N/A</v>
      </c>
      <c r="AO7269" s="7" t="e">
        <v>#N/A</v>
      </c>
      <c r="AQ7269" s="7">
        <v>58</v>
      </c>
      <c r="AR7269" s="2">
        <v>278</v>
      </c>
      <c r="AS7269" s="7">
        <v>14910.85</v>
      </c>
      <c r="AT7269" s="7">
        <v>0</v>
      </c>
      <c r="AU7269">
        <v>951630</v>
      </c>
      <c r="AV7269" s="7">
        <v>3</v>
      </c>
      <c r="AW7269" s="7" t="e">
        <v>#N/A</v>
      </c>
      <c r="AX7269" s="7">
        <v>140941</v>
      </c>
      <c r="AY7269" s="7">
        <v>3</v>
      </c>
      <c r="BA7269" t="e">
        <f t="shared" si="116"/>
        <v>#N/A</v>
      </c>
    </row>
    <row r="7270" spans="1:53" x14ac:dyDescent="0.3">
      <c r="A7270" s="1"/>
      <c r="D7270" s="3">
        <v>43791</v>
      </c>
      <c r="E7270">
        <v>8.0299999999999994</v>
      </c>
      <c r="F7270">
        <v>0</v>
      </c>
      <c r="G7270">
        <v>0</v>
      </c>
      <c r="H7270" t="e">
        <v>#N/A</v>
      </c>
      <c r="I7270" t="e">
        <v>#N/A</v>
      </c>
      <c r="J7270">
        <v>0</v>
      </c>
      <c r="K7270">
        <v>0</v>
      </c>
      <c r="L7270">
        <v>0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s="2">
        <v>115</v>
      </c>
      <c r="U7270" s="7" t="e">
        <v>#N/A</v>
      </c>
      <c r="V7270" s="7">
        <v>19838.12</v>
      </c>
      <c r="W7270" s="7">
        <v>0</v>
      </c>
      <c r="X7270" s="7">
        <v>0.99</v>
      </c>
      <c r="Y7270" s="7">
        <v>1.61</v>
      </c>
      <c r="Z7270" s="7" t="e">
        <v>#N/A</v>
      </c>
      <c r="AA7270" s="7" t="e">
        <v>#N/A</v>
      </c>
      <c r="AB7270" s="7" t="e">
        <v>#N/A</v>
      </c>
      <c r="AC7270" s="7" t="e">
        <v>#N/A</v>
      </c>
      <c r="AD7270" s="7">
        <v>0.01</v>
      </c>
      <c r="AE7270" s="7">
        <v>144.68</v>
      </c>
      <c r="AF7270" s="7">
        <v>0</v>
      </c>
      <c r="AG7270" s="2">
        <v>19.64</v>
      </c>
      <c r="AH7270" s="7" t="e">
        <v>#N/A</v>
      </c>
      <c r="AJ7270" s="7">
        <v>144.69999999999999</v>
      </c>
      <c r="AK7270" s="7" t="e">
        <v>#N/A</v>
      </c>
      <c r="AL7270" s="7" t="e">
        <v>#N/A</v>
      </c>
      <c r="AM7270" s="7" t="e">
        <v>#N/A</v>
      </c>
      <c r="AN7270" s="7" t="e">
        <v>#N/A</v>
      </c>
      <c r="AO7270" s="7" t="e">
        <v>#N/A</v>
      </c>
      <c r="AQ7270" s="7">
        <v>60.9</v>
      </c>
      <c r="AR7270" s="2">
        <v>278</v>
      </c>
      <c r="AS7270" s="7">
        <v>14910.9</v>
      </c>
      <c r="AT7270" s="7">
        <v>0</v>
      </c>
      <c r="AU7270">
        <v>951792</v>
      </c>
      <c r="AV7270" s="7">
        <v>3</v>
      </c>
      <c r="AW7270" s="7" t="e">
        <v>#N/A</v>
      </c>
      <c r="AX7270" s="7">
        <v>141203</v>
      </c>
      <c r="AY7270" s="7">
        <v>3</v>
      </c>
      <c r="BA7270" t="e">
        <f t="shared" si="116"/>
        <v>#N/A</v>
      </c>
    </row>
    <row r="7271" spans="1:53" x14ac:dyDescent="0.3">
      <c r="A7271" s="1"/>
      <c r="D7271" s="3">
        <v>43792</v>
      </c>
      <c r="E7271">
        <v>7.79</v>
      </c>
      <c r="F7271">
        <v>0</v>
      </c>
      <c r="G7271">
        <v>0</v>
      </c>
      <c r="H7271" t="e">
        <v>#N/A</v>
      </c>
      <c r="I7271" t="e">
        <v>#N/A</v>
      </c>
      <c r="J7271">
        <v>0</v>
      </c>
      <c r="K7271">
        <v>0</v>
      </c>
      <c r="L7271">
        <v>0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s="2">
        <v>107</v>
      </c>
      <c r="U7271" s="7" t="e">
        <v>#N/A</v>
      </c>
      <c r="V7271" s="7">
        <v>19846.55</v>
      </c>
      <c r="W7271" s="7">
        <v>0</v>
      </c>
      <c r="X7271" s="7">
        <v>0.96</v>
      </c>
      <c r="Y7271" s="7">
        <v>1.37</v>
      </c>
      <c r="Z7271" s="7" t="e">
        <v>#N/A</v>
      </c>
      <c r="AA7271" s="7" t="e">
        <v>#N/A</v>
      </c>
      <c r="AB7271" s="7" t="e">
        <v>#N/A</v>
      </c>
      <c r="AC7271" s="7" t="e">
        <v>#N/A</v>
      </c>
      <c r="AD7271" s="7">
        <v>0.01</v>
      </c>
      <c r="AE7271" s="7">
        <v>134.38999999999999</v>
      </c>
      <c r="AF7271" s="7">
        <v>0</v>
      </c>
      <c r="AG7271" s="2">
        <v>19.84</v>
      </c>
      <c r="AH7271" s="7" t="e">
        <v>#N/A</v>
      </c>
      <c r="AJ7271" s="7">
        <v>142.13</v>
      </c>
      <c r="AK7271" s="7" t="e">
        <v>#N/A</v>
      </c>
      <c r="AL7271" s="7" t="e">
        <v>#N/A</v>
      </c>
      <c r="AM7271" s="7" t="e">
        <v>#N/A</v>
      </c>
      <c r="AN7271" s="7" t="e">
        <v>#N/A</v>
      </c>
      <c r="AO7271" s="7" t="e">
        <v>#N/A</v>
      </c>
      <c r="AQ7271" s="7">
        <v>47.2</v>
      </c>
      <c r="AR7271" s="2">
        <v>256</v>
      </c>
      <c r="AS7271" s="7">
        <v>14906.95</v>
      </c>
      <c r="AT7271" s="7">
        <v>0</v>
      </c>
      <c r="AU7271">
        <v>951792</v>
      </c>
      <c r="AV7271" s="7">
        <v>3</v>
      </c>
      <c r="AW7271" s="7" t="e">
        <v>#N/A</v>
      </c>
      <c r="AX7271" s="7">
        <v>141347</v>
      </c>
      <c r="AY7271" s="7">
        <v>3</v>
      </c>
      <c r="BA7271" t="e">
        <f t="shared" si="116"/>
        <v>#N/A</v>
      </c>
    </row>
    <row r="7272" spans="1:53" x14ac:dyDescent="0.3">
      <c r="A7272" s="1"/>
      <c r="D7272" s="3">
        <v>43793</v>
      </c>
      <c r="E7272">
        <v>7.98</v>
      </c>
      <c r="F7272">
        <v>0</v>
      </c>
      <c r="G7272">
        <v>0</v>
      </c>
      <c r="H7272" t="e">
        <v>#N/A</v>
      </c>
      <c r="I7272" t="e">
        <v>#N/A</v>
      </c>
      <c r="J7272">
        <v>0</v>
      </c>
      <c r="K7272">
        <v>0</v>
      </c>
      <c r="L7272">
        <v>0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s="2">
        <v>99</v>
      </c>
      <c r="U7272" s="7" t="e">
        <v>#N/A</v>
      </c>
      <c r="V7272" s="7">
        <v>19863.25</v>
      </c>
      <c r="W7272" s="7">
        <v>0</v>
      </c>
      <c r="X7272" s="7">
        <v>0.95</v>
      </c>
      <c r="Y7272" s="7">
        <v>1.54</v>
      </c>
      <c r="Z7272" s="7" t="e">
        <v>#N/A</v>
      </c>
      <c r="AA7272" s="7" t="e">
        <v>#N/A</v>
      </c>
      <c r="AB7272" s="7" t="e">
        <v>#N/A</v>
      </c>
      <c r="AC7272" s="7" t="e">
        <v>#N/A</v>
      </c>
      <c r="AD7272" s="7">
        <v>0.01</v>
      </c>
      <c r="AE7272" s="7">
        <v>131.56</v>
      </c>
      <c r="AF7272" s="7">
        <v>0</v>
      </c>
      <c r="AG7272" s="2">
        <v>19.760000000000002</v>
      </c>
      <c r="AH7272" s="7" t="e">
        <v>#N/A</v>
      </c>
      <c r="AJ7272" s="7">
        <v>141.36000000000001</v>
      </c>
      <c r="AK7272" s="7" t="e">
        <v>#N/A</v>
      </c>
      <c r="AL7272" s="7" t="e">
        <v>#N/A</v>
      </c>
      <c r="AM7272" s="7" t="e">
        <v>#N/A</v>
      </c>
      <c r="AN7272" s="7" t="e">
        <v>#N/A</v>
      </c>
      <c r="AO7272" s="7" t="e">
        <v>#N/A</v>
      </c>
      <c r="AQ7272" s="7">
        <v>41.4</v>
      </c>
      <c r="AR7272" s="2">
        <v>245</v>
      </c>
      <c r="AS7272" s="7">
        <v>14905.6</v>
      </c>
      <c r="AT7272" s="7">
        <v>0</v>
      </c>
      <c r="AU7272">
        <v>951469</v>
      </c>
      <c r="AV7272" s="7">
        <v>3</v>
      </c>
      <c r="AW7272" s="7" t="e">
        <v>#N/A</v>
      </c>
      <c r="AX7272" s="7">
        <v>141503</v>
      </c>
      <c r="AY7272" s="7">
        <v>3</v>
      </c>
      <c r="BA7272" t="e">
        <f t="shared" si="116"/>
        <v>#N/A</v>
      </c>
    </row>
    <row r="7273" spans="1:53" x14ac:dyDescent="0.3">
      <c r="A7273" s="1"/>
      <c r="D7273" s="3">
        <v>43794</v>
      </c>
      <c r="E7273">
        <v>8.08</v>
      </c>
      <c r="F7273">
        <v>0</v>
      </c>
      <c r="G7273">
        <v>0</v>
      </c>
      <c r="H7273" t="e">
        <v>#N/A</v>
      </c>
      <c r="I7273" t="e">
        <v>#N/A</v>
      </c>
      <c r="J7273">
        <v>0</v>
      </c>
      <c r="K7273">
        <v>0</v>
      </c>
      <c r="L7273">
        <v>0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s="2">
        <v>103</v>
      </c>
      <c r="U7273" s="7" t="e">
        <v>#N/A</v>
      </c>
      <c r="V7273" s="7">
        <v>19881.09</v>
      </c>
      <c r="W7273" s="7">
        <v>0</v>
      </c>
      <c r="X7273" s="7">
        <v>0.98</v>
      </c>
      <c r="Y7273" s="7">
        <v>1.52</v>
      </c>
      <c r="Z7273" s="7" t="e">
        <v>#N/A</v>
      </c>
      <c r="AA7273" s="7" t="e">
        <v>#N/A</v>
      </c>
      <c r="AB7273" s="7" t="e">
        <v>#N/A</v>
      </c>
      <c r="AC7273" s="7" t="e">
        <v>#N/A</v>
      </c>
      <c r="AD7273" s="7">
        <v>0.01</v>
      </c>
      <c r="AE7273" s="7">
        <v>135.93</v>
      </c>
      <c r="AF7273" s="7">
        <v>0</v>
      </c>
      <c r="AG7273" s="2">
        <v>19.71</v>
      </c>
      <c r="AH7273" s="7" t="e">
        <v>#N/A</v>
      </c>
      <c r="AJ7273" s="7">
        <v>141.53</v>
      </c>
      <c r="AK7273" s="7" t="e">
        <v>#N/A</v>
      </c>
      <c r="AL7273" s="7" t="e">
        <v>#N/A</v>
      </c>
      <c r="AM7273" s="7" t="e">
        <v>#N/A</v>
      </c>
      <c r="AN7273" s="7" t="e">
        <v>#N/A</v>
      </c>
      <c r="AO7273" s="7" t="e">
        <v>#N/A</v>
      </c>
      <c r="AQ7273" s="7">
        <v>38.6</v>
      </c>
      <c r="AR7273" s="2">
        <v>240</v>
      </c>
      <c r="AS7273" s="7">
        <v>14906.61</v>
      </c>
      <c r="AT7273" s="7">
        <v>0</v>
      </c>
      <c r="AU7273">
        <v>951630</v>
      </c>
      <c r="AV7273" s="7">
        <v>3</v>
      </c>
      <c r="AW7273" s="7" t="e">
        <v>#N/A</v>
      </c>
      <c r="AX7273" s="7">
        <v>141719</v>
      </c>
      <c r="AY7273" s="7">
        <v>3</v>
      </c>
      <c r="BA7273" t="e">
        <f t="shared" si="116"/>
        <v>#N/A</v>
      </c>
    </row>
    <row r="7274" spans="1:53" x14ac:dyDescent="0.3">
      <c r="A7274" s="1"/>
      <c r="D7274" s="3">
        <v>43795</v>
      </c>
      <c r="E7274">
        <v>6.13</v>
      </c>
      <c r="F7274">
        <v>0</v>
      </c>
      <c r="G7274">
        <v>0</v>
      </c>
      <c r="H7274" t="e">
        <v>#N/A</v>
      </c>
      <c r="I7274" t="e">
        <v>#N/A</v>
      </c>
      <c r="J7274">
        <v>0</v>
      </c>
      <c r="K7274">
        <v>0</v>
      </c>
      <c r="L7274">
        <v>0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s="2">
        <v>99</v>
      </c>
      <c r="U7274" s="7" t="e">
        <v>#N/A</v>
      </c>
      <c r="V7274" s="7">
        <v>19891.240000000002</v>
      </c>
      <c r="W7274" s="7">
        <v>0</v>
      </c>
      <c r="X7274" s="7">
        <v>0.97</v>
      </c>
      <c r="Y7274" s="7">
        <v>1.3</v>
      </c>
      <c r="Z7274" s="7" t="e">
        <v>#N/A</v>
      </c>
      <c r="AA7274" s="7" t="e">
        <v>#N/A</v>
      </c>
      <c r="AB7274" s="7" t="e">
        <v>#N/A</v>
      </c>
      <c r="AC7274" s="7" t="e">
        <v>#N/A</v>
      </c>
      <c r="AD7274" s="7">
        <v>0.01</v>
      </c>
      <c r="AE7274" s="7">
        <v>125.1</v>
      </c>
      <c r="AF7274" s="7">
        <v>0</v>
      </c>
      <c r="AG7274" s="2">
        <v>19.62</v>
      </c>
      <c r="AH7274" s="7" t="e">
        <v>#N/A</v>
      </c>
      <c r="AJ7274" s="7">
        <v>140.86000000000001</v>
      </c>
      <c r="AK7274" s="7" t="e">
        <v>#N/A</v>
      </c>
      <c r="AL7274" s="7" t="e">
        <v>#N/A</v>
      </c>
      <c r="AM7274" s="7" t="e">
        <v>#N/A</v>
      </c>
      <c r="AN7274" s="7" t="e">
        <v>#N/A</v>
      </c>
      <c r="AO7274" s="7" t="e">
        <v>#N/A</v>
      </c>
      <c r="AQ7274" s="7">
        <v>38.9</v>
      </c>
      <c r="AR7274" s="2">
        <v>240</v>
      </c>
      <c r="AS7274" s="7">
        <v>14903.48</v>
      </c>
      <c r="AT7274" s="7">
        <v>0</v>
      </c>
      <c r="AU7274">
        <v>951308</v>
      </c>
      <c r="AV7274" s="7">
        <v>3</v>
      </c>
      <c r="AW7274" s="7" t="e">
        <v>#N/A</v>
      </c>
      <c r="AX7274" s="7">
        <v>141753</v>
      </c>
      <c r="AY7274" s="7">
        <v>3</v>
      </c>
      <c r="BA7274" t="e">
        <f t="shared" si="116"/>
        <v>#N/A</v>
      </c>
    </row>
    <row r="7275" spans="1:53" x14ac:dyDescent="0.3">
      <c r="A7275" s="1"/>
      <c r="D7275" s="3">
        <v>43796</v>
      </c>
      <c r="E7275">
        <v>8.82</v>
      </c>
      <c r="F7275">
        <v>0</v>
      </c>
      <c r="G7275">
        <v>0</v>
      </c>
      <c r="H7275" t="e">
        <v>#N/A</v>
      </c>
      <c r="I7275" t="e">
        <v>#N/A</v>
      </c>
      <c r="J7275">
        <v>0</v>
      </c>
      <c r="K7275">
        <v>0</v>
      </c>
      <c r="L7275">
        <v>0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s="2">
        <v>101</v>
      </c>
      <c r="U7275" s="7" t="e">
        <v>#N/A</v>
      </c>
      <c r="V7275" s="7">
        <v>19895.93</v>
      </c>
      <c r="W7275" s="7">
        <v>0</v>
      </c>
      <c r="X7275" s="7">
        <v>0.97</v>
      </c>
      <c r="Y7275" s="7">
        <v>1.33</v>
      </c>
      <c r="Z7275" s="7" t="e">
        <v>#N/A</v>
      </c>
      <c r="AA7275" s="7" t="e">
        <v>#N/A</v>
      </c>
      <c r="AB7275" s="7" t="e">
        <v>#N/A</v>
      </c>
      <c r="AC7275" s="7" t="e">
        <v>#N/A</v>
      </c>
      <c r="AD7275" s="7">
        <v>0.01</v>
      </c>
      <c r="AE7275" s="7">
        <v>115.72</v>
      </c>
      <c r="AF7275" s="7">
        <v>0</v>
      </c>
      <c r="AG7275" s="2">
        <v>27.73</v>
      </c>
      <c r="AH7275" s="7" t="e">
        <v>#N/A</v>
      </c>
      <c r="AJ7275" s="7">
        <v>141.93</v>
      </c>
      <c r="AK7275" s="7" t="e">
        <v>#N/A</v>
      </c>
      <c r="AL7275" s="7" t="e">
        <v>#N/A</v>
      </c>
      <c r="AM7275" s="7" t="e">
        <v>#N/A</v>
      </c>
      <c r="AN7275" s="7" t="e">
        <v>#N/A</v>
      </c>
      <c r="AO7275" s="7" t="e">
        <v>#N/A</v>
      </c>
      <c r="AQ7275" s="7">
        <v>34</v>
      </c>
      <c r="AR7275" s="2">
        <v>230</v>
      </c>
      <c r="AS7275" s="7">
        <v>14904.81</v>
      </c>
      <c r="AT7275" s="7">
        <v>0</v>
      </c>
      <c r="AU7275">
        <v>951147</v>
      </c>
      <c r="AV7275" s="7">
        <v>3</v>
      </c>
      <c r="AW7275" s="7" t="e">
        <v>#N/A</v>
      </c>
      <c r="AX7275" s="7">
        <v>141950</v>
      </c>
      <c r="AY7275" s="7">
        <v>3</v>
      </c>
      <c r="BA7275" t="e">
        <f t="shared" si="116"/>
        <v>#N/A</v>
      </c>
    </row>
    <row r="7276" spans="1:53" x14ac:dyDescent="0.3">
      <c r="A7276" s="1"/>
      <c r="D7276" s="3">
        <v>43797</v>
      </c>
      <c r="E7276">
        <v>9.07</v>
      </c>
      <c r="F7276">
        <v>0</v>
      </c>
      <c r="G7276">
        <v>0</v>
      </c>
      <c r="H7276" t="e">
        <v>#N/A</v>
      </c>
      <c r="I7276" t="e">
        <v>#N/A</v>
      </c>
      <c r="J7276">
        <v>0</v>
      </c>
      <c r="K7276">
        <v>0</v>
      </c>
      <c r="L7276">
        <v>0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s="2">
        <v>114</v>
      </c>
      <c r="U7276" s="7" t="e">
        <v>#N/A</v>
      </c>
      <c r="V7276" s="7">
        <v>19916.88</v>
      </c>
      <c r="W7276" s="7">
        <v>0</v>
      </c>
      <c r="X7276" s="7">
        <v>0.98</v>
      </c>
      <c r="Y7276" s="7">
        <v>1.47</v>
      </c>
      <c r="Z7276" s="7" t="e">
        <v>#N/A</v>
      </c>
      <c r="AA7276" s="7" t="e">
        <v>#N/A</v>
      </c>
      <c r="AB7276" s="7" t="e">
        <v>#N/A</v>
      </c>
      <c r="AC7276" s="7" t="e">
        <v>#N/A</v>
      </c>
      <c r="AD7276" s="7">
        <v>0</v>
      </c>
      <c r="AE7276" s="7">
        <v>122.2</v>
      </c>
      <c r="AF7276" s="7">
        <v>0</v>
      </c>
      <c r="AG7276" s="2">
        <v>34.729999999999997</v>
      </c>
      <c r="AH7276" s="7" t="e">
        <v>#N/A</v>
      </c>
      <c r="AJ7276" s="7">
        <v>141.97999999999999</v>
      </c>
      <c r="AK7276" s="7" t="e">
        <v>#N/A</v>
      </c>
      <c r="AL7276" s="7" t="e">
        <v>#N/A</v>
      </c>
      <c r="AM7276" s="7" t="e">
        <v>#N/A</v>
      </c>
      <c r="AN7276" s="7" t="e">
        <v>#N/A</v>
      </c>
      <c r="AO7276" s="7" t="e">
        <v>#N/A</v>
      </c>
      <c r="AQ7276" s="7">
        <v>35.5</v>
      </c>
      <c r="AR7276" s="2">
        <v>234</v>
      </c>
      <c r="AS7276" s="7">
        <v>14909.79</v>
      </c>
      <c r="AT7276" s="7">
        <v>0</v>
      </c>
      <c r="AU7276">
        <v>950825</v>
      </c>
      <c r="AV7276" s="7">
        <v>3</v>
      </c>
      <c r="AW7276" s="7" t="e">
        <v>#N/A</v>
      </c>
      <c r="AX7276" s="7">
        <v>142234</v>
      </c>
      <c r="AY7276" s="7">
        <v>3</v>
      </c>
      <c r="BA7276" t="e">
        <f t="shared" si="116"/>
        <v>#N/A</v>
      </c>
    </row>
    <row r="7277" spans="1:53" x14ac:dyDescent="0.3">
      <c r="A7277" s="1"/>
      <c r="D7277" s="3">
        <v>43798</v>
      </c>
      <c r="E7277">
        <v>9.65</v>
      </c>
      <c r="F7277">
        <v>0</v>
      </c>
      <c r="G7277">
        <v>0</v>
      </c>
      <c r="H7277" t="e">
        <v>#N/A</v>
      </c>
      <c r="I7277" t="e">
        <v>#N/A</v>
      </c>
      <c r="J7277">
        <v>0</v>
      </c>
      <c r="K7277">
        <v>0</v>
      </c>
      <c r="L7277">
        <v>0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s="2">
        <v>121</v>
      </c>
      <c r="U7277" s="7" t="e">
        <v>#N/A</v>
      </c>
      <c r="V7277" s="7">
        <v>19962.07</v>
      </c>
      <c r="W7277" s="7">
        <v>0</v>
      </c>
      <c r="X7277" s="7">
        <v>0.98</v>
      </c>
      <c r="Y7277" s="7">
        <v>1.5</v>
      </c>
      <c r="Z7277" s="7" t="e">
        <v>#N/A</v>
      </c>
      <c r="AA7277" s="7" t="e">
        <v>#N/A</v>
      </c>
      <c r="AB7277" s="7" t="e">
        <v>#N/A</v>
      </c>
      <c r="AC7277" s="7" t="e">
        <v>#N/A</v>
      </c>
      <c r="AD7277" s="7">
        <v>0.01</v>
      </c>
      <c r="AE7277" s="7">
        <v>147.59</v>
      </c>
      <c r="AF7277" s="7">
        <v>0</v>
      </c>
      <c r="AG7277" s="2">
        <v>34.58</v>
      </c>
      <c r="AH7277" s="7" t="e">
        <v>#N/A</v>
      </c>
      <c r="AJ7277" s="7">
        <v>141.88</v>
      </c>
      <c r="AK7277" s="7" t="e">
        <v>#N/A</v>
      </c>
      <c r="AL7277" s="7" t="e">
        <v>#N/A</v>
      </c>
      <c r="AM7277" s="7" t="e">
        <v>#N/A</v>
      </c>
      <c r="AN7277" s="7" t="e">
        <v>#N/A</v>
      </c>
      <c r="AO7277" s="7" t="e">
        <v>#N/A</v>
      </c>
      <c r="AQ7277" s="7">
        <v>40.700000000000003</v>
      </c>
      <c r="AR7277" s="2">
        <v>262</v>
      </c>
      <c r="AS7277" s="7">
        <v>14930.25</v>
      </c>
      <c r="AT7277" s="7">
        <v>0</v>
      </c>
      <c r="AU7277">
        <v>951308</v>
      </c>
      <c r="AV7277" s="7">
        <v>3</v>
      </c>
      <c r="AW7277" s="7" t="e">
        <v>#N/A</v>
      </c>
      <c r="AX7277" s="7">
        <v>142589</v>
      </c>
      <c r="AY7277" s="7">
        <v>3</v>
      </c>
      <c r="BA7277" t="e">
        <f t="shared" si="116"/>
        <v>#N/A</v>
      </c>
    </row>
    <row r="7278" spans="1:53" x14ac:dyDescent="0.3">
      <c r="A7278" s="1"/>
      <c r="D7278" s="3">
        <v>43799</v>
      </c>
      <c r="E7278">
        <v>11.2</v>
      </c>
      <c r="F7278">
        <v>0</v>
      </c>
      <c r="G7278">
        <v>0</v>
      </c>
      <c r="H7278" t="e">
        <v>#N/A</v>
      </c>
      <c r="I7278" t="e">
        <v>#N/A</v>
      </c>
      <c r="J7278">
        <v>0</v>
      </c>
      <c r="K7278">
        <v>0</v>
      </c>
      <c r="L7278">
        <v>0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s="2">
        <v>112</v>
      </c>
      <c r="U7278" s="7" t="e">
        <v>#N/A</v>
      </c>
      <c r="V7278" s="7">
        <v>19987.23</v>
      </c>
      <c r="W7278" s="7">
        <v>0</v>
      </c>
      <c r="X7278" s="7">
        <v>0.94</v>
      </c>
      <c r="Y7278" s="7">
        <v>1.49</v>
      </c>
      <c r="Z7278" s="7" t="e">
        <v>#N/A</v>
      </c>
      <c r="AA7278" s="7" t="e">
        <v>#N/A</v>
      </c>
      <c r="AB7278" s="7" t="e">
        <v>#N/A</v>
      </c>
      <c r="AC7278" s="7" t="e">
        <v>#N/A</v>
      </c>
      <c r="AD7278" s="7">
        <v>0.01</v>
      </c>
      <c r="AE7278" s="7">
        <v>126.03</v>
      </c>
      <c r="AF7278" s="7">
        <v>0</v>
      </c>
      <c r="AG7278" s="2">
        <v>32.67</v>
      </c>
      <c r="AH7278" s="7" t="e">
        <v>#N/A</v>
      </c>
      <c r="AJ7278" s="7">
        <v>141.47</v>
      </c>
      <c r="AK7278" s="7" t="e">
        <v>#N/A</v>
      </c>
      <c r="AL7278" s="7" t="e">
        <v>#N/A</v>
      </c>
      <c r="AM7278" s="7" t="e">
        <v>#N/A</v>
      </c>
      <c r="AN7278" s="7" t="e">
        <v>#N/A</v>
      </c>
      <c r="AO7278" s="7" t="e">
        <v>#N/A</v>
      </c>
      <c r="AQ7278" s="7">
        <v>49.8</v>
      </c>
      <c r="AR7278" s="2">
        <v>277</v>
      </c>
      <c r="AS7278" s="7">
        <v>14934.17</v>
      </c>
      <c r="AT7278" s="7">
        <v>0</v>
      </c>
      <c r="AU7278">
        <v>952278</v>
      </c>
      <c r="AV7278" s="7">
        <v>3</v>
      </c>
      <c r="AW7278" s="7" t="e">
        <v>#N/A</v>
      </c>
      <c r="AX7278" s="7">
        <v>142652</v>
      </c>
      <c r="AY7278" s="7">
        <v>3</v>
      </c>
      <c r="BA7278" t="e">
        <f t="shared" si="116"/>
        <v>#N/A</v>
      </c>
    </row>
    <row r="7279" spans="1:53" x14ac:dyDescent="0.3">
      <c r="A7279" s="1"/>
      <c r="D7279" s="3">
        <v>43800</v>
      </c>
      <c r="E7279">
        <v>11.68</v>
      </c>
      <c r="F7279">
        <v>0</v>
      </c>
      <c r="G7279">
        <v>0</v>
      </c>
      <c r="H7279" t="e">
        <v>#N/A</v>
      </c>
      <c r="I7279" t="e">
        <v>#N/A</v>
      </c>
      <c r="J7279">
        <v>0</v>
      </c>
      <c r="K7279">
        <v>0</v>
      </c>
      <c r="L7279">
        <v>0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s="2">
        <v>101</v>
      </c>
      <c r="U7279" s="7" t="e">
        <v>#N/A</v>
      </c>
      <c r="V7279" s="7">
        <v>20007.310000000001</v>
      </c>
      <c r="W7279" s="7">
        <v>0</v>
      </c>
      <c r="X7279" s="7">
        <v>0.93</v>
      </c>
      <c r="Y7279" s="7">
        <v>1.36</v>
      </c>
      <c r="Z7279" s="7" t="e">
        <v>#N/A</v>
      </c>
      <c r="AA7279" s="7" t="e">
        <v>#N/A</v>
      </c>
      <c r="AB7279" s="7" t="e">
        <v>#N/A</v>
      </c>
      <c r="AC7279" s="7" t="e">
        <v>#N/A</v>
      </c>
      <c r="AD7279" s="7">
        <v>0</v>
      </c>
      <c r="AE7279" s="7">
        <v>107.77</v>
      </c>
      <c r="AF7279" s="7">
        <v>0</v>
      </c>
      <c r="AG7279" s="2">
        <v>34</v>
      </c>
      <c r="AH7279" s="7" t="e">
        <v>#N/A</v>
      </c>
      <c r="AJ7279" s="7">
        <v>146</v>
      </c>
      <c r="AK7279" s="7" t="e">
        <v>#N/A</v>
      </c>
      <c r="AL7279" s="7" t="e">
        <v>#N/A</v>
      </c>
      <c r="AM7279" s="7" t="e">
        <v>#N/A</v>
      </c>
      <c r="AN7279" s="7" t="e">
        <v>#N/A</v>
      </c>
      <c r="AO7279" s="7" t="e">
        <v>#N/A</v>
      </c>
      <c r="AQ7279" s="7">
        <v>39</v>
      </c>
      <c r="AR7279" s="2">
        <v>239</v>
      </c>
      <c r="AS7279" s="7">
        <v>14930.87</v>
      </c>
      <c r="AT7279" s="7">
        <v>0</v>
      </c>
      <c r="AU7279">
        <v>952440</v>
      </c>
      <c r="AV7279" s="7">
        <v>0</v>
      </c>
      <c r="AW7279" s="7" t="e">
        <v>#N/A</v>
      </c>
      <c r="AX7279" s="7">
        <v>142682</v>
      </c>
      <c r="AY7279" s="7">
        <v>0</v>
      </c>
      <c r="BA7279" t="e">
        <f t="shared" si="116"/>
        <v>#N/A</v>
      </c>
    </row>
    <row r="7280" spans="1:53" x14ac:dyDescent="0.3">
      <c r="A7280" s="1"/>
      <c r="D7280" s="3">
        <v>43801</v>
      </c>
      <c r="E7280">
        <v>10.89</v>
      </c>
      <c r="F7280">
        <v>0</v>
      </c>
      <c r="G7280">
        <v>0</v>
      </c>
      <c r="H7280" t="e">
        <v>#N/A</v>
      </c>
      <c r="I7280" t="e">
        <v>#N/A</v>
      </c>
      <c r="J7280">
        <v>0</v>
      </c>
      <c r="K7280">
        <v>0</v>
      </c>
      <c r="L7280">
        <v>0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s="2">
        <v>101</v>
      </c>
      <c r="U7280" s="7" t="e">
        <v>#N/A</v>
      </c>
      <c r="V7280" s="7">
        <v>20038.669999999998</v>
      </c>
      <c r="W7280" s="7">
        <v>0</v>
      </c>
      <c r="X7280" s="7">
        <v>0.98</v>
      </c>
      <c r="Y7280" s="7">
        <v>1.36</v>
      </c>
      <c r="Z7280" s="7" t="e">
        <v>#N/A</v>
      </c>
      <c r="AA7280" s="7" t="e">
        <v>#N/A</v>
      </c>
      <c r="AB7280" s="7" t="e">
        <v>#N/A</v>
      </c>
      <c r="AC7280" s="7" t="e">
        <v>#N/A</v>
      </c>
      <c r="AD7280" s="7">
        <v>0.01</v>
      </c>
      <c r="AE7280" s="7">
        <v>115.43</v>
      </c>
      <c r="AF7280" s="7">
        <v>0</v>
      </c>
      <c r="AG7280" s="2">
        <v>34</v>
      </c>
      <c r="AH7280" s="7" t="e">
        <v>#N/A</v>
      </c>
      <c r="AJ7280" s="7">
        <v>146</v>
      </c>
      <c r="AK7280" s="7" t="e">
        <v>#N/A</v>
      </c>
      <c r="AL7280" s="7" t="e">
        <v>#N/A</v>
      </c>
      <c r="AM7280" s="7" t="e">
        <v>#N/A</v>
      </c>
      <c r="AN7280" s="7" t="e">
        <v>#N/A</v>
      </c>
      <c r="AO7280" s="7" t="e">
        <v>#N/A</v>
      </c>
      <c r="AQ7280" s="7">
        <v>38.200000000000003</v>
      </c>
      <c r="AR7280" s="2">
        <v>225</v>
      </c>
      <c r="AS7280" s="7">
        <v>14930.82</v>
      </c>
      <c r="AT7280" s="7">
        <v>0</v>
      </c>
      <c r="AU7280">
        <v>952440</v>
      </c>
      <c r="AV7280" s="7">
        <v>0</v>
      </c>
      <c r="AW7280" s="7" t="e">
        <v>#N/A</v>
      </c>
      <c r="AX7280" s="7">
        <v>142860</v>
      </c>
      <c r="AY7280" s="7">
        <v>0</v>
      </c>
      <c r="BA7280" t="e">
        <f t="shared" si="116"/>
        <v>#N/A</v>
      </c>
    </row>
    <row r="7281" spans="1:53" x14ac:dyDescent="0.3">
      <c r="A7281" s="1"/>
      <c r="D7281" s="3">
        <v>43802</v>
      </c>
      <c r="E7281">
        <v>10.1</v>
      </c>
      <c r="F7281">
        <v>0</v>
      </c>
      <c r="G7281">
        <v>0</v>
      </c>
      <c r="H7281" t="e">
        <v>#N/A</v>
      </c>
      <c r="I7281" t="e">
        <v>#N/A</v>
      </c>
      <c r="J7281">
        <v>0</v>
      </c>
      <c r="K7281">
        <v>1</v>
      </c>
      <c r="L7281">
        <v>0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s="2">
        <v>112</v>
      </c>
      <c r="U7281" s="7" t="e">
        <v>#N/A</v>
      </c>
      <c r="V7281" s="7">
        <v>20070.509999999998</v>
      </c>
      <c r="W7281" s="7">
        <v>0</v>
      </c>
      <c r="X7281" s="7">
        <v>0.97</v>
      </c>
      <c r="Y7281" s="7">
        <v>1.35</v>
      </c>
      <c r="Z7281" s="7" t="e">
        <v>#N/A</v>
      </c>
      <c r="AA7281" s="7" t="e">
        <v>#N/A</v>
      </c>
      <c r="AB7281" s="7" t="e">
        <v>#N/A</v>
      </c>
      <c r="AC7281" s="7" t="e">
        <v>#N/A</v>
      </c>
      <c r="AD7281" s="7">
        <v>0</v>
      </c>
      <c r="AE7281" s="7">
        <v>118.65</v>
      </c>
      <c r="AF7281" s="7">
        <v>0</v>
      </c>
      <c r="AG7281" s="2">
        <v>39</v>
      </c>
      <c r="AH7281" s="7" t="e">
        <v>#N/A</v>
      </c>
      <c r="AJ7281" s="7">
        <v>146</v>
      </c>
      <c r="AK7281" s="7" t="e">
        <v>#N/A</v>
      </c>
      <c r="AL7281" s="7" t="e">
        <v>#N/A</v>
      </c>
      <c r="AM7281" s="7" t="e">
        <v>#N/A</v>
      </c>
      <c r="AN7281" s="7" t="e">
        <v>#N/A</v>
      </c>
      <c r="AO7281" s="7" t="e">
        <v>#N/A</v>
      </c>
      <c r="AQ7281" s="7">
        <v>44.7</v>
      </c>
      <c r="AR7281" s="2">
        <v>230</v>
      </c>
      <c r="AS7281" s="7">
        <v>14930.86</v>
      </c>
      <c r="AT7281" s="7">
        <v>0</v>
      </c>
      <c r="AU7281">
        <v>952440</v>
      </c>
      <c r="AV7281" s="7">
        <v>0</v>
      </c>
      <c r="AW7281" s="7" t="e">
        <v>#N/A</v>
      </c>
      <c r="AX7281" s="7">
        <v>143009</v>
      </c>
      <c r="AY7281" s="7">
        <v>0</v>
      </c>
      <c r="BA7281" t="e">
        <f t="shared" si="116"/>
        <v>#N/A</v>
      </c>
    </row>
    <row r="7282" spans="1:53" x14ac:dyDescent="0.3">
      <c r="A7282" s="1"/>
      <c r="D7282" s="3">
        <v>43803</v>
      </c>
      <c r="E7282">
        <v>9.41</v>
      </c>
      <c r="F7282">
        <v>0</v>
      </c>
      <c r="G7282">
        <v>0</v>
      </c>
      <c r="H7282" t="e">
        <v>#N/A</v>
      </c>
      <c r="I7282" t="e">
        <v>#N/A</v>
      </c>
      <c r="J7282">
        <v>0.1</v>
      </c>
      <c r="K7282">
        <v>1.9</v>
      </c>
      <c r="L7282">
        <v>0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s="2">
        <v>111</v>
      </c>
      <c r="U7282" s="7" t="e">
        <v>#N/A</v>
      </c>
      <c r="V7282" s="7">
        <v>20095.689999999999</v>
      </c>
      <c r="W7282" s="7">
        <v>0</v>
      </c>
      <c r="X7282" s="7">
        <v>0.98</v>
      </c>
      <c r="Y7282" s="7">
        <v>1.32</v>
      </c>
      <c r="Z7282" s="7" t="e">
        <v>#N/A</v>
      </c>
      <c r="AA7282" s="7" t="e">
        <v>#N/A</v>
      </c>
      <c r="AB7282" s="7" t="e">
        <v>#N/A</v>
      </c>
      <c r="AC7282" s="7" t="e">
        <v>#N/A</v>
      </c>
      <c r="AD7282" s="7">
        <v>0</v>
      </c>
      <c r="AE7282" s="7">
        <v>114.06</v>
      </c>
      <c r="AF7282" s="7">
        <v>0</v>
      </c>
      <c r="AG7282" s="2">
        <v>42</v>
      </c>
      <c r="AH7282" s="7" t="e">
        <v>#N/A</v>
      </c>
      <c r="AJ7282" s="7">
        <v>146</v>
      </c>
      <c r="AK7282" s="7" t="e">
        <v>#N/A</v>
      </c>
      <c r="AL7282" s="7" t="e">
        <v>#N/A</v>
      </c>
      <c r="AM7282" s="7" t="e">
        <v>#N/A</v>
      </c>
      <c r="AN7282" s="7" t="e">
        <v>#N/A</v>
      </c>
      <c r="AO7282" s="7" t="e">
        <v>#N/A</v>
      </c>
      <c r="AQ7282" s="7">
        <v>50.9</v>
      </c>
      <c r="AR7282" s="2">
        <v>237</v>
      </c>
      <c r="AS7282" s="7">
        <v>14931.54</v>
      </c>
      <c r="AT7282" s="7">
        <v>0</v>
      </c>
      <c r="AU7282">
        <v>952440</v>
      </c>
      <c r="AV7282" s="7">
        <v>0</v>
      </c>
      <c r="AW7282" s="7" t="e">
        <v>#N/A</v>
      </c>
      <c r="AX7282" s="7">
        <v>143186</v>
      </c>
      <c r="AY7282" s="7">
        <v>0</v>
      </c>
      <c r="BA7282" t="e">
        <f t="shared" si="116"/>
        <v>#N/A</v>
      </c>
    </row>
    <row r="7283" spans="1:53" x14ac:dyDescent="0.3">
      <c r="A7283" s="1"/>
      <c r="D7283" s="3">
        <v>43804</v>
      </c>
      <c r="E7283">
        <v>9.2899999999999991</v>
      </c>
      <c r="F7283">
        <v>0</v>
      </c>
      <c r="G7283">
        <v>0</v>
      </c>
      <c r="H7283" t="e">
        <v>#N/A</v>
      </c>
      <c r="I7283" t="e">
        <v>#N/A</v>
      </c>
      <c r="J7283">
        <v>0.1</v>
      </c>
      <c r="K7283">
        <v>1.9</v>
      </c>
      <c r="L7283">
        <v>0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s="2">
        <v>114</v>
      </c>
      <c r="U7283" s="7" t="e">
        <v>#N/A</v>
      </c>
      <c r="V7283" s="7">
        <v>20128.32</v>
      </c>
      <c r="W7283" s="7">
        <v>0</v>
      </c>
      <c r="X7283" s="7">
        <v>0.98</v>
      </c>
      <c r="Y7283" s="7">
        <v>1.35</v>
      </c>
      <c r="Z7283" s="7" t="e">
        <v>#N/A</v>
      </c>
      <c r="AA7283" s="7" t="e">
        <v>#N/A</v>
      </c>
      <c r="AB7283" s="7" t="e">
        <v>#N/A</v>
      </c>
      <c r="AC7283" s="7" t="e">
        <v>#N/A</v>
      </c>
      <c r="AD7283" s="7">
        <v>0</v>
      </c>
      <c r="AE7283" s="7">
        <v>119.79</v>
      </c>
      <c r="AF7283" s="7">
        <v>0</v>
      </c>
      <c r="AG7283" s="2">
        <v>42</v>
      </c>
      <c r="AH7283" s="7" t="e">
        <v>#N/A</v>
      </c>
      <c r="AJ7283" s="7">
        <v>146</v>
      </c>
      <c r="AK7283" s="7" t="e">
        <v>#N/A</v>
      </c>
      <c r="AL7283" s="7" t="e">
        <v>#N/A</v>
      </c>
      <c r="AM7283" s="7" t="e">
        <v>#N/A</v>
      </c>
      <c r="AN7283" s="7" t="e">
        <v>#N/A</v>
      </c>
      <c r="AO7283" s="7" t="e">
        <v>#N/A</v>
      </c>
      <c r="AQ7283" s="7">
        <v>41.5</v>
      </c>
      <c r="AR7283" s="2">
        <v>252</v>
      </c>
      <c r="AS7283" s="7">
        <v>14950.06</v>
      </c>
      <c r="AT7283" s="7">
        <v>0</v>
      </c>
      <c r="AU7283">
        <v>952602</v>
      </c>
      <c r="AV7283" s="7">
        <v>0</v>
      </c>
      <c r="AW7283" s="7" t="e">
        <v>#N/A</v>
      </c>
      <c r="AX7283" s="7">
        <v>143455</v>
      </c>
      <c r="AY7283" s="7">
        <v>0</v>
      </c>
      <c r="BA7283" t="e">
        <f t="shared" si="116"/>
        <v>#N/A</v>
      </c>
    </row>
    <row r="7284" spans="1:53" x14ac:dyDescent="0.3">
      <c r="A7284" s="1"/>
      <c r="D7284" s="3">
        <v>43805</v>
      </c>
      <c r="E7284">
        <v>9.33</v>
      </c>
      <c r="F7284">
        <v>0</v>
      </c>
      <c r="G7284">
        <v>0</v>
      </c>
      <c r="H7284" t="e">
        <v>#N/A</v>
      </c>
      <c r="I7284" t="e">
        <v>#N/A</v>
      </c>
      <c r="J7284">
        <v>0.1</v>
      </c>
      <c r="K7284">
        <v>1.9</v>
      </c>
      <c r="L7284">
        <v>0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s="2">
        <v>111</v>
      </c>
      <c r="U7284" s="7" t="e">
        <v>#N/A</v>
      </c>
      <c r="V7284" s="7">
        <v>20151.27</v>
      </c>
      <c r="W7284" s="7">
        <v>0</v>
      </c>
      <c r="X7284" s="7">
        <v>0.98</v>
      </c>
      <c r="Y7284" s="7">
        <v>1.28</v>
      </c>
      <c r="Z7284" s="7" t="e">
        <v>#N/A</v>
      </c>
      <c r="AA7284" s="7" t="e">
        <v>#N/A</v>
      </c>
      <c r="AB7284" s="7" t="e">
        <v>#N/A</v>
      </c>
      <c r="AC7284" s="7" t="e">
        <v>#N/A</v>
      </c>
      <c r="AD7284" s="7">
        <v>0</v>
      </c>
      <c r="AE7284" s="7">
        <v>115.62</v>
      </c>
      <c r="AF7284" s="7">
        <v>0</v>
      </c>
      <c r="AG7284" s="2">
        <v>41</v>
      </c>
      <c r="AH7284" s="7" t="e">
        <v>#N/A</v>
      </c>
      <c r="AJ7284" s="7">
        <v>146</v>
      </c>
      <c r="AK7284" s="7" t="e">
        <v>#N/A</v>
      </c>
      <c r="AL7284" s="7" t="e">
        <v>#N/A</v>
      </c>
      <c r="AM7284" s="7" t="e">
        <v>#N/A</v>
      </c>
      <c r="AN7284" s="7" t="e">
        <v>#N/A</v>
      </c>
      <c r="AO7284" s="7" t="e">
        <v>#N/A</v>
      </c>
      <c r="AQ7284" s="7">
        <v>48.9</v>
      </c>
      <c r="AR7284" s="2">
        <v>258</v>
      </c>
      <c r="AS7284" s="7">
        <v>14957.77</v>
      </c>
      <c r="AT7284" s="7">
        <v>0</v>
      </c>
      <c r="AU7284">
        <v>952764</v>
      </c>
      <c r="AV7284" s="7">
        <v>0</v>
      </c>
      <c r="AW7284" s="7" t="e">
        <v>#N/A</v>
      </c>
      <c r="AX7284" s="7">
        <v>143634</v>
      </c>
      <c r="AY7284" s="7">
        <v>0</v>
      </c>
      <c r="BA7284" t="e">
        <f t="shared" si="116"/>
        <v>#N/A</v>
      </c>
    </row>
    <row r="7285" spans="1:53" x14ac:dyDescent="0.3">
      <c r="A7285" s="1"/>
      <c r="D7285" s="3">
        <v>43806</v>
      </c>
      <c r="E7285">
        <v>9.01</v>
      </c>
      <c r="F7285">
        <v>0</v>
      </c>
      <c r="G7285">
        <v>0</v>
      </c>
      <c r="H7285" t="e">
        <v>#N/A</v>
      </c>
      <c r="I7285" t="e">
        <v>#N/A</v>
      </c>
      <c r="J7285">
        <v>0.1</v>
      </c>
      <c r="K7285">
        <v>1.9</v>
      </c>
      <c r="L7285">
        <v>0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s="2">
        <v>108</v>
      </c>
      <c r="U7285" s="7" t="e">
        <v>#N/A</v>
      </c>
      <c r="V7285" s="7">
        <v>20172.11</v>
      </c>
      <c r="W7285" s="7">
        <v>0</v>
      </c>
      <c r="X7285" s="7">
        <v>0.97</v>
      </c>
      <c r="Y7285" s="7">
        <v>1.24</v>
      </c>
      <c r="Z7285" s="7" t="e">
        <v>#N/A</v>
      </c>
      <c r="AA7285" s="7" t="e">
        <v>#N/A</v>
      </c>
      <c r="AB7285" s="7" t="e">
        <v>#N/A</v>
      </c>
      <c r="AC7285" s="7" t="e">
        <v>#N/A</v>
      </c>
      <c r="AD7285" s="7">
        <v>0</v>
      </c>
      <c r="AE7285" s="7">
        <v>112.17</v>
      </c>
      <c r="AF7285" s="7">
        <v>0</v>
      </c>
      <c r="AG7285" s="2">
        <v>41</v>
      </c>
      <c r="AH7285" s="7" t="e">
        <v>#N/A</v>
      </c>
      <c r="AJ7285" s="7">
        <v>146</v>
      </c>
      <c r="AK7285" s="7" t="e">
        <v>#N/A</v>
      </c>
      <c r="AL7285" s="7" t="e">
        <v>#N/A</v>
      </c>
      <c r="AM7285" s="7" t="e">
        <v>#N/A</v>
      </c>
      <c r="AN7285" s="7" t="e">
        <v>#N/A</v>
      </c>
      <c r="AO7285" s="7" t="e">
        <v>#N/A</v>
      </c>
      <c r="AQ7285" s="7">
        <v>51.5</v>
      </c>
      <c r="AR7285" s="2">
        <v>262</v>
      </c>
      <c r="AS7285" s="7">
        <v>14966.4</v>
      </c>
      <c r="AT7285" s="7">
        <v>0</v>
      </c>
      <c r="AU7285">
        <v>952764</v>
      </c>
      <c r="AV7285" s="7">
        <v>0</v>
      </c>
      <c r="AW7285" s="7" t="e">
        <v>#N/A</v>
      </c>
      <c r="AX7285" s="7">
        <v>143813</v>
      </c>
      <c r="AY7285" s="7">
        <v>0</v>
      </c>
      <c r="BA7285" t="e">
        <f t="shared" si="116"/>
        <v>#N/A</v>
      </c>
    </row>
    <row r="7286" spans="1:53" x14ac:dyDescent="0.3">
      <c r="A7286" s="1"/>
      <c r="D7286" s="3">
        <v>43807</v>
      </c>
      <c r="E7286">
        <v>8.9600000000000009</v>
      </c>
      <c r="F7286">
        <v>0</v>
      </c>
      <c r="G7286">
        <v>0</v>
      </c>
      <c r="H7286" t="e">
        <v>#N/A</v>
      </c>
      <c r="I7286" t="e">
        <v>#N/A</v>
      </c>
      <c r="J7286">
        <v>0.1</v>
      </c>
      <c r="K7286">
        <v>1.9</v>
      </c>
      <c r="L7286">
        <v>0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s="2">
        <v>110</v>
      </c>
      <c r="U7286" s="7" t="e">
        <v>#N/A</v>
      </c>
      <c r="V7286" s="7">
        <v>20197.21</v>
      </c>
      <c r="W7286" s="7">
        <v>0</v>
      </c>
      <c r="X7286" s="7">
        <v>0.95</v>
      </c>
      <c r="Y7286" s="7">
        <v>1.26</v>
      </c>
      <c r="Z7286" s="7" t="e">
        <v>#N/A</v>
      </c>
      <c r="AA7286" s="7" t="e">
        <v>#N/A</v>
      </c>
      <c r="AB7286" s="7" t="e">
        <v>#N/A</v>
      </c>
      <c r="AC7286" s="7" t="e">
        <v>#N/A</v>
      </c>
      <c r="AD7286" s="7">
        <v>0</v>
      </c>
      <c r="AE7286" s="7">
        <v>117.15</v>
      </c>
      <c r="AF7286" s="7">
        <v>0</v>
      </c>
      <c r="AG7286" s="2">
        <v>41</v>
      </c>
      <c r="AH7286" s="7" t="e">
        <v>#N/A</v>
      </c>
      <c r="AJ7286" s="7">
        <v>146</v>
      </c>
      <c r="AK7286" s="7" t="e">
        <v>#N/A</v>
      </c>
      <c r="AL7286" s="7" t="e">
        <v>#N/A</v>
      </c>
      <c r="AM7286" s="7" t="e">
        <v>#N/A</v>
      </c>
      <c r="AN7286" s="7" t="e">
        <v>#N/A</v>
      </c>
      <c r="AO7286" s="7" t="e">
        <v>#N/A</v>
      </c>
      <c r="AQ7286" s="7">
        <v>51</v>
      </c>
      <c r="AR7286" s="2">
        <v>264</v>
      </c>
      <c r="AS7286" s="7">
        <v>14982.15</v>
      </c>
      <c r="AT7286" s="7">
        <v>0</v>
      </c>
      <c r="AU7286">
        <v>952926</v>
      </c>
      <c r="AV7286" s="7">
        <v>0</v>
      </c>
      <c r="AW7286" s="7" t="e">
        <v>#N/A</v>
      </c>
      <c r="AX7286" s="7">
        <v>144023</v>
      </c>
      <c r="AY7286" s="7">
        <v>0</v>
      </c>
      <c r="BA7286" t="e">
        <f t="shared" si="116"/>
        <v>#N/A</v>
      </c>
    </row>
    <row r="7287" spans="1:53" x14ac:dyDescent="0.3">
      <c r="A7287" s="1"/>
      <c r="D7287" s="3">
        <v>43808</v>
      </c>
      <c r="E7287">
        <v>9.6999999999999993</v>
      </c>
      <c r="F7287">
        <v>0</v>
      </c>
      <c r="G7287">
        <v>0</v>
      </c>
      <c r="H7287" t="e">
        <v>#N/A</v>
      </c>
      <c r="I7287" t="e">
        <v>#N/A</v>
      </c>
      <c r="J7287">
        <v>0.1</v>
      </c>
      <c r="K7287">
        <v>1.9</v>
      </c>
      <c r="L7287">
        <v>0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s="2">
        <v>108</v>
      </c>
      <c r="U7287" s="7" t="e">
        <v>#N/A</v>
      </c>
      <c r="V7287" s="7">
        <v>20220.060000000001</v>
      </c>
      <c r="W7287" s="7">
        <v>0</v>
      </c>
      <c r="X7287" s="7">
        <v>0.97</v>
      </c>
      <c r="Y7287" s="7">
        <v>1.19</v>
      </c>
      <c r="Z7287" s="7" t="e">
        <v>#N/A</v>
      </c>
      <c r="AA7287" s="7" t="e">
        <v>#N/A</v>
      </c>
      <c r="AB7287" s="7" t="e">
        <v>#N/A</v>
      </c>
      <c r="AC7287" s="7" t="e">
        <v>#N/A</v>
      </c>
      <c r="AD7287" s="7">
        <v>0</v>
      </c>
      <c r="AE7287" s="7">
        <v>110.59</v>
      </c>
      <c r="AF7287" s="7">
        <v>0</v>
      </c>
      <c r="AG7287" s="2">
        <v>43.24</v>
      </c>
      <c r="AH7287" s="7" t="e">
        <v>#N/A</v>
      </c>
      <c r="AJ7287" s="7">
        <v>174.53</v>
      </c>
      <c r="AK7287" s="7" t="e">
        <v>#N/A</v>
      </c>
      <c r="AL7287" s="7" t="e">
        <v>#N/A</v>
      </c>
      <c r="AM7287" s="7" t="e">
        <v>#N/A</v>
      </c>
      <c r="AN7287" s="7" t="e">
        <v>#N/A</v>
      </c>
      <c r="AO7287" s="7" t="e">
        <v>#N/A</v>
      </c>
      <c r="AQ7287" s="7">
        <v>51.6</v>
      </c>
      <c r="AR7287" s="2">
        <v>271</v>
      </c>
      <c r="AS7287" s="7">
        <v>14994.78</v>
      </c>
      <c r="AT7287" s="7">
        <v>0</v>
      </c>
      <c r="AU7287">
        <v>953216</v>
      </c>
      <c r="AV7287" s="7">
        <v>0</v>
      </c>
      <c r="AW7287" s="7" t="e">
        <v>#N/A</v>
      </c>
      <c r="AX7287" s="7">
        <v>143954</v>
      </c>
      <c r="AY7287" s="7">
        <v>0</v>
      </c>
      <c r="BA7287" t="e">
        <f t="shared" si="116"/>
        <v>#N/A</v>
      </c>
    </row>
    <row r="7288" spans="1:53" x14ac:dyDescent="0.3">
      <c r="A7288" s="1"/>
      <c r="D7288" s="3">
        <v>43809</v>
      </c>
      <c r="E7288">
        <v>9.64</v>
      </c>
      <c r="F7288">
        <v>0</v>
      </c>
      <c r="G7288">
        <v>0</v>
      </c>
      <c r="H7288" t="e">
        <v>#N/A</v>
      </c>
      <c r="I7288" t="e">
        <v>#N/A</v>
      </c>
      <c r="J7288">
        <v>0.1</v>
      </c>
      <c r="K7288">
        <v>1.9</v>
      </c>
      <c r="L7288">
        <v>0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s="2">
        <v>98.3</v>
      </c>
      <c r="U7288" s="7" t="e">
        <v>#N/A</v>
      </c>
      <c r="V7288" s="7">
        <v>20235.849999999999</v>
      </c>
      <c r="W7288" s="7">
        <v>0</v>
      </c>
      <c r="X7288" s="7">
        <v>0.99</v>
      </c>
      <c r="Y7288" s="7">
        <v>1.1399999999999999</v>
      </c>
      <c r="Z7288" s="7" t="e">
        <v>#N/A</v>
      </c>
      <c r="AA7288" s="7" t="e">
        <v>#N/A</v>
      </c>
      <c r="AB7288" s="7" t="e">
        <v>#N/A</v>
      </c>
      <c r="AC7288" s="7" t="e">
        <v>#N/A</v>
      </c>
      <c r="AD7288" s="7">
        <v>0</v>
      </c>
      <c r="AE7288" s="7">
        <v>95.13</v>
      </c>
      <c r="AF7288" s="7">
        <v>0</v>
      </c>
      <c r="AG7288" s="2">
        <v>48.36</v>
      </c>
      <c r="AH7288" s="7" t="e">
        <v>#N/A</v>
      </c>
      <c r="AJ7288" s="7">
        <v>235.65</v>
      </c>
      <c r="AK7288" s="7" t="e">
        <v>#N/A</v>
      </c>
      <c r="AL7288" s="7" t="e">
        <v>#N/A</v>
      </c>
      <c r="AM7288" s="7" t="e">
        <v>#N/A</v>
      </c>
      <c r="AN7288" s="7" t="e">
        <v>#N/A</v>
      </c>
      <c r="AO7288" s="7" t="e">
        <v>#N/A</v>
      </c>
      <c r="AQ7288" s="7">
        <v>45.7</v>
      </c>
      <c r="AR7288" s="2">
        <v>292</v>
      </c>
      <c r="AS7288" s="7">
        <v>15000.5</v>
      </c>
      <c r="AT7288" s="7">
        <v>0</v>
      </c>
      <c r="AU7288">
        <v>953105</v>
      </c>
      <c r="AV7288" s="7">
        <v>0</v>
      </c>
      <c r="AW7288" s="7" t="e">
        <v>#N/A</v>
      </c>
      <c r="AX7288" s="7">
        <v>143062</v>
      </c>
      <c r="AY7288" s="7">
        <v>0</v>
      </c>
      <c r="BA7288" t="e">
        <f t="shared" si="116"/>
        <v>#N/A</v>
      </c>
    </row>
    <row r="7289" spans="1:53" x14ac:dyDescent="0.3">
      <c r="A7289" s="1"/>
      <c r="D7289" s="3">
        <v>43810</v>
      </c>
      <c r="E7289">
        <v>9.32</v>
      </c>
      <c r="F7289">
        <v>0</v>
      </c>
      <c r="G7289">
        <v>0</v>
      </c>
      <c r="H7289" t="e">
        <v>#N/A</v>
      </c>
      <c r="I7289" t="e">
        <v>#N/A</v>
      </c>
      <c r="J7289">
        <v>0.1</v>
      </c>
      <c r="K7289">
        <v>1.9</v>
      </c>
      <c r="L7289">
        <v>0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s="2">
        <v>88.9</v>
      </c>
      <c r="U7289" s="7" t="e">
        <v>#N/A</v>
      </c>
      <c r="V7289" s="7">
        <v>20253.32</v>
      </c>
      <c r="W7289" s="7">
        <v>0</v>
      </c>
      <c r="X7289" s="7">
        <v>0.98</v>
      </c>
      <c r="Y7289" s="7">
        <v>1.08</v>
      </c>
      <c r="Z7289" s="7" t="e">
        <v>#N/A</v>
      </c>
      <c r="AA7289" s="7" t="e">
        <v>#N/A</v>
      </c>
      <c r="AB7289" s="7" t="e">
        <v>#N/A</v>
      </c>
      <c r="AC7289" s="7" t="e">
        <v>#N/A</v>
      </c>
      <c r="AD7289" s="7">
        <v>0</v>
      </c>
      <c r="AE7289" s="7">
        <v>87.61</v>
      </c>
      <c r="AF7289" s="7">
        <v>0</v>
      </c>
      <c r="AG7289" s="2">
        <v>48.39</v>
      </c>
      <c r="AH7289" s="7" t="e">
        <v>#N/A</v>
      </c>
      <c r="AJ7289" s="7">
        <v>235.94</v>
      </c>
      <c r="AK7289" s="7" t="e">
        <v>#N/A</v>
      </c>
      <c r="AL7289" s="7" t="e">
        <v>#N/A</v>
      </c>
      <c r="AM7289" s="7" t="e">
        <v>#N/A</v>
      </c>
      <c r="AN7289" s="7" t="e">
        <v>#N/A</v>
      </c>
      <c r="AO7289" s="7" t="e">
        <v>#N/A</v>
      </c>
      <c r="AQ7289" s="7">
        <v>37.4</v>
      </c>
      <c r="AR7289" s="2">
        <v>344</v>
      </c>
      <c r="AS7289" s="7">
        <v>15007.19</v>
      </c>
      <c r="AT7289" s="7">
        <v>0</v>
      </c>
      <c r="AU7289">
        <v>953007</v>
      </c>
      <c r="AV7289" s="7">
        <v>0</v>
      </c>
      <c r="AW7289" s="7" t="e">
        <v>#N/A</v>
      </c>
      <c r="AX7289" s="7">
        <v>143039</v>
      </c>
      <c r="AY7289" s="7">
        <v>0</v>
      </c>
      <c r="BA7289" t="e">
        <f t="shared" si="116"/>
        <v>#N/A</v>
      </c>
    </row>
    <row r="7290" spans="1:53" x14ac:dyDescent="0.3">
      <c r="A7290" s="1"/>
      <c r="D7290" s="3">
        <v>43811</v>
      </c>
      <c r="E7290">
        <v>8.84</v>
      </c>
      <c r="F7290">
        <v>0</v>
      </c>
      <c r="G7290">
        <v>0</v>
      </c>
      <c r="H7290" t="e">
        <v>#N/A</v>
      </c>
      <c r="I7290" t="e">
        <v>#N/A</v>
      </c>
      <c r="J7290">
        <v>0.1</v>
      </c>
      <c r="K7290">
        <v>1.9</v>
      </c>
      <c r="L7290">
        <v>0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s="2">
        <v>110</v>
      </c>
      <c r="U7290" s="7" t="e">
        <v>#N/A</v>
      </c>
      <c r="V7290" s="7">
        <v>20273.98</v>
      </c>
      <c r="W7290" s="7">
        <v>0</v>
      </c>
      <c r="X7290" s="7">
        <v>0.99</v>
      </c>
      <c r="Y7290" s="7">
        <v>1.1200000000000001</v>
      </c>
      <c r="Z7290" s="7" t="e">
        <v>#N/A</v>
      </c>
      <c r="AA7290" s="7" t="e">
        <v>#N/A</v>
      </c>
      <c r="AB7290" s="7" t="e">
        <v>#N/A</v>
      </c>
      <c r="AC7290" s="7" t="e">
        <v>#N/A</v>
      </c>
      <c r="AD7290" s="7">
        <v>0.01</v>
      </c>
      <c r="AE7290" s="7">
        <v>105.13</v>
      </c>
      <c r="AF7290" s="7">
        <v>0</v>
      </c>
      <c r="AG7290" s="2">
        <v>47.21</v>
      </c>
      <c r="AH7290" s="7" t="e">
        <v>#N/A</v>
      </c>
      <c r="AJ7290" s="7">
        <v>236</v>
      </c>
      <c r="AK7290" s="7" t="e">
        <v>#N/A</v>
      </c>
      <c r="AL7290" s="7" t="e">
        <v>#N/A</v>
      </c>
      <c r="AM7290" s="7" t="e">
        <v>#N/A</v>
      </c>
      <c r="AN7290" s="7" t="e">
        <v>#N/A</v>
      </c>
      <c r="AO7290" s="7" t="e">
        <v>#N/A</v>
      </c>
      <c r="AQ7290" s="7">
        <v>35</v>
      </c>
      <c r="AR7290" s="2">
        <v>350</v>
      </c>
      <c r="AS7290" s="7">
        <v>15017.03</v>
      </c>
      <c r="AT7290" s="7">
        <v>0</v>
      </c>
      <c r="AU7290">
        <v>953290</v>
      </c>
      <c r="AV7290" s="7">
        <v>0</v>
      </c>
      <c r="AW7290" s="7" t="e">
        <v>#N/A</v>
      </c>
      <c r="AX7290" s="7">
        <v>143008</v>
      </c>
      <c r="AY7290" s="7">
        <v>0</v>
      </c>
      <c r="BA7290" t="e">
        <f t="shared" si="116"/>
        <v>#N/A</v>
      </c>
    </row>
    <row r="7291" spans="1:53" x14ac:dyDescent="0.3">
      <c r="A7291" s="1"/>
      <c r="D7291" s="3">
        <v>43812</v>
      </c>
      <c r="E7291">
        <v>8.56</v>
      </c>
      <c r="F7291">
        <v>0</v>
      </c>
      <c r="G7291">
        <v>0</v>
      </c>
      <c r="H7291" t="e">
        <v>#N/A</v>
      </c>
      <c r="I7291" t="e">
        <v>#N/A</v>
      </c>
      <c r="J7291">
        <v>0.1</v>
      </c>
      <c r="K7291">
        <v>1.9</v>
      </c>
      <c r="L7291">
        <v>0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s="2">
        <v>110</v>
      </c>
      <c r="U7291" s="7" t="e">
        <v>#N/A</v>
      </c>
      <c r="V7291" s="7">
        <v>20300.96</v>
      </c>
      <c r="W7291" s="7">
        <v>0</v>
      </c>
      <c r="X7291" s="7">
        <v>0.98</v>
      </c>
      <c r="Y7291" s="7">
        <v>1.1299999999999999</v>
      </c>
      <c r="Z7291" s="7" t="e">
        <v>#N/A</v>
      </c>
      <c r="AA7291" s="7" t="e">
        <v>#N/A</v>
      </c>
      <c r="AB7291" s="7" t="e">
        <v>#N/A</v>
      </c>
      <c r="AC7291" s="7" t="e">
        <v>#N/A</v>
      </c>
      <c r="AD7291" s="7">
        <v>0.01</v>
      </c>
      <c r="AE7291" s="7">
        <v>108.86</v>
      </c>
      <c r="AF7291" s="7">
        <v>0</v>
      </c>
      <c r="AG7291" s="2">
        <v>48.41</v>
      </c>
      <c r="AH7291" s="7" t="e">
        <v>#N/A</v>
      </c>
      <c r="AJ7291" s="7">
        <v>235.69</v>
      </c>
      <c r="AK7291" s="7" t="e">
        <v>#N/A</v>
      </c>
      <c r="AL7291" s="7" t="e">
        <v>#N/A</v>
      </c>
      <c r="AM7291" s="7" t="e">
        <v>#N/A</v>
      </c>
      <c r="AN7291" s="7" t="e">
        <v>#N/A</v>
      </c>
      <c r="AO7291" s="7" t="e">
        <v>#N/A</v>
      </c>
      <c r="AQ7291" s="7">
        <v>33.9</v>
      </c>
      <c r="AR7291" s="2">
        <v>363</v>
      </c>
      <c r="AS7291" s="7">
        <v>15033.56</v>
      </c>
      <c r="AT7291" s="7">
        <v>0</v>
      </c>
      <c r="AU7291">
        <v>953709</v>
      </c>
      <c r="AV7291" s="7">
        <v>0</v>
      </c>
      <c r="AW7291" s="7" t="e">
        <v>#N/A</v>
      </c>
      <c r="AX7291" s="7">
        <v>143302</v>
      </c>
      <c r="AY7291" s="7">
        <v>0</v>
      </c>
      <c r="BA7291" t="e">
        <f t="shared" si="116"/>
        <v>#N/A</v>
      </c>
    </row>
    <row r="7292" spans="1:53" x14ac:dyDescent="0.3">
      <c r="A7292" s="1"/>
      <c r="D7292" s="3">
        <v>43813</v>
      </c>
      <c r="E7292">
        <v>8.56</v>
      </c>
      <c r="F7292">
        <v>0</v>
      </c>
      <c r="G7292">
        <v>0</v>
      </c>
      <c r="H7292" t="e">
        <v>#N/A</v>
      </c>
      <c r="I7292" t="e">
        <v>#N/A</v>
      </c>
      <c r="J7292">
        <v>0.1</v>
      </c>
      <c r="K7292">
        <v>1.9</v>
      </c>
      <c r="L7292">
        <v>0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s="2">
        <v>108</v>
      </c>
      <c r="U7292" s="7" t="e">
        <v>#N/A</v>
      </c>
      <c r="V7292" s="7">
        <v>20334.54</v>
      </c>
      <c r="W7292" s="7">
        <v>0</v>
      </c>
      <c r="X7292" s="7">
        <v>0.96</v>
      </c>
      <c r="Y7292" s="7">
        <v>1.1499999999999999</v>
      </c>
      <c r="Z7292" s="7" t="e">
        <v>#N/A</v>
      </c>
      <c r="AA7292" s="7" t="e">
        <v>#N/A</v>
      </c>
      <c r="AB7292" s="7" t="e">
        <v>#N/A</v>
      </c>
      <c r="AC7292" s="7" t="e">
        <v>#N/A</v>
      </c>
      <c r="AD7292" s="7">
        <v>0.01</v>
      </c>
      <c r="AE7292" s="7">
        <v>108.03</v>
      </c>
      <c r="AF7292" s="7">
        <v>0</v>
      </c>
      <c r="AG7292" s="2">
        <v>48.66</v>
      </c>
      <c r="AH7292" s="7" t="e">
        <v>#N/A</v>
      </c>
      <c r="AJ7292" s="7">
        <v>235.39</v>
      </c>
      <c r="AK7292" s="7" t="e">
        <v>#N/A</v>
      </c>
      <c r="AL7292" s="7" t="e">
        <v>#N/A</v>
      </c>
      <c r="AM7292" s="7" t="e">
        <v>#N/A</v>
      </c>
      <c r="AN7292" s="7" t="e">
        <v>#N/A</v>
      </c>
      <c r="AO7292" s="7" t="e">
        <v>#N/A</v>
      </c>
      <c r="AQ7292" s="7">
        <v>39.299999999999997</v>
      </c>
      <c r="AR7292" s="2">
        <v>371</v>
      </c>
      <c r="AS7292" s="7">
        <v>15055.78</v>
      </c>
      <c r="AT7292" s="7">
        <v>0</v>
      </c>
      <c r="AU7292">
        <v>954239</v>
      </c>
      <c r="AV7292" s="7">
        <v>0</v>
      </c>
      <c r="AW7292" s="7" t="e">
        <v>#N/A</v>
      </c>
      <c r="AX7292" s="7">
        <v>143714</v>
      </c>
      <c r="AY7292" s="7">
        <v>0</v>
      </c>
      <c r="BA7292" t="e">
        <f t="shared" si="116"/>
        <v>#N/A</v>
      </c>
    </row>
    <row r="7293" spans="1:53" x14ac:dyDescent="0.3">
      <c r="A7293" s="1"/>
      <c r="D7293" s="3">
        <v>43814</v>
      </c>
      <c r="E7293">
        <v>8.56</v>
      </c>
      <c r="F7293">
        <v>0</v>
      </c>
      <c r="G7293">
        <v>0</v>
      </c>
      <c r="H7293" t="e">
        <v>#N/A</v>
      </c>
      <c r="I7293" t="e">
        <v>#N/A</v>
      </c>
      <c r="J7293">
        <v>0.1</v>
      </c>
      <c r="K7293">
        <v>1.9</v>
      </c>
      <c r="L7293">
        <v>0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s="2">
        <v>90.9</v>
      </c>
      <c r="U7293" s="7" t="e">
        <v>#N/A</v>
      </c>
      <c r="V7293" s="7">
        <v>20356.310000000001</v>
      </c>
      <c r="W7293" s="7">
        <v>0</v>
      </c>
      <c r="X7293" s="7">
        <v>0.95</v>
      </c>
      <c r="Y7293" s="7">
        <v>0.93</v>
      </c>
      <c r="Z7293" s="7" t="e">
        <v>#N/A</v>
      </c>
      <c r="AA7293" s="7" t="e">
        <v>#N/A</v>
      </c>
      <c r="AB7293" s="7" t="e">
        <v>#N/A</v>
      </c>
      <c r="AC7293" s="7" t="e">
        <v>#N/A</v>
      </c>
      <c r="AD7293" s="7">
        <v>0</v>
      </c>
      <c r="AE7293" s="7">
        <v>81.819999999999993</v>
      </c>
      <c r="AF7293" s="7">
        <v>0</v>
      </c>
      <c r="AG7293" s="2">
        <v>45.99</v>
      </c>
      <c r="AH7293" s="7" t="e">
        <v>#N/A</v>
      </c>
      <c r="AJ7293" s="7">
        <v>235.09</v>
      </c>
      <c r="AK7293" s="7" t="e">
        <v>#N/A</v>
      </c>
      <c r="AL7293" s="7" t="e">
        <v>#N/A</v>
      </c>
      <c r="AM7293" s="7" t="e">
        <v>#N/A</v>
      </c>
      <c r="AN7293" s="7" t="e">
        <v>#N/A</v>
      </c>
      <c r="AO7293" s="7" t="e">
        <v>#N/A</v>
      </c>
      <c r="AQ7293" s="7">
        <v>35.200000000000003</v>
      </c>
      <c r="AR7293" s="2">
        <v>354</v>
      </c>
      <c r="AS7293" s="7">
        <v>15065.43</v>
      </c>
      <c r="AT7293" s="7">
        <v>0</v>
      </c>
      <c r="AU7293">
        <v>953733</v>
      </c>
      <c r="AV7293" s="7">
        <v>0</v>
      </c>
      <c r="AW7293" s="7" t="e">
        <v>#N/A</v>
      </c>
      <c r="AX7293" s="7">
        <v>143485</v>
      </c>
      <c r="AY7293" s="7">
        <v>0</v>
      </c>
      <c r="BA7293" t="e">
        <f t="shared" si="116"/>
        <v>#N/A</v>
      </c>
    </row>
    <row r="7294" spans="1:53" x14ac:dyDescent="0.3">
      <c r="A7294" s="1"/>
      <c r="D7294" s="3">
        <v>43815</v>
      </c>
      <c r="E7294">
        <v>10.55</v>
      </c>
      <c r="F7294">
        <v>0</v>
      </c>
      <c r="G7294">
        <v>0</v>
      </c>
      <c r="H7294" t="e">
        <v>#N/A</v>
      </c>
      <c r="I7294" t="e">
        <v>#N/A</v>
      </c>
      <c r="J7294">
        <v>0.1</v>
      </c>
      <c r="K7294">
        <v>1.9</v>
      </c>
      <c r="L7294">
        <v>0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s="2">
        <v>90.1</v>
      </c>
      <c r="U7294" s="7" t="e">
        <v>#N/A</v>
      </c>
      <c r="V7294" s="7">
        <v>20387.13</v>
      </c>
      <c r="W7294" s="7">
        <v>0</v>
      </c>
      <c r="X7294" s="7">
        <v>0.97</v>
      </c>
      <c r="Y7294" s="7">
        <v>0.99</v>
      </c>
      <c r="Z7294" s="7" t="e">
        <v>#N/A</v>
      </c>
      <c r="AA7294" s="7" t="e">
        <v>#N/A</v>
      </c>
      <c r="AB7294" s="7" t="e">
        <v>#N/A</v>
      </c>
      <c r="AC7294" s="7" t="e">
        <v>#N/A</v>
      </c>
      <c r="AD7294" s="7">
        <v>0</v>
      </c>
      <c r="AE7294" s="7">
        <v>83.38</v>
      </c>
      <c r="AF7294" s="7">
        <v>0</v>
      </c>
      <c r="AG7294" s="2">
        <v>45.81</v>
      </c>
      <c r="AH7294" s="7" t="e">
        <v>#N/A</v>
      </c>
      <c r="AJ7294" s="7">
        <v>234.95</v>
      </c>
      <c r="AK7294" s="7" t="e">
        <v>#N/A</v>
      </c>
      <c r="AL7294" s="7" t="e">
        <v>#N/A</v>
      </c>
      <c r="AM7294" s="7" t="e">
        <v>#N/A</v>
      </c>
      <c r="AN7294" s="7" t="e">
        <v>#N/A</v>
      </c>
      <c r="AO7294" s="7" t="e">
        <v>#N/A</v>
      </c>
      <c r="AQ7294" s="7">
        <v>36.200000000000003</v>
      </c>
      <c r="AR7294" s="2">
        <v>340</v>
      </c>
      <c r="AS7294" s="7">
        <v>15075.19</v>
      </c>
      <c r="AT7294" s="7">
        <v>0</v>
      </c>
      <c r="AU7294">
        <v>953894</v>
      </c>
      <c r="AV7294" s="7">
        <v>0</v>
      </c>
      <c r="AW7294" s="7" t="e">
        <v>#N/A</v>
      </c>
      <c r="AX7294" s="7">
        <v>143350</v>
      </c>
      <c r="AY7294" s="7">
        <v>0</v>
      </c>
      <c r="BA7294" t="e">
        <f t="shared" si="116"/>
        <v>#N/A</v>
      </c>
    </row>
    <row r="7295" spans="1:53" x14ac:dyDescent="0.3">
      <c r="A7295" s="1"/>
      <c r="D7295" s="3">
        <v>43816</v>
      </c>
      <c r="E7295">
        <v>10.17</v>
      </c>
      <c r="F7295">
        <v>0</v>
      </c>
      <c r="G7295">
        <v>0</v>
      </c>
      <c r="H7295" t="e">
        <v>#N/A</v>
      </c>
      <c r="I7295" t="e">
        <v>#N/A</v>
      </c>
      <c r="J7295">
        <v>0.1</v>
      </c>
      <c r="K7295">
        <v>1.8</v>
      </c>
      <c r="L7295">
        <v>0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s="2">
        <v>85.1</v>
      </c>
      <c r="U7295" s="7" t="e">
        <v>#N/A</v>
      </c>
      <c r="V7295" s="7">
        <v>20403.169999999998</v>
      </c>
      <c r="W7295" s="7">
        <v>0</v>
      </c>
      <c r="X7295" s="7">
        <v>1</v>
      </c>
      <c r="Y7295" s="7">
        <v>0.91</v>
      </c>
      <c r="Z7295" s="7" t="e">
        <v>#N/A</v>
      </c>
      <c r="AA7295" s="7" t="e">
        <v>#N/A</v>
      </c>
      <c r="AB7295" s="7" t="e">
        <v>#N/A</v>
      </c>
      <c r="AC7295" s="7" t="e">
        <v>#N/A</v>
      </c>
      <c r="AD7295" s="7">
        <v>0.01</v>
      </c>
      <c r="AE7295" s="7">
        <v>55.74</v>
      </c>
      <c r="AF7295" s="7">
        <v>0</v>
      </c>
      <c r="AG7295" s="2">
        <v>53.24</v>
      </c>
      <c r="AH7295" s="7" t="e">
        <v>#N/A</v>
      </c>
      <c r="AJ7295" s="7">
        <v>234.83</v>
      </c>
      <c r="AK7295" s="7" t="e">
        <v>#N/A</v>
      </c>
      <c r="AL7295" s="7" t="e">
        <v>#N/A</v>
      </c>
      <c r="AM7295" s="7" t="e">
        <v>#N/A</v>
      </c>
      <c r="AN7295" s="7" t="e">
        <v>#N/A</v>
      </c>
      <c r="AO7295" s="7" t="e">
        <v>#N/A</v>
      </c>
      <c r="AQ7295" s="7">
        <v>32.700000000000003</v>
      </c>
      <c r="AR7295" s="2">
        <v>342</v>
      </c>
      <c r="AS7295" s="7">
        <v>15078.76</v>
      </c>
      <c r="AT7295" s="7">
        <v>0</v>
      </c>
      <c r="AU7295">
        <v>954055</v>
      </c>
      <c r="AV7295" s="7">
        <v>0</v>
      </c>
      <c r="AW7295" s="7" t="e">
        <v>#N/A</v>
      </c>
      <c r="AX7295" s="7">
        <v>143138</v>
      </c>
      <c r="AY7295" s="7">
        <v>0</v>
      </c>
      <c r="BA7295" t="e">
        <f t="shared" si="116"/>
        <v>#N/A</v>
      </c>
    </row>
    <row r="7296" spans="1:53" x14ac:dyDescent="0.3">
      <c r="A7296" s="1"/>
      <c r="D7296" s="3">
        <v>43817</v>
      </c>
      <c r="E7296">
        <v>9.8800000000000008</v>
      </c>
      <c r="F7296">
        <v>0</v>
      </c>
      <c r="G7296">
        <v>0</v>
      </c>
      <c r="H7296" t="e">
        <v>#N/A</v>
      </c>
      <c r="I7296" t="e">
        <v>#N/A</v>
      </c>
      <c r="J7296">
        <v>0.1</v>
      </c>
      <c r="K7296">
        <v>1.8</v>
      </c>
      <c r="L7296">
        <v>0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s="2">
        <v>84.3</v>
      </c>
      <c r="U7296" s="7" t="e">
        <v>#N/A</v>
      </c>
      <c r="V7296" s="7">
        <v>20424.45</v>
      </c>
      <c r="W7296" s="7">
        <v>0</v>
      </c>
      <c r="X7296" s="7">
        <v>3.26</v>
      </c>
      <c r="Y7296" s="7">
        <v>0.92</v>
      </c>
      <c r="Z7296" s="7" t="e">
        <v>#N/A</v>
      </c>
      <c r="AA7296" s="7" t="e">
        <v>#N/A</v>
      </c>
      <c r="AB7296" s="7" t="e">
        <v>#N/A</v>
      </c>
      <c r="AC7296" s="7" t="e">
        <v>#N/A</v>
      </c>
      <c r="AD7296" s="7">
        <v>15</v>
      </c>
      <c r="AE7296" s="7">
        <v>30.51</v>
      </c>
      <c r="AF7296" s="7">
        <v>0</v>
      </c>
      <c r="AG7296" s="2">
        <v>81.59</v>
      </c>
      <c r="AH7296" s="7" t="e">
        <v>#N/A</v>
      </c>
      <c r="AJ7296" s="7">
        <v>234.77</v>
      </c>
      <c r="AK7296" s="7" t="e">
        <v>#N/A</v>
      </c>
      <c r="AL7296" s="7" t="e">
        <v>#N/A</v>
      </c>
      <c r="AM7296" s="7" t="e">
        <v>#N/A</v>
      </c>
      <c r="AN7296" s="7" t="e">
        <v>#N/A</v>
      </c>
      <c r="AO7296" s="7" t="e">
        <v>#N/A</v>
      </c>
      <c r="AQ7296" s="7">
        <v>30.4</v>
      </c>
      <c r="AR7296" s="2">
        <v>332</v>
      </c>
      <c r="AS7296" s="7">
        <v>15085.94</v>
      </c>
      <c r="AT7296" s="7">
        <v>0</v>
      </c>
      <c r="AU7296">
        <v>954216</v>
      </c>
      <c r="AV7296" s="7">
        <v>0</v>
      </c>
      <c r="AW7296" s="7" t="e">
        <v>#N/A</v>
      </c>
      <c r="AX7296" s="7">
        <v>142879</v>
      </c>
      <c r="AY7296" s="7">
        <v>0</v>
      </c>
      <c r="BA7296" t="e">
        <f t="shared" si="116"/>
        <v>#N/A</v>
      </c>
    </row>
    <row r="7297" spans="1:53" x14ac:dyDescent="0.3">
      <c r="A7297" s="1"/>
      <c r="D7297" s="3">
        <v>43818</v>
      </c>
      <c r="E7297">
        <v>9.8800000000000008</v>
      </c>
      <c r="F7297">
        <v>0</v>
      </c>
      <c r="G7297">
        <v>0</v>
      </c>
      <c r="H7297" t="e">
        <v>#N/A</v>
      </c>
      <c r="I7297" t="e">
        <v>#N/A</v>
      </c>
      <c r="J7297">
        <v>0.1</v>
      </c>
      <c r="K7297">
        <v>1.8</v>
      </c>
      <c r="L7297">
        <v>0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s="2">
        <v>86.1</v>
      </c>
      <c r="U7297" s="7" t="e">
        <v>#N/A</v>
      </c>
      <c r="V7297" s="7">
        <v>20431.52</v>
      </c>
      <c r="W7297" s="7">
        <v>0</v>
      </c>
      <c r="X7297" s="7">
        <v>12.66</v>
      </c>
      <c r="Y7297" s="7">
        <v>0.91</v>
      </c>
      <c r="Z7297" s="7" t="e">
        <v>#N/A</v>
      </c>
      <c r="AA7297" s="7" t="e">
        <v>#N/A</v>
      </c>
      <c r="AB7297" s="7" t="e">
        <v>#N/A</v>
      </c>
      <c r="AC7297" s="7" t="e">
        <v>#N/A</v>
      </c>
      <c r="AD7297" s="7">
        <v>28.75</v>
      </c>
      <c r="AE7297" s="7">
        <v>-1</v>
      </c>
      <c r="AF7297" s="7">
        <v>0</v>
      </c>
      <c r="AG7297" s="2">
        <v>100.63</v>
      </c>
      <c r="AH7297" s="7" t="e">
        <v>#N/A</v>
      </c>
      <c r="AJ7297" s="7">
        <v>234.76</v>
      </c>
      <c r="AK7297" s="7" t="e">
        <v>#N/A</v>
      </c>
      <c r="AL7297" s="7" t="e">
        <v>#N/A</v>
      </c>
      <c r="AM7297" s="7" t="e">
        <v>#N/A</v>
      </c>
      <c r="AN7297" s="7" t="e">
        <v>#N/A</v>
      </c>
      <c r="AO7297" s="7" t="e">
        <v>#N/A</v>
      </c>
      <c r="AQ7297" s="7">
        <v>26.4</v>
      </c>
      <c r="AR7297" s="2">
        <v>347</v>
      </c>
      <c r="AS7297" s="7">
        <v>15102.56</v>
      </c>
      <c r="AT7297" s="7">
        <v>0</v>
      </c>
      <c r="AU7297">
        <v>953951</v>
      </c>
      <c r="AV7297" s="7">
        <v>0</v>
      </c>
      <c r="AW7297" s="7" t="e">
        <v>#N/A</v>
      </c>
      <c r="AX7297" s="7">
        <v>142860</v>
      </c>
      <c r="AY7297" s="7">
        <v>0</v>
      </c>
      <c r="BA7297" t="e">
        <f t="shared" si="116"/>
        <v>#N/A</v>
      </c>
    </row>
    <row r="7298" spans="1:53" x14ac:dyDescent="0.3">
      <c r="A7298" s="1"/>
      <c r="D7298" s="3">
        <v>43819</v>
      </c>
      <c r="E7298">
        <v>9.3800000000000008</v>
      </c>
      <c r="F7298">
        <v>0</v>
      </c>
      <c r="G7298">
        <v>0</v>
      </c>
      <c r="H7298" t="e">
        <v>#N/A</v>
      </c>
      <c r="I7298" t="e">
        <v>#N/A</v>
      </c>
      <c r="J7298">
        <v>0.1</v>
      </c>
      <c r="K7298">
        <v>1.8</v>
      </c>
      <c r="L7298">
        <v>0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s="2">
        <v>85</v>
      </c>
      <c r="U7298" s="7" t="e">
        <v>#N/A</v>
      </c>
      <c r="V7298" s="7">
        <v>20422.96</v>
      </c>
      <c r="W7298" s="7">
        <v>0</v>
      </c>
      <c r="X7298" s="7">
        <v>13.88</v>
      </c>
      <c r="Y7298" s="7">
        <v>0.88</v>
      </c>
      <c r="Z7298" s="7" t="e">
        <v>#N/A</v>
      </c>
      <c r="AA7298" s="7" t="e">
        <v>#N/A</v>
      </c>
      <c r="AB7298" s="7" t="e">
        <v>#N/A</v>
      </c>
      <c r="AC7298" s="7" t="e">
        <v>#N/A</v>
      </c>
      <c r="AD7298" s="7">
        <v>21.22</v>
      </c>
      <c r="AE7298" s="7">
        <v>-1.37</v>
      </c>
      <c r="AF7298" s="7">
        <v>0</v>
      </c>
      <c r="AG7298" s="2">
        <v>100.41</v>
      </c>
      <c r="AH7298" s="7" t="e">
        <v>#N/A</v>
      </c>
      <c r="AJ7298" s="7">
        <v>187.1</v>
      </c>
      <c r="AK7298" s="7" t="e">
        <v>#N/A</v>
      </c>
      <c r="AL7298" s="7" t="e">
        <v>#N/A</v>
      </c>
      <c r="AM7298" s="7" t="e">
        <v>#N/A</v>
      </c>
      <c r="AN7298" s="7" t="e">
        <v>#N/A</v>
      </c>
      <c r="AO7298" s="7" t="e">
        <v>#N/A</v>
      </c>
      <c r="AQ7298" s="7">
        <v>24</v>
      </c>
      <c r="AR7298" s="2">
        <v>341</v>
      </c>
      <c r="AS7298" s="7">
        <v>15135.67</v>
      </c>
      <c r="AT7298" s="7">
        <v>0</v>
      </c>
      <c r="AU7298">
        <v>954070</v>
      </c>
      <c r="AV7298" s="7">
        <v>0</v>
      </c>
      <c r="AW7298" s="7" t="e">
        <v>#N/A</v>
      </c>
      <c r="AX7298" s="7">
        <v>142860</v>
      </c>
      <c r="AY7298" s="7">
        <v>0</v>
      </c>
      <c r="BA7298" t="e">
        <f t="shared" si="116"/>
        <v>#N/A</v>
      </c>
    </row>
    <row r="7299" spans="1:53" x14ac:dyDescent="0.3">
      <c r="A7299" s="1"/>
      <c r="D7299" s="3">
        <v>43820</v>
      </c>
      <c r="E7299">
        <v>8.32</v>
      </c>
      <c r="F7299">
        <v>0</v>
      </c>
      <c r="G7299">
        <v>0</v>
      </c>
      <c r="H7299" t="e">
        <v>#N/A</v>
      </c>
      <c r="I7299" t="e">
        <v>#N/A</v>
      </c>
      <c r="J7299">
        <v>0.1</v>
      </c>
      <c r="K7299">
        <v>1.8</v>
      </c>
      <c r="L7299">
        <v>0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s="2">
        <v>88.9</v>
      </c>
      <c r="U7299" s="7" t="e">
        <v>#N/A</v>
      </c>
      <c r="V7299" s="7">
        <v>20417.97</v>
      </c>
      <c r="W7299" s="7">
        <v>0</v>
      </c>
      <c r="X7299" s="7">
        <v>12.54</v>
      </c>
      <c r="Y7299" s="7">
        <v>0.85</v>
      </c>
      <c r="Z7299" s="7" t="e">
        <v>#N/A</v>
      </c>
      <c r="AA7299" s="7" t="e">
        <v>#N/A</v>
      </c>
      <c r="AB7299" s="7" t="e">
        <v>#N/A</v>
      </c>
      <c r="AC7299" s="7" t="e">
        <v>#N/A</v>
      </c>
      <c r="AD7299" s="7">
        <v>18.86</v>
      </c>
      <c r="AE7299" s="7">
        <v>-1.38</v>
      </c>
      <c r="AF7299" s="7">
        <v>0</v>
      </c>
      <c r="AG7299" s="2">
        <v>102.91</v>
      </c>
      <c r="AH7299" s="7" t="e">
        <v>#N/A</v>
      </c>
      <c r="AJ7299" s="7">
        <v>152.94</v>
      </c>
      <c r="AK7299" s="7" t="e">
        <v>#N/A</v>
      </c>
      <c r="AL7299" s="7" t="e">
        <v>#N/A</v>
      </c>
      <c r="AM7299" s="7" t="e">
        <v>#N/A</v>
      </c>
      <c r="AN7299" s="7" t="e">
        <v>#N/A</v>
      </c>
      <c r="AO7299" s="7" t="e">
        <v>#N/A</v>
      </c>
      <c r="AQ7299" s="7">
        <v>25.4</v>
      </c>
      <c r="AR7299" s="2">
        <v>328</v>
      </c>
      <c r="AS7299" s="7">
        <v>15167.43</v>
      </c>
      <c r="AT7299" s="7">
        <v>0</v>
      </c>
      <c r="AU7299">
        <v>954138</v>
      </c>
      <c r="AV7299" s="7">
        <v>0</v>
      </c>
      <c r="AW7299" s="7" t="e">
        <v>#N/A</v>
      </c>
      <c r="AX7299" s="7">
        <v>142860</v>
      </c>
      <c r="AY7299" s="7">
        <v>0</v>
      </c>
      <c r="BA7299" t="e">
        <f t="shared" si="116"/>
        <v>#N/A</v>
      </c>
    </row>
    <row r="7300" spans="1:53" x14ac:dyDescent="0.3">
      <c r="A7300" s="1"/>
      <c r="D7300" s="3">
        <v>43821</v>
      </c>
      <c r="E7300">
        <v>8.0399999999999991</v>
      </c>
      <c r="F7300">
        <v>0</v>
      </c>
      <c r="G7300">
        <v>0</v>
      </c>
      <c r="H7300" t="e">
        <v>#N/A</v>
      </c>
      <c r="I7300" t="e">
        <v>#N/A</v>
      </c>
      <c r="J7300">
        <v>0.1</v>
      </c>
      <c r="K7300">
        <v>1.8</v>
      </c>
      <c r="L7300">
        <v>0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s="2">
        <v>92.2</v>
      </c>
      <c r="U7300" s="7" t="e">
        <v>#N/A</v>
      </c>
      <c r="V7300" s="7">
        <v>20411.32</v>
      </c>
      <c r="W7300" s="7">
        <v>0</v>
      </c>
      <c r="X7300" s="7">
        <v>12.54</v>
      </c>
      <c r="Y7300" s="7">
        <v>0.86</v>
      </c>
      <c r="Z7300" s="7" t="e">
        <v>#N/A</v>
      </c>
      <c r="AA7300" s="7" t="e">
        <v>#N/A</v>
      </c>
      <c r="AB7300" s="7" t="e">
        <v>#N/A</v>
      </c>
      <c r="AC7300" s="7" t="e">
        <v>#N/A</v>
      </c>
      <c r="AD7300" s="7">
        <v>28.53</v>
      </c>
      <c r="AE7300" s="7">
        <v>-1.42</v>
      </c>
      <c r="AF7300" s="7">
        <v>0</v>
      </c>
      <c r="AG7300" s="2">
        <v>102.72</v>
      </c>
      <c r="AH7300" s="7" t="e">
        <v>#N/A</v>
      </c>
      <c r="AJ7300" s="7">
        <v>152.96</v>
      </c>
      <c r="AK7300" s="7" t="e">
        <v>#N/A</v>
      </c>
      <c r="AL7300" s="7" t="e">
        <v>#N/A</v>
      </c>
      <c r="AM7300" s="7" t="e">
        <v>#N/A</v>
      </c>
      <c r="AN7300" s="7" t="e">
        <v>#N/A</v>
      </c>
      <c r="AO7300" s="7" t="e">
        <v>#N/A</v>
      </c>
      <c r="AQ7300" s="7">
        <v>27.1</v>
      </c>
      <c r="AR7300" s="2">
        <v>317</v>
      </c>
      <c r="AS7300" s="7">
        <v>15198.12</v>
      </c>
      <c r="AT7300" s="7">
        <v>0</v>
      </c>
      <c r="AU7300">
        <v>954004</v>
      </c>
      <c r="AV7300" s="7">
        <v>0</v>
      </c>
      <c r="AW7300" s="7" t="e">
        <v>#N/A</v>
      </c>
      <c r="AX7300" s="7">
        <v>142860</v>
      </c>
      <c r="AY7300" s="7">
        <v>0</v>
      </c>
      <c r="BA7300" t="e">
        <f t="shared" si="116"/>
        <v>#N/A</v>
      </c>
    </row>
    <row r="7301" spans="1:53" x14ac:dyDescent="0.3">
      <c r="A7301" s="1"/>
      <c r="D7301" s="3">
        <v>43822</v>
      </c>
      <c r="E7301">
        <v>7.71</v>
      </c>
      <c r="F7301">
        <v>0</v>
      </c>
      <c r="G7301">
        <v>0</v>
      </c>
      <c r="H7301" t="e">
        <v>#N/A</v>
      </c>
      <c r="I7301" t="e">
        <v>#N/A</v>
      </c>
      <c r="J7301">
        <v>0.1</v>
      </c>
      <c r="K7301">
        <v>1.7</v>
      </c>
      <c r="L7301">
        <v>0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s="2">
        <v>93.9</v>
      </c>
      <c r="U7301" s="7" t="e">
        <v>#N/A</v>
      </c>
      <c r="V7301" s="7">
        <v>20402.939999999999</v>
      </c>
      <c r="W7301" s="7">
        <v>0</v>
      </c>
      <c r="X7301" s="7">
        <v>12.57</v>
      </c>
      <c r="Y7301" s="7">
        <v>0.84</v>
      </c>
      <c r="Z7301" s="7" t="e">
        <v>#N/A</v>
      </c>
      <c r="AA7301" s="7" t="e">
        <v>#N/A</v>
      </c>
      <c r="AB7301" s="7" t="e">
        <v>#N/A</v>
      </c>
      <c r="AC7301" s="7" t="e">
        <v>#N/A</v>
      </c>
      <c r="AD7301" s="7">
        <v>41.29</v>
      </c>
      <c r="AE7301" s="7">
        <v>-1.36</v>
      </c>
      <c r="AF7301" s="7">
        <v>0</v>
      </c>
      <c r="AG7301" s="2">
        <v>103.06</v>
      </c>
      <c r="AH7301" s="7" t="e">
        <v>#N/A</v>
      </c>
      <c r="AJ7301" s="7">
        <v>152.9</v>
      </c>
      <c r="AK7301" s="7" t="e">
        <v>#N/A</v>
      </c>
      <c r="AL7301" s="7" t="e">
        <v>#N/A</v>
      </c>
      <c r="AM7301" s="7" t="e">
        <v>#N/A</v>
      </c>
      <c r="AN7301" s="7" t="e">
        <v>#N/A</v>
      </c>
      <c r="AO7301" s="7" t="e">
        <v>#N/A</v>
      </c>
      <c r="AQ7301" s="7">
        <v>27.6</v>
      </c>
      <c r="AR7301" s="2">
        <v>320</v>
      </c>
      <c r="AS7301" s="7">
        <v>15229.14</v>
      </c>
      <c r="AT7301" s="7">
        <v>0</v>
      </c>
      <c r="AU7301">
        <v>953996</v>
      </c>
      <c r="AV7301" s="7">
        <v>0</v>
      </c>
      <c r="AW7301" s="7" t="e">
        <v>#N/A</v>
      </c>
      <c r="AX7301" s="7">
        <v>142860</v>
      </c>
      <c r="AY7301" s="7">
        <v>0</v>
      </c>
      <c r="BA7301" t="e">
        <f t="shared" ref="BA7301:BA7364" si="117">VLOOKUP(D7301,$A$5:$B$9040,2,FALSE)</f>
        <v>#N/A</v>
      </c>
    </row>
    <row r="7302" spans="1:53" x14ac:dyDescent="0.3">
      <c r="A7302" s="1"/>
      <c r="D7302" s="3">
        <v>43823</v>
      </c>
      <c r="E7302">
        <v>7.96</v>
      </c>
      <c r="F7302">
        <v>0</v>
      </c>
      <c r="G7302">
        <v>0</v>
      </c>
      <c r="H7302" t="e">
        <v>#N/A</v>
      </c>
      <c r="I7302" t="e">
        <v>#N/A</v>
      </c>
      <c r="J7302">
        <v>0.1</v>
      </c>
      <c r="K7302">
        <v>1.8</v>
      </c>
      <c r="L7302">
        <v>0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s="2">
        <v>95.9</v>
      </c>
      <c r="U7302" s="7" t="e">
        <v>#N/A</v>
      </c>
      <c r="V7302" s="7">
        <v>20399.37</v>
      </c>
      <c r="W7302" s="7">
        <v>0</v>
      </c>
      <c r="X7302" s="7">
        <v>11.36</v>
      </c>
      <c r="Y7302" s="7">
        <v>0.89</v>
      </c>
      <c r="Z7302" s="7" t="e">
        <v>#N/A</v>
      </c>
      <c r="AA7302" s="7" t="e">
        <v>#N/A</v>
      </c>
      <c r="AB7302" s="7" t="e">
        <v>#N/A</v>
      </c>
      <c r="AC7302" s="7" t="e">
        <v>#N/A</v>
      </c>
      <c r="AD7302" s="7">
        <v>49.53</v>
      </c>
      <c r="AE7302" s="7">
        <v>-1.18</v>
      </c>
      <c r="AF7302" s="7">
        <v>0</v>
      </c>
      <c r="AG7302" s="2">
        <v>112.28</v>
      </c>
      <c r="AH7302" s="7" t="e">
        <v>#N/A</v>
      </c>
      <c r="AJ7302" s="7">
        <v>152.88</v>
      </c>
      <c r="AK7302" s="7" t="e">
        <v>#N/A</v>
      </c>
      <c r="AL7302" s="7" t="e">
        <v>#N/A</v>
      </c>
      <c r="AM7302" s="7" t="e">
        <v>#N/A</v>
      </c>
      <c r="AN7302" s="7" t="e">
        <v>#N/A</v>
      </c>
      <c r="AO7302" s="7" t="e">
        <v>#N/A</v>
      </c>
      <c r="AQ7302" s="7">
        <v>26.9</v>
      </c>
      <c r="AR7302" s="2">
        <v>331</v>
      </c>
      <c r="AS7302" s="7">
        <v>15256.11</v>
      </c>
      <c r="AT7302" s="7">
        <v>0</v>
      </c>
      <c r="AU7302">
        <v>954014</v>
      </c>
      <c r="AV7302" s="7">
        <v>0</v>
      </c>
      <c r="AW7302" s="7" t="e">
        <v>#N/A</v>
      </c>
      <c r="AX7302" s="7">
        <v>142697</v>
      </c>
      <c r="AY7302" s="7">
        <v>0</v>
      </c>
      <c r="BA7302" t="e">
        <f t="shared" si="117"/>
        <v>#N/A</v>
      </c>
    </row>
    <row r="7303" spans="1:53" x14ac:dyDescent="0.3">
      <c r="A7303" s="1"/>
      <c r="D7303" s="3">
        <v>43824</v>
      </c>
      <c r="E7303">
        <v>8.33</v>
      </c>
      <c r="F7303">
        <v>0</v>
      </c>
      <c r="G7303">
        <v>0</v>
      </c>
      <c r="H7303" t="e">
        <v>#N/A</v>
      </c>
      <c r="I7303" t="e">
        <v>#N/A</v>
      </c>
      <c r="J7303">
        <v>0.1</v>
      </c>
      <c r="K7303">
        <v>1.8</v>
      </c>
      <c r="L7303">
        <v>0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s="2">
        <v>97.6</v>
      </c>
      <c r="U7303" s="7" t="e">
        <v>#N/A</v>
      </c>
      <c r="V7303" s="7">
        <v>20403.75</v>
      </c>
      <c r="W7303" s="7">
        <v>0</v>
      </c>
      <c r="X7303" s="7">
        <v>10.56</v>
      </c>
      <c r="Y7303" s="7">
        <v>0.85</v>
      </c>
      <c r="Z7303" s="7" t="e">
        <v>#N/A</v>
      </c>
      <c r="AA7303" s="7" t="e">
        <v>#N/A</v>
      </c>
      <c r="AB7303" s="7" t="e">
        <v>#N/A</v>
      </c>
      <c r="AC7303" s="7" t="e">
        <v>#N/A</v>
      </c>
      <c r="AD7303" s="7">
        <v>41.29</v>
      </c>
      <c r="AE7303" s="7">
        <v>-1.44</v>
      </c>
      <c r="AF7303" s="7">
        <v>0</v>
      </c>
      <c r="AG7303" s="2">
        <v>109.47</v>
      </c>
      <c r="AH7303" s="7" t="e">
        <v>#N/A</v>
      </c>
      <c r="AJ7303" s="7">
        <v>152.79</v>
      </c>
      <c r="AK7303" s="7" t="e">
        <v>#N/A</v>
      </c>
      <c r="AL7303" s="7" t="e">
        <v>#N/A</v>
      </c>
      <c r="AM7303" s="7" t="e">
        <v>#N/A</v>
      </c>
      <c r="AN7303" s="7" t="e">
        <v>#N/A</v>
      </c>
      <c r="AO7303" s="7" t="e">
        <v>#N/A</v>
      </c>
      <c r="AQ7303" s="7">
        <v>27.8</v>
      </c>
      <c r="AR7303" s="2">
        <v>338</v>
      </c>
      <c r="AS7303" s="7">
        <v>15264.65</v>
      </c>
      <c r="AT7303" s="7">
        <v>0</v>
      </c>
      <c r="AU7303">
        <v>954270</v>
      </c>
      <c r="AV7303" s="7">
        <v>0</v>
      </c>
      <c r="AW7303" s="7" t="e">
        <v>#N/A</v>
      </c>
      <c r="AX7303" s="7">
        <v>142635</v>
      </c>
      <c r="AY7303" s="7">
        <v>0</v>
      </c>
      <c r="BA7303" t="e">
        <f t="shared" si="117"/>
        <v>#N/A</v>
      </c>
    </row>
    <row r="7304" spans="1:53" x14ac:dyDescent="0.3">
      <c r="A7304" s="1"/>
      <c r="D7304" s="3">
        <v>43825</v>
      </c>
      <c r="E7304">
        <v>8.68</v>
      </c>
      <c r="F7304">
        <v>0</v>
      </c>
      <c r="G7304">
        <v>0</v>
      </c>
      <c r="H7304" t="e">
        <v>#N/A</v>
      </c>
      <c r="I7304" t="e">
        <v>#N/A</v>
      </c>
      <c r="J7304">
        <v>0.1</v>
      </c>
      <c r="K7304">
        <v>1.8</v>
      </c>
      <c r="L7304">
        <v>0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s="2">
        <v>94.9</v>
      </c>
      <c r="U7304" s="7" t="e">
        <v>#N/A</v>
      </c>
      <c r="V7304" s="7">
        <v>20400.599999999999</v>
      </c>
      <c r="W7304" s="7">
        <v>0</v>
      </c>
      <c r="X7304" s="7">
        <v>10.56</v>
      </c>
      <c r="Y7304" s="7">
        <v>0.78</v>
      </c>
      <c r="Z7304" s="7" t="e">
        <v>#N/A</v>
      </c>
      <c r="AA7304" s="7" t="e">
        <v>#N/A</v>
      </c>
      <c r="AB7304" s="7" t="e">
        <v>#N/A</v>
      </c>
      <c r="AC7304" s="7" t="e">
        <v>#N/A</v>
      </c>
      <c r="AD7304" s="7">
        <v>39.369999999999997</v>
      </c>
      <c r="AE7304" s="7">
        <v>-1.44</v>
      </c>
      <c r="AF7304" s="7">
        <v>0</v>
      </c>
      <c r="AG7304" s="2">
        <v>101.42</v>
      </c>
      <c r="AH7304" s="7" t="e">
        <v>#N/A</v>
      </c>
      <c r="AJ7304" s="7">
        <v>152.74</v>
      </c>
      <c r="AK7304" s="7" t="e">
        <v>#N/A</v>
      </c>
      <c r="AL7304" s="7" t="e">
        <v>#N/A</v>
      </c>
      <c r="AM7304" s="7" t="e">
        <v>#N/A</v>
      </c>
      <c r="AN7304" s="7" t="e">
        <v>#N/A</v>
      </c>
      <c r="AO7304" s="7" t="e">
        <v>#N/A</v>
      </c>
      <c r="AQ7304" s="7">
        <v>26.1</v>
      </c>
      <c r="AR7304" s="2">
        <v>334</v>
      </c>
      <c r="AS7304" s="7">
        <v>15268.66</v>
      </c>
      <c r="AT7304" s="7">
        <v>0</v>
      </c>
      <c r="AU7304">
        <v>954387</v>
      </c>
      <c r="AV7304" s="7">
        <v>0</v>
      </c>
      <c r="AW7304" s="7" t="e">
        <v>#N/A</v>
      </c>
      <c r="AX7304" s="7">
        <v>142676</v>
      </c>
      <c r="AY7304" s="7">
        <v>0</v>
      </c>
      <c r="BA7304" t="e">
        <f t="shared" si="117"/>
        <v>#N/A</v>
      </c>
    </row>
    <row r="7305" spans="1:53" x14ac:dyDescent="0.3">
      <c r="A7305" s="1"/>
      <c r="D7305" s="3">
        <v>43826</v>
      </c>
      <c r="E7305">
        <v>8.61</v>
      </c>
      <c r="F7305">
        <v>0</v>
      </c>
      <c r="G7305">
        <v>0</v>
      </c>
      <c r="H7305" t="e">
        <v>#N/A</v>
      </c>
      <c r="I7305" t="e">
        <v>#N/A</v>
      </c>
      <c r="J7305">
        <v>0.1</v>
      </c>
      <c r="K7305">
        <v>1.8</v>
      </c>
      <c r="L7305">
        <v>0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s="2">
        <v>93.6</v>
      </c>
      <c r="U7305" s="7" t="e">
        <v>#N/A</v>
      </c>
      <c r="V7305" s="7">
        <v>20396.89</v>
      </c>
      <c r="W7305" s="7">
        <v>0</v>
      </c>
      <c r="X7305" s="7">
        <v>10.56</v>
      </c>
      <c r="Y7305" s="7">
        <v>0.76</v>
      </c>
      <c r="Z7305" s="7" t="e">
        <v>#N/A</v>
      </c>
      <c r="AA7305" s="7" t="e">
        <v>#N/A</v>
      </c>
      <c r="AB7305" s="7" t="e">
        <v>#N/A</v>
      </c>
      <c r="AC7305" s="7" t="e">
        <v>#N/A</v>
      </c>
      <c r="AD7305" s="7">
        <v>20.37</v>
      </c>
      <c r="AE7305" s="7">
        <v>16.28</v>
      </c>
      <c r="AF7305" s="7">
        <v>0</v>
      </c>
      <c r="AG7305" s="2">
        <v>87.48</v>
      </c>
      <c r="AH7305" s="7" t="e">
        <v>#N/A</v>
      </c>
      <c r="AJ7305" s="7">
        <v>152.66</v>
      </c>
      <c r="AK7305" s="7" t="e">
        <v>#N/A</v>
      </c>
      <c r="AL7305" s="7" t="e">
        <v>#N/A</v>
      </c>
      <c r="AM7305" s="7" t="e">
        <v>#N/A</v>
      </c>
      <c r="AN7305" s="7" t="e">
        <v>#N/A</v>
      </c>
      <c r="AO7305" s="7" t="e">
        <v>#N/A</v>
      </c>
      <c r="AQ7305" s="7">
        <v>23.7</v>
      </c>
      <c r="AR7305" s="2">
        <v>321</v>
      </c>
      <c r="AS7305" s="7">
        <v>15272.33</v>
      </c>
      <c r="AT7305" s="7">
        <v>0</v>
      </c>
      <c r="AU7305">
        <v>954399</v>
      </c>
      <c r="AV7305" s="7">
        <v>0</v>
      </c>
      <c r="AW7305" s="7" t="e">
        <v>#N/A</v>
      </c>
      <c r="AX7305" s="7">
        <v>142543</v>
      </c>
      <c r="AY7305" s="7">
        <v>0</v>
      </c>
      <c r="BA7305" t="e">
        <f t="shared" si="117"/>
        <v>#N/A</v>
      </c>
    </row>
    <row r="7306" spans="1:53" x14ac:dyDescent="0.3">
      <c r="A7306" s="1"/>
      <c r="D7306" s="3">
        <v>43827</v>
      </c>
      <c r="E7306">
        <v>8.57</v>
      </c>
      <c r="F7306">
        <v>0</v>
      </c>
      <c r="G7306">
        <v>0</v>
      </c>
      <c r="H7306" t="e">
        <v>#N/A</v>
      </c>
      <c r="I7306" t="e">
        <v>#N/A</v>
      </c>
      <c r="J7306">
        <v>0.1</v>
      </c>
      <c r="K7306">
        <v>1.8</v>
      </c>
      <c r="L7306">
        <v>0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s="2">
        <v>90.7</v>
      </c>
      <c r="U7306" s="7" t="e">
        <v>#N/A</v>
      </c>
      <c r="V7306" s="7">
        <v>20392.87</v>
      </c>
      <c r="W7306" s="7">
        <v>0</v>
      </c>
      <c r="X7306" s="7">
        <v>10.52</v>
      </c>
      <c r="Y7306" s="7">
        <v>0.72</v>
      </c>
      <c r="Z7306" s="7" t="e">
        <v>#N/A</v>
      </c>
      <c r="AA7306" s="7" t="e">
        <v>#N/A</v>
      </c>
      <c r="AB7306" s="7" t="e">
        <v>#N/A</v>
      </c>
      <c r="AC7306" s="7" t="e">
        <v>#N/A</v>
      </c>
      <c r="AD7306" s="7">
        <v>0.02</v>
      </c>
      <c r="AE7306" s="7">
        <v>59.33</v>
      </c>
      <c r="AF7306" s="7">
        <v>0</v>
      </c>
      <c r="AG7306" s="2">
        <v>72.23</v>
      </c>
      <c r="AH7306" s="7" t="e">
        <v>#N/A</v>
      </c>
      <c r="AJ7306" s="7">
        <v>152.43</v>
      </c>
      <c r="AK7306" s="7" t="e">
        <v>#N/A</v>
      </c>
      <c r="AL7306" s="7" t="e">
        <v>#N/A</v>
      </c>
      <c r="AM7306" s="7" t="e">
        <v>#N/A</v>
      </c>
      <c r="AN7306" s="7" t="e">
        <v>#N/A</v>
      </c>
      <c r="AO7306" s="7" t="e">
        <v>#N/A</v>
      </c>
      <c r="AQ7306" s="7">
        <v>21.1</v>
      </c>
      <c r="AR7306" s="2">
        <v>305</v>
      </c>
      <c r="AS7306" s="7">
        <v>15275.26</v>
      </c>
      <c r="AT7306" s="7">
        <v>0</v>
      </c>
      <c r="AU7306">
        <v>954227</v>
      </c>
      <c r="AV7306" s="7">
        <v>0</v>
      </c>
      <c r="AW7306" s="7" t="e">
        <v>#N/A</v>
      </c>
      <c r="AX7306" s="7">
        <v>142516</v>
      </c>
      <c r="AY7306" s="7">
        <v>0</v>
      </c>
      <c r="BA7306" t="e">
        <f t="shared" si="117"/>
        <v>#N/A</v>
      </c>
    </row>
    <row r="7307" spans="1:53" x14ac:dyDescent="0.3">
      <c r="A7307" s="1"/>
      <c r="D7307" s="3">
        <v>43828</v>
      </c>
      <c r="E7307">
        <v>8.17</v>
      </c>
      <c r="F7307">
        <v>0</v>
      </c>
      <c r="G7307">
        <v>0</v>
      </c>
      <c r="H7307" t="e">
        <v>#N/A</v>
      </c>
      <c r="I7307" t="e">
        <v>#N/A</v>
      </c>
      <c r="J7307">
        <v>0.1</v>
      </c>
      <c r="K7307">
        <v>1.8</v>
      </c>
      <c r="L7307">
        <v>0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s="2">
        <v>81.7</v>
      </c>
      <c r="U7307" s="7" t="e">
        <v>#N/A</v>
      </c>
      <c r="V7307" s="7">
        <v>20382.27</v>
      </c>
      <c r="W7307" s="7">
        <v>0</v>
      </c>
      <c r="X7307" s="7">
        <v>10.5</v>
      </c>
      <c r="Y7307" s="7">
        <v>0.67</v>
      </c>
      <c r="Z7307" s="7" t="e">
        <v>#N/A</v>
      </c>
      <c r="AA7307" s="7" t="e">
        <v>#N/A</v>
      </c>
      <c r="AB7307" s="7" t="e">
        <v>#N/A</v>
      </c>
      <c r="AC7307" s="7" t="e">
        <v>#N/A</v>
      </c>
      <c r="AD7307" s="7">
        <v>0.02</v>
      </c>
      <c r="AE7307" s="7">
        <v>23.9</v>
      </c>
      <c r="AF7307" s="7">
        <v>0</v>
      </c>
      <c r="AG7307" s="2">
        <v>73.02</v>
      </c>
      <c r="AH7307" s="7" t="e">
        <v>#N/A</v>
      </c>
      <c r="AJ7307" s="7">
        <v>152.43</v>
      </c>
      <c r="AK7307" s="7" t="e">
        <v>#N/A</v>
      </c>
      <c r="AL7307" s="7" t="e">
        <v>#N/A</v>
      </c>
      <c r="AM7307" s="7" t="e">
        <v>#N/A</v>
      </c>
      <c r="AN7307" s="7" t="e">
        <v>#N/A</v>
      </c>
      <c r="AO7307" s="7" t="e">
        <v>#N/A</v>
      </c>
      <c r="AQ7307" s="7">
        <v>17.3</v>
      </c>
      <c r="AR7307" s="2">
        <v>258</v>
      </c>
      <c r="AS7307" s="7">
        <v>15276.68</v>
      </c>
      <c r="AT7307" s="7">
        <v>0</v>
      </c>
      <c r="AU7307">
        <v>954430</v>
      </c>
      <c r="AV7307" s="7">
        <v>0</v>
      </c>
      <c r="AW7307" s="7" t="e">
        <v>#N/A</v>
      </c>
      <c r="AX7307" s="7">
        <v>142385</v>
      </c>
      <c r="AY7307" s="7">
        <v>0</v>
      </c>
      <c r="BA7307" t="e">
        <f t="shared" si="117"/>
        <v>#N/A</v>
      </c>
    </row>
    <row r="7308" spans="1:53" x14ac:dyDescent="0.3">
      <c r="A7308" s="1"/>
      <c r="D7308" s="3">
        <v>43829</v>
      </c>
      <c r="E7308">
        <v>8.19</v>
      </c>
      <c r="F7308">
        <v>0</v>
      </c>
      <c r="G7308">
        <v>0</v>
      </c>
      <c r="H7308" t="e">
        <v>#N/A</v>
      </c>
      <c r="I7308" t="e">
        <v>#N/A</v>
      </c>
      <c r="J7308">
        <v>0.1</v>
      </c>
      <c r="K7308">
        <v>1.8</v>
      </c>
      <c r="L7308">
        <v>0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s="2">
        <v>86.9</v>
      </c>
      <c r="U7308" s="7" t="e">
        <v>#N/A</v>
      </c>
      <c r="V7308" s="7">
        <v>20377.61</v>
      </c>
      <c r="W7308" s="7">
        <v>0</v>
      </c>
      <c r="X7308" s="7">
        <v>9.89</v>
      </c>
      <c r="Y7308" s="7">
        <v>0.68</v>
      </c>
      <c r="Z7308" s="7" t="e">
        <v>#N/A</v>
      </c>
      <c r="AA7308" s="7" t="e">
        <v>#N/A</v>
      </c>
      <c r="AB7308" s="7" t="e">
        <v>#N/A</v>
      </c>
      <c r="AC7308" s="7" t="e">
        <v>#N/A</v>
      </c>
      <c r="AD7308" s="7">
        <v>0.01</v>
      </c>
      <c r="AE7308" s="7">
        <v>61.54</v>
      </c>
      <c r="AF7308" s="7">
        <v>0</v>
      </c>
      <c r="AG7308" s="2">
        <v>62.82</v>
      </c>
      <c r="AH7308" s="7" t="e">
        <v>#N/A</v>
      </c>
      <c r="AJ7308" s="7">
        <v>152.51</v>
      </c>
      <c r="AK7308" s="7" t="e">
        <v>#N/A</v>
      </c>
      <c r="AL7308" s="7" t="e">
        <v>#N/A</v>
      </c>
      <c r="AM7308" s="7" t="e">
        <v>#N/A</v>
      </c>
      <c r="AN7308" s="7" t="e">
        <v>#N/A</v>
      </c>
      <c r="AO7308" s="7" t="e">
        <v>#N/A</v>
      </c>
      <c r="AQ7308" s="7">
        <v>18.2</v>
      </c>
      <c r="AR7308" s="2">
        <v>232</v>
      </c>
      <c r="AS7308" s="7">
        <v>15278.64</v>
      </c>
      <c r="AT7308" s="7">
        <v>0</v>
      </c>
      <c r="AU7308">
        <v>954575</v>
      </c>
      <c r="AV7308" s="7">
        <v>0</v>
      </c>
      <c r="AW7308" s="7" t="e">
        <v>#N/A</v>
      </c>
      <c r="AX7308" s="7">
        <v>142359</v>
      </c>
      <c r="AY7308" s="7">
        <v>0</v>
      </c>
      <c r="BA7308" t="e">
        <f t="shared" si="117"/>
        <v>#N/A</v>
      </c>
    </row>
    <row r="7309" spans="1:53" x14ac:dyDescent="0.3">
      <c r="A7309" s="1"/>
      <c r="D7309" s="3">
        <v>43830</v>
      </c>
      <c r="E7309">
        <v>7.9</v>
      </c>
      <c r="F7309">
        <v>0</v>
      </c>
      <c r="G7309">
        <v>0</v>
      </c>
      <c r="H7309" t="e">
        <v>#N/A</v>
      </c>
      <c r="I7309" t="e">
        <v>#N/A</v>
      </c>
      <c r="J7309">
        <v>0.1</v>
      </c>
      <c r="K7309">
        <v>1.7</v>
      </c>
      <c r="L7309">
        <v>0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s="2">
        <v>84.9</v>
      </c>
      <c r="U7309" s="7" t="e">
        <v>#N/A</v>
      </c>
      <c r="V7309" s="7">
        <v>20372.650000000001</v>
      </c>
      <c r="W7309" s="7">
        <v>0</v>
      </c>
      <c r="X7309" s="7">
        <v>9.1</v>
      </c>
      <c r="Y7309" s="7">
        <v>0.62</v>
      </c>
      <c r="Z7309" s="7" t="e">
        <v>#N/A</v>
      </c>
      <c r="AA7309" s="7" t="e">
        <v>#N/A</v>
      </c>
      <c r="AB7309" s="7" t="e">
        <v>#N/A</v>
      </c>
      <c r="AC7309" s="7" t="e">
        <v>#N/A</v>
      </c>
      <c r="AD7309" s="7">
        <v>0.01</v>
      </c>
      <c r="AE7309" s="7">
        <v>56.38</v>
      </c>
      <c r="AF7309" s="7">
        <v>0</v>
      </c>
      <c r="AG7309" s="2">
        <v>54.33</v>
      </c>
      <c r="AH7309" s="7" t="e">
        <v>#N/A</v>
      </c>
      <c r="AJ7309" s="7">
        <v>15549.47</v>
      </c>
      <c r="AK7309" s="7" t="e">
        <v>#N/A</v>
      </c>
      <c r="AL7309" s="7" t="e">
        <v>#N/A</v>
      </c>
      <c r="AM7309" s="7" t="e">
        <v>#N/A</v>
      </c>
      <c r="AN7309" s="7" t="e">
        <v>#N/A</v>
      </c>
      <c r="AO7309" s="7" t="e">
        <v>#N/A</v>
      </c>
      <c r="AQ7309" s="7">
        <v>17.600000000000001</v>
      </c>
      <c r="AR7309" s="2">
        <v>216</v>
      </c>
      <c r="AS7309" s="7">
        <v>15279.17</v>
      </c>
      <c r="AT7309" s="7">
        <v>0</v>
      </c>
      <c r="AU7309">
        <v>954743</v>
      </c>
      <c r="AV7309" s="7">
        <v>0</v>
      </c>
      <c r="AW7309" s="7" t="e">
        <v>#N/A</v>
      </c>
      <c r="AX7309" s="7">
        <v>142232</v>
      </c>
      <c r="AY7309" s="7">
        <v>0</v>
      </c>
      <c r="BA7309" t="e">
        <f t="shared" si="117"/>
        <v>#N/A</v>
      </c>
    </row>
    <row r="7310" spans="1:53" x14ac:dyDescent="0.3">
      <c r="A7310" s="1"/>
      <c r="D7310" s="3">
        <v>43831</v>
      </c>
      <c r="E7310">
        <v>7.87</v>
      </c>
      <c r="F7310">
        <v>0</v>
      </c>
      <c r="G7310">
        <v>0</v>
      </c>
      <c r="H7310" t="e">
        <v>#N/A</v>
      </c>
      <c r="I7310" t="e">
        <v>#N/A</v>
      </c>
      <c r="J7310">
        <v>0.1</v>
      </c>
      <c r="K7310">
        <v>1.8</v>
      </c>
      <c r="L7310">
        <v>0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s="2">
        <v>87.5</v>
      </c>
      <c r="U7310" s="7" t="e">
        <v>#N/A</v>
      </c>
      <c r="V7310" s="7">
        <v>20371</v>
      </c>
      <c r="W7310" s="7">
        <v>0</v>
      </c>
      <c r="X7310" s="7">
        <v>9</v>
      </c>
      <c r="Y7310" s="7">
        <v>1</v>
      </c>
      <c r="Z7310" s="7" t="e">
        <v>#N/A</v>
      </c>
      <c r="AA7310" s="7" t="e">
        <v>#N/A</v>
      </c>
      <c r="AB7310" s="7" t="e">
        <v>#N/A</v>
      </c>
      <c r="AC7310" s="7" t="e">
        <v>#N/A</v>
      </c>
      <c r="AD7310" s="7">
        <v>0.01</v>
      </c>
      <c r="AE7310" s="7">
        <v>65.53</v>
      </c>
      <c r="AF7310" s="7" t="e">
        <v>#N/A</v>
      </c>
      <c r="AG7310" s="2">
        <v>54</v>
      </c>
      <c r="AH7310" s="7" t="e">
        <v>#N/A</v>
      </c>
      <c r="AJ7310" s="7">
        <v>128</v>
      </c>
      <c r="AK7310" s="7" t="e">
        <v>#N/A</v>
      </c>
      <c r="AL7310" s="7" t="e">
        <v>#N/A</v>
      </c>
      <c r="AM7310" s="7" t="e">
        <v>#N/A</v>
      </c>
      <c r="AN7310" s="7" t="e">
        <v>#N/A</v>
      </c>
      <c r="AO7310" s="7" t="e">
        <v>#N/A</v>
      </c>
      <c r="AQ7310" s="7">
        <v>17.5</v>
      </c>
      <c r="AR7310" s="2">
        <v>228</v>
      </c>
      <c r="AS7310" s="7">
        <v>15280</v>
      </c>
      <c r="AT7310" s="7">
        <v>0</v>
      </c>
      <c r="AU7310">
        <v>954538</v>
      </c>
      <c r="AV7310" s="7">
        <v>0</v>
      </c>
      <c r="AW7310" s="7" t="e">
        <v>#N/A</v>
      </c>
      <c r="AX7310" s="7">
        <v>142265</v>
      </c>
      <c r="AY7310" s="7">
        <v>0</v>
      </c>
      <c r="BA7310" t="e">
        <f t="shared" si="117"/>
        <v>#N/A</v>
      </c>
    </row>
    <row r="7311" spans="1:53" x14ac:dyDescent="0.3">
      <c r="A7311" s="1"/>
      <c r="D7311" s="3">
        <v>43832</v>
      </c>
      <c r="E7311">
        <v>8.51</v>
      </c>
      <c r="F7311">
        <v>0</v>
      </c>
      <c r="G7311">
        <v>0</v>
      </c>
      <c r="H7311" t="e">
        <v>#N/A</v>
      </c>
      <c r="I7311" t="e">
        <v>#N/A</v>
      </c>
      <c r="J7311">
        <v>0.1</v>
      </c>
      <c r="K7311">
        <v>1.8</v>
      </c>
      <c r="L7311">
        <v>0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s="2">
        <v>87.6</v>
      </c>
      <c r="U7311" s="7" t="e">
        <v>#N/A</v>
      </c>
      <c r="V7311" s="7">
        <v>20371</v>
      </c>
      <c r="W7311" s="7">
        <v>0</v>
      </c>
      <c r="X7311" s="7">
        <v>9</v>
      </c>
      <c r="Y7311" s="7">
        <v>1</v>
      </c>
      <c r="Z7311" s="7" t="e">
        <v>#N/A</v>
      </c>
      <c r="AA7311" s="7" t="e">
        <v>#N/A</v>
      </c>
      <c r="AB7311" s="7" t="e">
        <v>#N/A</v>
      </c>
      <c r="AC7311" s="7" t="e">
        <v>#N/A</v>
      </c>
      <c r="AD7311" s="7">
        <v>0.25</v>
      </c>
      <c r="AE7311" s="7">
        <v>96.12</v>
      </c>
      <c r="AF7311" s="7" t="e">
        <v>#N/A</v>
      </c>
      <c r="AG7311" s="2">
        <v>52</v>
      </c>
      <c r="AH7311" s="7" t="e">
        <v>#N/A</v>
      </c>
      <c r="AJ7311" s="7">
        <v>128</v>
      </c>
      <c r="AK7311" s="7" t="e">
        <v>#N/A</v>
      </c>
      <c r="AL7311" s="7" t="e">
        <v>#N/A</v>
      </c>
      <c r="AM7311" s="7" t="e">
        <v>#N/A</v>
      </c>
      <c r="AN7311" s="7" t="e">
        <v>#N/A</v>
      </c>
      <c r="AO7311" s="7" t="e">
        <v>#N/A</v>
      </c>
      <c r="AQ7311" s="7">
        <v>18.600000000000001</v>
      </c>
      <c r="AR7311" s="2">
        <v>240</v>
      </c>
      <c r="AS7311" s="7">
        <v>15285</v>
      </c>
      <c r="AT7311" s="7">
        <v>0</v>
      </c>
      <c r="AU7311">
        <v>954860</v>
      </c>
      <c r="AV7311" s="7">
        <v>0</v>
      </c>
      <c r="AW7311" s="7" t="e">
        <v>#N/A</v>
      </c>
      <c r="AX7311" s="7">
        <v>142325</v>
      </c>
      <c r="AY7311" s="7">
        <v>0</v>
      </c>
      <c r="BA7311" t="e">
        <f t="shared" si="117"/>
        <v>#N/A</v>
      </c>
    </row>
    <row r="7312" spans="1:53" x14ac:dyDescent="0.3">
      <c r="A7312" s="1"/>
      <c r="D7312" s="3">
        <v>43833</v>
      </c>
      <c r="E7312">
        <v>8.7100000000000009</v>
      </c>
      <c r="F7312">
        <v>0</v>
      </c>
      <c r="G7312">
        <v>0</v>
      </c>
      <c r="H7312" t="e">
        <v>#N/A</v>
      </c>
      <c r="I7312" t="e">
        <v>#N/A</v>
      </c>
      <c r="J7312">
        <v>0.1</v>
      </c>
      <c r="K7312">
        <v>1.8</v>
      </c>
      <c r="L7312">
        <v>0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s="2">
        <v>88.2</v>
      </c>
      <c r="U7312" s="7" t="e">
        <v>#N/A</v>
      </c>
      <c r="V7312" s="7">
        <v>20369</v>
      </c>
      <c r="W7312" s="7">
        <v>0</v>
      </c>
      <c r="X7312" s="7">
        <v>9</v>
      </c>
      <c r="Y7312" s="7">
        <v>1</v>
      </c>
      <c r="Z7312" s="7" t="e">
        <v>#N/A</v>
      </c>
      <c r="AA7312" s="7" t="e">
        <v>#N/A</v>
      </c>
      <c r="AB7312" s="7" t="e">
        <v>#N/A</v>
      </c>
      <c r="AC7312" s="7" t="e">
        <v>#N/A</v>
      </c>
      <c r="AD7312" s="7">
        <v>0.01</v>
      </c>
      <c r="AE7312" s="7">
        <v>88.61</v>
      </c>
      <c r="AF7312" s="7" t="e">
        <v>#N/A</v>
      </c>
      <c r="AG7312" s="2">
        <v>51</v>
      </c>
      <c r="AH7312" s="7" t="e">
        <v>#N/A</v>
      </c>
      <c r="AJ7312" s="7">
        <v>129</v>
      </c>
      <c r="AK7312" s="7" t="e">
        <v>#N/A</v>
      </c>
      <c r="AL7312" s="7" t="e">
        <v>#N/A</v>
      </c>
      <c r="AM7312" s="7" t="e">
        <v>#N/A</v>
      </c>
      <c r="AN7312" s="7" t="e">
        <v>#N/A</v>
      </c>
      <c r="AO7312" s="7" t="e">
        <v>#N/A</v>
      </c>
      <c r="AQ7312" s="7">
        <v>17.600000000000001</v>
      </c>
      <c r="AR7312" s="2">
        <v>233</v>
      </c>
      <c r="AS7312" s="7">
        <v>15271</v>
      </c>
      <c r="AT7312" s="7">
        <v>0</v>
      </c>
      <c r="AU7312">
        <v>955346</v>
      </c>
      <c r="AV7312" s="7">
        <v>0</v>
      </c>
      <c r="AW7312" s="7" t="e">
        <v>#N/A</v>
      </c>
      <c r="AX7312" s="7">
        <v>142414</v>
      </c>
      <c r="AY7312" s="7">
        <v>0</v>
      </c>
      <c r="BA7312" t="e">
        <f t="shared" si="117"/>
        <v>#N/A</v>
      </c>
    </row>
    <row r="7313" spans="1:53" x14ac:dyDescent="0.3">
      <c r="A7313" s="1"/>
      <c r="D7313" s="3">
        <v>43834</v>
      </c>
      <c r="E7313">
        <v>8.33</v>
      </c>
      <c r="F7313">
        <v>0</v>
      </c>
      <c r="G7313">
        <v>0</v>
      </c>
      <c r="H7313" t="e">
        <v>#N/A</v>
      </c>
      <c r="I7313" t="e">
        <v>#N/A</v>
      </c>
      <c r="J7313">
        <v>0.1</v>
      </c>
      <c r="K7313">
        <v>1.8</v>
      </c>
      <c r="L7313">
        <v>0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s="2">
        <v>90.6</v>
      </c>
      <c r="U7313" s="7" t="e">
        <v>#N/A</v>
      </c>
      <c r="V7313" s="7">
        <v>20366</v>
      </c>
      <c r="W7313" s="7">
        <v>0</v>
      </c>
      <c r="X7313" s="7">
        <v>9</v>
      </c>
      <c r="Y7313" s="7">
        <v>1</v>
      </c>
      <c r="Z7313" s="7" t="e">
        <v>#N/A</v>
      </c>
      <c r="AA7313" s="7" t="e">
        <v>#N/A</v>
      </c>
      <c r="AB7313" s="7" t="e">
        <v>#N/A</v>
      </c>
      <c r="AC7313" s="7" t="e">
        <v>#N/A</v>
      </c>
      <c r="AD7313" s="7">
        <v>0.01</v>
      </c>
      <c r="AE7313" s="7">
        <v>84.98</v>
      </c>
      <c r="AF7313" s="7" t="e">
        <v>#N/A</v>
      </c>
      <c r="AG7313" s="2">
        <v>51</v>
      </c>
      <c r="AH7313" s="7" t="e">
        <v>#N/A</v>
      </c>
      <c r="AJ7313" s="7">
        <v>130</v>
      </c>
      <c r="AK7313" s="7" t="e">
        <v>#N/A</v>
      </c>
      <c r="AL7313" s="7" t="e">
        <v>#N/A</v>
      </c>
      <c r="AM7313" s="7" t="e">
        <v>#N/A</v>
      </c>
      <c r="AN7313" s="7" t="e">
        <v>#N/A</v>
      </c>
      <c r="AO7313" s="7" t="e">
        <v>#N/A</v>
      </c>
      <c r="AQ7313" s="7">
        <v>16.100000000000001</v>
      </c>
      <c r="AR7313" s="2">
        <v>220</v>
      </c>
      <c r="AS7313" s="7">
        <v>15249</v>
      </c>
      <c r="AT7313" s="7">
        <v>0</v>
      </c>
      <c r="AU7313">
        <v>955346</v>
      </c>
      <c r="AV7313" s="7">
        <v>0</v>
      </c>
      <c r="AW7313" s="7" t="e">
        <v>#N/A</v>
      </c>
      <c r="AX7313" s="7">
        <v>142503</v>
      </c>
      <c r="AY7313" s="7">
        <v>0</v>
      </c>
      <c r="BA7313" t="e">
        <f t="shared" si="117"/>
        <v>#N/A</v>
      </c>
    </row>
    <row r="7314" spans="1:53" x14ac:dyDescent="0.3">
      <c r="A7314" s="1"/>
      <c r="D7314" s="3">
        <v>43835</v>
      </c>
      <c r="E7314">
        <v>8.2200000000000006</v>
      </c>
      <c r="F7314">
        <v>0</v>
      </c>
      <c r="G7314">
        <v>0</v>
      </c>
      <c r="H7314" t="e">
        <v>#N/A</v>
      </c>
      <c r="I7314" t="e">
        <v>#N/A</v>
      </c>
      <c r="J7314">
        <v>0.1</v>
      </c>
      <c r="K7314">
        <v>1.8</v>
      </c>
      <c r="L7314">
        <v>0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s="2">
        <v>90.2</v>
      </c>
      <c r="U7314" s="7" t="e">
        <v>#N/A</v>
      </c>
      <c r="V7314" s="7">
        <v>20361</v>
      </c>
      <c r="W7314" s="7">
        <v>0</v>
      </c>
      <c r="X7314" s="7">
        <v>9</v>
      </c>
      <c r="Y7314" s="7">
        <v>1</v>
      </c>
      <c r="Z7314" s="7" t="e">
        <v>#N/A</v>
      </c>
      <c r="AA7314" s="7" t="e">
        <v>#N/A</v>
      </c>
      <c r="AB7314" s="7" t="e">
        <v>#N/A</v>
      </c>
      <c r="AC7314" s="7" t="e">
        <v>#N/A</v>
      </c>
      <c r="AD7314" s="7">
        <v>0.01</v>
      </c>
      <c r="AE7314" s="7">
        <v>84.29</v>
      </c>
      <c r="AF7314" s="7" t="e">
        <v>#N/A</v>
      </c>
      <c r="AG7314" s="2">
        <v>50</v>
      </c>
      <c r="AH7314" s="7" t="e">
        <v>#N/A</v>
      </c>
      <c r="AJ7314" s="7">
        <v>129</v>
      </c>
      <c r="AK7314" s="7" t="e">
        <v>#N/A</v>
      </c>
      <c r="AL7314" s="7" t="e">
        <v>#N/A</v>
      </c>
      <c r="AM7314" s="7" t="e">
        <v>#N/A</v>
      </c>
      <c r="AN7314" s="7" t="e">
        <v>#N/A</v>
      </c>
      <c r="AO7314" s="7" t="e">
        <v>#N/A</v>
      </c>
      <c r="AQ7314" s="7">
        <v>15.4</v>
      </c>
      <c r="AR7314" s="2">
        <v>218</v>
      </c>
      <c r="AS7314" s="7">
        <v>15226</v>
      </c>
      <c r="AT7314" s="7">
        <v>0</v>
      </c>
      <c r="AU7314">
        <v>955508</v>
      </c>
      <c r="AV7314" s="7">
        <v>0</v>
      </c>
      <c r="AW7314" s="7" t="e">
        <v>#N/A</v>
      </c>
      <c r="AX7314" s="7">
        <v>142592</v>
      </c>
      <c r="AY7314" s="7">
        <v>0</v>
      </c>
      <c r="BA7314" t="e">
        <f t="shared" si="117"/>
        <v>#N/A</v>
      </c>
    </row>
    <row r="7315" spans="1:53" x14ac:dyDescent="0.3">
      <c r="A7315" s="1"/>
      <c r="D7315" s="3">
        <v>43836</v>
      </c>
      <c r="E7315">
        <v>8.33</v>
      </c>
      <c r="F7315">
        <v>0</v>
      </c>
      <c r="G7315">
        <v>0</v>
      </c>
      <c r="H7315" t="e">
        <v>#N/A</v>
      </c>
      <c r="I7315" t="e">
        <v>#N/A</v>
      </c>
      <c r="J7315">
        <v>0.1</v>
      </c>
      <c r="K7315">
        <v>1.6</v>
      </c>
      <c r="L7315">
        <v>0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s="2">
        <v>90.4</v>
      </c>
      <c r="U7315" s="7" t="e">
        <v>#N/A</v>
      </c>
      <c r="V7315" s="7">
        <v>20359</v>
      </c>
      <c r="W7315" s="7">
        <v>0</v>
      </c>
      <c r="X7315" s="7">
        <v>9</v>
      </c>
      <c r="Y7315" s="7">
        <v>1</v>
      </c>
      <c r="Z7315" s="7" t="e">
        <v>#N/A</v>
      </c>
      <c r="AA7315" s="7" t="e">
        <v>#N/A</v>
      </c>
      <c r="AB7315" s="7" t="e">
        <v>#N/A</v>
      </c>
      <c r="AC7315" s="7" t="e">
        <v>#N/A</v>
      </c>
      <c r="AD7315" s="7">
        <v>0.01</v>
      </c>
      <c r="AE7315" s="7">
        <v>89.95</v>
      </c>
      <c r="AF7315" s="7" t="e">
        <v>#N/A</v>
      </c>
      <c r="AG7315" s="2">
        <v>49</v>
      </c>
      <c r="AH7315" s="7" t="e">
        <v>#N/A</v>
      </c>
      <c r="AJ7315" s="7">
        <v>129</v>
      </c>
      <c r="AK7315" s="7" t="e">
        <v>#N/A</v>
      </c>
      <c r="AL7315" s="7" t="e">
        <v>#N/A</v>
      </c>
      <c r="AM7315" s="7" t="e">
        <v>#N/A</v>
      </c>
      <c r="AN7315" s="7" t="e">
        <v>#N/A</v>
      </c>
      <c r="AO7315" s="7" t="e">
        <v>#N/A</v>
      </c>
      <c r="AQ7315" s="7">
        <v>15.8</v>
      </c>
      <c r="AR7315" s="2">
        <v>229</v>
      </c>
      <c r="AS7315" s="7">
        <v>15204</v>
      </c>
      <c r="AT7315" s="7">
        <v>0</v>
      </c>
      <c r="AU7315">
        <v>955508</v>
      </c>
      <c r="AV7315" s="7">
        <v>0</v>
      </c>
      <c r="AW7315" s="7" t="e">
        <v>#N/A</v>
      </c>
      <c r="AX7315" s="7">
        <v>142741</v>
      </c>
      <c r="AY7315" s="7">
        <v>0</v>
      </c>
      <c r="BA7315" t="e">
        <f t="shared" si="117"/>
        <v>#N/A</v>
      </c>
    </row>
    <row r="7316" spans="1:53" x14ac:dyDescent="0.3">
      <c r="A7316" s="1"/>
      <c r="D7316" s="3">
        <v>43837</v>
      </c>
      <c r="E7316">
        <v>8.33</v>
      </c>
      <c r="F7316">
        <v>0</v>
      </c>
      <c r="G7316">
        <v>0</v>
      </c>
      <c r="H7316" t="e">
        <v>#N/A</v>
      </c>
      <c r="I7316" t="e">
        <v>#N/A</v>
      </c>
      <c r="J7316">
        <v>0.1</v>
      </c>
      <c r="K7316">
        <v>1.6</v>
      </c>
      <c r="L7316">
        <v>0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s="2">
        <v>89.6</v>
      </c>
      <c r="U7316" s="7" t="e">
        <v>#N/A</v>
      </c>
      <c r="V7316" s="7">
        <v>20351</v>
      </c>
      <c r="W7316" s="7">
        <v>0</v>
      </c>
      <c r="X7316" s="7">
        <v>9</v>
      </c>
      <c r="Y7316" s="7">
        <v>1</v>
      </c>
      <c r="Z7316" s="7" t="e">
        <v>#N/A</v>
      </c>
      <c r="AA7316" s="7" t="e">
        <v>#N/A</v>
      </c>
      <c r="AB7316" s="7" t="e">
        <v>#N/A</v>
      </c>
      <c r="AC7316" s="7" t="e">
        <v>#N/A</v>
      </c>
      <c r="AD7316" s="7">
        <v>0.01</v>
      </c>
      <c r="AE7316" s="7">
        <v>85.62</v>
      </c>
      <c r="AF7316" s="7" t="e">
        <v>#N/A</v>
      </c>
      <c r="AG7316" s="2">
        <v>50</v>
      </c>
      <c r="AH7316" s="7" t="e">
        <v>#N/A</v>
      </c>
      <c r="AJ7316" s="7">
        <v>128</v>
      </c>
      <c r="AK7316" s="7" t="e">
        <v>#N/A</v>
      </c>
      <c r="AL7316" s="7" t="e">
        <v>#N/A</v>
      </c>
      <c r="AM7316" s="7" t="e">
        <v>#N/A</v>
      </c>
      <c r="AN7316" s="7" t="e">
        <v>#N/A</v>
      </c>
      <c r="AO7316" s="7" t="e">
        <v>#N/A</v>
      </c>
      <c r="AQ7316" s="7">
        <v>16</v>
      </c>
      <c r="AR7316" s="2">
        <v>233</v>
      </c>
      <c r="AS7316" s="7">
        <v>15182</v>
      </c>
      <c r="AT7316" s="7">
        <v>0</v>
      </c>
      <c r="AU7316">
        <v>955670</v>
      </c>
      <c r="AV7316" s="7">
        <v>0</v>
      </c>
      <c r="AW7316" s="7" t="e">
        <v>#N/A</v>
      </c>
      <c r="AX7316" s="7">
        <v>142830</v>
      </c>
      <c r="AY7316" s="7">
        <v>0</v>
      </c>
      <c r="BA7316" t="e">
        <f t="shared" si="117"/>
        <v>#N/A</v>
      </c>
    </row>
    <row r="7317" spans="1:53" x14ac:dyDescent="0.3">
      <c r="A7317" s="1"/>
      <c r="D7317" s="3">
        <v>43838</v>
      </c>
      <c r="E7317">
        <v>8.2799999999999994</v>
      </c>
      <c r="F7317">
        <v>0</v>
      </c>
      <c r="G7317">
        <v>0</v>
      </c>
      <c r="H7317" t="e">
        <v>#N/A</v>
      </c>
      <c r="I7317" t="e">
        <v>#N/A</v>
      </c>
      <c r="J7317">
        <v>0.1</v>
      </c>
      <c r="K7317">
        <v>1.6</v>
      </c>
      <c r="L7317">
        <v>0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s="2">
        <v>87.3</v>
      </c>
      <c r="U7317" s="7" t="e">
        <v>#N/A</v>
      </c>
      <c r="V7317" s="7">
        <v>20344</v>
      </c>
      <c r="W7317" s="7">
        <v>0</v>
      </c>
      <c r="X7317" s="7">
        <v>9</v>
      </c>
      <c r="Y7317" s="7">
        <v>1</v>
      </c>
      <c r="Z7317" s="7" t="e">
        <v>#N/A</v>
      </c>
      <c r="AA7317" s="7" t="e">
        <v>#N/A</v>
      </c>
      <c r="AB7317" s="7" t="e">
        <v>#N/A</v>
      </c>
      <c r="AC7317" s="7" t="e">
        <v>#N/A</v>
      </c>
      <c r="AD7317" s="7">
        <v>0.01</v>
      </c>
      <c r="AE7317" s="7">
        <v>85.34</v>
      </c>
      <c r="AF7317" s="7" t="e">
        <v>#N/A</v>
      </c>
      <c r="AG7317" s="2">
        <v>49</v>
      </c>
      <c r="AH7317" s="7" t="e">
        <v>#N/A</v>
      </c>
      <c r="AJ7317" s="7">
        <v>129</v>
      </c>
      <c r="AK7317" s="7" t="e">
        <v>#N/A</v>
      </c>
      <c r="AL7317" s="7" t="e">
        <v>#N/A</v>
      </c>
      <c r="AM7317" s="7" t="e">
        <v>#N/A</v>
      </c>
      <c r="AN7317" s="7" t="e">
        <v>#N/A</v>
      </c>
      <c r="AO7317" s="7" t="e">
        <v>#N/A</v>
      </c>
      <c r="AQ7317" s="7">
        <v>16.600000000000001</v>
      </c>
      <c r="AR7317" s="2">
        <v>229</v>
      </c>
      <c r="AS7317" s="7">
        <v>15159</v>
      </c>
      <c r="AT7317" s="7">
        <v>0</v>
      </c>
      <c r="AU7317">
        <v>955670</v>
      </c>
      <c r="AV7317" s="7">
        <v>0</v>
      </c>
      <c r="AW7317" s="7" t="e">
        <v>#N/A</v>
      </c>
      <c r="AX7317" s="7">
        <v>142949</v>
      </c>
      <c r="AY7317" s="7">
        <v>0</v>
      </c>
      <c r="BA7317" t="e">
        <f t="shared" si="117"/>
        <v>#N/A</v>
      </c>
    </row>
    <row r="7318" spans="1:53" x14ac:dyDescent="0.3">
      <c r="A7318" s="1"/>
      <c r="D7318" s="3">
        <v>43839</v>
      </c>
      <c r="E7318">
        <v>8.43</v>
      </c>
      <c r="F7318">
        <v>0</v>
      </c>
      <c r="G7318">
        <v>0</v>
      </c>
      <c r="H7318" t="e">
        <v>#N/A</v>
      </c>
      <c r="I7318" t="e">
        <v>#N/A</v>
      </c>
      <c r="J7318">
        <v>0.1</v>
      </c>
      <c r="K7318">
        <v>1.6</v>
      </c>
      <c r="L7318">
        <v>0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s="2">
        <v>86.8</v>
      </c>
      <c r="U7318" s="7" t="e">
        <v>#N/A</v>
      </c>
      <c r="V7318" s="7">
        <v>20341</v>
      </c>
      <c r="W7318" s="7">
        <v>0</v>
      </c>
      <c r="X7318" s="7">
        <v>8</v>
      </c>
      <c r="Y7318" s="7">
        <v>1</v>
      </c>
      <c r="Z7318" s="7" t="e">
        <v>#N/A</v>
      </c>
      <c r="AA7318" s="7" t="e">
        <v>#N/A</v>
      </c>
      <c r="AB7318" s="7" t="e">
        <v>#N/A</v>
      </c>
      <c r="AC7318" s="7" t="e">
        <v>#N/A</v>
      </c>
      <c r="AD7318" s="7">
        <v>0.01</v>
      </c>
      <c r="AE7318" s="7">
        <v>87.8</v>
      </c>
      <c r="AF7318" s="7" t="e">
        <v>#N/A</v>
      </c>
      <c r="AG7318" s="2">
        <v>49</v>
      </c>
      <c r="AH7318" s="7" t="e">
        <v>#N/A</v>
      </c>
      <c r="AJ7318" s="7">
        <v>129</v>
      </c>
      <c r="AK7318" s="7" t="e">
        <v>#N/A</v>
      </c>
      <c r="AL7318" s="7" t="e">
        <v>#N/A</v>
      </c>
      <c r="AM7318" s="7" t="e">
        <v>#N/A</v>
      </c>
      <c r="AN7318" s="7" t="e">
        <v>#N/A</v>
      </c>
      <c r="AO7318" s="7" t="e">
        <v>#N/A</v>
      </c>
      <c r="AQ7318" s="7">
        <v>17.3</v>
      </c>
      <c r="AR7318" s="2">
        <v>227</v>
      </c>
      <c r="AS7318" s="7">
        <v>15137</v>
      </c>
      <c r="AT7318" s="7">
        <v>0</v>
      </c>
      <c r="AU7318">
        <v>955670</v>
      </c>
      <c r="AV7318" s="7">
        <v>0</v>
      </c>
      <c r="AW7318" s="7" t="e">
        <v>#N/A</v>
      </c>
      <c r="AX7318" s="7">
        <v>143068</v>
      </c>
      <c r="AY7318" s="7">
        <v>0</v>
      </c>
      <c r="BA7318" t="e">
        <f t="shared" si="117"/>
        <v>#N/A</v>
      </c>
    </row>
    <row r="7319" spans="1:53" x14ac:dyDescent="0.3">
      <c r="A7319" s="1"/>
      <c r="D7319" s="3">
        <v>43840</v>
      </c>
      <c r="E7319">
        <v>8.6</v>
      </c>
      <c r="F7319">
        <v>0</v>
      </c>
      <c r="G7319">
        <v>0</v>
      </c>
      <c r="H7319" t="e">
        <v>#N/A</v>
      </c>
      <c r="I7319" t="e">
        <v>#N/A</v>
      </c>
      <c r="J7319">
        <v>0.1</v>
      </c>
      <c r="K7319">
        <v>1.6</v>
      </c>
      <c r="L7319">
        <v>0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s="2">
        <v>84.4</v>
      </c>
      <c r="U7319" s="7" t="e">
        <v>#N/A</v>
      </c>
      <c r="V7319" s="7">
        <v>20336</v>
      </c>
      <c r="W7319" s="7">
        <v>0</v>
      </c>
      <c r="X7319" s="7">
        <v>6</v>
      </c>
      <c r="Y7319" s="7">
        <v>0</v>
      </c>
      <c r="Z7319" s="7" t="e">
        <v>#N/A</v>
      </c>
      <c r="AA7319" s="7" t="e">
        <v>#N/A</v>
      </c>
      <c r="AB7319" s="7" t="e">
        <v>#N/A</v>
      </c>
      <c r="AC7319" s="7" t="e">
        <v>#N/A</v>
      </c>
      <c r="AD7319" s="7">
        <v>0.01</v>
      </c>
      <c r="AE7319" s="7">
        <v>70.38</v>
      </c>
      <c r="AF7319" s="7" t="e">
        <v>#N/A</v>
      </c>
      <c r="AG7319" s="2">
        <v>49</v>
      </c>
      <c r="AH7319" s="7" t="e">
        <v>#N/A</v>
      </c>
      <c r="AJ7319" s="7">
        <v>129</v>
      </c>
      <c r="AK7319" s="7" t="e">
        <v>#N/A</v>
      </c>
      <c r="AL7319" s="7" t="e">
        <v>#N/A</v>
      </c>
      <c r="AM7319" s="7" t="e">
        <v>#N/A</v>
      </c>
      <c r="AN7319" s="7" t="e">
        <v>#N/A</v>
      </c>
      <c r="AO7319" s="7" t="e">
        <v>#N/A</v>
      </c>
      <c r="AQ7319" s="7">
        <v>16.899999999999999</v>
      </c>
      <c r="AR7319" s="2">
        <v>217</v>
      </c>
      <c r="AS7319" s="7">
        <v>15112</v>
      </c>
      <c r="AT7319" s="7">
        <v>0</v>
      </c>
      <c r="AU7319">
        <v>955832</v>
      </c>
      <c r="AV7319" s="7">
        <v>0</v>
      </c>
      <c r="AW7319" s="7" t="e">
        <v>#N/A</v>
      </c>
      <c r="AX7319" s="7">
        <v>143157</v>
      </c>
      <c r="AY7319" s="7">
        <v>0</v>
      </c>
      <c r="BA7319" t="e">
        <f t="shared" si="117"/>
        <v>#N/A</v>
      </c>
    </row>
    <row r="7320" spans="1:53" x14ac:dyDescent="0.3">
      <c r="A7320" s="1"/>
      <c r="D7320" s="3">
        <v>43841</v>
      </c>
      <c r="E7320">
        <v>8.5299999999999994</v>
      </c>
      <c r="F7320">
        <v>0</v>
      </c>
      <c r="G7320">
        <v>0</v>
      </c>
      <c r="H7320" t="e">
        <v>#N/A</v>
      </c>
      <c r="I7320" t="e">
        <v>#N/A</v>
      </c>
      <c r="J7320">
        <v>0.1</v>
      </c>
      <c r="K7320">
        <v>1.6</v>
      </c>
      <c r="L7320">
        <v>0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s="2">
        <v>82.2</v>
      </c>
      <c r="U7320" s="7" t="e">
        <v>#N/A</v>
      </c>
      <c r="V7320" s="7">
        <v>20336</v>
      </c>
      <c r="W7320" s="7">
        <v>0</v>
      </c>
      <c r="X7320" s="7">
        <v>6</v>
      </c>
      <c r="Y7320" s="7">
        <v>0</v>
      </c>
      <c r="Z7320" s="7" t="e">
        <v>#N/A</v>
      </c>
      <c r="AA7320" s="7" t="e">
        <v>#N/A</v>
      </c>
      <c r="AB7320" s="7" t="e">
        <v>#N/A</v>
      </c>
      <c r="AC7320" s="7" t="e">
        <v>#N/A</v>
      </c>
      <c r="AD7320" s="7">
        <v>0.01</v>
      </c>
      <c r="AE7320" s="7">
        <v>57.25</v>
      </c>
      <c r="AF7320" s="7" t="e">
        <v>#N/A</v>
      </c>
      <c r="AG7320" s="2">
        <v>50</v>
      </c>
      <c r="AH7320" s="7" t="e">
        <v>#N/A</v>
      </c>
      <c r="AJ7320" s="7">
        <v>129</v>
      </c>
      <c r="AK7320" s="7" t="e">
        <v>#N/A</v>
      </c>
      <c r="AL7320" s="7" t="e">
        <v>#N/A</v>
      </c>
      <c r="AM7320" s="7" t="e">
        <v>#N/A</v>
      </c>
      <c r="AN7320" s="7" t="e">
        <v>#N/A</v>
      </c>
      <c r="AO7320" s="7" t="e">
        <v>#N/A</v>
      </c>
      <c r="AQ7320" s="7">
        <v>15.9</v>
      </c>
      <c r="AR7320" s="2">
        <v>217</v>
      </c>
      <c r="AS7320" s="7">
        <v>15100</v>
      </c>
      <c r="AT7320" s="7">
        <v>0</v>
      </c>
      <c r="AU7320">
        <v>955832</v>
      </c>
      <c r="AV7320" s="7">
        <v>0</v>
      </c>
      <c r="AW7320" s="7" t="e">
        <v>#N/A</v>
      </c>
      <c r="AX7320" s="7">
        <v>143157</v>
      </c>
      <c r="AY7320" s="7">
        <v>0</v>
      </c>
      <c r="BA7320" t="e">
        <f t="shared" si="117"/>
        <v>#N/A</v>
      </c>
    </row>
    <row r="7321" spans="1:53" x14ac:dyDescent="0.3">
      <c r="A7321" s="1"/>
      <c r="D7321" s="3">
        <v>43842</v>
      </c>
      <c r="E7321">
        <v>8.91</v>
      </c>
      <c r="F7321">
        <v>0</v>
      </c>
      <c r="G7321">
        <v>0</v>
      </c>
      <c r="H7321" t="e">
        <v>#N/A</v>
      </c>
      <c r="I7321" t="e">
        <v>#N/A</v>
      </c>
      <c r="J7321">
        <v>0.1</v>
      </c>
      <c r="K7321">
        <v>1.6</v>
      </c>
      <c r="L7321">
        <v>0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s="2">
        <v>86.1</v>
      </c>
      <c r="U7321" s="7" t="e">
        <v>#N/A</v>
      </c>
      <c r="V7321" s="7">
        <v>20336</v>
      </c>
      <c r="W7321" s="7">
        <v>0</v>
      </c>
      <c r="X7321" s="7">
        <v>6</v>
      </c>
      <c r="Y7321" s="7">
        <v>0</v>
      </c>
      <c r="Z7321" s="7" t="e">
        <v>#N/A</v>
      </c>
      <c r="AA7321" s="7" t="e">
        <v>#N/A</v>
      </c>
      <c r="AB7321" s="7" t="e">
        <v>#N/A</v>
      </c>
      <c r="AC7321" s="7" t="e">
        <v>#N/A</v>
      </c>
      <c r="AD7321" s="7">
        <v>0.01</v>
      </c>
      <c r="AE7321" s="7">
        <v>64.010000000000005</v>
      </c>
      <c r="AF7321" s="7" t="e">
        <v>#N/A</v>
      </c>
      <c r="AG7321" s="2">
        <v>49</v>
      </c>
      <c r="AH7321" s="7" t="e">
        <v>#N/A</v>
      </c>
      <c r="AJ7321" s="7">
        <v>129</v>
      </c>
      <c r="AK7321" s="7" t="e">
        <v>#N/A</v>
      </c>
      <c r="AL7321" s="7" t="e">
        <v>#N/A</v>
      </c>
      <c r="AM7321" s="7" t="e">
        <v>#N/A</v>
      </c>
      <c r="AN7321" s="7" t="e">
        <v>#N/A</v>
      </c>
      <c r="AO7321" s="7" t="e">
        <v>#N/A</v>
      </c>
      <c r="AQ7321" s="7">
        <v>15.4</v>
      </c>
      <c r="AR7321" s="2">
        <v>219</v>
      </c>
      <c r="AS7321" s="7">
        <v>15072</v>
      </c>
      <c r="AT7321" s="7">
        <v>0</v>
      </c>
      <c r="AU7321">
        <v>955994</v>
      </c>
      <c r="AV7321" s="7">
        <v>0</v>
      </c>
      <c r="AW7321" s="7" t="e">
        <v>#N/A</v>
      </c>
      <c r="AX7321" s="7">
        <v>143246</v>
      </c>
      <c r="AY7321" s="7">
        <v>0</v>
      </c>
      <c r="BA7321" t="e">
        <f t="shared" si="117"/>
        <v>#N/A</v>
      </c>
    </row>
    <row r="7322" spans="1:53" x14ac:dyDescent="0.3">
      <c r="A7322" s="1"/>
      <c r="D7322" s="3">
        <v>43843</v>
      </c>
      <c r="E7322">
        <v>9.3000000000000007</v>
      </c>
      <c r="F7322">
        <v>0</v>
      </c>
      <c r="G7322">
        <v>0</v>
      </c>
      <c r="H7322" t="e">
        <v>#N/A</v>
      </c>
      <c r="I7322" t="e">
        <v>#N/A</v>
      </c>
      <c r="J7322">
        <v>0.1</v>
      </c>
      <c r="K7322">
        <v>1.6</v>
      </c>
      <c r="L7322">
        <v>0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s="2">
        <v>86.9</v>
      </c>
      <c r="U7322" s="7" t="e">
        <v>#N/A</v>
      </c>
      <c r="V7322" s="7">
        <v>20336</v>
      </c>
      <c r="W7322" s="7">
        <v>0</v>
      </c>
      <c r="X7322" s="7">
        <v>6</v>
      </c>
      <c r="Y7322" s="7">
        <v>0</v>
      </c>
      <c r="Z7322" s="7" t="e">
        <v>#N/A</v>
      </c>
      <c r="AA7322" s="7" t="e">
        <v>#N/A</v>
      </c>
      <c r="AB7322" s="7" t="e">
        <v>#N/A</v>
      </c>
      <c r="AC7322" s="7" t="e">
        <v>#N/A</v>
      </c>
      <c r="AD7322" s="7">
        <v>0.01</v>
      </c>
      <c r="AE7322" s="7">
        <v>82.82</v>
      </c>
      <c r="AF7322" s="7" t="e">
        <v>#N/A</v>
      </c>
      <c r="AG7322" s="2">
        <v>49</v>
      </c>
      <c r="AH7322" s="7" t="e">
        <v>#N/A</v>
      </c>
      <c r="AJ7322" s="7">
        <v>130</v>
      </c>
      <c r="AK7322" s="7" t="e">
        <v>#N/A</v>
      </c>
      <c r="AL7322" s="7" t="e">
        <v>#N/A</v>
      </c>
      <c r="AM7322" s="7" t="e">
        <v>#N/A</v>
      </c>
      <c r="AN7322" s="7" t="e">
        <v>#N/A</v>
      </c>
      <c r="AO7322" s="7" t="e">
        <v>#N/A</v>
      </c>
      <c r="AQ7322" s="7">
        <v>14.8</v>
      </c>
      <c r="AR7322" s="2">
        <v>221</v>
      </c>
      <c r="AS7322" s="7">
        <v>15044</v>
      </c>
      <c r="AT7322" s="7">
        <v>0</v>
      </c>
      <c r="AU7322">
        <v>956156</v>
      </c>
      <c r="AV7322" s="7">
        <v>0</v>
      </c>
      <c r="AW7322" s="7" t="e">
        <v>#N/A</v>
      </c>
      <c r="AX7322" s="7">
        <v>143365</v>
      </c>
      <c r="AY7322" s="7">
        <v>0</v>
      </c>
      <c r="BA7322" t="e">
        <f t="shared" si="117"/>
        <v>#N/A</v>
      </c>
    </row>
    <row r="7323" spans="1:53" x14ac:dyDescent="0.3">
      <c r="A7323" s="1"/>
      <c r="D7323" s="3">
        <v>43844</v>
      </c>
      <c r="E7323">
        <v>9.9499999999999993</v>
      </c>
      <c r="F7323">
        <v>0</v>
      </c>
      <c r="G7323">
        <v>0</v>
      </c>
      <c r="H7323" t="e">
        <v>#N/A</v>
      </c>
      <c r="I7323" t="e">
        <v>#N/A</v>
      </c>
      <c r="J7323">
        <v>0.1</v>
      </c>
      <c r="K7323">
        <v>1.6</v>
      </c>
      <c r="L7323">
        <v>0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s="2">
        <v>86.4</v>
      </c>
      <c r="U7323" s="7" t="e">
        <v>#N/A</v>
      </c>
      <c r="V7323" s="7">
        <v>20338</v>
      </c>
      <c r="W7323" s="7">
        <v>0</v>
      </c>
      <c r="X7323" s="7">
        <v>6</v>
      </c>
      <c r="Y7323" s="7">
        <v>0</v>
      </c>
      <c r="Z7323" s="7" t="e">
        <v>#N/A</v>
      </c>
      <c r="AA7323" s="7" t="e">
        <v>#N/A</v>
      </c>
      <c r="AB7323" s="7" t="e">
        <v>#N/A</v>
      </c>
      <c r="AC7323" s="7" t="e">
        <v>#N/A</v>
      </c>
      <c r="AD7323" s="7">
        <v>0.01</v>
      </c>
      <c r="AE7323" s="7">
        <v>92.81</v>
      </c>
      <c r="AF7323" s="7" t="e">
        <v>#N/A</v>
      </c>
      <c r="AG7323" s="2">
        <v>48</v>
      </c>
      <c r="AH7323" s="7" t="e">
        <v>#N/A</v>
      </c>
      <c r="AJ7323" s="7">
        <v>131</v>
      </c>
      <c r="AK7323" s="7" t="e">
        <v>#N/A</v>
      </c>
      <c r="AL7323" s="7" t="e">
        <v>#N/A</v>
      </c>
      <c r="AM7323" s="7" t="e">
        <v>#N/A</v>
      </c>
      <c r="AN7323" s="7" t="e">
        <v>#N/A</v>
      </c>
      <c r="AO7323" s="7" t="e">
        <v>#N/A</v>
      </c>
      <c r="AQ7323" s="7">
        <v>14.5</v>
      </c>
      <c r="AR7323" s="2">
        <v>223</v>
      </c>
      <c r="AS7323" s="7">
        <v>15019</v>
      </c>
      <c r="AT7323" s="7">
        <v>0</v>
      </c>
      <c r="AU7323">
        <v>956480</v>
      </c>
      <c r="AV7323" s="7">
        <v>0</v>
      </c>
      <c r="AW7323" s="7" t="e">
        <v>#N/A</v>
      </c>
      <c r="AX7323" s="7">
        <v>143425</v>
      </c>
      <c r="AY7323" s="7">
        <v>0</v>
      </c>
      <c r="BA7323" t="e">
        <f t="shared" si="117"/>
        <v>#N/A</v>
      </c>
    </row>
    <row r="7324" spans="1:53" x14ac:dyDescent="0.3">
      <c r="A7324" s="1"/>
      <c r="D7324" s="3">
        <v>43845</v>
      </c>
      <c r="E7324">
        <v>10.01</v>
      </c>
      <c r="F7324">
        <v>0</v>
      </c>
      <c r="G7324">
        <v>0</v>
      </c>
      <c r="H7324" t="e">
        <v>#N/A</v>
      </c>
      <c r="I7324" t="e">
        <v>#N/A</v>
      </c>
      <c r="J7324">
        <v>0.1</v>
      </c>
      <c r="K7324">
        <v>1.6</v>
      </c>
      <c r="L7324">
        <v>0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s="2">
        <v>82.8</v>
      </c>
      <c r="U7324" s="7" t="e">
        <v>#N/A</v>
      </c>
      <c r="V7324" s="7">
        <v>20344</v>
      </c>
      <c r="W7324" s="7">
        <v>0</v>
      </c>
      <c r="X7324" s="7">
        <v>6</v>
      </c>
      <c r="Y7324" s="7">
        <v>0</v>
      </c>
      <c r="Z7324" s="7" t="e">
        <v>#N/A</v>
      </c>
      <c r="AA7324" s="7" t="e">
        <v>#N/A</v>
      </c>
      <c r="AB7324" s="7" t="e">
        <v>#N/A</v>
      </c>
      <c r="AC7324" s="7" t="e">
        <v>#N/A</v>
      </c>
      <c r="AD7324" s="7">
        <v>0.01</v>
      </c>
      <c r="AE7324" s="7">
        <v>79.47</v>
      </c>
      <c r="AF7324" s="7" t="e">
        <v>#N/A</v>
      </c>
      <c r="AG7324" s="2">
        <v>47</v>
      </c>
      <c r="AH7324" s="7" t="e">
        <v>#N/A</v>
      </c>
      <c r="AJ7324" s="7">
        <v>130</v>
      </c>
      <c r="AK7324" s="7" t="e">
        <v>#N/A</v>
      </c>
      <c r="AL7324" s="7" t="e">
        <v>#N/A</v>
      </c>
      <c r="AM7324" s="7" t="e">
        <v>#N/A</v>
      </c>
      <c r="AN7324" s="7" t="e">
        <v>#N/A</v>
      </c>
      <c r="AO7324" s="7" t="e">
        <v>#N/A</v>
      </c>
      <c r="AQ7324" s="7">
        <v>14.5</v>
      </c>
      <c r="AR7324" s="2">
        <v>228</v>
      </c>
      <c r="AS7324" s="7">
        <v>15000</v>
      </c>
      <c r="AT7324" s="7">
        <v>0</v>
      </c>
      <c r="AU7324">
        <v>956802</v>
      </c>
      <c r="AV7324" s="7">
        <v>0</v>
      </c>
      <c r="AW7324" s="7" t="e">
        <v>#N/A</v>
      </c>
      <c r="AX7324" s="7">
        <v>143544</v>
      </c>
      <c r="AY7324" s="7">
        <v>0</v>
      </c>
      <c r="BA7324" t="e">
        <f t="shared" si="117"/>
        <v>#N/A</v>
      </c>
    </row>
    <row r="7325" spans="1:53" x14ac:dyDescent="0.3">
      <c r="A7325" s="1"/>
      <c r="D7325" s="3">
        <v>43846</v>
      </c>
      <c r="E7325">
        <v>9.69</v>
      </c>
      <c r="F7325">
        <v>0</v>
      </c>
      <c r="G7325">
        <v>0</v>
      </c>
      <c r="H7325" t="e">
        <v>#N/A</v>
      </c>
      <c r="I7325" t="e">
        <v>#N/A</v>
      </c>
      <c r="J7325">
        <v>0.1</v>
      </c>
      <c r="K7325">
        <v>1.6</v>
      </c>
      <c r="L7325">
        <v>0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s="2">
        <v>83.1</v>
      </c>
      <c r="U7325" s="7" t="e">
        <v>#N/A</v>
      </c>
      <c r="V7325" s="7">
        <v>20346</v>
      </c>
      <c r="W7325" s="7">
        <v>0</v>
      </c>
      <c r="X7325" s="7">
        <v>6</v>
      </c>
      <c r="Y7325" s="7">
        <v>0</v>
      </c>
      <c r="Z7325" s="7" t="e">
        <v>#N/A</v>
      </c>
      <c r="AA7325" s="7" t="e">
        <v>#N/A</v>
      </c>
      <c r="AB7325" s="7" t="e">
        <v>#N/A</v>
      </c>
      <c r="AC7325" s="7" t="e">
        <v>#N/A</v>
      </c>
      <c r="AD7325" s="7">
        <v>0.01</v>
      </c>
      <c r="AE7325" s="7">
        <v>63.32</v>
      </c>
      <c r="AF7325" s="7" t="e">
        <v>#N/A</v>
      </c>
      <c r="AG7325" s="2">
        <v>47</v>
      </c>
      <c r="AH7325" s="7" t="e">
        <v>#N/A</v>
      </c>
      <c r="AJ7325" s="7">
        <v>129</v>
      </c>
      <c r="AK7325" s="7" t="e">
        <v>#N/A</v>
      </c>
      <c r="AL7325" s="7" t="e">
        <v>#N/A</v>
      </c>
      <c r="AM7325" s="7" t="e">
        <v>#N/A</v>
      </c>
      <c r="AN7325" s="7" t="e">
        <v>#N/A</v>
      </c>
      <c r="AO7325" s="7" t="e">
        <v>#N/A</v>
      </c>
      <c r="AQ7325" s="7">
        <v>14.6</v>
      </c>
      <c r="AR7325" s="2">
        <v>234</v>
      </c>
      <c r="AS7325" s="7">
        <v>14975</v>
      </c>
      <c r="AT7325" s="7">
        <v>0</v>
      </c>
      <c r="AU7325">
        <v>957124</v>
      </c>
      <c r="AV7325" s="7">
        <v>0</v>
      </c>
      <c r="AW7325" s="7" t="e">
        <v>#N/A</v>
      </c>
      <c r="AX7325" s="7">
        <v>143604</v>
      </c>
      <c r="AY7325" s="7">
        <v>0</v>
      </c>
      <c r="BA7325" t="e">
        <f t="shared" si="117"/>
        <v>#N/A</v>
      </c>
    </row>
    <row r="7326" spans="1:53" x14ac:dyDescent="0.3">
      <c r="A7326" s="1"/>
      <c r="D7326" s="3">
        <v>43847</v>
      </c>
      <c r="E7326">
        <v>9.52</v>
      </c>
      <c r="F7326">
        <v>0</v>
      </c>
      <c r="G7326">
        <v>0</v>
      </c>
      <c r="H7326" t="e">
        <v>#N/A</v>
      </c>
      <c r="I7326" t="e">
        <v>#N/A</v>
      </c>
      <c r="J7326">
        <v>0.1</v>
      </c>
      <c r="K7326">
        <v>1.6</v>
      </c>
      <c r="L7326">
        <v>0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s="2">
        <v>87.4</v>
      </c>
      <c r="U7326" s="7" t="e">
        <v>#N/A</v>
      </c>
      <c r="V7326" s="7">
        <v>20346</v>
      </c>
      <c r="W7326" s="7">
        <v>0</v>
      </c>
      <c r="X7326" s="7">
        <v>6</v>
      </c>
      <c r="Y7326" s="7">
        <v>0</v>
      </c>
      <c r="Z7326" s="7" t="e">
        <v>#N/A</v>
      </c>
      <c r="AA7326" s="7" t="e">
        <v>#N/A</v>
      </c>
      <c r="AB7326" s="7" t="e">
        <v>#N/A</v>
      </c>
      <c r="AC7326" s="7" t="e">
        <v>#N/A</v>
      </c>
      <c r="AD7326" s="7">
        <v>0.01</v>
      </c>
      <c r="AE7326" s="7">
        <v>91.43</v>
      </c>
      <c r="AF7326" s="7" t="e">
        <v>#N/A</v>
      </c>
      <c r="AG7326" s="2">
        <v>47</v>
      </c>
      <c r="AH7326" s="7" t="e">
        <v>#N/A</v>
      </c>
      <c r="AJ7326" s="7">
        <v>129</v>
      </c>
      <c r="AK7326" s="7" t="e">
        <v>#N/A</v>
      </c>
      <c r="AL7326" s="7" t="e">
        <v>#N/A</v>
      </c>
      <c r="AM7326" s="7" t="e">
        <v>#N/A</v>
      </c>
      <c r="AN7326" s="7" t="e">
        <v>#N/A</v>
      </c>
      <c r="AO7326" s="7" t="e">
        <v>#N/A</v>
      </c>
      <c r="AQ7326" s="7">
        <v>18.899999999999999</v>
      </c>
      <c r="AR7326" s="2">
        <v>247</v>
      </c>
      <c r="AS7326" s="7">
        <v>14939</v>
      </c>
      <c r="AT7326" s="7">
        <v>0</v>
      </c>
      <c r="AU7326">
        <v>957124</v>
      </c>
      <c r="AV7326" s="7">
        <v>0</v>
      </c>
      <c r="AW7326" s="7" t="e">
        <v>#N/A</v>
      </c>
      <c r="AX7326" s="7">
        <v>143664</v>
      </c>
      <c r="AY7326" s="7">
        <v>0</v>
      </c>
      <c r="BA7326" t="e">
        <f t="shared" si="117"/>
        <v>#N/A</v>
      </c>
    </row>
    <row r="7327" spans="1:53" x14ac:dyDescent="0.3">
      <c r="A7327" s="1"/>
      <c r="D7327" s="3">
        <v>43848</v>
      </c>
      <c r="E7327">
        <v>10.050000000000001</v>
      </c>
      <c r="F7327">
        <v>0</v>
      </c>
      <c r="G7327">
        <v>0</v>
      </c>
      <c r="H7327" t="e">
        <v>#N/A</v>
      </c>
      <c r="I7327" t="e">
        <v>#N/A</v>
      </c>
      <c r="J7327">
        <v>0.1</v>
      </c>
      <c r="K7327">
        <v>1.6</v>
      </c>
      <c r="L7327">
        <v>0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s="2">
        <v>86.7</v>
      </c>
      <c r="U7327" s="7" t="e">
        <v>#N/A</v>
      </c>
      <c r="V7327" s="7">
        <v>20351</v>
      </c>
      <c r="W7327" s="7">
        <v>0</v>
      </c>
      <c r="X7327" s="7">
        <v>6</v>
      </c>
      <c r="Y7327" s="7">
        <v>0</v>
      </c>
      <c r="Z7327" s="7" t="e">
        <v>#N/A</v>
      </c>
      <c r="AA7327" s="7" t="e">
        <v>#N/A</v>
      </c>
      <c r="AB7327" s="7" t="e">
        <v>#N/A</v>
      </c>
      <c r="AC7327" s="7" t="e">
        <v>#N/A</v>
      </c>
      <c r="AD7327" s="7">
        <v>0.01</v>
      </c>
      <c r="AE7327" s="7">
        <v>76.53</v>
      </c>
      <c r="AF7327" s="7" t="e">
        <v>#N/A</v>
      </c>
      <c r="AG7327" s="2">
        <v>47</v>
      </c>
      <c r="AH7327" s="7" t="e">
        <v>#N/A</v>
      </c>
      <c r="AJ7327" s="7">
        <v>129</v>
      </c>
      <c r="AK7327" s="7" t="e">
        <v>#N/A</v>
      </c>
      <c r="AL7327" s="7" t="e">
        <v>#N/A</v>
      </c>
      <c r="AM7327" s="7" t="e">
        <v>#N/A</v>
      </c>
      <c r="AN7327" s="7" t="e">
        <v>#N/A</v>
      </c>
      <c r="AO7327" s="7" t="e">
        <v>#N/A</v>
      </c>
      <c r="AQ7327" s="7">
        <v>20.3</v>
      </c>
      <c r="AR7327" s="2">
        <v>242</v>
      </c>
      <c r="AS7327" s="7">
        <v>14919</v>
      </c>
      <c r="AT7327" s="7">
        <v>0</v>
      </c>
      <c r="AU7327">
        <v>957285</v>
      </c>
      <c r="AV7327" s="7">
        <v>0</v>
      </c>
      <c r="AW7327" s="7" t="e">
        <v>#N/A</v>
      </c>
      <c r="AX7327" s="7">
        <v>143754</v>
      </c>
      <c r="AY7327" s="7">
        <v>0</v>
      </c>
      <c r="BA7327" t="e">
        <f t="shared" si="117"/>
        <v>#N/A</v>
      </c>
    </row>
    <row r="7328" spans="1:53" x14ac:dyDescent="0.3">
      <c r="A7328" s="1"/>
      <c r="D7328" s="3">
        <v>43849</v>
      </c>
      <c r="E7328">
        <v>9.5500000000000007</v>
      </c>
      <c r="F7328">
        <v>0</v>
      </c>
      <c r="G7328">
        <v>0</v>
      </c>
      <c r="H7328" t="e">
        <v>#N/A</v>
      </c>
      <c r="I7328" t="e">
        <v>#N/A</v>
      </c>
      <c r="J7328">
        <v>0.1</v>
      </c>
      <c r="K7328">
        <v>1.6</v>
      </c>
      <c r="L7328">
        <v>0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s="2">
        <v>85.6</v>
      </c>
      <c r="U7328" s="7" t="e">
        <v>#N/A</v>
      </c>
      <c r="V7328" s="7">
        <v>20354</v>
      </c>
      <c r="W7328" s="7">
        <v>0</v>
      </c>
      <c r="X7328" s="7">
        <v>6</v>
      </c>
      <c r="Y7328" s="7">
        <v>0</v>
      </c>
      <c r="Z7328" s="7" t="e">
        <v>#N/A</v>
      </c>
      <c r="AA7328" s="7" t="e">
        <v>#N/A</v>
      </c>
      <c r="AB7328" s="7" t="e">
        <v>#N/A</v>
      </c>
      <c r="AC7328" s="7" t="e">
        <v>#N/A</v>
      </c>
      <c r="AD7328" s="7">
        <v>0.01</v>
      </c>
      <c r="AE7328" s="7">
        <v>69.34</v>
      </c>
      <c r="AF7328" s="7" t="e">
        <v>#N/A</v>
      </c>
      <c r="AG7328" s="2">
        <v>47</v>
      </c>
      <c r="AH7328" s="7" t="e">
        <v>#N/A</v>
      </c>
      <c r="AJ7328" s="7">
        <v>129</v>
      </c>
      <c r="AK7328" s="7" t="e">
        <v>#N/A</v>
      </c>
      <c r="AL7328" s="7" t="e">
        <v>#N/A</v>
      </c>
      <c r="AM7328" s="7" t="e">
        <v>#N/A</v>
      </c>
      <c r="AN7328" s="7" t="e">
        <v>#N/A</v>
      </c>
      <c r="AO7328" s="7" t="e">
        <v>#N/A</v>
      </c>
      <c r="AQ7328" s="7">
        <v>19</v>
      </c>
      <c r="AR7328" s="2">
        <v>238</v>
      </c>
      <c r="AS7328" s="7">
        <v>14891</v>
      </c>
      <c r="AT7328" s="7">
        <v>0</v>
      </c>
      <c r="AU7328">
        <v>957285</v>
      </c>
      <c r="AV7328" s="7">
        <v>0</v>
      </c>
      <c r="AW7328" s="7" t="e">
        <v>#N/A</v>
      </c>
      <c r="AX7328" s="7">
        <v>143813</v>
      </c>
      <c r="AY7328" s="7">
        <v>0</v>
      </c>
      <c r="BA7328" t="e">
        <f t="shared" si="117"/>
        <v>#N/A</v>
      </c>
    </row>
    <row r="7329" spans="1:53" x14ac:dyDescent="0.3">
      <c r="A7329" s="1"/>
      <c r="D7329" s="3">
        <v>43850</v>
      </c>
      <c r="E7329">
        <v>9.02</v>
      </c>
      <c r="F7329">
        <v>0</v>
      </c>
      <c r="G7329">
        <v>0</v>
      </c>
      <c r="H7329" t="e">
        <v>#N/A</v>
      </c>
      <c r="I7329" t="e">
        <v>#N/A</v>
      </c>
      <c r="J7329">
        <v>0.1</v>
      </c>
      <c r="K7329">
        <v>1.6</v>
      </c>
      <c r="L7329">
        <v>0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s="2">
        <v>85.3</v>
      </c>
      <c r="U7329" s="7" t="e">
        <v>#N/A</v>
      </c>
      <c r="V7329" s="7">
        <v>20354</v>
      </c>
      <c r="W7329" s="7">
        <v>0</v>
      </c>
      <c r="X7329" s="7">
        <v>6</v>
      </c>
      <c r="Y7329" s="7">
        <v>0</v>
      </c>
      <c r="Z7329" s="7" t="e">
        <v>#N/A</v>
      </c>
      <c r="AA7329" s="7" t="e">
        <v>#N/A</v>
      </c>
      <c r="AB7329" s="7" t="e">
        <v>#N/A</v>
      </c>
      <c r="AC7329" s="7" t="e">
        <v>#N/A</v>
      </c>
      <c r="AD7329" s="7">
        <v>0.01</v>
      </c>
      <c r="AE7329" s="7">
        <v>74.41</v>
      </c>
      <c r="AF7329" s="7" t="e">
        <v>#N/A</v>
      </c>
      <c r="AG7329" s="2">
        <v>46</v>
      </c>
      <c r="AH7329" s="7" t="e">
        <v>#N/A</v>
      </c>
      <c r="AJ7329" s="7">
        <v>129</v>
      </c>
      <c r="AK7329" s="7" t="e">
        <v>#N/A</v>
      </c>
      <c r="AL7329" s="7" t="e">
        <v>#N/A</v>
      </c>
      <c r="AM7329" s="7" t="e">
        <v>#N/A</v>
      </c>
      <c r="AN7329" s="7" t="e">
        <v>#N/A</v>
      </c>
      <c r="AO7329" s="7" t="e">
        <v>#N/A</v>
      </c>
      <c r="AQ7329" s="7">
        <v>19.100000000000001</v>
      </c>
      <c r="AR7329" s="2">
        <v>239</v>
      </c>
      <c r="AS7329" s="7">
        <v>14864</v>
      </c>
      <c r="AT7329" s="7">
        <v>0</v>
      </c>
      <c r="AU7329">
        <v>957607</v>
      </c>
      <c r="AV7329" s="7">
        <v>0</v>
      </c>
      <c r="AW7329" s="7" t="e">
        <v>#N/A</v>
      </c>
      <c r="AX7329" s="7">
        <v>143843</v>
      </c>
      <c r="AY7329" s="7">
        <v>0</v>
      </c>
      <c r="BA7329" t="e">
        <f t="shared" si="117"/>
        <v>#N/A</v>
      </c>
    </row>
    <row r="7330" spans="1:53" x14ac:dyDescent="0.3">
      <c r="A7330" s="1"/>
      <c r="D7330" s="3">
        <v>43851</v>
      </c>
      <c r="E7330">
        <v>8.76</v>
      </c>
      <c r="F7330">
        <v>0</v>
      </c>
      <c r="G7330">
        <v>0</v>
      </c>
      <c r="H7330" t="e">
        <v>#N/A</v>
      </c>
      <c r="I7330" t="e">
        <v>#N/A</v>
      </c>
      <c r="J7330">
        <v>0.1</v>
      </c>
      <c r="K7330">
        <v>1.6</v>
      </c>
      <c r="L7330">
        <v>0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s="2">
        <v>86.2</v>
      </c>
      <c r="U7330" s="7" t="e">
        <v>#N/A</v>
      </c>
      <c r="V7330" s="7">
        <v>20354</v>
      </c>
      <c r="W7330" s="7">
        <v>0</v>
      </c>
      <c r="X7330" s="7">
        <v>6</v>
      </c>
      <c r="Y7330" s="7">
        <v>0</v>
      </c>
      <c r="Z7330" s="7" t="e">
        <v>#N/A</v>
      </c>
      <c r="AA7330" s="7" t="e">
        <v>#N/A</v>
      </c>
      <c r="AB7330" s="7" t="e">
        <v>#N/A</v>
      </c>
      <c r="AC7330" s="7" t="e">
        <v>#N/A</v>
      </c>
      <c r="AD7330" s="7">
        <v>0</v>
      </c>
      <c r="AE7330" s="7">
        <v>92.84</v>
      </c>
      <c r="AF7330" s="7" t="e">
        <v>#N/A</v>
      </c>
      <c r="AG7330" s="2">
        <v>46</v>
      </c>
      <c r="AH7330" s="7" t="e">
        <v>#N/A</v>
      </c>
      <c r="AJ7330" s="7">
        <v>130</v>
      </c>
      <c r="AK7330" s="7" t="e">
        <v>#N/A</v>
      </c>
      <c r="AL7330" s="7" t="e">
        <v>#N/A</v>
      </c>
      <c r="AM7330" s="7" t="e">
        <v>#N/A</v>
      </c>
      <c r="AN7330" s="7" t="e">
        <v>#N/A</v>
      </c>
      <c r="AO7330" s="7" t="e">
        <v>#N/A</v>
      </c>
      <c r="AQ7330" s="7">
        <v>30</v>
      </c>
      <c r="AR7330" s="2">
        <v>245</v>
      </c>
      <c r="AS7330" s="7">
        <v>14836</v>
      </c>
      <c r="AT7330" s="7">
        <v>0</v>
      </c>
      <c r="AU7330">
        <v>957768</v>
      </c>
      <c r="AV7330" s="7">
        <v>0</v>
      </c>
      <c r="AW7330" s="7" t="e">
        <v>#N/A</v>
      </c>
      <c r="AX7330" s="7">
        <v>143963</v>
      </c>
      <c r="AY7330" s="7">
        <v>0</v>
      </c>
      <c r="BA7330" t="e">
        <f t="shared" si="117"/>
        <v>#N/A</v>
      </c>
    </row>
    <row r="7331" spans="1:53" x14ac:dyDescent="0.3">
      <c r="A7331" s="1"/>
      <c r="D7331" s="3">
        <v>43852</v>
      </c>
      <c r="E7331">
        <v>8.9</v>
      </c>
      <c r="F7331">
        <v>0</v>
      </c>
      <c r="G7331">
        <v>0</v>
      </c>
      <c r="H7331" t="e">
        <v>#N/A</v>
      </c>
      <c r="I7331" t="e">
        <v>#N/A</v>
      </c>
      <c r="J7331">
        <v>0.1</v>
      </c>
      <c r="K7331">
        <v>1.6</v>
      </c>
      <c r="L7331">
        <v>0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s="2">
        <v>86.3</v>
      </c>
      <c r="U7331" s="7" t="e">
        <v>#N/A</v>
      </c>
      <c r="V7331" s="7">
        <v>20359</v>
      </c>
      <c r="W7331" s="7">
        <v>0</v>
      </c>
      <c r="X7331" s="7">
        <v>6</v>
      </c>
      <c r="Y7331" s="7">
        <v>0</v>
      </c>
      <c r="Z7331" s="7" t="e">
        <v>#N/A</v>
      </c>
      <c r="AA7331" s="7" t="e">
        <v>#N/A</v>
      </c>
      <c r="AB7331" s="7" t="e">
        <v>#N/A</v>
      </c>
      <c r="AC7331" s="7" t="e">
        <v>#N/A</v>
      </c>
      <c r="AD7331" s="7">
        <v>0</v>
      </c>
      <c r="AE7331" s="7">
        <v>89.93</v>
      </c>
      <c r="AF7331" s="7" t="e">
        <v>#N/A</v>
      </c>
      <c r="AG7331" s="2">
        <v>46</v>
      </c>
      <c r="AH7331" s="7" t="e">
        <v>#N/A</v>
      </c>
      <c r="AJ7331" s="7">
        <v>114</v>
      </c>
      <c r="AK7331" s="7" t="e">
        <v>#N/A</v>
      </c>
      <c r="AL7331" s="7" t="e">
        <v>#N/A</v>
      </c>
      <c r="AM7331" s="7" t="e">
        <v>#N/A</v>
      </c>
      <c r="AN7331" s="7" t="e">
        <v>#N/A</v>
      </c>
      <c r="AO7331" s="7" t="e">
        <v>#N/A</v>
      </c>
      <c r="AQ7331" s="7">
        <v>41.5</v>
      </c>
      <c r="AR7331" s="2">
        <v>263</v>
      </c>
      <c r="AS7331" s="7">
        <v>14815</v>
      </c>
      <c r="AT7331" s="7">
        <v>0</v>
      </c>
      <c r="AU7331">
        <v>958414</v>
      </c>
      <c r="AV7331" s="7">
        <v>0</v>
      </c>
      <c r="AW7331" s="7" t="e">
        <v>#N/A</v>
      </c>
      <c r="AX7331" s="7">
        <v>144112</v>
      </c>
      <c r="AY7331" s="7">
        <v>0</v>
      </c>
      <c r="BA7331" t="e">
        <f t="shared" si="117"/>
        <v>#N/A</v>
      </c>
    </row>
    <row r="7332" spans="1:53" x14ac:dyDescent="0.3">
      <c r="A7332" s="1"/>
      <c r="D7332" s="3">
        <v>43853</v>
      </c>
      <c r="E7332">
        <v>8.91</v>
      </c>
      <c r="F7332">
        <v>0</v>
      </c>
      <c r="G7332">
        <v>0</v>
      </c>
      <c r="H7332" t="e">
        <v>#N/A</v>
      </c>
      <c r="I7332" t="e">
        <v>#N/A</v>
      </c>
      <c r="J7332">
        <v>0.1</v>
      </c>
      <c r="K7332">
        <v>1.5</v>
      </c>
      <c r="L7332">
        <v>0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s="2">
        <v>85.5</v>
      </c>
      <c r="U7332" s="7" t="e">
        <v>#N/A</v>
      </c>
      <c r="V7332" s="7">
        <v>20359</v>
      </c>
      <c r="W7332" s="7">
        <v>0</v>
      </c>
      <c r="X7332" s="7">
        <v>6</v>
      </c>
      <c r="Y7332" s="7">
        <v>0</v>
      </c>
      <c r="Z7332" s="7" t="e">
        <v>#N/A</v>
      </c>
      <c r="AA7332" s="7" t="e">
        <v>#N/A</v>
      </c>
      <c r="AB7332" s="7" t="e">
        <v>#N/A</v>
      </c>
      <c r="AC7332" s="7" t="e">
        <v>#N/A</v>
      </c>
      <c r="AD7332" s="7">
        <v>0</v>
      </c>
      <c r="AE7332" s="7">
        <v>83.87</v>
      </c>
      <c r="AF7332" s="7" t="e">
        <v>#N/A</v>
      </c>
      <c r="AG7332" s="2">
        <v>49</v>
      </c>
      <c r="AH7332" s="7" t="e">
        <v>#N/A</v>
      </c>
      <c r="AJ7332" s="7">
        <v>114</v>
      </c>
      <c r="AK7332" s="7" t="e">
        <v>#N/A</v>
      </c>
      <c r="AL7332" s="7" t="e">
        <v>#N/A</v>
      </c>
      <c r="AM7332" s="7" t="e">
        <v>#N/A</v>
      </c>
      <c r="AN7332" s="7" t="e">
        <v>#N/A</v>
      </c>
      <c r="AO7332" s="7" t="e">
        <v>#N/A</v>
      </c>
      <c r="AQ7332" s="7">
        <v>34.299999999999997</v>
      </c>
      <c r="AR7332" s="2">
        <v>255</v>
      </c>
      <c r="AS7332" s="7">
        <v>14787</v>
      </c>
      <c r="AT7332" s="7">
        <v>0</v>
      </c>
      <c r="AU7332">
        <v>958738</v>
      </c>
      <c r="AV7332" s="7">
        <v>0</v>
      </c>
      <c r="AW7332" s="7" t="e">
        <v>#N/A</v>
      </c>
      <c r="AX7332" s="7">
        <v>144262</v>
      </c>
      <c r="AY7332" s="7">
        <v>0</v>
      </c>
      <c r="BA7332" t="e">
        <f t="shared" si="117"/>
        <v>#N/A</v>
      </c>
    </row>
    <row r="7333" spans="1:53" x14ac:dyDescent="0.3">
      <c r="A7333" s="1"/>
      <c r="D7333" s="3">
        <v>43854</v>
      </c>
      <c r="E7333">
        <v>9.07</v>
      </c>
      <c r="F7333">
        <v>0</v>
      </c>
      <c r="G7333">
        <v>0</v>
      </c>
      <c r="H7333" t="e">
        <v>#N/A</v>
      </c>
      <c r="I7333" t="e">
        <v>#N/A</v>
      </c>
      <c r="J7333">
        <v>0.1</v>
      </c>
      <c r="K7333">
        <v>1.5</v>
      </c>
      <c r="L7333">
        <v>0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s="2">
        <v>85</v>
      </c>
      <c r="U7333" s="7" t="e">
        <v>#N/A</v>
      </c>
      <c r="V7333" s="7">
        <v>20359</v>
      </c>
      <c r="W7333" s="7">
        <v>0</v>
      </c>
      <c r="X7333" s="7">
        <v>6</v>
      </c>
      <c r="Y7333" s="7">
        <v>0</v>
      </c>
      <c r="Z7333" s="7" t="e">
        <v>#N/A</v>
      </c>
      <c r="AA7333" s="7" t="e">
        <v>#N/A</v>
      </c>
      <c r="AB7333" s="7" t="e">
        <v>#N/A</v>
      </c>
      <c r="AC7333" s="7" t="e">
        <v>#N/A</v>
      </c>
      <c r="AD7333" s="7">
        <v>0</v>
      </c>
      <c r="AE7333" s="7">
        <v>72.489999999999995</v>
      </c>
      <c r="AF7333" s="7" t="e">
        <v>#N/A</v>
      </c>
      <c r="AG7333" s="2">
        <v>54</v>
      </c>
      <c r="AH7333" s="7" t="e">
        <v>#N/A</v>
      </c>
      <c r="AJ7333" s="7">
        <v>136</v>
      </c>
      <c r="AK7333" s="7" t="e">
        <v>#N/A</v>
      </c>
      <c r="AL7333" s="7" t="e">
        <v>#N/A</v>
      </c>
      <c r="AM7333" s="7" t="e">
        <v>#N/A</v>
      </c>
      <c r="AN7333" s="7" t="e">
        <v>#N/A</v>
      </c>
      <c r="AO7333" s="7" t="e">
        <v>#N/A</v>
      </c>
      <c r="AQ7333" s="7">
        <v>30.7</v>
      </c>
      <c r="AR7333" s="2">
        <v>252</v>
      </c>
      <c r="AS7333" s="7">
        <v>14757</v>
      </c>
      <c r="AT7333" s="7">
        <v>0</v>
      </c>
      <c r="AU7333">
        <v>958738</v>
      </c>
      <c r="AV7333" s="7">
        <v>0</v>
      </c>
      <c r="AW7333" s="7" t="e">
        <v>#N/A</v>
      </c>
      <c r="AX7333" s="7">
        <v>144382</v>
      </c>
      <c r="AY7333" s="7">
        <v>0</v>
      </c>
      <c r="BA7333" t="e">
        <f t="shared" si="117"/>
        <v>#N/A</v>
      </c>
    </row>
    <row r="7334" spans="1:53" x14ac:dyDescent="0.3">
      <c r="A7334" s="1"/>
      <c r="D7334" s="3">
        <v>43855</v>
      </c>
      <c r="E7334">
        <v>8.7899999999999991</v>
      </c>
      <c r="F7334">
        <v>0</v>
      </c>
      <c r="G7334">
        <v>0</v>
      </c>
      <c r="H7334" t="e">
        <v>#N/A</v>
      </c>
      <c r="I7334" t="e">
        <v>#N/A</v>
      </c>
      <c r="J7334">
        <v>0.1</v>
      </c>
      <c r="K7334">
        <v>1.5</v>
      </c>
      <c r="L7334">
        <v>0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s="2">
        <v>86.1</v>
      </c>
      <c r="U7334" s="7" t="e">
        <v>#N/A</v>
      </c>
      <c r="V7334" s="7">
        <v>20356</v>
      </c>
      <c r="W7334" s="7">
        <v>0</v>
      </c>
      <c r="X7334" s="7">
        <v>6</v>
      </c>
      <c r="Y7334" s="7">
        <v>0</v>
      </c>
      <c r="Z7334" s="7" t="e">
        <v>#N/A</v>
      </c>
      <c r="AA7334" s="7" t="e">
        <v>#N/A</v>
      </c>
      <c r="AB7334" s="7" t="e">
        <v>#N/A</v>
      </c>
      <c r="AC7334" s="7" t="e">
        <v>#N/A</v>
      </c>
      <c r="AD7334" s="7">
        <v>0</v>
      </c>
      <c r="AE7334" s="7">
        <v>82.71</v>
      </c>
      <c r="AF7334" s="7" t="e">
        <v>#N/A</v>
      </c>
      <c r="AG7334" s="2">
        <v>49</v>
      </c>
      <c r="AH7334" s="7" t="e">
        <v>#N/A</v>
      </c>
      <c r="AJ7334" s="7">
        <v>136</v>
      </c>
      <c r="AK7334" s="7" t="e">
        <v>#N/A</v>
      </c>
      <c r="AL7334" s="7" t="e">
        <v>#N/A</v>
      </c>
      <c r="AM7334" s="7" t="e">
        <v>#N/A</v>
      </c>
      <c r="AN7334" s="7" t="e">
        <v>#N/A</v>
      </c>
      <c r="AO7334" s="7" t="e">
        <v>#N/A</v>
      </c>
      <c r="AQ7334" s="7">
        <v>29.2</v>
      </c>
      <c r="AR7334" s="2">
        <v>261</v>
      </c>
      <c r="AS7334" s="7">
        <v>14726</v>
      </c>
      <c r="AT7334" s="7">
        <v>0</v>
      </c>
      <c r="AU7334">
        <v>958738</v>
      </c>
      <c r="AV7334" s="7">
        <v>0</v>
      </c>
      <c r="AW7334" s="7" t="e">
        <v>#N/A</v>
      </c>
      <c r="AX7334" s="7">
        <v>144502</v>
      </c>
      <c r="AY7334" s="7">
        <v>0</v>
      </c>
      <c r="BA7334" t="e">
        <f t="shared" si="117"/>
        <v>#N/A</v>
      </c>
    </row>
    <row r="7335" spans="1:53" x14ac:dyDescent="0.3">
      <c r="A7335" s="1"/>
      <c r="D7335" s="3">
        <v>43856</v>
      </c>
      <c r="E7335">
        <v>8.4700000000000006</v>
      </c>
      <c r="F7335">
        <v>0</v>
      </c>
      <c r="G7335">
        <v>0</v>
      </c>
      <c r="H7335" t="e">
        <v>#N/A</v>
      </c>
      <c r="I7335" t="e">
        <v>#N/A</v>
      </c>
      <c r="J7335">
        <v>0.1</v>
      </c>
      <c r="K7335">
        <v>1.5</v>
      </c>
      <c r="L7335">
        <v>0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s="2">
        <v>85</v>
      </c>
      <c r="U7335" s="7" t="e">
        <v>#N/A</v>
      </c>
      <c r="V7335" s="7">
        <v>20354</v>
      </c>
      <c r="W7335" s="7">
        <v>0</v>
      </c>
      <c r="X7335" s="7">
        <v>6</v>
      </c>
      <c r="Y7335" s="7">
        <v>0</v>
      </c>
      <c r="Z7335" s="7" t="e">
        <v>#N/A</v>
      </c>
      <c r="AA7335" s="7" t="e">
        <v>#N/A</v>
      </c>
      <c r="AB7335" s="7" t="e">
        <v>#N/A</v>
      </c>
      <c r="AC7335" s="7" t="e">
        <v>#N/A</v>
      </c>
      <c r="AD7335" s="7">
        <v>0</v>
      </c>
      <c r="AE7335" s="7">
        <v>85.66</v>
      </c>
      <c r="AF7335" s="7" t="e">
        <v>#N/A</v>
      </c>
      <c r="AG7335" s="2">
        <v>48</v>
      </c>
      <c r="AH7335" s="7" t="e">
        <v>#N/A</v>
      </c>
      <c r="AJ7335" s="7">
        <v>136</v>
      </c>
      <c r="AK7335" s="7" t="e">
        <v>#N/A</v>
      </c>
      <c r="AL7335" s="7" t="e">
        <v>#N/A</v>
      </c>
      <c r="AM7335" s="7" t="e">
        <v>#N/A</v>
      </c>
      <c r="AN7335" s="7" t="e">
        <v>#N/A</v>
      </c>
      <c r="AO7335" s="7" t="e">
        <v>#N/A</v>
      </c>
      <c r="AQ7335" s="7">
        <v>30.6</v>
      </c>
      <c r="AR7335" s="2">
        <v>265</v>
      </c>
      <c r="AS7335" s="7">
        <v>14699</v>
      </c>
      <c r="AT7335" s="7">
        <v>0</v>
      </c>
      <c r="AU7335">
        <v>958900</v>
      </c>
      <c r="AV7335" s="7">
        <v>0</v>
      </c>
      <c r="AW7335" s="7" t="e">
        <v>#N/A</v>
      </c>
      <c r="AX7335" s="7">
        <v>144591</v>
      </c>
      <c r="AY7335" s="7">
        <v>0</v>
      </c>
      <c r="BA7335" t="e">
        <f t="shared" si="117"/>
        <v>#N/A</v>
      </c>
    </row>
    <row r="7336" spans="1:53" x14ac:dyDescent="0.3">
      <c r="A7336" s="1"/>
      <c r="D7336" s="3">
        <v>43857</v>
      </c>
      <c r="E7336">
        <v>8.4</v>
      </c>
      <c r="F7336">
        <v>0</v>
      </c>
      <c r="G7336">
        <v>0</v>
      </c>
      <c r="H7336" t="e">
        <v>#N/A</v>
      </c>
      <c r="I7336" t="e">
        <v>#N/A</v>
      </c>
      <c r="J7336">
        <v>0</v>
      </c>
      <c r="K7336">
        <v>1.5</v>
      </c>
      <c r="L7336">
        <v>0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s="2">
        <v>85.4</v>
      </c>
      <c r="U7336" s="7" t="e">
        <v>#N/A</v>
      </c>
      <c r="V7336" s="7">
        <v>20354</v>
      </c>
      <c r="W7336" s="7">
        <v>0</v>
      </c>
      <c r="X7336" s="7">
        <v>6</v>
      </c>
      <c r="Y7336" s="7">
        <v>0</v>
      </c>
      <c r="Z7336" s="7" t="e">
        <v>#N/A</v>
      </c>
      <c r="AA7336" s="7" t="e">
        <v>#N/A</v>
      </c>
      <c r="AB7336" s="7" t="e">
        <v>#N/A</v>
      </c>
      <c r="AC7336" s="7" t="e">
        <v>#N/A</v>
      </c>
      <c r="AD7336" s="7">
        <v>0</v>
      </c>
      <c r="AE7336" s="7">
        <v>85.87</v>
      </c>
      <c r="AF7336" s="7" t="e">
        <v>#N/A</v>
      </c>
      <c r="AG7336" s="2">
        <v>47</v>
      </c>
      <c r="AH7336" s="7" t="e">
        <v>#N/A</v>
      </c>
      <c r="AJ7336" s="7">
        <v>136</v>
      </c>
      <c r="AK7336" s="7" t="e">
        <v>#N/A</v>
      </c>
      <c r="AL7336" s="7" t="e">
        <v>#N/A</v>
      </c>
      <c r="AM7336" s="7" t="e">
        <v>#N/A</v>
      </c>
      <c r="AN7336" s="7" t="e">
        <v>#N/A</v>
      </c>
      <c r="AO7336" s="7" t="e">
        <v>#N/A</v>
      </c>
      <c r="AQ7336" s="7">
        <v>27.9</v>
      </c>
      <c r="AR7336" s="2">
        <v>263</v>
      </c>
      <c r="AS7336" s="7">
        <v>14674</v>
      </c>
      <c r="AT7336" s="7">
        <v>0</v>
      </c>
      <c r="AU7336">
        <v>959062</v>
      </c>
      <c r="AV7336" s="7">
        <v>0</v>
      </c>
      <c r="AW7336" s="7" t="e">
        <v>#N/A</v>
      </c>
      <c r="AX7336" s="7">
        <v>144741</v>
      </c>
      <c r="AY7336" s="7">
        <v>0</v>
      </c>
      <c r="BA7336" t="e">
        <f t="shared" si="117"/>
        <v>#N/A</v>
      </c>
    </row>
    <row r="7337" spans="1:53" x14ac:dyDescent="0.3">
      <c r="A7337" s="1"/>
      <c r="D7337" s="3">
        <v>43858</v>
      </c>
      <c r="E7337">
        <v>8.82</v>
      </c>
      <c r="F7337">
        <v>1.4</v>
      </c>
      <c r="G7337">
        <v>0</v>
      </c>
      <c r="H7337" t="e">
        <v>#N/A</v>
      </c>
      <c r="I7337" t="e">
        <v>#N/A</v>
      </c>
      <c r="J7337">
        <v>0</v>
      </c>
      <c r="K7337">
        <v>1.5</v>
      </c>
      <c r="L7337">
        <v>1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s="2">
        <v>83.3</v>
      </c>
      <c r="U7337" s="7" t="e">
        <v>#N/A</v>
      </c>
      <c r="V7337" s="7">
        <v>20351</v>
      </c>
      <c r="W7337" s="7">
        <v>0</v>
      </c>
      <c r="X7337" s="7">
        <v>6</v>
      </c>
      <c r="Y7337" s="7">
        <v>0</v>
      </c>
      <c r="Z7337" s="7" t="e">
        <v>#N/A</v>
      </c>
      <c r="AA7337" s="7" t="e">
        <v>#N/A</v>
      </c>
      <c r="AB7337" s="7" t="e">
        <v>#N/A</v>
      </c>
      <c r="AC7337" s="7" t="e">
        <v>#N/A</v>
      </c>
      <c r="AD7337" s="7">
        <v>0</v>
      </c>
      <c r="AE7337" s="7">
        <v>73.599999999999994</v>
      </c>
      <c r="AF7337" s="7" t="e">
        <v>#N/A</v>
      </c>
      <c r="AG7337" s="2">
        <v>46</v>
      </c>
      <c r="AH7337" s="7" t="e">
        <v>#N/A</v>
      </c>
      <c r="AJ7337" s="7">
        <v>137</v>
      </c>
      <c r="AK7337" s="7" t="e">
        <v>#N/A</v>
      </c>
      <c r="AL7337" s="7" t="e">
        <v>#N/A</v>
      </c>
      <c r="AM7337" s="7" t="e">
        <v>#N/A</v>
      </c>
      <c r="AN7337" s="7" t="e">
        <v>#N/A</v>
      </c>
      <c r="AO7337" s="7" t="e">
        <v>#N/A</v>
      </c>
      <c r="AQ7337" s="7">
        <v>26.3</v>
      </c>
      <c r="AR7337" s="2">
        <v>262</v>
      </c>
      <c r="AS7337" s="7">
        <v>14647</v>
      </c>
      <c r="AT7337" s="7">
        <v>0</v>
      </c>
      <c r="AU7337">
        <v>959062</v>
      </c>
      <c r="AV7337" s="7">
        <v>0</v>
      </c>
      <c r="AW7337" s="7" t="e">
        <v>#N/A</v>
      </c>
      <c r="AX7337" s="7">
        <v>144831</v>
      </c>
      <c r="AY7337" s="7">
        <v>0</v>
      </c>
      <c r="BA7337" t="e">
        <f t="shared" si="117"/>
        <v>#N/A</v>
      </c>
    </row>
    <row r="7338" spans="1:53" x14ac:dyDescent="0.3">
      <c r="A7338" s="1"/>
      <c r="D7338" s="3">
        <v>43859</v>
      </c>
      <c r="E7338">
        <v>8.7100000000000009</v>
      </c>
      <c r="F7338">
        <v>2.2000000000000002</v>
      </c>
      <c r="G7338">
        <v>0</v>
      </c>
      <c r="H7338" t="e">
        <v>#N/A</v>
      </c>
      <c r="I7338" t="e">
        <v>#N/A</v>
      </c>
      <c r="J7338">
        <v>0</v>
      </c>
      <c r="K7338">
        <v>1.5</v>
      </c>
      <c r="L7338">
        <v>1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s="2">
        <v>80.5</v>
      </c>
      <c r="U7338" s="7" t="e">
        <v>#N/A</v>
      </c>
      <c r="V7338" s="7">
        <v>20346</v>
      </c>
      <c r="W7338" s="7">
        <v>0</v>
      </c>
      <c r="X7338" s="7">
        <v>6</v>
      </c>
      <c r="Y7338" s="7">
        <v>0</v>
      </c>
      <c r="Z7338" s="7" t="e">
        <v>#N/A</v>
      </c>
      <c r="AA7338" s="7" t="e">
        <v>#N/A</v>
      </c>
      <c r="AB7338" s="7" t="e">
        <v>#N/A</v>
      </c>
      <c r="AC7338" s="7" t="e">
        <v>#N/A</v>
      </c>
      <c r="AD7338" s="7">
        <v>0</v>
      </c>
      <c r="AE7338" s="7">
        <v>77.16</v>
      </c>
      <c r="AF7338" s="7" t="e">
        <v>#N/A</v>
      </c>
      <c r="AG7338" s="2">
        <v>46</v>
      </c>
      <c r="AH7338" s="7" t="e">
        <v>#N/A</v>
      </c>
      <c r="AJ7338" s="7">
        <v>137</v>
      </c>
      <c r="AK7338" s="7" t="e">
        <v>#N/A</v>
      </c>
      <c r="AL7338" s="7" t="e">
        <v>#N/A</v>
      </c>
      <c r="AM7338" s="7" t="e">
        <v>#N/A</v>
      </c>
      <c r="AN7338" s="7" t="e">
        <v>#N/A</v>
      </c>
      <c r="AO7338" s="7" t="e">
        <v>#N/A</v>
      </c>
      <c r="AQ7338" s="7">
        <v>27.3</v>
      </c>
      <c r="AR7338" s="2">
        <v>261</v>
      </c>
      <c r="AS7338" s="7">
        <v>14625</v>
      </c>
      <c r="AT7338" s="7">
        <v>0</v>
      </c>
      <c r="AU7338">
        <v>959224</v>
      </c>
      <c r="AV7338" s="7">
        <v>0</v>
      </c>
      <c r="AW7338" s="7" t="e">
        <v>#N/A</v>
      </c>
      <c r="AX7338" s="7">
        <v>144921</v>
      </c>
      <c r="AY7338" s="7">
        <v>0</v>
      </c>
      <c r="BA7338" t="e">
        <f t="shared" si="117"/>
        <v>#N/A</v>
      </c>
    </row>
    <row r="7339" spans="1:53" x14ac:dyDescent="0.3">
      <c r="A7339" s="1"/>
      <c r="D7339" s="3">
        <v>43860</v>
      </c>
      <c r="E7339">
        <v>8.77</v>
      </c>
      <c r="F7339">
        <v>2.2000000000000002</v>
      </c>
      <c r="G7339">
        <v>0</v>
      </c>
      <c r="H7339" t="e">
        <v>#N/A</v>
      </c>
      <c r="I7339" t="e">
        <v>#N/A</v>
      </c>
      <c r="J7339">
        <v>0</v>
      </c>
      <c r="K7339">
        <v>1.5</v>
      </c>
      <c r="L7339">
        <v>1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s="2">
        <v>80.8</v>
      </c>
      <c r="U7339" s="7" t="e">
        <v>#N/A</v>
      </c>
      <c r="V7339" s="7">
        <v>20344</v>
      </c>
      <c r="W7339" s="7">
        <v>0</v>
      </c>
      <c r="X7339" s="7">
        <v>6</v>
      </c>
      <c r="Y7339" s="7">
        <v>0</v>
      </c>
      <c r="Z7339" s="7" t="e">
        <v>#N/A</v>
      </c>
      <c r="AA7339" s="7" t="e">
        <v>#N/A</v>
      </c>
      <c r="AB7339" s="7" t="e">
        <v>#N/A</v>
      </c>
      <c r="AC7339" s="7" t="e">
        <v>#N/A</v>
      </c>
      <c r="AD7339" s="7">
        <v>0</v>
      </c>
      <c r="AE7339" s="7">
        <v>66.52</v>
      </c>
      <c r="AF7339" s="7" t="e">
        <v>#N/A</v>
      </c>
      <c r="AG7339" s="2">
        <v>46</v>
      </c>
      <c r="AH7339" s="7" t="e">
        <v>#N/A</v>
      </c>
      <c r="AJ7339" s="7">
        <v>136</v>
      </c>
      <c r="AK7339" s="7" t="e">
        <v>#N/A</v>
      </c>
      <c r="AL7339" s="7" t="e">
        <v>#N/A</v>
      </c>
      <c r="AM7339" s="7" t="e">
        <v>#N/A</v>
      </c>
      <c r="AN7339" s="7" t="e">
        <v>#N/A</v>
      </c>
      <c r="AO7339" s="7" t="e">
        <v>#N/A</v>
      </c>
      <c r="AQ7339" s="7">
        <v>41.2</v>
      </c>
      <c r="AR7339" s="2">
        <v>264</v>
      </c>
      <c r="AS7339" s="7">
        <v>14611</v>
      </c>
      <c r="AT7339" s="7">
        <v>0</v>
      </c>
      <c r="AU7339">
        <v>959224</v>
      </c>
      <c r="AV7339" s="7">
        <v>0</v>
      </c>
      <c r="AW7339" s="7" t="e">
        <v>#N/A</v>
      </c>
      <c r="AX7339" s="7">
        <v>144981</v>
      </c>
      <c r="AY7339" s="7">
        <v>0</v>
      </c>
      <c r="BA7339" t="e">
        <f t="shared" si="117"/>
        <v>#N/A</v>
      </c>
    </row>
    <row r="7340" spans="1:53" x14ac:dyDescent="0.3">
      <c r="A7340" s="1"/>
      <c r="D7340" s="3">
        <v>43861</v>
      </c>
      <c r="E7340">
        <v>8.58</v>
      </c>
      <c r="F7340">
        <v>2.2000000000000002</v>
      </c>
      <c r="G7340">
        <v>0</v>
      </c>
      <c r="H7340" t="e">
        <v>#N/A</v>
      </c>
      <c r="I7340" t="e">
        <v>#N/A</v>
      </c>
      <c r="J7340">
        <v>0</v>
      </c>
      <c r="K7340">
        <v>1.5</v>
      </c>
      <c r="L7340">
        <v>0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s="2">
        <v>76.5</v>
      </c>
      <c r="U7340" s="7" t="e">
        <v>#N/A</v>
      </c>
      <c r="V7340" s="7">
        <v>20333</v>
      </c>
      <c r="W7340" s="7">
        <v>0</v>
      </c>
      <c r="X7340" s="7">
        <v>6</v>
      </c>
      <c r="Y7340" s="7">
        <v>0</v>
      </c>
      <c r="Z7340" s="7" t="e">
        <v>#N/A</v>
      </c>
      <c r="AA7340" s="7" t="e">
        <v>#N/A</v>
      </c>
      <c r="AB7340" s="7" t="e">
        <v>#N/A</v>
      </c>
      <c r="AC7340" s="7" t="e">
        <v>#N/A</v>
      </c>
      <c r="AD7340" s="7">
        <v>0</v>
      </c>
      <c r="AE7340" s="7">
        <v>63.74</v>
      </c>
      <c r="AF7340" s="7" t="e">
        <v>#N/A</v>
      </c>
      <c r="AG7340" s="2">
        <v>46</v>
      </c>
      <c r="AH7340" s="7" t="e">
        <v>#N/A</v>
      </c>
      <c r="AJ7340" s="7">
        <v>136</v>
      </c>
      <c r="AK7340" s="7" t="e">
        <v>#N/A</v>
      </c>
      <c r="AL7340" s="7" t="e">
        <v>#N/A</v>
      </c>
      <c r="AM7340" s="7" t="e">
        <v>#N/A</v>
      </c>
      <c r="AN7340" s="7" t="e">
        <v>#N/A</v>
      </c>
      <c r="AO7340" s="7" t="e">
        <v>#N/A</v>
      </c>
      <c r="AQ7340" s="7">
        <v>48.5</v>
      </c>
      <c r="AR7340" s="2">
        <v>282</v>
      </c>
      <c r="AS7340" s="7">
        <v>14595</v>
      </c>
      <c r="AT7340" s="7">
        <v>0</v>
      </c>
      <c r="AU7340">
        <v>959386</v>
      </c>
      <c r="AV7340" s="7">
        <v>0</v>
      </c>
      <c r="AW7340" s="7" t="e">
        <v>#N/A</v>
      </c>
      <c r="AX7340" s="7">
        <v>145041</v>
      </c>
      <c r="AY7340" s="7">
        <v>0</v>
      </c>
      <c r="BA7340" t="e">
        <f t="shared" si="117"/>
        <v>#N/A</v>
      </c>
    </row>
    <row r="7341" spans="1:53" x14ac:dyDescent="0.3">
      <c r="A7341" s="1"/>
      <c r="D7341" s="3">
        <v>43862</v>
      </c>
      <c r="E7341">
        <v>8.1199999999999992</v>
      </c>
      <c r="F7341">
        <v>2.5</v>
      </c>
      <c r="G7341">
        <v>0</v>
      </c>
      <c r="H7341" t="e">
        <v>#N/A</v>
      </c>
      <c r="I7341" t="e">
        <v>#N/A</v>
      </c>
      <c r="J7341">
        <v>0</v>
      </c>
      <c r="K7341">
        <v>1.5</v>
      </c>
      <c r="L7341">
        <v>1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s="2">
        <v>82.9</v>
      </c>
      <c r="U7341" s="7" t="e">
        <v>#N/A</v>
      </c>
      <c r="V7341" s="7">
        <v>20328</v>
      </c>
      <c r="W7341" s="7">
        <v>0</v>
      </c>
      <c r="X7341" s="7">
        <v>6</v>
      </c>
      <c r="Y7341" s="7">
        <v>0</v>
      </c>
      <c r="Z7341" s="7" t="e">
        <v>#N/A</v>
      </c>
      <c r="AA7341" s="7" t="e">
        <v>#N/A</v>
      </c>
      <c r="AB7341" s="7" t="e">
        <v>#N/A</v>
      </c>
      <c r="AC7341" s="7" t="e">
        <v>#N/A</v>
      </c>
      <c r="AD7341" s="7">
        <v>0</v>
      </c>
      <c r="AE7341" s="7">
        <v>71.95</v>
      </c>
      <c r="AF7341" s="7" t="e">
        <v>#N/A</v>
      </c>
      <c r="AG7341" s="2">
        <v>46</v>
      </c>
      <c r="AH7341" s="7" t="e">
        <v>#N/A</v>
      </c>
      <c r="AJ7341" s="7">
        <v>136</v>
      </c>
      <c r="AK7341" s="7" t="e">
        <v>#N/A</v>
      </c>
      <c r="AL7341" s="7" t="e">
        <v>#N/A</v>
      </c>
      <c r="AM7341" s="7" t="e">
        <v>#N/A</v>
      </c>
      <c r="AN7341" s="7" t="e">
        <v>#N/A</v>
      </c>
      <c r="AO7341" s="7" t="e">
        <v>#N/A</v>
      </c>
      <c r="AQ7341" s="7">
        <v>34.4</v>
      </c>
      <c r="AR7341" s="2">
        <v>266</v>
      </c>
      <c r="AS7341" s="7">
        <v>14578</v>
      </c>
      <c r="AT7341" s="7">
        <v>0</v>
      </c>
      <c r="AU7341">
        <v>959386</v>
      </c>
      <c r="AV7341" s="7">
        <v>0</v>
      </c>
      <c r="AW7341" s="7" t="e">
        <v>#N/A</v>
      </c>
      <c r="AX7341" s="7">
        <v>145101</v>
      </c>
      <c r="AY7341" s="7">
        <v>1</v>
      </c>
      <c r="BA7341" t="e">
        <f t="shared" si="117"/>
        <v>#N/A</v>
      </c>
    </row>
    <row r="7342" spans="1:53" x14ac:dyDescent="0.3">
      <c r="A7342" s="1"/>
      <c r="D7342" s="3">
        <v>43863</v>
      </c>
      <c r="E7342">
        <v>7.79</v>
      </c>
      <c r="F7342">
        <v>2.5</v>
      </c>
      <c r="G7342">
        <v>0</v>
      </c>
      <c r="H7342" t="e">
        <v>#N/A</v>
      </c>
      <c r="I7342" t="e">
        <v>#N/A</v>
      </c>
      <c r="J7342">
        <v>0</v>
      </c>
      <c r="K7342">
        <v>1.5</v>
      </c>
      <c r="L7342">
        <v>1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s="2">
        <v>78.099999999999994</v>
      </c>
      <c r="U7342" s="7" t="e">
        <v>#N/A</v>
      </c>
      <c r="V7342" s="7">
        <v>20320</v>
      </c>
      <c r="W7342" s="7">
        <v>0</v>
      </c>
      <c r="X7342" s="7">
        <v>6</v>
      </c>
      <c r="Y7342" s="7">
        <v>0</v>
      </c>
      <c r="Z7342" s="7" t="e">
        <v>#N/A</v>
      </c>
      <c r="AA7342" s="7" t="e">
        <v>#N/A</v>
      </c>
      <c r="AB7342" s="7" t="e">
        <v>#N/A</v>
      </c>
      <c r="AC7342" s="7" t="e">
        <v>#N/A</v>
      </c>
      <c r="AD7342" s="7">
        <v>0</v>
      </c>
      <c r="AE7342" s="7">
        <v>70.89</v>
      </c>
      <c r="AF7342" s="7" t="e">
        <v>#N/A</v>
      </c>
      <c r="AG7342" s="2">
        <v>46</v>
      </c>
      <c r="AH7342" s="7" t="e">
        <v>#N/A</v>
      </c>
      <c r="AJ7342" s="7">
        <v>136</v>
      </c>
      <c r="AK7342" s="7" t="e">
        <v>#N/A</v>
      </c>
      <c r="AL7342" s="7" t="e">
        <v>#N/A</v>
      </c>
      <c r="AM7342" s="7" t="e">
        <v>#N/A</v>
      </c>
      <c r="AN7342" s="7" t="e">
        <v>#N/A</v>
      </c>
      <c r="AO7342" s="7" t="e">
        <v>#N/A</v>
      </c>
      <c r="AQ7342" s="7">
        <v>35.5</v>
      </c>
      <c r="AR7342" s="2">
        <v>266</v>
      </c>
      <c r="AS7342" s="7">
        <v>14564</v>
      </c>
      <c r="AT7342" s="7">
        <v>0</v>
      </c>
      <c r="AU7342">
        <v>959224</v>
      </c>
      <c r="AV7342" s="7">
        <v>0</v>
      </c>
      <c r="AW7342" s="7" t="e">
        <v>#N/A</v>
      </c>
      <c r="AX7342" s="7">
        <v>145221</v>
      </c>
      <c r="AY7342" s="7">
        <v>1</v>
      </c>
      <c r="BA7342" t="e">
        <f t="shared" si="117"/>
        <v>#N/A</v>
      </c>
    </row>
    <row r="7343" spans="1:53" x14ac:dyDescent="0.3">
      <c r="A7343" s="1"/>
      <c r="D7343" s="3">
        <v>43864</v>
      </c>
      <c r="E7343">
        <v>8.25</v>
      </c>
      <c r="F7343">
        <v>2</v>
      </c>
      <c r="G7343">
        <v>0</v>
      </c>
      <c r="H7343" t="e">
        <v>#N/A</v>
      </c>
      <c r="I7343" t="e">
        <v>#N/A</v>
      </c>
      <c r="J7343">
        <v>0</v>
      </c>
      <c r="K7343">
        <v>1.5</v>
      </c>
      <c r="L7343">
        <v>1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s="2">
        <v>81.5</v>
      </c>
      <c r="U7343" s="7" t="e">
        <v>#N/A</v>
      </c>
      <c r="V7343" s="7">
        <v>20308</v>
      </c>
      <c r="W7343" s="7">
        <v>0</v>
      </c>
      <c r="X7343" s="7">
        <v>6</v>
      </c>
      <c r="Y7343" s="7">
        <v>0</v>
      </c>
      <c r="Z7343" s="7" t="e">
        <v>#N/A</v>
      </c>
      <c r="AA7343" s="7" t="e">
        <v>#N/A</v>
      </c>
      <c r="AB7343" s="7" t="e">
        <v>#N/A</v>
      </c>
      <c r="AC7343" s="7" t="e">
        <v>#N/A</v>
      </c>
      <c r="AD7343" s="7">
        <v>0</v>
      </c>
      <c r="AE7343" s="7">
        <v>80.16</v>
      </c>
      <c r="AF7343" s="7" t="e">
        <v>#N/A</v>
      </c>
      <c r="AG7343" s="2">
        <v>46</v>
      </c>
      <c r="AH7343" s="7" t="e">
        <v>#N/A</v>
      </c>
      <c r="AJ7343" s="7">
        <v>136</v>
      </c>
      <c r="AK7343" s="7" t="e">
        <v>#N/A</v>
      </c>
      <c r="AL7343" s="7" t="e">
        <v>#N/A</v>
      </c>
      <c r="AM7343" s="7" t="e">
        <v>#N/A</v>
      </c>
      <c r="AN7343" s="7" t="e">
        <v>#N/A</v>
      </c>
      <c r="AO7343" s="7" t="e">
        <v>#N/A</v>
      </c>
      <c r="AQ7343" s="7">
        <v>68.599999999999994</v>
      </c>
      <c r="AR7343" s="2">
        <v>288</v>
      </c>
      <c r="AS7343" s="7">
        <v>14550</v>
      </c>
      <c r="AT7343" s="7">
        <v>0</v>
      </c>
      <c r="AU7343">
        <v>959224</v>
      </c>
      <c r="AV7343" s="7">
        <v>0</v>
      </c>
      <c r="AW7343" s="7" t="e">
        <v>#N/A</v>
      </c>
      <c r="AX7343" s="7">
        <v>145372</v>
      </c>
      <c r="AY7343" s="7">
        <v>1</v>
      </c>
      <c r="BA7343" t="e">
        <f t="shared" si="117"/>
        <v>#N/A</v>
      </c>
    </row>
    <row r="7344" spans="1:53" x14ac:dyDescent="0.3">
      <c r="A7344" s="1"/>
      <c r="D7344" s="3">
        <v>43865</v>
      </c>
      <c r="E7344">
        <v>8.1999999999999993</v>
      </c>
      <c r="F7344">
        <v>1.9</v>
      </c>
      <c r="G7344">
        <v>0</v>
      </c>
      <c r="H7344" t="e">
        <v>#N/A</v>
      </c>
      <c r="I7344" t="e">
        <v>#N/A</v>
      </c>
      <c r="J7344">
        <v>0</v>
      </c>
      <c r="K7344">
        <v>1.5</v>
      </c>
      <c r="L7344">
        <v>1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s="2">
        <v>70</v>
      </c>
      <c r="U7344" s="7" t="e">
        <v>#N/A</v>
      </c>
      <c r="V7344" s="7">
        <v>20298</v>
      </c>
      <c r="W7344" s="7">
        <v>0</v>
      </c>
      <c r="X7344" s="7">
        <v>6</v>
      </c>
      <c r="Y7344" s="7">
        <v>0</v>
      </c>
      <c r="Z7344" s="7" t="e">
        <v>#N/A</v>
      </c>
      <c r="AA7344" s="7" t="e">
        <v>#N/A</v>
      </c>
      <c r="AB7344" s="7" t="e">
        <v>#N/A</v>
      </c>
      <c r="AC7344" s="7" t="e">
        <v>#N/A</v>
      </c>
      <c r="AD7344" s="7">
        <v>0</v>
      </c>
      <c r="AE7344" s="7">
        <v>41.78</v>
      </c>
      <c r="AF7344" s="7" t="e">
        <v>#N/A</v>
      </c>
      <c r="AG7344" s="2">
        <v>46</v>
      </c>
      <c r="AH7344" s="7" t="e">
        <v>#N/A</v>
      </c>
      <c r="AJ7344" s="7">
        <v>136</v>
      </c>
      <c r="AK7344" s="7" t="e">
        <v>#N/A</v>
      </c>
      <c r="AL7344" s="7" t="e">
        <v>#N/A</v>
      </c>
      <c r="AM7344" s="7" t="e">
        <v>#N/A</v>
      </c>
      <c r="AN7344" s="7" t="e">
        <v>#N/A</v>
      </c>
      <c r="AO7344" s="7" t="e">
        <v>#N/A</v>
      </c>
      <c r="AQ7344" s="7">
        <v>57.5</v>
      </c>
      <c r="AR7344" s="2">
        <v>273</v>
      </c>
      <c r="AS7344" s="7">
        <v>14553</v>
      </c>
      <c r="AT7344" s="7">
        <v>0</v>
      </c>
      <c r="AU7344">
        <v>959224</v>
      </c>
      <c r="AV7344" s="7">
        <v>0</v>
      </c>
      <c r="AW7344" s="7" t="e">
        <v>#N/A</v>
      </c>
      <c r="AX7344" s="7">
        <v>145402</v>
      </c>
      <c r="AY7344" s="7">
        <v>1</v>
      </c>
      <c r="BA7344" t="e">
        <f t="shared" si="117"/>
        <v>#N/A</v>
      </c>
    </row>
    <row r="7345" spans="1:53" x14ac:dyDescent="0.3">
      <c r="A7345" s="1"/>
      <c r="D7345" s="3">
        <v>43866</v>
      </c>
      <c r="E7345">
        <v>8.2799999999999994</v>
      </c>
      <c r="F7345">
        <v>2.5</v>
      </c>
      <c r="G7345">
        <v>0</v>
      </c>
      <c r="H7345" t="e">
        <v>#N/A</v>
      </c>
      <c r="I7345" t="e">
        <v>#N/A</v>
      </c>
      <c r="J7345">
        <v>0</v>
      </c>
      <c r="K7345">
        <v>1.5</v>
      </c>
      <c r="L7345">
        <v>1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s="2">
        <v>75.3</v>
      </c>
      <c r="U7345" s="7" t="e">
        <v>#N/A</v>
      </c>
      <c r="V7345" s="7">
        <v>20290</v>
      </c>
      <c r="W7345" s="7">
        <v>0</v>
      </c>
      <c r="X7345" s="7">
        <v>6</v>
      </c>
      <c r="Y7345" s="7">
        <v>0</v>
      </c>
      <c r="Z7345" s="7" t="e">
        <v>#N/A</v>
      </c>
      <c r="AA7345" s="7" t="e">
        <v>#N/A</v>
      </c>
      <c r="AB7345" s="7" t="e">
        <v>#N/A</v>
      </c>
      <c r="AC7345" s="7" t="e">
        <v>#N/A</v>
      </c>
      <c r="AD7345" s="7">
        <v>0</v>
      </c>
      <c r="AE7345" s="7">
        <v>46.35</v>
      </c>
      <c r="AF7345" s="7" t="e">
        <v>#N/A</v>
      </c>
      <c r="AG7345" s="2">
        <v>41</v>
      </c>
      <c r="AH7345" s="7" t="e">
        <v>#N/A</v>
      </c>
      <c r="AJ7345" s="7">
        <v>125</v>
      </c>
      <c r="AK7345" s="7" t="e">
        <v>#N/A</v>
      </c>
      <c r="AL7345" s="7" t="e">
        <v>#N/A</v>
      </c>
      <c r="AM7345" s="7" t="e">
        <v>#N/A</v>
      </c>
      <c r="AN7345" s="7" t="e">
        <v>#N/A</v>
      </c>
      <c r="AO7345" s="7" t="e">
        <v>#N/A</v>
      </c>
      <c r="AQ7345" s="7">
        <v>49.1</v>
      </c>
      <c r="AR7345" s="2">
        <v>258</v>
      </c>
      <c r="AS7345" s="7">
        <v>14556</v>
      </c>
      <c r="AT7345" s="7">
        <v>0</v>
      </c>
      <c r="AU7345">
        <v>959224</v>
      </c>
      <c r="AV7345" s="7">
        <v>0</v>
      </c>
      <c r="AW7345" s="7" t="e">
        <v>#N/A</v>
      </c>
      <c r="AX7345" s="7">
        <v>145462</v>
      </c>
      <c r="AY7345" s="7">
        <v>1</v>
      </c>
      <c r="BA7345" t="e">
        <f t="shared" si="117"/>
        <v>#N/A</v>
      </c>
    </row>
    <row r="7346" spans="1:53" x14ac:dyDescent="0.3">
      <c r="A7346" s="1"/>
      <c r="D7346" s="3">
        <v>43867</v>
      </c>
      <c r="E7346">
        <v>8.01</v>
      </c>
      <c r="F7346">
        <v>2.2999999999999998</v>
      </c>
      <c r="G7346">
        <v>0.1</v>
      </c>
      <c r="H7346" t="e">
        <v>#N/A</v>
      </c>
      <c r="I7346" t="e">
        <v>#N/A</v>
      </c>
      <c r="J7346">
        <v>0</v>
      </c>
      <c r="K7346">
        <v>1.5</v>
      </c>
      <c r="L7346">
        <v>1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s="2">
        <v>77.2</v>
      </c>
      <c r="U7346" s="7" t="e">
        <v>#N/A</v>
      </c>
      <c r="V7346" s="7">
        <v>20280</v>
      </c>
      <c r="W7346" s="7">
        <v>0</v>
      </c>
      <c r="X7346" s="7">
        <v>6</v>
      </c>
      <c r="Y7346" s="7">
        <v>0</v>
      </c>
      <c r="Z7346" s="7" t="e">
        <v>#N/A</v>
      </c>
      <c r="AA7346" s="7" t="e">
        <v>#N/A</v>
      </c>
      <c r="AB7346" s="7" t="e">
        <v>#N/A</v>
      </c>
      <c r="AC7346" s="7" t="e">
        <v>#N/A</v>
      </c>
      <c r="AD7346" s="7">
        <v>0.01</v>
      </c>
      <c r="AE7346" s="7">
        <v>102.99</v>
      </c>
      <c r="AF7346" s="7" t="e">
        <v>#N/A</v>
      </c>
      <c r="AG7346" s="2">
        <v>16</v>
      </c>
      <c r="AH7346" s="7" t="e">
        <v>#N/A</v>
      </c>
      <c r="AJ7346" s="7">
        <v>83</v>
      </c>
      <c r="AK7346" s="7" t="e">
        <v>#N/A</v>
      </c>
      <c r="AL7346" s="7" t="e">
        <v>#N/A</v>
      </c>
      <c r="AM7346" s="7" t="e">
        <v>#N/A</v>
      </c>
      <c r="AN7346" s="7" t="e">
        <v>#N/A</v>
      </c>
      <c r="AO7346" s="7" t="e">
        <v>#N/A</v>
      </c>
      <c r="AQ7346" s="7">
        <v>44.6</v>
      </c>
      <c r="AR7346" s="2">
        <v>221</v>
      </c>
      <c r="AS7346" s="7">
        <v>14559</v>
      </c>
      <c r="AT7346" s="7">
        <v>0</v>
      </c>
      <c r="AU7346">
        <v>959548</v>
      </c>
      <c r="AV7346" s="7">
        <v>0</v>
      </c>
      <c r="AW7346" s="7" t="e">
        <v>#N/A</v>
      </c>
      <c r="AX7346" s="7">
        <v>145553</v>
      </c>
      <c r="AY7346" s="7">
        <v>1</v>
      </c>
      <c r="BA7346" t="e">
        <f t="shared" si="117"/>
        <v>#N/A</v>
      </c>
    </row>
    <row r="7347" spans="1:53" x14ac:dyDescent="0.3">
      <c r="A7347" s="1"/>
      <c r="D7347" s="3">
        <v>43868</v>
      </c>
      <c r="E7347">
        <v>8.65</v>
      </c>
      <c r="F7347">
        <v>2.4</v>
      </c>
      <c r="G7347">
        <v>0</v>
      </c>
      <c r="H7347" t="e">
        <v>#N/A</v>
      </c>
      <c r="I7347" t="e">
        <v>#N/A</v>
      </c>
      <c r="J7347">
        <v>0</v>
      </c>
      <c r="K7347">
        <v>1.5</v>
      </c>
      <c r="L7347">
        <v>1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s="2">
        <v>80.900000000000006</v>
      </c>
      <c r="U7347" s="7" t="e">
        <v>#N/A</v>
      </c>
      <c r="V7347" s="7">
        <v>20275</v>
      </c>
      <c r="W7347" s="7">
        <v>0</v>
      </c>
      <c r="X7347" s="7">
        <v>6</v>
      </c>
      <c r="Y7347" s="7">
        <v>0</v>
      </c>
      <c r="Z7347" s="7" t="e">
        <v>#N/A</v>
      </c>
      <c r="AA7347" s="7" t="e">
        <v>#N/A</v>
      </c>
      <c r="AB7347" s="7" t="e">
        <v>#N/A</v>
      </c>
      <c r="AC7347" s="7" t="e">
        <v>#N/A</v>
      </c>
      <c r="AD7347" s="7">
        <v>0.01</v>
      </c>
      <c r="AE7347" s="7">
        <v>107.58</v>
      </c>
      <c r="AF7347" s="7" t="e">
        <v>#N/A</v>
      </c>
      <c r="AG7347" s="2">
        <v>23</v>
      </c>
      <c r="AH7347" s="7" t="e">
        <v>#N/A</v>
      </c>
      <c r="AJ7347" s="7">
        <v>66</v>
      </c>
      <c r="AK7347" s="7" t="e">
        <v>#N/A</v>
      </c>
      <c r="AL7347" s="7" t="e">
        <v>#N/A</v>
      </c>
      <c r="AM7347" s="7" t="e">
        <v>#N/A</v>
      </c>
      <c r="AN7347" s="7" t="e">
        <v>#N/A</v>
      </c>
      <c r="AO7347" s="7" t="e">
        <v>#N/A</v>
      </c>
      <c r="AQ7347" s="7">
        <v>67.400000000000006</v>
      </c>
      <c r="AR7347" s="2">
        <v>240</v>
      </c>
      <c r="AS7347" s="7">
        <v>14553</v>
      </c>
      <c r="AT7347" s="7">
        <v>0</v>
      </c>
      <c r="AU7347">
        <v>959871</v>
      </c>
      <c r="AV7347" s="7">
        <v>0</v>
      </c>
      <c r="AW7347" s="7" t="e">
        <v>#N/A</v>
      </c>
      <c r="AX7347" s="7">
        <v>145673</v>
      </c>
      <c r="AY7347" s="7">
        <v>1</v>
      </c>
      <c r="BA7347" t="e">
        <f t="shared" si="117"/>
        <v>#N/A</v>
      </c>
    </row>
    <row r="7348" spans="1:53" x14ac:dyDescent="0.3">
      <c r="A7348" s="1"/>
      <c r="D7348" s="3">
        <v>43869</v>
      </c>
      <c r="E7348">
        <v>9.75</v>
      </c>
      <c r="F7348">
        <v>2.2000000000000002</v>
      </c>
      <c r="G7348">
        <v>0.3</v>
      </c>
      <c r="H7348" t="e">
        <v>#N/A</v>
      </c>
      <c r="I7348" t="e">
        <v>#N/A</v>
      </c>
      <c r="J7348">
        <v>0</v>
      </c>
      <c r="K7348">
        <v>1.5</v>
      </c>
      <c r="L7348">
        <v>1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s="2">
        <v>80.099999999999994</v>
      </c>
      <c r="U7348" s="7" t="e">
        <v>#N/A</v>
      </c>
      <c r="V7348" s="7">
        <v>20273</v>
      </c>
      <c r="W7348" s="7">
        <v>0</v>
      </c>
      <c r="X7348" s="7">
        <v>6</v>
      </c>
      <c r="Y7348" s="7">
        <v>0</v>
      </c>
      <c r="Z7348" s="7" t="e">
        <v>#N/A</v>
      </c>
      <c r="AA7348" s="7" t="e">
        <v>#N/A</v>
      </c>
      <c r="AB7348" s="7" t="e">
        <v>#N/A</v>
      </c>
      <c r="AC7348" s="7" t="e">
        <v>#N/A</v>
      </c>
      <c r="AD7348" s="7">
        <v>0.01</v>
      </c>
      <c r="AE7348" s="7">
        <v>101.95</v>
      </c>
      <c r="AF7348" s="7" t="e">
        <v>#N/A</v>
      </c>
      <c r="AG7348" s="2">
        <v>23</v>
      </c>
      <c r="AH7348" s="7" t="e">
        <v>#N/A</v>
      </c>
      <c r="AJ7348" s="7">
        <v>27</v>
      </c>
      <c r="AK7348" s="7" t="e">
        <v>#N/A</v>
      </c>
      <c r="AL7348" s="7" t="e">
        <v>#N/A</v>
      </c>
      <c r="AM7348" s="7" t="e">
        <v>#N/A</v>
      </c>
      <c r="AN7348" s="7" t="e">
        <v>#N/A</v>
      </c>
      <c r="AO7348" s="7" t="e">
        <v>#N/A</v>
      </c>
      <c r="AQ7348" s="7">
        <v>116</v>
      </c>
      <c r="AR7348" s="2">
        <v>320</v>
      </c>
      <c r="AS7348" s="7">
        <v>14550</v>
      </c>
      <c r="AT7348" s="7">
        <v>0</v>
      </c>
      <c r="AU7348">
        <v>960032</v>
      </c>
      <c r="AV7348" s="7">
        <v>0</v>
      </c>
      <c r="AW7348" s="7" t="e">
        <v>#N/A</v>
      </c>
      <c r="AX7348" s="7">
        <v>146035</v>
      </c>
      <c r="AY7348" s="7">
        <v>1</v>
      </c>
      <c r="BA7348" t="e">
        <f t="shared" si="117"/>
        <v>#N/A</v>
      </c>
    </row>
    <row r="7349" spans="1:53" x14ac:dyDescent="0.3">
      <c r="A7349" s="1"/>
      <c r="D7349" s="3">
        <v>43870</v>
      </c>
      <c r="E7349">
        <v>9.89</v>
      </c>
      <c r="F7349">
        <v>2.4</v>
      </c>
      <c r="G7349">
        <v>0</v>
      </c>
      <c r="H7349" t="e">
        <v>#N/A</v>
      </c>
      <c r="I7349" t="e">
        <v>#N/A</v>
      </c>
      <c r="J7349">
        <v>0</v>
      </c>
      <c r="K7349">
        <v>1.5</v>
      </c>
      <c r="L7349">
        <v>1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s="2">
        <v>78.7</v>
      </c>
      <c r="U7349" s="7" t="e">
        <v>#N/A</v>
      </c>
      <c r="V7349" s="7">
        <v>20273</v>
      </c>
      <c r="W7349" s="7">
        <v>0</v>
      </c>
      <c r="X7349" s="7">
        <v>6</v>
      </c>
      <c r="Y7349" s="7">
        <v>0</v>
      </c>
      <c r="Z7349" s="7" t="e">
        <v>#N/A</v>
      </c>
      <c r="AA7349" s="7" t="e">
        <v>#N/A</v>
      </c>
      <c r="AB7349" s="7" t="e">
        <v>#N/A</v>
      </c>
      <c r="AC7349" s="7" t="e">
        <v>#N/A</v>
      </c>
      <c r="AD7349" s="7">
        <v>0.01</v>
      </c>
      <c r="AE7349" s="7">
        <v>98.5</v>
      </c>
      <c r="AF7349" s="7" t="e">
        <v>#N/A</v>
      </c>
      <c r="AG7349" s="2">
        <v>22</v>
      </c>
      <c r="AH7349" s="7" t="e">
        <v>#N/A</v>
      </c>
      <c r="AJ7349" s="7">
        <v>26</v>
      </c>
      <c r="AK7349" s="7" t="e">
        <v>#N/A</v>
      </c>
      <c r="AL7349" s="7" t="e">
        <v>#N/A</v>
      </c>
      <c r="AM7349" s="7" t="e">
        <v>#N/A</v>
      </c>
      <c r="AN7349" s="7" t="e">
        <v>#N/A</v>
      </c>
      <c r="AO7349" s="7" t="e">
        <v>#N/A</v>
      </c>
      <c r="AQ7349" s="7">
        <v>144</v>
      </c>
      <c r="AR7349" s="2">
        <v>330</v>
      </c>
      <c r="AS7349" s="7">
        <v>14537</v>
      </c>
      <c r="AT7349" s="7">
        <v>0</v>
      </c>
      <c r="AU7349">
        <v>960193</v>
      </c>
      <c r="AV7349" s="7">
        <v>0</v>
      </c>
      <c r="AW7349" s="7" t="e">
        <v>#N/A</v>
      </c>
      <c r="AX7349" s="7">
        <v>146426</v>
      </c>
      <c r="AY7349" s="7">
        <v>1</v>
      </c>
      <c r="BA7349" t="e">
        <f t="shared" si="117"/>
        <v>#N/A</v>
      </c>
    </row>
    <row r="7350" spans="1:53" x14ac:dyDescent="0.3">
      <c r="A7350" s="1"/>
      <c r="D7350" s="3">
        <v>43871</v>
      </c>
      <c r="E7350">
        <v>9.48</v>
      </c>
      <c r="F7350">
        <v>2.2999999999999998</v>
      </c>
      <c r="G7350">
        <v>0</v>
      </c>
      <c r="H7350" t="e">
        <v>#N/A</v>
      </c>
      <c r="I7350" t="e">
        <v>#N/A</v>
      </c>
      <c r="J7350">
        <v>0</v>
      </c>
      <c r="K7350">
        <v>1.4</v>
      </c>
      <c r="L7350">
        <v>1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s="2">
        <v>71.900000000000006</v>
      </c>
      <c r="U7350" s="7" t="e">
        <v>#N/A</v>
      </c>
      <c r="V7350" s="7">
        <v>20268</v>
      </c>
      <c r="W7350" s="7">
        <v>0</v>
      </c>
      <c r="X7350" s="7">
        <v>6</v>
      </c>
      <c r="Y7350" s="7">
        <v>0</v>
      </c>
      <c r="Z7350" s="7" t="e">
        <v>#N/A</v>
      </c>
      <c r="AA7350" s="7" t="e">
        <v>#N/A</v>
      </c>
      <c r="AB7350" s="7" t="e">
        <v>#N/A</v>
      </c>
      <c r="AC7350" s="7" t="e">
        <v>#N/A</v>
      </c>
      <c r="AD7350" s="7">
        <v>0.01</v>
      </c>
      <c r="AE7350" s="7">
        <v>82.44</v>
      </c>
      <c r="AF7350" s="7" t="e">
        <v>#N/A</v>
      </c>
      <c r="AG7350" s="2">
        <v>23</v>
      </c>
      <c r="AH7350" s="7" t="e">
        <v>#N/A</v>
      </c>
      <c r="AJ7350" s="7">
        <v>26</v>
      </c>
      <c r="AK7350" s="7" t="e">
        <v>#N/A</v>
      </c>
      <c r="AL7350" s="7" t="e">
        <v>#N/A</v>
      </c>
      <c r="AM7350" s="7" t="e">
        <v>#N/A</v>
      </c>
      <c r="AN7350" s="7" t="e">
        <v>#N/A</v>
      </c>
      <c r="AO7350" s="7" t="e">
        <v>#N/A</v>
      </c>
      <c r="AQ7350" s="7">
        <v>134</v>
      </c>
      <c r="AR7350" s="2">
        <v>308</v>
      </c>
      <c r="AS7350" s="7">
        <v>14518</v>
      </c>
      <c r="AT7350" s="7">
        <v>0</v>
      </c>
      <c r="AU7350">
        <v>960193</v>
      </c>
      <c r="AV7350" s="7">
        <v>0</v>
      </c>
      <c r="AW7350" s="7" t="e">
        <v>#N/A</v>
      </c>
      <c r="AX7350" s="7">
        <v>146759</v>
      </c>
      <c r="AY7350" s="7">
        <v>1</v>
      </c>
      <c r="BA7350" t="e">
        <f t="shared" si="117"/>
        <v>#N/A</v>
      </c>
    </row>
    <row r="7351" spans="1:53" x14ac:dyDescent="0.3">
      <c r="A7351" s="1"/>
      <c r="D7351" s="3">
        <v>43872</v>
      </c>
      <c r="E7351">
        <v>9.0399999999999991</v>
      </c>
      <c r="F7351">
        <v>2.2999999999999998</v>
      </c>
      <c r="G7351">
        <v>0</v>
      </c>
      <c r="H7351" t="e">
        <v>#N/A</v>
      </c>
      <c r="I7351" t="e">
        <v>#N/A</v>
      </c>
      <c r="J7351">
        <v>0</v>
      </c>
      <c r="K7351">
        <v>1.4</v>
      </c>
      <c r="L7351">
        <v>1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s="2">
        <v>71.900000000000006</v>
      </c>
      <c r="U7351" s="7" t="e">
        <v>#N/A</v>
      </c>
      <c r="V7351" s="7">
        <v>20260</v>
      </c>
      <c r="W7351" s="7">
        <v>0</v>
      </c>
      <c r="X7351" s="7">
        <v>6</v>
      </c>
      <c r="Y7351" s="7">
        <v>0</v>
      </c>
      <c r="Z7351" s="7" t="e">
        <v>#N/A</v>
      </c>
      <c r="AA7351" s="7" t="e">
        <v>#N/A</v>
      </c>
      <c r="AB7351" s="7" t="e">
        <v>#N/A</v>
      </c>
      <c r="AC7351" s="7" t="e">
        <v>#N/A</v>
      </c>
      <c r="AD7351" s="7">
        <v>0.01</v>
      </c>
      <c r="AE7351" s="7">
        <v>95.37</v>
      </c>
      <c r="AF7351" s="7" t="e">
        <v>#N/A</v>
      </c>
      <c r="AG7351" s="2">
        <v>19</v>
      </c>
      <c r="AH7351" s="7" t="e">
        <v>#N/A</v>
      </c>
      <c r="AJ7351" s="7">
        <v>23</v>
      </c>
      <c r="AK7351" s="7" t="e">
        <v>#N/A</v>
      </c>
      <c r="AL7351" s="7" t="e">
        <v>#N/A</v>
      </c>
      <c r="AM7351" s="7" t="e">
        <v>#N/A</v>
      </c>
      <c r="AN7351" s="7" t="e">
        <v>#N/A</v>
      </c>
      <c r="AO7351" s="7" t="e">
        <v>#N/A</v>
      </c>
      <c r="AQ7351" s="7">
        <v>127</v>
      </c>
      <c r="AR7351" s="2">
        <v>307</v>
      </c>
      <c r="AS7351" s="7">
        <v>14510</v>
      </c>
      <c r="AT7351" s="7">
        <v>0</v>
      </c>
      <c r="AU7351">
        <v>960193</v>
      </c>
      <c r="AV7351" s="7">
        <v>0</v>
      </c>
      <c r="AW7351" s="7" t="e">
        <v>#N/A</v>
      </c>
      <c r="AX7351" s="7">
        <v>147032</v>
      </c>
      <c r="AY7351" s="7">
        <v>1</v>
      </c>
      <c r="BA7351" t="e">
        <f t="shared" si="117"/>
        <v>#N/A</v>
      </c>
    </row>
    <row r="7352" spans="1:53" x14ac:dyDescent="0.3">
      <c r="A7352" s="1"/>
      <c r="D7352" s="3">
        <v>43873</v>
      </c>
      <c r="E7352">
        <v>8.75</v>
      </c>
      <c r="F7352">
        <v>2.4</v>
      </c>
      <c r="G7352">
        <v>0</v>
      </c>
      <c r="H7352" t="e">
        <v>#N/A</v>
      </c>
      <c r="I7352" t="e">
        <v>#N/A</v>
      </c>
      <c r="J7352">
        <v>0</v>
      </c>
      <c r="K7352">
        <v>1.4</v>
      </c>
      <c r="L7352">
        <v>1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s="2">
        <v>76.900000000000006</v>
      </c>
      <c r="U7352" s="7" t="e">
        <v>#N/A</v>
      </c>
      <c r="V7352" s="7">
        <v>20257</v>
      </c>
      <c r="W7352" s="7">
        <v>0</v>
      </c>
      <c r="X7352" s="7">
        <v>6</v>
      </c>
      <c r="Y7352" s="7">
        <v>0</v>
      </c>
      <c r="Z7352" s="7" t="e">
        <v>#N/A</v>
      </c>
      <c r="AA7352" s="7" t="e">
        <v>#N/A</v>
      </c>
      <c r="AB7352" s="7" t="e">
        <v>#N/A</v>
      </c>
      <c r="AC7352" s="7" t="e">
        <v>#N/A</v>
      </c>
      <c r="AD7352" s="7">
        <v>0.01</v>
      </c>
      <c r="AE7352" s="7">
        <v>110.16</v>
      </c>
      <c r="AF7352" s="7" t="e">
        <v>#N/A</v>
      </c>
      <c r="AG7352" s="2">
        <v>15</v>
      </c>
      <c r="AH7352" s="7" t="e">
        <v>#N/A</v>
      </c>
      <c r="AJ7352" s="7">
        <v>21</v>
      </c>
      <c r="AK7352" s="7" t="e">
        <v>#N/A</v>
      </c>
      <c r="AL7352" s="7" t="e">
        <v>#N/A</v>
      </c>
      <c r="AM7352" s="7" t="e">
        <v>#N/A</v>
      </c>
      <c r="AN7352" s="7" t="e">
        <v>#N/A</v>
      </c>
      <c r="AO7352" s="7" t="e">
        <v>#N/A</v>
      </c>
      <c r="AQ7352" s="7">
        <v>119</v>
      </c>
      <c r="AR7352" s="2">
        <v>315</v>
      </c>
      <c r="AS7352" s="7">
        <v>14526</v>
      </c>
      <c r="AT7352" s="7">
        <v>0</v>
      </c>
      <c r="AU7352">
        <v>960354</v>
      </c>
      <c r="AV7352" s="7">
        <v>0</v>
      </c>
      <c r="AW7352" s="7" t="e">
        <v>#N/A</v>
      </c>
      <c r="AX7352" s="7">
        <v>147396</v>
      </c>
      <c r="AY7352" s="7">
        <v>1</v>
      </c>
      <c r="BA7352" t="e">
        <f t="shared" si="117"/>
        <v>#N/A</v>
      </c>
    </row>
    <row r="7353" spans="1:53" x14ac:dyDescent="0.3">
      <c r="A7353" s="1"/>
      <c r="D7353" s="3">
        <v>43874</v>
      </c>
      <c r="E7353">
        <v>8.76</v>
      </c>
      <c r="F7353">
        <v>2.2999999999999998</v>
      </c>
      <c r="G7353">
        <v>0</v>
      </c>
      <c r="H7353" t="e">
        <v>#N/A</v>
      </c>
      <c r="I7353" t="e">
        <v>#N/A</v>
      </c>
      <c r="J7353">
        <v>0</v>
      </c>
      <c r="K7353">
        <v>1.4</v>
      </c>
      <c r="L7353">
        <v>1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s="2">
        <v>78.7</v>
      </c>
      <c r="U7353" s="7" t="e">
        <v>#N/A</v>
      </c>
      <c r="V7353" s="7">
        <v>20249</v>
      </c>
      <c r="W7353" s="7">
        <v>0</v>
      </c>
      <c r="X7353" s="7">
        <v>6</v>
      </c>
      <c r="Y7353" s="7">
        <v>0</v>
      </c>
      <c r="Z7353" s="7" t="e">
        <v>#N/A</v>
      </c>
      <c r="AA7353" s="7" t="e">
        <v>#N/A</v>
      </c>
      <c r="AB7353" s="7" t="e">
        <v>#N/A</v>
      </c>
      <c r="AC7353" s="7" t="e">
        <v>#N/A</v>
      </c>
      <c r="AD7353" s="7">
        <v>0.01</v>
      </c>
      <c r="AE7353" s="7">
        <v>109.56</v>
      </c>
      <c r="AF7353" s="7" t="e">
        <v>#N/A</v>
      </c>
      <c r="AG7353" s="2">
        <v>15</v>
      </c>
      <c r="AH7353" s="7" t="e">
        <v>#N/A</v>
      </c>
      <c r="AJ7353" s="7">
        <v>22</v>
      </c>
      <c r="AK7353" s="7" t="e">
        <v>#N/A</v>
      </c>
      <c r="AL7353" s="7" t="e">
        <v>#N/A</v>
      </c>
      <c r="AM7353" s="7" t="e">
        <v>#N/A</v>
      </c>
      <c r="AN7353" s="7" t="e">
        <v>#N/A</v>
      </c>
      <c r="AO7353" s="7" t="e">
        <v>#N/A</v>
      </c>
      <c r="AQ7353" s="7">
        <v>116</v>
      </c>
      <c r="AR7353" s="2">
        <v>285</v>
      </c>
      <c r="AS7353" s="7">
        <v>14510</v>
      </c>
      <c r="AT7353" s="7">
        <v>0</v>
      </c>
      <c r="AU7353">
        <v>960515</v>
      </c>
      <c r="AV7353" s="7">
        <v>0</v>
      </c>
      <c r="AW7353" s="7" t="e">
        <v>#N/A</v>
      </c>
      <c r="AX7353" s="7">
        <v>147759</v>
      </c>
      <c r="AY7353" s="7">
        <v>1</v>
      </c>
      <c r="BA7353" t="e">
        <f t="shared" si="117"/>
        <v>#N/A</v>
      </c>
    </row>
    <row r="7354" spans="1:53" x14ac:dyDescent="0.3">
      <c r="A7354" s="1"/>
      <c r="D7354" s="3">
        <v>43875</v>
      </c>
      <c r="E7354">
        <v>8.1</v>
      </c>
      <c r="F7354">
        <v>2.2999999999999998</v>
      </c>
      <c r="G7354">
        <v>0</v>
      </c>
      <c r="H7354" t="e">
        <v>#N/A</v>
      </c>
      <c r="I7354" t="e">
        <v>#N/A</v>
      </c>
      <c r="J7354">
        <v>0</v>
      </c>
      <c r="K7354">
        <v>1.4</v>
      </c>
      <c r="L7354">
        <v>1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s="2">
        <v>78.099999999999994</v>
      </c>
      <c r="U7354" s="7" t="e">
        <v>#N/A</v>
      </c>
      <c r="V7354" s="7">
        <v>20239</v>
      </c>
      <c r="W7354" s="7">
        <v>0</v>
      </c>
      <c r="X7354" s="7">
        <v>6</v>
      </c>
      <c r="Y7354" s="7">
        <v>0</v>
      </c>
      <c r="Z7354" s="7" t="e">
        <v>#N/A</v>
      </c>
      <c r="AA7354" s="7" t="e">
        <v>#N/A</v>
      </c>
      <c r="AB7354" s="7" t="e">
        <v>#N/A</v>
      </c>
      <c r="AC7354" s="7" t="e">
        <v>#N/A</v>
      </c>
      <c r="AD7354" s="7">
        <v>0.01</v>
      </c>
      <c r="AE7354" s="7">
        <v>109.12</v>
      </c>
      <c r="AF7354" s="7" t="e">
        <v>#N/A</v>
      </c>
      <c r="AG7354" s="2">
        <v>15</v>
      </c>
      <c r="AH7354" s="7" t="e">
        <v>#N/A</v>
      </c>
      <c r="AJ7354" s="7">
        <v>21</v>
      </c>
      <c r="AK7354" s="7" t="e">
        <v>#N/A</v>
      </c>
      <c r="AL7354" s="7" t="e">
        <v>#N/A</v>
      </c>
      <c r="AM7354" s="7" t="e">
        <v>#N/A</v>
      </c>
      <c r="AN7354" s="7" t="e">
        <v>#N/A</v>
      </c>
      <c r="AO7354" s="7" t="e">
        <v>#N/A</v>
      </c>
      <c r="AQ7354" s="7">
        <v>118</v>
      </c>
      <c r="AR7354" s="2">
        <v>304</v>
      </c>
      <c r="AS7354" s="7">
        <v>14513</v>
      </c>
      <c r="AT7354" s="7">
        <v>0</v>
      </c>
      <c r="AU7354">
        <v>960515</v>
      </c>
      <c r="AV7354" s="7">
        <v>0</v>
      </c>
      <c r="AW7354" s="7" t="e">
        <v>#N/A</v>
      </c>
      <c r="AX7354" s="7">
        <v>148125</v>
      </c>
      <c r="AY7354" s="7">
        <v>1</v>
      </c>
      <c r="BA7354" t="e">
        <f t="shared" si="117"/>
        <v>#N/A</v>
      </c>
    </row>
    <row r="7355" spans="1:53" x14ac:dyDescent="0.3">
      <c r="A7355" s="1"/>
      <c r="D7355" s="3">
        <v>43876</v>
      </c>
      <c r="E7355">
        <v>7.94</v>
      </c>
      <c r="F7355">
        <v>2.2999999999999998</v>
      </c>
      <c r="G7355">
        <v>0</v>
      </c>
      <c r="H7355" t="e">
        <v>#N/A</v>
      </c>
      <c r="I7355" t="e">
        <v>#N/A</v>
      </c>
      <c r="J7355">
        <v>0</v>
      </c>
      <c r="K7355">
        <v>1.4</v>
      </c>
      <c r="L7355">
        <v>1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s="2">
        <v>80.400000000000006</v>
      </c>
      <c r="U7355" s="7" t="e">
        <v>#N/A</v>
      </c>
      <c r="V7355" s="7">
        <v>20229</v>
      </c>
      <c r="W7355" s="7">
        <v>0</v>
      </c>
      <c r="X7355" s="7">
        <v>6</v>
      </c>
      <c r="Y7355" s="7">
        <v>0</v>
      </c>
      <c r="Z7355" s="7" t="e">
        <v>#N/A</v>
      </c>
      <c r="AA7355" s="7" t="e">
        <v>#N/A</v>
      </c>
      <c r="AB7355" s="7" t="e">
        <v>#N/A</v>
      </c>
      <c r="AC7355" s="7" t="e">
        <v>#N/A</v>
      </c>
      <c r="AD7355" s="7">
        <v>0.01</v>
      </c>
      <c r="AE7355" s="7">
        <v>112.97</v>
      </c>
      <c r="AF7355" s="7" t="e">
        <v>#N/A</v>
      </c>
      <c r="AG7355" s="2">
        <v>15</v>
      </c>
      <c r="AH7355" s="7" t="e">
        <v>#N/A</v>
      </c>
      <c r="AJ7355" s="7">
        <v>21</v>
      </c>
      <c r="AK7355" s="7" t="e">
        <v>#N/A</v>
      </c>
      <c r="AL7355" s="7" t="e">
        <v>#N/A</v>
      </c>
      <c r="AM7355" s="7" t="e">
        <v>#N/A</v>
      </c>
      <c r="AN7355" s="7" t="e">
        <v>#N/A</v>
      </c>
      <c r="AO7355" s="7" t="e">
        <v>#N/A</v>
      </c>
      <c r="AQ7355" s="7">
        <v>119</v>
      </c>
      <c r="AR7355" s="2">
        <v>303</v>
      </c>
      <c r="AS7355" s="7">
        <v>14507</v>
      </c>
      <c r="AT7355" s="7">
        <v>0</v>
      </c>
      <c r="AU7355">
        <v>960676</v>
      </c>
      <c r="AV7355" s="7">
        <v>0</v>
      </c>
      <c r="AW7355" s="7" t="e">
        <v>#N/A</v>
      </c>
      <c r="AX7355" s="7">
        <v>148490</v>
      </c>
      <c r="AY7355" s="7">
        <v>1</v>
      </c>
      <c r="BA7355" t="e">
        <f t="shared" si="117"/>
        <v>#N/A</v>
      </c>
    </row>
    <row r="7356" spans="1:53" x14ac:dyDescent="0.3">
      <c r="A7356" s="1"/>
      <c r="D7356" s="3">
        <v>43877</v>
      </c>
      <c r="E7356">
        <v>7.7</v>
      </c>
      <c r="F7356">
        <v>2.4</v>
      </c>
      <c r="G7356">
        <v>0</v>
      </c>
      <c r="H7356" t="e">
        <v>#N/A</v>
      </c>
      <c r="I7356" t="e">
        <v>#N/A</v>
      </c>
      <c r="J7356">
        <v>0</v>
      </c>
      <c r="K7356">
        <v>1.4</v>
      </c>
      <c r="L7356">
        <v>1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s="2">
        <v>80.7</v>
      </c>
      <c r="U7356" s="7" t="e">
        <v>#N/A</v>
      </c>
      <c r="V7356" s="7">
        <v>20217</v>
      </c>
      <c r="W7356" s="7">
        <v>0</v>
      </c>
      <c r="X7356" s="7">
        <v>6</v>
      </c>
      <c r="Y7356" s="7">
        <v>0</v>
      </c>
      <c r="Z7356" s="7" t="e">
        <v>#N/A</v>
      </c>
      <c r="AA7356" s="7" t="e">
        <v>#N/A</v>
      </c>
      <c r="AB7356" s="7" t="e">
        <v>#N/A</v>
      </c>
      <c r="AC7356" s="7" t="e">
        <v>#N/A</v>
      </c>
      <c r="AD7356" s="7">
        <v>0.01</v>
      </c>
      <c r="AE7356" s="7">
        <v>114.38</v>
      </c>
      <c r="AF7356" s="7" t="e">
        <v>#N/A</v>
      </c>
      <c r="AG7356" s="2">
        <v>15</v>
      </c>
      <c r="AH7356" s="7" t="e">
        <v>#N/A</v>
      </c>
      <c r="AJ7356" s="7">
        <v>21</v>
      </c>
      <c r="AK7356" s="7" t="e">
        <v>#N/A</v>
      </c>
      <c r="AL7356" s="7" t="e">
        <v>#N/A</v>
      </c>
      <c r="AM7356" s="7" t="e">
        <v>#N/A</v>
      </c>
      <c r="AN7356" s="7" t="e">
        <v>#N/A</v>
      </c>
      <c r="AO7356" s="7" t="e">
        <v>#N/A</v>
      </c>
      <c r="AQ7356" s="7">
        <v>129</v>
      </c>
      <c r="AR7356" s="2">
        <v>304</v>
      </c>
      <c r="AS7356" s="7">
        <v>14483</v>
      </c>
      <c r="AT7356" s="7">
        <v>0</v>
      </c>
      <c r="AU7356">
        <v>960998</v>
      </c>
      <c r="AV7356" s="7">
        <v>0</v>
      </c>
      <c r="AW7356" s="7" t="e">
        <v>#N/A</v>
      </c>
      <c r="AX7356" s="7">
        <v>148857</v>
      </c>
      <c r="AY7356" s="7">
        <v>1</v>
      </c>
      <c r="BA7356" t="e">
        <f t="shared" si="117"/>
        <v>#N/A</v>
      </c>
    </row>
    <row r="7357" spans="1:53" x14ac:dyDescent="0.3">
      <c r="A7357" s="1"/>
      <c r="D7357" s="3">
        <v>43878</v>
      </c>
      <c r="E7357">
        <v>8.17</v>
      </c>
      <c r="F7357">
        <v>2.2999999999999998</v>
      </c>
      <c r="G7357">
        <v>0</v>
      </c>
      <c r="H7357" t="e">
        <v>#N/A</v>
      </c>
      <c r="I7357" t="e">
        <v>#N/A</v>
      </c>
      <c r="J7357">
        <v>0</v>
      </c>
      <c r="K7357">
        <v>1.4</v>
      </c>
      <c r="L7357">
        <v>1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s="2">
        <v>80.400000000000006</v>
      </c>
      <c r="U7357" s="7" t="e">
        <v>#N/A</v>
      </c>
      <c r="V7357" s="7">
        <v>20209</v>
      </c>
      <c r="W7357" s="7">
        <v>0</v>
      </c>
      <c r="X7357" s="7">
        <v>6</v>
      </c>
      <c r="Y7357" s="7">
        <v>0</v>
      </c>
      <c r="Z7357" s="7" t="e">
        <v>#N/A</v>
      </c>
      <c r="AA7357" s="7" t="e">
        <v>#N/A</v>
      </c>
      <c r="AB7357" s="7" t="e">
        <v>#N/A</v>
      </c>
      <c r="AC7357" s="7" t="e">
        <v>#N/A</v>
      </c>
      <c r="AD7357" s="7">
        <v>0.01</v>
      </c>
      <c r="AE7357" s="7">
        <v>113.17</v>
      </c>
      <c r="AF7357" s="7" t="e">
        <v>#N/A</v>
      </c>
      <c r="AG7357" s="2">
        <v>15</v>
      </c>
      <c r="AH7357" s="7" t="e">
        <v>#N/A</v>
      </c>
      <c r="AJ7357" s="7">
        <v>21</v>
      </c>
      <c r="AK7357" s="7" t="e">
        <v>#N/A</v>
      </c>
      <c r="AL7357" s="7" t="e">
        <v>#N/A</v>
      </c>
      <c r="AM7357" s="7" t="e">
        <v>#N/A</v>
      </c>
      <c r="AN7357" s="7" t="e">
        <v>#N/A</v>
      </c>
      <c r="AO7357" s="7" t="e">
        <v>#N/A</v>
      </c>
      <c r="AQ7357" s="7">
        <v>135</v>
      </c>
      <c r="AR7357" s="2">
        <v>301</v>
      </c>
      <c r="AS7357" s="7">
        <v>14499</v>
      </c>
      <c r="AT7357" s="7">
        <v>0</v>
      </c>
      <c r="AU7357">
        <v>961159</v>
      </c>
      <c r="AV7357" s="7">
        <v>0</v>
      </c>
      <c r="AW7357" s="7" t="e">
        <v>#N/A</v>
      </c>
      <c r="AX7357" s="7">
        <v>149284</v>
      </c>
      <c r="AY7357" s="7">
        <v>1</v>
      </c>
      <c r="BA7357" t="e">
        <f t="shared" si="117"/>
        <v>#N/A</v>
      </c>
    </row>
    <row r="7358" spans="1:53" x14ac:dyDescent="0.3">
      <c r="A7358" s="1"/>
      <c r="D7358" s="3">
        <v>43879</v>
      </c>
      <c r="E7358">
        <v>8.3699999999999992</v>
      </c>
      <c r="F7358">
        <v>2.1</v>
      </c>
      <c r="G7358">
        <v>0</v>
      </c>
      <c r="H7358" t="e">
        <v>#N/A</v>
      </c>
      <c r="I7358" t="e">
        <v>#N/A</v>
      </c>
      <c r="J7358">
        <v>0</v>
      </c>
      <c r="K7358">
        <v>1.4</v>
      </c>
      <c r="L7358">
        <v>1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s="2">
        <v>75.5</v>
      </c>
      <c r="U7358" s="7" t="e">
        <v>#N/A</v>
      </c>
      <c r="V7358" s="7">
        <v>20197</v>
      </c>
      <c r="W7358" s="7">
        <v>0</v>
      </c>
      <c r="X7358" s="7">
        <v>6</v>
      </c>
      <c r="Y7358" s="7">
        <v>0</v>
      </c>
      <c r="Z7358" s="7" t="e">
        <v>#N/A</v>
      </c>
      <c r="AA7358" s="7" t="e">
        <v>#N/A</v>
      </c>
      <c r="AB7358" s="7" t="e">
        <v>#N/A</v>
      </c>
      <c r="AC7358" s="7" t="e">
        <v>#N/A</v>
      </c>
      <c r="AD7358" s="7">
        <v>0.01</v>
      </c>
      <c r="AE7358" s="7">
        <v>98.65</v>
      </c>
      <c r="AF7358" s="7" t="e">
        <v>#N/A</v>
      </c>
      <c r="AG7358" s="2">
        <v>15</v>
      </c>
      <c r="AH7358" s="7" t="e">
        <v>#N/A</v>
      </c>
      <c r="AJ7358" s="7">
        <v>21</v>
      </c>
      <c r="AK7358" s="7" t="e">
        <v>#N/A</v>
      </c>
      <c r="AL7358" s="7" t="e">
        <v>#N/A</v>
      </c>
      <c r="AM7358" s="7" t="e">
        <v>#N/A</v>
      </c>
      <c r="AN7358" s="7" t="e">
        <v>#N/A</v>
      </c>
      <c r="AO7358" s="7" t="e">
        <v>#N/A</v>
      </c>
      <c r="AQ7358" s="7">
        <v>77</v>
      </c>
      <c r="AR7358" s="2">
        <v>230</v>
      </c>
      <c r="AS7358" s="7">
        <v>14491</v>
      </c>
      <c r="AT7358" s="7">
        <v>0</v>
      </c>
      <c r="AU7358">
        <v>961433</v>
      </c>
      <c r="AV7358" s="7" t="e">
        <v>#N/A</v>
      </c>
      <c r="AW7358" s="7" t="e">
        <v>#N/A</v>
      </c>
      <c r="AX7358" s="7">
        <v>149621</v>
      </c>
      <c r="AY7358" s="7">
        <v>1</v>
      </c>
      <c r="BA7358" t="e">
        <f t="shared" si="117"/>
        <v>#N/A</v>
      </c>
    </row>
    <row r="7359" spans="1:53" x14ac:dyDescent="0.3">
      <c r="A7359" s="1"/>
      <c r="D7359" s="3">
        <v>43880</v>
      </c>
      <c r="E7359">
        <v>8.25</v>
      </c>
      <c r="F7359">
        <v>2.2000000000000002</v>
      </c>
      <c r="G7359">
        <v>0</v>
      </c>
      <c r="H7359" t="e">
        <v>#N/A</v>
      </c>
      <c r="I7359" t="e">
        <v>#N/A</v>
      </c>
      <c r="J7359">
        <v>0</v>
      </c>
      <c r="K7359">
        <v>1.4</v>
      </c>
      <c r="L7359">
        <v>1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s="2">
        <v>77.8</v>
      </c>
      <c r="U7359" s="7" t="e">
        <v>#N/A</v>
      </c>
      <c r="V7359" s="7">
        <v>20186</v>
      </c>
      <c r="W7359" s="7">
        <v>0</v>
      </c>
      <c r="X7359" s="7">
        <v>6</v>
      </c>
      <c r="Y7359" s="7">
        <v>0</v>
      </c>
      <c r="Z7359" s="7" t="e">
        <v>#N/A</v>
      </c>
      <c r="AA7359" s="7" t="e">
        <v>#N/A</v>
      </c>
      <c r="AB7359" s="7" t="e">
        <v>#N/A</v>
      </c>
      <c r="AC7359" s="7" t="e">
        <v>#N/A</v>
      </c>
      <c r="AD7359" s="7">
        <v>0.01</v>
      </c>
      <c r="AE7359" s="7">
        <v>104.13</v>
      </c>
      <c r="AF7359" s="7" t="e">
        <v>#N/A</v>
      </c>
      <c r="AG7359" s="2">
        <v>15</v>
      </c>
      <c r="AH7359" s="7" t="e">
        <v>#N/A</v>
      </c>
      <c r="AJ7359" s="7">
        <v>22</v>
      </c>
      <c r="AK7359" s="7" t="e">
        <v>#N/A</v>
      </c>
      <c r="AL7359" s="7" t="e">
        <v>#N/A</v>
      </c>
      <c r="AM7359" s="7" t="e">
        <v>#N/A</v>
      </c>
      <c r="AN7359" s="7" t="e">
        <v>#N/A</v>
      </c>
      <c r="AO7359" s="7" t="e">
        <v>#N/A</v>
      </c>
      <c r="AQ7359" s="7">
        <v>67.8</v>
      </c>
      <c r="AR7359" s="2">
        <v>215</v>
      </c>
      <c r="AS7359" s="7">
        <v>14494</v>
      </c>
      <c r="AT7359" s="7">
        <v>0</v>
      </c>
      <c r="AU7359">
        <v>961482</v>
      </c>
      <c r="AV7359" s="7">
        <v>0</v>
      </c>
      <c r="AW7359" s="7" t="e">
        <v>#N/A</v>
      </c>
      <c r="AX7359" s="7">
        <v>149958</v>
      </c>
      <c r="AY7359" s="7">
        <v>1</v>
      </c>
      <c r="BA7359" t="e">
        <f t="shared" si="117"/>
        <v>#N/A</v>
      </c>
    </row>
    <row r="7360" spans="1:53" x14ac:dyDescent="0.3">
      <c r="A7360" s="1"/>
      <c r="D7360" s="3">
        <v>43881</v>
      </c>
      <c r="E7360">
        <v>7.53</v>
      </c>
      <c r="F7360">
        <v>2.2000000000000002</v>
      </c>
      <c r="G7360">
        <v>0</v>
      </c>
      <c r="H7360" t="e">
        <v>#N/A</v>
      </c>
      <c r="I7360" t="e">
        <v>#N/A</v>
      </c>
      <c r="J7360">
        <v>0</v>
      </c>
      <c r="K7360">
        <v>1.4</v>
      </c>
      <c r="L7360">
        <v>1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s="2">
        <v>72.599999999999994</v>
      </c>
      <c r="U7360" s="7" t="e">
        <v>#N/A</v>
      </c>
      <c r="V7360" s="7">
        <v>20173</v>
      </c>
      <c r="W7360" s="7">
        <v>0</v>
      </c>
      <c r="X7360" s="7">
        <v>6</v>
      </c>
      <c r="Y7360" s="7">
        <v>0</v>
      </c>
      <c r="Z7360" s="7" t="e">
        <v>#N/A</v>
      </c>
      <c r="AA7360" s="7" t="e">
        <v>#N/A</v>
      </c>
      <c r="AB7360" s="7" t="e">
        <v>#N/A</v>
      </c>
      <c r="AC7360" s="7" t="e">
        <v>#N/A</v>
      </c>
      <c r="AD7360" s="7">
        <v>0.01</v>
      </c>
      <c r="AE7360" s="7">
        <v>98.26</v>
      </c>
      <c r="AF7360" s="7" t="e">
        <v>#N/A</v>
      </c>
      <c r="AG7360" s="2">
        <v>15</v>
      </c>
      <c r="AH7360" s="7" t="e">
        <v>#N/A</v>
      </c>
      <c r="AJ7360" s="7">
        <v>21</v>
      </c>
      <c r="AK7360" s="7" t="e">
        <v>#N/A</v>
      </c>
      <c r="AL7360" s="7" t="e">
        <v>#N/A</v>
      </c>
      <c r="AM7360" s="7" t="e">
        <v>#N/A</v>
      </c>
      <c r="AN7360" s="7" t="e">
        <v>#N/A</v>
      </c>
      <c r="AO7360" s="7" t="e">
        <v>#N/A</v>
      </c>
      <c r="AQ7360" s="7">
        <v>55.6</v>
      </c>
      <c r="AR7360" s="2">
        <v>210</v>
      </c>
      <c r="AS7360" s="7">
        <v>14521</v>
      </c>
      <c r="AT7360" s="7">
        <v>0</v>
      </c>
      <c r="AU7360">
        <v>961320</v>
      </c>
      <c r="AV7360" s="7">
        <v>0</v>
      </c>
      <c r="AW7360" s="7" t="e">
        <v>#N/A</v>
      </c>
      <c r="AX7360" s="7">
        <v>150265</v>
      </c>
      <c r="AY7360" s="7">
        <v>1</v>
      </c>
      <c r="BA7360" t="e">
        <f t="shared" si="117"/>
        <v>#N/A</v>
      </c>
    </row>
    <row r="7361" spans="1:53" x14ac:dyDescent="0.3">
      <c r="A7361" s="1"/>
      <c r="D7361" s="3">
        <v>43882</v>
      </c>
      <c r="E7361">
        <v>7.31</v>
      </c>
      <c r="F7361">
        <v>2.2000000000000002</v>
      </c>
      <c r="G7361">
        <v>0</v>
      </c>
      <c r="H7361" t="e">
        <v>#N/A</v>
      </c>
      <c r="I7361" t="e">
        <v>#N/A</v>
      </c>
      <c r="J7361">
        <v>0</v>
      </c>
      <c r="K7361">
        <v>1.4</v>
      </c>
      <c r="L7361">
        <v>1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s="2">
        <v>71.599999999999994</v>
      </c>
      <c r="U7361" s="7" t="e">
        <v>#N/A</v>
      </c>
      <c r="V7361" s="7">
        <v>20161</v>
      </c>
      <c r="W7361" s="7">
        <v>0</v>
      </c>
      <c r="X7361" s="7">
        <v>6</v>
      </c>
      <c r="Y7361" s="7">
        <v>0</v>
      </c>
      <c r="Z7361" s="7" t="e">
        <v>#N/A</v>
      </c>
      <c r="AA7361" s="7" t="e">
        <v>#N/A</v>
      </c>
      <c r="AB7361" s="7" t="e">
        <v>#N/A</v>
      </c>
      <c r="AC7361" s="7" t="e">
        <v>#N/A</v>
      </c>
      <c r="AD7361" s="7">
        <v>0.01</v>
      </c>
      <c r="AE7361" s="7">
        <v>101.9</v>
      </c>
      <c r="AF7361" s="7" t="e">
        <v>#N/A</v>
      </c>
      <c r="AG7361" s="2">
        <v>15</v>
      </c>
      <c r="AH7361" s="7" t="e">
        <v>#N/A</v>
      </c>
      <c r="AJ7361" s="7">
        <v>23</v>
      </c>
      <c r="AK7361" s="7" t="e">
        <v>#N/A</v>
      </c>
      <c r="AL7361" s="7" t="e">
        <v>#N/A</v>
      </c>
      <c r="AM7361" s="7" t="e">
        <v>#N/A</v>
      </c>
      <c r="AN7361" s="7" t="e">
        <v>#N/A</v>
      </c>
      <c r="AO7361" s="7" t="e">
        <v>#N/A</v>
      </c>
      <c r="AQ7361" s="7">
        <v>56.7</v>
      </c>
      <c r="AR7361" s="2">
        <v>217</v>
      </c>
      <c r="AS7361" s="7">
        <v>14550</v>
      </c>
      <c r="AT7361" s="7">
        <v>0</v>
      </c>
      <c r="AU7361">
        <v>961159</v>
      </c>
      <c r="AV7361" s="7">
        <v>0</v>
      </c>
      <c r="AW7361" s="7" t="e">
        <v>#N/A</v>
      </c>
      <c r="AX7361" s="7">
        <v>150572</v>
      </c>
      <c r="AY7361" s="7">
        <v>1</v>
      </c>
      <c r="BA7361" t="e">
        <f t="shared" si="117"/>
        <v>#N/A</v>
      </c>
    </row>
    <row r="7362" spans="1:53" x14ac:dyDescent="0.3">
      <c r="A7362" s="1"/>
      <c r="D7362" s="3">
        <v>43883</v>
      </c>
      <c r="E7362">
        <v>7.11</v>
      </c>
      <c r="F7362">
        <v>2.2000000000000002</v>
      </c>
      <c r="G7362">
        <v>0</v>
      </c>
      <c r="H7362" t="e">
        <v>#N/A</v>
      </c>
      <c r="I7362" t="e">
        <v>#N/A</v>
      </c>
      <c r="J7362">
        <v>0</v>
      </c>
      <c r="K7362">
        <v>1.4</v>
      </c>
      <c r="L7362">
        <v>1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s="2">
        <v>78.7</v>
      </c>
      <c r="U7362" s="7" t="e">
        <v>#N/A</v>
      </c>
      <c r="V7362" s="7">
        <v>20151</v>
      </c>
      <c r="W7362" s="7">
        <v>0</v>
      </c>
      <c r="X7362" s="7">
        <v>6</v>
      </c>
      <c r="Y7362" s="7">
        <v>0</v>
      </c>
      <c r="Z7362" s="7" t="e">
        <v>#N/A</v>
      </c>
      <c r="AA7362" s="7" t="e">
        <v>#N/A</v>
      </c>
      <c r="AB7362" s="7" t="e">
        <v>#N/A</v>
      </c>
      <c r="AC7362" s="7" t="e">
        <v>#N/A</v>
      </c>
      <c r="AD7362" s="7">
        <v>0.01</v>
      </c>
      <c r="AE7362" s="7">
        <v>109.7</v>
      </c>
      <c r="AF7362" s="7" t="e">
        <v>#N/A</v>
      </c>
      <c r="AG7362" s="2">
        <v>15</v>
      </c>
      <c r="AH7362" s="7" t="e">
        <v>#N/A</v>
      </c>
      <c r="AJ7362" s="7">
        <v>23</v>
      </c>
      <c r="AK7362" s="7" t="e">
        <v>#N/A</v>
      </c>
      <c r="AL7362" s="7" t="e">
        <v>#N/A</v>
      </c>
      <c r="AM7362" s="7" t="e">
        <v>#N/A</v>
      </c>
      <c r="AN7362" s="7" t="e">
        <v>#N/A</v>
      </c>
      <c r="AO7362" s="7" t="e">
        <v>#N/A</v>
      </c>
      <c r="AQ7362" s="7">
        <v>108</v>
      </c>
      <c r="AR7362" s="2">
        <v>272</v>
      </c>
      <c r="AS7362" s="7">
        <v>14586</v>
      </c>
      <c r="AT7362" s="7">
        <v>0</v>
      </c>
      <c r="AU7362">
        <v>961159</v>
      </c>
      <c r="AV7362" s="7">
        <v>0</v>
      </c>
      <c r="AW7362" s="7" t="e">
        <v>#N/A</v>
      </c>
      <c r="AX7362" s="7">
        <v>150910</v>
      </c>
      <c r="AY7362" s="7">
        <v>1</v>
      </c>
      <c r="BA7362" t="e">
        <f t="shared" si="117"/>
        <v>#N/A</v>
      </c>
    </row>
    <row r="7363" spans="1:53" x14ac:dyDescent="0.3">
      <c r="A7363" s="1"/>
      <c r="D7363" s="3">
        <v>43884</v>
      </c>
      <c r="E7363">
        <v>7.19</v>
      </c>
      <c r="F7363">
        <v>2.2999999999999998</v>
      </c>
      <c r="G7363">
        <v>0</v>
      </c>
      <c r="H7363" t="e">
        <v>#N/A</v>
      </c>
      <c r="I7363" t="e">
        <v>#N/A</v>
      </c>
      <c r="J7363">
        <v>0</v>
      </c>
      <c r="K7363">
        <v>1.4</v>
      </c>
      <c r="L7363">
        <v>1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s="2">
        <v>78.599999999999994</v>
      </c>
      <c r="U7363" s="7" t="e">
        <v>#N/A</v>
      </c>
      <c r="V7363" s="7">
        <v>20138</v>
      </c>
      <c r="W7363" s="7">
        <v>0</v>
      </c>
      <c r="X7363" s="7">
        <v>6</v>
      </c>
      <c r="Y7363" s="7">
        <v>0</v>
      </c>
      <c r="Z7363" s="7" t="e">
        <v>#N/A</v>
      </c>
      <c r="AA7363" s="7" t="e">
        <v>#N/A</v>
      </c>
      <c r="AB7363" s="7" t="e">
        <v>#N/A</v>
      </c>
      <c r="AC7363" s="7" t="e">
        <v>#N/A</v>
      </c>
      <c r="AD7363" s="7">
        <v>0.01</v>
      </c>
      <c r="AE7363" s="7">
        <v>116.97</v>
      </c>
      <c r="AF7363" s="7" t="e">
        <v>#N/A</v>
      </c>
      <c r="AG7363" s="2">
        <v>15</v>
      </c>
      <c r="AH7363" s="7" t="e">
        <v>#N/A</v>
      </c>
      <c r="AJ7363" s="7">
        <v>23</v>
      </c>
      <c r="AK7363" s="7" t="e">
        <v>#N/A</v>
      </c>
      <c r="AL7363" s="7" t="e">
        <v>#N/A</v>
      </c>
      <c r="AM7363" s="7" t="e">
        <v>#N/A</v>
      </c>
      <c r="AN7363" s="7" t="e">
        <v>#N/A</v>
      </c>
      <c r="AO7363" s="7" t="e">
        <v>#N/A</v>
      </c>
      <c r="AQ7363" s="7">
        <v>132</v>
      </c>
      <c r="AR7363" s="2">
        <v>297</v>
      </c>
      <c r="AS7363" s="7">
        <v>14622</v>
      </c>
      <c r="AT7363" s="7">
        <v>0</v>
      </c>
      <c r="AU7363">
        <v>961159</v>
      </c>
      <c r="AV7363" s="7">
        <v>0</v>
      </c>
      <c r="AW7363" s="7" t="e">
        <v>#N/A</v>
      </c>
      <c r="AX7363" s="7">
        <v>151280</v>
      </c>
      <c r="AY7363" s="7">
        <v>1</v>
      </c>
      <c r="BA7363" t="e">
        <f t="shared" si="117"/>
        <v>#N/A</v>
      </c>
    </row>
    <row r="7364" spans="1:53" x14ac:dyDescent="0.3">
      <c r="A7364" s="1"/>
      <c r="D7364" s="3">
        <v>43885</v>
      </c>
      <c r="E7364">
        <v>7.36</v>
      </c>
      <c r="F7364">
        <v>2.2000000000000002</v>
      </c>
      <c r="G7364">
        <v>0</v>
      </c>
      <c r="H7364" t="e">
        <v>#N/A</v>
      </c>
      <c r="I7364" t="e">
        <v>#N/A</v>
      </c>
      <c r="J7364">
        <v>0</v>
      </c>
      <c r="K7364">
        <v>1.3</v>
      </c>
      <c r="L7364">
        <v>1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s="2">
        <v>76.900000000000006</v>
      </c>
      <c r="U7364" s="7" t="e">
        <v>#N/A</v>
      </c>
      <c r="V7364" s="7">
        <v>20123</v>
      </c>
      <c r="W7364" s="7">
        <v>0</v>
      </c>
      <c r="X7364" s="7">
        <v>6</v>
      </c>
      <c r="Y7364" s="7">
        <v>0</v>
      </c>
      <c r="Z7364" s="7" t="e">
        <v>#N/A</v>
      </c>
      <c r="AA7364" s="7" t="e">
        <v>#N/A</v>
      </c>
      <c r="AB7364" s="7" t="e">
        <v>#N/A</v>
      </c>
      <c r="AC7364" s="7" t="e">
        <v>#N/A</v>
      </c>
      <c r="AD7364" s="7">
        <v>0.01</v>
      </c>
      <c r="AE7364" s="7">
        <v>109.82</v>
      </c>
      <c r="AF7364" s="7" t="e">
        <v>#N/A</v>
      </c>
      <c r="AG7364" s="2">
        <v>15</v>
      </c>
      <c r="AH7364" s="7" t="e">
        <v>#N/A</v>
      </c>
      <c r="AJ7364" s="7">
        <v>23</v>
      </c>
      <c r="AK7364" s="7" t="e">
        <v>#N/A</v>
      </c>
      <c r="AL7364" s="7" t="e">
        <v>#N/A</v>
      </c>
      <c r="AM7364" s="7" t="e">
        <v>#N/A</v>
      </c>
      <c r="AN7364" s="7" t="e">
        <v>#N/A</v>
      </c>
      <c r="AO7364" s="7" t="e">
        <v>#N/A</v>
      </c>
      <c r="AQ7364" s="7">
        <v>94.9</v>
      </c>
      <c r="AR7364" s="2">
        <v>294</v>
      </c>
      <c r="AS7364" s="7">
        <v>14650</v>
      </c>
      <c r="AT7364" s="7">
        <v>0</v>
      </c>
      <c r="AU7364">
        <v>961159</v>
      </c>
      <c r="AV7364" s="7">
        <v>0</v>
      </c>
      <c r="AW7364" s="7" t="e">
        <v>#N/A</v>
      </c>
      <c r="AX7364" s="7">
        <v>151682</v>
      </c>
      <c r="AY7364" s="7">
        <v>1</v>
      </c>
      <c r="BA7364" t="e">
        <f t="shared" si="117"/>
        <v>#N/A</v>
      </c>
    </row>
    <row r="7365" spans="1:53" x14ac:dyDescent="0.3">
      <c r="A7365" s="1"/>
      <c r="D7365" s="3">
        <v>43886</v>
      </c>
      <c r="E7365">
        <v>7.5</v>
      </c>
      <c r="F7365">
        <v>2.2000000000000002</v>
      </c>
      <c r="G7365">
        <v>0</v>
      </c>
      <c r="H7365" t="e">
        <v>#N/A</v>
      </c>
      <c r="I7365" t="e">
        <v>#N/A</v>
      </c>
      <c r="J7365">
        <v>0</v>
      </c>
      <c r="K7365">
        <v>1.3</v>
      </c>
      <c r="L7365">
        <v>1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s="2">
        <v>77</v>
      </c>
      <c r="U7365" s="7" t="e">
        <v>#N/A</v>
      </c>
      <c r="V7365" s="7">
        <v>20108</v>
      </c>
      <c r="W7365" s="7">
        <v>0</v>
      </c>
      <c r="X7365" s="7">
        <v>6</v>
      </c>
      <c r="Y7365" s="7">
        <v>0</v>
      </c>
      <c r="Z7365" s="7" t="e">
        <v>#N/A</v>
      </c>
      <c r="AA7365" s="7" t="e">
        <v>#N/A</v>
      </c>
      <c r="AB7365" s="7" t="e">
        <v>#N/A</v>
      </c>
      <c r="AC7365" s="7" t="e">
        <v>#N/A</v>
      </c>
      <c r="AD7365" s="7">
        <v>0.01</v>
      </c>
      <c r="AE7365" s="7">
        <v>101.4</v>
      </c>
      <c r="AF7365" s="7" t="e">
        <v>#N/A</v>
      </c>
      <c r="AG7365" s="2">
        <v>15</v>
      </c>
      <c r="AH7365" s="7" t="e">
        <v>#N/A</v>
      </c>
      <c r="AJ7365" s="7">
        <v>24</v>
      </c>
      <c r="AK7365" s="7" t="e">
        <v>#N/A</v>
      </c>
      <c r="AL7365" s="7" t="e">
        <v>#N/A</v>
      </c>
      <c r="AM7365" s="7" t="e">
        <v>#N/A</v>
      </c>
      <c r="AN7365" s="7" t="e">
        <v>#N/A</v>
      </c>
      <c r="AO7365" s="7" t="e">
        <v>#N/A</v>
      </c>
      <c r="AQ7365" s="7">
        <v>76.2</v>
      </c>
      <c r="AR7365" s="2">
        <v>257</v>
      </c>
      <c r="AS7365" s="7">
        <v>14666</v>
      </c>
      <c r="AT7365" s="7">
        <v>0</v>
      </c>
      <c r="AU7365">
        <v>960998</v>
      </c>
      <c r="AV7365" s="7">
        <v>0</v>
      </c>
      <c r="AW7365" s="7" t="e">
        <v>#N/A</v>
      </c>
      <c r="AX7365" s="7">
        <v>151992</v>
      </c>
      <c r="AY7365" s="7">
        <v>1</v>
      </c>
      <c r="BA7365" t="e">
        <f t="shared" ref="BA7365:BA7428" si="118">VLOOKUP(D7365,$A$5:$B$9040,2,FALSE)</f>
        <v>#N/A</v>
      </c>
    </row>
    <row r="7366" spans="1:53" x14ac:dyDescent="0.3">
      <c r="A7366" s="1"/>
      <c r="D7366" s="3">
        <v>43887</v>
      </c>
      <c r="E7366">
        <v>7.39</v>
      </c>
      <c r="F7366">
        <v>2.2000000000000002</v>
      </c>
      <c r="G7366">
        <v>0</v>
      </c>
      <c r="H7366" t="e">
        <v>#N/A</v>
      </c>
      <c r="I7366" t="e">
        <v>#N/A</v>
      </c>
      <c r="J7366">
        <v>0</v>
      </c>
      <c r="K7366">
        <v>1.3</v>
      </c>
      <c r="L7366">
        <v>1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s="2">
        <v>75.8</v>
      </c>
      <c r="U7366" s="7" t="e">
        <v>#N/A</v>
      </c>
      <c r="V7366" s="7">
        <v>20096</v>
      </c>
      <c r="W7366" s="7">
        <v>0</v>
      </c>
      <c r="X7366" s="7">
        <v>6</v>
      </c>
      <c r="Y7366" s="7">
        <v>0</v>
      </c>
      <c r="Z7366" s="7" t="e">
        <v>#N/A</v>
      </c>
      <c r="AA7366" s="7" t="e">
        <v>#N/A</v>
      </c>
      <c r="AB7366" s="7" t="e">
        <v>#N/A</v>
      </c>
      <c r="AC7366" s="7" t="e">
        <v>#N/A</v>
      </c>
      <c r="AD7366" s="7">
        <v>0.01</v>
      </c>
      <c r="AE7366" s="7">
        <v>103.02</v>
      </c>
      <c r="AF7366" s="7" t="e">
        <v>#N/A</v>
      </c>
      <c r="AG7366" s="2">
        <v>15</v>
      </c>
      <c r="AH7366" s="7" t="e">
        <v>#N/A</v>
      </c>
      <c r="AJ7366" s="7">
        <v>24</v>
      </c>
      <c r="AK7366" s="7" t="e">
        <v>#N/A</v>
      </c>
      <c r="AL7366" s="7" t="e">
        <v>#N/A</v>
      </c>
      <c r="AM7366" s="7" t="e">
        <v>#N/A</v>
      </c>
      <c r="AN7366" s="7" t="e">
        <v>#N/A</v>
      </c>
      <c r="AO7366" s="7" t="e">
        <v>#N/A</v>
      </c>
      <c r="AQ7366" s="7">
        <v>66.099999999999994</v>
      </c>
      <c r="AR7366" s="2">
        <v>243</v>
      </c>
      <c r="AS7366" s="7">
        <v>14699</v>
      </c>
      <c r="AT7366" s="7">
        <v>0</v>
      </c>
      <c r="AU7366">
        <v>960998</v>
      </c>
      <c r="AV7366" s="7">
        <v>0</v>
      </c>
      <c r="AW7366" s="7" t="e">
        <v>#N/A</v>
      </c>
      <c r="AX7366" s="7">
        <v>152300</v>
      </c>
      <c r="AY7366" s="7">
        <v>1</v>
      </c>
      <c r="BA7366" t="e">
        <f t="shared" si="118"/>
        <v>#N/A</v>
      </c>
    </row>
    <row r="7367" spans="1:53" x14ac:dyDescent="0.3">
      <c r="A7367" s="1"/>
      <c r="D7367" s="3">
        <v>43888</v>
      </c>
      <c r="E7367">
        <v>7.3</v>
      </c>
      <c r="F7367">
        <v>2.2000000000000002</v>
      </c>
      <c r="G7367">
        <v>0</v>
      </c>
      <c r="H7367" t="e">
        <v>#N/A</v>
      </c>
      <c r="I7367" t="e">
        <v>#N/A</v>
      </c>
      <c r="J7367">
        <v>0</v>
      </c>
      <c r="K7367">
        <v>1.3</v>
      </c>
      <c r="L7367">
        <v>1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s="2">
        <v>80</v>
      </c>
      <c r="U7367" s="7" t="e">
        <v>#N/A</v>
      </c>
      <c r="V7367" s="7">
        <v>20083</v>
      </c>
      <c r="W7367" s="7">
        <v>0</v>
      </c>
      <c r="X7367" s="7">
        <v>6</v>
      </c>
      <c r="Y7367" s="7">
        <v>0</v>
      </c>
      <c r="Z7367" s="7" t="e">
        <v>#N/A</v>
      </c>
      <c r="AA7367" s="7" t="e">
        <v>#N/A</v>
      </c>
      <c r="AB7367" s="7" t="e">
        <v>#N/A</v>
      </c>
      <c r="AC7367" s="7" t="e">
        <v>#N/A</v>
      </c>
      <c r="AD7367" s="7">
        <v>0.01</v>
      </c>
      <c r="AE7367" s="7">
        <v>110.38</v>
      </c>
      <c r="AF7367" s="7" t="e">
        <v>#N/A</v>
      </c>
      <c r="AG7367" s="2">
        <v>15</v>
      </c>
      <c r="AH7367" s="7" t="e">
        <v>#N/A</v>
      </c>
      <c r="AJ7367" s="7">
        <v>25</v>
      </c>
      <c r="AK7367" s="7" t="e">
        <v>#N/A</v>
      </c>
      <c r="AL7367" s="7" t="e">
        <v>#N/A</v>
      </c>
      <c r="AM7367" s="7" t="e">
        <v>#N/A</v>
      </c>
      <c r="AN7367" s="7" t="e">
        <v>#N/A</v>
      </c>
      <c r="AO7367" s="7" t="e">
        <v>#N/A</v>
      </c>
      <c r="AQ7367" s="7">
        <v>100</v>
      </c>
      <c r="AR7367" s="2">
        <v>270</v>
      </c>
      <c r="AS7367" s="7">
        <v>14702</v>
      </c>
      <c r="AT7367" s="7">
        <v>0</v>
      </c>
      <c r="AU7367">
        <v>961159</v>
      </c>
      <c r="AV7367" s="7">
        <v>0</v>
      </c>
      <c r="AW7367" s="7" t="e">
        <v>#N/A</v>
      </c>
      <c r="AX7367" s="7">
        <v>152642</v>
      </c>
      <c r="AY7367" s="7">
        <v>1</v>
      </c>
      <c r="BA7367" t="e">
        <f t="shared" si="118"/>
        <v>#N/A</v>
      </c>
    </row>
    <row r="7368" spans="1:53" x14ac:dyDescent="0.3">
      <c r="A7368" s="1"/>
      <c r="D7368" s="3">
        <v>43889</v>
      </c>
      <c r="E7368">
        <v>7.16</v>
      </c>
      <c r="F7368">
        <v>2.2000000000000002</v>
      </c>
      <c r="G7368">
        <v>0</v>
      </c>
      <c r="H7368" t="e">
        <v>#N/A</v>
      </c>
      <c r="I7368" t="e">
        <v>#N/A</v>
      </c>
      <c r="J7368">
        <v>0</v>
      </c>
      <c r="K7368">
        <v>1.3</v>
      </c>
      <c r="L7368">
        <v>1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s="2">
        <v>78</v>
      </c>
      <c r="U7368" s="7" t="e">
        <v>#N/A</v>
      </c>
      <c r="V7368" s="7">
        <v>20068</v>
      </c>
      <c r="W7368" s="7">
        <v>0</v>
      </c>
      <c r="X7368" s="7">
        <v>6</v>
      </c>
      <c r="Y7368" s="7">
        <v>0</v>
      </c>
      <c r="Z7368" s="7" t="e">
        <v>#N/A</v>
      </c>
      <c r="AA7368" s="7" t="e">
        <v>#N/A</v>
      </c>
      <c r="AB7368" s="7" t="e">
        <v>#N/A</v>
      </c>
      <c r="AC7368" s="7" t="e">
        <v>#N/A</v>
      </c>
      <c r="AD7368" s="7">
        <v>0.01</v>
      </c>
      <c r="AE7368" s="7">
        <v>116.5</v>
      </c>
      <c r="AF7368" s="7" t="e">
        <v>#N/A</v>
      </c>
      <c r="AG7368" s="2">
        <v>15</v>
      </c>
      <c r="AH7368" s="7" t="e">
        <v>#N/A</v>
      </c>
      <c r="AJ7368" s="7">
        <v>22</v>
      </c>
      <c r="AK7368" s="7" t="e">
        <v>#N/A</v>
      </c>
      <c r="AL7368" s="7" t="e">
        <v>#N/A</v>
      </c>
      <c r="AM7368" s="7" t="e">
        <v>#N/A</v>
      </c>
      <c r="AN7368" s="7" t="e">
        <v>#N/A</v>
      </c>
      <c r="AO7368" s="7" t="e">
        <v>#N/A</v>
      </c>
      <c r="AQ7368" s="7">
        <v>188</v>
      </c>
      <c r="AR7368" s="2">
        <v>356</v>
      </c>
      <c r="AS7368" s="7">
        <v>14743</v>
      </c>
      <c r="AT7368" s="7">
        <v>0</v>
      </c>
      <c r="AU7368">
        <v>961482</v>
      </c>
      <c r="AV7368" s="7">
        <v>0</v>
      </c>
      <c r="AW7368" s="7" t="e">
        <v>#N/A</v>
      </c>
      <c r="AX7368" s="7">
        <v>153015</v>
      </c>
      <c r="AY7368" s="7">
        <v>1</v>
      </c>
      <c r="BA7368" t="e">
        <f t="shared" si="118"/>
        <v>#N/A</v>
      </c>
    </row>
    <row r="7369" spans="1:53" x14ac:dyDescent="0.3">
      <c r="A7369" s="1"/>
      <c r="D7369" s="3">
        <v>43890</v>
      </c>
      <c r="E7369">
        <v>7.3</v>
      </c>
      <c r="F7369">
        <v>2.2000000000000002</v>
      </c>
      <c r="G7369">
        <v>0</v>
      </c>
      <c r="H7369" t="e">
        <v>#N/A</v>
      </c>
      <c r="I7369" t="e">
        <v>#N/A</v>
      </c>
      <c r="J7369">
        <v>0</v>
      </c>
      <c r="K7369">
        <v>1.4</v>
      </c>
      <c r="L7369">
        <v>1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s="2">
        <v>80.5</v>
      </c>
      <c r="U7369" s="7" t="e">
        <v>#N/A</v>
      </c>
      <c r="V7369" s="7">
        <v>20053</v>
      </c>
      <c r="W7369" s="7">
        <v>0</v>
      </c>
      <c r="X7369" s="7">
        <v>6</v>
      </c>
      <c r="Y7369" s="7">
        <v>0</v>
      </c>
      <c r="Z7369" s="7" t="e">
        <v>#N/A</v>
      </c>
      <c r="AA7369" s="7" t="e">
        <v>#N/A</v>
      </c>
      <c r="AB7369" s="7" t="e">
        <v>#N/A</v>
      </c>
      <c r="AC7369" s="7" t="e">
        <v>#N/A</v>
      </c>
      <c r="AD7369" s="7">
        <v>0.01</v>
      </c>
      <c r="AE7369" s="7">
        <v>118.19</v>
      </c>
      <c r="AF7369" s="7" t="e">
        <v>#N/A</v>
      </c>
      <c r="AG7369" s="2">
        <v>15</v>
      </c>
      <c r="AH7369" s="7" t="e">
        <v>#N/A</v>
      </c>
      <c r="AJ7369" s="7">
        <v>21</v>
      </c>
      <c r="AK7369" s="7" t="e">
        <v>#N/A</v>
      </c>
      <c r="AL7369" s="7" t="e">
        <v>#N/A</v>
      </c>
      <c r="AM7369" s="7" t="e">
        <v>#N/A</v>
      </c>
      <c r="AN7369" s="7" t="e">
        <v>#N/A</v>
      </c>
      <c r="AO7369" s="7" t="e">
        <v>#N/A</v>
      </c>
      <c r="AQ7369" s="7">
        <v>198</v>
      </c>
      <c r="AR7369" s="2">
        <v>382</v>
      </c>
      <c r="AS7369" s="7">
        <v>14781</v>
      </c>
      <c r="AT7369" s="7">
        <v>0</v>
      </c>
      <c r="AU7369">
        <v>961320</v>
      </c>
      <c r="AV7369" s="7">
        <v>0</v>
      </c>
      <c r="AW7369" s="7" t="e">
        <v>#N/A</v>
      </c>
      <c r="AX7369" s="7">
        <v>153388</v>
      </c>
      <c r="AY7369" s="7">
        <v>1</v>
      </c>
      <c r="BA7369" t="e">
        <f t="shared" si="118"/>
        <v>#N/A</v>
      </c>
    </row>
    <row r="7370" spans="1:53" x14ac:dyDescent="0.3">
      <c r="A7370" s="1"/>
      <c r="D7370" s="3">
        <v>43891</v>
      </c>
      <c r="E7370">
        <v>7.33</v>
      </c>
      <c r="F7370">
        <v>2.2000000000000002</v>
      </c>
      <c r="G7370">
        <v>0</v>
      </c>
      <c r="H7370" t="e">
        <v>#N/A</v>
      </c>
      <c r="I7370" t="e">
        <v>#N/A</v>
      </c>
      <c r="J7370">
        <v>0</v>
      </c>
      <c r="K7370">
        <v>1.4</v>
      </c>
      <c r="L7370">
        <v>1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s="2">
        <v>80.599999999999994</v>
      </c>
      <c r="U7370" s="7" t="e">
        <v>#N/A</v>
      </c>
      <c r="V7370" s="7">
        <v>20042</v>
      </c>
      <c r="W7370" s="7">
        <v>0</v>
      </c>
      <c r="X7370" s="7">
        <v>6</v>
      </c>
      <c r="Y7370" s="7">
        <v>0</v>
      </c>
      <c r="Z7370" s="7" t="e">
        <v>#N/A</v>
      </c>
      <c r="AA7370" s="7" t="e">
        <v>#N/A</v>
      </c>
      <c r="AB7370" s="7" t="e">
        <v>#N/A</v>
      </c>
      <c r="AC7370" s="7" t="e">
        <v>#N/A</v>
      </c>
      <c r="AD7370" s="7">
        <v>0.01</v>
      </c>
      <c r="AE7370" s="7">
        <v>119.68</v>
      </c>
      <c r="AF7370" s="7" t="e">
        <v>#N/A</v>
      </c>
      <c r="AG7370" s="2">
        <v>15</v>
      </c>
      <c r="AH7370" s="7" t="e">
        <v>#N/A</v>
      </c>
      <c r="AJ7370" s="7">
        <v>21</v>
      </c>
      <c r="AK7370" s="7" t="e">
        <v>#N/A</v>
      </c>
      <c r="AL7370" s="7" t="e">
        <v>#N/A</v>
      </c>
      <c r="AM7370" s="7" t="e">
        <v>#N/A</v>
      </c>
      <c r="AN7370" s="7" t="e">
        <v>#N/A</v>
      </c>
      <c r="AO7370" s="7" t="e">
        <v>#N/A</v>
      </c>
      <c r="AQ7370" s="7">
        <v>185</v>
      </c>
      <c r="AR7370" s="2">
        <v>376</v>
      </c>
      <c r="AS7370" s="7">
        <v>14812</v>
      </c>
      <c r="AT7370" s="7">
        <v>0</v>
      </c>
      <c r="AU7370">
        <v>961320</v>
      </c>
      <c r="AV7370" s="7">
        <v>11</v>
      </c>
      <c r="AW7370" s="7" t="e">
        <v>#N/A</v>
      </c>
      <c r="AX7370" s="7">
        <v>153793</v>
      </c>
      <c r="AY7370" s="7">
        <v>1</v>
      </c>
      <c r="BA7370" t="e">
        <f t="shared" si="118"/>
        <v>#N/A</v>
      </c>
    </row>
    <row r="7371" spans="1:53" x14ac:dyDescent="0.3">
      <c r="A7371" s="1"/>
      <c r="D7371" s="3">
        <v>43892</v>
      </c>
      <c r="E7371">
        <v>7.74</v>
      </c>
      <c r="F7371">
        <v>1.8</v>
      </c>
      <c r="G7371">
        <v>0</v>
      </c>
      <c r="H7371" t="e">
        <v>#N/A</v>
      </c>
      <c r="I7371" t="e">
        <v>#N/A</v>
      </c>
      <c r="J7371">
        <v>0</v>
      </c>
      <c r="K7371">
        <v>1.4</v>
      </c>
      <c r="L7371">
        <v>1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s="2">
        <v>75.8</v>
      </c>
      <c r="U7371" s="7" t="e">
        <v>#N/A</v>
      </c>
      <c r="V7371" s="7">
        <v>20027</v>
      </c>
      <c r="W7371" s="7">
        <v>0</v>
      </c>
      <c r="X7371" s="7">
        <v>6</v>
      </c>
      <c r="Y7371" s="7">
        <v>0</v>
      </c>
      <c r="Z7371" s="7" t="e">
        <v>#N/A</v>
      </c>
      <c r="AA7371" s="7" t="e">
        <v>#N/A</v>
      </c>
      <c r="AB7371" s="7" t="e">
        <v>#N/A</v>
      </c>
      <c r="AC7371" s="7" t="e">
        <v>#N/A</v>
      </c>
      <c r="AD7371" s="7">
        <v>0.01</v>
      </c>
      <c r="AE7371" s="7">
        <v>110.56</v>
      </c>
      <c r="AF7371" s="7" t="e">
        <v>#N/A</v>
      </c>
      <c r="AG7371" s="2">
        <v>15</v>
      </c>
      <c r="AH7371" s="7" t="e">
        <v>#N/A</v>
      </c>
      <c r="AJ7371" s="7">
        <v>21</v>
      </c>
      <c r="AK7371" s="7" t="e">
        <v>#N/A</v>
      </c>
      <c r="AL7371" s="7" t="e">
        <v>#N/A</v>
      </c>
      <c r="AM7371" s="7" t="e">
        <v>#N/A</v>
      </c>
      <c r="AN7371" s="7" t="e">
        <v>#N/A</v>
      </c>
      <c r="AO7371" s="7" t="e">
        <v>#N/A</v>
      </c>
      <c r="AQ7371" s="7">
        <v>142</v>
      </c>
      <c r="AR7371" s="2">
        <v>315</v>
      </c>
      <c r="AS7371" s="7">
        <v>14836</v>
      </c>
      <c r="AT7371" s="7">
        <v>0</v>
      </c>
      <c r="AU7371">
        <v>961482</v>
      </c>
      <c r="AV7371" s="7">
        <v>11</v>
      </c>
      <c r="AW7371" s="7" t="e">
        <v>#N/A</v>
      </c>
      <c r="AX7371" s="7">
        <v>154167</v>
      </c>
      <c r="AY7371" s="7">
        <v>1</v>
      </c>
      <c r="BA7371" t="e">
        <f t="shared" si="118"/>
        <v>#N/A</v>
      </c>
    </row>
    <row r="7372" spans="1:53" x14ac:dyDescent="0.3">
      <c r="A7372" s="1"/>
      <c r="D7372" s="3">
        <v>43893</v>
      </c>
      <c r="E7372">
        <v>7.68</v>
      </c>
      <c r="F7372">
        <v>2.2000000000000002</v>
      </c>
      <c r="G7372">
        <v>0</v>
      </c>
      <c r="H7372" t="e">
        <v>#N/A</v>
      </c>
      <c r="I7372" t="e">
        <v>#N/A</v>
      </c>
      <c r="J7372">
        <v>0</v>
      </c>
      <c r="K7372">
        <v>1.4</v>
      </c>
      <c r="L7372">
        <v>1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s="2">
        <v>77.7</v>
      </c>
      <c r="U7372" s="7" t="e">
        <v>#N/A</v>
      </c>
      <c r="V7372" s="7">
        <v>20012</v>
      </c>
      <c r="W7372" s="7">
        <v>0</v>
      </c>
      <c r="X7372" s="7">
        <v>40</v>
      </c>
      <c r="Y7372" s="7">
        <v>0</v>
      </c>
      <c r="Z7372" s="7" t="e">
        <v>#N/A</v>
      </c>
      <c r="AA7372" s="7" t="e">
        <v>#N/A</v>
      </c>
      <c r="AB7372" s="7" t="e">
        <v>#N/A</v>
      </c>
      <c r="AC7372" s="7" t="e">
        <v>#N/A</v>
      </c>
      <c r="AD7372" s="7">
        <v>0.01</v>
      </c>
      <c r="AE7372" s="7">
        <v>109.11</v>
      </c>
      <c r="AF7372" s="7" t="e">
        <v>#N/A</v>
      </c>
      <c r="AG7372" s="2">
        <v>15</v>
      </c>
      <c r="AH7372" s="7" t="e">
        <v>#N/A</v>
      </c>
      <c r="AJ7372" s="7">
        <v>22</v>
      </c>
      <c r="AK7372" s="7" t="e">
        <v>#N/A</v>
      </c>
      <c r="AL7372" s="7" t="e">
        <v>#N/A</v>
      </c>
      <c r="AM7372" s="7" t="e">
        <v>#N/A</v>
      </c>
      <c r="AN7372" s="7" t="e">
        <v>#N/A</v>
      </c>
      <c r="AO7372" s="7" t="e">
        <v>#N/A</v>
      </c>
      <c r="AQ7372" s="7">
        <v>108</v>
      </c>
      <c r="AR7372" s="2">
        <v>248</v>
      </c>
      <c r="AS7372" s="7">
        <v>14861</v>
      </c>
      <c r="AT7372" s="7">
        <v>0</v>
      </c>
      <c r="AU7372">
        <v>961482</v>
      </c>
      <c r="AV7372" s="7">
        <v>11</v>
      </c>
      <c r="AW7372" s="7" t="e">
        <v>#N/A</v>
      </c>
      <c r="AX7372" s="7">
        <v>154511</v>
      </c>
      <c r="AY7372" s="7">
        <v>1</v>
      </c>
      <c r="BA7372" t="e">
        <f t="shared" si="118"/>
        <v>#N/A</v>
      </c>
    </row>
    <row r="7373" spans="1:53" x14ac:dyDescent="0.3">
      <c r="A7373" s="1"/>
      <c r="D7373" s="3">
        <v>43894</v>
      </c>
      <c r="E7373">
        <v>7.57</v>
      </c>
      <c r="F7373">
        <v>2</v>
      </c>
      <c r="G7373">
        <v>0</v>
      </c>
      <c r="H7373" t="e">
        <v>#N/A</v>
      </c>
      <c r="I7373" t="e">
        <v>#N/A</v>
      </c>
      <c r="J7373">
        <v>0</v>
      </c>
      <c r="K7373">
        <v>1.3</v>
      </c>
      <c r="L7373">
        <v>1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s="2">
        <v>78.3</v>
      </c>
      <c r="U7373" s="7" t="e">
        <v>#N/A</v>
      </c>
      <c r="V7373" s="7">
        <v>19925</v>
      </c>
      <c r="W7373" s="7">
        <v>0</v>
      </c>
      <c r="X7373" s="7">
        <v>193</v>
      </c>
      <c r="Y7373" s="7">
        <v>0</v>
      </c>
      <c r="Z7373" s="7" t="e">
        <v>#N/A</v>
      </c>
      <c r="AA7373" s="7" t="e">
        <v>#N/A</v>
      </c>
      <c r="AB7373" s="7" t="e">
        <v>#N/A</v>
      </c>
      <c r="AC7373" s="7" t="e">
        <v>#N/A</v>
      </c>
      <c r="AD7373" s="7">
        <v>0.01</v>
      </c>
      <c r="AE7373" s="7">
        <v>114.36</v>
      </c>
      <c r="AF7373" s="7" t="e">
        <v>#N/A</v>
      </c>
      <c r="AG7373" s="2">
        <v>15</v>
      </c>
      <c r="AH7373" s="7" t="e">
        <v>#N/A</v>
      </c>
      <c r="AJ7373" s="7">
        <v>22</v>
      </c>
      <c r="AK7373" s="7" t="e">
        <v>#N/A</v>
      </c>
      <c r="AL7373" s="7" t="e">
        <v>#N/A</v>
      </c>
      <c r="AM7373" s="7" t="e">
        <v>#N/A</v>
      </c>
      <c r="AN7373" s="7" t="e">
        <v>#N/A</v>
      </c>
      <c r="AO7373" s="7" t="e">
        <v>#N/A</v>
      </c>
      <c r="AQ7373" s="7">
        <v>103</v>
      </c>
      <c r="AR7373" s="2">
        <v>282</v>
      </c>
      <c r="AS7373" s="7">
        <v>14897</v>
      </c>
      <c r="AT7373" s="7">
        <v>0</v>
      </c>
      <c r="AU7373">
        <v>961806</v>
      </c>
      <c r="AV7373" s="7">
        <v>11</v>
      </c>
      <c r="AW7373" s="7" t="e">
        <v>#N/A</v>
      </c>
      <c r="AX7373" s="7">
        <v>154856</v>
      </c>
      <c r="AY7373" s="7">
        <v>1</v>
      </c>
      <c r="BA7373" t="e">
        <f t="shared" si="118"/>
        <v>#N/A</v>
      </c>
    </row>
    <row r="7374" spans="1:53" x14ac:dyDescent="0.3">
      <c r="A7374" s="1"/>
      <c r="D7374" s="3">
        <v>43895</v>
      </c>
      <c r="E7374">
        <v>7.65</v>
      </c>
      <c r="F7374">
        <v>2.2000000000000002</v>
      </c>
      <c r="G7374">
        <v>0</v>
      </c>
      <c r="H7374" t="e">
        <v>#N/A</v>
      </c>
      <c r="I7374" t="e">
        <v>#N/A</v>
      </c>
      <c r="J7374">
        <v>0</v>
      </c>
      <c r="K7374">
        <v>1.3</v>
      </c>
      <c r="L7374">
        <v>1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s="2">
        <v>79.2</v>
      </c>
      <c r="U7374" s="7" t="e">
        <v>#N/A</v>
      </c>
      <c r="V7374" s="7">
        <v>19532</v>
      </c>
      <c r="W7374" s="7">
        <v>0</v>
      </c>
      <c r="X7374" s="7">
        <v>282</v>
      </c>
      <c r="Y7374" s="7">
        <v>0</v>
      </c>
      <c r="Z7374" s="7" t="e">
        <v>#N/A</v>
      </c>
      <c r="AA7374" s="7" t="e">
        <v>#N/A</v>
      </c>
      <c r="AB7374" s="7" t="e">
        <v>#N/A</v>
      </c>
      <c r="AC7374" s="7" t="e">
        <v>#N/A</v>
      </c>
      <c r="AD7374" s="7">
        <v>0.01</v>
      </c>
      <c r="AE7374" s="7">
        <v>104.98</v>
      </c>
      <c r="AF7374" s="7" t="e">
        <v>#N/A</v>
      </c>
      <c r="AG7374" s="2">
        <v>15</v>
      </c>
      <c r="AH7374" s="7" t="e">
        <v>#N/A</v>
      </c>
      <c r="AJ7374" s="7">
        <v>22</v>
      </c>
      <c r="AK7374" s="7" t="e">
        <v>#N/A</v>
      </c>
      <c r="AL7374" s="7" t="e">
        <v>#N/A</v>
      </c>
      <c r="AM7374" s="7" t="e">
        <v>#N/A</v>
      </c>
      <c r="AN7374" s="7" t="e">
        <v>#N/A</v>
      </c>
      <c r="AO7374" s="7" t="e">
        <v>#N/A</v>
      </c>
      <c r="AQ7374" s="7">
        <v>102</v>
      </c>
      <c r="AR7374" s="2">
        <v>271</v>
      </c>
      <c r="AS7374" s="7">
        <v>14984</v>
      </c>
      <c r="AT7374" s="7">
        <v>0</v>
      </c>
      <c r="AU7374">
        <v>961959</v>
      </c>
      <c r="AV7374" s="7" t="e">
        <v>#N/A</v>
      </c>
      <c r="AW7374" s="7" t="e">
        <v>#N/A</v>
      </c>
      <c r="AX7374" s="7">
        <v>155232</v>
      </c>
      <c r="AY7374" s="7">
        <v>1</v>
      </c>
      <c r="BA7374" t="e">
        <f t="shared" si="118"/>
        <v>#N/A</v>
      </c>
    </row>
    <row r="7375" spans="1:53" x14ac:dyDescent="0.3">
      <c r="A7375" s="1"/>
      <c r="D7375" s="3">
        <v>43896</v>
      </c>
      <c r="E7375">
        <v>8.1300000000000008</v>
      </c>
      <c r="F7375">
        <v>2.2999999999999998</v>
      </c>
      <c r="G7375">
        <v>0</v>
      </c>
      <c r="H7375" t="e">
        <v>#N/A</v>
      </c>
      <c r="I7375" t="e">
        <v>#N/A</v>
      </c>
      <c r="J7375">
        <v>0</v>
      </c>
      <c r="K7375">
        <v>1.3</v>
      </c>
      <c r="L7375">
        <v>1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s="2">
        <v>79</v>
      </c>
      <c r="U7375" s="7" t="e">
        <v>#N/A</v>
      </c>
      <c r="V7375" s="7">
        <v>18981</v>
      </c>
      <c r="W7375" s="7">
        <v>0</v>
      </c>
      <c r="X7375" s="7">
        <v>281</v>
      </c>
      <c r="Y7375" s="7">
        <v>0</v>
      </c>
      <c r="Z7375" s="7" t="e">
        <v>#N/A</v>
      </c>
      <c r="AA7375" s="7" t="e">
        <v>#N/A</v>
      </c>
      <c r="AB7375" s="7" t="e">
        <v>#N/A</v>
      </c>
      <c r="AC7375" s="7" t="e">
        <v>#N/A</v>
      </c>
      <c r="AD7375" s="7">
        <v>0.01</v>
      </c>
      <c r="AE7375" s="7">
        <v>116.87</v>
      </c>
      <c r="AF7375" s="7" t="e">
        <v>#N/A</v>
      </c>
      <c r="AG7375" s="2">
        <v>15</v>
      </c>
      <c r="AH7375" s="7" t="e">
        <v>#N/A</v>
      </c>
      <c r="AJ7375" s="7">
        <v>23</v>
      </c>
      <c r="AK7375" s="7" t="e">
        <v>#N/A</v>
      </c>
      <c r="AL7375" s="7" t="e">
        <v>#N/A</v>
      </c>
      <c r="AM7375" s="7" t="e">
        <v>#N/A</v>
      </c>
      <c r="AN7375" s="7" t="e">
        <v>#N/A</v>
      </c>
      <c r="AO7375" s="7" t="e">
        <v>#N/A</v>
      </c>
      <c r="AQ7375" s="7">
        <v>105</v>
      </c>
      <c r="AR7375" s="2">
        <v>279</v>
      </c>
      <c r="AS7375" s="7">
        <v>15089</v>
      </c>
      <c r="AT7375" s="7">
        <v>0</v>
      </c>
      <c r="AU7375">
        <v>961968</v>
      </c>
      <c r="AV7375" s="7">
        <v>11</v>
      </c>
      <c r="AW7375" s="7" t="e">
        <v>#N/A</v>
      </c>
      <c r="AX7375" s="7">
        <v>156050</v>
      </c>
      <c r="AY7375" s="7">
        <v>1</v>
      </c>
      <c r="BA7375" t="e">
        <f t="shared" si="118"/>
        <v>#N/A</v>
      </c>
    </row>
    <row r="7376" spans="1:53" x14ac:dyDescent="0.3">
      <c r="A7376" s="1"/>
      <c r="D7376" s="3">
        <v>43897</v>
      </c>
      <c r="E7376">
        <v>8.34</v>
      </c>
      <c r="F7376">
        <v>2.2999999999999998</v>
      </c>
      <c r="G7376">
        <v>0</v>
      </c>
      <c r="H7376" t="e">
        <v>#N/A</v>
      </c>
      <c r="I7376" t="e">
        <v>#N/A</v>
      </c>
      <c r="J7376">
        <v>0</v>
      </c>
      <c r="K7376">
        <v>1.3</v>
      </c>
      <c r="L7376">
        <v>1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s="2">
        <v>81.400000000000006</v>
      </c>
      <c r="U7376" s="7" t="e">
        <v>#N/A</v>
      </c>
      <c r="V7376" s="7">
        <v>18432</v>
      </c>
      <c r="W7376" s="7">
        <v>0</v>
      </c>
      <c r="X7376" s="7">
        <v>283</v>
      </c>
      <c r="Y7376" s="7">
        <v>0</v>
      </c>
      <c r="Z7376" s="7" t="e">
        <v>#N/A</v>
      </c>
      <c r="AA7376" s="7" t="e">
        <v>#N/A</v>
      </c>
      <c r="AB7376" s="7" t="e">
        <v>#N/A</v>
      </c>
      <c r="AC7376" s="7" t="e">
        <v>#N/A</v>
      </c>
      <c r="AD7376" s="7">
        <v>0.01</v>
      </c>
      <c r="AE7376" s="7">
        <v>118.25</v>
      </c>
      <c r="AF7376" s="7" t="e">
        <v>#N/A</v>
      </c>
      <c r="AG7376" s="2">
        <v>15</v>
      </c>
      <c r="AH7376" s="7" t="e">
        <v>#N/A</v>
      </c>
      <c r="AJ7376" s="7">
        <v>24</v>
      </c>
      <c r="AK7376" s="7" t="e">
        <v>#N/A</v>
      </c>
      <c r="AL7376" s="7" t="e">
        <v>#N/A</v>
      </c>
      <c r="AM7376" s="7" t="e">
        <v>#N/A</v>
      </c>
      <c r="AN7376" s="7" t="e">
        <v>#N/A</v>
      </c>
      <c r="AO7376" s="7" t="e">
        <v>#N/A</v>
      </c>
      <c r="AQ7376" s="7">
        <v>109</v>
      </c>
      <c r="AR7376" s="2">
        <v>282</v>
      </c>
      <c r="AS7376" s="7">
        <v>15123</v>
      </c>
      <c r="AT7376" s="7">
        <v>0</v>
      </c>
      <c r="AU7376">
        <v>962616</v>
      </c>
      <c r="AV7376" s="7">
        <v>11</v>
      </c>
      <c r="AW7376" s="7" t="e">
        <v>#N/A</v>
      </c>
      <c r="AX7376" s="7">
        <v>156428</v>
      </c>
      <c r="AY7376" s="7">
        <v>1</v>
      </c>
      <c r="BA7376" t="e">
        <f t="shared" si="118"/>
        <v>#N/A</v>
      </c>
    </row>
    <row r="7377" spans="1:53" x14ac:dyDescent="0.3">
      <c r="A7377" s="1"/>
      <c r="D7377" s="3">
        <v>43898</v>
      </c>
      <c r="E7377">
        <v>8.86</v>
      </c>
      <c r="F7377">
        <v>2.2999999999999998</v>
      </c>
      <c r="G7377">
        <v>0</v>
      </c>
      <c r="H7377" t="e">
        <v>#N/A</v>
      </c>
      <c r="I7377" t="e">
        <v>#N/A</v>
      </c>
      <c r="J7377">
        <v>0</v>
      </c>
      <c r="K7377">
        <v>1.3</v>
      </c>
      <c r="L7377">
        <v>1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s="2">
        <v>84</v>
      </c>
      <c r="U7377" s="7" t="e">
        <v>#N/A</v>
      </c>
      <c r="V7377" s="7">
        <v>17861</v>
      </c>
      <c r="W7377" s="7">
        <v>0</v>
      </c>
      <c r="X7377" s="7">
        <v>283</v>
      </c>
      <c r="Y7377" s="7">
        <v>0</v>
      </c>
      <c r="Z7377" s="7" t="e">
        <v>#N/A</v>
      </c>
      <c r="AA7377" s="7" t="e">
        <v>#N/A</v>
      </c>
      <c r="AB7377" s="7" t="e">
        <v>#N/A</v>
      </c>
      <c r="AC7377" s="7" t="e">
        <v>#N/A</v>
      </c>
      <c r="AD7377" s="7">
        <v>0.01</v>
      </c>
      <c r="AE7377" s="7">
        <v>121.64</v>
      </c>
      <c r="AF7377" s="7" t="e">
        <v>#N/A</v>
      </c>
      <c r="AG7377" s="2">
        <v>15</v>
      </c>
      <c r="AH7377" s="7" t="e">
        <v>#N/A</v>
      </c>
      <c r="AJ7377" s="7">
        <v>23</v>
      </c>
      <c r="AK7377" s="7" t="e">
        <v>#N/A</v>
      </c>
      <c r="AL7377" s="7" t="e">
        <v>#N/A</v>
      </c>
      <c r="AM7377" s="7" t="e">
        <v>#N/A</v>
      </c>
      <c r="AN7377" s="7" t="e">
        <v>#N/A</v>
      </c>
      <c r="AO7377" s="7" t="e">
        <v>#N/A</v>
      </c>
      <c r="AQ7377" s="7">
        <v>115</v>
      </c>
      <c r="AR7377" s="2">
        <v>292</v>
      </c>
      <c r="AS7377" s="7">
        <v>15159</v>
      </c>
      <c r="AT7377" s="7">
        <v>0</v>
      </c>
      <c r="AU7377">
        <v>963423</v>
      </c>
      <c r="AV7377" s="7">
        <v>11</v>
      </c>
      <c r="AW7377" s="7" t="e">
        <v>#N/A</v>
      </c>
      <c r="AX7377" s="7">
        <v>156839</v>
      </c>
      <c r="AY7377" s="7">
        <v>1</v>
      </c>
      <c r="BA7377" t="e">
        <f t="shared" si="118"/>
        <v>#N/A</v>
      </c>
    </row>
    <row r="7378" spans="1:53" x14ac:dyDescent="0.3">
      <c r="A7378" s="1"/>
      <c r="D7378" s="3">
        <v>43899</v>
      </c>
      <c r="E7378">
        <v>9.27</v>
      </c>
      <c r="F7378">
        <v>2.2000000000000002</v>
      </c>
      <c r="G7378">
        <v>0</v>
      </c>
      <c r="H7378" t="e">
        <v>#N/A</v>
      </c>
      <c r="I7378" t="e">
        <v>#N/A</v>
      </c>
      <c r="J7378">
        <v>0</v>
      </c>
      <c r="K7378">
        <v>1.3</v>
      </c>
      <c r="L7378">
        <v>1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s="2">
        <v>82.7</v>
      </c>
      <c r="U7378" s="7" t="e">
        <v>#N/A</v>
      </c>
      <c r="V7378" s="7">
        <v>17340</v>
      </c>
      <c r="W7378" s="7">
        <v>0</v>
      </c>
      <c r="X7378" s="7">
        <v>283</v>
      </c>
      <c r="Y7378" s="7">
        <v>0</v>
      </c>
      <c r="Z7378" s="7" t="e">
        <v>#N/A</v>
      </c>
      <c r="AA7378" s="7" t="e">
        <v>#N/A</v>
      </c>
      <c r="AB7378" s="7" t="e">
        <v>#N/A</v>
      </c>
      <c r="AC7378" s="7" t="e">
        <v>#N/A</v>
      </c>
      <c r="AD7378" s="7">
        <v>0.01</v>
      </c>
      <c r="AE7378" s="7">
        <v>120.8</v>
      </c>
      <c r="AF7378" s="7" t="e">
        <v>#N/A</v>
      </c>
      <c r="AG7378" s="2">
        <v>15</v>
      </c>
      <c r="AH7378" s="7" t="e">
        <v>#N/A</v>
      </c>
      <c r="AJ7378" s="7">
        <v>23</v>
      </c>
      <c r="AK7378" s="7" t="e">
        <v>#N/A</v>
      </c>
      <c r="AL7378" s="7" t="e">
        <v>#N/A</v>
      </c>
      <c r="AM7378" s="7" t="e">
        <v>#N/A</v>
      </c>
      <c r="AN7378" s="7" t="e">
        <v>#N/A</v>
      </c>
      <c r="AO7378" s="7" t="e">
        <v>#N/A</v>
      </c>
      <c r="AQ7378" s="7">
        <v>117</v>
      </c>
      <c r="AR7378" s="2">
        <v>296</v>
      </c>
      <c r="AS7378" s="7">
        <v>15196</v>
      </c>
      <c r="AT7378" s="7">
        <v>0</v>
      </c>
      <c r="AU7378">
        <v>964228</v>
      </c>
      <c r="AV7378" s="7">
        <v>11</v>
      </c>
      <c r="AW7378" s="7" t="e">
        <v>#N/A</v>
      </c>
      <c r="AX7378" s="7">
        <v>157218</v>
      </c>
      <c r="AY7378" s="7">
        <v>1</v>
      </c>
      <c r="BA7378" t="e">
        <f t="shared" si="118"/>
        <v>#N/A</v>
      </c>
    </row>
    <row r="7379" spans="1:53" x14ac:dyDescent="0.3">
      <c r="A7379" s="1"/>
      <c r="D7379" s="3">
        <v>43900</v>
      </c>
      <c r="E7379">
        <v>9.18</v>
      </c>
      <c r="F7379">
        <v>2.2000000000000002</v>
      </c>
      <c r="G7379">
        <v>0</v>
      </c>
      <c r="H7379" t="e">
        <v>#N/A</v>
      </c>
      <c r="I7379" t="e">
        <v>#N/A</v>
      </c>
      <c r="J7379">
        <v>0</v>
      </c>
      <c r="K7379">
        <v>1.3</v>
      </c>
      <c r="L7379">
        <v>1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s="2">
        <v>79.599999999999994</v>
      </c>
      <c r="U7379" s="7" t="e">
        <v>#N/A</v>
      </c>
      <c r="V7379" s="7">
        <v>16793</v>
      </c>
      <c r="W7379" s="7">
        <v>0</v>
      </c>
      <c r="X7379" s="7">
        <v>280</v>
      </c>
      <c r="Y7379" s="7">
        <v>0</v>
      </c>
      <c r="Z7379" s="7" t="e">
        <v>#N/A</v>
      </c>
      <c r="AA7379" s="7" t="e">
        <v>#N/A</v>
      </c>
      <c r="AB7379" s="7" t="e">
        <v>#N/A</v>
      </c>
      <c r="AC7379" s="7" t="e">
        <v>#N/A</v>
      </c>
      <c r="AD7379" s="7">
        <v>0.01</v>
      </c>
      <c r="AE7379" s="7">
        <v>114.08</v>
      </c>
      <c r="AF7379" s="7" t="e">
        <v>#N/A</v>
      </c>
      <c r="AG7379" s="2">
        <v>16</v>
      </c>
      <c r="AH7379" s="7" t="e">
        <v>#N/A</v>
      </c>
      <c r="AJ7379" s="7">
        <v>23</v>
      </c>
      <c r="AK7379" s="7" t="e">
        <v>#N/A</v>
      </c>
      <c r="AL7379" s="7" t="e">
        <v>#N/A</v>
      </c>
      <c r="AM7379" s="7" t="e">
        <v>#N/A</v>
      </c>
      <c r="AN7379" s="7" t="e">
        <v>#N/A</v>
      </c>
      <c r="AO7379" s="7" t="e">
        <v>#N/A</v>
      </c>
      <c r="AQ7379" s="7">
        <v>84.5</v>
      </c>
      <c r="AR7379" s="2">
        <v>254</v>
      </c>
      <c r="AS7379" s="7">
        <v>15221</v>
      </c>
      <c r="AT7379" s="7">
        <v>0</v>
      </c>
      <c r="AU7379">
        <v>964711</v>
      </c>
      <c r="AV7379" s="7">
        <v>11</v>
      </c>
      <c r="AW7379" s="7" t="e">
        <v>#N/A</v>
      </c>
      <c r="AX7379" s="7">
        <v>157598</v>
      </c>
      <c r="AY7379" s="7">
        <v>1</v>
      </c>
      <c r="BA7379" t="e">
        <f t="shared" si="118"/>
        <v>#N/A</v>
      </c>
    </row>
    <row r="7380" spans="1:53" x14ac:dyDescent="0.3">
      <c r="A7380" s="1"/>
      <c r="D7380" s="3">
        <v>43901</v>
      </c>
      <c r="E7380">
        <v>9.1</v>
      </c>
      <c r="F7380">
        <v>2.2000000000000002</v>
      </c>
      <c r="G7380">
        <v>0</v>
      </c>
      <c r="H7380" t="e">
        <v>#N/A</v>
      </c>
      <c r="I7380" t="e">
        <v>#N/A</v>
      </c>
      <c r="J7380">
        <v>0</v>
      </c>
      <c r="K7380">
        <v>1.3</v>
      </c>
      <c r="L7380">
        <v>1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s="2">
        <v>80.099999999999994</v>
      </c>
      <c r="U7380" s="7" t="e">
        <v>#N/A</v>
      </c>
      <c r="V7380" s="7">
        <v>16253</v>
      </c>
      <c r="W7380" s="7">
        <v>0</v>
      </c>
      <c r="X7380" s="7">
        <v>280</v>
      </c>
      <c r="Y7380" s="7">
        <v>0</v>
      </c>
      <c r="Z7380" s="7" t="e">
        <v>#N/A</v>
      </c>
      <c r="AA7380" s="7" t="e">
        <v>#N/A</v>
      </c>
      <c r="AB7380" s="7" t="e">
        <v>#N/A</v>
      </c>
      <c r="AC7380" s="7" t="e">
        <v>#N/A</v>
      </c>
      <c r="AD7380" s="7">
        <v>0.01</v>
      </c>
      <c r="AE7380" s="7">
        <v>116.97</v>
      </c>
      <c r="AF7380" s="7" t="e">
        <v>#N/A</v>
      </c>
      <c r="AG7380" s="2">
        <v>15</v>
      </c>
      <c r="AH7380" s="7" t="e">
        <v>#N/A</v>
      </c>
      <c r="AJ7380" s="7">
        <v>23</v>
      </c>
      <c r="AK7380" s="7" t="e">
        <v>#N/A</v>
      </c>
      <c r="AL7380" s="7" t="e">
        <v>#N/A</v>
      </c>
      <c r="AM7380" s="7" t="e">
        <v>#N/A</v>
      </c>
      <c r="AN7380" s="7" t="e">
        <v>#N/A</v>
      </c>
      <c r="AO7380" s="7" t="e">
        <v>#N/A</v>
      </c>
      <c r="AQ7380" s="7">
        <v>71.599999999999994</v>
      </c>
      <c r="AR7380" s="2">
        <v>240</v>
      </c>
      <c r="AS7380" s="7">
        <v>15243</v>
      </c>
      <c r="AT7380" s="7">
        <v>0</v>
      </c>
      <c r="AU7380">
        <v>965355</v>
      </c>
      <c r="AV7380" s="7">
        <v>11</v>
      </c>
      <c r="AW7380" s="7" t="e">
        <v>#N/A</v>
      </c>
      <c r="AX7380" s="7">
        <v>157948</v>
      </c>
      <c r="AY7380" s="7">
        <v>1</v>
      </c>
      <c r="BA7380" t="e">
        <f t="shared" si="118"/>
        <v>#N/A</v>
      </c>
    </row>
    <row r="7381" spans="1:53" x14ac:dyDescent="0.3">
      <c r="A7381" s="1"/>
      <c r="D7381" s="3">
        <v>43902</v>
      </c>
      <c r="E7381">
        <v>9.33</v>
      </c>
      <c r="F7381">
        <v>2.4</v>
      </c>
      <c r="G7381">
        <v>0</v>
      </c>
      <c r="H7381" t="e">
        <v>#N/A</v>
      </c>
      <c r="I7381" t="e">
        <v>#N/A</v>
      </c>
      <c r="J7381">
        <v>0</v>
      </c>
      <c r="K7381">
        <v>1.3</v>
      </c>
      <c r="L7381">
        <v>1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s="2">
        <v>81.3</v>
      </c>
      <c r="U7381" s="7" t="e">
        <v>#N/A</v>
      </c>
      <c r="V7381" s="7">
        <v>15717</v>
      </c>
      <c r="W7381" s="7">
        <v>0</v>
      </c>
      <c r="X7381" s="7">
        <v>280</v>
      </c>
      <c r="Y7381" s="7">
        <v>0</v>
      </c>
      <c r="Z7381" s="7" t="e">
        <v>#N/A</v>
      </c>
      <c r="AA7381" s="7" t="e">
        <v>#N/A</v>
      </c>
      <c r="AB7381" s="7" t="e">
        <v>#N/A</v>
      </c>
      <c r="AC7381" s="7" t="e">
        <v>#N/A</v>
      </c>
      <c r="AD7381" s="7">
        <v>0.01</v>
      </c>
      <c r="AE7381" s="7">
        <v>112.01</v>
      </c>
      <c r="AF7381" s="7" t="e">
        <v>#N/A</v>
      </c>
      <c r="AG7381" s="2">
        <v>22</v>
      </c>
      <c r="AH7381" s="7" t="e">
        <v>#N/A</v>
      </c>
      <c r="AJ7381" s="7">
        <v>23</v>
      </c>
      <c r="AK7381" s="7" t="e">
        <v>#N/A</v>
      </c>
      <c r="AL7381" s="7" t="e">
        <v>#N/A</v>
      </c>
      <c r="AM7381" s="7" t="e">
        <v>#N/A</v>
      </c>
      <c r="AN7381" s="7" t="e">
        <v>#N/A</v>
      </c>
      <c r="AO7381" s="7" t="e">
        <v>#N/A</v>
      </c>
      <c r="AQ7381" s="7">
        <v>66.099999999999994</v>
      </c>
      <c r="AR7381" s="2">
        <v>229</v>
      </c>
      <c r="AS7381" s="7">
        <v>15260</v>
      </c>
      <c r="AT7381" s="7">
        <v>0</v>
      </c>
      <c r="AU7381">
        <v>966160</v>
      </c>
      <c r="AV7381" s="7">
        <v>11</v>
      </c>
      <c r="AW7381" s="7" t="e">
        <v>#N/A</v>
      </c>
      <c r="AX7381" s="7">
        <v>158361</v>
      </c>
      <c r="AY7381" s="7">
        <v>1</v>
      </c>
      <c r="BA7381" t="e">
        <f t="shared" si="118"/>
        <v>#N/A</v>
      </c>
    </row>
    <row r="7382" spans="1:53" x14ac:dyDescent="0.3">
      <c r="A7382" s="1"/>
      <c r="D7382" s="3">
        <v>43903</v>
      </c>
      <c r="E7382">
        <v>9.6999999999999993</v>
      </c>
      <c r="F7382">
        <v>2.2999999999999998</v>
      </c>
      <c r="G7382">
        <v>0</v>
      </c>
      <c r="H7382" t="e">
        <v>#N/A</v>
      </c>
      <c r="I7382" t="e">
        <v>#N/A</v>
      </c>
      <c r="J7382">
        <v>0</v>
      </c>
      <c r="K7382">
        <v>1.3</v>
      </c>
      <c r="L7382">
        <v>1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s="2">
        <v>84</v>
      </c>
      <c r="U7382" s="7" t="e">
        <v>#N/A</v>
      </c>
      <c r="V7382" s="7">
        <v>15177</v>
      </c>
      <c r="W7382" s="7">
        <v>0</v>
      </c>
      <c r="X7382" s="7">
        <v>282</v>
      </c>
      <c r="Y7382" s="7">
        <v>0</v>
      </c>
      <c r="Z7382" s="7" t="e">
        <v>#N/A</v>
      </c>
      <c r="AA7382" s="7" t="e">
        <v>#N/A</v>
      </c>
      <c r="AB7382" s="7" t="e">
        <v>#N/A</v>
      </c>
      <c r="AC7382" s="7" t="e">
        <v>#N/A</v>
      </c>
      <c r="AD7382" s="7">
        <v>0.01</v>
      </c>
      <c r="AE7382" s="7">
        <v>111.69</v>
      </c>
      <c r="AF7382" s="7" t="e">
        <v>#N/A</v>
      </c>
      <c r="AG7382" s="2">
        <v>25</v>
      </c>
      <c r="AH7382" s="7" t="e">
        <v>#N/A</v>
      </c>
      <c r="AJ7382" s="7">
        <v>23</v>
      </c>
      <c r="AK7382" s="7" t="e">
        <v>#N/A</v>
      </c>
      <c r="AL7382" s="7" t="e">
        <v>#N/A</v>
      </c>
      <c r="AM7382" s="7" t="e">
        <v>#N/A</v>
      </c>
      <c r="AN7382" s="7" t="e">
        <v>#N/A</v>
      </c>
      <c r="AO7382" s="7" t="e">
        <v>#N/A</v>
      </c>
      <c r="AQ7382" s="7">
        <v>65.7</v>
      </c>
      <c r="AR7382" s="2">
        <v>221</v>
      </c>
      <c r="AS7382" s="7">
        <v>15252</v>
      </c>
      <c r="AT7382" s="7">
        <v>0</v>
      </c>
      <c r="AU7382">
        <v>966812</v>
      </c>
      <c r="AV7382" s="7">
        <v>11</v>
      </c>
      <c r="AW7382" s="7" t="e">
        <v>#N/A</v>
      </c>
      <c r="AX7382" s="7">
        <v>158711</v>
      </c>
      <c r="AY7382" s="7">
        <v>1</v>
      </c>
      <c r="BA7382" t="e">
        <f t="shared" si="118"/>
        <v>#N/A</v>
      </c>
    </row>
    <row r="7383" spans="1:53" x14ac:dyDescent="0.3">
      <c r="A7383" s="1"/>
      <c r="D7383" s="3">
        <v>43904</v>
      </c>
      <c r="E7383">
        <v>9.7200000000000006</v>
      </c>
      <c r="F7383">
        <v>2.2999999999999998</v>
      </c>
      <c r="G7383">
        <v>0</v>
      </c>
      <c r="H7383" t="e">
        <v>#N/A</v>
      </c>
      <c r="I7383" t="e">
        <v>#N/A</v>
      </c>
      <c r="J7383">
        <v>0</v>
      </c>
      <c r="K7383">
        <v>1.3</v>
      </c>
      <c r="L7383">
        <v>1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s="2">
        <v>83.2</v>
      </c>
      <c r="U7383" s="7" t="e">
        <v>#N/A</v>
      </c>
      <c r="V7383" s="7">
        <v>14639</v>
      </c>
      <c r="W7383" s="7">
        <v>0</v>
      </c>
      <c r="X7383" s="7">
        <v>280</v>
      </c>
      <c r="Y7383" s="7">
        <v>0</v>
      </c>
      <c r="Z7383" s="7" t="e">
        <v>#N/A</v>
      </c>
      <c r="AA7383" s="7" t="e">
        <v>#N/A</v>
      </c>
      <c r="AB7383" s="7" t="e">
        <v>#N/A</v>
      </c>
      <c r="AC7383" s="7" t="e">
        <v>#N/A</v>
      </c>
      <c r="AD7383" s="7">
        <v>0.01</v>
      </c>
      <c r="AE7383" s="7">
        <v>113.39</v>
      </c>
      <c r="AF7383" s="7" t="e">
        <v>#N/A</v>
      </c>
      <c r="AG7383" s="2">
        <v>24</v>
      </c>
      <c r="AH7383" s="7" t="e">
        <v>#N/A</v>
      </c>
      <c r="AJ7383" s="7">
        <v>23</v>
      </c>
      <c r="AK7383" s="7" t="e">
        <v>#N/A</v>
      </c>
      <c r="AL7383" s="7" t="e">
        <v>#N/A</v>
      </c>
      <c r="AM7383" s="7" t="e">
        <v>#N/A</v>
      </c>
      <c r="AN7383" s="7" t="e">
        <v>#N/A</v>
      </c>
      <c r="AO7383" s="7" t="e">
        <v>#N/A</v>
      </c>
      <c r="AQ7383" s="7">
        <v>71.400000000000006</v>
      </c>
      <c r="AR7383" s="2">
        <v>243</v>
      </c>
      <c r="AS7383" s="7">
        <v>15221</v>
      </c>
      <c r="AT7383" s="7">
        <v>0</v>
      </c>
      <c r="AU7383">
        <v>967790</v>
      </c>
      <c r="AV7383" s="7">
        <v>11</v>
      </c>
      <c r="AW7383" s="7" t="e">
        <v>#N/A</v>
      </c>
      <c r="AX7383" s="7">
        <v>159158</v>
      </c>
      <c r="AY7383" s="7">
        <v>1</v>
      </c>
      <c r="BA7383" t="e">
        <f t="shared" si="118"/>
        <v>#N/A</v>
      </c>
    </row>
    <row r="7384" spans="1:53" x14ac:dyDescent="0.3">
      <c r="A7384" s="1"/>
      <c r="D7384" s="3">
        <v>43905</v>
      </c>
      <c r="E7384">
        <v>9.93</v>
      </c>
      <c r="F7384">
        <v>2.2999999999999998</v>
      </c>
      <c r="G7384">
        <v>0</v>
      </c>
      <c r="H7384" t="e">
        <v>#N/A</v>
      </c>
      <c r="I7384" t="e">
        <v>#N/A</v>
      </c>
      <c r="J7384">
        <v>0</v>
      </c>
      <c r="K7384">
        <v>1.3</v>
      </c>
      <c r="L7384">
        <v>1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s="2">
        <v>80.3</v>
      </c>
      <c r="U7384" s="7" t="e">
        <v>#N/A</v>
      </c>
      <c r="V7384" s="7">
        <v>14099</v>
      </c>
      <c r="W7384" s="7">
        <v>0</v>
      </c>
      <c r="X7384" s="7">
        <v>275</v>
      </c>
      <c r="Y7384" s="7">
        <v>0</v>
      </c>
      <c r="Z7384" s="7" t="e">
        <v>#N/A</v>
      </c>
      <c r="AA7384" s="7" t="e">
        <v>#N/A</v>
      </c>
      <c r="AB7384" s="7" t="e">
        <v>#N/A</v>
      </c>
      <c r="AC7384" s="7" t="e">
        <v>#N/A</v>
      </c>
      <c r="AD7384" s="7">
        <v>0.01</v>
      </c>
      <c r="AE7384" s="7">
        <v>110.22</v>
      </c>
      <c r="AF7384" s="7" t="e">
        <v>#N/A</v>
      </c>
      <c r="AG7384" s="2">
        <v>24</v>
      </c>
      <c r="AH7384" s="7" t="e">
        <v>#N/A</v>
      </c>
      <c r="AJ7384" s="7">
        <v>23</v>
      </c>
      <c r="AK7384" s="7" t="e">
        <v>#N/A</v>
      </c>
      <c r="AL7384" s="7" t="e">
        <v>#N/A</v>
      </c>
      <c r="AM7384" s="7" t="e">
        <v>#N/A</v>
      </c>
      <c r="AN7384" s="7" t="e">
        <v>#N/A</v>
      </c>
      <c r="AO7384" s="7" t="e">
        <v>#N/A</v>
      </c>
      <c r="AQ7384" s="7">
        <v>67.599999999999994</v>
      </c>
      <c r="AR7384" s="2">
        <v>239</v>
      </c>
      <c r="AS7384" s="7">
        <v>15193</v>
      </c>
      <c r="AT7384" s="7">
        <v>0</v>
      </c>
      <c r="AU7384">
        <v>968442</v>
      </c>
      <c r="AV7384" s="7">
        <v>11</v>
      </c>
      <c r="AW7384" s="7" t="e">
        <v>#N/A</v>
      </c>
      <c r="AX7384" s="7">
        <v>159510</v>
      </c>
      <c r="AY7384" s="7">
        <v>1</v>
      </c>
      <c r="BA7384" t="e">
        <f t="shared" si="118"/>
        <v>#N/A</v>
      </c>
    </row>
    <row r="7385" spans="1:53" x14ac:dyDescent="0.3">
      <c r="A7385" s="1"/>
      <c r="D7385" s="3">
        <v>43906</v>
      </c>
      <c r="E7385">
        <v>10.14</v>
      </c>
      <c r="F7385">
        <v>2.2999999999999998</v>
      </c>
      <c r="G7385">
        <v>0</v>
      </c>
      <c r="H7385" t="e">
        <v>#N/A</v>
      </c>
      <c r="I7385" t="e">
        <v>#N/A</v>
      </c>
      <c r="J7385">
        <v>0</v>
      </c>
      <c r="K7385">
        <v>1.3</v>
      </c>
      <c r="L7385">
        <v>1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s="2">
        <v>80.2</v>
      </c>
      <c r="U7385" s="7" t="e">
        <v>#N/A</v>
      </c>
      <c r="V7385" s="7">
        <v>13570</v>
      </c>
      <c r="W7385" s="7">
        <v>0</v>
      </c>
      <c r="X7385" s="7">
        <v>271</v>
      </c>
      <c r="Y7385" s="7">
        <v>0</v>
      </c>
      <c r="Z7385" s="7" t="e">
        <v>#N/A</v>
      </c>
      <c r="AA7385" s="7" t="e">
        <v>#N/A</v>
      </c>
      <c r="AB7385" s="7" t="e">
        <v>#N/A</v>
      </c>
      <c r="AC7385" s="7" t="e">
        <v>#N/A</v>
      </c>
      <c r="AD7385" s="7">
        <v>0.01</v>
      </c>
      <c r="AE7385" s="7">
        <v>109.64</v>
      </c>
      <c r="AF7385" s="7" t="e">
        <v>#N/A</v>
      </c>
      <c r="AG7385" s="2">
        <v>24</v>
      </c>
      <c r="AH7385" s="7" t="e">
        <v>#N/A</v>
      </c>
      <c r="AJ7385" s="7">
        <v>23</v>
      </c>
      <c r="AK7385" s="7" t="e">
        <v>#N/A</v>
      </c>
      <c r="AL7385" s="7" t="e">
        <v>#N/A</v>
      </c>
      <c r="AM7385" s="7" t="e">
        <v>#N/A</v>
      </c>
      <c r="AN7385" s="7" t="e">
        <v>#N/A</v>
      </c>
      <c r="AO7385" s="7" t="e">
        <v>#N/A</v>
      </c>
      <c r="AQ7385" s="7">
        <v>61.7</v>
      </c>
      <c r="AR7385" s="2">
        <v>230</v>
      </c>
      <c r="AS7385" s="7">
        <v>15156</v>
      </c>
      <c r="AT7385" s="7">
        <v>0</v>
      </c>
      <c r="AU7385">
        <v>969257</v>
      </c>
      <c r="AV7385" s="7">
        <v>11</v>
      </c>
      <c r="AW7385" s="7" t="e">
        <v>#N/A</v>
      </c>
      <c r="AX7385" s="7">
        <v>159863</v>
      </c>
      <c r="AY7385" s="7">
        <v>1</v>
      </c>
      <c r="BA7385" t="e">
        <f t="shared" si="118"/>
        <v>#N/A</v>
      </c>
    </row>
    <row r="7386" spans="1:53" x14ac:dyDescent="0.3">
      <c r="A7386" s="1"/>
      <c r="D7386" s="3">
        <v>43907</v>
      </c>
      <c r="E7386">
        <v>10.35</v>
      </c>
      <c r="F7386">
        <v>2.4</v>
      </c>
      <c r="G7386">
        <v>0</v>
      </c>
      <c r="H7386" t="e">
        <v>#N/A</v>
      </c>
      <c r="I7386" t="e">
        <v>#N/A</v>
      </c>
      <c r="J7386">
        <v>0</v>
      </c>
      <c r="K7386">
        <v>1.3</v>
      </c>
      <c r="L7386">
        <v>1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s="2">
        <v>80.099999999999994</v>
      </c>
      <c r="U7386" s="7" t="e">
        <v>#N/A</v>
      </c>
      <c r="V7386" s="7">
        <v>13050</v>
      </c>
      <c r="W7386" s="7">
        <v>0</v>
      </c>
      <c r="X7386" s="7">
        <v>266</v>
      </c>
      <c r="Y7386" s="7">
        <v>0</v>
      </c>
      <c r="Z7386" s="7" t="e">
        <v>#N/A</v>
      </c>
      <c r="AA7386" s="7" t="e">
        <v>#N/A</v>
      </c>
      <c r="AB7386" s="7" t="e">
        <v>#N/A</v>
      </c>
      <c r="AC7386" s="7" t="e">
        <v>#N/A</v>
      </c>
      <c r="AD7386" s="7">
        <v>0.01</v>
      </c>
      <c r="AE7386" s="7">
        <v>110.28</v>
      </c>
      <c r="AF7386" s="7" t="e">
        <v>#N/A</v>
      </c>
      <c r="AG7386" s="2">
        <v>23</v>
      </c>
      <c r="AH7386" s="7" t="e">
        <v>#N/A</v>
      </c>
      <c r="AJ7386" s="7">
        <v>22</v>
      </c>
      <c r="AK7386" s="7" t="e">
        <v>#N/A</v>
      </c>
      <c r="AL7386" s="7" t="e">
        <v>#N/A</v>
      </c>
      <c r="AM7386" s="7" t="e">
        <v>#N/A</v>
      </c>
      <c r="AN7386" s="7" t="e">
        <v>#N/A</v>
      </c>
      <c r="AO7386" s="7" t="e">
        <v>#N/A</v>
      </c>
      <c r="AQ7386" s="7">
        <v>47.6</v>
      </c>
      <c r="AR7386" s="2">
        <v>216</v>
      </c>
      <c r="AS7386" s="7">
        <v>15120</v>
      </c>
      <c r="AT7386" s="7">
        <v>0</v>
      </c>
      <c r="AU7386">
        <v>969420</v>
      </c>
      <c r="AV7386" s="7">
        <v>11</v>
      </c>
      <c r="AW7386" s="7" t="e">
        <v>#N/A</v>
      </c>
      <c r="AX7386" s="7">
        <v>160183</v>
      </c>
      <c r="AY7386" s="7">
        <v>1</v>
      </c>
      <c r="BA7386" t="e">
        <f t="shared" si="118"/>
        <v>#N/A</v>
      </c>
    </row>
    <row r="7387" spans="1:53" x14ac:dyDescent="0.3">
      <c r="A7387" s="1"/>
      <c r="D7387" s="3">
        <v>43908</v>
      </c>
      <c r="E7387">
        <v>11.34</v>
      </c>
      <c r="F7387">
        <v>2.4</v>
      </c>
      <c r="G7387">
        <v>0</v>
      </c>
      <c r="H7387" t="e">
        <v>#N/A</v>
      </c>
      <c r="I7387" t="e">
        <v>#N/A</v>
      </c>
      <c r="J7387">
        <v>0</v>
      </c>
      <c r="K7387">
        <v>1.3</v>
      </c>
      <c r="L7387">
        <v>1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s="2">
        <v>83.5</v>
      </c>
      <c r="U7387" s="7" t="e">
        <v>#N/A</v>
      </c>
      <c r="V7387" s="7">
        <v>12538</v>
      </c>
      <c r="W7387" s="7">
        <v>0</v>
      </c>
      <c r="X7387" s="7">
        <v>261</v>
      </c>
      <c r="Y7387" s="7">
        <v>0</v>
      </c>
      <c r="Z7387" s="7" t="e">
        <v>#N/A</v>
      </c>
      <c r="AA7387" s="7" t="e">
        <v>#N/A</v>
      </c>
      <c r="AB7387" s="7" t="e">
        <v>#N/A</v>
      </c>
      <c r="AC7387" s="7" t="e">
        <v>#N/A</v>
      </c>
      <c r="AD7387" s="7">
        <v>0.01</v>
      </c>
      <c r="AE7387" s="7">
        <v>111.84</v>
      </c>
      <c r="AF7387" s="7" t="e">
        <v>#N/A</v>
      </c>
      <c r="AG7387" s="2">
        <v>23</v>
      </c>
      <c r="AH7387" s="7" t="e">
        <v>#N/A</v>
      </c>
      <c r="AJ7387" s="7">
        <v>22</v>
      </c>
      <c r="AK7387" s="7" t="e">
        <v>#N/A</v>
      </c>
      <c r="AL7387" s="7" t="e">
        <v>#N/A</v>
      </c>
      <c r="AM7387" s="7" t="e">
        <v>#N/A</v>
      </c>
      <c r="AN7387" s="7" t="e">
        <v>#N/A</v>
      </c>
      <c r="AO7387" s="7" t="e">
        <v>#N/A</v>
      </c>
      <c r="AQ7387" s="7">
        <v>38.799999999999997</v>
      </c>
      <c r="AR7387" s="2">
        <v>209</v>
      </c>
      <c r="AS7387" s="7">
        <v>15070</v>
      </c>
      <c r="AT7387" s="7">
        <v>0</v>
      </c>
      <c r="AU7387">
        <v>970072</v>
      </c>
      <c r="AV7387" s="7">
        <v>11</v>
      </c>
      <c r="AW7387" s="7" t="e">
        <v>#N/A</v>
      </c>
      <c r="AX7387" s="7">
        <v>160408</v>
      </c>
      <c r="AY7387" s="7">
        <v>1</v>
      </c>
      <c r="BA7387" t="e">
        <f t="shared" si="118"/>
        <v>#N/A</v>
      </c>
    </row>
    <row r="7388" spans="1:53" x14ac:dyDescent="0.3">
      <c r="A7388" s="1"/>
      <c r="D7388" s="3">
        <v>43909</v>
      </c>
      <c r="E7388">
        <v>11.34</v>
      </c>
      <c r="F7388">
        <v>2.2999999999999998</v>
      </c>
      <c r="G7388">
        <v>0</v>
      </c>
      <c r="H7388" t="e">
        <v>#N/A</v>
      </c>
      <c r="I7388" t="e">
        <v>#N/A</v>
      </c>
      <c r="J7388">
        <v>0</v>
      </c>
      <c r="K7388">
        <v>1.3</v>
      </c>
      <c r="L7388">
        <v>1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s="2">
        <v>84.7</v>
      </c>
      <c r="U7388" s="7" t="e">
        <v>#N/A</v>
      </c>
      <c r="V7388" s="7">
        <v>12040</v>
      </c>
      <c r="W7388" s="7">
        <v>0</v>
      </c>
      <c r="X7388" s="7">
        <v>256</v>
      </c>
      <c r="Y7388" s="7">
        <v>0</v>
      </c>
      <c r="Z7388" s="7" t="e">
        <v>#N/A</v>
      </c>
      <c r="AA7388" s="7" t="e">
        <v>#N/A</v>
      </c>
      <c r="AB7388" s="7" t="e">
        <v>#N/A</v>
      </c>
      <c r="AC7388" s="7" t="e">
        <v>#N/A</v>
      </c>
      <c r="AD7388" s="7">
        <v>0.01</v>
      </c>
      <c r="AE7388" s="7">
        <v>117.54</v>
      </c>
      <c r="AF7388" s="7" t="e">
        <v>#N/A</v>
      </c>
      <c r="AG7388" s="2">
        <v>23</v>
      </c>
      <c r="AH7388" s="7" t="e">
        <v>#N/A</v>
      </c>
      <c r="AJ7388" s="7">
        <v>22</v>
      </c>
      <c r="AK7388" s="7" t="e">
        <v>#N/A</v>
      </c>
      <c r="AL7388" s="7" t="e">
        <v>#N/A</v>
      </c>
      <c r="AM7388" s="7" t="e">
        <v>#N/A</v>
      </c>
      <c r="AN7388" s="7" t="e">
        <v>#N/A</v>
      </c>
      <c r="AO7388" s="7" t="e">
        <v>#N/A</v>
      </c>
      <c r="AQ7388" s="7">
        <v>58.6</v>
      </c>
      <c r="AR7388" s="2">
        <v>240</v>
      </c>
      <c r="AS7388" s="7">
        <v>15028</v>
      </c>
      <c r="AT7388" s="7">
        <v>0</v>
      </c>
      <c r="AU7388">
        <v>971050</v>
      </c>
      <c r="AV7388" s="7">
        <v>11</v>
      </c>
      <c r="AW7388" s="7" t="e">
        <v>#N/A</v>
      </c>
      <c r="AX7388" s="7">
        <v>160634</v>
      </c>
      <c r="AY7388" s="7">
        <v>1</v>
      </c>
      <c r="BA7388" t="e">
        <f t="shared" si="118"/>
        <v>#N/A</v>
      </c>
    </row>
    <row r="7389" spans="1:53" x14ac:dyDescent="0.3">
      <c r="A7389" s="1"/>
      <c r="D7389" s="3">
        <v>43910</v>
      </c>
      <c r="E7389">
        <v>11.32</v>
      </c>
      <c r="F7389">
        <v>2.2000000000000002</v>
      </c>
      <c r="G7389">
        <v>0</v>
      </c>
      <c r="H7389" t="e">
        <v>#N/A</v>
      </c>
      <c r="I7389" t="e">
        <v>#N/A</v>
      </c>
      <c r="J7389">
        <v>0</v>
      </c>
      <c r="K7389">
        <v>1.3</v>
      </c>
      <c r="L7389">
        <v>1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s="2">
        <v>84.4</v>
      </c>
      <c r="U7389" s="7" t="e">
        <v>#N/A</v>
      </c>
      <c r="V7389" s="7">
        <v>11555</v>
      </c>
      <c r="W7389" s="7">
        <v>0</v>
      </c>
      <c r="X7389" s="7">
        <v>251</v>
      </c>
      <c r="Y7389" s="7">
        <v>0</v>
      </c>
      <c r="Z7389" s="7" t="e">
        <v>#N/A</v>
      </c>
      <c r="AA7389" s="7" t="e">
        <v>#N/A</v>
      </c>
      <c r="AB7389" s="7" t="e">
        <v>#N/A</v>
      </c>
      <c r="AC7389" s="7" t="e">
        <v>#N/A</v>
      </c>
      <c r="AD7389" s="7">
        <v>0.01</v>
      </c>
      <c r="AE7389" s="7">
        <v>116.94</v>
      </c>
      <c r="AF7389" s="7" t="e">
        <v>#N/A</v>
      </c>
      <c r="AG7389" s="2">
        <v>23</v>
      </c>
      <c r="AH7389" s="7" t="e">
        <v>#N/A</v>
      </c>
      <c r="AJ7389" s="7">
        <v>20</v>
      </c>
      <c r="AK7389" s="7" t="e">
        <v>#N/A</v>
      </c>
      <c r="AL7389" s="7" t="e">
        <v>#N/A</v>
      </c>
      <c r="AM7389" s="7" t="e">
        <v>#N/A</v>
      </c>
      <c r="AN7389" s="7" t="e">
        <v>#N/A</v>
      </c>
      <c r="AO7389" s="7" t="e">
        <v>#N/A</v>
      </c>
      <c r="AQ7389" s="7">
        <v>214</v>
      </c>
      <c r="AR7389" s="2">
        <v>406</v>
      </c>
      <c r="AS7389" s="7">
        <v>15000</v>
      </c>
      <c r="AT7389" s="7">
        <v>0</v>
      </c>
      <c r="AU7389">
        <v>971865</v>
      </c>
      <c r="AV7389" s="7">
        <v>11</v>
      </c>
      <c r="AW7389" s="7" t="e">
        <v>#N/A</v>
      </c>
      <c r="AX7389" s="7">
        <v>160892</v>
      </c>
      <c r="AY7389" s="7">
        <v>1</v>
      </c>
      <c r="BA7389" t="e">
        <f t="shared" si="118"/>
        <v>#N/A</v>
      </c>
    </row>
    <row r="7390" spans="1:53" x14ac:dyDescent="0.3">
      <c r="A7390" s="1"/>
      <c r="D7390" s="3">
        <v>43911</v>
      </c>
      <c r="E7390">
        <v>10.94</v>
      </c>
      <c r="F7390">
        <v>1.9</v>
      </c>
      <c r="G7390">
        <v>0</v>
      </c>
      <c r="H7390" t="e">
        <v>#N/A</v>
      </c>
      <c r="I7390" t="e">
        <v>#N/A</v>
      </c>
      <c r="J7390">
        <v>0</v>
      </c>
      <c r="K7390">
        <v>1.3</v>
      </c>
      <c r="L7390">
        <v>1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s="2">
        <v>82.2</v>
      </c>
      <c r="U7390" s="7" t="e">
        <v>#N/A</v>
      </c>
      <c r="V7390" s="7">
        <v>11082</v>
      </c>
      <c r="W7390" s="7">
        <v>0</v>
      </c>
      <c r="X7390" s="7">
        <v>245</v>
      </c>
      <c r="Y7390" s="7">
        <v>0</v>
      </c>
      <c r="Z7390" s="7" t="e">
        <v>#N/A</v>
      </c>
      <c r="AA7390" s="7" t="e">
        <v>#N/A</v>
      </c>
      <c r="AB7390" s="7" t="e">
        <v>#N/A</v>
      </c>
      <c r="AC7390" s="7" t="e">
        <v>#N/A</v>
      </c>
      <c r="AD7390" s="7">
        <v>0.01</v>
      </c>
      <c r="AE7390" s="7">
        <v>114.21</v>
      </c>
      <c r="AF7390" s="7" t="e">
        <v>#N/A</v>
      </c>
      <c r="AG7390" s="2">
        <v>23</v>
      </c>
      <c r="AH7390" s="7" t="e">
        <v>#N/A</v>
      </c>
      <c r="AJ7390" s="7">
        <v>20</v>
      </c>
      <c r="AK7390" s="7" t="e">
        <v>#N/A</v>
      </c>
      <c r="AL7390" s="7" t="e">
        <v>#N/A</v>
      </c>
      <c r="AM7390" s="7" t="e">
        <v>#N/A</v>
      </c>
      <c r="AN7390" s="7" t="e">
        <v>#N/A</v>
      </c>
      <c r="AO7390" s="7" t="e">
        <v>#N/A</v>
      </c>
      <c r="AQ7390" s="7">
        <v>177</v>
      </c>
      <c r="AR7390" s="2">
        <v>364</v>
      </c>
      <c r="AS7390" s="7">
        <v>14981</v>
      </c>
      <c r="AT7390" s="7">
        <v>0</v>
      </c>
      <c r="AU7390">
        <v>972680</v>
      </c>
      <c r="AV7390" s="7">
        <v>11</v>
      </c>
      <c r="AW7390" s="7" t="e">
        <v>#N/A</v>
      </c>
      <c r="AX7390" s="7">
        <v>161312</v>
      </c>
      <c r="AY7390" s="7">
        <v>1</v>
      </c>
      <c r="BA7390" t="e">
        <f t="shared" si="118"/>
        <v>#N/A</v>
      </c>
    </row>
    <row r="7391" spans="1:53" x14ac:dyDescent="0.3">
      <c r="A7391" s="1"/>
      <c r="D7391" s="3">
        <v>43912</v>
      </c>
      <c r="E7391">
        <v>11.03</v>
      </c>
      <c r="F7391">
        <v>3.3</v>
      </c>
      <c r="G7391">
        <v>0</v>
      </c>
      <c r="H7391" t="e">
        <v>#N/A</v>
      </c>
      <c r="I7391" t="e">
        <v>#N/A</v>
      </c>
      <c r="J7391">
        <v>0</v>
      </c>
      <c r="K7391">
        <v>1.3</v>
      </c>
      <c r="L7391">
        <v>1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s="2">
        <v>81.7</v>
      </c>
      <c r="U7391" s="7" t="e">
        <v>#N/A</v>
      </c>
      <c r="V7391" s="7">
        <v>10611</v>
      </c>
      <c r="W7391" s="7">
        <v>0</v>
      </c>
      <c r="X7391" s="7">
        <v>240</v>
      </c>
      <c r="Y7391" s="7">
        <v>0</v>
      </c>
      <c r="Z7391" s="7" t="e">
        <v>#N/A</v>
      </c>
      <c r="AA7391" s="7" t="e">
        <v>#N/A</v>
      </c>
      <c r="AB7391" s="7" t="e">
        <v>#N/A</v>
      </c>
      <c r="AC7391" s="7" t="e">
        <v>#N/A</v>
      </c>
      <c r="AD7391" s="7">
        <v>0.01</v>
      </c>
      <c r="AE7391" s="7">
        <v>110.85</v>
      </c>
      <c r="AF7391" s="7" t="e">
        <v>#N/A</v>
      </c>
      <c r="AG7391" s="2">
        <v>23</v>
      </c>
      <c r="AH7391" s="7" t="e">
        <v>#N/A</v>
      </c>
      <c r="AJ7391" s="7">
        <v>20</v>
      </c>
      <c r="AK7391" s="7" t="e">
        <v>#N/A</v>
      </c>
      <c r="AL7391" s="7" t="e">
        <v>#N/A</v>
      </c>
      <c r="AM7391" s="7" t="e">
        <v>#N/A</v>
      </c>
      <c r="AN7391" s="7" t="e">
        <v>#N/A</v>
      </c>
      <c r="AO7391" s="7" t="e">
        <v>#N/A</v>
      </c>
      <c r="AQ7391" s="7">
        <v>131</v>
      </c>
      <c r="AR7391" s="2">
        <v>318</v>
      </c>
      <c r="AS7391" s="7">
        <v>14945</v>
      </c>
      <c r="AT7391" s="7">
        <v>0</v>
      </c>
      <c r="AU7391">
        <v>973332</v>
      </c>
      <c r="AV7391" s="7">
        <v>11</v>
      </c>
      <c r="AW7391" s="7" t="e">
        <v>#N/A</v>
      </c>
      <c r="AX7391" s="7">
        <v>161732</v>
      </c>
      <c r="AY7391" s="7">
        <v>1</v>
      </c>
      <c r="BA7391" t="e">
        <f t="shared" si="118"/>
        <v>#N/A</v>
      </c>
    </row>
    <row r="7392" spans="1:53" x14ac:dyDescent="0.3">
      <c r="A7392" s="1"/>
      <c r="D7392" s="3">
        <v>43913</v>
      </c>
      <c r="E7392">
        <v>10.49</v>
      </c>
      <c r="F7392">
        <v>3.1</v>
      </c>
      <c r="G7392">
        <v>0</v>
      </c>
      <c r="H7392" t="e">
        <v>#N/A</v>
      </c>
      <c r="I7392" t="e">
        <v>#N/A</v>
      </c>
      <c r="J7392">
        <v>0</v>
      </c>
      <c r="K7392">
        <v>1.3</v>
      </c>
      <c r="L7392">
        <v>0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s="2">
        <v>79.8</v>
      </c>
      <c r="U7392" s="7" t="e">
        <v>#N/A</v>
      </c>
      <c r="V7392" s="7">
        <v>10142</v>
      </c>
      <c r="W7392" s="7">
        <v>0</v>
      </c>
      <c r="X7392" s="7">
        <v>235</v>
      </c>
      <c r="Y7392" s="7">
        <v>0</v>
      </c>
      <c r="Z7392" s="7" t="e">
        <v>#N/A</v>
      </c>
      <c r="AA7392" s="7" t="e">
        <v>#N/A</v>
      </c>
      <c r="AB7392" s="7" t="e">
        <v>#N/A</v>
      </c>
      <c r="AC7392" s="7" t="e">
        <v>#N/A</v>
      </c>
      <c r="AD7392" s="7">
        <v>0.01</v>
      </c>
      <c r="AE7392" s="7">
        <v>107.57</v>
      </c>
      <c r="AF7392" s="7" t="e">
        <v>#N/A</v>
      </c>
      <c r="AG7392" s="2">
        <v>23</v>
      </c>
      <c r="AH7392" s="7" t="e">
        <v>#N/A</v>
      </c>
      <c r="AJ7392" s="7">
        <v>21</v>
      </c>
      <c r="AK7392" s="7" t="e">
        <v>#N/A</v>
      </c>
      <c r="AL7392" s="7" t="e">
        <v>#N/A</v>
      </c>
      <c r="AM7392" s="7" t="e">
        <v>#N/A</v>
      </c>
      <c r="AN7392" s="7" t="e">
        <v>#N/A</v>
      </c>
      <c r="AO7392" s="7" t="e">
        <v>#N/A</v>
      </c>
      <c r="AQ7392" s="7">
        <v>108</v>
      </c>
      <c r="AR7392" s="2">
        <v>279</v>
      </c>
      <c r="AS7392" s="7">
        <v>14903</v>
      </c>
      <c r="AT7392" s="7">
        <v>0</v>
      </c>
      <c r="AU7392">
        <v>974147</v>
      </c>
      <c r="AV7392" s="7">
        <v>11</v>
      </c>
      <c r="AW7392" s="7" t="e">
        <v>#N/A</v>
      </c>
      <c r="AX7392" s="7">
        <v>162057</v>
      </c>
      <c r="AY7392" s="7">
        <v>1</v>
      </c>
      <c r="BA7392" t="e">
        <f t="shared" si="118"/>
        <v>#N/A</v>
      </c>
    </row>
    <row r="7393" spans="1:53" x14ac:dyDescent="0.3">
      <c r="A7393" s="1"/>
      <c r="D7393" s="3">
        <v>43914</v>
      </c>
      <c r="E7393">
        <v>10.61</v>
      </c>
      <c r="F7393">
        <v>3.3</v>
      </c>
      <c r="G7393">
        <v>0</v>
      </c>
      <c r="H7393" t="e">
        <v>#N/A</v>
      </c>
      <c r="I7393" t="e">
        <v>#N/A</v>
      </c>
      <c r="J7393">
        <v>0</v>
      </c>
      <c r="K7393">
        <v>1.3</v>
      </c>
      <c r="L7393">
        <v>1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s="2">
        <v>81.2</v>
      </c>
      <c r="U7393" s="7" t="e">
        <v>#N/A</v>
      </c>
      <c r="V7393" s="7">
        <v>9680</v>
      </c>
      <c r="W7393" s="7">
        <v>0</v>
      </c>
      <c r="X7393" s="7">
        <v>229</v>
      </c>
      <c r="Y7393" s="7">
        <v>0</v>
      </c>
      <c r="Z7393" s="7" t="e">
        <v>#N/A</v>
      </c>
      <c r="AA7393" s="7" t="e">
        <v>#N/A</v>
      </c>
      <c r="AB7393" s="7" t="e">
        <v>#N/A</v>
      </c>
      <c r="AC7393" s="7" t="e">
        <v>#N/A</v>
      </c>
      <c r="AD7393" s="7">
        <v>0.01</v>
      </c>
      <c r="AE7393" s="7">
        <v>110.7</v>
      </c>
      <c r="AF7393" s="7" t="e">
        <v>#N/A</v>
      </c>
      <c r="AG7393" s="2">
        <v>22</v>
      </c>
      <c r="AH7393" s="7" t="e">
        <v>#N/A</v>
      </c>
      <c r="AJ7393" s="7">
        <v>22</v>
      </c>
      <c r="AK7393" s="7" t="e">
        <v>#N/A</v>
      </c>
      <c r="AL7393" s="7" t="e">
        <v>#N/A</v>
      </c>
      <c r="AM7393" s="7" t="e">
        <v>#N/A</v>
      </c>
      <c r="AN7393" s="7" t="e">
        <v>#N/A</v>
      </c>
      <c r="AO7393" s="7" t="e">
        <v>#N/A</v>
      </c>
      <c r="AQ7393" s="7">
        <v>101</v>
      </c>
      <c r="AR7393" s="2">
        <v>263</v>
      </c>
      <c r="AS7393" s="7">
        <v>14848</v>
      </c>
      <c r="AT7393" s="7">
        <v>0</v>
      </c>
      <c r="AU7393">
        <v>974796</v>
      </c>
      <c r="AV7393" s="7">
        <v>11</v>
      </c>
      <c r="AW7393" s="7" t="e">
        <v>#N/A</v>
      </c>
      <c r="AX7393" s="7">
        <v>162415</v>
      </c>
      <c r="AY7393" s="7">
        <v>1</v>
      </c>
      <c r="BA7393" t="e">
        <f t="shared" si="118"/>
        <v>#N/A</v>
      </c>
    </row>
    <row r="7394" spans="1:53" x14ac:dyDescent="0.3">
      <c r="A7394" s="1"/>
      <c r="D7394" s="3">
        <v>43915</v>
      </c>
      <c r="E7394">
        <v>10.62</v>
      </c>
      <c r="F7394">
        <v>3.3</v>
      </c>
      <c r="G7394">
        <v>0</v>
      </c>
      <c r="H7394" t="e">
        <v>#N/A</v>
      </c>
      <c r="I7394" t="e">
        <v>#N/A</v>
      </c>
      <c r="J7394">
        <v>0</v>
      </c>
      <c r="K7394">
        <v>1.3</v>
      </c>
      <c r="L7394">
        <v>1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s="2">
        <v>83.6</v>
      </c>
      <c r="U7394" s="7" t="e">
        <v>#N/A</v>
      </c>
      <c r="V7394" s="7">
        <v>9227</v>
      </c>
      <c r="W7394" s="7">
        <v>0</v>
      </c>
      <c r="X7394" s="7">
        <v>224</v>
      </c>
      <c r="Y7394" s="7">
        <v>0</v>
      </c>
      <c r="Z7394" s="7" t="e">
        <v>#N/A</v>
      </c>
      <c r="AA7394" s="7" t="e">
        <v>#N/A</v>
      </c>
      <c r="AB7394" s="7" t="e">
        <v>#N/A</v>
      </c>
      <c r="AC7394" s="7" t="e">
        <v>#N/A</v>
      </c>
      <c r="AD7394" s="7">
        <v>0.01</v>
      </c>
      <c r="AE7394" s="7">
        <v>113.74</v>
      </c>
      <c r="AF7394" s="7" t="e">
        <v>#N/A</v>
      </c>
      <c r="AG7394" s="2">
        <v>20</v>
      </c>
      <c r="AH7394" s="7" t="e">
        <v>#N/A</v>
      </c>
      <c r="AJ7394" s="7">
        <v>22</v>
      </c>
      <c r="AK7394" s="7" t="e">
        <v>#N/A</v>
      </c>
      <c r="AL7394" s="7" t="e">
        <v>#N/A</v>
      </c>
      <c r="AM7394" s="7" t="e">
        <v>#N/A</v>
      </c>
      <c r="AN7394" s="7" t="e">
        <v>#N/A</v>
      </c>
      <c r="AO7394" s="7" t="e">
        <v>#N/A</v>
      </c>
      <c r="AQ7394" s="7">
        <v>97.2</v>
      </c>
      <c r="AR7394" s="2">
        <v>265</v>
      </c>
      <c r="AS7394" s="7">
        <v>14801</v>
      </c>
      <c r="AT7394" s="7">
        <v>0</v>
      </c>
      <c r="AU7394">
        <v>975606</v>
      </c>
      <c r="AV7394" s="7">
        <v>11</v>
      </c>
      <c r="AW7394" s="7" t="e">
        <v>#N/A</v>
      </c>
      <c r="AX7394" s="7">
        <v>162774</v>
      </c>
      <c r="AY7394" s="7">
        <v>1</v>
      </c>
      <c r="BA7394" t="e">
        <f t="shared" si="118"/>
        <v>#N/A</v>
      </c>
    </row>
    <row r="7395" spans="1:53" x14ac:dyDescent="0.3">
      <c r="A7395" s="1"/>
      <c r="D7395" s="3">
        <v>43916</v>
      </c>
      <c r="E7395">
        <v>11.05</v>
      </c>
      <c r="F7395">
        <v>3.2</v>
      </c>
      <c r="G7395">
        <v>0</v>
      </c>
      <c r="H7395" t="e">
        <v>#N/A</v>
      </c>
      <c r="I7395" t="e">
        <v>#N/A</v>
      </c>
      <c r="J7395">
        <v>0</v>
      </c>
      <c r="K7395">
        <v>1.3</v>
      </c>
      <c r="L7395">
        <v>1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s="2">
        <v>82.8</v>
      </c>
      <c r="U7395" s="7" t="e">
        <v>#N/A</v>
      </c>
      <c r="V7395" s="7">
        <v>8784</v>
      </c>
      <c r="W7395" s="7">
        <v>0</v>
      </c>
      <c r="X7395" s="7">
        <v>218</v>
      </c>
      <c r="Y7395" s="7">
        <v>0</v>
      </c>
      <c r="Z7395" s="7" t="e">
        <v>#N/A</v>
      </c>
      <c r="AA7395" s="7" t="e">
        <v>#N/A</v>
      </c>
      <c r="AB7395" s="7" t="e">
        <v>#N/A</v>
      </c>
      <c r="AC7395" s="7" t="e">
        <v>#N/A</v>
      </c>
      <c r="AD7395" s="7">
        <v>0.01</v>
      </c>
      <c r="AE7395" s="7">
        <v>111.92</v>
      </c>
      <c r="AF7395" s="7" t="e">
        <v>#N/A</v>
      </c>
      <c r="AG7395" s="2">
        <v>21</v>
      </c>
      <c r="AH7395" s="7" t="e">
        <v>#N/A</v>
      </c>
      <c r="AJ7395" s="7">
        <v>21</v>
      </c>
      <c r="AK7395" s="7" t="e">
        <v>#N/A</v>
      </c>
      <c r="AL7395" s="7" t="e">
        <v>#N/A</v>
      </c>
      <c r="AM7395" s="7" t="e">
        <v>#N/A</v>
      </c>
      <c r="AN7395" s="7" t="e">
        <v>#N/A</v>
      </c>
      <c r="AO7395" s="7" t="e">
        <v>#N/A</v>
      </c>
      <c r="AQ7395" s="7">
        <v>91.5</v>
      </c>
      <c r="AR7395" s="2">
        <v>250</v>
      </c>
      <c r="AS7395" s="7">
        <v>14743</v>
      </c>
      <c r="AT7395" s="7">
        <v>0</v>
      </c>
      <c r="AU7395">
        <v>976093</v>
      </c>
      <c r="AV7395" s="7">
        <v>11</v>
      </c>
      <c r="AW7395" s="7" t="e">
        <v>#N/A</v>
      </c>
      <c r="AX7395" s="7">
        <v>163166</v>
      </c>
      <c r="AY7395" s="7">
        <v>1</v>
      </c>
      <c r="BA7395" t="e">
        <f t="shared" si="118"/>
        <v>#N/A</v>
      </c>
    </row>
    <row r="7396" spans="1:53" x14ac:dyDescent="0.3">
      <c r="A7396" s="1"/>
      <c r="D7396" s="3">
        <v>43917</v>
      </c>
      <c r="E7396">
        <v>10.94</v>
      </c>
      <c r="F7396">
        <v>2.7</v>
      </c>
      <c r="G7396">
        <v>0</v>
      </c>
      <c r="H7396" t="e">
        <v>#N/A</v>
      </c>
      <c r="I7396" t="e">
        <v>#N/A</v>
      </c>
      <c r="J7396">
        <v>0</v>
      </c>
      <c r="K7396">
        <v>1.3</v>
      </c>
      <c r="L7396">
        <v>1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s="2">
        <v>79.900000000000006</v>
      </c>
      <c r="U7396" s="7" t="e">
        <v>#N/A</v>
      </c>
      <c r="V7396" s="7">
        <v>8349</v>
      </c>
      <c r="W7396" s="7">
        <v>0</v>
      </c>
      <c r="X7396" s="7">
        <v>212</v>
      </c>
      <c r="Y7396" s="7">
        <v>0</v>
      </c>
      <c r="Z7396" s="7" t="e">
        <v>#N/A</v>
      </c>
      <c r="AA7396" s="7">
        <v>0</v>
      </c>
      <c r="AB7396" s="7">
        <v>0</v>
      </c>
      <c r="AC7396" s="7">
        <v>4.3129999999999997</v>
      </c>
      <c r="AD7396" s="7">
        <v>0.01</v>
      </c>
      <c r="AE7396" s="7">
        <v>109.81</v>
      </c>
      <c r="AF7396" s="7" t="e">
        <v>#N/A</v>
      </c>
      <c r="AG7396" s="2">
        <v>19</v>
      </c>
      <c r="AH7396" s="7" t="e">
        <v>#N/A</v>
      </c>
      <c r="AJ7396" s="7">
        <v>20</v>
      </c>
      <c r="AK7396" s="7" t="e">
        <v>#N/A</v>
      </c>
      <c r="AL7396" s="7" t="e">
        <v>#N/A</v>
      </c>
      <c r="AM7396" s="7">
        <v>5.6769999999999996</v>
      </c>
      <c r="AN7396" s="7" t="e">
        <v>#N/A</v>
      </c>
      <c r="AO7396" s="7" t="e">
        <v>#N/A</v>
      </c>
      <c r="AQ7396" s="7">
        <v>87.6</v>
      </c>
      <c r="AR7396" s="2">
        <v>245</v>
      </c>
      <c r="AS7396" s="7">
        <v>14674</v>
      </c>
      <c r="AT7396" s="7">
        <v>0</v>
      </c>
      <c r="AU7396">
        <v>976582</v>
      </c>
      <c r="AV7396" s="7">
        <v>11</v>
      </c>
      <c r="AW7396" s="7" t="e">
        <v>#N/A</v>
      </c>
      <c r="AX7396" s="7">
        <v>163493</v>
      </c>
      <c r="AY7396" s="7">
        <v>1</v>
      </c>
      <c r="BA7396" t="e">
        <f t="shared" si="118"/>
        <v>#N/A</v>
      </c>
    </row>
    <row r="7397" spans="1:53" x14ac:dyDescent="0.3">
      <c r="A7397" s="1"/>
      <c r="D7397" s="3">
        <v>43918</v>
      </c>
      <c r="E7397">
        <v>10.5</v>
      </c>
      <c r="F7397">
        <v>3.2</v>
      </c>
      <c r="G7397">
        <v>0</v>
      </c>
      <c r="H7397" t="e">
        <v>#N/A</v>
      </c>
      <c r="I7397" t="e">
        <v>#N/A</v>
      </c>
      <c r="J7397">
        <v>0</v>
      </c>
      <c r="K7397">
        <v>1.3</v>
      </c>
      <c r="L7397">
        <v>1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s="2">
        <v>80.2</v>
      </c>
      <c r="U7397" s="7" t="e">
        <v>#N/A</v>
      </c>
      <c r="V7397" s="7">
        <v>7923</v>
      </c>
      <c r="W7397" s="7">
        <v>0</v>
      </c>
      <c r="X7397" s="7">
        <v>206</v>
      </c>
      <c r="Y7397" s="7">
        <v>0</v>
      </c>
      <c r="Z7397" s="7" t="e">
        <v>#N/A</v>
      </c>
      <c r="AA7397" s="7">
        <v>0</v>
      </c>
      <c r="AB7397" s="7">
        <v>0</v>
      </c>
      <c r="AC7397" s="7">
        <v>12.52</v>
      </c>
      <c r="AD7397" s="7">
        <v>0.01</v>
      </c>
      <c r="AE7397" s="7">
        <v>106.94</v>
      </c>
      <c r="AF7397" s="7" t="e">
        <v>#N/A</v>
      </c>
      <c r="AG7397" s="2">
        <v>18</v>
      </c>
      <c r="AH7397" s="7" t="e">
        <v>#N/A</v>
      </c>
      <c r="AJ7397" s="7">
        <v>20</v>
      </c>
      <c r="AK7397" s="7" t="e">
        <v>#N/A</v>
      </c>
      <c r="AL7397" s="7" t="e">
        <v>#N/A</v>
      </c>
      <c r="AM7397" s="7">
        <v>5.6379999999999999</v>
      </c>
      <c r="AN7397" s="7" t="e">
        <v>#N/A</v>
      </c>
      <c r="AO7397" s="7" t="e">
        <v>#N/A</v>
      </c>
      <c r="AQ7397" s="7">
        <v>92.4</v>
      </c>
      <c r="AR7397" s="2">
        <v>243</v>
      </c>
      <c r="AS7397" s="7">
        <v>14718</v>
      </c>
      <c r="AT7397" s="7">
        <v>0</v>
      </c>
      <c r="AU7397">
        <v>976745</v>
      </c>
      <c r="AV7397" s="7">
        <v>11</v>
      </c>
      <c r="AW7397" s="7" t="e">
        <v>#N/A</v>
      </c>
      <c r="AX7397" s="7">
        <v>163822</v>
      </c>
      <c r="AY7397" s="7">
        <v>1</v>
      </c>
      <c r="BA7397" t="e">
        <f t="shared" si="118"/>
        <v>#N/A</v>
      </c>
    </row>
    <row r="7398" spans="1:53" x14ac:dyDescent="0.3">
      <c r="A7398" s="1"/>
      <c r="D7398" s="3">
        <v>43919</v>
      </c>
      <c r="E7398">
        <v>10.050000000000001</v>
      </c>
      <c r="F7398">
        <v>3.1</v>
      </c>
      <c r="G7398">
        <v>0</v>
      </c>
      <c r="H7398" t="e">
        <v>#N/A</v>
      </c>
      <c r="I7398" t="e">
        <v>#N/A</v>
      </c>
      <c r="J7398">
        <v>0</v>
      </c>
      <c r="K7398">
        <v>1.3</v>
      </c>
      <c r="L7398">
        <v>1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s="2">
        <v>79.7</v>
      </c>
      <c r="U7398" s="7" t="e">
        <v>#N/A</v>
      </c>
      <c r="V7398" s="7">
        <v>7514</v>
      </c>
      <c r="W7398" s="7">
        <v>0</v>
      </c>
      <c r="X7398" s="7">
        <v>199</v>
      </c>
      <c r="Y7398" s="7">
        <v>0</v>
      </c>
      <c r="Z7398" s="7" t="e">
        <v>#N/A</v>
      </c>
      <c r="AA7398" s="7" t="e">
        <v>#N/A</v>
      </c>
      <c r="AB7398" s="7">
        <v>0</v>
      </c>
      <c r="AC7398" s="7">
        <v>2.4E-2</v>
      </c>
      <c r="AD7398" s="7">
        <v>0.01</v>
      </c>
      <c r="AE7398" s="7">
        <v>106.85</v>
      </c>
      <c r="AF7398" s="7" t="e">
        <v>#N/A</v>
      </c>
      <c r="AG7398" s="2">
        <v>18</v>
      </c>
      <c r="AH7398" s="7" t="e">
        <v>#N/A</v>
      </c>
      <c r="AJ7398" s="7">
        <v>35</v>
      </c>
      <c r="AK7398" s="7" t="e">
        <v>#N/A</v>
      </c>
      <c r="AL7398" s="7" t="e">
        <v>#N/A</v>
      </c>
      <c r="AM7398" s="7">
        <v>5.5960000000000001</v>
      </c>
      <c r="AN7398" s="7" t="e">
        <v>#N/A</v>
      </c>
      <c r="AO7398" s="7" t="e">
        <v>#N/A</v>
      </c>
      <c r="AQ7398" s="7">
        <v>87.7</v>
      </c>
      <c r="AR7398" s="2">
        <v>223</v>
      </c>
      <c r="AS7398" s="7">
        <v>14839</v>
      </c>
      <c r="AT7398" s="7">
        <v>0</v>
      </c>
      <c r="AU7398">
        <v>977560</v>
      </c>
      <c r="AV7398" s="7">
        <v>11</v>
      </c>
      <c r="AW7398" s="7" t="e">
        <v>#N/A</v>
      </c>
      <c r="AX7398" s="7">
        <v>164151</v>
      </c>
      <c r="AY7398" s="7">
        <v>1</v>
      </c>
      <c r="BA7398" t="e">
        <f t="shared" si="118"/>
        <v>#N/A</v>
      </c>
    </row>
    <row r="7399" spans="1:53" x14ac:dyDescent="0.3">
      <c r="A7399" s="1"/>
      <c r="D7399" s="3">
        <v>43920</v>
      </c>
      <c r="E7399">
        <v>9.94</v>
      </c>
      <c r="F7399">
        <v>3.2</v>
      </c>
      <c r="G7399">
        <v>0</v>
      </c>
      <c r="H7399" t="e">
        <v>#N/A</v>
      </c>
      <c r="I7399" t="e">
        <v>#N/A</v>
      </c>
      <c r="J7399">
        <v>0</v>
      </c>
      <c r="K7399">
        <v>1.3</v>
      </c>
      <c r="L7399">
        <v>1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s="2">
        <v>80.5</v>
      </c>
      <c r="U7399" s="7" t="e">
        <v>#N/A</v>
      </c>
      <c r="V7399" s="7">
        <v>7114</v>
      </c>
      <c r="W7399" s="7">
        <v>0</v>
      </c>
      <c r="X7399" s="7">
        <v>193</v>
      </c>
      <c r="Y7399" s="7">
        <v>0</v>
      </c>
      <c r="Z7399" s="7" t="e">
        <v>#N/A</v>
      </c>
      <c r="AA7399" s="7">
        <v>0</v>
      </c>
      <c r="AB7399" s="7">
        <v>0</v>
      </c>
      <c r="AC7399" s="7">
        <v>2.4E-2</v>
      </c>
      <c r="AD7399" s="7">
        <v>0.01</v>
      </c>
      <c r="AE7399" s="7">
        <v>114.09</v>
      </c>
      <c r="AF7399" s="7" t="e">
        <v>#N/A</v>
      </c>
      <c r="AG7399" s="2">
        <v>17</v>
      </c>
      <c r="AH7399" s="7" t="e">
        <v>#N/A</v>
      </c>
      <c r="AJ7399" s="7">
        <v>74</v>
      </c>
      <c r="AK7399" s="7" t="e">
        <v>#N/A</v>
      </c>
      <c r="AL7399" s="7" t="e">
        <v>#N/A</v>
      </c>
      <c r="AM7399" s="7">
        <v>5.5250000000000004</v>
      </c>
      <c r="AN7399" s="7">
        <v>6.0620000000000003</v>
      </c>
      <c r="AO7399" s="7">
        <v>2.4950000000000001</v>
      </c>
      <c r="AQ7399" s="7">
        <v>83.5</v>
      </c>
      <c r="AR7399" s="2">
        <v>229</v>
      </c>
      <c r="AS7399" s="7">
        <v>14942</v>
      </c>
      <c r="AT7399" s="7">
        <v>0</v>
      </c>
      <c r="AU7399">
        <v>978049</v>
      </c>
      <c r="AV7399" s="7">
        <v>11</v>
      </c>
      <c r="AW7399" s="7" t="e">
        <v>#N/A</v>
      </c>
      <c r="AX7399" s="7">
        <v>164481</v>
      </c>
      <c r="AY7399" s="7">
        <v>1</v>
      </c>
      <c r="BA7399" t="e">
        <f t="shared" si="118"/>
        <v>#N/A</v>
      </c>
    </row>
    <row r="7400" spans="1:53" x14ac:dyDescent="0.3">
      <c r="A7400" s="1"/>
      <c r="D7400" s="3">
        <v>43921</v>
      </c>
      <c r="E7400">
        <v>9.9700000000000006</v>
      </c>
      <c r="F7400">
        <v>3.3</v>
      </c>
      <c r="G7400">
        <v>0</v>
      </c>
      <c r="H7400" t="e">
        <v>#N/A</v>
      </c>
      <c r="I7400" t="e">
        <v>#N/A</v>
      </c>
      <c r="J7400">
        <v>0</v>
      </c>
      <c r="K7400">
        <v>1.3</v>
      </c>
      <c r="L7400">
        <v>1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s="2">
        <v>78</v>
      </c>
      <c r="U7400" s="7" t="e">
        <v>#N/A</v>
      </c>
      <c r="V7400" s="7">
        <v>6721</v>
      </c>
      <c r="W7400" s="7">
        <v>0</v>
      </c>
      <c r="X7400" s="7">
        <v>186</v>
      </c>
      <c r="Y7400" s="7">
        <v>0</v>
      </c>
      <c r="Z7400" s="7" t="e">
        <v>#N/A</v>
      </c>
      <c r="AA7400" s="7">
        <v>0</v>
      </c>
      <c r="AB7400" s="7">
        <v>0</v>
      </c>
      <c r="AC7400" s="7">
        <v>2.5000000000000001E-2</v>
      </c>
      <c r="AD7400" s="7">
        <v>5.42</v>
      </c>
      <c r="AE7400" s="7">
        <v>70.67</v>
      </c>
      <c r="AF7400" s="7" t="e">
        <v>#N/A</v>
      </c>
      <c r="AG7400" s="2">
        <v>57</v>
      </c>
      <c r="AH7400" s="7" t="e">
        <v>#N/A</v>
      </c>
      <c r="AJ7400" s="7">
        <v>110</v>
      </c>
      <c r="AK7400" s="7" t="e">
        <v>#N/A</v>
      </c>
      <c r="AL7400" s="7" t="e">
        <v>#N/A</v>
      </c>
      <c r="AM7400" s="7">
        <v>5.44</v>
      </c>
      <c r="AN7400" s="7">
        <v>6.0659999999999998</v>
      </c>
      <c r="AO7400" s="7">
        <v>2.5129999999999999</v>
      </c>
      <c r="AQ7400" s="7">
        <v>72.8</v>
      </c>
      <c r="AR7400" s="2">
        <v>241</v>
      </c>
      <c r="AS7400" s="7">
        <v>15028</v>
      </c>
      <c r="AT7400" s="7">
        <v>0</v>
      </c>
      <c r="AU7400">
        <v>978375</v>
      </c>
      <c r="AV7400" s="7">
        <v>11</v>
      </c>
      <c r="AW7400" s="7" t="e">
        <v>#N/A</v>
      </c>
      <c r="AX7400" s="7">
        <v>164713</v>
      </c>
      <c r="AY7400" s="7">
        <v>1</v>
      </c>
      <c r="BA7400" t="e">
        <f t="shared" si="118"/>
        <v>#N/A</v>
      </c>
    </row>
    <row r="7401" spans="1:53" x14ac:dyDescent="0.3">
      <c r="A7401" s="1"/>
      <c r="D7401" s="3">
        <v>43922</v>
      </c>
      <c r="E7401">
        <v>10.3</v>
      </c>
      <c r="F7401">
        <v>3.3</v>
      </c>
      <c r="G7401">
        <v>0</v>
      </c>
      <c r="H7401" t="e">
        <v>#N/A</v>
      </c>
      <c r="I7401" t="e">
        <v>#N/A</v>
      </c>
      <c r="J7401">
        <v>0</v>
      </c>
      <c r="K7401">
        <v>1.3</v>
      </c>
      <c r="L7401">
        <v>3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s="2">
        <v>80.599999999999994</v>
      </c>
      <c r="U7401" s="7" t="e">
        <v>#N/A</v>
      </c>
      <c r="V7401" s="7">
        <v>6348</v>
      </c>
      <c r="W7401" s="7">
        <v>0</v>
      </c>
      <c r="X7401" s="7">
        <v>179</v>
      </c>
      <c r="Y7401" s="7">
        <v>0</v>
      </c>
      <c r="Z7401" s="7" t="e">
        <v>#N/A</v>
      </c>
      <c r="AA7401" s="7">
        <v>0</v>
      </c>
      <c r="AB7401" s="7">
        <v>0</v>
      </c>
      <c r="AC7401" s="7">
        <v>1.4999999999999999E-2</v>
      </c>
      <c r="AD7401" s="7">
        <v>21.62</v>
      </c>
      <c r="AE7401" s="7">
        <v>-1.18</v>
      </c>
      <c r="AF7401" s="7" t="e">
        <v>#N/A</v>
      </c>
      <c r="AG7401" s="2">
        <v>116</v>
      </c>
      <c r="AH7401" s="7" t="e">
        <v>#N/A</v>
      </c>
      <c r="AJ7401" s="7">
        <v>122</v>
      </c>
      <c r="AK7401" s="7" t="e">
        <v>#N/A</v>
      </c>
      <c r="AL7401" s="7" t="e">
        <v>#N/A</v>
      </c>
      <c r="AM7401" s="7">
        <v>5.3849999999999998</v>
      </c>
      <c r="AN7401" s="7">
        <v>6.0860000000000003</v>
      </c>
      <c r="AO7401" s="7">
        <v>2.85</v>
      </c>
      <c r="AQ7401" s="7">
        <v>58</v>
      </c>
      <c r="AR7401" s="2">
        <v>275</v>
      </c>
      <c r="AS7401" s="7">
        <v>15092</v>
      </c>
      <c r="AT7401" s="7">
        <v>1</v>
      </c>
      <c r="AU7401">
        <v>978701</v>
      </c>
      <c r="AV7401" s="7">
        <v>27</v>
      </c>
      <c r="AW7401" s="7" t="e">
        <v>#N/A</v>
      </c>
      <c r="AX7401" s="7">
        <v>164846</v>
      </c>
      <c r="AY7401" s="7">
        <v>13</v>
      </c>
      <c r="BA7401" t="e">
        <f t="shared" si="118"/>
        <v>#N/A</v>
      </c>
    </row>
    <row r="7402" spans="1:53" x14ac:dyDescent="0.3">
      <c r="A7402" s="1"/>
      <c r="D7402" s="3">
        <v>43923</v>
      </c>
      <c r="E7402">
        <v>11.51</v>
      </c>
      <c r="F7402">
        <v>3</v>
      </c>
      <c r="G7402">
        <v>0</v>
      </c>
      <c r="H7402" t="e">
        <v>#N/A</v>
      </c>
      <c r="I7402" t="e">
        <v>#N/A</v>
      </c>
      <c r="J7402">
        <v>0</v>
      </c>
      <c r="K7402">
        <v>1.2</v>
      </c>
      <c r="L7402">
        <v>0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s="2">
        <v>85.4</v>
      </c>
      <c r="U7402" s="7" t="e">
        <v>#N/A</v>
      </c>
      <c r="V7402" s="7">
        <v>5993</v>
      </c>
      <c r="W7402" s="7">
        <v>0</v>
      </c>
      <c r="X7402" s="7">
        <v>172</v>
      </c>
      <c r="Y7402" s="7">
        <v>0</v>
      </c>
      <c r="Z7402" s="7" t="e">
        <v>#N/A</v>
      </c>
      <c r="AA7402" s="7">
        <v>0</v>
      </c>
      <c r="AB7402" s="7">
        <v>0</v>
      </c>
      <c r="AC7402" s="7">
        <v>0.38800000000000001</v>
      </c>
      <c r="AD7402" s="7">
        <v>30.8</v>
      </c>
      <c r="AE7402" s="7">
        <v>-1.19</v>
      </c>
      <c r="AF7402" s="7" t="e">
        <v>#N/A</v>
      </c>
      <c r="AG7402" s="2">
        <v>116</v>
      </c>
      <c r="AH7402" s="7" t="e">
        <v>#N/A</v>
      </c>
      <c r="AJ7402" s="7">
        <v>122</v>
      </c>
      <c r="AK7402" s="7" t="e">
        <v>#N/A</v>
      </c>
      <c r="AL7402" s="7" t="e">
        <v>#N/A</v>
      </c>
      <c r="AM7402" s="7">
        <v>6.1779999999999999</v>
      </c>
      <c r="AN7402" s="7">
        <v>6.0289999999999999</v>
      </c>
      <c r="AO7402" s="7">
        <v>3.5110000000000001</v>
      </c>
      <c r="AQ7402" s="7">
        <v>51</v>
      </c>
      <c r="AR7402" s="2">
        <v>332</v>
      </c>
      <c r="AS7402" s="7">
        <v>15145</v>
      </c>
      <c r="AT7402" s="7">
        <v>1</v>
      </c>
      <c r="AU7402">
        <v>978864</v>
      </c>
      <c r="AV7402" s="7">
        <v>27</v>
      </c>
      <c r="AW7402" s="7" t="e">
        <v>#N/A</v>
      </c>
      <c r="AX7402" s="7">
        <v>164846</v>
      </c>
      <c r="AY7402" s="7">
        <v>13</v>
      </c>
      <c r="BA7402" t="e">
        <f t="shared" si="118"/>
        <v>#N/A</v>
      </c>
    </row>
    <row r="7403" spans="1:53" x14ac:dyDescent="0.3">
      <c r="A7403" s="1"/>
      <c r="D7403" s="3">
        <v>43924</v>
      </c>
      <c r="E7403">
        <v>10.46</v>
      </c>
      <c r="F7403">
        <v>3.2</v>
      </c>
      <c r="G7403">
        <v>0</v>
      </c>
      <c r="H7403" t="e">
        <v>#N/A</v>
      </c>
      <c r="I7403" t="e">
        <v>#N/A</v>
      </c>
      <c r="J7403">
        <v>0</v>
      </c>
      <c r="K7403">
        <v>1.2</v>
      </c>
      <c r="L7403">
        <v>0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s="2">
        <v>82.7</v>
      </c>
      <c r="U7403" s="7" t="e">
        <v>#N/A</v>
      </c>
      <c r="V7403" s="7">
        <v>5637</v>
      </c>
      <c r="W7403" s="7">
        <v>0</v>
      </c>
      <c r="X7403" s="7">
        <v>164</v>
      </c>
      <c r="Y7403" s="7">
        <v>0</v>
      </c>
      <c r="Z7403" s="7" t="e">
        <v>#N/A</v>
      </c>
      <c r="AA7403" s="7">
        <v>0</v>
      </c>
      <c r="AB7403" s="7">
        <v>0</v>
      </c>
      <c r="AC7403" s="7">
        <v>45.97</v>
      </c>
      <c r="AD7403" s="7">
        <v>24.82</v>
      </c>
      <c r="AE7403" s="7">
        <v>-1.27</v>
      </c>
      <c r="AF7403" s="7" t="e">
        <v>#N/A</v>
      </c>
      <c r="AG7403" s="2">
        <v>115</v>
      </c>
      <c r="AH7403" s="7" t="e">
        <v>#N/A</v>
      </c>
      <c r="AJ7403" s="7">
        <v>126</v>
      </c>
      <c r="AK7403" s="7" t="e">
        <v>#N/A</v>
      </c>
      <c r="AL7403" s="7" t="e">
        <v>#N/A</v>
      </c>
      <c r="AM7403" s="7">
        <v>4.3789999999999996</v>
      </c>
      <c r="AN7403" s="7">
        <v>6.0720000000000001</v>
      </c>
      <c r="AO7403" s="7">
        <v>3.375</v>
      </c>
      <c r="AQ7403" s="7">
        <v>43.9</v>
      </c>
      <c r="AR7403" s="2">
        <v>332</v>
      </c>
      <c r="AS7403" s="7">
        <v>15159</v>
      </c>
      <c r="AT7403" s="7">
        <v>1</v>
      </c>
      <c r="AU7403">
        <v>979516</v>
      </c>
      <c r="AV7403" s="7">
        <v>27</v>
      </c>
      <c r="AW7403" s="7" t="e">
        <v>#N/A</v>
      </c>
      <c r="AX7403" s="7">
        <v>164846</v>
      </c>
      <c r="AY7403" s="7">
        <v>13</v>
      </c>
      <c r="BA7403" t="e">
        <f t="shared" si="118"/>
        <v>#N/A</v>
      </c>
    </row>
    <row r="7404" spans="1:53" x14ac:dyDescent="0.3">
      <c r="A7404" s="1"/>
      <c r="D7404" s="3">
        <v>43925</v>
      </c>
      <c r="E7404">
        <v>10.38</v>
      </c>
      <c r="F7404">
        <v>3.4</v>
      </c>
      <c r="G7404">
        <v>0</v>
      </c>
      <c r="H7404" t="e">
        <v>#N/A</v>
      </c>
      <c r="I7404" t="e">
        <v>#N/A</v>
      </c>
      <c r="J7404">
        <v>0</v>
      </c>
      <c r="K7404">
        <v>1.2</v>
      </c>
      <c r="L7404">
        <v>0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s="2">
        <v>83.8</v>
      </c>
      <c r="U7404" s="7" t="e">
        <v>#N/A</v>
      </c>
      <c r="V7404" s="7">
        <v>5282</v>
      </c>
      <c r="W7404" s="7">
        <v>0</v>
      </c>
      <c r="X7404" s="7">
        <v>156</v>
      </c>
      <c r="Y7404" s="7">
        <v>0</v>
      </c>
      <c r="Z7404" s="7">
        <v>0</v>
      </c>
      <c r="AA7404" s="7">
        <v>0</v>
      </c>
      <c r="AB7404" s="7">
        <v>0</v>
      </c>
      <c r="AC7404" s="7">
        <v>34.82</v>
      </c>
      <c r="AD7404" s="7">
        <v>4.91</v>
      </c>
      <c r="AE7404" s="7">
        <v>24.48</v>
      </c>
      <c r="AF7404" s="7" t="e">
        <v>#N/A</v>
      </c>
      <c r="AG7404" s="2">
        <v>116</v>
      </c>
      <c r="AH7404" s="7" t="e">
        <v>#N/A</v>
      </c>
      <c r="AJ7404" s="7">
        <v>136</v>
      </c>
      <c r="AK7404" s="7" t="e">
        <v>#N/A</v>
      </c>
      <c r="AL7404" s="7" t="e">
        <v>#N/A</v>
      </c>
      <c r="AM7404" s="7">
        <v>4.0229999999999997</v>
      </c>
      <c r="AN7404" s="7">
        <v>6.069</v>
      </c>
      <c r="AO7404" s="7">
        <v>3.2959999999999998</v>
      </c>
      <c r="AQ7404" s="7">
        <v>38.799999999999997</v>
      </c>
      <c r="AR7404" s="2">
        <v>320</v>
      </c>
      <c r="AS7404" s="7">
        <v>15159</v>
      </c>
      <c r="AT7404" s="7">
        <v>1</v>
      </c>
      <c r="AU7404">
        <v>979842</v>
      </c>
      <c r="AV7404" s="7">
        <v>27</v>
      </c>
      <c r="AW7404" s="7" t="e">
        <v>#N/A</v>
      </c>
      <c r="AX7404" s="7">
        <v>164912</v>
      </c>
      <c r="AY7404" s="7">
        <v>13</v>
      </c>
      <c r="BA7404" t="e">
        <f t="shared" si="118"/>
        <v>#N/A</v>
      </c>
    </row>
    <row r="7405" spans="1:53" x14ac:dyDescent="0.3">
      <c r="A7405" s="1"/>
      <c r="D7405" s="3">
        <v>43926</v>
      </c>
      <c r="E7405">
        <v>10.28</v>
      </c>
      <c r="F7405">
        <v>3.2</v>
      </c>
      <c r="G7405">
        <v>0</v>
      </c>
      <c r="H7405" t="e">
        <v>#N/A</v>
      </c>
      <c r="I7405" t="e">
        <v>#N/A</v>
      </c>
      <c r="J7405">
        <v>0</v>
      </c>
      <c r="K7405">
        <v>1.2</v>
      </c>
      <c r="L7405">
        <v>0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s="2">
        <v>85.8</v>
      </c>
      <c r="U7405" s="7" t="e">
        <v>#N/A</v>
      </c>
      <c r="V7405" s="7">
        <v>4937</v>
      </c>
      <c r="W7405" s="7">
        <v>0</v>
      </c>
      <c r="X7405" s="7">
        <v>148</v>
      </c>
      <c r="Y7405" s="7">
        <v>0</v>
      </c>
      <c r="Z7405" s="7">
        <v>0</v>
      </c>
      <c r="AA7405" s="7">
        <v>0</v>
      </c>
      <c r="AB7405" s="7">
        <v>0</v>
      </c>
      <c r="AC7405" s="7">
        <v>2.5329999999999999</v>
      </c>
      <c r="AD7405" s="7">
        <v>0.08</v>
      </c>
      <c r="AE7405" s="7">
        <v>29.61</v>
      </c>
      <c r="AF7405" s="7" t="e">
        <v>#N/A</v>
      </c>
      <c r="AG7405" s="2">
        <v>116</v>
      </c>
      <c r="AH7405" s="7" t="e">
        <v>#N/A</v>
      </c>
      <c r="AJ7405" s="7">
        <v>144</v>
      </c>
      <c r="AK7405" s="7" t="e">
        <v>#N/A</v>
      </c>
      <c r="AL7405" s="7" t="e">
        <v>#N/A</v>
      </c>
      <c r="AM7405" s="7">
        <v>3.96</v>
      </c>
      <c r="AN7405" s="7">
        <v>6.0730000000000004</v>
      </c>
      <c r="AO7405" s="7">
        <v>3.2280000000000002</v>
      </c>
      <c r="AQ7405" s="7">
        <v>40.299999999999997</v>
      </c>
      <c r="AR7405" s="2">
        <v>323</v>
      </c>
      <c r="AS7405" s="7">
        <v>15151</v>
      </c>
      <c r="AT7405" s="7">
        <v>1</v>
      </c>
      <c r="AU7405">
        <v>980168</v>
      </c>
      <c r="AV7405" s="7">
        <v>27</v>
      </c>
      <c r="AW7405" s="7" t="e">
        <v>#N/A</v>
      </c>
      <c r="AX7405" s="7">
        <v>164945</v>
      </c>
      <c r="AY7405" s="7">
        <v>13</v>
      </c>
      <c r="BA7405" t="e">
        <f t="shared" si="118"/>
        <v>#N/A</v>
      </c>
    </row>
    <row r="7406" spans="1:53" x14ac:dyDescent="0.3">
      <c r="A7406" s="1"/>
      <c r="D7406" s="3">
        <v>43927</v>
      </c>
      <c r="E7406">
        <v>10.3</v>
      </c>
      <c r="F7406">
        <v>3</v>
      </c>
      <c r="G7406">
        <v>0</v>
      </c>
      <c r="H7406" t="e">
        <v>#N/A</v>
      </c>
      <c r="I7406" t="e">
        <v>#N/A</v>
      </c>
      <c r="J7406">
        <v>0</v>
      </c>
      <c r="K7406">
        <v>1.2</v>
      </c>
      <c r="L7406">
        <v>0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s="2">
        <v>87.7</v>
      </c>
      <c r="U7406" s="7" t="e">
        <v>#N/A</v>
      </c>
      <c r="V7406" s="7">
        <v>4604</v>
      </c>
      <c r="W7406" s="7">
        <v>0</v>
      </c>
      <c r="X7406" s="7">
        <v>140</v>
      </c>
      <c r="Y7406" s="7">
        <v>0</v>
      </c>
      <c r="Z7406" s="7">
        <v>0</v>
      </c>
      <c r="AA7406" s="7">
        <v>0</v>
      </c>
      <c r="AB7406" s="7">
        <v>0</v>
      </c>
      <c r="AC7406" s="7">
        <v>6.4539999999999997</v>
      </c>
      <c r="AD7406" s="7">
        <v>0.04</v>
      </c>
      <c r="AE7406" s="7">
        <v>34.01</v>
      </c>
      <c r="AF7406" s="7" t="e">
        <v>#N/A</v>
      </c>
      <c r="AG7406" s="2">
        <v>116</v>
      </c>
      <c r="AH7406" s="7" t="e">
        <v>#N/A</v>
      </c>
      <c r="AJ7406" s="7">
        <v>149</v>
      </c>
      <c r="AK7406" s="7" t="e">
        <v>#N/A</v>
      </c>
      <c r="AL7406" s="7" t="e">
        <v>#N/A</v>
      </c>
      <c r="AM7406" s="7">
        <v>3.8450000000000002</v>
      </c>
      <c r="AN7406" s="7">
        <v>6.0620000000000003</v>
      </c>
      <c r="AO7406" s="7">
        <v>7.5</v>
      </c>
      <c r="AQ7406" s="7">
        <v>44.1</v>
      </c>
      <c r="AR7406" s="2">
        <v>337</v>
      </c>
      <c r="AS7406" s="7">
        <v>15126</v>
      </c>
      <c r="AT7406" s="7">
        <v>1</v>
      </c>
      <c r="AU7406">
        <v>980494</v>
      </c>
      <c r="AV7406" s="7">
        <v>27</v>
      </c>
      <c r="AW7406" s="7" t="e">
        <v>#N/A</v>
      </c>
      <c r="AX7406" s="7">
        <v>164945</v>
      </c>
      <c r="AY7406" s="7">
        <v>13</v>
      </c>
      <c r="BA7406" t="e">
        <f t="shared" si="118"/>
        <v>#N/A</v>
      </c>
    </row>
    <row r="7407" spans="1:53" x14ac:dyDescent="0.3">
      <c r="A7407" s="1"/>
      <c r="D7407" s="3">
        <v>43928</v>
      </c>
      <c r="E7407">
        <v>10.56</v>
      </c>
      <c r="F7407">
        <v>3.1</v>
      </c>
      <c r="G7407">
        <v>0</v>
      </c>
      <c r="H7407" t="e">
        <v>#N/A</v>
      </c>
      <c r="I7407" t="e">
        <v>#N/A</v>
      </c>
      <c r="J7407">
        <v>0</v>
      </c>
      <c r="K7407">
        <v>1.2</v>
      </c>
      <c r="L7407">
        <v>0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s="2">
        <v>86.7</v>
      </c>
      <c r="U7407" s="7" t="e">
        <v>#N/A</v>
      </c>
      <c r="V7407" s="7">
        <v>4289</v>
      </c>
      <c r="W7407" s="7">
        <v>0</v>
      </c>
      <c r="X7407" s="7">
        <v>131</v>
      </c>
      <c r="Y7407" s="7">
        <v>0</v>
      </c>
      <c r="Z7407" s="7">
        <v>1E-3</v>
      </c>
      <c r="AA7407" s="7">
        <v>0</v>
      </c>
      <c r="AB7407" s="7">
        <v>0</v>
      </c>
      <c r="AC7407" s="7">
        <v>25.91</v>
      </c>
      <c r="AD7407" s="7">
        <v>0.03</v>
      </c>
      <c r="AE7407" s="7">
        <v>35.270000000000003</v>
      </c>
      <c r="AF7407" s="7" t="e">
        <v>#N/A</v>
      </c>
      <c r="AG7407" s="2">
        <v>116</v>
      </c>
      <c r="AH7407" s="7" t="e">
        <v>#N/A</v>
      </c>
      <c r="AJ7407" s="7">
        <v>148</v>
      </c>
      <c r="AK7407" s="7" t="e">
        <v>#N/A</v>
      </c>
      <c r="AL7407" s="7" t="e">
        <v>#N/A</v>
      </c>
      <c r="AM7407" s="7">
        <v>3.5470000000000002</v>
      </c>
      <c r="AN7407" s="7">
        <v>6.08</v>
      </c>
      <c r="AO7407" s="7">
        <v>3.0510000000000002</v>
      </c>
      <c r="AQ7407" s="7">
        <v>46.2</v>
      </c>
      <c r="AR7407" s="2">
        <v>336</v>
      </c>
      <c r="AS7407" s="7">
        <v>15086</v>
      </c>
      <c r="AT7407" s="7">
        <v>1</v>
      </c>
      <c r="AU7407">
        <v>980657</v>
      </c>
      <c r="AV7407" s="7">
        <v>27</v>
      </c>
      <c r="AW7407" s="7" t="e">
        <v>#N/A</v>
      </c>
      <c r="AX7407" s="7">
        <v>164978</v>
      </c>
      <c r="AY7407" s="7">
        <v>13</v>
      </c>
      <c r="BA7407" t="e">
        <f t="shared" si="118"/>
        <v>#N/A</v>
      </c>
    </row>
    <row r="7408" spans="1:53" x14ac:dyDescent="0.3">
      <c r="A7408" s="1"/>
      <c r="D7408" s="3">
        <v>43929</v>
      </c>
      <c r="E7408">
        <v>13.61</v>
      </c>
      <c r="F7408">
        <v>3.4</v>
      </c>
      <c r="G7408">
        <v>0</v>
      </c>
      <c r="H7408" t="e">
        <v>#N/A</v>
      </c>
      <c r="I7408" t="e">
        <v>#N/A</v>
      </c>
      <c r="J7408">
        <v>0</v>
      </c>
      <c r="K7408">
        <v>1.3</v>
      </c>
      <c r="L7408">
        <v>0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s="2">
        <v>88.9</v>
      </c>
      <c r="U7408" s="7" t="e">
        <v>#N/A</v>
      </c>
      <c r="V7408" s="7">
        <v>4000</v>
      </c>
      <c r="W7408" s="7">
        <v>0</v>
      </c>
      <c r="X7408" s="7">
        <v>122</v>
      </c>
      <c r="Y7408" s="7">
        <v>0</v>
      </c>
      <c r="Z7408" s="7">
        <v>3.0000000000000001E-3</v>
      </c>
      <c r="AA7408" s="7">
        <v>0</v>
      </c>
      <c r="AB7408" s="7">
        <v>0</v>
      </c>
      <c r="AC7408" s="7">
        <v>17.36</v>
      </c>
      <c r="AD7408" s="7">
        <v>0.04</v>
      </c>
      <c r="AE7408" s="7">
        <v>34.130000000000003</v>
      </c>
      <c r="AF7408" s="7" t="e">
        <v>#N/A</v>
      </c>
      <c r="AG7408" s="2">
        <v>116</v>
      </c>
      <c r="AH7408" s="7" t="e">
        <v>#N/A</v>
      </c>
      <c r="AJ7408" s="7">
        <v>149</v>
      </c>
      <c r="AK7408" s="7" t="e">
        <v>#N/A</v>
      </c>
      <c r="AL7408" s="7" t="e">
        <v>#N/A</v>
      </c>
      <c r="AM7408" s="7">
        <v>3.6030000000000002</v>
      </c>
      <c r="AN7408" s="7">
        <v>6.0739999999999998</v>
      </c>
      <c r="AO7408" s="7">
        <v>2.9470000000000001</v>
      </c>
      <c r="AQ7408" s="7">
        <v>45.1</v>
      </c>
      <c r="AR7408" s="2">
        <v>310</v>
      </c>
      <c r="AS7408" s="7">
        <v>15033</v>
      </c>
      <c r="AT7408" s="7">
        <v>1</v>
      </c>
      <c r="AU7408">
        <v>981309</v>
      </c>
      <c r="AV7408" s="7">
        <v>27</v>
      </c>
      <c r="AW7408" s="7" t="e">
        <v>#N/A</v>
      </c>
      <c r="AX7408" s="7">
        <v>164978</v>
      </c>
      <c r="AY7408" s="7">
        <v>13</v>
      </c>
      <c r="BA7408" t="e">
        <f t="shared" si="118"/>
        <v>#N/A</v>
      </c>
    </row>
    <row r="7409" spans="1:53" x14ac:dyDescent="0.3">
      <c r="A7409" s="1"/>
      <c r="D7409" s="3">
        <v>43930</v>
      </c>
      <c r="E7409">
        <v>21.21</v>
      </c>
      <c r="F7409">
        <v>3.4</v>
      </c>
      <c r="G7409">
        <v>0</v>
      </c>
      <c r="H7409" t="e">
        <v>#N/A</v>
      </c>
      <c r="I7409" t="e">
        <v>#N/A</v>
      </c>
      <c r="J7409">
        <v>0</v>
      </c>
      <c r="K7409">
        <v>1.3</v>
      </c>
      <c r="L7409">
        <v>0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s="2">
        <v>95.1</v>
      </c>
      <c r="U7409" s="7" t="e">
        <v>#N/A</v>
      </c>
      <c r="V7409" s="7">
        <v>3742</v>
      </c>
      <c r="W7409" s="7">
        <v>0</v>
      </c>
      <c r="X7409" s="7">
        <v>116</v>
      </c>
      <c r="Y7409" s="7">
        <v>0</v>
      </c>
      <c r="Z7409" s="7">
        <v>4.0000000000000001E-3</v>
      </c>
      <c r="AA7409" s="7">
        <v>0</v>
      </c>
      <c r="AB7409" s="7">
        <v>0</v>
      </c>
      <c r="AC7409" s="7">
        <v>7.3639999999999999</v>
      </c>
      <c r="AD7409" s="7">
        <v>0.03</v>
      </c>
      <c r="AE7409" s="7">
        <v>40.06</v>
      </c>
      <c r="AF7409" s="7" t="e">
        <v>#N/A</v>
      </c>
      <c r="AG7409" s="2">
        <v>116</v>
      </c>
      <c r="AH7409" s="7" t="e">
        <v>#N/A</v>
      </c>
      <c r="AJ7409" s="7">
        <v>157</v>
      </c>
      <c r="AK7409" s="7" t="e">
        <v>#N/A</v>
      </c>
      <c r="AL7409" s="7" t="e">
        <v>#N/A</v>
      </c>
      <c r="AM7409" s="7">
        <v>5.0549999999999997</v>
      </c>
      <c r="AN7409" s="7">
        <v>6.0759999999999996</v>
      </c>
      <c r="AO7409" s="7">
        <v>2.9260000000000002</v>
      </c>
      <c r="AQ7409" s="7">
        <v>45.7</v>
      </c>
      <c r="AR7409" s="2">
        <v>300</v>
      </c>
      <c r="AS7409" s="7">
        <v>14975</v>
      </c>
      <c r="AT7409" s="7">
        <v>1</v>
      </c>
      <c r="AU7409">
        <v>981961</v>
      </c>
      <c r="AV7409" s="7">
        <v>27</v>
      </c>
      <c r="AW7409" s="7" t="e">
        <v>#N/A</v>
      </c>
      <c r="AX7409" s="7">
        <v>165011</v>
      </c>
      <c r="AY7409" s="7">
        <v>13</v>
      </c>
      <c r="BA7409" t="e">
        <f t="shared" si="118"/>
        <v>#N/A</v>
      </c>
    </row>
    <row r="7410" spans="1:53" x14ac:dyDescent="0.3">
      <c r="A7410" s="1"/>
      <c r="D7410" s="3">
        <v>43931</v>
      </c>
      <c r="E7410">
        <v>28.56</v>
      </c>
      <c r="F7410">
        <v>3.3</v>
      </c>
      <c r="G7410">
        <v>0</v>
      </c>
      <c r="H7410" t="e">
        <v>#N/A</v>
      </c>
      <c r="I7410" t="e">
        <v>#N/A</v>
      </c>
      <c r="J7410">
        <v>0</v>
      </c>
      <c r="K7410">
        <v>1.3</v>
      </c>
      <c r="L7410">
        <v>0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s="2">
        <v>105</v>
      </c>
      <c r="U7410" s="7" t="e">
        <v>#N/A</v>
      </c>
      <c r="V7410" s="7">
        <v>3517</v>
      </c>
      <c r="W7410" s="7">
        <v>0</v>
      </c>
      <c r="X7410" s="7">
        <v>130</v>
      </c>
      <c r="Y7410" s="7">
        <v>1</v>
      </c>
      <c r="Z7410" s="7">
        <v>4.0000000000000001E-3</v>
      </c>
      <c r="AA7410" s="7">
        <v>0</v>
      </c>
      <c r="AB7410" s="7">
        <v>0</v>
      </c>
      <c r="AC7410" s="7">
        <v>2.5819999999999999</v>
      </c>
      <c r="AD7410" s="7">
        <v>0.02</v>
      </c>
      <c r="AE7410" s="7">
        <v>47.1</v>
      </c>
      <c r="AF7410" s="7" t="e">
        <v>#N/A</v>
      </c>
      <c r="AG7410" s="2">
        <v>116</v>
      </c>
      <c r="AH7410" s="7">
        <v>6</v>
      </c>
      <c r="AJ7410" s="7">
        <v>165</v>
      </c>
      <c r="AK7410" s="7">
        <v>25</v>
      </c>
      <c r="AL7410" s="7" t="e">
        <v>#N/A</v>
      </c>
      <c r="AM7410" s="7">
        <v>5.5629999999999997</v>
      </c>
      <c r="AN7410" s="7">
        <v>6.0750000000000002</v>
      </c>
      <c r="AO7410" s="7">
        <v>6.8520000000000003</v>
      </c>
      <c r="AQ7410" s="7">
        <v>43.6</v>
      </c>
      <c r="AR7410" s="2">
        <v>304</v>
      </c>
      <c r="AS7410" s="7">
        <v>14911</v>
      </c>
      <c r="AT7410" s="7">
        <v>1</v>
      </c>
      <c r="AU7410">
        <v>982124</v>
      </c>
      <c r="AV7410" s="7">
        <v>27</v>
      </c>
      <c r="AW7410" s="7" t="e">
        <v>#N/A</v>
      </c>
      <c r="AX7410" s="7">
        <v>165044</v>
      </c>
      <c r="AY7410" s="7">
        <v>13</v>
      </c>
      <c r="BA7410" t="e">
        <f t="shared" si="118"/>
        <v>#N/A</v>
      </c>
    </row>
    <row r="7411" spans="1:53" x14ac:dyDescent="0.3">
      <c r="A7411" s="1"/>
      <c r="D7411" s="3">
        <v>43932</v>
      </c>
      <c r="E7411">
        <v>31.23</v>
      </c>
      <c r="F7411">
        <v>3.2</v>
      </c>
      <c r="G7411">
        <v>0</v>
      </c>
      <c r="H7411" t="e">
        <v>#N/A</v>
      </c>
      <c r="I7411" t="e">
        <v>#N/A</v>
      </c>
      <c r="J7411">
        <v>0</v>
      </c>
      <c r="K7411">
        <v>1.3</v>
      </c>
      <c r="L7411">
        <v>0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s="2">
        <v>109</v>
      </c>
      <c r="U7411" s="7" t="e">
        <v>#N/A</v>
      </c>
      <c r="V7411" s="7">
        <v>3279</v>
      </c>
      <c r="W7411" s="7">
        <v>0</v>
      </c>
      <c r="X7411" s="7">
        <v>117</v>
      </c>
      <c r="Y7411" s="7">
        <v>1</v>
      </c>
      <c r="Z7411" s="7">
        <v>4.0000000000000001E-3</v>
      </c>
      <c r="AA7411" s="7">
        <v>0</v>
      </c>
      <c r="AB7411" s="7">
        <v>0</v>
      </c>
      <c r="AC7411" s="7">
        <v>0</v>
      </c>
      <c r="AD7411" s="7">
        <v>0.02</v>
      </c>
      <c r="AE7411" s="7">
        <v>49.57</v>
      </c>
      <c r="AF7411" s="7" t="e">
        <v>#N/A</v>
      </c>
      <c r="AG7411" s="2">
        <v>116</v>
      </c>
      <c r="AH7411" s="7">
        <v>6</v>
      </c>
      <c r="AJ7411" s="7">
        <v>168</v>
      </c>
      <c r="AK7411" s="7">
        <v>25</v>
      </c>
      <c r="AL7411" s="7">
        <v>25</v>
      </c>
      <c r="AM7411" s="7">
        <v>5.5060000000000002</v>
      </c>
      <c r="AN7411" s="7">
        <v>6.0860000000000003</v>
      </c>
      <c r="AO7411" s="7">
        <v>6</v>
      </c>
      <c r="AQ7411" s="7">
        <v>43.9</v>
      </c>
      <c r="AR7411" s="2">
        <v>303</v>
      </c>
      <c r="AS7411" s="7">
        <v>14886</v>
      </c>
      <c r="AT7411" s="7">
        <v>1</v>
      </c>
      <c r="AU7411">
        <v>982287</v>
      </c>
      <c r="AV7411" s="7">
        <v>27</v>
      </c>
      <c r="AW7411" s="7" t="e">
        <v>#N/A</v>
      </c>
      <c r="AX7411" s="7">
        <v>165044</v>
      </c>
      <c r="AY7411" s="7">
        <v>13</v>
      </c>
      <c r="BA7411" t="e">
        <f t="shared" si="118"/>
        <v>#N/A</v>
      </c>
    </row>
    <row r="7412" spans="1:53" x14ac:dyDescent="0.3">
      <c r="A7412" s="1"/>
      <c r="D7412" s="3">
        <v>43933</v>
      </c>
      <c r="E7412">
        <v>27.55</v>
      </c>
      <c r="F7412">
        <v>2.7</v>
      </c>
      <c r="G7412">
        <v>0</v>
      </c>
      <c r="H7412" t="e">
        <v>#N/A</v>
      </c>
      <c r="I7412" t="e">
        <v>#N/A</v>
      </c>
      <c r="J7412">
        <v>0</v>
      </c>
      <c r="K7412">
        <v>1.3</v>
      </c>
      <c r="L7412">
        <v>0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s="2">
        <v>111</v>
      </c>
      <c r="U7412" s="7" t="e">
        <v>#N/A</v>
      </c>
      <c r="V7412" s="7">
        <v>3070</v>
      </c>
      <c r="W7412" s="7">
        <v>0</v>
      </c>
      <c r="X7412" s="7">
        <v>119</v>
      </c>
      <c r="Y7412" s="7">
        <v>0</v>
      </c>
      <c r="Z7412" s="7">
        <v>3.0000000000000001E-3</v>
      </c>
      <c r="AA7412" s="7">
        <v>0</v>
      </c>
      <c r="AB7412" s="7">
        <v>0</v>
      </c>
      <c r="AC7412" s="7">
        <v>0</v>
      </c>
      <c r="AD7412" s="7">
        <v>0.01</v>
      </c>
      <c r="AE7412" s="7">
        <v>48.1</v>
      </c>
      <c r="AF7412" s="7" t="e">
        <v>#N/A</v>
      </c>
      <c r="AG7412" s="2">
        <v>116</v>
      </c>
      <c r="AH7412" s="7">
        <v>6</v>
      </c>
      <c r="AJ7412" s="7">
        <v>164</v>
      </c>
      <c r="AK7412" s="7">
        <v>25</v>
      </c>
      <c r="AL7412" s="7">
        <v>25</v>
      </c>
      <c r="AM7412" s="7">
        <v>5.258</v>
      </c>
      <c r="AN7412" s="7">
        <v>6.0819999999999999</v>
      </c>
      <c r="AO7412" s="7">
        <v>6</v>
      </c>
      <c r="AQ7412" s="7">
        <v>42.6</v>
      </c>
      <c r="AR7412" s="2">
        <v>304</v>
      </c>
      <c r="AS7412" s="7">
        <v>14842</v>
      </c>
      <c r="AT7412" s="7">
        <v>1</v>
      </c>
      <c r="AU7412">
        <v>982450</v>
      </c>
      <c r="AV7412" s="7">
        <v>27</v>
      </c>
      <c r="AW7412" s="7" t="e">
        <v>#N/A</v>
      </c>
      <c r="AX7412" s="7">
        <v>165044</v>
      </c>
      <c r="AY7412" s="7">
        <v>13</v>
      </c>
      <c r="BA7412" t="e">
        <f t="shared" si="118"/>
        <v>#N/A</v>
      </c>
    </row>
    <row r="7413" spans="1:53" x14ac:dyDescent="0.3">
      <c r="A7413" s="1"/>
      <c r="D7413" s="3">
        <v>43934</v>
      </c>
      <c r="E7413">
        <v>23.7</v>
      </c>
      <c r="F7413">
        <v>1.4</v>
      </c>
      <c r="G7413">
        <v>0</v>
      </c>
      <c r="H7413" t="e">
        <v>#N/A</v>
      </c>
      <c r="I7413" t="e">
        <v>#N/A</v>
      </c>
      <c r="J7413">
        <v>0</v>
      </c>
      <c r="K7413">
        <v>1.3</v>
      </c>
      <c r="L7413">
        <v>0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s="2">
        <v>104</v>
      </c>
      <c r="U7413" s="7" t="e">
        <v>#N/A</v>
      </c>
      <c r="V7413" s="7">
        <v>2832</v>
      </c>
      <c r="W7413" s="7">
        <v>0</v>
      </c>
      <c r="X7413" s="7">
        <v>124</v>
      </c>
      <c r="Y7413" s="7">
        <v>0</v>
      </c>
      <c r="Z7413" s="7">
        <v>2E-3</v>
      </c>
      <c r="AA7413" s="7">
        <v>0</v>
      </c>
      <c r="AB7413" s="7">
        <v>0</v>
      </c>
      <c r="AC7413" s="7">
        <v>0</v>
      </c>
      <c r="AD7413" s="7">
        <v>0.64</v>
      </c>
      <c r="AE7413" s="7">
        <v>40.93</v>
      </c>
      <c r="AF7413" s="7" t="e">
        <v>#N/A</v>
      </c>
      <c r="AG7413" s="2">
        <v>116</v>
      </c>
      <c r="AH7413" s="7">
        <v>6</v>
      </c>
      <c r="AJ7413" s="7">
        <v>159</v>
      </c>
      <c r="AK7413" s="7">
        <v>25</v>
      </c>
      <c r="AL7413" s="7">
        <v>25</v>
      </c>
      <c r="AM7413" s="7">
        <v>5.0510000000000002</v>
      </c>
      <c r="AN7413" s="7">
        <v>6.0419999999999998</v>
      </c>
      <c r="AO7413" s="7">
        <v>6</v>
      </c>
      <c r="AQ7413" s="7">
        <v>39.6</v>
      </c>
      <c r="AR7413" s="2">
        <v>305</v>
      </c>
      <c r="AS7413" s="7">
        <v>14784</v>
      </c>
      <c r="AT7413" s="7">
        <v>1</v>
      </c>
      <c r="AU7413">
        <v>982613</v>
      </c>
      <c r="AV7413" s="7">
        <v>27</v>
      </c>
      <c r="AW7413" s="7" t="e">
        <v>#N/A</v>
      </c>
      <c r="AX7413" s="7">
        <v>165011</v>
      </c>
      <c r="AY7413" s="7">
        <v>13</v>
      </c>
      <c r="BA7413" t="e">
        <f t="shared" si="118"/>
        <v>#N/A</v>
      </c>
    </row>
    <row r="7414" spans="1:53" x14ac:dyDescent="0.3">
      <c r="A7414" s="1"/>
      <c r="D7414" s="3">
        <v>43935</v>
      </c>
      <c r="E7414">
        <v>20.82</v>
      </c>
      <c r="F7414">
        <v>1.9</v>
      </c>
      <c r="G7414">
        <v>0</v>
      </c>
      <c r="H7414" t="e">
        <v>#N/A</v>
      </c>
      <c r="I7414" t="e">
        <v>#N/A</v>
      </c>
      <c r="J7414">
        <v>0</v>
      </c>
      <c r="K7414">
        <v>1.3</v>
      </c>
      <c r="L7414">
        <v>0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s="2">
        <v>95</v>
      </c>
      <c r="U7414" s="7" t="e">
        <v>#N/A</v>
      </c>
      <c r="V7414" s="7">
        <v>2567</v>
      </c>
      <c r="W7414" s="7">
        <v>0</v>
      </c>
      <c r="X7414" s="7">
        <v>96</v>
      </c>
      <c r="Y7414" s="7">
        <v>1</v>
      </c>
      <c r="Z7414" s="7">
        <v>0</v>
      </c>
      <c r="AA7414" s="7">
        <v>0</v>
      </c>
      <c r="AB7414" s="7">
        <v>0</v>
      </c>
      <c r="AC7414" s="7">
        <v>0</v>
      </c>
      <c r="AD7414" s="7">
        <v>8.8000000000000007</v>
      </c>
      <c r="AE7414" s="7">
        <v>-1.24</v>
      </c>
      <c r="AF7414" s="7" t="e">
        <v>#N/A</v>
      </c>
      <c r="AG7414" s="2">
        <v>154</v>
      </c>
      <c r="AH7414" s="7">
        <v>6</v>
      </c>
      <c r="AJ7414" s="7">
        <v>144</v>
      </c>
      <c r="AK7414" s="7">
        <v>25</v>
      </c>
      <c r="AL7414" s="7">
        <v>25</v>
      </c>
      <c r="AM7414" s="7">
        <v>4.883</v>
      </c>
      <c r="AN7414" s="7">
        <v>6.077</v>
      </c>
      <c r="AO7414" s="7">
        <v>6</v>
      </c>
      <c r="AQ7414" s="7">
        <v>33</v>
      </c>
      <c r="AR7414" s="2">
        <v>301</v>
      </c>
      <c r="AS7414" s="7">
        <v>14726</v>
      </c>
      <c r="AT7414" s="7">
        <v>1</v>
      </c>
      <c r="AU7414">
        <v>982776</v>
      </c>
      <c r="AV7414" s="7">
        <v>27</v>
      </c>
      <c r="AW7414" s="7" t="e">
        <v>#N/A</v>
      </c>
      <c r="AX7414" s="7">
        <v>164978</v>
      </c>
      <c r="AY7414" s="7">
        <v>13</v>
      </c>
      <c r="BA7414" t="e">
        <f t="shared" si="118"/>
        <v>#N/A</v>
      </c>
    </row>
    <row r="7415" spans="1:53" x14ac:dyDescent="0.3">
      <c r="A7415" s="1"/>
      <c r="D7415" s="3">
        <v>43936</v>
      </c>
      <c r="E7415">
        <v>19.79</v>
      </c>
      <c r="F7415">
        <v>2</v>
      </c>
      <c r="G7415">
        <v>0</v>
      </c>
      <c r="H7415" t="e">
        <v>#N/A</v>
      </c>
      <c r="I7415" t="e">
        <v>#N/A</v>
      </c>
      <c r="J7415">
        <v>0</v>
      </c>
      <c r="K7415">
        <v>1.2</v>
      </c>
      <c r="L7415">
        <v>0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s="2">
        <v>98.2</v>
      </c>
      <c r="U7415" s="7" t="e">
        <v>#N/A</v>
      </c>
      <c r="V7415" s="7">
        <v>2369</v>
      </c>
      <c r="W7415" s="7">
        <v>0</v>
      </c>
      <c r="X7415" s="7">
        <v>67</v>
      </c>
      <c r="Y7415" s="7">
        <v>0</v>
      </c>
      <c r="Z7415" s="7">
        <v>0</v>
      </c>
      <c r="AA7415" s="7">
        <v>0</v>
      </c>
      <c r="AB7415" s="7">
        <v>0</v>
      </c>
      <c r="AC7415" s="7">
        <v>0</v>
      </c>
      <c r="AD7415" s="7">
        <v>14.16</v>
      </c>
      <c r="AE7415" s="7">
        <v>-0.92</v>
      </c>
      <c r="AF7415" s="7" t="e">
        <v>#N/A</v>
      </c>
      <c r="AG7415" s="2">
        <v>139</v>
      </c>
      <c r="AH7415" s="7">
        <v>9</v>
      </c>
      <c r="AJ7415" s="7">
        <v>139</v>
      </c>
      <c r="AK7415" s="7">
        <v>26.19</v>
      </c>
      <c r="AL7415" s="7">
        <v>25.73</v>
      </c>
      <c r="AM7415" s="7">
        <v>4.7850000000000001</v>
      </c>
      <c r="AN7415" s="7">
        <v>6.077</v>
      </c>
      <c r="AO7415" s="7">
        <v>6</v>
      </c>
      <c r="AQ7415" s="7">
        <v>31.6</v>
      </c>
      <c r="AR7415" s="2">
        <v>307</v>
      </c>
      <c r="AS7415" s="7">
        <v>14688</v>
      </c>
      <c r="AT7415" s="7">
        <v>1</v>
      </c>
      <c r="AU7415">
        <v>982776</v>
      </c>
      <c r="AV7415" s="7">
        <v>27</v>
      </c>
      <c r="AW7415" s="7" t="e">
        <v>#N/A</v>
      </c>
      <c r="AX7415" s="7">
        <v>164912</v>
      </c>
      <c r="AY7415" s="7">
        <v>13</v>
      </c>
      <c r="BA7415" t="e">
        <f t="shared" si="118"/>
        <v>#N/A</v>
      </c>
    </row>
    <row r="7416" spans="1:53" x14ac:dyDescent="0.3">
      <c r="A7416" s="1"/>
      <c r="D7416" s="3">
        <v>43937</v>
      </c>
      <c r="E7416">
        <v>19.420000000000002</v>
      </c>
      <c r="F7416">
        <v>2.8</v>
      </c>
      <c r="G7416">
        <v>0</v>
      </c>
      <c r="H7416" t="e">
        <v>#N/A</v>
      </c>
      <c r="I7416" t="e">
        <v>#N/A</v>
      </c>
      <c r="J7416">
        <v>0</v>
      </c>
      <c r="K7416">
        <v>1.2</v>
      </c>
      <c r="L7416">
        <v>0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s="2">
        <v>95.3</v>
      </c>
      <c r="U7416" s="7" t="e">
        <v>#N/A</v>
      </c>
      <c r="V7416" s="7">
        <v>2238</v>
      </c>
      <c r="W7416" s="7">
        <v>0</v>
      </c>
      <c r="X7416" s="7">
        <v>31</v>
      </c>
      <c r="Y7416" s="7">
        <v>0</v>
      </c>
      <c r="Z7416" s="7">
        <v>0</v>
      </c>
      <c r="AA7416" s="7">
        <v>0</v>
      </c>
      <c r="AB7416" s="7">
        <v>0</v>
      </c>
      <c r="AC7416" s="7">
        <v>0</v>
      </c>
      <c r="AD7416" s="7">
        <v>5.57</v>
      </c>
      <c r="AE7416" s="7">
        <v>1.28</v>
      </c>
      <c r="AF7416" s="7" t="e">
        <v>#N/A</v>
      </c>
      <c r="AG7416" s="2">
        <v>140</v>
      </c>
      <c r="AH7416" s="7">
        <v>14</v>
      </c>
      <c r="AJ7416" s="7">
        <v>135</v>
      </c>
      <c r="AK7416" s="7">
        <v>39.54</v>
      </c>
      <c r="AL7416" s="7">
        <v>41.92</v>
      </c>
      <c r="AM7416" s="7">
        <v>8.11</v>
      </c>
      <c r="AN7416" s="7">
        <v>6.0709999999999997</v>
      </c>
      <c r="AO7416" s="7">
        <v>6</v>
      </c>
      <c r="AQ7416" s="7">
        <v>31.6</v>
      </c>
      <c r="AR7416" s="2">
        <v>225</v>
      </c>
      <c r="AS7416" s="7">
        <v>14666</v>
      </c>
      <c r="AT7416" s="7">
        <v>1</v>
      </c>
      <c r="AU7416">
        <v>982939</v>
      </c>
      <c r="AV7416" s="7">
        <v>27</v>
      </c>
      <c r="AW7416" s="7" t="e">
        <v>#N/A</v>
      </c>
      <c r="AX7416" s="7">
        <v>164912</v>
      </c>
      <c r="AY7416" s="7">
        <v>13</v>
      </c>
      <c r="BA7416" t="e">
        <f t="shared" si="118"/>
        <v>#N/A</v>
      </c>
    </row>
    <row r="7417" spans="1:53" x14ac:dyDescent="0.3">
      <c r="A7417" s="1"/>
      <c r="D7417" s="3">
        <v>43938</v>
      </c>
      <c r="E7417">
        <v>17.8</v>
      </c>
      <c r="F7417">
        <v>2.8</v>
      </c>
      <c r="G7417">
        <v>0</v>
      </c>
      <c r="H7417" t="e">
        <v>#N/A</v>
      </c>
      <c r="I7417" t="e">
        <v>#N/A</v>
      </c>
      <c r="J7417">
        <v>0</v>
      </c>
      <c r="K7417">
        <v>1.2</v>
      </c>
      <c r="L7417">
        <v>0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s="2">
        <v>92.1</v>
      </c>
      <c r="U7417" s="7" t="e">
        <v>#N/A</v>
      </c>
      <c r="V7417" s="7">
        <v>2184</v>
      </c>
      <c r="W7417" s="7">
        <v>0</v>
      </c>
      <c r="X7417" s="7">
        <v>13</v>
      </c>
      <c r="Y7417" s="7">
        <v>0</v>
      </c>
      <c r="Z7417" s="7">
        <v>0</v>
      </c>
      <c r="AA7417" s="7">
        <v>0</v>
      </c>
      <c r="AB7417" s="7">
        <v>0</v>
      </c>
      <c r="AC7417" s="7">
        <v>0</v>
      </c>
      <c r="AD7417" s="7">
        <v>16.829999999999998</v>
      </c>
      <c r="AE7417" s="7">
        <v>-1.2</v>
      </c>
      <c r="AF7417" s="7" t="e">
        <v>#N/A</v>
      </c>
      <c r="AG7417" s="2">
        <v>178</v>
      </c>
      <c r="AH7417" s="7">
        <v>14</v>
      </c>
      <c r="AJ7417" s="7">
        <v>137</v>
      </c>
      <c r="AK7417" s="7">
        <v>38.1</v>
      </c>
      <c r="AL7417" s="7">
        <v>47.98</v>
      </c>
      <c r="AM7417" s="7">
        <v>20.6</v>
      </c>
      <c r="AN7417" s="7">
        <v>6.0759999999999996</v>
      </c>
      <c r="AO7417" s="7">
        <v>6</v>
      </c>
      <c r="AQ7417" s="7">
        <v>41.1</v>
      </c>
      <c r="AR7417" s="2">
        <v>244</v>
      </c>
      <c r="AS7417" s="7">
        <v>14644</v>
      </c>
      <c r="AT7417" s="7">
        <v>1</v>
      </c>
      <c r="AU7417">
        <v>982939</v>
      </c>
      <c r="AV7417" s="7">
        <v>28</v>
      </c>
      <c r="AW7417" s="7" t="e">
        <v>#N/A</v>
      </c>
      <c r="AX7417" s="7">
        <v>164879</v>
      </c>
      <c r="AY7417" s="7">
        <v>13</v>
      </c>
      <c r="BA7417" t="e">
        <f t="shared" si="118"/>
        <v>#N/A</v>
      </c>
    </row>
    <row r="7418" spans="1:53" x14ac:dyDescent="0.3">
      <c r="A7418" s="1"/>
      <c r="D7418" s="3">
        <v>43939</v>
      </c>
      <c r="E7418">
        <v>17.89</v>
      </c>
      <c r="F7418">
        <v>2.8</v>
      </c>
      <c r="G7418">
        <v>0</v>
      </c>
      <c r="H7418" t="e">
        <v>#N/A</v>
      </c>
      <c r="I7418" t="e">
        <v>#N/A</v>
      </c>
      <c r="J7418">
        <v>0</v>
      </c>
      <c r="K7418">
        <v>1.2</v>
      </c>
      <c r="L7418">
        <v>0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s="2">
        <v>91.1</v>
      </c>
      <c r="U7418" s="7" t="e">
        <v>#N/A</v>
      </c>
      <c r="V7418" s="7">
        <v>2175</v>
      </c>
      <c r="W7418" s="7">
        <v>0</v>
      </c>
      <c r="X7418" s="7">
        <v>13</v>
      </c>
      <c r="Y7418" s="7">
        <v>0</v>
      </c>
      <c r="Z7418" s="7">
        <v>0</v>
      </c>
      <c r="AA7418" s="7">
        <v>0</v>
      </c>
      <c r="AB7418" s="7">
        <v>0</v>
      </c>
      <c r="AC7418" s="7">
        <v>0</v>
      </c>
      <c r="AD7418" s="7">
        <v>24.05</v>
      </c>
      <c r="AE7418" s="7">
        <v>-0.56000000000000005</v>
      </c>
      <c r="AF7418" s="7" t="e">
        <v>#N/A</v>
      </c>
      <c r="AG7418" s="2">
        <v>106</v>
      </c>
      <c r="AH7418" s="7">
        <v>14</v>
      </c>
      <c r="AJ7418" s="7">
        <v>151</v>
      </c>
      <c r="AK7418" s="7">
        <v>36.880000000000003</v>
      </c>
      <c r="AL7418" s="7">
        <v>62.97</v>
      </c>
      <c r="AM7418" s="7">
        <v>27.11</v>
      </c>
      <c r="AN7418" s="7">
        <v>15.39</v>
      </c>
      <c r="AO7418" s="7">
        <v>6</v>
      </c>
      <c r="AQ7418" s="7">
        <v>43</v>
      </c>
      <c r="AR7418" s="2">
        <v>203</v>
      </c>
      <c r="AS7418" s="7">
        <v>14658</v>
      </c>
      <c r="AT7418" s="7">
        <v>1</v>
      </c>
      <c r="AU7418">
        <v>983102</v>
      </c>
      <c r="AV7418" s="7">
        <v>28</v>
      </c>
      <c r="AW7418" s="7" t="e">
        <v>#N/A</v>
      </c>
      <c r="AX7418" s="7">
        <v>164945</v>
      </c>
      <c r="AY7418" s="7">
        <v>13</v>
      </c>
      <c r="BA7418" t="e">
        <f t="shared" si="118"/>
        <v>#N/A</v>
      </c>
    </row>
    <row r="7419" spans="1:53" x14ac:dyDescent="0.3">
      <c r="A7419" s="1"/>
      <c r="D7419" s="3">
        <v>43940</v>
      </c>
      <c r="E7419">
        <v>17.649999999999999</v>
      </c>
      <c r="F7419">
        <v>2.8</v>
      </c>
      <c r="G7419">
        <v>0</v>
      </c>
      <c r="H7419" t="e">
        <v>#N/A</v>
      </c>
      <c r="I7419" t="e">
        <v>#N/A</v>
      </c>
      <c r="J7419">
        <v>0</v>
      </c>
      <c r="K7419">
        <v>1.2</v>
      </c>
      <c r="L7419">
        <v>0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s="2">
        <v>92.4</v>
      </c>
      <c r="U7419" s="7" t="e">
        <v>#N/A</v>
      </c>
      <c r="V7419" s="7">
        <v>2172</v>
      </c>
      <c r="W7419" s="7">
        <v>0</v>
      </c>
      <c r="X7419" s="7">
        <v>11</v>
      </c>
      <c r="Y7419" s="7">
        <v>0</v>
      </c>
      <c r="Z7419" s="7">
        <v>0</v>
      </c>
      <c r="AA7419" s="7">
        <v>0</v>
      </c>
      <c r="AB7419" s="7">
        <v>0</v>
      </c>
      <c r="AC7419" s="7">
        <v>0</v>
      </c>
      <c r="AD7419" s="7">
        <v>24.07</v>
      </c>
      <c r="AE7419" s="7">
        <v>-0.56999999999999995</v>
      </c>
      <c r="AF7419" s="7" t="e">
        <v>#N/A</v>
      </c>
      <c r="AG7419" s="2">
        <v>105</v>
      </c>
      <c r="AH7419" s="7">
        <v>14</v>
      </c>
      <c r="AJ7419" s="7">
        <v>155</v>
      </c>
      <c r="AK7419" s="7">
        <v>37.33</v>
      </c>
      <c r="AL7419" s="7">
        <v>68.680000000000007</v>
      </c>
      <c r="AM7419" s="7">
        <v>26.52</v>
      </c>
      <c r="AN7419" s="7">
        <v>18.190000000000001</v>
      </c>
      <c r="AO7419" s="7">
        <v>8</v>
      </c>
      <c r="AQ7419" s="7">
        <v>37</v>
      </c>
      <c r="AR7419" s="2">
        <v>163</v>
      </c>
      <c r="AS7419" s="7">
        <v>14685</v>
      </c>
      <c r="AT7419" s="7">
        <v>1</v>
      </c>
      <c r="AU7419">
        <v>983102</v>
      </c>
      <c r="AV7419" s="7">
        <v>28</v>
      </c>
      <c r="AW7419" s="7" t="e">
        <v>#N/A</v>
      </c>
      <c r="AX7419" s="7">
        <v>165011</v>
      </c>
      <c r="AY7419" s="7">
        <v>13</v>
      </c>
      <c r="BA7419" t="e">
        <f t="shared" si="118"/>
        <v>#N/A</v>
      </c>
    </row>
    <row r="7420" spans="1:53" x14ac:dyDescent="0.3">
      <c r="A7420" s="1"/>
      <c r="D7420" s="3">
        <v>43941</v>
      </c>
      <c r="E7420">
        <v>18.03</v>
      </c>
      <c r="F7420">
        <v>2.8</v>
      </c>
      <c r="G7420">
        <v>0</v>
      </c>
      <c r="H7420" t="e">
        <v>#N/A</v>
      </c>
      <c r="I7420" t="e">
        <v>#N/A</v>
      </c>
      <c r="J7420">
        <v>0</v>
      </c>
      <c r="K7420">
        <v>1.2</v>
      </c>
      <c r="L7420">
        <v>0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s="2">
        <v>93.2</v>
      </c>
      <c r="U7420" s="7" t="e">
        <v>#N/A</v>
      </c>
      <c r="V7420" s="7">
        <v>2169</v>
      </c>
      <c r="W7420" s="7">
        <v>0</v>
      </c>
      <c r="X7420" s="7">
        <v>11</v>
      </c>
      <c r="Y7420" s="7">
        <v>0</v>
      </c>
      <c r="Z7420" s="7">
        <v>0.75600000000000001</v>
      </c>
      <c r="AA7420" s="7">
        <v>0</v>
      </c>
      <c r="AB7420" s="7">
        <v>0</v>
      </c>
      <c r="AC7420" s="7">
        <v>0</v>
      </c>
      <c r="AD7420" s="7">
        <v>11.35</v>
      </c>
      <c r="AE7420" s="7">
        <v>-0.72</v>
      </c>
      <c r="AF7420" s="7">
        <v>3.73</v>
      </c>
      <c r="AG7420" s="2">
        <v>128</v>
      </c>
      <c r="AH7420" s="7">
        <v>14.672000000000001</v>
      </c>
      <c r="AJ7420" s="7">
        <v>173</v>
      </c>
      <c r="AK7420" s="7">
        <v>37.65</v>
      </c>
      <c r="AL7420" s="7">
        <v>87.6</v>
      </c>
      <c r="AM7420" s="7">
        <v>26.66</v>
      </c>
      <c r="AN7420" s="7">
        <v>18.190000000000001</v>
      </c>
      <c r="AO7420" s="7">
        <v>8</v>
      </c>
      <c r="AQ7420" s="7">
        <v>30.4</v>
      </c>
      <c r="AR7420" s="2">
        <v>161</v>
      </c>
      <c r="AS7420" s="7">
        <v>14718</v>
      </c>
      <c r="AT7420" s="7">
        <v>1</v>
      </c>
      <c r="AU7420">
        <v>983102</v>
      </c>
      <c r="AV7420" s="7">
        <v>28</v>
      </c>
      <c r="AW7420" s="7" t="e">
        <v>#N/A</v>
      </c>
      <c r="AX7420" s="7">
        <v>165011</v>
      </c>
      <c r="AY7420" s="7">
        <v>13</v>
      </c>
      <c r="BA7420" t="e">
        <f t="shared" si="118"/>
        <v>#N/A</v>
      </c>
    </row>
    <row r="7421" spans="1:53" x14ac:dyDescent="0.3">
      <c r="A7421" s="1"/>
      <c r="D7421" s="3">
        <v>43942</v>
      </c>
      <c r="E7421">
        <v>21.12</v>
      </c>
      <c r="F7421">
        <v>2.9</v>
      </c>
      <c r="G7421">
        <v>0</v>
      </c>
      <c r="H7421" t="e">
        <v>#N/A</v>
      </c>
      <c r="I7421" t="e">
        <v>#N/A</v>
      </c>
      <c r="J7421">
        <v>0</v>
      </c>
      <c r="K7421">
        <v>1.2</v>
      </c>
      <c r="L7421">
        <v>0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s="2">
        <v>95.1</v>
      </c>
      <c r="U7421" s="7" t="e">
        <v>#N/A</v>
      </c>
      <c r="V7421" s="7">
        <v>2176</v>
      </c>
      <c r="W7421" s="7">
        <v>0</v>
      </c>
      <c r="X7421" s="7">
        <v>15</v>
      </c>
      <c r="Y7421" s="7">
        <v>1</v>
      </c>
      <c r="Z7421" s="7">
        <v>0.57899999999999996</v>
      </c>
      <c r="AA7421" s="7">
        <v>0</v>
      </c>
      <c r="AB7421" s="7">
        <v>0</v>
      </c>
      <c r="AC7421" s="7">
        <v>0</v>
      </c>
      <c r="AD7421" s="7">
        <v>3.05</v>
      </c>
      <c r="AE7421" s="7">
        <v>-0.81</v>
      </c>
      <c r="AF7421" s="7">
        <v>5.36</v>
      </c>
      <c r="AG7421" s="2">
        <v>145</v>
      </c>
      <c r="AH7421" s="7">
        <v>21.18</v>
      </c>
      <c r="AJ7421" s="7">
        <v>176</v>
      </c>
      <c r="AK7421" s="7">
        <v>37.81</v>
      </c>
      <c r="AL7421" s="7">
        <v>108.3</v>
      </c>
      <c r="AM7421" s="7">
        <v>26.57</v>
      </c>
      <c r="AN7421" s="7">
        <v>18.11</v>
      </c>
      <c r="AO7421" s="7">
        <v>8</v>
      </c>
      <c r="AQ7421" s="7">
        <v>32.299999999999997</v>
      </c>
      <c r="AR7421" s="2">
        <v>151</v>
      </c>
      <c r="AS7421" s="7">
        <v>14746</v>
      </c>
      <c r="AT7421" s="7">
        <v>1</v>
      </c>
      <c r="AU7421">
        <v>983265</v>
      </c>
      <c r="AV7421" s="7">
        <v>28</v>
      </c>
      <c r="AW7421" s="7" t="e">
        <v>#N/A</v>
      </c>
      <c r="AX7421" s="7">
        <v>165110</v>
      </c>
      <c r="AY7421" s="7">
        <v>13</v>
      </c>
      <c r="BA7421" t="e">
        <f t="shared" si="118"/>
        <v>#N/A</v>
      </c>
    </row>
    <row r="7422" spans="1:53" x14ac:dyDescent="0.3">
      <c r="A7422" s="1"/>
      <c r="D7422" s="3">
        <v>43943</v>
      </c>
      <c r="E7422">
        <v>25.56</v>
      </c>
      <c r="F7422">
        <v>3.1</v>
      </c>
      <c r="G7422">
        <v>0</v>
      </c>
      <c r="H7422" t="e">
        <v>#N/A</v>
      </c>
      <c r="I7422" t="e">
        <v>#N/A</v>
      </c>
      <c r="J7422">
        <v>0</v>
      </c>
      <c r="K7422">
        <v>1.2</v>
      </c>
      <c r="L7422">
        <v>0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s="2">
        <v>101</v>
      </c>
      <c r="U7422" s="7" t="e">
        <v>#N/A</v>
      </c>
      <c r="V7422" s="7">
        <v>2181</v>
      </c>
      <c r="W7422" s="7">
        <v>0</v>
      </c>
      <c r="X7422" s="7">
        <v>19</v>
      </c>
      <c r="Y7422" s="7">
        <v>2</v>
      </c>
      <c r="Z7422" s="7">
        <v>0.36599999999999999</v>
      </c>
      <c r="AA7422" s="7">
        <v>0</v>
      </c>
      <c r="AB7422" s="7">
        <v>0</v>
      </c>
      <c r="AC7422" s="7">
        <v>3.2589999999999999</v>
      </c>
      <c r="AD7422" s="7">
        <v>0.72</v>
      </c>
      <c r="AE7422" s="7">
        <v>1.24</v>
      </c>
      <c r="AF7422" s="7">
        <v>7.78</v>
      </c>
      <c r="AG7422" s="2">
        <v>151</v>
      </c>
      <c r="AH7422" s="7">
        <v>24.254999999999999</v>
      </c>
      <c r="AJ7422" s="7">
        <v>161</v>
      </c>
      <c r="AK7422" s="7">
        <v>39.01</v>
      </c>
      <c r="AL7422" s="7">
        <v>131.30000000000001</v>
      </c>
      <c r="AM7422" s="7">
        <v>25.96</v>
      </c>
      <c r="AN7422" s="7">
        <v>18</v>
      </c>
      <c r="AO7422" s="7">
        <v>8</v>
      </c>
      <c r="AQ7422" s="7">
        <v>35.299999999999997</v>
      </c>
      <c r="AR7422" s="2">
        <v>140</v>
      </c>
      <c r="AS7422" s="7">
        <v>14801</v>
      </c>
      <c r="AT7422" s="7">
        <v>1</v>
      </c>
      <c r="AU7422">
        <v>983265</v>
      </c>
      <c r="AV7422" s="7">
        <v>28</v>
      </c>
      <c r="AW7422" s="7" t="e">
        <v>#N/A</v>
      </c>
      <c r="AX7422" s="7">
        <v>165044</v>
      </c>
      <c r="AY7422" s="7">
        <v>13</v>
      </c>
      <c r="BA7422" t="e">
        <f t="shared" si="118"/>
        <v>#N/A</v>
      </c>
    </row>
    <row r="7423" spans="1:53" x14ac:dyDescent="0.3">
      <c r="A7423" s="1"/>
      <c r="D7423" s="3">
        <v>43944</v>
      </c>
      <c r="E7423">
        <v>30.32</v>
      </c>
      <c r="F7423">
        <v>3.3</v>
      </c>
      <c r="G7423">
        <v>0</v>
      </c>
      <c r="H7423" t="e">
        <v>#N/A</v>
      </c>
      <c r="I7423" t="e">
        <v>#N/A</v>
      </c>
      <c r="J7423">
        <v>0</v>
      </c>
      <c r="K7423">
        <v>1.3</v>
      </c>
      <c r="L7423">
        <v>0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s="2">
        <v>107</v>
      </c>
      <c r="U7423" s="7" t="e">
        <v>#N/A</v>
      </c>
      <c r="V7423" s="7">
        <v>2194</v>
      </c>
      <c r="W7423" s="7">
        <v>0</v>
      </c>
      <c r="X7423" s="7">
        <v>27</v>
      </c>
      <c r="Y7423" s="7">
        <v>3</v>
      </c>
      <c r="Z7423" s="7">
        <v>0.98899999999999999</v>
      </c>
      <c r="AA7423" s="7">
        <v>0</v>
      </c>
      <c r="AB7423" s="7">
        <v>1.0999999999999999E-2</v>
      </c>
      <c r="AC7423" s="7">
        <v>5.8070000000000004</v>
      </c>
      <c r="AD7423" s="7">
        <v>0.96</v>
      </c>
      <c r="AE7423" s="7">
        <v>0.32</v>
      </c>
      <c r="AF7423" s="7">
        <v>12.17</v>
      </c>
      <c r="AG7423" s="2">
        <v>136</v>
      </c>
      <c r="AH7423" s="7">
        <v>29.658999999999999</v>
      </c>
      <c r="AJ7423" s="7">
        <v>151</v>
      </c>
      <c r="AK7423" s="7">
        <v>51.68</v>
      </c>
      <c r="AL7423" s="7">
        <v>131</v>
      </c>
      <c r="AM7423" s="7">
        <v>25.72</v>
      </c>
      <c r="AN7423" s="7">
        <v>17.7</v>
      </c>
      <c r="AO7423" s="7">
        <v>8</v>
      </c>
      <c r="AQ7423" s="7">
        <v>23</v>
      </c>
      <c r="AR7423" s="2">
        <v>97.9</v>
      </c>
      <c r="AS7423" s="7">
        <v>14878</v>
      </c>
      <c r="AT7423" s="7">
        <v>1</v>
      </c>
      <c r="AU7423">
        <v>983428</v>
      </c>
      <c r="AV7423" s="7">
        <v>28</v>
      </c>
      <c r="AW7423" s="7" t="e">
        <v>#N/A</v>
      </c>
      <c r="AX7423" s="7">
        <v>164978</v>
      </c>
      <c r="AY7423" s="7">
        <v>13</v>
      </c>
      <c r="BA7423" t="e">
        <f t="shared" si="118"/>
        <v>#N/A</v>
      </c>
    </row>
    <row r="7424" spans="1:53" x14ac:dyDescent="0.3">
      <c r="A7424" s="1"/>
      <c r="D7424" s="3">
        <v>43945</v>
      </c>
      <c r="E7424">
        <v>31.76</v>
      </c>
      <c r="F7424">
        <v>3.4</v>
      </c>
      <c r="G7424">
        <v>0</v>
      </c>
      <c r="H7424" t="e">
        <v>#N/A</v>
      </c>
      <c r="I7424" t="e">
        <v>#N/A</v>
      </c>
      <c r="J7424">
        <v>0</v>
      </c>
      <c r="K7424">
        <v>1.2</v>
      </c>
      <c r="L7424">
        <v>0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s="2">
        <v>111</v>
      </c>
      <c r="U7424" s="7" t="e">
        <v>#N/A</v>
      </c>
      <c r="V7424" s="7">
        <v>2207</v>
      </c>
      <c r="W7424" s="7">
        <v>0</v>
      </c>
      <c r="X7424" s="7">
        <v>30</v>
      </c>
      <c r="Y7424" s="7">
        <v>3</v>
      </c>
      <c r="Z7424" s="7">
        <v>1.022</v>
      </c>
      <c r="AA7424" s="7">
        <v>0</v>
      </c>
      <c r="AB7424" s="7">
        <v>4.0000000000000001E-3</v>
      </c>
      <c r="AC7424" s="7">
        <v>10.09</v>
      </c>
      <c r="AD7424" s="7" t="e">
        <v>#N/A</v>
      </c>
      <c r="AE7424" s="7" t="e">
        <v>#N/A</v>
      </c>
      <c r="AF7424" s="7">
        <v>13</v>
      </c>
      <c r="AG7424" s="2">
        <v>133</v>
      </c>
      <c r="AH7424" s="7">
        <v>32.700000000000003</v>
      </c>
      <c r="AJ7424" s="7">
        <v>143</v>
      </c>
      <c r="AK7424" s="7">
        <v>55.89</v>
      </c>
      <c r="AL7424" s="7">
        <v>113.6</v>
      </c>
      <c r="AM7424" s="7">
        <v>24.92</v>
      </c>
      <c r="AN7424" s="7">
        <v>15.39</v>
      </c>
      <c r="AO7424" s="7">
        <v>8</v>
      </c>
      <c r="AQ7424" s="7">
        <v>19.8</v>
      </c>
      <c r="AR7424" s="2">
        <v>65.8</v>
      </c>
      <c r="AS7424" s="7">
        <v>14975</v>
      </c>
      <c r="AT7424" s="7">
        <v>1</v>
      </c>
      <c r="AU7424">
        <v>983591</v>
      </c>
      <c r="AV7424" s="7">
        <v>27</v>
      </c>
      <c r="AW7424" s="7" t="e">
        <v>#N/A</v>
      </c>
      <c r="AX7424" s="7">
        <v>164945</v>
      </c>
      <c r="AY7424" s="7">
        <v>13</v>
      </c>
      <c r="BA7424" t="e">
        <f t="shared" si="118"/>
        <v>#N/A</v>
      </c>
    </row>
    <row r="7425" spans="1:53" x14ac:dyDescent="0.3">
      <c r="A7425" s="1"/>
      <c r="D7425" s="3">
        <v>43946</v>
      </c>
      <c r="E7425">
        <v>45.75</v>
      </c>
      <c r="F7425">
        <v>3.7</v>
      </c>
      <c r="G7425">
        <v>0</v>
      </c>
      <c r="H7425">
        <v>0</v>
      </c>
      <c r="I7425">
        <v>0</v>
      </c>
      <c r="J7425">
        <v>0</v>
      </c>
      <c r="K7425">
        <v>1.3</v>
      </c>
      <c r="L7425">
        <v>0</v>
      </c>
      <c r="M7425">
        <v>3.605</v>
      </c>
      <c r="N7425">
        <v>0</v>
      </c>
      <c r="O7425" t="e">
        <v>#N/A</v>
      </c>
      <c r="P7425">
        <v>0</v>
      </c>
      <c r="Q7425">
        <v>2.8039999999999998</v>
      </c>
      <c r="R7425">
        <v>0.69699999999999995</v>
      </c>
      <c r="S7425">
        <v>0</v>
      </c>
      <c r="T7425" s="2">
        <v>112</v>
      </c>
      <c r="U7425" s="7" t="e">
        <v>#N/A</v>
      </c>
      <c r="V7425" s="7">
        <v>2214</v>
      </c>
      <c r="W7425" s="7">
        <v>0</v>
      </c>
      <c r="X7425" s="7">
        <v>36</v>
      </c>
      <c r="Y7425" s="7">
        <v>5</v>
      </c>
      <c r="Z7425" s="7">
        <v>1.0629999999999999</v>
      </c>
      <c r="AA7425" s="7">
        <v>0</v>
      </c>
      <c r="AB7425" s="7">
        <v>0.36099999999999999</v>
      </c>
      <c r="AC7425" s="7">
        <v>15.08</v>
      </c>
      <c r="AD7425" s="7" t="e">
        <v>#N/A</v>
      </c>
      <c r="AE7425" s="7" t="e">
        <v>#N/A</v>
      </c>
      <c r="AF7425" s="7">
        <v>13</v>
      </c>
      <c r="AG7425" s="2">
        <v>132</v>
      </c>
      <c r="AH7425" s="7">
        <v>38.673000000000002</v>
      </c>
      <c r="AJ7425" s="7">
        <v>144</v>
      </c>
      <c r="AK7425" s="7">
        <v>55.39</v>
      </c>
      <c r="AL7425" s="7">
        <v>108.4</v>
      </c>
      <c r="AM7425" s="7">
        <v>24.21</v>
      </c>
      <c r="AN7425" s="7">
        <v>14.88</v>
      </c>
      <c r="AO7425" s="7">
        <v>8</v>
      </c>
      <c r="AQ7425" s="7">
        <v>21.5</v>
      </c>
      <c r="AR7425" s="2">
        <v>60.7</v>
      </c>
      <c r="AS7425" s="7">
        <v>15050</v>
      </c>
      <c r="AT7425" s="7">
        <v>1</v>
      </c>
      <c r="AU7425">
        <v>983754</v>
      </c>
      <c r="AV7425" s="7">
        <v>28</v>
      </c>
      <c r="AW7425" s="7" t="e">
        <v>#N/A</v>
      </c>
      <c r="AX7425" s="7">
        <v>164945</v>
      </c>
      <c r="AY7425" s="7">
        <v>13</v>
      </c>
      <c r="BA7425" t="e">
        <f t="shared" si="118"/>
        <v>#N/A</v>
      </c>
    </row>
    <row r="7426" spans="1:53" x14ac:dyDescent="0.3">
      <c r="A7426" s="1"/>
      <c r="D7426" s="3">
        <v>43947</v>
      </c>
      <c r="E7426">
        <v>60.88</v>
      </c>
      <c r="F7426">
        <v>4.7</v>
      </c>
      <c r="G7426">
        <v>0</v>
      </c>
      <c r="H7426">
        <v>0</v>
      </c>
      <c r="I7426">
        <v>0</v>
      </c>
      <c r="J7426">
        <v>0</v>
      </c>
      <c r="K7426">
        <v>1.3</v>
      </c>
      <c r="L7426">
        <v>3</v>
      </c>
      <c r="M7426">
        <v>5.3849999999999998</v>
      </c>
      <c r="N7426">
        <v>0</v>
      </c>
      <c r="O7426" t="e">
        <v>#N/A</v>
      </c>
      <c r="P7426">
        <v>0</v>
      </c>
      <c r="Q7426">
        <v>2.8039999999999998</v>
      </c>
      <c r="R7426">
        <v>0.69399999999999995</v>
      </c>
      <c r="S7426">
        <v>0</v>
      </c>
      <c r="T7426" s="2">
        <v>121</v>
      </c>
      <c r="U7426" s="7" t="e">
        <v>#N/A</v>
      </c>
      <c r="V7426" s="7">
        <v>2233</v>
      </c>
      <c r="W7426" s="7">
        <v>0</v>
      </c>
      <c r="X7426" s="7">
        <v>50</v>
      </c>
      <c r="Y7426" s="7">
        <v>9</v>
      </c>
      <c r="Z7426" s="7">
        <v>0.97599999999999998</v>
      </c>
      <c r="AA7426" s="7">
        <v>0</v>
      </c>
      <c r="AB7426" s="7">
        <v>0.61099999999999999</v>
      </c>
      <c r="AC7426" s="7">
        <v>15.26</v>
      </c>
      <c r="AD7426" s="7" t="e">
        <v>#N/A</v>
      </c>
      <c r="AE7426" s="7" t="e">
        <v>#N/A</v>
      </c>
      <c r="AF7426" s="7">
        <v>13</v>
      </c>
      <c r="AG7426" s="2">
        <v>131</v>
      </c>
      <c r="AH7426" s="7">
        <v>41.405000000000001</v>
      </c>
      <c r="AJ7426" s="7">
        <v>152</v>
      </c>
      <c r="AK7426" s="7">
        <v>56.34</v>
      </c>
      <c r="AL7426" s="7">
        <v>110.1</v>
      </c>
      <c r="AM7426" s="7">
        <v>24.26</v>
      </c>
      <c r="AN7426" s="7">
        <v>15.29</v>
      </c>
      <c r="AO7426" s="7">
        <v>8</v>
      </c>
      <c r="AQ7426" s="7">
        <v>21.8</v>
      </c>
      <c r="AR7426" s="2">
        <v>62</v>
      </c>
      <c r="AS7426" s="7">
        <v>15151</v>
      </c>
      <c r="AT7426" s="7">
        <v>1</v>
      </c>
      <c r="AU7426">
        <v>983917</v>
      </c>
      <c r="AV7426" s="7">
        <v>28</v>
      </c>
      <c r="AW7426" s="7" t="e">
        <v>#N/A</v>
      </c>
      <c r="AX7426" s="7">
        <v>164978</v>
      </c>
      <c r="AY7426" s="7">
        <v>13</v>
      </c>
      <c r="BA7426" t="e">
        <f t="shared" si="118"/>
        <v>#N/A</v>
      </c>
    </row>
    <row r="7427" spans="1:53" x14ac:dyDescent="0.3">
      <c r="A7427" s="1"/>
      <c r="D7427" s="3">
        <v>43948</v>
      </c>
      <c r="E7427">
        <v>80.569999999999993</v>
      </c>
      <c r="F7427">
        <v>5.9</v>
      </c>
      <c r="G7427">
        <v>0</v>
      </c>
      <c r="H7427">
        <v>0.02</v>
      </c>
      <c r="I7427">
        <v>0</v>
      </c>
      <c r="J7427">
        <v>0</v>
      </c>
      <c r="K7427">
        <v>1.3</v>
      </c>
      <c r="L7427">
        <v>9</v>
      </c>
      <c r="M7427">
        <v>6.5979999999999999</v>
      </c>
      <c r="N7427">
        <v>0</v>
      </c>
      <c r="O7427" t="e">
        <v>#N/A</v>
      </c>
      <c r="P7427">
        <v>0</v>
      </c>
      <c r="Q7427">
        <v>3.6120000000000001</v>
      </c>
      <c r="R7427">
        <v>0.63100000000000001</v>
      </c>
      <c r="S7427">
        <v>0</v>
      </c>
      <c r="T7427" s="2">
        <v>128</v>
      </c>
      <c r="U7427" s="7" t="e">
        <v>#N/A</v>
      </c>
      <c r="V7427" s="7">
        <v>2275</v>
      </c>
      <c r="W7427" s="7">
        <v>0</v>
      </c>
      <c r="X7427" s="7">
        <v>67</v>
      </c>
      <c r="Y7427" s="7">
        <v>11</v>
      </c>
      <c r="Z7427" s="7">
        <v>0.96799999999999997</v>
      </c>
      <c r="AA7427" s="7">
        <v>0</v>
      </c>
      <c r="AB7427" s="7">
        <v>0.92600000000000005</v>
      </c>
      <c r="AC7427" s="7">
        <v>15.8</v>
      </c>
      <c r="AD7427" s="7">
        <v>16.39</v>
      </c>
      <c r="AE7427" s="7">
        <v>-0.74</v>
      </c>
      <c r="AF7427" s="7">
        <v>14.49</v>
      </c>
      <c r="AG7427" s="2">
        <v>131</v>
      </c>
      <c r="AH7427" s="7">
        <v>42.287999999999997</v>
      </c>
      <c r="AJ7427" s="7">
        <v>163</v>
      </c>
      <c r="AK7427" s="7">
        <v>55.95</v>
      </c>
      <c r="AL7427" s="7">
        <v>111.3</v>
      </c>
      <c r="AM7427" s="7">
        <v>24.23</v>
      </c>
      <c r="AN7427" s="7">
        <v>14.57</v>
      </c>
      <c r="AO7427" s="7">
        <v>8</v>
      </c>
      <c r="AQ7427" s="7">
        <v>25.2</v>
      </c>
      <c r="AR7427" s="2">
        <v>56.9</v>
      </c>
      <c r="AS7427" s="7">
        <v>15240</v>
      </c>
      <c r="AT7427" s="7">
        <v>1</v>
      </c>
      <c r="AU7427">
        <v>984410</v>
      </c>
      <c r="AV7427" s="7">
        <v>28</v>
      </c>
      <c r="AW7427" s="7" t="e">
        <v>#N/A</v>
      </c>
      <c r="AX7427" s="7">
        <v>165011</v>
      </c>
      <c r="AY7427" s="7">
        <v>13</v>
      </c>
      <c r="BA7427" t="e">
        <f t="shared" si="118"/>
        <v>#N/A</v>
      </c>
    </row>
    <row r="7428" spans="1:53" x14ac:dyDescent="0.3">
      <c r="A7428" s="1"/>
      <c r="D7428" s="3">
        <v>43949</v>
      </c>
      <c r="E7428">
        <v>100.03</v>
      </c>
      <c r="F7428">
        <v>7.5</v>
      </c>
      <c r="G7428">
        <v>0</v>
      </c>
      <c r="H7428">
        <v>6.4000000000000001E-2</v>
      </c>
      <c r="I7428">
        <v>0.92500000000000004</v>
      </c>
      <c r="J7428">
        <v>0</v>
      </c>
      <c r="K7428">
        <v>1.3</v>
      </c>
      <c r="L7428">
        <v>20</v>
      </c>
      <c r="M7428">
        <v>6.76</v>
      </c>
      <c r="N7428">
        <v>0</v>
      </c>
      <c r="O7428" t="e">
        <v>#N/A</v>
      </c>
      <c r="P7428">
        <v>0</v>
      </c>
      <c r="Q7428">
        <v>5.992</v>
      </c>
      <c r="R7428">
        <v>0.65400000000000003</v>
      </c>
      <c r="S7428">
        <v>8.1000000000000003E-2</v>
      </c>
      <c r="T7428" s="2">
        <v>129</v>
      </c>
      <c r="U7428" s="7" t="e">
        <v>#N/A</v>
      </c>
      <c r="V7428" s="7">
        <v>2314</v>
      </c>
      <c r="W7428" s="7">
        <v>0</v>
      </c>
      <c r="X7428" s="7">
        <v>84</v>
      </c>
      <c r="Y7428" s="7">
        <v>14</v>
      </c>
      <c r="Z7428" s="7">
        <v>0.998</v>
      </c>
      <c r="AA7428" s="7">
        <v>2E-3</v>
      </c>
      <c r="AB7428" s="7">
        <v>1.0009999999999999</v>
      </c>
      <c r="AC7428" s="7">
        <v>16.41</v>
      </c>
      <c r="AD7428" s="7">
        <v>16.260000000000002</v>
      </c>
      <c r="AE7428" s="7">
        <v>-0.69</v>
      </c>
      <c r="AF7428" s="7">
        <v>14.66</v>
      </c>
      <c r="AG7428" s="2">
        <v>134</v>
      </c>
      <c r="AH7428" s="7">
        <v>47.466000000000001</v>
      </c>
      <c r="AJ7428" s="7">
        <v>166</v>
      </c>
      <c r="AK7428" s="7">
        <v>56.09</v>
      </c>
      <c r="AL7428" s="7">
        <v>120.9</v>
      </c>
      <c r="AM7428" s="7">
        <v>24.25</v>
      </c>
      <c r="AN7428" s="7">
        <v>16.63</v>
      </c>
      <c r="AO7428" s="7">
        <v>8</v>
      </c>
      <c r="AQ7428" s="7">
        <v>33.5</v>
      </c>
      <c r="AR7428" s="2">
        <v>71.8</v>
      </c>
      <c r="AS7428" s="7">
        <v>15134</v>
      </c>
      <c r="AT7428" s="7">
        <v>1</v>
      </c>
      <c r="AU7428">
        <v>984905</v>
      </c>
      <c r="AV7428" s="7">
        <v>28</v>
      </c>
      <c r="AW7428" s="7" t="e">
        <v>#N/A</v>
      </c>
      <c r="AX7428" s="7">
        <v>165044</v>
      </c>
      <c r="AY7428" s="7">
        <v>13</v>
      </c>
      <c r="BA7428" t="e">
        <f t="shared" si="118"/>
        <v>#N/A</v>
      </c>
    </row>
    <row r="7429" spans="1:53" x14ac:dyDescent="0.3">
      <c r="A7429" s="1"/>
      <c r="D7429" s="3">
        <v>43950</v>
      </c>
      <c r="E7429">
        <v>121.88</v>
      </c>
      <c r="F7429">
        <v>9.4</v>
      </c>
      <c r="G7429">
        <v>0</v>
      </c>
      <c r="H7429">
        <v>0.92200000000000004</v>
      </c>
      <c r="I7429">
        <v>1.6859999999999999</v>
      </c>
      <c r="J7429">
        <v>0.2</v>
      </c>
      <c r="K7429">
        <v>1.3</v>
      </c>
      <c r="L7429">
        <v>29</v>
      </c>
      <c r="M7429">
        <v>7.4340000000000002</v>
      </c>
      <c r="N7429" t="e">
        <v>#N/A</v>
      </c>
      <c r="O7429" t="e">
        <v>#N/A</v>
      </c>
      <c r="P7429">
        <v>0</v>
      </c>
      <c r="Q7429">
        <v>9.4499999999999993</v>
      </c>
      <c r="R7429">
        <v>0.50600000000000001</v>
      </c>
      <c r="S7429">
        <v>0.48899999999999999</v>
      </c>
      <c r="T7429" s="2">
        <v>135</v>
      </c>
      <c r="U7429" s="7" t="e">
        <v>#N/A</v>
      </c>
      <c r="V7429" s="7">
        <v>2366</v>
      </c>
      <c r="W7429" s="7">
        <v>0</v>
      </c>
      <c r="X7429" s="7">
        <v>104</v>
      </c>
      <c r="Y7429" s="7">
        <v>17</v>
      </c>
      <c r="Z7429" s="7">
        <v>1.032</v>
      </c>
      <c r="AA7429" s="7">
        <v>0</v>
      </c>
      <c r="AB7429" s="7">
        <v>1.337</v>
      </c>
      <c r="AC7429" s="7">
        <v>15.98</v>
      </c>
      <c r="AD7429" s="7">
        <v>18.89</v>
      </c>
      <c r="AE7429" s="7">
        <v>-0.73</v>
      </c>
      <c r="AF7429" s="7">
        <v>14.44</v>
      </c>
      <c r="AG7429" s="2">
        <v>134</v>
      </c>
      <c r="AH7429" s="7">
        <v>44.954999999999998</v>
      </c>
      <c r="AJ7429" s="7">
        <v>171</v>
      </c>
      <c r="AK7429" s="7">
        <v>58.27</v>
      </c>
      <c r="AL7429" s="7">
        <v>124</v>
      </c>
      <c r="AM7429" s="7">
        <v>24.38</v>
      </c>
      <c r="AN7429" s="7">
        <v>15.49</v>
      </c>
      <c r="AO7429" s="7">
        <v>8</v>
      </c>
      <c r="AQ7429" s="7">
        <v>24.8</v>
      </c>
      <c r="AR7429" s="2">
        <v>64.2</v>
      </c>
      <c r="AS7429" s="7">
        <v>15089</v>
      </c>
      <c r="AT7429" s="7">
        <v>1</v>
      </c>
      <c r="AU7429">
        <v>985235</v>
      </c>
      <c r="AV7429" s="7">
        <v>28</v>
      </c>
      <c r="AW7429" s="7" t="e">
        <v>#N/A</v>
      </c>
      <c r="AX7429" s="7">
        <v>165044</v>
      </c>
      <c r="AY7429" s="7">
        <v>13</v>
      </c>
      <c r="BA7429" t="e">
        <f t="shared" ref="BA7429:BA7492" si="119">VLOOKUP(D7429,$A$5:$B$9040,2,FALSE)</f>
        <v>#N/A</v>
      </c>
    </row>
    <row r="7430" spans="1:53" x14ac:dyDescent="0.3">
      <c r="A7430" s="1"/>
      <c r="D7430" s="3">
        <v>43951</v>
      </c>
      <c r="E7430">
        <v>151.72999999999999</v>
      </c>
      <c r="F7430">
        <v>14</v>
      </c>
      <c r="G7430">
        <v>0</v>
      </c>
      <c r="H7430">
        <v>2.5449999999999999</v>
      </c>
      <c r="I7430">
        <v>2.2799999999999998</v>
      </c>
      <c r="J7430">
        <v>0.8</v>
      </c>
      <c r="K7430">
        <v>1.3</v>
      </c>
      <c r="L7430">
        <v>44</v>
      </c>
      <c r="M7430">
        <v>9.3000000000000007</v>
      </c>
      <c r="N7430">
        <v>0</v>
      </c>
      <c r="O7430" t="e">
        <v>#N/A</v>
      </c>
      <c r="P7430">
        <v>0</v>
      </c>
      <c r="Q7430">
        <v>14.54</v>
      </c>
      <c r="R7430">
        <v>0.56000000000000005</v>
      </c>
      <c r="S7430">
        <v>0.69</v>
      </c>
      <c r="T7430" s="2">
        <v>140</v>
      </c>
      <c r="U7430" s="7" t="e">
        <v>#N/A</v>
      </c>
      <c r="V7430" s="7">
        <v>2439</v>
      </c>
      <c r="W7430" s="7">
        <v>0</v>
      </c>
      <c r="X7430" s="7">
        <v>132</v>
      </c>
      <c r="Y7430" s="7">
        <v>23</v>
      </c>
      <c r="Z7430" s="7">
        <v>0.94599999999999995</v>
      </c>
      <c r="AA7430" s="7">
        <v>3.5000000000000003E-2</v>
      </c>
      <c r="AB7430" s="7">
        <v>1.5009999999999999</v>
      </c>
      <c r="AC7430" s="7">
        <v>15.29</v>
      </c>
      <c r="AD7430" s="7">
        <v>19.95</v>
      </c>
      <c r="AE7430" s="7">
        <v>-0.69</v>
      </c>
      <c r="AF7430" s="7">
        <v>13.71</v>
      </c>
      <c r="AG7430" s="2">
        <v>134</v>
      </c>
      <c r="AH7430" s="7">
        <v>43.929000000000002</v>
      </c>
      <c r="AJ7430" s="7">
        <v>189</v>
      </c>
      <c r="AK7430" s="7">
        <v>60.36</v>
      </c>
      <c r="AL7430" s="7">
        <v>121.8</v>
      </c>
      <c r="AM7430" s="7">
        <v>27.16</v>
      </c>
      <c r="AN7430" s="7">
        <v>14.31</v>
      </c>
      <c r="AO7430" s="7">
        <v>8</v>
      </c>
      <c r="AQ7430" s="7">
        <v>21</v>
      </c>
      <c r="AR7430" s="2">
        <v>53.5</v>
      </c>
      <c r="AS7430" s="7">
        <v>15123</v>
      </c>
      <c r="AT7430" s="7">
        <v>1</v>
      </c>
      <c r="AU7430">
        <v>986056</v>
      </c>
      <c r="AV7430" s="7">
        <v>28</v>
      </c>
      <c r="AW7430" s="7" t="e">
        <v>#N/A</v>
      </c>
      <c r="AX7430" s="7">
        <v>165110</v>
      </c>
      <c r="AY7430" s="7">
        <v>13</v>
      </c>
      <c r="BA7430" t="e">
        <f t="shared" si="119"/>
        <v>#N/A</v>
      </c>
    </row>
    <row r="7431" spans="1:53" x14ac:dyDescent="0.3">
      <c r="A7431" s="1"/>
      <c r="D7431" s="3">
        <v>43952</v>
      </c>
      <c r="E7431">
        <v>193.17</v>
      </c>
      <c r="F7431">
        <v>10.8</v>
      </c>
      <c r="G7431">
        <v>0</v>
      </c>
      <c r="H7431">
        <v>5.6970000000000001</v>
      </c>
      <c r="I7431">
        <v>2.7610000000000001</v>
      </c>
      <c r="J7431">
        <v>2.1</v>
      </c>
      <c r="K7431">
        <v>1.3</v>
      </c>
      <c r="L7431">
        <v>69</v>
      </c>
      <c r="M7431">
        <v>11.38</v>
      </c>
      <c r="N7431">
        <v>0</v>
      </c>
      <c r="O7431" t="e">
        <v>#N/A</v>
      </c>
      <c r="P7431">
        <v>0</v>
      </c>
      <c r="Q7431">
        <v>12.62</v>
      </c>
      <c r="R7431">
        <v>3.4540000000000002</v>
      </c>
      <c r="S7431" t="e">
        <v>#N/A</v>
      </c>
      <c r="T7431" s="2">
        <v>169</v>
      </c>
      <c r="U7431" s="7">
        <v>1.756</v>
      </c>
      <c r="V7431" s="7">
        <v>2555</v>
      </c>
      <c r="W7431" s="7">
        <v>0</v>
      </c>
      <c r="X7431" s="7">
        <v>166</v>
      </c>
      <c r="Y7431" s="7">
        <v>27</v>
      </c>
      <c r="Z7431" s="7">
        <v>0.94899999999999995</v>
      </c>
      <c r="AA7431" s="7">
        <v>4.8000000000000001E-2</v>
      </c>
      <c r="AB7431" s="7">
        <v>1.4850000000000001</v>
      </c>
      <c r="AC7431" s="7">
        <v>14.78</v>
      </c>
      <c r="AD7431" s="7">
        <v>11.44</v>
      </c>
      <c r="AE7431" s="7">
        <v>48.36</v>
      </c>
      <c r="AF7431" s="7">
        <v>10.45</v>
      </c>
      <c r="AG7431" s="2">
        <v>138</v>
      </c>
      <c r="AH7431" s="7">
        <v>38.880000000000003</v>
      </c>
      <c r="AJ7431" s="7">
        <v>204</v>
      </c>
      <c r="AK7431" s="7">
        <v>68.42</v>
      </c>
      <c r="AL7431" s="7">
        <v>112.5</v>
      </c>
      <c r="AM7431" s="7">
        <v>30.47</v>
      </c>
      <c r="AN7431" s="7">
        <v>13.84</v>
      </c>
      <c r="AO7431" s="7">
        <v>8</v>
      </c>
      <c r="AQ7431" s="7">
        <v>25.8</v>
      </c>
      <c r="AR7431" s="2">
        <v>61.8</v>
      </c>
      <c r="AS7431" s="7">
        <v>15151</v>
      </c>
      <c r="AT7431" s="7">
        <v>1</v>
      </c>
      <c r="AU7431">
        <v>987197</v>
      </c>
      <c r="AV7431" s="7">
        <v>72</v>
      </c>
      <c r="AW7431" s="7" t="e">
        <v>#N/A</v>
      </c>
      <c r="AX7431" s="7">
        <v>165143</v>
      </c>
      <c r="AY7431" s="7">
        <v>19</v>
      </c>
      <c r="BA7431" t="e">
        <f t="shared" si="119"/>
        <v>#N/A</v>
      </c>
    </row>
    <row r="7432" spans="1:53" x14ac:dyDescent="0.3">
      <c r="A7432" s="1"/>
      <c r="D7432" s="3">
        <v>43953</v>
      </c>
      <c r="E7432">
        <v>200.08</v>
      </c>
      <c r="F7432">
        <v>0</v>
      </c>
      <c r="G7432">
        <v>0</v>
      </c>
      <c r="H7432">
        <v>6.0910000000000002</v>
      </c>
      <c r="I7432">
        <v>5.625</v>
      </c>
      <c r="J7432">
        <v>2.7</v>
      </c>
      <c r="K7432">
        <v>1.3</v>
      </c>
      <c r="L7432">
        <v>67</v>
      </c>
      <c r="M7432">
        <v>14.44</v>
      </c>
      <c r="N7432">
        <v>0</v>
      </c>
      <c r="O7432" t="e">
        <v>#N/A</v>
      </c>
      <c r="P7432">
        <v>0</v>
      </c>
      <c r="Q7432">
        <v>15.16</v>
      </c>
      <c r="R7432">
        <v>6.88</v>
      </c>
      <c r="S7432">
        <v>0.80600000000000005</v>
      </c>
      <c r="T7432" s="2">
        <v>183</v>
      </c>
      <c r="U7432" s="7">
        <v>1.6879999999999999</v>
      </c>
      <c r="V7432" s="7">
        <v>2697</v>
      </c>
      <c r="W7432" s="7">
        <v>0</v>
      </c>
      <c r="X7432" s="7">
        <v>192</v>
      </c>
      <c r="Y7432" s="7">
        <v>25</v>
      </c>
      <c r="Z7432" s="7">
        <v>1.042</v>
      </c>
      <c r="AA7432" s="7">
        <v>0</v>
      </c>
      <c r="AB7432" s="7">
        <v>1.1739999999999999</v>
      </c>
      <c r="AC7432" s="7">
        <v>14.18</v>
      </c>
      <c r="AD7432" s="7">
        <v>0.06</v>
      </c>
      <c r="AE7432" s="7">
        <v>97.84</v>
      </c>
      <c r="AF7432" s="7">
        <v>8.6199999999999992</v>
      </c>
      <c r="AG7432" s="2">
        <v>139</v>
      </c>
      <c r="AH7432" s="7">
        <v>33.56</v>
      </c>
      <c r="AJ7432" s="7">
        <v>241</v>
      </c>
      <c r="AK7432" s="7">
        <v>76.900000000000006</v>
      </c>
      <c r="AL7432" s="7">
        <v>124</v>
      </c>
      <c r="AM7432" s="7">
        <v>30.27</v>
      </c>
      <c r="AN7432" s="7">
        <v>14.35</v>
      </c>
      <c r="AO7432" s="7">
        <v>8</v>
      </c>
      <c r="AQ7432" s="7">
        <v>30</v>
      </c>
      <c r="AR7432" s="2">
        <v>87.2</v>
      </c>
      <c r="AS7432" s="7">
        <v>15081</v>
      </c>
      <c r="AT7432" s="7">
        <v>1</v>
      </c>
      <c r="AU7432">
        <v>988016</v>
      </c>
      <c r="AV7432" s="7">
        <v>72</v>
      </c>
      <c r="AW7432" s="7" t="e">
        <v>#N/A</v>
      </c>
      <c r="AX7432" s="7">
        <v>165243</v>
      </c>
      <c r="AY7432" s="7">
        <v>19</v>
      </c>
      <c r="BA7432" t="e">
        <f t="shared" si="119"/>
        <v>#N/A</v>
      </c>
    </row>
    <row r="7433" spans="1:53" x14ac:dyDescent="0.3">
      <c r="A7433" s="1"/>
      <c r="D7433" s="3">
        <v>43954</v>
      </c>
      <c r="E7433">
        <v>203.1</v>
      </c>
      <c r="F7433">
        <v>0</v>
      </c>
      <c r="G7433">
        <v>0</v>
      </c>
      <c r="H7433">
        <v>6.5519999999999996</v>
      </c>
      <c r="I7433">
        <v>7.1660000000000004</v>
      </c>
      <c r="J7433">
        <v>2.7</v>
      </c>
      <c r="K7433">
        <v>1.3</v>
      </c>
      <c r="L7433">
        <v>61</v>
      </c>
      <c r="M7433">
        <v>21.47</v>
      </c>
      <c r="N7433">
        <v>0</v>
      </c>
      <c r="O7433" t="e">
        <v>#N/A</v>
      </c>
      <c r="P7433">
        <v>0</v>
      </c>
      <c r="Q7433">
        <v>15.05</v>
      </c>
      <c r="R7433">
        <v>8.4499999999999993</v>
      </c>
      <c r="S7433">
        <v>0.32400000000000001</v>
      </c>
      <c r="T7433" s="2">
        <v>178</v>
      </c>
      <c r="U7433" s="7">
        <v>1.609</v>
      </c>
      <c r="V7433" s="7">
        <v>2798</v>
      </c>
      <c r="W7433" s="7">
        <v>0</v>
      </c>
      <c r="X7433" s="7">
        <v>208</v>
      </c>
      <c r="Y7433" s="7">
        <v>23</v>
      </c>
      <c r="Z7433" s="7">
        <v>1.0429999999999999</v>
      </c>
      <c r="AA7433" s="7">
        <v>0</v>
      </c>
      <c r="AB7433" s="7">
        <v>1.105</v>
      </c>
      <c r="AC7433" s="7">
        <v>14.02</v>
      </c>
      <c r="AD7433" s="7">
        <v>0.06</v>
      </c>
      <c r="AE7433" s="7">
        <v>97.61</v>
      </c>
      <c r="AF7433" s="7">
        <v>10.029999999999999</v>
      </c>
      <c r="AG7433" s="2">
        <v>138</v>
      </c>
      <c r="AH7433" s="7">
        <v>34.520000000000003</v>
      </c>
      <c r="AJ7433" s="7">
        <v>281</v>
      </c>
      <c r="AK7433" s="7">
        <v>80.400000000000006</v>
      </c>
      <c r="AL7433" s="7">
        <v>135.80000000000001</v>
      </c>
      <c r="AM7433" s="7">
        <v>30.09</v>
      </c>
      <c r="AN7433" s="7">
        <v>14.96</v>
      </c>
      <c r="AO7433" s="7">
        <v>8</v>
      </c>
      <c r="AQ7433" s="7">
        <v>35.799999999999997</v>
      </c>
      <c r="AR7433" s="2">
        <v>108</v>
      </c>
      <c r="AS7433" s="7">
        <v>14961</v>
      </c>
      <c r="AT7433" s="7">
        <v>1</v>
      </c>
      <c r="AU7433">
        <v>989495</v>
      </c>
      <c r="AV7433" s="7">
        <v>72</v>
      </c>
      <c r="AW7433" s="7" t="e">
        <v>#N/A</v>
      </c>
      <c r="AX7433" s="7">
        <v>165443</v>
      </c>
      <c r="AY7433" s="7">
        <v>19</v>
      </c>
      <c r="BA7433" t="e">
        <f t="shared" si="119"/>
        <v>#N/A</v>
      </c>
    </row>
    <row r="7434" spans="1:53" x14ac:dyDescent="0.3">
      <c r="A7434" s="1"/>
      <c r="D7434" s="3">
        <v>43955</v>
      </c>
      <c r="E7434">
        <v>192.99</v>
      </c>
      <c r="F7434">
        <v>0.2</v>
      </c>
      <c r="G7434">
        <v>0</v>
      </c>
      <c r="H7434">
        <v>4.5750000000000002</v>
      </c>
      <c r="I7434">
        <v>6.4089999999999998</v>
      </c>
      <c r="J7434">
        <v>2.6</v>
      </c>
      <c r="K7434">
        <v>1.7</v>
      </c>
      <c r="L7434">
        <v>64</v>
      </c>
      <c r="M7434">
        <v>24.14</v>
      </c>
      <c r="N7434">
        <v>0</v>
      </c>
      <c r="O7434" t="e">
        <v>#N/A</v>
      </c>
      <c r="P7434">
        <v>0</v>
      </c>
      <c r="Q7434">
        <v>15.04</v>
      </c>
      <c r="R7434">
        <v>8.91</v>
      </c>
      <c r="S7434">
        <v>0</v>
      </c>
      <c r="T7434" s="2">
        <v>180</v>
      </c>
      <c r="U7434" s="7">
        <v>1.595</v>
      </c>
      <c r="V7434" s="7">
        <v>2899</v>
      </c>
      <c r="W7434" s="7">
        <v>0</v>
      </c>
      <c r="X7434" s="7">
        <v>225</v>
      </c>
      <c r="Y7434" s="7">
        <v>23</v>
      </c>
      <c r="Z7434" s="7">
        <v>1.103</v>
      </c>
      <c r="AA7434" s="7">
        <v>0</v>
      </c>
      <c r="AB7434" s="7">
        <v>1.022</v>
      </c>
      <c r="AC7434" s="7">
        <v>14.01</v>
      </c>
      <c r="AD7434" s="7">
        <v>0.44</v>
      </c>
      <c r="AE7434" s="7">
        <v>48.52</v>
      </c>
      <c r="AF7434" s="7">
        <v>9.34</v>
      </c>
      <c r="AG7434" s="2">
        <v>191</v>
      </c>
      <c r="AH7434" s="7">
        <v>34.281999999999996</v>
      </c>
      <c r="AJ7434" s="7">
        <v>292</v>
      </c>
      <c r="AK7434" s="7">
        <v>80.099999999999994</v>
      </c>
      <c r="AL7434" s="7">
        <v>151.19999999999999</v>
      </c>
      <c r="AM7434" s="7">
        <v>30.09</v>
      </c>
      <c r="AN7434" s="7">
        <v>16.559999999999999</v>
      </c>
      <c r="AO7434" s="7">
        <v>8</v>
      </c>
      <c r="AQ7434" s="7">
        <v>46.2</v>
      </c>
      <c r="AR7434" s="2">
        <v>143</v>
      </c>
      <c r="AS7434" s="7">
        <v>14864</v>
      </c>
      <c r="AT7434" s="7">
        <v>1</v>
      </c>
      <c r="AU7434">
        <v>990485</v>
      </c>
      <c r="AV7434" s="7">
        <v>72</v>
      </c>
      <c r="AW7434" s="7" t="e">
        <v>#N/A</v>
      </c>
      <c r="AX7434" s="7">
        <v>165543</v>
      </c>
      <c r="AY7434" s="7">
        <v>19</v>
      </c>
      <c r="BA7434" t="e">
        <f t="shared" si="119"/>
        <v>#N/A</v>
      </c>
    </row>
    <row r="7435" spans="1:53" x14ac:dyDescent="0.3">
      <c r="A7435" s="1"/>
      <c r="D7435" s="3">
        <v>43956</v>
      </c>
      <c r="E7435">
        <v>186.54</v>
      </c>
      <c r="F7435">
        <v>0</v>
      </c>
      <c r="G7435">
        <v>0</v>
      </c>
      <c r="H7435">
        <v>10.56</v>
      </c>
      <c r="I7435">
        <v>6.4790000000000001</v>
      </c>
      <c r="J7435">
        <v>2.7</v>
      </c>
      <c r="K7435">
        <v>5</v>
      </c>
      <c r="L7435">
        <v>36</v>
      </c>
      <c r="M7435">
        <v>25.62</v>
      </c>
      <c r="N7435">
        <v>0</v>
      </c>
      <c r="O7435" t="e">
        <v>#N/A</v>
      </c>
      <c r="P7435">
        <v>0</v>
      </c>
      <c r="Q7435">
        <v>14.79</v>
      </c>
      <c r="R7435">
        <v>10.16</v>
      </c>
      <c r="S7435">
        <v>0</v>
      </c>
      <c r="T7435" s="2">
        <v>180</v>
      </c>
      <c r="U7435" s="7">
        <v>1.524</v>
      </c>
      <c r="V7435" s="7">
        <v>2983</v>
      </c>
      <c r="W7435" s="7">
        <v>0</v>
      </c>
      <c r="X7435" s="7">
        <v>235</v>
      </c>
      <c r="Y7435" s="7">
        <v>22</v>
      </c>
      <c r="Z7435" s="7">
        <v>1.242</v>
      </c>
      <c r="AA7435" s="7">
        <v>4.0000000000000001E-3</v>
      </c>
      <c r="AB7435" s="7">
        <v>1.2669999999999999</v>
      </c>
      <c r="AC7435" s="7">
        <v>14.05</v>
      </c>
      <c r="AD7435" s="7">
        <v>5.94</v>
      </c>
      <c r="AE7435" s="7">
        <v>-0.82</v>
      </c>
      <c r="AF7435" s="7">
        <v>11.23</v>
      </c>
      <c r="AG7435" s="2">
        <v>224</v>
      </c>
      <c r="AH7435" s="7">
        <v>38.198999999999998</v>
      </c>
      <c r="AJ7435" s="7">
        <v>265</v>
      </c>
      <c r="AK7435" s="7">
        <v>92.7</v>
      </c>
      <c r="AL7435" s="7">
        <v>162</v>
      </c>
      <c r="AM7435" s="7">
        <v>30.1</v>
      </c>
      <c r="AN7435" s="7">
        <v>16.48</v>
      </c>
      <c r="AO7435" s="7">
        <v>8</v>
      </c>
      <c r="AQ7435" s="7">
        <v>52.1</v>
      </c>
      <c r="AR7435" s="2">
        <v>187</v>
      </c>
      <c r="AS7435" s="7">
        <v>14801</v>
      </c>
      <c r="AT7435" s="7">
        <v>1</v>
      </c>
      <c r="AU7435">
        <v>991302</v>
      </c>
      <c r="AV7435" s="7">
        <v>72</v>
      </c>
      <c r="AW7435" s="7" t="e">
        <v>#N/A</v>
      </c>
      <c r="AX7435" s="7">
        <v>165443</v>
      </c>
      <c r="AY7435" s="7">
        <v>19</v>
      </c>
      <c r="BA7435" t="e">
        <f t="shared" si="119"/>
        <v>#N/A</v>
      </c>
    </row>
    <row r="7436" spans="1:53" x14ac:dyDescent="0.3">
      <c r="A7436" s="1"/>
      <c r="D7436" s="3">
        <v>43957</v>
      </c>
      <c r="E7436">
        <v>205.77</v>
      </c>
      <c r="F7436">
        <v>0.6</v>
      </c>
      <c r="G7436">
        <v>0</v>
      </c>
      <c r="H7436">
        <v>10.16</v>
      </c>
      <c r="I7436">
        <v>7.47</v>
      </c>
      <c r="J7436">
        <v>2.8</v>
      </c>
      <c r="K7436">
        <v>7.5</v>
      </c>
      <c r="L7436">
        <v>43</v>
      </c>
      <c r="M7436">
        <v>26.05</v>
      </c>
      <c r="N7436">
        <v>0</v>
      </c>
      <c r="O7436" t="e">
        <v>#N/A</v>
      </c>
      <c r="P7436">
        <v>0</v>
      </c>
      <c r="Q7436">
        <v>14.9</v>
      </c>
      <c r="R7436">
        <v>10.68</v>
      </c>
      <c r="S7436">
        <v>0</v>
      </c>
      <c r="T7436" s="2">
        <v>192</v>
      </c>
      <c r="U7436" s="7">
        <v>1.4059999999999999</v>
      </c>
      <c r="V7436" s="7">
        <v>3048</v>
      </c>
      <c r="W7436" s="7">
        <v>0</v>
      </c>
      <c r="X7436" s="7">
        <v>247</v>
      </c>
      <c r="Y7436" s="7">
        <v>24</v>
      </c>
      <c r="Z7436" s="7">
        <v>1.0880000000000001</v>
      </c>
      <c r="AA7436" s="7">
        <v>1E-3</v>
      </c>
      <c r="AB7436" s="7">
        <v>1.6120000000000001</v>
      </c>
      <c r="AC7436" s="7">
        <v>14.14</v>
      </c>
      <c r="AD7436" s="7">
        <v>10.9</v>
      </c>
      <c r="AE7436" s="7">
        <v>-0.84</v>
      </c>
      <c r="AF7436" s="7">
        <v>10.54</v>
      </c>
      <c r="AG7436" s="2">
        <v>216</v>
      </c>
      <c r="AH7436" s="7">
        <v>42.52</v>
      </c>
      <c r="AJ7436" s="7">
        <v>257</v>
      </c>
      <c r="AK7436" s="7">
        <v>98.6</v>
      </c>
      <c r="AL7436" s="7">
        <v>167.2</v>
      </c>
      <c r="AM7436" s="7">
        <v>29.87</v>
      </c>
      <c r="AN7436" s="7">
        <v>16.100000000000001</v>
      </c>
      <c r="AO7436" s="7">
        <v>8</v>
      </c>
      <c r="AQ7436" s="7">
        <v>56.2</v>
      </c>
      <c r="AR7436" s="2">
        <v>181</v>
      </c>
      <c r="AS7436" s="7">
        <v>14776</v>
      </c>
      <c r="AT7436" s="7">
        <v>1</v>
      </c>
      <c r="AU7436">
        <v>992117</v>
      </c>
      <c r="AV7436" s="7">
        <v>72</v>
      </c>
      <c r="AW7436" s="7" t="e">
        <v>#N/A</v>
      </c>
      <c r="AX7436" s="7">
        <v>165410</v>
      </c>
      <c r="AY7436" s="7">
        <v>19</v>
      </c>
      <c r="BA7436" t="e">
        <f t="shared" si="119"/>
        <v>#N/A</v>
      </c>
    </row>
    <row r="7437" spans="1:53" x14ac:dyDescent="0.3">
      <c r="A7437" s="1"/>
      <c r="D7437" s="3">
        <v>43958</v>
      </c>
      <c r="E7437">
        <v>225.6</v>
      </c>
      <c r="F7437">
        <v>8.6999999999999993</v>
      </c>
      <c r="G7437">
        <v>0</v>
      </c>
      <c r="H7437">
        <v>11.07</v>
      </c>
      <c r="I7437">
        <v>7.87</v>
      </c>
      <c r="J7437">
        <v>3.2</v>
      </c>
      <c r="K7437">
        <v>7.8</v>
      </c>
      <c r="L7437">
        <v>81</v>
      </c>
      <c r="M7437">
        <v>26.55</v>
      </c>
      <c r="N7437">
        <v>0</v>
      </c>
      <c r="O7437" t="e">
        <v>#N/A</v>
      </c>
      <c r="P7437">
        <v>-4.6319999999999997</v>
      </c>
      <c r="Q7437">
        <v>15.3</v>
      </c>
      <c r="R7437">
        <v>10.87</v>
      </c>
      <c r="S7437">
        <v>0</v>
      </c>
      <c r="T7437" s="2">
        <v>183</v>
      </c>
      <c r="U7437" s="7">
        <v>1.1619999999999999</v>
      </c>
      <c r="V7437" s="7">
        <v>3146</v>
      </c>
      <c r="W7437" s="7">
        <v>0</v>
      </c>
      <c r="X7437" s="7">
        <v>265</v>
      </c>
      <c r="Y7437" s="7">
        <v>25</v>
      </c>
      <c r="Z7437" s="7">
        <v>1.0940000000000001</v>
      </c>
      <c r="AA7437" s="7">
        <v>0</v>
      </c>
      <c r="AB7437" s="7">
        <v>1.657</v>
      </c>
      <c r="AC7437" s="7">
        <v>14.02</v>
      </c>
      <c r="AD7437" s="7">
        <v>9.4499999999999993</v>
      </c>
      <c r="AE7437" s="7">
        <v>-0.75</v>
      </c>
      <c r="AF7437" s="7">
        <v>8.1300000000000008</v>
      </c>
      <c r="AG7437" s="2">
        <v>211</v>
      </c>
      <c r="AH7437" s="7">
        <v>39.4</v>
      </c>
      <c r="AJ7437" s="7">
        <v>239</v>
      </c>
      <c r="AK7437" s="7">
        <v>99.5</v>
      </c>
      <c r="AL7437" s="7">
        <v>168.6</v>
      </c>
      <c r="AM7437" s="7">
        <v>30.07</v>
      </c>
      <c r="AN7437" s="7">
        <v>15.86</v>
      </c>
      <c r="AO7437" s="7">
        <v>8</v>
      </c>
      <c r="AQ7437" s="7">
        <v>48.5</v>
      </c>
      <c r="AR7437" s="2">
        <v>147</v>
      </c>
      <c r="AS7437" s="7">
        <v>14823</v>
      </c>
      <c r="AT7437" s="7">
        <v>1</v>
      </c>
      <c r="AU7437">
        <v>992775</v>
      </c>
      <c r="AV7437" s="7">
        <v>72</v>
      </c>
      <c r="AW7437" s="7" t="e">
        <v>#N/A</v>
      </c>
      <c r="AX7437" s="7">
        <v>165410</v>
      </c>
      <c r="AY7437" s="7">
        <v>19</v>
      </c>
      <c r="BA7437" t="e">
        <f t="shared" si="119"/>
        <v>#N/A</v>
      </c>
    </row>
    <row r="7438" spans="1:53" x14ac:dyDescent="0.3">
      <c r="A7438" s="1"/>
      <c r="D7438" s="3">
        <v>43959</v>
      </c>
      <c r="E7438">
        <v>216.47</v>
      </c>
      <c r="F7438">
        <v>19.8</v>
      </c>
      <c r="G7438">
        <v>0</v>
      </c>
      <c r="H7438">
        <v>14.31</v>
      </c>
      <c r="I7438">
        <v>7.9219999999999997</v>
      </c>
      <c r="J7438">
        <v>3.3</v>
      </c>
      <c r="K7438">
        <v>5.9</v>
      </c>
      <c r="L7438">
        <v>76</v>
      </c>
      <c r="M7438">
        <v>27.61</v>
      </c>
      <c r="N7438">
        <v>0</v>
      </c>
      <c r="O7438" t="e">
        <v>#N/A</v>
      </c>
      <c r="P7438">
        <v>-13.58</v>
      </c>
      <c r="Q7438">
        <v>15.23</v>
      </c>
      <c r="R7438">
        <v>10.91</v>
      </c>
      <c r="S7438">
        <v>0</v>
      </c>
      <c r="T7438" s="2">
        <v>170</v>
      </c>
      <c r="U7438" s="7">
        <v>1.2270000000000001</v>
      </c>
      <c r="V7438" s="7">
        <v>3280</v>
      </c>
      <c r="W7438" s="7">
        <v>0</v>
      </c>
      <c r="X7438" s="7">
        <v>279</v>
      </c>
      <c r="Y7438" s="7">
        <v>24</v>
      </c>
      <c r="Z7438" s="7">
        <v>1.244</v>
      </c>
      <c r="AA7438" s="7">
        <v>1E-3</v>
      </c>
      <c r="AB7438" s="7">
        <v>1.6819999999999999</v>
      </c>
      <c r="AC7438" s="7">
        <v>22.79</v>
      </c>
      <c r="AD7438" s="7">
        <v>11.37</v>
      </c>
      <c r="AE7438" s="7">
        <v>-0.71</v>
      </c>
      <c r="AF7438" s="7">
        <v>9.2799999999999994</v>
      </c>
      <c r="AG7438" s="2">
        <v>196</v>
      </c>
      <c r="AH7438" s="7">
        <v>40.53</v>
      </c>
      <c r="AJ7438" s="7">
        <v>229</v>
      </c>
      <c r="AK7438" s="7">
        <v>98.7</v>
      </c>
      <c r="AL7438" s="7">
        <v>167.1</v>
      </c>
      <c r="AM7438" s="7">
        <v>30.01</v>
      </c>
      <c r="AN7438" s="7">
        <v>15.76</v>
      </c>
      <c r="AO7438" s="7">
        <v>8</v>
      </c>
      <c r="AQ7438" s="7">
        <v>27.9</v>
      </c>
      <c r="AR7438" s="2">
        <v>121</v>
      </c>
      <c r="AS7438" s="7">
        <v>14961</v>
      </c>
      <c r="AT7438" s="7">
        <v>1</v>
      </c>
      <c r="AU7438">
        <v>992940</v>
      </c>
      <c r="AV7438" s="7">
        <v>72</v>
      </c>
      <c r="AW7438" s="7" t="e">
        <v>#N/A</v>
      </c>
      <c r="AX7438" s="7">
        <v>165376</v>
      </c>
      <c r="AY7438" s="7">
        <v>19</v>
      </c>
      <c r="BA7438" t="e">
        <f t="shared" si="119"/>
        <v>#N/A</v>
      </c>
    </row>
    <row r="7439" spans="1:53" x14ac:dyDescent="0.3">
      <c r="A7439" s="1"/>
      <c r="D7439" s="3">
        <v>43960</v>
      </c>
      <c r="E7439">
        <v>228.75</v>
      </c>
      <c r="F7439">
        <v>21.4</v>
      </c>
      <c r="G7439">
        <v>0</v>
      </c>
      <c r="H7439">
        <v>16.739999999999998</v>
      </c>
      <c r="I7439">
        <v>6.9409999999999998</v>
      </c>
      <c r="J7439">
        <v>3.3</v>
      </c>
      <c r="K7439">
        <v>6.7</v>
      </c>
      <c r="L7439">
        <v>90</v>
      </c>
      <c r="M7439">
        <v>27.62</v>
      </c>
      <c r="N7439">
        <v>0</v>
      </c>
      <c r="O7439" t="e">
        <v>#N/A</v>
      </c>
      <c r="P7439">
        <v>-7.93</v>
      </c>
      <c r="Q7439">
        <v>15.92</v>
      </c>
      <c r="R7439">
        <v>11.29</v>
      </c>
      <c r="S7439">
        <v>0</v>
      </c>
      <c r="T7439" s="2">
        <v>167</v>
      </c>
      <c r="U7439" s="7">
        <v>1.1890000000000001</v>
      </c>
      <c r="V7439" s="7">
        <v>3399</v>
      </c>
      <c r="W7439" s="7">
        <v>0</v>
      </c>
      <c r="X7439" s="7">
        <v>278</v>
      </c>
      <c r="Y7439" s="7">
        <v>25</v>
      </c>
      <c r="Z7439" s="7">
        <v>1.5129999999999999</v>
      </c>
      <c r="AA7439" s="7">
        <v>1.2999999999999999E-2</v>
      </c>
      <c r="AB7439" s="7">
        <v>1.621</v>
      </c>
      <c r="AC7439" s="7">
        <v>22.34</v>
      </c>
      <c r="AD7439" s="7">
        <v>6.45</v>
      </c>
      <c r="AE7439" s="7">
        <v>-0.81</v>
      </c>
      <c r="AF7439" s="7">
        <v>10.41</v>
      </c>
      <c r="AG7439" s="2">
        <v>191</v>
      </c>
      <c r="AH7439" s="7">
        <v>41.262999999999998</v>
      </c>
      <c r="AJ7439" s="7">
        <v>226</v>
      </c>
      <c r="AK7439" s="7">
        <v>99.2</v>
      </c>
      <c r="AL7439" s="7">
        <v>167.9</v>
      </c>
      <c r="AM7439" s="7">
        <v>30.01</v>
      </c>
      <c r="AN7439" s="7">
        <v>15.56</v>
      </c>
      <c r="AO7439" s="7">
        <v>8</v>
      </c>
      <c r="AQ7439" s="7">
        <v>32.9</v>
      </c>
      <c r="AR7439" s="2">
        <v>104</v>
      </c>
      <c r="AS7439" s="7">
        <v>15114</v>
      </c>
      <c r="AT7439" s="7">
        <v>1</v>
      </c>
      <c r="AU7439">
        <v>993270</v>
      </c>
      <c r="AV7439" s="7">
        <v>72</v>
      </c>
      <c r="AW7439" s="7" t="e">
        <v>#N/A</v>
      </c>
      <c r="AX7439" s="7">
        <v>165343</v>
      </c>
      <c r="AY7439" s="7">
        <v>19</v>
      </c>
      <c r="BA7439" t="e">
        <f t="shared" si="119"/>
        <v>#N/A</v>
      </c>
    </row>
    <row r="7440" spans="1:53" x14ac:dyDescent="0.3">
      <c r="A7440" s="1"/>
      <c r="D7440" s="3">
        <v>43961</v>
      </c>
      <c r="E7440">
        <v>241.46</v>
      </c>
      <c r="F7440">
        <v>22.9</v>
      </c>
      <c r="G7440">
        <v>0</v>
      </c>
      <c r="H7440">
        <v>17.72</v>
      </c>
      <c r="I7440">
        <v>6.3239999999999998</v>
      </c>
      <c r="J7440">
        <v>3.5</v>
      </c>
      <c r="K7440">
        <v>7.3</v>
      </c>
      <c r="L7440">
        <v>100</v>
      </c>
      <c r="M7440">
        <v>27.89</v>
      </c>
      <c r="N7440">
        <v>0</v>
      </c>
      <c r="O7440" t="e">
        <v>#N/A</v>
      </c>
      <c r="P7440">
        <v>-3.673</v>
      </c>
      <c r="Q7440">
        <v>17.03</v>
      </c>
      <c r="R7440">
        <v>11.98</v>
      </c>
      <c r="S7440">
        <v>0</v>
      </c>
      <c r="T7440" s="2">
        <v>167</v>
      </c>
      <c r="U7440" s="7">
        <v>1.258</v>
      </c>
      <c r="V7440" s="7">
        <v>3586</v>
      </c>
      <c r="W7440" s="7">
        <v>0</v>
      </c>
      <c r="X7440" s="7">
        <v>279</v>
      </c>
      <c r="Y7440" s="7">
        <v>26</v>
      </c>
      <c r="Z7440" s="7">
        <v>1.4850000000000001</v>
      </c>
      <c r="AA7440" s="7" t="e">
        <v>#N/A</v>
      </c>
      <c r="AB7440" s="7">
        <v>1.5780000000000001</v>
      </c>
      <c r="AC7440" s="7">
        <v>21.83</v>
      </c>
      <c r="AD7440" s="7">
        <v>11.84</v>
      </c>
      <c r="AE7440" s="7">
        <v>-0.69</v>
      </c>
      <c r="AF7440" s="7">
        <v>11.77</v>
      </c>
      <c r="AG7440" s="2">
        <v>176</v>
      </c>
      <c r="AH7440" s="7">
        <v>38</v>
      </c>
      <c r="AJ7440" s="7">
        <v>227</v>
      </c>
      <c r="AK7440" s="7">
        <v>99.2</v>
      </c>
      <c r="AL7440" s="7">
        <v>172.6</v>
      </c>
      <c r="AM7440" s="7">
        <v>30.01</v>
      </c>
      <c r="AN7440" s="7">
        <v>15.49</v>
      </c>
      <c r="AO7440" s="7">
        <v>8</v>
      </c>
      <c r="AQ7440" s="7">
        <v>34.299999999999997</v>
      </c>
      <c r="AR7440" s="2">
        <v>105</v>
      </c>
      <c r="AS7440" s="7">
        <v>15196</v>
      </c>
      <c r="AT7440" s="7">
        <v>1</v>
      </c>
      <c r="AU7440">
        <v>994093</v>
      </c>
      <c r="AV7440" s="7">
        <v>72</v>
      </c>
      <c r="AW7440" s="7" t="e">
        <v>#N/A</v>
      </c>
      <c r="AX7440" s="7">
        <v>165343</v>
      </c>
      <c r="AY7440" s="7">
        <v>19</v>
      </c>
      <c r="BA7440" t="e">
        <f t="shared" si="119"/>
        <v>#N/A</v>
      </c>
    </row>
    <row r="7441" spans="1:53" x14ac:dyDescent="0.3">
      <c r="A7441" s="1"/>
      <c r="D7441" s="3">
        <v>43962</v>
      </c>
      <c r="E7441">
        <v>253.85</v>
      </c>
      <c r="F7441">
        <v>24.3</v>
      </c>
      <c r="G7441">
        <v>0</v>
      </c>
      <c r="H7441">
        <v>17.010000000000002</v>
      </c>
      <c r="I7441">
        <v>7.2709999999999999</v>
      </c>
      <c r="J7441">
        <v>3.6</v>
      </c>
      <c r="K7441">
        <v>9.9</v>
      </c>
      <c r="L7441">
        <v>117</v>
      </c>
      <c r="M7441">
        <v>28.76</v>
      </c>
      <c r="N7441">
        <v>0.14399999999999999</v>
      </c>
      <c r="O7441" t="e">
        <v>#N/A</v>
      </c>
      <c r="P7441">
        <v>6.3579999999999997</v>
      </c>
      <c r="Q7441">
        <v>17.77</v>
      </c>
      <c r="R7441">
        <v>11.83</v>
      </c>
      <c r="S7441">
        <v>0</v>
      </c>
      <c r="T7441" s="2">
        <v>171</v>
      </c>
      <c r="U7441" s="7">
        <v>1.359</v>
      </c>
      <c r="V7441" s="7">
        <v>3837</v>
      </c>
      <c r="W7441" s="7">
        <v>0</v>
      </c>
      <c r="X7441" s="7">
        <v>273</v>
      </c>
      <c r="Y7441" s="7">
        <v>29</v>
      </c>
      <c r="Z7441" s="7">
        <v>1.5329999999999999</v>
      </c>
      <c r="AA7441" s="7">
        <v>0</v>
      </c>
      <c r="AB7441" s="7">
        <v>1.4790000000000001</v>
      </c>
      <c r="AC7441" s="7">
        <v>21.85</v>
      </c>
      <c r="AD7441" s="7">
        <v>17.21</v>
      </c>
      <c r="AE7441" s="7">
        <v>-0.64</v>
      </c>
      <c r="AF7441" s="7">
        <v>12.14</v>
      </c>
      <c r="AG7441" s="2">
        <v>176</v>
      </c>
      <c r="AH7441" s="7">
        <v>37.86</v>
      </c>
      <c r="AJ7441" s="7">
        <v>253</v>
      </c>
      <c r="AK7441" s="7">
        <v>100.3</v>
      </c>
      <c r="AL7441" s="7">
        <v>180.5</v>
      </c>
      <c r="AM7441" s="7">
        <v>30.07</v>
      </c>
      <c r="AN7441" s="7">
        <v>15.24</v>
      </c>
      <c r="AO7441" s="7">
        <v>8</v>
      </c>
      <c r="AQ7441" s="7">
        <v>36.700000000000003</v>
      </c>
      <c r="AR7441" s="2">
        <v>96.7</v>
      </c>
      <c r="AS7441" s="7">
        <v>15263</v>
      </c>
      <c r="AT7441" s="7">
        <v>1</v>
      </c>
      <c r="AU7441">
        <v>994582</v>
      </c>
      <c r="AV7441" s="7">
        <v>72</v>
      </c>
      <c r="AW7441" s="7" t="e">
        <v>#N/A</v>
      </c>
      <c r="AX7441" s="7">
        <v>165343</v>
      </c>
      <c r="AY7441" s="7">
        <v>19</v>
      </c>
      <c r="BA7441" t="e">
        <f t="shared" si="119"/>
        <v>#N/A</v>
      </c>
    </row>
    <row r="7442" spans="1:53" x14ac:dyDescent="0.3">
      <c r="A7442" s="1"/>
      <c r="D7442" s="3">
        <v>43963</v>
      </c>
      <c r="E7442">
        <v>262.62</v>
      </c>
      <c r="F7442">
        <v>28.3</v>
      </c>
      <c r="G7442">
        <v>0</v>
      </c>
      <c r="H7442">
        <v>15.77</v>
      </c>
      <c r="I7442">
        <v>6.6829999999999998</v>
      </c>
      <c r="J7442">
        <v>4.0999999999999996</v>
      </c>
      <c r="K7442">
        <v>13.3</v>
      </c>
      <c r="L7442">
        <v>161</v>
      </c>
      <c r="M7442">
        <v>31.37</v>
      </c>
      <c r="N7442">
        <v>1.4870000000000001</v>
      </c>
      <c r="O7442" t="e">
        <v>#N/A</v>
      </c>
      <c r="P7442">
        <v>11.74</v>
      </c>
      <c r="Q7442" t="e">
        <v>#N/A</v>
      </c>
      <c r="R7442">
        <v>12.14</v>
      </c>
      <c r="S7442">
        <v>6.0220000000000002</v>
      </c>
      <c r="T7442" s="2">
        <v>191</v>
      </c>
      <c r="U7442" s="7">
        <v>1.2969999999999999</v>
      </c>
      <c r="V7442" s="7">
        <v>4179</v>
      </c>
      <c r="W7442" s="7">
        <v>0</v>
      </c>
      <c r="X7442" s="7">
        <v>233</v>
      </c>
      <c r="Y7442" s="7">
        <v>33</v>
      </c>
      <c r="Z7442" s="7">
        <v>1.4810000000000001</v>
      </c>
      <c r="AA7442" s="7">
        <v>0</v>
      </c>
      <c r="AB7442" s="7">
        <v>1.3480000000000001</v>
      </c>
      <c r="AC7442" s="7">
        <v>22.16</v>
      </c>
      <c r="AD7442" s="7">
        <v>19.489999999999998</v>
      </c>
      <c r="AE7442" s="7">
        <v>1.62</v>
      </c>
      <c r="AF7442" s="7">
        <v>10.43</v>
      </c>
      <c r="AG7442" s="2">
        <v>183</v>
      </c>
      <c r="AH7442" s="7">
        <v>37.301000000000002</v>
      </c>
      <c r="AJ7442" s="7">
        <v>273</v>
      </c>
      <c r="AK7442" s="7">
        <v>100.2</v>
      </c>
      <c r="AL7442" s="7">
        <v>182.4</v>
      </c>
      <c r="AM7442" s="7">
        <v>36.68</v>
      </c>
      <c r="AN7442" s="7">
        <v>16.82</v>
      </c>
      <c r="AO7442" s="7">
        <v>8</v>
      </c>
      <c r="AQ7442" s="7">
        <v>56.6</v>
      </c>
      <c r="AR7442" s="2">
        <v>116</v>
      </c>
      <c r="AS7442" s="7">
        <v>15327</v>
      </c>
      <c r="AT7442" s="7">
        <v>1</v>
      </c>
      <c r="AU7442">
        <v>995234</v>
      </c>
      <c r="AV7442" s="7">
        <v>72</v>
      </c>
      <c r="AW7442" s="7" t="e">
        <v>#N/A</v>
      </c>
      <c r="AX7442" s="7">
        <v>165476</v>
      </c>
      <c r="AY7442" s="7">
        <v>19</v>
      </c>
      <c r="BA7442" t="e">
        <f t="shared" si="119"/>
        <v>#N/A</v>
      </c>
    </row>
    <row r="7443" spans="1:53" x14ac:dyDescent="0.3">
      <c r="A7443" s="1"/>
      <c r="D7443" s="3">
        <v>43964</v>
      </c>
      <c r="E7443">
        <v>287.97000000000003</v>
      </c>
      <c r="F7443">
        <v>28.4</v>
      </c>
      <c r="G7443">
        <v>0</v>
      </c>
      <c r="H7443">
        <v>15.9</v>
      </c>
      <c r="I7443">
        <v>6.5789999999999997</v>
      </c>
      <c r="J7443">
        <v>4.5</v>
      </c>
      <c r="K7443">
        <v>13.3</v>
      </c>
      <c r="L7443">
        <v>152</v>
      </c>
      <c r="M7443">
        <v>36.9</v>
      </c>
      <c r="N7443">
        <v>2.9649999999999999</v>
      </c>
      <c r="O7443" t="e">
        <v>#N/A</v>
      </c>
      <c r="P7443" t="e">
        <v>#N/A</v>
      </c>
      <c r="Q7443" t="e">
        <v>#N/A</v>
      </c>
      <c r="R7443">
        <v>12.62</v>
      </c>
      <c r="S7443">
        <v>7.19</v>
      </c>
      <c r="T7443" s="2">
        <v>218</v>
      </c>
      <c r="U7443" s="7">
        <v>1.1619999999999999</v>
      </c>
      <c r="V7443" s="7">
        <v>4759</v>
      </c>
      <c r="W7443" s="7">
        <v>0</v>
      </c>
      <c r="X7443" s="7">
        <v>232</v>
      </c>
      <c r="Y7443" s="7">
        <v>33</v>
      </c>
      <c r="Z7443" s="7">
        <v>1.5549999999999999</v>
      </c>
      <c r="AA7443" s="7">
        <v>0</v>
      </c>
      <c r="AB7443" s="7">
        <v>1.2689999999999999</v>
      </c>
      <c r="AC7443" s="7">
        <v>22.62</v>
      </c>
      <c r="AD7443" s="7">
        <v>15.7</v>
      </c>
      <c r="AE7443" s="7">
        <v>11.81</v>
      </c>
      <c r="AF7443" s="7">
        <v>10.15</v>
      </c>
      <c r="AG7443" s="2">
        <v>198</v>
      </c>
      <c r="AH7443" s="7">
        <v>38.265000000000001</v>
      </c>
      <c r="AJ7443" s="7">
        <v>265</v>
      </c>
      <c r="AK7443" s="7">
        <v>100.7</v>
      </c>
      <c r="AL7443" s="7">
        <v>183.1</v>
      </c>
      <c r="AM7443" s="7">
        <v>40.19</v>
      </c>
      <c r="AN7443" s="7">
        <v>27.35</v>
      </c>
      <c r="AO7443" s="7">
        <v>8</v>
      </c>
      <c r="AQ7443" s="7">
        <v>48</v>
      </c>
      <c r="AR7443" s="2">
        <v>128</v>
      </c>
      <c r="AS7443" s="7">
        <v>15280</v>
      </c>
      <c r="AT7443" s="7">
        <v>1</v>
      </c>
      <c r="AU7443">
        <v>995890</v>
      </c>
      <c r="AV7443" s="7">
        <v>72</v>
      </c>
      <c r="AW7443" s="7" t="e">
        <v>#N/A</v>
      </c>
      <c r="AX7443" s="7">
        <v>165443</v>
      </c>
      <c r="AY7443" s="7">
        <v>19</v>
      </c>
      <c r="BA7443" t="e">
        <f t="shared" si="119"/>
        <v>#N/A</v>
      </c>
    </row>
    <row r="7444" spans="1:53" x14ac:dyDescent="0.3">
      <c r="A7444" s="1"/>
      <c r="D7444" s="3">
        <v>43965</v>
      </c>
      <c r="E7444">
        <v>239.58</v>
      </c>
      <c r="F7444">
        <v>26.9</v>
      </c>
      <c r="G7444">
        <v>0</v>
      </c>
      <c r="H7444">
        <v>15.66</v>
      </c>
      <c r="I7444">
        <v>6.8220000000000001</v>
      </c>
      <c r="J7444">
        <v>4.5999999999999996</v>
      </c>
      <c r="K7444">
        <v>10.9</v>
      </c>
      <c r="L7444">
        <v>131</v>
      </c>
      <c r="M7444">
        <v>37.79</v>
      </c>
      <c r="N7444">
        <v>1.53</v>
      </c>
      <c r="O7444">
        <v>14.52</v>
      </c>
      <c r="P7444">
        <v>14.52</v>
      </c>
      <c r="Q7444">
        <v>19.899999999999999</v>
      </c>
      <c r="R7444">
        <v>12.92</v>
      </c>
      <c r="S7444">
        <v>6.9649999999999999</v>
      </c>
      <c r="T7444" s="2">
        <v>202</v>
      </c>
      <c r="U7444" s="7">
        <v>1.2230000000000001</v>
      </c>
      <c r="V7444" s="7">
        <v>5326</v>
      </c>
      <c r="W7444" s="7">
        <v>0</v>
      </c>
      <c r="X7444" s="7">
        <v>230</v>
      </c>
      <c r="Y7444" s="7">
        <v>29</v>
      </c>
      <c r="Z7444" s="7">
        <v>1.5569999999999999</v>
      </c>
      <c r="AA7444" s="7" t="e">
        <v>#N/A</v>
      </c>
      <c r="AB7444" s="7">
        <v>1.095</v>
      </c>
      <c r="AC7444" s="7">
        <v>22.9</v>
      </c>
      <c r="AD7444" s="7">
        <v>1.21</v>
      </c>
      <c r="AE7444" s="7">
        <v>15.46</v>
      </c>
      <c r="AF7444" s="7">
        <v>10.31</v>
      </c>
      <c r="AG7444" s="2">
        <v>233</v>
      </c>
      <c r="AH7444" s="7">
        <v>38</v>
      </c>
      <c r="AJ7444" s="7">
        <v>267</v>
      </c>
      <c r="AK7444" s="7">
        <v>101.1</v>
      </c>
      <c r="AL7444" s="7">
        <v>182.5</v>
      </c>
      <c r="AM7444" s="7">
        <v>40.1</v>
      </c>
      <c r="AN7444" s="7">
        <v>28</v>
      </c>
      <c r="AO7444" s="7">
        <v>8</v>
      </c>
      <c r="AQ7444" s="7">
        <v>54.1</v>
      </c>
      <c r="AR7444" s="2">
        <v>140</v>
      </c>
      <c r="AS7444" s="7">
        <v>15168</v>
      </c>
      <c r="AT7444" s="7">
        <v>1</v>
      </c>
      <c r="AU7444">
        <v>996715</v>
      </c>
      <c r="AV7444" s="7">
        <v>72</v>
      </c>
      <c r="AW7444" s="7" t="e">
        <v>#N/A</v>
      </c>
      <c r="AX7444" s="7">
        <v>165476</v>
      </c>
      <c r="AY7444" s="7">
        <v>19</v>
      </c>
      <c r="BA7444" t="e">
        <f t="shared" si="119"/>
        <v>#N/A</v>
      </c>
    </row>
    <row r="7445" spans="1:53" x14ac:dyDescent="0.3">
      <c r="A7445" s="1"/>
      <c r="D7445" s="3">
        <v>43966</v>
      </c>
      <c r="E7445">
        <v>224.97</v>
      </c>
      <c r="F7445">
        <v>25.3</v>
      </c>
      <c r="G7445">
        <v>0</v>
      </c>
      <c r="H7445">
        <v>14.35</v>
      </c>
      <c r="I7445">
        <v>6.6870000000000003</v>
      </c>
      <c r="J7445">
        <v>4.5</v>
      </c>
      <c r="K7445">
        <v>10.7</v>
      </c>
      <c r="L7445">
        <v>127</v>
      </c>
      <c r="M7445">
        <v>36.68</v>
      </c>
      <c r="N7445">
        <v>1.31</v>
      </c>
      <c r="O7445">
        <v>15.34</v>
      </c>
      <c r="P7445">
        <v>15.34</v>
      </c>
      <c r="Q7445">
        <v>20.07</v>
      </c>
      <c r="R7445">
        <v>12.74</v>
      </c>
      <c r="S7445">
        <v>6.3689999999999998</v>
      </c>
      <c r="T7445" s="2">
        <v>182</v>
      </c>
      <c r="U7445" s="7">
        <v>1.1950000000000001</v>
      </c>
      <c r="V7445" s="7">
        <v>5728</v>
      </c>
      <c r="W7445" s="7">
        <v>0</v>
      </c>
      <c r="X7445" s="7">
        <v>240</v>
      </c>
      <c r="Y7445" s="7">
        <v>27</v>
      </c>
      <c r="Z7445" s="7">
        <v>1.262</v>
      </c>
      <c r="AA7445" s="7">
        <v>6.0000000000000001E-3</v>
      </c>
      <c r="AB7445" s="7">
        <v>0.875</v>
      </c>
      <c r="AC7445" s="7">
        <v>22.88</v>
      </c>
      <c r="AD7445" s="7">
        <v>2.42</v>
      </c>
      <c r="AE7445" s="7">
        <v>-0.87</v>
      </c>
      <c r="AF7445" s="7">
        <v>9.15</v>
      </c>
      <c r="AG7445" s="2">
        <v>232</v>
      </c>
      <c r="AH7445" s="7">
        <v>40.767000000000003</v>
      </c>
      <c r="AJ7445" s="7">
        <v>249</v>
      </c>
      <c r="AK7445" s="7">
        <v>100.2</v>
      </c>
      <c r="AL7445" s="7">
        <v>178.7</v>
      </c>
      <c r="AM7445" s="7">
        <v>39.36</v>
      </c>
      <c r="AN7445" s="7">
        <v>33.049999999999997</v>
      </c>
      <c r="AO7445" s="7">
        <v>8</v>
      </c>
      <c r="AQ7445" s="7">
        <v>43.5</v>
      </c>
      <c r="AR7445" s="2">
        <v>145</v>
      </c>
      <c r="AS7445" s="7">
        <v>15003</v>
      </c>
      <c r="AT7445" s="7">
        <v>1</v>
      </c>
      <c r="AU7445">
        <v>997210</v>
      </c>
      <c r="AV7445" s="7">
        <v>72</v>
      </c>
      <c r="AW7445" s="7" t="e">
        <v>#N/A</v>
      </c>
      <c r="AX7445" s="7">
        <v>165443</v>
      </c>
      <c r="AY7445" s="7">
        <v>19</v>
      </c>
      <c r="BA7445" t="e">
        <f t="shared" si="119"/>
        <v>#N/A</v>
      </c>
    </row>
    <row r="7446" spans="1:53" x14ac:dyDescent="0.3">
      <c r="A7446" s="1"/>
      <c r="D7446" s="3">
        <v>43967</v>
      </c>
      <c r="E7446">
        <v>216.6</v>
      </c>
      <c r="F7446">
        <v>24.5</v>
      </c>
      <c r="G7446">
        <v>0</v>
      </c>
      <c r="H7446">
        <v>14.49</v>
      </c>
      <c r="I7446">
        <v>6.3440000000000003</v>
      </c>
      <c r="J7446">
        <v>4.4000000000000004</v>
      </c>
      <c r="K7446">
        <v>10.7</v>
      </c>
      <c r="L7446">
        <v>131</v>
      </c>
      <c r="M7446">
        <v>36.11</v>
      </c>
      <c r="N7446">
        <v>0.79300000000000004</v>
      </c>
      <c r="O7446">
        <v>16.37</v>
      </c>
      <c r="P7446">
        <v>16.37</v>
      </c>
      <c r="Q7446">
        <v>20.11</v>
      </c>
      <c r="R7446">
        <v>12.6</v>
      </c>
      <c r="S7446">
        <v>5.5679999999999996</v>
      </c>
      <c r="T7446" s="2">
        <v>169</v>
      </c>
      <c r="U7446" s="7">
        <v>1.089</v>
      </c>
      <c r="V7446" s="7">
        <v>6051</v>
      </c>
      <c r="W7446" s="7">
        <v>0</v>
      </c>
      <c r="X7446" s="7">
        <v>249</v>
      </c>
      <c r="Y7446" s="7">
        <v>27</v>
      </c>
      <c r="Z7446" s="7">
        <v>1.5369999999999999</v>
      </c>
      <c r="AA7446" s="7">
        <v>0</v>
      </c>
      <c r="AB7446" s="7">
        <v>0.83399999999999996</v>
      </c>
      <c r="AC7446" s="7">
        <v>22.66</v>
      </c>
      <c r="AD7446" s="7">
        <v>0.78</v>
      </c>
      <c r="AE7446" s="7">
        <v>-0.88</v>
      </c>
      <c r="AF7446" s="7">
        <v>9.92</v>
      </c>
      <c r="AG7446" s="2">
        <v>223</v>
      </c>
      <c r="AH7446" s="7">
        <v>47.25</v>
      </c>
      <c r="AJ7446" s="7">
        <v>230</v>
      </c>
      <c r="AK7446" s="7">
        <v>100</v>
      </c>
      <c r="AL7446" s="7">
        <v>180</v>
      </c>
      <c r="AM7446" s="7">
        <v>39.85</v>
      </c>
      <c r="AN7446" s="7">
        <v>25</v>
      </c>
      <c r="AO7446" s="7">
        <v>8</v>
      </c>
      <c r="AQ7446" s="7">
        <v>38.700000000000003</v>
      </c>
      <c r="AR7446" s="2">
        <v>134</v>
      </c>
      <c r="AS7446" s="7">
        <v>14861</v>
      </c>
      <c r="AT7446" s="7">
        <v>1</v>
      </c>
      <c r="AU7446">
        <v>997702</v>
      </c>
      <c r="AV7446" s="7">
        <v>72</v>
      </c>
      <c r="AW7446" s="7" t="e">
        <v>#N/A</v>
      </c>
      <c r="AX7446" s="7">
        <v>165343</v>
      </c>
      <c r="AY7446" s="7">
        <v>19</v>
      </c>
      <c r="BA7446" t="e">
        <f t="shared" si="119"/>
        <v>#N/A</v>
      </c>
    </row>
    <row r="7447" spans="1:53" x14ac:dyDescent="0.3">
      <c r="A7447" s="1"/>
      <c r="D7447" s="3">
        <v>43968</v>
      </c>
      <c r="E7447">
        <v>258.58</v>
      </c>
      <c r="F7447">
        <v>28.7</v>
      </c>
      <c r="G7447">
        <v>0</v>
      </c>
      <c r="H7447">
        <v>15.52</v>
      </c>
      <c r="I7447">
        <v>6.3479999999999999</v>
      </c>
      <c r="J7447">
        <v>4.4000000000000004</v>
      </c>
      <c r="K7447">
        <v>12.6</v>
      </c>
      <c r="L7447">
        <v>156</v>
      </c>
      <c r="M7447">
        <v>36.630000000000003</v>
      </c>
      <c r="N7447" t="e">
        <v>#N/A</v>
      </c>
      <c r="O7447">
        <v>14.45</v>
      </c>
      <c r="P7447">
        <v>14.45</v>
      </c>
      <c r="Q7447">
        <v>20.2</v>
      </c>
      <c r="R7447">
        <v>12.26</v>
      </c>
      <c r="S7447">
        <v>4.5650000000000004</v>
      </c>
      <c r="T7447" s="2">
        <v>174</v>
      </c>
      <c r="U7447" s="7">
        <v>1.0740000000000001</v>
      </c>
      <c r="V7447" s="7">
        <v>6350</v>
      </c>
      <c r="W7447" s="7">
        <v>0</v>
      </c>
      <c r="X7447" s="7">
        <v>236</v>
      </c>
      <c r="Y7447" s="7">
        <v>30</v>
      </c>
      <c r="Z7447" s="7">
        <v>1.5640000000000001</v>
      </c>
      <c r="AA7447" s="7" t="e">
        <v>#N/A</v>
      </c>
      <c r="AB7447" s="7">
        <v>0.83699999999999997</v>
      </c>
      <c r="AC7447" s="7">
        <v>22.51</v>
      </c>
      <c r="AD7447" s="7">
        <v>1.1000000000000001</v>
      </c>
      <c r="AE7447" s="7">
        <v>-0.89</v>
      </c>
      <c r="AF7447" s="7">
        <v>10.8</v>
      </c>
      <c r="AG7447" s="2">
        <v>220</v>
      </c>
      <c r="AH7447" s="7">
        <v>47</v>
      </c>
      <c r="AJ7447" s="7">
        <v>221</v>
      </c>
      <c r="AK7447" s="7">
        <v>100</v>
      </c>
      <c r="AL7447" s="7">
        <v>180</v>
      </c>
      <c r="AM7447" s="7">
        <v>39.79</v>
      </c>
      <c r="AN7447" s="7">
        <v>25</v>
      </c>
      <c r="AO7447" s="7">
        <v>8</v>
      </c>
      <c r="AQ7447" s="7">
        <v>33.6</v>
      </c>
      <c r="AR7447" s="2">
        <v>113</v>
      </c>
      <c r="AS7447" s="7">
        <v>14760</v>
      </c>
      <c r="AT7447" s="7">
        <v>1</v>
      </c>
      <c r="AU7447">
        <v>998358</v>
      </c>
      <c r="AV7447" s="7">
        <v>72</v>
      </c>
      <c r="AW7447" s="7" t="e">
        <v>#N/A</v>
      </c>
      <c r="AX7447" s="7">
        <v>165310</v>
      </c>
      <c r="AY7447" s="7">
        <v>19</v>
      </c>
      <c r="BA7447" t="e">
        <f t="shared" si="119"/>
        <v>#N/A</v>
      </c>
    </row>
    <row r="7448" spans="1:53" x14ac:dyDescent="0.3">
      <c r="A7448" s="1"/>
      <c r="D7448" s="3">
        <v>43969</v>
      </c>
      <c r="E7448">
        <v>344.37</v>
      </c>
      <c r="F7448">
        <v>35.700000000000003</v>
      </c>
      <c r="G7448">
        <v>0</v>
      </c>
      <c r="H7448">
        <v>15.18</v>
      </c>
      <c r="I7448">
        <v>6.7869999999999999</v>
      </c>
      <c r="J7448">
        <v>4.5999999999999996</v>
      </c>
      <c r="K7448">
        <v>16.5</v>
      </c>
      <c r="L7448">
        <v>195</v>
      </c>
      <c r="M7448">
        <v>40.159999999999997</v>
      </c>
      <c r="N7448">
        <v>0.71399999999999997</v>
      </c>
      <c r="O7448">
        <v>12.66</v>
      </c>
      <c r="P7448">
        <v>12.66</v>
      </c>
      <c r="Q7448">
        <v>20.66</v>
      </c>
      <c r="R7448">
        <v>12.25</v>
      </c>
      <c r="S7448">
        <v>3.8370000000000002</v>
      </c>
      <c r="T7448" s="2">
        <v>211</v>
      </c>
      <c r="U7448" s="7">
        <v>1.121</v>
      </c>
      <c r="V7448" s="7">
        <v>6854</v>
      </c>
      <c r="W7448" s="7">
        <v>0</v>
      </c>
      <c r="X7448" s="7">
        <v>167</v>
      </c>
      <c r="Y7448" s="7">
        <v>36</v>
      </c>
      <c r="Z7448" s="7">
        <v>1.371</v>
      </c>
      <c r="AA7448" s="7">
        <v>1.4490000000000001</v>
      </c>
      <c r="AB7448" s="7">
        <v>0.68500000000000005</v>
      </c>
      <c r="AC7448" s="7">
        <v>22.53</v>
      </c>
      <c r="AD7448" s="7">
        <v>9.9600000000000009</v>
      </c>
      <c r="AE7448" s="7">
        <v>-0.84</v>
      </c>
      <c r="AF7448" s="7">
        <v>10.49</v>
      </c>
      <c r="AG7448" s="2">
        <v>223</v>
      </c>
      <c r="AH7448" s="7">
        <v>47.064999999999998</v>
      </c>
      <c r="AJ7448" s="7">
        <v>218</v>
      </c>
      <c r="AK7448" s="7">
        <v>98.7</v>
      </c>
      <c r="AL7448" s="7">
        <v>176.8</v>
      </c>
      <c r="AM7448" s="7">
        <v>40.17</v>
      </c>
      <c r="AN7448" s="7">
        <v>25.18</v>
      </c>
      <c r="AO7448" s="7">
        <v>8</v>
      </c>
      <c r="AQ7448" s="7">
        <v>36.799999999999997</v>
      </c>
      <c r="AR7448" s="2">
        <v>104</v>
      </c>
      <c r="AS7448" s="7">
        <v>14718</v>
      </c>
      <c r="AT7448" s="7">
        <v>1</v>
      </c>
      <c r="AU7448">
        <v>999015</v>
      </c>
      <c r="AV7448" s="7">
        <v>72</v>
      </c>
      <c r="AW7448" s="7" t="e">
        <v>#N/A</v>
      </c>
      <c r="AX7448" s="7">
        <v>165276</v>
      </c>
      <c r="AY7448" s="7">
        <v>19</v>
      </c>
      <c r="BA7448" t="e">
        <f t="shared" si="119"/>
        <v>#N/A</v>
      </c>
    </row>
    <row r="7449" spans="1:53" x14ac:dyDescent="0.3">
      <c r="A7449" s="1"/>
      <c r="D7449" s="3">
        <v>43970</v>
      </c>
      <c r="E7449">
        <v>432.11</v>
      </c>
      <c r="F7449">
        <v>39</v>
      </c>
      <c r="G7449">
        <v>0</v>
      </c>
      <c r="H7449">
        <v>16.489999999999998</v>
      </c>
      <c r="I7449">
        <v>6.8760000000000003</v>
      </c>
      <c r="J7449">
        <v>5</v>
      </c>
      <c r="K7449">
        <v>22.5</v>
      </c>
      <c r="L7449">
        <v>220</v>
      </c>
      <c r="M7449">
        <v>42.85</v>
      </c>
      <c r="N7449">
        <v>1.9670000000000001</v>
      </c>
      <c r="O7449">
        <v>10.5</v>
      </c>
      <c r="P7449">
        <v>10.5</v>
      </c>
      <c r="Q7449">
        <v>21.42</v>
      </c>
      <c r="R7449">
        <v>13.03</v>
      </c>
      <c r="S7449">
        <v>3.867</v>
      </c>
      <c r="T7449" s="2">
        <v>256</v>
      </c>
      <c r="U7449" s="7">
        <v>1.115</v>
      </c>
      <c r="V7449" s="7">
        <v>7830</v>
      </c>
      <c r="W7449" s="7">
        <v>1</v>
      </c>
      <c r="X7449" s="7">
        <v>130</v>
      </c>
      <c r="Y7449" s="7">
        <v>42</v>
      </c>
      <c r="Z7449" s="7">
        <v>1.3080000000000001</v>
      </c>
      <c r="AA7449" s="7">
        <v>1.419</v>
      </c>
      <c r="AB7449" s="7">
        <v>0.45400000000000001</v>
      </c>
      <c r="AC7449" s="7">
        <v>21.08</v>
      </c>
      <c r="AD7449" s="7">
        <v>9.4600000000000009</v>
      </c>
      <c r="AE7449" s="7">
        <v>48.95</v>
      </c>
      <c r="AF7449" s="7">
        <v>13.66</v>
      </c>
      <c r="AG7449" s="2">
        <v>220</v>
      </c>
      <c r="AH7449" s="7">
        <v>53.25</v>
      </c>
      <c r="AJ7449" s="7">
        <v>222</v>
      </c>
      <c r="AK7449" s="7">
        <v>100</v>
      </c>
      <c r="AL7449" s="7">
        <v>180</v>
      </c>
      <c r="AM7449" s="7">
        <v>40</v>
      </c>
      <c r="AN7449" s="7">
        <v>25</v>
      </c>
      <c r="AO7449" s="7">
        <v>8</v>
      </c>
      <c r="AQ7449" s="7">
        <v>101</v>
      </c>
      <c r="AR7449" s="2">
        <v>140</v>
      </c>
      <c r="AS7449" s="7">
        <v>14666</v>
      </c>
      <c r="AT7449" s="7">
        <v>1</v>
      </c>
      <c r="AU7449">
        <v>999510</v>
      </c>
      <c r="AV7449" s="7">
        <v>72</v>
      </c>
      <c r="AW7449" s="7" t="e">
        <v>#N/A</v>
      </c>
      <c r="AX7449" s="7">
        <v>165243</v>
      </c>
      <c r="AY7449" s="7">
        <v>19</v>
      </c>
      <c r="BA7449" t="e">
        <f t="shared" si="119"/>
        <v>#N/A</v>
      </c>
    </row>
    <row r="7450" spans="1:53" x14ac:dyDescent="0.3">
      <c r="A7450" s="1"/>
      <c r="D7450" s="3">
        <v>43971</v>
      </c>
      <c r="E7450">
        <v>400.15</v>
      </c>
      <c r="F7450">
        <v>38</v>
      </c>
      <c r="G7450">
        <v>0</v>
      </c>
      <c r="H7450">
        <v>16.84</v>
      </c>
      <c r="I7450">
        <v>7.556</v>
      </c>
      <c r="J7450">
        <v>5.3</v>
      </c>
      <c r="K7450">
        <v>22</v>
      </c>
      <c r="L7450">
        <v>181</v>
      </c>
      <c r="M7450">
        <v>45.01</v>
      </c>
      <c r="N7450">
        <v>2.4359999999999999</v>
      </c>
      <c r="O7450">
        <v>11.5</v>
      </c>
      <c r="P7450">
        <v>11.5</v>
      </c>
      <c r="Q7450">
        <v>21.78</v>
      </c>
      <c r="R7450">
        <v>13.65</v>
      </c>
      <c r="S7450">
        <v>3.4849999999999999</v>
      </c>
      <c r="T7450" s="2">
        <v>287</v>
      </c>
      <c r="U7450" s="7">
        <v>1.1160000000000001</v>
      </c>
      <c r="V7450" s="7">
        <v>9235</v>
      </c>
      <c r="W7450" s="7">
        <v>1</v>
      </c>
      <c r="X7450" s="7">
        <v>177</v>
      </c>
      <c r="Y7450" s="7">
        <v>42</v>
      </c>
      <c r="Z7450" s="7">
        <v>1.514</v>
      </c>
      <c r="AA7450" s="7" t="e">
        <v>#N/A</v>
      </c>
      <c r="AB7450" s="7">
        <v>0.20300000000000001</v>
      </c>
      <c r="AC7450" s="7">
        <v>18.059999999999999</v>
      </c>
      <c r="AD7450" s="7">
        <v>0.06</v>
      </c>
      <c r="AE7450" s="7">
        <v>106.12</v>
      </c>
      <c r="AF7450" s="7">
        <v>14.05</v>
      </c>
      <c r="AG7450" s="2">
        <v>234</v>
      </c>
      <c r="AH7450" s="7">
        <v>55.84</v>
      </c>
      <c r="AJ7450" s="7">
        <v>219</v>
      </c>
      <c r="AK7450" s="7">
        <v>110</v>
      </c>
      <c r="AL7450" s="7">
        <v>180</v>
      </c>
      <c r="AM7450" s="7" t="e">
        <v>#N/A</v>
      </c>
      <c r="AN7450" s="7">
        <v>25</v>
      </c>
      <c r="AO7450" s="7">
        <v>8</v>
      </c>
      <c r="AQ7450" s="7">
        <v>211</v>
      </c>
      <c r="AR7450" s="2">
        <v>243</v>
      </c>
      <c r="AS7450" s="7">
        <v>14658</v>
      </c>
      <c r="AT7450" s="7">
        <v>1</v>
      </c>
      <c r="AU7450">
        <v>999840</v>
      </c>
      <c r="AV7450" s="7">
        <v>72</v>
      </c>
      <c r="AW7450" s="7" t="e">
        <v>#N/A</v>
      </c>
      <c r="AX7450" s="7">
        <v>165243</v>
      </c>
      <c r="AY7450" s="7">
        <v>19</v>
      </c>
      <c r="BA7450" t="e">
        <f t="shared" si="119"/>
        <v>#N/A</v>
      </c>
    </row>
    <row r="7451" spans="1:53" x14ac:dyDescent="0.3">
      <c r="A7451" s="1"/>
      <c r="D7451" s="3">
        <v>43972</v>
      </c>
      <c r="E7451">
        <v>273.91000000000003</v>
      </c>
      <c r="F7451">
        <v>36.4</v>
      </c>
      <c r="G7451">
        <v>0</v>
      </c>
      <c r="H7451">
        <v>15.7</v>
      </c>
      <c r="I7451">
        <v>7.0330000000000004</v>
      </c>
      <c r="J7451">
        <v>5.3</v>
      </c>
      <c r="K7451">
        <v>16.2</v>
      </c>
      <c r="L7451">
        <v>135</v>
      </c>
      <c r="M7451">
        <v>42.99</v>
      </c>
      <c r="N7451">
        <v>3.1030000000000002</v>
      </c>
      <c r="O7451">
        <v>12.31</v>
      </c>
      <c r="P7451">
        <v>12.31</v>
      </c>
      <c r="Q7451">
        <v>21.15</v>
      </c>
      <c r="R7451">
        <v>12.4</v>
      </c>
      <c r="S7451">
        <v>3.0859999999999999</v>
      </c>
      <c r="T7451" s="2">
        <v>255</v>
      </c>
      <c r="U7451" s="7">
        <v>1.099</v>
      </c>
      <c r="V7451" s="7">
        <v>10420</v>
      </c>
      <c r="W7451" s="7">
        <v>1</v>
      </c>
      <c r="X7451" s="7">
        <v>242</v>
      </c>
      <c r="Y7451" s="7">
        <v>36</v>
      </c>
      <c r="Z7451" s="7">
        <v>1.363</v>
      </c>
      <c r="AA7451" s="7">
        <v>1.421</v>
      </c>
      <c r="AB7451" s="7">
        <v>5.3999999999999999E-2</v>
      </c>
      <c r="AC7451" s="7">
        <v>18.02</v>
      </c>
      <c r="AD7451" s="7">
        <v>0.06</v>
      </c>
      <c r="AE7451" s="7">
        <v>67.94</v>
      </c>
      <c r="AF7451" s="7">
        <v>13.67</v>
      </c>
      <c r="AG7451" s="2">
        <v>243</v>
      </c>
      <c r="AH7451" s="7">
        <v>45.524000000000001</v>
      </c>
      <c r="AJ7451" s="7">
        <v>228</v>
      </c>
      <c r="AK7451" s="7">
        <v>110</v>
      </c>
      <c r="AL7451" s="7">
        <v>181.5</v>
      </c>
      <c r="AM7451" s="7">
        <v>40.42</v>
      </c>
      <c r="AN7451" s="7">
        <v>19.600000000000001</v>
      </c>
      <c r="AO7451" s="7">
        <v>8</v>
      </c>
      <c r="AQ7451" s="7">
        <v>127</v>
      </c>
      <c r="AR7451" s="2">
        <v>169</v>
      </c>
      <c r="AS7451" s="7">
        <v>14694</v>
      </c>
      <c r="AT7451" s="7">
        <v>1</v>
      </c>
      <c r="AU7451">
        <v>1000005</v>
      </c>
      <c r="AV7451" s="7">
        <v>72</v>
      </c>
      <c r="AW7451" s="7" t="e">
        <v>#N/A</v>
      </c>
      <c r="AX7451" s="7">
        <v>165310</v>
      </c>
      <c r="AY7451" s="7">
        <v>19</v>
      </c>
      <c r="BA7451" t="e">
        <f t="shared" si="119"/>
        <v>#N/A</v>
      </c>
    </row>
    <row r="7452" spans="1:53" x14ac:dyDescent="0.3">
      <c r="A7452" s="1"/>
      <c r="D7452" s="3">
        <v>43973</v>
      </c>
      <c r="E7452">
        <v>241.18</v>
      </c>
      <c r="F7452">
        <v>36.5</v>
      </c>
      <c r="G7452">
        <v>0</v>
      </c>
      <c r="H7452">
        <v>16.28</v>
      </c>
      <c r="I7452">
        <v>7.008</v>
      </c>
      <c r="J7452">
        <v>5.0999999999999996</v>
      </c>
      <c r="K7452">
        <v>15.5</v>
      </c>
      <c r="L7452">
        <v>135</v>
      </c>
      <c r="M7452">
        <v>38.6</v>
      </c>
      <c r="N7452">
        <v>3.0720000000000001</v>
      </c>
      <c r="O7452">
        <v>11.9</v>
      </c>
      <c r="P7452">
        <v>11.9</v>
      </c>
      <c r="Q7452">
        <v>20.9</v>
      </c>
      <c r="R7452">
        <v>11.41</v>
      </c>
      <c r="S7452">
        <v>2.141</v>
      </c>
      <c r="T7452" s="2">
        <v>241</v>
      </c>
      <c r="U7452" s="7">
        <v>0.90100000000000002</v>
      </c>
      <c r="V7452" s="7">
        <v>11076</v>
      </c>
      <c r="W7452" s="7">
        <v>1</v>
      </c>
      <c r="X7452" s="7">
        <v>251</v>
      </c>
      <c r="Y7452" s="7">
        <v>33</v>
      </c>
      <c r="Z7452" s="7">
        <v>1.698</v>
      </c>
      <c r="AA7452" s="7" t="e">
        <v>#N/A</v>
      </c>
      <c r="AB7452" s="7">
        <v>0.04</v>
      </c>
      <c r="AC7452" s="7">
        <v>17.86</v>
      </c>
      <c r="AD7452" s="7">
        <v>7.0000000000000007E-2</v>
      </c>
      <c r="AE7452" s="7">
        <v>39.299999999999997</v>
      </c>
      <c r="AF7452" s="7">
        <v>11.64</v>
      </c>
      <c r="AG7452" s="2">
        <v>240</v>
      </c>
      <c r="AH7452" s="7">
        <v>45</v>
      </c>
      <c r="AJ7452" s="7">
        <v>227</v>
      </c>
      <c r="AK7452" s="7">
        <v>112.6</v>
      </c>
      <c r="AL7452" s="7">
        <v>179.2</v>
      </c>
      <c r="AM7452" s="7">
        <v>42.81</v>
      </c>
      <c r="AN7452" s="7">
        <v>20</v>
      </c>
      <c r="AO7452" s="7">
        <v>8</v>
      </c>
      <c r="AQ7452" s="7">
        <v>65</v>
      </c>
      <c r="AR7452" s="2">
        <v>121</v>
      </c>
      <c r="AS7452" s="7">
        <v>14823</v>
      </c>
      <c r="AT7452" s="7">
        <v>1</v>
      </c>
      <c r="AU7452">
        <v>1000500</v>
      </c>
      <c r="AV7452" s="7">
        <v>72</v>
      </c>
      <c r="AW7452" s="7" t="e">
        <v>#N/A</v>
      </c>
      <c r="AX7452" s="7">
        <v>165310</v>
      </c>
      <c r="AY7452" s="7">
        <v>19</v>
      </c>
      <c r="BA7452" t="e">
        <f t="shared" si="119"/>
        <v>#N/A</v>
      </c>
    </row>
    <row r="7453" spans="1:53" x14ac:dyDescent="0.3">
      <c r="A7453" s="1"/>
      <c r="D7453" s="3">
        <v>43974</v>
      </c>
      <c r="E7453">
        <v>221.14</v>
      </c>
      <c r="F7453">
        <v>34.5</v>
      </c>
      <c r="G7453">
        <v>0</v>
      </c>
      <c r="H7453">
        <v>16.21</v>
      </c>
      <c r="I7453">
        <v>7.0389999999999997</v>
      </c>
      <c r="J7453">
        <v>5</v>
      </c>
      <c r="K7453">
        <v>13.1</v>
      </c>
      <c r="L7453">
        <v>113</v>
      </c>
      <c r="M7453">
        <v>36.229999999999997</v>
      </c>
      <c r="N7453">
        <v>2.5249999999999999</v>
      </c>
      <c r="O7453">
        <v>11.99</v>
      </c>
      <c r="P7453">
        <v>11.99</v>
      </c>
      <c r="Q7453">
        <v>20.6</v>
      </c>
      <c r="R7453">
        <v>11.07</v>
      </c>
      <c r="S7453">
        <v>3.0529999999999999</v>
      </c>
      <c r="T7453" s="2">
        <v>219</v>
      </c>
      <c r="U7453" s="7" t="e">
        <v>#N/A</v>
      </c>
      <c r="V7453" s="7">
        <v>11606</v>
      </c>
      <c r="W7453" s="7">
        <v>1</v>
      </c>
      <c r="X7453" s="7">
        <v>256</v>
      </c>
      <c r="Y7453" s="7">
        <v>30</v>
      </c>
      <c r="Z7453" s="7" t="e">
        <v>#N/A</v>
      </c>
      <c r="AA7453" s="7" t="e">
        <v>#N/A</v>
      </c>
      <c r="AB7453" s="7" t="e">
        <v>#N/A</v>
      </c>
      <c r="AC7453" s="7" t="e">
        <v>#N/A</v>
      </c>
      <c r="AD7453" s="7">
        <v>0.84</v>
      </c>
      <c r="AE7453" s="7">
        <v>26.22</v>
      </c>
      <c r="AF7453" s="7">
        <v>10.94</v>
      </c>
      <c r="AG7453" s="2">
        <v>236</v>
      </c>
      <c r="AH7453" s="7">
        <v>45</v>
      </c>
      <c r="AJ7453" s="7">
        <v>206</v>
      </c>
      <c r="AK7453" s="7">
        <v>113.1</v>
      </c>
      <c r="AL7453" s="7">
        <v>177.4</v>
      </c>
      <c r="AM7453" s="7">
        <v>46.11</v>
      </c>
      <c r="AN7453" s="7">
        <v>22.09</v>
      </c>
      <c r="AO7453" s="7">
        <v>8</v>
      </c>
      <c r="AQ7453" s="7">
        <v>60.5</v>
      </c>
      <c r="AR7453" s="2">
        <v>116</v>
      </c>
      <c r="AS7453" s="7">
        <v>14953</v>
      </c>
      <c r="AT7453" s="7">
        <v>1</v>
      </c>
      <c r="AU7453">
        <v>1000660</v>
      </c>
      <c r="AV7453" s="7">
        <v>72</v>
      </c>
      <c r="AW7453" s="7" t="e">
        <v>#N/A</v>
      </c>
      <c r="AX7453" s="7">
        <v>165276</v>
      </c>
      <c r="AY7453" s="7">
        <v>19</v>
      </c>
      <c r="BA7453" t="e">
        <f t="shared" si="119"/>
        <v>#N/A</v>
      </c>
    </row>
    <row r="7454" spans="1:53" x14ac:dyDescent="0.3">
      <c r="A7454" s="1"/>
      <c r="D7454" s="3">
        <v>43975</v>
      </c>
      <c r="E7454">
        <v>193.27</v>
      </c>
      <c r="F7454">
        <v>33.200000000000003</v>
      </c>
      <c r="G7454">
        <v>0</v>
      </c>
      <c r="H7454">
        <v>14.34</v>
      </c>
      <c r="I7454">
        <v>6.7789999999999999</v>
      </c>
      <c r="J7454">
        <v>4.9000000000000004</v>
      </c>
      <c r="K7454">
        <v>11.2</v>
      </c>
      <c r="L7454">
        <v>93</v>
      </c>
      <c r="M7454">
        <v>35.19</v>
      </c>
      <c r="N7454">
        <v>3.2570000000000001</v>
      </c>
      <c r="O7454">
        <v>14.41</v>
      </c>
      <c r="P7454">
        <v>14.41</v>
      </c>
      <c r="Q7454">
        <v>20.2</v>
      </c>
      <c r="R7454">
        <v>10.98</v>
      </c>
      <c r="S7454">
        <v>4.1630000000000003</v>
      </c>
      <c r="T7454" s="2">
        <v>190</v>
      </c>
      <c r="U7454" s="7">
        <v>0.81899999999999995</v>
      </c>
      <c r="V7454" s="7">
        <v>12014</v>
      </c>
      <c r="W7454" s="7">
        <v>1</v>
      </c>
      <c r="X7454" s="7">
        <v>259</v>
      </c>
      <c r="Y7454" s="7">
        <v>28</v>
      </c>
      <c r="Z7454" s="7">
        <v>1.69</v>
      </c>
      <c r="AA7454" s="7" t="e">
        <v>#N/A</v>
      </c>
      <c r="AB7454" s="7">
        <v>0.77400000000000002</v>
      </c>
      <c r="AC7454" s="7">
        <v>18</v>
      </c>
      <c r="AD7454" s="7">
        <v>7.66</v>
      </c>
      <c r="AE7454" s="7">
        <v>-0.75</v>
      </c>
      <c r="AF7454" s="7">
        <v>10.81</v>
      </c>
      <c r="AG7454" s="2">
        <v>236</v>
      </c>
      <c r="AH7454" s="7">
        <v>46</v>
      </c>
      <c r="AJ7454" s="7">
        <v>217</v>
      </c>
      <c r="AK7454" s="7">
        <v>114.1</v>
      </c>
      <c r="AL7454" s="7">
        <v>178.3</v>
      </c>
      <c r="AM7454" s="7">
        <v>46.11</v>
      </c>
      <c r="AN7454" s="7">
        <v>21.46</v>
      </c>
      <c r="AO7454" s="7">
        <v>8</v>
      </c>
      <c r="AQ7454" s="7">
        <v>64.3</v>
      </c>
      <c r="AR7454" s="2">
        <v>117</v>
      </c>
      <c r="AS7454" s="7">
        <v>15014</v>
      </c>
      <c r="AT7454" s="7">
        <v>1</v>
      </c>
      <c r="AU7454">
        <v>1000820</v>
      </c>
      <c r="AV7454" s="7">
        <v>72</v>
      </c>
      <c r="AW7454" s="7" t="e">
        <v>#N/A</v>
      </c>
      <c r="AX7454" s="7">
        <v>165143</v>
      </c>
      <c r="AY7454" s="7">
        <v>19</v>
      </c>
      <c r="BA7454" t="e">
        <f t="shared" si="119"/>
        <v>#N/A</v>
      </c>
    </row>
    <row r="7455" spans="1:53" x14ac:dyDescent="0.3">
      <c r="A7455" s="1"/>
      <c r="D7455" s="3">
        <v>43976</v>
      </c>
      <c r="E7455">
        <v>177.75</v>
      </c>
      <c r="F7455">
        <v>31</v>
      </c>
      <c r="G7455">
        <v>0</v>
      </c>
      <c r="H7455">
        <v>13.19</v>
      </c>
      <c r="I7455">
        <v>6.6849999999999996</v>
      </c>
      <c r="J7455">
        <v>4.7</v>
      </c>
      <c r="K7455">
        <v>11.1</v>
      </c>
      <c r="L7455">
        <v>92</v>
      </c>
      <c r="M7455">
        <v>34.119999999999997</v>
      </c>
      <c r="N7455">
        <v>1.5469999999999999</v>
      </c>
      <c r="O7455">
        <v>15.95</v>
      </c>
      <c r="P7455">
        <v>15.95</v>
      </c>
      <c r="Q7455">
        <v>19.87</v>
      </c>
      <c r="R7455">
        <v>10.73</v>
      </c>
      <c r="S7455">
        <v>6.024</v>
      </c>
      <c r="T7455" s="2">
        <v>166</v>
      </c>
      <c r="U7455" s="7">
        <v>0.78400000000000003</v>
      </c>
      <c r="V7455" s="7">
        <v>12334</v>
      </c>
      <c r="W7455" s="7">
        <v>1</v>
      </c>
      <c r="X7455" s="7">
        <v>262</v>
      </c>
      <c r="Y7455" s="7">
        <v>27</v>
      </c>
      <c r="Z7455" s="7">
        <v>1.647</v>
      </c>
      <c r="AA7455" s="7">
        <v>0</v>
      </c>
      <c r="AB7455" s="7">
        <v>1.597</v>
      </c>
      <c r="AC7455" s="7">
        <v>17.829999999999998</v>
      </c>
      <c r="AD7455" s="7">
        <v>1.87</v>
      </c>
      <c r="AE7455" s="7">
        <v>-0.84</v>
      </c>
      <c r="AF7455" s="7">
        <v>10.82</v>
      </c>
      <c r="AG7455" s="2">
        <v>226</v>
      </c>
      <c r="AH7455" s="7">
        <v>47.284999999999997</v>
      </c>
      <c r="AJ7455" s="7">
        <v>224</v>
      </c>
      <c r="AK7455" s="7">
        <v>113.5</v>
      </c>
      <c r="AL7455" s="7">
        <v>178.5</v>
      </c>
      <c r="AM7455" s="7">
        <v>45.96</v>
      </c>
      <c r="AN7455" s="7">
        <v>21.82</v>
      </c>
      <c r="AO7455" s="7">
        <v>8</v>
      </c>
      <c r="AQ7455" s="7">
        <v>56.7</v>
      </c>
      <c r="AR7455" s="2">
        <v>113</v>
      </c>
      <c r="AS7455" s="7">
        <v>15025</v>
      </c>
      <c r="AT7455" s="7">
        <v>1</v>
      </c>
      <c r="AU7455">
        <v>1000980</v>
      </c>
      <c r="AV7455" s="7">
        <v>72</v>
      </c>
      <c r="AW7455" s="7" t="e">
        <v>#N/A</v>
      </c>
      <c r="AX7455" s="7">
        <v>165044</v>
      </c>
      <c r="AY7455" s="7">
        <v>19</v>
      </c>
      <c r="BA7455" t="e">
        <f t="shared" si="119"/>
        <v>#N/A</v>
      </c>
    </row>
    <row r="7456" spans="1:53" x14ac:dyDescent="0.3">
      <c r="A7456" s="1"/>
      <c r="D7456" s="3">
        <v>43977</v>
      </c>
      <c r="E7456">
        <v>223.19</v>
      </c>
      <c r="F7456">
        <v>32.4</v>
      </c>
      <c r="G7456">
        <v>0</v>
      </c>
      <c r="H7456">
        <v>14.1</v>
      </c>
      <c r="I7456">
        <v>6.6790000000000003</v>
      </c>
      <c r="J7456">
        <v>4.5999999999999996</v>
      </c>
      <c r="K7456">
        <v>15.1</v>
      </c>
      <c r="L7456">
        <v>105</v>
      </c>
      <c r="M7456">
        <v>33.049999999999997</v>
      </c>
      <c r="N7456">
        <v>1.175</v>
      </c>
      <c r="O7456">
        <v>13.25</v>
      </c>
      <c r="P7456">
        <v>13.25</v>
      </c>
      <c r="Q7456">
        <v>19.7</v>
      </c>
      <c r="R7456">
        <v>10.23</v>
      </c>
      <c r="S7456">
        <v>6.2729999999999997</v>
      </c>
      <c r="T7456" s="2">
        <v>165</v>
      </c>
      <c r="U7456" s="7">
        <v>0.70299999999999996</v>
      </c>
      <c r="V7456" s="7">
        <v>12611</v>
      </c>
      <c r="W7456" s="7">
        <v>1</v>
      </c>
      <c r="X7456" s="7">
        <v>262</v>
      </c>
      <c r="Y7456" s="7">
        <v>29</v>
      </c>
      <c r="Z7456" s="7">
        <v>1.708</v>
      </c>
      <c r="AA7456" s="7">
        <v>0</v>
      </c>
      <c r="AB7456" s="7">
        <v>1.772</v>
      </c>
      <c r="AC7456" s="7">
        <v>17.899999999999999</v>
      </c>
      <c r="AD7456" s="7">
        <v>1.83</v>
      </c>
      <c r="AE7456" s="7">
        <v>58.37</v>
      </c>
      <c r="AF7456" s="7">
        <v>12.66</v>
      </c>
      <c r="AG7456" s="2">
        <v>203</v>
      </c>
      <c r="AH7456" s="7">
        <v>51.12</v>
      </c>
      <c r="AJ7456" s="7">
        <v>232</v>
      </c>
      <c r="AK7456" s="7">
        <v>113.7</v>
      </c>
      <c r="AL7456" s="7">
        <v>177.3</v>
      </c>
      <c r="AM7456" s="7">
        <v>46.18</v>
      </c>
      <c r="AN7456" s="7">
        <v>20</v>
      </c>
      <c r="AO7456" s="7">
        <v>8</v>
      </c>
      <c r="AQ7456" s="7">
        <v>47.4</v>
      </c>
      <c r="AR7456" s="2">
        <v>110</v>
      </c>
      <c r="AS7456" s="7">
        <v>15030</v>
      </c>
      <c r="AT7456" s="7">
        <v>1</v>
      </c>
      <c r="AU7456">
        <v>1001300</v>
      </c>
      <c r="AV7456" s="7">
        <v>73</v>
      </c>
      <c r="AW7456" s="7" t="e">
        <v>#N/A</v>
      </c>
      <c r="AX7456" s="7">
        <v>164945</v>
      </c>
      <c r="AY7456" s="7">
        <v>19</v>
      </c>
      <c r="BA7456" t="e">
        <f t="shared" si="119"/>
        <v>#N/A</v>
      </c>
    </row>
    <row r="7457" spans="1:53" x14ac:dyDescent="0.3">
      <c r="A7457" s="1"/>
      <c r="D7457" s="3">
        <v>43978</v>
      </c>
      <c r="E7457">
        <v>318.2</v>
      </c>
      <c r="F7457">
        <v>38.5</v>
      </c>
      <c r="G7457">
        <v>0</v>
      </c>
      <c r="H7457">
        <v>15.02</v>
      </c>
      <c r="I7457">
        <v>6.9729999999999999</v>
      </c>
      <c r="J7457">
        <v>4.7</v>
      </c>
      <c r="K7457">
        <v>17.2</v>
      </c>
      <c r="L7457">
        <v>118</v>
      </c>
      <c r="M7457">
        <v>34.770000000000003</v>
      </c>
      <c r="N7457">
        <v>2.64</v>
      </c>
      <c r="O7457">
        <v>12.36</v>
      </c>
      <c r="P7457">
        <v>12.36</v>
      </c>
      <c r="Q7457">
        <v>20.09</v>
      </c>
      <c r="R7457">
        <v>11.4</v>
      </c>
      <c r="S7457">
        <v>6.9009999999999998</v>
      </c>
      <c r="T7457" s="2">
        <v>183</v>
      </c>
      <c r="U7457" s="7">
        <v>0.61</v>
      </c>
      <c r="V7457" s="7">
        <v>13087</v>
      </c>
      <c r="W7457" s="7">
        <v>1</v>
      </c>
      <c r="X7457" s="7">
        <v>247</v>
      </c>
      <c r="Y7457" s="7">
        <v>36</v>
      </c>
      <c r="Z7457" s="7">
        <v>1.659</v>
      </c>
      <c r="AA7457" s="7">
        <v>5.8999999999999997E-2</v>
      </c>
      <c r="AB7457" s="7">
        <v>1.7749999999999999</v>
      </c>
      <c r="AC7457" s="7">
        <v>17.920000000000002</v>
      </c>
      <c r="AD7457" s="7">
        <v>0.06</v>
      </c>
      <c r="AE7457" s="7">
        <v>113.01</v>
      </c>
      <c r="AF7457" s="7">
        <v>12.62</v>
      </c>
      <c r="AG7457" s="2">
        <v>100</v>
      </c>
      <c r="AH7457" s="7">
        <v>48.819000000000003</v>
      </c>
      <c r="AJ7457" s="7">
        <v>319</v>
      </c>
      <c r="AK7457" s="7">
        <v>112.8</v>
      </c>
      <c r="AL7457" s="7">
        <v>178.7</v>
      </c>
      <c r="AM7457" s="7">
        <v>45.47</v>
      </c>
      <c r="AN7457" s="7">
        <v>23.7</v>
      </c>
      <c r="AO7457" s="7">
        <v>8</v>
      </c>
      <c r="AQ7457" s="7">
        <v>49.8</v>
      </c>
      <c r="AR7457" s="2">
        <v>113</v>
      </c>
      <c r="AS7457" s="7">
        <v>15072</v>
      </c>
      <c r="AT7457" s="7">
        <v>1</v>
      </c>
      <c r="AU7457">
        <v>1001460</v>
      </c>
      <c r="AV7457" s="7">
        <v>73</v>
      </c>
      <c r="AW7457" s="7" t="e">
        <v>#N/A</v>
      </c>
      <c r="AX7457" s="7">
        <v>164746</v>
      </c>
      <c r="AY7457" s="7">
        <v>19</v>
      </c>
      <c r="BA7457" t="e">
        <f t="shared" si="119"/>
        <v>#N/A</v>
      </c>
    </row>
    <row r="7458" spans="1:53" x14ac:dyDescent="0.3">
      <c r="A7458" s="1"/>
      <c r="D7458" s="3">
        <v>43979</v>
      </c>
      <c r="E7458">
        <v>412.87</v>
      </c>
      <c r="F7458">
        <v>38.700000000000003</v>
      </c>
      <c r="G7458">
        <v>0</v>
      </c>
      <c r="H7458">
        <v>15.62</v>
      </c>
      <c r="I7458">
        <v>7.3879999999999999</v>
      </c>
      <c r="J7458">
        <v>5</v>
      </c>
      <c r="K7458">
        <v>16.899999999999999</v>
      </c>
      <c r="L7458">
        <v>125</v>
      </c>
      <c r="M7458">
        <v>38.79</v>
      </c>
      <c r="N7458">
        <v>2.5409999999999999</v>
      </c>
      <c r="O7458">
        <v>12.6</v>
      </c>
      <c r="P7458">
        <v>12.6</v>
      </c>
      <c r="Q7458">
        <v>20.77</v>
      </c>
      <c r="R7458">
        <v>12.58</v>
      </c>
      <c r="S7458">
        <v>7.2</v>
      </c>
      <c r="T7458" s="2">
        <v>229</v>
      </c>
      <c r="U7458" s="7">
        <v>0.52800000000000002</v>
      </c>
      <c r="V7458" s="7">
        <v>13958</v>
      </c>
      <c r="W7458" s="7">
        <v>1</v>
      </c>
      <c r="X7458" s="7">
        <v>242</v>
      </c>
      <c r="Y7458" s="7">
        <v>44</v>
      </c>
      <c r="Z7458" s="7">
        <v>1.6419999999999999</v>
      </c>
      <c r="AA7458" s="7">
        <v>1.4999999999999999E-2</v>
      </c>
      <c r="AB7458" s="7">
        <v>1.758</v>
      </c>
      <c r="AC7458" s="7">
        <v>18.670000000000002</v>
      </c>
      <c r="AD7458" s="7">
        <v>0.06</v>
      </c>
      <c r="AE7458" s="7">
        <v>161.84</v>
      </c>
      <c r="AF7458" s="7">
        <v>12.34</v>
      </c>
      <c r="AG7458" s="2">
        <v>107</v>
      </c>
      <c r="AH7458" s="7">
        <v>47.22</v>
      </c>
      <c r="AJ7458" s="7">
        <v>301</v>
      </c>
      <c r="AK7458" s="7">
        <v>112.8</v>
      </c>
      <c r="AL7458" s="7">
        <v>157.6</v>
      </c>
      <c r="AM7458" s="7">
        <v>45.82</v>
      </c>
      <c r="AN7458" s="7">
        <v>27.89</v>
      </c>
      <c r="AO7458" s="7">
        <v>88</v>
      </c>
      <c r="AQ7458" s="7">
        <v>114</v>
      </c>
      <c r="AR7458" s="2">
        <v>168</v>
      </c>
      <c r="AS7458" s="7">
        <v>15126</v>
      </c>
      <c r="AT7458" s="7">
        <v>1</v>
      </c>
      <c r="AU7458">
        <v>1001780</v>
      </c>
      <c r="AV7458" s="7">
        <v>73</v>
      </c>
      <c r="AW7458" s="7" t="e">
        <v>#N/A</v>
      </c>
      <c r="AX7458" s="7">
        <v>164614</v>
      </c>
      <c r="AY7458" s="7">
        <v>19</v>
      </c>
      <c r="BA7458" t="e">
        <f t="shared" si="119"/>
        <v>#N/A</v>
      </c>
    </row>
    <row r="7459" spans="1:53" x14ac:dyDescent="0.3">
      <c r="A7459" s="1"/>
      <c r="D7459" s="3">
        <v>43980</v>
      </c>
      <c r="E7459">
        <v>467.85</v>
      </c>
      <c r="F7459">
        <v>38.9</v>
      </c>
      <c r="G7459">
        <v>0</v>
      </c>
      <c r="H7459">
        <v>16.670000000000002</v>
      </c>
      <c r="I7459">
        <v>7.9459999999999997</v>
      </c>
      <c r="J7459">
        <v>5.0999999999999996</v>
      </c>
      <c r="K7459">
        <v>17.100000000000001</v>
      </c>
      <c r="L7459">
        <v>118</v>
      </c>
      <c r="M7459">
        <v>41.28</v>
      </c>
      <c r="N7459">
        <v>1.9279999999999999</v>
      </c>
      <c r="O7459">
        <v>13.38</v>
      </c>
      <c r="P7459">
        <v>13.38</v>
      </c>
      <c r="Q7459">
        <v>21.17</v>
      </c>
      <c r="R7459">
        <v>12.9</v>
      </c>
      <c r="S7459">
        <v>6.5670000000000002</v>
      </c>
      <c r="T7459" s="2">
        <v>245</v>
      </c>
      <c r="U7459" s="7">
        <v>0.48499999999999999</v>
      </c>
      <c r="V7459" s="7">
        <v>15197</v>
      </c>
      <c r="W7459" s="7">
        <v>1</v>
      </c>
      <c r="X7459" s="7">
        <v>224</v>
      </c>
      <c r="Y7459" s="7">
        <v>48</v>
      </c>
      <c r="Z7459" s="7">
        <v>1.5840000000000001</v>
      </c>
      <c r="AA7459" s="7">
        <v>4.0000000000000001E-3</v>
      </c>
      <c r="AB7459" s="7">
        <v>1.786</v>
      </c>
      <c r="AC7459" s="7">
        <v>19.079999999999998</v>
      </c>
      <c r="AD7459" s="7">
        <v>7.0000000000000007E-2</v>
      </c>
      <c r="AE7459" s="7">
        <v>162.94</v>
      </c>
      <c r="AF7459" s="7">
        <v>11.65</v>
      </c>
      <c r="AG7459" s="2">
        <v>113</v>
      </c>
      <c r="AH7459" s="7">
        <v>54.3</v>
      </c>
      <c r="AJ7459" s="7">
        <v>316</v>
      </c>
      <c r="AK7459" s="7">
        <v>114.4</v>
      </c>
      <c r="AL7459" s="7">
        <v>180.9</v>
      </c>
      <c r="AM7459" s="7">
        <v>46.11</v>
      </c>
      <c r="AN7459" s="7">
        <v>25</v>
      </c>
      <c r="AO7459" s="7">
        <v>8</v>
      </c>
      <c r="AQ7459" s="7">
        <v>111</v>
      </c>
      <c r="AR7459" s="2">
        <v>168</v>
      </c>
      <c r="AS7459" s="7">
        <v>15131</v>
      </c>
      <c r="AT7459" s="7">
        <v>1</v>
      </c>
      <c r="AU7459">
        <v>1002270</v>
      </c>
      <c r="AV7459" s="7">
        <v>73</v>
      </c>
      <c r="AW7459" s="7" t="e">
        <v>#N/A</v>
      </c>
      <c r="AX7459" s="7">
        <v>164548</v>
      </c>
      <c r="AY7459" s="7">
        <v>19</v>
      </c>
      <c r="BA7459" t="e">
        <f t="shared" si="119"/>
        <v>#N/A</v>
      </c>
    </row>
    <row r="7460" spans="1:53" x14ac:dyDescent="0.3">
      <c r="A7460" s="1"/>
      <c r="D7460" s="3">
        <v>43981</v>
      </c>
      <c r="E7460">
        <v>519.6</v>
      </c>
      <c r="F7460">
        <v>38.6</v>
      </c>
      <c r="G7460">
        <v>0</v>
      </c>
      <c r="H7460">
        <v>16.989999999999998</v>
      </c>
      <c r="I7460">
        <v>7.7770000000000001</v>
      </c>
      <c r="J7460">
        <v>5.2</v>
      </c>
      <c r="K7460">
        <v>16.8</v>
      </c>
      <c r="L7460">
        <v>116</v>
      </c>
      <c r="M7460">
        <v>42.44</v>
      </c>
      <c r="N7460">
        <v>1.6930000000000001</v>
      </c>
      <c r="O7460">
        <v>13.88</v>
      </c>
      <c r="P7460">
        <v>13.88</v>
      </c>
      <c r="Q7460">
        <v>20.46</v>
      </c>
      <c r="R7460">
        <v>13.04</v>
      </c>
      <c r="S7460">
        <v>8.41</v>
      </c>
      <c r="T7460" s="2">
        <v>254</v>
      </c>
      <c r="U7460" s="7">
        <v>0.30499999999999999</v>
      </c>
      <c r="V7460" s="7">
        <v>16639</v>
      </c>
      <c r="W7460" s="7">
        <v>1</v>
      </c>
      <c r="X7460" s="7">
        <v>224</v>
      </c>
      <c r="Y7460" s="7">
        <v>52</v>
      </c>
      <c r="Z7460" s="7">
        <v>1.5629999999999999</v>
      </c>
      <c r="AA7460" s="7">
        <v>0</v>
      </c>
      <c r="AB7460" s="7">
        <v>1.786</v>
      </c>
      <c r="AC7460" s="7">
        <v>19.09</v>
      </c>
      <c r="AD7460" s="7">
        <v>7.0000000000000007E-2</v>
      </c>
      <c r="AE7460" s="7">
        <v>175.99</v>
      </c>
      <c r="AF7460" s="7">
        <v>11.4</v>
      </c>
      <c r="AG7460" s="2">
        <v>113</v>
      </c>
      <c r="AH7460" s="7">
        <v>43.06</v>
      </c>
      <c r="AJ7460" s="7">
        <v>335</v>
      </c>
      <c r="AK7460" s="7">
        <v>114.9</v>
      </c>
      <c r="AL7460" s="7">
        <v>182.6</v>
      </c>
      <c r="AM7460" s="7">
        <v>45.23</v>
      </c>
      <c r="AN7460" s="7">
        <v>34.369999999999997</v>
      </c>
      <c r="AO7460" s="7">
        <v>8</v>
      </c>
      <c r="AQ7460" s="7">
        <v>112</v>
      </c>
      <c r="AR7460" s="2">
        <v>164</v>
      </c>
      <c r="AS7460" s="7">
        <v>15067</v>
      </c>
      <c r="AT7460" s="7">
        <v>1</v>
      </c>
      <c r="AU7460">
        <v>1002440</v>
      </c>
      <c r="AV7460" s="7">
        <v>73</v>
      </c>
      <c r="AW7460" s="7" t="e">
        <v>#N/A</v>
      </c>
      <c r="AX7460" s="7">
        <v>164614</v>
      </c>
      <c r="AY7460" s="7">
        <v>19</v>
      </c>
      <c r="BA7460" t="e">
        <f t="shared" si="119"/>
        <v>#N/A</v>
      </c>
    </row>
    <row r="7461" spans="1:53" x14ac:dyDescent="0.3">
      <c r="A7461" s="1"/>
      <c r="D7461" s="3">
        <v>43982</v>
      </c>
      <c r="E7461">
        <v>555.41</v>
      </c>
      <c r="F7461">
        <v>37.299999999999997</v>
      </c>
      <c r="G7461">
        <v>0</v>
      </c>
      <c r="H7461">
        <v>16.350000000000001</v>
      </c>
      <c r="I7461">
        <v>7.5060000000000002</v>
      </c>
      <c r="J7461">
        <v>5.3</v>
      </c>
      <c r="K7461">
        <v>16.2</v>
      </c>
      <c r="L7461">
        <v>102</v>
      </c>
      <c r="M7461">
        <v>42.87</v>
      </c>
      <c r="N7461">
        <v>0.71199999999999997</v>
      </c>
      <c r="O7461">
        <v>12.46</v>
      </c>
      <c r="P7461">
        <v>12.46</v>
      </c>
      <c r="Q7461">
        <v>20.07</v>
      </c>
      <c r="R7461">
        <v>12.51</v>
      </c>
      <c r="S7461">
        <v>6.7130000000000001</v>
      </c>
      <c r="T7461" s="2">
        <v>258</v>
      </c>
      <c r="U7461" s="7">
        <v>9.6000000000000002E-2</v>
      </c>
      <c r="V7461" s="7">
        <v>18244</v>
      </c>
      <c r="W7461" s="7">
        <v>1</v>
      </c>
      <c r="X7461" s="7">
        <v>225</v>
      </c>
      <c r="Y7461" s="7">
        <v>56</v>
      </c>
      <c r="Z7461" s="7">
        <v>1.6120000000000001</v>
      </c>
      <c r="AA7461" s="7">
        <v>0.01</v>
      </c>
      <c r="AB7461" s="7">
        <v>1.762</v>
      </c>
      <c r="AC7461" s="7">
        <v>19.09</v>
      </c>
      <c r="AD7461" s="7">
        <v>7.0000000000000007E-2</v>
      </c>
      <c r="AE7461" s="7">
        <v>179.22</v>
      </c>
      <c r="AF7461" s="7">
        <v>12.82</v>
      </c>
      <c r="AG7461" s="2">
        <v>112</v>
      </c>
      <c r="AH7461" s="7">
        <v>41.43</v>
      </c>
      <c r="AJ7461" s="7">
        <v>330</v>
      </c>
      <c r="AK7461" s="7">
        <v>113.8</v>
      </c>
      <c r="AL7461" s="7">
        <v>182.9</v>
      </c>
      <c r="AM7461" s="7">
        <v>46.56</v>
      </c>
      <c r="AN7461" s="7">
        <v>33.93</v>
      </c>
      <c r="AO7461" s="7">
        <v>8</v>
      </c>
      <c r="AQ7461" s="7">
        <v>147</v>
      </c>
      <c r="AR7461" s="2">
        <v>348</v>
      </c>
      <c r="AS7461" s="7">
        <v>15006</v>
      </c>
      <c r="AT7461" s="7">
        <v>1</v>
      </c>
      <c r="AU7461">
        <v>1003120</v>
      </c>
      <c r="AV7461" s="7">
        <v>73</v>
      </c>
      <c r="AW7461" s="7" t="e">
        <v>#N/A</v>
      </c>
      <c r="AX7461" s="7">
        <v>164581</v>
      </c>
      <c r="AY7461" s="7">
        <v>19</v>
      </c>
      <c r="BA7461" t="e">
        <f t="shared" si="119"/>
        <v>#N/A</v>
      </c>
    </row>
    <row r="7462" spans="1:53" x14ac:dyDescent="0.3">
      <c r="A7462" s="1"/>
      <c r="D7462" s="3">
        <v>43983</v>
      </c>
      <c r="E7462">
        <v>479.02</v>
      </c>
      <c r="F7462">
        <v>36.799999999999997</v>
      </c>
      <c r="G7462">
        <v>0</v>
      </c>
      <c r="H7462">
        <v>15.69</v>
      </c>
      <c r="I7462">
        <v>7.2720000000000002</v>
      </c>
      <c r="J7462">
        <v>5.3</v>
      </c>
      <c r="K7462">
        <v>14.6</v>
      </c>
      <c r="L7462">
        <v>84</v>
      </c>
      <c r="M7462">
        <v>42.82</v>
      </c>
      <c r="N7462">
        <v>0.79200000000000004</v>
      </c>
      <c r="O7462">
        <v>13.53</v>
      </c>
      <c r="P7462">
        <v>13.53</v>
      </c>
      <c r="Q7462">
        <v>22.15</v>
      </c>
      <c r="R7462">
        <v>12.06</v>
      </c>
      <c r="S7462">
        <v>4.9580000000000002</v>
      </c>
      <c r="T7462" s="2">
        <v>248</v>
      </c>
      <c r="U7462" s="7">
        <v>0.16600000000000001</v>
      </c>
      <c r="V7462" s="7">
        <v>20083</v>
      </c>
      <c r="W7462" s="7">
        <v>1</v>
      </c>
      <c r="X7462" s="7">
        <v>240</v>
      </c>
      <c r="Y7462" s="7">
        <v>56</v>
      </c>
      <c r="Z7462" s="7">
        <v>1.663</v>
      </c>
      <c r="AA7462" s="7">
        <v>1.4E-2</v>
      </c>
      <c r="AB7462" s="7">
        <v>1.6950000000000001</v>
      </c>
      <c r="AC7462" s="7">
        <v>19.170000000000002</v>
      </c>
      <c r="AD7462" s="7">
        <v>7.0000000000000007E-2</v>
      </c>
      <c r="AE7462" s="7">
        <v>176.6</v>
      </c>
      <c r="AF7462" s="7">
        <v>12.7</v>
      </c>
      <c r="AG7462" s="2">
        <v>112</v>
      </c>
      <c r="AH7462" s="7">
        <v>43.991</v>
      </c>
      <c r="AJ7462" s="7">
        <v>334</v>
      </c>
      <c r="AK7462" s="7">
        <v>113.3</v>
      </c>
      <c r="AL7462" s="7">
        <v>182.4</v>
      </c>
      <c r="AM7462" s="7">
        <v>46.86</v>
      </c>
      <c r="AN7462" s="7">
        <v>29.95</v>
      </c>
      <c r="AO7462" s="7">
        <v>12.51</v>
      </c>
      <c r="AQ7462" s="7">
        <v>306</v>
      </c>
      <c r="AR7462" s="2">
        <v>794</v>
      </c>
      <c r="AS7462" s="7">
        <v>14922</v>
      </c>
      <c r="AT7462" s="7">
        <v>2</v>
      </c>
      <c r="AU7462">
        <v>1003290</v>
      </c>
      <c r="AV7462" s="7">
        <v>100</v>
      </c>
      <c r="AW7462" s="7" t="e">
        <v>#N/A</v>
      </c>
      <c r="AX7462" s="7">
        <v>164515</v>
      </c>
      <c r="AY7462" s="7">
        <v>23</v>
      </c>
      <c r="BA7462" t="e">
        <f t="shared" si="119"/>
        <v>#N/A</v>
      </c>
    </row>
    <row r="7463" spans="1:53" x14ac:dyDescent="0.3">
      <c r="A7463" s="1"/>
      <c r="D7463" s="3">
        <v>43984</v>
      </c>
      <c r="E7463">
        <v>383.98</v>
      </c>
      <c r="F7463">
        <v>36.700000000000003</v>
      </c>
      <c r="G7463">
        <v>0</v>
      </c>
      <c r="H7463">
        <v>15.71</v>
      </c>
      <c r="I7463">
        <v>6.7930000000000001</v>
      </c>
      <c r="J7463">
        <v>5</v>
      </c>
      <c r="K7463">
        <v>13.3</v>
      </c>
      <c r="L7463">
        <v>69</v>
      </c>
      <c r="M7463">
        <v>42.81</v>
      </c>
      <c r="N7463">
        <v>1.4830000000000001</v>
      </c>
      <c r="O7463">
        <v>15.3</v>
      </c>
      <c r="P7463">
        <v>15.3</v>
      </c>
      <c r="Q7463">
        <v>22.07</v>
      </c>
      <c r="R7463">
        <v>12.73</v>
      </c>
      <c r="S7463">
        <v>2.839</v>
      </c>
      <c r="T7463" s="2">
        <v>218</v>
      </c>
      <c r="U7463" s="7">
        <v>0.51100000000000001</v>
      </c>
      <c r="V7463" s="7">
        <v>21715</v>
      </c>
      <c r="W7463" s="7">
        <v>1</v>
      </c>
      <c r="X7463" s="7">
        <v>252</v>
      </c>
      <c r="Y7463" s="7">
        <v>54</v>
      </c>
      <c r="Z7463" s="7">
        <v>1.73</v>
      </c>
      <c r="AA7463" s="7">
        <v>2.1999999999999999E-2</v>
      </c>
      <c r="AB7463" s="7">
        <v>1.786</v>
      </c>
      <c r="AC7463" s="7">
        <v>19.16</v>
      </c>
      <c r="AD7463" s="7">
        <v>7.0000000000000007E-2</v>
      </c>
      <c r="AE7463" s="7">
        <v>143.30000000000001</v>
      </c>
      <c r="AF7463" s="7">
        <v>12.31</v>
      </c>
      <c r="AG7463" s="2">
        <v>112</v>
      </c>
      <c r="AH7463" s="7">
        <v>48.67</v>
      </c>
      <c r="AJ7463" s="7">
        <v>330</v>
      </c>
      <c r="AK7463" s="7">
        <v>120</v>
      </c>
      <c r="AL7463" s="7">
        <v>185</v>
      </c>
      <c r="AM7463" s="7">
        <v>46.1</v>
      </c>
      <c r="AN7463" s="7">
        <v>30</v>
      </c>
      <c r="AO7463" s="7">
        <v>9.52</v>
      </c>
      <c r="AQ7463" s="7">
        <v>304</v>
      </c>
      <c r="AR7463" s="2">
        <v>989</v>
      </c>
      <c r="AS7463" s="7">
        <v>14894</v>
      </c>
      <c r="AT7463" s="7">
        <v>2</v>
      </c>
      <c r="AU7463">
        <v>1003800</v>
      </c>
      <c r="AV7463" s="7">
        <v>100</v>
      </c>
      <c r="AW7463" s="7" t="e">
        <v>#N/A</v>
      </c>
      <c r="AX7463" s="7">
        <v>164448</v>
      </c>
      <c r="AY7463" s="7">
        <v>23</v>
      </c>
      <c r="BA7463" t="e">
        <f t="shared" si="119"/>
        <v>#N/A</v>
      </c>
    </row>
    <row r="7464" spans="1:53" x14ac:dyDescent="0.3">
      <c r="A7464" s="1"/>
      <c r="D7464" s="3">
        <v>43985</v>
      </c>
      <c r="E7464">
        <v>319.74</v>
      </c>
      <c r="F7464">
        <v>36.4</v>
      </c>
      <c r="G7464">
        <v>0</v>
      </c>
      <c r="H7464">
        <v>17.010000000000002</v>
      </c>
      <c r="I7464">
        <v>6.6109999999999998</v>
      </c>
      <c r="J7464">
        <v>5.4</v>
      </c>
      <c r="K7464">
        <v>12.4</v>
      </c>
      <c r="L7464">
        <v>52</v>
      </c>
      <c r="M7464">
        <v>42.67</v>
      </c>
      <c r="N7464">
        <v>1.2869999999999999</v>
      </c>
      <c r="O7464">
        <v>17.25</v>
      </c>
      <c r="P7464">
        <v>17.25</v>
      </c>
      <c r="Q7464">
        <v>21.49</v>
      </c>
      <c r="R7464">
        <v>12.74</v>
      </c>
      <c r="S7464">
        <v>2.4769999999999999</v>
      </c>
      <c r="T7464" s="2">
        <v>179</v>
      </c>
      <c r="U7464" s="7">
        <v>1.23</v>
      </c>
      <c r="V7464" s="7">
        <v>22963</v>
      </c>
      <c r="W7464" s="7">
        <v>1</v>
      </c>
      <c r="X7464" s="7">
        <v>258</v>
      </c>
      <c r="Y7464" s="7">
        <v>52</v>
      </c>
      <c r="Z7464" s="7">
        <v>2.3220000000000001</v>
      </c>
      <c r="AA7464" s="7">
        <v>8.9999999999999993E-3</v>
      </c>
      <c r="AB7464" s="7">
        <v>2.2999999999999998</v>
      </c>
      <c r="AC7464" s="7">
        <v>18.88</v>
      </c>
      <c r="AD7464" s="7">
        <v>7.0000000000000007E-2</v>
      </c>
      <c r="AE7464" s="7">
        <v>116.6</v>
      </c>
      <c r="AF7464" s="7">
        <v>12.82</v>
      </c>
      <c r="AG7464" s="2">
        <v>110</v>
      </c>
      <c r="AH7464" s="7">
        <v>40.74</v>
      </c>
      <c r="AJ7464" s="7">
        <v>337</v>
      </c>
      <c r="AK7464" s="7">
        <v>130</v>
      </c>
      <c r="AL7464" s="7">
        <v>181.3</v>
      </c>
      <c r="AM7464" s="7">
        <v>46.02</v>
      </c>
      <c r="AN7464" s="7">
        <v>27.01</v>
      </c>
      <c r="AO7464" s="7">
        <v>8.6199999999999992</v>
      </c>
      <c r="AQ7464" s="7">
        <v>230</v>
      </c>
      <c r="AR7464" s="2">
        <v>627</v>
      </c>
      <c r="AS7464" s="7">
        <v>14889</v>
      </c>
      <c r="AT7464" s="7">
        <v>2</v>
      </c>
      <c r="AU7464">
        <v>1003960</v>
      </c>
      <c r="AV7464" s="7">
        <v>100</v>
      </c>
      <c r="AW7464" s="7" t="e">
        <v>#N/A</v>
      </c>
      <c r="AX7464" s="7">
        <v>164283</v>
      </c>
      <c r="AY7464" s="7">
        <v>23</v>
      </c>
      <c r="BA7464" t="e">
        <f t="shared" si="119"/>
        <v>#N/A</v>
      </c>
    </row>
    <row r="7465" spans="1:53" x14ac:dyDescent="0.3">
      <c r="A7465" s="1"/>
      <c r="D7465" s="3">
        <v>43986</v>
      </c>
      <c r="E7465">
        <v>271.39</v>
      </c>
      <c r="F7465">
        <v>36.299999999999997</v>
      </c>
      <c r="G7465">
        <v>0</v>
      </c>
      <c r="H7465">
        <v>17.809999999999999</v>
      </c>
      <c r="I7465">
        <v>6.8840000000000003</v>
      </c>
      <c r="J7465">
        <v>5.0999999999999996</v>
      </c>
      <c r="K7465">
        <v>11.4</v>
      </c>
      <c r="L7465">
        <v>43</v>
      </c>
      <c r="M7465">
        <v>40.78</v>
      </c>
      <c r="N7465">
        <v>0.58399999999999996</v>
      </c>
      <c r="O7465">
        <v>17.260000000000002</v>
      </c>
      <c r="P7465">
        <v>17.260000000000002</v>
      </c>
      <c r="Q7465">
        <v>21.17</v>
      </c>
      <c r="R7465">
        <v>13.04</v>
      </c>
      <c r="S7465">
        <v>1.579</v>
      </c>
      <c r="T7465" s="2">
        <v>166</v>
      </c>
      <c r="U7465" s="7">
        <v>1.1950000000000001</v>
      </c>
      <c r="V7465" s="7">
        <v>23982</v>
      </c>
      <c r="W7465" s="7">
        <v>1</v>
      </c>
      <c r="X7465" s="7">
        <v>253</v>
      </c>
      <c r="Y7465" s="7">
        <v>50</v>
      </c>
      <c r="Z7465" s="7">
        <v>2.3359999999999999</v>
      </c>
      <c r="AA7465" s="7">
        <v>0.80500000000000005</v>
      </c>
      <c r="AB7465" s="7">
        <v>2.5059999999999998</v>
      </c>
      <c r="AC7465" s="7">
        <v>18.86</v>
      </c>
      <c r="AD7465" s="7">
        <v>7.0000000000000007E-2</v>
      </c>
      <c r="AE7465" s="7">
        <v>98.45</v>
      </c>
      <c r="AF7465" s="7">
        <v>13.95</v>
      </c>
      <c r="AG7465" s="2">
        <v>109</v>
      </c>
      <c r="AH7465" s="7">
        <v>42.05</v>
      </c>
      <c r="AJ7465" s="7">
        <v>341</v>
      </c>
      <c r="AK7465" s="7">
        <v>131.1</v>
      </c>
      <c r="AL7465" s="7">
        <v>182.5</v>
      </c>
      <c r="AM7465" s="7">
        <v>45.76</v>
      </c>
      <c r="AN7465" s="7">
        <v>26.09</v>
      </c>
      <c r="AO7465" s="7">
        <v>8</v>
      </c>
      <c r="AQ7465" s="7">
        <v>154</v>
      </c>
      <c r="AR7465" s="2">
        <v>417</v>
      </c>
      <c r="AS7465" s="7">
        <v>14872</v>
      </c>
      <c r="AT7465" s="7">
        <v>2</v>
      </c>
      <c r="AU7465">
        <v>1003960</v>
      </c>
      <c r="AV7465" s="7">
        <v>100</v>
      </c>
      <c r="AW7465" s="7" t="e">
        <v>#N/A</v>
      </c>
      <c r="AX7465" s="7">
        <v>164019</v>
      </c>
      <c r="AY7465" s="7">
        <v>23</v>
      </c>
      <c r="BA7465" t="e">
        <f t="shared" si="119"/>
        <v>#N/A</v>
      </c>
    </row>
    <row r="7466" spans="1:53" x14ac:dyDescent="0.3">
      <c r="A7466" s="1"/>
      <c r="D7466" s="3">
        <v>43987</v>
      </c>
      <c r="E7466">
        <v>231.45</v>
      </c>
      <c r="F7466">
        <v>36.200000000000003</v>
      </c>
      <c r="G7466">
        <v>0</v>
      </c>
      <c r="H7466">
        <v>17.420000000000002</v>
      </c>
      <c r="I7466">
        <v>6.95</v>
      </c>
      <c r="J7466">
        <v>4.9000000000000004</v>
      </c>
      <c r="K7466">
        <v>10.5</v>
      </c>
      <c r="L7466">
        <v>40</v>
      </c>
      <c r="M7466">
        <v>39.979999999999997</v>
      </c>
      <c r="N7466">
        <v>0.495</v>
      </c>
      <c r="O7466">
        <v>16.95</v>
      </c>
      <c r="P7466">
        <v>16.95</v>
      </c>
      <c r="Q7466">
        <v>20.88</v>
      </c>
      <c r="R7466">
        <v>12.85</v>
      </c>
      <c r="S7466">
        <v>2.1230000000000002</v>
      </c>
      <c r="T7466" s="2">
        <v>157</v>
      </c>
      <c r="U7466" s="7">
        <v>1.157</v>
      </c>
      <c r="V7466" s="7">
        <v>24820</v>
      </c>
      <c r="W7466" s="7">
        <v>1</v>
      </c>
      <c r="X7466" s="7">
        <v>255</v>
      </c>
      <c r="Y7466" s="7">
        <v>47</v>
      </c>
      <c r="Z7466" s="7">
        <v>2.375</v>
      </c>
      <c r="AA7466" s="7">
        <v>1.3320000000000001</v>
      </c>
      <c r="AB7466" s="7">
        <v>1.819</v>
      </c>
      <c r="AC7466" s="7">
        <v>18.96</v>
      </c>
      <c r="AD7466" s="7">
        <v>0.06</v>
      </c>
      <c r="AE7466" s="7">
        <v>87.57</v>
      </c>
      <c r="AF7466" s="7">
        <v>14.1</v>
      </c>
      <c r="AG7466" s="2">
        <v>109</v>
      </c>
      <c r="AH7466" s="7">
        <v>47.173999999999999</v>
      </c>
      <c r="AJ7466" s="7">
        <v>333</v>
      </c>
      <c r="AK7466" s="7">
        <v>129.9</v>
      </c>
      <c r="AL7466" s="7">
        <v>181.3</v>
      </c>
      <c r="AM7466" s="7">
        <v>45.51</v>
      </c>
      <c r="AN7466" s="7">
        <v>25.18</v>
      </c>
      <c r="AO7466" s="7">
        <v>8</v>
      </c>
      <c r="AQ7466" s="7">
        <v>101</v>
      </c>
      <c r="AR7466" s="2">
        <v>311</v>
      </c>
      <c r="AS7466" s="7">
        <v>14828</v>
      </c>
      <c r="AT7466" s="7">
        <v>2</v>
      </c>
      <c r="AU7466">
        <v>1003960</v>
      </c>
      <c r="AV7466" s="7">
        <v>100</v>
      </c>
      <c r="AW7466" s="7" t="e">
        <v>#N/A</v>
      </c>
      <c r="AX7466" s="7">
        <v>163690</v>
      </c>
      <c r="AY7466" s="7">
        <v>23</v>
      </c>
      <c r="BA7466" t="e">
        <f t="shared" si="119"/>
        <v>#N/A</v>
      </c>
    </row>
    <row r="7467" spans="1:53" x14ac:dyDescent="0.3">
      <c r="A7467" s="1"/>
      <c r="D7467" s="3">
        <v>43988</v>
      </c>
      <c r="E7467">
        <v>366.14</v>
      </c>
      <c r="F7467">
        <v>36.4</v>
      </c>
      <c r="G7467">
        <v>0</v>
      </c>
      <c r="H7467">
        <v>16.98</v>
      </c>
      <c r="I7467">
        <v>6.7569999999999997</v>
      </c>
      <c r="J7467">
        <v>4.9000000000000004</v>
      </c>
      <c r="K7467">
        <v>17.3</v>
      </c>
      <c r="L7467">
        <v>93</v>
      </c>
      <c r="M7467">
        <v>39.89</v>
      </c>
      <c r="N7467" t="e">
        <v>#N/A</v>
      </c>
      <c r="O7467">
        <v>14.89</v>
      </c>
      <c r="P7467">
        <v>14.89</v>
      </c>
      <c r="Q7467">
        <v>22.17</v>
      </c>
      <c r="R7467">
        <v>12.46</v>
      </c>
      <c r="S7467">
        <v>3</v>
      </c>
      <c r="T7467" s="2">
        <v>227</v>
      </c>
      <c r="U7467" s="7">
        <v>1.6539999999999999</v>
      </c>
      <c r="V7467" s="7">
        <v>25521</v>
      </c>
      <c r="W7467" s="7">
        <v>1</v>
      </c>
      <c r="X7467" s="7">
        <v>248</v>
      </c>
      <c r="Y7467" s="7">
        <v>74</v>
      </c>
      <c r="Z7467" s="7">
        <v>2.278</v>
      </c>
      <c r="AA7467" s="7">
        <v>0.86799999999999999</v>
      </c>
      <c r="AB7467" s="7">
        <v>1.1299999999999999</v>
      </c>
      <c r="AC7467" s="7">
        <v>18.91</v>
      </c>
      <c r="AD7467" s="7">
        <v>0.06</v>
      </c>
      <c r="AE7467" s="7">
        <v>84.86</v>
      </c>
      <c r="AF7467" s="7">
        <v>14.21</v>
      </c>
      <c r="AG7467" s="2">
        <v>207</v>
      </c>
      <c r="AH7467" s="7">
        <v>48.73</v>
      </c>
      <c r="AJ7467" s="7">
        <v>328</v>
      </c>
      <c r="AK7467" s="7">
        <v>130</v>
      </c>
      <c r="AL7467" s="7">
        <v>180</v>
      </c>
      <c r="AM7467" s="7">
        <v>45.93</v>
      </c>
      <c r="AN7467" s="7">
        <v>24.96</v>
      </c>
      <c r="AO7467" s="7">
        <v>8</v>
      </c>
      <c r="AQ7467" s="7">
        <v>184</v>
      </c>
      <c r="AR7467" s="2">
        <v>288</v>
      </c>
      <c r="AS7467" s="7">
        <v>14804</v>
      </c>
      <c r="AT7467" s="7">
        <v>2</v>
      </c>
      <c r="AU7467">
        <v>1004120</v>
      </c>
      <c r="AV7467" s="7">
        <v>100</v>
      </c>
      <c r="AW7467" s="7" t="e">
        <v>#N/A</v>
      </c>
      <c r="AX7467" s="7">
        <v>163395</v>
      </c>
      <c r="AY7467" s="7">
        <v>23</v>
      </c>
      <c r="BA7467" t="e">
        <f t="shared" si="119"/>
        <v>#N/A</v>
      </c>
    </row>
    <row r="7468" spans="1:53" x14ac:dyDescent="0.3">
      <c r="A7468" s="1"/>
      <c r="D7468" s="3">
        <v>43989</v>
      </c>
      <c r="E7468">
        <v>361.64</v>
      </c>
      <c r="F7468">
        <v>36.700000000000003</v>
      </c>
      <c r="G7468">
        <v>0</v>
      </c>
      <c r="H7468">
        <v>14.16</v>
      </c>
      <c r="I7468">
        <v>6.3819999999999997</v>
      </c>
      <c r="J7468">
        <v>5</v>
      </c>
      <c r="K7468">
        <v>15.5</v>
      </c>
      <c r="L7468">
        <v>85</v>
      </c>
      <c r="M7468">
        <v>42.37</v>
      </c>
      <c r="N7468" t="e">
        <v>#N/A</v>
      </c>
      <c r="O7468">
        <v>9.11</v>
      </c>
      <c r="P7468">
        <v>9.11</v>
      </c>
      <c r="Q7468">
        <v>22.82</v>
      </c>
      <c r="R7468">
        <v>13.92</v>
      </c>
      <c r="S7468">
        <v>3</v>
      </c>
      <c r="T7468" s="2">
        <v>300</v>
      </c>
      <c r="U7468" s="7">
        <v>1.5629999999999999</v>
      </c>
      <c r="V7468" s="7">
        <v>27173</v>
      </c>
      <c r="W7468" s="7">
        <v>1</v>
      </c>
      <c r="X7468" s="7">
        <v>240</v>
      </c>
      <c r="Y7468" s="7">
        <v>69</v>
      </c>
      <c r="Z7468" s="7">
        <v>2.1280000000000001</v>
      </c>
      <c r="AA7468" s="7">
        <v>5.0000000000000001E-3</v>
      </c>
      <c r="AB7468" s="7">
        <v>0.75600000000000001</v>
      </c>
      <c r="AC7468" s="7">
        <v>18.989999999999998</v>
      </c>
      <c r="AD7468" s="7">
        <v>0.06</v>
      </c>
      <c r="AE7468" s="7">
        <v>-0.87</v>
      </c>
      <c r="AF7468" s="7">
        <v>7.48</v>
      </c>
      <c r="AG7468" s="2">
        <v>404</v>
      </c>
      <c r="AH7468" s="7">
        <v>20</v>
      </c>
      <c r="AJ7468" s="7">
        <v>330</v>
      </c>
      <c r="AK7468" s="7">
        <v>127.8</v>
      </c>
      <c r="AL7468" s="7">
        <v>170.3</v>
      </c>
      <c r="AM7468" s="7">
        <v>45.92</v>
      </c>
      <c r="AN7468" s="7">
        <v>28.57</v>
      </c>
      <c r="AO7468" s="7">
        <v>8</v>
      </c>
      <c r="AQ7468" s="7">
        <v>1460</v>
      </c>
      <c r="AR7468" s="2">
        <v>2580</v>
      </c>
      <c r="AS7468" s="7">
        <v>15028</v>
      </c>
      <c r="AT7468" s="7">
        <v>2</v>
      </c>
      <c r="AU7468">
        <v>1005400</v>
      </c>
      <c r="AV7468" s="7">
        <v>100</v>
      </c>
      <c r="AW7468" s="7" t="e">
        <v>#N/A</v>
      </c>
      <c r="AX7468" s="7">
        <v>163329</v>
      </c>
      <c r="AY7468" s="7">
        <v>23</v>
      </c>
      <c r="BA7468" t="e">
        <f t="shared" si="119"/>
        <v>#N/A</v>
      </c>
    </row>
    <row r="7469" spans="1:53" x14ac:dyDescent="0.3">
      <c r="A7469" s="1"/>
      <c r="D7469" s="3">
        <v>43990</v>
      </c>
      <c r="E7469">
        <v>253.64</v>
      </c>
      <c r="F7469">
        <v>36.5</v>
      </c>
      <c r="G7469">
        <v>0</v>
      </c>
      <c r="H7469">
        <v>9.89</v>
      </c>
      <c r="I7469">
        <v>5.4349999999999996</v>
      </c>
      <c r="J7469">
        <v>5</v>
      </c>
      <c r="K7469">
        <v>13.2</v>
      </c>
      <c r="L7469">
        <v>60</v>
      </c>
      <c r="M7469">
        <v>32.42</v>
      </c>
      <c r="N7469" t="e">
        <v>#N/A</v>
      </c>
      <c r="O7469">
        <v>5.1929999999999996</v>
      </c>
      <c r="P7469">
        <v>5.1929999999999996</v>
      </c>
      <c r="Q7469">
        <v>22.16</v>
      </c>
      <c r="R7469">
        <v>14.13</v>
      </c>
      <c r="S7469">
        <v>3</v>
      </c>
      <c r="T7469" s="2">
        <v>271</v>
      </c>
      <c r="U7469" s="7">
        <v>1.5</v>
      </c>
      <c r="V7469" s="7">
        <v>28414</v>
      </c>
      <c r="W7469" s="7">
        <v>2</v>
      </c>
      <c r="X7469" s="7">
        <v>254</v>
      </c>
      <c r="Y7469" s="7">
        <v>58</v>
      </c>
      <c r="Z7469" s="7">
        <v>0.60399999999999998</v>
      </c>
      <c r="AA7469" s="7" t="e">
        <v>#N/A</v>
      </c>
      <c r="AB7469" s="7">
        <v>0.51500000000000001</v>
      </c>
      <c r="AC7469" s="7">
        <v>19.13</v>
      </c>
      <c r="AD7469" s="7">
        <v>6.15</v>
      </c>
      <c r="AE7469" s="7">
        <v>-0.62</v>
      </c>
      <c r="AF7469" s="7">
        <v>5.3</v>
      </c>
      <c r="AG7469" s="2">
        <v>357</v>
      </c>
      <c r="AH7469" s="7">
        <v>13.25</v>
      </c>
      <c r="AJ7469" s="7">
        <v>167</v>
      </c>
      <c r="AK7469" s="7">
        <v>100.3</v>
      </c>
      <c r="AL7469" s="7">
        <v>153</v>
      </c>
      <c r="AM7469" s="7">
        <v>46.33</v>
      </c>
      <c r="AN7469" s="7">
        <v>24.73</v>
      </c>
      <c r="AO7469" s="7">
        <v>8</v>
      </c>
      <c r="AQ7469" s="7">
        <v>1070</v>
      </c>
      <c r="AR7469" s="2">
        <v>1930</v>
      </c>
      <c r="AS7469" s="7">
        <v>15151</v>
      </c>
      <c r="AT7469" s="7">
        <v>2</v>
      </c>
      <c r="AU7469">
        <v>1006590</v>
      </c>
      <c r="AV7469" s="7">
        <v>100</v>
      </c>
      <c r="AW7469" s="7" t="e">
        <v>#N/A</v>
      </c>
      <c r="AX7469" s="7">
        <v>163035</v>
      </c>
      <c r="AY7469" s="7">
        <v>23</v>
      </c>
      <c r="BA7469" t="e">
        <f t="shared" si="119"/>
        <v>#N/A</v>
      </c>
    </row>
    <row r="7470" spans="1:53" x14ac:dyDescent="0.3">
      <c r="A7470" s="1"/>
      <c r="D7470" s="3">
        <v>43991</v>
      </c>
      <c r="E7470">
        <v>209.11</v>
      </c>
      <c r="F7470">
        <v>36.200000000000003</v>
      </c>
      <c r="G7470">
        <v>0</v>
      </c>
      <c r="H7470">
        <v>8.75</v>
      </c>
      <c r="I7470">
        <v>5.3789999999999996</v>
      </c>
      <c r="J7470">
        <v>4.9000000000000004</v>
      </c>
      <c r="K7470">
        <v>12.9</v>
      </c>
      <c r="L7470">
        <v>54</v>
      </c>
      <c r="M7470">
        <v>25.45</v>
      </c>
      <c r="N7470" t="e">
        <v>#N/A</v>
      </c>
      <c r="O7470">
        <v>4.9939999999999998</v>
      </c>
      <c r="P7470">
        <v>4.9939999999999998</v>
      </c>
      <c r="Q7470">
        <v>21.63</v>
      </c>
      <c r="R7470">
        <v>11.34</v>
      </c>
      <c r="S7470">
        <v>3</v>
      </c>
      <c r="T7470" s="2">
        <v>240</v>
      </c>
      <c r="U7470" s="7">
        <v>1.5</v>
      </c>
      <c r="V7470" s="7">
        <v>29123</v>
      </c>
      <c r="W7470" s="7">
        <v>2</v>
      </c>
      <c r="X7470" s="7">
        <v>261</v>
      </c>
      <c r="Y7470" s="7">
        <v>51</v>
      </c>
      <c r="Z7470" s="7">
        <v>0</v>
      </c>
      <c r="AA7470" s="7" t="e">
        <v>#N/A</v>
      </c>
      <c r="AB7470" s="7">
        <v>0.41599999999999998</v>
      </c>
      <c r="AC7470" s="7">
        <v>18.93</v>
      </c>
      <c r="AD7470" s="7">
        <v>9.08</v>
      </c>
      <c r="AE7470" s="7">
        <v>22.08</v>
      </c>
      <c r="AF7470" s="7">
        <v>5.16</v>
      </c>
      <c r="AG7470" s="2">
        <v>270</v>
      </c>
      <c r="AH7470" s="7">
        <v>15.704000000000001</v>
      </c>
      <c r="AJ7470" s="7">
        <v>91</v>
      </c>
      <c r="AK7470" s="7">
        <v>84.2</v>
      </c>
      <c r="AL7470" s="7">
        <v>143.30000000000001</v>
      </c>
      <c r="AM7470" s="7">
        <v>46.3</v>
      </c>
      <c r="AN7470" s="7">
        <v>23.2</v>
      </c>
      <c r="AO7470" s="7">
        <v>8</v>
      </c>
      <c r="AQ7470" s="7">
        <v>717</v>
      </c>
      <c r="AR7470" s="2">
        <v>1300</v>
      </c>
      <c r="AS7470" s="7">
        <v>15204</v>
      </c>
      <c r="AT7470" s="7">
        <v>2</v>
      </c>
      <c r="AU7470">
        <v>1006760</v>
      </c>
      <c r="AV7470" s="7">
        <v>100</v>
      </c>
      <c r="AW7470" s="7" t="e">
        <v>#N/A</v>
      </c>
      <c r="AX7470" s="7">
        <v>163035</v>
      </c>
      <c r="AY7470" s="7">
        <v>23</v>
      </c>
      <c r="BA7470" t="e">
        <f t="shared" si="119"/>
        <v>#N/A</v>
      </c>
    </row>
    <row r="7471" spans="1:53" x14ac:dyDescent="0.3">
      <c r="A7471" s="1"/>
      <c r="D7471" s="3">
        <v>43992</v>
      </c>
      <c r="E7471">
        <v>199.91</v>
      </c>
      <c r="F7471">
        <v>35.9</v>
      </c>
      <c r="G7471">
        <v>0</v>
      </c>
      <c r="H7471">
        <v>8.41</v>
      </c>
      <c r="I7471">
        <v>5.3940000000000001</v>
      </c>
      <c r="J7471">
        <v>4.8</v>
      </c>
      <c r="K7471">
        <v>11.7</v>
      </c>
      <c r="L7471">
        <v>47</v>
      </c>
      <c r="M7471">
        <v>25.1</v>
      </c>
      <c r="N7471" t="e">
        <v>#N/A</v>
      </c>
      <c r="O7471">
        <v>7.15</v>
      </c>
      <c r="P7471">
        <v>7.15</v>
      </c>
      <c r="Q7471">
        <v>21.34</v>
      </c>
      <c r="R7471">
        <v>9.0299999999999994</v>
      </c>
      <c r="S7471">
        <v>3.3980000000000001</v>
      </c>
      <c r="T7471" s="2">
        <v>220</v>
      </c>
      <c r="U7471" s="7">
        <v>1.5</v>
      </c>
      <c r="V7471" s="7">
        <v>29629</v>
      </c>
      <c r="W7471" s="7">
        <v>2</v>
      </c>
      <c r="X7471" s="7">
        <v>257</v>
      </c>
      <c r="Y7471" s="7">
        <v>47</v>
      </c>
      <c r="Z7471" s="7">
        <v>0</v>
      </c>
      <c r="AA7471" s="7" t="e">
        <v>#N/A</v>
      </c>
      <c r="AB7471" s="7">
        <v>0.247</v>
      </c>
      <c r="AC7471" s="7">
        <v>18.809999999999999</v>
      </c>
      <c r="AD7471" s="7">
        <v>7.0000000000000007E-2</v>
      </c>
      <c r="AE7471" s="7">
        <v>78.69</v>
      </c>
      <c r="AF7471" s="7">
        <v>7.03</v>
      </c>
      <c r="AG7471" s="2">
        <v>207</v>
      </c>
      <c r="AH7471" s="7">
        <v>10.73</v>
      </c>
      <c r="AJ7471" s="7">
        <v>153</v>
      </c>
      <c r="AK7471" s="7">
        <v>86</v>
      </c>
      <c r="AL7471" s="7">
        <v>140.69999999999999</v>
      </c>
      <c r="AM7471" s="7">
        <v>45.44</v>
      </c>
      <c r="AN7471" s="7">
        <v>22.94</v>
      </c>
      <c r="AO7471" s="7">
        <v>8</v>
      </c>
      <c r="AQ7471" s="7">
        <v>503</v>
      </c>
      <c r="AR7471" s="2">
        <v>982</v>
      </c>
      <c r="AS7471" s="7">
        <v>15246</v>
      </c>
      <c r="AT7471" s="7">
        <v>2</v>
      </c>
      <c r="AU7471">
        <v>1007100</v>
      </c>
      <c r="AV7471" s="7">
        <v>100</v>
      </c>
      <c r="AW7471" s="7" t="e">
        <v>#N/A</v>
      </c>
      <c r="AX7471" s="7">
        <v>163199</v>
      </c>
      <c r="AY7471" s="7">
        <v>23</v>
      </c>
      <c r="BA7471" t="e">
        <f t="shared" si="119"/>
        <v>#N/A</v>
      </c>
    </row>
    <row r="7472" spans="1:53" x14ac:dyDescent="0.3">
      <c r="A7472" s="1"/>
      <c r="D7472" s="3">
        <v>43993</v>
      </c>
      <c r="E7472">
        <v>187.17</v>
      </c>
      <c r="F7472">
        <v>35.799999999999997</v>
      </c>
      <c r="G7472">
        <v>0</v>
      </c>
      <c r="H7472">
        <v>9.3000000000000007</v>
      </c>
      <c r="I7472">
        <v>5.5419999999999998</v>
      </c>
      <c r="J7472">
        <v>4.7</v>
      </c>
      <c r="K7472">
        <v>10.8</v>
      </c>
      <c r="L7472">
        <v>36</v>
      </c>
      <c r="M7472">
        <v>28.06</v>
      </c>
      <c r="N7472" t="e">
        <v>#N/A</v>
      </c>
      <c r="O7472">
        <v>10.029999999999999</v>
      </c>
      <c r="P7472">
        <v>10.029999999999999</v>
      </c>
      <c r="Q7472">
        <v>21.12</v>
      </c>
      <c r="R7472">
        <v>8.77</v>
      </c>
      <c r="S7472">
        <v>5.1520000000000001</v>
      </c>
      <c r="T7472" s="2">
        <v>190</v>
      </c>
      <c r="U7472" s="7">
        <v>1.5</v>
      </c>
      <c r="V7472" s="7">
        <v>30116</v>
      </c>
      <c r="W7472" s="7">
        <v>2</v>
      </c>
      <c r="X7472" s="7">
        <v>256</v>
      </c>
      <c r="Y7472" s="7">
        <v>44</v>
      </c>
      <c r="Z7472" s="7">
        <v>0.373</v>
      </c>
      <c r="AA7472" s="7" t="e">
        <v>#N/A</v>
      </c>
      <c r="AB7472" s="7">
        <v>0.107</v>
      </c>
      <c r="AC7472" s="7">
        <v>18.8</v>
      </c>
      <c r="AD7472" s="7">
        <v>7.0000000000000007E-2</v>
      </c>
      <c r="AE7472" s="7">
        <v>60.22</v>
      </c>
      <c r="AF7472" s="7">
        <v>7.84</v>
      </c>
      <c r="AG7472" s="2">
        <v>197</v>
      </c>
      <c r="AH7472" s="7">
        <v>13.56</v>
      </c>
      <c r="AJ7472" s="7">
        <v>154</v>
      </c>
      <c r="AK7472" s="7">
        <v>86</v>
      </c>
      <c r="AL7472" s="7">
        <v>134.6</v>
      </c>
      <c r="AM7472" s="7">
        <v>46.46</v>
      </c>
      <c r="AN7472" s="7">
        <v>30</v>
      </c>
      <c r="AO7472" s="7">
        <v>8</v>
      </c>
      <c r="AQ7472" s="7">
        <v>389</v>
      </c>
      <c r="AR7472" s="2">
        <v>943</v>
      </c>
      <c r="AS7472" s="7">
        <v>15263</v>
      </c>
      <c r="AT7472" s="7">
        <v>2</v>
      </c>
      <c r="AU7472">
        <v>1007610</v>
      </c>
      <c r="AV7472" s="7">
        <v>100</v>
      </c>
      <c r="AW7472" s="7" t="e">
        <v>#N/A</v>
      </c>
      <c r="AX7472" s="7">
        <v>163297</v>
      </c>
      <c r="AY7472" s="7">
        <v>23</v>
      </c>
      <c r="BA7472" t="e">
        <f t="shared" si="119"/>
        <v>#N/A</v>
      </c>
    </row>
    <row r="7473" spans="1:53" x14ac:dyDescent="0.3">
      <c r="A7473" s="1"/>
      <c r="D7473" s="3">
        <v>43994</v>
      </c>
      <c r="E7473">
        <v>168.89</v>
      </c>
      <c r="F7473">
        <v>35.799999999999997</v>
      </c>
      <c r="G7473">
        <v>0</v>
      </c>
      <c r="H7473">
        <v>9.7799999999999994</v>
      </c>
      <c r="I7473">
        <v>5.359</v>
      </c>
      <c r="J7473">
        <v>4.5999999999999996</v>
      </c>
      <c r="K7473">
        <v>9.9</v>
      </c>
      <c r="L7473">
        <v>30</v>
      </c>
      <c r="M7473">
        <v>28.17</v>
      </c>
      <c r="N7473">
        <v>1.6930000000000001</v>
      </c>
      <c r="O7473">
        <v>11.26</v>
      </c>
      <c r="P7473">
        <v>11.26</v>
      </c>
      <c r="Q7473">
        <v>20.75</v>
      </c>
      <c r="R7473">
        <v>8.75</v>
      </c>
      <c r="S7473">
        <v>5.68</v>
      </c>
      <c r="T7473" s="2">
        <v>172</v>
      </c>
      <c r="U7473" s="7">
        <v>1.5</v>
      </c>
      <c r="V7473" s="7">
        <v>30501</v>
      </c>
      <c r="W7473" s="7">
        <v>2</v>
      </c>
      <c r="X7473" s="7">
        <v>257</v>
      </c>
      <c r="Y7473" s="7">
        <v>42</v>
      </c>
      <c r="Z7473" s="7">
        <v>1.147</v>
      </c>
      <c r="AA7473" s="7" t="e">
        <v>#N/A</v>
      </c>
      <c r="AB7473" s="7">
        <v>1E-3</v>
      </c>
      <c r="AC7473" s="7">
        <v>18.97</v>
      </c>
      <c r="AD7473" s="7">
        <v>0.08</v>
      </c>
      <c r="AE7473" s="7">
        <v>36.58</v>
      </c>
      <c r="AF7473" s="7">
        <v>9.15</v>
      </c>
      <c r="AG7473" s="2">
        <v>196</v>
      </c>
      <c r="AH7473" s="7">
        <v>12.561</v>
      </c>
      <c r="AJ7473" s="7">
        <v>152</v>
      </c>
      <c r="AK7473" s="7">
        <v>85.8</v>
      </c>
      <c r="AL7473" s="7">
        <v>132.6</v>
      </c>
      <c r="AM7473" s="7">
        <v>46.38</v>
      </c>
      <c r="AN7473" s="7">
        <v>30.46</v>
      </c>
      <c r="AO7473" s="7">
        <v>8</v>
      </c>
      <c r="AQ7473" s="7">
        <v>315</v>
      </c>
      <c r="AR7473" s="2">
        <v>829</v>
      </c>
      <c r="AS7473" s="7">
        <v>15240</v>
      </c>
      <c r="AT7473" s="7">
        <v>2</v>
      </c>
      <c r="AU7473">
        <v>1007950</v>
      </c>
      <c r="AV7473" s="7">
        <v>100</v>
      </c>
      <c r="AW7473" s="7" t="e">
        <v>#N/A</v>
      </c>
      <c r="AX7473" s="7">
        <v>163362</v>
      </c>
      <c r="AY7473" s="7">
        <v>23</v>
      </c>
      <c r="BA7473" t="e">
        <f t="shared" si="119"/>
        <v>#N/A</v>
      </c>
    </row>
    <row r="7474" spans="1:53" x14ac:dyDescent="0.3">
      <c r="A7474" s="1"/>
      <c r="D7474" s="3">
        <v>43995</v>
      </c>
      <c r="E7474">
        <v>162.38</v>
      </c>
      <c r="F7474">
        <v>35.4</v>
      </c>
      <c r="G7474">
        <v>0</v>
      </c>
      <c r="H7474">
        <v>10.94</v>
      </c>
      <c r="I7474">
        <v>5.1790000000000003</v>
      </c>
      <c r="J7474">
        <v>4.4000000000000004</v>
      </c>
      <c r="K7474">
        <v>8.6999999999999993</v>
      </c>
      <c r="L7474">
        <v>34</v>
      </c>
      <c r="M7474">
        <v>30.45</v>
      </c>
      <c r="N7474">
        <v>1.226</v>
      </c>
      <c r="O7474">
        <v>10.56</v>
      </c>
      <c r="P7474">
        <v>10.56</v>
      </c>
      <c r="Q7474">
        <v>20.350000000000001</v>
      </c>
      <c r="R7474">
        <v>11.38</v>
      </c>
      <c r="S7474">
        <v>6.2050000000000001</v>
      </c>
      <c r="T7474" s="2">
        <v>166</v>
      </c>
      <c r="U7474" s="7">
        <v>1.5</v>
      </c>
      <c r="V7474" s="7">
        <v>30883</v>
      </c>
      <c r="W7474" s="7">
        <v>2</v>
      </c>
      <c r="X7474" s="7">
        <v>259</v>
      </c>
      <c r="Y7474" s="7">
        <v>41</v>
      </c>
      <c r="Z7474" s="7">
        <v>1.7849999999999999</v>
      </c>
      <c r="AA7474" s="7" t="e">
        <v>#N/A</v>
      </c>
      <c r="AB7474" s="7">
        <v>0.13300000000000001</v>
      </c>
      <c r="AC7474" s="7">
        <v>19.05</v>
      </c>
      <c r="AD7474" s="7">
        <v>2.5499999999999998</v>
      </c>
      <c r="AE7474" s="7">
        <v>11.7</v>
      </c>
      <c r="AF7474" s="7">
        <v>9.6199999999999992</v>
      </c>
      <c r="AG7474" s="2">
        <v>195</v>
      </c>
      <c r="AH7474" s="7">
        <v>22.859000000000002</v>
      </c>
      <c r="AJ7474" s="7">
        <v>151</v>
      </c>
      <c r="AK7474" s="7">
        <v>93.7</v>
      </c>
      <c r="AL7474" s="7">
        <v>146.19999999999999</v>
      </c>
      <c r="AM7474" s="7">
        <v>46.71</v>
      </c>
      <c r="AN7474" s="7">
        <v>30.4</v>
      </c>
      <c r="AO7474" s="7">
        <v>7</v>
      </c>
      <c r="AQ7474" s="7">
        <v>277</v>
      </c>
      <c r="AR7474" s="2">
        <v>760</v>
      </c>
      <c r="AS7474" s="7">
        <v>15198</v>
      </c>
      <c r="AT7474" s="7">
        <v>2</v>
      </c>
      <c r="AU7474">
        <v>1008120</v>
      </c>
      <c r="AV7474" s="7">
        <v>100</v>
      </c>
      <c r="AW7474" s="7" t="e">
        <v>#N/A</v>
      </c>
      <c r="AX7474" s="7">
        <v>163395</v>
      </c>
      <c r="AY7474" s="7">
        <v>23</v>
      </c>
      <c r="BA7474" t="e">
        <f t="shared" si="119"/>
        <v>#N/A</v>
      </c>
    </row>
    <row r="7475" spans="1:53" x14ac:dyDescent="0.3">
      <c r="A7475" s="1"/>
      <c r="D7475" s="3">
        <v>43996</v>
      </c>
      <c r="E7475">
        <v>148.69</v>
      </c>
      <c r="F7475">
        <v>34.6</v>
      </c>
      <c r="G7475">
        <v>0</v>
      </c>
      <c r="H7475">
        <v>12.27</v>
      </c>
      <c r="I7475">
        <v>5.4189999999999996</v>
      </c>
      <c r="J7475">
        <v>4.3</v>
      </c>
      <c r="K7475">
        <v>8.1</v>
      </c>
      <c r="L7475">
        <v>30</v>
      </c>
      <c r="M7475">
        <v>31.56</v>
      </c>
      <c r="N7475">
        <v>0.36199999999999999</v>
      </c>
      <c r="O7475">
        <v>10.220000000000001</v>
      </c>
      <c r="P7475">
        <v>10.220000000000001</v>
      </c>
      <c r="Q7475">
        <v>20.12</v>
      </c>
      <c r="R7475">
        <v>11.7</v>
      </c>
      <c r="S7475">
        <v>2.4079999999999999</v>
      </c>
      <c r="T7475" s="2">
        <v>155</v>
      </c>
      <c r="U7475" s="7">
        <v>1.5</v>
      </c>
      <c r="V7475" s="7">
        <v>31273</v>
      </c>
      <c r="W7475" s="7">
        <v>2</v>
      </c>
      <c r="X7475" s="7">
        <v>260</v>
      </c>
      <c r="Y7475" s="7">
        <v>39</v>
      </c>
      <c r="Z7475" s="7">
        <v>1.8380000000000001</v>
      </c>
      <c r="AA7475" s="7">
        <v>2.4E-2</v>
      </c>
      <c r="AB7475" s="7">
        <v>0.56299999999999994</v>
      </c>
      <c r="AC7475" s="7">
        <v>18.89</v>
      </c>
      <c r="AD7475" s="7">
        <v>7.51</v>
      </c>
      <c r="AE7475" s="7">
        <v>-0.88</v>
      </c>
      <c r="AF7475" s="7">
        <v>11.98</v>
      </c>
      <c r="AG7475" s="2">
        <v>193</v>
      </c>
      <c r="AH7475" s="7">
        <v>23.068000000000001</v>
      </c>
      <c r="AJ7475" s="7">
        <v>151</v>
      </c>
      <c r="AK7475" s="7">
        <v>98.8</v>
      </c>
      <c r="AL7475" s="7">
        <v>152.9</v>
      </c>
      <c r="AM7475" s="7">
        <v>46.31</v>
      </c>
      <c r="AN7475" s="7">
        <v>30.66</v>
      </c>
      <c r="AO7475" s="7">
        <v>7</v>
      </c>
      <c r="AQ7475" s="7">
        <v>212</v>
      </c>
      <c r="AR7475" s="2">
        <v>598</v>
      </c>
      <c r="AS7475" s="7">
        <v>15148</v>
      </c>
      <c r="AT7475" s="7">
        <v>2</v>
      </c>
      <c r="AU7475">
        <v>1008630</v>
      </c>
      <c r="AV7475" s="7">
        <v>100</v>
      </c>
      <c r="AW7475" s="7" t="e">
        <v>#N/A</v>
      </c>
      <c r="AX7475" s="7">
        <v>163297</v>
      </c>
      <c r="AY7475" s="7">
        <v>23</v>
      </c>
      <c r="BA7475" t="e">
        <f t="shared" si="119"/>
        <v>#N/A</v>
      </c>
    </row>
    <row r="7476" spans="1:53" x14ac:dyDescent="0.3">
      <c r="A7476" s="1"/>
      <c r="D7476" s="3">
        <v>43997</v>
      </c>
      <c r="E7476">
        <v>134.16999999999999</v>
      </c>
      <c r="F7476">
        <v>33.700000000000003</v>
      </c>
      <c r="G7476">
        <v>0</v>
      </c>
      <c r="H7476">
        <v>13.79</v>
      </c>
      <c r="I7476">
        <v>6.3849999999999998</v>
      </c>
      <c r="J7476">
        <v>4.2</v>
      </c>
      <c r="K7476">
        <v>7.9</v>
      </c>
      <c r="L7476">
        <v>26</v>
      </c>
      <c r="M7476">
        <v>32.770000000000003</v>
      </c>
      <c r="N7476">
        <v>1.119</v>
      </c>
      <c r="O7476">
        <v>11.22</v>
      </c>
      <c r="P7476">
        <v>11.22</v>
      </c>
      <c r="Q7476">
        <v>19.809999999999999</v>
      </c>
      <c r="R7476">
        <v>11.22</v>
      </c>
      <c r="S7476">
        <v>5.4630000000000001</v>
      </c>
      <c r="T7476" s="2">
        <v>134</v>
      </c>
      <c r="U7476" s="7">
        <v>1.2509999999999999</v>
      </c>
      <c r="V7476" s="7">
        <v>31575</v>
      </c>
      <c r="W7476" s="7">
        <v>2</v>
      </c>
      <c r="X7476" s="7">
        <v>265</v>
      </c>
      <c r="Y7476" s="7">
        <v>37</v>
      </c>
      <c r="Z7476" s="7">
        <v>1.7609999999999999</v>
      </c>
      <c r="AA7476" s="7">
        <v>1.4999999999999999E-2</v>
      </c>
      <c r="AB7476" s="7">
        <v>0.63</v>
      </c>
      <c r="AC7476" s="7">
        <v>18.96</v>
      </c>
      <c r="AD7476" s="7">
        <v>0.77</v>
      </c>
      <c r="AE7476" s="7">
        <v>43.71</v>
      </c>
      <c r="AF7476" s="7">
        <v>12.08</v>
      </c>
      <c r="AG7476" s="2">
        <v>193</v>
      </c>
      <c r="AH7476" s="7">
        <v>30.954000000000001</v>
      </c>
      <c r="AJ7476" s="7">
        <v>150</v>
      </c>
      <c r="AK7476" s="7">
        <v>100</v>
      </c>
      <c r="AL7476" s="7">
        <v>169</v>
      </c>
      <c r="AM7476" s="7">
        <v>46.4</v>
      </c>
      <c r="AN7476" s="7">
        <v>29.75</v>
      </c>
      <c r="AO7476" s="7">
        <v>7.45</v>
      </c>
      <c r="AQ7476" s="7">
        <v>160</v>
      </c>
      <c r="AR7476" s="2">
        <v>416</v>
      </c>
      <c r="AS7476" s="7">
        <v>15089</v>
      </c>
      <c r="AT7476" s="7">
        <v>2</v>
      </c>
      <c r="AU7476">
        <v>1008630</v>
      </c>
      <c r="AV7476" s="7">
        <v>100</v>
      </c>
      <c r="AW7476" s="7" t="e">
        <v>#N/A</v>
      </c>
      <c r="AX7476" s="7">
        <v>163199</v>
      </c>
      <c r="AY7476" s="7">
        <v>23</v>
      </c>
      <c r="BA7476" t="e">
        <f t="shared" si="119"/>
        <v>#N/A</v>
      </c>
    </row>
    <row r="7477" spans="1:53" x14ac:dyDescent="0.3">
      <c r="A7477" s="1"/>
      <c r="D7477" s="3">
        <v>43998</v>
      </c>
      <c r="E7477">
        <v>124.48</v>
      </c>
      <c r="F7477">
        <v>32.6</v>
      </c>
      <c r="G7477">
        <v>0</v>
      </c>
      <c r="H7477">
        <v>14.91</v>
      </c>
      <c r="I7477">
        <v>7.2039999999999997</v>
      </c>
      <c r="J7477">
        <v>4</v>
      </c>
      <c r="K7477">
        <v>7.1</v>
      </c>
      <c r="L7477">
        <v>23</v>
      </c>
      <c r="M7477">
        <v>33.86</v>
      </c>
      <c r="N7477">
        <v>0.86899999999999999</v>
      </c>
      <c r="O7477">
        <v>10.75</v>
      </c>
      <c r="P7477">
        <v>10.75</v>
      </c>
      <c r="Q7477">
        <v>19.559999999999999</v>
      </c>
      <c r="R7477">
        <v>10.97</v>
      </c>
      <c r="S7477">
        <v>4.782</v>
      </c>
      <c r="T7477" s="2">
        <v>124</v>
      </c>
      <c r="U7477" s="7">
        <v>1.1299999999999999</v>
      </c>
      <c r="V7477" s="7">
        <v>31806</v>
      </c>
      <c r="W7477" s="7">
        <v>2</v>
      </c>
      <c r="X7477" s="7">
        <v>270</v>
      </c>
      <c r="Y7477" s="7">
        <v>36</v>
      </c>
      <c r="Z7477" s="7">
        <v>1.6679999999999999</v>
      </c>
      <c r="AA7477" s="7">
        <v>7.4999999999999997E-2</v>
      </c>
      <c r="AB7477" s="7">
        <v>0.82899999999999996</v>
      </c>
      <c r="AC7477" s="7">
        <v>19.23</v>
      </c>
      <c r="AD7477" s="7">
        <v>7.0000000000000007E-2</v>
      </c>
      <c r="AE7477" s="7">
        <v>69.73</v>
      </c>
      <c r="AF7477" s="7">
        <v>12.92</v>
      </c>
      <c r="AG7477" s="2">
        <v>115</v>
      </c>
      <c r="AH7477" s="7">
        <v>29.44</v>
      </c>
      <c r="AJ7477" s="7">
        <v>285</v>
      </c>
      <c r="AK7477" s="7">
        <v>99.9</v>
      </c>
      <c r="AL7477" s="7">
        <v>193.3</v>
      </c>
      <c r="AM7477" s="7">
        <v>45.79</v>
      </c>
      <c r="AN7477" s="7">
        <v>29.46</v>
      </c>
      <c r="AO7477" s="7">
        <v>7.12</v>
      </c>
      <c r="AQ7477" s="7">
        <v>128</v>
      </c>
      <c r="AR7477" s="2">
        <v>320</v>
      </c>
      <c r="AS7477" s="7">
        <v>15061</v>
      </c>
      <c r="AT7477" s="7">
        <v>2</v>
      </c>
      <c r="AU7477">
        <v>1009120</v>
      </c>
      <c r="AV7477" s="7">
        <v>100</v>
      </c>
      <c r="AW7477" s="7" t="e">
        <v>#N/A</v>
      </c>
      <c r="AX7477" s="7">
        <v>163003</v>
      </c>
      <c r="AY7477" s="7">
        <v>23</v>
      </c>
      <c r="BA7477" t="e">
        <f t="shared" si="119"/>
        <v>#N/A</v>
      </c>
    </row>
    <row r="7478" spans="1:53" x14ac:dyDescent="0.3">
      <c r="A7478" s="1"/>
      <c r="D7478" s="3">
        <v>43999</v>
      </c>
      <c r="E7478">
        <v>112.11</v>
      </c>
      <c r="F7478">
        <v>32</v>
      </c>
      <c r="G7478">
        <v>0</v>
      </c>
      <c r="H7478">
        <v>15.35</v>
      </c>
      <c r="I7478">
        <v>7.2679999999999998</v>
      </c>
      <c r="J7478">
        <v>3.9</v>
      </c>
      <c r="K7478">
        <v>7</v>
      </c>
      <c r="L7478">
        <v>22</v>
      </c>
      <c r="M7478">
        <v>34.69</v>
      </c>
      <c r="N7478">
        <v>1.514</v>
      </c>
      <c r="O7478">
        <v>12.15</v>
      </c>
      <c r="P7478">
        <v>12.15</v>
      </c>
      <c r="Q7478">
        <v>19.18</v>
      </c>
      <c r="R7478">
        <v>12.9</v>
      </c>
      <c r="S7478">
        <v>4.4800000000000004</v>
      </c>
      <c r="T7478" s="2">
        <v>122</v>
      </c>
      <c r="U7478" s="7">
        <v>1.0649999999999999</v>
      </c>
      <c r="V7478" s="7">
        <v>31928</v>
      </c>
      <c r="W7478" s="7">
        <v>2</v>
      </c>
      <c r="X7478" s="7">
        <v>269</v>
      </c>
      <c r="Y7478" s="7">
        <v>34</v>
      </c>
      <c r="Z7478" s="7">
        <v>1.663</v>
      </c>
      <c r="AA7478" s="7">
        <v>0.03</v>
      </c>
      <c r="AB7478" s="7">
        <v>1.3919999999999999</v>
      </c>
      <c r="AC7478" s="7">
        <v>19.05</v>
      </c>
      <c r="AD7478" s="7">
        <v>7.0000000000000007E-2</v>
      </c>
      <c r="AE7478" s="7">
        <v>77.64</v>
      </c>
      <c r="AF7478" s="7">
        <v>13.19</v>
      </c>
      <c r="AG7478" s="2">
        <v>114</v>
      </c>
      <c r="AH7478" s="7">
        <v>28.18</v>
      </c>
      <c r="AJ7478" s="7">
        <v>284</v>
      </c>
      <c r="AK7478" s="7">
        <v>99.6</v>
      </c>
      <c r="AL7478" s="7">
        <v>198.5</v>
      </c>
      <c r="AM7478" s="7">
        <v>51.3</v>
      </c>
      <c r="AN7478" s="7">
        <v>28.72</v>
      </c>
      <c r="AO7478" s="7">
        <v>6.7229999999999999</v>
      </c>
      <c r="AQ7478" s="7">
        <v>84.3</v>
      </c>
      <c r="AR7478" s="2">
        <v>221</v>
      </c>
      <c r="AS7478" s="7">
        <v>15056</v>
      </c>
      <c r="AT7478" s="7">
        <v>2</v>
      </c>
      <c r="AU7478">
        <v>1008960</v>
      </c>
      <c r="AV7478" s="7">
        <v>100</v>
      </c>
      <c r="AW7478" s="7" t="e">
        <v>#N/A</v>
      </c>
      <c r="AX7478" s="7">
        <v>162741</v>
      </c>
      <c r="AY7478" s="7">
        <v>23</v>
      </c>
      <c r="BA7478" t="e">
        <f t="shared" si="119"/>
        <v>#N/A</v>
      </c>
    </row>
    <row r="7479" spans="1:53" x14ac:dyDescent="0.3">
      <c r="A7479" s="1"/>
      <c r="D7479" s="3">
        <v>44000</v>
      </c>
      <c r="E7479">
        <v>99.24</v>
      </c>
      <c r="F7479">
        <v>29.9</v>
      </c>
      <c r="G7479">
        <v>0</v>
      </c>
      <c r="H7479">
        <v>15.44</v>
      </c>
      <c r="I7479">
        <v>7.5</v>
      </c>
      <c r="J7479">
        <v>3.7</v>
      </c>
      <c r="K7479">
        <v>6.5</v>
      </c>
      <c r="L7479">
        <v>19</v>
      </c>
      <c r="M7479">
        <v>33.9</v>
      </c>
      <c r="N7479">
        <v>2.9180000000000001</v>
      </c>
      <c r="O7479">
        <v>13.15</v>
      </c>
      <c r="P7479">
        <v>13.15</v>
      </c>
      <c r="Q7479">
        <v>19.079999999999998</v>
      </c>
      <c r="R7479">
        <v>10.58</v>
      </c>
      <c r="S7479">
        <v>5</v>
      </c>
      <c r="T7479" s="2">
        <v>122</v>
      </c>
      <c r="U7479" s="7">
        <v>1.046</v>
      </c>
      <c r="V7479" s="7">
        <v>31966</v>
      </c>
      <c r="W7479" s="7">
        <v>2</v>
      </c>
      <c r="X7479" s="7">
        <v>273</v>
      </c>
      <c r="Y7479" s="7">
        <v>32</v>
      </c>
      <c r="Z7479" s="7">
        <v>1.5269999999999999</v>
      </c>
      <c r="AA7479" s="7">
        <v>0.65100000000000002</v>
      </c>
      <c r="AB7479" s="7">
        <v>1.776</v>
      </c>
      <c r="AC7479" s="7">
        <v>19.04</v>
      </c>
      <c r="AD7479" s="7">
        <v>7.0000000000000007E-2</v>
      </c>
      <c r="AE7479" s="7">
        <v>82.75</v>
      </c>
      <c r="AF7479" s="7">
        <v>13.66</v>
      </c>
      <c r="AG7479" s="2">
        <v>114</v>
      </c>
      <c r="AH7479" s="7">
        <v>31.58</v>
      </c>
      <c r="AJ7479" s="7">
        <v>287</v>
      </c>
      <c r="AK7479" s="7">
        <v>99.6</v>
      </c>
      <c r="AL7479" s="7">
        <v>200</v>
      </c>
      <c r="AM7479" s="7">
        <v>52.47</v>
      </c>
      <c r="AN7479" s="7">
        <v>27.51</v>
      </c>
      <c r="AO7479" s="7">
        <v>6.649</v>
      </c>
      <c r="AQ7479" s="7">
        <v>71.2</v>
      </c>
      <c r="AR7479" s="2">
        <v>158</v>
      </c>
      <c r="AS7479" s="7">
        <v>15036</v>
      </c>
      <c r="AT7479" s="7">
        <v>2</v>
      </c>
      <c r="AU7479">
        <v>1008800</v>
      </c>
      <c r="AV7479" s="7">
        <v>100</v>
      </c>
      <c r="AW7479" s="7" t="e">
        <v>#N/A</v>
      </c>
      <c r="AX7479" s="7">
        <v>162382</v>
      </c>
      <c r="AY7479" s="7">
        <v>23</v>
      </c>
      <c r="BA7479" t="e">
        <f t="shared" si="119"/>
        <v>#N/A</v>
      </c>
    </row>
    <row r="7480" spans="1:53" x14ac:dyDescent="0.3">
      <c r="A7480" s="1"/>
      <c r="D7480" s="3">
        <v>44001</v>
      </c>
      <c r="E7480">
        <v>91.86</v>
      </c>
      <c r="F7480">
        <v>27</v>
      </c>
      <c r="G7480">
        <v>0</v>
      </c>
      <c r="H7480">
        <v>14.63</v>
      </c>
      <c r="I7480">
        <v>7.8920000000000003</v>
      </c>
      <c r="J7480">
        <v>3.6</v>
      </c>
      <c r="K7480">
        <v>6.1</v>
      </c>
      <c r="L7480">
        <v>16</v>
      </c>
      <c r="M7480">
        <v>31.17</v>
      </c>
      <c r="N7480">
        <v>1.218</v>
      </c>
      <c r="O7480">
        <v>15.32</v>
      </c>
      <c r="P7480">
        <v>15.32</v>
      </c>
      <c r="Q7480">
        <v>19.11</v>
      </c>
      <c r="R7480">
        <v>9</v>
      </c>
      <c r="S7480">
        <v>5</v>
      </c>
      <c r="T7480" s="2">
        <v>117</v>
      </c>
      <c r="U7480" s="7">
        <v>1.0249999999999999</v>
      </c>
      <c r="V7480" s="7">
        <v>31978</v>
      </c>
      <c r="W7480" s="7">
        <v>2</v>
      </c>
      <c r="X7480" s="7">
        <v>276</v>
      </c>
      <c r="Y7480" s="7">
        <v>30</v>
      </c>
      <c r="Z7480" s="7">
        <v>0.84699999999999998</v>
      </c>
      <c r="AA7480" s="7">
        <v>1.3380000000000001</v>
      </c>
      <c r="AB7480" s="7">
        <v>1.903</v>
      </c>
      <c r="AC7480" s="7">
        <v>19.170000000000002</v>
      </c>
      <c r="AD7480" s="7">
        <v>7.0000000000000007E-2</v>
      </c>
      <c r="AE7480" s="7">
        <v>57.97</v>
      </c>
      <c r="AF7480" s="7">
        <v>13.34</v>
      </c>
      <c r="AG7480" s="2">
        <v>115</v>
      </c>
      <c r="AH7480" s="7">
        <v>42.122999999999998</v>
      </c>
      <c r="AJ7480" s="7">
        <v>289</v>
      </c>
      <c r="AK7480" s="7">
        <v>98.7</v>
      </c>
      <c r="AL7480" s="7">
        <v>198.4</v>
      </c>
      <c r="AM7480" s="7">
        <v>52.43</v>
      </c>
      <c r="AN7480" s="7">
        <v>26.07</v>
      </c>
      <c r="AO7480" s="7">
        <v>7.04</v>
      </c>
      <c r="AQ7480" s="7">
        <v>70.599999999999994</v>
      </c>
      <c r="AR7480" s="2">
        <v>139</v>
      </c>
      <c r="AS7480" s="7">
        <v>15019</v>
      </c>
      <c r="AT7480" s="7">
        <v>2</v>
      </c>
      <c r="AU7480">
        <v>1008800</v>
      </c>
      <c r="AV7480" s="7">
        <v>100</v>
      </c>
      <c r="AW7480" s="7" t="e">
        <v>#N/A</v>
      </c>
      <c r="AX7480" s="7">
        <v>162154</v>
      </c>
      <c r="AY7480" s="7">
        <v>23</v>
      </c>
      <c r="BA7480" t="e">
        <f t="shared" si="119"/>
        <v>#N/A</v>
      </c>
    </row>
    <row r="7481" spans="1:53" x14ac:dyDescent="0.3">
      <c r="A7481" s="1"/>
      <c r="D7481" s="3">
        <v>44002</v>
      </c>
      <c r="E7481">
        <v>82.9</v>
      </c>
      <c r="F7481">
        <v>26.1</v>
      </c>
      <c r="G7481">
        <v>0</v>
      </c>
      <c r="H7481">
        <v>13.94</v>
      </c>
      <c r="I7481">
        <v>8.08</v>
      </c>
      <c r="J7481">
        <v>3.4</v>
      </c>
      <c r="K7481">
        <v>5.8</v>
      </c>
      <c r="L7481">
        <v>14</v>
      </c>
      <c r="M7481">
        <v>28.26</v>
      </c>
      <c r="N7481">
        <v>0.29599999999999999</v>
      </c>
      <c r="O7481">
        <v>15.95</v>
      </c>
      <c r="P7481">
        <v>15.95</v>
      </c>
      <c r="Q7481">
        <v>19.04</v>
      </c>
      <c r="R7481">
        <v>8.8800000000000008</v>
      </c>
      <c r="S7481">
        <v>5</v>
      </c>
      <c r="T7481" s="2">
        <v>103</v>
      </c>
      <c r="U7481" s="7">
        <v>1.139</v>
      </c>
      <c r="V7481" s="7">
        <v>31963</v>
      </c>
      <c r="W7481" s="7">
        <v>2</v>
      </c>
      <c r="X7481" s="7">
        <v>276</v>
      </c>
      <c r="Y7481" s="7">
        <v>29</v>
      </c>
      <c r="Z7481" s="7">
        <v>0.56299999999999994</v>
      </c>
      <c r="AA7481" s="7">
        <v>1.363</v>
      </c>
      <c r="AB7481" s="7">
        <v>1.6970000000000001</v>
      </c>
      <c r="AC7481" s="7">
        <v>19.04</v>
      </c>
      <c r="AD7481" s="7">
        <v>7.0000000000000007E-2</v>
      </c>
      <c r="AE7481" s="7">
        <v>46.01</v>
      </c>
      <c r="AF7481" s="7">
        <v>13.13</v>
      </c>
      <c r="AG7481" s="2">
        <v>115</v>
      </c>
      <c r="AH7481" s="7">
        <v>49.795000000000002</v>
      </c>
      <c r="AJ7481" s="7">
        <v>295</v>
      </c>
      <c r="AK7481" s="7">
        <v>100.5</v>
      </c>
      <c r="AL7481" s="7">
        <v>199.5</v>
      </c>
      <c r="AM7481" s="7">
        <v>52.82</v>
      </c>
      <c r="AN7481" s="7">
        <v>23.52</v>
      </c>
      <c r="AO7481" s="7">
        <v>6.0640000000000001</v>
      </c>
      <c r="AQ7481" s="7">
        <v>60.1</v>
      </c>
      <c r="AR7481" s="2">
        <v>111</v>
      </c>
      <c r="AS7481" s="7">
        <v>14992</v>
      </c>
      <c r="AT7481" s="7">
        <v>2</v>
      </c>
      <c r="AU7481">
        <v>1008630</v>
      </c>
      <c r="AV7481" s="7">
        <v>100</v>
      </c>
      <c r="AW7481" s="7" t="e">
        <v>#N/A</v>
      </c>
      <c r="AX7481" s="7">
        <v>161862</v>
      </c>
      <c r="AY7481" s="7">
        <v>23</v>
      </c>
      <c r="BA7481" t="e">
        <f t="shared" si="119"/>
        <v>#N/A</v>
      </c>
    </row>
    <row r="7482" spans="1:53" x14ac:dyDescent="0.3">
      <c r="A7482" s="1"/>
      <c r="D7482" s="3">
        <v>44003</v>
      </c>
      <c r="E7482">
        <v>76.88</v>
      </c>
      <c r="F7482">
        <v>25.3</v>
      </c>
      <c r="G7482">
        <v>0</v>
      </c>
      <c r="H7482">
        <v>13.96</v>
      </c>
      <c r="I7482">
        <v>7.9109999999999996</v>
      </c>
      <c r="J7482">
        <v>3.3</v>
      </c>
      <c r="K7482">
        <v>5.4</v>
      </c>
      <c r="L7482">
        <v>11</v>
      </c>
      <c r="M7482">
        <v>28.29</v>
      </c>
      <c r="N7482">
        <v>1.76</v>
      </c>
      <c r="O7482">
        <v>15.66</v>
      </c>
      <c r="P7482">
        <v>15.66</v>
      </c>
      <c r="Q7482">
        <v>18.850000000000001</v>
      </c>
      <c r="R7482">
        <v>9.74</v>
      </c>
      <c r="S7482">
        <v>5</v>
      </c>
      <c r="T7482" s="2">
        <v>98.9</v>
      </c>
      <c r="U7482" s="7">
        <v>1.61</v>
      </c>
      <c r="V7482" s="7">
        <v>31913</v>
      </c>
      <c r="W7482" s="7">
        <v>2</v>
      </c>
      <c r="X7482" s="7">
        <v>275</v>
      </c>
      <c r="Y7482" s="7">
        <v>28</v>
      </c>
      <c r="Z7482" s="7">
        <v>0.61799999999999999</v>
      </c>
      <c r="AA7482" s="7">
        <v>1.383</v>
      </c>
      <c r="AB7482" s="7">
        <v>1.6990000000000001</v>
      </c>
      <c r="AC7482" s="7">
        <v>18.86</v>
      </c>
      <c r="AD7482" s="7">
        <v>0.09</v>
      </c>
      <c r="AE7482" s="7">
        <v>32.200000000000003</v>
      </c>
      <c r="AF7482" s="7">
        <v>12.3</v>
      </c>
      <c r="AG7482" s="2">
        <v>116</v>
      </c>
      <c r="AH7482" s="7">
        <v>50.24</v>
      </c>
      <c r="AJ7482" s="7">
        <v>310</v>
      </c>
      <c r="AK7482" s="7">
        <v>99</v>
      </c>
      <c r="AL7482" s="7">
        <v>201.4</v>
      </c>
      <c r="AM7482" s="7">
        <v>52.33</v>
      </c>
      <c r="AN7482" s="7">
        <v>20.45</v>
      </c>
      <c r="AO7482" s="7">
        <v>4.92</v>
      </c>
      <c r="AQ7482" s="7">
        <v>45.5</v>
      </c>
      <c r="AR7482" s="2">
        <v>84.3</v>
      </c>
      <c r="AS7482" s="7">
        <v>14959</v>
      </c>
      <c r="AT7482" s="7">
        <v>2</v>
      </c>
      <c r="AU7482">
        <v>1008120</v>
      </c>
      <c r="AV7482" s="7">
        <v>100</v>
      </c>
      <c r="AW7482" s="7" t="e">
        <v>#N/A</v>
      </c>
      <c r="AX7482" s="7">
        <v>161539</v>
      </c>
      <c r="AY7482" s="7">
        <v>23</v>
      </c>
      <c r="BA7482" t="e">
        <f t="shared" si="119"/>
        <v>#N/A</v>
      </c>
    </row>
    <row r="7483" spans="1:53" x14ac:dyDescent="0.3">
      <c r="A7483" s="1"/>
      <c r="D7483" s="3">
        <v>44004</v>
      </c>
      <c r="E7483">
        <v>73.31</v>
      </c>
      <c r="F7483">
        <v>18.600000000000001</v>
      </c>
      <c r="G7483">
        <v>0</v>
      </c>
      <c r="H7483">
        <v>13.62</v>
      </c>
      <c r="I7483">
        <v>7.5869999999999997</v>
      </c>
      <c r="J7483">
        <v>3.1</v>
      </c>
      <c r="K7483">
        <v>5.2</v>
      </c>
      <c r="L7483">
        <v>9</v>
      </c>
      <c r="M7483">
        <v>29.39</v>
      </c>
      <c r="N7483">
        <v>0.99299999999999999</v>
      </c>
      <c r="O7483">
        <v>12.85</v>
      </c>
      <c r="P7483">
        <v>12.85</v>
      </c>
      <c r="Q7483">
        <v>18.72</v>
      </c>
      <c r="R7483">
        <v>10.45</v>
      </c>
      <c r="S7483">
        <v>5</v>
      </c>
      <c r="T7483" s="2">
        <v>96.1</v>
      </c>
      <c r="U7483" s="7">
        <v>2.0179999999999998</v>
      </c>
      <c r="V7483" s="7">
        <v>31862</v>
      </c>
      <c r="W7483" s="7">
        <v>2</v>
      </c>
      <c r="X7483" s="7">
        <v>275</v>
      </c>
      <c r="Y7483" s="7">
        <v>27</v>
      </c>
      <c r="Z7483" s="7">
        <v>1.0269999999999999</v>
      </c>
      <c r="AA7483" s="7">
        <v>1.3460000000000001</v>
      </c>
      <c r="AB7483" s="7">
        <v>1.6180000000000001</v>
      </c>
      <c r="AC7483" s="7">
        <v>18.760000000000002</v>
      </c>
      <c r="AD7483" s="7">
        <v>1.96</v>
      </c>
      <c r="AE7483" s="7">
        <v>11.09</v>
      </c>
      <c r="AF7483" s="7">
        <v>13.36</v>
      </c>
      <c r="AG7483" s="2">
        <v>128</v>
      </c>
      <c r="AH7483" s="7">
        <v>59.51</v>
      </c>
      <c r="AJ7483" s="7">
        <v>304</v>
      </c>
      <c r="AK7483" s="7">
        <v>110</v>
      </c>
      <c r="AL7483" s="7">
        <v>200</v>
      </c>
      <c r="AM7483" s="7">
        <v>53.23</v>
      </c>
      <c r="AN7483" s="7">
        <v>25</v>
      </c>
      <c r="AO7483" s="7">
        <v>4.03</v>
      </c>
      <c r="AQ7483" s="7">
        <v>47.6</v>
      </c>
      <c r="AR7483" s="2">
        <v>91</v>
      </c>
      <c r="AS7483" s="7">
        <v>14919</v>
      </c>
      <c r="AT7483" s="7">
        <v>2</v>
      </c>
      <c r="AU7483">
        <v>1007950</v>
      </c>
      <c r="AV7483" s="7">
        <v>100</v>
      </c>
      <c r="AW7483" s="7" t="e">
        <v>#N/A</v>
      </c>
      <c r="AX7483" s="7">
        <v>161150</v>
      </c>
      <c r="AY7483" s="7">
        <v>23</v>
      </c>
      <c r="BA7483" t="e">
        <f t="shared" si="119"/>
        <v>#N/A</v>
      </c>
    </row>
    <row r="7484" spans="1:53" x14ac:dyDescent="0.3">
      <c r="A7484" s="1"/>
      <c r="D7484" s="3">
        <v>44005</v>
      </c>
      <c r="E7484">
        <v>70.069999999999993</v>
      </c>
      <c r="F7484">
        <v>23.2</v>
      </c>
      <c r="G7484">
        <v>0</v>
      </c>
      <c r="H7484">
        <v>14.07</v>
      </c>
      <c r="I7484">
        <v>7.3789999999999996</v>
      </c>
      <c r="J7484">
        <v>3</v>
      </c>
      <c r="K7484">
        <v>5.0999999999999996</v>
      </c>
      <c r="L7484">
        <v>6</v>
      </c>
      <c r="M7484">
        <v>29.42</v>
      </c>
      <c r="N7484">
        <v>1.827</v>
      </c>
      <c r="O7484">
        <v>8.58</v>
      </c>
      <c r="P7484">
        <v>8.58</v>
      </c>
      <c r="Q7484">
        <v>18.579999999999998</v>
      </c>
      <c r="R7484">
        <v>9.99</v>
      </c>
      <c r="S7484">
        <v>5.6479999999999997</v>
      </c>
      <c r="T7484" s="2">
        <v>104</v>
      </c>
      <c r="U7484" s="7">
        <v>1.5940000000000001</v>
      </c>
      <c r="V7484" s="7">
        <v>31812</v>
      </c>
      <c r="W7484" s="7">
        <v>2</v>
      </c>
      <c r="X7484" s="7">
        <v>277</v>
      </c>
      <c r="Y7484" s="7">
        <v>26</v>
      </c>
      <c r="Z7484" s="7">
        <v>1.5620000000000001</v>
      </c>
      <c r="AA7484" s="7">
        <v>1.32</v>
      </c>
      <c r="AB7484" s="7">
        <v>1.546</v>
      </c>
      <c r="AC7484" s="7">
        <v>18.809999999999999</v>
      </c>
      <c r="AD7484" s="7">
        <v>3.71</v>
      </c>
      <c r="AE7484" s="7">
        <v>-0.93</v>
      </c>
      <c r="AF7484" s="7">
        <v>13.66</v>
      </c>
      <c r="AG7484" s="2">
        <v>137</v>
      </c>
      <c r="AH7484" s="7">
        <v>53.341999999999999</v>
      </c>
      <c r="AJ7484" s="7">
        <v>293</v>
      </c>
      <c r="AK7484" s="7">
        <v>121.5</v>
      </c>
      <c r="AL7484" s="7">
        <v>190.9</v>
      </c>
      <c r="AM7484" s="7">
        <v>51.33</v>
      </c>
      <c r="AN7484" s="7">
        <v>26.57</v>
      </c>
      <c r="AO7484" s="7">
        <v>4.6500000000000004</v>
      </c>
      <c r="AQ7484" s="7">
        <v>47.9</v>
      </c>
      <c r="AR7484" s="2">
        <v>85</v>
      </c>
      <c r="AS7484" s="7">
        <v>14861</v>
      </c>
      <c r="AT7484" s="7">
        <v>2</v>
      </c>
      <c r="AU7484">
        <v>1007440</v>
      </c>
      <c r="AV7484" s="7">
        <v>100</v>
      </c>
      <c r="AW7484" s="7" t="e">
        <v>#N/A</v>
      </c>
      <c r="AX7484" s="7">
        <v>160763</v>
      </c>
      <c r="AY7484" s="7">
        <v>23</v>
      </c>
      <c r="BA7484" t="e">
        <f t="shared" si="119"/>
        <v>#N/A</v>
      </c>
    </row>
    <row r="7485" spans="1:53" x14ac:dyDescent="0.3">
      <c r="A7485" s="1"/>
      <c r="D7485" s="3">
        <v>44006</v>
      </c>
      <c r="E7485">
        <v>65.739999999999995</v>
      </c>
      <c r="F7485">
        <v>22.3</v>
      </c>
      <c r="G7485">
        <v>0</v>
      </c>
      <c r="H7485">
        <v>14.38</v>
      </c>
      <c r="I7485">
        <v>7.34</v>
      </c>
      <c r="J7485">
        <v>2.8</v>
      </c>
      <c r="K7485">
        <v>4.7</v>
      </c>
      <c r="L7485">
        <v>3</v>
      </c>
      <c r="M7485">
        <v>28.76</v>
      </c>
      <c r="N7485">
        <v>2.589</v>
      </c>
      <c r="O7485">
        <v>7.38</v>
      </c>
      <c r="P7485">
        <v>7.38</v>
      </c>
      <c r="Q7485">
        <v>18.5</v>
      </c>
      <c r="R7485">
        <v>9.58</v>
      </c>
      <c r="S7485">
        <v>6</v>
      </c>
      <c r="T7485" s="2">
        <v>99.9</v>
      </c>
      <c r="U7485" s="7">
        <v>1.5820000000000001</v>
      </c>
      <c r="V7485" s="7">
        <v>31740</v>
      </c>
      <c r="W7485" s="7">
        <v>2</v>
      </c>
      <c r="X7485" s="7">
        <v>280</v>
      </c>
      <c r="Y7485" s="7">
        <v>25</v>
      </c>
      <c r="Z7485" s="7">
        <v>1.694</v>
      </c>
      <c r="AA7485" s="7">
        <v>0.94599999999999995</v>
      </c>
      <c r="AB7485" s="7">
        <v>1.3180000000000001</v>
      </c>
      <c r="AC7485" s="7">
        <v>19.059999999999999</v>
      </c>
      <c r="AD7485" s="7">
        <v>10.59</v>
      </c>
      <c r="AE7485" s="7">
        <v>-0.84</v>
      </c>
      <c r="AF7485" s="7">
        <v>14.04</v>
      </c>
      <c r="AG7485" s="2">
        <v>117</v>
      </c>
      <c r="AH7485" s="7">
        <v>54.198999999999998</v>
      </c>
      <c r="AJ7485" s="7">
        <v>328</v>
      </c>
      <c r="AK7485" s="7">
        <v>121.5</v>
      </c>
      <c r="AL7485" s="7">
        <v>189.8</v>
      </c>
      <c r="AM7485" s="7">
        <v>49.78</v>
      </c>
      <c r="AN7485" s="7">
        <v>24.28</v>
      </c>
      <c r="AO7485" s="7">
        <v>6.3789999999999996</v>
      </c>
      <c r="AQ7485" s="7">
        <v>46.6</v>
      </c>
      <c r="AR7485" s="2">
        <v>66.099999999999994</v>
      </c>
      <c r="AS7485" s="7">
        <v>14812</v>
      </c>
      <c r="AT7485" s="7">
        <v>2</v>
      </c>
      <c r="AU7485">
        <v>1007100</v>
      </c>
      <c r="AV7485" s="7">
        <v>100</v>
      </c>
      <c r="AW7485" s="7" t="e">
        <v>#N/A</v>
      </c>
      <c r="AX7485" s="7">
        <v>160344</v>
      </c>
      <c r="AY7485" s="7">
        <v>23</v>
      </c>
      <c r="BA7485" t="e">
        <f t="shared" si="119"/>
        <v>#N/A</v>
      </c>
    </row>
    <row r="7486" spans="1:53" x14ac:dyDescent="0.3">
      <c r="A7486" s="1"/>
      <c r="D7486" s="3">
        <v>44007</v>
      </c>
      <c r="E7486">
        <v>62.06</v>
      </c>
      <c r="F7486">
        <v>21.2</v>
      </c>
      <c r="G7486">
        <v>0</v>
      </c>
      <c r="H7486">
        <v>14.1</v>
      </c>
      <c r="I7486">
        <v>7.194</v>
      </c>
      <c r="J7486">
        <v>2.6</v>
      </c>
      <c r="K7486">
        <v>4.4000000000000004</v>
      </c>
      <c r="L7486">
        <v>1</v>
      </c>
      <c r="M7486">
        <v>28.12</v>
      </c>
      <c r="N7486">
        <v>1.948</v>
      </c>
      <c r="O7486">
        <v>8.07</v>
      </c>
      <c r="P7486">
        <v>8.07</v>
      </c>
      <c r="Q7486">
        <v>18.329999999999998</v>
      </c>
      <c r="R7486">
        <v>9.2899999999999991</v>
      </c>
      <c r="S7486">
        <v>6</v>
      </c>
      <c r="T7486" s="2">
        <v>95.2</v>
      </c>
      <c r="U7486" s="7">
        <v>1.444</v>
      </c>
      <c r="V7486" s="7">
        <v>31637</v>
      </c>
      <c r="W7486" s="7">
        <v>2</v>
      </c>
      <c r="X7486" s="7">
        <v>281</v>
      </c>
      <c r="Y7486" s="7">
        <v>24</v>
      </c>
      <c r="Z7486" s="7">
        <v>1.7210000000000001</v>
      </c>
      <c r="AA7486" s="7">
        <v>0.32300000000000001</v>
      </c>
      <c r="AB7486" s="7">
        <v>1.605</v>
      </c>
      <c r="AC7486" s="7">
        <v>19</v>
      </c>
      <c r="AD7486" s="7">
        <v>14.94</v>
      </c>
      <c r="AE7486" s="7">
        <v>-0.61</v>
      </c>
      <c r="AF7486" s="7">
        <v>13.63</v>
      </c>
      <c r="AG7486" s="2">
        <v>105</v>
      </c>
      <c r="AH7486" s="7">
        <v>54.945999999999998</v>
      </c>
      <c r="AJ7486" s="7">
        <v>337</v>
      </c>
      <c r="AK7486" s="7">
        <v>120.1</v>
      </c>
      <c r="AL7486" s="7">
        <v>189.8</v>
      </c>
      <c r="AM7486" s="7">
        <v>49.88</v>
      </c>
      <c r="AN7486" s="7">
        <v>36.200000000000003</v>
      </c>
      <c r="AO7486" s="7">
        <v>7.98</v>
      </c>
      <c r="AQ7486" s="7">
        <v>35.799999999999997</v>
      </c>
      <c r="AR7486" s="2">
        <v>64.400000000000006</v>
      </c>
      <c r="AS7486" s="7">
        <v>14804</v>
      </c>
      <c r="AT7486" s="7">
        <v>2</v>
      </c>
      <c r="AU7486">
        <v>1006590</v>
      </c>
      <c r="AV7486" s="7">
        <v>100</v>
      </c>
      <c r="AW7486" s="7" t="e">
        <v>#N/A</v>
      </c>
      <c r="AX7486" s="7">
        <v>159927</v>
      </c>
      <c r="AY7486" s="7">
        <v>23</v>
      </c>
      <c r="BA7486" t="e">
        <f t="shared" si="119"/>
        <v>#N/A</v>
      </c>
    </row>
    <row r="7487" spans="1:53" x14ac:dyDescent="0.3">
      <c r="A7487" s="1"/>
      <c r="D7487" s="3">
        <v>44008</v>
      </c>
      <c r="E7487">
        <v>58.5</v>
      </c>
      <c r="F7487">
        <v>19.899999999999999</v>
      </c>
      <c r="G7487">
        <v>0</v>
      </c>
      <c r="H7487">
        <v>14.64</v>
      </c>
      <c r="I7487">
        <v>7.133</v>
      </c>
      <c r="J7487">
        <v>2.5</v>
      </c>
      <c r="K7487">
        <v>4.5</v>
      </c>
      <c r="L7487">
        <v>2</v>
      </c>
      <c r="M7487">
        <v>27.8</v>
      </c>
      <c r="N7487">
        <v>1.796</v>
      </c>
      <c r="O7487">
        <v>10.130000000000001</v>
      </c>
      <c r="P7487">
        <v>10.130000000000001</v>
      </c>
      <c r="Q7487">
        <v>18.25</v>
      </c>
      <c r="R7487">
        <v>9.23</v>
      </c>
      <c r="S7487">
        <v>6</v>
      </c>
      <c r="T7487" s="2">
        <v>93.4</v>
      </c>
      <c r="U7487" s="7">
        <v>1.1140000000000001</v>
      </c>
      <c r="V7487" s="7">
        <v>31503</v>
      </c>
      <c r="W7487" s="7">
        <v>2</v>
      </c>
      <c r="X7487" s="7">
        <v>282</v>
      </c>
      <c r="Y7487" s="7">
        <v>23</v>
      </c>
      <c r="Z7487" s="7">
        <v>2.1160000000000001</v>
      </c>
      <c r="AA7487" s="7">
        <v>0.32700000000000001</v>
      </c>
      <c r="AB7487" s="7">
        <v>1.9590000000000001</v>
      </c>
      <c r="AC7487" s="7">
        <v>18.87</v>
      </c>
      <c r="AD7487" s="7">
        <v>13.64</v>
      </c>
      <c r="AE7487" s="7">
        <v>-0.6</v>
      </c>
      <c r="AF7487" s="7">
        <v>12.42</v>
      </c>
      <c r="AG7487" s="2">
        <v>107</v>
      </c>
      <c r="AH7487" s="7">
        <v>54.192</v>
      </c>
      <c r="AJ7487" s="7">
        <v>334</v>
      </c>
      <c r="AK7487" s="7">
        <v>121.2</v>
      </c>
      <c r="AL7487" s="7">
        <v>190.8</v>
      </c>
      <c r="AM7487" s="7">
        <v>49.71</v>
      </c>
      <c r="AN7487" s="7">
        <v>32.67</v>
      </c>
      <c r="AO7487" s="7">
        <v>8.57</v>
      </c>
      <c r="AQ7487" s="7">
        <v>36.799999999999997</v>
      </c>
      <c r="AR7487" s="2">
        <v>65.599999999999994</v>
      </c>
      <c r="AS7487" s="7">
        <v>14804</v>
      </c>
      <c r="AT7487" s="7">
        <v>2</v>
      </c>
      <c r="AU7487">
        <v>1006420</v>
      </c>
      <c r="AV7487" s="7">
        <v>100</v>
      </c>
      <c r="AW7487" s="7" t="e">
        <v>#N/A</v>
      </c>
      <c r="AX7487" s="7">
        <v>159446</v>
      </c>
      <c r="AY7487" s="7">
        <v>23</v>
      </c>
      <c r="BA7487" t="e">
        <f t="shared" si="119"/>
        <v>#N/A</v>
      </c>
    </row>
    <row r="7488" spans="1:53" x14ac:dyDescent="0.3">
      <c r="A7488" s="1"/>
      <c r="D7488" s="3">
        <v>44009</v>
      </c>
      <c r="E7488">
        <v>53.73</v>
      </c>
      <c r="F7488">
        <v>19.2</v>
      </c>
      <c r="G7488">
        <v>0</v>
      </c>
      <c r="H7488">
        <v>14.15</v>
      </c>
      <c r="I7488">
        <v>7.181</v>
      </c>
      <c r="J7488">
        <v>2.4</v>
      </c>
      <c r="K7488">
        <v>4.4000000000000004</v>
      </c>
      <c r="L7488">
        <v>0</v>
      </c>
      <c r="M7488">
        <v>27.5</v>
      </c>
      <c r="N7488">
        <v>1.175</v>
      </c>
      <c r="O7488">
        <v>11.7</v>
      </c>
      <c r="P7488">
        <v>11.7</v>
      </c>
      <c r="Q7488">
        <v>18.14</v>
      </c>
      <c r="R7488">
        <v>9.31</v>
      </c>
      <c r="S7488">
        <v>6</v>
      </c>
      <c r="T7488" s="2">
        <v>86.8</v>
      </c>
      <c r="U7488" s="7">
        <v>1.042</v>
      </c>
      <c r="V7488" s="7">
        <v>31348</v>
      </c>
      <c r="W7488" s="7">
        <v>2</v>
      </c>
      <c r="X7488" s="7">
        <v>280</v>
      </c>
      <c r="Y7488" s="7">
        <v>22</v>
      </c>
      <c r="Z7488" s="7">
        <v>1.764</v>
      </c>
      <c r="AA7488" s="7">
        <v>0.13</v>
      </c>
      <c r="AB7488" s="7">
        <v>2.2269999999999999</v>
      </c>
      <c r="AC7488" s="7">
        <v>18.760000000000002</v>
      </c>
      <c r="AD7488" s="7">
        <v>9.4700000000000006</v>
      </c>
      <c r="AE7488" s="7">
        <v>-0.82</v>
      </c>
      <c r="AF7488" s="7">
        <v>12.76</v>
      </c>
      <c r="AG7488" s="2">
        <v>106</v>
      </c>
      <c r="AH7488" s="7">
        <v>55.015000000000001</v>
      </c>
      <c r="AJ7488" s="7">
        <v>335</v>
      </c>
      <c r="AK7488" s="7">
        <v>120.7</v>
      </c>
      <c r="AL7488" s="7">
        <v>190.8</v>
      </c>
      <c r="AM7488" s="7">
        <v>49.21</v>
      </c>
      <c r="AN7488" s="7">
        <v>31.71</v>
      </c>
      <c r="AO7488" s="7">
        <v>8.91</v>
      </c>
      <c r="AQ7488" s="7">
        <v>38.299999999999997</v>
      </c>
      <c r="AR7488" s="2">
        <v>60.2</v>
      </c>
      <c r="AS7488" s="7">
        <v>14804</v>
      </c>
      <c r="AT7488" s="7">
        <v>2</v>
      </c>
      <c r="AU7488">
        <v>1005570</v>
      </c>
      <c r="AV7488" s="7">
        <v>100</v>
      </c>
      <c r="AW7488" s="7" t="e">
        <v>#N/A</v>
      </c>
      <c r="AX7488" s="7">
        <v>159030</v>
      </c>
      <c r="AY7488" s="7">
        <v>23</v>
      </c>
      <c r="BA7488" t="e">
        <f t="shared" si="119"/>
        <v>#N/A</v>
      </c>
    </row>
    <row r="7489" spans="1:53" x14ac:dyDescent="0.3">
      <c r="A7489" s="1"/>
      <c r="D7489" s="3">
        <v>44010</v>
      </c>
      <c r="E7489">
        <v>51.25</v>
      </c>
      <c r="F7489">
        <v>18.7</v>
      </c>
      <c r="G7489">
        <v>0</v>
      </c>
      <c r="H7489">
        <v>14.11</v>
      </c>
      <c r="I7489">
        <v>7.5430000000000001</v>
      </c>
      <c r="J7489">
        <v>2.2999999999999998</v>
      </c>
      <c r="K7489">
        <v>4.4000000000000004</v>
      </c>
      <c r="L7489">
        <v>0</v>
      </c>
      <c r="M7489">
        <v>26.93</v>
      </c>
      <c r="N7489">
        <v>1.2390000000000001</v>
      </c>
      <c r="O7489">
        <v>12.62</v>
      </c>
      <c r="P7489">
        <v>12.62</v>
      </c>
      <c r="Q7489">
        <v>18.12</v>
      </c>
      <c r="R7489">
        <v>9.25</v>
      </c>
      <c r="S7489">
        <v>6</v>
      </c>
      <c r="T7489" s="2">
        <v>89</v>
      </c>
      <c r="U7489" s="7">
        <v>0.97099999999999997</v>
      </c>
      <c r="V7489" s="7">
        <v>31168</v>
      </c>
      <c r="W7489" s="7">
        <v>2</v>
      </c>
      <c r="X7489" s="7">
        <v>282</v>
      </c>
      <c r="Y7489" s="7">
        <v>21</v>
      </c>
      <c r="Z7489" s="7">
        <v>2.0310000000000001</v>
      </c>
      <c r="AA7489" s="7">
        <v>0</v>
      </c>
      <c r="AB7489" s="7">
        <v>2.2050000000000001</v>
      </c>
      <c r="AC7489" s="7">
        <v>18.760000000000002</v>
      </c>
      <c r="AD7489" s="7">
        <v>7.92</v>
      </c>
      <c r="AE7489" s="7">
        <v>-0.91</v>
      </c>
      <c r="AF7489" s="7">
        <v>13.43</v>
      </c>
      <c r="AG7489" s="2">
        <v>106</v>
      </c>
      <c r="AH7489" s="7">
        <v>52.16</v>
      </c>
      <c r="AJ7489" s="7">
        <v>335</v>
      </c>
      <c r="AK7489" s="7">
        <v>120.8</v>
      </c>
      <c r="AL7489" s="7">
        <v>190.5</v>
      </c>
      <c r="AM7489" s="7">
        <v>49.21</v>
      </c>
      <c r="AN7489" s="7">
        <v>31.4</v>
      </c>
      <c r="AO7489" s="7">
        <v>8.5299999999999994</v>
      </c>
      <c r="AQ7489" s="7">
        <v>42.3</v>
      </c>
      <c r="AR7489" s="2">
        <v>68.5</v>
      </c>
      <c r="AS7489" s="7">
        <v>14806</v>
      </c>
      <c r="AT7489" s="7">
        <v>2</v>
      </c>
      <c r="AU7489">
        <v>1005240</v>
      </c>
      <c r="AV7489" s="7">
        <v>100</v>
      </c>
      <c r="AW7489" s="7" t="e">
        <v>#N/A</v>
      </c>
      <c r="AX7489" s="7">
        <v>158552</v>
      </c>
      <c r="AY7489" s="7">
        <v>23</v>
      </c>
      <c r="BA7489" t="e">
        <f t="shared" si="119"/>
        <v>#N/A</v>
      </c>
    </row>
    <row r="7490" spans="1:53" x14ac:dyDescent="0.3">
      <c r="A7490" s="1"/>
      <c r="D7490" s="3">
        <v>44011</v>
      </c>
      <c r="E7490">
        <v>50.72</v>
      </c>
      <c r="F7490">
        <v>18.399999999999999</v>
      </c>
      <c r="G7490">
        <v>0</v>
      </c>
      <c r="H7490">
        <v>13.76</v>
      </c>
      <c r="I7490">
        <v>8.0500000000000007</v>
      </c>
      <c r="J7490">
        <v>2.2999999999999998</v>
      </c>
      <c r="K7490">
        <v>4.4000000000000004</v>
      </c>
      <c r="L7490">
        <v>0</v>
      </c>
      <c r="M7490">
        <v>27.37</v>
      </c>
      <c r="N7490">
        <v>2.8730000000000002</v>
      </c>
      <c r="O7490">
        <v>11.68</v>
      </c>
      <c r="P7490">
        <v>11.68</v>
      </c>
      <c r="Q7490">
        <v>17.93</v>
      </c>
      <c r="R7490">
        <v>9.0299999999999994</v>
      </c>
      <c r="S7490">
        <v>6</v>
      </c>
      <c r="T7490" s="2">
        <v>87.3</v>
      </c>
      <c r="U7490" s="7">
        <v>0.93500000000000005</v>
      </c>
      <c r="V7490" s="7">
        <v>30970</v>
      </c>
      <c r="W7490" s="7">
        <v>2</v>
      </c>
      <c r="X7490" s="7">
        <v>284</v>
      </c>
      <c r="Y7490" s="7">
        <v>20</v>
      </c>
      <c r="Z7490" s="7">
        <v>2.4470000000000001</v>
      </c>
      <c r="AA7490" s="7">
        <v>0</v>
      </c>
      <c r="AB7490" s="7">
        <v>2.0129999999999999</v>
      </c>
      <c r="AC7490" s="7">
        <v>18.88</v>
      </c>
      <c r="AD7490" s="7">
        <v>12.03</v>
      </c>
      <c r="AE7490" s="7">
        <v>-0.79</v>
      </c>
      <c r="AF7490" s="7">
        <v>13.18</v>
      </c>
      <c r="AG7490" s="2">
        <v>95</v>
      </c>
      <c r="AH7490" s="7">
        <v>49.86</v>
      </c>
      <c r="AJ7490" s="7">
        <v>348</v>
      </c>
      <c r="AK7490" s="7">
        <v>120.3</v>
      </c>
      <c r="AL7490" s="7">
        <v>190.6</v>
      </c>
      <c r="AM7490" s="7">
        <v>49.41</v>
      </c>
      <c r="AN7490" s="7">
        <v>35.69</v>
      </c>
      <c r="AO7490" s="7">
        <v>8.3699999999999992</v>
      </c>
      <c r="AQ7490" s="7">
        <v>34.799999999999997</v>
      </c>
      <c r="AR7490" s="2">
        <v>61.1</v>
      </c>
      <c r="AS7490" s="7">
        <v>14804</v>
      </c>
      <c r="AT7490" s="7">
        <v>2</v>
      </c>
      <c r="AU7490">
        <v>1004440</v>
      </c>
      <c r="AV7490" s="7">
        <v>100</v>
      </c>
      <c r="AW7490" s="7" t="e">
        <v>#N/A</v>
      </c>
      <c r="AX7490" s="7">
        <v>158107</v>
      </c>
      <c r="AY7490" s="7">
        <v>23</v>
      </c>
      <c r="BA7490" t="e">
        <f t="shared" si="119"/>
        <v>#N/A</v>
      </c>
    </row>
    <row r="7491" spans="1:53" x14ac:dyDescent="0.3">
      <c r="A7491" s="1"/>
      <c r="D7491" s="3">
        <v>44012</v>
      </c>
      <c r="E7491">
        <v>53.74</v>
      </c>
      <c r="F7491">
        <v>17.899999999999999</v>
      </c>
      <c r="G7491">
        <v>0</v>
      </c>
      <c r="H7491">
        <v>12.4</v>
      </c>
      <c r="I7491">
        <v>7.0890000000000004</v>
      </c>
      <c r="J7491">
        <v>2.2000000000000002</v>
      </c>
      <c r="K7491">
        <v>4.4000000000000004</v>
      </c>
      <c r="L7491">
        <v>0</v>
      </c>
      <c r="M7491">
        <v>30.84</v>
      </c>
      <c r="N7491">
        <v>1.976</v>
      </c>
      <c r="O7491">
        <v>10.38</v>
      </c>
      <c r="P7491">
        <v>10.38</v>
      </c>
      <c r="Q7491">
        <v>18.010000000000002</v>
      </c>
      <c r="R7491">
        <v>9.33</v>
      </c>
      <c r="S7491">
        <v>6</v>
      </c>
      <c r="T7491" s="2">
        <v>90.3</v>
      </c>
      <c r="U7491" s="7">
        <v>1.3740000000000001</v>
      </c>
      <c r="V7491" s="7">
        <v>30754</v>
      </c>
      <c r="W7491" s="7">
        <v>2</v>
      </c>
      <c r="X7491" s="7">
        <v>282</v>
      </c>
      <c r="Y7491" s="7">
        <v>19</v>
      </c>
      <c r="Z7491" s="7">
        <v>2.5030000000000001</v>
      </c>
      <c r="AA7491" s="7">
        <v>0</v>
      </c>
      <c r="AB7491" s="7">
        <v>1.7390000000000001</v>
      </c>
      <c r="AC7491" s="7">
        <v>19.02</v>
      </c>
      <c r="AD7491" s="7">
        <v>17.39</v>
      </c>
      <c r="AE7491" s="7">
        <v>-0.74</v>
      </c>
      <c r="AF7491" s="7">
        <v>13.44</v>
      </c>
      <c r="AG7491" s="2">
        <v>87</v>
      </c>
      <c r="AH7491" s="7">
        <v>51.57</v>
      </c>
      <c r="AJ7491" s="7">
        <v>356</v>
      </c>
      <c r="AK7491" s="7">
        <v>119.5</v>
      </c>
      <c r="AL7491" s="7">
        <v>189.9</v>
      </c>
      <c r="AM7491" s="7">
        <v>49.55</v>
      </c>
      <c r="AN7491" s="7">
        <v>35.979999999999997</v>
      </c>
      <c r="AO7491" s="7">
        <v>8.8699999999999992</v>
      </c>
      <c r="AQ7491" s="7">
        <v>60</v>
      </c>
      <c r="AR7491" s="2">
        <v>85.6</v>
      </c>
      <c r="AS7491" s="7">
        <v>14798</v>
      </c>
      <c r="AT7491" s="7">
        <v>2</v>
      </c>
      <c r="AU7491">
        <v>1003460</v>
      </c>
      <c r="AV7491" s="7">
        <v>100</v>
      </c>
      <c r="AW7491" s="7" t="e">
        <v>#N/A</v>
      </c>
      <c r="AX7491" s="7">
        <v>157535</v>
      </c>
      <c r="AY7491" s="7">
        <v>23</v>
      </c>
      <c r="BA7491" t="e">
        <f t="shared" si="119"/>
        <v>#N/A</v>
      </c>
    </row>
    <row r="7492" spans="1:53" x14ac:dyDescent="0.3">
      <c r="A7492" s="1"/>
      <c r="D7492" s="3">
        <v>44013</v>
      </c>
      <c r="E7492">
        <v>51.7</v>
      </c>
      <c r="F7492">
        <v>17</v>
      </c>
      <c r="G7492">
        <v>0</v>
      </c>
      <c r="H7492">
        <v>11.76</v>
      </c>
      <c r="I7492">
        <v>6.8840000000000003</v>
      </c>
      <c r="J7492">
        <v>2.2000000000000002</v>
      </c>
      <c r="K7492">
        <v>4.3</v>
      </c>
      <c r="L7492">
        <v>0</v>
      </c>
      <c r="M7492">
        <v>30.18</v>
      </c>
      <c r="N7492">
        <v>1.121</v>
      </c>
      <c r="O7492">
        <v>9.1199999999999992</v>
      </c>
      <c r="P7492">
        <v>9.1199999999999992</v>
      </c>
      <c r="Q7492">
        <v>17.920000000000002</v>
      </c>
      <c r="R7492">
        <v>9.52</v>
      </c>
      <c r="S7492">
        <v>8</v>
      </c>
      <c r="T7492" s="2">
        <v>91.4</v>
      </c>
      <c r="U7492" s="7">
        <v>1.4530000000000001</v>
      </c>
      <c r="V7492" s="7">
        <v>30548</v>
      </c>
      <c r="W7492" s="7">
        <v>2</v>
      </c>
      <c r="X7492" s="7">
        <v>280</v>
      </c>
      <c r="Y7492" s="7">
        <v>18</v>
      </c>
      <c r="Z7492" s="7">
        <v>2.448</v>
      </c>
      <c r="AA7492" s="7" t="e">
        <v>#N/A</v>
      </c>
      <c r="AB7492" s="7">
        <v>1.1439999999999999</v>
      </c>
      <c r="AC7492" s="7">
        <v>19.010000000000002</v>
      </c>
      <c r="AD7492" s="7">
        <v>19.96</v>
      </c>
      <c r="AE7492" s="7">
        <v>-0.83</v>
      </c>
      <c r="AF7492" s="7">
        <v>12.98</v>
      </c>
      <c r="AG7492" s="2">
        <v>87</v>
      </c>
      <c r="AH7492" s="7">
        <v>54</v>
      </c>
      <c r="AJ7492" s="7">
        <v>348</v>
      </c>
      <c r="AK7492" s="7">
        <v>120.5</v>
      </c>
      <c r="AL7492" s="7">
        <v>188.8</v>
      </c>
      <c r="AM7492" s="7">
        <v>50.15</v>
      </c>
      <c r="AN7492" s="7">
        <v>33.69</v>
      </c>
      <c r="AO7492" s="7">
        <v>8.6</v>
      </c>
      <c r="AQ7492" s="7">
        <v>67.5</v>
      </c>
      <c r="AR7492" s="2">
        <v>96.6</v>
      </c>
      <c r="AS7492" s="7">
        <v>14795</v>
      </c>
      <c r="AT7492" s="7">
        <v>2</v>
      </c>
      <c r="AU7492">
        <v>1002950</v>
      </c>
      <c r="AV7492" s="7">
        <v>99</v>
      </c>
      <c r="AW7492" s="7" t="e">
        <v>#N/A</v>
      </c>
      <c r="AX7492" s="7">
        <v>156996</v>
      </c>
      <c r="AY7492" s="7">
        <v>25</v>
      </c>
      <c r="BA7492" t="e">
        <f t="shared" si="119"/>
        <v>#N/A</v>
      </c>
    </row>
    <row r="7493" spans="1:53" x14ac:dyDescent="0.3">
      <c r="A7493" s="1"/>
      <c r="D7493" s="3">
        <v>44014</v>
      </c>
      <c r="E7493">
        <v>43.58</v>
      </c>
      <c r="F7493">
        <v>16.2</v>
      </c>
      <c r="G7493">
        <v>0</v>
      </c>
      <c r="H7493">
        <v>11.67</v>
      </c>
      <c r="I7493">
        <v>6.8360000000000003</v>
      </c>
      <c r="J7493">
        <v>2.1</v>
      </c>
      <c r="K7493">
        <v>4</v>
      </c>
      <c r="L7493">
        <v>1</v>
      </c>
      <c r="M7493">
        <v>29.87</v>
      </c>
      <c r="N7493">
        <v>0.76700000000000002</v>
      </c>
      <c r="O7493">
        <v>10.93</v>
      </c>
      <c r="P7493">
        <v>10.93</v>
      </c>
      <c r="Q7493">
        <v>17.649999999999999</v>
      </c>
      <c r="R7493">
        <v>8.9600000000000009</v>
      </c>
      <c r="S7493">
        <v>8.18</v>
      </c>
      <c r="T7493" s="2">
        <v>82.8</v>
      </c>
      <c r="U7493" s="7">
        <v>0.96399999999999997</v>
      </c>
      <c r="V7493" s="7">
        <v>30315</v>
      </c>
      <c r="W7493" s="7">
        <v>2</v>
      </c>
      <c r="X7493" s="7">
        <v>281</v>
      </c>
      <c r="Y7493" s="7">
        <v>16</v>
      </c>
      <c r="Z7493" s="7">
        <v>2.2949999999999999</v>
      </c>
      <c r="AA7493" s="7">
        <v>1.444</v>
      </c>
      <c r="AB7493" s="7">
        <v>0.58399999999999996</v>
      </c>
      <c r="AC7493" s="7">
        <v>19.09</v>
      </c>
      <c r="AD7493" s="7">
        <v>15.27</v>
      </c>
      <c r="AE7493" s="7">
        <v>-0.62</v>
      </c>
      <c r="AF7493" s="7">
        <v>13.22</v>
      </c>
      <c r="AG7493" s="2">
        <v>87</v>
      </c>
      <c r="AH7493" s="7">
        <v>53.587000000000003</v>
      </c>
      <c r="AJ7493" s="7">
        <v>343</v>
      </c>
      <c r="AK7493" s="7">
        <v>120.2</v>
      </c>
      <c r="AL7493" s="7">
        <v>189.3</v>
      </c>
      <c r="AM7493" s="7">
        <v>49.37</v>
      </c>
      <c r="AN7493" s="7">
        <v>31.15</v>
      </c>
      <c r="AO7493" s="7">
        <v>8.31</v>
      </c>
      <c r="AQ7493" s="7">
        <v>51.3</v>
      </c>
      <c r="AR7493" s="2">
        <v>77.2</v>
      </c>
      <c r="AS7493" s="7">
        <v>14828</v>
      </c>
      <c r="AT7493" s="7">
        <v>2</v>
      </c>
      <c r="AU7493">
        <v>1002440</v>
      </c>
      <c r="AV7493" s="7">
        <v>99</v>
      </c>
      <c r="AW7493" s="7" t="e">
        <v>#N/A</v>
      </c>
      <c r="AX7493" s="7">
        <v>156586</v>
      </c>
      <c r="AY7493" s="7">
        <v>25</v>
      </c>
      <c r="BA7493" t="e">
        <f t="shared" ref="BA7493:BA7556" si="120">VLOOKUP(D7493,$A$5:$B$9040,2,FALSE)</f>
        <v>#N/A</v>
      </c>
    </row>
    <row r="7494" spans="1:53" x14ac:dyDescent="0.3">
      <c r="A7494" s="1"/>
      <c r="D7494" s="3">
        <v>44015</v>
      </c>
      <c r="E7494">
        <v>39.01</v>
      </c>
      <c r="F7494">
        <v>15.5</v>
      </c>
      <c r="G7494">
        <v>0</v>
      </c>
      <c r="H7494">
        <v>12.51</v>
      </c>
      <c r="I7494">
        <v>6.5469999999999997</v>
      </c>
      <c r="J7494">
        <v>2.1</v>
      </c>
      <c r="K7494">
        <v>3.8</v>
      </c>
      <c r="L7494">
        <v>0</v>
      </c>
      <c r="M7494">
        <v>29.41</v>
      </c>
      <c r="N7494">
        <v>1.361</v>
      </c>
      <c r="O7494">
        <v>11.81</v>
      </c>
      <c r="P7494">
        <v>11.81</v>
      </c>
      <c r="Q7494">
        <v>16.5</v>
      </c>
      <c r="R7494">
        <v>8.86</v>
      </c>
      <c r="S7494">
        <v>8</v>
      </c>
      <c r="T7494" s="2">
        <v>70.5</v>
      </c>
      <c r="U7494" s="7">
        <v>0.97</v>
      </c>
      <c r="V7494" s="7">
        <v>30040</v>
      </c>
      <c r="W7494" s="7">
        <v>2</v>
      </c>
      <c r="X7494" s="7">
        <v>282</v>
      </c>
      <c r="Y7494" s="7">
        <v>15</v>
      </c>
      <c r="Z7494" s="7">
        <v>2.7759999999999998</v>
      </c>
      <c r="AA7494" s="7">
        <v>1.496</v>
      </c>
      <c r="AB7494" s="7">
        <v>0.82899999999999996</v>
      </c>
      <c r="AC7494" s="7">
        <v>19.11</v>
      </c>
      <c r="AD7494" s="7">
        <v>6.63</v>
      </c>
      <c r="AE7494" s="7">
        <v>-0.9</v>
      </c>
      <c r="AF7494" s="7">
        <v>14.27</v>
      </c>
      <c r="AG7494" s="2">
        <v>86</v>
      </c>
      <c r="AH7494" s="7">
        <v>56.988999999999997</v>
      </c>
      <c r="AJ7494" s="7">
        <v>340</v>
      </c>
      <c r="AK7494" s="7">
        <v>119</v>
      </c>
      <c r="AL7494" s="7">
        <v>189</v>
      </c>
      <c r="AM7494" s="7">
        <v>49.35</v>
      </c>
      <c r="AN7494" s="7">
        <v>30.91</v>
      </c>
      <c r="AO7494" s="7">
        <v>7.95</v>
      </c>
      <c r="AQ7494" s="7">
        <v>45.1</v>
      </c>
      <c r="AR7494" s="2">
        <v>66.5</v>
      </c>
      <c r="AS7494" s="7">
        <v>14880</v>
      </c>
      <c r="AT7494" s="7">
        <v>2</v>
      </c>
      <c r="AU7494">
        <v>1002100</v>
      </c>
      <c r="AV7494" s="7">
        <v>99</v>
      </c>
      <c r="AW7494" s="7" t="e">
        <v>#N/A</v>
      </c>
      <c r="AX7494" s="7">
        <v>156081</v>
      </c>
      <c r="AY7494" s="7">
        <v>25</v>
      </c>
      <c r="BA7494" t="e">
        <f t="shared" si="120"/>
        <v>#N/A</v>
      </c>
    </row>
    <row r="7495" spans="1:53" x14ac:dyDescent="0.3">
      <c r="A7495" s="1"/>
      <c r="D7495" s="3">
        <v>44016</v>
      </c>
      <c r="E7495">
        <v>36.19</v>
      </c>
      <c r="F7495">
        <v>5.7</v>
      </c>
      <c r="G7495">
        <v>0</v>
      </c>
      <c r="H7495">
        <v>12.49</v>
      </c>
      <c r="I7495">
        <v>6.3470000000000004</v>
      </c>
      <c r="J7495">
        <v>2</v>
      </c>
      <c r="K7495">
        <v>3.8</v>
      </c>
      <c r="L7495">
        <v>0</v>
      </c>
      <c r="M7495">
        <v>32.450000000000003</v>
      </c>
      <c r="N7495">
        <v>3.1859999999999999</v>
      </c>
      <c r="O7495">
        <v>12.08</v>
      </c>
      <c r="P7495">
        <v>12.08</v>
      </c>
      <c r="Q7495">
        <v>14.11</v>
      </c>
      <c r="R7495">
        <v>8.75</v>
      </c>
      <c r="S7495">
        <v>8.15</v>
      </c>
      <c r="T7495" s="2">
        <v>70.8</v>
      </c>
      <c r="U7495" s="7">
        <v>1.431</v>
      </c>
      <c r="V7495" s="7">
        <v>29745</v>
      </c>
      <c r="W7495" s="7">
        <v>2</v>
      </c>
      <c r="X7495" s="7">
        <v>283</v>
      </c>
      <c r="Y7495" s="7">
        <v>15</v>
      </c>
      <c r="Z7495" s="7">
        <v>3.214</v>
      </c>
      <c r="AA7495" s="7">
        <v>1.5820000000000001</v>
      </c>
      <c r="AB7495" s="7">
        <v>1.7789999999999999</v>
      </c>
      <c r="AC7495" s="7">
        <v>18.940000000000001</v>
      </c>
      <c r="AD7495" s="7">
        <v>1.1100000000000001</v>
      </c>
      <c r="AE7495" s="7">
        <v>0.23</v>
      </c>
      <c r="AF7495" s="7">
        <v>13.64</v>
      </c>
      <c r="AG7495" s="2">
        <v>87</v>
      </c>
      <c r="AH7495" s="7">
        <v>58.604999999999997</v>
      </c>
      <c r="AJ7495" s="7">
        <v>340</v>
      </c>
      <c r="AK7495" s="7">
        <v>119.9</v>
      </c>
      <c r="AL7495" s="7">
        <v>188.9</v>
      </c>
      <c r="AM7495" s="7">
        <v>49.42</v>
      </c>
      <c r="AN7495" s="7">
        <v>30.26</v>
      </c>
      <c r="AO7495" s="7">
        <v>7.61</v>
      </c>
      <c r="AQ7495" s="7">
        <v>48.2</v>
      </c>
      <c r="AR7495" s="2">
        <v>69</v>
      </c>
      <c r="AS7495" s="7">
        <v>14931</v>
      </c>
      <c r="AT7495" s="7">
        <v>2</v>
      </c>
      <c r="AU7495">
        <v>1001940</v>
      </c>
      <c r="AV7495" s="7">
        <v>99</v>
      </c>
      <c r="AW7495" s="7" t="e">
        <v>#N/A</v>
      </c>
      <c r="AX7495" s="7">
        <v>155577</v>
      </c>
      <c r="AY7495" s="7">
        <v>25</v>
      </c>
      <c r="BA7495" t="e">
        <f t="shared" si="120"/>
        <v>#N/A</v>
      </c>
    </row>
    <row r="7496" spans="1:53" x14ac:dyDescent="0.3">
      <c r="A7496" s="1"/>
      <c r="D7496" s="3">
        <v>44017</v>
      </c>
      <c r="E7496">
        <v>34</v>
      </c>
      <c r="F7496">
        <v>0</v>
      </c>
      <c r="G7496">
        <v>0</v>
      </c>
      <c r="H7496">
        <v>11.56</v>
      </c>
      <c r="I7496">
        <v>5.9340000000000002</v>
      </c>
      <c r="J7496">
        <v>2</v>
      </c>
      <c r="K7496">
        <v>3.7</v>
      </c>
      <c r="L7496">
        <v>0</v>
      </c>
      <c r="M7496">
        <v>33.270000000000003</v>
      </c>
      <c r="N7496">
        <v>2.706</v>
      </c>
      <c r="O7496">
        <v>12.15</v>
      </c>
      <c r="P7496">
        <v>12.15</v>
      </c>
      <c r="Q7496">
        <v>13.54</v>
      </c>
      <c r="R7496">
        <v>8.0399999999999991</v>
      </c>
      <c r="S7496">
        <v>9.1999999999999993</v>
      </c>
      <c r="T7496" s="2">
        <v>80.3</v>
      </c>
      <c r="U7496" s="7">
        <v>1.204</v>
      </c>
      <c r="V7496" s="7">
        <v>29432</v>
      </c>
      <c r="W7496" s="7">
        <v>2</v>
      </c>
      <c r="X7496" s="7">
        <v>284</v>
      </c>
      <c r="Y7496" s="7">
        <v>14</v>
      </c>
      <c r="Z7496" s="7">
        <v>2.9470000000000001</v>
      </c>
      <c r="AA7496" s="7">
        <v>1.5589999999999999</v>
      </c>
      <c r="AB7496" s="7">
        <v>2.0209999999999999</v>
      </c>
      <c r="AC7496" s="7">
        <v>19.04</v>
      </c>
      <c r="AD7496" s="7">
        <v>7.0000000000000007E-2</v>
      </c>
      <c r="AE7496" s="7">
        <v>3.19</v>
      </c>
      <c r="AF7496" s="7">
        <v>11.49</v>
      </c>
      <c r="AG7496" s="2">
        <v>88</v>
      </c>
      <c r="AH7496" s="7">
        <v>60.45</v>
      </c>
      <c r="AJ7496" s="7">
        <v>342</v>
      </c>
      <c r="AK7496" s="7">
        <v>120</v>
      </c>
      <c r="AL7496" s="7">
        <v>189</v>
      </c>
      <c r="AM7496" s="7">
        <v>49.62</v>
      </c>
      <c r="AN7496" s="7">
        <v>29.46</v>
      </c>
      <c r="AO7496" s="7">
        <v>7.49</v>
      </c>
      <c r="AQ7496" s="7">
        <v>49.1</v>
      </c>
      <c r="AR7496" s="2">
        <v>77.3</v>
      </c>
      <c r="AS7496" s="7">
        <v>14959</v>
      </c>
      <c r="AT7496" s="7">
        <v>2</v>
      </c>
      <c r="AU7496">
        <v>1001780</v>
      </c>
      <c r="AV7496" s="7">
        <v>99</v>
      </c>
      <c r="AW7496" s="7" t="e">
        <v>#N/A</v>
      </c>
      <c r="AX7496" s="7">
        <v>155013</v>
      </c>
      <c r="AY7496" s="7">
        <v>25</v>
      </c>
      <c r="BA7496" t="e">
        <f t="shared" si="120"/>
        <v>#N/A</v>
      </c>
    </row>
    <row r="7497" spans="1:53" x14ac:dyDescent="0.3">
      <c r="A7497" s="1"/>
      <c r="D7497" s="3">
        <v>44018</v>
      </c>
      <c r="E7497">
        <v>15.86</v>
      </c>
      <c r="F7497">
        <v>0</v>
      </c>
      <c r="G7497">
        <v>0</v>
      </c>
      <c r="H7497">
        <v>12.75</v>
      </c>
      <c r="I7497">
        <v>4.9089999999999998</v>
      </c>
      <c r="J7497">
        <v>1.2</v>
      </c>
      <c r="K7497">
        <v>1.5</v>
      </c>
      <c r="L7497">
        <v>0</v>
      </c>
      <c r="M7497">
        <v>31.75</v>
      </c>
      <c r="N7497">
        <v>0.86499999999999999</v>
      </c>
      <c r="O7497">
        <v>14.43</v>
      </c>
      <c r="P7497">
        <v>14.43</v>
      </c>
      <c r="Q7497">
        <v>13.44</v>
      </c>
      <c r="R7497">
        <v>7.8639999999999999</v>
      </c>
      <c r="S7497">
        <v>7.41</v>
      </c>
      <c r="T7497" s="2">
        <v>75.2</v>
      </c>
      <c r="U7497" s="7">
        <v>1.3260000000000001</v>
      </c>
      <c r="V7497" s="7">
        <v>29111</v>
      </c>
      <c r="W7497" s="7">
        <v>2</v>
      </c>
      <c r="X7497" s="7">
        <v>284</v>
      </c>
      <c r="Y7497" s="7">
        <v>13</v>
      </c>
      <c r="Z7497" s="7">
        <v>2.7149999999999999</v>
      </c>
      <c r="AA7497" s="7">
        <v>1.502</v>
      </c>
      <c r="AB7497" s="7">
        <v>2.3220000000000001</v>
      </c>
      <c r="AC7497" s="7">
        <v>19.05</v>
      </c>
      <c r="AD7497" s="7">
        <v>4.2</v>
      </c>
      <c r="AE7497" s="7">
        <v>0.52</v>
      </c>
      <c r="AF7497" s="7">
        <v>12.23</v>
      </c>
      <c r="AG7497" s="2">
        <v>89</v>
      </c>
      <c r="AH7497" s="7">
        <v>54.564999999999998</v>
      </c>
      <c r="AJ7497" s="7">
        <v>340</v>
      </c>
      <c r="AK7497" s="7">
        <v>120.6</v>
      </c>
      <c r="AL7497" s="7">
        <v>189.4</v>
      </c>
      <c r="AM7497" s="7">
        <v>49.39</v>
      </c>
      <c r="AN7497" s="7">
        <v>26.43</v>
      </c>
      <c r="AO7497" s="7">
        <v>7.01</v>
      </c>
      <c r="AQ7497" s="7">
        <v>42.6</v>
      </c>
      <c r="AR7497" s="2">
        <v>68.3</v>
      </c>
      <c r="AS7497" s="7">
        <v>14967</v>
      </c>
      <c r="AT7497" s="7">
        <v>2</v>
      </c>
      <c r="AU7497">
        <v>1001300</v>
      </c>
      <c r="AV7497" s="7">
        <v>99</v>
      </c>
      <c r="AW7497" s="7" t="e">
        <v>#N/A</v>
      </c>
      <c r="AX7497" s="7">
        <v>154511</v>
      </c>
      <c r="AY7497" s="7">
        <v>25</v>
      </c>
      <c r="BA7497" t="e">
        <f t="shared" si="120"/>
        <v>#N/A</v>
      </c>
    </row>
    <row r="7498" spans="1:53" x14ac:dyDescent="0.3">
      <c r="A7498" s="1"/>
      <c r="D7498" s="3">
        <v>44019</v>
      </c>
      <c r="E7498">
        <v>0.69</v>
      </c>
      <c r="F7498">
        <v>0</v>
      </c>
      <c r="G7498">
        <v>0</v>
      </c>
      <c r="H7498">
        <v>12.2</v>
      </c>
      <c r="I7498">
        <v>4.2130000000000001</v>
      </c>
      <c r="J7498">
        <v>0</v>
      </c>
      <c r="K7498">
        <v>0</v>
      </c>
      <c r="L7498">
        <v>0</v>
      </c>
      <c r="M7498">
        <v>31.06</v>
      </c>
      <c r="N7498">
        <v>2.1379999999999999</v>
      </c>
      <c r="O7498">
        <v>16.5</v>
      </c>
      <c r="P7498">
        <v>16.5</v>
      </c>
      <c r="Q7498">
        <v>13.8</v>
      </c>
      <c r="R7498">
        <v>8.16</v>
      </c>
      <c r="S7498">
        <v>8</v>
      </c>
      <c r="T7498" s="2">
        <v>79.3</v>
      </c>
      <c r="U7498" s="7">
        <v>1.415</v>
      </c>
      <c r="V7498" s="7">
        <v>28761</v>
      </c>
      <c r="W7498" s="7">
        <v>2</v>
      </c>
      <c r="X7498" s="7">
        <v>285</v>
      </c>
      <c r="Y7498" s="7">
        <v>12</v>
      </c>
      <c r="Z7498" s="7">
        <v>2.4620000000000002</v>
      </c>
      <c r="AA7498" s="7" t="e">
        <v>#N/A</v>
      </c>
      <c r="AB7498" s="7">
        <v>2.319</v>
      </c>
      <c r="AC7498" s="7">
        <v>19.03</v>
      </c>
      <c r="AD7498" s="7">
        <v>8.09</v>
      </c>
      <c r="AE7498" s="7">
        <v>-0.89</v>
      </c>
      <c r="AF7498" s="7">
        <v>12.95</v>
      </c>
      <c r="AG7498" s="2">
        <v>90</v>
      </c>
      <c r="AH7498" s="7">
        <v>52</v>
      </c>
      <c r="AJ7498" s="7">
        <v>338</v>
      </c>
      <c r="AK7498" s="7">
        <v>120.6</v>
      </c>
      <c r="AL7498" s="7">
        <v>189.9</v>
      </c>
      <c r="AM7498" s="7">
        <v>49.55</v>
      </c>
      <c r="AN7498" s="7">
        <v>24.55</v>
      </c>
      <c r="AO7498" s="7">
        <v>5.8579999999999997</v>
      </c>
      <c r="AQ7498" s="7">
        <v>32.5</v>
      </c>
      <c r="AR7498" s="2">
        <v>54.5</v>
      </c>
      <c r="AS7498" s="7">
        <v>14967</v>
      </c>
      <c r="AT7498" s="7">
        <v>2</v>
      </c>
      <c r="AU7498">
        <v>1000820</v>
      </c>
      <c r="AV7498" s="7">
        <v>99</v>
      </c>
      <c r="AW7498" s="7" t="e">
        <v>#N/A</v>
      </c>
      <c r="AX7498" s="7">
        <v>153980</v>
      </c>
      <c r="AY7498" s="7">
        <v>25</v>
      </c>
      <c r="BA7498" t="e">
        <f t="shared" si="120"/>
        <v>#N/A</v>
      </c>
    </row>
    <row r="7499" spans="1:53" x14ac:dyDescent="0.3">
      <c r="A7499" s="1"/>
      <c r="D7499" s="3">
        <v>44020</v>
      </c>
      <c r="E7499">
        <v>0.72</v>
      </c>
      <c r="F7499">
        <v>0</v>
      </c>
      <c r="G7499">
        <v>0</v>
      </c>
      <c r="H7499">
        <v>11.71</v>
      </c>
      <c r="I7499">
        <v>5.3659999999999997</v>
      </c>
      <c r="J7499">
        <v>0</v>
      </c>
      <c r="K7499">
        <v>0</v>
      </c>
      <c r="L7499">
        <v>0</v>
      </c>
      <c r="M7499">
        <v>32.06</v>
      </c>
      <c r="N7499">
        <v>2.2930000000000001</v>
      </c>
      <c r="O7499">
        <v>17.53</v>
      </c>
      <c r="P7499">
        <v>17.53</v>
      </c>
      <c r="Q7499">
        <v>13.9</v>
      </c>
      <c r="R7499">
        <v>8.1199999999999992</v>
      </c>
      <c r="S7499">
        <v>8</v>
      </c>
      <c r="T7499" s="2">
        <v>90.7</v>
      </c>
      <c r="U7499" s="7">
        <v>1.4139999999999999</v>
      </c>
      <c r="V7499" s="7">
        <v>28363</v>
      </c>
      <c r="W7499" s="7">
        <v>2</v>
      </c>
      <c r="X7499" s="7">
        <v>284</v>
      </c>
      <c r="Y7499" s="7">
        <v>12</v>
      </c>
      <c r="Z7499" s="7">
        <v>2.7090000000000001</v>
      </c>
      <c r="AA7499" s="7">
        <v>0</v>
      </c>
      <c r="AB7499" s="7">
        <v>2.34</v>
      </c>
      <c r="AC7499" s="7">
        <v>18.93</v>
      </c>
      <c r="AD7499" s="7">
        <v>24.31</v>
      </c>
      <c r="AE7499" s="7">
        <v>0.43</v>
      </c>
      <c r="AF7499" s="7">
        <v>12.78</v>
      </c>
      <c r="AG7499" s="2">
        <v>89</v>
      </c>
      <c r="AH7499" s="7">
        <v>50</v>
      </c>
      <c r="AJ7499" s="7">
        <v>338</v>
      </c>
      <c r="AK7499" s="7">
        <v>120.8</v>
      </c>
      <c r="AL7499" s="7">
        <v>190.8</v>
      </c>
      <c r="AM7499" s="7">
        <v>49.23</v>
      </c>
      <c r="AN7499" s="7">
        <v>23.62</v>
      </c>
      <c r="AO7499" s="7">
        <v>4.9020000000000001</v>
      </c>
      <c r="AQ7499" s="7">
        <v>23</v>
      </c>
      <c r="AR7499" s="2">
        <v>38.6</v>
      </c>
      <c r="AS7499" s="7">
        <v>14967</v>
      </c>
      <c r="AT7499" s="7">
        <v>2</v>
      </c>
      <c r="AU7499">
        <v>1000500</v>
      </c>
      <c r="AV7499" s="7">
        <v>99</v>
      </c>
      <c r="AW7499" s="7" t="e">
        <v>#N/A</v>
      </c>
      <c r="AX7499" s="7">
        <v>153388</v>
      </c>
      <c r="AY7499" s="7">
        <v>25</v>
      </c>
      <c r="BA7499" t="e">
        <f t="shared" si="120"/>
        <v>#N/A</v>
      </c>
    </row>
    <row r="7500" spans="1:53" x14ac:dyDescent="0.3">
      <c r="A7500" s="1"/>
      <c r="D7500" s="3">
        <v>44021</v>
      </c>
      <c r="E7500">
        <v>0.63</v>
      </c>
      <c r="F7500">
        <v>0</v>
      </c>
      <c r="G7500">
        <v>0</v>
      </c>
      <c r="H7500">
        <v>12.66</v>
      </c>
      <c r="I7500">
        <v>6.2779999999999996</v>
      </c>
      <c r="J7500">
        <v>0</v>
      </c>
      <c r="K7500">
        <v>0</v>
      </c>
      <c r="L7500">
        <v>0</v>
      </c>
      <c r="M7500">
        <v>32.68</v>
      </c>
      <c r="N7500">
        <v>0.28299999999999997</v>
      </c>
      <c r="O7500">
        <v>16.079999999999998</v>
      </c>
      <c r="P7500">
        <v>16.079999999999998</v>
      </c>
      <c r="Q7500">
        <v>13.85</v>
      </c>
      <c r="R7500">
        <v>7.7430000000000003</v>
      </c>
      <c r="S7500">
        <v>8</v>
      </c>
      <c r="T7500" s="2">
        <v>86.8</v>
      </c>
      <c r="U7500" s="7">
        <v>1.6319999999999999</v>
      </c>
      <c r="V7500" s="7">
        <v>27948</v>
      </c>
      <c r="W7500" s="7">
        <v>2</v>
      </c>
      <c r="X7500" s="7">
        <v>282</v>
      </c>
      <c r="Y7500" s="7">
        <v>11</v>
      </c>
      <c r="Z7500" s="7">
        <v>3.4239999999999999</v>
      </c>
      <c r="AA7500" s="7">
        <v>0</v>
      </c>
      <c r="AB7500" s="7">
        <v>2.0329999999999999</v>
      </c>
      <c r="AC7500" s="7">
        <v>19.02</v>
      </c>
      <c r="AD7500" s="7">
        <v>22.11</v>
      </c>
      <c r="AE7500" s="7">
        <v>-0.65</v>
      </c>
      <c r="AF7500" s="7">
        <v>12.87</v>
      </c>
      <c r="AG7500" s="2">
        <v>88</v>
      </c>
      <c r="AH7500" s="7">
        <v>50.366999999999997</v>
      </c>
      <c r="AJ7500" s="7">
        <v>337</v>
      </c>
      <c r="AK7500" s="7">
        <v>120.8</v>
      </c>
      <c r="AL7500" s="7">
        <v>190.8</v>
      </c>
      <c r="AM7500" s="7">
        <v>49.09</v>
      </c>
      <c r="AN7500" s="7">
        <v>24.14</v>
      </c>
      <c r="AO7500" s="7">
        <v>5.2720000000000002</v>
      </c>
      <c r="AQ7500" s="7">
        <v>25.7</v>
      </c>
      <c r="AR7500" s="2">
        <v>39.6</v>
      </c>
      <c r="AS7500" s="7">
        <v>14961</v>
      </c>
      <c r="AT7500" s="7">
        <v>2</v>
      </c>
      <c r="AU7500">
        <v>999840</v>
      </c>
      <c r="AV7500" s="7">
        <v>99</v>
      </c>
      <c r="AW7500" s="7" t="e">
        <v>#N/A</v>
      </c>
      <c r="AX7500" s="7">
        <v>152890</v>
      </c>
      <c r="AY7500" s="7">
        <v>25</v>
      </c>
      <c r="BA7500" t="e">
        <f t="shared" si="120"/>
        <v>#N/A</v>
      </c>
    </row>
    <row r="7501" spans="1:53" x14ac:dyDescent="0.3">
      <c r="A7501" s="1"/>
      <c r="D7501" s="3">
        <v>44022</v>
      </c>
      <c r="E7501">
        <v>0.6</v>
      </c>
      <c r="F7501">
        <v>0</v>
      </c>
      <c r="G7501">
        <v>0</v>
      </c>
      <c r="H7501">
        <v>13.03</v>
      </c>
      <c r="I7501">
        <v>6.2439999999999998</v>
      </c>
      <c r="J7501">
        <v>0</v>
      </c>
      <c r="K7501">
        <v>0</v>
      </c>
      <c r="L7501">
        <v>0</v>
      </c>
      <c r="M7501">
        <v>31.05</v>
      </c>
      <c r="N7501">
        <v>1.4</v>
      </c>
      <c r="O7501">
        <v>15.88</v>
      </c>
      <c r="P7501">
        <v>15.88</v>
      </c>
      <c r="Q7501">
        <v>13.75</v>
      </c>
      <c r="R7501">
        <v>8.01</v>
      </c>
      <c r="S7501">
        <v>8</v>
      </c>
      <c r="T7501" s="2">
        <v>84.1</v>
      </c>
      <c r="U7501" s="7">
        <v>1.946</v>
      </c>
      <c r="V7501" s="7">
        <v>27526</v>
      </c>
      <c r="W7501" s="7">
        <v>2</v>
      </c>
      <c r="X7501" s="7">
        <v>140</v>
      </c>
      <c r="Y7501" s="7">
        <v>10</v>
      </c>
      <c r="Z7501" s="7">
        <v>2.6230000000000002</v>
      </c>
      <c r="AA7501" s="7">
        <v>0</v>
      </c>
      <c r="AB7501" s="7">
        <v>1.736</v>
      </c>
      <c r="AC7501" s="7">
        <v>19.100000000000001</v>
      </c>
      <c r="AD7501" s="7">
        <v>21.03</v>
      </c>
      <c r="AE7501" s="7">
        <v>-0.84</v>
      </c>
      <c r="AF7501" s="7">
        <v>14.19</v>
      </c>
      <c r="AG7501" s="2">
        <v>87</v>
      </c>
      <c r="AH7501" s="7">
        <v>51.524999999999999</v>
      </c>
      <c r="AJ7501" s="7">
        <v>336</v>
      </c>
      <c r="AK7501" s="7">
        <v>119.8</v>
      </c>
      <c r="AL7501" s="7">
        <v>188.7</v>
      </c>
      <c r="AM7501" s="7">
        <v>48.95</v>
      </c>
      <c r="AN7501" s="7">
        <v>25.02</v>
      </c>
      <c r="AO7501" s="7">
        <v>6.2009999999999996</v>
      </c>
      <c r="AQ7501" s="7">
        <v>31.7</v>
      </c>
      <c r="AR7501" s="2">
        <v>43.2</v>
      </c>
      <c r="AS7501" s="7">
        <v>14950</v>
      </c>
      <c r="AT7501" s="7">
        <v>2</v>
      </c>
      <c r="AU7501">
        <v>999345</v>
      </c>
      <c r="AV7501" s="7">
        <v>99</v>
      </c>
      <c r="AW7501" s="7" t="e">
        <v>#N/A</v>
      </c>
      <c r="AX7501" s="7">
        <v>152393</v>
      </c>
      <c r="AY7501" s="7">
        <v>25</v>
      </c>
      <c r="BA7501" t="e">
        <f t="shared" si="120"/>
        <v>#N/A</v>
      </c>
    </row>
    <row r="7502" spans="1:53" x14ac:dyDescent="0.3">
      <c r="A7502" s="1"/>
      <c r="D7502" s="3">
        <v>44023</v>
      </c>
      <c r="E7502">
        <v>0.6</v>
      </c>
      <c r="F7502">
        <v>0</v>
      </c>
      <c r="G7502">
        <v>0</v>
      </c>
      <c r="H7502">
        <v>11.08</v>
      </c>
      <c r="I7502">
        <v>6.6360000000000001</v>
      </c>
      <c r="J7502">
        <v>0</v>
      </c>
      <c r="K7502">
        <v>0</v>
      </c>
      <c r="L7502">
        <v>0</v>
      </c>
      <c r="M7502">
        <v>31.29</v>
      </c>
      <c r="N7502">
        <v>0.42</v>
      </c>
      <c r="O7502">
        <v>13.65</v>
      </c>
      <c r="P7502">
        <v>13.65</v>
      </c>
      <c r="Q7502">
        <v>13.74</v>
      </c>
      <c r="R7502">
        <v>8.4499999999999993</v>
      </c>
      <c r="S7502">
        <v>8</v>
      </c>
      <c r="T7502" s="2">
        <v>84.1</v>
      </c>
      <c r="U7502" s="7">
        <v>1.718</v>
      </c>
      <c r="V7502" s="7">
        <v>27377</v>
      </c>
      <c r="W7502" s="7">
        <v>2</v>
      </c>
      <c r="X7502" s="7">
        <v>50</v>
      </c>
      <c r="Y7502" s="7">
        <v>10</v>
      </c>
      <c r="Z7502" s="7">
        <v>2.4569999999999999</v>
      </c>
      <c r="AA7502" s="7">
        <v>0</v>
      </c>
      <c r="AB7502" s="7">
        <v>1.3520000000000001</v>
      </c>
      <c r="AC7502" s="7">
        <v>19.14</v>
      </c>
      <c r="AD7502" s="7">
        <v>21.45</v>
      </c>
      <c r="AE7502" s="7">
        <v>-0.81</v>
      </c>
      <c r="AF7502" s="7">
        <v>14.38</v>
      </c>
      <c r="AG7502" s="2">
        <v>87</v>
      </c>
      <c r="AH7502" s="7">
        <v>56.356000000000002</v>
      </c>
      <c r="AJ7502" s="7">
        <v>322</v>
      </c>
      <c r="AK7502" s="7">
        <v>115.1</v>
      </c>
      <c r="AL7502" s="7">
        <v>180.2</v>
      </c>
      <c r="AM7502" s="7">
        <v>49.06</v>
      </c>
      <c r="AN7502" s="7">
        <v>22.87</v>
      </c>
      <c r="AO7502" s="7">
        <v>5.532</v>
      </c>
      <c r="AQ7502" s="7">
        <v>33.6</v>
      </c>
      <c r="AR7502" s="2">
        <v>49.3</v>
      </c>
      <c r="AS7502" s="7">
        <v>15003</v>
      </c>
      <c r="AT7502" s="7">
        <v>2</v>
      </c>
      <c r="AU7502">
        <v>998358</v>
      </c>
      <c r="AV7502" s="7">
        <v>99</v>
      </c>
      <c r="AW7502" s="7" t="e">
        <v>#N/A</v>
      </c>
      <c r="AX7502" s="7">
        <v>151868</v>
      </c>
      <c r="AY7502" s="7">
        <v>25</v>
      </c>
      <c r="BA7502" t="e">
        <f t="shared" si="120"/>
        <v>#N/A</v>
      </c>
    </row>
    <row r="7503" spans="1:53" x14ac:dyDescent="0.3">
      <c r="A7503" s="1"/>
      <c r="D7503" s="3">
        <v>44024</v>
      </c>
      <c r="E7503">
        <v>0.6</v>
      </c>
      <c r="F7503">
        <v>0</v>
      </c>
      <c r="G7503">
        <v>0</v>
      </c>
      <c r="H7503">
        <v>11</v>
      </c>
      <c r="I7503">
        <v>6.9850000000000003</v>
      </c>
      <c r="J7503">
        <v>0</v>
      </c>
      <c r="K7503">
        <v>0</v>
      </c>
      <c r="L7503">
        <v>0</v>
      </c>
      <c r="M7503">
        <v>30.16</v>
      </c>
      <c r="N7503">
        <v>0.188</v>
      </c>
      <c r="O7503">
        <v>14.54</v>
      </c>
      <c r="P7503">
        <v>14.54</v>
      </c>
      <c r="Q7503">
        <v>13.5</v>
      </c>
      <c r="R7503">
        <v>8.3699999999999992</v>
      </c>
      <c r="S7503">
        <v>8</v>
      </c>
      <c r="T7503" s="2">
        <v>77</v>
      </c>
      <c r="U7503" s="7">
        <v>1.81</v>
      </c>
      <c r="V7503" s="7">
        <v>27383</v>
      </c>
      <c r="W7503" s="7">
        <v>2</v>
      </c>
      <c r="X7503" s="7">
        <v>49</v>
      </c>
      <c r="Y7503" s="7">
        <v>9</v>
      </c>
      <c r="Z7503" s="7">
        <v>2.6560000000000001</v>
      </c>
      <c r="AA7503" s="7">
        <v>0</v>
      </c>
      <c r="AB7503" s="7">
        <v>1.696</v>
      </c>
      <c r="AC7503" s="7">
        <v>19.170000000000002</v>
      </c>
      <c r="AD7503" s="7">
        <v>21.22</v>
      </c>
      <c r="AE7503" s="7">
        <v>-0.79</v>
      </c>
      <c r="AF7503" s="7">
        <v>13.99</v>
      </c>
      <c r="AG7503" s="2">
        <v>87</v>
      </c>
      <c r="AH7503" s="7">
        <v>57.618000000000002</v>
      </c>
      <c r="AJ7503" s="7">
        <v>322</v>
      </c>
      <c r="AK7503" s="7">
        <v>113.4</v>
      </c>
      <c r="AL7503" s="7">
        <v>176.5</v>
      </c>
      <c r="AM7503" s="7">
        <v>47.15</v>
      </c>
      <c r="AN7503" s="7">
        <v>19.37</v>
      </c>
      <c r="AO7503" s="7">
        <v>4.3780000000000001</v>
      </c>
      <c r="AQ7503" s="7">
        <v>28</v>
      </c>
      <c r="AR7503" s="2">
        <v>43.5</v>
      </c>
      <c r="AS7503" s="7">
        <v>15033</v>
      </c>
      <c r="AT7503" s="7">
        <v>2</v>
      </c>
      <c r="AU7503">
        <v>997210</v>
      </c>
      <c r="AV7503" s="7">
        <v>99</v>
      </c>
      <c r="AW7503" s="7" t="e">
        <v>#N/A</v>
      </c>
      <c r="AX7503" s="7">
        <v>151404</v>
      </c>
      <c r="AY7503" s="7">
        <v>25</v>
      </c>
      <c r="BA7503" t="e">
        <f t="shared" si="120"/>
        <v>#N/A</v>
      </c>
    </row>
    <row r="7504" spans="1:53" x14ac:dyDescent="0.3">
      <c r="A7504" s="1"/>
      <c r="D7504" s="3">
        <v>44025</v>
      </c>
      <c r="E7504">
        <v>0.66</v>
      </c>
      <c r="F7504">
        <v>0</v>
      </c>
      <c r="G7504">
        <v>0</v>
      </c>
      <c r="H7504">
        <v>13.43</v>
      </c>
      <c r="I7504">
        <v>6.923</v>
      </c>
      <c r="J7504">
        <v>0</v>
      </c>
      <c r="K7504">
        <v>0</v>
      </c>
      <c r="L7504">
        <v>0</v>
      </c>
      <c r="M7504">
        <v>29.67</v>
      </c>
      <c r="N7504">
        <v>0.36</v>
      </c>
      <c r="O7504">
        <v>16.32</v>
      </c>
      <c r="P7504">
        <v>16.32</v>
      </c>
      <c r="Q7504">
        <v>13.47</v>
      </c>
      <c r="R7504">
        <v>8.25</v>
      </c>
      <c r="S7504">
        <v>2.4569999999999999</v>
      </c>
      <c r="T7504" s="2">
        <v>71.3</v>
      </c>
      <c r="U7504" s="7">
        <v>1.5509999999999999</v>
      </c>
      <c r="V7504" s="7">
        <v>27377</v>
      </c>
      <c r="W7504" s="7">
        <v>2</v>
      </c>
      <c r="X7504" s="7">
        <v>36</v>
      </c>
      <c r="Y7504" s="7">
        <v>9</v>
      </c>
      <c r="Z7504" s="7">
        <v>2.2810000000000001</v>
      </c>
      <c r="AA7504" s="7">
        <v>0</v>
      </c>
      <c r="AB7504" s="7">
        <v>2.3069999999999999</v>
      </c>
      <c r="AC7504" s="7">
        <v>19.21</v>
      </c>
      <c r="AD7504" s="7">
        <v>17.940000000000001</v>
      </c>
      <c r="AE7504" s="7">
        <v>-0.81</v>
      </c>
      <c r="AF7504" s="7">
        <v>13.81</v>
      </c>
      <c r="AG7504" s="2">
        <v>87</v>
      </c>
      <c r="AH7504" s="7">
        <v>57.847999999999999</v>
      </c>
      <c r="AJ7504" s="7">
        <v>322</v>
      </c>
      <c r="AK7504" s="7">
        <v>113.2</v>
      </c>
      <c r="AL7504" s="7">
        <v>170.5</v>
      </c>
      <c r="AM7504" s="7">
        <v>46.83</v>
      </c>
      <c r="AN7504" s="7">
        <v>20.420000000000002</v>
      </c>
      <c r="AO7504" s="7">
        <v>4.0830000000000002</v>
      </c>
      <c r="AQ7504" s="7">
        <v>27.1</v>
      </c>
      <c r="AR7504" s="2">
        <v>36.9</v>
      </c>
      <c r="AS7504" s="7">
        <v>15061</v>
      </c>
      <c r="AT7504" s="7">
        <v>2</v>
      </c>
      <c r="AU7504">
        <v>996055</v>
      </c>
      <c r="AV7504" s="7">
        <v>99</v>
      </c>
      <c r="AW7504" s="7" t="e">
        <v>#N/A</v>
      </c>
      <c r="AX7504" s="7">
        <v>150972</v>
      </c>
      <c r="AY7504" s="7">
        <v>25</v>
      </c>
      <c r="BA7504" t="e">
        <f t="shared" si="120"/>
        <v>#N/A</v>
      </c>
    </row>
    <row r="7505" spans="1:53" x14ac:dyDescent="0.3">
      <c r="A7505" s="1"/>
      <c r="D7505" s="3">
        <v>44026</v>
      </c>
      <c r="E7505">
        <v>0.75</v>
      </c>
      <c r="F7505">
        <v>0</v>
      </c>
      <c r="G7505">
        <v>0</v>
      </c>
      <c r="H7505">
        <v>12.76</v>
      </c>
      <c r="I7505">
        <v>6.7549999999999999</v>
      </c>
      <c r="J7505">
        <v>0</v>
      </c>
      <c r="K7505">
        <v>0</v>
      </c>
      <c r="L7505">
        <v>0</v>
      </c>
      <c r="M7505">
        <v>30.02</v>
      </c>
      <c r="N7505">
        <v>0.29899999999999999</v>
      </c>
      <c r="O7505">
        <v>15.25</v>
      </c>
      <c r="P7505">
        <v>15.25</v>
      </c>
      <c r="Q7505">
        <v>13.44</v>
      </c>
      <c r="R7505">
        <v>7.9359999999999999</v>
      </c>
      <c r="S7505">
        <v>10.6</v>
      </c>
      <c r="T7505" s="2">
        <v>73.599999999999994</v>
      </c>
      <c r="U7505" s="7">
        <v>1.3460000000000001</v>
      </c>
      <c r="V7505" s="7">
        <v>27389</v>
      </c>
      <c r="W7505" s="7">
        <v>2</v>
      </c>
      <c r="X7505" s="7">
        <v>30</v>
      </c>
      <c r="Y7505" s="7">
        <v>8</v>
      </c>
      <c r="Z7505" s="7">
        <v>2.1</v>
      </c>
      <c r="AA7505" s="7">
        <v>0.66900000000000004</v>
      </c>
      <c r="AB7505" s="7">
        <v>2.0910000000000002</v>
      </c>
      <c r="AC7505" s="7">
        <v>19.260000000000002</v>
      </c>
      <c r="AD7505" s="7">
        <v>14.84</v>
      </c>
      <c r="AE7505" s="7">
        <v>-0.64</v>
      </c>
      <c r="AF7505" s="7">
        <v>13.64</v>
      </c>
      <c r="AG7505" s="2">
        <v>91</v>
      </c>
      <c r="AH7505" s="7">
        <v>57.552</v>
      </c>
      <c r="AJ7505" s="7">
        <v>326</v>
      </c>
      <c r="AK7505" s="7">
        <v>113</v>
      </c>
      <c r="AL7505" s="7">
        <v>178.3</v>
      </c>
      <c r="AM7505" s="7">
        <v>46.39</v>
      </c>
      <c r="AN7505" s="7">
        <v>21.22</v>
      </c>
      <c r="AO7505" s="7">
        <v>4.1689999999999996</v>
      </c>
      <c r="AQ7505" s="7">
        <v>27.6</v>
      </c>
      <c r="AR7505" s="2">
        <v>41.7</v>
      </c>
      <c r="AS7505" s="7">
        <v>15070</v>
      </c>
      <c r="AT7505" s="7">
        <v>2</v>
      </c>
      <c r="AU7505">
        <v>994745</v>
      </c>
      <c r="AV7505" s="7">
        <v>99</v>
      </c>
      <c r="AW7505" s="7" t="e">
        <v>#N/A</v>
      </c>
      <c r="AX7505" s="7">
        <v>150419</v>
      </c>
      <c r="AY7505" s="7">
        <v>25</v>
      </c>
      <c r="BA7505" t="e">
        <f t="shared" si="120"/>
        <v>#N/A</v>
      </c>
    </row>
    <row r="7506" spans="1:53" x14ac:dyDescent="0.3">
      <c r="A7506" s="1"/>
      <c r="D7506" s="3">
        <v>44027</v>
      </c>
      <c r="E7506">
        <v>0.76</v>
      </c>
      <c r="F7506">
        <v>0</v>
      </c>
      <c r="G7506">
        <v>0</v>
      </c>
      <c r="H7506">
        <v>12.4</v>
      </c>
      <c r="I7506">
        <v>5.7640000000000002</v>
      </c>
      <c r="J7506">
        <v>0</v>
      </c>
      <c r="K7506">
        <v>0</v>
      </c>
      <c r="L7506">
        <v>0</v>
      </c>
      <c r="M7506">
        <v>29.9</v>
      </c>
      <c r="N7506">
        <v>0.56599999999999995</v>
      </c>
      <c r="O7506">
        <v>13.98</v>
      </c>
      <c r="P7506">
        <v>13.98</v>
      </c>
      <c r="Q7506">
        <v>13.42</v>
      </c>
      <c r="R7506">
        <v>8.35</v>
      </c>
      <c r="S7506">
        <v>10.06</v>
      </c>
      <c r="T7506" s="2">
        <v>72.7</v>
      </c>
      <c r="U7506" s="7">
        <v>1.64</v>
      </c>
      <c r="V7506" s="7">
        <v>27400</v>
      </c>
      <c r="W7506" s="7">
        <v>2</v>
      </c>
      <c r="X7506" s="7">
        <v>30</v>
      </c>
      <c r="Y7506" s="7">
        <v>8</v>
      </c>
      <c r="Z7506" s="7">
        <v>3</v>
      </c>
      <c r="AA7506" s="7">
        <v>1.456</v>
      </c>
      <c r="AB7506" s="7">
        <v>1.909</v>
      </c>
      <c r="AC7506" s="7">
        <v>19.28</v>
      </c>
      <c r="AD7506" s="7">
        <v>14.18</v>
      </c>
      <c r="AE7506" s="7">
        <v>-0.7</v>
      </c>
      <c r="AF7506" s="7">
        <v>12.64</v>
      </c>
      <c r="AG7506" s="2">
        <v>92</v>
      </c>
      <c r="AH7506" s="7">
        <v>56.712000000000003</v>
      </c>
      <c r="AJ7506" s="7">
        <v>339</v>
      </c>
      <c r="AK7506" s="7">
        <v>112.9</v>
      </c>
      <c r="AL7506" s="7">
        <v>177.8</v>
      </c>
      <c r="AM7506" s="7">
        <v>46.53</v>
      </c>
      <c r="AN7506" s="7">
        <v>18.84</v>
      </c>
      <c r="AO7506" s="7">
        <v>3.99</v>
      </c>
      <c r="AQ7506" s="7">
        <v>29.5</v>
      </c>
      <c r="AR7506" s="2">
        <v>34.9</v>
      </c>
      <c r="AS7506" s="7">
        <v>15061</v>
      </c>
      <c r="AT7506" s="7">
        <v>2</v>
      </c>
      <c r="AU7506">
        <v>993600</v>
      </c>
      <c r="AV7506" s="7">
        <v>99</v>
      </c>
      <c r="AW7506" s="7" t="e">
        <v>#N/A</v>
      </c>
      <c r="AX7506" s="7">
        <v>149866</v>
      </c>
      <c r="AY7506" s="7">
        <v>25</v>
      </c>
      <c r="BA7506" t="e">
        <f t="shared" si="120"/>
        <v>#N/A</v>
      </c>
    </row>
    <row r="7507" spans="1:53" x14ac:dyDescent="0.3">
      <c r="A7507" s="1"/>
      <c r="D7507" s="3">
        <v>44028</v>
      </c>
      <c r="E7507">
        <v>0.72</v>
      </c>
      <c r="F7507">
        <v>0</v>
      </c>
      <c r="G7507">
        <v>0</v>
      </c>
      <c r="H7507">
        <v>11.6</v>
      </c>
      <c r="I7507">
        <v>5.7519999999999998</v>
      </c>
      <c r="J7507">
        <v>0</v>
      </c>
      <c r="K7507">
        <v>0</v>
      </c>
      <c r="L7507">
        <v>0</v>
      </c>
      <c r="M7507">
        <v>29.91</v>
      </c>
      <c r="N7507">
        <v>0.57399999999999995</v>
      </c>
      <c r="O7507">
        <v>14.26</v>
      </c>
      <c r="P7507">
        <v>14.26</v>
      </c>
      <c r="Q7507">
        <v>12.99</v>
      </c>
      <c r="R7507">
        <v>8.39</v>
      </c>
      <c r="S7507">
        <v>9.3800000000000008</v>
      </c>
      <c r="T7507" s="2">
        <v>72.8</v>
      </c>
      <c r="U7507" s="7">
        <v>1.706</v>
      </c>
      <c r="V7507" s="7">
        <v>27403</v>
      </c>
      <c r="W7507" s="7">
        <v>2</v>
      </c>
      <c r="X7507" s="7">
        <v>30</v>
      </c>
      <c r="Y7507" s="7">
        <v>7</v>
      </c>
      <c r="Z7507" s="7">
        <v>3</v>
      </c>
      <c r="AA7507" s="7">
        <v>1.492</v>
      </c>
      <c r="AB7507" s="7">
        <v>1.4339999999999999</v>
      </c>
      <c r="AC7507" s="7">
        <v>19.28</v>
      </c>
      <c r="AD7507" s="7">
        <v>15.83</v>
      </c>
      <c r="AE7507" s="7">
        <v>-0.68</v>
      </c>
      <c r="AF7507" s="7">
        <v>13.57</v>
      </c>
      <c r="AG7507" s="2">
        <v>91</v>
      </c>
      <c r="AH7507" s="7">
        <v>54.911999999999999</v>
      </c>
      <c r="AJ7507" s="7">
        <v>344</v>
      </c>
      <c r="AK7507" s="7">
        <v>112.8</v>
      </c>
      <c r="AL7507" s="7">
        <v>177.8</v>
      </c>
      <c r="AM7507" s="7">
        <v>46.96</v>
      </c>
      <c r="AN7507" s="7">
        <v>26.15</v>
      </c>
      <c r="AO7507" s="7">
        <v>6.0529999999999999</v>
      </c>
      <c r="AQ7507" s="7">
        <v>30.7</v>
      </c>
      <c r="AR7507" s="2">
        <v>34.700000000000003</v>
      </c>
      <c r="AS7507" s="7">
        <v>15056</v>
      </c>
      <c r="AT7507" s="7">
        <v>2</v>
      </c>
      <c r="AU7507">
        <v>992280</v>
      </c>
      <c r="AV7507" s="7">
        <v>99</v>
      </c>
      <c r="AW7507" s="7" t="e">
        <v>#N/A</v>
      </c>
      <c r="AX7507" s="7">
        <v>149345</v>
      </c>
      <c r="AY7507" s="7">
        <v>25</v>
      </c>
      <c r="BA7507" t="e">
        <f t="shared" si="120"/>
        <v>#N/A</v>
      </c>
    </row>
    <row r="7508" spans="1:53" x14ac:dyDescent="0.3">
      <c r="A7508" s="1"/>
      <c r="D7508" s="3">
        <v>44029</v>
      </c>
      <c r="E7508">
        <v>0.78</v>
      </c>
      <c r="F7508">
        <v>0</v>
      </c>
      <c r="G7508">
        <v>0</v>
      </c>
      <c r="H7508">
        <v>11</v>
      </c>
      <c r="I7508">
        <v>5.9379999999999997</v>
      </c>
      <c r="J7508">
        <v>0</v>
      </c>
      <c r="K7508">
        <v>0</v>
      </c>
      <c r="L7508">
        <v>0</v>
      </c>
      <c r="M7508">
        <v>29.64</v>
      </c>
      <c r="N7508">
        <v>0.221</v>
      </c>
      <c r="O7508">
        <v>13.83</v>
      </c>
      <c r="P7508">
        <v>13.83</v>
      </c>
      <c r="Q7508">
        <v>12.01</v>
      </c>
      <c r="R7508">
        <v>8.43</v>
      </c>
      <c r="S7508">
        <v>9.35</v>
      </c>
      <c r="T7508" s="2">
        <v>70.400000000000006</v>
      </c>
      <c r="U7508" s="7">
        <v>1.768</v>
      </c>
      <c r="V7508" s="7">
        <v>27403</v>
      </c>
      <c r="W7508" s="7">
        <v>2</v>
      </c>
      <c r="X7508" s="7">
        <v>30</v>
      </c>
      <c r="Y7508" s="7">
        <v>7</v>
      </c>
      <c r="Z7508" s="7">
        <v>3</v>
      </c>
      <c r="AA7508" s="7">
        <v>1.4710000000000001</v>
      </c>
      <c r="AB7508" s="7">
        <v>1.304</v>
      </c>
      <c r="AC7508" s="7">
        <v>18.91</v>
      </c>
      <c r="AD7508" s="7">
        <v>15.5</v>
      </c>
      <c r="AE7508" s="7">
        <v>-0.61</v>
      </c>
      <c r="AF7508" s="7">
        <v>12.22</v>
      </c>
      <c r="AG7508" s="2">
        <v>94</v>
      </c>
      <c r="AH7508" s="7">
        <v>51.27</v>
      </c>
      <c r="AJ7508" s="7">
        <v>345</v>
      </c>
      <c r="AK7508" s="7">
        <v>113.3</v>
      </c>
      <c r="AL7508" s="7">
        <v>178.4</v>
      </c>
      <c r="AM7508" s="7">
        <v>45.41</v>
      </c>
      <c r="AN7508" s="7">
        <v>32.229999999999997</v>
      </c>
      <c r="AO7508" s="7">
        <v>9.93</v>
      </c>
      <c r="AQ7508" s="7">
        <v>34.1</v>
      </c>
      <c r="AR7508" s="2">
        <v>56.2</v>
      </c>
      <c r="AS7508" s="7">
        <v>15047</v>
      </c>
      <c r="AT7508" s="7">
        <v>2</v>
      </c>
      <c r="AU7508">
        <v>991302</v>
      </c>
      <c r="AV7508" s="7">
        <v>99</v>
      </c>
      <c r="AW7508" s="7" t="e">
        <v>#N/A</v>
      </c>
      <c r="AX7508" s="7">
        <v>148857</v>
      </c>
      <c r="AY7508" s="7">
        <v>25</v>
      </c>
      <c r="BA7508" t="e">
        <f t="shared" si="120"/>
        <v>#N/A</v>
      </c>
    </row>
    <row r="7509" spans="1:53" x14ac:dyDescent="0.3">
      <c r="A7509" s="1"/>
      <c r="D7509" s="3">
        <v>44030</v>
      </c>
      <c r="E7509">
        <v>0.79</v>
      </c>
      <c r="F7509">
        <v>0</v>
      </c>
      <c r="G7509">
        <v>0</v>
      </c>
      <c r="H7509">
        <v>11</v>
      </c>
      <c r="I7509">
        <v>6.0030000000000001</v>
      </c>
      <c r="J7509">
        <v>0</v>
      </c>
      <c r="K7509">
        <v>0</v>
      </c>
      <c r="L7509">
        <v>0</v>
      </c>
      <c r="M7509">
        <v>29.51</v>
      </c>
      <c r="N7509">
        <v>0.80800000000000005</v>
      </c>
      <c r="O7509">
        <v>13.58</v>
      </c>
      <c r="P7509">
        <v>13.58</v>
      </c>
      <c r="Q7509">
        <v>11.86</v>
      </c>
      <c r="R7509">
        <v>7.8869999999999996</v>
      </c>
      <c r="S7509">
        <v>9.66</v>
      </c>
      <c r="T7509" s="2">
        <v>66</v>
      </c>
      <c r="U7509" s="7">
        <v>1.6930000000000001</v>
      </c>
      <c r="V7509" s="7">
        <v>27395</v>
      </c>
      <c r="W7509" s="7">
        <v>2</v>
      </c>
      <c r="X7509" s="7">
        <v>30</v>
      </c>
      <c r="Y7509" s="7">
        <v>7</v>
      </c>
      <c r="Z7509" s="7">
        <v>3</v>
      </c>
      <c r="AA7509" s="7">
        <v>1.4470000000000001</v>
      </c>
      <c r="AB7509" s="7">
        <v>1.0309999999999999</v>
      </c>
      <c r="AC7509" s="7">
        <v>17.98</v>
      </c>
      <c r="AD7509" s="7">
        <v>13.23</v>
      </c>
      <c r="AE7509" s="7">
        <v>-0.51</v>
      </c>
      <c r="AF7509" s="7">
        <v>10.99</v>
      </c>
      <c r="AG7509" s="2">
        <v>95</v>
      </c>
      <c r="AH7509" s="7">
        <v>51.999000000000002</v>
      </c>
      <c r="AJ7509" s="7">
        <v>337</v>
      </c>
      <c r="AK7509" s="7">
        <v>112.6</v>
      </c>
      <c r="AL7509" s="7">
        <v>178.7</v>
      </c>
      <c r="AM7509" s="7">
        <v>45.2</v>
      </c>
      <c r="AN7509" s="7">
        <v>32.479999999999997</v>
      </c>
      <c r="AO7509" s="7">
        <v>6.8490000000000002</v>
      </c>
      <c r="AQ7509" s="7">
        <v>35.6</v>
      </c>
      <c r="AR7509" s="2">
        <v>69.599999999999994</v>
      </c>
      <c r="AS7509" s="7">
        <v>15042</v>
      </c>
      <c r="AT7509" s="7">
        <v>2</v>
      </c>
      <c r="AU7509">
        <v>990155</v>
      </c>
      <c r="AV7509" s="7">
        <v>99</v>
      </c>
      <c r="AW7509" s="7" t="e">
        <v>#N/A</v>
      </c>
      <c r="AX7509" s="7">
        <v>148307</v>
      </c>
      <c r="AY7509" s="7">
        <v>25</v>
      </c>
      <c r="BA7509" t="e">
        <f t="shared" si="120"/>
        <v>#N/A</v>
      </c>
    </row>
    <row r="7510" spans="1:53" x14ac:dyDescent="0.3">
      <c r="A7510" s="1"/>
      <c r="D7510" s="3">
        <v>44031</v>
      </c>
      <c r="E7510">
        <v>0.81</v>
      </c>
      <c r="F7510">
        <v>0</v>
      </c>
      <c r="G7510">
        <v>0</v>
      </c>
      <c r="H7510">
        <v>11</v>
      </c>
      <c r="I7510">
        <v>6.1929999999999996</v>
      </c>
      <c r="J7510">
        <v>0</v>
      </c>
      <c r="K7510">
        <v>0</v>
      </c>
      <c r="L7510">
        <v>0</v>
      </c>
      <c r="M7510">
        <v>29.25</v>
      </c>
      <c r="N7510">
        <v>1.359</v>
      </c>
      <c r="O7510">
        <v>12.23</v>
      </c>
      <c r="P7510">
        <v>12.23</v>
      </c>
      <c r="Q7510">
        <v>11.8</v>
      </c>
      <c r="R7510">
        <v>8.17</v>
      </c>
      <c r="S7510">
        <v>8.75</v>
      </c>
      <c r="T7510" s="2">
        <v>66</v>
      </c>
      <c r="U7510" s="7">
        <v>1.5189999999999999</v>
      </c>
      <c r="V7510" s="7">
        <v>27392</v>
      </c>
      <c r="W7510" s="7">
        <v>2</v>
      </c>
      <c r="X7510" s="7">
        <v>30</v>
      </c>
      <c r="Y7510" s="7">
        <v>6</v>
      </c>
      <c r="Z7510" s="7">
        <v>3</v>
      </c>
      <c r="AA7510" s="7">
        <v>1.381</v>
      </c>
      <c r="AB7510" s="7">
        <v>0.63</v>
      </c>
      <c r="AC7510" s="7">
        <v>17.98</v>
      </c>
      <c r="AD7510" s="7">
        <v>11.95</v>
      </c>
      <c r="AE7510" s="7">
        <v>-0.61</v>
      </c>
      <c r="AF7510" s="7">
        <v>11.96</v>
      </c>
      <c r="AG7510" s="2">
        <v>94</v>
      </c>
      <c r="AH7510" s="7">
        <v>54.345999999999997</v>
      </c>
      <c r="AJ7510" s="7">
        <v>334</v>
      </c>
      <c r="AK7510" s="7">
        <v>112.9</v>
      </c>
      <c r="AL7510" s="7">
        <v>178</v>
      </c>
      <c r="AM7510" s="7">
        <v>45.59</v>
      </c>
      <c r="AN7510" s="7">
        <v>29.38</v>
      </c>
      <c r="AO7510" s="7">
        <v>5.4880000000000004</v>
      </c>
      <c r="AQ7510" s="7">
        <v>29.3</v>
      </c>
      <c r="AR7510" s="2">
        <v>62.3</v>
      </c>
      <c r="AS7510" s="7">
        <v>15033</v>
      </c>
      <c r="AT7510" s="7">
        <v>2</v>
      </c>
      <c r="AU7510">
        <v>988672</v>
      </c>
      <c r="AV7510" s="7">
        <v>99</v>
      </c>
      <c r="AW7510" s="7" t="e">
        <v>#N/A</v>
      </c>
      <c r="AX7510" s="7">
        <v>147759</v>
      </c>
      <c r="AY7510" s="7">
        <v>25</v>
      </c>
      <c r="BA7510" t="e">
        <f t="shared" si="120"/>
        <v>#N/A</v>
      </c>
    </row>
    <row r="7511" spans="1:53" x14ac:dyDescent="0.3">
      <c r="A7511" s="1"/>
      <c r="D7511" s="3">
        <v>44032</v>
      </c>
      <c r="E7511">
        <v>0.69</v>
      </c>
      <c r="F7511">
        <v>0</v>
      </c>
      <c r="G7511">
        <v>0</v>
      </c>
      <c r="H7511">
        <v>11</v>
      </c>
      <c r="I7511">
        <v>6.1159999999999997</v>
      </c>
      <c r="J7511">
        <v>0</v>
      </c>
      <c r="K7511">
        <v>0</v>
      </c>
      <c r="L7511">
        <v>0</v>
      </c>
      <c r="M7511">
        <v>29.31</v>
      </c>
      <c r="N7511">
        <v>-0.42699999999999999</v>
      </c>
      <c r="O7511">
        <v>11.6</v>
      </c>
      <c r="P7511">
        <v>11.6</v>
      </c>
      <c r="Q7511">
        <v>11.75</v>
      </c>
      <c r="R7511">
        <v>7.5720000000000001</v>
      </c>
      <c r="S7511">
        <v>8.64</v>
      </c>
      <c r="T7511" s="2">
        <v>64.7</v>
      </c>
      <c r="U7511" s="7">
        <v>1.4239999999999999</v>
      </c>
      <c r="V7511" s="7">
        <v>27377</v>
      </c>
      <c r="W7511" s="7">
        <v>2</v>
      </c>
      <c r="X7511" s="7">
        <v>30</v>
      </c>
      <c r="Y7511" s="7">
        <v>6</v>
      </c>
      <c r="Z7511" s="7">
        <v>2.6760000000000002</v>
      </c>
      <c r="AA7511" s="7" t="e">
        <v>#N/A</v>
      </c>
      <c r="AB7511" s="7">
        <v>0.76800000000000002</v>
      </c>
      <c r="AC7511" s="7">
        <v>17.95</v>
      </c>
      <c r="AD7511" s="7">
        <v>13.34</v>
      </c>
      <c r="AE7511" s="7">
        <v>-0.59</v>
      </c>
      <c r="AF7511" s="7">
        <v>12.17</v>
      </c>
      <c r="AG7511" s="2">
        <v>95</v>
      </c>
      <c r="AH7511" s="7">
        <v>55</v>
      </c>
      <c r="AJ7511" s="7">
        <v>341</v>
      </c>
      <c r="AK7511" s="7">
        <v>113.7</v>
      </c>
      <c r="AL7511" s="7">
        <v>177.6</v>
      </c>
      <c r="AM7511" s="7">
        <v>45.71</v>
      </c>
      <c r="AN7511" s="7">
        <v>26.43</v>
      </c>
      <c r="AO7511" s="7">
        <v>5.2530000000000001</v>
      </c>
      <c r="AQ7511" s="7">
        <v>23.2</v>
      </c>
      <c r="AR7511" s="2">
        <v>42.6</v>
      </c>
      <c r="AS7511" s="7">
        <v>15022</v>
      </c>
      <c r="AT7511" s="7">
        <v>2</v>
      </c>
      <c r="AU7511">
        <v>987524</v>
      </c>
      <c r="AV7511" s="7">
        <v>98</v>
      </c>
      <c r="AW7511" s="7" t="e">
        <v>#N/A</v>
      </c>
      <c r="AX7511" s="7">
        <v>147214</v>
      </c>
      <c r="AY7511" s="7">
        <v>25</v>
      </c>
      <c r="BA7511" t="e">
        <f t="shared" si="120"/>
        <v>#N/A</v>
      </c>
    </row>
    <row r="7512" spans="1:53" x14ac:dyDescent="0.3">
      <c r="A7512" s="1"/>
      <c r="D7512" s="3">
        <v>44033</v>
      </c>
      <c r="E7512">
        <v>0.63</v>
      </c>
      <c r="F7512">
        <v>0</v>
      </c>
      <c r="G7512">
        <v>0</v>
      </c>
      <c r="H7512">
        <v>11</v>
      </c>
      <c r="I7512">
        <v>6.5179999999999998</v>
      </c>
      <c r="J7512">
        <v>0</v>
      </c>
      <c r="K7512">
        <v>0</v>
      </c>
      <c r="L7512">
        <v>0</v>
      </c>
      <c r="M7512">
        <v>29.34</v>
      </c>
      <c r="N7512">
        <v>2.181</v>
      </c>
      <c r="O7512">
        <v>13.04</v>
      </c>
      <c r="P7512">
        <v>13.04</v>
      </c>
      <c r="Q7512">
        <v>11.65</v>
      </c>
      <c r="R7512">
        <v>7.2009999999999996</v>
      </c>
      <c r="S7512">
        <v>9.64</v>
      </c>
      <c r="T7512" s="2">
        <v>61.7</v>
      </c>
      <c r="U7512" s="7">
        <v>1.4119999999999999</v>
      </c>
      <c r="V7512" s="7">
        <v>27366</v>
      </c>
      <c r="W7512" s="7">
        <v>2</v>
      </c>
      <c r="X7512" s="7">
        <v>25</v>
      </c>
      <c r="Y7512" s="7">
        <v>6</v>
      </c>
      <c r="Z7512" s="7">
        <v>3.3650000000000002</v>
      </c>
      <c r="AA7512" s="7">
        <v>0</v>
      </c>
      <c r="AB7512" s="7">
        <v>0.627</v>
      </c>
      <c r="AC7512" s="7">
        <v>17.95</v>
      </c>
      <c r="AD7512" s="7">
        <v>14.24</v>
      </c>
      <c r="AE7512" s="7">
        <v>-0.86</v>
      </c>
      <c r="AF7512" s="7">
        <v>12.61</v>
      </c>
      <c r="AG7512" s="2">
        <v>95</v>
      </c>
      <c r="AH7512" s="7">
        <v>55.65</v>
      </c>
      <c r="AJ7512" s="7">
        <v>349</v>
      </c>
      <c r="AK7512" s="7">
        <v>113</v>
      </c>
      <c r="AL7512" s="7">
        <v>177</v>
      </c>
      <c r="AM7512" s="7">
        <v>45.21</v>
      </c>
      <c r="AN7512" s="7">
        <v>28</v>
      </c>
      <c r="AO7512" s="7">
        <v>5.3840000000000003</v>
      </c>
      <c r="AQ7512" s="7">
        <v>24.9</v>
      </c>
      <c r="AR7512" s="2">
        <v>43.6</v>
      </c>
      <c r="AS7512" s="7">
        <v>15011</v>
      </c>
      <c r="AT7512" s="7">
        <v>2</v>
      </c>
      <c r="AU7512">
        <v>986708</v>
      </c>
      <c r="AV7512" s="7">
        <v>98</v>
      </c>
      <c r="AW7512" s="7" t="e">
        <v>#N/A</v>
      </c>
      <c r="AX7512" s="7">
        <v>146699</v>
      </c>
      <c r="AY7512" s="7">
        <v>25</v>
      </c>
      <c r="BA7512" t="e">
        <f t="shared" si="120"/>
        <v>#N/A</v>
      </c>
    </row>
    <row r="7513" spans="1:53" x14ac:dyDescent="0.3">
      <c r="A7513" s="1"/>
      <c r="D7513" s="3">
        <v>44034</v>
      </c>
      <c r="E7513">
        <v>0.61</v>
      </c>
      <c r="F7513">
        <v>0</v>
      </c>
      <c r="G7513">
        <v>0</v>
      </c>
      <c r="H7513">
        <v>11</v>
      </c>
      <c r="I7513">
        <v>6.8250000000000002</v>
      </c>
      <c r="J7513">
        <v>0</v>
      </c>
      <c r="K7513">
        <v>0</v>
      </c>
      <c r="L7513">
        <v>0</v>
      </c>
      <c r="M7513">
        <v>29.06</v>
      </c>
      <c r="N7513">
        <v>2.129</v>
      </c>
      <c r="O7513">
        <v>13</v>
      </c>
      <c r="P7513" t="e">
        <v>#N/A</v>
      </c>
      <c r="Q7513" t="e">
        <v>#N/A</v>
      </c>
      <c r="R7513">
        <v>7.0389999999999997</v>
      </c>
      <c r="S7513">
        <v>8</v>
      </c>
      <c r="T7513" s="2">
        <v>62.6</v>
      </c>
      <c r="U7513" s="7">
        <v>1.361</v>
      </c>
      <c r="V7513" s="7">
        <v>27357</v>
      </c>
      <c r="W7513" s="7">
        <v>2</v>
      </c>
      <c r="X7513" s="7">
        <v>17</v>
      </c>
      <c r="Y7513" s="7">
        <v>6</v>
      </c>
      <c r="Z7513" s="7">
        <v>5.218</v>
      </c>
      <c r="AA7513" s="7" t="e">
        <v>#N/A</v>
      </c>
      <c r="AB7513" s="7">
        <v>0.65800000000000003</v>
      </c>
      <c r="AC7513" s="7">
        <v>18.11</v>
      </c>
      <c r="AD7513" s="7">
        <v>25.97</v>
      </c>
      <c r="AE7513" s="7">
        <v>-1.26</v>
      </c>
      <c r="AF7513" s="7">
        <v>12.1</v>
      </c>
      <c r="AG7513" s="2">
        <v>96</v>
      </c>
      <c r="AH7513" s="7">
        <v>55</v>
      </c>
      <c r="AJ7513" s="7">
        <v>352</v>
      </c>
      <c r="AK7513" s="7">
        <v>113</v>
      </c>
      <c r="AL7513" s="7">
        <v>177</v>
      </c>
      <c r="AM7513" s="7">
        <v>45.29</v>
      </c>
      <c r="AN7513" s="7">
        <v>30</v>
      </c>
      <c r="AO7513" s="7">
        <v>5.5940000000000003</v>
      </c>
      <c r="AQ7513" s="7">
        <v>23.2</v>
      </c>
      <c r="AR7513" s="2">
        <v>45.8</v>
      </c>
      <c r="AS7513" s="7">
        <v>14998</v>
      </c>
      <c r="AT7513" s="7">
        <v>2</v>
      </c>
      <c r="AU7513">
        <v>985565</v>
      </c>
      <c r="AV7513" s="7">
        <v>98</v>
      </c>
      <c r="AW7513" s="7" t="e">
        <v>#N/A</v>
      </c>
      <c r="AX7513" s="7">
        <v>146275</v>
      </c>
      <c r="AY7513" s="7">
        <v>25</v>
      </c>
      <c r="BA7513" t="e">
        <f t="shared" si="120"/>
        <v>#N/A</v>
      </c>
    </row>
    <row r="7514" spans="1:53" x14ac:dyDescent="0.3">
      <c r="A7514" s="1"/>
      <c r="D7514" s="3">
        <v>44035</v>
      </c>
      <c r="E7514">
        <v>0.63</v>
      </c>
      <c r="F7514">
        <v>0</v>
      </c>
      <c r="G7514">
        <v>0</v>
      </c>
      <c r="H7514">
        <v>11</v>
      </c>
      <c r="I7514">
        <v>6.1050000000000004</v>
      </c>
      <c r="J7514">
        <v>0</v>
      </c>
      <c r="K7514">
        <v>0</v>
      </c>
      <c r="L7514">
        <v>0</v>
      </c>
      <c r="M7514">
        <v>29.57</v>
      </c>
      <c r="N7514">
        <v>1.653</v>
      </c>
      <c r="O7514">
        <v>11.12</v>
      </c>
      <c r="P7514">
        <v>11.12</v>
      </c>
      <c r="Q7514">
        <v>11.8</v>
      </c>
      <c r="R7514">
        <v>7.5410000000000004</v>
      </c>
      <c r="S7514">
        <v>8</v>
      </c>
      <c r="T7514" s="2">
        <v>73.2</v>
      </c>
      <c r="U7514" s="7">
        <v>1.274</v>
      </c>
      <c r="V7514" s="7">
        <v>27360</v>
      </c>
      <c r="W7514" s="7">
        <v>2</v>
      </c>
      <c r="X7514" s="7">
        <v>6</v>
      </c>
      <c r="Y7514" s="7">
        <v>2</v>
      </c>
      <c r="Z7514" s="7">
        <v>5.2460000000000004</v>
      </c>
      <c r="AA7514" s="7" t="e">
        <v>#N/A</v>
      </c>
      <c r="AB7514" s="7">
        <v>0.72299999999999998</v>
      </c>
      <c r="AC7514" s="7">
        <v>18.12</v>
      </c>
      <c r="AD7514" s="7">
        <v>23.05</v>
      </c>
      <c r="AE7514" s="7">
        <v>13.61</v>
      </c>
      <c r="AF7514" s="7">
        <v>10.94</v>
      </c>
      <c r="AG7514" s="2">
        <v>100</v>
      </c>
      <c r="AH7514" s="7">
        <v>55.165999999999997</v>
      </c>
      <c r="AJ7514" s="7">
        <v>352</v>
      </c>
      <c r="AK7514" s="7">
        <v>113.1</v>
      </c>
      <c r="AL7514" s="7">
        <v>177.9</v>
      </c>
      <c r="AM7514" s="7">
        <v>45.67</v>
      </c>
      <c r="AN7514" s="7">
        <v>33.92</v>
      </c>
      <c r="AO7514" s="7">
        <v>5.702</v>
      </c>
      <c r="AQ7514" s="7">
        <v>26.5</v>
      </c>
      <c r="AR7514" s="2">
        <v>56.6</v>
      </c>
      <c r="AS7514" s="7">
        <v>14967</v>
      </c>
      <c r="AT7514" s="7">
        <v>2</v>
      </c>
      <c r="AU7514">
        <v>984905</v>
      </c>
      <c r="AV7514" s="7">
        <v>98</v>
      </c>
      <c r="AW7514" s="7" t="e">
        <v>#N/A</v>
      </c>
      <c r="AX7514" s="7">
        <v>145673</v>
      </c>
      <c r="AY7514" s="7">
        <v>25</v>
      </c>
      <c r="BA7514" t="e">
        <f t="shared" si="120"/>
        <v>#N/A</v>
      </c>
    </row>
    <row r="7515" spans="1:53" x14ac:dyDescent="0.3">
      <c r="A7515" s="1"/>
      <c r="D7515" s="3">
        <v>44036</v>
      </c>
      <c r="E7515">
        <v>0.6</v>
      </c>
      <c r="F7515">
        <v>0</v>
      </c>
      <c r="G7515">
        <v>0</v>
      </c>
      <c r="H7515">
        <v>11</v>
      </c>
      <c r="I7515">
        <v>5.76</v>
      </c>
      <c r="J7515">
        <v>0</v>
      </c>
      <c r="K7515">
        <v>0</v>
      </c>
      <c r="L7515">
        <v>0</v>
      </c>
      <c r="M7515">
        <v>30.3</v>
      </c>
      <c r="N7515">
        <v>1.718</v>
      </c>
      <c r="O7515">
        <v>11.93</v>
      </c>
      <c r="P7515">
        <v>11.93</v>
      </c>
      <c r="Q7515">
        <v>11.7</v>
      </c>
      <c r="R7515">
        <v>7.641</v>
      </c>
      <c r="S7515">
        <v>8</v>
      </c>
      <c r="T7515" s="2">
        <v>69.5</v>
      </c>
      <c r="U7515" s="7">
        <v>1.3</v>
      </c>
      <c r="V7515" s="7">
        <v>27403</v>
      </c>
      <c r="W7515" s="7">
        <v>2</v>
      </c>
      <c r="X7515" s="7">
        <v>0</v>
      </c>
      <c r="Y7515" s="7">
        <v>0</v>
      </c>
      <c r="Z7515" s="7">
        <v>4.4290000000000003</v>
      </c>
      <c r="AA7515" s="7" t="e">
        <v>#N/A</v>
      </c>
      <c r="AB7515" s="7">
        <v>0.73099999999999998</v>
      </c>
      <c r="AC7515" s="7">
        <v>18.149999999999999</v>
      </c>
      <c r="AD7515" s="7">
        <v>0.18</v>
      </c>
      <c r="AE7515" s="7">
        <v>20.54</v>
      </c>
      <c r="AF7515" s="7">
        <v>11.52</v>
      </c>
      <c r="AG7515" s="2">
        <v>85</v>
      </c>
      <c r="AH7515" s="7">
        <v>52.622</v>
      </c>
      <c r="AJ7515" s="7">
        <v>352</v>
      </c>
      <c r="AK7515" s="7">
        <v>111.9</v>
      </c>
      <c r="AL7515" s="7">
        <v>176.9</v>
      </c>
      <c r="AM7515" s="7">
        <v>45.48</v>
      </c>
      <c r="AN7515" s="7">
        <v>37.54</v>
      </c>
      <c r="AO7515" s="7">
        <v>5.766</v>
      </c>
      <c r="AQ7515" s="7">
        <v>42.5</v>
      </c>
      <c r="AR7515" s="2">
        <v>78.7</v>
      </c>
      <c r="AS7515" s="7">
        <v>14931</v>
      </c>
      <c r="AT7515" s="7">
        <v>2</v>
      </c>
      <c r="AU7515">
        <v>984740</v>
      </c>
      <c r="AV7515" s="7">
        <v>98</v>
      </c>
      <c r="AW7515" s="7" t="e">
        <v>#N/A</v>
      </c>
      <c r="AX7515" s="7">
        <v>145191</v>
      </c>
      <c r="AY7515" s="7">
        <v>25</v>
      </c>
      <c r="BA7515" t="e">
        <f t="shared" si="120"/>
        <v>#N/A</v>
      </c>
    </row>
    <row r="7516" spans="1:53" x14ac:dyDescent="0.3">
      <c r="A7516" s="1"/>
      <c r="D7516" s="3">
        <v>44037</v>
      </c>
      <c r="E7516">
        <v>0.6</v>
      </c>
      <c r="F7516">
        <v>0</v>
      </c>
      <c r="G7516">
        <v>0</v>
      </c>
      <c r="H7516">
        <v>11</v>
      </c>
      <c r="I7516">
        <v>5.64</v>
      </c>
      <c r="J7516">
        <v>0</v>
      </c>
      <c r="K7516">
        <v>0</v>
      </c>
      <c r="L7516">
        <v>0</v>
      </c>
      <c r="M7516">
        <v>30.25</v>
      </c>
      <c r="N7516">
        <v>1.8240000000000001</v>
      </c>
      <c r="O7516">
        <v>11.61</v>
      </c>
      <c r="P7516">
        <v>11.61</v>
      </c>
      <c r="Q7516">
        <v>11.58</v>
      </c>
      <c r="R7516">
        <v>7.3449999999999998</v>
      </c>
      <c r="S7516">
        <v>8.6300000000000008</v>
      </c>
      <c r="T7516" s="2">
        <v>64.099999999999994</v>
      </c>
      <c r="U7516" s="7">
        <v>1.3</v>
      </c>
      <c r="V7516" s="7">
        <v>27467</v>
      </c>
      <c r="W7516" s="7">
        <v>2</v>
      </c>
      <c r="X7516" s="7">
        <v>0</v>
      </c>
      <c r="Y7516" s="7">
        <v>0</v>
      </c>
      <c r="Z7516" s="7">
        <v>3.1030000000000002</v>
      </c>
      <c r="AA7516" s="7" t="e">
        <v>#N/A</v>
      </c>
      <c r="AB7516" s="7">
        <v>0.53600000000000003</v>
      </c>
      <c r="AC7516" s="7">
        <v>17.82</v>
      </c>
      <c r="AD7516" s="7">
        <v>0.17</v>
      </c>
      <c r="AE7516" s="7">
        <v>7.19</v>
      </c>
      <c r="AF7516" s="7">
        <v>12.54</v>
      </c>
      <c r="AG7516" s="2">
        <v>84</v>
      </c>
      <c r="AH7516" s="7">
        <v>50.86</v>
      </c>
      <c r="AJ7516" s="7">
        <v>352</v>
      </c>
      <c r="AK7516" s="7">
        <v>111.7</v>
      </c>
      <c r="AL7516" s="7">
        <v>176.8</v>
      </c>
      <c r="AM7516" s="7">
        <v>46.02</v>
      </c>
      <c r="AN7516" s="7">
        <v>36.69</v>
      </c>
      <c r="AO7516" s="7">
        <v>5.8230000000000004</v>
      </c>
      <c r="AQ7516" s="7">
        <v>40.299999999999997</v>
      </c>
      <c r="AR7516" s="2">
        <v>78.599999999999994</v>
      </c>
      <c r="AS7516" s="7">
        <v>14861</v>
      </c>
      <c r="AT7516" s="7">
        <v>2</v>
      </c>
      <c r="AU7516">
        <v>983591</v>
      </c>
      <c r="AV7516" s="7">
        <v>98</v>
      </c>
      <c r="AW7516" s="7" t="e">
        <v>#N/A</v>
      </c>
      <c r="AX7516" s="7">
        <v>144801</v>
      </c>
      <c r="AY7516" s="7">
        <v>25</v>
      </c>
      <c r="BA7516" t="e">
        <f t="shared" si="120"/>
        <v>#N/A</v>
      </c>
    </row>
    <row r="7517" spans="1:53" x14ac:dyDescent="0.3">
      <c r="A7517" s="1"/>
      <c r="D7517" s="3">
        <v>44038</v>
      </c>
      <c r="E7517">
        <v>0.56999999999999995</v>
      </c>
      <c r="F7517">
        <v>0</v>
      </c>
      <c r="G7517">
        <v>0</v>
      </c>
      <c r="H7517">
        <v>11</v>
      </c>
      <c r="I7517">
        <v>5.2389999999999999</v>
      </c>
      <c r="J7517">
        <v>0</v>
      </c>
      <c r="K7517">
        <v>0</v>
      </c>
      <c r="L7517">
        <v>0</v>
      </c>
      <c r="M7517">
        <v>29.99</v>
      </c>
      <c r="N7517">
        <v>3.0960000000000001</v>
      </c>
      <c r="O7517">
        <v>12.31</v>
      </c>
      <c r="P7517">
        <v>12.31</v>
      </c>
      <c r="Q7517">
        <v>11.54</v>
      </c>
      <c r="R7517">
        <v>7.5170000000000003</v>
      </c>
      <c r="S7517">
        <v>8</v>
      </c>
      <c r="T7517" s="2">
        <v>64.5</v>
      </c>
      <c r="U7517" s="7">
        <v>1.4</v>
      </c>
      <c r="V7517" s="7">
        <v>27532</v>
      </c>
      <c r="W7517" s="7">
        <v>2</v>
      </c>
      <c r="X7517" s="7">
        <v>0</v>
      </c>
      <c r="Y7517" s="7">
        <v>0</v>
      </c>
      <c r="Z7517" s="7">
        <v>3.5</v>
      </c>
      <c r="AA7517" s="7" t="e">
        <v>#N/A</v>
      </c>
      <c r="AB7517" s="7">
        <v>0.51200000000000001</v>
      </c>
      <c r="AC7517" s="7">
        <v>18.14</v>
      </c>
      <c r="AD7517" s="7">
        <v>4.82</v>
      </c>
      <c r="AE7517" s="7">
        <v>14.07</v>
      </c>
      <c r="AF7517" s="7">
        <v>13.26</v>
      </c>
      <c r="AG7517" s="2">
        <v>84</v>
      </c>
      <c r="AH7517" s="7">
        <v>46.98</v>
      </c>
      <c r="AJ7517" s="7">
        <v>341</v>
      </c>
      <c r="AK7517" s="7">
        <v>111.8</v>
      </c>
      <c r="AL7517" s="7">
        <v>177.2</v>
      </c>
      <c r="AM7517" s="7">
        <v>46.23</v>
      </c>
      <c r="AN7517" s="7">
        <v>36.880000000000003</v>
      </c>
      <c r="AO7517" s="7">
        <v>5.8650000000000002</v>
      </c>
      <c r="AQ7517" s="7">
        <v>33.299999999999997</v>
      </c>
      <c r="AR7517" s="2">
        <v>75.8</v>
      </c>
      <c r="AS7517" s="7">
        <v>14793</v>
      </c>
      <c r="AT7517" s="7">
        <v>2</v>
      </c>
      <c r="AU7517">
        <v>982613</v>
      </c>
      <c r="AV7517" s="7">
        <v>98</v>
      </c>
      <c r="AW7517" s="7" t="e">
        <v>#N/A</v>
      </c>
      <c r="AX7517" s="7">
        <v>144292</v>
      </c>
      <c r="AY7517" s="7">
        <v>25</v>
      </c>
      <c r="BA7517" t="e">
        <f t="shared" si="120"/>
        <v>#N/A</v>
      </c>
    </row>
    <row r="7518" spans="1:53" x14ac:dyDescent="0.3">
      <c r="A7518" s="1"/>
      <c r="D7518" s="3">
        <v>44039</v>
      </c>
      <c r="E7518">
        <v>0.77</v>
      </c>
      <c r="F7518">
        <v>0</v>
      </c>
      <c r="G7518">
        <v>0</v>
      </c>
      <c r="H7518">
        <v>11</v>
      </c>
      <c r="I7518">
        <v>4.827</v>
      </c>
      <c r="J7518">
        <v>0</v>
      </c>
      <c r="K7518">
        <v>0</v>
      </c>
      <c r="L7518">
        <v>0</v>
      </c>
      <c r="M7518">
        <v>29.6</v>
      </c>
      <c r="N7518">
        <v>2.8170000000000002</v>
      </c>
      <c r="O7518">
        <v>14.1</v>
      </c>
      <c r="P7518">
        <v>14.1</v>
      </c>
      <c r="Q7518">
        <v>12.07</v>
      </c>
      <c r="R7518">
        <v>7.6020000000000003</v>
      </c>
      <c r="S7518">
        <v>8.4700000000000006</v>
      </c>
      <c r="T7518" s="2">
        <v>62.9</v>
      </c>
      <c r="U7518" s="7">
        <v>1.4</v>
      </c>
      <c r="V7518" s="7">
        <v>27596</v>
      </c>
      <c r="W7518" s="7">
        <v>2</v>
      </c>
      <c r="X7518" s="7">
        <v>27</v>
      </c>
      <c r="Y7518" s="7">
        <v>4</v>
      </c>
      <c r="Z7518" s="7">
        <v>4</v>
      </c>
      <c r="AA7518" s="7" t="e">
        <v>#N/A</v>
      </c>
      <c r="AB7518" s="7">
        <v>0.51400000000000001</v>
      </c>
      <c r="AC7518" s="7">
        <v>18.03</v>
      </c>
      <c r="AD7518" s="7">
        <v>29.74</v>
      </c>
      <c r="AE7518" s="7">
        <v>-1.43</v>
      </c>
      <c r="AF7518" s="7">
        <v>11.5</v>
      </c>
      <c r="AG7518" s="2">
        <v>85</v>
      </c>
      <c r="AH7518" s="7">
        <v>44</v>
      </c>
      <c r="AJ7518" s="7">
        <v>333</v>
      </c>
      <c r="AK7518" s="7">
        <v>113.3</v>
      </c>
      <c r="AL7518" s="7">
        <v>177.5</v>
      </c>
      <c r="AM7518" s="7">
        <v>45.88</v>
      </c>
      <c r="AN7518" s="7">
        <v>33.979999999999997</v>
      </c>
      <c r="AO7518" s="7">
        <v>5.9550000000000001</v>
      </c>
      <c r="AQ7518" s="7">
        <v>29.8</v>
      </c>
      <c r="AR7518" s="2">
        <v>71.099999999999994</v>
      </c>
      <c r="AS7518" s="7">
        <v>14724</v>
      </c>
      <c r="AT7518" s="7">
        <v>2</v>
      </c>
      <c r="AU7518">
        <v>981635</v>
      </c>
      <c r="AV7518" s="7">
        <v>98</v>
      </c>
      <c r="AW7518" s="7" t="e">
        <v>#N/A</v>
      </c>
      <c r="AX7518" s="7">
        <v>143843</v>
      </c>
      <c r="AY7518" s="7">
        <v>25</v>
      </c>
      <c r="BA7518" t="e">
        <f t="shared" si="120"/>
        <v>#N/A</v>
      </c>
    </row>
    <row r="7519" spans="1:53" x14ac:dyDescent="0.3">
      <c r="A7519" s="1"/>
      <c r="D7519" s="3">
        <v>44040</v>
      </c>
      <c r="E7519">
        <v>0.81</v>
      </c>
      <c r="F7519">
        <v>0</v>
      </c>
      <c r="G7519">
        <v>0</v>
      </c>
      <c r="H7519">
        <v>11</v>
      </c>
      <c r="I7519">
        <v>4.976</v>
      </c>
      <c r="J7519">
        <v>0</v>
      </c>
      <c r="K7519">
        <v>0</v>
      </c>
      <c r="L7519">
        <v>0</v>
      </c>
      <c r="M7519">
        <v>29.74</v>
      </c>
      <c r="N7519">
        <v>2.7349999999999999</v>
      </c>
      <c r="O7519">
        <v>12.49</v>
      </c>
      <c r="P7519">
        <v>12.49</v>
      </c>
      <c r="Q7519">
        <v>12.04</v>
      </c>
      <c r="R7519">
        <v>7.6870000000000003</v>
      </c>
      <c r="S7519">
        <v>8.39</v>
      </c>
      <c r="T7519" s="2">
        <v>66.599999999999994</v>
      </c>
      <c r="U7519" s="7">
        <v>1.5</v>
      </c>
      <c r="V7519" s="7">
        <v>27631</v>
      </c>
      <c r="W7519" s="7">
        <v>2</v>
      </c>
      <c r="X7519" s="7">
        <v>27</v>
      </c>
      <c r="Y7519" s="7">
        <v>4</v>
      </c>
      <c r="Z7519" s="7">
        <v>4</v>
      </c>
      <c r="AA7519" s="7" t="e">
        <v>#N/A</v>
      </c>
      <c r="AB7519" s="7">
        <v>0.86199999999999999</v>
      </c>
      <c r="AC7519" s="7">
        <v>18.190000000000001</v>
      </c>
      <c r="AD7519" s="7">
        <v>16.649999999999999</v>
      </c>
      <c r="AE7519" s="7">
        <v>4.6399999999999997</v>
      </c>
      <c r="AF7519" s="7">
        <v>12.22</v>
      </c>
      <c r="AG7519" s="2">
        <v>83</v>
      </c>
      <c r="AH7519" s="7">
        <v>42.18</v>
      </c>
      <c r="AJ7519" s="7">
        <v>335</v>
      </c>
      <c r="AK7519" s="7">
        <v>113.7</v>
      </c>
      <c r="AL7519" s="7">
        <v>177.8</v>
      </c>
      <c r="AM7519" s="7">
        <v>45.48</v>
      </c>
      <c r="AN7519" s="7">
        <v>29.99</v>
      </c>
      <c r="AO7519" s="7">
        <v>5.8070000000000004</v>
      </c>
      <c r="AQ7519" s="7">
        <v>20.3</v>
      </c>
      <c r="AR7519" s="2">
        <v>49.1</v>
      </c>
      <c r="AS7519" s="7">
        <v>14663</v>
      </c>
      <c r="AT7519" s="7">
        <v>2</v>
      </c>
      <c r="AU7519">
        <v>980820</v>
      </c>
      <c r="AV7519" s="7">
        <v>98</v>
      </c>
      <c r="AW7519" s="7" t="e">
        <v>#N/A</v>
      </c>
      <c r="AX7519" s="7">
        <v>143335</v>
      </c>
      <c r="AY7519" s="7">
        <v>25</v>
      </c>
      <c r="BA7519" t="e">
        <f t="shared" si="120"/>
        <v>#N/A</v>
      </c>
    </row>
    <row r="7520" spans="1:53" x14ac:dyDescent="0.3">
      <c r="A7520" s="1"/>
      <c r="D7520" s="3">
        <v>44041</v>
      </c>
      <c r="E7520">
        <v>0.9</v>
      </c>
      <c r="F7520">
        <v>0</v>
      </c>
      <c r="G7520">
        <v>0</v>
      </c>
      <c r="H7520">
        <v>11.68</v>
      </c>
      <c r="I7520">
        <v>5.077</v>
      </c>
      <c r="J7520">
        <v>0</v>
      </c>
      <c r="K7520">
        <v>0</v>
      </c>
      <c r="L7520">
        <v>0</v>
      </c>
      <c r="M7520">
        <v>29.63</v>
      </c>
      <c r="N7520">
        <v>1.425</v>
      </c>
      <c r="O7520">
        <v>12.53</v>
      </c>
      <c r="P7520">
        <v>12.53</v>
      </c>
      <c r="Q7520">
        <v>11.94</v>
      </c>
      <c r="R7520">
        <v>7.6260000000000003</v>
      </c>
      <c r="S7520">
        <v>8.01</v>
      </c>
      <c r="T7520" s="2">
        <v>57.8</v>
      </c>
      <c r="U7520" s="7">
        <v>1.4</v>
      </c>
      <c r="V7520" s="7">
        <v>27666</v>
      </c>
      <c r="W7520" s="7">
        <v>2</v>
      </c>
      <c r="X7520" s="7">
        <v>23</v>
      </c>
      <c r="Y7520" s="7">
        <v>3</v>
      </c>
      <c r="Z7520" s="7">
        <v>4</v>
      </c>
      <c r="AA7520" s="7" t="e">
        <v>#N/A</v>
      </c>
      <c r="AB7520" s="7">
        <v>1.0509999999999999</v>
      </c>
      <c r="AC7520" s="7">
        <v>18.21</v>
      </c>
      <c r="AD7520" s="7">
        <v>15.26</v>
      </c>
      <c r="AE7520" s="7">
        <v>-1.54</v>
      </c>
      <c r="AF7520" s="7">
        <v>11.82</v>
      </c>
      <c r="AG7520" s="2">
        <v>70</v>
      </c>
      <c r="AH7520" s="7">
        <v>43.34</v>
      </c>
      <c r="AJ7520" s="7">
        <v>332</v>
      </c>
      <c r="AK7520" s="7">
        <v>113.2</v>
      </c>
      <c r="AL7520" s="7">
        <v>177.8</v>
      </c>
      <c r="AM7520" s="7">
        <v>46.02</v>
      </c>
      <c r="AN7520" s="7">
        <v>30.27</v>
      </c>
      <c r="AO7520" s="7">
        <v>5.774</v>
      </c>
      <c r="AQ7520" s="7">
        <v>19.100000000000001</v>
      </c>
      <c r="AR7520" s="2">
        <v>43.2</v>
      </c>
      <c r="AS7520" s="7">
        <v>14650</v>
      </c>
      <c r="AT7520" s="7">
        <v>2</v>
      </c>
      <c r="AU7520">
        <v>979516</v>
      </c>
      <c r="AV7520" s="7">
        <v>98</v>
      </c>
      <c r="AW7520" s="7" t="e">
        <v>#N/A</v>
      </c>
      <c r="AX7520" s="7">
        <v>142860</v>
      </c>
      <c r="AY7520" s="7">
        <v>25</v>
      </c>
      <c r="BA7520" t="e">
        <f t="shared" si="120"/>
        <v>#N/A</v>
      </c>
    </row>
    <row r="7521" spans="1:53" x14ac:dyDescent="0.3">
      <c r="A7521" s="1"/>
      <c r="D7521" s="3">
        <v>44042</v>
      </c>
      <c r="E7521">
        <v>0.9</v>
      </c>
      <c r="F7521">
        <v>0</v>
      </c>
      <c r="G7521">
        <v>0</v>
      </c>
      <c r="H7521">
        <v>12.19</v>
      </c>
      <c r="I7521">
        <v>4.7859999999999996</v>
      </c>
      <c r="J7521">
        <v>0</v>
      </c>
      <c r="K7521">
        <v>0</v>
      </c>
      <c r="L7521">
        <v>0</v>
      </c>
      <c r="M7521">
        <v>29.44</v>
      </c>
      <c r="N7521">
        <v>0.97299999999999998</v>
      </c>
      <c r="O7521">
        <v>13.44</v>
      </c>
      <c r="P7521">
        <v>13.44</v>
      </c>
      <c r="Q7521">
        <v>11.81</v>
      </c>
      <c r="R7521">
        <v>6.8979999999999997</v>
      </c>
      <c r="S7521">
        <v>8.1300000000000008</v>
      </c>
      <c r="T7521" s="2">
        <v>52.3</v>
      </c>
      <c r="U7521" s="7">
        <v>1.3779999999999999</v>
      </c>
      <c r="V7521" s="7">
        <v>27669</v>
      </c>
      <c r="W7521" s="7">
        <v>2</v>
      </c>
      <c r="X7521" s="7">
        <v>16</v>
      </c>
      <c r="Y7521" s="7">
        <v>3</v>
      </c>
      <c r="Z7521" s="7">
        <v>3</v>
      </c>
      <c r="AA7521" s="7">
        <v>0</v>
      </c>
      <c r="AB7521" s="7">
        <v>1.0680000000000001</v>
      </c>
      <c r="AC7521" s="7">
        <v>18.079999999999998</v>
      </c>
      <c r="AD7521" s="7">
        <v>9.3000000000000007</v>
      </c>
      <c r="AE7521" s="7">
        <v>-1.51</v>
      </c>
      <c r="AF7521" s="7">
        <v>12.11</v>
      </c>
      <c r="AG7521" s="2">
        <v>70</v>
      </c>
      <c r="AH7521" s="7">
        <v>44.472999999999999</v>
      </c>
      <c r="AJ7521" s="7">
        <v>333</v>
      </c>
      <c r="AK7521" s="7">
        <v>113.3</v>
      </c>
      <c r="AL7521" s="7">
        <v>177.7</v>
      </c>
      <c r="AM7521" s="7">
        <v>45.76</v>
      </c>
      <c r="AN7521" s="7">
        <v>27.31</v>
      </c>
      <c r="AO7521" s="7">
        <v>5.6589999999999998</v>
      </c>
      <c r="AQ7521" s="7">
        <v>23.4</v>
      </c>
      <c r="AR7521" s="2">
        <v>43.2</v>
      </c>
      <c r="AS7521" s="7">
        <v>14663</v>
      </c>
      <c r="AT7521" s="7">
        <v>2</v>
      </c>
      <c r="AU7521">
        <v>978375</v>
      </c>
      <c r="AV7521" s="7">
        <v>98</v>
      </c>
      <c r="AW7521" s="7" t="e">
        <v>#N/A</v>
      </c>
      <c r="AX7521" s="7">
        <v>142295</v>
      </c>
      <c r="AY7521" s="7">
        <v>25</v>
      </c>
      <c r="BA7521" t="e">
        <f t="shared" si="120"/>
        <v>#N/A</v>
      </c>
    </row>
    <row r="7522" spans="1:53" x14ac:dyDescent="0.3">
      <c r="A7522" s="1"/>
      <c r="D7522" s="3">
        <v>44043</v>
      </c>
      <c r="E7522">
        <v>0.72</v>
      </c>
      <c r="F7522">
        <v>0</v>
      </c>
      <c r="G7522">
        <v>0</v>
      </c>
      <c r="H7522">
        <v>10.41</v>
      </c>
      <c r="I7522">
        <v>5.0830000000000002</v>
      </c>
      <c r="J7522">
        <v>0</v>
      </c>
      <c r="K7522">
        <v>0</v>
      </c>
      <c r="L7522">
        <v>0</v>
      </c>
      <c r="M7522">
        <v>28.89</v>
      </c>
      <c r="N7522">
        <v>1.0429999999999999</v>
      </c>
      <c r="O7522">
        <v>14.33</v>
      </c>
      <c r="P7522">
        <v>14.33</v>
      </c>
      <c r="Q7522">
        <v>11.71</v>
      </c>
      <c r="R7522">
        <v>6.74</v>
      </c>
      <c r="S7522">
        <v>8.14</v>
      </c>
      <c r="T7522" s="2">
        <v>49.1</v>
      </c>
      <c r="U7522" s="7">
        <v>1.2529999999999999</v>
      </c>
      <c r="V7522" s="7">
        <v>27669</v>
      </c>
      <c r="W7522" s="7">
        <v>2</v>
      </c>
      <c r="X7522" s="7">
        <v>13</v>
      </c>
      <c r="Y7522" s="7">
        <v>3</v>
      </c>
      <c r="Z7522" s="7">
        <v>3</v>
      </c>
      <c r="AA7522" s="7">
        <v>0</v>
      </c>
      <c r="AB7522" s="7">
        <v>1.044</v>
      </c>
      <c r="AC7522" s="7">
        <v>17.850000000000001</v>
      </c>
      <c r="AD7522" s="7">
        <v>18.170000000000002</v>
      </c>
      <c r="AE7522" s="7">
        <v>-1.56</v>
      </c>
      <c r="AF7522" s="7">
        <v>12.8</v>
      </c>
      <c r="AG7522" s="2">
        <v>69</v>
      </c>
      <c r="AH7522" s="7">
        <v>41.53</v>
      </c>
      <c r="AJ7522" s="7">
        <v>332</v>
      </c>
      <c r="AK7522" s="7">
        <v>112.8</v>
      </c>
      <c r="AL7522" s="7">
        <v>177.9</v>
      </c>
      <c r="AM7522" s="7">
        <v>45.64</v>
      </c>
      <c r="AN7522" s="7">
        <v>29.45</v>
      </c>
      <c r="AO7522" s="7">
        <v>5.7210000000000001</v>
      </c>
      <c r="AQ7522" s="7">
        <v>22.6</v>
      </c>
      <c r="AR7522" s="2">
        <v>44.6</v>
      </c>
      <c r="AS7522" s="7">
        <v>14666</v>
      </c>
      <c r="AT7522" s="7">
        <v>2</v>
      </c>
      <c r="AU7522">
        <v>977397</v>
      </c>
      <c r="AV7522" s="7">
        <v>98</v>
      </c>
      <c r="AW7522" s="7" t="e">
        <v>#N/A</v>
      </c>
      <c r="AX7522" s="7">
        <v>141732</v>
      </c>
      <c r="AY7522" s="7">
        <v>25</v>
      </c>
      <c r="BA7522" t="e">
        <f t="shared" si="120"/>
        <v>#N/A</v>
      </c>
    </row>
    <row r="7523" spans="1:53" x14ac:dyDescent="0.3">
      <c r="A7523" s="1"/>
      <c r="D7523" s="3">
        <v>44044</v>
      </c>
      <c r="E7523">
        <v>0.72</v>
      </c>
      <c r="F7523">
        <v>0</v>
      </c>
      <c r="G7523">
        <v>0</v>
      </c>
      <c r="H7523">
        <v>11</v>
      </c>
      <c r="I7523">
        <v>5.1360000000000001</v>
      </c>
      <c r="J7523">
        <v>0</v>
      </c>
      <c r="K7523">
        <v>0</v>
      </c>
      <c r="L7523">
        <v>0</v>
      </c>
      <c r="M7523">
        <v>28.68</v>
      </c>
      <c r="N7523">
        <v>3.6150000000000002</v>
      </c>
      <c r="O7523">
        <v>13.25</v>
      </c>
      <c r="P7523">
        <v>13.25</v>
      </c>
      <c r="Q7523">
        <v>11.65</v>
      </c>
      <c r="R7523">
        <v>6.3179999999999996</v>
      </c>
      <c r="S7523">
        <v>7.72</v>
      </c>
      <c r="T7523" s="2">
        <v>52.5</v>
      </c>
      <c r="U7523" s="7">
        <v>1.4</v>
      </c>
      <c r="V7523" s="7">
        <v>27660</v>
      </c>
      <c r="W7523" s="7">
        <v>1</v>
      </c>
      <c r="X7523" s="7">
        <v>13</v>
      </c>
      <c r="Y7523" s="7">
        <v>3</v>
      </c>
      <c r="Z7523" s="7">
        <v>3.5</v>
      </c>
      <c r="AA7523" s="7">
        <v>0</v>
      </c>
      <c r="AB7523" s="7">
        <v>1.56</v>
      </c>
      <c r="AC7523" s="7">
        <v>17.809999999999999</v>
      </c>
      <c r="AD7523" s="7">
        <v>30.4</v>
      </c>
      <c r="AE7523" s="7">
        <v>-1.55</v>
      </c>
      <c r="AF7523" s="7">
        <v>11.32</v>
      </c>
      <c r="AG7523" s="2">
        <v>71</v>
      </c>
      <c r="AH7523" s="7">
        <v>40.229999999999997</v>
      </c>
      <c r="AJ7523" s="7">
        <v>332</v>
      </c>
      <c r="AK7523" s="7">
        <v>113.5</v>
      </c>
      <c r="AL7523" s="7">
        <v>176.8</v>
      </c>
      <c r="AM7523" s="7">
        <v>45.43</v>
      </c>
      <c r="AN7523" s="7">
        <v>31.05</v>
      </c>
      <c r="AO7523" s="7">
        <v>6</v>
      </c>
      <c r="AQ7523" s="7">
        <v>23.2</v>
      </c>
      <c r="AR7523" s="2">
        <v>48.6</v>
      </c>
      <c r="AS7523" s="7">
        <v>14655</v>
      </c>
      <c r="AT7523" s="7">
        <v>1</v>
      </c>
      <c r="AU7523">
        <v>976419</v>
      </c>
      <c r="AV7523" s="7">
        <v>85</v>
      </c>
      <c r="AW7523" s="7" t="e">
        <v>#N/A</v>
      </c>
      <c r="AX7523" s="7">
        <v>141201</v>
      </c>
      <c r="AY7523" s="7">
        <v>22</v>
      </c>
      <c r="BA7523" t="e">
        <f t="shared" si="120"/>
        <v>#N/A</v>
      </c>
    </row>
    <row r="7524" spans="1:53" x14ac:dyDescent="0.3">
      <c r="A7524" s="1"/>
      <c r="D7524" s="3">
        <v>44045</v>
      </c>
      <c r="E7524">
        <v>0.72</v>
      </c>
      <c r="F7524">
        <v>0</v>
      </c>
      <c r="G7524">
        <v>0</v>
      </c>
      <c r="H7524">
        <v>11</v>
      </c>
      <c r="I7524">
        <v>5.5369999999999999</v>
      </c>
      <c r="J7524">
        <v>0</v>
      </c>
      <c r="K7524">
        <v>0</v>
      </c>
      <c r="L7524">
        <v>0</v>
      </c>
      <c r="M7524">
        <v>28.24</v>
      </c>
      <c r="N7524">
        <v>3.1850000000000001</v>
      </c>
      <c r="O7524">
        <v>11.92</v>
      </c>
      <c r="P7524">
        <v>11.92</v>
      </c>
      <c r="Q7524">
        <v>11.6</v>
      </c>
      <c r="R7524">
        <v>6.3170000000000002</v>
      </c>
      <c r="S7524">
        <v>6.75</v>
      </c>
      <c r="T7524" s="2">
        <v>53.6</v>
      </c>
      <c r="U7524" s="7">
        <v>1.3</v>
      </c>
      <c r="V7524" s="7">
        <v>27652</v>
      </c>
      <c r="W7524" s="7">
        <v>1</v>
      </c>
      <c r="X7524" s="7">
        <v>13</v>
      </c>
      <c r="Y7524" s="7">
        <v>3</v>
      </c>
      <c r="Z7524" s="7">
        <v>3</v>
      </c>
      <c r="AA7524" s="7">
        <v>0</v>
      </c>
      <c r="AB7524" s="7">
        <v>1.9</v>
      </c>
      <c r="AC7524" s="7">
        <v>18.22</v>
      </c>
      <c r="AD7524" s="7">
        <v>36.68</v>
      </c>
      <c r="AE7524" s="7">
        <v>-1.55</v>
      </c>
      <c r="AF7524" s="7">
        <v>11.82</v>
      </c>
      <c r="AG7524" s="2">
        <v>70</v>
      </c>
      <c r="AH7524" s="7">
        <v>41.37</v>
      </c>
      <c r="AJ7524" s="7">
        <v>333</v>
      </c>
      <c r="AK7524" s="7">
        <v>113.9</v>
      </c>
      <c r="AL7524" s="7">
        <v>177.6</v>
      </c>
      <c r="AM7524" s="7">
        <v>45.88</v>
      </c>
      <c r="AN7524" s="7">
        <v>31.46</v>
      </c>
      <c r="AO7524" s="7">
        <v>6</v>
      </c>
      <c r="AQ7524" s="7">
        <v>22.6</v>
      </c>
      <c r="AR7524" s="2">
        <v>52.8</v>
      </c>
      <c r="AS7524" s="7">
        <v>14641</v>
      </c>
      <c r="AT7524" s="7">
        <v>1</v>
      </c>
      <c r="AU7524">
        <v>975282</v>
      </c>
      <c r="AV7524" s="7">
        <v>85</v>
      </c>
      <c r="AW7524" s="7" t="e">
        <v>#N/A</v>
      </c>
      <c r="AX7524" s="7">
        <v>140670</v>
      </c>
      <c r="AY7524" s="7">
        <v>22</v>
      </c>
      <c r="BA7524" t="e">
        <f t="shared" si="120"/>
        <v>#N/A</v>
      </c>
    </row>
    <row r="7525" spans="1:53" x14ac:dyDescent="0.3">
      <c r="A7525" s="1"/>
      <c r="D7525" s="3">
        <v>44046</v>
      </c>
      <c r="E7525">
        <v>0.93</v>
      </c>
      <c r="F7525">
        <v>0</v>
      </c>
      <c r="G7525">
        <v>0</v>
      </c>
      <c r="H7525">
        <v>11</v>
      </c>
      <c r="I7525">
        <v>5.718</v>
      </c>
      <c r="J7525">
        <v>0</v>
      </c>
      <c r="K7525">
        <v>0</v>
      </c>
      <c r="L7525">
        <v>0</v>
      </c>
      <c r="M7525">
        <v>28.09</v>
      </c>
      <c r="N7525">
        <v>0.47099999999999997</v>
      </c>
      <c r="O7525">
        <v>13.23</v>
      </c>
      <c r="P7525">
        <v>13.23</v>
      </c>
      <c r="Q7525">
        <v>11.49</v>
      </c>
      <c r="R7525">
        <v>6.3259999999999996</v>
      </c>
      <c r="S7525">
        <v>6.4089999999999998</v>
      </c>
      <c r="T7525" s="2">
        <v>47.2</v>
      </c>
      <c r="U7525" s="7">
        <v>1</v>
      </c>
      <c r="V7525" s="7">
        <v>27640</v>
      </c>
      <c r="W7525" s="7">
        <v>1</v>
      </c>
      <c r="X7525" s="7">
        <v>13</v>
      </c>
      <c r="Y7525" s="7">
        <v>2</v>
      </c>
      <c r="Z7525" s="7">
        <v>3</v>
      </c>
      <c r="AA7525" s="7">
        <v>0</v>
      </c>
      <c r="AB7525" s="7">
        <v>1.9139999999999999</v>
      </c>
      <c r="AC7525" s="7">
        <v>18.28</v>
      </c>
      <c r="AD7525" s="7">
        <v>15.59</v>
      </c>
      <c r="AE7525" s="7">
        <v>-1.55</v>
      </c>
      <c r="AF7525" s="7">
        <v>12.83</v>
      </c>
      <c r="AG7525" s="2">
        <v>74</v>
      </c>
      <c r="AH7525" s="7">
        <v>43.003999999999998</v>
      </c>
      <c r="AJ7525" s="7">
        <v>335</v>
      </c>
      <c r="AK7525" s="7">
        <v>113</v>
      </c>
      <c r="AL7525" s="7">
        <v>177.6</v>
      </c>
      <c r="AM7525" s="7">
        <v>46.23</v>
      </c>
      <c r="AN7525" s="7">
        <v>30.11</v>
      </c>
      <c r="AO7525" s="7">
        <v>6</v>
      </c>
      <c r="AQ7525" s="7">
        <v>16.399999999999999</v>
      </c>
      <c r="AR7525" s="2">
        <v>41.6</v>
      </c>
      <c r="AS7525" s="7">
        <v>14630</v>
      </c>
      <c r="AT7525" s="7">
        <v>1</v>
      </c>
      <c r="AU7525">
        <v>974310</v>
      </c>
      <c r="AV7525" s="7">
        <v>85</v>
      </c>
      <c r="AW7525" s="7" t="e">
        <v>#N/A</v>
      </c>
      <c r="AX7525" s="7">
        <v>140199</v>
      </c>
      <c r="AY7525" s="7">
        <v>22</v>
      </c>
      <c r="BA7525" t="e">
        <f t="shared" si="120"/>
        <v>#N/A</v>
      </c>
    </row>
    <row r="7526" spans="1:53" x14ac:dyDescent="0.3">
      <c r="A7526" s="1"/>
      <c r="D7526" s="3">
        <v>44047</v>
      </c>
      <c r="E7526">
        <v>1.49</v>
      </c>
      <c r="F7526">
        <v>0</v>
      </c>
      <c r="G7526">
        <v>0</v>
      </c>
      <c r="H7526">
        <v>11</v>
      </c>
      <c r="I7526">
        <v>5.7430000000000003</v>
      </c>
      <c r="J7526">
        <v>0</v>
      </c>
      <c r="K7526">
        <v>0</v>
      </c>
      <c r="L7526">
        <v>0</v>
      </c>
      <c r="M7526">
        <v>27.81</v>
      </c>
      <c r="N7526">
        <v>0.96899999999999997</v>
      </c>
      <c r="O7526">
        <v>15.04</v>
      </c>
      <c r="P7526">
        <v>15.04</v>
      </c>
      <c r="Q7526">
        <v>11.41</v>
      </c>
      <c r="R7526">
        <v>6.09</v>
      </c>
      <c r="S7526">
        <v>7.05</v>
      </c>
      <c r="T7526" s="2">
        <v>42.2</v>
      </c>
      <c r="U7526" s="7">
        <v>1</v>
      </c>
      <c r="V7526" s="7">
        <v>27623</v>
      </c>
      <c r="W7526" s="7">
        <v>1</v>
      </c>
      <c r="X7526" s="7">
        <v>13</v>
      </c>
      <c r="Y7526" s="7">
        <v>2</v>
      </c>
      <c r="Z7526" s="7">
        <v>3</v>
      </c>
      <c r="AA7526" s="7">
        <v>1</v>
      </c>
      <c r="AB7526" s="7">
        <v>2.6469999999999998</v>
      </c>
      <c r="AC7526" s="7">
        <v>18.28</v>
      </c>
      <c r="AD7526" s="7">
        <v>5.23</v>
      </c>
      <c r="AE7526" s="7">
        <v>-1.52</v>
      </c>
      <c r="AF7526" s="7">
        <v>13.69</v>
      </c>
      <c r="AG7526" s="2">
        <v>72</v>
      </c>
      <c r="AH7526" s="7">
        <v>45.029000000000003</v>
      </c>
      <c r="AJ7526" s="7">
        <v>348</v>
      </c>
      <c r="AK7526" s="7">
        <v>113.9</v>
      </c>
      <c r="AL7526" s="7">
        <v>178</v>
      </c>
      <c r="AM7526" s="7">
        <v>46.13</v>
      </c>
      <c r="AN7526" s="7">
        <v>25.44</v>
      </c>
      <c r="AO7526" s="7">
        <v>6</v>
      </c>
      <c r="AQ7526" s="7">
        <v>16.600000000000001</v>
      </c>
      <c r="AR7526" s="2">
        <v>33.4</v>
      </c>
      <c r="AS7526" s="7">
        <v>14619</v>
      </c>
      <c r="AT7526" s="7">
        <v>1</v>
      </c>
      <c r="AU7526">
        <v>973169</v>
      </c>
      <c r="AV7526" s="7">
        <v>85</v>
      </c>
      <c r="AW7526" s="7" t="e">
        <v>#N/A</v>
      </c>
      <c r="AX7526" s="7">
        <v>139614</v>
      </c>
      <c r="AY7526" s="7">
        <v>22</v>
      </c>
      <c r="BA7526" t="e">
        <f t="shared" si="120"/>
        <v>#N/A</v>
      </c>
    </row>
    <row r="7527" spans="1:53" x14ac:dyDescent="0.3">
      <c r="A7527" s="1"/>
      <c r="D7527" s="3">
        <v>44048</v>
      </c>
      <c r="E7527">
        <v>1.55</v>
      </c>
      <c r="F7527">
        <v>0</v>
      </c>
      <c r="G7527">
        <v>0</v>
      </c>
      <c r="H7527">
        <v>11</v>
      </c>
      <c r="I7527">
        <v>5.7370000000000001</v>
      </c>
      <c r="J7527">
        <v>0</v>
      </c>
      <c r="K7527">
        <v>0</v>
      </c>
      <c r="L7527">
        <v>0</v>
      </c>
      <c r="M7527">
        <v>27.61</v>
      </c>
      <c r="N7527">
        <v>0</v>
      </c>
      <c r="O7527">
        <v>15</v>
      </c>
      <c r="P7527" t="e">
        <v>#N/A</v>
      </c>
      <c r="Q7527" t="e">
        <v>#N/A</v>
      </c>
      <c r="R7527">
        <v>6.56</v>
      </c>
      <c r="S7527">
        <v>6.9880000000000004</v>
      </c>
      <c r="T7527" s="2">
        <v>42.4</v>
      </c>
      <c r="U7527" s="7">
        <v>1</v>
      </c>
      <c r="V7527" s="7">
        <v>27602</v>
      </c>
      <c r="W7527" s="7">
        <v>1</v>
      </c>
      <c r="X7527" s="7">
        <v>6</v>
      </c>
      <c r="Y7527" s="7">
        <v>2</v>
      </c>
      <c r="Z7527" s="7">
        <v>4</v>
      </c>
      <c r="AA7527" s="7">
        <v>1</v>
      </c>
      <c r="AB7527" s="7">
        <v>2.94</v>
      </c>
      <c r="AC7527" s="7">
        <v>18.16</v>
      </c>
      <c r="AD7527" s="7">
        <v>6.19</v>
      </c>
      <c r="AE7527" s="7">
        <v>-1.52</v>
      </c>
      <c r="AF7527" s="7">
        <v>13.33</v>
      </c>
      <c r="AG7527" s="2">
        <v>68</v>
      </c>
      <c r="AH7527" s="7">
        <v>50</v>
      </c>
      <c r="AJ7527" s="7">
        <v>361</v>
      </c>
      <c r="AK7527" s="7">
        <v>113</v>
      </c>
      <c r="AL7527" s="7">
        <v>178</v>
      </c>
      <c r="AM7527" s="7">
        <v>46.02</v>
      </c>
      <c r="AN7527" s="7">
        <v>26</v>
      </c>
      <c r="AO7527" s="7">
        <v>6</v>
      </c>
      <c r="AQ7527" s="7">
        <v>15.1</v>
      </c>
      <c r="AR7527" s="2">
        <v>26.4</v>
      </c>
      <c r="AS7527" s="7">
        <v>14614</v>
      </c>
      <c r="AT7527" s="7">
        <v>1</v>
      </c>
      <c r="AU7527">
        <v>971865</v>
      </c>
      <c r="AV7527" s="7">
        <v>85</v>
      </c>
      <c r="AW7527" s="7" t="e">
        <v>#N/A</v>
      </c>
      <c r="AX7527" s="7">
        <v>138999</v>
      </c>
      <c r="AY7527" s="7">
        <v>22</v>
      </c>
      <c r="BA7527" t="e">
        <f t="shared" si="120"/>
        <v>#N/A</v>
      </c>
    </row>
    <row r="7528" spans="1:53" x14ac:dyDescent="0.3">
      <c r="A7528" s="1"/>
      <c r="D7528" s="3">
        <v>44049</v>
      </c>
      <c r="E7528">
        <v>1.39</v>
      </c>
      <c r="F7528">
        <v>0</v>
      </c>
      <c r="G7528">
        <v>0</v>
      </c>
      <c r="H7528">
        <v>11</v>
      </c>
      <c r="I7528">
        <v>5.7629999999999999</v>
      </c>
      <c r="J7528">
        <v>0</v>
      </c>
      <c r="K7528">
        <v>0</v>
      </c>
      <c r="L7528">
        <v>0</v>
      </c>
      <c r="M7528">
        <v>27.6</v>
      </c>
      <c r="N7528">
        <v>0</v>
      </c>
      <c r="O7528">
        <v>14.44</v>
      </c>
      <c r="P7528">
        <v>14.44</v>
      </c>
      <c r="Q7528">
        <v>11.25</v>
      </c>
      <c r="R7528">
        <v>6.8049999999999997</v>
      </c>
      <c r="S7528">
        <v>7.1</v>
      </c>
      <c r="T7528" s="2">
        <v>38.700000000000003</v>
      </c>
      <c r="U7528" s="7">
        <v>1</v>
      </c>
      <c r="V7528" s="7">
        <v>27575</v>
      </c>
      <c r="W7528" s="7">
        <v>1</v>
      </c>
      <c r="X7528" s="7">
        <v>2</v>
      </c>
      <c r="Y7528" s="7">
        <v>2</v>
      </c>
      <c r="Z7528" s="7">
        <v>3</v>
      </c>
      <c r="AA7528" s="7">
        <v>1</v>
      </c>
      <c r="AB7528" s="7">
        <v>2.8889999999999998</v>
      </c>
      <c r="AC7528" s="7">
        <v>18.05</v>
      </c>
      <c r="AD7528" s="7">
        <v>17.920000000000002</v>
      </c>
      <c r="AE7528" s="7">
        <v>-1.52</v>
      </c>
      <c r="AF7528" s="7">
        <v>13.95</v>
      </c>
      <c r="AG7528" s="2">
        <v>68</v>
      </c>
      <c r="AH7528" s="7">
        <v>54</v>
      </c>
      <c r="AJ7528" s="7">
        <v>364</v>
      </c>
      <c r="AK7528" s="7">
        <v>112.1</v>
      </c>
      <c r="AL7528" s="7">
        <v>177.5</v>
      </c>
      <c r="AM7528" s="7">
        <v>46.59</v>
      </c>
      <c r="AN7528" s="7">
        <v>26.88</v>
      </c>
      <c r="AO7528" s="7">
        <v>6</v>
      </c>
      <c r="AQ7528" s="7">
        <v>15.2</v>
      </c>
      <c r="AR7528" s="2">
        <v>30.9</v>
      </c>
      <c r="AS7528" s="7">
        <v>14597</v>
      </c>
      <c r="AT7528" s="7">
        <v>1</v>
      </c>
      <c r="AU7528">
        <v>970724</v>
      </c>
      <c r="AV7528" s="7">
        <v>85</v>
      </c>
      <c r="AW7528" s="7" t="e">
        <v>#N/A</v>
      </c>
      <c r="AX7528" s="7">
        <v>138388</v>
      </c>
      <c r="AY7528" s="7">
        <v>22</v>
      </c>
      <c r="BA7528" t="e">
        <f t="shared" si="120"/>
        <v>#N/A</v>
      </c>
    </row>
    <row r="7529" spans="1:53" x14ac:dyDescent="0.3">
      <c r="A7529" s="1"/>
      <c r="D7529" s="3">
        <v>44050</v>
      </c>
      <c r="E7529">
        <v>1.08</v>
      </c>
      <c r="F7529">
        <v>0</v>
      </c>
      <c r="G7529">
        <v>0</v>
      </c>
      <c r="H7529">
        <v>11</v>
      </c>
      <c r="I7529">
        <v>5.6310000000000002</v>
      </c>
      <c r="J7529">
        <v>0</v>
      </c>
      <c r="K7529">
        <v>0</v>
      </c>
      <c r="L7529">
        <v>0</v>
      </c>
      <c r="M7529">
        <v>27.55</v>
      </c>
      <c r="N7529">
        <v>1.861</v>
      </c>
      <c r="O7529">
        <v>13.46</v>
      </c>
      <c r="P7529">
        <v>13.46</v>
      </c>
      <c r="Q7529">
        <v>11.18</v>
      </c>
      <c r="R7529">
        <v>6.8529999999999998</v>
      </c>
      <c r="S7529">
        <v>6.5819999999999999</v>
      </c>
      <c r="T7529" s="2">
        <v>38.799999999999997</v>
      </c>
      <c r="U7529" s="7">
        <v>1</v>
      </c>
      <c r="V7529" s="7">
        <v>27538</v>
      </c>
      <c r="W7529" s="7">
        <v>1</v>
      </c>
      <c r="X7529" s="7">
        <v>2</v>
      </c>
      <c r="Y7529" s="7">
        <v>2</v>
      </c>
      <c r="Z7529" s="7">
        <v>3</v>
      </c>
      <c r="AA7529" s="7">
        <v>1</v>
      </c>
      <c r="AB7529" s="7">
        <v>2.9449999999999998</v>
      </c>
      <c r="AC7529" s="7">
        <v>18.079999999999998</v>
      </c>
      <c r="AD7529" s="7">
        <v>20.059999999999999</v>
      </c>
      <c r="AE7529" s="7">
        <v>-1.54</v>
      </c>
      <c r="AF7529" s="7">
        <v>13.92</v>
      </c>
      <c r="AG7529" s="2">
        <v>68</v>
      </c>
      <c r="AH7529" s="7">
        <v>54.893000000000001</v>
      </c>
      <c r="AJ7529" s="7">
        <v>377</v>
      </c>
      <c r="AK7529" s="7">
        <v>113.1</v>
      </c>
      <c r="AL7529" s="7">
        <v>178</v>
      </c>
      <c r="AM7529" s="7">
        <v>46.4</v>
      </c>
      <c r="AN7529" s="7">
        <v>28.86</v>
      </c>
      <c r="AO7529" s="7">
        <v>6</v>
      </c>
      <c r="AQ7529" s="7">
        <v>18.8</v>
      </c>
      <c r="AR7529" s="2">
        <v>37.6</v>
      </c>
      <c r="AS7529" s="7">
        <v>14561</v>
      </c>
      <c r="AT7529" s="7">
        <v>1</v>
      </c>
      <c r="AU7529">
        <v>969257</v>
      </c>
      <c r="AV7529" s="7">
        <v>85</v>
      </c>
      <c r="AW7529" s="7" t="e">
        <v>#N/A</v>
      </c>
      <c r="AX7529" s="7">
        <v>137749</v>
      </c>
      <c r="AY7529" s="7">
        <v>22</v>
      </c>
      <c r="BA7529" t="e">
        <f t="shared" si="120"/>
        <v>#N/A</v>
      </c>
    </row>
    <row r="7530" spans="1:53" x14ac:dyDescent="0.3">
      <c r="A7530" s="1"/>
      <c r="D7530" s="3">
        <v>44051</v>
      </c>
      <c r="E7530">
        <v>1.03</v>
      </c>
      <c r="F7530">
        <v>0</v>
      </c>
      <c r="G7530">
        <v>0</v>
      </c>
      <c r="H7530">
        <v>11</v>
      </c>
      <c r="I7530">
        <v>5.415</v>
      </c>
      <c r="J7530">
        <v>0</v>
      </c>
      <c r="K7530">
        <v>0</v>
      </c>
      <c r="L7530">
        <v>0</v>
      </c>
      <c r="M7530">
        <v>27.54</v>
      </c>
      <c r="N7530">
        <v>1.905</v>
      </c>
      <c r="O7530">
        <v>13.41</v>
      </c>
      <c r="P7530">
        <v>13.41</v>
      </c>
      <c r="Q7530">
        <v>11.12</v>
      </c>
      <c r="R7530">
        <v>6.5780000000000003</v>
      </c>
      <c r="S7530">
        <v>6.883</v>
      </c>
      <c r="T7530" s="2">
        <v>37.700000000000003</v>
      </c>
      <c r="U7530" s="7">
        <v>1</v>
      </c>
      <c r="V7530" s="7">
        <v>27497</v>
      </c>
      <c r="W7530" s="7">
        <v>1</v>
      </c>
      <c r="X7530" s="7">
        <v>1</v>
      </c>
      <c r="Y7530" s="7">
        <v>1</v>
      </c>
      <c r="Z7530" s="7">
        <v>3</v>
      </c>
      <c r="AA7530" s="7">
        <v>1</v>
      </c>
      <c r="AB7530" s="7">
        <v>2.883</v>
      </c>
      <c r="AC7530" s="7">
        <v>18.13</v>
      </c>
      <c r="AD7530" s="7">
        <v>20.239999999999998</v>
      </c>
      <c r="AE7530" s="7">
        <v>-1.54</v>
      </c>
      <c r="AF7530" s="7">
        <v>14.16</v>
      </c>
      <c r="AG7530" s="2">
        <v>68</v>
      </c>
      <c r="AH7530" s="7">
        <v>54.277999999999999</v>
      </c>
      <c r="AJ7530" s="7">
        <v>384</v>
      </c>
      <c r="AK7530" s="7">
        <v>113.3</v>
      </c>
      <c r="AL7530" s="7">
        <v>178</v>
      </c>
      <c r="AM7530" s="7">
        <v>46.03</v>
      </c>
      <c r="AN7530" s="7">
        <v>31.52</v>
      </c>
      <c r="AO7530" s="7">
        <v>6</v>
      </c>
      <c r="AQ7530" s="7">
        <v>17.899999999999999</v>
      </c>
      <c r="AR7530" s="2">
        <v>41.5</v>
      </c>
      <c r="AS7530" s="7">
        <v>14526</v>
      </c>
      <c r="AT7530" s="7">
        <v>1</v>
      </c>
      <c r="AU7530">
        <v>968116</v>
      </c>
      <c r="AV7530" s="7">
        <v>84</v>
      </c>
      <c r="AW7530" s="7" t="e">
        <v>#N/A</v>
      </c>
      <c r="AX7530" s="7">
        <v>137114</v>
      </c>
      <c r="AY7530" s="7">
        <v>22</v>
      </c>
      <c r="BA7530" t="e">
        <f t="shared" si="120"/>
        <v>#N/A</v>
      </c>
    </row>
    <row r="7531" spans="1:53" x14ac:dyDescent="0.3">
      <c r="A7531" s="1"/>
      <c r="D7531" s="3">
        <v>44052</v>
      </c>
      <c r="E7531">
        <v>0.9</v>
      </c>
      <c r="F7531">
        <v>0</v>
      </c>
      <c r="G7531">
        <v>0</v>
      </c>
      <c r="H7531">
        <v>11</v>
      </c>
      <c r="I7531">
        <v>5.15</v>
      </c>
      <c r="J7531">
        <v>0</v>
      </c>
      <c r="K7531">
        <v>0</v>
      </c>
      <c r="L7531">
        <v>0</v>
      </c>
      <c r="M7531">
        <v>27.35</v>
      </c>
      <c r="N7531">
        <v>2.8839999999999999</v>
      </c>
      <c r="O7531">
        <v>13.25</v>
      </c>
      <c r="P7531">
        <v>13.25</v>
      </c>
      <c r="Q7531">
        <v>11.04</v>
      </c>
      <c r="R7531">
        <v>6.2930000000000001</v>
      </c>
      <c r="S7531">
        <v>7.22</v>
      </c>
      <c r="T7531" s="2">
        <v>39.5</v>
      </c>
      <c r="U7531" s="7">
        <v>0.60799999999999998</v>
      </c>
      <c r="V7531" s="7">
        <v>27464</v>
      </c>
      <c r="W7531" s="7">
        <v>1</v>
      </c>
      <c r="X7531" s="7">
        <v>1</v>
      </c>
      <c r="Y7531" s="7">
        <v>1</v>
      </c>
      <c r="Z7531" s="7">
        <v>4</v>
      </c>
      <c r="AA7531" s="7">
        <v>1.49</v>
      </c>
      <c r="AB7531" s="7">
        <v>2.7989999999999999</v>
      </c>
      <c r="AC7531" s="7">
        <v>18.100000000000001</v>
      </c>
      <c r="AD7531" s="7">
        <v>22.03</v>
      </c>
      <c r="AE7531" s="7">
        <v>-1.56</v>
      </c>
      <c r="AF7531" s="7">
        <v>14.2</v>
      </c>
      <c r="AG7531" s="2">
        <v>68</v>
      </c>
      <c r="AH7531" s="7">
        <v>55.06</v>
      </c>
      <c r="AJ7531" s="7">
        <v>379</v>
      </c>
      <c r="AK7531" s="7">
        <v>112.1</v>
      </c>
      <c r="AL7531" s="7">
        <v>177.4</v>
      </c>
      <c r="AM7531" s="7">
        <v>46.56</v>
      </c>
      <c r="AN7531" s="7">
        <v>33.97</v>
      </c>
      <c r="AO7531" s="7">
        <v>6</v>
      </c>
      <c r="AQ7531" s="7">
        <v>15.8</v>
      </c>
      <c r="AR7531" s="2">
        <v>59.7</v>
      </c>
      <c r="AS7531" s="7">
        <v>14491</v>
      </c>
      <c r="AT7531" s="7">
        <v>1</v>
      </c>
      <c r="AU7531">
        <v>966975</v>
      </c>
      <c r="AV7531" s="7">
        <v>84</v>
      </c>
      <c r="AW7531" s="7" t="e">
        <v>#N/A</v>
      </c>
      <c r="AX7531" s="7">
        <v>136423</v>
      </c>
      <c r="AY7531" s="7">
        <v>22</v>
      </c>
      <c r="BA7531" t="e">
        <f t="shared" si="120"/>
        <v>#N/A</v>
      </c>
    </row>
    <row r="7532" spans="1:53" x14ac:dyDescent="0.3">
      <c r="A7532" s="1"/>
      <c r="D7532" s="3">
        <v>44053</v>
      </c>
      <c r="E7532">
        <v>0.75</v>
      </c>
      <c r="F7532">
        <v>0</v>
      </c>
      <c r="G7532">
        <v>0</v>
      </c>
      <c r="H7532">
        <v>11</v>
      </c>
      <c r="I7532">
        <v>4.4710000000000001</v>
      </c>
      <c r="J7532">
        <v>0</v>
      </c>
      <c r="K7532">
        <v>0</v>
      </c>
      <c r="L7532">
        <v>0</v>
      </c>
      <c r="M7532">
        <v>26.94</v>
      </c>
      <c r="N7532">
        <v>1.1910000000000001</v>
      </c>
      <c r="O7532">
        <v>13.03</v>
      </c>
      <c r="P7532">
        <v>13.03</v>
      </c>
      <c r="Q7532">
        <v>11</v>
      </c>
      <c r="R7532">
        <v>6.5819999999999999</v>
      </c>
      <c r="S7532">
        <v>6.8250000000000002</v>
      </c>
      <c r="T7532" s="2">
        <v>39.9</v>
      </c>
      <c r="U7532" s="7">
        <v>0.72899999999999998</v>
      </c>
      <c r="V7532" s="7">
        <v>27429</v>
      </c>
      <c r="W7532" s="7">
        <v>1</v>
      </c>
      <c r="X7532" s="7">
        <v>1</v>
      </c>
      <c r="Y7532" s="7">
        <v>1</v>
      </c>
      <c r="Z7532" s="7">
        <v>3.5</v>
      </c>
      <c r="AA7532" s="7">
        <v>0.98799999999999999</v>
      </c>
      <c r="AB7532" s="7">
        <v>2.7250000000000001</v>
      </c>
      <c r="AC7532" s="7">
        <v>18.05</v>
      </c>
      <c r="AD7532" s="7">
        <v>21.15</v>
      </c>
      <c r="AE7532" s="7">
        <v>-1.56</v>
      </c>
      <c r="AF7532" s="7">
        <v>13.35</v>
      </c>
      <c r="AG7532" s="2">
        <v>68</v>
      </c>
      <c r="AH7532" s="7">
        <v>56.709000000000003</v>
      </c>
      <c r="AJ7532" s="7">
        <v>378</v>
      </c>
      <c r="AK7532" s="7">
        <v>112.8</v>
      </c>
      <c r="AL7532" s="7">
        <v>177.6</v>
      </c>
      <c r="AM7532" s="7">
        <v>46.62</v>
      </c>
      <c r="AN7532" s="7">
        <v>35.03</v>
      </c>
      <c r="AO7532" s="7">
        <v>6</v>
      </c>
      <c r="AQ7532" s="7">
        <v>18.100000000000001</v>
      </c>
      <c r="AR7532" s="2">
        <v>58</v>
      </c>
      <c r="AS7532" s="7">
        <v>14453</v>
      </c>
      <c r="AT7532" s="7">
        <v>1</v>
      </c>
      <c r="AU7532">
        <v>965677</v>
      </c>
      <c r="AV7532" s="7">
        <v>84</v>
      </c>
      <c r="AW7532" s="7" t="e">
        <v>#N/A</v>
      </c>
      <c r="AX7532" s="7">
        <v>135765</v>
      </c>
      <c r="AY7532" s="7">
        <v>22</v>
      </c>
      <c r="BA7532" t="e">
        <f t="shared" si="120"/>
        <v>#N/A</v>
      </c>
    </row>
    <row r="7533" spans="1:53" x14ac:dyDescent="0.3">
      <c r="A7533" s="1"/>
      <c r="D7533" s="3">
        <v>44054</v>
      </c>
      <c r="E7533">
        <v>0.51</v>
      </c>
      <c r="F7533">
        <v>0</v>
      </c>
      <c r="G7533">
        <v>0</v>
      </c>
      <c r="H7533">
        <v>11</v>
      </c>
      <c r="I7533">
        <v>4.5679999999999996</v>
      </c>
      <c r="J7533">
        <v>0</v>
      </c>
      <c r="K7533">
        <v>0</v>
      </c>
      <c r="L7533">
        <v>0</v>
      </c>
      <c r="M7533">
        <v>26.87</v>
      </c>
      <c r="N7533">
        <v>0.47899999999999998</v>
      </c>
      <c r="O7533">
        <v>11.75</v>
      </c>
      <c r="P7533">
        <v>11.75</v>
      </c>
      <c r="Q7533">
        <v>10.93</v>
      </c>
      <c r="R7533">
        <v>6.5720000000000001</v>
      </c>
      <c r="S7533">
        <v>6.8620000000000001</v>
      </c>
      <c r="T7533" s="2">
        <v>37</v>
      </c>
      <c r="U7533" s="7">
        <v>0.79600000000000004</v>
      </c>
      <c r="V7533" s="7">
        <v>27392</v>
      </c>
      <c r="W7533" s="7">
        <v>1</v>
      </c>
      <c r="X7533" s="7">
        <v>8</v>
      </c>
      <c r="Y7533" s="7">
        <v>1</v>
      </c>
      <c r="Z7533" s="7">
        <v>3.5</v>
      </c>
      <c r="AA7533" s="7">
        <v>0</v>
      </c>
      <c r="AB7533" s="7">
        <v>2.3849999999999998</v>
      </c>
      <c r="AC7533" s="7">
        <v>18.059999999999999</v>
      </c>
      <c r="AD7533" s="7">
        <v>20.13</v>
      </c>
      <c r="AE7533" s="7">
        <v>-1.6</v>
      </c>
      <c r="AF7533" s="7">
        <v>13.72</v>
      </c>
      <c r="AG7533" s="2">
        <v>66</v>
      </c>
      <c r="AH7533" s="7">
        <v>56.405999999999999</v>
      </c>
      <c r="AJ7533" s="7">
        <v>379</v>
      </c>
      <c r="AK7533" s="7">
        <v>112.6</v>
      </c>
      <c r="AL7533" s="7">
        <v>177.8</v>
      </c>
      <c r="AM7533" s="7">
        <v>46.27</v>
      </c>
      <c r="AN7533" s="7">
        <v>35.229999999999997</v>
      </c>
      <c r="AO7533" s="7">
        <v>6</v>
      </c>
      <c r="AQ7533" s="7">
        <v>19</v>
      </c>
      <c r="AR7533" s="2">
        <v>56</v>
      </c>
      <c r="AS7533" s="7">
        <v>14418</v>
      </c>
      <c r="AT7533" s="7">
        <v>1</v>
      </c>
      <c r="AU7533">
        <v>964550</v>
      </c>
      <c r="AV7533" s="7">
        <v>84</v>
      </c>
      <c r="AW7533" s="7" t="e">
        <v>#N/A</v>
      </c>
      <c r="AX7533" s="7">
        <v>135113</v>
      </c>
      <c r="AY7533" s="7">
        <v>22</v>
      </c>
      <c r="BA7533" t="e">
        <f t="shared" si="120"/>
        <v>#N/A</v>
      </c>
    </row>
    <row r="7534" spans="1:53" x14ac:dyDescent="0.3">
      <c r="A7534" s="1"/>
      <c r="D7534" s="3">
        <v>44055</v>
      </c>
      <c r="E7534">
        <v>0.87</v>
      </c>
      <c r="F7534">
        <v>0</v>
      </c>
      <c r="G7534">
        <v>0</v>
      </c>
      <c r="H7534">
        <v>11</v>
      </c>
      <c r="I7534">
        <v>5.484</v>
      </c>
      <c r="J7534">
        <v>0</v>
      </c>
      <c r="K7534">
        <v>0</v>
      </c>
      <c r="L7534">
        <v>0</v>
      </c>
      <c r="M7534">
        <v>26.76</v>
      </c>
      <c r="N7534">
        <v>1.708</v>
      </c>
      <c r="O7534">
        <v>11.36</v>
      </c>
      <c r="P7534">
        <v>11.36</v>
      </c>
      <c r="Q7534">
        <v>10.87</v>
      </c>
      <c r="R7534">
        <v>6.5010000000000003</v>
      </c>
      <c r="S7534">
        <v>6.3029999999999999</v>
      </c>
      <c r="T7534" s="2">
        <v>34.799999999999997</v>
      </c>
      <c r="U7534" s="7">
        <v>0.57399999999999995</v>
      </c>
      <c r="V7534" s="7">
        <v>27337</v>
      </c>
      <c r="W7534" s="7">
        <v>1</v>
      </c>
      <c r="X7534" s="7">
        <v>23</v>
      </c>
      <c r="Y7534" s="7">
        <v>1</v>
      </c>
      <c r="Z7534" s="7">
        <v>3.5</v>
      </c>
      <c r="AA7534" s="7">
        <v>0</v>
      </c>
      <c r="AB7534" s="7">
        <v>2.492</v>
      </c>
      <c r="AC7534" s="7">
        <v>18.05</v>
      </c>
      <c r="AD7534" s="7">
        <v>15.8</v>
      </c>
      <c r="AE7534" s="7">
        <v>-1.67</v>
      </c>
      <c r="AF7534" s="7">
        <v>13.63</v>
      </c>
      <c r="AG7534" s="2">
        <v>66</v>
      </c>
      <c r="AH7534" s="7">
        <v>53.668999999999997</v>
      </c>
      <c r="AJ7534" s="7">
        <v>379</v>
      </c>
      <c r="AK7534" s="7">
        <v>112.8</v>
      </c>
      <c r="AL7534" s="7">
        <v>177.5</v>
      </c>
      <c r="AM7534" s="7">
        <v>46.26</v>
      </c>
      <c r="AN7534" s="7">
        <v>35.36</v>
      </c>
      <c r="AO7534" s="7">
        <v>6</v>
      </c>
      <c r="AQ7534" s="7">
        <v>18.7</v>
      </c>
      <c r="AR7534" s="2">
        <v>54.5</v>
      </c>
      <c r="AS7534" s="7">
        <v>14385</v>
      </c>
      <c r="AT7534" s="7">
        <v>1</v>
      </c>
      <c r="AU7534">
        <v>963101</v>
      </c>
      <c r="AV7534" s="7">
        <v>84</v>
      </c>
      <c r="AW7534" s="7" t="e">
        <v>#N/A</v>
      </c>
      <c r="AX7534" s="7">
        <v>134435</v>
      </c>
      <c r="AY7534" s="7">
        <v>22</v>
      </c>
      <c r="BA7534" t="e">
        <f t="shared" si="120"/>
        <v>#N/A</v>
      </c>
    </row>
    <row r="7535" spans="1:53" x14ac:dyDescent="0.3">
      <c r="A7535" s="1"/>
      <c r="D7535" s="3">
        <v>44056</v>
      </c>
      <c r="E7535">
        <v>0.87</v>
      </c>
      <c r="F7535">
        <v>0</v>
      </c>
      <c r="G7535">
        <v>0</v>
      </c>
      <c r="H7535">
        <v>11</v>
      </c>
      <c r="I7535">
        <v>5.0140000000000002</v>
      </c>
      <c r="J7535">
        <v>0</v>
      </c>
      <c r="K7535">
        <v>0</v>
      </c>
      <c r="L7535">
        <v>0</v>
      </c>
      <c r="M7535">
        <v>26.67</v>
      </c>
      <c r="N7535">
        <v>1.2030000000000001</v>
      </c>
      <c r="O7535">
        <v>10.94</v>
      </c>
      <c r="P7535">
        <v>10.94</v>
      </c>
      <c r="Q7535">
        <v>10.84</v>
      </c>
      <c r="R7535">
        <v>6.6580000000000004</v>
      </c>
      <c r="S7535">
        <v>7.48</v>
      </c>
      <c r="T7535" s="2">
        <v>33.700000000000003</v>
      </c>
      <c r="U7535" s="7">
        <v>0.34599999999999997</v>
      </c>
      <c r="V7535" s="7">
        <v>27261</v>
      </c>
      <c r="W7535" s="7">
        <v>1</v>
      </c>
      <c r="X7535" s="7">
        <v>23</v>
      </c>
      <c r="Y7535" s="7">
        <v>1</v>
      </c>
      <c r="Z7535" s="7">
        <v>3.5</v>
      </c>
      <c r="AA7535" s="7">
        <v>0</v>
      </c>
      <c r="AB7535" s="7">
        <v>2.347</v>
      </c>
      <c r="AC7535" s="7">
        <v>18.04</v>
      </c>
      <c r="AD7535" s="7">
        <v>12.08</v>
      </c>
      <c r="AE7535" s="7">
        <v>-1.67</v>
      </c>
      <c r="AF7535" s="7">
        <v>15.47</v>
      </c>
      <c r="AG7535" s="2">
        <v>64</v>
      </c>
      <c r="AH7535" s="7">
        <v>51.418999999999997</v>
      </c>
      <c r="AJ7535" s="7">
        <v>378</v>
      </c>
      <c r="AK7535" s="7">
        <v>113</v>
      </c>
      <c r="AL7535" s="7">
        <v>177.4</v>
      </c>
      <c r="AM7535" s="7">
        <v>46.04</v>
      </c>
      <c r="AN7535" s="7">
        <v>29.9</v>
      </c>
      <c r="AO7535" s="7">
        <v>5</v>
      </c>
      <c r="AQ7535" s="7">
        <v>20.5</v>
      </c>
      <c r="AR7535" s="2">
        <v>66.400000000000006</v>
      </c>
      <c r="AS7535" s="7">
        <v>14385</v>
      </c>
      <c r="AT7535" s="7">
        <v>1</v>
      </c>
      <c r="AU7535">
        <v>961806</v>
      </c>
      <c r="AV7535" s="7">
        <v>84</v>
      </c>
      <c r="AW7535" s="7" t="e">
        <v>#N/A</v>
      </c>
      <c r="AX7535" s="7">
        <v>133706</v>
      </c>
      <c r="AY7535" s="7">
        <v>22</v>
      </c>
      <c r="BA7535" t="e">
        <f t="shared" si="120"/>
        <v>#N/A</v>
      </c>
    </row>
    <row r="7536" spans="1:53" x14ac:dyDescent="0.3">
      <c r="A7536" s="1"/>
      <c r="D7536" s="3">
        <v>44057</v>
      </c>
      <c r="E7536">
        <v>0.74</v>
      </c>
      <c r="F7536">
        <v>0</v>
      </c>
      <c r="G7536">
        <v>0</v>
      </c>
      <c r="H7536">
        <v>11</v>
      </c>
      <c r="I7536">
        <v>4.92</v>
      </c>
      <c r="J7536">
        <v>0</v>
      </c>
      <c r="K7536">
        <v>0</v>
      </c>
      <c r="L7536">
        <v>0</v>
      </c>
      <c r="M7536">
        <v>26.44</v>
      </c>
      <c r="N7536">
        <v>1.607</v>
      </c>
      <c r="O7536">
        <v>10.72</v>
      </c>
      <c r="P7536">
        <v>10.72</v>
      </c>
      <c r="Q7536">
        <v>10.79</v>
      </c>
      <c r="R7536">
        <v>6.3890000000000002</v>
      </c>
      <c r="S7536">
        <v>8.26</v>
      </c>
      <c r="T7536" s="2">
        <v>34.6</v>
      </c>
      <c r="U7536" s="7">
        <v>0.34799999999999998</v>
      </c>
      <c r="V7536" s="7">
        <v>27182</v>
      </c>
      <c r="W7536" s="7">
        <v>1</v>
      </c>
      <c r="X7536" s="7">
        <v>22</v>
      </c>
      <c r="Y7536" s="7">
        <v>1</v>
      </c>
      <c r="Z7536" s="7">
        <v>4</v>
      </c>
      <c r="AA7536" s="7">
        <v>0</v>
      </c>
      <c r="AB7536" s="7">
        <v>2.2280000000000002</v>
      </c>
      <c r="AC7536" s="7">
        <v>17.989999999999998</v>
      </c>
      <c r="AD7536" s="7">
        <v>10.89</v>
      </c>
      <c r="AE7536" s="7">
        <v>-1.66</v>
      </c>
      <c r="AF7536" s="7">
        <v>16.829999999999998</v>
      </c>
      <c r="AG7536" s="2">
        <v>64</v>
      </c>
      <c r="AH7536" s="7">
        <v>52.579000000000001</v>
      </c>
      <c r="AJ7536" s="7">
        <v>371</v>
      </c>
      <c r="AK7536" s="7">
        <v>112.2</v>
      </c>
      <c r="AL7536" s="7">
        <v>177.6</v>
      </c>
      <c r="AM7536" s="7">
        <v>46.14</v>
      </c>
      <c r="AN7536" s="7">
        <v>26.62</v>
      </c>
      <c r="AO7536" s="7">
        <v>5</v>
      </c>
      <c r="AQ7536" s="7">
        <v>15.4</v>
      </c>
      <c r="AR7536" s="2">
        <v>66.5</v>
      </c>
      <c r="AS7536" s="7">
        <v>14385</v>
      </c>
      <c r="AT7536" s="7">
        <v>1</v>
      </c>
      <c r="AU7536">
        <v>960515</v>
      </c>
      <c r="AV7536" s="7">
        <v>84</v>
      </c>
      <c r="AW7536" s="7" t="e">
        <v>#N/A</v>
      </c>
      <c r="AX7536" s="7">
        <v>133036</v>
      </c>
      <c r="AY7536" s="7">
        <v>22</v>
      </c>
      <c r="BA7536" t="e">
        <f t="shared" si="120"/>
        <v>#N/A</v>
      </c>
    </row>
    <row r="7537" spans="1:53" x14ac:dyDescent="0.3">
      <c r="A7537" s="1"/>
      <c r="D7537" s="3">
        <v>44058</v>
      </c>
      <c r="E7537">
        <v>0.54</v>
      </c>
      <c r="F7537">
        <v>0</v>
      </c>
      <c r="G7537">
        <v>0</v>
      </c>
      <c r="H7537">
        <v>11</v>
      </c>
      <c r="I7537">
        <v>6.0460000000000003</v>
      </c>
      <c r="J7537">
        <v>0</v>
      </c>
      <c r="K7537">
        <v>0</v>
      </c>
      <c r="L7537">
        <v>0</v>
      </c>
      <c r="M7537">
        <v>26.38</v>
      </c>
      <c r="N7537">
        <v>0.52200000000000002</v>
      </c>
      <c r="O7537">
        <v>10.98</v>
      </c>
      <c r="P7537">
        <v>10.98</v>
      </c>
      <c r="Q7537">
        <v>10.74</v>
      </c>
      <c r="R7537">
        <v>6.1289999999999996</v>
      </c>
      <c r="S7537">
        <v>8.66</v>
      </c>
      <c r="T7537" s="2">
        <v>31.9</v>
      </c>
      <c r="U7537" s="7">
        <v>0.36599999999999999</v>
      </c>
      <c r="V7537" s="7">
        <v>27098</v>
      </c>
      <c r="W7537" s="7">
        <v>1</v>
      </c>
      <c r="X7537" s="7">
        <v>22</v>
      </c>
      <c r="Y7537" s="7">
        <v>0</v>
      </c>
      <c r="Z7537" s="7">
        <v>3.5</v>
      </c>
      <c r="AA7537" s="7">
        <v>0</v>
      </c>
      <c r="AB7537" s="7">
        <v>2.1749999999999998</v>
      </c>
      <c r="AC7537" s="7">
        <v>17.96</v>
      </c>
      <c r="AD7537" s="7">
        <v>7.5</v>
      </c>
      <c r="AE7537" s="7">
        <v>-1.62</v>
      </c>
      <c r="AF7537" s="7">
        <v>14.58</v>
      </c>
      <c r="AG7537" s="2">
        <v>65</v>
      </c>
      <c r="AH7537" s="7">
        <v>54.558999999999997</v>
      </c>
      <c r="AJ7537" s="7">
        <v>368</v>
      </c>
      <c r="AK7537" s="7">
        <v>112.7</v>
      </c>
      <c r="AL7537" s="7">
        <v>177.4</v>
      </c>
      <c r="AM7537" s="7">
        <v>45.62</v>
      </c>
      <c r="AN7537" s="7">
        <v>26.17</v>
      </c>
      <c r="AO7537" s="7">
        <v>5</v>
      </c>
      <c r="AQ7537" s="7">
        <v>13</v>
      </c>
      <c r="AR7537" s="2">
        <v>53.7</v>
      </c>
      <c r="AS7537" s="7">
        <v>14385</v>
      </c>
      <c r="AT7537" s="7">
        <v>1</v>
      </c>
      <c r="AU7537">
        <v>959224</v>
      </c>
      <c r="AV7537" s="7">
        <v>84</v>
      </c>
      <c r="AW7537" s="7" t="e">
        <v>#N/A</v>
      </c>
      <c r="AX7537" s="7">
        <v>132342</v>
      </c>
      <c r="AY7537" s="7">
        <v>22</v>
      </c>
      <c r="BA7537" t="e">
        <f t="shared" si="120"/>
        <v>#N/A</v>
      </c>
    </row>
    <row r="7538" spans="1:53" x14ac:dyDescent="0.3">
      <c r="A7538" s="1"/>
      <c r="D7538" s="3">
        <v>44059</v>
      </c>
      <c r="E7538">
        <v>0.64</v>
      </c>
      <c r="F7538">
        <v>0</v>
      </c>
      <c r="G7538">
        <v>0</v>
      </c>
      <c r="H7538">
        <v>10</v>
      </c>
      <c r="I7538">
        <v>5.6459999999999999</v>
      </c>
      <c r="J7538">
        <v>0</v>
      </c>
      <c r="K7538">
        <v>0</v>
      </c>
      <c r="L7538">
        <v>0</v>
      </c>
      <c r="M7538">
        <v>26.47</v>
      </c>
      <c r="N7538">
        <v>1.7310000000000001</v>
      </c>
      <c r="O7538">
        <v>11.52</v>
      </c>
      <c r="P7538">
        <v>11.52</v>
      </c>
      <c r="Q7538">
        <v>10.72</v>
      </c>
      <c r="R7538">
        <v>5.883</v>
      </c>
      <c r="S7538">
        <v>7.62</v>
      </c>
      <c r="T7538" s="2">
        <v>34.6</v>
      </c>
      <c r="U7538" s="7">
        <v>0.69299999999999995</v>
      </c>
      <c r="V7538" s="7">
        <v>27019</v>
      </c>
      <c r="W7538" s="7">
        <v>1</v>
      </c>
      <c r="X7538" s="7">
        <v>22</v>
      </c>
      <c r="Y7538" s="7">
        <v>0</v>
      </c>
      <c r="Z7538" s="7">
        <v>3.5</v>
      </c>
      <c r="AA7538" s="7">
        <v>0</v>
      </c>
      <c r="AB7538" s="7">
        <v>2.1</v>
      </c>
      <c r="AC7538" s="7">
        <v>17.96</v>
      </c>
      <c r="AD7538" s="7">
        <v>14.56</v>
      </c>
      <c r="AE7538" s="7">
        <v>-1.58</v>
      </c>
      <c r="AF7538" s="7">
        <v>13.3</v>
      </c>
      <c r="AG7538" s="2">
        <v>67</v>
      </c>
      <c r="AH7538" s="7">
        <v>52.280999999999999</v>
      </c>
      <c r="AJ7538" s="7">
        <v>368</v>
      </c>
      <c r="AK7538" s="7">
        <v>108.6</v>
      </c>
      <c r="AL7538" s="7">
        <v>174</v>
      </c>
      <c r="AM7538" s="7">
        <v>45.57</v>
      </c>
      <c r="AN7538" s="7">
        <v>26.1</v>
      </c>
      <c r="AO7538" s="7">
        <v>5</v>
      </c>
      <c r="AQ7538" s="7">
        <v>14.3</v>
      </c>
      <c r="AR7538" s="2">
        <v>46.6</v>
      </c>
      <c r="AS7538" s="7">
        <v>14388</v>
      </c>
      <c r="AT7538" s="7">
        <v>1</v>
      </c>
      <c r="AU7538">
        <v>958090</v>
      </c>
      <c r="AV7538" s="7">
        <v>84</v>
      </c>
      <c r="AW7538" s="7" t="e">
        <v>#N/A</v>
      </c>
      <c r="AX7538" s="7">
        <v>131707</v>
      </c>
      <c r="AY7538" s="7">
        <v>22</v>
      </c>
      <c r="BA7538" t="e">
        <f t="shared" si="120"/>
        <v>#N/A</v>
      </c>
    </row>
    <row r="7539" spans="1:53" x14ac:dyDescent="0.3">
      <c r="A7539" s="1"/>
      <c r="D7539" s="3">
        <v>44060</v>
      </c>
      <c r="E7539">
        <v>0.72</v>
      </c>
      <c r="F7539">
        <v>0</v>
      </c>
      <c r="G7539">
        <v>7.8</v>
      </c>
      <c r="H7539">
        <v>10</v>
      </c>
      <c r="I7539">
        <v>5.6509999999999998</v>
      </c>
      <c r="J7539">
        <v>0</v>
      </c>
      <c r="K7539">
        <v>0</v>
      </c>
      <c r="L7539">
        <v>0</v>
      </c>
      <c r="M7539">
        <v>26.41</v>
      </c>
      <c r="N7539">
        <v>1.2769999999999999</v>
      </c>
      <c r="O7539">
        <v>12.91</v>
      </c>
      <c r="P7539">
        <v>12.91</v>
      </c>
      <c r="Q7539">
        <v>10.62</v>
      </c>
      <c r="R7539">
        <v>6.31</v>
      </c>
      <c r="S7539">
        <v>7.24</v>
      </c>
      <c r="T7539" s="2">
        <v>32.9</v>
      </c>
      <c r="U7539" s="7">
        <v>1.0760000000000001</v>
      </c>
      <c r="V7539" s="7">
        <v>26932</v>
      </c>
      <c r="W7539" s="7">
        <v>1</v>
      </c>
      <c r="X7539" s="7">
        <v>85</v>
      </c>
      <c r="Y7539" s="7">
        <v>0</v>
      </c>
      <c r="Z7539" s="7">
        <v>3.5</v>
      </c>
      <c r="AA7539" s="7">
        <v>0.53100000000000003</v>
      </c>
      <c r="AB7539" s="7">
        <v>2.129</v>
      </c>
      <c r="AC7539" s="7">
        <v>17.2</v>
      </c>
      <c r="AD7539" s="7">
        <v>11.49</v>
      </c>
      <c r="AE7539" s="7">
        <v>-1.55</v>
      </c>
      <c r="AF7539" s="7">
        <v>11.79</v>
      </c>
      <c r="AG7539" s="2">
        <v>69</v>
      </c>
      <c r="AH7539" s="7">
        <v>49.305999999999997</v>
      </c>
      <c r="AJ7539" s="7">
        <v>368</v>
      </c>
      <c r="AK7539" s="7">
        <v>106.8</v>
      </c>
      <c r="AL7539" s="7">
        <v>168.9</v>
      </c>
      <c r="AM7539" s="7">
        <v>44.51</v>
      </c>
      <c r="AN7539" s="7">
        <v>26.45</v>
      </c>
      <c r="AO7539" s="7">
        <v>5</v>
      </c>
      <c r="AQ7539" s="7">
        <v>14.9</v>
      </c>
      <c r="AR7539" s="2">
        <v>51.3</v>
      </c>
      <c r="AS7539" s="7">
        <v>14391</v>
      </c>
      <c r="AT7539" s="7">
        <v>1</v>
      </c>
      <c r="AU7539">
        <v>956963</v>
      </c>
      <c r="AV7539" s="7">
        <v>84</v>
      </c>
      <c r="AW7539" s="7" t="e">
        <v>#N/A</v>
      </c>
      <c r="AX7539" s="7">
        <v>131021</v>
      </c>
      <c r="AY7539" s="7">
        <v>22</v>
      </c>
      <c r="BA7539" t="e">
        <f t="shared" si="120"/>
        <v>#N/A</v>
      </c>
    </row>
    <row r="7540" spans="1:53" x14ac:dyDescent="0.3">
      <c r="A7540" s="1"/>
      <c r="D7540" s="3">
        <v>44061</v>
      </c>
      <c r="E7540">
        <v>0.69</v>
      </c>
      <c r="F7540">
        <v>0</v>
      </c>
      <c r="G7540">
        <v>12.4</v>
      </c>
      <c r="H7540">
        <v>10.23</v>
      </c>
      <c r="I7540">
        <v>6.3179999999999996</v>
      </c>
      <c r="J7540">
        <v>0</v>
      </c>
      <c r="K7540">
        <v>0</v>
      </c>
      <c r="L7540">
        <v>0</v>
      </c>
      <c r="M7540">
        <v>26.49</v>
      </c>
      <c r="N7540">
        <v>3.4529999999999998</v>
      </c>
      <c r="O7540">
        <v>12</v>
      </c>
      <c r="P7540">
        <v>15.56</v>
      </c>
      <c r="Q7540">
        <v>10.79</v>
      </c>
      <c r="R7540">
        <v>6.1970000000000001</v>
      </c>
      <c r="S7540">
        <v>7.04</v>
      </c>
      <c r="T7540" s="2">
        <v>38</v>
      </c>
      <c r="U7540" s="7">
        <v>1.357</v>
      </c>
      <c r="V7540" s="7">
        <v>26719</v>
      </c>
      <c r="W7540" s="7">
        <v>1</v>
      </c>
      <c r="X7540" s="7">
        <v>214</v>
      </c>
      <c r="Y7540" s="7">
        <v>0</v>
      </c>
      <c r="Z7540" s="7">
        <v>3.5</v>
      </c>
      <c r="AA7540" s="7">
        <v>1.4590000000000001</v>
      </c>
      <c r="AB7540" s="7">
        <v>2.395</v>
      </c>
      <c r="AC7540" s="7">
        <v>16.47</v>
      </c>
      <c r="AD7540" s="7">
        <v>2.5499999999999998</v>
      </c>
      <c r="AE7540" s="7">
        <v>-1.51</v>
      </c>
      <c r="AF7540" s="7">
        <v>11.89</v>
      </c>
      <c r="AG7540" s="2">
        <v>69</v>
      </c>
      <c r="AH7540" s="7">
        <v>48.301000000000002</v>
      </c>
      <c r="AJ7540" s="7">
        <v>367</v>
      </c>
      <c r="AK7540" s="7">
        <v>106.8</v>
      </c>
      <c r="AL7540" s="7">
        <v>167.8</v>
      </c>
      <c r="AM7540" s="7">
        <v>43.73</v>
      </c>
      <c r="AN7540" s="7">
        <v>26.53</v>
      </c>
      <c r="AO7540" s="7">
        <v>5</v>
      </c>
      <c r="AQ7540" s="7">
        <v>18.100000000000001</v>
      </c>
      <c r="AR7540" s="2">
        <v>55.7</v>
      </c>
      <c r="AS7540" s="7">
        <v>14483</v>
      </c>
      <c r="AT7540" s="7">
        <v>1</v>
      </c>
      <c r="AU7540">
        <v>955994</v>
      </c>
      <c r="AV7540" s="7">
        <v>84</v>
      </c>
      <c r="AW7540" s="7" t="e">
        <v>#N/A</v>
      </c>
      <c r="AX7540" s="7">
        <v>130174</v>
      </c>
      <c r="AY7540" s="7">
        <v>22</v>
      </c>
      <c r="BA7540" t="e">
        <f t="shared" si="120"/>
        <v>#N/A</v>
      </c>
    </row>
    <row r="7541" spans="1:53" x14ac:dyDescent="0.3">
      <c r="A7541" s="1"/>
      <c r="D7541" s="3">
        <v>44062</v>
      </c>
      <c r="E7541">
        <v>0.66</v>
      </c>
      <c r="F7541">
        <v>0</v>
      </c>
      <c r="G7541">
        <v>12.2</v>
      </c>
      <c r="H7541">
        <v>11.45</v>
      </c>
      <c r="I7541">
        <v>6.34</v>
      </c>
      <c r="J7541">
        <v>0</v>
      </c>
      <c r="K7541">
        <v>0</v>
      </c>
      <c r="L7541">
        <v>0</v>
      </c>
      <c r="M7541">
        <v>27.78</v>
      </c>
      <c r="N7541">
        <v>2.6970000000000001</v>
      </c>
      <c r="O7541">
        <v>12</v>
      </c>
      <c r="P7541">
        <v>15.04</v>
      </c>
      <c r="Q7541">
        <v>11.23</v>
      </c>
      <c r="R7541">
        <v>6.726</v>
      </c>
      <c r="S7541">
        <v>7.03</v>
      </c>
      <c r="T7541" s="2">
        <v>40.9</v>
      </c>
      <c r="U7541" s="7">
        <v>1.6910000000000001</v>
      </c>
      <c r="V7541" s="7">
        <v>26261</v>
      </c>
      <c r="W7541" s="7">
        <v>1</v>
      </c>
      <c r="X7541" s="7">
        <v>280</v>
      </c>
      <c r="Y7541" s="7">
        <v>0</v>
      </c>
      <c r="Z7541" s="7">
        <v>3.5</v>
      </c>
      <c r="AA7541" s="7">
        <v>1.468</v>
      </c>
      <c r="AB7541" s="7">
        <v>2.0680000000000001</v>
      </c>
      <c r="AC7541" s="7">
        <v>16.510000000000002</v>
      </c>
      <c r="AD7541" s="7">
        <v>9.34</v>
      </c>
      <c r="AE7541" s="7">
        <v>-1.51</v>
      </c>
      <c r="AF7541" s="7">
        <v>12.3</v>
      </c>
      <c r="AG7541" s="2">
        <v>69</v>
      </c>
      <c r="AH7541" s="7">
        <v>46.255000000000003</v>
      </c>
      <c r="AJ7541" s="7">
        <v>367</v>
      </c>
      <c r="AK7541" s="7">
        <v>107.3</v>
      </c>
      <c r="AL7541" s="7">
        <v>167.1</v>
      </c>
      <c r="AM7541" s="7">
        <v>43.42</v>
      </c>
      <c r="AN7541" s="7">
        <v>26.68</v>
      </c>
      <c r="AO7541" s="7">
        <v>5</v>
      </c>
      <c r="AQ7541" s="7">
        <v>14.2</v>
      </c>
      <c r="AR7541" s="2">
        <v>58.4</v>
      </c>
      <c r="AS7541" s="7">
        <v>14622</v>
      </c>
      <c r="AT7541" s="7">
        <v>1</v>
      </c>
      <c r="AU7541">
        <v>954860</v>
      </c>
      <c r="AV7541" s="7">
        <v>84</v>
      </c>
      <c r="AW7541" s="7" t="e">
        <v>#N/A</v>
      </c>
      <c r="AX7541" s="7">
        <v>129522</v>
      </c>
      <c r="AY7541" s="7">
        <v>22</v>
      </c>
      <c r="BA7541" t="e">
        <f t="shared" si="120"/>
        <v>#N/A</v>
      </c>
    </row>
    <row r="7542" spans="1:53" x14ac:dyDescent="0.3">
      <c r="A7542" s="1"/>
      <c r="D7542" s="3">
        <v>44063</v>
      </c>
      <c r="E7542">
        <v>0.7</v>
      </c>
      <c r="F7542">
        <v>0</v>
      </c>
      <c r="G7542">
        <v>12.1</v>
      </c>
      <c r="H7542">
        <v>11.38</v>
      </c>
      <c r="I7542">
        <v>5.9290000000000003</v>
      </c>
      <c r="J7542">
        <v>0</v>
      </c>
      <c r="K7542">
        <v>0</v>
      </c>
      <c r="L7542">
        <v>0</v>
      </c>
      <c r="M7542">
        <v>27.78</v>
      </c>
      <c r="N7542">
        <v>2.8279999999999998</v>
      </c>
      <c r="O7542">
        <v>12</v>
      </c>
      <c r="P7542">
        <v>15.36</v>
      </c>
      <c r="Q7542">
        <v>11.28</v>
      </c>
      <c r="R7542">
        <v>6.8339999999999996</v>
      </c>
      <c r="S7542">
        <v>6.9169999999999998</v>
      </c>
      <c r="T7542" s="2">
        <v>43.7</v>
      </c>
      <c r="U7542" s="7">
        <v>1.96</v>
      </c>
      <c r="V7542" s="7">
        <v>25684</v>
      </c>
      <c r="W7542" s="7">
        <v>1</v>
      </c>
      <c r="X7542" s="7">
        <v>278</v>
      </c>
      <c r="Y7542" s="7">
        <v>0</v>
      </c>
      <c r="Z7542" s="7">
        <v>3.5</v>
      </c>
      <c r="AA7542" s="7">
        <v>1.4410000000000001</v>
      </c>
      <c r="AB7542" s="7">
        <v>1.9350000000000001</v>
      </c>
      <c r="AC7542" s="7">
        <v>16.53</v>
      </c>
      <c r="AD7542" s="7">
        <v>17.59</v>
      </c>
      <c r="AE7542" s="7">
        <v>-1.42</v>
      </c>
      <c r="AF7542" s="7">
        <v>10.97</v>
      </c>
      <c r="AG7542" s="2">
        <v>70</v>
      </c>
      <c r="AH7542" s="7">
        <v>46.35</v>
      </c>
      <c r="AJ7542" s="7">
        <v>361</v>
      </c>
      <c r="AK7542" s="7">
        <v>106.4</v>
      </c>
      <c r="AL7542" s="7">
        <v>167.2</v>
      </c>
      <c r="AM7542" s="7">
        <v>43.91</v>
      </c>
      <c r="AN7542" s="7">
        <v>26.7</v>
      </c>
      <c r="AO7542" s="7">
        <v>5</v>
      </c>
      <c r="AQ7542" s="7">
        <v>16.5</v>
      </c>
      <c r="AR7542" s="2">
        <v>66.8</v>
      </c>
      <c r="AS7542" s="7">
        <v>14666</v>
      </c>
      <c r="AT7542" s="7">
        <v>1</v>
      </c>
      <c r="AU7542">
        <v>954216</v>
      </c>
      <c r="AV7542" s="7">
        <v>84</v>
      </c>
      <c r="AW7542" s="7" t="e">
        <v>#N/A</v>
      </c>
      <c r="AX7542" s="7">
        <v>128927</v>
      </c>
      <c r="AY7542" s="7">
        <v>22</v>
      </c>
      <c r="BA7542" t="e">
        <f t="shared" si="120"/>
        <v>#N/A</v>
      </c>
    </row>
    <row r="7543" spans="1:53" x14ac:dyDescent="0.3">
      <c r="A7543" s="1"/>
      <c r="D7543" s="3">
        <v>44064</v>
      </c>
      <c r="E7543">
        <v>0.66</v>
      </c>
      <c r="F7543">
        <v>0</v>
      </c>
      <c r="G7543">
        <v>9.9</v>
      </c>
      <c r="H7543">
        <v>11.21</v>
      </c>
      <c r="I7543">
        <v>6.0490000000000004</v>
      </c>
      <c r="J7543">
        <v>0</v>
      </c>
      <c r="K7543">
        <v>0</v>
      </c>
      <c r="L7543">
        <v>0</v>
      </c>
      <c r="M7543">
        <v>27.84</v>
      </c>
      <c r="N7543">
        <v>2.2490000000000001</v>
      </c>
      <c r="O7543">
        <v>12</v>
      </c>
      <c r="P7543">
        <v>15.52</v>
      </c>
      <c r="Q7543">
        <v>11.2</v>
      </c>
      <c r="R7543">
        <v>6.8289999999999997</v>
      </c>
      <c r="S7543">
        <v>7</v>
      </c>
      <c r="T7543" s="2">
        <v>43</v>
      </c>
      <c r="U7543" s="7">
        <v>2.004</v>
      </c>
      <c r="V7543" s="7">
        <v>25120</v>
      </c>
      <c r="W7543" s="7">
        <v>1</v>
      </c>
      <c r="X7543" s="7">
        <v>280</v>
      </c>
      <c r="Y7543" s="7">
        <v>0</v>
      </c>
      <c r="Z7543" s="7">
        <v>3.5</v>
      </c>
      <c r="AA7543" s="7">
        <v>1.421</v>
      </c>
      <c r="AB7543" s="7">
        <v>1.8420000000000001</v>
      </c>
      <c r="AC7543" s="7">
        <v>16.48</v>
      </c>
      <c r="AD7543" s="7">
        <v>16.97</v>
      </c>
      <c r="AE7543" s="7">
        <v>-1.51</v>
      </c>
      <c r="AF7543" s="7">
        <v>11.95</v>
      </c>
      <c r="AG7543" s="2">
        <v>69</v>
      </c>
      <c r="AH7543" s="7">
        <v>46.283000000000001</v>
      </c>
      <c r="AJ7543" s="7">
        <v>358</v>
      </c>
      <c r="AK7543" s="7">
        <v>105.1</v>
      </c>
      <c r="AL7543" s="7">
        <v>167.8</v>
      </c>
      <c r="AM7543" s="7">
        <v>43.5</v>
      </c>
      <c r="AN7543" s="7">
        <v>26.88</v>
      </c>
      <c r="AO7543" s="7">
        <v>5</v>
      </c>
      <c r="AQ7543" s="7">
        <v>16.3</v>
      </c>
      <c r="AR7543" s="2">
        <v>74.099999999999994</v>
      </c>
      <c r="AS7543" s="7">
        <v>14702</v>
      </c>
      <c r="AT7543" s="7">
        <v>1</v>
      </c>
      <c r="AU7543">
        <v>953411</v>
      </c>
      <c r="AV7543" s="7">
        <v>84</v>
      </c>
      <c r="AW7543" s="7" t="e">
        <v>#N/A</v>
      </c>
      <c r="AX7543" s="7">
        <v>128362</v>
      </c>
      <c r="AY7543" s="7">
        <v>22</v>
      </c>
      <c r="BA7543" t="e">
        <f t="shared" si="120"/>
        <v>#N/A</v>
      </c>
    </row>
    <row r="7544" spans="1:53" x14ac:dyDescent="0.3">
      <c r="A7544" s="1"/>
      <c r="D7544" s="3">
        <v>44065</v>
      </c>
      <c r="E7544">
        <v>0.65</v>
      </c>
      <c r="F7544">
        <v>0</v>
      </c>
      <c r="G7544">
        <v>8.3000000000000007</v>
      </c>
      <c r="H7544">
        <v>10.89</v>
      </c>
      <c r="I7544">
        <v>6.4029999999999996</v>
      </c>
      <c r="J7544">
        <v>0</v>
      </c>
      <c r="K7544">
        <v>0</v>
      </c>
      <c r="L7544">
        <v>0</v>
      </c>
      <c r="M7544">
        <v>27.77</v>
      </c>
      <c r="N7544">
        <v>1.0760000000000001</v>
      </c>
      <c r="O7544">
        <v>12.71</v>
      </c>
      <c r="P7544">
        <v>12.71</v>
      </c>
      <c r="Q7544">
        <v>10.77</v>
      </c>
      <c r="R7544">
        <v>6.7519999999999998</v>
      </c>
      <c r="S7544">
        <v>7</v>
      </c>
      <c r="T7544" s="2">
        <v>38.1</v>
      </c>
      <c r="U7544" s="7">
        <v>2.024</v>
      </c>
      <c r="V7544" s="7">
        <v>24561</v>
      </c>
      <c r="W7544" s="7">
        <v>1</v>
      </c>
      <c r="X7544" s="7">
        <v>281</v>
      </c>
      <c r="Y7544" s="7">
        <v>0</v>
      </c>
      <c r="Z7544" s="7">
        <v>3.5</v>
      </c>
      <c r="AA7544" s="7">
        <v>1.4019999999999999</v>
      </c>
      <c r="AB7544" s="7">
        <v>1.8220000000000001</v>
      </c>
      <c r="AC7544" s="7">
        <v>16.46</v>
      </c>
      <c r="AD7544" s="7">
        <v>14.5</v>
      </c>
      <c r="AE7544" s="7">
        <v>-1.46</v>
      </c>
      <c r="AF7544" s="7">
        <v>12.31</v>
      </c>
      <c r="AG7544" s="2">
        <v>69</v>
      </c>
      <c r="AH7544" s="7">
        <v>47.06</v>
      </c>
      <c r="AJ7544" s="7">
        <v>351</v>
      </c>
      <c r="AK7544" s="7">
        <v>104.8</v>
      </c>
      <c r="AL7544" s="7">
        <v>168</v>
      </c>
      <c r="AM7544" s="7">
        <v>43.55</v>
      </c>
      <c r="AN7544" s="7">
        <v>26.55</v>
      </c>
      <c r="AO7544" s="7">
        <v>5.4649999999999999</v>
      </c>
      <c r="AQ7544" s="7">
        <v>15.9</v>
      </c>
      <c r="AR7544" s="2">
        <v>67.599999999999994</v>
      </c>
      <c r="AS7544" s="7">
        <v>14746</v>
      </c>
      <c r="AT7544" s="7">
        <v>1</v>
      </c>
      <c r="AU7544">
        <v>952602</v>
      </c>
      <c r="AV7544" s="7">
        <v>84</v>
      </c>
      <c r="AW7544" s="7" t="e">
        <v>#N/A</v>
      </c>
      <c r="AX7544" s="7">
        <v>127798</v>
      </c>
      <c r="AY7544" s="7">
        <v>22</v>
      </c>
      <c r="BA7544" t="e">
        <f t="shared" si="120"/>
        <v>#N/A</v>
      </c>
    </row>
    <row r="7545" spans="1:53" x14ac:dyDescent="0.3">
      <c r="A7545" s="1"/>
      <c r="D7545" s="3">
        <v>44066</v>
      </c>
      <c r="E7545">
        <v>0.68</v>
      </c>
      <c r="F7545">
        <v>0</v>
      </c>
      <c r="G7545">
        <v>8.1999999999999993</v>
      </c>
      <c r="H7545">
        <v>10.31</v>
      </c>
      <c r="I7545">
        <v>6.3979999999999997</v>
      </c>
      <c r="J7545">
        <v>0</v>
      </c>
      <c r="K7545">
        <v>0</v>
      </c>
      <c r="L7545">
        <v>0</v>
      </c>
      <c r="M7545">
        <v>27.66</v>
      </c>
      <c r="N7545">
        <v>1.3959999999999999</v>
      </c>
      <c r="O7545">
        <v>9.65</v>
      </c>
      <c r="P7545">
        <v>9.65</v>
      </c>
      <c r="Q7545">
        <v>10.47</v>
      </c>
      <c r="R7545">
        <v>6.7450000000000001</v>
      </c>
      <c r="S7545">
        <v>7.77</v>
      </c>
      <c r="T7545" s="2">
        <v>39.799999999999997</v>
      </c>
      <c r="U7545" s="7">
        <v>1.9239999999999999</v>
      </c>
      <c r="V7545" s="7">
        <v>23955</v>
      </c>
      <c r="W7545" s="7">
        <v>1</v>
      </c>
      <c r="X7545" s="7">
        <v>278</v>
      </c>
      <c r="Y7545" s="7">
        <v>0</v>
      </c>
      <c r="Z7545" s="7">
        <v>3.5</v>
      </c>
      <c r="AA7545" s="7">
        <v>1.0349999999999999</v>
      </c>
      <c r="AB7545" s="7">
        <v>1.6870000000000001</v>
      </c>
      <c r="AC7545" s="7">
        <v>16.489999999999998</v>
      </c>
      <c r="AD7545" s="7">
        <v>12.01</v>
      </c>
      <c r="AE7545" s="7">
        <v>-1.46</v>
      </c>
      <c r="AF7545" s="7">
        <v>11.88</v>
      </c>
      <c r="AG7545" s="2">
        <v>69</v>
      </c>
      <c r="AH7545" s="7">
        <v>46.662999999999997</v>
      </c>
      <c r="AJ7545" s="7">
        <v>347</v>
      </c>
      <c r="AK7545" s="7">
        <v>105</v>
      </c>
      <c r="AL7545" s="7">
        <v>167.6</v>
      </c>
      <c r="AM7545" s="7">
        <v>43.61</v>
      </c>
      <c r="AN7545" s="7">
        <v>26.45</v>
      </c>
      <c r="AO7545" s="7">
        <v>6</v>
      </c>
      <c r="AQ7545" s="7">
        <v>14.4</v>
      </c>
      <c r="AR7545" s="2">
        <v>61.7</v>
      </c>
      <c r="AS7545" s="7">
        <v>14793</v>
      </c>
      <c r="AT7545" s="7">
        <v>1</v>
      </c>
      <c r="AU7545">
        <v>951954</v>
      </c>
      <c r="AV7545" s="7">
        <v>84</v>
      </c>
      <c r="AW7545" s="7" t="e">
        <v>#N/A</v>
      </c>
      <c r="AX7545" s="7">
        <v>127238</v>
      </c>
      <c r="AY7545" s="7">
        <v>22</v>
      </c>
      <c r="BA7545" t="e">
        <f t="shared" si="120"/>
        <v>#N/A</v>
      </c>
    </row>
    <row r="7546" spans="1:53" x14ac:dyDescent="0.3">
      <c r="A7546" s="1"/>
      <c r="D7546" s="3">
        <v>44067</v>
      </c>
      <c r="E7546">
        <v>0.7</v>
      </c>
      <c r="F7546">
        <v>0</v>
      </c>
      <c r="G7546">
        <v>8.1999999999999993</v>
      </c>
      <c r="H7546">
        <v>10.71</v>
      </c>
      <c r="I7546">
        <v>5.1589999999999998</v>
      </c>
      <c r="J7546">
        <v>0</v>
      </c>
      <c r="K7546">
        <v>0</v>
      </c>
      <c r="L7546">
        <v>0</v>
      </c>
      <c r="M7546">
        <v>27.79</v>
      </c>
      <c r="N7546">
        <v>1.3140000000000001</v>
      </c>
      <c r="O7546">
        <v>10.25</v>
      </c>
      <c r="P7546">
        <v>10.25</v>
      </c>
      <c r="Q7546">
        <v>10.51</v>
      </c>
      <c r="R7546">
        <v>7.2880000000000003</v>
      </c>
      <c r="S7546">
        <v>8.31</v>
      </c>
      <c r="T7546" s="2">
        <v>44.6</v>
      </c>
      <c r="U7546" s="7">
        <v>1.8680000000000001</v>
      </c>
      <c r="V7546" s="7">
        <v>23372</v>
      </c>
      <c r="W7546" s="7">
        <v>1</v>
      </c>
      <c r="X7546" s="7">
        <v>274</v>
      </c>
      <c r="Y7546" s="7">
        <v>0</v>
      </c>
      <c r="Z7546" s="7">
        <v>3</v>
      </c>
      <c r="AA7546" s="7">
        <v>0</v>
      </c>
      <c r="AB7546" s="7">
        <v>1.556</v>
      </c>
      <c r="AC7546" s="7">
        <v>16.489999999999998</v>
      </c>
      <c r="AD7546" s="7">
        <v>33.46</v>
      </c>
      <c r="AE7546" s="7">
        <v>-1.31</v>
      </c>
      <c r="AF7546" s="7">
        <v>13.04</v>
      </c>
      <c r="AG7546" s="2">
        <v>68</v>
      </c>
      <c r="AH7546" s="7">
        <v>46.777000000000001</v>
      </c>
      <c r="AJ7546" s="7">
        <v>345</v>
      </c>
      <c r="AK7546" s="7">
        <v>105</v>
      </c>
      <c r="AL7546" s="7">
        <v>167.5</v>
      </c>
      <c r="AM7546" s="7">
        <v>43.23</v>
      </c>
      <c r="AN7546" s="7">
        <v>26.34</v>
      </c>
      <c r="AO7546" s="7">
        <v>6</v>
      </c>
      <c r="AQ7546" s="7">
        <v>16.7</v>
      </c>
      <c r="AR7546" s="2">
        <v>57.3</v>
      </c>
      <c r="AS7546" s="7">
        <v>14828</v>
      </c>
      <c r="AT7546" s="7">
        <v>1</v>
      </c>
      <c r="AU7546">
        <v>951469</v>
      </c>
      <c r="AV7546" s="7">
        <v>84</v>
      </c>
      <c r="AW7546" s="7" t="e">
        <v>#N/A</v>
      </c>
      <c r="AX7546" s="7">
        <v>126679</v>
      </c>
      <c r="AY7546" s="7">
        <v>22</v>
      </c>
      <c r="BA7546" t="e">
        <f t="shared" si="120"/>
        <v>#N/A</v>
      </c>
    </row>
    <row r="7547" spans="1:53" x14ac:dyDescent="0.3">
      <c r="A7547" s="1"/>
      <c r="D7547" s="3">
        <v>44068</v>
      </c>
      <c r="E7547">
        <v>0.68</v>
      </c>
      <c r="F7547">
        <v>0</v>
      </c>
      <c r="G7547">
        <v>8.1999999999999993</v>
      </c>
      <c r="H7547">
        <v>10.87</v>
      </c>
      <c r="I7547">
        <v>5.4139999999999997</v>
      </c>
      <c r="J7547">
        <v>0</v>
      </c>
      <c r="K7547">
        <v>0</v>
      </c>
      <c r="L7547">
        <v>0</v>
      </c>
      <c r="M7547">
        <v>27.77</v>
      </c>
      <c r="N7547">
        <v>0.84</v>
      </c>
      <c r="O7547">
        <v>11.35</v>
      </c>
      <c r="P7547">
        <v>11.35</v>
      </c>
      <c r="Q7547">
        <v>10.69</v>
      </c>
      <c r="R7547">
        <v>6.859</v>
      </c>
      <c r="S7547">
        <v>7</v>
      </c>
      <c r="T7547" s="2">
        <v>40.5</v>
      </c>
      <c r="U7547" s="7">
        <v>1.8009999999999999</v>
      </c>
      <c r="V7547" s="7">
        <v>22805</v>
      </c>
      <c r="W7547" s="7">
        <v>1</v>
      </c>
      <c r="X7547" s="7">
        <v>282</v>
      </c>
      <c r="Y7547" s="7">
        <v>0</v>
      </c>
      <c r="Z7547" s="7">
        <v>3</v>
      </c>
      <c r="AA7547" s="7">
        <v>0</v>
      </c>
      <c r="AB7547" s="7">
        <v>1.615</v>
      </c>
      <c r="AC7547" s="7">
        <v>16.489999999999998</v>
      </c>
      <c r="AD7547" s="7">
        <v>27.23</v>
      </c>
      <c r="AE7547" s="7">
        <v>-1.33</v>
      </c>
      <c r="AF7547" s="7">
        <v>11.74</v>
      </c>
      <c r="AG7547" s="2">
        <v>69</v>
      </c>
      <c r="AH7547" s="7">
        <v>45.345999999999997</v>
      </c>
      <c r="AJ7547" s="7">
        <v>345</v>
      </c>
      <c r="AK7547" s="7">
        <v>106.3</v>
      </c>
      <c r="AL7547" s="7">
        <v>168</v>
      </c>
      <c r="AM7547" s="7">
        <v>43.35</v>
      </c>
      <c r="AN7547" s="7">
        <v>26.5</v>
      </c>
      <c r="AO7547" s="7">
        <v>6</v>
      </c>
      <c r="AQ7547" s="7">
        <v>21.1</v>
      </c>
      <c r="AR7547" s="2">
        <v>58.9</v>
      </c>
      <c r="AS7547" s="7">
        <v>14859</v>
      </c>
      <c r="AT7547" s="7">
        <v>1</v>
      </c>
      <c r="AU7547">
        <v>950825</v>
      </c>
      <c r="AV7547" s="7">
        <v>84</v>
      </c>
      <c r="AW7547" s="7" t="e">
        <v>#N/A</v>
      </c>
      <c r="AX7547" s="7">
        <v>126149</v>
      </c>
      <c r="AY7547" s="7">
        <v>22</v>
      </c>
      <c r="BA7547" t="e">
        <f t="shared" si="120"/>
        <v>#N/A</v>
      </c>
    </row>
    <row r="7548" spans="1:53" x14ac:dyDescent="0.3">
      <c r="A7548" s="1"/>
      <c r="D7548" s="3">
        <v>44069</v>
      </c>
      <c r="E7548">
        <v>0.67</v>
      </c>
      <c r="F7548">
        <v>0</v>
      </c>
      <c r="G7548">
        <v>8.1999999999999993</v>
      </c>
      <c r="H7548">
        <v>10.61</v>
      </c>
      <c r="I7548">
        <v>5.6</v>
      </c>
      <c r="J7548">
        <v>0</v>
      </c>
      <c r="K7548">
        <v>0</v>
      </c>
      <c r="L7548">
        <v>0</v>
      </c>
      <c r="M7548">
        <v>27.47</v>
      </c>
      <c r="N7548">
        <v>1.944</v>
      </c>
      <c r="O7548">
        <v>10.46</v>
      </c>
      <c r="P7548">
        <v>10.46</v>
      </c>
      <c r="Q7548">
        <v>10.69</v>
      </c>
      <c r="R7548">
        <v>6.4610000000000003</v>
      </c>
      <c r="S7548">
        <v>7</v>
      </c>
      <c r="T7548" s="2">
        <v>39.6</v>
      </c>
      <c r="U7548" s="7">
        <v>1.478</v>
      </c>
      <c r="V7548" s="7">
        <v>22262</v>
      </c>
      <c r="W7548" s="7">
        <v>1</v>
      </c>
      <c r="X7548" s="7">
        <v>294</v>
      </c>
      <c r="Y7548" s="7">
        <v>0</v>
      </c>
      <c r="Z7548" s="7">
        <v>3</v>
      </c>
      <c r="AA7548" s="7">
        <v>0</v>
      </c>
      <c r="AB7548" s="7">
        <v>1.506</v>
      </c>
      <c r="AC7548" s="7">
        <v>16.47</v>
      </c>
      <c r="AD7548" s="7">
        <v>9.23</v>
      </c>
      <c r="AE7548" s="7">
        <v>-1.46</v>
      </c>
      <c r="AF7548" s="7">
        <v>11.61</v>
      </c>
      <c r="AG7548" s="2">
        <v>69</v>
      </c>
      <c r="AH7548" s="7">
        <v>44.25</v>
      </c>
      <c r="AJ7548" s="7">
        <v>347</v>
      </c>
      <c r="AK7548" s="7">
        <v>104.9</v>
      </c>
      <c r="AL7548" s="7">
        <v>167.5</v>
      </c>
      <c r="AM7548" s="7">
        <v>43.29</v>
      </c>
      <c r="AN7548" s="7">
        <v>25.6</v>
      </c>
      <c r="AO7548" s="7">
        <v>6</v>
      </c>
      <c r="AQ7548" s="7">
        <v>22.3</v>
      </c>
      <c r="AR7548" s="2">
        <v>60.2</v>
      </c>
      <c r="AS7548" s="7">
        <v>14889</v>
      </c>
      <c r="AT7548" s="7">
        <v>2</v>
      </c>
      <c r="AU7548">
        <v>950020</v>
      </c>
      <c r="AV7548" s="7">
        <v>84</v>
      </c>
      <c r="AW7548" s="7" t="e">
        <v>#N/A</v>
      </c>
      <c r="AX7548" s="7">
        <v>125647</v>
      </c>
      <c r="AY7548" s="7">
        <v>22</v>
      </c>
      <c r="BA7548" t="e">
        <f t="shared" si="120"/>
        <v>#N/A</v>
      </c>
    </row>
    <row r="7549" spans="1:53" x14ac:dyDescent="0.3">
      <c r="A7549" s="1"/>
      <c r="D7549" s="3">
        <v>44070</v>
      </c>
      <c r="E7549">
        <v>0.72</v>
      </c>
      <c r="F7549">
        <v>0</v>
      </c>
      <c r="G7549">
        <v>8.3000000000000007</v>
      </c>
      <c r="H7549">
        <v>10.86</v>
      </c>
      <c r="I7549">
        <v>5.4189999999999996</v>
      </c>
      <c r="J7549">
        <v>0</v>
      </c>
      <c r="K7549">
        <v>0</v>
      </c>
      <c r="L7549">
        <v>0</v>
      </c>
      <c r="M7549">
        <v>27.67</v>
      </c>
      <c r="N7549">
        <v>1.6080000000000001</v>
      </c>
      <c r="O7549">
        <v>11.3</v>
      </c>
      <c r="P7549">
        <v>11.3</v>
      </c>
      <c r="Q7549">
        <v>10.63</v>
      </c>
      <c r="R7549">
        <v>6.4459999999999997</v>
      </c>
      <c r="S7549">
        <v>7.44</v>
      </c>
      <c r="T7549" s="2">
        <v>38.700000000000003</v>
      </c>
      <c r="U7549" s="7">
        <v>1.2589999999999999</v>
      </c>
      <c r="V7549" s="7">
        <v>21721</v>
      </c>
      <c r="W7549" s="7">
        <v>1</v>
      </c>
      <c r="X7549" s="7">
        <v>286</v>
      </c>
      <c r="Y7549" s="7">
        <v>0</v>
      </c>
      <c r="Z7549" s="7">
        <v>3</v>
      </c>
      <c r="AA7549" s="7">
        <v>0</v>
      </c>
      <c r="AB7549" s="7">
        <v>1.173</v>
      </c>
      <c r="AC7549" s="7">
        <v>16.510000000000002</v>
      </c>
      <c r="AD7549" s="7">
        <v>9.94</v>
      </c>
      <c r="AE7549" s="7">
        <v>-1.42</v>
      </c>
      <c r="AF7549" s="7">
        <v>11.14</v>
      </c>
      <c r="AG7549" s="2">
        <v>65</v>
      </c>
      <c r="AH7549" s="7">
        <v>45.347000000000001</v>
      </c>
      <c r="AJ7549" s="7">
        <v>340</v>
      </c>
      <c r="AK7549" s="7">
        <v>104.8</v>
      </c>
      <c r="AL7549" s="7">
        <v>167.1</v>
      </c>
      <c r="AM7549" s="7">
        <v>43.76</v>
      </c>
      <c r="AN7549" s="7">
        <v>24.64</v>
      </c>
      <c r="AO7549" s="7">
        <v>6.2210000000000001</v>
      </c>
      <c r="AQ7549" s="7">
        <v>21.5</v>
      </c>
      <c r="AR7549" s="2">
        <v>70.2</v>
      </c>
      <c r="AS7549" s="7">
        <v>14922</v>
      </c>
      <c r="AT7549" s="7">
        <v>2</v>
      </c>
      <c r="AU7549">
        <v>949540</v>
      </c>
      <c r="AV7549" s="7">
        <v>84</v>
      </c>
      <c r="AW7549" s="7" t="e">
        <v>#N/A</v>
      </c>
      <c r="AX7549" s="7">
        <v>125094</v>
      </c>
      <c r="AY7549" s="7">
        <v>22</v>
      </c>
      <c r="BA7549" t="e">
        <f t="shared" si="120"/>
        <v>#N/A</v>
      </c>
    </row>
    <row r="7550" spans="1:53" x14ac:dyDescent="0.3">
      <c r="A7550" s="1"/>
      <c r="D7550" s="3">
        <v>44071</v>
      </c>
      <c r="E7550">
        <v>0.75</v>
      </c>
      <c r="F7550">
        <v>0</v>
      </c>
      <c r="G7550">
        <v>8.3000000000000007</v>
      </c>
      <c r="H7550">
        <v>10.48</v>
      </c>
      <c r="I7550">
        <v>5.4480000000000004</v>
      </c>
      <c r="J7550">
        <v>0</v>
      </c>
      <c r="K7550">
        <v>0</v>
      </c>
      <c r="L7550">
        <v>0</v>
      </c>
      <c r="M7550">
        <v>27.8</v>
      </c>
      <c r="N7550">
        <v>0.59499999999999997</v>
      </c>
      <c r="O7550">
        <v>11.02</v>
      </c>
      <c r="P7550">
        <v>11.02</v>
      </c>
      <c r="Q7550">
        <v>10.51</v>
      </c>
      <c r="R7550">
        <v>6.1870000000000003</v>
      </c>
      <c r="S7550">
        <v>6.4240000000000004</v>
      </c>
      <c r="T7550" s="2">
        <v>35.200000000000003</v>
      </c>
      <c r="U7550" s="7">
        <v>1.323</v>
      </c>
      <c r="V7550" s="7">
        <v>21157</v>
      </c>
      <c r="W7550" s="7">
        <v>1</v>
      </c>
      <c r="X7550" s="7">
        <v>280</v>
      </c>
      <c r="Y7550" s="7">
        <v>0</v>
      </c>
      <c r="Z7550" s="7">
        <v>3</v>
      </c>
      <c r="AA7550" s="7">
        <v>1.5609999999999999</v>
      </c>
      <c r="AB7550" s="7">
        <v>1.105</v>
      </c>
      <c r="AC7550" s="7">
        <v>16.47</v>
      </c>
      <c r="AD7550" s="7">
        <v>15.16</v>
      </c>
      <c r="AE7550" s="7">
        <v>-1.48</v>
      </c>
      <c r="AF7550" s="7">
        <v>11.41</v>
      </c>
      <c r="AG7550" s="2">
        <v>64</v>
      </c>
      <c r="AH7550" s="7">
        <v>44.22</v>
      </c>
      <c r="AJ7550" s="7">
        <v>336</v>
      </c>
      <c r="AK7550" s="7">
        <v>105.9</v>
      </c>
      <c r="AL7550" s="7">
        <v>167.4</v>
      </c>
      <c r="AM7550" s="7">
        <v>43.47</v>
      </c>
      <c r="AN7550" s="7">
        <v>24.41</v>
      </c>
      <c r="AO7550" s="7">
        <v>6</v>
      </c>
      <c r="AQ7550" s="7">
        <v>26.4</v>
      </c>
      <c r="AR7550" s="2">
        <v>67.099999999999994</v>
      </c>
      <c r="AS7550" s="7">
        <v>14959</v>
      </c>
      <c r="AT7550" s="7">
        <v>2</v>
      </c>
      <c r="AU7550">
        <v>948900</v>
      </c>
      <c r="AV7550" s="7">
        <v>84</v>
      </c>
      <c r="AW7550" s="7" t="e">
        <v>#N/A</v>
      </c>
      <c r="AX7550" s="7">
        <v>124570</v>
      </c>
      <c r="AY7550" s="7">
        <v>22</v>
      </c>
      <c r="BA7550" t="e">
        <f t="shared" si="120"/>
        <v>#N/A</v>
      </c>
    </row>
    <row r="7551" spans="1:53" x14ac:dyDescent="0.3">
      <c r="A7551" s="1"/>
      <c r="D7551" s="3">
        <v>44072</v>
      </c>
      <c r="E7551">
        <v>0.77</v>
      </c>
      <c r="F7551">
        <v>0</v>
      </c>
      <c r="G7551">
        <v>8.1999999999999993</v>
      </c>
      <c r="H7551">
        <v>10.43</v>
      </c>
      <c r="I7551">
        <v>4.8280000000000003</v>
      </c>
      <c r="J7551">
        <v>0</v>
      </c>
      <c r="K7551">
        <v>0</v>
      </c>
      <c r="L7551">
        <v>0</v>
      </c>
      <c r="M7551">
        <v>27.63</v>
      </c>
      <c r="N7551">
        <v>0.35099999999999998</v>
      </c>
      <c r="O7551">
        <v>11</v>
      </c>
      <c r="P7551">
        <v>9.07</v>
      </c>
      <c r="Q7551">
        <v>10.44</v>
      </c>
      <c r="R7551">
        <v>5.8860000000000001</v>
      </c>
      <c r="S7551">
        <v>6.8940000000000001</v>
      </c>
      <c r="T7551" s="2">
        <v>32.5</v>
      </c>
      <c r="U7551" s="7">
        <v>1.2390000000000001</v>
      </c>
      <c r="V7551" s="7">
        <v>20588</v>
      </c>
      <c r="W7551" s="7">
        <v>1</v>
      </c>
      <c r="X7551" s="7">
        <v>276</v>
      </c>
      <c r="Y7551" s="7">
        <v>0</v>
      </c>
      <c r="Z7551" s="7">
        <v>3</v>
      </c>
      <c r="AA7551" s="7">
        <v>0</v>
      </c>
      <c r="AB7551" s="7">
        <v>1.141</v>
      </c>
      <c r="AC7551" s="7">
        <v>16.55</v>
      </c>
      <c r="AD7551" s="7">
        <v>8.65</v>
      </c>
      <c r="AE7551" s="7">
        <v>-1.51</v>
      </c>
      <c r="AF7551" s="7">
        <v>12.03</v>
      </c>
      <c r="AG7551" s="2">
        <v>63</v>
      </c>
      <c r="AH7551" s="7">
        <v>47.862000000000002</v>
      </c>
      <c r="AJ7551" s="7">
        <v>335</v>
      </c>
      <c r="AK7551" s="7">
        <v>104.9</v>
      </c>
      <c r="AL7551" s="7">
        <v>167.3</v>
      </c>
      <c r="AM7551" s="7">
        <v>43.72</v>
      </c>
      <c r="AN7551" s="7">
        <v>23.98</v>
      </c>
      <c r="AO7551" s="7">
        <v>6</v>
      </c>
      <c r="AQ7551" s="7">
        <v>32.4</v>
      </c>
      <c r="AR7551" s="2">
        <v>58.7</v>
      </c>
      <c r="AS7551" s="7">
        <v>14987</v>
      </c>
      <c r="AT7551" s="7">
        <v>2</v>
      </c>
      <c r="AU7551">
        <v>948420</v>
      </c>
      <c r="AV7551" s="7">
        <v>84</v>
      </c>
      <c r="AW7551" s="7" t="e">
        <v>#N/A</v>
      </c>
      <c r="AX7551" s="7">
        <v>123995</v>
      </c>
      <c r="AY7551" s="7">
        <v>22</v>
      </c>
      <c r="BA7551" t="e">
        <f t="shared" si="120"/>
        <v>#N/A</v>
      </c>
    </row>
    <row r="7552" spans="1:53" x14ac:dyDescent="0.3">
      <c r="A7552" s="1"/>
      <c r="D7552" s="3">
        <v>44073</v>
      </c>
      <c r="E7552">
        <v>0.87</v>
      </c>
      <c r="F7552">
        <v>0</v>
      </c>
      <c r="G7552">
        <v>8.1999999999999993</v>
      </c>
      <c r="H7552">
        <v>10.33</v>
      </c>
      <c r="I7552">
        <v>4.8819999999999997</v>
      </c>
      <c r="J7552">
        <v>0</v>
      </c>
      <c r="K7552">
        <v>0</v>
      </c>
      <c r="L7552">
        <v>0</v>
      </c>
      <c r="M7552">
        <v>27.71</v>
      </c>
      <c r="N7552">
        <v>0.65700000000000003</v>
      </c>
      <c r="O7552">
        <v>10</v>
      </c>
      <c r="P7552">
        <v>8.09</v>
      </c>
      <c r="Q7552">
        <v>10.39</v>
      </c>
      <c r="R7552">
        <v>5.92</v>
      </c>
      <c r="S7552">
        <v>7.59</v>
      </c>
      <c r="T7552" s="2">
        <v>35.799999999999997</v>
      </c>
      <c r="U7552" s="7">
        <v>1.3340000000000001</v>
      </c>
      <c r="V7552" s="7">
        <v>20027</v>
      </c>
      <c r="W7552" s="7">
        <v>1</v>
      </c>
      <c r="X7552" s="7">
        <v>273</v>
      </c>
      <c r="Y7552" s="7">
        <v>0</v>
      </c>
      <c r="Z7552" s="7">
        <v>3</v>
      </c>
      <c r="AA7552" s="7">
        <v>1.1220000000000001</v>
      </c>
      <c r="AB7552" s="7">
        <v>1.3560000000000001</v>
      </c>
      <c r="AC7552" s="7">
        <v>16.47</v>
      </c>
      <c r="AD7552" s="7">
        <v>10.51</v>
      </c>
      <c r="AE7552" s="7">
        <v>-1.49</v>
      </c>
      <c r="AF7552" s="7">
        <v>11.65</v>
      </c>
      <c r="AG7552" s="2">
        <v>63</v>
      </c>
      <c r="AH7552" s="7">
        <v>50.158999999999999</v>
      </c>
      <c r="AJ7552" s="7">
        <v>336</v>
      </c>
      <c r="AK7552" s="7">
        <v>105.2</v>
      </c>
      <c r="AL7552" s="7">
        <v>167.3</v>
      </c>
      <c r="AM7552" s="7">
        <v>43.14</v>
      </c>
      <c r="AN7552" s="7">
        <v>23.54</v>
      </c>
      <c r="AO7552" s="7">
        <v>5</v>
      </c>
      <c r="AQ7552" s="7">
        <v>25.6</v>
      </c>
      <c r="AR7552" s="2">
        <v>49.4</v>
      </c>
      <c r="AS7552" s="7">
        <v>15011</v>
      </c>
      <c r="AT7552" s="7">
        <v>2</v>
      </c>
      <c r="AU7552">
        <v>947620</v>
      </c>
      <c r="AV7552" s="7">
        <v>84</v>
      </c>
      <c r="AW7552" s="7" t="e">
        <v>#N/A</v>
      </c>
      <c r="AX7552" s="7">
        <v>123449</v>
      </c>
      <c r="AY7552" s="7">
        <v>22</v>
      </c>
      <c r="BA7552" t="e">
        <f t="shared" si="120"/>
        <v>#N/A</v>
      </c>
    </row>
    <row r="7553" spans="1:53" x14ac:dyDescent="0.3">
      <c r="A7553" s="1"/>
      <c r="D7553" s="3">
        <v>44074</v>
      </c>
      <c r="E7553">
        <v>0.99</v>
      </c>
      <c r="F7553">
        <v>0</v>
      </c>
      <c r="G7553">
        <v>8.3000000000000007</v>
      </c>
      <c r="H7553">
        <v>12.36</v>
      </c>
      <c r="I7553">
        <v>4.7279999999999998</v>
      </c>
      <c r="J7553">
        <v>0</v>
      </c>
      <c r="K7553">
        <v>0</v>
      </c>
      <c r="L7553">
        <v>0</v>
      </c>
      <c r="M7553">
        <v>27.45</v>
      </c>
      <c r="N7553">
        <v>1.8029999999999999</v>
      </c>
      <c r="O7553">
        <v>11.1</v>
      </c>
      <c r="P7553">
        <v>11.1</v>
      </c>
      <c r="Q7553">
        <v>10.33</v>
      </c>
      <c r="R7553">
        <v>6.5979999999999999</v>
      </c>
      <c r="S7553">
        <v>7.77</v>
      </c>
      <c r="T7553" s="2">
        <v>39.6</v>
      </c>
      <c r="U7553" s="7">
        <v>1.4019999999999999</v>
      </c>
      <c r="V7553" s="7">
        <v>19472</v>
      </c>
      <c r="W7553" s="7">
        <v>1</v>
      </c>
      <c r="X7553" s="7">
        <v>276</v>
      </c>
      <c r="Y7553" s="7">
        <v>0</v>
      </c>
      <c r="Z7553" s="7">
        <v>3</v>
      </c>
      <c r="AA7553" s="7">
        <v>1.1000000000000001</v>
      </c>
      <c r="AB7553" s="7">
        <v>1.05</v>
      </c>
      <c r="AC7553" s="7">
        <v>16.48</v>
      </c>
      <c r="AD7553" s="7">
        <v>11.83</v>
      </c>
      <c r="AE7553" s="7">
        <v>-1.46</v>
      </c>
      <c r="AF7553" s="7">
        <v>10.75</v>
      </c>
      <c r="AG7553" s="2">
        <v>64</v>
      </c>
      <c r="AH7553" s="7">
        <v>50</v>
      </c>
      <c r="AJ7553" s="7">
        <v>333</v>
      </c>
      <c r="AK7553" s="7">
        <v>106.1</v>
      </c>
      <c r="AL7553" s="7">
        <v>167.8</v>
      </c>
      <c r="AM7553" s="7">
        <v>42.55</v>
      </c>
      <c r="AN7553" s="7">
        <v>23.08</v>
      </c>
      <c r="AO7553" s="7">
        <v>5</v>
      </c>
      <c r="AQ7553" s="7">
        <v>23.2</v>
      </c>
      <c r="AR7553" s="2">
        <v>40.200000000000003</v>
      </c>
      <c r="AS7553" s="7">
        <v>15019</v>
      </c>
      <c r="AT7553" s="7">
        <v>2</v>
      </c>
      <c r="AU7553">
        <v>946980</v>
      </c>
      <c r="AV7553" s="7">
        <v>84</v>
      </c>
      <c r="AW7553" s="7" t="e">
        <v>#N/A</v>
      </c>
      <c r="AX7553" s="7">
        <v>123112</v>
      </c>
      <c r="AY7553" s="7">
        <v>22</v>
      </c>
      <c r="BA7553" t="e">
        <f t="shared" si="120"/>
        <v>#N/A</v>
      </c>
    </row>
    <row r="7554" spans="1:53" x14ac:dyDescent="0.3">
      <c r="A7554" s="1"/>
      <c r="D7554" s="3">
        <v>44075</v>
      </c>
      <c r="E7554">
        <v>1.03</v>
      </c>
      <c r="F7554">
        <v>0</v>
      </c>
      <c r="G7554">
        <v>8.3000000000000007</v>
      </c>
      <c r="H7554">
        <v>15.05</v>
      </c>
      <c r="I7554">
        <v>4.6429999999999998</v>
      </c>
      <c r="J7554">
        <v>0</v>
      </c>
      <c r="K7554">
        <v>0</v>
      </c>
      <c r="L7554">
        <v>0</v>
      </c>
      <c r="M7554">
        <v>26.82</v>
      </c>
      <c r="N7554">
        <v>2.8410000000000002</v>
      </c>
      <c r="O7554">
        <v>11.86</v>
      </c>
      <c r="P7554">
        <v>11.86</v>
      </c>
      <c r="Q7554">
        <v>9.7799999999999994</v>
      </c>
      <c r="R7554">
        <v>6</v>
      </c>
      <c r="S7554">
        <v>7.92</v>
      </c>
      <c r="T7554" s="2">
        <v>42</v>
      </c>
      <c r="U7554" s="7">
        <v>1.1479999999999999</v>
      </c>
      <c r="V7554" s="7">
        <v>18895</v>
      </c>
      <c r="W7554" s="7">
        <v>1</v>
      </c>
      <c r="X7554" s="7">
        <v>278</v>
      </c>
      <c r="Y7554" s="7">
        <v>0</v>
      </c>
      <c r="Z7554" s="7">
        <v>3</v>
      </c>
      <c r="AA7554" s="7">
        <v>1.5</v>
      </c>
      <c r="AB7554" s="7">
        <v>1</v>
      </c>
      <c r="AC7554" s="7">
        <v>16.5</v>
      </c>
      <c r="AD7554" s="7">
        <v>20.76</v>
      </c>
      <c r="AE7554" s="7">
        <v>-1.41</v>
      </c>
      <c r="AF7554" s="7">
        <v>10.42</v>
      </c>
      <c r="AG7554" s="2">
        <v>64</v>
      </c>
      <c r="AH7554" s="7">
        <v>45.875999999999998</v>
      </c>
      <c r="AJ7554" s="7">
        <v>291</v>
      </c>
      <c r="AK7554" s="7">
        <v>96.9</v>
      </c>
      <c r="AL7554" s="7">
        <v>147.1</v>
      </c>
      <c r="AM7554" s="7">
        <v>42.35</v>
      </c>
      <c r="AN7554" s="7">
        <v>23.38</v>
      </c>
      <c r="AO7554" s="7">
        <v>1.468</v>
      </c>
      <c r="AQ7554" s="7">
        <v>24.1</v>
      </c>
      <c r="AR7554" s="2">
        <v>45.3</v>
      </c>
      <c r="AS7554" s="7">
        <v>15039</v>
      </c>
      <c r="AT7554" s="7">
        <v>1</v>
      </c>
      <c r="AU7554">
        <v>946340</v>
      </c>
      <c r="AV7554" s="7">
        <v>68</v>
      </c>
      <c r="AW7554" s="7" t="e">
        <v>#N/A</v>
      </c>
      <c r="AX7554" s="7">
        <v>122569</v>
      </c>
      <c r="AY7554" s="7">
        <v>17</v>
      </c>
      <c r="BA7554" t="e">
        <f t="shared" si="120"/>
        <v>#N/A</v>
      </c>
    </row>
    <row r="7555" spans="1:53" x14ac:dyDescent="0.3">
      <c r="A7555" s="1"/>
      <c r="D7555" s="3">
        <v>44076</v>
      </c>
      <c r="E7555">
        <v>0.99</v>
      </c>
      <c r="F7555">
        <v>0</v>
      </c>
      <c r="G7555">
        <v>8.6</v>
      </c>
      <c r="H7555">
        <v>11.34</v>
      </c>
      <c r="I7555">
        <v>4.88</v>
      </c>
      <c r="J7555">
        <v>0</v>
      </c>
      <c r="K7555">
        <v>0</v>
      </c>
      <c r="L7555">
        <v>0</v>
      </c>
      <c r="M7555">
        <v>23.09</v>
      </c>
      <c r="N7555">
        <v>0.83399999999999996</v>
      </c>
      <c r="O7555">
        <v>11.74</v>
      </c>
      <c r="P7555">
        <v>11.74</v>
      </c>
      <c r="Q7555">
        <v>9.2200000000000006</v>
      </c>
      <c r="R7555">
        <v>6</v>
      </c>
      <c r="S7555">
        <v>7.19</v>
      </c>
      <c r="T7555" s="2">
        <v>42.9</v>
      </c>
      <c r="U7555" s="7">
        <v>1.327</v>
      </c>
      <c r="V7555" s="7">
        <v>18328</v>
      </c>
      <c r="W7555" s="7">
        <v>1</v>
      </c>
      <c r="X7555" s="7">
        <v>279</v>
      </c>
      <c r="Y7555" s="7">
        <v>0</v>
      </c>
      <c r="Z7555" s="7">
        <v>3</v>
      </c>
      <c r="AA7555" s="7">
        <v>1.4670000000000001</v>
      </c>
      <c r="AB7555" s="7">
        <v>0.56499999999999995</v>
      </c>
      <c r="AC7555" s="7">
        <v>14.98</v>
      </c>
      <c r="AD7555" s="7">
        <v>23.32</v>
      </c>
      <c r="AE7555" s="7">
        <v>-1.39</v>
      </c>
      <c r="AF7555" s="7">
        <v>11.47</v>
      </c>
      <c r="AG7555" s="2">
        <v>64</v>
      </c>
      <c r="AH7555" s="7">
        <v>43.76</v>
      </c>
      <c r="AJ7555" s="7">
        <v>288</v>
      </c>
      <c r="AK7555" s="7">
        <v>95.8</v>
      </c>
      <c r="AL7555" s="7">
        <v>142.69999999999999</v>
      </c>
      <c r="AM7555" s="7">
        <v>40.6</v>
      </c>
      <c r="AN7555" s="7">
        <v>23.66</v>
      </c>
      <c r="AO7555" s="7">
        <v>3.738</v>
      </c>
      <c r="AQ7555" s="7">
        <v>19.7</v>
      </c>
      <c r="AR7555" s="2">
        <v>40</v>
      </c>
      <c r="AS7555" s="7">
        <v>15061</v>
      </c>
      <c r="AT7555" s="7">
        <v>1</v>
      </c>
      <c r="AU7555">
        <v>945540</v>
      </c>
      <c r="AV7555" s="7">
        <v>68</v>
      </c>
      <c r="AW7555" s="7" t="e">
        <v>#N/A</v>
      </c>
      <c r="AX7555" s="7">
        <v>122106</v>
      </c>
      <c r="AY7555" s="7">
        <v>17</v>
      </c>
      <c r="BA7555" t="e">
        <f t="shared" si="120"/>
        <v>#N/A</v>
      </c>
    </row>
    <row r="7556" spans="1:53" x14ac:dyDescent="0.3">
      <c r="A7556" s="1"/>
      <c r="D7556" s="3">
        <v>44077</v>
      </c>
      <c r="E7556">
        <v>0.95</v>
      </c>
      <c r="F7556">
        <v>0</v>
      </c>
      <c r="G7556">
        <v>8.1</v>
      </c>
      <c r="H7556">
        <v>4.2329999999999997</v>
      </c>
      <c r="I7556">
        <v>4.9340000000000002</v>
      </c>
      <c r="J7556">
        <v>0</v>
      </c>
      <c r="K7556">
        <v>0</v>
      </c>
      <c r="L7556">
        <v>0</v>
      </c>
      <c r="M7556">
        <v>21.72</v>
      </c>
      <c r="N7556">
        <v>0.379</v>
      </c>
      <c r="O7556">
        <v>12.15</v>
      </c>
      <c r="P7556">
        <v>12.15</v>
      </c>
      <c r="Q7556">
        <v>9.14</v>
      </c>
      <c r="R7556">
        <v>5</v>
      </c>
      <c r="S7556">
        <v>5.83</v>
      </c>
      <c r="T7556" s="2">
        <v>35.9</v>
      </c>
      <c r="U7556" s="7">
        <v>1.6060000000000001</v>
      </c>
      <c r="V7556" s="7">
        <v>17767</v>
      </c>
      <c r="W7556" s="7">
        <v>1</v>
      </c>
      <c r="X7556" s="7">
        <v>279</v>
      </c>
      <c r="Y7556" s="7">
        <v>0</v>
      </c>
      <c r="Z7556" s="7">
        <v>2.5</v>
      </c>
      <c r="AA7556" s="7">
        <v>1.37</v>
      </c>
      <c r="AB7556" s="7">
        <v>0.67100000000000004</v>
      </c>
      <c r="AC7556" s="7">
        <v>13.96</v>
      </c>
      <c r="AD7556" s="7">
        <v>10.68</v>
      </c>
      <c r="AE7556" s="7">
        <v>-1.53</v>
      </c>
      <c r="AF7556" s="7">
        <v>11.7</v>
      </c>
      <c r="AG7556" s="2">
        <v>64</v>
      </c>
      <c r="AH7556" s="7">
        <v>43.146999999999998</v>
      </c>
      <c r="AJ7556" s="7">
        <v>288</v>
      </c>
      <c r="AK7556" s="7">
        <v>95.7</v>
      </c>
      <c r="AL7556" s="7">
        <v>142.69999999999999</v>
      </c>
      <c r="AM7556" s="7">
        <v>36.31</v>
      </c>
      <c r="AN7556" s="7">
        <v>24.28</v>
      </c>
      <c r="AO7556" s="7">
        <v>5</v>
      </c>
      <c r="AQ7556" s="7">
        <v>19.5</v>
      </c>
      <c r="AR7556" s="2">
        <v>39.4</v>
      </c>
      <c r="AS7556" s="7">
        <v>15086</v>
      </c>
      <c r="AT7556" s="7">
        <v>1</v>
      </c>
      <c r="AU7556">
        <v>945060</v>
      </c>
      <c r="AV7556" s="7">
        <v>68</v>
      </c>
      <c r="AW7556" s="7" t="e">
        <v>#N/A</v>
      </c>
      <c r="AX7556" s="7">
        <v>121694</v>
      </c>
      <c r="AY7556" s="7">
        <v>17</v>
      </c>
      <c r="BA7556" t="e">
        <f t="shared" si="120"/>
        <v>#N/A</v>
      </c>
    </row>
    <row r="7557" spans="1:53" x14ac:dyDescent="0.3">
      <c r="A7557" s="1"/>
      <c r="D7557" s="3">
        <v>44078</v>
      </c>
      <c r="E7557">
        <v>0.87</v>
      </c>
      <c r="F7557">
        <v>0</v>
      </c>
      <c r="G7557">
        <v>8</v>
      </c>
      <c r="H7557">
        <v>4.1790000000000003</v>
      </c>
      <c r="I7557">
        <v>4.6079999999999997</v>
      </c>
      <c r="J7557">
        <v>0</v>
      </c>
      <c r="K7557">
        <v>0</v>
      </c>
      <c r="L7557">
        <v>0</v>
      </c>
      <c r="M7557">
        <v>22.21</v>
      </c>
      <c r="N7557">
        <v>2.42</v>
      </c>
      <c r="O7557">
        <v>10.42</v>
      </c>
      <c r="P7557">
        <v>10.42</v>
      </c>
      <c r="Q7557">
        <v>9.11</v>
      </c>
      <c r="R7557">
        <v>5</v>
      </c>
      <c r="S7557">
        <v>6.18</v>
      </c>
      <c r="T7557" s="2">
        <v>37</v>
      </c>
      <c r="U7557" s="7">
        <v>1.5329999999999999</v>
      </c>
      <c r="V7557" s="7">
        <v>17204</v>
      </c>
      <c r="W7557" s="7">
        <v>1</v>
      </c>
      <c r="X7557" s="7">
        <v>275</v>
      </c>
      <c r="Y7557" s="7">
        <v>0</v>
      </c>
      <c r="Z7557" s="7">
        <v>3</v>
      </c>
      <c r="AA7557" s="7">
        <v>1.5229999999999999</v>
      </c>
      <c r="AB7557" s="7">
        <v>1.21</v>
      </c>
      <c r="AC7557" s="7">
        <v>14.02</v>
      </c>
      <c r="AD7557" s="7">
        <v>6.26</v>
      </c>
      <c r="AE7557" s="7">
        <v>-1.49</v>
      </c>
      <c r="AF7557" s="7">
        <v>11.25</v>
      </c>
      <c r="AG7557" s="2">
        <v>65</v>
      </c>
      <c r="AH7557" s="7">
        <v>42.996000000000002</v>
      </c>
      <c r="AJ7557" s="7">
        <v>288</v>
      </c>
      <c r="AK7557" s="7">
        <v>95.3</v>
      </c>
      <c r="AL7557" s="7">
        <v>142.80000000000001</v>
      </c>
      <c r="AM7557" s="7">
        <v>36.72</v>
      </c>
      <c r="AN7557" s="7">
        <v>23.46</v>
      </c>
      <c r="AO7557" s="7">
        <v>5.6580000000000004</v>
      </c>
      <c r="AQ7557" s="7">
        <v>21.1</v>
      </c>
      <c r="AR7557" s="2">
        <v>38.6</v>
      </c>
      <c r="AS7557" s="7">
        <v>15109</v>
      </c>
      <c r="AT7557" s="7">
        <v>1</v>
      </c>
      <c r="AU7557">
        <v>944580</v>
      </c>
      <c r="AV7557" s="7">
        <v>68</v>
      </c>
      <c r="AW7557" s="7" t="e">
        <v>#N/A</v>
      </c>
      <c r="AX7557" s="7">
        <v>121207</v>
      </c>
      <c r="AY7557" s="7">
        <v>17</v>
      </c>
      <c r="BA7557" t="e">
        <f t="shared" ref="BA7557:BA7620" si="121">VLOOKUP(D7557,$A$5:$B$9040,2,FALSE)</f>
        <v>#N/A</v>
      </c>
    </row>
    <row r="7558" spans="1:53" x14ac:dyDescent="0.3">
      <c r="A7558" s="1"/>
      <c r="D7558" s="3">
        <v>44079</v>
      </c>
      <c r="E7558">
        <v>0.84</v>
      </c>
      <c r="F7558">
        <v>0</v>
      </c>
      <c r="G7558">
        <v>8</v>
      </c>
      <c r="H7558">
        <v>4.1749999999999998</v>
      </c>
      <c r="I7558">
        <v>4.992</v>
      </c>
      <c r="J7558">
        <v>0</v>
      </c>
      <c r="K7558">
        <v>0</v>
      </c>
      <c r="L7558">
        <v>0</v>
      </c>
      <c r="M7558">
        <v>22.06</v>
      </c>
      <c r="N7558">
        <v>1.9710000000000001</v>
      </c>
      <c r="O7558">
        <v>9.32</v>
      </c>
      <c r="P7558">
        <v>9.32</v>
      </c>
      <c r="Q7558">
        <v>9.09</v>
      </c>
      <c r="R7558">
        <v>5</v>
      </c>
      <c r="S7558">
        <v>6.26</v>
      </c>
      <c r="T7558" s="2">
        <v>38.700000000000003</v>
      </c>
      <c r="U7558" s="7">
        <v>1.4630000000000001</v>
      </c>
      <c r="V7558" s="7">
        <v>16642</v>
      </c>
      <c r="W7558" s="7">
        <v>1</v>
      </c>
      <c r="X7558" s="7">
        <v>271</v>
      </c>
      <c r="Y7558" s="7">
        <v>0</v>
      </c>
      <c r="Z7558" s="7">
        <v>2.5</v>
      </c>
      <c r="AA7558" s="7">
        <v>0.63400000000000001</v>
      </c>
      <c r="AB7558" s="7">
        <v>1.248</v>
      </c>
      <c r="AC7558" s="7">
        <v>14</v>
      </c>
      <c r="AD7558" s="7">
        <v>7.57</v>
      </c>
      <c r="AE7558" s="7">
        <v>-1.55</v>
      </c>
      <c r="AF7558" s="7">
        <v>11.17</v>
      </c>
      <c r="AG7558" s="2">
        <v>65</v>
      </c>
      <c r="AH7558" s="7">
        <v>42.182000000000002</v>
      </c>
      <c r="AJ7558" s="7">
        <v>288</v>
      </c>
      <c r="AK7558" s="7">
        <v>95.1</v>
      </c>
      <c r="AL7558" s="7">
        <v>142.30000000000001</v>
      </c>
      <c r="AM7558" s="7">
        <v>36.61</v>
      </c>
      <c r="AN7558" s="7">
        <v>23.08</v>
      </c>
      <c r="AO7558" s="7">
        <v>5</v>
      </c>
      <c r="AQ7558" s="7">
        <v>23.3</v>
      </c>
      <c r="AR7558" s="2">
        <v>41.3</v>
      </c>
      <c r="AS7558" s="7">
        <v>15123</v>
      </c>
      <c r="AT7558" s="7">
        <v>1</v>
      </c>
      <c r="AU7558">
        <v>944420</v>
      </c>
      <c r="AV7558" s="7">
        <v>68</v>
      </c>
      <c r="AW7558" s="7" t="e">
        <v>#N/A</v>
      </c>
      <c r="AX7558" s="7">
        <v>120774</v>
      </c>
      <c r="AY7558" s="7">
        <v>17</v>
      </c>
      <c r="BA7558" t="e">
        <f t="shared" si="121"/>
        <v>#N/A</v>
      </c>
    </row>
    <row r="7559" spans="1:53" x14ac:dyDescent="0.3">
      <c r="A7559" s="1"/>
      <c r="D7559" s="3">
        <v>44080</v>
      </c>
      <c r="E7559">
        <v>0.83</v>
      </c>
      <c r="F7559">
        <v>0</v>
      </c>
      <c r="G7559">
        <v>7.9</v>
      </c>
      <c r="H7559">
        <v>4.18</v>
      </c>
      <c r="I7559">
        <v>5.39</v>
      </c>
      <c r="J7559">
        <v>0</v>
      </c>
      <c r="K7559">
        <v>0</v>
      </c>
      <c r="L7559">
        <v>0</v>
      </c>
      <c r="M7559">
        <v>21.75</v>
      </c>
      <c r="N7559">
        <v>1.9690000000000001</v>
      </c>
      <c r="O7559">
        <v>8.1300000000000008</v>
      </c>
      <c r="P7559">
        <v>8.1300000000000008</v>
      </c>
      <c r="Q7559">
        <v>9.06</v>
      </c>
      <c r="R7559">
        <v>5</v>
      </c>
      <c r="S7559">
        <v>5.968</v>
      </c>
      <c r="T7559" s="2">
        <v>42</v>
      </c>
      <c r="U7559" s="7">
        <v>1.3859999999999999</v>
      </c>
      <c r="V7559" s="7">
        <v>16088</v>
      </c>
      <c r="W7559" s="7">
        <v>1</v>
      </c>
      <c r="X7559" s="7">
        <v>267</v>
      </c>
      <c r="Y7559" s="7">
        <v>0</v>
      </c>
      <c r="Z7559" s="7">
        <v>2.5</v>
      </c>
      <c r="AA7559" s="7">
        <v>0.17100000000000001</v>
      </c>
      <c r="AB7559" s="7">
        <v>1.2969999999999999</v>
      </c>
      <c r="AC7559" s="7">
        <v>14.05</v>
      </c>
      <c r="AD7559" s="7">
        <v>9.35</v>
      </c>
      <c r="AE7559" s="7">
        <v>-1.58</v>
      </c>
      <c r="AF7559" s="7">
        <v>11.13</v>
      </c>
      <c r="AG7559" s="2">
        <v>65</v>
      </c>
      <c r="AH7559" s="7">
        <v>38.661000000000001</v>
      </c>
      <c r="AJ7559" s="7">
        <v>287</v>
      </c>
      <c r="AK7559" s="7">
        <v>95</v>
      </c>
      <c r="AL7559" s="7">
        <v>142</v>
      </c>
      <c r="AM7559" s="7">
        <v>36.69</v>
      </c>
      <c r="AN7559" s="7">
        <v>23.53</v>
      </c>
      <c r="AO7559" s="7">
        <v>5</v>
      </c>
      <c r="AQ7559" s="7">
        <v>21.8</v>
      </c>
      <c r="AR7559" s="2">
        <v>42.8</v>
      </c>
      <c r="AS7559" s="7">
        <v>15131</v>
      </c>
      <c r="AT7559" s="7">
        <v>1</v>
      </c>
      <c r="AU7559">
        <v>943940</v>
      </c>
      <c r="AV7559" s="7">
        <v>68</v>
      </c>
      <c r="AW7559" s="7" t="e">
        <v>#N/A</v>
      </c>
      <c r="AX7559" s="7">
        <v>120315</v>
      </c>
      <c r="AY7559" s="7">
        <v>17</v>
      </c>
      <c r="BA7559" t="e">
        <f t="shared" si="121"/>
        <v>#N/A</v>
      </c>
    </row>
    <row r="7560" spans="1:53" x14ac:dyDescent="0.3">
      <c r="A7560" s="1"/>
      <c r="D7560" s="3">
        <v>44081</v>
      </c>
      <c r="E7560">
        <v>0.83</v>
      </c>
      <c r="F7560">
        <v>0</v>
      </c>
      <c r="G7560">
        <v>7.9</v>
      </c>
      <c r="H7560">
        <v>4.1879999999999997</v>
      </c>
      <c r="I7560">
        <v>5.0730000000000004</v>
      </c>
      <c r="J7560">
        <v>0</v>
      </c>
      <c r="K7560">
        <v>0</v>
      </c>
      <c r="L7560">
        <v>0</v>
      </c>
      <c r="M7560">
        <v>21.47</v>
      </c>
      <c r="N7560">
        <v>2.726</v>
      </c>
      <c r="O7560">
        <v>8.9600000000000009</v>
      </c>
      <c r="P7560">
        <v>8.9600000000000009</v>
      </c>
      <c r="Q7560">
        <v>9.0399999999999991</v>
      </c>
      <c r="R7560">
        <v>6.0670000000000002</v>
      </c>
      <c r="S7560">
        <v>5.97</v>
      </c>
      <c r="T7560" s="2">
        <v>44.6</v>
      </c>
      <c r="U7560" s="7">
        <v>1.329</v>
      </c>
      <c r="V7560" s="7">
        <v>15546</v>
      </c>
      <c r="W7560" s="7">
        <v>1</v>
      </c>
      <c r="X7560" s="7">
        <v>263</v>
      </c>
      <c r="Y7560" s="7">
        <v>0</v>
      </c>
      <c r="Z7560" s="7">
        <v>2</v>
      </c>
      <c r="AA7560" s="7">
        <v>5.2999999999999999E-2</v>
      </c>
      <c r="AB7560" s="7">
        <v>1.3480000000000001</v>
      </c>
      <c r="AC7560" s="7">
        <v>14.03</v>
      </c>
      <c r="AD7560" s="7">
        <v>15.36</v>
      </c>
      <c r="AE7560" s="7">
        <v>-1.58</v>
      </c>
      <c r="AF7560" s="7">
        <v>9.81</v>
      </c>
      <c r="AG7560" s="2">
        <v>67</v>
      </c>
      <c r="AH7560" s="7">
        <v>39.037999999999997</v>
      </c>
      <c r="AJ7560" s="7">
        <v>278</v>
      </c>
      <c r="AK7560" s="7">
        <v>94.4</v>
      </c>
      <c r="AL7560" s="7">
        <v>141.19999999999999</v>
      </c>
      <c r="AM7560" s="7">
        <v>36.75</v>
      </c>
      <c r="AN7560" s="7">
        <v>23.68</v>
      </c>
      <c r="AO7560" s="7">
        <v>5</v>
      </c>
      <c r="AQ7560" s="7">
        <v>16.3</v>
      </c>
      <c r="AR7560" s="2">
        <v>35.200000000000003</v>
      </c>
      <c r="AS7560" s="7">
        <v>15131</v>
      </c>
      <c r="AT7560" s="7">
        <v>1</v>
      </c>
      <c r="AU7560">
        <v>943460</v>
      </c>
      <c r="AV7560" s="7">
        <v>68</v>
      </c>
      <c r="AW7560" s="7" t="e">
        <v>#N/A</v>
      </c>
      <c r="AX7560" s="7">
        <v>119858</v>
      </c>
      <c r="AY7560" s="7">
        <v>17</v>
      </c>
      <c r="BA7560" t="e">
        <f t="shared" si="121"/>
        <v>#N/A</v>
      </c>
    </row>
    <row r="7561" spans="1:53" x14ac:dyDescent="0.3">
      <c r="A7561" s="1"/>
      <c r="D7561" s="3">
        <v>44082</v>
      </c>
      <c r="E7561">
        <v>1.1100000000000001</v>
      </c>
      <c r="F7561">
        <v>0</v>
      </c>
      <c r="G7561">
        <v>5.9</v>
      </c>
      <c r="H7561">
        <v>4.3049999999999997</v>
      </c>
      <c r="I7561">
        <v>4.899</v>
      </c>
      <c r="J7561">
        <v>0</v>
      </c>
      <c r="K7561">
        <v>0</v>
      </c>
      <c r="L7561">
        <v>0</v>
      </c>
      <c r="M7561">
        <v>21.24</v>
      </c>
      <c r="N7561">
        <v>3.9420000000000002</v>
      </c>
      <c r="O7561">
        <v>5</v>
      </c>
      <c r="P7561">
        <v>7.96</v>
      </c>
      <c r="Q7561">
        <v>9.32</v>
      </c>
      <c r="R7561">
        <v>5.7889999999999997</v>
      </c>
      <c r="S7561">
        <v>4</v>
      </c>
      <c r="T7561" s="2">
        <v>58.4</v>
      </c>
      <c r="U7561" s="7">
        <v>1.2709999999999999</v>
      </c>
      <c r="V7561" s="7">
        <v>15003</v>
      </c>
      <c r="W7561" s="7">
        <v>1</v>
      </c>
      <c r="X7561" s="7">
        <v>270</v>
      </c>
      <c r="Y7561" s="7">
        <v>0</v>
      </c>
      <c r="Z7561" s="7">
        <v>2</v>
      </c>
      <c r="AA7561" s="7">
        <v>0</v>
      </c>
      <c r="AB7561" s="7">
        <v>1.012</v>
      </c>
      <c r="AC7561" s="7">
        <v>14.11</v>
      </c>
      <c r="AD7561" s="7">
        <v>24.73</v>
      </c>
      <c r="AE7561" s="7">
        <v>6.85</v>
      </c>
      <c r="AF7561" s="7">
        <v>8.81</v>
      </c>
      <c r="AG7561" s="2">
        <v>68</v>
      </c>
      <c r="AH7561" s="7">
        <v>31.85</v>
      </c>
      <c r="AJ7561" s="7">
        <v>277</v>
      </c>
      <c r="AK7561" s="7">
        <v>95.8</v>
      </c>
      <c r="AL7561" s="7">
        <v>142.69999999999999</v>
      </c>
      <c r="AM7561" s="7">
        <v>36.9</v>
      </c>
      <c r="AN7561" s="7">
        <v>23.1</v>
      </c>
      <c r="AO7561" s="7">
        <v>5.4550000000000001</v>
      </c>
      <c r="AQ7561" s="7">
        <v>22.8</v>
      </c>
      <c r="AR7561" s="2">
        <v>35.9</v>
      </c>
      <c r="AS7561" s="7">
        <v>15123</v>
      </c>
      <c r="AT7561" s="7">
        <v>1</v>
      </c>
      <c r="AU7561">
        <v>942980</v>
      </c>
      <c r="AV7561" s="7">
        <v>67</v>
      </c>
      <c r="AW7561" s="7" t="e">
        <v>#N/A</v>
      </c>
      <c r="AX7561" s="7">
        <v>119404</v>
      </c>
      <c r="AY7561" s="7">
        <v>17</v>
      </c>
      <c r="BA7561" t="e">
        <f t="shared" si="121"/>
        <v>#N/A</v>
      </c>
    </row>
    <row r="7562" spans="1:53" x14ac:dyDescent="0.3">
      <c r="A7562" s="1"/>
      <c r="D7562" s="3">
        <v>44083</v>
      </c>
      <c r="E7562">
        <v>1.23</v>
      </c>
      <c r="F7562">
        <v>0</v>
      </c>
      <c r="G7562">
        <v>4.3</v>
      </c>
      <c r="H7562">
        <v>5.72</v>
      </c>
      <c r="I7562">
        <v>4.3390000000000004</v>
      </c>
      <c r="J7562">
        <v>0</v>
      </c>
      <c r="K7562">
        <v>0</v>
      </c>
      <c r="L7562">
        <v>0</v>
      </c>
      <c r="M7562">
        <v>18.670000000000002</v>
      </c>
      <c r="N7562">
        <v>4.9059999999999997</v>
      </c>
      <c r="O7562">
        <v>5</v>
      </c>
      <c r="P7562">
        <v>9.35</v>
      </c>
      <c r="Q7562">
        <v>9.31</v>
      </c>
      <c r="R7562">
        <v>6.0229999999999997</v>
      </c>
      <c r="S7562">
        <v>3.3690000000000002</v>
      </c>
      <c r="T7562" s="2">
        <v>71.599999999999994</v>
      </c>
      <c r="U7562" s="7">
        <v>0.98099999999999998</v>
      </c>
      <c r="V7562" s="7">
        <v>14418</v>
      </c>
      <c r="W7562" s="7">
        <v>1</v>
      </c>
      <c r="X7562" s="7">
        <v>279</v>
      </c>
      <c r="Y7562" s="7">
        <v>0</v>
      </c>
      <c r="Z7562" s="7">
        <v>1</v>
      </c>
      <c r="AA7562" s="7">
        <v>0</v>
      </c>
      <c r="AB7562" s="7">
        <v>0.78700000000000003</v>
      </c>
      <c r="AC7562" s="7">
        <v>14.1</v>
      </c>
      <c r="AD7562" s="7">
        <v>8.1999999999999993</v>
      </c>
      <c r="AE7562" s="7">
        <v>29.8</v>
      </c>
      <c r="AF7562" s="7">
        <v>5.52</v>
      </c>
      <c r="AG7562" s="2">
        <v>80</v>
      </c>
      <c r="AH7562" s="7">
        <v>26.34</v>
      </c>
      <c r="AJ7562" s="7">
        <v>287</v>
      </c>
      <c r="AK7562" s="7">
        <v>93.4</v>
      </c>
      <c r="AL7562" s="7">
        <v>141.9</v>
      </c>
      <c r="AM7562" s="7">
        <v>37.08</v>
      </c>
      <c r="AN7562" s="7">
        <v>29.64</v>
      </c>
      <c r="AO7562" s="7">
        <v>5</v>
      </c>
      <c r="AQ7562" s="7">
        <v>34.700000000000003</v>
      </c>
      <c r="AR7562" s="2">
        <v>64.099999999999994</v>
      </c>
      <c r="AS7562" s="7">
        <v>15126</v>
      </c>
      <c r="AT7562" s="7">
        <v>1</v>
      </c>
      <c r="AU7562">
        <v>942820</v>
      </c>
      <c r="AV7562" s="7">
        <v>67</v>
      </c>
      <c r="AW7562" s="7" t="e">
        <v>#N/A</v>
      </c>
      <c r="AX7562" s="7">
        <v>119025</v>
      </c>
      <c r="AY7562" s="7">
        <v>17</v>
      </c>
      <c r="BA7562" t="e">
        <f t="shared" si="121"/>
        <v>#N/A</v>
      </c>
    </row>
    <row r="7563" spans="1:53" x14ac:dyDescent="0.3">
      <c r="A7563" s="1"/>
      <c r="D7563" s="3">
        <v>44084</v>
      </c>
      <c r="E7563">
        <v>1.19</v>
      </c>
      <c r="F7563">
        <v>0</v>
      </c>
      <c r="G7563">
        <v>4.0999999999999996</v>
      </c>
      <c r="H7563">
        <v>6.819</v>
      </c>
      <c r="I7563">
        <v>3.7909999999999999</v>
      </c>
      <c r="J7563">
        <v>0</v>
      </c>
      <c r="K7563">
        <v>0</v>
      </c>
      <c r="L7563">
        <v>0</v>
      </c>
      <c r="M7563">
        <v>15.82</v>
      </c>
      <c r="N7563">
        <v>4.2270000000000003</v>
      </c>
      <c r="O7563">
        <v>5</v>
      </c>
      <c r="P7563">
        <v>9.17</v>
      </c>
      <c r="Q7563">
        <v>9.1300000000000008</v>
      </c>
      <c r="R7563">
        <v>5.1710000000000003</v>
      </c>
      <c r="S7563">
        <v>2</v>
      </c>
      <c r="T7563" s="2">
        <v>72.900000000000006</v>
      </c>
      <c r="U7563" s="7">
        <v>1</v>
      </c>
      <c r="V7563" s="7">
        <v>13860</v>
      </c>
      <c r="W7563" s="7">
        <v>1</v>
      </c>
      <c r="X7563" s="7">
        <v>280</v>
      </c>
      <c r="Y7563" s="7">
        <v>0</v>
      </c>
      <c r="Z7563" s="7">
        <v>1</v>
      </c>
      <c r="AA7563" s="7">
        <v>0</v>
      </c>
      <c r="AB7563" s="7">
        <v>0.50900000000000001</v>
      </c>
      <c r="AC7563" s="7">
        <v>14.04</v>
      </c>
      <c r="AD7563" s="7">
        <v>33.68</v>
      </c>
      <c r="AE7563" s="7">
        <v>-1.44</v>
      </c>
      <c r="AF7563" s="7">
        <v>6.19</v>
      </c>
      <c r="AG7563" s="2">
        <v>102</v>
      </c>
      <c r="AH7563" s="7">
        <v>24.53</v>
      </c>
      <c r="AJ7563" s="7">
        <v>284</v>
      </c>
      <c r="AK7563" s="7">
        <v>94.3</v>
      </c>
      <c r="AL7563" s="7">
        <v>142.4</v>
      </c>
      <c r="AM7563" s="7">
        <v>37.770000000000003</v>
      </c>
      <c r="AN7563" s="7">
        <v>31.27</v>
      </c>
      <c r="AO7563" s="7">
        <v>6.3419999999999996</v>
      </c>
      <c r="AQ7563" s="7">
        <v>37.6</v>
      </c>
      <c r="AR7563" s="2">
        <v>85.5</v>
      </c>
      <c r="AS7563" s="7">
        <v>15162</v>
      </c>
      <c r="AT7563" s="7">
        <v>1</v>
      </c>
      <c r="AU7563">
        <v>942500</v>
      </c>
      <c r="AV7563" s="7">
        <v>67</v>
      </c>
      <c r="AW7563" s="7" t="e">
        <v>#N/A</v>
      </c>
      <c r="AX7563" s="7">
        <v>118772</v>
      </c>
      <c r="AY7563" s="7">
        <v>17</v>
      </c>
      <c r="BA7563" t="e">
        <f t="shared" si="121"/>
        <v>#N/A</v>
      </c>
    </row>
    <row r="7564" spans="1:53" x14ac:dyDescent="0.3">
      <c r="A7564" s="1"/>
      <c r="D7564" s="3">
        <v>44085</v>
      </c>
      <c r="E7564">
        <v>1.21</v>
      </c>
      <c r="F7564">
        <v>0</v>
      </c>
      <c r="G7564">
        <v>3.8</v>
      </c>
      <c r="H7564">
        <v>9.24</v>
      </c>
      <c r="I7564">
        <v>3.6520000000000001</v>
      </c>
      <c r="J7564">
        <v>0</v>
      </c>
      <c r="K7564">
        <v>0</v>
      </c>
      <c r="L7564">
        <v>0</v>
      </c>
      <c r="M7564">
        <v>15.77</v>
      </c>
      <c r="N7564" t="e">
        <v>#N/A</v>
      </c>
      <c r="O7564">
        <v>5</v>
      </c>
      <c r="P7564">
        <v>8.35</v>
      </c>
      <c r="Q7564">
        <v>9.42</v>
      </c>
      <c r="R7564">
        <v>4.8049999999999997</v>
      </c>
      <c r="S7564">
        <v>1.2729999999999999</v>
      </c>
      <c r="T7564" s="2">
        <v>71.900000000000006</v>
      </c>
      <c r="U7564" s="7">
        <v>1</v>
      </c>
      <c r="V7564" s="7">
        <v>13304</v>
      </c>
      <c r="W7564" s="7">
        <v>1</v>
      </c>
      <c r="X7564" s="7">
        <v>278</v>
      </c>
      <c r="Y7564" s="7">
        <v>0</v>
      </c>
      <c r="Z7564" s="7">
        <v>1</v>
      </c>
      <c r="AA7564" s="7">
        <v>0</v>
      </c>
      <c r="AB7564" s="7">
        <v>0.52400000000000002</v>
      </c>
      <c r="AC7564" s="7">
        <v>14.05</v>
      </c>
      <c r="AD7564" s="7">
        <v>27.66</v>
      </c>
      <c r="AE7564" s="7">
        <v>-1.4</v>
      </c>
      <c r="AF7564" s="7">
        <v>7.21</v>
      </c>
      <c r="AG7564" s="2">
        <v>95</v>
      </c>
      <c r="AH7564" s="7">
        <v>24.84</v>
      </c>
      <c r="AJ7564" s="7">
        <v>257</v>
      </c>
      <c r="AK7564" s="7">
        <v>90.3</v>
      </c>
      <c r="AL7564" s="7">
        <v>139.19999999999999</v>
      </c>
      <c r="AM7564" s="7">
        <v>37.229999999999997</v>
      </c>
      <c r="AN7564" s="7">
        <v>26.47</v>
      </c>
      <c r="AO7564" s="7">
        <v>5</v>
      </c>
      <c r="AQ7564" s="7">
        <v>40.799999999999997</v>
      </c>
      <c r="AR7564" s="2">
        <v>80.7</v>
      </c>
      <c r="AS7564" s="7">
        <v>15193</v>
      </c>
      <c r="AT7564" s="7">
        <v>1</v>
      </c>
      <c r="AU7564">
        <v>942180</v>
      </c>
      <c r="AV7564" s="7">
        <v>67</v>
      </c>
      <c r="AW7564" s="7" t="e">
        <v>#N/A</v>
      </c>
      <c r="AX7564" s="7">
        <v>118546</v>
      </c>
      <c r="AY7564" s="7">
        <v>17</v>
      </c>
      <c r="BA7564" t="e">
        <f t="shared" si="121"/>
        <v>#N/A</v>
      </c>
    </row>
    <row r="7565" spans="1:53" x14ac:dyDescent="0.3">
      <c r="A7565" s="1"/>
      <c r="D7565" s="3">
        <v>44086</v>
      </c>
      <c r="E7565">
        <v>1.1599999999999999</v>
      </c>
      <c r="F7565">
        <v>0</v>
      </c>
      <c r="G7565">
        <v>3.5</v>
      </c>
      <c r="H7565">
        <v>6.98</v>
      </c>
      <c r="I7565">
        <v>4.2670000000000003</v>
      </c>
      <c r="J7565">
        <v>0</v>
      </c>
      <c r="K7565">
        <v>0</v>
      </c>
      <c r="L7565">
        <v>0</v>
      </c>
      <c r="M7565">
        <v>15.49</v>
      </c>
      <c r="N7565">
        <v>4.556</v>
      </c>
      <c r="O7565">
        <v>4.8099999999999996</v>
      </c>
      <c r="P7565">
        <v>4.8099999999999996</v>
      </c>
      <c r="Q7565">
        <v>9.57</v>
      </c>
      <c r="R7565">
        <v>4.5999999999999996</v>
      </c>
      <c r="S7565">
        <v>1.0680000000000001</v>
      </c>
      <c r="T7565" s="2">
        <v>72</v>
      </c>
      <c r="U7565" s="7">
        <v>1</v>
      </c>
      <c r="V7565" s="7">
        <v>12800</v>
      </c>
      <c r="W7565" s="7">
        <v>1</v>
      </c>
      <c r="X7565" s="7">
        <v>281</v>
      </c>
      <c r="Y7565" s="7">
        <v>0</v>
      </c>
      <c r="Z7565" s="7">
        <v>1</v>
      </c>
      <c r="AA7565" s="7">
        <v>0</v>
      </c>
      <c r="AB7565" s="7">
        <v>0.36499999999999999</v>
      </c>
      <c r="AC7565" s="7">
        <v>13.92</v>
      </c>
      <c r="AD7565" s="7">
        <v>34.29</v>
      </c>
      <c r="AE7565" s="7">
        <v>-1.47</v>
      </c>
      <c r="AF7565" s="7">
        <v>7.5</v>
      </c>
      <c r="AG7565" s="2">
        <v>89</v>
      </c>
      <c r="AH7565" s="7">
        <v>27.06</v>
      </c>
      <c r="AJ7565" s="7">
        <v>217</v>
      </c>
      <c r="AK7565" s="7">
        <v>85.9</v>
      </c>
      <c r="AL7565" s="7">
        <v>131.80000000000001</v>
      </c>
      <c r="AM7565" s="7">
        <v>36.840000000000003</v>
      </c>
      <c r="AN7565" s="7">
        <v>21.92</v>
      </c>
      <c r="AO7565" s="7">
        <v>5</v>
      </c>
      <c r="AQ7565" s="7">
        <v>35.6</v>
      </c>
      <c r="AR7565" s="2">
        <v>65.2</v>
      </c>
      <c r="AS7565" s="7">
        <v>15226</v>
      </c>
      <c r="AT7565" s="7">
        <v>1</v>
      </c>
      <c r="AU7565">
        <v>941860</v>
      </c>
      <c r="AV7565" s="7">
        <v>67</v>
      </c>
      <c r="AW7565" s="7" t="e">
        <v>#N/A</v>
      </c>
      <c r="AX7565" s="7">
        <v>118346</v>
      </c>
      <c r="AY7565" s="7">
        <v>17</v>
      </c>
      <c r="BA7565" t="e">
        <f t="shared" si="121"/>
        <v>#N/A</v>
      </c>
    </row>
    <row r="7566" spans="1:53" x14ac:dyDescent="0.3">
      <c r="A7566" s="1"/>
      <c r="D7566" s="3">
        <v>44087</v>
      </c>
      <c r="E7566">
        <v>1.0900000000000001</v>
      </c>
      <c r="F7566">
        <v>0</v>
      </c>
      <c r="G7566">
        <v>3.3</v>
      </c>
      <c r="H7566">
        <v>4.5170000000000003</v>
      </c>
      <c r="I7566">
        <v>4.5419999999999998</v>
      </c>
      <c r="J7566">
        <v>0</v>
      </c>
      <c r="K7566">
        <v>0</v>
      </c>
      <c r="L7566">
        <v>0</v>
      </c>
      <c r="M7566">
        <v>15.4</v>
      </c>
      <c r="N7566">
        <v>2.9319999999999999</v>
      </c>
      <c r="O7566">
        <v>3.4849999999999999</v>
      </c>
      <c r="P7566">
        <v>3.4849999999999999</v>
      </c>
      <c r="Q7566">
        <v>9.5399999999999991</v>
      </c>
      <c r="R7566">
        <v>4.5549999999999997</v>
      </c>
      <c r="S7566">
        <v>1</v>
      </c>
      <c r="T7566" s="2">
        <v>68.7</v>
      </c>
      <c r="U7566" s="7">
        <v>0.5</v>
      </c>
      <c r="V7566" s="7">
        <v>12279</v>
      </c>
      <c r="W7566" s="7">
        <v>1</v>
      </c>
      <c r="X7566" s="7">
        <v>278</v>
      </c>
      <c r="Y7566" s="7">
        <v>0</v>
      </c>
      <c r="Z7566" s="7">
        <v>1</v>
      </c>
      <c r="AA7566" s="7">
        <v>0</v>
      </c>
      <c r="AB7566" s="7">
        <v>0.32400000000000001</v>
      </c>
      <c r="AC7566" s="7">
        <v>13.89</v>
      </c>
      <c r="AD7566" s="7">
        <v>10.76</v>
      </c>
      <c r="AE7566" s="7">
        <v>-1.47</v>
      </c>
      <c r="AF7566" s="7">
        <v>6.83</v>
      </c>
      <c r="AG7566" s="2">
        <v>89</v>
      </c>
      <c r="AH7566" s="7">
        <v>28.1</v>
      </c>
      <c r="AJ7566" s="7">
        <v>213</v>
      </c>
      <c r="AK7566" s="7">
        <v>85.2</v>
      </c>
      <c r="AL7566" s="7">
        <v>131.4</v>
      </c>
      <c r="AM7566" s="7">
        <v>36.479999999999997</v>
      </c>
      <c r="AN7566" s="7">
        <v>21.23</v>
      </c>
      <c r="AO7566" s="7">
        <v>5</v>
      </c>
      <c r="AQ7566" s="7">
        <v>34.4</v>
      </c>
      <c r="AR7566" s="2">
        <v>58.6</v>
      </c>
      <c r="AS7566" s="7">
        <v>15254</v>
      </c>
      <c r="AT7566" s="7">
        <v>1</v>
      </c>
      <c r="AU7566">
        <v>941380</v>
      </c>
      <c r="AV7566" s="7">
        <v>67</v>
      </c>
      <c r="AW7566" s="7" t="e">
        <v>#N/A</v>
      </c>
      <c r="AX7566" s="7">
        <v>118145</v>
      </c>
      <c r="AY7566" s="7">
        <v>17</v>
      </c>
      <c r="BA7566" t="e">
        <f t="shared" si="121"/>
        <v>#N/A</v>
      </c>
    </row>
    <row r="7567" spans="1:53" x14ac:dyDescent="0.3">
      <c r="A7567" s="1"/>
      <c r="D7567" s="3">
        <v>44088</v>
      </c>
      <c r="E7567">
        <v>1.2</v>
      </c>
      <c r="F7567">
        <v>0</v>
      </c>
      <c r="G7567">
        <v>3.1</v>
      </c>
      <c r="H7567">
        <v>6.6219999999999999</v>
      </c>
      <c r="I7567">
        <v>4.3609999999999998</v>
      </c>
      <c r="J7567">
        <v>0</v>
      </c>
      <c r="K7567">
        <v>0</v>
      </c>
      <c r="L7567">
        <v>0</v>
      </c>
      <c r="M7567">
        <v>15.5</v>
      </c>
      <c r="N7567">
        <v>2.3650000000000002</v>
      </c>
      <c r="O7567">
        <v>4.07</v>
      </c>
      <c r="P7567">
        <v>4.07</v>
      </c>
      <c r="Q7567">
        <v>9.5399999999999991</v>
      </c>
      <c r="R7567">
        <v>4.3639999999999999</v>
      </c>
      <c r="S7567">
        <v>3</v>
      </c>
      <c r="T7567" s="2">
        <v>68.5</v>
      </c>
      <c r="U7567" s="7">
        <v>0.113</v>
      </c>
      <c r="V7567" s="7">
        <v>11767</v>
      </c>
      <c r="W7567" s="7">
        <v>1</v>
      </c>
      <c r="X7567" s="7">
        <v>122</v>
      </c>
      <c r="Y7567" s="7">
        <v>0</v>
      </c>
      <c r="Z7567" s="7">
        <v>1</v>
      </c>
      <c r="AA7567" s="7">
        <v>0</v>
      </c>
      <c r="AB7567" s="7">
        <v>0.35399999999999998</v>
      </c>
      <c r="AC7567" s="7">
        <v>14</v>
      </c>
      <c r="AD7567" s="7">
        <v>20.74</v>
      </c>
      <c r="AE7567" s="7">
        <v>-1.39</v>
      </c>
      <c r="AF7567" s="7">
        <v>8.61</v>
      </c>
      <c r="AG7567" s="2">
        <v>76</v>
      </c>
      <c r="AH7567" s="7">
        <v>27.45</v>
      </c>
      <c r="AJ7567" s="7">
        <v>221</v>
      </c>
      <c r="AK7567" s="7">
        <v>85.3</v>
      </c>
      <c r="AL7567" s="7">
        <v>132.1</v>
      </c>
      <c r="AM7567" s="7">
        <v>36.28</v>
      </c>
      <c r="AN7567" s="7">
        <v>20.58</v>
      </c>
      <c r="AO7567" s="7">
        <v>5</v>
      </c>
      <c r="AQ7567" s="7">
        <v>23.3</v>
      </c>
      <c r="AR7567" s="2">
        <v>47.4</v>
      </c>
      <c r="AS7567" s="7">
        <v>15280</v>
      </c>
      <c r="AT7567" s="7">
        <v>1</v>
      </c>
      <c r="AU7567">
        <v>941060</v>
      </c>
      <c r="AV7567" s="7">
        <v>67</v>
      </c>
      <c r="AW7567" s="7" t="e">
        <v>#N/A</v>
      </c>
      <c r="AX7567" s="7">
        <v>117869</v>
      </c>
      <c r="AY7567" s="7">
        <v>17</v>
      </c>
      <c r="BA7567" t="e">
        <f t="shared" si="121"/>
        <v>#N/A</v>
      </c>
    </row>
    <row r="7568" spans="1:53" x14ac:dyDescent="0.3">
      <c r="A7568" s="1"/>
      <c r="D7568" s="3">
        <v>44089</v>
      </c>
      <c r="E7568">
        <v>1.27</v>
      </c>
      <c r="F7568">
        <v>0</v>
      </c>
      <c r="G7568">
        <v>1.2</v>
      </c>
      <c r="H7568">
        <v>6.1689999999999996</v>
      </c>
      <c r="I7568">
        <v>4.202</v>
      </c>
      <c r="J7568">
        <v>0</v>
      </c>
      <c r="K7568">
        <v>0</v>
      </c>
      <c r="L7568">
        <v>0</v>
      </c>
      <c r="M7568">
        <v>15.51</v>
      </c>
      <c r="N7568">
        <v>2.6179999999999999</v>
      </c>
      <c r="O7568">
        <v>5.609</v>
      </c>
      <c r="P7568">
        <v>5.609</v>
      </c>
      <c r="Q7568">
        <v>9.44</v>
      </c>
      <c r="R7568">
        <v>4.2939999999999996</v>
      </c>
      <c r="S7568">
        <v>3</v>
      </c>
      <c r="T7568" s="2">
        <v>62.7</v>
      </c>
      <c r="U7568" s="7">
        <v>0.45600000000000002</v>
      </c>
      <c r="V7568" s="7">
        <v>11569</v>
      </c>
      <c r="W7568" s="7">
        <v>1</v>
      </c>
      <c r="X7568" s="7">
        <v>9</v>
      </c>
      <c r="Y7568" s="7">
        <v>0</v>
      </c>
      <c r="Z7568" s="7">
        <v>1</v>
      </c>
      <c r="AA7568" s="7">
        <v>0</v>
      </c>
      <c r="AB7568" s="7">
        <v>0.496</v>
      </c>
      <c r="AC7568" s="7">
        <v>14.08</v>
      </c>
      <c r="AD7568" s="7">
        <v>16.059999999999999</v>
      </c>
      <c r="AE7568" s="7">
        <v>-1.52</v>
      </c>
      <c r="AF7568" s="7">
        <v>10.25</v>
      </c>
      <c r="AG7568" s="2">
        <v>65</v>
      </c>
      <c r="AH7568" s="7">
        <v>30.318999999999999</v>
      </c>
      <c r="AJ7568" s="7">
        <v>229</v>
      </c>
      <c r="AK7568" s="7">
        <v>84.1</v>
      </c>
      <c r="AL7568" s="7">
        <v>131.4</v>
      </c>
      <c r="AM7568" s="7">
        <v>36.26</v>
      </c>
      <c r="AN7568" s="7">
        <v>19.920000000000002</v>
      </c>
      <c r="AO7568" s="7">
        <v>5</v>
      </c>
      <c r="AQ7568" s="7">
        <v>21.2</v>
      </c>
      <c r="AR7568" s="2">
        <v>39.799999999999997</v>
      </c>
      <c r="AS7568" s="7">
        <v>15240</v>
      </c>
      <c r="AT7568" s="7">
        <v>1</v>
      </c>
      <c r="AU7568">
        <v>940740</v>
      </c>
      <c r="AV7568" s="7">
        <v>67</v>
      </c>
      <c r="AW7568" s="7" t="e">
        <v>#N/A</v>
      </c>
      <c r="AX7568" s="7">
        <v>117619</v>
      </c>
      <c r="AY7568" s="7">
        <v>17</v>
      </c>
      <c r="BA7568" t="e">
        <f t="shared" si="121"/>
        <v>#N/A</v>
      </c>
    </row>
    <row r="7569" spans="1:53" x14ac:dyDescent="0.3">
      <c r="A7569" s="1"/>
      <c r="D7569" s="3">
        <v>44090</v>
      </c>
      <c r="E7569">
        <v>1.21</v>
      </c>
      <c r="F7569">
        <v>0</v>
      </c>
      <c r="G7569">
        <v>0</v>
      </c>
      <c r="H7569">
        <v>3.702</v>
      </c>
      <c r="I7569">
        <v>4.9660000000000002</v>
      </c>
      <c r="J7569">
        <v>0</v>
      </c>
      <c r="K7569">
        <v>0</v>
      </c>
      <c r="L7569">
        <v>0</v>
      </c>
      <c r="M7569">
        <v>15.34</v>
      </c>
      <c r="N7569">
        <v>3.4249999999999998</v>
      </c>
      <c r="O7569">
        <v>6.3849999999999998</v>
      </c>
      <c r="P7569">
        <v>6.3849999999999998</v>
      </c>
      <c r="Q7569">
        <v>8.6999999999999993</v>
      </c>
      <c r="R7569">
        <v>4.1420000000000003</v>
      </c>
      <c r="S7569">
        <v>3</v>
      </c>
      <c r="T7569" s="2">
        <v>58.7</v>
      </c>
      <c r="U7569" s="7">
        <v>0.98799999999999999</v>
      </c>
      <c r="V7569" s="7">
        <v>11565</v>
      </c>
      <c r="W7569" s="7">
        <v>1</v>
      </c>
      <c r="X7569" s="7">
        <v>9</v>
      </c>
      <c r="Y7569" s="7">
        <v>0</v>
      </c>
      <c r="Z7569" s="7">
        <v>1</v>
      </c>
      <c r="AA7569" s="7">
        <v>1.7000000000000001E-2</v>
      </c>
      <c r="AB7569" s="7">
        <v>0.93899999999999995</v>
      </c>
      <c r="AC7569" s="7">
        <v>13.96</v>
      </c>
      <c r="AD7569" s="7">
        <v>26.28</v>
      </c>
      <c r="AE7569" s="7">
        <v>-1.41</v>
      </c>
      <c r="AF7569" s="7">
        <v>8.6999999999999993</v>
      </c>
      <c r="AG7569" s="2">
        <v>59</v>
      </c>
      <c r="AH7569" s="7">
        <v>29.728000000000002</v>
      </c>
      <c r="AJ7569" s="7">
        <v>175</v>
      </c>
      <c r="AK7569" s="7">
        <v>67.180000000000007</v>
      </c>
      <c r="AL7569" s="7">
        <v>109</v>
      </c>
      <c r="AM7569" s="7">
        <v>36.590000000000003</v>
      </c>
      <c r="AN7569" s="7">
        <v>20.11</v>
      </c>
      <c r="AO7569" s="7">
        <v>5</v>
      </c>
      <c r="AQ7569" s="7">
        <v>15.4</v>
      </c>
      <c r="AR7569" s="2">
        <v>37.9</v>
      </c>
      <c r="AS7569" s="7">
        <v>15218</v>
      </c>
      <c r="AT7569" s="7">
        <v>1</v>
      </c>
      <c r="AU7569">
        <v>939937</v>
      </c>
      <c r="AV7569" s="7">
        <v>67</v>
      </c>
      <c r="AW7569" s="7" t="e">
        <v>#N/A</v>
      </c>
      <c r="AX7569" s="7">
        <v>117344</v>
      </c>
      <c r="AY7569" s="7">
        <v>17</v>
      </c>
      <c r="BA7569" t="e">
        <f t="shared" si="121"/>
        <v>#N/A</v>
      </c>
    </row>
    <row r="7570" spans="1:53" x14ac:dyDescent="0.3">
      <c r="A7570" s="1"/>
      <c r="D7570" s="3">
        <v>44091</v>
      </c>
      <c r="E7570">
        <v>1.18</v>
      </c>
      <c r="F7570">
        <v>0</v>
      </c>
      <c r="G7570">
        <v>0</v>
      </c>
      <c r="H7570">
        <v>3.4020000000000001</v>
      </c>
      <c r="I7570">
        <v>5.4550000000000001</v>
      </c>
      <c r="J7570">
        <v>0</v>
      </c>
      <c r="K7570">
        <v>0</v>
      </c>
      <c r="L7570">
        <v>0</v>
      </c>
      <c r="M7570">
        <v>15.51</v>
      </c>
      <c r="N7570">
        <v>3.8</v>
      </c>
      <c r="O7570">
        <v>7.19</v>
      </c>
      <c r="P7570">
        <v>7.19</v>
      </c>
      <c r="Q7570">
        <v>6.5490000000000004</v>
      </c>
      <c r="R7570">
        <v>4.3579999999999997</v>
      </c>
      <c r="S7570">
        <v>3</v>
      </c>
      <c r="T7570" s="2">
        <v>59.3</v>
      </c>
      <c r="U7570" s="7">
        <v>0.99199999999999999</v>
      </c>
      <c r="V7570" s="7">
        <v>11561</v>
      </c>
      <c r="W7570" s="7">
        <v>1</v>
      </c>
      <c r="X7570" s="7">
        <v>9</v>
      </c>
      <c r="Y7570" s="7">
        <v>0</v>
      </c>
      <c r="Z7570" s="7">
        <v>2</v>
      </c>
      <c r="AA7570" s="7">
        <v>0</v>
      </c>
      <c r="AB7570" s="7">
        <v>0.84</v>
      </c>
      <c r="AC7570" s="7">
        <v>11.02</v>
      </c>
      <c r="AD7570" s="7">
        <v>23.86</v>
      </c>
      <c r="AE7570" s="7">
        <v>-1.44</v>
      </c>
      <c r="AF7570" s="7">
        <v>7.64</v>
      </c>
      <c r="AG7570" s="2">
        <v>60</v>
      </c>
      <c r="AH7570" s="7">
        <v>27.727</v>
      </c>
      <c r="AJ7570" s="7">
        <v>153</v>
      </c>
      <c r="AK7570" s="7">
        <v>54.37</v>
      </c>
      <c r="AL7570" s="7">
        <v>94.9</v>
      </c>
      <c r="AM7570" s="7">
        <v>28.48</v>
      </c>
      <c r="AN7570" s="7">
        <v>20.46</v>
      </c>
      <c r="AO7570" s="7">
        <v>5</v>
      </c>
      <c r="AQ7570" s="7">
        <v>15.6</v>
      </c>
      <c r="AR7570" s="2">
        <v>40.5</v>
      </c>
      <c r="AS7570" s="7">
        <v>15196</v>
      </c>
      <c r="AT7570" s="7">
        <v>1</v>
      </c>
      <c r="AU7570">
        <v>939293</v>
      </c>
      <c r="AV7570" s="7">
        <v>67</v>
      </c>
      <c r="AW7570" s="7" t="e">
        <v>#N/A</v>
      </c>
      <c r="AX7570" s="7">
        <v>117170</v>
      </c>
      <c r="AY7570" s="7">
        <v>17</v>
      </c>
      <c r="BA7570" t="e">
        <f t="shared" si="121"/>
        <v>#N/A</v>
      </c>
    </row>
    <row r="7571" spans="1:53" x14ac:dyDescent="0.3">
      <c r="A7571" s="1"/>
      <c r="D7571" s="3">
        <v>44092</v>
      </c>
      <c r="E7571">
        <v>1.26</v>
      </c>
      <c r="F7571">
        <v>0</v>
      </c>
      <c r="G7571">
        <v>0</v>
      </c>
      <c r="H7571">
        <v>4.1059999999999999</v>
      </c>
      <c r="I7571">
        <v>5.3869999999999996</v>
      </c>
      <c r="J7571">
        <v>0</v>
      </c>
      <c r="K7571">
        <v>0</v>
      </c>
      <c r="L7571">
        <v>0</v>
      </c>
      <c r="M7571">
        <v>15.78</v>
      </c>
      <c r="N7571">
        <v>4.4459999999999997</v>
      </c>
      <c r="O7571">
        <v>7.16</v>
      </c>
      <c r="P7571">
        <v>7.16</v>
      </c>
      <c r="Q7571">
        <v>6.5350000000000001</v>
      </c>
      <c r="R7571">
        <v>4.5279999999999996</v>
      </c>
      <c r="S7571">
        <v>3.6520000000000001</v>
      </c>
      <c r="T7571" s="2">
        <v>60.9</v>
      </c>
      <c r="U7571" s="7">
        <v>0.97099999999999997</v>
      </c>
      <c r="V7571" s="7">
        <v>11555</v>
      </c>
      <c r="W7571" s="7">
        <v>1</v>
      </c>
      <c r="X7571" s="7">
        <v>9</v>
      </c>
      <c r="Y7571" s="7">
        <v>0</v>
      </c>
      <c r="Z7571" s="7">
        <v>1</v>
      </c>
      <c r="AA7571" s="7">
        <v>0</v>
      </c>
      <c r="AB7571" s="7">
        <v>1.1599999999999999</v>
      </c>
      <c r="AC7571" s="7">
        <v>9.4700000000000006</v>
      </c>
      <c r="AD7571" s="7">
        <v>27.69</v>
      </c>
      <c r="AE7571" s="7">
        <v>-1.4</v>
      </c>
      <c r="AF7571" s="7">
        <v>9.24</v>
      </c>
      <c r="AG7571" s="2">
        <v>59</v>
      </c>
      <c r="AH7571" s="7">
        <v>27.285</v>
      </c>
      <c r="AJ7571" s="7">
        <v>153</v>
      </c>
      <c r="AK7571" s="7">
        <v>54.76</v>
      </c>
      <c r="AL7571" s="7">
        <v>95.3</v>
      </c>
      <c r="AM7571" s="7">
        <v>24.99</v>
      </c>
      <c r="AN7571" s="7">
        <v>16.25</v>
      </c>
      <c r="AO7571" s="7">
        <v>5</v>
      </c>
      <c r="AQ7571" s="7">
        <v>16.8</v>
      </c>
      <c r="AR7571" s="2">
        <v>39.1</v>
      </c>
      <c r="AS7571" s="7">
        <v>15176</v>
      </c>
      <c r="AT7571" s="7">
        <v>1</v>
      </c>
      <c r="AU7571">
        <v>938810</v>
      </c>
      <c r="AV7571" s="7">
        <v>67</v>
      </c>
      <c r="AW7571" s="7" t="e">
        <v>#N/A</v>
      </c>
      <c r="AX7571" s="7">
        <v>117046</v>
      </c>
      <c r="AY7571" s="7">
        <v>17</v>
      </c>
      <c r="BA7571" t="e">
        <f t="shared" si="121"/>
        <v>#N/A</v>
      </c>
    </row>
    <row r="7572" spans="1:53" x14ac:dyDescent="0.3">
      <c r="A7572" s="1"/>
      <c r="D7572" s="3">
        <v>44093</v>
      </c>
      <c r="E7572">
        <v>1.28</v>
      </c>
      <c r="F7572">
        <v>0</v>
      </c>
      <c r="G7572">
        <v>0</v>
      </c>
      <c r="H7572">
        <v>3.8679999999999999</v>
      </c>
      <c r="I7572">
        <v>5.5780000000000003</v>
      </c>
      <c r="J7572">
        <v>0</v>
      </c>
      <c r="K7572">
        <v>0</v>
      </c>
      <c r="L7572">
        <v>0</v>
      </c>
      <c r="M7572">
        <v>15.87</v>
      </c>
      <c r="N7572">
        <v>2.7749999999999999</v>
      </c>
      <c r="O7572">
        <v>5.9560000000000004</v>
      </c>
      <c r="P7572">
        <v>5.9560000000000004</v>
      </c>
      <c r="Q7572">
        <v>6.4770000000000003</v>
      </c>
      <c r="R7572">
        <v>4.3789999999999996</v>
      </c>
      <c r="S7572">
        <v>3.4020000000000001</v>
      </c>
      <c r="T7572" s="2">
        <v>60.5</v>
      </c>
      <c r="U7572" s="7">
        <v>0.96799999999999997</v>
      </c>
      <c r="V7572" s="7">
        <v>11543</v>
      </c>
      <c r="W7572" s="7">
        <v>1</v>
      </c>
      <c r="X7572" s="7">
        <v>9</v>
      </c>
      <c r="Y7572" s="7">
        <v>0</v>
      </c>
      <c r="Z7572" s="7">
        <v>1</v>
      </c>
      <c r="AA7572" s="7">
        <v>0</v>
      </c>
      <c r="AB7572" s="7">
        <v>1.5169999999999999</v>
      </c>
      <c r="AC7572" s="7">
        <v>9.48</v>
      </c>
      <c r="AD7572" s="7">
        <v>36.32</v>
      </c>
      <c r="AE7572" s="7">
        <v>-1.36</v>
      </c>
      <c r="AF7572" s="7">
        <v>8.52</v>
      </c>
      <c r="AG7572" s="2">
        <v>58</v>
      </c>
      <c r="AH7572" s="7">
        <v>29.83</v>
      </c>
      <c r="AJ7572" s="7">
        <v>153</v>
      </c>
      <c r="AK7572" s="7">
        <v>52.82</v>
      </c>
      <c r="AL7572" s="7">
        <v>94.5</v>
      </c>
      <c r="AM7572" s="7">
        <v>24.95</v>
      </c>
      <c r="AN7572" s="7">
        <v>15.31</v>
      </c>
      <c r="AO7572" s="7">
        <v>5</v>
      </c>
      <c r="AQ7572" s="7">
        <v>16.399999999999999</v>
      </c>
      <c r="AR7572" s="2">
        <v>31.3</v>
      </c>
      <c r="AS7572" s="7">
        <v>15159</v>
      </c>
      <c r="AT7572" s="7">
        <v>1</v>
      </c>
      <c r="AU7572">
        <v>938010</v>
      </c>
      <c r="AV7572" s="7">
        <v>67</v>
      </c>
      <c r="AW7572" s="7" t="e">
        <v>#N/A</v>
      </c>
      <c r="AX7572" s="7">
        <v>116947</v>
      </c>
      <c r="AY7572" s="7">
        <v>17</v>
      </c>
      <c r="BA7572" t="e">
        <f t="shared" si="121"/>
        <v>#N/A</v>
      </c>
    </row>
    <row r="7573" spans="1:53" x14ac:dyDescent="0.3">
      <c r="A7573" s="1"/>
      <c r="D7573" s="3">
        <v>44094</v>
      </c>
      <c r="E7573">
        <v>1.3</v>
      </c>
      <c r="F7573">
        <v>0</v>
      </c>
      <c r="G7573">
        <v>0</v>
      </c>
      <c r="H7573">
        <v>3.8210000000000002</v>
      </c>
      <c r="I7573">
        <v>5.7610000000000001</v>
      </c>
      <c r="J7573">
        <v>0</v>
      </c>
      <c r="K7573">
        <v>0</v>
      </c>
      <c r="L7573">
        <v>0</v>
      </c>
      <c r="M7573">
        <v>15.68</v>
      </c>
      <c r="N7573">
        <v>5.468</v>
      </c>
      <c r="O7573">
        <v>5.92</v>
      </c>
      <c r="P7573">
        <v>5.92</v>
      </c>
      <c r="Q7573">
        <v>6.4569999999999999</v>
      </c>
      <c r="R7573">
        <v>4.4889999999999999</v>
      </c>
      <c r="S7573">
        <v>3.0979999999999999</v>
      </c>
      <c r="T7573" s="2">
        <v>61.2</v>
      </c>
      <c r="U7573" s="7">
        <v>0.97199999999999998</v>
      </c>
      <c r="V7573" s="7">
        <v>11532</v>
      </c>
      <c r="W7573" s="7">
        <v>1</v>
      </c>
      <c r="X7573" s="7">
        <v>9</v>
      </c>
      <c r="Y7573" s="7">
        <v>0</v>
      </c>
      <c r="Z7573" s="7">
        <v>1</v>
      </c>
      <c r="AA7573" s="7">
        <v>0.503</v>
      </c>
      <c r="AB7573" s="7">
        <v>1.595</v>
      </c>
      <c r="AC7573" s="7">
        <v>9.49</v>
      </c>
      <c r="AD7573" s="7">
        <v>38.97</v>
      </c>
      <c r="AE7573" s="7">
        <v>-1.38</v>
      </c>
      <c r="AF7573" s="7">
        <v>9.01</v>
      </c>
      <c r="AG7573" s="2">
        <v>57</v>
      </c>
      <c r="AH7573" s="7">
        <v>30.815999999999999</v>
      </c>
      <c r="AJ7573" s="7">
        <v>153</v>
      </c>
      <c r="AK7573" s="7">
        <v>51.89</v>
      </c>
      <c r="AL7573" s="7">
        <v>95</v>
      </c>
      <c r="AM7573" s="7">
        <v>24.83</v>
      </c>
      <c r="AN7573" s="7">
        <v>18.239999999999998</v>
      </c>
      <c r="AO7573" s="7">
        <v>5</v>
      </c>
      <c r="AQ7573" s="7">
        <v>12.8</v>
      </c>
      <c r="AR7573" s="2">
        <v>31.1</v>
      </c>
      <c r="AS7573" s="7">
        <v>15142</v>
      </c>
      <c r="AT7573" s="7">
        <v>1</v>
      </c>
      <c r="AU7573">
        <v>937210</v>
      </c>
      <c r="AV7573" s="7">
        <v>67</v>
      </c>
      <c r="AW7573" s="7" t="e">
        <v>#N/A</v>
      </c>
      <c r="AX7573" s="7">
        <v>116797</v>
      </c>
      <c r="AY7573" s="7">
        <v>17</v>
      </c>
      <c r="BA7573" t="e">
        <f t="shared" si="121"/>
        <v>#N/A</v>
      </c>
    </row>
    <row r="7574" spans="1:53" x14ac:dyDescent="0.3">
      <c r="A7574" s="1"/>
      <c r="D7574" s="3">
        <v>44095</v>
      </c>
      <c r="E7574">
        <v>1.3</v>
      </c>
      <c r="F7574">
        <v>0</v>
      </c>
      <c r="G7574">
        <v>0</v>
      </c>
      <c r="H7574">
        <v>4.3529999999999998</v>
      </c>
      <c r="I7574">
        <v>5.4109999999999996</v>
      </c>
      <c r="J7574">
        <v>0.1</v>
      </c>
      <c r="K7574">
        <v>0.8</v>
      </c>
      <c r="L7574">
        <v>0</v>
      </c>
      <c r="M7574">
        <v>15.12</v>
      </c>
      <c r="N7574">
        <v>3.081</v>
      </c>
      <c r="O7574">
        <v>7.69</v>
      </c>
      <c r="P7574">
        <v>7.69</v>
      </c>
      <c r="Q7574">
        <v>6.5250000000000004</v>
      </c>
      <c r="R7574">
        <v>4.3579999999999997</v>
      </c>
      <c r="S7574">
        <v>3.0840000000000001</v>
      </c>
      <c r="T7574" s="2">
        <v>61.3</v>
      </c>
      <c r="U7574" s="7">
        <v>0.98599999999999999</v>
      </c>
      <c r="V7574" s="7">
        <v>11526</v>
      </c>
      <c r="W7574" s="7">
        <v>1</v>
      </c>
      <c r="X7574" s="7">
        <v>9</v>
      </c>
      <c r="Y7574" s="7">
        <v>0</v>
      </c>
      <c r="Z7574" s="7">
        <v>2</v>
      </c>
      <c r="AA7574" s="7">
        <v>1.512</v>
      </c>
      <c r="AB7574" s="7">
        <v>1.444</v>
      </c>
      <c r="AC7574" s="7">
        <v>9.5</v>
      </c>
      <c r="AD7574" s="7">
        <v>41.83</v>
      </c>
      <c r="AE7574" s="7">
        <v>-1.39</v>
      </c>
      <c r="AF7574" s="7">
        <v>9.24</v>
      </c>
      <c r="AG7574" s="2">
        <v>57</v>
      </c>
      <c r="AH7574" s="7">
        <v>31.334</v>
      </c>
      <c r="AJ7574" s="7">
        <v>164</v>
      </c>
      <c r="AK7574" s="7">
        <v>54.02</v>
      </c>
      <c r="AL7574" s="7">
        <v>95</v>
      </c>
      <c r="AM7574" s="7">
        <v>24.98</v>
      </c>
      <c r="AN7574" s="7">
        <v>15.73</v>
      </c>
      <c r="AO7574" s="7">
        <v>5</v>
      </c>
      <c r="AQ7574" s="7">
        <v>11</v>
      </c>
      <c r="AR7574" s="2">
        <v>28.5</v>
      </c>
      <c r="AS7574" s="7">
        <v>15123</v>
      </c>
      <c r="AT7574" s="7">
        <v>1</v>
      </c>
      <c r="AU7574">
        <v>936410</v>
      </c>
      <c r="AV7574" s="7">
        <v>67</v>
      </c>
      <c r="AW7574" s="7" t="e">
        <v>#N/A</v>
      </c>
      <c r="AX7574" s="7">
        <v>116698</v>
      </c>
      <c r="AY7574" s="7">
        <v>17</v>
      </c>
      <c r="BA7574" t="e">
        <f t="shared" si="121"/>
        <v>#N/A</v>
      </c>
    </row>
    <row r="7575" spans="1:53" x14ac:dyDescent="0.3">
      <c r="A7575" s="1"/>
      <c r="D7575" s="3">
        <v>44096</v>
      </c>
      <c r="E7575">
        <v>1.25</v>
      </c>
      <c r="F7575">
        <v>0</v>
      </c>
      <c r="G7575">
        <v>0</v>
      </c>
      <c r="H7575">
        <v>5.2990000000000004</v>
      </c>
      <c r="I7575">
        <v>4.92</v>
      </c>
      <c r="J7575">
        <v>0.3</v>
      </c>
      <c r="K7575">
        <v>2</v>
      </c>
      <c r="L7575">
        <v>0</v>
      </c>
      <c r="M7575">
        <v>12.38</v>
      </c>
      <c r="N7575">
        <v>2.589</v>
      </c>
      <c r="O7575">
        <v>9.09</v>
      </c>
      <c r="P7575">
        <v>9.09</v>
      </c>
      <c r="Q7575">
        <v>6.5309999999999997</v>
      </c>
      <c r="R7575">
        <v>4.3739999999999997</v>
      </c>
      <c r="S7575">
        <v>3.4359999999999999</v>
      </c>
      <c r="T7575" s="2">
        <v>57.9</v>
      </c>
      <c r="U7575" s="7">
        <v>1.0649999999999999</v>
      </c>
      <c r="V7575" s="7">
        <v>11514</v>
      </c>
      <c r="W7575" s="7">
        <v>1</v>
      </c>
      <c r="X7575" s="7">
        <v>5</v>
      </c>
      <c r="Y7575" s="7">
        <v>0</v>
      </c>
      <c r="Z7575" s="7">
        <v>2</v>
      </c>
      <c r="AA7575" s="7">
        <v>1.498</v>
      </c>
      <c r="AB7575" s="7">
        <v>1.345</v>
      </c>
      <c r="AC7575" s="7">
        <v>9.5</v>
      </c>
      <c r="AD7575" s="7">
        <v>31.79</v>
      </c>
      <c r="AE7575" s="7">
        <v>-1.49</v>
      </c>
      <c r="AF7575" s="7">
        <v>7.85</v>
      </c>
      <c r="AG7575" s="2">
        <v>58</v>
      </c>
      <c r="AH7575" s="7">
        <v>31.52</v>
      </c>
      <c r="AJ7575" s="7">
        <v>174</v>
      </c>
      <c r="AK7575" s="7">
        <v>60.73</v>
      </c>
      <c r="AL7575" s="7">
        <v>95.5</v>
      </c>
      <c r="AM7575" s="7">
        <v>24.84</v>
      </c>
      <c r="AN7575" s="7">
        <v>10.74</v>
      </c>
      <c r="AO7575" s="7">
        <v>5</v>
      </c>
      <c r="AQ7575" s="7">
        <v>18.600000000000001</v>
      </c>
      <c r="AR7575" s="2">
        <v>34</v>
      </c>
      <c r="AS7575" s="7">
        <v>15106</v>
      </c>
      <c r="AT7575" s="7">
        <v>1</v>
      </c>
      <c r="AU7575">
        <v>935930</v>
      </c>
      <c r="AV7575" s="7">
        <v>67</v>
      </c>
      <c r="AW7575" s="7" t="e">
        <v>#N/A</v>
      </c>
      <c r="AX7575" s="7">
        <v>116574</v>
      </c>
      <c r="AY7575" s="7">
        <v>17</v>
      </c>
      <c r="BA7575" t="e">
        <f t="shared" si="121"/>
        <v>#N/A</v>
      </c>
    </row>
    <row r="7576" spans="1:53" x14ac:dyDescent="0.3">
      <c r="A7576" s="1"/>
      <c r="D7576" s="3">
        <v>44097</v>
      </c>
      <c r="E7576">
        <v>1.23</v>
      </c>
      <c r="F7576">
        <v>0</v>
      </c>
      <c r="G7576">
        <v>0</v>
      </c>
      <c r="H7576">
        <v>5.7519999999999998</v>
      </c>
      <c r="I7576">
        <v>4.0990000000000002</v>
      </c>
      <c r="J7576">
        <v>0.3</v>
      </c>
      <c r="K7576">
        <v>2</v>
      </c>
      <c r="L7576">
        <v>0</v>
      </c>
      <c r="M7576">
        <v>12.22</v>
      </c>
      <c r="N7576">
        <v>2.9990000000000001</v>
      </c>
      <c r="O7576">
        <v>6.875</v>
      </c>
      <c r="P7576">
        <v>6.875</v>
      </c>
      <c r="Q7576">
        <v>6.5759999999999996</v>
      </c>
      <c r="R7576">
        <v>4.24</v>
      </c>
      <c r="S7576">
        <v>3</v>
      </c>
      <c r="T7576" s="2">
        <v>61</v>
      </c>
      <c r="U7576" s="7">
        <v>0.751</v>
      </c>
      <c r="V7576" s="7">
        <v>11518</v>
      </c>
      <c r="W7576" s="7">
        <v>1</v>
      </c>
      <c r="X7576" s="7">
        <v>1</v>
      </c>
      <c r="Y7576" s="7">
        <v>0</v>
      </c>
      <c r="Z7576" s="7">
        <v>2</v>
      </c>
      <c r="AA7576" s="7">
        <v>1.5089999999999999</v>
      </c>
      <c r="AB7576" s="7">
        <v>1.218</v>
      </c>
      <c r="AC7576" s="7">
        <v>9.59</v>
      </c>
      <c r="AD7576" s="7">
        <v>38.549999999999997</v>
      </c>
      <c r="AE7576" s="7">
        <v>-1.45</v>
      </c>
      <c r="AF7576" s="7">
        <v>7.04</v>
      </c>
      <c r="AG7576" s="2">
        <v>59</v>
      </c>
      <c r="AH7576" s="7">
        <v>31.381</v>
      </c>
      <c r="AJ7576" s="7">
        <v>174</v>
      </c>
      <c r="AK7576" s="7">
        <v>60.35</v>
      </c>
      <c r="AL7576" s="7">
        <v>95.4</v>
      </c>
      <c r="AM7576" s="7">
        <v>24.93</v>
      </c>
      <c r="AN7576" s="7">
        <v>9.5399999999999991</v>
      </c>
      <c r="AO7576" s="7">
        <v>5.49</v>
      </c>
      <c r="AQ7576" s="7">
        <v>14.9</v>
      </c>
      <c r="AR7576" s="2">
        <v>34.700000000000003</v>
      </c>
      <c r="AS7576" s="7">
        <v>15089</v>
      </c>
      <c r="AT7576" s="7">
        <v>1</v>
      </c>
      <c r="AU7576">
        <v>935450</v>
      </c>
      <c r="AV7576" s="7">
        <v>67</v>
      </c>
      <c r="AW7576" s="7" t="e">
        <v>#N/A</v>
      </c>
      <c r="AX7576" s="7">
        <v>116425</v>
      </c>
      <c r="AY7576" s="7">
        <v>17</v>
      </c>
      <c r="BA7576" t="e">
        <f t="shared" si="121"/>
        <v>#N/A</v>
      </c>
    </row>
    <row r="7577" spans="1:53" x14ac:dyDescent="0.3">
      <c r="A7577" s="1"/>
      <c r="D7577" s="3">
        <v>44098</v>
      </c>
      <c r="E7577">
        <v>1.17</v>
      </c>
      <c r="F7577">
        <v>0</v>
      </c>
      <c r="G7577">
        <v>0</v>
      </c>
      <c r="H7577">
        <v>6.085</v>
      </c>
      <c r="I7577">
        <v>3.7330000000000001</v>
      </c>
      <c r="J7577">
        <v>0.3</v>
      </c>
      <c r="K7577">
        <v>1.9</v>
      </c>
      <c r="L7577">
        <v>0</v>
      </c>
      <c r="M7577">
        <v>12.39</v>
      </c>
      <c r="N7577">
        <v>1.9159999999999999</v>
      </c>
      <c r="O7577">
        <v>3.2919999999999998</v>
      </c>
      <c r="P7577">
        <v>3.2919999999999998</v>
      </c>
      <c r="Q7577">
        <v>6.5490000000000004</v>
      </c>
      <c r="R7577">
        <v>4.32</v>
      </c>
      <c r="S7577">
        <v>4.0149999999999997</v>
      </c>
      <c r="T7577" s="2">
        <v>63.3</v>
      </c>
      <c r="U7577" s="7">
        <v>0.625</v>
      </c>
      <c r="V7577" s="7">
        <v>11520</v>
      </c>
      <c r="W7577" s="7">
        <v>1</v>
      </c>
      <c r="X7577" s="7">
        <v>1</v>
      </c>
      <c r="Y7577" s="7">
        <v>0</v>
      </c>
      <c r="Z7577" s="7">
        <v>2</v>
      </c>
      <c r="AA7577" s="7" t="e">
        <v>#N/A</v>
      </c>
      <c r="AB7577" s="7">
        <v>1.429</v>
      </c>
      <c r="AC7577" s="7">
        <v>9.6199999999999992</v>
      </c>
      <c r="AD7577" s="7">
        <v>36.81</v>
      </c>
      <c r="AE7577" s="7">
        <v>-1.45</v>
      </c>
      <c r="AF7577" s="7">
        <v>8.1199999999999992</v>
      </c>
      <c r="AG7577" s="2">
        <v>58</v>
      </c>
      <c r="AH7577" s="7">
        <v>31.236000000000001</v>
      </c>
      <c r="AJ7577" s="7">
        <v>172</v>
      </c>
      <c r="AK7577" s="7">
        <v>59.66</v>
      </c>
      <c r="AL7577" s="7">
        <v>94.6</v>
      </c>
      <c r="AM7577" s="7">
        <v>24.83</v>
      </c>
      <c r="AN7577" s="7">
        <v>8.94</v>
      </c>
      <c r="AO7577" s="7">
        <v>5</v>
      </c>
      <c r="AQ7577" s="7">
        <v>15</v>
      </c>
      <c r="AR7577" s="2">
        <v>39.6</v>
      </c>
      <c r="AS7577" s="7">
        <v>15061</v>
      </c>
      <c r="AT7577" s="7">
        <v>1</v>
      </c>
      <c r="AU7577">
        <v>934650</v>
      </c>
      <c r="AV7577" s="7">
        <v>67</v>
      </c>
      <c r="AW7577" s="7" t="e">
        <v>#N/A</v>
      </c>
      <c r="AX7577" s="7">
        <v>116251</v>
      </c>
      <c r="AY7577" s="7">
        <v>17</v>
      </c>
      <c r="BA7577" t="e">
        <f t="shared" si="121"/>
        <v>#N/A</v>
      </c>
    </row>
    <row r="7578" spans="1:53" x14ac:dyDescent="0.3">
      <c r="A7578" s="1"/>
      <c r="D7578" s="3">
        <v>44099</v>
      </c>
      <c r="E7578">
        <v>1.2</v>
      </c>
      <c r="F7578">
        <v>0.1</v>
      </c>
      <c r="G7578">
        <v>0</v>
      </c>
      <c r="H7578">
        <v>6.0359999999999996</v>
      </c>
      <c r="I7578">
        <v>3.6760000000000002</v>
      </c>
      <c r="J7578">
        <v>0.3</v>
      </c>
      <c r="K7578">
        <v>1.9</v>
      </c>
      <c r="L7578">
        <v>0</v>
      </c>
      <c r="M7578">
        <v>12.25</v>
      </c>
      <c r="N7578">
        <v>2.8420000000000001</v>
      </c>
      <c r="O7578">
        <v>4.0919999999999996</v>
      </c>
      <c r="P7578">
        <v>4.0919999999999996</v>
      </c>
      <c r="Q7578">
        <v>6.508</v>
      </c>
      <c r="R7578">
        <v>4.1109999999999998</v>
      </c>
      <c r="S7578">
        <v>4.7439999999999998</v>
      </c>
      <c r="T7578" s="2">
        <v>63.9</v>
      </c>
      <c r="U7578" s="7">
        <v>0.57299999999999995</v>
      </c>
      <c r="V7578" s="7">
        <v>11526</v>
      </c>
      <c r="W7578" s="7">
        <v>1</v>
      </c>
      <c r="X7578" s="7">
        <v>1</v>
      </c>
      <c r="Y7578" s="7">
        <v>0</v>
      </c>
      <c r="Z7578" s="7">
        <v>2</v>
      </c>
      <c r="AA7578" s="7">
        <v>1.236</v>
      </c>
      <c r="AB7578" s="7">
        <v>1.92</v>
      </c>
      <c r="AC7578" s="7">
        <v>9.5299999999999994</v>
      </c>
      <c r="AD7578" s="7">
        <v>38.479999999999997</v>
      </c>
      <c r="AE7578" s="7">
        <v>-1.41</v>
      </c>
      <c r="AF7578" s="7">
        <v>7.9</v>
      </c>
      <c r="AG7578" s="2">
        <v>58</v>
      </c>
      <c r="AH7578" s="7">
        <v>31.102</v>
      </c>
      <c r="AJ7578" s="7">
        <v>171</v>
      </c>
      <c r="AK7578" s="7">
        <v>59.51</v>
      </c>
      <c r="AL7578" s="7">
        <v>95</v>
      </c>
      <c r="AM7578" s="7">
        <v>24.86</v>
      </c>
      <c r="AN7578" s="7">
        <v>8.5</v>
      </c>
      <c r="AO7578" s="7">
        <v>5</v>
      </c>
      <c r="AQ7578" s="7">
        <v>17.5</v>
      </c>
      <c r="AR7578" s="2">
        <v>40.6</v>
      </c>
      <c r="AS7578" s="7">
        <v>15033</v>
      </c>
      <c r="AT7578" s="7">
        <v>1</v>
      </c>
      <c r="AU7578">
        <v>934010</v>
      </c>
      <c r="AV7578" s="7">
        <v>67</v>
      </c>
      <c r="AW7578" s="7" t="e">
        <v>#N/A</v>
      </c>
      <c r="AX7578" s="7">
        <v>116103</v>
      </c>
      <c r="AY7578" s="7">
        <v>17</v>
      </c>
      <c r="BA7578" t="e">
        <f t="shared" si="121"/>
        <v>#N/A</v>
      </c>
    </row>
    <row r="7579" spans="1:53" x14ac:dyDescent="0.3">
      <c r="A7579" s="1"/>
      <c r="D7579" s="3">
        <v>44100</v>
      </c>
      <c r="E7579">
        <v>1.32</v>
      </c>
      <c r="F7579">
        <v>0.1</v>
      </c>
      <c r="G7579">
        <v>0</v>
      </c>
      <c r="H7579">
        <v>5.734</v>
      </c>
      <c r="I7579">
        <v>3.7469999999999999</v>
      </c>
      <c r="J7579">
        <v>0.3</v>
      </c>
      <c r="K7579">
        <v>1.9</v>
      </c>
      <c r="L7579">
        <v>0</v>
      </c>
      <c r="M7579">
        <v>12.59</v>
      </c>
      <c r="N7579">
        <v>2.0659999999999998</v>
      </c>
      <c r="O7579">
        <v>5.8710000000000004</v>
      </c>
      <c r="P7579">
        <v>5.8710000000000004</v>
      </c>
      <c r="Q7579">
        <v>6.4740000000000002</v>
      </c>
      <c r="R7579">
        <v>4.0110000000000001</v>
      </c>
      <c r="S7579">
        <v>3.4209999999999998</v>
      </c>
      <c r="T7579" s="2">
        <v>59.4</v>
      </c>
      <c r="U7579" s="7">
        <v>0.56699999999999995</v>
      </c>
      <c r="V7579" s="7">
        <v>11534</v>
      </c>
      <c r="W7579" s="7">
        <v>1</v>
      </c>
      <c r="X7579" s="7">
        <v>1</v>
      </c>
      <c r="Y7579" s="7">
        <v>0</v>
      </c>
      <c r="Z7579" s="7">
        <v>2</v>
      </c>
      <c r="AA7579" s="7">
        <v>0.73899999999999999</v>
      </c>
      <c r="AB7579" s="7">
        <v>2.1890000000000001</v>
      </c>
      <c r="AC7579" s="7">
        <v>9.5299999999999994</v>
      </c>
      <c r="AD7579" s="7">
        <v>29.04</v>
      </c>
      <c r="AE7579" s="7">
        <v>-1.47</v>
      </c>
      <c r="AF7579" s="7">
        <v>7.72</v>
      </c>
      <c r="AG7579" s="2">
        <v>58</v>
      </c>
      <c r="AH7579" s="7">
        <v>31.129000000000001</v>
      </c>
      <c r="AJ7579" s="7">
        <v>169</v>
      </c>
      <c r="AK7579" s="7">
        <v>60.02</v>
      </c>
      <c r="AL7579" s="7">
        <v>95.2</v>
      </c>
      <c r="AM7579" s="7">
        <v>24.85</v>
      </c>
      <c r="AN7579" s="7">
        <v>8.09</v>
      </c>
      <c r="AO7579" s="7">
        <v>5</v>
      </c>
      <c r="AQ7579" s="7">
        <v>15.4</v>
      </c>
      <c r="AR7579" s="2">
        <v>37.9</v>
      </c>
      <c r="AS7579" s="7">
        <v>15000</v>
      </c>
      <c r="AT7579" s="7">
        <v>1</v>
      </c>
      <c r="AU7579">
        <v>933062</v>
      </c>
      <c r="AV7579" s="7">
        <v>67</v>
      </c>
      <c r="AW7579" s="7" t="e">
        <v>#N/A</v>
      </c>
      <c r="AX7579" s="7">
        <v>115905</v>
      </c>
      <c r="AY7579" s="7">
        <v>17</v>
      </c>
      <c r="BA7579" t="e">
        <f t="shared" si="121"/>
        <v>#N/A</v>
      </c>
    </row>
    <row r="7580" spans="1:53" x14ac:dyDescent="0.3">
      <c r="A7580" s="1"/>
      <c r="D7580" s="3">
        <v>44101</v>
      </c>
      <c r="E7580">
        <v>1.51</v>
      </c>
      <c r="F7580">
        <v>0.4</v>
      </c>
      <c r="G7580">
        <v>0</v>
      </c>
      <c r="H7580">
        <v>5.3970000000000002</v>
      </c>
      <c r="I7580">
        <v>3.6349999999999998</v>
      </c>
      <c r="J7580">
        <v>0.3</v>
      </c>
      <c r="K7580">
        <v>1.9</v>
      </c>
      <c r="L7580">
        <v>0</v>
      </c>
      <c r="M7580">
        <v>12.84</v>
      </c>
      <c r="N7580">
        <v>0.996</v>
      </c>
      <c r="O7580">
        <v>5.0860000000000003</v>
      </c>
      <c r="P7580">
        <v>5.0860000000000003</v>
      </c>
      <c r="Q7580">
        <v>6.4640000000000004</v>
      </c>
      <c r="R7580">
        <v>3.95</v>
      </c>
      <c r="S7580">
        <v>3.5</v>
      </c>
      <c r="T7580" s="2">
        <v>57.4</v>
      </c>
      <c r="U7580" s="7">
        <v>0.44400000000000001</v>
      </c>
      <c r="V7580" s="7">
        <v>11539</v>
      </c>
      <c r="W7580" s="7">
        <v>1</v>
      </c>
      <c r="X7580" s="7">
        <v>1</v>
      </c>
      <c r="Y7580" s="7">
        <v>0</v>
      </c>
      <c r="Z7580" s="7">
        <v>2</v>
      </c>
      <c r="AA7580" s="7">
        <v>0</v>
      </c>
      <c r="AB7580" s="7">
        <v>2.36</v>
      </c>
      <c r="AC7580" s="7">
        <v>9.58</v>
      </c>
      <c r="AD7580" s="7">
        <v>26.54</v>
      </c>
      <c r="AE7580" s="7">
        <v>-1.48</v>
      </c>
      <c r="AF7580" s="7">
        <v>8.7100000000000009</v>
      </c>
      <c r="AG7580" s="2">
        <v>57</v>
      </c>
      <c r="AH7580" s="7">
        <v>31.975999999999999</v>
      </c>
      <c r="AJ7580" s="7">
        <v>170</v>
      </c>
      <c r="AK7580" s="7">
        <v>59.91</v>
      </c>
      <c r="AL7580" s="7">
        <v>95.1</v>
      </c>
      <c r="AM7580" s="7">
        <v>24.83</v>
      </c>
      <c r="AN7580" s="7">
        <v>9.56</v>
      </c>
      <c r="AO7580" s="7">
        <v>5</v>
      </c>
      <c r="AQ7580" s="7">
        <v>11.5</v>
      </c>
      <c r="AR7580" s="2">
        <v>33.4</v>
      </c>
      <c r="AS7580" s="7">
        <v>14970</v>
      </c>
      <c r="AT7580" s="7">
        <v>1</v>
      </c>
      <c r="AU7580">
        <v>932271</v>
      </c>
      <c r="AV7580" s="7">
        <v>67</v>
      </c>
      <c r="AW7580" s="7" t="e">
        <v>#N/A</v>
      </c>
      <c r="AX7580" s="7">
        <v>115733</v>
      </c>
      <c r="AY7580" s="7">
        <v>17</v>
      </c>
      <c r="BA7580" t="e">
        <f t="shared" si="121"/>
        <v>#N/A</v>
      </c>
    </row>
    <row r="7581" spans="1:53" x14ac:dyDescent="0.3">
      <c r="A7581" s="1"/>
      <c r="D7581" s="3">
        <v>44102</v>
      </c>
      <c r="E7581">
        <v>1.63</v>
      </c>
      <c r="F7581">
        <v>0.4</v>
      </c>
      <c r="G7581">
        <v>0</v>
      </c>
      <c r="H7581">
        <v>5.4420000000000002</v>
      </c>
      <c r="I7581">
        <v>3.6240000000000001</v>
      </c>
      <c r="J7581">
        <v>0.3</v>
      </c>
      <c r="K7581">
        <v>1.9</v>
      </c>
      <c r="L7581">
        <v>0</v>
      </c>
      <c r="M7581">
        <v>12.76</v>
      </c>
      <c r="N7581">
        <v>1.5129999999999999</v>
      </c>
      <c r="O7581">
        <v>5.6740000000000004</v>
      </c>
      <c r="P7581">
        <v>5.6740000000000004</v>
      </c>
      <c r="Q7581">
        <v>6.4669999999999996</v>
      </c>
      <c r="R7581">
        <v>3.8610000000000002</v>
      </c>
      <c r="S7581">
        <v>4.0179999999999998</v>
      </c>
      <c r="T7581" s="2">
        <v>58.9</v>
      </c>
      <c r="U7581" s="7">
        <v>0.185</v>
      </c>
      <c r="V7581" s="7">
        <v>11524</v>
      </c>
      <c r="W7581" s="7">
        <v>1</v>
      </c>
      <c r="X7581" s="7">
        <v>1</v>
      </c>
      <c r="Y7581" s="7">
        <v>0</v>
      </c>
      <c r="Z7581" s="7">
        <v>2</v>
      </c>
      <c r="AA7581" s="7">
        <v>0</v>
      </c>
      <c r="AB7581" s="7">
        <v>2.1880000000000002</v>
      </c>
      <c r="AC7581" s="7">
        <v>9.5500000000000007</v>
      </c>
      <c r="AD7581" s="7">
        <v>27.56</v>
      </c>
      <c r="AE7581" s="7">
        <v>-1.48</v>
      </c>
      <c r="AF7581" s="7">
        <v>9.8000000000000007</v>
      </c>
      <c r="AG7581" s="2">
        <v>56</v>
      </c>
      <c r="AH7581" s="7">
        <v>31.876000000000001</v>
      </c>
      <c r="AJ7581" s="7">
        <v>186</v>
      </c>
      <c r="AK7581" s="7">
        <v>59.91</v>
      </c>
      <c r="AL7581" s="7">
        <v>95.2</v>
      </c>
      <c r="AM7581" s="7">
        <v>24.86</v>
      </c>
      <c r="AN7581" s="7">
        <v>19.2</v>
      </c>
      <c r="AO7581" s="7">
        <v>5</v>
      </c>
      <c r="AQ7581" s="7">
        <v>12.9</v>
      </c>
      <c r="AR7581" s="2">
        <v>28.1</v>
      </c>
      <c r="AS7581" s="7">
        <v>14939</v>
      </c>
      <c r="AT7581" s="7">
        <v>1</v>
      </c>
      <c r="AU7581">
        <v>931317</v>
      </c>
      <c r="AV7581" s="7">
        <v>67</v>
      </c>
      <c r="AW7581" s="7" t="e">
        <v>#N/A</v>
      </c>
      <c r="AX7581" s="7">
        <v>115486</v>
      </c>
      <c r="AY7581" s="7">
        <v>17</v>
      </c>
      <c r="BA7581" t="e">
        <f t="shared" si="121"/>
        <v>#N/A</v>
      </c>
    </row>
    <row r="7582" spans="1:53" x14ac:dyDescent="0.3">
      <c r="A7582" s="1"/>
      <c r="D7582" s="3">
        <v>44103</v>
      </c>
      <c r="E7582">
        <v>1.48</v>
      </c>
      <c r="F7582">
        <v>0.2</v>
      </c>
      <c r="G7582">
        <v>0</v>
      </c>
      <c r="H7582">
        <v>5.2930000000000001</v>
      </c>
      <c r="I7582">
        <v>3.5880000000000001</v>
      </c>
      <c r="J7582">
        <v>0.3</v>
      </c>
      <c r="K7582">
        <v>1.9</v>
      </c>
      <c r="L7582">
        <v>0</v>
      </c>
      <c r="M7582">
        <v>13.01</v>
      </c>
      <c r="N7582">
        <v>3.6960000000000002</v>
      </c>
      <c r="O7582">
        <v>4.7530000000000001</v>
      </c>
      <c r="P7582">
        <v>4.7530000000000001</v>
      </c>
      <c r="Q7582">
        <v>6.4729999999999999</v>
      </c>
      <c r="R7582">
        <v>4.0540000000000003</v>
      </c>
      <c r="S7582">
        <v>4.1310000000000002</v>
      </c>
      <c r="T7582" s="2">
        <v>64.7</v>
      </c>
      <c r="U7582" s="7">
        <v>0.308</v>
      </c>
      <c r="V7582" s="7">
        <v>11512</v>
      </c>
      <c r="W7582" s="7">
        <v>1</v>
      </c>
      <c r="X7582" s="7">
        <v>1</v>
      </c>
      <c r="Y7582" s="7">
        <v>0</v>
      </c>
      <c r="Z7582" s="7">
        <v>2</v>
      </c>
      <c r="AA7582" s="7">
        <v>0</v>
      </c>
      <c r="AB7582" s="7">
        <v>2.1949999999999998</v>
      </c>
      <c r="AC7582" s="7">
        <v>9.43</v>
      </c>
      <c r="AD7582" s="7">
        <v>41.44</v>
      </c>
      <c r="AE7582" s="7">
        <v>-1.24</v>
      </c>
      <c r="AF7582" s="7">
        <v>9.4700000000000006</v>
      </c>
      <c r="AG7582" s="2">
        <v>57</v>
      </c>
      <c r="AH7582" s="7">
        <v>31.936</v>
      </c>
      <c r="AJ7582" s="7">
        <v>186</v>
      </c>
      <c r="AK7582" s="7">
        <v>59.36</v>
      </c>
      <c r="AL7582" s="7">
        <v>95.4</v>
      </c>
      <c r="AM7582" s="7">
        <v>24.87</v>
      </c>
      <c r="AN7582" s="7">
        <v>19.97</v>
      </c>
      <c r="AO7582" s="7">
        <v>5</v>
      </c>
      <c r="AQ7582" s="7">
        <v>17.899999999999999</v>
      </c>
      <c r="AR7582" s="2">
        <v>35.1</v>
      </c>
      <c r="AS7582" s="7">
        <v>14905</v>
      </c>
      <c r="AT7582" s="7">
        <v>1</v>
      </c>
      <c r="AU7582">
        <v>930522</v>
      </c>
      <c r="AV7582" s="7">
        <v>67</v>
      </c>
      <c r="AW7582" s="7" t="e">
        <v>#N/A</v>
      </c>
      <c r="AX7582" s="7">
        <v>115338</v>
      </c>
      <c r="AY7582" s="7">
        <v>17</v>
      </c>
      <c r="BA7582" t="e">
        <f t="shared" si="121"/>
        <v>#N/A</v>
      </c>
    </row>
    <row r="7583" spans="1:53" x14ac:dyDescent="0.3">
      <c r="A7583" s="1"/>
      <c r="D7583" s="3">
        <v>44104</v>
      </c>
      <c r="E7583">
        <v>1.39</v>
      </c>
      <c r="F7583">
        <v>0.4</v>
      </c>
      <c r="G7583">
        <v>0</v>
      </c>
      <c r="H7583">
        <v>5.2640000000000002</v>
      </c>
      <c r="I7583">
        <v>3.5720000000000001</v>
      </c>
      <c r="J7583">
        <v>0.3</v>
      </c>
      <c r="K7583">
        <v>1.9</v>
      </c>
      <c r="L7583">
        <v>0</v>
      </c>
      <c r="M7583">
        <v>13.25</v>
      </c>
      <c r="N7583">
        <v>2.4409999999999998</v>
      </c>
      <c r="O7583">
        <v>3.863</v>
      </c>
      <c r="P7583">
        <v>3.863</v>
      </c>
      <c r="Q7583">
        <v>6.492</v>
      </c>
      <c r="R7583">
        <v>4.26</v>
      </c>
      <c r="S7583">
        <v>3.4289999999999998</v>
      </c>
      <c r="T7583" s="2">
        <v>67.400000000000006</v>
      </c>
      <c r="U7583" s="7">
        <v>0.33600000000000002</v>
      </c>
      <c r="V7583" s="7">
        <v>11526</v>
      </c>
      <c r="W7583" s="7">
        <v>1</v>
      </c>
      <c r="X7583" s="7">
        <v>1</v>
      </c>
      <c r="Y7583" s="7">
        <v>0</v>
      </c>
      <c r="Z7583" s="7">
        <v>2</v>
      </c>
      <c r="AA7583" s="7">
        <v>0</v>
      </c>
      <c r="AB7583" s="7">
        <v>1.986</v>
      </c>
      <c r="AC7583" s="7">
        <v>9.49</v>
      </c>
      <c r="AD7583" s="7">
        <v>50.55</v>
      </c>
      <c r="AE7583" s="7">
        <v>-1.18</v>
      </c>
      <c r="AF7583" s="7">
        <v>8.99</v>
      </c>
      <c r="AG7583" s="2">
        <v>57</v>
      </c>
      <c r="AH7583" s="7">
        <v>31.867000000000001</v>
      </c>
      <c r="AJ7583" s="7">
        <v>185</v>
      </c>
      <c r="AK7583" s="7">
        <v>59.31</v>
      </c>
      <c r="AL7583" s="7">
        <v>95.1</v>
      </c>
      <c r="AM7583" s="7">
        <v>24.87</v>
      </c>
      <c r="AN7583" s="7">
        <v>21.27</v>
      </c>
      <c r="AO7583" s="7">
        <v>5</v>
      </c>
      <c r="AQ7583" s="7">
        <v>20.100000000000001</v>
      </c>
      <c r="AR7583" s="2">
        <v>39.9</v>
      </c>
      <c r="AS7583" s="7">
        <v>14872</v>
      </c>
      <c r="AT7583" s="7">
        <v>1</v>
      </c>
      <c r="AU7583">
        <v>930204</v>
      </c>
      <c r="AV7583" s="7">
        <v>67</v>
      </c>
      <c r="AW7583" s="7" t="e">
        <v>#N/A</v>
      </c>
      <c r="AX7583" s="7">
        <v>115190</v>
      </c>
      <c r="AY7583" s="7">
        <v>17</v>
      </c>
      <c r="BA7583" t="e">
        <f t="shared" si="121"/>
        <v>#N/A</v>
      </c>
    </row>
    <row r="7584" spans="1:53" x14ac:dyDescent="0.3">
      <c r="A7584" s="1"/>
      <c r="D7584" s="3">
        <v>44105</v>
      </c>
      <c r="E7584">
        <v>1.39</v>
      </c>
      <c r="F7584">
        <v>0.1</v>
      </c>
      <c r="G7584">
        <v>0</v>
      </c>
      <c r="H7584">
        <v>5.28</v>
      </c>
      <c r="I7584">
        <v>3.512</v>
      </c>
      <c r="J7584">
        <v>0.3</v>
      </c>
      <c r="K7584">
        <v>1.9</v>
      </c>
      <c r="L7584">
        <v>0</v>
      </c>
      <c r="M7584">
        <v>13.25</v>
      </c>
      <c r="N7584">
        <v>1.403</v>
      </c>
      <c r="O7584">
        <v>5.0019999999999998</v>
      </c>
      <c r="P7584">
        <v>5.0019999999999998</v>
      </c>
      <c r="Q7584">
        <v>6.55</v>
      </c>
      <c r="R7584">
        <v>4.4980000000000002</v>
      </c>
      <c r="S7584">
        <v>0</v>
      </c>
      <c r="T7584" s="2">
        <v>62.2</v>
      </c>
      <c r="U7584" s="7">
        <v>0.26400000000000001</v>
      </c>
      <c r="V7584" s="7">
        <v>11524</v>
      </c>
      <c r="W7584" s="7">
        <v>0</v>
      </c>
      <c r="X7584" s="7">
        <v>1</v>
      </c>
      <c r="Y7584" s="7">
        <v>0</v>
      </c>
      <c r="Z7584" s="7">
        <v>2</v>
      </c>
      <c r="AA7584" s="7">
        <v>0</v>
      </c>
      <c r="AB7584" s="7">
        <v>1.774</v>
      </c>
      <c r="AC7584" s="7">
        <v>9.52</v>
      </c>
      <c r="AD7584" s="7">
        <v>47.76</v>
      </c>
      <c r="AE7584" s="7">
        <v>-1.1200000000000001</v>
      </c>
      <c r="AF7584" s="7">
        <v>4.9800000000000004</v>
      </c>
      <c r="AG7584" s="2">
        <v>61</v>
      </c>
      <c r="AH7584" s="7">
        <v>31.158000000000001</v>
      </c>
      <c r="AJ7584" s="7">
        <v>157</v>
      </c>
      <c r="AK7584" s="7">
        <v>47.09</v>
      </c>
      <c r="AL7584" s="7">
        <v>81</v>
      </c>
      <c r="AM7584" s="7">
        <v>24.95</v>
      </c>
      <c r="AN7584" s="7">
        <v>21.52</v>
      </c>
      <c r="AO7584" s="7">
        <v>5</v>
      </c>
      <c r="AQ7584" s="7">
        <v>23.3</v>
      </c>
      <c r="AR7584" s="2">
        <v>44.3</v>
      </c>
      <c r="AS7584" s="7">
        <v>14845</v>
      </c>
      <c r="AT7584" s="7">
        <v>1</v>
      </c>
      <c r="AU7584">
        <v>929886</v>
      </c>
      <c r="AV7584" s="7">
        <v>26</v>
      </c>
      <c r="AW7584" s="7" t="e">
        <v>#N/A</v>
      </c>
      <c r="AX7584" s="7">
        <v>115067</v>
      </c>
      <c r="AY7584" s="7">
        <v>8</v>
      </c>
      <c r="BA7584" t="e">
        <f t="shared" si="121"/>
        <v>#N/A</v>
      </c>
    </row>
    <row r="7585" spans="1:53" x14ac:dyDescent="0.3">
      <c r="A7585" s="1"/>
      <c r="D7585" s="3">
        <v>44106</v>
      </c>
      <c r="E7585">
        <v>1.38</v>
      </c>
      <c r="F7585">
        <v>0</v>
      </c>
      <c r="G7585">
        <v>0</v>
      </c>
      <c r="H7585">
        <v>5.1660000000000004</v>
      </c>
      <c r="I7585">
        <v>3.746</v>
      </c>
      <c r="J7585">
        <v>0.3</v>
      </c>
      <c r="K7585">
        <v>1.9</v>
      </c>
      <c r="L7585">
        <v>0</v>
      </c>
      <c r="M7585">
        <v>11.19</v>
      </c>
      <c r="N7585">
        <v>1.476</v>
      </c>
      <c r="O7585">
        <v>4.2830000000000004</v>
      </c>
      <c r="P7585">
        <v>4.2830000000000004</v>
      </c>
      <c r="Q7585">
        <v>6.6139999999999999</v>
      </c>
      <c r="R7585">
        <v>4.4219999999999997</v>
      </c>
      <c r="S7585">
        <v>2.2130000000000001</v>
      </c>
      <c r="T7585" s="2">
        <v>66.099999999999994</v>
      </c>
      <c r="U7585" s="7" t="e">
        <v>#N/A</v>
      </c>
      <c r="V7585" s="7">
        <v>11524</v>
      </c>
      <c r="W7585" s="7">
        <v>0</v>
      </c>
      <c r="X7585" s="7">
        <v>1</v>
      </c>
      <c r="Y7585" s="7">
        <v>0</v>
      </c>
      <c r="Z7585" s="7">
        <v>2</v>
      </c>
      <c r="AA7585" s="7">
        <v>0</v>
      </c>
      <c r="AB7585" s="7">
        <v>1.7849999999999999</v>
      </c>
      <c r="AC7585" s="7">
        <v>8.5500000000000007</v>
      </c>
      <c r="AD7585" s="7">
        <v>50.79</v>
      </c>
      <c r="AE7585" s="7">
        <v>-1.1599999999999999</v>
      </c>
      <c r="AF7585" s="7">
        <v>6.66</v>
      </c>
      <c r="AG7585" s="2">
        <v>56</v>
      </c>
      <c r="AH7585" s="7">
        <v>24.966999999999999</v>
      </c>
      <c r="AJ7585" s="7">
        <v>123</v>
      </c>
      <c r="AK7585" s="7">
        <v>38.79</v>
      </c>
      <c r="AL7585" s="7">
        <v>70.3</v>
      </c>
      <c r="AM7585" s="7">
        <v>22.48</v>
      </c>
      <c r="AN7585" s="7">
        <v>22.15</v>
      </c>
      <c r="AO7585" s="7">
        <v>5</v>
      </c>
      <c r="AQ7585" s="7">
        <v>22.2</v>
      </c>
      <c r="AR7585" s="2">
        <v>44.8</v>
      </c>
      <c r="AS7585" s="7">
        <v>14834</v>
      </c>
      <c r="AT7585" s="7">
        <v>1</v>
      </c>
      <c r="AU7585">
        <v>929568</v>
      </c>
      <c r="AV7585" s="7">
        <v>26</v>
      </c>
      <c r="AW7585" s="7" t="e">
        <v>#N/A</v>
      </c>
      <c r="AX7585" s="7">
        <v>115043</v>
      </c>
      <c r="AY7585" s="7">
        <v>8</v>
      </c>
      <c r="BA7585" t="e">
        <f t="shared" si="121"/>
        <v>#N/A</v>
      </c>
    </row>
    <row r="7586" spans="1:53" x14ac:dyDescent="0.3">
      <c r="A7586" s="1"/>
      <c r="D7586" s="3">
        <v>44107</v>
      </c>
      <c r="E7586">
        <v>1.41</v>
      </c>
      <c r="F7586">
        <v>0</v>
      </c>
      <c r="G7586">
        <v>0</v>
      </c>
      <c r="H7586">
        <v>5.2670000000000003</v>
      </c>
      <c r="I7586">
        <v>3.2029999999999998</v>
      </c>
      <c r="J7586">
        <v>0.3</v>
      </c>
      <c r="K7586">
        <v>1.9</v>
      </c>
      <c r="L7586">
        <v>0</v>
      </c>
      <c r="M7586">
        <v>9.49</v>
      </c>
      <c r="N7586">
        <v>1.258</v>
      </c>
      <c r="O7586">
        <v>3.6659999999999999</v>
      </c>
      <c r="P7586">
        <v>3.6659999999999999</v>
      </c>
      <c r="Q7586">
        <v>6.66</v>
      </c>
      <c r="R7586">
        <v>3.7610000000000001</v>
      </c>
      <c r="S7586">
        <v>3.2989999999999999</v>
      </c>
      <c r="T7586" s="2">
        <v>70.400000000000006</v>
      </c>
      <c r="U7586" s="7" t="e">
        <v>#N/A</v>
      </c>
      <c r="V7586" s="7">
        <v>11520</v>
      </c>
      <c r="W7586" s="7">
        <v>0</v>
      </c>
      <c r="X7586" s="7">
        <v>1</v>
      </c>
      <c r="Y7586" s="7">
        <v>0</v>
      </c>
      <c r="Z7586" s="7">
        <v>2</v>
      </c>
      <c r="AA7586" s="7">
        <v>0</v>
      </c>
      <c r="AB7586" s="7">
        <v>1.5660000000000001</v>
      </c>
      <c r="AC7586" s="7">
        <v>8.07</v>
      </c>
      <c r="AD7586" s="7">
        <v>49.69</v>
      </c>
      <c r="AE7586" s="7">
        <v>-1.1599999999999999</v>
      </c>
      <c r="AF7586" s="7">
        <v>6.76</v>
      </c>
      <c r="AG7586" s="2">
        <v>56</v>
      </c>
      <c r="AH7586" s="7">
        <v>24.806999999999999</v>
      </c>
      <c r="AJ7586" s="7">
        <v>123</v>
      </c>
      <c r="AK7586" s="7">
        <v>35.85</v>
      </c>
      <c r="AL7586" s="7">
        <v>70.099999999999994</v>
      </c>
      <c r="AM7586" s="7">
        <v>16.98</v>
      </c>
      <c r="AN7586" s="7">
        <v>17.89</v>
      </c>
      <c r="AO7586" s="7">
        <v>5</v>
      </c>
      <c r="AQ7586" s="7">
        <v>20.2</v>
      </c>
      <c r="AR7586" s="2">
        <v>44.7</v>
      </c>
      <c r="AS7586" s="7">
        <v>14828</v>
      </c>
      <c r="AT7586" s="7">
        <v>1</v>
      </c>
      <c r="AU7586">
        <v>929409</v>
      </c>
      <c r="AV7586" s="7">
        <v>26</v>
      </c>
      <c r="AW7586" s="7" t="e">
        <v>#N/A</v>
      </c>
      <c r="AX7586" s="7">
        <v>115043</v>
      </c>
      <c r="AY7586" s="7">
        <v>8</v>
      </c>
      <c r="BA7586" t="e">
        <f t="shared" si="121"/>
        <v>#N/A</v>
      </c>
    </row>
    <row r="7587" spans="1:53" x14ac:dyDescent="0.3">
      <c r="A7587" s="1"/>
      <c r="D7587" s="3">
        <v>44108</v>
      </c>
      <c r="E7587">
        <v>1.51</v>
      </c>
      <c r="F7587">
        <v>0</v>
      </c>
      <c r="G7587">
        <v>0</v>
      </c>
      <c r="H7587">
        <v>5.4960000000000004</v>
      </c>
      <c r="I7587">
        <v>2.7480000000000002</v>
      </c>
      <c r="J7587">
        <v>0.3</v>
      </c>
      <c r="K7587">
        <v>1.8</v>
      </c>
      <c r="L7587">
        <v>0</v>
      </c>
      <c r="M7587">
        <v>9.6199999999999992</v>
      </c>
      <c r="N7587">
        <v>0</v>
      </c>
      <c r="O7587">
        <v>4.2489999999999997</v>
      </c>
      <c r="P7587">
        <v>4.2489999999999997</v>
      </c>
      <c r="Q7587">
        <v>6.798</v>
      </c>
      <c r="R7587">
        <v>3.2829999999999999</v>
      </c>
      <c r="S7587">
        <v>2.5299999999999998</v>
      </c>
      <c r="T7587" s="2">
        <v>69.099999999999994</v>
      </c>
      <c r="U7587" s="7" t="e">
        <v>#N/A</v>
      </c>
      <c r="V7587" s="7">
        <v>11518</v>
      </c>
      <c r="W7587" s="7">
        <v>0</v>
      </c>
      <c r="X7587" s="7">
        <v>1</v>
      </c>
      <c r="Y7587" s="7">
        <v>0</v>
      </c>
      <c r="Z7587" s="7">
        <v>2</v>
      </c>
      <c r="AA7587" s="7">
        <v>0</v>
      </c>
      <c r="AB7587" s="7">
        <v>1.3640000000000001</v>
      </c>
      <c r="AC7587" s="7">
        <v>7.968</v>
      </c>
      <c r="AD7587" s="7">
        <v>49.6</v>
      </c>
      <c r="AE7587" s="7">
        <v>-1.1499999999999999</v>
      </c>
      <c r="AF7587" s="7">
        <v>7.83</v>
      </c>
      <c r="AG7587" s="2">
        <v>55</v>
      </c>
      <c r="AH7587" s="7">
        <v>26.105</v>
      </c>
      <c r="AJ7587" s="7">
        <v>123</v>
      </c>
      <c r="AK7587" s="7">
        <v>36.22</v>
      </c>
      <c r="AL7587" s="7">
        <v>69.47</v>
      </c>
      <c r="AM7587" s="7">
        <v>14.73</v>
      </c>
      <c r="AN7587" s="7">
        <v>18.63</v>
      </c>
      <c r="AO7587" s="7">
        <v>5</v>
      </c>
      <c r="AQ7587" s="7">
        <v>25</v>
      </c>
      <c r="AR7587" s="2">
        <v>42.1</v>
      </c>
      <c r="AS7587" s="7">
        <v>14828</v>
      </c>
      <c r="AT7587" s="7">
        <v>1</v>
      </c>
      <c r="AU7587">
        <v>929091</v>
      </c>
      <c r="AV7587" s="7">
        <v>26</v>
      </c>
      <c r="AW7587" s="7" t="e">
        <v>#N/A</v>
      </c>
      <c r="AX7587" s="7">
        <v>115018</v>
      </c>
      <c r="AY7587" s="7">
        <v>8</v>
      </c>
      <c r="BA7587" t="e">
        <f t="shared" si="121"/>
        <v>#N/A</v>
      </c>
    </row>
    <row r="7588" spans="1:53" x14ac:dyDescent="0.3">
      <c r="A7588" s="1"/>
      <c r="D7588" s="3">
        <v>44109</v>
      </c>
      <c r="E7588">
        <v>1.59</v>
      </c>
      <c r="F7588">
        <v>0</v>
      </c>
      <c r="G7588">
        <v>0</v>
      </c>
      <c r="H7588">
        <v>5.492</v>
      </c>
      <c r="I7588">
        <v>3.0950000000000002</v>
      </c>
      <c r="J7588">
        <v>0.3</v>
      </c>
      <c r="K7588">
        <v>1.9</v>
      </c>
      <c r="L7588">
        <v>0</v>
      </c>
      <c r="M7588">
        <v>7.9</v>
      </c>
      <c r="N7588">
        <v>0</v>
      </c>
      <c r="O7588">
        <v>6.5949999999999998</v>
      </c>
      <c r="P7588">
        <v>6.5949999999999998</v>
      </c>
      <c r="Q7588">
        <v>7.02</v>
      </c>
      <c r="R7588">
        <v>3.198</v>
      </c>
      <c r="S7588">
        <v>2.3730000000000002</v>
      </c>
      <c r="T7588" s="2">
        <v>71</v>
      </c>
      <c r="U7588" s="7" t="e">
        <v>#N/A</v>
      </c>
      <c r="V7588" s="7">
        <v>11514</v>
      </c>
      <c r="W7588" s="7">
        <v>0</v>
      </c>
      <c r="X7588" s="7">
        <v>1</v>
      </c>
      <c r="Y7588" s="7">
        <v>0</v>
      </c>
      <c r="Z7588" s="7">
        <v>2</v>
      </c>
      <c r="AA7588" s="7">
        <v>0</v>
      </c>
      <c r="AB7588" s="7">
        <v>1.1919999999999999</v>
      </c>
      <c r="AC7588" s="7">
        <v>8.06</v>
      </c>
      <c r="AD7588" s="7">
        <v>49.78</v>
      </c>
      <c r="AE7588" s="7">
        <v>-1.1299999999999999</v>
      </c>
      <c r="AF7588" s="7">
        <v>7.96</v>
      </c>
      <c r="AG7588" s="2">
        <v>55</v>
      </c>
      <c r="AH7588" s="7">
        <v>28.760999999999999</v>
      </c>
      <c r="AJ7588" s="7">
        <v>108</v>
      </c>
      <c r="AK7588" s="7">
        <v>36.14</v>
      </c>
      <c r="AL7588" s="7">
        <v>69.540000000000006</v>
      </c>
      <c r="AM7588" s="7">
        <v>14.67</v>
      </c>
      <c r="AN7588" s="7">
        <v>18.96</v>
      </c>
      <c r="AO7588" s="7">
        <v>5</v>
      </c>
      <c r="AQ7588" s="7">
        <v>20.3</v>
      </c>
      <c r="AR7588" s="2">
        <v>41.8</v>
      </c>
      <c r="AS7588" s="7">
        <v>14820</v>
      </c>
      <c r="AT7588" s="7">
        <v>1</v>
      </c>
      <c r="AU7588">
        <v>928932</v>
      </c>
      <c r="AV7588" s="7">
        <v>26</v>
      </c>
      <c r="AW7588" s="7" t="e">
        <v>#N/A</v>
      </c>
      <c r="AX7588" s="7">
        <v>114993</v>
      </c>
      <c r="AY7588" s="7">
        <v>8</v>
      </c>
      <c r="BA7588" t="e">
        <f t="shared" si="121"/>
        <v>#N/A</v>
      </c>
    </row>
    <row r="7589" spans="1:53" x14ac:dyDescent="0.3">
      <c r="A7589" s="1"/>
      <c r="D7589" s="3">
        <v>44110</v>
      </c>
      <c r="E7589">
        <v>1.65</v>
      </c>
      <c r="F7589">
        <v>0</v>
      </c>
      <c r="G7589">
        <v>0</v>
      </c>
      <c r="H7589">
        <v>10.48</v>
      </c>
      <c r="I7589">
        <v>3.528</v>
      </c>
      <c r="J7589">
        <v>0.3</v>
      </c>
      <c r="K7589">
        <v>1.8</v>
      </c>
      <c r="L7589">
        <v>0</v>
      </c>
      <c r="M7589">
        <v>5.7770000000000001</v>
      </c>
      <c r="N7589">
        <v>0</v>
      </c>
      <c r="O7589">
        <v>7.11</v>
      </c>
      <c r="P7589">
        <v>7.11</v>
      </c>
      <c r="Q7589">
        <v>7.04</v>
      </c>
      <c r="R7589">
        <v>3.2519999999999998</v>
      </c>
      <c r="S7589">
        <v>1.601</v>
      </c>
      <c r="T7589" s="2">
        <v>70.8</v>
      </c>
      <c r="U7589" s="7" t="e">
        <v>#N/A</v>
      </c>
      <c r="V7589" s="7">
        <v>11512</v>
      </c>
      <c r="W7589" s="7">
        <v>0</v>
      </c>
      <c r="X7589" s="7">
        <v>1</v>
      </c>
      <c r="Y7589" s="7">
        <v>0</v>
      </c>
      <c r="Z7589" s="7">
        <v>2</v>
      </c>
      <c r="AA7589" s="7">
        <v>0</v>
      </c>
      <c r="AB7589" s="7">
        <v>0.93100000000000005</v>
      </c>
      <c r="AC7589" s="7">
        <v>8.0500000000000007</v>
      </c>
      <c r="AD7589" s="7">
        <v>47.88</v>
      </c>
      <c r="AE7589" s="7">
        <v>-1.1299999999999999</v>
      </c>
      <c r="AF7589" s="7">
        <v>6.85</v>
      </c>
      <c r="AG7589" s="2">
        <v>59</v>
      </c>
      <c r="AH7589" s="7">
        <v>27.952000000000002</v>
      </c>
      <c r="AJ7589" s="7">
        <v>110</v>
      </c>
      <c r="AK7589" s="7">
        <v>35.909999999999997</v>
      </c>
      <c r="AL7589" s="7">
        <v>70.2</v>
      </c>
      <c r="AM7589" s="7">
        <v>14.76</v>
      </c>
      <c r="AN7589" s="7">
        <v>17.79</v>
      </c>
      <c r="AO7589" s="7">
        <v>5</v>
      </c>
      <c r="AQ7589" s="7">
        <v>18.600000000000001</v>
      </c>
      <c r="AR7589" s="2">
        <v>41.3</v>
      </c>
      <c r="AS7589" s="7">
        <v>14820</v>
      </c>
      <c r="AT7589" s="7">
        <v>1</v>
      </c>
      <c r="AU7589">
        <v>928614</v>
      </c>
      <c r="AV7589" s="7">
        <v>26</v>
      </c>
      <c r="AW7589" s="7" t="e">
        <v>#N/A</v>
      </c>
      <c r="AX7589" s="7">
        <v>114944</v>
      </c>
      <c r="AY7589" s="7">
        <v>8</v>
      </c>
      <c r="BA7589" t="e">
        <f t="shared" si="121"/>
        <v>#N/A</v>
      </c>
    </row>
    <row r="7590" spans="1:53" x14ac:dyDescent="0.3">
      <c r="A7590" s="1"/>
      <c r="D7590" s="3">
        <v>44111</v>
      </c>
      <c r="E7590">
        <v>1.67</v>
      </c>
      <c r="F7590">
        <v>0</v>
      </c>
      <c r="G7590">
        <v>0</v>
      </c>
      <c r="H7590">
        <v>15.1</v>
      </c>
      <c r="I7590">
        <v>3.415</v>
      </c>
      <c r="J7590">
        <v>0.2</v>
      </c>
      <c r="K7590">
        <v>1.8</v>
      </c>
      <c r="L7590">
        <v>0</v>
      </c>
      <c r="M7590">
        <v>5.7380000000000004</v>
      </c>
      <c r="N7590">
        <v>0</v>
      </c>
      <c r="O7590">
        <v>7.22</v>
      </c>
      <c r="P7590">
        <v>7.22</v>
      </c>
      <c r="Q7590">
        <v>7.04</v>
      </c>
      <c r="R7590">
        <v>3.218</v>
      </c>
      <c r="S7590">
        <v>1.6879999999999999</v>
      </c>
      <c r="T7590" s="2">
        <v>72.400000000000006</v>
      </c>
      <c r="U7590" s="7" t="e">
        <v>#N/A</v>
      </c>
      <c r="V7590" s="7">
        <v>11508</v>
      </c>
      <c r="W7590" s="7">
        <v>0</v>
      </c>
      <c r="X7590" s="7">
        <v>1</v>
      </c>
      <c r="Y7590" s="7">
        <v>0</v>
      </c>
      <c r="Z7590" s="7">
        <v>2</v>
      </c>
      <c r="AA7590" s="7">
        <v>0</v>
      </c>
      <c r="AB7590" s="7">
        <v>0.999</v>
      </c>
      <c r="AC7590" s="7">
        <v>8.0299999999999994</v>
      </c>
      <c r="AD7590" s="7">
        <v>49.77</v>
      </c>
      <c r="AE7590" s="7">
        <v>-1.1200000000000001</v>
      </c>
      <c r="AF7590" s="7">
        <v>6.87</v>
      </c>
      <c r="AG7590" s="2">
        <v>57</v>
      </c>
      <c r="AH7590" s="7">
        <v>28.492999999999999</v>
      </c>
      <c r="AJ7590" s="7">
        <v>110</v>
      </c>
      <c r="AK7590" s="7">
        <v>40.119999999999997</v>
      </c>
      <c r="AL7590" s="7">
        <v>69.900000000000006</v>
      </c>
      <c r="AM7590" s="7">
        <v>14.78</v>
      </c>
      <c r="AN7590" s="7">
        <v>16.16</v>
      </c>
      <c r="AO7590" s="7">
        <v>5</v>
      </c>
      <c r="AQ7590" s="7">
        <v>21.3</v>
      </c>
      <c r="AR7590" s="2">
        <v>38.200000000000003</v>
      </c>
      <c r="AS7590" s="7">
        <v>14817</v>
      </c>
      <c r="AT7590" s="7">
        <v>1</v>
      </c>
      <c r="AU7590">
        <v>928455</v>
      </c>
      <c r="AV7590" s="7">
        <v>26</v>
      </c>
      <c r="AW7590" s="7" t="e">
        <v>#N/A</v>
      </c>
      <c r="AX7590" s="7">
        <v>114944</v>
      </c>
      <c r="AY7590" s="7">
        <v>8</v>
      </c>
      <c r="BA7590" t="e">
        <f t="shared" si="121"/>
        <v>#N/A</v>
      </c>
    </row>
    <row r="7591" spans="1:53" x14ac:dyDescent="0.3">
      <c r="A7591" s="1"/>
      <c r="D7591" s="3">
        <v>44112</v>
      </c>
      <c r="E7591">
        <v>1.7</v>
      </c>
      <c r="F7591">
        <v>0</v>
      </c>
      <c r="G7591">
        <v>0</v>
      </c>
      <c r="H7591">
        <v>8.4</v>
      </c>
      <c r="I7591">
        <v>3.359</v>
      </c>
      <c r="J7591">
        <v>0.2</v>
      </c>
      <c r="K7591">
        <v>1.8</v>
      </c>
      <c r="L7591">
        <v>0</v>
      </c>
      <c r="M7591">
        <v>5.5620000000000003</v>
      </c>
      <c r="N7591">
        <v>0</v>
      </c>
      <c r="O7591">
        <v>7.3</v>
      </c>
      <c r="P7591">
        <v>7.3</v>
      </c>
      <c r="Q7591">
        <v>7.11</v>
      </c>
      <c r="R7591">
        <v>3.4649999999999999</v>
      </c>
      <c r="S7591">
        <v>1</v>
      </c>
      <c r="T7591" s="2">
        <v>81.7</v>
      </c>
      <c r="U7591" s="7" t="e">
        <v>#N/A</v>
      </c>
      <c r="V7591" s="7">
        <v>11504</v>
      </c>
      <c r="W7591" s="7">
        <v>0</v>
      </c>
      <c r="X7591" s="7">
        <v>1</v>
      </c>
      <c r="Y7591" s="7">
        <v>0</v>
      </c>
      <c r="Z7591" s="7">
        <v>2</v>
      </c>
      <c r="AA7591" s="7">
        <v>0</v>
      </c>
      <c r="AB7591" s="7">
        <v>1.0429999999999999</v>
      </c>
      <c r="AC7591" s="7">
        <v>8.07</v>
      </c>
      <c r="AD7591" s="7">
        <v>49.14</v>
      </c>
      <c r="AE7591" s="7">
        <v>-1.07</v>
      </c>
      <c r="AF7591" s="7">
        <v>7.53</v>
      </c>
      <c r="AG7591" s="2">
        <v>59</v>
      </c>
      <c r="AH7591" s="7">
        <v>27.92</v>
      </c>
      <c r="AJ7591" s="7">
        <v>110</v>
      </c>
      <c r="AK7591" s="7">
        <v>35.83</v>
      </c>
      <c r="AL7591" s="7">
        <v>70.099999999999994</v>
      </c>
      <c r="AM7591" s="7">
        <v>14.85</v>
      </c>
      <c r="AN7591" s="7">
        <v>17.72</v>
      </c>
      <c r="AO7591" s="7">
        <v>5</v>
      </c>
      <c r="AQ7591" s="7">
        <v>21</v>
      </c>
      <c r="AR7591" s="2">
        <v>41.1</v>
      </c>
      <c r="AS7591" s="7">
        <v>14815</v>
      </c>
      <c r="AT7591" s="7">
        <v>1</v>
      </c>
      <c r="AU7591">
        <v>928296</v>
      </c>
      <c r="AV7591" s="7">
        <v>26</v>
      </c>
      <c r="AW7591" s="7" t="e">
        <v>#N/A</v>
      </c>
      <c r="AX7591" s="7">
        <v>114920</v>
      </c>
      <c r="AY7591" s="7">
        <v>8</v>
      </c>
      <c r="BA7591" t="e">
        <f t="shared" si="121"/>
        <v>#N/A</v>
      </c>
    </row>
    <row r="7592" spans="1:53" x14ac:dyDescent="0.3">
      <c r="A7592" s="1"/>
      <c r="D7592" s="3">
        <v>44113</v>
      </c>
      <c r="E7592">
        <v>1.69</v>
      </c>
      <c r="F7592">
        <v>0</v>
      </c>
      <c r="G7592">
        <v>0</v>
      </c>
      <c r="H7592">
        <v>0.60099999999999998</v>
      </c>
      <c r="I7592">
        <v>3.0169999999999999</v>
      </c>
      <c r="J7592">
        <v>0.2</v>
      </c>
      <c r="K7592">
        <v>1.8</v>
      </c>
      <c r="L7592">
        <v>0</v>
      </c>
      <c r="M7592">
        <v>5.1379999999999999</v>
      </c>
      <c r="N7592">
        <v>0</v>
      </c>
      <c r="O7592">
        <v>7.17</v>
      </c>
      <c r="P7592">
        <v>7.17</v>
      </c>
      <c r="Q7592">
        <v>7.1</v>
      </c>
      <c r="R7592">
        <v>3.4470000000000001</v>
      </c>
      <c r="S7592">
        <v>2</v>
      </c>
      <c r="T7592" s="2">
        <v>81.099999999999994</v>
      </c>
      <c r="U7592" s="7" t="e">
        <v>#N/A</v>
      </c>
      <c r="V7592" s="7">
        <v>11500</v>
      </c>
      <c r="W7592" s="7">
        <v>0</v>
      </c>
      <c r="X7592" s="7">
        <v>1</v>
      </c>
      <c r="Y7592" s="7">
        <v>0</v>
      </c>
      <c r="Z7592" s="7">
        <v>2</v>
      </c>
      <c r="AA7592" s="7">
        <v>0</v>
      </c>
      <c r="AB7592" s="7">
        <v>0.95799999999999996</v>
      </c>
      <c r="AC7592" s="7">
        <v>8.02</v>
      </c>
      <c r="AD7592" s="7">
        <v>50.85</v>
      </c>
      <c r="AE7592" s="7">
        <v>-1.07</v>
      </c>
      <c r="AF7592" s="7">
        <v>7.8</v>
      </c>
      <c r="AG7592" s="2">
        <v>58</v>
      </c>
      <c r="AH7592" s="7">
        <v>28.751999999999999</v>
      </c>
      <c r="AJ7592" s="7">
        <v>108</v>
      </c>
      <c r="AK7592" s="7">
        <v>35.96</v>
      </c>
      <c r="AL7592" s="7">
        <v>69.540000000000006</v>
      </c>
      <c r="AM7592" s="7">
        <v>14.76</v>
      </c>
      <c r="AN7592" s="7">
        <v>20.11</v>
      </c>
      <c r="AO7592" s="7">
        <v>5</v>
      </c>
      <c r="AQ7592" s="7">
        <v>22.7</v>
      </c>
      <c r="AR7592" s="2">
        <v>50.8</v>
      </c>
      <c r="AS7592" s="7">
        <v>14812</v>
      </c>
      <c r="AT7592" s="7">
        <v>1</v>
      </c>
      <c r="AU7592">
        <v>928137</v>
      </c>
      <c r="AV7592" s="7">
        <v>26</v>
      </c>
      <c r="AW7592" s="7" t="e">
        <v>#N/A</v>
      </c>
      <c r="AX7592" s="7">
        <v>114920</v>
      </c>
      <c r="AY7592" s="7">
        <v>8</v>
      </c>
      <c r="BA7592" t="e">
        <f t="shared" si="121"/>
        <v>#N/A</v>
      </c>
    </row>
    <row r="7593" spans="1:53" x14ac:dyDescent="0.3">
      <c r="A7593" s="1"/>
      <c r="D7593" s="3">
        <v>44114</v>
      </c>
      <c r="E7593">
        <v>1.63</v>
      </c>
      <c r="F7593">
        <v>0</v>
      </c>
      <c r="G7593">
        <v>0</v>
      </c>
      <c r="H7593">
        <v>0.86499999999999999</v>
      </c>
      <c r="I7593">
        <v>2.6890000000000001</v>
      </c>
      <c r="J7593">
        <v>0.2</v>
      </c>
      <c r="K7593">
        <v>1.8</v>
      </c>
      <c r="L7593">
        <v>0</v>
      </c>
      <c r="M7593">
        <v>5.1310000000000002</v>
      </c>
      <c r="N7593">
        <v>0</v>
      </c>
      <c r="O7593">
        <v>7.03</v>
      </c>
      <c r="P7593">
        <v>7.03</v>
      </c>
      <c r="Q7593">
        <v>7.11</v>
      </c>
      <c r="R7593">
        <v>3.3490000000000002</v>
      </c>
      <c r="S7593">
        <v>2</v>
      </c>
      <c r="T7593" s="2">
        <v>81.7</v>
      </c>
      <c r="U7593" s="7" t="e">
        <v>#N/A</v>
      </c>
      <c r="V7593" s="7">
        <v>11498</v>
      </c>
      <c r="W7593" s="7">
        <v>0</v>
      </c>
      <c r="X7593" s="7">
        <v>1</v>
      </c>
      <c r="Y7593" s="7">
        <v>0</v>
      </c>
      <c r="Z7593" s="7">
        <v>2</v>
      </c>
      <c r="AA7593" s="7">
        <v>0</v>
      </c>
      <c r="AB7593" s="7">
        <v>1.08</v>
      </c>
      <c r="AC7593" s="7">
        <v>8.06</v>
      </c>
      <c r="AD7593" s="7">
        <v>51.05</v>
      </c>
      <c r="AE7593" s="7">
        <v>-1.07</v>
      </c>
      <c r="AF7593" s="7">
        <v>7.78</v>
      </c>
      <c r="AG7593" s="2">
        <v>58</v>
      </c>
      <c r="AH7593" s="7">
        <v>30.524000000000001</v>
      </c>
      <c r="AJ7593" s="7">
        <v>107</v>
      </c>
      <c r="AK7593" s="7">
        <v>37.729999999999997</v>
      </c>
      <c r="AL7593" s="7">
        <v>69.95</v>
      </c>
      <c r="AM7593" s="7">
        <v>14.67</v>
      </c>
      <c r="AN7593" s="7">
        <v>20.36</v>
      </c>
      <c r="AO7593" s="7">
        <v>5</v>
      </c>
      <c r="AQ7593" s="7">
        <v>26.3</v>
      </c>
      <c r="AR7593" s="2">
        <v>59</v>
      </c>
      <c r="AS7593" s="7">
        <v>14812</v>
      </c>
      <c r="AT7593" s="7">
        <v>1</v>
      </c>
      <c r="AU7593">
        <v>927978</v>
      </c>
      <c r="AV7593" s="7">
        <v>26</v>
      </c>
      <c r="AW7593" s="7" t="e">
        <v>#N/A</v>
      </c>
      <c r="AX7593" s="7">
        <v>114920</v>
      </c>
      <c r="AY7593" s="7">
        <v>8</v>
      </c>
      <c r="BA7593" t="e">
        <f t="shared" si="121"/>
        <v>#N/A</v>
      </c>
    </row>
    <row r="7594" spans="1:53" x14ac:dyDescent="0.3">
      <c r="A7594" s="1"/>
      <c r="D7594" s="3">
        <v>44115</v>
      </c>
      <c r="E7594">
        <v>1.84</v>
      </c>
      <c r="F7594">
        <v>0</v>
      </c>
      <c r="G7594">
        <v>0</v>
      </c>
      <c r="H7594">
        <v>0.83499999999999996</v>
      </c>
      <c r="I7594">
        <v>2.7149999999999999</v>
      </c>
      <c r="J7594">
        <v>0.2</v>
      </c>
      <c r="K7594">
        <v>1.8</v>
      </c>
      <c r="L7594">
        <v>0</v>
      </c>
      <c r="M7594">
        <v>4.968</v>
      </c>
      <c r="N7594">
        <v>0</v>
      </c>
      <c r="O7594">
        <v>6.98</v>
      </c>
      <c r="P7594">
        <v>6.98</v>
      </c>
      <c r="Q7594">
        <v>7.12</v>
      </c>
      <c r="R7594">
        <v>3.3620000000000001</v>
      </c>
      <c r="S7594">
        <v>2</v>
      </c>
      <c r="T7594" s="2">
        <v>85.8</v>
      </c>
      <c r="U7594" s="7" t="e">
        <v>#N/A</v>
      </c>
      <c r="V7594" s="7">
        <v>11491</v>
      </c>
      <c r="W7594" s="7">
        <v>0</v>
      </c>
      <c r="X7594" s="7">
        <v>1</v>
      </c>
      <c r="Y7594" s="7">
        <v>0</v>
      </c>
      <c r="Z7594" s="7">
        <v>2</v>
      </c>
      <c r="AA7594" s="7">
        <v>0</v>
      </c>
      <c r="AB7594" s="7">
        <v>1.3049999999999999</v>
      </c>
      <c r="AC7594" s="7">
        <v>7.9480000000000004</v>
      </c>
      <c r="AD7594" s="7">
        <v>51.27</v>
      </c>
      <c r="AE7594" s="7">
        <v>-1.05</v>
      </c>
      <c r="AF7594" s="7">
        <v>6.69</v>
      </c>
      <c r="AG7594" s="2">
        <v>59</v>
      </c>
      <c r="AH7594" s="7">
        <v>28.712</v>
      </c>
      <c r="AJ7594" s="7">
        <v>107</v>
      </c>
      <c r="AK7594" s="7">
        <v>38.6</v>
      </c>
      <c r="AL7594" s="7">
        <v>70.2</v>
      </c>
      <c r="AM7594" s="7">
        <v>14.81</v>
      </c>
      <c r="AN7594" s="7">
        <v>17.63</v>
      </c>
      <c r="AO7594" s="7">
        <v>5</v>
      </c>
      <c r="AQ7594" s="7">
        <v>36.4</v>
      </c>
      <c r="AR7594" s="2">
        <v>64</v>
      </c>
      <c r="AS7594" s="7">
        <v>14812</v>
      </c>
      <c r="AT7594" s="7">
        <v>1</v>
      </c>
      <c r="AU7594">
        <v>927660</v>
      </c>
      <c r="AV7594" s="7">
        <v>26</v>
      </c>
      <c r="AW7594" s="7" t="e">
        <v>#N/A</v>
      </c>
      <c r="AX7594" s="7">
        <v>114920</v>
      </c>
      <c r="AY7594" s="7">
        <v>8</v>
      </c>
      <c r="BA7594" t="e">
        <f t="shared" si="121"/>
        <v>#N/A</v>
      </c>
    </row>
    <row r="7595" spans="1:53" x14ac:dyDescent="0.3">
      <c r="A7595" s="1"/>
      <c r="D7595" s="3">
        <v>44116</v>
      </c>
      <c r="E7595">
        <v>10.91</v>
      </c>
      <c r="F7595">
        <v>0</v>
      </c>
      <c r="G7595">
        <v>0</v>
      </c>
      <c r="H7595">
        <v>3.137</v>
      </c>
      <c r="I7595">
        <v>2.74</v>
      </c>
      <c r="J7595">
        <v>0.2</v>
      </c>
      <c r="K7595">
        <v>1.8</v>
      </c>
      <c r="L7595">
        <v>0</v>
      </c>
      <c r="M7595">
        <v>3.9460000000000002</v>
      </c>
      <c r="N7595">
        <v>0</v>
      </c>
      <c r="O7595">
        <v>6.5019999999999998</v>
      </c>
      <c r="P7595">
        <v>6.5019999999999998</v>
      </c>
      <c r="Q7595">
        <v>7.1</v>
      </c>
      <c r="R7595">
        <v>3.8220000000000001</v>
      </c>
      <c r="S7595">
        <v>2</v>
      </c>
      <c r="T7595" s="2">
        <v>90.7</v>
      </c>
      <c r="U7595" s="7" t="e">
        <v>#N/A</v>
      </c>
      <c r="V7595" s="7">
        <v>11473</v>
      </c>
      <c r="W7595" s="7">
        <v>0</v>
      </c>
      <c r="X7595" s="7">
        <v>1</v>
      </c>
      <c r="Y7595" s="7">
        <v>0</v>
      </c>
      <c r="Z7595" s="7">
        <v>2</v>
      </c>
      <c r="AA7595" s="7">
        <v>0</v>
      </c>
      <c r="AB7595" s="7">
        <v>1.0049999999999999</v>
      </c>
      <c r="AC7595" s="7">
        <v>7.9550000000000001</v>
      </c>
      <c r="AD7595" s="7">
        <v>51.56</v>
      </c>
      <c r="AE7595" s="7">
        <v>2.64</v>
      </c>
      <c r="AF7595" s="7">
        <v>7.18</v>
      </c>
      <c r="AG7595" s="2">
        <v>59</v>
      </c>
      <c r="AH7595" s="7">
        <v>29.477</v>
      </c>
      <c r="AJ7595" s="7">
        <v>108</v>
      </c>
      <c r="AK7595" s="7">
        <v>39.03</v>
      </c>
      <c r="AL7595" s="7">
        <v>69.84</v>
      </c>
      <c r="AM7595" s="7">
        <v>14.75</v>
      </c>
      <c r="AN7595" s="7">
        <v>16.55</v>
      </c>
      <c r="AO7595" s="7">
        <v>5</v>
      </c>
      <c r="AQ7595" s="7">
        <v>41.2</v>
      </c>
      <c r="AR7595" s="2">
        <v>58.1</v>
      </c>
      <c r="AS7595" s="7">
        <v>14809</v>
      </c>
      <c r="AT7595" s="7">
        <v>1</v>
      </c>
      <c r="AU7595">
        <v>927660</v>
      </c>
      <c r="AV7595" s="7">
        <v>26</v>
      </c>
      <c r="AW7595" s="7" t="e">
        <v>#N/A</v>
      </c>
      <c r="AX7595" s="7">
        <v>114920</v>
      </c>
      <c r="AY7595" s="7">
        <v>8</v>
      </c>
      <c r="BA7595" t="e">
        <f t="shared" si="121"/>
        <v>#N/A</v>
      </c>
    </row>
    <row r="7596" spans="1:53" x14ac:dyDescent="0.3">
      <c r="A7596" s="1"/>
      <c r="D7596" s="3">
        <v>44117</v>
      </c>
      <c r="E7596">
        <v>5.88</v>
      </c>
      <c r="F7596">
        <v>0</v>
      </c>
      <c r="G7596">
        <v>0</v>
      </c>
      <c r="H7596">
        <v>8.6</v>
      </c>
      <c r="I7596">
        <v>2.4390000000000001</v>
      </c>
      <c r="J7596">
        <v>0.2</v>
      </c>
      <c r="K7596">
        <v>1.8</v>
      </c>
      <c r="L7596">
        <v>0</v>
      </c>
      <c r="M7596">
        <v>3.984</v>
      </c>
      <c r="N7596">
        <v>0</v>
      </c>
      <c r="O7596">
        <v>6.4569999999999999</v>
      </c>
      <c r="P7596">
        <v>6.4569999999999999</v>
      </c>
      <c r="Q7596">
        <v>7.02</v>
      </c>
      <c r="R7596">
        <v>3.5819999999999999</v>
      </c>
      <c r="S7596" t="e">
        <v>#N/A</v>
      </c>
      <c r="T7596" s="2">
        <v>88.7</v>
      </c>
      <c r="U7596" s="7" t="e">
        <v>#N/A</v>
      </c>
      <c r="V7596" s="7">
        <v>11493</v>
      </c>
      <c r="W7596" s="7">
        <v>0</v>
      </c>
      <c r="X7596" s="7">
        <v>1</v>
      </c>
      <c r="Y7596" s="7">
        <v>0</v>
      </c>
      <c r="Z7596" s="7">
        <v>2</v>
      </c>
      <c r="AA7596" s="7">
        <v>0</v>
      </c>
      <c r="AB7596" s="7">
        <v>0.71399999999999997</v>
      </c>
      <c r="AC7596" s="7">
        <v>7.9930000000000003</v>
      </c>
      <c r="AD7596" s="7">
        <v>51.56</v>
      </c>
      <c r="AE7596" s="7">
        <v>5.22</v>
      </c>
      <c r="AF7596" s="7">
        <v>6.36</v>
      </c>
      <c r="AG7596" s="2">
        <v>59</v>
      </c>
      <c r="AH7596" s="7">
        <v>31.384</v>
      </c>
      <c r="AJ7596" s="7">
        <v>108</v>
      </c>
      <c r="AK7596" s="7">
        <v>39.56</v>
      </c>
      <c r="AL7596" s="7">
        <v>69.94</v>
      </c>
      <c r="AM7596" s="7">
        <v>14.75</v>
      </c>
      <c r="AN7596" s="7">
        <v>17.88</v>
      </c>
      <c r="AO7596" s="7">
        <v>5</v>
      </c>
      <c r="AQ7596" s="7">
        <v>21.6</v>
      </c>
      <c r="AR7596" s="2">
        <v>48.3</v>
      </c>
      <c r="AS7596" s="7">
        <v>14809</v>
      </c>
      <c r="AT7596" s="7">
        <v>1</v>
      </c>
      <c r="AU7596">
        <v>927028</v>
      </c>
      <c r="AV7596" s="7">
        <v>26</v>
      </c>
      <c r="AW7596" s="7" t="e">
        <v>#N/A</v>
      </c>
      <c r="AX7596" s="7">
        <v>114920</v>
      </c>
      <c r="AY7596" s="7">
        <v>8</v>
      </c>
      <c r="BA7596" t="e">
        <f t="shared" si="121"/>
        <v>#N/A</v>
      </c>
    </row>
    <row r="7597" spans="1:53" x14ac:dyDescent="0.3">
      <c r="A7597" s="1"/>
      <c r="D7597" s="3">
        <v>44118</v>
      </c>
      <c r="E7597">
        <v>5.52</v>
      </c>
      <c r="F7597">
        <v>0</v>
      </c>
      <c r="G7597">
        <v>0</v>
      </c>
      <c r="H7597">
        <v>8.48</v>
      </c>
      <c r="I7597">
        <v>2.036</v>
      </c>
      <c r="J7597">
        <v>0.2</v>
      </c>
      <c r="K7597">
        <v>1.8</v>
      </c>
      <c r="L7597">
        <v>0</v>
      </c>
      <c r="M7597">
        <v>3.847</v>
      </c>
      <c r="N7597">
        <v>0</v>
      </c>
      <c r="O7597">
        <v>6.431</v>
      </c>
      <c r="P7597">
        <v>6.431</v>
      </c>
      <c r="Q7597">
        <v>6.9390000000000001</v>
      </c>
      <c r="R7597">
        <v>3.4780000000000002</v>
      </c>
      <c r="S7597" t="e">
        <v>#N/A</v>
      </c>
      <c r="T7597" s="2">
        <v>86.4</v>
      </c>
      <c r="U7597" s="7" t="e">
        <v>#N/A</v>
      </c>
      <c r="V7597" s="7">
        <v>11493</v>
      </c>
      <c r="W7597" s="7">
        <v>0</v>
      </c>
      <c r="X7597" s="7">
        <v>1</v>
      </c>
      <c r="Y7597" s="7">
        <v>0</v>
      </c>
      <c r="Z7597" s="7">
        <v>2</v>
      </c>
      <c r="AA7597" s="7">
        <v>0</v>
      </c>
      <c r="AB7597" s="7">
        <v>0.57099999999999995</v>
      </c>
      <c r="AC7597" s="7">
        <v>8.0299999999999994</v>
      </c>
      <c r="AD7597" s="7">
        <v>51.49</v>
      </c>
      <c r="AE7597" s="7">
        <v>0.68</v>
      </c>
      <c r="AF7597" s="7">
        <v>5.26</v>
      </c>
      <c r="AG7597" s="2">
        <v>60</v>
      </c>
      <c r="AH7597" s="7">
        <v>32.101999999999997</v>
      </c>
      <c r="AJ7597" s="7">
        <v>108</v>
      </c>
      <c r="AK7597" s="7">
        <v>39.83</v>
      </c>
      <c r="AL7597" s="7">
        <v>69.78</v>
      </c>
      <c r="AM7597" s="7">
        <v>14.82</v>
      </c>
      <c r="AN7597" s="7">
        <v>18.45</v>
      </c>
      <c r="AO7597" s="7">
        <v>5</v>
      </c>
      <c r="AQ7597" s="7">
        <v>13.6</v>
      </c>
      <c r="AR7597" s="2">
        <v>42.2</v>
      </c>
      <c r="AS7597" s="7">
        <v>14809</v>
      </c>
      <c r="AT7597" s="7">
        <v>1</v>
      </c>
      <c r="AU7597">
        <v>927028</v>
      </c>
      <c r="AV7597" s="7">
        <v>26</v>
      </c>
      <c r="AW7597" s="7" t="e">
        <v>#N/A</v>
      </c>
      <c r="AX7597" s="7">
        <v>114944</v>
      </c>
      <c r="AY7597" s="7">
        <v>8</v>
      </c>
      <c r="BA7597" t="e">
        <f t="shared" si="121"/>
        <v>#N/A</v>
      </c>
    </row>
    <row r="7598" spans="1:53" x14ac:dyDescent="0.3">
      <c r="A7598" s="1"/>
      <c r="D7598" s="3">
        <v>44119</v>
      </c>
      <c r="E7598">
        <v>5.64</v>
      </c>
      <c r="F7598">
        <v>0</v>
      </c>
      <c r="G7598">
        <v>0</v>
      </c>
      <c r="H7598">
        <v>7.0620000000000003</v>
      </c>
      <c r="I7598">
        <v>2.375</v>
      </c>
      <c r="J7598">
        <v>0.2</v>
      </c>
      <c r="K7598">
        <v>1.8</v>
      </c>
      <c r="L7598">
        <v>0</v>
      </c>
      <c r="M7598">
        <v>4.1840000000000002</v>
      </c>
      <c r="N7598">
        <v>0</v>
      </c>
      <c r="O7598">
        <v>6.4619999999999997</v>
      </c>
      <c r="P7598">
        <v>6.4619999999999997</v>
      </c>
      <c r="Q7598">
        <v>6.8440000000000003</v>
      </c>
      <c r="R7598">
        <v>3.4569999999999999</v>
      </c>
      <c r="S7598" t="e">
        <v>#N/A</v>
      </c>
      <c r="T7598" s="2">
        <v>86.5</v>
      </c>
      <c r="U7598" s="7" t="e">
        <v>#N/A</v>
      </c>
      <c r="V7598" s="7">
        <v>11477</v>
      </c>
      <c r="W7598" s="7">
        <v>0</v>
      </c>
      <c r="X7598" s="7">
        <v>1</v>
      </c>
      <c r="Y7598" s="7">
        <v>0</v>
      </c>
      <c r="Z7598" s="7">
        <v>2</v>
      </c>
      <c r="AA7598" s="7">
        <v>0</v>
      </c>
      <c r="AB7598" s="7">
        <v>0.372</v>
      </c>
      <c r="AC7598" s="7">
        <v>8.0500000000000007</v>
      </c>
      <c r="AD7598" s="7">
        <v>25.04</v>
      </c>
      <c r="AE7598" s="7">
        <v>44.37</v>
      </c>
      <c r="AF7598" s="7">
        <v>4.1399999999999997</v>
      </c>
      <c r="AG7598" s="2">
        <v>44</v>
      </c>
      <c r="AH7598" s="7">
        <v>17.338000000000001</v>
      </c>
      <c r="AJ7598" s="7">
        <v>79</v>
      </c>
      <c r="AK7598" s="7">
        <v>31.33</v>
      </c>
      <c r="AL7598" s="7">
        <v>50.05</v>
      </c>
      <c r="AM7598" s="7">
        <v>15.2</v>
      </c>
      <c r="AN7598" s="7">
        <v>18.14</v>
      </c>
      <c r="AO7598" s="7">
        <v>5</v>
      </c>
      <c r="AQ7598" s="7">
        <v>12</v>
      </c>
      <c r="AR7598" s="2">
        <v>40.5</v>
      </c>
      <c r="AS7598" s="7">
        <v>14804</v>
      </c>
      <c r="AT7598" s="7">
        <v>1</v>
      </c>
      <c r="AU7598">
        <v>926870</v>
      </c>
      <c r="AV7598" s="7">
        <v>26</v>
      </c>
      <c r="AW7598" s="7" t="e">
        <v>#N/A</v>
      </c>
      <c r="AX7598" s="7">
        <v>115043</v>
      </c>
      <c r="AY7598" s="7">
        <v>8</v>
      </c>
      <c r="BA7598" t="e">
        <f t="shared" si="121"/>
        <v>#N/A</v>
      </c>
    </row>
    <row r="7599" spans="1:53" x14ac:dyDescent="0.3">
      <c r="A7599" s="1"/>
      <c r="D7599" s="3">
        <v>44120</v>
      </c>
      <c r="E7599">
        <v>5.52</v>
      </c>
      <c r="F7599">
        <v>0</v>
      </c>
      <c r="G7599">
        <v>0</v>
      </c>
      <c r="H7599" t="e">
        <v>#N/A</v>
      </c>
      <c r="I7599" t="e">
        <v>#N/A</v>
      </c>
      <c r="J7599">
        <v>0.2</v>
      </c>
      <c r="K7599">
        <v>1.8</v>
      </c>
      <c r="L7599">
        <v>0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s="2">
        <v>91.3</v>
      </c>
      <c r="U7599" s="7" t="e">
        <v>#N/A</v>
      </c>
      <c r="V7599" s="7">
        <v>11452</v>
      </c>
      <c r="W7599" s="7">
        <v>0</v>
      </c>
      <c r="X7599" s="7">
        <v>1</v>
      </c>
      <c r="Y7599" s="7">
        <v>0</v>
      </c>
      <c r="Z7599" s="7" t="e">
        <v>#N/A</v>
      </c>
      <c r="AA7599" s="7" t="e">
        <v>#N/A</v>
      </c>
      <c r="AB7599" s="7" t="e">
        <v>#N/A</v>
      </c>
      <c r="AC7599" s="7" t="e">
        <v>#N/A</v>
      </c>
      <c r="AD7599" s="7">
        <v>0.09</v>
      </c>
      <c r="AE7599" s="7">
        <v>104.1</v>
      </c>
      <c r="AF7599" s="7" t="e">
        <v>#N/A</v>
      </c>
      <c r="AG7599" s="2">
        <v>27</v>
      </c>
      <c r="AH7599" s="7" t="e">
        <v>#N/A</v>
      </c>
      <c r="AJ7599" s="7">
        <v>24</v>
      </c>
      <c r="AK7599" s="7">
        <v>3.1030000000000002</v>
      </c>
      <c r="AL7599" s="7" t="e">
        <v>#N/A</v>
      </c>
      <c r="AM7599" s="7" t="e">
        <v>#N/A</v>
      </c>
      <c r="AN7599" s="7">
        <v>24.19</v>
      </c>
      <c r="AO7599" s="7" t="e">
        <v>#N/A</v>
      </c>
      <c r="AQ7599" s="7">
        <v>16.7</v>
      </c>
      <c r="AR7599" s="2">
        <v>51.4</v>
      </c>
      <c r="AS7599" s="7">
        <v>14798</v>
      </c>
      <c r="AT7599" s="7">
        <v>1</v>
      </c>
      <c r="AU7599">
        <v>926238</v>
      </c>
      <c r="AV7599" s="7">
        <v>26</v>
      </c>
      <c r="AW7599" s="7" t="e">
        <v>#N/A</v>
      </c>
      <c r="AX7599" s="7">
        <v>115215</v>
      </c>
      <c r="AY7599" s="7">
        <v>8</v>
      </c>
      <c r="BA7599" t="e">
        <f t="shared" si="121"/>
        <v>#N/A</v>
      </c>
    </row>
    <row r="7600" spans="1:53" x14ac:dyDescent="0.3">
      <c r="A7600" s="1"/>
      <c r="D7600" s="3">
        <v>44121</v>
      </c>
      <c r="E7600">
        <v>5.5</v>
      </c>
      <c r="F7600">
        <v>0</v>
      </c>
      <c r="G7600">
        <v>0</v>
      </c>
      <c r="H7600" t="e">
        <v>#N/A</v>
      </c>
      <c r="I7600" t="e">
        <v>#N/A</v>
      </c>
      <c r="J7600">
        <v>0.2</v>
      </c>
      <c r="K7600">
        <v>1.8</v>
      </c>
      <c r="L7600">
        <v>0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s="2">
        <v>90.2</v>
      </c>
      <c r="U7600" s="7" t="e">
        <v>#N/A</v>
      </c>
      <c r="V7600" s="7">
        <v>11471</v>
      </c>
      <c r="W7600" s="7">
        <v>0</v>
      </c>
      <c r="X7600" s="7">
        <v>1</v>
      </c>
      <c r="Y7600" s="7">
        <v>0</v>
      </c>
      <c r="Z7600" s="7" t="e">
        <v>#N/A</v>
      </c>
      <c r="AA7600" s="7" t="e">
        <v>#N/A</v>
      </c>
      <c r="AB7600" s="7" t="e">
        <v>#N/A</v>
      </c>
      <c r="AC7600" s="7" t="e">
        <v>#N/A</v>
      </c>
      <c r="AD7600" s="7">
        <v>0.09</v>
      </c>
      <c r="AE7600" s="7">
        <v>106.22</v>
      </c>
      <c r="AF7600" s="7" t="e">
        <v>#N/A</v>
      </c>
      <c r="AG7600" s="2">
        <v>27</v>
      </c>
      <c r="AH7600" s="7" t="e">
        <v>#N/A</v>
      </c>
      <c r="AJ7600" s="7">
        <v>22</v>
      </c>
      <c r="AK7600" s="7">
        <v>6.0640000000000001</v>
      </c>
      <c r="AL7600" s="7" t="e">
        <v>#N/A</v>
      </c>
      <c r="AM7600" s="7" t="e">
        <v>#N/A</v>
      </c>
      <c r="AN7600" s="7">
        <v>7.72</v>
      </c>
      <c r="AO7600" s="7" t="e">
        <v>#N/A</v>
      </c>
      <c r="AQ7600" s="7">
        <v>13.9</v>
      </c>
      <c r="AR7600" s="2">
        <v>79.400000000000006</v>
      </c>
      <c r="AS7600" s="7">
        <v>14798</v>
      </c>
      <c r="AT7600" s="7">
        <v>1</v>
      </c>
      <c r="AU7600">
        <v>926080</v>
      </c>
      <c r="AV7600" s="7">
        <v>26</v>
      </c>
      <c r="AW7600" s="7" t="e">
        <v>#N/A</v>
      </c>
      <c r="AX7600" s="7">
        <v>115511</v>
      </c>
      <c r="AY7600" s="7">
        <v>8</v>
      </c>
      <c r="BA7600" t="e">
        <f t="shared" si="121"/>
        <v>#N/A</v>
      </c>
    </row>
    <row r="7601" spans="1:53" x14ac:dyDescent="0.3">
      <c r="A7601" s="1"/>
      <c r="D7601" s="3">
        <v>44122</v>
      </c>
      <c r="E7601">
        <v>5.25</v>
      </c>
      <c r="F7601">
        <v>0</v>
      </c>
      <c r="G7601">
        <v>0</v>
      </c>
      <c r="H7601" t="e">
        <v>#N/A</v>
      </c>
      <c r="I7601" t="e">
        <v>#N/A</v>
      </c>
      <c r="J7601">
        <v>0.2</v>
      </c>
      <c r="K7601">
        <v>1.7</v>
      </c>
      <c r="L7601">
        <v>0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s="2">
        <v>89.6</v>
      </c>
      <c r="U7601" s="7" t="e">
        <v>#N/A</v>
      </c>
      <c r="V7601" s="7">
        <v>11467</v>
      </c>
      <c r="W7601" s="7">
        <v>0</v>
      </c>
      <c r="X7601" s="7">
        <v>1</v>
      </c>
      <c r="Y7601" s="7">
        <v>0</v>
      </c>
      <c r="Z7601" s="7" t="e">
        <v>#N/A</v>
      </c>
      <c r="AA7601" s="7" t="e">
        <v>#N/A</v>
      </c>
      <c r="AB7601" s="7" t="e">
        <v>#N/A</v>
      </c>
      <c r="AC7601" s="7" t="e">
        <v>#N/A</v>
      </c>
      <c r="AD7601" s="7">
        <v>0.09</v>
      </c>
      <c r="AE7601" s="7">
        <v>103.45</v>
      </c>
      <c r="AF7601" s="7" t="e">
        <v>#N/A</v>
      </c>
      <c r="AG7601" s="2">
        <v>27</v>
      </c>
      <c r="AH7601" s="7" t="e">
        <v>#N/A</v>
      </c>
      <c r="AJ7601" s="7">
        <v>22</v>
      </c>
      <c r="AK7601" s="7">
        <v>9.7200000000000006</v>
      </c>
      <c r="AL7601" s="7" t="e">
        <v>#N/A</v>
      </c>
      <c r="AM7601" s="7" t="e">
        <v>#N/A</v>
      </c>
      <c r="AN7601" s="7">
        <v>7.69</v>
      </c>
      <c r="AO7601" s="7" t="e">
        <v>#N/A</v>
      </c>
      <c r="AQ7601" s="7">
        <v>6.32</v>
      </c>
      <c r="AR7601" s="2">
        <v>60.5</v>
      </c>
      <c r="AS7601" s="7">
        <v>14801</v>
      </c>
      <c r="AT7601" s="7">
        <v>1</v>
      </c>
      <c r="AU7601">
        <v>925921</v>
      </c>
      <c r="AV7601" s="7">
        <v>26</v>
      </c>
      <c r="AW7601" s="7" t="e">
        <v>#N/A</v>
      </c>
      <c r="AX7601" s="7">
        <v>115708</v>
      </c>
      <c r="AY7601" s="7">
        <v>8</v>
      </c>
      <c r="BA7601" t="e">
        <f t="shared" si="121"/>
        <v>#N/A</v>
      </c>
    </row>
    <row r="7602" spans="1:53" x14ac:dyDescent="0.3">
      <c r="A7602" s="1"/>
      <c r="D7602" s="3">
        <v>44123</v>
      </c>
      <c r="E7602">
        <v>5.44</v>
      </c>
      <c r="F7602">
        <v>0.2</v>
      </c>
      <c r="G7602">
        <v>0</v>
      </c>
      <c r="H7602" t="e">
        <v>#N/A</v>
      </c>
      <c r="I7602" t="e">
        <v>#N/A</v>
      </c>
      <c r="J7602">
        <v>0.2</v>
      </c>
      <c r="K7602">
        <v>1.8</v>
      </c>
      <c r="L7602">
        <v>0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s="2">
        <v>89.9</v>
      </c>
      <c r="U7602" s="7" t="e">
        <v>#N/A</v>
      </c>
      <c r="V7602" s="7">
        <v>11459</v>
      </c>
      <c r="W7602" s="7">
        <v>0</v>
      </c>
      <c r="X7602" s="7">
        <v>1</v>
      </c>
      <c r="Y7602" s="7">
        <v>0</v>
      </c>
      <c r="Z7602" s="7" t="e">
        <v>#N/A</v>
      </c>
      <c r="AA7602" s="7" t="e">
        <v>#N/A</v>
      </c>
      <c r="AB7602" s="7" t="e">
        <v>#N/A</v>
      </c>
      <c r="AC7602" s="7" t="e">
        <v>#N/A</v>
      </c>
      <c r="AD7602" s="7">
        <v>0.09</v>
      </c>
      <c r="AE7602" s="7">
        <v>103.23</v>
      </c>
      <c r="AF7602" s="7" t="e">
        <v>#N/A</v>
      </c>
      <c r="AG7602" s="2">
        <v>26</v>
      </c>
      <c r="AH7602" s="7" t="e">
        <v>#N/A</v>
      </c>
      <c r="AJ7602" s="7">
        <v>22</v>
      </c>
      <c r="AK7602" s="7">
        <v>8.7100000000000009</v>
      </c>
      <c r="AL7602" s="7" t="e">
        <v>#N/A</v>
      </c>
      <c r="AM7602" s="7" t="e">
        <v>#N/A</v>
      </c>
      <c r="AN7602" s="7">
        <v>7.74</v>
      </c>
      <c r="AO7602" s="7" t="e">
        <v>#N/A</v>
      </c>
      <c r="AQ7602" s="7">
        <v>5.95</v>
      </c>
      <c r="AR7602" s="2">
        <v>46.2</v>
      </c>
      <c r="AS7602" s="7">
        <v>14795</v>
      </c>
      <c r="AT7602" s="7">
        <v>1</v>
      </c>
      <c r="AU7602">
        <v>925444</v>
      </c>
      <c r="AV7602" s="7">
        <v>26</v>
      </c>
      <c r="AW7602" s="7" t="e">
        <v>#N/A</v>
      </c>
      <c r="AX7602" s="7">
        <v>115856</v>
      </c>
      <c r="AY7602" s="7">
        <v>8</v>
      </c>
      <c r="BA7602" t="e">
        <f t="shared" si="121"/>
        <v>#N/A</v>
      </c>
    </row>
    <row r="7603" spans="1:53" x14ac:dyDescent="0.3">
      <c r="A7603" s="1"/>
      <c r="D7603" s="3">
        <v>44124</v>
      </c>
      <c r="E7603">
        <v>5.43</v>
      </c>
      <c r="F7603">
        <v>0.2</v>
      </c>
      <c r="G7603">
        <v>0</v>
      </c>
      <c r="H7603" t="e">
        <v>#N/A</v>
      </c>
      <c r="I7603" t="e">
        <v>#N/A</v>
      </c>
      <c r="J7603">
        <v>0.2</v>
      </c>
      <c r="K7603">
        <v>1.7</v>
      </c>
      <c r="L7603">
        <v>0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s="2">
        <v>90.6</v>
      </c>
      <c r="U7603" s="7" t="e">
        <v>#N/A</v>
      </c>
      <c r="V7603" s="7">
        <v>11446</v>
      </c>
      <c r="W7603" s="7">
        <v>0</v>
      </c>
      <c r="X7603" s="7">
        <v>1</v>
      </c>
      <c r="Y7603" s="7">
        <v>0</v>
      </c>
      <c r="Z7603" s="7" t="e">
        <v>#N/A</v>
      </c>
      <c r="AA7603" s="7" t="e">
        <v>#N/A</v>
      </c>
      <c r="AB7603" s="7" t="e">
        <v>#N/A</v>
      </c>
      <c r="AC7603" s="7" t="e">
        <v>#N/A</v>
      </c>
      <c r="AD7603" s="7">
        <v>0.09</v>
      </c>
      <c r="AE7603" s="7">
        <v>106.22</v>
      </c>
      <c r="AF7603" s="7" t="e">
        <v>#N/A</v>
      </c>
      <c r="AG7603" s="2">
        <v>26</v>
      </c>
      <c r="AH7603" s="7" t="e">
        <v>#N/A</v>
      </c>
      <c r="AJ7603" s="7">
        <v>22</v>
      </c>
      <c r="AK7603" s="7">
        <v>7.72</v>
      </c>
      <c r="AL7603" s="7" t="e">
        <v>#N/A</v>
      </c>
      <c r="AM7603" s="7" t="e">
        <v>#N/A</v>
      </c>
      <c r="AN7603" s="7">
        <v>7.71</v>
      </c>
      <c r="AO7603" s="7" t="e">
        <v>#N/A</v>
      </c>
      <c r="AQ7603" s="7">
        <v>8.74</v>
      </c>
      <c r="AR7603" s="2">
        <v>42.4</v>
      </c>
      <c r="AS7603" s="7">
        <v>14795</v>
      </c>
      <c r="AT7603" s="7">
        <v>1</v>
      </c>
      <c r="AU7603">
        <v>925285</v>
      </c>
      <c r="AV7603" s="7">
        <v>26</v>
      </c>
      <c r="AW7603" s="7" t="e">
        <v>#N/A</v>
      </c>
      <c r="AX7603" s="7">
        <v>116053</v>
      </c>
      <c r="AY7603" s="7">
        <v>8</v>
      </c>
      <c r="BA7603" t="e">
        <f t="shared" si="121"/>
        <v>#N/A</v>
      </c>
    </row>
    <row r="7604" spans="1:53" x14ac:dyDescent="0.3">
      <c r="A7604" s="1"/>
      <c r="D7604" s="3">
        <v>44125</v>
      </c>
      <c r="E7604">
        <v>5.4</v>
      </c>
      <c r="F7604">
        <v>0.4</v>
      </c>
      <c r="G7604">
        <v>0</v>
      </c>
      <c r="H7604" t="e">
        <v>#N/A</v>
      </c>
      <c r="I7604" t="e">
        <v>#N/A</v>
      </c>
      <c r="J7604">
        <v>0.2</v>
      </c>
      <c r="K7604">
        <v>1.7</v>
      </c>
      <c r="L7604">
        <v>0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s="2">
        <v>92</v>
      </c>
      <c r="U7604" s="7" t="e">
        <v>#N/A</v>
      </c>
      <c r="V7604" s="7">
        <v>11436</v>
      </c>
      <c r="W7604" s="7">
        <v>0</v>
      </c>
      <c r="X7604" s="7">
        <v>1</v>
      </c>
      <c r="Y7604" s="7">
        <v>0</v>
      </c>
      <c r="Z7604" s="7" t="e">
        <v>#N/A</v>
      </c>
      <c r="AA7604" s="7" t="e">
        <v>#N/A</v>
      </c>
      <c r="AB7604" s="7" t="e">
        <v>#N/A</v>
      </c>
      <c r="AC7604" s="7" t="e">
        <v>#N/A</v>
      </c>
      <c r="AD7604" s="7">
        <v>0.09</v>
      </c>
      <c r="AE7604" s="7">
        <v>109.58</v>
      </c>
      <c r="AF7604" s="7" t="e">
        <v>#N/A</v>
      </c>
      <c r="AG7604" s="2">
        <v>27</v>
      </c>
      <c r="AH7604" s="7" t="e">
        <v>#N/A</v>
      </c>
      <c r="AJ7604" s="7">
        <v>23</v>
      </c>
      <c r="AK7604" s="7">
        <v>8</v>
      </c>
      <c r="AL7604" s="7" t="e">
        <v>#N/A</v>
      </c>
      <c r="AM7604" s="7" t="e">
        <v>#N/A</v>
      </c>
      <c r="AN7604" s="7">
        <v>7</v>
      </c>
      <c r="AO7604" s="7" t="e">
        <v>#N/A</v>
      </c>
      <c r="AQ7604" s="7">
        <v>15.5</v>
      </c>
      <c r="AR7604" s="2">
        <v>47.9</v>
      </c>
      <c r="AS7604" s="7">
        <v>14795</v>
      </c>
      <c r="AT7604" s="7">
        <v>1</v>
      </c>
      <c r="AU7604">
        <v>924967</v>
      </c>
      <c r="AV7604" s="7">
        <v>26</v>
      </c>
      <c r="AW7604" s="7" t="e">
        <v>#N/A</v>
      </c>
      <c r="AX7604" s="7">
        <v>116226</v>
      </c>
      <c r="AY7604" s="7">
        <v>8</v>
      </c>
      <c r="BA7604" t="e">
        <f t="shared" si="121"/>
        <v>#N/A</v>
      </c>
    </row>
    <row r="7605" spans="1:53" x14ac:dyDescent="0.3">
      <c r="A7605" s="1"/>
      <c r="D7605" s="3">
        <v>44126</v>
      </c>
      <c r="E7605">
        <v>5.66</v>
      </c>
      <c r="F7605">
        <v>3.5</v>
      </c>
      <c r="G7605">
        <v>0</v>
      </c>
      <c r="H7605" t="e">
        <v>#N/A</v>
      </c>
      <c r="I7605" t="e">
        <v>#N/A</v>
      </c>
      <c r="J7605">
        <v>0.2</v>
      </c>
      <c r="K7605">
        <v>1.7</v>
      </c>
      <c r="L7605">
        <v>0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s="2">
        <v>94.8</v>
      </c>
      <c r="U7605" s="7" t="e">
        <v>#N/A</v>
      </c>
      <c r="V7605" s="7">
        <v>11428</v>
      </c>
      <c r="W7605" s="7">
        <v>0</v>
      </c>
      <c r="X7605" s="7">
        <v>1</v>
      </c>
      <c r="Y7605" s="7">
        <v>0</v>
      </c>
      <c r="Z7605" s="7" t="e">
        <v>#N/A</v>
      </c>
      <c r="AA7605" s="7" t="e">
        <v>#N/A</v>
      </c>
      <c r="AB7605" s="7" t="e">
        <v>#N/A</v>
      </c>
      <c r="AC7605" s="7" t="e">
        <v>#N/A</v>
      </c>
      <c r="AD7605" s="7">
        <v>0.09</v>
      </c>
      <c r="AE7605" s="7">
        <v>105.45</v>
      </c>
      <c r="AF7605" s="7" t="e">
        <v>#N/A</v>
      </c>
      <c r="AG7605" s="2">
        <v>47</v>
      </c>
      <c r="AH7605" s="7" t="e">
        <v>#N/A</v>
      </c>
      <c r="AJ7605" s="7">
        <v>23</v>
      </c>
      <c r="AK7605" s="7">
        <v>14.71</v>
      </c>
      <c r="AL7605" s="7" t="e">
        <v>#N/A</v>
      </c>
      <c r="AM7605" s="7" t="e">
        <v>#N/A</v>
      </c>
      <c r="AN7605" s="7">
        <v>7.7</v>
      </c>
      <c r="AO7605" s="7" t="e">
        <v>#N/A</v>
      </c>
      <c r="AQ7605" s="7">
        <v>14</v>
      </c>
      <c r="AR7605" s="2">
        <v>46.1</v>
      </c>
      <c r="AS7605" s="7">
        <v>14795</v>
      </c>
      <c r="AT7605" s="7">
        <v>1</v>
      </c>
      <c r="AU7605">
        <v>924649</v>
      </c>
      <c r="AV7605" s="7">
        <v>26</v>
      </c>
      <c r="AW7605" s="7" t="e">
        <v>#N/A</v>
      </c>
      <c r="AX7605" s="7">
        <v>116400</v>
      </c>
      <c r="AY7605" s="7">
        <v>8</v>
      </c>
      <c r="BA7605" t="e">
        <f t="shared" si="121"/>
        <v>#N/A</v>
      </c>
    </row>
    <row r="7606" spans="1:53" x14ac:dyDescent="0.3">
      <c r="A7606" s="1"/>
      <c r="D7606" s="3">
        <v>44127</v>
      </c>
      <c r="E7606">
        <v>5.59</v>
      </c>
      <c r="F7606">
        <v>3.6</v>
      </c>
      <c r="G7606">
        <v>0</v>
      </c>
      <c r="H7606" t="e">
        <v>#N/A</v>
      </c>
      <c r="I7606" t="e">
        <v>#N/A</v>
      </c>
      <c r="J7606">
        <v>0.2</v>
      </c>
      <c r="K7606">
        <v>1.7</v>
      </c>
      <c r="L7606">
        <v>0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s="2">
        <v>94.9</v>
      </c>
      <c r="U7606" s="7" t="e">
        <v>#N/A</v>
      </c>
      <c r="V7606" s="7">
        <v>11403</v>
      </c>
      <c r="W7606" s="7">
        <v>0</v>
      </c>
      <c r="X7606" s="7">
        <v>1</v>
      </c>
      <c r="Y7606" s="7">
        <v>0</v>
      </c>
      <c r="Z7606" s="7" t="e">
        <v>#N/A</v>
      </c>
      <c r="AA7606" s="7" t="e">
        <v>#N/A</v>
      </c>
      <c r="AB7606" s="7" t="e">
        <v>#N/A</v>
      </c>
      <c r="AC7606" s="7" t="e">
        <v>#N/A</v>
      </c>
      <c r="AD7606" s="7">
        <v>0.08</v>
      </c>
      <c r="AE7606" s="7">
        <v>108.64</v>
      </c>
      <c r="AF7606" s="7" t="e">
        <v>#N/A</v>
      </c>
      <c r="AG7606" s="2">
        <v>24</v>
      </c>
      <c r="AH7606" s="7" t="e">
        <v>#N/A</v>
      </c>
      <c r="AJ7606" s="7">
        <v>23</v>
      </c>
      <c r="AK7606" s="7">
        <v>14.68</v>
      </c>
      <c r="AL7606" s="7" t="e">
        <v>#N/A</v>
      </c>
      <c r="AM7606" s="7" t="e">
        <v>#N/A</v>
      </c>
      <c r="AN7606" s="7">
        <v>7.77</v>
      </c>
      <c r="AO7606" s="7" t="e">
        <v>#N/A</v>
      </c>
      <c r="AQ7606" s="7">
        <v>13</v>
      </c>
      <c r="AR7606" s="2">
        <v>38.9</v>
      </c>
      <c r="AS7606" s="7">
        <v>14795</v>
      </c>
      <c r="AT7606" s="7">
        <v>1</v>
      </c>
      <c r="AU7606">
        <v>924490</v>
      </c>
      <c r="AV7606" s="7">
        <v>26</v>
      </c>
      <c r="AW7606" s="7" t="e">
        <v>#N/A</v>
      </c>
      <c r="AX7606" s="7">
        <v>116599</v>
      </c>
      <c r="AY7606" s="7">
        <v>8</v>
      </c>
      <c r="BA7606" t="e">
        <f t="shared" si="121"/>
        <v>#N/A</v>
      </c>
    </row>
    <row r="7607" spans="1:53" x14ac:dyDescent="0.3">
      <c r="A7607" s="1"/>
      <c r="D7607" s="3">
        <v>44128</v>
      </c>
      <c r="E7607">
        <v>5.38</v>
      </c>
      <c r="F7607">
        <v>3.7</v>
      </c>
      <c r="G7607">
        <v>0</v>
      </c>
      <c r="H7607" t="e">
        <v>#N/A</v>
      </c>
      <c r="I7607" t="e">
        <v>#N/A</v>
      </c>
      <c r="J7607">
        <v>0.2</v>
      </c>
      <c r="K7607">
        <v>1.7</v>
      </c>
      <c r="L7607">
        <v>0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s="2">
        <v>95.3</v>
      </c>
      <c r="U7607" s="7" t="e">
        <v>#N/A</v>
      </c>
      <c r="V7607" s="7">
        <v>11393</v>
      </c>
      <c r="W7607" s="7">
        <v>0</v>
      </c>
      <c r="X7607" s="7">
        <v>1</v>
      </c>
      <c r="Y7607" s="7">
        <v>0</v>
      </c>
      <c r="Z7607" s="7" t="e">
        <v>#N/A</v>
      </c>
      <c r="AA7607" s="7" t="e">
        <v>#N/A</v>
      </c>
      <c r="AB7607" s="7" t="e">
        <v>#N/A</v>
      </c>
      <c r="AC7607" s="7" t="e">
        <v>#N/A</v>
      </c>
      <c r="AD7607" s="7">
        <v>0.08</v>
      </c>
      <c r="AE7607" s="7">
        <v>107.99</v>
      </c>
      <c r="AF7607" s="7" t="e">
        <v>#N/A</v>
      </c>
      <c r="AG7607" s="2">
        <v>18</v>
      </c>
      <c r="AH7607" s="7" t="e">
        <v>#N/A</v>
      </c>
      <c r="AJ7607" s="7">
        <v>23</v>
      </c>
      <c r="AK7607" s="7">
        <v>14.33</v>
      </c>
      <c r="AL7607" s="7" t="e">
        <v>#N/A</v>
      </c>
      <c r="AM7607" s="7" t="e">
        <v>#N/A</v>
      </c>
      <c r="AN7607" s="7">
        <v>7.65</v>
      </c>
      <c r="AO7607" s="7" t="e">
        <v>#N/A</v>
      </c>
      <c r="AQ7607" s="7">
        <v>14.9</v>
      </c>
      <c r="AR7607" s="2">
        <v>46.5</v>
      </c>
      <c r="AS7607" s="7">
        <v>14795</v>
      </c>
      <c r="AT7607" s="7">
        <v>1</v>
      </c>
      <c r="AU7607">
        <v>924172</v>
      </c>
      <c r="AV7607" s="7">
        <v>26</v>
      </c>
      <c r="AW7607" s="7" t="e">
        <v>#N/A</v>
      </c>
      <c r="AX7607" s="7">
        <v>116797</v>
      </c>
      <c r="AY7607" s="7">
        <v>8</v>
      </c>
      <c r="BA7607" t="e">
        <f t="shared" si="121"/>
        <v>#N/A</v>
      </c>
    </row>
    <row r="7608" spans="1:53" x14ac:dyDescent="0.3">
      <c r="A7608" s="1"/>
      <c r="D7608" s="3">
        <v>44129</v>
      </c>
      <c r="E7608">
        <v>6.63</v>
      </c>
      <c r="F7608">
        <v>3.6</v>
      </c>
      <c r="G7608">
        <v>0</v>
      </c>
      <c r="H7608" t="e">
        <v>#N/A</v>
      </c>
      <c r="I7608" t="e">
        <v>#N/A</v>
      </c>
      <c r="J7608">
        <v>0.2</v>
      </c>
      <c r="K7608">
        <v>1.7</v>
      </c>
      <c r="L7608">
        <v>0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s="2">
        <v>97.2</v>
      </c>
      <c r="U7608" s="7" t="e">
        <v>#N/A</v>
      </c>
      <c r="V7608" s="7">
        <v>11403</v>
      </c>
      <c r="W7608" s="7">
        <v>0</v>
      </c>
      <c r="X7608" s="7">
        <v>1</v>
      </c>
      <c r="Y7608" s="7">
        <v>0</v>
      </c>
      <c r="Z7608" s="7" t="e">
        <v>#N/A</v>
      </c>
      <c r="AA7608" s="7" t="e">
        <v>#N/A</v>
      </c>
      <c r="AB7608" s="7" t="e">
        <v>#N/A</v>
      </c>
      <c r="AC7608" s="7" t="e">
        <v>#N/A</v>
      </c>
      <c r="AD7608" s="7">
        <v>0.09</v>
      </c>
      <c r="AE7608" s="7">
        <v>111.2</v>
      </c>
      <c r="AF7608" s="7" t="e">
        <v>#N/A</v>
      </c>
      <c r="AG7608" s="2">
        <v>18</v>
      </c>
      <c r="AH7608" s="7" t="e">
        <v>#N/A</v>
      </c>
      <c r="AJ7608" s="7">
        <v>22</v>
      </c>
      <c r="AK7608" s="7">
        <v>13.69</v>
      </c>
      <c r="AL7608" s="7" t="e">
        <v>#N/A</v>
      </c>
      <c r="AM7608" s="7" t="e">
        <v>#N/A</v>
      </c>
      <c r="AN7608" s="7">
        <v>7.59</v>
      </c>
      <c r="AO7608" s="7" t="e">
        <v>#N/A</v>
      </c>
      <c r="AQ7608" s="7">
        <v>16.600000000000001</v>
      </c>
      <c r="AR7608" s="2">
        <v>46</v>
      </c>
      <c r="AS7608" s="7">
        <v>14804</v>
      </c>
      <c r="AT7608" s="7">
        <v>1</v>
      </c>
      <c r="AU7608">
        <v>924013</v>
      </c>
      <c r="AV7608" s="7">
        <v>26</v>
      </c>
      <c r="AW7608" s="7" t="e">
        <v>#N/A</v>
      </c>
      <c r="AX7608" s="7">
        <v>117121</v>
      </c>
      <c r="AY7608" s="7">
        <v>8</v>
      </c>
      <c r="BA7608" t="e">
        <f t="shared" si="121"/>
        <v>#N/A</v>
      </c>
    </row>
    <row r="7609" spans="1:53" x14ac:dyDescent="0.3">
      <c r="A7609" s="1"/>
      <c r="D7609" s="3">
        <v>44130</v>
      </c>
      <c r="E7609">
        <v>5.32</v>
      </c>
      <c r="F7609">
        <v>3.4</v>
      </c>
      <c r="G7609">
        <v>0</v>
      </c>
      <c r="H7609" t="e">
        <v>#N/A</v>
      </c>
      <c r="I7609" t="e">
        <v>#N/A</v>
      </c>
      <c r="J7609">
        <v>0.1</v>
      </c>
      <c r="K7609">
        <v>1.7</v>
      </c>
      <c r="L7609">
        <v>0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s="2">
        <v>97.7</v>
      </c>
      <c r="U7609" s="7" t="e">
        <v>#N/A</v>
      </c>
      <c r="V7609" s="7">
        <v>11374</v>
      </c>
      <c r="W7609" s="7">
        <v>0</v>
      </c>
      <c r="X7609" s="7">
        <v>1</v>
      </c>
      <c r="Y7609" s="7">
        <v>0</v>
      </c>
      <c r="Z7609" s="7" t="e">
        <v>#N/A</v>
      </c>
      <c r="AA7609" s="7" t="e">
        <v>#N/A</v>
      </c>
      <c r="AB7609" s="7" t="e">
        <v>#N/A</v>
      </c>
      <c r="AC7609" s="7" t="e">
        <v>#N/A</v>
      </c>
      <c r="AD7609" s="7">
        <v>0.08</v>
      </c>
      <c r="AE7609" s="7">
        <v>111.6</v>
      </c>
      <c r="AF7609" s="7" t="e">
        <v>#N/A</v>
      </c>
      <c r="AG7609" s="2">
        <v>18</v>
      </c>
      <c r="AH7609" s="7" t="e">
        <v>#N/A</v>
      </c>
      <c r="AJ7609" s="7">
        <v>23</v>
      </c>
      <c r="AK7609" s="7">
        <v>13.46</v>
      </c>
      <c r="AL7609" s="7" t="e">
        <v>#N/A</v>
      </c>
      <c r="AM7609" s="7" t="e">
        <v>#N/A</v>
      </c>
      <c r="AN7609" s="7">
        <v>7.64</v>
      </c>
      <c r="AO7609" s="7" t="e">
        <v>#N/A</v>
      </c>
      <c r="AQ7609" s="7">
        <v>17.8</v>
      </c>
      <c r="AR7609" s="2">
        <v>49.7</v>
      </c>
      <c r="AS7609" s="7">
        <v>14804</v>
      </c>
      <c r="AT7609" s="7">
        <v>1</v>
      </c>
      <c r="AU7609">
        <v>923377</v>
      </c>
      <c r="AV7609" s="7">
        <v>26</v>
      </c>
      <c r="AW7609" s="7" t="e">
        <v>#N/A</v>
      </c>
      <c r="AX7609" s="7">
        <v>117494</v>
      </c>
      <c r="AY7609" s="7">
        <v>8</v>
      </c>
      <c r="BA7609" t="e">
        <f t="shared" si="121"/>
        <v>#N/A</v>
      </c>
    </row>
    <row r="7610" spans="1:53" x14ac:dyDescent="0.3">
      <c r="A7610" s="1"/>
      <c r="D7610" s="3">
        <v>44131</v>
      </c>
      <c r="E7610">
        <v>6.06</v>
      </c>
      <c r="F7610">
        <v>3.5</v>
      </c>
      <c r="G7610">
        <v>0</v>
      </c>
      <c r="H7610" t="e">
        <v>#N/A</v>
      </c>
      <c r="I7610" t="e">
        <v>#N/A</v>
      </c>
      <c r="J7610">
        <v>0.1</v>
      </c>
      <c r="K7610">
        <v>1.7</v>
      </c>
      <c r="L7610">
        <v>0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s="2">
        <v>97</v>
      </c>
      <c r="U7610" s="7" t="e">
        <v>#N/A</v>
      </c>
      <c r="V7610" s="7">
        <v>11362</v>
      </c>
      <c r="W7610" s="7">
        <v>0</v>
      </c>
      <c r="X7610" s="7">
        <v>1</v>
      </c>
      <c r="Y7610" s="7">
        <v>0</v>
      </c>
      <c r="Z7610" s="7" t="e">
        <v>#N/A</v>
      </c>
      <c r="AA7610" s="7" t="e">
        <v>#N/A</v>
      </c>
      <c r="AB7610" s="7" t="e">
        <v>#N/A</v>
      </c>
      <c r="AC7610" s="7" t="e">
        <v>#N/A</v>
      </c>
      <c r="AD7610" s="7">
        <v>0.09</v>
      </c>
      <c r="AE7610" s="7">
        <v>108.04</v>
      </c>
      <c r="AF7610" s="7" t="e">
        <v>#N/A</v>
      </c>
      <c r="AG7610" s="2">
        <v>18</v>
      </c>
      <c r="AH7610" s="7" t="e">
        <v>#N/A</v>
      </c>
      <c r="AJ7610" s="7">
        <v>23</v>
      </c>
      <c r="AK7610" s="7">
        <v>12.72</v>
      </c>
      <c r="AL7610" s="7" t="e">
        <v>#N/A</v>
      </c>
      <c r="AM7610" s="7" t="e">
        <v>#N/A</v>
      </c>
      <c r="AN7610" s="7">
        <v>7.73</v>
      </c>
      <c r="AO7610" s="7" t="e">
        <v>#N/A</v>
      </c>
      <c r="AQ7610" s="7">
        <v>12</v>
      </c>
      <c r="AR7610" s="2">
        <v>49.2</v>
      </c>
      <c r="AS7610" s="7">
        <v>14801</v>
      </c>
      <c r="AT7610" s="7">
        <v>1</v>
      </c>
      <c r="AU7610">
        <v>923059</v>
      </c>
      <c r="AV7610" s="7">
        <v>26</v>
      </c>
      <c r="AW7610" s="7" t="e">
        <v>#N/A</v>
      </c>
      <c r="AX7610" s="7">
        <v>117769</v>
      </c>
      <c r="AY7610" s="7">
        <v>8</v>
      </c>
      <c r="BA7610" t="e">
        <f t="shared" si="121"/>
        <v>#N/A</v>
      </c>
    </row>
    <row r="7611" spans="1:53" x14ac:dyDescent="0.3">
      <c r="A7611" s="1"/>
      <c r="D7611" s="3">
        <v>44132</v>
      </c>
      <c r="E7611">
        <v>6.28</v>
      </c>
      <c r="F7611">
        <v>3.8</v>
      </c>
      <c r="G7611">
        <v>0</v>
      </c>
      <c r="H7611" t="e">
        <v>#N/A</v>
      </c>
      <c r="I7611" t="e">
        <v>#N/A</v>
      </c>
      <c r="J7611">
        <v>0.1</v>
      </c>
      <c r="K7611">
        <v>1.7</v>
      </c>
      <c r="L7611">
        <v>0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s="2">
        <v>99.9</v>
      </c>
      <c r="U7611" s="7" t="e">
        <v>#N/A</v>
      </c>
      <c r="V7611" s="7">
        <v>11366</v>
      </c>
      <c r="W7611" s="7">
        <v>0</v>
      </c>
      <c r="X7611" s="7">
        <v>1</v>
      </c>
      <c r="Y7611" s="7">
        <v>0</v>
      </c>
      <c r="Z7611" s="7" t="e">
        <v>#N/A</v>
      </c>
      <c r="AA7611" s="7" t="e">
        <v>#N/A</v>
      </c>
      <c r="AB7611" s="7" t="e">
        <v>#N/A</v>
      </c>
      <c r="AC7611" s="7" t="e">
        <v>#N/A</v>
      </c>
      <c r="AD7611" s="7">
        <v>0.09</v>
      </c>
      <c r="AE7611" s="7">
        <v>113.18</v>
      </c>
      <c r="AF7611" s="7" t="e">
        <v>#N/A</v>
      </c>
      <c r="AG7611" s="2">
        <v>18</v>
      </c>
      <c r="AH7611" s="7" t="e">
        <v>#N/A</v>
      </c>
      <c r="AJ7611" s="7">
        <v>22</v>
      </c>
      <c r="AK7611" s="7">
        <v>12.18</v>
      </c>
      <c r="AL7611" s="7" t="e">
        <v>#N/A</v>
      </c>
      <c r="AM7611" s="7" t="e">
        <v>#N/A</v>
      </c>
      <c r="AN7611" s="7">
        <v>7.7</v>
      </c>
      <c r="AO7611" s="7" t="e">
        <v>#N/A</v>
      </c>
      <c r="AQ7611" s="7">
        <v>11.5</v>
      </c>
      <c r="AR7611" s="2">
        <v>53.4</v>
      </c>
      <c r="AS7611" s="7">
        <v>14817</v>
      </c>
      <c r="AT7611" s="7">
        <v>1</v>
      </c>
      <c r="AU7611">
        <v>923059</v>
      </c>
      <c r="AV7611" s="7">
        <v>26</v>
      </c>
      <c r="AW7611" s="7" t="e">
        <v>#N/A</v>
      </c>
      <c r="AX7611" s="7">
        <v>118070</v>
      </c>
      <c r="AY7611" s="7">
        <v>8</v>
      </c>
      <c r="BA7611" t="e">
        <f t="shared" si="121"/>
        <v>#N/A</v>
      </c>
    </row>
    <row r="7612" spans="1:53" x14ac:dyDescent="0.3">
      <c r="A7612" s="1"/>
      <c r="D7612" s="3">
        <v>44133</v>
      </c>
      <c r="E7612">
        <v>6.25</v>
      </c>
      <c r="F7612">
        <v>3.8</v>
      </c>
      <c r="G7612">
        <v>0</v>
      </c>
      <c r="H7612" t="e">
        <v>#N/A</v>
      </c>
      <c r="I7612" t="e">
        <v>#N/A</v>
      </c>
      <c r="J7612">
        <v>0.1</v>
      </c>
      <c r="K7612">
        <v>1.7</v>
      </c>
      <c r="L7612">
        <v>0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s="2">
        <v>99</v>
      </c>
      <c r="U7612" s="7" t="e">
        <v>#N/A</v>
      </c>
      <c r="V7612" s="7">
        <v>11368</v>
      </c>
      <c r="W7612" s="7">
        <v>0</v>
      </c>
      <c r="X7612" s="7">
        <v>1</v>
      </c>
      <c r="Y7612" s="7">
        <v>0</v>
      </c>
      <c r="Z7612" s="7" t="e">
        <v>#N/A</v>
      </c>
      <c r="AA7612" s="7" t="e">
        <v>#N/A</v>
      </c>
      <c r="AB7612" s="7" t="e">
        <v>#N/A</v>
      </c>
      <c r="AC7612" s="7" t="e">
        <v>#N/A</v>
      </c>
      <c r="AD7612" s="7">
        <v>0.1</v>
      </c>
      <c r="AE7612" s="7">
        <v>113.83</v>
      </c>
      <c r="AF7612" s="7" t="e">
        <v>#N/A</v>
      </c>
      <c r="AG7612" s="2">
        <v>18</v>
      </c>
      <c r="AH7612" s="7" t="e">
        <v>#N/A</v>
      </c>
      <c r="AJ7612" s="7">
        <v>21</v>
      </c>
      <c r="AK7612" s="7">
        <v>11.54</v>
      </c>
      <c r="AL7612" s="7" t="e">
        <v>#N/A</v>
      </c>
      <c r="AM7612" s="7" t="e">
        <v>#N/A</v>
      </c>
      <c r="AN7612" s="7">
        <v>7.57</v>
      </c>
      <c r="AO7612" s="7" t="e">
        <v>#N/A</v>
      </c>
      <c r="AQ7612" s="7">
        <v>14.4</v>
      </c>
      <c r="AR7612" s="2">
        <v>52.5</v>
      </c>
      <c r="AS7612" s="7">
        <v>14820</v>
      </c>
      <c r="AT7612" s="7">
        <v>1</v>
      </c>
      <c r="AU7612">
        <v>922742</v>
      </c>
      <c r="AV7612" s="7">
        <v>26</v>
      </c>
      <c r="AW7612" s="7" t="e">
        <v>#N/A</v>
      </c>
      <c r="AX7612" s="7">
        <v>118371</v>
      </c>
      <c r="AY7612" s="7">
        <v>8</v>
      </c>
      <c r="BA7612" t="e">
        <f t="shared" si="121"/>
        <v>#N/A</v>
      </c>
    </row>
    <row r="7613" spans="1:53" x14ac:dyDescent="0.3">
      <c r="A7613" s="1"/>
      <c r="D7613" s="3">
        <v>44134</v>
      </c>
      <c r="E7613">
        <v>5.84</v>
      </c>
      <c r="F7613">
        <v>3.8</v>
      </c>
      <c r="G7613">
        <v>0</v>
      </c>
      <c r="H7613" t="e">
        <v>#N/A</v>
      </c>
      <c r="I7613" t="e">
        <v>#N/A</v>
      </c>
      <c r="J7613">
        <v>0.1</v>
      </c>
      <c r="K7613">
        <v>1.7</v>
      </c>
      <c r="L7613">
        <v>0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s="2">
        <v>95.4</v>
      </c>
      <c r="U7613" s="7" t="e">
        <v>#N/A</v>
      </c>
      <c r="V7613" s="7">
        <v>11359</v>
      </c>
      <c r="W7613" s="7">
        <v>0</v>
      </c>
      <c r="X7613" s="7">
        <v>1</v>
      </c>
      <c r="Y7613" s="7">
        <v>0</v>
      </c>
      <c r="Z7613" s="7" t="e">
        <v>#N/A</v>
      </c>
      <c r="AA7613" s="7" t="e">
        <v>#N/A</v>
      </c>
      <c r="AB7613" s="7" t="e">
        <v>#N/A</v>
      </c>
      <c r="AC7613" s="7" t="e">
        <v>#N/A</v>
      </c>
      <c r="AD7613" s="7">
        <v>0.1</v>
      </c>
      <c r="AE7613" s="7">
        <v>112.71</v>
      </c>
      <c r="AF7613" s="7" t="e">
        <v>#N/A</v>
      </c>
      <c r="AG7613" s="2">
        <v>18</v>
      </c>
      <c r="AH7613" s="7" t="e">
        <v>#N/A</v>
      </c>
      <c r="AJ7613" s="7">
        <v>20</v>
      </c>
      <c r="AK7613" s="7">
        <v>10.29</v>
      </c>
      <c r="AL7613" s="7" t="e">
        <v>#N/A</v>
      </c>
      <c r="AM7613" s="7" t="e">
        <v>#N/A</v>
      </c>
      <c r="AN7613" s="7">
        <v>7.55</v>
      </c>
      <c r="AO7613" s="7" t="e">
        <v>#N/A</v>
      </c>
      <c r="AQ7613" s="7">
        <v>13.6</v>
      </c>
      <c r="AR7613" s="2">
        <v>52.6</v>
      </c>
      <c r="AS7613" s="7">
        <v>14820</v>
      </c>
      <c r="AT7613" s="7">
        <v>1</v>
      </c>
      <c r="AU7613">
        <v>922584</v>
      </c>
      <c r="AV7613" s="7">
        <v>26</v>
      </c>
      <c r="AW7613" s="7" t="e">
        <v>#N/A</v>
      </c>
      <c r="AX7613" s="7">
        <v>118672</v>
      </c>
      <c r="AY7613" s="7">
        <v>8</v>
      </c>
      <c r="BA7613" t="e">
        <f t="shared" si="121"/>
        <v>#N/A</v>
      </c>
    </row>
    <row r="7614" spans="1:53" x14ac:dyDescent="0.3">
      <c r="A7614" s="1"/>
      <c r="D7614" s="3">
        <v>44135</v>
      </c>
      <c r="E7614">
        <v>5.8</v>
      </c>
      <c r="F7614">
        <v>3.8</v>
      </c>
      <c r="G7614">
        <v>0</v>
      </c>
      <c r="H7614" t="e">
        <v>#N/A</v>
      </c>
      <c r="I7614" t="e">
        <v>#N/A</v>
      </c>
      <c r="J7614">
        <v>0.1</v>
      </c>
      <c r="K7614">
        <v>1.6</v>
      </c>
      <c r="L7614">
        <v>0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s="2">
        <v>94.3</v>
      </c>
      <c r="U7614" s="7" t="e">
        <v>#N/A</v>
      </c>
      <c r="V7614" s="7">
        <v>11360</v>
      </c>
      <c r="W7614" s="7">
        <v>0</v>
      </c>
      <c r="X7614" s="7">
        <v>1</v>
      </c>
      <c r="Y7614" s="7">
        <v>0</v>
      </c>
      <c r="Z7614" s="7" t="e">
        <v>#N/A</v>
      </c>
      <c r="AA7614" s="7" t="e">
        <v>#N/A</v>
      </c>
      <c r="AB7614" s="7" t="e">
        <v>#N/A</v>
      </c>
      <c r="AC7614" s="7" t="e">
        <v>#N/A</v>
      </c>
      <c r="AD7614" s="7">
        <v>0.1</v>
      </c>
      <c r="AE7614" s="7">
        <v>111.34</v>
      </c>
      <c r="AF7614" s="7" t="e">
        <v>#N/A</v>
      </c>
      <c r="AG7614" s="2">
        <v>18</v>
      </c>
      <c r="AH7614" s="7" t="e">
        <v>#N/A</v>
      </c>
      <c r="AJ7614" s="7">
        <v>20</v>
      </c>
      <c r="AK7614" s="7">
        <v>8.3699999999999992</v>
      </c>
      <c r="AL7614" s="7" t="e">
        <v>#N/A</v>
      </c>
      <c r="AM7614" s="7" t="e">
        <v>#N/A</v>
      </c>
      <c r="AN7614" s="7">
        <v>7.54</v>
      </c>
      <c r="AO7614" s="7" t="e">
        <v>#N/A</v>
      </c>
      <c r="AQ7614" s="7">
        <v>14.3</v>
      </c>
      <c r="AR7614" s="2">
        <v>54.6</v>
      </c>
      <c r="AS7614" s="7">
        <v>14825</v>
      </c>
      <c r="AT7614" s="7">
        <v>1</v>
      </c>
      <c r="AU7614">
        <v>922426</v>
      </c>
      <c r="AV7614" s="7">
        <v>26</v>
      </c>
      <c r="AW7614" s="7" t="e">
        <v>#N/A</v>
      </c>
      <c r="AX7614" s="7">
        <v>118999</v>
      </c>
      <c r="AY7614" s="7">
        <v>8</v>
      </c>
      <c r="BA7614" t="e">
        <f t="shared" si="121"/>
        <v>#N/A</v>
      </c>
    </row>
    <row r="7615" spans="1:53" x14ac:dyDescent="0.3">
      <c r="A7615" s="1"/>
      <c r="D7615" s="3">
        <v>44136</v>
      </c>
      <c r="E7615">
        <v>5.5</v>
      </c>
      <c r="F7615">
        <v>3.8</v>
      </c>
      <c r="G7615">
        <v>0</v>
      </c>
      <c r="H7615" t="e">
        <v>#N/A</v>
      </c>
      <c r="I7615" t="e">
        <v>#N/A</v>
      </c>
      <c r="J7615">
        <v>0.1</v>
      </c>
      <c r="K7615">
        <v>1.6</v>
      </c>
      <c r="L7615">
        <v>0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s="2">
        <v>92.9</v>
      </c>
      <c r="U7615" s="7" t="e">
        <v>#N/A</v>
      </c>
      <c r="V7615" s="7">
        <v>11347</v>
      </c>
      <c r="W7615" s="7">
        <v>0</v>
      </c>
      <c r="X7615" s="7">
        <v>1</v>
      </c>
      <c r="Y7615" s="7">
        <v>0</v>
      </c>
      <c r="Z7615" s="7" t="e">
        <v>#N/A</v>
      </c>
      <c r="AA7615" s="7" t="e">
        <v>#N/A</v>
      </c>
      <c r="AB7615" s="7" t="e">
        <v>#N/A</v>
      </c>
      <c r="AC7615" s="7" t="e">
        <v>#N/A</v>
      </c>
      <c r="AD7615" s="7">
        <v>0.11</v>
      </c>
      <c r="AE7615" s="7">
        <v>111.29</v>
      </c>
      <c r="AF7615" s="7" t="e">
        <v>#N/A</v>
      </c>
      <c r="AG7615" s="2">
        <v>18</v>
      </c>
      <c r="AH7615" s="7" t="e">
        <v>#N/A</v>
      </c>
      <c r="AJ7615" s="7">
        <v>24</v>
      </c>
      <c r="AK7615" s="7">
        <v>7.31</v>
      </c>
      <c r="AL7615" s="7" t="e">
        <v>#N/A</v>
      </c>
      <c r="AM7615" s="7" t="e">
        <v>#N/A</v>
      </c>
      <c r="AN7615" s="7" t="e">
        <v>#N/A</v>
      </c>
      <c r="AO7615" s="7" t="e">
        <v>#N/A</v>
      </c>
      <c r="AQ7615" s="7">
        <v>11.2</v>
      </c>
      <c r="AR7615" s="2">
        <v>54.5</v>
      </c>
      <c r="AS7615" s="7">
        <v>14828</v>
      </c>
      <c r="AT7615" s="7">
        <v>0</v>
      </c>
      <c r="AU7615">
        <v>922426</v>
      </c>
      <c r="AV7615" s="7">
        <v>3</v>
      </c>
      <c r="AW7615" s="7" t="e">
        <v>#N/A</v>
      </c>
      <c r="AX7615" s="7">
        <v>119277</v>
      </c>
      <c r="AY7615" s="7">
        <v>3</v>
      </c>
      <c r="BA7615" t="e">
        <f t="shared" si="121"/>
        <v>#N/A</v>
      </c>
    </row>
    <row r="7616" spans="1:53" x14ac:dyDescent="0.3">
      <c r="A7616" s="1"/>
      <c r="D7616" s="3">
        <v>44137</v>
      </c>
      <c r="E7616">
        <v>5.46</v>
      </c>
      <c r="F7616">
        <v>3.4</v>
      </c>
      <c r="G7616">
        <v>0</v>
      </c>
      <c r="H7616" t="e">
        <v>#N/A</v>
      </c>
      <c r="I7616" t="e">
        <v>#N/A</v>
      </c>
      <c r="J7616">
        <v>0.1</v>
      </c>
      <c r="K7616">
        <v>1.6</v>
      </c>
      <c r="L7616">
        <v>0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s="2">
        <v>91.1</v>
      </c>
      <c r="U7616" s="7" t="e">
        <v>#N/A</v>
      </c>
      <c r="V7616" s="7">
        <v>11343</v>
      </c>
      <c r="W7616" s="7">
        <v>0</v>
      </c>
      <c r="X7616" s="7">
        <v>1</v>
      </c>
      <c r="Y7616" s="7">
        <v>0</v>
      </c>
      <c r="Z7616" s="7" t="e">
        <v>#N/A</v>
      </c>
      <c r="AA7616" s="7" t="e">
        <v>#N/A</v>
      </c>
      <c r="AB7616" s="7" t="e">
        <v>#N/A</v>
      </c>
      <c r="AC7616" s="7" t="e">
        <v>#N/A</v>
      </c>
      <c r="AD7616" s="7">
        <v>0.11</v>
      </c>
      <c r="AE7616" s="7">
        <v>107.73</v>
      </c>
      <c r="AF7616" s="7" t="e">
        <v>#N/A</v>
      </c>
      <c r="AG7616" s="2">
        <v>18</v>
      </c>
      <c r="AH7616" s="7" t="e">
        <v>#N/A</v>
      </c>
      <c r="AJ7616" s="7">
        <v>23</v>
      </c>
      <c r="AK7616" s="7">
        <v>6.7309999999999999</v>
      </c>
      <c r="AL7616" s="7" t="e">
        <v>#N/A</v>
      </c>
      <c r="AM7616" s="7" t="e">
        <v>#N/A</v>
      </c>
      <c r="AN7616" s="7" t="e">
        <v>#N/A</v>
      </c>
      <c r="AO7616" s="7" t="e">
        <v>#N/A</v>
      </c>
      <c r="AQ7616" s="7">
        <v>10.1</v>
      </c>
      <c r="AR7616" s="2">
        <v>54.9</v>
      </c>
      <c r="AS7616" s="7">
        <v>14836</v>
      </c>
      <c r="AT7616" s="7">
        <v>0</v>
      </c>
      <c r="AU7616">
        <v>922268</v>
      </c>
      <c r="AV7616" s="7">
        <v>3</v>
      </c>
      <c r="AW7616" s="7" t="e">
        <v>#N/A</v>
      </c>
      <c r="AX7616" s="7">
        <v>119581</v>
      </c>
      <c r="AY7616" s="7">
        <v>3</v>
      </c>
      <c r="BA7616" t="e">
        <f t="shared" si="121"/>
        <v>#N/A</v>
      </c>
    </row>
    <row r="7617" spans="1:53" x14ac:dyDescent="0.3">
      <c r="A7617" s="1"/>
      <c r="D7617" s="3">
        <v>44138</v>
      </c>
      <c r="E7617">
        <v>5.69</v>
      </c>
      <c r="F7617">
        <v>3.4</v>
      </c>
      <c r="G7617">
        <v>0</v>
      </c>
      <c r="H7617" t="e">
        <v>#N/A</v>
      </c>
      <c r="I7617" t="e">
        <v>#N/A</v>
      </c>
      <c r="J7617">
        <v>0.1</v>
      </c>
      <c r="K7617">
        <v>1.6</v>
      </c>
      <c r="L7617">
        <v>0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s="2">
        <v>91.1</v>
      </c>
      <c r="U7617" s="7" t="e">
        <v>#N/A</v>
      </c>
      <c r="V7617" s="7">
        <v>11349</v>
      </c>
      <c r="W7617" s="7">
        <v>0</v>
      </c>
      <c r="X7617" s="7">
        <v>1</v>
      </c>
      <c r="Y7617" s="7">
        <v>0</v>
      </c>
      <c r="Z7617" s="7" t="e">
        <v>#N/A</v>
      </c>
      <c r="AA7617" s="7" t="e">
        <v>#N/A</v>
      </c>
      <c r="AB7617" s="7" t="e">
        <v>#N/A</v>
      </c>
      <c r="AC7617" s="7" t="e">
        <v>#N/A</v>
      </c>
      <c r="AD7617" s="7">
        <v>0.11</v>
      </c>
      <c r="AE7617" s="7">
        <v>106.72</v>
      </c>
      <c r="AF7617" s="7" t="e">
        <v>#N/A</v>
      </c>
      <c r="AG7617" s="2">
        <v>18</v>
      </c>
      <c r="AH7617" s="7" t="e">
        <v>#N/A</v>
      </c>
      <c r="AJ7617" s="7">
        <v>22</v>
      </c>
      <c r="AK7617" s="7">
        <v>10.039999999999999</v>
      </c>
      <c r="AL7617" s="7" t="e">
        <v>#N/A</v>
      </c>
      <c r="AM7617" s="7" t="e">
        <v>#N/A</v>
      </c>
      <c r="AN7617" s="7" t="e">
        <v>#N/A</v>
      </c>
      <c r="AO7617" s="7" t="e">
        <v>#N/A</v>
      </c>
      <c r="AQ7617" s="7">
        <v>10</v>
      </c>
      <c r="AR7617" s="2">
        <v>58.4</v>
      </c>
      <c r="AS7617" s="7">
        <v>14845</v>
      </c>
      <c r="AT7617" s="7">
        <v>0</v>
      </c>
      <c r="AU7617">
        <v>922110</v>
      </c>
      <c r="AV7617" s="7">
        <v>3</v>
      </c>
      <c r="AW7617" s="7" t="e">
        <v>#N/A</v>
      </c>
      <c r="AX7617" s="7">
        <v>119884</v>
      </c>
      <c r="AY7617" s="7">
        <v>3</v>
      </c>
      <c r="BA7617" t="e">
        <f t="shared" si="121"/>
        <v>#N/A</v>
      </c>
    </row>
    <row r="7618" spans="1:53" x14ac:dyDescent="0.3">
      <c r="A7618" s="1"/>
      <c r="D7618" s="3">
        <v>44139</v>
      </c>
      <c r="E7618">
        <v>5.81</v>
      </c>
      <c r="F7618">
        <v>3.1</v>
      </c>
      <c r="G7618">
        <v>0</v>
      </c>
      <c r="H7618" t="e">
        <v>#N/A</v>
      </c>
      <c r="I7618" t="e">
        <v>#N/A</v>
      </c>
      <c r="J7618">
        <v>0.1</v>
      </c>
      <c r="K7618">
        <v>1.6</v>
      </c>
      <c r="L7618">
        <v>0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s="2">
        <v>90.5</v>
      </c>
      <c r="U7618" s="7" t="e">
        <v>#N/A</v>
      </c>
      <c r="V7618" s="7">
        <v>11349</v>
      </c>
      <c r="W7618" s="7">
        <v>0</v>
      </c>
      <c r="X7618" s="7">
        <v>1</v>
      </c>
      <c r="Y7618" s="7">
        <v>0</v>
      </c>
      <c r="Z7618" s="7" t="e">
        <v>#N/A</v>
      </c>
      <c r="AA7618" s="7" t="e">
        <v>#N/A</v>
      </c>
      <c r="AB7618" s="7" t="e">
        <v>#N/A</v>
      </c>
      <c r="AC7618" s="7" t="e">
        <v>#N/A</v>
      </c>
      <c r="AD7618" s="7">
        <v>0.11</v>
      </c>
      <c r="AE7618" s="7">
        <v>106.94</v>
      </c>
      <c r="AF7618" s="7" t="e">
        <v>#N/A</v>
      </c>
      <c r="AG7618" s="2">
        <v>18</v>
      </c>
      <c r="AH7618" s="7" t="e">
        <v>#N/A</v>
      </c>
      <c r="AJ7618" s="7">
        <v>22</v>
      </c>
      <c r="AK7618" s="7">
        <v>10.7</v>
      </c>
      <c r="AL7618" s="7" t="e">
        <v>#N/A</v>
      </c>
      <c r="AM7618" s="7" t="e">
        <v>#N/A</v>
      </c>
      <c r="AN7618" s="7" t="e">
        <v>#N/A</v>
      </c>
      <c r="AO7618" s="7" t="e">
        <v>#N/A</v>
      </c>
      <c r="AQ7618" s="7">
        <v>9.7799999999999994</v>
      </c>
      <c r="AR7618" s="2">
        <v>59.9</v>
      </c>
      <c r="AS7618" s="7">
        <v>14853</v>
      </c>
      <c r="AT7618" s="7">
        <v>0</v>
      </c>
      <c r="AU7618">
        <v>922110</v>
      </c>
      <c r="AV7618" s="7">
        <v>3</v>
      </c>
      <c r="AW7618" s="7" t="e">
        <v>#N/A</v>
      </c>
      <c r="AX7618" s="7">
        <v>120188</v>
      </c>
      <c r="AY7618" s="7">
        <v>3</v>
      </c>
      <c r="BA7618" t="e">
        <f t="shared" si="121"/>
        <v>#N/A</v>
      </c>
    </row>
    <row r="7619" spans="1:53" x14ac:dyDescent="0.3">
      <c r="A7619" s="1"/>
      <c r="D7619" s="3">
        <v>44140</v>
      </c>
      <c r="E7619">
        <v>5.59</v>
      </c>
      <c r="F7619">
        <v>3</v>
      </c>
      <c r="G7619">
        <v>0</v>
      </c>
      <c r="H7619" t="e">
        <v>#N/A</v>
      </c>
      <c r="I7619" t="e">
        <v>#N/A</v>
      </c>
      <c r="J7619">
        <v>0.1</v>
      </c>
      <c r="K7619">
        <v>1.6</v>
      </c>
      <c r="L7619">
        <v>0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s="2">
        <v>91</v>
      </c>
      <c r="U7619" s="7" t="e">
        <v>#N/A</v>
      </c>
      <c r="V7619" s="7">
        <v>11351</v>
      </c>
      <c r="W7619" s="7">
        <v>0</v>
      </c>
      <c r="X7619" s="7">
        <v>1</v>
      </c>
      <c r="Y7619" s="7">
        <v>0</v>
      </c>
      <c r="Z7619" s="7" t="e">
        <v>#N/A</v>
      </c>
      <c r="AA7619" s="7" t="e">
        <v>#N/A</v>
      </c>
      <c r="AB7619" s="7" t="e">
        <v>#N/A</v>
      </c>
      <c r="AC7619" s="7" t="e">
        <v>#N/A</v>
      </c>
      <c r="AD7619" s="7">
        <v>0.12</v>
      </c>
      <c r="AE7619" s="7">
        <v>106.44</v>
      </c>
      <c r="AF7619" s="7" t="e">
        <v>#N/A</v>
      </c>
      <c r="AG7619" s="2">
        <v>18</v>
      </c>
      <c r="AH7619" s="7" t="e">
        <v>#N/A</v>
      </c>
      <c r="AJ7619" s="7">
        <v>19</v>
      </c>
      <c r="AK7619" s="7">
        <v>7.88</v>
      </c>
      <c r="AL7619" s="7" t="e">
        <v>#N/A</v>
      </c>
      <c r="AM7619" s="7" t="e">
        <v>#N/A</v>
      </c>
      <c r="AN7619" s="7" t="e">
        <v>#N/A</v>
      </c>
      <c r="AO7619" s="7" t="e">
        <v>#N/A</v>
      </c>
      <c r="AQ7619" s="7">
        <v>8.98</v>
      </c>
      <c r="AR7619" s="2">
        <v>55.6</v>
      </c>
      <c r="AS7619" s="7">
        <v>14856</v>
      </c>
      <c r="AT7619" s="7">
        <v>0</v>
      </c>
      <c r="AU7619">
        <v>921952</v>
      </c>
      <c r="AV7619" s="7">
        <v>3</v>
      </c>
      <c r="AW7619" s="7" t="e">
        <v>#N/A</v>
      </c>
      <c r="AX7619" s="7">
        <v>120494</v>
      </c>
      <c r="AY7619" s="7">
        <v>3</v>
      </c>
      <c r="BA7619" t="e">
        <f t="shared" si="121"/>
        <v>#N/A</v>
      </c>
    </row>
    <row r="7620" spans="1:53" x14ac:dyDescent="0.3">
      <c r="A7620" s="1"/>
      <c r="D7620" s="3">
        <v>44141</v>
      </c>
      <c r="E7620">
        <v>5.63</v>
      </c>
      <c r="F7620">
        <v>3</v>
      </c>
      <c r="G7620">
        <v>0</v>
      </c>
      <c r="H7620" t="e">
        <v>#N/A</v>
      </c>
      <c r="I7620" t="e">
        <v>#N/A</v>
      </c>
      <c r="J7620">
        <v>0.1</v>
      </c>
      <c r="K7620">
        <v>1.6</v>
      </c>
      <c r="L7620">
        <v>0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s="2">
        <v>92.5</v>
      </c>
      <c r="U7620" s="7" t="e">
        <v>#N/A</v>
      </c>
      <c r="V7620" s="7">
        <v>11343</v>
      </c>
      <c r="W7620" s="7">
        <v>0</v>
      </c>
      <c r="X7620" s="7">
        <v>1</v>
      </c>
      <c r="Y7620" s="7">
        <v>0</v>
      </c>
      <c r="Z7620" s="7" t="e">
        <v>#N/A</v>
      </c>
      <c r="AA7620" s="7" t="e">
        <v>#N/A</v>
      </c>
      <c r="AB7620" s="7" t="e">
        <v>#N/A</v>
      </c>
      <c r="AC7620" s="7" t="e">
        <v>#N/A</v>
      </c>
      <c r="AD7620" s="7">
        <v>0.1</v>
      </c>
      <c r="AE7620" s="7">
        <v>59.26</v>
      </c>
      <c r="AF7620" s="7" t="e">
        <v>#N/A</v>
      </c>
      <c r="AG7620" s="2">
        <v>70</v>
      </c>
      <c r="AH7620" s="7" t="e">
        <v>#N/A</v>
      </c>
      <c r="AJ7620" s="7">
        <v>19</v>
      </c>
      <c r="AK7620" s="7">
        <v>7.55</v>
      </c>
      <c r="AL7620" s="7" t="e">
        <v>#N/A</v>
      </c>
      <c r="AM7620" s="7" t="e">
        <v>#N/A</v>
      </c>
      <c r="AN7620" s="7" t="e">
        <v>#N/A</v>
      </c>
      <c r="AO7620" s="7" t="e">
        <v>#N/A</v>
      </c>
      <c r="AQ7620" s="7">
        <v>8.25</v>
      </c>
      <c r="AR7620" s="2">
        <v>57.4</v>
      </c>
      <c r="AS7620" s="7">
        <v>14867</v>
      </c>
      <c r="AT7620" s="7">
        <v>0</v>
      </c>
      <c r="AU7620">
        <v>921794</v>
      </c>
      <c r="AV7620" s="7">
        <v>3</v>
      </c>
      <c r="AW7620" s="7" t="e">
        <v>#N/A</v>
      </c>
      <c r="AX7620" s="7">
        <v>120800</v>
      </c>
      <c r="AY7620" s="7">
        <v>3</v>
      </c>
      <c r="BA7620" t="e">
        <f t="shared" si="121"/>
        <v>#N/A</v>
      </c>
    </row>
    <row r="7621" spans="1:53" x14ac:dyDescent="0.3">
      <c r="A7621" s="1"/>
      <c r="D7621" s="3">
        <v>44142</v>
      </c>
      <c r="E7621">
        <v>6.51</v>
      </c>
      <c r="F7621">
        <v>3.3</v>
      </c>
      <c r="G7621">
        <v>0</v>
      </c>
      <c r="H7621" t="e">
        <v>#N/A</v>
      </c>
      <c r="I7621" t="e">
        <v>#N/A</v>
      </c>
      <c r="J7621">
        <v>0.1</v>
      </c>
      <c r="K7621">
        <v>1.6</v>
      </c>
      <c r="L7621">
        <v>0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s="2">
        <v>93.9</v>
      </c>
      <c r="U7621" s="7" t="e">
        <v>#N/A</v>
      </c>
      <c r="V7621" s="7">
        <v>11349</v>
      </c>
      <c r="W7621" s="7">
        <v>0</v>
      </c>
      <c r="X7621" s="7">
        <v>1</v>
      </c>
      <c r="Y7621" s="7">
        <v>0</v>
      </c>
      <c r="Z7621" s="7" t="e">
        <v>#N/A</v>
      </c>
      <c r="AA7621" s="7" t="e">
        <v>#N/A</v>
      </c>
      <c r="AB7621" s="7" t="e">
        <v>#N/A</v>
      </c>
      <c r="AC7621" s="7" t="e">
        <v>#N/A</v>
      </c>
      <c r="AD7621" s="7">
        <v>0.25</v>
      </c>
      <c r="AE7621" s="7">
        <v>-3.79</v>
      </c>
      <c r="AF7621" s="7" t="e">
        <v>#N/A</v>
      </c>
      <c r="AG7621" s="2">
        <v>125</v>
      </c>
      <c r="AH7621" s="7" t="e">
        <v>#N/A</v>
      </c>
      <c r="AJ7621" s="7">
        <v>20</v>
      </c>
      <c r="AK7621" s="7">
        <v>8.18</v>
      </c>
      <c r="AL7621" s="7" t="e">
        <v>#N/A</v>
      </c>
      <c r="AM7621" s="7" t="e">
        <v>#N/A</v>
      </c>
      <c r="AN7621" s="7" t="e">
        <v>#N/A</v>
      </c>
      <c r="AO7621" s="7" t="e">
        <v>#N/A</v>
      </c>
      <c r="AQ7621" s="7">
        <v>10.6</v>
      </c>
      <c r="AR7621" s="2">
        <v>67.599999999999994</v>
      </c>
      <c r="AS7621" s="7">
        <v>14872</v>
      </c>
      <c r="AT7621" s="7">
        <v>0</v>
      </c>
      <c r="AU7621">
        <v>921636</v>
      </c>
      <c r="AV7621" s="7">
        <v>3</v>
      </c>
      <c r="AW7621" s="7" t="e">
        <v>#N/A</v>
      </c>
      <c r="AX7621" s="7">
        <v>121029</v>
      </c>
      <c r="AY7621" s="7">
        <v>3</v>
      </c>
      <c r="BA7621" t="e">
        <f t="shared" ref="BA7621:BA7684" si="122">VLOOKUP(D7621,$A$5:$B$9040,2,FALSE)</f>
        <v>#N/A</v>
      </c>
    </row>
    <row r="7622" spans="1:53" x14ac:dyDescent="0.3">
      <c r="A7622" s="1"/>
      <c r="D7622" s="3">
        <v>44143</v>
      </c>
      <c r="E7622">
        <v>7.61</v>
      </c>
      <c r="F7622">
        <v>3.4</v>
      </c>
      <c r="G7622">
        <v>0</v>
      </c>
      <c r="H7622" t="e">
        <v>#N/A</v>
      </c>
      <c r="I7622" t="e">
        <v>#N/A</v>
      </c>
      <c r="J7622">
        <v>0.1</v>
      </c>
      <c r="K7622">
        <v>1.6</v>
      </c>
      <c r="L7622">
        <v>0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s="2">
        <v>99.1</v>
      </c>
      <c r="U7622" s="7" t="e">
        <v>#N/A</v>
      </c>
      <c r="V7622" s="7">
        <v>11349</v>
      </c>
      <c r="W7622" s="7">
        <v>0</v>
      </c>
      <c r="X7622" s="7">
        <v>1</v>
      </c>
      <c r="Y7622" s="7">
        <v>0</v>
      </c>
      <c r="Z7622" s="7" t="e">
        <v>#N/A</v>
      </c>
      <c r="AA7622" s="7" t="e">
        <v>#N/A</v>
      </c>
      <c r="AB7622" s="7" t="e">
        <v>#N/A</v>
      </c>
      <c r="AC7622" s="7" t="e">
        <v>#N/A</v>
      </c>
      <c r="AD7622" s="7">
        <v>0.31</v>
      </c>
      <c r="AE7622" s="7">
        <v>-4.75</v>
      </c>
      <c r="AF7622" s="7" t="e">
        <v>#N/A</v>
      </c>
      <c r="AG7622" s="2">
        <v>126</v>
      </c>
      <c r="AH7622" s="7" t="e">
        <v>#N/A</v>
      </c>
      <c r="AJ7622" s="7">
        <v>19</v>
      </c>
      <c r="AK7622" s="7">
        <v>8.27</v>
      </c>
      <c r="AL7622" s="7" t="e">
        <v>#N/A</v>
      </c>
      <c r="AM7622" s="7" t="e">
        <v>#N/A</v>
      </c>
      <c r="AN7622" s="7" t="e">
        <v>#N/A</v>
      </c>
      <c r="AO7622" s="7" t="e">
        <v>#N/A</v>
      </c>
      <c r="AQ7622" s="7">
        <v>12.1</v>
      </c>
      <c r="AR7622" s="2">
        <v>159</v>
      </c>
      <c r="AS7622" s="7">
        <v>14891</v>
      </c>
      <c r="AT7622" s="7">
        <v>0</v>
      </c>
      <c r="AU7622">
        <v>921478</v>
      </c>
      <c r="AV7622" s="7">
        <v>3</v>
      </c>
      <c r="AW7622" s="7" t="e">
        <v>#N/A</v>
      </c>
      <c r="AX7622" s="7">
        <v>121131</v>
      </c>
      <c r="AY7622" s="7">
        <v>3</v>
      </c>
      <c r="BA7622" t="e">
        <f t="shared" si="122"/>
        <v>#N/A</v>
      </c>
    </row>
    <row r="7623" spans="1:53" x14ac:dyDescent="0.3">
      <c r="A7623" s="1"/>
      <c r="D7623" s="3">
        <v>44144</v>
      </c>
      <c r="E7623">
        <v>7.19</v>
      </c>
      <c r="F7623">
        <v>3.3</v>
      </c>
      <c r="G7623">
        <v>0</v>
      </c>
      <c r="H7623" t="e">
        <v>#N/A</v>
      </c>
      <c r="I7623" t="e">
        <v>#N/A</v>
      </c>
      <c r="J7623">
        <v>0.1</v>
      </c>
      <c r="K7623">
        <v>1.6</v>
      </c>
      <c r="L7623">
        <v>0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s="2">
        <v>97.8</v>
      </c>
      <c r="U7623" s="7" t="e">
        <v>#N/A</v>
      </c>
      <c r="V7623" s="7">
        <v>11360</v>
      </c>
      <c r="W7623" s="7">
        <v>0</v>
      </c>
      <c r="X7623" s="7">
        <v>1</v>
      </c>
      <c r="Y7623" s="7">
        <v>0</v>
      </c>
      <c r="Z7623" s="7" t="e">
        <v>#N/A</v>
      </c>
      <c r="AA7623" s="7" t="e">
        <v>#N/A</v>
      </c>
      <c r="AB7623" s="7" t="e">
        <v>#N/A</v>
      </c>
      <c r="AC7623" s="7" t="e">
        <v>#N/A</v>
      </c>
      <c r="AD7623" s="7">
        <v>0.32</v>
      </c>
      <c r="AE7623" s="7">
        <v>-5.42</v>
      </c>
      <c r="AF7623" s="7" t="e">
        <v>#N/A</v>
      </c>
      <c r="AG7623" s="2">
        <v>125</v>
      </c>
      <c r="AH7623" s="7" t="e">
        <v>#N/A</v>
      </c>
      <c r="AJ7623" s="7">
        <v>19</v>
      </c>
      <c r="AK7623" s="7">
        <v>8.36</v>
      </c>
      <c r="AL7623" s="7" t="e">
        <v>#N/A</v>
      </c>
      <c r="AM7623" s="7" t="e">
        <v>#N/A</v>
      </c>
      <c r="AN7623" s="7" t="e">
        <v>#N/A</v>
      </c>
      <c r="AO7623" s="7" t="e">
        <v>#N/A</v>
      </c>
      <c r="AQ7623" s="7">
        <v>10.9</v>
      </c>
      <c r="AR7623" s="2">
        <v>183</v>
      </c>
      <c r="AS7623" s="7">
        <v>14905</v>
      </c>
      <c r="AT7623" s="7">
        <v>0</v>
      </c>
      <c r="AU7623">
        <v>921478</v>
      </c>
      <c r="AV7623" s="7">
        <v>3</v>
      </c>
      <c r="AW7623" s="7" t="e">
        <v>#N/A</v>
      </c>
      <c r="AX7623" s="7">
        <v>121207</v>
      </c>
      <c r="AY7623" s="7">
        <v>3</v>
      </c>
      <c r="BA7623" t="e">
        <f t="shared" si="122"/>
        <v>#N/A</v>
      </c>
    </row>
    <row r="7624" spans="1:53" x14ac:dyDescent="0.3">
      <c r="A7624" s="1"/>
      <c r="D7624" s="3">
        <v>44145</v>
      </c>
      <c r="E7624">
        <v>7.16</v>
      </c>
      <c r="F7624">
        <v>3.2</v>
      </c>
      <c r="G7624">
        <v>0</v>
      </c>
      <c r="H7624" t="e">
        <v>#N/A</v>
      </c>
      <c r="I7624" t="e">
        <v>#N/A</v>
      </c>
      <c r="J7624">
        <v>0.1</v>
      </c>
      <c r="K7624">
        <v>1.6</v>
      </c>
      <c r="L7624">
        <v>0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s="2">
        <v>95.5</v>
      </c>
      <c r="U7624" s="7" t="e">
        <v>#N/A</v>
      </c>
      <c r="V7624" s="7">
        <v>11368</v>
      </c>
      <c r="W7624" s="7">
        <v>0</v>
      </c>
      <c r="X7624" s="7">
        <v>1</v>
      </c>
      <c r="Y7624" s="7">
        <v>0</v>
      </c>
      <c r="Z7624" s="7" t="e">
        <v>#N/A</v>
      </c>
      <c r="AA7624" s="7" t="e">
        <v>#N/A</v>
      </c>
      <c r="AB7624" s="7" t="e">
        <v>#N/A</v>
      </c>
      <c r="AC7624" s="7" t="e">
        <v>#N/A</v>
      </c>
      <c r="AD7624" s="7" t="e">
        <v>#N/A</v>
      </c>
      <c r="AE7624" s="7" t="e">
        <v>#N/A</v>
      </c>
      <c r="AF7624" s="7" t="e">
        <v>#N/A</v>
      </c>
      <c r="AG7624" s="2">
        <v>87</v>
      </c>
      <c r="AH7624" s="7" t="e">
        <v>#N/A</v>
      </c>
      <c r="AJ7624" s="7">
        <v>18</v>
      </c>
      <c r="AK7624" s="7">
        <v>8.0500000000000007</v>
      </c>
      <c r="AL7624" s="7" t="e">
        <v>#N/A</v>
      </c>
      <c r="AM7624" s="7" t="e">
        <v>#N/A</v>
      </c>
      <c r="AN7624" s="7" t="e">
        <v>#N/A</v>
      </c>
      <c r="AO7624" s="7" t="e">
        <v>#N/A</v>
      </c>
      <c r="AQ7624" s="7">
        <v>12.7</v>
      </c>
      <c r="AR7624" s="2">
        <v>182</v>
      </c>
      <c r="AS7624" s="7">
        <v>14911</v>
      </c>
      <c r="AT7624" s="7">
        <v>0</v>
      </c>
      <c r="AU7624">
        <v>921478</v>
      </c>
      <c r="AV7624" s="7">
        <v>3</v>
      </c>
      <c r="AW7624" s="7" t="e">
        <v>#N/A</v>
      </c>
      <c r="AX7624" s="7">
        <v>121284</v>
      </c>
      <c r="AY7624" s="7">
        <v>3</v>
      </c>
      <c r="BA7624" t="e">
        <f t="shared" si="122"/>
        <v>#N/A</v>
      </c>
    </row>
    <row r="7625" spans="1:53" x14ac:dyDescent="0.3">
      <c r="A7625" s="1"/>
      <c r="D7625" s="3">
        <v>44146</v>
      </c>
      <c r="E7625">
        <v>7.12</v>
      </c>
      <c r="F7625">
        <v>3.5</v>
      </c>
      <c r="G7625">
        <v>0</v>
      </c>
      <c r="H7625" t="e">
        <v>#N/A</v>
      </c>
      <c r="I7625" t="e">
        <v>#N/A</v>
      </c>
      <c r="J7625">
        <v>0.1</v>
      </c>
      <c r="K7625">
        <v>1.6</v>
      </c>
      <c r="L7625">
        <v>0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s="2">
        <v>94.1</v>
      </c>
      <c r="U7625" s="7" t="e">
        <v>#N/A</v>
      </c>
      <c r="V7625" s="7">
        <v>11370</v>
      </c>
      <c r="W7625" s="7">
        <v>0</v>
      </c>
      <c r="X7625" s="7">
        <v>1</v>
      </c>
      <c r="Y7625" s="7">
        <v>0</v>
      </c>
      <c r="Z7625" s="7" t="e">
        <v>#N/A</v>
      </c>
      <c r="AA7625" s="7" t="e">
        <v>#N/A</v>
      </c>
      <c r="AB7625" s="7" t="e">
        <v>#N/A</v>
      </c>
      <c r="AC7625" s="7" t="e">
        <v>#N/A</v>
      </c>
      <c r="AD7625" s="7">
        <v>7.0000000000000007E-2</v>
      </c>
      <c r="AE7625" s="7">
        <v>113.05</v>
      </c>
      <c r="AF7625" s="7" t="e">
        <v>#N/A</v>
      </c>
      <c r="AG7625" s="2">
        <v>20</v>
      </c>
      <c r="AH7625" s="7" t="e">
        <v>#N/A</v>
      </c>
      <c r="AJ7625" s="7">
        <v>18</v>
      </c>
      <c r="AK7625" s="7">
        <v>7.22</v>
      </c>
      <c r="AL7625" s="7" t="e">
        <v>#N/A</v>
      </c>
      <c r="AM7625" s="7" t="e">
        <v>#N/A</v>
      </c>
      <c r="AN7625" s="7" t="e">
        <v>#N/A</v>
      </c>
      <c r="AO7625" s="7" t="e">
        <v>#N/A</v>
      </c>
      <c r="AQ7625" s="7">
        <v>12.5</v>
      </c>
      <c r="AR7625" s="2">
        <v>159</v>
      </c>
      <c r="AS7625" s="7">
        <v>14914</v>
      </c>
      <c r="AT7625" s="7">
        <v>0</v>
      </c>
      <c r="AU7625">
        <v>921320</v>
      </c>
      <c r="AV7625" s="7">
        <v>3</v>
      </c>
      <c r="AW7625" s="7" t="e">
        <v>#N/A</v>
      </c>
      <c r="AX7625" s="7">
        <v>121515</v>
      </c>
      <c r="AY7625" s="7">
        <v>3</v>
      </c>
      <c r="BA7625" t="e">
        <f t="shared" si="122"/>
        <v>#N/A</v>
      </c>
    </row>
    <row r="7626" spans="1:53" x14ac:dyDescent="0.3">
      <c r="A7626" s="1"/>
      <c r="D7626" s="3">
        <v>44147</v>
      </c>
      <c r="E7626">
        <v>7.1</v>
      </c>
      <c r="F7626">
        <v>3.41</v>
      </c>
      <c r="G7626">
        <v>0</v>
      </c>
      <c r="H7626" t="e">
        <v>#N/A</v>
      </c>
      <c r="I7626" t="e">
        <v>#N/A</v>
      </c>
      <c r="J7626">
        <v>0.1</v>
      </c>
      <c r="K7626">
        <v>1.6</v>
      </c>
      <c r="L7626">
        <v>0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s="2">
        <v>93.2</v>
      </c>
      <c r="U7626" s="7" t="e">
        <v>#N/A</v>
      </c>
      <c r="V7626" s="7">
        <v>11379</v>
      </c>
      <c r="W7626" s="7">
        <v>0</v>
      </c>
      <c r="X7626" s="7">
        <v>1</v>
      </c>
      <c r="Y7626" s="7">
        <v>0</v>
      </c>
      <c r="Z7626" s="7" t="e">
        <v>#N/A</v>
      </c>
      <c r="AA7626" s="7" t="e">
        <v>#N/A</v>
      </c>
      <c r="AB7626" s="7" t="e">
        <v>#N/A</v>
      </c>
      <c r="AC7626" s="7" t="e">
        <v>#N/A</v>
      </c>
      <c r="AD7626" s="7">
        <v>0.08</v>
      </c>
      <c r="AE7626" s="7">
        <v>111.61</v>
      </c>
      <c r="AF7626" s="7" t="e">
        <v>#N/A</v>
      </c>
      <c r="AG7626" s="2">
        <v>20</v>
      </c>
      <c r="AH7626" s="7" t="e">
        <v>#N/A</v>
      </c>
      <c r="AJ7626" s="7">
        <v>18</v>
      </c>
      <c r="AK7626" s="7">
        <v>7.27</v>
      </c>
      <c r="AL7626" s="7" t="e">
        <v>#N/A</v>
      </c>
      <c r="AM7626" s="7" t="e">
        <v>#N/A</v>
      </c>
      <c r="AN7626" s="7" t="e">
        <v>#N/A</v>
      </c>
      <c r="AO7626" s="7" t="e">
        <v>#N/A</v>
      </c>
      <c r="AQ7626" s="7">
        <v>11.7</v>
      </c>
      <c r="AR7626" s="2">
        <v>86.7</v>
      </c>
      <c r="AS7626" s="7">
        <v>14917</v>
      </c>
      <c r="AT7626" s="7">
        <v>0</v>
      </c>
      <c r="AU7626">
        <v>921320</v>
      </c>
      <c r="AV7626" s="7">
        <v>3</v>
      </c>
      <c r="AW7626" s="7" t="e">
        <v>#N/A</v>
      </c>
      <c r="AX7626" s="7">
        <v>121771</v>
      </c>
      <c r="AY7626" s="7">
        <v>3</v>
      </c>
      <c r="BA7626" t="e">
        <f t="shared" si="122"/>
        <v>#N/A</v>
      </c>
    </row>
    <row r="7627" spans="1:53" x14ac:dyDescent="0.3">
      <c r="A7627" s="1"/>
      <c r="D7627" s="3">
        <v>44148</v>
      </c>
      <c r="E7627">
        <v>6.8093455169999997</v>
      </c>
      <c r="F7627">
        <v>3.4</v>
      </c>
      <c r="G7627">
        <v>0</v>
      </c>
      <c r="H7627" t="e">
        <v>#N/A</v>
      </c>
      <c r="I7627" t="e">
        <v>#N/A</v>
      </c>
      <c r="J7627">
        <v>0.1</v>
      </c>
      <c r="K7627">
        <v>1.6</v>
      </c>
      <c r="L7627">
        <v>0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s="2">
        <v>90.4</v>
      </c>
      <c r="U7627" s="7" t="e">
        <v>#N/A</v>
      </c>
      <c r="V7627" s="7">
        <v>11379</v>
      </c>
      <c r="W7627" s="7">
        <v>0</v>
      </c>
      <c r="X7627" s="7">
        <v>1</v>
      </c>
      <c r="Y7627" s="7">
        <v>0</v>
      </c>
      <c r="Z7627" s="7" t="e">
        <v>#N/A</v>
      </c>
      <c r="AA7627" s="7" t="e">
        <v>#N/A</v>
      </c>
      <c r="AB7627" s="7" t="e">
        <v>#N/A</v>
      </c>
      <c r="AC7627" s="7" t="e">
        <v>#N/A</v>
      </c>
      <c r="AD7627" s="7">
        <v>0.08</v>
      </c>
      <c r="AE7627" s="7">
        <v>105.01</v>
      </c>
      <c r="AF7627" s="7" t="e">
        <v>#N/A</v>
      </c>
      <c r="AG7627" s="2">
        <v>20</v>
      </c>
      <c r="AH7627" s="7" t="e">
        <v>#N/A</v>
      </c>
      <c r="AJ7627" s="7">
        <v>18</v>
      </c>
      <c r="AK7627" s="7">
        <v>6.9950000000000001</v>
      </c>
      <c r="AL7627" s="7" t="e">
        <v>#N/A</v>
      </c>
      <c r="AM7627" s="7" t="e">
        <v>#N/A</v>
      </c>
      <c r="AN7627" s="7" t="e">
        <v>#N/A</v>
      </c>
      <c r="AO7627" s="7" t="e">
        <v>#N/A</v>
      </c>
      <c r="AQ7627" s="7">
        <v>8.89</v>
      </c>
      <c r="AR7627" s="2">
        <v>69.400000000000006</v>
      </c>
      <c r="AS7627" s="7">
        <v>14914</v>
      </c>
      <c r="AT7627" s="7">
        <v>0</v>
      </c>
      <c r="AU7627">
        <v>921320</v>
      </c>
      <c r="AV7627" s="7">
        <v>3</v>
      </c>
      <c r="AW7627" s="7" t="e">
        <v>#N/A</v>
      </c>
      <c r="AX7627" s="7">
        <v>122080</v>
      </c>
      <c r="AY7627" s="7">
        <v>3</v>
      </c>
      <c r="BA7627" t="e">
        <f t="shared" si="122"/>
        <v>#N/A</v>
      </c>
    </row>
    <row r="7628" spans="1:53" x14ac:dyDescent="0.3">
      <c r="A7628" s="1"/>
      <c r="D7628" s="3">
        <v>44149</v>
      </c>
      <c r="E7628">
        <v>9.4980986010000006</v>
      </c>
      <c r="F7628">
        <v>3.5</v>
      </c>
      <c r="G7628">
        <v>0</v>
      </c>
      <c r="H7628" t="e">
        <v>#N/A</v>
      </c>
      <c r="I7628" t="e">
        <v>#N/A</v>
      </c>
      <c r="J7628">
        <v>0.1</v>
      </c>
      <c r="K7628">
        <v>1.6</v>
      </c>
      <c r="L7628">
        <v>0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s="2">
        <v>99</v>
      </c>
      <c r="U7628" s="7" t="e">
        <v>#N/A</v>
      </c>
      <c r="V7628" s="7">
        <v>11399</v>
      </c>
      <c r="W7628" s="7">
        <v>0</v>
      </c>
      <c r="X7628" s="7">
        <v>1</v>
      </c>
      <c r="Y7628" s="7">
        <v>0</v>
      </c>
      <c r="Z7628" s="7" t="e">
        <v>#N/A</v>
      </c>
      <c r="AA7628" s="7" t="e">
        <v>#N/A</v>
      </c>
      <c r="AB7628" s="7" t="e">
        <v>#N/A</v>
      </c>
      <c r="AC7628" s="7" t="e">
        <v>#N/A</v>
      </c>
      <c r="AD7628" s="7">
        <v>0.08</v>
      </c>
      <c r="AE7628" s="7">
        <v>118.24</v>
      </c>
      <c r="AF7628" s="7" t="e">
        <v>#N/A</v>
      </c>
      <c r="AG7628" s="2">
        <v>20</v>
      </c>
      <c r="AH7628" s="7" t="e">
        <v>#N/A</v>
      </c>
      <c r="AJ7628" s="7">
        <v>18</v>
      </c>
      <c r="AK7628" s="7">
        <v>7.19</v>
      </c>
      <c r="AL7628" s="7" t="e">
        <v>#N/A</v>
      </c>
      <c r="AM7628" s="7" t="e">
        <v>#N/A</v>
      </c>
      <c r="AN7628" s="7" t="e">
        <v>#N/A</v>
      </c>
      <c r="AO7628" s="7" t="e">
        <v>#N/A</v>
      </c>
      <c r="AQ7628" s="7">
        <v>10.1</v>
      </c>
      <c r="AR7628" s="2">
        <v>67.5</v>
      </c>
      <c r="AS7628" s="7">
        <v>14928</v>
      </c>
      <c r="AT7628" s="7">
        <v>0</v>
      </c>
      <c r="AU7628">
        <v>921161</v>
      </c>
      <c r="AV7628" s="7">
        <v>3</v>
      </c>
      <c r="AW7628" s="7" t="e">
        <v>#N/A</v>
      </c>
      <c r="AX7628" s="7">
        <v>122362</v>
      </c>
      <c r="AY7628" s="7">
        <v>3</v>
      </c>
      <c r="BA7628" t="e">
        <f t="shared" si="122"/>
        <v>#N/A</v>
      </c>
    </row>
    <row r="7629" spans="1:53" x14ac:dyDescent="0.3">
      <c r="A7629" s="1"/>
      <c r="D7629" s="3">
        <v>44150</v>
      </c>
      <c r="E7629">
        <v>8.35</v>
      </c>
      <c r="F7629">
        <v>3.3</v>
      </c>
      <c r="G7629">
        <v>0</v>
      </c>
      <c r="H7629" t="e">
        <v>#N/A</v>
      </c>
      <c r="I7629" t="e">
        <v>#N/A</v>
      </c>
      <c r="J7629">
        <v>0.1</v>
      </c>
      <c r="K7629">
        <v>1.6</v>
      </c>
      <c r="L7629">
        <v>0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s="2">
        <v>95</v>
      </c>
      <c r="U7629" s="7" t="e">
        <v>#N/A</v>
      </c>
      <c r="V7629" s="7">
        <v>11391</v>
      </c>
      <c r="W7629" s="7">
        <v>0</v>
      </c>
      <c r="X7629" s="7">
        <v>1</v>
      </c>
      <c r="Y7629" s="7">
        <v>0</v>
      </c>
      <c r="Z7629" s="7" t="e">
        <v>#N/A</v>
      </c>
      <c r="AA7629" s="7" t="e">
        <v>#N/A</v>
      </c>
      <c r="AB7629" s="7" t="e">
        <v>#N/A</v>
      </c>
      <c r="AC7629" s="7" t="e">
        <v>#N/A</v>
      </c>
      <c r="AD7629" s="7">
        <v>0.09</v>
      </c>
      <c r="AE7629" s="7">
        <v>110.92</v>
      </c>
      <c r="AF7629" s="7" t="e">
        <v>#N/A</v>
      </c>
      <c r="AG7629" s="2">
        <v>20</v>
      </c>
      <c r="AH7629" s="7" t="e">
        <v>#N/A</v>
      </c>
      <c r="AJ7629" s="7">
        <v>18</v>
      </c>
      <c r="AK7629" s="7">
        <v>8.84</v>
      </c>
      <c r="AL7629" s="7" t="e">
        <v>#N/A</v>
      </c>
      <c r="AM7629" s="7" t="e">
        <v>#N/A</v>
      </c>
      <c r="AN7629" s="7" t="e">
        <v>#N/A</v>
      </c>
      <c r="AO7629" s="7" t="e">
        <v>#N/A</v>
      </c>
      <c r="AQ7629" s="7">
        <v>9.3699999999999992</v>
      </c>
      <c r="AR7629" s="2">
        <v>70.5</v>
      </c>
      <c r="AS7629" s="7">
        <v>14933</v>
      </c>
      <c r="AT7629" s="7">
        <v>0</v>
      </c>
      <c r="AU7629">
        <v>921161</v>
      </c>
      <c r="AV7629" s="7">
        <v>3</v>
      </c>
      <c r="AW7629" s="7" t="e">
        <v>#N/A</v>
      </c>
      <c r="AX7629" s="7">
        <v>122672</v>
      </c>
      <c r="AY7629" s="7">
        <v>3</v>
      </c>
      <c r="BA7629" t="e">
        <f t="shared" si="122"/>
        <v>#N/A</v>
      </c>
    </row>
    <row r="7630" spans="1:53" x14ac:dyDescent="0.3">
      <c r="A7630" s="1"/>
      <c r="D7630" s="3">
        <v>44151</v>
      </c>
      <c r="E7630">
        <v>7.93</v>
      </c>
      <c r="F7630">
        <v>1.3</v>
      </c>
      <c r="G7630">
        <v>0</v>
      </c>
      <c r="H7630" t="e">
        <v>#N/A</v>
      </c>
      <c r="I7630" t="e">
        <v>#N/A</v>
      </c>
      <c r="J7630">
        <v>0.1</v>
      </c>
      <c r="K7630">
        <v>1.5</v>
      </c>
      <c r="L7630">
        <v>0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s="2">
        <v>96.3</v>
      </c>
      <c r="U7630" s="7" t="e">
        <v>#N/A</v>
      </c>
      <c r="V7630" s="7">
        <v>11422</v>
      </c>
      <c r="W7630" s="7">
        <v>0</v>
      </c>
      <c r="X7630" s="7">
        <v>1</v>
      </c>
      <c r="Y7630" s="7">
        <v>0</v>
      </c>
      <c r="Z7630" s="7" t="e">
        <v>#N/A</v>
      </c>
      <c r="AA7630" s="7" t="e">
        <v>#N/A</v>
      </c>
      <c r="AB7630" s="7" t="e">
        <v>#N/A</v>
      </c>
      <c r="AC7630" s="7" t="e">
        <v>#N/A</v>
      </c>
      <c r="AD7630" s="7">
        <v>0.09</v>
      </c>
      <c r="AE7630" s="7">
        <v>116.24</v>
      </c>
      <c r="AF7630" s="7" t="e">
        <v>#N/A</v>
      </c>
      <c r="AG7630" s="2">
        <v>20</v>
      </c>
      <c r="AH7630" s="7" t="e">
        <v>#N/A</v>
      </c>
      <c r="AJ7630" s="7">
        <v>18</v>
      </c>
      <c r="AK7630" s="7">
        <v>8</v>
      </c>
      <c r="AL7630" s="7" t="e">
        <v>#N/A</v>
      </c>
      <c r="AM7630" s="7" t="e">
        <v>#N/A</v>
      </c>
      <c r="AN7630" s="7" t="e">
        <v>#N/A</v>
      </c>
      <c r="AO7630" s="7" t="e">
        <v>#N/A</v>
      </c>
      <c r="AQ7630" s="7">
        <v>10.4</v>
      </c>
      <c r="AR7630" s="2">
        <v>64.3</v>
      </c>
      <c r="AS7630" s="7">
        <v>14942</v>
      </c>
      <c r="AT7630" s="7">
        <v>0</v>
      </c>
      <c r="AU7630">
        <v>921002</v>
      </c>
      <c r="AV7630" s="7">
        <v>3</v>
      </c>
      <c r="AW7630" s="7" t="e">
        <v>#N/A</v>
      </c>
      <c r="AX7630" s="7">
        <v>122982</v>
      </c>
      <c r="AY7630" s="7">
        <v>3</v>
      </c>
      <c r="BA7630" t="e">
        <f t="shared" si="122"/>
        <v>#N/A</v>
      </c>
    </row>
    <row r="7631" spans="1:53" x14ac:dyDescent="0.3">
      <c r="A7631" s="1"/>
      <c r="D7631" s="3">
        <v>44152</v>
      </c>
      <c r="E7631">
        <v>7.85</v>
      </c>
      <c r="F7631">
        <v>0</v>
      </c>
      <c r="G7631">
        <v>0</v>
      </c>
      <c r="H7631" t="e">
        <v>#N/A</v>
      </c>
      <c r="I7631" t="e">
        <v>#N/A</v>
      </c>
      <c r="J7631">
        <v>0.1</v>
      </c>
      <c r="K7631">
        <v>1.5</v>
      </c>
      <c r="L7631">
        <v>0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s="2">
        <v>97.8</v>
      </c>
      <c r="U7631" s="7" t="e">
        <v>#N/A</v>
      </c>
      <c r="V7631" s="7">
        <v>11415</v>
      </c>
      <c r="W7631" s="7">
        <v>0</v>
      </c>
      <c r="X7631" s="7">
        <v>1</v>
      </c>
      <c r="Y7631" s="7">
        <v>0</v>
      </c>
      <c r="Z7631" s="7" t="e">
        <v>#N/A</v>
      </c>
      <c r="AA7631" s="7" t="e">
        <v>#N/A</v>
      </c>
      <c r="AB7631" s="7" t="e">
        <v>#N/A</v>
      </c>
      <c r="AC7631" s="7" t="e">
        <v>#N/A</v>
      </c>
      <c r="AD7631" s="7">
        <v>0.09</v>
      </c>
      <c r="AE7631" s="7">
        <v>114.63</v>
      </c>
      <c r="AF7631" s="7" t="e">
        <v>#N/A</v>
      </c>
      <c r="AG7631" s="2">
        <v>20</v>
      </c>
      <c r="AH7631" s="7" t="e">
        <v>#N/A</v>
      </c>
      <c r="AJ7631" s="7">
        <v>19</v>
      </c>
      <c r="AK7631" s="7">
        <v>8.6980000000000004</v>
      </c>
      <c r="AL7631" s="7" t="e">
        <v>#N/A</v>
      </c>
      <c r="AM7631" s="7" t="e">
        <v>#N/A</v>
      </c>
      <c r="AN7631" s="7" t="e">
        <v>#N/A</v>
      </c>
      <c r="AO7631" s="7" t="e">
        <v>#N/A</v>
      </c>
      <c r="AQ7631" s="7">
        <v>10.8</v>
      </c>
      <c r="AR7631" s="2">
        <v>63.8</v>
      </c>
      <c r="AS7631" s="7">
        <v>14933</v>
      </c>
      <c r="AT7631" s="7">
        <v>0</v>
      </c>
      <c r="AU7631">
        <v>921002</v>
      </c>
      <c r="AV7631" s="7">
        <v>3</v>
      </c>
      <c r="AW7631" s="7" t="e">
        <v>#N/A</v>
      </c>
      <c r="AX7631" s="7">
        <v>123319</v>
      </c>
      <c r="AY7631" s="7">
        <v>3</v>
      </c>
      <c r="BA7631" t="e">
        <f t="shared" si="122"/>
        <v>#N/A</v>
      </c>
    </row>
    <row r="7632" spans="1:53" x14ac:dyDescent="0.3">
      <c r="A7632" s="1"/>
      <c r="D7632" s="3">
        <v>44153</v>
      </c>
      <c r="E7632">
        <v>7.32</v>
      </c>
      <c r="F7632">
        <v>1.1000000000000001</v>
      </c>
      <c r="G7632">
        <v>0</v>
      </c>
      <c r="H7632" t="e">
        <v>#N/A</v>
      </c>
      <c r="I7632" t="e">
        <v>#N/A</v>
      </c>
      <c r="J7632">
        <v>0.1</v>
      </c>
      <c r="K7632">
        <v>1.1000000000000001</v>
      </c>
      <c r="L7632">
        <v>0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s="2">
        <v>99.1</v>
      </c>
      <c r="U7632" s="7" t="e">
        <v>#N/A</v>
      </c>
      <c r="V7632" s="7">
        <v>11422</v>
      </c>
      <c r="W7632" s="7">
        <v>0</v>
      </c>
      <c r="X7632" s="7">
        <v>1</v>
      </c>
      <c r="Y7632" s="7">
        <v>0</v>
      </c>
      <c r="Z7632" s="7" t="e">
        <v>#N/A</v>
      </c>
      <c r="AA7632" s="7" t="e">
        <v>#N/A</v>
      </c>
      <c r="AB7632" s="7" t="e">
        <v>#N/A</v>
      </c>
      <c r="AC7632" s="7" t="e">
        <v>#N/A</v>
      </c>
      <c r="AD7632" s="7">
        <v>0.09</v>
      </c>
      <c r="AE7632" s="7">
        <v>117.98</v>
      </c>
      <c r="AF7632" s="7" t="e">
        <v>#N/A</v>
      </c>
      <c r="AG7632" s="2">
        <v>20</v>
      </c>
      <c r="AH7632" s="7" t="e">
        <v>#N/A</v>
      </c>
      <c r="AJ7632" s="7">
        <v>18</v>
      </c>
      <c r="AK7632" s="7">
        <v>8.59</v>
      </c>
      <c r="AL7632" s="7" t="e">
        <v>#N/A</v>
      </c>
      <c r="AM7632" s="7" t="e">
        <v>#N/A</v>
      </c>
      <c r="AN7632" s="7" t="e">
        <v>#N/A</v>
      </c>
      <c r="AO7632" s="7" t="e">
        <v>#N/A</v>
      </c>
      <c r="AQ7632" s="7">
        <v>10.5</v>
      </c>
      <c r="AR7632" s="2">
        <v>65.2</v>
      </c>
      <c r="AS7632" s="7">
        <v>14922</v>
      </c>
      <c r="AT7632" s="7">
        <v>0</v>
      </c>
      <c r="AU7632">
        <v>920843</v>
      </c>
      <c r="AV7632" s="7">
        <v>3</v>
      </c>
      <c r="AW7632" s="7" t="e">
        <v>#N/A</v>
      </c>
      <c r="AX7632" s="7">
        <v>123630</v>
      </c>
      <c r="AY7632" s="7">
        <v>3</v>
      </c>
      <c r="BA7632" t="e">
        <f t="shared" si="122"/>
        <v>#N/A</v>
      </c>
    </row>
    <row r="7633" spans="1:53" x14ac:dyDescent="0.3">
      <c r="A7633" s="1"/>
      <c r="D7633" s="3">
        <v>44154</v>
      </c>
      <c r="E7633">
        <v>7.8</v>
      </c>
      <c r="F7633">
        <v>3.3</v>
      </c>
      <c r="G7633">
        <v>0</v>
      </c>
      <c r="H7633" t="e">
        <v>#N/A</v>
      </c>
      <c r="I7633" t="e">
        <v>#N/A</v>
      </c>
      <c r="J7633">
        <v>0.1</v>
      </c>
      <c r="K7633">
        <v>0</v>
      </c>
      <c r="L7633">
        <v>0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s="2">
        <v>96.3</v>
      </c>
      <c r="U7633" s="7" t="e">
        <v>#N/A</v>
      </c>
      <c r="V7633" s="7">
        <v>11444</v>
      </c>
      <c r="W7633" s="7">
        <v>0</v>
      </c>
      <c r="X7633" s="7">
        <v>1</v>
      </c>
      <c r="Y7633" s="7">
        <v>0</v>
      </c>
      <c r="Z7633" s="7" t="e">
        <v>#N/A</v>
      </c>
      <c r="AA7633" s="7" t="e">
        <v>#N/A</v>
      </c>
      <c r="AB7633" s="7" t="e">
        <v>#N/A</v>
      </c>
      <c r="AC7633" s="7" t="e">
        <v>#N/A</v>
      </c>
      <c r="AD7633" s="7">
        <v>0.1</v>
      </c>
      <c r="AE7633" s="7">
        <v>116.06</v>
      </c>
      <c r="AF7633" s="7" t="e">
        <v>#N/A</v>
      </c>
      <c r="AG7633" s="2">
        <v>18</v>
      </c>
      <c r="AH7633" s="7" t="e">
        <v>#N/A</v>
      </c>
      <c r="AJ7633" s="7">
        <v>18</v>
      </c>
      <c r="AK7633" s="7">
        <v>8.08</v>
      </c>
      <c r="AL7633" s="7" t="e">
        <v>#N/A</v>
      </c>
      <c r="AM7633" s="7" t="e">
        <v>#N/A</v>
      </c>
      <c r="AN7633" s="7" t="e">
        <v>#N/A</v>
      </c>
      <c r="AO7633" s="7" t="e">
        <v>#N/A</v>
      </c>
      <c r="AQ7633" s="7">
        <v>9.07</v>
      </c>
      <c r="AR7633" s="2">
        <v>63.1</v>
      </c>
      <c r="AS7633" s="7">
        <v>14908</v>
      </c>
      <c r="AT7633" s="7">
        <v>0</v>
      </c>
      <c r="AU7633">
        <v>920843</v>
      </c>
      <c r="AV7633" s="7">
        <v>3</v>
      </c>
      <c r="AW7633" s="7" t="e">
        <v>#N/A</v>
      </c>
      <c r="AX7633" s="7">
        <v>123995</v>
      </c>
      <c r="AY7633" s="7">
        <v>3</v>
      </c>
      <c r="BA7633" t="e">
        <f t="shared" si="122"/>
        <v>#N/A</v>
      </c>
    </row>
    <row r="7634" spans="1:53" x14ac:dyDescent="0.3">
      <c r="A7634" s="1"/>
      <c r="D7634" s="3">
        <v>44155</v>
      </c>
      <c r="E7634">
        <v>7.59</v>
      </c>
      <c r="F7634">
        <v>3.2</v>
      </c>
      <c r="G7634">
        <v>0</v>
      </c>
      <c r="H7634" t="e">
        <v>#N/A</v>
      </c>
      <c r="I7634" t="e">
        <v>#N/A</v>
      </c>
      <c r="J7634">
        <v>0.1</v>
      </c>
      <c r="K7634">
        <v>0</v>
      </c>
      <c r="L7634">
        <v>0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s="2">
        <v>94.4</v>
      </c>
      <c r="U7634" s="7" t="e">
        <v>#N/A</v>
      </c>
      <c r="V7634" s="7">
        <v>11426</v>
      </c>
      <c r="W7634" s="7">
        <v>0</v>
      </c>
      <c r="X7634" s="7">
        <v>1</v>
      </c>
      <c r="Y7634" s="7">
        <v>0</v>
      </c>
      <c r="Z7634" s="7" t="e">
        <v>#N/A</v>
      </c>
      <c r="AA7634" s="7" t="e">
        <v>#N/A</v>
      </c>
      <c r="AB7634" s="7" t="e">
        <v>#N/A</v>
      </c>
      <c r="AC7634" s="7" t="e">
        <v>#N/A</v>
      </c>
      <c r="AD7634" s="7">
        <v>0.09</v>
      </c>
      <c r="AE7634" s="7">
        <v>113.51</v>
      </c>
      <c r="AF7634" s="7" t="e">
        <v>#N/A</v>
      </c>
      <c r="AG7634" s="2">
        <v>17</v>
      </c>
      <c r="AH7634" s="7" t="e">
        <v>#N/A</v>
      </c>
      <c r="AJ7634" s="7">
        <v>18</v>
      </c>
      <c r="AK7634" s="7">
        <v>7.86</v>
      </c>
      <c r="AL7634" s="7" t="e">
        <v>#N/A</v>
      </c>
      <c r="AM7634" s="7" t="e">
        <v>#N/A</v>
      </c>
      <c r="AN7634" s="7" t="e">
        <v>#N/A</v>
      </c>
      <c r="AO7634" s="7" t="e">
        <v>#N/A</v>
      </c>
      <c r="AQ7634" s="7">
        <v>8.5399999999999991</v>
      </c>
      <c r="AR7634" s="2">
        <v>62.2</v>
      </c>
      <c r="AS7634" s="7">
        <v>14914</v>
      </c>
      <c r="AT7634" s="7">
        <v>0</v>
      </c>
      <c r="AU7634">
        <v>920684</v>
      </c>
      <c r="AV7634" s="7">
        <v>3</v>
      </c>
      <c r="AW7634" s="7" t="e">
        <v>#N/A</v>
      </c>
      <c r="AX7634" s="7">
        <v>124282</v>
      </c>
      <c r="AY7634" s="7">
        <v>3</v>
      </c>
      <c r="BA7634" t="e">
        <f t="shared" si="122"/>
        <v>#N/A</v>
      </c>
    </row>
    <row r="7635" spans="1:53" x14ac:dyDescent="0.3">
      <c r="A7635" s="1"/>
      <c r="D7635" s="3">
        <v>44156</v>
      </c>
      <c r="E7635">
        <v>7.05</v>
      </c>
      <c r="F7635">
        <v>3.4</v>
      </c>
      <c r="G7635">
        <v>0</v>
      </c>
      <c r="H7635" t="e">
        <v>#N/A</v>
      </c>
      <c r="I7635" t="e">
        <v>#N/A</v>
      </c>
      <c r="J7635">
        <v>0.1</v>
      </c>
      <c r="K7635">
        <v>0</v>
      </c>
      <c r="L7635">
        <v>0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s="2">
        <v>93.1</v>
      </c>
      <c r="U7635" s="7" t="e">
        <v>#N/A</v>
      </c>
      <c r="V7635" s="7">
        <v>11426</v>
      </c>
      <c r="W7635" s="7">
        <v>0</v>
      </c>
      <c r="X7635" s="7">
        <v>1</v>
      </c>
      <c r="Y7635" s="7">
        <v>0</v>
      </c>
      <c r="Z7635" s="7" t="e">
        <v>#N/A</v>
      </c>
      <c r="AA7635" s="7" t="e">
        <v>#N/A</v>
      </c>
      <c r="AB7635" s="7" t="e">
        <v>#N/A</v>
      </c>
      <c r="AC7635" s="7" t="e">
        <v>#N/A</v>
      </c>
      <c r="AD7635" s="7">
        <v>0.09</v>
      </c>
      <c r="AE7635" s="7">
        <v>110.42</v>
      </c>
      <c r="AF7635" s="7" t="e">
        <v>#N/A</v>
      </c>
      <c r="AG7635" s="2">
        <v>17</v>
      </c>
      <c r="AH7635" s="7" t="e">
        <v>#N/A</v>
      </c>
      <c r="AJ7635" s="7">
        <v>18</v>
      </c>
      <c r="AK7635" s="7">
        <v>7.43</v>
      </c>
      <c r="AL7635" s="7" t="e">
        <v>#N/A</v>
      </c>
      <c r="AM7635" s="7" t="e">
        <v>#N/A</v>
      </c>
      <c r="AN7635" s="7" t="e">
        <v>#N/A</v>
      </c>
      <c r="AO7635" s="7" t="e">
        <v>#N/A</v>
      </c>
      <c r="AQ7635" s="7">
        <v>8.1300000000000008</v>
      </c>
      <c r="AR7635" s="2">
        <v>61.2</v>
      </c>
      <c r="AS7635" s="7">
        <v>14917</v>
      </c>
      <c r="AT7635" s="7">
        <v>0</v>
      </c>
      <c r="AU7635">
        <v>920684</v>
      </c>
      <c r="AV7635" s="7">
        <v>3</v>
      </c>
      <c r="AW7635" s="7" t="e">
        <v>#N/A</v>
      </c>
      <c r="AX7635" s="7">
        <v>124622</v>
      </c>
      <c r="AY7635" s="7">
        <v>3</v>
      </c>
      <c r="BA7635" t="e">
        <f t="shared" si="122"/>
        <v>#N/A</v>
      </c>
    </row>
    <row r="7636" spans="1:53" x14ac:dyDescent="0.3">
      <c r="A7636" s="1"/>
      <c r="D7636" s="3">
        <v>44157</v>
      </c>
      <c r="E7636">
        <v>7</v>
      </c>
      <c r="F7636">
        <v>3.3</v>
      </c>
      <c r="G7636">
        <v>0</v>
      </c>
      <c r="H7636" t="e">
        <v>#N/A</v>
      </c>
      <c r="I7636" t="e">
        <v>#N/A</v>
      </c>
      <c r="J7636">
        <v>0.1</v>
      </c>
      <c r="K7636">
        <v>0</v>
      </c>
      <c r="L7636">
        <v>0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s="2">
        <v>91.1</v>
      </c>
      <c r="U7636" s="7" t="e">
        <v>#N/A</v>
      </c>
      <c r="V7636" s="7">
        <v>11420</v>
      </c>
      <c r="W7636" s="7">
        <v>0</v>
      </c>
      <c r="X7636" s="7">
        <v>1</v>
      </c>
      <c r="Y7636" s="7">
        <v>0</v>
      </c>
      <c r="Z7636" s="7" t="e">
        <v>#N/A</v>
      </c>
      <c r="AA7636" s="7" t="e">
        <v>#N/A</v>
      </c>
      <c r="AB7636" s="7" t="e">
        <v>#N/A</v>
      </c>
      <c r="AC7636" s="7" t="e">
        <v>#N/A</v>
      </c>
      <c r="AD7636" s="7">
        <v>0.1</v>
      </c>
      <c r="AE7636" s="7">
        <v>105.03</v>
      </c>
      <c r="AF7636" s="7" t="e">
        <v>#N/A</v>
      </c>
      <c r="AG7636" s="2">
        <v>17</v>
      </c>
      <c r="AH7636" s="7" t="e">
        <v>#N/A</v>
      </c>
      <c r="AJ7636" s="7">
        <v>18</v>
      </c>
      <c r="AK7636" s="7">
        <v>7.09</v>
      </c>
      <c r="AL7636" s="7" t="e">
        <v>#N/A</v>
      </c>
      <c r="AM7636" s="7" t="e">
        <v>#N/A</v>
      </c>
      <c r="AN7636" s="7" t="e">
        <v>#N/A</v>
      </c>
      <c r="AO7636" s="7" t="e">
        <v>#N/A</v>
      </c>
      <c r="AQ7636" s="7">
        <v>6.96</v>
      </c>
      <c r="AR7636" s="2">
        <v>60.2</v>
      </c>
      <c r="AS7636" s="7">
        <v>14914</v>
      </c>
      <c r="AT7636" s="7">
        <v>0</v>
      </c>
      <c r="AU7636">
        <v>920525</v>
      </c>
      <c r="AV7636" s="7">
        <v>3</v>
      </c>
      <c r="AW7636" s="7" t="e">
        <v>#N/A</v>
      </c>
      <c r="AX7636" s="7">
        <v>124936</v>
      </c>
      <c r="AY7636" s="7">
        <v>3</v>
      </c>
      <c r="BA7636" t="e">
        <f t="shared" si="122"/>
        <v>#N/A</v>
      </c>
    </row>
    <row r="7637" spans="1:53" x14ac:dyDescent="0.3">
      <c r="A7637" s="1"/>
      <c r="D7637" s="3">
        <v>44158</v>
      </c>
      <c r="E7637">
        <v>7.43</v>
      </c>
      <c r="F7637">
        <v>3.5</v>
      </c>
      <c r="G7637">
        <v>0</v>
      </c>
      <c r="H7637" t="e">
        <v>#N/A</v>
      </c>
      <c r="I7637" t="e">
        <v>#N/A</v>
      </c>
      <c r="J7637">
        <v>0.1</v>
      </c>
      <c r="K7637">
        <v>0</v>
      </c>
      <c r="L7637">
        <v>0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s="2">
        <v>95.4</v>
      </c>
      <c r="U7637" s="7" t="e">
        <v>#N/A</v>
      </c>
      <c r="V7637" s="7">
        <v>11422</v>
      </c>
      <c r="W7637" s="7">
        <v>0</v>
      </c>
      <c r="X7637" s="7">
        <v>1</v>
      </c>
      <c r="Y7637" s="7">
        <v>0</v>
      </c>
      <c r="Z7637" s="7" t="e">
        <v>#N/A</v>
      </c>
      <c r="AA7637" s="7" t="e">
        <v>#N/A</v>
      </c>
      <c r="AB7637" s="7" t="e">
        <v>#N/A</v>
      </c>
      <c r="AC7637" s="7" t="e">
        <v>#N/A</v>
      </c>
      <c r="AD7637" s="7">
        <v>0.1</v>
      </c>
      <c r="AE7637" s="7">
        <v>105.82</v>
      </c>
      <c r="AF7637" s="7" t="e">
        <v>#N/A</v>
      </c>
      <c r="AG7637" s="2">
        <v>17</v>
      </c>
      <c r="AH7637" s="7" t="e">
        <v>#N/A</v>
      </c>
      <c r="AJ7637" s="7">
        <v>18</v>
      </c>
      <c r="AK7637" s="7">
        <v>7.02</v>
      </c>
      <c r="AL7637" s="7" t="e">
        <v>#N/A</v>
      </c>
      <c r="AM7637" s="7" t="e">
        <v>#N/A</v>
      </c>
      <c r="AN7637" s="7" t="e">
        <v>#N/A</v>
      </c>
      <c r="AO7637" s="7" t="e">
        <v>#N/A</v>
      </c>
      <c r="AQ7637" s="7">
        <v>6.27</v>
      </c>
      <c r="AR7637" s="2">
        <v>58.9</v>
      </c>
      <c r="AS7637" s="7">
        <v>14914</v>
      </c>
      <c r="AT7637" s="7">
        <v>0</v>
      </c>
      <c r="AU7637">
        <v>920525</v>
      </c>
      <c r="AV7637" s="7">
        <v>3</v>
      </c>
      <c r="AW7637" s="7" t="e">
        <v>#N/A</v>
      </c>
      <c r="AX7637" s="7">
        <v>125251</v>
      </c>
      <c r="AY7637" s="7">
        <v>3</v>
      </c>
      <c r="BA7637" t="e">
        <f t="shared" si="122"/>
        <v>#N/A</v>
      </c>
    </row>
    <row r="7638" spans="1:53" x14ac:dyDescent="0.3">
      <c r="A7638" s="1"/>
      <c r="D7638" s="3">
        <v>44159</v>
      </c>
      <c r="E7638">
        <v>8.2200000000000006</v>
      </c>
      <c r="F7638">
        <v>1.3</v>
      </c>
      <c r="G7638">
        <v>0</v>
      </c>
      <c r="H7638" t="e">
        <v>#N/A</v>
      </c>
      <c r="I7638" t="e">
        <v>#N/A</v>
      </c>
      <c r="J7638">
        <v>0.1</v>
      </c>
      <c r="K7638">
        <v>0</v>
      </c>
      <c r="L7638">
        <v>0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s="2">
        <v>96.9</v>
      </c>
      <c r="U7638" s="7" t="e">
        <v>#N/A</v>
      </c>
      <c r="V7638" s="7">
        <v>11420</v>
      </c>
      <c r="W7638" s="7">
        <v>0</v>
      </c>
      <c r="X7638" s="7">
        <v>1</v>
      </c>
      <c r="Y7638" s="7">
        <v>0</v>
      </c>
      <c r="Z7638" s="7" t="e">
        <v>#N/A</v>
      </c>
      <c r="AA7638" s="7" t="e">
        <v>#N/A</v>
      </c>
      <c r="AB7638" s="7" t="e">
        <v>#N/A</v>
      </c>
      <c r="AC7638" s="7" t="e">
        <v>#N/A</v>
      </c>
      <c r="AD7638" s="7">
        <v>0.12</v>
      </c>
      <c r="AE7638" s="7">
        <v>111.99</v>
      </c>
      <c r="AF7638" s="7" t="e">
        <v>#N/A</v>
      </c>
      <c r="AG7638" s="2">
        <v>17</v>
      </c>
      <c r="AH7638" s="7" t="e">
        <v>#N/A</v>
      </c>
      <c r="AJ7638" s="7">
        <v>18</v>
      </c>
      <c r="AK7638" s="7">
        <v>5.72</v>
      </c>
      <c r="AL7638" s="7" t="e">
        <v>#N/A</v>
      </c>
      <c r="AM7638" s="7" t="e">
        <v>#N/A</v>
      </c>
      <c r="AN7638" s="7" t="e">
        <v>#N/A</v>
      </c>
      <c r="AO7638" s="7" t="e">
        <v>#N/A</v>
      </c>
      <c r="AQ7638" s="7">
        <v>8.2899999999999991</v>
      </c>
      <c r="AR7638" s="2">
        <v>60.3</v>
      </c>
      <c r="AS7638" s="7">
        <v>14922</v>
      </c>
      <c r="AT7638" s="7">
        <v>0</v>
      </c>
      <c r="AU7638">
        <v>920366</v>
      </c>
      <c r="AV7638" s="7">
        <v>3</v>
      </c>
      <c r="AW7638" s="7" t="e">
        <v>#N/A</v>
      </c>
      <c r="AX7638" s="7">
        <v>125541</v>
      </c>
      <c r="AY7638" s="7">
        <v>3</v>
      </c>
      <c r="BA7638" t="e">
        <f t="shared" si="122"/>
        <v>#N/A</v>
      </c>
    </row>
    <row r="7639" spans="1:53" x14ac:dyDescent="0.3">
      <c r="A7639" s="1"/>
      <c r="D7639" s="3">
        <v>44160</v>
      </c>
      <c r="E7639">
        <v>7.9</v>
      </c>
      <c r="F7639">
        <v>1.9</v>
      </c>
      <c r="G7639">
        <v>0</v>
      </c>
      <c r="H7639" t="e">
        <v>#N/A</v>
      </c>
      <c r="I7639" t="e">
        <v>#N/A</v>
      </c>
      <c r="J7639">
        <v>0</v>
      </c>
      <c r="K7639">
        <v>0</v>
      </c>
      <c r="L7639">
        <v>0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s="2">
        <v>90.9</v>
      </c>
      <c r="U7639" s="7" t="e">
        <v>#N/A</v>
      </c>
      <c r="V7639" s="7">
        <v>11415</v>
      </c>
      <c r="W7639" s="7">
        <v>0</v>
      </c>
      <c r="X7639" s="7">
        <v>1</v>
      </c>
      <c r="Y7639" s="7">
        <v>0</v>
      </c>
      <c r="Z7639" s="7" t="e">
        <v>#N/A</v>
      </c>
      <c r="AA7639" s="7" t="e">
        <v>#N/A</v>
      </c>
      <c r="AB7639" s="7" t="e">
        <v>#N/A</v>
      </c>
      <c r="AC7639" s="7" t="e">
        <v>#N/A</v>
      </c>
      <c r="AD7639" s="7">
        <v>0.11</v>
      </c>
      <c r="AE7639" s="7">
        <v>103.59</v>
      </c>
      <c r="AF7639" s="7" t="e">
        <v>#N/A</v>
      </c>
      <c r="AG7639" s="2">
        <v>17</v>
      </c>
      <c r="AH7639" s="7" t="e">
        <v>#N/A</v>
      </c>
      <c r="AJ7639" s="7">
        <v>18</v>
      </c>
      <c r="AK7639" s="7">
        <v>7.14</v>
      </c>
      <c r="AL7639" s="7" t="e">
        <v>#N/A</v>
      </c>
      <c r="AM7639" s="7" t="e">
        <v>#N/A</v>
      </c>
      <c r="AN7639" s="7" t="e">
        <v>#N/A</v>
      </c>
      <c r="AO7639" s="7" t="e">
        <v>#N/A</v>
      </c>
      <c r="AQ7639" s="7">
        <v>7.1</v>
      </c>
      <c r="AR7639" s="2">
        <v>62</v>
      </c>
      <c r="AS7639" s="7">
        <v>14914</v>
      </c>
      <c r="AT7639" s="7">
        <v>0</v>
      </c>
      <c r="AU7639">
        <v>920366</v>
      </c>
      <c r="AV7639" s="7">
        <v>3</v>
      </c>
      <c r="AW7639" s="7" t="e">
        <v>#N/A</v>
      </c>
      <c r="AX7639" s="7">
        <v>125832</v>
      </c>
      <c r="AY7639" s="7">
        <v>3</v>
      </c>
      <c r="BA7639" t="e">
        <f t="shared" si="122"/>
        <v>#N/A</v>
      </c>
    </row>
    <row r="7640" spans="1:53" x14ac:dyDescent="0.3">
      <c r="A7640" s="1"/>
      <c r="D7640" s="3">
        <v>44161</v>
      </c>
      <c r="E7640">
        <v>7.53</v>
      </c>
      <c r="F7640">
        <v>3.5</v>
      </c>
      <c r="G7640">
        <v>0</v>
      </c>
      <c r="H7640" t="e">
        <v>#N/A</v>
      </c>
      <c r="I7640" t="e">
        <v>#N/A</v>
      </c>
      <c r="J7640">
        <v>0</v>
      </c>
      <c r="K7640">
        <v>0</v>
      </c>
      <c r="L7640">
        <v>0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s="2">
        <v>95.6</v>
      </c>
      <c r="U7640" s="7" t="e">
        <v>#N/A</v>
      </c>
      <c r="V7640" s="7">
        <v>11436</v>
      </c>
      <c r="W7640" s="7">
        <v>0</v>
      </c>
      <c r="X7640" s="7">
        <v>1</v>
      </c>
      <c r="Y7640" s="7">
        <v>0</v>
      </c>
      <c r="Z7640" s="7" t="e">
        <v>#N/A</v>
      </c>
      <c r="AA7640" s="7" t="e">
        <v>#N/A</v>
      </c>
      <c r="AB7640" s="7" t="e">
        <v>#N/A</v>
      </c>
      <c r="AC7640" s="7" t="e">
        <v>#N/A</v>
      </c>
      <c r="AD7640" s="7">
        <v>0.12</v>
      </c>
      <c r="AE7640" s="7">
        <v>107.84</v>
      </c>
      <c r="AF7640" s="7" t="e">
        <v>#N/A</v>
      </c>
      <c r="AG7640" s="2">
        <v>17</v>
      </c>
      <c r="AH7640" s="7" t="e">
        <v>#N/A</v>
      </c>
      <c r="AJ7640" s="7">
        <v>18</v>
      </c>
      <c r="AK7640" s="7">
        <v>7.46</v>
      </c>
      <c r="AL7640" s="7" t="e">
        <v>#N/A</v>
      </c>
      <c r="AM7640" s="7" t="e">
        <v>#N/A</v>
      </c>
      <c r="AN7640" s="7" t="e">
        <v>#N/A</v>
      </c>
      <c r="AO7640" s="7" t="e">
        <v>#N/A</v>
      </c>
      <c r="AQ7640" s="7">
        <v>7.38</v>
      </c>
      <c r="AR7640" s="2">
        <v>59.1</v>
      </c>
      <c r="AS7640" s="7">
        <v>14914</v>
      </c>
      <c r="AT7640" s="7">
        <v>0</v>
      </c>
      <c r="AU7640">
        <v>920207</v>
      </c>
      <c r="AV7640" s="7">
        <v>3</v>
      </c>
      <c r="AW7640" s="7" t="e">
        <v>#N/A</v>
      </c>
      <c r="AX7640" s="7">
        <v>126122</v>
      </c>
      <c r="AY7640" s="7">
        <v>3</v>
      </c>
      <c r="BA7640" t="e">
        <f t="shared" si="122"/>
        <v>#N/A</v>
      </c>
    </row>
    <row r="7641" spans="1:53" x14ac:dyDescent="0.3">
      <c r="A7641" s="1"/>
      <c r="D7641" s="3">
        <v>44162</v>
      </c>
      <c r="E7641">
        <v>7.2</v>
      </c>
      <c r="F7641">
        <v>3.4</v>
      </c>
      <c r="G7641">
        <v>0</v>
      </c>
      <c r="H7641" t="e">
        <v>#N/A</v>
      </c>
      <c r="I7641" t="e">
        <v>#N/A</v>
      </c>
      <c r="J7641">
        <v>0</v>
      </c>
      <c r="K7641">
        <v>0</v>
      </c>
      <c r="L7641">
        <v>0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s="2">
        <v>88.3</v>
      </c>
      <c r="U7641" s="7" t="e">
        <v>#N/A</v>
      </c>
      <c r="V7641" s="7">
        <v>11418</v>
      </c>
      <c r="W7641" s="7">
        <v>0</v>
      </c>
      <c r="X7641" s="7">
        <v>1</v>
      </c>
      <c r="Y7641" s="7">
        <v>0</v>
      </c>
      <c r="Z7641" s="7" t="e">
        <v>#N/A</v>
      </c>
      <c r="AA7641" s="7" t="e">
        <v>#N/A</v>
      </c>
      <c r="AB7641" s="7" t="e">
        <v>#N/A</v>
      </c>
      <c r="AC7641" s="7" t="e">
        <v>#N/A</v>
      </c>
      <c r="AD7641" s="7">
        <v>0.12</v>
      </c>
      <c r="AE7641" s="7">
        <v>96.46</v>
      </c>
      <c r="AF7641" s="7" t="e">
        <v>#N/A</v>
      </c>
      <c r="AG7641" s="2">
        <v>17</v>
      </c>
      <c r="AH7641" s="7" t="e">
        <v>#N/A</v>
      </c>
      <c r="AJ7641" s="7">
        <v>18</v>
      </c>
      <c r="AK7641" s="7">
        <v>7.26</v>
      </c>
      <c r="AL7641" s="7" t="e">
        <v>#N/A</v>
      </c>
      <c r="AM7641" s="7" t="e">
        <v>#N/A</v>
      </c>
      <c r="AN7641" s="7" t="e">
        <v>#N/A</v>
      </c>
      <c r="AO7641" s="7" t="e">
        <v>#N/A</v>
      </c>
      <c r="AQ7641" s="7">
        <v>9.6300000000000008</v>
      </c>
      <c r="AR7641" s="2">
        <v>60.1</v>
      </c>
      <c r="AS7641" s="7">
        <v>14911</v>
      </c>
      <c r="AT7641" s="7">
        <v>0</v>
      </c>
      <c r="AU7641">
        <v>920048</v>
      </c>
      <c r="AV7641" s="7">
        <v>3</v>
      </c>
      <c r="AW7641" s="7" t="e">
        <v>#N/A</v>
      </c>
      <c r="AX7641" s="7">
        <v>126387</v>
      </c>
      <c r="AY7641" s="7">
        <v>3</v>
      </c>
      <c r="BA7641" t="e">
        <f t="shared" si="122"/>
        <v>#N/A</v>
      </c>
    </row>
    <row r="7642" spans="1:53" x14ac:dyDescent="0.3">
      <c r="A7642" s="1"/>
      <c r="D7642" s="3">
        <v>44163</v>
      </c>
      <c r="E7642">
        <v>7.52</v>
      </c>
      <c r="F7642">
        <v>3.4</v>
      </c>
      <c r="G7642">
        <v>0</v>
      </c>
      <c r="H7642" t="e">
        <v>#N/A</v>
      </c>
      <c r="I7642" t="e">
        <v>#N/A</v>
      </c>
      <c r="J7642">
        <v>0</v>
      </c>
      <c r="K7642">
        <v>0</v>
      </c>
      <c r="L7642">
        <v>0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s="2">
        <v>91.9</v>
      </c>
      <c r="U7642" s="7" t="e">
        <v>#N/A</v>
      </c>
      <c r="V7642" s="7">
        <v>11413</v>
      </c>
      <c r="W7642" s="7">
        <v>0</v>
      </c>
      <c r="X7642" s="7">
        <v>1</v>
      </c>
      <c r="Y7642" s="7">
        <v>0</v>
      </c>
      <c r="Z7642" s="7" t="e">
        <v>#N/A</v>
      </c>
      <c r="AA7642" s="7" t="e">
        <v>#N/A</v>
      </c>
      <c r="AB7642" s="7" t="e">
        <v>#N/A</v>
      </c>
      <c r="AC7642" s="7" t="e">
        <v>#N/A</v>
      </c>
      <c r="AD7642" s="7">
        <v>0.12</v>
      </c>
      <c r="AE7642" s="7">
        <v>96.83</v>
      </c>
      <c r="AF7642" s="7" t="e">
        <v>#N/A</v>
      </c>
      <c r="AG7642" s="2">
        <v>17</v>
      </c>
      <c r="AH7642" s="7" t="e">
        <v>#N/A</v>
      </c>
      <c r="AJ7642" s="7">
        <v>18</v>
      </c>
      <c r="AK7642" s="7">
        <v>7.09</v>
      </c>
      <c r="AL7642" s="7" t="e">
        <v>#N/A</v>
      </c>
      <c r="AM7642" s="7" t="e">
        <v>#N/A</v>
      </c>
      <c r="AN7642" s="7" t="e">
        <v>#N/A</v>
      </c>
      <c r="AO7642" s="7" t="e">
        <v>#N/A</v>
      </c>
      <c r="AQ7642" s="7">
        <v>9.85</v>
      </c>
      <c r="AR7642" s="2">
        <v>60.6</v>
      </c>
      <c r="AS7642" s="7">
        <v>14908</v>
      </c>
      <c r="AT7642" s="7">
        <v>0</v>
      </c>
      <c r="AU7642">
        <v>919889</v>
      </c>
      <c r="AV7642" s="7">
        <v>3</v>
      </c>
      <c r="AW7642" s="7" t="e">
        <v>#N/A</v>
      </c>
      <c r="AX7642" s="7">
        <v>126626</v>
      </c>
      <c r="AY7642" s="7">
        <v>3</v>
      </c>
      <c r="BA7642" t="e">
        <f t="shared" si="122"/>
        <v>#N/A</v>
      </c>
    </row>
    <row r="7643" spans="1:53" x14ac:dyDescent="0.3">
      <c r="A7643" s="1"/>
      <c r="D7643" s="3">
        <v>44164</v>
      </c>
      <c r="E7643">
        <v>7.35</v>
      </c>
      <c r="F7643">
        <v>3.5</v>
      </c>
      <c r="G7643">
        <v>0</v>
      </c>
      <c r="H7643" t="e">
        <v>#N/A</v>
      </c>
      <c r="I7643" t="e">
        <v>#N/A</v>
      </c>
      <c r="J7643">
        <v>0</v>
      </c>
      <c r="K7643">
        <v>0</v>
      </c>
      <c r="L7643">
        <v>0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s="2">
        <v>92.6</v>
      </c>
      <c r="U7643" s="7" t="e">
        <v>#N/A</v>
      </c>
      <c r="V7643" s="7">
        <v>11415</v>
      </c>
      <c r="W7643" s="7">
        <v>0</v>
      </c>
      <c r="X7643" s="7">
        <v>1</v>
      </c>
      <c r="Y7643" s="7">
        <v>0</v>
      </c>
      <c r="Z7643" s="7" t="e">
        <v>#N/A</v>
      </c>
      <c r="AA7643" s="7" t="e">
        <v>#N/A</v>
      </c>
      <c r="AB7643" s="7" t="e">
        <v>#N/A</v>
      </c>
      <c r="AC7643" s="7" t="e">
        <v>#N/A</v>
      </c>
      <c r="AD7643" s="7">
        <v>0.12</v>
      </c>
      <c r="AE7643" s="7">
        <v>101.47</v>
      </c>
      <c r="AF7643" s="7" t="e">
        <v>#N/A</v>
      </c>
      <c r="AG7643" s="2">
        <v>17</v>
      </c>
      <c r="AH7643" s="7" t="e">
        <v>#N/A</v>
      </c>
      <c r="AJ7643" s="7">
        <v>18</v>
      </c>
      <c r="AK7643" s="7">
        <v>6.4009999999999998</v>
      </c>
      <c r="AL7643" s="7" t="e">
        <v>#N/A</v>
      </c>
      <c r="AM7643" s="7" t="e">
        <v>#N/A</v>
      </c>
      <c r="AN7643" s="7" t="e">
        <v>#N/A</v>
      </c>
      <c r="AO7643" s="7" t="e">
        <v>#N/A</v>
      </c>
      <c r="AQ7643" s="7">
        <v>7.44</v>
      </c>
      <c r="AR7643" s="2">
        <v>55.5</v>
      </c>
      <c r="AS7643" s="7">
        <v>14908</v>
      </c>
      <c r="AT7643" s="7">
        <v>0</v>
      </c>
      <c r="AU7643">
        <v>919730</v>
      </c>
      <c r="AV7643" s="7">
        <v>3</v>
      </c>
      <c r="AW7643" s="7" t="e">
        <v>#N/A</v>
      </c>
      <c r="AX7643" s="7">
        <v>126865</v>
      </c>
      <c r="AY7643" s="7">
        <v>3</v>
      </c>
      <c r="BA7643" t="e">
        <f t="shared" si="122"/>
        <v>#N/A</v>
      </c>
    </row>
    <row r="7644" spans="1:53" x14ac:dyDescent="0.3">
      <c r="A7644" s="1"/>
      <c r="D7644" s="3">
        <v>44165</v>
      </c>
      <c r="E7644">
        <v>6.75</v>
      </c>
      <c r="F7644">
        <v>3.4</v>
      </c>
      <c r="G7644">
        <v>0</v>
      </c>
      <c r="H7644" t="e">
        <v>#N/A</v>
      </c>
      <c r="I7644" t="e">
        <v>#N/A</v>
      </c>
      <c r="J7644">
        <v>0</v>
      </c>
      <c r="K7644">
        <v>0</v>
      </c>
      <c r="L7644">
        <v>0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s="2">
        <v>89.6</v>
      </c>
      <c r="U7644" s="7" t="e">
        <v>#N/A</v>
      </c>
      <c r="V7644" s="7">
        <v>11397</v>
      </c>
      <c r="W7644" s="7">
        <v>0</v>
      </c>
      <c r="X7644" s="7">
        <v>1</v>
      </c>
      <c r="Y7644" s="7">
        <v>0</v>
      </c>
      <c r="Z7644" s="7" t="e">
        <v>#N/A</v>
      </c>
      <c r="AA7644" s="7" t="e">
        <v>#N/A</v>
      </c>
      <c r="AB7644" s="7" t="e">
        <v>#N/A</v>
      </c>
      <c r="AC7644" s="7" t="e">
        <v>#N/A</v>
      </c>
      <c r="AD7644" s="7">
        <v>0.11</v>
      </c>
      <c r="AE7644" s="7">
        <v>95.3</v>
      </c>
      <c r="AF7644" s="7" t="e">
        <v>#N/A</v>
      </c>
      <c r="AG7644" s="2">
        <v>17</v>
      </c>
      <c r="AH7644" s="7" t="e">
        <v>#N/A</v>
      </c>
      <c r="AJ7644" s="7">
        <v>18</v>
      </c>
      <c r="AK7644" s="7">
        <v>6.2779999999999996</v>
      </c>
      <c r="AL7644" s="7" t="e">
        <v>#N/A</v>
      </c>
      <c r="AM7644" s="7" t="e">
        <v>#N/A</v>
      </c>
      <c r="AN7644" s="7" t="e">
        <v>#N/A</v>
      </c>
      <c r="AO7644" s="7" t="e">
        <v>#N/A</v>
      </c>
      <c r="AQ7644" s="7">
        <v>6.95</v>
      </c>
      <c r="AR7644" s="2">
        <v>61.9</v>
      </c>
      <c r="AS7644" s="7">
        <v>14908</v>
      </c>
      <c r="AT7644" s="7">
        <v>0</v>
      </c>
      <c r="AU7644">
        <v>919571</v>
      </c>
      <c r="AV7644" s="7">
        <v>3</v>
      </c>
      <c r="AW7644" s="7" t="e">
        <v>#N/A</v>
      </c>
      <c r="AX7644" s="7">
        <v>127158</v>
      </c>
      <c r="AY7644" s="7">
        <v>3</v>
      </c>
      <c r="BA7644" t="e">
        <f t="shared" si="122"/>
        <v>#N/A</v>
      </c>
    </row>
    <row r="7645" spans="1:53" x14ac:dyDescent="0.3">
      <c r="A7645" s="1"/>
      <c r="D7645" s="3">
        <v>44166</v>
      </c>
      <c r="E7645">
        <v>7.14</v>
      </c>
      <c r="F7645">
        <v>3.5</v>
      </c>
      <c r="G7645">
        <v>0</v>
      </c>
      <c r="H7645" t="e">
        <v>#N/A</v>
      </c>
      <c r="I7645" t="e">
        <v>#N/A</v>
      </c>
      <c r="J7645">
        <v>0</v>
      </c>
      <c r="K7645">
        <v>1.1000000000000001</v>
      </c>
      <c r="L7645">
        <v>0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s="2">
        <v>89.6</v>
      </c>
      <c r="U7645" s="7" t="e">
        <v>#N/A</v>
      </c>
      <c r="V7645" s="7">
        <v>11389</v>
      </c>
      <c r="W7645" s="7">
        <v>0</v>
      </c>
      <c r="X7645" s="7">
        <v>1</v>
      </c>
      <c r="Y7645" s="7">
        <v>0</v>
      </c>
      <c r="Z7645" s="7" t="e">
        <v>#N/A</v>
      </c>
      <c r="AA7645" s="7" t="e">
        <v>#N/A</v>
      </c>
      <c r="AB7645" s="7" t="e">
        <v>#N/A</v>
      </c>
      <c r="AC7645" s="7" t="e">
        <v>#N/A</v>
      </c>
      <c r="AD7645" s="7">
        <v>0.15</v>
      </c>
      <c r="AE7645" s="7">
        <v>95.16</v>
      </c>
      <c r="AF7645" s="7" t="e">
        <v>#N/A</v>
      </c>
      <c r="AG7645" s="2">
        <v>15</v>
      </c>
      <c r="AH7645" s="7" t="e">
        <v>#N/A</v>
      </c>
      <c r="AJ7645" s="7">
        <v>18</v>
      </c>
      <c r="AK7645" s="7">
        <v>6.1520000000000001</v>
      </c>
      <c r="AL7645" s="7" t="e">
        <v>#N/A</v>
      </c>
      <c r="AM7645" s="7" t="e">
        <v>#N/A</v>
      </c>
      <c r="AN7645" s="7" t="e">
        <v>#N/A</v>
      </c>
      <c r="AO7645" s="7" t="e">
        <v>#N/A</v>
      </c>
      <c r="AQ7645" s="7">
        <v>6.57</v>
      </c>
      <c r="AR7645" s="2">
        <v>60.1</v>
      </c>
      <c r="AS7645" s="7">
        <v>14914</v>
      </c>
      <c r="AT7645" s="7">
        <v>0</v>
      </c>
      <c r="AU7645">
        <v>919730</v>
      </c>
      <c r="AV7645" s="7">
        <v>0</v>
      </c>
      <c r="AW7645" s="7" t="e">
        <v>#N/A</v>
      </c>
      <c r="AX7645" s="7">
        <v>127425</v>
      </c>
      <c r="AY7645" s="7">
        <v>0</v>
      </c>
      <c r="BA7645" t="e">
        <f t="shared" si="122"/>
        <v>#N/A</v>
      </c>
    </row>
    <row r="7646" spans="1:53" x14ac:dyDescent="0.3">
      <c r="A7646" s="1"/>
      <c r="D7646" s="3">
        <v>44167</v>
      </c>
      <c r="E7646">
        <v>6.8</v>
      </c>
      <c r="F7646">
        <v>3.6</v>
      </c>
      <c r="G7646">
        <v>0</v>
      </c>
      <c r="H7646" t="e">
        <v>#N/A</v>
      </c>
      <c r="I7646" t="e">
        <v>#N/A</v>
      </c>
      <c r="J7646">
        <v>0</v>
      </c>
      <c r="K7646">
        <v>1.4</v>
      </c>
      <c r="L7646">
        <v>0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s="2">
        <v>86.6</v>
      </c>
      <c r="U7646" s="7" t="e">
        <v>#N/A</v>
      </c>
      <c r="V7646" s="7">
        <v>11362.91</v>
      </c>
      <c r="W7646" s="7">
        <v>0</v>
      </c>
      <c r="X7646" s="7">
        <v>9.4</v>
      </c>
      <c r="Y7646" s="7">
        <v>0.05</v>
      </c>
      <c r="Z7646" s="7" t="e">
        <v>#N/A</v>
      </c>
      <c r="AA7646" s="7" t="e">
        <v>#N/A</v>
      </c>
      <c r="AB7646" s="7" t="e">
        <v>#N/A</v>
      </c>
      <c r="AC7646" s="7" t="e">
        <v>#N/A</v>
      </c>
      <c r="AD7646" s="7">
        <v>0.13</v>
      </c>
      <c r="AE7646" s="7">
        <v>89.21</v>
      </c>
      <c r="AF7646" s="7">
        <v>0</v>
      </c>
      <c r="AG7646" s="2">
        <v>13.5</v>
      </c>
      <c r="AH7646" s="7" t="e">
        <v>#N/A</v>
      </c>
      <c r="AJ7646" s="7">
        <v>15.15</v>
      </c>
      <c r="AK7646" s="7">
        <v>5.9260000000000002</v>
      </c>
      <c r="AL7646" s="7" t="e">
        <v>#N/A</v>
      </c>
      <c r="AM7646" s="7" t="e">
        <v>#N/A</v>
      </c>
      <c r="AN7646" s="7" t="e">
        <v>#N/A</v>
      </c>
      <c r="AO7646" s="7" t="e">
        <v>#N/A</v>
      </c>
      <c r="AQ7646" s="7">
        <v>7.09</v>
      </c>
      <c r="AR7646" s="2">
        <v>62.4</v>
      </c>
      <c r="AS7646" s="7">
        <v>14910.6</v>
      </c>
      <c r="AT7646" s="7">
        <v>0</v>
      </c>
      <c r="AU7646">
        <v>919134</v>
      </c>
      <c r="AV7646" s="7">
        <v>0</v>
      </c>
      <c r="AW7646" s="7" t="e">
        <v>#N/A</v>
      </c>
      <c r="AX7646" s="7">
        <v>127727</v>
      </c>
      <c r="AY7646" s="7">
        <v>0</v>
      </c>
      <c r="BA7646" t="e">
        <f t="shared" si="122"/>
        <v>#N/A</v>
      </c>
    </row>
    <row r="7647" spans="1:53" x14ac:dyDescent="0.3">
      <c r="A7647" s="1"/>
      <c r="D7647" s="3">
        <v>44168</v>
      </c>
      <c r="E7647">
        <v>6.6</v>
      </c>
      <c r="F7647">
        <v>3.5</v>
      </c>
      <c r="G7647">
        <v>0</v>
      </c>
      <c r="H7647" t="e">
        <v>#N/A</v>
      </c>
      <c r="I7647" t="e">
        <v>#N/A</v>
      </c>
      <c r="J7647">
        <v>0</v>
      </c>
      <c r="K7647">
        <v>1.4</v>
      </c>
      <c r="L7647">
        <v>0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s="2">
        <v>79.8</v>
      </c>
      <c r="U7647" s="7" t="e">
        <v>#N/A</v>
      </c>
      <c r="V7647" s="7">
        <v>11325.38</v>
      </c>
      <c r="W7647" s="7">
        <v>0</v>
      </c>
      <c r="X7647" s="7">
        <v>18.920000000000002</v>
      </c>
      <c r="Y7647" s="7">
        <v>0.04</v>
      </c>
      <c r="Z7647" s="7" t="e">
        <v>#N/A</v>
      </c>
      <c r="AA7647" s="7">
        <v>0</v>
      </c>
      <c r="AB7647" s="7" t="e">
        <v>#N/A</v>
      </c>
      <c r="AC7647" s="7" t="e">
        <v>#N/A</v>
      </c>
      <c r="AD7647" s="7">
        <v>0.09</v>
      </c>
      <c r="AE7647" s="7">
        <v>58.73</v>
      </c>
      <c r="AF7647" s="7">
        <v>0</v>
      </c>
      <c r="AG7647" s="2">
        <v>14.39</v>
      </c>
      <c r="AH7647" s="7" t="e">
        <v>#N/A</v>
      </c>
      <c r="AJ7647" s="7">
        <v>15.15</v>
      </c>
      <c r="AK7647" s="7">
        <v>7.03</v>
      </c>
      <c r="AL7647" s="7" t="e">
        <v>#N/A</v>
      </c>
      <c r="AM7647" s="7" t="e">
        <v>#N/A</v>
      </c>
      <c r="AN7647" s="7" t="e">
        <v>#N/A</v>
      </c>
      <c r="AO7647" s="7" t="e">
        <v>#N/A</v>
      </c>
      <c r="AQ7647" s="7">
        <v>6.36</v>
      </c>
      <c r="AR7647" s="2">
        <v>43.9</v>
      </c>
      <c r="AS7647" s="7">
        <v>14927.08</v>
      </c>
      <c r="AT7647" s="7">
        <v>0</v>
      </c>
      <c r="AU7647">
        <v>919039</v>
      </c>
      <c r="AV7647" s="7">
        <v>0</v>
      </c>
      <c r="AW7647" s="7" t="e">
        <v>#N/A</v>
      </c>
      <c r="AX7647" s="7">
        <v>127878</v>
      </c>
      <c r="AY7647" s="7">
        <v>0</v>
      </c>
      <c r="BA7647" t="e">
        <f t="shared" si="122"/>
        <v>#N/A</v>
      </c>
    </row>
    <row r="7648" spans="1:53" x14ac:dyDescent="0.3">
      <c r="A7648" s="1"/>
      <c r="D7648" s="3">
        <v>44169</v>
      </c>
      <c r="E7648">
        <v>6.79</v>
      </c>
      <c r="F7648">
        <v>3.4</v>
      </c>
      <c r="G7648">
        <v>0</v>
      </c>
      <c r="H7648" t="e">
        <v>#N/A</v>
      </c>
      <c r="I7648" t="e">
        <v>#N/A</v>
      </c>
      <c r="J7648">
        <v>0</v>
      </c>
      <c r="K7648">
        <v>1.4</v>
      </c>
      <c r="L7648">
        <v>0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s="2">
        <v>80.8</v>
      </c>
      <c r="U7648" s="7" t="e">
        <v>#N/A</v>
      </c>
      <c r="V7648" s="7">
        <v>11286.68</v>
      </c>
      <c r="W7648" s="7">
        <v>0</v>
      </c>
      <c r="X7648" s="7">
        <v>18.87</v>
      </c>
      <c r="Y7648" s="7">
        <v>0.05</v>
      </c>
      <c r="Z7648" s="7" t="e">
        <v>#N/A</v>
      </c>
      <c r="AA7648" s="7">
        <v>0</v>
      </c>
      <c r="AB7648" s="7" t="e">
        <v>#N/A</v>
      </c>
      <c r="AC7648" s="7" t="e">
        <v>#N/A</v>
      </c>
      <c r="AD7648" s="7">
        <v>0.09</v>
      </c>
      <c r="AE7648" s="7">
        <v>64.67</v>
      </c>
      <c r="AF7648" s="7">
        <v>0</v>
      </c>
      <c r="AG7648" s="2">
        <v>14.41</v>
      </c>
      <c r="AH7648" s="7" t="e">
        <v>#N/A</v>
      </c>
      <c r="AJ7648" s="7">
        <v>15.15</v>
      </c>
      <c r="AK7648" s="7">
        <v>8.77</v>
      </c>
      <c r="AL7648" s="7" t="e">
        <v>#N/A</v>
      </c>
      <c r="AM7648" s="7" t="e">
        <v>#N/A</v>
      </c>
      <c r="AN7648" s="7" t="e">
        <v>#N/A</v>
      </c>
      <c r="AO7648" s="7" t="e">
        <v>#N/A</v>
      </c>
      <c r="AQ7648" s="7">
        <v>6.37</v>
      </c>
      <c r="AR7648" s="2">
        <v>57.8</v>
      </c>
      <c r="AS7648" s="7">
        <v>14960.37</v>
      </c>
      <c r="AT7648" s="7">
        <v>0</v>
      </c>
      <c r="AU7648">
        <v>918965</v>
      </c>
      <c r="AV7648" s="7">
        <v>0</v>
      </c>
      <c r="AW7648" s="7" t="e">
        <v>#N/A</v>
      </c>
      <c r="AX7648" s="7">
        <v>128054</v>
      </c>
      <c r="AY7648" s="7">
        <v>0</v>
      </c>
      <c r="BA7648" t="e">
        <f t="shared" si="122"/>
        <v>#N/A</v>
      </c>
    </row>
    <row r="7649" spans="1:53" x14ac:dyDescent="0.3">
      <c r="A7649" s="1"/>
      <c r="D7649" s="3">
        <v>44170</v>
      </c>
      <c r="E7649">
        <v>6.96</v>
      </c>
      <c r="F7649">
        <v>3.5</v>
      </c>
      <c r="G7649">
        <v>0</v>
      </c>
      <c r="H7649" t="e">
        <v>#N/A</v>
      </c>
      <c r="I7649" t="e">
        <v>#N/A</v>
      </c>
      <c r="J7649">
        <v>0</v>
      </c>
      <c r="K7649">
        <v>1.4</v>
      </c>
      <c r="L7649">
        <v>1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s="2">
        <v>82.8</v>
      </c>
      <c r="U7649" s="7" t="e">
        <v>#N/A</v>
      </c>
      <c r="V7649" s="7">
        <v>11244.56</v>
      </c>
      <c r="W7649" s="7">
        <v>0</v>
      </c>
      <c r="X7649" s="7">
        <v>18.82</v>
      </c>
      <c r="Y7649" s="7">
        <v>0.04</v>
      </c>
      <c r="Z7649" s="7" t="e">
        <v>#N/A</v>
      </c>
      <c r="AA7649" s="7">
        <v>0</v>
      </c>
      <c r="AB7649" s="7" t="e">
        <v>#N/A</v>
      </c>
      <c r="AC7649" s="7" t="e">
        <v>#N/A</v>
      </c>
      <c r="AD7649" s="7">
        <v>0.09</v>
      </c>
      <c r="AE7649" s="7">
        <v>83.58</v>
      </c>
      <c r="AF7649" s="7">
        <v>0</v>
      </c>
      <c r="AG7649" s="2">
        <v>14.42</v>
      </c>
      <c r="AH7649" s="7" t="e">
        <v>#N/A</v>
      </c>
      <c r="AJ7649" s="7">
        <v>15.16</v>
      </c>
      <c r="AK7649" s="7">
        <v>9.07</v>
      </c>
      <c r="AL7649" s="7" t="e">
        <v>#N/A</v>
      </c>
      <c r="AM7649" s="7" t="e">
        <v>#N/A</v>
      </c>
      <c r="AN7649" s="7" t="e">
        <v>#N/A</v>
      </c>
      <c r="AO7649" s="7" t="e">
        <v>#N/A</v>
      </c>
      <c r="AQ7649" s="7">
        <v>7.26</v>
      </c>
      <c r="AR7649" s="2">
        <v>60.8</v>
      </c>
      <c r="AS7649" s="7">
        <v>15000.46</v>
      </c>
      <c r="AT7649" s="7">
        <v>0</v>
      </c>
      <c r="AU7649">
        <v>918982</v>
      </c>
      <c r="AV7649" s="7">
        <v>0</v>
      </c>
      <c r="AW7649" s="7" t="e">
        <v>#N/A</v>
      </c>
      <c r="AX7649" s="7">
        <v>128239</v>
      </c>
      <c r="AY7649" s="7">
        <v>0</v>
      </c>
      <c r="BA7649" t="e">
        <f t="shared" si="122"/>
        <v>#N/A</v>
      </c>
    </row>
    <row r="7650" spans="1:53" x14ac:dyDescent="0.3">
      <c r="A7650" s="1"/>
      <c r="D7650" s="3">
        <v>44171</v>
      </c>
      <c r="E7650">
        <v>7</v>
      </c>
      <c r="F7650">
        <v>3.5</v>
      </c>
      <c r="G7650">
        <v>0</v>
      </c>
      <c r="H7650" t="e">
        <v>#N/A</v>
      </c>
      <c r="I7650" t="e">
        <v>#N/A</v>
      </c>
      <c r="J7650">
        <v>0</v>
      </c>
      <c r="K7650">
        <v>1.4</v>
      </c>
      <c r="L7650">
        <v>0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s="2">
        <v>84.9</v>
      </c>
      <c r="U7650" s="7" t="e">
        <v>#N/A</v>
      </c>
      <c r="V7650" s="7">
        <v>11201.38</v>
      </c>
      <c r="W7650" s="7">
        <v>0</v>
      </c>
      <c r="X7650" s="7">
        <v>18.75</v>
      </c>
      <c r="Y7650" s="7">
        <v>0.04</v>
      </c>
      <c r="Z7650" s="7" t="e">
        <v>#N/A</v>
      </c>
      <c r="AA7650" s="7">
        <v>0</v>
      </c>
      <c r="AB7650" s="7" t="e">
        <v>#N/A</v>
      </c>
      <c r="AC7650" s="7" t="e">
        <v>#N/A</v>
      </c>
      <c r="AD7650" s="7">
        <v>0.09</v>
      </c>
      <c r="AE7650" s="7">
        <v>89.99</v>
      </c>
      <c r="AF7650" s="7">
        <v>0</v>
      </c>
      <c r="AG7650" s="2">
        <v>14.4</v>
      </c>
      <c r="AH7650" s="7" t="e">
        <v>#N/A</v>
      </c>
      <c r="AJ7650" s="7">
        <v>15.17</v>
      </c>
      <c r="AK7650" s="7">
        <v>8.85</v>
      </c>
      <c r="AL7650" s="7" t="e">
        <v>#N/A</v>
      </c>
      <c r="AM7650" s="7" t="e">
        <v>#N/A</v>
      </c>
      <c r="AN7650" s="7" t="e">
        <v>#N/A</v>
      </c>
      <c r="AO7650" s="7" t="e">
        <v>#N/A</v>
      </c>
      <c r="AQ7650" s="7">
        <v>7.34</v>
      </c>
      <c r="AR7650" s="2">
        <v>60.4</v>
      </c>
      <c r="AS7650" s="7">
        <v>15043.96</v>
      </c>
      <c r="AT7650" s="7">
        <v>0</v>
      </c>
      <c r="AU7650">
        <v>918875</v>
      </c>
      <c r="AV7650" s="7">
        <v>0</v>
      </c>
      <c r="AW7650" s="7" t="e">
        <v>#N/A</v>
      </c>
      <c r="AX7650" s="7">
        <v>128485</v>
      </c>
      <c r="AY7650" s="7">
        <v>0</v>
      </c>
      <c r="BA7650" t="e">
        <f t="shared" si="122"/>
        <v>#N/A</v>
      </c>
    </row>
    <row r="7651" spans="1:53" x14ac:dyDescent="0.3">
      <c r="A7651" s="1"/>
      <c r="D7651" s="3">
        <v>44172</v>
      </c>
      <c r="E7651">
        <v>6.75</v>
      </c>
      <c r="F7651">
        <v>3.6</v>
      </c>
      <c r="G7651">
        <v>0</v>
      </c>
      <c r="H7651" t="e">
        <v>#N/A</v>
      </c>
      <c r="I7651" t="e">
        <v>#N/A</v>
      </c>
      <c r="J7651">
        <v>0</v>
      </c>
      <c r="K7651">
        <v>1.4</v>
      </c>
      <c r="L7651">
        <v>0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s="2">
        <v>83.3</v>
      </c>
      <c r="U7651" s="7" t="e">
        <v>#N/A</v>
      </c>
      <c r="V7651" s="7">
        <v>11157.38</v>
      </c>
      <c r="W7651" s="7">
        <v>0</v>
      </c>
      <c r="X7651" s="7">
        <v>18.739999999999998</v>
      </c>
      <c r="Y7651" s="7">
        <v>0.06</v>
      </c>
      <c r="Z7651" s="7" t="e">
        <v>#N/A</v>
      </c>
      <c r="AA7651" s="7">
        <v>0</v>
      </c>
      <c r="AB7651" s="7" t="e">
        <v>#N/A</v>
      </c>
      <c r="AC7651" s="7" t="e">
        <v>#N/A</v>
      </c>
      <c r="AD7651" s="7">
        <v>0.09</v>
      </c>
      <c r="AE7651" s="7">
        <v>90.45</v>
      </c>
      <c r="AF7651" s="7">
        <v>0</v>
      </c>
      <c r="AG7651" s="2">
        <v>14.4</v>
      </c>
      <c r="AH7651" s="7" t="e">
        <v>#N/A</v>
      </c>
      <c r="AJ7651" s="7">
        <v>15.15</v>
      </c>
      <c r="AK7651" s="7">
        <v>8.6300000000000008</v>
      </c>
      <c r="AL7651" s="7" t="e">
        <v>#N/A</v>
      </c>
      <c r="AM7651" s="7" t="e">
        <v>#N/A</v>
      </c>
      <c r="AN7651" s="7" t="e">
        <v>#N/A</v>
      </c>
      <c r="AO7651" s="7" t="e">
        <v>#N/A</v>
      </c>
      <c r="AQ7651" s="7">
        <v>5.0599999999999996</v>
      </c>
      <c r="AR7651" s="2">
        <v>59.3</v>
      </c>
      <c r="AS7651" s="7">
        <v>15083.57</v>
      </c>
      <c r="AT7651" s="7">
        <v>0</v>
      </c>
      <c r="AU7651">
        <v>918798</v>
      </c>
      <c r="AV7651" s="7">
        <v>0</v>
      </c>
      <c r="AW7651" s="7" t="e">
        <v>#N/A</v>
      </c>
      <c r="AX7651" s="7">
        <v>128708</v>
      </c>
      <c r="AY7651" s="7">
        <v>0</v>
      </c>
      <c r="BA7651" t="e">
        <f t="shared" si="122"/>
        <v>#N/A</v>
      </c>
    </row>
    <row r="7652" spans="1:53" x14ac:dyDescent="0.3">
      <c r="A7652" s="1"/>
      <c r="D7652" s="3">
        <v>44173</v>
      </c>
      <c r="E7652">
        <v>6.65</v>
      </c>
      <c r="F7652">
        <v>3.5</v>
      </c>
      <c r="G7652">
        <v>0</v>
      </c>
      <c r="H7652" t="e">
        <v>#N/A</v>
      </c>
      <c r="I7652" t="e">
        <v>#N/A</v>
      </c>
      <c r="J7652">
        <v>0</v>
      </c>
      <c r="K7652">
        <v>1.4</v>
      </c>
      <c r="L7652">
        <v>0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s="2">
        <v>81</v>
      </c>
      <c r="U7652" s="7" t="e">
        <v>#N/A</v>
      </c>
      <c r="V7652" s="7">
        <v>11114.49</v>
      </c>
      <c r="W7652" s="7">
        <v>0</v>
      </c>
      <c r="X7652" s="7">
        <v>18.71</v>
      </c>
      <c r="Y7652" s="7">
        <v>0.05</v>
      </c>
      <c r="Z7652" s="7" t="e">
        <v>#N/A</v>
      </c>
      <c r="AA7652" s="7">
        <v>0</v>
      </c>
      <c r="AB7652" s="7" t="e">
        <v>#N/A</v>
      </c>
      <c r="AC7652" s="7" t="e">
        <v>#N/A</v>
      </c>
      <c r="AD7652" s="7">
        <v>0.08</v>
      </c>
      <c r="AE7652" s="7">
        <v>88.86</v>
      </c>
      <c r="AF7652" s="7">
        <v>0</v>
      </c>
      <c r="AG7652" s="2">
        <v>14.39</v>
      </c>
      <c r="AH7652" s="7" t="e">
        <v>#N/A</v>
      </c>
      <c r="AJ7652" s="7">
        <v>15.17</v>
      </c>
      <c r="AK7652" s="7">
        <v>8.6300000000000008</v>
      </c>
      <c r="AL7652" s="7" t="e">
        <v>#N/A</v>
      </c>
      <c r="AM7652" s="7" t="e">
        <v>#N/A</v>
      </c>
      <c r="AN7652" s="7" t="e">
        <v>#N/A</v>
      </c>
      <c r="AO7652" s="7" t="e">
        <v>#N/A</v>
      </c>
      <c r="AQ7652" s="7">
        <v>4.4800000000000004</v>
      </c>
      <c r="AR7652" s="2">
        <v>59.5</v>
      </c>
      <c r="AS7652" s="7">
        <v>15114.17</v>
      </c>
      <c r="AT7652" s="7">
        <v>0</v>
      </c>
      <c r="AU7652">
        <v>918754</v>
      </c>
      <c r="AV7652" s="7">
        <v>0</v>
      </c>
      <c r="AW7652" s="7" t="e">
        <v>#N/A</v>
      </c>
      <c r="AX7652" s="7">
        <v>128919</v>
      </c>
      <c r="AY7652" s="7">
        <v>0</v>
      </c>
      <c r="BA7652" t="e">
        <f t="shared" si="122"/>
        <v>#N/A</v>
      </c>
    </row>
    <row r="7653" spans="1:53" x14ac:dyDescent="0.3">
      <c r="A7653" s="1"/>
      <c r="D7653" s="3">
        <v>44174</v>
      </c>
      <c r="E7653">
        <v>6.49</v>
      </c>
      <c r="F7653">
        <v>3.5</v>
      </c>
      <c r="G7653">
        <v>0</v>
      </c>
      <c r="H7653" t="e">
        <v>#N/A</v>
      </c>
      <c r="I7653" t="e">
        <v>#N/A</v>
      </c>
      <c r="J7653">
        <v>0</v>
      </c>
      <c r="K7653">
        <v>1.4</v>
      </c>
      <c r="L7653">
        <v>0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s="2">
        <v>81.900000000000006</v>
      </c>
      <c r="U7653" s="7" t="e">
        <v>#N/A</v>
      </c>
      <c r="V7653" s="7">
        <v>11068.5</v>
      </c>
      <c r="W7653" s="7">
        <v>0</v>
      </c>
      <c r="X7653" s="7">
        <v>18.670000000000002</v>
      </c>
      <c r="Y7653" s="7">
        <v>0.05</v>
      </c>
      <c r="Z7653" s="7" t="e">
        <v>#N/A</v>
      </c>
      <c r="AA7653" s="7" t="e">
        <v>#N/A</v>
      </c>
      <c r="AB7653" s="7" t="e">
        <v>#N/A</v>
      </c>
      <c r="AC7653" s="7" t="e">
        <v>#N/A</v>
      </c>
      <c r="AD7653" s="7">
        <v>0.08</v>
      </c>
      <c r="AE7653" s="7">
        <v>86.03</v>
      </c>
      <c r="AF7653" s="7">
        <v>0</v>
      </c>
      <c r="AG7653" s="2">
        <v>14.4</v>
      </c>
      <c r="AH7653" s="7" t="e">
        <v>#N/A</v>
      </c>
      <c r="AJ7653" s="7">
        <v>15.17</v>
      </c>
      <c r="AK7653" s="7" t="e">
        <v>#N/A</v>
      </c>
      <c r="AL7653" s="7" t="e">
        <v>#N/A</v>
      </c>
      <c r="AM7653" s="7" t="e">
        <v>#N/A</v>
      </c>
      <c r="AN7653" s="7" t="e">
        <v>#N/A</v>
      </c>
      <c r="AO7653" s="7" t="e">
        <v>#N/A</v>
      </c>
      <c r="AQ7653" s="7">
        <v>3.42</v>
      </c>
      <c r="AR7653" s="2">
        <v>60.1</v>
      </c>
      <c r="AS7653" s="7">
        <v>15114.47</v>
      </c>
      <c r="AT7653" s="7">
        <v>0</v>
      </c>
      <c r="AU7653">
        <v>918724</v>
      </c>
      <c r="AV7653" s="7">
        <v>0</v>
      </c>
      <c r="AW7653" s="7" t="e">
        <v>#N/A</v>
      </c>
      <c r="AX7653" s="7">
        <v>129153</v>
      </c>
      <c r="AY7653" s="7">
        <v>0</v>
      </c>
      <c r="BA7653" t="e">
        <f t="shared" si="122"/>
        <v>#N/A</v>
      </c>
    </row>
    <row r="7654" spans="1:53" x14ac:dyDescent="0.3">
      <c r="A7654" s="1"/>
      <c r="D7654" s="3">
        <v>44175</v>
      </c>
      <c r="E7654">
        <v>6.68</v>
      </c>
      <c r="F7654">
        <v>3.5</v>
      </c>
      <c r="G7654">
        <v>0</v>
      </c>
      <c r="H7654" t="e">
        <v>#N/A</v>
      </c>
      <c r="I7654" t="e">
        <v>#N/A</v>
      </c>
      <c r="J7654">
        <v>0</v>
      </c>
      <c r="K7654">
        <v>1.4</v>
      </c>
      <c r="L7654">
        <v>0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s="2">
        <v>82.1</v>
      </c>
      <c r="U7654" s="7" t="e">
        <v>#N/A</v>
      </c>
      <c r="V7654" s="7">
        <v>11024.82</v>
      </c>
      <c r="W7654" s="7">
        <v>0</v>
      </c>
      <c r="X7654" s="7">
        <v>18.62</v>
      </c>
      <c r="Y7654" s="7">
        <v>0.04</v>
      </c>
      <c r="Z7654" s="7" t="e">
        <v>#N/A</v>
      </c>
      <c r="AA7654" s="7" t="e">
        <v>#N/A</v>
      </c>
      <c r="AB7654" s="7" t="e">
        <v>#N/A</v>
      </c>
      <c r="AC7654" s="7" t="e">
        <v>#N/A</v>
      </c>
      <c r="AD7654" s="7">
        <v>0.1</v>
      </c>
      <c r="AE7654" s="7">
        <v>92.24</v>
      </c>
      <c r="AF7654" s="7">
        <v>0</v>
      </c>
      <c r="AG7654" s="2">
        <v>14.42</v>
      </c>
      <c r="AH7654" s="7" t="e">
        <v>#N/A</v>
      </c>
      <c r="AJ7654" s="7">
        <v>15.16</v>
      </c>
      <c r="AK7654" s="7" t="e">
        <v>#N/A</v>
      </c>
      <c r="AL7654" s="7" t="e">
        <v>#N/A</v>
      </c>
      <c r="AM7654" s="7" t="e">
        <v>#N/A</v>
      </c>
      <c r="AN7654" s="7" t="e">
        <v>#N/A</v>
      </c>
      <c r="AO7654" s="7" t="e">
        <v>#N/A</v>
      </c>
      <c r="AQ7654" s="7">
        <v>4.12</v>
      </c>
      <c r="AR7654" s="2">
        <v>60.6</v>
      </c>
      <c r="AS7654" s="7">
        <v>15116.81</v>
      </c>
      <c r="AT7654" s="7">
        <v>0</v>
      </c>
      <c r="AU7654">
        <v>918680</v>
      </c>
      <c r="AV7654" s="7">
        <v>0</v>
      </c>
      <c r="AW7654" s="7" t="e">
        <v>#N/A</v>
      </c>
      <c r="AX7654" s="7">
        <v>129391</v>
      </c>
      <c r="AY7654" s="7">
        <v>0</v>
      </c>
      <c r="BA7654" t="e">
        <f t="shared" si="122"/>
        <v>#N/A</v>
      </c>
    </row>
    <row r="7655" spans="1:53" x14ac:dyDescent="0.3">
      <c r="A7655" s="1"/>
      <c r="D7655" s="3">
        <v>44176</v>
      </c>
      <c r="E7655">
        <v>7.03</v>
      </c>
      <c r="F7655">
        <v>3.4</v>
      </c>
      <c r="G7655">
        <v>0</v>
      </c>
      <c r="H7655" t="e">
        <v>#N/A</v>
      </c>
      <c r="I7655" t="e">
        <v>#N/A</v>
      </c>
      <c r="J7655">
        <v>0</v>
      </c>
      <c r="K7655">
        <v>1.4</v>
      </c>
      <c r="L7655">
        <v>0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s="2">
        <v>85.1</v>
      </c>
      <c r="U7655" s="7" t="e">
        <v>#N/A</v>
      </c>
      <c r="V7655" s="7">
        <v>10976.68</v>
      </c>
      <c r="W7655" s="7">
        <v>0</v>
      </c>
      <c r="X7655" s="7">
        <v>18.579999999999998</v>
      </c>
      <c r="Y7655" s="7">
        <v>0.05</v>
      </c>
      <c r="Z7655" s="7" t="e">
        <v>#N/A</v>
      </c>
      <c r="AA7655" s="7" t="e">
        <v>#N/A</v>
      </c>
      <c r="AB7655" s="7" t="e">
        <v>#N/A</v>
      </c>
      <c r="AC7655" s="7" t="e">
        <v>#N/A</v>
      </c>
      <c r="AD7655" s="7">
        <v>0.13</v>
      </c>
      <c r="AE7655" s="7">
        <v>98.59</v>
      </c>
      <c r="AF7655" s="7">
        <v>0</v>
      </c>
      <c r="AG7655" s="2">
        <v>14.41</v>
      </c>
      <c r="AH7655" s="7" t="e">
        <v>#N/A</v>
      </c>
      <c r="AJ7655" s="7">
        <v>15.17</v>
      </c>
      <c r="AK7655" s="7" t="e">
        <v>#N/A</v>
      </c>
      <c r="AL7655" s="7" t="e">
        <v>#N/A</v>
      </c>
      <c r="AM7655" s="7" t="e">
        <v>#N/A</v>
      </c>
      <c r="AN7655" s="7" t="e">
        <v>#N/A</v>
      </c>
      <c r="AO7655" s="7" t="e">
        <v>#N/A</v>
      </c>
      <c r="AQ7655" s="7">
        <v>6.23</v>
      </c>
      <c r="AR7655" s="2">
        <v>62.2</v>
      </c>
      <c r="AS7655" s="7">
        <v>15116.51</v>
      </c>
      <c r="AT7655" s="7">
        <v>0</v>
      </c>
      <c r="AU7655">
        <v>918610</v>
      </c>
      <c r="AV7655" s="7">
        <v>0</v>
      </c>
      <c r="AW7655" s="7" t="e">
        <v>#N/A</v>
      </c>
      <c r="AX7655" s="7">
        <v>129636</v>
      </c>
      <c r="AY7655" s="7">
        <v>0</v>
      </c>
      <c r="BA7655" t="e">
        <f t="shared" si="122"/>
        <v>#N/A</v>
      </c>
    </row>
    <row r="7656" spans="1:53" x14ac:dyDescent="0.3">
      <c r="A7656" s="1"/>
      <c r="D7656" s="3">
        <v>44177</v>
      </c>
      <c r="E7656">
        <v>6.7</v>
      </c>
      <c r="F7656">
        <v>3.4</v>
      </c>
      <c r="G7656">
        <v>0</v>
      </c>
      <c r="H7656" t="e">
        <v>#N/A</v>
      </c>
      <c r="I7656" t="e">
        <v>#N/A</v>
      </c>
      <c r="J7656">
        <v>0</v>
      </c>
      <c r="K7656">
        <v>1.4</v>
      </c>
      <c r="L7656">
        <v>0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s="2">
        <v>86.6</v>
      </c>
      <c r="U7656" s="7" t="e">
        <v>#N/A</v>
      </c>
      <c r="V7656" s="7">
        <v>10932.01</v>
      </c>
      <c r="W7656" s="7">
        <v>0</v>
      </c>
      <c r="X7656" s="7">
        <v>18.440000000000001</v>
      </c>
      <c r="Y7656" s="7">
        <v>0.05</v>
      </c>
      <c r="Z7656" s="7" t="e">
        <v>#N/A</v>
      </c>
      <c r="AA7656" s="7" t="e">
        <v>#N/A</v>
      </c>
      <c r="AB7656" s="7" t="e">
        <v>#N/A</v>
      </c>
      <c r="AC7656" s="7" t="e">
        <v>#N/A</v>
      </c>
      <c r="AD7656" s="7">
        <v>0.1</v>
      </c>
      <c r="AE7656" s="7">
        <v>92.79</v>
      </c>
      <c r="AF7656" s="7">
        <v>0</v>
      </c>
      <c r="AG7656" s="2">
        <v>14.41</v>
      </c>
      <c r="AH7656" s="7" t="e">
        <v>#N/A</v>
      </c>
      <c r="AJ7656" s="7">
        <v>15.16</v>
      </c>
      <c r="AK7656" s="7" t="e">
        <v>#N/A</v>
      </c>
      <c r="AL7656" s="7" t="e">
        <v>#N/A</v>
      </c>
      <c r="AM7656" s="7" t="e">
        <v>#N/A</v>
      </c>
      <c r="AN7656" s="7" t="e">
        <v>#N/A</v>
      </c>
      <c r="AO7656" s="7" t="e">
        <v>#N/A</v>
      </c>
      <c r="AQ7656" s="7">
        <v>3.9</v>
      </c>
      <c r="AR7656" s="2">
        <v>62.4</v>
      </c>
      <c r="AS7656" s="7">
        <v>15116.42</v>
      </c>
      <c r="AT7656" s="7">
        <v>0</v>
      </c>
      <c r="AU7656">
        <v>918494</v>
      </c>
      <c r="AV7656" s="7">
        <v>0</v>
      </c>
      <c r="AW7656" s="7" t="e">
        <v>#N/A</v>
      </c>
      <c r="AX7656" s="7">
        <v>129899</v>
      </c>
      <c r="AY7656" s="7">
        <v>0</v>
      </c>
      <c r="BA7656" t="e">
        <f t="shared" si="122"/>
        <v>#N/A</v>
      </c>
    </row>
    <row r="7657" spans="1:53" x14ac:dyDescent="0.3">
      <c r="A7657" s="1"/>
      <c r="D7657" s="3">
        <v>44178</v>
      </c>
      <c r="E7657">
        <v>6.7</v>
      </c>
      <c r="F7657">
        <v>3.3</v>
      </c>
      <c r="G7657">
        <v>0</v>
      </c>
      <c r="H7657" t="e">
        <v>#N/A</v>
      </c>
      <c r="I7657" t="e">
        <v>#N/A</v>
      </c>
      <c r="J7657">
        <v>0</v>
      </c>
      <c r="K7657">
        <v>1.4</v>
      </c>
      <c r="L7657">
        <v>0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s="2">
        <v>83.5</v>
      </c>
      <c r="U7657" s="7" t="e">
        <v>#N/A</v>
      </c>
      <c r="V7657" s="7">
        <v>10891.13</v>
      </c>
      <c r="W7657" s="7">
        <v>0</v>
      </c>
      <c r="X7657" s="7">
        <v>18.36</v>
      </c>
      <c r="Y7657" s="7">
        <v>0.05</v>
      </c>
      <c r="Z7657" s="7" t="e">
        <v>#N/A</v>
      </c>
      <c r="AA7657" s="7" t="e">
        <v>#N/A</v>
      </c>
      <c r="AB7657" s="7" t="e">
        <v>#N/A</v>
      </c>
      <c r="AC7657" s="7" t="e">
        <v>#N/A</v>
      </c>
      <c r="AD7657" s="7">
        <v>7.0000000000000007E-2</v>
      </c>
      <c r="AE7657" s="7">
        <v>71.930000000000007</v>
      </c>
      <c r="AF7657" s="7">
        <v>0</v>
      </c>
      <c r="AG7657" s="2">
        <v>14.41</v>
      </c>
      <c r="AH7657" s="7" t="e">
        <v>#N/A</v>
      </c>
      <c r="AJ7657" s="7">
        <v>15.2</v>
      </c>
      <c r="AK7657" s="7" t="e">
        <v>#N/A</v>
      </c>
      <c r="AL7657" s="7" t="e">
        <v>#N/A</v>
      </c>
      <c r="AM7657" s="7" t="e">
        <v>#N/A</v>
      </c>
      <c r="AN7657" s="7" t="e">
        <v>#N/A</v>
      </c>
      <c r="AO7657" s="7" t="e">
        <v>#N/A</v>
      </c>
      <c r="AQ7657" s="7">
        <v>2.08</v>
      </c>
      <c r="AR7657" s="2">
        <v>55.5</v>
      </c>
      <c r="AS7657" s="7">
        <v>15113.56</v>
      </c>
      <c r="AT7657" s="7">
        <v>0</v>
      </c>
      <c r="AU7657">
        <v>918466</v>
      </c>
      <c r="AV7657" s="7">
        <v>0</v>
      </c>
      <c r="AW7657" s="7" t="e">
        <v>#N/A</v>
      </c>
      <c r="AX7657" s="7">
        <v>130133</v>
      </c>
      <c r="AY7657" s="7">
        <v>0</v>
      </c>
      <c r="BA7657" t="e">
        <f t="shared" si="122"/>
        <v>#N/A</v>
      </c>
    </row>
    <row r="7658" spans="1:53" x14ac:dyDescent="0.3">
      <c r="A7658" s="1"/>
      <c r="D7658" s="3">
        <v>44179</v>
      </c>
      <c r="E7658">
        <v>6.98</v>
      </c>
      <c r="F7658">
        <v>3.3</v>
      </c>
      <c r="G7658">
        <v>0</v>
      </c>
      <c r="H7658" t="e">
        <v>#N/A</v>
      </c>
      <c r="I7658" t="e">
        <v>#N/A</v>
      </c>
      <c r="J7658">
        <v>0</v>
      </c>
      <c r="K7658">
        <v>1.3</v>
      </c>
      <c r="L7658">
        <v>0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s="2">
        <v>86.2</v>
      </c>
      <c r="U7658" s="7" t="e">
        <v>#N/A</v>
      </c>
      <c r="V7658" s="7">
        <v>10844.97</v>
      </c>
      <c r="W7658" s="7">
        <v>0</v>
      </c>
      <c r="X7658" s="7">
        <v>26.2</v>
      </c>
      <c r="Y7658" s="7">
        <v>0.05</v>
      </c>
      <c r="Z7658" s="7" t="e">
        <v>#N/A</v>
      </c>
      <c r="AA7658" s="7" t="e">
        <v>#N/A</v>
      </c>
      <c r="AB7658" s="7" t="e">
        <v>#N/A</v>
      </c>
      <c r="AC7658" s="7" t="e">
        <v>#N/A</v>
      </c>
      <c r="AD7658" s="7">
        <v>0.08</v>
      </c>
      <c r="AE7658" s="7">
        <v>89.53</v>
      </c>
      <c r="AF7658" s="7">
        <v>0</v>
      </c>
      <c r="AG7658" s="2">
        <v>14.43</v>
      </c>
      <c r="AH7658" s="7" t="e">
        <v>#N/A</v>
      </c>
      <c r="AJ7658" s="7">
        <v>15.19</v>
      </c>
      <c r="AK7658" s="7" t="e">
        <v>#N/A</v>
      </c>
      <c r="AL7658" s="7" t="e">
        <v>#N/A</v>
      </c>
      <c r="AM7658" s="7" t="e">
        <v>#N/A</v>
      </c>
      <c r="AN7658" s="7" t="e">
        <v>#N/A</v>
      </c>
      <c r="AO7658" s="7" t="e">
        <v>#N/A</v>
      </c>
      <c r="AQ7658" s="7">
        <v>3.71</v>
      </c>
      <c r="AR7658" s="2">
        <v>53.7</v>
      </c>
      <c r="AS7658" s="7">
        <v>15121.36</v>
      </c>
      <c r="AT7658" s="7">
        <v>0</v>
      </c>
      <c r="AU7658">
        <v>918608</v>
      </c>
      <c r="AV7658" s="7">
        <v>0</v>
      </c>
      <c r="AW7658" s="7" t="e">
        <v>#N/A</v>
      </c>
      <c r="AX7658" s="7">
        <v>130365</v>
      </c>
      <c r="AY7658" s="7">
        <v>0</v>
      </c>
      <c r="BA7658" t="e">
        <f t="shared" si="122"/>
        <v>#N/A</v>
      </c>
    </row>
    <row r="7659" spans="1:53" x14ac:dyDescent="0.3">
      <c r="A7659" s="1"/>
      <c r="D7659" s="3">
        <v>44180</v>
      </c>
      <c r="E7659">
        <v>6.7</v>
      </c>
      <c r="F7659">
        <v>3.3</v>
      </c>
      <c r="G7659">
        <v>0</v>
      </c>
      <c r="H7659" t="e">
        <v>#N/A</v>
      </c>
      <c r="I7659" t="e">
        <v>#N/A</v>
      </c>
      <c r="J7659">
        <v>0</v>
      </c>
      <c r="K7659">
        <v>1.4</v>
      </c>
      <c r="L7659">
        <v>0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s="2">
        <v>85.6</v>
      </c>
      <c r="U7659" s="7" t="e">
        <v>#N/A</v>
      </c>
      <c r="V7659" s="7">
        <v>10792.72</v>
      </c>
      <c r="W7659" s="7">
        <v>0</v>
      </c>
      <c r="X7659" s="7">
        <v>29.74</v>
      </c>
      <c r="Y7659" s="7">
        <v>0.05</v>
      </c>
      <c r="Z7659" s="7" t="e">
        <v>#N/A</v>
      </c>
      <c r="AA7659" s="7" t="e">
        <v>#N/A</v>
      </c>
      <c r="AB7659" s="7" t="e">
        <v>#N/A</v>
      </c>
      <c r="AC7659" s="7" t="e">
        <v>#N/A</v>
      </c>
      <c r="AD7659" s="7">
        <v>7.0000000000000007E-2</v>
      </c>
      <c r="AE7659" s="7">
        <v>88.03</v>
      </c>
      <c r="AF7659" s="7">
        <v>0</v>
      </c>
      <c r="AG7659" s="2">
        <v>14.38</v>
      </c>
      <c r="AH7659" s="7" t="e">
        <v>#N/A</v>
      </c>
      <c r="AJ7659" s="7">
        <v>15.18</v>
      </c>
      <c r="AK7659" s="7" t="e">
        <v>#N/A</v>
      </c>
      <c r="AL7659" s="7" t="e">
        <v>#N/A</v>
      </c>
      <c r="AM7659" s="7" t="e">
        <v>#N/A</v>
      </c>
      <c r="AN7659" s="7" t="e">
        <v>#N/A</v>
      </c>
      <c r="AO7659" s="7" t="e">
        <v>#N/A</v>
      </c>
      <c r="AQ7659" s="7">
        <v>5.59</v>
      </c>
      <c r="AR7659" s="2">
        <v>55.8</v>
      </c>
      <c r="AS7659" s="7">
        <v>15133.76</v>
      </c>
      <c r="AT7659" s="7">
        <v>0</v>
      </c>
      <c r="AU7659">
        <v>918610</v>
      </c>
      <c r="AV7659" s="7">
        <v>0</v>
      </c>
      <c r="AW7659" s="7" t="e">
        <v>#N/A</v>
      </c>
      <c r="AX7659" s="7">
        <v>130562</v>
      </c>
      <c r="AY7659" s="7">
        <v>0</v>
      </c>
      <c r="BA7659" t="e">
        <f t="shared" si="122"/>
        <v>#N/A</v>
      </c>
    </row>
    <row r="7660" spans="1:53" x14ac:dyDescent="0.3">
      <c r="A7660" s="1"/>
      <c r="D7660" s="3">
        <v>44181</v>
      </c>
      <c r="E7660">
        <v>7.33</v>
      </c>
      <c r="F7660">
        <v>3.3</v>
      </c>
      <c r="G7660">
        <v>0</v>
      </c>
      <c r="H7660" t="e">
        <v>#N/A</v>
      </c>
      <c r="I7660" t="e">
        <v>#N/A</v>
      </c>
      <c r="J7660">
        <v>0</v>
      </c>
      <c r="K7660">
        <v>1.4</v>
      </c>
      <c r="L7660">
        <v>0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s="2">
        <v>86.7</v>
      </c>
      <c r="U7660" s="7" t="e">
        <v>#N/A</v>
      </c>
      <c r="V7660" s="7">
        <v>10710.27</v>
      </c>
      <c r="W7660" s="7">
        <v>0</v>
      </c>
      <c r="X7660" s="7">
        <v>29.62</v>
      </c>
      <c r="Y7660" s="7">
        <v>0.05</v>
      </c>
      <c r="Z7660" s="7" t="e">
        <v>#N/A</v>
      </c>
      <c r="AA7660" s="7" t="e">
        <v>#N/A</v>
      </c>
      <c r="AB7660" s="7" t="e">
        <v>#N/A</v>
      </c>
      <c r="AC7660" s="7" t="e">
        <v>#N/A</v>
      </c>
      <c r="AD7660" s="7">
        <v>0.08</v>
      </c>
      <c r="AE7660" s="7">
        <v>91.45</v>
      </c>
      <c r="AF7660" s="7">
        <v>0</v>
      </c>
      <c r="AG7660" s="2">
        <v>14.41</v>
      </c>
      <c r="AH7660" s="7" t="e">
        <v>#N/A</v>
      </c>
      <c r="AJ7660" s="7">
        <v>15.21</v>
      </c>
      <c r="AK7660" s="7" t="e">
        <v>#N/A</v>
      </c>
      <c r="AL7660" s="7" t="e">
        <v>#N/A</v>
      </c>
      <c r="AM7660" s="7" t="e">
        <v>#N/A</v>
      </c>
      <c r="AN7660" s="7" t="e">
        <v>#N/A</v>
      </c>
      <c r="AO7660" s="7" t="e">
        <v>#N/A</v>
      </c>
      <c r="AQ7660" s="7">
        <v>4.51</v>
      </c>
      <c r="AR7660" s="2">
        <v>53.4</v>
      </c>
      <c r="AS7660" s="7">
        <v>15130.86</v>
      </c>
      <c r="AT7660" s="7">
        <v>0</v>
      </c>
      <c r="AU7660">
        <v>918517</v>
      </c>
      <c r="AV7660" s="7">
        <v>0</v>
      </c>
      <c r="AW7660" s="7" t="e">
        <v>#N/A</v>
      </c>
      <c r="AX7660" s="7">
        <v>130957</v>
      </c>
      <c r="AY7660" s="7">
        <v>0</v>
      </c>
      <c r="BA7660" t="e">
        <f t="shared" si="122"/>
        <v>#N/A</v>
      </c>
    </row>
    <row r="7661" spans="1:53" x14ac:dyDescent="0.3">
      <c r="A7661" s="1"/>
      <c r="D7661" s="3">
        <v>44182</v>
      </c>
      <c r="E7661">
        <v>7.37</v>
      </c>
      <c r="F7661">
        <v>3.3</v>
      </c>
      <c r="G7661">
        <v>0</v>
      </c>
      <c r="H7661" t="e">
        <v>#N/A</v>
      </c>
      <c r="I7661" t="e">
        <v>#N/A</v>
      </c>
      <c r="J7661">
        <v>0</v>
      </c>
      <c r="K7661">
        <v>1.4</v>
      </c>
      <c r="L7661">
        <v>0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s="2">
        <v>86.8</v>
      </c>
      <c r="U7661" s="7" t="e">
        <v>#N/A</v>
      </c>
      <c r="V7661" s="7">
        <v>10643.13</v>
      </c>
      <c r="W7661" s="7">
        <v>0</v>
      </c>
      <c r="X7661" s="7">
        <v>29.53</v>
      </c>
      <c r="Y7661" s="7">
        <v>0.05</v>
      </c>
      <c r="Z7661" s="7" t="e">
        <v>#N/A</v>
      </c>
      <c r="AA7661" s="7" t="e">
        <v>#N/A</v>
      </c>
      <c r="AB7661" s="7" t="e">
        <v>#N/A</v>
      </c>
      <c r="AC7661" s="7" t="e">
        <v>#N/A</v>
      </c>
      <c r="AD7661" s="7">
        <v>0.1</v>
      </c>
      <c r="AE7661" s="7">
        <v>96.56</v>
      </c>
      <c r="AF7661" s="7">
        <v>0</v>
      </c>
      <c r="AG7661" s="2">
        <v>14.41</v>
      </c>
      <c r="AH7661" s="7" t="e">
        <v>#N/A</v>
      </c>
      <c r="AJ7661" s="7">
        <v>15.19</v>
      </c>
      <c r="AK7661" s="7" t="e">
        <v>#N/A</v>
      </c>
      <c r="AL7661" s="7" t="e">
        <v>#N/A</v>
      </c>
      <c r="AM7661" s="7" t="e">
        <v>#N/A</v>
      </c>
      <c r="AN7661" s="7" t="e">
        <v>#N/A</v>
      </c>
      <c r="AO7661" s="7" t="e">
        <v>#N/A</v>
      </c>
      <c r="AQ7661" s="7">
        <v>3.49</v>
      </c>
      <c r="AR7661" s="2">
        <v>50.6</v>
      </c>
      <c r="AS7661" s="7">
        <v>15131.66</v>
      </c>
      <c r="AT7661" s="7">
        <v>0</v>
      </c>
      <c r="AU7661">
        <v>918566</v>
      </c>
      <c r="AV7661" s="7">
        <v>0</v>
      </c>
      <c r="AW7661" s="7" t="e">
        <v>#N/A</v>
      </c>
      <c r="AX7661" s="7">
        <v>131220</v>
      </c>
      <c r="AY7661" s="7">
        <v>0</v>
      </c>
      <c r="BA7661" t="e">
        <f t="shared" si="122"/>
        <v>#N/A</v>
      </c>
    </row>
    <row r="7662" spans="1:53" x14ac:dyDescent="0.3">
      <c r="A7662" s="1"/>
      <c r="D7662" s="3">
        <v>44183</v>
      </c>
      <c r="E7662">
        <v>7.48</v>
      </c>
      <c r="F7662">
        <v>3.4</v>
      </c>
      <c r="G7662">
        <v>0</v>
      </c>
      <c r="H7662" t="e">
        <v>#N/A</v>
      </c>
      <c r="I7662" t="e">
        <v>#N/A</v>
      </c>
      <c r="J7662">
        <v>0</v>
      </c>
      <c r="K7662">
        <v>1.4</v>
      </c>
      <c r="L7662">
        <v>0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s="2">
        <v>87</v>
      </c>
      <c r="U7662" s="7" t="e">
        <v>#N/A</v>
      </c>
      <c r="V7662" s="7">
        <v>10597.89</v>
      </c>
      <c r="W7662" s="7">
        <v>0</v>
      </c>
      <c r="X7662" s="7">
        <v>29.48</v>
      </c>
      <c r="Y7662" s="7">
        <v>0.05</v>
      </c>
      <c r="Z7662" s="7" t="e">
        <v>#N/A</v>
      </c>
      <c r="AA7662" s="7" t="e">
        <v>#N/A</v>
      </c>
      <c r="AB7662" s="7" t="e">
        <v>#N/A</v>
      </c>
      <c r="AC7662" s="7" t="e">
        <v>#N/A</v>
      </c>
      <c r="AD7662" s="7">
        <v>0.11</v>
      </c>
      <c r="AE7662" s="7">
        <v>98.97</v>
      </c>
      <c r="AF7662" s="7">
        <v>0</v>
      </c>
      <c r="AG7662" s="2">
        <v>14.41</v>
      </c>
      <c r="AH7662" s="7" t="e">
        <v>#N/A</v>
      </c>
      <c r="AJ7662" s="7">
        <v>15.21</v>
      </c>
      <c r="AK7662" s="7" t="e">
        <v>#N/A</v>
      </c>
      <c r="AL7662" s="7" t="e">
        <v>#N/A</v>
      </c>
      <c r="AM7662" s="7" t="e">
        <v>#N/A</v>
      </c>
      <c r="AN7662" s="7" t="e">
        <v>#N/A</v>
      </c>
      <c r="AO7662" s="7" t="e">
        <v>#N/A</v>
      </c>
      <c r="AQ7662" s="7">
        <v>5.47</v>
      </c>
      <c r="AR7662" s="2">
        <v>50.6</v>
      </c>
      <c r="AS7662" s="7">
        <v>15132.28</v>
      </c>
      <c r="AT7662" s="7">
        <v>0</v>
      </c>
      <c r="AU7662">
        <v>918831</v>
      </c>
      <c r="AV7662" s="7">
        <v>0</v>
      </c>
      <c r="AW7662" s="7" t="e">
        <v>#N/A</v>
      </c>
      <c r="AX7662" s="7">
        <v>131433</v>
      </c>
      <c r="AY7662" s="7">
        <v>0</v>
      </c>
      <c r="BA7662" t="e">
        <f t="shared" si="122"/>
        <v>#N/A</v>
      </c>
    </row>
    <row r="7663" spans="1:53" x14ac:dyDescent="0.3">
      <c r="A7663" s="1"/>
      <c r="D7663" s="3">
        <v>44184</v>
      </c>
      <c r="E7663">
        <v>7.76</v>
      </c>
      <c r="F7663">
        <v>3.4</v>
      </c>
      <c r="G7663">
        <v>0</v>
      </c>
      <c r="H7663" t="e">
        <v>#N/A</v>
      </c>
      <c r="I7663" t="e">
        <v>#N/A</v>
      </c>
      <c r="J7663">
        <v>0</v>
      </c>
      <c r="K7663">
        <v>1.4</v>
      </c>
      <c r="L7663">
        <v>0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s="2">
        <v>86.1</v>
      </c>
      <c r="U7663" s="7" t="e">
        <v>#N/A</v>
      </c>
      <c r="V7663" s="7">
        <v>10539.15</v>
      </c>
      <c r="W7663" s="7">
        <v>0</v>
      </c>
      <c r="X7663" s="7">
        <v>29.31</v>
      </c>
      <c r="Y7663" s="7">
        <v>0.05</v>
      </c>
      <c r="Z7663" s="7" t="e">
        <v>#N/A</v>
      </c>
      <c r="AA7663" s="7" t="e">
        <v>#N/A</v>
      </c>
      <c r="AB7663" s="7" t="e">
        <v>#N/A</v>
      </c>
      <c r="AC7663" s="7" t="e">
        <v>#N/A</v>
      </c>
      <c r="AD7663" s="7">
        <v>0.1</v>
      </c>
      <c r="AE7663" s="7">
        <v>94.37</v>
      </c>
      <c r="AF7663" s="7">
        <v>0</v>
      </c>
      <c r="AG7663" s="2">
        <v>14.41</v>
      </c>
      <c r="AH7663" s="7" t="e">
        <v>#N/A</v>
      </c>
      <c r="AJ7663" s="7">
        <v>15.19</v>
      </c>
      <c r="AK7663" s="7" t="e">
        <v>#N/A</v>
      </c>
      <c r="AL7663" s="7" t="e">
        <v>#N/A</v>
      </c>
      <c r="AM7663" s="7" t="e">
        <v>#N/A</v>
      </c>
      <c r="AN7663" s="7" t="e">
        <v>#N/A</v>
      </c>
      <c r="AO7663" s="7" t="e">
        <v>#N/A</v>
      </c>
      <c r="AQ7663" s="7">
        <v>7.44</v>
      </c>
      <c r="AR7663" s="2">
        <v>50.4</v>
      </c>
      <c r="AS7663" s="7">
        <v>15127.77</v>
      </c>
      <c r="AT7663" s="7">
        <v>0</v>
      </c>
      <c r="AU7663">
        <v>918827</v>
      </c>
      <c r="AV7663" s="7">
        <v>0</v>
      </c>
      <c r="AW7663" s="7" t="e">
        <v>#N/A</v>
      </c>
      <c r="AX7663" s="7">
        <v>131687</v>
      </c>
      <c r="AY7663" s="7">
        <v>0</v>
      </c>
      <c r="BA7663" t="e">
        <f t="shared" si="122"/>
        <v>#N/A</v>
      </c>
    </row>
    <row r="7664" spans="1:53" x14ac:dyDescent="0.3">
      <c r="A7664" s="1"/>
      <c r="D7664" s="3">
        <v>44185</v>
      </c>
      <c r="E7664">
        <v>7.74</v>
      </c>
      <c r="F7664">
        <v>3.4</v>
      </c>
      <c r="G7664">
        <v>0</v>
      </c>
      <c r="H7664" t="e">
        <v>#N/A</v>
      </c>
      <c r="I7664" t="e">
        <v>#N/A</v>
      </c>
      <c r="J7664">
        <v>0</v>
      </c>
      <c r="K7664">
        <v>1.4</v>
      </c>
      <c r="L7664">
        <v>0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s="2">
        <v>84.8</v>
      </c>
      <c r="U7664" s="7" t="e">
        <v>#N/A</v>
      </c>
      <c r="V7664" s="7">
        <v>10483.77</v>
      </c>
      <c r="W7664" s="7">
        <v>0</v>
      </c>
      <c r="X7664" s="7">
        <v>29.14</v>
      </c>
      <c r="Y7664" s="7">
        <v>0.06</v>
      </c>
      <c r="Z7664" s="7" t="e">
        <v>#N/A</v>
      </c>
      <c r="AA7664" s="7" t="e">
        <v>#N/A</v>
      </c>
      <c r="AB7664" s="7" t="e">
        <v>#N/A</v>
      </c>
      <c r="AC7664" s="7" t="e">
        <v>#N/A</v>
      </c>
      <c r="AD7664" s="7">
        <v>0.1</v>
      </c>
      <c r="AE7664" s="7">
        <v>93.86</v>
      </c>
      <c r="AF7664" s="7">
        <v>0</v>
      </c>
      <c r="AG7664" s="2">
        <v>14.41</v>
      </c>
      <c r="AH7664" s="7" t="e">
        <v>#N/A</v>
      </c>
      <c r="AJ7664" s="7">
        <v>15.21</v>
      </c>
      <c r="AK7664" s="7" t="e">
        <v>#N/A</v>
      </c>
      <c r="AL7664" s="7" t="e">
        <v>#N/A</v>
      </c>
      <c r="AM7664" s="7" t="e">
        <v>#N/A</v>
      </c>
      <c r="AN7664" s="7" t="e">
        <v>#N/A</v>
      </c>
      <c r="AO7664" s="7" t="e">
        <v>#N/A</v>
      </c>
      <c r="AQ7664" s="7">
        <v>6.83</v>
      </c>
      <c r="AR7664" s="2">
        <v>51.7</v>
      </c>
      <c r="AS7664" s="7">
        <v>15125.27</v>
      </c>
      <c r="AT7664" s="7">
        <v>0</v>
      </c>
      <c r="AU7664">
        <v>918811</v>
      </c>
      <c r="AV7664" s="7">
        <v>0</v>
      </c>
      <c r="AW7664" s="7" t="e">
        <v>#N/A</v>
      </c>
      <c r="AX7664" s="7">
        <v>131980</v>
      </c>
      <c r="AY7664" s="7">
        <v>0</v>
      </c>
      <c r="BA7664" t="e">
        <f t="shared" si="122"/>
        <v>#N/A</v>
      </c>
    </row>
    <row r="7665" spans="1:53" x14ac:dyDescent="0.3">
      <c r="A7665" s="1"/>
      <c r="D7665" s="3">
        <v>44186</v>
      </c>
      <c r="E7665">
        <v>7.35</v>
      </c>
      <c r="F7665">
        <v>3.5</v>
      </c>
      <c r="G7665">
        <v>0</v>
      </c>
      <c r="H7665" t="e">
        <v>#N/A</v>
      </c>
      <c r="I7665" t="e">
        <v>#N/A</v>
      </c>
      <c r="J7665">
        <v>0</v>
      </c>
      <c r="K7665">
        <v>1.4</v>
      </c>
      <c r="L7665">
        <v>0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s="2">
        <v>84.2</v>
      </c>
      <c r="U7665" s="7" t="e">
        <v>#N/A</v>
      </c>
      <c r="V7665" s="7">
        <v>10420.200000000001</v>
      </c>
      <c r="W7665" s="7">
        <v>0</v>
      </c>
      <c r="X7665" s="7">
        <v>35.200000000000003</v>
      </c>
      <c r="Y7665" s="7">
        <v>0.05</v>
      </c>
      <c r="Z7665" s="7" t="e">
        <v>#N/A</v>
      </c>
      <c r="AA7665" s="7" t="e">
        <v>#N/A</v>
      </c>
      <c r="AB7665" s="7" t="e">
        <v>#N/A</v>
      </c>
      <c r="AC7665" s="7" t="e">
        <v>#N/A</v>
      </c>
      <c r="AD7665" s="7">
        <v>0.11</v>
      </c>
      <c r="AE7665" s="7">
        <v>99.47</v>
      </c>
      <c r="AF7665" s="7">
        <v>0</v>
      </c>
      <c r="AG7665" s="2">
        <v>14.42</v>
      </c>
      <c r="AH7665" s="7" t="e">
        <v>#N/A</v>
      </c>
      <c r="AJ7665" s="7">
        <v>15.25</v>
      </c>
      <c r="AK7665" s="7" t="e">
        <v>#N/A</v>
      </c>
      <c r="AL7665" s="7" t="e">
        <v>#N/A</v>
      </c>
      <c r="AM7665" s="7" t="e">
        <v>#N/A</v>
      </c>
      <c r="AN7665" s="7" t="e">
        <v>#N/A</v>
      </c>
      <c r="AO7665" s="7" t="e">
        <v>#N/A</v>
      </c>
      <c r="AQ7665" s="7">
        <v>6.27</v>
      </c>
      <c r="AR7665" s="2">
        <v>53.1</v>
      </c>
      <c r="AS7665" s="7">
        <v>15121.09</v>
      </c>
      <c r="AT7665" s="7">
        <v>0</v>
      </c>
      <c r="AU7665">
        <v>918746</v>
      </c>
      <c r="AV7665" s="7">
        <v>0</v>
      </c>
      <c r="AW7665" s="7" t="e">
        <v>#N/A</v>
      </c>
      <c r="AX7665" s="7">
        <v>132294</v>
      </c>
      <c r="AY7665" s="7">
        <v>0</v>
      </c>
      <c r="BA7665" t="e">
        <f t="shared" si="122"/>
        <v>#N/A</v>
      </c>
    </row>
    <row r="7666" spans="1:53" x14ac:dyDescent="0.3">
      <c r="A7666" s="1"/>
      <c r="D7666" s="3">
        <v>44187</v>
      </c>
      <c r="E7666">
        <v>7.53</v>
      </c>
      <c r="F7666">
        <v>3.4</v>
      </c>
      <c r="G7666">
        <v>0</v>
      </c>
      <c r="H7666" t="e">
        <v>#N/A</v>
      </c>
      <c r="I7666" t="e">
        <v>#N/A</v>
      </c>
      <c r="J7666">
        <v>0</v>
      </c>
      <c r="K7666">
        <v>1.3</v>
      </c>
      <c r="L7666">
        <v>0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s="2">
        <v>85.2</v>
      </c>
      <c r="U7666" s="7" t="e">
        <v>#N/A</v>
      </c>
      <c r="V7666" s="7">
        <v>10283.040000000001</v>
      </c>
      <c r="W7666" s="7">
        <v>0</v>
      </c>
      <c r="X7666" s="7">
        <v>128.02000000000001</v>
      </c>
      <c r="Y7666" s="7">
        <v>7.0000000000000007E-2</v>
      </c>
      <c r="Z7666" s="7" t="e">
        <v>#N/A</v>
      </c>
      <c r="AA7666" s="7" t="e">
        <v>#N/A</v>
      </c>
      <c r="AB7666" s="7" t="e">
        <v>#N/A</v>
      </c>
      <c r="AC7666" s="7" t="e">
        <v>#N/A</v>
      </c>
      <c r="AD7666" s="7">
        <v>0.1</v>
      </c>
      <c r="AE7666" s="7">
        <v>95.9</v>
      </c>
      <c r="AF7666" s="7">
        <v>0</v>
      </c>
      <c r="AG7666" s="2">
        <v>14.42</v>
      </c>
      <c r="AH7666" s="7" t="e">
        <v>#N/A</v>
      </c>
      <c r="AJ7666" s="7">
        <v>15.22</v>
      </c>
      <c r="AK7666" s="7" t="e">
        <v>#N/A</v>
      </c>
      <c r="AL7666" s="7" t="e">
        <v>#N/A</v>
      </c>
      <c r="AM7666" s="7" t="e">
        <v>#N/A</v>
      </c>
      <c r="AN7666" s="7" t="e">
        <v>#N/A</v>
      </c>
      <c r="AO7666" s="7" t="e">
        <v>#N/A</v>
      </c>
      <c r="AQ7666" s="7">
        <v>5.87</v>
      </c>
      <c r="AR7666" s="2">
        <v>52.8</v>
      </c>
      <c r="AS7666" s="7">
        <v>15182.77</v>
      </c>
      <c r="AT7666" s="7">
        <v>0</v>
      </c>
      <c r="AU7666">
        <v>918784</v>
      </c>
      <c r="AV7666" s="7">
        <v>0</v>
      </c>
      <c r="AW7666" s="7" t="e">
        <v>#N/A</v>
      </c>
      <c r="AX7666" s="7">
        <v>132598</v>
      </c>
      <c r="AY7666" s="7">
        <v>0</v>
      </c>
      <c r="BA7666" t="e">
        <f t="shared" si="122"/>
        <v>#N/A</v>
      </c>
    </row>
    <row r="7667" spans="1:53" x14ac:dyDescent="0.3">
      <c r="A7667" s="1"/>
      <c r="D7667" s="3">
        <v>44188</v>
      </c>
      <c r="E7667">
        <v>7.96</v>
      </c>
      <c r="F7667">
        <v>3.5</v>
      </c>
      <c r="G7667">
        <v>0</v>
      </c>
      <c r="H7667" t="e">
        <v>#N/A</v>
      </c>
      <c r="I7667" t="e">
        <v>#N/A</v>
      </c>
      <c r="J7667">
        <v>0</v>
      </c>
      <c r="K7667">
        <v>1.3</v>
      </c>
      <c r="L7667">
        <v>0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s="2">
        <v>83.8</v>
      </c>
      <c r="U7667" s="7" t="e">
        <v>#N/A</v>
      </c>
      <c r="V7667" s="7">
        <v>9890.15</v>
      </c>
      <c r="W7667" s="7">
        <v>0</v>
      </c>
      <c r="X7667" s="7">
        <v>219.07</v>
      </c>
      <c r="Y7667" s="7">
        <v>0.06</v>
      </c>
      <c r="Z7667" s="7" t="e">
        <v>#N/A</v>
      </c>
      <c r="AA7667" s="7" t="e">
        <v>#N/A</v>
      </c>
      <c r="AB7667" s="7" t="e">
        <v>#N/A</v>
      </c>
      <c r="AC7667" s="7" t="e">
        <v>#N/A</v>
      </c>
      <c r="AD7667" s="7">
        <v>0.08</v>
      </c>
      <c r="AE7667" s="7">
        <v>81.55</v>
      </c>
      <c r="AF7667" s="7">
        <v>0</v>
      </c>
      <c r="AG7667" s="2">
        <v>14.41</v>
      </c>
      <c r="AH7667" s="7" t="e">
        <v>#N/A</v>
      </c>
      <c r="AJ7667" s="7">
        <v>15.23</v>
      </c>
      <c r="AK7667" s="7" t="e">
        <v>#N/A</v>
      </c>
      <c r="AL7667" s="7" t="e">
        <v>#N/A</v>
      </c>
      <c r="AM7667" s="7" t="e">
        <v>#N/A</v>
      </c>
      <c r="AN7667" s="7" t="e">
        <v>#N/A</v>
      </c>
      <c r="AO7667" s="7" t="e">
        <v>#N/A</v>
      </c>
      <c r="AQ7667" s="7">
        <v>5.75</v>
      </c>
      <c r="AR7667" s="2">
        <v>52.3</v>
      </c>
      <c r="AS7667" s="7">
        <v>15465.15</v>
      </c>
      <c r="AT7667" s="7">
        <v>0</v>
      </c>
      <c r="AU7667">
        <v>918752</v>
      </c>
      <c r="AV7667" s="7">
        <v>0</v>
      </c>
      <c r="AW7667" s="7" t="e">
        <v>#N/A</v>
      </c>
      <c r="AX7667" s="7">
        <v>132785</v>
      </c>
      <c r="AY7667" s="7">
        <v>0</v>
      </c>
      <c r="BA7667" t="e">
        <f t="shared" si="122"/>
        <v>#N/A</v>
      </c>
    </row>
    <row r="7668" spans="1:53" x14ac:dyDescent="0.3">
      <c r="A7668" s="1"/>
      <c r="D7668" s="3">
        <v>44189</v>
      </c>
      <c r="E7668">
        <v>8.1</v>
      </c>
      <c r="F7668">
        <v>3.5</v>
      </c>
      <c r="G7668">
        <v>0</v>
      </c>
      <c r="H7668" t="e">
        <v>#N/A</v>
      </c>
      <c r="I7668" t="e">
        <v>#N/A</v>
      </c>
      <c r="J7668">
        <v>0</v>
      </c>
      <c r="K7668">
        <v>1.3</v>
      </c>
      <c r="L7668">
        <v>0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s="2">
        <v>81.7</v>
      </c>
      <c r="U7668" s="7" t="e">
        <v>#N/A</v>
      </c>
      <c r="V7668" s="7">
        <v>9524.39</v>
      </c>
      <c r="W7668" s="7">
        <v>0</v>
      </c>
      <c r="X7668" s="7">
        <v>112.48</v>
      </c>
      <c r="Y7668" s="7">
        <v>0.06</v>
      </c>
      <c r="Z7668" s="7" t="e">
        <v>#N/A</v>
      </c>
      <c r="AA7668" s="7" t="e">
        <v>#N/A</v>
      </c>
      <c r="AB7668" s="7" t="e">
        <v>#N/A</v>
      </c>
      <c r="AC7668" s="7" t="e">
        <v>#N/A</v>
      </c>
      <c r="AD7668" s="7">
        <v>0.08</v>
      </c>
      <c r="AE7668" s="7">
        <v>64.400000000000006</v>
      </c>
      <c r="AF7668" s="7">
        <v>0</v>
      </c>
      <c r="AG7668" s="2">
        <v>14.45</v>
      </c>
      <c r="AH7668" s="7" t="e">
        <v>#N/A</v>
      </c>
      <c r="AJ7668" s="7">
        <v>15.24</v>
      </c>
      <c r="AK7668" s="7" t="e">
        <v>#N/A</v>
      </c>
      <c r="AL7668" s="7" t="e">
        <v>#N/A</v>
      </c>
      <c r="AM7668" s="7" t="e">
        <v>#N/A</v>
      </c>
      <c r="AN7668" s="7" t="e">
        <v>#N/A</v>
      </c>
      <c r="AO7668" s="7" t="e">
        <v>#N/A</v>
      </c>
      <c r="AQ7668" s="7">
        <v>5.68</v>
      </c>
      <c r="AR7668" s="2">
        <v>52</v>
      </c>
      <c r="AS7668" s="7">
        <v>15430.83</v>
      </c>
      <c r="AT7668" s="7">
        <v>0</v>
      </c>
      <c r="AU7668">
        <v>919019</v>
      </c>
      <c r="AV7668" s="7">
        <v>0</v>
      </c>
      <c r="AW7668" s="7" t="e">
        <v>#N/A</v>
      </c>
      <c r="AX7668" s="7">
        <v>132984</v>
      </c>
      <c r="AY7668" s="7">
        <v>0</v>
      </c>
      <c r="BA7668" t="e">
        <f t="shared" si="122"/>
        <v>#N/A</v>
      </c>
    </row>
    <row r="7669" spans="1:53" x14ac:dyDescent="0.3">
      <c r="A7669" s="1"/>
      <c r="D7669" s="3">
        <v>44190</v>
      </c>
      <c r="E7669">
        <v>7.63</v>
      </c>
      <c r="F7669">
        <v>3.4</v>
      </c>
      <c r="G7669">
        <v>0</v>
      </c>
      <c r="H7669" t="e">
        <v>#N/A</v>
      </c>
      <c r="I7669" t="e">
        <v>#N/A</v>
      </c>
      <c r="J7669">
        <v>0</v>
      </c>
      <c r="K7669">
        <v>1.3</v>
      </c>
      <c r="L7669">
        <v>0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s="2">
        <v>80.900000000000006</v>
      </c>
      <c r="U7669" s="7" t="e">
        <v>#N/A</v>
      </c>
      <c r="V7669" s="7">
        <v>9459.82</v>
      </c>
      <c r="W7669" s="7">
        <v>0</v>
      </c>
      <c r="X7669" s="7">
        <v>10.73</v>
      </c>
      <c r="Y7669" s="7">
        <v>0.05</v>
      </c>
      <c r="Z7669" s="7" t="e">
        <v>#N/A</v>
      </c>
      <c r="AA7669" s="7" t="e">
        <v>#N/A</v>
      </c>
      <c r="AB7669" s="7" t="e">
        <v>#N/A</v>
      </c>
      <c r="AC7669" s="7" t="e">
        <v>#N/A</v>
      </c>
      <c r="AD7669" s="7">
        <v>0.08</v>
      </c>
      <c r="AE7669" s="7">
        <v>81.12</v>
      </c>
      <c r="AF7669" s="7">
        <v>0</v>
      </c>
      <c r="AG7669" s="2">
        <v>14.42</v>
      </c>
      <c r="AH7669" s="7" t="e">
        <v>#N/A</v>
      </c>
      <c r="AJ7669" s="7">
        <v>15.24</v>
      </c>
      <c r="AK7669" s="7" t="e">
        <v>#N/A</v>
      </c>
      <c r="AL7669" s="7" t="e">
        <v>#N/A</v>
      </c>
      <c r="AM7669" s="7" t="e">
        <v>#N/A</v>
      </c>
      <c r="AN7669" s="7" t="e">
        <v>#N/A</v>
      </c>
      <c r="AO7669" s="7" t="e">
        <v>#N/A</v>
      </c>
      <c r="AQ7669" s="7">
        <v>5.47</v>
      </c>
      <c r="AR7669" s="2">
        <v>52.2</v>
      </c>
      <c r="AS7669" s="7">
        <v>15349.95</v>
      </c>
      <c r="AT7669" s="7">
        <v>0</v>
      </c>
      <c r="AU7669">
        <v>919152</v>
      </c>
      <c r="AV7669" s="7">
        <v>0</v>
      </c>
      <c r="AW7669" s="7" t="e">
        <v>#N/A</v>
      </c>
      <c r="AX7669" s="7">
        <v>133234</v>
      </c>
      <c r="AY7669" s="7">
        <v>0</v>
      </c>
      <c r="BA7669" t="e">
        <f t="shared" si="122"/>
        <v>#N/A</v>
      </c>
    </row>
    <row r="7670" spans="1:53" x14ac:dyDescent="0.3">
      <c r="A7670" s="1"/>
      <c r="D7670" s="3">
        <v>44191</v>
      </c>
      <c r="E7670">
        <v>7.37</v>
      </c>
      <c r="F7670">
        <v>3.4</v>
      </c>
      <c r="G7670">
        <v>0</v>
      </c>
      <c r="H7670" t="e">
        <v>#N/A</v>
      </c>
      <c r="I7670" t="e">
        <v>#N/A</v>
      </c>
      <c r="J7670">
        <v>0</v>
      </c>
      <c r="K7670">
        <v>1.3</v>
      </c>
      <c r="L7670">
        <v>0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s="2">
        <v>86.2</v>
      </c>
      <c r="U7670" s="7" t="e">
        <v>#N/A</v>
      </c>
      <c r="V7670" s="7">
        <v>9434.8700000000008</v>
      </c>
      <c r="W7670" s="7">
        <v>0</v>
      </c>
      <c r="X7670" s="7">
        <v>10.69</v>
      </c>
      <c r="Y7670" s="7">
        <v>0.05</v>
      </c>
      <c r="Z7670" s="7" t="e">
        <v>#N/A</v>
      </c>
      <c r="AA7670" s="7" t="e">
        <v>#N/A</v>
      </c>
      <c r="AB7670" s="7" t="e">
        <v>#N/A</v>
      </c>
      <c r="AC7670" s="7" t="e">
        <v>#N/A</v>
      </c>
      <c r="AD7670" s="7">
        <v>0.08</v>
      </c>
      <c r="AE7670" s="7">
        <v>90.55</v>
      </c>
      <c r="AF7670" s="7">
        <v>0</v>
      </c>
      <c r="AG7670" s="2">
        <v>14.42</v>
      </c>
      <c r="AH7670" s="7" t="e">
        <v>#N/A</v>
      </c>
      <c r="AJ7670" s="7">
        <v>15.26</v>
      </c>
      <c r="AK7670" s="7" t="e">
        <v>#N/A</v>
      </c>
      <c r="AL7670" s="7" t="e">
        <v>#N/A</v>
      </c>
      <c r="AM7670" s="7" t="e">
        <v>#N/A</v>
      </c>
      <c r="AN7670" s="7" t="e">
        <v>#N/A</v>
      </c>
      <c r="AO7670" s="7" t="e">
        <v>#N/A</v>
      </c>
      <c r="AQ7670" s="7">
        <v>5.38</v>
      </c>
      <c r="AR7670" s="2">
        <v>52.1</v>
      </c>
      <c r="AS7670" s="7">
        <v>15338.45</v>
      </c>
      <c r="AT7670" s="7">
        <v>0</v>
      </c>
      <c r="AU7670">
        <v>919190</v>
      </c>
      <c r="AV7670" s="7">
        <v>0</v>
      </c>
      <c r="AW7670" s="7" t="e">
        <v>#N/A</v>
      </c>
      <c r="AX7670" s="7">
        <v>133501</v>
      </c>
      <c r="AY7670" s="7">
        <v>0</v>
      </c>
      <c r="BA7670" t="e">
        <f t="shared" si="122"/>
        <v>#N/A</v>
      </c>
    </row>
    <row r="7671" spans="1:53" x14ac:dyDescent="0.3">
      <c r="A7671" s="1"/>
      <c r="D7671" s="3">
        <v>44192</v>
      </c>
      <c r="E7671">
        <v>7.68</v>
      </c>
      <c r="F7671">
        <v>3.3</v>
      </c>
      <c r="G7671">
        <v>0</v>
      </c>
      <c r="H7671" t="e">
        <v>#N/A</v>
      </c>
      <c r="I7671" t="e">
        <v>#N/A</v>
      </c>
      <c r="J7671">
        <v>0</v>
      </c>
      <c r="K7671">
        <v>1.3</v>
      </c>
      <c r="L7671">
        <v>0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s="2">
        <v>85.2</v>
      </c>
      <c r="U7671" s="7" t="e">
        <v>#N/A</v>
      </c>
      <c r="V7671" s="7">
        <v>9409.64</v>
      </c>
      <c r="W7671" s="7">
        <v>0</v>
      </c>
      <c r="X7671" s="7">
        <v>10.63</v>
      </c>
      <c r="Y7671" s="7">
        <v>0.05</v>
      </c>
      <c r="Z7671" s="7" t="e">
        <v>#N/A</v>
      </c>
      <c r="AA7671" s="7" t="e">
        <v>#N/A</v>
      </c>
      <c r="AB7671" s="7" t="e">
        <v>#N/A</v>
      </c>
      <c r="AC7671" s="7" t="e">
        <v>#N/A</v>
      </c>
      <c r="AD7671" s="7">
        <v>0.11</v>
      </c>
      <c r="AE7671" s="7">
        <v>101.35</v>
      </c>
      <c r="AF7671" s="7">
        <v>0</v>
      </c>
      <c r="AG7671" s="2">
        <v>14.43</v>
      </c>
      <c r="AH7671" s="7" t="e">
        <v>#N/A</v>
      </c>
      <c r="AJ7671" s="7">
        <v>15.24</v>
      </c>
      <c r="AK7671" s="7" t="e">
        <v>#N/A</v>
      </c>
      <c r="AL7671" s="7" t="e">
        <v>#N/A</v>
      </c>
      <c r="AM7671" s="7" t="e">
        <v>#N/A</v>
      </c>
      <c r="AN7671" s="7" t="e">
        <v>#N/A</v>
      </c>
      <c r="AO7671" s="7" t="e">
        <v>#N/A</v>
      </c>
      <c r="AQ7671" s="7">
        <v>5.37</v>
      </c>
      <c r="AR7671" s="2">
        <v>51.4</v>
      </c>
      <c r="AS7671" s="7">
        <v>15327.29</v>
      </c>
      <c r="AT7671" s="7">
        <v>0</v>
      </c>
      <c r="AU7671">
        <v>919162</v>
      </c>
      <c r="AV7671" s="7">
        <v>0</v>
      </c>
      <c r="AW7671" s="7" t="e">
        <v>#N/A</v>
      </c>
      <c r="AX7671" s="7">
        <v>133790</v>
      </c>
      <c r="AY7671" s="7">
        <v>0</v>
      </c>
      <c r="BA7671" t="e">
        <f t="shared" si="122"/>
        <v>#N/A</v>
      </c>
    </row>
    <row r="7672" spans="1:53" x14ac:dyDescent="0.3">
      <c r="A7672" s="1"/>
      <c r="D7672" s="3">
        <v>44193</v>
      </c>
      <c r="E7672">
        <v>7.72</v>
      </c>
      <c r="F7672">
        <v>3.3</v>
      </c>
      <c r="G7672">
        <v>0</v>
      </c>
      <c r="H7672" t="e">
        <v>#N/A</v>
      </c>
      <c r="I7672" t="e">
        <v>#N/A</v>
      </c>
      <c r="J7672">
        <v>0</v>
      </c>
      <c r="K7672">
        <v>1.3</v>
      </c>
      <c r="L7672">
        <v>0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s="2">
        <v>85.3</v>
      </c>
      <c r="U7672" s="7" t="e">
        <v>#N/A</v>
      </c>
      <c r="V7672" s="7">
        <v>9384</v>
      </c>
      <c r="W7672" s="7">
        <v>0</v>
      </c>
      <c r="X7672" s="7">
        <v>10.64</v>
      </c>
      <c r="Y7672" s="7">
        <v>0.04</v>
      </c>
      <c r="Z7672" s="7" t="e">
        <v>#N/A</v>
      </c>
      <c r="AA7672" s="7" t="e">
        <v>#N/A</v>
      </c>
      <c r="AB7672" s="7" t="e">
        <v>#N/A</v>
      </c>
      <c r="AC7672" s="7" t="e">
        <v>#N/A</v>
      </c>
      <c r="AD7672" s="7">
        <v>0.09</v>
      </c>
      <c r="AE7672" s="7">
        <v>95.93</v>
      </c>
      <c r="AF7672" s="7">
        <v>0</v>
      </c>
      <c r="AG7672" s="2">
        <v>14.44</v>
      </c>
      <c r="AH7672" s="7" t="e">
        <v>#N/A</v>
      </c>
      <c r="AJ7672" s="7">
        <v>15.25</v>
      </c>
      <c r="AK7672" s="7" t="e">
        <v>#N/A</v>
      </c>
      <c r="AL7672" s="7" t="e">
        <v>#N/A</v>
      </c>
      <c r="AM7672" s="7" t="e">
        <v>#N/A</v>
      </c>
      <c r="AN7672" s="7" t="e">
        <v>#N/A</v>
      </c>
      <c r="AO7672" s="7" t="e">
        <v>#N/A</v>
      </c>
      <c r="AQ7672" s="7">
        <v>5.14</v>
      </c>
      <c r="AR7672" s="2">
        <v>48.3</v>
      </c>
      <c r="AS7672" s="7">
        <v>15316.25</v>
      </c>
      <c r="AT7672" s="7">
        <v>0</v>
      </c>
      <c r="AU7672">
        <v>919157</v>
      </c>
      <c r="AV7672" s="7">
        <v>0</v>
      </c>
      <c r="AW7672" s="7" t="e">
        <v>#N/A</v>
      </c>
      <c r="AX7672" s="7">
        <v>134081</v>
      </c>
      <c r="AY7672" s="7">
        <v>0</v>
      </c>
      <c r="BA7672" t="e">
        <f t="shared" si="122"/>
        <v>#N/A</v>
      </c>
    </row>
    <row r="7673" spans="1:53" x14ac:dyDescent="0.3">
      <c r="A7673" s="1"/>
      <c r="D7673" s="3">
        <v>44194</v>
      </c>
      <c r="E7673">
        <v>7.82</v>
      </c>
      <c r="F7673">
        <v>3.3</v>
      </c>
      <c r="G7673">
        <v>0</v>
      </c>
      <c r="H7673" t="e">
        <v>#N/A</v>
      </c>
      <c r="I7673" t="e">
        <v>#N/A</v>
      </c>
      <c r="J7673">
        <v>0</v>
      </c>
      <c r="K7673">
        <v>1.3</v>
      </c>
      <c r="L7673">
        <v>0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s="2">
        <v>84.6</v>
      </c>
      <c r="U7673" s="7" t="e">
        <v>#N/A</v>
      </c>
      <c r="V7673" s="7">
        <v>9360.16</v>
      </c>
      <c r="W7673" s="7">
        <v>0</v>
      </c>
      <c r="X7673" s="7">
        <v>10.65</v>
      </c>
      <c r="Y7673" s="7">
        <v>0.05</v>
      </c>
      <c r="Z7673" s="7" t="e">
        <v>#N/A</v>
      </c>
      <c r="AA7673" s="7" t="e">
        <v>#N/A</v>
      </c>
      <c r="AB7673" s="7" t="e">
        <v>#N/A</v>
      </c>
      <c r="AC7673" s="7" t="e">
        <v>#N/A</v>
      </c>
      <c r="AD7673" s="7">
        <v>0.1</v>
      </c>
      <c r="AE7673" s="7">
        <v>99.85</v>
      </c>
      <c r="AF7673" s="7">
        <v>0</v>
      </c>
      <c r="AG7673" s="2">
        <v>14.45</v>
      </c>
      <c r="AH7673" s="7" t="e">
        <v>#N/A</v>
      </c>
      <c r="AJ7673" s="7">
        <v>15.28</v>
      </c>
      <c r="AK7673" s="7" t="e">
        <v>#N/A</v>
      </c>
      <c r="AL7673" s="7" t="e">
        <v>#N/A</v>
      </c>
      <c r="AM7673" s="7" t="e">
        <v>#N/A</v>
      </c>
      <c r="AN7673" s="7" t="e">
        <v>#N/A</v>
      </c>
      <c r="AO7673" s="7" t="e">
        <v>#N/A</v>
      </c>
      <c r="AQ7673" s="7">
        <v>4.95</v>
      </c>
      <c r="AR7673" s="2">
        <v>45.9</v>
      </c>
      <c r="AS7673" s="7">
        <v>15304.24</v>
      </c>
      <c r="AT7673" s="7">
        <v>0</v>
      </c>
      <c r="AU7673">
        <v>919274</v>
      </c>
      <c r="AV7673" s="7">
        <v>0</v>
      </c>
      <c r="AW7673" s="7" t="e">
        <v>#N/A</v>
      </c>
      <c r="AX7673" s="7">
        <v>134411</v>
      </c>
      <c r="AY7673" s="7">
        <v>0</v>
      </c>
      <c r="BA7673" t="e">
        <f t="shared" si="122"/>
        <v>#N/A</v>
      </c>
    </row>
    <row r="7674" spans="1:53" x14ac:dyDescent="0.3">
      <c r="A7674" s="1"/>
      <c r="D7674" s="3">
        <v>44195</v>
      </c>
      <c r="E7674">
        <v>7.35</v>
      </c>
      <c r="F7674">
        <v>3.3</v>
      </c>
      <c r="G7674">
        <v>0</v>
      </c>
      <c r="H7674" t="e">
        <v>#N/A</v>
      </c>
      <c r="I7674" t="e">
        <v>#N/A</v>
      </c>
      <c r="J7674">
        <v>0</v>
      </c>
      <c r="K7674">
        <v>1.3</v>
      </c>
      <c r="L7674">
        <v>0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s="2">
        <v>80.8</v>
      </c>
      <c r="U7674" s="7" t="e">
        <v>#N/A</v>
      </c>
      <c r="V7674" s="7">
        <v>9335.99</v>
      </c>
      <c r="W7674" s="7">
        <v>0</v>
      </c>
      <c r="X7674" s="7">
        <v>5.84</v>
      </c>
      <c r="Y7674" s="7">
        <v>0.06</v>
      </c>
      <c r="Z7674" s="7" t="e">
        <v>#N/A</v>
      </c>
      <c r="AA7674" s="7" t="e">
        <v>#N/A</v>
      </c>
      <c r="AB7674" s="7" t="e">
        <v>#N/A</v>
      </c>
      <c r="AC7674" s="7" t="e">
        <v>#N/A</v>
      </c>
      <c r="AD7674" s="7">
        <v>0.08</v>
      </c>
      <c r="AE7674" s="7">
        <v>86.55</v>
      </c>
      <c r="AF7674" s="7">
        <v>0</v>
      </c>
      <c r="AG7674" s="2">
        <v>14.41</v>
      </c>
      <c r="AH7674" s="7" t="e">
        <v>#N/A</v>
      </c>
      <c r="AJ7674" s="7">
        <v>15.28</v>
      </c>
      <c r="AK7674" s="7" t="e">
        <v>#N/A</v>
      </c>
      <c r="AL7674" s="7" t="e">
        <v>#N/A</v>
      </c>
      <c r="AM7674" s="7" t="e">
        <v>#N/A</v>
      </c>
      <c r="AN7674" s="7" t="e">
        <v>#N/A</v>
      </c>
      <c r="AO7674" s="7" t="e">
        <v>#N/A</v>
      </c>
      <c r="AQ7674" s="7">
        <v>4.79</v>
      </c>
      <c r="AR7674" s="2">
        <v>47.8</v>
      </c>
      <c r="AS7674" s="7">
        <v>15278.69</v>
      </c>
      <c r="AT7674" s="7">
        <v>0</v>
      </c>
      <c r="AU7674">
        <v>919313</v>
      </c>
      <c r="AV7674" s="7">
        <v>0</v>
      </c>
      <c r="AW7674" s="7" t="e">
        <v>#N/A</v>
      </c>
      <c r="AX7674" s="7">
        <v>134691</v>
      </c>
      <c r="AY7674" s="7">
        <v>0</v>
      </c>
      <c r="BA7674" t="e">
        <f t="shared" si="122"/>
        <v>#N/A</v>
      </c>
    </row>
    <row r="7675" spans="1:53" x14ac:dyDescent="0.3">
      <c r="A7675" s="1"/>
      <c r="D7675" s="3">
        <v>44196</v>
      </c>
      <c r="E7675">
        <v>7.38</v>
      </c>
      <c r="F7675">
        <v>3.3</v>
      </c>
      <c r="G7675">
        <v>0</v>
      </c>
      <c r="H7675" t="e">
        <v>#N/A</v>
      </c>
      <c r="I7675" t="e">
        <v>#N/A</v>
      </c>
      <c r="J7675">
        <v>0</v>
      </c>
      <c r="K7675">
        <v>1.3</v>
      </c>
      <c r="L7675">
        <v>0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s="2">
        <v>81.400000000000006</v>
      </c>
      <c r="U7675" s="7" t="e">
        <v>#N/A</v>
      </c>
      <c r="V7675" s="7">
        <v>9327.41</v>
      </c>
      <c r="W7675" s="7">
        <v>0</v>
      </c>
      <c r="X7675" s="7">
        <v>0.68</v>
      </c>
      <c r="Y7675" s="7">
        <v>0.05</v>
      </c>
      <c r="Z7675" s="7" t="e">
        <v>#N/A</v>
      </c>
      <c r="AA7675" s="7" t="e">
        <v>#N/A</v>
      </c>
      <c r="AB7675" s="7" t="e">
        <v>#N/A</v>
      </c>
      <c r="AC7675" s="7" t="e">
        <v>#N/A</v>
      </c>
      <c r="AD7675" s="7">
        <v>0.08</v>
      </c>
      <c r="AE7675" s="7">
        <v>92.95</v>
      </c>
      <c r="AF7675" s="7">
        <v>0</v>
      </c>
      <c r="AG7675" s="2">
        <v>14.44</v>
      </c>
      <c r="AH7675" s="7" t="e">
        <v>#N/A</v>
      </c>
      <c r="AJ7675" s="7">
        <v>15.28</v>
      </c>
      <c r="AK7675" s="7" t="e">
        <v>#N/A</v>
      </c>
      <c r="AL7675" s="7" t="e">
        <v>#N/A</v>
      </c>
      <c r="AM7675" s="7" t="e">
        <v>#N/A</v>
      </c>
      <c r="AN7675" s="7" t="e">
        <v>#N/A</v>
      </c>
      <c r="AO7675" s="7" t="e">
        <v>#N/A</v>
      </c>
      <c r="AQ7675" s="7">
        <v>4.51</v>
      </c>
      <c r="AR7675" s="2">
        <v>47</v>
      </c>
      <c r="AS7675" s="7">
        <v>15260</v>
      </c>
      <c r="AT7675" s="7">
        <v>0</v>
      </c>
      <c r="AU7675">
        <v>919383</v>
      </c>
      <c r="AV7675" s="7">
        <v>0</v>
      </c>
      <c r="AW7675" s="7" t="e">
        <v>#N/A</v>
      </c>
      <c r="AX7675" s="7">
        <v>134969</v>
      </c>
      <c r="AY7675" s="7">
        <v>0</v>
      </c>
      <c r="BA7675" t="e">
        <f t="shared" si="122"/>
        <v>#N/A</v>
      </c>
    </row>
    <row r="7676" spans="1:53" x14ac:dyDescent="0.3">
      <c r="A7676" s="1"/>
      <c r="D7676" s="3">
        <v>44197</v>
      </c>
      <c r="E7676">
        <v>7.72</v>
      </c>
      <c r="F7676">
        <v>3.3</v>
      </c>
      <c r="G7676">
        <v>0</v>
      </c>
      <c r="H7676" t="e">
        <v>#N/A</v>
      </c>
      <c r="I7676" t="e">
        <v>#N/A</v>
      </c>
      <c r="J7676">
        <v>0</v>
      </c>
      <c r="K7676">
        <v>1.3</v>
      </c>
      <c r="L7676">
        <v>0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s="2">
        <v>81.2</v>
      </c>
      <c r="U7676" s="7" t="e">
        <v>#N/A</v>
      </c>
      <c r="V7676" s="7">
        <v>9324</v>
      </c>
      <c r="W7676" s="7">
        <v>0</v>
      </c>
      <c r="X7676" s="7">
        <v>1</v>
      </c>
      <c r="Y7676" s="7">
        <v>0</v>
      </c>
      <c r="Z7676" s="7" t="e">
        <v>#N/A</v>
      </c>
      <c r="AA7676" s="7" t="e">
        <v>#N/A</v>
      </c>
      <c r="AB7676" s="7" t="e">
        <v>#N/A</v>
      </c>
      <c r="AC7676" s="7" t="e">
        <v>#N/A</v>
      </c>
      <c r="AD7676" s="7">
        <v>0.08</v>
      </c>
      <c r="AE7676" s="7">
        <v>95.8</v>
      </c>
      <c r="AF7676" s="7">
        <v>0</v>
      </c>
      <c r="AG7676" s="2">
        <v>15</v>
      </c>
      <c r="AH7676" s="7" t="e">
        <v>#N/A</v>
      </c>
      <c r="AJ7676" s="7">
        <v>18</v>
      </c>
      <c r="AK7676" s="7" t="e">
        <v>#N/A</v>
      </c>
      <c r="AL7676" s="7" t="e">
        <v>#N/A</v>
      </c>
      <c r="AM7676" s="7" t="e">
        <v>#N/A</v>
      </c>
      <c r="AN7676" s="7" t="e">
        <v>#N/A</v>
      </c>
      <c r="AO7676" s="7" t="e">
        <v>#N/A</v>
      </c>
      <c r="AQ7676" s="7">
        <v>4.21</v>
      </c>
      <c r="AR7676" s="2">
        <v>47.8</v>
      </c>
      <c r="AS7676" s="7">
        <v>15218</v>
      </c>
      <c r="AT7676" s="7">
        <v>0</v>
      </c>
      <c r="AU7676">
        <v>919412</v>
      </c>
      <c r="AV7676" s="7">
        <v>0</v>
      </c>
      <c r="AW7676" s="7" t="e">
        <v>#N/A</v>
      </c>
      <c r="AX7676" s="7">
        <v>135141</v>
      </c>
      <c r="AY7676" s="7">
        <v>0</v>
      </c>
      <c r="BA7676" t="e">
        <f t="shared" si="122"/>
        <v>#N/A</v>
      </c>
    </row>
    <row r="7677" spans="1:53" x14ac:dyDescent="0.3">
      <c r="A7677" s="1"/>
      <c r="D7677" s="3">
        <v>44198</v>
      </c>
      <c r="E7677">
        <v>7.51</v>
      </c>
      <c r="F7677">
        <v>3.3</v>
      </c>
      <c r="G7677">
        <v>0</v>
      </c>
      <c r="H7677" t="e">
        <v>#N/A</v>
      </c>
      <c r="I7677" t="e">
        <v>#N/A</v>
      </c>
      <c r="J7677">
        <v>0</v>
      </c>
      <c r="K7677">
        <v>1.3</v>
      </c>
      <c r="L7677">
        <v>0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s="2">
        <v>79.400000000000006</v>
      </c>
      <c r="U7677" s="7" t="e">
        <v>#N/A</v>
      </c>
      <c r="V7677" s="7">
        <v>9316</v>
      </c>
      <c r="W7677" s="7">
        <v>0</v>
      </c>
      <c r="X7677" s="7">
        <v>1</v>
      </c>
      <c r="Y7677" s="7">
        <v>0</v>
      </c>
      <c r="Z7677" s="7" t="e">
        <v>#N/A</v>
      </c>
      <c r="AA7677" s="7" t="e">
        <v>#N/A</v>
      </c>
      <c r="AB7677" s="7" t="e">
        <v>#N/A</v>
      </c>
      <c r="AC7677" s="7" t="e">
        <v>#N/A</v>
      </c>
      <c r="AD7677" s="7">
        <v>0.08</v>
      </c>
      <c r="AE7677" s="7">
        <v>82.57</v>
      </c>
      <c r="AF7677" s="7">
        <v>0</v>
      </c>
      <c r="AG7677" s="2">
        <v>15</v>
      </c>
      <c r="AH7677" s="7" t="e">
        <v>#N/A</v>
      </c>
      <c r="AJ7677" s="7">
        <v>18</v>
      </c>
      <c r="AK7677" s="7" t="e">
        <v>#N/A</v>
      </c>
      <c r="AL7677" s="7" t="e">
        <v>#N/A</v>
      </c>
      <c r="AM7677" s="7" t="e">
        <v>#N/A</v>
      </c>
      <c r="AN7677" s="7" t="e">
        <v>#N/A</v>
      </c>
      <c r="AO7677" s="7" t="e">
        <v>#N/A</v>
      </c>
      <c r="AQ7677" s="7">
        <v>4.05</v>
      </c>
      <c r="AR7677" s="2">
        <v>48.8</v>
      </c>
      <c r="AS7677" s="7">
        <v>15173</v>
      </c>
      <c r="AT7677" s="7">
        <v>0</v>
      </c>
      <c r="AU7677">
        <v>919412</v>
      </c>
      <c r="AV7677" s="7">
        <v>0</v>
      </c>
      <c r="AW7677" s="7" t="e">
        <v>#N/A</v>
      </c>
      <c r="AX7677" s="7">
        <v>135453</v>
      </c>
      <c r="AY7677" s="7">
        <v>0</v>
      </c>
      <c r="BA7677" t="e">
        <f t="shared" si="122"/>
        <v>#N/A</v>
      </c>
    </row>
    <row r="7678" spans="1:53" x14ac:dyDescent="0.3">
      <c r="A7678" s="1"/>
      <c r="D7678" s="3">
        <v>44199</v>
      </c>
      <c r="E7678">
        <v>7.52</v>
      </c>
      <c r="F7678">
        <v>3.2</v>
      </c>
      <c r="G7678">
        <v>0</v>
      </c>
      <c r="H7678" t="e">
        <v>#N/A</v>
      </c>
      <c r="I7678" t="e">
        <v>#N/A</v>
      </c>
      <c r="J7678">
        <v>0</v>
      </c>
      <c r="K7678">
        <v>1.3</v>
      </c>
      <c r="L7678">
        <v>0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s="2">
        <v>79.8</v>
      </c>
      <c r="U7678" s="7" t="e">
        <v>#N/A</v>
      </c>
      <c r="V7678" s="7">
        <v>9307</v>
      </c>
      <c r="W7678" s="7">
        <v>0</v>
      </c>
      <c r="X7678" s="7">
        <v>1</v>
      </c>
      <c r="Y7678" s="7">
        <v>0</v>
      </c>
      <c r="Z7678" s="7" t="e">
        <v>#N/A</v>
      </c>
      <c r="AA7678" s="7" t="e">
        <v>#N/A</v>
      </c>
      <c r="AB7678" s="7" t="e">
        <v>#N/A</v>
      </c>
      <c r="AC7678" s="7" t="e">
        <v>#N/A</v>
      </c>
      <c r="AD7678" s="7">
        <v>0.08</v>
      </c>
      <c r="AE7678" s="7">
        <v>88.43</v>
      </c>
      <c r="AF7678" s="7">
        <v>0</v>
      </c>
      <c r="AG7678" s="2">
        <v>15</v>
      </c>
      <c r="AH7678" s="7" t="e">
        <v>#N/A</v>
      </c>
      <c r="AJ7678" s="7">
        <v>18</v>
      </c>
      <c r="AK7678" s="7" t="e">
        <v>#N/A</v>
      </c>
      <c r="AL7678" s="7" t="e">
        <v>#N/A</v>
      </c>
      <c r="AM7678" s="7" t="e">
        <v>#N/A</v>
      </c>
      <c r="AN7678" s="7" t="e">
        <v>#N/A</v>
      </c>
      <c r="AO7678" s="7" t="e">
        <v>#N/A</v>
      </c>
      <c r="AQ7678" s="7">
        <v>3.55</v>
      </c>
      <c r="AR7678" s="2">
        <v>50.3</v>
      </c>
      <c r="AS7678" s="7">
        <v>15134</v>
      </c>
      <c r="AT7678" s="7">
        <v>0</v>
      </c>
      <c r="AU7678">
        <v>919571</v>
      </c>
      <c r="AV7678" s="7">
        <v>0</v>
      </c>
      <c r="AW7678" s="7" t="e">
        <v>#N/A</v>
      </c>
      <c r="AX7678" s="7">
        <v>135765</v>
      </c>
      <c r="AY7678" s="7">
        <v>0</v>
      </c>
      <c r="BA7678" t="e">
        <f t="shared" si="122"/>
        <v>#N/A</v>
      </c>
    </row>
    <row r="7679" spans="1:53" x14ac:dyDescent="0.3">
      <c r="A7679" s="1"/>
      <c r="D7679" s="3">
        <v>44200</v>
      </c>
      <c r="E7679">
        <v>7.17</v>
      </c>
      <c r="F7679">
        <v>3.3</v>
      </c>
      <c r="G7679">
        <v>0</v>
      </c>
      <c r="H7679" t="e">
        <v>#N/A</v>
      </c>
      <c r="I7679" t="e">
        <v>#N/A</v>
      </c>
      <c r="J7679">
        <v>0</v>
      </c>
      <c r="K7679">
        <v>1.3</v>
      </c>
      <c r="L7679">
        <v>0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s="2">
        <v>80.3</v>
      </c>
      <c r="U7679" s="7" t="e">
        <v>#N/A</v>
      </c>
      <c r="V7679" s="7">
        <v>9300</v>
      </c>
      <c r="W7679" s="7">
        <v>0</v>
      </c>
      <c r="X7679" s="7">
        <v>1</v>
      </c>
      <c r="Y7679" s="7">
        <v>0</v>
      </c>
      <c r="Z7679" s="7" t="e">
        <v>#N/A</v>
      </c>
      <c r="AA7679" s="7" t="e">
        <v>#N/A</v>
      </c>
      <c r="AB7679" s="7" t="e">
        <v>#N/A</v>
      </c>
      <c r="AC7679" s="7" t="e">
        <v>#N/A</v>
      </c>
      <c r="AD7679" s="7">
        <v>0.08</v>
      </c>
      <c r="AE7679" s="7">
        <v>93.96</v>
      </c>
      <c r="AF7679" s="7">
        <v>0</v>
      </c>
      <c r="AG7679" s="2">
        <v>15</v>
      </c>
      <c r="AH7679" s="7" t="e">
        <v>#N/A</v>
      </c>
      <c r="AJ7679" s="7">
        <v>18</v>
      </c>
      <c r="AK7679" s="7" t="e">
        <v>#N/A</v>
      </c>
      <c r="AL7679" s="7" t="e">
        <v>#N/A</v>
      </c>
      <c r="AM7679" s="7" t="e">
        <v>#N/A</v>
      </c>
      <c r="AN7679" s="7" t="e">
        <v>#N/A</v>
      </c>
      <c r="AO7679" s="7" t="e">
        <v>#N/A</v>
      </c>
      <c r="AQ7679" s="7">
        <v>3.16</v>
      </c>
      <c r="AR7679" s="2">
        <v>48.9</v>
      </c>
      <c r="AS7679" s="7">
        <v>15095</v>
      </c>
      <c r="AT7679" s="7">
        <v>0</v>
      </c>
      <c r="AU7679">
        <v>919571</v>
      </c>
      <c r="AV7679" s="7">
        <v>0</v>
      </c>
      <c r="AW7679" s="7" t="e">
        <v>#N/A</v>
      </c>
      <c r="AX7679" s="7">
        <v>135993</v>
      </c>
      <c r="AY7679" s="7">
        <v>0</v>
      </c>
      <c r="BA7679" t="e">
        <f t="shared" si="122"/>
        <v>#N/A</v>
      </c>
    </row>
    <row r="7680" spans="1:53" x14ac:dyDescent="0.3">
      <c r="A7680" s="1"/>
      <c r="D7680" s="3">
        <v>44201</v>
      </c>
      <c r="E7680">
        <v>7.27</v>
      </c>
      <c r="F7680">
        <v>3.2</v>
      </c>
      <c r="G7680">
        <v>0</v>
      </c>
      <c r="H7680" t="e">
        <v>#N/A</v>
      </c>
      <c r="I7680" t="e">
        <v>#N/A</v>
      </c>
      <c r="J7680">
        <v>0</v>
      </c>
      <c r="K7680">
        <v>1.3</v>
      </c>
      <c r="L7680">
        <v>0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s="2">
        <v>82</v>
      </c>
      <c r="U7680" s="7" t="e">
        <v>#N/A</v>
      </c>
      <c r="V7680" s="7">
        <v>9295</v>
      </c>
      <c r="W7680" s="7">
        <v>0</v>
      </c>
      <c r="X7680" s="7">
        <v>1</v>
      </c>
      <c r="Y7680" s="7">
        <v>0</v>
      </c>
      <c r="Z7680" s="7" t="e">
        <v>#N/A</v>
      </c>
      <c r="AA7680" s="7" t="e">
        <v>#N/A</v>
      </c>
      <c r="AB7680" s="7" t="e">
        <v>#N/A</v>
      </c>
      <c r="AC7680" s="7" t="e">
        <v>#N/A</v>
      </c>
      <c r="AD7680" s="7">
        <v>0.09</v>
      </c>
      <c r="AE7680" s="7">
        <v>99.06</v>
      </c>
      <c r="AF7680" s="7">
        <v>0</v>
      </c>
      <c r="AG7680" s="2">
        <v>15</v>
      </c>
      <c r="AH7680" s="7" t="e">
        <v>#N/A</v>
      </c>
      <c r="AJ7680" s="7">
        <v>18</v>
      </c>
      <c r="AK7680" s="7" t="e">
        <v>#N/A</v>
      </c>
      <c r="AL7680" s="7" t="e">
        <v>#N/A</v>
      </c>
      <c r="AM7680" s="7" t="e">
        <v>#N/A</v>
      </c>
      <c r="AN7680" s="7" t="e">
        <v>#N/A</v>
      </c>
      <c r="AO7680" s="7" t="e">
        <v>#N/A</v>
      </c>
      <c r="AQ7680" s="7">
        <v>3.16</v>
      </c>
      <c r="AR7680" s="2">
        <v>48.1</v>
      </c>
      <c r="AS7680" s="7">
        <v>15081</v>
      </c>
      <c r="AT7680" s="7">
        <v>0</v>
      </c>
      <c r="AU7680">
        <v>919571</v>
      </c>
      <c r="AV7680" s="7">
        <v>0</v>
      </c>
      <c r="AW7680" s="7" t="e">
        <v>#N/A</v>
      </c>
      <c r="AX7680" s="7">
        <v>136308</v>
      </c>
      <c r="AY7680" s="7">
        <v>0</v>
      </c>
      <c r="BA7680" t="e">
        <f t="shared" si="122"/>
        <v>#N/A</v>
      </c>
    </row>
    <row r="7681" spans="1:53" x14ac:dyDescent="0.3">
      <c r="A7681" s="1"/>
      <c r="D7681" s="3">
        <v>44202</v>
      </c>
      <c r="E7681">
        <v>7.27</v>
      </c>
      <c r="F7681">
        <v>3.3</v>
      </c>
      <c r="G7681">
        <v>0</v>
      </c>
      <c r="H7681" t="e">
        <v>#N/A</v>
      </c>
      <c r="I7681" t="e">
        <v>#N/A</v>
      </c>
      <c r="J7681">
        <v>0</v>
      </c>
      <c r="K7681">
        <v>1.3</v>
      </c>
      <c r="L7681">
        <v>0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s="2">
        <v>76.900000000000006</v>
      </c>
      <c r="U7681" s="7" t="e">
        <v>#N/A</v>
      </c>
      <c r="V7681" s="7">
        <v>9288</v>
      </c>
      <c r="W7681" s="7">
        <v>0</v>
      </c>
      <c r="X7681" s="7">
        <v>1</v>
      </c>
      <c r="Y7681" s="7">
        <v>0</v>
      </c>
      <c r="Z7681" s="7" t="e">
        <v>#N/A</v>
      </c>
      <c r="AA7681" s="7" t="e">
        <v>#N/A</v>
      </c>
      <c r="AB7681" s="7" t="e">
        <v>#N/A</v>
      </c>
      <c r="AC7681" s="7" t="e">
        <v>#N/A</v>
      </c>
      <c r="AD7681" s="7">
        <v>0.08</v>
      </c>
      <c r="AE7681" s="7">
        <v>87.29</v>
      </c>
      <c r="AF7681" s="7">
        <v>0</v>
      </c>
      <c r="AG7681" s="2">
        <v>15</v>
      </c>
      <c r="AH7681" s="7" t="e">
        <v>#N/A</v>
      </c>
      <c r="AJ7681" s="7">
        <v>19</v>
      </c>
      <c r="AK7681" s="7" t="e">
        <v>#N/A</v>
      </c>
      <c r="AL7681" s="7" t="e">
        <v>#N/A</v>
      </c>
      <c r="AM7681" s="7" t="e">
        <v>#N/A</v>
      </c>
      <c r="AN7681" s="7" t="e">
        <v>#N/A</v>
      </c>
      <c r="AO7681" s="7" t="e">
        <v>#N/A</v>
      </c>
      <c r="AQ7681" s="7">
        <v>2.99</v>
      </c>
      <c r="AR7681" s="2">
        <v>48.3</v>
      </c>
      <c r="AS7681" s="7">
        <v>15072</v>
      </c>
      <c r="AT7681" s="7">
        <v>0</v>
      </c>
      <c r="AU7681">
        <v>919571</v>
      </c>
      <c r="AV7681" s="7">
        <v>0</v>
      </c>
      <c r="AW7681" s="7" t="e">
        <v>#N/A</v>
      </c>
      <c r="AX7681" s="7">
        <v>136653</v>
      </c>
      <c r="AY7681" s="7">
        <v>0</v>
      </c>
      <c r="BA7681" t="e">
        <f t="shared" si="122"/>
        <v>#N/A</v>
      </c>
    </row>
    <row r="7682" spans="1:53" x14ac:dyDescent="0.3">
      <c r="A7682" s="1"/>
      <c r="D7682" s="3">
        <v>44203</v>
      </c>
      <c r="E7682">
        <v>7.35</v>
      </c>
      <c r="F7682">
        <v>3.3</v>
      </c>
      <c r="G7682">
        <v>0</v>
      </c>
      <c r="H7682" t="e">
        <v>#N/A</v>
      </c>
      <c r="I7682" t="e">
        <v>#N/A</v>
      </c>
      <c r="J7682">
        <v>0</v>
      </c>
      <c r="K7682">
        <v>1.3</v>
      </c>
      <c r="L7682">
        <v>0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s="2">
        <v>76.900000000000006</v>
      </c>
      <c r="U7682" s="7" t="e">
        <v>#N/A</v>
      </c>
      <c r="V7682" s="7">
        <v>9282</v>
      </c>
      <c r="W7682" s="7">
        <v>0</v>
      </c>
      <c r="X7682" s="7">
        <v>1</v>
      </c>
      <c r="Y7682" s="7">
        <v>0</v>
      </c>
      <c r="Z7682" s="7" t="e">
        <v>#N/A</v>
      </c>
      <c r="AA7682" s="7" t="e">
        <v>#N/A</v>
      </c>
      <c r="AB7682" s="7" t="e">
        <v>#N/A</v>
      </c>
      <c r="AC7682" s="7" t="e">
        <v>#N/A</v>
      </c>
      <c r="AD7682" s="7">
        <v>0.08</v>
      </c>
      <c r="AE7682" s="7">
        <v>91.63</v>
      </c>
      <c r="AF7682" s="7">
        <v>0</v>
      </c>
      <c r="AG7682" s="2">
        <v>15</v>
      </c>
      <c r="AH7682" s="7" t="e">
        <v>#N/A</v>
      </c>
      <c r="AJ7682" s="7">
        <v>19</v>
      </c>
      <c r="AK7682" s="7" t="e">
        <v>#N/A</v>
      </c>
      <c r="AL7682" s="7" t="e">
        <v>#N/A</v>
      </c>
      <c r="AM7682" s="7" t="e">
        <v>#N/A</v>
      </c>
      <c r="AN7682" s="7" t="e">
        <v>#N/A</v>
      </c>
      <c r="AO7682" s="7" t="e">
        <v>#N/A</v>
      </c>
      <c r="AQ7682" s="7">
        <v>2.94</v>
      </c>
      <c r="AR7682" s="2">
        <v>50.6</v>
      </c>
      <c r="AS7682" s="7">
        <v>15070</v>
      </c>
      <c r="AT7682" s="7">
        <v>0</v>
      </c>
      <c r="AU7682">
        <v>919571</v>
      </c>
      <c r="AV7682" s="7">
        <v>0</v>
      </c>
      <c r="AW7682" s="7" t="e">
        <v>#N/A</v>
      </c>
      <c r="AX7682" s="7">
        <v>136912</v>
      </c>
      <c r="AY7682" s="7">
        <v>0</v>
      </c>
      <c r="BA7682" t="e">
        <f t="shared" si="122"/>
        <v>#N/A</v>
      </c>
    </row>
    <row r="7683" spans="1:53" x14ac:dyDescent="0.3">
      <c r="A7683" s="1"/>
      <c r="D7683" s="3">
        <v>44204</v>
      </c>
      <c r="E7683">
        <v>7.18</v>
      </c>
      <c r="F7683">
        <v>3.2</v>
      </c>
      <c r="G7683">
        <v>0</v>
      </c>
      <c r="H7683" t="e">
        <v>#N/A</v>
      </c>
      <c r="I7683" t="e">
        <v>#N/A</v>
      </c>
      <c r="J7683">
        <v>0</v>
      </c>
      <c r="K7683">
        <v>1.3</v>
      </c>
      <c r="L7683">
        <v>0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s="2">
        <v>77.099999999999994</v>
      </c>
      <c r="U7683" s="7" t="e">
        <v>#N/A</v>
      </c>
      <c r="V7683" s="7">
        <v>9275</v>
      </c>
      <c r="W7683" s="7">
        <v>0</v>
      </c>
      <c r="X7683" s="7">
        <v>1</v>
      </c>
      <c r="Y7683" s="7">
        <v>0</v>
      </c>
      <c r="Z7683" s="7" t="e">
        <v>#N/A</v>
      </c>
      <c r="AA7683" s="7" t="e">
        <v>#N/A</v>
      </c>
      <c r="AB7683" s="7" t="e">
        <v>#N/A</v>
      </c>
      <c r="AC7683" s="7" t="e">
        <v>#N/A</v>
      </c>
      <c r="AD7683" s="7">
        <v>0.08</v>
      </c>
      <c r="AE7683" s="7">
        <v>91.2</v>
      </c>
      <c r="AF7683" s="7">
        <v>0</v>
      </c>
      <c r="AG7683" s="2">
        <v>15</v>
      </c>
      <c r="AH7683" s="7" t="e">
        <v>#N/A</v>
      </c>
      <c r="AJ7683" s="7">
        <v>19</v>
      </c>
      <c r="AK7683" s="7" t="e">
        <v>#N/A</v>
      </c>
      <c r="AL7683" s="7" t="e">
        <v>#N/A</v>
      </c>
      <c r="AM7683" s="7" t="e">
        <v>#N/A</v>
      </c>
      <c r="AN7683" s="7" t="e">
        <v>#N/A</v>
      </c>
      <c r="AO7683" s="7" t="e">
        <v>#N/A</v>
      </c>
      <c r="AQ7683" s="7">
        <v>2.85</v>
      </c>
      <c r="AR7683" s="2">
        <v>50.8</v>
      </c>
      <c r="AS7683" s="7">
        <v>15061</v>
      </c>
      <c r="AT7683" s="7">
        <v>0</v>
      </c>
      <c r="AU7683">
        <v>919571</v>
      </c>
      <c r="AV7683" s="7">
        <v>0</v>
      </c>
      <c r="AW7683" s="7" t="e">
        <v>#N/A</v>
      </c>
      <c r="AX7683" s="7">
        <v>137171</v>
      </c>
      <c r="AY7683" s="7">
        <v>0</v>
      </c>
      <c r="BA7683" t="e">
        <f t="shared" si="122"/>
        <v>#N/A</v>
      </c>
    </row>
    <row r="7684" spans="1:53" x14ac:dyDescent="0.3">
      <c r="A7684" s="1"/>
      <c r="D7684" s="3">
        <v>44205</v>
      </c>
      <c r="E7684">
        <v>7.29</v>
      </c>
      <c r="F7684">
        <v>3.3</v>
      </c>
      <c r="G7684">
        <v>0</v>
      </c>
      <c r="H7684" t="e">
        <v>#N/A</v>
      </c>
      <c r="I7684" t="e">
        <v>#N/A</v>
      </c>
      <c r="J7684">
        <v>0</v>
      </c>
      <c r="K7684">
        <v>1.3</v>
      </c>
      <c r="L7684">
        <v>0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s="2">
        <v>76.7</v>
      </c>
      <c r="U7684" s="7" t="e">
        <v>#N/A</v>
      </c>
      <c r="V7684" s="7">
        <v>9266</v>
      </c>
      <c r="W7684" s="7">
        <v>0</v>
      </c>
      <c r="X7684" s="7">
        <v>1</v>
      </c>
      <c r="Y7684" s="7">
        <v>0</v>
      </c>
      <c r="Z7684" s="7" t="e">
        <v>#N/A</v>
      </c>
      <c r="AA7684" s="7" t="e">
        <v>#N/A</v>
      </c>
      <c r="AB7684" s="7" t="e">
        <v>#N/A</v>
      </c>
      <c r="AC7684" s="7" t="e">
        <v>#N/A</v>
      </c>
      <c r="AD7684" s="7">
        <v>0.08</v>
      </c>
      <c r="AE7684" s="7">
        <v>89.18</v>
      </c>
      <c r="AF7684" s="7">
        <v>0</v>
      </c>
      <c r="AG7684" s="2">
        <v>15</v>
      </c>
      <c r="AH7684" s="7" t="e">
        <v>#N/A</v>
      </c>
      <c r="AJ7684" s="7">
        <v>18</v>
      </c>
      <c r="AK7684" s="7" t="e">
        <v>#N/A</v>
      </c>
      <c r="AL7684" s="7" t="e">
        <v>#N/A</v>
      </c>
      <c r="AM7684" s="7" t="e">
        <v>#N/A</v>
      </c>
      <c r="AN7684" s="7" t="e">
        <v>#N/A</v>
      </c>
      <c r="AO7684" s="7" t="e">
        <v>#N/A</v>
      </c>
      <c r="AQ7684" s="7">
        <v>2.8</v>
      </c>
      <c r="AR7684" s="2">
        <v>50.3</v>
      </c>
      <c r="AS7684" s="7">
        <v>15061</v>
      </c>
      <c r="AT7684" s="7">
        <v>0</v>
      </c>
      <c r="AU7684">
        <v>919571</v>
      </c>
      <c r="AV7684" s="7">
        <v>0</v>
      </c>
      <c r="AW7684" s="7" t="e">
        <v>#N/A</v>
      </c>
      <c r="AX7684" s="7">
        <v>137459</v>
      </c>
      <c r="AY7684" s="7">
        <v>0</v>
      </c>
      <c r="BA7684" t="e">
        <f t="shared" si="122"/>
        <v>#N/A</v>
      </c>
    </row>
    <row r="7685" spans="1:53" x14ac:dyDescent="0.3">
      <c r="A7685" s="1"/>
      <c r="D7685" s="3">
        <v>44206</v>
      </c>
      <c r="E7685">
        <v>7.1</v>
      </c>
      <c r="F7685">
        <v>3.2</v>
      </c>
      <c r="G7685">
        <v>0</v>
      </c>
      <c r="H7685" t="e">
        <v>#N/A</v>
      </c>
      <c r="I7685" t="e">
        <v>#N/A</v>
      </c>
      <c r="J7685">
        <v>0</v>
      </c>
      <c r="K7685">
        <v>1.2</v>
      </c>
      <c r="L7685">
        <v>0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s="2">
        <v>77.900000000000006</v>
      </c>
      <c r="U7685" s="7" t="e">
        <v>#N/A</v>
      </c>
      <c r="V7685" s="7">
        <v>9261</v>
      </c>
      <c r="W7685" s="7">
        <v>0</v>
      </c>
      <c r="X7685" s="7">
        <v>1</v>
      </c>
      <c r="Y7685" s="7">
        <v>0</v>
      </c>
      <c r="Z7685" s="7" t="e">
        <v>#N/A</v>
      </c>
      <c r="AA7685" s="7" t="e">
        <v>#N/A</v>
      </c>
      <c r="AB7685" s="7" t="e">
        <v>#N/A</v>
      </c>
      <c r="AC7685" s="7" t="e">
        <v>#N/A</v>
      </c>
      <c r="AD7685" s="7">
        <v>0.08</v>
      </c>
      <c r="AE7685" s="7">
        <v>81.44</v>
      </c>
      <c r="AF7685" s="7">
        <v>0</v>
      </c>
      <c r="AG7685" s="2">
        <v>15</v>
      </c>
      <c r="AH7685" s="7" t="e">
        <v>#N/A</v>
      </c>
      <c r="AJ7685" s="7">
        <v>18</v>
      </c>
      <c r="AK7685" s="7" t="e">
        <v>#N/A</v>
      </c>
      <c r="AL7685" s="7" t="e">
        <v>#N/A</v>
      </c>
      <c r="AM7685" s="7" t="e">
        <v>#N/A</v>
      </c>
      <c r="AN7685" s="7" t="e">
        <v>#N/A</v>
      </c>
      <c r="AO7685" s="7" t="e">
        <v>#N/A</v>
      </c>
      <c r="AQ7685" s="7">
        <v>2.68</v>
      </c>
      <c r="AR7685" s="2">
        <v>49.7</v>
      </c>
      <c r="AS7685" s="7">
        <v>15047</v>
      </c>
      <c r="AT7685" s="7">
        <v>0</v>
      </c>
      <c r="AU7685">
        <v>919571</v>
      </c>
      <c r="AV7685" s="7">
        <v>0</v>
      </c>
      <c r="AW7685" s="7" t="e">
        <v>#N/A</v>
      </c>
      <c r="AX7685" s="7">
        <v>137720</v>
      </c>
      <c r="AY7685" s="7">
        <v>0</v>
      </c>
      <c r="BA7685" t="e">
        <f t="shared" ref="BA7685:BA7748" si="123">VLOOKUP(D7685,$A$5:$B$9040,2,FALSE)</f>
        <v>#N/A</v>
      </c>
    </row>
    <row r="7686" spans="1:53" x14ac:dyDescent="0.3">
      <c r="A7686" s="1"/>
      <c r="D7686" s="3">
        <v>44207</v>
      </c>
      <c r="E7686">
        <v>6.85</v>
      </c>
      <c r="F7686">
        <v>3.2</v>
      </c>
      <c r="G7686">
        <v>0</v>
      </c>
      <c r="H7686" t="e">
        <v>#N/A</v>
      </c>
      <c r="I7686" t="e">
        <v>#N/A</v>
      </c>
      <c r="J7686">
        <v>0</v>
      </c>
      <c r="K7686">
        <v>1.2</v>
      </c>
      <c r="L7686">
        <v>0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s="2">
        <v>76.400000000000006</v>
      </c>
      <c r="U7686" s="7" t="e">
        <v>#N/A</v>
      </c>
      <c r="V7686" s="7">
        <v>9250</v>
      </c>
      <c r="W7686" s="7">
        <v>0</v>
      </c>
      <c r="X7686" s="7">
        <v>1</v>
      </c>
      <c r="Y7686" s="7">
        <v>0</v>
      </c>
      <c r="Z7686" s="7" t="e">
        <v>#N/A</v>
      </c>
      <c r="AA7686" s="7" t="e">
        <v>#N/A</v>
      </c>
      <c r="AB7686" s="7" t="e">
        <v>#N/A</v>
      </c>
      <c r="AC7686" s="7" t="e">
        <v>#N/A</v>
      </c>
      <c r="AD7686" s="7">
        <v>0.08</v>
      </c>
      <c r="AE7686" s="7">
        <v>75.28</v>
      </c>
      <c r="AF7686" s="7">
        <v>0.06</v>
      </c>
      <c r="AG7686" s="2">
        <v>15</v>
      </c>
      <c r="AH7686" s="7" t="e">
        <v>#N/A</v>
      </c>
      <c r="AJ7686" s="7">
        <v>18</v>
      </c>
      <c r="AK7686" s="7" t="e">
        <v>#N/A</v>
      </c>
      <c r="AL7686" s="7" t="e">
        <v>#N/A</v>
      </c>
      <c r="AM7686" s="7" t="e">
        <v>#N/A</v>
      </c>
      <c r="AN7686" s="7" t="e">
        <v>#N/A</v>
      </c>
      <c r="AO7686" s="7" t="e">
        <v>#N/A</v>
      </c>
      <c r="AQ7686" s="7">
        <v>2.65</v>
      </c>
      <c r="AR7686" s="2">
        <v>49.5</v>
      </c>
      <c r="AS7686" s="7">
        <v>15042</v>
      </c>
      <c r="AT7686" s="7">
        <v>0</v>
      </c>
      <c r="AU7686">
        <v>919571</v>
      </c>
      <c r="AV7686" s="7">
        <v>0</v>
      </c>
      <c r="AW7686" s="7" t="e">
        <v>#N/A</v>
      </c>
      <c r="AX7686" s="7">
        <v>137952</v>
      </c>
      <c r="AY7686" s="7">
        <v>0</v>
      </c>
      <c r="BA7686" t="e">
        <f t="shared" si="123"/>
        <v>#N/A</v>
      </c>
    </row>
    <row r="7687" spans="1:53" x14ac:dyDescent="0.3">
      <c r="A7687" s="1"/>
      <c r="D7687" s="3">
        <v>44208</v>
      </c>
      <c r="E7687">
        <v>6.51</v>
      </c>
      <c r="F7687">
        <v>3.2</v>
      </c>
      <c r="G7687">
        <v>0</v>
      </c>
      <c r="H7687" t="e">
        <v>#N/A</v>
      </c>
      <c r="I7687" t="e">
        <v>#N/A</v>
      </c>
      <c r="J7687">
        <v>0</v>
      </c>
      <c r="K7687">
        <v>1.2</v>
      </c>
      <c r="L7687">
        <v>0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s="2">
        <v>77.400000000000006</v>
      </c>
      <c r="U7687" s="7" t="e">
        <v>#N/A</v>
      </c>
      <c r="V7687" s="7">
        <v>9240</v>
      </c>
      <c r="W7687" s="7">
        <v>0</v>
      </c>
      <c r="X7687" s="7">
        <v>1</v>
      </c>
      <c r="Y7687" s="7">
        <v>0</v>
      </c>
      <c r="Z7687" s="7" t="e">
        <v>#N/A</v>
      </c>
      <c r="AA7687" s="7" t="e">
        <v>#N/A</v>
      </c>
      <c r="AB7687" s="7" t="e">
        <v>#N/A</v>
      </c>
      <c r="AC7687" s="7" t="e">
        <v>#N/A</v>
      </c>
      <c r="AD7687" s="7">
        <v>0.08</v>
      </c>
      <c r="AE7687" s="7">
        <v>81.430000000000007</v>
      </c>
      <c r="AF7687" s="7">
        <v>0.06</v>
      </c>
      <c r="AG7687" s="2">
        <v>15</v>
      </c>
      <c r="AH7687" s="7" t="e">
        <v>#N/A</v>
      </c>
      <c r="AJ7687" s="7">
        <v>18</v>
      </c>
      <c r="AK7687" s="7" t="e">
        <v>#N/A</v>
      </c>
      <c r="AL7687" s="7" t="e">
        <v>#N/A</v>
      </c>
      <c r="AM7687" s="7" t="e">
        <v>#N/A</v>
      </c>
      <c r="AN7687" s="7" t="e">
        <v>#N/A</v>
      </c>
      <c r="AO7687" s="7" t="e">
        <v>#N/A</v>
      </c>
      <c r="AQ7687" s="7">
        <v>2.63</v>
      </c>
      <c r="AR7687" s="2">
        <v>48.8</v>
      </c>
      <c r="AS7687" s="7">
        <v>15042</v>
      </c>
      <c r="AT7687" s="7">
        <v>0</v>
      </c>
      <c r="AU7687">
        <v>919571</v>
      </c>
      <c r="AV7687" s="7">
        <v>0</v>
      </c>
      <c r="AW7687" s="7" t="e">
        <v>#N/A</v>
      </c>
      <c r="AX7687" s="7">
        <v>138185</v>
      </c>
      <c r="AY7687" s="7">
        <v>0</v>
      </c>
      <c r="BA7687" t="e">
        <f t="shared" si="123"/>
        <v>#N/A</v>
      </c>
    </row>
    <row r="7688" spans="1:53" x14ac:dyDescent="0.3">
      <c r="A7688" s="1"/>
      <c r="D7688" s="3">
        <v>44209</v>
      </c>
      <c r="E7688">
        <v>6.21</v>
      </c>
      <c r="F7688">
        <v>3.2</v>
      </c>
      <c r="G7688">
        <v>0</v>
      </c>
      <c r="H7688" t="e">
        <v>#N/A</v>
      </c>
      <c r="I7688" t="e">
        <v>#N/A</v>
      </c>
      <c r="J7688">
        <v>0</v>
      </c>
      <c r="K7688">
        <v>1.2</v>
      </c>
      <c r="L7688">
        <v>0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s="2">
        <v>84.6</v>
      </c>
      <c r="U7688" s="7" t="e">
        <v>#N/A</v>
      </c>
      <c r="V7688" s="7">
        <v>9231</v>
      </c>
      <c r="W7688" s="7">
        <v>0</v>
      </c>
      <c r="X7688" s="7">
        <v>1</v>
      </c>
      <c r="Y7688" s="7">
        <v>0</v>
      </c>
      <c r="Z7688" s="7" t="e">
        <v>#N/A</v>
      </c>
      <c r="AA7688" s="7" t="e">
        <v>#N/A</v>
      </c>
      <c r="AB7688" s="7" t="e">
        <v>#N/A</v>
      </c>
      <c r="AC7688" s="7" t="e">
        <v>#N/A</v>
      </c>
      <c r="AD7688" s="7">
        <v>0.08</v>
      </c>
      <c r="AE7688" s="7">
        <v>93.04</v>
      </c>
      <c r="AF7688" s="7">
        <v>0</v>
      </c>
      <c r="AG7688" s="2">
        <v>15</v>
      </c>
      <c r="AH7688" s="7" t="e">
        <v>#N/A</v>
      </c>
      <c r="AJ7688" s="7">
        <v>19</v>
      </c>
      <c r="AK7688" s="7" t="e">
        <v>#N/A</v>
      </c>
      <c r="AL7688" s="7" t="e">
        <v>#N/A</v>
      </c>
      <c r="AM7688" s="7" t="e">
        <v>#N/A</v>
      </c>
      <c r="AN7688" s="7" t="e">
        <v>#N/A</v>
      </c>
      <c r="AO7688" s="7" t="e">
        <v>#N/A</v>
      </c>
      <c r="AQ7688" s="7">
        <v>2.61</v>
      </c>
      <c r="AR7688" s="2">
        <v>48.7</v>
      </c>
      <c r="AS7688" s="7">
        <v>15036</v>
      </c>
      <c r="AT7688" s="7">
        <v>0</v>
      </c>
      <c r="AU7688">
        <v>919571</v>
      </c>
      <c r="AV7688" s="7">
        <v>0</v>
      </c>
      <c r="AW7688" s="7" t="e">
        <v>#N/A</v>
      </c>
      <c r="AX7688" s="7">
        <v>138447</v>
      </c>
      <c r="AY7688" s="7">
        <v>0</v>
      </c>
      <c r="BA7688" t="e">
        <f t="shared" si="123"/>
        <v>#N/A</v>
      </c>
    </row>
    <row r="7689" spans="1:53" x14ac:dyDescent="0.3">
      <c r="A7689" s="1"/>
      <c r="D7689" s="3">
        <v>44210</v>
      </c>
      <c r="E7689">
        <v>6.55</v>
      </c>
      <c r="F7689">
        <v>3.2</v>
      </c>
      <c r="G7689">
        <v>0</v>
      </c>
      <c r="H7689" t="e">
        <v>#N/A</v>
      </c>
      <c r="I7689" t="e">
        <v>#N/A</v>
      </c>
      <c r="J7689">
        <v>0</v>
      </c>
      <c r="K7689">
        <v>1.2</v>
      </c>
      <c r="L7689">
        <v>0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s="2">
        <v>82</v>
      </c>
      <c r="U7689" s="7" t="e">
        <v>#N/A</v>
      </c>
      <c r="V7689" s="7">
        <v>9222</v>
      </c>
      <c r="W7689" s="7">
        <v>0</v>
      </c>
      <c r="X7689" s="7">
        <v>1</v>
      </c>
      <c r="Y7689" s="7">
        <v>0</v>
      </c>
      <c r="Z7689" s="7" t="e">
        <v>#N/A</v>
      </c>
      <c r="AA7689" s="7" t="e">
        <v>#N/A</v>
      </c>
      <c r="AB7689" s="7" t="e">
        <v>#N/A</v>
      </c>
      <c r="AC7689" s="7" t="e">
        <v>#N/A</v>
      </c>
      <c r="AD7689" s="7">
        <v>0.08</v>
      </c>
      <c r="AE7689" s="7">
        <v>97.73</v>
      </c>
      <c r="AF7689" s="7">
        <v>0</v>
      </c>
      <c r="AG7689" s="2">
        <v>15</v>
      </c>
      <c r="AH7689" s="7" t="e">
        <v>#N/A</v>
      </c>
      <c r="AJ7689" s="7">
        <v>20</v>
      </c>
      <c r="AK7689" s="7" t="e">
        <v>#N/A</v>
      </c>
      <c r="AL7689" s="7" t="e">
        <v>#N/A</v>
      </c>
      <c r="AM7689" s="7" t="e">
        <v>#N/A</v>
      </c>
      <c r="AN7689" s="7" t="e">
        <v>#N/A</v>
      </c>
      <c r="AO7689" s="7" t="e">
        <v>#N/A</v>
      </c>
      <c r="AQ7689" s="7">
        <v>2.58</v>
      </c>
      <c r="AR7689" s="2">
        <v>50.3</v>
      </c>
      <c r="AS7689" s="7">
        <v>15030</v>
      </c>
      <c r="AT7689" s="7">
        <v>0</v>
      </c>
      <c r="AU7689">
        <v>919730</v>
      </c>
      <c r="AV7689" s="7">
        <v>0</v>
      </c>
      <c r="AW7689" s="7" t="e">
        <v>#N/A</v>
      </c>
      <c r="AX7689" s="7">
        <v>138766</v>
      </c>
      <c r="AY7689" s="7">
        <v>0</v>
      </c>
      <c r="BA7689" t="e">
        <f t="shared" si="123"/>
        <v>#N/A</v>
      </c>
    </row>
    <row r="7690" spans="1:53" x14ac:dyDescent="0.3">
      <c r="A7690" s="1"/>
      <c r="D7690" s="3">
        <v>44211</v>
      </c>
      <c r="E7690">
        <v>6.38</v>
      </c>
      <c r="F7690">
        <v>3.2</v>
      </c>
      <c r="G7690">
        <v>0</v>
      </c>
      <c r="H7690" t="e">
        <v>#N/A</v>
      </c>
      <c r="I7690" t="e">
        <v>#N/A</v>
      </c>
      <c r="J7690">
        <v>0</v>
      </c>
      <c r="K7690">
        <v>1.2</v>
      </c>
      <c r="L7690">
        <v>0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s="2">
        <v>80.7</v>
      </c>
      <c r="U7690" s="7" t="e">
        <v>#N/A</v>
      </c>
      <c r="V7690" s="7">
        <v>9211</v>
      </c>
      <c r="W7690" s="7">
        <v>0</v>
      </c>
      <c r="X7690" s="7">
        <v>1</v>
      </c>
      <c r="Y7690" s="7">
        <v>0</v>
      </c>
      <c r="Z7690" s="7" t="e">
        <v>#N/A</v>
      </c>
      <c r="AA7690" s="7" t="e">
        <v>#N/A</v>
      </c>
      <c r="AB7690" s="7" t="e">
        <v>#N/A</v>
      </c>
      <c r="AC7690" s="7" t="e">
        <v>#N/A</v>
      </c>
      <c r="AD7690" s="7">
        <v>0.08</v>
      </c>
      <c r="AE7690" s="7">
        <v>92.96</v>
      </c>
      <c r="AF7690" s="7">
        <v>0</v>
      </c>
      <c r="AG7690" s="2">
        <v>15</v>
      </c>
      <c r="AH7690" s="7" t="e">
        <v>#N/A</v>
      </c>
      <c r="AJ7690" s="7">
        <v>19</v>
      </c>
      <c r="AK7690" s="7" t="e">
        <v>#N/A</v>
      </c>
      <c r="AL7690" s="7" t="e">
        <v>#N/A</v>
      </c>
      <c r="AM7690" s="7" t="e">
        <v>#N/A</v>
      </c>
      <c r="AN7690" s="7" t="e">
        <v>#N/A</v>
      </c>
      <c r="AO7690" s="7" t="e">
        <v>#N/A</v>
      </c>
      <c r="AQ7690" s="7">
        <v>2.6</v>
      </c>
      <c r="AR7690" s="2">
        <v>51.2</v>
      </c>
      <c r="AS7690" s="7">
        <v>15025</v>
      </c>
      <c r="AT7690" s="7">
        <v>0</v>
      </c>
      <c r="AU7690">
        <v>919730</v>
      </c>
      <c r="AV7690" s="7">
        <v>0</v>
      </c>
      <c r="AW7690" s="7" t="e">
        <v>#N/A</v>
      </c>
      <c r="AX7690" s="7">
        <v>139028</v>
      </c>
      <c r="AY7690" s="7">
        <v>0</v>
      </c>
      <c r="BA7690" t="e">
        <f t="shared" si="123"/>
        <v>#N/A</v>
      </c>
    </row>
    <row r="7691" spans="1:53" x14ac:dyDescent="0.3">
      <c r="A7691" s="1"/>
      <c r="D7691" s="3">
        <v>44212</v>
      </c>
      <c r="E7691">
        <v>6.03</v>
      </c>
      <c r="F7691">
        <v>3.1</v>
      </c>
      <c r="G7691">
        <v>0</v>
      </c>
      <c r="H7691" t="e">
        <v>#N/A</v>
      </c>
      <c r="I7691" t="e">
        <v>#N/A</v>
      </c>
      <c r="J7691">
        <v>0</v>
      </c>
      <c r="K7691">
        <v>1.2</v>
      </c>
      <c r="L7691">
        <v>0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s="2">
        <v>79.599999999999994</v>
      </c>
      <c r="U7691" s="7" t="e">
        <v>#N/A</v>
      </c>
      <c r="V7691" s="7">
        <v>9202</v>
      </c>
      <c r="W7691" s="7">
        <v>0</v>
      </c>
      <c r="X7691" s="7">
        <v>1</v>
      </c>
      <c r="Y7691" s="7">
        <v>0</v>
      </c>
      <c r="Z7691" s="7" t="e">
        <v>#N/A</v>
      </c>
      <c r="AA7691" s="7" t="e">
        <v>#N/A</v>
      </c>
      <c r="AB7691" s="7" t="e">
        <v>#N/A</v>
      </c>
      <c r="AC7691" s="7" t="e">
        <v>#N/A</v>
      </c>
      <c r="AD7691" s="7">
        <v>0.08</v>
      </c>
      <c r="AE7691" s="7">
        <v>100.46</v>
      </c>
      <c r="AF7691" s="7">
        <v>0</v>
      </c>
      <c r="AG7691" s="2">
        <v>15</v>
      </c>
      <c r="AH7691" s="7" t="e">
        <v>#N/A</v>
      </c>
      <c r="AJ7691" s="7">
        <v>18</v>
      </c>
      <c r="AK7691" s="7" t="e">
        <v>#N/A</v>
      </c>
      <c r="AL7691" s="7" t="e">
        <v>#N/A</v>
      </c>
      <c r="AM7691" s="7" t="e">
        <v>#N/A</v>
      </c>
      <c r="AN7691" s="7" t="e">
        <v>#N/A</v>
      </c>
      <c r="AO7691" s="7" t="e">
        <v>#N/A</v>
      </c>
      <c r="AQ7691" s="7">
        <v>2.88</v>
      </c>
      <c r="AR7691" s="2">
        <v>51</v>
      </c>
      <c r="AS7691" s="7">
        <v>15019</v>
      </c>
      <c r="AT7691" s="7">
        <v>0</v>
      </c>
      <c r="AU7691">
        <v>919730</v>
      </c>
      <c r="AV7691" s="7">
        <v>0</v>
      </c>
      <c r="AW7691" s="7" t="e">
        <v>#N/A</v>
      </c>
      <c r="AX7691" s="7">
        <v>139321</v>
      </c>
      <c r="AY7691" s="7">
        <v>0</v>
      </c>
      <c r="BA7691" t="e">
        <f t="shared" si="123"/>
        <v>#N/A</v>
      </c>
    </row>
    <row r="7692" spans="1:53" x14ac:dyDescent="0.3">
      <c r="A7692" s="1"/>
      <c r="D7692" s="3">
        <v>44213</v>
      </c>
      <c r="E7692">
        <v>5.98</v>
      </c>
      <c r="F7692">
        <v>3.1</v>
      </c>
      <c r="G7692">
        <v>0</v>
      </c>
      <c r="H7692" t="e">
        <v>#N/A</v>
      </c>
      <c r="I7692" t="e">
        <v>#N/A</v>
      </c>
      <c r="J7692">
        <v>0</v>
      </c>
      <c r="K7692">
        <v>1.2</v>
      </c>
      <c r="L7692">
        <v>0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s="2">
        <v>77.3</v>
      </c>
      <c r="U7692" s="7" t="e">
        <v>#N/A</v>
      </c>
      <c r="V7692" s="7">
        <v>9191</v>
      </c>
      <c r="W7692" s="7">
        <v>0</v>
      </c>
      <c r="X7692" s="7">
        <v>1</v>
      </c>
      <c r="Y7692" s="7">
        <v>0</v>
      </c>
      <c r="Z7692" s="7" t="e">
        <v>#N/A</v>
      </c>
      <c r="AA7692" s="7" t="e">
        <v>#N/A</v>
      </c>
      <c r="AB7692" s="7" t="e">
        <v>#N/A</v>
      </c>
      <c r="AC7692" s="7" t="e">
        <v>#N/A</v>
      </c>
      <c r="AD7692" s="7">
        <v>0.08</v>
      </c>
      <c r="AE7692" s="7">
        <v>96.67</v>
      </c>
      <c r="AF7692" s="7">
        <v>0</v>
      </c>
      <c r="AG7692" s="2">
        <v>15</v>
      </c>
      <c r="AH7692" s="7" t="e">
        <v>#N/A</v>
      </c>
      <c r="AJ7692" s="7">
        <v>18</v>
      </c>
      <c r="AK7692" s="7" t="e">
        <v>#N/A</v>
      </c>
      <c r="AL7692" s="7" t="e">
        <v>#N/A</v>
      </c>
      <c r="AM7692" s="7" t="e">
        <v>#N/A</v>
      </c>
      <c r="AN7692" s="7" t="e">
        <v>#N/A</v>
      </c>
      <c r="AO7692" s="7" t="e">
        <v>#N/A</v>
      </c>
      <c r="AQ7692" s="7">
        <v>3.18</v>
      </c>
      <c r="AR7692" s="2">
        <v>52.4</v>
      </c>
      <c r="AS7692" s="7">
        <v>15011</v>
      </c>
      <c r="AT7692" s="7">
        <v>0</v>
      </c>
      <c r="AU7692">
        <v>919730</v>
      </c>
      <c r="AV7692" s="7">
        <v>0</v>
      </c>
      <c r="AW7692" s="7" t="e">
        <v>#N/A</v>
      </c>
      <c r="AX7692" s="7">
        <v>139672</v>
      </c>
      <c r="AY7692" s="7">
        <v>0</v>
      </c>
      <c r="BA7692" t="e">
        <f t="shared" si="123"/>
        <v>#N/A</v>
      </c>
    </row>
    <row r="7693" spans="1:53" x14ac:dyDescent="0.3">
      <c r="A7693" s="1"/>
      <c r="D7693" s="3">
        <v>44214</v>
      </c>
      <c r="E7693">
        <v>5.96</v>
      </c>
      <c r="F7693">
        <v>3.1</v>
      </c>
      <c r="G7693">
        <v>0</v>
      </c>
      <c r="H7693" t="e">
        <v>#N/A</v>
      </c>
      <c r="I7693" t="e">
        <v>#N/A</v>
      </c>
      <c r="J7693">
        <v>0</v>
      </c>
      <c r="K7693">
        <v>1.2</v>
      </c>
      <c r="L7693">
        <v>0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s="2">
        <v>76</v>
      </c>
      <c r="U7693" s="7" t="e">
        <v>#N/A</v>
      </c>
      <c r="V7693" s="7">
        <v>9180</v>
      </c>
      <c r="W7693" s="7">
        <v>0</v>
      </c>
      <c r="X7693" s="7">
        <v>1</v>
      </c>
      <c r="Y7693" s="7">
        <v>0</v>
      </c>
      <c r="Z7693" s="7" t="e">
        <v>#N/A</v>
      </c>
      <c r="AA7693" s="7" t="e">
        <v>#N/A</v>
      </c>
      <c r="AB7693" s="7" t="e">
        <v>#N/A</v>
      </c>
      <c r="AC7693" s="7" t="e">
        <v>#N/A</v>
      </c>
      <c r="AD7693" s="7">
        <v>0.08</v>
      </c>
      <c r="AE7693" s="7">
        <v>95.71</v>
      </c>
      <c r="AF7693" s="7">
        <v>0</v>
      </c>
      <c r="AG7693" s="2">
        <v>19</v>
      </c>
      <c r="AH7693" s="7" t="e">
        <v>#N/A</v>
      </c>
      <c r="AJ7693" s="7">
        <v>19</v>
      </c>
      <c r="AK7693" s="7" t="e">
        <v>#N/A</v>
      </c>
      <c r="AL7693" s="7" t="e">
        <v>#N/A</v>
      </c>
      <c r="AM7693" s="7" t="e">
        <v>#N/A</v>
      </c>
      <c r="AN7693" s="7" t="e">
        <v>#N/A</v>
      </c>
      <c r="AO7693" s="7" t="e">
        <v>#N/A</v>
      </c>
      <c r="AQ7693" s="7">
        <v>3.18</v>
      </c>
      <c r="AR7693" s="2">
        <v>52.4</v>
      </c>
      <c r="AS7693" s="7">
        <v>15011</v>
      </c>
      <c r="AT7693" s="7">
        <v>0</v>
      </c>
      <c r="AU7693">
        <v>919730</v>
      </c>
      <c r="AV7693" s="7">
        <v>0</v>
      </c>
      <c r="AW7693" s="7" t="e">
        <v>#N/A</v>
      </c>
      <c r="AX7693" s="7">
        <v>139995</v>
      </c>
      <c r="AY7693" s="7">
        <v>0</v>
      </c>
      <c r="BA7693" t="e">
        <f t="shared" si="123"/>
        <v>#N/A</v>
      </c>
    </row>
    <row r="7694" spans="1:53" x14ac:dyDescent="0.3">
      <c r="A7694" s="1"/>
      <c r="D7694" s="3">
        <v>44215</v>
      </c>
      <c r="E7694">
        <v>6.05</v>
      </c>
      <c r="F7694">
        <v>3.2</v>
      </c>
      <c r="G7694">
        <v>0</v>
      </c>
      <c r="H7694" t="e">
        <v>#N/A</v>
      </c>
      <c r="I7694" t="e">
        <v>#N/A</v>
      </c>
      <c r="J7694">
        <v>0</v>
      </c>
      <c r="K7694">
        <v>1.2</v>
      </c>
      <c r="L7694">
        <v>0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s="2">
        <v>71.8</v>
      </c>
      <c r="U7694" s="7" t="e">
        <v>#N/A</v>
      </c>
      <c r="V7694" s="7">
        <v>9169</v>
      </c>
      <c r="W7694" s="7">
        <v>0</v>
      </c>
      <c r="X7694" s="7">
        <v>1</v>
      </c>
      <c r="Y7694" s="7">
        <v>0</v>
      </c>
      <c r="Z7694" s="7" t="e">
        <v>#N/A</v>
      </c>
      <c r="AA7694" s="7" t="e">
        <v>#N/A</v>
      </c>
      <c r="AB7694" s="7" t="e">
        <v>#N/A</v>
      </c>
      <c r="AC7694" s="7" t="e">
        <v>#N/A</v>
      </c>
      <c r="AD7694" s="7">
        <v>0.08</v>
      </c>
      <c r="AE7694" s="7">
        <v>86.07</v>
      </c>
      <c r="AF7694" s="7">
        <v>0</v>
      </c>
      <c r="AG7694" s="2">
        <v>19</v>
      </c>
      <c r="AH7694" s="7" t="e">
        <v>#N/A</v>
      </c>
      <c r="AJ7694" s="7">
        <v>19</v>
      </c>
      <c r="AK7694" s="7" t="e">
        <v>#N/A</v>
      </c>
      <c r="AL7694" s="7" t="e">
        <v>#N/A</v>
      </c>
      <c r="AM7694" s="7" t="e">
        <v>#N/A</v>
      </c>
      <c r="AN7694" s="7" t="e">
        <v>#N/A</v>
      </c>
      <c r="AO7694" s="7" t="e">
        <v>#N/A</v>
      </c>
      <c r="AQ7694" s="7">
        <v>3.25</v>
      </c>
      <c r="AR7694" s="2">
        <v>51.8</v>
      </c>
      <c r="AS7694" s="7">
        <v>15009</v>
      </c>
      <c r="AT7694" s="7">
        <v>0</v>
      </c>
      <c r="AU7694">
        <v>919730</v>
      </c>
      <c r="AV7694" s="7">
        <v>0</v>
      </c>
      <c r="AW7694" s="7" t="e">
        <v>#N/A</v>
      </c>
      <c r="AX7694" s="7">
        <v>140287</v>
      </c>
      <c r="AY7694" s="7">
        <v>0</v>
      </c>
      <c r="BA7694" t="e">
        <f t="shared" si="123"/>
        <v>#N/A</v>
      </c>
    </row>
    <row r="7695" spans="1:53" x14ac:dyDescent="0.3">
      <c r="A7695" s="1"/>
      <c r="D7695" s="3">
        <v>44216</v>
      </c>
      <c r="E7695">
        <v>5.64</v>
      </c>
      <c r="F7695">
        <v>3.2</v>
      </c>
      <c r="G7695">
        <v>0</v>
      </c>
      <c r="H7695" t="e">
        <v>#N/A</v>
      </c>
      <c r="I7695" t="e">
        <v>#N/A</v>
      </c>
      <c r="J7695">
        <v>0</v>
      </c>
      <c r="K7695">
        <v>1.2</v>
      </c>
      <c r="L7695">
        <v>0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s="2">
        <v>70.099999999999994</v>
      </c>
      <c r="U7695" s="7" t="e">
        <v>#N/A</v>
      </c>
      <c r="V7695" s="7">
        <v>9158</v>
      </c>
      <c r="W7695" s="7">
        <v>0</v>
      </c>
      <c r="X7695" s="7">
        <v>1</v>
      </c>
      <c r="Y7695" s="7">
        <v>0</v>
      </c>
      <c r="Z7695" s="7" t="e">
        <v>#N/A</v>
      </c>
      <c r="AA7695" s="7" t="e">
        <v>#N/A</v>
      </c>
      <c r="AB7695" s="7" t="e">
        <v>#N/A</v>
      </c>
      <c r="AC7695" s="7" t="e">
        <v>#N/A</v>
      </c>
      <c r="AD7695" s="7">
        <v>0.08</v>
      </c>
      <c r="AE7695" s="7">
        <v>80.44</v>
      </c>
      <c r="AF7695" s="7">
        <v>0</v>
      </c>
      <c r="AG7695" s="2">
        <v>19</v>
      </c>
      <c r="AH7695" s="7" t="e">
        <v>#N/A</v>
      </c>
      <c r="AJ7695" s="7">
        <v>19</v>
      </c>
      <c r="AK7695" s="7" t="e">
        <v>#N/A</v>
      </c>
      <c r="AL7695" s="7" t="e">
        <v>#N/A</v>
      </c>
      <c r="AM7695" s="7" t="e">
        <v>#N/A</v>
      </c>
      <c r="AN7695" s="7" t="e">
        <v>#N/A</v>
      </c>
      <c r="AO7695" s="7" t="e">
        <v>#N/A</v>
      </c>
      <c r="AQ7695" s="7">
        <v>3.22</v>
      </c>
      <c r="AR7695" s="2">
        <v>50.9</v>
      </c>
      <c r="AS7695" s="7">
        <v>14998</v>
      </c>
      <c r="AT7695" s="7">
        <v>0</v>
      </c>
      <c r="AU7695">
        <v>919730</v>
      </c>
      <c r="AV7695" s="7">
        <v>0</v>
      </c>
      <c r="AW7695" s="7" t="e">
        <v>#N/A</v>
      </c>
      <c r="AX7695" s="7">
        <v>140552</v>
      </c>
      <c r="AY7695" s="7">
        <v>0</v>
      </c>
      <c r="BA7695" t="e">
        <f t="shared" si="123"/>
        <v>#N/A</v>
      </c>
    </row>
    <row r="7696" spans="1:53" x14ac:dyDescent="0.3">
      <c r="A7696" s="1"/>
      <c r="D7696" s="3">
        <v>44217</v>
      </c>
      <c r="E7696">
        <v>5.43</v>
      </c>
      <c r="F7696">
        <v>2.5</v>
      </c>
      <c r="G7696">
        <v>0</v>
      </c>
      <c r="H7696" t="e">
        <v>#N/A</v>
      </c>
      <c r="I7696" t="e">
        <v>#N/A</v>
      </c>
      <c r="J7696">
        <v>0</v>
      </c>
      <c r="K7696">
        <v>1.2</v>
      </c>
      <c r="L7696">
        <v>0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s="2">
        <v>74.3</v>
      </c>
      <c r="U7696" s="7" t="e">
        <v>#N/A</v>
      </c>
      <c r="V7696" s="7">
        <v>9149</v>
      </c>
      <c r="W7696" s="7">
        <v>0</v>
      </c>
      <c r="X7696" s="7">
        <v>1</v>
      </c>
      <c r="Y7696" s="7">
        <v>0</v>
      </c>
      <c r="Z7696" s="7" t="e">
        <v>#N/A</v>
      </c>
      <c r="AA7696" s="7" t="e">
        <v>#N/A</v>
      </c>
      <c r="AB7696" s="7" t="e">
        <v>#N/A</v>
      </c>
      <c r="AC7696" s="7" t="e">
        <v>#N/A</v>
      </c>
      <c r="AD7696" s="7">
        <v>0.08</v>
      </c>
      <c r="AE7696" s="7">
        <v>95.37</v>
      </c>
      <c r="AF7696" s="7">
        <v>0</v>
      </c>
      <c r="AG7696" s="2">
        <v>18</v>
      </c>
      <c r="AH7696" s="7" t="e">
        <v>#N/A</v>
      </c>
      <c r="AJ7696" s="7">
        <v>18</v>
      </c>
      <c r="AK7696" s="7" t="e">
        <v>#N/A</v>
      </c>
      <c r="AL7696" s="7" t="e">
        <v>#N/A</v>
      </c>
      <c r="AM7696" s="7" t="e">
        <v>#N/A</v>
      </c>
      <c r="AN7696" s="7" t="e">
        <v>#N/A</v>
      </c>
      <c r="AO7696" s="7" t="e">
        <v>#N/A</v>
      </c>
      <c r="AQ7696" s="7">
        <v>3.3</v>
      </c>
      <c r="AR7696" s="2">
        <v>51.2</v>
      </c>
      <c r="AS7696" s="7">
        <v>14981</v>
      </c>
      <c r="AT7696" s="7">
        <v>0</v>
      </c>
      <c r="AU7696">
        <v>919730</v>
      </c>
      <c r="AV7696" s="7">
        <v>0</v>
      </c>
      <c r="AW7696" s="7" t="e">
        <v>#N/A</v>
      </c>
      <c r="AX7696" s="7">
        <v>140817</v>
      </c>
      <c r="AY7696" s="7">
        <v>0</v>
      </c>
      <c r="BA7696" t="e">
        <f t="shared" si="123"/>
        <v>#N/A</v>
      </c>
    </row>
    <row r="7697" spans="1:53" x14ac:dyDescent="0.3">
      <c r="A7697" s="1"/>
      <c r="D7697" s="3">
        <v>44218</v>
      </c>
      <c r="E7697">
        <v>5.23</v>
      </c>
      <c r="F7697">
        <v>1.9</v>
      </c>
      <c r="G7697">
        <v>0</v>
      </c>
      <c r="H7697" t="e">
        <v>#N/A</v>
      </c>
      <c r="I7697" t="e">
        <v>#N/A</v>
      </c>
      <c r="J7697">
        <v>0</v>
      </c>
      <c r="K7697">
        <v>1.2</v>
      </c>
      <c r="L7697">
        <v>0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s="2">
        <v>77.8</v>
      </c>
      <c r="U7697" s="7" t="e">
        <v>#N/A</v>
      </c>
      <c r="V7697" s="7">
        <v>9136</v>
      </c>
      <c r="W7697" s="7">
        <v>0</v>
      </c>
      <c r="X7697" s="7">
        <v>1</v>
      </c>
      <c r="Y7697" s="7">
        <v>0</v>
      </c>
      <c r="Z7697" s="7" t="e">
        <v>#N/A</v>
      </c>
      <c r="AA7697" s="7" t="e">
        <v>#N/A</v>
      </c>
      <c r="AB7697" s="7" t="e">
        <v>#N/A</v>
      </c>
      <c r="AC7697" s="7" t="e">
        <v>#N/A</v>
      </c>
      <c r="AD7697" s="7">
        <v>0.08</v>
      </c>
      <c r="AE7697" s="7">
        <v>98.07</v>
      </c>
      <c r="AF7697" s="7">
        <v>0</v>
      </c>
      <c r="AG7697" s="2">
        <v>18</v>
      </c>
      <c r="AH7697" s="7" t="e">
        <v>#N/A</v>
      </c>
      <c r="AJ7697" s="7">
        <v>18</v>
      </c>
      <c r="AK7697" s="7" t="e">
        <v>#N/A</v>
      </c>
      <c r="AL7697" s="7" t="e">
        <v>#N/A</v>
      </c>
      <c r="AM7697" s="7" t="e">
        <v>#N/A</v>
      </c>
      <c r="AN7697" s="7" t="e">
        <v>#N/A</v>
      </c>
      <c r="AO7697" s="7" t="e">
        <v>#N/A</v>
      </c>
      <c r="AQ7697" s="7">
        <v>3.56</v>
      </c>
      <c r="AR7697" s="2">
        <v>51</v>
      </c>
      <c r="AS7697" s="7">
        <v>14967</v>
      </c>
      <c r="AT7697" s="7">
        <v>0</v>
      </c>
      <c r="AU7697">
        <v>919730</v>
      </c>
      <c r="AV7697" s="7">
        <v>0</v>
      </c>
      <c r="AW7697" s="7" t="e">
        <v>#N/A</v>
      </c>
      <c r="AX7697" s="7">
        <v>141112</v>
      </c>
      <c r="AY7697" s="7">
        <v>0</v>
      </c>
      <c r="BA7697" t="e">
        <f t="shared" si="123"/>
        <v>#N/A</v>
      </c>
    </row>
    <row r="7698" spans="1:53" x14ac:dyDescent="0.3">
      <c r="A7698" s="1"/>
      <c r="D7698" s="3">
        <v>44219</v>
      </c>
      <c r="E7698">
        <v>5.36</v>
      </c>
      <c r="F7698">
        <v>2</v>
      </c>
      <c r="G7698">
        <v>0</v>
      </c>
      <c r="H7698" t="e">
        <v>#N/A</v>
      </c>
      <c r="I7698" t="e">
        <v>#N/A</v>
      </c>
      <c r="J7698">
        <v>0</v>
      </c>
      <c r="K7698">
        <v>1.2</v>
      </c>
      <c r="L7698">
        <v>0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s="2">
        <v>78.400000000000006</v>
      </c>
      <c r="U7698" s="7" t="e">
        <v>#N/A</v>
      </c>
      <c r="V7698" s="7">
        <v>9127</v>
      </c>
      <c r="W7698" s="7">
        <v>0</v>
      </c>
      <c r="X7698" s="7">
        <v>1</v>
      </c>
      <c r="Y7698" s="7">
        <v>0</v>
      </c>
      <c r="Z7698" s="7" t="e">
        <v>#N/A</v>
      </c>
      <c r="AA7698" s="7" t="e">
        <v>#N/A</v>
      </c>
      <c r="AB7698" s="7" t="e">
        <v>#N/A</v>
      </c>
      <c r="AC7698" s="7" t="e">
        <v>#N/A</v>
      </c>
      <c r="AD7698" s="7">
        <v>0.08</v>
      </c>
      <c r="AE7698" s="7">
        <v>99.36</v>
      </c>
      <c r="AF7698" s="7">
        <v>0</v>
      </c>
      <c r="AG7698" s="2">
        <v>18</v>
      </c>
      <c r="AH7698" s="7" t="e">
        <v>#N/A</v>
      </c>
      <c r="AJ7698" s="7">
        <v>18</v>
      </c>
      <c r="AK7698" s="7" t="e">
        <v>#N/A</v>
      </c>
      <c r="AL7698" s="7" t="e">
        <v>#N/A</v>
      </c>
      <c r="AM7698" s="7" t="e">
        <v>#N/A</v>
      </c>
      <c r="AN7698" s="7" t="e">
        <v>#N/A</v>
      </c>
      <c r="AO7698" s="7" t="e">
        <v>#N/A</v>
      </c>
      <c r="AQ7698" s="7">
        <v>3.77</v>
      </c>
      <c r="AR7698" s="2">
        <v>50.8</v>
      </c>
      <c r="AS7698" s="7">
        <v>14967</v>
      </c>
      <c r="AT7698" s="7">
        <v>0</v>
      </c>
      <c r="AU7698">
        <v>919730</v>
      </c>
      <c r="AV7698" s="7">
        <v>0</v>
      </c>
      <c r="AW7698" s="7" t="e">
        <v>#N/A</v>
      </c>
      <c r="AX7698" s="7">
        <v>141467</v>
      </c>
      <c r="AY7698" s="7">
        <v>0</v>
      </c>
      <c r="BA7698" t="e">
        <f t="shared" si="123"/>
        <v>#N/A</v>
      </c>
    </row>
    <row r="7699" spans="1:53" x14ac:dyDescent="0.3">
      <c r="A7699" s="1"/>
      <c r="D7699" s="3">
        <v>44220</v>
      </c>
      <c r="E7699">
        <v>5.61</v>
      </c>
      <c r="F7699">
        <v>1.9</v>
      </c>
      <c r="G7699">
        <v>0</v>
      </c>
      <c r="H7699" t="e">
        <v>#N/A</v>
      </c>
      <c r="I7699" t="e">
        <v>#N/A</v>
      </c>
      <c r="J7699">
        <v>0</v>
      </c>
      <c r="K7699">
        <v>1.2</v>
      </c>
      <c r="L7699">
        <v>0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s="2">
        <v>75.3</v>
      </c>
      <c r="U7699" s="7" t="e">
        <v>#N/A</v>
      </c>
      <c r="V7699" s="7">
        <v>9122</v>
      </c>
      <c r="W7699" s="7">
        <v>0</v>
      </c>
      <c r="X7699" s="7">
        <v>1</v>
      </c>
      <c r="Y7699" s="7">
        <v>0</v>
      </c>
      <c r="Z7699" s="7" t="e">
        <v>#N/A</v>
      </c>
      <c r="AA7699" s="7" t="e">
        <v>#N/A</v>
      </c>
      <c r="AB7699" s="7" t="e">
        <v>#N/A</v>
      </c>
      <c r="AC7699" s="7" t="e">
        <v>#N/A</v>
      </c>
      <c r="AD7699" s="7">
        <v>0.08</v>
      </c>
      <c r="AE7699" s="7">
        <v>92.27</v>
      </c>
      <c r="AF7699" s="7">
        <v>0</v>
      </c>
      <c r="AG7699" s="2">
        <v>18</v>
      </c>
      <c r="AH7699" s="7" t="e">
        <v>#N/A</v>
      </c>
      <c r="AJ7699" s="7">
        <v>19</v>
      </c>
      <c r="AK7699" s="7" t="e">
        <v>#N/A</v>
      </c>
      <c r="AL7699" s="7" t="e">
        <v>#N/A</v>
      </c>
      <c r="AM7699" s="7" t="e">
        <v>#N/A</v>
      </c>
      <c r="AN7699" s="7" t="e">
        <v>#N/A</v>
      </c>
      <c r="AO7699" s="7" t="e">
        <v>#N/A</v>
      </c>
      <c r="AQ7699" s="7">
        <v>3.58</v>
      </c>
      <c r="AR7699" s="2">
        <v>50.3</v>
      </c>
      <c r="AS7699" s="7">
        <v>14961</v>
      </c>
      <c r="AT7699" s="7">
        <v>0</v>
      </c>
      <c r="AU7699">
        <v>919730</v>
      </c>
      <c r="AV7699" s="7">
        <v>0</v>
      </c>
      <c r="AW7699" s="7" t="e">
        <v>#N/A</v>
      </c>
      <c r="AX7699" s="7">
        <v>141850</v>
      </c>
      <c r="AY7699" s="7">
        <v>0</v>
      </c>
      <c r="BA7699" t="e">
        <f t="shared" si="123"/>
        <v>#N/A</v>
      </c>
    </row>
    <row r="7700" spans="1:53" x14ac:dyDescent="0.3">
      <c r="A7700" s="1"/>
      <c r="D7700" s="3">
        <v>44221</v>
      </c>
      <c r="E7700">
        <v>5.72</v>
      </c>
      <c r="F7700">
        <v>1.9</v>
      </c>
      <c r="G7700">
        <v>0</v>
      </c>
      <c r="H7700" t="e">
        <v>#N/A</v>
      </c>
      <c r="I7700" t="e">
        <v>#N/A</v>
      </c>
      <c r="J7700">
        <v>0</v>
      </c>
      <c r="K7700">
        <v>1.2</v>
      </c>
      <c r="L7700">
        <v>0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s="2">
        <v>72</v>
      </c>
      <c r="U7700" s="7" t="e">
        <v>#N/A</v>
      </c>
      <c r="V7700" s="7">
        <v>9111</v>
      </c>
      <c r="W7700" s="7">
        <v>0</v>
      </c>
      <c r="X7700" s="7">
        <v>1</v>
      </c>
      <c r="Y7700" s="7">
        <v>0</v>
      </c>
      <c r="Z7700" s="7" t="e">
        <v>#N/A</v>
      </c>
      <c r="AA7700" s="7" t="e">
        <v>#N/A</v>
      </c>
      <c r="AB7700" s="7" t="e">
        <v>#N/A</v>
      </c>
      <c r="AC7700" s="7" t="e">
        <v>#N/A</v>
      </c>
      <c r="AD7700" s="7">
        <v>0.08</v>
      </c>
      <c r="AE7700" s="7">
        <v>89.63</v>
      </c>
      <c r="AF7700" s="7">
        <v>0</v>
      </c>
      <c r="AG7700" s="2">
        <v>18</v>
      </c>
      <c r="AH7700" s="7" t="e">
        <v>#N/A</v>
      </c>
      <c r="AJ7700" s="7">
        <v>19</v>
      </c>
      <c r="AK7700" s="7" t="e">
        <v>#N/A</v>
      </c>
      <c r="AL7700" s="7" t="e">
        <v>#N/A</v>
      </c>
      <c r="AM7700" s="7" t="e">
        <v>#N/A</v>
      </c>
      <c r="AN7700" s="7" t="e">
        <v>#N/A</v>
      </c>
      <c r="AO7700" s="7" t="e">
        <v>#N/A</v>
      </c>
      <c r="AQ7700" s="7">
        <v>3.66</v>
      </c>
      <c r="AR7700" s="2">
        <v>51.8</v>
      </c>
      <c r="AS7700" s="7">
        <v>14967</v>
      </c>
      <c r="AT7700" s="7">
        <v>0</v>
      </c>
      <c r="AU7700">
        <v>919730</v>
      </c>
      <c r="AV7700" s="7">
        <v>0</v>
      </c>
      <c r="AW7700" s="7" t="e">
        <v>#N/A</v>
      </c>
      <c r="AX7700" s="7">
        <v>142147</v>
      </c>
      <c r="AY7700" s="7">
        <v>0</v>
      </c>
      <c r="BA7700" t="e">
        <f t="shared" si="123"/>
        <v>#N/A</v>
      </c>
    </row>
    <row r="7701" spans="1:53" x14ac:dyDescent="0.3">
      <c r="A7701" s="1"/>
      <c r="D7701" s="3">
        <v>44222</v>
      </c>
      <c r="E7701">
        <v>8.7799999999999994</v>
      </c>
      <c r="F7701">
        <v>1.8</v>
      </c>
      <c r="G7701">
        <v>0</v>
      </c>
      <c r="H7701" t="e">
        <v>#N/A</v>
      </c>
      <c r="I7701" t="e">
        <v>#N/A</v>
      </c>
      <c r="J7701">
        <v>0</v>
      </c>
      <c r="K7701">
        <v>1.2</v>
      </c>
      <c r="L7701">
        <v>0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s="2">
        <v>78.099999999999994</v>
      </c>
      <c r="U7701" s="7" t="e">
        <v>#N/A</v>
      </c>
      <c r="V7701" s="7">
        <v>9100</v>
      </c>
      <c r="W7701" s="7">
        <v>0</v>
      </c>
      <c r="X7701" s="7">
        <v>1</v>
      </c>
      <c r="Y7701" s="7">
        <v>0</v>
      </c>
      <c r="Z7701" s="7" t="e">
        <v>#N/A</v>
      </c>
      <c r="AA7701" s="7" t="e">
        <v>#N/A</v>
      </c>
      <c r="AB7701" s="7" t="e">
        <v>#N/A</v>
      </c>
      <c r="AC7701" s="7" t="e">
        <v>#N/A</v>
      </c>
      <c r="AD7701" s="7">
        <v>0.08</v>
      </c>
      <c r="AE7701" s="7">
        <v>96.79</v>
      </c>
      <c r="AF7701" s="7">
        <v>0</v>
      </c>
      <c r="AG7701" s="2">
        <v>18</v>
      </c>
      <c r="AH7701" s="7" t="e">
        <v>#N/A</v>
      </c>
      <c r="AJ7701" s="7">
        <v>19</v>
      </c>
      <c r="AK7701" s="7" t="e">
        <v>#N/A</v>
      </c>
      <c r="AL7701" s="7" t="e">
        <v>#N/A</v>
      </c>
      <c r="AM7701" s="7" t="e">
        <v>#N/A</v>
      </c>
      <c r="AN7701" s="7" t="e">
        <v>#N/A</v>
      </c>
      <c r="AO7701" s="7" t="e">
        <v>#N/A</v>
      </c>
      <c r="AQ7701" s="7">
        <v>3.95</v>
      </c>
      <c r="AR7701" s="2">
        <v>50.9</v>
      </c>
      <c r="AS7701" s="7">
        <v>14981</v>
      </c>
      <c r="AT7701" s="7">
        <v>0</v>
      </c>
      <c r="AU7701">
        <v>919889</v>
      </c>
      <c r="AV7701" s="7">
        <v>0</v>
      </c>
      <c r="AW7701" s="7" t="e">
        <v>#N/A</v>
      </c>
      <c r="AX7701" s="7">
        <v>142414</v>
      </c>
      <c r="AY7701" s="7">
        <v>0</v>
      </c>
      <c r="BA7701" t="e">
        <f t="shared" si="123"/>
        <v>#N/A</v>
      </c>
    </row>
    <row r="7702" spans="1:53" x14ac:dyDescent="0.3">
      <c r="A7702" s="1"/>
      <c r="D7702" s="3">
        <v>44223</v>
      </c>
      <c r="E7702">
        <v>5.53</v>
      </c>
      <c r="F7702">
        <v>1.8</v>
      </c>
      <c r="G7702">
        <v>0</v>
      </c>
      <c r="H7702" t="e">
        <v>#N/A</v>
      </c>
      <c r="I7702" t="e">
        <v>#N/A</v>
      </c>
      <c r="J7702">
        <v>0</v>
      </c>
      <c r="K7702">
        <v>1.2</v>
      </c>
      <c r="L7702">
        <v>0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s="2">
        <v>72.5</v>
      </c>
      <c r="U7702" s="7" t="e">
        <v>#N/A</v>
      </c>
      <c r="V7702" s="7">
        <v>9093</v>
      </c>
      <c r="W7702" s="7">
        <v>0</v>
      </c>
      <c r="X7702" s="7">
        <v>1</v>
      </c>
      <c r="Y7702" s="7">
        <v>0</v>
      </c>
      <c r="Z7702" s="7" t="e">
        <v>#N/A</v>
      </c>
      <c r="AA7702" s="7" t="e">
        <v>#N/A</v>
      </c>
      <c r="AB7702" s="7" t="e">
        <v>#N/A</v>
      </c>
      <c r="AC7702" s="7" t="e">
        <v>#N/A</v>
      </c>
      <c r="AD7702" s="7">
        <v>0.08</v>
      </c>
      <c r="AE7702" s="7">
        <v>89.26</v>
      </c>
      <c r="AF7702" s="7">
        <v>0</v>
      </c>
      <c r="AG7702" s="2">
        <v>18</v>
      </c>
      <c r="AH7702" s="7" t="e">
        <v>#N/A</v>
      </c>
      <c r="AJ7702" s="7">
        <v>18</v>
      </c>
      <c r="AK7702" s="7" t="e">
        <v>#N/A</v>
      </c>
      <c r="AL7702" s="7" t="e">
        <v>#N/A</v>
      </c>
      <c r="AM7702" s="7" t="e">
        <v>#N/A</v>
      </c>
      <c r="AN7702" s="7" t="e">
        <v>#N/A</v>
      </c>
      <c r="AO7702" s="7" t="e">
        <v>#N/A</v>
      </c>
      <c r="AQ7702" s="7">
        <v>3.75</v>
      </c>
      <c r="AR7702" s="2">
        <v>52.3</v>
      </c>
      <c r="AS7702" s="7">
        <v>14984</v>
      </c>
      <c r="AT7702" s="7">
        <v>0</v>
      </c>
      <c r="AU7702">
        <v>919889</v>
      </c>
      <c r="AV7702" s="7">
        <v>0</v>
      </c>
      <c r="AW7702" s="7" t="e">
        <v>#N/A</v>
      </c>
      <c r="AX7702" s="7">
        <v>142711</v>
      </c>
      <c r="AY7702" s="7">
        <v>0</v>
      </c>
      <c r="BA7702" t="e">
        <f t="shared" si="123"/>
        <v>#N/A</v>
      </c>
    </row>
    <row r="7703" spans="1:53" x14ac:dyDescent="0.3">
      <c r="A7703" s="1"/>
      <c r="D7703" s="3">
        <v>44224</v>
      </c>
      <c r="E7703">
        <v>5.53</v>
      </c>
      <c r="F7703">
        <v>1.8</v>
      </c>
      <c r="G7703">
        <v>0</v>
      </c>
      <c r="H7703" t="e">
        <v>#N/A</v>
      </c>
      <c r="I7703" t="e">
        <v>#N/A</v>
      </c>
      <c r="J7703">
        <v>0</v>
      </c>
      <c r="K7703">
        <v>1.2</v>
      </c>
      <c r="L7703">
        <v>0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s="2">
        <v>78.400000000000006</v>
      </c>
      <c r="U7703" s="7" t="e">
        <v>#N/A</v>
      </c>
      <c r="V7703" s="7">
        <v>9082</v>
      </c>
      <c r="W7703" s="7">
        <v>0</v>
      </c>
      <c r="X7703" s="7">
        <v>1</v>
      </c>
      <c r="Y7703" s="7">
        <v>0</v>
      </c>
      <c r="Z7703" s="7" t="e">
        <v>#N/A</v>
      </c>
      <c r="AA7703" s="7" t="e">
        <v>#N/A</v>
      </c>
      <c r="AB7703" s="7" t="e">
        <v>#N/A</v>
      </c>
      <c r="AC7703" s="7" t="e">
        <v>#N/A</v>
      </c>
      <c r="AD7703" s="7">
        <v>0.09</v>
      </c>
      <c r="AE7703" s="7">
        <v>99.37</v>
      </c>
      <c r="AF7703" s="7">
        <v>0</v>
      </c>
      <c r="AG7703" s="2">
        <v>18</v>
      </c>
      <c r="AH7703" s="7" t="e">
        <v>#N/A</v>
      </c>
      <c r="AJ7703" s="7">
        <v>18</v>
      </c>
      <c r="AK7703" s="7" t="e">
        <v>#N/A</v>
      </c>
      <c r="AL7703" s="7" t="e">
        <v>#N/A</v>
      </c>
      <c r="AM7703" s="7" t="e">
        <v>#N/A</v>
      </c>
      <c r="AN7703" s="7" t="e">
        <v>#N/A</v>
      </c>
      <c r="AO7703" s="7" t="e">
        <v>#N/A</v>
      </c>
      <c r="AQ7703" s="7">
        <v>4.62</v>
      </c>
      <c r="AR7703" s="2">
        <v>51.1</v>
      </c>
      <c r="AS7703" s="7">
        <v>14989</v>
      </c>
      <c r="AT7703" s="7">
        <v>0</v>
      </c>
      <c r="AU7703">
        <v>920048</v>
      </c>
      <c r="AV7703" s="7">
        <v>0</v>
      </c>
      <c r="AW7703" s="7" t="e">
        <v>#N/A</v>
      </c>
      <c r="AX7703" s="7">
        <v>143009</v>
      </c>
      <c r="AY7703" s="7">
        <v>0</v>
      </c>
      <c r="BA7703" t="e">
        <f t="shared" si="123"/>
        <v>#N/A</v>
      </c>
    </row>
    <row r="7704" spans="1:53" x14ac:dyDescent="0.3">
      <c r="A7704" s="1"/>
      <c r="D7704" s="3">
        <v>44225</v>
      </c>
      <c r="E7704">
        <v>5.23</v>
      </c>
      <c r="F7704">
        <v>1.9</v>
      </c>
      <c r="G7704">
        <v>0</v>
      </c>
      <c r="H7704" t="e">
        <v>#N/A</v>
      </c>
      <c r="I7704" t="e">
        <v>#N/A</v>
      </c>
      <c r="J7704">
        <v>0</v>
      </c>
      <c r="K7704">
        <v>1.2</v>
      </c>
      <c r="L7704">
        <v>0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s="2">
        <v>75.400000000000006</v>
      </c>
      <c r="U7704" s="7" t="e">
        <v>#N/A</v>
      </c>
      <c r="V7704" s="7">
        <v>9079</v>
      </c>
      <c r="W7704" s="7">
        <v>0</v>
      </c>
      <c r="X7704" s="7">
        <v>1</v>
      </c>
      <c r="Y7704" s="7">
        <v>0</v>
      </c>
      <c r="Z7704" s="7" t="e">
        <v>#N/A</v>
      </c>
      <c r="AA7704" s="7" t="e">
        <v>#N/A</v>
      </c>
      <c r="AB7704" s="7" t="e">
        <v>#N/A</v>
      </c>
      <c r="AC7704" s="7" t="e">
        <v>#N/A</v>
      </c>
      <c r="AD7704" s="7">
        <v>0.09</v>
      </c>
      <c r="AE7704" s="7">
        <v>92.99</v>
      </c>
      <c r="AF7704" s="7">
        <v>0</v>
      </c>
      <c r="AG7704" s="2">
        <v>18</v>
      </c>
      <c r="AH7704" s="7" t="e">
        <v>#N/A</v>
      </c>
      <c r="AJ7704" s="7">
        <v>19</v>
      </c>
      <c r="AK7704" s="7" t="e">
        <v>#N/A</v>
      </c>
      <c r="AL7704" s="7" t="e">
        <v>#N/A</v>
      </c>
      <c r="AM7704" s="7" t="e">
        <v>#N/A</v>
      </c>
      <c r="AN7704" s="7" t="e">
        <v>#N/A</v>
      </c>
      <c r="AO7704" s="7" t="e">
        <v>#N/A</v>
      </c>
      <c r="AQ7704" s="7">
        <v>4.6399999999999997</v>
      </c>
      <c r="AR7704" s="2">
        <v>51.4</v>
      </c>
      <c r="AS7704" s="7">
        <v>15000</v>
      </c>
      <c r="AT7704" s="7">
        <v>0</v>
      </c>
      <c r="AU7704">
        <v>920048</v>
      </c>
      <c r="AV7704" s="7">
        <v>0</v>
      </c>
      <c r="AW7704" s="7" t="e">
        <v>#N/A</v>
      </c>
      <c r="AX7704" s="7">
        <v>143335</v>
      </c>
      <c r="AY7704" s="7">
        <v>0</v>
      </c>
      <c r="BA7704" t="e">
        <f t="shared" si="123"/>
        <v>#N/A</v>
      </c>
    </row>
    <row r="7705" spans="1:53" x14ac:dyDescent="0.3">
      <c r="A7705" s="1"/>
      <c r="D7705" s="3">
        <v>44226</v>
      </c>
      <c r="E7705">
        <v>5.24</v>
      </c>
      <c r="F7705">
        <v>1.9</v>
      </c>
      <c r="G7705">
        <v>0</v>
      </c>
      <c r="H7705" t="e">
        <v>#N/A</v>
      </c>
      <c r="I7705" t="e">
        <v>#N/A</v>
      </c>
      <c r="J7705">
        <v>0</v>
      </c>
      <c r="K7705">
        <v>1.2</v>
      </c>
      <c r="L7705">
        <v>0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s="2">
        <v>74</v>
      </c>
      <c r="U7705" s="7" t="e">
        <v>#N/A</v>
      </c>
      <c r="V7705" s="7">
        <v>9073</v>
      </c>
      <c r="W7705" s="7">
        <v>0</v>
      </c>
      <c r="X7705" s="7">
        <v>1</v>
      </c>
      <c r="Y7705" s="7">
        <v>0</v>
      </c>
      <c r="Z7705" s="7" t="e">
        <v>#N/A</v>
      </c>
      <c r="AA7705" s="7" t="e">
        <v>#N/A</v>
      </c>
      <c r="AB7705" s="7" t="e">
        <v>#N/A</v>
      </c>
      <c r="AC7705" s="7" t="e">
        <v>#N/A</v>
      </c>
      <c r="AD7705" s="7">
        <v>0.09</v>
      </c>
      <c r="AE7705" s="7">
        <v>96.51</v>
      </c>
      <c r="AF7705" s="7">
        <v>0</v>
      </c>
      <c r="AG7705" s="2">
        <v>16</v>
      </c>
      <c r="AH7705" s="7" t="e">
        <v>#N/A</v>
      </c>
      <c r="AJ7705" s="7">
        <v>19</v>
      </c>
      <c r="AK7705" s="7" t="e">
        <v>#N/A</v>
      </c>
      <c r="AL7705" s="7" t="e">
        <v>#N/A</v>
      </c>
      <c r="AM7705" s="7" t="e">
        <v>#N/A</v>
      </c>
      <c r="AN7705" s="7" t="e">
        <v>#N/A</v>
      </c>
      <c r="AO7705" s="7" t="e">
        <v>#N/A</v>
      </c>
      <c r="AQ7705" s="7">
        <v>5.01</v>
      </c>
      <c r="AR7705" s="2">
        <v>51.6</v>
      </c>
      <c r="AS7705" s="7">
        <v>15011</v>
      </c>
      <c r="AT7705" s="7">
        <v>0</v>
      </c>
      <c r="AU7705">
        <v>920048</v>
      </c>
      <c r="AV7705" s="7">
        <v>0</v>
      </c>
      <c r="AW7705" s="7" t="e">
        <v>#N/A</v>
      </c>
      <c r="AX7705" s="7">
        <v>143664</v>
      </c>
      <c r="AY7705" s="7">
        <v>0</v>
      </c>
      <c r="BA7705" t="e">
        <f t="shared" si="123"/>
        <v>#N/A</v>
      </c>
    </row>
    <row r="7706" spans="1:53" x14ac:dyDescent="0.3">
      <c r="A7706" s="1"/>
      <c r="D7706" s="3">
        <v>44227</v>
      </c>
      <c r="E7706">
        <v>5.37</v>
      </c>
      <c r="F7706">
        <v>1.8</v>
      </c>
      <c r="G7706">
        <v>0</v>
      </c>
      <c r="H7706" t="e">
        <v>#N/A</v>
      </c>
      <c r="I7706" t="e">
        <v>#N/A</v>
      </c>
      <c r="J7706">
        <v>0</v>
      </c>
      <c r="K7706">
        <v>1.2</v>
      </c>
      <c r="L7706">
        <v>0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s="2">
        <v>67.400000000000006</v>
      </c>
      <c r="U7706" s="7" t="e">
        <v>#N/A</v>
      </c>
      <c r="V7706" s="7">
        <v>9062</v>
      </c>
      <c r="W7706" s="7">
        <v>0</v>
      </c>
      <c r="X7706" s="7">
        <v>1</v>
      </c>
      <c r="Y7706" s="7">
        <v>0</v>
      </c>
      <c r="Z7706" s="7" t="e">
        <v>#N/A</v>
      </c>
      <c r="AA7706" s="7" t="e">
        <v>#N/A</v>
      </c>
      <c r="AB7706" s="7" t="e">
        <v>#N/A</v>
      </c>
      <c r="AC7706" s="7" t="e">
        <v>#N/A</v>
      </c>
      <c r="AD7706" s="7">
        <v>0.08</v>
      </c>
      <c r="AE7706" s="7">
        <v>82.07</v>
      </c>
      <c r="AF7706" s="7">
        <v>0</v>
      </c>
      <c r="AG7706" s="2">
        <v>15</v>
      </c>
      <c r="AH7706" s="7" t="e">
        <v>#N/A</v>
      </c>
      <c r="AJ7706" s="7">
        <v>19</v>
      </c>
      <c r="AK7706" s="7" t="e">
        <v>#N/A</v>
      </c>
      <c r="AL7706" s="7" t="e">
        <v>#N/A</v>
      </c>
      <c r="AM7706" s="7" t="e">
        <v>#N/A</v>
      </c>
      <c r="AN7706" s="7" t="e">
        <v>#N/A</v>
      </c>
      <c r="AO7706" s="7" t="e">
        <v>#N/A</v>
      </c>
      <c r="AQ7706" s="7">
        <v>5.25</v>
      </c>
      <c r="AR7706" s="2">
        <v>52.6</v>
      </c>
      <c r="AS7706" s="7">
        <v>15009</v>
      </c>
      <c r="AT7706" s="7">
        <v>0</v>
      </c>
      <c r="AU7706">
        <v>920048</v>
      </c>
      <c r="AV7706" s="7">
        <v>0</v>
      </c>
      <c r="AW7706" s="7" t="e">
        <v>#N/A</v>
      </c>
      <c r="AX7706" s="7">
        <v>143933</v>
      </c>
      <c r="AY7706" s="7">
        <v>0</v>
      </c>
      <c r="BA7706" t="e">
        <f t="shared" si="123"/>
        <v>#N/A</v>
      </c>
    </row>
    <row r="7707" spans="1:53" x14ac:dyDescent="0.3">
      <c r="A7707" s="1"/>
      <c r="D7707" s="3">
        <v>44228</v>
      </c>
      <c r="E7707">
        <v>5.12</v>
      </c>
      <c r="F7707">
        <v>1.8</v>
      </c>
      <c r="G7707">
        <v>0</v>
      </c>
      <c r="H7707" t="e">
        <v>#N/A</v>
      </c>
      <c r="I7707" t="e">
        <v>#N/A</v>
      </c>
      <c r="J7707">
        <v>0</v>
      </c>
      <c r="K7707">
        <v>1.2</v>
      </c>
      <c r="L7707">
        <v>0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s="2">
        <v>69.7</v>
      </c>
      <c r="U7707" s="7" t="e">
        <v>#N/A</v>
      </c>
      <c r="V7707" s="7">
        <v>9053</v>
      </c>
      <c r="W7707" s="7">
        <v>0</v>
      </c>
      <c r="X7707" s="7">
        <v>1</v>
      </c>
      <c r="Y7707" s="7">
        <v>0</v>
      </c>
      <c r="Z7707" s="7" t="e">
        <v>#N/A</v>
      </c>
      <c r="AA7707" s="7" t="e">
        <v>#N/A</v>
      </c>
      <c r="AB7707" s="7" t="e">
        <v>#N/A</v>
      </c>
      <c r="AC7707" s="7" t="e">
        <v>#N/A</v>
      </c>
      <c r="AD7707" s="7">
        <v>0.08</v>
      </c>
      <c r="AE7707" s="7">
        <v>89.88</v>
      </c>
      <c r="AF7707" s="7">
        <v>0</v>
      </c>
      <c r="AG7707" s="2">
        <v>15</v>
      </c>
      <c r="AH7707" s="7" t="e">
        <v>#N/A</v>
      </c>
      <c r="AJ7707" s="7">
        <v>18</v>
      </c>
      <c r="AK7707" s="7" t="e">
        <v>#N/A</v>
      </c>
      <c r="AL7707" s="7" t="e">
        <v>#N/A</v>
      </c>
      <c r="AM7707" s="7" t="e">
        <v>#N/A</v>
      </c>
      <c r="AN7707" s="7" t="e">
        <v>#N/A</v>
      </c>
      <c r="AO7707" s="7" t="e">
        <v>#N/A</v>
      </c>
      <c r="AQ7707" s="7">
        <v>5.39</v>
      </c>
      <c r="AR7707" s="2">
        <v>51.8</v>
      </c>
      <c r="AS7707" s="7">
        <v>15011</v>
      </c>
      <c r="AT7707" s="7">
        <v>0</v>
      </c>
      <c r="AU7707">
        <v>920048</v>
      </c>
      <c r="AV7707" s="7">
        <v>0</v>
      </c>
      <c r="AW7707" s="7" t="e">
        <v>#N/A</v>
      </c>
      <c r="AX7707" s="7">
        <v>144172</v>
      </c>
      <c r="AY7707" s="7">
        <v>1</v>
      </c>
      <c r="BA7707" t="e">
        <f t="shared" si="123"/>
        <v>#N/A</v>
      </c>
    </row>
    <row r="7708" spans="1:53" x14ac:dyDescent="0.3">
      <c r="A7708" s="1"/>
      <c r="D7708" s="3">
        <v>44229</v>
      </c>
      <c r="E7708">
        <v>5.32</v>
      </c>
      <c r="F7708">
        <v>1.8</v>
      </c>
      <c r="G7708">
        <v>0</v>
      </c>
      <c r="H7708" t="e">
        <v>#N/A</v>
      </c>
      <c r="I7708" t="e">
        <v>#N/A</v>
      </c>
      <c r="J7708">
        <v>0</v>
      </c>
      <c r="K7708">
        <v>1.2</v>
      </c>
      <c r="L7708">
        <v>0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s="2">
        <v>77.099999999999994</v>
      </c>
      <c r="U7708" s="7" t="e">
        <v>#N/A</v>
      </c>
      <c r="V7708" s="7">
        <v>9044</v>
      </c>
      <c r="W7708" s="7">
        <v>0</v>
      </c>
      <c r="X7708" s="7">
        <v>1</v>
      </c>
      <c r="Y7708" s="7">
        <v>0</v>
      </c>
      <c r="Z7708" s="7" t="e">
        <v>#N/A</v>
      </c>
      <c r="AA7708" s="7" t="e">
        <v>#N/A</v>
      </c>
      <c r="AB7708" s="7" t="e">
        <v>#N/A</v>
      </c>
      <c r="AC7708" s="7" t="e">
        <v>#N/A</v>
      </c>
      <c r="AD7708" s="7">
        <v>0.09</v>
      </c>
      <c r="AE7708" s="7">
        <v>100.91</v>
      </c>
      <c r="AF7708" s="7">
        <v>0</v>
      </c>
      <c r="AG7708" s="2">
        <v>15</v>
      </c>
      <c r="AH7708" s="7" t="e">
        <v>#N/A</v>
      </c>
      <c r="AJ7708" s="7">
        <v>18</v>
      </c>
      <c r="AK7708" s="7" t="e">
        <v>#N/A</v>
      </c>
      <c r="AL7708" s="7" t="e">
        <v>#N/A</v>
      </c>
      <c r="AM7708" s="7" t="e">
        <v>#N/A</v>
      </c>
      <c r="AN7708" s="7" t="e">
        <v>#N/A</v>
      </c>
      <c r="AO7708" s="7" t="e">
        <v>#N/A</v>
      </c>
      <c r="AQ7708" s="7">
        <v>5.42</v>
      </c>
      <c r="AR7708" s="2">
        <v>51.6</v>
      </c>
      <c r="AS7708" s="7">
        <v>15017</v>
      </c>
      <c r="AT7708" s="7">
        <v>0</v>
      </c>
      <c r="AU7708">
        <v>920048</v>
      </c>
      <c r="AV7708" s="7">
        <v>0</v>
      </c>
      <c r="AW7708" s="7" t="e">
        <v>#N/A</v>
      </c>
      <c r="AX7708" s="7">
        <v>144472</v>
      </c>
      <c r="AY7708" s="7">
        <v>1</v>
      </c>
      <c r="BA7708" t="e">
        <f t="shared" si="123"/>
        <v>#N/A</v>
      </c>
    </row>
    <row r="7709" spans="1:53" x14ac:dyDescent="0.3">
      <c r="A7709" s="1"/>
      <c r="D7709" s="3">
        <v>44230</v>
      </c>
      <c r="E7709">
        <v>6.38</v>
      </c>
      <c r="F7709">
        <v>1.9</v>
      </c>
      <c r="G7709">
        <v>0</v>
      </c>
      <c r="H7709" t="e">
        <v>#N/A</v>
      </c>
      <c r="I7709" t="e">
        <v>#N/A</v>
      </c>
      <c r="J7709">
        <v>0</v>
      </c>
      <c r="K7709">
        <v>1.2</v>
      </c>
      <c r="L7709">
        <v>0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s="2">
        <v>75.900000000000006</v>
      </c>
      <c r="U7709" s="7" t="e">
        <v>#N/A</v>
      </c>
      <c r="V7709" s="7">
        <v>9034</v>
      </c>
      <c r="W7709" s="7">
        <v>0</v>
      </c>
      <c r="X7709" s="7">
        <v>1</v>
      </c>
      <c r="Y7709" s="7">
        <v>0</v>
      </c>
      <c r="Z7709" s="7" t="e">
        <v>#N/A</v>
      </c>
      <c r="AA7709" s="7" t="e">
        <v>#N/A</v>
      </c>
      <c r="AB7709" s="7" t="e">
        <v>#N/A</v>
      </c>
      <c r="AC7709" s="7" t="e">
        <v>#N/A</v>
      </c>
      <c r="AD7709" s="7">
        <v>0.09</v>
      </c>
      <c r="AE7709" s="7">
        <v>96.56</v>
      </c>
      <c r="AF7709" s="7">
        <v>0</v>
      </c>
      <c r="AG7709" s="2">
        <v>15</v>
      </c>
      <c r="AH7709" s="7" t="e">
        <v>#N/A</v>
      </c>
      <c r="AJ7709" s="7">
        <v>18</v>
      </c>
      <c r="AK7709" s="7" t="e">
        <v>#N/A</v>
      </c>
      <c r="AL7709" s="7" t="e">
        <v>#N/A</v>
      </c>
      <c r="AM7709" s="7" t="e">
        <v>#N/A</v>
      </c>
      <c r="AN7709" s="7" t="e">
        <v>#N/A</v>
      </c>
      <c r="AO7709" s="7" t="e">
        <v>#N/A</v>
      </c>
      <c r="AQ7709" s="7">
        <v>5.53</v>
      </c>
      <c r="AR7709" s="2">
        <v>53.5</v>
      </c>
      <c r="AS7709" s="7">
        <v>15019</v>
      </c>
      <c r="AT7709" s="7">
        <v>0</v>
      </c>
      <c r="AU7709">
        <v>920048</v>
      </c>
      <c r="AV7709" s="7">
        <v>0</v>
      </c>
      <c r="AW7709" s="7" t="e">
        <v>#N/A</v>
      </c>
      <c r="AX7709" s="7">
        <v>144831</v>
      </c>
      <c r="AY7709" s="7">
        <v>1</v>
      </c>
      <c r="BA7709" t="e">
        <f t="shared" si="123"/>
        <v>#N/A</v>
      </c>
    </row>
    <row r="7710" spans="1:53" x14ac:dyDescent="0.3">
      <c r="A7710" s="1"/>
      <c r="D7710" s="3">
        <v>44231</v>
      </c>
      <c r="E7710">
        <v>6.62</v>
      </c>
      <c r="F7710">
        <v>1.8</v>
      </c>
      <c r="G7710">
        <v>0</v>
      </c>
      <c r="H7710" t="e">
        <v>#N/A</v>
      </c>
      <c r="I7710" t="e">
        <v>#N/A</v>
      </c>
      <c r="J7710">
        <v>0</v>
      </c>
      <c r="K7710">
        <v>1.2</v>
      </c>
      <c r="L7710">
        <v>0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s="2">
        <v>74.3</v>
      </c>
      <c r="U7710" s="7" t="e">
        <v>#N/A</v>
      </c>
      <c r="V7710" s="7">
        <v>9026</v>
      </c>
      <c r="W7710" s="7">
        <v>0</v>
      </c>
      <c r="X7710" s="7">
        <v>1</v>
      </c>
      <c r="Y7710" s="7">
        <v>0</v>
      </c>
      <c r="Z7710" s="7" t="e">
        <v>#N/A</v>
      </c>
      <c r="AA7710" s="7" t="e">
        <v>#N/A</v>
      </c>
      <c r="AB7710" s="7" t="e">
        <v>#N/A</v>
      </c>
      <c r="AC7710" s="7" t="e">
        <v>#N/A</v>
      </c>
      <c r="AD7710" s="7">
        <v>0.09</v>
      </c>
      <c r="AE7710" s="7">
        <v>83.7</v>
      </c>
      <c r="AF7710" s="7">
        <v>0</v>
      </c>
      <c r="AG7710" s="2">
        <v>15</v>
      </c>
      <c r="AH7710" s="7" t="e">
        <v>#N/A</v>
      </c>
      <c r="AJ7710" s="7">
        <v>19</v>
      </c>
      <c r="AK7710" s="7" t="e">
        <v>#N/A</v>
      </c>
      <c r="AL7710" s="7" t="e">
        <v>#N/A</v>
      </c>
      <c r="AM7710" s="7" t="e">
        <v>#N/A</v>
      </c>
      <c r="AN7710" s="7" t="e">
        <v>#N/A</v>
      </c>
      <c r="AO7710" s="7" t="e">
        <v>#N/A</v>
      </c>
      <c r="AQ7710" s="7">
        <v>5.53</v>
      </c>
      <c r="AR7710" s="2">
        <v>56.6</v>
      </c>
      <c r="AS7710" s="7">
        <v>15028</v>
      </c>
      <c r="AT7710" s="7">
        <v>0</v>
      </c>
      <c r="AU7710">
        <v>920048</v>
      </c>
      <c r="AV7710" s="7">
        <v>0</v>
      </c>
      <c r="AW7710" s="7" t="e">
        <v>#N/A</v>
      </c>
      <c r="AX7710" s="7">
        <v>145161</v>
      </c>
      <c r="AY7710" s="7">
        <v>1</v>
      </c>
      <c r="BA7710" t="e">
        <f t="shared" si="123"/>
        <v>#N/A</v>
      </c>
    </row>
    <row r="7711" spans="1:53" x14ac:dyDescent="0.3">
      <c r="A7711" s="1"/>
      <c r="D7711" s="3">
        <v>44232</v>
      </c>
      <c r="E7711">
        <v>6.1</v>
      </c>
      <c r="F7711">
        <v>1.9</v>
      </c>
      <c r="G7711">
        <v>0</v>
      </c>
      <c r="H7711" t="e">
        <v>#N/A</v>
      </c>
      <c r="I7711" t="e">
        <v>#N/A</v>
      </c>
      <c r="J7711">
        <v>0</v>
      </c>
      <c r="K7711">
        <v>1.2</v>
      </c>
      <c r="L7711">
        <v>0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s="2">
        <v>74.2</v>
      </c>
      <c r="U7711" s="7" t="e">
        <v>#N/A</v>
      </c>
      <c r="V7711" s="7">
        <v>9021</v>
      </c>
      <c r="W7711" s="7">
        <v>0</v>
      </c>
      <c r="X7711" s="7">
        <v>1</v>
      </c>
      <c r="Y7711" s="7">
        <v>0</v>
      </c>
      <c r="Z7711" s="7" t="e">
        <v>#N/A</v>
      </c>
      <c r="AA7711" s="7" t="e">
        <v>#N/A</v>
      </c>
      <c r="AB7711" s="7" t="e">
        <v>#N/A</v>
      </c>
      <c r="AC7711" s="7" t="e">
        <v>#N/A</v>
      </c>
      <c r="AD7711" s="7">
        <v>0.08</v>
      </c>
      <c r="AE7711" s="7">
        <v>90.71</v>
      </c>
      <c r="AF7711" s="7">
        <v>0</v>
      </c>
      <c r="AG7711" s="2">
        <v>15</v>
      </c>
      <c r="AH7711" s="7" t="e">
        <v>#N/A</v>
      </c>
      <c r="AJ7711" s="7">
        <v>19</v>
      </c>
      <c r="AK7711" s="7" t="e">
        <v>#N/A</v>
      </c>
      <c r="AL7711" s="7" t="e">
        <v>#N/A</v>
      </c>
      <c r="AM7711" s="7" t="e">
        <v>#N/A</v>
      </c>
      <c r="AN7711" s="7" t="e">
        <v>#N/A</v>
      </c>
      <c r="AO7711" s="7" t="e">
        <v>#N/A</v>
      </c>
      <c r="AQ7711" s="7">
        <v>5.68</v>
      </c>
      <c r="AR7711" s="2">
        <v>57.8</v>
      </c>
      <c r="AS7711" s="7">
        <v>15030</v>
      </c>
      <c r="AT7711" s="7">
        <v>0</v>
      </c>
      <c r="AU7711">
        <v>920048</v>
      </c>
      <c r="AV7711" s="7">
        <v>0</v>
      </c>
      <c r="AW7711" s="7" t="e">
        <v>#N/A</v>
      </c>
      <c r="AX7711" s="7">
        <v>145402</v>
      </c>
      <c r="AY7711" s="7">
        <v>1</v>
      </c>
      <c r="BA7711" t="e">
        <f t="shared" si="123"/>
        <v>#N/A</v>
      </c>
    </row>
    <row r="7712" spans="1:53" x14ac:dyDescent="0.3">
      <c r="A7712" s="1"/>
      <c r="D7712" s="3">
        <v>44233</v>
      </c>
      <c r="E7712">
        <v>5.8</v>
      </c>
      <c r="F7712">
        <v>1.8</v>
      </c>
      <c r="G7712">
        <v>0</v>
      </c>
      <c r="H7712" t="e">
        <v>#N/A</v>
      </c>
      <c r="I7712" t="e">
        <v>#N/A</v>
      </c>
      <c r="J7712">
        <v>0</v>
      </c>
      <c r="K7712">
        <v>1.2</v>
      </c>
      <c r="L7712">
        <v>0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s="2">
        <v>77.400000000000006</v>
      </c>
      <c r="U7712" s="7" t="e">
        <v>#N/A</v>
      </c>
      <c r="V7712" s="7">
        <v>9012</v>
      </c>
      <c r="W7712" s="7">
        <v>0</v>
      </c>
      <c r="X7712" s="7">
        <v>1</v>
      </c>
      <c r="Y7712" s="7">
        <v>0</v>
      </c>
      <c r="Z7712" s="7" t="e">
        <v>#N/A</v>
      </c>
      <c r="AA7712" s="7" t="e">
        <v>#N/A</v>
      </c>
      <c r="AB7712" s="7" t="e">
        <v>#N/A</v>
      </c>
      <c r="AC7712" s="7" t="e">
        <v>#N/A</v>
      </c>
      <c r="AD7712" s="7">
        <v>0.09</v>
      </c>
      <c r="AE7712" s="7">
        <v>95.52</v>
      </c>
      <c r="AF7712" s="7" t="e">
        <v>#N/A</v>
      </c>
      <c r="AG7712" s="2">
        <v>15</v>
      </c>
      <c r="AH7712" s="7" t="e">
        <v>#N/A</v>
      </c>
      <c r="AJ7712" s="7">
        <v>18</v>
      </c>
      <c r="AK7712" s="7" t="e">
        <v>#N/A</v>
      </c>
      <c r="AL7712" s="7" t="e">
        <v>#N/A</v>
      </c>
      <c r="AM7712" s="7" t="e">
        <v>#N/A</v>
      </c>
      <c r="AN7712" s="7" t="e">
        <v>#N/A</v>
      </c>
      <c r="AO7712" s="7" t="e">
        <v>#N/A</v>
      </c>
      <c r="AQ7712" s="7">
        <v>6.41</v>
      </c>
      <c r="AR7712" s="2">
        <v>58.9</v>
      </c>
      <c r="AS7712" s="7">
        <v>15039</v>
      </c>
      <c r="AT7712" s="7">
        <v>0</v>
      </c>
      <c r="AU7712">
        <v>920048</v>
      </c>
      <c r="AV7712" s="7">
        <v>0</v>
      </c>
      <c r="AW7712" s="7" t="e">
        <v>#N/A</v>
      </c>
      <c r="AX7712" s="7">
        <v>145673</v>
      </c>
      <c r="AY7712" s="7">
        <v>1</v>
      </c>
      <c r="BA7712" t="e">
        <f t="shared" si="123"/>
        <v>#N/A</v>
      </c>
    </row>
    <row r="7713" spans="1:53" x14ac:dyDescent="0.3">
      <c r="A7713" s="1"/>
      <c r="D7713" s="3">
        <v>44234</v>
      </c>
      <c r="E7713">
        <v>5.73</v>
      </c>
      <c r="F7713">
        <v>1.8</v>
      </c>
      <c r="G7713">
        <v>0</v>
      </c>
      <c r="H7713" t="e">
        <v>#N/A</v>
      </c>
      <c r="I7713" t="e">
        <v>#N/A</v>
      </c>
      <c r="J7713">
        <v>0</v>
      </c>
      <c r="K7713">
        <v>1.2</v>
      </c>
      <c r="L7713">
        <v>0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s="2">
        <v>73.900000000000006</v>
      </c>
      <c r="U7713" s="7" t="e">
        <v>#N/A</v>
      </c>
      <c r="V7713" s="7">
        <v>9005</v>
      </c>
      <c r="W7713" s="7">
        <v>0</v>
      </c>
      <c r="X7713" s="7">
        <v>1</v>
      </c>
      <c r="Y7713" s="7">
        <v>0</v>
      </c>
      <c r="Z7713" s="7" t="e">
        <v>#N/A</v>
      </c>
      <c r="AA7713" s="7" t="e">
        <v>#N/A</v>
      </c>
      <c r="AB7713" s="7" t="e">
        <v>#N/A</v>
      </c>
      <c r="AC7713" s="7" t="e">
        <v>#N/A</v>
      </c>
      <c r="AD7713" s="7">
        <v>0.09</v>
      </c>
      <c r="AE7713" s="7">
        <v>93.11</v>
      </c>
      <c r="AF7713" s="7" t="e">
        <v>#N/A</v>
      </c>
      <c r="AG7713" s="2">
        <v>15</v>
      </c>
      <c r="AH7713" s="7" t="e">
        <v>#N/A</v>
      </c>
      <c r="AJ7713" s="7">
        <v>18</v>
      </c>
      <c r="AK7713" s="7" t="e">
        <v>#N/A</v>
      </c>
      <c r="AL7713" s="7" t="e">
        <v>#N/A</v>
      </c>
      <c r="AM7713" s="7" t="e">
        <v>#N/A</v>
      </c>
      <c r="AN7713" s="7" t="e">
        <v>#N/A</v>
      </c>
      <c r="AO7713" s="7" t="e">
        <v>#N/A</v>
      </c>
      <c r="AQ7713" s="7">
        <v>7.47</v>
      </c>
      <c r="AR7713" s="2">
        <v>60.8</v>
      </c>
      <c r="AS7713" s="7">
        <v>15044</v>
      </c>
      <c r="AT7713" s="7">
        <v>0</v>
      </c>
      <c r="AU7713">
        <v>920207</v>
      </c>
      <c r="AV7713" s="7">
        <v>0</v>
      </c>
      <c r="AW7713" s="7" t="e">
        <v>#N/A</v>
      </c>
      <c r="AX7713" s="7">
        <v>146004</v>
      </c>
      <c r="AY7713" s="7">
        <v>1</v>
      </c>
      <c r="BA7713" t="e">
        <f t="shared" si="123"/>
        <v>#N/A</v>
      </c>
    </row>
    <row r="7714" spans="1:53" x14ac:dyDescent="0.3">
      <c r="A7714" s="1"/>
      <c r="D7714" s="3">
        <v>44235</v>
      </c>
      <c r="E7714">
        <v>5.39</v>
      </c>
      <c r="F7714">
        <v>1.9</v>
      </c>
      <c r="G7714">
        <v>0</v>
      </c>
      <c r="H7714" t="e">
        <v>#N/A</v>
      </c>
      <c r="I7714" t="e">
        <v>#N/A</v>
      </c>
      <c r="J7714">
        <v>0</v>
      </c>
      <c r="K7714">
        <v>1.2</v>
      </c>
      <c r="L7714">
        <v>0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s="2">
        <v>73.5</v>
      </c>
      <c r="U7714" s="7" t="e">
        <v>#N/A</v>
      </c>
      <c r="V7714" s="7">
        <v>8998</v>
      </c>
      <c r="W7714" s="7">
        <v>0</v>
      </c>
      <c r="X7714" s="7">
        <v>1</v>
      </c>
      <c r="Y7714" s="7">
        <v>0</v>
      </c>
      <c r="Z7714" s="7" t="e">
        <v>#N/A</v>
      </c>
      <c r="AA7714" s="7" t="e">
        <v>#N/A</v>
      </c>
      <c r="AB7714" s="7" t="e">
        <v>#N/A</v>
      </c>
      <c r="AC7714" s="7" t="e">
        <v>#N/A</v>
      </c>
      <c r="AD7714" s="7">
        <v>0.09</v>
      </c>
      <c r="AE7714" s="7">
        <v>93.16</v>
      </c>
      <c r="AF7714" s="7">
        <v>0</v>
      </c>
      <c r="AG7714" s="2">
        <v>15</v>
      </c>
      <c r="AH7714" s="7" t="e">
        <v>#N/A</v>
      </c>
      <c r="AJ7714" s="7">
        <v>18</v>
      </c>
      <c r="AK7714" s="7" t="e">
        <v>#N/A</v>
      </c>
      <c r="AL7714" s="7" t="e">
        <v>#N/A</v>
      </c>
      <c r="AM7714" s="7" t="e">
        <v>#N/A</v>
      </c>
      <c r="AN7714" s="7" t="e">
        <v>#N/A</v>
      </c>
      <c r="AO7714" s="7" t="e">
        <v>#N/A</v>
      </c>
      <c r="AQ7714" s="7">
        <v>8.57</v>
      </c>
      <c r="AR7714" s="2">
        <v>62.8</v>
      </c>
      <c r="AS7714" s="7">
        <v>15042</v>
      </c>
      <c r="AT7714" s="7">
        <v>0</v>
      </c>
      <c r="AU7714">
        <v>920207</v>
      </c>
      <c r="AV7714" s="7">
        <v>0</v>
      </c>
      <c r="AW7714" s="7" t="e">
        <v>#N/A</v>
      </c>
      <c r="AX7714" s="7">
        <v>146275</v>
      </c>
      <c r="AY7714" s="7">
        <v>1</v>
      </c>
      <c r="BA7714" t="e">
        <f t="shared" si="123"/>
        <v>#N/A</v>
      </c>
    </row>
    <row r="7715" spans="1:53" x14ac:dyDescent="0.3">
      <c r="A7715" s="1"/>
      <c r="D7715" s="3">
        <v>44236</v>
      </c>
      <c r="E7715">
        <v>5.0599999999999996</v>
      </c>
      <c r="F7715">
        <v>1.9</v>
      </c>
      <c r="G7715">
        <v>0</v>
      </c>
      <c r="H7715" t="e">
        <v>#N/A</v>
      </c>
      <c r="I7715" t="e">
        <v>#N/A</v>
      </c>
      <c r="J7715">
        <v>0</v>
      </c>
      <c r="K7715">
        <v>1.1000000000000001</v>
      </c>
      <c r="L7715">
        <v>0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s="2">
        <v>73.5</v>
      </c>
      <c r="U7715" s="7" t="e">
        <v>#N/A</v>
      </c>
      <c r="V7715" s="7">
        <v>8989</v>
      </c>
      <c r="W7715" s="7">
        <v>0</v>
      </c>
      <c r="X7715" s="7">
        <v>1</v>
      </c>
      <c r="Y7715" s="7">
        <v>0</v>
      </c>
      <c r="Z7715" s="7" t="e">
        <v>#N/A</v>
      </c>
      <c r="AA7715" s="7" t="e">
        <v>#N/A</v>
      </c>
      <c r="AB7715" s="7" t="e">
        <v>#N/A</v>
      </c>
      <c r="AC7715" s="7" t="e">
        <v>#N/A</v>
      </c>
      <c r="AD7715" s="7">
        <v>0.09</v>
      </c>
      <c r="AE7715" s="7">
        <v>98.42</v>
      </c>
      <c r="AF7715" s="7">
        <v>0</v>
      </c>
      <c r="AG7715" s="2">
        <v>15</v>
      </c>
      <c r="AH7715" s="7" t="e">
        <v>#N/A</v>
      </c>
      <c r="AJ7715" s="7">
        <v>20</v>
      </c>
      <c r="AK7715" s="7" t="e">
        <v>#N/A</v>
      </c>
      <c r="AL7715" s="7" t="e">
        <v>#N/A</v>
      </c>
      <c r="AM7715" s="7" t="e">
        <v>#N/A</v>
      </c>
      <c r="AN7715" s="7" t="e">
        <v>#N/A</v>
      </c>
      <c r="AO7715" s="7" t="e">
        <v>#N/A</v>
      </c>
      <c r="AQ7715" s="7">
        <v>8.8699999999999992</v>
      </c>
      <c r="AR7715" s="2">
        <v>63.9</v>
      </c>
      <c r="AS7715" s="7">
        <v>15044</v>
      </c>
      <c r="AT7715" s="7">
        <v>0</v>
      </c>
      <c r="AU7715">
        <v>920207</v>
      </c>
      <c r="AV7715" s="7">
        <v>0</v>
      </c>
      <c r="AW7715" s="7" t="e">
        <v>#N/A</v>
      </c>
      <c r="AX7715" s="7">
        <v>146578</v>
      </c>
      <c r="AY7715" s="7">
        <v>1</v>
      </c>
      <c r="BA7715" t="e">
        <f t="shared" si="123"/>
        <v>#N/A</v>
      </c>
    </row>
    <row r="7716" spans="1:53" x14ac:dyDescent="0.3">
      <c r="A7716" s="1"/>
      <c r="D7716" s="3">
        <v>44237</v>
      </c>
      <c r="E7716">
        <v>5.0199999999999996</v>
      </c>
      <c r="F7716">
        <v>1.7</v>
      </c>
      <c r="G7716">
        <v>0</v>
      </c>
      <c r="H7716" t="e">
        <v>#N/A</v>
      </c>
      <c r="I7716" t="e">
        <v>#N/A</v>
      </c>
      <c r="J7716">
        <v>0</v>
      </c>
      <c r="K7716">
        <v>1.1000000000000001</v>
      </c>
      <c r="L7716">
        <v>0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s="2">
        <v>72.2</v>
      </c>
      <c r="U7716" s="7" t="e">
        <v>#N/A</v>
      </c>
      <c r="V7716" s="7">
        <v>8978</v>
      </c>
      <c r="W7716" s="7">
        <v>0</v>
      </c>
      <c r="X7716" s="7">
        <v>1</v>
      </c>
      <c r="Y7716" s="7">
        <v>0</v>
      </c>
      <c r="Z7716" s="7" t="e">
        <v>#N/A</v>
      </c>
      <c r="AA7716" s="7" t="e">
        <v>#N/A</v>
      </c>
      <c r="AB7716" s="7" t="e">
        <v>#N/A</v>
      </c>
      <c r="AC7716" s="7" t="e">
        <v>#N/A</v>
      </c>
      <c r="AD7716" s="7">
        <v>0.09</v>
      </c>
      <c r="AE7716" s="7">
        <v>98.23</v>
      </c>
      <c r="AF7716" s="7">
        <v>0</v>
      </c>
      <c r="AG7716" s="2">
        <v>15</v>
      </c>
      <c r="AH7716" s="7" t="e">
        <v>#N/A</v>
      </c>
      <c r="AJ7716" s="7">
        <v>19</v>
      </c>
      <c r="AK7716" s="7" t="e">
        <v>#N/A</v>
      </c>
      <c r="AL7716" s="7" t="e">
        <v>#N/A</v>
      </c>
      <c r="AM7716" s="7" t="e">
        <v>#N/A</v>
      </c>
      <c r="AN7716" s="7" t="e">
        <v>#N/A</v>
      </c>
      <c r="AO7716" s="7" t="e">
        <v>#N/A</v>
      </c>
      <c r="AQ7716" s="7">
        <v>9.19</v>
      </c>
      <c r="AR7716" s="2">
        <v>64.2</v>
      </c>
      <c r="AS7716" s="7">
        <v>15044</v>
      </c>
      <c r="AT7716" s="7">
        <v>0</v>
      </c>
      <c r="AU7716">
        <v>920207</v>
      </c>
      <c r="AV7716" s="7">
        <v>0</v>
      </c>
      <c r="AW7716" s="7" t="e">
        <v>#N/A</v>
      </c>
      <c r="AX7716" s="7">
        <v>146880</v>
      </c>
      <c r="AY7716" s="7">
        <v>1</v>
      </c>
      <c r="BA7716" t="e">
        <f t="shared" si="123"/>
        <v>#N/A</v>
      </c>
    </row>
    <row r="7717" spans="1:53" x14ac:dyDescent="0.3">
      <c r="A7717" s="1"/>
      <c r="D7717" s="3">
        <v>44238</v>
      </c>
      <c r="E7717">
        <v>4.9400000000000004</v>
      </c>
      <c r="F7717">
        <v>1.7</v>
      </c>
      <c r="G7717">
        <v>0</v>
      </c>
      <c r="H7717" t="e">
        <v>#N/A</v>
      </c>
      <c r="I7717" t="e">
        <v>#N/A</v>
      </c>
      <c r="J7717">
        <v>0</v>
      </c>
      <c r="K7717">
        <v>1.1000000000000001</v>
      </c>
      <c r="L7717">
        <v>0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s="2">
        <v>71.7</v>
      </c>
      <c r="U7717" s="7" t="e">
        <v>#N/A</v>
      </c>
      <c r="V7717" s="7">
        <v>8969</v>
      </c>
      <c r="W7717" s="7">
        <v>0</v>
      </c>
      <c r="X7717" s="7">
        <v>1</v>
      </c>
      <c r="Y7717" s="7">
        <v>0</v>
      </c>
      <c r="Z7717" s="7" t="e">
        <v>#N/A</v>
      </c>
      <c r="AA7717" s="7" t="e">
        <v>#N/A</v>
      </c>
      <c r="AB7717" s="7" t="e">
        <v>#N/A</v>
      </c>
      <c r="AC7717" s="7" t="e">
        <v>#N/A</v>
      </c>
      <c r="AD7717" s="7">
        <v>0.09</v>
      </c>
      <c r="AE7717" s="7">
        <v>97.84</v>
      </c>
      <c r="AF7717" s="7">
        <v>0</v>
      </c>
      <c r="AG7717" s="2">
        <v>15</v>
      </c>
      <c r="AH7717" s="7" t="e">
        <v>#N/A</v>
      </c>
      <c r="AJ7717" s="7">
        <v>19</v>
      </c>
      <c r="AK7717" s="7" t="e">
        <v>#N/A</v>
      </c>
      <c r="AL7717" s="7" t="e">
        <v>#N/A</v>
      </c>
      <c r="AM7717" s="7" t="e">
        <v>#N/A</v>
      </c>
      <c r="AN7717" s="7" t="e">
        <v>#N/A</v>
      </c>
      <c r="AO7717" s="7" t="e">
        <v>#N/A</v>
      </c>
      <c r="AQ7717" s="7">
        <v>9.69</v>
      </c>
      <c r="AR7717" s="2">
        <v>64.5</v>
      </c>
      <c r="AS7717" s="7">
        <v>15036</v>
      </c>
      <c r="AT7717" s="7">
        <v>0</v>
      </c>
      <c r="AU7717">
        <v>920207</v>
      </c>
      <c r="AV7717" s="7">
        <v>0</v>
      </c>
      <c r="AW7717" s="7" t="e">
        <v>#N/A</v>
      </c>
      <c r="AX7717" s="7">
        <v>147184</v>
      </c>
      <c r="AY7717" s="7">
        <v>1</v>
      </c>
      <c r="BA7717" t="e">
        <f t="shared" si="123"/>
        <v>#N/A</v>
      </c>
    </row>
    <row r="7718" spans="1:53" x14ac:dyDescent="0.3">
      <c r="A7718" s="1"/>
      <c r="D7718" s="3">
        <v>44239</v>
      </c>
      <c r="E7718">
        <v>4.8499999999999996</v>
      </c>
      <c r="F7718">
        <v>1.7</v>
      </c>
      <c r="G7718">
        <v>0</v>
      </c>
      <c r="H7718" t="e">
        <v>#N/A</v>
      </c>
      <c r="I7718" t="e">
        <v>#N/A</v>
      </c>
      <c r="J7718">
        <v>0</v>
      </c>
      <c r="K7718">
        <v>1.1000000000000001</v>
      </c>
      <c r="L7718">
        <v>0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s="2">
        <v>73.5</v>
      </c>
      <c r="U7718" s="7" t="e">
        <v>#N/A</v>
      </c>
      <c r="V7718" s="7">
        <v>8958</v>
      </c>
      <c r="W7718" s="7">
        <v>0</v>
      </c>
      <c r="X7718" s="7">
        <v>1</v>
      </c>
      <c r="Y7718" s="7">
        <v>0</v>
      </c>
      <c r="Z7718" s="7" t="e">
        <v>#N/A</v>
      </c>
      <c r="AA7718" s="7" t="e">
        <v>#N/A</v>
      </c>
      <c r="AB7718" s="7" t="e">
        <v>#N/A</v>
      </c>
      <c r="AC7718" s="7" t="e">
        <v>#N/A</v>
      </c>
      <c r="AD7718" s="7">
        <v>0.09</v>
      </c>
      <c r="AE7718" s="7">
        <v>100.61</v>
      </c>
      <c r="AF7718" s="7">
        <v>0</v>
      </c>
      <c r="AG7718" s="2">
        <v>15</v>
      </c>
      <c r="AH7718" s="7" t="e">
        <v>#N/A</v>
      </c>
      <c r="AJ7718" s="7">
        <v>19</v>
      </c>
      <c r="AK7718" s="7" t="e">
        <v>#N/A</v>
      </c>
      <c r="AL7718" s="7" t="e">
        <v>#N/A</v>
      </c>
      <c r="AM7718" s="7" t="e">
        <v>#N/A</v>
      </c>
      <c r="AN7718" s="7" t="e">
        <v>#N/A</v>
      </c>
      <c r="AO7718" s="7" t="e">
        <v>#N/A</v>
      </c>
      <c r="AQ7718" s="7">
        <v>9.59</v>
      </c>
      <c r="AR7718" s="2">
        <v>64</v>
      </c>
      <c r="AS7718" s="7">
        <v>15044</v>
      </c>
      <c r="AT7718" s="7">
        <v>0</v>
      </c>
      <c r="AU7718">
        <v>920207</v>
      </c>
      <c r="AV7718" s="7">
        <v>0</v>
      </c>
      <c r="AW7718" s="7" t="e">
        <v>#N/A</v>
      </c>
      <c r="AX7718" s="7">
        <v>147487</v>
      </c>
      <c r="AY7718" s="7">
        <v>1</v>
      </c>
      <c r="BA7718" t="e">
        <f t="shared" si="123"/>
        <v>#N/A</v>
      </c>
    </row>
    <row r="7719" spans="1:53" x14ac:dyDescent="0.3">
      <c r="A7719" s="1"/>
      <c r="D7719" s="3">
        <v>44240</v>
      </c>
      <c r="E7719">
        <v>5.04</v>
      </c>
      <c r="F7719">
        <v>1.9</v>
      </c>
      <c r="G7719">
        <v>0</v>
      </c>
      <c r="H7719" t="e">
        <v>#N/A</v>
      </c>
      <c r="I7719" t="e">
        <v>#N/A</v>
      </c>
      <c r="J7719">
        <v>0</v>
      </c>
      <c r="K7719">
        <v>1.1000000000000001</v>
      </c>
      <c r="L7719">
        <v>0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s="2">
        <v>75.400000000000006</v>
      </c>
      <c r="U7719" s="7" t="e">
        <v>#N/A</v>
      </c>
      <c r="V7719" s="7">
        <v>8953</v>
      </c>
      <c r="W7719" s="7">
        <v>0</v>
      </c>
      <c r="X7719" s="7">
        <v>1</v>
      </c>
      <c r="Y7719" s="7">
        <v>0</v>
      </c>
      <c r="Z7719" s="7" t="e">
        <v>#N/A</v>
      </c>
      <c r="AA7719" s="7" t="e">
        <v>#N/A</v>
      </c>
      <c r="AB7719" s="7" t="e">
        <v>#N/A</v>
      </c>
      <c r="AC7719" s="7" t="e">
        <v>#N/A</v>
      </c>
      <c r="AD7719" s="7">
        <v>0.09</v>
      </c>
      <c r="AE7719" s="7">
        <v>101.32</v>
      </c>
      <c r="AF7719" s="7">
        <v>0</v>
      </c>
      <c r="AG7719" s="2">
        <v>15</v>
      </c>
      <c r="AH7719" s="7" t="e">
        <v>#N/A</v>
      </c>
      <c r="AJ7719" s="7">
        <v>18</v>
      </c>
      <c r="AK7719" s="7" t="e">
        <v>#N/A</v>
      </c>
      <c r="AL7719" s="7" t="e">
        <v>#N/A</v>
      </c>
      <c r="AM7719" s="7" t="e">
        <v>#N/A</v>
      </c>
      <c r="AN7719" s="7" t="e">
        <v>#N/A</v>
      </c>
      <c r="AO7719" s="7" t="e">
        <v>#N/A</v>
      </c>
      <c r="AQ7719" s="7">
        <v>9.3699999999999992</v>
      </c>
      <c r="AR7719" s="2">
        <v>62.5</v>
      </c>
      <c r="AS7719" s="7">
        <v>15050</v>
      </c>
      <c r="AT7719" s="7">
        <v>0</v>
      </c>
      <c r="AU7719">
        <v>920525</v>
      </c>
      <c r="AV7719" s="7">
        <v>0</v>
      </c>
      <c r="AW7719" s="7" t="e">
        <v>#N/A</v>
      </c>
      <c r="AX7719" s="7">
        <v>147851</v>
      </c>
      <c r="AY7719" s="7">
        <v>1</v>
      </c>
      <c r="BA7719" t="e">
        <f t="shared" si="123"/>
        <v>#N/A</v>
      </c>
    </row>
    <row r="7720" spans="1:53" x14ac:dyDescent="0.3">
      <c r="A7720" s="1"/>
      <c r="D7720" s="3">
        <v>44241</v>
      </c>
      <c r="E7720">
        <v>5.82</v>
      </c>
      <c r="F7720">
        <v>2.2000000000000002</v>
      </c>
      <c r="G7720">
        <v>0</v>
      </c>
      <c r="H7720" t="e">
        <v>#N/A</v>
      </c>
      <c r="I7720" t="e">
        <v>#N/A</v>
      </c>
      <c r="J7720">
        <v>0</v>
      </c>
      <c r="K7720">
        <v>1.1000000000000001</v>
      </c>
      <c r="L7720">
        <v>0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s="2">
        <v>73.2</v>
      </c>
      <c r="U7720" s="7" t="e">
        <v>#N/A</v>
      </c>
      <c r="V7720" s="7">
        <v>8947</v>
      </c>
      <c r="W7720" s="7">
        <v>0</v>
      </c>
      <c r="X7720" s="7">
        <v>1</v>
      </c>
      <c r="Y7720" s="7">
        <v>0</v>
      </c>
      <c r="Z7720" s="7" t="e">
        <v>#N/A</v>
      </c>
      <c r="AA7720" s="7" t="e">
        <v>#N/A</v>
      </c>
      <c r="AB7720" s="7" t="e">
        <v>#N/A</v>
      </c>
      <c r="AC7720" s="7" t="e">
        <v>#N/A</v>
      </c>
      <c r="AD7720" s="7">
        <v>0.09</v>
      </c>
      <c r="AE7720" s="7">
        <v>98.95</v>
      </c>
      <c r="AF7720" s="7">
        <v>0</v>
      </c>
      <c r="AG7720" s="2">
        <v>15</v>
      </c>
      <c r="AH7720" s="7" t="e">
        <v>#N/A</v>
      </c>
      <c r="AJ7720" s="7">
        <v>18</v>
      </c>
      <c r="AK7720" s="7" t="e">
        <v>#N/A</v>
      </c>
      <c r="AL7720" s="7" t="e">
        <v>#N/A</v>
      </c>
      <c r="AM7720" s="7" t="e">
        <v>#N/A</v>
      </c>
      <c r="AN7720" s="7" t="e">
        <v>#N/A</v>
      </c>
      <c r="AO7720" s="7" t="e">
        <v>#N/A</v>
      </c>
      <c r="AQ7720" s="7">
        <v>8.5500000000000007</v>
      </c>
      <c r="AR7720" s="2">
        <v>59.8</v>
      </c>
      <c r="AS7720" s="7">
        <v>15064</v>
      </c>
      <c r="AT7720" s="7">
        <v>0</v>
      </c>
      <c r="AU7720">
        <v>920684</v>
      </c>
      <c r="AV7720" s="7">
        <v>0</v>
      </c>
      <c r="AW7720" s="7" t="e">
        <v>#N/A</v>
      </c>
      <c r="AX7720" s="7">
        <v>148247</v>
      </c>
      <c r="AY7720" s="7">
        <v>1</v>
      </c>
      <c r="BA7720" t="e">
        <f t="shared" si="123"/>
        <v>#N/A</v>
      </c>
    </row>
    <row r="7721" spans="1:53" x14ac:dyDescent="0.3">
      <c r="A7721" s="1"/>
      <c r="D7721" s="3">
        <v>44242</v>
      </c>
      <c r="E7721">
        <v>5.71</v>
      </c>
      <c r="F7721">
        <v>2.2000000000000002</v>
      </c>
      <c r="G7721">
        <v>0</v>
      </c>
      <c r="H7721" t="e">
        <v>#N/A</v>
      </c>
      <c r="I7721" t="e">
        <v>#N/A</v>
      </c>
      <c r="J7721">
        <v>0</v>
      </c>
      <c r="K7721">
        <v>1.1000000000000001</v>
      </c>
      <c r="L7721">
        <v>0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s="2">
        <v>68.3</v>
      </c>
      <c r="U7721" s="7" t="e">
        <v>#N/A</v>
      </c>
      <c r="V7721" s="7">
        <v>8940</v>
      </c>
      <c r="W7721" s="7">
        <v>0</v>
      </c>
      <c r="X7721" s="7">
        <v>1</v>
      </c>
      <c r="Y7721" s="7">
        <v>0</v>
      </c>
      <c r="Z7721" s="7" t="e">
        <v>#N/A</v>
      </c>
      <c r="AA7721" s="7" t="e">
        <v>#N/A</v>
      </c>
      <c r="AB7721" s="7" t="e">
        <v>#N/A</v>
      </c>
      <c r="AC7721" s="7" t="e">
        <v>#N/A</v>
      </c>
      <c r="AD7721" s="7">
        <v>0.08</v>
      </c>
      <c r="AE7721" s="7">
        <v>88.85</v>
      </c>
      <c r="AF7721" s="7">
        <v>0</v>
      </c>
      <c r="AG7721" s="2">
        <v>15</v>
      </c>
      <c r="AH7721" s="7" t="e">
        <v>#N/A</v>
      </c>
      <c r="AJ7721" s="7">
        <v>18</v>
      </c>
      <c r="AK7721" s="7" t="e">
        <v>#N/A</v>
      </c>
      <c r="AL7721" s="7" t="e">
        <v>#N/A</v>
      </c>
      <c r="AM7721" s="7" t="e">
        <v>#N/A</v>
      </c>
      <c r="AN7721" s="7" t="e">
        <v>#N/A</v>
      </c>
      <c r="AO7721" s="7" t="e">
        <v>#N/A</v>
      </c>
      <c r="AQ7721" s="7">
        <v>8.2100000000000009</v>
      </c>
      <c r="AR7721" s="2">
        <v>57.7</v>
      </c>
      <c r="AS7721" s="7">
        <v>15053</v>
      </c>
      <c r="AT7721" s="7">
        <v>0</v>
      </c>
      <c r="AU7721">
        <v>920684</v>
      </c>
      <c r="AV7721" s="7">
        <v>0</v>
      </c>
      <c r="AW7721" s="7" t="e">
        <v>#N/A</v>
      </c>
      <c r="AX7721" s="7">
        <v>148429</v>
      </c>
      <c r="AY7721" s="7">
        <v>1</v>
      </c>
      <c r="BA7721" t="e">
        <f t="shared" si="123"/>
        <v>#N/A</v>
      </c>
    </row>
    <row r="7722" spans="1:53" x14ac:dyDescent="0.3">
      <c r="A7722" s="1"/>
      <c r="D7722" s="3">
        <v>44243</v>
      </c>
      <c r="E7722">
        <v>5.92</v>
      </c>
      <c r="F7722">
        <v>2.2000000000000002</v>
      </c>
      <c r="G7722">
        <v>0</v>
      </c>
      <c r="H7722" t="e">
        <v>#N/A</v>
      </c>
      <c r="I7722" t="e">
        <v>#N/A</v>
      </c>
      <c r="J7722">
        <v>0</v>
      </c>
      <c r="K7722">
        <v>1.1000000000000001</v>
      </c>
      <c r="L7722">
        <v>0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s="2">
        <v>73.599999999999994</v>
      </c>
      <c r="U7722" s="7" t="e">
        <v>#N/A</v>
      </c>
      <c r="V7722" s="7">
        <v>8938</v>
      </c>
      <c r="W7722" s="7">
        <v>0</v>
      </c>
      <c r="X7722" s="7">
        <v>3</v>
      </c>
      <c r="Y7722" s="7">
        <v>0</v>
      </c>
      <c r="Z7722" s="7" t="e">
        <v>#N/A</v>
      </c>
      <c r="AA7722" s="7" t="e">
        <v>#N/A</v>
      </c>
      <c r="AB7722" s="7" t="e">
        <v>#N/A</v>
      </c>
      <c r="AC7722" s="7" t="e">
        <v>#N/A</v>
      </c>
      <c r="AD7722" s="7">
        <v>0.08</v>
      </c>
      <c r="AE7722" s="7">
        <v>101.87</v>
      </c>
      <c r="AF7722" s="7">
        <v>0</v>
      </c>
      <c r="AG7722" s="2">
        <v>15</v>
      </c>
      <c r="AH7722" s="7" t="e">
        <v>#N/A</v>
      </c>
      <c r="AJ7722" s="7">
        <v>18</v>
      </c>
      <c r="AK7722" s="7" t="e">
        <v>#N/A</v>
      </c>
      <c r="AL7722" s="7" t="e">
        <v>#N/A</v>
      </c>
      <c r="AM7722" s="7" t="e">
        <v>#N/A</v>
      </c>
      <c r="AN7722" s="7" t="e">
        <v>#N/A</v>
      </c>
      <c r="AO7722" s="7" t="e">
        <v>#N/A</v>
      </c>
      <c r="AQ7722" s="7">
        <v>9.4600000000000009</v>
      </c>
      <c r="AR7722" s="2">
        <v>58.1</v>
      </c>
      <c r="AS7722" s="7">
        <v>15069.22</v>
      </c>
      <c r="AT7722" s="7" t="e">
        <v>#N/A</v>
      </c>
      <c r="AU7722">
        <v>920684</v>
      </c>
      <c r="AV7722" s="7">
        <v>0</v>
      </c>
      <c r="AW7722" s="7" t="e">
        <v>#N/A</v>
      </c>
      <c r="AX7722" s="7">
        <v>148765</v>
      </c>
      <c r="AY7722" s="7">
        <v>1</v>
      </c>
      <c r="BA7722" t="e">
        <f t="shared" si="123"/>
        <v>#N/A</v>
      </c>
    </row>
    <row r="7723" spans="1:53" x14ac:dyDescent="0.3">
      <c r="A7723" s="1"/>
      <c r="D7723" s="3">
        <v>44244</v>
      </c>
      <c r="E7723">
        <v>6.49</v>
      </c>
      <c r="F7723">
        <v>2.2000000000000002</v>
      </c>
      <c r="G7723">
        <v>0</v>
      </c>
      <c r="H7723" t="e">
        <v>#N/A</v>
      </c>
      <c r="I7723" t="e">
        <v>#N/A</v>
      </c>
      <c r="J7723">
        <v>0</v>
      </c>
      <c r="K7723">
        <v>1.1000000000000001</v>
      </c>
      <c r="L7723">
        <v>0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s="2">
        <v>74.2</v>
      </c>
      <c r="U7723" s="7" t="e">
        <v>#N/A</v>
      </c>
      <c r="V7723" s="7">
        <v>8929</v>
      </c>
      <c r="W7723" s="7">
        <v>0</v>
      </c>
      <c r="X7723" s="7">
        <v>111</v>
      </c>
      <c r="Y7723" s="7">
        <v>0</v>
      </c>
      <c r="Z7723" s="7" t="e">
        <v>#N/A</v>
      </c>
      <c r="AA7723" s="7" t="e">
        <v>#N/A</v>
      </c>
      <c r="AB7723" s="7" t="e">
        <v>#N/A</v>
      </c>
      <c r="AC7723" s="7" t="e">
        <v>#N/A</v>
      </c>
      <c r="AD7723" s="7">
        <v>0.09</v>
      </c>
      <c r="AE7723" s="7">
        <v>98.91</v>
      </c>
      <c r="AF7723" s="7">
        <v>0</v>
      </c>
      <c r="AG7723" s="2">
        <v>15</v>
      </c>
      <c r="AH7723" s="7" t="e">
        <v>#N/A</v>
      </c>
      <c r="AJ7723" s="7">
        <v>18</v>
      </c>
      <c r="AK7723" s="7" t="e">
        <v>#N/A</v>
      </c>
      <c r="AL7723" s="7" t="e">
        <v>#N/A</v>
      </c>
      <c r="AM7723" s="7" t="e">
        <v>#N/A</v>
      </c>
      <c r="AN7723" s="7" t="e">
        <v>#N/A</v>
      </c>
      <c r="AO7723" s="7" t="e">
        <v>#N/A</v>
      </c>
      <c r="AQ7723" s="7">
        <v>9.2799999999999994</v>
      </c>
      <c r="AR7723" s="2">
        <v>57.5</v>
      </c>
      <c r="AS7723" s="7">
        <v>15070</v>
      </c>
      <c r="AT7723" s="7">
        <v>0</v>
      </c>
      <c r="AU7723">
        <v>921320</v>
      </c>
      <c r="AV7723" s="7">
        <v>0</v>
      </c>
      <c r="AW7723" s="7" t="e">
        <v>#N/A</v>
      </c>
      <c r="AX7723" s="7">
        <v>149375</v>
      </c>
      <c r="AY7723" s="7">
        <v>1</v>
      </c>
      <c r="BA7723" t="e">
        <f t="shared" si="123"/>
        <v>#N/A</v>
      </c>
    </row>
    <row r="7724" spans="1:53" x14ac:dyDescent="0.3">
      <c r="A7724" s="1"/>
      <c r="D7724" s="3">
        <v>44245</v>
      </c>
      <c r="E7724">
        <v>6.58</v>
      </c>
      <c r="F7724">
        <v>2.1</v>
      </c>
      <c r="G7724">
        <v>0.7</v>
      </c>
      <c r="H7724" t="e">
        <v>#N/A</v>
      </c>
      <c r="I7724" t="e">
        <v>#N/A</v>
      </c>
      <c r="J7724">
        <v>0</v>
      </c>
      <c r="K7724">
        <v>1.1000000000000001</v>
      </c>
      <c r="L7724">
        <v>0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s="2">
        <v>68.3</v>
      </c>
      <c r="U7724" s="7" t="e">
        <v>#N/A</v>
      </c>
      <c r="V7724" s="7">
        <v>8685</v>
      </c>
      <c r="W7724" s="7">
        <v>0</v>
      </c>
      <c r="X7724" s="7">
        <v>217</v>
      </c>
      <c r="Y7724" s="7">
        <v>0</v>
      </c>
      <c r="Z7724" s="7" t="e">
        <v>#N/A</v>
      </c>
      <c r="AA7724" s="7" t="e">
        <v>#N/A</v>
      </c>
      <c r="AB7724" s="7" t="e">
        <v>#N/A</v>
      </c>
      <c r="AC7724" s="7" t="e">
        <v>#N/A</v>
      </c>
      <c r="AD7724" s="7">
        <v>0.09</v>
      </c>
      <c r="AE7724" s="7">
        <v>83.94</v>
      </c>
      <c r="AF7724" s="7">
        <v>0</v>
      </c>
      <c r="AG7724" s="2">
        <v>14.09</v>
      </c>
      <c r="AH7724" s="7" t="e">
        <v>#N/A</v>
      </c>
      <c r="AJ7724" s="7">
        <v>15.44</v>
      </c>
      <c r="AK7724" s="7" t="e">
        <v>#N/A</v>
      </c>
      <c r="AL7724" s="7" t="e">
        <v>#N/A</v>
      </c>
      <c r="AM7724" s="7" t="e">
        <v>#N/A</v>
      </c>
      <c r="AN7724" s="7" t="e">
        <v>#N/A</v>
      </c>
      <c r="AO7724" s="7" t="e">
        <v>#N/A</v>
      </c>
      <c r="AQ7724" s="7">
        <v>10</v>
      </c>
      <c r="AR7724" s="2">
        <v>58.6</v>
      </c>
      <c r="AS7724" s="7">
        <v>15044</v>
      </c>
      <c r="AT7724" s="7">
        <v>0</v>
      </c>
      <c r="AU7724">
        <v>921425</v>
      </c>
      <c r="AV7724" s="7" t="e">
        <v>#N/A</v>
      </c>
      <c r="AW7724" s="7" t="e">
        <v>#N/A</v>
      </c>
      <c r="AX7724" s="7">
        <v>149512</v>
      </c>
      <c r="AY7724" s="7" t="e">
        <v>#N/A</v>
      </c>
      <c r="BA7724" t="e">
        <f t="shared" si="123"/>
        <v>#N/A</v>
      </c>
    </row>
    <row r="7725" spans="1:53" x14ac:dyDescent="0.3">
      <c r="A7725" s="1"/>
      <c r="D7725" s="3">
        <v>44246</v>
      </c>
      <c r="E7725">
        <v>6.12</v>
      </c>
      <c r="F7725">
        <v>2.2000000000000002</v>
      </c>
      <c r="G7725">
        <v>0.3</v>
      </c>
      <c r="H7725" t="e">
        <v>#N/A</v>
      </c>
      <c r="I7725" t="e">
        <v>#N/A</v>
      </c>
      <c r="J7725">
        <v>0</v>
      </c>
      <c r="K7725">
        <v>1.1000000000000001</v>
      </c>
      <c r="L7725">
        <v>0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s="2">
        <v>76.3</v>
      </c>
      <c r="U7725" s="7" t="e">
        <v>#N/A</v>
      </c>
      <c r="V7725" s="7">
        <v>8245</v>
      </c>
      <c r="W7725" s="7">
        <v>0</v>
      </c>
      <c r="X7725" s="7">
        <v>212</v>
      </c>
      <c r="Y7725" s="7">
        <v>0</v>
      </c>
      <c r="Z7725" s="7" t="e">
        <v>#N/A</v>
      </c>
      <c r="AA7725" s="7" t="e">
        <v>#N/A</v>
      </c>
      <c r="AB7725" s="7" t="e">
        <v>#N/A</v>
      </c>
      <c r="AC7725" s="7" t="e">
        <v>#N/A</v>
      </c>
      <c r="AD7725" s="7">
        <v>0.09</v>
      </c>
      <c r="AE7725" s="7">
        <v>94.95</v>
      </c>
      <c r="AF7725" s="7">
        <v>0</v>
      </c>
      <c r="AG7725" s="2">
        <v>17</v>
      </c>
      <c r="AH7725" s="7" t="e">
        <v>#N/A</v>
      </c>
      <c r="AJ7725" s="7">
        <v>19</v>
      </c>
      <c r="AK7725" s="7" t="e">
        <v>#N/A</v>
      </c>
      <c r="AL7725" s="7" t="e">
        <v>#N/A</v>
      </c>
      <c r="AM7725" s="7" t="e">
        <v>#N/A</v>
      </c>
      <c r="AN7725" s="7" t="e">
        <v>#N/A</v>
      </c>
      <c r="AO7725" s="7" t="e">
        <v>#N/A</v>
      </c>
      <c r="AQ7725" s="7">
        <v>11</v>
      </c>
      <c r="AR7725" s="2">
        <v>61.3</v>
      </c>
      <c r="AS7725" s="7">
        <v>15039</v>
      </c>
      <c r="AT7725" s="7">
        <v>0</v>
      </c>
      <c r="AU7725">
        <v>921794</v>
      </c>
      <c r="AV7725" s="7">
        <v>0</v>
      </c>
      <c r="AW7725" s="7" t="e">
        <v>#N/A</v>
      </c>
      <c r="AX7725" s="7">
        <v>149682</v>
      </c>
      <c r="AY7725" s="7">
        <v>1</v>
      </c>
      <c r="BA7725" t="e">
        <f t="shared" si="123"/>
        <v>#N/A</v>
      </c>
    </row>
    <row r="7726" spans="1:53" x14ac:dyDescent="0.3">
      <c r="A7726" s="1"/>
      <c r="D7726" s="3">
        <v>44247</v>
      </c>
      <c r="E7726">
        <v>5.87</v>
      </c>
      <c r="F7726">
        <v>2.1</v>
      </c>
      <c r="G7726">
        <v>0</v>
      </c>
      <c r="H7726" t="e">
        <v>#N/A</v>
      </c>
      <c r="I7726" t="e">
        <v>#N/A</v>
      </c>
      <c r="J7726">
        <v>0</v>
      </c>
      <c r="K7726">
        <v>1.1000000000000001</v>
      </c>
      <c r="L7726">
        <v>0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s="2">
        <v>74.8</v>
      </c>
      <c r="U7726" s="7" t="e">
        <v>#N/A</v>
      </c>
      <c r="V7726" s="7">
        <v>7816</v>
      </c>
      <c r="W7726" s="7">
        <v>0</v>
      </c>
      <c r="X7726" s="7">
        <v>216</v>
      </c>
      <c r="Y7726" s="7">
        <v>0</v>
      </c>
      <c r="Z7726" s="7" t="e">
        <v>#N/A</v>
      </c>
      <c r="AA7726" s="7" t="e">
        <v>#N/A</v>
      </c>
      <c r="AB7726" s="7" t="e">
        <v>#N/A</v>
      </c>
      <c r="AC7726" s="7" t="e">
        <v>#N/A</v>
      </c>
      <c r="AD7726" s="7">
        <v>0.09</v>
      </c>
      <c r="AE7726" s="7">
        <v>105.53</v>
      </c>
      <c r="AF7726" s="7">
        <v>0</v>
      </c>
      <c r="AG7726" s="2">
        <v>17</v>
      </c>
      <c r="AH7726" s="7" t="e">
        <v>#N/A</v>
      </c>
      <c r="AJ7726" s="7">
        <v>19</v>
      </c>
      <c r="AK7726" s="7" t="e">
        <v>#N/A</v>
      </c>
      <c r="AL7726" s="7" t="e">
        <v>#N/A</v>
      </c>
      <c r="AM7726" s="7" t="e">
        <v>#N/A</v>
      </c>
      <c r="AN7726" s="7" t="e">
        <v>#N/A</v>
      </c>
      <c r="AO7726" s="7" t="e">
        <v>#N/A</v>
      </c>
      <c r="AQ7726" s="7">
        <v>11.3</v>
      </c>
      <c r="AR7726" s="2">
        <v>63.4</v>
      </c>
      <c r="AS7726" s="7">
        <v>15036</v>
      </c>
      <c r="AT7726" s="7">
        <v>0</v>
      </c>
      <c r="AU7726">
        <v>922268</v>
      </c>
      <c r="AV7726" s="7">
        <v>0</v>
      </c>
      <c r="AW7726" s="7" t="e">
        <v>#N/A</v>
      </c>
      <c r="AX7726" s="7">
        <v>150019</v>
      </c>
      <c r="AY7726" s="7">
        <v>1</v>
      </c>
      <c r="BA7726" t="e">
        <f t="shared" si="123"/>
        <v>#N/A</v>
      </c>
    </row>
    <row r="7727" spans="1:53" x14ac:dyDescent="0.3">
      <c r="A7727" s="1"/>
      <c r="D7727" s="3">
        <v>44248</v>
      </c>
      <c r="E7727">
        <v>5.62</v>
      </c>
      <c r="F7727">
        <v>2.1</v>
      </c>
      <c r="G7727">
        <v>0</v>
      </c>
      <c r="H7727" t="e">
        <v>#N/A</v>
      </c>
      <c r="I7727" t="e">
        <v>#N/A</v>
      </c>
      <c r="J7727">
        <v>0</v>
      </c>
      <c r="K7727">
        <v>1.1000000000000001</v>
      </c>
      <c r="L7727">
        <v>0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s="2">
        <v>70.7</v>
      </c>
      <c r="U7727" s="7" t="e">
        <v>#N/A</v>
      </c>
      <c r="V7727" s="7">
        <v>7378</v>
      </c>
      <c r="W7727" s="7">
        <v>0</v>
      </c>
      <c r="X7727" s="7">
        <v>217</v>
      </c>
      <c r="Y7727" s="7">
        <v>0</v>
      </c>
      <c r="Z7727" s="7" t="e">
        <v>#N/A</v>
      </c>
      <c r="AA7727" s="7" t="e">
        <v>#N/A</v>
      </c>
      <c r="AB7727" s="7" t="e">
        <v>#N/A</v>
      </c>
      <c r="AC7727" s="7" t="e">
        <v>#N/A</v>
      </c>
      <c r="AD7727" s="7">
        <v>0.09</v>
      </c>
      <c r="AE7727" s="7">
        <v>93.77</v>
      </c>
      <c r="AF7727" s="7">
        <v>0</v>
      </c>
      <c r="AG7727" s="2">
        <v>16</v>
      </c>
      <c r="AH7727" s="7" t="e">
        <v>#N/A</v>
      </c>
      <c r="AJ7727" s="7">
        <v>18</v>
      </c>
      <c r="AK7727" s="7" t="e">
        <v>#N/A</v>
      </c>
      <c r="AL7727" s="7" t="e">
        <v>#N/A</v>
      </c>
      <c r="AM7727" s="7" t="e">
        <v>#N/A</v>
      </c>
      <c r="AN7727" s="7" t="e">
        <v>#N/A</v>
      </c>
      <c r="AO7727" s="7" t="e">
        <v>#N/A</v>
      </c>
      <c r="AQ7727" s="7">
        <v>12.2</v>
      </c>
      <c r="AR7727" s="2">
        <v>65.7</v>
      </c>
      <c r="AS7727" s="7">
        <v>15030</v>
      </c>
      <c r="AT7727" s="7">
        <v>0</v>
      </c>
      <c r="AU7727">
        <v>922426</v>
      </c>
      <c r="AV7727" s="7">
        <v>0</v>
      </c>
      <c r="AW7727" s="7" t="e">
        <v>#N/A</v>
      </c>
      <c r="AX7727" s="7">
        <v>150327</v>
      </c>
      <c r="AY7727" s="7">
        <v>1</v>
      </c>
      <c r="BA7727" t="e">
        <f t="shared" si="123"/>
        <v>#N/A</v>
      </c>
    </row>
    <row r="7728" spans="1:53" x14ac:dyDescent="0.3">
      <c r="A7728" s="1"/>
      <c r="D7728" s="3">
        <v>44249</v>
      </c>
      <c r="E7728">
        <v>5.57</v>
      </c>
      <c r="F7728">
        <v>2.1</v>
      </c>
      <c r="G7728">
        <v>0.1</v>
      </c>
      <c r="H7728" t="e">
        <v>#N/A</v>
      </c>
      <c r="I7728" t="e">
        <v>#N/A</v>
      </c>
      <c r="J7728">
        <v>0</v>
      </c>
      <c r="K7728">
        <v>1.1000000000000001</v>
      </c>
      <c r="L7728">
        <v>0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s="2">
        <v>72.8</v>
      </c>
      <c r="U7728" s="7" t="e">
        <v>#N/A</v>
      </c>
      <c r="V7728" s="7">
        <v>6933</v>
      </c>
      <c r="W7728" s="7">
        <v>0</v>
      </c>
      <c r="X7728" s="7">
        <v>208</v>
      </c>
      <c r="Y7728" s="7">
        <v>0</v>
      </c>
      <c r="Z7728" s="7" t="e">
        <v>#N/A</v>
      </c>
      <c r="AA7728" s="7" t="e">
        <v>#N/A</v>
      </c>
      <c r="AB7728" s="7" t="e">
        <v>#N/A</v>
      </c>
      <c r="AC7728" s="7" t="e">
        <v>#N/A</v>
      </c>
      <c r="AD7728" s="7">
        <v>0.09</v>
      </c>
      <c r="AE7728" s="7">
        <v>93.8</v>
      </c>
      <c r="AF7728" s="7">
        <v>0</v>
      </c>
      <c r="AG7728" s="2">
        <v>15</v>
      </c>
      <c r="AH7728" s="7" t="e">
        <v>#N/A</v>
      </c>
      <c r="AJ7728" s="7">
        <v>18</v>
      </c>
      <c r="AK7728" s="7" t="e">
        <v>#N/A</v>
      </c>
      <c r="AL7728" s="7" t="e">
        <v>#N/A</v>
      </c>
      <c r="AM7728" s="7" t="e">
        <v>#N/A</v>
      </c>
      <c r="AN7728" s="7" t="e">
        <v>#N/A</v>
      </c>
      <c r="AO7728" s="7" t="e">
        <v>#N/A</v>
      </c>
      <c r="AQ7728" s="7">
        <v>12.3</v>
      </c>
      <c r="AR7728" s="2">
        <v>68.900000000000006</v>
      </c>
      <c r="AS7728" s="7">
        <v>15033</v>
      </c>
      <c r="AT7728" s="7">
        <v>0</v>
      </c>
      <c r="AU7728">
        <v>922900</v>
      </c>
      <c r="AV7728" s="7">
        <v>0</v>
      </c>
      <c r="AW7728" s="7" t="e">
        <v>#N/A</v>
      </c>
      <c r="AX7728" s="7">
        <v>150572</v>
      </c>
      <c r="AY7728" s="7">
        <v>1</v>
      </c>
      <c r="BA7728" t="e">
        <f t="shared" si="123"/>
        <v>#N/A</v>
      </c>
    </row>
    <row r="7729" spans="1:53" x14ac:dyDescent="0.3">
      <c r="A7729" s="1"/>
      <c r="D7729" s="3">
        <v>44250</v>
      </c>
      <c r="E7729">
        <v>5.68</v>
      </c>
      <c r="F7729">
        <v>2.2000000000000002</v>
      </c>
      <c r="G7729">
        <v>0.1</v>
      </c>
      <c r="H7729" t="e">
        <v>#N/A</v>
      </c>
      <c r="I7729" t="e">
        <v>#N/A</v>
      </c>
      <c r="J7729">
        <v>0</v>
      </c>
      <c r="K7729">
        <v>1.1000000000000001</v>
      </c>
      <c r="L7729">
        <v>0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s="2">
        <v>71.400000000000006</v>
      </c>
      <c r="U7729" s="7" t="e">
        <v>#N/A</v>
      </c>
      <c r="V7729" s="7">
        <v>6509</v>
      </c>
      <c r="W7729" s="7">
        <v>0</v>
      </c>
      <c r="X7729" s="7">
        <v>189</v>
      </c>
      <c r="Y7729" s="7">
        <v>0</v>
      </c>
      <c r="Z7729" s="7" t="e">
        <v>#N/A</v>
      </c>
      <c r="AA7729" s="7" t="e">
        <v>#N/A</v>
      </c>
      <c r="AB7729" s="7" t="e">
        <v>#N/A</v>
      </c>
      <c r="AC7729" s="7" t="e">
        <v>#N/A</v>
      </c>
      <c r="AD7729" s="7">
        <v>0.09</v>
      </c>
      <c r="AE7729" s="7">
        <v>100.66</v>
      </c>
      <c r="AF7729" s="7">
        <v>0</v>
      </c>
      <c r="AG7729" s="2">
        <v>15</v>
      </c>
      <c r="AH7729" s="7" t="e">
        <v>#N/A</v>
      </c>
      <c r="AJ7729" s="7">
        <v>18</v>
      </c>
      <c r="AK7729" s="7" t="e">
        <v>#N/A</v>
      </c>
      <c r="AL7729" s="7" t="e">
        <v>#N/A</v>
      </c>
      <c r="AM7729" s="7" t="e">
        <v>#N/A</v>
      </c>
      <c r="AN7729" s="7" t="e">
        <v>#N/A</v>
      </c>
      <c r="AO7729" s="7" t="e">
        <v>#N/A</v>
      </c>
      <c r="AQ7729" s="7">
        <v>11.9</v>
      </c>
      <c r="AR7729" s="2">
        <v>69</v>
      </c>
      <c r="AS7729" s="7">
        <v>15017</v>
      </c>
      <c r="AT7729" s="7">
        <v>0</v>
      </c>
      <c r="AU7729">
        <v>923377</v>
      </c>
      <c r="AV7729" s="7">
        <v>0</v>
      </c>
      <c r="AW7729" s="7" t="e">
        <v>#N/A</v>
      </c>
      <c r="AX7729" s="7">
        <v>150910</v>
      </c>
      <c r="AY7729" s="7">
        <v>1</v>
      </c>
      <c r="BA7729" t="e">
        <f t="shared" si="123"/>
        <v>#N/A</v>
      </c>
    </row>
    <row r="7730" spans="1:53" x14ac:dyDescent="0.3">
      <c r="A7730" s="1"/>
      <c r="D7730" s="3">
        <v>44251</v>
      </c>
      <c r="E7730">
        <v>5.89</v>
      </c>
      <c r="F7730">
        <v>2.1</v>
      </c>
      <c r="G7730">
        <v>0.1</v>
      </c>
      <c r="H7730" t="e">
        <v>#N/A</v>
      </c>
      <c r="I7730" t="e">
        <v>#N/A</v>
      </c>
      <c r="J7730">
        <v>0</v>
      </c>
      <c r="K7730">
        <v>1.1000000000000001</v>
      </c>
      <c r="L7730">
        <v>0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s="2">
        <v>69.599999999999994</v>
      </c>
      <c r="U7730" s="7" t="e">
        <v>#N/A</v>
      </c>
      <c r="V7730" s="7">
        <v>6126</v>
      </c>
      <c r="W7730" s="7">
        <v>0</v>
      </c>
      <c r="X7730" s="7">
        <v>176</v>
      </c>
      <c r="Y7730" s="7">
        <v>0</v>
      </c>
      <c r="Z7730" s="7" t="e">
        <v>#N/A</v>
      </c>
      <c r="AA7730" s="7" t="e">
        <v>#N/A</v>
      </c>
      <c r="AB7730" s="7" t="e">
        <v>#N/A</v>
      </c>
      <c r="AC7730" s="7" t="e">
        <v>#N/A</v>
      </c>
      <c r="AD7730" s="7">
        <v>0.09</v>
      </c>
      <c r="AE7730" s="7">
        <v>90.79</v>
      </c>
      <c r="AF7730" s="7">
        <v>0</v>
      </c>
      <c r="AG7730" s="2">
        <v>17</v>
      </c>
      <c r="AH7730" s="7" t="e">
        <v>#N/A</v>
      </c>
      <c r="AJ7730" s="7">
        <v>18</v>
      </c>
      <c r="AK7730" s="7" t="e">
        <v>#N/A</v>
      </c>
      <c r="AL7730" s="7" t="e">
        <v>#N/A</v>
      </c>
      <c r="AM7730" s="7" t="e">
        <v>#N/A</v>
      </c>
      <c r="AN7730" s="7" t="e">
        <v>#N/A</v>
      </c>
      <c r="AO7730" s="7" t="e">
        <v>#N/A</v>
      </c>
      <c r="AQ7730" s="7">
        <v>12</v>
      </c>
      <c r="AR7730" s="2">
        <v>67.7</v>
      </c>
      <c r="AS7730" s="7">
        <v>14967</v>
      </c>
      <c r="AT7730" s="7">
        <v>0</v>
      </c>
      <c r="AU7730">
        <v>923695</v>
      </c>
      <c r="AV7730" s="7">
        <v>0</v>
      </c>
      <c r="AW7730" s="7" t="e">
        <v>#N/A</v>
      </c>
      <c r="AX7730" s="7">
        <v>151219</v>
      </c>
      <c r="AY7730" s="7">
        <v>1</v>
      </c>
      <c r="BA7730" t="e">
        <f t="shared" si="123"/>
        <v>#N/A</v>
      </c>
    </row>
    <row r="7731" spans="1:53" x14ac:dyDescent="0.3">
      <c r="A7731" s="1"/>
      <c r="D7731" s="3">
        <v>44252</v>
      </c>
      <c r="E7731">
        <v>5.69</v>
      </c>
      <c r="F7731">
        <v>1.1000000000000001</v>
      </c>
      <c r="G7731">
        <v>0.1</v>
      </c>
      <c r="H7731" t="e">
        <v>#N/A</v>
      </c>
      <c r="I7731" t="e">
        <v>#N/A</v>
      </c>
      <c r="J7731">
        <v>0</v>
      </c>
      <c r="K7731">
        <v>1.1000000000000001</v>
      </c>
      <c r="L7731">
        <v>0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s="2">
        <v>71.2</v>
      </c>
      <c r="U7731" s="7" t="e">
        <v>#N/A</v>
      </c>
      <c r="V7731" s="7">
        <v>5758</v>
      </c>
      <c r="W7731" s="7">
        <v>0</v>
      </c>
      <c r="X7731" s="7">
        <v>168</v>
      </c>
      <c r="Y7731" s="7">
        <v>0</v>
      </c>
      <c r="Z7731" s="7" t="e">
        <v>#N/A</v>
      </c>
      <c r="AA7731" s="7" t="e">
        <v>#N/A</v>
      </c>
      <c r="AB7731" s="7" t="e">
        <v>#N/A</v>
      </c>
      <c r="AC7731" s="7" t="e">
        <v>#N/A</v>
      </c>
      <c r="AD7731" s="7">
        <v>0.09</v>
      </c>
      <c r="AE7731" s="7">
        <v>85.23</v>
      </c>
      <c r="AF7731" s="7">
        <v>0</v>
      </c>
      <c r="AG7731" s="2">
        <v>17</v>
      </c>
      <c r="AH7731" s="7" t="e">
        <v>#N/A</v>
      </c>
      <c r="AJ7731" s="7">
        <v>20</v>
      </c>
      <c r="AK7731" s="7" t="e">
        <v>#N/A</v>
      </c>
      <c r="AL7731" s="7" t="e">
        <v>#N/A</v>
      </c>
      <c r="AM7731" s="7" t="e">
        <v>#N/A</v>
      </c>
      <c r="AN7731" s="7" t="e">
        <v>#N/A</v>
      </c>
      <c r="AO7731" s="7" t="e">
        <v>#N/A</v>
      </c>
      <c r="AQ7731" s="7">
        <v>11.8</v>
      </c>
      <c r="AR7731" s="2">
        <v>68.3</v>
      </c>
      <c r="AS7731" s="7">
        <v>14959</v>
      </c>
      <c r="AT7731" s="7">
        <v>0</v>
      </c>
      <c r="AU7731">
        <v>924172</v>
      </c>
      <c r="AV7731" s="7">
        <v>0</v>
      </c>
      <c r="AW7731" s="7" t="e">
        <v>#N/A</v>
      </c>
      <c r="AX7731" s="7">
        <v>151466</v>
      </c>
      <c r="AY7731" s="7">
        <v>1</v>
      </c>
      <c r="BA7731" t="e">
        <f t="shared" si="123"/>
        <v>#N/A</v>
      </c>
    </row>
    <row r="7732" spans="1:53" x14ac:dyDescent="0.3">
      <c r="A7732" s="1"/>
      <c r="D7732" s="3">
        <v>44253</v>
      </c>
      <c r="E7732">
        <v>5.92</v>
      </c>
      <c r="F7732">
        <v>2.2000000000000002</v>
      </c>
      <c r="G7732">
        <v>0</v>
      </c>
      <c r="H7732" t="e">
        <v>#N/A</v>
      </c>
      <c r="I7732" t="e">
        <v>#N/A</v>
      </c>
      <c r="J7732">
        <v>0</v>
      </c>
      <c r="K7732">
        <v>1.1000000000000001</v>
      </c>
      <c r="L7732">
        <v>0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s="2">
        <v>74.3</v>
      </c>
      <c r="U7732" s="7" t="e">
        <v>#N/A</v>
      </c>
      <c r="V7732" s="7">
        <v>5396</v>
      </c>
      <c r="W7732" s="7">
        <v>0</v>
      </c>
      <c r="X7732" s="7">
        <v>160</v>
      </c>
      <c r="Y7732" s="7">
        <v>0</v>
      </c>
      <c r="Z7732" s="7" t="e">
        <v>#N/A</v>
      </c>
      <c r="AA7732" s="7" t="e">
        <v>#N/A</v>
      </c>
      <c r="AB7732" s="7" t="e">
        <v>#N/A</v>
      </c>
      <c r="AC7732" s="7" t="e">
        <v>#N/A</v>
      </c>
      <c r="AD7732" s="7">
        <v>0.09</v>
      </c>
      <c r="AE7732" s="7">
        <v>96.6</v>
      </c>
      <c r="AF7732" s="7">
        <v>0</v>
      </c>
      <c r="AG7732" s="2">
        <v>18</v>
      </c>
      <c r="AH7732" s="7" t="e">
        <v>#N/A</v>
      </c>
      <c r="AJ7732" s="7">
        <v>20</v>
      </c>
      <c r="AK7732" s="7" t="e">
        <v>#N/A</v>
      </c>
      <c r="AL7732" s="7" t="e">
        <v>#N/A</v>
      </c>
      <c r="AM7732" s="7" t="e">
        <v>#N/A</v>
      </c>
      <c r="AN7732" s="7" t="e">
        <v>#N/A</v>
      </c>
      <c r="AO7732" s="7" t="e">
        <v>#N/A</v>
      </c>
      <c r="AQ7732" s="7">
        <v>12</v>
      </c>
      <c r="AR7732" s="2">
        <v>69.3</v>
      </c>
      <c r="AS7732" s="7">
        <v>14973</v>
      </c>
      <c r="AT7732" s="7">
        <v>0</v>
      </c>
      <c r="AU7732">
        <v>924490</v>
      </c>
      <c r="AV7732" s="7">
        <v>0</v>
      </c>
      <c r="AW7732" s="7" t="e">
        <v>#N/A</v>
      </c>
      <c r="AX7732" s="7">
        <v>151744</v>
      </c>
      <c r="AY7732" s="7">
        <v>1</v>
      </c>
      <c r="BA7732" t="e">
        <f t="shared" si="123"/>
        <v>#N/A</v>
      </c>
    </row>
    <row r="7733" spans="1:53" x14ac:dyDescent="0.3">
      <c r="A7733" s="1"/>
      <c r="D7733" s="3">
        <v>44254</v>
      </c>
      <c r="E7733">
        <v>5.71</v>
      </c>
      <c r="F7733">
        <v>2.2000000000000002</v>
      </c>
      <c r="G7733">
        <v>0</v>
      </c>
      <c r="H7733" t="e">
        <v>#N/A</v>
      </c>
      <c r="I7733" t="e">
        <v>#N/A</v>
      </c>
      <c r="J7733">
        <v>0</v>
      </c>
      <c r="K7733">
        <v>1.1000000000000001</v>
      </c>
      <c r="L7733">
        <v>0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s="2">
        <v>74.2</v>
      </c>
      <c r="U7733" s="7" t="e">
        <v>#N/A</v>
      </c>
      <c r="V7733" s="7">
        <v>5038</v>
      </c>
      <c r="W7733" s="7">
        <v>0</v>
      </c>
      <c r="X7733" s="7">
        <v>151</v>
      </c>
      <c r="Y7733" s="7">
        <v>0</v>
      </c>
      <c r="Z7733" s="7" t="e">
        <v>#N/A</v>
      </c>
      <c r="AA7733" s="7" t="e">
        <v>#N/A</v>
      </c>
      <c r="AB7733" s="7" t="e">
        <v>#N/A</v>
      </c>
      <c r="AC7733" s="7" t="e">
        <v>#N/A</v>
      </c>
      <c r="AD7733" s="7">
        <v>0.09</v>
      </c>
      <c r="AE7733" s="7">
        <v>97.94</v>
      </c>
      <c r="AF7733" s="7">
        <v>0</v>
      </c>
      <c r="AG7733" s="2">
        <v>17</v>
      </c>
      <c r="AH7733" s="7" t="e">
        <v>#N/A</v>
      </c>
      <c r="AJ7733" s="7">
        <v>18</v>
      </c>
      <c r="AK7733" s="7" t="e">
        <v>#N/A</v>
      </c>
      <c r="AL7733" s="7" t="e">
        <v>#N/A</v>
      </c>
      <c r="AM7733" s="7" t="e">
        <v>#N/A</v>
      </c>
      <c r="AN7733" s="7" t="e">
        <v>#N/A</v>
      </c>
      <c r="AO7733" s="7" t="e">
        <v>#N/A</v>
      </c>
      <c r="AQ7733" s="7">
        <v>12.3</v>
      </c>
      <c r="AR7733" s="2">
        <v>69.8</v>
      </c>
      <c r="AS7733" s="7">
        <v>14981</v>
      </c>
      <c r="AT7733" s="7">
        <v>0</v>
      </c>
      <c r="AU7733">
        <v>924490</v>
      </c>
      <c r="AV7733" s="7">
        <v>0</v>
      </c>
      <c r="AW7733" s="7" t="e">
        <v>#N/A</v>
      </c>
      <c r="AX7733" s="7">
        <v>152054</v>
      </c>
      <c r="AY7733" s="7">
        <v>1</v>
      </c>
      <c r="BA7733" t="e">
        <f t="shared" si="123"/>
        <v>#N/A</v>
      </c>
    </row>
    <row r="7734" spans="1:53" x14ac:dyDescent="0.3">
      <c r="A7734" s="1"/>
      <c r="D7734" s="3">
        <v>44255</v>
      </c>
      <c r="E7734">
        <v>5.81</v>
      </c>
      <c r="F7734">
        <v>2.1</v>
      </c>
      <c r="G7734">
        <v>0</v>
      </c>
      <c r="H7734" t="e">
        <v>#N/A</v>
      </c>
      <c r="I7734" t="e">
        <v>#N/A</v>
      </c>
      <c r="J7734">
        <v>0</v>
      </c>
      <c r="K7734">
        <v>1.1000000000000001</v>
      </c>
      <c r="L7734">
        <v>0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s="2">
        <v>65.599999999999994</v>
      </c>
      <c r="U7734" s="7" t="e">
        <v>#N/A</v>
      </c>
      <c r="V7734" s="7">
        <v>4689</v>
      </c>
      <c r="W7734" s="7">
        <v>0</v>
      </c>
      <c r="X7734" s="7">
        <v>142</v>
      </c>
      <c r="Y7734" s="7">
        <v>0</v>
      </c>
      <c r="Z7734" s="7" t="e">
        <v>#N/A</v>
      </c>
      <c r="AA7734" s="7" t="e">
        <v>#N/A</v>
      </c>
      <c r="AB7734" s="7" t="e">
        <v>#N/A</v>
      </c>
      <c r="AC7734" s="7" t="e">
        <v>#N/A</v>
      </c>
      <c r="AD7734" s="7">
        <v>0.09</v>
      </c>
      <c r="AE7734" s="7">
        <v>81.040000000000006</v>
      </c>
      <c r="AF7734" s="7">
        <v>0</v>
      </c>
      <c r="AG7734" s="2">
        <v>17</v>
      </c>
      <c r="AH7734" s="7" t="e">
        <v>#N/A</v>
      </c>
      <c r="AJ7734" s="7">
        <v>18</v>
      </c>
      <c r="AK7734" s="7" t="e">
        <v>#N/A</v>
      </c>
      <c r="AL7734" s="7" t="e">
        <v>#N/A</v>
      </c>
      <c r="AM7734" s="7" t="e">
        <v>#N/A</v>
      </c>
      <c r="AN7734" s="7" t="e">
        <v>#N/A</v>
      </c>
      <c r="AO7734" s="7" t="e">
        <v>#N/A</v>
      </c>
      <c r="AQ7734" s="7">
        <v>12.4</v>
      </c>
      <c r="AR7734" s="2">
        <v>71.2</v>
      </c>
      <c r="AS7734" s="7">
        <v>14939</v>
      </c>
      <c r="AT7734" s="7">
        <v>0</v>
      </c>
      <c r="AU7734">
        <v>924967</v>
      </c>
      <c r="AV7734" s="7">
        <v>0</v>
      </c>
      <c r="AW7734" s="7" t="e">
        <v>#N/A</v>
      </c>
      <c r="AX7734" s="7">
        <v>152300</v>
      </c>
      <c r="AY7734" s="7">
        <v>1</v>
      </c>
      <c r="BA7734" t="e">
        <f t="shared" si="123"/>
        <v>#N/A</v>
      </c>
    </row>
    <row r="7735" spans="1:53" x14ac:dyDescent="0.3">
      <c r="A7735" s="1"/>
      <c r="D7735" s="3">
        <v>44256</v>
      </c>
      <c r="E7735">
        <v>5.41</v>
      </c>
      <c r="F7735">
        <v>2.1</v>
      </c>
      <c r="G7735">
        <v>0</v>
      </c>
      <c r="H7735" t="e">
        <v>#N/A</v>
      </c>
      <c r="I7735" t="e">
        <v>#N/A</v>
      </c>
      <c r="J7735">
        <v>0</v>
      </c>
      <c r="K7735">
        <v>1.1000000000000001</v>
      </c>
      <c r="L7735">
        <v>0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s="2">
        <v>74.400000000000006</v>
      </c>
      <c r="U7735" s="7" t="e">
        <v>#N/A</v>
      </c>
      <c r="V7735" s="7">
        <v>4358</v>
      </c>
      <c r="W7735" s="7">
        <v>0</v>
      </c>
      <c r="X7735" s="7">
        <v>133</v>
      </c>
      <c r="Y7735" s="7">
        <v>0</v>
      </c>
      <c r="Z7735" s="7" t="e">
        <v>#N/A</v>
      </c>
      <c r="AA7735" s="7" t="e">
        <v>#N/A</v>
      </c>
      <c r="AB7735" s="7" t="e">
        <v>#N/A</v>
      </c>
      <c r="AC7735" s="7" t="e">
        <v>#N/A</v>
      </c>
      <c r="AD7735" s="7">
        <v>0.09</v>
      </c>
      <c r="AE7735" s="7">
        <v>93.06</v>
      </c>
      <c r="AF7735" s="7">
        <v>0</v>
      </c>
      <c r="AG7735" s="2">
        <v>18</v>
      </c>
      <c r="AH7735" s="7" t="e">
        <v>#N/A</v>
      </c>
      <c r="AJ7735" s="7">
        <v>21</v>
      </c>
      <c r="AK7735" s="7" t="e">
        <v>#N/A</v>
      </c>
      <c r="AL7735" s="7" t="e">
        <v>#N/A</v>
      </c>
      <c r="AM7735" s="7" t="e">
        <v>#N/A</v>
      </c>
      <c r="AN7735" s="7" t="e">
        <v>#N/A</v>
      </c>
      <c r="AO7735" s="7" t="e">
        <v>#N/A</v>
      </c>
      <c r="AQ7735" s="7">
        <v>13.4</v>
      </c>
      <c r="AR7735" s="2">
        <v>72.400000000000006</v>
      </c>
      <c r="AS7735" s="7">
        <v>14897</v>
      </c>
      <c r="AT7735" s="7">
        <v>0</v>
      </c>
      <c r="AU7735">
        <v>925285</v>
      </c>
      <c r="AV7735" s="7">
        <v>10</v>
      </c>
      <c r="AW7735" s="7" t="e">
        <v>#N/A</v>
      </c>
      <c r="AX7735" s="7">
        <v>152548</v>
      </c>
      <c r="AY7735" s="7">
        <v>1</v>
      </c>
      <c r="BA7735" t="e">
        <f t="shared" si="123"/>
        <v>#N/A</v>
      </c>
    </row>
    <row r="7736" spans="1:53" x14ac:dyDescent="0.3">
      <c r="A7736" s="1"/>
      <c r="D7736" s="3">
        <v>44257</v>
      </c>
      <c r="E7736">
        <v>5.25</v>
      </c>
      <c r="F7736">
        <v>2.2000000000000002</v>
      </c>
      <c r="G7736">
        <v>0</v>
      </c>
      <c r="H7736" t="e">
        <v>#N/A</v>
      </c>
      <c r="I7736" t="e">
        <v>#N/A</v>
      </c>
      <c r="J7736">
        <v>0</v>
      </c>
      <c r="K7736">
        <v>1.1000000000000001</v>
      </c>
      <c r="L7736">
        <v>0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s="2">
        <v>71.599999999999994</v>
      </c>
      <c r="U7736" s="7" t="e">
        <v>#N/A</v>
      </c>
      <c r="V7736" s="7">
        <v>4048</v>
      </c>
      <c r="W7736" s="7">
        <v>0</v>
      </c>
      <c r="X7736" s="7">
        <v>123</v>
      </c>
      <c r="Y7736" s="7">
        <v>0</v>
      </c>
      <c r="Z7736" s="7" t="e">
        <v>#N/A</v>
      </c>
      <c r="AA7736" s="7" t="e">
        <v>#N/A</v>
      </c>
      <c r="AB7736" s="7" t="e">
        <v>#N/A</v>
      </c>
      <c r="AC7736" s="7" t="e">
        <v>#N/A</v>
      </c>
      <c r="AD7736" s="7">
        <v>0.09</v>
      </c>
      <c r="AE7736" s="7">
        <v>98.52</v>
      </c>
      <c r="AF7736" s="7">
        <v>0</v>
      </c>
      <c r="AG7736" s="2">
        <v>18</v>
      </c>
      <c r="AH7736" s="7" t="e">
        <v>#N/A</v>
      </c>
      <c r="AJ7736" s="7">
        <v>20</v>
      </c>
      <c r="AK7736" s="7" t="e">
        <v>#N/A</v>
      </c>
      <c r="AL7736" s="7" t="e">
        <v>#N/A</v>
      </c>
      <c r="AM7736" s="7" t="e">
        <v>#N/A</v>
      </c>
      <c r="AN7736" s="7" t="e">
        <v>#N/A</v>
      </c>
      <c r="AO7736" s="7" t="e">
        <v>#N/A</v>
      </c>
      <c r="AQ7736" s="7">
        <v>13.8</v>
      </c>
      <c r="AR7736" s="2">
        <v>74.599999999999994</v>
      </c>
      <c r="AS7736" s="7">
        <v>14897</v>
      </c>
      <c r="AT7736" s="7">
        <v>0</v>
      </c>
      <c r="AU7736">
        <v>925444</v>
      </c>
      <c r="AV7736" s="7">
        <v>10</v>
      </c>
      <c r="AW7736" s="7" t="e">
        <v>#N/A</v>
      </c>
      <c r="AX7736" s="7">
        <v>152828</v>
      </c>
      <c r="AY7736" s="7">
        <v>1</v>
      </c>
      <c r="BA7736" t="e">
        <f t="shared" si="123"/>
        <v>#N/A</v>
      </c>
    </row>
    <row r="7737" spans="1:53" x14ac:dyDescent="0.3">
      <c r="A7737" s="1"/>
      <c r="D7737" s="3">
        <v>44258</v>
      </c>
      <c r="E7737">
        <v>5.16</v>
      </c>
      <c r="F7737">
        <v>2.2000000000000002</v>
      </c>
      <c r="G7737">
        <v>0</v>
      </c>
      <c r="H7737" t="e">
        <v>#N/A</v>
      </c>
      <c r="I7737" t="e">
        <v>#N/A</v>
      </c>
      <c r="J7737">
        <v>0</v>
      </c>
      <c r="K7737">
        <v>1.1000000000000001</v>
      </c>
      <c r="L7737">
        <v>0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s="2">
        <v>71.599999999999994</v>
      </c>
      <c r="U7737" s="7" t="e">
        <v>#N/A</v>
      </c>
      <c r="V7737" s="7">
        <v>3758</v>
      </c>
      <c r="W7737" s="7">
        <v>0</v>
      </c>
      <c r="X7737" s="7">
        <v>119</v>
      </c>
      <c r="Y7737" s="7">
        <v>0</v>
      </c>
      <c r="Z7737" s="7" t="e">
        <v>#N/A</v>
      </c>
      <c r="AA7737" s="7" t="e">
        <v>#N/A</v>
      </c>
      <c r="AB7737" s="7" t="e">
        <v>#N/A</v>
      </c>
      <c r="AC7737" s="7" t="e">
        <v>#N/A</v>
      </c>
      <c r="AD7737" s="7">
        <v>0.09</v>
      </c>
      <c r="AE7737" s="7">
        <v>97.47</v>
      </c>
      <c r="AF7737" s="7">
        <v>0</v>
      </c>
      <c r="AG7737" s="2">
        <v>16</v>
      </c>
      <c r="AH7737" s="7" t="e">
        <v>#N/A</v>
      </c>
      <c r="AJ7737" s="7">
        <v>20</v>
      </c>
      <c r="AK7737" s="7" t="e">
        <v>#N/A</v>
      </c>
      <c r="AL7737" s="7" t="e">
        <v>#N/A</v>
      </c>
      <c r="AM7737" s="7" t="e">
        <v>#N/A</v>
      </c>
      <c r="AN7737" s="7" t="e">
        <v>#N/A</v>
      </c>
      <c r="AO7737" s="7" t="e">
        <v>#N/A</v>
      </c>
      <c r="AQ7737" s="7">
        <v>14.6</v>
      </c>
      <c r="AR7737" s="2">
        <v>78.400000000000006</v>
      </c>
      <c r="AS7737" s="7">
        <v>14978</v>
      </c>
      <c r="AT7737" s="7">
        <v>0</v>
      </c>
      <c r="AU7737">
        <v>925921</v>
      </c>
      <c r="AV7737" s="7">
        <v>10</v>
      </c>
      <c r="AW7737" s="7" t="e">
        <v>#N/A</v>
      </c>
      <c r="AX7737" s="7">
        <v>153139</v>
      </c>
      <c r="AY7737" s="7">
        <v>1</v>
      </c>
      <c r="BA7737" t="e">
        <f t="shared" si="123"/>
        <v>#N/A</v>
      </c>
    </row>
    <row r="7738" spans="1:53" x14ac:dyDescent="0.3">
      <c r="A7738" s="1"/>
      <c r="D7738" s="3">
        <v>44259</v>
      </c>
      <c r="E7738">
        <v>5.1100000000000003</v>
      </c>
      <c r="F7738">
        <v>2.1</v>
      </c>
      <c r="G7738">
        <v>0</v>
      </c>
      <c r="H7738" t="e">
        <v>#N/A</v>
      </c>
      <c r="I7738" t="e">
        <v>#N/A</v>
      </c>
      <c r="J7738">
        <v>0</v>
      </c>
      <c r="K7738">
        <v>1.1000000000000001</v>
      </c>
      <c r="L7738">
        <v>0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s="2">
        <v>72.5</v>
      </c>
      <c r="U7738" s="7" t="e">
        <v>#N/A</v>
      </c>
      <c r="V7738" s="7">
        <v>3473</v>
      </c>
      <c r="W7738" s="7">
        <v>0</v>
      </c>
      <c r="X7738" s="7">
        <v>112</v>
      </c>
      <c r="Y7738" s="7">
        <v>0</v>
      </c>
      <c r="Z7738" s="7" t="e">
        <v>#N/A</v>
      </c>
      <c r="AA7738" s="7" t="e">
        <v>#N/A</v>
      </c>
      <c r="AB7738" s="7" t="e">
        <v>#N/A</v>
      </c>
      <c r="AC7738" s="7" t="e">
        <v>#N/A</v>
      </c>
      <c r="AD7738" s="7">
        <v>0.09</v>
      </c>
      <c r="AE7738" s="7">
        <v>98.55</v>
      </c>
      <c r="AF7738" s="7">
        <v>0</v>
      </c>
      <c r="AG7738" s="2">
        <v>15</v>
      </c>
      <c r="AH7738" s="7" t="e">
        <v>#N/A</v>
      </c>
      <c r="AJ7738" s="7">
        <v>20</v>
      </c>
      <c r="AK7738" s="7" t="e">
        <v>#N/A</v>
      </c>
      <c r="AL7738" s="7" t="e">
        <v>#N/A</v>
      </c>
      <c r="AM7738" s="7" t="e">
        <v>#N/A</v>
      </c>
      <c r="AN7738" s="7" t="e">
        <v>#N/A</v>
      </c>
      <c r="AO7738" s="7" t="e">
        <v>#N/A</v>
      </c>
      <c r="AQ7738" s="7">
        <v>16</v>
      </c>
      <c r="AR7738" s="2">
        <v>82.5</v>
      </c>
      <c r="AS7738" s="7">
        <v>15106</v>
      </c>
      <c r="AT7738" s="7">
        <v>0</v>
      </c>
      <c r="AU7738">
        <v>926080</v>
      </c>
      <c r="AV7738" s="7">
        <v>10</v>
      </c>
      <c r="AW7738" s="7" t="e">
        <v>#N/A</v>
      </c>
      <c r="AX7738" s="7">
        <v>153482</v>
      </c>
      <c r="AY7738" s="7">
        <v>1</v>
      </c>
      <c r="BA7738" t="e">
        <f t="shared" si="123"/>
        <v>#N/A</v>
      </c>
    </row>
    <row r="7739" spans="1:53" x14ac:dyDescent="0.3">
      <c r="A7739" s="1"/>
      <c r="D7739" s="3">
        <v>44260</v>
      </c>
      <c r="E7739">
        <v>5.08</v>
      </c>
      <c r="F7739">
        <v>2.1</v>
      </c>
      <c r="G7739">
        <v>0</v>
      </c>
      <c r="H7739" t="e">
        <v>#N/A</v>
      </c>
      <c r="I7739" t="e">
        <v>#N/A</v>
      </c>
      <c r="J7739">
        <v>0</v>
      </c>
      <c r="K7739">
        <v>1.1000000000000001</v>
      </c>
      <c r="L7739">
        <v>0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s="2">
        <v>68.8</v>
      </c>
      <c r="U7739" s="7" t="e">
        <v>#N/A</v>
      </c>
      <c r="V7739" s="7">
        <v>3205</v>
      </c>
      <c r="W7739" s="7">
        <v>0</v>
      </c>
      <c r="X7739" s="7">
        <v>102</v>
      </c>
      <c r="Y7739" s="7">
        <v>0</v>
      </c>
      <c r="Z7739" s="7" t="e">
        <v>#N/A</v>
      </c>
      <c r="AA7739" s="7" t="e">
        <v>#N/A</v>
      </c>
      <c r="AB7739" s="7" t="e">
        <v>#N/A</v>
      </c>
      <c r="AC7739" s="7" t="e">
        <v>#N/A</v>
      </c>
      <c r="AD7739" s="7">
        <v>0.09</v>
      </c>
      <c r="AE7739" s="7">
        <v>96.24</v>
      </c>
      <c r="AF7739" s="7">
        <v>0</v>
      </c>
      <c r="AG7739" s="2">
        <v>15</v>
      </c>
      <c r="AH7739" s="7" t="e">
        <v>#N/A</v>
      </c>
      <c r="AJ7739" s="7">
        <v>20</v>
      </c>
      <c r="AK7739" s="7" t="e">
        <v>#N/A</v>
      </c>
      <c r="AL7739" s="7" t="e">
        <v>#N/A</v>
      </c>
      <c r="AM7739" s="7" t="e">
        <v>#N/A</v>
      </c>
      <c r="AN7739" s="7" t="e">
        <v>#N/A</v>
      </c>
      <c r="AO7739" s="7" t="e">
        <v>#N/A</v>
      </c>
      <c r="AQ7739" s="7">
        <v>17.899999999999999</v>
      </c>
      <c r="AR7739" s="2">
        <v>80.099999999999994</v>
      </c>
      <c r="AS7739" s="7">
        <v>15221</v>
      </c>
      <c r="AT7739" s="7">
        <v>0</v>
      </c>
      <c r="AU7739">
        <v>926396</v>
      </c>
      <c r="AV7739" s="7">
        <v>10</v>
      </c>
      <c r="AW7739" s="7" t="e">
        <v>#N/A</v>
      </c>
      <c r="AX7739" s="7">
        <v>153762</v>
      </c>
      <c r="AY7739" s="7">
        <v>1</v>
      </c>
      <c r="BA7739" t="e">
        <f t="shared" si="123"/>
        <v>#N/A</v>
      </c>
    </row>
    <row r="7740" spans="1:53" x14ac:dyDescent="0.3">
      <c r="A7740" s="1"/>
      <c r="D7740" s="3">
        <v>44261</v>
      </c>
      <c r="E7740">
        <v>5.27</v>
      </c>
      <c r="F7740">
        <v>2.2000000000000002</v>
      </c>
      <c r="G7740">
        <v>0</v>
      </c>
      <c r="H7740" t="e">
        <v>#N/A</v>
      </c>
      <c r="I7740" t="e">
        <v>#N/A</v>
      </c>
      <c r="J7740">
        <v>0</v>
      </c>
      <c r="K7740">
        <v>1.1000000000000001</v>
      </c>
      <c r="L7740">
        <v>0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s="2">
        <v>70.2</v>
      </c>
      <c r="U7740" s="7" t="e">
        <v>#N/A</v>
      </c>
      <c r="V7740" s="7">
        <v>2960</v>
      </c>
      <c r="W7740" s="7">
        <v>0</v>
      </c>
      <c r="X7740" s="7">
        <v>93</v>
      </c>
      <c r="Y7740" s="7">
        <v>0</v>
      </c>
      <c r="Z7740" s="7" t="e">
        <v>#N/A</v>
      </c>
      <c r="AA7740" s="7" t="e">
        <v>#N/A</v>
      </c>
      <c r="AB7740" s="7" t="e">
        <v>#N/A</v>
      </c>
      <c r="AC7740" s="7" t="e">
        <v>#N/A</v>
      </c>
      <c r="AD7740" s="7">
        <v>0.09</v>
      </c>
      <c r="AE7740" s="7">
        <v>97.36</v>
      </c>
      <c r="AF7740" s="7">
        <v>0</v>
      </c>
      <c r="AG7740" s="2">
        <v>14</v>
      </c>
      <c r="AH7740" s="7" t="e">
        <v>#N/A</v>
      </c>
      <c r="AJ7740" s="7">
        <v>20</v>
      </c>
      <c r="AK7740" s="7" t="e">
        <v>#N/A</v>
      </c>
      <c r="AL7740" s="7" t="e">
        <v>#N/A</v>
      </c>
      <c r="AM7740" s="7" t="e">
        <v>#N/A</v>
      </c>
      <c r="AN7740" s="7" t="e">
        <v>#N/A</v>
      </c>
      <c r="AO7740" s="7" t="e">
        <v>#N/A</v>
      </c>
      <c r="AQ7740" s="7">
        <v>16.899999999999999</v>
      </c>
      <c r="AR7740" s="2">
        <v>78.2</v>
      </c>
      <c r="AS7740" s="7">
        <v>15280</v>
      </c>
      <c r="AT7740" s="7">
        <v>0</v>
      </c>
      <c r="AU7740">
        <v>926396</v>
      </c>
      <c r="AV7740" s="7">
        <v>10</v>
      </c>
      <c r="AW7740" s="7" t="e">
        <v>#N/A</v>
      </c>
      <c r="AX7740" s="7">
        <v>154042</v>
      </c>
      <c r="AY7740" s="7">
        <v>1</v>
      </c>
      <c r="BA7740" t="e">
        <f t="shared" si="123"/>
        <v>#N/A</v>
      </c>
    </row>
    <row r="7741" spans="1:53" x14ac:dyDescent="0.3">
      <c r="A7741" s="1"/>
      <c r="D7741" s="3">
        <v>44262</v>
      </c>
      <c r="E7741">
        <v>5.24</v>
      </c>
      <c r="F7741">
        <v>2.2000000000000002</v>
      </c>
      <c r="G7741">
        <v>0</v>
      </c>
      <c r="H7741" t="e">
        <v>#N/A</v>
      </c>
      <c r="I7741" t="e">
        <v>#N/A</v>
      </c>
      <c r="J7741">
        <v>0</v>
      </c>
      <c r="K7741">
        <v>1.1000000000000001</v>
      </c>
      <c r="L7741">
        <v>0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s="2">
        <v>70.900000000000006</v>
      </c>
      <c r="U7741" s="7" t="e">
        <v>#N/A</v>
      </c>
      <c r="V7741" s="7">
        <v>2739</v>
      </c>
      <c r="W7741" s="7">
        <v>0</v>
      </c>
      <c r="X7741" s="7">
        <v>77</v>
      </c>
      <c r="Y7741" s="7">
        <v>0</v>
      </c>
      <c r="Z7741" s="7" t="e">
        <v>#N/A</v>
      </c>
      <c r="AA7741" s="7" t="e">
        <v>#N/A</v>
      </c>
      <c r="AB7741" s="7" t="e">
        <v>#N/A</v>
      </c>
      <c r="AC7741" s="7" t="e">
        <v>#N/A</v>
      </c>
      <c r="AD7741" s="7">
        <v>0.09</v>
      </c>
      <c r="AE7741" s="7">
        <v>98.57</v>
      </c>
      <c r="AF7741" s="7">
        <v>0</v>
      </c>
      <c r="AG7741" s="2">
        <v>14</v>
      </c>
      <c r="AH7741" s="7" t="e">
        <v>#N/A</v>
      </c>
      <c r="AJ7741" s="7">
        <v>20</v>
      </c>
      <c r="AK7741" s="7" t="e">
        <v>#N/A</v>
      </c>
      <c r="AL7741" s="7" t="e">
        <v>#N/A</v>
      </c>
      <c r="AM7741" s="7" t="e">
        <v>#N/A</v>
      </c>
      <c r="AN7741" s="7" t="e">
        <v>#N/A</v>
      </c>
      <c r="AO7741" s="7" t="e">
        <v>#N/A</v>
      </c>
      <c r="AQ7741" s="7">
        <v>18.399999999999999</v>
      </c>
      <c r="AR7741" s="2">
        <v>82</v>
      </c>
      <c r="AS7741" s="7">
        <v>15271</v>
      </c>
      <c r="AT7741" s="7">
        <v>0</v>
      </c>
      <c r="AU7741">
        <v>926554</v>
      </c>
      <c r="AV7741" s="7">
        <v>10</v>
      </c>
      <c r="AW7741" s="7" t="e">
        <v>#N/A</v>
      </c>
      <c r="AX7741" s="7">
        <v>154386</v>
      </c>
      <c r="AY7741" s="7">
        <v>1</v>
      </c>
      <c r="BA7741" t="e">
        <f t="shared" si="123"/>
        <v>#N/A</v>
      </c>
    </row>
    <row r="7742" spans="1:53" x14ac:dyDescent="0.3">
      <c r="A7742" s="1"/>
      <c r="D7742" s="3">
        <v>44263</v>
      </c>
      <c r="E7742">
        <v>5.62</v>
      </c>
      <c r="F7742">
        <v>2.2000000000000002</v>
      </c>
      <c r="G7742">
        <v>0</v>
      </c>
      <c r="H7742" t="e">
        <v>#N/A</v>
      </c>
      <c r="I7742" t="e">
        <v>#N/A</v>
      </c>
      <c r="J7742">
        <v>0</v>
      </c>
      <c r="K7742">
        <v>1.1000000000000001</v>
      </c>
      <c r="L7742">
        <v>0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s="2">
        <v>70.900000000000006</v>
      </c>
      <c r="U7742" s="7" t="e">
        <v>#N/A</v>
      </c>
      <c r="V7742" s="7">
        <v>2549</v>
      </c>
      <c r="W7742" s="7">
        <v>0</v>
      </c>
      <c r="X7742" s="7">
        <v>94</v>
      </c>
      <c r="Y7742" s="7">
        <v>0</v>
      </c>
      <c r="Z7742" s="7" t="e">
        <v>#N/A</v>
      </c>
      <c r="AA7742" s="7" t="e">
        <v>#N/A</v>
      </c>
      <c r="AB7742" s="7" t="e">
        <v>#N/A</v>
      </c>
      <c r="AC7742" s="7" t="e">
        <v>#N/A</v>
      </c>
      <c r="AD7742" s="7">
        <v>0.1</v>
      </c>
      <c r="AE7742" s="7">
        <v>100.22</v>
      </c>
      <c r="AF7742" s="7">
        <v>0</v>
      </c>
      <c r="AG7742" s="2">
        <v>14</v>
      </c>
      <c r="AH7742" s="7" t="e">
        <v>#N/A</v>
      </c>
      <c r="AJ7742" s="7">
        <v>20</v>
      </c>
      <c r="AK7742" s="7" t="e">
        <v>#N/A</v>
      </c>
      <c r="AL7742" s="7" t="e">
        <v>#N/A</v>
      </c>
      <c r="AM7742" s="7" t="e">
        <v>#N/A</v>
      </c>
      <c r="AN7742" s="7" t="e">
        <v>#N/A</v>
      </c>
      <c r="AO7742" s="7" t="e">
        <v>#N/A</v>
      </c>
      <c r="AQ7742" s="7">
        <v>20.9</v>
      </c>
      <c r="AR7742" s="2">
        <v>82</v>
      </c>
      <c r="AS7742" s="7">
        <v>15235</v>
      </c>
      <c r="AT7742" s="7">
        <v>0</v>
      </c>
      <c r="AU7742">
        <v>927344</v>
      </c>
      <c r="AV7742" s="7">
        <v>10</v>
      </c>
      <c r="AW7742" s="7" t="e">
        <v>#N/A</v>
      </c>
      <c r="AX7742" s="7">
        <v>154668</v>
      </c>
      <c r="AY7742" s="7">
        <v>1</v>
      </c>
      <c r="BA7742" t="e">
        <f t="shared" si="123"/>
        <v>#N/A</v>
      </c>
    </row>
    <row r="7743" spans="1:53" x14ac:dyDescent="0.3">
      <c r="A7743" s="1"/>
      <c r="D7743" s="3">
        <v>44264</v>
      </c>
      <c r="E7743">
        <v>5.96</v>
      </c>
      <c r="F7743">
        <v>2.2000000000000002</v>
      </c>
      <c r="G7743">
        <v>0</v>
      </c>
      <c r="H7743" t="e">
        <v>#N/A</v>
      </c>
      <c r="I7743" t="e">
        <v>#N/A</v>
      </c>
      <c r="J7743">
        <v>0</v>
      </c>
      <c r="K7743">
        <v>1.1000000000000001</v>
      </c>
      <c r="L7743">
        <v>0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s="2">
        <v>71.3</v>
      </c>
      <c r="U7743" s="7" t="e">
        <v>#N/A</v>
      </c>
      <c r="V7743" s="7">
        <v>2316</v>
      </c>
      <c r="W7743" s="7">
        <v>0</v>
      </c>
      <c r="X7743" s="7">
        <v>54</v>
      </c>
      <c r="Y7743" s="7">
        <v>0</v>
      </c>
      <c r="Z7743" s="7" t="e">
        <v>#N/A</v>
      </c>
      <c r="AA7743" s="7" t="e">
        <v>#N/A</v>
      </c>
      <c r="AB7743" s="7" t="e">
        <v>#N/A</v>
      </c>
      <c r="AC7743" s="7" t="e">
        <v>#N/A</v>
      </c>
      <c r="AD7743" s="7">
        <v>0.1</v>
      </c>
      <c r="AE7743" s="7">
        <v>86.88</v>
      </c>
      <c r="AF7743" s="7">
        <v>0</v>
      </c>
      <c r="AG7743" s="2">
        <v>55</v>
      </c>
      <c r="AH7743" s="7" t="e">
        <v>#N/A</v>
      </c>
      <c r="AJ7743" s="7">
        <v>21</v>
      </c>
      <c r="AK7743" s="7" t="e">
        <v>#N/A</v>
      </c>
      <c r="AL7743" s="7" t="e">
        <v>#N/A</v>
      </c>
      <c r="AM7743" s="7" t="e">
        <v>#N/A</v>
      </c>
      <c r="AN7743" s="7" t="e">
        <v>#N/A</v>
      </c>
      <c r="AO7743" s="7" t="e">
        <v>#N/A</v>
      </c>
      <c r="AQ7743" s="7">
        <v>21.2</v>
      </c>
      <c r="AR7743" s="2">
        <v>86.2</v>
      </c>
      <c r="AS7743" s="7">
        <v>15232</v>
      </c>
      <c r="AT7743" s="7">
        <v>0</v>
      </c>
      <c r="AU7743">
        <v>927344</v>
      </c>
      <c r="AV7743" s="7">
        <v>10</v>
      </c>
      <c r="AW7743" s="7" t="e">
        <v>#N/A</v>
      </c>
      <c r="AX7743" s="7">
        <v>155013</v>
      </c>
      <c r="AY7743" s="7">
        <v>1</v>
      </c>
      <c r="BA7743" t="e">
        <f t="shared" si="123"/>
        <v>#N/A</v>
      </c>
    </row>
    <row r="7744" spans="1:53" x14ac:dyDescent="0.3">
      <c r="A7744" s="1"/>
      <c r="D7744" s="3">
        <v>44265</v>
      </c>
      <c r="E7744">
        <v>5.78</v>
      </c>
      <c r="F7744">
        <v>1.9</v>
      </c>
      <c r="G7744">
        <v>0</v>
      </c>
      <c r="H7744" t="e">
        <v>#N/A</v>
      </c>
      <c r="I7744" t="e">
        <v>#N/A</v>
      </c>
      <c r="J7744">
        <v>0</v>
      </c>
      <c r="K7744">
        <v>1.1000000000000001</v>
      </c>
      <c r="L7744">
        <v>0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s="2">
        <v>70.3</v>
      </c>
      <c r="U7744" s="7" t="e">
        <v>#N/A</v>
      </c>
      <c r="V7744" s="7">
        <v>2184</v>
      </c>
      <c r="W7744" s="7">
        <v>0</v>
      </c>
      <c r="X7744" s="7">
        <v>15</v>
      </c>
      <c r="Y7744" s="7">
        <v>0</v>
      </c>
      <c r="Z7744" s="7" t="e">
        <v>#N/A</v>
      </c>
      <c r="AA7744" s="7" t="e">
        <v>#N/A</v>
      </c>
      <c r="AB7744" s="7" t="e">
        <v>#N/A</v>
      </c>
      <c r="AC7744" s="7" t="e">
        <v>#N/A</v>
      </c>
      <c r="AD7744" s="7">
        <v>0.1</v>
      </c>
      <c r="AE7744" s="7">
        <v>94.16</v>
      </c>
      <c r="AF7744" s="7">
        <v>0</v>
      </c>
      <c r="AG7744" s="2">
        <v>14</v>
      </c>
      <c r="AH7744" s="7" t="e">
        <v>#N/A</v>
      </c>
      <c r="AJ7744" s="7">
        <v>20</v>
      </c>
      <c r="AK7744" s="7" t="e">
        <v>#N/A</v>
      </c>
      <c r="AL7744" s="7" t="e">
        <v>#N/A</v>
      </c>
      <c r="AM7744" s="7" t="e">
        <v>#N/A</v>
      </c>
      <c r="AN7744" s="7" t="e">
        <v>#N/A</v>
      </c>
      <c r="AO7744" s="7" t="e">
        <v>#N/A</v>
      </c>
      <c r="AQ7744" s="7">
        <v>19.399999999999999</v>
      </c>
      <c r="AR7744" s="2">
        <v>90.7</v>
      </c>
      <c r="AS7744" s="7">
        <v>15165</v>
      </c>
      <c r="AT7744" s="7">
        <v>0</v>
      </c>
      <c r="AU7744">
        <v>927344</v>
      </c>
      <c r="AV7744" s="7">
        <v>10</v>
      </c>
      <c r="AW7744" s="7" t="e">
        <v>#N/A</v>
      </c>
      <c r="AX7744" s="7">
        <v>155264</v>
      </c>
      <c r="AY7744" s="7">
        <v>1</v>
      </c>
      <c r="BA7744" t="e">
        <f t="shared" si="123"/>
        <v>#N/A</v>
      </c>
    </row>
    <row r="7745" spans="1:53" x14ac:dyDescent="0.3">
      <c r="A7745" s="1"/>
      <c r="D7745" s="3">
        <v>44266</v>
      </c>
      <c r="E7745">
        <v>5.85</v>
      </c>
      <c r="F7745">
        <v>1.6</v>
      </c>
      <c r="G7745">
        <v>0</v>
      </c>
      <c r="H7745" t="e">
        <v>#N/A</v>
      </c>
      <c r="I7745" t="e">
        <v>#N/A</v>
      </c>
      <c r="J7745">
        <v>0</v>
      </c>
      <c r="K7745">
        <v>1.1000000000000001</v>
      </c>
      <c r="L7745">
        <v>0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s="2">
        <v>72.099999999999994</v>
      </c>
      <c r="U7745" s="7" t="e">
        <v>#N/A</v>
      </c>
      <c r="V7745" s="7">
        <v>2141</v>
      </c>
      <c r="W7745" s="7">
        <v>0</v>
      </c>
      <c r="X7745" s="7">
        <v>4</v>
      </c>
      <c r="Y7745" s="7">
        <v>0</v>
      </c>
      <c r="Z7745" s="7" t="e">
        <v>#N/A</v>
      </c>
      <c r="AA7745" s="7" t="e">
        <v>#N/A</v>
      </c>
      <c r="AB7745" s="7" t="e">
        <v>#N/A</v>
      </c>
      <c r="AC7745" s="7" t="e">
        <v>#N/A</v>
      </c>
      <c r="AD7745" s="7">
        <v>0.09</v>
      </c>
      <c r="AE7745" s="7">
        <v>94.07</v>
      </c>
      <c r="AF7745" s="7">
        <v>0</v>
      </c>
      <c r="AG7745" s="2">
        <v>15</v>
      </c>
      <c r="AH7745" s="7" t="e">
        <v>#N/A</v>
      </c>
      <c r="AJ7745" s="7">
        <v>20</v>
      </c>
      <c r="AK7745" s="7" t="e">
        <v>#N/A</v>
      </c>
      <c r="AL7745" s="7" t="e">
        <v>#N/A</v>
      </c>
      <c r="AM7745" s="7" t="e">
        <v>#N/A</v>
      </c>
      <c r="AN7745" s="7" t="e">
        <v>#N/A</v>
      </c>
      <c r="AO7745" s="7" t="e">
        <v>#N/A</v>
      </c>
      <c r="AQ7745" s="7">
        <v>18.7</v>
      </c>
      <c r="AR7745" s="2">
        <v>92.9</v>
      </c>
      <c r="AS7745" s="7">
        <v>15154</v>
      </c>
      <c r="AT7745" s="7">
        <v>0</v>
      </c>
      <c r="AU7745">
        <v>927502</v>
      </c>
      <c r="AV7745" s="7">
        <v>10</v>
      </c>
      <c r="AW7745" s="7" t="e">
        <v>#N/A</v>
      </c>
      <c r="AX7745" s="7">
        <v>155514</v>
      </c>
      <c r="AY7745" s="7">
        <v>1</v>
      </c>
      <c r="BA7745" t="e">
        <f t="shared" si="123"/>
        <v>#N/A</v>
      </c>
    </row>
    <row r="7746" spans="1:53" x14ac:dyDescent="0.3">
      <c r="A7746" s="1"/>
      <c r="D7746" s="3">
        <v>44267</v>
      </c>
      <c r="E7746">
        <v>6.01</v>
      </c>
      <c r="F7746">
        <v>1.6</v>
      </c>
      <c r="G7746">
        <v>0</v>
      </c>
      <c r="H7746" t="e">
        <v>#N/A</v>
      </c>
      <c r="I7746" t="e">
        <v>#N/A</v>
      </c>
      <c r="J7746">
        <v>0</v>
      </c>
      <c r="K7746">
        <v>1.1000000000000001</v>
      </c>
      <c r="L7746">
        <v>0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s="2">
        <v>69.599999999999994</v>
      </c>
      <c r="U7746" s="7" t="e">
        <v>#N/A</v>
      </c>
      <c r="V7746" s="7">
        <v>2126</v>
      </c>
      <c r="W7746" s="7">
        <v>0</v>
      </c>
      <c r="X7746" s="7">
        <v>0</v>
      </c>
      <c r="Y7746" s="7">
        <v>0</v>
      </c>
      <c r="Z7746" s="7" t="e">
        <v>#N/A</v>
      </c>
      <c r="AA7746" s="7" t="e">
        <v>#N/A</v>
      </c>
      <c r="AB7746" s="7" t="e">
        <v>#N/A</v>
      </c>
      <c r="AC7746" s="7" t="e">
        <v>#N/A</v>
      </c>
      <c r="AD7746" s="7">
        <v>0.09</v>
      </c>
      <c r="AE7746" s="7">
        <v>89.95</v>
      </c>
      <c r="AF7746" s="7">
        <v>0</v>
      </c>
      <c r="AG7746" s="2">
        <v>16</v>
      </c>
      <c r="AH7746" s="7" t="e">
        <v>#N/A</v>
      </c>
      <c r="AJ7746" s="7">
        <v>20</v>
      </c>
      <c r="AK7746" s="7" t="e">
        <v>#N/A</v>
      </c>
      <c r="AL7746" s="7" t="e">
        <v>#N/A</v>
      </c>
      <c r="AM7746" s="7" t="e">
        <v>#N/A</v>
      </c>
      <c r="AN7746" s="7" t="e">
        <v>#N/A</v>
      </c>
      <c r="AO7746" s="7" t="e">
        <v>#N/A</v>
      </c>
      <c r="AQ7746" s="7">
        <v>16.8</v>
      </c>
      <c r="AR7746" s="2">
        <v>85.4</v>
      </c>
      <c r="AS7746" s="7">
        <v>15148</v>
      </c>
      <c r="AT7746" s="7">
        <v>0</v>
      </c>
      <c r="AU7746">
        <v>927978</v>
      </c>
      <c r="AV7746" s="7">
        <v>10</v>
      </c>
      <c r="AW7746" s="7" t="e">
        <v>#N/A</v>
      </c>
      <c r="AX7746" s="7">
        <v>155829</v>
      </c>
      <c r="AY7746" s="7">
        <v>1</v>
      </c>
      <c r="BA7746" t="e">
        <f t="shared" si="123"/>
        <v>#N/A</v>
      </c>
    </row>
    <row r="7747" spans="1:53" x14ac:dyDescent="0.3">
      <c r="A7747" s="1"/>
      <c r="D7747" s="3">
        <v>44268</v>
      </c>
      <c r="E7747">
        <v>6.13</v>
      </c>
      <c r="F7747">
        <v>1.8</v>
      </c>
      <c r="G7747">
        <v>0</v>
      </c>
      <c r="H7747" t="e">
        <v>#N/A</v>
      </c>
      <c r="I7747" t="e">
        <v>#N/A</v>
      </c>
      <c r="J7747">
        <v>0</v>
      </c>
      <c r="K7747">
        <v>1.1000000000000001</v>
      </c>
      <c r="L7747">
        <v>0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s="2">
        <v>76.3</v>
      </c>
      <c r="U7747" s="7" t="e">
        <v>#N/A</v>
      </c>
      <c r="V7747" s="7">
        <v>2119</v>
      </c>
      <c r="W7747" s="7">
        <v>0</v>
      </c>
      <c r="X7747" s="7">
        <v>0</v>
      </c>
      <c r="Y7747" s="7">
        <v>0</v>
      </c>
      <c r="Z7747" s="7" t="e">
        <v>#N/A</v>
      </c>
      <c r="AA7747" s="7" t="e">
        <v>#N/A</v>
      </c>
      <c r="AB7747" s="7" t="e">
        <v>#N/A</v>
      </c>
      <c r="AC7747" s="7" t="e">
        <v>#N/A</v>
      </c>
      <c r="AD7747" s="7">
        <v>0.09</v>
      </c>
      <c r="AE7747" s="7">
        <v>100.07</v>
      </c>
      <c r="AF7747" s="7">
        <v>0</v>
      </c>
      <c r="AG7747" s="2">
        <v>16</v>
      </c>
      <c r="AH7747" s="7" t="e">
        <v>#N/A</v>
      </c>
      <c r="AJ7747" s="7">
        <v>20</v>
      </c>
      <c r="AK7747" s="7" t="e">
        <v>#N/A</v>
      </c>
      <c r="AL7747" s="7" t="e">
        <v>#N/A</v>
      </c>
      <c r="AM7747" s="7" t="e">
        <v>#N/A</v>
      </c>
      <c r="AN7747" s="7" t="e">
        <v>#N/A</v>
      </c>
      <c r="AO7747" s="7" t="e">
        <v>#N/A</v>
      </c>
      <c r="AQ7747" s="7">
        <v>19.5</v>
      </c>
      <c r="AR7747" s="2">
        <v>94</v>
      </c>
      <c r="AS7747" s="7">
        <v>15159</v>
      </c>
      <c r="AT7747" s="7">
        <v>0</v>
      </c>
      <c r="AU7747">
        <v>927978</v>
      </c>
      <c r="AV7747" s="7">
        <v>10</v>
      </c>
      <c r="AW7747" s="7" t="e">
        <v>#N/A</v>
      </c>
      <c r="AX7747" s="7">
        <v>156176</v>
      </c>
      <c r="AY7747" s="7">
        <v>1</v>
      </c>
      <c r="BA7747" t="e">
        <f t="shared" si="123"/>
        <v>#N/A</v>
      </c>
    </row>
    <row r="7748" spans="1:53" x14ac:dyDescent="0.3">
      <c r="A7748" s="1"/>
      <c r="D7748" s="3">
        <v>44269</v>
      </c>
      <c r="E7748">
        <v>5.78</v>
      </c>
      <c r="F7748">
        <v>1.8</v>
      </c>
      <c r="G7748">
        <v>0</v>
      </c>
      <c r="H7748" t="e">
        <v>#N/A</v>
      </c>
      <c r="I7748" t="e">
        <v>#N/A</v>
      </c>
      <c r="J7748">
        <v>0</v>
      </c>
      <c r="K7748">
        <v>1.1000000000000001</v>
      </c>
      <c r="L7748">
        <v>0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s="2">
        <v>70.900000000000006</v>
      </c>
      <c r="U7748" s="7" t="e">
        <v>#N/A</v>
      </c>
      <c r="V7748" s="7">
        <v>2110</v>
      </c>
      <c r="W7748" s="7">
        <v>0</v>
      </c>
      <c r="X7748" s="7">
        <v>0</v>
      </c>
      <c r="Y7748" s="7">
        <v>0</v>
      </c>
      <c r="Z7748" s="7" t="e">
        <v>#N/A</v>
      </c>
      <c r="AA7748" s="7" t="e">
        <v>#N/A</v>
      </c>
      <c r="AB7748" s="7" t="e">
        <v>#N/A</v>
      </c>
      <c r="AC7748" s="7" t="e">
        <v>#N/A</v>
      </c>
      <c r="AD7748" s="7">
        <v>0.09</v>
      </c>
      <c r="AE7748" s="7">
        <v>94.9</v>
      </c>
      <c r="AF7748" s="7">
        <v>0</v>
      </c>
      <c r="AG7748" s="2">
        <v>16</v>
      </c>
      <c r="AH7748" s="7" t="e">
        <v>#N/A</v>
      </c>
      <c r="AJ7748" s="7">
        <v>21</v>
      </c>
      <c r="AK7748" s="7" t="e">
        <v>#N/A</v>
      </c>
      <c r="AL7748" s="7" t="e">
        <v>#N/A</v>
      </c>
      <c r="AM7748" s="7" t="e">
        <v>#N/A</v>
      </c>
      <c r="AN7748" s="7" t="e">
        <v>#N/A</v>
      </c>
      <c r="AO7748" s="7" t="e">
        <v>#N/A</v>
      </c>
      <c r="AQ7748" s="7">
        <v>26.4</v>
      </c>
      <c r="AR7748" s="2">
        <v>101</v>
      </c>
      <c r="AS7748" s="7">
        <v>15159</v>
      </c>
      <c r="AT7748" s="7">
        <v>0</v>
      </c>
      <c r="AU7748">
        <v>927978</v>
      </c>
      <c r="AV7748" s="7">
        <v>11</v>
      </c>
      <c r="AW7748" s="7" t="e">
        <v>#N/A</v>
      </c>
      <c r="AX7748" s="7">
        <v>156555</v>
      </c>
      <c r="AY7748" s="7">
        <v>1</v>
      </c>
      <c r="BA7748" t="e">
        <f t="shared" si="123"/>
        <v>#N/A</v>
      </c>
    </row>
    <row r="7749" spans="1:53" x14ac:dyDescent="0.3">
      <c r="A7749" s="1"/>
      <c r="D7749" s="3">
        <v>44270</v>
      </c>
      <c r="E7749">
        <v>6.01</v>
      </c>
      <c r="F7749">
        <v>1.3</v>
      </c>
      <c r="G7749">
        <v>0</v>
      </c>
      <c r="H7749" t="e">
        <v>#N/A</v>
      </c>
      <c r="I7749" t="e">
        <v>#N/A</v>
      </c>
      <c r="J7749">
        <v>0</v>
      </c>
      <c r="K7749">
        <v>1.1000000000000001</v>
      </c>
      <c r="L7749">
        <v>0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s="2">
        <v>70.7</v>
      </c>
      <c r="U7749" s="7" t="e">
        <v>#N/A</v>
      </c>
      <c r="V7749" s="7">
        <v>2100</v>
      </c>
      <c r="W7749" s="7">
        <v>0</v>
      </c>
      <c r="X7749" s="7">
        <v>0</v>
      </c>
      <c r="Y7749" s="7">
        <v>0</v>
      </c>
      <c r="Z7749" s="7" t="e">
        <v>#N/A</v>
      </c>
      <c r="AA7749" s="7" t="e">
        <v>#N/A</v>
      </c>
      <c r="AB7749" s="7" t="e">
        <v>#N/A</v>
      </c>
      <c r="AC7749" s="7" t="e">
        <v>#N/A</v>
      </c>
      <c r="AD7749" s="7">
        <v>0.09</v>
      </c>
      <c r="AE7749" s="7">
        <v>94.93</v>
      </c>
      <c r="AF7749" s="7">
        <v>0</v>
      </c>
      <c r="AG7749" s="2">
        <v>16</v>
      </c>
      <c r="AH7749" s="7" t="e">
        <v>#N/A</v>
      </c>
      <c r="AJ7749" s="7">
        <v>21</v>
      </c>
      <c r="AK7749" s="7" t="e">
        <v>#N/A</v>
      </c>
      <c r="AL7749" s="7" t="e">
        <v>#N/A</v>
      </c>
      <c r="AM7749" s="7" t="e">
        <v>#N/A</v>
      </c>
      <c r="AN7749" s="7" t="e">
        <v>#N/A</v>
      </c>
      <c r="AO7749" s="7" t="e">
        <v>#N/A</v>
      </c>
      <c r="AQ7749" s="7">
        <v>28.1</v>
      </c>
      <c r="AR7749" s="2">
        <v>102</v>
      </c>
      <c r="AS7749" s="7">
        <v>15159</v>
      </c>
      <c r="AT7749" s="7">
        <v>0</v>
      </c>
      <c r="AU7749">
        <v>927978</v>
      </c>
      <c r="AV7749" s="7">
        <v>10</v>
      </c>
      <c r="AW7749" s="7" t="e">
        <v>#N/A</v>
      </c>
      <c r="AX7749" s="7">
        <v>156839</v>
      </c>
      <c r="AY7749" s="7">
        <v>1</v>
      </c>
      <c r="BA7749" t="e">
        <f t="shared" ref="BA7749:BA7812" si="124">VLOOKUP(D7749,$A$5:$B$9040,2,FALSE)</f>
        <v>#N/A</v>
      </c>
    </row>
    <row r="7750" spans="1:53" x14ac:dyDescent="0.3">
      <c r="A7750" s="1"/>
      <c r="D7750" s="3">
        <v>44271</v>
      </c>
      <c r="E7750">
        <v>6.87</v>
      </c>
      <c r="F7750">
        <v>0</v>
      </c>
      <c r="G7750">
        <v>0</v>
      </c>
      <c r="H7750" t="e">
        <v>#N/A</v>
      </c>
      <c r="I7750" t="e">
        <v>#N/A</v>
      </c>
      <c r="J7750">
        <v>0</v>
      </c>
      <c r="K7750">
        <v>1.1000000000000001</v>
      </c>
      <c r="L7750">
        <v>0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s="2">
        <v>73.7</v>
      </c>
      <c r="U7750" s="7" t="e">
        <v>#N/A</v>
      </c>
      <c r="V7750" s="7">
        <v>2095</v>
      </c>
      <c r="W7750" s="7">
        <v>0</v>
      </c>
      <c r="X7750" s="7">
        <v>0</v>
      </c>
      <c r="Y7750" s="7">
        <v>0</v>
      </c>
      <c r="Z7750" s="7" t="e">
        <v>#N/A</v>
      </c>
      <c r="AA7750" s="7" t="e">
        <v>#N/A</v>
      </c>
      <c r="AB7750" s="7" t="e">
        <v>#N/A</v>
      </c>
      <c r="AC7750" s="7" t="e">
        <v>#N/A</v>
      </c>
      <c r="AD7750" s="7">
        <v>0.09</v>
      </c>
      <c r="AE7750" s="7">
        <v>97.08</v>
      </c>
      <c r="AF7750" s="7">
        <v>0</v>
      </c>
      <c r="AG7750" s="2">
        <v>15</v>
      </c>
      <c r="AH7750" s="7" t="e">
        <v>#N/A</v>
      </c>
      <c r="AJ7750" s="7">
        <v>21</v>
      </c>
      <c r="AK7750" s="7" t="e">
        <v>#N/A</v>
      </c>
      <c r="AL7750" s="7" t="e">
        <v>#N/A</v>
      </c>
      <c r="AM7750" s="7" t="e">
        <v>#N/A</v>
      </c>
      <c r="AN7750" s="7" t="e">
        <v>#N/A</v>
      </c>
      <c r="AO7750" s="7" t="e">
        <v>#N/A</v>
      </c>
      <c r="AQ7750" s="7">
        <v>27.7</v>
      </c>
      <c r="AR7750" s="2">
        <v>105</v>
      </c>
      <c r="AS7750" s="7">
        <v>15159</v>
      </c>
      <c r="AT7750" s="7">
        <v>0</v>
      </c>
      <c r="AU7750">
        <v>928137</v>
      </c>
      <c r="AV7750" s="7">
        <v>11</v>
      </c>
      <c r="AW7750" s="7" t="e">
        <v>#N/A</v>
      </c>
      <c r="AX7750" s="7">
        <v>157123</v>
      </c>
      <c r="AY7750" s="7">
        <v>1</v>
      </c>
      <c r="BA7750" t="e">
        <f t="shared" si="124"/>
        <v>#N/A</v>
      </c>
    </row>
    <row r="7751" spans="1:53" x14ac:dyDescent="0.3">
      <c r="A7751" s="1"/>
      <c r="D7751" s="3">
        <v>44272</v>
      </c>
      <c r="E7751">
        <v>6.9</v>
      </c>
      <c r="F7751">
        <v>0</v>
      </c>
      <c r="G7751">
        <v>0</v>
      </c>
      <c r="H7751" t="e">
        <v>#N/A</v>
      </c>
      <c r="I7751" t="e">
        <v>#N/A</v>
      </c>
      <c r="J7751">
        <v>0</v>
      </c>
      <c r="K7751">
        <v>1.1000000000000001</v>
      </c>
      <c r="L7751">
        <v>0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s="2">
        <v>72.900000000000006</v>
      </c>
      <c r="U7751" s="7" t="e">
        <v>#N/A</v>
      </c>
      <c r="V7751" s="7">
        <v>2095</v>
      </c>
      <c r="W7751" s="7">
        <v>0</v>
      </c>
      <c r="X7751" s="7">
        <v>0</v>
      </c>
      <c r="Y7751" s="7">
        <v>0</v>
      </c>
      <c r="Z7751" s="7" t="e">
        <v>#N/A</v>
      </c>
      <c r="AA7751" s="7" t="e">
        <v>#N/A</v>
      </c>
      <c r="AB7751" s="7" t="e">
        <v>#N/A</v>
      </c>
      <c r="AC7751" s="7" t="e">
        <v>#N/A</v>
      </c>
      <c r="AD7751" s="7">
        <v>0.09</v>
      </c>
      <c r="AE7751" s="7">
        <v>86.92</v>
      </c>
      <c r="AF7751" s="7">
        <v>0</v>
      </c>
      <c r="AG7751" s="2">
        <v>34</v>
      </c>
      <c r="AH7751" s="7" t="e">
        <v>#N/A</v>
      </c>
      <c r="AJ7751" s="7">
        <v>20</v>
      </c>
      <c r="AK7751" s="7" t="e">
        <v>#N/A</v>
      </c>
      <c r="AL7751" s="7" t="e">
        <v>#N/A</v>
      </c>
      <c r="AM7751" s="7" t="e">
        <v>#N/A</v>
      </c>
      <c r="AN7751" s="7" t="e">
        <v>#N/A</v>
      </c>
      <c r="AO7751" s="7" t="e">
        <v>#N/A</v>
      </c>
      <c r="AQ7751" s="7">
        <v>25.4</v>
      </c>
      <c r="AR7751" s="2">
        <v>101</v>
      </c>
      <c r="AS7751" s="7">
        <v>15159</v>
      </c>
      <c r="AT7751" s="7">
        <v>0</v>
      </c>
      <c r="AU7751">
        <v>928137</v>
      </c>
      <c r="AV7751" s="7">
        <v>10</v>
      </c>
      <c r="AW7751" s="7" t="e">
        <v>#N/A</v>
      </c>
      <c r="AX7751" s="7">
        <v>157471</v>
      </c>
      <c r="AY7751" s="7">
        <v>1</v>
      </c>
      <c r="BA7751" t="e">
        <f t="shared" si="124"/>
        <v>#N/A</v>
      </c>
    </row>
    <row r="7752" spans="1:53" x14ac:dyDescent="0.3">
      <c r="A7752" s="1"/>
      <c r="D7752" s="3">
        <v>44273</v>
      </c>
      <c r="E7752">
        <v>6.79</v>
      </c>
      <c r="F7752">
        <v>0</v>
      </c>
      <c r="G7752">
        <v>0</v>
      </c>
      <c r="H7752" t="e">
        <v>#N/A</v>
      </c>
      <c r="I7752" t="e">
        <v>#N/A</v>
      </c>
      <c r="J7752">
        <v>0</v>
      </c>
      <c r="K7752">
        <v>1.1000000000000001</v>
      </c>
      <c r="L7752">
        <v>0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s="2">
        <v>71.5</v>
      </c>
      <c r="U7752" s="7" t="e">
        <v>#N/A</v>
      </c>
      <c r="V7752" s="7">
        <v>2091</v>
      </c>
      <c r="W7752" s="7">
        <v>0</v>
      </c>
      <c r="X7752" s="7">
        <v>0</v>
      </c>
      <c r="Y7752" s="7">
        <v>0</v>
      </c>
      <c r="Z7752" s="7" t="e">
        <v>#N/A</v>
      </c>
      <c r="AA7752" s="7" t="e">
        <v>#N/A</v>
      </c>
      <c r="AB7752" s="7" t="e">
        <v>#N/A</v>
      </c>
      <c r="AC7752" s="7" t="e">
        <v>#N/A</v>
      </c>
      <c r="AD7752" s="7">
        <v>0.09</v>
      </c>
      <c r="AE7752" s="7">
        <v>95.16</v>
      </c>
      <c r="AF7752" s="7">
        <v>0</v>
      </c>
      <c r="AG7752" s="2">
        <v>14</v>
      </c>
      <c r="AH7752" s="7" t="e">
        <v>#N/A</v>
      </c>
      <c r="AJ7752" s="7">
        <v>21</v>
      </c>
      <c r="AK7752" s="7" t="e">
        <v>#N/A</v>
      </c>
      <c r="AL7752" s="7" t="e">
        <v>#N/A</v>
      </c>
      <c r="AM7752" s="7" t="e">
        <v>#N/A</v>
      </c>
      <c r="AN7752" s="7" t="e">
        <v>#N/A</v>
      </c>
      <c r="AO7752" s="7" t="e">
        <v>#N/A</v>
      </c>
      <c r="AQ7752" s="7">
        <v>22.6</v>
      </c>
      <c r="AR7752" s="2">
        <v>103</v>
      </c>
      <c r="AS7752" s="7">
        <v>15162</v>
      </c>
      <c r="AT7752" s="7">
        <v>0</v>
      </c>
      <c r="AU7752">
        <v>928137</v>
      </c>
      <c r="AV7752" s="7">
        <v>11</v>
      </c>
      <c r="AW7752" s="7" t="e">
        <v>#N/A</v>
      </c>
      <c r="AX7752" s="7">
        <v>157757</v>
      </c>
      <c r="AY7752" s="7">
        <v>1</v>
      </c>
      <c r="BA7752" t="e">
        <f t="shared" si="124"/>
        <v>#N/A</v>
      </c>
    </row>
    <row r="7753" spans="1:53" x14ac:dyDescent="0.3">
      <c r="A7753" s="1"/>
      <c r="D7753" s="3">
        <v>44274</v>
      </c>
      <c r="E7753">
        <v>7.12</v>
      </c>
      <c r="F7753">
        <v>0</v>
      </c>
      <c r="G7753">
        <v>0</v>
      </c>
      <c r="H7753" t="e">
        <v>#N/A</v>
      </c>
      <c r="I7753" t="e">
        <v>#N/A</v>
      </c>
      <c r="J7753">
        <v>0</v>
      </c>
      <c r="K7753">
        <v>1.1000000000000001</v>
      </c>
      <c r="L7753">
        <v>0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s="2">
        <v>70.3</v>
      </c>
      <c r="U7753" s="7" t="e">
        <v>#N/A</v>
      </c>
      <c r="V7753" s="7">
        <v>2085</v>
      </c>
      <c r="W7753" s="7">
        <v>0</v>
      </c>
      <c r="X7753" s="7">
        <v>0</v>
      </c>
      <c r="Y7753" s="7">
        <v>0</v>
      </c>
      <c r="Z7753" s="7" t="e">
        <v>#N/A</v>
      </c>
      <c r="AA7753" s="7" t="e">
        <v>#N/A</v>
      </c>
      <c r="AB7753" s="7" t="e">
        <v>#N/A</v>
      </c>
      <c r="AC7753" s="7" t="e">
        <v>#N/A</v>
      </c>
      <c r="AD7753" s="7">
        <v>0.1</v>
      </c>
      <c r="AE7753" s="7">
        <v>95.12</v>
      </c>
      <c r="AF7753" s="7">
        <v>0</v>
      </c>
      <c r="AG7753" s="2">
        <v>14</v>
      </c>
      <c r="AH7753" s="7" t="e">
        <v>#N/A</v>
      </c>
      <c r="AJ7753" s="7">
        <v>21</v>
      </c>
      <c r="AK7753" s="7" t="e">
        <v>#N/A</v>
      </c>
      <c r="AL7753" s="7" t="e">
        <v>#N/A</v>
      </c>
      <c r="AM7753" s="7" t="e">
        <v>#N/A</v>
      </c>
      <c r="AN7753" s="7" t="e">
        <v>#N/A</v>
      </c>
      <c r="AO7753" s="7" t="e">
        <v>#N/A</v>
      </c>
      <c r="AQ7753" s="7">
        <v>20.5</v>
      </c>
      <c r="AR7753" s="2">
        <v>90.9</v>
      </c>
      <c r="AS7753" s="7">
        <v>15162</v>
      </c>
      <c r="AT7753" s="7">
        <v>0</v>
      </c>
      <c r="AU7753">
        <v>928296</v>
      </c>
      <c r="AV7753" s="7">
        <v>11</v>
      </c>
      <c r="AW7753" s="7" t="e">
        <v>#N/A</v>
      </c>
      <c r="AX7753" s="7">
        <v>158043</v>
      </c>
      <c r="AY7753" s="7">
        <v>1</v>
      </c>
      <c r="BA7753" t="e">
        <f t="shared" si="124"/>
        <v>#N/A</v>
      </c>
    </row>
    <row r="7754" spans="1:53" x14ac:dyDescent="0.3">
      <c r="A7754" s="1"/>
      <c r="D7754" s="3">
        <v>44275</v>
      </c>
      <c r="E7754">
        <v>7.98</v>
      </c>
      <c r="F7754">
        <v>0</v>
      </c>
      <c r="G7754">
        <v>0</v>
      </c>
      <c r="H7754" t="e">
        <v>#N/A</v>
      </c>
      <c r="I7754" t="e">
        <v>#N/A</v>
      </c>
      <c r="J7754">
        <v>0</v>
      </c>
      <c r="K7754">
        <v>1.1000000000000001</v>
      </c>
      <c r="L7754">
        <v>0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s="2">
        <v>75.5</v>
      </c>
      <c r="U7754" s="7" t="e">
        <v>#N/A</v>
      </c>
      <c r="V7754" s="7">
        <v>2080</v>
      </c>
      <c r="W7754" s="7">
        <v>0</v>
      </c>
      <c r="X7754" s="7">
        <v>0</v>
      </c>
      <c r="Y7754" s="7">
        <v>0</v>
      </c>
      <c r="Z7754" s="7" t="e">
        <v>#N/A</v>
      </c>
      <c r="AA7754" s="7" t="e">
        <v>#N/A</v>
      </c>
      <c r="AB7754" s="7" t="e">
        <v>#N/A</v>
      </c>
      <c r="AC7754" s="7" t="e">
        <v>#N/A</v>
      </c>
      <c r="AD7754" s="7">
        <v>0.1</v>
      </c>
      <c r="AE7754" s="7">
        <v>98.04</v>
      </c>
      <c r="AF7754" s="7">
        <v>0</v>
      </c>
      <c r="AG7754" s="2">
        <v>14</v>
      </c>
      <c r="AH7754" s="7" t="e">
        <v>#N/A</v>
      </c>
      <c r="AJ7754" s="7">
        <v>20</v>
      </c>
      <c r="AK7754" s="7" t="e">
        <v>#N/A</v>
      </c>
      <c r="AL7754" s="7" t="e">
        <v>#N/A</v>
      </c>
      <c r="AM7754" s="7" t="e">
        <v>#N/A</v>
      </c>
      <c r="AN7754" s="7" t="e">
        <v>#N/A</v>
      </c>
      <c r="AO7754" s="7" t="e">
        <v>#N/A</v>
      </c>
      <c r="AQ7754" s="7">
        <v>20.399999999999999</v>
      </c>
      <c r="AR7754" s="2">
        <v>85.6</v>
      </c>
      <c r="AS7754" s="7">
        <v>15162</v>
      </c>
      <c r="AT7754" s="7">
        <v>0</v>
      </c>
      <c r="AU7754">
        <v>928296</v>
      </c>
      <c r="AV7754" s="7">
        <v>11</v>
      </c>
      <c r="AW7754" s="7" t="e">
        <v>#N/A</v>
      </c>
      <c r="AX7754" s="7">
        <v>158361</v>
      </c>
      <c r="AY7754" s="7">
        <v>1</v>
      </c>
      <c r="BA7754" t="e">
        <f t="shared" si="124"/>
        <v>#N/A</v>
      </c>
    </row>
    <row r="7755" spans="1:53" x14ac:dyDescent="0.3">
      <c r="A7755" s="1"/>
      <c r="D7755" s="3">
        <v>44276</v>
      </c>
      <c r="E7755">
        <v>6.92</v>
      </c>
      <c r="F7755">
        <v>0</v>
      </c>
      <c r="G7755">
        <v>0</v>
      </c>
      <c r="H7755" t="e">
        <v>#N/A</v>
      </c>
      <c r="I7755" t="e">
        <v>#N/A</v>
      </c>
      <c r="J7755">
        <v>0</v>
      </c>
      <c r="K7755">
        <v>1</v>
      </c>
      <c r="L7755">
        <v>0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s="2">
        <v>76</v>
      </c>
      <c r="U7755" s="7" t="e">
        <v>#N/A</v>
      </c>
      <c r="V7755" s="7">
        <v>2078</v>
      </c>
      <c r="W7755" s="7">
        <v>0</v>
      </c>
      <c r="X7755" s="7">
        <v>0</v>
      </c>
      <c r="Y7755" s="7">
        <v>0</v>
      </c>
      <c r="Z7755" s="7" t="e">
        <v>#N/A</v>
      </c>
      <c r="AA7755" s="7" t="e">
        <v>#N/A</v>
      </c>
      <c r="AB7755" s="7" t="e">
        <v>#N/A</v>
      </c>
      <c r="AC7755" s="7">
        <v>0</v>
      </c>
      <c r="AD7755" s="7">
        <v>0.09</v>
      </c>
      <c r="AE7755" s="7">
        <v>98.13</v>
      </c>
      <c r="AF7755" s="7">
        <v>0</v>
      </c>
      <c r="AG7755" s="2">
        <v>14</v>
      </c>
      <c r="AH7755" s="7" t="e">
        <v>#N/A</v>
      </c>
      <c r="AJ7755" s="7">
        <v>20</v>
      </c>
      <c r="AK7755" s="7" t="e">
        <v>#N/A</v>
      </c>
      <c r="AL7755" s="7" t="e">
        <v>#N/A</v>
      </c>
      <c r="AM7755" s="7" t="e">
        <v>#N/A</v>
      </c>
      <c r="AN7755" s="7" t="e">
        <v>#N/A</v>
      </c>
      <c r="AO7755" s="7" t="e">
        <v>#N/A</v>
      </c>
      <c r="AQ7755" s="7">
        <v>20.2</v>
      </c>
      <c r="AR7755" s="2">
        <v>83.1</v>
      </c>
      <c r="AS7755" s="7">
        <v>15159</v>
      </c>
      <c r="AT7755" s="7">
        <v>0</v>
      </c>
      <c r="AU7755">
        <v>928296</v>
      </c>
      <c r="AV7755" s="7">
        <v>11</v>
      </c>
      <c r="AW7755" s="7" t="e">
        <v>#N/A</v>
      </c>
      <c r="AX7755" s="7">
        <v>158615</v>
      </c>
      <c r="AY7755" s="7">
        <v>1</v>
      </c>
      <c r="BA7755" t="e">
        <f t="shared" si="124"/>
        <v>#N/A</v>
      </c>
    </row>
    <row r="7756" spans="1:53" x14ac:dyDescent="0.3">
      <c r="A7756" s="1"/>
      <c r="D7756" s="3">
        <v>44277</v>
      </c>
      <c r="E7756">
        <v>5.32</v>
      </c>
      <c r="F7756">
        <v>0</v>
      </c>
      <c r="G7756">
        <v>0</v>
      </c>
      <c r="H7756" t="e">
        <v>#N/A</v>
      </c>
      <c r="I7756" t="e">
        <v>#N/A</v>
      </c>
      <c r="J7756">
        <v>0</v>
      </c>
      <c r="K7756">
        <v>1</v>
      </c>
      <c r="L7756">
        <v>0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s="2">
        <v>72.2</v>
      </c>
      <c r="U7756" s="7" t="e">
        <v>#N/A</v>
      </c>
      <c r="V7756" s="7">
        <v>2071</v>
      </c>
      <c r="W7756" s="7">
        <v>0</v>
      </c>
      <c r="X7756" s="7">
        <v>0</v>
      </c>
      <c r="Y7756" s="7">
        <v>0</v>
      </c>
      <c r="Z7756" s="7" t="e">
        <v>#N/A</v>
      </c>
      <c r="AA7756" s="7" t="e">
        <v>#N/A</v>
      </c>
      <c r="AB7756" s="7" t="e">
        <v>#N/A</v>
      </c>
      <c r="AC7756" s="7">
        <v>0</v>
      </c>
      <c r="AD7756" s="7">
        <v>0.09</v>
      </c>
      <c r="AE7756" s="7">
        <v>91.55</v>
      </c>
      <c r="AF7756" s="7">
        <v>0</v>
      </c>
      <c r="AG7756" s="2">
        <v>14</v>
      </c>
      <c r="AH7756" s="7" t="e">
        <v>#N/A</v>
      </c>
      <c r="AJ7756" s="7">
        <v>20</v>
      </c>
      <c r="AK7756" s="7" t="e">
        <v>#N/A</v>
      </c>
      <c r="AL7756" s="7" t="e">
        <v>#N/A</v>
      </c>
      <c r="AM7756" s="7" t="e">
        <v>#N/A</v>
      </c>
      <c r="AN7756" s="7" t="e">
        <v>#N/A</v>
      </c>
      <c r="AO7756" s="7" t="e">
        <v>#N/A</v>
      </c>
      <c r="AQ7756" s="7">
        <v>20.399999999999999</v>
      </c>
      <c r="AR7756" s="2">
        <v>81.7</v>
      </c>
      <c r="AS7756" s="7">
        <v>15159</v>
      </c>
      <c r="AT7756" s="7">
        <v>0</v>
      </c>
      <c r="AU7756">
        <v>928296</v>
      </c>
      <c r="AV7756" s="7">
        <v>10</v>
      </c>
      <c r="AW7756" s="7" t="e">
        <v>#N/A</v>
      </c>
      <c r="AX7756" s="7">
        <v>158870</v>
      </c>
      <c r="AY7756" s="7">
        <v>1</v>
      </c>
      <c r="BA7756" t="e">
        <f t="shared" si="124"/>
        <v>#N/A</v>
      </c>
    </row>
    <row r="7757" spans="1:53" x14ac:dyDescent="0.3">
      <c r="A7757" s="1"/>
      <c r="D7757" s="3">
        <v>44278</v>
      </c>
      <c r="E7757">
        <v>7.3</v>
      </c>
      <c r="F7757">
        <v>0</v>
      </c>
      <c r="G7757">
        <v>0</v>
      </c>
      <c r="H7757" t="e">
        <v>#N/A</v>
      </c>
      <c r="I7757" t="e">
        <v>#N/A</v>
      </c>
      <c r="J7757">
        <v>0</v>
      </c>
      <c r="K7757">
        <v>1</v>
      </c>
      <c r="L7757">
        <v>0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s="2">
        <v>74.099999999999994</v>
      </c>
      <c r="U7757" s="7" t="e">
        <v>#N/A</v>
      </c>
      <c r="V7757" s="7">
        <v>2063</v>
      </c>
      <c r="W7757" s="7">
        <v>0</v>
      </c>
      <c r="X7757" s="7">
        <v>0</v>
      </c>
      <c r="Y7757" s="7">
        <v>0</v>
      </c>
      <c r="Z7757" s="7" t="e">
        <v>#N/A</v>
      </c>
      <c r="AA7757" s="7" t="e">
        <v>#N/A</v>
      </c>
      <c r="AB7757" s="7" t="e">
        <v>#N/A</v>
      </c>
      <c r="AC7757" s="7">
        <v>0</v>
      </c>
      <c r="AD7757" s="7">
        <v>0.09</v>
      </c>
      <c r="AE7757" s="7">
        <v>94.65</v>
      </c>
      <c r="AF7757" s="7">
        <v>0</v>
      </c>
      <c r="AG7757" s="2">
        <v>14</v>
      </c>
      <c r="AH7757" s="7" t="e">
        <v>#N/A</v>
      </c>
      <c r="AJ7757" s="7">
        <v>20</v>
      </c>
      <c r="AK7757" s="7" t="e">
        <v>#N/A</v>
      </c>
      <c r="AL7757" s="7" t="e">
        <v>#N/A</v>
      </c>
      <c r="AM7757" s="7" t="e">
        <v>#N/A</v>
      </c>
      <c r="AN7757" s="7" t="e">
        <v>#N/A</v>
      </c>
      <c r="AO7757" s="7" t="e">
        <v>#N/A</v>
      </c>
      <c r="AQ7757" s="7">
        <v>18.899999999999999</v>
      </c>
      <c r="AR7757" s="2">
        <v>79.5</v>
      </c>
      <c r="AS7757" s="7">
        <v>15159</v>
      </c>
      <c r="AT7757" s="7">
        <v>0</v>
      </c>
      <c r="AU7757">
        <v>928296</v>
      </c>
      <c r="AV7757" s="7">
        <v>11</v>
      </c>
      <c r="AW7757" s="7" t="e">
        <v>#N/A</v>
      </c>
      <c r="AX7757" s="7">
        <v>159158</v>
      </c>
      <c r="AY7757" s="7">
        <v>1</v>
      </c>
      <c r="BA7757" t="e">
        <f t="shared" si="124"/>
        <v>#N/A</v>
      </c>
    </row>
    <row r="7758" spans="1:53" x14ac:dyDescent="0.3">
      <c r="A7758" s="1"/>
      <c r="D7758" s="3">
        <v>44279</v>
      </c>
      <c r="E7758">
        <v>6.94</v>
      </c>
      <c r="F7758">
        <v>0</v>
      </c>
      <c r="G7758">
        <v>0</v>
      </c>
      <c r="H7758" t="e">
        <v>#N/A</v>
      </c>
      <c r="I7758" t="e">
        <v>#N/A</v>
      </c>
      <c r="J7758">
        <v>0</v>
      </c>
      <c r="K7758">
        <v>1</v>
      </c>
      <c r="L7758">
        <v>0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s="2">
        <v>70.7</v>
      </c>
      <c r="U7758" s="7" t="e">
        <v>#N/A</v>
      </c>
      <c r="V7758" s="7">
        <v>2053</v>
      </c>
      <c r="W7758" s="7">
        <v>0</v>
      </c>
      <c r="X7758" s="7">
        <v>0</v>
      </c>
      <c r="Y7758" s="7">
        <v>0</v>
      </c>
      <c r="Z7758" s="7" t="e">
        <v>#N/A</v>
      </c>
      <c r="AA7758" s="7" t="e">
        <v>#N/A</v>
      </c>
      <c r="AB7758" s="7" t="e">
        <v>#N/A</v>
      </c>
      <c r="AC7758" s="7">
        <v>0</v>
      </c>
      <c r="AD7758" s="7">
        <v>0.09</v>
      </c>
      <c r="AE7758" s="7">
        <v>91.28</v>
      </c>
      <c r="AF7758" s="7">
        <v>0</v>
      </c>
      <c r="AG7758" s="2">
        <v>14</v>
      </c>
      <c r="AH7758" s="7" t="e">
        <v>#N/A</v>
      </c>
      <c r="AJ7758" s="7">
        <v>21</v>
      </c>
      <c r="AK7758" s="7" t="e">
        <v>#N/A</v>
      </c>
      <c r="AL7758" s="7" t="e">
        <v>#N/A</v>
      </c>
      <c r="AM7758" s="7" t="e">
        <v>#N/A</v>
      </c>
      <c r="AN7758" s="7" t="e">
        <v>#N/A</v>
      </c>
      <c r="AO7758" s="7" t="e">
        <v>#N/A</v>
      </c>
      <c r="AQ7758" s="7">
        <v>17.5</v>
      </c>
      <c r="AR7758" s="2">
        <v>77.3</v>
      </c>
      <c r="AS7758" s="7">
        <v>15154</v>
      </c>
      <c r="AT7758" s="7">
        <v>0</v>
      </c>
      <c r="AU7758">
        <v>928296</v>
      </c>
      <c r="AV7758" s="7">
        <v>10</v>
      </c>
      <c r="AW7758" s="7" t="e">
        <v>#N/A</v>
      </c>
      <c r="AX7758" s="7">
        <v>159446</v>
      </c>
      <c r="AY7758" s="7">
        <v>1</v>
      </c>
      <c r="BA7758" t="e">
        <f t="shared" si="124"/>
        <v>#N/A</v>
      </c>
    </row>
    <row r="7759" spans="1:53" x14ac:dyDescent="0.3">
      <c r="A7759" s="1"/>
      <c r="D7759" s="3">
        <v>44280</v>
      </c>
      <c r="E7759">
        <v>7.12</v>
      </c>
      <c r="F7759">
        <v>0</v>
      </c>
      <c r="G7759">
        <v>0</v>
      </c>
      <c r="H7759" t="e">
        <v>#N/A</v>
      </c>
      <c r="I7759" t="e">
        <v>#N/A</v>
      </c>
      <c r="J7759">
        <v>0</v>
      </c>
      <c r="K7759">
        <v>1</v>
      </c>
      <c r="L7759">
        <v>0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s="2">
        <v>74.599999999999994</v>
      </c>
      <c r="U7759" s="7" t="e">
        <v>#N/A</v>
      </c>
      <c r="V7759" s="7">
        <v>2042</v>
      </c>
      <c r="W7759" s="7">
        <v>0</v>
      </c>
      <c r="X7759" s="7">
        <v>0</v>
      </c>
      <c r="Y7759" s="7">
        <v>0</v>
      </c>
      <c r="Z7759" s="7" t="e">
        <v>#N/A</v>
      </c>
      <c r="AA7759" s="7" t="e">
        <v>#N/A</v>
      </c>
      <c r="AB7759" s="7" t="e">
        <v>#N/A</v>
      </c>
      <c r="AC7759" s="7">
        <v>3.7050000000000001</v>
      </c>
      <c r="AD7759" s="7">
        <v>0.09</v>
      </c>
      <c r="AE7759" s="7">
        <v>92.47</v>
      </c>
      <c r="AF7759" s="7">
        <v>0</v>
      </c>
      <c r="AG7759" s="2">
        <v>14</v>
      </c>
      <c r="AH7759" s="7" t="e">
        <v>#N/A</v>
      </c>
      <c r="AJ7759" s="7">
        <v>22</v>
      </c>
      <c r="AK7759" s="7" t="e">
        <v>#N/A</v>
      </c>
      <c r="AL7759" s="7" t="e">
        <v>#N/A</v>
      </c>
      <c r="AM7759" s="7" t="e">
        <v>#N/A</v>
      </c>
      <c r="AN7759" s="7" t="e">
        <v>#N/A</v>
      </c>
      <c r="AO7759" s="7" t="e">
        <v>#N/A</v>
      </c>
      <c r="AQ7759" s="7">
        <v>16.399999999999999</v>
      </c>
      <c r="AR7759" s="2">
        <v>75.099999999999994</v>
      </c>
      <c r="AS7759" s="7">
        <v>15151</v>
      </c>
      <c r="AT7759" s="7">
        <v>0</v>
      </c>
      <c r="AU7759">
        <v>928455</v>
      </c>
      <c r="AV7759" s="7">
        <v>11</v>
      </c>
      <c r="AW7759" s="7" t="e">
        <v>#N/A</v>
      </c>
      <c r="AX7759" s="7">
        <v>159702</v>
      </c>
      <c r="AY7759" s="7">
        <v>1</v>
      </c>
      <c r="BA7759" t="e">
        <f t="shared" si="124"/>
        <v>#N/A</v>
      </c>
    </row>
    <row r="7760" spans="1:53" x14ac:dyDescent="0.3">
      <c r="A7760" s="1"/>
      <c r="D7760" s="3">
        <v>44281</v>
      </c>
      <c r="E7760">
        <v>6.94</v>
      </c>
      <c r="F7760">
        <v>0</v>
      </c>
      <c r="G7760">
        <v>0</v>
      </c>
      <c r="H7760" t="e">
        <v>#N/A</v>
      </c>
      <c r="I7760" t="e">
        <v>#N/A</v>
      </c>
      <c r="J7760">
        <v>0</v>
      </c>
      <c r="K7760">
        <v>1</v>
      </c>
      <c r="L7760">
        <v>0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s="2">
        <v>74</v>
      </c>
      <c r="U7760" s="7" t="e">
        <v>#N/A</v>
      </c>
      <c r="V7760" s="7">
        <v>2032</v>
      </c>
      <c r="W7760" s="7">
        <v>0</v>
      </c>
      <c r="X7760" s="7">
        <v>0</v>
      </c>
      <c r="Y7760" s="7">
        <v>0</v>
      </c>
      <c r="Z7760" s="7" t="e">
        <v>#N/A</v>
      </c>
      <c r="AA7760" s="7" t="e">
        <v>#N/A</v>
      </c>
      <c r="AB7760" s="7" t="e">
        <v>#N/A</v>
      </c>
      <c r="AC7760" s="7">
        <v>0</v>
      </c>
      <c r="AD7760" s="7">
        <v>0.09</v>
      </c>
      <c r="AE7760" s="7">
        <v>95.86</v>
      </c>
      <c r="AF7760" s="7">
        <v>0</v>
      </c>
      <c r="AG7760" s="2">
        <v>14</v>
      </c>
      <c r="AH7760" s="7" t="e">
        <v>#N/A</v>
      </c>
      <c r="AJ7760" s="7">
        <v>22</v>
      </c>
      <c r="AK7760" s="7" t="e">
        <v>#N/A</v>
      </c>
      <c r="AL7760" s="7" t="e">
        <v>#N/A</v>
      </c>
      <c r="AM7760" s="7" t="e">
        <v>#N/A</v>
      </c>
      <c r="AN7760" s="7" t="e">
        <v>#N/A</v>
      </c>
      <c r="AO7760" s="7" t="e">
        <v>#N/A</v>
      </c>
      <c r="AQ7760" s="7">
        <v>15.2</v>
      </c>
      <c r="AR7760" s="2">
        <v>76.3</v>
      </c>
      <c r="AS7760" s="7">
        <v>15151</v>
      </c>
      <c r="AT7760" s="7">
        <v>0</v>
      </c>
      <c r="AU7760">
        <v>928455</v>
      </c>
      <c r="AV7760" s="7">
        <v>11</v>
      </c>
      <c r="AW7760" s="7" t="e">
        <v>#N/A</v>
      </c>
      <c r="AX7760" s="7">
        <v>160023</v>
      </c>
      <c r="AY7760" s="7">
        <v>1</v>
      </c>
      <c r="BA7760" t="e">
        <f t="shared" si="124"/>
        <v>#N/A</v>
      </c>
    </row>
    <row r="7761" spans="1:53" x14ac:dyDescent="0.3">
      <c r="A7761" s="1"/>
      <c r="D7761" s="3">
        <v>44282</v>
      </c>
      <c r="E7761">
        <v>6.97</v>
      </c>
      <c r="F7761">
        <v>0</v>
      </c>
      <c r="G7761">
        <v>0</v>
      </c>
      <c r="H7761" t="e">
        <v>#N/A</v>
      </c>
      <c r="I7761" t="e">
        <v>#N/A</v>
      </c>
      <c r="J7761">
        <v>0</v>
      </c>
      <c r="K7761">
        <v>1</v>
      </c>
      <c r="L7761">
        <v>0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s="2">
        <v>70.099999999999994</v>
      </c>
      <c r="U7761" s="7" t="e">
        <v>#N/A</v>
      </c>
      <c r="V7761" s="7">
        <v>2023</v>
      </c>
      <c r="W7761" s="7">
        <v>0</v>
      </c>
      <c r="X7761" s="7">
        <v>0</v>
      </c>
      <c r="Y7761" s="7">
        <v>0</v>
      </c>
      <c r="Z7761" s="7" t="e">
        <v>#N/A</v>
      </c>
      <c r="AA7761" s="7" t="e">
        <v>#N/A</v>
      </c>
      <c r="AB7761" s="7" t="e">
        <v>#N/A</v>
      </c>
      <c r="AC7761" s="7">
        <v>0</v>
      </c>
      <c r="AD7761" s="7">
        <v>0.09</v>
      </c>
      <c r="AE7761" s="7">
        <v>92.37</v>
      </c>
      <c r="AF7761" s="7">
        <v>0</v>
      </c>
      <c r="AG7761" s="2">
        <v>14</v>
      </c>
      <c r="AH7761" s="7" t="e">
        <v>#N/A</v>
      </c>
      <c r="AJ7761" s="7">
        <v>21</v>
      </c>
      <c r="AK7761" s="7" t="e">
        <v>#N/A</v>
      </c>
      <c r="AL7761" s="7" t="e">
        <v>#N/A</v>
      </c>
      <c r="AM7761" s="7" t="e">
        <v>#N/A</v>
      </c>
      <c r="AN7761" s="7" t="e">
        <v>#N/A</v>
      </c>
      <c r="AO7761" s="7" t="e">
        <v>#N/A</v>
      </c>
      <c r="AQ7761" s="7">
        <v>15.8</v>
      </c>
      <c r="AR7761" s="2">
        <v>78.900000000000006</v>
      </c>
      <c r="AS7761" s="7">
        <v>15151</v>
      </c>
      <c r="AT7761" s="7">
        <v>0</v>
      </c>
      <c r="AU7761">
        <v>928455</v>
      </c>
      <c r="AV7761" s="7">
        <v>11</v>
      </c>
      <c r="AW7761" s="7" t="e">
        <v>#N/A</v>
      </c>
      <c r="AX7761" s="7">
        <v>160279</v>
      </c>
      <c r="AY7761" s="7">
        <v>1</v>
      </c>
      <c r="BA7761" t="e">
        <f t="shared" si="124"/>
        <v>#N/A</v>
      </c>
    </row>
    <row r="7762" spans="1:53" x14ac:dyDescent="0.3">
      <c r="A7762" s="1"/>
      <c r="D7762" s="3">
        <v>44283</v>
      </c>
      <c r="E7762">
        <v>7.45</v>
      </c>
      <c r="F7762">
        <v>0</v>
      </c>
      <c r="G7762">
        <v>0</v>
      </c>
      <c r="H7762" t="e">
        <v>#N/A</v>
      </c>
      <c r="I7762" t="e">
        <v>#N/A</v>
      </c>
      <c r="J7762">
        <v>0</v>
      </c>
      <c r="K7762">
        <v>1</v>
      </c>
      <c r="L7762">
        <v>0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s="2">
        <v>70.400000000000006</v>
      </c>
      <c r="U7762" s="7" t="e">
        <v>#N/A</v>
      </c>
      <c r="V7762" s="7">
        <v>2011</v>
      </c>
      <c r="W7762" s="7">
        <v>0</v>
      </c>
      <c r="X7762" s="7">
        <v>0</v>
      </c>
      <c r="Y7762" s="7">
        <v>0</v>
      </c>
      <c r="Z7762" s="7" t="e">
        <v>#N/A</v>
      </c>
      <c r="AA7762" s="7" t="e">
        <v>#N/A</v>
      </c>
      <c r="AB7762" s="7" t="e">
        <v>#N/A</v>
      </c>
      <c r="AC7762" s="7">
        <v>0</v>
      </c>
      <c r="AD7762" s="7">
        <v>0.1</v>
      </c>
      <c r="AE7762" s="7">
        <v>91.54</v>
      </c>
      <c r="AF7762" s="7">
        <v>0</v>
      </c>
      <c r="AG7762" s="2">
        <v>14</v>
      </c>
      <c r="AH7762" s="7" t="e">
        <v>#N/A</v>
      </c>
      <c r="AJ7762" s="7">
        <v>21</v>
      </c>
      <c r="AK7762" s="7" t="e">
        <v>#N/A</v>
      </c>
      <c r="AL7762" s="7" t="e">
        <v>#N/A</v>
      </c>
      <c r="AM7762" s="7" t="e">
        <v>#N/A</v>
      </c>
      <c r="AN7762" s="7" t="e">
        <v>#N/A</v>
      </c>
      <c r="AO7762" s="7" t="e">
        <v>#N/A</v>
      </c>
      <c r="AQ7762" s="7">
        <v>16.899999999999999</v>
      </c>
      <c r="AR7762" s="2">
        <v>73.900000000000006</v>
      </c>
      <c r="AS7762" s="7">
        <v>15151</v>
      </c>
      <c r="AT7762" s="7">
        <v>0</v>
      </c>
      <c r="AU7762">
        <v>928455</v>
      </c>
      <c r="AV7762" s="7">
        <v>11</v>
      </c>
      <c r="AW7762" s="7" t="e">
        <v>#N/A</v>
      </c>
      <c r="AX7762" s="7">
        <v>160537</v>
      </c>
      <c r="AY7762" s="7">
        <v>1</v>
      </c>
      <c r="BA7762" t="e">
        <f t="shared" si="124"/>
        <v>#N/A</v>
      </c>
    </row>
    <row r="7763" spans="1:53" x14ac:dyDescent="0.3">
      <c r="A7763" s="1"/>
      <c r="D7763" s="3">
        <v>44284</v>
      </c>
      <c r="E7763">
        <v>8.91</v>
      </c>
      <c r="F7763">
        <v>0</v>
      </c>
      <c r="G7763">
        <v>0</v>
      </c>
      <c r="H7763" t="e">
        <v>#N/A</v>
      </c>
      <c r="I7763" t="e">
        <v>#N/A</v>
      </c>
      <c r="J7763">
        <v>0</v>
      </c>
      <c r="K7763">
        <v>1</v>
      </c>
      <c r="L7763">
        <v>0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s="2">
        <v>72.8</v>
      </c>
      <c r="U7763" s="7" t="e">
        <v>#N/A</v>
      </c>
      <c r="V7763" s="7">
        <v>2005</v>
      </c>
      <c r="W7763" s="7">
        <v>0</v>
      </c>
      <c r="X7763" s="7">
        <v>0</v>
      </c>
      <c r="Y7763" s="7">
        <v>0</v>
      </c>
      <c r="Z7763" s="7" t="e">
        <v>#N/A</v>
      </c>
      <c r="AA7763" s="7">
        <v>0</v>
      </c>
      <c r="AB7763" s="7">
        <v>0</v>
      </c>
      <c r="AC7763" s="7">
        <v>0.02</v>
      </c>
      <c r="AD7763" s="7">
        <v>0.1</v>
      </c>
      <c r="AE7763" s="7">
        <v>93.16</v>
      </c>
      <c r="AF7763" s="7">
        <v>0</v>
      </c>
      <c r="AG7763" s="2">
        <v>13</v>
      </c>
      <c r="AH7763" s="7" t="e">
        <v>#N/A</v>
      </c>
      <c r="AJ7763" s="7">
        <v>21</v>
      </c>
      <c r="AK7763" s="7" t="e">
        <v>#N/A</v>
      </c>
      <c r="AL7763" s="7" t="e">
        <v>#N/A</v>
      </c>
      <c r="AM7763" s="7" t="e">
        <v>#N/A</v>
      </c>
      <c r="AN7763" s="7">
        <v>8.32</v>
      </c>
      <c r="AO7763" s="7" t="e">
        <v>#N/A</v>
      </c>
      <c r="AQ7763" s="7">
        <v>14.9</v>
      </c>
      <c r="AR7763" s="2">
        <v>65.900000000000006</v>
      </c>
      <c r="AS7763" s="7">
        <v>15151</v>
      </c>
      <c r="AT7763" s="7">
        <v>0</v>
      </c>
      <c r="AU7763">
        <v>928455</v>
      </c>
      <c r="AV7763" s="7">
        <v>11</v>
      </c>
      <c r="AW7763" s="7" t="e">
        <v>#N/A</v>
      </c>
      <c r="AX7763" s="7">
        <v>160827</v>
      </c>
      <c r="AY7763" s="7">
        <v>1</v>
      </c>
      <c r="BA7763" t="e">
        <f t="shared" si="124"/>
        <v>#N/A</v>
      </c>
    </row>
    <row r="7764" spans="1:53" x14ac:dyDescent="0.3">
      <c r="A7764" s="1"/>
      <c r="D7764" s="3">
        <v>44285</v>
      </c>
      <c r="E7764">
        <v>8.48</v>
      </c>
      <c r="F7764">
        <v>0</v>
      </c>
      <c r="G7764">
        <v>0</v>
      </c>
      <c r="H7764" t="e">
        <v>#N/A</v>
      </c>
      <c r="I7764" t="e">
        <v>#N/A</v>
      </c>
      <c r="J7764">
        <v>0</v>
      </c>
      <c r="K7764">
        <v>1</v>
      </c>
      <c r="L7764">
        <v>0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s="2">
        <v>72.3</v>
      </c>
      <c r="U7764" s="7" t="e">
        <v>#N/A</v>
      </c>
      <c r="V7764" s="7">
        <v>2004</v>
      </c>
      <c r="W7764" s="7">
        <v>0</v>
      </c>
      <c r="X7764" s="7">
        <v>0</v>
      </c>
      <c r="Y7764" s="7">
        <v>0</v>
      </c>
      <c r="Z7764" s="7" t="e">
        <v>#N/A</v>
      </c>
      <c r="AA7764" s="7">
        <v>0</v>
      </c>
      <c r="AB7764" s="7">
        <v>0</v>
      </c>
      <c r="AC7764" s="7">
        <v>0.60599999999999998</v>
      </c>
      <c r="AD7764" s="7">
        <v>0.09</v>
      </c>
      <c r="AE7764" s="7">
        <v>91.94</v>
      </c>
      <c r="AF7764" s="7">
        <v>0</v>
      </c>
      <c r="AG7764" s="2">
        <v>13</v>
      </c>
      <c r="AH7764" s="7" t="e">
        <v>#N/A</v>
      </c>
      <c r="AJ7764" s="7">
        <v>22</v>
      </c>
      <c r="AK7764" s="7" t="e">
        <v>#N/A</v>
      </c>
      <c r="AL7764" s="7" t="e">
        <v>#N/A</v>
      </c>
      <c r="AM7764" s="7" t="e">
        <v>#N/A</v>
      </c>
      <c r="AN7764" s="7">
        <v>8.02</v>
      </c>
      <c r="AO7764" s="7" t="e">
        <v>#N/A</v>
      </c>
      <c r="AQ7764" s="7">
        <v>12.7</v>
      </c>
      <c r="AR7764" s="2">
        <v>64.400000000000006</v>
      </c>
      <c r="AS7764" s="7">
        <v>15148</v>
      </c>
      <c r="AT7764" s="7">
        <v>0</v>
      </c>
      <c r="AU7764">
        <v>928455</v>
      </c>
      <c r="AV7764" s="7">
        <v>11</v>
      </c>
      <c r="AW7764" s="7" t="e">
        <v>#N/A</v>
      </c>
      <c r="AX7764" s="7">
        <v>161086</v>
      </c>
      <c r="AY7764" s="7">
        <v>1</v>
      </c>
      <c r="BA7764" t="e">
        <f t="shared" si="124"/>
        <v>#N/A</v>
      </c>
    </row>
    <row r="7765" spans="1:53" x14ac:dyDescent="0.3">
      <c r="A7765" s="1"/>
      <c r="D7765" s="3">
        <v>44286</v>
      </c>
      <c r="E7765">
        <v>7.89</v>
      </c>
      <c r="F7765">
        <v>0</v>
      </c>
      <c r="G7765">
        <v>0</v>
      </c>
      <c r="H7765" t="e">
        <v>#N/A</v>
      </c>
      <c r="I7765" t="e">
        <v>#N/A</v>
      </c>
      <c r="J7765">
        <v>0</v>
      </c>
      <c r="K7765">
        <v>1</v>
      </c>
      <c r="L7765">
        <v>0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s="2">
        <v>71.599999999999994</v>
      </c>
      <c r="U7765" s="7" t="e">
        <v>#N/A</v>
      </c>
      <c r="V7765" s="7">
        <v>1996</v>
      </c>
      <c r="W7765" s="7">
        <v>0</v>
      </c>
      <c r="X7765" s="7">
        <v>0</v>
      </c>
      <c r="Y7765" s="7">
        <v>0</v>
      </c>
      <c r="Z7765" s="7" t="e">
        <v>#N/A</v>
      </c>
      <c r="AA7765" s="7">
        <v>0</v>
      </c>
      <c r="AB7765" s="7">
        <v>0</v>
      </c>
      <c r="AC7765" s="7">
        <v>0</v>
      </c>
      <c r="AD7765" s="7">
        <v>0.09</v>
      </c>
      <c r="AE7765" s="7">
        <v>90.7</v>
      </c>
      <c r="AF7765" s="7">
        <v>0</v>
      </c>
      <c r="AG7765" s="2">
        <v>14</v>
      </c>
      <c r="AH7765" s="7" t="e">
        <v>#N/A</v>
      </c>
      <c r="AJ7765" s="7">
        <v>22</v>
      </c>
      <c r="AK7765" s="7" t="e">
        <v>#N/A</v>
      </c>
      <c r="AL7765" s="7" t="e">
        <v>#N/A</v>
      </c>
      <c r="AM7765" s="7" t="e">
        <v>#N/A</v>
      </c>
      <c r="AN7765" s="7">
        <v>7.8</v>
      </c>
      <c r="AO7765" s="7" t="e">
        <v>#N/A</v>
      </c>
      <c r="AQ7765" s="7">
        <v>11</v>
      </c>
      <c r="AR7765" s="2">
        <v>61.5</v>
      </c>
      <c r="AS7765" s="7">
        <v>15140</v>
      </c>
      <c r="AT7765" s="7">
        <v>0</v>
      </c>
      <c r="AU7765">
        <v>928455</v>
      </c>
      <c r="AV7765" s="7">
        <v>10</v>
      </c>
      <c r="AW7765" s="7" t="e">
        <v>#N/A</v>
      </c>
      <c r="AX7765" s="7">
        <v>161312</v>
      </c>
      <c r="AY7765" s="7">
        <v>1</v>
      </c>
      <c r="BA7765" t="e">
        <f t="shared" si="124"/>
        <v>#N/A</v>
      </c>
    </row>
    <row r="7766" spans="1:53" x14ac:dyDescent="0.3">
      <c r="A7766" s="1"/>
      <c r="D7766" s="3">
        <v>44287</v>
      </c>
      <c r="E7766">
        <v>8.3800000000000008</v>
      </c>
      <c r="F7766">
        <v>0</v>
      </c>
      <c r="G7766">
        <v>0</v>
      </c>
      <c r="H7766" t="e">
        <v>#N/A</v>
      </c>
      <c r="I7766" t="e">
        <v>#N/A</v>
      </c>
      <c r="J7766">
        <v>0</v>
      </c>
      <c r="K7766">
        <v>1</v>
      </c>
      <c r="L7766">
        <v>0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s="2">
        <v>73.2</v>
      </c>
      <c r="U7766" s="7" t="e">
        <v>#N/A</v>
      </c>
      <c r="V7766" s="7">
        <v>1990</v>
      </c>
      <c r="W7766" s="7">
        <v>0</v>
      </c>
      <c r="X7766" s="7">
        <v>0</v>
      </c>
      <c r="Y7766" s="7">
        <v>0</v>
      </c>
      <c r="Z7766" s="7" t="e">
        <v>#N/A</v>
      </c>
      <c r="AA7766" s="7">
        <v>0</v>
      </c>
      <c r="AB7766" s="7">
        <v>0</v>
      </c>
      <c r="AC7766" s="7">
        <v>0</v>
      </c>
      <c r="AD7766" s="7">
        <v>0.09</v>
      </c>
      <c r="AE7766" s="7">
        <v>92.03</v>
      </c>
      <c r="AF7766" s="7">
        <v>0</v>
      </c>
      <c r="AG7766" s="2">
        <v>15</v>
      </c>
      <c r="AH7766" s="7" t="e">
        <v>#N/A</v>
      </c>
      <c r="AJ7766" s="7">
        <v>23</v>
      </c>
      <c r="AK7766" s="7" t="e">
        <v>#N/A</v>
      </c>
      <c r="AL7766" s="7" t="e">
        <v>#N/A</v>
      </c>
      <c r="AM7766" s="7" t="e">
        <v>#N/A</v>
      </c>
      <c r="AN7766" s="7">
        <v>7.98</v>
      </c>
      <c r="AO7766" s="7" t="e">
        <v>#N/A</v>
      </c>
      <c r="AQ7766" s="7">
        <v>9.5399999999999991</v>
      </c>
      <c r="AR7766" s="2">
        <v>63.6</v>
      </c>
      <c r="AS7766" s="7">
        <v>15142</v>
      </c>
      <c r="AT7766" s="7">
        <v>1</v>
      </c>
      <c r="AU7766">
        <v>928455</v>
      </c>
      <c r="AV7766" s="7">
        <v>27</v>
      </c>
      <c r="AW7766" s="7" t="e">
        <v>#N/A</v>
      </c>
      <c r="AX7766" s="7">
        <v>161506</v>
      </c>
      <c r="AY7766" s="7">
        <v>14</v>
      </c>
      <c r="BA7766" t="e">
        <f t="shared" si="124"/>
        <v>#N/A</v>
      </c>
    </row>
    <row r="7767" spans="1:53" x14ac:dyDescent="0.3">
      <c r="A7767" s="1"/>
      <c r="D7767" s="3">
        <v>44288</v>
      </c>
      <c r="E7767">
        <v>10.78</v>
      </c>
      <c r="F7767">
        <v>0</v>
      </c>
      <c r="G7767">
        <v>0</v>
      </c>
      <c r="H7767" t="e">
        <v>#N/A</v>
      </c>
      <c r="I7767" t="e">
        <v>#N/A</v>
      </c>
      <c r="J7767">
        <v>0</v>
      </c>
      <c r="K7767">
        <v>1</v>
      </c>
      <c r="L7767">
        <v>0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s="2">
        <v>73.3</v>
      </c>
      <c r="U7767" s="7" t="e">
        <v>#N/A</v>
      </c>
      <c r="V7767" s="7">
        <v>1990</v>
      </c>
      <c r="W7767" s="7">
        <v>0</v>
      </c>
      <c r="X7767" s="7">
        <v>0</v>
      </c>
      <c r="Y7767" s="7">
        <v>0</v>
      </c>
      <c r="Z7767" s="7" t="e">
        <v>#N/A</v>
      </c>
      <c r="AA7767" s="7">
        <v>0</v>
      </c>
      <c r="AB7767" s="7">
        <v>0</v>
      </c>
      <c r="AC7767" s="7">
        <v>0.11</v>
      </c>
      <c r="AD7767" s="7">
        <v>0.1</v>
      </c>
      <c r="AE7767" s="7">
        <v>92.88</v>
      </c>
      <c r="AF7767" s="7">
        <v>0</v>
      </c>
      <c r="AG7767" s="2">
        <v>15</v>
      </c>
      <c r="AH7767" s="7" t="e">
        <v>#N/A</v>
      </c>
      <c r="AJ7767" s="7">
        <v>21</v>
      </c>
      <c r="AK7767" s="7" t="e">
        <v>#N/A</v>
      </c>
      <c r="AL7767" s="7" t="e">
        <v>#N/A</v>
      </c>
      <c r="AM7767" s="7" t="e">
        <v>#N/A</v>
      </c>
      <c r="AN7767" s="7">
        <v>7.86</v>
      </c>
      <c r="AO7767" s="7" t="e">
        <v>#N/A</v>
      </c>
      <c r="AQ7767" s="7">
        <v>9.66</v>
      </c>
      <c r="AR7767" s="2">
        <v>61</v>
      </c>
      <c r="AS7767" s="7">
        <v>15123</v>
      </c>
      <c r="AT7767" s="7">
        <v>1</v>
      </c>
      <c r="AU7767">
        <v>928455</v>
      </c>
      <c r="AV7767" s="7">
        <v>27</v>
      </c>
      <c r="AW7767" s="7" t="e">
        <v>#N/A</v>
      </c>
      <c r="AX7767" s="7">
        <v>161700</v>
      </c>
      <c r="AY7767" s="7">
        <v>14</v>
      </c>
      <c r="BA7767" t="e">
        <f t="shared" si="124"/>
        <v>#N/A</v>
      </c>
    </row>
    <row r="7768" spans="1:53" x14ac:dyDescent="0.3">
      <c r="A7768" s="1"/>
      <c r="D7768" s="3">
        <v>44289</v>
      </c>
      <c r="E7768">
        <v>14.64</v>
      </c>
      <c r="F7768">
        <v>0</v>
      </c>
      <c r="G7768">
        <v>0</v>
      </c>
      <c r="H7768" t="e">
        <v>#N/A</v>
      </c>
      <c r="I7768" t="e">
        <v>#N/A</v>
      </c>
      <c r="J7768">
        <v>0</v>
      </c>
      <c r="K7768">
        <v>1</v>
      </c>
      <c r="L7768">
        <v>0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s="2">
        <v>75.7</v>
      </c>
      <c r="U7768" s="7" t="e">
        <v>#N/A</v>
      </c>
      <c r="V7768" s="7">
        <v>2009</v>
      </c>
      <c r="W7768" s="7">
        <v>0</v>
      </c>
      <c r="X7768" s="7">
        <v>0</v>
      </c>
      <c r="Y7768" s="7">
        <v>0</v>
      </c>
      <c r="Z7768" s="7" t="e">
        <v>#N/A</v>
      </c>
      <c r="AA7768" s="7">
        <v>0</v>
      </c>
      <c r="AB7768" s="7">
        <v>0</v>
      </c>
      <c r="AC7768" s="7">
        <v>0.1</v>
      </c>
      <c r="AD7768" s="7">
        <v>0.1</v>
      </c>
      <c r="AE7768" s="7">
        <v>95.83</v>
      </c>
      <c r="AF7768" s="7">
        <v>0</v>
      </c>
      <c r="AG7768" s="2">
        <v>15</v>
      </c>
      <c r="AH7768" s="7" t="e">
        <v>#N/A</v>
      </c>
      <c r="AJ7768" s="7">
        <v>21</v>
      </c>
      <c r="AK7768" s="7" t="e">
        <v>#N/A</v>
      </c>
      <c r="AL7768" s="7" t="e">
        <v>#N/A</v>
      </c>
      <c r="AM7768" s="7" t="e">
        <v>#N/A</v>
      </c>
      <c r="AN7768" s="7">
        <v>7.71</v>
      </c>
      <c r="AO7768" s="7" t="e">
        <v>#N/A</v>
      </c>
      <c r="AQ7768" s="7">
        <v>9.39</v>
      </c>
      <c r="AR7768" s="2">
        <v>61.7</v>
      </c>
      <c r="AS7768" s="7">
        <v>15103</v>
      </c>
      <c r="AT7768" s="7">
        <v>1</v>
      </c>
      <c r="AU7768">
        <v>928455</v>
      </c>
      <c r="AV7768" s="7">
        <v>27</v>
      </c>
      <c r="AW7768" s="7" t="e">
        <v>#N/A</v>
      </c>
      <c r="AX7768" s="7">
        <v>161927</v>
      </c>
      <c r="AY7768" s="7">
        <v>14</v>
      </c>
      <c r="BA7768" t="e">
        <f t="shared" si="124"/>
        <v>#N/A</v>
      </c>
    </row>
    <row r="7769" spans="1:53" x14ac:dyDescent="0.3">
      <c r="A7769" s="1"/>
      <c r="D7769" s="3">
        <v>44290</v>
      </c>
      <c r="E7769">
        <v>20.59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1</v>
      </c>
      <c r="L7769">
        <v>0</v>
      </c>
      <c r="M7769" t="e">
        <v>#N/A</v>
      </c>
      <c r="N7769" t="e">
        <v>#N/A</v>
      </c>
      <c r="O7769" t="e">
        <v>#N/A</v>
      </c>
      <c r="P7769">
        <v>0</v>
      </c>
      <c r="Q7769" t="e">
        <v>#N/A</v>
      </c>
      <c r="R7769" t="e">
        <v>#N/A</v>
      </c>
      <c r="S7769" t="e">
        <v>#N/A</v>
      </c>
      <c r="T7769" s="2">
        <v>78</v>
      </c>
      <c r="U7769" s="7" t="e">
        <v>#N/A</v>
      </c>
      <c r="V7769" s="7">
        <v>2046</v>
      </c>
      <c r="W7769" s="7">
        <v>0</v>
      </c>
      <c r="X7769" s="7">
        <v>0</v>
      </c>
      <c r="Y7769" s="7">
        <v>0</v>
      </c>
      <c r="Z7769" s="7" t="e">
        <v>#N/A</v>
      </c>
      <c r="AA7769" s="7">
        <v>0</v>
      </c>
      <c r="AB7769" s="7">
        <v>0</v>
      </c>
      <c r="AC7769" s="7">
        <v>0.14499999999999999</v>
      </c>
      <c r="AD7769" s="7">
        <v>0.1</v>
      </c>
      <c r="AE7769" s="7">
        <v>99.46</v>
      </c>
      <c r="AF7769" s="7">
        <v>0</v>
      </c>
      <c r="AG7769" s="2">
        <v>15</v>
      </c>
      <c r="AH7769" s="7" t="e">
        <v>#N/A</v>
      </c>
      <c r="AJ7769" s="7">
        <v>21</v>
      </c>
      <c r="AK7769" s="7" t="e">
        <v>#N/A</v>
      </c>
      <c r="AL7769" s="7" t="e">
        <v>#N/A</v>
      </c>
      <c r="AM7769" s="7" t="e">
        <v>#N/A</v>
      </c>
      <c r="AN7769" s="7">
        <v>7.59</v>
      </c>
      <c r="AO7769" s="7" t="e">
        <v>#N/A</v>
      </c>
      <c r="AQ7769" s="7">
        <v>9.91</v>
      </c>
      <c r="AR7769" s="2">
        <v>60.2</v>
      </c>
      <c r="AS7769" s="7">
        <v>15089</v>
      </c>
      <c r="AT7769" s="7">
        <v>1</v>
      </c>
      <c r="AU7769">
        <v>928455</v>
      </c>
      <c r="AV7769" s="7">
        <v>27</v>
      </c>
      <c r="AW7769" s="7" t="e">
        <v>#N/A</v>
      </c>
      <c r="AX7769" s="7">
        <v>162154</v>
      </c>
      <c r="AY7769" s="7">
        <v>14</v>
      </c>
      <c r="BA7769" t="e">
        <f t="shared" si="124"/>
        <v>#N/A</v>
      </c>
    </row>
    <row r="7770" spans="1:53" x14ac:dyDescent="0.3">
      <c r="A7770" s="1"/>
      <c r="D7770" s="3">
        <v>44291</v>
      </c>
      <c r="E7770">
        <v>28.87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0</v>
      </c>
      <c r="M7770" t="e">
        <v>#N/A</v>
      </c>
      <c r="N7770" t="e">
        <v>#N/A</v>
      </c>
      <c r="O7770" t="e">
        <v>#N/A</v>
      </c>
      <c r="P7770">
        <v>0</v>
      </c>
      <c r="Q7770" t="e">
        <v>#N/A</v>
      </c>
      <c r="R7770" t="e">
        <v>#N/A</v>
      </c>
      <c r="S7770" t="e">
        <v>#N/A</v>
      </c>
      <c r="T7770" s="2">
        <v>82</v>
      </c>
      <c r="U7770" s="7" t="e">
        <v>#N/A</v>
      </c>
      <c r="V7770" s="7">
        <v>2113</v>
      </c>
      <c r="W7770" s="7">
        <v>0</v>
      </c>
      <c r="X7770" s="7">
        <v>0</v>
      </c>
      <c r="Y7770" s="7">
        <v>0</v>
      </c>
      <c r="Z7770" s="7" t="e">
        <v>#N/A</v>
      </c>
      <c r="AA7770" s="7">
        <v>0</v>
      </c>
      <c r="AB7770" s="7">
        <v>0</v>
      </c>
      <c r="AC7770" s="7">
        <v>0.125</v>
      </c>
      <c r="AD7770" s="7">
        <v>0.1</v>
      </c>
      <c r="AE7770" s="7">
        <v>87.96</v>
      </c>
      <c r="AF7770" s="7">
        <v>0</v>
      </c>
      <c r="AG7770" s="2">
        <v>49</v>
      </c>
      <c r="AH7770" s="7" t="e">
        <v>#N/A</v>
      </c>
      <c r="AJ7770" s="7">
        <v>21</v>
      </c>
      <c r="AK7770" s="7" t="e">
        <v>#N/A</v>
      </c>
      <c r="AL7770" s="7" t="e">
        <v>#N/A</v>
      </c>
      <c r="AM7770" s="7" t="e">
        <v>#N/A</v>
      </c>
      <c r="AN7770" s="7">
        <v>7.52</v>
      </c>
      <c r="AO7770" s="7" t="e">
        <v>#N/A</v>
      </c>
      <c r="AQ7770" s="7">
        <v>9.86</v>
      </c>
      <c r="AR7770" s="2">
        <v>57.2</v>
      </c>
      <c r="AS7770" s="7">
        <v>15086</v>
      </c>
      <c r="AT7770" s="7">
        <v>1</v>
      </c>
      <c r="AU7770">
        <v>928455</v>
      </c>
      <c r="AV7770" s="7">
        <v>27</v>
      </c>
      <c r="AW7770" s="7" t="e">
        <v>#N/A</v>
      </c>
      <c r="AX7770" s="7">
        <v>162480</v>
      </c>
      <c r="AY7770" s="7">
        <v>14</v>
      </c>
      <c r="BA7770" t="e">
        <f t="shared" si="124"/>
        <v>#N/A</v>
      </c>
    </row>
    <row r="7771" spans="1:53" x14ac:dyDescent="0.3">
      <c r="A7771" s="1"/>
      <c r="D7771" s="3">
        <v>44292</v>
      </c>
      <c r="E7771">
        <v>29.12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1</v>
      </c>
      <c r="L7771">
        <v>0</v>
      </c>
      <c r="M7771">
        <v>0.318</v>
      </c>
      <c r="N7771" t="e">
        <v>#N/A</v>
      </c>
      <c r="O7771" t="e">
        <v>#N/A</v>
      </c>
      <c r="P7771">
        <v>0</v>
      </c>
      <c r="Q7771" t="e">
        <v>#N/A</v>
      </c>
      <c r="R7771" t="e">
        <v>#N/A</v>
      </c>
      <c r="S7771" t="e">
        <v>#N/A</v>
      </c>
      <c r="T7771" s="2">
        <v>84.4</v>
      </c>
      <c r="U7771" s="7" t="e">
        <v>#N/A</v>
      </c>
      <c r="V7771" s="7">
        <v>2237</v>
      </c>
      <c r="W7771" s="7">
        <v>0</v>
      </c>
      <c r="X7771" s="7">
        <v>0</v>
      </c>
      <c r="Y7771" s="7">
        <v>0</v>
      </c>
      <c r="Z7771" s="7" t="e">
        <v>#N/A</v>
      </c>
      <c r="AA7771" s="7">
        <v>0</v>
      </c>
      <c r="AB7771" s="7">
        <v>0</v>
      </c>
      <c r="AC7771" s="7">
        <v>0.13900000000000001</v>
      </c>
      <c r="AD7771" s="7">
        <v>0.1</v>
      </c>
      <c r="AE7771" s="7">
        <v>104.33</v>
      </c>
      <c r="AF7771" s="7">
        <v>0</v>
      </c>
      <c r="AG7771" s="2">
        <v>15</v>
      </c>
      <c r="AH7771" s="7" t="e">
        <v>#N/A</v>
      </c>
      <c r="AJ7771" s="7">
        <v>21</v>
      </c>
      <c r="AK7771" s="7" t="e">
        <v>#N/A</v>
      </c>
      <c r="AL7771" s="7" t="e">
        <v>#N/A</v>
      </c>
      <c r="AM7771" s="7">
        <v>6.4569999999999999</v>
      </c>
      <c r="AN7771" s="7">
        <v>8.51</v>
      </c>
      <c r="AO7771" s="7" t="e">
        <v>#N/A</v>
      </c>
      <c r="AQ7771" s="7">
        <v>8.66</v>
      </c>
      <c r="AR7771" s="2">
        <v>57.5</v>
      </c>
      <c r="AS7771" s="7">
        <v>15078</v>
      </c>
      <c r="AT7771" s="7">
        <v>1</v>
      </c>
      <c r="AU7771">
        <v>928455</v>
      </c>
      <c r="AV7771" s="7">
        <v>27</v>
      </c>
      <c r="AW7771" s="7" t="e">
        <v>#N/A</v>
      </c>
      <c r="AX7771" s="7">
        <v>162806</v>
      </c>
      <c r="AY7771" s="7">
        <v>14</v>
      </c>
      <c r="BA7771" t="e">
        <f t="shared" si="124"/>
        <v>#N/A</v>
      </c>
    </row>
    <row r="7772" spans="1:53" x14ac:dyDescent="0.3">
      <c r="A7772" s="1"/>
      <c r="D7772" s="3">
        <v>44293</v>
      </c>
      <c r="E7772">
        <v>21.37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0</v>
      </c>
      <c r="M7772">
        <v>0.31900000000000001</v>
      </c>
      <c r="N7772" t="e">
        <v>#N/A</v>
      </c>
      <c r="O7772" t="e">
        <v>#N/A</v>
      </c>
      <c r="P7772">
        <v>0</v>
      </c>
      <c r="Q7772" t="e">
        <v>#N/A</v>
      </c>
      <c r="R7772" t="e">
        <v>#N/A</v>
      </c>
      <c r="S7772" t="e">
        <v>#N/A</v>
      </c>
      <c r="T7772" s="2">
        <v>82</v>
      </c>
      <c r="U7772" s="7" t="e">
        <v>#N/A</v>
      </c>
      <c r="V7772" s="7">
        <v>2325</v>
      </c>
      <c r="W7772" s="7">
        <v>0</v>
      </c>
      <c r="X7772" s="7">
        <v>0</v>
      </c>
      <c r="Y7772" s="7">
        <v>0</v>
      </c>
      <c r="Z7772" s="7" t="e">
        <v>#N/A</v>
      </c>
      <c r="AA7772" s="7">
        <v>0</v>
      </c>
      <c r="AB7772" s="7">
        <v>0</v>
      </c>
      <c r="AC7772" s="7">
        <v>0.14499999999999999</v>
      </c>
      <c r="AD7772" s="7">
        <v>0.1</v>
      </c>
      <c r="AE7772" s="7">
        <v>102.21</v>
      </c>
      <c r="AF7772" s="7">
        <v>0</v>
      </c>
      <c r="AG7772" s="2">
        <v>16</v>
      </c>
      <c r="AH7772" s="7" t="e">
        <v>#N/A</v>
      </c>
      <c r="AJ7772" s="7">
        <v>20</v>
      </c>
      <c r="AK7772" s="7" t="e">
        <v>#N/A</v>
      </c>
      <c r="AL7772" s="7" t="e">
        <v>#N/A</v>
      </c>
      <c r="AM7772" s="7">
        <v>8.41</v>
      </c>
      <c r="AN7772" s="7">
        <v>7.48</v>
      </c>
      <c r="AO7772" s="7" t="e">
        <v>#N/A</v>
      </c>
      <c r="AQ7772" s="7">
        <v>8.9</v>
      </c>
      <c r="AR7772" s="2">
        <v>55.1</v>
      </c>
      <c r="AS7772" s="7">
        <v>15061</v>
      </c>
      <c r="AT7772" s="7">
        <v>1</v>
      </c>
      <c r="AU7772">
        <v>928455</v>
      </c>
      <c r="AV7772" s="7">
        <v>27</v>
      </c>
      <c r="AW7772" s="7" t="e">
        <v>#N/A</v>
      </c>
      <c r="AX7772" s="7">
        <v>163068</v>
      </c>
      <c r="AY7772" s="7">
        <v>14</v>
      </c>
      <c r="BA7772" t="e">
        <f t="shared" si="124"/>
        <v>#N/A</v>
      </c>
    </row>
    <row r="7773" spans="1:53" x14ac:dyDescent="0.3">
      <c r="A7773" s="1"/>
      <c r="D7773" s="3">
        <v>44294</v>
      </c>
      <c r="E7773">
        <v>22.77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1</v>
      </c>
      <c r="L7773">
        <v>0</v>
      </c>
      <c r="M7773">
        <v>0.31900000000000001</v>
      </c>
      <c r="N7773" t="e">
        <v>#N/A</v>
      </c>
      <c r="O7773" t="e">
        <v>#N/A</v>
      </c>
      <c r="P7773">
        <v>0</v>
      </c>
      <c r="Q7773" t="e">
        <v>#N/A</v>
      </c>
      <c r="R7773" t="e">
        <v>#N/A</v>
      </c>
      <c r="S7773" t="e">
        <v>#N/A</v>
      </c>
      <c r="T7773" s="2">
        <v>78.5</v>
      </c>
      <c r="U7773" s="7" t="e">
        <v>#N/A</v>
      </c>
      <c r="V7773" s="7">
        <v>2386</v>
      </c>
      <c r="W7773" s="7">
        <v>0</v>
      </c>
      <c r="X7773" s="7">
        <v>0</v>
      </c>
      <c r="Y7773" s="7">
        <v>0</v>
      </c>
      <c r="Z7773" s="7" t="e">
        <v>#N/A</v>
      </c>
      <c r="AA7773" s="7">
        <v>0</v>
      </c>
      <c r="AB7773" s="7">
        <v>0</v>
      </c>
      <c r="AC7773" s="7">
        <v>0.2</v>
      </c>
      <c r="AD7773" s="7">
        <v>0.1</v>
      </c>
      <c r="AE7773" s="7">
        <v>97.82</v>
      </c>
      <c r="AF7773" s="7">
        <v>0</v>
      </c>
      <c r="AG7773" s="2">
        <v>15</v>
      </c>
      <c r="AH7773" s="7" t="e">
        <v>#N/A</v>
      </c>
      <c r="AJ7773" s="7">
        <v>20</v>
      </c>
      <c r="AK7773" s="7">
        <v>2.3820000000000001</v>
      </c>
      <c r="AL7773" s="7" t="e">
        <v>#N/A</v>
      </c>
      <c r="AM7773" s="7">
        <v>10.82</v>
      </c>
      <c r="AN7773" s="7">
        <v>7.47</v>
      </c>
      <c r="AO7773" s="7" t="e">
        <v>#N/A</v>
      </c>
      <c r="AQ7773" s="7">
        <v>8.6199999999999992</v>
      </c>
      <c r="AR7773" s="2">
        <v>49.1</v>
      </c>
      <c r="AS7773" s="7">
        <v>15050</v>
      </c>
      <c r="AT7773" s="7">
        <v>1</v>
      </c>
      <c r="AU7773">
        <v>928500</v>
      </c>
      <c r="AV7773" s="7">
        <v>27</v>
      </c>
      <c r="AW7773" s="7" t="e">
        <v>#N/A</v>
      </c>
      <c r="AX7773" s="7">
        <v>163297</v>
      </c>
      <c r="AY7773" s="7">
        <v>14</v>
      </c>
      <c r="BA7773" t="e">
        <f t="shared" si="124"/>
        <v>#N/A</v>
      </c>
    </row>
    <row r="7774" spans="1:53" x14ac:dyDescent="0.3">
      <c r="A7774" s="1"/>
      <c r="D7774" s="3">
        <v>44295</v>
      </c>
      <c r="E7774">
        <v>25.34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1</v>
      </c>
      <c r="L7774">
        <v>0</v>
      </c>
      <c r="M7774">
        <v>0.31900000000000001</v>
      </c>
      <c r="N7774" t="e">
        <v>#N/A</v>
      </c>
      <c r="O7774" t="e">
        <v>#N/A</v>
      </c>
      <c r="P7774">
        <v>0</v>
      </c>
      <c r="Q7774" t="e">
        <v>#N/A</v>
      </c>
      <c r="R7774" t="e">
        <v>#N/A</v>
      </c>
      <c r="S7774" t="e">
        <v>#N/A</v>
      </c>
      <c r="T7774" s="2">
        <v>78.5</v>
      </c>
      <c r="U7774" s="7" t="e">
        <v>#N/A</v>
      </c>
      <c r="V7774" s="7">
        <v>2411</v>
      </c>
      <c r="W7774" s="7">
        <v>0</v>
      </c>
      <c r="X7774" s="7">
        <v>0</v>
      </c>
      <c r="Y7774" s="7">
        <v>0</v>
      </c>
      <c r="Z7774" s="7" t="e">
        <v>#N/A</v>
      </c>
      <c r="AA7774" s="7">
        <v>0</v>
      </c>
      <c r="AB7774" s="7">
        <v>0</v>
      </c>
      <c r="AC7774" s="7">
        <v>0.27600000000000002</v>
      </c>
      <c r="AD7774" s="7">
        <v>0.1</v>
      </c>
      <c r="AE7774" s="7">
        <v>95.97</v>
      </c>
      <c r="AF7774" s="7">
        <v>0</v>
      </c>
      <c r="AG7774" s="2">
        <v>15</v>
      </c>
      <c r="AH7774" s="7" t="e">
        <v>#N/A</v>
      </c>
      <c r="AJ7774" s="7">
        <v>21</v>
      </c>
      <c r="AK7774" s="7">
        <v>3.2189999999999999</v>
      </c>
      <c r="AL7774" s="7" t="e">
        <v>#N/A</v>
      </c>
      <c r="AM7774" s="7">
        <v>10.89</v>
      </c>
      <c r="AN7774" s="7">
        <v>7.45</v>
      </c>
      <c r="AO7774" s="7" t="e">
        <v>#N/A</v>
      </c>
      <c r="AQ7774" s="7">
        <v>7.67</v>
      </c>
      <c r="AR7774" s="2">
        <v>47.1</v>
      </c>
      <c r="AS7774" s="7">
        <v>15033</v>
      </c>
      <c r="AT7774" s="7">
        <v>1</v>
      </c>
      <c r="AU7774">
        <v>928550</v>
      </c>
      <c r="AV7774" s="7">
        <v>27</v>
      </c>
      <c r="AW7774" s="7" t="e">
        <v>#N/A</v>
      </c>
      <c r="AX7774" s="7">
        <v>163657</v>
      </c>
      <c r="AY7774" s="7">
        <v>14</v>
      </c>
      <c r="BA7774" t="e">
        <f t="shared" si="124"/>
        <v>#N/A</v>
      </c>
    </row>
    <row r="7775" spans="1:53" x14ac:dyDescent="0.3">
      <c r="A7775" s="1"/>
      <c r="D7775" s="3">
        <v>44296</v>
      </c>
      <c r="E7775">
        <v>27.31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1</v>
      </c>
      <c r="L7775">
        <v>0</v>
      </c>
      <c r="M7775">
        <v>0.31900000000000001</v>
      </c>
      <c r="N7775" t="e">
        <v>#N/A</v>
      </c>
      <c r="O7775" t="e">
        <v>#N/A</v>
      </c>
      <c r="P7775">
        <v>0</v>
      </c>
      <c r="Q7775" t="e">
        <v>#N/A</v>
      </c>
      <c r="R7775" t="e">
        <v>#N/A</v>
      </c>
      <c r="S7775" t="e">
        <v>#N/A</v>
      </c>
      <c r="T7775" s="2">
        <v>79.099999999999994</v>
      </c>
      <c r="U7775" s="7" t="e">
        <v>#N/A</v>
      </c>
      <c r="V7775" s="7">
        <v>2537</v>
      </c>
      <c r="W7775" s="7">
        <v>0</v>
      </c>
      <c r="X7775" s="7">
        <v>0</v>
      </c>
      <c r="Y7775" s="7">
        <v>0</v>
      </c>
      <c r="Z7775" s="7" t="e">
        <v>#N/A</v>
      </c>
      <c r="AA7775" s="7">
        <v>0</v>
      </c>
      <c r="AB7775" s="7">
        <v>0</v>
      </c>
      <c r="AC7775" s="7">
        <v>0.27800000000000002</v>
      </c>
      <c r="AD7775" s="7">
        <v>0.1</v>
      </c>
      <c r="AE7775" s="7">
        <v>96.21</v>
      </c>
      <c r="AF7775" s="7">
        <v>0</v>
      </c>
      <c r="AG7775" s="2">
        <v>15</v>
      </c>
      <c r="AH7775" s="7" t="e">
        <v>#N/A</v>
      </c>
      <c r="AJ7775" s="7">
        <v>22</v>
      </c>
      <c r="AK7775" s="7">
        <v>3.2229999999999999</v>
      </c>
      <c r="AL7775" s="7" t="e">
        <v>#N/A</v>
      </c>
      <c r="AM7775" s="7">
        <v>10.83</v>
      </c>
      <c r="AN7775" s="7">
        <v>7.45</v>
      </c>
      <c r="AO7775" s="7" t="e">
        <v>#N/A</v>
      </c>
      <c r="AQ7775" s="7">
        <v>7.05</v>
      </c>
      <c r="AR7775" s="2">
        <v>43.6</v>
      </c>
      <c r="AS7775" s="7">
        <v>15017</v>
      </c>
      <c r="AT7775" s="7">
        <v>1</v>
      </c>
      <c r="AU7775">
        <v>928600</v>
      </c>
      <c r="AV7775" s="7">
        <v>27</v>
      </c>
      <c r="AW7775" s="7" t="e">
        <v>#N/A</v>
      </c>
      <c r="AX7775" s="7">
        <v>163953</v>
      </c>
      <c r="AY7775" s="7">
        <v>14</v>
      </c>
      <c r="BA7775" t="e">
        <f t="shared" si="124"/>
        <v>#N/A</v>
      </c>
    </row>
    <row r="7776" spans="1:53" x14ac:dyDescent="0.3">
      <c r="A7776" s="1"/>
      <c r="D7776" s="3">
        <v>44297</v>
      </c>
      <c r="E7776">
        <v>30.78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1</v>
      </c>
      <c r="L7776">
        <v>0</v>
      </c>
      <c r="M7776">
        <v>0.31900000000000001</v>
      </c>
      <c r="N7776" t="e">
        <v>#N/A</v>
      </c>
      <c r="O7776" t="e">
        <v>#N/A</v>
      </c>
      <c r="P7776">
        <v>0</v>
      </c>
      <c r="Q7776" t="e">
        <v>#N/A</v>
      </c>
      <c r="R7776" t="e">
        <v>#N/A</v>
      </c>
      <c r="S7776" t="e">
        <v>#N/A</v>
      </c>
      <c r="T7776" s="2">
        <v>79.400000000000006</v>
      </c>
      <c r="U7776" s="7" t="e">
        <v>#N/A</v>
      </c>
      <c r="V7776" s="7">
        <v>2636</v>
      </c>
      <c r="W7776" s="7">
        <v>0</v>
      </c>
      <c r="X7776" s="7">
        <v>0</v>
      </c>
      <c r="Y7776" s="7">
        <v>0</v>
      </c>
      <c r="Z7776" s="7" t="e">
        <v>#N/A</v>
      </c>
      <c r="AA7776" s="7">
        <v>0</v>
      </c>
      <c r="AB7776" s="7">
        <v>0</v>
      </c>
      <c r="AC7776" s="7">
        <v>0.28100000000000003</v>
      </c>
      <c r="AD7776" s="7">
        <v>0.1</v>
      </c>
      <c r="AE7776" s="7">
        <v>92.53</v>
      </c>
      <c r="AF7776" s="7">
        <v>0</v>
      </c>
      <c r="AG7776" s="2">
        <v>20</v>
      </c>
      <c r="AH7776" s="7" t="e">
        <v>#N/A</v>
      </c>
      <c r="AJ7776" s="7">
        <v>38</v>
      </c>
      <c r="AK7776" s="7">
        <v>3.1949999999999998</v>
      </c>
      <c r="AL7776" s="7" t="e">
        <v>#N/A</v>
      </c>
      <c r="AM7776" s="7">
        <v>10.68</v>
      </c>
      <c r="AN7776" s="7">
        <v>7.45</v>
      </c>
      <c r="AO7776" s="7" t="e">
        <v>#N/A</v>
      </c>
      <c r="AQ7776" s="7">
        <v>6.34</v>
      </c>
      <c r="AR7776" s="2">
        <v>42.5</v>
      </c>
      <c r="AS7776" s="7">
        <v>15003</v>
      </c>
      <c r="AT7776" s="7">
        <v>1</v>
      </c>
      <c r="AU7776">
        <v>928600</v>
      </c>
      <c r="AV7776" s="7">
        <v>27</v>
      </c>
      <c r="AW7776" s="7" t="e">
        <v>#N/A</v>
      </c>
      <c r="AX7776" s="7">
        <v>164250</v>
      </c>
      <c r="AY7776" s="7">
        <v>14</v>
      </c>
      <c r="BA7776" t="e">
        <f t="shared" si="124"/>
        <v>#N/A</v>
      </c>
    </row>
    <row r="7777" spans="1:53" x14ac:dyDescent="0.3">
      <c r="A7777" s="1"/>
      <c r="D7777" s="3">
        <v>44298</v>
      </c>
      <c r="E7777">
        <v>30.6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1</v>
      </c>
      <c r="L7777">
        <v>0</v>
      </c>
      <c r="M7777">
        <v>0.31900000000000001</v>
      </c>
      <c r="N7777" t="e">
        <v>#N/A</v>
      </c>
      <c r="O7777" t="e">
        <v>#N/A</v>
      </c>
      <c r="P7777">
        <v>0</v>
      </c>
      <c r="Q7777" t="e">
        <v>#N/A</v>
      </c>
      <c r="R7777" t="e">
        <v>#N/A</v>
      </c>
      <c r="S7777" t="e">
        <v>#N/A</v>
      </c>
      <c r="T7777" s="2">
        <v>79.900000000000006</v>
      </c>
      <c r="U7777" s="7" t="e">
        <v>#N/A</v>
      </c>
      <c r="V7777" s="7">
        <v>2751</v>
      </c>
      <c r="W7777" s="7">
        <v>0</v>
      </c>
      <c r="X7777" s="7">
        <v>0</v>
      </c>
      <c r="Y7777" s="7">
        <v>0</v>
      </c>
      <c r="Z7777" s="7" t="e">
        <v>#N/A</v>
      </c>
      <c r="AA7777" s="7">
        <v>0</v>
      </c>
      <c r="AB7777" s="7">
        <v>0</v>
      </c>
      <c r="AC7777" s="7">
        <v>0.23300000000000001</v>
      </c>
      <c r="AD7777" s="7">
        <v>5.05</v>
      </c>
      <c r="AE7777" s="7">
        <v>74.88</v>
      </c>
      <c r="AF7777" s="7">
        <v>0</v>
      </c>
      <c r="AG7777" s="2">
        <v>37</v>
      </c>
      <c r="AH7777" s="7">
        <v>9.1170000000000009</v>
      </c>
      <c r="AJ7777" s="7">
        <v>69</v>
      </c>
      <c r="AK7777" s="7">
        <v>3.41</v>
      </c>
      <c r="AL7777" s="7">
        <v>12</v>
      </c>
      <c r="AM7777" s="7">
        <v>10.65</v>
      </c>
      <c r="AN7777" s="7">
        <v>7.44</v>
      </c>
      <c r="AO7777" s="7" t="e">
        <v>#N/A</v>
      </c>
      <c r="AQ7777" s="7">
        <v>5.85</v>
      </c>
      <c r="AR7777" s="2">
        <v>40.4</v>
      </c>
      <c r="AS7777" s="7">
        <v>14992</v>
      </c>
      <c r="AT7777" s="7">
        <v>1</v>
      </c>
      <c r="AU7777">
        <v>928614</v>
      </c>
      <c r="AV7777" s="7">
        <v>27</v>
      </c>
      <c r="AW7777" s="7" t="e">
        <v>#N/A</v>
      </c>
      <c r="AX7777" s="7">
        <v>164415</v>
      </c>
      <c r="AY7777" s="7">
        <v>14</v>
      </c>
      <c r="BA7777" t="e">
        <f t="shared" si="124"/>
        <v>#N/A</v>
      </c>
    </row>
    <row r="7778" spans="1:53" x14ac:dyDescent="0.3">
      <c r="A7778" s="1"/>
      <c r="D7778" s="3">
        <v>44299</v>
      </c>
      <c r="E7778">
        <v>28.91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1</v>
      </c>
      <c r="L7778">
        <v>0</v>
      </c>
      <c r="M7778">
        <v>0.31900000000000001</v>
      </c>
      <c r="N7778" t="e">
        <v>#N/A</v>
      </c>
      <c r="O7778" t="e">
        <v>#N/A</v>
      </c>
      <c r="P7778">
        <v>0</v>
      </c>
      <c r="Q7778" t="e">
        <v>#N/A</v>
      </c>
      <c r="R7778" t="e">
        <v>#N/A</v>
      </c>
      <c r="S7778" t="e">
        <v>#N/A</v>
      </c>
      <c r="T7778" s="2">
        <v>80.099999999999994</v>
      </c>
      <c r="U7778" s="7" t="e">
        <v>#N/A</v>
      </c>
      <c r="V7778" s="7">
        <v>2864</v>
      </c>
      <c r="W7778" s="7">
        <v>0</v>
      </c>
      <c r="X7778" s="7">
        <v>0</v>
      </c>
      <c r="Y7778" s="7">
        <v>0</v>
      </c>
      <c r="Z7778" s="7" t="e">
        <v>#N/A</v>
      </c>
      <c r="AA7778" s="7">
        <v>0</v>
      </c>
      <c r="AB7778" s="7">
        <v>0</v>
      </c>
      <c r="AC7778" s="7">
        <v>0.214</v>
      </c>
      <c r="AD7778" s="7">
        <v>0.1</v>
      </c>
      <c r="AE7778" s="7">
        <v>90.08</v>
      </c>
      <c r="AF7778" s="7">
        <v>0</v>
      </c>
      <c r="AG7778" s="2">
        <v>30</v>
      </c>
      <c r="AH7778" s="7">
        <v>5.5220000000000002</v>
      </c>
      <c r="AJ7778" s="7">
        <v>112</v>
      </c>
      <c r="AK7778" s="7">
        <v>3.625</v>
      </c>
      <c r="AL7778" s="7">
        <v>26</v>
      </c>
      <c r="AM7778" s="7">
        <v>10.56</v>
      </c>
      <c r="AN7778" s="7">
        <v>7.84</v>
      </c>
      <c r="AO7778" s="7" t="e">
        <v>#N/A</v>
      </c>
      <c r="AQ7778" s="7">
        <v>6.53</v>
      </c>
      <c r="AR7778" s="2">
        <v>47.5</v>
      </c>
      <c r="AS7778" s="7">
        <v>14975</v>
      </c>
      <c r="AT7778" s="7">
        <v>1</v>
      </c>
      <c r="AU7778">
        <v>928550</v>
      </c>
      <c r="AV7778" s="7">
        <v>27</v>
      </c>
      <c r="AW7778" s="7" t="e">
        <v>#N/A</v>
      </c>
      <c r="AX7778" s="7">
        <v>164746</v>
      </c>
      <c r="AY7778" s="7">
        <v>14</v>
      </c>
      <c r="BA7778" t="e">
        <f t="shared" si="124"/>
        <v>#N/A</v>
      </c>
    </row>
    <row r="7779" spans="1:53" x14ac:dyDescent="0.3">
      <c r="A7779" s="1"/>
      <c r="D7779" s="3">
        <v>44300</v>
      </c>
      <c r="E7779">
        <v>25.54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1</v>
      </c>
      <c r="L7779">
        <v>0</v>
      </c>
      <c r="M7779">
        <v>0.31900000000000001</v>
      </c>
      <c r="N7779" t="e">
        <v>#N/A</v>
      </c>
      <c r="O7779" t="e">
        <v>#N/A</v>
      </c>
      <c r="P7779">
        <v>0</v>
      </c>
      <c r="Q7779" t="e">
        <v>#N/A</v>
      </c>
      <c r="R7779" t="e">
        <v>#N/A</v>
      </c>
      <c r="S7779" t="e">
        <v>#N/A</v>
      </c>
      <c r="T7779" s="2">
        <v>84.4</v>
      </c>
      <c r="U7779" s="7" t="e">
        <v>#N/A</v>
      </c>
      <c r="V7779" s="7">
        <v>2966</v>
      </c>
      <c r="W7779" s="7">
        <v>0</v>
      </c>
      <c r="X7779" s="7">
        <v>0</v>
      </c>
      <c r="Y7779" s="7">
        <v>0</v>
      </c>
      <c r="Z7779" s="7" t="e">
        <v>#N/A</v>
      </c>
      <c r="AA7779" s="7">
        <v>0</v>
      </c>
      <c r="AB7779" s="7">
        <v>0</v>
      </c>
      <c r="AC7779" s="7">
        <v>0.27700000000000002</v>
      </c>
      <c r="AD7779" s="7">
        <v>0.09</v>
      </c>
      <c r="AE7779" s="7">
        <v>96.23</v>
      </c>
      <c r="AF7779" s="7">
        <v>0</v>
      </c>
      <c r="AG7779" s="2">
        <v>30</v>
      </c>
      <c r="AH7779" s="7">
        <v>3.36</v>
      </c>
      <c r="AJ7779" s="7">
        <v>162</v>
      </c>
      <c r="AK7779" s="7">
        <v>3.8319999999999999</v>
      </c>
      <c r="AL7779" s="7">
        <v>28</v>
      </c>
      <c r="AM7779" s="7">
        <v>10.48</v>
      </c>
      <c r="AN7779" s="7">
        <v>8.93</v>
      </c>
      <c r="AO7779" s="7" t="e">
        <v>#N/A</v>
      </c>
      <c r="AQ7779" s="7">
        <v>9.84</v>
      </c>
      <c r="AR7779" s="2">
        <v>61</v>
      </c>
      <c r="AS7779" s="7">
        <v>14959</v>
      </c>
      <c r="AT7779" s="7">
        <v>1</v>
      </c>
      <c r="AU7779">
        <v>928500</v>
      </c>
      <c r="AV7779" s="7">
        <v>27</v>
      </c>
      <c r="AW7779" s="7" t="e">
        <v>#N/A</v>
      </c>
      <c r="AX7779" s="7">
        <v>164945</v>
      </c>
      <c r="AY7779" s="7">
        <v>14</v>
      </c>
      <c r="BA7779" t="e">
        <f t="shared" si="124"/>
        <v>#N/A</v>
      </c>
    </row>
    <row r="7780" spans="1:53" x14ac:dyDescent="0.3">
      <c r="A7780" s="1"/>
      <c r="D7780" s="3">
        <v>44301</v>
      </c>
      <c r="E7780">
        <v>22.6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0.31900000000000001</v>
      </c>
      <c r="N7780" t="e">
        <v>#N/A</v>
      </c>
      <c r="O7780" t="e">
        <v>#N/A</v>
      </c>
      <c r="P7780">
        <v>0</v>
      </c>
      <c r="Q7780" t="e">
        <v>#N/A</v>
      </c>
      <c r="R7780" t="e">
        <v>#N/A</v>
      </c>
      <c r="S7780" t="e">
        <v>#N/A</v>
      </c>
      <c r="T7780" s="2">
        <v>86</v>
      </c>
      <c r="U7780" s="7" t="e">
        <v>#N/A</v>
      </c>
      <c r="V7780" s="7">
        <v>3048</v>
      </c>
      <c r="W7780" s="7">
        <v>0</v>
      </c>
      <c r="X7780" s="7">
        <v>0</v>
      </c>
      <c r="Y7780" s="7">
        <v>0</v>
      </c>
      <c r="Z7780" s="7" t="e">
        <v>#N/A</v>
      </c>
      <c r="AA7780" s="7">
        <v>0</v>
      </c>
      <c r="AB7780" s="7">
        <v>6.0000000000000001E-3</v>
      </c>
      <c r="AC7780" s="7">
        <v>0.30499999999999999</v>
      </c>
      <c r="AD7780" s="7">
        <v>0.09</v>
      </c>
      <c r="AE7780" s="7">
        <v>102.86</v>
      </c>
      <c r="AF7780" s="7">
        <v>0</v>
      </c>
      <c r="AG7780" s="2">
        <v>30</v>
      </c>
      <c r="AH7780" s="7">
        <v>3.6</v>
      </c>
      <c r="AJ7780" s="7">
        <v>197</v>
      </c>
      <c r="AK7780" s="7">
        <v>32.31</v>
      </c>
      <c r="AL7780" s="7">
        <v>32</v>
      </c>
      <c r="AM7780" s="7">
        <v>10.42</v>
      </c>
      <c r="AN7780" s="7">
        <v>13.24</v>
      </c>
      <c r="AO7780" s="7" t="e">
        <v>#N/A</v>
      </c>
      <c r="AQ7780" s="7">
        <v>10.7</v>
      </c>
      <c r="AR7780" s="2">
        <v>101</v>
      </c>
      <c r="AS7780" s="7">
        <v>14950</v>
      </c>
      <c r="AT7780" s="7">
        <v>1</v>
      </c>
      <c r="AU7780">
        <v>928475</v>
      </c>
      <c r="AV7780" s="7">
        <v>27</v>
      </c>
      <c r="AW7780" s="7" t="e">
        <v>#N/A</v>
      </c>
      <c r="AX7780" s="7">
        <v>165143</v>
      </c>
      <c r="AY7780" s="7">
        <v>14</v>
      </c>
      <c r="BA7780" t="e">
        <f t="shared" si="124"/>
        <v>#N/A</v>
      </c>
    </row>
    <row r="7781" spans="1:53" x14ac:dyDescent="0.3">
      <c r="A7781" s="1"/>
      <c r="D7781" s="3">
        <v>44302</v>
      </c>
      <c r="E7781">
        <v>21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0.31900000000000001</v>
      </c>
      <c r="N7781" t="e">
        <v>#N/A</v>
      </c>
      <c r="O7781" t="e">
        <v>#N/A</v>
      </c>
      <c r="P7781">
        <v>0</v>
      </c>
      <c r="Q7781" t="e">
        <v>#N/A</v>
      </c>
      <c r="R7781" t="e">
        <v>#N/A</v>
      </c>
      <c r="S7781" t="e">
        <v>#N/A</v>
      </c>
      <c r="T7781" s="2">
        <v>83.5</v>
      </c>
      <c r="U7781" s="7" t="e">
        <v>#N/A</v>
      </c>
      <c r="V7781" s="7">
        <v>3108</v>
      </c>
      <c r="W7781" s="7">
        <v>0</v>
      </c>
      <c r="X7781" s="7">
        <v>0</v>
      </c>
      <c r="Y7781" s="7">
        <v>0</v>
      </c>
      <c r="Z7781" s="7" t="e">
        <v>#N/A</v>
      </c>
      <c r="AA7781" s="7">
        <v>0</v>
      </c>
      <c r="AB7781" s="7">
        <v>0</v>
      </c>
      <c r="AC7781" s="7">
        <v>0.33500000000000002</v>
      </c>
      <c r="AD7781" s="7">
        <v>0.09</v>
      </c>
      <c r="AE7781" s="7">
        <v>98.64</v>
      </c>
      <c r="AF7781" s="7">
        <v>0</v>
      </c>
      <c r="AG7781" s="2">
        <v>30</v>
      </c>
      <c r="AH7781" s="7">
        <v>3.64</v>
      </c>
      <c r="AJ7781" s="7">
        <v>218</v>
      </c>
      <c r="AK7781" s="7">
        <v>54.95</v>
      </c>
      <c r="AL7781" s="7">
        <v>37</v>
      </c>
      <c r="AM7781" s="7">
        <v>9.8000000000000007</v>
      </c>
      <c r="AN7781" s="7">
        <v>13.09</v>
      </c>
      <c r="AO7781" s="7" t="e">
        <v>#N/A</v>
      </c>
      <c r="AQ7781" s="7">
        <v>12.2</v>
      </c>
      <c r="AR7781" s="2">
        <v>112</v>
      </c>
      <c r="AS7781" s="7">
        <v>14931</v>
      </c>
      <c r="AT7781" s="7">
        <v>1</v>
      </c>
      <c r="AU7781">
        <v>928455</v>
      </c>
      <c r="AV7781" s="7">
        <v>27</v>
      </c>
      <c r="AW7781" s="7" t="e">
        <v>#N/A</v>
      </c>
      <c r="AX7781" s="7">
        <v>165243</v>
      </c>
      <c r="AY7781" s="7">
        <v>14</v>
      </c>
      <c r="BA7781" t="e">
        <f t="shared" si="124"/>
        <v>#N/A</v>
      </c>
    </row>
    <row r="7782" spans="1:53" x14ac:dyDescent="0.3">
      <c r="A7782" s="1"/>
      <c r="D7782" s="3">
        <v>44303</v>
      </c>
      <c r="E7782">
        <v>20.25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1</v>
      </c>
      <c r="L7782">
        <v>0</v>
      </c>
      <c r="M7782">
        <v>0.31900000000000001</v>
      </c>
      <c r="N7782" t="e">
        <v>#N/A</v>
      </c>
      <c r="O7782" t="e">
        <v>#N/A</v>
      </c>
      <c r="P7782">
        <v>0</v>
      </c>
      <c r="Q7782" t="e">
        <v>#N/A</v>
      </c>
      <c r="R7782" t="e">
        <v>#N/A</v>
      </c>
      <c r="S7782" t="e">
        <v>#N/A</v>
      </c>
      <c r="T7782" s="2">
        <v>79.3</v>
      </c>
      <c r="U7782" s="7" t="e">
        <v>#N/A</v>
      </c>
      <c r="V7782" s="7">
        <v>3157</v>
      </c>
      <c r="W7782" s="7">
        <v>0</v>
      </c>
      <c r="X7782" s="7">
        <v>0</v>
      </c>
      <c r="Y7782" s="7">
        <v>0</v>
      </c>
      <c r="Z7782" s="7" t="e">
        <v>#N/A</v>
      </c>
      <c r="AA7782" s="7">
        <v>0</v>
      </c>
      <c r="AB7782" s="7">
        <v>0</v>
      </c>
      <c r="AC7782" s="7">
        <v>0.34599999999999997</v>
      </c>
      <c r="AD7782" s="7">
        <v>0.09</v>
      </c>
      <c r="AE7782" s="7">
        <v>94.57</v>
      </c>
      <c r="AF7782" s="7">
        <v>0</v>
      </c>
      <c r="AG7782" s="2">
        <v>29</v>
      </c>
      <c r="AH7782" s="7">
        <v>4.2300000000000004</v>
      </c>
      <c r="AJ7782" s="7">
        <v>224</v>
      </c>
      <c r="AK7782" s="7">
        <v>55.16</v>
      </c>
      <c r="AL7782" s="7">
        <v>40</v>
      </c>
      <c r="AM7782" s="7">
        <v>8.7200000000000006</v>
      </c>
      <c r="AN7782" s="7">
        <v>12.69</v>
      </c>
      <c r="AO7782" s="7" t="e">
        <v>#N/A</v>
      </c>
      <c r="AQ7782" s="7">
        <v>11.6</v>
      </c>
      <c r="AR7782" s="2">
        <v>105</v>
      </c>
      <c r="AS7782" s="7">
        <v>14905</v>
      </c>
      <c r="AT7782" s="7">
        <v>1</v>
      </c>
      <c r="AU7782">
        <v>928455</v>
      </c>
      <c r="AV7782" s="7">
        <v>27</v>
      </c>
      <c r="AW7782" s="7" t="e">
        <v>#N/A</v>
      </c>
      <c r="AX7782" s="7">
        <v>165276</v>
      </c>
      <c r="AY7782" s="7">
        <v>14</v>
      </c>
      <c r="BA7782" t="e">
        <f t="shared" si="124"/>
        <v>#N/A</v>
      </c>
    </row>
    <row r="7783" spans="1:53" x14ac:dyDescent="0.3">
      <c r="A7783" s="1"/>
      <c r="D7783" s="3">
        <v>44304</v>
      </c>
      <c r="E7783">
        <v>20.77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1</v>
      </c>
      <c r="L7783">
        <v>0</v>
      </c>
      <c r="M7783">
        <v>0.31900000000000001</v>
      </c>
      <c r="N7783" t="e">
        <v>#N/A</v>
      </c>
      <c r="O7783" t="e">
        <v>#N/A</v>
      </c>
      <c r="P7783">
        <v>0</v>
      </c>
      <c r="Q7783" t="e">
        <v>#N/A</v>
      </c>
      <c r="R7783" t="e">
        <v>#N/A</v>
      </c>
      <c r="S7783" t="e">
        <v>#N/A</v>
      </c>
      <c r="T7783" s="2">
        <v>76.099999999999994</v>
      </c>
      <c r="U7783" s="7" t="e">
        <v>#N/A</v>
      </c>
      <c r="V7783" s="7">
        <v>3202</v>
      </c>
      <c r="W7783" s="7">
        <v>0</v>
      </c>
      <c r="X7783" s="7">
        <v>0</v>
      </c>
      <c r="Y7783" s="7">
        <v>0</v>
      </c>
      <c r="Z7783" s="7" t="e">
        <v>#N/A</v>
      </c>
      <c r="AA7783" s="7">
        <v>0</v>
      </c>
      <c r="AB7783" s="7">
        <v>0</v>
      </c>
      <c r="AC7783" s="7">
        <v>0.33600000000000002</v>
      </c>
      <c r="AD7783" s="7">
        <v>0.09</v>
      </c>
      <c r="AE7783" s="7">
        <v>89.6</v>
      </c>
      <c r="AF7783" s="7">
        <v>0</v>
      </c>
      <c r="AG7783" s="2">
        <v>29</v>
      </c>
      <c r="AH7783" s="7">
        <v>4.8099999999999996</v>
      </c>
      <c r="AJ7783" s="7">
        <v>225</v>
      </c>
      <c r="AK7783" s="7">
        <v>55.18</v>
      </c>
      <c r="AL7783" s="7">
        <v>45</v>
      </c>
      <c r="AM7783" s="7">
        <v>9.7200000000000006</v>
      </c>
      <c r="AN7783" s="7">
        <v>12.63</v>
      </c>
      <c r="AO7783" s="7" t="e">
        <v>#N/A</v>
      </c>
      <c r="AQ7783" s="7">
        <v>11.1</v>
      </c>
      <c r="AR7783" s="2">
        <v>105</v>
      </c>
      <c r="AS7783" s="7">
        <v>14889</v>
      </c>
      <c r="AT7783" s="7">
        <v>1</v>
      </c>
      <c r="AU7783">
        <v>928455</v>
      </c>
      <c r="AV7783" s="7">
        <v>27</v>
      </c>
      <c r="AW7783" s="7" t="e">
        <v>#N/A</v>
      </c>
      <c r="AX7783" s="7">
        <v>165310</v>
      </c>
      <c r="AY7783" s="7">
        <v>14</v>
      </c>
      <c r="BA7783" t="e">
        <f t="shared" si="124"/>
        <v>#N/A</v>
      </c>
    </row>
    <row r="7784" spans="1:53" x14ac:dyDescent="0.3">
      <c r="A7784" s="1"/>
      <c r="D7784" s="3">
        <v>44305</v>
      </c>
      <c r="E7784">
        <v>21.76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1</v>
      </c>
      <c r="L7784">
        <v>0</v>
      </c>
      <c r="M7784">
        <v>0.31900000000000001</v>
      </c>
      <c r="N7784" t="e">
        <v>#N/A</v>
      </c>
      <c r="O7784" t="e">
        <v>#N/A</v>
      </c>
      <c r="P7784">
        <v>0</v>
      </c>
      <c r="Q7784" t="e">
        <v>#N/A</v>
      </c>
      <c r="R7784" t="e">
        <v>#N/A</v>
      </c>
      <c r="S7784" t="e">
        <v>#N/A</v>
      </c>
      <c r="T7784" s="2">
        <v>75.5</v>
      </c>
      <c r="U7784" s="7" t="e">
        <v>#N/A</v>
      </c>
      <c r="V7784" s="7">
        <v>3251</v>
      </c>
      <c r="W7784" s="7">
        <v>0</v>
      </c>
      <c r="X7784" s="7">
        <v>0</v>
      </c>
      <c r="Y7784" s="7">
        <v>0</v>
      </c>
      <c r="Z7784" s="7" t="e">
        <v>#N/A</v>
      </c>
      <c r="AA7784" s="7">
        <v>0</v>
      </c>
      <c r="AB7784" s="7">
        <v>0</v>
      </c>
      <c r="AC7784" s="7">
        <v>0.33300000000000002</v>
      </c>
      <c r="AD7784" s="7">
        <v>0.1</v>
      </c>
      <c r="AE7784" s="7">
        <v>78.150000000000006</v>
      </c>
      <c r="AF7784" s="7">
        <v>1.04</v>
      </c>
      <c r="AG7784" s="2">
        <v>35</v>
      </c>
      <c r="AH7784" s="7">
        <v>5.27</v>
      </c>
      <c r="AJ7784" s="7">
        <v>225</v>
      </c>
      <c r="AK7784" s="7">
        <v>55.17</v>
      </c>
      <c r="AL7784" s="7">
        <v>72</v>
      </c>
      <c r="AM7784" s="7">
        <v>13.07</v>
      </c>
      <c r="AN7784" s="7">
        <v>12.15</v>
      </c>
      <c r="AO7784" s="7" t="e">
        <v>#N/A</v>
      </c>
      <c r="AQ7784" s="7">
        <v>12.1</v>
      </c>
      <c r="AR7784" s="2">
        <v>100</v>
      </c>
      <c r="AS7784" s="7">
        <v>14867</v>
      </c>
      <c r="AT7784" s="7">
        <v>1</v>
      </c>
      <c r="AU7784">
        <v>928400</v>
      </c>
      <c r="AV7784" s="7">
        <v>27</v>
      </c>
      <c r="AW7784" s="7" t="e">
        <v>#N/A</v>
      </c>
      <c r="AX7784" s="7">
        <v>165310</v>
      </c>
      <c r="AY7784" s="7">
        <v>14</v>
      </c>
      <c r="BA7784" t="e">
        <f t="shared" si="124"/>
        <v>#N/A</v>
      </c>
    </row>
    <row r="7785" spans="1:53" x14ac:dyDescent="0.3">
      <c r="A7785" s="1"/>
      <c r="D7785" s="3">
        <v>44306</v>
      </c>
      <c r="E7785">
        <v>21.01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1</v>
      </c>
      <c r="L7785">
        <v>0</v>
      </c>
      <c r="M7785">
        <v>0.31900000000000001</v>
      </c>
      <c r="N7785" t="e">
        <v>#N/A</v>
      </c>
      <c r="O7785" t="e">
        <v>#N/A</v>
      </c>
      <c r="P7785">
        <v>0</v>
      </c>
      <c r="Q7785" t="e">
        <v>#N/A</v>
      </c>
      <c r="R7785" t="e">
        <v>#N/A</v>
      </c>
      <c r="S7785" t="e">
        <v>#N/A</v>
      </c>
      <c r="T7785" s="2">
        <v>76.900000000000006</v>
      </c>
      <c r="U7785" s="7" t="e">
        <v>#N/A</v>
      </c>
      <c r="V7785" s="7">
        <v>3310</v>
      </c>
      <c r="W7785" s="7">
        <v>0</v>
      </c>
      <c r="X7785" s="7">
        <v>0</v>
      </c>
      <c r="Y7785" s="7">
        <v>0</v>
      </c>
      <c r="Z7785" s="7" t="e">
        <v>#N/A</v>
      </c>
      <c r="AA7785" s="7">
        <v>0</v>
      </c>
      <c r="AB7785" s="7">
        <v>0</v>
      </c>
      <c r="AC7785" s="7">
        <v>0.30099999999999999</v>
      </c>
      <c r="AD7785" s="7">
        <v>0.1</v>
      </c>
      <c r="AE7785" s="7">
        <v>70.94</v>
      </c>
      <c r="AF7785" s="7">
        <v>5.33</v>
      </c>
      <c r="AG7785" s="2">
        <v>35</v>
      </c>
      <c r="AH7785" s="7">
        <v>5.9790000000000001</v>
      </c>
      <c r="AJ7785" s="7">
        <v>206</v>
      </c>
      <c r="AK7785" s="7">
        <v>55.19</v>
      </c>
      <c r="AL7785" s="7">
        <v>89</v>
      </c>
      <c r="AM7785" s="7">
        <v>18.329999999999998</v>
      </c>
      <c r="AN7785" s="7">
        <v>8.7799999999999994</v>
      </c>
      <c r="AO7785" s="7" t="e">
        <v>#N/A</v>
      </c>
      <c r="AQ7785" s="7">
        <v>14.8</v>
      </c>
      <c r="AR7785" s="2">
        <v>82.5</v>
      </c>
      <c r="AS7785" s="7">
        <v>14845</v>
      </c>
      <c r="AT7785" s="7">
        <v>1</v>
      </c>
      <c r="AU7785">
        <v>928300</v>
      </c>
      <c r="AV7785" s="7">
        <v>27</v>
      </c>
      <c r="AW7785" s="7" t="e">
        <v>#N/A</v>
      </c>
      <c r="AX7785" s="7">
        <v>165243</v>
      </c>
      <c r="AY7785" s="7">
        <v>14</v>
      </c>
      <c r="BA7785" t="e">
        <f t="shared" si="124"/>
        <v>#N/A</v>
      </c>
    </row>
    <row r="7786" spans="1:53" x14ac:dyDescent="0.3">
      <c r="A7786" s="1"/>
      <c r="D7786" s="3">
        <v>44307</v>
      </c>
      <c r="E7786">
        <v>21.26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0</v>
      </c>
      <c r="M7786">
        <v>0.31900000000000001</v>
      </c>
      <c r="N7786" t="e">
        <v>#N/A</v>
      </c>
      <c r="O7786" t="e">
        <v>#N/A</v>
      </c>
      <c r="P7786">
        <v>0</v>
      </c>
      <c r="Q7786" t="e">
        <v>#N/A</v>
      </c>
      <c r="R7786" t="e">
        <v>#N/A</v>
      </c>
      <c r="S7786" t="e">
        <v>#N/A</v>
      </c>
      <c r="T7786" s="2">
        <v>77</v>
      </c>
      <c r="U7786" s="7" t="e">
        <v>#N/A</v>
      </c>
      <c r="V7786" s="7">
        <v>3372</v>
      </c>
      <c r="W7786" s="7">
        <v>0</v>
      </c>
      <c r="X7786" s="7">
        <v>0</v>
      </c>
      <c r="Y7786" s="7">
        <v>0</v>
      </c>
      <c r="Z7786" s="7" t="e">
        <v>#N/A</v>
      </c>
      <c r="AA7786" s="7">
        <v>0</v>
      </c>
      <c r="AB7786" s="7">
        <v>0</v>
      </c>
      <c r="AC7786" s="7">
        <v>0.27600000000000002</v>
      </c>
      <c r="AD7786" s="7">
        <v>0.09</v>
      </c>
      <c r="AE7786" s="7">
        <v>72.73</v>
      </c>
      <c r="AF7786" s="7">
        <v>7.75</v>
      </c>
      <c r="AG7786" s="2">
        <v>32</v>
      </c>
      <c r="AH7786" s="7">
        <v>7.3579999999999997</v>
      </c>
      <c r="AJ7786" s="7">
        <v>210</v>
      </c>
      <c r="AK7786" s="7">
        <v>55.18</v>
      </c>
      <c r="AL7786" s="7">
        <v>89</v>
      </c>
      <c r="AM7786" s="7">
        <v>22.68</v>
      </c>
      <c r="AN7786" s="7">
        <v>7.6</v>
      </c>
      <c r="AO7786" s="7" t="e">
        <v>#N/A</v>
      </c>
      <c r="AQ7786" s="7">
        <v>11.1</v>
      </c>
      <c r="AR7786" s="2">
        <v>59.9</v>
      </c>
      <c r="AS7786" s="7">
        <v>14823</v>
      </c>
      <c r="AT7786" s="7">
        <v>1</v>
      </c>
      <c r="AU7786">
        <v>928100</v>
      </c>
      <c r="AV7786" s="7">
        <v>27</v>
      </c>
      <c r="AW7786" s="7" t="e">
        <v>#N/A</v>
      </c>
      <c r="AX7786" s="7">
        <v>165243</v>
      </c>
      <c r="AY7786" s="7">
        <v>14</v>
      </c>
      <c r="BA7786" t="e">
        <f t="shared" si="124"/>
        <v>#N/A</v>
      </c>
    </row>
    <row r="7787" spans="1:53" x14ac:dyDescent="0.3">
      <c r="A7787" s="1"/>
      <c r="D7787" s="3">
        <v>44308</v>
      </c>
      <c r="E7787">
        <v>20.7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1</v>
      </c>
      <c r="L7787">
        <v>0</v>
      </c>
      <c r="M7787">
        <v>0.31900000000000001</v>
      </c>
      <c r="N7787" t="e">
        <v>#N/A</v>
      </c>
      <c r="O7787" t="e">
        <v>#N/A</v>
      </c>
      <c r="P7787">
        <v>0</v>
      </c>
      <c r="Q7787" t="e">
        <v>#N/A</v>
      </c>
      <c r="R7787" t="e">
        <v>#N/A</v>
      </c>
      <c r="S7787" t="e">
        <v>#N/A</v>
      </c>
      <c r="T7787" s="2">
        <v>74.7</v>
      </c>
      <c r="U7787" s="7" t="e">
        <v>#N/A</v>
      </c>
      <c r="V7787" s="7">
        <v>3433</v>
      </c>
      <c r="W7787" s="7">
        <v>0</v>
      </c>
      <c r="X7787" s="7">
        <v>0</v>
      </c>
      <c r="Y7787" s="7">
        <v>0</v>
      </c>
      <c r="Z7787" s="7" t="e">
        <v>#N/A</v>
      </c>
      <c r="AA7787" s="7">
        <v>0</v>
      </c>
      <c r="AB7787" s="7">
        <v>0</v>
      </c>
      <c r="AC7787" s="7">
        <v>0.27300000000000002</v>
      </c>
      <c r="AD7787" s="7">
        <v>0.1</v>
      </c>
      <c r="AE7787" s="7">
        <v>73.400000000000006</v>
      </c>
      <c r="AF7787" s="7">
        <v>8.42</v>
      </c>
      <c r="AG7787" s="2">
        <v>31</v>
      </c>
      <c r="AH7787" s="7">
        <v>14.596</v>
      </c>
      <c r="AJ7787" s="7">
        <v>215</v>
      </c>
      <c r="AK7787" s="7">
        <v>55.13</v>
      </c>
      <c r="AL7787" s="7">
        <v>89</v>
      </c>
      <c r="AM7787" s="7">
        <v>22.69</v>
      </c>
      <c r="AN7787" s="7">
        <v>7.43</v>
      </c>
      <c r="AO7787" s="7">
        <v>3</v>
      </c>
      <c r="AQ7787" s="7">
        <v>12.3</v>
      </c>
      <c r="AR7787" s="2">
        <v>53.7</v>
      </c>
      <c r="AS7787" s="7">
        <v>14806</v>
      </c>
      <c r="AT7787" s="7">
        <v>1</v>
      </c>
      <c r="AU7787">
        <v>927900</v>
      </c>
      <c r="AV7787" s="7">
        <v>27</v>
      </c>
      <c r="AW7787" s="7" t="e">
        <v>#N/A</v>
      </c>
      <c r="AX7787" s="7">
        <v>165276</v>
      </c>
      <c r="AY7787" s="7">
        <v>14</v>
      </c>
      <c r="BA7787" t="e">
        <f t="shared" si="124"/>
        <v>#N/A</v>
      </c>
    </row>
    <row r="7788" spans="1:53" x14ac:dyDescent="0.3">
      <c r="A7788" s="1"/>
      <c r="D7788" s="3">
        <v>44309</v>
      </c>
      <c r="E7788">
        <v>21.82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1</v>
      </c>
      <c r="L7788">
        <v>0</v>
      </c>
      <c r="M7788">
        <v>0.31900000000000001</v>
      </c>
      <c r="N7788">
        <v>0</v>
      </c>
      <c r="O7788" t="e">
        <v>#N/A</v>
      </c>
      <c r="P7788">
        <v>0</v>
      </c>
      <c r="Q7788" t="e">
        <v>#N/A</v>
      </c>
      <c r="R7788" t="e">
        <v>#N/A</v>
      </c>
      <c r="S7788" t="e">
        <v>#N/A</v>
      </c>
      <c r="T7788" s="2">
        <v>73.3</v>
      </c>
      <c r="U7788" s="7" t="e">
        <v>#N/A</v>
      </c>
      <c r="V7788" s="7">
        <v>3490</v>
      </c>
      <c r="W7788" s="7">
        <v>0</v>
      </c>
      <c r="X7788" s="7">
        <v>0</v>
      </c>
      <c r="Y7788" s="7">
        <v>0</v>
      </c>
      <c r="Z7788" s="7" t="e">
        <v>#N/A</v>
      </c>
      <c r="AA7788" s="7">
        <v>0</v>
      </c>
      <c r="AB7788" s="7">
        <v>0</v>
      </c>
      <c r="AC7788" s="7">
        <v>0.30199999999999999</v>
      </c>
      <c r="AD7788" s="7">
        <v>0.1</v>
      </c>
      <c r="AE7788" s="7">
        <v>66.319999999999993</v>
      </c>
      <c r="AF7788" s="7">
        <v>10.38</v>
      </c>
      <c r="AG7788" s="2">
        <v>29</v>
      </c>
      <c r="AH7788" s="7">
        <v>16.016999999999999</v>
      </c>
      <c r="AJ7788" s="7">
        <v>211</v>
      </c>
      <c r="AK7788" s="7">
        <v>55.04</v>
      </c>
      <c r="AL7788" s="7">
        <v>89</v>
      </c>
      <c r="AM7788" s="7">
        <v>22.72</v>
      </c>
      <c r="AN7788" s="7">
        <v>7.39</v>
      </c>
      <c r="AO7788" s="7">
        <v>3</v>
      </c>
      <c r="AQ7788" s="7">
        <v>13.6</v>
      </c>
      <c r="AR7788" s="2">
        <v>49.8</v>
      </c>
      <c r="AS7788" s="7">
        <v>14787</v>
      </c>
      <c r="AT7788" s="7">
        <v>1</v>
      </c>
      <c r="AU7788">
        <v>927700</v>
      </c>
      <c r="AV7788" s="7">
        <v>27</v>
      </c>
      <c r="AW7788" s="7" t="e">
        <v>#N/A</v>
      </c>
      <c r="AX7788" s="7">
        <v>165276</v>
      </c>
      <c r="AY7788" s="7">
        <v>14</v>
      </c>
      <c r="BA7788" t="e">
        <f t="shared" si="124"/>
        <v>#N/A</v>
      </c>
    </row>
    <row r="7789" spans="1:53" x14ac:dyDescent="0.3">
      <c r="A7789" s="1"/>
      <c r="D7789" s="3">
        <v>44310</v>
      </c>
      <c r="E7789">
        <v>21.82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1</v>
      </c>
      <c r="L7789">
        <v>8</v>
      </c>
      <c r="M7789">
        <v>0.31900000000000001</v>
      </c>
      <c r="N7789">
        <v>0</v>
      </c>
      <c r="O7789" t="e">
        <v>#N/A</v>
      </c>
      <c r="P7789">
        <v>0</v>
      </c>
      <c r="Q7789" t="e">
        <v>#N/A</v>
      </c>
      <c r="R7789" t="e">
        <v>#N/A</v>
      </c>
      <c r="S7789" t="e">
        <v>#N/A</v>
      </c>
      <c r="T7789" s="2">
        <v>75.3</v>
      </c>
      <c r="U7789" s="7" t="e">
        <v>#N/A</v>
      </c>
      <c r="V7789" s="7">
        <v>3551</v>
      </c>
      <c r="W7789" s="7">
        <v>0</v>
      </c>
      <c r="X7789" s="7">
        <v>0</v>
      </c>
      <c r="Y7789" s="7">
        <v>0</v>
      </c>
      <c r="Z7789" s="7">
        <v>0</v>
      </c>
      <c r="AA7789" s="7">
        <v>0</v>
      </c>
      <c r="AB7789" s="7">
        <v>0</v>
      </c>
      <c r="AC7789" s="7">
        <v>2.6930000000000001</v>
      </c>
      <c r="AD7789" s="7">
        <v>0.1</v>
      </c>
      <c r="AE7789" s="7">
        <v>55.62</v>
      </c>
      <c r="AF7789" s="7">
        <v>5.14</v>
      </c>
      <c r="AG7789" s="2">
        <v>34</v>
      </c>
      <c r="AH7789" s="7">
        <v>20.006</v>
      </c>
      <c r="AJ7789" s="7">
        <v>225</v>
      </c>
      <c r="AK7789" s="7">
        <v>55.37</v>
      </c>
      <c r="AL7789" s="7">
        <v>89</v>
      </c>
      <c r="AM7789" s="7">
        <v>22.83</v>
      </c>
      <c r="AN7789" s="7">
        <v>7.35</v>
      </c>
      <c r="AO7789" s="7">
        <v>3</v>
      </c>
      <c r="AQ7789" s="7">
        <v>12.1</v>
      </c>
      <c r="AR7789" s="2">
        <v>45.3</v>
      </c>
      <c r="AS7789" s="7">
        <v>14768</v>
      </c>
      <c r="AT7789" s="7">
        <v>1</v>
      </c>
      <c r="AU7789">
        <v>927450</v>
      </c>
      <c r="AV7789" s="7">
        <v>27</v>
      </c>
      <c r="AW7789" s="7" t="e">
        <v>#N/A</v>
      </c>
      <c r="AX7789" s="7">
        <v>165243</v>
      </c>
      <c r="AY7789" s="7">
        <v>14</v>
      </c>
      <c r="BA7789" t="e">
        <f t="shared" si="124"/>
        <v>#N/A</v>
      </c>
    </row>
    <row r="7790" spans="1:53" x14ac:dyDescent="0.3">
      <c r="A7790" s="1"/>
      <c r="D7790" s="3">
        <v>44311</v>
      </c>
      <c r="E7790">
        <v>21.82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1</v>
      </c>
      <c r="L7790">
        <v>32</v>
      </c>
      <c r="M7790">
        <v>0.31900000000000001</v>
      </c>
      <c r="N7790">
        <v>0</v>
      </c>
      <c r="O7790" t="e">
        <v>#N/A</v>
      </c>
      <c r="P7790">
        <v>0</v>
      </c>
      <c r="Q7790" t="e">
        <v>#N/A</v>
      </c>
      <c r="R7790" t="e">
        <v>#N/A</v>
      </c>
      <c r="S7790" t="e">
        <v>#N/A</v>
      </c>
      <c r="T7790" s="2">
        <v>75.599999999999994</v>
      </c>
      <c r="U7790" s="7" t="e">
        <v>#N/A</v>
      </c>
      <c r="V7790" s="7">
        <v>3614</v>
      </c>
      <c r="W7790" s="7">
        <v>0</v>
      </c>
      <c r="X7790" s="7">
        <v>0</v>
      </c>
      <c r="Y7790" s="7">
        <v>0</v>
      </c>
      <c r="Z7790" s="7">
        <v>0</v>
      </c>
      <c r="AA7790" s="7">
        <v>0</v>
      </c>
      <c r="AB7790" s="7">
        <v>0</v>
      </c>
      <c r="AC7790" s="7">
        <v>9.0299999999999994</v>
      </c>
      <c r="AD7790" s="7">
        <v>0.12</v>
      </c>
      <c r="AE7790" s="7">
        <v>50.57</v>
      </c>
      <c r="AF7790" s="7">
        <v>0</v>
      </c>
      <c r="AG7790" s="2">
        <v>40</v>
      </c>
      <c r="AH7790" s="7">
        <v>25.085000000000001</v>
      </c>
      <c r="AJ7790" s="7">
        <v>240</v>
      </c>
      <c r="AK7790" s="7">
        <v>54.85</v>
      </c>
      <c r="AL7790" s="7">
        <v>89</v>
      </c>
      <c r="AM7790" s="7">
        <v>22.89</v>
      </c>
      <c r="AN7790" s="7">
        <v>7.45</v>
      </c>
      <c r="AO7790" s="7">
        <v>3</v>
      </c>
      <c r="AQ7790" s="7">
        <v>10.6</v>
      </c>
      <c r="AR7790" s="2">
        <v>37.200000000000003</v>
      </c>
      <c r="AS7790" s="7">
        <v>14754</v>
      </c>
      <c r="AT7790" s="7">
        <v>1</v>
      </c>
      <c r="AU7790">
        <v>927200</v>
      </c>
      <c r="AV7790" s="7">
        <v>27</v>
      </c>
      <c r="AW7790" s="7" t="e">
        <v>#N/A</v>
      </c>
      <c r="AX7790" s="7">
        <v>165077</v>
      </c>
      <c r="AY7790" s="7">
        <v>14</v>
      </c>
      <c r="BA7790" t="e">
        <f t="shared" si="124"/>
        <v>#N/A</v>
      </c>
    </row>
    <row r="7791" spans="1:53" x14ac:dyDescent="0.3">
      <c r="A7791" s="1"/>
      <c r="D7791" s="3">
        <v>44312</v>
      </c>
      <c r="E7791">
        <v>23.52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1</v>
      </c>
      <c r="L7791">
        <v>42</v>
      </c>
      <c r="M7791">
        <v>0.31900000000000001</v>
      </c>
      <c r="N7791">
        <v>0</v>
      </c>
      <c r="O7791" t="e">
        <v>#N/A</v>
      </c>
      <c r="P7791">
        <v>0</v>
      </c>
      <c r="Q7791" t="e">
        <v>#N/A</v>
      </c>
      <c r="R7791" t="e">
        <v>#N/A</v>
      </c>
      <c r="S7791" t="e">
        <v>#N/A</v>
      </c>
      <c r="T7791" s="2">
        <v>78.2</v>
      </c>
      <c r="U7791" s="7" t="e">
        <v>#N/A</v>
      </c>
      <c r="V7791" s="7">
        <v>3678</v>
      </c>
      <c r="W7791" s="7">
        <v>0</v>
      </c>
      <c r="X7791" s="7">
        <v>0</v>
      </c>
      <c r="Y7791" s="7">
        <v>0</v>
      </c>
      <c r="Z7791" s="7">
        <v>0</v>
      </c>
      <c r="AA7791" s="7">
        <v>0</v>
      </c>
      <c r="AB7791" s="7">
        <v>0</v>
      </c>
      <c r="AC7791" s="7">
        <v>9.82</v>
      </c>
      <c r="AD7791" s="7">
        <v>0.11</v>
      </c>
      <c r="AE7791" s="7">
        <v>48.55</v>
      </c>
      <c r="AF7791" s="7">
        <v>0.25</v>
      </c>
      <c r="AG7791" s="2">
        <v>42</v>
      </c>
      <c r="AH7791" s="7">
        <v>25.518999999999998</v>
      </c>
      <c r="AJ7791" s="7">
        <v>224</v>
      </c>
      <c r="AK7791" s="7">
        <v>55.21</v>
      </c>
      <c r="AL7791" s="7">
        <v>89</v>
      </c>
      <c r="AM7791" s="7">
        <v>22.79</v>
      </c>
      <c r="AN7791" s="7">
        <v>7.93</v>
      </c>
      <c r="AO7791" s="7">
        <v>3</v>
      </c>
      <c r="AQ7791" s="7">
        <v>11.1</v>
      </c>
      <c r="AR7791" s="2">
        <v>59.6</v>
      </c>
      <c r="AS7791" s="7">
        <v>14735</v>
      </c>
      <c r="AT7791" s="7">
        <v>1</v>
      </c>
      <c r="AU7791">
        <v>926900</v>
      </c>
      <c r="AV7791" s="7">
        <v>27</v>
      </c>
      <c r="AW7791" s="7" t="e">
        <v>#N/A</v>
      </c>
      <c r="AX7791" s="7">
        <v>165011</v>
      </c>
      <c r="AY7791" s="7">
        <v>14</v>
      </c>
      <c r="BA7791" t="e">
        <f t="shared" si="124"/>
        <v>#N/A</v>
      </c>
    </row>
    <row r="7792" spans="1:53" x14ac:dyDescent="0.3">
      <c r="A7792" s="1"/>
      <c r="D7792" s="3">
        <v>44313</v>
      </c>
      <c r="E7792">
        <v>21.81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1</v>
      </c>
      <c r="L7792">
        <v>0</v>
      </c>
      <c r="M7792">
        <v>0.31900000000000001</v>
      </c>
      <c r="N7792">
        <v>0</v>
      </c>
      <c r="O7792" t="e">
        <v>#N/A</v>
      </c>
      <c r="P7792">
        <v>0</v>
      </c>
      <c r="Q7792" t="e">
        <v>#N/A</v>
      </c>
      <c r="R7792" t="e">
        <v>#N/A</v>
      </c>
      <c r="S7792" t="e">
        <v>#N/A</v>
      </c>
      <c r="T7792" s="2">
        <v>82.8</v>
      </c>
      <c r="U7792" s="7" t="e">
        <v>#N/A</v>
      </c>
      <c r="V7792" s="7">
        <v>3751</v>
      </c>
      <c r="W7792" s="7">
        <v>0</v>
      </c>
      <c r="X7792" s="7">
        <v>0</v>
      </c>
      <c r="Y7792" s="7">
        <v>0</v>
      </c>
      <c r="Z7792" s="7">
        <v>0</v>
      </c>
      <c r="AA7792" s="7">
        <v>0</v>
      </c>
      <c r="AB7792" s="7">
        <v>0</v>
      </c>
      <c r="AC7792" s="7">
        <v>9.92</v>
      </c>
      <c r="AD7792" s="7">
        <v>0.1</v>
      </c>
      <c r="AE7792" s="7">
        <v>52.8</v>
      </c>
      <c r="AF7792" s="7">
        <v>5.39</v>
      </c>
      <c r="AG7792" s="2">
        <v>42</v>
      </c>
      <c r="AH7792" s="7">
        <v>25.027999999999999</v>
      </c>
      <c r="AJ7792" s="7">
        <v>222</v>
      </c>
      <c r="AK7792" s="7">
        <v>55.25</v>
      </c>
      <c r="AL7792" s="7">
        <v>89</v>
      </c>
      <c r="AM7792" s="7">
        <v>22.79</v>
      </c>
      <c r="AN7792" s="7">
        <v>7.35</v>
      </c>
      <c r="AO7792" s="7">
        <v>3</v>
      </c>
      <c r="AQ7792" s="7">
        <v>14.1</v>
      </c>
      <c r="AR7792" s="2">
        <v>60</v>
      </c>
      <c r="AS7792" s="7">
        <v>14732</v>
      </c>
      <c r="AT7792" s="7">
        <v>1</v>
      </c>
      <c r="AU7792">
        <v>926725</v>
      </c>
      <c r="AV7792" s="7">
        <v>27</v>
      </c>
      <c r="AW7792" s="7" t="e">
        <v>#N/A</v>
      </c>
      <c r="AX7792" s="7">
        <v>164978</v>
      </c>
      <c r="AY7792" s="7">
        <v>14</v>
      </c>
      <c r="BA7792" t="e">
        <f t="shared" si="124"/>
        <v>#N/A</v>
      </c>
    </row>
    <row r="7793" spans="1:53" x14ac:dyDescent="0.3">
      <c r="A7793" s="1"/>
      <c r="D7793" s="3">
        <v>44314</v>
      </c>
      <c r="E7793">
        <v>22.81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1</v>
      </c>
      <c r="L7793">
        <v>4</v>
      </c>
      <c r="M7793">
        <v>0.31900000000000001</v>
      </c>
      <c r="N7793">
        <v>0</v>
      </c>
      <c r="O7793" t="e">
        <v>#N/A</v>
      </c>
      <c r="P7793">
        <v>0</v>
      </c>
      <c r="Q7793" t="e">
        <v>#N/A</v>
      </c>
      <c r="R7793" t="e">
        <v>#N/A</v>
      </c>
      <c r="S7793" t="e">
        <v>#N/A</v>
      </c>
      <c r="T7793" s="2">
        <v>78.599999999999994</v>
      </c>
      <c r="U7793" s="7" t="e">
        <v>#N/A</v>
      </c>
      <c r="V7793" s="7">
        <v>3810</v>
      </c>
      <c r="W7793" s="7">
        <v>0</v>
      </c>
      <c r="X7793" s="7">
        <v>0</v>
      </c>
      <c r="Y7793" s="7">
        <v>0</v>
      </c>
      <c r="Z7793" s="7">
        <v>0</v>
      </c>
      <c r="AA7793" s="7">
        <v>0</v>
      </c>
      <c r="AB7793" s="7">
        <v>0</v>
      </c>
      <c r="AC7793" s="7">
        <v>9.99</v>
      </c>
      <c r="AD7793" s="7">
        <v>0.32</v>
      </c>
      <c r="AE7793" s="7">
        <v>47.21</v>
      </c>
      <c r="AF7793" s="7">
        <v>8.9</v>
      </c>
      <c r="AG7793" s="2">
        <v>40</v>
      </c>
      <c r="AH7793" s="7">
        <v>23.353999999999999</v>
      </c>
      <c r="AJ7793" s="7">
        <v>220</v>
      </c>
      <c r="AK7793" s="7">
        <v>55.17</v>
      </c>
      <c r="AL7793" s="7">
        <v>89</v>
      </c>
      <c r="AM7793" s="7">
        <v>22.87</v>
      </c>
      <c r="AN7793" s="7">
        <v>7.34</v>
      </c>
      <c r="AO7793" s="7">
        <v>3</v>
      </c>
      <c r="AQ7793" s="7">
        <v>20.5</v>
      </c>
      <c r="AR7793" s="2">
        <v>59.4</v>
      </c>
      <c r="AS7793" s="7">
        <v>14713</v>
      </c>
      <c r="AT7793" s="7">
        <v>1</v>
      </c>
      <c r="AU7793">
        <v>926550</v>
      </c>
      <c r="AV7793" s="7">
        <v>27</v>
      </c>
      <c r="AW7793" s="7" t="e">
        <v>#N/A</v>
      </c>
      <c r="AX7793" s="7">
        <v>164978</v>
      </c>
      <c r="AY7793" s="7">
        <v>14</v>
      </c>
      <c r="BA7793" t="e">
        <f t="shared" si="124"/>
        <v>#N/A</v>
      </c>
    </row>
    <row r="7794" spans="1:53" x14ac:dyDescent="0.3">
      <c r="A7794" s="1"/>
      <c r="D7794" s="3">
        <v>44315</v>
      </c>
      <c r="E7794">
        <v>35.08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1</v>
      </c>
      <c r="L7794">
        <v>6</v>
      </c>
      <c r="M7794">
        <v>0.31900000000000001</v>
      </c>
      <c r="N7794">
        <v>0</v>
      </c>
      <c r="O7794" t="e">
        <v>#N/A</v>
      </c>
      <c r="P7794">
        <v>0</v>
      </c>
      <c r="Q7794" t="e">
        <v>#N/A</v>
      </c>
      <c r="R7794" t="e">
        <v>#N/A</v>
      </c>
      <c r="S7794" t="e">
        <v>#N/A</v>
      </c>
      <c r="T7794" s="2">
        <v>74.3</v>
      </c>
      <c r="U7794" s="7" t="e">
        <v>#N/A</v>
      </c>
      <c r="V7794" s="7">
        <v>3875</v>
      </c>
      <c r="W7794" s="7">
        <v>0</v>
      </c>
      <c r="X7794" s="7">
        <v>0</v>
      </c>
      <c r="Y7794" s="7">
        <v>0</v>
      </c>
      <c r="Z7794" s="7">
        <v>0</v>
      </c>
      <c r="AA7794" s="7">
        <v>0</v>
      </c>
      <c r="AB7794" s="7">
        <v>0</v>
      </c>
      <c r="AC7794" s="7">
        <v>9.6999999999999993</v>
      </c>
      <c r="AD7794" s="7">
        <v>2.56</v>
      </c>
      <c r="AE7794" s="7">
        <v>33.93</v>
      </c>
      <c r="AF7794" s="7">
        <v>9.49</v>
      </c>
      <c r="AG7794" s="2">
        <v>39</v>
      </c>
      <c r="AH7794" s="7">
        <v>22.812999999999999</v>
      </c>
      <c r="AJ7794" s="7">
        <v>193</v>
      </c>
      <c r="AK7794" s="7">
        <v>55.12</v>
      </c>
      <c r="AL7794" s="7">
        <v>89</v>
      </c>
      <c r="AM7794" s="7">
        <v>22.75</v>
      </c>
      <c r="AN7794" s="7">
        <v>7.36</v>
      </c>
      <c r="AO7794" s="7">
        <v>3</v>
      </c>
      <c r="AQ7794" s="7">
        <v>21.2</v>
      </c>
      <c r="AR7794" s="2">
        <v>62.9</v>
      </c>
      <c r="AS7794" s="7">
        <v>14699</v>
      </c>
      <c r="AT7794" s="7">
        <v>1</v>
      </c>
      <c r="AU7794">
        <v>926400</v>
      </c>
      <c r="AV7794" s="7">
        <v>27</v>
      </c>
      <c r="AW7794" s="7" t="e">
        <v>#N/A</v>
      </c>
      <c r="AX7794" s="7">
        <v>165110</v>
      </c>
      <c r="AY7794" s="7">
        <v>14</v>
      </c>
      <c r="BA7794" t="e">
        <f t="shared" si="124"/>
        <v>#N/A</v>
      </c>
    </row>
    <row r="7795" spans="1:53" x14ac:dyDescent="0.3">
      <c r="A7795" s="1"/>
      <c r="D7795" s="3">
        <v>44316</v>
      </c>
      <c r="E7795">
        <v>56.9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1</v>
      </c>
      <c r="L7795">
        <v>56</v>
      </c>
      <c r="M7795">
        <v>0.31900000000000001</v>
      </c>
      <c r="N7795">
        <v>0</v>
      </c>
      <c r="O7795" t="e">
        <v>#N/A</v>
      </c>
      <c r="P7795">
        <v>0</v>
      </c>
      <c r="Q7795" t="e">
        <v>#N/A</v>
      </c>
      <c r="R7795" t="e">
        <v>#N/A</v>
      </c>
      <c r="S7795" t="e">
        <v>#N/A</v>
      </c>
      <c r="T7795" s="2">
        <v>78.5</v>
      </c>
      <c r="U7795" s="7" t="e">
        <v>#N/A</v>
      </c>
      <c r="V7795" s="7">
        <v>3994</v>
      </c>
      <c r="W7795" s="7">
        <v>0</v>
      </c>
      <c r="X7795" s="7">
        <v>0</v>
      </c>
      <c r="Y7795" s="7">
        <v>0</v>
      </c>
      <c r="Z7795" s="7">
        <v>0</v>
      </c>
      <c r="AA7795" s="7">
        <v>0</v>
      </c>
      <c r="AB7795" s="7">
        <v>0.31900000000000001</v>
      </c>
      <c r="AC7795" s="7">
        <v>9.4700000000000006</v>
      </c>
      <c r="AD7795" s="7">
        <v>24.35</v>
      </c>
      <c r="AE7795" s="7">
        <v>15.07</v>
      </c>
      <c r="AF7795" s="7">
        <v>9.67</v>
      </c>
      <c r="AG7795" s="2">
        <v>45</v>
      </c>
      <c r="AH7795" s="7">
        <v>26.041</v>
      </c>
      <c r="AJ7795" s="7">
        <v>208</v>
      </c>
      <c r="AK7795" s="7">
        <v>55.13</v>
      </c>
      <c r="AL7795" s="7">
        <v>91</v>
      </c>
      <c r="AM7795" s="7">
        <v>22.75</v>
      </c>
      <c r="AN7795" s="7">
        <v>7.37</v>
      </c>
      <c r="AO7795" s="7">
        <v>3</v>
      </c>
      <c r="AQ7795" s="7">
        <v>18.5</v>
      </c>
      <c r="AR7795" s="2">
        <v>59.4</v>
      </c>
      <c r="AS7795" s="7">
        <v>14694</v>
      </c>
      <c r="AT7795" s="7">
        <v>1</v>
      </c>
      <c r="AU7795">
        <v>926238</v>
      </c>
      <c r="AV7795" s="7">
        <v>27</v>
      </c>
      <c r="AW7795" s="7" t="e">
        <v>#N/A</v>
      </c>
      <c r="AX7795" s="7">
        <v>164945</v>
      </c>
      <c r="AY7795" s="7">
        <v>14</v>
      </c>
      <c r="BA7795" t="e">
        <f t="shared" si="124"/>
        <v>#N/A</v>
      </c>
    </row>
    <row r="7796" spans="1:53" x14ac:dyDescent="0.3">
      <c r="A7796" s="1"/>
      <c r="D7796" s="3">
        <v>44317</v>
      </c>
      <c r="E7796">
        <v>76.59</v>
      </c>
      <c r="F7796">
        <v>0</v>
      </c>
      <c r="G7796">
        <v>0</v>
      </c>
      <c r="H7796">
        <v>0</v>
      </c>
      <c r="I7796">
        <v>0.249</v>
      </c>
      <c r="J7796">
        <v>0</v>
      </c>
      <c r="K7796">
        <v>1</v>
      </c>
      <c r="L7796">
        <v>24</v>
      </c>
      <c r="M7796">
        <v>0.41399999999999998</v>
      </c>
      <c r="N7796">
        <v>8.9999999999999993E-3</v>
      </c>
      <c r="O7796">
        <v>0</v>
      </c>
      <c r="P7796">
        <v>0</v>
      </c>
      <c r="Q7796">
        <v>9</v>
      </c>
      <c r="R7796">
        <v>3.13</v>
      </c>
      <c r="S7796">
        <v>0</v>
      </c>
      <c r="T7796" s="2">
        <v>78.2</v>
      </c>
      <c r="U7796" s="7">
        <v>0.17100000000000001</v>
      </c>
      <c r="V7796" s="7">
        <v>4221</v>
      </c>
      <c r="W7796" s="7">
        <v>0</v>
      </c>
      <c r="X7796" s="7">
        <v>0</v>
      </c>
      <c r="Y7796" s="7">
        <v>0</v>
      </c>
      <c r="Z7796" s="7">
        <v>0</v>
      </c>
      <c r="AA7796" s="7">
        <v>0.12</v>
      </c>
      <c r="AB7796" s="7">
        <v>1.2849999999999999</v>
      </c>
      <c r="AC7796" s="7">
        <v>9.48</v>
      </c>
      <c r="AD7796" s="7">
        <v>49.68</v>
      </c>
      <c r="AE7796" s="7">
        <v>0</v>
      </c>
      <c r="AF7796" s="7">
        <v>9.8800000000000008</v>
      </c>
      <c r="AG7796" s="2">
        <v>50</v>
      </c>
      <c r="AH7796" s="7">
        <v>29.355</v>
      </c>
      <c r="AJ7796" s="7">
        <v>314</v>
      </c>
      <c r="AK7796" s="7">
        <v>63.92</v>
      </c>
      <c r="AL7796" s="7">
        <v>114</v>
      </c>
      <c r="AM7796" s="7">
        <v>22.74</v>
      </c>
      <c r="AN7796" s="7">
        <v>8.5299999999999994</v>
      </c>
      <c r="AO7796" s="7">
        <v>3.5</v>
      </c>
      <c r="AQ7796" s="7">
        <v>10.7</v>
      </c>
      <c r="AR7796" s="2">
        <v>36.200000000000003</v>
      </c>
      <c r="AS7796" s="7">
        <v>14707</v>
      </c>
      <c r="AT7796" s="7">
        <v>1</v>
      </c>
      <c r="AU7796">
        <v>925921</v>
      </c>
      <c r="AV7796" s="7">
        <v>70</v>
      </c>
      <c r="AW7796" s="7" t="e">
        <v>#N/A</v>
      </c>
      <c r="AX7796" s="7">
        <v>164846</v>
      </c>
      <c r="AY7796" s="7">
        <v>20</v>
      </c>
      <c r="BA7796" t="e">
        <f t="shared" si="124"/>
        <v>#N/A</v>
      </c>
    </row>
    <row r="7797" spans="1:53" x14ac:dyDescent="0.3">
      <c r="A7797" s="1"/>
      <c r="D7797" s="3">
        <v>44318</v>
      </c>
      <c r="E7797">
        <v>87.86</v>
      </c>
      <c r="F7797">
        <v>0</v>
      </c>
      <c r="G7797">
        <v>0</v>
      </c>
      <c r="H7797">
        <v>4</v>
      </c>
      <c r="I7797">
        <v>1.8779999999999999</v>
      </c>
      <c r="J7797">
        <v>0</v>
      </c>
      <c r="K7797">
        <v>1</v>
      </c>
      <c r="L7797">
        <v>19</v>
      </c>
      <c r="M7797">
        <v>0.752</v>
      </c>
      <c r="N7797">
        <v>7.1999999999999995E-2</v>
      </c>
      <c r="O7797">
        <v>19.82</v>
      </c>
      <c r="P7797">
        <v>19.82</v>
      </c>
      <c r="Q7797">
        <v>11.78</v>
      </c>
      <c r="R7797">
        <v>5.5579999999999998</v>
      </c>
      <c r="S7797">
        <v>0</v>
      </c>
      <c r="T7797" s="2">
        <v>79.2</v>
      </c>
      <c r="U7797" s="7">
        <v>0</v>
      </c>
      <c r="V7797" s="7">
        <v>4527</v>
      </c>
      <c r="W7797" s="7">
        <v>0</v>
      </c>
      <c r="X7797" s="7">
        <v>0</v>
      </c>
      <c r="Y7797" s="7">
        <v>0</v>
      </c>
      <c r="Z7797" s="7">
        <v>0</v>
      </c>
      <c r="AA7797" s="7">
        <v>0.42899999999999999</v>
      </c>
      <c r="AB7797" s="7">
        <v>1.2170000000000001</v>
      </c>
      <c r="AC7797" s="7">
        <v>11.54</v>
      </c>
      <c r="AD7797" s="7">
        <v>49.99</v>
      </c>
      <c r="AE7797" s="7">
        <v>0</v>
      </c>
      <c r="AF7797" s="7">
        <v>11.63</v>
      </c>
      <c r="AG7797" s="2">
        <v>50</v>
      </c>
      <c r="AH7797" s="7">
        <v>33.156999999999996</v>
      </c>
      <c r="AJ7797" s="7">
        <v>286</v>
      </c>
      <c r="AK7797" s="7">
        <v>68.260000000000005</v>
      </c>
      <c r="AL7797" s="7">
        <v>114</v>
      </c>
      <c r="AM7797" s="7">
        <v>27.75</v>
      </c>
      <c r="AN7797" s="7">
        <v>9.43</v>
      </c>
      <c r="AO7797" s="7">
        <v>3.5</v>
      </c>
      <c r="AQ7797" s="7">
        <v>5.9</v>
      </c>
      <c r="AR7797" s="2">
        <v>43.5</v>
      </c>
      <c r="AS7797" s="7">
        <v>14721</v>
      </c>
      <c r="AT7797" s="7">
        <v>1</v>
      </c>
      <c r="AU7797">
        <v>925603</v>
      </c>
      <c r="AV7797" s="7">
        <v>70</v>
      </c>
      <c r="AW7797" s="7" t="e">
        <v>#N/A</v>
      </c>
      <c r="AX7797" s="7">
        <v>164713</v>
      </c>
      <c r="AY7797" s="7">
        <v>20</v>
      </c>
      <c r="BA7797" t="e">
        <f t="shared" si="124"/>
        <v>#N/A</v>
      </c>
    </row>
    <row r="7798" spans="1:53" x14ac:dyDescent="0.3">
      <c r="A7798" s="1"/>
      <c r="D7798" s="3">
        <v>44319</v>
      </c>
      <c r="E7798">
        <v>88.87</v>
      </c>
      <c r="F7798">
        <v>0</v>
      </c>
      <c r="G7798">
        <v>0</v>
      </c>
      <c r="H7798">
        <v>4</v>
      </c>
      <c r="I7798">
        <v>2.8029999999999999</v>
      </c>
      <c r="J7798">
        <v>0</v>
      </c>
      <c r="K7798">
        <v>1</v>
      </c>
      <c r="L7798">
        <v>18</v>
      </c>
      <c r="M7798">
        <v>0.83199999999999996</v>
      </c>
      <c r="N7798">
        <v>0.35699999999999998</v>
      </c>
      <c r="O7798">
        <v>18.37</v>
      </c>
      <c r="P7798">
        <v>18.37</v>
      </c>
      <c r="Q7798">
        <v>11.19</v>
      </c>
      <c r="R7798">
        <v>6.3760000000000003</v>
      </c>
      <c r="S7798">
        <v>0</v>
      </c>
      <c r="T7798" s="2">
        <v>85.1</v>
      </c>
      <c r="U7798" s="7">
        <v>0</v>
      </c>
      <c r="V7798" s="7">
        <v>4866</v>
      </c>
      <c r="W7798" s="7">
        <v>0</v>
      </c>
      <c r="X7798" s="7">
        <v>0</v>
      </c>
      <c r="Y7798" s="7">
        <v>0</v>
      </c>
      <c r="Z7798" s="7">
        <v>2.778</v>
      </c>
      <c r="AA7798" s="7">
        <v>0</v>
      </c>
      <c r="AB7798" s="7">
        <v>0.79200000000000004</v>
      </c>
      <c r="AC7798" s="7">
        <v>12.43</v>
      </c>
      <c r="AD7798" s="7">
        <v>50.27</v>
      </c>
      <c r="AE7798" s="7">
        <v>0</v>
      </c>
      <c r="AF7798" s="7">
        <v>12.27</v>
      </c>
      <c r="AG7798" s="2">
        <v>57</v>
      </c>
      <c r="AH7798" s="7">
        <v>34.091999999999999</v>
      </c>
      <c r="AJ7798" s="7">
        <v>263</v>
      </c>
      <c r="AK7798" s="7">
        <v>68.25</v>
      </c>
      <c r="AL7798" s="7">
        <v>114</v>
      </c>
      <c r="AM7798" s="7">
        <v>29.58</v>
      </c>
      <c r="AN7798" s="7">
        <v>7.64</v>
      </c>
      <c r="AO7798" s="7">
        <v>3.5</v>
      </c>
      <c r="AQ7798" s="7">
        <v>5.7</v>
      </c>
      <c r="AR7798" s="2">
        <v>33.1</v>
      </c>
      <c r="AS7798" s="7">
        <v>14757</v>
      </c>
      <c r="AT7798" s="7">
        <v>1</v>
      </c>
      <c r="AU7798">
        <v>925285</v>
      </c>
      <c r="AV7798" s="7">
        <v>70</v>
      </c>
      <c r="AW7798" s="7" t="e">
        <v>#N/A</v>
      </c>
      <c r="AX7798" s="7">
        <v>164481</v>
      </c>
      <c r="AY7798" s="7">
        <v>20</v>
      </c>
      <c r="BA7798" t="e">
        <f t="shared" si="124"/>
        <v>#N/A</v>
      </c>
    </row>
    <row r="7799" spans="1:53" x14ac:dyDescent="0.3">
      <c r="A7799" s="1"/>
      <c r="D7799" s="3">
        <v>44320</v>
      </c>
      <c r="E7799">
        <v>88.2</v>
      </c>
      <c r="F7799">
        <v>0</v>
      </c>
      <c r="G7799">
        <v>0</v>
      </c>
      <c r="H7799">
        <v>4</v>
      </c>
      <c r="I7799">
        <v>2.9660000000000002</v>
      </c>
      <c r="J7799">
        <v>0</v>
      </c>
      <c r="K7799">
        <v>1</v>
      </c>
      <c r="L7799">
        <v>22</v>
      </c>
      <c r="M7799">
        <v>11.24</v>
      </c>
      <c r="N7799">
        <v>1.776</v>
      </c>
      <c r="O7799">
        <v>3.4950000000000001</v>
      </c>
      <c r="P7799">
        <v>3.4950000000000001</v>
      </c>
      <c r="Q7799">
        <v>11.2</v>
      </c>
      <c r="R7799">
        <v>6.4139999999999997</v>
      </c>
      <c r="S7799">
        <v>0</v>
      </c>
      <c r="T7799" s="2">
        <v>88.2</v>
      </c>
      <c r="U7799" s="7">
        <v>0</v>
      </c>
      <c r="V7799" s="7">
        <v>5208</v>
      </c>
      <c r="W7799" s="7">
        <v>0</v>
      </c>
      <c r="X7799" s="7">
        <v>0</v>
      </c>
      <c r="Y7799" s="7">
        <v>0</v>
      </c>
      <c r="Z7799" s="7">
        <v>2</v>
      </c>
      <c r="AA7799" s="7">
        <v>0</v>
      </c>
      <c r="AB7799" s="7">
        <v>0</v>
      </c>
      <c r="AC7799" s="7">
        <v>12.38</v>
      </c>
      <c r="AD7799" s="7">
        <v>50.28</v>
      </c>
      <c r="AE7799" s="7">
        <v>0</v>
      </c>
      <c r="AF7799" s="7">
        <v>11.77</v>
      </c>
      <c r="AG7799" s="2">
        <v>63</v>
      </c>
      <c r="AH7799" s="7">
        <v>33.481999999999999</v>
      </c>
      <c r="AJ7799" s="7">
        <v>245</v>
      </c>
      <c r="AK7799" s="7">
        <v>68.099999999999994</v>
      </c>
      <c r="AL7799" s="7">
        <v>114</v>
      </c>
      <c r="AM7799" s="7">
        <v>29.72</v>
      </c>
      <c r="AN7799" s="7">
        <v>8.52</v>
      </c>
      <c r="AO7799" s="7">
        <v>3.5</v>
      </c>
      <c r="AQ7799" s="7">
        <v>6.35</v>
      </c>
      <c r="AR7799" s="2">
        <v>36.4</v>
      </c>
      <c r="AS7799" s="7">
        <v>14776</v>
      </c>
      <c r="AT7799" s="7">
        <v>1</v>
      </c>
      <c r="AU7799">
        <v>924967</v>
      </c>
      <c r="AV7799" s="7">
        <v>70</v>
      </c>
      <c r="AW7799" s="7" t="e">
        <v>#N/A</v>
      </c>
      <c r="AX7799" s="7">
        <v>164349</v>
      </c>
      <c r="AY7799" s="7">
        <v>20</v>
      </c>
      <c r="BA7799" t="e">
        <f t="shared" si="124"/>
        <v>#N/A</v>
      </c>
    </row>
    <row r="7800" spans="1:53" x14ac:dyDescent="0.3">
      <c r="A7800" s="1"/>
      <c r="D7800" s="3">
        <v>44321</v>
      </c>
      <c r="E7800">
        <v>85.44</v>
      </c>
      <c r="F7800">
        <v>0</v>
      </c>
      <c r="G7800">
        <v>0</v>
      </c>
      <c r="H7800">
        <v>5</v>
      </c>
      <c r="I7800">
        <v>3.6190000000000002</v>
      </c>
      <c r="J7800">
        <v>0</v>
      </c>
      <c r="K7800">
        <v>1</v>
      </c>
      <c r="L7800">
        <v>31</v>
      </c>
      <c r="M7800">
        <v>20.9</v>
      </c>
      <c r="N7800">
        <v>0.98499999999999999</v>
      </c>
      <c r="O7800">
        <v>8.1999999999999993</v>
      </c>
      <c r="P7800">
        <v>8.1999999999999993</v>
      </c>
      <c r="Q7800">
        <v>11.36</v>
      </c>
      <c r="R7800">
        <v>6.3529999999999998</v>
      </c>
      <c r="S7800">
        <v>0</v>
      </c>
      <c r="T7800" s="2">
        <v>85.6</v>
      </c>
      <c r="U7800" s="7">
        <v>0</v>
      </c>
      <c r="V7800" s="7">
        <v>5551</v>
      </c>
      <c r="W7800" s="7">
        <v>0</v>
      </c>
      <c r="X7800" s="7">
        <v>0</v>
      </c>
      <c r="Y7800" s="7">
        <v>0</v>
      </c>
      <c r="Z7800" s="7">
        <v>2</v>
      </c>
      <c r="AA7800" s="7">
        <v>0.14499999999999999</v>
      </c>
      <c r="AB7800" s="7">
        <v>0</v>
      </c>
      <c r="AC7800" s="7">
        <v>12.43</v>
      </c>
      <c r="AD7800" s="7">
        <v>50.14</v>
      </c>
      <c r="AE7800" s="7">
        <v>0</v>
      </c>
      <c r="AF7800" s="7">
        <v>11.75</v>
      </c>
      <c r="AG7800" s="2">
        <v>63</v>
      </c>
      <c r="AH7800" s="7">
        <v>33.643000000000001</v>
      </c>
      <c r="AJ7800" s="7">
        <v>241</v>
      </c>
      <c r="AK7800" s="7">
        <v>68.03</v>
      </c>
      <c r="AL7800" s="7">
        <v>114</v>
      </c>
      <c r="AM7800" s="7">
        <v>29.71</v>
      </c>
      <c r="AN7800" s="7">
        <v>10.33</v>
      </c>
      <c r="AO7800" s="7">
        <v>3.5</v>
      </c>
      <c r="AQ7800" s="7">
        <v>7.29</v>
      </c>
      <c r="AR7800" s="2">
        <v>37.9</v>
      </c>
      <c r="AS7800" s="7">
        <v>14795</v>
      </c>
      <c r="AT7800" s="7">
        <v>1</v>
      </c>
      <c r="AU7800">
        <v>924500</v>
      </c>
      <c r="AV7800" s="7">
        <v>70</v>
      </c>
      <c r="AW7800" s="7" t="e">
        <v>#N/A</v>
      </c>
      <c r="AX7800" s="7">
        <v>164151</v>
      </c>
      <c r="AY7800" s="7">
        <v>19</v>
      </c>
      <c r="BA7800" t="e">
        <f t="shared" si="124"/>
        <v>#N/A</v>
      </c>
    </row>
    <row r="7801" spans="1:53" x14ac:dyDescent="0.3">
      <c r="A7801" s="1"/>
      <c r="D7801" s="3">
        <v>44322</v>
      </c>
      <c r="E7801">
        <v>106.13</v>
      </c>
      <c r="F7801">
        <v>0</v>
      </c>
      <c r="G7801">
        <v>0</v>
      </c>
      <c r="H7801">
        <v>6</v>
      </c>
      <c r="I7801">
        <v>4.7839999999999998</v>
      </c>
      <c r="J7801">
        <v>0</v>
      </c>
      <c r="K7801">
        <v>1</v>
      </c>
      <c r="L7801">
        <v>51</v>
      </c>
      <c r="M7801">
        <v>20.57</v>
      </c>
      <c r="N7801">
        <v>0</v>
      </c>
      <c r="O7801">
        <v>10.63</v>
      </c>
      <c r="P7801">
        <v>10.63</v>
      </c>
      <c r="Q7801">
        <v>11.86</v>
      </c>
      <c r="R7801">
        <v>6.21</v>
      </c>
      <c r="S7801">
        <v>0</v>
      </c>
      <c r="T7801" s="2">
        <v>75.900000000000006</v>
      </c>
      <c r="U7801" s="7">
        <v>0</v>
      </c>
      <c r="V7801" s="7">
        <v>5903</v>
      </c>
      <c r="W7801" s="7">
        <v>0</v>
      </c>
      <c r="X7801" s="7">
        <v>0</v>
      </c>
      <c r="Y7801" s="7">
        <v>3</v>
      </c>
      <c r="Z7801" s="7">
        <v>2</v>
      </c>
      <c r="AA7801" s="7">
        <v>0</v>
      </c>
      <c r="AB7801" s="7">
        <v>0.54200000000000004</v>
      </c>
      <c r="AC7801" s="7">
        <v>12.5</v>
      </c>
      <c r="AD7801" s="7">
        <v>47.2</v>
      </c>
      <c r="AE7801" s="7">
        <v>0</v>
      </c>
      <c r="AF7801" s="7">
        <v>10.74</v>
      </c>
      <c r="AG7801" s="2">
        <v>65</v>
      </c>
      <c r="AH7801" s="7">
        <v>34.402999999999999</v>
      </c>
      <c r="AJ7801" s="7">
        <v>244</v>
      </c>
      <c r="AK7801" s="7">
        <v>67.989999999999995</v>
      </c>
      <c r="AL7801" s="7">
        <v>114</v>
      </c>
      <c r="AM7801" s="7">
        <v>30.13</v>
      </c>
      <c r="AN7801" s="7">
        <v>12.22</v>
      </c>
      <c r="AO7801" s="7">
        <v>3.5</v>
      </c>
      <c r="AQ7801" s="7">
        <v>7.99</v>
      </c>
      <c r="AR7801" s="2">
        <v>51.3</v>
      </c>
      <c r="AS7801" s="7">
        <v>14820</v>
      </c>
      <c r="AT7801" s="7">
        <v>1</v>
      </c>
      <c r="AU7801">
        <v>924000</v>
      </c>
      <c r="AV7801" s="7">
        <v>70</v>
      </c>
      <c r="AW7801" s="7" t="e">
        <v>#N/A</v>
      </c>
      <c r="AX7801" s="7">
        <v>163920</v>
      </c>
      <c r="AY7801" s="7">
        <v>19</v>
      </c>
      <c r="BA7801" t="e">
        <f t="shared" si="124"/>
        <v>#N/A</v>
      </c>
    </row>
    <row r="7802" spans="1:53" x14ac:dyDescent="0.3">
      <c r="A7802" s="1"/>
      <c r="D7802" s="3">
        <v>44323</v>
      </c>
      <c r="E7802">
        <v>142.56</v>
      </c>
      <c r="F7802">
        <v>0</v>
      </c>
      <c r="G7802">
        <v>0</v>
      </c>
      <c r="H7802">
        <v>10</v>
      </c>
      <c r="I7802">
        <v>5.6909999999999998</v>
      </c>
      <c r="J7802">
        <v>0.2</v>
      </c>
      <c r="K7802">
        <v>1</v>
      </c>
      <c r="L7802">
        <v>51</v>
      </c>
      <c r="M7802">
        <v>21.54</v>
      </c>
      <c r="N7802">
        <v>0</v>
      </c>
      <c r="O7802">
        <v>12.74</v>
      </c>
      <c r="P7802">
        <v>12.74</v>
      </c>
      <c r="Q7802">
        <v>12.05</v>
      </c>
      <c r="R7802">
        <v>6.2190000000000003</v>
      </c>
      <c r="S7802">
        <v>0</v>
      </c>
      <c r="T7802" s="2">
        <v>89.2</v>
      </c>
      <c r="U7802" s="7">
        <v>0</v>
      </c>
      <c r="V7802" s="7">
        <v>6350</v>
      </c>
      <c r="W7802" s="7">
        <v>0</v>
      </c>
      <c r="X7802" s="7">
        <v>0</v>
      </c>
      <c r="Y7802" s="7">
        <v>5</v>
      </c>
      <c r="Z7802" s="7">
        <v>2</v>
      </c>
      <c r="AA7802" s="7">
        <v>0.02</v>
      </c>
      <c r="AB7802" s="7">
        <v>1.782</v>
      </c>
      <c r="AC7802" s="7">
        <v>12.98</v>
      </c>
      <c r="AD7802" s="7">
        <v>51.15</v>
      </c>
      <c r="AE7802" s="7">
        <v>0</v>
      </c>
      <c r="AF7802" s="7">
        <v>10.6</v>
      </c>
      <c r="AG7802" s="2">
        <v>66</v>
      </c>
      <c r="AH7802" s="7">
        <v>35.915999999999997</v>
      </c>
      <c r="AJ7802" s="7">
        <v>247</v>
      </c>
      <c r="AK7802" s="7">
        <v>68.040000000000006</v>
      </c>
      <c r="AL7802" s="7">
        <v>114</v>
      </c>
      <c r="AM7802" s="7">
        <v>30.06</v>
      </c>
      <c r="AN7802" s="7">
        <v>12.17</v>
      </c>
      <c r="AO7802" s="7">
        <v>3.5</v>
      </c>
      <c r="AQ7802" s="7">
        <v>7.61</v>
      </c>
      <c r="AR7802" s="2">
        <v>35.4</v>
      </c>
      <c r="AS7802" s="7">
        <v>14870</v>
      </c>
      <c r="AT7802" s="7">
        <v>1</v>
      </c>
      <c r="AU7802">
        <v>923400</v>
      </c>
      <c r="AV7802" s="7">
        <v>70</v>
      </c>
      <c r="AW7802" s="7" t="e">
        <v>#N/A</v>
      </c>
      <c r="AX7802" s="7">
        <v>163690</v>
      </c>
      <c r="AY7802" s="7">
        <v>19</v>
      </c>
      <c r="BA7802" t="e">
        <f t="shared" si="124"/>
        <v>#N/A</v>
      </c>
    </row>
    <row r="7803" spans="1:53" x14ac:dyDescent="0.3">
      <c r="A7803" s="1"/>
      <c r="D7803" s="3">
        <v>44324</v>
      </c>
      <c r="E7803">
        <v>169.45</v>
      </c>
      <c r="F7803">
        <v>0</v>
      </c>
      <c r="G7803">
        <v>0</v>
      </c>
      <c r="H7803">
        <v>10</v>
      </c>
      <c r="I7803">
        <v>7.0819999999999999</v>
      </c>
      <c r="J7803">
        <v>0.6</v>
      </c>
      <c r="K7803">
        <v>1</v>
      </c>
      <c r="L7803">
        <v>47</v>
      </c>
      <c r="M7803">
        <v>21.54</v>
      </c>
      <c r="N7803">
        <v>0</v>
      </c>
      <c r="O7803">
        <v>14.47</v>
      </c>
      <c r="P7803">
        <v>14.47</v>
      </c>
      <c r="Q7803">
        <v>11.99</v>
      </c>
      <c r="R7803">
        <v>6.41</v>
      </c>
      <c r="S7803">
        <v>2.7509999999999999</v>
      </c>
      <c r="T7803" s="2">
        <v>103</v>
      </c>
      <c r="U7803" s="7">
        <v>0.51500000000000001</v>
      </c>
      <c r="V7803" s="7">
        <v>6978</v>
      </c>
      <c r="W7803" s="7">
        <v>0</v>
      </c>
      <c r="X7803" s="7">
        <v>0</v>
      </c>
      <c r="Y7803" s="7">
        <v>6</v>
      </c>
      <c r="Z7803" s="7">
        <v>3.2559999999999998</v>
      </c>
      <c r="AA7803" s="7">
        <v>1.7000000000000001E-2</v>
      </c>
      <c r="AB7803" s="7">
        <v>1.407</v>
      </c>
      <c r="AC7803" s="7">
        <v>13.01</v>
      </c>
      <c r="AD7803" s="7">
        <v>51.06</v>
      </c>
      <c r="AE7803" s="7">
        <v>1.83</v>
      </c>
      <c r="AF7803" s="7">
        <v>10.67</v>
      </c>
      <c r="AG7803" s="2">
        <v>66</v>
      </c>
      <c r="AH7803" s="7">
        <v>33.637999999999998</v>
      </c>
      <c r="AJ7803" s="7">
        <v>246</v>
      </c>
      <c r="AK7803" s="7">
        <v>68.03</v>
      </c>
      <c r="AL7803" s="7">
        <v>114</v>
      </c>
      <c r="AM7803" s="7">
        <v>30.11</v>
      </c>
      <c r="AN7803" s="7">
        <v>14.17</v>
      </c>
      <c r="AO7803" s="7">
        <v>3.5</v>
      </c>
      <c r="AQ7803" s="7">
        <v>6.63</v>
      </c>
      <c r="AR7803" s="2">
        <v>41.9</v>
      </c>
      <c r="AS7803" s="7">
        <v>14956</v>
      </c>
      <c r="AT7803" s="7">
        <v>1</v>
      </c>
      <c r="AU7803">
        <v>922700</v>
      </c>
      <c r="AV7803" s="7">
        <v>70</v>
      </c>
      <c r="AW7803" s="7" t="e">
        <v>#N/A</v>
      </c>
      <c r="AX7803" s="7">
        <v>163450</v>
      </c>
      <c r="AY7803" s="7">
        <v>19</v>
      </c>
      <c r="BA7803" t="e">
        <f t="shared" si="124"/>
        <v>#N/A</v>
      </c>
    </row>
    <row r="7804" spans="1:53" x14ac:dyDescent="0.3">
      <c r="A7804" s="1"/>
      <c r="D7804" s="3">
        <v>44325</v>
      </c>
      <c r="E7804">
        <v>150.21</v>
      </c>
      <c r="F7804">
        <v>0</v>
      </c>
      <c r="G7804">
        <v>0</v>
      </c>
      <c r="H7804">
        <v>10</v>
      </c>
      <c r="I7804">
        <v>6.6310000000000002</v>
      </c>
      <c r="J7804">
        <v>0.7</v>
      </c>
      <c r="K7804">
        <v>1</v>
      </c>
      <c r="L7804">
        <v>46</v>
      </c>
      <c r="M7804">
        <v>23.35</v>
      </c>
      <c r="N7804">
        <v>8.8999999999999996E-2</v>
      </c>
      <c r="O7804">
        <v>14.83</v>
      </c>
      <c r="P7804">
        <v>14.83</v>
      </c>
      <c r="Q7804">
        <v>11.84</v>
      </c>
      <c r="R7804">
        <v>6.8890000000000002</v>
      </c>
      <c r="S7804">
        <v>4.5250000000000004</v>
      </c>
      <c r="T7804" s="2">
        <v>106</v>
      </c>
      <c r="U7804" s="7">
        <v>0.874</v>
      </c>
      <c r="V7804" s="7">
        <v>7649</v>
      </c>
      <c r="W7804" s="7">
        <v>0</v>
      </c>
      <c r="X7804" s="7">
        <v>0</v>
      </c>
      <c r="Y7804" s="7">
        <v>4</v>
      </c>
      <c r="Z7804" s="7">
        <v>3.0310000000000001</v>
      </c>
      <c r="AA7804" s="7">
        <v>3.0000000000000001E-3</v>
      </c>
      <c r="AB7804" s="7">
        <v>2.9049999999999998</v>
      </c>
      <c r="AC7804" s="7">
        <v>12.97</v>
      </c>
      <c r="AD7804" s="7">
        <v>51.56</v>
      </c>
      <c r="AE7804" s="7">
        <v>7.87</v>
      </c>
      <c r="AF7804" s="7">
        <v>9.9600000000000009</v>
      </c>
      <c r="AG7804" s="2">
        <v>66</v>
      </c>
      <c r="AH7804" s="7">
        <v>32.96</v>
      </c>
      <c r="AJ7804" s="7">
        <v>248</v>
      </c>
      <c r="AK7804" s="7">
        <v>68.08</v>
      </c>
      <c r="AL7804" s="7">
        <v>114</v>
      </c>
      <c r="AM7804" s="7">
        <v>30.21</v>
      </c>
      <c r="AN7804" s="7">
        <v>14.5</v>
      </c>
      <c r="AO7804" s="7">
        <v>3.5</v>
      </c>
      <c r="AQ7804" s="7">
        <v>5.48</v>
      </c>
      <c r="AR7804" s="2">
        <v>47.5</v>
      </c>
      <c r="AS7804" s="7">
        <v>15047</v>
      </c>
      <c r="AT7804" s="7">
        <v>1</v>
      </c>
      <c r="AU7804">
        <v>921900</v>
      </c>
      <c r="AV7804" s="7">
        <v>70</v>
      </c>
      <c r="AW7804" s="7" t="e">
        <v>#N/A</v>
      </c>
      <c r="AX7804" s="7">
        <v>163220</v>
      </c>
      <c r="AY7804" s="7">
        <v>19</v>
      </c>
      <c r="BA7804" t="e">
        <f t="shared" si="124"/>
        <v>#N/A</v>
      </c>
    </row>
    <row r="7805" spans="1:53" x14ac:dyDescent="0.3">
      <c r="A7805" s="1"/>
      <c r="D7805" s="3">
        <v>44326</v>
      </c>
      <c r="E7805">
        <v>119.01</v>
      </c>
      <c r="F7805">
        <v>0</v>
      </c>
      <c r="G7805">
        <v>0</v>
      </c>
      <c r="H7805">
        <v>10</v>
      </c>
      <c r="I7805">
        <v>6.8230000000000004</v>
      </c>
      <c r="J7805">
        <v>0.5</v>
      </c>
      <c r="K7805">
        <v>1</v>
      </c>
      <c r="L7805">
        <v>38</v>
      </c>
      <c r="M7805">
        <v>22.74</v>
      </c>
      <c r="N7805">
        <v>1E-3</v>
      </c>
      <c r="O7805">
        <v>12.97</v>
      </c>
      <c r="P7805">
        <v>12.97</v>
      </c>
      <c r="Q7805">
        <v>11.76</v>
      </c>
      <c r="R7805">
        <v>6.8680000000000003</v>
      </c>
      <c r="S7805">
        <v>5.1539999999999999</v>
      </c>
      <c r="T7805" s="2">
        <v>97</v>
      </c>
      <c r="U7805" s="7">
        <v>0.88700000000000001</v>
      </c>
      <c r="V7805" s="7">
        <v>8216</v>
      </c>
      <c r="W7805" s="7">
        <v>1</v>
      </c>
      <c r="X7805" s="7">
        <v>0</v>
      </c>
      <c r="Y7805" s="7">
        <v>3</v>
      </c>
      <c r="Z7805" s="7">
        <v>3</v>
      </c>
      <c r="AA7805" s="7">
        <v>0</v>
      </c>
      <c r="AB7805" s="7">
        <v>3.1150000000000002</v>
      </c>
      <c r="AC7805" s="7">
        <v>12.99</v>
      </c>
      <c r="AD7805" s="7">
        <v>51.5</v>
      </c>
      <c r="AE7805" s="7">
        <v>6.43</v>
      </c>
      <c r="AF7805" s="7">
        <v>10.29</v>
      </c>
      <c r="AG7805" s="2">
        <v>65</v>
      </c>
      <c r="AH7805" s="7">
        <v>32.49</v>
      </c>
      <c r="AJ7805" s="7">
        <v>298</v>
      </c>
      <c r="AK7805" s="7">
        <v>73.5</v>
      </c>
      <c r="AL7805" s="7">
        <v>125</v>
      </c>
      <c r="AM7805" s="7">
        <v>30.15</v>
      </c>
      <c r="AN7805" s="7">
        <v>16.84</v>
      </c>
      <c r="AO7805" s="7">
        <v>5</v>
      </c>
      <c r="AQ7805" s="7">
        <v>12.7</v>
      </c>
      <c r="AR7805" s="2">
        <v>61.2</v>
      </c>
      <c r="AS7805" s="7">
        <v>15061</v>
      </c>
      <c r="AT7805" s="7">
        <v>1</v>
      </c>
      <c r="AU7805">
        <v>921100</v>
      </c>
      <c r="AV7805" s="7">
        <v>70</v>
      </c>
      <c r="AW7805" s="7" t="e">
        <v>#N/A</v>
      </c>
      <c r="AX7805" s="7">
        <v>162872</v>
      </c>
      <c r="AY7805" s="7">
        <v>19</v>
      </c>
      <c r="BA7805" t="e">
        <f t="shared" si="124"/>
        <v>#N/A</v>
      </c>
    </row>
    <row r="7806" spans="1:53" x14ac:dyDescent="0.3">
      <c r="A7806" s="1"/>
      <c r="D7806" s="3">
        <v>44327</v>
      </c>
      <c r="E7806">
        <v>99.34</v>
      </c>
      <c r="F7806">
        <v>0</v>
      </c>
      <c r="G7806">
        <v>0</v>
      </c>
      <c r="H7806">
        <v>11</v>
      </c>
      <c r="I7806">
        <v>6.9240000000000004</v>
      </c>
      <c r="J7806">
        <v>0.5</v>
      </c>
      <c r="K7806">
        <v>1</v>
      </c>
      <c r="L7806">
        <v>44</v>
      </c>
      <c r="M7806">
        <v>22.31</v>
      </c>
      <c r="N7806">
        <v>0</v>
      </c>
      <c r="O7806">
        <v>11.56</v>
      </c>
      <c r="P7806">
        <v>11.56</v>
      </c>
      <c r="Q7806">
        <v>11.66</v>
      </c>
      <c r="R7806">
        <v>6.91</v>
      </c>
      <c r="S7806">
        <v>5.9169999999999998</v>
      </c>
      <c r="T7806" s="2">
        <v>77.900000000000006</v>
      </c>
      <c r="U7806" s="7">
        <v>1.3939999999999999</v>
      </c>
      <c r="V7806" s="7">
        <v>8692</v>
      </c>
      <c r="W7806" s="7">
        <v>1</v>
      </c>
      <c r="X7806" s="7">
        <v>0</v>
      </c>
      <c r="Y7806" s="7">
        <v>2</v>
      </c>
      <c r="Z7806" s="7">
        <v>3</v>
      </c>
      <c r="AA7806" s="7">
        <v>1E-3</v>
      </c>
      <c r="AB7806" s="7">
        <v>3.05</v>
      </c>
      <c r="AC7806" s="7">
        <v>12.9</v>
      </c>
      <c r="AD7806" s="7">
        <v>50.34</v>
      </c>
      <c r="AE7806" s="7">
        <v>0.01</v>
      </c>
      <c r="AF7806" s="7">
        <v>10.73</v>
      </c>
      <c r="AG7806" s="2">
        <v>65</v>
      </c>
      <c r="AH7806" s="7">
        <v>35.259</v>
      </c>
      <c r="AJ7806" s="7">
        <v>320</v>
      </c>
      <c r="AK7806" s="7">
        <v>94.9</v>
      </c>
      <c r="AL7806" s="7">
        <v>158</v>
      </c>
      <c r="AM7806" s="7">
        <v>32.58</v>
      </c>
      <c r="AN7806" s="7">
        <v>21.37</v>
      </c>
      <c r="AO7806" s="7">
        <v>5</v>
      </c>
      <c r="AQ7806" s="7">
        <v>13.4</v>
      </c>
      <c r="AR7806" s="2">
        <v>79.900000000000006</v>
      </c>
      <c r="AS7806" s="7">
        <v>15019</v>
      </c>
      <c r="AT7806" s="7">
        <v>1</v>
      </c>
      <c r="AU7806">
        <v>920150</v>
      </c>
      <c r="AV7806" s="7">
        <v>70</v>
      </c>
      <c r="AW7806" s="7" t="e">
        <v>#N/A</v>
      </c>
      <c r="AX7806" s="7">
        <v>162475</v>
      </c>
      <c r="AY7806" s="7">
        <v>19</v>
      </c>
      <c r="BA7806" t="e">
        <f t="shared" si="124"/>
        <v>#N/A</v>
      </c>
    </row>
    <row r="7807" spans="1:53" x14ac:dyDescent="0.3">
      <c r="A7807" s="1"/>
      <c r="D7807" s="3">
        <v>44328</v>
      </c>
      <c r="E7807">
        <v>93.31</v>
      </c>
      <c r="F7807">
        <v>0</v>
      </c>
      <c r="G7807">
        <v>0</v>
      </c>
      <c r="H7807">
        <v>11</v>
      </c>
      <c r="I7807">
        <v>6.3570000000000002</v>
      </c>
      <c r="J7807">
        <v>0.5</v>
      </c>
      <c r="K7807">
        <v>1</v>
      </c>
      <c r="L7807">
        <v>65</v>
      </c>
      <c r="M7807">
        <v>21.94</v>
      </c>
      <c r="N7807">
        <v>3.1E-2</v>
      </c>
      <c r="O7807">
        <v>10.67</v>
      </c>
      <c r="P7807">
        <v>10.67</v>
      </c>
      <c r="Q7807">
        <v>11.55</v>
      </c>
      <c r="R7807">
        <v>6.8410000000000002</v>
      </c>
      <c r="S7807">
        <v>6.69</v>
      </c>
      <c r="T7807" s="2">
        <v>70.599999999999994</v>
      </c>
      <c r="U7807" s="7">
        <v>1.123</v>
      </c>
      <c r="V7807" s="7">
        <v>9088</v>
      </c>
      <c r="W7807" s="7">
        <v>1</v>
      </c>
      <c r="X7807" s="7">
        <v>0</v>
      </c>
      <c r="Y7807" s="7">
        <v>2</v>
      </c>
      <c r="Z7807" s="7">
        <v>3</v>
      </c>
      <c r="AA7807" s="7">
        <v>0</v>
      </c>
      <c r="AB7807" s="7">
        <v>2.6890000000000001</v>
      </c>
      <c r="AC7807" s="7">
        <v>12.91</v>
      </c>
      <c r="AD7807" s="7">
        <v>40.14</v>
      </c>
      <c r="AE7807" s="7">
        <v>0</v>
      </c>
      <c r="AF7807" s="7">
        <v>10.33</v>
      </c>
      <c r="AG7807" s="2">
        <v>66</v>
      </c>
      <c r="AH7807" s="7">
        <v>35.482999999999997</v>
      </c>
      <c r="AJ7807" s="7">
        <v>313</v>
      </c>
      <c r="AK7807" s="7">
        <v>94.6</v>
      </c>
      <c r="AL7807" s="7">
        <v>157</v>
      </c>
      <c r="AM7807" s="7">
        <v>40.92</v>
      </c>
      <c r="AN7807" s="7">
        <v>17.02</v>
      </c>
      <c r="AO7807" s="7">
        <v>5</v>
      </c>
      <c r="AQ7807" s="7">
        <v>12.6</v>
      </c>
      <c r="AR7807" s="2">
        <v>70.599999999999994</v>
      </c>
      <c r="AS7807" s="7">
        <v>14967</v>
      </c>
      <c r="AT7807" s="7">
        <v>1</v>
      </c>
      <c r="AU7807">
        <v>919200</v>
      </c>
      <c r="AV7807" s="7">
        <v>70</v>
      </c>
      <c r="AW7807" s="7" t="e">
        <v>#N/A</v>
      </c>
      <c r="AX7807" s="7">
        <v>162075</v>
      </c>
      <c r="AY7807" s="7">
        <v>19</v>
      </c>
      <c r="BA7807" t="e">
        <f t="shared" si="124"/>
        <v>#N/A</v>
      </c>
    </row>
    <row r="7808" spans="1:53" x14ac:dyDescent="0.3">
      <c r="A7808" s="1"/>
      <c r="D7808" s="3">
        <v>44329</v>
      </c>
      <c r="E7808">
        <v>116.88</v>
      </c>
      <c r="F7808">
        <v>0</v>
      </c>
      <c r="G7808">
        <v>0</v>
      </c>
      <c r="H7808">
        <v>11</v>
      </c>
      <c r="I7808">
        <v>6.1020000000000003</v>
      </c>
      <c r="J7808">
        <v>0.6</v>
      </c>
      <c r="K7808">
        <v>1</v>
      </c>
      <c r="L7808">
        <v>108</v>
      </c>
      <c r="M7808">
        <v>22.39</v>
      </c>
      <c r="N7808">
        <v>0.04</v>
      </c>
      <c r="O7808">
        <v>11.41</v>
      </c>
      <c r="P7808">
        <v>11.41</v>
      </c>
      <c r="Q7808">
        <v>11.7</v>
      </c>
      <c r="R7808">
        <v>6.6589999999999998</v>
      </c>
      <c r="S7808">
        <v>8</v>
      </c>
      <c r="T7808" s="2">
        <v>72.599999999999994</v>
      </c>
      <c r="U7808" s="7">
        <v>1.4630000000000001</v>
      </c>
      <c r="V7808" s="7">
        <v>9517</v>
      </c>
      <c r="W7808" s="7">
        <v>1</v>
      </c>
      <c r="X7808" s="7">
        <v>0</v>
      </c>
      <c r="Y7808" s="7">
        <v>3</v>
      </c>
      <c r="Z7808" s="7">
        <v>3</v>
      </c>
      <c r="AA7808" s="7">
        <v>3.0000000000000001E-3</v>
      </c>
      <c r="AB7808" s="7">
        <v>2.6019999999999999</v>
      </c>
      <c r="AC7808" s="7">
        <v>12.97</v>
      </c>
      <c r="AD7808" s="7">
        <v>31.13</v>
      </c>
      <c r="AE7808" s="7">
        <v>0</v>
      </c>
      <c r="AF7808" s="7">
        <v>10.36</v>
      </c>
      <c r="AG7808" s="2">
        <v>66</v>
      </c>
      <c r="AH7808" s="7">
        <v>39.192999999999998</v>
      </c>
      <c r="AJ7808" s="7">
        <v>312</v>
      </c>
      <c r="AK7808" s="7">
        <v>94.9</v>
      </c>
      <c r="AL7808" s="7">
        <v>157</v>
      </c>
      <c r="AM7808" s="7">
        <v>40.799999999999997</v>
      </c>
      <c r="AN7808" s="7">
        <v>13.68</v>
      </c>
      <c r="AO7808" s="7">
        <v>5</v>
      </c>
      <c r="AQ7808" s="7">
        <v>16.100000000000001</v>
      </c>
      <c r="AR7808" s="2">
        <v>58.1</v>
      </c>
      <c r="AS7808" s="7">
        <v>14925</v>
      </c>
      <c r="AT7808" s="7">
        <v>1</v>
      </c>
      <c r="AU7808">
        <v>918250</v>
      </c>
      <c r="AV7808" s="7">
        <v>70</v>
      </c>
      <c r="AW7808" s="7" t="e">
        <v>#N/A</v>
      </c>
      <c r="AX7808" s="7">
        <v>161668</v>
      </c>
      <c r="AY7808" s="7">
        <v>19</v>
      </c>
      <c r="BA7808" t="e">
        <f t="shared" si="124"/>
        <v>#N/A</v>
      </c>
    </row>
    <row r="7809" spans="1:53" x14ac:dyDescent="0.3">
      <c r="A7809" s="1"/>
      <c r="D7809" s="3">
        <v>44330</v>
      </c>
      <c r="E7809">
        <v>154.53</v>
      </c>
      <c r="F7809">
        <v>0</v>
      </c>
      <c r="G7809">
        <v>0</v>
      </c>
      <c r="H7809">
        <v>12</v>
      </c>
      <c r="I7809">
        <v>6.6509999999999998</v>
      </c>
      <c r="J7809">
        <v>0.8</v>
      </c>
      <c r="K7809">
        <v>1.2</v>
      </c>
      <c r="L7809">
        <v>145</v>
      </c>
      <c r="M7809">
        <v>22.7</v>
      </c>
      <c r="N7809">
        <v>0</v>
      </c>
      <c r="O7809">
        <v>13.19</v>
      </c>
      <c r="P7809">
        <v>13.19</v>
      </c>
      <c r="Q7809">
        <v>12.04</v>
      </c>
      <c r="R7809">
        <v>6.6070000000000002</v>
      </c>
      <c r="S7809">
        <v>9.1199999999999992</v>
      </c>
      <c r="T7809" s="2">
        <v>90.8</v>
      </c>
      <c r="U7809" s="7">
        <v>1.4370000000000001</v>
      </c>
      <c r="V7809" s="7">
        <v>10091</v>
      </c>
      <c r="W7809" s="7">
        <v>1</v>
      </c>
      <c r="X7809" s="7">
        <v>0</v>
      </c>
      <c r="Y7809" s="7">
        <v>5</v>
      </c>
      <c r="Z7809" s="7">
        <v>3</v>
      </c>
      <c r="AA7809" s="7">
        <v>1E-3</v>
      </c>
      <c r="AB7809" s="7">
        <v>2.4510000000000001</v>
      </c>
      <c r="AC7809" s="7">
        <v>13.03</v>
      </c>
      <c r="AD7809" s="7">
        <v>51.07</v>
      </c>
      <c r="AE7809" s="7">
        <v>0</v>
      </c>
      <c r="AF7809" s="7">
        <v>10.15</v>
      </c>
      <c r="AG7809" s="2">
        <v>66</v>
      </c>
      <c r="AH7809" s="7">
        <v>38.200000000000003</v>
      </c>
      <c r="AJ7809" s="7">
        <v>313</v>
      </c>
      <c r="AK7809" s="7">
        <v>96.1</v>
      </c>
      <c r="AL7809" s="7">
        <v>157</v>
      </c>
      <c r="AM7809" s="7">
        <v>41.06</v>
      </c>
      <c r="AN7809" s="7">
        <v>11.82</v>
      </c>
      <c r="AO7809" s="7">
        <v>5</v>
      </c>
      <c r="AQ7809" s="7">
        <v>15.4</v>
      </c>
      <c r="AR7809" s="2">
        <v>51</v>
      </c>
      <c r="AS7809" s="7">
        <v>14905</v>
      </c>
      <c r="AT7809" s="7">
        <v>1</v>
      </c>
      <c r="AU7809">
        <v>917300</v>
      </c>
      <c r="AV7809" s="7">
        <v>70</v>
      </c>
      <c r="AW7809" s="7" t="e">
        <v>#N/A</v>
      </c>
      <c r="AX7809" s="7">
        <v>161280</v>
      </c>
      <c r="AY7809" s="7">
        <v>19</v>
      </c>
      <c r="BA7809" t="e">
        <f t="shared" si="124"/>
        <v>#N/A</v>
      </c>
    </row>
    <row r="7810" spans="1:53" x14ac:dyDescent="0.3">
      <c r="A7810" s="1"/>
      <c r="D7810" s="3">
        <v>44331</v>
      </c>
      <c r="E7810">
        <v>180.07</v>
      </c>
      <c r="F7810">
        <v>0</v>
      </c>
      <c r="G7810">
        <v>0</v>
      </c>
      <c r="H7810">
        <v>13</v>
      </c>
      <c r="I7810">
        <v>6.1719999999999997</v>
      </c>
      <c r="J7810">
        <v>1</v>
      </c>
      <c r="K7810">
        <v>1.4</v>
      </c>
      <c r="L7810">
        <v>178</v>
      </c>
      <c r="M7810">
        <v>23.66</v>
      </c>
      <c r="N7810">
        <v>1.254</v>
      </c>
      <c r="O7810">
        <v>13.92</v>
      </c>
      <c r="P7810">
        <v>13.92</v>
      </c>
      <c r="Q7810">
        <v>14.16</v>
      </c>
      <c r="R7810">
        <v>6.66</v>
      </c>
      <c r="S7810">
        <v>9.64</v>
      </c>
      <c r="T7810" s="2">
        <v>90.7</v>
      </c>
      <c r="U7810" s="7">
        <v>1.6739999999999999</v>
      </c>
      <c r="V7810" s="7">
        <v>10785</v>
      </c>
      <c r="W7810" s="7">
        <v>1</v>
      </c>
      <c r="X7810" s="7">
        <v>0</v>
      </c>
      <c r="Y7810" s="7">
        <v>7</v>
      </c>
      <c r="Z7810" s="7">
        <v>3</v>
      </c>
      <c r="AA7810" s="7">
        <v>0.74399999999999999</v>
      </c>
      <c r="AB7810" s="7">
        <v>2.1440000000000001</v>
      </c>
      <c r="AC7810" s="7">
        <v>13.02</v>
      </c>
      <c r="AD7810" s="7">
        <v>50.55</v>
      </c>
      <c r="AE7810" s="7">
        <v>0.3</v>
      </c>
      <c r="AF7810" s="7">
        <v>9.92</v>
      </c>
      <c r="AG7810" s="2">
        <v>66</v>
      </c>
      <c r="AH7810" s="7">
        <v>36.14</v>
      </c>
      <c r="AJ7810" s="7">
        <v>312</v>
      </c>
      <c r="AK7810" s="7">
        <v>96.2</v>
      </c>
      <c r="AL7810" s="7">
        <v>159</v>
      </c>
      <c r="AM7810" s="7">
        <v>41.05</v>
      </c>
      <c r="AN7810" s="7">
        <v>11.76</v>
      </c>
      <c r="AO7810" s="7">
        <v>5</v>
      </c>
      <c r="AQ7810" s="7">
        <v>11.7</v>
      </c>
      <c r="AR7810" s="2">
        <v>45.9</v>
      </c>
      <c r="AS7810" s="7">
        <v>14908</v>
      </c>
      <c r="AT7810" s="7">
        <v>1</v>
      </c>
      <c r="AU7810">
        <v>916500</v>
      </c>
      <c r="AV7810" s="7">
        <v>69</v>
      </c>
      <c r="AW7810" s="7" t="e">
        <v>#N/A</v>
      </c>
      <c r="AX7810" s="7">
        <v>160875</v>
      </c>
      <c r="AY7810" s="7">
        <v>19</v>
      </c>
      <c r="BA7810" t="e">
        <f t="shared" si="124"/>
        <v>#N/A</v>
      </c>
    </row>
    <row r="7811" spans="1:53" x14ac:dyDescent="0.3">
      <c r="A7811" s="1"/>
      <c r="D7811" s="3">
        <v>44332</v>
      </c>
      <c r="E7811">
        <v>220.35</v>
      </c>
      <c r="F7811">
        <v>0</v>
      </c>
      <c r="G7811">
        <v>0</v>
      </c>
      <c r="H7811">
        <v>13</v>
      </c>
      <c r="I7811">
        <v>5.5389999999999997</v>
      </c>
      <c r="J7811">
        <v>1.1000000000000001</v>
      </c>
      <c r="K7811">
        <v>1.7</v>
      </c>
      <c r="L7811">
        <v>183</v>
      </c>
      <c r="M7811">
        <v>30.83</v>
      </c>
      <c r="N7811">
        <v>1.9610000000000001</v>
      </c>
      <c r="O7811">
        <v>13.54</v>
      </c>
      <c r="P7811">
        <v>13.54</v>
      </c>
      <c r="Q7811">
        <v>15.09</v>
      </c>
      <c r="R7811">
        <v>7.9240000000000004</v>
      </c>
      <c r="S7811">
        <v>9.09</v>
      </c>
      <c r="T7811" s="2">
        <v>93.2</v>
      </c>
      <c r="U7811" s="7">
        <v>1.8460000000000001</v>
      </c>
      <c r="V7811" s="7">
        <v>11522</v>
      </c>
      <c r="W7811" s="7">
        <v>1</v>
      </c>
      <c r="X7811" s="7">
        <v>0</v>
      </c>
      <c r="Y7811" s="7">
        <v>8</v>
      </c>
      <c r="Z7811" s="7">
        <v>3</v>
      </c>
      <c r="AA7811" s="7">
        <v>1.054</v>
      </c>
      <c r="AB7811" s="7">
        <v>2.3050000000000002</v>
      </c>
      <c r="AC7811" s="7">
        <v>13.44</v>
      </c>
      <c r="AD7811" s="7">
        <v>50.45</v>
      </c>
      <c r="AE7811" s="7">
        <v>0</v>
      </c>
      <c r="AF7811" s="7">
        <v>10.73</v>
      </c>
      <c r="AG7811" s="2">
        <v>65</v>
      </c>
      <c r="AH7811" s="7">
        <v>36.69</v>
      </c>
      <c r="AJ7811" s="7">
        <v>311</v>
      </c>
      <c r="AK7811" s="7">
        <v>95.5</v>
      </c>
      <c r="AL7811" s="7">
        <v>159</v>
      </c>
      <c r="AM7811" s="7">
        <v>40.86</v>
      </c>
      <c r="AN7811" s="7">
        <v>15.74</v>
      </c>
      <c r="AO7811" s="7">
        <v>5</v>
      </c>
      <c r="AQ7811" s="7">
        <v>7.06</v>
      </c>
      <c r="AR7811" s="2">
        <v>47</v>
      </c>
      <c r="AS7811" s="7">
        <v>14914</v>
      </c>
      <c r="AT7811" s="7">
        <v>1</v>
      </c>
      <c r="AU7811">
        <v>915700</v>
      </c>
      <c r="AV7811" s="7">
        <v>69</v>
      </c>
      <c r="AW7811" s="7" t="e">
        <v>#N/A</v>
      </c>
      <c r="AX7811" s="7">
        <v>160470</v>
      </c>
      <c r="AY7811" s="7">
        <v>19</v>
      </c>
      <c r="BA7811" t="e">
        <f t="shared" si="124"/>
        <v>#N/A</v>
      </c>
    </row>
    <row r="7812" spans="1:53" x14ac:dyDescent="0.3">
      <c r="A7812" s="1"/>
      <c r="D7812" s="3">
        <v>44333</v>
      </c>
      <c r="E7812">
        <v>243.6</v>
      </c>
      <c r="F7812">
        <v>0</v>
      </c>
      <c r="G7812">
        <v>0</v>
      </c>
      <c r="H7812">
        <v>13</v>
      </c>
      <c r="I7812">
        <v>5.258</v>
      </c>
      <c r="J7812">
        <v>1.3</v>
      </c>
      <c r="K7812">
        <v>4.5</v>
      </c>
      <c r="L7812">
        <v>188</v>
      </c>
      <c r="M7812">
        <v>33.229999999999997</v>
      </c>
      <c r="N7812">
        <v>1.855</v>
      </c>
      <c r="O7812">
        <v>14.72</v>
      </c>
      <c r="P7812">
        <v>14.72</v>
      </c>
      <c r="Q7812">
        <v>15.33</v>
      </c>
      <c r="R7812">
        <v>9.82</v>
      </c>
      <c r="S7812">
        <v>4.2169999999999996</v>
      </c>
      <c r="T7812" s="2">
        <v>102</v>
      </c>
      <c r="U7812" s="7">
        <v>1.8360000000000001</v>
      </c>
      <c r="V7812" s="7">
        <v>12371</v>
      </c>
      <c r="W7812" s="7">
        <v>1</v>
      </c>
      <c r="X7812" s="7">
        <v>0</v>
      </c>
      <c r="Y7812" s="7">
        <v>8</v>
      </c>
      <c r="Z7812" s="7">
        <v>3</v>
      </c>
      <c r="AA7812" s="7">
        <v>1.236</v>
      </c>
      <c r="AB7812" s="7">
        <v>2.323</v>
      </c>
      <c r="AC7812" s="7">
        <v>14.98</v>
      </c>
      <c r="AD7812" s="7">
        <v>50.76</v>
      </c>
      <c r="AE7812" s="7">
        <v>1.34</v>
      </c>
      <c r="AF7812" s="7">
        <v>10.86</v>
      </c>
      <c r="AG7812" s="2">
        <v>66</v>
      </c>
      <c r="AH7812" s="7">
        <v>39.450000000000003</v>
      </c>
      <c r="AJ7812" s="7">
        <v>321</v>
      </c>
      <c r="AK7812" s="7">
        <v>95.4</v>
      </c>
      <c r="AL7812" s="7">
        <v>159</v>
      </c>
      <c r="AM7812" s="7">
        <v>40.619999999999997</v>
      </c>
      <c r="AN7812" s="7">
        <v>28.33</v>
      </c>
      <c r="AO7812" s="7">
        <v>5</v>
      </c>
      <c r="AQ7812" s="7">
        <v>5.58</v>
      </c>
      <c r="AR7812" s="2">
        <v>34.700000000000003</v>
      </c>
      <c r="AS7812" s="7">
        <v>14973</v>
      </c>
      <c r="AT7812" s="7">
        <v>1</v>
      </c>
      <c r="AU7812">
        <v>914900</v>
      </c>
      <c r="AV7812" s="7">
        <v>69</v>
      </c>
      <c r="AW7812" s="7" t="e">
        <v>#N/A</v>
      </c>
      <c r="AX7812" s="7">
        <v>160050</v>
      </c>
      <c r="AY7812" s="7">
        <v>19</v>
      </c>
      <c r="BA7812" t="e">
        <f t="shared" si="124"/>
        <v>#N/A</v>
      </c>
    </row>
    <row r="7813" spans="1:53" x14ac:dyDescent="0.3">
      <c r="A7813" s="1"/>
      <c r="D7813" s="3">
        <v>44334</v>
      </c>
      <c r="E7813">
        <v>245.43</v>
      </c>
      <c r="F7813">
        <v>0</v>
      </c>
      <c r="G7813">
        <v>0</v>
      </c>
      <c r="H7813">
        <v>13</v>
      </c>
      <c r="I7813">
        <v>5.0960000000000001</v>
      </c>
      <c r="J7813">
        <v>1.4</v>
      </c>
      <c r="K7813">
        <v>3.8</v>
      </c>
      <c r="L7813">
        <v>147</v>
      </c>
      <c r="M7813">
        <v>33.44</v>
      </c>
      <c r="N7813">
        <v>2.6070000000000002</v>
      </c>
      <c r="O7813">
        <v>15.69</v>
      </c>
      <c r="P7813">
        <v>15.69</v>
      </c>
      <c r="Q7813">
        <v>15.3</v>
      </c>
      <c r="R7813">
        <v>9.74</v>
      </c>
      <c r="S7813">
        <v>5.7060000000000004</v>
      </c>
      <c r="T7813" s="2">
        <v>101</v>
      </c>
      <c r="U7813" s="7">
        <v>1.952</v>
      </c>
      <c r="V7813" s="7">
        <v>13266</v>
      </c>
      <c r="W7813" s="7">
        <v>1</v>
      </c>
      <c r="X7813" s="7">
        <v>0</v>
      </c>
      <c r="Y7813" s="7">
        <v>9</v>
      </c>
      <c r="Z7813" s="7">
        <v>3</v>
      </c>
      <c r="AA7813" s="7">
        <v>1.5820000000000001</v>
      </c>
      <c r="AB7813" s="7">
        <v>2.056</v>
      </c>
      <c r="AC7813" s="7">
        <v>14.98</v>
      </c>
      <c r="AD7813" s="7">
        <v>51.55</v>
      </c>
      <c r="AE7813" s="7">
        <v>0.01</v>
      </c>
      <c r="AF7813" s="7">
        <v>11.61</v>
      </c>
      <c r="AG7813" s="2">
        <v>65</v>
      </c>
      <c r="AH7813" s="7">
        <v>42.36</v>
      </c>
      <c r="AJ7813" s="7">
        <v>338</v>
      </c>
      <c r="AK7813" s="7">
        <v>95.7</v>
      </c>
      <c r="AL7813" s="7">
        <v>159</v>
      </c>
      <c r="AM7813" s="7">
        <v>40.81</v>
      </c>
      <c r="AN7813" s="7">
        <v>28.42</v>
      </c>
      <c r="AO7813" s="7">
        <v>5</v>
      </c>
      <c r="AQ7813" s="7">
        <v>10</v>
      </c>
      <c r="AR7813" s="2">
        <v>36.700000000000003</v>
      </c>
      <c r="AS7813" s="7">
        <v>15028</v>
      </c>
      <c r="AT7813" s="7">
        <v>1</v>
      </c>
      <c r="AU7813">
        <v>914100</v>
      </c>
      <c r="AV7813" s="7">
        <v>69</v>
      </c>
      <c r="AW7813" s="7" t="e">
        <v>#N/A</v>
      </c>
      <c r="AX7813" s="7">
        <v>159599</v>
      </c>
      <c r="AY7813" s="7">
        <v>19</v>
      </c>
      <c r="BA7813" t="e">
        <f t="shared" ref="BA7813:BA7876" si="125">VLOOKUP(D7813,$A$5:$B$9040,2,FALSE)</f>
        <v>#N/A</v>
      </c>
    </row>
    <row r="7814" spans="1:53" x14ac:dyDescent="0.3">
      <c r="A7814" s="1"/>
      <c r="D7814" s="3">
        <v>44335</v>
      </c>
      <c r="E7814">
        <v>267.27999999999997</v>
      </c>
      <c r="F7814">
        <v>0</v>
      </c>
      <c r="G7814">
        <v>0</v>
      </c>
      <c r="H7814">
        <v>13</v>
      </c>
      <c r="I7814">
        <v>4.8360000000000003</v>
      </c>
      <c r="J7814">
        <v>1.4</v>
      </c>
      <c r="K7814">
        <v>5.7</v>
      </c>
      <c r="L7814">
        <v>115</v>
      </c>
      <c r="M7814">
        <v>32.92</v>
      </c>
      <c r="N7814">
        <v>2.3660000000000001</v>
      </c>
      <c r="O7814">
        <v>11.83</v>
      </c>
      <c r="P7814">
        <v>11.83</v>
      </c>
      <c r="Q7814">
        <v>15.9</v>
      </c>
      <c r="R7814">
        <v>9.16</v>
      </c>
      <c r="S7814">
        <v>1.726</v>
      </c>
      <c r="T7814" s="2">
        <v>103</v>
      </c>
      <c r="U7814" s="7">
        <v>2.27</v>
      </c>
      <c r="V7814" s="7">
        <v>14125</v>
      </c>
      <c r="W7814" s="7">
        <v>1</v>
      </c>
      <c r="X7814" s="7">
        <v>0</v>
      </c>
      <c r="Y7814" s="7">
        <v>10</v>
      </c>
      <c r="Z7814" s="7">
        <v>3</v>
      </c>
      <c r="AA7814" s="7">
        <v>1.5189999999999999</v>
      </c>
      <c r="AB7814" s="7">
        <v>1.8879999999999999</v>
      </c>
      <c r="AC7814" s="7">
        <v>14.95</v>
      </c>
      <c r="AD7814" s="7">
        <v>51.55</v>
      </c>
      <c r="AE7814" s="7">
        <v>1.34</v>
      </c>
      <c r="AF7814" s="7">
        <v>11.71</v>
      </c>
      <c r="AG7814" s="2">
        <v>66</v>
      </c>
      <c r="AH7814" s="7">
        <v>45.174999999999997</v>
      </c>
      <c r="AJ7814" s="7">
        <v>338</v>
      </c>
      <c r="AK7814" s="7">
        <v>95.6</v>
      </c>
      <c r="AL7814" s="7">
        <v>163</v>
      </c>
      <c r="AM7814" s="7">
        <v>40.75</v>
      </c>
      <c r="AN7814" s="7">
        <v>29.01</v>
      </c>
      <c r="AO7814" s="7">
        <v>5</v>
      </c>
      <c r="AQ7814" s="7">
        <v>7.53</v>
      </c>
      <c r="AR7814" s="2">
        <v>57.9</v>
      </c>
      <c r="AS7814" s="7">
        <v>15056</v>
      </c>
      <c r="AT7814" s="7">
        <v>1</v>
      </c>
      <c r="AU7814">
        <v>913300</v>
      </c>
      <c r="AV7814" s="7">
        <v>69</v>
      </c>
      <c r="AW7814" s="7" t="e">
        <v>#N/A</v>
      </c>
      <c r="AX7814" s="7">
        <v>159158</v>
      </c>
      <c r="AY7814" s="7">
        <v>19</v>
      </c>
      <c r="BA7814" t="e">
        <f t="shared" si="125"/>
        <v>#N/A</v>
      </c>
    </row>
    <row r="7815" spans="1:53" x14ac:dyDescent="0.3">
      <c r="A7815" s="1"/>
      <c r="D7815" s="3">
        <v>44336</v>
      </c>
      <c r="E7815">
        <v>251.72</v>
      </c>
      <c r="F7815">
        <v>0</v>
      </c>
      <c r="G7815">
        <v>0</v>
      </c>
      <c r="H7815">
        <v>13</v>
      </c>
      <c r="I7815">
        <v>4.7919999999999998</v>
      </c>
      <c r="J7815">
        <v>1.4</v>
      </c>
      <c r="K7815">
        <v>3.1</v>
      </c>
      <c r="L7815">
        <v>97</v>
      </c>
      <c r="M7815">
        <v>32.81</v>
      </c>
      <c r="N7815">
        <v>1.8049999999999999</v>
      </c>
      <c r="O7815">
        <v>8.6</v>
      </c>
      <c r="P7815">
        <v>8.6</v>
      </c>
      <c r="Q7815">
        <v>15.85</v>
      </c>
      <c r="R7815">
        <v>8.64</v>
      </c>
      <c r="S7815">
        <v>7.06</v>
      </c>
      <c r="T7815" s="2">
        <v>96.3</v>
      </c>
      <c r="U7815" s="7">
        <v>2.48</v>
      </c>
      <c r="V7815" s="7">
        <v>15043</v>
      </c>
      <c r="W7815" s="7">
        <v>1</v>
      </c>
      <c r="X7815" s="7">
        <v>0</v>
      </c>
      <c r="Y7815" s="7">
        <v>10</v>
      </c>
      <c r="Z7815" s="7">
        <v>3</v>
      </c>
      <c r="AA7815" s="7">
        <v>1.5009999999999999</v>
      </c>
      <c r="AB7815" s="7">
        <v>2.073</v>
      </c>
      <c r="AC7815" s="7">
        <v>14.94</v>
      </c>
      <c r="AD7815" s="7">
        <v>28.15</v>
      </c>
      <c r="AE7815" s="7">
        <v>17.48</v>
      </c>
      <c r="AF7815" s="7">
        <v>11.35</v>
      </c>
      <c r="AG7815" s="2">
        <v>66</v>
      </c>
      <c r="AH7815" s="7">
        <v>44.957000000000001</v>
      </c>
      <c r="AJ7815" s="7">
        <v>325</v>
      </c>
      <c r="AK7815" s="7">
        <v>79.2</v>
      </c>
      <c r="AL7815" s="7">
        <v>178</v>
      </c>
      <c r="AM7815" s="7">
        <v>40.82</v>
      </c>
      <c r="AN7815" s="7">
        <v>29.36</v>
      </c>
      <c r="AO7815" s="7">
        <v>5</v>
      </c>
      <c r="AQ7815" s="7">
        <v>7.52</v>
      </c>
      <c r="AR7815" s="2">
        <v>58.1</v>
      </c>
      <c r="AS7815" s="7">
        <v>15098</v>
      </c>
      <c r="AT7815" s="7">
        <v>1</v>
      </c>
      <c r="AU7815">
        <v>912500</v>
      </c>
      <c r="AV7815" s="7">
        <v>69</v>
      </c>
      <c r="AW7815" s="7" t="e">
        <v>#N/A</v>
      </c>
      <c r="AX7815" s="7">
        <v>158679</v>
      </c>
      <c r="AY7815" s="7">
        <v>19</v>
      </c>
      <c r="BA7815" t="e">
        <f t="shared" si="125"/>
        <v>#N/A</v>
      </c>
    </row>
    <row r="7816" spans="1:53" x14ac:dyDescent="0.3">
      <c r="A7816" s="1"/>
      <c r="D7816" s="3">
        <v>44337</v>
      </c>
      <c r="E7816">
        <v>249.56</v>
      </c>
      <c r="F7816">
        <v>0</v>
      </c>
      <c r="G7816">
        <v>0</v>
      </c>
      <c r="H7816">
        <v>13</v>
      </c>
      <c r="I7816">
        <v>5.1619999999999999</v>
      </c>
      <c r="J7816">
        <v>1.4</v>
      </c>
      <c r="K7816">
        <v>2.7</v>
      </c>
      <c r="L7816">
        <v>85</v>
      </c>
      <c r="M7816">
        <v>32.090000000000003</v>
      </c>
      <c r="N7816">
        <v>1.421</v>
      </c>
      <c r="O7816">
        <v>13.87</v>
      </c>
      <c r="P7816">
        <v>13.87</v>
      </c>
      <c r="Q7816">
        <v>15.9</v>
      </c>
      <c r="R7816">
        <v>8.1300000000000008</v>
      </c>
      <c r="S7816">
        <v>0.27500000000000002</v>
      </c>
      <c r="T7816" s="2">
        <v>86.1</v>
      </c>
      <c r="U7816" s="7">
        <v>2.399</v>
      </c>
      <c r="V7816" s="7">
        <v>15880</v>
      </c>
      <c r="W7816" s="7">
        <v>1</v>
      </c>
      <c r="X7816" s="7">
        <v>0</v>
      </c>
      <c r="Y7816" s="7">
        <v>11</v>
      </c>
      <c r="Z7816" s="7">
        <v>3</v>
      </c>
      <c r="AA7816" s="7">
        <v>1.22</v>
      </c>
      <c r="AB7816" s="7">
        <v>2.11</v>
      </c>
      <c r="AC7816" s="7">
        <v>14.94</v>
      </c>
      <c r="AD7816" s="7">
        <v>0.77</v>
      </c>
      <c r="AE7816" s="7">
        <v>27.31</v>
      </c>
      <c r="AF7816" s="7">
        <v>11.8</v>
      </c>
      <c r="AG7816" s="2">
        <v>66</v>
      </c>
      <c r="AH7816" s="7">
        <v>42.298999999999999</v>
      </c>
      <c r="AJ7816" s="7">
        <v>255</v>
      </c>
      <c r="AK7816" s="7">
        <v>5.1079999999999997</v>
      </c>
      <c r="AL7816" s="7">
        <v>178</v>
      </c>
      <c r="AM7816" s="7">
        <v>40.69</v>
      </c>
      <c r="AN7816" s="7">
        <v>29.61</v>
      </c>
      <c r="AO7816" s="7">
        <v>5</v>
      </c>
      <c r="AQ7816" s="7">
        <v>10.7</v>
      </c>
      <c r="AR7816" s="2">
        <v>59</v>
      </c>
      <c r="AS7816" s="7">
        <v>15109</v>
      </c>
      <c r="AT7816" s="7">
        <v>1</v>
      </c>
      <c r="AU7816">
        <v>911700</v>
      </c>
      <c r="AV7816" s="7">
        <v>69</v>
      </c>
      <c r="AW7816" s="7" t="e">
        <v>#N/A</v>
      </c>
      <c r="AX7816" s="7">
        <v>158234</v>
      </c>
      <c r="AY7816" s="7">
        <v>19</v>
      </c>
      <c r="BA7816" t="e">
        <f t="shared" si="125"/>
        <v>#N/A</v>
      </c>
    </row>
    <row r="7817" spans="1:53" x14ac:dyDescent="0.3">
      <c r="A7817" s="1"/>
      <c r="D7817" s="3">
        <v>44338</v>
      </c>
      <c r="E7817">
        <v>189.29</v>
      </c>
      <c r="F7817">
        <v>0</v>
      </c>
      <c r="G7817">
        <v>0</v>
      </c>
      <c r="H7817">
        <v>13</v>
      </c>
      <c r="I7817">
        <v>5.3369999999999997</v>
      </c>
      <c r="J7817">
        <v>1.4</v>
      </c>
      <c r="K7817">
        <v>2.2000000000000002</v>
      </c>
      <c r="L7817">
        <v>75</v>
      </c>
      <c r="M7817">
        <v>32.700000000000003</v>
      </c>
      <c r="N7817">
        <v>1.5669999999999999</v>
      </c>
      <c r="O7817">
        <v>12.02</v>
      </c>
      <c r="P7817">
        <v>12.02</v>
      </c>
      <c r="Q7817">
        <v>15.77</v>
      </c>
      <c r="R7817">
        <v>9.58</v>
      </c>
      <c r="S7817">
        <v>1.7509999999999999</v>
      </c>
      <c r="T7817" s="2">
        <v>85</v>
      </c>
      <c r="U7817" s="7">
        <v>2.4329999999999998</v>
      </c>
      <c r="V7817" s="7">
        <v>16704</v>
      </c>
      <c r="W7817" s="7">
        <v>1</v>
      </c>
      <c r="X7817" s="7">
        <v>0</v>
      </c>
      <c r="Y7817" s="7">
        <v>9</v>
      </c>
      <c r="Z7817" s="7">
        <v>3</v>
      </c>
      <c r="AA7817" s="7">
        <v>0.26800000000000002</v>
      </c>
      <c r="AB7817" s="7">
        <v>2.4279999999999999</v>
      </c>
      <c r="AC7817" s="7">
        <v>15.03</v>
      </c>
      <c r="AD7817" s="7">
        <v>0.56999999999999995</v>
      </c>
      <c r="AE7817" s="7">
        <v>28.1</v>
      </c>
      <c r="AF7817" s="7">
        <v>10.57</v>
      </c>
      <c r="AG7817" s="2">
        <v>67</v>
      </c>
      <c r="AH7817" s="7">
        <v>43.390999999999998</v>
      </c>
      <c r="AJ7817" s="7">
        <v>259</v>
      </c>
      <c r="AK7817" s="7">
        <v>3.657</v>
      </c>
      <c r="AL7817" s="7">
        <v>178</v>
      </c>
      <c r="AM7817" s="7">
        <v>42.31</v>
      </c>
      <c r="AN7817" s="7">
        <v>28.94</v>
      </c>
      <c r="AO7817" s="7">
        <v>5</v>
      </c>
      <c r="AQ7817" s="7">
        <v>9.86</v>
      </c>
      <c r="AR7817" s="2">
        <v>58.9</v>
      </c>
      <c r="AS7817" s="7">
        <v>15117</v>
      </c>
      <c r="AT7817" s="7">
        <v>1</v>
      </c>
      <c r="AU7817">
        <v>910900</v>
      </c>
      <c r="AV7817" s="7">
        <v>69</v>
      </c>
      <c r="AW7817" s="7" t="e">
        <v>#N/A</v>
      </c>
      <c r="AX7817" s="7">
        <v>157852</v>
      </c>
      <c r="AY7817" s="7">
        <v>19</v>
      </c>
      <c r="BA7817" t="e">
        <f t="shared" si="125"/>
        <v>#N/A</v>
      </c>
    </row>
    <row r="7818" spans="1:53" x14ac:dyDescent="0.3">
      <c r="A7818" s="1"/>
      <c r="D7818" s="3">
        <v>44339</v>
      </c>
      <c r="E7818">
        <v>156.88999999999999</v>
      </c>
      <c r="F7818">
        <v>0</v>
      </c>
      <c r="G7818">
        <v>0</v>
      </c>
      <c r="H7818">
        <v>20.76</v>
      </c>
      <c r="I7818">
        <v>5.5880000000000001</v>
      </c>
      <c r="J7818">
        <v>1.4</v>
      </c>
      <c r="K7818">
        <v>1.9</v>
      </c>
      <c r="L7818">
        <v>68</v>
      </c>
      <c r="M7818">
        <v>32.659999999999997</v>
      </c>
      <c r="N7818">
        <v>1.488</v>
      </c>
      <c r="O7818">
        <v>11.46</v>
      </c>
      <c r="P7818">
        <v>11.46</v>
      </c>
      <c r="Q7818">
        <v>15.61</v>
      </c>
      <c r="R7818">
        <v>9.25</v>
      </c>
      <c r="S7818">
        <v>0.26800000000000002</v>
      </c>
      <c r="T7818" s="2">
        <v>80.5</v>
      </c>
      <c r="U7818" s="7">
        <v>2.2909999999999999</v>
      </c>
      <c r="V7818" s="7">
        <v>17297</v>
      </c>
      <c r="W7818" s="7">
        <v>1</v>
      </c>
      <c r="X7818" s="7">
        <v>0</v>
      </c>
      <c r="Y7818" s="7">
        <v>8</v>
      </c>
      <c r="Z7818" s="7">
        <v>3</v>
      </c>
      <c r="AA7818" s="7">
        <v>0</v>
      </c>
      <c r="AB7818" s="7">
        <v>2.37</v>
      </c>
      <c r="AC7818" s="7">
        <v>15.11</v>
      </c>
      <c r="AD7818" s="7">
        <v>0.55000000000000004</v>
      </c>
      <c r="AE7818" s="7">
        <v>30.55</v>
      </c>
      <c r="AF7818" s="7">
        <v>11.38</v>
      </c>
      <c r="AG7818" s="2">
        <v>66</v>
      </c>
      <c r="AH7818" s="7">
        <v>43.36</v>
      </c>
      <c r="AJ7818" s="7">
        <v>341</v>
      </c>
      <c r="AK7818" s="7">
        <v>57.17</v>
      </c>
      <c r="AL7818" s="7">
        <v>178</v>
      </c>
      <c r="AM7818" s="7">
        <v>46.2</v>
      </c>
      <c r="AN7818" s="7">
        <v>28.89</v>
      </c>
      <c r="AO7818" s="7">
        <v>5</v>
      </c>
      <c r="AQ7818" s="7">
        <v>7.8</v>
      </c>
      <c r="AR7818" s="2">
        <v>52.7</v>
      </c>
      <c r="AS7818" s="7">
        <v>15089</v>
      </c>
      <c r="AT7818" s="7">
        <v>1</v>
      </c>
      <c r="AU7818">
        <v>910100</v>
      </c>
      <c r="AV7818" s="7">
        <v>69</v>
      </c>
      <c r="AW7818" s="7" t="e">
        <v>#N/A</v>
      </c>
      <c r="AX7818" s="7">
        <v>157535</v>
      </c>
      <c r="AY7818" s="7">
        <v>19</v>
      </c>
      <c r="BA7818" t="e">
        <f t="shared" si="125"/>
        <v>#N/A</v>
      </c>
    </row>
    <row r="7819" spans="1:53" x14ac:dyDescent="0.3">
      <c r="A7819" s="1"/>
      <c r="D7819" s="3">
        <v>44340</v>
      </c>
      <c r="E7819">
        <v>137.59</v>
      </c>
      <c r="F7819">
        <v>0</v>
      </c>
      <c r="G7819">
        <v>2.6</v>
      </c>
      <c r="H7819">
        <v>18.739999999999998</v>
      </c>
      <c r="I7819">
        <v>5.226</v>
      </c>
      <c r="J7819">
        <v>1.1000000000000001</v>
      </c>
      <c r="K7819">
        <v>1.8</v>
      </c>
      <c r="L7819">
        <v>63</v>
      </c>
      <c r="M7819">
        <v>32.049999999999997</v>
      </c>
      <c r="N7819">
        <v>1.123</v>
      </c>
      <c r="O7819">
        <v>12.44</v>
      </c>
      <c r="P7819">
        <v>12.44</v>
      </c>
      <c r="Q7819">
        <v>15.49</v>
      </c>
      <c r="R7819">
        <v>8.15</v>
      </c>
      <c r="S7819">
        <v>0.95599999999999996</v>
      </c>
      <c r="T7819" s="2">
        <v>77</v>
      </c>
      <c r="U7819" s="7">
        <v>1.9339999999999999</v>
      </c>
      <c r="V7819" s="7">
        <v>17798</v>
      </c>
      <c r="W7819" s="7">
        <v>1</v>
      </c>
      <c r="X7819" s="7">
        <v>5</v>
      </c>
      <c r="Y7819" s="7">
        <v>7</v>
      </c>
      <c r="Z7819" s="7">
        <v>3</v>
      </c>
      <c r="AA7819" s="7">
        <v>0</v>
      </c>
      <c r="AB7819" s="7">
        <v>2.2440000000000002</v>
      </c>
      <c r="AC7819" s="7">
        <v>15</v>
      </c>
      <c r="AD7819" s="7">
        <v>1.1499999999999999</v>
      </c>
      <c r="AE7819" s="7">
        <v>20.04</v>
      </c>
      <c r="AF7819" s="7">
        <v>11.72</v>
      </c>
      <c r="AG7819" s="2">
        <v>66</v>
      </c>
      <c r="AH7819" s="7">
        <v>42.94</v>
      </c>
      <c r="AJ7819" s="7">
        <v>356</v>
      </c>
      <c r="AK7819" s="7">
        <v>108.1</v>
      </c>
      <c r="AL7819" s="7">
        <v>174</v>
      </c>
      <c r="AM7819" s="7">
        <v>46.06</v>
      </c>
      <c r="AN7819" s="7">
        <v>29.68</v>
      </c>
      <c r="AO7819" s="7">
        <v>6</v>
      </c>
      <c r="AQ7819" s="7">
        <v>7.31</v>
      </c>
      <c r="AR7819" s="2">
        <v>67.8</v>
      </c>
      <c r="AS7819" s="7">
        <v>15056</v>
      </c>
      <c r="AT7819" s="7">
        <v>1</v>
      </c>
      <c r="AU7819">
        <v>909300</v>
      </c>
      <c r="AV7819" s="7">
        <v>69</v>
      </c>
      <c r="AW7819" s="7" t="e">
        <v>#N/A</v>
      </c>
      <c r="AX7819" s="7">
        <v>156996</v>
      </c>
      <c r="AY7819" s="7">
        <v>19</v>
      </c>
      <c r="BA7819" t="e">
        <f t="shared" si="125"/>
        <v>#N/A</v>
      </c>
    </row>
    <row r="7820" spans="1:53" x14ac:dyDescent="0.3">
      <c r="A7820" s="1"/>
      <c r="D7820" s="3">
        <v>44341</v>
      </c>
      <c r="E7820">
        <v>129.94</v>
      </c>
      <c r="F7820">
        <v>0</v>
      </c>
      <c r="G7820">
        <v>8</v>
      </c>
      <c r="H7820">
        <v>12.54</v>
      </c>
      <c r="I7820">
        <v>4.8620000000000001</v>
      </c>
      <c r="J7820">
        <v>1</v>
      </c>
      <c r="K7820">
        <v>1.7</v>
      </c>
      <c r="L7820">
        <v>66</v>
      </c>
      <c r="M7820">
        <v>31.64</v>
      </c>
      <c r="N7820">
        <v>0.41299999999999998</v>
      </c>
      <c r="O7820">
        <v>13.99</v>
      </c>
      <c r="P7820">
        <v>13.99</v>
      </c>
      <c r="Q7820">
        <v>15.62</v>
      </c>
      <c r="R7820">
        <v>8.3699999999999992</v>
      </c>
      <c r="S7820">
        <v>1.3580000000000001</v>
      </c>
      <c r="T7820" s="2">
        <v>69.099999999999994</v>
      </c>
      <c r="U7820" s="7">
        <v>1.639</v>
      </c>
      <c r="V7820" s="7">
        <v>18242</v>
      </c>
      <c r="W7820" s="7">
        <v>1</v>
      </c>
      <c r="X7820" s="7">
        <v>36</v>
      </c>
      <c r="Y7820" s="7">
        <v>6</v>
      </c>
      <c r="Z7820" s="7">
        <v>3</v>
      </c>
      <c r="AA7820" s="7">
        <v>0</v>
      </c>
      <c r="AB7820" s="7">
        <v>2.0939999999999999</v>
      </c>
      <c r="AC7820" s="7">
        <v>14.93</v>
      </c>
      <c r="AD7820" s="7">
        <v>7.78</v>
      </c>
      <c r="AE7820" s="7">
        <v>3.46</v>
      </c>
      <c r="AF7820" s="7">
        <v>11.4</v>
      </c>
      <c r="AG7820" s="2">
        <v>74</v>
      </c>
      <c r="AH7820" s="7">
        <v>46.307000000000002</v>
      </c>
      <c r="AJ7820" s="7">
        <v>347</v>
      </c>
      <c r="AK7820" s="7">
        <v>108</v>
      </c>
      <c r="AL7820" s="7">
        <v>172</v>
      </c>
      <c r="AM7820" s="7">
        <v>45.86</v>
      </c>
      <c r="AN7820" s="7">
        <v>28.45</v>
      </c>
      <c r="AO7820" s="7">
        <v>6</v>
      </c>
      <c r="AQ7820" s="7">
        <v>8.08</v>
      </c>
      <c r="AR7820" s="2">
        <v>50.4</v>
      </c>
      <c r="AS7820" s="7">
        <v>15019</v>
      </c>
      <c r="AT7820" s="7">
        <v>1</v>
      </c>
      <c r="AU7820">
        <v>908500</v>
      </c>
      <c r="AV7820" s="7">
        <v>69</v>
      </c>
      <c r="AW7820" s="7" t="e">
        <v>#N/A</v>
      </c>
      <c r="AX7820" s="7">
        <v>156460</v>
      </c>
      <c r="AY7820" s="7">
        <v>19</v>
      </c>
      <c r="BA7820" t="e">
        <f t="shared" si="125"/>
        <v>#N/A</v>
      </c>
    </row>
    <row r="7821" spans="1:53" x14ac:dyDescent="0.3">
      <c r="A7821" s="1"/>
      <c r="D7821" s="3">
        <v>44342</v>
      </c>
      <c r="E7821">
        <v>136.85</v>
      </c>
      <c r="F7821">
        <v>0</v>
      </c>
      <c r="G7821">
        <v>0</v>
      </c>
      <c r="H7821">
        <v>13.7</v>
      </c>
      <c r="I7821">
        <v>5.1180000000000003</v>
      </c>
      <c r="J7821">
        <v>1</v>
      </c>
      <c r="K7821">
        <v>1.5</v>
      </c>
      <c r="L7821">
        <v>76</v>
      </c>
      <c r="M7821">
        <v>32.799999999999997</v>
      </c>
      <c r="N7821">
        <v>0</v>
      </c>
      <c r="O7821">
        <v>10.77</v>
      </c>
      <c r="P7821">
        <v>10.77</v>
      </c>
      <c r="Q7821">
        <v>15.8</v>
      </c>
      <c r="R7821">
        <v>9.1999999999999993</v>
      </c>
      <c r="S7821">
        <v>3.0089999999999999</v>
      </c>
      <c r="T7821" s="2">
        <v>56.3</v>
      </c>
      <c r="U7821" s="7">
        <v>1.57</v>
      </c>
      <c r="V7821" s="7">
        <v>18613</v>
      </c>
      <c r="W7821" s="7">
        <v>1</v>
      </c>
      <c r="X7821" s="7">
        <v>52</v>
      </c>
      <c r="Y7821" s="7">
        <v>6</v>
      </c>
      <c r="Z7821" s="7">
        <v>3</v>
      </c>
      <c r="AA7821" s="7">
        <v>0</v>
      </c>
      <c r="AB7821" s="7">
        <v>2.1320000000000001</v>
      </c>
      <c r="AC7821" s="7">
        <v>15</v>
      </c>
      <c r="AD7821" s="7">
        <v>1.83</v>
      </c>
      <c r="AE7821" s="7">
        <v>0</v>
      </c>
      <c r="AF7821" s="7">
        <v>10.65</v>
      </c>
      <c r="AG7821" s="2">
        <v>75</v>
      </c>
      <c r="AH7821" s="7">
        <v>48.396999999999998</v>
      </c>
      <c r="AJ7821" s="7">
        <v>350</v>
      </c>
      <c r="AK7821" s="7">
        <v>107.6</v>
      </c>
      <c r="AL7821" s="7">
        <v>175</v>
      </c>
      <c r="AM7821" s="7">
        <v>46.04</v>
      </c>
      <c r="AN7821" s="7">
        <v>25.96</v>
      </c>
      <c r="AO7821" s="7">
        <v>6</v>
      </c>
      <c r="AQ7821" s="7">
        <v>8.6300000000000008</v>
      </c>
      <c r="AR7821" s="2">
        <v>44.9</v>
      </c>
      <c r="AS7821" s="7">
        <v>14981</v>
      </c>
      <c r="AT7821" s="7">
        <v>1</v>
      </c>
      <c r="AU7821">
        <v>907700</v>
      </c>
      <c r="AV7821" s="7">
        <v>69</v>
      </c>
      <c r="AW7821" s="7" t="e">
        <v>#N/A</v>
      </c>
      <c r="AX7821" s="7">
        <v>155900</v>
      </c>
      <c r="AY7821" s="7">
        <v>19</v>
      </c>
      <c r="BA7821" t="e">
        <f t="shared" si="125"/>
        <v>#N/A</v>
      </c>
    </row>
    <row r="7822" spans="1:53" x14ac:dyDescent="0.3">
      <c r="A7822" s="1"/>
      <c r="D7822" s="3">
        <v>44343</v>
      </c>
      <c r="E7822">
        <v>136.85</v>
      </c>
      <c r="F7822">
        <v>0</v>
      </c>
      <c r="G7822">
        <v>0</v>
      </c>
      <c r="H7822">
        <v>13.54</v>
      </c>
      <c r="I7822">
        <v>4.9219999999999997</v>
      </c>
      <c r="J7822">
        <v>1</v>
      </c>
      <c r="K7822">
        <v>1.5</v>
      </c>
      <c r="L7822">
        <v>82</v>
      </c>
      <c r="M7822">
        <v>32.89</v>
      </c>
      <c r="N7822">
        <v>0.25700000000000001</v>
      </c>
      <c r="O7822">
        <v>8.67</v>
      </c>
      <c r="P7822">
        <v>8.67</v>
      </c>
      <c r="Q7822">
        <v>15.43</v>
      </c>
      <c r="R7822">
        <v>9.74</v>
      </c>
      <c r="S7822">
        <v>5.0250000000000004</v>
      </c>
      <c r="T7822" s="2">
        <v>57.5</v>
      </c>
      <c r="U7822" s="7">
        <v>2</v>
      </c>
      <c r="V7822" s="7">
        <v>18986</v>
      </c>
      <c r="W7822" s="7">
        <v>1</v>
      </c>
      <c r="X7822" s="7">
        <v>21</v>
      </c>
      <c r="Y7822" s="7">
        <v>6</v>
      </c>
      <c r="Z7822" s="7">
        <v>3</v>
      </c>
      <c r="AA7822" s="7">
        <v>0</v>
      </c>
      <c r="AB7822" s="7">
        <v>2.0859999999999999</v>
      </c>
      <c r="AC7822" s="7">
        <v>14.92</v>
      </c>
      <c r="AD7822" s="7">
        <v>1.66</v>
      </c>
      <c r="AE7822" s="7">
        <v>0</v>
      </c>
      <c r="AF7822" s="7">
        <v>11.04</v>
      </c>
      <c r="AG7822" s="2">
        <v>61</v>
      </c>
      <c r="AH7822" s="7">
        <v>46.798000000000002</v>
      </c>
      <c r="AJ7822" s="7">
        <v>377</v>
      </c>
      <c r="AK7822" s="7">
        <v>107.6</v>
      </c>
      <c r="AL7822" s="7">
        <v>179</v>
      </c>
      <c r="AM7822" s="7">
        <v>45.51</v>
      </c>
      <c r="AN7822" s="7">
        <v>28.1</v>
      </c>
      <c r="AO7822" s="7">
        <v>6</v>
      </c>
      <c r="AQ7822" s="7">
        <v>11.7</v>
      </c>
      <c r="AR7822" s="2">
        <v>49.5</v>
      </c>
      <c r="AS7822" s="7">
        <v>14995</v>
      </c>
      <c r="AT7822" s="7">
        <v>1</v>
      </c>
      <c r="AU7822">
        <v>906900</v>
      </c>
      <c r="AV7822" s="7">
        <v>69</v>
      </c>
      <c r="AW7822" s="7" t="e">
        <v>#N/A</v>
      </c>
      <c r="AX7822" s="7">
        <v>155300</v>
      </c>
      <c r="AY7822" s="7">
        <v>19</v>
      </c>
      <c r="BA7822" t="e">
        <f t="shared" si="125"/>
        <v>#N/A</v>
      </c>
    </row>
    <row r="7823" spans="1:53" x14ac:dyDescent="0.3">
      <c r="A7823" s="1"/>
      <c r="D7823" s="3">
        <v>44344</v>
      </c>
      <c r="E7823">
        <v>165.29</v>
      </c>
      <c r="F7823">
        <v>0</v>
      </c>
      <c r="G7823">
        <v>0</v>
      </c>
      <c r="H7823">
        <v>14.17</v>
      </c>
      <c r="I7823">
        <v>5.1109999999999998</v>
      </c>
      <c r="J7823">
        <v>1</v>
      </c>
      <c r="K7823">
        <v>1.4</v>
      </c>
      <c r="L7823">
        <v>74</v>
      </c>
      <c r="M7823">
        <v>35.01</v>
      </c>
      <c r="N7823">
        <v>0.47199999999999998</v>
      </c>
      <c r="O7823">
        <v>14.54</v>
      </c>
      <c r="P7823">
        <v>14.54</v>
      </c>
      <c r="Q7823">
        <v>15.64</v>
      </c>
      <c r="R7823">
        <v>9.6300000000000008</v>
      </c>
      <c r="S7823">
        <v>7.75</v>
      </c>
      <c r="T7823" s="2">
        <v>52.4</v>
      </c>
      <c r="U7823" s="7">
        <v>2</v>
      </c>
      <c r="V7823" s="7">
        <v>19500</v>
      </c>
      <c r="W7823" s="7">
        <v>1</v>
      </c>
      <c r="X7823" s="7">
        <v>0</v>
      </c>
      <c r="Y7823" s="7">
        <v>7</v>
      </c>
      <c r="Z7823" s="7">
        <v>3</v>
      </c>
      <c r="AA7823" s="7">
        <v>0</v>
      </c>
      <c r="AB7823" s="7">
        <v>1.4370000000000001</v>
      </c>
      <c r="AC7823" s="7">
        <v>15</v>
      </c>
      <c r="AD7823" s="7">
        <v>20.350000000000001</v>
      </c>
      <c r="AE7823" s="7">
        <v>0</v>
      </c>
      <c r="AF7823" s="7">
        <v>11.08</v>
      </c>
      <c r="AG7823" s="2">
        <v>69</v>
      </c>
      <c r="AH7823" s="7">
        <v>46.423000000000002</v>
      </c>
      <c r="AJ7823" s="7">
        <v>370</v>
      </c>
      <c r="AK7823" s="7">
        <v>101.7</v>
      </c>
      <c r="AL7823" s="7">
        <v>178</v>
      </c>
      <c r="AM7823" s="7">
        <v>45.76</v>
      </c>
      <c r="AN7823" s="7">
        <v>28.8</v>
      </c>
      <c r="AO7823" s="7">
        <v>6</v>
      </c>
      <c r="AQ7823" s="7">
        <v>12.9</v>
      </c>
      <c r="AR7823" s="2">
        <v>58.6</v>
      </c>
      <c r="AS7823" s="7">
        <v>14981</v>
      </c>
      <c r="AT7823" s="7">
        <v>1</v>
      </c>
      <c r="AU7823">
        <v>906100</v>
      </c>
      <c r="AV7823" s="7">
        <v>69</v>
      </c>
      <c r="AW7823" s="7" t="e">
        <v>#N/A</v>
      </c>
      <c r="AX7823" s="7">
        <v>154699</v>
      </c>
      <c r="AY7823" s="7">
        <v>19</v>
      </c>
      <c r="BA7823" t="e">
        <f t="shared" si="125"/>
        <v>#N/A</v>
      </c>
    </row>
    <row r="7824" spans="1:53" x14ac:dyDescent="0.3">
      <c r="A7824" s="1"/>
      <c r="D7824" s="3">
        <v>44345</v>
      </c>
      <c r="E7824">
        <v>201.53</v>
      </c>
      <c r="F7824">
        <v>0</v>
      </c>
      <c r="G7824">
        <v>0</v>
      </c>
      <c r="H7824">
        <v>14.97</v>
      </c>
      <c r="I7824">
        <v>5.6849999999999996</v>
      </c>
      <c r="J7824">
        <v>1</v>
      </c>
      <c r="K7824">
        <v>1.2</v>
      </c>
      <c r="L7824">
        <v>80</v>
      </c>
      <c r="M7824">
        <v>34.14</v>
      </c>
      <c r="N7824">
        <v>1.2270000000000001</v>
      </c>
      <c r="O7824">
        <v>12.71</v>
      </c>
      <c r="P7824">
        <v>12.71</v>
      </c>
      <c r="Q7824">
        <v>15.79</v>
      </c>
      <c r="R7824">
        <v>8.92</v>
      </c>
      <c r="S7824">
        <v>7.61</v>
      </c>
      <c r="T7824" s="2">
        <v>47.5</v>
      </c>
      <c r="U7824" s="7">
        <v>2</v>
      </c>
      <c r="V7824" s="7">
        <v>20121</v>
      </c>
      <c r="W7824" s="7">
        <v>1</v>
      </c>
      <c r="X7824" s="7">
        <v>0</v>
      </c>
      <c r="Y7824" s="7">
        <v>8</v>
      </c>
      <c r="Z7824" s="7">
        <v>3</v>
      </c>
      <c r="AA7824" s="7">
        <v>0</v>
      </c>
      <c r="AB7824" s="7">
        <v>1.476</v>
      </c>
      <c r="AC7824" s="7">
        <v>15.06</v>
      </c>
      <c r="AD7824" s="7">
        <v>13.15</v>
      </c>
      <c r="AE7824" s="7">
        <v>0</v>
      </c>
      <c r="AF7824" s="7">
        <v>11.19</v>
      </c>
      <c r="AG7824" s="2">
        <v>74</v>
      </c>
      <c r="AH7824" s="7">
        <v>45.829000000000001</v>
      </c>
      <c r="AJ7824" s="7">
        <v>363</v>
      </c>
      <c r="AK7824" s="7">
        <v>107.4</v>
      </c>
      <c r="AL7824" s="7">
        <v>178</v>
      </c>
      <c r="AM7824" s="7">
        <v>46.23</v>
      </c>
      <c r="AN7824" s="7">
        <v>28.94</v>
      </c>
      <c r="AO7824" s="7">
        <v>6</v>
      </c>
      <c r="AQ7824" s="7">
        <v>10.199999999999999</v>
      </c>
      <c r="AR7824" s="2">
        <v>58.9</v>
      </c>
      <c r="AS7824" s="7">
        <v>14978</v>
      </c>
      <c r="AT7824" s="7">
        <v>1</v>
      </c>
      <c r="AU7824">
        <v>905300</v>
      </c>
      <c r="AV7824" s="7">
        <v>69</v>
      </c>
      <c r="AW7824" s="7" t="e">
        <v>#N/A</v>
      </c>
      <c r="AX7824" s="7">
        <v>154105</v>
      </c>
      <c r="AY7824" s="7">
        <v>19</v>
      </c>
      <c r="BA7824" t="e">
        <f t="shared" si="125"/>
        <v>#N/A</v>
      </c>
    </row>
    <row r="7825" spans="1:53" x14ac:dyDescent="0.3">
      <c r="A7825" s="1"/>
      <c r="D7825" s="3">
        <v>44346</v>
      </c>
      <c r="E7825">
        <v>197.06</v>
      </c>
      <c r="F7825">
        <v>0</v>
      </c>
      <c r="G7825">
        <v>0</v>
      </c>
      <c r="H7825">
        <v>13.7</v>
      </c>
      <c r="I7825">
        <v>6.8220000000000001</v>
      </c>
      <c r="J7825">
        <v>1</v>
      </c>
      <c r="K7825">
        <v>1.2</v>
      </c>
      <c r="L7825">
        <v>98</v>
      </c>
      <c r="M7825">
        <v>33.65</v>
      </c>
      <c r="N7825">
        <v>1.4730000000000001</v>
      </c>
      <c r="O7825">
        <v>13.05</v>
      </c>
      <c r="P7825">
        <v>13.05</v>
      </c>
      <c r="Q7825">
        <v>15.68</v>
      </c>
      <c r="R7825">
        <v>8.99</v>
      </c>
      <c r="S7825">
        <v>9.75</v>
      </c>
      <c r="T7825" s="2">
        <v>47.9</v>
      </c>
      <c r="U7825" s="7">
        <v>2</v>
      </c>
      <c r="V7825" s="7">
        <v>20756</v>
      </c>
      <c r="W7825" s="7">
        <v>1</v>
      </c>
      <c r="X7825" s="7">
        <v>0</v>
      </c>
      <c r="Y7825" s="7">
        <v>8</v>
      </c>
      <c r="Z7825" s="7">
        <v>3</v>
      </c>
      <c r="AA7825" s="7">
        <v>1.5620000000000001</v>
      </c>
      <c r="AB7825" s="7">
        <v>1.383</v>
      </c>
      <c r="AC7825" s="7">
        <v>15.12</v>
      </c>
      <c r="AD7825" s="7">
        <v>17.29</v>
      </c>
      <c r="AE7825" s="7">
        <v>0</v>
      </c>
      <c r="AF7825" s="7">
        <v>10.41</v>
      </c>
      <c r="AG7825" s="2">
        <v>75</v>
      </c>
      <c r="AH7825" s="7">
        <v>42.02</v>
      </c>
      <c r="AJ7825" s="7">
        <v>362</v>
      </c>
      <c r="AK7825" s="7">
        <v>107.5</v>
      </c>
      <c r="AL7825" s="7">
        <v>179</v>
      </c>
      <c r="AM7825" s="7">
        <v>45.86</v>
      </c>
      <c r="AN7825" s="7">
        <v>28.95</v>
      </c>
      <c r="AO7825" s="7">
        <v>6</v>
      </c>
      <c r="AQ7825" s="7">
        <v>6.99</v>
      </c>
      <c r="AR7825" s="2">
        <v>64.7</v>
      </c>
      <c r="AS7825" s="7">
        <v>14967</v>
      </c>
      <c r="AT7825" s="7">
        <v>1</v>
      </c>
      <c r="AU7825">
        <v>904500</v>
      </c>
      <c r="AV7825" s="7">
        <v>69</v>
      </c>
      <c r="AW7825" s="7" t="e">
        <v>#N/A</v>
      </c>
      <c r="AX7825" s="7">
        <v>153544</v>
      </c>
      <c r="AY7825" s="7">
        <v>19</v>
      </c>
      <c r="BA7825" t="e">
        <f t="shared" si="125"/>
        <v>#N/A</v>
      </c>
    </row>
    <row r="7826" spans="1:53" x14ac:dyDescent="0.3">
      <c r="A7826" s="1"/>
      <c r="D7826" s="3">
        <v>44347</v>
      </c>
      <c r="E7826">
        <v>175.81</v>
      </c>
      <c r="F7826">
        <v>0</v>
      </c>
      <c r="G7826">
        <v>0</v>
      </c>
      <c r="H7826">
        <v>11.94</v>
      </c>
      <c r="I7826">
        <v>6.6740000000000004</v>
      </c>
      <c r="J7826">
        <v>1</v>
      </c>
      <c r="K7826">
        <v>1.1000000000000001</v>
      </c>
      <c r="L7826">
        <v>114</v>
      </c>
      <c r="M7826">
        <v>33.409999999999997</v>
      </c>
      <c r="N7826">
        <v>0.85499999999999998</v>
      </c>
      <c r="O7826">
        <v>12.92</v>
      </c>
      <c r="P7826">
        <v>12.92</v>
      </c>
      <c r="Q7826">
        <v>16.059999999999999</v>
      </c>
      <c r="R7826">
        <v>9.4600000000000009</v>
      </c>
      <c r="S7826">
        <v>9.7799999999999994</v>
      </c>
      <c r="T7826" s="2">
        <v>49.2</v>
      </c>
      <c r="U7826" s="7">
        <v>2</v>
      </c>
      <c r="V7826" s="7">
        <v>21367</v>
      </c>
      <c r="W7826" s="7">
        <v>1</v>
      </c>
      <c r="X7826" s="7">
        <v>0</v>
      </c>
      <c r="Y7826" s="7">
        <v>8</v>
      </c>
      <c r="Z7826" s="7">
        <v>3</v>
      </c>
      <c r="AA7826" s="7">
        <v>3.0390000000000001</v>
      </c>
      <c r="AB7826" s="7">
        <v>1.3959999999999999</v>
      </c>
      <c r="AC7826" s="7">
        <v>15.03</v>
      </c>
      <c r="AD7826" s="7">
        <v>13.39</v>
      </c>
      <c r="AE7826" s="7">
        <v>0</v>
      </c>
      <c r="AF7826" s="7">
        <v>12.6</v>
      </c>
      <c r="AG7826" s="2">
        <v>73</v>
      </c>
      <c r="AH7826" s="7">
        <v>41.17</v>
      </c>
      <c r="AJ7826" s="7">
        <v>363</v>
      </c>
      <c r="AK7826" s="7">
        <v>110.3</v>
      </c>
      <c r="AL7826" s="7">
        <v>178</v>
      </c>
      <c r="AM7826" s="7">
        <v>45.85</v>
      </c>
      <c r="AN7826" s="7">
        <v>29.1</v>
      </c>
      <c r="AO7826" s="7">
        <v>6</v>
      </c>
      <c r="AQ7826" s="7">
        <v>10.3</v>
      </c>
      <c r="AR7826" s="2">
        <v>63.4</v>
      </c>
      <c r="AS7826" s="7">
        <v>14956</v>
      </c>
      <c r="AT7826" s="7">
        <v>1</v>
      </c>
      <c r="AU7826">
        <v>903700</v>
      </c>
      <c r="AV7826" s="7">
        <v>69</v>
      </c>
      <c r="AW7826" s="7" t="e">
        <v>#N/A</v>
      </c>
      <c r="AX7826" s="7">
        <v>152952</v>
      </c>
      <c r="AY7826" s="7">
        <v>19</v>
      </c>
      <c r="BA7826" t="e">
        <f t="shared" si="125"/>
        <v>#N/A</v>
      </c>
    </row>
    <row r="7827" spans="1:53" x14ac:dyDescent="0.3">
      <c r="A7827" s="1"/>
      <c r="D7827" s="3">
        <v>44348</v>
      </c>
      <c r="E7827">
        <v>184.02</v>
      </c>
      <c r="F7827">
        <v>0</v>
      </c>
      <c r="G7827">
        <v>0</v>
      </c>
      <c r="H7827">
        <v>11.61</v>
      </c>
      <c r="I7827">
        <v>6.5529999999999999</v>
      </c>
      <c r="J7827">
        <v>1</v>
      </c>
      <c r="K7827">
        <v>1.1000000000000001</v>
      </c>
      <c r="L7827">
        <v>131</v>
      </c>
      <c r="M7827">
        <v>33.6</v>
      </c>
      <c r="N7827">
        <v>0.58699999999999997</v>
      </c>
      <c r="O7827">
        <v>15</v>
      </c>
      <c r="P7827">
        <v>11.06</v>
      </c>
      <c r="Q7827">
        <v>16.190000000000001</v>
      </c>
      <c r="R7827">
        <v>9.4499999999999993</v>
      </c>
      <c r="S7827">
        <v>8.9600000000000009</v>
      </c>
      <c r="T7827" s="2">
        <v>45.6</v>
      </c>
      <c r="U7827" s="7">
        <v>2</v>
      </c>
      <c r="V7827" s="7">
        <v>21885</v>
      </c>
      <c r="W7827" s="7">
        <v>1</v>
      </c>
      <c r="X7827" s="7">
        <v>0</v>
      </c>
      <c r="Y7827" s="7">
        <v>8</v>
      </c>
      <c r="Z7827" s="7">
        <v>3</v>
      </c>
      <c r="AA7827" s="7" t="e">
        <v>#N/A</v>
      </c>
      <c r="AB7827" s="7">
        <v>1.8819999999999999</v>
      </c>
      <c r="AC7827" s="7">
        <v>15.03</v>
      </c>
      <c r="AD7827" s="7">
        <v>6.29</v>
      </c>
      <c r="AE7827" s="7">
        <v>0</v>
      </c>
      <c r="AF7827" s="7">
        <v>12.99</v>
      </c>
      <c r="AG7827" s="2">
        <v>74</v>
      </c>
      <c r="AH7827" s="7">
        <v>40.14</v>
      </c>
      <c r="AJ7827" s="7">
        <v>369</v>
      </c>
      <c r="AK7827" s="7">
        <v>122.2</v>
      </c>
      <c r="AL7827" s="7">
        <v>177</v>
      </c>
      <c r="AM7827" s="7">
        <v>46.96</v>
      </c>
      <c r="AN7827" s="7">
        <v>29</v>
      </c>
      <c r="AO7827" s="7">
        <v>6</v>
      </c>
      <c r="AQ7827" s="7">
        <v>8.9499999999999993</v>
      </c>
      <c r="AR7827" s="2">
        <v>67.400000000000006</v>
      </c>
      <c r="AS7827" s="7">
        <v>14942</v>
      </c>
      <c r="AT7827" s="7">
        <v>2</v>
      </c>
      <c r="AU7827">
        <v>902891</v>
      </c>
      <c r="AV7827" s="7">
        <v>95</v>
      </c>
      <c r="AW7827" s="7" t="e">
        <v>#N/A</v>
      </c>
      <c r="AX7827" s="7">
        <v>152362</v>
      </c>
      <c r="AY7827" s="7">
        <v>19</v>
      </c>
      <c r="BA7827" t="e">
        <f t="shared" si="125"/>
        <v>#N/A</v>
      </c>
    </row>
    <row r="7828" spans="1:53" x14ac:dyDescent="0.3">
      <c r="A7828" s="1"/>
      <c r="D7828" s="3">
        <v>44349</v>
      </c>
      <c r="E7828">
        <v>195.14</v>
      </c>
      <c r="F7828">
        <v>0</v>
      </c>
      <c r="G7828">
        <v>0</v>
      </c>
      <c r="H7828">
        <v>11.8</v>
      </c>
      <c r="I7828">
        <v>7.0019999999999998</v>
      </c>
      <c r="J7828">
        <v>1</v>
      </c>
      <c r="K7828">
        <v>1.1000000000000001</v>
      </c>
      <c r="L7828">
        <v>172</v>
      </c>
      <c r="M7828">
        <v>33.369999999999997</v>
      </c>
      <c r="N7828">
        <v>0.39800000000000002</v>
      </c>
      <c r="O7828">
        <v>15</v>
      </c>
      <c r="P7828">
        <v>13.11</v>
      </c>
      <c r="Q7828">
        <v>16.149999999999999</v>
      </c>
      <c r="R7828">
        <v>9.3000000000000007</v>
      </c>
      <c r="S7828">
        <v>9.5299999999999994</v>
      </c>
      <c r="T7828" s="2">
        <v>40.9</v>
      </c>
      <c r="U7828" s="7">
        <v>2</v>
      </c>
      <c r="V7828" s="7">
        <v>22463</v>
      </c>
      <c r="W7828" s="7">
        <v>1</v>
      </c>
      <c r="X7828" s="7">
        <v>0</v>
      </c>
      <c r="Y7828" s="7">
        <v>9</v>
      </c>
      <c r="Z7828" s="7">
        <v>3</v>
      </c>
      <c r="AA7828" s="7" t="e">
        <v>#N/A</v>
      </c>
      <c r="AB7828" s="7">
        <v>2.23</v>
      </c>
      <c r="AC7828" s="7">
        <v>18.32</v>
      </c>
      <c r="AD7828" s="7">
        <v>1.1000000000000001</v>
      </c>
      <c r="AE7828" s="7">
        <v>0</v>
      </c>
      <c r="AF7828" s="7">
        <v>13.59</v>
      </c>
      <c r="AG7828" s="2">
        <v>74</v>
      </c>
      <c r="AH7828" s="7">
        <v>41.98</v>
      </c>
      <c r="AJ7828" s="7">
        <v>368</v>
      </c>
      <c r="AK7828" s="7">
        <v>122.2</v>
      </c>
      <c r="AL7828" s="7">
        <v>177</v>
      </c>
      <c r="AM7828" s="7">
        <v>52.01</v>
      </c>
      <c r="AN7828" s="7">
        <v>28.57</v>
      </c>
      <c r="AO7828" s="7">
        <v>6</v>
      </c>
      <c r="AQ7828" s="7">
        <v>12.4</v>
      </c>
      <c r="AR7828" s="2">
        <v>55.7</v>
      </c>
      <c r="AS7828" s="7">
        <v>14917</v>
      </c>
      <c r="AT7828" s="7">
        <v>2</v>
      </c>
      <c r="AU7828">
        <v>902110</v>
      </c>
      <c r="AV7828" s="7">
        <v>95</v>
      </c>
      <c r="AW7828" s="7" t="e">
        <v>#N/A</v>
      </c>
      <c r="AX7828" s="7">
        <v>151775</v>
      </c>
      <c r="AY7828" s="7">
        <v>19</v>
      </c>
      <c r="BA7828" t="e">
        <f t="shared" si="125"/>
        <v>#N/A</v>
      </c>
    </row>
    <row r="7829" spans="1:53" x14ac:dyDescent="0.3">
      <c r="A7829" s="1"/>
      <c r="D7829" s="3">
        <v>44350</v>
      </c>
      <c r="E7829">
        <v>196.78</v>
      </c>
      <c r="F7829">
        <v>0</v>
      </c>
      <c r="G7829">
        <v>0</v>
      </c>
      <c r="H7829">
        <v>12.7</v>
      </c>
      <c r="I7829">
        <v>6.843</v>
      </c>
      <c r="J7829">
        <v>1</v>
      </c>
      <c r="K7829">
        <v>1.1000000000000001</v>
      </c>
      <c r="L7829">
        <v>183</v>
      </c>
      <c r="M7829">
        <v>33.25</v>
      </c>
      <c r="N7829">
        <v>9.8000000000000004E-2</v>
      </c>
      <c r="O7829">
        <v>15</v>
      </c>
      <c r="P7829">
        <v>14.5</v>
      </c>
      <c r="Q7829">
        <v>16.149999999999999</v>
      </c>
      <c r="R7829">
        <v>8.85</v>
      </c>
      <c r="S7829">
        <v>9.24</v>
      </c>
      <c r="T7829" s="2">
        <v>38.200000000000003</v>
      </c>
      <c r="U7829" s="7">
        <v>2</v>
      </c>
      <c r="V7829" s="7">
        <v>23085</v>
      </c>
      <c r="W7829" s="7">
        <v>1</v>
      </c>
      <c r="X7829" s="7">
        <v>0</v>
      </c>
      <c r="Y7829" s="7">
        <v>12</v>
      </c>
      <c r="Z7829" s="7">
        <v>3</v>
      </c>
      <c r="AA7829" s="7" t="e">
        <v>#N/A</v>
      </c>
      <c r="AB7829" s="7">
        <v>1.956</v>
      </c>
      <c r="AC7829" s="7">
        <v>20.09</v>
      </c>
      <c r="AD7829" s="7">
        <v>6.67</v>
      </c>
      <c r="AE7829" s="7">
        <v>0</v>
      </c>
      <c r="AF7829" s="7">
        <v>14.02</v>
      </c>
      <c r="AG7829" s="2">
        <v>74</v>
      </c>
      <c r="AH7829" s="7">
        <v>43.991999999999997</v>
      </c>
      <c r="AJ7829" s="7">
        <v>385</v>
      </c>
      <c r="AK7829" s="7">
        <v>122.7</v>
      </c>
      <c r="AL7829" s="7">
        <v>182</v>
      </c>
      <c r="AM7829" s="7">
        <v>51.97</v>
      </c>
      <c r="AN7829" s="7">
        <v>28.43</v>
      </c>
      <c r="AO7829" s="7">
        <v>6</v>
      </c>
      <c r="AQ7829" s="7">
        <v>11.7</v>
      </c>
      <c r="AR7829" s="2">
        <v>53.3</v>
      </c>
      <c r="AS7829" s="7">
        <v>14889</v>
      </c>
      <c r="AT7829" s="7">
        <v>2</v>
      </c>
      <c r="AU7829">
        <v>901335</v>
      </c>
      <c r="AV7829" s="7">
        <v>95</v>
      </c>
      <c r="AW7829" s="7" t="e">
        <v>#N/A</v>
      </c>
      <c r="AX7829" s="7">
        <v>151188</v>
      </c>
      <c r="AY7829" s="7">
        <v>19</v>
      </c>
      <c r="BA7829" t="e">
        <f t="shared" si="125"/>
        <v>#N/A</v>
      </c>
    </row>
    <row r="7830" spans="1:53" x14ac:dyDescent="0.3">
      <c r="A7830" s="1"/>
      <c r="D7830" s="3">
        <v>44351</v>
      </c>
      <c r="E7830">
        <v>187.55</v>
      </c>
      <c r="F7830">
        <v>0</v>
      </c>
      <c r="G7830">
        <v>0</v>
      </c>
      <c r="H7830">
        <v>12.64</v>
      </c>
      <c r="I7830">
        <v>6.633</v>
      </c>
      <c r="J7830">
        <v>1</v>
      </c>
      <c r="K7830">
        <v>1.1000000000000001</v>
      </c>
      <c r="L7830">
        <v>220</v>
      </c>
      <c r="M7830">
        <v>33.39</v>
      </c>
      <c r="N7830">
        <v>5.5E-2</v>
      </c>
      <c r="O7830">
        <v>15</v>
      </c>
      <c r="P7830">
        <v>8.5</v>
      </c>
      <c r="Q7830">
        <v>16.16</v>
      </c>
      <c r="R7830">
        <v>8.56</v>
      </c>
      <c r="S7830">
        <v>9.77</v>
      </c>
      <c r="T7830" s="2">
        <v>40</v>
      </c>
      <c r="U7830" s="7">
        <v>2</v>
      </c>
      <c r="V7830" s="7">
        <v>23747</v>
      </c>
      <c r="W7830" s="7">
        <v>1</v>
      </c>
      <c r="X7830" s="7">
        <v>0</v>
      </c>
      <c r="Y7830" s="7">
        <v>16</v>
      </c>
      <c r="Z7830" s="7">
        <v>3</v>
      </c>
      <c r="AA7830" s="7" t="e">
        <v>#N/A</v>
      </c>
      <c r="AB7830" s="7">
        <v>2.0299999999999998</v>
      </c>
      <c r="AC7830" s="7">
        <v>20.010000000000002</v>
      </c>
      <c r="AD7830" s="7">
        <v>9.14</v>
      </c>
      <c r="AE7830" s="7">
        <v>0</v>
      </c>
      <c r="AF7830" s="7">
        <v>13.07</v>
      </c>
      <c r="AG7830" s="2">
        <v>75</v>
      </c>
      <c r="AH7830" s="7">
        <v>42.23</v>
      </c>
      <c r="AJ7830" s="7">
        <v>398</v>
      </c>
      <c r="AK7830" s="7">
        <v>123</v>
      </c>
      <c r="AL7830" s="7">
        <v>201</v>
      </c>
      <c r="AM7830" s="7">
        <v>51.99</v>
      </c>
      <c r="AN7830" s="7">
        <v>28.3</v>
      </c>
      <c r="AO7830" s="7">
        <v>6</v>
      </c>
      <c r="AQ7830" s="7">
        <v>7.52</v>
      </c>
      <c r="AR7830" s="2">
        <v>49.1</v>
      </c>
      <c r="AS7830" s="7">
        <v>14856</v>
      </c>
      <c r="AT7830" s="7">
        <v>2</v>
      </c>
      <c r="AU7830">
        <v>900714</v>
      </c>
      <c r="AV7830" s="7">
        <v>95</v>
      </c>
      <c r="AW7830" s="7" t="e">
        <v>#N/A</v>
      </c>
      <c r="AX7830" s="7">
        <v>150542</v>
      </c>
      <c r="AY7830" s="7">
        <v>19</v>
      </c>
      <c r="BA7830" t="e">
        <f t="shared" si="125"/>
        <v>#N/A</v>
      </c>
    </row>
    <row r="7831" spans="1:53" x14ac:dyDescent="0.3">
      <c r="A7831" s="1"/>
      <c r="D7831" s="3">
        <v>44352</v>
      </c>
      <c r="E7831">
        <v>172.71</v>
      </c>
      <c r="F7831">
        <v>0</v>
      </c>
      <c r="G7831">
        <v>0</v>
      </c>
      <c r="H7831">
        <v>13.54</v>
      </c>
      <c r="I7831">
        <v>6.8129999999999997</v>
      </c>
      <c r="J7831">
        <v>1</v>
      </c>
      <c r="K7831">
        <v>1.1000000000000001</v>
      </c>
      <c r="L7831">
        <v>186</v>
      </c>
      <c r="M7831">
        <v>33.4</v>
      </c>
      <c r="N7831">
        <v>4.0000000000000001E-3</v>
      </c>
      <c r="O7831">
        <v>15</v>
      </c>
      <c r="P7831">
        <v>10.11</v>
      </c>
      <c r="Q7831">
        <v>15.95</v>
      </c>
      <c r="R7831">
        <v>8.5500000000000007</v>
      </c>
      <c r="S7831">
        <v>10.220000000000001</v>
      </c>
      <c r="T7831" s="2">
        <v>36</v>
      </c>
      <c r="U7831" s="7">
        <v>2</v>
      </c>
      <c r="V7831" s="7">
        <v>24437</v>
      </c>
      <c r="W7831" s="7">
        <v>1</v>
      </c>
      <c r="X7831" s="7">
        <v>0</v>
      </c>
      <c r="Y7831" s="7">
        <v>14</v>
      </c>
      <c r="Z7831" s="7">
        <v>3</v>
      </c>
      <c r="AA7831" s="7" t="e">
        <v>#N/A</v>
      </c>
      <c r="AB7831" s="7">
        <v>2.0760000000000001</v>
      </c>
      <c r="AC7831" s="7">
        <v>19.96</v>
      </c>
      <c r="AD7831" s="7">
        <v>5.88</v>
      </c>
      <c r="AE7831" s="7">
        <v>0</v>
      </c>
      <c r="AF7831" s="7">
        <v>10.77</v>
      </c>
      <c r="AG7831" s="2">
        <v>77</v>
      </c>
      <c r="AH7831" s="7">
        <v>38.270000000000003</v>
      </c>
      <c r="AJ7831" s="7">
        <v>397</v>
      </c>
      <c r="AK7831" s="7">
        <v>123</v>
      </c>
      <c r="AL7831" s="7">
        <v>202</v>
      </c>
      <c r="AM7831" s="7">
        <v>52.19</v>
      </c>
      <c r="AN7831" s="7">
        <v>28.06</v>
      </c>
      <c r="AO7831" s="7">
        <v>6</v>
      </c>
      <c r="AQ7831" s="7">
        <v>10.5</v>
      </c>
      <c r="AR7831" s="2">
        <v>49.6</v>
      </c>
      <c r="AS7831" s="7">
        <v>14812</v>
      </c>
      <c r="AT7831" s="7">
        <v>2</v>
      </c>
      <c r="AU7831">
        <v>899778</v>
      </c>
      <c r="AV7831" s="7">
        <v>95</v>
      </c>
      <c r="AW7831" s="7" t="e">
        <v>#N/A</v>
      </c>
      <c r="AX7831" s="7">
        <v>149897</v>
      </c>
      <c r="AY7831" s="7">
        <v>19</v>
      </c>
      <c r="BA7831" t="e">
        <f t="shared" si="125"/>
        <v>#N/A</v>
      </c>
    </row>
    <row r="7832" spans="1:53" x14ac:dyDescent="0.3">
      <c r="A7832" s="1"/>
      <c r="D7832" s="3">
        <v>44353</v>
      </c>
      <c r="E7832">
        <v>153.13999999999999</v>
      </c>
      <c r="F7832">
        <v>0</v>
      </c>
      <c r="G7832">
        <v>0</v>
      </c>
      <c r="H7832">
        <v>14.55</v>
      </c>
      <c r="I7832">
        <v>7.0049999999999999</v>
      </c>
      <c r="J7832">
        <v>1</v>
      </c>
      <c r="K7832">
        <v>1.1000000000000001</v>
      </c>
      <c r="L7832">
        <v>169</v>
      </c>
      <c r="M7832">
        <v>32.93</v>
      </c>
      <c r="N7832">
        <v>0.186</v>
      </c>
      <c r="O7832">
        <v>15</v>
      </c>
      <c r="P7832">
        <v>8.76</v>
      </c>
      <c r="Q7832">
        <v>15.88</v>
      </c>
      <c r="R7832">
        <v>8.65</v>
      </c>
      <c r="S7832">
        <v>9.5500000000000007</v>
      </c>
      <c r="T7832" s="2">
        <v>34.700000000000003</v>
      </c>
      <c r="U7832" s="7">
        <v>2</v>
      </c>
      <c r="V7832" s="7">
        <v>25050</v>
      </c>
      <c r="W7832" s="7">
        <v>1</v>
      </c>
      <c r="X7832" s="7">
        <v>0</v>
      </c>
      <c r="Y7832" s="7">
        <v>14</v>
      </c>
      <c r="Z7832" s="7">
        <v>3</v>
      </c>
      <c r="AA7832" s="7" t="e">
        <v>#N/A</v>
      </c>
      <c r="AB7832" s="7">
        <v>2.3109999999999999</v>
      </c>
      <c r="AC7832" s="7">
        <v>20.010000000000002</v>
      </c>
      <c r="AD7832" s="7">
        <v>5.01</v>
      </c>
      <c r="AE7832" s="7">
        <v>0</v>
      </c>
      <c r="AF7832" s="7">
        <v>10.199999999999999</v>
      </c>
      <c r="AG7832" s="2">
        <v>77</v>
      </c>
      <c r="AH7832" s="7">
        <v>38.049999999999997</v>
      </c>
      <c r="AJ7832" s="7">
        <v>395</v>
      </c>
      <c r="AK7832" s="7">
        <v>123.1</v>
      </c>
      <c r="AL7832" s="7">
        <v>201</v>
      </c>
      <c r="AM7832" s="7">
        <v>51.99</v>
      </c>
      <c r="AN7832" s="7">
        <v>28.35</v>
      </c>
      <c r="AO7832" s="7">
        <v>6</v>
      </c>
      <c r="AQ7832" s="7">
        <v>13.2</v>
      </c>
      <c r="AR7832" s="2">
        <v>59.9</v>
      </c>
      <c r="AS7832" s="7">
        <v>14751</v>
      </c>
      <c r="AT7832" s="7">
        <v>2</v>
      </c>
      <c r="AU7832">
        <v>898690</v>
      </c>
      <c r="AV7832" s="7">
        <v>94</v>
      </c>
      <c r="AW7832" s="7" t="e">
        <v>#N/A</v>
      </c>
      <c r="AX7832" s="7">
        <v>149192</v>
      </c>
      <c r="AY7832" s="7">
        <v>19</v>
      </c>
      <c r="BA7832" t="e">
        <f t="shared" si="125"/>
        <v>#N/A</v>
      </c>
    </row>
    <row r="7833" spans="1:53" x14ac:dyDescent="0.3">
      <c r="A7833" s="1"/>
      <c r="D7833" s="3">
        <v>44354</v>
      </c>
      <c r="E7833">
        <v>136.91</v>
      </c>
      <c r="F7833">
        <v>0</v>
      </c>
      <c r="G7833">
        <v>0</v>
      </c>
      <c r="H7833">
        <v>14</v>
      </c>
      <c r="I7833">
        <v>6.8310000000000004</v>
      </c>
      <c r="J7833">
        <v>0.9</v>
      </c>
      <c r="K7833">
        <v>1.1000000000000001</v>
      </c>
      <c r="L7833">
        <v>173</v>
      </c>
      <c r="M7833">
        <v>33.08</v>
      </c>
      <c r="N7833">
        <v>7.0000000000000001E-3</v>
      </c>
      <c r="O7833">
        <v>15</v>
      </c>
      <c r="P7833">
        <v>7.39</v>
      </c>
      <c r="Q7833">
        <v>15.6</v>
      </c>
      <c r="R7833">
        <v>8.84</v>
      </c>
      <c r="S7833">
        <v>8.73</v>
      </c>
      <c r="T7833" s="2">
        <v>27.7</v>
      </c>
      <c r="U7833" s="7">
        <v>2</v>
      </c>
      <c r="V7833" s="7">
        <v>25586</v>
      </c>
      <c r="W7833" s="7">
        <v>1</v>
      </c>
      <c r="X7833" s="7">
        <v>0</v>
      </c>
      <c r="Y7833" s="7">
        <v>14</v>
      </c>
      <c r="Z7833" s="7">
        <v>3</v>
      </c>
      <c r="AA7833" s="7" t="e">
        <v>#N/A</v>
      </c>
      <c r="AB7833" s="7">
        <v>2.0009999999999999</v>
      </c>
      <c r="AC7833" s="7">
        <v>20.05</v>
      </c>
      <c r="AD7833" s="7">
        <v>9.1199999999999992</v>
      </c>
      <c r="AE7833" s="7">
        <v>0</v>
      </c>
      <c r="AF7833" s="7">
        <v>10.55</v>
      </c>
      <c r="AG7833" s="2">
        <v>73</v>
      </c>
      <c r="AH7833" s="7">
        <v>39.052</v>
      </c>
      <c r="AJ7833" s="7">
        <v>388</v>
      </c>
      <c r="AK7833" s="7">
        <v>123</v>
      </c>
      <c r="AL7833" s="7">
        <v>201</v>
      </c>
      <c r="AM7833" s="7">
        <v>51.89</v>
      </c>
      <c r="AN7833" s="7">
        <v>28.21</v>
      </c>
      <c r="AO7833" s="7">
        <v>6</v>
      </c>
      <c r="AQ7833" s="7">
        <v>8.1999999999999993</v>
      </c>
      <c r="AR7833" s="2">
        <v>55.4</v>
      </c>
      <c r="AS7833" s="7">
        <v>14688</v>
      </c>
      <c r="AT7833" s="7">
        <v>2</v>
      </c>
      <c r="AU7833">
        <v>897915</v>
      </c>
      <c r="AV7833" s="7">
        <v>94</v>
      </c>
      <c r="AW7833" s="7" t="e">
        <v>#N/A</v>
      </c>
      <c r="AX7833" s="7">
        <v>148521</v>
      </c>
      <c r="AY7833" s="7">
        <v>18</v>
      </c>
      <c r="BA7833" t="e">
        <f t="shared" si="125"/>
        <v>#N/A</v>
      </c>
    </row>
    <row r="7834" spans="1:53" x14ac:dyDescent="0.3">
      <c r="A7834" s="1"/>
      <c r="D7834" s="3">
        <v>44355</v>
      </c>
      <c r="E7834">
        <v>55.41</v>
      </c>
      <c r="F7834">
        <v>0</v>
      </c>
      <c r="G7834">
        <v>0</v>
      </c>
      <c r="H7834">
        <v>16.059999999999999</v>
      </c>
      <c r="I7834">
        <v>7.0490000000000004</v>
      </c>
      <c r="J7834">
        <v>0.9</v>
      </c>
      <c r="K7834">
        <v>1.1000000000000001</v>
      </c>
      <c r="L7834">
        <v>115</v>
      </c>
      <c r="M7834">
        <v>34.54</v>
      </c>
      <c r="N7834">
        <v>0</v>
      </c>
      <c r="O7834">
        <v>15</v>
      </c>
      <c r="P7834">
        <v>6.3630000000000004</v>
      </c>
      <c r="Q7834">
        <v>15.97</v>
      </c>
      <c r="R7834">
        <v>8.74</v>
      </c>
      <c r="S7834">
        <v>8.9</v>
      </c>
      <c r="T7834" s="2">
        <v>20.6</v>
      </c>
      <c r="U7834" s="7">
        <v>2</v>
      </c>
      <c r="V7834" s="7">
        <v>26050</v>
      </c>
      <c r="W7834" s="7">
        <v>1</v>
      </c>
      <c r="X7834" s="7">
        <v>6</v>
      </c>
      <c r="Y7834" s="7">
        <v>13</v>
      </c>
      <c r="Z7834" s="7">
        <v>3</v>
      </c>
      <c r="AA7834" s="7" t="e">
        <v>#N/A</v>
      </c>
      <c r="AB7834" s="7">
        <v>1.3939999999999999</v>
      </c>
      <c r="AC7834" s="7">
        <v>19.98</v>
      </c>
      <c r="AD7834" s="7">
        <v>4.34</v>
      </c>
      <c r="AE7834" s="7">
        <v>0</v>
      </c>
      <c r="AF7834" s="7">
        <v>12.59</v>
      </c>
      <c r="AG7834" s="2">
        <v>66</v>
      </c>
      <c r="AH7834" s="7">
        <v>38.439</v>
      </c>
      <c r="AJ7834" s="7">
        <v>391</v>
      </c>
      <c r="AK7834" s="7">
        <v>122.5</v>
      </c>
      <c r="AL7834" s="7">
        <v>201</v>
      </c>
      <c r="AM7834" s="7">
        <v>51.86</v>
      </c>
      <c r="AN7834" s="7">
        <v>27.79</v>
      </c>
      <c r="AO7834" s="7">
        <v>6</v>
      </c>
      <c r="AQ7834" s="7">
        <v>8.65</v>
      </c>
      <c r="AR7834" s="2">
        <v>50.1</v>
      </c>
      <c r="AS7834" s="7">
        <v>14630</v>
      </c>
      <c r="AT7834" s="7">
        <v>2</v>
      </c>
      <c r="AU7834">
        <v>896675</v>
      </c>
      <c r="AV7834" s="7">
        <v>94</v>
      </c>
      <c r="AW7834" s="7" t="e">
        <v>#N/A</v>
      </c>
      <c r="AX7834" s="7">
        <v>147820</v>
      </c>
      <c r="AY7834" s="7">
        <v>18</v>
      </c>
      <c r="BA7834" t="e">
        <f t="shared" si="125"/>
        <v>#N/A</v>
      </c>
    </row>
    <row r="7835" spans="1:53" x14ac:dyDescent="0.3">
      <c r="A7835" s="1"/>
      <c r="D7835" s="3">
        <v>44356</v>
      </c>
      <c r="E7835">
        <v>58.58</v>
      </c>
      <c r="F7835">
        <v>0</v>
      </c>
      <c r="G7835">
        <v>0</v>
      </c>
      <c r="H7835">
        <v>15.17</v>
      </c>
      <c r="I7835">
        <v>7.1260000000000003</v>
      </c>
      <c r="J7835">
        <v>0.8</v>
      </c>
      <c r="K7835">
        <v>1.1000000000000001</v>
      </c>
      <c r="L7835">
        <v>129</v>
      </c>
      <c r="M7835">
        <v>35.25</v>
      </c>
      <c r="N7835">
        <v>0.95399999999999996</v>
      </c>
      <c r="O7835">
        <v>15</v>
      </c>
      <c r="P7835">
        <v>6.0720000000000001</v>
      </c>
      <c r="Q7835">
        <v>18.41</v>
      </c>
      <c r="R7835">
        <v>8.68</v>
      </c>
      <c r="S7835">
        <v>9.61</v>
      </c>
      <c r="T7835" s="2">
        <v>93</v>
      </c>
      <c r="U7835" s="7">
        <v>2</v>
      </c>
      <c r="V7835" s="7">
        <v>26416</v>
      </c>
      <c r="W7835" s="7">
        <v>1</v>
      </c>
      <c r="X7835" s="7">
        <v>9</v>
      </c>
      <c r="Y7835" s="7">
        <v>12</v>
      </c>
      <c r="Z7835" s="7">
        <v>3</v>
      </c>
      <c r="AA7835" s="7">
        <v>1</v>
      </c>
      <c r="AB7835" s="7">
        <v>0.90100000000000002</v>
      </c>
      <c r="AC7835" s="7">
        <v>20.11</v>
      </c>
      <c r="AD7835" s="7">
        <v>5.82</v>
      </c>
      <c r="AE7835" s="7">
        <v>12.61</v>
      </c>
      <c r="AF7835" s="7">
        <v>12.85</v>
      </c>
      <c r="AG7835" s="2">
        <v>98</v>
      </c>
      <c r="AH7835" s="7">
        <v>40.697000000000003</v>
      </c>
      <c r="AJ7835" s="7">
        <v>400</v>
      </c>
      <c r="AK7835" s="7">
        <v>122.5</v>
      </c>
      <c r="AL7835" s="7">
        <v>201</v>
      </c>
      <c r="AM7835" s="7">
        <v>52.08</v>
      </c>
      <c r="AN7835" s="7">
        <v>27.4</v>
      </c>
      <c r="AO7835" s="7">
        <v>6</v>
      </c>
      <c r="AQ7835" s="7">
        <v>9.39</v>
      </c>
      <c r="AR7835" s="2">
        <v>40.9</v>
      </c>
      <c r="AS7835" s="7">
        <v>14605</v>
      </c>
      <c r="AT7835" s="7">
        <v>2</v>
      </c>
      <c r="AU7835">
        <v>895586</v>
      </c>
      <c r="AV7835" s="7">
        <v>94</v>
      </c>
      <c r="AW7835" s="7" t="e">
        <v>#N/A</v>
      </c>
      <c r="AX7835" s="7">
        <v>147093</v>
      </c>
      <c r="AY7835" s="7">
        <v>18</v>
      </c>
      <c r="BA7835" t="e">
        <f t="shared" si="125"/>
        <v>#N/A</v>
      </c>
    </row>
    <row r="7836" spans="1:53" x14ac:dyDescent="0.3">
      <c r="A7836" s="1"/>
      <c r="D7836" s="3">
        <v>44357</v>
      </c>
      <c r="E7836">
        <v>65.099999999999994</v>
      </c>
      <c r="F7836">
        <v>0</v>
      </c>
      <c r="G7836">
        <v>0</v>
      </c>
      <c r="H7836">
        <v>15</v>
      </c>
      <c r="I7836">
        <v>6.7839999999999998</v>
      </c>
      <c r="J7836">
        <v>0.7</v>
      </c>
      <c r="K7836">
        <v>1.1000000000000001</v>
      </c>
      <c r="L7836">
        <v>132</v>
      </c>
      <c r="M7836">
        <v>37.56</v>
      </c>
      <c r="N7836">
        <v>0</v>
      </c>
      <c r="O7836">
        <v>15</v>
      </c>
      <c r="P7836">
        <v>8.61</v>
      </c>
      <c r="Q7836">
        <v>16.350000000000001</v>
      </c>
      <c r="R7836">
        <v>10.17</v>
      </c>
      <c r="S7836">
        <v>10.09</v>
      </c>
      <c r="T7836" s="2">
        <v>42.8</v>
      </c>
      <c r="U7836" s="7">
        <v>2</v>
      </c>
      <c r="V7836" s="7">
        <v>26699</v>
      </c>
      <c r="W7836" s="7">
        <v>1</v>
      </c>
      <c r="X7836" s="7">
        <v>9</v>
      </c>
      <c r="Y7836" s="7">
        <v>11</v>
      </c>
      <c r="Z7836" s="7">
        <v>3</v>
      </c>
      <c r="AA7836" s="7">
        <v>1</v>
      </c>
      <c r="AB7836" s="7">
        <v>0.92600000000000005</v>
      </c>
      <c r="AC7836" s="7">
        <v>19.97</v>
      </c>
      <c r="AD7836" s="7">
        <v>0.72</v>
      </c>
      <c r="AE7836" s="7">
        <v>47.79</v>
      </c>
      <c r="AF7836" s="7">
        <v>13.85</v>
      </c>
      <c r="AG7836" s="2">
        <v>67</v>
      </c>
      <c r="AH7836" s="7">
        <v>38.39</v>
      </c>
      <c r="AJ7836" s="7">
        <v>405</v>
      </c>
      <c r="AK7836" s="7">
        <v>121.4</v>
      </c>
      <c r="AL7836" s="7">
        <v>201</v>
      </c>
      <c r="AM7836" s="7">
        <v>52.11</v>
      </c>
      <c r="AN7836" s="7">
        <v>28.5</v>
      </c>
      <c r="AO7836" s="7">
        <v>7</v>
      </c>
      <c r="AQ7836" s="7">
        <v>11.3</v>
      </c>
      <c r="AR7836" s="2">
        <v>58.3</v>
      </c>
      <c r="AS7836" s="7">
        <v>14589</v>
      </c>
      <c r="AT7836" s="7">
        <v>2</v>
      </c>
      <c r="AU7836">
        <v>894650</v>
      </c>
      <c r="AV7836" s="7">
        <v>94</v>
      </c>
      <c r="AW7836" s="7" t="e">
        <v>#N/A</v>
      </c>
      <c r="AX7836" s="7">
        <v>146426</v>
      </c>
      <c r="AY7836" s="7">
        <v>18</v>
      </c>
      <c r="BA7836" t="e">
        <f t="shared" si="125"/>
        <v>#N/A</v>
      </c>
    </row>
    <row r="7837" spans="1:53" x14ac:dyDescent="0.3">
      <c r="A7837" s="1"/>
      <c r="D7837" s="3">
        <v>44358</v>
      </c>
      <c r="E7837">
        <v>38.56</v>
      </c>
      <c r="F7837">
        <v>0</v>
      </c>
      <c r="G7837">
        <v>6.7</v>
      </c>
      <c r="H7837">
        <v>15.22</v>
      </c>
      <c r="I7837">
        <v>6.423</v>
      </c>
      <c r="J7837">
        <v>0.7</v>
      </c>
      <c r="K7837">
        <v>1.1000000000000001</v>
      </c>
      <c r="L7837">
        <v>103</v>
      </c>
      <c r="M7837">
        <v>32.799999999999997</v>
      </c>
      <c r="N7837">
        <v>0.86899999999999999</v>
      </c>
      <c r="O7837">
        <v>15</v>
      </c>
      <c r="P7837">
        <v>11.7</v>
      </c>
      <c r="Q7837">
        <v>17.04</v>
      </c>
      <c r="R7837">
        <v>8.86</v>
      </c>
      <c r="S7837">
        <v>6.4850000000000003</v>
      </c>
      <c r="T7837" s="2">
        <v>44</v>
      </c>
      <c r="U7837" s="7">
        <v>2</v>
      </c>
      <c r="V7837" s="7">
        <v>26924</v>
      </c>
      <c r="W7837" s="7">
        <v>1</v>
      </c>
      <c r="X7837" s="7">
        <v>18</v>
      </c>
      <c r="Y7837" s="7">
        <v>10</v>
      </c>
      <c r="Z7837" s="7">
        <v>3</v>
      </c>
      <c r="AA7837" s="7">
        <v>1</v>
      </c>
      <c r="AB7837" s="7">
        <v>0.78400000000000003</v>
      </c>
      <c r="AC7837" s="7">
        <v>19.93</v>
      </c>
      <c r="AD7837" s="7">
        <v>18.149999999999999</v>
      </c>
      <c r="AE7837" s="7">
        <v>10.199999999999999</v>
      </c>
      <c r="AF7837" s="7">
        <v>12.84</v>
      </c>
      <c r="AG7837" s="2">
        <v>70</v>
      </c>
      <c r="AH7837" s="7">
        <v>38.048000000000002</v>
      </c>
      <c r="AJ7837" s="7">
        <v>400</v>
      </c>
      <c r="AK7837" s="7">
        <v>123.1</v>
      </c>
      <c r="AL7837" s="7">
        <v>202</v>
      </c>
      <c r="AM7837" s="7">
        <v>52.16</v>
      </c>
      <c r="AN7837" s="7">
        <v>28.59</v>
      </c>
      <c r="AO7837" s="7">
        <v>7</v>
      </c>
      <c r="AQ7837" s="7">
        <v>9.31</v>
      </c>
      <c r="AR7837" s="2">
        <v>67.5</v>
      </c>
      <c r="AS7837" s="7">
        <v>14573</v>
      </c>
      <c r="AT7837" s="7">
        <v>2</v>
      </c>
      <c r="AU7837">
        <v>893410</v>
      </c>
      <c r="AV7837" s="7">
        <v>94</v>
      </c>
      <c r="AW7837" s="7" t="e">
        <v>#N/A</v>
      </c>
      <c r="AX7837" s="7">
        <v>145673</v>
      </c>
      <c r="AY7837" s="7">
        <v>18</v>
      </c>
      <c r="BA7837" t="e">
        <f t="shared" si="125"/>
        <v>#N/A</v>
      </c>
    </row>
    <row r="7838" spans="1:53" x14ac:dyDescent="0.3">
      <c r="A7838" s="1"/>
      <c r="D7838" s="3">
        <v>44359</v>
      </c>
      <c r="E7838">
        <v>24.64</v>
      </c>
      <c r="F7838">
        <v>0</v>
      </c>
      <c r="G7838">
        <v>10.6</v>
      </c>
      <c r="H7838">
        <v>13.05</v>
      </c>
      <c r="I7838">
        <v>6.202</v>
      </c>
      <c r="J7838">
        <v>0.7</v>
      </c>
      <c r="K7838">
        <v>1.1000000000000001</v>
      </c>
      <c r="L7838">
        <v>120</v>
      </c>
      <c r="M7838">
        <v>35.96</v>
      </c>
      <c r="N7838">
        <v>1.1519999999999999</v>
      </c>
      <c r="O7838">
        <v>15</v>
      </c>
      <c r="P7838">
        <v>9.69</v>
      </c>
      <c r="Q7838">
        <v>17.63</v>
      </c>
      <c r="R7838">
        <v>9.98</v>
      </c>
      <c r="S7838">
        <v>10.07</v>
      </c>
      <c r="T7838" s="2">
        <v>62.8</v>
      </c>
      <c r="U7838" s="7">
        <v>2</v>
      </c>
      <c r="V7838" s="7">
        <v>27089</v>
      </c>
      <c r="W7838" s="7">
        <v>1</v>
      </c>
      <c r="X7838" s="7">
        <v>22</v>
      </c>
      <c r="Y7838" s="7">
        <v>9</v>
      </c>
      <c r="Z7838" s="7">
        <v>4</v>
      </c>
      <c r="AA7838" s="7">
        <v>1</v>
      </c>
      <c r="AB7838" s="7">
        <v>0.54400000000000004</v>
      </c>
      <c r="AC7838" s="7">
        <v>20.07</v>
      </c>
      <c r="AD7838" s="7">
        <v>0.25</v>
      </c>
      <c r="AE7838" s="7">
        <v>38.03</v>
      </c>
      <c r="AF7838" s="7">
        <v>11.58</v>
      </c>
      <c r="AG7838" s="2">
        <v>72</v>
      </c>
      <c r="AH7838" s="7">
        <v>35.659999999999997</v>
      </c>
      <c r="AJ7838" s="7">
        <v>391</v>
      </c>
      <c r="AK7838" s="7">
        <v>122.7</v>
      </c>
      <c r="AL7838" s="7">
        <v>202</v>
      </c>
      <c r="AM7838" s="7">
        <v>52.43</v>
      </c>
      <c r="AN7838" s="7">
        <v>28.5</v>
      </c>
      <c r="AO7838" s="7">
        <v>7</v>
      </c>
      <c r="AQ7838" s="7">
        <v>12.5</v>
      </c>
      <c r="AR7838" s="2">
        <v>62.4</v>
      </c>
      <c r="AS7838" s="7">
        <v>14567</v>
      </c>
      <c r="AT7838" s="7">
        <v>2</v>
      </c>
      <c r="AU7838">
        <v>892170</v>
      </c>
      <c r="AV7838" s="7">
        <v>94</v>
      </c>
      <c r="AW7838" s="7" t="e">
        <v>#N/A</v>
      </c>
      <c r="AX7838" s="7">
        <v>145041</v>
      </c>
      <c r="AY7838" s="7">
        <v>18</v>
      </c>
      <c r="BA7838" t="e">
        <f t="shared" si="125"/>
        <v>#N/A</v>
      </c>
    </row>
    <row r="7839" spans="1:53" x14ac:dyDescent="0.3">
      <c r="A7839" s="1"/>
      <c r="D7839" s="3">
        <v>44360</v>
      </c>
      <c r="E7839">
        <v>23.82</v>
      </c>
      <c r="F7839">
        <v>0</v>
      </c>
      <c r="G7839">
        <v>10.6</v>
      </c>
      <c r="H7839">
        <v>12.36</v>
      </c>
      <c r="I7839">
        <v>6.2350000000000003</v>
      </c>
      <c r="J7839">
        <v>0.7</v>
      </c>
      <c r="K7839">
        <v>1.1000000000000001</v>
      </c>
      <c r="L7839">
        <v>141</v>
      </c>
      <c r="M7839">
        <v>36.53</v>
      </c>
      <c r="N7839">
        <v>4.9000000000000002E-2</v>
      </c>
      <c r="O7839">
        <v>15</v>
      </c>
      <c r="P7839">
        <v>4.4000000000000004</v>
      </c>
      <c r="Q7839">
        <v>17.43</v>
      </c>
      <c r="R7839">
        <v>9.83</v>
      </c>
      <c r="S7839">
        <v>9.67</v>
      </c>
      <c r="T7839" s="2">
        <v>57.8</v>
      </c>
      <c r="U7839" s="7">
        <v>2</v>
      </c>
      <c r="V7839" s="7">
        <v>27214</v>
      </c>
      <c r="W7839" s="7">
        <v>1</v>
      </c>
      <c r="X7839" s="7">
        <v>22</v>
      </c>
      <c r="Y7839" s="7">
        <v>9</v>
      </c>
      <c r="Z7839" s="7">
        <v>4</v>
      </c>
      <c r="AA7839" s="7">
        <v>1</v>
      </c>
      <c r="AB7839" s="7">
        <v>0.86</v>
      </c>
      <c r="AC7839" s="7">
        <v>20.13</v>
      </c>
      <c r="AD7839" s="7">
        <v>0.14000000000000001</v>
      </c>
      <c r="AE7839" s="7">
        <v>47</v>
      </c>
      <c r="AF7839" s="7">
        <v>10.94</v>
      </c>
      <c r="AG7839" s="2">
        <v>72</v>
      </c>
      <c r="AH7839" s="7">
        <v>38.884</v>
      </c>
      <c r="AJ7839" s="7">
        <v>391</v>
      </c>
      <c r="AK7839" s="7">
        <v>122.1</v>
      </c>
      <c r="AL7839" s="7">
        <v>202</v>
      </c>
      <c r="AM7839" s="7">
        <v>52.27</v>
      </c>
      <c r="AN7839" s="7">
        <v>28.23</v>
      </c>
      <c r="AO7839" s="7">
        <v>7</v>
      </c>
      <c r="AQ7839" s="7">
        <v>12.2</v>
      </c>
      <c r="AR7839" s="2">
        <v>54.6</v>
      </c>
      <c r="AS7839" s="7">
        <v>14564</v>
      </c>
      <c r="AT7839" s="7">
        <v>2</v>
      </c>
      <c r="AU7839">
        <v>891082</v>
      </c>
      <c r="AV7839" s="7">
        <v>94</v>
      </c>
      <c r="AW7839" s="7" t="e">
        <v>#N/A</v>
      </c>
      <c r="AX7839" s="7">
        <v>144472</v>
      </c>
      <c r="AY7839" s="7">
        <v>18</v>
      </c>
      <c r="BA7839" t="e">
        <f t="shared" si="125"/>
        <v>#N/A</v>
      </c>
    </row>
    <row r="7840" spans="1:53" x14ac:dyDescent="0.3">
      <c r="A7840" s="1"/>
      <c r="D7840" s="3">
        <v>44361</v>
      </c>
      <c r="E7840">
        <v>16.239999999999998</v>
      </c>
      <c r="F7840">
        <v>0</v>
      </c>
      <c r="G7840">
        <v>3.6</v>
      </c>
      <c r="H7840">
        <v>10.87</v>
      </c>
      <c r="I7840">
        <v>6.5359999999999996</v>
      </c>
      <c r="J7840">
        <v>0.6</v>
      </c>
      <c r="K7840">
        <v>1.1000000000000001</v>
      </c>
      <c r="L7840">
        <v>138</v>
      </c>
      <c r="M7840">
        <v>36.049999999999997</v>
      </c>
      <c r="N7840">
        <v>0</v>
      </c>
      <c r="O7840">
        <v>15</v>
      </c>
      <c r="P7840">
        <v>4.1000000000000002E-2</v>
      </c>
      <c r="Q7840">
        <v>17.010000000000002</v>
      </c>
      <c r="R7840">
        <v>9.59</v>
      </c>
      <c r="S7840">
        <v>10.18</v>
      </c>
      <c r="T7840" s="2">
        <v>48.7</v>
      </c>
      <c r="U7840" s="7">
        <v>2</v>
      </c>
      <c r="V7840" s="7">
        <v>27313</v>
      </c>
      <c r="W7840" s="7">
        <v>1</v>
      </c>
      <c r="X7840" s="7">
        <v>38</v>
      </c>
      <c r="Y7840" s="7">
        <v>8</v>
      </c>
      <c r="Z7840" s="7">
        <v>4</v>
      </c>
      <c r="AA7840" s="7" t="e">
        <v>#N/A</v>
      </c>
      <c r="AB7840" s="7">
        <v>1.5569999999999999</v>
      </c>
      <c r="AC7840" s="7">
        <v>20.05</v>
      </c>
      <c r="AD7840" s="7">
        <v>30.01</v>
      </c>
      <c r="AE7840" s="7">
        <v>15.62</v>
      </c>
      <c r="AF7840" s="7">
        <v>10.44</v>
      </c>
      <c r="AG7840" s="2">
        <v>73</v>
      </c>
      <c r="AH7840" s="7">
        <v>39.65</v>
      </c>
      <c r="AJ7840" s="7">
        <v>398</v>
      </c>
      <c r="AK7840" s="7">
        <v>121.9</v>
      </c>
      <c r="AL7840" s="7">
        <v>201</v>
      </c>
      <c r="AM7840" s="7">
        <v>52.04</v>
      </c>
      <c r="AN7840" s="7">
        <v>28.03</v>
      </c>
      <c r="AO7840" s="7">
        <v>7</v>
      </c>
      <c r="AQ7840" s="7">
        <v>13.7</v>
      </c>
      <c r="AR7840" s="2">
        <v>47.9</v>
      </c>
      <c r="AS7840" s="7">
        <v>14559</v>
      </c>
      <c r="AT7840" s="7">
        <v>2</v>
      </c>
      <c r="AU7840">
        <v>889835</v>
      </c>
      <c r="AV7840" s="7">
        <v>94</v>
      </c>
      <c r="AW7840" s="7" t="e">
        <v>#N/A</v>
      </c>
      <c r="AX7840" s="7">
        <v>143843</v>
      </c>
      <c r="AY7840" s="7">
        <v>18</v>
      </c>
      <c r="BA7840" t="e">
        <f t="shared" si="125"/>
        <v>#N/A</v>
      </c>
    </row>
    <row r="7841" spans="1:53" x14ac:dyDescent="0.3">
      <c r="A7841" s="1"/>
      <c r="D7841" s="3">
        <v>44362</v>
      </c>
      <c r="E7841">
        <v>2.0099999999999998</v>
      </c>
      <c r="F7841">
        <v>0</v>
      </c>
      <c r="G7841">
        <v>0</v>
      </c>
      <c r="H7841">
        <v>14.99</v>
      </c>
      <c r="I7841">
        <v>6.1619999999999999</v>
      </c>
      <c r="J7841">
        <v>0.6</v>
      </c>
      <c r="K7841">
        <v>1</v>
      </c>
      <c r="L7841">
        <v>136</v>
      </c>
      <c r="M7841">
        <v>35.409999999999997</v>
      </c>
      <c r="N7841">
        <v>0.93799999999999994</v>
      </c>
      <c r="O7841">
        <v>15</v>
      </c>
      <c r="P7841">
        <v>8.16</v>
      </c>
      <c r="Q7841">
        <v>17.29</v>
      </c>
      <c r="R7841">
        <v>9.5399999999999991</v>
      </c>
      <c r="S7841">
        <v>10.98</v>
      </c>
      <c r="T7841" s="2">
        <v>51.9</v>
      </c>
      <c r="U7841" s="7">
        <v>2</v>
      </c>
      <c r="V7841" s="7">
        <v>27380</v>
      </c>
      <c r="W7841" s="7">
        <v>1</v>
      </c>
      <c r="X7841" s="7">
        <v>47</v>
      </c>
      <c r="Y7841" s="7">
        <v>8</v>
      </c>
      <c r="Z7841" s="7">
        <v>4</v>
      </c>
      <c r="AA7841" s="7">
        <v>0.35099999999999998</v>
      </c>
      <c r="AB7841" s="7">
        <v>1.6839999999999999</v>
      </c>
      <c r="AC7841" s="7">
        <v>20.05</v>
      </c>
      <c r="AD7841" s="7">
        <v>35.409999999999997</v>
      </c>
      <c r="AE7841" s="7">
        <v>0.04</v>
      </c>
      <c r="AF7841" s="7">
        <v>11.67</v>
      </c>
      <c r="AG7841" s="2">
        <v>72</v>
      </c>
      <c r="AH7841" s="7">
        <v>44.75</v>
      </c>
      <c r="AJ7841" s="7">
        <v>398</v>
      </c>
      <c r="AK7841" s="7">
        <v>121.3</v>
      </c>
      <c r="AL7841" s="7">
        <v>201</v>
      </c>
      <c r="AM7841" s="7">
        <v>52.07</v>
      </c>
      <c r="AN7841" s="7">
        <v>27.34</v>
      </c>
      <c r="AO7841" s="7">
        <v>7</v>
      </c>
      <c r="AQ7841" s="7">
        <v>9.6999999999999993</v>
      </c>
      <c r="AR7841" s="2">
        <v>39.799999999999997</v>
      </c>
      <c r="AS7841" s="7">
        <v>14595</v>
      </c>
      <c r="AT7841" s="7">
        <v>2</v>
      </c>
      <c r="AU7841">
        <v>888750</v>
      </c>
      <c r="AV7841" s="7">
        <v>94</v>
      </c>
      <c r="AW7841" s="7" t="e">
        <v>#N/A</v>
      </c>
      <c r="AX7841" s="7">
        <v>143186</v>
      </c>
      <c r="AY7841" s="7">
        <v>18</v>
      </c>
      <c r="BA7841" t="e">
        <f t="shared" si="125"/>
        <v>#N/A</v>
      </c>
    </row>
    <row r="7842" spans="1:53" x14ac:dyDescent="0.3">
      <c r="A7842" s="1"/>
      <c r="D7842" s="3">
        <v>44363</v>
      </c>
      <c r="E7842">
        <v>1.86</v>
      </c>
      <c r="F7842">
        <v>0</v>
      </c>
      <c r="G7842">
        <v>0</v>
      </c>
      <c r="H7842">
        <v>15.92</v>
      </c>
      <c r="I7842">
        <v>6.2430000000000003</v>
      </c>
      <c r="J7842">
        <v>0.6</v>
      </c>
      <c r="K7842">
        <v>1</v>
      </c>
      <c r="L7842">
        <v>115</v>
      </c>
      <c r="M7842">
        <v>35.729999999999997</v>
      </c>
      <c r="N7842">
        <v>1.7350000000000001</v>
      </c>
      <c r="O7842">
        <v>15.44</v>
      </c>
      <c r="P7842">
        <v>15.44</v>
      </c>
      <c r="Q7842">
        <v>16.97</v>
      </c>
      <c r="R7842">
        <v>9.98</v>
      </c>
      <c r="S7842">
        <v>9.49</v>
      </c>
      <c r="T7842" s="2">
        <v>45.6</v>
      </c>
      <c r="U7842" s="7">
        <v>2</v>
      </c>
      <c r="V7842" s="7">
        <v>27424</v>
      </c>
      <c r="W7842" s="7">
        <v>1</v>
      </c>
      <c r="X7842" s="7">
        <v>47</v>
      </c>
      <c r="Y7842" s="7">
        <v>7</v>
      </c>
      <c r="Z7842" s="7">
        <v>4</v>
      </c>
      <c r="AA7842" s="7">
        <v>1.478</v>
      </c>
      <c r="AB7842" s="7">
        <v>2.0230000000000001</v>
      </c>
      <c r="AC7842" s="7">
        <v>20.03</v>
      </c>
      <c r="AD7842" s="7">
        <v>20.29</v>
      </c>
      <c r="AE7842" s="7">
        <v>0</v>
      </c>
      <c r="AF7842" s="7">
        <v>11.37</v>
      </c>
      <c r="AG7842" s="2">
        <v>74</v>
      </c>
      <c r="AH7842" s="7">
        <v>45.972999999999999</v>
      </c>
      <c r="AJ7842" s="7">
        <v>408</v>
      </c>
      <c r="AK7842" s="7">
        <v>121.6</v>
      </c>
      <c r="AL7842" s="7">
        <v>203</v>
      </c>
      <c r="AM7842" s="7">
        <v>52.15</v>
      </c>
      <c r="AN7842" s="7">
        <v>25.8</v>
      </c>
      <c r="AO7842" s="7">
        <v>76</v>
      </c>
      <c r="AQ7842" s="7">
        <v>9.49</v>
      </c>
      <c r="AR7842" s="2">
        <v>34</v>
      </c>
      <c r="AS7842" s="7">
        <v>14666</v>
      </c>
      <c r="AT7842" s="7">
        <v>2</v>
      </c>
      <c r="AU7842">
        <v>887660</v>
      </c>
      <c r="AV7842" s="7">
        <v>94</v>
      </c>
      <c r="AW7842" s="7" t="e">
        <v>#N/A</v>
      </c>
      <c r="AX7842" s="7">
        <v>142503</v>
      </c>
      <c r="AY7842" s="7">
        <v>18</v>
      </c>
      <c r="BA7842" t="e">
        <f t="shared" si="125"/>
        <v>#N/A</v>
      </c>
    </row>
    <row r="7843" spans="1:53" x14ac:dyDescent="0.3">
      <c r="A7843" s="1"/>
      <c r="D7843" s="3">
        <v>44364</v>
      </c>
      <c r="E7843">
        <v>2.06</v>
      </c>
      <c r="F7843">
        <v>0</v>
      </c>
      <c r="G7843">
        <v>0</v>
      </c>
      <c r="H7843">
        <v>16.100000000000001</v>
      </c>
      <c r="I7843">
        <v>6.82</v>
      </c>
      <c r="J7843">
        <v>0.5</v>
      </c>
      <c r="K7843">
        <v>1</v>
      </c>
      <c r="L7843">
        <v>118</v>
      </c>
      <c r="M7843">
        <v>33.92</v>
      </c>
      <c r="N7843">
        <v>3.4710000000000001</v>
      </c>
      <c r="O7843">
        <v>14.58</v>
      </c>
      <c r="P7843">
        <v>14.58</v>
      </c>
      <c r="Q7843">
        <v>16.600000000000001</v>
      </c>
      <c r="R7843">
        <v>8.99</v>
      </c>
      <c r="S7843">
        <v>9.2200000000000006</v>
      </c>
      <c r="T7843" s="2">
        <v>44.2</v>
      </c>
      <c r="U7843" s="7">
        <v>2</v>
      </c>
      <c r="V7843" s="7">
        <v>27458</v>
      </c>
      <c r="W7843" s="7">
        <v>1</v>
      </c>
      <c r="X7843" s="7">
        <v>47</v>
      </c>
      <c r="Y7843" s="7">
        <v>7</v>
      </c>
      <c r="Z7843" s="7">
        <v>4</v>
      </c>
      <c r="AA7843" s="7">
        <v>1.2749999999999999</v>
      </c>
      <c r="AB7843" s="7">
        <v>1.994</v>
      </c>
      <c r="AC7843" s="7">
        <v>19.23</v>
      </c>
      <c r="AD7843" s="7">
        <v>16.46</v>
      </c>
      <c r="AE7843" s="7">
        <v>0</v>
      </c>
      <c r="AF7843" s="7">
        <v>11.08</v>
      </c>
      <c r="AG7843" s="2">
        <v>76</v>
      </c>
      <c r="AH7843" s="7">
        <v>42.73</v>
      </c>
      <c r="AJ7843" s="7">
        <v>413</v>
      </c>
      <c r="AK7843" s="7">
        <v>122.6</v>
      </c>
      <c r="AL7843" s="7">
        <v>203</v>
      </c>
      <c r="AM7843" s="7">
        <v>51.91</v>
      </c>
      <c r="AN7843" s="7">
        <v>26.79</v>
      </c>
      <c r="AO7843" s="7">
        <v>6</v>
      </c>
      <c r="AQ7843" s="7">
        <v>12.8</v>
      </c>
      <c r="AR7843" s="2">
        <v>35</v>
      </c>
      <c r="AS7843" s="7">
        <v>14743</v>
      </c>
      <c r="AT7843" s="7">
        <v>2</v>
      </c>
      <c r="AU7843">
        <v>886418</v>
      </c>
      <c r="AV7843" s="7">
        <v>94</v>
      </c>
      <c r="AW7843" s="7" t="e">
        <v>#N/A</v>
      </c>
      <c r="AX7843" s="7">
        <v>142028</v>
      </c>
      <c r="AY7843" s="7">
        <v>18</v>
      </c>
      <c r="BA7843" t="e">
        <f t="shared" si="125"/>
        <v>#N/A</v>
      </c>
    </row>
    <row r="7844" spans="1:53" x14ac:dyDescent="0.3">
      <c r="A7844" s="1"/>
      <c r="D7844" s="3">
        <v>44365</v>
      </c>
      <c r="E7844">
        <v>1.64</v>
      </c>
      <c r="F7844">
        <v>0</v>
      </c>
      <c r="G7844">
        <v>0</v>
      </c>
      <c r="H7844">
        <v>16.82</v>
      </c>
      <c r="I7844">
        <v>7.0679999999999996</v>
      </c>
      <c r="J7844">
        <v>0.5</v>
      </c>
      <c r="K7844">
        <v>1</v>
      </c>
      <c r="L7844">
        <v>149</v>
      </c>
      <c r="M7844">
        <v>33.06</v>
      </c>
      <c r="N7844">
        <v>1.028</v>
      </c>
      <c r="O7844">
        <v>13.33</v>
      </c>
      <c r="P7844">
        <v>13.33</v>
      </c>
      <c r="Q7844">
        <v>16.25</v>
      </c>
      <c r="R7844">
        <v>8.7899999999999991</v>
      </c>
      <c r="S7844">
        <v>9</v>
      </c>
      <c r="T7844" s="2">
        <v>36.1</v>
      </c>
      <c r="U7844" s="7">
        <v>2</v>
      </c>
      <c r="V7844" s="7">
        <v>27479</v>
      </c>
      <c r="W7844" s="7">
        <v>1</v>
      </c>
      <c r="X7844" s="7">
        <v>47</v>
      </c>
      <c r="Y7844" s="7">
        <v>6</v>
      </c>
      <c r="Z7844" s="7">
        <v>4</v>
      </c>
      <c r="AA7844" s="7">
        <v>1.581</v>
      </c>
      <c r="AB7844" s="7">
        <v>2.089</v>
      </c>
      <c r="AC7844" s="7">
        <v>19.03</v>
      </c>
      <c r="AD7844" s="7">
        <v>11.36</v>
      </c>
      <c r="AE7844" s="7">
        <v>0</v>
      </c>
      <c r="AF7844" s="7">
        <v>11.26</v>
      </c>
      <c r="AG7844" s="2">
        <v>76</v>
      </c>
      <c r="AH7844" s="7">
        <v>45.877000000000002</v>
      </c>
      <c r="AJ7844" s="7">
        <v>421</v>
      </c>
      <c r="AK7844" s="7">
        <v>123</v>
      </c>
      <c r="AL7844" s="7">
        <v>201</v>
      </c>
      <c r="AM7844" s="7">
        <v>51.84</v>
      </c>
      <c r="AN7844" s="7">
        <v>28.37</v>
      </c>
      <c r="AO7844" s="7">
        <v>6</v>
      </c>
      <c r="AQ7844" s="7">
        <v>14.3</v>
      </c>
      <c r="AR7844" s="2">
        <v>44.4</v>
      </c>
      <c r="AS7844" s="7">
        <v>14812</v>
      </c>
      <c r="AT7844" s="7">
        <v>2</v>
      </c>
      <c r="AU7844">
        <v>885030</v>
      </c>
      <c r="AV7844" s="7">
        <v>94</v>
      </c>
      <c r="AW7844" s="7" t="e">
        <v>#N/A</v>
      </c>
      <c r="AX7844" s="7">
        <v>141290</v>
      </c>
      <c r="AY7844" s="7">
        <v>18</v>
      </c>
      <c r="BA7844" t="e">
        <f t="shared" si="125"/>
        <v>#N/A</v>
      </c>
    </row>
    <row r="7845" spans="1:53" x14ac:dyDescent="0.3">
      <c r="A7845" s="1"/>
      <c r="D7845" s="3">
        <v>44366</v>
      </c>
      <c r="E7845">
        <v>1.64</v>
      </c>
      <c r="F7845">
        <v>0</v>
      </c>
      <c r="G7845">
        <v>0</v>
      </c>
      <c r="H7845">
        <v>16.57</v>
      </c>
      <c r="I7845">
        <v>7.8639999999999999</v>
      </c>
      <c r="J7845">
        <v>0.4</v>
      </c>
      <c r="K7845">
        <v>1</v>
      </c>
      <c r="L7845">
        <v>147</v>
      </c>
      <c r="M7845">
        <v>32.39</v>
      </c>
      <c r="N7845">
        <v>1.1160000000000001</v>
      </c>
      <c r="O7845">
        <v>12.71</v>
      </c>
      <c r="P7845">
        <v>12.71</v>
      </c>
      <c r="Q7845">
        <v>16.079999999999998</v>
      </c>
      <c r="R7845">
        <v>8.5399999999999991</v>
      </c>
      <c r="S7845">
        <v>9</v>
      </c>
      <c r="T7845" s="2">
        <v>34.6</v>
      </c>
      <c r="U7845" s="7">
        <v>2</v>
      </c>
      <c r="V7845" s="7">
        <v>27485</v>
      </c>
      <c r="W7845" s="7">
        <v>1</v>
      </c>
      <c r="X7845" s="7">
        <v>47</v>
      </c>
      <c r="Y7845" s="7">
        <v>6</v>
      </c>
      <c r="Z7845" s="7">
        <v>4</v>
      </c>
      <c r="AA7845" s="7">
        <v>1.526</v>
      </c>
      <c r="AB7845" s="7">
        <v>1.536</v>
      </c>
      <c r="AC7845" s="7">
        <v>19</v>
      </c>
      <c r="AD7845" s="7">
        <v>8.58</v>
      </c>
      <c r="AE7845" s="7">
        <v>0</v>
      </c>
      <c r="AF7845" s="7">
        <v>11.91</v>
      </c>
      <c r="AG7845" s="2">
        <v>76</v>
      </c>
      <c r="AH7845" s="7">
        <v>46.280999999999999</v>
      </c>
      <c r="AJ7845" s="7">
        <v>408</v>
      </c>
      <c r="AK7845" s="7">
        <v>122.8</v>
      </c>
      <c r="AL7845" s="7">
        <v>201</v>
      </c>
      <c r="AM7845" s="7">
        <v>52.38</v>
      </c>
      <c r="AN7845" s="7">
        <v>28.9</v>
      </c>
      <c r="AO7845" s="7">
        <v>6</v>
      </c>
      <c r="AQ7845" s="7">
        <v>9.8699999999999992</v>
      </c>
      <c r="AR7845" s="2">
        <v>54.3</v>
      </c>
      <c r="AS7845" s="7">
        <v>14880</v>
      </c>
      <c r="AT7845" s="7">
        <v>2</v>
      </c>
      <c r="AU7845">
        <v>883790</v>
      </c>
      <c r="AV7845" s="7">
        <v>94</v>
      </c>
      <c r="AW7845" s="7" t="e">
        <v>#N/A</v>
      </c>
      <c r="AX7845" s="7">
        <v>140552</v>
      </c>
      <c r="AY7845" s="7">
        <v>18</v>
      </c>
      <c r="BA7845" t="e">
        <f t="shared" si="125"/>
        <v>#N/A</v>
      </c>
    </row>
    <row r="7846" spans="1:53" x14ac:dyDescent="0.3">
      <c r="A7846" s="1"/>
      <c r="D7846" s="3">
        <v>44367</v>
      </c>
      <c r="E7846">
        <v>1.56</v>
      </c>
      <c r="F7846">
        <v>0</v>
      </c>
      <c r="G7846">
        <v>0</v>
      </c>
      <c r="H7846">
        <v>16.13</v>
      </c>
      <c r="I7846">
        <v>7.6379999999999999</v>
      </c>
      <c r="J7846">
        <v>0.4</v>
      </c>
      <c r="K7846">
        <v>1</v>
      </c>
      <c r="L7846">
        <v>157</v>
      </c>
      <c r="M7846">
        <v>31.89</v>
      </c>
      <c r="N7846">
        <v>1.756</v>
      </c>
      <c r="O7846">
        <v>13.54</v>
      </c>
      <c r="P7846">
        <v>13.54</v>
      </c>
      <c r="Q7846">
        <v>16.670000000000002</v>
      </c>
      <c r="R7846">
        <v>8.31</v>
      </c>
      <c r="S7846">
        <v>9</v>
      </c>
      <c r="T7846" s="2">
        <v>33.200000000000003</v>
      </c>
      <c r="U7846" s="7">
        <v>2</v>
      </c>
      <c r="V7846" s="7">
        <v>27479</v>
      </c>
      <c r="W7846" s="7">
        <v>1</v>
      </c>
      <c r="X7846" s="7">
        <v>47</v>
      </c>
      <c r="Y7846" s="7">
        <v>5</v>
      </c>
      <c r="Z7846" s="7">
        <v>4</v>
      </c>
      <c r="AA7846" s="7">
        <v>0</v>
      </c>
      <c r="AB7846" s="7">
        <v>1.319</v>
      </c>
      <c r="AC7846" s="7">
        <v>19.02</v>
      </c>
      <c r="AD7846" s="7">
        <v>7.61</v>
      </c>
      <c r="AE7846" s="7">
        <v>0</v>
      </c>
      <c r="AF7846" s="7">
        <v>14.93</v>
      </c>
      <c r="AG7846" s="2">
        <v>73</v>
      </c>
      <c r="AH7846" s="7">
        <v>45.612000000000002</v>
      </c>
      <c r="AJ7846" s="7">
        <v>400</v>
      </c>
      <c r="AK7846" s="7">
        <v>121.9</v>
      </c>
      <c r="AL7846" s="7">
        <v>201</v>
      </c>
      <c r="AM7846" s="7">
        <v>51.53</v>
      </c>
      <c r="AN7846" s="7">
        <v>28.71</v>
      </c>
      <c r="AO7846" s="7">
        <v>6</v>
      </c>
      <c r="AQ7846" s="7">
        <v>5.51</v>
      </c>
      <c r="AR7846" s="2">
        <v>53.5</v>
      </c>
      <c r="AS7846" s="7">
        <v>14956</v>
      </c>
      <c r="AT7846" s="7">
        <v>2</v>
      </c>
      <c r="AU7846">
        <v>882240</v>
      </c>
      <c r="AV7846" s="7">
        <v>94</v>
      </c>
      <c r="AW7846" s="7" t="e">
        <v>#N/A</v>
      </c>
      <c r="AX7846" s="7">
        <v>139819</v>
      </c>
      <c r="AY7846" s="7">
        <v>18</v>
      </c>
      <c r="BA7846" t="e">
        <f t="shared" si="125"/>
        <v>#N/A</v>
      </c>
    </row>
    <row r="7847" spans="1:53" x14ac:dyDescent="0.3">
      <c r="A7847" s="1"/>
      <c r="D7847" s="3">
        <v>44368</v>
      </c>
      <c r="E7847">
        <v>1.39</v>
      </c>
      <c r="F7847">
        <v>0</v>
      </c>
      <c r="G7847">
        <v>10.199999999999999</v>
      </c>
      <c r="H7847">
        <v>14.4</v>
      </c>
      <c r="I7847">
        <v>7.4710000000000001</v>
      </c>
      <c r="J7847">
        <v>0.3</v>
      </c>
      <c r="K7847">
        <v>1.1000000000000001</v>
      </c>
      <c r="L7847">
        <v>156</v>
      </c>
      <c r="M7847">
        <v>31.84</v>
      </c>
      <c r="N7847">
        <v>1.8340000000000001</v>
      </c>
      <c r="O7847">
        <v>12.53</v>
      </c>
      <c r="P7847">
        <v>12.53</v>
      </c>
      <c r="Q7847">
        <v>16.52</v>
      </c>
      <c r="R7847">
        <v>8.02</v>
      </c>
      <c r="S7847">
        <v>9</v>
      </c>
      <c r="T7847" s="2">
        <v>32.9</v>
      </c>
      <c r="U7847" s="7">
        <v>2</v>
      </c>
      <c r="V7847" s="7">
        <v>27450</v>
      </c>
      <c r="W7847" s="7">
        <v>1</v>
      </c>
      <c r="X7847" s="7">
        <v>48</v>
      </c>
      <c r="Y7847" s="7">
        <v>5</v>
      </c>
      <c r="Z7847" s="7">
        <v>4</v>
      </c>
      <c r="AA7847" s="7">
        <v>0</v>
      </c>
      <c r="AB7847" s="7">
        <v>1.343</v>
      </c>
      <c r="AC7847" s="7">
        <v>18.91</v>
      </c>
      <c r="AD7847" s="7">
        <v>8.36</v>
      </c>
      <c r="AE7847" s="7">
        <v>0</v>
      </c>
      <c r="AF7847" s="7">
        <v>16.149999999999999</v>
      </c>
      <c r="AG7847" s="2">
        <v>71</v>
      </c>
      <c r="AH7847" s="7">
        <v>45.601999999999997</v>
      </c>
      <c r="AJ7847" s="7">
        <v>388</v>
      </c>
      <c r="AK7847" s="7">
        <v>114.6</v>
      </c>
      <c r="AL7847" s="7">
        <v>192</v>
      </c>
      <c r="AM7847" s="7">
        <v>52.25</v>
      </c>
      <c r="AN7847" s="7">
        <v>28.28</v>
      </c>
      <c r="AO7847" s="7">
        <v>6</v>
      </c>
      <c r="AQ7847" s="7">
        <v>3.31</v>
      </c>
      <c r="AR7847" s="2">
        <v>36</v>
      </c>
      <c r="AS7847" s="7">
        <v>15017</v>
      </c>
      <c r="AT7847" s="7">
        <v>2</v>
      </c>
      <c r="AU7847">
        <v>880845</v>
      </c>
      <c r="AV7847" s="7">
        <v>94</v>
      </c>
      <c r="AW7847" s="7" t="e">
        <v>#N/A</v>
      </c>
      <c r="AX7847" s="7">
        <v>139058</v>
      </c>
      <c r="AY7847" s="7">
        <v>17</v>
      </c>
      <c r="BA7847" t="e">
        <f t="shared" si="125"/>
        <v>#N/A</v>
      </c>
    </row>
    <row r="7848" spans="1:53" x14ac:dyDescent="0.3">
      <c r="A7848" s="1"/>
      <c r="D7848" s="3">
        <v>44369</v>
      </c>
      <c r="E7848">
        <v>1.43</v>
      </c>
      <c r="F7848">
        <v>0</v>
      </c>
      <c r="G7848">
        <v>10.199999999999999</v>
      </c>
      <c r="H7848">
        <v>15.19</v>
      </c>
      <c r="I7848">
        <v>7.36</v>
      </c>
      <c r="J7848">
        <v>0.3</v>
      </c>
      <c r="K7848">
        <v>1</v>
      </c>
      <c r="L7848">
        <v>154</v>
      </c>
      <c r="M7848">
        <v>31.98</v>
      </c>
      <c r="N7848">
        <v>1.919</v>
      </c>
      <c r="O7848">
        <v>10.15</v>
      </c>
      <c r="P7848">
        <v>10.15</v>
      </c>
      <c r="Q7848">
        <v>16.18</v>
      </c>
      <c r="R7848">
        <v>8.1199999999999992</v>
      </c>
      <c r="S7848">
        <v>9</v>
      </c>
      <c r="T7848" s="2">
        <v>37.299999999999997</v>
      </c>
      <c r="U7848" s="7">
        <v>2</v>
      </c>
      <c r="V7848" s="7">
        <v>27400</v>
      </c>
      <c r="W7848" s="7">
        <v>1</v>
      </c>
      <c r="X7848" s="7">
        <v>48</v>
      </c>
      <c r="Y7848" s="7">
        <v>5</v>
      </c>
      <c r="Z7848" s="7">
        <v>4</v>
      </c>
      <c r="AA7848" s="7">
        <v>0</v>
      </c>
      <c r="AB7848" s="7">
        <v>1.28</v>
      </c>
      <c r="AC7848" s="7">
        <v>18.940000000000001</v>
      </c>
      <c r="AD7848" s="7">
        <v>20.79</v>
      </c>
      <c r="AE7848" s="7">
        <v>0</v>
      </c>
      <c r="AF7848" s="7">
        <v>15.62</v>
      </c>
      <c r="AG7848" s="2">
        <v>71</v>
      </c>
      <c r="AH7848" s="7">
        <v>47.741999999999997</v>
      </c>
      <c r="AJ7848" s="7">
        <v>395</v>
      </c>
      <c r="AK7848" s="7">
        <v>112.3</v>
      </c>
      <c r="AL7848" s="7">
        <v>190</v>
      </c>
      <c r="AM7848" s="7">
        <v>49.58</v>
      </c>
      <c r="AN7848" s="7">
        <v>28.21</v>
      </c>
      <c r="AO7848" s="7">
        <v>7</v>
      </c>
      <c r="AQ7848" s="7">
        <v>4.8099999999999996</v>
      </c>
      <c r="AR7848" s="2">
        <v>34.700000000000003</v>
      </c>
      <c r="AS7848" s="7">
        <v>15070</v>
      </c>
      <c r="AT7848" s="7">
        <v>2</v>
      </c>
      <c r="AU7848">
        <v>879605</v>
      </c>
      <c r="AV7848" s="7">
        <v>94</v>
      </c>
      <c r="AW7848" s="7" t="e">
        <v>#N/A</v>
      </c>
      <c r="AX7848" s="7">
        <v>138388</v>
      </c>
      <c r="AY7848" s="7">
        <v>17</v>
      </c>
      <c r="BA7848" t="e">
        <f t="shared" si="125"/>
        <v>#N/A</v>
      </c>
    </row>
    <row r="7849" spans="1:53" x14ac:dyDescent="0.3">
      <c r="A7849" s="1"/>
      <c r="D7849" s="3">
        <v>44370</v>
      </c>
      <c r="E7849">
        <v>1.53</v>
      </c>
      <c r="F7849">
        <v>0</v>
      </c>
      <c r="G7849">
        <v>10.199999999999999</v>
      </c>
      <c r="H7849">
        <v>13.83</v>
      </c>
      <c r="I7849">
        <v>7.5339999999999998</v>
      </c>
      <c r="J7849">
        <v>0.3</v>
      </c>
      <c r="K7849">
        <v>1</v>
      </c>
      <c r="L7849">
        <v>148</v>
      </c>
      <c r="M7849">
        <v>32</v>
      </c>
      <c r="N7849">
        <v>1.7470000000000001</v>
      </c>
      <c r="O7849">
        <v>9.18</v>
      </c>
      <c r="P7849">
        <v>9.18</v>
      </c>
      <c r="Q7849">
        <v>16.190000000000001</v>
      </c>
      <c r="R7849">
        <v>8.4499999999999993</v>
      </c>
      <c r="S7849">
        <v>8</v>
      </c>
      <c r="T7849" s="2">
        <v>39.799999999999997</v>
      </c>
      <c r="U7849" s="7">
        <v>2</v>
      </c>
      <c r="V7849" s="7">
        <v>27331</v>
      </c>
      <c r="W7849" s="7">
        <v>1</v>
      </c>
      <c r="X7849" s="7">
        <v>47</v>
      </c>
      <c r="Y7849" s="7">
        <v>4</v>
      </c>
      <c r="Z7849" s="7">
        <v>4</v>
      </c>
      <c r="AA7849" s="7">
        <v>0</v>
      </c>
      <c r="AB7849" s="7">
        <v>1.2869999999999999</v>
      </c>
      <c r="AC7849" s="7">
        <v>18.940000000000001</v>
      </c>
      <c r="AD7849" s="7">
        <v>21.1</v>
      </c>
      <c r="AE7849" s="7">
        <v>0</v>
      </c>
      <c r="AF7849" s="7">
        <v>11.98</v>
      </c>
      <c r="AG7849" s="2">
        <v>74</v>
      </c>
      <c r="AH7849" s="7">
        <v>51.872</v>
      </c>
      <c r="AJ7849" s="7">
        <v>395</v>
      </c>
      <c r="AK7849" s="7">
        <v>112.2</v>
      </c>
      <c r="AL7849" s="7">
        <v>188</v>
      </c>
      <c r="AM7849" s="7">
        <v>49.06</v>
      </c>
      <c r="AN7849" s="7">
        <v>28.81</v>
      </c>
      <c r="AO7849" s="7">
        <v>7</v>
      </c>
      <c r="AQ7849" s="7">
        <v>4.78</v>
      </c>
      <c r="AR7849" s="2">
        <v>41.1</v>
      </c>
      <c r="AS7849" s="7">
        <v>15114</v>
      </c>
      <c r="AT7849" s="7">
        <v>2</v>
      </c>
      <c r="AU7849">
        <v>878365</v>
      </c>
      <c r="AV7849" s="7">
        <v>94</v>
      </c>
      <c r="AW7849" s="7" t="e">
        <v>#N/A</v>
      </c>
      <c r="AX7849" s="7">
        <v>137662</v>
      </c>
      <c r="AY7849" s="7">
        <v>17</v>
      </c>
      <c r="BA7849" t="e">
        <f t="shared" si="125"/>
        <v>#N/A</v>
      </c>
    </row>
    <row r="7850" spans="1:53" x14ac:dyDescent="0.3">
      <c r="A7850" s="1"/>
      <c r="D7850" s="3">
        <v>44371</v>
      </c>
      <c r="E7850">
        <v>1.68</v>
      </c>
      <c r="F7850">
        <v>0</v>
      </c>
      <c r="G7850">
        <v>10.3</v>
      </c>
      <c r="H7850">
        <v>14.67</v>
      </c>
      <c r="I7850">
        <v>7.2670000000000003</v>
      </c>
      <c r="J7850">
        <v>0.3</v>
      </c>
      <c r="K7850">
        <v>1.1000000000000001</v>
      </c>
      <c r="L7850">
        <v>135</v>
      </c>
      <c r="M7850">
        <v>31.83</v>
      </c>
      <c r="N7850">
        <v>1.298</v>
      </c>
      <c r="O7850">
        <v>10.92</v>
      </c>
      <c r="P7850">
        <v>10.92</v>
      </c>
      <c r="Q7850">
        <v>16.55</v>
      </c>
      <c r="R7850">
        <v>8.6199999999999992</v>
      </c>
      <c r="S7850">
        <v>8</v>
      </c>
      <c r="T7850" s="2">
        <v>40.6</v>
      </c>
      <c r="U7850" s="7">
        <v>2</v>
      </c>
      <c r="V7850" s="7">
        <v>27258</v>
      </c>
      <c r="W7850" s="7">
        <v>1</v>
      </c>
      <c r="X7850" s="7">
        <v>47</v>
      </c>
      <c r="Y7850" s="7">
        <v>4</v>
      </c>
      <c r="Z7850" s="7">
        <v>3</v>
      </c>
      <c r="AA7850" s="7">
        <v>0</v>
      </c>
      <c r="AB7850" s="7">
        <v>1.5640000000000001</v>
      </c>
      <c r="AC7850" s="7">
        <v>19.010000000000002</v>
      </c>
      <c r="AD7850" s="7">
        <v>28.86</v>
      </c>
      <c r="AE7850" s="7">
        <v>0</v>
      </c>
      <c r="AF7850" s="7">
        <v>10.28</v>
      </c>
      <c r="AG7850" s="2">
        <v>76</v>
      </c>
      <c r="AH7850" s="7">
        <v>50.648000000000003</v>
      </c>
      <c r="AJ7850" s="7">
        <v>394</v>
      </c>
      <c r="AK7850" s="7">
        <v>112.5</v>
      </c>
      <c r="AL7850" s="7">
        <v>189</v>
      </c>
      <c r="AM7850" s="7">
        <v>48.95</v>
      </c>
      <c r="AN7850" s="7">
        <v>29.35</v>
      </c>
      <c r="AO7850" s="7">
        <v>7</v>
      </c>
      <c r="AQ7850" s="7">
        <v>3.55</v>
      </c>
      <c r="AR7850" s="2">
        <v>51.4</v>
      </c>
      <c r="AS7850" s="7">
        <v>15159</v>
      </c>
      <c r="AT7850" s="7">
        <v>2</v>
      </c>
      <c r="AU7850">
        <v>877125</v>
      </c>
      <c r="AV7850" s="7">
        <v>94</v>
      </c>
      <c r="AW7850" s="7" t="e">
        <v>#N/A</v>
      </c>
      <c r="AX7850" s="7">
        <v>136970</v>
      </c>
      <c r="AY7850" s="7">
        <v>17</v>
      </c>
      <c r="BA7850" t="e">
        <f t="shared" si="125"/>
        <v>#N/A</v>
      </c>
    </row>
    <row r="7851" spans="1:53" x14ac:dyDescent="0.3">
      <c r="A7851" s="1"/>
      <c r="D7851" s="3">
        <v>44372</v>
      </c>
      <c r="E7851">
        <v>1.61</v>
      </c>
      <c r="F7851">
        <v>0</v>
      </c>
      <c r="G7851">
        <v>10.3</v>
      </c>
      <c r="H7851">
        <v>14.55</v>
      </c>
      <c r="I7851">
        <v>6.94</v>
      </c>
      <c r="J7851">
        <v>0.2</v>
      </c>
      <c r="K7851">
        <v>1</v>
      </c>
      <c r="L7851">
        <v>130</v>
      </c>
      <c r="M7851">
        <v>31.97</v>
      </c>
      <c r="N7851">
        <v>0.68200000000000005</v>
      </c>
      <c r="O7851">
        <v>10.9</v>
      </c>
      <c r="P7851">
        <v>10.9</v>
      </c>
      <c r="Q7851">
        <v>16.850000000000001</v>
      </c>
      <c r="R7851">
        <v>8.83</v>
      </c>
      <c r="S7851">
        <v>8</v>
      </c>
      <c r="T7851" s="2">
        <v>52.2</v>
      </c>
      <c r="U7851" s="7">
        <v>2</v>
      </c>
      <c r="V7851" s="7">
        <v>27205</v>
      </c>
      <c r="W7851" s="7">
        <v>1</v>
      </c>
      <c r="X7851" s="7">
        <v>47</v>
      </c>
      <c r="Y7851" s="7">
        <v>4</v>
      </c>
      <c r="Z7851" s="7">
        <v>3</v>
      </c>
      <c r="AA7851" s="7">
        <v>0</v>
      </c>
      <c r="AB7851" s="7">
        <v>1.641</v>
      </c>
      <c r="AC7851" s="7">
        <v>18.97</v>
      </c>
      <c r="AD7851" s="7">
        <v>36.14</v>
      </c>
      <c r="AE7851" s="7">
        <v>7.56</v>
      </c>
      <c r="AF7851" s="7">
        <v>11.04</v>
      </c>
      <c r="AG7851" s="2">
        <v>76</v>
      </c>
      <c r="AH7851" s="7">
        <v>45.42</v>
      </c>
      <c r="AJ7851" s="7">
        <v>394</v>
      </c>
      <c r="AK7851" s="7">
        <v>112.2</v>
      </c>
      <c r="AL7851" s="7">
        <v>190</v>
      </c>
      <c r="AM7851" s="7">
        <v>49.26</v>
      </c>
      <c r="AN7851" s="7">
        <v>29.35</v>
      </c>
      <c r="AO7851" s="7">
        <v>7</v>
      </c>
      <c r="AQ7851" s="7">
        <v>6.38</v>
      </c>
      <c r="AR7851" s="2">
        <v>57.7</v>
      </c>
      <c r="AS7851" s="7">
        <v>15221</v>
      </c>
      <c r="AT7851" s="7">
        <v>2</v>
      </c>
      <c r="AU7851">
        <v>876040</v>
      </c>
      <c r="AV7851" s="7">
        <v>93</v>
      </c>
      <c r="AW7851" s="7" t="e">
        <v>#N/A</v>
      </c>
      <c r="AX7851" s="7">
        <v>136480</v>
      </c>
      <c r="AY7851" s="7">
        <v>17</v>
      </c>
      <c r="BA7851" t="e">
        <f t="shared" si="125"/>
        <v>#N/A</v>
      </c>
    </row>
    <row r="7852" spans="1:53" x14ac:dyDescent="0.3">
      <c r="A7852" s="1"/>
      <c r="D7852" s="3">
        <v>44373</v>
      </c>
      <c r="E7852">
        <v>1.63</v>
      </c>
      <c r="F7852">
        <v>0</v>
      </c>
      <c r="G7852">
        <v>10.3</v>
      </c>
      <c r="H7852">
        <v>13.99</v>
      </c>
      <c r="I7852">
        <v>6.5419999999999998</v>
      </c>
      <c r="J7852">
        <v>0.2</v>
      </c>
      <c r="K7852">
        <v>1</v>
      </c>
      <c r="L7852">
        <v>118</v>
      </c>
      <c r="M7852">
        <v>32.46</v>
      </c>
      <c r="N7852">
        <v>4.0650000000000004</v>
      </c>
      <c r="O7852">
        <v>9.7100000000000009</v>
      </c>
      <c r="P7852">
        <v>9.7100000000000009</v>
      </c>
      <c r="Q7852">
        <v>16.78</v>
      </c>
      <c r="R7852">
        <v>9</v>
      </c>
      <c r="S7852">
        <v>8</v>
      </c>
      <c r="T7852" s="2">
        <v>52.7</v>
      </c>
      <c r="U7852" s="7">
        <v>2</v>
      </c>
      <c r="V7852" s="7">
        <v>27222</v>
      </c>
      <c r="W7852" s="7">
        <v>1</v>
      </c>
      <c r="X7852" s="7">
        <v>47</v>
      </c>
      <c r="Y7852" s="7">
        <v>3</v>
      </c>
      <c r="Z7852" s="7">
        <v>3</v>
      </c>
      <c r="AA7852" s="7">
        <v>0</v>
      </c>
      <c r="AB7852" s="7">
        <v>1.573</v>
      </c>
      <c r="AC7852" s="7">
        <v>18.920000000000002</v>
      </c>
      <c r="AD7852" s="7">
        <v>7.0000000000000007E-2</v>
      </c>
      <c r="AE7852" s="7">
        <v>44.06</v>
      </c>
      <c r="AF7852" s="7">
        <v>11.09</v>
      </c>
      <c r="AG7852" s="2">
        <v>75</v>
      </c>
      <c r="AH7852" s="7">
        <v>44.16</v>
      </c>
      <c r="AJ7852" s="7">
        <v>395</v>
      </c>
      <c r="AK7852" s="7">
        <v>112</v>
      </c>
      <c r="AL7852" s="7">
        <v>189</v>
      </c>
      <c r="AM7852" s="7">
        <v>49.34</v>
      </c>
      <c r="AN7852" s="7">
        <v>29.66</v>
      </c>
      <c r="AO7852" s="7">
        <v>7</v>
      </c>
      <c r="AQ7852" s="7">
        <v>10.3</v>
      </c>
      <c r="AR7852" s="2">
        <v>75.900000000000006</v>
      </c>
      <c r="AS7852" s="7">
        <v>15271</v>
      </c>
      <c r="AT7852" s="7">
        <v>2</v>
      </c>
      <c r="AU7852">
        <v>874808</v>
      </c>
      <c r="AV7852" s="7">
        <v>93</v>
      </c>
      <c r="AW7852" s="7" t="e">
        <v>#N/A</v>
      </c>
      <c r="AX7852" s="7">
        <v>135993</v>
      </c>
      <c r="AY7852" s="7">
        <v>17</v>
      </c>
      <c r="BA7852" t="e">
        <f t="shared" si="125"/>
        <v>#N/A</v>
      </c>
    </row>
    <row r="7853" spans="1:53" x14ac:dyDescent="0.3">
      <c r="A7853" s="1"/>
      <c r="D7853" s="3">
        <v>44374</v>
      </c>
      <c r="E7853">
        <v>1.59</v>
      </c>
      <c r="F7853">
        <v>0</v>
      </c>
      <c r="G7853">
        <v>10.199999999999999</v>
      </c>
      <c r="H7853">
        <v>13.73</v>
      </c>
      <c r="I7853">
        <v>6.593</v>
      </c>
      <c r="J7853">
        <v>0.2</v>
      </c>
      <c r="K7853">
        <v>1</v>
      </c>
      <c r="L7853">
        <v>108</v>
      </c>
      <c r="M7853">
        <v>32.35</v>
      </c>
      <c r="N7853">
        <v>2.931</v>
      </c>
      <c r="O7853">
        <v>8.73</v>
      </c>
      <c r="P7853">
        <v>8.73</v>
      </c>
      <c r="Q7853">
        <v>16.46</v>
      </c>
      <c r="R7853">
        <v>8.73</v>
      </c>
      <c r="S7853">
        <v>7</v>
      </c>
      <c r="T7853" s="2">
        <v>47.6</v>
      </c>
      <c r="U7853" s="7">
        <v>2</v>
      </c>
      <c r="V7853" s="7">
        <v>27191</v>
      </c>
      <c r="W7853" s="7">
        <v>1</v>
      </c>
      <c r="X7853" s="7">
        <v>41</v>
      </c>
      <c r="Y7853" s="7">
        <v>3</v>
      </c>
      <c r="Z7853" s="7">
        <v>3</v>
      </c>
      <c r="AA7853" s="7">
        <v>0</v>
      </c>
      <c r="AB7853" s="7">
        <v>1.573</v>
      </c>
      <c r="AC7853" s="7">
        <v>19.03</v>
      </c>
      <c r="AD7853" s="7">
        <v>9.0500000000000007</v>
      </c>
      <c r="AE7853" s="7">
        <v>27.35</v>
      </c>
      <c r="AF7853" s="7">
        <v>11.62</v>
      </c>
      <c r="AG7853" s="2">
        <v>74</v>
      </c>
      <c r="AH7853" s="7">
        <v>43.12</v>
      </c>
      <c r="AJ7853" s="7">
        <v>390</v>
      </c>
      <c r="AK7853" s="7">
        <v>111.7</v>
      </c>
      <c r="AL7853" s="7">
        <v>188</v>
      </c>
      <c r="AM7853" s="7">
        <v>49.05</v>
      </c>
      <c r="AN7853" s="7">
        <v>29.48</v>
      </c>
      <c r="AO7853" s="7">
        <v>7</v>
      </c>
      <c r="AQ7853" s="7">
        <v>10.8</v>
      </c>
      <c r="AR7853" s="2">
        <v>82.8</v>
      </c>
      <c r="AS7853" s="7">
        <v>15319</v>
      </c>
      <c r="AT7853" s="7">
        <v>2</v>
      </c>
      <c r="AU7853">
        <v>873880</v>
      </c>
      <c r="AV7853" s="7">
        <v>93</v>
      </c>
      <c r="AW7853" s="7" t="e">
        <v>#N/A</v>
      </c>
      <c r="AX7853" s="7">
        <v>135425</v>
      </c>
      <c r="AY7853" s="7">
        <v>17</v>
      </c>
      <c r="BA7853" t="e">
        <f t="shared" si="125"/>
        <v>#N/A</v>
      </c>
    </row>
    <row r="7854" spans="1:53" x14ac:dyDescent="0.3">
      <c r="A7854" s="1"/>
      <c r="D7854" s="3">
        <v>44375</v>
      </c>
      <c r="E7854">
        <v>1.6</v>
      </c>
      <c r="F7854">
        <v>0</v>
      </c>
      <c r="G7854">
        <v>10.1</v>
      </c>
      <c r="H7854">
        <v>12.97</v>
      </c>
      <c r="I7854">
        <v>6.367</v>
      </c>
      <c r="J7854">
        <v>0.2</v>
      </c>
      <c r="K7854">
        <v>1.1000000000000001</v>
      </c>
      <c r="L7854">
        <v>98</v>
      </c>
      <c r="M7854">
        <v>31.8</v>
      </c>
      <c r="N7854">
        <v>1.764</v>
      </c>
      <c r="O7854">
        <v>8.06</v>
      </c>
      <c r="P7854">
        <v>8.06</v>
      </c>
      <c r="Q7854">
        <v>16.18</v>
      </c>
      <c r="R7854">
        <v>9.0500000000000007</v>
      </c>
      <c r="S7854">
        <v>7</v>
      </c>
      <c r="T7854" s="2">
        <v>45.2</v>
      </c>
      <c r="U7854" s="7">
        <v>2</v>
      </c>
      <c r="V7854" s="7">
        <v>27147</v>
      </c>
      <c r="W7854" s="7">
        <v>1</v>
      </c>
      <c r="X7854" s="7">
        <v>24</v>
      </c>
      <c r="Y7854" s="7">
        <v>3</v>
      </c>
      <c r="Z7854" s="7">
        <v>3</v>
      </c>
      <c r="AA7854" s="7">
        <v>0</v>
      </c>
      <c r="AB7854" s="7">
        <v>1.7430000000000001</v>
      </c>
      <c r="AC7854" s="7">
        <v>19.04</v>
      </c>
      <c r="AD7854" s="7">
        <v>30.81</v>
      </c>
      <c r="AE7854" s="7">
        <v>0</v>
      </c>
      <c r="AF7854" s="7">
        <v>12.11</v>
      </c>
      <c r="AG7854" s="2">
        <v>74</v>
      </c>
      <c r="AH7854" s="7">
        <v>45.835000000000001</v>
      </c>
      <c r="AJ7854" s="7">
        <v>371</v>
      </c>
      <c r="AK7854" s="7">
        <v>112.2</v>
      </c>
      <c r="AL7854" s="7">
        <v>188</v>
      </c>
      <c r="AM7854" s="7">
        <v>49.17</v>
      </c>
      <c r="AN7854" s="7">
        <v>29.55</v>
      </c>
      <c r="AO7854" s="7">
        <v>7</v>
      </c>
      <c r="AQ7854" s="7">
        <v>14.7</v>
      </c>
      <c r="AR7854" s="2">
        <v>80.3</v>
      </c>
      <c r="AS7854" s="7">
        <v>15361</v>
      </c>
      <c r="AT7854" s="7">
        <v>2</v>
      </c>
      <c r="AU7854">
        <v>872950</v>
      </c>
      <c r="AV7854" s="7">
        <v>93</v>
      </c>
      <c r="AW7854" s="7" t="e">
        <v>#N/A</v>
      </c>
      <c r="AX7854" s="7">
        <v>134858</v>
      </c>
      <c r="AY7854" s="7">
        <v>17</v>
      </c>
      <c r="BA7854" t="e">
        <f t="shared" si="125"/>
        <v>#N/A</v>
      </c>
    </row>
    <row r="7855" spans="1:53" x14ac:dyDescent="0.3">
      <c r="A7855" s="1"/>
      <c r="D7855" s="3">
        <v>44376</v>
      </c>
      <c r="E7855">
        <v>1.87</v>
      </c>
      <c r="F7855">
        <v>0</v>
      </c>
      <c r="G7855">
        <v>10.1</v>
      </c>
      <c r="H7855">
        <v>13.39</v>
      </c>
      <c r="I7855">
        <v>6.2290000000000001</v>
      </c>
      <c r="J7855">
        <v>0.2</v>
      </c>
      <c r="K7855">
        <v>1</v>
      </c>
      <c r="L7855">
        <v>89</v>
      </c>
      <c r="M7855">
        <v>31.37</v>
      </c>
      <c r="N7855">
        <v>4.1210000000000004</v>
      </c>
      <c r="O7855">
        <v>9.5</v>
      </c>
      <c r="P7855">
        <v>9.5</v>
      </c>
      <c r="Q7855">
        <v>16.059999999999999</v>
      </c>
      <c r="R7855">
        <v>8.81</v>
      </c>
      <c r="S7855">
        <v>7</v>
      </c>
      <c r="T7855" s="2">
        <v>44.5</v>
      </c>
      <c r="U7855" s="7">
        <v>2.5</v>
      </c>
      <c r="V7855" s="7">
        <v>27150</v>
      </c>
      <c r="W7855" s="7">
        <v>1</v>
      </c>
      <c r="X7855" s="7">
        <v>23</v>
      </c>
      <c r="Y7855" s="7">
        <v>2</v>
      </c>
      <c r="Z7855" s="7">
        <v>3</v>
      </c>
      <c r="AA7855" s="7" t="e">
        <v>#N/A</v>
      </c>
      <c r="AB7855" s="7">
        <v>1.766</v>
      </c>
      <c r="AC7855" s="7">
        <v>19</v>
      </c>
      <c r="AD7855" s="7">
        <v>22.8</v>
      </c>
      <c r="AE7855" s="7">
        <v>0</v>
      </c>
      <c r="AF7855" s="7">
        <v>11.87</v>
      </c>
      <c r="AG7855" s="2">
        <v>74</v>
      </c>
      <c r="AH7855" s="7">
        <v>47.945</v>
      </c>
      <c r="AJ7855" s="7">
        <v>358</v>
      </c>
      <c r="AK7855" s="7">
        <v>114.1</v>
      </c>
      <c r="AL7855" s="7">
        <v>188</v>
      </c>
      <c r="AM7855" s="7">
        <v>49.46</v>
      </c>
      <c r="AN7855" s="7">
        <v>29.14</v>
      </c>
      <c r="AO7855" s="7">
        <v>7</v>
      </c>
      <c r="AQ7855" s="7">
        <v>9.64</v>
      </c>
      <c r="AR7855" s="2">
        <v>63.7</v>
      </c>
      <c r="AS7855" s="7">
        <v>15350</v>
      </c>
      <c r="AT7855" s="7">
        <v>2</v>
      </c>
      <c r="AU7855">
        <v>872020</v>
      </c>
      <c r="AV7855" s="7">
        <v>93</v>
      </c>
      <c r="AW7855" s="7" t="e">
        <v>#N/A</v>
      </c>
      <c r="AX7855" s="7">
        <v>134267</v>
      </c>
      <c r="AY7855" s="7">
        <v>17</v>
      </c>
      <c r="BA7855" t="e">
        <f t="shared" si="125"/>
        <v>#N/A</v>
      </c>
    </row>
    <row r="7856" spans="1:53" x14ac:dyDescent="0.3">
      <c r="A7856" s="1"/>
      <c r="D7856" s="3">
        <v>44377</v>
      </c>
      <c r="E7856">
        <v>1.72</v>
      </c>
      <c r="F7856">
        <v>0</v>
      </c>
      <c r="G7856">
        <v>10.1</v>
      </c>
      <c r="H7856">
        <v>13.66</v>
      </c>
      <c r="I7856">
        <v>5.8090000000000002</v>
      </c>
      <c r="J7856">
        <v>0.2</v>
      </c>
      <c r="K7856">
        <v>1</v>
      </c>
      <c r="L7856">
        <v>87</v>
      </c>
      <c r="M7856">
        <v>30.79</v>
      </c>
      <c r="N7856">
        <v>3.9950000000000001</v>
      </c>
      <c r="O7856">
        <v>11.9</v>
      </c>
      <c r="P7856">
        <v>11.9</v>
      </c>
      <c r="Q7856">
        <v>15.88</v>
      </c>
      <c r="R7856">
        <v>8.07</v>
      </c>
      <c r="S7856">
        <v>7</v>
      </c>
      <c r="T7856" s="2">
        <v>39.4</v>
      </c>
      <c r="U7856" s="7">
        <v>2.5</v>
      </c>
      <c r="V7856" s="7">
        <v>27138</v>
      </c>
      <c r="W7856" s="7">
        <v>1</v>
      </c>
      <c r="X7856" s="7">
        <v>22</v>
      </c>
      <c r="Y7856" s="7">
        <v>3</v>
      </c>
      <c r="Z7856" s="7">
        <v>3</v>
      </c>
      <c r="AA7856" s="7" t="e">
        <v>#N/A</v>
      </c>
      <c r="AB7856" s="7">
        <v>1.859</v>
      </c>
      <c r="AC7856" s="7">
        <v>19.010000000000002</v>
      </c>
      <c r="AD7856" s="7">
        <v>19.13</v>
      </c>
      <c r="AE7856" s="7">
        <v>0</v>
      </c>
      <c r="AF7856" s="7">
        <v>12.08</v>
      </c>
      <c r="AG7856" s="2">
        <v>74</v>
      </c>
      <c r="AH7856" s="7">
        <v>47.869</v>
      </c>
      <c r="AJ7856" s="7">
        <v>358</v>
      </c>
      <c r="AK7856" s="7">
        <v>113.9</v>
      </c>
      <c r="AL7856" s="7">
        <v>188</v>
      </c>
      <c r="AM7856" s="7">
        <v>48.79</v>
      </c>
      <c r="AN7856" s="7">
        <v>28.39</v>
      </c>
      <c r="AO7856" s="7">
        <v>7</v>
      </c>
      <c r="AQ7856" s="7">
        <v>5.95</v>
      </c>
      <c r="AR7856" s="2">
        <v>39.200000000000003</v>
      </c>
      <c r="AS7856" s="7">
        <v>15341</v>
      </c>
      <c r="AT7856" s="7">
        <v>2</v>
      </c>
      <c r="AU7856">
        <v>870938</v>
      </c>
      <c r="AV7856" s="7">
        <v>93</v>
      </c>
      <c r="AW7856" s="7" t="e">
        <v>#N/A</v>
      </c>
      <c r="AX7856" s="7">
        <v>133650</v>
      </c>
      <c r="AY7856" s="7">
        <v>17</v>
      </c>
      <c r="BA7856" t="e">
        <f t="shared" si="125"/>
        <v>#N/A</v>
      </c>
    </row>
    <row r="7857" spans="1:53" x14ac:dyDescent="0.3">
      <c r="A7857" s="1"/>
      <c r="D7857" s="3">
        <v>44378</v>
      </c>
      <c r="E7857">
        <v>1.7</v>
      </c>
      <c r="F7857">
        <v>0</v>
      </c>
      <c r="G7857">
        <v>10.1</v>
      </c>
      <c r="H7857">
        <v>14.61</v>
      </c>
      <c r="I7857">
        <v>5.8440000000000003</v>
      </c>
      <c r="J7857">
        <v>0.2</v>
      </c>
      <c r="K7857">
        <v>1</v>
      </c>
      <c r="L7857">
        <v>79</v>
      </c>
      <c r="M7857">
        <v>30.44</v>
      </c>
      <c r="N7857">
        <v>3.5070000000000001</v>
      </c>
      <c r="O7857">
        <v>9.35</v>
      </c>
      <c r="P7857">
        <v>9.35</v>
      </c>
      <c r="Q7857">
        <v>15.95</v>
      </c>
      <c r="R7857">
        <v>7.6589999999999998</v>
      </c>
      <c r="S7857">
        <v>6</v>
      </c>
      <c r="T7857" s="2">
        <v>42.1</v>
      </c>
      <c r="U7857" s="7">
        <v>2</v>
      </c>
      <c r="V7857" s="7">
        <v>27156</v>
      </c>
      <c r="W7857" s="7">
        <v>2</v>
      </c>
      <c r="X7857" s="7">
        <v>21</v>
      </c>
      <c r="Y7857" s="7">
        <v>2</v>
      </c>
      <c r="Z7857" s="7">
        <v>2</v>
      </c>
      <c r="AA7857" s="7" t="e">
        <v>#N/A</v>
      </c>
      <c r="AB7857" s="7">
        <v>2.0979999999999999</v>
      </c>
      <c r="AC7857" s="7">
        <v>18.95</v>
      </c>
      <c r="AD7857" s="7">
        <v>20.100000000000001</v>
      </c>
      <c r="AE7857" s="7">
        <v>0</v>
      </c>
      <c r="AF7857" s="7">
        <v>10.74</v>
      </c>
      <c r="AG7857" s="2">
        <v>74</v>
      </c>
      <c r="AH7857" s="7">
        <v>47.692999999999998</v>
      </c>
      <c r="AJ7857" s="7">
        <v>367</v>
      </c>
      <c r="AK7857" s="7">
        <v>113.9</v>
      </c>
      <c r="AL7857" s="7">
        <v>189</v>
      </c>
      <c r="AM7857" s="7">
        <v>48.5</v>
      </c>
      <c r="AN7857" s="7">
        <v>28.22</v>
      </c>
      <c r="AO7857" s="7">
        <v>7</v>
      </c>
      <c r="AQ7857" s="7">
        <v>8.68</v>
      </c>
      <c r="AR7857" s="2">
        <v>36.200000000000003</v>
      </c>
      <c r="AS7857" s="7">
        <v>15333</v>
      </c>
      <c r="AT7857" s="7">
        <v>2</v>
      </c>
      <c r="AU7857">
        <v>869707</v>
      </c>
      <c r="AV7857" s="7">
        <v>93</v>
      </c>
      <c r="AW7857" s="7" t="e">
        <v>#N/A</v>
      </c>
      <c r="AX7857" s="7">
        <v>133063</v>
      </c>
      <c r="AY7857" s="7">
        <v>17</v>
      </c>
      <c r="BA7857" t="e">
        <f t="shared" si="125"/>
        <v>#N/A</v>
      </c>
    </row>
    <row r="7858" spans="1:53" x14ac:dyDescent="0.3">
      <c r="A7858" s="1"/>
      <c r="D7858" s="3">
        <v>44379</v>
      </c>
      <c r="E7858">
        <v>1.7</v>
      </c>
      <c r="F7858">
        <v>0</v>
      </c>
      <c r="G7858">
        <v>10.1</v>
      </c>
      <c r="H7858">
        <v>14.26</v>
      </c>
      <c r="I7858">
        <v>5.673</v>
      </c>
      <c r="J7858">
        <v>0.1</v>
      </c>
      <c r="K7858">
        <v>1</v>
      </c>
      <c r="L7858">
        <v>67</v>
      </c>
      <c r="M7858">
        <v>30.45</v>
      </c>
      <c r="N7858">
        <v>2.7149999999999999</v>
      </c>
      <c r="O7858">
        <v>7.15</v>
      </c>
      <c r="P7858">
        <v>7.15</v>
      </c>
      <c r="Q7858">
        <v>15.83</v>
      </c>
      <c r="R7858">
        <v>7.859</v>
      </c>
      <c r="S7858">
        <v>5.6390000000000002</v>
      </c>
      <c r="T7858" s="2">
        <v>44.2</v>
      </c>
      <c r="U7858" s="7">
        <v>2</v>
      </c>
      <c r="V7858" s="7">
        <v>27159</v>
      </c>
      <c r="W7858" s="7">
        <v>2</v>
      </c>
      <c r="X7858" s="7">
        <v>21</v>
      </c>
      <c r="Y7858" s="7">
        <v>2</v>
      </c>
      <c r="Z7858" s="7">
        <v>2</v>
      </c>
      <c r="AA7858" s="7" t="e">
        <v>#N/A</v>
      </c>
      <c r="AB7858" s="7">
        <v>1.917</v>
      </c>
      <c r="AC7858" s="7">
        <v>18.48</v>
      </c>
      <c r="AD7858" s="7">
        <v>24.31</v>
      </c>
      <c r="AE7858" s="7">
        <v>0</v>
      </c>
      <c r="AF7858" s="7">
        <v>10.039999999999999</v>
      </c>
      <c r="AG7858" s="2">
        <v>75</v>
      </c>
      <c r="AH7858" s="7">
        <v>46.48</v>
      </c>
      <c r="AJ7858" s="7">
        <v>364</v>
      </c>
      <c r="AK7858" s="7">
        <v>114</v>
      </c>
      <c r="AL7858" s="7">
        <v>189</v>
      </c>
      <c r="AM7858" s="7">
        <v>48.9</v>
      </c>
      <c r="AN7858" s="7">
        <v>28.63</v>
      </c>
      <c r="AO7858" s="7">
        <v>7</v>
      </c>
      <c r="AQ7858" s="7">
        <v>11.9</v>
      </c>
      <c r="AR7858" s="2">
        <v>40.6</v>
      </c>
      <c r="AS7858" s="7">
        <v>15322</v>
      </c>
      <c r="AT7858" s="7">
        <v>2</v>
      </c>
      <c r="AU7858">
        <v>868789</v>
      </c>
      <c r="AV7858" s="7">
        <v>93</v>
      </c>
      <c r="AW7858" s="7" t="e">
        <v>#N/A</v>
      </c>
      <c r="AX7858" s="7">
        <v>132481</v>
      </c>
      <c r="AY7858" s="7">
        <v>17</v>
      </c>
      <c r="BA7858" t="e">
        <f t="shared" si="125"/>
        <v>#N/A</v>
      </c>
    </row>
    <row r="7859" spans="1:53" x14ac:dyDescent="0.3">
      <c r="A7859" s="1"/>
      <c r="D7859" s="3">
        <v>44380</v>
      </c>
      <c r="E7859">
        <v>1.66</v>
      </c>
      <c r="F7859">
        <v>0</v>
      </c>
      <c r="G7859">
        <v>10.1</v>
      </c>
      <c r="H7859">
        <v>13.59</v>
      </c>
      <c r="I7859">
        <v>5.5629999999999997</v>
      </c>
      <c r="J7859">
        <v>0.1</v>
      </c>
      <c r="K7859">
        <v>1</v>
      </c>
      <c r="L7859">
        <v>51</v>
      </c>
      <c r="M7859">
        <v>30.33</v>
      </c>
      <c r="N7859">
        <v>2.6190000000000002</v>
      </c>
      <c r="O7859">
        <v>7.89</v>
      </c>
      <c r="P7859">
        <v>7.89</v>
      </c>
      <c r="Q7859">
        <v>15.62</v>
      </c>
      <c r="R7859">
        <v>7.7469999999999999</v>
      </c>
      <c r="S7859">
        <v>5.4359999999999999</v>
      </c>
      <c r="T7859" s="2">
        <v>40.6</v>
      </c>
      <c r="U7859" s="7">
        <v>2</v>
      </c>
      <c r="V7859" s="7">
        <v>27150</v>
      </c>
      <c r="W7859" s="7">
        <v>2</v>
      </c>
      <c r="X7859" s="7">
        <v>21</v>
      </c>
      <c r="Y7859" s="7">
        <v>1</v>
      </c>
      <c r="Z7859" s="7">
        <v>2</v>
      </c>
      <c r="AA7859" s="7" t="e">
        <v>#N/A</v>
      </c>
      <c r="AB7859" s="7">
        <v>1.643</v>
      </c>
      <c r="AC7859" s="7">
        <v>17.95</v>
      </c>
      <c r="AD7859" s="7">
        <v>22.57</v>
      </c>
      <c r="AE7859" s="7">
        <v>0</v>
      </c>
      <c r="AF7859" s="7">
        <v>9.76</v>
      </c>
      <c r="AG7859" s="2">
        <v>75</v>
      </c>
      <c r="AH7859" s="7">
        <v>44.98</v>
      </c>
      <c r="AJ7859" s="7">
        <v>357</v>
      </c>
      <c r="AK7859" s="7">
        <v>113.4</v>
      </c>
      <c r="AL7859" s="7">
        <v>184</v>
      </c>
      <c r="AM7859" s="7">
        <v>49.54</v>
      </c>
      <c r="AN7859" s="7">
        <v>28.85</v>
      </c>
      <c r="AO7859" s="7">
        <v>7</v>
      </c>
      <c r="AQ7859" s="7">
        <v>10.1</v>
      </c>
      <c r="AR7859" s="2">
        <v>45.1</v>
      </c>
      <c r="AS7859" s="7">
        <v>15310</v>
      </c>
      <c r="AT7859" s="7">
        <v>2</v>
      </c>
      <c r="AU7859">
        <v>867868</v>
      </c>
      <c r="AV7859" s="7">
        <v>93</v>
      </c>
      <c r="AW7859" s="7" t="e">
        <v>#N/A</v>
      </c>
      <c r="AX7859" s="7">
        <v>131928</v>
      </c>
      <c r="AY7859" s="7">
        <v>17</v>
      </c>
      <c r="BA7859" t="e">
        <f t="shared" si="125"/>
        <v>#N/A</v>
      </c>
    </row>
    <row r="7860" spans="1:53" x14ac:dyDescent="0.3">
      <c r="A7860" s="1"/>
      <c r="D7860" s="3">
        <v>44381</v>
      </c>
      <c r="E7860">
        <v>1.62</v>
      </c>
      <c r="F7860">
        <v>0</v>
      </c>
      <c r="G7860">
        <v>10</v>
      </c>
      <c r="H7860">
        <v>13.57</v>
      </c>
      <c r="I7860">
        <v>5.4909999999999997</v>
      </c>
      <c r="J7860">
        <v>0.1</v>
      </c>
      <c r="K7860">
        <v>1</v>
      </c>
      <c r="L7860">
        <v>48</v>
      </c>
      <c r="M7860">
        <v>29.92</v>
      </c>
      <c r="N7860">
        <v>1.9790000000000001</v>
      </c>
      <c r="O7860">
        <v>5.5860000000000003</v>
      </c>
      <c r="P7860">
        <v>5.5860000000000003</v>
      </c>
      <c r="Q7860">
        <v>15.39</v>
      </c>
      <c r="R7860">
        <v>7.4059999999999997</v>
      </c>
      <c r="S7860">
        <v>5.49</v>
      </c>
      <c r="T7860" s="2">
        <v>39.9</v>
      </c>
      <c r="U7860" s="7">
        <v>2</v>
      </c>
      <c r="V7860" s="7">
        <v>27130</v>
      </c>
      <c r="W7860" s="7">
        <v>2</v>
      </c>
      <c r="X7860" s="7">
        <v>21</v>
      </c>
      <c r="Y7860" s="7">
        <v>1</v>
      </c>
      <c r="Z7860" s="7">
        <v>2</v>
      </c>
      <c r="AA7860" s="7" t="e">
        <v>#N/A</v>
      </c>
      <c r="AB7860" s="7">
        <v>1.8420000000000001</v>
      </c>
      <c r="AC7860" s="7">
        <v>17.97</v>
      </c>
      <c r="AD7860" s="7">
        <v>19.04</v>
      </c>
      <c r="AE7860" s="7">
        <v>0</v>
      </c>
      <c r="AF7860" s="7">
        <v>9.93</v>
      </c>
      <c r="AG7860" s="2">
        <v>74</v>
      </c>
      <c r="AH7860" s="7">
        <v>43.6</v>
      </c>
      <c r="AJ7860" s="7">
        <v>350</v>
      </c>
      <c r="AK7860" s="7">
        <v>112.5</v>
      </c>
      <c r="AL7860" s="7">
        <v>184</v>
      </c>
      <c r="AM7860" s="7">
        <v>49.42</v>
      </c>
      <c r="AN7860" s="7">
        <v>28.34</v>
      </c>
      <c r="AO7860" s="7">
        <v>7</v>
      </c>
      <c r="AQ7860" s="7">
        <v>11.3</v>
      </c>
      <c r="AR7860" s="2">
        <v>47.3</v>
      </c>
      <c r="AS7860" s="7">
        <v>15296</v>
      </c>
      <c r="AT7860" s="7">
        <v>2</v>
      </c>
      <c r="AU7860">
        <v>866637</v>
      </c>
      <c r="AV7860" s="7">
        <v>93</v>
      </c>
      <c r="AW7860" s="7" t="e">
        <v>#N/A</v>
      </c>
      <c r="AX7860" s="7">
        <v>131378</v>
      </c>
      <c r="AY7860" s="7">
        <v>17</v>
      </c>
      <c r="BA7860" t="e">
        <f t="shared" si="125"/>
        <v>#N/A</v>
      </c>
    </row>
    <row r="7861" spans="1:53" x14ac:dyDescent="0.3">
      <c r="A7861" s="1"/>
      <c r="D7861" s="3">
        <v>44382</v>
      </c>
      <c r="E7861">
        <v>1.74</v>
      </c>
      <c r="F7861">
        <v>0</v>
      </c>
      <c r="G7861">
        <v>10</v>
      </c>
      <c r="H7861">
        <v>5.5220000000000002</v>
      </c>
      <c r="I7861">
        <v>5.4909999999999997</v>
      </c>
      <c r="J7861">
        <v>0</v>
      </c>
      <c r="K7861">
        <v>1</v>
      </c>
      <c r="L7861">
        <v>44</v>
      </c>
      <c r="M7861">
        <v>29.49</v>
      </c>
      <c r="N7861">
        <v>0.71299999999999997</v>
      </c>
      <c r="O7861">
        <v>6.6340000000000003</v>
      </c>
      <c r="P7861">
        <v>6.6340000000000003</v>
      </c>
      <c r="Q7861">
        <v>15.37</v>
      </c>
      <c r="R7861">
        <v>7.0979999999999999</v>
      </c>
      <c r="S7861">
        <v>5.641</v>
      </c>
      <c r="T7861" s="2">
        <v>37.200000000000003</v>
      </c>
      <c r="U7861" s="7">
        <v>2</v>
      </c>
      <c r="V7861" s="7">
        <v>27104</v>
      </c>
      <c r="W7861" s="7">
        <v>2</v>
      </c>
      <c r="X7861" s="7">
        <v>20</v>
      </c>
      <c r="Y7861" s="7">
        <v>1</v>
      </c>
      <c r="Z7861" s="7">
        <v>2</v>
      </c>
      <c r="AA7861" s="7" t="e">
        <v>#N/A</v>
      </c>
      <c r="AB7861" s="7">
        <v>1.8680000000000001</v>
      </c>
      <c r="AC7861" s="7">
        <v>18</v>
      </c>
      <c r="AD7861" s="7">
        <v>17.64</v>
      </c>
      <c r="AE7861" s="7">
        <v>0</v>
      </c>
      <c r="AF7861" s="7">
        <v>10.73</v>
      </c>
      <c r="AG7861" s="2">
        <v>74</v>
      </c>
      <c r="AH7861" s="7">
        <v>44.79</v>
      </c>
      <c r="AJ7861" s="7">
        <v>350</v>
      </c>
      <c r="AK7861" s="7">
        <v>111.8</v>
      </c>
      <c r="AL7861" s="7">
        <v>184</v>
      </c>
      <c r="AM7861" s="7">
        <v>48.82</v>
      </c>
      <c r="AN7861" s="7">
        <v>27.54</v>
      </c>
      <c r="AO7861" s="7">
        <v>7</v>
      </c>
      <c r="AQ7861" s="7">
        <v>8.18</v>
      </c>
      <c r="AR7861" s="2">
        <v>36.6</v>
      </c>
      <c r="AS7861" s="7">
        <v>15277</v>
      </c>
      <c r="AT7861" s="7">
        <v>2</v>
      </c>
      <c r="AU7861">
        <v>865719</v>
      </c>
      <c r="AV7861" s="7">
        <v>93</v>
      </c>
      <c r="AW7861" s="7" t="e">
        <v>#N/A</v>
      </c>
      <c r="AX7861" s="7">
        <v>130802</v>
      </c>
      <c r="AY7861" s="7">
        <v>16</v>
      </c>
      <c r="BA7861" t="e">
        <f t="shared" si="125"/>
        <v>#N/A</v>
      </c>
    </row>
    <row r="7862" spans="1:53" x14ac:dyDescent="0.3">
      <c r="A7862" s="1"/>
      <c r="D7862" s="3">
        <v>44383</v>
      </c>
      <c r="E7862">
        <v>1.69</v>
      </c>
      <c r="F7862">
        <v>0</v>
      </c>
      <c r="G7862">
        <v>13.1</v>
      </c>
      <c r="H7862">
        <v>10.01</v>
      </c>
      <c r="I7862">
        <v>4.4779999999999998</v>
      </c>
      <c r="J7862">
        <v>0</v>
      </c>
      <c r="K7862">
        <v>1</v>
      </c>
      <c r="L7862">
        <v>38</v>
      </c>
      <c r="M7862">
        <v>29.43</v>
      </c>
      <c r="N7862">
        <v>0.92300000000000004</v>
      </c>
      <c r="O7862">
        <v>8.61</v>
      </c>
      <c r="P7862">
        <v>8.61</v>
      </c>
      <c r="Q7862">
        <v>14.62</v>
      </c>
      <c r="R7862">
        <v>6.931</v>
      </c>
      <c r="S7862">
        <v>5.8490000000000002</v>
      </c>
      <c r="T7862" s="2">
        <v>29</v>
      </c>
      <c r="U7862" s="7">
        <v>2</v>
      </c>
      <c r="V7862" s="7">
        <v>27077</v>
      </c>
      <c r="W7862" s="7">
        <v>2</v>
      </c>
      <c r="X7862" s="7">
        <v>26</v>
      </c>
      <c r="Y7862" s="7">
        <v>0</v>
      </c>
      <c r="Z7862" s="7">
        <v>3</v>
      </c>
      <c r="AA7862" s="7" t="e">
        <v>#N/A</v>
      </c>
      <c r="AB7862" s="7">
        <v>1.786</v>
      </c>
      <c r="AC7862" s="7">
        <v>18.02</v>
      </c>
      <c r="AD7862" s="7">
        <v>9.6999999999999993</v>
      </c>
      <c r="AE7862" s="7">
        <v>0</v>
      </c>
      <c r="AF7862" s="7">
        <v>12.83</v>
      </c>
      <c r="AG7862" s="2">
        <v>71</v>
      </c>
      <c r="AH7862" s="7">
        <v>47.563000000000002</v>
      </c>
      <c r="AJ7862" s="7">
        <v>354</v>
      </c>
      <c r="AK7862" s="7">
        <v>112.2</v>
      </c>
      <c r="AL7862" s="7">
        <v>183</v>
      </c>
      <c r="AM7862" s="7">
        <v>48.83</v>
      </c>
      <c r="AN7862" s="7">
        <v>26.81</v>
      </c>
      <c r="AO7862" s="7">
        <v>7</v>
      </c>
      <c r="AQ7862" s="7">
        <v>10.199999999999999</v>
      </c>
      <c r="AR7862" s="2">
        <v>35.6</v>
      </c>
      <c r="AS7862" s="7">
        <v>15263</v>
      </c>
      <c r="AT7862" s="7">
        <v>2</v>
      </c>
      <c r="AU7862">
        <v>864798</v>
      </c>
      <c r="AV7862" s="7">
        <v>92</v>
      </c>
      <c r="AW7862" s="7" t="e">
        <v>#N/A</v>
      </c>
      <c r="AX7862" s="7">
        <v>130201</v>
      </c>
      <c r="AY7862" s="7">
        <v>16</v>
      </c>
      <c r="BA7862" t="e">
        <f t="shared" si="125"/>
        <v>#N/A</v>
      </c>
    </row>
    <row r="7863" spans="1:53" x14ac:dyDescent="0.3">
      <c r="A7863" s="1"/>
      <c r="D7863" s="3">
        <v>44384</v>
      </c>
      <c r="E7863">
        <v>1.49</v>
      </c>
      <c r="F7863">
        <v>0</v>
      </c>
      <c r="G7863">
        <v>14.9</v>
      </c>
      <c r="H7863">
        <v>13.23</v>
      </c>
      <c r="I7863">
        <v>4.1070000000000002</v>
      </c>
      <c r="J7863">
        <v>0</v>
      </c>
      <c r="K7863">
        <v>1</v>
      </c>
      <c r="L7863">
        <v>40</v>
      </c>
      <c r="M7863">
        <v>29.24</v>
      </c>
      <c r="N7863">
        <v>4.9000000000000002E-2</v>
      </c>
      <c r="O7863">
        <v>9.67</v>
      </c>
      <c r="P7863">
        <v>9.67</v>
      </c>
      <c r="Q7863">
        <v>14.11</v>
      </c>
      <c r="R7863">
        <v>7.19</v>
      </c>
      <c r="S7863">
        <v>6.8739999999999997</v>
      </c>
      <c r="T7863" s="2">
        <v>26.6</v>
      </c>
      <c r="U7863" s="7">
        <v>3</v>
      </c>
      <c r="V7863" s="7">
        <v>27028</v>
      </c>
      <c r="W7863" s="7">
        <v>2</v>
      </c>
      <c r="X7863" s="7">
        <v>31</v>
      </c>
      <c r="Y7863" s="7">
        <v>0</v>
      </c>
      <c r="Z7863" s="7">
        <v>3</v>
      </c>
      <c r="AA7863" s="7" t="e">
        <v>#N/A</v>
      </c>
      <c r="AB7863" s="7">
        <v>1.758</v>
      </c>
      <c r="AC7863" s="7">
        <v>18.07</v>
      </c>
      <c r="AD7863" s="7">
        <v>0.26</v>
      </c>
      <c r="AE7863" s="7">
        <v>0</v>
      </c>
      <c r="AF7863" s="7">
        <v>12.16</v>
      </c>
      <c r="AG7863" s="2">
        <v>72</v>
      </c>
      <c r="AH7863" s="7">
        <v>48.488999999999997</v>
      </c>
      <c r="AJ7863" s="7">
        <v>367</v>
      </c>
      <c r="AK7863" s="7">
        <v>114</v>
      </c>
      <c r="AL7863" s="7">
        <v>182</v>
      </c>
      <c r="AM7863" s="7">
        <v>49.14</v>
      </c>
      <c r="AN7863" s="7">
        <v>25.46</v>
      </c>
      <c r="AO7863" s="7">
        <v>7</v>
      </c>
      <c r="AQ7863" s="7">
        <v>6.56</v>
      </c>
      <c r="AR7863" s="2">
        <v>25.6</v>
      </c>
      <c r="AS7863" s="7">
        <v>15249</v>
      </c>
      <c r="AT7863" s="7">
        <v>2</v>
      </c>
      <c r="AU7863">
        <v>863720</v>
      </c>
      <c r="AV7863" s="7">
        <v>92</v>
      </c>
      <c r="AW7863" s="7" t="e">
        <v>#N/A</v>
      </c>
      <c r="AX7863" s="7">
        <v>129604</v>
      </c>
      <c r="AY7863" s="7">
        <v>16</v>
      </c>
      <c r="BA7863" t="e">
        <f t="shared" si="125"/>
        <v>#N/A</v>
      </c>
    </row>
    <row r="7864" spans="1:53" x14ac:dyDescent="0.3">
      <c r="A7864" s="1"/>
      <c r="D7864" s="3">
        <v>44385</v>
      </c>
      <c r="E7864">
        <v>1.47</v>
      </c>
      <c r="F7864">
        <v>0</v>
      </c>
      <c r="G7864">
        <v>14.9</v>
      </c>
      <c r="H7864">
        <v>13.87</v>
      </c>
      <c r="I7864">
        <v>4.6920000000000002</v>
      </c>
      <c r="J7864">
        <v>0</v>
      </c>
      <c r="K7864">
        <v>1</v>
      </c>
      <c r="L7864">
        <v>37</v>
      </c>
      <c r="M7864">
        <v>29.27</v>
      </c>
      <c r="N7864">
        <v>1.82</v>
      </c>
      <c r="O7864">
        <v>10.85</v>
      </c>
      <c r="P7864">
        <v>10.85</v>
      </c>
      <c r="Q7864">
        <v>13.89</v>
      </c>
      <c r="R7864">
        <v>7.0359999999999996</v>
      </c>
      <c r="S7864">
        <v>7.24</v>
      </c>
      <c r="T7864" s="2">
        <v>24</v>
      </c>
      <c r="U7864" s="7">
        <v>3</v>
      </c>
      <c r="V7864" s="7">
        <v>26950</v>
      </c>
      <c r="W7864" s="7">
        <v>2</v>
      </c>
      <c r="X7864" s="7">
        <v>31</v>
      </c>
      <c r="Y7864" s="7">
        <v>0</v>
      </c>
      <c r="Z7864" s="7">
        <v>2</v>
      </c>
      <c r="AA7864" s="7" t="e">
        <v>#N/A</v>
      </c>
      <c r="AB7864" s="7">
        <v>1.7589999999999999</v>
      </c>
      <c r="AC7864" s="7">
        <v>17.989999999999998</v>
      </c>
      <c r="AD7864" s="7">
        <v>4.5599999999999996</v>
      </c>
      <c r="AE7864" s="7">
        <v>0</v>
      </c>
      <c r="AF7864" s="7">
        <v>13.32</v>
      </c>
      <c r="AG7864" s="2">
        <v>71</v>
      </c>
      <c r="AH7864" s="7">
        <v>49.325000000000003</v>
      </c>
      <c r="AJ7864" s="7">
        <v>370</v>
      </c>
      <c r="AK7864" s="7">
        <v>113.5</v>
      </c>
      <c r="AL7864" s="7">
        <v>180</v>
      </c>
      <c r="AM7864" s="7">
        <v>49.07</v>
      </c>
      <c r="AN7864" s="7">
        <v>27.71</v>
      </c>
      <c r="AO7864" s="7">
        <v>7.75</v>
      </c>
      <c r="AQ7864" s="7">
        <v>4.83</v>
      </c>
      <c r="AR7864" s="2">
        <v>24</v>
      </c>
      <c r="AS7864" s="7">
        <v>15246</v>
      </c>
      <c r="AT7864" s="7">
        <v>2</v>
      </c>
      <c r="AU7864">
        <v>862802</v>
      </c>
      <c r="AV7864" s="7">
        <v>92</v>
      </c>
      <c r="AW7864" s="7" t="e">
        <v>#N/A</v>
      </c>
      <c r="AX7864" s="7">
        <v>128954</v>
      </c>
      <c r="AY7864" s="7">
        <v>16</v>
      </c>
      <c r="BA7864" t="e">
        <f t="shared" si="125"/>
        <v>#N/A</v>
      </c>
    </row>
    <row r="7865" spans="1:53" x14ac:dyDescent="0.3">
      <c r="A7865" s="1"/>
      <c r="D7865" s="3">
        <v>44386</v>
      </c>
      <c r="E7865">
        <v>1.49</v>
      </c>
      <c r="F7865">
        <v>0</v>
      </c>
      <c r="G7865">
        <v>15</v>
      </c>
      <c r="H7865">
        <v>14.25</v>
      </c>
      <c r="I7865">
        <v>4.2709999999999999</v>
      </c>
      <c r="J7865">
        <v>0</v>
      </c>
      <c r="K7865">
        <v>1</v>
      </c>
      <c r="L7865">
        <v>30</v>
      </c>
      <c r="M7865">
        <v>30.08</v>
      </c>
      <c r="N7865">
        <v>1.9570000000000001</v>
      </c>
      <c r="O7865">
        <v>11.41</v>
      </c>
      <c r="P7865">
        <v>11.41</v>
      </c>
      <c r="Q7865">
        <v>13.86</v>
      </c>
      <c r="R7865">
        <v>6.1970000000000001</v>
      </c>
      <c r="S7865">
        <v>7.29</v>
      </c>
      <c r="T7865" s="2">
        <v>21</v>
      </c>
      <c r="U7865" s="7">
        <v>3</v>
      </c>
      <c r="V7865" s="7">
        <v>26857</v>
      </c>
      <c r="W7865" s="7">
        <v>2</v>
      </c>
      <c r="X7865" s="7">
        <v>34</v>
      </c>
      <c r="Y7865" s="7">
        <v>0</v>
      </c>
      <c r="Z7865" s="7">
        <v>3</v>
      </c>
      <c r="AA7865" s="7">
        <v>1</v>
      </c>
      <c r="AB7865" s="7">
        <v>1.7609999999999999</v>
      </c>
      <c r="AC7865" s="7">
        <v>18.02</v>
      </c>
      <c r="AD7865" s="7">
        <v>1.45</v>
      </c>
      <c r="AE7865" s="7">
        <v>0</v>
      </c>
      <c r="AF7865" s="7">
        <v>14.22</v>
      </c>
      <c r="AG7865" s="2">
        <v>70</v>
      </c>
      <c r="AH7865" s="7">
        <v>51.826999999999998</v>
      </c>
      <c r="AJ7865" s="7">
        <v>376</v>
      </c>
      <c r="AK7865" s="7">
        <v>113.5</v>
      </c>
      <c r="AL7865" s="7">
        <v>180</v>
      </c>
      <c r="AM7865" s="7">
        <v>49.09</v>
      </c>
      <c r="AN7865" s="7">
        <v>27.7</v>
      </c>
      <c r="AO7865" s="7">
        <v>8.43</v>
      </c>
      <c r="AQ7865" s="7">
        <v>6.69</v>
      </c>
      <c r="AR7865" s="2">
        <v>32.4</v>
      </c>
      <c r="AS7865" s="7">
        <v>15240</v>
      </c>
      <c r="AT7865" s="7">
        <v>2</v>
      </c>
      <c r="AU7865">
        <v>861578</v>
      </c>
      <c r="AV7865" s="7">
        <v>92</v>
      </c>
      <c r="AW7865" s="7" t="e">
        <v>#N/A</v>
      </c>
      <c r="AX7865" s="7">
        <v>128174</v>
      </c>
      <c r="AY7865" s="7">
        <v>16</v>
      </c>
      <c r="BA7865" t="e">
        <f t="shared" si="125"/>
        <v>#N/A</v>
      </c>
    </row>
    <row r="7866" spans="1:53" x14ac:dyDescent="0.3">
      <c r="A7866" s="1"/>
      <c r="D7866" s="3">
        <v>44387</v>
      </c>
      <c r="E7866">
        <v>1.54</v>
      </c>
      <c r="F7866">
        <v>0</v>
      </c>
      <c r="G7866">
        <v>16.899999999999999</v>
      </c>
      <c r="H7866">
        <v>13.16</v>
      </c>
      <c r="I7866">
        <v>4.617</v>
      </c>
      <c r="J7866">
        <v>0</v>
      </c>
      <c r="K7866">
        <v>1</v>
      </c>
      <c r="L7866">
        <v>29</v>
      </c>
      <c r="M7866">
        <v>29.97</v>
      </c>
      <c r="N7866">
        <v>2.2429999999999999</v>
      </c>
      <c r="O7866">
        <v>11.39</v>
      </c>
      <c r="P7866">
        <v>11.39</v>
      </c>
      <c r="Q7866">
        <v>13.79</v>
      </c>
      <c r="R7866">
        <v>6.6139999999999999</v>
      </c>
      <c r="S7866">
        <v>7</v>
      </c>
      <c r="T7866" s="2">
        <v>20.7</v>
      </c>
      <c r="U7866" s="7">
        <v>2</v>
      </c>
      <c r="V7866" s="7">
        <v>26742</v>
      </c>
      <c r="W7866" s="7">
        <v>2</v>
      </c>
      <c r="X7866" s="7">
        <v>36</v>
      </c>
      <c r="Y7866" s="7">
        <v>0</v>
      </c>
      <c r="Z7866" s="7">
        <v>3</v>
      </c>
      <c r="AA7866" s="7">
        <v>1</v>
      </c>
      <c r="AB7866" s="7">
        <v>1.84</v>
      </c>
      <c r="AC7866" s="7">
        <v>18.010000000000002</v>
      </c>
      <c r="AD7866" s="7">
        <v>2.2599999999999998</v>
      </c>
      <c r="AE7866" s="7">
        <v>0</v>
      </c>
      <c r="AF7866" s="7">
        <v>13.55</v>
      </c>
      <c r="AG7866" s="2">
        <v>71</v>
      </c>
      <c r="AH7866" s="7">
        <v>51.462000000000003</v>
      </c>
      <c r="AJ7866" s="7">
        <v>379</v>
      </c>
      <c r="AK7866" s="7">
        <v>113.6</v>
      </c>
      <c r="AL7866" s="7">
        <v>180</v>
      </c>
      <c r="AM7866" s="7">
        <v>48.92</v>
      </c>
      <c r="AN7866" s="7">
        <v>27.66</v>
      </c>
      <c r="AO7866" s="7">
        <v>8.02</v>
      </c>
      <c r="AQ7866" s="7">
        <v>9.4499999999999993</v>
      </c>
      <c r="AR7866" s="2">
        <v>27.6</v>
      </c>
      <c r="AS7866" s="7">
        <v>15240</v>
      </c>
      <c r="AT7866" s="7">
        <v>2</v>
      </c>
      <c r="AU7866">
        <v>860352</v>
      </c>
      <c r="AV7866" s="7">
        <v>92</v>
      </c>
      <c r="AW7866" s="7" t="e">
        <v>#N/A</v>
      </c>
      <c r="AX7866" s="7">
        <v>127505</v>
      </c>
      <c r="AY7866" s="7">
        <v>16</v>
      </c>
      <c r="BA7866" t="e">
        <f t="shared" si="125"/>
        <v>#N/A</v>
      </c>
    </row>
    <row r="7867" spans="1:53" x14ac:dyDescent="0.3">
      <c r="A7867" s="1"/>
      <c r="D7867" s="3">
        <v>44388</v>
      </c>
      <c r="E7867">
        <v>1.57</v>
      </c>
      <c r="F7867">
        <v>0</v>
      </c>
      <c r="G7867">
        <v>19.7</v>
      </c>
      <c r="H7867">
        <v>12.92</v>
      </c>
      <c r="I7867">
        <v>5.1070000000000002</v>
      </c>
      <c r="J7867">
        <v>0</v>
      </c>
      <c r="K7867">
        <v>1</v>
      </c>
      <c r="L7867">
        <v>25</v>
      </c>
      <c r="M7867">
        <v>29.71</v>
      </c>
      <c r="N7867">
        <v>1.1739999999999999</v>
      </c>
      <c r="O7867">
        <v>11.48</v>
      </c>
      <c r="P7867">
        <v>11.48</v>
      </c>
      <c r="Q7867">
        <v>13.79</v>
      </c>
      <c r="R7867">
        <v>6.6929999999999996</v>
      </c>
      <c r="S7867">
        <v>8</v>
      </c>
      <c r="T7867" s="2">
        <v>21.3</v>
      </c>
      <c r="U7867" s="7">
        <v>2</v>
      </c>
      <c r="V7867" s="7">
        <v>26614</v>
      </c>
      <c r="W7867" s="7">
        <v>2</v>
      </c>
      <c r="X7867" s="7">
        <v>36</v>
      </c>
      <c r="Y7867" s="7">
        <v>0</v>
      </c>
      <c r="Z7867" s="7">
        <v>3</v>
      </c>
      <c r="AA7867" s="7">
        <v>1</v>
      </c>
      <c r="AB7867" s="7">
        <v>1.633</v>
      </c>
      <c r="AC7867" s="7">
        <v>18.05</v>
      </c>
      <c r="AD7867" s="7">
        <v>4.92</v>
      </c>
      <c r="AE7867" s="7">
        <v>0</v>
      </c>
      <c r="AF7867" s="7">
        <v>11.42</v>
      </c>
      <c r="AG7867" s="2">
        <v>73</v>
      </c>
      <c r="AH7867" s="7">
        <v>52.75</v>
      </c>
      <c r="AJ7867" s="7">
        <v>381</v>
      </c>
      <c r="AK7867" s="7">
        <v>109.1</v>
      </c>
      <c r="AL7867" s="7">
        <v>179</v>
      </c>
      <c r="AM7867" s="7">
        <v>49.15</v>
      </c>
      <c r="AN7867" s="7">
        <v>28.09</v>
      </c>
      <c r="AO7867" s="7">
        <v>8.5</v>
      </c>
      <c r="AQ7867" s="7">
        <v>8.08</v>
      </c>
      <c r="AR7867" s="2">
        <v>38</v>
      </c>
      <c r="AS7867" s="7">
        <v>15246</v>
      </c>
      <c r="AT7867" s="7">
        <v>2</v>
      </c>
      <c r="AU7867">
        <v>859120</v>
      </c>
      <c r="AV7867" s="7">
        <v>92</v>
      </c>
      <c r="AW7867" s="7" t="e">
        <v>#N/A</v>
      </c>
      <c r="AX7867" s="7">
        <v>126785</v>
      </c>
      <c r="AY7867" s="7">
        <v>16</v>
      </c>
      <c r="BA7867" t="e">
        <f t="shared" si="125"/>
        <v>#N/A</v>
      </c>
    </row>
    <row r="7868" spans="1:53" x14ac:dyDescent="0.3">
      <c r="A7868" s="1"/>
      <c r="D7868" s="3">
        <v>44389</v>
      </c>
      <c r="E7868">
        <v>1.52</v>
      </c>
      <c r="F7868">
        <v>0</v>
      </c>
      <c r="G7868">
        <v>19.7</v>
      </c>
      <c r="H7868">
        <v>13.55</v>
      </c>
      <c r="I7868">
        <v>5.0789999999999997</v>
      </c>
      <c r="J7868">
        <v>0</v>
      </c>
      <c r="K7868">
        <v>1</v>
      </c>
      <c r="L7868">
        <v>21</v>
      </c>
      <c r="M7868">
        <v>29.75</v>
      </c>
      <c r="N7868">
        <v>0.48299999999999998</v>
      </c>
      <c r="O7868">
        <v>11.91</v>
      </c>
      <c r="P7868">
        <v>11.91</v>
      </c>
      <c r="Q7868">
        <v>13.74</v>
      </c>
      <c r="R7868">
        <v>6.0970000000000004</v>
      </c>
      <c r="S7868">
        <v>7</v>
      </c>
      <c r="T7868" s="2">
        <v>21.7</v>
      </c>
      <c r="U7868" s="7">
        <v>3</v>
      </c>
      <c r="V7868" s="7">
        <v>26488</v>
      </c>
      <c r="W7868" s="7">
        <v>2</v>
      </c>
      <c r="X7868" s="7">
        <v>37</v>
      </c>
      <c r="Y7868" s="7">
        <v>0</v>
      </c>
      <c r="Z7868" s="7">
        <v>3</v>
      </c>
      <c r="AA7868" s="7">
        <v>1</v>
      </c>
      <c r="AB7868" s="7">
        <v>1.8109999999999999</v>
      </c>
      <c r="AC7868" s="7">
        <v>18.02</v>
      </c>
      <c r="AD7868" s="7">
        <v>8.0299999999999994</v>
      </c>
      <c r="AE7868" s="7">
        <v>0</v>
      </c>
      <c r="AF7868" s="7">
        <v>12.23</v>
      </c>
      <c r="AG7868" s="2">
        <v>72</v>
      </c>
      <c r="AH7868" s="7">
        <v>50.305</v>
      </c>
      <c r="AJ7868" s="7">
        <v>373</v>
      </c>
      <c r="AK7868" s="7">
        <v>107.5</v>
      </c>
      <c r="AL7868" s="7">
        <v>178</v>
      </c>
      <c r="AM7868" s="7">
        <v>49.53</v>
      </c>
      <c r="AN7868" s="7">
        <v>27.77</v>
      </c>
      <c r="AO7868" s="7">
        <v>8.94</v>
      </c>
      <c r="AQ7868" s="7">
        <v>6.93</v>
      </c>
      <c r="AR7868" s="2">
        <v>45.5</v>
      </c>
      <c r="AS7868" s="7">
        <v>15246</v>
      </c>
      <c r="AT7868" s="7">
        <v>2</v>
      </c>
      <c r="AU7868">
        <v>858049</v>
      </c>
      <c r="AV7868" s="7">
        <v>92</v>
      </c>
      <c r="AW7868" s="7" t="e">
        <v>#N/A</v>
      </c>
      <c r="AX7868" s="7">
        <v>126122</v>
      </c>
      <c r="AY7868" s="7">
        <v>16</v>
      </c>
      <c r="BA7868" t="e">
        <f t="shared" si="125"/>
        <v>#N/A</v>
      </c>
    </row>
    <row r="7869" spans="1:53" x14ac:dyDescent="0.3">
      <c r="A7869" s="1"/>
      <c r="D7869" s="3">
        <v>44390</v>
      </c>
      <c r="E7869">
        <v>1.47</v>
      </c>
      <c r="F7869">
        <v>0</v>
      </c>
      <c r="G7869">
        <v>19.8</v>
      </c>
      <c r="H7869">
        <v>14.32</v>
      </c>
      <c r="I7869">
        <v>5.0369999999999999</v>
      </c>
      <c r="J7869">
        <v>0</v>
      </c>
      <c r="K7869">
        <v>1</v>
      </c>
      <c r="L7869">
        <v>23</v>
      </c>
      <c r="M7869">
        <v>29.62</v>
      </c>
      <c r="N7869">
        <v>0</v>
      </c>
      <c r="O7869">
        <v>12.32</v>
      </c>
      <c r="P7869">
        <v>12.32</v>
      </c>
      <c r="Q7869">
        <v>13.16</v>
      </c>
      <c r="R7869">
        <v>5.827</v>
      </c>
      <c r="S7869">
        <v>7</v>
      </c>
      <c r="T7869" s="2">
        <v>22</v>
      </c>
      <c r="U7869" s="7">
        <v>3</v>
      </c>
      <c r="V7869" s="7">
        <v>26339</v>
      </c>
      <c r="W7869" s="7">
        <v>2</v>
      </c>
      <c r="X7869" s="7">
        <v>38</v>
      </c>
      <c r="Y7869" s="7">
        <v>0</v>
      </c>
      <c r="Z7869" s="7">
        <v>3</v>
      </c>
      <c r="AA7869" s="7">
        <v>1</v>
      </c>
      <c r="AB7869" s="7">
        <v>1.823</v>
      </c>
      <c r="AC7869" s="7">
        <v>17.940000000000001</v>
      </c>
      <c r="AD7869" s="7">
        <v>25.08</v>
      </c>
      <c r="AE7869" s="7">
        <v>0</v>
      </c>
      <c r="AF7869" s="7">
        <v>13.5</v>
      </c>
      <c r="AG7869" s="2">
        <v>64</v>
      </c>
      <c r="AH7869" s="7">
        <v>49.225000000000001</v>
      </c>
      <c r="AJ7869" s="7">
        <v>365</v>
      </c>
      <c r="AK7869" s="7">
        <v>107.5</v>
      </c>
      <c r="AL7869" s="7">
        <v>177</v>
      </c>
      <c r="AM7869" s="7">
        <v>49.6</v>
      </c>
      <c r="AN7869" s="7">
        <v>28.31</v>
      </c>
      <c r="AO7869" s="7">
        <v>9.11</v>
      </c>
      <c r="AQ7869" s="7">
        <v>5.64</v>
      </c>
      <c r="AR7869" s="2">
        <v>47.2</v>
      </c>
      <c r="AS7869" s="7">
        <v>15246</v>
      </c>
      <c r="AT7869" s="7">
        <v>2</v>
      </c>
      <c r="AU7869">
        <v>856974</v>
      </c>
      <c r="AV7869" s="7">
        <v>92</v>
      </c>
      <c r="AW7869" s="7" t="e">
        <v>#N/A</v>
      </c>
      <c r="AX7869" s="7">
        <v>125488</v>
      </c>
      <c r="AY7869" s="7">
        <v>16</v>
      </c>
      <c r="BA7869" t="e">
        <f t="shared" si="125"/>
        <v>#N/A</v>
      </c>
    </row>
    <row r="7870" spans="1:53" x14ac:dyDescent="0.3">
      <c r="A7870" s="1"/>
      <c r="D7870" s="3">
        <v>44391</v>
      </c>
      <c r="E7870">
        <v>1.49</v>
      </c>
      <c r="F7870">
        <v>0</v>
      </c>
      <c r="G7870">
        <v>19.7</v>
      </c>
      <c r="H7870">
        <v>14.84</v>
      </c>
      <c r="I7870">
        <v>5.008</v>
      </c>
      <c r="J7870">
        <v>0</v>
      </c>
      <c r="K7870">
        <v>1</v>
      </c>
      <c r="L7870">
        <v>20</v>
      </c>
      <c r="M7870">
        <v>29.05</v>
      </c>
      <c r="N7870">
        <v>0</v>
      </c>
      <c r="O7870">
        <v>12.54</v>
      </c>
      <c r="P7870">
        <v>12.54</v>
      </c>
      <c r="Q7870">
        <v>12.68</v>
      </c>
      <c r="R7870">
        <v>4.048</v>
      </c>
      <c r="S7870">
        <v>9.26</v>
      </c>
      <c r="T7870" s="2">
        <v>20.5</v>
      </c>
      <c r="U7870" s="7">
        <v>3</v>
      </c>
      <c r="V7870" s="7">
        <v>26193</v>
      </c>
      <c r="W7870" s="7">
        <v>2</v>
      </c>
      <c r="X7870" s="7">
        <v>33</v>
      </c>
      <c r="Y7870" s="7">
        <v>0</v>
      </c>
      <c r="Z7870" s="7">
        <v>3</v>
      </c>
      <c r="AA7870" s="7" t="e">
        <v>#N/A</v>
      </c>
      <c r="AB7870" s="7">
        <v>1.821</v>
      </c>
      <c r="AC7870" s="7">
        <v>18</v>
      </c>
      <c r="AD7870" s="7">
        <v>22.34</v>
      </c>
      <c r="AE7870" s="7">
        <v>0</v>
      </c>
      <c r="AF7870" s="7">
        <v>13.32</v>
      </c>
      <c r="AG7870" s="2">
        <v>64</v>
      </c>
      <c r="AH7870" s="7">
        <v>47.59</v>
      </c>
      <c r="AJ7870" s="7">
        <v>356</v>
      </c>
      <c r="AK7870" s="7">
        <v>106.7</v>
      </c>
      <c r="AL7870" s="7">
        <v>177</v>
      </c>
      <c r="AM7870" s="7">
        <v>48.99</v>
      </c>
      <c r="AN7870" s="7">
        <v>27.88</v>
      </c>
      <c r="AO7870" s="7">
        <v>9.1199999999999992</v>
      </c>
      <c r="AQ7870" s="7">
        <v>10.8</v>
      </c>
      <c r="AR7870" s="2">
        <v>48.9</v>
      </c>
      <c r="AS7870" s="7">
        <v>15252</v>
      </c>
      <c r="AT7870" s="7">
        <v>2</v>
      </c>
      <c r="AU7870">
        <v>855746</v>
      </c>
      <c r="AV7870" s="7">
        <v>92</v>
      </c>
      <c r="AW7870" s="7" t="e">
        <v>#N/A</v>
      </c>
      <c r="AX7870" s="7">
        <v>124884</v>
      </c>
      <c r="AY7870" s="7">
        <v>16</v>
      </c>
      <c r="BA7870" t="e">
        <f t="shared" si="125"/>
        <v>#N/A</v>
      </c>
    </row>
    <row r="7871" spans="1:53" x14ac:dyDescent="0.3">
      <c r="A7871" s="1"/>
      <c r="D7871" s="3">
        <v>44392</v>
      </c>
      <c r="E7871">
        <v>1.55</v>
      </c>
      <c r="F7871">
        <v>0</v>
      </c>
      <c r="G7871">
        <v>19.7</v>
      </c>
      <c r="H7871">
        <v>14.45</v>
      </c>
      <c r="I7871">
        <v>4.97</v>
      </c>
      <c r="J7871">
        <v>0</v>
      </c>
      <c r="K7871">
        <v>1</v>
      </c>
      <c r="L7871">
        <v>17</v>
      </c>
      <c r="M7871">
        <v>28.67</v>
      </c>
      <c r="N7871">
        <v>0</v>
      </c>
      <c r="O7871">
        <v>12.15</v>
      </c>
      <c r="P7871">
        <v>12.15</v>
      </c>
      <c r="Q7871">
        <v>12.59</v>
      </c>
      <c r="R7871">
        <v>5.1059999999999999</v>
      </c>
      <c r="S7871">
        <v>10.77</v>
      </c>
      <c r="T7871" s="2">
        <v>21.3</v>
      </c>
      <c r="U7871" s="7">
        <v>3</v>
      </c>
      <c r="V7871" s="7">
        <v>26073</v>
      </c>
      <c r="W7871" s="7">
        <v>2</v>
      </c>
      <c r="X7871" s="7">
        <v>32</v>
      </c>
      <c r="Y7871" s="7">
        <v>0</v>
      </c>
      <c r="Z7871" s="7">
        <v>3</v>
      </c>
      <c r="AA7871" s="7" t="e">
        <v>#N/A</v>
      </c>
      <c r="AB7871" s="7">
        <v>1.841</v>
      </c>
      <c r="AC7871" s="7">
        <v>17.95</v>
      </c>
      <c r="AD7871" s="7">
        <v>19.559999999999999</v>
      </c>
      <c r="AE7871" s="7">
        <v>0</v>
      </c>
      <c r="AF7871" s="7">
        <v>12.4</v>
      </c>
      <c r="AG7871" s="2">
        <v>67</v>
      </c>
      <c r="AH7871" s="7">
        <v>48.295999999999999</v>
      </c>
      <c r="AJ7871" s="7">
        <v>356</v>
      </c>
      <c r="AK7871" s="7">
        <v>106.4</v>
      </c>
      <c r="AL7871" s="7">
        <v>177</v>
      </c>
      <c r="AM7871" s="7">
        <v>48.87</v>
      </c>
      <c r="AN7871" s="7">
        <v>27.04</v>
      </c>
      <c r="AO7871" s="7">
        <v>8.81</v>
      </c>
      <c r="AQ7871" s="7">
        <v>14.4</v>
      </c>
      <c r="AR7871" s="2">
        <v>46</v>
      </c>
      <c r="AS7871" s="7">
        <v>15246</v>
      </c>
      <c r="AT7871" s="7">
        <v>2</v>
      </c>
      <c r="AU7871">
        <v>854530</v>
      </c>
      <c r="AV7871" s="7">
        <v>92</v>
      </c>
      <c r="AW7871" s="7" t="e">
        <v>#N/A</v>
      </c>
      <c r="AX7871" s="7">
        <v>124308</v>
      </c>
      <c r="AY7871" s="7">
        <v>16</v>
      </c>
      <c r="BA7871" t="e">
        <f t="shared" si="125"/>
        <v>#N/A</v>
      </c>
    </row>
    <row r="7872" spans="1:53" x14ac:dyDescent="0.3">
      <c r="A7872" s="1"/>
      <c r="D7872" s="3">
        <v>44393</v>
      </c>
      <c r="E7872">
        <v>1.51</v>
      </c>
      <c r="F7872">
        <v>0</v>
      </c>
      <c r="G7872">
        <v>19.600000000000001</v>
      </c>
      <c r="H7872">
        <v>12.96</v>
      </c>
      <c r="I7872">
        <v>4.9489999999999998</v>
      </c>
      <c r="J7872">
        <v>0</v>
      </c>
      <c r="K7872">
        <v>1</v>
      </c>
      <c r="L7872">
        <v>15</v>
      </c>
      <c r="M7872">
        <v>28.4</v>
      </c>
      <c r="N7872">
        <v>0.78200000000000003</v>
      </c>
      <c r="O7872">
        <v>12.07</v>
      </c>
      <c r="P7872">
        <v>12.07</v>
      </c>
      <c r="Q7872">
        <v>12.61</v>
      </c>
      <c r="R7872">
        <v>4.1870000000000003</v>
      </c>
      <c r="S7872">
        <v>10.17</v>
      </c>
      <c r="T7872" s="2">
        <v>20.6</v>
      </c>
      <c r="U7872" s="7">
        <v>3</v>
      </c>
      <c r="V7872" s="7">
        <v>25945</v>
      </c>
      <c r="W7872" s="7">
        <v>2</v>
      </c>
      <c r="X7872" s="7">
        <v>31</v>
      </c>
      <c r="Y7872" s="7">
        <v>0</v>
      </c>
      <c r="Z7872" s="7">
        <v>3</v>
      </c>
      <c r="AA7872" s="7" t="e">
        <v>#N/A</v>
      </c>
      <c r="AB7872" s="7">
        <v>1.694</v>
      </c>
      <c r="AC7872" s="7">
        <v>18.100000000000001</v>
      </c>
      <c r="AD7872" s="7">
        <v>20.86</v>
      </c>
      <c r="AE7872" s="7">
        <v>0</v>
      </c>
      <c r="AF7872" s="7">
        <v>11.81</v>
      </c>
      <c r="AG7872" s="2">
        <v>67</v>
      </c>
      <c r="AH7872" s="7">
        <v>47.838999999999999</v>
      </c>
      <c r="AJ7872" s="7">
        <v>356</v>
      </c>
      <c r="AK7872" s="7">
        <v>106.1</v>
      </c>
      <c r="AL7872" s="7">
        <v>178</v>
      </c>
      <c r="AM7872" s="7">
        <v>48.82</v>
      </c>
      <c r="AN7872" s="7">
        <v>27.78</v>
      </c>
      <c r="AO7872" s="7">
        <v>8.5399999999999991</v>
      </c>
      <c r="AQ7872" s="7">
        <v>22.3</v>
      </c>
      <c r="AR7872" s="2">
        <v>47.1</v>
      </c>
      <c r="AS7872" s="7">
        <v>15235</v>
      </c>
      <c r="AT7872" s="7">
        <v>2</v>
      </c>
      <c r="AU7872">
        <v>853459</v>
      </c>
      <c r="AV7872" s="7">
        <v>92</v>
      </c>
      <c r="AW7872" s="7" t="e">
        <v>#N/A</v>
      </c>
      <c r="AX7872" s="7">
        <v>123708</v>
      </c>
      <c r="AY7872" s="7">
        <v>16</v>
      </c>
      <c r="BA7872" t="e">
        <f t="shared" si="125"/>
        <v>#N/A</v>
      </c>
    </row>
    <row r="7873" spans="1:53" x14ac:dyDescent="0.3">
      <c r="A7873" s="1"/>
      <c r="D7873" s="3">
        <v>44394</v>
      </c>
      <c r="E7873">
        <v>1.5</v>
      </c>
      <c r="F7873">
        <v>0</v>
      </c>
      <c r="G7873">
        <v>19.600000000000001</v>
      </c>
      <c r="H7873">
        <v>12</v>
      </c>
      <c r="I7873">
        <v>4.9050000000000002</v>
      </c>
      <c r="J7873">
        <v>0</v>
      </c>
      <c r="K7873">
        <v>1</v>
      </c>
      <c r="L7873">
        <v>13</v>
      </c>
      <c r="M7873">
        <v>26.62</v>
      </c>
      <c r="N7873">
        <v>0.107</v>
      </c>
      <c r="O7873">
        <v>13.76</v>
      </c>
      <c r="P7873">
        <v>13.76</v>
      </c>
      <c r="Q7873">
        <v>12.75</v>
      </c>
      <c r="R7873">
        <v>5.8090000000000002</v>
      </c>
      <c r="S7873">
        <v>9.89</v>
      </c>
      <c r="T7873" s="2">
        <v>21.3</v>
      </c>
      <c r="U7873" s="7">
        <v>3</v>
      </c>
      <c r="V7873" s="7">
        <v>25834</v>
      </c>
      <c r="W7873" s="7">
        <v>2</v>
      </c>
      <c r="X7873" s="7">
        <v>31</v>
      </c>
      <c r="Y7873" s="7">
        <v>0</v>
      </c>
      <c r="Z7873" s="7">
        <v>3</v>
      </c>
      <c r="AA7873" s="7" t="e">
        <v>#N/A</v>
      </c>
      <c r="AB7873" s="7">
        <v>1.5089999999999999</v>
      </c>
      <c r="AC7873" s="7">
        <v>16.48</v>
      </c>
      <c r="AD7873" s="7">
        <v>18.78</v>
      </c>
      <c r="AE7873" s="7">
        <v>0</v>
      </c>
      <c r="AF7873" s="7">
        <v>12.47</v>
      </c>
      <c r="AG7873" s="2">
        <v>66</v>
      </c>
      <c r="AH7873" s="7">
        <v>45.24</v>
      </c>
      <c r="AJ7873" s="7">
        <v>357</v>
      </c>
      <c r="AK7873" s="7">
        <v>105.9</v>
      </c>
      <c r="AL7873" s="7">
        <v>178</v>
      </c>
      <c r="AM7873" s="7">
        <v>48.84</v>
      </c>
      <c r="AN7873" s="7">
        <v>28.59</v>
      </c>
      <c r="AO7873" s="7">
        <v>8.19</v>
      </c>
      <c r="AQ7873" s="7">
        <v>22.5</v>
      </c>
      <c r="AR7873" s="2">
        <v>45</v>
      </c>
      <c r="AS7873" s="7">
        <v>15226</v>
      </c>
      <c r="AT7873" s="7">
        <v>2</v>
      </c>
      <c r="AU7873">
        <v>852235</v>
      </c>
      <c r="AV7873" s="7">
        <v>92</v>
      </c>
      <c r="AW7873" s="7" t="e">
        <v>#N/A</v>
      </c>
      <c r="AX7873" s="7">
        <v>123164</v>
      </c>
      <c r="AY7873" s="7">
        <v>16</v>
      </c>
      <c r="BA7873" t="e">
        <f t="shared" si="125"/>
        <v>#N/A</v>
      </c>
    </row>
    <row r="7874" spans="1:53" x14ac:dyDescent="0.3">
      <c r="A7874" s="1"/>
      <c r="D7874" s="3">
        <v>44395</v>
      </c>
      <c r="E7874">
        <v>1.53</v>
      </c>
      <c r="F7874">
        <v>0</v>
      </c>
      <c r="G7874">
        <v>19.600000000000001</v>
      </c>
      <c r="H7874">
        <v>12</v>
      </c>
      <c r="I7874">
        <v>4.8419999999999996</v>
      </c>
      <c r="J7874">
        <v>0</v>
      </c>
      <c r="K7874">
        <v>1</v>
      </c>
      <c r="L7874">
        <v>11</v>
      </c>
      <c r="M7874">
        <v>25.67</v>
      </c>
      <c r="N7874">
        <v>0.66700000000000004</v>
      </c>
      <c r="O7874">
        <v>12.35</v>
      </c>
      <c r="P7874">
        <v>12.35</v>
      </c>
      <c r="Q7874">
        <v>12.68</v>
      </c>
      <c r="R7874">
        <v>6.4669999999999996</v>
      </c>
      <c r="S7874">
        <v>9.84</v>
      </c>
      <c r="T7874" s="2">
        <v>22.3</v>
      </c>
      <c r="U7874" s="7">
        <v>3</v>
      </c>
      <c r="V7874" s="7">
        <v>25718</v>
      </c>
      <c r="W7874" s="7">
        <v>2</v>
      </c>
      <c r="X7874" s="7">
        <v>30</v>
      </c>
      <c r="Y7874" s="7">
        <v>0</v>
      </c>
      <c r="Z7874" s="7">
        <v>3</v>
      </c>
      <c r="AA7874" s="7" t="e">
        <v>#N/A</v>
      </c>
      <c r="AB7874" s="7">
        <v>1.151</v>
      </c>
      <c r="AC7874" s="7">
        <v>15.53</v>
      </c>
      <c r="AD7874" s="7">
        <v>19.899999999999999</v>
      </c>
      <c r="AE7874" s="7">
        <v>0</v>
      </c>
      <c r="AF7874" s="7">
        <v>12.68</v>
      </c>
      <c r="AG7874" s="2">
        <v>66</v>
      </c>
      <c r="AH7874" s="7">
        <v>44.76</v>
      </c>
      <c r="AJ7874" s="7">
        <v>356</v>
      </c>
      <c r="AK7874" s="7">
        <v>106.4</v>
      </c>
      <c r="AL7874" s="7">
        <v>178</v>
      </c>
      <c r="AM7874" s="7">
        <v>49.11</v>
      </c>
      <c r="AN7874" s="7">
        <v>28.54</v>
      </c>
      <c r="AO7874" s="7">
        <v>7.92</v>
      </c>
      <c r="AQ7874" s="7">
        <v>14.6</v>
      </c>
      <c r="AR7874" s="2">
        <v>34.200000000000003</v>
      </c>
      <c r="AS7874" s="7">
        <v>15218</v>
      </c>
      <c r="AT7874" s="7">
        <v>2</v>
      </c>
      <c r="AU7874">
        <v>851317</v>
      </c>
      <c r="AV7874" s="7">
        <v>92</v>
      </c>
      <c r="AW7874" s="7" t="e">
        <v>#N/A</v>
      </c>
      <c r="AX7874" s="7">
        <v>122569</v>
      </c>
      <c r="AY7874" s="7">
        <v>16</v>
      </c>
      <c r="BA7874" t="e">
        <f t="shared" si="125"/>
        <v>#N/A</v>
      </c>
    </row>
    <row r="7875" spans="1:53" x14ac:dyDescent="0.3">
      <c r="A7875" s="1"/>
      <c r="D7875" s="3">
        <v>44396</v>
      </c>
      <c r="E7875">
        <v>1.66</v>
      </c>
      <c r="F7875">
        <v>0</v>
      </c>
      <c r="G7875">
        <v>19.600000000000001</v>
      </c>
      <c r="H7875">
        <v>12</v>
      </c>
      <c r="I7875">
        <v>4.7549999999999999</v>
      </c>
      <c r="J7875">
        <v>0</v>
      </c>
      <c r="K7875">
        <v>1</v>
      </c>
      <c r="L7875">
        <v>8</v>
      </c>
      <c r="M7875">
        <v>25.51</v>
      </c>
      <c r="N7875">
        <v>1.7969999999999999</v>
      </c>
      <c r="O7875">
        <v>12.32</v>
      </c>
      <c r="P7875">
        <v>12.32</v>
      </c>
      <c r="Q7875">
        <v>12.6</v>
      </c>
      <c r="R7875">
        <v>6.8049999999999997</v>
      </c>
      <c r="S7875">
        <v>9.74</v>
      </c>
      <c r="T7875" s="2">
        <v>24.6</v>
      </c>
      <c r="U7875" s="7">
        <v>3</v>
      </c>
      <c r="V7875" s="7">
        <v>25600</v>
      </c>
      <c r="W7875" s="7">
        <v>2</v>
      </c>
      <c r="X7875" s="7">
        <v>30</v>
      </c>
      <c r="Y7875" s="7">
        <v>0</v>
      </c>
      <c r="Z7875" s="7">
        <v>3</v>
      </c>
      <c r="AA7875" s="7" t="e">
        <v>#N/A</v>
      </c>
      <c r="AB7875" s="7">
        <v>0.92300000000000004</v>
      </c>
      <c r="AC7875" s="7">
        <v>15.57</v>
      </c>
      <c r="AD7875" s="7">
        <v>19.989999999999998</v>
      </c>
      <c r="AE7875" s="7">
        <v>0</v>
      </c>
      <c r="AF7875" s="7">
        <v>12.67</v>
      </c>
      <c r="AG7875" s="2">
        <v>66</v>
      </c>
      <c r="AH7875" s="7">
        <v>48.09</v>
      </c>
      <c r="AJ7875" s="7">
        <v>355</v>
      </c>
      <c r="AK7875" s="7">
        <v>107.7</v>
      </c>
      <c r="AL7875" s="7">
        <v>177</v>
      </c>
      <c r="AM7875" s="7">
        <v>49.08</v>
      </c>
      <c r="AN7875" s="7">
        <v>28.76</v>
      </c>
      <c r="AO7875" s="7">
        <v>8.19</v>
      </c>
      <c r="AQ7875" s="7">
        <v>12.3</v>
      </c>
      <c r="AR7875" s="2">
        <v>36.299999999999997</v>
      </c>
      <c r="AS7875" s="7">
        <v>15201</v>
      </c>
      <c r="AT7875" s="7">
        <v>2</v>
      </c>
      <c r="AU7875">
        <v>850246</v>
      </c>
      <c r="AV7875" s="7">
        <v>92</v>
      </c>
      <c r="AW7875" s="7" t="e">
        <v>#N/A</v>
      </c>
      <c r="AX7875" s="7">
        <v>122028</v>
      </c>
      <c r="AY7875" s="7">
        <v>15</v>
      </c>
      <c r="BA7875" t="e">
        <f t="shared" si="125"/>
        <v>#N/A</v>
      </c>
    </row>
    <row r="7876" spans="1:53" x14ac:dyDescent="0.3">
      <c r="A7876" s="1"/>
      <c r="D7876" s="3">
        <v>44397</v>
      </c>
      <c r="E7876">
        <v>1.63</v>
      </c>
      <c r="F7876">
        <v>0</v>
      </c>
      <c r="G7876">
        <v>19.600000000000001</v>
      </c>
      <c r="H7876">
        <v>11</v>
      </c>
      <c r="I7876">
        <v>4.6879999999999997</v>
      </c>
      <c r="J7876">
        <v>0</v>
      </c>
      <c r="K7876">
        <v>1</v>
      </c>
      <c r="L7876">
        <v>6</v>
      </c>
      <c r="M7876">
        <v>25.32</v>
      </c>
      <c r="N7876">
        <v>3.262</v>
      </c>
      <c r="O7876">
        <v>13.04</v>
      </c>
      <c r="P7876">
        <v>13.04</v>
      </c>
      <c r="Q7876">
        <v>12.66</v>
      </c>
      <c r="R7876">
        <v>6.45</v>
      </c>
      <c r="S7876">
        <v>9.75</v>
      </c>
      <c r="T7876" s="2">
        <v>26.1</v>
      </c>
      <c r="U7876" s="7">
        <v>3</v>
      </c>
      <c r="V7876" s="7">
        <v>25484</v>
      </c>
      <c r="W7876" s="7">
        <v>2</v>
      </c>
      <c r="X7876" s="7">
        <v>29</v>
      </c>
      <c r="Y7876" s="7">
        <v>0</v>
      </c>
      <c r="Z7876" s="7">
        <v>3</v>
      </c>
      <c r="AA7876" s="7" t="e">
        <v>#N/A</v>
      </c>
      <c r="AB7876" s="7">
        <v>0.89100000000000001</v>
      </c>
      <c r="AC7876" s="7">
        <v>15.51</v>
      </c>
      <c r="AD7876" s="7">
        <v>21.48</v>
      </c>
      <c r="AE7876" s="7">
        <v>0</v>
      </c>
      <c r="AF7876" s="7">
        <v>11.89</v>
      </c>
      <c r="AG7876" s="2">
        <v>67</v>
      </c>
      <c r="AH7876" s="7">
        <v>49.692999999999998</v>
      </c>
      <c r="AJ7876" s="7">
        <v>354</v>
      </c>
      <c r="AK7876" s="7">
        <v>107.1</v>
      </c>
      <c r="AL7876" s="7">
        <v>176</v>
      </c>
      <c r="AM7876" s="7">
        <v>48.74</v>
      </c>
      <c r="AN7876" s="7">
        <v>28.74</v>
      </c>
      <c r="AO7876" s="7">
        <v>8.2100000000000009</v>
      </c>
      <c r="AQ7876" s="7">
        <v>9.56</v>
      </c>
      <c r="AR7876" s="2">
        <v>35.6</v>
      </c>
      <c r="AS7876" s="7">
        <v>15187</v>
      </c>
      <c r="AT7876" s="7">
        <v>2</v>
      </c>
      <c r="AU7876">
        <v>849328</v>
      </c>
      <c r="AV7876" s="7">
        <v>92</v>
      </c>
      <c r="AW7876" s="7" t="e">
        <v>#N/A</v>
      </c>
      <c r="AX7876" s="7">
        <v>121438</v>
      </c>
      <c r="AY7876" s="7">
        <v>15</v>
      </c>
      <c r="BA7876" t="e">
        <f t="shared" si="125"/>
        <v>#N/A</v>
      </c>
    </row>
    <row r="7877" spans="1:53" x14ac:dyDescent="0.3">
      <c r="A7877" s="1"/>
      <c r="D7877" s="3">
        <v>44398</v>
      </c>
      <c r="E7877">
        <v>1.66</v>
      </c>
      <c r="F7877">
        <v>0</v>
      </c>
      <c r="G7877">
        <v>19.600000000000001</v>
      </c>
      <c r="H7877">
        <v>12</v>
      </c>
      <c r="I7877">
        <v>4.657</v>
      </c>
      <c r="J7877">
        <v>0</v>
      </c>
      <c r="K7877">
        <v>1</v>
      </c>
      <c r="L7877">
        <v>4</v>
      </c>
      <c r="M7877">
        <v>25.38</v>
      </c>
      <c r="N7877">
        <v>2.2829999999999999</v>
      </c>
      <c r="O7877">
        <v>12.69</v>
      </c>
      <c r="P7877">
        <v>12.69</v>
      </c>
      <c r="Q7877">
        <v>12.6</v>
      </c>
      <c r="R7877">
        <v>6.37</v>
      </c>
      <c r="S7877">
        <v>9.5399999999999991</v>
      </c>
      <c r="T7877" s="2">
        <v>26.6</v>
      </c>
      <c r="U7877" s="7">
        <v>4</v>
      </c>
      <c r="V7877" s="7">
        <v>25385</v>
      </c>
      <c r="W7877" s="7">
        <v>2</v>
      </c>
      <c r="X7877" s="7">
        <v>29</v>
      </c>
      <c r="Y7877" s="7">
        <v>0</v>
      </c>
      <c r="Z7877" s="7">
        <v>3</v>
      </c>
      <c r="AA7877" s="7" t="e">
        <v>#N/A</v>
      </c>
      <c r="AB7877" s="7">
        <v>0.84199999999999997</v>
      </c>
      <c r="AC7877" s="7">
        <v>15.51</v>
      </c>
      <c r="AD7877" s="7">
        <v>22.42</v>
      </c>
      <c r="AE7877" s="7">
        <v>0</v>
      </c>
      <c r="AF7877" s="7">
        <v>10.95</v>
      </c>
      <c r="AG7877" s="2">
        <v>68</v>
      </c>
      <c r="AH7877" s="7">
        <v>49.326000000000001</v>
      </c>
      <c r="AJ7877" s="7">
        <v>355</v>
      </c>
      <c r="AK7877" s="7">
        <v>107.1</v>
      </c>
      <c r="AL7877" s="7">
        <v>174</v>
      </c>
      <c r="AM7877" s="7">
        <v>48.76</v>
      </c>
      <c r="AN7877" s="7">
        <v>28.39</v>
      </c>
      <c r="AO7877" s="7">
        <v>7.78</v>
      </c>
      <c r="AQ7877" s="7">
        <v>10.4</v>
      </c>
      <c r="AR7877" s="2">
        <v>30.8</v>
      </c>
      <c r="AS7877" s="7">
        <v>15176</v>
      </c>
      <c r="AT7877" s="7">
        <v>2</v>
      </c>
      <c r="AU7877">
        <v>848410</v>
      </c>
      <c r="AV7877" s="7">
        <v>92</v>
      </c>
      <c r="AW7877" s="7" t="e">
        <v>#N/A</v>
      </c>
      <c r="AX7877" s="7">
        <v>120851</v>
      </c>
      <c r="AY7877" s="7">
        <v>15</v>
      </c>
      <c r="BA7877" t="e">
        <f t="shared" ref="BA7877:BA7940" si="126">VLOOKUP(D7877,$A$5:$B$9040,2,FALSE)</f>
        <v>#N/A</v>
      </c>
    </row>
    <row r="7878" spans="1:53" x14ac:dyDescent="0.3">
      <c r="A7878" s="1"/>
      <c r="D7878" s="3">
        <v>44399</v>
      </c>
      <c r="E7878">
        <v>1.61</v>
      </c>
      <c r="F7878">
        <v>0</v>
      </c>
      <c r="G7878">
        <v>13.3</v>
      </c>
      <c r="H7878">
        <v>12</v>
      </c>
      <c r="I7878">
        <v>4.6500000000000004</v>
      </c>
      <c r="J7878">
        <v>0</v>
      </c>
      <c r="K7878">
        <v>1</v>
      </c>
      <c r="L7878">
        <v>3</v>
      </c>
      <c r="M7878">
        <v>25.34</v>
      </c>
      <c r="N7878">
        <v>1.52</v>
      </c>
      <c r="O7878">
        <v>12.05</v>
      </c>
      <c r="P7878">
        <v>12.05</v>
      </c>
      <c r="Q7878">
        <v>12.52</v>
      </c>
      <c r="R7878">
        <v>6.8520000000000003</v>
      </c>
      <c r="S7878">
        <v>8.59</v>
      </c>
      <c r="T7878" s="2">
        <v>26.6</v>
      </c>
      <c r="U7878" s="7">
        <v>4</v>
      </c>
      <c r="V7878" s="7">
        <v>25270</v>
      </c>
      <c r="W7878" s="7">
        <v>1</v>
      </c>
      <c r="X7878" s="7">
        <v>29</v>
      </c>
      <c r="Y7878" s="7">
        <v>0</v>
      </c>
      <c r="Z7878" s="7">
        <v>3</v>
      </c>
      <c r="AA7878" s="7" t="e">
        <v>#N/A</v>
      </c>
      <c r="AB7878" s="7">
        <v>1.0629999999999999</v>
      </c>
      <c r="AC7878" s="7">
        <v>15.52</v>
      </c>
      <c r="AD7878" s="7">
        <v>21.12</v>
      </c>
      <c r="AE7878" s="7">
        <v>0</v>
      </c>
      <c r="AF7878" s="7">
        <v>10.95</v>
      </c>
      <c r="AG7878" s="2">
        <v>68</v>
      </c>
      <c r="AH7878" s="7">
        <v>47.006</v>
      </c>
      <c r="AJ7878" s="7">
        <v>361</v>
      </c>
      <c r="AK7878" s="7">
        <v>107</v>
      </c>
      <c r="AL7878" s="7">
        <v>175</v>
      </c>
      <c r="AM7878" s="7">
        <v>49.15</v>
      </c>
      <c r="AN7878" s="7">
        <v>28.19</v>
      </c>
      <c r="AO7878" s="7">
        <v>7.69</v>
      </c>
      <c r="AQ7878" s="7">
        <v>14.9</v>
      </c>
      <c r="AR7878" s="2">
        <v>35.9</v>
      </c>
      <c r="AS7878" s="7">
        <v>15159</v>
      </c>
      <c r="AT7878" s="7">
        <v>2</v>
      </c>
      <c r="AU7878">
        <v>847346</v>
      </c>
      <c r="AV7878" s="7">
        <v>92</v>
      </c>
      <c r="AW7878" s="7" t="e">
        <v>#N/A</v>
      </c>
      <c r="AX7878" s="7">
        <v>120290</v>
      </c>
      <c r="AY7878" s="7">
        <v>15</v>
      </c>
      <c r="BA7878" t="e">
        <f t="shared" si="126"/>
        <v>#N/A</v>
      </c>
    </row>
    <row r="7879" spans="1:53" x14ac:dyDescent="0.3">
      <c r="A7879" s="1"/>
      <c r="D7879" s="3">
        <v>44400</v>
      </c>
      <c r="E7879">
        <v>1.72</v>
      </c>
      <c r="F7879">
        <v>0</v>
      </c>
      <c r="G7879">
        <v>13.9</v>
      </c>
      <c r="H7879">
        <v>12</v>
      </c>
      <c r="I7879">
        <v>4.63</v>
      </c>
      <c r="J7879">
        <v>0</v>
      </c>
      <c r="K7879">
        <v>1</v>
      </c>
      <c r="L7879">
        <v>2</v>
      </c>
      <c r="M7879">
        <v>25.2</v>
      </c>
      <c r="N7879">
        <v>1.7969999999999999</v>
      </c>
      <c r="O7879">
        <v>10.98</v>
      </c>
      <c r="P7879">
        <v>10.98</v>
      </c>
      <c r="Q7879">
        <v>12.44</v>
      </c>
      <c r="R7879">
        <v>6.7080000000000002</v>
      </c>
      <c r="S7879">
        <v>8.09</v>
      </c>
      <c r="T7879" s="2">
        <v>23.2</v>
      </c>
      <c r="U7879" s="7">
        <v>3</v>
      </c>
      <c r="V7879" s="7">
        <v>25153</v>
      </c>
      <c r="W7879" s="7">
        <v>1</v>
      </c>
      <c r="X7879" s="7">
        <v>29</v>
      </c>
      <c r="Y7879" s="7">
        <v>0</v>
      </c>
      <c r="Z7879" s="7">
        <v>3</v>
      </c>
      <c r="AA7879" s="7" t="e">
        <v>#N/A</v>
      </c>
      <c r="AB7879" s="7">
        <v>1.1639999999999999</v>
      </c>
      <c r="AC7879" s="7">
        <v>15.47</v>
      </c>
      <c r="AD7879" s="7">
        <v>24.65</v>
      </c>
      <c r="AE7879" s="7">
        <v>0</v>
      </c>
      <c r="AF7879" s="7">
        <v>10.64</v>
      </c>
      <c r="AG7879" s="2">
        <v>68</v>
      </c>
      <c r="AH7879" s="7">
        <v>46.098999999999997</v>
      </c>
      <c r="AJ7879" s="7">
        <v>365</v>
      </c>
      <c r="AK7879" s="7">
        <v>106.9</v>
      </c>
      <c r="AL7879" s="7">
        <v>178</v>
      </c>
      <c r="AM7879" s="7">
        <v>49.19</v>
      </c>
      <c r="AN7879" s="7">
        <v>27.03</v>
      </c>
      <c r="AO7879" s="7">
        <v>7.77</v>
      </c>
      <c r="AQ7879" s="7">
        <v>14.4</v>
      </c>
      <c r="AR7879" s="2">
        <v>36.700000000000003</v>
      </c>
      <c r="AS7879" s="7">
        <v>15151</v>
      </c>
      <c r="AT7879" s="7">
        <v>2</v>
      </c>
      <c r="AU7879">
        <v>846278</v>
      </c>
      <c r="AV7879" s="7">
        <v>92</v>
      </c>
      <c r="AW7879" s="7" t="e">
        <v>#N/A</v>
      </c>
      <c r="AX7879" s="7">
        <v>119682</v>
      </c>
      <c r="AY7879" s="7">
        <v>15</v>
      </c>
      <c r="BA7879" t="e">
        <f t="shared" si="126"/>
        <v>#N/A</v>
      </c>
    </row>
    <row r="7880" spans="1:53" x14ac:dyDescent="0.3">
      <c r="A7880" s="1"/>
      <c r="D7880" s="3">
        <v>44401</v>
      </c>
      <c r="E7880">
        <v>1.87</v>
      </c>
      <c r="F7880">
        <v>0</v>
      </c>
      <c r="G7880">
        <v>19.600000000000001</v>
      </c>
      <c r="H7880">
        <v>12</v>
      </c>
      <c r="I7880">
        <v>4.601</v>
      </c>
      <c r="J7880">
        <v>0</v>
      </c>
      <c r="K7880">
        <v>1</v>
      </c>
      <c r="L7880">
        <v>2</v>
      </c>
      <c r="M7880">
        <v>24.92</v>
      </c>
      <c r="N7880">
        <v>1.196</v>
      </c>
      <c r="O7880">
        <v>13.86</v>
      </c>
      <c r="P7880">
        <v>13.86</v>
      </c>
      <c r="Q7880">
        <v>12.74</v>
      </c>
      <c r="R7880">
        <v>6.2720000000000002</v>
      </c>
      <c r="S7880">
        <v>8.07</v>
      </c>
      <c r="T7880" s="2">
        <v>27.5</v>
      </c>
      <c r="U7880" s="7">
        <v>3</v>
      </c>
      <c r="V7880" s="7">
        <v>25081</v>
      </c>
      <c r="W7880" s="7">
        <v>1</v>
      </c>
      <c r="X7880" s="7">
        <v>29</v>
      </c>
      <c r="Y7880" s="7">
        <v>0</v>
      </c>
      <c r="Z7880" s="7">
        <v>3</v>
      </c>
      <c r="AA7880" s="7">
        <v>1</v>
      </c>
      <c r="AB7880" s="7">
        <v>0.96799999999999997</v>
      </c>
      <c r="AC7880" s="7">
        <v>15.53</v>
      </c>
      <c r="AD7880" s="7">
        <v>23.27</v>
      </c>
      <c r="AE7880" s="7">
        <v>0</v>
      </c>
      <c r="AF7880" s="7">
        <v>12.04</v>
      </c>
      <c r="AG7880" s="2">
        <v>67</v>
      </c>
      <c r="AH7880" s="7">
        <v>41.27</v>
      </c>
      <c r="AJ7880" s="7">
        <v>365</v>
      </c>
      <c r="AK7880" s="7">
        <v>106.8</v>
      </c>
      <c r="AL7880" s="7">
        <v>178</v>
      </c>
      <c r="AM7880" s="7">
        <v>49.59</v>
      </c>
      <c r="AN7880" s="7">
        <v>26.64</v>
      </c>
      <c r="AO7880" s="7">
        <v>8.33</v>
      </c>
      <c r="AQ7880" s="7">
        <v>15.3</v>
      </c>
      <c r="AR7880" s="2">
        <v>45.7</v>
      </c>
      <c r="AS7880" s="7">
        <v>15159</v>
      </c>
      <c r="AT7880" s="7">
        <v>2</v>
      </c>
      <c r="AU7880">
        <v>845819</v>
      </c>
      <c r="AV7880" s="7">
        <v>92</v>
      </c>
      <c r="AW7880" s="7" t="e">
        <v>#N/A</v>
      </c>
      <c r="AX7880" s="7">
        <v>119151</v>
      </c>
      <c r="AY7880" s="7">
        <v>15</v>
      </c>
      <c r="BA7880" t="e">
        <f t="shared" si="126"/>
        <v>#N/A</v>
      </c>
    </row>
    <row r="7881" spans="1:53" x14ac:dyDescent="0.3">
      <c r="A7881" s="1"/>
      <c r="D7881" s="3">
        <v>44402</v>
      </c>
      <c r="E7881">
        <v>1.7</v>
      </c>
      <c r="F7881">
        <v>0</v>
      </c>
      <c r="G7881">
        <v>19.600000000000001</v>
      </c>
      <c r="H7881">
        <v>12</v>
      </c>
      <c r="I7881">
        <v>4.5389999999999997</v>
      </c>
      <c r="J7881">
        <v>0</v>
      </c>
      <c r="K7881">
        <v>0.9</v>
      </c>
      <c r="L7881">
        <v>2</v>
      </c>
      <c r="M7881">
        <v>25.57</v>
      </c>
      <c r="N7881">
        <v>1.28</v>
      </c>
      <c r="O7881">
        <v>11.97</v>
      </c>
      <c r="P7881">
        <v>11.97</v>
      </c>
      <c r="Q7881">
        <v>12.49</v>
      </c>
      <c r="R7881">
        <v>7.1150000000000002</v>
      </c>
      <c r="S7881">
        <v>8.7799999999999994</v>
      </c>
      <c r="T7881" s="2">
        <v>26.3</v>
      </c>
      <c r="U7881" s="7">
        <v>3</v>
      </c>
      <c r="V7881" s="7">
        <v>24975</v>
      </c>
      <c r="W7881" s="7">
        <v>1</v>
      </c>
      <c r="X7881" s="7">
        <v>28</v>
      </c>
      <c r="Y7881" s="7">
        <v>0</v>
      </c>
      <c r="Z7881" s="7">
        <v>3</v>
      </c>
      <c r="AA7881" s="7">
        <v>1</v>
      </c>
      <c r="AB7881" s="7">
        <v>0.58399999999999996</v>
      </c>
      <c r="AC7881" s="7">
        <v>15.43</v>
      </c>
      <c r="AD7881" s="7">
        <v>24.08</v>
      </c>
      <c r="AE7881" s="7">
        <v>0</v>
      </c>
      <c r="AF7881" s="7">
        <v>10.35</v>
      </c>
      <c r="AG7881" s="2">
        <v>68</v>
      </c>
      <c r="AH7881" s="7">
        <v>37.68</v>
      </c>
      <c r="AJ7881" s="7">
        <v>364</v>
      </c>
      <c r="AK7881" s="7">
        <v>106.9</v>
      </c>
      <c r="AL7881" s="7">
        <v>178</v>
      </c>
      <c r="AM7881" s="7">
        <v>49.41</v>
      </c>
      <c r="AN7881" s="7">
        <v>26.58</v>
      </c>
      <c r="AO7881" s="7">
        <v>8.51</v>
      </c>
      <c r="AQ7881" s="7">
        <v>5.2</v>
      </c>
      <c r="AR7881" s="2">
        <v>38.799999999999997</v>
      </c>
      <c r="AS7881" s="7">
        <v>15140</v>
      </c>
      <c r="AT7881" s="7">
        <v>2</v>
      </c>
      <c r="AU7881">
        <v>845207</v>
      </c>
      <c r="AV7881" s="7">
        <v>92</v>
      </c>
      <c r="AW7881" s="7" t="e">
        <v>#N/A</v>
      </c>
      <c r="AX7881" s="7">
        <v>118571</v>
      </c>
      <c r="AY7881" s="7">
        <v>15</v>
      </c>
      <c r="BA7881" t="e">
        <f t="shared" si="126"/>
        <v>#N/A</v>
      </c>
    </row>
    <row r="7882" spans="1:53" x14ac:dyDescent="0.3">
      <c r="A7882" s="1"/>
      <c r="D7882" s="3">
        <v>44403</v>
      </c>
      <c r="E7882">
        <v>1.85</v>
      </c>
      <c r="F7882">
        <v>0</v>
      </c>
      <c r="G7882">
        <v>19.7</v>
      </c>
      <c r="H7882">
        <v>12</v>
      </c>
      <c r="I7882">
        <v>4.5209999999999999</v>
      </c>
      <c r="J7882">
        <v>0</v>
      </c>
      <c r="K7882">
        <v>0.9</v>
      </c>
      <c r="L7882">
        <v>10</v>
      </c>
      <c r="M7882">
        <v>25.12</v>
      </c>
      <c r="N7882">
        <v>1.78</v>
      </c>
      <c r="O7882">
        <v>12.98</v>
      </c>
      <c r="P7882">
        <v>12.98</v>
      </c>
      <c r="Q7882">
        <v>12.55</v>
      </c>
      <c r="R7882">
        <v>6.6539999999999999</v>
      </c>
      <c r="S7882">
        <v>9</v>
      </c>
      <c r="T7882" s="2">
        <v>30.3</v>
      </c>
      <c r="U7882" s="7">
        <v>3</v>
      </c>
      <c r="V7882" s="7">
        <v>24861</v>
      </c>
      <c r="W7882" s="7">
        <v>1</v>
      </c>
      <c r="X7882" s="7">
        <v>28</v>
      </c>
      <c r="Y7882" s="7">
        <v>0</v>
      </c>
      <c r="Z7882" s="7">
        <v>3</v>
      </c>
      <c r="AA7882" s="7">
        <v>1</v>
      </c>
      <c r="AB7882" s="7">
        <v>0.504</v>
      </c>
      <c r="AC7882" s="7">
        <v>15.58</v>
      </c>
      <c r="AD7882" s="7">
        <v>29.64</v>
      </c>
      <c r="AE7882" s="7">
        <v>0</v>
      </c>
      <c r="AF7882" s="7">
        <v>10.210000000000001</v>
      </c>
      <c r="AG7882" s="2">
        <v>69</v>
      </c>
      <c r="AH7882" s="7">
        <v>36.880000000000003</v>
      </c>
      <c r="AJ7882" s="7">
        <v>360</v>
      </c>
      <c r="AK7882" s="7">
        <v>106.4</v>
      </c>
      <c r="AL7882" s="7">
        <v>177</v>
      </c>
      <c r="AM7882" s="7">
        <v>49.62</v>
      </c>
      <c r="AN7882" s="7">
        <v>26.67</v>
      </c>
      <c r="AO7882" s="7">
        <v>9.75</v>
      </c>
      <c r="AQ7882" s="7">
        <v>2.21</v>
      </c>
      <c r="AR7882" s="2">
        <v>36.799999999999997</v>
      </c>
      <c r="AS7882" s="7">
        <v>15120</v>
      </c>
      <c r="AT7882" s="7">
        <v>2</v>
      </c>
      <c r="AU7882">
        <v>844442</v>
      </c>
      <c r="AV7882" s="7">
        <v>92</v>
      </c>
      <c r="AW7882" s="7" t="e">
        <v>#N/A</v>
      </c>
      <c r="AX7882" s="7">
        <v>117970</v>
      </c>
      <c r="AY7882" s="7">
        <v>15</v>
      </c>
      <c r="BA7882" t="e">
        <f t="shared" si="126"/>
        <v>#N/A</v>
      </c>
    </row>
    <row r="7883" spans="1:53" x14ac:dyDescent="0.3">
      <c r="A7883" s="1"/>
      <c r="D7883" s="3">
        <v>44404</v>
      </c>
      <c r="E7883">
        <v>1.91</v>
      </c>
      <c r="F7883">
        <v>0</v>
      </c>
      <c r="G7883">
        <v>7.8</v>
      </c>
      <c r="H7883">
        <v>11</v>
      </c>
      <c r="I7883">
        <v>4.5090000000000003</v>
      </c>
      <c r="J7883">
        <v>0</v>
      </c>
      <c r="K7883">
        <v>0.9</v>
      </c>
      <c r="L7883">
        <v>13</v>
      </c>
      <c r="M7883">
        <v>25.32</v>
      </c>
      <c r="N7883">
        <v>0.70499999999999996</v>
      </c>
      <c r="O7883">
        <v>11.65</v>
      </c>
      <c r="P7883">
        <v>11.65</v>
      </c>
      <c r="Q7883">
        <v>12.5</v>
      </c>
      <c r="R7883">
        <v>7.1029999999999998</v>
      </c>
      <c r="S7883">
        <v>9</v>
      </c>
      <c r="T7883" s="2">
        <v>32.4</v>
      </c>
      <c r="U7883" s="7">
        <v>3</v>
      </c>
      <c r="V7883" s="7">
        <v>24745</v>
      </c>
      <c r="W7883" s="7">
        <v>1</v>
      </c>
      <c r="X7883" s="7">
        <v>15</v>
      </c>
      <c r="Y7883" s="7">
        <v>0</v>
      </c>
      <c r="Z7883" s="7">
        <v>3</v>
      </c>
      <c r="AA7883" s="7">
        <v>1</v>
      </c>
      <c r="AB7883" s="7">
        <v>0.64100000000000001</v>
      </c>
      <c r="AC7883" s="7">
        <v>15.44</v>
      </c>
      <c r="AD7883" s="7">
        <v>20.25</v>
      </c>
      <c r="AE7883" s="7">
        <v>0</v>
      </c>
      <c r="AF7883" s="7">
        <v>9.58</v>
      </c>
      <c r="AG7883" s="2">
        <v>67</v>
      </c>
      <c r="AH7883" s="7">
        <v>35.71</v>
      </c>
      <c r="AJ7883" s="7">
        <v>358</v>
      </c>
      <c r="AK7883" s="7">
        <v>107</v>
      </c>
      <c r="AL7883" s="7">
        <v>177</v>
      </c>
      <c r="AM7883" s="7">
        <v>49.51</v>
      </c>
      <c r="AN7883" s="7">
        <v>26.52</v>
      </c>
      <c r="AO7883" s="7">
        <v>9.91</v>
      </c>
      <c r="AQ7883" s="7">
        <v>4.38</v>
      </c>
      <c r="AR7883" s="2">
        <v>41.1</v>
      </c>
      <c r="AS7883" s="7">
        <v>15095</v>
      </c>
      <c r="AT7883" s="7">
        <v>2</v>
      </c>
      <c r="AU7883">
        <v>843524</v>
      </c>
      <c r="AV7883" s="7">
        <v>91</v>
      </c>
      <c r="AW7883" s="7" t="e">
        <v>#N/A</v>
      </c>
      <c r="AX7883" s="7">
        <v>117419</v>
      </c>
      <c r="AY7883" s="7">
        <v>15</v>
      </c>
      <c r="BA7883" t="e">
        <f t="shared" si="126"/>
        <v>#N/A</v>
      </c>
    </row>
    <row r="7884" spans="1:53" x14ac:dyDescent="0.3">
      <c r="A7884" s="1"/>
      <c r="D7884" s="3">
        <v>44405</v>
      </c>
      <c r="E7884">
        <v>1.61</v>
      </c>
      <c r="F7884">
        <v>0</v>
      </c>
      <c r="G7884">
        <v>19.7</v>
      </c>
      <c r="H7884">
        <v>11</v>
      </c>
      <c r="I7884">
        <v>4.4710000000000001</v>
      </c>
      <c r="J7884">
        <v>0</v>
      </c>
      <c r="K7884">
        <v>1</v>
      </c>
      <c r="L7884">
        <v>2</v>
      </c>
      <c r="M7884">
        <v>24.33</v>
      </c>
      <c r="N7884">
        <v>1.36</v>
      </c>
      <c r="O7884">
        <v>12.05</v>
      </c>
      <c r="P7884">
        <v>12.05</v>
      </c>
      <c r="Q7884">
        <v>12.53</v>
      </c>
      <c r="R7884">
        <v>5.9059999999999997</v>
      </c>
      <c r="S7884">
        <v>9</v>
      </c>
      <c r="T7884" s="2">
        <v>39.799999999999997</v>
      </c>
      <c r="U7884" s="7">
        <v>3</v>
      </c>
      <c r="V7884" s="7">
        <v>24726</v>
      </c>
      <c r="W7884" s="7">
        <v>1</v>
      </c>
      <c r="X7884" s="7">
        <v>28</v>
      </c>
      <c r="Y7884" s="7">
        <v>0</v>
      </c>
      <c r="Z7884" s="7">
        <v>3</v>
      </c>
      <c r="AA7884" s="7">
        <v>1</v>
      </c>
      <c r="AB7884" s="7">
        <v>0.93200000000000005</v>
      </c>
      <c r="AC7884" s="7">
        <v>15.46</v>
      </c>
      <c r="AD7884" s="7">
        <v>25.06</v>
      </c>
      <c r="AE7884" s="7">
        <v>0</v>
      </c>
      <c r="AF7884" s="7">
        <v>8.8800000000000008</v>
      </c>
      <c r="AG7884" s="2">
        <v>56</v>
      </c>
      <c r="AH7884" s="7">
        <v>34.984000000000002</v>
      </c>
      <c r="AJ7884" s="7">
        <v>358</v>
      </c>
      <c r="AK7884" s="7">
        <v>107.9</v>
      </c>
      <c r="AL7884" s="7">
        <v>177</v>
      </c>
      <c r="AM7884" s="7">
        <v>49.39</v>
      </c>
      <c r="AN7884" s="7">
        <v>26.12</v>
      </c>
      <c r="AO7884" s="7">
        <v>9.1999999999999993</v>
      </c>
      <c r="AQ7884" s="7">
        <v>3.61</v>
      </c>
      <c r="AR7884" s="2">
        <v>30.1</v>
      </c>
      <c r="AS7884" s="7">
        <v>15061</v>
      </c>
      <c r="AT7884" s="7">
        <v>2</v>
      </c>
      <c r="AU7884">
        <v>842759</v>
      </c>
      <c r="AV7884" s="7">
        <v>91</v>
      </c>
      <c r="AW7884" s="7" t="e">
        <v>#N/A</v>
      </c>
      <c r="AX7884" s="7">
        <v>116872</v>
      </c>
      <c r="AY7884" s="7">
        <v>15</v>
      </c>
      <c r="BA7884" t="e">
        <f t="shared" si="126"/>
        <v>#N/A</v>
      </c>
    </row>
    <row r="7885" spans="1:53" x14ac:dyDescent="0.3">
      <c r="A7885" s="1"/>
      <c r="D7885" s="3">
        <v>44406</v>
      </c>
      <c r="E7885">
        <v>1.81</v>
      </c>
      <c r="F7885">
        <v>0</v>
      </c>
      <c r="G7885">
        <v>19.600000000000001</v>
      </c>
      <c r="H7885">
        <v>12</v>
      </c>
      <c r="I7885">
        <v>4.3730000000000002</v>
      </c>
      <c r="J7885">
        <v>0</v>
      </c>
      <c r="K7885">
        <v>0.9</v>
      </c>
      <c r="L7885">
        <v>1</v>
      </c>
      <c r="M7885">
        <v>25.09</v>
      </c>
      <c r="N7885">
        <v>2.0550000000000002</v>
      </c>
      <c r="O7885">
        <v>14</v>
      </c>
      <c r="P7885">
        <v>14</v>
      </c>
      <c r="Q7885">
        <v>12.91</v>
      </c>
      <c r="R7885">
        <v>6.0389999999999997</v>
      </c>
      <c r="S7885">
        <v>8</v>
      </c>
      <c r="T7885" s="2">
        <v>34.700000000000003</v>
      </c>
      <c r="U7885" s="7">
        <v>3</v>
      </c>
      <c r="V7885" s="7">
        <v>24607</v>
      </c>
      <c r="W7885" s="7">
        <v>1</v>
      </c>
      <c r="X7885" s="7">
        <v>28</v>
      </c>
      <c r="Y7885" s="7">
        <v>0</v>
      </c>
      <c r="Z7885" s="7">
        <v>3</v>
      </c>
      <c r="AA7885" s="7" t="e">
        <v>#N/A</v>
      </c>
      <c r="AB7885" s="7">
        <v>1.655</v>
      </c>
      <c r="AC7885" s="7">
        <v>15.44</v>
      </c>
      <c r="AD7885" s="7">
        <v>27.04</v>
      </c>
      <c r="AE7885" s="7">
        <v>0</v>
      </c>
      <c r="AF7885" s="7">
        <v>9.77</v>
      </c>
      <c r="AG7885" s="2">
        <v>70</v>
      </c>
      <c r="AH7885" s="7">
        <v>39.037999999999997</v>
      </c>
      <c r="AJ7885" s="7">
        <v>358</v>
      </c>
      <c r="AK7885" s="7">
        <v>108.1</v>
      </c>
      <c r="AL7885" s="7">
        <v>177</v>
      </c>
      <c r="AM7885" s="7">
        <v>49.4</v>
      </c>
      <c r="AN7885" s="7">
        <v>25.36</v>
      </c>
      <c r="AO7885" s="7">
        <v>6</v>
      </c>
      <c r="AQ7885" s="7">
        <v>3.38</v>
      </c>
      <c r="AR7885" s="2">
        <v>31.6</v>
      </c>
      <c r="AS7885" s="7">
        <v>15042</v>
      </c>
      <c r="AT7885" s="7">
        <v>2</v>
      </c>
      <c r="AU7885">
        <v>841841</v>
      </c>
      <c r="AV7885" s="7">
        <v>91</v>
      </c>
      <c r="AW7885" s="7" t="e">
        <v>#N/A</v>
      </c>
      <c r="AX7885" s="7">
        <v>116375</v>
      </c>
      <c r="AY7885" s="7">
        <v>15</v>
      </c>
      <c r="BA7885" t="e">
        <f t="shared" si="126"/>
        <v>#N/A</v>
      </c>
    </row>
    <row r="7886" spans="1:53" x14ac:dyDescent="0.3">
      <c r="A7886" s="1"/>
      <c r="D7886" s="3">
        <v>44407</v>
      </c>
      <c r="E7886">
        <v>1.82</v>
      </c>
      <c r="F7886">
        <v>0</v>
      </c>
      <c r="G7886">
        <v>19.7</v>
      </c>
      <c r="H7886">
        <v>11.53</v>
      </c>
      <c r="I7886">
        <v>4.3150000000000004</v>
      </c>
      <c r="J7886">
        <v>0</v>
      </c>
      <c r="K7886">
        <v>1</v>
      </c>
      <c r="L7886">
        <v>0</v>
      </c>
      <c r="M7886">
        <v>25.68</v>
      </c>
      <c r="N7886">
        <v>2.488</v>
      </c>
      <c r="O7886">
        <v>14.6</v>
      </c>
      <c r="P7886">
        <v>14.6</v>
      </c>
      <c r="Q7886">
        <v>13.13</v>
      </c>
      <c r="R7886">
        <v>5.8739999999999997</v>
      </c>
      <c r="S7886">
        <v>8</v>
      </c>
      <c r="T7886" s="2">
        <v>40</v>
      </c>
      <c r="U7886" s="7">
        <v>3</v>
      </c>
      <c r="V7886" s="7">
        <v>24538</v>
      </c>
      <c r="W7886" s="7">
        <v>1</v>
      </c>
      <c r="X7886" s="7">
        <v>29</v>
      </c>
      <c r="Y7886" s="7">
        <v>0</v>
      </c>
      <c r="Z7886" s="7">
        <v>3</v>
      </c>
      <c r="AA7886" s="7" t="e">
        <v>#N/A</v>
      </c>
      <c r="AB7886" s="7">
        <v>2.0510000000000002</v>
      </c>
      <c r="AC7886" s="7">
        <v>15.53</v>
      </c>
      <c r="AD7886" s="7">
        <v>24.89</v>
      </c>
      <c r="AE7886" s="7">
        <v>0</v>
      </c>
      <c r="AF7886" s="7">
        <v>10.07</v>
      </c>
      <c r="AG7886" s="2">
        <v>70</v>
      </c>
      <c r="AH7886" s="7">
        <v>47.042999999999999</v>
      </c>
      <c r="AJ7886" s="7">
        <v>357</v>
      </c>
      <c r="AK7886" s="7">
        <v>107.4</v>
      </c>
      <c r="AL7886" s="7">
        <v>174</v>
      </c>
      <c r="AM7886" s="7">
        <v>49.44</v>
      </c>
      <c r="AN7886" s="7">
        <v>25.62</v>
      </c>
      <c r="AO7886" s="7">
        <v>6</v>
      </c>
      <c r="AQ7886" s="7">
        <v>4.5999999999999996</v>
      </c>
      <c r="AR7886" s="2">
        <v>29.3</v>
      </c>
      <c r="AS7886" s="7">
        <v>15025</v>
      </c>
      <c r="AT7886" s="7">
        <v>2</v>
      </c>
      <c r="AU7886">
        <v>840770</v>
      </c>
      <c r="AV7886" s="7">
        <v>91</v>
      </c>
      <c r="AW7886" s="7" t="e">
        <v>#N/A</v>
      </c>
      <c r="AX7886" s="7">
        <v>116078</v>
      </c>
      <c r="AY7886" s="7">
        <v>15</v>
      </c>
      <c r="BA7886" t="e">
        <f t="shared" si="126"/>
        <v>#N/A</v>
      </c>
    </row>
    <row r="7887" spans="1:53" x14ac:dyDescent="0.3">
      <c r="A7887" s="1"/>
      <c r="D7887" s="3">
        <v>44408</v>
      </c>
      <c r="E7887">
        <v>1.73</v>
      </c>
      <c r="F7887">
        <v>0</v>
      </c>
      <c r="G7887">
        <v>19.600000000000001</v>
      </c>
      <c r="H7887">
        <v>10.19</v>
      </c>
      <c r="I7887">
        <v>4.3879999999999999</v>
      </c>
      <c r="J7887">
        <v>0</v>
      </c>
      <c r="K7887">
        <v>0.9</v>
      </c>
      <c r="L7887">
        <v>0</v>
      </c>
      <c r="M7887">
        <v>25.95</v>
      </c>
      <c r="N7887">
        <v>2.1160000000000001</v>
      </c>
      <c r="O7887">
        <v>15.91</v>
      </c>
      <c r="P7887">
        <v>15.91</v>
      </c>
      <c r="Q7887">
        <v>13.54</v>
      </c>
      <c r="R7887">
        <v>6.58</v>
      </c>
      <c r="S7887">
        <v>8</v>
      </c>
      <c r="T7887" s="2">
        <v>47.6</v>
      </c>
      <c r="U7887" s="7">
        <v>3</v>
      </c>
      <c r="V7887" s="7">
        <v>24511</v>
      </c>
      <c r="W7887" s="7">
        <v>1</v>
      </c>
      <c r="X7887" s="7">
        <v>29</v>
      </c>
      <c r="Y7887" s="7">
        <v>1</v>
      </c>
      <c r="Z7887" s="7">
        <v>3</v>
      </c>
      <c r="AA7887" s="7" t="e">
        <v>#N/A</v>
      </c>
      <c r="AB7887" s="7">
        <v>1.92</v>
      </c>
      <c r="AC7887" s="7">
        <v>15.58</v>
      </c>
      <c r="AD7887" s="7">
        <v>39.630000000000003</v>
      </c>
      <c r="AE7887" s="7">
        <v>0.51</v>
      </c>
      <c r="AF7887" s="7">
        <v>8.14</v>
      </c>
      <c r="AG7887" s="2">
        <v>76</v>
      </c>
      <c r="AH7887" s="7">
        <v>46.39</v>
      </c>
      <c r="AJ7887" s="7">
        <v>351</v>
      </c>
      <c r="AK7887" s="7">
        <v>107.1</v>
      </c>
      <c r="AL7887" s="7">
        <v>173</v>
      </c>
      <c r="AM7887" s="7">
        <v>49.48</v>
      </c>
      <c r="AN7887" s="7">
        <v>25.78</v>
      </c>
      <c r="AO7887" s="7">
        <v>6</v>
      </c>
      <c r="AQ7887" s="7">
        <v>6.79</v>
      </c>
      <c r="AR7887" s="2">
        <v>36.799999999999997</v>
      </c>
      <c r="AS7887" s="7">
        <v>15017</v>
      </c>
      <c r="AT7887" s="7">
        <v>2</v>
      </c>
      <c r="AU7887">
        <v>840770</v>
      </c>
      <c r="AV7887" s="7">
        <v>91</v>
      </c>
      <c r="AW7887" s="7" t="e">
        <v>#N/A</v>
      </c>
      <c r="AX7887" s="7">
        <v>115634</v>
      </c>
      <c r="AY7887" s="7">
        <v>15</v>
      </c>
      <c r="BA7887" t="e">
        <f t="shared" si="126"/>
        <v>#N/A</v>
      </c>
    </row>
    <row r="7888" spans="1:53" x14ac:dyDescent="0.3">
      <c r="A7888" s="1"/>
      <c r="D7888" s="3">
        <v>44409</v>
      </c>
      <c r="E7888">
        <v>1.87</v>
      </c>
      <c r="F7888">
        <v>0</v>
      </c>
      <c r="G7888">
        <v>19.600000000000001</v>
      </c>
      <c r="H7888">
        <v>11</v>
      </c>
      <c r="I7888">
        <v>4.3390000000000004</v>
      </c>
      <c r="J7888">
        <v>0</v>
      </c>
      <c r="K7888">
        <v>0.9</v>
      </c>
      <c r="L7888">
        <v>1</v>
      </c>
      <c r="M7888">
        <v>26.23</v>
      </c>
      <c r="N7888">
        <v>2.2130000000000001</v>
      </c>
      <c r="O7888">
        <v>14</v>
      </c>
      <c r="P7888">
        <v>15.48</v>
      </c>
      <c r="Q7888">
        <v>13.42</v>
      </c>
      <c r="R7888">
        <v>6.0359999999999996</v>
      </c>
      <c r="S7888">
        <v>8</v>
      </c>
      <c r="T7888" s="2">
        <v>44.8</v>
      </c>
      <c r="U7888" s="7">
        <v>3</v>
      </c>
      <c r="V7888" s="7">
        <v>24503</v>
      </c>
      <c r="W7888" s="7">
        <v>1</v>
      </c>
      <c r="X7888" s="7">
        <v>27</v>
      </c>
      <c r="Y7888" s="7">
        <v>3</v>
      </c>
      <c r="Z7888" s="7">
        <v>3</v>
      </c>
      <c r="AA7888" s="7" t="e">
        <v>#N/A</v>
      </c>
      <c r="AB7888" s="7">
        <v>1.43</v>
      </c>
      <c r="AC7888" s="7">
        <v>15.56</v>
      </c>
      <c r="AD7888" s="7">
        <v>43.51</v>
      </c>
      <c r="AE7888" s="7">
        <v>0</v>
      </c>
      <c r="AF7888" s="7">
        <v>8.41</v>
      </c>
      <c r="AG7888" s="2">
        <v>72</v>
      </c>
      <c r="AH7888" s="7">
        <v>42.66</v>
      </c>
      <c r="AJ7888" s="7">
        <v>352</v>
      </c>
      <c r="AK7888" s="7">
        <v>106.9</v>
      </c>
      <c r="AL7888" s="7">
        <v>170</v>
      </c>
      <c r="AM7888" s="7">
        <v>49.13</v>
      </c>
      <c r="AN7888" s="7">
        <v>26.03</v>
      </c>
      <c r="AO7888" s="7">
        <v>6</v>
      </c>
      <c r="AQ7888" s="7">
        <v>12</v>
      </c>
      <c r="AR7888" s="2">
        <v>47.7</v>
      </c>
      <c r="AS7888" s="7">
        <v>15000</v>
      </c>
      <c r="AT7888" s="7">
        <v>2</v>
      </c>
      <c r="AU7888">
        <v>841535</v>
      </c>
      <c r="AV7888" s="7">
        <v>79</v>
      </c>
      <c r="AW7888" s="7" t="e">
        <v>#N/A</v>
      </c>
      <c r="AX7888" s="7">
        <v>115289</v>
      </c>
      <c r="AY7888" s="7">
        <v>17</v>
      </c>
      <c r="BA7888" t="e">
        <f t="shared" si="126"/>
        <v>#N/A</v>
      </c>
    </row>
    <row r="7889" spans="1:53" x14ac:dyDescent="0.3">
      <c r="A7889" s="1"/>
      <c r="D7889" s="3">
        <v>44410</v>
      </c>
      <c r="E7889">
        <v>1.95</v>
      </c>
      <c r="F7889">
        <v>0</v>
      </c>
      <c r="G7889">
        <v>19.600000000000001</v>
      </c>
      <c r="H7889">
        <v>11</v>
      </c>
      <c r="I7889">
        <v>4.3029999999999999</v>
      </c>
      <c r="J7889">
        <v>0</v>
      </c>
      <c r="K7889">
        <v>0.9</v>
      </c>
      <c r="L7889">
        <v>0</v>
      </c>
      <c r="M7889">
        <v>26.26</v>
      </c>
      <c r="N7889">
        <v>3.823</v>
      </c>
      <c r="O7889">
        <v>14</v>
      </c>
      <c r="P7889">
        <v>18.02</v>
      </c>
      <c r="Q7889">
        <v>14.33</v>
      </c>
      <c r="R7889">
        <v>5.6159999999999997</v>
      </c>
      <c r="S7889">
        <v>6.3650000000000002</v>
      </c>
      <c r="T7889" s="2">
        <v>58.8</v>
      </c>
      <c r="U7889" s="7">
        <v>3</v>
      </c>
      <c r="V7889" s="7">
        <v>24536</v>
      </c>
      <c r="W7889" s="7">
        <v>1</v>
      </c>
      <c r="X7889" s="7">
        <v>24</v>
      </c>
      <c r="Y7889" s="7">
        <v>1</v>
      </c>
      <c r="Z7889" s="7">
        <v>3</v>
      </c>
      <c r="AA7889" s="7" t="e">
        <v>#N/A</v>
      </c>
      <c r="AB7889" s="7">
        <v>1.004</v>
      </c>
      <c r="AC7889" s="7">
        <v>15.44</v>
      </c>
      <c r="AD7889" s="7">
        <v>54.53</v>
      </c>
      <c r="AE7889" s="7">
        <v>1.34</v>
      </c>
      <c r="AF7889" s="7">
        <v>9.67</v>
      </c>
      <c r="AG7889" s="2">
        <v>81</v>
      </c>
      <c r="AH7889" s="7">
        <v>38.549999999999997</v>
      </c>
      <c r="AJ7889" s="7">
        <v>341</v>
      </c>
      <c r="AK7889" s="7">
        <v>106.8</v>
      </c>
      <c r="AL7889" s="7">
        <v>166</v>
      </c>
      <c r="AM7889" s="7">
        <v>49.4</v>
      </c>
      <c r="AN7889" s="7">
        <v>26.17</v>
      </c>
      <c r="AO7889" s="7">
        <v>6</v>
      </c>
      <c r="AQ7889" s="7">
        <v>22.9</v>
      </c>
      <c r="AR7889" s="2">
        <v>59</v>
      </c>
      <c r="AS7889" s="7">
        <v>15011</v>
      </c>
      <c r="AT7889" s="7">
        <v>2</v>
      </c>
      <c r="AU7889">
        <v>841994</v>
      </c>
      <c r="AV7889" s="7">
        <v>79</v>
      </c>
      <c r="AW7889" s="7" t="e">
        <v>#N/A</v>
      </c>
      <c r="AX7889" s="7">
        <v>114944</v>
      </c>
      <c r="AY7889" s="7">
        <v>17</v>
      </c>
      <c r="BA7889" t="e">
        <f t="shared" si="126"/>
        <v>#N/A</v>
      </c>
    </row>
    <row r="7890" spans="1:53" x14ac:dyDescent="0.3">
      <c r="A7890" s="1"/>
      <c r="D7890" s="3">
        <v>44411</v>
      </c>
      <c r="E7890">
        <v>1.95</v>
      </c>
      <c r="F7890">
        <v>0</v>
      </c>
      <c r="G7890">
        <v>19.5</v>
      </c>
      <c r="H7890">
        <v>11</v>
      </c>
      <c r="I7890">
        <v>3.86</v>
      </c>
      <c r="J7890">
        <v>0</v>
      </c>
      <c r="K7890">
        <v>0.9</v>
      </c>
      <c r="L7890">
        <v>0</v>
      </c>
      <c r="M7890">
        <v>27.8</v>
      </c>
      <c r="N7890">
        <v>5.4690000000000003</v>
      </c>
      <c r="O7890">
        <v>13</v>
      </c>
      <c r="P7890">
        <v>17.55</v>
      </c>
      <c r="Q7890">
        <v>13.91</v>
      </c>
      <c r="R7890">
        <v>6.0389999999999997</v>
      </c>
      <c r="S7890">
        <v>7</v>
      </c>
      <c r="T7890" s="2">
        <v>58</v>
      </c>
      <c r="U7890" s="7">
        <v>3</v>
      </c>
      <c r="V7890" s="7">
        <v>24530</v>
      </c>
      <c r="W7890" s="7">
        <v>1</v>
      </c>
      <c r="X7890" s="7">
        <v>25</v>
      </c>
      <c r="Y7890" s="7">
        <v>0</v>
      </c>
      <c r="Z7890" s="7">
        <v>3</v>
      </c>
      <c r="AA7890" s="7" t="e">
        <v>#N/A</v>
      </c>
      <c r="AB7890" s="7">
        <v>0.83699999999999997</v>
      </c>
      <c r="AC7890" s="7">
        <v>15.52</v>
      </c>
      <c r="AD7890" s="7">
        <v>47.07</v>
      </c>
      <c r="AE7890" s="7">
        <v>0</v>
      </c>
      <c r="AF7890" s="7">
        <v>9.69</v>
      </c>
      <c r="AG7890" s="2">
        <v>68</v>
      </c>
      <c r="AH7890" s="7">
        <v>37.28</v>
      </c>
      <c r="AJ7890" s="7">
        <v>337</v>
      </c>
      <c r="AK7890" s="7">
        <v>106.4</v>
      </c>
      <c r="AL7890" s="7">
        <v>164</v>
      </c>
      <c r="AM7890" s="7">
        <v>49.3</v>
      </c>
      <c r="AN7890" s="7">
        <v>26.41</v>
      </c>
      <c r="AO7890" s="7">
        <v>6</v>
      </c>
      <c r="AQ7890" s="7">
        <v>17.100000000000001</v>
      </c>
      <c r="AR7890" s="2">
        <v>68.2</v>
      </c>
      <c r="AS7890" s="7">
        <v>15028</v>
      </c>
      <c r="AT7890" s="7">
        <v>2</v>
      </c>
      <c r="AU7890">
        <v>841382</v>
      </c>
      <c r="AV7890" s="7">
        <v>79</v>
      </c>
      <c r="AW7890" s="7" t="e">
        <v>#N/A</v>
      </c>
      <c r="AX7890" s="7">
        <v>114651</v>
      </c>
      <c r="AY7890" s="7">
        <v>17</v>
      </c>
      <c r="BA7890" t="e">
        <f t="shared" si="126"/>
        <v>#N/A</v>
      </c>
    </row>
    <row r="7891" spans="1:53" x14ac:dyDescent="0.3">
      <c r="A7891" s="1"/>
      <c r="D7891" s="3">
        <v>44412</v>
      </c>
      <c r="E7891">
        <v>1.96</v>
      </c>
      <c r="F7891">
        <v>0</v>
      </c>
      <c r="G7891">
        <v>19.5</v>
      </c>
      <c r="H7891">
        <v>10.34</v>
      </c>
      <c r="I7891">
        <v>3.887</v>
      </c>
      <c r="J7891">
        <v>0</v>
      </c>
      <c r="K7891">
        <v>0.9</v>
      </c>
      <c r="L7891">
        <v>0</v>
      </c>
      <c r="M7891">
        <v>27.28</v>
      </c>
      <c r="N7891">
        <v>4.0860000000000003</v>
      </c>
      <c r="O7891">
        <v>13</v>
      </c>
      <c r="P7891">
        <v>16.14</v>
      </c>
      <c r="Q7891">
        <v>13.35</v>
      </c>
      <c r="R7891">
        <v>5.734</v>
      </c>
      <c r="S7891">
        <v>7</v>
      </c>
      <c r="T7891" s="2">
        <v>49</v>
      </c>
      <c r="U7891" s="7">
        <v>3</v>
      </c>
      <c r="V7891" s="7">
        <v>24577</v>
      </c>
      <c r="W7891" s="7">
        <v>1</v>
      </c>
      <c r="X7891" s="7">
        <v>25</v>
      </c>
      <c r="Y7891" s="7">
        <v>0</v>
      </c>
      <c r="Z7891" s="7">
        <v>2</v>
      </c>
      <c r="AA7891" s="7">
        <v>1</v>
      </c>
      <c r="AB7891" s="7">
        <v>0.79300000000000004</v>
      </c>
      <c r="AC7891" s="7">
        <v>15.45</v>
      </c>
      <c r="AD7891" s="7">
        <v>26.32</v>
      </c>
      <c r="AE7891" s="7">
        <v>0</v>
      </c>
      <c r="AF7891" s="7">
        <v>9.57</v>
      </c>
      <c r="AG7891" s="2">
        <v>71</v>
      </c>
      <c r="AH7891" s="7">
        <v>43.718000000000004</v>
      </c>
      <c r="AJ7891" s="7">
        <v>336</v>
      </c>
      <c r="AK7891" s="7">
        <v>107.2</v>
      </c>
      <c r="AL7891" s="7">
        <v>164</v>
      </c>
      <c r="AM7891" s="7">
        <v>48.92</v>
      </c>
      <c r="AN7891" s="7">
        <v>25.97</v>
      </c>
      <c r="AO7891" s="7">
        <v>6</v>
      </c>
      <c r="AQ7891" s="7">
        <v>9.57</v>
      </c>
      <c r="AR7891" s="2">
        <v>44.7</v>
      </c>
      <c r="AS7891" s="7">
        <v>15003</v>
      </c>
      <c r="AT7891" s="7">
        <v>2</v>
      </c>
      <c r="AU7891">
        <v>840770</v>
      </c>
      <c r="AV7891" s="7">
        <v>79</v>
      </c>
      <c r="AW7891" s="7" t="e">
        <v>#N/A</v>
      </c>
      <c r="AX7891" s="7">
        <v>114332</v>
      </c>
      <c r="AY7891" s="7">
        <v>17</v>
      </c>
      <c r="BA7891" t="e">
        <f t="shared" si="126"/>
        <v>#N/A</v>
      </c>
    </row>
    <row r="7892" spans="1:53" x14ac:dyDescent="0.3">
      <c r="A7892" s="1"/>
      <c r="D7892" s="3">
        <v>44413</v>
      </c>
      <c r="E7892">
        <v>1.88</v>
      </c>
      <c r="F7892">
        <v>0</v>
      </c>
      <c r="G7892">
        <v>19.5</v>
      </c>
      <c r="H7892">
        <v>10.78</v>
      </c>
      <c r="I7892">
        <v>4.2350000000000003</v>
      </c>
      <c r="J7892">
        <v>0</v>
      </c>
      <c r="K7892">
        <v>0.9</v>
      </c>
      <c r="L7892">
        <v>3</v>
      </c>
      <c r="M7892">
        <v>26.62</v>
      </c>
      <c r="N7892">
        <v>4.3410000000000002</v>
      </c>
      <c r="O7892">
        <v>13.08</v>
      </c>
      <c r="P7892">
        <v>13.08</v>
      </c>
      <c r="Q7892">
        <v>13.2</v>
      </c>
      <c r="R7892">
        <v>5.5439999999999996</v>
      </c>
      <c r="S7892">
        <v>7</v>
      </c>
      <c r="T7892" s="2">
        <v>42</v>
      </c>
      <c r="U7892" s="7">
        <v>3</v>
      </c>
      <c r="V7892" s="7">
        <v>24506</v>
      </c>
      <c r="W7892" s="7">
        <v>1</v>
      </c>
      <c r="X7892" s="7">
        <v>25</v>
      </c>
      <c r="Y7892" s="7">
        <v>0</v>
      </c>
      <c r="Z7892" s="7">
        <v>2</v>
      </c>
      <c r="AA7892" s="7">
        <v>1</v>
      </c>
      <c r="AB7892" s="7">
        <v>0.88400000000000001</v>
      </c>
      <c r="AC7892" s="7">
        <v>15.4</v>
      </c>
      <c r="AD7892" s="7">
        <v>21.67</v>
      </c>
      <c r="AE7892" s="7">
        <v>0</v>
      </c>
      <c r="AF7892" s="7">
        <v>11.68</v>
      </c>
      <c r="AG7892" s="2">
        <v>66</v>
      </c>
      <c r="AH7892" s="7">
        <v>47.256</v>
      </c>
      <c r="AJ7892" s="7">
        <v>337</v>
      </c>
      <c r="AK7892" s="7">
        <v>106.5</v>
      </c>
      <c r="AL7892" s="7">
        <v>163</v>
      </c>
      <c r="AM7892" s="7">
        <v>48.96</v>
      </c>
      <c r="AN7892" s="7">
        <v>25.73</v>
      </c>
      <c r="AO7892" s="7">
        <v>6</v>
      </c>
      <c r="AQ7892" s="7">
        <v>12.8</v>
      </c>
      <c r="AR7892" s="2">
        <v>40.6</v>
      </c>
      <c r="AS7892" s="7">
        <v>14975</v>
      </c>
      <c r="AT7892" s="7">
        <v>2</v>
      </c>
      <c r="AU7892">
        <v>840317</v>
      </c>
      <c r="AV7892" s="7">
        <v>79</v>
      </c>
      <c r="AW7892" s="7" t="e">
        <v>#N/A</v>
      </c>
      <c r="AX7892" s="7">
        <v>113843</v>
      </c>
      <c r="AY7892" s="7">
        <v>17</v>
      </c>
      <c r="BA7892" t="e">
        <f t="shared" si="126"/>
        <v>#N/A</v>
      </c>
    </row>
    <row r="7893" spans="1:53" x14ac:dyDescent="0.3">
      <c r="A7893" s="1"/>
      <c r="D7893" s="3">
        <v>44414</v>
      </c>
      <c r="E7893">
        <v>1.89</v>
      </c>
      <c r="F7893">
        <v>0</v>
      </c>
      <c r="G7893">
        <v>19.5</v>
      </c>
      <c r="H7893">
        <v>11</v>
      </c>
      <c r="I7893">
        <v>4.2119999999999997</v>
      </c>
      <c r="J7893">
        <v>0</v>
      </c>
      <c r="K7893">
        <v>0.9</v>
      </c>
      <c r="L7893">
        <v>0</v>
      </c>
      <c r="M7893">
        <v>26.36</v>
      </c>
      <c r="N7893">
        <v>4.93</v>
      </c>
      <c r="O7893">
        <v>10.17</v>
      </c>
      <c r="P7893">
        <v>10.17</v>
      </c>
      <c r="Q7893">
        <v>13.07</v>
      </c>
      <c r="R7893">
        <v>5.6550000000000002</v>
      </c>
      <c r="S7893">
        <v>7</v>
      </c>
      <c r="T7893" s="2">
        <v>39.700000000000003</v>
      </c>
      <c r="U7893" s="7">
        <v>3</v>
      </c>
      <c r="V7893" s="7">
        <v>24464</v>
      </c>
      <c r="W7893" s="7">
        <v>1</v>
      </c>
      <c r="X7893" s="7">
        <v>25</v>
      </c>
      <c r="Y7893" s="7">
        <v>0</v>
      </c>
      <c r="Z7893" s="7">
        <v>2</v>
      </c>
      <c r="AA7893" s="7">
        <v>1</v>
      </c>
      <c r="AB7893" s="7">
        <v>0.54600000000000004</v>
      </c>
      <c r="AC7893" s="7">
        <v>15.53</v>
      </c>
      <c r="AD7893" s="7">
        <v>15.07</v>
      </c>
      <c r="AE7893" s="7">
        <v>0</v>
      </c>
      <c r="AF7893" s="7">
        <v>12.36</v>
      </c>
      <c r="AG7893" s="2">
        <v>66</v>
      </c>
      <c r="AH7893" s="7">
        <v>47.433</v>
      </c>
      <c r="AJ7893" s="7">
        <v>339</v>
      </c>
      <c r="AK7893" s="7">
        <v>106.8</v>
      </c>
      <c r="AL7893" s="7">
        <v>163</v>
      </c>
      <c r="AM7893" s="7">
        <v>49.23</v>
      </c>
      <c r="AN7893" s="7">
        <v>25.43</v>
      </c>
      <c r="AO7893" s="7">
        <v>6</v>
      </c>
      <c r="AQ7893" s="7">
        <v>9.85</v>
      </c>
      <c r="AR7893" s="2">
        <v>33.200000000000003</v>
      </c>
      <c r="AS7893" s="7">
        <v>14950</v>
      </c>
      <c r="AT7893" s="7">
        <v>2</v>
      </c>
      <c r="AU7893">
        <v>839562</v>
      </c>
      <c r="AV7893" s="7">
        <v>79</v>
      </c>
      <c r="AW7893" s="7" t="e">
        <v>#N/A</v>
      </c>
      <c r="AX7893" s="7">
        <v>113381</v>
      </c>
      <c r="AY7893" s="7">
        <v>17</v>
      </c>
      <c r="BA7893" t="e">
        <f t="shared" si="126"/>
        <v>#N/A</v>
      </c>
    </row>
    <row r="7894" spans="1:53" x14ac:dyDescent="0.3">
      <c r="A7894" s="1"/>
      <c r="D7894" s="3">
        <v>44415</v>
      </c>
      <c r="E7894">
        <v>1.98</v>
      </c>
      <c r="F7894">
        <v>0</v>
      </c>
      <c r="G7894">
        <v>19.5</v>
      </c>
      <c r="H7894">
        <v>11</v>
      </c>
      <c r="I7894">
        <v>4.2380000000000004</v>
      </c>
      <c r="J7894">
        <v>0</v>
      </c>
      <c r="K7894">
        <v>0.9</v>
      </c>
      <c r="L7894">
        <v>0</v>
      </c>
      <c r="M7894">
        <v>26.16</v>
      </c>
      <c r="N7894">
        <v>4.3689999999999998</v>
      </c>
      <c r="O7894">
        <v>12.82</v>
      </c>
      <c r="P7894">
        <v>12.82</v>
      </c>
      <c r="Q7894">
        <v>12.94</v>
      </c>
      <c r="R7894">
        <v>6.4669999999999996</v>
      </c>
      <c r="S7894">
        <v>7</v>
      </c>
      <c r="T7894" s="2">
        <v>35.299999999999997</v>
      </c>
      <c r="U7894" s="7">
        <v>3</v>
      </c>
      <c r="V7894" s="7">
        <v>24420</v>
      </c>
      <c r="W7894" s="7">
        <v>1</v>
      </c>
      <c r="X7894" s="7">
        <v>24</v>
      </c>
      <c r="Y7894" s="7">
        <v>0</v>
      </c>
      <c r="Z7894" s="7">
        <v>2</v>
      </c>
      <c r="AA7894" s="7">
        <v>1</v>
      </c>
      <c r="AB7894" s="7">
        <v>0.72</v>
      </c>
      <c r="AC7894" s="7">
        <v>15.54</v>
      </c>
      <c r="AD7894" s="7">
        <v>8.2799999999999994</v>
      </c>
      <c r="AE7894" s="7">
        <v>0</v>
      </c>
      <c r="AF7894" s="7">
        <v>13.09</v>
      </c>
      <c r="AG7894" s="2">
        <v>66</v>
      </c>
      <c r="AH7894" s="7">
        <v>47.975000000000001</v>
      </c>
      <c r="AJ7894" s="7">
        <v>349</v>
      </c>
      <c r="AK7894" s="7">
        <v>107.6</v>
      </c>
      <c r="AL7894" s="7">
        <v>164</v>
      </c>
      <c r="AM7894" s="7">
        <v>49.16</v>
      </c>
      <c r="AN7894" s="7">
        <v>25.26</v>
      </c>
      <c r="AO7894" s="7">
        <v>6</v>
      </c>
      <c r="AQ7894" s="7">
        <v>7.67</v>
      </c>
      <c r="AR7894" s="2">
        <v>26.7</v>
      </c>
      <c r="AS7894" s="7">
        <v>14914</v>
      </c>
      <c r="AT7894" s="7">
        <v>2</v>
      </c>
      <c r="AU7894">
        <v>838354</v>
      </c>
      <c r="AV7894" s="7">
        <v>79</v>
      </c>
      <c r="AW7894" s="7" t="e">
        <v>#N/A</v>
      </c>
      <c r="AX7894" s="7">
        <v>112798</v>
      </c>
      <c r="AY7894" s="7">
        <v>17</v>
      </c>
      <c r="BA7894" t="e">
        <f t="shared" si="126"/>
        <v>#N/A</v>
      </c>
    </row>
    <row r="7895" spans="1:53" x14ac:dyDescent="0.3">
      <c r="A7895" s="1"/>
      <c r="D7895" s="3">
        <v>44416</v>
      </c>
      <c r="E7895">
        <v>1.91</v>
      </c>
      <c r="F7895">
        <v>0</v>
      </c>
      <c r="G7895">
        <v>19.399999999999999</v>
      </c>
      <c r="H7895">
        <v>11</v>
      </c>
      <c r="I7895">
        <v>4.2290000000000001</v>
      </c>
      <c r="J7895">
        <v>0</v>
      </c>
      <c r="K7895">
        <v>0.9</v>
      </c>
      <c r="L7895">
        <v>0</v>
      </c>
      <c r="M7895">
        <v>26.17</v>
      </c>
      <c r="N7895">
        <v>4.548</v>
      </c>
      <c r="O7895">
        <v>8.93</v>
      </c>
      <c r="P7895">
        <v>8.93</v>
      </c>
      <c r="Q7895">
        <v>12.88</v>
      </c>
      <c r="R7895">
        <v>6.6779999999999999</v>
      </c>
      <c r="S7895">
        <v>7</v>
      </c>
      <c r="T7895" s="2">
        <v>34.9</v>
      </c>
      <c r="U7895" s="7">
        <v>3</v>
      </c>
      <c r="V7895" s="7">
        <v>24354</v>
      </c>
      <c r="W7895" s="7">
        <v>1</v>
      </c>
      <c r="X7895" s="7">
        <v>24</v>
      </c>
      <c r="Y7895" s="7">
        <v>0</v>
      </c>
      <c r="Z7895" s="7">
        <v>2</v>
      </c>
      <c r="AA7895" s="7">
        <v>1</v>
      </c>
      <c r="AB7895" s="7">
        <v>0.95799999999999996</v>
      </c>
      <c r="AC7895" s="7">
        <v>15.48</v>
      </c>
      <c r="AD7895" s="7">
        <v>10.64</v>
      </c>
      <c r="AE7895" s="7">
        <v>0</v>
      </c>
      <c r="AF7895" s="7">
        <v>13.52</v>
      </c>
      <c r="AG7895" s="2">
        <v>66</v>
      </c>
      <c r="AH7895" s="7">
        <v>45.844000000000001</v>
      </c>
      <c r="AJ7895" s="7">
        <v>355</v>
      </c>
      <c r="AK7895" s="7">
        <v>106.4</v>
      </c>
      <c r="AL7895" s="7">
        <v>166</v>
      </c>
      <c r="AM7895" s="7">
        <v>49.46</v>
      </c>
      <c r="AN7895" s="7">
        <v>25.43</v>
      </c>
      <c r="AO7895" s="7">
        <v>6</v>
      </c>
      <c r="AQ7895" s="7">
        <v>3.68</v>
      </c>
      <c r="AR7895" s="2">
        <v>27</v>
      </c>
      <c r="AS7895" s="7">
        <v>14889</v>
      </c>
      <c r="AT7895" s="7">
        <v>2</v>
      </c>
      <c r="AU7895">
        <v>837297</v>
      </c>
      <c r="AV7895" s="7">
        <v>79</v>
      </c>
      <c r="AW7895" s="7" t="e">
        <v>#N/A</v>
      </c>
      <c r="AX7895" s="7">
        <v>112218</v>
      </c>
      <c r="AY7895" s="7">
        <v>17</v>
      </c>
      <c r="BA7895" t="e">
        <f t="shared" si="126"/>
        <v>#N/A</v>
      </c>
    </row>
    <row r="7896" spans="1:53" x14ac:dyDescent="0.3">
      <c r="A7896" s="1"/>
      <c r="D7896" s="3">
        <v>44417</v>
      </c>
      <c r="E7896">
        <v>1.92</v>
      </c>
      <c r="F7896">
        <v>0</v>
      </c>
      <c r="G7896">
        <v>19.399999999999999</v>
      </c>
      <c r="H7896">
        <v>11</v>
      </c>
      <c r="I7896">
        <v>4.2320000000000002</v>
      </c>
      <c r="J7896">
        <v>0</v>
      </c>
      <c r="K7896">
        <v>0.9</v>
      </c>
      <c r="L7896">
        <v>0</v>
      </c>
      <c r="M7896">
        <v>26.06</v>
      </c>
      <c r="N7896">
        <v>1.448</v>
      </c>
      <c r="O7896">
        <v>8.81</v>
      </c>
      <c r="P7896">
        <v>8.81</v>
      </c>
      <c r="Q7896">
        <v>12.83</v>
      </c>
      <c r="R7896">
        <v>6.5979999999999999</v>
      </c>
      <c r="S7896">
        <v>7</v>
      </c>
      <c r="T7896" s="2">
        <v>34.700000000000003</v>
      </c>
      <c r="U7896" s="7">
        <v>3</v>
      </c>
      <c r="V7896" s="7">
        <v>24287</v>
      </c>
      <c r="W7896" s="7">
        <v>1</v>
      </c>
      <c r="X7896" s="7">
        <v>24</v>
      </c>
      <c r="Y7896" s="7">
        <v>0</v>
      </c>
      <c r="Z7896" s="7">
        <v>2</v>
      </c>
      <c r="AA7896" s="7">
        <v>1</v>
      </c>
      <c r="AB7896" s="7">
        <v>1.2989999999999999</v>
      </c>
      <c r="AC7896" s="7">
        <v>15.52</v>
      </c>
      <c r="AD7896" s="7">
        <v>15.55</v>
      </c>
      <c r="AE7896" s="7">
        <v>0</v>
      </c>
      <c r="AF7896" s="7">
        <v>12.74</v>
      </c>
      <c r="AG7896" s="2">
        <v>66</v>
      </c>
      <c r="AH7896" s="7">
        <v>44.39</v>
      </c>
      <c r="AJ7896" s="7">
        <v>355</v>
      </c>
      <c r="AK7896" s="7">
        <v>108.2</v>
      </c>
      <c r="AL7896" s="7">
        <v>167</v>
      </c>
      <c r="AM7896" s="7">
        <v>49.33</v>
      </c>
      <c r="AN7896" s="7">
        <v>25.71</v>
      </c>
      <c r="AO7896" s="7">
        <v>6</v>
      </c>
      <c r="AQ7896" s="7">
        <v>5.86</v>
      </c>
      <c r="AR7896" s="2">
        <v>34.6</v>
      </c>
      <c r="AS7896" s="7">
        <v>14853</v>
      </c>
      <c r="AT7896" s="7">
        <v>1</v>
      </c>
      <c r="AU7896">
        <v>836391</v>
      </c>
      <c r="AV7896" s="7">
        <v>79</v>
      </c>
      <c r="AW7896" s="7" t="e">
        <v>#N/A</v>
      </c>
      <c r="AX7896" s="7">
        <v>111664</v>
      </c>
      <c r="AY7896" s="7">
        <v>17</v>
      </c>
      <c r="BA7896" t="e">
        <f t="shared" si="126"/>
        <v>#N/A</v>
      </c>
    </row>
    <row r="7897" spans="1:53" x14ac:dyDescent="0.3">
      <c r="A7897" s="1"/>
      <c r="D7897" s="3">
        <v>44418</v>
      </c>
      <c r="E7897">
        <v>1.94</v>
      </c>
      <c r="F7897">
        <v>0</v>
      </c>
      <c r="G7897">
        <v>19.399999999999999</v>
      </c>
      <c r="H7897">
        <v>11</v>
      </c>
      <c r="I7897">
        <v>4.1879999999999997</v>
      </c>
      <c r="J7897">
        <v>0</v>
      </c>
      <c r="K7897">
        <v>0.9</v>
      </c>
      <c r="L7897">
        <v>0</v>
      </c>
      <c r="M7897">
        <v>26.04</v>
      </c>
      <c r="N7897">
        <v>0.61199999999999999</v>
      </c>
      <c r="O7897">
        <v>11.15</v>
      </c>
      <c r="P7897">
        <v>11.15</v>
      </c>
      <c r="Q7897">
        <v>12.77</v>
      </c>
      <c r="R7897">
        <v>6.46</v>
      </c>
      <c r="S7897">
        <v>8</v>
      </c>
      <c r="T7897" s="2">
        <v>31.9</v>
      </c>
      <c r="U7897" s="7">
        <v>3</v>
      </c>
      <c r="V7897" s="7">
        <v>24221</v>
      </c>
      <c r="W7897" s="7">
        <v>1</v>
      </c>
      <c r="X7897" s="7">
        <v>24</v>
      </c>
      <c r="Y7897" s="7">
        <v>0</v>
      </c>
      <c r="Z7897" s="7">
        <v>3</v>
      </c>
      <c r="AA7897" s="7" t="e">
        <v>#N/A</v>
      </c>
      <c r="AB7897" s="7">
        <v>1.8180000000000001</v>
      </c>
      <c r="AC7897" s="7">
        <v>15.49</v>
      </c>
      <c r="AD7897" s="7">
        <v>13.37</v>
      </c>
      <c r="AE7897" s="7">
        <v>0</v>
      </c>
      <c r="AF7897" s="7">
        <v>14.47</v>
      </c>
      <c r="AG7897" s="2">
        <v>63</v>
      </c>
      <c r="AH7897" s="7">
        <v>42.68</v>
      </c>
      <c r="AJ7897" s="7">
        <v>353</v>
      </c>
      <c r="AK7897" s="7">
        <v>108</v>
      </c>
      <c r="AL7897" s="7">
        <v>167</v>
      </c>
      <c r="AM7897" s="7">
        <v>49.58</v>
      </c>
      <c r="AN7897" s="7">
        <v>25.53</v>
      </c>
      <c r="AO7897" s="7">
        <v>6</v>
      </c>
      <c r="AQ7897" s="7">
        <v>10.6</v>
      </c>
      <c r="AR7897" s="2">
        <v>33.9</v>
      </c>
      <c r="AS7897" s="7">
        <v>14820</v>
      </c>
      <c r="AT7897" s="7">
        <v>1</v>
      </c>
      <c r="AU7897">
        <v>835176</v>
      </c>
      <c r="AV7897" s="7">
        <v>79</v>
      </c>
      <c r="AW7897" s="7" t="e">
        <v>#N/A</v>
      </c>
      <c r="AX7897" s="7">
        <v>111064</v>
      </c>
      <c r="AY7897" s="7">
        <v>17</v>
      </c>
      <c r="BA7897" t="e">
        <f t="shared" si="126"/>
        <v>#N/A</v>
      </c>
    </row>
    <row r="7898" spans="1:53" x14ac:dyDescent="0.3">
      <c r="A7898" s="1"/>
      <c r="D7898" s="3">
        <v>44419</v>
      </c>
      <c r="E7898">
        <v>1.9</v>
      </c>
      <c r="F7898">
        <v>0</v>
      </c>
      <c r="G7898">
        <v>19.399999999999999</v>
      </c>
      <c r="H7898">
        <v>11</v>
      </c>
      <c r="I7898">
        <v>4.1390000000000002</v>
      </c>
      <c r="J7898">
        <v>0</v>
      </c>
      <c r="K7898">
        <v>0.9</v>
      </c>
      <c r="L7898">
        <v>0</v>
      </c>
      <c r="M7898">
        <v>25.95</v>
      </c>
      <c r="N7898">
        <v>0</v>
      </c>
      <c r="O7898">
        <v>10.85</v>
      </c>
      <c r="P7898">
        <v>10.85</v>
      </c>
      <c r="Q7898">
        <v>12.63</v>
      </c>
      <c r="R7898">
        <v>5.4</v>
      </c>
      <c r="S7898">
        <v>8</v>
      </c>
      <c r="T7898" s="2">
        <v>28.6</v>
      </c>
      <c r="U7898" s="7">
        <v>3</v>
      </c>
      <c r="V7898" s="7">
        <v>24153</v>
      </c>
      <c r="W7898" s="7">
        <v>1</v>
      </c>
      <c r="X7898" s="7">
        <v>24</v>
      </c>
      <c r="Y7898" s="7">
        <v>0</v>
      </c>
      <c r="Z7898" s="7">
        <v>3</v>
      </c>
      <c r="AA7898" s="7" t="e">
        <v>#N/A</v>
      </c>
      <c r="AB7898" s="7">
        <v>2.0299999999999998</v>
      </c>
      <c r="AC7898" s="7">
        <v>15.51</v>
      </c>
      <c r="AD7898" s="7">
        <v>5.35</v>
      </c>
      <c r="AE7898" s="7">
        <v>0</v>
      </c>
      <c r="AF7898" s="7">
        <v>14.55</v>
      </c>
      <c r="AG7898" s="2">
        <v>63</v>
      </c>
      <c r="AH7898" s="7">
        <v>43.39</v>
      </c>
      <c r="AJ7898" s="7">
        <v>352</v>
      </c>
      <c r="AK7898" s="7">
        <v>107.7</v>
      </c>
      <c r="AL7898" s="7">
        <v>168</v>
      </c>
      <c r="AM7898" s="7">
        <v>49.49</v>
      </c>
      <c r="AN7898" s="7">
        <v>25.6</v>
      </c>
      <c r="AO7898" s="7">
        <v>6</v>
      </c>
      <c r="AQ7898" s="7">
        <v>5.32</v>
      </c>
      <c r="AR7898" s="2">
        <v>29.2</v>
      </c>
      <c r="AS7898" s="7">
        <v>14784</v>
      </c>
      <c r="AT7898" s="7">
        <v>1</v>
      </c>
      <c r="AU7898">
        <v>834116</v>
      </c>
      <c r="AV7898" s="7">
        <v>79</v>
      </c>
      <c r="AW7898" s="7" t="e">
        <v>#N/A</v>
      </c>
      <c r="AX7898" s="7">
        <v>110465</v>
      </c>
      <c r="AY7898" s="7">
        <v>17</v>
      </c>
      <c r="BA7898" t="e">
        <f t="shared" si="126"/>
        <v>#N/A</v>
      </c>
    </row>
    <row r="7899" spans="1:53" x14ac:dyDescent="0.3">
      <c r="A7899" s="1"/>
      <c r="D7899" s="3">
        <v>44420</v>
      </c>
      <c r="E7899">
        <v>1.84</v>
      </c>
      <c r="F7899">
        <v>0</v>
      </c>
      <c r="G7899">
        <v>19.5</v>
      </c>
      <c r="H7899">
        <v>11</v>
      </c>
      <c r="I7899">
        <v>4.117</v>
      </c>
      <c r="J7899">
        <v>0</v>
      </c>
      <c r="K7899">
        <v>0.9</v>
      </c>
      <c r="L7899">
        <v>0</v>
      </c>
      <c r="M7899">
        <v>25.7</v>
      </c>
      <c r="N7899">
        <v>0.69099999999999995</v>
      </c>
      <c r="O7899">
        <v>10.77</v>
      </c>
      <c r="P7899">
        <v>10.77</v>
      </c>
      <c r="Q7899">
        <v>12.16</v>
      </c>
      <c r="R7899">
        <v>3.923</v>
      </c>
      <c r="S7899">
        <v>7</v>
      </c>
      <c r="T7899" s="2">
        <v>27.3</v>
      </c>
      <c r="U7899" s="7">
        <v>3</v>
      </c>
      <c r="V7899" s="7">
        <v>24080</v>
      </c>
      <c r="W7899" s="7">
        <v>1</v>
      </c>
      <c r="X7899" s="7">
        <v>26</v>
      </c>
      <c r="Y7899" s="7">
        <v>0</v>
      </c>
      <c r="Z7899" s="7">
        <v>3</v>
      </c>
      <c r="AA7899" s="7" t="e">
        <v>#N/A</v>
      </c>
      <c r="AB7899" s="7">
        <v>2.0649999999999999</v>
      </c>
      <c r="AC7899" s="7">
        <v>15.55</v>
      </c>
      <c r="AD7899" s="7">
        <v>2.5099999999999998</v>
      </c>
      <c r="AE7899" s="7">
        <v>0</v>
      </c>
      <c r="AF7899" s="7">
        <v>13.17</v>
      </c>
      <c r="AG7899" s="2">
        <v>65</v>
      </c>
      <c r="AH7899" s="7">
        <v>45.63</v>
      </c>
      <c r="AJ7899" s="7">
        <v>359</v>
      </c>
      <c r="AK7899" s="7">
        <v>107.6</v>
      </c>
      <c r="AL7899" s="7">
        <v>172</v>
      </c>
      <c r="AM7899" s="7">
        <v>49.26</v>
      </c>
      <c r="AN7899" s="7">
        <v>25.49</v>
      </c>
      <c r="AO7899" s="7">
        <v>6</v>
      </c>
      <c r="AQ7899" s="7">
        <v>4.09</v>
      </c>
      <c r="AR7899" s="2">
        <v>27.2</v>
      </c>
      <c r="AS7899" s="7">
        <v>14749</v>
      </c>
      <c r="AT7899" s="7">
        <v>1</v>
      </c>
      <c r="AU7899">
        <v>833210</v>
      </c>
      <c r="AV7899" s="7">
        <v>79</v>
      </c>
      <c r="AW7899" s="7" t="e">
        <v>#N/A</v>
      </c>
      <c r="AX7899" s="7">
        <v>109870</v>
      </c>
      <c r="AY7899" s="7">
        <v>17</v>
      </c>
      <c r="BA7899" t="e">
        <f t="shared" si="126"/>
        <v>#N/A</v>
      </c>
    </row>
    <row r="7900" spans="1:53" x14ac:dyDescent="0.3">
      <c r="A7900" s="1"/>
      <c r="D7900" s="3">
        <v>44421</v>
      </c>
      <c r="E7900">
        <v>1.8</v>
      </c>
      <c r="F7900">
        <v>0</v>
      </c>
      <c r="G7900">
        <v>19.5</v>
      </c>
      <c r="H7900">
        <v>11</v>
      </c>
      <c r="I7900">
        <v>4.0709999999999997</v>
      </c>
      <c r="J7900">
        <v>0</v>
      </c>
      <c r="K7900">
        <v>0.9</v>
      </c>
      <c r="L7900">
        <v>0</v>
      </c>
      <c r="M7900">
        <v>25.28</v>
      </c>
      <c r="N7900">
        <v>0.62</v>
      </c>
      <c r="O7900">
        <v>11.33</v>
      </c>
      <c r="P7900">
        <v>11.33</v>
      </c>
      <c r="Q7900">
        <v>11.94</v>
      </c>
      <c r="R7900">
        <v>2.4620000000000002</v>
      </c>
      <c r="S7900">
        <v>8</v>
      </c>
      <c r="T7900" s="2">
        <v>25.9</v>
      </c>
      <c r="U7900" s="7">
        <v>3</v>
      </c>
      <c r="V7900" s="7">
        <v>23982</v>
      </c>
      <c r="W7900" s="7">
        <v>1</v>
      </c>
      <c r="X7900" s="7">
        <v>26</v>
      </c>
      <c r="Y7900" s="7">
        <v>0</v>
      </c>
      <c r="Z7900" s="7">
        <v>3</v>
      </c>
      <c r="AA7900" s="7" t="e">
        <v>#N/A</v>
      </c>
      <c r="AB7900" s="7">
        <v>2.1579999999999999</v>
      </c>
      <c r="AC7900" s="7">
        <v>15.52</v>
      </c>
      <c r="AD7900" s="7">
        <v>14.38</v>
      </c>
      <c r="AE7900" s="7">
        <v>0</v>
      </c>
      <c r="AF7900" s="7">
        <v>14.44</v>
      </c>
      <c r="AG7900" s="2">
        <v>64</v>
      </c>
      <c r="AH7900" s="7">
        <v>48.970999999999997</v>
      </c>
      <c r="AJ7900" s="7">
        <v>363</v>
      </c>
      <c r="AK7900" s="7">
        <v>107.8</v>
      </c>
      <c r="AL7900" s="7">
        <v>176</v>
      </c>
      <c r="AM7900" s="7">
        <v>48.96</v>
      </c>
      <c r="AN7900" s="7">
        <v>25.41</v>
      </c>
      <c r="AO7900" s="7">
        <v>6</v>
      </c>
      <c r="AQ7900" s="7">
        <v>6.96</v>
      </c>
      <c r="AR7900" s="2">
        <v>26.2</v>
      </c>
      <c r="AS7900" s="7">
        <v>14715</v>
      </c>
      <c r="AT7900" s="7">
        <v>1</v>
      </c>
      <c r="AU7900">
        <v>832304</v>
      </c>
      <c r="AV7900" s="7">
        <v>79</v>
      </c>
      <c r="AW7900" s="7" t="e">
        <v>#N/A</v>
      </c>
      <c r="AX7900" s="7">
        <v>109229</v>
      </c>
      <c r="AY7900" s="7">
        <v>17</v>
      </c>
      <c r="BA7900" t="e">
        <f t="shared" si="126"/>
        <v>#N/A</v>
      </c>
    </row>
    <row r="7901" spans="1:53" x14ac:dyDescent="0.3">
      <c r="A7901" s="1"/>
      <c r="D7901" s="3">
        <v>44422</v>
      </c>
      <c r="E7901">
        <v>1.79</v>
      </c>
      <c r="F7901">
        <v>0</v>
      </c>
      <c r="G7901">
        <v>19.5</v>
      </c>
      <c r="H7901">
        <v>11</v>
      </c>
      <c r="I7901">
        <v>4.0460000000000003</v>
      </c>
      <c r="J7901">
        <v>0</v>
      </c>
      <c r="K7901">
        <v>0.9</v>
      </c>
      <c r="L7901">
        <v>0</v>
      </c>
      <c r="M7901">
        <v>25.18</v>
      </c>
      <c r="N7901">
        <v>0.69699999999999995</v>
      </c>
      <c r="O7901">
        <v>9.58</v>
      </c>
      <c r="P7901">
        <v>9.58</v>
      </c>
      <c r="Q7901">
        <v>11.94</v>
      </c>
      <c r="R7901">
        <v>3.4159999999999999</v>
      </c>
      <c r="S7901">
        <v>7</v>
      </c>
      <c r="T7901" s="2">
        <v>25.4</v>
      </c>
      <c r="U7901" s="7">
        <v>3</v>
      </c>
      <c r="V7901" s="7">
        <v>23871</v>
      </c>
      <c r="W7901" s="7">
        <v>1</v>
      </c>
      <c r="X7901" s="7">
        <v>26</v>
      </c>
      <c r="Y7901" s="7">
        <v>0</v>
      </c>
      <c r="Z7901" s="7">
        <v>3</v>
      </c>
      <c r="AA7901" s="7" t="e">
        <v>#N/A</v>
      </c>
      <c r="AB7901" s="7">
        <v>2.2029999999999998</v>
      </c>
      <c r="AC7901" s="7">
        <v>15.55</v>
      </c>
      <c r="AD7901" s="7">
        <v>18.89</v>
      </c>
      <c r="AE7901" s="7">
        <v>0</v>
      </c>
      <c r="AF7901" s="7">
        <v>12.53</v>
      </c>
      <c r="AG7901" s="2">
        <v>65</v>
      </c>
      <c r="AH7901" s="7">
        <v>45.95</v>
      </c>
      <c r="AJ7901" s="7">
        <v>363</v>
      </c>
      <c r="AK7901" s="7">
        <v>107.5</v>
      </c>
      <c r="AL7901" s="7">
        <v>176</v>
      </c>
      <c r="AM7901" s="7">
        <v>49.41</v>
      </c>
      <c r="AN7901" s="7">
        <v>25.49</v>
      </c>
      <c r="AO7901" s="7">
        <v>6</v>
      </c>
      <c r="AQ7901" s="7">
        <v>5.5</v>
      </c>
      <c r="AR7901" s="2">
        <v>28</v>
      </c>
      <c r="AS7901" s="7">
        <v>14688</v>
      </c>
      <c r="AT7901" s="7">
        <v>1</v>
      </c>
      <c r="AU7901">
        <v>831247</v>
      </c>
      <c r="AV7901" s="7">
        <v>79</v>
      </c>
      <c r="AW7901" s="7" t="e">
        <v>#N/A</v>
      </c>
      <c r="AX7901" s="7">
        <v>108638</v>
      </c>
      <c r="AY7901" s="7">
        <v>16</v>
      </c>
      <c r="BA7901" t="e">
        <f t="shared" si="126"/>
        <v>#N/A</v>
      </c>
    </row>
    <row r="7902" spans="1:53" x14ac:dyDescent="0.3">
      <c r="A7902" s="1"/>
      <c r="D7902" s="3">
        <v>44423</v>
      </c>
      <c r="E7902">
        <v>1.87</v>
      </c>
      <c r="F7902">
        <v>0</v>
      </c>
      <c r="G7902">
        <v>19.5</v>
      </c>
      <c r="H7902">
        <v>11</v>
      </c>
      <c r="I7902">
        <v>3.9860000000000002</v>
      </c>
      <c r="J7902">
        <v>0</v>
      </c>
      <c r="K7902">
        <v>0.9</v>
      </c>
      <c r="L7902">
        <v>0</v>
      </c>
      <c r="M7902">
        <v>25.26</v>
      </c>
      <c r="N7902">
        <v>0.88900000000000001</v>
      </c>
      <c r="O7902">
        <v>8.8000000000000007</v>
      </c>
      <c r="P7902">
        <v>8.8000000000000007</v>
      </c>
      <c r="Q7902">
        <v>11.93</v>
      </c>
      <c r="R7902">
        <v>4.2960000000000003</v>
      </c>
      <c r="S7902">
        <v>11</v>
      </c>
      <c r="T7902" s="2">
        <v>26.8</v>
      </c>
      <c r="U7902" s="7">
        <v>3</v>
      </c>
      <c r="V7902" s="7">
        <v>23752</v>
      </c>
      <c r="W7902" s="7">
        <v>1</v>
      </c>
      <c r="X7902" s="7">
        <v>27</v>
      </c>
      <c r="Y7902" s="7">
        <v>0</v>
      </c>
      <c r="Z7902" s="7">
        <v>3</v>
      </c>
      <c r="AA7902" s="7" t="e">
        <v>#N/A</v>
      </c>
      <c r="AB7902" s="7">
        <v>1.738</v>
      </c>
      <c r="AC7902" s="7">
        <v>15.51</v>
      </c>
      <c r="AD7902" s="7">
        <v>24.18</v>
      </c>
      <c r="AE7902" s="7">
        <v>0</v>
      </c>
      <c r="AF7902" s="7">
        <v>11.51</v>
      </c>
      <c r="AG7902" s="2">
        <v>66</v>
      </c>
      <c r="AH7902" s="7">
        <v>40.56</v>
      </c>
      <c r="AJ7902" s="7">
        <v>361</v>
      </c>
      <c r="AK7902" s="7">
        <v>107.2</v>
      </c>
      <c r="AL7902" s="7">
        <v>175</v>
      </c>
      <c r="AM7902" s="7">
        <v>49.18</v>
      </c>
      <c r="AN7902" s="7">
        <v>25.62</v>
      </c>
      <c r="AO7902" s="7">
        <v>6</v>
      </c>
      <c r="AQ7902" s="7">
        <v>2.2799999999999998</v>
      </c>
      <c r="AR7902" s="2">
        <v>27.9</v>
      </c>
      <c r="AS7902" s="7">
        <v>14658</v>
      </c>
      <c r="AT7902" s="7">
        <v>1</v>
      </c>
      <c r="AU7902">
        <v>830341</v>
      </c>
      <c r="AV7902" s="7">
        <v>79</v>
      </c>
      <c r="AW7902" s="7" t="e">
        <v>#N/A</v>
      </c>
      <c r="AX7902" s="7">
        <v>108119</v>
      </c>
      <c r="AY7902" s="7">
        <v>16</v>
      </c>
      <c r="BA7902" t="e">
        <f t="shared" si="126"/>
        <v>#N/A</v>
      </c>
    </row>
    <row r="7903" spans="1:53" x14ac:dyDescent="0.3">
      <c r="A7903" s="1"/>
      <c r="D7903" s="3">
        <v>44424</v>
      </c>
      <c r="E7903">
        <v>1.9</v>
      </c>
      <c r="F7903">
        <v>0</v>
      </c>
      <c r="G7903">
        <v>20.3</v>
      </c>
      <c r="H7903">
        <v>11</v>
      </c>
      <c r="I7903">
        <v>3.9580000000000002</v>
      </c>
      <c r="J7903">
        <v>0</v>
      </c>
      <c r="K7903">
        <v>0.9</v>
      </c>
      <c r="L7903">
        <v>0</v>
      </c>
      <c r="M7903">
        <v>25.27</v>
      </c>
      <c r="N7903">
        <v>1.1930000000000001</v>
      </c>
      <c r="O7903">
        <v>11.25</v>
      </c>
      <c r="P7903">
        <v>11.25</v>
      </c>
      <c r="Q7903">
        <v>11.35</v>
      </c>
      <c r="R7903">
        <v>4.97</v>
      </c>
      <c r="S7903">
        <v>11</v>
      </c>
      <c r="T7903" s="2">
        <v>27.4</v>
      </c>
      <c r="U7903" s="7">
        <v>3</v>
      </c>
      <c r="V7903" s="7">
        <v>23628</v>
      </c>
      <c r="W7903" s="7">
        <v>1</v>
      </c>
      <c r="X7903" s="7">
        <v>27</v>
      </c>
      <c r="Y7903" s="7">
        <v>0</v>
      </c>
      <c r="Z7903" s="7">
        <v>3</v>
      </c>
      <c r="AA7903" s="7">
        <v>1.4350000000000001</v>
      </c>
      <c r="AB7903" s="7">
        <v>1.585</v>
      </c>
      <c r="AC7903" s="7">
        <v>15.55</v>
      </c>
      <c r="AD7903" s="7">
        <v>19.37</v>
      </c>
      <c r="AE7903" s="7">
        <v>0</v>
      </c>
      <c r="AF7903" s="7">
        <v>12</v>
      </c>
      <c r="AG7903" s="2">
        <v>63</v>
      </c>
      <c r="AH7903" s="7">
        <v>44.073</v>
      </c>
      <c r="AJ7903" s="7">
        <v>340</v>
      </c>
      <c r="AK7903" s="7">
        <v>102.7</v>
      </c>
      <c r="AL7903" s="7">
        <v>168</v>
      </c>
      <c r="AM7903" s="7">
        <v>49.51</v>
      </c>
      <c r="AN7903" s="7">
        <v>25.71</v>
      </c>
      <c r="AO7903" s="7">
        <v>5</v>
      </c>
      <c r="AQ7903" s="7">
        <v>1.88</v>
      </c>
      <c r="AR7903" s="2">
        <v>30.6</v>
      </c>
      <c r="AS7903" s="7">
        <v>14630</v>
      </c>
      <c r="AT7903" s="7">
        <v>1</v>
      </c>
      <c r="AU7903">
        <v>829133</v>
      </c>
      <c r="AV7903" s="7">
        <v>79</v>
      </c>
      <c r="AW7903" s="7" t="e">
        <v>#N/A</v>
      </c>
      <c r="AX7903" s="7">
        <v>107533</v>
      </c>
      <c r="AY7903" s="7">
        <v>16</v>
      </c>
      <c r="BA7903" t="e">
        <f t="shared" si="126"/>
        <v>#N/A</v>
      </c>
    </row>
    <row r="7904" spans="1:53" x14ac:dyDescent="0.3">
      <c r="A7904" s="1"/>
      <c r="D7904" s="3">
        <v>44425</v>
      </c>
      <c r="E7904">
        <v>1.88</v>
      </c>
      <c r="F7904">
        <v>0</v>
      </c>
      <c r="G7904">
        <v>20.3</v>
      </c>
      <c r="H7904">
        <v>11</v>
      </c>
      <c r="I7904">
        <v>3.9870000000000001</v>
      </c>
      <c r="J7904">
        <v>0</v>
      </c>
      <c r="K7904">
        <v>0.9</v>
      </c>
      <c r="L7904">
        <v>0</v>
      </c>
      <c r="M7904">
        <v>24.91</v>
      </c>
      <c r="N7904">
        <v>0.23200000000000001</v>
      </c>
      <c r="O7904">
        <v>10.34</v>
      </c>
      <c r="P7904">
        <v>10.34</v>
      </c>
      <c r="Q7904">
        <v>10.84</v>
      </c>
      <c r="R7904">
        <v>4.234</v>
      </c>
      <c r="S7904">
        <v>11</v>
      </c>
      <c r="T7904" s="2">
        <v>25.8</v>
      </c>
      <c r="U7904" s="7">
        <v>1.728</v>
      </c>
      <c r="V7904" s="7">
        <v>23523</v>
      </c>
      <c r="W7904" s="7">
        <v>1</v>
      </c>
      <c r="X7904" s="7">
        <v>28</v>
      </c>
      <c r="Y7904" s="7">
        <v>0</v>
      </c>
      <c r="Z7904" s="7">
        <v>2</v>
      </c>
      <c r="AA7904" s="7">
        <v>1.0680000000000001</v>
      </c>
      <c r="AB7904" s="7">
        <v>1.502</v>
      </c>
      <c r="AC7904" s="7">
        <v>14.81</v>
      </c>
      <c r="AD7904" s="7">
        <v>8.07</v>
      </c>
      <c r="AE7904" s="7">
        <v>0</v>
      </c>
      <c r="AF7904" s="7">
        <v>11.72</v>
      </c>
      <c r="AG7904" s="2">
        <v>59</v>
      </c>
      <c r="AH7904" s="7">
        <v>42.94</v>
      </c>
      <c r="AJ7904" s="7">
        <v>339</v>
      </c>
      <c r="AK7904" s="7">
        <v>101.7</v>
      </c>
      <c r="AL7904" s="7">
        <v>168</v>
      </c>
      <c r="AM7904" s="7">
        <v>49.06</v>
      </c>
      <c r="AN7904" s="7">
        <v>25.45</v>
      </c>
      <c r="AO7904" s="7">
        <v>5</v>
      </c>
      <c r="AQ7904" s="7">
        <v>6.71</v>
      </c>
      <c r="AR7904" s="2">
        <v>29.3</v>
      </c>
      <c r="AS7904" s="7">
        <v>14605</v>
      </c>
      <c r="AT7904" s="7">
        <v>1</v>
      </c>
      <c r="AU7904">
        <v>828224</v>
      </c>
      <c r="AV7904" s="7">
        <v>79</v>
      </c>
      <c r="AW7904" s="7" t="e">
        <v>#N/A</v>
      </c>
      <c r="AX7904" s="7">
        <v>106995</v>
      </c>
      <c r="AY7904" s="7">
        <v>16</v>
      </c>
      <c r="BA7904" t="e">
        <f t="shared" si="126"/>
        <v>#N/A</v>
      </c>
    </row>
    <row r="7905" spans="1:53" x14ac:dyDescent="0.3">
      <c r="A7905" s="1"/>
      <c r="D7905" s="3">
        <v>44426</v>
      </c>
      <c r="E7905">
        <v>2.54</v>
      </c>
      <c r="F7905">
        <v>0</v>
      </c>
      <c r="G7905">
        <v>14.7</v>
      </c>
      <c r="H7905">
        <v>11</v>
      </c>
      <c r="I7905">
        <v>4.0170000000000003</v>
      </c>
      <c r="J7905">
        <v>0</v>
      </c>
      <c r="K7905">
        <v>1</v>
      </c>
      <c r="L7905">
        <v>0</v>
      </c>
      <c r="M7905">
        <v>24.5</v>
      </c>
      <c r="N7905">
        <v>2.84</v>
      </c>
      <c r="O7905">
        <v>4.33</v>
      </c>
      <c r="P7905">
        <v>4.33</v>
      </c>
      <c r="Q7905">
        <v>14.44</v>
      </c>
      <c r="R7905">
        <v>4.1909999999999998</v>
      </c>
      <c r="S7905">
        <v>10.84</v>
      </c>
      <c r="T7905" s="2">
        <v>182</v>
      </c>
      <c r="U7905" s="7">
        <v>2</v>
      </c>
      <c r="V7905" s="7">
        <v>23437</v>
      </c>
      <c r="W7905" s="7">
        <v>1</v>
      </c>
      <c r="X7905" s="7">
        <v>45</v>
      </c>
      <c r="Y7905" s="7">
        <v>42</v>
      </c>
      <c r="Z7905" s="7">
        <v>2</v>
      </c>
      <c r="AA7905" s="7">
        <v>0</v>
      </c>
      <c r="AB7905" s="7">
        <v>1.6120000000000001</v>
      </c>
      <c r="AC7905" s="7">
        <v>14.66</v>
      </c>
      <c r="AD7905" s="7">
        <v>29.15</v>
      </c>
      <c r="AE7905" s="7">
        <v>62.13</v>
      </c>
      <c r="AF7905" s="7">
        <v>9.39</v>
      </c>
      <c r="AG7905" s="2">
        <v>112</v>
      </c>
      <c r="AH7905" s="7">
        <v>36.21</v>
      </c>
      <c r="AJ7905" s="7">
        <v>339</v>
      </c>
      <c r="AK7905" s="7">
        <v>101.7</v>
      </c>
      <c r="AL7905" s="7">
        <v>167</v>
      </c>
      <c r="AM7905" s="7">
        <v>49.25</v>
      </c>
      <c r="AN7905" s="7">
        <v>25.86</v>
      </c>
      <c r="AO7905" s="7">
        <v>5</v>
      </c>
      <c r="AQ7905" s="7">
        <v>6.85</v>
      </c>
      <c r="AR7905" s="2">
        <v>33.5</v>
      </c>
      <c r="AS7905" s="7">
        <v>14595</v>
      </c>
      <c r="AT7905" s="7">
        <v>1</v>
      </c>
      <c r="AU7905">
        <v>827768</v>
      </c>
      <c r="AV7905" s="7">
        <v>79</v>
      </c>
      <c r="AW7905" s="7" t="e">
        <v>#N/A</v>
      </c>
      <c r="AX7905" s="7">
        <v>106481</v>
      </c>
      <c r="AY7905" s="7">
        <v>16</v>
      </c>
      <c r="BA7905" t="e">
        <f t="shared" si="126"/>
        <v>#N/A</v>
      </c>
    </row>
    <row r="7906" spans="1:53" x14ac:dyDescent="0.3">
      <c r="A7906" s="1"/>
      <c r="D7906" s="3">
        <v>44427</v>
      </c>
      <c r="E7906">
        <v>2.78</v>
      </c>
      <c r="F7906">
        <v>0</v>
      </c>
      <c r="G7906">
        <v>3.4</v>
      </c>
      <c r="H7906">
        <v>11</v>
      </c>
      <c r="I7906">
        <v>4.0250000000000004</v>
      </c>
      <c r="J7906">
        <v>0</v>
      </c>
      <c r="K7906">
        <v>1</v>
      </c>
      <c r="L7906">
        <v>0</v>
      </c>
      <c r="M7906">
        <v>25.44</v>
      </c>
      <c r="N7906">
        <v>2.601</v>
      </c>
      <c r="O7906">
        <v>2.66</v>
      </c>
      <c r="P7906">
        <v>2.66</v>
      </c>
      <c r="Q7906">
        <v>16.13</v>
      </c>
      <c r="R7906">
        <v>5.7290000000000001</v>
      </c>
      <c r="S7906">
        <v>11</v>
      </c>
      <c r="T7906" s="2">
        <v>345</v>
      </c>
      <c r="U7906" s="7">
        <v>2</v>
      </c>
      <c r="V7906" s="7">
        <v>24503</v>
      </c>
      <c r="W7906" s="7">
        <v>1</v>
      </c>
      <c r="X7906" s="7">
        <v>60</v>
      </c>
      <c r="Y7906" s="7">
        <v>33</v>
      </c>
      <c r="Z7906" s="7">
        <v>2</v>
      </c>
      <c r="AA7906" s="7">
        <v>0</v>
      </c>
      <c r="AB7906" s="7">
        <v>1.1479999999999999</v>
      </c>
      <c r="AC7906" s="7">
        <v>14.69</v>
      </c>
      <c r="AD7906" s="7">
        <v>29.98</v>
      </c>
      <c r="AE7906" s="7">
        <v>215.33</v>
      </c>
      <c r="AF7906" s="7">
        <v>3.77</v>
      </c>
      <c r="AG7906" s="2">
        <v>228</v>
      </c>
      <c r="AH7906" s="7">
        <v>28.69</v>
      </c>
      <c r="AJ7906" s="7">
        <v>256</v>
      </c>
      <c r="AK7906" s="7">
        <v>100.4</v>
      </c>
      <c r="AL7906" s="7">
        <v>168</v>
      </c>
      <c r="AM7906" s="7">
        <v>48.98</v>
      </c>
      <c r="AN7906" s="7">
        <v>27.02</v>
      </c>
      <c r="AO7906" s="7">
        <v>5</v>
      </c>
      <c r="AQ7906" s="7">
        <v>7.98</v>
      </c>
      <c r="AR7906" s="2">
        <v>102</v>
      </c>
      <c r="AS7906" s="7">
        <v>14735</v>
      </c>
      <c r="AT7906" s="7">
        <v>1</v>
      </c>
      <c r="AU7906">
        <v>830039</v>
      </c>
      <c r="AV7906" s="7">
        <v>79</v>
      </c>
      <c r="AW7906" s="7" t="e">
        <v>#N/A</v>
      </c>
      <c r="AX7906" s="7">
        <v>106366</v>
      </c>
      <c r="AY7906" s="7">
        <v>16</v>
      </c>
      <c r="BA7906" t="e">
        <f t="shared" si="126"/>
        <v>#N/A</v>
      </c>
    </row>
    <row r="7907" spans="1:53" x14ac:dyDescent="0.3">
      <c r="A7907" s="1"/>
      <c r="D7907" s="3">
        <v>44428</v>
      </c>
      <c r="E7907">
        <v>2.5499999999999998</v>
      </c>
      <c r="F7907">
        <v>0</v>
      </c>
      <c r="G7907">
        <v>0</v>
      </c>
      <c r="H7907">
        <v>11</v>
      </c>
      <c r="I7907">
        <v>3.8330000000000002</v>
      </c>
      <c r="J7907">
        <v>0</v>
      </c>
      <c r="K7907">
        <v>0.9</v>
      </c>
      <c r="L7907">
        <v>0</v>
      </c>
      <c r="M7907">
        <v>20.6</v>
      </c>
      <c r="N7907">
        <v>0</v>
      </c>
      <c r="O7907">
        <v>3.01</v>
      </c>
      <c r="P7907">
        <v>3.01</v>
      </c>
      <c r="Q7907">
        <v>15.1</v>
      </c>
      <c r="R7907">
        <v>3.9289999999999998</v>
      </c>
      <c r="S7907">
        <v>4</v>
      </c>
      <c r="T7907" s="2">
        <v>237</v>
      </c>
      <c r="U7907" s="7">
        <v>2</v>
      </c>
      <c r="V7907" s="7">
        <v>25634</v>
      </c>
      <c r="W7907" s="7">
        <v>1</v>
      </c>
      <c r="X7907" s="7">
        <v>60</v>
      </c>
      <c r="Y7907" s="7">
        <v>19</v>
      </c>
      <c r="Z7907" s="7">
        <v>2</v>
      </c>
      <c r="AA7907" s="7">
        <v>0</v>
      </c>
      <c r="AB7907" s="7">
        <v>0.53100000000000003</v>
      </c>
      <c r="AC7907" s="7">
        <v>14.62</v>
      </c>
      <c r="AD7907" s="7">
        <v>16.309999999999999</v>
      </c>
      <c r="AE7907" s="7">
        <v>166.66</v>
      </c>
      <c r="AF7907" s="7">
        <v>5.8</v>
      </c>
      <c r="AG7907" s="2">
        <v>152</v>
      </c>
      <c r="AH7907" s="7">
        <v>23.28</v>
      </c>
      <c r="AJ7907" s="7">
        <v>222</v>
      </c>
      <c r="AK7907" s="7">
        <v>100.7</v>
      </c>
      <c r="AL7907" s="7">
        <v>164</v>
      </c>
      <c r="AM7907" s="7">
        <v>48.96</v>
      </c>
      <c r="AN7907" s="7">
        <v>27.8</v>
      </c>
      <c r="AO7907" s="7">
        <v>5</v>
      </c>
      <c r="AQ7907" s="7">
        <v>174</v>
      </c>
      <c r="AR7907" s="2">
        <v>490</v>
      </c>
      <c r="AS7907" s="7">
        <v>14856</v>
      </c>
      <c r="AT7907" s="7">
        <v>1</v>
      </c>
      <c r="AU7907">
        <v>830190</v>
      </c>
      <c r="AV7907" s="7">
        <v>79</v>
      </c>
      <c r="AW7907" s="7" t="e">
        <v>#N/A</v>
      </c>
      <c r="AX7907" s="7">
        <v>107018</v>
      </c>
      <c r="AY7907" s="7">
        <v>16</v>
      </c>
      <c r="BA7907" t="e">
        <f t="shared" si="126"/>
        <v>#N/A</v>
      </c>
    </row>
    <row r="7908" spans="1:53" x14ac:dyDescent="0.3">
      <c r="A7908" s="1"/>
      <c r="D7908" s="3">
        <v>44429</v>
      </c>
      <c r="E7908">
        <v>2.4</v>
      </c>
      <c r="F7908">
        <v>0</v>
      </c>
      <c r="G7908">
        <v>0</v>
      </c>
      <c r="H7908">
        <v>11</v>
      </c>
      <c r="I7908">
        <v>3.7320000000000002</v>
      </c>
      <c r="J7908">
        <v>0</v>
      </c>
      <c r="K7908">
        <v>0.9</v>
      </c>
      <c r="L7908">
        <v>0</v>
      </c>
      <c r="M7908">
        <v>18.43</v>
      </c>
      <c r="N7908">
        <v>0</v>
      </c>
      <c r="O7908">
        <v>3.2189999999999999</v>
      </c>
      <c r="P7908">
        <v>3.2189999999999999</v>
      </c>
      <c r="Q7908">
        <v>14.3</v>
      </c>
      <c r="R7908">
        <v>4.9089999999999998</v>
      </c>
      <c r="S7908">
        <v>4</v>
      </c>
      <c r="T7908" s="2">
        <v>166</v>
      </c>
      <c r="U7908" s="7">
        <v>2</v>
      </c>
      <c r="V7908" s="7">
        <v>26159</v>
      </c>
      <c r="W7908" s="7">
        <v>1</v>
      </c>
      <c r="X7908" s="7">
        <v>61</v>
      </c>
      <c r="Y7908" s="7">
        <v>15</v>
      </c>
      <c r="Z7908" s="7">
        <v>2</v>
      </c>
      <c r="AA7908" s="7">
        <v>0</v>
      </c>
      <c r="AB7908" s="7">
        <v>0.40699999999999997</v>
      </c>
      <c r="AC7908" s="7">
        <v>14.56</v>
      </c>
      <c r="AD7908" s="7">
        <v>30.45</v>
      </c>
      <c r="AE7908" s="7">
        <v>35.56</v>
      </c>
      <c r="AF7908" s="7">
        <v>7.52</v>
      </c>
      <c r="AG7908" s="2">
        <v>174</v>
      </c>
      <c r="AH7908" s="7">
        <v>17.829999999999998</v>
      </c>
      <c r="AJ7908" s="7">
        <v>221</v>
      </c>
      <c r="AK7908" s="7">
        <v>100.5</v>
      </c>
      <c r="AL7908" s="7">
        <v>163</v>
      </c>
      <c r="AM7908" s="7">
        <v>48.96</v>
      </c>
      <c r="AN7908" s="7">
        <v>25.59</v>
      </c>
      <c r="AO7908" s="7">
        <v>5</v>
      </c>
      <c r="AQ7908" s="7">
        <v>40.799999999999997</v>
      </c>
      <c r="AR7908" s="2">
        <v>143</v>
      </c>
      <c r="AS7908" s="7">
        <v>14950</v>
      </c>
      <c r="AT7908" s="7">
        <v>2</v>
      </c>
      <c r="AU7908">
        <v>829737</v>
      </c>
      <c r="AV7908" s="7">
        <v>79</v>
      </c>
      <c r="AW7908" s="7" t="e">
        <v>#N/A</v>
      </c>
      <c r="AX7908" s="7">
        <v>107158</v>
      </c>
      <c r="AY7908" s="7">
        <v>16</v>
      </c>
      <c r="BA7908" t="e">
        <f t="shared" si="126"/>
        <v>#N/A</v>
      </c>
    </row>
    <row r="7909" spans="1:53" x14ac:dyDescent="0.3">
      <c r="A7909" s="1"/>
      <c r="D7909" s="3">
        <v>44430</v>
      </c>
      <c r="E7909">
        <v>2.35</v>
      </c>
      <c r="F7909">
        <v>0</v>
      </c>
      <c r="G7909">
        <v>0</v>
      </c>
      <c r="H7909">
        <v>5.1859999999999999</v>
      </c>
      <c r="I7909">
        <v>4.0339999999999998</v>
      </c>
      <c r="J7909">
        <v>0</v>
      </c>
      <c r="K7909">
        <v>1</v>
      </c>
      <c r="L7909">
        <v>0</v>
      </c>
      <c r="M7909">
        <v>17.59</v>
      </c>
      <c r="N7909">
        <v>3.0190000000000001</v>
      </c>
      <c r="O7909">
        <v>4.2279999999999998</v>
      </c>
      <c r="P7909">
        <v>4.2279999999999998</v>
      </c>
      <c r="Q7909">
        <v>14.49</v>
      </c>
      <c r="R7909">
        <v>6.8559999999999999</v>
      </c>
      <c r="S7909">
        <v>4</v>
      </c>
      <c r="T7909" s="2">
        <v>184</v>
      </c>
      <c r="U7909" s="7">
        <v>2</v>
      </c>
      <c r="V7909" s="7">
        <v>26603</v>
      </c>
      <c r="W7909" s="7">
        <v>1</v>
      </c>
      <c r="X7909" s="7">
        <v>27</v>
      </c>
      <c r="Y7909" s="7">
        <v>15</v>
      </c>
      <c r="Z7909" s="7">
        <v>2</v>
      </c>
      <c r="AA7909" s="7">
        <v>0</v>
      </c>
      <c r="AB7909" s="7">
        <v>0.34499999999999997</v>
      </c>
      <c r="AC7909" s="7">
        <v>14.51</v>
      </c>
      <c r="AD7909" s="7">
        <v>34.6</v>
      </c>
      <c r="AE7909" s="7">
        <v>22.4</v>
      </c>
      <c r="AF7909" s="7">
        <v>6.86</v>
      </c>
      <c r="AG7909" s="2">
        <v>172</v>
      </c>
      <c r="AH7909" s="7">
        <v>16.37</v>
      </c>
      <c r="AJ7909" s="7">
        <v>221</v>
      </c>
      <c r="AK7909" s="7">
        <v>100.8</v>
      </c>
      <c r="AL7909" s="7">
        <v>162</v>
      </c>
      <c r="AM7909" s="7">
        <v>49.58</v>
      </c>
      <c r="AN7909" s="7">
        <v>25.79</v>
      </c>
      <c r="AO7909" s="7">
        <v>5</v>
      </c>
      <c r="AQ7909" s="7">
        <v>15.2</v>
      </c>
      <c r="AR7909" s="2">
        <v>106</v>
      </c>
      <c r="AS7909" s="7">
        <v>15044</v>
      </c>
      <c r="AT7909" s="7">
        <v>2</v>
      </c>
      <c r="AU7909">
        <v>829133</v>
      </c>
      <c r="AV7909" s="7">
        <v>79</v>
      </c>
      <c r="AW7909" s="7" t="e">
        <v>#N/A</v>
      </c>
      <c r="AX7909" s="7">
        <v>107065</v>
      </c>
      <c r="AY7909" s="7">
        <v>16</v>
      </c>
      <c r="BA7909" t="e">
        <f t="shared" si="126"/>
        <v>#N/A</v>
      </c>
    </row>
    <row r="7910" spans="1:53" x14ac:dyDescent="0.3">
      <c r="A7910" s="1"/>
      <c r="D7910" s="3">
        <v>44431</v>
      </c>
      <c r="E7910">
        <v>2.38</v>
      </c>
      <c r="F7910">
        <v>0</v>
      </c>
      <c r="G7910">
        <v>0</v>
      </c>
      <c r="H7910">
        <v>5.1559999999999997</v>
      </c>
      <c r="I7910">
        <v>4.8239999999999998</v>
      </c>
      <c r="J7910">
        <v>0</v>
      </c>
      <c r="K7910">
        <v>0.9</v>
      </c>
      <c r="L7910">
        <v>0</v>
      </c>
      <c r="M7910">
        <v>17.760000000000002</v>
      </c>
      <c r="N7910">
        <v>3.536</v>
      </c>
      <c r="O7910">
        <v>4.4779999999999998</v>
      </c>
      <c r="P7910">
        <v>4.4779999999999998</v>
      </c>
      <c r="Q7910">
        <v>14.05</v>
      </c>
      <c r="R7910">
        <v>6.8940000000000001</v>
      </c>
      <c r="S7910">
        <v>4</v>
      </c>
      <c r="T7910" s="2">
        <v>153</v>
      </c>
      <c r="U7910" s="7">
        <v>2</v>
      </c>
      <c r="V7910" s="7">
        <v>27164</v>
      </c>
      <c r="W7910" s="7">
        <v>1</v>
      </c>
      <c r="X7910" s="7">
        <v>5</v>
      </c>
      <c r="Y7910" s="7">
        <v>12</v>
      </c>
      <c r="Z7910" s="7">
        <v>2</v>
      </c>
      <c r="AA7910" s="7">
        <v>0</v>
      </c>
      <c r="AB7910" s="7">
        <v>0.30599999999999999</v>
      </c>
      <c r="AC7910" s="7">
        <v>14.66</v>
      </c>
      <c r="AD7910" s="7">
        <v>7.45</v>
      </c>
      <c r="AE7910" s="7">
        <v>93.48</v>
      </c>
      <c r="AF7910" s="7">
        <v>9.01</v>
      </c>
      <c r="AG7910" s="2">
        <v>101</v>
      </c>
      <c r="AH7910" s="7">
        <v>18.78</v>
      </c>
      <c r="AJ7910" s="7">
        <v>281</v>
      </c>
      <c r="AK7910" s="7">
        <v>100.8</v>
      </c>
      <c r="AL7910" s="7">
        <v>162</v>
      </c>
      <c r="AM7910" s="7">
        <v>48.98</v>
      </c>
      <c r="AN7910" s="7">
        <v>25.8</v>
      </c>
      <c r="AO7910" s="7">
        <v>5</v>
      </c>
      <c r="AQ7910" s="7">
        <v>14.2</v>
      </c>
      <c r="AR7910" s="2">
        <v>102</v>
      </c>
      <c r="AS7910" s="7">
        <v>15084</v>
      </c>
      <c r="AT7910" s="7">
        <v>2</v>
      </c>
      <c r="AU7910">
        <v>828831</v>
      </c>
      <c r="AV7910" s="7">
        <v>79</v>
      </c>
      <c r="AW7910" s="7" t="e">
        <v>#N/A</v>
      </c>
      <c r="AX7910" s="7">
        <v>106948</v>
      </c>
      <c r="AY7910" s="7">
        <v>16</v>
      </c>
      <c r="BA7910" t="e">
        <f t="shared" si="126"/>
        <v>#N/A</v>
      </c>
    </row>
    <row r="7911" spans="1:53" x14ac:dyDescent="0.3">
      <c r="A7911" s="1"/>
      <c r="D7911" s="3">
        <v>44432</v>
      </c>
      <c r="E7911">
        <v>2.69</v>
      </c>
      <c r="F7911">
        <v>0</v>
      </c>
      <c r="G7911">
        <v>0</v>
      </c>
      <c r="H7911">
        <v>5.9640000000000004</v>
      </c>
      <c r="I7911">
        <v>5.3959999999999999</v>
      </c>
      <c r="J7911">
        <v>0</v>
      </c>
      <c r="K7911">
        <v>0.9</v>
      </c>
      <c r="L7911">
        <v>0</v>
      </c>
      <c r="M7911">
        <v>17.2</v>
      </c>
      <c r="N7911">
        <v>4.024</v>
      </c>
      <c r="O7911">
        <v>3.9340000000000002</v>
      </c>
      <c r="P7911">
        <v>3.9340000000000002</v>
      </c>
      <c r="Q7911">
        <v>13.61</v>
      </c>
      <c r="R7911">
        <v>6.7960000000000003</v>
      </c>
      <c r="S7911">
        <v>4</v>
      </c>
      <c r="T7911" s="2">
        <v>126</v>
      </c>
      <c r="U7911" s="7">
        <v>2</v>
      </c>
      <c r="V7911" s="7">
        <v>27596</v>
      </c>
      <c r="W7911" s="7">
        <v>1</v>
      </c>
      <c r="X7911" s="7">
        <v>5</v>
      </c>
      <c r="Y7911" s="7">
        <v>11</v>
      </c>
      <c r="Z7911" s="7">
        <v>1</v>
      </c>
      <c r="AA7911" s="7">
        <v>0</v>
      </c>
      <c r="AB7911" s="7">
        <v>0.43</v>
      </c>
      <c r="AC7911" s="7">
        <v>14.55</v>
      </c>
      <c r="AD7911" s="7">
        <v>0.03</v>
      </c>
      <c r="AE7911" s="7">
        <v>108.24</v>
      </c>
      <c r="AF7911" s="7">
        <v>9.9499999999999993</v>
      </c>
      <c r="AG7911" s="2">
        <v>58</v>
      </c>
      <c r="AH7911" s="7">
        <v>25.22</v>
      </c>
      <c r="AJ7911" s="7">
        <v>305</v>
      </c>
      <c r="AK7911" s="7">
        <v>100.9</v>
      </c>
      <c r="AL7911" s="7">
        <v>161</v>
      </c>
      <c r="AM7911" s="7">
        <v>49.1</v>
      </c>
      <c r="AN7911" s="7">
        <v>25.77</v>
      </c>
      <c r="AO7911" s="7">
        <v>5</v>
      </c>
      <c r="AQ7911" s="7">
        <v>18.5</v>
      </c>
      <c r="AR7911" s="2">
        <v>94.4</v>
      </c>
      <c r="AS7911" s="7">
        <v>15053</v>
      </c>
      <c r="AT7911" s="7">
        <v>2</v>
      </c>
      <c r="AU7911">
        <v>828224</v>
      </c>
      <c r="AV7911" s="7">
        <v>79</v>
      </c>
      <c r="AW7911" s="7" t="e">
        <v>#N/A</v>
      </c>
      <c r="AX7911" s="7">
        <v>106761</v>
      </c>
      <c r="AY7911" s="7">
        <v>16</v>
      </c>
      <c r="BA7911" t="e">
        <f t="shared" si="126"/>
        <v>#N/A</v>
      </c>
    </row>
    <row r="7912" spans="1:53" x14ac:dyDescent="0.3">
      <c r="A7912" s="1"/>
      <c r="D7912" s="3">
        <v>44433</v>
      </c>
      <c r="E7912">
        <v>2.57</v>
      </c>
      <c r="F7912">
        <v>0</v>
      </c>
      <c r="G7912">
        <v>0</v>
      </c>
      <c r="H7912">
        <v>7.1420000000000003</v>
      </c>
      <c r="I7912">
        <v>5.2270000000000003</v>
      </c>
      <c r="J7912">
        <v>0</v>
      </c>
      <c r="K7912">
        <v>0.9</v>
      </c>
      <c r="L7912">
        <v>0</v>
      </c>
      <c r="M7912">
        <v>16.73</v>
      </c>
      <c r="N7912">
        <v>4.4859999999999998</v>
      </c>
      <c r="O7912">
        <v>5.3789999999999996</v>
      </c>
      <c r="P7912">
        <v>5.3789999999999996</v>
      </c>
      <c r="Q7912">
        <v>13.36</v>
      </c>
      <c r="R7912">
        <v>5.718</v>
      </c>
      <c r="S7912">
        <v>8</v>
      </c>
      <c r="T7912" s="2">
        <v>116</v>
      </c>
      <c r="U7912" s="7">
        <v>1.105</v>
      </c>
      <c r="V7912" s="7">
        <v>27948</v>
      </c>
      <c r="W7912" s="7">
        <v>1</v>
      </c>
      <c r="X7912" s="7">
        <v>5</v>
      </c>
      <c r="Y7912" s="7">
        <v>10</v>
      </c>
      <c r="Z7912" s="7">
        <v>0.47299999999999998</v>
      </c>
      <c r="AA7912" s="7">
        <v>0</v>
      </c>
      <c r="AB7912" s="7">
        <v>0.79900000000000004</v>
      </c>
      <c r="AC7912" s="7">
        <v>14.58</v>
      </c>
      <c r="AD7912" s="7">
        <v>0.03</v>
      </c>
      <c r="AE7912" s="7">
        <v>89.69</v>
      </c>
      <c r="AF7912" s="7">
        <v>10.72</v>
      </c>
      <c r="AG7912" s="2">
        <v>55</v>
      </c>
      <c r="AH7912" s="7">
        <v>27.48</v>
      </c>
      <c r="AJ7912" s="7">
        <v>298</v>
      </c>
      <c r="AK7912" s="7">
        <v>99.9</v>
      </c>
      <c r="AL7912" s="7">
        <v>161</v>
      </c>
      <c r="AM7912" s="7">
        <v>45.84</v>
      </c>
      <c r="AN7912" s="7">
        <v>25.39</v>
      </c>
      <c r="AO7912" s="7">
        <v>5</v>
      </c>
      <c r="AQ7912" s="7">
        <v>12.5</v>
      </c>
      <c r="AR7912" s="2">
        <v>86.1</v>
      </c>
      <c r="AS7912" s="7">
        <v>15025</v>
      </c>
      <c r="AT7912" s="7">
        <v>2</v>
      </c>
      <c r="AU7912">
        <v>827464</v>
      </c>
      <c r="AV7912" s="7">
        <v>79</v>
      </c>
      <c r="AW7912" s="7" t="e">
        <v>#N/A</v>
      </c>
      <c r="AX7912" s="7">
        <v>106505</v>
      </c>
      <c r="AY7912" s="7">
        <v>16</v>
      </c>
      <c r="BA7912" t="e">
        <f t="shared" si="126"/>
        <v>#N/A</v>
      </c>
    </row>
    <row r="7913" spans="1:53" x14ac:dyDescent="0.3">
      <c r="A7913" s="1"/>
      <c r="D7913" s="3">
        <v>44434</v>
      </c>
      <c r="E7913">
        <v>2.39</v>
      </c>
      <c r="F7913">
        <v>0</v>
      </c>
      <c r="G7913">
        <v>0</v>
      </c>
      <c r="H7913">
        <v>4.0990000000000002</v>
      </c>
      <c r="I7913">
        <v>4.806</v>
      </c>
      <c r="J7913">
        <v>0</v>
      </c>
      <c r="K7913">
        <v>0.9</v>
      </c>
      <c r="L7913">
        <v>0</v>
      </c>
      <c r="M7913">
        <v>16.329999999999998</v>
      </c>
      <c r="N7913">
        <v>5.3419999999999996</v>
      </c>
      <c r="O7913">
        <v>6.375</v>
      </c>
      <c r="P7913">
        <v>6.375</v>
      </c>
      <c r="Q7913">
        <v>13.23</v>
      </c>
      <c r="R7913">
        <v>5.016</v>
      </c>
      <c r="S7913">
        <v>8</v>
      </c>
      <c r="T7913" s="2">
        <v>106</v>
      </c>
      <c r="U7913" s="7">
        <v>1.5</v>
      </c>
      <c r="V7913" s="7">
        <v>28269</v>
      </c>
      <c r="W7913" s="7">
        <v>1</v>
      </c>
      <c r="X7913" s="7">
        <v>6</v>
      </c>
      <c r="Y7913" s="7">
        <v>9</v>
      </c>
      <c r="Z7913" s="7">
        <v>0.84299999999999997</v>
      </c>
      <c r="AA7913" s="7">
        <v>0</v>
      </c>
      <c r="AB7913" s="7">
        <v>1</v>
      </c>
      <c r="AC7913" s="7">
        <v>14.53</v>
      </c>
      <c r="AD7913" s="7">
        <v>0.03</v>
      </c>
      <c r="AE7913" s="7">
        <v>77.44</v>
      </c>
      <c r="AF7913" s="7">
        <v>9.5500000000000007</v>
      </c>
      <c r="AG7913" s="2">
        <v>56</v>
      </c>
      <c r="AH7913" s="7">
        <v>36.231999999999999</v>
      </c>
      <c r="AJ7913" s="7">
        <v>300</v>
      </c>
      <c r="AK7913" s="7">
        <v>100.1</v>
      </c>
      <c r="AL7913" s="7">
        <v>161</v>
      </c>
      <c r="AM7913" s="7">
        <v>44.25</v>
      </c>
      <c r="AN7913" s="7">
        <v>24.05</v>
      </c>
      <c r="AO7913" s="7">
        <v>5</v>
      </c>
      <c r="AQ7913" s="7">
        <v>11.9</v>
      </c>
      <c r="AR7913" s="2">
        <v>54.6</v>
      </c>
      <c r="AS7913" s="7">
        <v>14995</v>
      </c>
      <c r="AT7913" s="7">
        <v>2</v>
      </c>
      <c r="AU7913">
        <v>827009</v>
      </c>
      <c r="AV7913" s="7">
        <v>78</v>
      </c>
      <c r="AW7913" s="7" t="e">
        <v>#N/A</v>
      </c>
      <c r="AX7913" s="7">
        <v>106203</v>
      </c>
      <c r="AY7913" s="7">
        <v>16</v>
      </c>
      <c r="BA7913" t="e">
        <f t="shared" si="126"/>
        <v>#N/A</v>
      </c>
    </row>
    <row r="7914" spans="1:53" x14ac:dyDescent="0.3">
      <c r="A7914" s="1"/>
      <c r="D7914" s="3">
        <v>44435</v>
      </c>
      <c r="E7914">
        <v>2.2000000000000002</v>
      </c>
      <c r="F7914">
        <v>0</v>
      </c>
      <c r="G7914">
        <v>0</v>
      </c>
      <c r="H7914">
        <v>2.9249999999999998</v>
      </c>
      <c r="I7914">
        <v>4.2530000000000001</v>
      </c>
      <c r="J7914">
        <v>0</v>
      </c>
      <c r="K7914">
        <v>0.9</v>
      </c>
      <c r="L7914">
        <v>0</v>
      </c>
      <c r="M7914">
        <v>16.260000000000002</v>
      </c>
      <c r="N7914">
        <v>4.7460000000000004</v>
      </c>
      <c r="O7914">
        <v>8.49</v>
      </c>
      <c r="P7914">
        <v>8.49</v>
      </c>
      <c r="Q7914">
        <v>13.13</v>
      </c>
      <c r="R7914">
        <v>5.5119999999999996</v>
      </c>
      <c r="S7914">
        <v>8</v>
      </c>
      <c r="T7914" s="2">
        <v>97.7</v>
      </c>
      <c r="U7914" s="7">
        <v>1.5</v>
      </c>
      <c r="V7914" s="7">
        <v>28559</v>
      </c>
      <c r="W7914" s="7">
        <v>1</v>
      </c>
      <c r="X7914" s="7">
        <v>6</v>
      </c>
      <c r="Y7914" s="7">
        <v>8</v>
      </c>
      <c r="Z7914" s="7">
        <v>0.92500000000000004</v>
      </c>
      <c r="AA7914" s="7">
        <v>0</v>
      </c>
      <c r="AB7914" s="7">
        <v>1.427</v>
      </c>
      <c r="AC7914" s="7">
        <v>14.6</v>
      </c>
      <c r="AD7914" s="7">
        <v>0.03</v>
      </c>
      <c r="AE7914" s="7">
        <v>61.46</v>
      </c>
      <c r="AF7914" s="7">
        <v>9.6300000000000008</v>
      </c>
      <c r="AG7914" s="2">
        <v>57</v>
      </c>
      <c r="AH7914" s="7">
        <v>37.950000000000003</v>
      </c>
      <c r="AJ7914" s="7">
        <v>299</v>
      </c>
      <c r="AK7914" s="7">
        <v>100</v>
      </c>
      <c r="AL7914" s="7">
        <v>162</v>
      </c>
      <c r="AM7914" s="7">
        <v>44.3</v>
      </c>
      <c r="AN7914" s="7">
        <v>23.23</v>
      </c>
      <c r="AO7914" s="7">
        <v>5</v>
      </c>
      <c r="AQ7914" s="7">
        <v>12.1</v>
      </c>
      <c r="AR7914" s="2">
        <v>47.9</v>
      </c>
      <c r="AS7914" s="7">
        <v>14967</v>
      </c>
      <c r="AT7914" s="7">
        <v>2</v>
      </c>
      <c r="AU7914">
        <v>826254</v>
      </c>
      <c r="AV7914" s="7">
        <v>78</v>
      </c>
      <c r="AW7914" s="7" t="e">
        <v>#N/A</v>
      </c>
      <c r="AX7914" s="7">
        <v>105925</v>
      </c>
      <c r="AY7914" s="7">
        <v>16</v>
      </c>
      <c r="BA7914" t="e">
        <f t="shared" si="126"/>
        <v>#N/A</v>
      </c>
    </row>
    <row r="7915" spans="1:53" x14ac:dyDescent="0.3">
      <c r="A7915" s="1"/>
      <c r="D7915" s="3">
        <v>44436</v>
      </c>
      <c r="E7915">
        <v>2.1800000000000002</v>
      </c>
      <c r="F7915">
        <v>0</v>
      </c>
      <c r="G7915">
        <v>0</v>
      </c>
      <c r="H7915">
        <v>6.391</v>
      </c>
      <c r="I7915">
        <v>4.3010000000000002</v>
      </c>
      <c r="J7915">
        <v>0</v>
      </c>
      <c r="K7915">
        <v>0.9</v>
      </c>
      <c r="L7915">
        <v>0</v>
      </c>
      <c r="M7915">
        <v>16.149999999999999</v>
      </c>
      <c r="N7915">
        <v>2.2759999999999998</v>
      </c>
      <c r="O7915">
        <v>7.08</v>
      </c>
      <c r="P7915">
        <v>7.08</v>
      </c>
      <c r="Q7915">
        <v>13.03</v>
      </c>
      <c r="R7915">
        <v>5.5259999999999998</v>
      </c>
      <c r="S7915">
        <v>3.5539999999999998</v>
      </c>
      <c r="T7915" s="2">
        <v>91.4</v>
      </c>
      <c r="U7915" s="7">
        <v>1.35</v>
      </c>
      <c r="V7915" s="7">
        <v>28815</v>
      </c>
      <c r="W7915" s="7">
        <v>1</v>
      </c>
      <c r="X7915" s="7">
        <v>6</v>
      </c>
      <c r="Y7915" s="7">
        <v>7</v>
      </c>
      <c r="Z7915" s="7">
        <v>0.67900000000000005</v>
      </c>
      <c r="AA7915" s="7">
        <v>0.45</v>
      </c>
      <c r="AB7915" s="7">
        <v>1.5860000000000001</v>
      </c>
      <c r="AC7915" s="7">
        <v>14.53</v>
      </c>
      <c r="AD7915" s="7">
        <v>0.03</v>
      </c>
      <c r="AE7915" s="7">
        <v>48.36</v>
      </c>
      <c r="AF7915" s="7">
        <v>9.11</v>
      </c>
      <c r="AG7915" s="2">
        <v>57</v>
      </c>
      <c r="AH7915" s="7">
        <v>36.1</v>
      </c>
      <c r="AJ7915" s="7">
        <v>289</v>
      </c>
      <c r="AK7915" s="7">
        <v>100.3</v>
      </c>
      <c r="AL7915" s="7">
        <v>162</v>
      </c>
      <c r="AM7915" s="7">
        <v>43.99</v>
      </c>
      <c r="AN7915" s="7">
        <v>19.86</v>
      </c>
      <c r="AO7915" s="7">
        <v>5</v>
      </c>
      <c r="AQ7915" s="7">
        <v>13.1</v>
      </c>
      <c r="AR7915" s="2">
        <v>43.3</v>
      </c>
      <c r="AS7915" s="7">
        <v>14942</v>
      </c>
      <c r="AT7915" s="7">
        <v>2</v>
      </c>
      <c r="AU7915">
        <v>825501</v>
      </c>
      <c r="AV7915" s="7">
        <v>78</v>
      </c>
      <c r="AW7915" s="7" t="e">
        <v>#N/A</v>
      </c>
      <c r="AX7915" s="7">
        <v>105577</v>
      </c>
      <c r="AY7915" s="7">
        <v>16</v>
      </c>
      <c r="BA7915" t="e">
        <f t="shared" si="126"/>
        <v>#N/A</v>
      </c>
    </row>
    <row r="7916" spans="1:53" x14ac:dyDescent="0.3">
      <c r="A7916" s="1"/>
      <c r="D7916" s="3">
        <v>44437</v>
      </c>
      <c r="E7916">
        <v>2.15</v>
      </c>
      <c r="F7916">
        <v>0</v>
      </c>
      <c r="G7916">
        <v>0</v>
      </c>
      <c r="H7916">
        <v>4.3419999999999996</v>
      </c>
      <c r="I7916">
        <v>4.17</v>
      </c>
      <c r="J7916">
        <v>0</v>
      </c>
      <c r="K7916">
        <v>0.9</v>
      </c>
      <c r="L7916">
        <v>0</v>
      </c>
      <c r="M7916">
        <v>15.21</v>
      </c>
      <c r="N7916">
        <v>1.298</v>
      </c>
      <c r="O7916">
        <v>5.0679999999999996</v>
      </c>
      <c r="P7916">
        <v>5.0679999999999996</v>
      </c>
      <c r="Q7916">
        <v>12.83</v>
      </c>
      <c r="R7916">
        <v>5.593</v>
      </c>
      <c r="S7916">
        <v>9</v>
      </c>
      <c r="T7916" s="2">
        <v>86.9</v>
      </c>
      <c r="U7916" s="7">
        <v>1.5</v>
      </c>
      <c r="V7916" s="7">
        <v>29048</v>
      </c>
      <c r="W7916" s="7">
        <v>1</v>
      </c>
      <c r="X7916" s="7">
        <v>6</v>
      </c>
      <c r="Y7916" s="7">
        <v>7</v>
      </c>
      <c r="Z7916" s="7">
        <v>0.54700000000000004</v>
      </c>
      <c r="AA7916" s="7">
        <v>1.3180000000000001</v>
      </c>
      <c r="AB7916" s="7">
        <v>1.43</v>
      </c>
      <c r="AC7916" s="7">
        <v>14.55</v>
      </c>
      <c r="AD7916" s="7">
        <v>0.03</v>
      </c>
      <c r="AE7916" s="7">
        <v>44.06</v>
      </c>
      <c r="AF7916" s="7">
        <v>10.42</v>
      </c>
      <c r="AG7916" s="2">
        <v>56</v>
      </c>
      <c r="AH7916" s="7">
        <v>35.28</v>
      </c>
      <c r="AJ7916" s="7">
        <v>294</v>
      </c>
      <c r="AK7916" s="7">
        <v>101.8</v>
      </c>
      <c r="AL7916" s="7">
        <v>162</v>
      </c>
      <c r="AM7916" s="7">
        <v>43.95</v>
      </c>
      <c r="AN7916" s="7">
        <v>18.100000000000001</v>
      </c>
      <c r="AO7916" s="7">
        <v>5</v>
      </c>
      <c r="AQ7916" s="7">
        <v>9.3800000000000008</v>
      </c>
      <c r="AR7916" s="2">
        <v>34.5</v>
      </c>
      <c r="AS7916" s="7">
        <v>14914</v>
      </c>
      <c r="AT7916" s="7">
        <v>2</v>
      </c>
      <c r="AU7916">
        <v>824756</v>
      </c>
      <c r="AV7916" s="7">
        <v>78</v>
      </c>
      <c r="AW7916" s="7" t="e">
        <v>#N/A</v>
      </c>
      <c r="AX7916" s="7">
        <v>105207</v>
      </c>
      <c r="AY7916" s="7">
        <v>16</v>
      </c>
      <c r="BA7916" t="e">
        <f t="shared" si="126"/>
        <v>#N/A</v>
      </c>
    </row>
    <row r="7917" spans="1:53" x14ac:dyDescent="0.3">
      <c r="A7917" s="1"/>
      <c r="D7917" s="3">
        <v>44438</v>
      </c>
      <c r="E7917">
        <v>2.11</v>
      </c>
      <c r="F7917">
        <v>0</v>
      </c>
      <c r="G7917">
        <v>0</v>
      </c>
      <c r="H7917">
        <v>2.673</v>
      </c>
      <c r="I7917">
        <v>4.0270000000000001</v>
      </c>
      <c r="J7917">
        <v>0</v>
      </c>
      <c r="K7917">
        <v>0.9</v>
      </c>
      <c r="L7917">
        <v>0</v>
      </c>
      <c r="M7917">
        <v>14.98</v>
      </c>
      <c r="N7917">
        <v>1.0249999999999999</v>
      </c>
      <c r="O7917">
        <v>5.8730000000000002</v>
      </c>
      <c r="P7917">
        <v>5.8730000000000002</v>
      </c>
      <c r="Q7917">
        <v>12.5</v>
      </c>
      <c r="R7917">
        <v>5.5359999999999996</v>
      </c>
      <c r="S7917">
        <v>9.42</v>
      </c>
      <c r="T7917" s="2">
        <v>77</v>
      </c>
      <c r="U7917" s="7">
        <v>1.272</v>
      </c>
      <c r="V7917" s="7">
        <v>29258</v>
      </c>
      <c r="W7917" s="7">
        <v>1</v>
      </c>
      <c r="X7917" s="7">
        <v>6</v>
      </c>
      <c r="Y7917" s="7">
        <v>6</v>
      </c>
      <c r="Z7917" s="7">
        <v>1.3580000000000001</v>
      </c>
      <c r="AA7917" s="7">
        <v>1.3380000000000001</v>
      </c>
      <c r="AB7917" s="7">
        <v>1.306</v>
      </c>
      <c r="AC7917" s="7">
        <v>14.62</v>
      </c>
      <c r="AD7917" s="7">
        <v>0.04</v>
      </c>
      <c r="AE7917" s="7">
        <v>35.229999999999997</v>
      </c>
      <c r="AF7917" s="7">
        <v>12.47</v>
      </c>
      <c r="AG7917" s="2">
        <v>55</v>
      </c>
      <c r="AH7917" s="7">
        <v>36.1</v>
      </c>
      <c r="AJ7917" s="7">
        <v>309</v>
      </c>
      <c r="AK7917" s="7">
        <v>101.6</v>
      </c>
      <c r="AL7917" s="7">
        <v>162</v>
      </c>
      <c r="AM7917" s="7">
        <v>44.19</v>
      </c>
      <c r="AN7917" s="7">
        <v>14.55</v>
      </c>
      <c r="AO7917" s="7">
        <v>5.4640000000000004</v>
      </c>
      <c r="AQ7917" s="7">
        <v>13.1</v>
      </c>
      <c r="AR7917" s="2">
        <v>29</v>
      </c>
      <c r="AS7917" s="7">
        <v>14889</v>
      </c>
      <c r="AT7917" s="7">
        <v>2</v>
      </c>
      <c r="AU7917">
        <v>824160</v>
      </c>
      <c r="AV7917" s="7">
        <v>78</v>
      </c>
      <c r="AW7917" s="7" t="e">
        <v>#N/A</v>
      </c>
      <c r="AX7917" s="7">
        <v>104838</v>
      </c>
      <c r="AY7917" s="7">
        <v>16</v>
      </c>
      <c r="BA7917" t="e">
        <f t="shared" si="126"/>
        <v>#N/A</v>
      </c>
    </row>
    <row r="7918" spans="1:53" x14ac:dyDescent="0.3">
      <c r="A7918" s="1"/>
      <c r="D7918" s="3">
        <v>44439</v>
      </c>
      <c r="E7918">
        <v>2.1</v>
      </c>
      <c r="F7918">
        <v>0</v>
      </c>
      <c r="G7918">
        <v>0</v>
      </c>
      <c r="H7918">
        <v>2.2490000000000001</v>
      </c>
      <c r="I7918">
        <v>4.6029999999999998</v>
      </c>
      <c r="J7918">
        <v>0</v>
      </c>
      <c r="K7918">
        <v>0.9</v>
      </c>
      <c r="L7918">
        <v>0</v>
      </c>
      <c r="M7918">
        <v>22.91</v>
      </c>
      <c r="N7918">
        <v>2.0649999999999999</v>
      </c>
      <c r="O7918">
        <v>4.2370000000000001</v>
      </c>
      <c r="P7918">
        <v>4.2370000000000001</v>
      </c>
      <c r="Q7918">
        <v>12.24</v>
      </c>
      <c r="R7918">
        <v>5.399</v>
      </c>
      <c r="S7918">
        <v>7.26</v>
      </c>
      <c r="T7918" s="2">
        <v>67.400000000000006</v>
      </c>
      <c r="U7918" s="7">
        <v>2</v>
      </c>
      <c r="V7918" s="7">
        <v>29460</v>
      </c>
      <c r="W7918" s="7">
        <v>1</v>
      </c>
      <c r="X7918" s="7">
        <v>6</v>
      </c>
      <c r="Y7918" s="7">
        <v>6</v>
      </c>
      <c r="Z7918" s="7">
        <v>1.5149999999999999</v>
      </c>
      <c r="AA7918" s="7">
        <v>1.4690000000000001</v>
      </c>
      <c r="AB7918" s="7">
        <v>1.258</v>
      </c>
      <c r="AC7918" s="7">
        <v>14.62</v>
      </c>
      <c r="AD7918" s="7">
        <v>16.84</v>
      </c>
      <c r="AE7918" s="7">
        <v>8.3000000000000007</v>
      </c>
      <c r="AF7918" s="7">
        <v>11.35</v>
      </c>
      <c r="AG7918" s="2">
        <v>55</v>
      </c>
      <c r="AH7918" s="7">
        <v>38.24</v>
      </c>
      <c r="AJ7918" s="7">
        <v>305</v>
      </c>
      <c r="AK7918" s="7">
        <v>101.2</v>
      </c>
      <c r="AL7918" s="7">
        <v>162</v>
      </c>
      <c r="AM7918" s="7">
        <v>44.17</v>
      </c>
      <c r="AN7918" s="7">
        <v>24.6</v>
      </c>
      <c r="AO7918" s="7">
        <v>5.6189999999999998</v>
      </c>
      <c r="AQ7918" s="7">
        <v>11.5</v>
      </c>
      <c r="AR7918" s="2">
        <v>35.5</v>
      </c>
      <c r="AS7918" s="7">
        <v>14864</v>
      </c>
      <c r="AT7918" s="7">
        <v>2</v>
      </c>
      <c r="AU7918">
        <v>823260</v>
      </c>
      <c r="AV7918" s="7">
        <v>78</v>
      </c>
      <c r="AW7918" s="7" t="e">
        <v>#N/A</v>
      </c>
      <c r="AX7918" s="7">
        <v>104424</v>
      </c>
      <c r="AY7918" s="7">
        <v>16</v>
      </c>
      <c r="BA7918" t="e">
        <f t="shared" si="126"/>
        <v>#N/A</v>
      </c>
    </row>
    <row r="7919" spans="1:53" x14ac:dyDescent="0.3">
      <c r="A7919" s="1"/>
      <c r="D7919" s="3">
        <v>44440</v>
      </c>
      <c r="E7919">
        <v>2.13</v>
      </c>
      <c r="F7919">
        <v>0</v>
      </c>
      <c r="G7919">
        <v>0</v>
      </c>
      <c r="H7919">
        <v>4.5250000000000004</v>
      </c>
      <c r="I7919">
        <v>4.2030000000000003</v>
      </c>
      <c r="J7919">
        <v>0</v>
      </c>
      <c r="K7919">
        <v>0.9</v>
      </c>
      <c r="L7919">
        <v>0</v>
      </c>
      <c r="M7919">
        <v>26.71</v>
      </c>
      <c r="N7919">
        <v>0.247</v>
      </c>
      <c r="O7919">
        <v>4.7430000000000003</v>
      </c>
      <c r="P7919">
        <v>4.7430000000000003</v>
      </c>
      <c r="Q7919">
        <v>12.29</v>
      </c>
      <c r="R7919">
        <v>5.6479999999999997</v>
      </c>
      <c r="S7919">
        <v>0.98799999999999999</v>
      </c>
      <c r="T7919" s="2">
        <v>68.7</v>
      </c>
      <c r="U7919" s="7">
        <v>2</v>
      </c>
      <c r="V7919" s="7">
        <v>29653</v>
      </c>
      <c r="W7919" s="7">
        <v>1</v>
      </c>
      <c r="X7919" s="7">
        <v>6</v>
      </c>
      <c r="Y7919" s="7">
        <v>6</v>
      </c>
      <c r="Z7919" s="7">
        <v>1.827</v>
      </c>
      <c r="AA7919" s="7" t="e">
        <v>#N/A</v>
      </c>
      <c r="AB7919" s="7">
        <v>1.613</v>
      </c>
      <c r="AC7919" s="7">
        <v>14.71</v>
      </c>
      <c r="AD7919" s="7">
        <v>32.47</v>
      </c>
      <c r="AE7919" s="7">
        <v>0</v>
      </c>
      <c r="AF7919" s="7">
        <v>10.23</v>
      </c>
      <c r="AG7919" s="2">
        <v>57</v>
      </c>
      <c r="AH7919" s="7">
        <v>37.54</v>
      </c>
      <c r="AJ7919" s="7">
        <v>280</v>
      </c>
      <c r="AK7919" s="7">
        <v>89.3</v>
      </c>
      <c r="AL7919" s="7">
        <v>148</v>
      </c>
      <c r="AM7919" s="7">
        <v>44.01</v>
      </c>
      <c r="AN7919" s="7">
        <v>25.94</v>
      </c>
      <c r="AO7919" s="7">
        <v>5</v>
      </c>
      <c r="AQ7919" s="7">
        <v>5.7</v>
      </c>
      <c r="AR7919" s="2">
        <v>45.5</v>
      </c>
      <c r="AS7919" s="7">
        <v>14845</v>
      </c>
      <c r="AT7919" s="7">
        <v>1</v>
      </c>
      <c r="AU7919">
        <v>822810</v>
      </c>
      <c r="AV7919" s="7">
        <v>63</v>
      </c>
      <c r="AW7919" s="7" t="e">
        <v>#N/A</v>
      </c>
      <c r="AX7919" s="7">
        <v>104011</v>
      </c>
      <c r="AY7919" s="7">
        <v>12</v>
      </c>
      <c r="BA7919" t="e">
        <f t="shared" si="126"/>
        <v>#N/A</v>
      </c>
    </row>
    <row r="7920" spans="1:53" x14ac:dyDescent="0.3">
      <c r="A7920" s="1"/>
      <c r="D7920" s="3">
        <v>44441</v>
      </c>
      <c r="E7920">
        <v>2.1800000000000002</v>
      </c>
      <c r="F7920">
        <v>0</v>
      </c>
      <c r="G7920">
        <v>0</v>
      </c>
      <c r="H7920">
        <v>7.6479999999999997</v>
      </c>
      <c r="I7920">
        <v>4.0229999999999997</v>
      </c>
      <c r="J7920">
        <v>0</v>
      </c>
      <c r="K7920">
        <v>0.9</v>
      </c>
      <c r="L7920">
        <v>0</v>
      </c>
      <c r="M7920">
        <v>23.76</v>
      </c>
      <c r="N7920">
        <v>0.24</v>
      </c>
      <c r="O7920">
        <v>5.1420000000000003</v>
      </c>
      <c r="P7920">
        <v>5.1420000000000003</v>
      </c>
      <c r="Q7920">
        <v>12.4</v>
      </c>
      <c r="R7920">
        <v>5.851</v>
      </c>
      <c r="S7920">
        <v>8.43</v>
      </c>
      <c r="T7920" s="2">
        <v>70.2</v>
      </c>
      <c r="U7920" s="7">
        <v>2</v>
      </c>
      <c r="V7920" s="7">
        <v>29854</v>
      </c>
      <c r="W7920" s="7">
        <v>1</v>
      </c>
      <c r="X7920" s="7">
        <v>6</v>
      </c>
      <c r="Y7920" s="7">
        <v>6</v>
      </c>
      <c r="Z7920" s="7">
        <v>2</v>
      </c>
      <c r="AA7920" s="7">
        <v>1</v>
      </c>
      <c r="AB7920" s="7">
        <v>1.8959999999999999</v>
      </c>
      <c r="AC7920" s="7">
        <v>13.32</v>
      </c>
      <c r="AD7920" s="7">
        <v>34.04</v>
      </c>
      <c r="AE7920" s="7">
        <v>0</v>
      </c>
      <c r="AF7920" s="7">
        <v>9.27</v>
      </c>
      <c r="AG7920" s="2">
        <v>57</v>
      </c>
      <c r="AH7920" s="7">
        <v>36.409999999999997</v>
      </c>
      <c r="AJ7920" s="7">
        <v>276</v>
      </c>
      <c r="AK7920" s="7">
        <v>85.8</v>
      </c>
      <c r="AL7920" s="7">
        <v>142</v>
      </c>
      <c r="AM7920" s="7">
        <v>38.42</v>
      </c>
      <c r="AN7920" s="7">
        <v>26.3</v>
      </c>
      <c r="AO7920" s="7">
        <v>5</v>
      </c>
      <c r="AQ7920" s="7">
        <v>17.399999999999999</v>
      </c>
      <c r="AR7920" s="2">
        <v>71.599999999999994</v>
      </c>
      <c r="AS7920" s="7">
        <v>14820</v>
      </c>
      <c r="AT7920" s="7">
        <v>1</v>
      </c>
      <c r="AU7920">
        <v>822064</v>
      </c>
      <c r="AV7920" s="7">
        <v>63</v>
      </c>
      <c r="AW7920" s="7" t="e">
        <v>#N/A</v>
      </c>
      <c r="AX7920" s="7">
        <v>103622</v>
      </c>
      <c r="AY7920" s="7">
        <v>12</v>
      </c>
      <c r="BA7920" t="e">
        <f t="shared" si="126"/>
        <v>#N/A</v>
      </c>
    </row>
    <row r="7921" spans="1:53" x14ac:dyDescent="0.3">
      <c r="A7921" s="1"/>
      <c r="D7921" s="3">
        <v>44442</v>
      </c>
      <c r="E7921">
        <v>2.2200000000000002</v>
      </c>
      <c r="F7921">
        <v>0</v>
      </c>
      <c r="G7921">
        <v>0</v>
      </c>
      <c r="H7921">
        <v>8.3000000000000007</v>
      </c>
      <c r="I7921">
        <v>3.9809999999999999</v>
      </c>
      <c r="J7921">
        <v>0</v>
      </c>
      <c r="K7921">
        <v>0.9</v>
      </c>
      <c r="L7921">
        <v>0</v>
      </c>
      <c r="M7921">
        <v>22.24</v>
      </c>
      <c r="N7921">
        <v>0.58299999999999996</v>
      </c>
      <c r="O7921">
        <v>6.7679999999999998</v>
      </c>
      <c r="P7921">
        <v>6.7679999999999998</v>
      </c>
      <c r="Q7921">
        <v>11.01</v>
      </c>
      <c r="R7921">
        <v>5.6630000000000003</v>
      </c>
      <c r="S7921">
        <v>9.6</v>
      </c>
      <c r="T7921" s="2">
        <v>68</v>
      </c>
      <c r="U7921" s="7">
        <v>2</v>
      </c>
      <c r="V7921" s="7">
        <v>30058</v>
      </c>
      <c r="W7921" s="7">
        <v>1</v>
      </c>
      <c r="X7921" s="7">
        <v>6</v>
      </c>
      <c r="Y7921" s="7">
        <v>5</v>
      </c>
      <c r="Z7921" s="7">
        <v>2</v>
      </c>
      <c r="AA7921" s="7">
        <v>1</v>
      </c>
      <c r="AB7921" s="7">
        <v>1.9970000000000001</v>
      </c>
      <c r="AC7921" s="7">
        <v>12.96</v>
      </c>
      <c r="AD7921" s="7">
        <v>36.36</v>
      </c>
      <c r="AE7921" s="7">
        <v>0</v>
      </c>
      <c r="AF7921" s="7">
        <v>7.5</v>
      </c>
      <c r="AG7921" s="2">
        <v>59</v>
      </c>
      <c r="AH7921" s="7">
        <v>30.98</v>
      </c>
      <c r="AJ7921" s="7">
        <v>267</v>
      </c>
      <c r="AK7921" s="7">
        <v>86.3</v>
      </c>
      <c r="AL7921" s="7">
        <v>138</v>
      </c>
      <c r="AM7921" s="7">
        <v>37.090000000000003</v>
      </c>
      <c r="AN7921" s="7">
        <v>26.53</v>
      </c>
      <c r="AO7921" s="7">
        <v>5</v>
      </c>
      <c r="AQ7921" s="7">
        <v>25.1</v>
      </c>
      <c r="AR7921" s="2">
        <v>91.4</v>
      </c>
      <c r="AS7921" s="7">
        <v>14795</v>
      </c>
      <c r="AT7921" s="7">
        <v>1</v>
      </c>
      <c r="AU7921">
        <v>821468</v>
      </c>
      <c r="AV7921" s="7">
        <v>63</v>
      </c>
      <c r="AW7921" s="7" t="e">
        <v>#N/A</v>
      </c>
      <c r="AX7921" s="7">
        <v>103394</v>
      </c>
      <c r="AY7921" s="7">
        <v>12</v>
      </c>
      <c r="BA7921" t="e">
        <f t="shared" si="126"/>
        <v>#N/A</v>
      </c>
    </row>
    <row r="7922" spans="1:53" x14ac:dyDescent="0.3">
      <c r="A7922" s="1"/>
      <c r="D7922" s="3">
        <v>44443</v>
      </c>
      <c r="E7922">
        <v>2.4</v>
      </c>
      <c r="F7922">
        <v>0</v>
      </c>
      <c r="G7922">
        <v>0</v>
      </c>
      <c r="H7922">
        <v>8.73</v>
      </c>
      <c r="I7922">
        <v>4.2160000000000002</v>
      </c>
      <c r="J7922">
        <v>0</v>
      </c>
      <c r="K7922">
        <v>0.9</v>
      </c>
      <c r="L7922">
        <v>0</v>
      </c>
      <c r="M7922">
        <v>20.75</v>
      </c>
      <c r="N7922">
        <v>1.907</v>
      </c>
      <c r="O7922">
        <v>8.01</v>
      </c>
      <c r="P7922">
        <v>8.01</v>
      </c>
      <c r="Q7922">
        <v>10.130000000000001</v>
      </c>
      <c r="R7922">
        <v>5.5129999999999999</v>
      </c>
      <c r="S7922">
        <v>9.67</v>
      </c>
      <c r="T7922" s="2">
        <v>67.099999999999994</v>
      </c>
      <c r="U7922" s="7">
        <v>2</v>
      </c>
      <c r="V7922" s="7">
        <v>30260</v>
      </c>
      <c r="W7922" s="7">
        <v>1</v>
      </c>
      <c r="X7922" s="7">
        <v>7</v>
      </c>
      <c r="Y7922" s="7">
        <v>5</v>
      </c>
      <c r="Z7922" s="7">
        <v>2</v>
      </c>
      <c r="AA7922" s="7">
        <v>1</v>
      </c>
      <c r="AB7922" s="7">
        <v>1.9079999999999999</v>
      </c>
      <c r="AC7922" s="7">
        <v>13.08</v>
      </c>
      <c r="AD7922" s="7">
        <v>33.29</v>
      </c>
      <c r="AE7922" s="7">
        <v>0</v>
      </c>
      <c r="AF7922" s="7">
        <v>7.37</v>
      </c>
      <c r="AG7922" s="2">
        <v>59</v>
      </c>
      <c r="AH7922" s="7">
        <v>29.87</v>
      </c>
      <c r="AJ7922" s="7">
        <v>265</v>
      </c>
      <c r="AK7922" s="7">
        <v>86.4</v>
      </c>
      <c r="AL7922" s="7">
        <v>138</v>
      </c>
      <c r="AM7922" s="7">
        <v>36.979999999999997</v>
      </c>
      <c r="AN7922" s="7">
        <v>25.91</v>
      </c>
      <c r="AO7922" s="7">
        <v>5</v>
      </c>
      <c r="AQ7922" s="7">
        <v>24.9</v>
      </c>
      <c r="AR7922" s="2">
        <v>87.4</v>
      </c>
      <c r="AS7922" s="7">
        <v>14773</v>
      </c>
      <c r="AT7922" s="7">
        <v>1</v>
      </c>
      <c r="AU7922">
        <v>820872</v>
      </c>
      <c r="AV7922" s="7">
        <v>63</v>
      </c>
      <c r="AW7922" s="7" t="e">
        <v>#N/A</v>
      </c>
      <c r="AX7922" s="7">
        <v>103074</v>
      </c>
      <c r="AY7922" s="7">
        <v>12</v>
      </c>
      <c r="BA7922" t="e">
        <f t="shared" si="126"/>
        <v>#N/A</v>
      </c>
    </row>
    <row r="7923" spans="1:53" x14ac:dyDescent="0.3">
      <c r="A7923" s="1"/>
      <c r="D7923" s="3">
        <v>44444</v>
      </c>
      <c r="E7923">
        <v>2.36</v>
      </c>
      <c r="F7923">
        <v>0</v>
      </c>
      <c r="G7923">
        <v>0</v>
      </c>
      <c r="H7923">
        <v>7.74</v>
      </c>
      <c r="I7923">
        <v>4.3659999999999997</v>
      </c>
      <c r="J7923">
        <v>0</v>
      </c>
      <c r="K7923">
        <v>0.9</v>
      </c>
      <c r="L7923">
        <v>0</v>
      </c>
      <c r="M7923">
        <v>20.18</v>
      </c>
      <c r="N7923">
        <v>2.6480000000000001</v>
      </c>
      <c r="O7923">
        <v>6.9420000000000002</v>
      </c>
      <c r="P7923">
        <v>6.9420000000000002</v>
      </c>
      <c r="Q7923">
        <v>9.9700000000000006</v>
      </c>
      <c r="R7923">
        <v>5.6589999999999998</v>
      </c>
      <c r="S7923">
        <v>9.91</v>
      </c>
      <c r="T7923" s="2">
        <v>62.7</v>
      </c>
      <c r="U7923" s="7">
        <v>2</v>
      </c>
      <c r="V7923" s="7">
        <v>30422</v>
      </c>
      <c r="W7923" s="7">
        <v>1</v>
      </c>
      <c r="X7923" s="7">
        <v>7</v>
      </c>
      <c r="Y7923" s="7">
        <v>4</v>
      </c>
      <c r="Z7923" s="7">
        <v>2</v>
      </c>
      <c r="AA7923" s="7">
        <v>1</v>
      </c>
      <c r="AB7923" s="7">
        <v>1.9910000000000001</v>
      </c>
      <c r="AC7923" s="7">
        <v>13.05</v>
      </c>
      <c r="AD7923" s="7">
        <v>26.8</v>
      </c>
      <c r="AE7923" s="7">
        <v>0</v>
      </c>
      <c r="AF7923" s="7">
        <v>8.59</v>
      </c>
      <c r="AG7923" s="2">
        <v>58</v>
      </c>
      <c r="AH7923" s="7">
        <v>30.52</v>
      </c>
      <c r="AJ7923" s="7">
        <v>264</v>
      </c>
      <c r="AK7923" s="7">
        <v>86.1</v>
      </c>
      <c r="AL7923" s="7">
        <v>135</v>
      </c>
      <c r="AM7923" s="7">
        <v>36.81</v>
      </c>
      <c r="AN7923" s="7">
        <v>25.55</v>
      </c>
      <c r="AO7923" s="7">
        <v>5</v>
      </c>
      <c r="AQ7923" s="7">
        <v>23.3</v>
      </c>
      <c r="AR7923" s="2">
        <v>68.8</v>
      </c>
      <c r="AS7923" s="7">
        <v>14749</v>
      </c>
      <c r="AT7923" s="7">
        <v>1</v>
      </c>
      <c r="AU7923">
        <v>820127</v>
      </c>
      <c r="AV7923" s="7">
        <v>63</v>
      </c>
      <c r="AW7923" s="7" t="e">
        <v>#N/A</v>
      </c>
      <c r="AX7923" s="7">
        <v>102757</v>
      </c>
      <c r="AY7923" s="7">
        <v>12</v>
      </c>
      <c r="BA7923" t="e">
        <f t="shared" si="126"/>
        <v>#N/A</v>
      </c>
    </row>
    <row r="7924" spans="1:53" x14ac:dyDescent="0.3">
      <c r="A7924" s="1"/>
      <c r="D7924" s="3">
        <v>44445</v>
      </c>
      <c r="E7924">
        <v>2.33</v>
      </c>
      <c r="F7924">
        <v>0</v>
      </c>
      <c r="G7924">
        <v>0</v>
      </c>
      <c r="H7924">
        <v>7.17</v>
      </c>
      <c r="I7924">
        <v>4.2409999999999997</v>
      </c>
      <c r="J7924">
        <v>0</v>
      </c>
      <c r="K7924">
        <v>0.9</v>
      </c>
      <c r="L7924">
        <v>0</v>
      </c>
      <c r="M7924">
        <v>19.86</v>
      </c>
      <c r="N7924">
        <v>1.0820000000000001</v>
      </c>
      <c r="O7924">
        <v>4.5179999999999998</v>
      </c>
      <c r="P7924">
        <v>4.5179999999999998</v>
      </c>
      <c r="Q7924">
        <v>9.9</v>
      </c>
      <c r="R7924">
        <v>5.56</v>
      </c>
      <c r="S7924">
        <v>10.92</v>
      </c>
      <c r="T7924" s="2">
        <v>61.9</v>
      </c>
      <c r="U7924" s="7">
        <v>2</v>
      </c>
      <c r="V7924" s="7">
        <v>30576</v>
      </c>
      <c r="W7924" s="7">
        <v>1</v>
      </c>
      <c r="X7924" s="7">
        <v>7</v>
      </c>
      <c r="Y7924" s="7">
        <v>4</v>
      </c>
      <c r="Z7924" s="7">
        <v>2</v>
      </c>
      <c r="AA7924" s="7">
        <v>1</v>
      </c>
      <c r="AB7924" s="7">
        <v>1.671</v>
      </c>
      <c r="AC7924" s="7">
        <v>13.07</v>
      </c>
      <c r="AD7924" s="7">
        <v>26.31</v>
      </c>
      <c r="AE7924" s="7">
        <v>0</v>
      </c>
      <c r="AF7924" s="7">
        <v>8.5299999999999994</v>
      </c>
      <c r="AG7924" s="2">
        <v>58</v>
      </c>
      <c r="AH7924" s="7">
        <v>33.51</v>
      </c>
      <c r="AJ7924" s="7">
        <v>264</v>
      </c>
      <c r="AK7924" s="7">
        <v>86.2</v>
      </c>
      <c r="AL7924" s="7">
        <v>133</v>
      </c>
      <c r="AM7924" s="7">
        <v>36.81</v>
      </c>
      <c r="AN7924" s="7">
        <v>25.57</v>
      </c>
      <c r="AO7924" s="7">
        <v>5</v>
      </c>
      <c r="AQ7924" s="7">
        <v>24.1</v>
      </c>
      <c r="AR7924" s="2">
        <v>67.5</v>
      </c>
      <c r="AS7924" s="7">
        <v>14724</v>
      </c>
      <c r="AT7924" s="7">
        <v>1</v>
      </c>
      <c r="AU7924">
        <v>819380</v>
      </c>
      <c r="AV7924" s="7">
        <v>63</v>
      </c>
      <c r="AW7924" s="7" t="e">
        <v>#N/A</v>
      </c>
      <c r="AX7924" s="7">
        <v>102394</v>
      </c>
      <c r="AY7924" s="7">
        <v>12</v>
      </c>
      <c r="BA7924" t="e">
        <f t="shared" si="126"/>
        <v>#N/A</v>
      </c>
    </row>
    <row r="7925" spans="1:53" x14ac:dyDescent="0.3">
      <c r="A7925" s="1"/>
      <c r="D7925" s="3">
        <v>44446</v>
      </c>
      <c r="E7925">
        <v>2.42</v>
      </c>
      <c r="F7925">
        <v>0</v>
      </c>
      <c r="G7925">
        <v>0</v>
      </c>
      <c r="H7925">
        <v>7.2919999999999998</v>
      </c>
      <c r="I7925">
        <v>4.0270000000000001</v>
      </c>
      <c r="J7925">
        <v>0</v>
      </c>
      <c r="K7925">
        <v>0.9</v>
      </c>
      <c r="L7925">
        <v>0</v>
      </c>
      <c r="M7925">
        <v>19.25</v>
      </c>
      <c r="N7925">
        <v>1.7869999999999999</v>
      </c>
      <c r="O7925">
        <v>4.5709999999999997</v>
      </c>
      <c r="P7925">
        <v>4.5709999999999997</v>
      </c>
      <c r="Q7925">
        <v>9.82</v>
      </c>
      <c r="R7925">
        <v>5.3689999999999998</v>
      </c>
      <c r="S7925">
        <v>9.52</v>
      </c>
      <c r="T7925" s="2">
        <v>60.5</v>
      </c>
      <c r="U7925" s="7">
        <v>2</v>
      </c>
      <c r="V7925" s="7">
        <v>30713</v>
      </c>
      <c r="W7925" s="7">
        <v>1</v>
      </c>
      <c r="X7925" s="7">
        <v>71</v>
      </c>
      <c r="Y7925" s="7">
        <v>3</v>
      </c>
      <c r="Z7925" s="7">
        <v>2</v>
      </c>
      <c r="AA7925" s="7" t="e">
        <v>#N/A</v>
      </c>
      <c r="AB7925" s="7">
        <v>1.5289999999999999</v>
      </c>
      <c r="AC7925" s="7">
        <v>13.05</v>
      </c>
      <c r="AD7925" s="7">
        <v>24.72</v>
      </c>
      <c r="AE7925" s="7">
        <v>0</v>
      </c>
      <c r="AF7925" s="7">
        <v>8.16</v>
      </c>
      <c r="AG7925" s="2">
        <v>58</v>
      </c>
      <c r="AH7925" s="7">
        <v>35.04</v>
      </c>
      <c r="AJ7925" s="7">
        <v>257</v>
      </c>
      <c r="AK7925" s="7">
        <v>85.8</v>
      </c>
      <c r="AL7925" s="7">
        <v>130</v>
      </c>
      <c r="AM7925" s="7">
        <v>36.83</v>
      </c>
      <c r="AN7925" s="7">
        <v>25.5</v>
      </c>
      <c r="AO7925" s="7">
        <v>5</v>
      </c>
      <c r="AQ7925" s="7">
        <v>20.9</v>
      </c>
      <c r="AR7925" s="2">
        <v>63.7</v>
      </c>
      <c r="AS7925" s="7">
        <v>14699</v>
      </c>
      <c r="AT7925" s="7">
        <v>1</v>
      </c>
      <c r="AU7925">
        <v>818630</v>
      </c>
      <c r="AV7925" s="7">
        <v>63</v>
      </c>
      <c r="AW7925" s="7" t="e">
        <v>#N/A</v>
      </c>
      <c r="AX7925" s="7">
        <v>102031</v>
      </c>
      <c r="AY7925" s="7">
        <v>12</v>
      </c>
      <c r="BA7925" t="e">
        <f t="shared" si="126"/>
        <v>#N/A</v>
      </c>
    </row>
    <row r="7926" spans="1:53" x14ac:dyDescent="0.3">
      <c r="A7926" s="1"/>
      <c r="D7926" s="3">
        <v>44447</v>
      </c>
      <c r="E7926">
        <v>2.31</v>
      </c>
      <c r="F7926">
        <v>0</v>
      </c>
      <c r="G7926">
        <v>0</v>
      </c>
      <c r="H7926">
        <v>8</v>
      </c>
      <c r="I7926">
        <v>3.97</v>
      </c>
      <c r="J7926">
        <v>0</v>
      </c>
      <c r="K7926">
        <v>0.9</v>
      </c>
      <c r="L7926">
        <v>0</v>
      </c>
      <c r="M7926">
        <v>19.23</v>
      </c>
      <c r="N7926">
        <v>1.099</v>
      </c>
      <c r="O7926">
        <v>4.4749999999999996</v>
      </c>
      <c r="P7926">
        <v>4.4749999999999996</v>
      </c>
      <c r="Q7926">
        <v>9.76</v>
      </c>
      <c r="R7926">
        <v>5.3289999999999997</v>
      </c>
      <c r="S7926">
        <v>9.91</v>
      </c>
      <c r="T7926" s="2">
        <v>57.5</v>
      </c>
      <c r="U7926" s="7">
        <v>2</v>
      </c>
      <c r="V7926" s="7">
        <v>30704</v>
      </c>
      <c r="W7926" s="7">
        <v>1</v>
      </c>
      <c r="X7926" s="7">
        <v>202</v>
      </c>
      <c r="Y7926" s="7">
        <v>3</v>
      </c>
      <c r="Z7926" s="7">
        <v>2</v>
      </c>
      <c r="AA7926" s="7" t="e">
        <v>#N/A</v>
      </c>
      <c r="AB7926" s="7">
        <v>1.5660000000000001</v>
      </c>
      <c r="AC7926" s="7">
        <v>13.03</v>
      </c>
      <c r="AD7926" s="7">
        <v>21.34</v>
      </c>
      <c r="AE7926" s="7">
        <v>0</v>
      </c>
      <c r="AF7926" s="7">
        <v>8.5299999999999994</v>
      </c>
      <c r="AG7926" s="2">
        <v>58</v>
      </c>
      <c r="AH7926" s="7">
        <v>35.159999999999997</v>
      </c>
      <c r="AJ7926" s="7">
        <v>253</v>
      </c>
      <c r="AK7926" s="7">
        <v>85.3</v>
      </c>
      <c r="AL7926" s="7">
        <v>128</v>
      </c>
      <c r="AM7926" s="7">
        <v>36.799999999999997</v>
      </c>
      <c r="AN7926" s="7">
        <v>25.59</v>
      </c>
      <c r="AO7926" s="7">
        <v>5</v>
      </c>
      <c r="AQ7926" s="7">
        <v>8.8699999999999992</v>
      </c>
      <c r="AR7926" s="2">
        <v>48.9</v>
      </c>
      <c r="AS7926" s="7">
        <v>14724</v>
      </c>
      <c r="AT7926" s="7">
        <v>1</v>
      </c>
      <c r="AU7926">
        <v>817882</v>
      </c>
      <c r="AV7926" s="7">
        <v>63</v>
      </c>
      <c r="AW7926" s="7" t="e">
        <v>#N/A</v>
      </c>
      <c r="AX7926" s="7">
        <v>101649</v>
      </c>
      <c r="AY7926" s="7">
        <v>12</v>
      </c>
      <c r="BA7926" t="e">
        <f t="shared" si="126"/>
        <v>#N/A</v>
      </c>
    </row>
    <row r="7927" spans="1:53" x14ac:dyDescent="0.3">
      <c r="A7927" s="1"/>
      <c r="D7927" s="3">
        <v>44448</v>
      </c>
      <c r="E7927">
        <v>2.75</v>
      </c>
      <c r="F7927">
        <v>0</v>
      </c>
      <c r="G7927">
        <v>0</v>
      </c>
      <c r="H7927">
        <v>8</v>
      </c>
      <c r="I7927">
        <v>4.1879999999999997</v>
      </c>
      <c r="J7927">
        <v>0</v>
      </c>
      <c r="K7927">
        <v>0.9</v>
      </c>
      <c r="L7927">
        <v>0</v>
      </c>
      <c r="M7927">
        <v>19.03</v>
      </c>
      <c r="N7927">
        <v>0.26700000000000002</v>
      </c>
      <c r="O7927">
        <v>4.649</v>
      </c>
      <c r="P7927">
        <v>4.649</v>
      </c>
      <c r="Q7927">
        <v>9.69</v>
      </c>
      <c r="R7927">
        <v>5.375</v>
      </c>
      <c r="S7927">
        <v>9.19</v>
      </c>
      <c r="T7927" s="2">
        <v>55.2</v>
      </c>
      <c r="U7927" s="7">
        <v>2</v>
      </c>
      <c r="V7927" s="7">
        <v>30453</v>
      </c>
      <c r="W7927" s="7">
        <v>1</v>
      </c>
      <c r="X7927" s="7">
        <v>258</v>
      </c>
      <c r="Y7927" s="7">
        <v>3</v>
      </c>
      <c r="Z7927" s="7">
        <v>2</v>
      </c>
      <c r="AA7927" s="7" t="e">
        <v>#N/A</v>
      </c>
      <c r="AB7927" s="7">
        <v>1.6080000000000001</v>
      </c>
      <c r="AC7927" s="7">
        <v>12.93</v>
      </c>
      <c r="AD7927" s="7">
        <v>13.7</v>
      </c>
      <c r="AE7927" s="7">
        <v>0</v>
      </c>
      <c r="AF7927" s="7">
        <v>8.52</v>
      </c>
      <c r="AG7927" s="2">
        <v>65</v>
      </c>
      <c r="AH7927" s="7">
        <v>34.39</v>
      </c>
      <c r="AJ7927" s="7">
        <v>254</v>
      </c>
      <c r="AK7927" s="7">
        <v>85.6</v>
      </c>
      <c r="AL7927" s="7">
        <v>128</v>
      </c>
      <c r="AM7927" s="7">
        <v>36.68</v>
      </c>
      <c r="AN7927" s="7">
        <v>25.47</v>
      </c>
      <c r="AO7927" s="7">
        <v>5</v>
      </c>
      <c r="AQ7927" s="7">
        <v>12.3</v>
      </c>
      <c r="AR7927" s="2">
        <v>47</v>
      </c>
      <c r="AS7927" s="7">
        <v>14964</v>
      </c>
      <c r="AT7927" s="7">
        <v>1</v>
      </c>
      <c r="AU7927">
        <v>817286</v>
      </c>
      <c r="AV7927" s="7">
        <v>63</v>
      </c>
      <c r="AW7927" s="7" t="e">
        <v>#N/A</v>
      </c>
      <c r="AX7927" s="7">
        <v>101289</v>
      </c>
      <c r="AY7927" s="7">
        <v>12</v>
      </c>
      <c r="BA7927" t="e">
        <f t="shared" si="126"/>
        <v>#N/A</v>
      </c>
    </row>
    <row r="7928" spans="1:53" x14ac:dyDescent="0.3">
      <c r="A7928" s="1"/>
      <c r="D7928" s="3">
        <v>44449</v>
      </c>
      <c r="E7928">
        <v>2.89</v>
      </c>
      <c r="F7928">
        <v>0</v>
      </c>
      <c r="G7928">
        <v>0</v>
      </c>
      <c r="H7928">
        <v>8</v>
      </c>
      <c r="I7928">
        <v>4.1630000000000003</v>
      </c>
      <c r="J7928">
        <v>0</v>
      </c>
      <c r="K7928">
        <v>0.9</v>
      </c>
      <c r="L7928">
        <v>0</v>
      </c>
      <c r="M7928">
        <v>18.68</v>
      </c>
      <c r="N7928">
        <v>1.696</v>
      </c>
      <c r="O7928">
        <v>4.8209999999999997</v>
      </c>
      <c r="P7928">
        <v>4.8209999999999997</v>
      </c>
      <c r="Q7928">
        <v>9.59</v>
      </c>
      <c r="R7928">
        <v>5.0839999999999996</v>
      </c>
      <c r="S7928">
        <v>5.5780000000000003</v>
      </c>
      <c r="T7928" s="2">
        <v>53.5</v>
      </c>
      <c r="U7928" s="7">
        <v>2</v>
      </c>
      <c r="V7928" s="7">
        <v>30080</v>
      </c>
      <c r="W7928" s="7">
        <v>1</v>
      </c>
      <c r="X7928" s="7">
        <v>284</v>
      </c>
      <c r="Y7928" s="7">
        <v>3</v>
      </c>
      <c r="Z7928" s="7">
        <v>2</v>
      </c>
      <c r="AA7928" s="7" t="e">
        <v>#N/A</v>
      </c>
      <c r="AB7928" s="7">
        <v>1.534</v>
      </c>
      <c r="AC7928" s="7">
        <v>12.97</v>
      </c>
      <c r="AD7928" s="7">
        <v>9.49</v>
      </c>
      <c r="AE7928" s="7">
        <v>0.44</v>
      </c>
      <c r="AF7928" s="7">
        <v>8.3699999999999992</v>
      </c>
      <c r="AG7928" s="2">
        <v>66</v>
      </c>
      <c r="AH7928" s="7">
        <v>33.31</v>
      </c>
      <c r="AJ7928" s="7">
        <v>254</v>
      </c>
      <c r="AK7928" s="7">
        <v>86.4</v>
      </c>
      <c r="AL7928" s="7">
        <v>128</v>
      </c>
      <c r="AM7928" s="7">
        <v>36.630000000000003</v>
      </c>
      <c r="AN7928" s="7">
        <v>25.39</v>
      </c>
      <c r="AO7928" s="7">
        <v>5</v>
      </c>
      <c r="AQ7928" s="7">
        <v>21.2</v>
      </c>
      <c r="AR7928" s="2">
        <v>56.5</v>
      </c>
      <c r="AS7928" s="7">
        <v>15061</v>
      </c>
      <c r="AT7928" s="7">
        <v>1</v>
      </c>
      <c r="AU7928">
        <v>816839</v>
      </c>
      <c r="AV7928" s="7">
        <v>63</v>
      </c>
      <c r="AW7928" s="7" t="e">
        <v>#N/A</v>
      </c>
      <c r="AX7928" s="7">
        <v>100907</v>
      </c>
      <c r="AY7928" s="7">
        <v>12</v>
      </c>
      <c r="BA7928" t="e">
        <f t="shared" si="126"/>
        <v>#N/A</v>
      </c>
    </row>
    <row r="7929" spans="1:53" x14ac:dyDescent="0.3">
      <c r="A7929" s="1"/>
      <c r="D7929" s="3">
        <v>44450</v>
      </c>
      <c r="E7929">
        <v>3.09</v>
      </c>
      <c r="F7929">
        <v>0</v>
      </c>
      <c r="G7929">
        <v>0</v>
      </c>
      <c r="H7929">
        <v>8</v>
      </c>
      <c r="I7929">
        <v>4.1479999999999997</v>
      </c>
      <c r="J7929">
        <v>0</v>
      </c>
      <c r="K7929">
        <v>0.9</v>
      </c>
      <c r="L7929">
        <v>0</v>
      </c>
      <c r="M7929">
        <v>18.64</v>
      </c>
      <c r="N7929">
        <v>4.2430000000000003</v>
      </c>
      <c r="O7929">
        <v>3.4769999999999999</v>
      </c>
      <c r="P7929">
        <v>3.4769999999999999</v>
      </c>
      <c r="Q7929">
        <v>10.85</v>
      </c>
      <c r="R7929">
        <v>4.92</v>
      </c>
      <c r="S7929">
        <v>5.0019999999999998</v>
      </c>
      <c r="T7929" s="2">
        <v>67.3</v>
      </c>
      <c r="U7929" s="7">
        <v>2</v>
      </c>
      <c r="V7929" s="7">
        <v>29647</v>
      </c>
      <c r="W7929" s="7">
        <v>1</v>
      </c>
      <c r="X7929" s="7">
        <v>282</v>
      </c>
      <c r="Y7929" s="7">
        <v>3</v>
      </c>
      <c r="Z7929" s="7">
        <v>2</v>
      </c>
      <c r="AA7929" s="7" t="e">
        <v>#N/A</v>
      </c>
      <c r="AB7929" s="7">
        <v>0.89800000000000002</v>
      </c>
      <c r="AC7929" s="7">
        <v>12.97</v>
      </c>
      <c r="AD7929" s="7">
        <v>38.869999999999997</v>
      </c>
      <c r="AE7929" s="7">
        <v>0</v>
      </c>
      <c r="AF7929" s="7">
        <v>7.84</v>
      </c>
      <c r="AG7929" s="2">
        <v>62</v>
      </c>
      <c r="AH7929" s="7">
        <v>29.48</v>
      </c>
      <c r="AJ7929" s="7">
        <v>254</v>
      </c>
      <c r="AK7929" s="7">
        <v>86</v>
      </c>
      <c r="AL7929" s="7">
        <v>128</v>
      </c>
      <c r="AM7929" s="7">
        <v>36.79</v>
      </c>
      <c r="AN7929" s="7">
        <v>25.52</v>
      </c>
      <c r="AO7929" s="7">
        <v>5</v>
      </c>
      <c r="AQ7929" s="7">
        <v>15.3</v>
      </c>
      <c r="AR7929" s="2">
        <v>58.7</v>
      </c>
      <c r="AS7929" s="7">
        <v>14992</v>
      </c>
      <c r="AT7929" s="7">
        <v>1</v>
      </c>
      <c r="AU7929">
        <v>816690</v>
      </c>
      <c r="AV7929" s="7">
        <v>63</v>
      </c>
      <c r="AW7929" s="7" t="e">
        <v>#N/A</v>
      </c>
      <c r="AX7929" s="7">
        <v>100505</v>
      </c>
      <c r="AY7929" s="7">
        <v>12</v>
      </c>
      <c r="BA7929" t="e">
        <f t="shared" si="126"/>
        <v>#N/A</v>
      </c>
    </row>
    <row r="7930" spans="1:53" x14ac:dyDescent="0.3">
      <c r="A7930" s="1"/>
      <c r="D7930" s="3">
        <v>44451</v>
      </c>
      <c r="E7930">
        <v>2.97</v>
      </c>
      <c r="F7930">
        <v>0</v>
      </c>
      <c r="G7930">
        <v>0</v>
      </c>
      <c r="H7930">
        <v>8</v>
      </c>
      <c r="I7930">
        <v>4.12</v>
      </c>
      <c r="J7930">
        <v>0</v>
      </c>
      <c r="K7930">
        <v>0.9</v>
      </c>
      <c r="L7930">
        <v>0</v>
      </c>
      <c r="M7930">
        <v>18.920000000000002</v>
      </c>
      <c r="N7930">
        <v>2.9119999999999999</v>
      </c>
      <c r="O7930">
        <v>2.5110000000000001</v>
      </c>
      <c r="P7930">
        <v>2.5110000000000001</v>
      </c>
      <c r="Q7930">
        <v>12.74</v>
      </c>
      <c r="R7930">
        <v>5.2590000000000003</v>
      </c>
      <c r="S7930">
        <v>7.07</v>
      </c>
      <c r="T7930" s="2">
        <v>86.7</v>
      </c>
      <c r="U7930" s="7">
        <v>2</v>
      </c>
      <c r="V7930" s="7">
        <v>29228</v>
      </c>
      <c r="W7930" s="7">
        <v>1</v>
      </c>
      <c r="X7930" s="7">
        <v>282</v>
      </c>
      <c r="Y7930" s="7">
        <v>3</v>
      </c>
      <c r="Z7930" s="7">
        <v>2</v>
      </c>
      <c r="AA7930" s="7" t="e">
        <v>#N/A</v>
      </c>
      <c r="AB7930" s="7">
        <v>1.373</v>
      </c>
      <c r="AC7930" s="7">
        <v>13.01</v>
      </c>
      <c r="AD7930" s="7">
        <v>2.84</v>
      </c>
      <c r="AE7930" s="7">
        <v>95.91</v>
      </c>
      <c r="AF7930" s="7">
        <v>8.4</v>
      </c>
      <c r="AG7930" s="2">
        <v>61</v>
      </c>
      <c r="AH7930" s="7">
        <v>27.33</v>
      </c>
      <c r="AJ7930" s="7">
        <v>246</v>
      </c>
      <c r="AK7930" s="7">
        <v>85.7</v>
      </c>
      <c r="AL7930" s="7">
        <v>128</v>
      </c>
      <c r="AM7930" s="7">
        <v>36.86</v>
      </c>
      <c r="AN7930" s="7">
        <v>25.56</v>
      </c>
      <c r="AO7930" s="7">
        <v>4</v>
      </c>
      <c r="AQ7930" s="7">
        <v>14.6</v>
      </c>
      <c r="AR7930" s="2">
        <v>70.2</v>
      </c>
      <c r="AS7930" s="7">
        <v>14919</v>
      </c>
      <c r="AT7930" s="7">
        <v>1</v>
      </c>
      <c r="AU7930">
        <v>816390</v>
      </c>
      <c r="AV7930" s="7">
        <v>63</v>
      </c>
      <c r="AW7930" s="7" t="e">
        <v>#N/A</v>
      </c>
      <c r="AX7930" s="7">
        <v>100259</v>
      </c>
      <c r="AY7930" s="7">
        <v>12</v>
      </c>
      <c r="BA7930" t="e">
        <f t="shared" si="126"/>
        <v>#N/A</v>
      </c>
    </row>
    <row r="7931" spans="1:53" x14ac:dyDescent="0.3">
      <c r="A7931" s="1"/>
      <c r="D7931" s="3">
        <v>44452</v>
      </c>
      <c r="E7931">
        <v>3.01</v>
      </c>
      <c r="F7931">
        <v>0</v>
      </c>
      <c r="G7931">
        <v>0</v>
      </c>
      <c r="H7931">
        <v>8</v>
      </c>
      <c r="I7931">
        <v>4.0759999999999996</v>
      </c>
      <c r="J7931">
        <v>0</v>
      </c>
      <c r="K7931">
        <v>0.9</v>
      </c>
      <c r="L7931">
        <v>0</v>
      </c>
      <c r="M7931">
        <v>18.68</v>
      </c>
      <c r="N7931">
        <v>3.8730000000000002</v>
      </c>
      <c r="O7931">
        <v>4.2119999999999997</v>
      </c>
      <c r="P7931">
        <v>4.2119999999999997</v>
      </c>
      <c r="Q7931">
        <v>11.49</v>
      </c>
      <c r="R7931">
        <v>4.3760000000000003</v>
      </c>
      <c r="S7931">
        <v>8.39</v>
      </c>
      <c r="T7931" s="2">
        <v>76.3</v>
      </c>
      <c r="U7931" s="7">
        <v>2</v>
      </c>
      <c r="V7931" s="7">
        <v>28809</v>
      </c>
      <c r="W7931" s="7">
        <v>1</v>
      </c>
      <c r="X7931" s="7">
        <v>283</v>
      </c>
      <c r="Y7931" s="7">
        <v>2</v>
      </c>
      <c r="Z7931" s="7">
        <v>2</v>
      </c>
      <c r="AA7931" s="7" t="e">
        <v>#N/A</v>
      </c>
      <c r="AB7931" s="7">
        <v>1.2210000000000001</v>
      </c>
      <c r="AC7931" s="7">
        <v>12.98</v>
      </c>
      <c r="AD7931" s="7">
        <v>0.09</v>
      </c>
      <c r="AE7931" s="7">
        <v>57.37</v>
      </c>
      <c r="AF7931" s="7">
        <v>7.62</v>
      </c>
      <c r="AG7931" s="2">
        <v>64</v>
      </c>
      <c r="AH7931" s="7">
        <v>27.86</v>
      </c>
      <c r="AJ7931" s="7">
        <v>232</v>
      </c>
      <c r="AK7931" s="7">
        <v>85.8</v>
      </c>
      <c r="AL7931" s="7">
        <v>123</v>
      </c>
      <c r="AM7931" s="7">
        <v>37.21</v>
      </c>
      <c r="AN7931" s="7">
        <v>25.67</v>
      </c>
      <c r="AO7931" s="7">
        <v>4</v>
      </c>
      <c r="AQ7931" s="7">
        <v>14.8</v>
      </c>
      <c r="AR7931" s="2">
        <v>70.099999999999994</v>
      </c>
      <c r="AS7931" s="7">
        <v>14856</v>
      </c>
      <c r="AT7931" s="7">
        <v>1</v>
      </c>
      <c r="AU7931">
        <v>816390</v>
      </c>
      <c r="AV7931" s="7">
        <v>63</v>
      </c>
      <c r="AW7931" s="7" t="e">
        <v>#N/A</v>
      </c>
      <c r="AX7931" s="7">
        <v>100192</v>
      </c>
      <c r="AY7931" s="7">
        <v>12</v>
      </c>
      <c r="BA7931" t="e">
        <f t="shared" si="126"/>
        <v>#N/A</v>
      </c>
    </row>
    <row r="7932" spans="1:53" x14ac:dyDescent="0.3">
      <c r="A7932" s="1"/>
      <c r="D7932" s="3">
        <v>44453</v>
      </c>
      <c r="E7932">
        <v>2.78</v>
      </c>
      <c r="F7932">
        <v>0</v>
      </c>
      <c r="G7932">
        <v>0</v>
      </c>
      <c r="H7932">
        <v>8</v>
      </c>
      <c r="I7932">
        <v>4.0860000000000003</v>
      </c>
      <c r="J7932">
        <v>0</v>
      </c>
      <c r="K7932">
        <v>0.9</v>
      </c>
      <c r="L7932">
        <v>0</v>
      </c>
      <c r="M7932">
        <v>18.73</v>
      </c>
      <c r="N7932">
        <v>3.3490000000000002</v>
      </c>
      <c r="O7932">
        <v>5.5250000000000004</v>
      </c>
      <c r="P7932">
        <v>5.5250000000000004</v>
      </c>
      <c r="Q7932">
        <v>10.29</v>
      </c>
      <c r="R7932">
        <v>3.5830000000000002</v>
      </c>
      <c r="S7932">
        <v>7.52</v>
      </c>
      <c r="T7932" s="2">
        <v>70.5</v>
      </c>
      <c r="U7932" s="7">
        <v>2</v>
      </c>
      <c r="V7932" s="7">
        <v>28378</v>
      </c>
      <c r="W7932" s="7">
        <v>1</v>
      </c>
      <c r="X7932" s="7">
        <v>281</v>
      </c>
      <c r="Y7932" s="7">
        <v>2</v>
      </c>
      <c r="Z7932" s="7">
        <v>2</v>
      </c>
      <c r="AA7932" s="7" t="e">
        <v>#N/A</v>
      </c>
      <c r="AB7932" s="7">
        <v>0.46</v>
      </c>
      <c r="AC7932" s="7">
        <v>12.89</v>
      </c>
      <c r="AD7932" s="7">
        <v>32.979999999999997</v>
      </c>
      <c r="AE7932" s="7">
        <v>14.24</v>
      </c>
      <c r="AF7932" s="7">
        <v>8.57</v>
      </c>
      <c r="AG7932" s="2">
        <v>63</v>
      </c>
      <c r="AH7932" s="7">
        <v>30.68</v>
      </c>
      <c r="AJ7932" s="7">
        <v>228</v>
      </c>
      <c r="AK7932" s="7">
        <v>86.7</v>
      </c>
      <c r="AL7932" s="7">
        <v>123</v>
      </c>
      <c r="AM7932" s="7">
        <v>37</v>
      </c>
      <c r="AN7932" s="7">
        <v>25.16</v>
      </c>
      <c r="AO7932" s="7">
        <v>4</v>
      </c>
      <c r="AQ7932" s="7">
        <v>11.6</v>
      </c>
      <c r="AR7932" s="2">
        <v>59.4</v>
      </c>
      <c r="AS7932" s="7">
        <v>14804</v>
      </c>
      <c r="AT7932" s="7">
        <v>1</v>
      </c>
      <c r="AU7932">
        <v>816090</v>
      </c>
      <c r="AV7932" s="7">
        <v>63</v>
      </c>
      <c r="AW7932" s="7" t="e">
        <v>#N/A</v>
      </c>
      <c r="AX7932" s="7">
        <v>100014</v>
      </c>
      <c r="AY7932" s="7">
        <v>12</v>
      </c>
      <c r="BA7932" t="e">
        <f t="shared" si="126"/>
        <v>#N/A</v>
      </c>
    </row>
    <row r="7933" spans="1:53" x14ac:dyDescent="0.3">
      <c r="A7933" s="1"/>
      <c r="D7933" s="3">
        <v>44454</v>
      </c>
      <c r="E7933">
        <v>3.24</v>
      </c>
      <c r="F7933">
        <v>0</v>
      </c>
      <c r="G7933">
        <v>0</v>
      </c>
      <c r="H7933">
        <v>8</v>
      </c>
      <c r="I7933">
        <v>4.1420000000000003</v>
      </c>
      <c r="J7933">
        <v>0</v>
      </c>
      <c r="K7933">
        <v>0.9</v>
      </c>
      <c r="L7933">
        <v>0</v>
      </c>
      <c r="M7933">
        <v>18.649999999999999</v>
      </c>
      <c r="N7933">
        <v>1.5</v>
      </c>
      <c r="O7933">
        <v>5.641</v>
      </c>
      <c r="P7933">
        <v>5.641</v>
      </c>
      <c r="Q7933">
        <v>9.4700000000000006</v>
      </c>
      <c r="R7933">
        <v>3.6520000000000001</v>
      </c>
      <c r="S7933">
        <v>7.8</v>
      </c>
      <c r="T7933" s="2">
        <v>67.3</v>
      </c>
      <c r="U7933" s="7">
        <v>2</v>
      </c>
      <c r="V7933" s="7">
        <v>27942</v>
      </c>
      <c r="W7933" s="7">
        <v>1</v>
      </c>
      <c r="X7933" s="7">
        <v>279</v>
      </c>
      <c r="Y7933" s="7">
        <v>1</v>
      </c>
      <c r="Z7933" s="7">
        <v>2</v>
      </c>
      <c r="AA7933" s="7" t="e">
        <v>#N/A</v>
      </c>
      <c r="AB7933" s="7">
        <v>0.51800000000000002</v>
      </c>
      <c r="AC7933" s="7">
        <v>13.01</v>
      </c>
      <c r="AD7933" s="7">
        <v>40.840000000000003</v>
      </c>
      <c r="AE7933" s="7">
        <v>0</v>
      </c>
      <c r="AF7933" s="7">
        <v>7.96</v>
      </c>
      <c r="AG7933" s="2">
        <v>63</v>
      </c>
      <c r="AH7933" s="7">
        <v>34.347999999999999</v>
      </c>
      <c r="AJ7933" s="7">
        <v>214</v>
      </c>
      <c r="AK7933" s="7">
        <v>86.8</v>
      </c>
      <c r="AL7933" s="7">
        <v>123</v>
      </c>
      <c r="AM7933" s="7">
        <v>36.630000000000003</v>
      </c>
      <c r="AN7933" s="7">
        <v>24.03</v>
      </c>
      <c r="AO7933" s="7">
        <v>4</v>
      </c>
      <c r="AQ7933" s="7">
        <v>12.7</v>
      </c>
      <c r="AR7933" s="2">
        <v>45.2</v>
      </c>
      <c r="AS7933" s="7">
        <v>15112</v>
      </c>
      <c r="AT7933" s="7">
        <v>1</v>
      </c>
      <c r="AU7933">
        <v>815340</v>
      </c>
      <c r="AV7933" s="7">
        <v>63</v>
      </c>
      <c r="AW7933" s="7" t="e">
        <v>#N/A</v>
      </c>
      <c r="AX7933" s="7">
        <v>99791</v>
      </c>
      <c r="AY7933" s="7">
        <v>12</v>
      </c>
      <c r="BA7933" t="e">
        <f t="shared" si="126"/>
        <v>#N/A</v>
      </c>
    </row>
    <row r="7934" spans="1:53" x14ac:dyDescent="0.3">
      <c r="A7934" s="1"/>
      <c r="D7934" s="3">
        <v>44455</v>
      </c>
      <c r="E7934">
        <v>2.96</v>
      </c>
      <c r="F7934">
        <v>0</v>
      </c>
      <c r="G7934">
        <v>0</v>
      </c>
      <c r="H7934">
        <v>7</v>
      </c>
      <c r="I7934">
        <v>4.1079999999999997</v>
      </c>
      <c r="J7934">
        <v>0</v>
      </c>
      <c r="K7934">
        <v>0.9</v>
      </c>
      <c r="L7934">
        <v>0</v>
      </c>
      <c r="M7934">
        <v>14.72</v>
      </c>
      <c r="N7934">
        <v>1.2090000000000001</v>
      </c>
      <c r="O7934">
        <v>6.2880000000000003</v>
      </c>
      <c r="P7934">
        <v>6.2880000000000003</v>
      </c>
      <c r="Q7934">
        <v>8.75</v>
      </c>
      <c r="R7934">
        <v>3.5259999999999998</v>
      </c>
      <c r="S7934">
        <v>4.0590000000000002</v>
      </c>
      <c r="T7934" s="2">
        <v>68.900000000000006</v>
      </c>
      <c r="U7934" s="7">
        <v>2</v>
      </c>
      <c r="V7934" s="7">
        <v>27503</v>
      </c>
      <c r="W7934" s="7">
        <v>1</v>
      </c>
      <c r="X7934" s="7">
        <v>277</v>
      </c>
      <c r="Y7934" s="7">
        <v>1</v>
      </c>
      <c r="Z7934" s="7">
        <v>2</v>
      </c>
      <c r="AA7934" s="7">
        <v>1</v>
      </c>
      <c r="AB7934" s="7">
        <v>0.65900000000000003</v>
      </c>
      <c r="AC7934" s="7">
        <v>12.98</v>
      </c>
      <c r="AD7934" s="7">
        <v>19.920000000000002</v>
      </c>
      <c r="AE7934" s="7">
        <v>23.45</v>
      </c>
      <c r="AF7934" s="7">
        <v>7.14</v>
      </c>
      <c r="AG7934" s="2">
        <v>61</v>
      </c>
      <c r="AH7934" s="7">
        <v>34.262</v>
      </c>
      <c r="AJ7934" s="7">
        <v>184</v>
      </c>
      <c r="AK7934" s="7">
        <v>62.4</v>
      </c>
      <c r="AL7934" s="7">
        <v>99</v>
      </c>
      <c r="AM7934" s="7">
        <v>35.729999999999997</v>
      </c>
      <c r="AN7934" s="7">
        <v>22.76</v>
      </c>
      <c r="AO7934" s="7">
        <v>4</v>
      </c>
      <c r="AQ7934" s="7">
        <v>18.8</v>
      </c>
      <c r="AR7934" s="2">
        <v>38.9</v>
      </c>
      <c r="AS7934" s="7">
        <v>15252</v>
      </c>
      <c r="AT7934" s="7">
        <v>1</v>
      </c>
      <c r="AU7934">
        <v>814892</v>
      </c>
      <c r="AV7934" s="7">
        <v>63</v>
      </c>
      <c r="AW7934" s="7" t="e">
        <v>#N/A</v>
      </c>
      <c r="AX7934" s="7">
        <v>99569</v>
      </c>
      <c r="AY7934" s="7">
        <v>12</v>
      </c>
      <c r="BA7934" t="e">
        <f t="shared" si="126"/>
        <v>#N/A</v>
      </c>
    </row>
    <row r="7935" spans="1:53" x14ac:dyDescent="0.3">
      <c r="A7935" s="1"/>
      <c r="D7935" s="3">
        <v>44456</v>
      </c>
      <c r="E7935">
        <v>3.01</v>
      </c>
      <c r="F7935">
        <v>0</v>
      </c>
      <c r="G7935">
        <v>0</v>
      </c>
      <c r="H7935">
        <v>6.625</v>
      </c>
      <c r="I7935">
        <v>3.8860000000000001</v>
      </c>
      <c r="J7935">
        <v>0</v>
      </c>
      <c r="K7935">
        <v>0.9</v>
      </c>
      <c r="L7935">
        <v>0</v>
      </c>
      <c r="M7935">
        <v>12.25</v>
      </c>
      <c r="N7935">
        <v>1.252</v>
      </c>
      <c r="O7935">
        <v>6.0110000000000001</v>
      </c>
      <c r="P7935">
        <v>6.0110000000000001</v>
      </c>
      <c r="Q7935">
        <v>7.95</v>
      </c>
      <c r="R7935">
        <v>3.5110000000000001</v>
      </c>
      <c r="S7935">
        <v>4</v>
      </c>
      <c r="T7935" s="2">
        <v>68.900000000000006</v>
      </c>
      <c r="U7935" s="7">
        <v>1.4</v>
      </c>
      <c r="V7935" s="7">
        <v>27060</v>
      </c>
      <c r="W7935" s="7">
        <v>1</v>
      </c>
      <c r="X7935" s="7">
        <v>287</v>
      </c>
      <c r="Y7935" s="7">
        <v>1</v>
      </c>
      <c r="Z7935" s="7">
        <v>1.4</v>
      </c>
      <c r="AA7935" s="7">
        <v>1</v>
      </c>
      <c r="AB7935" s="7">
        <v>0.84099999999999997</v>
      </c>
      <c r="AC7935" s="7">
        <v>12.25</v>
      </c>
      <c r="AD7935" s="7">
        <v>0.28999999999999998</v>
      </c>
      <c r="AE7935" s="7">
        <v>41.7</v>
      </c>
      <c r="AF7935" s="7">
        <v>4.97</v>
      </c>
      <c r="AG7935" s="2">
        <v>61</v>
      </c>
      <c r="AH7935" s="7">
        <v>34.700000000000003</v>
      </c>
      <c r="AJ7935" s="7">
        <v>188</v>
      </c>
      <c r="AK7935" s="7">
        <v>57.34</v>
      </c>
      <c r="AL7935" s="7">
        <v>95</v>
      </c>
      <c r="AM7935" s="7">
        <v>25.01</v>
      </c>
      <c r="AN7935" s="7">
        <v>21.96</v>
      </c>
      <c r="AO7935" s="7">
        <v>4</v>
      </c>
      <c r="AQ7935" s="7">
        <v>17.7</v>
      </c>
      <c r="AR7935" s="2">
        <v>39.6</v>
      </c>
      <c r="AS7935" s="7">
        <v>15201</v>
      </c>
      <c r="AT7935" s="7">
        <v>1</v>
      </c>
      <c r="AU7935">
        <v>814594</v>
      </c>
      <c r="AV7935" s="7">
        <v>63</v>
      </c>
      <c r="AW7935" s="7" t="e">
        <v>#N/A</v>
      </c>
      <c r="AX7935" s="7">
        <v>99436</v>
      </c>
      <c r="AY7935" s="7">
        <v>12</v>
      </c>
      <c r="BA7935" t="e">
        <f t="shared" si="126"/>
        <v>#N/A</v>
      </c>
    </row>
    <row r="7936" spans="1:53" x14ac:dyDescent="0.3">
      <c r="A7936" s="1"/>
      <c r="D7936" s="3">
        <v>44457</v>
      </c>
      <c r="E7936">
        <v>3.08</v>
      </c>
      <c r="F7936">
        <v>0</v>
      </c>
      <c r="G7936">
        <v>0</v>
      </c>
      <c r="H7936">
        <v>7.6929999999999996</v>
      </c>
      <c r="I7936">
        <v>3.6539999999999999</v>
      </c>
      <c r="J7936">
        <v>0</v>
      </c>
      <c r="K7936">
        <v>0.9</v>
      </c>
      <c r="L7936">
        <v>0</v>
      </c>
      <c r="M7936">
        <v>12.12</v>
      </c>
      <c r="N7936">
        <v>2.278</v>
      </c>
      <c r="O7936">
        <v>6.7270000000000003</v>
      </c>
      <c r="P7936">
        <v>6.7270000000000003</v>
      </c>
      <c r="Q7936">
        <v>7.25</v>
      </c>
      <c r="R7936">
        <v>3.8170000000000002</v>
      </c>
      <c r="S7936">
        <v>4</v>
      </c>
      <c r="T7936" s="2">
        <v>72.8</v>
      </c>
      <c r="U7936" s="7">
        <v>1.4</v>
      </c>
      <c r="V7936" s="7">
        <v>26591</v>
      </c>
      <c r="W7936" s="7">
        <v>1</v>
      </c>
      <c r="X7936" s="7">
        <v>284</v>
      </c>
      <c r="Y7936" s="7">
        <v>2</v>
      </c>
      <c r="Z7936" s="7">
        <v>1.4</v>
      </c>
      <c r="AA7936" s="7">
        <v>1</v>
      </c>
      <c r="AB7936" s="7">
        <v>1.169</v>
      </c>
      <c r="AC7936" s="7">
        <v>8.31</v>
      </c>
      <c r="AD7936" s="7">
        <v>0.05</v>
      </c>
      <c r="AE7936" s="7">
        <v>43.21</v>
      </c>
      <c r="AF7936" s="7">
        <v>7.39</v>
      </c>
      <c r="AG7936" s="2">
        <v>64</v>
      </c>
      <c r="AH7936" s="7">
        <v>28.925000000000001</v>
      </c>
      <c r="AJ7936" s="7">
        <v>189</v>
      </c>
      <c r="AK7936" s="7">
        <v>57.25</v>
      </c>
      <c r="AL7936" s="7">
        <v>96</v>
      </c>
      <c r="AM7936" s="7">
        <v>24.91</v>
      </c>
      <c r="AN7936" s="7">
        <v>24.38</v>
      </c>
      <c r="AO7936" s="7">
        <v>4</v>
      </c>
      <c r="AQ7936" s="7">
        <v>14.7</v>
      </c>
      <c r="AR7936" s="2">
        <v>42.8</v>
      </c>
      <c r="AS7936" s="7">
        <v>15176</v>
      </c>
      <c r="AT7936" s="7">
        <v>1</v>
      </c>
      <c r="AU7936">
        <v>814147</v>
      </c>
      <c r="AV7936" s="7">
        <v>63</v>
      </c>
      <c r="AW7936" s="7" t="e">
        <v>#N/A</v>
      </c>
      <c r="AX7936" s="7">
        <v>99303</v>
      </c>
      <c r="AY7936" s="7">
        <v>12</v>
      </c>
      <c r="BA7936" t="e">
        <f t="shared" si="126"/>
        <v>#N/A</v>
      </c>
    </row>
    <row r="7937" spans="1:53" x14ac:dyDescent="0.3">
      <c r="A7937" s="1"/>
      <c r="D7937" s="3">
        <v>44458</v>
      </c>
      <c r="E7937">
        <v>3.03</v>
      </c>
      <c r="F7937">
        <v>0</v>
      </c>
      <c r="G7937">
        <v>0</v>
      </c>
      <c r="H7937">
        <v>7.13</v>
      </c>
      <c r="I7937">
        <v>4.0519999999999996</v>
      </c>
      <c r="J7937">
        <v>0</v>
      </c>
      <c r="K7937">
        <v>0.9</v>
      </c>
      <c r="L7937">
        <v>0</v>
      </c>
      <c r="M7937">
        <v>11.92</v>
      </c>
      <c r="N7937">
        <v>3.25</v>
      </c>
      <c r="O7937">
        <v>5.4720000000000004</v>
      </c>
      <c r="P7937">
        <v>5.4720000000000004</v>
      </c>
      <c r="Q7937">
        <v>6.601</v>
      </c>
      <c r="R7937">
        <v>3.9369999999999998</v>
      </c>
      <c r="S7937">
        <v>4</v>
      </c>
      <c r="T7937" s="2">
        <v>89</v>
      </c>
      <c r="U7937" s="7">
        <v>1.4</v>
      </c>
      <c r="V7937" s="7">
        <v>26159</v>
      </c>
      <c r="W7937" s="7">
        <v>1</v>
      </c>
      <c r="X7937" s="7">
        <v>281</v>
      </c>
      <c r="Y7937" s="7">
        <v>1</v>
      </c>
      <c r="Z7937" s="7">
        <v>1.4</v>
      </c>
      <c r="AA7937" s="7">
        <v>1</v>
      </c>
      <c r="AB7937" s="7">
        <v>1.431</v>
      </c>
      <c r="AC7937" s="7">
        <v>8.3699999999999992</v>
      </c>
      <c r="AD7937" s="7">
        <v>0.03</v>
      </c>
      <c r="AE7937" s="7">
        <v>68.87</v>
      </c>
      <c r="AF7937" s="7">
        <v>5.56</v>
      </c>
      <c r="AG7937" s="2">
        <v>65</v>
      </c>
      <c r="AH7937" s="7">
        <v>27.48</v>
      </c>
      <c r="AJ7937" s="7">
        <v>181</v>
      </c>
      <c r="AK7937" s="7">
        <v>56.99</v>
      </c>
      <c r="AL7937" s="7">
        <v>96</v>
      </c>
      <c r="AM7937" s="7">
        <v>24.93</v>
      </c>
      <c r="AN7937" s="7">
        <v>24.63</v>
      </c>
      <c r="AO7937" s="7">
        <v>4</v>
      </c>
      <c r="AQ7937" s="7">
        <v>15.9</v>
      </c>
      <c r="AR7937" s="2">
        <v>56.3</v>
      </c>
      <c r="AS7937" s="7">
        <v>15159</v>
      </c>
      <c r="AT7937" s="7">
        <v>1</v>
      </c>
      <c r="AU7937">
        <v>814445</v>
      </c>
      <c r="AV7937" s="7">
        <v>63</v>
      </c>
      <c r="AW7937" s="7" t="e">
        <v>#N/A</v>
      </c>
      <c r="AX7937" s="7">
        <v>99237</v>
      </c>
      <c r="AY7937" s="7">
        <v>12</v>
      </c>
      <c r="BA7937" t="e">
        <f t="shared" si="126"/>
        <v>#N/A</v>
      </c>
    </row>
    <row r="7938" spans="1:53" x14ac:dyDescent="0.3">
      <c r="A7938" s="1"/>
      <c r="D7938" s="3">
        <v>44459</v>
      </c>
      <c r="E7938">
        <v>3.29</v>
      </c>
      <c r="F7938">
        <v>0</v>
      </c>
      <c r="G7938">
        <v>0</v>
      </c>
      <c r="H7938">
        <v>6.5039999999999996</v>
      </c>
      <c r="I7938">
        <v>4.0579999999999998</v>
      </c>
      <c r="J7938">
        <v>0</v>
      </c>
      <c r="K7938">
        <v>0.9</v>
      </c>
      <c r="L7938">
        <v>0</v>
      </c>
      <c r="M7938">
        <v>12.39</v>
      </c>
      <c r="N7938">
        <v>2.9060000000000001</v>
      </c>
      <c r="O7938">
        <v>4.3010000000000002</v>
      </c>
      <c r="P7938">
        <v>4.3010000000000002</v>
      </c>
      <c r="Q7938">
        <v>5.94</v>
      </c>
      <c r="R7938">
        <v>1.254</v>
      </c>
      <c r="S7938">
        <v>4</v>
      </c>
      <c r="T7938" s="2">
        <v>84.1</v>
      </c>
      <c r="U7938" s="7">
        <v>1.4</v>
      </c>
      <c r="V7938" s="7">
        <v>25724</v>
      </c>
      <c r="W7938" s="7">
        <v>1</v>
      </c>
      <c r="X7938" s="7">
        <v>279</v>
      </c>
      <c r="Y7938" s="7">
        <v>1</v>
      </c>
      <c r="Z7938" s="7">
        <v>1.4</v>
      </c>
      <c r="AA7938" s="7">
        <v>1</v>
      </c>
      <c r="AB7938" s="7">
        <v>1.252</v>
      </c>
      <c r="AC7938" s="7">
        <v>8.31</v>
      </c>
      <c r="AD7938" s="7">
        <v>0.03</v>
      </c>
      <c r="AE7938" s="7">
        <v>58.33</v>
      </c>
      <c r="AF7938" s="7">
        <v>5.75</v>
      </c>
      <c r="AG7938" s="2">
        <v>64</v>
      </c>
      <c r="AH7938" s="7">
        <v>28.446999999999999</v>
      </c>
      <c r="AJ7938" s="7">
        <v>171</v>
      </c>
      <c r="AK7938" s="7">
        <v>57.11</v>
      </c>
      <c r="AL7938" s="7">
        <v>96</v>
      </c>
      <c r="AM7938" s="7">
        <v>24.89</v>
      </c>
      <c r="AN7938" s="7">
        <v>24.99</v>
      </c>
      <c r="AO7938" s="7">
        <v>4</v>
      </c>
      <c r="AQ7938" s="7">
        <v>17.5</v>
      </c>
      <c r="AR7938" s="2">
        <v>78.2</v>
      </c>
      <c r="AS7938" s="7">
        <v>15134</v>
      </c>
      <c r="AT7938" s="7">
        <v>1</v>
      </c>
      <c r="AU7938">
        <v>814296</v>
      </c>
      <c r="AV7938" s="7">
        <v>63</v>
      </c>
      <c r="AW7938" s="7" t="e">
        <v>#N/A</v>
      </c>
      <c r="AX7938" s="7">
        <v>99192</v>
      </c>
      <c r="AY7938" s="7">
        <v>12</v>
      </c>
      <c r="BA7938" t="e">
        <f t="shared" si="126"/>
        <v>#N/A</v>
      </c>
    </row>
    <row r="7939" spans="1:53" x14ac:dyDescent="0.3">
      <c r="A7939" s="1"/>
      <c r="D7939" s="3">
        <v>44460</v>
      </c>
      <c r="E7939">
        <v>3.18</v>
      </c>
      <c r="F7939">
        <v>0</v>
      </c>
      <c r="G7939">
        <v>0</v>
      </c>
      <c r="H7939">
        <v>5.7830000000000004</v>
      </c>
      <c r="I7939">
        <v>4.1109999999999998</v>
      </c>
      <c r="J7939">
        <v>0</v>
      </c>
      <c r="K7939">
        <v>0.9</v>
      </c>
      <c r="L7939">
        <v>0</v>
      </c>
      <c r="M7939">
        <v>12.04</v>
      </c>
      <c r="N7939">
        <v>4.5410000000000004</v>
      </c>
      <c r="O7939">
        <v>5.54</v>
      </c>
      <c r="P7939">
        <v>5.54</v>
      </c>
      <c r="Q7939">
        <v>5.7590000000000003</v>
      </c>
      <c r="R7939">
        <v>1.2749999999999999</v>
      </c>
      <c r="S7939">
        <v>4</v>
      </c>
      <c r="T7939" s="2">
        <v>79.8</v>
      </c>
      <c r="U7939" s="7">
        <v>1.4</v>
      </c>
      <c r="V7939" s="7">
        <v>25265</v>
      </c>
      <c r="W7939" s="7">
        <v>1</v>
      </c>
      <c r="X7939" s="7">
        <v>284</v>
      </c>
      <c r="Y7939" s="7">
        <v>0</v>
      </c>
      <c r="Z7939" s="7">
        <v>1.4</v>
      </c>
      <c r="AA7939" s="7">
        <v>1</v>
      </c>
      <c r="AB7939" s="7">
        <v>1.1120000000000001</v>
      </c>
      <c r="AC7939" s="7">
        <v>8.2899999999999991</v>
      </c>
      <c r="AD7939" s="7">
        <v>0.03</v>
      </c>
      <c r="AE7939" s="7">
        <v>51.14</v>
      </c>
      <c r="AF7939" s="7">
        <v>6.32</v>
      </c>
      <c r="AG7939" s="2">
        <v>64</v>
      </c>
      <c r="AH7939" s="7">
        <v>30.350999999999999</v>
      </c>
      <c r="AJ7939" s="7">
        <v>171</v>
      </c>
      <c r="AK7939" s="7">
        <v>57.11</v>
      </c>
      <c r="AL7939" s="7">
        <v>96</v>
      </c>
      <c r="AM7939" s="7">
        <v>24.88</v>
      </c>
      <c r="AN7939" s="7">
        <v>24.04</v>
      </c>
      <c r="AO7939" s="7">
        <v>3</v>
      </c>
      <c r="AQ7939" s="7">
        <v>11.7</v>
      </c>
      <c r="AR7939" s="2">
        <v>56.5</v>
      </c>
      <c r="AS7939" s="7">
        <v>15098</v>
      </c>
      <c r="AT7939" s="7">
        <v>1</v>
      </c>
      <c r="AU7939">
        <v>813700</v>
      </c>
      <c r="AV7939" s="7">
        <v>63</v>
      </c>
      <c r="AW7939" s="7" t="e">
        <v>#N/A</v>
      </c>
      <c r="AX7939" s="7">
        <v>99081</v>
      </c>
      <c r="AY7939" s="7">
        <v>12</v>
      </c>
      <c r="BA7939" t="e">
        <f t="shared" si="126"/>
        <v>#N/A</v>
      </c>
    </row>
    <row r="7940" spans="1:53" x14ac:dyDescent="0.3">
      <c r="A7940" s="1"/>
      <c r="D7940" s="3">
        <v>44461</v>
      </c>
      <c r="E7940">
        <v>3.13</v>
      </c>
      <c r="F7940">
        <v>0</v>
      </c>
      <c r="G7940">
        <v>0</v>
      </c>
      <c r="H7940">
        <v>5.1029999999999998</v>
      </c>
      <c r="I7940">
        <v>3.98</v>
      </c>
      <c r="J7940">
        <v>0</v>
      </c>
      <c r="K7940">
        <v>0.9</v>
      </c>
      <c r="L7940">
        <v>0</v>
      </c>
      <c r="M7940">
        <v>11.37</v>
      </c>
      <c r="N7940">
        <v>1.607</v>
      </c>
      <c r="O7940">
        <v>5.915</v>
      </c>
      <c r="P7940">
        <v>5.915</v>
      </c>
      <c r="Q7940">
        <v>6.7629999999999999</v>
      </c>
      <c r="R7940">
        <v>2.6259999999999999</v>
      </c>
      <c r="S7940">
        <v>4</v>
      </c>
      <c r="T7940" s="2">
        <v>79.400000000000006</v>
      </c>
      <c r="U7940" s="7">
        <v>1.4</v>
      </c>
      <c r="V7940" s="7">
        <v>24797</v>
      </c>
      <c r="W7940" s="7">
        <v>1</v>
      </c>
      <c r="X7940" s="7">
        <v>281</v>
      </c>
      <c r="Y7940" s="7">
        <v>0</v>
      </c>
      <c r="Z7940" s="7">
        <v>1.4</v>
      </c>
      <c r="AA7940" s="7" t="e">
        <v>#N/A</v>
      </c>
      <c r="AB7940" s="7">
        <v>0.80500000000000005</v>
      </c>
      <c r="AC7940" s="7">
        <v>8.3699999999999992</v>
      </c>
      <c r="AD7940" s="7">
        <v>0.03</v>
      </c>
      <c r="AE7940" s="7">
        <v>46.79</v>
      </c>
      <c r="AF7940" s="7">
        <v>6.8</v>
      </c>
      <c r="AG7940" s="2">
        <v>65</v>
      </c>
      <c r="AH7940" s="7">
        <v>32.302</v>
      </c>
      <c r="AJ7940" s="7">
        <v>169</v>
      </c>
      <c r="AK7940" s="7">
        <v>57.09</v>
      </c>
      <c r="AL7940" s="7">
        <v>96</v>
      </c>
      <c r="AM7940" s="7">
        <v>24.96</v>
      </c>
      <c r="AN7940" s="7">
        <v>23.96</v>
      </c>
      <c r="AO7940" s="7">
        <v>3</v>
      </c>
      <c r="AQ7940" s="7">
        <v>12</v>
      </c>
      <c r="AR7940" s="2">
        <v>43</v>
      </c>
      <c r="AS7940" s="7">
        <v>15134</v>
      </c>
      <c r="AT7940" s="7">
        <v>1</v>
      </c>
      <c r="AU7940">
        <v>813550</v>
      </c>
      <c r="AV7940" s="7">
        <v>63</v>
      </c>
      <c r="AW7940" s="7" t="e">
        <v>#N/A</v>
      </c>
      <c r="AX7940" s="7">
        <v>99037</v>
      </c>
      <c r="AY7940" s="7">
        <v>12</v>
      </c>
      <c r="BA7940" t="e">
        <f t="shared" si="126"/>
        <v>#N/A</v>
      </c>
    </row>
    <row r="7941" spans="1:53" x14ac:dyDescent="0.3">
      <c r="A7941" s="1"/>
      <c r="D7941" s="3">
        <v>44462</v>
      </c>
      <c r="E7941">
        <v>3.16</v>
      </c>
      <c r="F7941">
        <v>0</v>
      </c>
      <c r="G7941">
        <v>0</v>
      </c>
      <c r="H7941">
        <v>4.9489999999999998</v>
      </c>
      <c r="I7941">
        <v>3.9279999999999999</v>
      </c>
      <c r="J7941">
        <v>0</v>
      </c>
      <c r="K7941">
        <v>0.9</v>
      </c>
      <c r="L7941">
        <v>0</v>
      </c>
      <c r="M7941">
        <v>8.26</v>
      </c>
      <c r="N7941">
        <v>1.109</v>
      </c>
      <c r="O7941">
        <v>5.157</v>
      </c>
      <c r="P7941">
        <v>5.157</v>
      </c>
      <c r="Q7941">
        <v>6.7960000000000003</v>
      </c>
      <c r="R7941">
        <v>2.3690000000000002</v>
      </c>
      <c r="S7941">
        <v>4</v>
      </c>
      <c r="T7941" s="2">
        <v>83.7</v>
      </c>
      <c r="U7941" s="7">
        <v>1.4</v>
      </c>
      <c r="V7941" s="7">
        <v>24330</v>
      </c>
      <c r="W7941" s="7">
        <v>1</v>
      </c>
      <c r="X7941" s="7">
        <v>285</v>
      </c>
      <c r="Y7941" s="7">
        <v>0</v>
      </c>
      <c r="Z7941" s="7">
        <v>1.4</v>
      </c>
      <c r="AA7941" s="7" t="e">
        <v>#N/A</v>
      </c>
      <c r="AB7941" s="7">
        <v>0.73099999999999998</v>
      </c>
      <c r="AC7941" s="7">
        <v>8.24</v>
      </c>
      <c r="AD7941" s="7">
        <v>11.43</v>
      </c>
      <c r="AE7941" s="7">
        <v>28.53</v>
      </c>
      <c r="AF7941" s="7">
        <v>7.77</v>
      </c>
      <c r="AG7941" s="2">
        <v>66</v>
      </c>
      <c r="AH7941" s="7">
        <v>29.37</v>
      </c>
      <c r="AJ7941" s="7">
        <v>168</v>
      </c>
      <c r="AK7941" s="7">
        <v>57.05</v>
      </c>
      <c r="AL7941" s="7">
        <v>96</v>
      </c>
      <c r="AM7941" s="7">
        <v>24.98</v>
      </c>
      <c r="AN7941" s="7">
        <v>24.17</v>
      </c>
      <c r="AO7941" s="7">
        <v>3</v>
      </c>
      <c r="AQ7941" s="7">
        <v>11</v>
      </c>
      <c r="AR7941" s="2">
        <v>36.5</v>
      </c>
      <c r="AS7941" s="7">
        <v>15246</v>
      </c>
      <c r="AT7941" s="7">
        <v>1</v>
      </c>
      <c r="AU7941">
        <v>813250</v>
      </c>
      <c r="AV7941" s="7">
        <v>63</v>
      </c>
      <c r="AW7941" s="7" t="e">
        <v>#N/A</v>
      </c>
      <c r="AX7941" s="7">
        <v>98971</v>
      </c>
      <c r="AY7941" s="7">
        <v>12</v>
      </c>
      <c r="BA7941" t="e">
        <f t="shared" ref="BA7941:BA8004" si="127">VLOOKUP(D7941,$A$5:$B$9040,2,FALSE)</f>
        <v>#N/A</v>
      </c>
    </row>
    <row r="7942" spans="1:53" x14ac:dyDescent="0.3">
      <c r="A7942" s="1"/>
      <c r="D7942" s="3">
        <v>44463</v>
      </c>
      <c r="E7942">
        <v>3.26</v>
      </c>
      <c r="F7942">
        <v>0</v>
      </c>
      <c r="G7942">
        <v>0</v>
      </c>
      <c r="H7942">
        <v>4.6980000000000004</v>
      </c>
      <c r="I7942">
        <v>3.9340000000000002</v>
      </c>
      <c r="J7942">
        <v>0</v>
      </c>
      <c r="K7942">
        <v>0.8</v>
      </c>
      <c r="L7942">
        <v>0</v>
      </c>
      <c r="M7942">
        <v>6.1909999999999998</v>
      </c>
      <c r="N7942">
        <v>0.18</v>
      </c>
      <c r="O7942">
        <v>3.859</v>
      </c>
      <c r="P7942">
        <v>3.859</v>
      </c>
      <c r="Q7942">
        <v>6.8129999999999997</v>
      </c>
      <c r="R7942">
        <v>1.7350000000000001</v>
      </c>
      <c r="S7942">
        <v>4</v>
      </c>
      <c r="T7942" s="2">
        <v>84</v>
      </c>
      <c r="U7942" s="7">
        <v>1.4</v>
      </c>
      <c r="V7942" s="7">
        <v>23860</v>
      </c>
      <c r="W7942" s="7">
        <v>1</v>
      </c>
      <c r="X7942" s="7">
        <v>282</v>
      </c>
      <c r="Y7942" s="7">
        <v>0</v>
      </c>
      <c r="Z7942" s="7">
        <v>1.4</v>
      </c>
      <c r="AA7942" s="7" t="e">
        <v>#N/A</v>
      </c>
      <c r="AB7942" s="7">
        <v>0.91600000000000004</v>
      </c>
      <c r="AC7942" s="7">
        <v>8.35</v>
      </c>
      <c r="AD7942" s="7">
        <v>24.3</v>
      </c>
      <c r="AE7942" s="7">
        <v>8.14</v>
      </c>
      <c r="AF7942" s="7">
        <v>8.08</v>
      </c>
      <c r="AG7942" s="2">
        <v>67</v>
      </c>
      <c r="AH7942" s="7">
        <v>31.093</v>
      </c>
      <c r="AJ7942" s="7">
        <v>169</v>
      </c>
      <c r="AK7942" s="7">
        <v>57.1</v>
      </c>
      <c r="AL7942" s="7">
        <v>96</v>
      </c>
      <c r="AM7942" s="7">
        <v>24.93</v>
      </c>
      <c r="AN7942" s="7">
        <v>20.329999999999998</v>
      </c>
      <c r="AO7942" s="7">
        <v>3</v>
      </c>
      <c r="AQ7942" s="7">
        <v>16.600000000000001</v>
      </c>
      <c r="AR7942" s="2">
        <v>51.4</v>
      </c>
      <c r="AS7942" s="7">
        <v>15327</v>
      </c>
      <c r="AT7942" s="7">
        <v>1</v>
      </c>
      <c r="AU7942">
        <v>812950</v>
      </c>
      <c r="AV7942" s="7">
        <v>63</v>
      </c>
      <c r="AW7942" s="7" t="e">
        <v>#N/A</v>
      </c>
      <c r="AX7942" s="7">
        <v>98904</v>
      </c>
      <c r="AY7942" s="7">
        <v>12</v>
      </c>
      <c r="BA7942" t="e">
        <f t="shared" si="127"/>
        <v>#N/A</v>
      </c>
    </row>
    <row r="7943" spans="1:53" x14ac:dyDescent="0.3">
      <c r="A7943" s="1"/>
      <c r="D7943" s="3">
        <v>44464</v>
      </c>
      <c r="E7943">
        <v>2.98</v>
      </c>
      <c r="F7943">
        <v>0</v>
      </c>
      <c r="G7943">
        <v>0</v>
      </c>
      <c r="H7943">
        <v>4.9450000000000003</v>
      </c>
      <c r="I7943">
        <v>3.919</v>
      </c>
      <c r="J7943">
        <v>0</v>
      </c>
      <c r="K7943">
        <v>0.8</v>
      </c>
      <c r="L7943">
        <v>0</v>
      </c>
      <c r="M7943">
        <v>6.1840000000000002</v>
      </c>
      <c r="N7943">
        <v>0.219</v>
      </c>
      <c r="O7943">
        <v>5.6689999999999996</v>
      </c>
      <c r="P7943">
        <v>5.6689999999999996</v>
      </c>
      <c r="Q7943">
        <v>6.8239999999999998</v>
      </c>
      <c r="R7943">
        <v>1.6579999999999999</v>
      </c>
      <c r="S7943">
        <v>4</v>
      </c>
      <c r="T7943" s="2">
        <v>78.7</v>
      </c>
      <c r="U7943" s="7">
        <v>1.4</v>
      </c>
      <c r="V7943" s="7">
        <v>23389</v>
      </c>
      <c r="W7943" s="7">
        <v>1</v>
      </c>
      <c r="X7943" s="7">
        <v>282</v>
      </c>
      <c r="Y7943" s="7">
        <v>0</v>
      </c>
      <c r="Z7943" s="7">
        <v>1.4</v>
      </c>
      <c r="AA7943" s="7" t="e">
        <v>#N/A</v>
      </c>
      <c r="AB7943" s="7">
        <v>0.95899999999999996</v>
      </c>
      <c r="AC7943" s="7">
        <v>8.36</v>
      </c>
      <c r="AD7943" s="7">
        <v>24.84</v>
      </c>
      <c r="AE7943" s="7">
        <v>6.11</v>
      </c>
      <c r="AF7943" s="7">
        <v>8.69</v>
      </c>
      <c r="AG7943" s="2">
        <v>66</v>
      </c>
      <c r="AH7943" s="7">
        <v>33.33</v>
      </c>
      <c r="AJ7943" s="7">
        <v>167</v>
      </c>
      <c r="AK7943" s="7">
        <v>57</v>
      </c>
      <c r="AL7943" s="7">
        <v>96</v>
      </c>
      <c r="AM7943" s="7">
        <v>24.95</v>
      </c>
      <c r="AN7943" s="7">
        <v>18.5</v>
      </c>
      <c r="AO7943" s="7">
        <v>3</v>
      </c>
      <c r="AQ7943" s="7">
        <v>19.8</v>
      </c>
      <c r="AR7943" s="2">
        <v>68.5</v>
      </c>
      <c r="AS7943" s="7">
        <v>15361</v>
      </c>
      <c r="AT7943" s="7">
        <v>1</v>
      </c>
      <c r="AU7943">
        <v>812800</v>
      </c>
      <c r="AV7943" s="7">
        <v>63</v>
      </c>
      <c r="AW7943" s="7" t="e">
        <v>#N/A</v>
      </c>
      <c r="AX7943" s="7">
        <v>98838</v>
      </c>
      <c r="AY7943" s="7">
        <v>12</v>
      </c>
      <c r="BA7943" t="e">
        <f t="shared" si="127"/>
        <v>#N/A</v>
      </c>
    </row>
    <row r="7944" spans="1:53" x14ac:dyDescent="0.3">
      <c r="A7944" s="1"/>
      <c r="D7944" s="3">
        <v>44465</v>
      </c>
      <c r="E7944">
        <v>2.87</v>
      </c>
      <c r="F7944">
        <v>0</v>
      </c>
      <c r="G7944">
        <v>0</v>
      </c>
      <c r="H7944">
        <v>5.5830000000000002</v>
      </c>
      <c r="I7944">
        <v>3.9020000000000001</v>
      </c>
      <c r="J7944">
        <v>0</v>
      </c>
      <c r="K7944">
        <v>0.8</v>
      </c>
      <c r="L7944">
        <v>0</v>
      </c>
      <c r="M7944">
        <v>6.1260000000000003</v>
      </c>
      <c r="N7944">
        <v>0</v>
      </c>
      <c r="O7944">
        <v>8.0500000000000007</v>
      </c>
      <c r="P7944">
        <v>8.0500000000000007</v>
      </c>
      <c r="Q7944">
        <v>6.8220000000000001</v>
      </c>
      <c r="R7944">
        <v>2.109</v>
      </c>
      <c r="S7944">
        <v>4</v>
      </c>
      <c r="T7944" s="2">
        <v>75.400000000000006</v>
      </c>
      <c r="U7944" s="7">
        <v>1.4</v>
      </c>
      <c r="V7944" s="7">
        <v>22912</v>
      </c>
      <c r="W7944" s="7">
        <v>1</v>
      </c>
      <c r="X7944" s="7">
        <v>284</v>
      </c>
      <c r="Y7944" s="7">
        <v>0</v>
      </c>
      <c r="Z7944" s="7">
        <v>1.4</v>
      </c>
      <c r="AA7944" s="7" t="e">
        <v>#N/A</v>
      </c>
      <c r="AB7944" s="7">
        <v>1.127</v>
      </c>
      <c r="AC7944" s="7">
        <v>8.36</v>
      </c>
      <c r="AD7944" s="7">
        <v>30.15</v>
      </c>
      <c r="AE7944" s="7">
        <v>3.44</v>
      </c>
      <c r="AF7944" s="7">
        <v>9.9</v>
      </c>
      <c r="AG7944" s="2">
        <v>65</v>
      </c>
      <c r="AH7944" s="7">
        <v>34.377000000000002</v>
      </c>
      <c r="AJ7944" s="7">
        <v>166</v>
      </c>
      <c r="AK7944" s="7">
        <v>57.01</v>
      </c>
      <c r="AL7944" s="7">
        <v>96</v>
      </c>
      <c r="AM7944" s="7">
        <v>24.93</v>
      </c>
      <c r="AN7944" s="7">
        <v>18.41</v>
      </c>
      <c r="AO7944" s="7">
        <v>3</v>
      </c>
      <c r="AQ7944" s="7">
        <v>13.3</v>
      </c>
      <c r="AR7944" s="2">
        <v>62.5</v>
      </c>
      <c r="AS7944" s="7">
        <v>15384</v>
      </c>
      <c r="AT7944" s="7">
        <v>1</v>
      </c>
      <c r="AU7944">
        <v>812650</v>
      </c>
      <c r="AV7944" s="7">
        <v>63</v>
      </c>
      <c r="AW7944" s="7" t="e">
        <v>#N/A</v>
      </c>
      <c r="AX7944" s="7">
        <v>98772</v>
      </c>
      <c r="AY7944" s="7">
        <v>12</v>
      </c>
      <c r="BA7944" t="e">
        <f t="shared" si="127"/>
        <v>#N/A</v>
      </c>
    </row>
    <row r="7945" spans="1:53" x14ac:dyDescent="0.3">
      <c r="A7945" s="1"/>
      <c r="D7945" s="3">
        <v>44466</v>
      </c>
      <c r="E7945">
        <v>2.86</v>
      </c>
      <c r="F7945">
        <v>0</v>
      </c>
      <c r="G7945">
        <v>0</v>
      </c>
      <c r="H7945">
        <v>5.95</v>
      </c>
      <c r="I7945">
        <v>3.7210000000000001</v>
      </c>
      <c r="J7945">
        <v>0</v>
      </c>
      <c r="K7945">
        <v>0.8</v>
      </c>
      <c r="L7945">
        <v>0</v>
      </c>
      <c r="M7945">
        <v>6.0990000000000002</v>
      </c>
      <c r="N7945">
        <v>0</v>
      </c>
      <c r="O7945">
        <v>8.4700000000000006</v>
      </c>
      <c r="P7945">
        <v>8.4700000000000006</v>
      </c>
      <c r="Q7945">
        <v>6.7149999999999999</v>
      </c>
      <c r="R7945">
        <v>2.3919999999999999</v>
      </c>
      <c r="S7945">
        <v>4</v>
      </c>
      <c r="T7945" s="2">
        <v>74.8</v>
      </c>
      <c r="U7945" s="7">
        <v>1.4</v>
      </c>
      <c r="V7945" s="7">
        <v>22428</v>
      </c>
      <c r="W7945" s="7">
        <v>1</v>
      </c>
      <c r="X7945" s="7">
        <v>281</v>
      </c>
      <c r="Y7945" s="7">
        <v>0</v>
      </c>
      <c r="Z7945" s="7">
        <v>1.4</v>
      </c>
      <c r="AA7945" s="7" t="e">
        <v>#N/A</v>
      </c>
      <c r="AB7945" s="7">
        <v>1.421</v>
      </c>
      <c r="AC7945" s="7">
        <v>8.31</v>
      </c>
      <c r="AD7945" s="7">
        <v>38.68</v>
      </c>
      <c r="AE7945" s="7">
        <v>1.45</v>
      </c>
      <c r="AF7945" s="7">
        <v>9.09</v>
      </c>
      <c r="AG7945" s="2">
        <v>67</v>
      </c>
      <c r="AH7945" s="7">
        <v>30.96</v>
      </c>
      <c r="AJ7945" s="7">
        <v>166</v>
      </c>
      <c r="AK7945" s="7">
        <v>57.06</v>
      </c>
      <c r="AL7945" s="7">
        <v>96</v>
      </c>
      <c r="AM7945" s="7">
        <v>24.87</v>
      </c>
      <c r="AN7945" s="7">
        <v>18.25</v>
      </c>
      <c r="AO7945" s="7">
        <v>3</v>
      </c>
      <c r="AQ7945" s="7">
        <v>15.3</v>
      </c>
      <c r="AR7945" s="2">
        <v>58.2</v>
      </c>
      <c r="AS7945" s="7">
        <v>15446</v>
      </c>
      <c r="AT7945" s="7">
        <v>1</v>
      </c>
      <c r="AU7945">
        <v>812500</v>
      </c>
      <c r="AV7945" s="7">
        <v>63</v>
      </c>
      <c r="AW7945" s="7" t="e">
        <v>#N/A</v>
      </c>
      <c r="AX7945" s="7">
        <v>98661</v>
      </c>
      <c r="AY7945" s="7">
        <v>12</v>
      </c>
      <c r="BA7945" t="e">
        <f t="shared" si="127"/>
        <v>#N/A</v>
      </c>
    </row>
    <row r="7946" spans="1:53" x14ac:dyDescent="0.3">
      <c r="A7946" s="1"/>
      <c r="D7946" s="3">
        <v>44467</v>
      </c>
      <c r="E7946">
        <v>2.81</v>
      </c>
      <c r="F7946">
        <v>0</v>
      </c>
      <c r="G7946">
        <v>0</v>
      </c>
      <c r="H7946">
        <v>5.8719999999999999</v>
      </c>
      <c r="I7946">
        <v>3.714</v>
      </c>
      <c r="J7946">
        <v>0</v>
      </c>
      <c r="K7946">
        <v>0.5</v>
      </c>
      <c r="L7946">
        <v>0</v>
      </c>
      <c r="M7946">
        <v>6.1989999999999998</v>
      </c>
      <c r="N7946">
        <v>0</v>
      </c>
      <c r="O7946">
        <v>8.7200000000000006</v>
      </c>
      <c r="P7946">
        <v>8.7200000000000006</v>
      </c>
      <c r="Q7946">
        <v>6.6669999999999998</v>
      </c>
      <c r="R7946">
        <v>2.331</v>
      </c>
      <c r="S7946">
        <v>4</v>
      </c>
      <c r="T7946" s="2">
        <v>80.3</v>
      </c>
      <c r="U7946" s="7">
        <v>1.4</v>
      </c>
      <c r="V7946" s="7">
        <v>21946</v>
      </c>
      <c r="W7946" s="7">
        <v>1</v>
      </c>
      <c r="X7946" s="7">
        <v>277</v>
      </c>
      <c r="Y7946" s="7">
        <v>0</v>
      </c>
      <c r="Z7946" s="7">
        <v>1.4</v>
      </c>
      <c r="AA7946" s="7" t="e">
        <v>#N/A</v>
      </c>
      <c r="AB7946" s="7">
        <v>1.462</v>
      </c>
      <c r="AC7946" s="7">
        <v>8.34</v>
      </c>
      <c r="AD7946" s="7">
        <v>39.78</v>
      </c>
      <c r="AE7946" s="7">
        <v>5.15</v>
      </c>
      <c r="AF7946" s="7">
        <v>8.85</v>
      </c>
      <c r="AG7946" s="2">
        <v>66</v>
      </c>
      <c r="AH7946" s="7">
        <v>30.518999999999998</v>
      </c>
      <c r="AJ7946" s="7">
        <v>166</v>
      </c>
      <c r="AK7946" s="7">
        <v>57.04</v>
      </c>
      <c r="AL7946" s="7">
        <v>96</v>
      </c>
      <c r="AM7946" s="7">
        <v>24.86</v>
      </c>
      <c r="AN7946" s="7">
        <v>18.34</v>
      </c>
      <c r="AO7946" s="7">
        <v>3</v>
      </c>
      <c r="AQ7946" s="7">
        <v>17.600000000000001</v>
      </c>
      <c r="AR7946" s="2">
        <v>61.2</v>
      </c>
      <c r="AS7946" s="7">
        <v>15554</v>
      </c>
      <c r="AT7946" s="7">
        <v>1</v>
      </c>
      <c r="AU7946">
        <v>812350</v>
      </c>
      <c r="AV7946" s="7">
        <v>63</v>
      </c>
      <c r="AW7946" s="7" t="e">
        <v>#N/A</v>
      </c>
      <c r="AX7946" s="7">
        <v>98595</v>
      </c>
      <c r="AY7946" s="7">
        <v>12</v>
      </c>
      <c r="BA7946" t="e">
        <f t="shared" si="127"/>
        <v>#N/A</v>
      </c>
    </row>
    <row r="7947" spans="1:53" x14ac:dyDescent="0.3">
      <c r="A7947" s="1"/>
      <c r="D7947" s="3">
        <v>44468</v>
      </c>
      <c r="E7947">
        <v>3.12</v>
      </c>
      <c r="F7947">
        <v>0</v>
      </c>
      <c r="G7947">
        <v>0</v>
      </c>
      <c r="H7947">
        <v>6.7160000000000002</v>
      </c>
      <c r="I7947">
        <v>3.915</v>
      </c>
      <c r="J7947">
        <v>0</v>
      </c>
      <c r="K7947">
        <v>0</v>
      </c>
      <c r="L7947">
        <v>0</v>
      </c>
      <c r="M7947">
        <v>6.1120000000000001</v>
      </c>
      <c r="N7947">
        <v>0</v>
      </c>
      <c r="O7947">
        <v>7.01</v>
      </c>
      <c r="P7947">
        <v>7.01</v>
      </c>
      <c r="Q7947">
        <v>6.641</v>
      </c>
      <c r="R7947">
        <v>2.3199999999999998</v>
      </c>
      <c r="S7947">
        <v>4</v>
      </c>
      <c r="T7947" s="2">
        <v>75.3</v>
      </c>
      <c r="U7947" s="7">
        <v>1.4</v>
      </c>
      <c r="V7947" s="7">
        <v>21466</v>
      </c>
      <c r="W7947" s="7">
        <v>1</v>
      </c>
      <c r="X7947" s="7">
        <v>67</v>
      </c>
      <c r="Y7947" s="7">
        <v>0</v>
      </c>
      <c r="Z7947" s="7">
        <v>1.4</v>
      </c>
      <c r="AA7947" s="7" t="e">
        <v>#N/A</v>
      </c>
      <c r="AB7947" s="7">
        <v>1.3240000000000001</v>
      </c>
      <c r="AC7947" s="7">
        <v>8.2899999999999991</v>
      </c>
      <c r="AD7947" s="7">
        <v>42.55</v>
      </c>
      <c r="AE7947" s="7">
        <v>4.09</v>
      </c>
      <c r="AF7947" s="7">
        <v>6.59</v>
      </c>
      <c r="AG7947" s="2">
        <v>68</v>
      </c>
      <c r="AH7947" s="7">
        <v>26.545000000000002</v>
      </c>
      <c r="AJ7947" s="7">
        <v>165</v>
      </c>
      <c r="AK7947" s="7">
        <v>57.16</v>
      </c>
      <c r="AL7947" s="7">
        <v>96</v>
      </c>
      <c r="AM7947" s="7">
        <v>24.83</v>
      </c>
      <c r="AN7947" s="7">
        <v>18.329999999999998</v>
      </c>
      <c r="AO7947" s="7">
        <v>3</v>
      </c>
      <c r="AQ7947" s="7">
        <v>13.1</v>
      </c>
      <c r="AR7947" s="2">
        <v>74.8</v>
      </c>
      <c r="AS7947" s="7">
        <v>15497</v>
      </c>
      <c r="AT7947" s="7">
        <v>1</v>
      </c>
      <c r="AU7947">
        <v>812200</v>
      </c>
      <c r="AV7947" s="7">
        <v>63</v>
      </c>
      <c r="AW7947" s="7" t="e">
        <v>#N/A</v>
      </c>
      <c r="AX7947" s="7">
        <v>98485</v>
      </c>
      <c r="AY7947" s="7">
        <v>12</v>
      </c>
      <c r="BA7947" t="e">
        <f t="shared" si="127"/>
        <v>#N/A</v>
      </c>
    </row>
    <row r="7948" spans="1:53" x14ac:dyDescent="0.3">
      <c r="A7948" s="1"/>
      <c r="D7948" s="3">
        <v>44469</v>
      </c>
      <c r="E7948">
        <v>2.98</v>
      </c>
      <c r="F7948">
        <v>0</v>
      </c>
      <c r="G7948">
        <v>0</v>
      </c>
      <c r="H7948">
        <v>6.73</v>
      </c>
      <c r="I7948">
        <v>3.968</v>
      </c>
      <c r="J7948">
        <v>0</v>
      </c>
      <c r="K7948">
        <v>0</v>
      </c>
      <c r="L7948">
        <v>0</v>
      </c>
      <c r="M7948">
        <v>6.0380000000000003</v>
      </c>
      <c r="N7948">
        <v>0</v>
      </c>
      <c r="O7948">
        <v>7.36</v>
      </c>
      <c r="P7948">
        <v>7.36</v>
      </c>
      <c r="Q7948">
        <v>6.6429999999999998</v>
      </c>
      <c r="R7948">
        <v>2.4380000000000002</v>
      </c>
      <c r="S7948">
        <v>4</v>
      </c>
      <c r="T7948" s="2">
        <v>79.3</v>
      </c>
      <c r="U7948" s="7">
        <v>1.4</v>
      </c>
      <c r="V7948" s="7">
        <v>21414</v>
      </c>
      <c r="W7948" s="7">
        <v>1</v>
      </c>
      <c r="X7948" s="7">
        <v>0</v>
      </c>
      <c r="Y7948" s="7">
        <v>0</v>
      </c>
      <c r="Z7948" s="7">
        <v>1.4</v>
      </c>
      <c r="AA7948" s="7" t="e">
        <v>#N/A</v>
      </c>
      <c r="AB7948" s="7">
        <v>1.244</v>
      </c>
      <c r="AC7948" s="7">
        <v>8.2799999999999994</v>
      </c>
      <c r="AD7948" s="7">
        <v>29.29</v>
      </c>
      <c r="AE7948" s="7">
        <v>14.08</v>
      </c>
      <c r="AF7948" s="7">
        <v>5.84</v>
      </c>
      <c r="AG7948" s="2">
        <v>62</v>
      </c>
      <c r="AH7948" s="7">
        <v>25.588999999999999</v>
      </c>
      <c r="AJ7948" s="7">
        <v>133</v>
      </c>
      <c r="AK7948" s="7">
        <v>56.83</v>
      </c>
      <c r="AL7948" s="7">
        <v>96</v>
      </c>
      <c r="AM7948" s="7">
        <v>24.94</v>
      </c>
      <c r="AN7948" s="7">
        <v>18.260000000000002</v>
      </c>
      <c r="AO7948" s="7">
        <v>3</v>
      </c>
      <c r="AQ7948" s="7">
        <v>14.2</v>
      </c>
      <c r="AR7948" s="2">
        <v>69.3</v>
      </c>
      <c r="AS7948" s="7">
        <v>15492</v>
      </c>
      <c r="AT7948" s="7">
        <v>1</v>
      </c>
      <c r="AU7948">
        <v>811604</v>
      </c>
      <c r="AV7948" s="7">
        <v>63</v>
      </c>
      <c r="AW7948" s="7" t="e">
        <v>#N/A</v>
      </c>
      <c r="AX7948" s="7">
        <v>98397</v>
      </c>
      <c r="AY7948" s="7">
        <v>12</v>
      </c>
      <c r="BA7948" t="e">
        <f t="shared" si="127"/>
        <v>#N/A</v>
      </c>
    </row>
    <row r="7949" spans="1:53" x14ac:dyDescent="0.3">
      <c r="A7949" s="1"/>
      <c r="D7949" s="3">
        <v>44470</v>
      </c>
      <c r="E7949">
        <v>12.43</v>
      </c>
      <c r="F7949">
        <v>0</v>
      </c>
      <c r="G7949">
        <v>0</v>
      </c>
      <c r="H7949">
        <v>6.23</v>
      </c>
      <c r="I7949">
        <v>3.9260000000000002</v>
      </c>
      <c r="J7949">
        <v>0</v>
      </c>
      <c r="K7949">
        <v>0</v>
      </c>
      <c r="L7949">
        <v>0</v>
      </c>
      <c r="M7949">
        <v>6.0039999999999996</v>
      </c>
      <c r="N7949">
        <v>0</v>
      </c>
      <c r="O7949">
        <v>9.52</v>
      </c>
      <c r="P7949">
        <v>9.52</v>
      </c>
      <c r="Q7949">
        <v>6.6390000000000002</v>
      </c>
      <c r="R7949">
        <v>2.4279999999999999</v>
      </c>
      <c r="S7949">
        <v>3</v>
      </c>
      <c r="T7949" s="2">
        <v>83.1</v>
      </c>
      <c r="U7949" s="7">
        <v>1</v>
      </c>
      <c r="V7949" s="7">
        <v>21471</v>
      </c>
      <c r="W7949" s="7">
        <v>0</v>
      </c>
      <c r="X7949" s="7">
        <v>0</v>
      </c>
      <c r="Y7949" s="7">
        <v>0</v>
      </c>
      <c r="Z7949" s="7">
        <v>1</v>
      </c>
      <c r="AA7949" s="7" t="e">
        <v>#N/A</v>
      </c>
      <c r="AB7949" s="7">
        <v>1.2769999999999999</v>
      </c>
      <c r="AC7949" s="7">
        <v>8.26</v>
      </c>
      <c r="AD7949" s="7">
        <v>20.99</v>
      </c>
      <c r="AE7949" s="7">
        <v>29.13</v>
      </c>
      <c r="AF7949" s="7">
        <v>4.8099999999999996</v>
      </c>
      <c r="AG7949" s="2">
        <v>50</v>
      </c>
      <c r="AH7949" s="7">
        <v>24.666</v>
      </c>
      <c r="AJ7949" s="7">
        <v>108</v>
      </c>
      <c r="AK7949" s="7">
        <v>37.67</v>
      </c>
      <c r="AL7949" s="7">
        <v>57</v>
      </c>
      <c r="AM7949" s="7">
        <v>24.83</v>
      </c>
      <c r="AN7949" s="7">
        <v>18.11</v>
      </c>
      <c r="AO7949" s="7">
        <v>2</v>
      </c>
      <c r="AQ7949" s="7">
        <v>23.6</v>
      </c>
      <c r="AR7949" s="2">
        <v>79.3</v>
      </c>
      <c r="AS7949" s="7">
        <v>15449</v>
      </c>
      <c r="AT7949" s="7">
        <v>1</v>
      </c>
      <c r="AU7949">
        <v>811455</v>
      </c>
      <c r="AV7949" s="7">
        <v>24</v>
      </c>
      <c r="AW7949" s="7" t="e">
        <v>#N/A</v>
      </c>
      <c r="AX7949" s="7">
        <v>98419</v>
      </c>
      <c r="AY7949" s="7">
        <v>6</v>
      </c>
      <c r="BA7949" t="e">
        <f t="shared" si="127"/>
        <v>#N/A</v>
      </c>
    </row>
    <row r="7950" spans="1:53" x14ac:dyDescent="0.3">
      <c r="A7950" s="1"/>
      <c r="D7950" s="3">
        <v>44471</v>
      </c>
      <c r="E7950">
        <v>9.5399999999999991</v>
      </c>
      <c r="F7950">
        <v>0</v>
      </c>
      <c r="G7950">
        <v>0</v>
      </c>
      <c r="H7950">
        <v>6.04</v>
      </c>
      <c r="I7950">
        <v>3.8660000000000001</v>
      </c>
      <c r="J7950">
        <v>0</v>
      </c>
      <c r="K7950">
        <v>0</v>
      </c>
      <c r="L7950">
        <v>0</v>
      </c>
      <c r="M7950">
        <v>6.024</v>
      </c>
      <c r="N7950">
        <v>0</v>
      </c>
      <c r="O7950">
        <v>10.06</v>
      </c>
      <c r="P7950">
        <v>10.06</v>
      </c>
      <c r="Q7950">
        <v>6.6079999999999997</v>
      </c>
      <c r="R7950">
        <v>2.375</v>
      </c>
      <c r="S7950">
        <v>3</v>
      </c>
      <c r="T7950" s="2">
        <v>85.5</v>
      </c>
      <c r="U7950" s="7">
        <v>1</v>
      </c>
      <c r="V7950" s="7">
        <v>21526</v>
      </c>
      <c r="W7950" s="7">
        <v>0</v>
      </c>
      <c r="X7950" s="7">
        <v>0</v>
      </c>
      <c r="Y7950" s="7">
        <v>0</v>
      </c>
      <c r="Z7950" s="7">
        <v>1</v>
      </c>
      <c r="AA7950" s="7" t="e">
        <v>#N/A</v>
      </c>
      <c r="AB7950" s="7">
        <v>0.96299999999999997</v>
      </c>
      <c r="AC7950" s="7">
        <v>8.27</v>
      </c>
      <c r="AD7950" s="7">
        <v>27.28</v>
      </c>
      <c r="AE7950" s="7">
        <v>27.72</v>
      </c>
      <c r="AF7950" s="7">
        <v>1.22</v>
      </c>
      <c r="AG7950" s="2">
        <v>53</v>
      </c>
      <c r="AH7950" s="7">
        <v>25.055</v>
      </c>
      <c r="AJ7950" s="7">
        <v>100</v>
      </c>
      <c r="AK7950" s="7">
        <v>35.04</v>
      </c>
      <c r="AL7950" s="7">
        <v>57</v>
      </c>
      <c r="AM7950" s="7">
        <v>19.48</v>
      </c>
      <c r="AN7950" s="7">
        <v>18.149999999999999</v>
      </c>
      <c r="AO7950" s="7">
        <v>2</v>
      </c>
      <c r="AQ7950" s="7">
        <v>34.4</v>
      </c>
      <c r="AR7950" s="2">
        <v>86.4</v>
      </c>
      <c r="AS7950" s="7">
        <v>15432</v>
      </c>
      <c r="AT7950" s="7">
        <v>1</v>
      </c>
      <c r="AU7950">
        <v>811455</v>
      </c>
      <c r="AV7950" s="7">
        <v>24</v>
      </c>
      <c r="AW7950" s="7" t="e">
        <v>#N/A</v>
      </c>
      <c r="AX7950" s="7">
        <v>98507</v>
      </c>
      <c r="AY7950" s="7">
        <v>6</v>
      </c>
      <c r="BA7950" t="e">
        <f t="shared" si="127"/>
        <v>#N/A</v>
      </c>
    </row>
    <row r="7951" spans="1:53" x14ac:dyDescent="0.3">
      <c r="A7951" s="1"/>
      <c r="D7951" s="3">
        <v>44472</v>
      </c>
      <c r="E7951">
        <v>10.24</v>
      </c>
      <c r="F7951">
        <v>0</v>
      </c>
      <c r="G7951">
        <v>0</v>
      </c>
      <c r="H7951">
        <v>6.351</v>
      </c>
      <c r="I7951">
        <v>3.6349999999999998</v>
      </c>
      <c r="J7951">
        <v>0</v>
      </c>
      <c r="K7951">
        <v>0</v>
      </c>
      <c r="L7951">
        <v>0</v>
      </c>
      <c r="M7951">
        <v>6.0209999999999999</v>
      </c>
      <c r="N7951">
        <v>0</v>
      </c>
      <c r="O7951">
        <v>4.6310000000000002</v>
      </c>
      <c r="P7951">
        <v>4.6310000000000002</v>
      </c>
      <c r="Q7951">
        <v>6.5309999999999997</v>
      </c>
      <c r="R7951">
        <v>2.3769999999999998</v>
      </c>
      <c r="S7951">
        <v>2</v>
      </c>
      <c r="T7951" s="2">
        <v>84.6</v>
      </c>
      <c r="U7951" s="7">
        <v>1</v>
      </c>
      <c r="V7951" s="7">
        <v>21585</v>
      </c>
      <c r="W7951" s="7">
        <v>0</v>
      </c>
      <c r="X7951" s="7">
        <v>0</v>
      </c>
      <c r="Y7951" s="7">
        <v>0</v>
      </c>
      <c r="Z7951" s="7">
        <v>1</v>
      </c>
      <c r="AA7951" s="7">
        <v>1.2</v>
      </c>
      <c r="AB7951" s="7">
        <v>0.999</v>
      </c>
      <c r="AC7951" s="7">
        <v>8.26</v>
      </c>
      <c r="AD7951" s="7">
        <v>31.32</v>
      </c>
      <c r="AE7951" s="7">
        <v>16.13</v>
      </c>
      <c r="AF7951" s="7">
        <v>3.17</v>
      </c>
      <c r="AG7951" s="2">
        <v>53</v>
      </c>
      <c r="AH7951" s="7">
        <v>24.327999999999999</v>
      </c>
      <c r="AJ7951" s="7">
        <v>97</v>
      </c>
      <c r="AK7951" s="7">
        <v>35.03</v>
      </c>
      <c r="AL7951" s="7">
        <v>57</v>
      </c>
      <c r="AM7951" s="7">
        <v>15.09</v>
      </c>
      <c r="AN7951" s="7">
        <v>18.18</v>
      </c>
      <c r="AO7951" s="7">
        <v>2</v>
      </c>
      <c r="AQ7951" s="7">
        <v>29.6</v>
      </c>
      <c r="AR7951" s="2">
        <v>80.099999999999994</v>
      </c>
      <c r="AS7951" s="7">
        <v>15412</v>
      </c>
      <c r="AT7951" s="7">
        <v>1</v>
      </c>
      <c r="AU7951">
        <v>811157</v>
      </c>
      <c r="AV7951" s="7">
        <v>24</v>
      </c>
      <c r="AW7951" s="7" t="e">
        <v>#N/A</v>
      </c>
      <c r="AX7951" s="7">
        <v>98595</v>
      </c>
      <c r="AY7951" s="7">
        <v>6</v>
      </c>
      <c r="BA7951" t="e">
        <f t="shared" si="127"/>
        <v>#N/A</v>
      </c>
    </row>
    <row r="7952" spans="1:53" x14ac:dyDescent="0.3">
      <c r="A7952" s="1"/>
      <c r="D7952" s="3">
        <v>44473</v>
      </c>
      <c r="E7952">
        <v>9.56</v>
      </c>
      <c r="F7952">
        <v>0</v>
      </c>
      <c r="G7952">
        <v>0</v>
      </c>
      <c r="H7952">
        <v>6.4770000000000003</v>
      </c>
      <c r="I7952">
        <v>3.1949999999999998</v>
      </c>
      <c r="J7952">
        <v>0</v>
      </c>
      <c r="K7952">
        <v>0</v>
      </c>
      <c r="L7952">
        <v>0</v>
      </c>
      <c r="M7952">
        <v>6.077</v>
      </c>
      <c r="N7952">
        <v>0</v>
      </c>
      <c r="O7952">
        <v>0</v>
      </c>
      <c r="P7952">
        <v>0</v>
      </c>
      <c r="Q7952">
        <v>6.5170000000000003</v>
      </c>
      <c r="R7952">
        <v>2.331</v>
      </c>
      <c r="S7952">
        <v>2</v>
      </c>
      <c r="T7952" s="2">
        <v>80.3</v>
      </c>
      <c r="U7952" s="7">
        <v>1</v>
      </c>
      <c r="V7952" s="7">
        <v>21640</v>
      </c>
      <c r="W7952" s="7">
        <v>0</v>
      </c>
      <c r="X7952" s="7">
        <v>0</v>
      </c>
      <c r="Y7952" s="7">
        <v>0</v>
      </c>
      <c r="Z7952" s="7">
        <v>1</v>
      </c>
      <c r="AA7952" s="7">
        <v>1.2</v>
      </c>
      <c r="AB7952" s="7">
        <v>1.175</v>
      </c>
      <c r="AC7952" s="7">
        <v>8.27</v>
      </c>
      <c r="AD7952" s="7">
        <v>26.35</v>
      </c>
      <c r="AE7952" s="7">
        <v>14.94</v>
      </c>
      <c r="AF7952" s="7">
        <v>4.58</v>
      </c>
      <c r="AG7952" s="2">
        <v>54</v>
      </c>
      <c r="AH7952" s="7">
        <v>25.07</v>
      </c>
      <c r="AJ7952" s="7">
        <v>98</v>
      </c>
      <c r="AK7952" s="7">
        <v>35.28</v>
      </c>
      <c r="AL7952" s="7">
        <v>57</v>
      </c>
      <c r="AM7952" s="7">
        <v>15.07</v>
      </c>
      <c r="AN7952" s="7">
        <v>17.64</v>
      </c>
      <c r="AO7952" s="7">
        <v>2</v>
      </c>
      <c r="AQ7952" s="7">
        <v>21.1</v>
      </c>
      <c r="AR7952" s="2">
        <v>58</v>
      </c>
      <c r="AS7952" s="7">
        <v>15393</v>
      </c>
      <c r="AT7952" s="7">
        <v>1</v>
      </c>
      <c r="AU7952">
        <v>811008</v>
      </c>
      <c r="AV7952" s="7">
        <v>24</v>
      </c>
      <c r="AW7952" s="7" t="e">
        <v>#N/A</v>
      </c>
      <c r="AX7952" s="7">
        <v>98661</v>
      </c>
      <c r="AY7952" s="7">
        <v>6</v>
      </c>
      <c r="BA7952" t="e">
        <f t="shared" si="127"/>
        <v>#N/A</v>
      </c>
    </row>
    <row r="7953" spans="1:53" x14ac:dyDescent="0.3">
      <c r="A7953" s="1"/>
      <c r="D7953" s="3">
        <v>44474</v>
      </c>
      <c r="E7953">
        <v>9.65</v>
      </c>
      <c r="F7953">
        <v>0</v>
      </c>
      <c r="G7953">
        <v>0</v>
      </c>
      <c r="H7953">
        <v>6.2539999999999996</v>
      </c>
      <c r="I7953">
        <v>3.544</v>
      </c>
      <c r="J7953">
        <v>0</v>
      </c>
      <c r="K7953">
        <v>0</v>
      </c>
      <c r="L7953">
        <v>0</v>
      </c>
      <c r="M7953">
        <v>5.8840000000000003</v>
      </c>
      <c r="N7953">
        <v>0</v>
      </c>
      <c r="O7953">
        <v>0</v>
      </c>
      <c r="P7953">
        <v>0</v>
      </c>
      <c r="Q7953">
        <v>6.5</v>
      </c>
      <c r="R7953">
        <v>2.36</v>
      </c>
      <c r="S7953">
        <v>1</v>
      </c>
      <c r="T7953" s="2">
        <v>82.1</v>
      </c>
      <c r="U7953" s="7">
        <v>1</v>
      </c>
      <c r="V7953" s="7">
        <v>21695</v>
      </c>
      <c r="W7953" s="7">
        <v>0</v>
      </c>
      <c r="X7953" s="7">
        <v>0</v>
      </c>
      <c r="Y7953" s="7">
        <v>0</v>
      </c>
      <c r="Z7953" s="7">
        <v>1</v>
      </c>
      <c r="AA7953" s="7">
        <v>1.2</v>
      </c>
      <c r="AB7953" s="7">
        <v>0.998</v>
      </c>
      <c r="AC7953" s="7">
        <v>8.2899999999999991</v>
      </c>
      <c r="AD7953" s="7">
        <v>22.56</v>
      </c>
      <c r="AE7953" s="7">
        <v>18.91</v>
      </c>
      <c r="AF7953" s="7">
        <v>5.23</v>
      </c>
      <c r="AG7953" s="2">
        <v>53</v>
      </c>
      <c r="AH7953" s="7">
        <v>22.890999999999998</v>
      </c>
      <c r="AJ7953" s="7">
        <v>100</v>
      </c>
      <c r="AK7953" s="7">
        <v>35.229999999999997</v>
      </c>
      <c r="AL7953" s="7">
        <v>57</v>
      </c>
      <c r="AM7953" s="7">
        <v>15</v>
      </c>
      <c r="AN7953" s="7">
        <v>17.22</v>
      </c>
      <c r="AO7953" s="7">
        <v>2</v>
      </c>
      <c r="AQ7953" s="7">
        <v>16.8</v>
      </c>
      <c r="AR7953" s="2">
        <v>42.8</v>
      </c>
      <c r="AS7953" s="7">
        <v>15378</v>
      </c>
      <c r="AT7953" s="7">
        <v>1</v>
      </c>
      <c r="AU7953">
        <v>810710</v>
      </c>
      <c r="AV7953" s="7">
        <v>24</v>
      </c>
      <c r="AW7953" s="7" t="e">
        <v>#N/A</v>
      </c>
      <c r="AX7953" s="7">
        <v>98727</v>
      </c>
      <c r="AY7953" s="7">
        <v>6</v>
      </c>
      <c r="BA7953" t="e">
        <f t="shared" si="127"/>
        <v>#N/A</v>
      </c>
    </row>
    <row r="7954" spans="1:53" x14ac:dyDescent="0.3">
      <c r="A7954" s="1"/>
      <c r="D7954" s="3">
        <v>44475</v>
      </c>
      <c r="E7954">
        <v>19.34</v>
      </c>
      <c r="F7954">
        <v>0</v>
      </c>
      <c r="G7954">
        <v>0</v>
      </c>
      <c r="H7954">
        <v>3.6560000000000001</v>
      </c>
      <c r="I7954">
        <v>3.72</v>
      </c>
      <c r="J7954">
        <v>0</v>
      </c>
      <c r="K7954">
        <v>0</v>
      </c>
      <c r="L7954">
        <v>0</v>
      </c>
      <c r="M7954">
        <v>5.431</v>
      </c>
      <c r="N7954">
        <v>0</v>
      </c>
      <c r="O7954">
        <v>0</v>
      </c>
      <c r="P7954">
        <v>0</v>
      </c>
      <c r="Q7954">
        <v>6.1580000000000004</v>
      </c>
      <c r="R7954">
        <v>2.4950000000000001</v>
      </c>
      <c r="S7954">
        <v>1</v>
      </c>
      <c r="T7954" s="2">
        <v>117</v>
      </c>
      <c r="U7954" s="7">
        <v>1</v>
      </c>
      <c r="V7954" s="7">
        <v>21752</v>
      </c>
      <c r="W7954" s="7">
        <v>0</v>
      </c>
      <c r="X7954" s="7">
        <v>0</v>
      </c>
      <c r="Y7954" s="7">
        <v>4</v>
      </c>
      <c r="Z7954" s="7">
        <v>1</v>
      </c>
      <c r="AA7954" s="7">
        <v>1.2</v>
      </c>
      <c r="AB7954" s="7">
        <v>0.97199999999999998</v>
      </c>
      <c r="AC7954" s="7">
        <v>8.32</v>
      </c>
      <c r="AD7954" s="7">
        <v>32.380000000000003</v>
      </c>
      <c r="AE7954" s="7">
        <v>45.2</v>
      </c>
      <c r="AF7954" s="7">
        <v>4.45</v>
      </c>
      <c r="AG7954" s="2">
        <v>62</v>
      </c>
      <c r="AH7954" s="7">
        <v>19.658000000000001</v>
      </c>
      <c r="AJ7954" s="7">
        <v>101</v>
      </c>
      <c r="AK7954" s="7">
        <v>35.159999999999997</v>
      </c>
      <c r="AL7954" s="7">
        <v>57</v>
      </c>
      <c r="AM7954" s="7">
        <v>15.05</v>
      </c>
      <c r="AN7954" s="7">
        <v>17.100000000000001</v>
      </c>
      <c r="AO7954" s="7">
        <v>2</v>
      </c>
      <c r="AQ7954" s="7">
        <v>18</v>
      </c>
      <c r="AR7954" s="2">
        <v>48.7</v>
      </c>
      <c r="AS7954" s="7">
        <v>15367</v>
      </c>
      <c r="AT7954" s="7">
        <v>1</v>
      </c>
      <c r="AU7954">
        <v>810561</v>
      </c>
      <c r="AV7954" s="7">
        <v>24</v>
      </c>
      <c r="AW7954" s="7" t="e">
        <v>#N/A</v>
      </c>
      <c r="AX7954" s="7">
        <v>98794</v>
      </c>
      <c r="AY7954" s="7">
        <v>6</v>
      </c>
      <c r="BA7954" t="e">
        <f t="shared" si="127"/>
        <v>#N/A</v>
      </c>
    </row>
    <row r="7955" spans="1:53" x14ac:dyDescent="0.3">
      <c r="A7955" s="1"/>
      <c r="D7955" s="3">
        <v>44476</v>
      </c>
      <c r="E7955">
        <v>25.97</v>
      </c>
      <c r="F7955">
        <v>0</v>
      </c>
      <c r="G7955">
        <v>0</v>
      </c>
      <c r="H7955">
        <v>3</v>
      </c>
      <c r="I7955">
        <v>3.5030000000000001</v>
      </c>
      <c r="J7955">
        <v>0</v>
      </c>
      <c r="K7955">
        <v>0</v>
      </c>
      <c r="L7955">
        <v>0</v>
      </c>
      <c r="M7955">
        <v>5.5919999999999996</v>
      </c>
      <c r="N7955">
        <v>0</v>
      </c>
      <c r="O7955">
        <v>0</v>
      </c>
      <c r="P7955">
        <v>0</v>
      </c>
      <c r="Q7955">
        <v>5.7009999999999996</v>
      </c>
      <c r="R7955">
        <v>2.3180000000000001</v>
      </c>
      <c r="S7955">
        <v>1</v>
      </c>
      <c r="T7955" s="2">
        <v>123</v>
      </c>
      <c r="U7955" s="7">
        <v>1</v>
      </c>
      <c r="V7955" s="7">
        <v>21970</v>
      </c>
      <c r="W7955" s="7">
        <v>0</v>
      </c>
      <c r="X7955" s="7">
        <v>0</v>
      </c>
      <c r="Y7955" s="7">
        <v>3</v>
      </c>
      <c r="Z7955" s="7">
        <v>1</v>
      </c>
      <c r="AA7955" s="7">
        <v>1.2</v>
      </c>
      <c r="AB7955" s="7">
        <v>0.23899999999999999</v>
      </c>
      <c r="AC7955" s="7">
        <v>8.33</v>
      </c>
      <c r="AD7955" s="7">
        <v>0.26</v>
      </c>
      <c r="AE7955" s="7">
        <v>137.97999999999999</v>
      </c>
      <c r="AF7955" s="7">
        <v>1.42</v>
      </c>
      <c r="AG7955" s="2">
        <v>52</v>
      </c>
      <c r="AH7955" s="7">
        <v>16.36</v>
      </c>
      <c r="AJ7955" s="7">
        <v>94</v>
      </c>
      <c r="AK7955" s="7">
        <v>35.130000000000003</v>
      </c>
      <c r="AL7955" s="7">
        <v>57</v>
      </c>
      <c r="AM7955" s="7">
        <v>15.02</v>
      </c>
      <c r="AN7955" s="7">
        <v>17.48</v>
      </c>
      <c r="AO7955" s="7">
        <v>2</v>
      </c>
      <c r="AQ7955" s="7">
        <v>29.1</v>
      </c>
      <c r="AR7955" s="2">
        <v>71.2</v>
      </c>
      <c r="AS7955" s="7">
        <v>15393</v>
      </c>
      <c r="AT7955" s="7">
        <v>1</v>
      </c>
      <c r="AU7955">
        <v>811604</v>
      </c>
      <c r="AV7955" s="7">
        <v>24</v>
      </c>
      <c r="AW7955" s="7" t="e">
        <v>#N/A</v>
      </c>
      <c r="AX7955" s="7">
        <v>99059</v>
      </c>
      <c r="AY7955" s="7">
        <v>6</v>
      </c>
      <c r="BA7955" t="e">
        <f t="shared" si="127"/>
        <v>#N/A</v>
      </c>
    </row>
    <row r="7956" spans="1:53" x14ac:dyDescent="0.3">
      <c r="A7956" s="1"/>
      <c r="D7956" s="3">
        <v>44477</v>
      </c>
      <c r="E7956">
        <v>28.2</v>
      </c>
      <c r="F7956">
        <v>0</v>
      </c>
      <c r="G7956">
        <v>0</v>
      </c>
      <c r="H7956">
        <v>1.4379999999999999</v>
      </c>
      <c r="I7956">
        <v>1.8460000000000001</v>
      </c>
      <c r="J7956">
        <v>0</v>
      </c>
      <c r="K7956">
        <v>0</v>
      </c>
      <c r="L7956">
        <v>0</v>
      </c>
      <c r="M7956">
        <v>5.35</v>
      </c>
      <c r="N7956" t="e">
        <v>#N/A</v>
      </c>
      <c r="O7956">
        <v>0</v>
      </c>
      <c r="P7956">
        <v>0</v>
      </c>
      <c r="Q7956">
        <v>5.2789999999999999</v>
      </c>
      <c r="R7956">
        <v>1.681</v>
      </c>
      <c r="S7956">
        <v>1</v>
      </c>
      <c r="T7956" s="2">
        <v>110</v>
      </c>
      <c r="U7956" s="7">
        <v>1</v>
      </c>
      <c r="V7956" s="7">
        <v>22193</v>
      </c>
      <c r="W7956" s="7">
        <v>0</v>
      </c>
      <c r="X7956" s="7">
        <v>0</v>
      </c>
      <c r="Y7956" s="7">
        <v>5</v>
      </c>
      <c r="Z7956" s="7">
        <v>1</v>
      </c>
      <c r="AA7956" s="7" t="e">
        <v>#N/A</v>
      </c>
      <c r="AB7956" s="7">
        <v>1</v>
      </c>
      <c r="AC7956" s="7">
        <v>8.2899999999999991</v>
      </c>
      <c r="AD7956" s="7">
        <v>13.06</v>
      </c>
      <c r="AE7956" s="7">
        <v>100.09</v>
      </c>
      <c r="AF7956" s="7">
        <v>3.65</v>
      </c>
      <c r="AG7956" s="2">
        <v>49</v>
      </c>
      <c r="AH7956" s="7">
        <v>13.86</v>
      </c>
      <c r="AJ7956" s="7">
        <v>88</v>
      </c>
      <c r="AK7956" s="7">
        <v>35.04</v>
      </c>
      <c r="AL7956" s="7">
        <v>57</v>
      </c>
      <c r="AM7956" s="7">
        <v>15.04</v>
      </c>
      <c r="AN7956" s="7">
        <v>17.52</v>
      </c>
      <c r="AO7956" s="7">
        <v>2</v>
      </c>
      <c r="AQ7956" s="7">
        <v>27.9</v>
      </c>
      <c r="AR7956" s="2">
        <v>85.9</v>
      </c>
      <c r="AS7956" s="7">
        <v>15387</v>
      </c>
      <c r="AT7956" s="7">
        <v>1</v>
      </c>
      <c r="AU7956">
        <v>811455</v>
      </c>
      <c r="AV7956" s="7">
        <v>24</v>
      </c>
      <c r="AW7956" s="7" t="e">
        <v>#N/A</v>
      </c>
      <c r="AX7956" s="7">
        <v>99348</v>
      </c>
      <c r="AY7956" s="7">
        <v>6</v>
      </c>
      <c r="BA7956" t="e">
        <f t="shared" si="127"/>
        <v>#N/A</v>
      </c>
    </row>
    <row r="7957" spans="1:53" x14ac:dyDescent="0.3">
      <c r="A7957" s="1"/>
      <c r="D7957" s="3">
        <v>44478</v>
      </c>
      <c r="E7957">
        <v>32.11</v>
      </c>
      <c r="F7957">
        <v>0</v>
      </c>
      <c r="G7957">
        <v>0</v>
      </c>
      <c r="H7957">
        <v>6.0410000000000004</v>
      </c>
      <c r="I7957">
        <v>0</v>
      </c>
      <c r="J7957">
        <v>0</v>
      </c>
      <c r="K7957">
        <v>0</v>
      </c>
      <c r="L7957">
        <v>0</v>
      </c>
      <c r="M7957">
        <v>5.2939999999999996</v>
      </c>
      <c r="N7957">
        <v>0</v>
      </c>
      <c r="O7957">
        <v>0</v>
      </c>
      <c r="P7957">
        <v>0</v>
      </c>
      <c r="Q7957">
        <v>5.0629999999999997</v>
      </c>
      <c r="R7957">
        <v>1.6659999999999999</v>
      </c>
      <c r="S7957">
        <v>0</v>
      </c>
      <c r="T7957" s="2">
        <v>116</v>
      </c>
      <c r="U7957" s="7">
        <v>1</v>
      </c>
      <c r="V7957" s="7">
        <v>22463</v>
      </c>
      <c r="W7957" s="7">
        <v>0</v>
      </c>
      <c r="X7957" s="7">
        <v>0</v>
      </c>
      <c r="Y7957" s="7">
        <v>5</v>
      </c>
      <c r="Z7957" s="7">
        <v>1</v>
      </c>
      <c r="AA7957" s="7" t="e">
        <v>#N/A</v>
      </c>
      <c r="AB7957" s="7">
        <v>1</v>
      </c>
      <c r="AC7957" s="7">
        <v>8.35</v>
      </c>
      <c r="AD7957" s="7">
        <v>39.25</v>
      </c>
      <c r="AE7957" s="7">
        <v>80.540000000000006</v>
      </c>
      <c r="AF7957" s="7">
        <v>3.09</v>
      </c>
      <c r="AG7957" s="2">
        <v>49</v>
      </c>
      <c r="AH7957" s="7">
        <v>10.95</v>
      </c>
      <c r="AJ7957" s="7">
        <v>87</v>
      </c>
      <c r="AK7957" s="7">
        <v>35.06</v>
      </c>
      <c r="AL7957" s="7">
        <v>57</v>
      </c>
      <c r="AM7957" s="7">
        <v>14.98</v>
      </c>
      <c r="AN7957" s="7">
        <v>17.29</v>
      </c>
      <c r="AO7957" s="7">
        <v>2</v>
      </c>
      <c r="AQ7957" s="7">
        <v>30.8</v>
      </c>
      <c r="AR7957" s="2">
        <v>89.9</v>
      </c>
      <c r="AS7957" s="7">
        <v>15395</v>
      </c>
      <c r="AT7957" s="7">
        <v>1</v>
      </c>
      <c r="AU7957">
        <v>811455</v>
      </c>
      <c r="AV7957" s="7">
        <v>24</v>
      </c>
      <c r="AW7957" s="7" t="e">
        <v>#N/A</v>
      </c>
      <c r="AX7957" s="7">
        <v>99680</v>
      </c>
      <c r="AY7957" s="7">
        <v>6</v>
      </c>
      <c r="BA7957" t="e">
        <f t="shared" si="127"/>
        <v>#N/A</v>
      </c>
    </row>
    <row r="7958" spans="1:53" x14ac:dyDescent="0.3">
      <c r="A7958" s="1"/>
      <c r="D7958" s="3">
        <v>44479</v>
      </c>
      <c r="E7958">
        <v>25.96</v>
      </c>
      <c r="F7958">
        <v>0</v>
      </c>
      <c r="G7958">
        <v>0</v>
      </c>
      <c r="H7958">
        <v>3.968</v>
      </c>
      <c r="I7958">
        <v>0</v>
      </c>
      <c r="J7958">
        <v>0</v>
      </c>
      <c r="K7958">
        <v>0</v>
      </c>
      <c r="L7958">
        <v>0</v>
      </c>
      <c r="M7958">
        <v>5.1909999999999998</v>
      </c>
      <c r="N7958">
        <v>0</v>
      </c>
      <c r="O7958">
        <v>0</v>
      </c>
      <c r="P7958">
        <v>0</v>
      </c>
      <c r="Q7958">
        <v>6.3559999999999999</v>
      </c>
      <c r="R7958">
        <v>1.619</v>
      </c>
      <c r="S7958">
        <v>0</v>
      </c>
      <c r="T7958" s="2">
        <v>110</v>
      </c>
      <c r="U7958" s="7">
        <v>1</v>
      </c>
      <c r="V7958" s="7">
        <v>22712</v>
      </c>
      <c r="W7958" s="7">
        <v>0</v>
      </c>
      <c r="X7958" s="7">
        <v>0</v>
      </c>
      <c r="Y7958" s="7">
        <v>2</v>
      </c>
      <c r="Z7958" s="7">
        <v>1</v>
      </c>
      <c r="AA7958" s="7" t="e">
        <v>#N/A</v>
      </c>
      <c r="AB7958" s="7">
        <v>1</v>
      </c>
      <c r="AC7958" s="7">
        <v>8.31</v>
      </c>
      <c r="AD7958" s="7">
        <v>29.62</v>
      </c>
      <c r="AE7958" s="7">
        <v>80.349999999999994</v>
      </c>
      <c r="AF7958" s="7">
        <v>3.06</v>
      </c>
      <c r="AG7958" s="2">
        <v>49</v>
      </c>
      <c r="AH7958" s="7">
        <v>11</v>
      </c>
      <c r="AJ7958" s="7">
        <v>73</v>
      </c>
      <c r="AK7958" s="7">
        <v>34.869999999999997</v>
      </c>
      <c r="AL7958" s="7">
        <v>57</v>
      </c>
      <c r="AM7958" s="7">
        <v>14.98</v>
      </c>
      <c r="AN7958" s="7">
        <v>17.100000000000001</v>
      </c>
      <c r="AO7958" s="7">
        <v>2</v>
      </c>
      <c r="AQ7958" s="7">
        <v>33.4</v>
      </c>
      <c r="AR7958" s="2">
        <v>88.6</v>
      </c>
      <c r="AS7958" s="7">
        <v>15390</v>
      </c>
      <c r="AT7958" s="7">
        <v>1</v>
      </c>
      <c r="AU7958">
        <v>811902</v>
      </c>
      <c r="AV7958" s="7">
        <v>24</v>
      </c>
      <c r="AW7958" s="7" t="e">
        <v>#N/A</v>
      </c>
      <c r="AX7958" s="7">
        <v>99902</v>
      </c>
      <c r="AY7958" s="7">
        <v>6</v>
      </c>
      <c r="BA7958" t="e">
        <f t="shared" si="127"/>
        <v>#N/A</v>
      </c>
    </row>
    <row r="7959" spans="1:53" x14ac:dyDescent="0.3">
      <c r="A7959" s="1"/>
      <c r="D7959" s="3">
        <v>44480</v>
      </c>
      <c r="E7959">
        <v>22.85</v>
      </c>
      <c r="F7959">
        <v>0</v>
      </c>
      <c r="G7959">
        <v>0</v>
      </c>
      <c r="H7959">
        <v>3.298</v>
      </c>
      <c r="I7959">
        <v>0</v>
      </c>
      <c r="J7959">
        <v>0</v>
      </c>
      <c r="K7959">
        <v>0</v>
      </c>
      <c r="L7959">
        <v>0</v>
      </c>
      <c r="M7959">
        <v>5.1859999999999999</v>
      </c>
      <c r="N7959">
        <v>0</v>
      </c>
      <c r="O7959">
        <v>0</v>
      </c>
      <c r="P7959">
        <v>0</v>
      </c>
      <c r="Q7959">
        <v>6.3730000000000002</v>
      </c>
      <c r="R7959">
        <v>1.607</v>
      </c>
      <c r="S7959">
        <v>0</v>
      </c>
      <c r="T7959" s="2">
        <v>105</v>
      </c>
      <c r="U7959" s="7">
        <v>1</v>
      </c>
      <c r="V7959" s="7">
        <v>22915</v>
      </c>
      <c r="W7959" s="7">
        <v>0</v>
      </c>
      <c r="X7959" s="7">
        <v>0</v>
      </c>
      <c r="Y7959" s="7">
        <v>1</v>
      </c>
      <c r="Z7959" s="7">
        <v>1</v>
      </c>
      <c r="AA7959" s="7" t="e">
        <v>#N/A</v>
      </c>
      <c r="AB7959" s="7">
        <v>1</v>
      </c>
      <c r="AC7959" s="7">
        <v>8.34</v>
      </c>
      <c r="AD7959" s="7">
        <v>24.36</v>
      </c>
      <c r="AE7959" s="7">
        <v>79.53</v>
      </c>
      <c r="AF7959" s="7">
        <v>3.4</v>
      </c>
      <c r="AG7959" s="2">
        <v>48</v>
      </c>
      <c r="AH7959" s="7">
        <v>11.385999999999999</v>
      </c>
      <c r="AJ7959" s="7">
        <v>74</v>
      </c>
      <c r="AK7959" s="7">
        <v>35</v>
      </c>
      <c r="AL7959" s="7">
        <v>57</v>
      </c>
      <c r="AM7959" s="7">
        <v>14.97</v>
      </c>
      <c r="AN7959" s="7">
        <v>16.88</v>
      </c>
      <c r="AO7959" s="7">
        <v>2</v>
      </c>
      <c r="AQ7959" s="7">
        <v>30.7</v>
      </c>
      <c r="AR7959" s="2">
        <v>80.5</v>
      </c>
      <c r="AS7959" s="7">
        <v>15381</v>
      </c>
      <c r="AT7959" s="7">
        <v>1</v>
      </c>
      <c r="AU7959">
        <v>811455</v>
      </c>
      <c r="AV7959" s="7">
        <v>24</v>
      </c>
      <c r="AW7959" s="7" t="e">
        <v>#N/A</v>
      </c>
      <c r="AX7959" s="7">
        <v>100103</v>
      </c>
      <c r="AY7959" s="7">
        <v>6</v>
      </c>
      <c r="BA7959" t="e">
        <f t="shared" si="127"/>
        <v>#N/A</v>
      </c>
    </row>
    <row r="7960" spans="1:53" x14ac:dyDescent="0.3">
      <c r="A7960" s="1"/>
      <c r="D7960" s="3">
        <v>44481</v>
      </c>
      <c r="E7960">
        <v>26.87</v>
      </c>
      <c r="F7960">
        <v>0</v>
      </c>
      <c r="G7960">
        <v>0</v>
      </c>
      <c r="H7960">
        <v>2.8140000000000001</v>
      </c>
      <c r="I7960">
        <v>0.21199999999999999</v>
      </c>
      <c r="J7960">
        <v>0</v>
      </c>
      <c r="K7960">
        <v>0</v>
      </c>
      <c r="L7960">
        <v>0</v>
      </c>
      <c r="M7960">
        <v>5.1870000000000003</v>
      </c>
      <c r="N7960" t="e">
        <v>#N/A</v>
      </c>
      <c r="O7960">
        <v>0</v>
      </c>
      <c r="P7960">
        <v>0</v>
      </c>
      <c r="Q7960">
        <v>6.4</v>
      </c>
      <c r="R7960">
        <v>1.306</v>
      </c>
      <c r="S7960">
        <v>0</v>
      </c>
      <c r="T7960" s="2">
        <v>118</v>
      </c>
      <c r="U7960" s="7">
        <v>1</v>
      </c>
      <c r="V7960" s="7">
        <v>23080</v>
      </c>
      <c r="W7960" s="7">
        <v>0</v>
      </c>
      <c r="X7960" s="7">
        <v>0</v>
      </c>
      <c r="Y7960" s="7">
        <v>2</v>
      </c>
      <c r="Z7960" s="7">
        <v>1</v>
      </c>
      <c r="AA7960" s="7" t="e">
        <v>#N/A</v>
      </c>
      <c r="AB7960" s="7">
        <v>1</v>
      </c>
      <c r="AC7960" s="7">
        <v>8.34</v>
      </c>
      <c r="AD7960" s="7">
        <v>32.93</v>
      </c>
      <c r="AE7960" s="7">
        <v>82.42</v>
      </c>
      <c r="AF7960" s="7">
        <v>5.72</v>
      </c>
      <c r="AG7960" s="2">
        <v>46</v>
      </c>
      <c r="AH7960" s="7">
        <v>10.092000000000001</v>
      </c>
      <c r="AJ7960" s="7">
        <v>75</v>
      </c>
      <c r="AK7960" s="7">
        <v>34.64</v>
      </c>
      <c r="AL7960" s="7">
        <v>57</v>
      </c>
      <c r="AM7960" s="7">
        <v>14.95</v>
      </c>
      <c r="AN7960" s="7">
        <v>16.68</v>
      </c>
      <c r="AO7960" s="7">
        <v>2</v>
      </c>
      <c r="AQ7960" s="7">
        <v>26.6</v>
      </c>
      <c r="AR7960" s="2">
        <v>75.3</v>
      </c>
      <c r="AS7960" s="7">
        <v>15375</v>
      </c>
      <c r="AT7960" s="7">
        <v>1</v>
      </c>
      <c r="AU7960">
        <v>811306</v>
      </c>
      <c r="AV7960" s="7">
        <v>24</v>
      </c>
      <c r="AW7960" s="7" t="e">
        <v>#N/A</v>
      </c>
      <c r="AX7960" s="7">
        <v>100326</v>
      </c>
      <c r="AY7960" s="7">
        <v>6</v>
      </c>
      <c r="BA7960" t="e">
        <f t="shared" si="127"/>
        <v>#N/A</v>
      </c>
    </row>
    <row r="7961" spans="1:53" x14ac:dyDescent="0.3">
      <c r="A7961" s="1"/>
      <c r="D7961" s="3">
        <v>44482</v>
      </c>
      <c r="E7961">
        <v>29.39</v>
      </c>
      <c r="F7961">
        <v>0</v>
      </c>
      <c r="G7961">
        <v>0</v>
      </c>
      <c r="H7961">
        <v>2.7410000000000001</v>
      </c>
      <c r="I7961">
        <v>0.56000000000000005</v>
      </c>
      <c r="J7961">
        <v>0</v>
      </c>
      <c r="K7961">
        <v>0</v>
      </c>
      <c r="L7961">
        <v>0</v>
      </c>
      <c r="M7961">
        <v>5.1859999999999999</v>
      </c>
      <c r="N7961">
        <v>0</v>
      </c>
      <c r="O7961">
        <v>0</v>
      </c>
      <c r="P7961">
        <v>0</v>
      </c>
      <c r="Q7961">
        <v>6.327</v>
      </c>
      <c r="R7961">
        <v>1.1459999999999999</v>
      </c>
      <c r="S7961">
        <v>0</v>
      </c>
      <c r="T7961" s="2">
        <v>117</v>
      </c>
      <c r="U7961" s="7">
        <v>1</v>
      </c>
      <c r="V7961" s="7">
        <v>23257</v>
      </c>
      <c r="W7961" s="7">
        <v>0</v>
      </c>
      <c r="X7961" s="7">
        <v>0</v>
      </c>
      <c r="Y7961" s="7">
        <v>1</v>
      </c>
      <c r="Z7961" s="7">
        <v>1</v>
      </c>
      <c r="AA7961" s="7" t="e">
        <v>#N/A</v>
      </c>
      <c r="AB7961" s="7">
        <v>1</v>
      </c>
      <c r="AC7961" s="7">
        <v>7.7140000000000004</v>
      </c>
      <c r="AD7961" s="7">
        <v>28.9</v>
      </c>
      <c r="AE7961" s="7">
        <v>103.72</v>
      </c>
      <c r="AF7961" s="7">
        <v>2.46</v>
      </c>
      <c r="AG7961" s="2">
        <v>47</v>
      </c>
      <c r="AH7961" s="7">
        <v>7.71</v>
      </c>
      <c r="AJ7961" s="7">
        <v>75</v>
      </c>
      <c r="AK7961" s="7">
        <v>32.83</v>
      </c>
      <c r="AL7961" s="7">
        <v>57</v>
      </c>
      <c r="AM7961" s="7">
        <v>13.86</v>
      </c>
      <c r="AN7961" s="7">
        <v>16.899999999999999</v>
      </c>
      <c r="AO7961" s="7">
        <v>2</v>
      </c>
      <c r="AQ7961" s="7">
        <v>33.799999999999997</v>
      </c>
      <c r="AR7961" s="2">
        <v>95.6</v>
      </c>
      <c r="AS7961" s="7">
        <v>15378</v>
      </c>
      <c r="AT7961" s="7">
        <v>1</v>
      </c>
      <c r="AU7961">
        <v>811455</v>
      </c>
      <c r="AV7961" s="7">
        <v>24</v>
      </c>
      <c r="AW7961" s="7" t="e">
        <v>#N/A</v>
      </c>
      <c r="AX7961" s="7">
        <v>100639</v>
      </c>
      <c r="AY7961" s="7">
        <v>6</v>
      </c>
      <c r="BA7961" t="e">
        <f t="shared" si="127"/>
        <v>#N/A</v>
      </c>
    </row>
    <row r="7962" spans="1:53" x14ac:dyDescent="0.3">
      <c r="A7962" s="1"/>
      <c r="D7962" s="3">
        <v>44483</v>
      </c>
      <c r="E7962">
        <v>28.23</v>
      </c>
      <c r="F7962">
        <v>0</v>
      </c>
      <c r="G7962">
        <v>0</v>
      </c>
      <c r="H7962">
        <v>2.532</v>
      </c>
      <c r="I7962">
        <v>0.36199999999999999</v>
      </c>
      <c r="J7962">
        <v>0</v>
      </c>
      <c r="K7962">
        <v>0</v>
      </c>
      <c r="L7962">
        <v>0</v>
      </c>
      <c r="M7962">
        <v>5.1790000000000003</v>
      </c>
      <c r="N7962">
        <v>0</v>
      </c>
      <c r="O7962">
        <v>0</v>
      </c>
      <c r="P7962">
        <v>0</v>
      </c>
      <c r="Q7962">
        <v>6.2169999999999996</v>
      </c>
      <c r="R7962">
        <v>0.96099999999999997</v>
      </c>
      <c r="S7962">
        <v>0</v>
      </c>
      <c r="T7962" s="2">
        <v>105</v>
      </c>
      <c r="U7962" s="7">
        <v>1</v>
      </c>
      <c r="V7962" s="7">
        <v>23429</v>
      </c>
      <c r="W7962" s="7">
        <v>0</v>
      </c>
      <c r="X7962" s="7">
        <v>0</v>
      </c>
      <c r="Y7962" s="7">
        <v>1</v>
      </c>
      <c r="Z7962" s="7">
        <v>1</v>
      </c>
      <c r="AA7962" s="7" t="e">
        <v>#N/A</v>
      </c>
      <c r="AB7962" s="7">
        <v>1</v>
      </c>
      <c r="AC7962" s="7">
        <v>5.9779999999999998</v>
      </c>
      <c r="AD7962" s="7">
        <v>22.03</v>
      </c>
      <c r="AE7962" s="7">
        <v>95.87</v>
      </c>
      <c r="AF7962" s="7">
        <v>0.2</v>
      </c>
      <c r="AG7962" s="2">
        <v>44</v>
      </c>
      <c r="AH7962" s="7">
        <v>6.4279999999999999</v>
      </c>
      <c r="AJ7962" s="7">
        <v>76</v>
      </c>
      <c r="AK7962" s="7">
        <v>32.26</v>
      </c>
      <c r="AL7962" s="7">
        <v>57</v>
      </c>
      <c r="AM7962" s="7">
        <v>11.79</v>
      </c>
      <c r="AN7962" s="7">
        <v>16.7</v>
      </c>
      <c r="AO7962" s="7">
        <v>2</v>
      </c>
      <c r="AQ7962" s="7">
        <v>37.200000000000003</v>
      </c>
      <c r="AR7962" s="2">
        <v>109</v>
      </c>
      <c r="AS7962" s="7">
        <v>15370</v>
      </c>
      <c r="AT7962" s="7">
        <v>1</v>
      </c>
      <c r="AU7962">
        <v>811157</v>
      </c>
      <c r="AV7962" s="7">
        <v>24</v>
      </c>
      <c r="AW7962" s="7" t="e">
        <v>#N/A</v>
      </c>
      <c r="AX7962" s="7">
        <v>100862</v>
      </c>
      <c r="AY7962" s="7">
        <v>6</v>
      </c>
      <c r="BA7962" t="e">
        <f t="shared" si="127"/>
        <v>#N/A</v>
      </c>
    </row>
    <row r="7963" spans="1:53" x14ac:dyDescent="0.3">
      <c r="A7963" s="1"/>
      <c r="D7963" s="3">
        <v>44484</v>
      </c>
      <c r="E7963">
        <v>26.01</v>
      </c>
      <c r="F7963">
        <v>0</v>
      </c>
      <c r="G7963">
        <v>0</v>
      </c>
      <c r="H7963">
        <v>2.2429999999999999</v>
      </c>
      <c r="I7963">
        <v>0</v>
      </c>
      <c r="J7963">
        <v>0</v>
      </c>
      <c r="K7963">
        <v>0</v>
      </c>
      <c r="L7963">
        <v>0</v>
      </c>
      <c r="M7963">
        <v>5.157</v>
      </c>
      <c r="N7963">
        <v>0</v>
      </c>
      <c r="O7963">
        <v>0</v>
      </c>
      <c r="P7963">
        <v>0</v>
      </c>
      <c r="Q7963">
        <v>6.21</v>
      </c>
      <c r="R7963">
        <v>0.97</v>
      </c>
      <c r="S7963">
        <v>0</v>
      </c>
      <c r="T7963" s="2">
        <v>101</v>
      </c>
      <c r="U7963" s="7">
        <v>1</v>
      </c>
      <c r="V7963" s="7">
        <v>23587</v>
      </c>
      <c r="W7963" s="7">
        <v>0</v>
      </c>
      <c r="X7963" s="7">
        <v>0</v>
      </c>
      <c r="Y7963" s="7">
        <v>1</v>
      </c>
      <c r="Z7963" s="7">
        <v>1</v>
      </c>
      <c r="AA7963" s="7" t="e">
        <v>#N/A</v>
      </c>
      <c r="AB7963" s="7">
        <v>1</v>
      </c>
      <c r="AC7963" s="7">
        <v>5.8239999999999998</v>
      </c>
      <c r="AD7963" s="7">
        <v>27.33</v>
      </c>
      <c r="AE7963" s="7">
        <v>92.71</v>
      </c>
      <c r="AF7963" s="7">
        <v>0</v>
      </c>
      <c r="AG7963" s="2">
        <v>35</v>
      </c>
      <c r="AH7963" s="7">
        <v>5.4039999999999999</v>
      </c>
      <c r="AJ7963" s="7">
        <v>64</v>
      </c>
      <c r="AK7963" s="7">
        <v>28.93</v>
      </c>
      <c r="AL7963" s="7">
        <v>57</v>
      </c>
      <c r="AM7963" s="7">
        <v>11.68</v>
      </c>
      <c r="AN7963" s="7">
        <v>16.47</v>
      </c>
      <c r="AO7963" s="7">
        <v>2</v>
      </c>
      <c r="AQ7963" s="7">
        <v>28</v>
      </c>
      <c r="AR7963" s="2">
        <v>91.4</v>
      </c>
      <c r="AS7963" s="7">
        <v>15358</v>
      </c>
      <c r="AT7963" s="7">
        <v>1</v>
      </c>
      <c r="AU7963">
        <v>810859</v>
      </c>
      <c r="AV7963" s="7">
        <v>24</v>
      </c>
      <c r="AW7963" s="7" t="e">
        <v>#N/A</v>
      </c>
      <c r="AX7963" s="7">
        <v>101041</v>
      </c>
      <c r="AY7963" s="7">
        <v>6</v>
      </c>
      <c r="BA7963" t="e">
        <f t="shared" si="127"/>
        <v>#N/A</v>
      </c>
    </row>
    <row r="7964" spans="1:53" x14ac:dyDescent="0.3">
      <c r="A7964" s="1"/>
      <c r="D7964" s="3">
        <v>44485</v>
      </c>
      <c r="E7964">
        <v>26.12</v>
      </c>
      <c r="F7964">
        <v>0</v>
      </c>
      <c r="G7964">
        <v>0</v>
      </c>
      <c r="H7964">
        <v>2.4670000000000001</v>
      </c>
      <c r="I7964">
        <v>0</v>
      </c>
      <c r="J7964">
        <v>0</v>
      </c>
      <c r="K7964">
        <v>0</v>
      </c>
      <c r="L7964">
        <v>0</v>
      </c>
      <c r="M7964">
        <v>5.1360000000000001</v>
      </c>
      <c r="N7964">
        <v>0</v>
      </c>
      <c r="O7964">
        <v>0</v>
      </c>
      <c r="P7964">
        <v>0</v>
      </c>
      <c r="Q7964">
        <v>6.1689999999999996</v>
      </c>
      <c r="R7964" t="e">
        <v>#N/A</v>
      </c>
      <c r="S7964">
        <v>0</v>
      </c>
      <c r="T7964" s="2">
        <v>97.8</v>
      </c>
      <c r="U7964" s="7" t="e">
        <v>#N/A</v>
      </c>
      <c r="V7964" s="7">
        <v>23747</v>
      </c>
      <c r="W7964" s="7">
        <v>0</v>
      </c>
      <c r="X7964" s="7">
        <v>0</v>
      </c>
      <c r="Y7964" s="7">
        <v>1</v>
      </c>
      <c r="Z7964" s="7" t="e">
        <v>#N/A</v>
      </c>
      <c r="AA7964" s="7" t="e">
        <v>#N/A</v>
      </c>
      <c r="AB7964" s="7">
        <v>0</v>
      </c>
      <c r="AC7964" s="7">
        <v>5.7809999999999997</v>
      </c>
      <c r="AD7964" s="7">
        <v>29.88</v>
      </c>
      <c r="AE7964" s="7">
        <v>104.33</v>
      </c>
      <c r="AF7964" s="7">
        <v>0</v>
      </c>
      <c r="AG7964" s="2">
        <v>16</v>
      </c>
      <c r="AH7964" s="7">
        <v>4.0609999999999999</v>
      </c>
      <c r="AJ7964" s="7">
        <v>24</v>
      </c>
      <c r="AK7964" s="7">
        <v>5.2370000000000001</v>
      </c>
      <c r="AL7964" s="7" t="e">
        <v>#N/A</v>
      </c>
      <c r="AM7964" s="7">
        <v>8.5299999999999994</v>
      </c>
      <c r="AN7964" s="7">
        <v>16.649999999999999</v>
      </c>
      <c r="AO7964" s="7">
        <v>2</v>
      </c>
      <c r="AQ7964" s="7">
        <v>22.1</v>
      </c>
      <c r="AR7964" s="2">
        <v>86.8</v>
      </c>
      <c r="AS7964" s="7">
        <v>15350</v>
      </c>
      <c r="AT7964" s="7">
        <v>1</v>
      </c>
      <c r="AU7964">
        <v>810561</v>
      </c>
      <c r="AV7964" s="7">
        <v>24</v>
      </c>
      <c r="AW7964" s="7" t="e">
        <v>#N/A</v>
      </c>
      <c r="AX7964" s="7">
        <v>101311</v>
      </c>
      <c r="AY7964" s="7">
        <v>6</v>
      </c>
      <c r="BA7964" t="e">
        <f t="shared" si="127"/>
        <v>#N/A</v>
      </c>
    </row>
    <row r="7965" spans="1:53" x14ac:dyDescent="0.3">
      <c r="A7965" s="1"/>
      <c r="D7965" s="3">
        <v>44486</v>
      </c>
      <c r="E7965">
        <v>27.69</v>
      </c>
      <c r="F7965">
        <v>0</v>
      </c>
      <c r="G7965">
        <v>0</v>
      </c>
      <c r="H7965">
        <v>2.8170000000000002</v>
      </c>
      <c r="I7965">
        <v>0</v>
      </c>
      <c r="J7965">
        <v>0</v>
      </c>
      <c r="K7965">
        <v>0</v>
      </c>
      <c r="L7965">
        <v>0</v>
      </c>
      <c r="M7965">
        <v>5.1360000000000001</v>
      </c>
      <c r="N7965">
        <v>0</v>
      </c>
      <c r="O7965">
        <v>0</v>
      </c>
      <c r="P7965">
        <v>0</v>
      </c>
      <c r="Q7965">
        <v>6.1470000000000002</v>
      </c>
      <c r="R7965" t="e">
        <v>#N/A</v>
      </c>
      <c r="S7965">
        <v>0</v>
      </c>
      <c r="T7965" s="2">
        <v>97.5</v>
      </c>
      <c r="U7965" s="7" t="e">
        <v>#N/A</v>
      </c>
      <c r="V7965" s="7">
        <v>23903</v>
      </c>
      <c r="W7965" s="7">
        <v>0</v>
      </c>
      <c r="X7965" s="7">
        <v>0</v>
      </c>
      <c r="Y7965" s="7">
        <v>1</v>
      </c>
      <c r="Z7965" s="7" t="e">
        <v>#N/A</v>
      </c>
      <c r="AA7965" s="7" t="e">
        <v>#N/A</v>
      </c>
      <c r="AB7965" s="7">
        <v>0</v>
      </c>
      <c r="AC7965" s="7">
        <v>5.7140000000000004</v>
      </c>
      <c r="AD7965" s="7">
        <v>29.68</v>
      </c>
      <c r="AE7965" s="7">
        <v>104.07</v>
      </c>
      <c r="AF7965" s="7">
        <v>0</v>
      </c>
      <c r="AG7965" s="2">
        <v>16</v>
      </c>
      <c r="AH7965" s="7">
        <v>3.4569999999999999</v>
      </c>
      <c r="AJ7965" s="7">
        <v>26</v>
      </c>
      <c r="AK7965" s="7">
        <v>3.2269999999999999</v>
      </c>
      <c r="AL7965" s="7" t="e">
        <v>#N/A</v>
      </c>
      <c r="AM7965" s="7">
        <v>1.1240000000000001</v>
      </c>
      <c r="AN7965" s="7">
        <v>16.559999999999999</v>
      </c>
      <c r="AO7965" s="7">
        <v>2</v>
      </c>
      <c r="AQ7965" s="7">
        <v>19.7</v>
      </c>
      <c r="AR7965" s="2">
        <v>97.9</v>
      </c>
      <c r="AS7965" s="7">
        <v>15341</v>
      </c>
      <c r="AT7965" s="7">
        <v>1</v>
      </c>
      <c r="AU7965">
        <v>810263</v>
      </c>
      <c r="AV7965" s="7">
        <v>24</v>
      </c>
      <c r="AW7965" s="7" t="e">
        <v>#N/A</v>
      </c>
      <c r="AX7965" s="7">
        <v>101671</v>
      </c>
      <c r="AY7965" s="7">
        <v>6</v>
      </c>
      <c r="BA7965" t="e">
        <f t="shared" si="127"/>
        <v>#N/A</v>
      </c>
    </row>
    <row r="7966" spans="1:53" x14ac:dyDescent="0.3">
      <c r="A7966" s="1"/>
      <c r="D7966" s="3">
        <v>44487</v>
      </c>
      <c r="E7966">
        <v>27.68</v>
      </c>
      <c r="F7966">
        <v>0</v>
      </c>
      <c r="G7966">
        <v>0</v>
      </c>
      <c r="H7966">
        <v>1.823</v>
      </c>
      <c r="I7966">
        <v>0</v>
      </c>
      <c r="J7966">
        <v>0</v>
      </c>
      <c r="K7966">
        <v>0</v>
      </c>
      <c r="L7966">
        <v>0</v>
      </c>
      <c r="M7966">
        <v>5.1319999999999997</v>
      </c>
      <c r="N7966" t="e">
        <v>#N/A</v>
      </c>
      <c r="O7966">
        <v>0</v>
      </c>
      <c r="P7966">
        <v>0</v>
      </c>
      <c r="Q7966">
        <v>6.13</v>
      </c>
      <c r="R7966" t="e">
        <v>#N/A</v>
      </c>
      <c r="S7966">
        <v>0</v>
      </c>
      <c r="T7966" s="2">
        <v>99.9</v>
      </c>
      <c r="U7966" s="7" t="e">
        <v>#N/A</v>
      </c>
      <c r="V7966" s="7">
        <v>24066</v>
      </c>
      <c r="W7966" s="7">
        <v>0</v>
      </c>
      <c r="X7966" s="7">
        <v>0</v>
      </c>
      <c r="Y7966" s="7">
        <v>1</v>
      </c>
      <c r="Z7966" s="7" t="e">
        <v>#N/A</v>
      </c>
      <c r="AA7966" s="7" t="e">
        <v>#N/A</v>
      </c>
      <c r="AB7966" s="7">
        <v>0</v>
      </c>
      <c r="AC7966" s="7">
        <v>5.6479999999999997</v>
      </c>
      <c r="AD7966" s="7">
        <v>29.92</v>
      </c>
      <c r="AE7966" s="7">
        <v>104.68</v>
      </c>
      <c r="AF7966" s="7">
        <v>0</v>
      </c>
      <c r="AG7966" s="2">
        <v>16</v>
      </c>
      <c r="AH7966" s="7">
        <v>2.8</v>
      </c>
      <c r="AJ7966" s="7">
        <v>25</v>
      </c>
      <c r="AK7966" s="7">
        <v>2.4369999999999998</v>
      </c>
      <c r="AL7966" s="7" t="e">
        <v>#N/A</v>
      </c>
      <c r="AM7966" s="7">
        <v>2.0790000000000002</v>
      </c>
      <c r="AN7966" s="7">
        <v>16.489999999999998</v>
      </c>
      <c r="AO7966" s="7">
        <v>2</v>
      </c>
      <c r="AQ7966" s="7">
        <v>22.5</v>
      </c>
      <c r="AR7966" s="2">
        <v>82.9</v>
      </c>
      <c r="AS7966" s="7">
        <v>15333</v>
      </c>
      <c r="AT7966" s="7">
        <v>1</v>
      </c>
      <c r="AU7966">
        <v>810114</v>
      </c>
      <c r="AV7966" s="7">
        <v>24</v>
      </c>
      <c r="AW7966" s="7" t="e">
        <v>#N/A</v>
      </c>
      <c r="AX7966" s="7">
        <v>102009</v>
      </c>
      <c r="AY7966" s="7">
        <v>6</v>
      </c>
      <c r="BA7966" t="e">
        <f t="shared" si="127"/>
        <v>#N/A</v>
      </c>
    </row>
    <row r="7967" spans="1:53" x14ac:dyDescent="0.3">
      <c r="A7967" s="1"/>
      <c r="D7967" s="3">
        <v>44488</v>
      </c>
      <c r="E7967">
        <v>30.15</v>
      </c>
      <c r="F7967">
        <v>0</v>
      </c>
      <c r="G7967">
        <v>0</v>
      </c>
      <c r="H7967">
        <v>1.7270000000000001</v>
      </c>
      <c r="I7967">
        <v>0</v>
      </c>
      <c r="J7967">
        <v>0</v>
      </c>
      <c r="K7967">
        <v>0</v>
      </c>
      <c r="L7967">
        <v>0</v>
      </c>
      <c r="M7967">
        <v>5.1260000000000003</v>
      </c>
      <c r="N7967">
        <v>0</v>
      </c>
      <c r="O7967">
        <v>0</v>
      </c>
      <c r="P7967">
        <v>0</v>
      </c>
      <c r="Q7967">
        <v>6.0819999999999999</v>
      </c>
      <c r="R7967" t="e">
        <v>#N/A</v>
      </c>
      <c r="S7967">
        <v>0</v>
      </c>
      <c r="T7967" s="2">
        <v>113</v>
      </c>
      <c r="U7967" s="7" t="e">
        <v>#N/A</v>
      </c>
      <c r="V7967" s="7">
        <v>24221</v>
      </c>
      <c r="W7967" s="7">
        <v>0</v>
      </c>
      <c r="X7967" s="7">
        <v>0</v>
      </c>
      <c r="Y7967" s="7">
        <v>1</v>
      </c>
      <c r="Z7967" s="7" t="e">
        <v>#N/A</v>
      </c>
      <c r="AA7967" s="7" t="e">
        <v>#N/A</v>
      </c>
      <c r="AB7967" s="7">
        <v>0</v>
      </c>
      <c r="AC7967" s="7">
        <v>5.6390000000000002</v>
      </c>
      <c r="AD7967" s="7">
        <v>31.75</v>
      </c>
      <c r="AE7967" s="7">
        <v>127.67</v>
      </c>
      <c r="AF7967" s="7">
        <v>0</v>
      </c>
      <c r="AG7967" s="2">
        <v>17</v>
      </c>
      <c r="AH7967" s="7">
        <v>3.1589999999999998</v>
      </c>
      <c r="AJ7967" s="7">
        <v>24</v>
      </c>
      <c r="AK7967" s="7">
        <v>6.3579999999999997</v>
      </c>
      <c r="AL7967" s="7" t="e">
        <v>#N/A</v>
      </c>
      <c r="AM7967" s="7">
        <v>4.7709999999999999</v>
      </c>
      <c r="AN7967" s="7">
        <v>16.670000000000002</v>
      </c>
      <c r="AO7967" s="7">
        <v>2</v>
      </c>
      <c r="AQ7967" s="7">
        <v>30.2</v>
      </c>
      <c r="AR7967" s="2">
        <v>109</v>
      </c>
      <c r="AS7967" s="7">
        <v>15333</v>
      </c>
      <c r="AT7967" s="7">
        <v>1</v>
      </c>
      <c r="AU7967">
        <v>810710</v>
      </c>
      <c r="AV7967" s="7">
        <v>24</v>
      </c>
      <c r="AW7967" s="7" t="e">
        <v>#N/A</v>
      </c>
      <c r="AX7967" s="7">
        <v>102394</v>
      </c>
      <c r="AY7967" s="7">
        <v>6</v>
      </c>
      <c r="BA7967" t="e">
        <f t="shared" si="127"/>
        <v>#N/A</v>
      </c>
    </row>
    <row r="7968" spans="1:53" x14ac:dyDescent="0.3">
      <c r="A7968" s="1"/>
      <c r="D7968" s="3">
        <v>44489</v>
      </c>
      <c r="E7968">
        <v>29.96</v>
      </c>
      <c r="F7968">
        <v>0</v>
      </c>
      <c r="G7968">
        <v>0</v>
      </c>
      <c r="H7968">
        <v>1.677</v>
      </c>
      <c r="I7968">
        <v>0</v>
      </c>
      <c r="J7968">
        <v>0</v>
      </c>
      <c r="K7968">
        <v>0</v>
      </c>
      <c r="L7968">
        <v>0</v>
      </c>
      <c r="M7968">
        <v>5.1280000000000001</v>
      </c>
      <c r="N7968">
        <v>0</v>
      </c>
      <c r="O7968">
        <v>0</v>
      </c>
      <c r="P7968">
        <v>0</v>
      </c>
      <c r="Q7968">
        <v>6.0819999999999999</v>
      </c>
      <c r="R7968" t="e">
        <v>#N/A</v>
      </c>
      <c r="S7968">
        <v>0</v>
      </c>
      <c r="T7968" s="2">
        <v>107</v>
      </c>
      <c r="U7968" s="7" t="e">
        <v>#N/A</v>
      </c>
      <c r="V7968" s="7">
        <v>24404</v>
      </c>
      <c r="W7968" s="7">
        <v>0</v>
      </c>
      <c r="X7968" s="7">
        <v>0</v>
      </c>
      <c r="Y7968" s="7">
        <v>1</v>
      </c>
      <c r="Z7968" s="7" t="e">
        <v>#N/A</v>
      </c>
      <c r="AA7968" s="7" t="e">
        <v>#N/A</v>
      </c>
      <c r="AB7968" s="7">
        <v>0</v>
      </c>
      <c r="AC7968" s="7">
        <v>5.7110000000000003</v>
      </c>
      <c r="AD7968" s="7">
        <v>29.11</v>
      </c>
      <c r="AE7968" s="7">
        <v>124.05</v>
      </c>
      <c r="AF7968" s="7">
        <v>0</v>
      </c>
      <c r="AG7968" s="2">
        <v>20</v>
      </c>
      <c r="AH7968" s="7">
        <v>4.8209999999999997</v>
      </c>
      <c r="AJ7968" s="7">
        <v>23</v>
      </c>
      <c r="AK7968" s="7">
        <v>7.32</v>
      </c>
      <c r="AL7968" s="7" t="e">
        <v>#N/A</v>
      </c>
      <c r="AM7968" s="7">
        <v>6.6079999999999997</v>
      </c>
      <c r="AN7968" s="7">
        <v>15.61</v>
      </c>
      <c r="AO7968" s="7">
        <v>2</v>
      </c>
      <c r="AQ7968" s="7">
        <v>64.900000000000006</v>
      </c>
      <c r="AR7968" s="2">
        <v>161</v>
      </c>
      <c r="AS7968" s="7">
        <v>15324</v>
      </c>
      <c r="AT7968" s="7">
        <v>1</v>
      </c>
      <c r="AU7968">
        <v>810412</v>
      </c>
      <c r="AV7968" s="7">
        <v>24</v>
      </c>
      <c r="AW7968" s="7" t="e">
        <v>#N/A</v>
      </c>
      <c r="AX7968" s="7">
        <v>102848</v>
      </c>
      <c r="AY7968" s="7">
        <v>6</v>
      </c>
      <c r="BA7968" t="e">
        <f t="shared" si="127"/>
        <v>#N/A</v>
      </c>
    </row>
    <row r="7969" spans="1:53" x14ac:dyDescent="0.3">
      <c r="A7969" s="1"/>
      <c r="D7969" s="3">
        <v>44490</v>
      </c>
      <c r="E7969">
        <v>30.5</v>
      </c>
      <c r="F7969">
        <v>0</v>
      </c>
      <c r="G7969">
        <v>0</v>
      </c>
      <c r="H7969">
        <v>1.607</v>
      </c>
      <c r="I7969">
        <v>0</v>
      </c>
      <c r="J7969">
        <v>0</v>
      </c>
      <c r="K7969">
        <v>0</v>
      </c>
      <c r="L7969">
        <v>0</v>
      </c>
      <c r="M7969">
        <v>5.1310000000000002</v>
      </c>
      <c r="N7969">
        <v>0</v>
      </c>
      <c r="O7969">
        <v>0</v>
      </c>
      <c r="P7969">
        <v>0</v>
      </c>
      <c r="Q7969">
        <v>6.0229999999999997</v>
      </c>
      <c r="R7969" t="e">
        <v>#N/A</v>
      </c>
      <c r="S7969">
        <v>0</v>
      </c>
      <c r="T7969" s="2">
        <v>101</v>
      </c>
      <c r="U7969" s="7" t="e">
        <v>#N/A</v>
      </c>
      <c r="V7969" s="7">
        <v>24572</v>
      </c>
      <c r="W7969" s="7">
        <v>0</v>
      </c>
      <c r="X7969" s="7">
        <v>0</v>
      </c>
      <c r="Y7969" s="7">
        <v>1</v>
      </c>
      <c r="Z7969" s="7" t="e">
        <v>#N/A</v>
      </c>
      <c r="AA7969" s="7" t="e">
        <v>#N/A</v>
      </c>
      <c r="AB7969" s="7">
        <v>0</v>
      </c>
      <c r="AC7969" s="7">
        <v>5.7350000000000003</v>
      </c>
      <c r="AD7969" s="7">
        <v>21.14</v>
      </c>
      <c r="AE7969" s="7">
        <v>122.21</v>
      </c>
      <c r="AF7969" s="7">
        <v>0</v>
      </c>
      <c r="AG7969" s="2">
        <v>26</v>
      </c>
      <c r="AH7969" s="7">
        <v>3.9929999999999999</v>
      </c>
      <c r="AJ7969" s="7">
        <v>22</v>
      </c>
      <c r="AK7969" s="7">
        <v>12.47</v>
      </c>
      <c r="AL7969" s="7" t="e">
        <v>#N/A</v>
      </c>
      <c r="AM7969" s="7">
        <v>6.6120000000000001</v>
      </c>
      <c r="AN7969" s="7">
        <v>7.5</v>
      </c>
      <c r="AO7969" s="7">
        <v>2</v>
      </c>
      <c r="AQ7969" s="7">
        <v>43.7</v>
      </c>
      <c r="AR7969" s="2">
        <v>135</v>
      </c>
      <c r="AS7969" s="7">
        <v>15316</v>
      </c>
      <c r="AT7969" s="7">
        <v>1</v>
      </c>
      <c r="AU7969">
        <v>810412</v>
      </c>
      <c r="AV7969" s="7">
        <v>24</v>
      </c>
      <c r="AW7969" s="7" t="e">
        <v>#N/A</v>
      </c>
      <c r="AX7969" s="7">
        <v>103211</v>
      </c>
      <c r="AY7969" s="7">
        <v>6</v>
      </c>
      <c r="BA7969" t="e">
        <f t="shared" si="127"/>
        <v>#N/A</v>
      </c>
    </row>
    <row r="7970" spans="1:53" x14ac:dyDescent="0.3">
      <c r="A7970" s="1"/>
      <c r="D7970" s="3">
        <v>44491</v>
      </c>
      <c r="E7970">
        <v>31.12</v>
      </c>
      <c r="F7970">
        <v>0</v>
      </c>
      <c r="G7970">
        <v>0</v>
      </c>
      <c r="H7970">
        <v>1.7849999999999999</v>
      </c>
      <c r="I7970">
        <v>0</v>
      </c>
      <c r="J7970">
        <v>0</v>
      </c>
      <c r="K7970">
        <v>0</v>
      </c>
      <c r="L7970">
        <v>0</v>
      </c>
      <c r="M7970">
        <v>5.1219999999999999</v>
      </c>
      <c r="N7970">
        <v>0</v>
      </c>
      <c r="O7970">
        <v>0</v>
      </c>
      <c r="P7970">
        <v>0</v>
      </c>
      <c r="Q7970">
        <v>5.9189999999999996</v>
      </c>
      <c r="R7970" t="e">
        <v>#N/A</v>
      </c>
      <c r="S7970">
        <v>0</v>
      </c>
      <c r="T7970" s="2">
        <v>100</v>
      </c>
      <c r="U7970" s="7" t="e">
        <v>#N/A</v>
      </c>
      <c r="V7970" s="7">
        <v>24756</v>
      </c>
      <c r="W7970" s="7">
        <v>0</v>
      </c>
      <c r="X7970" s="7">
        <v>0</v>
      </c>
      <c r="Y7970" s="7">
        <v>1</v>
      </c>
      <c r="Z7970" s="7" t="e">
        <v>#N/A</v>
      </c>
      <c r="AA7970" s="7" t="e">
        <v>#N/A</v>
      </c>
      <c r="AB7970" s="7">
        <v>0</v>
      </c>
      <c r="AC7970" s="7">
        <v>5.6740000000000004</v>
      </c>
      <c r="AD7970" s="7">
        <v>36.25</v>
      </c>
      <c r="AE7970" s="7">
        <v>97.78</v>
      </c>
      <c r="AF7970" s="7">
        <v>0</v>
      </c>
      <c r="AG7970" s="2">
        <v>17</v>
      </c>
      <c r="AH7970" s="7">
        <v>3.7320000000000002</v>
      </c>
      <c r="AJ7970" s="7">
        <v>22</v>
      </c>
      <c r="AK7970" s="7">
        <v>17.329999999999998</v>
      </c>
      <c r="AL7970" s="7" t="e">
        <v>#N/A</v>
      </c>
      <c r="AM7970" s="7">
        <v>6.6059999999999999</v>
      </c>
      <c r="AN7970" s="7">
        <v>7.47</v>
      </c>
      <c r="AO7970" s="7" t="e">
        <v>#N/A</v>
      </c>
      <c r="AQ7970" s="7">
        <v>38.700000000000003</v>
      </c>
      <c r="AR7970" s="2">
        <v>110</v>
      </c>
      <c r="AS7970" s="7">
        <v>15316</v>
      </c>
      <c r="AT7970" s="7">
        <v>1</v>
      </c>
      <c r="AU7970">
        <v>810263</v>
      </c>
      <c r="AV7970" s="7">
        <v>24</v>
      </c>
      <c r="AW7970" s="7" t="e">
        <v>#N/A</v>
      </c>
      <c r="AX7970" s="7">
        <v>103577</v>
      </c>
      <c r="AY7970" s="7">
        <v>6</v>
      </c>
      <c r="BA7970" t="e">
        <f t="shared" si="127"/>
        <v>#N/A</v>
      </c>
    </row>
    <row r="7971" spans="1:53" x14ac:dyDescent="0.3">
      <c r="A7971" s="1"/>
      <c r="D7971" s="3">
        <v>44492</v>
      </c>
      <c r="E7971">
        <v>31.74</v>
      </c>
      <c r="F7971">
        <v>0</v>
      </c>
      <c r="G7971">
        <v>0</v>
      </c>
      <c r="H7971">
        <v>1.7689999999999999</v>
      </c>
      <c r="I7971">
        <v>0</v>
      </c>
      <c r="J7971">
        <v>0</v>
      </c>
      <c r="K7971">
        <v>0</v>
      </c>
      <c r="L7971">
        <v>0</v>
      </c>
      <c r="M7971">
        <v>5.1260000000000003</v>
      </c>
      <c r="N7971" t="e">
        <v>#N/A</v>
      </c>
      <c r="O7971">
        <v>0</v>
      </c>
      <c r="P7971">
        <v>0</v>
      </c>
      <c r="Q7971">
        <v>5.8819999999999997</v>
      </c>
      <c r="R7971" t="e">
        <v>#N/A</v>
      </c>
      <c r="S7971">
        <v>0</v>
      </c>
      <c r="T7971" s="2">
        <v>100</v>
      </c>
      <c r="U7971" s="7" t="e">
        <v>#N/A</v>
      </c>
      <c r="V7971" s="7">
        <v>24942</v>
      </c>
      <c r="W7971" s="7">
        <v>0</v>
      </c>
      <c r="X7971" s="7">
        <v>0</v>
      </c>
      <c r="Y7971" s="7">
        <v>1</v>
      </c>
      <c r="Z7971" s="7" t="e">
        <v>#N/A</v>
      </c>
      <c r="AA7971" s="7" t="e">
        <v>#N/A</v>
      </c>
      <c r="AB7971" s="7">
        <v>0</v>
      </c>
      <c r="AC7971" s="7">
        <v>5.6079999999999997</v>
      </c>
      <c r="AD7971" s="7">
        <v>48.45</v>
      </c>
      <c r="AE7971" s="7">
        <v>86.49</v>
      </c>
      <c r="AF7971" s="7">
        <v>0</v>
      </c>
      <c r="AG7971" s="2">
        <v>19</v>
      </c>
      <c r="AH7971" s="7">
        <v>3.5070000000000001</v>
      </c>
      <c r="AJ7971" s="7">
        <v>23</v>
      </c>
      <c r="AK7971" s="7">
        <v>17.7</v>
      </c>
      <c r="AL7971" s="7" t="e">
        <v>#N/A</v>
      </c>
      <c r="AM7971" s="7">
        <v>6.6050000000000004</v>
      </c>
      <c r="AN7971" s="7">
        <v>7.46</v>
      </c>
      <c r="AO7971" s="7" t="e">
        <v>#N/A</v>
      </c>
      <c r="AQ7971" s="7">
        <v>36.4</v>
      </c>
      <c r="AR7971" s="2">
        <v>92.7</v>
      </c>
      <c r="AS7971" s="7">
        <v>15308</v>
      </c>
      <c r="AT7971" s="7">
        <v>1</v>
      </c>
      <c r="AU7971">
        <v>810114</v>
      </c>
      <c r="AV7971" s="7">
        <v>24</v>
      </c>
      <c r="AW7971" s="7" t="e">
        <v>#N/A</v>
      </c>
      <c r="AX7971" s="7">
        <v>103920</v>
      </c>
      <c r="AY7971" s="7">
        <v>6</v>
      </c>
      <c r="BA7971" t="e">
        <f t="shared" si="127"/>
        <v>#N/A</v>
      </c>
    </row>
    <row r="7972" spans="1:53" x14ac:dyDescent="0.3">
      <c r="A7972" s="1"/>
      <c r="D7972" s="3">
        <v>44493</v>
      </c>
      <c r="E7972">
        <v>31.46</v>
      </c>
      <c r="F7972">
        <v>0</v>
      </c>
      <c r="G7972">
        <v>0</v>
      </c>
      <c r="H7972">
        <v>1.5920000000000001</v>
      </c>
      <c r="I7972">
        <v>0</v>
      </c>
      <c r="J7972">
        <v>0</v>
      </c>
      <c r="K7972">
        <v>0</v>
      </c>
      <c r="L7972">
        <v>0</v>
      </c>
      <c r="M7972">
        <v>5.117</v>
      </c>
      <c r="N7972">
        <v>0</v>
      </c>
      <c r="O7972">
        <v>0</v>
      </c>
      <c r="P7972">
        <v>0</v>
      </c>
      <c r="Q7972">
        <v>5.9969999999999999</v>
      </c>
      <c r="R7972" t="e">
        <v>#N/A</v>
      </c>
      <c r="S7972">
        <v>0</v>
      </c>
      <c r="T7972" s="2">
        <v>103</v>
      </c>
      <c r="U7972" s="7" t="e">
        <v>#N/A</v>
      </c>
      <c r="V7972" s="7">
        <v>25126</v>
      </c>
      <c r="W7972" s="7">
        <v>0</v>
      </c>
      <c r="X7972" s="7">
        <v>0</v>
      </c>
      <c r="Y7972" s="7">
        <v>1</v>
      </c>
      <c r="Z7972" s="7" t="e">
        <v>#N/A</v>
      </c>
      <c r="AA7972" s="7" t="e">
        <v>#N/A</v>
      </c>
      <c r="AB7972" s="7">
        <v>0</v>
      </c>
      <c r="AC7972" s="7">
        <v>5.28</v>
      </c>
      <c r="AD7972" s="7">
        <v>50.36</v>
      </c>
      <c r="AE7972" s="7">
        <v>87.8</v>
      </c>
      <c r="AF7972" s="7">
        <v>0</v>
      </c>
      <c r="AG7972" s="2">
        <v>19</v>
      </c>
      <c r="AH7972" s="7">
        <v>3.4710000000000001</v>
      </c>
      <c r="AJ7972" s="7">
        <v>22</v>
      </c>
      <c r="AK7972" s="7">
        <v>17.989999999999998</v>
      </c>
      <c r="AL7972" s="7" t="e">
        <v>#N/A</v>
      </c>
      <c r="AM7972" s="7">
        <v>6.6050000000000004</v>
      </c>
      <c r="AN7972" s="7">
        <v>7.46</v>
      </c>
      <c r="AO7972" s="7" t="e">
        <v>#N/A</v>
      </c>
      <c r="AQ7972" s="7">
        <v>35.1</v>
      </c>
      <c r="AR7972" s="2">
        <v>87.8</v>
      </c>
      <c r="AS7972" s="7">
        <v>15299</v>
      </c>
      <c r="AT7972" s="7">
        <v>1</v>
      </c>
      <c r="AU7972">
        <v>810263</v>
      </c>
      <c r="AV7972" s="7">
        <v>24</v>
      </c>
      <c r="AW7972" s="7" t="e">
        <v>#N/A</v>
      </c>
      <c r="AX7972" s="7">
        <v>104263</v>
      </c>
      <c r="AY7972" s="7">
        <v>6</v>
      </c>
      <c r="BA7972" t="e">
        <f t="shared" si="127"/>
        <v>#N/A</v>
      </c>
    </row>
    <row r="7973" spans="1:53" x14ac:dyDescent="0.3">
      <c r="A7973" s="1"/>
      <c r="D7973" s="3">
        <v>44494</v>
      </c>
      <c r="E7973">
        <v>31.93</v>
      </c>
      <c r="F7973">
        <v>0</v>
      </c>
      <c r="G7973">
        <v>0</v>
      </c>
      <c r="H7973">
        <v>0.73499999999999999</v>
      </c>
      <c r="I7973">
        <v>0</v>
      </c>
      <c r="J7973">
        <v>0</v>
      </c>
      <c r="K7973">
        <v>0</v>
      </c>
      <c r="L7973">
        <v>0</v>
      </c>
      <c r="M7973">
        <v>5.048</v>
      </c>
      <c r="N7973">
        <v>0</v>
      </c>
      <c r="O7973">
        <v>0</v>
      </c>
      <c r="P7973">
        <v>0</v>
      </c>
      <c r="Q7973">
        <v>6.0019999999999998</v>
      </c>
      <c r="R7973" t="e">
        <v>#N/A</v>
      </c>
      <c r="S7973">
        <v>0</v>
      </c>
      <c r="T7973" s="2">
        <v>102</v>
      </c>
      <c r="U7973" s="7" t="e">
        <v>#N/A</v>
      </c>
      <c r="V7973" s="7">
        <v>25304</v>
      </c>
      <c r="W7973" s="7">
        <v>0</v>
      </c>
      <c r="X7973" s="7">
        <v>0</v>
      </c>
      <c r="Y7973" s="7">
        <v>1</v>
      </c>
      <c r="Z7973" s="7" t="e">
        <v>#N/A</v>
      </c>
      <c r="AA7973" s="7" t="e">
        <v>#N/A</v>
      </c>
      <c r="AB7973" s="7">
        <v>0</v>
      </c>
      <c r="AC7973" s="7">
        <v>4.048</v>
      </c>
      <c r="AD7973" s="7">
        <v>40.51</v>
      </c>
      <c r="AE7973" s="7">
        <v>103.55</v>
      </c>
      <c r="AF7973" s="7">
        <v>0</v>
      </c>
      <c r="AG7973" s="2">
        <v>16</v>
      </c>
      <c r="AH7973" s="7">
        <v>3.4409999999999998</v>
      </c>
      <c r="AJ7973" s="7">
        <v>23</v>
      </c>
      <c r="AK7973" s="7">
        <v>17.96</v>
      </c>
      <c r="AL7973" s="7" t="e">
        <v>#N/A</v>
      </c>
      <c r="AM7973" s="7">
        <v>6.6079999999999997</v>
      </c>
      <c r="AN7973" s="7">
        <v>7.44</v>
      </c>
      <c r="AO7973" s="7" t="e">
        <v>#N/A</v>
      </c>
      <c r="AQ7973" s="7">
        <v>34.6</v>
      </c>
      <c r="AR7973" s="2">
        <v>86.7</v>
      </c>
      <c r="AS7973" s="7">
        <v>15299</v>
      </c>
      <c r="AT7973" s="7">
        <v>1</v>
      </c>
      <c r="AU7973">
        <v>809965</v>
      </c>
      <c r="AV7973" s="7">
        <v>24</v>
      </c>
      <c r="AW7973" s="7" t="e">
        <v>#N/A</v>
      </c>
      <c r="AX7973" s="7">
        <v>104631</v>
      </c>
      <c r="AY7973" s="7">
        <v>6</v>
      </c>
      <c r="BA7973" t="e">
        <f t="shared" si="127"/>
        <v>#N/A</v>
      </c>
    </row>
    <row r="7974" spans="1:53" x14ac:dyDescent="0.3">
      <c r="A7974" s="1"/>
      <c r="D7974" s="3">
        <v>44495</v>
      </c>
      <c r="E7974">
        <v>56.03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4.915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>
        <v>0</v>
      </c>
      <c r="T7974" s="2">
        <v>110</v>
      </c>
      <c r="U7974" s="7" t="e">
        <v>#N/A</v>
      </c>
      <c r="V7974" s="7">
        <v>25635.439999999999</v>
      </c>
      <c r="W7974" s="7">
        <v>0</v>
      </c>
      <c r="X7974" s="7">
        <v>0.87</v>
      </c>
      <c r="Y7974" s="7">
        <v>2.4700000000000002</v>
      </c>
      <c r="Z7974" s="7" t="e">
        <v>#N/A</v>
      </c>
      <c r="AA7974" s="7" t="e">
        <v>#N/A</v>
      </c>
      <c r="AB7974" s="7">
        <v>0</v>
      </c>
      <c r="AC7974" s="7">
        <v>3.7770000000000001</v>
      </c>
      <c r="AD7974" s="7">
        <v>37.020000000000003</v>
      </c>
      <c r="AE7974" s="7">
        <v>112.22</v>
      </c>
      <c r="AF7974" s="7">
        <v>0</v>
      </c>
      <c r="AG7974" s="2">
        <v>15.19</v>
      </c>
      <c r="AH7974" s="7">
        <v>1.381</v>
      </c>
      <c r="AJ7974" s="7">
        <v>16.170000000000002</v>
      </c>
      <c r="AK7974" s="7">
        <v>17.62</v>
      </c>
      <c r="AL7974" s="7" t="e">
        <v>#N/A</v>
      </c>
      <c r="AM7974" s="7">
        <v>6.5990000000000002</v>
      </c>
      <c r="AN7974" s="7">
        <v>7.46</v>
      </c>
      <c r="AO7974" s="7" t="e">
        <v>#N/A</v>
      </c>
      <c r="AQ7974" s="7">
        <v>37.5</v>
      </c>
      <c r="AR7974" s="2">
        <v>95.2</v>
      </c>
      <c r="AS7974" s="7">
        <v>15320.45</v>
      </c>
      <c r="AT7974" s="7">
        <v>1</v>
      </c>
      <c r="AU7974">
        <v>810261</v>
      </c>
      <c r="AV7974" s="7">
        <v>24</v>
      </c>
      <c r="AW7974" s="7" t="e">
        <v>#N/A</v>
      </c>
      <c r="AX7974" s="7">
        <v>105184</v>
      </c>
      <c r="AY7974" s="7">
        <v>6</v>
      </c>
      <c r="BA7974" t="e">
        <f t="shared" si="127"/>
        <v>#N/A</v>
      </c>
    </row>
    <row r="7975" spans="1:53" x14ac:dyDescent="0.3">
      <c r="A7975" s="1"/>
      <c r="D7975" s="3">
        <v>44496</v>
      </c>
      <c r="E7975">
        <v>46.65</v>
      </c>
      <c r="F7975">
        <v>0</v>
      </c>
      <c r="G7975">
        <v>0</v>
      </c>
      <c r="H7975" t="e">
        <v>#N/A</v>
      </c>
      <c r="I7975" t="e">
        <v>#N/A</v>
      </c>
      <c r="J7975">
        <v>0</v>
      </c>
      <c r="K7975">
        <v>0</v>
      </c>
      <c r="L7975">
        <v>0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s="2">
        <v>112</v>
      </c>
      <c r="U7975" s="7" t="e">
        <v>#N/A</v>
      </c>
      <c r="V7975" s="7">
        <v>25872.53</v>
      </c>
      <c r="W7975" s="7">
        <v>0</v>
      </c>
      <c r="X7975" s="7">
        <v>0.86</v>
      </c>
      <c r="Y7975" s="7">
        <v>1.1499999999999999</v>
      </c>
      <c r="Z7975" s="7" t="e">
        <v>#N/A</v>
      </c>
      <c r="AA7975" s="7" t="e">
        <v>#N/A</v>
      </c>
      <c r="AB7975" s="7">
        <v>0</v>
      </c>
      <c r="AC7975" s="7">
        <v>2.0329999999999999</v>
      </c>
      <c r="AD7975" s="7">
        <v>42.02</v>
      </c>
      <c r="AE7975" s="7">
        <v>112.2</v>
      </c>
      <c r="AF7975" s="7">
        <v>0</v>
      </c>
      <c r="AG7975" s="2">
        <v>15.18</v>
      </c>
      <c r="AH7975" s="7">
        <v>0.255</v>
      </c>
      <c r="AJ7975" s="7">
        <v>16.07</v>
      </c>
      <c r="AK7975" s="7">
        <v>17.760000000000002</v>
      </c>
      <c r="AL7975" s="7" t="e">
        <v>#N/A</v>
      </c>
      <c r="AM7975" s="7">
        <v>6.3529999999999998</v>
      </c>
      <c r="AN7975" s="7">
        <v>7.44</v>
      </c>
      <c r="AO7975" s="7" t="e">
        <v>#N/A</v>
      </c>
      <c r="AQ7975" s="7">
        <v>41.4</v>
      </c>
      <c r="AR7975" s="2">
        <v>94.9</v>
      </c>
      <c r="AS7975" s="7">
        <v>15317.18</v>
      </c>
      <c r="AT7975" s="7">
        <v>1</v>
      </c>
      <c r="AU7975">
        <v>810124</v>
      </c>
      <c r="AV7975" s="7">
        <v>24</v>
      </c>
      <c r="AW7975" s="7" t="e">
        <v>#N/A</v>
      </c>
      <c r="AX7975" s="7">
        <v>105507</v>
      </c>
      <c r="AY7975" s="7">
        <v>6</v>
      </c>
      <c r="BA7975" t="e">
        <f t="shared" si="127"/>
        <v>#N/A</v>
      </c>
    </row>
    <row r="7976" spans="1:53" x14ac:dyDescent="0.3">
      <c r="A7976" s="1"/>
      <c r="D7976" s="3">
        <v>44497</v>
      </c>
      <c r="E7976">
        <v>43.61</v>
      </c>
      <c r="F7976">
        <v>0</v>
      </c>
      <c r="G7976">
        <v>0</v>
      </c>
      <c r="H7976" t="e">
        <v>#N/A</v>
      </c>
      <c r="I7976" t="e">
        <v>#N/A</v>
      </c>
      <c r="J7976">
        <v>0</v>
      </c>
      <c r="K7976">
        <v>0</v>
      </c>
      <c r="L7976">
        <v>0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s="2">
        <v>107</v>
      </c>
      <c r="U7976" s="7" t="e">
        <v>#N/A</v>
      </c>
      <c r="V7976" s="7">
        <v>26090.080000000002</v>
      </c>
      <c r="W7976" s="7">
        <v>0</v>
      </c>
      <c r="X7976" s="7">
        <v>0.87</v>
      </c>
      <c r="Y7976" s="7">
        <v>0.95</v>
      </c>
      <c r="Z7976" s="7" t="e">
        <v>#N/A</v>
      </c>
      <c r="AA7976" s="7" t="e">
        <v>#N/A</v>
      </c>
      <c r="AB7976" s="7">
        <v>0</v>
      </c>
      <c r="AC7976" s="7">
        <v>0</v>
      </c>
      <c r="AD7976" s="7">
        <v>36.17</v>
      </c>
      <c r="AE7976" s="7">
        <v>111.78</v>
      </c>
      <c r="AF7976" s="7">
        <v>0</v>
      </c>
      <c r="AG7976" s="2">
        <v>15.17</v>
      </c>
      <c r="AH7976" s="7">
        <v>0.20899999999999999</v>
      </c>
      <c r="AJ7976" s="7">
        <v>16.11</v>
      </c>
      <c r="AK7976" s="7">
        <v>17.87</v>
      </c>
      <c r="AL7976" s="7" t="e">
        <v>#N/A</v>
      </c>
      <c r="AM7976" s="7">
        <v>6.1159999999999997</v>
      </c>
      <c r="AN7976" s="7">
        <v>7.44</v>
      </c>
      <c r="AO7976" s="7" t="e">
        <v>#N/A</v>
      </c>
      <c r="AQ7976" s="7">
        <v>31.2</v>
      </c>
      <c r="AR7976" s="2">
        <v>86.3</v>
      </c>
      <c r="AS7976" s="7">
        <v>15310.67</v>
      </c>
      <c r="AT7976" s="7">
        <v>1</v>
      </c>
      <c r="AU7976">
        <v>809928</v>
      </c>
      <c r="AV7976" s="7">
        <v>24</v>
      </c>
      <c r="AW7976" s="7" t="e">
        <v>#N/A</v>
      </c>
      <c r="AX7976" s="7">
        <v>105843</v>
      </c>
      <c r="AY7976" s="7">
        <v>6</v>
      </c>
      <c r="BA7976" t="e">
        <f t="shared" si="127"/>
        <v>#N/A</v>
      </c>
    </row>
    <row r="7977" spans="1:53" x14ac:dyDescent="0.3">
      <c r="A7977" s="1"/>
      <c r="D7977" s="3">
        <v>44498</v>
      </c>
      <c r="E7977">
        <v>43.44</v>
      </c>
      <c r="F7977">
        <v>0</v>
      </c>
      <c r="G7977">
        <v>0</v>
      </c>
      <c r="H7977" t="e">
        <v>#N/A</v>
      </c>
      <c r="I7977" t="e">
        <v>#N/A</v>
      </c>
      <c r="J7977">
        <v>0</v>
      </c>
      <c r="K7977">
        <v>0</v>
      </c>
      <c r="L7977">
        <v>0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s="2">
        <v>103</v>
      </c>
      <c r="U7977" s="7" t="e">
        <v>#N/A</v>
      </c>
      <c r="V7977" s="7">
        <v>26305.39</v>
      </c>
      <c r="W7977" s="7">
        <v>0</v>
      </c>
      <c r="X7977" s="7">
        <v>0.89</v>
      </c>
      <c r="Y7977" s="7">
        <v>0.87</v>
      </c>
      <c r="Z7977" s="7" t="e">
        <v>#N/A</v>
      </c>
      <c r="AA7977" s="7" t="e">
        <v>#N/A</v>
      </c>
      <c r="AB7977" s="7">
        <v>0</v>
      </c>
      <c r="AC7977" s="7">
        <v>0</v>
      </c>
      <c r="AD7977" s="7">
        <v>33.96</v>
      </c>
      <c r="AE7977" s="7">
        <v>111.21</v>
      </c>
      <c r="AF7977" s="7">
        <v>0</v>
      </c>
      <c r="AG7977" s="2">
        <v>15.14</v>
      </c>
      <c r="AH7977" s="7">
        <v>0.16900000000000001</v>
      </c>
      <c r="AJ7977" s="7">
        <v>15.78</v>
      </c>
      <c r="AK7977" s="7">
        <v>17.57</v>
      </c>
      <c r="AL7977" s="7" t="e">
        <v>#N/A</v>
      </c>
      <c r="AM7977" s="7">
        <v>5.9950000000000001</v>
      </c>
      <c r="AN7977" s="7">
        <v>7.44</v>
      </c>
      <c r="AO7977" s="7" t="e">
        <v>#N/A</v>
      </c>
      <c r="AQ7977" s="7">
        <v>39.5</v>
      </c>
      <c r="AR7977" s="2">
        <v>83.4</v>
      </c>
      <c r="AS7977" s="7">
        <v>15305.14</v>
      </c>
      <c r="AT7977" s="7">
        <v>1</v>
      </c>
      <c r="AU7977">
        <v>809758</v>
      </c>
      <c r="AV7977" s="7">
        <v>24</v>
      </c>
      <c r="AW7977" s="7" t="e">
        <v>#N/A</v>
      </c>
      <c r="AX7977" s="7">
        <v>106106</v>
      </c>
      <c r="AY7977" s="7">
        <v>6</v>
      </c>
      <c r="BA7977" t="e">
        <f t="shared" si="127"/>
        <v>#N/A</v>
      </c>
    </row>
    <row r="7978" spans="1:53" x14ac:dyDescent="0.3">
      <c r="A7978" s="1"/>
      <c r="D7978" s="3">
        <v>44499</v>
      </c>
      <c r="E7978">
        <v>41.76</v>
      </c>
      <c r="F7978">
        <v>0</v>
      </c>
      <c r="G7978">
        <v>0</v>
      </c>
      <c r="H7978" t="e">
        <v>#N/A</v>
      </c>
      <c r="I7978" t="e">
        <v>#N/A</v>
      </c>
      <c r="J7978">
        <v>0</v>
      </c>
      <c r="K7978">
        <v>0</v>
      </c>
      <c r="L7978">
        <v>0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s="2">
        <v>103</v>
      </c>
      <c r="U7978" s="7" t="e">
        <v>#N/A</v>
      </c>
      <c r="V7978" s="7">
        <v>26515.3</v>
      </c>
      <c r="W7978" s="7">
        <v>0</v>
      </c>
      <c r="X7978" s="7">
        <v>0.88</v>
      </c>
      <c r="Y7978" s="7">
        <v>0.83</v>
      </c>
      <c r="Z7978" s="7" t="e">
        <v>#N/A</v>
      </c>
      <c r="AA7978" s="7" t="e">
        <v>#N/A</v>
      </c>
      <c r="AB7978" s="7">
        <v>0</v>
      </c>
      <c r="AC7978" s="7">
        <v>0</v>
      </c>
      <c r="AD7978" s="7">
        <v>33.619999999999997</v>
      </c>
      <c r="AE7978" s="7">
        <v>110.85</v>
      </c>
      <c r="AF7978" s="7">
        <v>0</v>
      </c>
      <c r="AG7978" s="2">
        <v>15.14</v>
      </c>
      <c r="AH7978" s="7">
        <v>0.14099999999999999</v>
      </c>
      <c r="AJ7978" s="7">
        <v>15.28</v>
      </c>
      <c r="AK7978" s="7">
        <v>17.399999999999999</v>
      </c>
      <c r="AL7978" s="7" t="e">
        <v>#N/A</v>
      </c>
      <c r="AM7978" s="7">
        <v>5.99</v>
      </c>
      <c r="AN7978" s="7">
        <v>7.44</v>
      </c>
      <c r="AO7978" s="7" t="e">
        <v>#N/A</v>
      </c>
      <c r="AQ7978" s="7">
        <v>54</v>
      </c>
      <c r="AR7978" s="2">
        <v>99.4</v>
      </c>
      <c r="AS7978" s="7">
        <v>15300.39</v>
      </c>
      <c r="AT7978" s="7">
        <v>1</v>
      </c>
      <c r="AU7978">
        <v>809618</v>
      </c>
      <c r="AV7978" s="7">
        <v>24</v>
      </c>
      <c r="AW7978" s="7" t="e">
        <v>#N/A</v>
      </c>
      <c r="AX7978" s="7">
        <v>106601</v>
      </c>
      <c r="AY7978" s="7">
        <v>6</v>
      </c>
      <c r="BA7978" t="e">
        <f t="shared" si="127"/>
        <v>#N/A</v>
      </c>
    </row>
    <row r="7979" spans="1:53" x14ac:dyDescent="0.3">
      <c r="A7979" s="1"/>
      <c r="D7979" s="3">
        <v>44500</v>
      </c>
      <c r="E7979">
        <v>41.84</v>
      </c>
      <c r="F7979">
        <v>0</v>
      </c>
      <c r="G7979">
        <v>0</v>
      </c>
      <c r="H7979" t="e">
        <v>#N/A</v>
      </c>
      <c r="I7979" t="e">
        <v>#N/A</v>
      </c>
      <c r="J7979">
        <v>0</v>
      </c>
      <c r="K7979">
        <v>0</v>
      </c>
      <c r="L7979">
        <v>0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s="2">
        <v>103</v>
      </c>
      <c r="U7979" s="7" t="e">
        <v>#N/A</v>
      </c>
      <c r="V7979" s="7">
        <v>26711.91</v>
      </c>
      <c r="W7979" s="7">
        <v>0</v>
      </c>
      <c r="X7979" s="7">
        <v>0.89</v>
      </c>
      <c r="Y7979" s="7">
        <v>0.8</v>
      </c>
      <c r="Z7979" s="7" t="e">
        <v>#N/A</v>
      </c>
      <c r="AA7979" s="7" t="e">
        <v>#N/A</v>
      </c>
      <c r="AB7979" s="7">
        <v>0</v>
      </c>
      <c r="AC7979" s="7">
        <v>0</v>
      </c>
      <c r="AD7979" s="7">
        <v>33.64</v>
      </c>
      <c r="AE7979" s="7">
        <v>110.8</v>
      </c>
      <c r="AF7979" s="7">
        <v>0</v>
      </c>
      <c r="AG7979" s="2">
        <v>15.14</v>
      </c>
      <c r="AH7979" s="7">
        <v>0.14699999999999999</v>
      </c>
      <c r="AJ7979" s="7">
        <v>15.28</v>
      </c>
      <c r="AK7979" s="7">
        <v>17.43</v>
      </c>
      <c r="AL7979" s="7" t="e">
        <v>#N/A</v>
      </c>
      <c r="AM7979" s="7">
        <v>5.9960000000000004</v>
      </c>
      <c r="AN7979" s="7">
        <v>7.84</v>
      </c>
      <c r="AO7979" s="7" t="e">
        <v>#N/A</v>
      </c>
      <c r="AQ7979" s="7">
        <v>37.700000000000003</v>
      </c>
      <c r="AR7979" s="2">
        <v>85.1</v>
      </c>
      <c r="AS7979" s="7">
        <v>15295.89</v>
      </c>
      <c r="AT7979" s="7">
        <v>1</v>
      </c>
      <c r="AU7979">
        <v>809512</v>
      </c>
      <c r="AV7979" s="7">
        <v>24</v>
      </c>
      <c r="AW7979" s="7" t="e">
        <v>#N/A</v>
      </c>
      <c r="AX7979" s="7">
        <v>106969</v>
      </c>
      <c r="AY7979" s="7">
        <v>6</v>
      </c>
      <c r="BA7979" t="e">
        <f t="shared" si="127"/>
        <v>#N/A</v>
      </c>
    </row>
    <row r="7980" spans="1:53" x14ac:dyDescent="0.3">
      <c r="A7980" s="1"/>
      <c r="D7980" s="3">
        <v>44501</v>
      </c>
      <c r="E7980">
        <v>39</v>
      </c>
      <c r="F7980">
        <v>0</v>
      </c>
      <c r="G7980">
        <v>0</v>
      </c>
      <c r="H7980" t="e">
        <v>#N/A</v>
      </c>
      <c r="I7980" t="e">
        <v>#N/A</v>
      </c>
      <c r="J7980">
        <v>0</v>
      </c>
      <c r="K7980">
        <v>0</v>
      </c>
      <c r="L7980">
        <v>0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s="2">
        <v>102</v>
      </c>
      <c r="U7980" s="7" t="e">
        <v>#N/A</v>
      </c>
      <c r="V7980" s="7">
        <v>26901.22</v>
      </c>
      <c r="W7980" s="7">
        <v>0</v>
      </c>
      <c r="X7980" s="7">
        <v>0.89</v>
      </c>
      <c r="Y7980" s="7">
        <v>3.97</v>
      </c>
      <c r="Z7980" s="7" t="e">
        <v>#N/A</v>
      </c>
      <c r="AA7980" s="7" t="e">
        <v>#N/A</v>
      </c>
      <c r="AB7980" s="7">
        <v>0</v>
      </c>
      <c r="AC7980" s="7">
        <v>0</v>
      </c>
      <c r="AD7980" s="7">
        <v>33.07</v>
      </c>
      <c r="AE7980" s="7">
        <v>110.78</v>
      </c>
      <c r="AF7980" s="7">
        <v>0</v>
      </c>
      <c r="AG7980" s="2">
        <v>15.14</v>
      </c>
      <c r="AH7980" s="7">
        <v>0.152</v>
      </c>
      <c r="AJ7980" s="7">
        <v>15.31</v>
      </c>
      <c r="AK7980" s="7">
        <v>17.420000000000002</v>
      </c>
      <c r="AL7980" s="7" t="e">
        <v>#N/A</v>
      </c>
      <c r="AM7980" s="7">
        <v>5.9870000000000001</v>
      </c>
      <c r="AN7980" s="7">
        <v>8.75</v>
      </c>
      <c r="AO7980" s="7" t="e">
        <v>#N/A</v>
      </c>
      <c r="AQ7980" s="7">
        <v>35</v>
      </c>
      <c r="AR7980" s="2">
        <v>77.900000000000006</v>
      </c>
      <c r="AS7980" s="7">
        <v>15291.27</v>
      </c>
      <c r="AT7980" s="7">
        <v>0</v>
      </c>
      <c r="AU7980">
        <v>809400</v>
      </c>
      <c r="AV7980" s="7">
        <v>3</v>
      </c>
      <c r="AW7980" s="7" t="e">
        <v>#N/A</v>
      </c>
      <c r="AX7980" s="7">
        <v>107329</v>
      </c>
      <c r="AY7980" s="7">
        <v>2</v>
      </c>
      <c r="BA7980" t="e">
        <f t="shared" si="127"/>
        <v>#N/A</v>
      </c>
    </row>
    <row r="7981" spans="1:53" x14ac:dyDescent="0.3">
      <c r="A7981" s="1"/>
      <c r="D7981" s="3">
        <v>44502</v>
      </c>
      <c r="E7981">
        <v>43.5</v>
      </c>
      <c r="F7981">
        <v>0</v>
      </c>
      <c r="G7981">
        <v>0</v>
      </c>
      <c r="H7981" t="e">
        <v>#N/A</v>
      </c>
      <c r="I7981" t="e">
        <v>#N/A</v>
      </c>
      <c r="J7981">
        <v>0</v>
      </c>
      <c r="K7981">
        <v>0</v>
      </c>
      <c r="L7981">
        <v>0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s="2">
        <v>104</v>
      </c>
      <c r="U7981" s="7" t="e">
        <v>#N/A</v>
      </c>
      <c r="V7981" s="7">
        <v>27107.08</v>
      </c>
      <c r="W7981" s="7">
        <v>0</v>
      </c>
      <c r="X7981" s="7">
        <v>0.9</v>
      </c>
      <c r="Y7981" s="7">
        <v>5.93</v>
      </c>
      <c r="Z7981" s="7" t="e">
        <v>#N/A</v>
      </c>
      <c r="AA7981" s="7" t="e">
        <v>#N/A</v>
      </c>
      <c r="AB7981" s="7">
        <v>0</v>
      </c>
      <c r="AC7981" s="7">
        <v>0</v>
      </c>
      <c r="AD7981" s="7">
        <v>31.38</v>
      </c>
      <c r="AE7981" s="7">
        <v>110.6</v>
      </c>
      <c r="AF7981" s="7">
        <v>0</v>
      </c>
      <c r="AG7981" s="2">
        <v>15.14</v>
      </c>
      <c r="AH7981" s="7">
        <v>0.13800000000000001</v>
      </c>
      <c r="AJ7981" s="7">
        <v>15.3</v>
      </c>
      <c r="AK7981" s="7">
        <v>17.329999999999998</v>
      </c>
      <c r="AL7981" s="7" t="e">
        <v>#N/A</v>
      </c>
      <c r="AM7981" s="7">
        <v>5.9829999999999997</v>
      </c>
      <c r="AN7981" s="7">
        <v>8.6199999999999992</v>
      </c>
      <c r="AO7981" s="7" t="e">
        <v>#N/A</v>
      </c>
      <c r="AQ7981" s="7">
        <v>34.4</v>
      </c>
      <c r="AR7981" s="2">
        <v>77.900000000000006</v>
      </c>
      <c r="AS7981" s="7">
        <v>15290.45</v>
      </c>
      <c r="AT7981" s="7">
        <v>0</v>
      </c>
      <c r="AU7981">
        <v>809518</v>
      </c>
      <c r="AV7981" s="7">
        <v>3</v>
      </c>
      <c r="AW7981" s="7" t="e">
        <v>#N/A</v>
      </c>
      <c r="AX7981" s="7">
        <v>107700</v>
      </c>
      <c r="AY7981" s="7">
        <v>2</v>
      </c>
      <c r="BA7981" t="e">
        <f t="shared" si="127"/>
        <v>#N/A</v>
      </c>
    </row>
    <row r="7982" spans="1:53" x14ac:dyDescent="0.3">
      <c r="A7982" s="1"/>
      <c r="D7982" s="3">
        <v>44503</v>
      </c>
      <c r="E7982">
        <v>42.54</v>
      </c>
      <c r="F7982">
        <v>0</v>
      </c>
      <c r="G7982">
        <v>0</v>
      </c>
      <c r="H7982" t="e">
        <v>#N/A</v>
      </c>
      <c r="I7982" t="e">
        <v>#N/A</v>
      </c>
      <c r="J7982">
        <v>0</v>
      </c>
      <c r="K7982">
        <v>0</v>
      </c>
      <c r="L7982">
        <v>0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s="2">
        <v>104</v>
      </c>
      <c r="U7982" s="7" t="e">
        <v>#N/A</v>
      </c>
      <c r="V7982" s="7">
        <v>27311.43</v>
      </c>
      <c r="W7982" s="7">
        <v>0</v>
      </c>
      <c r="X7982" s="7">
        <v>0.89</v>
      </c>
      <c r="Y7982" s="7">
        <v>5.48</v>
      </c>
      <c r="Z7982" s="7" t="e">
        <v>#N/A</v>
      </c>
      <c r="AA7982" s="7" t="e">
        <v>#N/A</v>
      </c>
      <c r="AB7982" s="7">
        <v>0</v>
      </c>
      <c r="AC7982" s="7">
        <v>0</v>
      </c>
      <c r="AD7982" s="7">
        <v>29.7</v>
      </c>
      <c r="AE7982" s="7">
        <v>110.55</v>
      </c>
      <c r="AF7982" s="7">
        <v>0</v>
      </c>
      <c r="AG7982" s="2">
        <v>15.15</v>
      </c>
      <c r="AH7982" s="7">
        <v>0.11799999999999999</v>
      </c>
      <c r="AJ7982" s="7">
        <v>15.31</v>
      </c>
      <c r="AK7982" s="7">
        <v>17.28</v>
      </c>
      <c r="AL7982" s="7" t="e">
        <v>#N/A</v>
      </c>
      <c r="AM7982" s="7">
        <v>5.9630000000000001</v>
      </c>
      <c r="AN7982" s="7">
        <v>8.5399999999999991</v>
      </c>
      <c r="AO7982" s="7" t="e">
        <v>#N/A</v>
      </c>
      <c r="AQ7982" s="7">
        <v>34.6</v>
      </c>
      <c r="AR7982" s="2">
        <v>76.400000000000006</v>
      </c>
      <c r="AS7982" s="7">
        <v>15286.6</v>
      </c>
      <c r="AT7982" s="7">
        <v>0</v>
      </c>
      <c r="AU7982">
        <v>809346</v>
      </c>
      <c r="AV7982" s="7">
        <v>3</v>
      </c>
      <c r="AW7982" s="7" t="e">
        <v>#N/A</v>
      </c>
      <c r="AX7982" s="7">
        <v>108044</v>
      </c>
      <c r="AY7982" s="7">
        <v>2</v>
      </c>
      <c r="BA7982" t="e">
        <f t="shared" si="127"/>
        <v>#N/A</v>
      </c>
    </row>
    <row r="7983" spans="1:53" x14ac:dyDescent="0.3">
      <c r="A7983" s="1"/>
      <c r="D7983" s="3">
        <v>44504</v>
      </c>
      <c r="E7983">
        <v>41.39</v>
      </c>
      <c r="F7983">
        <v>0</v>
      </c>
      <c r="G7983">
        <v>0</v>
      </c>
      <c r="H7983" t="e">
        <v>#N/A</v>
      </c>
      <c r="I7983" t="e">
        <v>#N/A</v>
      </c>
      <c r="J7983">
        <v>0</v>
      </c>
      <c r="K7983">
        <v>0</v>
      </c>
      <c r="L7983">
        <v>0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s="2">
        <v>102</v>
      </c>
      <c r="U7983" s="7" t="e">
        <v>#N/A</v>
      </c>
      <c r="V7983" s="7">
        <v>27501.65</v>
      </c>
      <c r="W7983" s="7">
        <v>0</v>
      </c>
      <c r="X7983" s="7">
        <v>0.9</v>
      </c>
      <c r="Y7983" s="7">
        <v>5.23</v>
      </c>
      <c r="Z7983" s="7" t="e">
        <v>#N/A</v>
      </c>
      <c r="AA7983" s="7" t="e">
        <v>#N/A</v>
      </c>
      <c r="AB7983" s="7">
        <v>0</v>
      </c>
      <c r="AC7983" s="7">
        <v>0</v>
      </c>
      <c r="AD7983" s="7">
        <v>27.66</v>
      </c>
      <c r="AE7983" s="7">
        <v>110.16</v>
      </c>
      <c r="AF7983" s="7">
        <v>0</v>
      </c>
      <c r="AG7983" s="2">
        <v>15.15</v>
      </c>
      <c r="AH7983" s="7">
        <v>0.109</v>
      </c>
      <c r="AJ7983" s="7">
        <v>15.29</v>
      </c>
      <c r="AK7983" s="7">
        <v>17.29</v>
      </c>
      <c r="AL7983" s="7" t="e">
        <v>#N/A</v>
      </c>
      <c r="AM7983" s="7">
        <v>5.96</v>
      </c>
      <c r="AN7983" s="7">
        <v>8.4499999999999993</v>
      </c>
      <c r="AO7983" s="7" t="e">
        <v>#N/A</v>
      </c>
      <c r="AQ7983" s="7">
        <v>35</v>
      </c>
      <c r="AR7983" s="2">
        <v>77.099999999999994</v>
      </c>
      <c r="AS7983" s="7">
        <v>15282.19</v>
      </c>
      <c r="AT7983" s="7">
        <v>0</v>
      </c>
      <c r="AU7983">
        <v>809257</v>
      </c>
      <c r="AV7983" s="7">
        <v>3</v>
      </c>
      <c r="AW7983" s="7" t="e">
        <v>#N/A</v>
      </c>
      <c r="AX7983" s="7">
        <v>108405</v>
      </c>
      <c r="AY7983" s="7">
        <v>2</v>
      </c>
      <c r="BA7983" t="e">
        <f t="shared" si="127"/>
        <v>#N/A</v>
      </c>
    </row>
    <row r="7984" spans="1:53" x14ac:dyDescent="0.3">
      <c r="A7984" s="1"/>
      <c r="D7984" s="3">
        <v>44505</v>
      </c>
      <c r="E7984">
        <v>39.19</v>
      </c>
      <c r="F7984">
        <v>0</v>
      </c>
      <c r="G7984">
        <v>0</v>
      </c>
      <c r="H7984" t="e">
        <v>#N/A</v>
      </c>
      <c r="I7984" t="e">
        <v>#N/A</v>
      </c>
      <c r="J7984">
        <v>0</v>
      </c>
      <c r="K7984">
        <v>0</v>
      </c>
      <c r="L7984">
        <v>0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s="2">
        <v>99.5</v>
      </c>
      <c r="U7984" s="7" t="e">
        <v>#N/A</v>
      </c>
      <c r="V7984" s="7">
        <v>27686.36</v>
      </c>
      <c r="W7984" s="7">
        <v>0</v>
      </c>
      <c r="X7984" s="7">
        <v>0.9</v>
      </c>
      <c r="Y7984" s="7">
        <v>5.15</v>
      </c>
      <c r="Z7984" s="7" t="e">
        <v>#N/A</v>
      </c>
      <c r="AA7984" s="7" t="e">
        <v>#N/A</v>
      </c>
      <c r="AB7984" s="7">
        <v>0</v>
      </c>
      <c r="AC7984" s="7">
        <v>0</v>
      </c>
      <c r="AD7984" s="7">
        <v>26.25</v>
      </c>
      <c r="AE7984" s="7">
        <v>110.13</v>
      </c>
      <c r="AF7984" s="7">
        <v>0</v>
      </c>
      <c r="AG7984" s="2">
        <v>15.14</v>
      </c>
      <c r="AH7984" s="7">
        <v>0.106</v>
      </c>
      <c r="AJ7984" s="7">
        <v>15.31</v>
      </c>
      <c r="AK7984" s="7">
        <v>17.13</v>
      </c>
      <c r="AL7984" s="7" t="e">
        <v>#N/A</v>
      </c>
      <c r="AM7984" s="7">
        <v>5.8849999999999998</v>
      </c>
      <c r="AN7984" s="7">
        <v>8.5399999999999991</v>
      </c>
      <c r="AO7984" s="7" t="e">
        <v>#N/A</v>
      </c>
      <c r="AQ7984" s="7">
        <v>33.700000000000003</v>
      </c>
      <c r="AR7984" s="2">
        <v>77</v>
      </c>
      <c r="AS7984" s="7">
        <v>15276.79</v>
      </c>
      <c r="AT7984" s="7">
        <v>0</v>
      </c>
      <c r="AU7984">
        <v>809137</v>
      </c>
      <c r="AV7984" s="7">
        <v>3</v>
      </c>
      <c r="AW7984" s="7" t="e">
        <v>#N/A</v>
      </c>
      <c r="AX7984" s="7">
        <v>108761</v>
      </c>
      <c r="AY7984" s="7">
        <v>2</v>
      </c>
      <c r="BA7984" t="e">
        <f t="shared" si="127"/>
        <v>#N/A</v>
      </c>
    </row>
    <row r="7985" spans="1:53" x14ac:dyDescent="0.3">
      <c r="A7985" s="1"/>
      <c r="D7985" s="3">
        <v>44506</v>
      </c>
      <c r="E7985">
        <v>37.31</v>
      </c>
      <c r="F7985">
        <v>0</v>
      </c>
      <c r="G7985">
        <v>0</v>
      </c>
      <c r="H7985" t="e">
        <v>#N/A</v>
      </c>
      <c r="I7985" t="e">
        <v>#N/A</v>
      </c>
      <c r="J7985">
        <v>0</v>
      </c>
      <c r="K7985">
        <v>0</v>
      </c>
      <c r="L7985">
        <v>0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s="2">
        <v>98.1</v>
      </c>
      <c r="U7985" s="7" t="e">
        <v>#N/A</v>
      </c>
      <c r="V7985" s="7">
        <v>27857.91</v>
      </c>
      <c r="W7985" s="7">
        <v>0</v>
      </c>
      <c r="X7985" s="7">
        <v>0.9</v>
      </c>
      <c r="Y7985" s="7">
        <v>4.99</v>
      </c>
      <c r="Z7985" s="7" t="e">
        <v>#N/A</v>
      </c>
      <c r="AA7985" s="7" t="e">
        <v>#N/A</v>
      </c>
      <c r="AB7985" s="7">
        <v>0</v>
      </c>
      <c r="AC7985" s="7">
        <v>0</v>
      </c>
      <c r="AD7985" s="7">
        <v>26.43</v>
      </c>
      <c r="AE7985" s="7">
        <v>110.27</v>
      </c>
      <c r="AF7985" s="7">
        <v>0</v>
      </c>
      <c r="AG7985" s="2">
        <v>15.16</v>
      </c>
      <c r="AH7985" s="7">
        <v>9.8000000000000004E-2</v>
      </c>
      <c r="AJ7985" s="7">
        <v>15.31</v>
      </c>
      <c r="AK7985" s="7">
        <v>16.809999999999999</v>
      </c>
      <c r="AL7985" s="7" t="e">
        <v>#N/A</v>
      </c>
      <c r="AM7985" s="7">
        <v>5.8609999999999998</v>
      </c>
      <c r="AN7985" s="7">
        <v>8.5299999999999994</v>
      </c>
      <c r="AO7985" s="7" t="e">
        <v>#N/A</v>
      </c>
      <c r="AQ7985" s="7">
        <v>32.200000000000003</v>
      </c>
      <c r="AR7985" s="2">
        <v>76.900000000000006</v>
      </c>
      <c r="AS7985" s="7">
        <v>15271.1</v>
      </c>
      <c r="AT7985" s="7">
        <v>0</v>
      </c>
      <c r="AU7985">
        <v>808968</v>
      </c>
      <c r="AV7985" s="7">
        <v>3</v>
      </c>
      <c r="AW7985" s="7" t="e">
        <v>#N/A</v>
      </c>
      <c r="AX7985" s="7">
        <v>109116</v>
      </c>
      <c r="AY7985" s="7">
        <v>2</v>
      </c>
      <c r="BA7985" t="e">
        <f t="shared" si="127"/>
        <v>#N/A</v>
      </c>
    </row>
    <row r="7986" spans="1:53" x14ac:dyDescent="0.3">
      <c r="A7986" s="1"/>
      <c r="D7986" s="3">
        <v>44507</v>
      </c>
      <c r="E7986">
        <v>36.17</v>
      </c>
      <c r="F7986">
        <v>0</v>
      </c>
      <c r="G7986">
        <v>0</v>
      </c>
      <c r="H7986" t="e">
        <v>#N/A</v>
      </c>
      <c r="I7986" t="e">
        <v>#N/A</v>
      </c>
      <c r="J7986">
        <v>0</v>
      </c>
      <c r="K7986">
        <v>0</v>
      </c>
      <c r="L7986">
        <v>0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s="2">
        <v>98</v>
      </c>
      <c r="U7986" s="7" t="e">
        <v>#N/A</v>
      </c>
      <c r="V7986" s="7">
        <v>28031.29</v>
      </c>
      <c r="W7986" s="7">
        <v>0</v>
      </c>
      <c r="X7986" s="7">
        <v>0.9</v>
      </c>
      <c r="Y7986" s="7">
        <v>4.88</v>
      </c>
      <c r="Z7986" s="7" t="e">
        <v>#N/A</v>
      </c>
      <c r="AA7986" s="7" t="e">
        <v>#N/A</v>
      </c>
      <c r="AB7986" s="7">
        <v>0</v>
      </c>
      <c r="AC7986" s="7">
        <v>0.26700000000000002</v>
      </c>
      <c r="AD7986" s="7">
        <v>22.04</v>
      </c>
      <c r="AE7986" s="7">
        <v>111.37</v>
      </c>
      <c r="AF7986" s="7">
        <v>0</v>
      </c>
      <c r="AG7986" s="2">
        <v>15.15</v>
      </c>
      <c r="AH7986" s="7">
        <v>0.1</v>
      </c>
      <c r="AJ7986" s="7">
        <v>15.32</v>
      </c>
      <c r="AK7986" s="7">
        <v>16.52</v>
      </c>
      <c r="AL7986" s="7" t="e">
        <v>#N/A</v>
      </c>
      <c r="AM7986" s="7">
        <v>5.851</v>
      </c>
      <c r="AN7986" s="7">
        <v>8.5399999999999991</v>
      </c>
      <c r="AO7986" s="7" t="e">
        <v>#N/A</v>
      </c>
      <c r="AQ7986" s="7">
        <v>27.3</v>
      </c>
      <c r="AR7986" s="2">
        <v>72.8</v>
      </c>
      <c r="AS7986" s="7">
        <v>15264.73</v>
      </c>
      <c r="AT7986" s="7">
        <v>0</v>
      </c>
      <c r="AU7986">
        <v>808829</v>
      </c>
      <c r="AV7986" s="7">
        <v>3</v>
      </c>
      <c r="AW7986" s="7" t="e">
        <v>#N/A</v>
      </c>
      <c r="AX7986" s="7">
        <v>109477</v>
      </c>
      <c r="AY7986" s="7">
        <v>2</v>
      </c>
      <c r="BA7986" t="e">
        <f t="shared" si="127"/>
        <v>#N/A</v>
      </c>
    </row>
    <row r="7987" spans="1:53" x14ac:dyDescent="0.3">
      <c r="A7987" s="1"/>
      <c r="D7987" s="3">
        <v>44508</v>
      </c>
      <c r="E7987">
        <v>34.6</v>
      </c>
      <c r="F7987">
        <v>0</v>
      </c>
      <c r="G7987">
        <v>0</v>
      </c>
      <c r="H7987" t="e">
        <v>#N/A</v>
      </c>
      <c r="I7987" t="e">
        <v>#N/A</v>
      </c>
      <c r="J7987">
        <v>0</v>
      </c>
      <c r="K7987">
        <v>0</v>
      </c>
      <c r="L7987">
        <v>0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s="2">
        <v>98.1</v>
      </c>
      <c r="U7987" s="7" t="e">
        <v>#N/A</v>
      </c>
      <c r="V7987" s="7">
        <v>28192.17</v>
      </c>
      <c r="W7987" s="7">
        <v>0</v>
      </c>
      <c r="X7987" s="7">
        <v>0.9</v>
      </c>
      <c r="Y7987" s="7">
        <v>4.75</v>
      </c>
      <c r="Z7987" s="7" t="e">
        <v>#N/A</v>
      </c>
      <c r="AA7987" s="7" t="e">
        <v>#N/A</v>
      </c>
      <c r="AB7987" s="7">
        <v>0</v>
      </c>
      <c r="AC7987" s="7">
        <v>0.67900000000000005</v>
      </c>
      <c r="AD7987" s="7">
        <v>21.84</v>
      </c>
      <c r="AE7987" s="7">
        <v>111.11</v>
      </c>
      <c r="AF7987" s="7">
        <v>0</v>
      </c>
      <c r="AG7987" s="2">
        <v>15.15</v>
      </c>
      <c r="AH7987" s="7">
        <v>0.105</v>
      </c>
      <c r="AJ7987" s="7">
        <v>15.34</v>
      </c>
      <c r="AK7987" s="7">
        <v>16.71</v>
      </c>
      <c r="AL7987" s="7" t="e">
        <v>#N/A</v>
      </c>
      <c r="AM7987" s="7">
        <v>5.4980000000000002</v>
      </c>
      <c r="AN7987" s="7">
        <v>8.44</v>
      </c>
      <c r="AO7987" s="7" t="e">
        <v>#N/A</v>
      </c>
      <c r="AQ7987" s="7">
        <v>26</v>
      </c>
      <c r="AR7987" s="2">
        <v>70.400000000000006</v>
      </c>
      <c r="AS7987" s="7">
        <v>15258.18</v>
      </c>
      <c r="AT7987" s="7">
        <v>0</v>
      </c>
      <c r="AU7987">
        <v>808618</v>
      </c>
      <c r="AV7987" s="7">
        <v>3</v>
      </c>
      <c r="AW7987" s="7" t="e">
        <v>#N/A</v>
      </c>
      <c r="AX7987" s="7">
        <v>109811</v>
      </c>
      <c r="AY7987" s="7">
        <v>2</v>
      </c>
      <c r="BA7987" t="e">
        <f t="shared" si="127"/>
        <v>#N/A</v>
      </c>
    </row>
    <row r="7988" spans="1:53" x14ac:dyDescent="0.3">
      <c r="A7988" s="1"/>
      <c r="D7988" s="3">
        <v>44509</v>
      </c>
      <c r="E7988">
        <v>33.82</v>
      </c>
      <c r="F7988">
        <v>0</v>
      </c>
      <c r="G7988">
        <v>0</v>
      </c>
      <c r="H7988" t="e">
        <v>#N/A</v>
      </c>
      <c r="I7988" t="e">
        <v>#N/A</v>
      </c>
      <c r="J7988">
        <v>0</v>
      </c>
      <c r="K7988">
        <v>0</v>
      </c>
      <c r="L7988">
        <v>0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s="2">
        <v>98.2</v>
      </c>
      <c r="U7988" s="7" t="e">
        <v>#N/A</v>
      </c>
      <c r="V7988" s="7">
        <v>28341.81</v>
      </c>
      <c r="W7988" s="7">
        <v>0</v>
      </c>
      <c r="X7988" s="7">
        <v>0.9</v>
      </c>
      <c r="Y7988" s="7">
        <v>4.68</v>
      </c>
      <c r="Z7988" s="7" t="e">
        <v>#N/A</v>
      </c>
      <c r="AA7988" s="7" t="e">
        <v>#N/A</v>
      </c>
      <c r="AB7988" s="7" t="e">
        <v>#N/A</v>
      </c>
      <c r="AC7988" s="7">
        <v>0.63100000000000001</v>
      </c>
      <c r="AD7988" s="7">
        <v>21.42</v>
      </c>
      <c r="AE7988" s="7">
        <v>110.56</v>
      </c>
      <c r="AF7988" s="7">
        <v>0</v>
      </c>
      <c r="AG7988" s="2">
        <v>15.15</v>
      </c>
      <c r="AH7988" s="7">
        <v>0.11700000000000001</v>
      </c>
      <c r="AJ7988" s="7">
        <v>15.38</v>
      </c>
      <c r="AK7988" s="7">
        <v>16.760000000000002</v>
      </c>
      <c r="AL7988" s="7" t="e">
        <v>#N/A</v>
      </c>
      <c r="AM7988" s="7">
        <v>5.4619999999999997</v>
      </c>
      <c r="AN7988" s="7">
        <v>8.32</v>
      </c>
      <c r="AO7988" s="7" t="e">
        <v>#N/A</v>
      </c>
      <c r="AQ7988" s="7">
        <v>28.4</v>
      </c>
      <c r="AR7988" s="2">
        <v>69.599999999999994</v>
      </c>
      <c r="AS7988" s="7">
        <v>15253.74</v>
      </c>
      <c r="AT7988" s="7">
        <v>0</v>
      </c>
      <c r="AU7988">
        <v>808632</v>
      </c>
      <c r="AV7988" s="7">
        <v>3</v>
      </c>
      <c r="AW7988" s="7" t="e">
        <v>#N/A</v>
      </c>
      <c r="AX7988" s="7">
        <v>110151</v>
      </c>
      <c r="AY7988" s="7">
        <v>2</v>
      </c>
      <c r="BA7988" t="e">
        <f t="shared" si="127"/>
        <v>#N/A</v>
      </c>
    </row>
    <row r="7989" spans="1:53" x14ac:dyDescent="0.3">
      <c r="A7989" s="1"/>
      <c r="D7989" s="3">
        <v>44510</v>
      </c>
      <c r="E7989">
        <v>35.85</v>
      </c>
      <c r="F7989">
        <v>0</v>
      </c>
      <c r="G7989">
        <v>0</v>
      </c>
      <c r="H7989" t="e">
        <v>#N/A</v>
      </c>
      <c r="I7989" t="e">
        <v>#N/A</v>
      </c>
      <c r="J7989">
        <v>0</v>
      </c>
      <c r="K7989">
        <v>0</v>
      </c>
      <c r="L7989">
        <v>0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s="2">
        <v>99.7</v>
      </c>
      <c r="U7989" s="7" t="e">
        <v>#N/A</v>
      </c>
      <c r="V7989" s="7">
        <v>28506.240000000002</v>
      </c>
      <c r="W7989" s="7">
        <v>0</v>
      </c>
      <c r="X7989" s="7">
        <v>0.89</v>
      </c>
      <c r="Y7989" s="7">
        <v>4.62</v>
      </c>
      <c r="Z7989" s="7" t="e">
        <v>#N/A</v>
      </c>
      <c r="AA7989" s="7" t="e">
        <v>#N/A</v>
      </c>
      <c r="AB7989" s="7">
        <v>0</v>
      </c>
      <c r="AC7989" s="7">
        <v>0.621</v>
      </c>
      <c r="AD7989" s="7">
        <v>22.35</v>
      </c>
      <c r="AE7989" s="7">
        <v>110.36</v>
      </c>
      <c r="AF7989" s="7">
        <v>0</v>
      </c>
      <c r="AG7989" s="2">
        <v>15.18</v>
      </c>
      <c r="AH7989" s="7">
        <v>0.122</v>
      </c>
      <c r="AJ7989" s="7">
        <v>15.33</v>
      </c>
      <c r="AK7989" s="7">
        <v>16.690000000000001</v>
      </c>
      <c r="AL7989" s="7" t="e">
        <v>#N/A</v>
      </c>
      <c r="AM7989" s="7">
        <v>5.4649999999999999</v>
      </c>
      <c r="AN7989" s="7">
        <v>8.4700000000000006</v>
      </c>
      <c r="AO7989" s="7" t="e">
        <v>#N/A</v>
      </c>
      <c r="AQ7989" s="7">
        <v>29</v>
      </c>
      <c r="AR7989" s="2">
        <v>72.099999999999994</v>
      </c>
      <c r="AS7989" s="7">
        <v>15256.48</v>
      </c>
      <c r="AT7989" s="7">
        <v>0</v>
      </c>
      <c r="AU7989">
        <v>808989</v>
      </c>
      <c r="AV7989" s="7">
        <v>3</v>
      </c>
      <c r="AW7989" s="7" t="e">
        <v>#N/A</v>
      </c>
      <c r="AX7989" s="7">
        <v>110481</v>
      </c>
      <c r="AY7989" s="7">
        <v>2</v>
      </c>
      <c r="BA7989" t="e">
        <f t="shared" si="127"/>
        <v>#N/A</v>
      </c>
    </row>
    <row r="7990" spans="1:53" x14ac:dyDescent="0.3">
      <c r="A7990" s="1"/>
      <c r="D7990" s="3">
        <v>44511</v>
      </c>
      <c r="E7990">
        <v>34.08</v>
      </c>
      <c r="F7990">
        <v>0</v>
      </c>
      <c r="G7990">
        <v>0</v>
      </c>
      <c r="H7990" t="e">
        <v>#N/A</v>
      </c>
      <c r="I7990" t="e">
        <v>#N/A</v>
      </c>
      <c r="J7990">
        <v>0</v>
      </c>
      <c r="K7990">
        <v>0</v>
      </c>
      <c r="L7990">
        <v>0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s="2">
        <v>97.6</v>
      </c>
      <c r="U7990" s="7" t="e">
        <v>#N/A</v>
      </c>
      <c r="V7990" s="7">
        <v>28661.35</v>
      </c>
      <c r="W7990" s="7">
        <v>0</v>
      </c>
      <c r="X7990" s="7">
        <v>0.88</v>
      </c>
      <c r="Y7990" s="7">
        <v>4.5</v>
      </c>
      <c r="Z7990" s="7" t="e">
        <v>#N/A</v>
      </c>
      <c r="AA7990" s="7" t="e">
        <v>#N/A</v>
      </c>
      <c r="AB7990" s="7">
        <v>0</v>
      </c>
      <c r="AC7990" s="7">
        <v>0.60699999999999998</v>
      </c>
      <c r="AD7990" s="7">
        <v>21.08</v>
      </c>
      <c r="AE7990" s="7">
        <v>110.15</v>
      </c>
      <c r="AF7990" s="7">
        <v>0</v>
      </c>
      <c r="AG7990" s="2">
        <v>15.16</v>
      </c>
      <c r="AH7990" s="7">
        <v>0.122</v>
      </c>
      <c r="AJ7990" s="7">
        <v>15.35</v>
      </c>
      <c r="AK7990" s="7">
        <v>16.23</v>
      </c>
      <c r="AL7990" s="7" t="e">
        <v>#N/A</v>
      </c>
      <c r="AM7990" s="7">
        <v>5.3860000000000001</v>
      </c>
      <c r="AN7990" s="7">
        <v>8.4499999999999993</v>
      </c>
      <c r="AO7990" s="7" t="e">
        <v>#N/A</v>
      </c>
      <c r="AQ7990" s="7">
        <v>28.1</v>
      </c>
      <c r="AR7990" s="2">
        <v>71.5</v>
      </c>
      <c r="AS7990" s="7">
        <v>15249.56</v>
      </c>
      <c r="AT7990" s="7">
        <v>0</v>
      </c>
      <c r="AU7990">
        <v>808793</v>
      </c>
      <c r="AV7990" s="7">
        <v>3</v>
      </c>
      <c r="AW7990" s="7" t="e">
        <v>#N/A</v>
      </c>
      <c r="AX7990" s="7">
        <v>110797</v>
      </c>
      <c r="AY7990" s="7">
        <v>2</v>
      </c>
      <c r="BA7990" t="e">
        <f t="shared" si="127"/>
        <v>#N/A</v>
      </c>
    </row>
    <row r="7991" spans="1:53" x14ac:dyDescent="0.3">
      <c r="A7991" s="1"/>
      <c r="D7991" s="3">
        <v>44512</v>
      </c>
      <c r="E7991">
        <v>34.4</v>
      </c>
      <c r="F7991">
        <v>0</v>
      </c>
      <c r="G7991">
        <v>0</v>
      </c>
      <c r="H7991" t="e">
        <v>#N/A</v>
      </c>
      <c r="I7991" t="e">
        <v>#N/A</v>
      </c>
      <c r="J7991">
        <v>0</v>
      </c>
      <c r="K7991">
        <v>0</v>
      </c>
      <c r="L7991">
        <v>0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s="2">
        <v>96.2</v>
      </c>
      <c r="U7991" s="7" t="e">
        <v>#N/A</v>
      </c>
      <c r="V7991" s="7">
        <v>28810.61</v>
      </c>
      <c r="W7991" s="7">
        <v>0</v>
      </c>
      <c r="X7991" s="7">
        <v>0.89</v>
      </c>
      <c r="Y7991" s="7">
        <v>4.46</v>
      </c>
      <c r="Z7991" s="7" t="e">
        <v>#N/A</v>
      </c>
      <c r="AA7991" s="7" t="e">
        <v>#N/A</v>
      </c>
      <c r="AB7991" s="7">
        <v>0</v>
      </c>
      <c r="AC7991" s="7">
        <v>0.73499999999999999</v>
      </c>
      <c r="AD7991" s="7">
        <v>20.28</v>
      </c>
      <c r="AE7991" s="7">
        <v>109.47</v>
      </c>
      <c r="AF7991" s="7">
        <v>0</v>
      </c>
      <c r="AG7991" s="2">
        <v>15.14</v>
      </c>
      <c r="AH7991" s="7">
        <v>0.112</v>
      </c>
      <c r="AJ7991" s="7">
        <v>15.36</v>
      </c>
      <c r="AK7991" s="7">
        <v>15.15</v>
      </c>
      <c r="AL7991" s="7" t="e">
        <v>#N/A</v>
      </c>
      <c r="AM7991" s="7">
        <v>5.2619999999999996</v>
      </c>
      <c r="AN7991" s="7">
        <v>8.4</v>
      </c>
      <c r="AO7991" s="7" t="e">
        <v>#N/A</v>
      </c>
      <c r="AQ7991" s="7">
        <v>24.2</v>
      </c>
      <c r="AR7991" s="2">
        <v>68</v>
      </c>
      <c r="AS7991" s="7">
        <v>15245.17</v>
      </c>
      <c r="AT7991" s="7">
        <v>0</v>
      </c>
      <c r="AU7991">
        <v>808656</v>
      </c>
      <c r="AV7991" s="7">
        <v>3</v>
      </c>
      <c r="AW7991" s="7" t="e">
        <v>#N/A</v>
      </c>
      <c r="AX7991" s="7">
        <v>111103</v>
      </c>
      <c r="AY7991" s="7">
        <v>2</v>
      </c>
      <c r="BA7991" t="e">
        <f t="shared" si="127"/>
        <v>#N/A</v>
      </c>
    </row>
    <row r="7992" spans="1:53" x14ac:dyDescent="0.3">
      <c r="A7992" s="1"/>
      <c r="D7992" s="3">
        <v>44513</v>
      </c>
      <c r="E7992">
        <v>34</v>
      </c>
      <c r="F7992">
        <v>0</v>
      </c>
      <c r="G7992">
        <v>0</v>
      </c>
      <c r="H7992" t="e">
        <v>#N/A</v>
      </c>
      <c r="I7992" t="e">
        <v>#N/A</v>
      </c>
      <c r="J7992">
        <v>0</v>
      </c>
      <c r="K7992">
        <v>0</v>
      </c>
      <c r="L7992">
        <v>0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s="2">
        <v>95.4</v>
      </c>
      <c r="U7992" s="7" t="e">
        <v>#N/A</v>
      </c>
      <c r="V7992" s="7">
        <v>28957.62</v>
      </c>
      <c r="W7992" s="7">
        <v>0</v>
      </c>
      <c r="X7992" s="7">
        <v>0.88</v>
      </c>
      <c r="Y7992" s="7">
        <v>4.33</v>
      </c>
      <c r="Z7992" s="7" t="e">
        <v>#N/A</v>
      </c>
      <c r="AA7992" s="7" t="e">
        <v>#N/A</v>
      </c>
      <c r="AB7992" s="7" t="e">
        <v>#N/A</v>
      </c>
      <c r="AC7992" s="7">
        <v>0.64700000000000002</v>
      </c>
      <c r="AD7992" s="7">
        <v>17.7</v>
      </c>
      <c r="AE7992" s="7">
        <v>110.23</v>
      </c>
      <c r="AF7992" s="7">
        <v>0</v>
      </c>
      <c r="AG7992" s="2">
        <v>15.15</v>
      </c>
      <c r="AH7992" s="7">
        <v>0.11899999999999999</v>
      </c>
      <c r="AJ7992" s="7">
        <v>15.36</v>
      </c>
      <c r="AK7992" s="7">
        <v>15.53</v>
      </c>
      <c r="AL7992" s="7" t="e">
        <v>#N/A</v>
      </c>
      <c r="AM7992" s="7">
        <v>5.165</v>
      </c>
      <c r="AN7992" s="7">
        <v>8.3800000000000008</v>
      </c>
      <c r="AO7992" s="7" t="e">
        <v>#N/A</v>
      </c>
      <c r="AQ7992" s="7">
        <v>22.1</v>
      </c>
      <c r="AR7992" s="2">
        <v>64.900000000000006</v>
      </c>
      <c r="AS7992" s="7">
        <v>15241.15</v>
      </c>
      <c r="AT7992" s="7">
        <v>0</v>
      </c>
      <c r="AU7992">
        <v>808504</v>
      </c>
      <c r="AV7992" s="7">
        <v>3</v>
      </c>
      <c r="AW7992" s="7" t="e">
        <v>#N/A</v>
      </c>
      <c r="AX7992" s="7">
        <v>111434</v>
      </c>
      <c r="AY7992" s="7">
        <v>2</v>
      </c>
      <c r="BA7992" t="e">
        <f t="shared" si="127"/>
        <v>#N/A</v>
      </c>
    </row>
    <row r="7993" spans="1:53" x14ac:dyDescent="0.3">
      <c r="A7993" s="1"/>
      <c r="D7993" s="3">
        <v>44514</v>
      </c>
      <c r="E7993">
        <v>32.86</v>
      </c>
      <c r="F7993">
        <v>0</v>
      </c>
      <c r="G7993">
        <v>0</v>
      </c>
      <c r="H7993" t="e">
        <v>#N/A</v>
      </c>
      <c r="I7993" t="e">
        <v>#N/A</v>
      </c>
      <c r="J7993">
        <v>0</v>
      </c>
      <c r="K7993">
        <v>0</v>
      </c>
      <c r="L7993">
        <v>0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s="2">
        <v>95</v>
      </c>
      <c r="U7993" s="7" t="e">
        <v>#N/A</v>
      </c>
      <c r="V7993" s="7">
        <v>29093.7</v>
      </c>
      <c r="W7993" s="7">
        <v>0</v>
      </c>
      <c r="X7993" s="7">
        <v>0.89</v>
      </c>
      <c r="Y7993" s="7">
        <v>4.17</v>
      </c>
      <c r="Z7993" s="7" t="e">
        <v>#N/A</v>
      </c>
      <c r="AA7993" s="7" t="e">
        <v>#N/A</v>
      </c>
      <c r="AB7993" s="7" t="e">
        <v>#N/A</v>
      </c>
      <c r="AC7993" s="7">
        <v>0.63400000000000001</v>
      </c>
      <c r="AD7993" s="7">
        <v>18.399999999999999</v>
      </c>
      <c r="AE7993" s="7">
        <v>107.75</v>
      </c>
      <c r="AF7993" s="7">
        <v>0</v>
      </c>
      <c r="AG7993" s="2">
        <v>15.15</v>
      </c>
      <c r="AH7993" s="7">
        <v>0.124</v>
      </c>
      <c r="AJ7993" s="7">
        <v>15.36</v>
      </c>
      <c r="AK7993" s="7">
        <v>16.190000000000001</v>
      </c>
      <c r="AL7993" s="7" t="e">
        <v>#N/A</v>
      </c>
      <c r="AM7993" s="7">
        <v>5.1310000000000002</v>
      </c>
      <c r="AN7993" s="7">
        <v>8.07</v>
      </c>
      <c r="AO7993" s="7" t="e">
        <v>#N/A</v>
      </c>
      <c r="AQ7993" s="7">
        <v>20.8</v>
      </c>
      <c r="AR7993" s="2">
        <v>62.8</v>
      </c>
      <c r="AS7993" s="7">
        <v>15236.56</v>
      </c>
      <c r="AT7993" s="7">
        <v>0</v>
      </c>
      <c r="AU7993">
        <v>808424</v>
      </c>
      <c r="AV7993" s="7">
        <v>3</v>
      </c>
      <c r="AW7993" s="7" t="e">
        <v>#N/A</v>
      </c>
      <c r="AX7993" s="7">
        <v>111753</v>
      </c>
      <c r="AY7993" s="7">
        <v>2</v>
      </c>
      <c r="BA7993" t="e">
        <f t="shared" si="127"/>
        <v>#N/A</v>
      </c>
    </row>
    <row r="7994" spans="1:53" x14ac:dyDescent="0.3">
      <c r="A7994" s="1"/>
      <c r="D7994" s="3">
        <v>44515</v>
      </c>
      <c r="E7994">
        <v>31.78</v>
      </c>
      <c r="F7994">
        <v>2</v>
      </c>
      <c r="G7994">
        <v>0</v>
      </c>
      <c r="H7994" t="e">
        <v>#N/A</v>
      </c>
      <c r="I7994" t="e">
        <v>#N/A</v>
      </c>
      <c r="J7994">
        <v>0</v>
      </c>
      <c r="K7994">
        <v>0.2</v>
      </c>
      <c r="L7994">
        <v>0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s="2">
        <v>94.6</v>
      </c>
      <c r="U7994" s="7" t="e">
        <v>#N/A</v>
      </c>
      <c r="V7994" s="7">
        <v>29228.959999999999</v>
      </c>
      <c r="W7994" s="7">
        <v>0</v>
      </c>
      <c r="X7994" s="7">
        <v>0.92</v>
      </c>
      <c r="Y7994" s="7">
        <v>4.03</v>
      </c>
      <c r="Z7994" s="7" t="e">
        <v>#N/A</v>
      </c>
      <c r="AA7994" s="7" t="e">
        <v>#N/A</v>
      </c>
      <c r="AB7994" s="7" t="e">
        <v>#N/A</v>
      </c>
      <c r="AC7994" s="7">
        <v>0.65800000000000003</v>
      </c>
      <c r="AD7994" s="7">
        <v>24.82</v>
      </c>
      <c r="AE7994" s="7">
        <v>99.64</v>
      </c>
      <c r="AF7994" s="7">
        <v>0</v>
      </c>
      <c r="AG7994" s="2">
        <v>15.18</v>
      </c>
      <c r="AH7994" s="7">
        <v>0.124</v>
      </c>
      <c r="AJ7994" s="7">
        <v>15.4</v>
      </c>
      <c r="AK7994" s="7">
        <v>16.21</v>
      </c>
      <c r="AL7994" s="7" t="e">
        <v>#N/A</v>
      </c>
      <c r="AM7994" s="7">
        <v>5.0910000000000002</v>
      </c>
      <c r="AN7994" s="7">
        <v>7.98</v>
      </c>
      <c r="AO7994" s="7">
        <v>0.495</v>
      </c>
      <c r="AQ7994" s="7">
        <v>21.2</v>
      </c>
      <c r="AR7994" s="2">
        <v>62</v>
      </c>
      <c r="AS7994" s="7">
        <v>15230.97</v>
      </c>
      <c r="AT7994" s="7">
        <v>0</v>
      </c>
      <c r="AU7994">
        <v>808283</v>
      </c>
      <c r="AV7994" s="7">
        <v>3</v>
      </c>
      <c r="AW7994" s="7" t="e">
        <v>#N/A</v>
      </c>
      <c r="AX7994" s="7">
        <v>112089</v>
      </c>
      <c r="AY7994" s="7">
        <v>2</v>
      </c>
      <c r="BA7994" t="e">
        <f t="shared" si="127"/>
        <v>#N/A</v>
      </c>
    </row>
    <row r="7995" spans="1:53" x14ac:dyDescent="0.3">
      <c r="A7995" s="1"/>
      <c r="D7995" s="3">
        <v>44516</v>
      </c>
      <c r="E7995">
        <v>31.28</v>
      </c>
      <c r="F7995">
        <v>5.5</v>
      </c>
      <c r="G7995">
        <v>0</v>
      </c>
      <c r="H7995" t="e">
        <v>#N/A</v>
      </c>
      <c r="I7995" t="e">
        <v>#N/A</v>
      </c>
      <c r="J7995">
        <v>0</v>
      </c>
      <c r="K7995">
        <v>0.8</v>
      </c>
      <c r="L7995">
        <v>0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s="2">
        <v>91.1</v>
      </c>
      <c r="U7995" s="7" t="e">
        <v>#N/A</v>
      </c>
      <c r="V7995" s="7">
        <v>29328.71</v>
      </c>
      <c r="W7995" s="7">
        <v>0</v>
      </c>
      <c r="X7995" s="7">
        <v>68.61</v>
      </c>
      <c r="Y7995" s="7">
        <v>4.2</v>
      </c>
      <c r="Z7995" s="7" t="e">
        <v>#N/A</v>
      </c>
      <c r="AA7995" s="7" t="e">
        <v>#N/A</v>
      </c>
      <c r="AB7995" s="7" t="e">
        <v>#N/A</v>
      </c>
      <c r="AC7995" s="7">
        <v>0.65900000000000003</v>
      </c>
      <c r="AD7995" s="7">
        <v>23.49</v>
      </c>
      <c r="AE7995" s="7">
        <v>100.95</v>
      </c>
      <c r="AF7995" s="7">
        <v>0</v>
      </c>
      <c r="AG7995" s="2">
        <v>15.17</v>
      </c>
      <c r="AH7995" s="7">
        <v>0.121</v>
      </c>
      <c r="AJ7995" s="7">
        <v>15.42</v>
      </c>
      <c r="AK7995" s="7">
        <v>16.04</v>
      </c>
      <c r="AL7995" s="7" t="e">
        <v>#N/A</v>
      </c>
      <c r="AM7995" s="7">
        <v>4.9749999999999996</v>
      </c>
      <c r="AN7995" s="7">
        <v>7.98</v>
      </c>
      <c r="AO7995" s="7">
        <v>0.51700000000000002</v>
      </c>
      <c r="AQ7995" s="7">
        <v>21.6</v>
      </c>
      <c r="AR7995" s="2">
        <v>63.7</v>
      </c>
      <c r="AS7995" s="7">
        <v>15236.84</v>
      </c>
      <c r="AT7995" s="7">
        <v>0</v>
      </c>
      <c r="AU7995">
        <v>808137</v>
      </c>
      <c r="AV7995" s="7">
        <v>3</v>
      </c>
      <c r="AW7995" s="7" t="e">
        <v>#N/A</v>
      </c>
      <c r="AX7995" s="7">
        <v>112429</v>
      </c>
      <c r="AY7995" s="7">
        <v>2</v>
      </c>
      <c r="BA7995" t="e">
        <f t="shared" si="127"/>
        <v>#N/A</v>
      </c>
    </row>
    <row r="7996" spans="1:53" x14ac:dyDescent="0.3">
      <c r="A7996" s="1"/>
      <c r="D7996" s="3">
        <v>44517</v>
      </c>
      <c r="E7996">
        <v>26.48</v>
      </c>
      <c r="F7996">
        <v>5</v>
      </c>
      <c r="G7996">
        <v>0</v>
      </c>
      <c r="H7996" t="e">
        <v>#N/A</v>
      </c>
      <c r="I7996" t="e">
        <v>#N/A</v>
      </c>
      <c r="J7996">
        <v>0</v>
      </c>
      <c r="K7996">
        <v>0.8</v>
      </c>
      <c r="L7996">
        <v>0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s="2">
        <v>88.2</v>
      </c>
      <c r="U7996" s="7" t="e">
        <v>#N/A</v>
      </c>
      <c r="V7996" s="7">
        <v>29040.31</v>
      </c>
      <c r="W7996" s="7">
        <v>0</v>
      </c>
      <c r="X7996" s="7">
        <v>280.17</v>
      </c>
      <c r="Y7996" s="7">
        <v>2.76</v>
      </c>
      <c r="Z7996" s="7" t="e">
        <v>#N/A</v>
      </c>
      <c r="AA7996" s="7" t="e">
        <v>#N/A</v>
      </c>
      <c r="AB7996" s="7">
        <v>0</v>
      </c>
      <c r="AC7996" s="7">
        <v>0.65800000000000003</v>
      </c>
      <c r="AD7996" s="7">
        <v>18.940000000000001</v>
      </c>
      <c r="AE7996" s="7">
        <v>100.14</v>
      </c>
      <c r="AF7996" s="7">
        <v>0</v>
      </c>
      <c r="AG7996" s="2">
        <v>15.17</v>
      </c>
      <c r="AH7996" s="7">
        <v>0.12</v>
      </c>
      <c r="AJ7996" s="7">
        <v>15.44</v>
      </c>
      <c r="AK7996" s="7">
        <v>15.63</v>
      </c>
      <c r="AL7996" s="7" t="e">
        <v>#N/A</v>
      </c>
      <c r="AM7996" s="7">
        <v>4.88</v>
      </c>
      <c r="AN7996" s="7">
        <v>7.98</v>
      </c>
      <c r="AO7996" s="7">
        <v>0.56000000000000005</v>
      </c>
      <c r="AQ7996" s="7">
        <v>21.9</v>
      </c>
      <c r="AR7996" s="2">
        <v>63</v>
      </c>
      <c r="AS7996" s="7">
        <v>15378.68</v>
      </c>
      <c r="AT7996" s="7">
        <v>0</v>
      </c>
      <c r="AU7996">
        <v>807976</v>
      </c>
      <c r="AV7996" s="7">
        <v>3</v>
      </c>
      <c r="AW7996" s="7" t="e">
        <v>#N/A</v>
      </c>
      <c r="AX7996" s="7">
        <v>112711</v>
      </c>
      <c r="AY7996" s="7">
        <v>2</v>
      </c>
      <c r="BA7996" t="e">
        <f t="shared" si="127"/>
        <v>#N/A</v>
      </c>
    </row>
    <row r="7997" spans="1:53" x14ac:dyDescent="0.3">
      <c r="A7997" s="1"/>
      <c r="D7997" s="3">
        <v>44518</v>
      </c>
      <c r="E7997">
        <v>25.75</v>
      </c>
      <c r="F7997">
        <v>3.1</v>
      </c>
      <c r="G7997">
        <v>0</v>
      </c>
      <c r="H7997" t="e">
        <v>#N/A</v>
      </c>
      <c r="I7997" t="e">
        <v>#N/A</v>
      </c>
      <c r="J7997">
        <v>0</v>
      </c>
      <c r="K7997">
        <v>0.8</v>
      </c>
      <c r="L7997">
        <v>0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s="2">
        <v>83.8</v>
      </c>
      <c r="U7997" s="7" t="e">
        <v>#N/A</v>
      </c>
      <c r="V7997" s="7">
        <v>28584.54</v>
      </c>
      <c r="W7997" s="7">
        <v>0</v>
      </c>
      <c r="X7997" s="7">
        <v>283.51</v>
      </c>
      <c r="Y7997" s="7">
        <v>3.32</v>
      </c>
      <c r="Z7997" s="7" t="e">
        <v>#N/A</v>
      </c>
      <c r="AA7997" s="7" t="e">
        <v>#N/A</v>
      </c>
      <c r="AB7997" s="7">
        <v>0</v>
      </c>
      <c r="AC7997" s="7">
        <v>0.65700000000000003</v>
      </c>
      <c r="AD7997" s="7">
        <v>26</v>
      </c>
      <c r="AE7997" s="7">
        <v>86.98</v>
      </c>
      <c r="AF7997" s="7">
        <v>0</v>
      </c>
      <c r="AG7997" s="2">
        <v>15.19</v>
      </c>
      <c r="AH7997" s="7">
        <v>0.113</v>
      </c>
      <c r="AJ7997" s="7">
        <v>15.41</v>
      </c>
      <c r="AK7997" s="7">
        <v>14</v>
      </c>
      <c r="AL7997" s="7" t="e">
        <v>#N/A</v>
      </c>
      <c r="AM7997" s="7">
        <v>4.8179999999999996</v>
      </c>
      <c r="AN7997" s="7">
        <v>7.99</v>
      </c>
      <c r="AO7997" s="7">
        <v>0.57599999999999996</v>
      </c>
      <c r="AQ7997" s="7">
        <v>18</v>
      </c>
      <c r="AR7997" s="2">
        <v>59.3</v>
      </c>
      <c r="AS7997" s="7">
        <v>15358.42</v>
      </c>
      <c r="AT7997" s="7">
        <v>0</v>
      </c>
      <c r="AU7997">
        <v>808285</v>
      </c>
      <c r="AV7997" s="7">
        <v>3</v>
      </c>
      <c r="AW7997" s="7" t="e">
        <v>#N/A</v>
      </c>
      <c r="AX7997" s="7">
        <v>113057</v>
      </c>
      <c r="AY7997" s="7">
        <v>2</v>
      </c>
      <c r="BA7997" t="e">
        <f t="shared" si="127"/>
        <v>#N/A</v>
      </c>
    </row>
    <row r="7998" spans="1:53" x14ac:dyDescent="0.3">
      <c r="A7998" s="1"/>
      <c r="D7998" s="3">
        <v>44519</v>
      </c>
      <c r="E7998">
        <v>29.79</v>
      </c>
      <c r="F7998">
        <v>5.7</v>
      </c>
      <c r="G7998">
        <v>0</v>
      </c>
      <c r="H7998" t="e">
        <v>#N/A</v>
      </c>
      <c r="I7998" t="e">
        <v>#N/A</v>
      </c>
      <c r="J7998">
        <v>0</v>
      </c>
      <c r="K7998">
        <v>0.8</v>
      </c>
      <c r="L7998">
        <v>0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s="2">
        <v>88</v>
      </c>
      <c r="U7998" s="7" t="e">
        <v>#N/A</v>
      </c>
      <c r="V7998" s="7">
        <v>28168.74</v>
      </c>
      <c r="W7998" s="7">
        <v>0</v>
      </c>
      <c r="X7998" s="7">
        <v>281.27</v>
      </c>
      <c r="Y7998" s="7">
        <v>4.67</v>
      </c>
      <c r="Z7998" s="7" t="e">
        <v>#N/A</v>
      </c>
      <c r="AA7998" s="7" t="e">
        <v>#N/A</v>
      </c>
      <c r="AB7998" s="7">
        <v>0</v>
      </c>
      <c r="AC7998" s="7">
        <v>0.69299999999999995</v>
      </c>
      <c r="AD7998" s="7">
        <v>34.01</v>
      </c>
      <c r="AE7998" s="7">
        <v>84.03</v>
      </c>
      <c r="AF7998" s="7">
        <v>0</v>
      </c>
      <c r="AG7998" s="2">
        <v>15.19</v>
      </c>
      <c r="AH7998" s="7">
        <v>0.108</v>
      </c>
      <c r="AJ7998" s="7">
        <v>15.42</v>
      </c>
      <c r="AK7998" s="7">
        <v>12.59</v>
      </c>
      <c r="AL7998" s="7" t="e">
        <v>#N/A</v>
      </c>
      <c r="AM7998" s="7">
        <v>4.8140000000000001</v>
      </c>
      <c r="AN7998" s="7">
        <v>7.97</v>
      </c>
      <c r="AO7998" s="7">
        <v>0.60599999999999998</v>
      </c>
      <c r="AQ7998" s="7">
        <v>17.2</v>
      </c>
      <c r="AR7998" s="2">
        <v>58.6</v>
      </c>
      <c r="AS7998" s="7">
        <v>15322.52</v>
      </c>
      <c r="AT7998" s="7">
        <v>0</v>
      </c>
      <c r="AU7998">
        <v>808854</v>
      </c>
      <c r="AV7998" s="7">
        <v>3</v>
      </c>
      <c r="AW7998" s="7" t="e">
        <v>#N/A</v>
      </c>
      <c r="AX7998" s="7">
        <v>113375</v>
      </c>
      <c r="AY7998" s="7">
        <v>2</v>
      </c>
      <c r="BA7998" t="e">
        <f t="shared" si="127"/>
        <v>#N/A</v>
      </c>
    </row>
    <row r="7999" spans="1:53" x14ac:dyDescent="0.3">
      <c r="A7999" s="1"/>
      <c r="D7999" s="3">
        <v>44520</v>
      </c>
      <c r="E7999">
        <v>29.18</v>
      </c>
      <c r="F7999">
        <v>5.7</v>
      </c>
      <c r="G7999">
        <v>0</v>
      </c>
      <c r="H7999" t="e">
        <v>#N/A</v>
      </c>
      <c r="I7999" t="e">
        <v>#N/A</v>
      </c>
      <c r="J7999">
        <v>0</v>
      </c>
      <c r="K7999">
        <v>0.8</v>
      </c>
      <c r="L7999">
        <v>0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s="2">
        <v>84.7</v>
      </c>
      <c r="U7999" s="7" t="e">
        <v>#N/A</v>
      </c>
      <c r="V7999" s="7">
        <v>27744.23</v>
      </c>
      <c r="W7999" s="7">
        <v>0</v>
      </c>
      <c r="X7999" s="7">
        <v>284.11</v>
      </c>
      <c r="Y7999" s="7">
        <v>4.17</v>
      </c>
      <c r="Z7999" s="7" t="e">
        <v>#N/A</v>
      </c>
      <c r="AA7999" s="7" t="e">
        <v>#N/A</v>
      </c>
      <c r="AB7999" s="7">
        <v>0</v>
      </c>
      <c r="AC7999" s="7">
        <v>0.70499999999999996</v>
      </c>
      <c r="AD7999" s="7">
        <v>33.950000000000003</v>
      </c>
      <c r="AE7999" s="7">
        <v>83.46</v>
      </c>
      <c r="AF7999" s="7">
        <v>0</v>
      </c>
      <c r="AG7999" s="2">
        <v>15.16</v>
      </c>
      <c r="AH7999" s="7">
        <v>0.115</v>
      </c>
      <c r="AJ7999" s="7">
        <v>15.44</v>
      </c>
      <c r="AK7999" s="7">
        <v>11.29</v>
      </c>
      <c r="AL7999" s="7" t="e">
        <v>#N/A</v>
      </c>
      <c r="AM7999" s="7">
        <v>4.8099999999999996</v>
      </c>
      <c r="AN7999" s="7">
        <v>7.97</v>
      </c>
      <c r="AO7999" s="7">
        <v>0.57999999999999996</v>
      </c>
      <c r="AQ7999" s="7">
        <v>17.600000000000001</v>
      </c>
      <c r="AR7999" s="2">
        <v>60.8</v>
      </c>
      <c r="AS7999" s="7">
        <v>15288.98</v>
      </c>
      <c r="AT7999" s="7">
        <v>0</v>
      </c>
      <c r="AU7999">
        <v>809377</v>
      </c>
      <c r="AV7999" s="7">
        <v>3</v>
      </c>
      <c r="AW7999" s="7" t="e">
        <v>#N/A</v>
      </c>
      <c r="AX7999" s="7">
        <v>113682</v>
      </c>
      <c r="AY7999" s="7">
        <v>2</v>
      </c>
      <c r="BA7999" t="e">
        <f t="shared" si="127"/>
        <v>#N/A</v>
      </c>
    </row>
    <row r="8000" spans="1:53" x14ac:dyDescent="0.3">
      <c r="A8000" s="1"/>
      <c r="D8000" s="3">
        <v>44521</v>
      </c>
      <c r="E8000">
        <v>25.64</v>
      </c>
      <c r="F8000">
        <v>3.3</v>
      </c>
      <c r="G8000">
        <v>0</v>
      </c>
      <c r="H8000" t="e">
        <v>#N/A</v>
      </c>
      <c r="I8000" t="e">
        <v>#N/A</v>
      </c>
      <c r="J8000">
        <v>0</v>
      </c>
      <c r="K8000">
        <v>0.8</v>
      </c>
      <c r="L8000">
        <v>0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s="2">
        <v>80.7</v>
      </c>
      <c r="U8000" s="7" t="e">
        <v>#N/A</v>
      </c>
      <c r="V8000" s="7">
        <v>27285.77</v>
      </c>
      <c r="W8000" s="7">
        <v>0</v>
      </c>
      <c r="X8000" s="7">
        <v>286.24</v>
      </c>
      <c r="Y8000" s="7">
        <v>2.34</v>
      </c>
      <c r="Z8000" s="7" t="e">
        <v>#N/A</v>
      </c>
      <c r="AA8000" s="7" t="e">
        <v>#N/A</v>
      </c>
      <c r="AB8000" s="7">
        <v>0</v>
      </c>
      <c r="AC8000" s="7">
        <v>0</v>
      </c>
      <c r="AD8000" s="7">
        <v>31.42</v>
      </c>
      <c r="AE8000" s="7">
        <v>83.28</v>
      </c>
      <c r="AF8000" s="7">
        <v>0</v>
      </c>
      <c r="AG8000" s="2">
        <v>15.17</v>
      </c>
      <c r="AH8000" s="7">
        <v>0.11</v>
      </c>
      <c r="AJ8000" s="7">
        <v>15.44</v>
      </c>
      <c r="AK8000" s="7">
        <v>10.73</v>
      </c>
      <c r="AL8000" s="7" t="e">
        <v>#N/A</v>
      </c>
      <c r="AM8000" s="7">
        <v>4.8099999999999996</v>
      </c>
      <c r="AN8000" s="7">
        <v>7.99</v>
      </c>
      <c r="AO8000" s="7">
        <v>0.55000000000000004</v>
      </c>
      <c r="AQ8000" s="7">
        <v>18.3</v>
      </c>
      <c r="AR8000" s="2">
        <v>62.6</v>
      </c>
      <c r="AS8000" s="7">
        <v>15259</v>
      </c>
      <c r="AT8000" s="7">
        <v>0</v>
      </c>
      <c r="AU8000">
        <v>809739</v>
      </c>
      <c r="AV8000" s="7">
        <v>3</v>
      </c>
      <c r="AW8000" s="7" t="e">
        <v>#N/A</v>
      </c>
      <c r="AX8000" s="7">
        <v>113959</v>
      </c>
      <c r="AY8000" s="7">
        <v>2</v>
      </c>
      <c r="BA8000" t="e">
        <f t="shared" si="127"/>
        <v>#N/A</v>
      </c>
    </row>
    <row r="8001" spans="1:53" x14ac:dyDescent="0.3">
      <c r="A8001" s="1"/>
      <c r="D8001" s="3">
        <v>44522</v>
      </c>
      <c r="E8001">
        <v>26.87</v>
      </c>
      <c r="F8001">
        <v>3.4</v>
      </c>
      <c r="G8001">
        <v>0</v>
      </c>
      <c r="H8001" t="e">
        <v>#N/A</v>
      </c>
      <c r="I8001" t="e">
        <v>#N/A</v>
      </c>
      <c r="J8001">
        <v>0</v>
      </c>
      <c r="K8001">
        <v>0.8</v>
      </c>
      <c r="L8001">
        <v>0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s="2">
        <v>79</v>
      </c>
      <c r="U8001" s="7" t="e">
        <v>#N/A</v>
      </c>
      <c r="V8001" s="7">
        <v>26841.06</v>
      </c>
      <c r="W8001" s="7">
        <v>0</v>
      </c>
      <c r="X8001" s="7">
        <v>281.19</v>
      </c>
      <c r="Y8001" s="7">
        <v>3.79</v>
      </c>
      <c r="Z8001" s="7" t="e">
        <v>#N/A</v>
      </c>
      <c r="AA8001" s="7" t="e">
        <v>#N/A</v>
      </c>
      <c r="AB8001" s="7">
        <v>0</v>
      </c>
      <c r="AC8001" s="7">
        <v>0</v>
      </c>
      <c r="AD8001" s="7">
        <v>28.51</v>
      </c>
      <c r="AE8001" s="7">
        <v>83.3</v>
      </c>
      <c r="AF8001" s="7">
        <v>0</v>
      </c>
      <c r="AG8001" s="2">
        <v>15.2</v>
      </c>
      <c r="AH8001" s="7">
        <v>0.109</v>
      </c>
      <c r="AJ8001" s="7">
        <v>15.45</v>
      </c>
      <c r="AK8001" s="7">
        <v>10.06</v>
      </c>
      <c r="AL8001" s="7" t="e">
        <v>#N/A</v>
      </c>
      <c r="AM8001" s="7">
        <v>4.7889999999999997</v>
      </c>
      <c r="AN8001" s="7">
        <v>7.99</v>
      </c>
      <c r="AO8001" s="7">
        <v>0.59299999999999997</v>
      </c>
      <c r="AQ8001" s="7">
        <v>16.2</v>
      </c>
      <c r="AR8001" s="2">
        <v>61.2</v>
      </c>
      <c r="AS8001" s="7">
        <v>15231.23</v>
      </c>
      <c r="AT8001" s="7">
        <v>0</v>
      </c>
      <c r="AU8001">
        <v>810157</v>
      </c>
      <c r="AV8001" s="7">
        <v>3</v>
      </c>
      <c r="AW8001" s="7" t="e">
        <v>#N/A</v>
      </c>
      <c r="AX8001" s="7">
        <v>114255</v>
      </c>
      <c r="AY8001" s="7">
        <v>2</v>
      </c>
      <c r="BA8001" t="e">
        <f t="shared" si="127"/>
        <v>#N/A</v>
      </c>
    </row>
    <row r="8002" spans="1:53" x14ac:dyDescent="0.3">
      <c r="A8002" s="1"/>
      <c r="D8002" s="3">
        <v>44523</v>
      </c>
      <c r="E8002">
        <v>26.08</v>
      </c>
      <c r="F8002">
        <v>0</v>
      </c>
      <c r="G8002">
        <v>0</v>
      </c>
      <c r="H8002" t="e">
        <v>#N/A</v>
      </c>
      <c r="I8002" t="e">
        <v>#N/A</v>
      </c>
      <c r="J8002">
        <v>0</v>
      </c>
      <c r="K8002">
        <v>0.2</v>
      </c>
      <c r="L8002">
        <v>0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s="2">
        <v>81.099999999999994</v>
      </c>
      <c r="U8002" s="7" t="e">
        <v>#N/A</v>
      </c>
      <c r="V8002" s="7">
        <v>26686.43</v>
      </c>
      <c r="W8002" s="7">
        <v>0</v>
      </c>
      <c r="X8002" s="7">
        <v>10.17</v>
      </c>
      <c r="Y8002" s="7">
        <v>3.85</v>
      </c>
      <c r="Z8002" s="7" t="e">
        <v>#N/A</v>
      </c>
      <c r="AA8002" s="7" t="e">
        <v>#N/A</v>
      </c>
      <c r="AB8002" s="7">
        <v>0</v>
      </c>
      <c r="AC8002" s="7">
        <v>0</v>
      </c>
      <c r="AD8002" s="7">
        <v>29.92</v>
      </c>
      <c r="AE8002" s="7">
        <v>83.31</v>
      </c>
      <c r="AF8002" s="7">
        <v>0</v>
      </c>
      <c r="AG8002" s="2">
        <v>15.21</v>
      </c>
      <c r="AH8002" s="7">
        <v>0.11799999999999999</v>
      </c>
      <c r="AJ8002" s="7">
        <v>15.48</v>
      </c>
      <c r="AK8002" s="7">
        <v>9.8000000000000007</v>
      </c>
      <c r="AL8002" s="7" t="e">
        <v>#N/A</v>
      </c>
      <c r="AM8002" s="7">
        <v>4.7779999999999996</v>
      </c>
      <c r="AN8002" s="7">
        <v>8.01</v>
      </c>
      <c r="AO8002" s="7">
        <v>0.68100000000000005</v>
      </c>
      <c r="AQ8002" s="7">
        <v>13.9</v>
      </c>
      <c r="AR8002" s="2">
        <v>58.3</v>
      </c>
      <c r="AS8002" s="7">
        <v>15279.51</v>
      </c>
      <c r="AT8002" s="7">
        <v>0</v>
      </c>
      <c r="AU8002">
        <v>810389</v>
      </c>
      <c r="AV8002" s="7">
        <v>3</v>
      </c>
      <c r="AW8002" s="7" t="e">
        <v>#N/A</v>
      </c>
      <c r="AX8002" s="7">
        <v>114562</v>
      </c>
      <c r="AY8002" s="7">
        <v>2</v>
      </c>
      <c r="BA8002" t="e">
        <f t="shared" si="127"/>
        <v>#N/A</v>
      </c>
    </row>
    <row r="8003" spans="1:53" x14ac:dyDescent="0.3">
      <c r="A8003" s="1"/>
      <c r="D8003" s="3">
        <v>44524</v>
      </c>
      <c r="E8003">
        <v>25.75</v>
      </c>
      <c r="F8003">
        <v>0</v>
      </c>
      <c r="G8003">
        <v>0</v>
      </c>
      <c r="H8003" t="e">
        <v>#N/A</v>
      </c>
      <c r="I8003" t="e">
        <v>#N/A</v>
      </c>
      <c r="J8003">
        <v>0</v>
      </c>
      <c r="K8003">
        <v>0</v>
      </c>
      <c r="L8003">
        <v>0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s="2">
        <v>87.5</v>
      </c>
      <c r="U8003" s="7" t="e">
        <v>#N/A</v>
      </c>
      <c r="V8003" s="7">
        <v>26773.45</v>
      </c>
      <c r="W8003" s="7">
        <v>0</v>
      </c>
      <c r="X8003" s="7">
        <v>0.95</v>
      </c>
      <c r="Y8003" s="7">
        <v>3.09</v>
      </c>
      <c r="Z8003" s="7" t="e">
        <v>#N/A</v>
      </c>
      <c r="AA8003" s="7" t="e">
        <v>#N/A</v>
      </c>
      <c r="AB8003" s="7">
        <v>0</v>
      </c>
      <c r="AC8003" s="7">
        <v>0</v>
      </c>
      <c r="AD8003" s="7">
        <v>29.58</v>
      </c>
      <c r="AE8003" s="7">
        <v>90.57</v>
      </c>
      <c r="AF8003" s="7">
        <v>0</v>
      </c>
      <c r="AG8003" s="2">
        <v>15.21</v>
      </c>
      <c r="AH8003" s="7">
        <v>0.12</v>
      </c>
      <c r="AJ8003" s="7">
        <v>15.46</v>
      </c>
      <c r="AK8003" s="7">
        <v>9.42</v>
      </c>
      <c r="AL8003" s="7" t="e">
        <v>#N/A</v>
      </c>
      <c r="AM8003" s="7">
        <v>4.78</v>
      </c>
      <c r="AN8003" s="7">
        <v>8.1300000000000008</v>
      </c>
      <c r="AO8003" s="7">
        <v>0.78100000000000003</v>
      </c>
      <c r="AQ8003" s="7">
        <v>15</v>
      </c>
      <c r="AR8003" s="2">
        <v>58.4</v>
      </c>
      <c r="AS8003" s="7">
        <v>15269.15</v>
      </c>
      <c r="AT8003" s="7">
        <v>0</v>
      </c>
      <c r="AU8003">
        <v>810213</v>
      </c>
      <c r="AV8003" s="7">
        <v>3</v>
      </c>
      <c r="AW8003" s="7" t="e">
        <v>#N/A</v>
      </c>
      <c r="AX8003" s="7">
        <v>114780</v>
      </c>
      <c r="AY8003" s="7">
        <v>2</v>
      </c>
      <c r="BA8003" t="e">
        <f t="shared" si="127"/>
        <v>#N/A</v>
      </c>
    </row>
    <row r="8004" spans="1:53" x14ac:dyDescent="0.3">
      <c r="A8004" s="1"/>
      <c r="D8004" s="3">
        <v>44525</v>
      </c>
      <c r="E8004">
        <v>23.48</v>
      </c>
      <c r="F8004">
        <v>0</v>
      </c>
      <c r="G8004">
        <v>0</v>
      </c>
      <c r="H8004" t="e">
        <v>#N/A</v>
      </c>
      <c r="I8004" t="e">
        <v>#N/A</v>
      </c>
      <c r="J8004">
        <v>0</v>
      </c>
      <c r="K8004">
        <v>0</v>
      </c>
      <c r="L8004">
        <v>0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s="2">
        <v>80.3</v>
      </c>
      <c r="U8004" s="7" t="e">
        <v>#N/A</v>
      </c>
      <c r="V8004" s="7">
        <v>26848.97</v>
      </c>
      <c r="W8004" s="7">
        <v>0</v>
      </c>
      <c r="X8004" s="7">
        <v>0.95</v>
      </c>
      <c r="Y8004" s="7">
        <v>2.13</v>
      </c>
      <c r="Z8004" s="7" t="e">
        <v>#N/A</v>
      </c>
      <c r="AA8004" s="7" t="e">
        <v>#N/A</v>
      </c>
      <c r="AB8004" s="7">
        <v>0</v>
      </c>
      <c r="AC8004" s="7">
        <v>0</v>
      </c>
      <c r="AD8004" s="7">
        <v>30.86</v>
      </c>
      <c r="AE8004" s="7">
        <v>78.010000000000005</v>
      </c>
      <c r="AF8004" s="7">
        <v>0</v>
      </c>
      <c r="AG8004" s="2">
        <v>15.22</v>
      </c>
      <c r="AH8004" s="7">
        <v>0.125</v>
      </c>
      <c r="AJ8004" s="7">
        <v>15.47</v>
      </c>
      <c r="AK8004" s="7">
        <v>7.6</v>
      </c>
      <c r="AL8004" s="7" t="e">
        <v>#N/A</v>
      </c>
      <c r="AM8004" s="7">
        <v>4.851</v>
      </c>
      <c r="AN8004" s="7">
        <v>9.01</v>
      </c>
      <c r="AO8004" s="7">
        <v>0.54600000000000004</v>
      </c>
      <c r="AQ8004" s="7">
        <v>14.7</v>
      </c>
      <c r="AR8004" s="2">
        <v>58.2</v>
      </c>
      <c r="AS8004" s="7">
        <v>15255.05</v>
      </c>
      <c r="AT8004" s="7">
        <v>0</v>
      </c>
      <c r="AU8004">
        <v>809958</v>
      </c>
      <c r="AV8004" s="7">
        <v>3</v>
      </c>
      <c r="AW8004" s="7" t="e">
        <v>#N/A</v>
      </c>
      <c r="AX8004" s="7">
        <v>114995</v>
      </c>
      <c r="AY8004" s="7">
        <v>2</v>
      </c>
      <c r="BA8004" t="e">
        <f t="shared" si="127"/>
        <v>#N/A</v>
      </c>
    </row>
    <row r="8005" spans="1:53" x14ac:dyDescent="0.3">
      <c r="A8005" s="1"/>
      <c r="D8005" s="3">
        <v>44526</v>
      </c>
      <c r="E8005">
        <v>24.62</v>
      </c>
      <c r="F8005">
        <v>0</v>
      </c>
      <c r="G8005">
        <v>0</v>
      </c>
      <c r="H8005" t="e">
        <v>#N/A</v>
      </c>
      <c r="I8005" t="e">
        <v>#N/A</v>
      </c>
      <c r="J8005">
        <v>0</v>
      </c>
      <c r="K8005">
        <v>0</v>
      </c>
      <c r="L8005">
        <v>0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s="2">
        <v>86.9</v>
      </c>
      <c r="U8005" s="7" t="e">
        <v>#N/A</v>
      </c>
      <c r="V8005" s="7">
        <v>26945.57</v>
      </c>
      <c r="W8005" s="7">
        <v>0</v>
      </c>
      <c r="X8005" s="7">
        <v>0.96</v>
      </c>
      <c r="Y8005" s="7">
        <v>4.17</v>
      </c>
      <c r="Z8005" s="7" t="e">
        <v>#N/A</v>
      </c>
      <c r="AA8005" s="7" t="e">
        <v>#N/A</v>
      </c>
      <c r="AB8005" s="7">
        <v>0</v>
      </c>
      <c r="AC8005" s="7">
        <v>0</v>
      </c>
      <c r="AD8005" s="7">
        <v>30.06</v>
      </c>
      <c r="AE8005" s="7">
        <v>82.45</v>
      </c>
      <c r="AF8005" s="7">
        <v>0</v>
      </c>
      <c r="AG8005" s="2">
        <v>15.23</v>
      </c>
      <c r="AH8005" s="7">
        <v>0.127</v>
      </c>
      <c r="AJ8005" s="7">
        <v>15.46</v>
      </c>
      <c r="AK8005" s="7">
        <v>12.71</v>
      </c>
      <c r="AL8005" s="7" t="e">
        <v>#N/A</v>
      </c>
      <c r="AM8005" s="7">
        <v>5.2969999999999997</v>
      </c>
      <c r="AN8005" s="7">
        <v>8.8699999999999992</v>
      </c>
      <c r="AO8005" s="7">
        <v>0.53200000000000003</v>
      </c>
      <c r="AQ8005" s="7">
        <v>14.1</v>
      </c>
      <c r="AR8005" s="2">
        <v>58.4</v>
      </c>
      <c r="AS8005" s="7">
        <v>15247.6</v>
      </c>
      <c r="AT8005" s="7">
        <v>0</v>
      </c>
      <c r="AU8005">
        <v>809812</v>
      </c>
      <c r="AV8005" s="7">
        <v>3</v>
      </c>
      <c r="AW8005" s="7" t="e">
        <v>#N/A</v>
      </c>
      <c r="AX8005" s="7">
        <v>115281</v>
      </c>
      <c r="AY8005" s="7">
        <v>2</v>
      </c>
      <c r="BA8005" t="e">
        <f t="shared" ref="BA8005:BA8068" si="128">VLOOKUP(D8005,$A$5:$B$9040,2,FALSE)</f>
        <v>#N/A</v>
      </c>
    </row>
    <row r="8006" spans="1:53" x14ac:dyDescent="0.3">
      <c r="A8006" s="1"/>
      <c r="D8006" s="3">
        <v>44527</v>
      </c>
      <c r="E8006">
        <v>24.41</v>
      </c>
      <c r="F8006">
        <v>0</v>
      </c>
      <c r="G8006">
        <v>0</v>
      </c>
      <c r="H8006" t="e">
        <v>#N/A</v>
      </c>
      <c r="I8006" t="e">
        <v>#N/A</v>
      </c>
      <c r="J8006">
        <v>0</v>
      </c>
      <c r="K8006">
        <v>0</v>
      </c>
      <c r="L8006">
        <v>0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s="2">
        <v>90.3</v>
      </c>
      <c r="U8006" s="7" t="e">
        <v>#N/A</v>
      </c>
      <c r="V8006" s="7">
        <v>27041.69</v>
      </c>
      <c r="W8006" s="7">
        <v>0</v>
      </c>
      <c r="X8006" s="7">
        <v>0.95</v>
      </c>
      <c r="Y8006" s="7">
        <v>3.89</v>
      </c>
      <c r="Z8006" s="7" t="e">
        <v>#N/A</v>
      </c>
      <c r="AA8006" s="7" t="e">
        <v>#N/A</v>
      </c>
      <c r="AB8006" s="7">
        <v>0</v>
      </c>
      <c r="AC8006" s="7">
        <v>0</v>
      </c>
      <c r="AD8006" s="7">
        <v>29.01</v>
      </c>
      <c r="AE8006" s="7">
        <v>90.43</v>
      </c>
      <c r="AF8006" s="7">
        <v>0</v>
      </c>
      <c r="AG8006" s="2">
        <v>15.21</v>
      </c>
      <c r="AH8006" s="7">
        <v>0.126</v>
      </c>
      <c r="AJ8006" s="7">
        <v>15.52</v>
      </c>
      <c r="AK8006" s="7">
        <v>15</v>
      </c>
      <c r="AL8006" s="7" t="e">
        <v>#N/A</v>
      </c>
      <c r="AM8006" s="7">
        <v>5.6020000000000003</v>
      </c>
      <c r="AN8006" s="7">
        <v>8.8000000000000007</v>
      </c>
      <c r="AO8006" s="7">
        <v>0.54600000000000004</v>
      </c>
      <c r="AQ8006" s="7">
        <v>13.1</v>
      </c>
      <c r="AR8006" s="2">
        <v>59.8</v>
      </c>
      <c r="AS8006" s="7">
        <v>15239.2</v>
      </c>
      <c r="AT8006" s="7">
        <v>0</v>
      </c>
      <c r="AU8006">
        <v>809684</v>
      </c>
      <c r="AV8006" s="7">
        <v>3</v>
      </c>
      <c r="AW8006" s="7" t="e">
        <v>#N/A</v>
      </c>
      <c r="AX8006" s="7">
        <v>115594</v>
      </c>
      <c r="AY8006" s="7">
        <v>2</v>
      </c>
      <c r="BA8006" t="e">
        <f t="shared" si="128"/>
        <v>#N/A</v>
      </c>
    </row>
    <row r="8007" spans="1:53" x14ac:dyDescent="0.3">
      <c r="A8007" s="1"/>
      <c r="D8007" s="3">
        <v>44528</v>
      </c>
      <c r="E8007">
        <v>24.79</v>
      </c>
      <c r="F8007">
        <v>0</v>
      </c>
      <c r="G8007">
        <v>0</v>
      </c>
      <c r="H8007" t="e">
        <v>#N/A</v>
      </c>
      <c r="I8007" t="e">
        <v>#N/A</v>
      </c>
      <c r="J8007">
        <v>0</v>
      </c>
      <c r="K8007">
        <v>0</v>
      </c>
      <c r="L8007">
        <v>0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s="2">
        <v>89.2</v>
      </c>
      <c r="U8007" s="7" t="e">
        <v>#N/A</v>
      </c>
      <c r="V8007" s="7">
        <v>27125.69</v>
      </c>
      <c r="W8007" s="7">
        <v>0</v>
      </c>
      <c r="X8007" s="7">
        <v>0.95</v>
      </c>
      <c r="Y8007" s="7">
        <v>3.66</v>
      </c>
      <c r="Z8007" s="7" t="e">
        <v>#N/A</v>
      </c>
      <c r="AA8007" s="7" t="e">
        <v>#N/A</v>
      </c>
      <c r="AB8007" s="7">
        <v>0</v>
      </c>
      <c r="AC8007" s="7">
        <v>0</v>
      </c>
      <c r="AD8007" s="7">
        <v>29.83</v>
      </c>
      <c r="AE8007" s="7">
        <v>89.24</v>
      </c>
      <c r="AF8007" s="7">
        <v>0</v>
      </c>
      <c r="AG8007" s="2">
        <v>15.22</v>
      </c>
      <c r="AH8007" s="7">
        <v>0.122</v>
      </c>
      <c r="AJ8007" s="7">
        <v>15.47</v>
      </c>
      <c r="AK8007" s="7">
        <v>15.64</v>
      </c>
      <c r="AL8007" s="7" t="e">
        <v>#N/A</v>
      </c>
      <c r="AM8007" s="7">
        <v>5.8109999999999999</v>
      </c>
      <c r="AN8007" s="7">
        <v>8.7200000000000006</v>
      </c>
      <c r="AO8007" s="7">
        <v>0.55800000000000005</v>
      </c>
      <c r="AQ8007" s="7">
        <v>14.5</v>
      </c>
      <c r="AR8007" s="2">
        <v>56.3</v>
      </c>
      <c r="AS8007" s="7">
        <v>15230.47</v>
      </c>
      <c r="AT8007" s="7">
        <v>0</v>
      </c>
      <c r="AU8007">
        <v>809606</v>
      </c>
      <c r="AV8007" s="7">
        <v>3</v>
      </c>
      <c r="AW8007" s="7" t="e">
        <v>#N/A</v>
      </c>
      <c r="AX8007" s="7">
        <v>115913</v>
      </c>
      <c r="AY8007" s="7">
        <v>2</v>
      </c>
      <c r="BA8007" t="e">
        <f t="shared" si="128"/>
        <v>#N/A</v>
      </c>
    </row>
    <row r="8008" spans="1:53" x14ac:dyDescent="0.3">
      <c r="A8008" s="1"/>
      <c r="D8008" s="3">
        <v>44529</v>
      </c>
      <c r="E8008">
        <v>23.26</v>
      </c>
      <c r="F8008">
        <v>0</v>
      </c>
      <c r="G8008">
        <v>0</v>
      </c>
      <c r="H8008" t="e">
        <v>#N/A</v>
      </c>
      <c r="I8008" t="e">
        <v>#N/A</v>
      </c>
      <c r="J8008">
        <v>0</v>
      </c>
      <c r="K8008">
        <v>0</v>
      </c>
      <c r="L8008">
        <v>0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s="2">
        <v>87.2</v>
      </c>
      <c r="U8008" s="7" t="e">
        <v>#N/A</v>
      </c>
      <c r="V8008" s="7">
        <v>27215.439999999999</v>
      </c>
      <c r="W8008" s="7">
        <v>0</v>
      </c>
      <c r="X8008" s="7">
        <v>0.97</v>
      </c>
      <c r="Y8008" s="7">
        <v>3.55</v>
      </c>
      <c r="Z8008" s="7" t="e">
        <v>#N/A</v>
      </c>
      <c r="AA8008" s="7" t="e">
        <v>#N/A</v>
      </c>
      <c r="AB8008" s="7">
        <v>0.01</v>
      </c>
      <c r="AC8008" s="7">
        <v>0</v>
      </c>
      <c r="AD8008" s="7">
        <v>27.94</v>
      </c>
      <c r="AE8008" s="7">
        <v>89.22</v>
      </c>
      <c r="AF8008" s="7">
        <v>0</v>
      </c>
      <c r="AG8008" s="2">
        <v>15.21</v>
      </c>
      <c r="AH8008" s="7">
        <v>0.109</v>
      </c>
      <c r="AJ8008" s="7">
        <v>15.48</v>
      </c>
      <c r="AK8008" s="7">
        <v>17.73</v>
      </c>
      <c r="AL8008" s="7" t="e">
        <v>#N/A</v>
      </c>
      <c r="AM8008" s="7">
        <v>5.2439999999999998</v>
      </c>
      <c r="AN8008" s="7">
        <v>8.9700000000000006</v>
      </c>
      <c r="AO8008" s="7">
        <v>0.54900000000000004</v>
      </c>
      <c r="AQ8008" s="7">
        <v>16.600000000000001</v>
      </c>
      <c r="AR8008" s="2">
        <v>59.9</v>
      </c>
      <c r="AS8008" s="7">
        <v>15223.3</v>
      </c>
      <c r="AT8008" s="7">
        <v>0</v>
      </c>
      <c r="AU8008">
        <v>809505</v>
      </c>
      <c r="AV8008" s="7">
        <v>3</v>
      </c>
      <c r="AW8008" s="7" t="e">
        <v>#N/A</v>
      </c>
      <c r="AX8008" s="7">
        <v>116235</v>
      </c>
      <c r="AY8008" s="7">
        <v>2</v>
      </c>
      <c r="BA8008" t="e">
        <f t="shared" si="128"/>
        <v>#N/A</v>
      </c>
    </row>
    <row r="8009" spans="1:53" x14ac:dyDescent="0.3">
      <c r="A8009" s="1"/>
      <c r="D8009" s="3">
        <v>44530</v>
      </c>
      <c r="E8009">
        <v>22.47</v>
      </c>
      <c r="F8009">
        <v>0</v>
      </c>
      <c r="G8009">
        <v>0</v>
      </c>
      <c r="H8009" t="e">
        <v>#N/A</v>
      </c>
      <c r="I8009" t="e">
        <v>#N/A</v>
      </c>
      <c r="J8009">
        <v>0</v>
      </c>
      <c r="K8009">
        <v>0</v>
      </c>
      <c r="L8009">
        <v>0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s="2">
        <v>85.9</v>
      </c>
      <c r="U8009" s="7" t="e">
        <v>#N/A</v>
      </c>
      <c r="V8009" s="7">
        <v>27290.81</v>
      </c>
      <c r="W8009" s="7">
        <v>0</v>
      </c>
      <c r="X8009" s="7">
        <v>0.97</v>
      </c>
      <c r="Y8009" s="7">
        <v>3.3</v>
      </c>
      <c r="Z8009" s="7" t="e">
        <v>#N/A</v>
      </c>
      <c r="AA8009" s="7" t="e">
        <v>#N/A</v>
      </c>
      <c r="AB8009" s="7" t="e">
        <v>#N/A</v>
      </c>
      <c r="AC8009" s="7">
        <v>0</v>
      </c>
      <c r="AD8009" s="7">
        <v>27.82</v>
      </c>
      <c r="AE8009" s="7">
        <v>89.18</v>
      </c>
      <c r="AF8009" s="7">
        <v>0</v>
      </c>
      <c r="AG8009" s="2">
        <v>15.2</v>
      </c>
      <c r="AH8009" s="7" t="e">
        <v>#N/A</v>
      </c>
      <c r="AJ8009" s="7">
        <v>15.47</v>
      </c>
      <c r="AK8009" s="7">
        <v>17.670000000000002</v>
      </c>
      <c r="AL8009" s="7" t="e">
        <v>#N/A</v>
      </c>
      <c r="AM8009" s="7">
        <v>4.7869999999999999</v>
      </c>
      <c r="AN8009" s="7">
        <v>8.25</v>
      </c>
      <c r="AO8009" s="7">
        <v>0.54400000000000004</v>
      </c>
      <c r="AQ8009" s="7">
        <v>18.8</v>
      </c>
      <c r="AR8009" s="2">
        <v>56.4</v>
      </c>
      <c r="AS8009" s="7">
        <v>15215.35</v>
      </c>
      <c r="AT8009" s="7">
        <v>0</v>
      </c>
      <c r="AU8009">
        <v>809378</v>
      </c>
      <c r="AV8009" s="7">
        <v>3</v>
      </c>
      <c r="AW8009" s="7" t="e">
        <v>#N/A</v>
      </c>
      <c r="AX8009" s="7">
        <v>116546</v>
      </c>
      <c r="AY8009" s="7">
        <v>2</v>
      </c>
      <c r="BA8009" t="e">
        <f t="shared" si="128"/>
        <v>#N/A</v>
      </c>
    </row>
    <row r="8010" spans="1:53" x14ac:dyDescent="0.3">
      <c r="A8010" s="1"/>
      <c r="D8010" s="3">
        <v>44531</v>
      </c>
      <c r="E8010">
        <v>22.12</v>
      </c>
      <c r="F8010">
        <v>0</v>
      </c>
      <c r="G8010">
        <v>0</v>
      </c>
      <c r="H8010" t="e">
        <v>#N/A</v>
      </c>
      <c r="I8010" t="e">
        <v>#N/A</v>
      </c>
      <c r="J8010">
        <v>0</v>
      </c>
      <c r="K8010">
        <v>0</v>
      </c>
      <c r="L8010">
        <v>0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s="2">
        <v>86</v>
      </c>
      <c r="U8010" s="7" t="e">
        <v>#N/A</v>
      </c>
      <c r="V8010" s="7">
        <v>27368.93</v>
      </c>
      <c r="W8010" s="7">
        <v>0</v>
      </c>
      <c r="X8010" s="7">
        <v>0.97</v>
      </c>
      <c r="Y8010" s="7">
        <v>3.26</v>
      </c>
      <c r="Z8010" s="7" t="e">
        <v>#N/A</v>
      </c>
      <c r="AA8010" s="7" t="e">
        <v>#N/A</v>
      </c>
      <c r="AB8010" s="7" t="e">
        <v>#N/A</v>
      </c>
      <c r="AC8010" s="7" t="e">
        <v>#N/A</v>
      </c>
      <c r="AD8010" s="7">
        <v>27.11</v>
      </c>
      <c r="AE8010" s="7">
        <v>89.11</v>
      </c>
      <c r="AF8010" s="7">
        <v>0</v>
      </c>
      <c r="AG8010" s="2">
        <v>15.2</v>
      </c>
      <c r="AH8010" s="7" t="e">
        <v>#N/A</v>
      </c>
      <c r="AJ8010" s="7">
        <v>15.49</v>
      </c>
      <c r="AK8010" s="7">
        <v>17.57</v>
      </c>
      <c r="AL8010" s="7" t="e">
        <v>#N/A</v>
      </c>
      <c r="AM8010" s="7">
        <v>4.7880000000000003</v>
      </c>
      <c r="AN8010" s="7">
        <v>8.14</v>
      </c>
      <c r="AO8010" s="7">
        <v>0.58599999999999997</v>
      </c>
      <c r="AQ8010" s="7">
        <v>19.2</v>
      </c>
      <c r="AR8010" s="2">
        <v>55.3</v>
      </c>
      <c r="AS8010" s="7">
        <v>15206.75</v>
      </c>
      <c r="AT8010" s="7">
        <v>0</v>
      </c>
      <c r="AU8010">
        <v>809278</v>
      </c>
      <c r="AV8010" s="7">
        <v>0</v>
      </c>
      <c r="AW8010" s="7" t="e">
        <v>#N/A</v>
      </c>
      <c r="AX8010" s="7">
        <v>116848</v>
      </c>
      <c r="AY8010" s="7">
        <v>0</v>
      </c>
      <c r="BA8010" t="e">
        <f t="shared" si="128"/>
        <v>#N/A</v>
      </c>
    </row>
    <row r="8011" spans="1:53" x14ac:dyDescent="0.3">
      <c r="A8011" s="1"/>
      <c r="D8011" s="3">
        <v>44532</v>
      </c>
      <c r="E8011">
        <v>21.72</v>
      </c>
      <c r="F8011">
        <v>0</v>
      </c>
      <c r="G8011">
        <v>0</v>
      </c>
      <c r="H8011" t="e">
        <v>#N/A</v>
      </c>
      <c r="I8011" t="e">
        <v>#N/A</v>
      </c>
      <c r="J8011">
        <v>0</v>
      </c>
      <c r="K8011">
        <v>0</v>
      </c>
      <c r="L8011">
        <v>0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s="2">
        <v>84.7</v>
      </c>
      <c r="U8011" s="7" t="e">
        <v>#N/A</v>
      </c>
      <c r="V8011" s="7">
        <v>27446.39</v>
      </c>
      <c r="W8011" s="7">
        <v>0</v>
      </c>
      <c r="X8011" s="7">
        <v>0.98</v>
      </c>
      <c r="Y8011" s="7">
        <v>3.17</v>
      </c>
      <c r="Z8011" s="7" t="e">
        <v>#N/A</v>
      </c>
      <c r="AA8011" s="7" t="e">
        <v>#N/A</v>
      </c>
      <c r="AB8011" s="7" t="e">
        <v>#N/A</v>
      </c>
      <c r="AC8011" s="7" t="e">
        <v>#N/A</v>
      </c>
      <c r="AD8011" s="7">
        <v>26.27</v>
      </c>
      <c r="AE8011" s="7">
        <v>88.97</v>
      </c>
      <c r="AF8011" s="7">
        <v>0</v>
      </c>
      <c r="AG8011" s="2">
        <v>15.19</v>
      </c>
      <c r="AH8011" s="7" t="e">
        <v>#N/A</v>
      </c>
      <c r="AJ8011" s="7">
        <v>15.48</v>
      </c>
      <c r="AK8011" s="7">
        <v>17.329999999999998</v>
      </c>
      <c r="AL8011" s="7" t="e">
        <v>#N/A</v>
      </c>
      <c r="AM8011" s="7">
        <v>4.7610000000000001</v>
      </c>
      <c r="AN8011" s="7">
        <v>8.08</v>
      </c>
      <c r="AO8011" s="7">
        <v>0.63200000000000001</v>
      </c>
      <c r="AQ8011" s="7">
        <v>18.399999999999999</v>
      </c>
      <c r="AR8011" s="2">
        <v>54</v>
      </c>
      <c r="AS8011" s="7">
        <v>15198.44</v>
      </c>
      <c r="AT8011" s="7">
        <v>0</v>
      </c>
      <c r="AU8011">
        <v>809144</v>
      </c>
      <c r="AV8011" s="7">
        <v>0</v>
      </c>
      <c r="AW8011" s="7" t="e">
        <v>#N/A</v>
      </c>
      <c r="AX8011" s="7">
        <v>117158</v>
      </c>
      <c r="AY8011" s="7">
        <v>0</v>
      </c>
      <c r="BA8011" t="e">
        <f t="shared" si="128"/>
        <v>#N/A</v>
      </c>
    </row>
    <row r="8012" spans="1:53" x14ac:dyDescent="0.3">
      <c r="A8012" s="1"/>
      <c r="D8012" s="3">
        <v>44533</v>
      </c>
      <c r="E8012">
        <v>21.39</v>
      </c>
      <c r="F8012">
        <v>0</v>
      </c>
      <c r="G8012">
        <v>0</v>
      </c>
      <c r="H8012" t="e">
        <v>#N/A</v>
      </c>
      <c r="I8012" t="e">
        <v>#N/A</v>
      </c>
      <c r="J8012">
        <v>0</v>
      </c>
      <c r="K8012">
        <v>0</v>
      </c>
      <c r="L8012">
        <v>0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s="2">
        <v>83.8</v>
      </c>
      <c r="U8012" s="7" t="e">
        <v>#N/A</v>
      </c>
      <c r="V8012" s="7">
        <v>27519.73</v>
      </c>
      <c r="W8012" s="7">
        <v>0</v>
      </c>
      <c r="X8012" s="7">
        <v>0.98</v>
      </c>
      <c r="Y8012" s="7">
        <v>3.07</v>
      </c>
      <c r="Z8012" s="7" t="e">
        <v>#N/A</v>
      </c>
      <c r="AA8012" s="7" t="e">
        <v>#N/A</v>
      </c>
      <c r="AB8012" s="7" t="e">
        <v>#N/A</v>
      </c>
      <c r="AC8012" s="7" t="e">
        <v>#N/A</v>
      </c>
      <c r="AD8012" s="7">
        <v>25.56</v>
      </c>
      <c r="AE8012" s="7">
        <v>89.07</v>
      </c>
      <c r="AF8012" s="7">
        <v>0</v>
      </c>
      <c r="AG8012" s="2">
        <v>15.2</v>
      </c>
      <c r="AH8012" s="7" t="e">
        <v>#N/A</v>
      </c>
      <c r="AJ8012" s="7">
        <v>15.49</v>
      </c>
      <c r="AK8012" s="7">
        <v>17.18</v>
      </c>
      <c r="AL8012" s="7" t="e">
        <v>#N/A</v>
      </c>
      <c r="AM8012" s="7">
        <v>4.7009999999999996</v>
      </c>
      <c r="AN8012" s="7">
        <v>7.99</v>
      </c>
      <c r="AO8012" s="7">
        <v>0.63700000000000001</v>
      </c>
      <c r="AQ8012" s="7">
        <v>18.2</v>
      </c>
      <c r="AR8012" s="2">
        <v>53.7</v>
      </c>
      <c r="AS8012" s="7">
        <v>15191.4</v>
      </c>
      <c r="AT8012" s="7">
        <v>0</v>
      </c>
      <c r="AU8012">
        <v>809039</v>
      </c>
      <c r="AV8012" s="7">
        <v>0</v>
      </c>
      <c r="AW8012" s="7" t="e">
        <v>#N/A</v>
      </c>
      <c r="AX8012" s="7">
        <v>117467</v>
      </c>
      <c r="AY8012" s="7">
        <v>0</v>
      </c>
      <c r="BA8012" t="e">
        <f t="shared" si="128"/>
        <v>#N/A</v>
      </c>
    </row>
    <row r="8013" spans="1:53" x14ac:dyDescent="0.3">
      <c r="A8013" s="1"/>
      <c r="D8013" s="3">
        <v>44534</v>
      </c>
      <c r="E8013">
        <v>20.32</v>
      </c>
      <c r="F8013">
        <v>0</v>
      </c>
      <c r="G8013">
        <v>0</v>
      </c>
      <c r="H8013" t="e">
        <v>#N/A</v>
      </c>
      <c r="I8013" t="e">
        <v>#N/A</v>
      </c>
      <c r="J8013">
        <v>0</v>
      </c>
      <c r="K8013">
        <v>0</v>
      </c>
      <c r="L8013">
        <v>0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s="2">
        <v>78.8</v>
      </c>
      <c r="U8013" s="7" t="e">
        <v>#N/A</v>
      </c>
      <c r="V8013" s="7">
        <v>27584.57</v>
      </c>
      <c r="W8013" s="7">
        <v>0</v>
      </c>
      <c r="X8013" s="7">
        <v>0.96</v>
      </c>
      <c r="Y8013" s="7">
        <v>2.89</v>
      </c>
      <c r="Z8013" s="7" t="e">
        <v>#N/A</v>
      </c>
      <c r="AA8013" s="7" t="e">
        <v>#N/A</v>
      </c>
      <c r="AB8013" s="7" t="e">
        <v>#N/A</v>
      </c>
      <c r="AC8013" s="7" t="e">
        <v>#N/A</v>
      </c>
      <c r="AD8013" s="7">
        <v>21.24</v>
      </c>
      <c r="AE8013" s="7">
        <v>89.02</v>
      </c>
      <c r="AF8013" s="7">
        <v>0</v>
      </c>
      <c r="AG8013" s="2">
        <v>15.2</v>
      </c>
      <c r="AH8013" s="7" t="e">
        <v>#N/A</v>
      </c>
      <c r="AJ8013" s="7">
        <v>15.49</v>
      </c>
      <c r="AK8013" s="7">
        <v>17.02</v>
      </c>
      <c r="AL8013" s="7" t="e">
        <v>#N/A</v>
      </c>
      <c r="AM8013" s="7">
        <v>4.5730000000000004</v>
      </c>
      <c r="AN8013" s="7">
        <v>7.93</v>
      </c>
      <c r="AO8013" s="7">
        <v>0.58899999999999997</v>
      </c>
      <c r="AQ8013" s="7">
        <v>16.7</v>
      </c>
      <c r="AR8013" s="2">
        <v>51.1</v>
      </c>
      <c r="AS8013" s="7">
        <v>15183.36</v>
      </c>
      <c r="AT8013" s="7">
        <v>0</v>
      </c>
      <c r="AU8013">
        <v>808967</v>
      </c>
      <c r="AV8013" s="7">
        <v>0</v>
      </c>
      <c r="AW8013" s="7" t="e">
        <v>#N/A</v>
      </c>
      <c r="AX8013" s="7">
        <v>117777</v>
      </c>
      <c r="AY8013" s="7">
        <v>0</v>
      </c>
      <c r="BA8013" t="e">
        <f t="shared" si="128"/>
        <v>#N/A</v>
      </c>
    </row>
    <row r="8014" spans="1:53" x14ac:dyDescent="0.3">
      <c r="A8014" s="1"/>
      <c r="D8014" s="3">
        <v>44535</v>
      </c>
      <c r="E8014">
        <v>19.829999999999998</v>
      </c>
      <c r="F8014">
        <v>0</v>
      </c>
      <c r="G8014">
        <v>0</v>
      </c>
      <c r="H8014" t="e">
        <v>#N/A</v>
      </c>
      <c r="I8014" t="e">
        <v>#N/A</v>
      </c>
      <c r="J8014">
        <v>0</v>
      </c>
      <c r="K8014">
        <v>0</v>
      </c>
      <c r="L8014">
        <v>0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s="2">
        <v>80.8</v>
      </c>
      <c r="U8014" s="7" t="e">
        <v>#N/A</v>
      </c>
      <c r="V8014" s="7">
        <v>27651.279999999999</v>
      </c>
      <c r="W8014" s="7">
        <v>0</v>
      </c>
      <c r="X8014" s="7">
        <v>0.94</v>
      </c>
      <c r="Y8014" s="7">
        <v>2.84</v>
      </c>
      <c r="Z8014" s="7" t="e">
        <v>#N/A</v>
      </c>
      <c r="AA8014" s="7" t="e">
        <v>#N/A</v>
      </c>
      <c r="AB8014" s="7" t="e">
        <v>#N/A</v>
      </c>
      <c r="AC8014" s="7">
        <v>0</v>
      </c>
      <c r="AD8014" s="7">
        <v>21.22</v>
      </c>
      <c r="AE8014" s="7">
        <v>88.94</v>
      </c>
      <c r="AF8014" s="7">
        <v>0</v>
      </c>
      <c r="AG8014" s="2">
        <v>15.19</v>
      </c>
      <c r="AH8014" s="7" t="e">
        <v>#N/A</v>
      </c>
      <c r="AJ8014" s="7">
        <v>15.51</v>
      </c>
      <c r="AK8014" s="7">
        <v>16.38</v>
      </c>
      <c r="AL8014" s="7" t="e">
        <v>#N/A</v>
      </c>
      <c r="AM8014" s="7">
        <v>4.5350000000000001</v>
      </c>
      <c r="AN8014" s="7">
        <v>7.94</v>
      </c>
      <c r="AO8014" s="7">
        <v>0.59299999999999997</v>
      </c>
      <c r="AQ8014" s="7">
        <v>17.100000000000001</v>
      </c>
      <c r="AR8014" s="2">
        <v>50.9</v>
      </c>
      <c r="AS8014" s="7">
        <v>15175.42</v>
      </c>
      <c r="AT8014" s="7">
        <v>0</v>
      </c>
      <c r="AU8014">
        <v>808935</v>
      </c>
      <c r="AV8014" s="7">
        <v>0</v>
      </c>
      <c r="AW8014" s="7" t="e">
        <v>#N/A</v>
      </c>
      <c r="AX8014" s="7">
        <v>118082</v>
      </c>
      <c r="AY8014" s="7">
        <v>0</v>
      </c>
      <c r="BA8014" t="e">
        <f t="shared" si="128"/>
        <v>#N/A</v>
      </c>
    </row>
    <row r="8015" spans="1:53" x14ac:dyDescent="0.3">
      <c r="A8015" s="1"/>
      <c r="D8015" s="3">
        <v>44536</v>
      </c>
      <c r="E8015">
        <v>18.399999999999999</v>
      </c>
      <c r="F8015">
        <v>0</v>
      </c>
      <c r="G8015">
        <v>0</v>
      </c>
      <c r="H8015" t="e">
        <v>#N/A</v>
      </c>
      <c r="I8015" t="e">
        <v>#N/A</v>
      </c>
      <c r="J8015">
        <v>0</v>
      </c>
      <c r="K8015">
        <v>0</v>
      </c>
      <c r="L8015">
        <v>0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s="2">
        <v>78.900000000000006</v>
      </c>
      <c r="U8015" s="7" t="e">
        <v>#N/A</v>
      </c>
      <c r="V8015" s="7">
        <v>27692.400000000001</v>
      </c>
      <c r="W8015" s="7">
        <v>0</v>
      </c>
      <c r="X8015" s="7">
        <v>0.95</v>
      </c>
      <c r="Y8015" s="7">
        <v>2.61</v>
      </c>
      <c r="Z8015" s="7" t="e">
        <v>#N/A</v>
      </c>
      <c r="AA8015" s="7" t="e">
        <v>#N/A</v>
      </c>
      <c r="AB8015" s="7" t="e">
        <v>#N/A</v>
      </c>
      <c r="AC8015" s="7">
        <v>0</v>
      </c>
      <c r="AD8015" s="7">
        <v>25.54</v>
      </c>
      <c r="AE8015" s="7">
        <v>75.459999999999994</v>
      </c>
      <c r="AF8015" s="7">
        <v>0</v>
      </c>
      <c r="AG8015" s="2">
        <v>15.22</v>
      </c>
      <c r="AH8015" s="7" t="e">
        <v>#N/A</v>
      </c>
      <c r="AJ8015" s="7">
        <v>15.56</v>
      </c>
      <c r="AK8015" s="7">
        <v>16.239999999999998</v>
      </c>
      <c r="AL8015" s="7" t="e">
        <v>#N/A</v>
      </c>
      <c r="AM8015" s="7">
        <v>4.391</v>
      </c>
      <c r="AN8015" s="7">
        <v>7.91</v>
      </c>
      <c r="AO8015" s="7">
        <v>0.64400000000000002</v>
      </c>
      <c r="AQ8015" s="7">
        <v>17.399999999999999</v>
      </c>
      <c r="AR8015" s="2">
        <v>51.7</v>
      </c>
      <c r="AS8015" s="7">
        <v>15164.34</v>
      </c>
      <c r="AT8015" s="7">
        <v>0</v>
      </c>
      <c r="AU8015">
        <v>808643</v>
      </c>
      <c r="AV8015" s="7">
        <v>0</v>
      </c>
      <c r="AW8015" s="7" t="e">
        <v>#N/A</v>
      </c>
      <c r="AX8015" s="7">
        <v>118333</v>
      </c>
      <c r="AY8015" s="7">
        <v>0</v>
      </c>
      <c r="BA8015" t="e">
        <f t="shared" si="128"/>
        <v>#N/A</v>
      </c>
    </row>
    <row r="8016" spans="1:53" x14ac:dyDescent="0.3">
      <c r="A8016" s="1"/>
      <c r="D8016" s="3">
        <v>44537</v>
      </c>
      <c r="E8016">
        <v>19.309999999999999</v>
      </c>
      <c r="F8016">
        <v>0</v>
      </c>
      <c r="G8016">
        <v>0</v>
      </c>
      <c r="H8016" t="e">
        <v>#N/A</v>
      </c>
      <c r="I8016" t="e">
        <v>#N/A</v>
      </c>
      <c r="J8016">
        <v>0</v>
      </c>
      <c r="K8016">
        <v>0</v>
      </c>
      <c r="L8016">
        <v>0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s="2">
        <v>86.8</v>
      </c>
      <c r="U8016" s="7" t="e">
        <v>#N/A</v>
      </c>
      <c r="V8016" s="7">
        <v>27755.34</v>
      </c>
      <c r="W8016" s="7">
        <v>0</v>
      </c>
      <c r="X8016" s="7">
        <v>0.96</v>
      </c>
      <c r="Y8016" s="7">
        <v>2.75</v>
      </c>
      <c r="Z8016" s="7" t="e">
        <v>#N/A</v>
      </c>
      <c r="AA8016" s="7" t="e">
        <v>#N/A</v>
      </c>
      <c r="AB8016" s="7" t="e">
        <v>#N/A</v>
      </c>
      <c r="AC8016" s="7">
        <v>0</v>
      </c>
      <c r="AD8016" s="7">
        <v>40.97</v>
      </c>
      <c r="AE8016" s="7">
        <v>61.31</v>
      </c>
      <c r="AF8016" s="7">
        <v>0</v>
      </c>
      <c r="AG8016" s="2">
        <v>15.22</v>
      </c>
      <c r="AH8016" s="7" t="e">
        <v>#N/A</v>
      </c>
      <c r="AJ8016" s="7">
        <v>15.51</v>
      </c>
      <c r="AK8016" s="7">
        <v>16.22</v>
      </c>
      <c r="AL8016" s="7" t="e">
        <v>#N/A</v>
      </c>
      <c r="AM8016" s="7">
        <v>4.2460000000000004</v>
      </c>
      <c r="AN8016" s="7">
        <v>7.93</v>
      </c>
      <c r="AO8016" s="7">
        <v>0.54800000000000004</v>
      </c>
      <c r="AQ8016" s="7">
        <v>19.2</v>
      </c>
      <c r="AR8016" s="2">
        <v>55.3</v>
      </c>
      <c r="AS8016" s="7">
        <v>15157.55</v>
      </c>
      <c r="AT8016" s="7">
        <v>0</v>
      </c>
      <c r="AU8016">
        <v>808433</v>
      </c>
      <c r="AV8016" s="7">
        <v>0</v>
      </c>
      <c r="AW8016" s="7" t="e">
        <v>#N/A</v>
      </c>
      <c r="AX8016" s="7">
        <v>118614</v>
      </c>
      <c r="AY8016" s="7">
        <v>0</v>
      </c>
      <c r="BA8016" t="e">
        <f t="shared" si="128"/>
        <v>#N/A</v>
      </c>
    </row>
    <row r="8017" spans="1:53" x14ac:dyDescent="0.3">
      <c r="A8017" s="1"/>
      <c r="D8017" s="3">
        <v>44538</v>
      </c>
      <c r="E8017">
        <v>17.149999999999999</v>
      </c>
      <c r="F8017">
        <v>0</v>
      </c>
      <c r="G8017">
        <v>0</v>
      </c>
      <c r="H8017" t="e">
        <v>#N/A</v>
      </c>
      <c r="I8017" t="e">
        <v>#N/A</v>
      </c>
      <c r="J8017">
        <v>0</v>
      </c>
      <c r="K8017">
        <v>0</v>
      </c>
      <c r="L8017">
        <v>0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s="2">
        <v>82.8</v>
      </c>
      <c r="U8017" s="7" t="e">
        <v>#N/A</v>
      </c>
      <c r="V8017" s="7">
        <v>27803.64</v>
      </c>
      <c r="W8017" s="7">
        <v>0</v>
      </c>
      <c r="X8017" s="7">
        <v>0.96</v>
      </c>
      <c r="Y8017" s="7">
        <v>2.42</v>
      </c>
      <c r="Z8017" s="7" t="e">
        <v>#N/A</v>
      </c>
      <c r="AA8017" s="7" t="e">
        <v>#N/A</v>
      </c>
      <c r="AB8017" s="7" t="e">
        <v>#N/A</v>
      </c>
      <c r="AC8017" s="7">
        <v>0</v>
      </c>
      <c r="AD8017" s="7">
        <v>35.729999999999997</v>
      </c>
      <c r="AE8017" s="7">
        <v>74.23</v>
      </c>
      <c r="AF8017" s="7">
        <v>0.02</v>
      </c>
      <c r="AG8017" s="2">
        <v>15.22</v>
      </c>
      <c r="AH8017" s="7" t="e">
        <v>#N/A</v>
      </c>
      <c r="AJ8017" s="7">
        <v>15.54</v>
      </c>
      <c r="AK8017" s="7">
        <v>16.010000000000002</v>
      </c>
      <c r="AL8017" s="7" t="e">
        <v>#N/A</v>
      </c>
      <c r="AM8017" s="7">
        <v>4.2439999999999998</v>
      </c>
      <c r="AN8017" s="7" t="e">
        <v>#N/A</v>
      </c>
      <c r="AO8017" s="7">
        <v>0.56999999999999995</v>
      </c>
      <c r="AQ8017" s="7">
        <v>15.9</v>
      </c>
      <c r="AR8017" s="2">
        <v>53.6</v>
      </c>
      <c r="AS8017" s="7">
        <v>15148.69</v>
      </c>
      <c r="AT8017" s="7">
        <v>0</v>
      </c>
      <c r="AU8017">
        <v>808319</v>
      </c>
      <c r="AV8017" s="7">
        <v>0</v>
      </c>
      <c r="AW8017" s="7" t="e">
        <v>#N/A</v>
      </c>
      <c r="AX8017" s="7">
        <v>118913</v>
      </c>
      <c r="AY8017" s="7">
        <v>0</v>
      </c>
      <c r="BA8017" t="e">
        <f t="shared" si="128"/>
        <v>#N/A</v>
      </c>
    </row>
    <row r="8018" spans="1:53" x14ac:dyDescent="0.3">
      <c r="A8018" s="1"/>
      <c r="D8018" s="3">
        <v>44539</v>
      </c>
      <c r="E8018">
        <v>19.48</v>
      </c>
      <c r="F8018">
        <v>0</v>
      </c>
      <c r="G8018">
        <v>0</v>
      </c>
      <c r="H8018" t="e">
        <v>#N/A</v>
      </c>
      <c r="I8018" t="e">
        <v>#N/A</v>
      </c>
      <c r="J8018">
        <v>0</v>
      </c>
      <c r="K8018">
        <v>0</v>
      </c>
      <c r="L8018">
        <v>0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s="2">
        <v>93.1</v>
      </c>
      <c r="U8018" s="7" t="e">
        <v>#N/A</v>
      </c>
      <c r="V8018" s="7">
        <v>27870.87</v>
      </c>
      <c r="W8018" s="7">
        <v>0</v>
      </c>
      <c r="X8018" s="7">
        <v>0.96</v>
      </c>
      <c r="Y8018" s="7">
        <v>2.87</v>
      </c>
      <c r="Z8018" s="7" t="e">
        <v>#N/A</v>
      </c>
      <c r="AA8018" s="7" t="e">
        <v>#N/A</v>
      </c>
      <c r="AB8018" s="7" t="e">
        <v>#N/A</v>
      </c>
      <c r="AC8018" s="7">
        <v>0</v>
      </c>
      <c r="AD8018" s="7">
        <v>36.770000000000003</v>
      </c>
      <c r="AE8018" s="7">
        <v>84.84</v>
      </c>
      <c r="AF8018" s="7">
        <v>0</v>
      </c>
      <c r="AG8018" s="2">
        <v>15.24</v>
      </c>
      <c r="AH8018" s="7" t="e">
        <v>#N/A</v>
      </c>
      <c r="AJ8018" s="7">
        <v>15.55</v>
      </c>
      <c r="AK8018" s="7">
        <v>15.87</v>
      </c>
      <c r="AL8018" s="7" t="e">
        <v>#N/A</v>
      </c>
      <c r="AM8018" s="7">
        <v>4.2949999999999999</v>
      </c>
      <c r="AN8018" s="7" t="e">
        <v>#N/A</v>
      </c>
      <c r="AO8018" s="7">
        <v>0.58299999999999996</v>
      </c>
      <c r="AQ8018" s="7">
        <v>16.600000000000001</v>
      </c>
      <c r="AR8018" s="2">
        <v>56.5</v>
      </c>
      <c r="AS8018" s="7">
        <v>15149.82</v>
      </c>
      <c r="AT8018" s="7">
        <v>0</v>
      </c>
      <c r="AU8018">
        <v>808912</v>
      </c>
      <c r="AV8018" s="7">
        <v>0</v>
      </c>
      <c r="AW8018" s="7" t="e">
        <v>#N/A</v>
      </c>
      <c r="AX8018" s="7">
        <v>119259</v>
      </c>
      <c r="AY8018" s="7">
        <v>0</v>
      </c>
      <c r="BA8018" t="e">
        <f t="shared" si="128"/>
        <v>#N/A</v>
      </c>
    </row>
    <row r="8019" spans="1:53" x14ac:dyDescent="0.3">
      <c r="A8019" s="1"/>
      <c r="D8019" s="3">
        <v>44540</v>
      </c>
      <c r="E8019">
        <v>18.61</v>
      </c>
      <c r="F8019">
        <v>0</v>
      </c>
      <c r="G8019">
        <v>0</v>
      </c>
      <c r="H8019" t="e">
        <v>#N/A</v>
      </c>
      <c r="I8019" t="e">
        <v>#N/A</v>
      </c>
      <c r="J8019">
        <v>0</v>
      </c>
      <c r="K8019">
        <v>0</v>
      </c>
      <c r="L8019">
        <v>0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s="2">
        <v>80</v>
      </c>
      <c r="U8019" s="7" t="e">
        <v>#N/A</v>
      </c>
      <c r="V8019" s="7">
        <v>27932.71</v>
      </c>
      <c r="W8019" s="7">
        <v>0</v>
      </c>
      <c r="X8019" s="7">
        <v>0.94</v>
      </c>
      <c r="Y8019" s="7">
        <v>2.41</v>
      </c>
      <c r="Z8019" s="7" t="e">
        <v>#N/A</v>
      </c>
      <c r="AA8019" s="7" t="e">
        <v>#N/A</v>
      </c>
      <c r="AB8019" s="7" t="e">
        <v>#N/A</v>
      </c>
      <c r="AC8019" s="7">
        <v>0</v>
      </c>
      <c r="AD8019" s="7">
        <v>32.94</v>
      </c>
      <c r="AE8019" s="7">
        <v>69.930000000000007</v>
      </c>
      <c r="AF8019" s="7">
        <v>0</v>
      </c>
      <c r="AG8019" s="2">
        <v>15.23</v>
      </c>
      <c r="AH8019" s="7" t="e">
        <v>#N/A</v>
      </c>
      <c r="AJ8019" s="7">
        <v>15.5</v>
      </c>
      <c r="AK8019" s="7">
        <v>13.6</v>
      </c>
      <c r="AL8019" s="7" t="e">
        <v>#N/A</v>
      </c>
      <c r="AM8019" s="7">
        <v>4.2720000000000002</v>
      </c>
      <c r="AN8019" s="7">
        <v>8.06</v>
      </c>
      <c r="AO8019" s="7">
        <v>0.53100000000000003</v>
      </c>
      <c r="AQ8019" s="7">
        <v>16.3</v>
      </c>
      <c r="AR8019" s="2">
        <v>57.1</v>
      </c>
      <c r="AS8019" s="7">
        <v>15132.78</v>
      </c>
      <c r="AT8019" s="7">
        <v>0</v>
      </c>
      <c r="AU8019">
        <v>809168</v>
      </c>
      <c r="AV8019" s="7">
        <v>0</v>
      </c>
      <c r="AW8019" s="7" t="e">
        <v>#N/A</v>
      </c>
      <c r="AX8019" s="7">
        <v>119566</v>
      </c>
      <c r="AY8019" s="7">
        <v>0</v>
      </c>
      <c r="BA8019" t="e">
        <f t="shared" si="128"/>
        <v>#N/A</v>
      </c>
    </row>
    <row r="8020" spans="1:53" x14ac:dyDescent="0.3">
      <c r="A8020" s="1"/>
      <c r="D8020" s="3">
        <v>44541</v>
      </c>
      <c r="E8020">
        <v>19.78</v>
      </c>
      <c r="F8020">
        <v>0</v>
      </c>
      <c r="G8020">
        <v>0</v>
      </c>
      <c r="H8020" t="e">
        <v>#N/A</v>
      </c>
      <c r="I8020" t="e">
        <v>#N/A</v>
      </c>
      <c r="J8020">
        <v>0</v>
      </c>
      <c r="K8020">
        <v>0</v>
      </c>
      <c r="L8020">
        <v>0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s="2">
        <v>75.599999999999994</v>
      </c>
      <c r="U8020" s="7" t="e">
        <v>#N/A</v>
      </c>
      <c r="V8020" s="7">
        <v>27979.5</v>
      </c>
      <c r="W8020" s="7">
        <v>0</v>
      </c>
      <c r="X8020" s="7">
        <v>0.91</v>
      </c>
      <c r="Y8020" s="7">
        <v>2.61</v>
      </c>
      <c r="Z8020" s="7" t="e">
        <v>#N/A</v>
      </c>
      <c r="AA8020" s="7" t="e">
        <v>#N/A</v>
      </c>
      <c r="AB8020" s="7" t="e">
        <v>#N/A</v>
      </c>
      <c r="AC8020" s="7">
        <v>0</v>
      </c>
      <c r="AD8020" s="7">
        <v>39.4</v>
      </c>
      <c r="AE8020" s="7">
        <v>24.7</v>
      </c>
      <c r="AF8020" s="7">
        <v>0</v>
      </c>
      <c r="AG8020" s="2">
        <v>15.33</v>
      </c>
      <c r="AH8020" s="7" t="e">
        <v>#N/A</v>
      </c>
      <c r="AJ8020" s="7">
        <v>15.53</v>
      </c>
      <c r="AK8020" s="7">
        <v>10.32</v>
      </c>
      <c r="AL8020" s="7" t="e">
        <v>#N/A</v>
      </c>
      <c r="AM8020" s="7">
        <v>6.7759999999999998</v>
      </c>
      <c r="AN8020" s="7">
        <v>7.53</v>
      </c>
      <c r="AO8020" s="7">
        <v>0.54</v>
      </c>
      <c r="AQ8020" s="7">
        <v>8.18</v>
      </c>
      <c r="AR8020" s="2">
        <v>57.1</v>
      </c>
      <c r="AS8020" s="7">
        <v>15125.6</v>
      </c>
      <c r="AT8020" s="7">
        <v>0</v>
      </c>
      <c r="AU8020">
        <v>808946</v>
      </c>
      <c r="AV8020" s="7">
        <v>0</v>
      </c>
      <c r="AW8020" s="7" t="e">
        <v>#N/A</v>
      </c>
      <c r="AX8020" s="7">
        <v>119761</v>
      </c>
      <c r="AY8020" s="7">
        <v>0</v>
      </c>
      <c r="BA8020" t="e">
        <f t="shared" si="128"/>
        <v>#N/A</v>
      </c>
    </row>
    <row r="8021" spans="1:53" x14ac:dyDescent="0.3">
      <c r="A8021" s="1"/>
      <c r="D8021" s="3">
        <v>44542</v>
      </c>
      <c r="E8021">
        <v>21.03</v>
      </c>
      <c r="F8021">
        <v>0</v>
      </c>
      <c r="G8021">
        <v>0</v>
      </c>
      <c r="H8021" t="e">
        <v>#N/A</v>
      </c>
      <c r="I8021" t="e">
        <v>#N/A</v>
      </c>
      <c r="J8021">
        <v>0</v>
      </c>
      <c r="K8021">
        <v>0</v>
      </c>
      <c r="L8021">
        <v>0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s="2">
        <v>79.099999999999994</v>
      </c>
      <c r="U8021" s="7" t="e">
        <v>#N/A</v>
      </c>
      <c r="V8021" s="7">
        <v>28040.37</v>
      </c>
      <c r="W8021" s="7">
        <v>0</v>
      </c>
      <c r="X8021" s="7">
        <v>0.91</v>
      </c>
      <c r="Y8021" s="7">
        <v>2.67</v>
      </c>
      <c r="Z8021" s="7" t="e">
        <v>#N/A</v>
      </c>
      <c r="AA8021" s="7" t="e">
        <v>#N/A</v>
      </c>
      <c r="AB8021" s="7" t="e">
        <v>#N/A</v>
      </c>
      <c r="AC8021" s="7">
        <v>0</v>
      </c>
      <c r="AD8021" s="7">
        <v>39.67</v>
      </c>
      <c r="AE8021" s="7">
        <v>38.64</v>
      </c>
      <c r="AF8021" s="7">
        <v>0</v>
      </c>
      <c r="AG8021" s="2">
        <v>15.3</v>
      </c>
      <c r="AH8021" s="7" t="e">
        <v>#N/A</v>
      </c>
      <c r="AJ8021" s="7">
        <v>15.63</v>
      </c>
      <c r="AK8021" s="7">
        <v>13.66</v>
      </c>
      <c r="AL8021" s="7" t="e">
        <v>#N/A</v>
      </c>
      <c r="AM8021" s="7">
        <v>5.8719999999999999</v>
      </c>
      <c r="AN8021" s="7">
        <v>8.25</v>
      </c>
      <c r="AO8021" s="7">
        <v>0.55400000000000005</v>
      </c>
      <c r="AQ8021" s="7">
        <v>7.73</v>
      </c>
      <c r="AR8021" s="2">
        <v>53.4</v>
      </c>
      <c r="AS8021" s="7">
        <v>15121.68</v>
      </c>
      <c r="AT8021" s="7">
        <v>0</v>
      </c>
      <c r="AU8021">
        <v>808737</v>
      </c>
      <c r="AV8021" s="7">
        <v>0</v>
      </c>
      <c r="AW8021" s="7" t="e">
        <v>#N/A</v>
      </c>
      <c r="AX8021" s="7">
        <v>120002</v>
      </c>
      <c r="AY8021" s="7">
        <v>0</v>
      </c>
      <c r="BA8021" t="e">
        <f t="shared" si="128"/>
        <v>#N/A</v>
      </c>
    </row>
    <row r="8022" spans="1:53" x14ac:dyDescent="0.3">
      <c r="A8022" s="1"/>
      <c r="D8022" s="3">
        <v>44543</v>
      </c>
      <c r="E8022">
        <v>20.67</v>
      </c>
      <c r="F8022">
        <v>0</v>
      </c>
      <c r="G8022">
        <v>0</v>
      </c>
      <c r="H8022" t="e">
        <v>#N/A</v>
      </c>
      <c r="I8022" t="e">
        <v>#N/A</v>
      </c>
      <c r="J8022">
        <v>0</v>
      </c>
      <c r="K8022">
        <v>0</v>
      </c>
      <c r="L8022">
        <v>0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s="2">
        <v>83</v>
      </c>
      <c r="U8022" s="7" t="e">
        <v>#N/A</v>
      </c>
      <c r="V8022" s="7">
        <v>28107.040000000001</v>
      </c>
      <c r="W8022" s="7">
        <v>0</v>
      </c>
      <c r="X8022" s="7">
        <v>0.94</v>
      </c>
      <c r="Y8022" s="7">
        <v>2.6</v>
      </c>
      <c r="Z8022" s="7" t="e">
        <v>#N/A</v>
      </c>
      <c r="AA8022" s="7" t="e">
        <v>#N/A</v>
      </c>
      <c r="AB8022" s="7" t="e">
        <v>#N/A</v>
      </c>
      <c r="AC8022" s="7">
        <v>0</v>
      </c>
      <c r="AD8022" s="7">
        <v>32.22</v>
      </c>
      <c r="AE8022" s="7">
        <v>72.03</v>
      </c>
      <c r="AF8022" s="7">
        <v>0</v>
      </c>
      <c r="AG8022" s="2">
        <v>15.27</v>
      </c>
      <c r="AH8022" s="7" t="e">
        <v>#N/A</v>
      </c>
      <c r="AJ8022" s="7">
        <v>15.54</v>
      </c>
      <c r="AK8022" s="7">
        <v>13.92</v>
      </c>
      <c r="AL8022" s="7" t="e">
        <v>#N/A</v>
      </c>
      <c r="AM8022" s="7">
        <v>5.95</v>
      </c>
      <c r="AN8022" s="7">
        <v>10.62</v>
      </c>
      <c r="AO8022" s="7">
        <v>0.60799999999999998</v>
      </c>
      <c r="AQ8022" s="7">
        <v>10.5</v>
      </c>
      <c r="AR8022" s="2">
        <v>52.1</v>
      </c>
      <c r="AS8022" s="7">
        <v>15118.93</v>
      </c>
      <c r="AT8022" s="7">
        <v>0</v>
      </c>
      <c r="AU8022">
        <v>808545</v>
      </c>
      <c r="AV8022" s="7">
        <v>0</v>
      </c>
      <c r="AW8022" s="7" t="e">
        <v>#N/A</v>
      </c>
      <c r="AX8022" s="7">
        <v>120264</v>
      </c>
      <c r="AY8022" s="7">
        <v>0</v>
      </c>
      <c r="BA8022" t="e">
        <f t="shared" si="128"/>
        <v>#N/A</v>
      </c>
    </row>
    <row r="8023" spans="1:53" x14ac:dyDescent="0.3">
      <c r="A8023" s="1"/>
      <c r="D8023" s="3">
        <v>44544</v>
      </c>
      <c r="E8023">
        <v>19.64</v>
      </c>
      <c r="F8023">
        <v>0</v>
      </c>
      <c r="G8023">
        <v>0</v>
      </c>
      <c r="H8023" t="e">
        <v>#N/A</v>
      </c>
      <c r="I8023" t="e">
        <v>#N/A</v>
      </c>
      <c r="J8023">
        <v>0</v>
      </c>
      <c r="K8023">
        <v>0</v>
      </c>
      <c r="L8023">
        <v>0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s="2">
        <v>85.3</v>
      </c>
      <c r="U8023" s="7" t="e">
        <v>#N/A</v>
      </c>
      <c r="V8023" s="7">
        <v>28172.32</v>
      </c>
      <c r="W8023" s="7">
        <v>0</v>
      </c>
      <c r="X8023" s="7">
        <v>0.97</v>
      </c>
      <c r="Y8023" s="7">
        <v>2.56</v>
      </c>
      <c r="Z8023" s="7" t="e">
        <v>#N/A</v>
      </c>
      <c r="AA8023" s="7" t="e">
        <v>#N/A</v>
      </c>
      <c r="AB8023" s="7" t="e">
        <v>#N/A</v>
      </c>
      <c r="AC8023" s="7">
        <v>0</v>
      </c>
      <c r="AD8023" s="7">
        <v>30.92</v>
      </c>
      <c r="AE8023" s="7">
        <v>90.11</v>
      </c>
      <c r="AF8023" s="7">
        <v>0</v>
      </c>
      <c r="AG8023" s="2">
        <v>15.24</v>
      </c>
      <c r="AH8023" s="7" t="e">
        <v>#N/A</v>
      </c>
      <c r="AJ8023" s="7">
        <v>15.61</v>
      </c>
      <c r="AK8023" s="7">
        <v>14.08</v>
      </c>
      <c r="AL8023" s="7" t="e">
        <v>#N/A</v>
      </c>
      <c r="AM8023" s="7">
        <v>5.8529999999999998</v>
      </c>
      <c r="AN8023" s="7">
        <v>8.94</v>
      </c>
      <c r="AO8023" s="7">
        <v>0.63300000000000001</v>
      </c>
      <c r="AQ8023" s="7">
        <v>10.6</v>
      </c>
      <c r="AR8023" s="2">
        <v>52.2</v>
      </c>
      <c r="AS8023" s="7">
        <v>15112.49</v>
      </c>
      <c r="AT8023" s="7">
        <v>0</v>
      </c>
      <c r="AU8023">
        <v>808296</v>
      </c>
      <c r="AV8023" s="7">
        <v>0</v>
      </c>
      <c r="AW8023" s="7" t="e">
        <v>#N/A</v>
      </c>
      <c r="AX8023" s="7">
        <v>120587</v>
      </c>
      <c r="AY8023" s="7">
        <v>0</v>
      </c>
      <c r="BA8023" t="e">
        <f t="shared" si="128"/>
        <v>#N/A</v>
      </c>
    </row>
    <row r="8024" spans="1:53" x14ac:dyDescent="0.3">
      <c r="A8024" s="1"/>
      <c r="D8024" s="3">
        <v>44545</v>
      </c>
      <c r="E8024">
        <v>20.89</v>
      </c>
      <c r="F8024">
        <v>0</v>
      </c>
      <c r="G8024">
        <v>0</v>
      </c>
      <c r="H8024" t="e">
        <v>#N/A</v>
      </c>
      <c r="I8024" t="e">
        <v>#N/A</v>
      </c>
      <c r="J8024">
        <v>0</v>
      </c>
      <c r="K8024">
        <v>0</v>
      </c>
      <c r="L8024">
        <v>0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s="2">
        <v>87.5</v>
      </c>
      <c r="U8024" s="7" t="e">
        <v>#N/A</v>
      </c>
      <c r="V8024" s="7">
        <v>28246.880000000001</v>
      </c>
      <c r="W8024" s="7">
        <v>0</v>
      </c>
      <c r="X8024" s="7">
        <v>0.96</v>
      </c>
      <c r="Y8024" s="7">
        <v>2.56</v>
      </c>
      <c r="Z8024" s="7" t="e">
        <v>#N/A</v>
      </c>
      <c r="AA8024" s="7" t="e">
        <v>#N/A</v>
      </c>
      <c r="AB8024" s="7" t="e">
        <v>#N/A</v>
      </c>
      <c r="AC8024" s="7">
        <v>0</v>
      </c>
      <c r="AD8024" s="7">
        <v>32.520000000000003</v>
      </c>
      <c r="AE8024" s="7">
        <v>87.42</v>
      </c>
      <c r="AF8024" s="7">
        <v>0</v>
      </c>
      <c r="AG8024" s="2">
        <v>15.28</v>
      </c>
      <c r="AH8024" s="7" t="e">
        <v>#N/A</v>
      </c>
      <c r="AJ8024" s="7">
        <v>15.63</v>
      </c>
      <c r="AK8024" s="7">
        <v>12.56</v>
      </c>
      <c r="AL8024" s="7" t="e">
        <v>#N/A</v>
      </c>
      <c r="AM8024" s="7">
        <v>4.5709999999999997</v>
      </c>
      <c r="AN8024" s="7">
        <v>8.85</v>
      </c>
      <c r="AO8024" s="7">
        <v>0.56399999999999995</v>
      </c>
      <c r="AQ8024" s="7">
        <v>10.1</v>
      </c>
      <c r="AR8024" s="2">
        <v>53.1</v>
      </c>
      <c r="AS8024" s="7">
        <v>15110.45</v>
      </c>
      <c r="AT8024" s="7">
        <v>0</v>
      </c>
      <c r="AU8024">
        <v>808882</v>
      </c>
      <c r="AV8024" s="7">
        <v>0</v>
      </c>
      <c r="AW8024" s="7" t="e">
        <v>#N/A</v>
      </c>
      <c r="AX8024" s="7">
        <v>120969</v>
      </c>
      <c r="AY8024" s="7">
        <v>0</v>
      </c>
      <c r="BA8024" t="e">
        <f t="shared" si="128"/>
        <v>#N/A</v>
      </c>
    </row>
    <row r="8025" spans="1:53" x14ac:dyDescent="0.3">
      <c r="A8025" s="1"/>
      <c r="D8025" s="3">
        <v>44546</v>
      </c>
      <c r="E8025">
        <v>19.04</v>
      </c>
      <c r="F8025">
        <v>0</v>
      </c>
      <c r="G8025">
        <v>0</v>
      </c>
      <c r="H8025" t="e">
        <v>#N/A</v>
      </c>
      <c r="I8025" t="e">
        <v>#N/A</v>
      </c>
      <c r="J8025">
        <v>0</v>
      </c>
      <c r="K8025">
        <v>0</v>
      </c>
      <c r="L8025">
        <v>0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s="2">
        <v>78.900000000000006</v>
      </c>
      <c r="U8025" s="7" t="e">
        <v>#N/A</v>
      </c>
      <c r="V8025" s="7">
        <v>28309.24</v>
      </c>
      <c r="W8025" s="7">
        <v>0</v>
      </c>
      <c r="X8025" s="7">
        <v>0.95</v>
      </c>
      <c r="Y8025" s="7">
        <v>2.5099999999999998</v>
      </c>
      <c r="Z8025" s="7" t="e">
        <v>#N/A</v>
      </c>
      <c r="AA8025" s="7" t="e">
        <v>#N/A</v>
      </c>
      <c r="AB8025" s="7" t="e">
        <v>#N/A</v>
      </c>
      <c r="AC8025" s="7">
        <v>0</v>
      </c>
      <c r="AD8025" s="7">
        <v>31.84</v>
      </c>
      <c r="AE8025" s="7">
        <v>42.34</v>
      </c>
      <c r="AF8025" s="7">
        <v>0</v>
      </c>
      <c r="AG8025" s="2">
        <v>15.31</v>
      </c>
      <c r="AH8025" s="7" t="e">
        <v>#N/A</v>
      </c>
      <c r="AJ8025" s="7">
        <v>15.64</v>
      </c>
      <c r="AK8025" s="7">
        <v>11.16</v>
      </c>
      <c r="AL8025" s="7" t="e">
        <v>#N/A</v>
      </c>
      <c r="AM8025" s="7">
        <v>4.5620000000000003</v>
      </c>
      <c r="AN8025" s="7">
        <v>8.68</v>
      </c>
      <c r="AO8025" s="7">
        <v>0.57199999999999995</v>
      </c>
      <c r="AQ8025" s="7">
        <v>17.7</v>
      </c>
      <c r="AR8025" s="2">
        <v>46.8</v>
      </c>
      <c r="AS8025" s="7">
        <v>15114.88</v>
      </c>
      <c r="AT8025" s="7">
        <v>0</v>
      </c>
      <c r="AU8025">
        <v>808766</v>
      </c>
      <c r="AV8025" s="7">
        <v>0</v>
      </c>
      <c r="AW8025" s="7" t="e">
        <v>#N/A</v>
      </c>
      <c r="AX8025" s="7">
        <v>121218</v>
      </c>
      <c r="AY8025" s="7">
        <v>0</v>
      </c>
      <c r="BA8025" t="e">
        <f t="shared" si="128"/>
        <v>#N/A</v>
      </c>
    </row>
    <row r="8026" spans="1:53" x14ac:dyDescent="0.3">
      <c r="A8026" s="1"/>
      <c r="D8026" s="3">
        <v>44547</v>
      </c>
      <c r="E8026">
        <v>19.04</v>
      </c>
      <c r="F8026">
        <v>0</v>
      </c>
      <c r="G8026">
        <v>0</v>
      </c>
      <c r="H8026" t="e">
        <v>#N/A</v>
      </c>
      <c r="I8026" t="e">
        <v>#N/A</v>
      </c>
      <c r="J8026">
        <v>0</v>
      </c>
      <c r="K8026">
        <v>0</v>
      </c>
      <c r="L8026">
        <v>0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s="2">
        <v>78.3</v>
      </c>
      <c r="U8026" s="7" t="e">
        <v>#N/A</v>
      </c>
      <c r="V8026" s="7">
        <v>28381.65</v>
      </c>
      <c r="W8026" s="7">
        <v>0</v>
      </c>
      <c r="X8026" s="7">
        <v>0.95</v>
      </c>
      <c r="Y8026" s="7">
        <v>2.4700000000000002</v>
      </c>
      <c r="Z8026" s="7" t="e">
        <v>#N/A</v>
      </c>
      <c r="AA8026" s="7" t="e">
        <v>#N/A</v>
      </c>
      <c r="AB8026" s="7" t="e">
        <v>#N/A</v>
      </c>
      <c r="AC8026" s="7">
        <v>0</v>
      </c>
      <c r="AD8026" s="7">
        <v>32.31</v>
      </c>
      <c r="AE8026" s="7">
        <v>55.64</v>
      </c>
      <c r="AF8026" s="7">
        <v>0</v>
      </c>
      <c r="AG8026" s="2">
        <v>15.31</v>
      </c>
      <c r="AH8026" s="7" t="e">
        <v>#N/A</v>
      </c>
      <c r="AJ8026" s="7">
        <v>15.62</v>
      </c>
      <c r="AK8026" s="7">
        <v>10.5</v>
      </c>
      <c r="AL8026" s="7" t="e">
        <v>#N/A</v>
      </c>
      <c r="AM8026" s="7">
        <v>5.891</v>
      </c>
      <c r="AN8026" s="7">
        <v>8.6300000000000008</v>
      </c>
      <c r="AO8026" s="7">
        <v>0.58199999999999996</v>
      </c>
      <c r="AQ8026" s="7">
        <v>15.9</v>
      </c>
      <c r="AR8026" s="2">
        <v>49.1</v>
      </c>
      <c r="AS8026" s="7">
        <v>15118.06</v>
      </c>
      <c r="AT8026" s="7">
        <v>0</v>
      </c>
      <c r="AU8026">
        <v>808860</v>
      </c>
      <c r="AV8026" s="7">
        <v>0</v>
      </c>
      <c r="AW8026" s="7" t="e">
        <v>#N/A</v>
      </c>
      <c r="AX8026" s="7">
        <v>121466</v>
      </c>
      <c r="AY8026" s="7">
        <v>0</v>
      </c>
      <c r="BA8026" t="e">
        <f t="shared" si="128"/>
        <v>#N/A</v>
      </c>
    </row>
    <row r="8027" spans="1:53" x14ac:dyDescent="0.3">
      <c r="A8027" s="1"/>
      <c r="D8027" s="3">
        <v>44548</v>
      </c>
      <c r="E8027">
        <v>20.64</v>
      </c>
      <c r="F8027">
        <v>0</v>
      </c>
      <c r="G8027">
        <v>0</v>
      </c>
      <c r="H8027" t="e">
        <v>#N/A</v>
      </c>
      <c r="I8027" t="e">
        <v>#N/A</v>
      </c>
      <c r="J8027">
        <v>0</v>
      </c>
      <c r="K8027">
        <v>0</v>
      </c>
      <c r="L8027">
        <v>0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s="2">
        <v>78.3</v>
      </c>
      <c r="U8027" s="7" t="e">
        <v>#N/A</v>
      </c>
      <c r="V8027" s="7">
        <v>28443.07</v>
      </c>
      <c r="W8027" s="7">
        <v>0</v>
      </c>
      <c r="X8027" s="7">
        <v>0.91</v>
      </c>
      <c r="Y8027" s="7">
        <v>2.3199999999999998</v>
      </c>
      <c r="Z8027" s="7" t="e">
        <v>#N/A</v>
      </c>
      <c r="AA8027" s="7" t="e">
        <v>#N/A</v>
      </c>
      <c r="AB8027" s="7" t="e">
        <v>#N/A</v>
      </c>
      <c r="AC8027" s="7">
        <v>0</v>
      </c>
      <c r="AD8027" s="7">
        <v>30.78</v>
      </c>
      <c r="AE8027" s="7">
        <v>31.38</v>
      </c>
      <c r="AF8027" s="7">
        <v>0</v>
      </c>
      <c r="AG8027" s="2">
        <v>15.31</v>
      </c>
      <c r="AH8027" s="7" t="e">
        <v>#N/A</v>
      </c>
      <c r="AJ8027" s="7">
        <v>15.6</v>
      </c>
      <c r="AK8027" s="7">
        <v>10.27</v>
      </c>
      <c r="AL8027" s="7" t="e">
        <v>#N/A</v>
      </c>
      <c r="AM8027" s="7">
        <v>5.6349999999999998</v>
      </c>
      <c r="AN8027" s="7">
        <v>8.59</v>
      </c>
      <c r="AO8027" s="7">
        <v>0.66200000000000003</v>
      </c>
      <c r="AQ8027" s="7">
        <v>15.5</v>
      </c>
      <c r="AR8027" s="2">
        <v>49.3</v>
      </c>
      <c r="AS8027" s="7">
        <v>15109.46</v>
      </c>
      <c r="AT8027" s="7">
        <v>0</v>
      </c>
      <c r="AU8027">
        <v>808641</v>
      </c>
      <c r="AV8027" s="7">
        <v>0</v>
      </c>
      <c r="AW8027" s="7" t="e">
        <v>#N/A</v>
      </c>
      <c r="AX8027" s="7">
        <v>121687</v>
      </c>
      <c r="AY8027" s="7">
        <v>0</v>
      </c>
      <c r="BA8027" t="e">
        <f t="shared" si="128"/>
        <v>#N/A</v>
      </c>
    </row>
    <row r="8028" spans="1:53" x14ac:dyDescent="0.3">
      <c r="A8028" s="1"/>
      <c r="D8028" s="3">
        <v>44549</v>
      </c>
      <c r="E8028">
        <v>20.93</v>
      </c>
      <c r="F8028">
        <v>0</v>
      </c>
      <c r="G8028">
        <v>0</v>
      </c>
      <c r="H8028" t="e">
        <v>#N/A</v>
      </c>
      <c r="I8028" t="e">
        <v>#N/A</v>
      </c>
      <c r="J8028">
        <v>0</v>
      </c>
      <c r="K8028">
        <v>0</v>
      </c>
      <c r="L8028">
        <v>0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s="2">
        <v>78.3</v>
      </c>
      <c r="U8028" s="7" t="e">
        <v>#N/A</v>
      </c>
      <c r="V8028" s="7">
        <v>28506.59</v>
      </c>
      <c r="W8028" s="7">
        <v>0</v>
      </c>
      <c r="X8028" s="7">
        <v>0.9</v>
      </c>
      <c r="Y8028" s="7">
        <v>2.34</v>
      </c>
      <c r="Z8028" s="7" t="e">
        <v>#N/A</v>
      </c>
      <c r="AA8028" s="7" t="e">
        <v>#N/A</v>
      </c>
      <c r="AB8028" s="7" t="e">
        <v>#N/A</v>
      </c>
      <c r="AC8028" s="7">
        <v>7.8410000000000002</v>
      </c>
      <c r="AD8028" s="7">
        <v>32.46</v>
      </c>
      <c r="AE8028" s="7">
        <v>19.489999999999998</v>
      </c>
      <c r="AF8028" s="7">
        <v>0</v>
      </c>
      <c r="AG8028" s="2">
        <v>15.3</v>
      </c>
      <c r="AH8028" s="7" t="e">
        <v>#N/A</v>
      </c>
      <c r="AJ8028" s="7">
        <v>15.67</v>
      </c>
      <c r="AK8028" s="7">
        <v>10.3</v>
      </c>
      <c r="AL8028" s="7" t="e">
        <v>#N/A</v>
      </c>
      <c r="AM8028" s="7">
        <v>6.2329999999999997</v>
      </c>
      <c r="AN8028" s="7">
        <v>8.57</v>
      </c>
      <c r="AO8028" s="7">
        <v>0.83399999999999996</v>
      </c>
      <c r="AQ8028" s="7">
        <v>13.4</v>
      </c>
      <c r="AR8028" s="2">
        <v>50.4</v>
      </c>
      <c r="AS8028" s="7">
        <v>15104.7</v>
      </c>
      <c r="AT8028" s="7">
        <v>0</v>
      </c>
      <c r="AU8028">
        <v>808547</v>
      </c>
      <c r="AV8028" s="7">
        <v>0</v>
      </c>
      <c r="AW8028" s="7" t="e">
        <v>#N/A</v>
      </c>
      <c r="AX8028" s="7">
        <v>121886</v>
      </c>
      <c r="AY8028" s="7">
        <v>0</v>
      </c>
      <c r="BA8028" t="e">
        <f t="shared" si="128"/>
        <v>#N/A</v>
      </c>
    </row>
    <row r="8029" spans="1:53" x14ac:dyDescent="0.3">
      <c r="A8029" s="1"/>
      <c r="D8029" s="3">
        <v>44550</v>
      </c>
      <c r="E8029">
        <v>20.14</v>
      </c>
      <c r="F8029">
        <v>0</v>
      </c>
      <c r="G8029">
        <v>0</v>
      </c>
      <c r="H8029" t="e">
        <v>#N/A</v>
      </c>
      <c r="I8029" t="e">
        <v>#N/A</v>
      </c>
      <c r="J8029">
        <v>0</v>
      </c>
      <c r="K8029">
        <v>0</v>
      </c>
      <c r="L8029">
        <v>0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s="2">
        <v>78.3</v>
      </c>
      <c r="U8029" s="7" t="e">
        <v>#N/A</v>
      </c>
      <c r="V8029" s="7">
        <v>28567.39</v>
      </c>
      <c r="W8029" s="7">
        <v>0</v>
      </c>
      <c r="X8029" s="7">
        <v>0.95</v>
      </c>
      <c r="Y8029" s="7">
        <v>2.23</v>
      </c>
      <c r="Z8029" s="7" t="e">
        <v>#N/A</v>
      </c>
      <c r="AA8029" s="7" t="e">
        <v>#N/A</v>
      </c>
      <c r="AB8029" s="7" t="e">
        <v>#N/A</v>
      </c>
      <c r="AC8029" s="7">
        <v>0.40300000000000002</v>
      </c>
      <c r="AD8029" s="7">
        <v>34.799999999999997</v>
      </c>
      <c r="AE8029" s="7">
        <v>27.99</v>
      </c>
      <c r="AF8029" s="7">
        <v>0</v>
      </c>
      <c r="AG8029" s="2">
        <v>15.31</v>
      </c>
      <c r="AH8029" s="7" t="e">
        <v>#N/A</v>
      </c>
      <c r="AJ8029" s="7">
        <v>15.64</v>
      </c>
      <c r="AK8029" s="7">
        <v>10.64</v>
      </c>
      <c r="AL8029" s="7" t="e">
        <v>#N/A</v>
      </c>
      <c r="AM8029" s="7">
        <v>4.9000000000000004</v>
      </c>
      <c r="AN8029" s="7">
        <v>8.58</v>
      </c>
      <c r="AO8029" s="7">
        <v>1.089</v>
      </c>
      <c r="AQ8029" s="7">
        <v>17.7</v>
      </c>
      <c r="AR8029" s="2">
        <v>57.7</v>
      </c>
      <c r="AS8029" s="7">
        <v>15098.57</v>
      </c>
      <c r="AT8029" s="7">
        <v>0</v>
      </c>
      <c r="AU8029">
        <v>808475</v>
      </c>
      <c r="AV8029" s="7">
        <v>0</v>
      </c>
      <c r="AW8029" s="7" t="e">
        <v>#N/A</v>
      </c>
      <c r="AX8029" s="7">
        <v>122084</v>
      </c>
      <c r="AY8029" s="7">
        <v>0</v>
      </c>
      <c r="BA8029" t="e">
        <f t="shared" si="128"/>
        <v>#N/A</v>
      </c>
    </row>
    <row r="8030" spans="1:53" x14ac:dyDescent="0.3">
      <c r="A8030" s="1"/>
      <c r="D8030" s="3">
        <v>44551</v>
      </c>
      <c r="E8030">
        <v>19.34</v>
      </c>
      <c r="F8030">
        <v>0</v>
      </c>
      <c r="G8030">
        <v>0</v>
      </c>
      <c r="H8030" t="e">
        <v>#N/A</v>
      </c>
      <c r="I8030" t="e">
        <v>#N/A</v>
      </c>
      <c r="J8030">
        <v>0</v>
      </c>
      <c r="K8030">
        <v>0</v>
      </c>
      <c r="L8030">
        <v>0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s="2">
        <v>77</v>
      </c>
      <c r="U8030" s="7" t="e">
        <v>#N/A</v>
      </c>
      <c r="V8030" s="7">
        <v>28625.27</v>
      </c>
      <c r="W8030" s="7">
        <v>0</v>
      </c>
      <c r="X8030" s="7">
        <v>0.96</v>
      </c>
      <c r="Y8030" s="7">
        <v>2.2000000000000002</v>
      </c>
      <c r="Z8030" s="7" t="e">
        <v>#N/A</v>
      </c>
      <c r="AA8030" s="7" t="e">
        <v>#N/A</v>
      </c>
      <c r="AB8030" s="7" t="e">
        <v>#N/A</v>
      </c>
      <c r="AC8030" s="7" t="e">
        <v>#N/A</v>
      </c>
      <c r="AD8030" s="7">
        <v>38.79</v>
      </c>
      <c r="AE8030" s="7">
        <v>36.93</v>
      </c>
      <c r="AF8030" s="7">
        <v>0</v>
      </c>
      <c r="AG8030" s="2">
        <v>15.31</v>
      </c>
      <c r="AH8030" s="7" t="e">
        <v>#N/A</v>
      </c>
      <c r="AJ8030" s="7">
        <v>15.64</v>
      </c>
      <c r="AK8030" s="7">
        <v>10.44</v>
      </c>
      <c r="AL8030" s="7" t="e">
        <v>#N/A</v>
      </c>
      <c r="AM8030" s="7">
        <v>4.9850000000000003</v>
      </c>
      <c r="AN8030" s="7">
        <v>8.59</v>
      </c>
      <c r="AO8030" s="7">
        <v>1.1479999999999999</v>
      </c>
      <c r="AQ8030" s="7">
        <v>15.4</v>
      </c>
      <c r="AR8030" s="2">
        <v>51.6</v>
      </c>
      <c r="AS8030" s="7">
        <v>15092.45</v>
      </c>
      <c r="AT8030" s="7">
        <v>0</v>
      </c>
      <c r="AU8030">
        <v>808431</v>
      </c>
      <c r="AV8030" s="7">
        <v>0</v>
      </c>
      <c r="AW8030" s="7" t="e">
        <v>#N/A</v>
      </c>
      <c r="AX8030" s="7">
        <v>122314</v>
      </c>
      <c r="AY8030" s="7">
        <v>0</v>
      </c>
      <c r="BA8030" t="e">
        <f t="shared" si="128"/>
        <v>#N/A</v>
      </c>
    </row>
    <row r="8031" spans="1:53" x14ac:dyDescent="0.3">
      <c r="A8031" s="1"/>
      <c r="D8031" s="3">
        <v>44552</v>
      </c>
      <c r="E8031">
        <v>18.34</v>
      </c>
      <c r="F8031">
        <v>0</v>
      </c>
      <c r="G8031">
        <v>0</v>
      </c>
      <c r="H8031" t="e">
        <v>#N/A</v>
      </c>
      <c r="I8031" t="e">
        <v>#N/A</v>
      </c>
      <c r="J8031">
        <v>0</v>
      </c>
      <c r="K8031">
        <v>0</v>
      </c>
      <c r="L8031">
        <v>0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s="2">
        <v>77.099999999999994</v>
      </c>
      <c r="U8031" s="7" t="e">
        <v>#N/A</v>
      </c>
      <c r="V8031" s="7">
        <v>28678.43</v>
      </c>
      <c r="W8031" s="7">
        <v>0</v>
      </c>
      <c r="X8031" s="7">
        <v>0.95</v>
      </c>
      <c r="Y8031" s="7">
        <v>2.16</v>
      </c>
      <c r="Z8031" s="7" t="e">
        <v>#N/A</v>
      </c>
      <c r="AA8031" s="7" t="e">
        <v>#N/A</v>
      </c>
      <c r="AB8031" s="7" t="e">
        <v>#N/A</v>
      </c>
      <c r="AC8031" s="7" t="e">
        <v>#N/A</v>
      </c>
      <c r="AD8031" s="7">
        <v>36.979999999999997</v>
      </c>
      <c r="AE8031" s="7">
        <v>44.06</v>
      </c>
      <c r="AF8031" s="7">
        <v>0</v>
      </c>
      <c r="AG8031" s="2">
        <v>15.3</v>
      </c>
      <c r="AH8031" s="7" t="e">
        <v>#N/A</v>
      </c>
      <c r="AJ8031" s="7">
        <v>15.65</v>
      </c>
      <c r="AK8031" s="7">
        <v>10.09</v>
      </c>
      <c r="AL8031" s="7" t="e">
        <v>#N/A</v>
      </c>
      <c r="AM8031" s="7">
        <v>4.8</v>
      </c>
      <c r="AN8031" s="7">
        <v>8.58</v>
      </c>
      <c r="AO8031" s="7">
        <v>1.159</v>
      </c>
      <c r="AQ8031" s="7">
        <v>13.7</v>
      </c>
      <c r="AR8031" s="2">
        <v>45.9</v>
      </c>
      <c r="AS8031" s="7">
        <v>15086.16</v>
      </c>
      <c r="AT8031" s="7">
        <v>0</v>
      </c>
      <c r="AU8031">
        <v>808299</v>
      </c>
      <c r="AV8031" s="7">
        <v>0</v>
      </c>
      <c r="AW8031" s="7" t="e">
        <v>#N/A</v>
      </c>
      <c r="AX8031" s="7">
        <v>122565</v>
      </c>
      <c r="AY8031" s="7">
        <v>0</v>
      </c>
      <c r="BA8031" t="e">
        <f t="shared" si="128"/>
        <v>#N/A</v>
      </c>
    </row>
    <row r="8032" spans="1:53" x14ac:dyDescent="0.3">
      <c r="A8032" s="1"/>
      <c r="D8032" s="3">
        <v>44553</v>
      </c>
      <c r="E8032">
        <v>18.11</v>
      </c>
      <c r="F8032">
        <v>0</v>
      </c>
      <c r="G8032">
        <v>0</v>
      </c>
      <c r="H8032" t="e">
        <v>#N/A</v>
      </c>
      <c r="I8032" t="e">
        <v>#N/A</v>
      </c>
      <c r="J8032">
        <v>0</v>
      </c>
      <c r="K8032">
        <v>0</v>
      </c>
      <c r="L8032">
        <v>0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s="2">
        <v>82.8</v>
      </c>
      <c r="U8032" s="7" t="e">
        <v>#N/A</v>
      </c>
      <c r="V8032" s="7">
        <v>28735.14</v>
      </c>
      <c r="W8032" s="7">
        <v>0</v>
      </c>
      <c r="X8032" s="7">
        <v>0.96</v>
      </c>
      <c r="Y8032" s="7">
        <v>2.21</v>
      </c>
      <c r="Z8032" s="7" t="e">
        <v>#N/A</v>
      </c>
      <c r="AA8032" s="7" t="e">
        <v>#N/A</v>
      </c>
      <c r="AB8032" s="7" t="e">
        <v>#N/A</v>
      </c>
      <c r="AC8032" s="7" t="e">
        <v>#N/A</v>
      </c>
      <c r="AD8032" s="7">
        <v>38.83</v>
      </c>
      <c r="AE8032" s="7">
        <v>77.09</v>
      </c>
      <c r="AF8032" s="7">
        <v>0</v>
      </c>
      <c r="AG8032" s="2">
        <v>15.26</v>
      </c>
      <c r="AH8032" s="7" t="e">
        <v>#N/A</v>
      </c>
      <c r="AJ8032" s="7">
        <v>15.67</v>
      </c>
      <c r="AK8032" s="7">
        <v>10.4</v>
      </c>
      <c r="AL8032" s="7" t="e">
        <v>#N/A</v>
      </c>
      <c r="AM8032" s="7">
        <v>5.4020000000000001</v>
      </c>
      <c r="AN8032" s="7">
        <v>8.5500000000000007</v>
      </c>
      <c r="AO8032" s="7">
        <v>1.1459999999999999</v>
      </c>
      <c r="AQ8032" s="7">
        <v>10.5</v>
      </c>
      <c r="AR8032" s="2">
        <v>49.4</v>
      </c>
      <c r="AS8032" s="7">
        <v>15087.61</v>
      </c>
      <c r="AT8032" s="7">
        <v>0</v>
      </c>
      <c r="AU8032">
        <v>808489</v>
      </c>
      <c r="AV8032" s="7">
        <v>0</v>
      </c>
      <c r="AW8032" s="7" t="e">
        <v>#N/A</v>
      </c>
      <c r="AX8032" s="7">
        <v>122859</v>
      </c>
      <c r="AY8032" s="7">
        <v>0</v>
      </c>
      <c r="BA8032" t="e">
        <f t="shared" si="128"/>
        <v>#N/A</v>
      </c>
    </row>
    <row r="8033" spans="1:53" x14ac:dyDescent="0.3">
      <c r="A8033" s="1"/>
      <c r="D8033" s="3">
        <v>44554</v>
      </c>
      <c r="E8033">
        <v>18.86</v>
      </c>
      <c r="F8033">
        <v>0</v>
      </c>
      <c r="G8033">
        <v>0</v>
      </c>
      <c r="H8033" t="e">
        <v>#N/A</v>
      </c>
      <c r="I8033" t="e">
        <v>#N/A</v>
      </c>
      <c r="J8033">
        <v>0</v>
      </c>
      <c r="K8033">
        <v>0</v>
      </c>
      <c r="L8033">
        <v>0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s="2">
        <v>83.3</v>
      </c>
      <c r="U8033" s="7" t="e">
        <v>#N/A</v>
      </c>
      <c r="V8033" s="7">
        <v>28813.57</v>
      </c>
      <c r="W8033" s="7">
        <v>0</v>
      </c>
      <c r="X8033" s="7">
        <v>0.96</v>
      </c>
      <c r="Y8033" s="7">
        <v>2.27</v>
      </c>
      <c r="Z8033" s="7" t="e">
        <v>#N/A</v>
      </c>
      <c r="AA8033" s="7" t="e">
        <v>#N/A</v>
      </c>
      <c r="AB8033" s="7" t="e">
        <v>#N/A</v>
      </c>
      <c r="AC8033" s="7" t="e">
        <v>#N/A</v>
      </c>
      <c r="AD8033" s="7">
        <v>46.39</v>
      </c>
      <c r="AE8033" s="7">
        <v>76.12</v>
      </c>
      <c r="AF8033" s="7">
        <v>0</v>
      </c>
      <c r="AG8033" s="2">
        <v>15.24</v>
      </c>
      <c r="AH8033" s="7" t="e">
        <v>#N/A</v>
      </c>
      <c r="AJ8033" s="7">
        <v>15.68</v>
      </c>
      <c r="AK8033" s="7">
        <v>10.6</v>
      </c>
      <c r="AL8033" s="7" t="e">
        <v>#N/A</v>
      </c>
      <c r="AM8033" s="7">
        <v>4.7839999999999998</v>
      </c>
      <c r="AN8033" s="7">
        <v>8.5299999999999994</v>
      </c>
      <c r="AO8033" s="7">
        <v>11.03</v>
      </c>
      <c r="AQ8033" s="7">
        <v>9.48</v>
      </c>
      <c r="AR8033" s="2">
        <v>50.6</v>
      </c>
      <c r="AS8033" s="7">
        <v>15107.27</v>
      </c>
      <c r="AT8033" s="7">
        <v>0</v>
      </c>
      <c r="AU8033">
        <v>809467</v>
      </c>
      <c r="AV8033" s="7">
        <v>0</v>
      </c>
      <c r="AW8033" s="7" t="e">
        <v>#N/A</v>
      </c>
      <c r="AX8033" s="7">
        <v>123237</v>
      </c>
      <c r="AY8033" s="7">
        <v>0</v>
      </c>
      <c r="BA8033" t="e">
        <f t="shared" si="128"/>
        <v>#N/A</v>
      </c>
    </row>
    <row r="8034" spans="1:53" x14ac:dyDescent="0.3">
      <c r="A8034" s="1"/>
      <c r="D8034" s="3">
        <v>44555</v>
      </c>
      <c r="E8034">
        <v>20.59</v>
      </c>
      <c r="F8034">
        <v>0</v>
      </c>
      <c r="G8034">
        <v>0</v>
      </c>
      <c r="H8034" t="e">
        <v>#N/A</v>
      </c>
      <c r="I8034" t="e">
        <v>#N/A</v>
      </c>
      <c r="J8034">
        <v>0</v>
      </c>
      <c r="K8034">
        <v>0</v>
      </c>
      <c r="L8034">
        <v>0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s="2">
        <v>83.3</v>
      </c>
      <c r="U8034" s="7" t="e">
        <v>#N/A</v>
      </c>
      <c r="V8034" s="7">
        <v>28889.38</v>
      </c>
      <c r="W8034" s="7">
        <v>0</v>
      </c>
      <c r="X8034" s="7">
        <v>0.94</v>
      </c>
      <c r="Y8034" s="7">
        <v>2.2000000000000002</v>
      </c>
      <c r="Z8034" s="7" t="e">
        <v>#N/A</v>
      </c>
      <c r="AA8034" s="7" t="e">
        <v>#N/A</v>
      </c>
      <c r="AB8034" s="7" t="e">
        <v>#N/A</v>
      </c>
      <c r="AC8034" s="7" t="e">
        <v>#N/A</v>
      </c>
      <c r="AD8034" s="7">
        <v>42.12</v>
      </c>
      <c r="AE8034" s="7">
        <v>85.69</v>
      </c>
      <c r="AF8034" s="7">
        <v>0</v>
      </c>
      <c r="AG8034" s="2">
        <v>15.31</v>
      </c>
      <c r="AH8034" s="7" t="e">
        <v>#N/A</v>
      </c>
      <c r="AJ8034" s="7">
        <v>15.7</v>
      </c>
      <c r="AK8034" s="7">
        <v>10.57</v>
      </c>
      <c r="AL8034" s="7" t="e">
        <v>#N/A</v>
      </c>
      <c r="AM8034" s="7">
        <v>4.2050000000000001</v>
      </c>
      <c r="AN8034" s="7">
        <v>8.41</v>
      </c>
      <c r="AO8034" s="7">
        <v>2.8370000000000002</v>
      </c>
      <c r="AQ8034" s="7">
        <v>14.7</v>
      </c>
      <c r="AR8034" s="2">
        <v>54.5</v>
      </c>
      <c r="AS8034" s="7">
        <v>15130.69</v>
      </c>
      <c r="AT8034" s="7">
        <v>0</v>
      </c>
      <c r="AU8034">
        <v>809567</v>
      </c>
      <c r="AV8034" s="7">
        <v>0</v>
      </c>
      <c r="AW8034" s="7" t="e">
        <v>#N/A</v>
      </c>
      <c r="AX8034" s="7">
        <v>123588</v>
      </c>
      <c r="AY8034" s="7">
        <v>0</v>
      </c>
      <c r="BA8034" t="e">
        <f t="shared" si="128"/>
        <v>#N/A</v>
      </c>
    </row>
    <row r="8035" spans="1:53" x14ac:dyDescent="0.3">
      <c r="A8035" s="1"/>
      <c r="D8035" s="3">
        <v>44556</v>
      </c>
      <c r="E8035">
        <v>23.97</v>
      </c>
      <c r="F8035">
        <v>0</v>
      </c>
      <c r="G8035">
        <v>0</v>
      </c>
      <c r="H8035" t="e">
        <v>#N/A</v>
      </c>
      <c r="I8035" t="e">
        <v>#N/A</v>
      </c>
      <c r="J8035">
        <v>0</v>
      </c>
      <c r="K8035">
        <v>0</v>
      </c>
      <c r="L8035">
        <v>0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s="2">
        <v>82.6</v>
      </c>
      <c r="U8035" s="7" t="e">
        <v>#N/A</v>
      </c>
      <c r="V8035" s="7">
        <v>28968.28</v>
      </c>
      <c r="W8035" s="7">
        <v>0</v>
      </c>
      <c r="X8035" s="7">
        <v>0.93</v>
      </c>
      <c r="Y8035" s="7">
        <v>2.02</v>
      </c>
      <c r="Z8035" s="7" t="e">
        <v>#N/A</v>
      </c>
      <c r="AA8035" s="7" t="e">
        <v>#N/A</v>
      </c>
      <c r="AB8035" s="7" t="e">
        <v>#N/A</v>
      </c>
      <c r="AC8035" s="7" t="e">
        <v>#N/A</v>
      </c>
      <c r="AD8035" s="7">
        <v>21.95</v>
      </c>
      <c r="AE8035" s="7">
        <v>100.97</v>
      </c>
      <c r="AF8035" s="7">
        <v>0</v>
      </c>
      <c r="AG8035" s="2">
        <v>15.33</v>
      </c>
      <c r="AH8035" s="7" t="e">
        <v>#N/A</v>
      </c>
      <c r="AJ8035" s="7">
        <v>15.71</v>
      </c>
      <c r="AK8035" s="7">
        <v>9.94</v>
      </c>
      <c r="AL8035" s="7" t="e">
        <v>#N/A</v>
      </c>
      <c r="AM8035" s="7">
        <v>4.0359999999999996</v>
      </c>
      <c r="AN8035" s="7">
        <v>8.09</v>
      </c>
      <c r="AO8035" s="7">
        <v>2.5870000000000002</v>
      </c>
      <c r="AQ8035" s="7">
        <v>15.5</v>
      </c>
      <c r="AR8035" s="2">
        <v>54.1</v>
      </c>
      <c r="AS8035" s="7">
        <v>15140.68</v>
      </c>
      <c r="AT8035" s="7">
        <v>0</v>
      </c>
      <c r="AU8035">
        <v>809808</v>
      </c>
      <c r="AV8035" s="7">
        <v>0</v>
      </c>
      <c r="AW8035" s="7" t="e">
        <v>#N/A</v>
      </c>
      <c r="AX8035" s="7">
        <v>123947</v>
      </c>
      <c r="AY8035" s="7">
        <v>0</v>
      </c>
      <c r="BA8035" t="e">
        <f t="shared" si="128"/>
        <v>#N/A</v>
      </c>
    </row>
    <row r="8036" spans="1:53" x14ac:dyDescent="0.3">
      <c r="A8036" s="1"/>
      <c r="D8036" s="3">
        <v>44557</v>
      </c>
      <c r="E8036">
        <v>23.72</v>
      </c>
      <c r="F8036">
        <v>0</v>
      </c>
      <c r="G8036">
        <v>0</v>
      </c>
      <c r="H8036" t="e">
        <v>#N/A</v>
      </c>
      <c r="I8036" t="e">
        <v>#N/A</v>
      </c>
      <c r="J8036">
        <v>0</v>
      </c>
      <c r="K8036">
        <v>0</v>
      </c>
      <c r="L8036">
        <v>0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s="2">
        <v>81.3</v>
      </c>
      <c r="U8036" s="7" t="e">
        <v>#N/A</v>
      </c>
      <c r="V8036" s="7">
        <v>29046.55</v>
      </c>
      <c r="W8036" s="7">
        <v>0</v>
      </c>
      <c r="X8036" s="7">
        <v>0.96</v>
      </c>
      <c r="Y8036" s="7">
        <v>2.2599999999999998</v>
      </c>
      <c r="Z8036" s="7" t="e">
        <v>#N/A</v>
      </c>
      <c r="AA8036" s="7" t="e">
        <v>#N/A</v>
      </c>
      <c r="AB8036" s="7" t="e">
        <v>#N/A</v>
      </c>
      <c r="AC8036" s="7">
        <v>0</v>
      </c>
      <c r="AD8036" s="7">
        <v>27.94</v>
      </c>
      <c r="AE8036" s="7">
        <v>80.41</v>
      </c>
      <c r="AF8036" s="7">
        <v>0</v>
      </c>
      <c r="AG8036" s="2">
        <v>15.31</v>
      </c>
      <c r="AH8036" s="7" t="e">
        <v>#N/A</v>
      </c>
      <c r="AJ8036" s="7">
        <v>15.74</v>
      </c>
      <c r="AK8036" s="7">
        <v>8.23</v>
      </c>
      <c r="AL8036" s="7" t="e">
        <v>#N/A</v>
      </c>
      <c r="AM8036" s="7">
        <v>3.964</v>
      </c>
      <c r="AN8036" s="7">
        <v>7.9</v>
      </c>
      <c r="AO8036" s="7">
        <v>1.161</v>
      </c>
      <c r="AQ8036" s="7">
        <v>22.6</v>
      </c>
      <c r="AR8036" s="2">
        <v>51.7</v>
      </c>
      <c r="AS8036" s="7">
        <v>15148.06</v>
      </c>
      <c r="AT8036" s="7">
        <v>0</v>
      </c>
      <c r="AU8036">
        <v>810042</v>
      </c>
      <c r="AV8036" s="7">
        <v>0</v>
      </c>
      <c r="AW8036" s="7" t="e">
        <v>#N/A</v>
      </c>
      <c r="AX8036" s="7">
        <v>124258</v>
      </c>
      <c r="AY8036" s="7">
        <v>0</v>
      </c>
      <c r="BA8036" t="e">
        <f t="shared" si="128"/>
        <v>#N/A</v>
      </c>
    </row>
    <row r="8037" spans="1:53" x14ac:dyDescent="0.3">
      <c r="A8037" s="1"/>
      <c r="D8037" s="3">
        <v>44558</v>
      </c>
      <c r="E8037">
        <v>23.72</v>
      </c>
      <c r="F8037">
        <v>0.8</v>
      </c>
      <c r="G8037">
        <v>0</v>
      </c>
      <c r="H8037" t="e">
        <v>#N/A</v>
      </c>
      <c r="I8037" t="e">
        <v>#N/A</v>
      </c>
      <c r="J8037">
        <v>0</v>
      </c>
      <c r="K8037">
        <v>0.4</v>
      </c>
      <c r="L8037">
        <v>0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s="2">
        <v>79.400000000000006</v>
      </c>
      <c r="U8037" s="7" t="e">
        <v>#N/A</v>
      </c>
      <c r="V8037" s="7">
        <v>29128.13</v>
      </c>
      <c r="W8037" s="7">
        <v>0</v>
      </c>
      <c r="X8037" s="7">
        <v>0.95</v>
      </c>
      <c r="Y8037" s="7">
        <v>2.12</v>
      </c>
      <c r="Z8037" s="7" t="e">
        <v>#N/A</v>
      </c>
      <c r="AA8037" s="7" t="e">
        <v>#N/A</v>
      </c>
      <c r="AB8037" s="7" t="e">
        <v>#N/A</v>
      </c>
      <c r="AC8037" s="7">
        <v>0</v>
      </c>
      <c r="AD8037" s="7">
        <v>31.76</v>
      </c>
      <c r="AE8037" s="7">
        <v>61.65</v>
      </c>
      <c r="AF8037" s="7">
        <v>0</v>
      </c>
      <c r="AG8037" s="2">
        <v>15.3</v>
      </c>
      <c r="AH8037" s="7" t="e">
        <v>#N/A</v>
      </c>
      <c r="AJ8037" s="7">
        <v>15.74</v>
      </c>
      <c r="AK8037" s="7">
        <v>9.33</v>
      </c>
      <c r="AL8037" s="7" t="e">
        <v>#N/A</v>
      </c>
      <c r="AM8037" s="7">
        <v>4.3</v>
      </c>
      <c r="AN8037" s="7">
        <v>7.9</v>
      </c>
      <c r="AO8037" s="7">
        <v>1.171</v>
      </c>
      <c r="AQ8037" s="7">
        <v>19.8</v>
      </c>
      <c r="AR8037" s="2">
        <v>51.2</v>
      </c>
      <c r="AS8037" s="7">
        <v>15153.23</v>
      </c>
      <c r="AT8037" s="7">
        <v>0</v>
      </c>
      <c r="AU8037">
        <v>810213</v>
      </c>
      <c r="AV8037" s="7">
        <v>0</v>
      </c>
      <c r="AW8037" s="7" t="e">
        <v>#N/A</v>
      </c>
      <c r="AX8037" s="7">
        <v>124555</v>
      </c>
      <c r="AY8037" s="7">
        <v>0</v>
      </c>
      <c r="BA8037" t="e">
        <f t="shared" si="128"/>
        <v>#N/A</v>
      </c>
    </row>
    <row r="8038" spans="1:53" x14ac:dyDescent="0.3">
      <c r="A8038" s="1"/>
      <c r="D8038" s="3">
        <v>44559</v>
      </c>
      <c r="E8038">
        <v>24.45</v>
      </c>
      <c r="F8038">
        <v>2.1</v>
      </c>
      <c r="G8038">
        <v>0</v>
      </c>
      <c r="H8038" t="e">
        <v>#N/A</v>
      </c>
      <c r="I8038" t="e">
        <v>#N/A</v>
      </c>
      <c r="J8038">
        <v>0</v>
      </c>
      <c r="K8038">
        <v>0.8</v>
      </c>
      <c r="L8038">
        <v>0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s="2">
        <v>78.900000000000006</v>
      </c>
      <c r="U8038" s="7" t="e">
        <v>#N/A</v>
      </c>
      <c r="V8038" s="7">
        <v>29181.8</v>
      </c>
      <c r="W8038" s="7">
        <v>0</v>
      </c>
      <c r="X8038" s="7">
        <v>45.39</v>
      </c>
      <c r="Y8038" s="7">
        <v>2.1</v>
      </c>
      <c r="Z8038" s="7" t="e">
        <v>#N/A</v>
      </c>
      <c r="AA8038" s="7" t="e">
        <v>#N/A</v>
      </c>
      <c r="AB8038" s="7" t="e">
        <v>#N/A</v>
      </c>
      <c r="AC8038" s="7">
        <v>0</v>
      </c>
      <c r="AD8038" s="7">
        <v>29.23</v>
      </c>
      <c r="AE8038" s="7">
        <v>39.67</v>
      </c>
      <c r="AF8038" s="7">
        <v>0</v>
      </c>
      <c r="AG8038" s="2">
        <v>15.36</v>
      </c>
      <c r="AH8038" s="7" t="e">
        <v>#N/A</v>
      </c>
      <c r="AJ8038" s="7">
        <v>15.73</v>
      </c>
      <c r="AK8038" s="7">
        <v>9.31</v>
      </c>
      <c r="AL8038" s="7" t="e">
        <v>#N/A</v>
      </c>
      <c r="AM8038" s="7">
        <v>5.61</v>
      </c>
      <c r="AN8038" s="7">
        <v>7.92</v>
      </c>
      <c r="AO8038" s="7">
        <v>1.2709999999999999</v>
      </c>
      <c r="AQ8038" s="7">
        <v>22.1</v>
      </c>
      <c r="AR8038" s="2">
        <v>55.1</v>
      </c>
      <c r="AS8038" s="7">
        <v>15148.1</v>
      </c>
      <c r="AT8038" s="7">
        <v>0</v>
      </c>
      <c r="AU8038">
        <v>810175</v>
      </c>
      <c r="AV8038" s="7">
        <v>0</v>
      </c>
      <c r="AW8038" s="7" t="e">
        <v>#N/A</v>
      </c>
      <c r="AX8038" s="7">
        <v>124802</v>
      </c>
      <c r="AY8038" s="7">
        <v>0</v>
      </c>
      <c r="BA8038" t="e">
        <f t="shared" si="128"/>
        <v>#N/A</v>
      </c>
    </row>
    <row r="8039" spans="1:53" x14ac:dyDescent="0.3">
      <c r="A8039" s="1"/>
      <c r="D8039" s="3">
        <v>44560</v>
      </c>
      <c r="E8039">
        <v>24.19</v>
      </c>
      <c r="F8039">
        <v>2.5</v>
      </c>
      <c r="G8039">
        <v>0</v>
      </c>
      <c r="H8039" t="e">
        <v>#N/A</v>
      </c>
      <c r="I8039" t="e">
        <v>#N/A</v>
      </c>
      <c r="J8039">
        <v>0</v>
      </c>
      <c r="K8039">
        <v>0.8</v>
      </c>
      <c r="L8039">
        <v>0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s="2">
        <v>82.4</v>
      </c>
      <c r="U8039" s="7" t="e">
        <v>#N/A</v>
      </c>
      <c r="V8039" s="7">
        <v>28977.8</v>
      </c>
      <c r="W8039" s="7">
        <v>0</v>
      </c>
      <c r="X8039" s="7">
        <v>225.45</v>
      </c>
      <c r="Y8039" s="7">
        <v>2.09</v>
      </c>
      <c r="Z8039" s="7" t="e">
        <v>#N/A</v>
      </c>
      <c r="AA8039" s="7" t="e">
        <v>#N/A</v>
      </c>
      <c r="AB8039" s="7" t="e">
        <v>#N/A</v>
      </c>
      <c r="AC8039" s="7">
        <v>0</v>
      </c>
      <c r="AD8039" s="7">
        <v>36.49</v>
      </c>
      <c r="AE8039" s="7">
        <v>65.44</v>
      </c>
      <c r="AF8039" s="7">
        <v>0</v>
      </c>
      <c r="AG8039" s="2">
        <v>15.3</v>
      </c>
      <c r="AH8039" s="7" t="e">
        <v>#N/A</v>
      </c>
      <c r="AJ8039" s="7">
        <v>15.71</v>
      </c>
      <c r="AK8039" s="7">
        <v>9.31</v>
      </c>
      <c r="AL8039" s="7" t="e">
        <v>#N/A</v>
      </c>
      <c r="AM8039" s="7">
        <v>6.3979999999999997</v>
      </c>
      <c r="AN8039" s="7">
        <v>7.92</v>
      </c>
      <c r="AO8039" s="7">
        <v>1.343</v>
      </c>
      <c r="AQ8039" s="7">
        <v>19.8</v>
      </c>
      <c r="AR8039" s="2">
        <v>49.7</v>
      </c>
      <c r="AS8039" s="7">
        <v>15173.89</v>
      </c>
      <c r="AT8039" s="7">
        <v>0</v>
      </c>
      <c r="AU8039">
        <v>810614</v>
      </c>
      <c r="AV8039" s="7">
        <v>0</v>
      </c>
      <c r="AW8039" s="7" t="e">
        <v>#N/A</v>
      </c>
      <c r="AX8039" s="7">
        <v>125076</v>
      </c>
      <c r="AY8039" s="7">
        <v>0</v>
      </c>
      <c r="BA8039" t="e">
        <f t="shared" si="128"/>
        <v>#N/A</v>
      </c>
    </row>
    <row r="8040" spans="1:53" x14ac:dyDescent="0.3">
      <c r="A8040" s="1"/>
      <c r="D8040" s="3">
        <v>44561</v>
      </c>
      <c r="E8040">
        <v>25.11</v>
      </c>
      <c r="F8040">
        <v>2.6</v>
      </c>
      <c r="G8040">
        <v>0</v>
      </c>
      <c r="H8040" t="e">
        <v>#N/A</v>
      </c>
      <c r="I8040" t="e">
        <v>#N/A</v>
      </c>
      <c r="J8040">
        <v>0</v>
      </c>
      <c r="K8040">
        <v>0.8</v>
      </c>
      <c r="L8040">
        <v>0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s="2">
        <v>83.4</v>
      </c>
      <c r="U8040" s="7" t="e">
        <v>#N/A</v>
      </c>
      <c r="V8040" s="7">
        <v>28533.88</v>
      </c>
      <c r="W8040" s="7">
        <v>0</v>
      </c>
      <c r="X8040" s="7">
        <v>282.42</v>
      </c>
      <c r="Y8040" s="7">
        <v>2.02</v>
      </c>
      <c r="Z8040" s="7" t="e">
        <v>#N/A</v>
      </c>
      <c r="AA8040" s="7" t="e">
        <v>#N/A</v>
      </c>
      <c r="AB8040" s="7" t="e">
        <v>#N/A</v>
      </c>
      <c r="AC8040" s="7">
        <v>0</v>
      </c>
      <c r="AD8040" s="7">
        <v>32.380000000000003</v>
      </c>
      <c r="AE8040" s="7">
        <v>89.04</v>
      </c>
      <c r="AF8040" s="7">
        <v>0</v>
      </c>
      <c r="AG8040" s="2">
        <v>15.27</v>
      </c>
      <c r="AH8040" s="7" t="e">
        <v>#N/A</v>
      </c>
      <c r="AJ8040" s="7">
        <v>15.74</v>
      </c>
      <c r="AK8040" s="7">
        <v>9.16</v>
      </c>
      <c r="AL8040" s="7" t="e">
        <v>#N/A</v>
      </c>
      <c r="AM8040" s="7">
        <v>6.2720000000000002</v>
      </c>
      <c r="AN8040" s="7">
        <v>7.89</v>
      </c>
      <c r="AO8040" s="7">
        <v>1.3580000000000001</v>
      </c>
      <c r="AQ8040" s="7">
        <v>14.4</v>
      </c>
      <c r="AR8040" s="2">
        <v>51.5</v>
      </c>
      <c r="AS8040" s="7">
        <v>15163.37</v>
      </c>
      <c r="AT8040" s="7" t="e">
        <v>#N/A</v>
      </c>
      <c r="AU8040">
        <v>811953</v>
      </c>
      <c r="AV8040" s="7">
        <v>0</v>
      </c>
      <c r="AW8040" s="7" t="e">
        <v>#N/A</v>
      </c>
      <c r="AX8040" s="7">
        <v>125427</v>
      </c>
      <c r="AY8040" s="7">
        <v>0</v>
      </c>
      <c r="BA8040" t="e">
        <f t="shared" si="128"/>
        <v>#N/A</v>
      </c>
    </row>
    <row r="8041" spans="1:53" x14ac:dyDescent="0.3">
      <c r="A8041" s="1"/>
      <c r="D8041" s="3">
        <v>44562</v>
      </c>
      <c r="E8041">
        <v>24.06</v>
      </c>
      <c r="F8041">
        <v>2.4</v>
      </c>
      <c r="G8041">
        <v>0</v>
      </c>
      <c r="H8041" t="e">
        <v>#N/A</v>
      </c>
      <c r="I8041" t="e">
        <v>#N/A</v>
      </c>
      <c r="J8041">
        <v>0</v>
      </c>
      <c r="K8041">
        <v>0.8</v>
      </c>
      <c r="L8041">
        <v>0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s="2">
        <v>82.3</v>
      </c>
      <c r="U8041" s="7" t="e">
        <v>#N/A</v>
      </c>
      <c r="V8041" s="7">
        <v>28286</v>
      </c>
      <c r="W8041" s="7">
        <v>0</v>
      </c>
      <c r="X8041" s="7">
        <v>279</v>
      </c>
      <c r="Y8041" s="7">
        <v>2</v>
      </c>
      <c r="Z8041" s="7" t="e">
        <v>#N/A</v>
      </c>
      <c r="AA8041" s="7" t="e">
        <v>#N/A</v>
      </c>
      <c r="AB8041" s="7" t="e">
        <v>#N/A</v>
      </c>
      <c r="AC8041" s="7" t="e">
        <v>#N/A</v>
      </c>
      <c r="AD8041" s="7">
        <v>28.79</v>
      </c>
      <c r="AE8041" s="7">
        <v>29.91</v>
      </c>
      <c r="AF8041" s="7" t="e">
        <v>#N/A</v>
      </c>
      <c r="AG8041" s="2">
        <v>15</v>
      </c>
      <c r="AH8041" s="7" t="e">
        <v>#N/A</v>
      </c>
      <c r="AJ8041" s="7">
        <v>22</v>
      </c>
      <c r="AK8041" s="7">
        <v>9.07</v>
      </c>
      <c r="AL8041" s="7" t="e">
        <v>#N/A</v>
      </c>
      <c r="AM8041" s="7" t="e">
        <v>#N/A</v>
      </c>
      <c r="AN8041" s="7" t="e">
        <v>#N/A</v>
      </c>
      <c r="AO8041" s="7" t="e">
        <v>#N/A</v>
      </c>
      <c r="AQ8041" s="7">
        <v>24.9</v>
      </c>
      <c r="AR8041" s="2">
        <v>55.3</v>
      </c>
      <c r="AS8041" s="7">
        <v>15142</v>
      </c>
      <c r="AT8041" s="7">
        <v>0</v>
      </c>
      <c r="AU8041">
        <v>812200</v>
      </c>
      <c r="AV8041" s="7">
        <v>0</v>
      </c>
      <c r="AW8041" s="7" t="e">
        <v>#N/A</v>
      </c>
      <c r="AX8041" s="7">
        <v>125594</v>
      </c>
      <c r="AY8041" s="7">
        <v>0</v>
      </c>
      <c r="BA8041" t="e">
        <f t="shared" si="128"/>
        <v>#N/A</v>
      </c>
    </row>
    <row r="8042" spans="1:53" x14ac:dyDescent="0.3">
      <c r="A8042" s="1"/>
      <c r="D8042" s="3">
        <v>44563</v>
      </c>
      <c r="E8042">
        <v>22.25</v>
      </c>
      <c r="F8042">
        <v>2.5</v>
      </c>
      <c r="G8042">
        <v>0</v>
      </c>
      <c r="H8042" t="e">
        <v>#N/A</v>
      </c>
      <c r="I8042" t="e">
        <v>#N/A</v>
      </c>
      <c r="J8042">
        <v>0</v>
      </c>
      <c r="K8042">
        <v>0.8</v>
      </c>
      <c r="L8042">
        <v>0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s="2">
        <v>78.599999999999994</v>
      </c>
      <c r="U8042" s="7" t="e">
        <v>#N/A</v>
      </c>
      <c r="V8042" s="7">
        <v>27806</v>
      </c>
      <c r="W8042" s="7">
        <v>0</v>
      </c>
      <c r="X8042" s="7">
        <v>281</v>
      </c>
      <c r="Y8042" s="7">
        <v>2</v>
      </c>
      <c r="Z8042" s="7" t="e">
        <v>#N/A</v>
      </c>
      <c r="AA8042" s="7" t="e">
        <v>#N/A</v>
      </c>
      <c r="AB8042" s="7" t="e">
        <v>#N/A</v>
      </c>
      <c r="AC8042" s="7" t="e">
        <v>#N/A</v>
      </c>
      <c r="AD8042" s="7">
        <v>37.51</v>
      </c>
      <c r="AE8042" s="7">
        <v>7.93</v>
      </c>
      <c r="AF8042" s="7" t="e">
        <v>#N/A</v>
      </c>
      <c r="AG8042" s="2">
        <v>15</v>
      </c>
      <c r="AH8042" s="7" t="e">
        <v>#N/A</v>
      </c>
      <c r="AJ8042" s="7">
        <v>22</v>
      </c>
      <c r="AK8042" s="7">
        <v>9.06</v>
      </c>
      <c r="AL8042" s="7" t="e">
        <v>#N/A</v>
      </c>
      <c r="AM8042" s="7" t="e">
        <v>#N/A</v>
      </c>
      <c r="AN8042" s="7" t="e">
        <v>#N/A</v>
      </c>
      <c r="AO8042" s="7" t="e">
        <v>#N/A</v>
      </c>
      <c r="AQ8042" s="7">
        <v>23</v>
      </c>
      <c r="AR8042" s="2">
        <v>44.5</v>
      </c>
      <c r="AS8042" s="7">
        <v>15103</v>
      </c>
      <c r="AT8042" s="7">
        <v>0</v>
      </c>
      <c r="AU8042">
        <v>812800</v>
      </c>
      <c r="AV8042" s="7">
        <v>0</v>
      </c>
      <c r="AW8042" s="7" t="e">
        <v>#N/A</v>
      </c>
      <c r="AX8042" s="7">
        <v>125752</v>
      </c>
      <c r="AY8042" s="7">
        <v>0</v>
      </c>
      <c r="BA8042" t="e">
        <f t="shared" si="128"/>
        <v>#N/A</v>
      </c>
    </row>
    <row r="8043" spans="1:53" x14ac:dyDescent="0.3">
      <c r="A8043" s="1"/>
      <c r="D8043" s="3">
        <v>44564</v>
      </c>
      <c r="E8043">
        <v>20.81</v>
      </c>
      <c r="F8043">
        <v>2.5</v>
      </c>
      <c r="G8043">
        <v>0</v>
      </c>
      <c r="H8043" t="e">
        <v>#N/A</v>
      </c>
      <c r="I8043" t="e">
        <v>#N/A</v>
      </c>
      <c r="J8043">
        <v>0</v>
      </c>
      <c r="K8043">
        <v>0.8</v>
      </c>
      <c r="L8043">
        <v>0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s="2">
        <v>79.400000000000006</v>
      </c>
      <c r="U8043" s="7" t="e">
        <v>#N/A</v>
      </c>
      <c r="V8043" s="7">
        <v>27328</v>
      </c>
      <c r="W8043" s="7">
        <v>0</v>
      </c>
      <c r="X8043" s="7">
        <v>283</v>
      </c>
      <c r="Y8043" s="7">
        <v>2</v>
      </c>
      <c r="Z8043" s="7" t="e">
        <v>#N/A</v>
      </c>
      <c r="AA8043" s="7" t="e">
        <v>#N/A</v>
      </c>
      <c r="AB8043" s="7" t="e">
        <v>#N/A</v>
      </c>
      <c r="AC8043" s="7" t="e">
        <v>#N/A</v>
      </c>
      <c r="AD8043" s="7">
        <v>30.31</v>
      </c>
      <c r="AE8043" s="7">
        <v>17.93</v>
      </c>
      <c r="AF8043" s="7" t="e">
        <v>#N/A</v>
      </c>
      <c r="AG8043" s="2">
        <v>15</v>
      </c>
      <c r="AH8043" s="7" t="e">
        <v>#N/A</v>
      </c>
      <c r="AJ8043" s="7">
        <v>21</v>
      </c>
      <c r="AK8043" s="7">
        <v>9.07</v>
      </c>
      <c r="AL8043" s="7" t="e">
        <v>#N/A</v>
      </c>
      <c r="AM8043" s="7" t="e">
        <v>#N/A</v>
      </c>
      <c r="AN8043" s="7" t="e">
        <v>#N/A</v>
      </c>
      <c r="AO8043" s="7" t="e">
        <v>#N/A</v>
      </c>
      <c r="AQ8043" s="7">
        <v>13.2</v>
      </c>
      <c r="AR8043" s="2">
        <v>40</v>
      </c>
      <c r="AS8043" s="7">
        <v>15072</v>
      </c>
      <c r="AT8043" s="7">
        <v>0</v>
      </c>
      <c r="AU8043">
        <v>813400</v>
      </c>
      <c r="AV8043" s="7">
        <v>0</v>
      </c>
      <c r="AW8043" s="7" t="e">
        <v>#N/A</v>
      </c>
      <c r="AX8043" s="7">
        <v>125858</v>
      </c>
      <c r="AY8043" s="7">
        <v>0</v>
      </c>
      <c r="BA8043" t="e">
        <f t="shared" si="128"/>
        <v>#N/A</v>
      </c>
    </row>
    <row r="8044" spans="1:53" x14ac:dyDescent="0.3">
      <c r="A8044" s="1"/>
      <c r="D8044" s="3">
        <v>44565</v>
      </c>
      <c r="E8044">
        <v>19.59</v>
      </c>
      <c r="F8044">
        <v>2.5</v>
      </c>
      <c r="G8044">
        <v>0</v>
      </c>
      <c r="H8044" t="e">
        <v>#N/A</v>
      </c>
      <c r="I8044" t="e">
        <v>#N/A</v>
      </c>
      <c r="J8044">
        <v>0</v>
      </c>
      <c r="K8044">
        <v>0.8</v>
      </c>
      <c r="L8044">
        <v>0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s="2">
        <v>83.6</v>
      </c>
      <c r="U8044" s="7" t="e">
        <v>#N/A</v>
      </c>
      <c r="V8044" s="7">
        <v>26845</v>
      </c>
      <c r="W8044" s="7">
        <v>0</v>
      </c>
      <c r="X8044" s="7">
        <v>281</v>
      </c>
      <c r="Y8044" s="7">
        <v>2</v>
      </c>
      <c r="Z8044" s="7" t="e">
        <v>#N/A</v>
      </c>
      <c r="AA8044" s="7" t="e">
        <v>#N/A</v>
      </c>
      <c r="AB8044" s="7" t="e">
        <v>#N/A</v>
      </c>
      <c r="AC8044" s="7" t="e">
        <v>#N/A</v>
      </c>
      <c r="AD8044" s="7">
        <v>35.56</v>
      </c>
      <c r="AE8044" s="7">
        <v>48.91</v>
      </c>
      <c r="AF8044" s="7" t="e">
        <v>#N/A</v>
      </c>
      <c r="AG8044" s="2">
        <v>15</v>
      </c>
      <c r="AH8044" s="7" t="e">
        <v>#N/A</v>
      </c>
      <c r="AJ8044" s="7">
        <v>21</v>
      </c>
      <c r="AK8044" s="7">
        <v>9.08</v>
      </c>
      <c r="AL8044" s="7" t="e">
        <v>#N/A</v>
      </c>
      <c r="AM8044" s="7" t="e">
        <v>#N/A</v>
      </c>
      <c r="AN8044" s="7" t="e">
        <v>#N/A</v>
      </c>
      <c r="AO8044" s="7" t="e">
        <v>#N/A</v>
      </c>
      <c r="AQ8044" s="7">
        <v>15.3</v>
      </c>
      <c r="AR8044" s="2">
        <v>51.3</v>
      </c>
      <c r="AS8044" s="7">
        <v>15044</v>
      </c>
      <c r="AT8044" s="7">
        <v>0</v>
      </c>
      <c r="AU8044">
        <v>813998</v>
      </c>
      <c r="AV8044" s="7">
        <v>0</v>
      </c>
      <c r="AW8044" s="7" t="e">
        <v>#N/A</v>
      </c>
      <c r="AX8044" s="7">
        <v>126070</v>
      </c>
      <c r="AY8044" s="7">
        <v>0</v>
      </c>
      <c r="BA8044" t="e">
        <f t="shared" si="128"/>
        <v>#N/A</v>
      </c>
    </row>
    <row r="8045" spans="1:53" x14ac:dyDescent="0.3">
      <c r="A8045" s="1"/>
      <c r="D8045" s="3">
        <v>44566</v>
      </c>
      <c r="E8045">
        <v>18.45</v>
      </c>
      <c r="F8045">
        <v>2.4</v>
      </c>
      <c r="G8045">
        <v>0</v>
      </c>
      <c r="H8045" t="e">
        <v>#N/A</v>
      </c>
      <c r="I8045" t="e">
        <v>#N/A</v>
      </c>
      <c r="J8045">
        <v>0</v>
      </c>
      <c r="K8045">
        <v>0.8</v>
      </c>
      <c r="L8045">
        <v>0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s="2">
        <v>83.3</v>
      </c>
      <c r="U8045" s="7" t="e">
        <v>#N/A</v>
      </c>
      <c r="V8045" s="7">
        <v>26359</v>
      </c>
      <c r="W8045" s="7">
        <v>0</v>
      </c>
      <c r="X8045" s="7">
        <v>281</v>
      </c>
      <c r="Y8045" s="7">
        <v>2</v>
      </c>
      <c r="Z8045" s="7" t="e">
        <v>#N/A</v>
      </c>
      <c r="AA8045" s="7" t="e">
        <v>#N/A</v>
      </c>
      <c r="AB8045" s="7" t="e">
        <v>#N/A</v>
      </c>
      <c r="AC8045" s="7" t="e">
        <v>#N/A</v>
      </c>
      <c r="AD8045" s="7">
        <v>31.36</v>
      </c>
      <c r="AE8045" s="7">
        <v>98.97</v>
      </c>
      <c r="AF8045" s="7" t="e">
        <v>#N/A</v>
      </c>
      <c r="AG8045" s="2">
        <v>15</v>
      </c>
      <c r="AH8045" s="7" t="e">
        <v>#N/A</v>
      </c>
      <c r="AJ8045" s="7">
        <v>20</v>
      </c>
      <c r="AK8045" s="7">
        <v>8.81</v>
      </c>
      <c r="AL8045" s="7" t="e">
        <v>#N/A</v>
      </c>
      <c r="AM8045" s="7" t="e">
        <v>#N/A</v>
      </c>
      <c r="AN8045" s="7" t="e">
        <v>#N/A</v>
      </c>
      <c r="AO8045" s="7" t="e">
        <v>#N/A</v>
      </c>
      <c r="AQ8045" s="7">
        <v>17.3</v>
      </c>
      <c r="AR8045" s="2">
        <v>58.7</v>
      </c>
      <c r="AS8045" s="7">
        <v>15022</v>
      </c>
      <c r="AT8045" s="7">
        <v>0</v>
      </c>
      <c r="AU8045">
        <v>814445</v>
      </c>
      <c r="AV8045" s="7">
        <v>0</v>
      </c>
      <c r="AW8045" s="7" t="e">
        <v>#N/A</v>
      </c>
      <c r="AX8045" s="7">
        <v>126307</v>
      </c>
      <c r="AY8045" s="7">
        <v>0</v>
      </c>
      <c r="BA8045" t="e">
        <f t="shared" si="128"/>
        <v>#N/A</v>
      </c>
    </row>
    <row r="8046" spans="1:53" x14ac:dyDescent="0.3">
      <c r="A8046" s="1"/>
      <c r="D8046" s="3">
        <v>44567</v>
      </c>
      <c r="E8046">
        <v>19.239999999999998</v>
      </c>
      <c r="F8046">
        <v>2.7</v>
      </c>
      <c r="G8046">
        <v>0</v>
      </c>
      <c r="H8046" t="e">
        <v>#N/A</v>
      </c>
      <c r="I8046" t="e">
        <v>#N/A</v>
      </c>
      <c r="J8046">
        <v>0</v>
      </c>
      <c r="K8046">
        <v>0.8</v>
      </c>
      <c r="L8046">
        <v>0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s="2">
        <v>80.5</v>
      </c>
      <c r="U8046" s="7" t="e">
        <v>#N/A</v>
      </c>
      <c r="V8046" s="7">
        <v>25889</v>
      </c>
      <c r="W8046" s="7">
        <v>0</v>
      </c>
      <c r="X8046" s="7">
        <v>281</v>
      </c>
      <c r="Y8046" s="7">
        <v>2</v>
      </c>
      <c r="Z8046" s="7" t="e">
        <v>#N/A</v>
      </c>
      <c r="AA8046" s="7" t="e">
        <v>#N/A</v>
      </c>
      <c r="AB8046" s="7">
        <v>0.115</v>
      </c>
      <c r="AC8046" s="7" t="e">
        <v>#N/A</v>
      </c>
      <c r="AD8046" s="7">
        <v>33.39</v>
      </c>
      <c r="AE8046" s="7">
        <v>102.22</v>
      </c>
      <c r="AF8046" s="7" t="e">
        <v>#N/A</v>
      </c>
      <c r="AG8046" s="2">
        <v>15</v>
      </c>
      <c r="AH8046" s="7" t="e">
        <v>#N/A</v>
      </c>
      <c r="AJ8046" s="7">
        <v>20</v>
      </c>
      <c r="AK8046" s="7">
        <v>7.66</v>
      </c>
      <c r="AL8046" s="7" t="e">
        <v>#N/A</v>
      </c>
      <c r="AM8046" s="7" t="e">
        <v>#N/A</v>
      </c>
      <c r="AN8046" s="7" t="e">
        <v>#N/A</v>
      </c>
      <c r="AO8046" s="7" t="e">
        <v>#N/A</v>
      </c>
      <c r="AQ8046" s="7">
        <v>17.2</v>
      </c>
      <c r="AR8046" s="2">
        <v>62.5</v>
      </c>
      <c r="AS8046" s="7">
        <v>15036</v>
      </c>
      <c r="AT8046" s="7">
        <v>0</v>
      </c>
      <c r="AU8046">
        <v>816090</v>
      </c>
      <c r="AV8046" s="7">
        <v>0</v>
      </c>
      <c r="AW8046" s="7" t="e">
        <v>#N/A</v>
      </c>
      <c r="AX8046" s="7">
        <v>126652</v>
      </c>
      <c r="AY8046" s="7">
        <v>0</v>
      </c>
      <c r="BA8046" t="e">
        <f t="shared" si="128"/>
        <v>#N/A</v>
      </c>
    </row>
    <row r="8047" spans="1:53" x14ac:dyDescent="0.3">
      <c r="A8047" s="1"/>
      <c r="D8047" s="3">
        <v>44568</v>
      </c>
      <c r="E8047">
        <v>21.24</v>
      </c>
      <c r="F8047">
        <v>2.6</v>
      </c>
      <c r="G8047">
        <v>0</v>
      </c>
      <c r="H8047" t="e">
        <v>#N/A</v>
      </c>
      <c r="I8047" t="e">
        <v>#N/A</v>
      </c>
      <c r="J8047">
        <v>0</v>
      </c>
      <c r="K8047">
        <v>0.8</v>
      </c>
      <c r="L8047">
        <v>0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s="2">
        <v>77.400000000000006</v>
      </c>
      <c r="U8047" s="7" t="e">
        <v>#N/A</v>
      </c>
      <c r="V8047" s="7">
        <v>25410</v>
      </c>
      <c r="W8047" s="7">
        <v>0</v>
      </c>
      <c r="X8047" s="7">
        <v>278</v>
      </c>
      <c r="Y8047" s="7">
        <v>2</v>
      </c>
      <c r="Z8047" s="7" t="e">
        <v>#N/A</v>
      </c>
      <c r="AA8047" s="7" t="e">
        <v>#N/A</v>
      </c>
      <c r="AB8047" s="7">
        <v>6.0000000000000001E-3</v>
      </c>
      <c r="AC8047" s="7" t="e">
        <v>#N/A</v>
      </c>
      <c r="AD8047" s="7">
        <v>28.07</v>
      </c>
      <c r="AE8047" s="7">
        <v>100.86</v>
      </c>
      <c r="AF8047" s="7" t="e">
        <v>#N/A</v>
      </c>
      <c r="AG8047" s="2">
        <v>15</v>
      </c>
      <c r="AH8047" s="7" t="e">
        <v>#N/A</v>
      </c>
      <c r="AJ8047" s="7">
        <v>20</v>
      </c>
      <c r="AK8047" s="7">
        <v>5.9989999999999997</v>
      </c>
      <c r="AL8047" s="7" t="e">
        <v>#N/A</v>
      </c>
      <c r="AM8047" s="7" t="e">
        <v>#N/A</v>
      </c>
      <c r="AN8047" s="7" t="e">
        <v>#N/A</v>
      </c>
      <c r="AO8047" s="7" t="e">
        <v>#N/A</v>
      </c>
      <c r="AQ8047" s="7">
        <v>18</v>
      </c>
      <c r="AR8047" s="2">
        <v>65.2</v>
      </c>
      <c r="AS8047" s="7">
        <v>15033</v>
      </c>
      <c r="AT8047" s="7">
        <v>0</v>
      </c>
      <c r="AU8047">
        <v>816690</v>
      </c>
      <c r="AV8047" s="7">
        <v>0</v>
      </c>
      <c r="AW8047" s="7" t="e">
        <v>#N/A</v>
      </c>
      <c r="AX8047" s="7">
        <v>127051</v>
      </c>
      <c r="AY8047" s="7">
        <v>0</v>
      </c>
      <c r="BA8047" t="e">
        <f t="shared" si="128"/>
        <v>#N/A</v>
      </c>
    </row>
    <row r="8048" spans="1:53" x14ac:dyDescent="0.3">
      <c r="A8048" s="1"/>
      <c r="D8048" s="3">
        <v>44569</v>
      </c>
      <c r="E8048">
        <v>20.61</v>
      </c>
      <c r="F8048">
        <v>2.6</v>
      </c>
      <c r="G8048">
        <v>0</v>
      </c>
      <c r="H8048" t="e">
        <v>#N/A</v>
      </c>
      <c r="I8048" t="e">
        <v>#N/A</v>
      </c>
      <c r="J8048">
        <v>0</v>
      </c>
      <c r="K8048">
        <v>0.8</v>
      </c>
      <c r="L8048">
        <v>0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s="2">
        <v>75.7</v>
      </c>
      <c r="U8048" s="7" t="e">
        <v>#N/A</v>
      </c>
      <c r="V8048" s="7">
        <v>24933</v>
      </c>
      <c r="W8048" s="7">
        <v>0</v>
      </c>
      <c r="X8048" s="7">
        <v>280</v>
      </c>
      <c r="Y8048" s="7">
        <v>2</v>
      </c>
      <c r="Z8048" s="7" t="e">
        <v>#N/A</v>
      </c>
      <c r="AA8048" s="7" t="e">
        <v>#N/A</v>
      </c>
      <c r="AB8048" s="7">
        <v>4.5999999999999999E-2</v>
      </c>
      <c r="AC8048" s="7" t="e">
        <v>#N/A</v>
      </c>
      <c r="AD8048" s="7">
        <v>19.440000000000001</v>
      </c>
      <c r="AE8048" s="7">
        <v>99.76</v>
      </c>
      <c r="AF8048" s="7" t="e">
        <v>#N/A</v>
      </c>
      <c r="AG8048" s="2">
        <v>15</v>
      </c>
      <c r="AH8048" s="7" t="e">
        <v>#N/A</v>
      </c>
      <c r="AJ8048" s="7">
        <v>21</v>
      </c>
      <c r="AK8048" s="7">
        <v>3.0030000000000001</v>
      </c>
      <c r="AL8048" s="7" t="e">
        <v>#N/A</v>
      </c>
      <c r="AM8048" s="7" t="e">
        <v>#N/A</v>
      </c>
      <c r="AN8048" s="7" t="e">
        <v>#N/A</v>
      </c>
      <c r="AO8048" s="7" t="e">
        <v>#N/A</v>
      </c>
      <c r="AQ8048" s="7">
        <v>18.5</v>
      </c>
      <c r="AR8048" s="2">
        <v>65.3</v>
      </c>
      <c r="AS8048" s="7">
        <v>15030</v>
      </c>
      <c r="AT8048" s="7">
        <v>0</v>
      </c>
      <c r="AU8048">
        <v>817137</v>
      </c>
      <c r="AV8048" s="7">
        <v>0</v>
      </c>
      <c r="AW8048" s="7" t="e">
        <v>#N/A</v>
      </c>
      <c r="AX8048" s="7">
        <v>127425</v>
      </c>
      <c r="AY8048" s="7">
        <v>0</v>
      </c>
      <c r="BA8048" t="e">
        <f t="shared" si="128"/>
        <v>#N/A</v>
      </c>
    </row>
    <row r="8049" spans="1:53" x14ac:dyDescent="0.3">
      <c r="A8049" s="1"/>
      <c r="D8049" s="3">
        <v>44570</v>
      </c>
      <c r="E8049">
        <v>17.37</v>
      </c>
      <c r="F8049">
        <v>2.2000000000000002</v>
      </c>
      <c r="G8049">
        <v>0</v>
      </c>
      <c r="H8049" t="e">
        <v>#N/A</v>
      </c>
      <c r="I8049" t="e">
        <v>#N/A</v>
      </c>
      <c r="J8049">
        <v>0</v>
      </c>
      <c r="K8049">
        <v>0.8</v>
      </c>
      <c r="L8049">
        <v>0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s="2">
        <v>71.8</v>
      </c>
      <c r="U8049" s="7" t="e">
        <v>#N/A</v>
      </c>
      <c r="V8049" s="7">
        <v>24451</v>
      </c>
      <c r="W8049" s="7">
        <v>0</v>
      </c>
      <c r="X8049" s="7">
        <v>281</v>
      </c>
      <c r="Y8049" s="7">
        <v>2</v>
      </c>
      <c r="Z8049" s="7" t="e">
        <v>#N/A</v>
      </c>
      <c r="AA8049" s="7" t="e">
        <v>#N/A</v>
      </c>
      <c r="AB8049" s="7">
        <v>0</v>
      </c>
      <c r="AC8049" s="7" t="e">
        <v>#N/A</v>
      </c>
      <c r="AD8049" s="7">
        <v>27.17</v>
      </c>
      <c r="AE8049" s="7">
        <v>54.62</v>
      </c>
      <c r="AF8049" s="7" t="e">
        <v>#N/A</v>
      </c>
      <c r="AG8049" s="2">
        <v>15</v>
      </c>
      <c r="AH8049" s="7" t="e">
        <v>#N/A</v>
      </c>
      <c r="AJ8049" s="7">
        <v>21</v>
      </c>
      <c r="AK8049" s="7">
        <v>2.7650000000000001</v>
      </c>
      <c r="AL8049" s="7" t="e">
        <v>#N/A</v>
      </c>
      <c r="AM8049" s="7" t="e">
        <v>#N/A</v>
      </c>
      <c r="AN8049" s="7" t="e">
        <v>#N/A</v>
      </c>
      <c r="AO8049" s="7" t="e">
        <v>#N/A</v>
      </c>
      <c r="AQ8049" s="7">
        <v>22.2</v>
      </c>
      <c r="AR8049" s="2">
        <v>64.8</v>
      </c>
      <c r="AS8049" s="7">
        <v>15028</v>
      </c>
      <c r="AT8049" s="7">
        <v>0</v>
      </c>
      <c r="AU8049">
        <v>817733</v>
      </c>
      <c r="AV8049" s="7">
        <v>0</v>
      </c>
      <c r="AW8049" s="7" t="e">
        <v>#N/A</v>
      </c>
      <c r="AX8049" s="7">
        <v>127718</v>
      </c>
      <c r="AY8049" s="7">
        <v>0</v>
      </c>
      <c r="BA8049" t="e">
        <f t="shared" si="128"/>
        <v>#N/A</v>
      </c>
    </row>
    <row r="8050" spans="1:53" x14ac:dyDescent="0.3">
      <c r="A8050" s="1"/>
      <c r="D8050" s="3">
        <v>44571</v>
      </c>
      <c r="E8050">
        <v>18.34</v>
      </c>
      <c r="F8050">
        <v>2.5</v>
      </c>
      <c r="G8050">
        <v>0</v>
      </c>
      <c r="H8050" t="e">
        <v>#N/A</v>
      </c>
      <c r="I8050" t="e">
        <v>#N/A</v>
      </c>
      <c r="J8050">
        <v>0</v>
      </c>
      <c r="K8050">
        <v>0.8</v>
      </c>
      <c r="L8050">
        <v>0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s="2">
        <v>70.599999999999994</v>
      </c>
      <c r="U8050" s="7" t="e">
        <v>#N/A</v>
      </c>
      <c r="V8050" s="7">
        <v>23960</v>
      </c>
      <c r="W8050" s="7">
        <v>0</v>
      </c>
      <c r="X8050" s="7">
        <v>284</v>
      </c>
      <c r="Y8050" s="7">
        <v>2</v>
      </c>
      <c r="Z8050" s="7" t="e">
        <v>#N/A</v>
      </c>
      <c r="AA8050" s="7" t="e">
        <v>#N/A</v>
      </c>
      <c r="AB8050" s="7">
        <v>0</v>
      </c>
      <c r="AC8050" s="7" t="e">
        <v>#N/A</v>
      </c>
      <c r="AD8050" s="7">
        <v>34.54</v>
      </c>
      <c r="AE8050" s="7">
        <v>36.19</v>
      </c>
      <c r="AF8050" s="7" t="e">
        <v>#N/A</v>
      </c>
      <c r="AG8050" s="2">
        <v>15</v>
      </c>
      <c r="AH8050" s="7" t="e">
        <v>#N/A</v>
      </c>
      <c r="AJ8050" s="7">
        <v>21</v>
      </c>
      <c r="AK8050" s="7">
        <v>1.9650000000000001</v>
      </c>
      <c r="AL8050" s="7" t="e">
        <v>#N/A</v>
      </c>
      <c r="AM8050" s="7" t="e">
        <v>#N/A</v>
      </c>
      <c r="AN8050" s="7" t="e">
        <v>#N/A</v>
      </c>
      <c r="AO8050" s="7" t="e">
        <v>#N/A</v>
      </c>
      <c r="AQ8050" s="7">
        <v>16.100000000000001</v>
      </c>
      <c r="AR8050" s="2">
        <v>56.9</v>
      </c>
      <c r="AS8050" s="7">
        <v>15028</v>
      </c>
      <c r="AT8050" s="7">
        <v>0</v>
      </c>
      <c r="AU8050">
        <v>818330</v>
      </c>
      <c r="AV8050" s="7">
        <v>0</v>
      </c>
      <c r="AW8050" s="7" t="e">
        <v>#N/A</v>
      </c>
      <c r="AX8050" s="7">
        <v>127932</v>
      </c>
      <c r="AY8050" s="7">
        <v>0</v>
      </c>
      <c r="BA8050" t="e">
        <f t="shared" si="128"/>
        <v>#N/A</v>
      </c>
    </row>
    <row r="8051" spans="1:53" x14ac:dyDescent="0.3">
      <c r="A8051" s="1"/>
      <c r="D8051" s="3">
        <v>44572</v>
      </c>
      <c r="E8051">
        <v>18.61</v>
      </c>
      <c r="F8051">
        <v>2.5</v>
      </c>
      <c r="G8051">
        <v>0</v>
      </c>
      <c r="H8051" t="e">
        <v>#N/A</v>
      </c>
      <c r="I8051" t="e">
        <v>#N/A</v>
      </c>
      <c r="J8051">
        <v>0</v>
      </c>
      <c r="K8051">
        <v>0.8</v>
      </c>
      <c r="L8051">
        <v>0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s="2">
        <v>73.599999999999994</v>
      </c>
      <c r="U8051" s="7" t="e">
        <v>#N/A</v>
      </c>
      <c r="V8051" s="7">
        <v>23467</v>
      </c>
      <c r="W8051" s="7">
        <v>0</v>
      </c>
      <c r="X8051" s="7">
        <v>283</v>
      </c>
      <c r="Y8051" s="7">
        <v>2</v>
      </c>
      <c r="Z8051" s="7" t="e">
        <v>#N/A</v>
      </c>
      <c r="AA8051" s="7" t="e">
        <v>#N/A</v>
      </c>
      <c r="AB8051" s="7">
        <v>0</v>
      </c>
      <c r="AC8051" s="7" t="e">
        <v>#N/A</v>
      </c>
      <c r="AD8051" s="7">
        <v>29.6</v>
      </c>
      <c r="AE8051" s="7">
        <v>50.55</v>
      </c>
      <c r="AF8051" s="7" t="e">
        <v>#N/A</v>
      </c>
      <c r="AG8051" s="2">
        <v>15</v>
      </c>
      <c r="AH8051" s="7" t="e">
        <v>#N/A</v>
      </c>
      <c r="AJ8051" s="7">
        <v>21</v>
      </c>
      <c r="AK8051" s="7">
        <v>2.274</v>
      </c>
      <c r="AL8051" s="7" t="e">
        <v>#N/A</v>
      </c>
      <c r="AM8051" s="7" t="e">
        <v>#N/A</v>
      </c>
      <c r="AN8051" s="7" t="e">
        <v>#N/A</v>
      </c>
      <c r="AO8051" s="7" t="e">
        <v>#N/A</v>
      </c>
      <c r="AQ8051" s="7">
        <v>18.899999999999999</v>
      </c>
      <c r="AR8051" s="2">
        <v>57.8</v>
      </c>
      <c r="AS8051" s="7">
        <v>15030</v>
      </c>
      <c r="AT8051" s="7">
        <v>0</v>
      </c>
      <c r="AU8051">
        <v>818780</v>
      </c>
      <c r="AV8051" s="7">
        <v>0</v>
      </c>
      <c r="AW8051" s="7" t="e">
        <v>#N/A</v>
      </c>
      <c r="AX8051" s="7">
        <v>128174</v>
      </c>
      <c r="AY8051" s="7">
        <v>0</v>
      </c>
      <c r="BA8051" t="e">
        <f t="shared" si="128"/>
        <v>#N/A</v>
      </c>
    </row>
    <row r="8052" spans="1:53" x14ac:dyDescent="0.3">
      <c r="A8052" s="1"/>
      <c r="D8052" s="3">
        <v>44573</v>
      </c>
      <c r="E8052">
        <v>17.79</v>
      </c>
      <c r="F8052">
        <v>2.5</v>
      </c>
      <c r="G8052">
        <v>0</v>
      </c>
      <c r="H8052" t="e">
        <v>#N/A</v>
      </c>
      <c r="I8052" t="e">
        <v>#N/A</v>
      </c>
      <c r="J8052">
        <v>0</v>
      </c>
      <c r="K8052">
        <v>0.8</v>
      </c>
      <c r="L8052">
        <v>0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s="2">
        <v>73.599999999999994</v>
      </c>
      <c r="U8052" s="7" t="e">
        <v>#N/A</v>
      </c>
      <c r="V8052" s="7">
        <v>22968</v>
      </c>
      <c r="W8052" s="7">
        <v>0</v>
      </c>
      <c r="X8052" s="7">
        <v>280</v>
      </c>
      <c r="Y8052" s="7">
        <v>2</v>
      </c>
      <c r="Z8052" s="7" t="e">
        <v>#N/A</v>
      </c>
      <c r="AA8052" s="7" t="e">
        <v>#N/A</v>
      </c>
      <c r="AB8052" s="7">
        <v>0</v>
      </c>
      <c r="AC8052" s="7" t="e">
        <v>#N/A</v>
      </c>
      <c r="AD8052" s="7">
        <v>29.01</v>
      </c>
      <c r="AE8052" s="7">
        <v>68.59</v>
      </c>
      <c r="AF8052" s="7" t="e">
        <v>#N/A</v>
      </c>
      <c r="AG8052" s="2">
        <v>15</v>
      </c>
      <c r="AH8052" s="7" t="e">
        <v>#N/A</v>
      </c>
      <c r="AJ8052" s="7">
        <v>21</v>
      </c>
      <c r="AK8052" s="7">
        <v>2.6419999999999999</v>
      </c>
      <c r="AL8052" s="7" t="e">
        <v>#N/A</v>
      </c>
      <c r="AM8052" s="7" t="e">
        <v>#N/A</v>
      </c>
      <c r="AN8052" s="7" t="e">
        <v>#N/A</v>
      </c>
      <c r="AO8052" s="7" t="e">
        <v>#N/A</v>
      </c>
      <c r="AQ8052" s="7">
        <v>20.100000000000001</v>
      </c>
      <c r="AR8052" s="2">
        <v>62.6</v>
      </c>
      <c r="AS8052" s="7">
        <v>15033</v>
      </c>
      <c r="AT8052" s="7">
        <v>0</v>
      </c>
      <c r="AU8052">
        <v>819230</v>
      </c>
      <c r="AV8052" s="7">
        <v>0</v>
      </c>
      <c r="AW8052" s="7" t="e">
        <v>#N/A</v>
      </c>
      <c r="AX8052" s="7">
        <v>128443</v>
      </c>
      <c r="AY8052" s="7">
        <v>0</v>
      </c>
      <c r="BA8052" t="e">
        <f t="shared" si="128"/>
        <v>#N/A</v>
      </c>
    </row>
    <row r="8053" spans="1:53" x14ac:dyDescent="0.3">
      <c r="A8053" s="1"/>
      <c r="D8053" s="3">
        <v>44574</v>
      </c>
      <c r="E8053">
        <v>17.07</v>
      </c>
      <c r="F8053">
        <v>2.5</v>
      </c>
      <c r="G8053">
        <v>0</v>
      </c>
      <c r="H8053" t="e">
        <v>#N/A</v>
      </c>
      <c r="I8053" t="e">
        <v>#N/A</v>
      </c>
      <c r="J8053">
        <v>0</v>
      </c>
      <c r="K8053">
        <v>0.7</v>
      </c>
      <c r="L8053">
        <v>0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s="2">
        <v>71.7</v>
      </c>
      <c r="U8053" s="7" t="e">
        <v>#N/A</v>
      </c>
      <c r="V8053" s="7">
        <v>22476</v>
      </c>
      <c r="W8053" s="7">
        <v>0</v>
      </c>
      <c r="X8053" s="7">
        <v>277</v>
      </c>
      <c r="Y8053" s="7">
        <v>2</v>
      </c>
      <c r="Z8053" s="7" t="e">
        <v>#N/A</v>
      </c>
      <c r="AA8053" s="7" t="e">
        <v>#N/A</v>
      </c>
      <c r="AB8053" s="7">
        <v>0</v>
      </c>
      <c r="AC8053" s="7" t="e">
        <v>#N/A</v>
      </c>
      <c r="AD8053" s="7">
        <v>28.6</v>
      </c>
      <c r="AE8053" s="7">
        <v>73.569999999999993</v>
      </c>
      <c r="AF8053" s="7" t="e">
        <v>#N/A</v>
      </c>
      <c r="AG8053" s="2">
        <v>15</v>
      </c>
      <c r="AH8053" s="7" t="e">
        <v>#N/A</v>
      </c>
      <c r="AJ8053" s="7">
        <v>21</v>
      </c>
      <c r="AK8053" s="7">
        <v>2.8220000000000001</v>
      </c>
      <c r="AL8053" s="7" t="e">
        <v>#N/A</v>
      </c>
      <c r="AM8053" s="7" t="e">
        <v>#N/A</v>
      </c>
      <c r="AN8053" s="7" t="e">
        <v>#N/A</v>
      </c>
      <c r="AO8053" s="7" t="e">
        <v>#N/A</v>
      </c>
      <c r="AQ8053" s="7">
        <v>17.2</v>
      </c>
      <c r="AR8053" s="2">
        <v>60.6</v>
      </c>
      <c r="AS8053" s="7">
        <v>15030</v>
      </c>
      <c r="AT8053" s="7">
        <v>0</v>
      </c>
      <c r="AU8053">
        <v>819829</v>
      </c>
      <c r="AV8053" s="7">
        <v>0</v>
      </c>
      <c r="AW8053" s="7" t="e">
        <v>#N/A</v>
      </c>
      <c r="AX8053" s="7">
        <v>128712</v>
      </c>
      <c r="AY8053" s="7">
        <v>0</v>
      </c>
      <c r="BA8053" t="e">
        <f t="shared" si="128"/>
        <v>#N/A</v>
      </c>
    </row>
    <row r="8054" spans="1:53" x14ac:dyDescent="0.3">
      <c r="A8054" s="1"/>
      <c r="D8054" s="3">
        <v>44575</v>
      </c>
      <c r="E8054">
        <v>17.12</v>
      </c>
      <c r="F8054">
        <v>2.4</v>
      </c>
      <c r="G8054">
        <v>0</v>
      </c>
      <c r="H8054" t="e">
        <v>#N/A</v>
      </c>
      <c r="I8054" t="e">
        <v>#N/A</v>
      </c>
      <c r="J8054">
        <v>0</v>
      </c>
      <c r="K8054">
        <v>0.7</v>
      </c>
      <c r="L8054">
        <v>0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s="2">
        <v>73.7</v>
      </c>
      <c r="U8054" s="7" t="e">
        <v>#N/A</v>
      </c>
      <c r="V8054" s="7">
        <v>21988</v>
      </c>
      <c r="W8054" s="7">
        <v>0</v>
      </c>
      <c r="X8054" s="7">
        <v>279</v>
      </c>
      <c r="Y8054" s="7">
        <v>1</v>
      </c>
      <c r="Z8054" s="7" t="e">
        <v>#N/A</v>
      </c>
      <c r="AA8054" s="7" t="e">
        <v>#N/A</v>
      </c>
      <c r="AB8054" s="7">
        <v>0.01</v>
      </c>
      <c r="AC8054" s="7" t="e">
        <v>#N/A</v>
      </c>
      <c r="AD8054" s="7">
        <v>26.58</v>
      </c>
      <c r="AE8054" s="7">
        <v>76.88</v>
      </c>
      <c r="AF8054" s="7" t="e">
        <v>#N/A</v>
      </c>
      <c r="AG8054" s="2">
        <v>15</v>
      </c>
      <c r="AH8054" s="7" t="e">
        <v>#N/A</v>
      </c>
      <c r="AJ8054" s="7">
        <v>19</v>
      </c>
      <c r="AK8054" s="7">
        <v>2.8740000000000001</v>
      </c>
      <c r="AL8054" s="7" t="e">
        <v>#N/A</v>
      </c>
      <c r="AM8054" s="7" t="e">
        <v>#N/A</v>
      </c>
      <c r="AN8054" s="7" t="e">
        <v>#N/A</v>
      </c>
      <c r="AO8054" s="7" t="e">
        <v>#N/A</v>
      </c>
      <c r="AQ8054" s="7">
        <v>18.7</v>
      </c>
      <c r="AR8054" s="2">
        <v>63.8</v>
      </c>
      <c r="AS8054" s="7">
        <v>15028</v>
      </c>
      <c r="AT8054" s="7">
        <v>0</v>
      </c>
      <c r="AU8054">
        <v>820276</v>
      </c>
      <c r="AV8054" s="7">
        <v>0</v>
      </c>
      <c r="AW8054" s="7" t="e">
        <v>#N/A</v>
      </c>
      <c r="AX8054" s="7">
        <v>129035</v>
      </c>
      <c r="AY8054" s="7">
        <v>0</v>
      </c>
      <c r="BA8054" t="e">
        <f t="shared" si="128"/>
        <v>#N/A</v>
      </c>
    </row>
    <row r="8055" spans="1:53" x14ac:dyDescent="0.3">
      <c r="A8055" s="1"/>
      <c r="D8055" s="3">
        <v>44576</v>
      </c>
      <c r="E8055">
        <v>16.7</v>
      </c>
      <c r="F8055">
        <v>2.2999999999999998</v>
      </c>
      <c r="G8055">
        <v>0</v>
      </c>
      <c r="H8055" t="e">
        <v>#N/A</v>
      </c>
      <c r="I8055" t="e">
        <v>#N/A</v>
      </c>
      <c r="J8055">
        <v>0</v>
      </c>
      <c r="K8055">
        <v>0.8</v>
      </c>
      <c r="L8055">
        <v>0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s="2">
        <v>70.599999999999994</v>
      </c>
      <c r="U8055" s="7" t="e">
        <v>#N/A</v>
      </c>
      <c r="V8055" s="7">
        <v>21487</v>
      </c>
      <c r="W8055" s="7">
        <v>0</v>
      </c>
      <c r="X8055" s="7">
        <v>281</v>
      </c>
      <c r="Y8055" s="7">
        <v>1</v>
      </c>
      <c r="Z8055" s="7" t="e">
        <v>#N/A</v>
      </c>
      <c r="AA8055" s="7" t="e">
        <v>#N/A</v>
      </c>
      <c r="AB8055" s="7">
        <v>5.0000000000000001E-3</v>
      </c>
      <c r="AC8055" s="7" t="e">
        <v>#N/A</v>
      </c>
      <c r="AD8055" s="7">
        <v>27.16</v>
      </c>
      <c r="AE8055" s="7">
        <v>66.36</v>
      </c>
      <c r="AF8055" s="7" t="e">
        <v>#N/A</v>
      </c>
      <c r="AG8055" s="2">
        <v>15</v>
      </c>
      <c r="AH8055" s="7" t="e">
        <v>#N/A</v>
      </c>
      <c r="AJ8055" s="7">
        <v>19</v>
      </c>
      <c r="AK8055" s="7">
        <v>2.8239999999999998</v>
      </c>
      <c r="AL8055" s="7" t="e">
        <v>#N/A</v>
      </c>
      <c r="AM8055" s="7" t="e">
        <v>#N/A</v>
      </c>
      <c r="AN8055" s="7" t="e">
        <v>#N/A</v>
      </c>
      <c r="AO8055" s="7" t="e">
        <v>#N/A</v>
      </c>
      <c r="AQ8055" s="7">
        <v>13.5</v>
      </c>
      <c r="AR8055" s="2">
        <v>58.7</v>
      </c>
      <c r="AS8055" s="7">
        <v>15019</v>
      </c>
      <c r="AT8055" s="7">
        <v>0</v>
      </c>
      <c r="AU8055">
        <v>820872</v>
      </c>
      <c r="AV8055" s="7">
        <v>0</v>
      </c>
      <c r="AW8055" s="7" t="e">
        <v>#N/A</v>
      </c>
      <c r="AX8055" s="7">
        <v>129333</v>
      </c>
      <c r="AY8055" s="7">
        <v>0</v>
      </c>
      <c r="BA8055" t="e">
        <f t="shared" si="128"/>
        <v>#N/A</v>
      </c>
    </row>
    <row r="8056" spans="1:53" x14ac:dyDescent="0.3">
      <c r="A8056" s="1"/>
      <c r="D8056" s="3">
        <v>44577</v>
      </c>
      <c r="E8056">
        <v>16.57</v>
      </c>
      <c r="F8056">
        <v>2.2999999999999998</v>
      </c>
      <c r="G8056">
        <v>0</v>
      </c>
      <c r="H8056" t="e">
        <v>#N/A</v>
      </c>
      <c r="I8056" t="e">
        <v>#N/A</v>
      </c>
      <c r="J8056">
        <v>0</v>
      </c>
      <c r="K8056">
        <v>0.7</v>
      </c>
      <c r="L8056">
        <v>0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s="2">
        <v>67.900000000000006</v>
      </c>
      <c r="U8056" s="7" t="e">
        <v>#N/A</v>
      </c>
      <c r="V8056" s="7">
        <v>20984</v>
      </c>
      <c r="W8056" s="7">
        <v>0</v>
      </c>
      <c r="X8056" s="7">
        <v>277</v>
      </c>
      <c r="Y8056" s="7">
        <v>1</v>
      </c>
      <c r="Z8056" s="7" t="e">
        <v>#N/A</v>
      </c>
      <c r="AA8056" s="7" t="e">
        <v>#N/A</v>
      </c>
      <c r="AB8056" s="7" t="e">
        <v>#N/A</v>
      </c>
      <c r="AC8056" s="7" t="e">
        <v>#N/A</v>
      </c>
      <c r="AD8056" s="7">
        <v>29.24</v>
      </c>
      <c r="AE8056" s="7">
        <v>55.88</v>
      </c>
      <c r="AF8056" s="7" t="e">
        <v>#N/A</v>
      </c>
      <c r="AG8056" s="2">
        <v>15</v>
      </c>
      <c r="AH8056" s="7" t="e">
        <v>#N/A</v>
      </c>
      <c r="AJ8056" s="7">
        <v>19</v>
      </c>
      <c r="AK8056" s="7">
        <v>2.8239999999999998</v>
      </c>
      <c r="AL8056" s="7" t="e">
        <v>#N/A</v>
      </c>
      <c r="AM8056" s="7" t="e">
        <v>#N/A</v>
      </c>
      <c r="AN8056" s="7" t="e">
        <v>#N/A</v>
      </c>
      <c r="AO8056" s="7" t="e">
        <v>#N/A</v>
      </c>
      <c r="AQ8056" s="7">
        <v>10.8</v>
      </c>
      <c r="AR8056" s="2">
        <v>55.4</v>
      </c>
      <c r="AS8056" s="7">
        <v>15019</v>
      </c>
      <c r="AT8056" s="7">
        <v>0</v>
      </c>
      <c r="AU8056">
        <v>821319</v>
      </c>
      <c r="AV8056" s="7">
        <v>0</v>
      </c>
      <c r="AW8056" s="7" t="e">
        <v>#N/A</v>
      </c>
      <c r="AX8056" s="7">
        <v>129604</v>
      </c>
      <c r="AY8056" s="7">
        <v>0</v>
      </c>
      <c r="BA8056" t="e">
        <f t="shared" si="128"/>
        <v>#N/A</v>
      </c>
    </row>
    <row r="8057" spans="1:53" x14ac:dyDescent="0.3">
      <c r="A8057" s="1"/>
      <c r="D8057" s="3">
        <v>44578</v>
      </c>
      <c r="E8057">
        <v>16.18</v>
      </c>
      <c r="F8057">
        <v>2.2999999999999998</v>
      </c>
      <c r="G8057">
        <v>0</v>
      </c>
      <c r="H8057" t="e">
        <v>#N/A</v>
      </c>
      <c r="I8057" t="e">
        <v>#N/A</v>
      </c>
      <c r="J8057">
        <v>0</v>
      </c>
      <c r="K8057">
        <v>0.7</v>
      </c>
      <c r="L8057">
        <v>0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s="2">
        <v>68.8</v>
      </c>
      <c r="U8057" s="7" t="e">
        <v>#N/A</v>
      </c>
      <c r="V8057" s="7">
        <v>20486</v>
      </c>
      <c r="W8057" s="7">
        <v>0</v>
      </c>
      <c r="X8057" s="7">
        <v>274</v>
      </c>
      <c r="Y8057" s="7">
        <v>1</v>
      </c>
      <c r="Z8057" s="7" t="e">
        <v>#N/A</v>
      </c>
      <c r="AA8057" s="7" t="e">
        <v>#N/A</v>
      </c>
      <c r="AB8057" s="7">
        <v>0</v>
      </c>
      <c r="AC8057" s="7" t="e">
        <v>#N/A</v>
      </c>
      <c r="AD8057" s="7">
        <v>30.54</v>
      </c>
      <c r="AE8057" s="7">
        <v>64.650000000000006</v>
      </c>
      <c r="AF8057" s="7" t="e">
        <v>#N/A</v>
      </c>
      <c r="AG8057" s="2">
        <v>15</v>
      </c>
      <c r="AH8057" s="7" t="e">
        <v>#N/A</v>
      </c>
      <c r="AJ8057" s="7">
        <v>19</v>
      </c>
      <c r="AK8057" s="7">
        <v>3.0209999999999999</v>
      </c>
      <c r="AL8057" s="7" t="e">
        <v>#N/A</v>
      </c>
      <c r="AM8057" s="7" t="e">
        <v>#N/A</v>
      </c>
      <c r="AN8057" s="7" t="e">
        <v>#N/A</v>
      </c>
      <c r="AO8057" s="7" t="e">
        <v>#N/A</v>
      </c>
      <c r="AQ8057" s="7">
        <v>13.5</v>
      </c>
      <c r="AR8057" s="2">
        <v>56.9</v>
      </c>
      <c r="AS8057" s="7">
        <v>15014</v>
      </c>
      <c r="AT8057" s="7">
        <v>0</v>
      </c>
      <c r="AU8057">
        <v>821915</v>
      </c>
      <c r="AV8057" s="7">
        <v>0</v>
      </c>
      <c r="AW8057" s="7" t="e">
        <v>#N/A</v>
      </c>
      <c r="AX8057" s="7">
        <v>129903</v>
      </c>
      <c r="AY8057" s="7">
        <v>0</v>
      </c>
      <c r="BA8057" t="e">
        <f t="shared" si="128"/>
        <v>#N/A</v>
      </c>
    </row>
    <row r="8058" spans="1:53" x14ac:dyDescent="0.3">
      <c r="A8058" s="1"/>
      <c r="D8058" s="3">
        <v>44579</v>
      </c>
      <c r="E8058">
        <v>15.91</v>
      </c>
      <c r="F8058">
        <v>2.2999999999999998</v>
      </c>
      <c r="G8058">
        <v>0</v>
      </c>
      <c r="H8058" t="e">
        <v>#N/A</v>
      </c>
      <c r="I8058" t="e">
        <v>#N/A</v>
      </c>
      <c r="J8058">
        <v>0</v>
      </c>
      <c r="K8058">
        <v>0.8</v>
      </c>
      <c r="L8058">
        <v>0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s="2">
        <v>69.400000000000006</v>
      </c>
      <c r="U8058" s="7" t="e">
        <v>#N/A</v>
      </c>
      <c r="V8058" s="7">
        <v>19995</v>
      </c>
      <c r="W8058" s="7">
        <v>0</v>
      </c>
      <c r="X8058" s="7">
        <v>282</v>
      </c>
      <c r="Y8058" s="7">
        <v>1</v>
      </c>
      <c r="Z8058" s="7" t="e">
        <v>#N/A</v>
      </c>
      <c r="AA8058" s="7" t="e">
        <v>#N/A</v>
      </c>
      <c r="AB8058" s="7">
        <v>0</v>
      </c>
      <c r="AC8058" s="7" t="e">
        <v>#N/A</v>
      </c>
      <c r="AD8058" s="7">
        <v>28.09</v>
      </c>
      <c r="AE8058" s="7">
        <v>71.64</v>
      </c>
      <c r="AF8058" s="7" t="e">
        <v>#N/A</v>
      </c>
      <c r="AG8058" s="2">
        <v>15</v>
      </c>
      <c r="AH8058" s="7" t="e">
        <v>#N/A</v>
      </c>
      <c r="AJ8058" s="7">
        <v>19</v>
      </c>
      <c r="AK8058" s="7">
        <v>3.1720000000000002</v>
      </c>
      <c r="AL8058" s="7" t="e">
        <v>#N/A</v>
      </c>
      <c r="AM8058" s="7" t="e">
        <v>#N/A</v>
      </c>
      <c r="AN8058" s="7" t="e">
        <v>#N/A</v>
      </c>
      <c r="AO8058" s="7" t="e">
        <v>#N/A</v>
      </c>
      <c r="AQ8058" s="7">
        <v>18.2</v>
      </c>
      <c r="AR8058" s="2">
        <v>60.2</v>
      </c>
      <c r="AS8058" s="7">
        <v>15003</v>
      </c>
      <c r="AT8058" s="7">
        <v>0</v>
      </c>
      <c r="AU8058">
        <v>822362</v>
      </c>
      <c r="AV8058" s="7">
        <v>0</v>
      </c>
      <c r="AW8058" s="7" t="e">
        <v>#N/A</v>
      </c>
      <c r="AX8058" s="7">
        <v>130201</v>
      </c>
      <c r="AY8058" s="7">
        <v>0</v>
      </c>
      <c r="BA8058" t="e">
        <f t="shared" si="128"/>
        <v>#N/A</v>
      </c>
    </row>
    <row r="8059" spans="1:53" x14ac:dyDescent="0.3">
      <c r="A8059" s="1"/>
      <c r="D8059" s="3">
        <v>44580</v>
      </c>
      <c r="E8059">
        <v>15.94</v>
      </c>
      <c r="F8059">
        <v>2.2999999999999998</v>
      </c>
      <c r="G8059">
        <v>0</v>
      </c>
      <c r="H8059" t="e">
        <v>#N/A</v>
      </c>
      <c r="I8059" t="e">
        <v>#N/A</v>
      </c>
      <c r="J8059">
        <v>0</v>
      </c>
      <c r="K8059">
        <v>0.7</v>
      </c>
      <c r="L8059">
        <v>0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s="2">
        <v>71.3</v>
      </c>
      <c r="U8059" s="7" t="e">
        <v>#N/A</v>
      </c>
      <c r="V8059" s="7">
        <v>19485</v>
      </c>
      <c r="W8059" s="7">
        <v>0</v>
      </c>
      <c r="X8059" s="7">
        <v>282</v>
      </c>
      <c r="Y8059" s="7">
        <v>1</v>
      </c>
      <c r="Z8059" s="7" t="e">
        <v>#N/A</v>
      </c>
      <c r="AA8059" s="7" t="e">
        <v>#N/A</v>
      </c>
      <c r="AB8059" s="7">
        <v>0</v>
      </c>
      <c r="AC8059" s="7" t="e">
        <v>#N/A</v>
      </c>
      <c r="AD8059" s="7">
        <v>26.25</v>
      </c>
      <c r="AE8059" s="7">
        <v>72.97</v>
      </c>
      <c r="AF8059" s="7" t="e">
        <v>#N/A</v>
      </c>
      <c r="AG8059" s="2">
        <v>15</v>
      </c>
      <c r="AH8059" s="7" t="e">
        <v>#N/A</v>
      </c>
      <c r="AJ8059" s="7">
        <v>19</v>
      </c>
      <c r="AK8059" s="7">
        <v>3.1240000000000001</v>
      </c>
      <c r="AL8059" s="7" t="e">
        <v>#N/A</v>
      </c>
      <c r="AM8059" s="7" t="e">
        <v>#N/A</v>
      </c>
      <c r="AN8059" s="7" t="e">
        <v>#N/A</v>
      </c>
      <c r="AO8059" s="7" t="e">
        <v>#N/A</v>
      </c>
      <c r="AQ8059" s="7">
        <v>18.100000000000001</v>
      </c>
      <c r="AR8059" s="2">
        <v>60.6</v>
      </c>
      <c r="AS8059" s="7">
        <v>15003</v>
      </c>
      <c r="AT8059" s="7">
        <v>0</v>
      </c>
      <c r="AU8059">
        <v>822810</v>
      </c>
      <c r="AV8059" s="7">
        <v>0</v>
      </c>
      <c r="AW8059" s="7" t="e">
        <v>#N/A</v>
      </c>
      <c r="AX8059" s="7">
        <v>130501</v>
      </c>
      <c r="AY8059" s="7">
        <v>0</v>
      </c>
      <c r="BA8059" t="e">
        <f t="shared" si="128"/>
        <v>#N/A</v>
      </c>
    </row>
    <row r="8060" spans="1:53" x14ac:dyDescent="0.3">
      <c r="A8060" s="1"/>
      <c r="D8060" s="3">
        <v>44581</v>
      </c>
      <c r="E8060">
        <v>15.69</v>
      </c>
      <c r="F8060">
        <v>2</v>
      </c>
      <c r="G8060">
        <v>0</v>
      </c>
      <c r="H8060" t="e">
        <v>#N/A</v>
      </c>
      <c r="I8060" t="e">
        <v>#N/A</v>
      </c>
      <c r="J8060">
        <v>0</v>
      </c>
      <c r="K8060">
        <v>0.7</v>
      </c>
      <c r="L8060">
        <v>0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s="2">
        <v>68.400000000000006</v>
      </c>
      <c r="U8060" s="7" t="e">
        <v>#N/A</v>
      </c>
      <c r="V8060" s="7">
        <v>18976</v>
      </c>
      <c r="W8060" s="7">
        <v>0</v>
      </c>
      <c r="X8060" s="7">
        <v>281</v>
      </c>
      <c r="Y8060" s="7">
        <v>1</v>
      </c>
      <c r="Z8060" s="7" t="e">
        <v>#N/A</v>
      </c>
      <c r="AA8060" s="7" t="e">
        <v>#N/A</v>
      </c>
      <c r="AB8060" s="7">
        <v>0</v>
      </c>
      <c r="AC8060" s="7" t="e">
        <v>#N/A</v>
      </c>
      <c r="AD8060" s="7">
        <v>23.6</v>
      </c>
      <c r="AE8060" s="7">
        <v>57.56</v>
      </c>
      <c r="AF8060" s="7" t="e">
        <v>#N/A</v>
      </c>
      <c r="AG8060" s="2">
        <v>15</v>
      </c>
      <c r="AH8060" s="7" t="e">
        <v>#N/A</v>
      </c>
      <c r="AJ8060" s="7">
        <v>19</v>
      </c>
      <c r="AK8060" s="7">
        <v>2.7029999999999998</v>
      </c>
      <c r="AL8060" s="7" t="e">
        <v>#N/A</v>
      </c>
      <c r="AM8060" s="7" t="e">
        <v>#N/A</v>
      </c>
      <c r="AN8060" s="7" t="e">
        <v>#N/A</v>
      </c>
      <c r="AO8060" s="7" t="e">
        <v>#N/A</v>
      </c>
      <c r="AQ8060" s="7">
        <v>17.3</v>
      </c>
      <c r="AR8060" s="2">
        <v>59.2</v>
      </c>
      <c r="AS8060" s="7">
        <v>15006</v>
      </c>
      <c r="AT8060" s="7">
        <v>0</v>
      </c>
      <c r="AU8060">
        <v>823260</v>
      </c>
      <c r="AV8060" s="7">
        <v>0</v>
      </c>
      <c r="AW8060" s="7" t="e">
        <v>#N/A</v>
      </c>
      <c r="AX8060" s="7">
        <v>130802</v>
      </c>
      <c r="AY8060" s="7">
        <v>0</v>
      </c>
      <c r="BA8060" t="e">
        <f t="shared" si="128"/>
        <v>#N/A</v>
      </c>
    </row>
    <row r="8061" spans="1:53" x14ac:dyDescent="0.3">
      <c r="A8061" s="1"/>
      <c r="D8061" s="3">
        <v>44582</v>
      </c>
      <c r="E8061">
        <v>15.63</v>
      </c>
      <c r="F8061">
        <v>2.4</v>
      </c>
      <c r="G8061">
        <v>0</v>
      </c>
      <c r="H8061" t="e">
        <v>#N/A</v>
      </c>
      <c r="I8061" t="e">
        <v>#N/A</v>
      </c>
      <c r="J8061">
        <v>0</v>
      </c>
      <c r="K8061">
        <v>0.7</v>
      </c>
      <c r="L8061">
        <v>0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s="2">
        <v>71</v>
      </c>
      <c r="U8061" s="7" t="e">
        <v>#N/A</v>
      </c>
      <c r="V8061" s="7">
        <v>18468</v>
      </c>
      <c r="W8061" s="7">
        <v>0</v>
      </c>
      <c r="X8061" s="7">
        <v>281</v>
      </c>
      <c r="Y8061" s="7">
        <v>1</v>
      </c>
      <c r="Z8061" s="7" t="e">
        <v>#N/A</v>
      </c>
      <c r="AA8061" s="7" t="e">
        <v>#N/A</v>
      </c>
      <c r="AB8061" s="7">
        <v>0</v>
      </c>
      <c r="AC8061" s="7" t="e">
        <v>#N/A</v>
      </c>
      <c r="AD8061" s="7">
        <v>35.32</v>
      </c>
      <c r="AE8061" s="7">
        <v>63.02</v>
      </c>
      <c r="AF8061" s="7" t="e">
        <v>#N/A</v>
      </c>
      <c r="AG8061" s="2">
        <v>15</v>
      </c>
      <c r="AH8061" s="7" t="e">
        <v>#N/A</v>
      </c>
      <c r="AJ8061" s="7">
        <v>19</v>
      </c>
      <c r="AK8061" s="7">
        <v>2.2290000000000001</v>
      </c>
      <c r="AL8061" s="7" t="e">
        <v>#N/A</v>
      </c>
      <c r="AM8061" s="7" t="e">
        <v>#N/A</v>
      </c>
      <c r="AN8061" s="7" t="e">
        <v>#N/A</v>
      </c>
      <c r="AO8061" s="7" t="e">
        <v>#N/A</v>
      </c>
      <c r="AQ8061" s="7">
        <v>18.399999999999999</v>
      </c>
      <c r="AR8061" s="2">
        <v>62.7</v>
      </c>
      <c r="AS8061" s="7">
        <v>15009</v>
      </c>
      <c r="AT8061" s="7">
        <v>0</v>
      </c>
      <c r="AU8061">
        <v>823860</v>
      </c>
      <c r="AV8061" s="7">
        <v>0</v>
      </c>
      <c r="AW8061" s="7" t="e">
        <v>#N/A</v>
      </c>
      <c r="AX8061" s="7">
        <v>131076</v>
      </c>
      <c r="AY8061" s="7">
        <v>0</v>
      </c>
      <c r="BA8061" t="e">
        <f t="shared" si="128"/>
        <v>#N/A</v>
      </c>
    </row>
    <row r="8062" spans="1:53" x14ac:dyDescent="0.3">
      <c r="A8062" s="1"/>
      <c r="D8062" s="3">
        <v>44583</v>
      </c>
      <c r="E8062">
        <v>15.62</v>
      </c>
      <c r="F8062">
        <v>2.2999999999999998</v>
      </c>
      <c r="G8062">
        <v>0</v>
      </c>
      <c r="H8062" t="e">
        <v>#N/A</v>
      </c>
      <c r="I8062" t="e">
        <v>#N/A</v>
      </c>
      <c r="J8062">
        <v>0</v>
      </c>
      <c r="K8062">
        <v>0.7</v>
      </c>
      <c r="L8062">
        <v>0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s="2">
        <v>67.5</v>
      </c>
      <c r="U8062" s="7" t="e">
        <v>#N/A</v>
      </c>
      <c r="V8062" s="7">
        <v>17963</v>
      </c>
      <c r="W8062" s="7">
        <v>0</v>
      </c>
      <c r="X8062" s="7">
        <v>279</v>
      </c>
      <c r="Y8062" s="7">
        <v>1</v>
      </c>
      <c r="Z8062" s="7" t="e">
        <v>#N/A</v>
      </c>
      <c r="AA8062" s="7" t="e">
        <v>#N/A</v>
      </c>
      <c r="AB8062" s="7">
        <v>0</v>
      </c>
      <c r="AC8062" s="7" t="e">
        <v>#N/A</v>
      </c>
      <c r="AD8062" s="7">
        <v>25.2</v>
      </c>
      <c r="AE8062" s="7">
        <v>55.93</v>
      </c>
      <c r="AF8062" s="7" t="e">
        <v>#N/A</v>
      </c>
      <c r="AG8062" s="2">
        <v>15</v>
      </c>
      <c r="AH8062" s="7" t="e">
        <v>#N/A</v>
      </c>
      <c r="AJ8062" s="7">
        <v>19</v>
      </c>
      <c r="AK8062" s="7">
        <v>1.661</v>
      </c>
      <c r="AL8062" s="7" t="e">
        <v>#N/A</v>
      </c>
      <c r="AM8062" s="7" t="e">
        <v>#N/A</v>
      </c>
      <c r="AN8062" s="7" t="e">
        <v>#N/A</v>
      </c>
      <c r="AO8062" s="7" t="e">
        <v>#N/A</v>
      </c>
      <c r="AQ8062" s="7">
        <v>17.399999999999999</v>
      </c>
      <c r="AR8062" s="2">
        <v>60.2</v>
      </c>
      <c r="AS8062" s="7">
        <v>15009</v>
      </c>
      <c r="AT8062" s="7">
        <v>0</v>
      </c>
      <c r="AU8062">
        <v>824160</v>
      </c>
      <c r="AV8062" s="7">
        <v>0</v>
      </c>
      <c r="AW8062" s="7" t="e">
        <v>#N/A</v>
      </c>
      <c r="AX8062" s="7">
        <v>131350</v>
      </c>
      <c r="AY8062" s="7">
        <v>0</v>
      </c>
      <c r="BA8062" t="e">
        <f t="shared" si="128"/>
        <v>#N/A</v>
      </c>
    </row>
    <row r="8063" spans="1:53" x14ac:dyDescent="0.3">
      <c r="A8063" s="1"/>
      <c r="D8063" s="3">
        <v>44584</v>
      </c>
      <c r="E8063">
        <v>15.32</v>
      </c>
      <c r="F8063">
        <v>2.4</v>
      </c>
      <c r="G8063">
        <v>0</v>
      </c>
      <c r="H8063" t="e">
        <v>#N/A</v>
      </c>
      <c r="I8063" t="e">
        <v>#N/A</v>
      </c>
      <c r="J8063">
        <v>0</v>
      </c>
      <c r="K8063">
        <v>0.8</v>
      </c>
      <c r="L8063">
        <v>0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s="2">
        <v>63.7</v>
      </c>
      <c r="U8063" s="7" t="e">
        <v>#N/A</v>
      </c>
      <c r="V8063" s="7">
        <v>17462</v>
      </c>
      <c r="W8063" s="7">
        <v>0</v>
      </c>
      <c r="X8063" s="7">
        <v>285</v>
      </c>
      <c r="Y8063" s="7">
        <v>1</v>
      </c>
      <c r="Z8063" s="7" t="e">
        <v>#N/A</v>
      </c>
      <c r="AA8063" s="7" t="e">
        <v>#N/A</v>
      </c>
      <c r="AB8063" s="7">
        <v>4.0000000000000001E-3</v>
      </c>
      <c r="AC8063" s="7" t="e">
        <v>#N/A</v>
      </c>
      <c r="AD8063" s="7">
        <v>33.32</v>
      </c>
      <c r="AE8063" s="7">
        <v>50.39</v>
      </c>
      <c r="AF8063" s="7" t="e">
        <v>#N/A</v>
      </c>
      <c r="AG8063" s="2">
        <v>15</v>
      </c>
      <c r="AH8063" s="7" t="e">
        <v>#N/A</v>
      </c>
      <c r="AJ8063" s="7">
        <v>19</v>
      </c>
      <c r="AK8063" s="7">
        <v>1.43</v>
      </c>
      <c r="AL8063" s="7" t="e">
        <v>#N/A</v>
      </c>
      <c r="AM8063" s="7" t="e">
        <v>#N/A</v>
      </c>
      <c r="AN8063" s="7" t="e">
        <v>#N/A</v>
      </c>
      <c r="AO8063" s="7" t="e">
        <v>#N/A</v>
      </c>
      <c r="AQ8063" s="7">
        <v>17.2</v>
      </c>
      <c r="AR8063" s="2">
        <v>62.2</v>
      </c>
      <c r="AS8063" s="7">
        <v>15003</v>
      </c>
      <c r="AT8063" s="7">
        <v>0</v>
      </c>
      <c r="AU8063">
        <v>824756</v>
      </c>
      <c r="AV8063" s="7">
        <v>0</v>
      </c>
      <c r="AW8063" s="7" t="e">
        <v>#N/A</v>
      </c>
      <c r="AX8063" s="7">
        <v>131625</v>
      </c>
      <c r="AY8063" s="7">
        <v>0</v>
      </c>
      <c r="BA8063" t="e">
        <f t="shared" si="128"/>
        <v>#N/A</v>
      </c>
    </row>
    <row r="8064" spans="1:53" x14ac:dyDescent="0.3">
      <c r="A8064" s="1"/>
      <c r="D8064" s="3">
        <v>44585</v>
      </c>
      <c r="E8064">
        <v>15.08</v>
      </c>
      <c r="F8064">
        <v>2.9</v>
      </c>
      <c r="G8064">
        <v>0</v>
      </c>
      <c r="H8064" t="e">
        <v>#N/A</v>
      </c>
      <c r="I8064" t="e">
        <v>#N/A</v>
      </c>
      <c r="J8064">
        <v>0</v>
      </c>
      <c r="K8064">
        <v>0.8</v>
      </c>
      <c r="L8064">
        <v>0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s="2">
        <v>71.400000000000006</v>
      </c>
      <c r="U8064" s="7" t="e">
        <v>#N/A</v>
      </c>
      <c r="V8064" s="7">
        <v>16951</v>
      </c>
      <c r="W8064" s="7">
        <v>0</v>
      </c>
      <c r="X8064" s="7">
        <v>283</v>
      </c>
      <c r="Y8064" s="7">
        <v>1</v>
      </c>
      <c r="Z8064" s="7" t="e">
        <v>#N/A</v>
      </c>
      <c r="AA8064" s="7" t="e">
        <v>#N/A</v>
      </c>
      <c r="AB8064" s="7">
        <v>1E-3</v>
      </c>
      <c r="AC8064" s="7" t="e">
        <v>#N/A</v>
      </c>
      <c r="AD8064" s="7">
        <v>31.55</v>
      </c>
      <c r="AE8064" s="7">
        <v>57.62</v>
      </c>
      <c r="AF8064" s="7" t="e">
        <v>#N/A</v>
      </c>
      <c r="AG8064" s="2">
        <v>15</v>
      </c>
      <c r="AH8064" s="7" t="e">
        <v>#N/A</v>
      </c>
      <c r="AJ8064" s="7">
        <v>19</v>
      </c>
      <c r="AK8064" s="7">
        <v>1.349</v>
      </c>
      <c r="AL8064" s="7" t="e">
        <v>#N/A</v>
      </c>
      <c r="AM8064" s="7" t="e">
        <v>#N/A</v>
      </c>
      <c r="AN8064" s="7" t="e">
        <v>#N/A</v>
      </c>
      <c r="AO8064" s="7" t="e">
        <v>#N/A</v>
      </c>
      <c r="AQ8064" s="7">
        <v>15.8</v>
      </c>
      <c r="AR8064" s="2">
        <v>62</v>
      </c>
      <c r="AS8064" s="7">
        <v>15011</v>
      </c>
      <c r="AT8064" s="7">
        <v>0</v>
      </c>
      <c r="AU8064">
        <v>825650</v>
      </c>
      <c r="AV8064" s="7">
        <v>0</v>
      </c>
      <c r="AW8064" s="7" t="e">
        <v>#N/A</v>
      </c>
      <c r="AX8064" s="7">
        <v>131900</v>
      </c>
      <c r="AY8064" s="7">
        <v>0</v>
      </c>
      <c r="BA8064" t="e">
        <f t="shared" si="128"/>
        <v>#N/A</v>
      </c>
    </row>
    <row r="8065" spans="1:53" x14ac:dyDescent="0.3">
      <c r="A8065" s="1"/>
      <c r="D8065" s="3">
        <v>44586</v>
      </c>
      <c r="E8065">
        <v>14.89</v>
      </c>
      <c r="F8065">
        <v>3.1</v>
      </c>
      <c r="G8065">
        <v>0</v>
      </c>
      <c r="H8065" t="e">
        <v>#N/A</v>
      </c>
      <c r="I8065" t="e">
        <v>#N/A</v>
      </c>
      <c r="J8065">
        <v>0</v>
      </c>
      <c r="K8065">
        <v>0.8</v>
      </c>
      <c r="L8065">
        <v>0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s="2">
        <v>70.2</v>
      </c>
      <c r="U8065" s="7" t="e">
        <v>#N/A</v>
      </c>
      <c r="V8065" s="7">
        <v>16439</v>
      </c>
      <c r="W8065" s="7">
        <v>0</v>
      </c>
      <c r="X8065" s="7">
        <v>282</v>
      </c>
      <c r="Y8065" s="7">
        <v>1</v>
      </c>
      <c r="Z8065" s="7" t="e">
        <v>#N/A</v>
      </c>
      <c r="AA8065" s="7" t="e">
        <v>#N/A</v>
      </c>
      <c r="AB8065" s="7" t="e">
        <v>#N/A</v>
      </c>
      <c r="AC8065" s="7" t="e">
        <v>#N/A</v>
      </c>
      <c r="AD8065" s="7">
        <v>40.43</v>
      </c>
      <c r="AE8065" s="7">
        <v>46.89</v>
      </c>
      <c r="AF8065" s="7" t="e">
        <v>#N/A</v>
      </c>
      <c r="AG8065" s="2">
        <v>15</v>
      </c>
      <c r="AH8065" s="7" t="e">
        <v>#N/A</v>
      </c>
      <c r="AJ8065" s="7">
        <v>20</v>
      </c>
      <c r="AK8065" s="7">
        <v>1.669</v>
      </c>
      <c r="AL8065" s="7" t="e">
        <v>#N/A</v>
      </c>
      <c r="AM8065" s="7" t="e">
        <v>#N/A</v>
      </c>
      <c r="AN8065" s="7" t="e">
        <v>#N/A</v>
      </c>
      <c r="AO8065" s="7" t="e">
        <v>#N/A</v>
      </c>
      <c r="AQ8065" s="7">
        <v>12.5</v>
      </c>
      <c r="AR8065" s="2">
        <v>66.2</v>
      </c>
      <c r="AS8065" s="7">
        <v>15019</v>
      </c>
      <c r="AT8065" s="7">
        <v>0</v>
      </c>
      <c r="AU8065">
        <v>826103</v>
      </c>
      <c r="AV8065" s="7">
        <v>0</v>
      </c>
      <c r="AW8065" s="7" t="e">
        <v>#N/A</v>
      </c>
      <c r="AX8065" s="7">
        <v>132232</v>
      </c>
      <c r="AY8065" s="7">
        <v>0</v>
      </c>
      <c r="BA8065" t="e">
        <f t="shared" si="128"/>
        <v>#N/A</v>
      </c>
    </row>
    <row r="8066" spans="1:53" x14ac:dyDescent="0.3">
      <c r="A8066" s="1"/>
      <c r="D8066" s="3">
        <v>44587</v>
      </c>
      <c r="E8066">
        <v>14.79</v>
      </c>
      <c r="F8066">
        <v>2.1</v>
      </c>
      <c r="G8066">
        <v>0</v>
      </c>
      <c r="H8066" t="e">
        <v>#N/A</v>
      </c>
      <c r="I8066" t="e">
        <v>#N/A</v>
      </c>
      <c r="J8066">
        <v>0</v>
      </c>
      <c r="K8066">
        <v>0.7</v>
      </c>
      <c r="L8066">
        <v>0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s="2">
        <v>66.5</v>
      </c>
      <c r="U8066" s="7" t="e">
        <v>#N/A</v>
      </c>
      <c r="V8066" s="7">
        <v>15931</v>
      </c>
      <c r="W8066" s="7">
        <v>0</v>
      </c>
      <c r="X8066" s="7">
        <v>278</v>
      </c>
      <c r="Y8066" s="7">
        <v>1</v>
      </c>
      <c r="Z8066" s="7" t="e">
        <v>#N/A</v>
      </c>
      <c r="AA8066" s="7" t="e">
        <v>#N/A</v>
      </c>
      <c r="AB8066" s="7">
        <v>0.01</v>
      </c>
      <c r="AC8066" s="7" t="e">
        <v>#N/A</v>
      </c>
      <c r="AD8066" s="7">
        <v>31.38</v>
      </c>
      <c r="AE8066" s="7">
        <v>39.630000000000003</v>
      </c>
      <c r="AF8066" s="7" t="e">
        <v>#N/A</v>
      </c>
      <c r="AG8066" s="2">
        <v>15</v>
      </c>
      <c r="AH8066" s="7" t="e">
        <v>#N/A</v>
      </c>
      <c r="AJ8066" s="7">
        <v>20</v>
      </c>
      <c r="AK8066" s="7">
        <v>1.198</v>
      </c>
      <c r="AL8066" s="7" t="e">
        <v>#N/A</v>
      </c>
      <c r="AM8066" s="7" t="e">
        <v>#N/A</v>
      </c>
      <c r="AN8066" s="7" t="e">
        <v>#N/A</v>
      </c>
      <c r="AO8066" s="7" t="e">
        <v>#N/A</v>
      </c>
      <c r="AQ8066" s="7">
        <v>15.4</v>
      </c>
      <c r="AR8066" s="2">
        <v>63.6</v>
      </c>
      <c r="AS8066" s="7">
        <v>15025</v>
      </c>
      <c r="AT8066" s="7">
        <v>0</v>
      </c>
      <c r="AU8066">
        <v>826556</v>
      </c>
      <c r="AV8066" s="7">
        <v>0</v>
      </c>
      <c r="AW8066" s="7" t="e">
        <v>#N/A</v>
      </c>
      <c r="AX8066" s="7">
        <v>132453</v>
      </c>
      <c r="AY8066" s="7">
        <v>0</v>
      </c>
      <c r="BA8066" t="e">
        <f t="shared" si="128"/>
        <v>#N/A</v>
      </c>
    </row>
    <row r="8067" spans="1:53" x14ac:dyDescent="0.3">
      <c r="A8067" s="1"/>
      <c r="D8067" s="3">
        <v>44588</v>
      </c>
      <c r="E8067">
        <v>14.8</v>
      </c>
      <c r="F8067">
        <v>3</v>
      </c>
      <c r="G8067">
        <v>0</v>
      </c>
      <c r="H8067" t="e">
        <v>#N/A</v>
      </c>
      <c r="I8067" t="e">
        <v>#N/A</v>
      </c>
      <c r="J8067">
        <v>0</v>
      </c>
      <c r="K8067">
        <v>0.7</v>
      </c>
      <c r="L8067">
        <v>0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s="2">
        <v>68.2</v>
      </c>
      <c r="U8067" s="7" t="e">
        <v>#N/A</v>
      </c>
      <c r="V8067" s="7">
        <v>15432</v>
      </c>
      <c r="W8067" s="7">
        <v>0</v>
      </c>
      <c r="X8067" s="7">
        <v>281</v>
      </c>
      <c r="Y8067" s="7">
        <v>1</v>
      </c>
      <c r="Z8067" s="7" t="e">
        <v>#N/A</v>
      </c>
      <c r="AA8067" s="7" t="e">
        <v>#N/A</v>
      </c>
      <c r="AB8067" s="7">
        <v>0</v>
      </c>
      <c r="AC8067" s="7" t="e">
        <v>#N/A</v>
      </c>
      <c r="AD8067" s="7">
        <v>34.270000000000003</v>
      </c>
      <c r="AE8067" s="7">
        <v>42.85</v>
      </c>
      <c r="AF8067" s="7" t="e">
        <v>#N/A</v>
      </c>
      <c r="AG8067" s="2">
        <v>15</v>
      </c>
      <c r="AH8067" s="7" t="e">
        <v>#N/A</v>
      </c>
      <c r="AJ8067" s="7">
        <v>19</v>
      </c>
      <c r="AK8067" s="7">
        <v>1.391</v>
      </c>
      <c r="AL8067" s="7" t="e">
        <v>#N/A</v>
      </c>
      <c r="AM8067" s="7" t="e">
        <v>#N/A</v>
      </c>
      <c r="AN8067" s="7" t="e">
        <v>#N/A</v>
      </c>
      <c r="AO8067" s="7" t="e">
        <v>#N/A</v>
      </c>
      <c r="AQ8067" s="7">
        <v>16.5</v>
      </c>
      <c r="AR8067" s="2">
        <v>65.599999999999994</v>
      </c>
      <c r="AS8067" s="7">
        <v>15019</v>
      </c>
      <c r="AT8067" s="7">
        <v>0</v>
      </c>
      <c r="AU8067">
        <v>827009</v>
      </c>
      <c r="AV8067" s="7">
        <v>0</v>
      </c>
      <c r="AW8067" s="7" t="e">
        <v>#N/A</v>
      </c>
      <c r="AX8067" s="7">
        <v>132703</v>
      </c>
      <c r="AY8067" s="7">
        <v>0</v>
      </c>
      <c r="BA8067" t="e">
        <f t="shared" si="128"/>
        <v>#N/A</v>
      </c>
    </row>
    <row r="8068" spans="1:53" x14ac:dyDescent="0.3">
      <c r="A8068" s="1"/>
      <c r="D8068" s="3">
        <v>44589</v>
      </c>
      <c r="E8068">
        <v>14.33</v>
      </c>
      <c r="F8068">
        <v>3</v>
      </c>
      <c r="G8068">
        <v>0</v>
      </c>
      <c r="H8068" t="e">
        <v>#N/A</v>
      </c>
      <c r="I8068" t="e">
        <v>#N/A</v>
      </c>
      <c r="J8068">
        <v>0</v>
      </c>
      <c r="K8068">
        <v>0.7</v>
      </c>
      <c r="L8068">
        <v>0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s="2">
        <v>71</v>
      </c>
      <c r="U8068" s="7" t="e">
        <v>#N/A</v>
      </c>
      <c r="V8068" s="7">
        <v>14920</v>
      </c>
      <c r="W8068" s="7">
        <v>0</v>
      </c>
      <c r="X8068" s="7">
        <v>284</v>
      </c>
      <c r="Y8068" s="7">
        <v>1</v>
      </c>
      <c r="Z8068" s="7" t="e">
        <v>#N/A</v>
      </c>
      <c r="AA8068" s="7" t="e">
        <v>#N/A</v>
      </c>
      <c r="AB8068" s="7">
        <v>0</v>
      </c>
      <c r="AC8068" s="7" t="e">
        <v>#N/A</v>
      </c>
      <c r="AD8068" s="7">
        <v>30.99</v>
      </c>
      <c r="AE8068" s="7">
        <v>36.4</v>
      </c>
      <c r="AF8068" s="7" t="e">
        <v>#N/A</v>
      </c>
      <c r="AG8068" s="2">
        <v>15</v>
      </c>
      <c r="AH8068" s="7" t="e">
        <v>#N/A</v>
      </c>
      <c r="AJ8068" s="7">
        <v>19</v>
      </c>
      <c r="AK8068" s="7">
        <v>0.52600000000000002</v>
      </c>
      <c r="AL8068" s="7" t="e">
        <v>#N/A</v>
      </c>
      <c r="AM8068" s="7" t="e">
        <v>#N/A</v>
      </c>
      <c r="AN8068" s="7" t="e">
        <v>#N/A</v>
      </c>
      <c r="AO8068" s="7" t="e">
        <v>#N/A</v>
      </c>
      <c r="AQ8068" s="7">
        <v>14.4</v>
      </c>
      <c r="AR8068" s="2">
        <v>66.099999999999994</v>
      </c>
      <c r="AS8068" s="7">
        <v>15019</v>
      </c>
      <c r="AT8068" s="7">
        <v>0</v>
      </c>
      <c r="AU8068">
        <v>827464</v>
      </c>
      <c r="AV8068" s="7">
        <v>0</v>
      </c>
      <c r="AW8068" s="7" t="e">
        <v>#N/A</v>
      </c>
      <c r="AX8068" s="7">
        <v>132953</v>
      </c>
      <c r="AY8068" s="7">
        <v>0</v>
      </c>
      <c r="BA8068" t="e">
        <f t="shared" si="128"/>
        <v>#N/A</v>
      </c>
    </row>
    <row r="8069" spans="1:53" x14ac:dyDescent="0.3">
      <c r="A8069" s="1"/>
      <c r="D8069" s="3">
        <v>44590</v>
      </c>
      <c r="E8069">
        <v>14.07</v>
      </c>
      <c r="F8069">
        <v>3</v>
      </c>
      <c r="G8069">
        <v>0</v>
      </c>
      <c r="H8069" t="e">
        <v>#N/A</v>
      </c>
      <c r="I8069" t="e">
        <v>#N/A</v>
      </c>
      <c r="J8069">
        <v>0</v>
      </c>
      <c r="K8069">
        <v>0.7</v>
      </c>
      <c r="L8069">
        <v>0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s="2">
        <v>75.099999999999994</v>
      </c>
      <c r="U8069" s="7" t="e">
        <v>#N/A</v>
      </c>
      <c r="V8069" s="7">
        <v>14405</v>
      </c>
      <c r="W8069" s="7">
        <v>0</v>
      </c>
      <c r="X8069" s="7">
        <v>281</v>
      </c>
      <c r="Y8069" s="7">
        <v>1</v>
      </c>
      <c r="Z8069" s="7" t="e">
        <v>#N/A</v>
      </c>
      <c r="AA8069" s="7" t="e">
        <v>#N/A</v>
      </c>
      <c r="AB8069" s="7">
        <v>0</v>
      </c>
      <c r="AC8069" s="7" t="e">
        <v>#N/A</v>
      </c>
      <c r="AD8069" s="7">
        <v>29.89</v>
      </c>
      <c r="AE8069" s="7">
        <v>37.75</v>
      </c>
      <c r="AF8069" s="7" t="e">
        <v>#N/A</v>
      </c>
      <c r="AG8069" s="2">
        <v>15</v>
      </c>
      <c r="AH8069" s="7" t="e">
        <v>#N/A</v>
      </c>
      <c r="AJ8069" s="7">
        <v>19</v>
      </c>
      <c r="AK8069" s="7">
        <v>0.52500000000000002</v>
      </c>
      <c r="AL8069" s="7" t="e">
        <v>#N/A</v>
      </c>
      <c r="AM8069" s="7" t="e">
        <v>#N/A</v>
      </c>
      <c r="AN8069" s="7" t="e">
        <v>#N/A</v>
      </c>
      <c r="AO8069" s="7" t="e">
        <v>#N/A</v>
      </c>
      <c r="AQ8069" s="7">
        <v>13.3</v>
      </c>
      <c r="AR8069" s="2">
        <v>66.5</v>
      </c>
      <c r="AS8069" s="7">
        <v>15025</v>
      </c>
      <c r="AT8069" s="7">
        <v>0</v>
      </c>
      <c r="AU8069">
        <v>827920</v>
      </c>
      <c r="AV8069" s="7">
        <v>0</v>
      </c>
      <c r="AW8069" s="7" t="e">
        <v>#N/A</v>
      </c>
      <c r="AX8069" s="7">
        <v>133147</v>
      </c>
      <c r="AY8069" s="7">
        <v>0</v>
      </c>
      <c r="BA8069" t="e">
        <f t="shared" ref="BA8069:BA8132" si="129">VLOOKUP(D8069,$A$5:$B$9040,2,FALSE)</f>
        <v>#N/A</v>
      </c>
    </row>
    <row r="8070" spans="1:53" x14ac:dyDescent="0.3">
      <c r="A8070" s="1"/>
      <c r="D8070" s="3">
        <v>44591</v>
      </c>
      <c r="E8070">
        <v>13.95</v>
      </c>
      <c r="F8070">
        <v>3</v>
      </c>
      <c r="G8070">
        <v>0</v>
      </c>
      <c r="H8070" t="e">
        <v>#N/A</v>
      </c>
      <c r="I8070" t="e">
        <v>#N/A</v>
      </c>
      <c r="J8070">
        <v>0</v>
      </c>
      <c r="K8070">
        <v>0.7</v>
      </c>
      <c r="L8070">
        <v>0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s="2">
        <v>73</v>
      </c>
      <c r="U8070" s="7" t="e">
        <v>#N/A</v>
      </c>
      <c r="V8070" s="7">
        <v>13894</v>
      </c>
      <c r="W8070" s="7">
        <v>0</v>
      </c>
      <c r="X8070" s="7">
        <v>284</v>
      </c>
      <c r="Y8070" s="7">
        <v>1</v>
      </c>
      <c r="Z8070" s="7" t="e">
        <v>#N/A</v>
      </c>
      <c r="AA8070" s="7" t="e">
        <v>#N/A</v>
      </c>
      <c r="AB8070" s="7" t="e">
        <v>#N/A</v>
      </c>
      <c r="AC8070" s="7" t="e">
        <v>#N/A</v>
      </c>
      <c r="AD8070" s="7">
        <v>29.25</v>
      </c>
      <c r="AE8070" s="7">
        <v>45.27</v>
      </c>
      <c r="AF8070" s="7" t="e">
        <v>#N/A</v>
      </c>
      <c r="AG8070" s="2">
        <v>15</v>
      </c>
      <c r="AH8070" s="7" t="e">
        <v>#N/A</v>
      </c>
      <c r="AJ8070" s="7">
        <v>19</v>
      </c>
      <c r="AK8070" s="7">
        <v>0.52500000000000002</v>
      </c>
      <c r="AL8070" s="7" t="e">
        <v>#N/A</v>
      </c>
      <c r="AM8070" s="7" t="e">
        <v>#N/A</v>
      </c>
      <c r="AN8070" s="7" t="e">
        <v>#N/A</v>
      </c>
      <c r="AO8070" s="7" t="e">
        <v>#N/A</v>
      </c>
      <c r="AQ8070" s="7">
        <v>11.4</v>
      </c>
      <c r="AR8070" s="2">
        <v>64.099999999999994</v>
      </c>
      <c r="AS8070" s="7">
        <v>15028</v>
      </c>
      <c r="AT8070" s="7">
        <v>0</v>
      </c>
      <c r="AU8070">
        <v>828528</v>
      </c>
      <c r="AV8070" s="7">
        <v>0</v>
      </c>
      <c r="AW8070" s="7" t="e">
        <v>#N/A</v>
      </c>
      <c r="AX8070" s="7">
        <v>133398</v>
      </c>
      <c r="AY8070" s="7">
        <v>0</v>
      </c>
      <c r="BA8070" t="e">
        <f t="shared" si="129"/>
        <v>#N/A</v>
      </c>
    </row>
    <row r="8071" spans="1:53" x14ac:dyDescent="0.3">
      <c r="A8071" s="1"/>
      <c r="D8071" s="3">
        <v>44592</v>
      </c>
      <c r="E8071">
        <v>13.82</v>
      </c>
      <c r="F8071">
        <v>3</v>
      </c>
      <c r="G8071">
        <v>0</v>
      </c>
      <c r="H8071" t="e">
        <v>#N/A</v>
      </c>
      <c r="I8071" t="e">
        <v>#N/A</v>
      </c>
      <c r="J8071">
        <v>0</v>
      </c>
      <c r="K8071">
        <v>0.7</v>
      </c>
      <c r="L8071">
        <v>0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s="2">
        <v>69.400000000000006</v>
      </c>
      <c r="U8071" s="7" t="e">
        <v>#N/A</v>
      </c>
      <c r="V8071" s="7">
        <v>13376</v>
      </c>
      <c r="W8071" s="7">
        <v>0</v>
      </c>
      <c r="X8071" s="7">
        <v>282</v>
      </c>
      <c r="Y8071" s="7">
        <v>1</v>
      </c>
      <c r="Z8071" s="7" t="e">
        <v>#N/A</v>
      </c>
      <c r="AA8071" s="7" t="e">
        <v>#N/A</v>
      </c>
      <c r="AB8071" s="7" t="e">
        <v>#N/A</v>
      </c>
      <c r="AC8071" s="7" t="e">
        <v>#N/A</v>
      </c>
      <c r="AD8071" s="7">
        <v>28.37</v>
      </c>
      <c r="AE8071" s="7">
        <v>50.84</v>
      </c>
      <c r="AF8071" s="7">
        <v>0</v>
      </c>
      <c r="AG8071" s="2">
        <v>16</v>
      </c>
      <c r="AH8071" s="7" t="e">
        <v>#N/A</v>
      </c>
      <c r="AJ8071" s="7">
        <v>19</v>
      </c>
      <c r="AK8071" s="7">
        <v>0.52600000000000002</v>
      </c>
      <c r="AL8071" s="7" t="e">
        <v>#N/A</v>
      </c>
      <c r="AM8071" s="7" t="e">
        <v>#N/A</v>
      </c>
      <c r="AN8071" s="7" t="e">
        <v>#N/A</v>
      </c>
      <c r="AO8071" s="7" t="e">
        <v>#N/A</v>
      </c>
      <c r="AQ8071" s="7">
        <v>10.3</v>
      </c>
      <c r="AR8071" s="2">
        <v>63.8</v>
      </c>
      <c r="AS8071" s="7">
        <v>15033</v>
      </c>
      <c r="AT8071" s="7">
        <v>0</v>
      </c>
      <c r="AU8071">
        <v>828982</v>
      </c>
      <c r="AV8071" s="7">
        <v>0</v>
      </c>
      <c r="AW8071" s="7" t="e">
        <v>#N/A</v>
      </c>
      <c r="AX8071" s="7">
        <v>133650</v>
      </c>
      <c r="AY8071" s="7">
        <v>0</v>
      </c>
      <c r="BA8071" t="e">
        <f t="shared" si="129"/>
        <v>#N/A</v>
      </c>
    </row>
    <row r="8072" spans="1:53" x14ac:dyDescent="0.3">
      <c r="A8072" s="1"/>
      <c r="D8072" s="3">
        <v>44593</v>
      </c>
      <c r="E8072">
        <v>13.98</v>
      </c>
      <c r="F8072">
        <v>3</v>
      </c>
      <c r="G8072">
        <v>0</v>
      </c>
      <c r="H8072" t="e">
        <v>#N/A</v>
      </c>
      <c r="I8072" t="e">
        <v>#N/A</v>
      </c>
      <c r="J8072">
        <v>0</v>
      </c>
      <c r="K8072">
        <v>0.7</v>
      </c>
      <c r="L8072">
        <v>0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s="2">
        <v>67.599999999999994</v>
      </c>
      <c r="U8072" s="7" t="e">
        <v>#N/A</v>
      </c>
      <c r="V8072" s="7">
        <v>12862</v>
      </c>
      <c r="W8072" s="7">
        <v>0</v>
      </c>
      <c r="X8072" s="7">
        <v>278</v>
      </c>
      <c r="Y8072" s="7">
        <v>1</v>
      </c>
      <c r="Z8072" s="7" t="e">
        <v>#N/A</v>
      </c>
      <c r="AA8072" s="7" t="e">
        <v>#N/A</v>
      </c>
      <c r="AB8072" s="7" t="e">
        <v>#N/A</v>
      </c>
      <c r="AC8072" s="7" t="e">
        <v>#N/A</v>
      </c>
      <c r="AD8072" s="7">
        <v>25.66</v>
      </c>
      <c r="AE8072" s="7">
        <v>53.57</v>
      </c>
      <c r="AF8072" s="7" t="e">
        <v>#N/A</v>
      </c>
      <c r="AG8072" s="2">
        <v>15</v>
      </c>
      <c r="AH8072" s="7" t="e">
        <v>#N/A</v>
      </c>
      <c r="AJ8072" s="7">
        <v>19</v>
      </c>
      <c r="AK8072" s="7">
        <v>0.52200000000000002</v>
      </c>
      <c r="AL8072" s="7" t="e">
        <v>#N/A</v>
      </c>
      <c r="AM8072" s="7" t="e">
        <v>#N/A</v>
      </c>
      <c r="AN8072" s="7" t="e">
        <v>#N/A</v>
      </c>
      <c r="AO8072" s="7" t="e">
        <v>#N/A</v>
      </c>
      <c r="AQ8072" s="7">
        <v>14.9</v>
      </c>
      <c r="AR8072" s="2">
        <v>61</v>
      </c>
      <c r="AS8072" s="7">
        <v>15036</v>
      </c>
      <c r="AT8072" s="7">
        <v>0</v>
      </c>
      <c r="AU8072">
        <v>829737</v>
      </c>
      <c r="AV8072" s="7">
        <v>0</v>
      </c>
      <c r="AW8072" s="7" t="e">
        <v>#N/A</v>
      </c>
      <c r="AX8072" s="7">
        <v>133958</v>
      </c>
      <c r="AY8072" s="7">
        <v>1</v>
      </c>
      <c r="BA8072" t="e">
        <f t="shared" si="129"/>
        <v>#N/A</v>
      </c>
    </row>
    <row r="8073" spans="1:53" x14ac:dyDescent="0.3">
      <c r="A8073" s="1"/>
      <c r="D8073" s="3">
        <v>44594</v>
      </c>
      <c r="E8073">
        <v>13.37</v>
      </c>
      <c r="F8073">
        <v>2.8</v>
      </c>
      <c r="G8073">
        <v>0</v>
      </c>
      <c r="H8073" t="e">
        <v>#N/A</v>
      </c>
      <c r="I8073" t="e">
        <v>#N/A</v>
      </c>
      <c r="J8073">
        <v>0</v>
      </c>
      <c r="K8073">
        <v>0.7</v>
      </c>
      <c r="L8073">
        <v>0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s="2">
        <v>63</v>
      </c>
      <c r="U8073" s="7" t="e">
        <v>#N/A</v>
      </c>
      <c r="V8073" s="7">
        <v>12350</v>
      </c>
      <c r="W8073" s="7">
        <v>0</v>
      </c>
      <c r="X8073" s="7">
        <v>273</v>
      </c>
      <c r="Y8073" s="7">
        <v>1</v>
      </c>
      <c r="Z8073" s="7" t="e">
        <v>#N/A</v>
      </c>
      <c r="AA8073" s="7" t="e">
        <v>#N/A</v>
      </c>
      <c r="AB8073" s="7" t="e">
        <v>#N/A</v>
      </c>
      <c r="AC8073" s="7" t="e">
        <v>#N/A</v>
      </c>
      <c r="AD8073" s="7">
        <v>29.25</v>
      </c>
      <c r="AE8073" s="7">
        <v>26.19</v>
      </c>
      <c r="AF8073" s="7" t="e">
        <v>#N/A</v>
      </c>
      <c r="AG8073" s="2">
        <v>15</v>
      </c>
      <c r="AH8073" s="7" t="e">
        <v>#N/A</v>
      </c>
      <c r="AJ8073" s="7">
        <v>19</v>
      </c>
      <c r="AK8073" s="7">
        <v>0.52600000000000002</v>
      </c>
      <c r="AL8073" s="7" t="e">
        <v>#N/A</v>
      </c>
      <c r="AM8073" s="7" t="e">
        <v>#N/A</v>
      </c>
      <c r="AN8073" s="7" t="e">
        <v>#N/A</v>
      </c>
      <c r="AO8073" s="7" t="e">
        <v>#N/A</v>
      </c>
      <c r="AQ8073" s="7">
        <v>14.4</v>
      </c>
      <c r="AR8073" s="2">
        <v>59.8</v>
      </c>
      <c r="AS8073" s="7">
        <v>15030</v>
      </c>
      <c r="AT8073" s="7">
        <v>0</v>
      </c>
      <c r="AU8073">
        <v>830190</v>
      </c>
      <c r="AV8073" s="7">
        <v>0</v>
      </c>
      <c r="AW8073" s="7" t="e">
        <v>#N/A</v>
      </c>
      <c r="AX8073" s="7">
        <v>134183</v>
      </c>
      <c r="AY8073" s="7">
        <v>1</v>
      </c>
      <c r="BA8073" t="e">
        <f t="shared" si="129"/>
        <v>#N/A</v>
      </c>
    </row>
    <row r="8074" spans="1:53" x14ac:dyDescent="0.3">
      <c r="A8074" s="1"/>
      <c r="D8074" s="3">
        <v>44595</v>
      </c>
      <c r="E8074">
        <v>13.35</v>
      </c>
      <c r="F8074">
        <v>2.8</v>
      </c>
      <c r="G8074">
        <v>0</v>
      </c>
      <c r="H8074" t="e">
        <v>#N/A</v>
      </c>
      <c r="I8074" t="e">
        <v>#N/A</v>
      </c>
      <c r="J8074">
        <v>0</v>
      </c>
      <c r="K8074">
        <v>0.7</v>
      </c>
      <c r="L8074">
        <v>0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s="2">
        <v>61.4</v>
      </c>
      <c r="U8074" s="7" t="e">
        <v>#N/A</v>
      </c>
      <c r="V8074" s="7">
        <v>11851</v>
      </c>
      <c r="W8074" s="7">
        <v>0</v>
      </c>
      <c r="X8074" s="7">
        <v>267</v>
      </c>
      <c r="Y8074" s="7">
        <v>1</v>
      </c>
      <c r="Z8074" s="7" t="e">
        <v>#N/A</v>
      </c>
      <c r="AA8074" s="7" t="e">
        <v>#N/A</v>
      </c>
      <c r="AB8074" s="7" t="e">
        <v>#N/A</v>
      </c>
      <c r="AC8074" s="7" t="e">
        <v>#N/A</v>
      </c>
      <c r="AD8074" s="7">
        <v>32.07</v>
      </c>
      <c r="AE8074" s="7">
        <v>23.68</v>
      </c>
      <c r="AF8074" s="7" t="e">
        <v>#N/A</v>
      </c>
      <c r="AG8074" s="2">
        <v>15</v>
      </c>
      <c r="AH8074" s="7" t="e">
        <v>#N/A</v>
      </c>
      <c r="AJ8074" s="7">
        <v>19</v>
      </c>
      <c r="AK8074" s="7">
        <v>0.52900000000000003</v>
      </c>
      <c r="AL8074" s="7" t="e">
        <v>#N/A</v>
      </c>
      <c r="AM8074" s="7" t="e">
        <v>#N/A</v>
      </c>
      <c r="AN8074" s="7" t="e">
        <v>#N/A</v>
      </c>
      <c r="AO8074" s="7" t="e">
        <v>#N/A</v>
      </c>
      <c r="AQ8074" s="7">
        <v>12.1</v>
      </c>
      <c r="AR8074" s="2">
        <v>57.9</v>
      </c>
      <c r="AS8074" s="7">
        <v>15017</v>
      </c>
      <c r="AT8074" s="7">
        <v>0</v>
      </c>
      <c r="AU8074">
        <v>830794</v>
      </c>
      <c r="AV8074" s="7">
        <v>0</v>
      </c>
      <c r="AW8074" s="7" t="e">
        <v>#N/A</v>
      </c>
      <c r="AX8074" s="7">
        <v>134351</v>
      </c>
      <c r="AY8074" s="7">
        <v>1</v>
      </c>
      <c r="BA8074" t="e">
        <f t="shared" si="129"/>
        <v>#N/A</v>
      </c>
    </row>
    <row r="8075" spans="1:53" x14ac:dyDescent="0.3">
      <c r="A8075" s="1"/>
      <c r="D8075" s="3">
        <v>44596</v>
      </c>
      <c r="E8075">
        <v>13.03</v>
      </c>
      <c r="F8075">
        <v>2.8</v>
      </c>
      <c r="G8075">
        <v>0</v>
      </c>
      <c r="H8075" t="e">
        <v>#N/A</v>
      </c>
      <c r="I8075" t="e">
        <v>#N/A</v>
      </c>
      <c r="J8075">
        <v>0</v>
      </c>
      <c r="K8075">
        <v>0.7</v>
      </c>
      <c r="L8075">
        <v>0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s="2">
        <v>61.5</v>
      </c>
      <c r="U8075" s="7" t="e">
        <v>#N/A</v>
      </c>
      <c r="V8075" s="7">
        <v>11364</v>
      </c>
      <c r="W8075" s="7">
        <v>0</v>
      </c>
      <c r="X8075" s="7">
        <v>261</v>
      </c>
      <c r="Y8075" s="7">
        <v>1</v>
      </c>
      <c r="Z8075" s="7" t="e">
        <v>#N/A</v>
      </c>
      <c r="AA8075" s="7" t="e">
        <v>#N/A</v>
      </c>
      <c r="AB8075" s="7" t="e">
        <v>#N/A</v>
      </c>
      <c r="AC8075" s="7" t="e">
        <v>#N/A</v>
      </c>
      <c r="AD8075" s="7">
        <v>33.6</v>
      </c>
      <c r="AE8075" s="7">
        <v>25.37</v>
      </c>
      <c r="AF8075" s="7" t="e">
        <v>#N/A</v>
      </c>
      <c r="AG8075" s="2">
        <v>15</v>
      </c>
      <c r="AH8075" s="7" t="e">
        <v>#N/A</v>
      </c>
      <c r="AJ8075" s="7">
        <v>19</v>
      </c>
      <c r="AK8075" s="7">
        <v>0.52600000000000002</v>
      </c>
      <c r="AL8075" s="7" t="e">
        <v>#N/A</v>
      </c>
      <c r="AM8075" s="7" t="e">
        <v>#N/A</v>
      </c>
      <c r="AN8075" s="7" t="e">
        <v>#N/A</v>
      </c>
      <c r="AO8075" s="7" t="e">
        <v>#N/A</v>
      </c>
      <c r="AQ8075" s="7">
        <v>11.1</v>
      </c>
      <c r="AR8075" s="2">
        <v>56.5</v>
      </c>
      <c r="AS8075" s="7">
        <v>15003</v>
      </c>
      <c r="AT8075" s="7">
        <v>0</v>
      </c>
      <c r="AU8075">
        <v>831247</v>
      </c>
      <c r="AV8075" s="7">
        <v>0</v>
      </c>
      <c r="AW8075" s="7" t="e">
        <v>#N/A</v>
      </c>
      <c r="AX8075" s="7">
        <v>134519</v>
      </c>
      <c r="AY8075" s="7">
        <v>1</v>
      </c>
      <c r="BA8075" t="e">
        <f t="shared" si="129"/>
        <v>#N/A</v>
      </c>
    </row>
    <row r="8076" spans="1:53" x14ac:dyDescent="0.3">
      <c r="A8076" s="1"/>
      <c r="D8076" s="3">
        <v>44597</v>
      </c>
      <c r="E8076">
        <v>12.84</v>
      </c>
      <c r="F8076">
        <v>2.9</v>
      </c>
      <c r="G8076">
        <v>0</v>
      </c>
      <c r="H8076" t="e">
        <v>#N/A</v>
      </c>
      <c r="I8076" t="e">
        <v>#N/A</v>
      </c>
      <c r="J8076">
        <v>0</v>
      </c>
      <c r="K8076">
        <v>0.8</v>
      </c>
      <c r="L8076">
        <v>0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s="2">
        <v>61</v>
      </c>
      <c r="U8076" s="7" t="e">
        <v>#N/A</v>
      </c>
      <c r="V8076" s="7">
        <v>10887</v>
      </c>
      <c r="W8076" s="7">
        <v>0</v>
      </c>
      <c r="X8076" s="7">
        <v>255</v>
      </c>
      <c r="Y8076" s="7">
        <v>1</v>
      </c>
      <c r="Z8076" s="7" t="e">
        <v>#N/A</v>
      </c>
      <c r="AA8076" s="7" t="e">
        <v>#N/A</v>
      </c>
      <c r="AB8076" s="7" t="e">
        <v>#N/A</v>
      </c>
      <c r="AC8076" s="7" t="e">
        <v>#N/A</v>
      </c>
      <c r="AD8076" s="7">
        <v>30.53</v>
      </c>
      <c r="AE8076" s="7">
        <v>41.83</v>
      </c>
      <c r="AF8076" s="7" t="e">
        <v>#N/A</v>
      </c>
      <c r="AG8076" s="2">
        <v>15</v>
      </c>
      <c r="AH8076" s="7" t="e">
        <v>#N/A</v>
      </c>
      <c r="AJ8076" s="7">
        <v>20</v>
      </c>
      <c r="AK8076" s="7">
        <v>0.52800000000000002</v>
      </c>
      <c r="AL8076" s="7" t="e">
        <v>#N/A</v>
      </c>
      <c r="AM8076" s="7" t="e">
        <v>#N/A</v>
      </c>
      <c r="AN8076" s="7" t="e">
        <v>#N/A</v>
      </c>
      <c r="AO8076" s="7" t="e">
        <v>#N/A</v>
      </c>
      <c r="AQ8076" s="7">
        <v>9.42</v>
      </c>
      <c r="AR8076" s="2">
        <v>59.6</v>
      </c>
      <c r="AS8076" s="7">
        <v>15022</v>
      </c>
      <c r="AT8076" s="7">
        <v>0</v>
      </c>
      <c r="AU8076">
        <v>831700</v>
      </c>
      <c r="AV8076" s="7">
        <v>0</v>
      </c>
      <c r="AW8076" s="7" t="e">
        <v>#N/A</v>
      </c>
      <c r="AX8076" s="7">
        <v>134745</v>
      </c>
      <c r="AY8076" s="7">
        <v>1</v>
      </c>
      <c r="BA8076" t="e">
        <f t="shared" si="129"/>
        <v>#N/A</v>
      </c>
    </row>
    <row r="8077" spans="1:53" x14ac:dyDescent="0.3">
      <c r="A8077" s="1"/>
      <c r="D8077" s="3">
        <v>44598</v>
      </c>
      <c r="E8077">
        <v>12.8</v>
      </c>
      <c r="F8077">
        <v>2.9</v>
      </c>
      <c r="G8077">
        <v>0</v>
      </c>
      <c r="H8077" t="e">
        <v>#N/A</v>
      </c>
      <c r="I8077" t="e">
        <v>#N/A</v>
      </c>
      <c r="J8077">
        <v>0</v>
      </c>
      <c r="K8077">
        <v>0.7</v>
      </c>
      <c r="L8077">
        <v>0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s="2">
        <v>61.7</v>
      </c>
      <c r="U8077" s="7" t="e">
        <v>#N/A</v>
      </c>
      <c r="V8077" s="7">
        <v>10417</v>
      </c>
      <c r="W8077" s="7">
        <v>0</v>
      </c>
      <c r="X8077" s="7">
        <v>250</v>
      </c>
      <c r="Y8077" s="7">
        <v>1</v>
      </c>
      <c r="Z8077" s="7" t="e">
        <v>#N/A</v>
      </c>
      <c r="AA8077" s="7" t="e">
        <v>#N/A</v>
      </c>
      <c r="AB8077" s="7" t="e">
        <v>#N/A</v>
      </c>
      <c r="AC8077" s="7" t="e">
        <v>#N/A</v>
      </c>
      <c r="AD8077" s="7">
        <v>26.22</v>
      </c>
      <c r="AE8077" s="7">
        <v>64.709999999999994</v>
      </c>
      <c r="AF8077" s="7" t="e">
        <v>#N/A</v>
      </c>
      <c r="AG8077" s="2">
        <v>15</v>
      </c>
      <c r="AH8077" s="7" t="e">
        <v>#N/A</v>
      </c>
      <c r="AJ8077" s="7">
        <v>19</v>
      </c>
      <c r="AK8077" s="7">
        <v>0.54100000000000004</v>
      </c>
      <c r="AL8077" s="7" t="e">
        <v>#N/A</v>
      </c>
      <c r="AM8077" s="7" t="e">
        <v>#N/A</v>
      </c>
      <c r="AN8077" s="7" t="e">
        <v>#N/A</v>
      </c>
      <c r="AO8077" s="7" t="e">
        <v>#N/A</v>
      </c>
      <c r="AQ8077" s="7">
        <v>13.4</v>
      </c>
      <c r="AR8077" s="2">
        <v>66.3</v>
      </c>
      <c r="AS8077" s="7">
        <v>15028</v>
      </c>
      <c r="AT8077" s="7">
        <v>0</v>
      </c>
      <c r="AU8077">
        <v>832002</v>
      </c>
      <c r="AV8077" s="7">
        <v>0</v>
      </c>
      <c r="AW8077" s="7" t="e">
        <v>#N/A</v>
      </c>
      <c r="AX8077" s="7">
        <v>135028</v>
      </c>
      <c r="AY8077" s="7">
        <v>1</v>
      </c>
      <c r="BA8077" t="e">
        <f t="shared" si="129"/>
        <v>#N/A</v>
      </c>
    </row>
    <row r="8078" spans="1:53" x14ac:dyDescent="0.3">
      <c r="A8078" s="1"/>
      <c r="D8078" s="3">
        <v>44599</v>
      </c>
      <c r="E8078">
        <v>12.46</v>
      </c>
      <c r="F8078">
        <v>2.9</v>
      </c>
      <c r="G8078">
        <v>0</v>
      </c>
      <c r="H8078" t="e">
        <v>#N/A</v>
      </c>
      <c r="I8078" t="e">
        <v>#N/A</v>
      </c>
      <c r="J8078">
        <v>0</v>
      </c>
      <c r="K8078">
        <v>0.7</v>
      </c>
      <c r="L8078">
        <v>0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s="2">
        <v>63</v>
      </c>
      <c r="U8078" s="7" t="e">
        <v>#N/A</v>
      </c>
      <c r="V8078" s="7">
        <v>9951</v>
      </c>
      <c r="W8078" s="7">
        <v>0</v>
      </c>
      <c r="X8078" s="7">
        <v>244</v>
      </c>
      <c r="Y8078" s="7">
        <v>1</v>
      </c>
      <c r="Z8078" s="7" t="e">
        <v>#N/A</v>
      </c>
      <c r="AA8078" s="7" t="e">
        <v>#N/A</v>
      </c>
      <c r="AB8078" s="7" t="e">
        <v>#N/A</v>
      </c>
      <c r="AC8078" s="7" t="e">
        <v>#N/A</v>
      </c>
      <c r="AD8078" s="7">
        <v>28.81</v>
      </c>
      <c r="AE8078" s="7">
        <v>60.66</v>
      </c>
      <c r="AF8078" s="7" t="e">
        <v>#N/A</v>
      </c>
      <c r="AG8078" s="2">
        <v>15</v>
      </c>
      <c r="AH8078" s="7" t="e">
        <v>#N/A</v>
      </c>
      <c r="AJ8078" s="7">
        <v>20</v>
      </c>
      <c r="AK8078" s="7">
        <v>0.622</v>
      </c>
      <c r="AL8078" s="7" t="e">
        <v>#N/A</v>
      </c>
      <c r="AM8078" s="7" t="e">
        <v>#N/A</v>
      </c>
      <c r="AN8078" s="7" t="e">
        <v>#N/A</v>
      </c>
      <c r="AO8078" s="7" t="e">
        <v>#N/A</v>
      </c>
      <c r="AQ8078" s="7">
        <v>14</v>
      </c>
      <c r="AR8078" s="2">
        <v>69.400000000000006</v>
      </c>
      <c r="AS8078" s="7">
        <v>15019</v>
      </c>
      <c r="AT8078" s="7">
        <v>0</v>
      </c>
      <c r="AU8078">
        <v>832757</v>
      </c>
      <c r="AV8078" s="7">
        <v>0</v>
      </c>
      <c r="AW8078" s="7" t="e">
        <v>#N/A</v>
      </c>
      <c r="AX8078" s="7">
        <v>135311</v>
      </c>
      <c r="AY8078" s="7">
        <v>1</v>
      </c>
      <c r="BA8078" t="e">
        <f t="shared" si="129"/>
        <v>#N/A</v>
      </c>
    </row>
    <row r="8079" spans="1:53" x14ac:dyDescent="0.3">
      <c r="A8079" s="1"/>
      <c r="D8079" s="3">
        <v>44600</v>
      </c>
      <c r="E8079">
        <v>12.37</v>
      </c>
      <c r="F8079">
        <v>3</v>
      </c>
      <c r="G8079">
        <v>0</v>
      </c>
      <c r="H8079" t="e">
        <v>#N/A</v>
      </c>
      <c r="I8079" t="e">
        <v>#N/A</v>
      </c>
      <c r="J8079">
        <v>0</v>
      </c>
      <c r="K8079">
        <v>0.7</v>
      </c>
      <c r="L8079">
        <v>0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s="2">
        <v>62.8</v>
      </c>
      <c r="U8079" s="7" t="e">
        <v>#N/A</v>
      </c>
      <c r="V8079" s="7">
        <v>9495</v>
      </c>
      <c r="W8079" s="7">
        <v>0</v>
      </c>
      <c r="X8079" s="7">
        <v>92</v>
      </c>
      <c r="Y8079" s="7">
        <v>1</v>
      </c>
      <c r="Z8079" s="7" t="e">
        <v>#N/A</v>
      </c>
      <c r="AA8079" s="7" t="e">
        <v>#N/A</v>
      </c>
      <c r="AB8079" s="7" t="e">
        <v>#N/A</v>
      </c>
      <c r="AC8079" s="7" t="e">
        <v>#N/A</v>
      </c>
      <c r="AD8079" s="7">
        <v>26.5</v>
      </c>
      <c r="AE8079" s="7">
        <v>63.44</v>
      </c>
      <c r="AF8079" s="7" t="e">
        <v>#N/A</v>
      </c>
      <c r="AG8079" s="2">
        <v>15</v>
      </c>
      <c r="AH8079" s="7" t="e">
        <v>#N/A</v>
      </c>
      <c r="AJ8079" s="7">
        <v>20</v>
      </c>
      <c r="AK8079" s="7">
        <v>0.68</v>
      </c>
      <c r="AL8079" s="7" t="e">
        <v>#N/A</v>
      </c>
      <c r="AM8079" s="7" t="e">
        <v>#N/A</v>
      </c>
      <c r="AN8079" s="7" t="e">
        <v>#N/A</v>
      </c>
      <c r="AO8079" s="7" t="e">
        <v>#N/A</v>
      </c>
      <c r="AQ8079" s="7">
        <v>15.9</v>
      </c>
      <c r="AR8079" s="2">
        <v>70</v>
      </c>
      <c r="AS8079" s="7">
        <v>15003</v>
      </c>
      <c r="AT8079" s="7">
        <v>0</v>
      </c>
      <c r="AU8079">
        <v>833059</v>
      </c>
      <c r="AV8079" s="7">
        <v>0</v>
      </c>
      <c r="AW8079" s="7" t="e">
        <v>#N/A</v>
      </c>
      <c r="AX8079" s="7">
        <v>135595</v>
      </c>
      <c r="AY8079" s="7">
        <v>1</v>
      </c>
      <c r="BA8079" t="e">
        <f t="shared" si="129"/>
        <v>#N/A</v>
      </c>
    </row>
    <row r="8080" spans="1:53" x14ac:dyDescent="0.3">
      <c r="A8080" s="1"/>
      <c r="D8080" s="3">
        <v>44601</v>
      </c>
      <c r="E8080">
        <v>12.17</v>
      </c>
      <c r="F8080">
        <v>3</v>
      </c>
      <c r="G8080">
        <v>0</v>
      </c>
      <c r="H8080" t="e">
        <v>#N/A</v>
      </c>
      <c r="I8080" t="e">
        <v>#N/A</v>
      </c>
      <c r="J8080">
        <v>0</v>
      </c>
      <c r="K8080">
        <v>0.7</v>
      </c>
      <c r="L8080">
        <v>0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s="2">
        <v>63.3</v>
      </c>
      <c r="U8080" s="7" t="e">
        <v>#N/A</v>
      </c>
      <c r="V8080" s="7">
        <v>9357</v>
      </c>
      <c r="W8080" s="7">
        <v>0</v>
      </c>
      <c r="X8080" s="7">
        <v>9</v>
      </c>
      <c r="Y8080" s="7">
        <v>1</v>
      </c>
      <c r="Z8080" s="7" t="e">
        <v>#N/A</v>
      </c>
      <c r="AA8080" s="7" t="e">
        <v>#N/A</v>
      </c>
      <c r="AB8080" s="7" t="e">
        <v>#N/A</v>
      </c>
      <c r="AC8080" s="7" t="e">
        <v>#N/A</v>
      </c>
      <c r="AD8080" s="7">
        <v>29.67</v>
      </c>
      <c r="AE8080" s="7">
        <v>66.37</v>
      </c>
      <c r="AF8080" s="7" t="e">
        <v>#N/A</v>
      </c>
      <c r="AG8080" s="2">
        <v>15</v>
      </c>
      <c r="AH8080" s="7" t="e">
        <v>#N/A</v>
      </c>
      <c r="AJ8080" s="7">
        <v>19</v>
      </c>
      <c r="AK8080" s="7">
        <v>0.64800000000000002</v>
      </c>
      <c r="AL8080" s="7" t="e">
        <v>#N/A</v>
      </c>
      <c r="AM8080" s="7" t="e">
        <v>#N/A</v>
      </c>
      <c r="AN8080" s="7" t="e">
        <v>#N/A</v>
      </c>
      <c r="AO8080" s="7" t="e">
        <v>#N/A</v>
      </c>
      <c r="AQ8080" s="7">
        <v>15.7</v>
      </c>
      <c r="AR8080" s="2">
        <v>74</v>
      </c>
      <c r="AS8080" s="7">
        <v>15072</v>
      </c>
      <c r="AT8080" s="7">
        <v>0</v>
      </c>
      <c r="AU8080">
        <v>833210</v>
      </c>
      <c r="AV8080" s="7">
        <v>0</v>
      </c>
      <c r="AW8080" s="7" t="e">
        <v>#N/A</v>
      </c>
      <c r="AX8080" s="7">
        <v>135907</v>
      </c>
      <c r="AY8080" s="7">
        <v>1</v>
      </c>
      <c r="BA8080" t="e">
        <f t="shared" si="129"/>
        <v>#N/A</v>
      </c>
    </row>
    <row r="8081" spans="1:53" x14ac:dyDescent="0.3">
      <c r="A8081" s="1"/>
      <c r="D8081" s="3">
        <v>44602</v>
      </c>
      <c r="E8081">
        <v>12.19</v>
      </c>
      <c r="F8081">
        <v>3</v>
      </c>
      <c r="G8081">
        <v>0</v>
      </c>
      <c r="H8081" t="e">
        <v>#N/A</v>
      </c>
      <c r="I8081" t="e">
        <v>#N/A</v>
      </c>
      <c r="J8081">
        <v>0</v>
      </c>
      <c r="K8081">
        <v>0.7</v>
      </c>
      <c r="L8081">
        <v>0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s="2">
        <v>65</v>
      </c>
      <c r="U8081" s="7" t="e">
        <v>#N/A</v>
      </c>
      <c r="V8081" s="7">
        <v>9357</v>
      </c>
      <c r="W8081" s="7">
        <v>0</v>
      </c>
      <c r="X8081" s="7">
        <v>9</v>
      </c>
      <c r="Y8081" s="7">
        <v>1</v>
      </c>
      <c r="Z8081" s="7" t="e">
        <v>#N/A</v>
      </c>
      <c r="AA8081" s="7" t="e">
        <v>#N/A</v>
      </c>
      <c r="AB8081" s="7" t="e">
        <v>#N/A</v>
      </c>
      <c r="AC8081" s="7" t="e">
        <v>#N/A</v>
      </c>
      <c r="AD8081" s="7">
        <v>26.24</v>
      </c>
      <c r="AE8081" s="7">
        <v>72.77</v>
      </c>
      <c r="AF8081" s="7" t="e">
        <v>#N/A</v>
      </c>
      <c r="AG8081" s="2">
        <v>15</v>
      </c>
      <c r="AH8081" s="7" t="e">
        <v>#N/A</v>
      </c>
      <c r="AJ8081" s="7">
        <v>19</v>
      </c>
      <c r="AK8081" s="7">
        <v>0.60799999999999998</v>
      </c>
      <c r="AL8081" s="7" t="e">
        <v>#N/A</v>
      </c>
      <c r="AM8081" s="7" t="e">
        <v>#N/A</v>
      </c>
      <c r="AN8081" s="7" t="e">
        <v>#N/A</v>
      </c>
      <c r="AO8081" s="7" t="e">
        <v>#N/A</v>
      </c>
      <c r="AQ8081" s="7">
        <v>11.3</v>
      </c>
      <c r="AR8081" s="2">
        <v>71.400000000000006</v>
      </c>
      <c r="AS8081" s="7">
        <v>15089</v>
      </c>
      <c r="AT8081" s="7">
        <v>0</v>
      </c>
      <c r="AU8081">
        <v>833210</v>
      </c>
      <c r="AV8081" s="7">
        <v>0</v>
      </c>
      <c r="AW8081" s="7" t="e">
        <v>#N/A</v>
      </c>
      <c r="AX8081" s="7">
        <v>136251</v>
      </c>
      <c r="AY8081" s="7">
        <v>1</v>
      </c>
      <c r="BA8081" t="e">
        <f t="shared" si="129"/>
        <v>#N/A</v>
      </c>
    </row>
    <row r="8082" spans="1:53" x14ac:dyDescent="0.3">
      <c r="A8082" s="1"/>
      <c r="D8082" s="3">
        <v>44603</v>
      </c>
      <c r="E8082">
        <v>12.48</v>
      </c>
      <c r="F8082">
        <v>2.9</v>
      </c>
      <c r="G8082">
        <v>0</v>
      </c>
      <c r="H8082" t="e">
        <v>#N/A</v>
      </c>
      <c r="I8082" t="e">
        <v>#N/A</v>
      </c>
      <c r="J8082">
        <v>0</v>
      </c>
      <c r="K8082">
        <v>0.7</v>
      </c>
      <c r="L8082">
        <v>0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s="2">
        <v>66.2</v>
      </c>
      <c r="U8082" s="7" t="e">
        <v>#N/A</v>
      </c>
      <c r="V8082" s="7">
        <v>9361</v>
      </c>
      <c r="W8082" s="7">
        <v>0</v>
      </c>
      <c r="X8082" s="7">
        <v>9</v>
      </c>
      <c r="Y8082" s="7">
        <v>1</v>
      </c>
      <c r="Z8082" s="7" t="e">
        <v>#N/A</v>
      </c>
      <c r="AA8082" s="7" t="e">
        <v>#N/A</v>
      </c>
      <c r="AB8082" s="7">
        <v>6.0000000000000001E-3</v>
      </c>
      <c r="AC8082" s="7" t="e">
        <v>#N/A</v>
      </c>
      <c r="AD8082" s="7">
        <v>35.36</v>
      </c>
      <c r="AE8082" s="7">
        <v>63.69</v>
      </c>
      <c r="AF8082" s="7" t="e">
        <v>#N/A</v>
      </c>
      <c r="AG8082" s="2">
        <v>15</v>
      </c>
      <c r="AH8082" s="7" t="e">
        <v>#N/A</v>
      </c>
      <c r="AJ8082" s="7">
        <v>19</v>
      </c>
      <c r="AK8082" s="7">
        <v>0.83599999999999997</v>
      </c>
      <c r="AL8082" s="7" t="e">
        <v>#N/A</v>
      </c>
      <c r="AM8082" s="7" t="e">
        <v>#N/A</v>
      </c>
      <c r="AN8082" s="7" t="e">
        <v>#N/A</v>
      </c>
      <c r="AO8082" s="7" t="e">
        <v>#N/A</v>
      </c>
      <c r="AQ8082" s="7">
        <v>9.41</v>
      </c>
      <c r="AR8082" s="2">
        <v>72.3</v>
      </c>
      <c r="AS8082" s="7">
        <v>15114</v>
      </c>
      <c r="AT8082" s="7">
        <v>0</v>
      </c>
      <c r="AU8082">
        <v>833210</v>
      </c>
      <c r="AV8082" s="7">
        <v>0</v>
      </c>
      <c r="AW8082" s="7" t="e">
        <v>#N/A</v>
      </c>
      <c r="AX8082" s="7">
        <v>136595</v>
      </c>
      <c r="AY8082" s="7">
        <v>1</v>
      </c>
      <c r="BA8082" t="e">
        <f t="shared" si="129"/>
        <v>#N/A</v>
      </c>
    </row>
    <row r="8083" spans="1:53" x14ac:dyDescent="0.3">
      <c r="A8083" s="1"/>
      <c r="D8083" s="3">
        <v>44604</v>
      </c>
      <c r="E8083">
        <v>12.33</v>
      </c>
      <c r="F8083">
        <v>2.7</v>
      </c>
      <c r="G8083">
        <v>0</v>
      </c>
      <c r="H8083" t="e">
        <v>#N/A</v>
      </c>
      <c r="I8083" t="e">
        <v>#N/A</v>
      </c>
      <c r="J8083">
        <v>0</v>
      </c>
      <c r="K8083">
        <v>0.8</v>
      </c>
      <c r="L8083">
        <v>0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s="2">
        <v>65.599999999999994</v>
      </c>
      <c r="U8083" s="7" t="e">
        <v>#N/A</v>
      </c>
      <c r="V8083" s="7">
        <v>9361</v>
      </c>
      <c r="W8083" s="7">
        <v>0</v>
      </c>
      <c r="X8083" s="7">
        <v>9</v>
      </c>
      <c r="Y8083" s="7">
        <v>1</v>
      </c>
      <c r="Z8083" s="7" t="e">
        <v>#N/A</v>
      </c>
      <c r="AA8083" s="7" t="e">
        <v>#N/A</v>
      </c>
      <c r="AB8083" s="7">
        <v>8.0000000000000002E-3</v>
      </c>
      <c r="AC8083" s="7" t="e">
        <v>#N/A</v>
      </c>
      <c r="AD8083" s="7">
        <v>28.1</v>
      </c>
      <c r="AE8083" s="7">
        <v>63.74</v>
      </c>
      <c r="AF8083" s="7" t="e">
        <v>#N/A</v>
      </c>
      <c r="AG8083" s="2">
        <v>15</v>
      </c>
      <c r="AH8083" s="7" t="e">
        <v>#N/A</v>
      </c>
      <c r="AJ8083" s="7">
        <v>20</v>
      </c>
      <c r="AK8083" s="7">
        <v>1.7450000000000001</v>
      </c>
      <c r="AL8083" s="7" t="e">
        <v>#N/A</v>
      </c>
      <c r="AM8083" s="7" t="e">
        <v>#N/A</v>
      </c>
      <c r="AN8083" s="7" t="e">
        <v>#N/A</v>
      </c>
      <c r="AO8083" s="7" t="e">
        <v>#N/A</v>
      </c>
      <c r="AQ8083" s="7">
        <v>17.5</v>
      </c>
      <c r="AR8083" s="2">
        <v>73</v>
      </c>
      <c r="AS8083" s="7">
        <v>15134</v>
      </c>
      <c r="AT8083" s="7">
        <v>0</v>
      </c>
      <c r="AU8083">
        <v>833210</v>
      </c>
      <c r="AV8083" s="7">
        <v>0</v>
      </c>
      <c r="AW8083" s="7" t="e">
        <v>#N/A</v>
      </c>
      <c r="AX8083" s="7">
        <v>136912</v>
      </c>
      <c r="AY8083" s="7">
        <v>1</v>
      </c>
      <c r="BA8083" t="e">
        <f t="shared" si="129"/>
        <v>#N/A</v>
      </c>
    </row>
    <row r="8084" spans="1:53" x14ac:dyDescent="0.3">
      <c r="A8084" s="1"/>
      <c r="D8084" s="3">
        <v>44605</v>
      </c>
      <c r="E8084">
        <v>12.45</v>
      </c>
      <c r="F8084">
        <v>2.9</v>
      </c>
      <c r="G8084">
        <v>0</v>
      </c>
      <c r="H8084" t="e">
        <v>#N/A</v>
      </c>
      <c r="I8084" t="e">
        <v>#N/A</v>
      </c>
      <c r="J8084">
        <v>0</v>
      </c>
      <c r="K8084">
        <v>0.8</v>
      </c>
      <c r="L8084">
        <v>0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s="2">
        <v>64.3</v>
      </c>
      <c r="U8084" s="7" t="e">
        <v>#N/A</v>
      </c>
      <c r="V8084" s="7">
        <v>9361</v>
      </c>
      <c r="W8084" s="7">
        <v>0</v>
      </c>
      <c r="X8084" s="7">
        <v>9</v>
      </c>
      <c r="Y8084" s="7">
        <v>1</v>
      </c>
      <c r="Z8084" s="7" t="e">
        <v>#N/A</v>
      </c>
      <c r="AA8084" s="7" t="e">
        <v>#N/A</v>
      </c>
      <c r="AB8084" s="7">
        <v>1.6E-2</v>
      </c>
      <c r="AC8084" s="7" t="e">
        <v>#N/A</v>
      </c>
      <c r="AD8084" s="7">
        <v>27.55</v>
      </c>
      <c r="AE8084" s="7">
        <v>60.88</v>
      </c>
      <c r="AF8084" s="7" t="e">
        <v>#N/A</v>
      </c>
      <c r="AG8084" s="2">
        <v>15</v>
      </c>
      <c r="AH8084" s="7" t="e">
        <v>#N/A</v>
      </c>
      <c r="AJ8084" s="7">
        <v>19</v>
      </c>
      <c r="AK8084" s="7">
        <v>1.3959999999999999</v>
      </c>
      <c r="AL8084" s="7" t="e">
        <v>#N/A</v>
      </c>
      <c r="AM8084" s="7" t="e">
        <v>#N/A</v>
      </c>
      <c r="AN8084" s="7" t="e">
        <v>#N/A</v>
      </c>
      <c r="AO8084" s="7" t="e">
        <v>#N/A</v>
      </c>
      <c r="AQ8084" s="7">
        <v>17.7</v>
      </c>
      <c r="AR8084" s="2">
        <v>71.5</v>
      </c>
      <c r="AS8084" s="7">
        <v>15159</v>
      </c>
      <c r="AT8084" s="7">
        <v>0</v>
      </c>
      <c r="AU8084">
        <v>832908</v>
      </c>
      <c r="AV8084" s="7">
        <v>0</v>
      </c>
      <c r="AW8084" s="7" t="e">
        <v>#N/A</v>
      </c>
      <c r="AX8084" s="7">
        <v>137171</v>
      </c>
      <c r="AY8084" s="7">
        <v>1</v>
      </c>
      <c r="BA8084" t="e">
        <f t="shared" si="129"/>
        <v>#N/A</v>
      </c>
    </row>
    <row r="8085" spans="1:53" x14ac:dyDescent="0.3">
      <c r="A8085" s="1"/>
      <c r="D8085" s="3">
        <v>44606</v>
      </c>
      <c r="E8085">
        <v>12.4</v>
      </c>
      <c r="F8085">
        <v>2.9</v>
      </c>
      <c r="G8085">
        <v>0</v>
      </c>
      <c r="H8085" t="e">
        <v>#N/A</v>
      </c>
      <c r="I8085" t="e">
        <v>#N/A</v>
      </c>
      <c r="J8085">
        <v>0</v>
      </c>
      <c r="K8085">
        <v>0.8</v>
      </c>
      <c r="L8085">
        <v>0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s="2">
        <v>64.900000000000006</v>
      </c>
      <c r="U8085" s="7" t="e">
        <v>#N/A</v>
      </c>
      <c r="V8085" s="7">
        <v>9361</v>
      </c>
      <c r="W8085" s="7">
        <v>0</v>
      </c>
      <c r="X8085" s="7">
        <v>9</v>
      </c>
      <c r="Y8085" s="7">
        <v>1</v>
      </c>
      <c r="Z8085" s="7" t="e">
        <v>#N/A</v>
      </c>
      <c r="AA8085" s="7" t="e">
        <v>#N/A</v>
      </c>
      <c r="AB8085" s="7">
        <v>0</v>
      </c>
      <c r="AC8085" s="7" t="e">
        <v>#N/A</v>
      </c>
      <c r="AD8085" s="7">
        <v>37.06</v>
      </c>
      <c r="AE8085" s="7">
        <v>49.22</v>
      </c>
      <c r="AF8085" s="7" t="e">
        <v>#N/A</v>
      </c>
      <c r="AG8085" s="2">
        <v>15</v>
      </c>
      <c r="AH8085" s="7" t="e">
        <v>#N/A</v>
      </c>
      <c r="AJ8085" s="7">
        <v>20</v>
      </c>
      <c r="AK8085" s="7">
        <v>0.97299999999999998</v>
      </c>
      <c r="AL8085" s="7" t="e">
        <v>#N/A</v>
      </c>
      <c r="AM8085" s="7" t="e">
        <v>#N/A</v>
      </c>
      <c r="AN8085" s="7" t="e">
        <v>#N/A</v>
      </c>
      <c r="AO8085" s="7" t="e">
        <v>#N/A</v>
      </c>
      <c r="AQ8085" s="7">
        <v>18.8</v>
      </c>
      <c r="AR8085" s="2">
        <v>73.2</v>
      </c>
      <c r="AS8085" s="7">
        <v>15179</v>
      </c>
      <c r="AT8085" s="7">
        <v>0</v>
      </c>
      <c r="AU8085">
        <v>833059</v>
      </c>
      <c r="AV8085" s="7">
        <v>0</v>
      </c>
      <c r="AW8085" s="7" t="e">
        <v>#N/A</v>
      </c>
      <c r="AX8085" s="7">
        <v>137488</v>
      </c>
      <c r="AY8085" s="7">
        <v>1</v>
      </c>
      <c r="BA8085" t="e">
        <f t="shared" si="129"/>
        <v>#N/A</v>
      </c>
    </row>
    <row r="8086" spans="1:53" x14ac:dyDescent="0.3">
      <c r="A8086" s="1"/>
      <c r="D8086" s="3">
        <v>44607</v>
      </c>
      <c r="E8086">
        <v>12.48</v>
      </c>
      <c r="F8086">
        <v>2.9</v>
      </c>
      <c r="G8086">
        <v>0</v>
      </c>
      <c r="H8086" t="e">
        <v>#N/A</v>
      </c>
      <c r="I8086" t="e">
        <v>#N/A</v>
      </c>
      <c r="J8086">
        <v>0</v>
      </c>
      <c r="K8086">
        <v>0.8</v>
      </c>
      <c r="L8086">
        <v>0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s="2">
        <v>65.7</v>
      </c>
      <c r="U8086" s="7" t="e">
        <v>#N/A</v>
      </c>
      <c r="V8086" s="7">
        <v>9361</v>
      </c>
      <c r="W8086" s="7">
        <v>0</v>
      </c>
      <c r="X8086" s="7">
        <v>9</v>
      </c>
      <c r="Y8086" s="7">
        <v>1</v>
      </c>
      <c r="Z8086" s="7" t="e">
        <v>#N/A</v>
      </c>
      <c r="AA8086" s="7" t="e">
        <v>#N/A</v>
      </c>
      <c r="AB8086" s="7">
        <v>4.0000000000000001E-3</v>
      </c>
      <c r="AC8086" s="7" t="e">
        <v>#N/A</v>
      </c>
      <c r="AD8086" s="7">
        <v>30.99</v>
      </c>
      <c r="AE8086" s="7">
        <v>59.2</v>
      </c>
      <c r="AF8086" s="7" t="e">
        <v>#N/A</v>
      </c>
      <c r="AG8086" s="2">
        <v>15</v>
      </c>
      <c r="AH8086" s="7" t="e">
        <v>#N/A</v>
      </c>
      <c r="AJ8086" s="7">
        <v>20</v>
      </c>
      <c r="AK8086" s="7">
        <v>0.80900000000000005</v>
      </c>
      <c r="AL8086" s="7" t="e">
        <v>#N/A</v>
      </c>
      <c r="AM8086" s="7" t="e">
        <v>#N/A</v>
      </c>
      <c r="AN8086" s="7" t="e">
        <v>#N/A</v>
      </c>
      <c r="AO8086" s="7" t="e">
        <v>#N/A</v>
      </c>
      <c r="AQ8086" s="7">
        <v>22</v>
      </c>
      <c r="AR8086" s="2">
        <v>74.2</v>
      </c>
      <c r="AS8086" s="7">
        <v>15184</v>
      </c>
      <c r="AT8086" s="7">
        <v>0</v>
      </c>
      <c r="AU8086">
        <v>832757</v>
      </c>
      <c r="AV8086" s="7">
        <v>0</v>
      </c>
      <c r="AW8086" s="7" t="e">
        <v>#N/A</v>
      </c>
      <c r="AX8086" s="7">
        <v>137807</v>
      </c>
      <c r="AY8086" s="7">
        <v>1</v>
      </c>
      <c r="BA8086" t="e">
        <f t="shared" si="129"/>
        <v>#N/A</v>
      </c>
    </row>
    <row r="8087" spans="1:53" x14ac:dyDescent="0.3">
      <c r="A8087" s="1"/>
      <c r="D8087" s="3">
        <v>44608</v>
      </c>
      <c r="E8087">
        <v>12.72</v>
      </c>
      <c r="F8087">
        <v>2.9</v>
      </c>
      <c r="G8087">
        <v>0</v>
      </c>
      <c r="H8087" t="e">
        <v>#N/A</v>
      </c>
      <c r="I8087" t="e">
        <v>#N/A</v>
      </c>
      <c r="J8087">
        <v>0</v>
      </c>
      <c r="K8087">
        <v>0.7</v>
      </c>
      <c r="L8087">
        <v>0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s="2">
        <v>65.2</v>
      </c>
      <c r="U8087" s="7" t="e">
        <v>#N/A</v>
      </c>
      <c r="V8087" s="7">
        <v>9362</v>
      </c>
      <c r="W8087" s="7">
        <v>0</v>
      </c>
      <c r="X8087" s="7">
        <v>9</v>
      </c>
      <c r="Y8087" s="7">
        <v>1</v>
      </c>
      <c r="Z8087" s="7" t="e">
        <v>#N/A</v>
      </c>
      <c r="AA8087" s="7" t="e">
        <v>#N/A</v>
      </c>
      <c r="AB8087" s="7">
        <v>2E-3</v>
      </c>
      <c r="AC8087" s="7" t="e">
        <v>#N/A</v>
      </c>
      <c r="AD8087" s="7">
        <v>28.5</v>
      </c>
      <c r="AE8087" s="7">
        <v>61.83</v>
      </c>
      <c r="AF8087" s="7" t="e">
        <v>#N/A</v>
      </c>
      <c r="AG8087" s="2">
        <v>15</v>
      </c>
      <c r="AH8087" s="7" t="e">
        <v>#N/A</v>
      </c>
      <c r="AJ8087" s="7">
        <v>22</v>
      </c>
      <c r="AK8087" s="7">
        <v>0.49299999999999999</v>
      </c>
      <c r="AL8087" s="7" t="e">
        <v>#N/A</v>
      </c>
      <c r="AM8087" s="7" t="e">
        <v>#N/A</v>
      </c>
      <c r="AN8087" s="7" t="e">
        <v>#N/A</v>
      </c>
      <c r="AO8087" s="7" t="e">
        <v>#N/A</v>
      </c>
      <c r="AQ8087" s="7">
        <v>22.8</v>
      </c>
      <c r="AR8087" s="2">
        <v>74.7</v>
      </c>
      <c r="AS8087" s="7">
        <v>15176</v>
      </c>
      <c r="AT8087" s="7">
        <v>0</v>
      </c>
      <c r="AU8087">
        <v>832908</v>
      </c>
      <c r="AV8087" s="7">
        <v>0</v>
      </c>
      <c r="AW8087" s="7" t="e">
        <v>#N/A</v>
      </c>
      <c r="AX8087" s="7">
        <v>138127</v>
      </c>
      <c r="AY8087" s="7">
        <v>1</v>
      </c>
      <c r="BA8087" t="e">
        <f t="shared" si="129"/>
        <v>#N/A</v>
      </c>
    </row>
    <row r="8088" spans="1:53" x14ac:dyDescent="0.3">
      <c r="A8088" s="1"/>
      <c r="D8088" s="3">
        <v>44609</v>
      </c>
      <c r="E8088">
        <v>12.91</v>
      </c>
      <c r="F8088">
        <v>2.8</v>
      </c>
      <c r="G8088">
        <v>0</v>
      </c>
      <c r="H8088" t="e">
        <v>#N/A</v>
      </c>
      <c r="I8088" t="e">
        <v>#N/A</v>
      </c>
      <c r="J8088">
        <v>0</v>
      </c>
      <c r="K8088">
        <v>0.7</v>
      </c>
      <c r="L8088">
        <v>0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s="2">
        <v>60.5</v>
      </c>
      <c r="U8088" s="7" t="e">
        <v>#N/A</v>
      </c>
      <c r="V8088" s="7">
        <v>9359</v>
      </c>
      <c r="W8088" s="7">
        <v>0</v>
      </c>
      <c r="X8088" s="7">
        <v>9</v>
      </c>
      <c r="Y8088" s="7">
        <v>1</v>
      </c>
      <c r="Z8088" s="7" t="e">
        <v>#N/A</v>
      </c>
      <c r="AA8088" s="7" t="e">
        <v>#N/A</v>
      </c>
      <c r="AB8088" s="7">
        <v>7.0000000000000001E-3</v>
      </c>
      <c r="AC8088" s="7" t="e">
        <v>#N/A</v>
      </c>
      <c r="AD8088" s="7">
        <v>26.55</v>
      </c>
      <c r="AE8088" s="7">
        <v>50.44</v>
      </c>
      <c r="AF8088" s="7" t="e">
        <v>#N/A</v>
      </c>
      <c r="AG8088" s="2">
        <v>15</v>
      </c>
      <c r="AH8088" s="7" t="e">
        <v>#N/A</v>
      </c>
      <c r="AJ8088" s="7">
        <v>22</v>
      </c>
      <c r="AK8088" s="7">
        <v>0.65100000000000002</v>
      </c>
      <c r="AL8088" s="7" t="e">
        <v>#N/A</v>
      </c>
      <c r="AM8088" s="7" t="e">
        <v>#N/A</v>
      </c>
      <c r="AN8088" s="7" t="e">
        <v>#N/A</v>
      </c>
      <c r="AO8088" s="7" t="e">
        <v>#N/A</v>
      </c>
      <c r="AQ8088" s="7">
        <v>22.1</v>
      </c>
      <c r="AR8088" s="2">
        <v>73</v>
      </c>
      <c r="AS8088" s="7">
        <v>15165</v>
      </c>
      <c r="AT8088" s="7">
        <v>0</v>
      </c>
      <c r="AU8088">
        <v>833059</v>
      </c>
      <c r="AV8088" s="7">
        <v>0</v>
      </c>
      <c r="AW8088" s="7" t="e">
        <v>#N/A</v>
      </c>
      <c r="AX8088" s="7">
        <v>138388</v>
      </c>
      <c r="AY8088" s="7">
        <v>1</v>
      </c>
      <c r="BA8088" t="e">
        <f t="shared" si="129"/>
        <v>#N/A</v>
      </c>
    </row>
    <row r="8089" spans="1:53" x14ac:dyDescent="0.3">
      <c r="A8089" s="1"/>
      <c r="D8089" s="3">
        <v>44610</v>
      </c>
      <c r="E8089">
        <v>12.56</v>
      </c>
      <c r="F8089">
        <v>2.2000000000000002</v>
      </c>
      <c r="G8089">
        <v>0</v>
      </c>
      <c r="H8089" t="e">
        <v>#N/A</v>
      </c>
      <c r="I8089" t="e">
        <v>#N/A</v>
      </c>
      <c r="J8089">
        <v>0</v>
      </c>
      <c r="K8089">
        <v>0.7</v>
      </c>
      <c r="L8089">
        <v>0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s="2">
        <v>62.8</v>
      </c>
      <c r="U8089" s="7" t="e">
        <v>#N/A</v>
      </c>
      <c r="V8089" s="7">
        <v>9361</v>
      </c>
      <c r="W8089" s="7">
        <v>0</v>
      </c>
      <c r="X8089" s="7">
        <v>9</v>
      </c>
      <c r="Y8089" s="7">
        <v>1</v>
      </c>
      <c r="Z8089" s="7" t="e">
        <v>#N/A</v>
      </c>
      <c r="AA8089" s="7" t="e">
        <v>#N/A</v>
      </c>
      <c r="AB8089" s="7">
        <v>0</v>
      </c>
      <c r="AC8089" s="7" t="e">
        <v>#N/A</v>
      </c>
      <c r="AD8089" s="7">
        <v>30.5</v>
      </c>
      <c r="AE8089" s="7">
        <v>47.91</v>
      </c>
      <c r="AF8089" s="7" t="e">
        <v>#N/A</v>
      </c>
      <c r="AG8089" s="2">
        <v>15</v>
      </c>
      <c r="AH8089" s="7" t="e">
        <v>#N/A</v>
      </c>
      <c r="AJ8089" s="7">
        <v>22</v>
      </c>
      <c r="AK8089" s="7">
        <v>0.49299999999999999</v>
      </c>
      <c r="AL8089" s="7" t="e">
        <v>#N/A</v>
      </c>
      <c r="AM8089" s="7" t="e">
        <v>#N/A</v>
      </c>
      <c r="AN8089" s="7" t="e">
        <v>#N/A</v>
      </c>
      <c r="AO8089" s="7" t="e">
        <v>#N/A</v>
      </c>
      <c r="AQ8089" s="7">
        <v>21.4</v>
      </c>
      <c r="AR8089" s="2">
        <v>71</v>
      </c>
      <c r="AS8089" s="7">
        <v>15151</v>
      </c>
      <c r="AT8089" s="7">
        <v>0</v>
      </c>
      <c r="AU8089">
        <v>833059</v>
      </c>
      <c r="AV8089" s="7">
        <v>0</v>
      </c>
      <c r="AW8089" s="7" t="e">
        <v>#N/A</v>
      </c>
      <c r="AX8089" s="7">
        <v>138621</v>
      </c>
      <c r="AY8089" s="7">
        <v>1</v>
      </c>
      <c r="BA8089" t="e">
        <f t="shared" si="129"/>
        <v>#N/A</v>
      </c>
    </row>
    <row r="8090" spans="1:53" x14ac:dyDescent="0.3">
      <c r="A8090" s="1"/>
      <c r="D8090" s="3">
        <v>44611</v>
      </c>
      <c r="E8090">
        <v>12.3</v>
      </c>
      <c r="F8090">
        <v>2.4</v>
      </c>
      <c r="G8090">
        <v>0</v>
      </c>
      <c r="H8090" t="e">
        <v>#N/A</v>
      </c>
      <c r="I8090" t="e">
        <v>#N/A</v>
      </c>
      <c r="J8090">
        <v>0</v>
      </c>
      <c r="K8090">
        <v>0.7</v>
      </c>
      <c r="L8090">
        <v>0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s="2">
        <v>64.7</v>
      </c>
      <c r="U8090" s="7" t="e">
        <v>#N/A</v>
      </c>
      <c r="V8090" s="7">
        <v>9357</v>
      </c>
      <c r="W8090" s="7">
        <v>0</v>
      </c>
      <c r="X8090" s="7">
        <v>9</v>
      </c>
      <c r="Y8090" s="7">
        <v>1</v>
      </c>
      <c r="Z8090" s="7" t="e">
        <v>#N/A</v>
      </c>
      <c r="AA8090" s="7" t="e">
        <v>#N/A</v>
      </c>
      <c r="AB8090" s="7">
        <v>0</v>
      </c>
      <c r="AC8090" s="7" t="e">
        <v>#N/A</v>
      </c>
      <c r="AD8090" s="7">
        <v>29.87</v>
      </c>
      <c r="AE8090" s="7">
        <v>58.32</v>
      </c>
      <c r="AF8090" s="7" t="e">
        <v>#N/A</v>
      </c>
      <c r="AG8090" s="2">
        <v>15</v>
      </c>
      <c r="AH8090" s="7" t="e">
        <v>#N/A</v>
      </c>
      <c r="AJ8090" s="7">
        <v>21</v>
      </c>
      <c r="AK8090" s="7">
        <v>0.216</v>
      </c>
      <c r="AL8090" s="7" t="e">
        <v>#N/A</v>
      </c>
      <c r="AM8090" s="7" t="e">
        <v>#N/A</v>
      </c>
      <c r="AN8090" s="7" t="e">
        <v>#N/A</v>
      </c>
      <c r="AO8090" s="7" t="e">
        <v>#N/A</v>
      </c>
      <c r="AQ8090" s="7">
        <v>19.5</v>
      </c>
      <c r="AR8090" s="2">
        <v>71.099999999999994</v>
      </c>
      <c r="AS8090" s="7">
        <v>15137</v>
      </c>
      <c r="AT8090" s="7">
        <v>0</v>
      </c>
      <c r="AU8090">
        <v>833059</v>
      </c>
      <c r="AV8090" s="7">
        <v>0</v>
      </c>
      <c r="AW8090" s="7" t="e">
        <v>#N/A</v>
      </c>
      <c r="AX8090" s="7">
        <v>138912</v>
      </c>
      <c r="AY8090" s="7">
        <v>1</v>
      </c>
      <c r="BA8090" t="e">
        <f t="shared" si="129"/>
        <v>#N/A</v>
      </c>
    </row>
    <row r="8091" spans="1:53" x14ac:dyDescent="0.3">
      <c r="A8091" s="1"/>
      <c r="D8091" s="3">
        <v>44612</v>
      </c>
      <c r="E8091">
        <v>12.14</v>
      </c>
      <c r="F8091">
        <v>2.4</v>
      </c>
      <c r="G8091">
        <v>0</v>
      </c>
      <c r="H8091" t="e">
        <v>#N/A</v>
      </c>
      <c r="I8091" t="e">
        <v>#N/A</v>
      </c>
      <c r="J8091">
        <v>0</v>
      </c>
      <c r="K8091">
        <v>0.7</v>
      </c>
      <c r="L8091">
        <v>0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s="2">
        <v>64</v>
      </c>
      <c r="U8091" s="7" t="e">
        <v>#N/A</v>
      </c>
      <c r="V8091" s="7">
        <v>9357</v>
      </c>
      <c r="W8091" s="7">
        <v>0</v>
      </c>
      <c r="X8091" s="7">
        <v>9</v>
      </c>
      <c r="Y8091" s="7">
        <v>1</v>
      </c>
      <c r="Z8091" s="7" t="e">
        <v>#N/A</v>
      </c>
      <c r="AA8091" s="7" t="e">
        <v>#N/A</v>
      </c>
      <c r="AB8091" s="7">
        <v>0</v>
      </c>
      <c r="AC8091" s="7" t="e">
        <v>#N/A</v>
      </c>
      <c r="AD8091" s="7">
        <v>29.23</v>
      </c>
      <c r="AE8091" s="7">
        <v>56.19</v>
      </c>
      <c r="AF8091" s="7" t="e">
        <v>#N/A</v>
      </c>
      <c r="AG8091" s="2">
        <v>15</v>
      </c>
      <c r="AH8091" s="7" t="e">
        <v>#N/A</v>
      </c>
      <c r="AJ8091" s="7">
        <v>20</v>
      </c>
      <c r="AK8091" s="7">
        <v>0.27700000000000002</v>
      </c>
      <c r="AL8091" s="7" t="e">
        <v>#N/A</v>
      </c>
      <c r="AM8091" s="7" t="e">
        <v>#N/A</v>
      </c>
      <c r="AN8091" s="7" t="e">
        <v>#N/A</v>
      </c>
      <c r="AO8091" s="7" t="e">
        <v>#N/A</v>
      </c>
      <c r="AQ8091" s="7">
        <v>18.899999999999999</v>
      </c>
      <c r="AR8091" s="2">
        <v>71.2</v>
      </c>
      <c r="AS8091" s="7">
        <v>15131</v>
      </c>
      <c r="AT8091" s="7">
        <v>0</v>
      </c>
      <c r="AU8091">
        <v>832908</v>
      </c>
      <c r="AV8091" s="7">
        <v>0</v>
      </c>
      <c r="AW8091" s="7" t="e">
        <v>#N/A</v>
      </c>
      <c r="AX8091" s="7">
        <v>139204</v>
      </c>
      <c r="AY8091" s="7">
        <v>1</v>
      </c>
      <c r="BA8091" t="e">
        <f t="shared" si="129"/>
        <v>#N/A</v>
      </c>
    </row>
    <row r="8092" spans="1:53" x14ac:dyDescent="0.3">
      <c r="A8092" s="1"/>
      <c r="D8092" s="3">
        <v>44613</v>
      </c>
      <c r="E8092">
        <v>12.62</v>
      </c>
      <c r="F8092">
        <v>2.9</v>
      </c>
      <c r="G8092">
        <v>0</v>
      </c>
      <c r="H8092" t="e">
        <v>#N/A</v>
      </c>
      <c r="I8092" t="e">
        <v>#N/A</v>
      </c>
      <c r="J8092">
        <v>0</v>
      </c>
      <c r="K8092">
        <v>0.7</v>
      </c>
      <c r="L8092">
        <v>0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s="2">
        <v>67.5</v>
      </c>
      <c r="U8092" s="7" t="e">
        <v>#N/A</v>
      </c>
      <c r="V8092" s="7">
        <v>9357</v>
      </c>
      <c r="W8092" s="7">
        <v>0</v>
      </c>
      <c r="X8092" s="7">
        <v>10</v>
      </c>
      <c r="Y8092" s="7">
        <v>1</v>
      </c>
      <c r="Z8092" s="7" t="e">
        <v>#N/A</v>
      </c>
      <c r="AA8092" s="7" t="e">
        <v>#N/A</v>
      </c>
      <c r="AB8092" s="7">
        <v>5.0000000000000001E-3</v>
      </c>
      <c r="AC8092" s="7" t="e">
        <v>#N/A</v>
      </c>
      <c r="AD8092" s="7">
        <v>29.86</v>
      </c>
      <c r="AE8092" s="7">
        <v>56.52</v>
      </c>
      <c r="AF8092" s="7" t="e">
        <v>#N/A</v>
      </c>
      <c r="AG8092" s="2">
        <v>15</v>
      </c>
      <c r="AH8092" s="7" t="e">
        <v>#N/A</v>
      </c>
      <c r="AJ8092" s="7">
        <v>20</v>
      </c>
      <c r="AK8092" s="7">
        <v>0.46800000000000003</v>
      </c>
      <c r="AL8092" s="7" t="e">
        <v>#N/A</v>
      </c>
      <c r="AM8092" s="7" t="e">
        <v>#N/A</v>
      </c>
      <c r="AN8092" s="7" t="e">
        <v>#N/A</v>
      </c>
      <c r="AO8092" s="7" t="e">
        <v>#N/A</v>
      </c>
      <c r="AQ8092" s="7">
        <v>21</v>
      </c>
      <c r="AR8092" s="2">
        <v>74.3</v>
      </c>
      <c r="AS8092" s="7">
        <v>15123</v>
      </c>
      <c r="AT8092" s="7">
        <v>0</v>
      </c>
      <c r="AU8092">
        <v>833059</v>
      </c>
      <c r="AV8092" s="7">
        <v>0</v>
      </c>
      <c r="AW8092" s="7" t="e">
        <v>#N/A</v>
      </c>
      <c r="AX8092" s="7">
        <v>139526</v>
      </c>
      <c r="AY8092" s="7">
        <v>1</v>
      </c>
      <c r="BA8092" t="e">
        <f t="shared" si="129"/>
        <v>#N/A</v>
      </c>
    </row>
    <row r="8093" spans="1:53" x14ac:dyDescent="0.3">
      <c r="A8093" s="1"/>
      <c r="D8093" s="3">
        <v>44614</v>
      </c>
      <c r="E8093">
        <v>12.62</v>
      </c>
      <c r="F8093">
        <v>2.2999999999999998</v>
      </c>
      <c r="G8093">
        <v>0</v>
      </c>
      <c r="H8093" t="e">
        <v>#N/A</v>
      </c>
      <c r="I8093" t="e">
        <v>#N/A</v>
      </c>
      <c r="J8093">
        <v>0</v>
      </c>
      <c r="K8093">
        <v>0.7</v>
      </c>
      <c r="L8093">
        <v>0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s="2">
        <v>61.7</v>
      </c>
      <c r="U8093" s="7" t="e">
        <v>#N/A</v>
      </c>
      <c r="V8093" s="7">
        <v>9355</v>
      </c>
      <c r="W8093" s="7">
        <v>0</v>
      </c>
      <c r="X8093" s="7">
        <v>10</v>
      </c>
      <c r="Y8093" s="7">
        <v>1</v>
      </c>
      <c r="Z8093" s="7" t="e">
        <v>#N/A</v>
      </c>
      <c r="AA8093" s="7" t="e">
        <v>#N/A</v>
      </c>
      <c r="AB8093" s="7" t="e">
        <v>#N/A</v>
      </c>
      <c r="AC8093" s="7" t="e">
        <v>#N/A</v>
      </c>
      <c r="AD8093" s="7">
        <v>23.83</v>
      </c>
      <c r="AE8093" s="7">
        <v>53.22</v>
      </c>
      <c r="AF8093" s="7" t="e">
        <v>#N/A</v>
      </c>
      <c r="AG8093" s="2">
        <v>15</v>
      </c>
      <c r="AH8093" s="7" t="e">
        <v>#N/A</v>
      </c>
      <c r="AJ8093" s="7">
        <v>19</v>
      </c>
      <c r="AK8093" s="7">
        <v>1.0109999999999999</v>
      </c>
      <c r="AL8093" s="7" t="e">
        <v>#N/A</v>
      </c>
      <c r="AM8093" s="7" t="e">
        <v>#N/A</v>
      </c>
      <c r="AN8093" s="7" t="e">
        <v>#N/A</v>
      </c>
      <c r="AO8093" s="7" t="e">
        <v>#N/A</v>
      </c>
      <c r="AQ8093" s="7">
        <v>23.1</v>
      </c>
      <c r="AR8093" s="2">
        <v>70.400000000000006</v>
      </c>
      <c r="AS8093" s="7">
        <v>15112</v>
      </c>
      <c r="AT8093" s="7">
        <v>0</v>
      </c>
      <c r="AU8093">
        <v>832908</v>
      </c>
      <c r="AV8093" s="7">
        <v>0</v>
      </c>
      <c r="AW8093" s="7" t="e">
        <v>#N/A</v>
      </c>
      <c r="AX8093" s="7">
        <v>139789</v>
      </c>
      <c r="AY8093" s="7">
        <v>1</v>
      </c>
      <c r="BA8093" t="e">
        <f t="shared" si="129"/>
        <v>#N/A</v>
      </c>
    </row>
    <row r="8094" spans="1:53" x14ac:dyDescent="0.3">
      <c r="A8094" s="1"/>
      <c r="D8094" s="3">
        <v>44615</v>
      </c>
      <c r="E8094">
        <v>12.73</v>
      </c>
      <c r="F8094">
        <v>2.2999999999999998</v>
      </c>
      <c r="G8094">
        <v>0</v>
      </c>
      <c r="H8094" t="e">
        <v>#N/A</v>
      </c>
      <c r="I8094" t="e">
        <v>#N/A</v>
      </c>
      <c r="J8094">
        <v>0</v>
      </c>
      <c r="K8094">
        <v>0.7</v>
      </c>
      <c r="L8094">
        <v>0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s="2">
        <v>68.2</v>
      </c>
      <c r="U8094" s="7" t="e">
        <v>#N/A</v>
      </c>
      <c r="V8094" s="7">
        <v>9352</v>
      </c>
      <c r="W8094" s="7">
        <v>0</v>
      </c>
      <c r="X8094" s="7">
        <v>10</v>
      </c>
      <c r="Y8094" s="7">
        <v>1</v>
      </c>
      <c r="Z8094" s="7" t="e">
        <v>#N/A</v>
      </c>
      <c r="AA8094" s="7" t="e">
        <v>#N/A</v>
      </c>
      <c r="AB8094" s="7" t="e">
        <v>#N/A</v>
      </c>
      <c r="AC8094" s="7" t="e">
        <v>#N/A</v>
      </c>
      <c r="AD8094" s="7">
        <v>24.95</v>
      </c>
      <c r="AE8094" s="7">
        <v>50.78</v>
      </c>
      <c r="AF8094" s="7" t="e">
        <v>#N/A</v>
      </c>
      <c r="AG8094" s="2">
        <v>15</v>
      </c>
      <c r="AH8094" s="7" t="e">
        <v>#N/A</v>
      </c>
      <c r="AJ8094" s="7">
        <v>19</v>
      </c>
      <c r="AK8094" s="7">
        <v>0.61699999999999999</v>
      </c>
      <c r="AL8094" s="7" t="e">
        <v>#N/A</v>
      </c>
      <c r="AM8094" s="7" t="e">
        <v>#N/A</v>
      </c>
      <c r="AN8094" s="7" t="e">
        <v>#N/A</v>
      </c>
      <c r="AO8094" s="7" t="e">
        <v>#N/A</v>
      </c>
      <c r="AQ8094" s="7">
        <v>20.100000000000001</v>
      </c>
      <c r="AR8094" s="2">
        <v>66</v>
      </c>
      <c r="AS8094" s="7">
        <v>15100</v>
      </c>
      <c r="AT8094" s="7">
        <v>0</v>
      </c>
      <c r="AU8094">
        <v>833059</v>
      </c>
      <c r="AV8094" s="7">
        <v>0</v>
      </c>
      <c r="AW8094" s="7" t="e">
        <v>#N/A</v>
      </c>
      <c r="AX8094" s="7">
        <v>139995</v>
      </c>
      <c r="AY8094" s="7">
        <v>1</v>
      </c>
      <c r="BA8094" t="e">
        <f t="shared" si="129"/>
        <v>#N/A</v>
      </c>
    </row>
    <row r="8095" spans="1:53" x14ac:dyDescent="0.3">
      <c r="A8095" s="1"/>
      <c r="D8095" s="3">
        <v>44616</v>
      </c>
      <c r="E8095">
        <v>12.55</v>
      </c>
      <c r="F8095">
        <v>2.7</v>
      </c>
      <c r="G8095">
        <v>0</v>
      </c>
      <c r="H8095" t="e">
        <v>#N/A</v>
      </c>
      <c r="I8095" t="e">
        <v>#N/A</v>
      </c>
      <c r="J8095">
        <v>0</v>
      </c>
      <c r="K8095">
        <v>0.7</v>
      </c>
      <c r="L8095">
        <v>0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s="2">
        <v>64.900000000000006</v>
      </c>
      <c r="U8095" s="7" t="e">
        <v>#N/A</v>
      </c>
      <c r="V8095" s="7">
        <v>9352</v>
      </c>
      <c r="W8095" s="7">
        <v>0</v>
      </c>
      <c r="X8095" s="7">
        <v>10</v>
      </c>
      <c r="Y8095" s="7">
        <v>1</v>
      </c>
      <c r="Z8095" s="7" t="e">
        <v>#N/A</v>
      </c>
      <c r="AA8095" s="7" t="e">
        <v>#N/A</v>
      </c>
      <c r="AB8095" s="7" t="e">
        <v>#N/A</v>
      </c>
      <c r="AC8095" s="7" t="e">
        <v>#N/A</v>
      </c>
      <c r="AD8095" s="7">
        <v>24.52</v>
      </c>
      <c r="AE8095" s="7">
        <v>35.979999999999997</v>
      </c>
      <c r="AF8095" s="7" t="e">
        <v>#N/A</v>
      </c>
      <c r="AG8095" s="2">
        <v>15</v>
      </c>
      <c r="AH8095" s="7" t="e">
        <v>#N/A</v>
      </c>
      <c r="AJ8095" s="7">
        <v>20</v>
      </c>
      <c r="AK8095" s="7">
        <v>0.55700000000000005</v>
      </c>
      <c r="AL8095" s="7" t="e">
        <v>#N/A</v>
      </c>
      <c r="AM8095" s="7" t="e">
        <v>#N/A</v>
      </c>
      <c r="AN8095" s="7" t="e">
        <v>#N/A</v>
      </c>
      <c r="AO8095" s="7" t="e">
        <v>#N/A</v>
      </c>
      <c r="AQ8095" s="7">
        <v>16.100000000000001</v>
      </c>
      <c r="AR8095" s="2">
        <v>60.1</v>
      </c>
      <c r="AS8095" s="7">
        <v>15095</v>
      </c>
      <c r="AT8095" s="7">
        <v>0</v>
      </c>
      <c r="AU8095">
        <v>833210</v>
      </c>
      <c r="AV8095" s="7">
        <v>0</v>
      </c>
      <c r="AW8095" s="7" t="e">
        <v>#N/A</v>
      </c>
      <c r="AX8095" s="7">
        <v>140258</v>
      </c>
      <c r="AY8095" s="7">
        <v>1</v>
      </c>
      <c r="BA8095" t="e">
        <f t="shared" si="129"/>
        <v>#N/A</v>
      </c>
    </row>
    <row r="8096" spans="1:53" x14ac:dyDescent="0.3">
      <c r="A8096" s="1"/>
      <c r="D8096" s="3">
        <v>44617</v>
      </c>
      <c r="E8096">
        <v>12.48</v>
      </c>
      <c r="F8096">
        <v>2.8</v>
      </c>
      <c r="G8096">
        <v>0</v>
      </c>
      <c r="H8096" t="e">
        <v>#N/A</v>
      </c>
      <c r="I8096" t="e">
        <v>#N/A</v>
      </c>
      <c r="J8096">
        <v>0</v>
      </c>
      <c r="K8096">
        <v>0.7</v>
      </c>
      <c r="L8096">
        <v>0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s="2">
        <v>66.2</v>
      </c>
      <c r="U8096" s="7" t="e">
        <v>#N/A</v>
      </c>
      <c r="V8096" s="7">
        <v>9348</v>
      </c>
      <c r="W8096" s="7">
        <v>0</v>
      </c>
      <c r="X8096" s="7">
        <v>9</v>
      </c>
      <c r="Y8096" s="7">
        <v>0</v>
      </c>
      <c r="Z8096" s="7" t="e">
        <v>#N/A</v>
      </c>
      <c r="AA8096" s="7" t="e">
        <v>#N/A</v>
      </c>
      <c r="AB8096" s="7" t="e">
        <v>#N/A</v>
      </c>
      <c r="AC8096" s="7" t="e">
        <v>#N/A</v>
      </c>
      <c r="AD8096" s="7">
        <v>20.05</v>
      </c>
      <c r="AE8096" s="7">
        <v>39.9</v>
      </c>
      <c r="AF8096" s="7" t="e">
        <v>#N/A</v>
      </c>
      <c r="AG8096" s="2">
        <v>15</v>
      </c>
      <c r="AH8096" s="7" t="e">
        <v>#N/A</v>
      </c>
      <c r="AJ8096" s="7">
        <v>19</v>
      </c>
      <c r="AK8096" s="7">
        <v>0.56999999999999995</v>
      </c>
      <c r="AL8096" s="7" t="e">
        <v>#N/A</v>
      </c>
      <c r="AM8096" s="7" t="e">
        <v>#N/A</v>
      </c>
      <c r="AN8096" s="7" t="e">
        <v>#N/A</v>
      </c>
      <c r="AO8096" s="7" t="e">
        <v>#N/A</v>
      </c>
      <c r="AQ8096" s="7">
        <v>16.7</v>
      </c>
      <c r="AR8096" s="2">
        <v>59.5</v>
      </c>
      <c r="AS8096" s="7">
        <v>15078</v>
      </c>
      <c r="AT8096" s="7">
        <v>0</v>
      </c>
      <c r="AU8096">
        <v>833210</v>
      </c>
      <c r="AV8096" s="7">
        <v>0</v>
      </c>
      <c r="AW8096" s="7" t="e">
        <v>#N/A</v>
      </c>
      <c r="AX8096" s="7">
        <v>140523</v>
      </c>
      <c r="AY8096" s="7">
        <v>1</v>
      </c>
      <c r="BA8096" t="e">
        <f t="shared" si="129"/>
        <v>#N/A</v>
      </c>
    </row>
    <row r="8097" spans="1:53" x14ac:dyDescent="0.3">
      <c r="A8097" s="1"/>
      <c r="D8097" s="3">
        <v>44618</v>
      </c>
      <c r="E8097">
        <v>12.1</v>
      </c>
      <c r="F8097">
        <v>2.8</v>
      </c>
      <c r="G8097">
        <v>0</v>
      </c>
      <c r="H8097" t="e">
        <v>#N/A</v>
      </c>
      <c r="I8097" t="e">
        <v>#N/A</v>
      </c>
      <c r="J8097">
        <v>0</v>
      </c>
      <c r="K8097">
        <v>0.7</v>
      </c>
      <c r="L8097">
        <v>0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s="2">
        <v>63.5</v>
      </c>
      <c r="U8097" s="7" t="e">
        <v>#N/A</v>
      </c>
      <c r="V8097" s="7">
        <v>9344</v>
      </c>
      <c r="W8097" s="7">
        <v>0</v>
      </c>
      <c r="X8097" s="7">
        <v>9</v>
      </c>
      <c r="Y8097" s="7">
        <v>0</v>
      </c>
      <c r="Z8097" s="7" t="e">
        <v>#N/A</v>
      </c>
      <c r="AA8097" s="7" t="e">
        <v>#N/A</v>
      </c>
      <c r="AB8097" s="7">
        <v>0</v>
      </c>
      <c r="AC8097" s="7" t="e">
        <v>#N/A</v>
      </c>
      <c r="AD8097" s="7">
        <v>21</v>
      </c>
      <c r="AE8097" s="7">
        <v>44.16</v>
      </c>
      <c r="AF8097" s="7" t="e">
        <v>#N/A</v>
      </c>
      <c r="AG8097" s="2">
        <v>15</v>
      </c>
      <c r="AH8097" s="7" t="e">
        <v>#N/A</v>
      </c>
      <c r="AJ8097" s="7">
        <v>19</v>
      </c>
      <c r="AK8097" s="7">
        <v>0.56899999999999995</v>
      </c>
      <c r="AL8097" s="7" t="e">
        <v>#N/A</v>
      </c>
      <c r="AM8097" s="7" t="e">
        <v>#N/A</v>
      </c>
      <c r="AN8097" s="7" t="e">
        <v>#N/A</v>
      </c>
      <c r="AO8097" s="7" t="e">
        <v>#N/A</v>
      </c>
      <c r="AQ8097" s="7">
        <v>17.7</v>
      </c>
      <c r="AR8097" s="2">
        <v>62.1</v>
      </c>
      <c r="AS8097" s="7">
        <v>15064</v>
      </c>
      <c r="AT8097" s="7">
        <v>0</v>
      </c>
      <c r="AU8097">
        <v>833361</v>
      </c>
      <c r="AV8097" s="7">
        <v>0</v>
      </c>
      <c r="AW8097" s="7" t="e">
        <v>#N/A</v>
      </c>
      <c r="AX8097" s="7">
        <v>140788</v>
      </c>
      <c r="AY8097" s="7">
        <v>1</v>
      </c>
      <c r="BA8097" t="e">
        <f t="shared" si="129"/>
        <v>#N/A</v>
      </c>
    </row>
    <row r="8098" spans="1:53" x14ac:dyDescent="0.3">
      <c r="A8098" s="1"/>
      <c r="D8098" s="3">
        <v>44619</v>
      </c>
      <c r="E8098">
        <v>11.52</v>
      </c>
      <c r="F8098">
        <v>2.8</v>
      </c>
      <c r="G8098">
        <v>0</v>
      </c>
      <c r="H8098" t="e">
        <v>#N/A</v>
      </c>
      <c r="I8098" t="e">
        <v>#N/A</v>
      </c>
      <c r="J8098">
        <v>0</v>
      </c>
      <c r="K8098">
        <v>0.7</v>
      </c>
      <c r="L8098">
        <v>0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s="2">
        <v>62.9</v>
      </c>
      <c r="U8098" s="7" t="e">
        <v>#N/A</v>
      </c>
      <c r="V8098" s="7">
        <v>9341</v>
      </c>
      <c r="W8098" s="7">
        <v>0</v>
      </c>
      <c r="X8098" s="7">
        <v>9</v>
      </c>
      <c r="Y8098" s="7">
        <v>0</v>
      </c>
      <c r="Z8098" s="7" t="e">
        <v>#N/A</v>
      </c>
      <c r="AA8098" s="7" t="e">
        <v>#N/A</v>
      </c>
      <c r="AB8098" s="7">
        <v>0</v>
      </c>
      <c r="AC8098" s="7" t="e">
        <v>#N/A</v>
      </c>
      <c r="AD8098" s="7">
        <v>23.67</v>
      </c>
      <c r="AE8098" s="7">
        <v>45.25</v>
      </c>
      <c r="AF8098" s="7" t="e">
        <v>#N/A</v>
      </c>
      <c r="AG8098" s="2">
        <v>15</v>
      </c>
      <c r="AH8098" s="7" t="e">
        <v>#N/A</v>
      </c>
      <c r="AJ8098" s="7">
        <v>20</v>
      </c>
      <c r="AK8098" s="7">
        <v>0.57899999999999996</v>
      </c>
      <c r="AL8098" s="7" t="e">
        <v>#N/A</v>
      </c>
      <c r="AM8098" s="7" t="e">
        <v>#N/A</v>
      </c>
      <c r="AN8098" s="7" t="e">
        <v>#N/A</v>
      </c>
      <c r="AO8098" s="7" t="e">
        <v>#N/A</v>
      </c>
      <c r="AQ8098" s="7">
        <v>18.600000000000001</v>
      </c>
      <c r="AR8098" s="2">
        <v>64.400000000000006</v>
      </c>
      <c r="AS8098" s="7">
        <v>15053</v>
      </c>
      <c r="AT8098" s="7">
        <v>0</v>
      </c>
      <c r="AU8098">
        <v>833361</v>
      </c>
      <c r="AV8098" s="7">
        <v>0</v>
      </c>
      <c r="AW8098" s="7" t="e">
        <v>#N/A</v>
      </c>
      <c r="AX8098" s="7">
        <v>140994</v>
      </c>
      <c r="AY8098" s="7">
        <v>1</v>
      </c>
      <c r="BA8098" t="e">
        <f t="shared" si="129"/>
        <v>#N/A</v>
      </c>
    </row>
    <row r="8099" spans="1:53" x14ac:dyDescent="0.3">
      <c r="A8099" s="1"/>
      <c r="D8099" s="3">
        <v>44620</v>
      </c>
      <c r="E8099">
        <v>11.4</v>
      </c>
      <c r="F8099">
        <v>2.8</v>
      </c>
      <c r="G8099">
        <v>0</v>
      </c>
      <c r="H8099" t="e">
        <v>#N/A</v>
      </c>
      <c r="I8099" t="e">
        <v>#N/A</v>
      </c>
      <c r="J8099">
        <v>0</v>
      </c>
      <c r="K8099">
        <v>0.7</v>
      </c>
      <c r="L8099">
        <v>0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s="2">
        <v>64.599999999999994</v>
      </c>
      <c r="U8099" s="7" t="e">
        <v>#N/A</v>
      </c>
      <c r="V8099" s="7">
        <v>9335</v>
      </c>
      <c r="W8099" s="7">
        <v>0</v>
      </c>
      <c r="X8099" s="7">
        <v>9</v>
      </c>
      <c r="Y8099" s="7">
        <v>0</v>
      </c>
      <c r="Z8099" s="7" t="e">
        <v>#N/A</v>
      </c>
      <c r="AA8099" s="7" t="e">
        <v>#N/A</v>
      </c>
      <c r="AB8099" s="7">
        <v>0</v>
      </c>
      <c r="AC8099" s="7" t="e">
        <v>#N/A</v>
      </c>
      <c r="AD8099" s="7">
        <v>31.87</v>
      </c>
      <c r="AE8099" s="7">
        <v>61.37</v>
      </c>
      <c r="AF8099" s="7" t="e">
        <v>#N/A</v>
      </c>
      <c r="AG8099" s="2">
        <v>15</v>
      </c>
      <c r="AH8099" s="7" t="e">
        <v>#N/A</v>
      </c>
      <c r="AJ8099" s="7">
        <v>20</v>
      </c>
      <c r="AK8099" s="7">
        <v>0.60399999999999998</v>
      </c>
      <c r="AL8099" s="7" t="e">
        <v>#N/A</v>
      </c>
      <c r="AM8099" s="7" t="e">
        <v>#N/A</v>
      </c>
      <c r="AN8099" s="7" t="e">
        <v>#N/A</v>
      </c>
      <c r="AO8099" s="7" t="e">
        <v>#N/A</v>
      </c>
      <c r="AQ8099" s="7">
        <v>20.100000000000001</v>
      </c>
      <c r="AR8099" s="2">
        <v>68.7</v>
      </c>
      <c r="AS8099" s="7">
        <v>15047</v>
      </c>
      <c r="AT8099" s="7">
        <v>0</v>
      </c>
      <c r="AU8099">
        <v>833361</v>
      </c>
      <c r="AV8099" s="7">
        <v>0</v>
      </c>
      <c r="AW8099" s="7" t="e">
        <v>#N/A</v>
      </c>
      <c r="AX8099" s="7">
        <v>141319</v>
      </c>
      <c r="AY8099" s="7">
        <v>1</v>
      </c>
      <c r="BA8099" t="e">
        <f t="shared" si="129"/>
        <v>#N/A</v>
      </c>
    </row>
    <row r="8100" spans="1:53" x14ac:dyDescent="0.3">
      <c r="A8100" s="1"/>
      <c r="D8100" s="3">
        <v>44621</v>
      </c>
      <c r="E8100">
        <v>11.47</v>
      </c>
      <c r="F8100">
        <v>2.9</v>
      </c>
      <c r="G8100">
        <v>0</v>
      </c>
      <c r="H8100" t="e">
        <v>#N/A</v>
      </c>
      <c r="I8100" t="e">
        <v>#N/A</v>
      </c>
      <c r="J8100">
        <v>0</v>
      </c>
      <c r="K8100">
        <v>0.7</v>
      </c>
      <c r="L8100">
        <v>0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s="2">
        <v>67.2</v>
      </c>
      <c r="U8100" s="7" t="e">
        <v>#N/A</v>
      </c>
      <c r="V8100" s="7">
        <v>9330</v>
      </c>
      <c r="W8100" s="7">
        <v>0</v>
      </c>
      <c r="X8100" s="7">
        <v>9</v>
      </c>
      <c r="Y8100" s="7">
        <v>1</v>
      </c>
      <c r="Z8100" s="7" t="e">
        <v>#N/A</v>
      </c>
      <c r="AA8100" s="7" t="e">
        <v>#N/A</v>
      </c>
      <c r="AB8100" s="7">
        <v>0</v>
      </c>
      <c r="AC8100" s="7" t="e">
        <v>#N/A</v>
      </c>
      <c r="AD8100" s="7">
        <v>30.27</v>
      </c>
      <c r="AE8100" s="7">
        <v>77.09</v>
      </c>
      <c r="AF8100" s="7" t="e">
        <v>#N/A</v>
      </c>
      <c r="AG8100" s="2">
        <v>15</v>
      </c>
      <c r="AH8100" s="7" t="e">
        <v>#N/A</v>
      </c>
      <c r="AJ8100" s="7">
        <v>20</v>
      </c>
      <c r="AK8100" s="7">
        <v>0.65500000000000003</v>
      </c>
      <c r="AL8100" s="7" t="e">
        <v>#N/A</v>
      </c>
      <c r="AM8100" s="7" t="e">
        <v>#N/A</v>
      </c>
      <c r="AN8100" s="7" t="e">
        <v>#N/A</v>
      </c>
      <c r="AO8100" s="7" t="e">
        <v>#N/A</v>
      </c>
      <c r="AQ8100" s="7">
        <v>20.2</v>
      </c>
      <c r="AR8100" s="2">
        <v>70.599999999999994</v>
      </c>
      <c r="AS8100" s="7">
        <v>15036</v>
      </c>
      <c r="AT8100" s="7">
        <v>0</v>
      </c>
      <c r="AU8100">
        <v>833361</v>
      </c>
      <c r="AV8100" s="7">
        <v>0</v>
      </c>
      <c r="AW8100" s="7" t="e">
        <v>#N/A</v>
      </c>
      <c r="AX8100" s="7">
        <v>141614</v>
      </c>
      <c r="AY8100" s="7">
        <v>0</v>
      </c>
      <c r="BA8100" t="e">
        <f t="shared" si="129"/>
        <v>#N/A</v>
      </c>
    </row>
    <row r="8101" spans="1:53" x14ac:dyDescent="0.3">
      <c r="A8101" s="1"/>
      <c r="D8101" s="3">
        <v>44622</v>
      </c>
      <c r="E8101">
        <v>12.25</v>
      </c>
      <c r="F8101">
        <v>3</v>
      </c>
      <c r="G8101">
        <v>0</v>
      </c>
      <c r="H8101" t="e">
        <v>#N/A</v>
      </c>
      <c r="I8101" t="e">
        <v>#N/A</v>
      </c>
      <c r="J8101">
        <v>0</v>
      </c>
      <c r="K8101">
        <v>0.7</v>
      </c>
      <c r="L8101">
        <v>0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s="2">
        <v>71.2</v>
      </c>
      <c r="U8101" s="7" t="e">
        <v>#N/A</v>
      </c>
      <c r="V8101" s="7">
        <v>9328</v>
      </c>
      <c r="W8101" s="7">
        <v>0</v>
      </c>
      <c r="X8101" s="7">
        <v>9</v>
      </c>
      <c r="Y8101" s="7">
        <v>1</v>
      </c>
      <c r="Z8101" s="7" t="e">
        <v>#N/A</v>
      </c>
      <c r="AA8101" s="7" t="e">
        <v>#N/A</v>
      </c>
      <c r="AB8101" s="7">
        <v>0</v>
      </c>
      <c r="AC8101" s="7" t="e">
        <v>#N/A</v>
      </c>
      <c r="AD8101" s="7">
        <v>28.98</v>
      </c>
      <c r="AE8101" s="7">
        <v>83.18</v>
      </c>
      <c r="AF8101" s="7" t="e">
        <v>#N/A</v>
      </c>
      <c r="AG8101" s="2">
        <v>15</v>
      </c>
      <c r="AH8101" s="7" t="e">
        <v>#N/A</v>
      </c>
      <c r="AJ8101" s="7">
        <v>20</v>
      </c>
      <c r="AK8101" s="7">
        <v>0.74099999999999999</v>
      </c>
      <c r="AL8101" s="7" t="e">
        <v>#N/A</v>
      </c>
      <c r="AM8101" s="7" t="e">
        <v>#N/A</v>
      </c>
      <c r="AN8101" s="7" t="e">
        <v>#N/A</v>
      </c>
      <c r="AO8101" s="7" t="e">
        <v>#N/A</v>
      </c>
      <c r="AQ8101" s="7">
        <v>23.5</v>
      </c>
      <c r="AR8101" s="2">
        <v>74.8</v>
      </c>
      <c r="AS8101" s="7">
        <v>15030</v>
      </c>
      <c r="AT8101" s="7">
        <v>0</v>
      </c>
      <c r="AU8101">
        <v>833210</v>
      </c>
      <c r="AV8101" s="7">
        <v>0</v>
      </c>
      <c r="AW8101" s="7" t="e">
        <v>#N/A</v>
      </c>
      <c r="AX8101" s="7">
        <v>141998</v>
      </c>
      <c r="AY8101" s="7">
        <v>0</v>
      </c>
      <c r="BA8101" t="e">
        <f t="shared" si="129"/>
        <v>#N/A</v>
      </c>
    </row>
    <row r="8102" spans="1:53" x14ac:dyDescent="0.3">
      <c r="A8102" s="1"/>
      <c r="D8102" s="3">
        <v>44623</v>
      </c>
      <c r="E8102">
        <v>12.9</v>
      </c>
      <c r="F8102">
        <v>3</v>
      </c>
      <c r="G8102">
        <v>0</v>
      </c>
      <c r="H8102" t="e">
        <v>#N/A</v>
      </c>
      <c r="I8102" t="e">
        <v>#N/A</v>
      </c>
      <c r="J8102">
        <v>0</v>
      </c>
      <c r="K8102">
        <v>0.7</v>
      </c>
      <c r="L8102">
        <v>0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s="2">
        <v>71.599999999999994</v>
      </c>
      <c r="U8102" s="7" t="e">
        <v>#N/A</v>
      </c>
      <c r="V8102" s="7">
        <v>9328</v>
      </c>
      <c r="W8102" s="7">
        <v>0</v>
      </c>
      <c r="X8102" s="7">
        <v>9</v>
      </c>
      <c r="Y8102" s="7">
        <v>1</v>
      </c>
      <c r="Z8102" s="7" t="e">
        <v>#N/A</v>
      </c>
      <c r="AA8102" s="7" t="e">
        <v>#N/A</v>
      </c>
      <c r="AB8102" s="7">
        <v>0</v>
      </c>
      <c r="AC8102" s="7" t="e">
        <v>#N/A</v>
      </c>
      <c r="AD8102" s="7">
        <v>30.59</v>
      </c>
      <c r="AE8102" s="7">
        <v>82.89</v>
      </c>
      <c r="AF8102" s="7" t="e">
        <v>#N/A</v>
      </c>
      <c r="AG8102" s="2">
        <v>15</v>
      </c>
      <c r="AH8102" s="7" t="e">
        <v>#N/A</v>
      </c>
      <c r="AJ8102" s="7">
        <v>20</v>
      </c>
      <c r="AK8102" s="7">
        <v>0.88500000000000001</v>
      </c>
      <c r="AL8102" s="7" t="e">
        <v>#N/A</v>
      </c>
      <c r="AM8102" s="7" t="e">
        <v>#N/A</v>
      </c>
      <c r="AN8102" s="7" t="e">
        <v>#N/A</v>
      </c>
      <c r="AO8102" s="7" t="e">
        <v>#N/A</v>
      </c>
      <c r="AQ8102" s="7">
        <v>22.3</v>
      </c>
      <c r="AR8102" s="2">
        <v>77.8</v>
      </c>
      <c r="AS8102" s="7">
        <v>15025</v>
      </c>
      <c r="AT8102" s="7">
        <v>0</v>
      </c>
      <c r="AU8102">
        <v>833361</v>
      </c>
      <c r="AV8102" s="7">
        <v>0</v>
      </c>
      <c r="AW8102" s="7" t="e">
        <v>#N/A</v>
      </c>
      <c r="AX8102" s="7">
        <v>142355</v>
      </c>
      <c r="AY8102" s="7">
        <v>0</v>
      </c>
      <c r="BA8102" t="e">
        <f t="shared" si="129"/>
        <v>#N/A</v>
      </c>
    </row>
    <row r="8103" spans="1:53" x14ac:dyDescent="0.3">
      <c r="A8103" s="1"/>
      <c r="D8103" s="3">
        <v>44624</v>
      </c>
      <c r="E8103">
        <v>13.94</v>
      </c>
      <c r="F8103">
        <v>3</v>
      </c>
      <c r="G8103">
        <v>0</v>
      </c>
      <c r="H8103" t="e">
        <v>#N/A</v>
      </c>
      <c r="I8103" t="e">
        <v>#N/A</v>
      </c>
      <c r="J8103">
        <v>0</v>
      </c>
      <c r="K8103">
        <v>0.7</v>
      </c>
      <c r="L8103">
        <v>0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s="2">
        <v>72.2</v>
      </c>
      <c r="U8103" s="7" t="e">
        <v>#N/A</v>
      </c>
      <c r="V8103" s="7">
        <v>9333</v>
      </c>
      <c r="W8103" s="7">
        <v>0</v>
      </c>
      <c r="X8103" s="7">
        <v>10</v>
      </c>
      <c r="Y8103" s="7">
        <v>1</v>
      </c>
      <c r="Z8103" s="7" t="e">
        <v>#N/A</v>
      </c>
      <c r="AA8103" s="7" t="e">
        <v>#N/A</v>
      </c>
      <c r="AB8103" s="7">
        <v>0</v>
      </c>
      <c r="AC8103" s="7" t="e">
        <v>#N/A</v>
      </c>
      <c r="AD8103" s="7">
        <v>26.08</v>
      </c>
      <c r="AE8103" s="7">
        <v>84.91</v>
      </c>
      <c r="AF8103" s="7" t="e">
        <v>#N/A</v>
      </c>
      <c r="AG8103" s="2">
        <v>15</v>
      </c>
      <c r="AH8103" s="7" t="e">
        <v>#N/A</v>
      </c>
      <c r="AJ8103" s="7">
        <v>20</v>
      </c>
      <c r="AK8103" s="7">
        <v>0.94299999999999995</v>
      </c>
      <c r="AL8103" s="7" t="e">
        <v>#N/A</v>
      </c>
      <c r="AM8103" s="7" t="e">
        <v>#N/A</v>
      </c>
      <c r="AN8103" s="7" t="e">
        <v>#N/A</v>
      </c>
      <c r="AO8103" s="7" t="e">
        <v>#N/A</v>
      </c>
      <c r="AQ8103" s="7">
        <v>22.5</v>
      </c>
      <c r="AR8103" s="2">
        <v>79.599999999999994</v>
      </c>
      <c r="AS8103" s="7">
        <v>15019</v>
      </c>
      <c r="AT8103" s="7">
        <v>0</v>
      </c>
      <c r="AU8103">
        <v>833361</v>
      </c>
      <c r="AV8103" s="7">
        <v>0</v>
      </c>
      <c r="AW8103" s="7" t="e">
        <v>#N/A</v>
      </c>
      <c r="AX8103" s="7">
        <v>142711</v>
      </c>
      <c r="AY8103" s="7">
        <v>0</v>
      </c>
      <c r="BA8103" t="e">
        <f t="shared" si="129"/>
        <v>#N/A</v>
      </c>
    </row>
    <row r="8104" spans="1:53" x14ac:dyDescent="0.3">
      <c r="A8104" s="1"/>
      <c r="D8104" s="3">
        <v>44625</v>
      </c>
      <c r="E8104">
        <v>15.29</v>
      </c>
      <c r="F8104">
        <v>3</v>
      </c>
      <c r="G8104">
        <v>0</v>
      </c>
      <c r="H8104" t="e">
        <v>#N/A</v>
      </c>
      <c r="I8104" t="e">
        <v>#N/A</v>
      </c>
      <c r="J8104">
        <v>0</v>
      </c>
      <c r="K8104">
        <v>0.7</v>
      </c>
      <c r="L8104">
        <v>0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s="2">
        <v>71</v>
      </c>
      <c r="U8104" s="7" t="e">
        <v>#N/A</v>
      </c>
      <c r="V8104" s="7">
        <v>9341</v>
      </c>
      <c r="W8104" s="7">
        <v>0</v>
      </c>
      <c r="X8104" s="7">
        <v>10</v>
      </c>
      <c r="Y8104" s="7">
        <v>1</v>
      </c>
      <c r="Z8104" s="7" t="e">
        <v>#N/A</v>
      </c>
      <c r="AA8104" s="7" t="e">
        <v>#N/A</v>
      </c>
      <c r="AB8104" s="7">
        <v>5.0000000000000001E-3</v>
      </c>
      <c r="AC8104" s="7" t="e">
        <v>#N/A</v>
      </c>
      <c r="AD8104" s="7">
        <v>25.32</v>
      </c>
      <c r="AE8104" s="7">
        <v>84.91</v>
      </c>
      <c r="AF8104" s="7" t="e">
        <v>#N/A</v>
      </c>
      <c r="AG8104" s="2">
        <v>15</v>
      </c>
      <c r="AH8104" s="7" t="e">
        <v>#N/A</v>
      </c>
      <c r="AJ8104" s="7">
        <v>20</v>
      </c>
      <c r="AK8104" s="7">
        <v>0.97599999999999998</v>
      </c>
      <c r="AL8104" s="7" t="e">
        <v>#N/A</v>
      </c>
      <c r="AM8104" s="7" t="e">
        <v>#N/A</v>
      </c>
      <c r="AN8104" s="7" t="e">
        <v>#N/A</v>
      </c>
      <c r="AO8104" s="7" t="e">
        <v>#N/A</v>
      </c>
      <c r="AQ8104" s="7">
        <v>20.7</v>
      </c>
      <c r="AR8104" s="2">
        <v>80.599999999999994</v>
      </c>
      <c r="AS8104" s="7">
        <v>15019</v>
      </c>
      <c r="AT8104" s="7">
        <v>0</v>
      </c>
      <c r="AU8104">
        <v>833361</v>
      </c>
      <c r="AV8104" s="7">
        <v>0</v>
      </c>
      <c r="AW8104" s="7" t="e">
        <v>#N/A</v>
      </c>
      <c r="AX8104" s="7">
        <v>143068</v>
      </c>
      <c r="AY8104" s="7">
        <v>0</v>
      </c>
      <c r="BA8104" t="e">
        <f t="shared" si="129"/>
        <v>#N/A</v>
      </c>
    </row>
    <row r="8105" spans="1:53" x14ac:dyDescent="0.3">
      <c r="A8105" s="1"/>
      <c r="D8105" s="3">
        <v>44626</v>
      </c>
      <c r="E8105">
        <v>15.45</v>
      </c>
      <c r="F8105">
        <v>2.5</v>
      </c>
      <c r="G8105">
        <v>0</v>
      </c>
      <c r="H8105" t="e">
        <v>#N/A</v>
      </c>
      <c r="I8105" t="e">
        <v>#N/A</v>
      </c>
      <c r="J8105">
        <v>0</v>
      </c>
      <c r="K8105">
        <v>0.7</v>
      </c>
      <c r="L8105">
        <v>0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s="2">
        <v>69</v>
      </c>
      <c r="U8105" s="7" t="e">
        <v>#N/A</v>
      </c>
      <c r="V8105" s="7">
        <v>9346</v>
      </c>
      <c r="W8105" s="7">
        <v>0</v>
      </c>
      <c r="X8105" s="7">
        <v>9</v>
      </c>
      <c r="Y8105" s="7">
        <v>1</v>
      </c>
      <c r="Z8105" s="7" t="e">
        <v>#N/A</v>
      </c>
      <c r="AA8105" s="7" t="e">
        <v>#N/A</v>
      </c>
      <c r="AB8105" s="7">
        <v>0.03</v>
      </c>
      <c r="AC8105" s="7" t="e">
        <v>#N/A</v>
      </c>
      <c r="AD8105" s="7">
        <v>23.14</v>
      </c>
      <c r="AE8105" s="7">
        <v>84.77</v>
      </c>
      <c r="AF8105" s="7" t="e">
        <v>#N/A</v>
      </c>
      <c r="AG8105" s="2">
        <v>15</v>
      </c>
      <c r="AH8105" s="7" t="e">
        <v>#N/A</v>
      </c>
      <c r="AJ8105" s="7">
        <v>20</v>
      </c>
      <c r="AK8105" s="7">
        <v>0.73799999999999999</v>
      </c>
      <c r="AL8105" s="7" t="e">
        <v>#N/A</v>
      </c>
      <c r="AM8105" s="7" t="e">
        <v>#N/A</v>
      </c>
      <c r="AN8105" s="7" t="e">
        <v>#N/A</v>
      </c>
      <c r="AO8105" s="7" t="e">
        <v>#N/A</v>
      </c>
      <c r="AQ8105" s="7">
        <v>19.899999999999999</v>
      </c>
      <c r="AR8105" s="2">
        <v>78.099999999999994</v>
      </c>
      <c r="AS8105" s="7">
        <v>15019</v>
      </c>
      <c r="AT8105" s="7">
        <v>0</v>
      </c>
      <c r="AU8105">
        <v>833814</v>
      </c>
      <c r="AV8105" s="7">
        <v>0</v>
      </c>
      <c r="AW8105" s="7" t="e">
        <v>#N/A</v>
      </c>
      <c r="AX8105" s="7">
        <v>143425</v>
      </c>
      <c r="AY8105" s="7">
        <v>0</v>
      </c>
      <c r="BA8105" t="e">
        <f t="shared" si="129"/>
        <v>#N/A</v>
      </c>
    </row>
    <row r="8106" spans="1:53" x14ac:dyDescent="0.3">
      <c r="A8106" s="1"/>
      <c r="D8106" s="3">
        <v>44627</v>
      </c>
      <c r="E8106">
        <v>14.85</v>
      </c>
      <c r="F8106">
        <v>2.2999999999999998</v>
      </c>
      <c r="G8106">
        <v>0</v>
      </c>
      <c r="H8106" t="e">
        <v>#N/A</v>
      </c>
      <c r="I8106" t="e">
        <v>#N/A</v>
      </c>
      <c r="J8106">
        <v>0</v>
      </c>
      <c r="K8106">
        <v>0.7</v>
      </c>
      <c r="L8106">
        <v>0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s="2">
        <v>65</v>
      </c>
      <c r="U8106" s="7" t="e">
        <v>#N/A</v>
      </c>
      <c r="V8106" s="7">
        <v>9346</v>
      </c>
      <c r="W8106" s="7">
        <v>0</v>
      </c>
      <c r="X8106" s="7">
        <v>10</v>
      </c>
      <c r="Y8106" s="7">
        <v>1</v>
      </c>
      <c r="Z8106" s="7" t="e">
        <v>#N/A</v>
      </c>
      <c r="AA8106" s="7" t="e">
        <v>#N/A</v>
      </c>
      <c r="AB8106" s="7">
        <v>5.0000000000000001E-3</v>
      </c>
      <c r="AC8106" s="7" t="e">
        <v>#N/A</v>
      </c>
      <c r="AD8106" s="7">
        <v>21.24</v>
      </c>
      <c r="AE8106" s="7">
        <v>67.95</v>
      </c>
      <c r="AF8106" s="7" t="e">
        <v>#N/A</v>
      </c>
      <c r="AG8106" s="2">
        <v>15</v>
      </c>
      <c r="AH8106" s="7" t="e">
        <v>#N/A</v>
      </c>
      <c r="AJ8106" s="7">
        <v>20</v>
      </c>
      <c r="AK8106" s="7">
        <v>0.624</v>
      </c>
      <c r="AL8106" s="7" t="e">
        <v>#N/A</v>
      </c>
      <c r="AM8106" s="7" t="e">
        <v>#N/A</v>
      </c>
      <c r="AN8106" s="7" t="e">
        <v>#N/A</v>
      </c>
      <c r="AO8106" s="7" t="e">
        <v>#N/A</v>
      </c>
      <c r="AQ8106" s="7">
        <v>20.399999999999999</v>
      </c>
      <c r="AR8106" s="2">
        <v>76.3</v>
      </c>
      <c r="AS8106" s="7">
        <v>15011</v>
      </c>
      <c r="AT8106" s="7">
        <v>0</v>
      </c>
      <c r="AU8106">
        <v>833814</v>
      </c>
      <c r="AV8106" s="7">
        <v>0</v>
      </c>
      <c r="AW8106" s="7" t="e">
        <v>#N/A</v>
      </c>
      <c r="AX8106" s="7">
        <v>143664</v>
      </c>
      <c r="AY8106" s="7">
        <v>0</v>
      </c>
      <c r="BA8106" t="e">
        <f t="shared" si="129"/>
        <v>#N/A</v>
      </c>
    </row>
    <row r="8107" spans="1:53" x14ac:dyDescent="0.3">
      <c r="A8107" s="1"/>
      <c r="D8107" s="3">
        <v>44628</v>
      </c>
      <c r="E8107">
        <v>15.24</v>
      </c>
      <c r="F8107">
        <v>2.7</v>
      </c>
      <c r="G8107">
        <v>0</v>
      </c>
      <c r="H8107" t="e">
        <v>#N/A</v>
      </c>
      <c r="I8107" t="e">
        <v>#N/A</v>
      </c>
      <c r="J8107">
        <v>0</v>
      </c>
      <c r="K8107">
        <v>0.7</v>
      </c>
      <c r="L8107">
        <v>0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s="2">
        <v>66.8</v>
      </c>
      <c r="U8107" s="7" t="e">
        <v>#N/A</v>
      </c>
      <c r="V8107" s="7">
        <v>9346</v>
      </c>
      <c r="W8107" s="7">
        <v>0</v>
      </c>
      <c r="X8107" s="7">
        <v>10</v>
      </c>
      <c r="Y8107" s="7">
        <v>1</v>
      </c>
      <c r="Z8107" s="7" t="e">
        <v>#N/A</v>
      </c>
      <c r="AA8107" s="7" t="e">
        <v>#N/A</v>
      </c>
      <c r="AB8107" s="7">
        <v>1E-3</v>
      </c>
      <c r="AC8107" s="7" t="e">
        <v>#N/A</v>
      </c>
      <c r="AD8107" s="7">
        <v>33.090000000000003</v>
      </c>
      <c r="AE8107" s="7">
        <v>41.32</v>
      </c>
      <c r="AF8107" s="7" t="e">
        <v>#N/A</v>
      </c>
      <c r="AG8107" s="2">
        <v>15</v>
      </c>
      <c r="AH8107" s="7" t="e">
        <v>#N/A</v>
      </c>
      <c r="AJ8107" s="7">
        <v>19</v>
      </c>
      <c r="AK8107" s="7">
        <v>0.60599999999999998</v>
      </c>
      <c r="AL8107" s="7" t="e">
        <v>#N/A</v>
      </c>
      <c r="AM8107" s="7" t="e">
        <v>#N/A</v>
      </c>
      <c r="AN8107" s="7" t="e">
        <v>#N/A</v>
      </c>
      <c r="AO8107" s="7" t="e">
        <v>#N/A</v>
      </c>
      <c r="AQ8107" s="7">
        <v>25.4</v>
      </c>
      <c r="AR8107" s="2">
        <v>77.900000000000006</v>
      </c>
      <c r="AS8107" s="7">
        <v>15009</v>
      </c>
      <c r="AT8107" s="7">
        <v>0</v>
      </c>
      <c r="AU8107">
        <v>833814</v>
      </c>
      <c r="AV8107" s="7">
        <v>0</v>
      </c>
      <c r="AW8107" s="7" t="e">
        <v>#N/A</v>
      </c>
      <c r="AX8107" s="7">
        <v>143933</v>
      </c>
      <c r="AY8107" s="7">
        <v>0</v>
      </c>
      <c r="BA8107" t="e">
        <f t="shared" si="129"/>
        <v>#N/A</v>
      </c>
    </row>
    <row r="8108" spans="1:53" x14ac:dyDescent="0.3">
      <c r="A8108" s="1"/>
      <c r="D8108" s="3">
        <v>44629</v>
      </c>
      <c r="E8108">
        <v>15.24</v>
      </c>
      <c r="F8108">
        <v>2.7</v>
      </c>
      <c r="G8108">
        <v>0</v>
      </c>
      <c r="H8108" t="e">
        <v>#N/A</v>
      </c>
      <c r="I8108" t="e">
        <v>#N/A</v>
      </c>
      <c r="J8108">
        <v>0</v>
      </c>
      <c r="K8108">
        <v>0.7</v>
      </c>
      <c r="L8108">
        <v>0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s="2">
        <v>69.8</v>
      </c>
      <c r="U8108" s="7" t="e">
        <v>#N/A</v>
      </c>
      <c r="V8108" s="7">
        <v>9350</v>
      </c>
      <c r="W8108" s="7">
        <v>0</v>
      </c>
      <c r="X8108" s="7">
        <v>9</v>
      </c>
      <c r="Y8108" s="7">
        <v>1</v>
      </c>
      <c r="Z8108" s="7" t="e">
        <v>#N/A</v>
      </c>
      <c r="AA8108" s="7" t="e">
        <v>#N/A</v>
      </c>
      <c r="AB8108" s="7">
        <v>0</v>
      </c>
      <c r="AC8108" s="7" t="e">
        <v>#N/A</v>
      </c>
      <c r="AD8108" s="7">
        <v>31.2</v>
      </c>
      <c r="AE8108" s="7">
        <v>64.599999999999994</v>
      </c>
      <c r="AF8108" s="7" t="e">
        <v>#N/A</v>
      </c>
      <c r="AG8108" s="2">
        <v>15</v>
      </c>
      <c r="AH8108" s="7" t="e">
        <v>#N/A</v>
      </c>
      <c r="AJ8108" s="7">
        <v>19</v>
      </c>
      <c r="AK8108" s="7">
        <v>0.52200000000000002</v>
      </c>
      <c r="AL8108" s="7" t="e">
        <v>#N/A</v>
      </c>
      <c r="AM8108" s="7" t="e">
        <v>#N/A</v>
      </c>
      <c r="AN8108" s="7" t="e">
        <v>#N/A</v>
      </c>
      <c r="AO8108" s="7" t="e">
        <v>#N/A</v>
      </c>
      <c r="AQ8108" s="7">
        <v>27.3</v>
      </c>
      <c r="AR8108" s="2">
        <v>78.599999999999994</v>
      </c>
      <c r="AS8108" s="7">
        <v>15003</v>
      </c>
      <c r="AT8108" s="7">
        <v>0</v>
      </c>
      <c r="AU8108">
        <v>833965</v>
      </c>
      <c r="AV8108" s="7">
        <v>0</v>
      </c>
      <c r="AW8108" s="7" t="e">
        <v>#N/A</v>
      </c>
      <c r="AX8108" s="7">
        <v>144262</v>
      </c>
      <c r="AY8108" s="7">
        <v>0</v>
      </c>
      <c r="BA8108" t="e">
        <f t="shared" si="129"/>
        <v>#N/A</v>
      </c>
    </row>
    <row r="8109" spans="1:53" x14ac:dyDescent="0.3">
      <c r="A8109" s="1"/>
      <c r="D8109" s="3">
        <v>44630</v>
      </c>
      <c r="E8109">
        <v>15.28</v>
      </c>
      <c r="F8109">
        <v>2.2000000000000002</v>
      </c>
      <c r="G8109">
        <v>0</v>
      </c>
      <c r="H8109" t="e">
        <v>#N/A</v>
      </c>
      <c r="I8109" t="e">
        <v>#N/A</v>
      </c>
      <c r="J8109">
        <v>0</v>
      </c>
      <c r="K8109">
        <v>0.7</v>
      </c>
      <c r="L8109">
        <v>0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s="2">
        <v>62.9</v>
      </c>
      <c r="U8109" s="7" t="e">
        <v>#N/A</v>
      </c>
      <c r="V8109" s="7">
        <v>9353</v>
      </c>
      <c r="W8109" s="7">
        <v>0</v>
      </c>
      <c r="X8109" s="7">
        <v>10</v>
      </c>
      <c r="Y8109" s="7">
        <v>0</v>
      </c>
      <c r="Z8109" s="7" t="e">
        <v>#N/A</v>
      </c>
      <c r="AA8109" s="7" t="e">
        <v>#N/A</v>
      </c>
      <c r="AB8109" s="7">
        <v>0</v>
      </c>
      <c r="AC8109" s="7" t="e">
        <v>#N/A</v>
      </c>
      <c r="AD8109" s="7">
        <v>25.98</v>
      </c>
      <c r="AE8109" s="7">
        <v>48.43</v>
      </c>
      <c r="AF8109" s="7" t="e">
        <v>#N/A</v>
      </c>
      <c r="AG8109" s="2">
        <v>15</v>
      </c>
      <c r="AH8109" s="7" t="e">
        <v>#N/A</v>
      </c>
      <c r="AJ8109" s="7">
        <v>19</v>
      </c>
      <c r="AK8109" s="7">
        <v>0.498</v>
      </c>
      <c r="AL8109" s="7" t="e">
        <v>#N/A</v>
      </c>
      <c r="AM8109" s="7" t="e">
        <v>#N/A</v>
      </c>
      <c r="AN8109" s="7" t="e">
        <v>#N/A</v>
      </c>
      <c r="AO8109" s="7" t="e">
        <v>#N/A</v>
      </c>
      <c r="AQ8109" s="7">
        <v>13.7</v>
      </c>
      <c r="AR8109" s="2">
        <v>77.8</v>
      </c>
      <c r="AS8109" s="7">
        <v>15006</v>
      </c>
      <c r="AT8109" s="7">
        <v>0</v>
      </c>
      <c r="AU8109">
        <v>834116</v>
      </c>
      <c r="AV8109" s="7">
        <v>0</v>
      </c>
      <c r="AW8109" s="7" t="e">
        <v>#N/A</v>
      </c>
      <c r="AX8109" s="7">
        <v>144561</v>
      </c>
      <c r="AY8109" s="7">
        <v>0</v>
      </c>
      <c r="BA8109" t="e">
        <f t="shared" si="129"/>
        <v>#N/A</v>
      </c>
    </row>
    <row r="8110" spans="1:53" x14ac:dyDescent="0.3">
      <c r="A8110" s="1"/>
      <c r="D8110" s="3">
        <v>44631</v>
      </c>
      <c r="E8110">
        <v>15.67</v>
      </c>
      <c r="F8110">
        <v>2.6</v>
      </c>
      <c r="G8110">
        <v>0</v>
      </c>
      <c r="H8110" t="e">
        <v>#N/A</v>
      </c>
      <c r="I8110" t="e">
        <v>#N/A</v>
      </c>
      <c r="J8110">
        <v>0</v>
      </c>
      <c r="K8110">
        <v>0.7</v>
      </c>
      <c r="L8110">
        <v>0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s="2">
        <v>63.9</v>
      </c>
      <c r="U8110" s="7" t="e">
        <v>#N/A</v>
      </c>
      <c r="V8110" s="7">
        <v>9353</v>
      </c>
      <c r="W8110" s="7">
        <v>0</v>
      </c>
      <c r="X8110" s="7">
        <v>9</v>
      </c>
      <c r="Y8110" s="7">
        <v>0</v>
      </c>
      <c r="Z8110" s="7" t="e">
        <v>#N/A</v>
      </c>
      <c r="AA8110" s="7" t="e">
        <v>#N/A</v>
      </c>
      <c r="AB8110" s="7">
        <v>0</v>
      </c>
      <c r="AC8110" s="7" t="e">
        <v>#N/A</v>
      </c>
      <c r="AD8110" s="7">
        <v>29.69</v>
      </c>
      <c r="AE8110" s="7">
        <v>37.5</v>
      </c>
      <c r="AF8110" s="7" t="e">
        <v>#N/A</v>
      </c>
      <c r="AG8110" s="2">
        <v>15</v>
      </c>
      <c r="AH8110" s="7" t="e">
        <v>#N/A</v>
      </c>
      <c r="AJ8110" s="7">
        <v>20</v>
      </c>
      <c r="AK8110" s="7">
        <v>0.5</v>
      </c>
      <c r="AL8110" s="7" t="e">
        <v>#N/A</v>
      </c>
      <c r="AM8110" s="7" t="e">
        <v>#N/A</v>
      </c>
      <c r="AN8110" s="7" t="e">
        <v>#N/A</v>
      </c>
      <c r="AO8110" s="7" t="e">
        <v>#N/A</v>
      </c>
      <c r="AQ8110" s="7">
        <v>9</v>
      </c>
      <c r="AR8110" s="2">
        <v>73.599999999999994</v>
      </c>
      <c r="AS8110" s="7">
        <v>14995</v>
      </c>
      <c r="AT8110" s="7">
        <v>0</v>
      </c>
      <c r="AU8110">
        <v>834116</v>
      </c>
      <c r="AV8110" s="7">
        <v>0</v>
      </c>
      <c r="AW8110" s="7" t="e">
        <v>#N/A</v>
      </c>
      <c r="AX8110" s="7">
        <v>144741</v>
      </c>
      <c r="AY8110" s="7">
        <v>0</v>
      </c>
      <c r="BA8110" t="e">
        <f t="shared" si="129"/>
        <v>#N/A</v>
      </c>
    </row>
    <row r="8111" spans="1:53" x14ac:dyDescent="0.3">
      <c r="A8111" s="1"/>
      <c r="D8111" s="3">
        <v>44632</v>
      </c>
      <c r="E8111">
        <v>15.02</v>
      </c>
      <c r="F8111">
        <v>2.9</v>
      </c>
      <c r="G8111">
        <v>0</v>
      </c>
      <c r="H8111" t="e">
        <v>#N/A</v>
      </c>
      <c r="I8111" t="e">
        <v>#N/A</v>
      </c>
      <c r="J8111">
        <v>0</v>
      </c>
      <c r="K8111">
        <v>0.7</v>
      </c>
      <c r="L8111">
        <v>0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s="2">
        <v>68.5</v>
      </c>
      <c r="U8111" s="7" t="e">
        <v>#N/A</v>
      </c>
      <c r="V8111" s="7">
        <v>9355</v>
      </c>
      <c r="W8111" s="7">
        <v>0</v>
      </c>
      <c r="X8111" s="7">
        <v>9</v>
      </c>
      <c r="Y8111" s="7">
        <v>1</v>
      </c>
      <c r="Z8111" s="7" t="e">
        <v>#N/A</v>
      </c>
      <c r="AA8111" s="7" t="e">
        <v>#N/A</v>
      </c>
      <c r="AB8111" s="7">
        <v>0</v>
      </c>
      <c r="AC8111" s="7" t="e">
        <v>#N/A</v>
      </c>
      <c r="AD8111" s="7">
        <v>33.840000000000003</v>
      </c>
      <c r="AE8111" s="7">
        <v>54.87</v>
      </c>
      <c r="AF8111" s="7" t="e">
        <v>#N/A</v>
      </c>
      <c r="AG8111" s="2">
        <v>15</v>
      </c>
      <c r="AH8111" s="7" t="e">
        <v>#N/A</v>
      </c>
      <c r="AJ8111" s="7">
        <v>20</v>
      </c>
      <c r="AK8111" s="7">
        <v>0.51600000000000001</v>
      </c>
      <c r="AL8111" s="7" t="e">
        <v>#N/A</v>
      </c>
      <c r="AM8111" s="7" t="e">
        <v>#N/A</v>
      </c>
      <c r="AN8111" s="7" t="e">
        <v>#N/A</v>
      </c>
      <c r="AO8111" s="7" t="e">
        <v>#N/A</v>
      </c>
      <c r="AQ8111" s="7">
        <v>8.5</v>
      </c>
      <c r="AR8111" s="2">
        <v>72.599999999999994</v>
      </c>
      <c r="AS8111" s="7">
        <v>14989</v>
      </c>
      <c r="AT8111" s="7">
        <v>0</v>
      </c>
      <c r="AU8111">
        <v>834267</v>
      </c>
      <c r="AV8111" s="7">
        <v>0</v>
      </c>
      <c r="AW8111" s="7" t="e">
        <v>#N/A</v>
      </c>
      <c r="AX8111" s="7">
        <v>145011</v>
      </c>
      <c r="AY8111" s="7">
        <v>0</v>
      </c>
      <c r="BA8111" t="e">
        <f t="shared" si="129"/>
        <v>#N/A</v>
      </c>
    </row>
    <row r="8112" spans="1:53" x14ac:dyDescent="0.3">
      <c r="A8112" s="1"/>
      <c r="D8112" s="3">
        <v>44633</v>
      </c>
      <c r="E8112">
        <v>14.74</v>
      </c>
      <c r="F8112">
        <v>2.9</v>
      </c>
      <c r="G8112">
        <v>0</v>
      </c>
      <c r="H8112" t="e">
        <v>#N/A</v>
      </c>
      <c r="I8112" t="e">
        <v>#N/A</v>
      </c>
      <c r="J8112">
        <v>0</v>
      </c>
      <c r="K8112">
        <v>0.7</v>
      </c>
      <c r="L8112">
        <v>0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s="2">
        <v>66.2</v>
      </c>
      <c r="U8112" s="7" t="e">
        <v>#N/A</v>
      </c>
      <c r="V8112" s="7">
        <v>9357</v>
      </c>
      <c r="W8112" s="7">
        <v>0</v>
      </c>
      <c r="X8112" s="7">
        <v>9</v>
      </c>
      <c r="Y8112" s="7">
        <v>1</v>
      </c>
      <c r="Z8112" s="7" t="e">
        <v>#N/A</v>
      </c>
      <c r="AA8112" s="7" t="e">
        <v>#N/A</v>
      </c>
      <c r="AB8112" s="7">
        <v>0</v>
      </c>
      <c r="AC8112" s="7" t="e">
        <v>#N/A</v>
      </c>
      <c r="AD8112" s="7">
        <v>36.130000000000003</v>
      </c>
      <c r="AE8112" s="7">
        <v>45.57</v>
      </c>
      <c r="AF8112" s="7" t="e">
        <v>#N/A</v>
      </c>
      <c r="AG8112" s="2">
        <v>15</v>
      </c>
      <c r="AH8112" s="7" t="e">
        <v>#N/A</v>
      </c>
      <c r="AJ8112" s="7">
        <v>19</v>
      </c>
      <c r="AK8112" s="7">
        <v>0.55300000000000005</v>
      </c>
      <c r="AL8112" s="7" t="e">
        <v>#N/A</v>
      </c>
      <c r="AM8112" s="7" t="e">
        <v>#N/A</v>
      </c>
      <c r="AN8112" s="7" t="e">
        <v>#N/A</v>
      </c>
      <c r="AO8112" s="7" t="e">
        <v>#N/A</v>
      </c>
      <c r="AQ8112" s="7">
        <v>15.4</v>
      </c>
      <c r="AR8112" s="2">
        <v>77.599999999999994</v>
      </c>
      <c r="AS8112" s="7">
        <v>14987</v>
      </c>
      <c r="AT8112" s="7">
        <v>0</v>
      </c>
      <c r="AU8112">
        <v>834116</v>
      </c>
      <c r="AV8112" s="7">
        <v>0</v>
      </c>
      <c r="AW8112" s="7" t="e">
        <v>#N/A</v>
      </c>
      <c r="AX8112" s="7">
        <v>145312</v>
      </c>
      <c r="AY8112" s="7">
        <v>0</v>
      </c>
      <c r="BA8112" t="e">
        <f t="shared" si="129"/>
        <v>#N/A</v>
      </c>
    </row>
    <row r="8113" spans="1:53" x14ac:dyDescent="0.3">
      <c r="A8113" s="1"/>
      <c r="D8113" s="3">
        <v>44634</v>
      </c>
      <c r="E8113">
        <v>14.83</v>
      </c>
      <c r="F8113">
        <v>2.6</v>
      </c>
      <c r="G8113">
        <v>0</v>
      </c>
      <c r="H8113" t="e">
        <v>#N/A</v>
      </c>
      <c r="I8113" t="e">
        <v>#N/A</v>
      </c>
      <c r="J8113">
        <v>0</v>
      </c>
      <c r="K8113">
        <v>0.7</v>
      </c>
      <c r="L8113">
        <v>0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s="2">
        <v>65.900000000000006</v>
      </c>
      <c r="U8113" s="7" t="e">
        <v>#N/A</v>
      </c>
      <c r="V8113" s="7">
        <v>9359</v>
      </c>
      <c r="W8113" s="7">
        <v>0</v>
      </c>
      <c r="X8113" s="7">
        <v>89</v>
      </c>
      <c r="Y8113" s="7">
        <v>0</v>
      </c>
      <c r="Z8113" s="7" t="e">
        <v>#N/A</v>
      </c>
      <c r="AA8113" s="7" t="e">
        <v>#N/A</v>
      </c>
      <c r="AB8113" s="7">
        <v>8.9999999999999993E-3</v>
      </c>
      <c r="AC8113" s="7" t="e">
        <v>#N/A</v>
      </c>
      <c r="AD8113" s="7">
        <v>31.63</v>
      </c>
      <c r="AE8113" s="7">
        <v>45.4</v>
      </c>
      <c r="AF8113" s="7" t="e">
        <v>#N/A</v>
      </c>
      <c r="AG8113" s="2">
        <v>15</v>
      </c>
      <c r="AH8113" s="7" t="e">
        <v>#N/A</v>
      </c>
      <c r="AJ8113" s="7">
        <v>19</v>
      </c>
      <c r="AK8113" s="7">
        <v>0.52200000000000002</v>
      </c>
      <c r="AL8113" s="7" t="e">
        <v>#N/A</v>
      </c>
      <c r="AM8113" s="7" t="e">
        <v>#N/A</v>
      </c>
      <c r="AN8113" s="7" t="e">
        <v>#N/A</v>
      </c>
      <c r="AO8113" s="7" t="e">
        <v>#N/A</v>
      </c>
      <c r="AQ8113" s="7">
        <v>22.3</v>
      </c>
      <c r="AR8113" s="2">
        <v>79.3</v>
      </c>
      <c r="AS8113" s="7">
        <v>14987</v>
      </c>
      <c r="AT8113" s="7">
        <v>0</v>
      </c>
      <c r="AU8113">
        <v>834267</v>
      </c>
      <c r="AV8113" s="7">
        <v>0</v>
      </c>
      <c r="AW8113" s="7" t="e">
        <v>#N/A</v>
      </c>
      <c r="AX8113" s="7">
        <v>145613</v>
      </c>
      <c r="AY8113" s="7">
        <v>0</v>
      </c>
      <c r="BA8113" t="e">
        <f t="shared" si="129"/>
        <v>#N/A</v>
      </c>
    </row>
    <row r="8114" spans="1:53" x14ac:dyDescent="0.3">
      <c r="A8114" s="1"/>
      <c r="D8114" s="3">
        <v>44635</v>
      </c>
      <c r="E8114">
        <v>14.54</v>
      </c>
      <c r="F8114">
        <v>2.8</v>
      </c>
      <c r="G8114">
        <v>0</v>
      </c>
      <c r="H8114" t="e">
        <v>#N/A</v>
      </c>
      <c r="I8114" t="e">
        <v>#N/A</v>
      </c>
      <c r="J8114">
        <v>0</v>
      </c>
      <c r="K8114">
        <v>0.7</v>
      </c>
      <c r="L8114">
        <v>0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s="2">
        <v>64.900000000000006</v>
      </c>
      <c r="U8114" s="7" t="e">
        <v>#N/A</v>
      </c>
      <c r="V8114" s="7">
        <v>9180</v>
      </c>
      <c r="W8114" s="7">
        <v>0</v>
      </c>
      <c r="X8114" s="7">
        <v>249</v>
      </c>
      <c r="Y8114" s="7">
        <v>1</v>
      </c>
      <c r="Z8114" s="7" t="e">
        <v>#N/A</v>
      </c>
      <c r="AA8114" s="7" t="e">
        <v>#N/A</v>
      </c>
      <c r="AB8114" s="7">
        <v>8.0000000000000002E-3</v>
      </c>
      <c r="AC8114" s="7" t="e">
        <v>#N/A</v>
      </c>
      <c r="AD8114" s="7">
        <v>33.75</v>
      </c>
      <c r="AE8114" s="7">
        <v>45.32</v>
      </c>
      <c r="AF8114" s="7" t="e">
        <v>#N/A</v>
      </c>
      <c r="AG8114" s="2">
        <v>15</v>
      </c>
      <c r="AH8114" s="7" t="e">
        <v>#N/A</v>
      </c>
      <c r="AJ8114" s="7">
        <v>20</v>
      </c>
      <c r="AK8114" s="7">
        <v>0.54300000000000004</v>
      </c>
      <c r="AL8114" s="7" t="e">
        <v>#N/A</v>
      </c>
      <c r="AM8114" s="7" t="e">
        <v>#N/A</v>
      </c>
      <c r="AN8114" s="7" t="e">
        <v>#N/A</v>
      </c>
      <c r="AO8114" s="7" t="e">
        <v>#N/A</v>
      </c>
      <c r="AQ8114" s="7">
        <v>20.9</v>
      </c>
      <c r="AR8114" s="2">
        <v>75.3</v>
      </c>
      <c r="AS8114" s="7">
        <v>15014</v>
      </c>
      <c r="AT8114" s="7">
        <v>0</v>
      </c>
      <c r="AU8114">
        <v>834267</v>
      </c>
      <c r="AV8114" s="7">
        <v>0</v>
      </c>
      <c r="AW8114" s="7" t="e">
        <v>#N/A</v>
      </c>
      <c r="AX8114" s="7">
        <v>145884</v>
      </c>
      <c r="AY8114" s="7">
        <v>0</v>
      </c>
      <c r="BA8114" t="e">
        <f t="shared" si="129"/>
        <v>#N/A</v>
      </c>
    </row>
    <row r="8115" spans="1:53" x14ac:dyDescent="0.3">
      <c r="A8115" s="1"/>
      <c r="D8115" s="3">
        <v>44636</v>
      </c>
      <c r="E8115">
        <v>14.71</v>
      </c>
      <c r="F8115">
        <v>2.9</v>
      </c>
      <c r="G8115">
        <v>0</v>
      </c>
      <c r="H8115" t="e">
        <v>#N/A</v>
      </c>
      <c r="I8115" t="e">
        <v>#N/A</v>
      </c>
      <c r="J8115">
        <v>0</v>
      </c>
      <c r="K8115">
        <v>0.7</v>
      </c>
      <c r="L8115">
        <v>0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s="2">
        <v>68.400000000000006</v>
      </c>
      <c r="U8115" s="7" t="e">
        <v>#N/A</v>
      </c>
      <c r="V8115" s="7">
        <v>8703</v>
      </c>
      <c r="W8115" s="7">
        <v>0</v>
      </c>
      <c r="X8115" s="7">
        <v>244</v>
      </c>
      <c r="Y8115" s="7">
        <v>1</v>
      </c>
      <c r="Z8115" s="7" t="e">
        <v>#N/A</v>
      </c>
      <c r="AA8115" s="7" t="e">
        <v>#N/A</v>
      </c>
      <c r="AB8115" s="7">
        <v>0</v>
      </c>
      <c r="AC8115" s="7" t="e">
        <v>#N/A</v>
      </c>
      <c r="AD8115" s="7">
        <v>37.42</v>
      </c>
      <c r="AE8115" s="7">
        <v>45.68</v>
      </c>
      <c r="AF8115" s="7" t="e">
        <v>#N/A</v>
      </c>
      <c r="AG8115" s="2">
        <v>15</v>
      </c>
      <c r="AH8115" s="7" t="e">
        <v>#N/A</v>
      </c>
      <c r="AJ8115" s="7">
        <v>19</v>
      </c>
      <c r="AK8115" s="7">
        <v>0.52700000000000002</v>
      </c>
      <c r="AL8115" s="7" t="e">
        <v>#N/A</v>
      </c>
      <c r="AM8115" s="7" t="e">
        <v>#N/A</v>
      </c>
      <c r="AN8115" s="7" t="e">
        <v>#N/A</v>
      </c>
      <c r="AO8115" s="7" t="e">
        <v>#N/A</v>
      </c>
      <c r="AQ8115" s="7">
        <v>23.4</v>
      </c>
      <c r="AR8115" s="2">
        <v>76.400000000000006</v>
      </c>
      <c r="AS8115" s="7">
        <v>15078</v>
      </c>
      <c r="AT8115" s="7">
        <v>0</v>
      </c>
      <c r="AU8115">
        <v>834872</v>
      </c>
      <c r="AV8115" s="7">
        <v>0</v>
      </c>
      <c r="AW8115" s="7" t="e">
        <v>#N/A</v>
      </c>
      <c r="AX8115" s="7">
        <v>146125</v>
      </c>
      <c r="AY8115" s="7">
        <v>0</v>
      </c>
      <c r="BA8115" t="e">
        <f t="shared" si="129"/>
        <v>#N/A</v>
      </c>
    </row>
    <row r="8116" spans="1:53" x14ac:dyDescent="0.3">
      <c r="A8116" s="1"/>
      <c r="D8116" s="3">
        <v>44637</v>
      </c>
      <c r="E8116">
        <v>14.75</v>
      </c>
      <c r="F8116">
        <v>2.7</v>
      </c>
      <c r="G8116">
        <v>0</v>
      </c>
      <c r="H8116" t="e">
        <v>#N/A</v>
      </c>
      <c r="I8116" t="e">
        <v>#N/A</v>
      </c>
      <c r="J8116">
        <v>0</v>
      </c>
      <c r="K8116">
        <v>0.7</v>
      </c>
      <c r="L8116">
        <v>0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s="2">
        <v>65.7</v>
      </c>
      <c r="U8116" s="7" t="e">
        <v>#N/A</v>
      </c>
      <c r="V8116" s="7">
        <v>8235</v>
      </c>
      <c r="W8116" s="7">
        <v>0</v>
      </c>
      <c r="X8116" s="7">
        <v>227</v>
      </c>
      <c r="Y8116" s="7">
        <v>1</v>
      </c>
      <c r="Z8116" s="7" t="e">
        <v>#N/A</v>
      </c>
      <c r="AA8116" s="7" t="e">
        <v>#N/A</v>
      </c>
      <c r="AB8116" s="7">
        <v>0</v>
      </c>
      <c r="AC8116" s="7" t="e">
        <v>#N/A</v>
      </c>
      <c r="AD8116" s="7">
        <v>36.229999999999997</v>
      </c>
      <c r="AE8116" s="7">
        <v>44.98</v>
      </c>
      <c r="AF8116" s="7" t="e">
        <v>#N/A</v>
      </c>
      <c r="AG8116" s="2">
        <v>15</v>
      </c>
      <c r="AH8116" s="7" t="e">
        <v>#N/A</v>
      </c>
      <c r="AJ8116" s="7">
        <v>20</v>
      </c>
      <c r="AK8116" s="7">
        <v>0.45100000000000001</v>
      </c>
      <c r="AL8116" s="7" t="e">
        <v>#N/A</v>
      </c>
      <c r="AM8116" s="7" t="e">
        <v>#N/A</v>
      </c>
      <c r="AN8116" s="7" t="e">
        <v>#N/A</v>
      </c>
      <c r="AO8116" s="7" t="e">
        <v>#N/A</v>
      </c>
      <c r="AQ8116" s="7">
        <v>28.2</v>
      </c>
      <c r="AR8116" s="2">
        <v>81.3</v>
      </c>
      <c r="AS8116" s="7">
        <v>15137</v>
      </c>
      <c r="AT8116" s="7">
        <v>0</v>
      </c>
      <c r="AU8116">
        <v>835176</v>
      </c>
      <c r="AV8116" s="7">
        <v>0</v>
      </c>
      <c r="AW8116" s="7" t="e">
        <v>#N/A</v>
      </c>
      <c r="AX8116" s="7">
        <v>146396</v>
      </c>
      <c r="AY8116" s="7">
        <v>0</v>
      </c>
      <c r="BA8116" t="e">
        <f t="shared" si="129"/>
        <v>#N/A</v>
      </c>
    </row>
    <row r="8117" spans="1:53" x14ac:dyDescent="0.3">
      <c r="A8117" s="1"/>
      <c r="D8117" s="3">
        <v>44638</v>
      </c>
      <c r="E8117">
        <v>14.22</v>
      </c>
      <c r="F8117">
        <v>2.6</v>
      </c>
      <c r="G8117">
        <v>0</v>
      </c>
      <c r="H8117" t="e">
        <v>#N/A</v>
      </c>
      <c r="I8117" t="e">
        <v>#N/A</v>
      </c>
      <c r="J8117">
        <v>0</v>
      </c>
      <c r="K8117">
        <v>0.7</v>
      </c>
      <c r="L8117">
        <v>0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s="2">
        <v>65.8</v>
      </c>
      <c r="U8117" s="7" t="e">
        <v>#N/A</v>
      </c>
      <c r="V8117" s="7">
        <v>7799</v>
      </c>
      <c r="W8117" s="7">
        <v>0</v>
      </c>
      <c r="X8117" s="7">
        <v>217</v>
      </c>
      <c r="Y8117" s="7">
        <v>1</v>
      </c>
      <c r="Z8117" s="7" t="e">
        <v>#N/A</v>
      </c>
      <c r="AA8117" s="7" t="e">
        <v>#N/A</v>
      </c>
      <c r="AB8117" s="7">
        <v>0</v>
      </c>
      <c r="AC8117" s="7" t="e">
        <v>#N/A</v>
      </c>
      <c r="AD8117" s="7">
        <v>34.14</v>
      </c>
      <c r="AE8117" s="7">
        <v>44.76</v>
      </c>
      <c r="AF8117" s="7" t="e">
        <v>#N/A</v>
      </c>
      <c r="AG8117" s="2">
        <v>15</v>
      </c>
      <c r="AH8117" s="7" t="e">
        <v>#N/A</v>
      </c>
      <c r="AJ8117" s="7">
        <v>21</v>
      </c>
      <c r="AK8117" s="7">
        <v>0.47099999999999997</v>
      </c>
      <c r="AL8117" s="7" t="e">
        <v>#N/A</v>
      </c>
      <c r="AM8117" s="7" t="e">
        <v>#N/A</v>
      </c>
      <c r="AN8117" s="7" t="e">
        <v>#N/A</v>
      </c>
      <c r="AO8117" s="7" t="e">
        <v>#N/A</v>
      </c>
      <c r="AQ8117" s="7">
        <v>41.5</v>
      </c>
      <c r="AR8117" s="2">
        <v>87.3</v>
      </c>
      <c r="AS8117" s="7">
        <v>15159</v>
      </c>
      <c r="AT8117" s="7">
        <v>0</v>
      </c>
      <c r="AU8117">
        <v>835632</v>
      </c>
      <c r="AV8117" s="7">
        <v>0</v>
      </c>
      <c r="AW8117" s="7" t="e">
        <v>#N/A</v>
      </c>
      <c r="AX8117" s="7">
        <v>146699</v>
      </c>
      <c r="AY8117" s="7">
        <v>0</v>
      </c>
      <c r="BA8117" t="e">
        <f t="shared" si="129"/>
        <v>#N/A</v>
      </c>
    </row>
    <row r="8118" spans="1:53" x14ac:dyDescent="0.3">
      <c r="A8118" s="1"/>
      <c r="D8118" s="3">
        <v>44639</v>
      </c>
      <c r="E8118">
        <v>13.83</v>
      </c>
      <c r="F8118">
        <v>2.7</v>
      </c>
      <c r="G8118">
        <v>0</v>
      </c>
      <c r="H8118" t="e">
        <v>#N/A</v>
      </c>
      <c r="I8118" t="e">
        <v>#N/A</v>
      </c>
      <c r="J8118">
        <v>0</v>
      </c>
      <c r="K8118">
        <v>0.7</v>
      </c>
      <c r="L8118">
        <v>0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s="2">
        <v>66.8</v>
      </c>
      <c r="U8118" s="7" t="e">
        <v>#N/A</v>
      </c>
      <c r="V8118" s="7">
        <v>7383</v>
      </c>
      <c r="W8118" s="7">
        <v>0</v>
      </c>
      <c r="X8118" s="7">
        <v>210</v>
      </c>
      <c r="Y8118" s="7">
        <v>1</v>
      </c>
      <c r="Z8118" s="7" t="e">
        <v>#N/A</v>
      </c>
      <c r="AA8118" s="7" t="e">
        <v>#N/A</v>
      </c>
      <c r="AB8118" s="7">
        <v>0</v>
      </c>
      <c r="AC8118" s="7" t="e">
        <v>#N/A</v>
      </c>
      <c r="AD8118" s="7">
        <v>33.89</v>
      </c>
      <c r="AE8118" s="7">
        <v>44.81</v>
      </c>
      <c r="AF8118" s="7" t="e">
        <v>#N/A</v>
      </c>
      <c r="AG8118" s="2">
        <v>15</v>
      </c>
      <c r="AH8118" s="7" t="e">
        <v>#N/A</v>
      </c>
      <c r="AJ8118" s="7">
        <v>21</v>
      </c>
      <c r="AK8118" s="7">
        <v>0.46899999999999997</v>
      </c>
      <c r="AL8118" s="7" t="e">
        <v>#N/A</v>
      </c>
      <c r="AM8118" s="7" t="e">
        <v>#N/A</v>
      </c>
      <c r="AN8118" s="7" t="e">
        <v>#N/A</v>
      </c>
      <c r="AO8118" s="7" t="e">
        <v>#N/A</v>
      </c>
      <c r="AQ8118" s="7">
        <v>46.8</v>
      </c>
      <c r="AR8118" s="2">
        <v>93.1</v>
      </c>
      <c r="AS8118" s="7">
        <v>15154</v>
      </c>
      <c r="AT8118" s="7">
        <v>0</v>
      </c>
      <c r="AU8118">
        <v>836088</v>
      </c>
      <c r="AV8118" s="7">
        <v>0</v>
      </c>
      <c r="AW8118" s="7" t="e">
        <v>#N/A</v>
      </c>
      <c r="AX8118" s="7">
        <v>147002</v>
      </c>
      <c r="AY8118" s="7">
        <v>0</v>
      </c>
      <c r="BA8118" t="e">
        <f t="shared" si="129"/>
        <v>#N/A</v>
      </c>
    </row>
    <row r="8119" spans="1:53" x14ac:dyDescent="0.3">
      <c r="A8119" s="1"/>
      <c r="D8119" s="3">
        <v>44640</v>
      </c>
      <c r="E8119">
        <v>14.13</v>
      </c>
      <c r="F8119">
        <v>2.9</v>
      </c>
      <c r="G8119">
        <v>0</v>
      </c>
      <c r="H8119" t="e">
        <v>#N/A</v>
      </c>
      <c r="I8119" t="e">
        <v>#N/A</v>
      </c>
      <c r="J8119">
        <v>0</v>
      </c>
      <c r="K8119">
        <v>0.7</v>
      </c>
      <c r="L8119">
        <v>0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s="2">
        <v>66.900000000000006</v>
      </c>
      <c r="U8119" s="7" t="e">
        <v>#N/A</v>
      </c>
      <c r="V8119" s="7">
        <v>6980</v>
      </c>
      <c r="W8119" s="7">
        <v>0</v>
      </c>
      <c r="X8119" s="7">
        <v>203</v>
      </c>
      <c r="Y8119" s="7">
        <v>1</v>
      </c>
      <c r="Z8119" s="7" t="e">
        <v>#N/A</v>
      </c>
      <c r="AA8119" s="7" t="e">
        <v>#N/A</v>
      </c>
      <c r="AB8119" s="7">
        <v>0</v>
      </c>
      <c r="AC8119" s="7" t="e">
        <v>#N/A</v>
      </c>
      <c r="AD8119" s="7">
        <v>35.06</v>
      </c>
      <c r="AE8119" s="7">
        <v>45.13</v>
      </c>
      <c r="AF8119" s="7" t="e">
        <v>#N/A</v>
      </c>
      <c r="AG8119" s="2">
        <v>15</v>
      </c>
      <c r="AH8119" s="7" t="e">
        <v>#N/A</v>
      </c>
      <c r="AJ8119" s="7">
        <v>21</v>
      </c>
      <c r="AK8119" s="7">
        <v>0.47199999999999998</v>
      </c>
      <c r="AL8119" s="7" t="e">
        <v>#N/A</v>
      </c>
      <c r="AM8119" s="7" t="e">
        <v>#N/A</v>
      </c>
      <c r="AN8119" s="7" t="e">
        <v>#N/A</v>
      </c>
      <c r="AO8119" s="7" t="e">
        <v>#N/A</v>
      </c>
      <c r="AQ8119" s="7">
        <v>49.5</v>
      </c>
      <c r="AR8119" s="2">
        <v>94</v>
      </c>
      <c r="AS8119" s="7">
        <v>15134</v>
      </c>
      <c r="AT8119" s="7">
        <v>0</v>
      </c>
      <c r="AU8119">
        <v>836391</v>
      </c>
      <c r="AV8119" s="7">
        <v>0</v>
      </c>
      <c r="AW8119" s="7" t="e">
        <v>#N/A</v>
      </c>
      <c r="AX8119" s="7">
        <v>147305</v>
      </c>
      <c r="AY8119" s="7">
        <v>0</v>
      </c>
      <c r="BA8119" t="e">
        <f t="shared" si="129"/>
        <v>#N/A</v>
      </c>
    </row>
    <row r="8120" spans="1:53" x14ac:dyDescent="0.3">
      <c r="A8120" s="1"/>
      <c r="D8120" s="3">
        <v>44641</v>
      </c>
      <c r="E8120">
        <v>14.1</v>
      </c>
      <c r="F8120">
        <v>2.6</v>
      </c>
      <c r="G8120">
        <v>0</v>
      </c>
      <c r="H8120" t="e">
        <v>#N/A</v>
      </c>
      <c r="I8120" t="e">
        <v>#N/A</v>
      </c>
      <c r="J8120">
        <v>0</v>
      </c>
      <c r="K8120">
        <v>0.7</v>
      </c>
      <c r="L8120">
        <v>0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s="2">
        <v>63.7</v>
      </c>
      <c r="U8120" s="7" t="e">
        <v>#N/A</v>
      </c>
      <c r="V8120" s="7">
        <v>6587</v>
      </c>
      <c r="W8120" s="7">
        <v>0</v>
      </c>
      <c r="X8120" s="7">
        <v>195</v>
      </c>
      <c r="Y8120" s="7">
        <v>0</v>
      </c>
      <c r="Z8120" s="7" t="e">
        <v>#N/A</v>
      </c>
      <c r="AA8120" s="7" t="e">
        <v>#N/A</v>
      </c>
      <c r="AB8120" s="7">
        <v>0</v>
      </c>
      <c r="AC8120" s="7" t="e">
        <v>#N/A</v>
      </c>
      <c r="AD8120" s="7">
        <v>32.18</v>
      </c>
      <c r="AE8120" s="7">
        <v>44.38</v>
      </c>
      <c r="AF8120" s="7" t="e">
        <v>#N/A</v>
      </c>
      <c r="AG8120" s="2">
        <v>15</v>
      </c>
      <c r="AH8120" s="7" t="e">
        <v>#N/A</v>
      </c>
      <c r="AJ8120" s="7">
        <v>20</v>
      </c>
      <c r="AK8120" s="7">
        <v>0.45700000000000002</v>
      </c>
      <c r="AL8120" s="7" t="e">
        <v>#N/A</v>
      </c>
      <c r="AM8120" s="7" t="e">
        <v>#N/A</v>
      </c>
      <c r="AN8120" s="7" t="e">
        <v>#N/A</v>
      </c>
      <c r="AO8120" s="7" t="e">
        <v>#N/A</v>
      </c>
      <c r="AQ8120" s="7">
        <v>54.4</v>
      </c>
      <c r="AR8120" s="2">
        <v>97.1</v>
      </c>
      <c r="AS8120" s="7">
        <v>15106</v>
      </c>
      <c r="AT8120" s="7">
        <v>0</v>
      </c>
      <c r="AU8120">
        <v>836844</v>
      </c>
      <c r="AV8120" s="7">
        <v>0</v>
      </c>
      <c r="AW8120" s="7" t="e">
        <v>#N/A</v>
      </c>
      <c r="AX8120" s="7">
        <v>147578</v>
      </c>
      <c r="AY8120" s="7">
        <v>0</v>
      </c>
      <c r="BA8120" t="e">
        <f t="shared" si="129"/>
        <v>#N/A</v>
      </c>
    </row>
    <row r="8121" spans="1:53" x14ac:dyDescent="0.3">
      <c r="A8121" s="1"/>
      <c r="D8121" s="3">
        <v>44642</v>
      </c>
      <c r="E8121">
        <v>14.04</v>
      </c>
      <c r="F8121">
        <v>2.7</v>
      </c>
      <c r="G8121">
        <v>0</v>
      </c>
      <c r="H8121" t="e">
        <v>#N/A</v>
      </c>
      <c r="I8121" t="e">
        <v>#N/A</v>
      </c>
      <c r="J8121">
        <v>0</v>
      </c>
      <c r="K8121">
        <v>0.7</v>
      </c>
      <c r="L8121">
        <v>0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s="2">
        <v>63.7</v>
      </c>
      <c r="U8121" s="7" t="e">
        <v>#N/A</v>
      </c>
      <c r="V8121" s="7">
        <v>6214</v>
      </c>
      <c r="W8121" s="7">
        <v>0</v>
      </c>
      <c r="X8121" s="7">
        <v>188</v>
      </c>
      <c r="Y8121" s="7">
        <v>0</v>
      </c>
      <c r="Z8121" s="7" t="e">
        <v>#N/A</v>
      </c>
      <c r="AA8121" s="7" t="e">
        <v>#N/A</v>
      </c>
      <c r="AB8121" s="7">
        <v>0</v>
      </c>
      <c r="AC8121" s="7" t="e">
        <v>#N/A</v>
      </c>
      <c r="AD8121" s="7">
        <v>32.86</v>
      </c>
      <c r="AE8121" s="7">
        <v>44.59</v>
      </c>
      <c r="AF8121" s="7" t="e">
        <v>#N/A</v>
      </c>
      <c r="AG8121" s="2">
        <v>15</v>
      </c>
      <c r="AH8121" s="7" t="e">
        <v>#N/A</v>
      </c>
      <c r="AJ8121" s="7">
        <v>21</v>
      </c>
      <c r="AK8121" s="7">
        <v>0.49399999999999999</v>
      </c>
      <c r="AL8121" s="7" t="e">
        <v>#N/A</v>
      </c>
      <c r="AM8121" s="7" t="e">
        <v>#N/A</v>
      </c>
      <c r="AN8121" s="7" t="e">
        <v>#N/A</v>
      </c>
      <c r="AO8121" s="7" t="e">
        <v>#N/A</v>
      </c>
      <c r="AQ8121" s="7">
        <v>46.7</v>
      </c>
      <c r="AR8121" s="2">
        <v>86.1</v>
      </c>
      <c r="AS8121" s="7">
        <v>15064</v>
      </c>
      <c r="AT8121" s="7">
        <v>0</v>
      </c>
      <c r="AU8121">
        <v>837146</v>
      </c>
      <c r="AV8121" s="7">
        <v>0</v>
      </c>
      <c r="AW8121" s="7" t="e">
        <v>#N/A</v>
      </c>
      <c r="AX8121" s="7">
        <v>147820</v>
      </c>
      <c r="AY8121" s="7">
        <v>0</v>
      </c>
      <c r="BA8121" t="e">
        <f t="shared" si="129"/>
        <v>#N/A</v>
      </c>
    </row>
    <row r="8122" spans="1:53" x14ac:dyDescent="0.3">
      <c r="A8122" s="1"/>
      <c r="D8122" s="3">
        <v>44643</v>
      </c>
      <c r="E8122">
        <v>13.88</v>
      </c>
      <c r="F8122">
        <v>2.7</v>
      </c>
      <c r="G8122">
        <v>0</v>
      </c>
      <c r="H8122" t="e">
        <v>#N/A</v>
      </c>
      <c r="I8122" t="e">
        <v>#N/A</v>
      </c>
      <c r="J8122">
        <v>0</v>
      </c>
      <c r="K8122">
        <v>0.7</v>
      </c>
      <c r="L8122">
        <v>0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s="2">
        <v>65</v>
      </c>
      <c r="U8122" s="7" t="e">
        <v>#N/A</v>
      </c>
      <c r="V8122" s="7">
        <v>5853</v>
      </c>
      <c r="W8122" s="7">
        <v>0</v>
      </c>
      <c r="X8122" s="7">
        <v>180</v>
      </c>
      <c r="Y8122" s="7">
        <v>1</v>
      </c>
      <c r="Z8122" s="7" t="e">
        <v>#N/A</v>
      </c>
      <c r="AA8122" s="7" t="e">
        <v>#N/A</v>
      </c>
      <c r="AB8122" s="7">
        <v>1.2999999999999999E-2</v>
      </c>
      <c r="AC8122" s="7" t="e">
        <v>#N/A</v>
      </c>
      <c r="AD8122" s="7">
        <v>32.92</v>
      </c>
      <c r="AE8122" s="7">
        <v>44.66</v>
      </c>
      <c r="AF8122" s="7" t="e">
        <v>#N/A</v>
      </c>
      <c r="AG8122" s="2">
        <v>15</v>
      </c>
      <c r="AH8122" s="7" t="e">
        <v>#N/A</v>
      </c>
      <c r="AJ8122" s="7">
        <v>22</v>
      </c>
      <c r="AK8122" s="7">
        <v>0.53</v>
      </c>
      <c r="AL8122" s="7" t="e">
        <v>#N/A</v>
      </c>
      <c r="AM8122" s="7" t="e">
        <v>#N/A</v>
      </c>
      <c r="AN8122" s="7" t="e">
        <v>#N/A</v>
      </c>
      <c r="AO8122" s="7" t="e">
        <v>#N/A</v>
      </c>
      <c r="AQ8122" s="7">
        <v>59.7</v>
      </c>
      <c r="AR8122" s="2">
        <v>93.2</v>
      </c>
      <c r="AS8122" s="7">
        <v>15009</v>
      </c>
      <c r="AT8122" s="7">
        <v>0</v>
      </c>
      <c r="AU8122">
        <v>837599</v>
      </c>
      <c r="AV8122" s="7">
        <v>0</v>
      </c>
      <c r="AW8122" s="7" t="e">
        <v>#N/A</v>
      </c>
      <c r="AX8122" s="7">
        <v>148064</v>
      </c>
      <c r="AY8122" s="7">
        <v>0</v>
      </c>
      <c r="BA8122" t="e">
        <f t="shared" si="129"/>
        <v>#N/A</v>
      </c>
    </row>
    <row r="8123" spans="1:53" x14ac:dyDescent="0.3">
      <c r="A8123" s="1"/>
      <c r="D8123" s="3">
        <v>44644</v>
      </c>
      <c r="E8123">
        <v>15.67</v>
      </c>
      <c r="F8123">
        <v>3.1</v>
      </c>
      <c r="G8123">
        <v>0</v>
      </c>
      <c r="H8123" t="e">
        <v>#N/A</v>
      </c>
      <c r="I8123" t="e">
        <v>#N/A</v>
      </c>
      <c r="J8123">
        <v>0</v>
      </c>
      <c r="K8123">
        <v>0.7</v>
      </c>
      <c r="L8123">
        <v>0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s="2">
        <v>68.5</v>
      </c>
      <c r="U8123" s="7" t="e">
        <v>#N/A</v>
      </c>
      <c r="V8123" s="7">
        <v>5501</v>
      </c>
      <c r="W8123" s="7">
        <v>0</v>
      </c>
      <c r="X8123" s="7">
        <v>172</v>
      </c>
      <c r="Y8123" s="7">
        <v>1</v>
      </c>
      <c r="Z8123" s="7" t="e">
        <v>#N/A</v>
      </c>
      <c r="AA8123" s="7" t="e">
        <v>#N/A</v>
      </c>
      <c r="AB8123" s="7">
        <v>0.01</v>
      </c>
      <c r="AC8123" s="7" t="e">
        <v>#N/A</v>
      </c>
      <c r="AD8123" s="7">
        <v>37.67</v>
      </c>
      <c r="AE8123" s="7">
        <v>44.25</v>
      </c>
      <c r="AF8123" s="7" t="e">
        <v>#N/A</v>
      </c>
      <c r="AG8123" s="2">
        <v>15</v>
      </c>
      <c r="AH8123" s="7" t="e">
        <v>#N/A</v>
      </c>
      <c r="AJ8123" s="7">
        <v>22</v>
      </c>
      <c r="AK8123" s="7">
        <v>0.55100000000000005</v>
      </c>
      <c r="AL8123" s="7" t="e">
        <v>#N/A</v>
      </c>
      <c r="AM8123" s="7" t="e">
        <v>#N/A</v>
      </c>
      <c r="AN8123" s="7" t="e">
        <v>#N/A</v>
      </c>
      <c r="AO8123" s="7" t="e">
        <v>#N/A</v>
      </c>
      <c r="AQ8123" s="7">
        <v>59.1</v>
      </c>
      <c r="AR8123" s="2">
        <v>86.7</v>
      </c>
      <c r="AS8123" s="7">
        <v>14942</v>
      </c>
      <c r="AT8123" s="7">
        <v>0</v>
      </c>
      <c r="AU8123">
        <v>837901</v>
      </c>
      <c r="AV8123" s="7">
        <v>0</v>
      </c>
      <c r="AW8123" s="7" t="e">
        <v>#N/A</v>
      </c>
      <c r="AX8123" s="7">
        <v>148338</v>
      </c>
      <c r="AY8123" s="7">
        <v>0</v>
      </c>
      <c r="BA8123" t="e">
        <f t="shared" si="129"/>
        <v>#N/A</v>
      </c>
    </row>
    <row r="8124" spans="1:53" x14ac:dyDescent="0.3">
      <c r="A8124" s="1"/>
      <c r="D8124" s="3">
        <v>44645</v>
      </c>
      <c r="E8124">
        <v>19.47</v>
      </c>
      <c r="F8124">
        <v>3.3</v>
      </c>
      <c r="G8124">
        <v>0</v>
      </c>
      <c r="H8124" t="e">
        <v>#N/A</v>
      </c>
      <c r="I8124" t="e">
        <v>#N/A</v>
      </c>
      <c r="J8124">
        <v>0</v>
      </c>
      <c r="K8124">
        <v>0.7</v>
      </c>
      <c r="L8124">
        <v>0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s="2">
        <v>73.3</v>
      </c>
      <c r="U8124" s="7" t="e">
        <v>#N/A</v>
      </c>
      <c r="V8124" s="7">
        <v>5172</v>
      </c>
      <c r="W8124" s="7">
        <v>0</v>
      </c>
      <c r="X8124" s="7">
        <v>166</v>
      </c>
      <c r="Y8124" s="7">
        <v>2</v>
      </c>
      <c r="Z8124" s="7" t="e">
        <v>#N/A</v>
      </c>
      <c r="AA8124" s="7" t="e">
        <v>#N/A</v>
      </c>
      <c r="AB8124" s="7">
        <v>0</v>
      </c>
      <c r="AC8124" s="7" t="e">
        <v>#N/A</v>
      </c>
      <c r="AD8124" s="7">
        <v>44.42</v>
      </c>
      <c r="AE8124" s="7">
        <v>44.92</v>
      </c>
      <c r="AF8124" s="7" t="e">
        <v>#N/A</v>
      </c>
      <c r="AG8124" s="2">
        <v>15</v>
      </c>
      <c r="AH8124" s="7" t="e">
        <v>#N/A</v>
      </c>
      <c r="AJ8124" s="7">
        <v>22</v>
      </c>
      <c r="AK8124" s="7">
        <v>0.53800000000000003</v>
      </c>
      <c r="AL8124" s="7" t="e">
        <v>#N/A</v>
      </c>
      <c r="AM8124" s="7" t="e">
        <v>#N/A</v>
      </c>
      <c r="AN8124" s="7" t="e">
        <v>#N/A</v>
      </c>
      <c r="AO8124" s="7" t="e">
        <v>#N/A</v>
      </c>
      <c r="AQ8124" s="7">
        <v>62.9</v>
      </c>
      <c r="AR8124" s="2">
        <v>85.9</v>
      </c>
      <c r="AS8124" s="7">
        <v>14987</v>
      </c>
      <c r="AT8124" s="7">
        <v>0</v>
      </c>
      <c r="AU8124">
        <v>838354</v>
      </c>
      <c r="AV8124" s="7">
        <v>0</v>
      </c>
      <c r="AW8124" s="7" t="e">
        <v>#N/A</v>
      </c>
      <c r="AX8124" s="7">
        <v>148612</v>
      </c>
      <c r="AY8124" s="7">
        <v>1</v>
      </c>
      <c r="BA8124" t="e">
        <f t="shared" si="129"/>
        <v>#N/A</v>
      </c>
    </row>
    <row r="8125" spans="1:53" x14ac:dyDescent="0.3">
      <c r="A8125" s="1"/>
      <c r="D8125" s="3">
        <v>44646</v>
      </c>
      <c r="E8125">
        <v>26.46</v>
      </c>
      <c r="F8125">
        <v>3.6</v>
      </c>
      <c r="G8125">
        <v>0</v>
      </c>
      <c r="H8125" t="e">
        <v>#N/A</v>
      </c>
      <c r="I8125" t="e">
        <v>#N/A</v>
      </c>
      <c r="J8125">
        <v>0</v>
      </c>
      <c r="K8125">
        <v>0.8</v>
      </c>
      <c r="L8125">
        <v>0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s="2">
        <v>78.2</v>
      </c>
      <c r="U8125" s="7" t="e">
        <v>#N/A</v>
      </c>
      <c r="V8125" s="7">
        <v>4869</v>
      </c>
      <c r="W8125" s="7">
        <v>0</v>
      </c>
      <c r="X8125" s="7">
        <v>164</v>
      </c>
      <c r="Y8125" s="7">
        <v>3</v>
      </c>
      <c r="Z8125" s="7" t="e">
        <v>#N/A</v>
      </c>
      <c r="AA8125" s="7" t="e">
        <v>#N/A</v>
      </c>
      <c r="AB8125" s="7">
        <v>0</v>
      </c>
      <c r="AC8125" s="7" t="e">
        <v>#N/A</v>
      </c>
      <c r="AD8125" s="7">
        <v>49.29</v>
      </c>
      <c r="AE8125" s="7">
        <v>44.93</v>
      </c>
      <c r="AF8125" s="7" t="e">
        <v>#N/A</v>
      </c>
      <c r="AG8125" s="2">
        <v>15</v>
      </c>
      <c r="AH8125" s="7" t="e">
        <v>#N/A</v>
      </c>
      <c r="AJ8125" s="7">
        <v>22</v>
      </c>
      <c r="AK8125" s="7">
        <v>0.59599999999999997</v>
      </c>
      <c r="AL8125" s="7" t="e">
        <v>#N/A</v>
      </c>
      <c r="AM8125" s="7" t="e">
        <v>#N/A</v>
      </c>
      <c r="AN8125" s="7" t="e">
        <v>#N/A</v>
      </c>
      <c r="AO8125" s="7" t="e">
        <v>#N/A</v>
      </c>
      <c r="AQ8125" s="7">
        <v>62.6</v>
      </c>
      <c r="AR8125" s="2">
        <v>85.8</v>
      </c>
      <c r="AS8125" s="7">
        <v>15106</v>
      </c>
      <c r="AT8125" s="7">
        <v>0</v>
      </c>
      <c r="AU8125">
        <v>838505</v>
      </c>
      <c r="AV8125" s="7">
        <v>0</v>
      </c>
      <c r="AW8125" s="7" t="e">
        <v>#N/A</v>
      </c>
      <c r="AX8125" s="7">
        <v>148918</v>
      </c>
      <c r="AY8125" s="7">
        <v>1</v>
      </c>
      <c r="BA8125" t="e">
        <f t="shared" si="129"/>
        <v>#N/A</v>
      </c>
    </row>
    <row r="8126" spans="1:53" x14ac:dyDescent="0.3">
      <c r="A8126" s="1"/>
      <c r="D8126" s="3">
        <v>44647</v>
      </c>
      <c r="E8126">
        <v>37.01</v>
      </c>
      <c r="F8126">
        <v>3.9</v>
      </c>
      <c r="G8126">
        <v>0</v>
      </c>
      <c r="H8126" t="e">
        <v>#N/A</v>
      </c>
      <c r="I8126" t="e">
        <v>#N/A</v>
      </c>
      <c r="J8126">
        <v>0</v>
      </c>
      <c r="K8126">
        <v>0.8</v>
      </c>
      <c r="L8126">
        <v>0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s="2">
        <v>84.8</v>
      </c>
      <c r="U8126" s="7" t="e">
        <v>#N/A</v>
      </c>
      <c r="V8126" s="7">
        <v>4602</v>
      </c>
      <c r="W8126" s="7">
        <v>0</v>
      </c>
      <c r="X8126" s="7">
        <v>163</v>
      </c>
      <c r="Y8126" s="7">
        <v>4</v>
      </c>
      <c r="Z8126" s="7" t="e">
        <v>#N/A</v>
      </c>
      <c r="AA8126" s="7" t="e">
        <v>#N/A</v>
      </c>
      <c r="AB8126" s="7">
        <v>0</v>
      </c>
      <c r="AC8126" s="7" t="e">
        <v>#N/A</v>
      </c>
      <c r="AD8126" s="7">
        <v>46.49</v>
      </c>
      <c r="AE8126" s="7">
        <v>64.87</v>
      </c>
      <c r="AF8126" s="7" t="e">
        <v>#N/A</v>
      </c>
      <c r="AG8126" s="2">
        <v>15</v>
      </c>
      <c r="AH8126" s="7" t="e">
        <v>#N/A</v>
      </c>
      <c r="AJ8126" s="7">
        <v>22</v>
      </c>
      <c r="AK8126" s="7">
        <v>0.63800000000000001</v>
      </c>
      <c r="AL8126" s="7" t="e">
        <v>#N/A</v>
      </c>
      <c r="AM8126" s="7" t="e">
        <v>#N/A</v>
      </c>
      <c r="AN8126" s="7" t="e">
        <v>#N/A</v>
      </c>
      <c r="AO8126" s="7" t="e">
        <v>#N/A</v>
      </c>
      <c r="AQ8126" s="7">
        <v>68.599999999999994</v>
      </c>
      <c r="AR8126" s="2">
        <v>94.3</v>
      </c>
      <c r="AS8126" s="7">
        <v>15232</v>
      </c>
      <c r="AT8126" s="7">
        <v>0</v>
      </c>
      <c r="AU8126">
        <v>838807</v>
      </c>
      <c r="AV8126" s="7">
        <v>0</v>
      </c>
      <c r="AW8126" s="7" t="e">
        <v>#N/A</v>
      </c>
      <c r="AX8126" s="7">
        <v>149222</v>
      </c>
      <c r="AY8126" s="7">
        <v>1</v>
      </c>
      <c r="BA8126" t="e">
        <f t="shared" si="129"/>
        <v>#N/A</v>
      </c>
    </row>
    <row r="8127" spans="1:53" x14ac:dyDescent="0.3">
      <c r="A8127" s="1"/>
      <c r="D8127" s="3">
        <v>44648</v>
      </c>
      <c r="E8127">
        <v>40.57</v>
      </c>
      <c r="F8127">
        <v>3.8</v>
      </c>
      <c r="G8127">
        <v>0</v>
      </c>
      <c r="H8127" t="e">
        <v>#N/A</v>
      </c>
      <c r="I8127" t="e">
        <v>#N/A</v>
      </c>
      <c r="J8127">
        <v>0</v>
      </c>
      <c r="K8127">
        <v>0.8</v>
      </c>
      <c r="L8127">
        <v>0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s="2">
        <v>96.4</v>
      </c>
      <c r="U8127" s="7" t="e">
        <v>#N/A</v>
      </c>
      <c r="V8127" s="7">
        <v>4381</v>
      </c>
      <c r="W8127" s="7">
        <v>0</v>
      </c>
      <c r="X8127" s="7">
        <v>205</v>
      </c>
      <c r="Y8127" s="7">
        <v>4</v>
      </c>
      <c r="Z8127" s="7" t="e">
        <v>#N/A</v>
      </c>
      <c r="AA8127" s="7" t="e">
        <v>#N/A</v>
      </c>
      <c r="AB8127" s="7">
        <v>0</v>
      </c>
      <c r="AC8127" s="7" t="e">
        <v>#N/A</v>
      </c>
      <c r="AD8127" s="7">
        <v>45.9</v>
      </c>
      <c r="AE8127" s="7">
        <v>81.540000000000006</v>
      </c>
      <c r="AF8127" s="7" t="e">
        <v>#N/A</v>
      </c>
      <c r="AG8127" s="2">
        <v>15</v>
      </c>
      <c r="AH8127" s="7" t="e">
        <v>#N/A</v>
      </c>
      <c r="AJ8127" s="7">
        <v>22</v>
      </c>
      <c r="AK8127" s="7">
        <v>0.68700000000000006</v>
      </c>
      <c r="AL8127" s="7" t="e">
        <v>#N/A</v>
      </c>
      <c r="AM8127" s="7" t="e">
        <v>#N/A</v>
      </c>
      <c r="AN8127" s="7" t="e">
        <v>#N/A</v>
      </c>
      <c r="AO8127" s="7" t="e">
        <v>#N/A</v>
      </c>
      <c r="AQ8127" s="7">
        <v>80</v>
      </c>
      <c r="AR8127" s="2">
        <v>103</v>
      </c>
      <c r="AS8127" s="7">
        <v>15352</v>
      </c>
      <c r="AT8127" s="7">
        <v>0</v>
      </c>
      <c r="AU8127">
        <v>838958</v>
      </c>
      <c r="AV8127" s="7">
        <v>10</v>
      </c>
      <c r="AW8127" s="7" t="e">
        <v>#N/A</v>
      </c>
      <c r="AX8127" s="7">
        <v>149559</v>
      </c>
      <c r="AY8127" s="7">
        <v>1</v>
      </c>
      <c r="BA8127" t="e">
        <f t="shared" si="129"/>
        <v>#N/A</v>
      </c>
    </row>
    <row r="8128" spans="1:53" x14ac:dyDescent="0.3">
      <c r="A8128" s="1"/>
      <c r="D8128" s="3">
        <v>44649</v>
      </c>
      <c r="E8128">
        <v>34.61</v>
      </c>
      <c r="F8128">
        <v>3.8</v>
      </c>
      <c r="G8128">
        <v>0</v>
      </c>
      <c r="H8128" t="e">
        <v>#N/A</v>
      </c>
      <c r="I8128" t="e">
        <v>#N/A</v>
      </c>
      <c r="J8128">
        <v>0</v>
      </c>
      <c r="K8128">
        <v>0.7</v>
      </c>
      <c r="L8128">
        <v>0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s="2">
        <v>104</v>
      </c>
      <c r="U8128" s="7" t="e">
        <v>#N/A</v>
      </c>
      <c r="V8128" s="7">
        <v>4063</v>
      </c>
      <c r="W8128" s="7">
        <v>0</v>
      </c>
      <c r="X8128" s="7">
        <v>201</v>
      </c>
      <c r="Y8128" s="7">
        <v>3</v>
      </c>
      <c r="Z8128" s="7" t="e">
        <v>#N/A</v>
      </c>
      <c r="AA8128" s="7" t="e">
        <v>#N/A</v>
      </c>
      <c r="AB8128" s="7">
        <v>0</v>
      </c>
      <c r="AC8128" s="7" t="e">
        <v>#N/A</v>
      </c>
      <c r="AD8128" s="7">
        <v>45.08</v>
      </c>
      <c r="AE8128" s="7">
        <v>98.15</v>
      </c>
      <c r="AF8128" s="7" t="e">
        <v>#N/A</v>
      </c>
      <c r="AG8128" s="2">
        <v>15</v>
      </c>
      <c r="AH8128" s="7" t="e">
        <v>#N/A</v>
      </c>
      <c r="AJ8128" s="7">
        <v>22</v>
      </c>
      <c r="AK8128" s="7">
        <v>0.73599999999999999</v>
      </c>
      <c r="AL8128" s="7" t="e">
        <v>#N/A</v>
      </c>
      <c r="AM8128" s="7" t="e">
        <v>#N/A</v>
      </c>
      <c r="AN8128" s="7" t="e">
        <v>#N/A</v>
      </c>
      <c r="AO8128" s="7" t="e">
        <v>#N/A</v>
      </c>
      <c r="AQ8128" s="7">
        <v>72.099999999999994</v>
      </c>
      <c r="AR8128" s="2">
        <v>106</v>
      </c>
      <c r="AS8128" s="7">
        <v>15466</v>
      </c>
      <c r="AT8128" s="7">
        <v>0</v>
      </c>
      <c r="AU8128">
        <v>839562</v>
      </c>
      <c r="AV8128" s="7">
        <v>10</v>
      </c>
      <c r="AW8128" s="7" t="e">
        <v>#N/A</v>
      </c>
      <c r="AX8128" s="7">
        <v>149897</v>
      </c>
      <c r="AY8128" s="7">
        <v>1</v>
      </c>
      <c r="BA8128" t="e">
        <f t="shared" si="129"/>
        <v>#N/A</v>
      </c>
    </row>
    <row r="8129" spans="1:53" x14ac:dyDescent="0.3">
      <c r="A8129" s="1"/>
      <c r="D8129" s="3">
        <v>44650</v>
      </c>
      <c r="E8129">
        <v>33.11</v>
      </c>
      <c r="F8129">
        <v>3.8</v>
      </c>
      <c r="G8129">
        <v>0</v>
      </c>
      <c r="H8129" t="e">
        <v>#N/A</v>
      </c>
      <c r="I8129" t="e">
        <v>#N/A</v>
      </c>
      <c r="J8129">
        <v>0</v>
      </c>
      <c r="K8129">
        <v>0.7</v>
      </c>
      <c r="L8129">
        <v>0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s="2">
        <v>99.4</v>
      </c>
      <c r="U8129" s="7" t="e">
        <v>#N/A</v>
      </c>
      <c r="V8129" s="7">
        <v>3732</v>
      </c>
      <c r="W8129" s="7">
        <v>0</v>
      </c>
      <c r="X8129" s="7">
        <v>184</v>
      </c>
      <c r="Y8129" s="7">
        <v>3</v>
      </c>
      <c r="Z8129" s="7" t="e">
        <v>#N/A</v>
      </c>
      <c r="AA8129" s="7" t="e">
        <v>#N/A</v>
      </c>
      <c r="AB8129" s="7">
        <v>0</v>
      </c>
      <c r="AC8129" s="7" t="e">
        <v>#N/A</v>
      </c>
      <c r="AD8129" s="7">
        <v>34.130000000000003</v>
      </c>
      <c r="AE8129" s="7">
        <v>105.55</v>
      </c>
      <c r="AF8129" s="7" t="e">
        <v>#N/A</v>
      </c>
      <c r="AG8129" s="2">
        <v>15</v>
      </c>
      <c r="AH8129" s="7" t="e">
        <v>#N/A</v>
      </c>
      <c r="AJ8129" s="7">
        <v>21</v>
      </c>
      <c r="AK8129" s="7">
        <v>0.747</v>
      </c>
      <c r="AL8129" s="7" t="e">
        <v>#N/A</v>
      </c>
      <c r="AM8129" s="7" t="e">
        <v>#N/A</v>
      </c>
      <c r="AN8129" s="7" t="e">
        <v>#N/A</v>
      </c>
      <c r="AO8129" s="7" t="e">
        <v>#N/A</v>
      </c>
      <c r="AQ8129" s="7">
        <v>79</v>
      </c>
      <c r="AR8129" s="2">
        <v>113</v>
      </c>
      <c r="AS8129" s="7">
        <v>15475</v>
      </c>
      <c r="AT8129" s="7">
        <v>0</v>
      </c>
      <c r="AU8129">
        <v>840770</v>
      </c>
      <c r="AV8129" s="7">
        <v>10</v>
      </c>
      <c r="AW8129" s="7" t="e">
        <v>#N/A</v>
      </c>
      <c r="AX8129" s="7">
        <v>150388</v>
      </c>
      <c r="AY8129" s="7">
        <v>1</v>
      </c>
      <c r="BA8129" t="e">
        <f t="shared" si="129"/>
        <v>#N/A</v>
      </c>
    </row>
    <row r="8130" spans="1:53" x14ac:dyDescent="0.3">
      <c r="A8130" s="1"/>
      <c r="D8130" s="3">
        <v>44651</v>
      </c>
      <c r="E8130">
        <v>32.96</v>
      </c>
      <c r="F8130">
        <v>3.7</v>
      </c>
      <c r="G8130">
        <v>0</v>
      </c>
      <c r="H8130" t="e">
        <v>#N/A</v>
      </c>
      <c r="I8130" t="e">
        <v>#N/A</v>
      </c>
      <c r="J8130">
        <v>0</v>
      </c>
      <c r="K8130">
        <v>0.7</v>
      </c>
      <c r="L8130">
        <v>0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s="2">
        <v>90.4</v>
      </c>
      <c r="U8130" s="7" t="e">
        <v>#N/A</v>
      </c>
      <c r="V8130" s="7">
        <v>3422</v>
      </c>
      <c r="W8130" s="7">
        <v>0</v>
      </c>
      <c r="X8130" s="7">
        <v>164</v>
      </c>
      <c r="Y8130" s="7">
        <v>3</v>
      </c>
      <c r="Z8130" s="7" t="e">
        <v>#N/A</v>
      </c>
      <c r="AA8130" s="7" t="e">
        <v>#N/A</v>
      </c>
      <c r="AB8130" s="7" t="e">
        <v>#N/A</v>
      </c>
      <c r="AC8130" s="7" t="e">
        <v>#N/A</v>
      </c>
      <c r="AD8130" s="7">
        <v>21.24</v>
      </c>
      <c r="AE8130" s="7">
        <v>104.51</v>
      </c>
      <c r="AF8130" s="7" t="e">
        <v>#N/A</v>
      </c>
      <c r="AG8130" s="2">
        <v>15</v>
      </c>
      <c r="AH8130" s="7" t="e">
        <v>#N/A</v>
      </c>
      <c r="AJ8130" s="7">
        <v>22</v>
      </c>
      <c r="AK8130" s="7">
        <v>0.77800000000000002</v>
      </c>
      <c r="AL8130" s="7" t="e">
        <v>#N/A</v>
      </c>
      <c r="AM8130" s="7" t="e">
        <v>#N/A</v>
      </c>
      <c r="AN8130" s="7" t="e">
        <v>#N/A</v>
      </c>
      <c r="AO8130" s="7" t="e">
        <v>#N/A</v>
      </c>
      <c r="AQ8130" s="7">
        <v>61.4</v>
      </c>
      <c r="AR8130" s="2">
        <v>105</v>
      </c>
      <c r="AS8130" s="7">
        <v>15440</v>
      </c>
      <c r="AT8130" s="7">
        <v>0</v>
      </c>
      <c r="AU8130">
        <v>841229</v>
      </c>
      <c r="AV8130" s="7">
        <v>10</v>
      </c>
      <c r="AW8130" s="7" t="e">
        <v>#N/A</v>
      </c>
      <c r="AX8130" s="7">
        <v>150756</v>
      </c>
      <c r="AY8130" s="7">
        <v>1</v>
      </c>
      <c r="BA8130" t="e">
        <f t="shared" si="129"/>
        <v>#N/A</v>
      </c>
    </row>
    <row r="8131" spans="1:53" x14ac:dyDescent="0.3">
      <c r="A8131" s="1"/>
      <c r="D8131" s="3">
        <v>44652</v>
      </c>
      <c r="E8131">
        <v>30.38</v>
      </c>
      <c r="F8131">
        <v>3.3</v>
      </c>
      <c r="G8131">
        <v>0</v>
      </c>
      <c r="H8131" t="e">
        <v>#N/A</v>
      </c>
      <c r="I8131" t="e">
        <v>#N/A</v>
      </c>
      <c r="J8131">
        <v>0</v>
      </c>
      <c r="K8131">
        <v>0.8</v>
      </c>
      <c r="L8131">
        <v>0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s="2">
        <v>84.4</v>
      </c>
      <c r="U8131" s="7" t="e">
        <v>#N/A</v>
      </c>
      <c r="V8131" s="7">
        <v>3151</v>
      </c>
      <c r="W8131" s="7">
        <v>0</v>
      </c>
      <c r="X8131" s="7">
        <v>151</v>
      </c>
      <c r="Y8131" s="7">
        <v>2</v>
      </c>
      <c r="Z8131" s="7" t="e">
        <v>#N/A</v>
      </c>
      <c r="AA8131" s="7">
        <v>1E-3</v>
      </c>
      <c r="AB8131" s="7" t="e">
        <v>#N/A</v>
      </c>
      <c r="AC8131" s="7" t="e">
        <v>#N/A</v>
      </c>
      <c r="AD8131" s="7">
        <v>20.48</v>
      </c>
      <c r="AE8131" s="7">
        <v>99.54</v>
      </c>
      <c r="AF8131" s="7" t="e">
        <v>#N/A</v>
      </c>
      <c r="AG8131" s="2">
        <v>15</v>
      </c>
      <c r="AH8131" s="7" t="e">
        <v>#N/A</v>
      </c>
      <c r="AJ8131" s="7">
        <v>22</v>
      </c>
      <c r="AK8131" s="7">
        <v>0.81799999999999995</v>
      </c>
      <c r="AL8131" s="7" t="e">
        <v>#N/A</v>
      </c>
      <c r="AM8131" s="7">
        <v>4.1929999999999996</v>
      </c>
      <c r="AN8131" s="7">
        <v>7.24</v>
      </c>
      <c r="AO8131" s="7">
        <v>0.31</v>
      </c>
      <c r="AQ8131" s="7">
        <v>61.2</v>
      </c>
      <c r="AR8131" s="2">
        <v>95.1</v>
      </c>
      <c r="AS8131" s="7">
        <v>15384</v>
      </c>
      <c r="AT8131" s="7">
        <v>1</v>
      </c>
      <c r="AU8131">
        <v>841535</v>
      </c>
      <c r="AV8131" s="7">
        <v>26</v>
      </c>
      <c r="AW8131" s="7" t="e">
        <v>#N/A</v>
      </c>
      <c r="AX8131" s="7">
        <v>151095</v>
      </c>
      <c r="AY8131" s="7">
        <v>13</v>
      </c>
      <c r="BA8131" t="e">
        <f t="shared" si="129"/>
        <v>#N/A</v>
      </c>
    </row>
    <row r="8132" spans="1:53" x14ac:dyDescent="0.3">
      <c r="A8132" s="1"/>
      <c r="D8132" s="3">
        <v>44653</v>
      </c>
      <c r="E8132">
        <v>30.68</v>
      </c>
      <c r="F8132">
        <v>3.5</v>
      </c>
      <c r="G8132">
        <v>0</v>
      </c>
      <c r="H8132" t="e">
        <v>#N/A</v>
      </c>
      <c r="I8132" t="e">
        <v>#N/A</v>
      </c>
      <c r="J8132">
        <v>0</v>
      </c>
      <c r="K8132">
        <v>0.8</v>
      </c>
      <c r="L8132">
        <v>0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s="2">
        <v>81.099999999999994</v>
      </c>
      <c r="U8132" s="7" t="e">
        <v>#N/A</v>
      </c>
      <c r="V8132" s="7">
        <v>2900</v>
      </c>
      <c r="W8132" s="7">
        <v>0</v>
      </c>
      <c r="X8132" s="7">
        <v>132</v>
      </c>
      <c r="Y8132" s="7">
        <v>3</v>
      </c>
      <c r="Z8132" s="7" t="e">
        <v>#N/A</v>
      </c>
      <c r="AA8132" s="7">
        <v>0</v>
      </c>
      <c r="AB8132" s="7" t="e">
        <v>#N/A</v>
      </c>
      <c r="AC8132" s="7" t="e">
        <v>#N/A</v>
      </c>
      <c r="AD8132" s="7">
        <v>18.88</v>
      </c>
      <c r="AE8132" s="7">
        <v>95.84</v>
      </c>
      <c r="AF8132" s="7" t="e">
        <v>#N/A</v>
      </c>
      <c r="AG8132" s="2">
        <v>15</v>
      </c>
      <c r="AH8132" s="7" t="e">
        <v>#N/A</v>
      </c>
      <c r="AJ8132" s="7">
        <v>22</v>
      </c>
      <c r="AK8132" s="7">
        <v>0.84599999999999997</v>
      </c>
      <c r="AL8132" s="7" t="e">
        <v>#N/A</v>
      </c>
      <c r="AM8132" s="7">
        <v>4.2050000000000001</v>
      </c>
      <c r="AN8132" s="7">
        <v>7.25</v>
      </c>
      <c r="AO8132" s="7">
        <v>0.25600000000000001</v>
      </c>
      <c r="AQ8132" s="7">
        <v>51.6</v>
      </c>
      <c r="AR8132" s="2">
        <v>87.3</v>
      </c>
      <c r="AS8132" s="7">
        <v>15387</v>
      </c>
      <c r="AT8132" s="7">
        <v>1</v>
      </c>
      <c r="AU8132">
        <v>841994</v>
      </c>
      <c r="AV8132" s="7">
        <v>26</v>
      </c>
      <c r="AW8132" s="7" t="e">
        <v>#N/A</v>
      </c>
      <c r="AX8132" s="7">
        <v>151404</v>
      </c>
      <c r="AY8132" s="7">
        <v>13</v>
      </c>
      <c r="BA8132" t="e">
        <f t="shared" si="129"/>
        <v>#N/A</v>
      </c>
    </row>
    <row r="8133" spans="1:53" x14ac:dyDescent="0.3">
      <c r="A8133" s="1"/>
      <c r="D8133" s="3">
        <v>44654</v>
      </c>
      <c r="E8133">
        <v>34.26</v>
      </c>
      <c r="F8133">
        <v>3.9</v>
      </c>
      <c r="G8133">
        <v>0</v>
      </c>
      <c r="H8133" t="e">
        <v>#N/A</v>
      </c>
      <c r="I8133" t="e">
        <v>#N/A</v>
      </c>
      <c r="J8133">
        <v>0</v>
      </c>
      <c r="K8133">
        <v>0.7</v>
      </c>
      <c r="L8133">
        <v>0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s="2">
        <v>81.2</v>
      </c>
      <c r="U8133" s="7" t="e">
        <v>#N/A</v>
      </c>
      <c r="V8133" s="7">
        <v>2704</v>
      </c>
      <c r="W8133" s="7">
        <v>0</v>
      </c>
      <c r="X8133" s="7">
        <v>113</v>
      </c>
      <c r="Y8133" s="7">
        <v>3</v>
      </c>
      <c r="Z8133" s="7" t="e">
        <v>#N/A</v>
      </c>
      <c r="AA8133" s="7">
        <v>0</v>
      </c>
      <c r="AB8133" s="7" t="e">
        <v>#N/A</v>
      </c>
      <c r="AC8133" s="7" t="e">
        <v>#N/A</v>
      </c>
      <c r="AD8133" s="7">
        <v>23.27</v>
      </c>
      <c r="AE8133" s="7">
        <v>93.62</v>
      </c>
      <c r="AF8133" s="7" t="e">
        <v>#N/A</v>
      </c>
      <c r="AG8133" s="2">
        <v>15</v>
      </c>
      <c r="AH8133" s="7" t="e">
        <v>#N/A</v>
      </c>
      <c r="AJ8133" s="7">
        <v>22</v>
      </c>
      <c r="AK8133" s="7">
        <v>0.84899999999999998</v>
      </c>
      <c r="AL8133" s="7" t="e">
        <v>#N/A</v>
      </c>
      <c r="AM8133" s="7">
        <v>4.2060000000000004</v>
      </c>
      <c r="AN8133" s="7">
        <v>7.26</v>
      </c>
      <c r="AO8133" s="7">
        <v>6.0000000000000001E-3</v>
      </c>
      <c r="AQ8133" s="7">
        <v>40.9</v>
      </c>
      <c r="AR8133" s="2">
        <v>73.2</v>
      </c>
      <c r="AS8133" s="7">
        <v>15361</v>
      </c>
      <c r="AT8133" s="7">
        <v>1</v>
      </c>
      <c r="AU8133">
        <v>842453</v>
      </c>
      <c r="AV8133" s="7">
        <v>26</v>
      </c>
      <c r="AW8133" s="7" t="e">
        <v>#N/A</v>
      </c>
      <c r="AX8133" s="7">
        <v>151713</v>
      </c>
      <c r="AY8133" s="7">
        <v>13</v>
      </c>
      <c r="BA8133" t="e">
        <f t="shared" ref="BA8133:BA8196" si="130">VLOOKUP(D8133,$A$5:$B$9040,2,FALSE)</f>
        <v>#N/A</v>
      </c>
    </row>
    <row r="8134" spans="1:53" x14ac:dyDescent="0.3">
      <c r="A8134" s="1"/>
      <c r="D8134" s="3">
        <v>44655</v>
      </c>
      <c r="E8134">
        <v>36.93</v>
      </c>
      <c r="F8134">
        <v>3.7</v>
      </c>
      <c r="G8134">
        <v>0</v>
      </c>
      <c r="H8134" t="e">
        <v>#N/A</v>
      </c>
      <c r="I8134" t="e">
        <v>#N/A</v>
      </c>
      <c r="J8134">
        <v>0.1</v>
      </c>
      <c r="K8134">
        <v>0.7</v>
      </c>
      <c r="L8134">
        <v>0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s="2">
        <v>82.9</v>
      </c>
      <c r="U8134" s="7" t="e">
        <v>#N/A</v>
      </c>
      <c r="V8134" s="7">
        <v>2572</v>
      </c>
      <c r="W8134" s="7">
        <v>0</v>
      </c>
      <c r="X8134" s="7">
        <v>107</v>
      </c>
      <c r="Y8134" s="7">
        <v>3</v>
      </c>
      <c r="Z8134" s="7" t="e">
        <v>#N/A</v>
      </c>
      <c r="AA8134" s="7">
        <v>0</v>
      </c>
      <c r="AB8134" s="7" t="e">
        <v>#N/A</v>
      </c>
      <c r="AC8134" s="7" t="e">
        <v>#N/A</v>
      </c>
      <c r="AD8134" s="7">
        <v>30.58</v>
      </c>
      <c r="AE8134" s="7">
        <v>75.39</v>
      </c>
      <c r="AF8134" s="7" t="e">
        <v>#N/A</v>
      </c>
      <c r="AG8134" s="2">
        <v>21</v>
      </c>
      <c r="AH8134" s="7" t="e">
        <v>#N/A</v>
      </c>
      <c r="AJ8134" s="7">
        <v>22</v>
      </c>
      <c r="AK8134" s="7">
        <v>0.86899999999999999</v>
      </c>
      <c r="AL8134" s="7" t="e">
        <v>#N/A</v>
      </c>
      <c r="AM8134" s="7">
        <v>4.2069999999999999</v>
      </c>
      <c r="AN8134" s="7">
        <v>7.25</v>
      </c>
      <c r="AO8134" s="7">
        <v>0.50700000000000001</v>
      </c>
      <c r="AQ8134" s="7">
        <v>38.200000000000003</v>
      </c>
      <c r="AR8134" s="2">
        <v>67.8</v>
      </c>
      <c r="AS8134" s="7">
        <v>15299</v>
      </c>
      <c r="AT8134" s="7">
        <v>1</v>
      </c>
      <c r="AU8134">
        <v>842606</v>
      </c>
      <c r="AV8134" s="7">
        <v>26</v>
      </c>
      <c r="AW8134" s="7" t="e">
        <v>#N/A</v>
      </c>
      <c r="AX8134" s="7">
        <v>152084</v>
      </c>
      <c r="AY8134" s="7">
        <v>13</v>
      </c>
      <c r="BA8134" t="e">
        <f t="shared" si="130"/>
        <v>#N/A</v>
      </c>
    </row>
    <row r="8135" spans="1:53" x14ac:dyDescent="0.3">
      <c r="A8135" s="1"/>
      <c r="D8135" s="3">
        <v>44656</v>
      </c>
      <c r="E8135">
        <v>35.03</v>
      </c>
      <c r="F8135">
        <v>3.5</v>
      </c>
      <c r="G8135">
        <v>0</v>
      </c>
      <c r="H8135" t="e">
        <v>#N/A</v>
      </c>
      <c r="I8135" t="e">
        <v>#N/A</v>
      </c>
      <c r="J8135">
        <v>0</v>
      </c>
      <c r="K8135">
        <v>0.7</v>
      </c>
      <c r="L8135">
        <v>0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s="2">
        <v>87.4</v>
      </c>
      <c r="U8135" s="7" t="e">
        <v>#N/A</v>
      </c>
      <c r="V8135" s="7">
        <v>2456</v>
      </c>
      <c r="W8135" s="7">
        <v>0</v>
      </c>
      <c r="X8135" s="7">
        <v>92</v>
      </c>
      <c r="Y8135" s="7">
        <v>3</v>
      </c>
      <c r="Z8135" s="7" t="e">
        <v>#N/A</v>
      </c>
      <c r="AA8135" s="7">
        <v>0</v>
      </c>
      <c r="AB8135" s="7" t="e">
        <v>#N/A</v>
      </c>
      <c r="AC8135" s="7" t="e">
        <v>#N/A</v>
      </c>
      <c r="AD8135" s="7">
        <v>33.6</v>
      </c>
      <c r="AE8135" s="7">
        <v>61.08</v>
      </c>
      <c r="AF8135" s="7" t="e">
        <v>#N/A</v>
      </c>
      <c r="AG8135" s="2">
        <v>45</v>
      </c>
      <c r="AH8135" s="7" t="e">
        <v>#N/A</v>
      </c>
      <c r="AJ8135" s="7">
        <v>23</v>
      </c>
      <c r="AK8135" s="7">
        <v>0.83299999999999996</v>
      </c>
      <c r="AL8135" s="7" t="e">
        <v>#N/A</v>
      </c>
      <c r="AM8135" s="7">
        <v>4.2080000000000002</v>
      </c>
      <c r="AN8135" s="7">
        <v>7.24</v>
      </c>
      <c r="AO8135" s="7">
        <v>1.913</v>
      </c>
      <c r="AQ8135" s="7">
        <v>34.299999999999997</v>
      </c>
      <c r="AR8135" s="2">
        <v>66.400000000000006</v>
      </c>
      <c r="AS8135" s="7">
        <v>15232</v>
      </c>
      <c r="AT8135" s="7">
        <v>1</v>
      </c>
      <c r="AU8135">
        <v>843218</v>
      </c>
      <c r="AV8135" s="7">
        <v>26</v>
      </c>
      <c r="AW8135" s="7" t="e">
        <v>#N/A</v>
      </c>
      <c r="AX8135" s="7">
        <v>152393</v>
      </c>
      <c r="AY8135" s="7">
        <v>13</v>
      </c>
      <c r="BA8135" t="e">
        <f t="shared" si="130"/>
        <v>#N/A</v>
      </c>
    </row>
    <row r="8136" spans="1:53" x14ac:dyDescent="0.3">
      <c r="A8136" s="1"/>
      <c r="D8136" s="3">
        <v>44657</v>
      </c>
      <c r="E8136">
        <v>31.93</v>
      </c>
      <c r="F8136">
        <v>3.1</v>
      </c>
      <c r="G8136">
        <v>0</v>
      </c>
      <c r="H8136" t="e">
        <v>#N/A</v>
      </c>
      <c r="I8136" t="e">
        <v>#N/A</v>
      </c>
      <c r="J8136">
        <v>0</v>
      </c>
      <c r="K8136">
        <v>0.7</v>
      </c>
      <c r="L8136">
        <v>0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s="2">
        <v>83.1</v>
      </c>
      <c r="U8136" s="7" t="e">
        <v>#N/A</v>
      </c>
      <c r="V8136" s="7">
        <v>2362</v>
      </c>
      <c r="W8136" s="7">
        <v>0</v>
      </c>
      <c r="X8136" s="7">
        <v>71</v>
      </c>
      <c r="Y8136" s="7">
        <v>3</v>
      </c>
      <c r="Z8136" s="7" t="e">
        <v>#N/A</v>
      </c>
      <c r="AA8136" s="7">
        <v>0</v>
      </c>
      <c r="AB8136" s="7" t="e">
        <v>#N/A</v>
      </c>
      <c r="AC8136" s="7" t="e">
        <v>#N/A</v>
      </c>
      <c r="AD8136" s="7">
        <v>35.53</v>
      </c>
      <c r="AE8136" s="7">
        <v>67.040000000000006</v>
      </c>
      <c r="AF8136" s="7" t="e">
        <v>#N/A</v>
      </c>
      <c r="AG8136" s="2">
        <v>16</v>
      </c>
      <c r="AH8136" s="7" t="e">
        <v>#N/A</v>
      </c>
      <c r="AJ8136" s="7">
        <v>22</v>
      </c>
      <c r="AK8136" s="7">
        <v>0.89600000000000002</v>
      </c>
      <c r="AL8136" s="7" t="e">
        <v>#N/A</v>
      </c>
      <c r="AM8136" s="7">
        <v>4.2149999999999999</v>
      </c>
      <c r="AN8136" s="7">
        <v>7.24</v>
      </c>
      <c r="AO8136" s="7">
        <v>5.8000000000000003E-2</v>
      </c>
      <c r="AQ8136" s="7">
        <v>23.7</v>
      </c>
      <c r="AR8136" s="2">
        <v>62.3</v>
      </c>
      <c r="AS8136" s="7">
        <v>15134</v>
      </c>
      <c r="AT8136" s="7">
        <v>1</v>
      </c>
      <c r="AU8136">
        <v>843677</v>
      </c>
      <c r="AV8136" s="7">
        <v>26</v>
      </c>
      <c r="AW8136" s="7" t="e">
        <v>#N/A</v>
      </c>
      <c r="AX8136" s="7">
        <v>152673</v>
      </c>
      <c r="AY8136" s="7">
        <v>13</v>
      </c>
      <c r="BA8136" t="e">
        <f t="shared" si="130"/>
        <v>#N/A</v>
      </c>
    </row>
    <row r="8137" spans="1:53" x14ac:dyDescent="0.3">
      <c r="A8137" s="1"/>
      <c r="D8137" s="3">
        <v>44658</v>
      </c>
      <c r="E8137">
        <v>31.31</v>
      </c>
      <c r="F8137">
        <v>3</v>
      </c>
      <c r="G8137">
        <v>0</v>
      </c>
      <c r="H8137" t="e">
        <v>#N/A</v>
      </c>
      <c r="I8137" t="e">
        <v>#N/A</v>
      </c>
      <c r="J8137">
        <v>0</v>
      </c>
      <c r="K8137">
        <v>0.7</v>
      </c>
      <c r="L8137">
        <v>0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s="2">
        <v>83.1</v>
      </c>
      <c r="U8137" s="7" t="e">
        <v>#N/A</v>
      </c>
      <c r="V8137" s="7">
        <v>2305</v>
      </c>
      <c r="W8137" s="7">
        <v>0</v>
      </c>
      <c r="X8137" s="7">
        <v>65</v>
      </c>
      <c r="Y8137" s="7">
        <v>4</v>
      </c>
      <c r="Z8137" s="7" t="e">
        <v>#N/A</v>
      </c>
      <c r="AA8137" s="7">
        <v>0</v>
      </c>
      <c r="AB8137" s="7" t="e">
        <v>#N/A</v>
      </c>
      <c r="AC8137" s="7" t="e">
        <v>#N/A</v>
      </c>
      <c r="AD8137" s="7">
        <v>46.04</v>
      </c>
      <c r="AE8137" s="7">
        <v>48.01</v>
      </c>
      <c r="AF8137" s="7" t="e">
        <v>#N/A</v>
      </c>
      <c r="AG8137" s="2">
        <v>15</v>
      </c>
      <c r="AH8137" s="7">
        <v>4.2649999999999997</v>
      </c>
      <c r="AJ8137" s="7">
        <v>22</v>
      </c>
      <c r="AK8137" s="7">
        <v>0.92900000000000005</v>
      </c>
      <c r="AL8137" s="7" t="e">
        <v>#N/A</v>
      </c>
      <c r="AM8137" s="7">
        <v>4.2069999999999999</v>
      </c>
      <c r="AN8137" s="7">
        <v>7.25</v>
      </c>
      <c r="AO8137" s="7">
        <v>0.308</v>
      </c>
      <c r="AQ8137" s="7">
        <v>19.2</v>
      </c>
      <c r="AR8137" s="2">
        <v>64</v>
      </c>
      <c r="AS8137" s="7">
        <v>15168</v>
      </c>
      <c r="AT8137" s="7">
        <v>1</v>
      </c>
      <c r="AU8137">
        <v>843983</v>
      </c>
      <c r="AV8137" s="7">
        <v>26</v>
      </c>
      <c r="AW8137" s="7" t="e">
        <v>#N/A</v>
      </c>
      <c r="AX8137" s="7">
        <v>152921</v>
      </c>
      <c r="AY8137" s="7">
        <v>13</v>
      </c>
      <c r="BA8137" t="e">
        <f t="shared" si="130"/>
        <v>#N/A</v>
      </c>
    </row>
    <row r="8138" spans="1:53" x14ac:dyDescent="0.3">
      <c r="A8138" s="1"/>
      <c r="D8138" s="3">
        <v>44659</v>
      </c>
      <c r="E8138">
        <v>37.200000000000003</v>
      </c>
      <c r="F8138">
        <v>4.3</v>
      </c>
      <c r="G8138">
        <v>0</v>
      </c>
      <c r="H8138" t="e">
        <v>#N/A</v>
      </c>
      <c r="I8138" t="e">
        <v>#N/A</v>
      </c>
      <c r="J8138">
        <v>0</v>
      </c>
      <c r="K8138">
        <v>0.7</v>
      </c>
      <c r="L8138">
        <v>0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s="2">
        <v>80.400000000000006</v>
      </c>
      <c r="U8138" s="7" t="e">
        <v>#N/A</v>
      </c>
      <c r="V8138" s="7">
        <v>2272</v>
      </c>
      <c r="W8138" s="7">
        <v>0</v>
      </c>
      <c r="X8138" s="7">
        <v>64</v>
      </c>
      <c r="Y8138" s="7">
        <v>5</v>
      </c>
      <c r="Z8138" s="7" t="e">
        <v>#N/A</v>
      </c>
      <c r="AA8138" s="7">
        <v>2.1999999999999999E-2</v>
      </c>
      <c r="AB8138" s="7" t="e">
        <v>#N/A</v>
      </c>
      <c r="AC8138" s="7" t="e">
        <v>#N/A</v>
      </c>
      <c r="AD8138" s="7">
        <v>45.08</v>
      </c>
      <c r="AE8138" s="7">
        <v>48.24</v>
      </c>
      <c r="AF8138" s="7" t="e">
        <v>#N/A</v>
      </c>
      <c r="AG8138" s="2">
        <v>15</v>
      </c>
      <c r="AH8138" s="7">
        <v>5.2430000000000003</v>
      </c>
      <c r="AJ8138" s="7">
        <v>22</v>
      </c>
      <c r="AK8138" s="7">
        <v>3.488</v>
      </c>
      <c r="AL8138" s="7" t="e">
        <v>#N/A</v>
      </c>
      <c r="AM8138" s="7">
        <v>4.1909999999999998</v>
      </c>
      <c r="AN8138" s="7">
        <v>7.25</v>
      </c>
      <c r="AO8138" s="7">
        <v>9.6000000000000002E-2</v>
      </c>
      <c r="AQ8138" s="7">
        <v>14.9</v>
      </c>
      <c r="AR8138" s="2">
        <v>56.9</v>
      </c>
      <c r="AS8138" s="7">
        <v>15294</v>
      </c>
      <c r="AT8138" s="7">
        <v>1</v>
      </c>
      <c r="AU8138">
        <v>843830</v>
      </c>
      <c r="AV8138" s="7">
        <v>26</v>
      </c>
      <c r="AW8138" s="7" t="e">
        <v>#N/A</v>
      </c>
      <c r="AX8138" s="7">
        <v>153233</v>
      </c>
      <c r="AY8138" s="7">
        <v>13</v>
      </c>
      <c r="BA8138" t="e">
        <f t="shared" si="130"/>
        <v>#N/A</v>
      </c>
    </row>
    <row r="8139" spans="1:53" x14ac:dyDescent="0.3">
      <c r="A8139" s="1"/>
      <c r="D8139" s="3">
        <v>44660</v>
      </c>
      <c r="E8139">
        <v>50.73</v>
      </c>
      <c r="F8139">
        <v>4.7</v>
      </c>
      <c r="G8139">
        <v>0</v>
      </c>
      <c r="H8139" t="e">
        <v>#N/A</v>
      </c>
      <c r="I8139" t="e">
        <v>#N/A</v>
      </c>
      <c r="J8139">
        <v>0</v>
      </c>
      <c r="K8139">
        <v>0.7</v>
      </c>
      <c r="L8139">
        <v>0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s="2">
        <v>80.599999999999994</v>
      </c>
      <c r="U8139" s="7" t="e">
        <v>#N/A</v>
      </c>
      <c r="V8139" s="7">
        <v>2290</v>
      </c>
      <c r="W8139" s="7">
        <v>0</v>
      </c>
      <c r="X8139" s="7">
        <v>80</v>
      </c>
      <c r="Y8139" s="7">
        <v>6</v>
      </c>
      <c r="Z8139" s="7" t="e">
        <v>#N/A</v>
      </c>
      <c r="AA8139" s="7">
        <v>0</v>
      </c>
      <c r="AB8139" s="7" t="e">
        <v>#N/A</v>
      </c>
      <c r="AC8139" s="7" t="e">
        <v>#N/A</v>
      </c>
      <c r="AD8139" s="7">
        <v>44.21</v>
      </c>
      <c r="AE8139" s="7">
        <v>48.42</v>
      </c>
      <c r="AF8139" s="7" t="e">
        <v>#N/A</v>
      </c>
      <c r="AG8139" s="2">
        <v>15</v>
      </c>
      <c r="AH8139" s="7">
        <v>5.3230000000000004</v>
      </c>
      <c r="AJ8139" s="7">
        <v>22</v>
      </c>
      <c r="AK8139" s="7">
        <v>4.3179999999999996</v>
      </c>
      <c r="AL8139" s="7" t="e">
        <v>#N/A</v>
      </c>
      <c r="AM8139" s="7">
        <v>4.1920000000000002</v>
      </c>
      <c r="AN8139" s="7">
        <v>7.26</v>
      </c>
      <c r="AO8139" s="7">
        <v>0.01</v>
      </c>
      <c r="AQ8139" s="7">
        <v>12.3</v>
      </c>
      <c r="AR8139" s="2">
        <v>48.3</v>
      </c>
      <c r="AS8139" s="7">
        <v>15352</v>
      </c>
      <c r="AT8139" s="7">
        <v>1</v>
      </c>
      <c r="AU8139">
        <v>844136</v>
      </c>
      <c r="AV8139" s="7">
        <v>26</v>
      </c>
      <c r="AW8139" s="7" t="e">
        <v>#N/A</v>
      </c>
      <c r="AX8139" s="7">
        <v>153606</v>
      </c>
      <c r="AY8139" s="7">
        <v>13</v>
      </c>
      <c r="BA8139" t="e">
        <f t="shared" si="130"/>
        <v>#N/A</v>
      </c>
    </row>
    <row r="8140" spans="1:53" x14ac:dyDescent="0.3">
      <c r="A8140" s="1"/>
      <c r="D8140" s="3">
        <v>44661</v>
      </c>
      <c r="E8140">
        <v>51.69</v>
      </c>
      <c r="F8140">
        <v>3.7</v>
      </c>
      <c r="G8140">
        <v>0</v>
      </c>
      <c r="H8140" t="e">
        <v>#N/A</v>
      </c>
      <c r="I8140" t="e">
        <v>#N/A</v>
      </c>
      <c r="J8140">
        <v>0</v>
      </c>
      <c r="K8140">
        <v>0.7</v>
      </c>
      <c r="L8140">
        <v>0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s="2">
        <v>90.3</v>
      </c>
      <c r="U8140" s="7" t="e">
        <v>#N/A</v>
      </c>
      <c r="V8140" s="7">
        <v>2332</v>
      </c>
      <c r="W8140" s="7">
        <v>0</v>
      </c>
      <c r="X8140" s="7">
        <v>88</v>
      </c>
      <c r="Y8140" s="7">
        <v>6</v>
      </c>
      <c r="Z8140" s="7" t="e">
        <v>#N/A</v>
      </c>
      <c r="AA8140" s="7">
        <v>0</v>
      </c>
      <c r="AB8140" s="7" t="e">
        <v>#N/A</v>
      </c>
      <c r="AC8140" s="7" t="e">
        <v>#N/A</v>
      </c>
      <c r="AD8140" s="7">
        <v>50.36</v>
      </c>
      <c r="AE8140" s="7">
        <v>47.59</v>
      </c>
      <c r="AF8140" s="7" t="e">
        <v>#N/A</v>
      </c>
      <c r="AG8140" s="2">
        <v>15</v>
      </c>
      <c r="AH8140" s="7">
        <v>3.5409999999999999</v>
      </c>
      <c r="AJ8140" s="7">
        <v>23</v>
      </c>
      <c r="AK8140" s="7">
        <v>3.992</v>
      </c>
      <c r="AL8140" s="7" t="e">
        <v>#N/A</v>
      </c>
      <c r="AM8140" s="7">
        <v>4.1920000000000002</v>
      </c>
      <c r="AN8140" s="7">
        <v>8.3000000000000007</v>
      </c>
      <c r="AO8140" s="7">
        <v>8.9999999999999993E-3</v>
      </c>
      <c r="AQ8140" s="7">
        <v>11.3</v>
      </c>
      <c r="AR8140" s="2">
        <v>41.1</v>
      </c>
      <c r="AS8140" s="7">
        <v>15432</v>
      </c>
      <c r="AT8140" s="7">
        <v>1</v>
      </c>
      <c r="AU8140">
        <v>844289</v>
      </c>
      <c r="AV8140" s="7">
        <v>26</v>
      </c>
      <c r="AW8140" s="7" t="e">
        <v>#N/A</v>
      </c>
      <c r="AX8140" s="7">
        <v>153917</v>
      </c>
      <c r="AY8140" s="7">
        <v>13</v>
      </c>
      <c r="BA8140" t="e">
        <f t="shared" si="130"/>
        <v>#N/A</v>
      </c>
    </row>
    <row r="8141" spans="1:53" x14ac:dyDescent="0.3">
      <c r="A8141" s="1"/>
      <c r="D8141" s="3">
        <v>44662</v>
      </c>
      <c r="E8141">
        <v>44.38</v>
      </c>
      <c r="F8141">
        <v>3.9</v>
      </c>
      <c r="G8141">
        <v>0</v>
      </c>
      <c r="H8141" t="e">
        <v>#N/A</v>
      </c>
      <c r="I8141" t="e">
        <v>#N/A</v>
      </c>
      <c r="J8141">
        <v>0</v>
      </c>
      <c r="K8141">
        <v>0.7</v>
      </c>
      <c r="L8141">
        <v>0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s="2">
        <v>96.7</v>
      </c>
      <c r="U8141" s="7" t="e">
        <v>#N/A</v>
      </c>
      <c r="V8141" s="7">
        <v>2328</v>
      </c>
      <c r="W8141" s="7">
        <v>0</v>
      </c>
      <c r="X8141" s="7">
        <v>82</v>
      </c>
      <c r="Y8141" s="7">
        <v>5</v>
      </c>
      <c r="Z8141" s="7" t="e">
        <v>#N/A</v>
      </c>
      <c r="AA8141" s="7">
        <v>0</v>
      </c>
      <c r="AB8141" s="7" t="e">
        <v>#N/A</v>
      </c>
      <c r="AC8141" s="7" t="e">
        <v>#N/A</v>
      </c>
      <c r="AD8141" s="7">
        <v>47.5</v>
      </c>
      <c r="AE8141" s="7">
        <v>63.91</v>
      </c>
      <c r="AF8141" s="7" t="e">
        <v>#N/A</v>
      </c>
      <c r="AG8141" s="2">
        <v>16</v>
      </c>
      <c r="AH8141" s="7">
        <v>3.7080000000000002</v>
      </c>
      <c r="AJ8141" s="7">
        <v>24</v>
      </c>
      <c r="AK8141" s="7">
        <v>4.1050000000000004</v>
      </c>
      <c r="AL8141" s="7" t="e">
        <v>#N/A</v>
      </c>
      <c r="AM8141" s="7">
        <v>4.1950000000000003</v>
      </c>
      <c r="AN8141" s="7">
        <v>11.05</v>
      </c>
      <c r="AO8141" s="7">
        <v>0.01</v>
      </c>
      <c r="AQ8141" s="7">
        <v>9.7899999999999991</v>
      </c>
      <c r="AR8141" s="2">
        <v>32.200000000000003</v>
      </c>
      <c r="AS8141" s="7">
        <v>15429</v>
      </c>
      <c r="AT8141" s="7">
        <v>1</v>
      </c>
      <c r="AU8141">
        <v>844136</v>
      </c>
      <c r="AV8141" s="7">
        <v>26</v>
      </c>
      <c r="AW8141" s="7" t="e">
        <v>#N/A</v>
      </c>
      <c r="AX8141" s="7">
        <v>154198</v>
      </c>
      <c r="AY8141" s="7">
        <v>13</v>
      </c>
      <c r="BA8141" t="e">
        <f t="shared" si="130"/>
        <v>#N/A</v>
      </c>
    </row>
    <row r="8142" spans="1:53" x14ac:dyDescent="0.3">
      <c r="A8142" s="1"/>
      <c r="D8142" s="3">
        <v>44663</v>
      </c>
      <c r="E8142">
        <v>41.83</v>
      </c>
      <c r="F8142">
        <v>3.4</v>
      </c>
      <c r="G8142">
        <v>0</v>
      </c>
      <c r="H8142" t="e">
        <v>#N/A</v>
      </c>
      <c r="I8142" t="e">
        <v>#N/A</v>
      </c>
      <c r="J8142">
        <v>0</v>
      </c>
      <c r="K8142">
        <v>0.7</v>
      </c>
      <c r="L8142">
        <v>0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s="2">
        <v>94.2</v>
      </c>
      <c r="U8142" s="7" t="e">
        <v>#N/A</v>
      </c>
      <c r="V8142" s="7">
        <v>2301</v>
      </c>
      <c r="W8142" s="7">
        <v>0</v>
      </c>
      <c r="X8142" s="7">
        <v>71</v>
      </c>
      <c r="Y8142" s="7">
        <v>4</v>
      </c>
      <c r="Z8142" s="7" t="e">
        <v>#N/A</v>
      </c>
      <c r="AA8142" s="7">
        <v>0</v>
      </c>
      <c r="AB8142" s="7" t="e">
        <v>#N/A</v>
      </c>
      <c r="AC8142" s="7" t="e">
        <v>#N/A</v>
      </c>
      <c r="AD8142" s="7">
        <v>22.26</v>
      </c>
      <c r="AE8142" s="7">
        <v>78.790000000000006</v>
      </c>
      <c r="AF8142" s="7" t="e">
        <v>#N/A</v>
      </c>
      <c r="AG8142" s="2">
        <v>33</v>
      </c>
      <c r="AH8142" s="7">
        <v>1.3380000000000001</v>
      </c>
      <c r="AJ8142" s="7">
        <v>19</v>
      </c>
      <c r="AK8142" s="7">
        <v>4.2720000000000002</v>
      </c>
      <c r="AL8142" s="7" t="e">
        <v>#N/A</v>
      </c>
      <c r="AM8142" s="7">
        <v>4.194</v>
      </c>
      <c r="AN8142" s="7">
        <v>11.73</v>
      </c>
      <c r="AO8142" s="7">
        <v>6.9000000000000006E-2</v>
      </c>
      <c r="AQ8142" s="7">
        <v>11.2</v>
      </c>
      <c r="AR8142" s="2">
        <v>36.200000000000003</v>
      </c>
      <c r="AS8142" s="7">
        <v>15316</v>
      </c>
      <c r="AT8142" s="7">
        <v>1</v>
      </c>
      <c r="AU8142">
        <v>845054</v>
      </c>
      <c r="AV8142" s="7">
        <v>26</v>
      </c>
      <c r="AW8142" s="7" t="e">
        <v>#N/A</v>
      </c>
      <c r="AX8142" s="7">
        <v>154574</v>
      </c>
      <c r="AY8142" s="7">
        <v>13</v>
      </c>
      <c r="BA8142" t="e">
        <f t="shared" si="130"/>
        <v>#N/A</v>
      </c>
    </row>
    <row r="8143" spans="1:53" x14ac:dyDescent="0.3">
      <c r="A8143" s="1"/>
      <c r="D8143" s="3">
        <v>44664</v>
      </c>
      <c r="E8143">
        <v>38.590000000000003</v>
      </c>
      <c r="F8143">
        <v>4.4000000000000004</v>
      </c>
      <c r="G8143">
        <v>0</v>
      </c>
      <c r="H8143" t="e">
        <v>#N/A</v>
      </c>
      <c r="I8143" t="e">
        <v>#N/A</v>
      </c>
      <c r="J8143">
        <v>0</v>
      </c>
      <c r="K8143">
        <v>0.7</v>
      </c>
      <c r="L8143">
        <v>0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s="2">
        <v>89.9</v>
      </c>
      <c r="U8143" s="7" t="e">
        <v>#N/A</v>
      </c>
      <c r="V8143" s="7">
        <v>2267</v>
      </c>
      <c r="W8143" s="7">
        <v>0</v>
      </c>
      <c r="X8143" s="7">
        <v>61</v>
      </c>
      <c r="Y8143" s="7">
        <v>4</v>
      </c>
      <c r="Z8143" s="7" t="e">
        <v>#N/A</v>
      </c>
      <c r="AA8143" s="7">
        <v>0</v>
      </c>
      <c r="AB8143" s="7" t="e">
        <v>#N/A</v>
      </c>
      <c r="AC8143" s="7" t="e">
        <v>#N/A</v>
      </c>
      <c r="AD8143" s="7">
        <v>28.76</v>
      </c>
      <c r="AE8143" s="7">
        <v>62.82</v>
      </c>
      <c r="AF8143" s="7" t="e">
        <v>#N/A</v>
      </c>
      <c r="AG8143" s="2">
        <v>33</v>
      </c>
      <c r="AH8143" s="7">
        <v>3.28</v>
      </c>
      <c r="AJ8143" s="7">
        <v>23</v>
      </c>
      <c r="AK8143" s="7">
        <v>4.3330000000000002</v>
      </c>
      <c r="AL8143" s="7" t="e">
        <v>#N/A</v>
      </c>
      <c r="AM8143" s="7">
        <v>4.1909999999999998</v>
      </c>
      <c r="AN8143" s="7">
        <v>11.76</v>
      </c>
      <c r="AO8143" s="7">
        <v>0.11</v>
      </c>
      <c r="AQ8143" s="7">
        <v>10</v>
      </c>
      <c r="AR8143" s="2">
        <v>35.200000000000003</v>
      </c>
      <c r="AS8143" s="7">
        <v>15156</v>
      </c>
      <c r="AT8143" s="7">
        <v>1</v>
      </c>
      <c r="AU8143">
        <v>845513</v>
      </c>
      <c r="AV8143" s="7">
        <v>26</v>
      </c>
      <c r="AW8143" s="7" t="e">
        <v>#N/A</v>
      </c>
      <c r="AX8143" s="7">
        <v>154825</v>
      </c>
      <c r="AY8143" s="7">
        <v>13</v>
      </c>
      <c r="BA8143" t="e">
        <f t="shared" si="130"/>
        <v>#N/A</v>
      </c>
    </row>
    <row r="8144" spans="1:53" x14ac:dyDescent="0.3">
      <c r="A8144" s="1"/>
      <c r="D8144" s="3">
        <v>44665</v>
      </c>
      <c r="E8144">
        <v>36.93</v>
      </c>
      <c r="F8144">
        <v>4.0999999999999996</v>
      </c>
      <c r="G8144">
        <v>0</v>
      </c>
      <c r="H8144" t="e">
        <v>#N/A</v>
      </c>
      <c r="I8144" t="e">
        <v>#N/A</v>
      </c>
      <c r="J8144">
        <v>0</v>
      </c>
      <c r="K8144">
        <v>0.7</v>
      </c>
      <c r="L8144">
        <v>0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s="2">
        <v>86.2</v>
      </c>
      <c r="U8144" s="7" t="e">
        <v>#N/A</v>
      </c>
      <c r="V8144" s="7">
        <v>2248</v>
      </c>
      <c r="W8144" s="7">
        <v>0</v>
      </c>
      <c r="X8144" s="7">
        <v>55</v>
      </c>
      <c r="Y8144" s="7">
        <v>4</v>
      </c>
      <c r="Z8144" s="7" t="e">
        <v>#N/A</v>
      </c>
      <c r="AA8144" s="7">
        <v>0</v>
      </c>
      <c r="AB8144" s="7" t="e">
        <v>#N/A</v>
      </c>
      <c r="AC8144" s="7" t="e">
        <v>#N/A</v>
      </c>
      <c r="AD8144" s="7">
        <v>23.77</v>
      </c>
      <c r="AE8144" s="7">
        <v>57.15</v>
      </c>
      <c r="AF8144" s="7" t="e">
        <v>#N/A</v>
      </c>
      <c r="AG8144" s="2">
        <v>42</v>
      </c>
      <c r="AH8144" s="7">
        <v>3.8029999999999999</v>
      </c>
      <c r="AJ8144" s="7">
        <v>22</v>
      </c>
      <c r="AK8144" s="7">
        <v>4.3109999999999999</v>
      </c>
      <c r="AL8144" s="7" t="e">
        <v>#N/A</v>
      </c>
      <c r="AM8144" s="7">
        <v>4.194</v>
      </c>
      <c r="AN8144" s="7">
        <v>14.77</v>
      </c>
      <c r="AO8144" s="7">
        <v>0.11</v>
      </c>
      <c r="AQ8144" s="7">
        <v>7.94</v>
      </c>
      <c r="AR8144" s="2">
        <v>41.1</v>
      </c>
      <c r="AS8144" s="7">
        <v>14989</v>
      </c>
      <c r="AT8144" s="7">
        <v>1</v>
      </c>
      <c r="AU8144">
        <v>845819</v>
      </c>
      <c r="AV8144" s="7">
        <v>26</v>
      </c>
      <c r="AW8144" s="7" t="e">
        <v>#N/A</v>
      </c>
      <c r="AX8144" s="7">
        <v>155107</v>
      </c>
      <c r="AY8144" s="7">
        <v>13</v>
      </c>
      <c r="BA8144" t="e">
        <f t="shared" si="130"/>
        <v>#N/A</v>
      </c>
    </row>
    <row r="8145" spans="1:53" x14ac:dyDescent="0.3">
      <c r="A8145" s="1"/>
      <c r="D8145" s="3">
        <v>44666</v>
      </c>
      <c r="E8145">
        <v>34.19</v>
      </c>
      <c r="F8145">
        <v>4.5999999999999996</v>
      </c>
      <c r="G8145">
        <v>0</v>
      </c>
      <c r="H8145" t="e">
        <v>#N/A</v>
      </c>
      <c r="I8145" t="e">
        <v>#N/A</v>
      </c>
      <c r="J8145">
        <v>0</v>
      </c>
      <c r="K8145">
        <v>0.7</v>
      </c>
      <c r="L8145">
        <v>0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s="2">
        <v>88</v>
      </c>
      <c r="U8145" s="7" t="e">
        <v>#N/A</v>
      </c>
      <c r="V8145" s="7">
        <v>2246</v>
      </c>
      <c r="W8145" s="7">
        <v>0</v>
      </c>
      <c r="X8145" s="7">
        <v>55</v>
      </c>
      <c r="Y8145" s="7">
        <v>4</v>
      </c>
      <c r="Z8145" s="7" t="e">
        <v>#N/A</v>
      </c>
      <c r="AA8145" s="7">
        <v>2.1000000000000001E-2</v>
      </c>
      <c r="AB8145" s="7" t="e">
        <v>#N/A</v>
      </c>
      <c r="AC8145" s="7">
        <v>9</v>
      </c>
      <c r="AD8145" s="7">
        <v>20.69</v>
      </c>
      <c r="AE8145" s="7">
        <v>44.29</v>
      </c>
      <c r="AF8145" s="7" t="e">
        <v>#N/A</v>
      </c>
      <c r="AG8145" s="2">
        <v>57</v>
      </c>
      <c r="AH8145" s="7">
        <v>4.1619999999999999</v>
      </c>
      <c r="AJ8145" s="7">
        <v>22</v>
      </c>
      <c r="AK8145" s="7">
        <v>4.3979999999999997</v>
      </c>
      <c r="AL8145" s="7">
        <v>17</v>
      </c>
      <c r="AM8145" s="7">
        <v>4.2080000000000002</v>
      </c>
      <c r="AN8145" s="7">
        <v>13.32</v>
      </c>
      <c r="AO8145" s="7">
        <v>5.7000000000000002E-2</v>
      </c>
      <c r="AQ8145" s="7">
        <v>10.4</v>
      </c>
      <c r="AR8145" s="2">
        <v>44.7</v>
      </c>
      <c r="AS8145" s="7">
        <v>14812</v>
      </c>
      <c r="AT8145" s="7">
        <v>1</v>
      </c>
      <c r="AU8145">
        <v>847042</v>
      </c>
      <c r="AV8145" s="7">
        <v>26</v>
      </c>
      <c r="AW8145" s="7" t="e">
        <v>#N/A</v>
      </c>
      <c r="AX8145" s="7">
        <v>155420</v>
      </c>
      <c r="AY8145" s="7">
        <v>13</v>
      </c>
      <c r="BA8145" t="e">
        <f t="shared" si="130"/>
        <v>#N/A</v>
      </c>
    </row>
    <row r="8146" spans="1:53" x14ac:dyDescent="0.3">
      <c r="A8146" s="1"/>
      <c r="D8146" s="3">
        <v>44667</v>
      </c>
      <c r="E8146">
        <v>32.5</v>
      </c>
      <c r="F8146">
        <v>4.5</v>
      </c>
      <c r="G8146">
        <v>0</v>
      </c>
      <c r="H8146" t="e">
        <v>#N/A</v>
      </c>
      <c r="I8146" t="e">
        <v>#N/A</v>
      </c>
      <c r="J8146">
        <v>0</v>
      </c>
      <c r="K8146">
        <v>0.7</v>
      </c>
      <c r="L8146">
        <v>0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s="2">
        <v>83</v>
      </c>
      <c r="U8146" s="7" t="e">
        <v>#N/A</v>
      </c>
      <c r="V8146" s="7">
        <v>2241</v>
      </c>
      <c r="W8146" s="7">
        <v>0</v>
      </c>
      <c r="X8146" s="7">
        <v>51</v>
      </c>
      <c r="Y8146" s="7">
        <v>4</v>
      </c>
      <c r="Z8146" s="7" t="e">
        <v>#N/A</v>
      </c>
      <c r="AA8146" s="7">
        <v>0</v>
      </c>
      <c r="AB8146" s="7" t="e">
        <v>#N/A</v>
      </c>
      <c r="AC8146" s="7">
        <v>9</v>
      </c>
      <c r="AD8146" s="7">
        <v>11.83</v>
      </c>
      <c r="AE8146" s="7">
        <v>43.43</v>
      </c>
      <c r="AF8146" s="7" t="e">
        <v>#N/A</v>
      </c>
      <c r="AG8146" s="2">
        <v>64</v>
      </c>
      <c r="AH8146" s="7">
        <v>3.8929999999999998</v>
      </c>
      <c r="AJ8146" s="7">
        <v>23</v>
      </c>
      <c r="AK8146" s="7">
        <v>4.57</v>
      </c>
      <c r="AL8146" s="7">
        <v>17</v>
      </c>
      <c r="AM8146" s="7">
        <v>7.984</v>
      </c>
      <c r="AN8146" s="7">
        <v>13.83</v>
      </c>
      <c r="AO8146" s="7">
        <v>0.52100000000000002</v>
      </c>
      <c r="AQ8146" s="7">
        <v>12.9</v>
      </c>
      <c r="AR8146" s="2">
        <v>42.9</v>
      </c>
      <c r="AS8146" s="7">
        <v>14735</v>
      </c>
      <c r="AT8146" s="7">
        <v>1</v>
      </c>
      <c r="AU8146">
        <v>847042</v>
      </c>
      <c r="AV8146" s="7">
        <v>26</v>
      </c>
      <c r="AW8146" s="7" t="e">
        <v>#N/A</v>
      </c>
      <c r="AX8146" s="7">
        <v>155672</v>
      </c>
      <c r="AY8146" s="7">
        <v>13</v>
      </c>
      <c r="BA8146" t="e">
        <f t="shared" si="130"/>
        <v>#N/A</v>
      </c>
    </row>
    <row r="8147" spans="1:53" x14ac:dyDescent="0.3">
      <c r="A8147" s="1"/>
      <c r="D8147" s="3">
        <v>44668</v>
      </c>
      <c r="E8147">
        <v>32.01</v>
      </c>
      <c r="F8147">
        <v>4.5999999999999996</v>
      </c>
      <c r="G8147">
        <v>0</v>
      </c>
      <c r="H8147" t="e">
        <v>#N/A</v>
      </c>
      <c r="I8147" t="e">
        <v>#N/A</v>
      </c>
      <c r="J8147">
        <v>0</v>
      </c>
      <c r="K8147">
        <v>0.7</v>
      </c>
      <c r="L8147">
        <v>0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s="2">
        <v>82.4</v>
      </c>
      <c r="U8147" s="7" t="e">
        <v>#N/A</v>
      </c>
      <c r="V8147" s="7">
        <v>2236</v>
      </c>
      <c r="W8147" s="7">
        <v>0</v>
      </c>
      <c r="X8147" s="7">
        <v>50</v>
      </c>
      <c r="Y8147" s="7">
        <v>4</v>
      </c>
      <c r="Z8147" s="7" t="e">
        <v>#N/A</v>
      </c>
      <c r="AA8147" s="7">
        <v>0</v>
      </c>
      <c r="AB8147" s="7" t="e">
        <v>#N/A</v>
      </c>
      <c r="AC8147" s="7">
        <v>9</v>
      </c>
      <c r="AD8147" s="7">
        <v>2.5499999999999998</v>
      </c>
      <c r="AE8147" s="7">
        <v>41.07</v>
      </c>
      <c r="AF8147" s="7" t="e">
        <v>#N/A</v>
      </c>
      <c r="AG8147" s="2">
        <v>76</v>
      </c>
      <c r="AH8147" s="7">
        <v>3.7109999999999999</v>
      </c>
      <c r="AJ8147" s="7">
        <v>23</v>
      </c>
      <c r="AK8147" s="7">
        <v>4.6660000000000004</v>
      </c>
      <c r="AL8147" s="7">
        <v>23</v>
      </c>
      <c r="AM8147" s="7">
        <v>15.72</v>
      </c>
      <c r="AN8147" s="7">
        <v>15.13</v>
      </c>
      <c r="AO8147" s="7">
        <v>4.8000000000000001E-2</v>
      </c>
      <c r="AQ8147" s="7">
        <v>13.5</v>
      </c>
      <c r="AR8147" s="2">
        <v>46.4</v>
      </c>
      <c r="AS8147" s="7">
        <v>14729</v>
      </c>
      <c r="AT8147" s="7">
        <v>1</v>
      </c>
      <c r="AU8147">
        <v>847650</v>
      </c>
      <c r="AV8147" s="7">
        <v>26</v>
      </c>
      <c r="AW8147" s="7" t="e">
        <v>#N/A</v>
      </c>
      <c r="AX8147" s="7">
        <v>155955</v>
      </c>
      <c r="AY8147" s="7">
        <v>13</v>
      </c>
      <c r="BA8147" t="e">
        <f t="shared" si="130"/>
        <v>#N/A</v>
      </c>
    </row>
    <row r="8148" spans="1:53" x14ac:dyDescent="0.3">
      <c r="A8148" s="1"/>
      <c r="D8148" s="3">
        <v>44669</v>
      </c>
      <c r="E8148">
        <v>35.21</v>
      </c>
      <c r="F8148">
        <v>4.8</v>
      </c>
      <c r="G8148">
        <v>0</v>
      </c>
      <c r="H8148" t="e">
        <v>#N/A</v>
      </c>
      <c r="I8148" t="e">
        <v>#N/A</v>
      </c>
      <c r="J8148">
        <v>0</v>
      </c>
      <c r="K8148">
        <v>0.7</v>
      </c>
      <c r="L8148">
        <v>0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s="2">
        <v>81.2</v>
      </c>
      <c r="U8148" s="7" t="e">
        <v>#N/A</v>
      </c>
      <c r="V8148" s="7">
        <v>2236</v>
      </c>
      <c r="W8148" s="7">
        <v>0</v>
      </c>
      <c r="X8148" s="7">
        <v>52</v>
      </c>
      <c r="Y8148" s="7">
        <v>5</v>
      </c>
      <c r="Z8148" s="7" t="e">
        <v>#N/A</v>
      </c>
      <c r="AA8148" s="7">
        <v>0</v>
      </c>
      <c r="AB8148" s="7" t="e">
        <v>#N/A</v>
      </c>
      <c r="AC8148" s="7">
        <v>9</v>
      </c>
      <c r="AD8148" s="7">
        <v>17.87</v>
      </c>
      <c r="AE8148" s="7">
        <v>41.69</v>
      </c>
      <c r="AF8148" s="7" t="e">
        <v>#N/A</v>
      </c>
      <c r="AG8148" s="2">
        <v>51</v>
      </c>
      <c r="AH8148" s="7">
        <v>4.9950000000000001</v>
      </c>
      <c r="AJ8148" s="7">
        <v>65</v>
      </c>
      <c r="AK8148" s="7">
        <v>4.9249999999999998</v>
      </c>
      <c r="AL8148" s="7">
        <v>41</v>
      </c>
      <c r="AM8148" s="7">
        <v>17.66</v>
      </c>
      <c r="AN8148" s="7">
        <v>15.56</v>
      </c>
      <c r="AO8148" s="7" t="e">
        <v>#N/A</v>
      </c>
      <c r="AQ8148" s="7">
        <v>11.6</v>
      </c>
      <c r="AR8148" s="2">
        <v>46</v>
      </c>
      <c r="AS8148" s="7">
        <v>14726</v>
      </c>
      <c r="AT8148" s="7">
        <v>1</v>
      </c>
      <c r="AU8148">
        <v>847954</v>
      </c>
      <c r="AV8148" s="7">
        <v>26</v>
      </c>
      <c r="AW8148" s="7" t="e">
        <v>#N/A</v>
      </c>
      <c r="AX8148" s="7">
        <v>156144</v>
      </c>
      <c r="AY8148" s="7">
        <v>13</v>
      </c>
      <c r="BA8148" t="e">
        <f t="shared" si="130"/>
        <v>#N/A</v>
      </c>
    </row>
    <row r="8149" spans="1:53" x14ac:dyDescent="0.3">
      <c r="A8149" s="1"/>
      <c r="D8149" s="3">
        <v>44670</v>
      </c>
      <c r="E8149">
        <v>46.11</v>
      </c>
      <c r="F8149">
        <v>5.4</v>
      </c>
      <c r="G8149">
        <v>0</v>
      </c>
      <c r="H8149" t="e">
        <v>#N/A</v>
      </c>
      <c r="I8149" t="e">
        <v>#N/A</v>
      </c>
      <c r="J8149">
        <v>0</v>
      </c>
      <c r="K8149">
        <v>0.7</v>
      </c>
      <c r="L8149">
        <v>0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s="2">
        <v>84.9</v>
      </c>
      <c r="U8149" s="7" t="e">
        <v>#N/A</v>
      </c>
      <c r="V8149" s="7">
        <v>2258</v>
      </c>
      <c r="W8149" s="7">
        <v>0</v>
      </c>
      <c r="X8149" s="7">
        <v>67</v>
      </c>
      <c r="Y8149" s="7">
        <v>6</v>
      </c>
      <c r="Z8149" s="7" t="e">
        <v>#N/A</v>
      </c>
      <c r="AA8149" s="7">
        <v>0</v>
      </c>
      <c r="AB8149" s="7" t="e">
        <v>#N/A</v>
      </c>
      <c r="AC8149" s="7">
        <v>9</v>
      </c>
      <c r="AD8149" s="7">
        <v>31.64</v>
      </c>
      <c r="AE8149" s="7">
        <v>37.06</v>
      </c>
      <c r="AF8149" s="7" t="e">
        <v>#N/A</v>
      </c>
      <c r="AG8149" s="2">
        <v>38</v>
      </c>
      <c r="AH8149" s="7">
        <v>10.545999999999999</v>
      </c>
      <c r="AJ8149" s="7">
        <v>112</v>
      </c>
      <c r="AK8149" s="7">
        <v>5.1230000000000002</v>
      </c>
      <c r="AL8149" s="7">
        <v>64</v>
      </c>
      <c r="AM8149" s="7">
        <v>22.88</v>
      </c>
      <c r="AN8149" s="7">
        <v>10.95</v>
      </c>
      <c r="AO8149" s="7">
        <v>6.593</v>
      </c>
      <c r="AQ8149" s="7">
        <v>10.7</v>
      </c>
      <c r="AR8149" s="2">
        <v>34.9</v>
      </c>
      <c r="AS8149" s="7">
        <v>14751</v>
      </c>
      <c r="AT8149" s="7">
        <v>1</v>
      </c>
      <c r="AU8149">
        <v>848410</v>
      </c>
      <c r="AV8149" s="7">
        <v>26</v>
      </c>
      <c r="AW8149" s="7" t="e">
        <v>#N/A</v>
      </c>
      <c r="AX8149" s="7">
        <v>156365</v>
      </c>
      <c r="AY8149" s="7">
        <v>13</v>
      </c>
      <c r="BA8149" t="e">
        <f t="shared" si="130"/>
        <v>#N/A</v>
      </c>
    </row>
    <row r="8150" spans="1:53" x14ac:dyDescent="0.3">
      <c r="A8150" s="1"/>
      <c r="D8150" s="3">
        <v>44671</v>
      </c>
      <c r="E8150">
        <v>54.07</v>
      </c>
      <c r="F8150">
        <v>5.7</v>
      </c>
      <c r="G8150">
        <v>0</v>
      </c>
      <c r="H8150" t="e">
        <v>#N/A</v>
      </c>
      <c r="I8150" t="e">
        <v>#N/A</v>
      </c>
      <c r="J8150">
        <v>0</v>
      </c>
      <c r="K8150">
        <v>0.7</v>
      </c>
      <c r="L8150">
        <v>0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s="2">
        <v>95</v>
      </c>
      <c r="U8150" s="7" t="e">
        <v>#N/A</v>
      </c>
      <c r="V8150" s="7">
        <v>2297</v>
      </c>
      <c r="W8150" s="7">
        <v>0</v>
      </c>
      <c r="X8150" s="7">
        <v>81</v>
      </c>
      <c r="Y8150" s="7">
        <v>7</v>
      </c>
      <c r="Z8150" s="7" t="e">
        <v>#N/A</v>
      </c>
      <c r="AA8150" s="7">
        <v>0</v>
      </c>
      <c r="AB8150" s="7" t="e">
        <v>#N/A</v>
      </c>
      <c r="AC8150" s="7">
        <v>9</v>
      </c>
      <c r="AD8150" s="7">
        <v>34.729999999999997</v>
      </c>
      <c r="AE8150" s="7">
        <v>33.67</v>
      </c>
      <c r="AF8150" s="7">
        <v>4.6500000000000004</v>
      </c>
      <c r="AG8150" s="2">
        <v>40</v>
      </c>
      <c r="AH8150" s="7">
        <v>12.4</v>
      </c>
      <c r="AJ8150" s="7">
        <v>154</v>
      </c>
      <c r="AK8150" s="7">
        <v>40.770000000000003</v>
      </c>
      <c r="AL8150" s="7">
        <v>71</v>
      </c>
      <c r="AM8150" s="7">
        <v>23.13</v>
      </c>
      <c r="AN8150" s="7">
        <v>14.08</v>
      </c>
      <c r="AO8150" s="7">
        <v>6.3689999999999998</v>
      </c>
      <c r="AQ8150" s="7">
        <v>13.4</v>
      </c>
      <c r="AR8150" s="2">
        <v>38.4</v>
      </c>
      <c r="AS8150" s="7">
        <v>14828</v>
      </c>
      <c r="AT8150" s="7">
        <v>1</v>
      </c>
      <c r="AU8150">
        <v>849175</v>
      </c>
      <c r="AV8150" s="7">
        <v>26</v>
      </c>
      <c r="AW8150" s="7" t="e">
        <v>#N/A</v>
      </c>
      <c r="AX8150" s="7">
        <v>156397</v>
      </c>
      <c r="AY8150" s="7">
        <v>13</v>
      </c>
      <c r="BA8150" t="e">
        <f t="shared" si="130"/>
        <v>#N/A</v>
      </c>
    </row>
    <row r="8151" spans="1:53" x14ac:dyDescent="0.3">
      <c r="A8151" s="1"/>
      <c r="D8151" s="3">
        <v>44672</v>
      </c>
      <c r="E8151">
        <v>67.48</v>
      </c>
      <c r="F8151">
        <v>6.1</v>
      </c>
      <c r="G8151">
        <v>0</v>
      </c>
      <c r="H8151">
        <v>0</v>
      </c>
      <c r="I8151">
        <v>0</v>
      </c>
      <c r="J8151">
        <v>0</v>
      </c>
      <c r="K8151">
        <v>0.7</v>
      </c>
      <c r="L8151">
        <v>0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s="2">
        <v>100</v>
      </c>
      <c r="U8151" s="7" t="e">
        <v>#N/A</v>
      </c>
      <c r="V8151" s="7">
        <v>2337</v>
      </c>
      <c r="W8151" s="7">
        <v>0</v>
      </c>
      <c r="X8151" s="7">
        <v>97</v>
      </c>
      <c r="Y8151" s="7">
        <v>8</v>
      </c>
      <c r="Z8151" s="7" t="e">
        <v>#N/A</v>
      </c>
      <c r="AA8151" s="7">
        <v>0</v>
      </c>
      <c r="AB8151" s="7" t="e">
        <v>#N/A</v>
      </c>
      <c r="AC8151" s="7">
        <v>9</v>
      </c>
      <c r="AD8151" s="7">
        <v>40.29</v>
      </c>
      <c r="AE8151" s="7">
        <v>33.549999999999997</v>
      </c>
      <c r="AF8151" s="7">
        <v>6.92</v>
      </c>
      <c r="AG8151" s="2">
        <v>37</v>
      </c>
      <c r="AH8151" s="7">
        <v>14.553000000000001</v>
      </c>
      <c r="AJ8151" s="7">
        <v>161</v>
      </c>
      <c r="AK8151" s="7">
        <v>52.97</v>
      </c>
      <c r="AL8151" s="7">
        <v>84</v>
      </c>
      <c r="AM8151" s="7">
        <v>23.19</v>
      </c>
      <c r="AN8151" s="7">
        <v>17.25</v>
      </c>
      <c r="AO8151" s="7">
        <v>6.42</v>
      </c>
      <c r="AQ8151" s="7">
        <v>10.1</v>
      </c>
      <c r="AR8151" s="2">
        <v>50.5</v>
      </c>
      <c r="AS8151" s="7">
        <v>14950</v>
      </c>
      <c r="AT8151" s="7">
        <v>1</v>
      </c>
      <c r="AU8151">
        <v>849634</v>
      </c>
      <c r="AV8151" s="7">
        <v>26</v>
      </c>
      <c r="AW8151" s="7" t="e">
        <v>#N/A</v>
      </c>
      <c r="AX8151" s="7">
        <v>156365</v>
      </c>
      <c r="AY8151" s="7">
        <v>13</v>
      </c>
      <c r="BA8151" t="e">
        <f t="shared" si="130"/>
        <v>#N/A</v>
      </c>
    </row>
    <row r="8152" spans="1:53" x14ac:dyDescent="0.3">
      <c r="A8152" s="1"/>
      <c r="D8152" s="3">
        <v>44673</v>
      </c>
      <c r="E8152">
        <v>76.42</v>
      </c>
      <c r="F8152">
        <v>6.6</v>
      </c>
      <c r="G8152">
        <v>0</v>
      </c>
      <c r="H8152">
        <v>0</v>
      </c>
      <c r="I8152">
        <v>0</v>
      </c>
      <c r="J8152">
        <v>0</v>
      </c>
      <c r="K8152">
        <v>0.7</v>
      </c>
      <c r="L8152">
        <v>7</v>
      </c>
      <c r="M8152">
        <v>4.4749999999999996</v>
      </c>
      <c r="N8152" t="e">
        <v>#N/A</v>
      </c>
      <c r="O8152" t="e">
        <v>#N/A</v>
      </c>
      <c r="P8152" t="e">
        <v>#N/A</v>
      </c>
      <c r="Q8152" t="e">
        <v>#N/A</v>
      </c>
      <c r="R8152">
        <v>0.83499999999999996</v>
      </c>
      <c r="S8152" t="e">
        <v>#N/A</v>
      </c>
      <c r="T8152" s="2">
        <v>114</v>
      </c>
      <c r="U8152" s="7" t="e">
        <v>#N/A</v>
      </c>
      <c r="V8152" s="7">
        <v>2398</v>
      </c>
      <c r="W8152" s="7">
        <v>0</v>
      </c>
      <c r="X8152" s="7">
        <v>116</v>
      </c>
      <c r="Y8152" s="7">
        <v>8</v>
      </c>
      <c r="Z8152" s="7" t="e">
        <v>#N/A</v>
      </c>
      <c r="AA8152" s="7">
        <v>0</v>
      </c>
      <c r="AB8152" s="7" t="e">
        <v>#N/A</v>
      </c>
      <c r="AC8152" s="7">
        <v>9</v>
      </c>
      <c r="AD8152" s="7">
        <v>45.77</v>
      </c>
      <c r="AE8152" s="7">
        <v>34.92</v>
      </c>
      <c r="AF8152" s="7">
        <v>6.86</v>
      </c>
      <c r="AG8152" s="2">
        <v>38</v>
      </c>
      <c r="AH8152" s="7">
        <v>13.176</v>
      </c>
      <c r="AJ8152" s="7">
        <v>164</v>
      </c>
      <c r="AK8152" s="7">
        <v>52.99</v>
      </c>
      <c r="AL8152" s="7">
        <v>88</v>
      </c>
      <c r="AM8152" s="7">
        <v>23.16</v>
      </c>
      <c r="AN8152" s="7">
        <v>15.09</v>
      </c>
      <c r="AO8152" s="7">
        <v>6.08</v>
      </c>
      <c r="AQ8152" s="7">
        <v>10.3</v>
      </c>
      <c r="AR8152" s="2">
        <v>41.8</v>
      </c>
      <c r="AS8152" s="7">
        <v>15014</v>
      </c>
      <c r="AT8152" s="7">
        <v>1</v>
      </c>
      <c r="AU8152">
        <v>850246</v>
      </c>
      <c r="AV8152" s="7">
        <v>26</v>
      </c>
      <c r="AW8152" s="7" t="e">
        <v>#N/A</v>
      </c>
      <c r="AX8152" s="7">
        <v>156365</v>
      </c>
      <c r="AY8152" s="7">
        <v>13</v>
      </c>
      <c r="BA8152" t="e">
        <f t="shared" si="130"/>
        <v>#N/A</v>
      </c>
    </row>
    <row r="8153" spans="1:53" x14ac:dyDescent="0.3">
      <c r="A8153" s="1"/>
      <c r="D8153" s="3">
        <v>44674</v>
      </c>
      <c r="E8153">
        <v>64.680000000000007</v>
      </c>
      <c r="F8153">
        <v>6.4</v>
      </c>
      <c r="G8153">
        <v>0</v>
      </c>
      <c r="H8153">
        <v>0</v>
      </c>
      <c r="I8153">
        <v>0</v>
      </c>
      <c r="J8153">
        <v>0</v>
      </c>
      <c r="K8153">
        <v>0.7</v>
      </c>
      <c r="L8153">
        <v>4</v>
      </c>
      <c r="M8153">
        <v>4.4710000000000001</v>
      </c>
      <c r="N8153" t="e">
        <v>#N/A</v>
      </c>
      <c r="O8153" t="e">
        <v>#N/A</v>
      </c>
      <c r="P8153" t="e">
        <v>#N/A</v>
      </c>
      <c r="Q8153" t="e">
        <v>#N/A</v>
      </c>
      <c r="R8153">
        <v>0.84399999999999997</v>
      </c>
      <c r="S8153" t="e">
        <v>#N/A</v>
      </c>
      <c r="T8153" s="2">
        <v>119</v>
      </c>
      <c r="U8153" s="7" t="e">
        <v>#N/A</v>
      </c>
      <c r="V8153" s="7">
        <v>2423</v>
      </c>
      <c r="W8153" s="7">
        <v>0</v>
      </c>
      <c r="X8153" s="7">
        <v>113</v>
      </c>
      <c r="Y8153" s="7">
        <v>7</v>
      </c>
      <c r="Z8153" s="7" t="e">
        <v>#N/A</v>
      </c>
      <c r="AA8153" s="7">
        <v>0</v>
      </c>
      <c r="AB8153" s="7">
        <v>0</v>
      </c>
      <c r="AC8153" s="7">
        <v>9</v>
      </c>
      <c r="AD8153" s="7">
        <v>45</v>
      </c>
      <c r="AE8153" s="7">
        <v>60.41</v>
      </c>
      <c r="AF8153" s="7">
        <v>5.69</v>
      </c>
      <c r="AG8153" s="2">
        <v>39</v>
      </c>
      <c r="AH8153" s="7">
        <v>10.17</v>
      </c>
      <c r="AJ8153" s="7">
        <v>164</v>
      </c>
      <c r="AK8153" s="7">
        <v>53.06</v>
      </c>
      <c r="AL8153" s="7">
        <v>88</v>
      </c>
      <c r="AM8153" s="7">
        <v>23.04</v>
      </c>
      <c r="AN8153" s="7">
        <v>19.68</v>
      </c>
      <c r="AO8153" s="7">
        <v>6.0250000000000004</v>
      </c>
      <c r="AQ8153" s="7">
        <v>13.5</v>
      </c>
      <c r="AR8153" s="2">
        <v>54.5</v>
      </c>
      <c r="AS8153" s="7">
        <v>15061</v>
      </c>
      <c r="AT8153" s="7">
        <v>1</v>
      </c>
      <c r="AU8153">
        <v>851317</v>
      </c>
      <c r="AV8153" s="7">
        <v>26</v>
      </c>
      <c r="AW8153" s="7" t="e">
        <v>#N/A</v>
      </c>
      <c r="AX8153" s="7">
        <v>156397</v>
      </c>
      <c r="AY8153" s="7">
        <v>13</v>
      </c>
      <c r="BA8153" t="e">
        <f t="shared" si="130"/>
        <v>#N/A</v>
      </c>
    </row>
    <row r="8154" spans="1:53" x14ac:dyDescent="0.3">
      <c r="A8154" s="1"/>
      <c r="D8154" s="3">
        <v>44675</v>
      </c>
      <c r="E8154">
        <v>57.69</v>
      </c>
      <c r="F8154">
        <v>5.3</v>
      </c>
      <c r="G8154">
        <v>0</v>
      </c>
      <c r="H8154">
        <v>0</v>
      </c>
      <c r="I8154">
        <v>0</v>
      </c>
      <c r="J8154">
        <v>0</v>
      </c>
      <c r="K8154">
        <v>0.7</v>
      </c>
      <c r="L8154">
        <v>0</v>
      </c>
      <c r="M8154">
        <v>4.4740000000000002</v>
      </c>
      <c r="N8154" t="e">
        <v>#N/A</v>
      </c>
      <c r="O8154" t="e">
        <v>#N/A</v>
      </c>
      <c r="P8154" t="e">
        <v>#N/A</v>
      </c>
      <c r="Q8154" t="e">
        <v>#N/A</v>
      </c>
      <c r="R8154">
        <v>0.61199999999999999</v>
      </c>
      <c r="S8154" t="e">
        <v>#N/A</v>
      </c>
      <c r="T8154" s="2">
        <v>118</v>
      </c>
      <c r="U8154" s="7" t="e">
        <v>#N/A</v>
      </c>
      <c r="V8154" s="7">
        <v>2389</v>
      </c>
      <c r="W8154" s="7">
        <v>0</v>
      </c>
      <c r="X8154" s="7">
        <v>102</v>
      </c>
      <c r="Y8154" s="7">
        <v>7</v>
      </c>
      <c r="Z8154" s="7" t="e">
        <v>#N/A</v>
      </c>
      <c r="AA8154" s="7">
        <v>0</v>
      </c>
      <c r="AB8154" s="7">
        <v>0</v>
      </c>
      <c r="AC8154" s="7">
        <v>9</v>
      </c>
      <c r="AD8154" s="7">
        <v>36.43</v>
      </c>
      <c r="AE8154" s="7">
        <v>63.51</v>
      </c>
      <c r="AF8154" s="7">
        <v>6.56</v>
      </c>
      <c r="AG8154" s="2">
        <v>38</v>
      </c>
      <c r="AH8154" s="7">
        <v>11.89</v>
      </c>
      <c r="AJ8154" s="7">
        <v>164</v>
      </c>
      <c r="AK8154" s="7">
        <v>52.91</v>
      </c>
      <c r="AL8154" s="7">
        <v>88</v>
      </c>
      <c r="AM8154" s="7">
        <v>23.26</v>
      </c>
      <c r="AN8154" s="7">
        <v>21.54</v>
      </c>
      <c r="AO8154" s="7">
        <v>5.843</v>
      </c>
      <c r="AQ8154" s="7">
        <v>11.6</v>
      </c>
      <c r="AR8154" s="2">
        <v>58.7</v>
      </c>
      <c r="AS8154" s="7">
        <v>14939</v>
      </c>
      <c r="AT8154" s="7">
        <v>1</v>
      </c>
      <c r="AU8154">
        <v>851929</v>
      </c>
      <c r="AV8154" s="7">
        <v>26</v>
      </c>
      <c r="AW8154" s="7" t="e">
        <v>#N/A</v>
      </c>
      <c r="AX8154" s="7">
        <v>156365</v>
      </c>
      <c r="AY8154" s="7">
        <v>13</v>
      </c>
      <c r="BA8154" t="e">
        <f t="shared" si="130"/>
        <v>#N/A</v>
      </c>
    </row>
    <row r="8155" spans="1:53" x14ac:dyDescent="0.3">
      <c r="A8155" s="1"/>
      <c r="D8155" s="3">
        <v>44676</v>
      </c>
      <c r="E8155">
        <v>53.72</v>
      </c>
      <c r="F8155">
        <v>5.2</v>
      </c>
      <c r="G8155">
        <v>0</v>
      </c>
      <c r="H8155">
        <v>0</v>
      </c>
      <c r="I8155">
        <v>0.27600000000000002</v>
      </c>
      <c r="J8155">
        <v>0</v>
      </c>
      <c r="K8155">
        <v>0.7</v>
      </c>
      <c r="L8155">
        <v>0</v>
      </c>
      <c r="M8155">
        <v>4.4729999999999999</v>
      </c>
      <c r="N8155" t="e">
        <v>#N/A</v>
      </c>
      <c r="O8155" t="e">
        <v>#N/A</v>
      </c>
      <c r="P8155" t="e">
        <v>#N/A</v>
      </c>
      <c r="Q8155" t="e">
        <v>#N/A</v>
      </c>
      <c r="R8155">
        <v>0.58299999999999996</v>
      </c>
      <c r="S8155" t="e">
        <v>#N/A</v>
      </c>
      <c r="T8155" s="2">
        <v>112</v>
      </c>
      <c r="U8155" s="7" t="e">
        <v>#N/A</v>
      </c>
      <c r="V8155" s="7">
        <v>2358</v>
      </c>
      <c r="W8155" s="7">
        <v>0</v>
      </c>
      <c r="X8155" s="7">
        <v>94</v>
      </c>
      <c r="Y8155" s="7">
        <v>6</v>
      </c>
      <c r="Z8155" s="7" t="e">
        <v>#N/A</v>
      </c>
      <c r="AA8155" s="7">
        <v>0</v>
      </c>
      <c r="AB8155" s="7">
        <v>0</v>
      </c>
      <c r="AC8155" s="7">
        <v>9</v>
      </c>
      <c r="AD8155" s="7">
        <v>33.22</v>
      </c>
      <c r="AE8155" s="7">
        <v>64.150000000000006</v>
      </c>
      <c r="AF8155" s="7">
        <v>7.98</v>
      </c>
      <c r="AG8155" s="2">
        <v>37</v>
      </c>
      <c r="AH8155" s="7">
        <v>16.109000000000002</v>
      </c>
      <c r="AJ8155" s="7">
        <v>164</v>
      </c>
      <c r="AK8155" s="7">
        <v>53.03</v>
      </c>
      <c r="AL8155" s="7">
        <v>88</v>
      </c>
      <c r="AM8155" s="7">
        <v>23.26</v>
      </c>
      <c r="AN8155" s="7">
        <v>20.57</v>
      </c>
      <c r="AO8155" s="7">
        <v>5.5659999999999998</v>
      </c>
      <c r="AQ8155" s="7">
        <v>12.5</v>
      </c>
      <c r="AR8155" s="2">
        <v>56.9</v>
      </c>
      <c r="AS8155" s="7">
        <v>14836</v>
      </c>
      <c r="AT8155" s="7">
        <v>1</v>
      </c>
      <c r="AU8155">
        <v>852694</v>
      </c>
      <c r="AV8155" s="7">
        <v>26</v>
      </c>
      <c r="AW8155" s="7" t="e">
        <v>#N/A</v>
      </c>
      <c r="AX8155" s="7">
        <v>156397</v>
      </c>
      <c r="AY8155" s="7">
        <v>13</v>
      </c>
      <c r="BA8155" t="e">
        <f t="shared" si="130"/>
        <v>#N/A</v>
      </c>
    </row>
    <row r="8156" spans="1:53" x14ac:dyDescent="0.3">
      <c r="A8156" s="1"/>
      <c r="D8156" s="3">
        <v>44677</v>
      </c>
      <c r="E8156">
        <v>54.02</v>
      </c>
      <c r="F8156">
        <v>6</v>
      </c>
      <c r="G8156">
        <v>0</v>
      </c>
      <c r="H8156">
        <v>0</v>
      </c>
      <c r="I8156">
        <v>0.19</v>
      </c>
      <c r="J8156">
        <v>0</v>
      </c>
      <c r="K8156">
        <v>0.7</v>
      </c>
      <c r="L8156">
        <v>0</v>
      </c>
      <c r="M8156">
        <v>4.4740000000000002</v>
      </c>
      <c r="N8156">
        <v>0</v>
      </c>
      <c r="O8156" t="e">
        <v>#N/A</v>
      </c>
      <c r="P8156" t="e">
        <v>#N/A</v>
      </c>
      <c r="Q8156" t="e">
        <v>#N/A</v>
      </c>
      <c r="R8156">
        <v>0.55900000000000005</v>
      </c>
      <c r="S8156" t="e">
        <v>#N/A</v>
      </c>
      <c r="T8156" s="2">
        <v>107</v>
      </c>
      <c r="U8156" s="7" t="e">
        <v>#N/A</v>
      </c>
      <c r="V8156" s="7">
        <v>2348</v>
      </c>
      <c r="W8156" s="7">
        <v>0</v>
      </c>
      <c r="X8156" s="7">
        <v>95</v>
      </c>
      <c r="Y8156" s="7">
        <v>7</v>
      </c>
      <c r="Z8156" s="7" t="e">
        <v>#N/A</v>
      </c>
      <c r="AA8156" s="7">
        <v>0</v>
      </c>
      <c r="AB8156" s="7">
        <v>0</v>
      </c>
      <c r="AC8156" s="7">
        <v>9</v>
      </c>
      <c r="AD8156" s="7">
        <v>23.24</v>
      </c>
      <c r="AE8156" s="7">
        <v>55.19</v>
      </c>
      <c r="AF8156" s="7">
        <v>8.73</v>
      </c>
      <c r="AG8156" s="2">
        <v>45</v>
      </c>
      <c r="AH8156" s="7">
        <v>22.684999999999999</v>
      </c>
      <c r="AJ8156" s="7">
        <v>164</v>
      </c>
      <c r="AK8156" s="7">
        <v>52.83</v>
      </c>
      <c r="AL8156" s="7">
        <v>88</v>
      </c>
      <c r="AM8156" s="7">
        <v>23.31</v>
      </c>
      <c r="AN8156" s="7">
        <v>18.21</v>
      </c>
      <c r="AO8156" s="7">
        <v>4.524</v>
      </c>
      <c r="AQ8156" s="7">
        <v>13.3</v>
      </c>
      <c r="AR8156" s="2">
        <v>49.1</v>
      </c>
      <c r="AS8156" s="7">
        <v>14815</v>
      </c>
      <c r="AT8156" s="7">
        <v>1</v>
      </c>
      <c r="AU8156">
        <v>853153</v>
      </c>
      <c r="AV8156" s="7">
        <v>26</v>
      </c>
      <c r="AW8156" s="7" t="e">
        <v>#N/A</v>
      </c>
      <c r="AX8156" s="7">
        <v>156397</v>
      </c>
      <c r="AY8156" s="7">
        <v>13</v>
      </c>
      <c r="BA8156" t="e">
        <f t="shared" si="130"/>
        <v>#N/A</v>
      </c>
    </row>
    <row r="8157" spans="1:53" x14ac:dyDescent="0.3">
      <c r="A8157" s="1"/>
      <c r="D8157" s="3">
        <v>44678</v>
      </c>
      <c r="E8157">
        <v>63.2</v>
      </c>
      <c r="F8157">
        <v>6.4</v>
      </c>
      <c r="G8157">
        <v>0</v>
      </c>
      <c r="H8157">
        <v>0</v>
      </c>
      <c r="I8157">
        <v>1.081</v>
      </c>
      <c r="J8157">
        <v>0</v>
      </c>
      <c r="K8157">
        <v>0.7</v>
      </c>
      <c r="L8157">
        <v>0</v>
      </c>
      <c r="M8157">
        <v>5.05</v>
      </c>
      <c r="N8157">
        <v>0</v>
      </c>
      <c r="O8157" t="e">
        <v>#N/A</v>
      </c>
      <c r="P8157" t="e">
        <v>#N/A</v>
      </c>
      <c r="Q8157" t="e">
        <v>#N/A</v>
      </c>
      <c r="R8157">
        <v>0.51</v>
      </c>
      <c r="S8157">
        <v>0</v>
      </c>
      <c r="T8157" s="2">
        <v>100</v>
      </c>
      <c r="U8157" s="7" t="e">
        <v>#N/A</v>
      </c>
      <c r="V8157" s="7">
        <v>2368</v>
      </c>
      <c r="W8157" s="7">
        <v>0</v>
      </c>
      <c r="X8157" s="7">
        <v>106</v>
      </c>
      <c r="Y8157" s="7">
        <v>8</v>
      </c>
      <c r="Z8157" s="7" t="e">
        <v>#N/A</v>
      </c>
      <c r="AA8157" s="7">
        <v>0</v>
      </c>
      <c r="AB8157" s="7">
        <v>0</v>
      </c>
      <c r="AC8157" s="7">
        <v>9</v>
      </c>
      <c r="AD8157" s="7">
        <v>18.98</v>
      </c>
      <c r="AE8157" s="7">
        <v>48.1</v>
      </c>
      <c r="AF8157" s="7">
        <v>7.9</v>
      </c>
      <c r="AG8157" s="2">
        <v>47</v>
      </c>
      <c r="AH8157" s="7">
        <v>24.64</v>
      </c>
      <c r="AJ8157" s="7">
        <v>165</v>
      </c>
      <c r="AK8157" s="7">
        <v>52.93</v>
      </c>
      <c r="AL8157" s="7">
        <v>88</v>
      </c>
      <c r="AM8157" s="7">
        <v>23.31</v>
      </c>
      <c r="AN8157" s="7">
        <v>16.190000000000001</v>
      </c>
      <c r="AO8157" s="7">
        <v>2.048</v>
      </c>
      <c r="AQ8157" s="7">
        <v>10.199999999999999</v>
      </c>
      <c r="AR8157" s="2">
        <v>47.4</v>
      </c>
      <c r="AS8157" s="7">
        <v>14848</v>
      </c>
      <c r="AT8157" s="7">
        <v>1</v>
      </c>
      <c r="AU8157">
        <v>853612</v>
      </c>
      <c r="AV8157" s="7">
        <v>26</v>
      </c>
      <c r="AW8157" s="7" t="e">
        <v>#N/A</v>
      </c>
      <c r="AX8157" s="7">
        <v>156397</v>
      </c>
      <c r="AY8157" s="7">
        <v>13</v>
      </c>
      <c r="BA8157" t="e">
        <f t="shared" si="130"/>
        <v>#N/A</v>
      </c>
    </row>
    <row r="8158" spans="1:53" x14ac:dyDescent="0.3">
      <c r="A8158" s="1"/>
      <c r="D8158" s="3">
        <v>44679</v>
      </c>
      <c r="E8158">
        <v>80.069999999999993</v>
      </c>
      <c r="F8158">
        <v>7.1</v>
      </c>
      <c r="G8158">
        <v>0</v>
      </c>
      <c r="H8158">
        <v>0</v>
      </c>
      <c r="I8158">
        <v>1.889</v>
      </c>
      <c r="J8158">
        <v>0</v>
      </c>
      <c r="K8158">
        <v>0.7</v>
      </c>
      <c r="L8158">
        <v>11</v>
      </c>
      <c r="M8158">
        <v>7.5970000000000004</v>
      </c>
      <c r="N8158">
        <v>0</v>
      </c>
      <c r="O8158">
        <v>0</v>
      </c>
      <c r="P8158">
        <v>0</v>
      </c>
      <c r="Q8158">
        <v>3.8679999999999999</v>
      </c>
      <c r="R8158">
        <v>0.42899999999999999</v>
      </c>
      <c r="S8158">
        <v>0</v>
      </c>
      <c r="T8158" s="2">
        <v>103</v>
      </c>
      <c r="U8158" s="7" t="e">
        <v>#N/A</v>
      </c>
      <c r="V8158" s="7">
        <v>2430</v>
      </c>
      <c r="W8158" s="7">
        <v>0</v>
      </c>
      <c r="X8158" s="7">
        <v>128</v>
      </c>
      <c r="Y8158" s="7">
        <v>10</v>
      </c>
      <c r="Z8158" s="7" t="e">
        <v>#N/A</v>
      </c>
      <c r="AA8158" s="7">
        <v>0</v>
      </c>
      <c r="AB8158" s="7" t="e">
        <v>#N/A</v>
      </c>
      <c r="AC8158" s="7">
        <v>9</v>
      </c>
      <c r="AD8158" s="7">
        <v>18.09</v>
      </c>
      <c r="AE8158" s="7">
        <v>42.16</v>
      </c>
      <c r="AF8158" s="7">
        <v>8.6199999999999992</v>
      </c>
      <c r="AG8158" s="2">
        <v>47</v>
      </c>
      <c r="AH8158" s="7">
        <v>26.785</v>
      </c>
      <c r="AJ8158" s="7">
        <v>177</v>
      </c>
      <c r="AK8158" s="7">
        <v>52.99</v>
      </c>
      <c r="AL8158" s="7">
        <v>88</v>
      </c>
      <c r="AM8158" s="7">
        <v>23.29</v>
      </c>
      <c r="AN8158" s="7">
        <v>17.260000000000002</v>
      </c>
      <c r="AO8158" s="7">
        <v>3.2290000000000001</v>
      </c>
      <c r="AQ8158" s="7">
        <v>7.13</v>
      </c>
      <c r="AR8158" s="2">
        <v>44.3</v>
      </c>
      <c r="AS8158" s="7">
        <v>14939</v>
      </c>
      <c r="AT8158" s="7">
        <v>1</v>
      </c>
      <c r="AU8158">
        <v>854224</v>
      </c>
      <c r="AV8158" s="7">
        <v>26</v>
      </c>
      <c r="AW8158" s="7" t="e">
        <v>#N/A</v>
      </c>
      <c r="AX8158" s="7">
        <v>156365</v>
      </c>
      <c r="AY8158" s="7">
        <v>13</v>
      </c>
      <c r="BA8158" t="e">
        <f t="shared" si="130"/>
        <v>#N/A</v>
      </c>
    </row>
    <row r="8159" spans="1:53" x14ac:dyDescent="0.3">
      <c r="A8159" s="1"/>
      <c r="D8159" s="3">
        <v>44680</v>
      </c>
      <c r="E8159">
        <v>87.97</v>
      </c>
      <c r="F8159">
        <v>7.6</v>
      </c>
      <c r="G8159">
        <v>0</v>
      </c>
      <c r="H8159">
        <v>0</v>
      </c>
      <c r="I8159">
        <v>2.7509999999999999</v>
      </c>
      <c r="J8159">
        <v>0</v>
      </c>
      <c r="K8159">
        <v>0.7</v>
      </c>
      <c r="L8159">
        <v>12</v>
      </c>
      <c r="M8159">
        <v>8.4700000000000006</v>
      </c>
      <c r="N8159">
        <v>0</v>
      </c>
      <c r="O8159">
        <v>0</v>
      </c>
      <c r="P8159">
        <v>0</v>
      </c>
      <c r="Q8159">
        <v>4.5199999999999996</v>
      </c>
      <c r="R8159">
        <v>0.61</v>
      </c>
      <c r="S8159">
        <v>0</v>
      </c>
      <c r="T8159" s="2">
        <v>113</v>
      </c>
      <c r="U8159" s="7" t="e">
        <v>#N/A</v>
      </c>
      <c r="V8159" s="7">
        <v>2520</v>
      </c>
      <c r="W8159" s="7">
        <v>0</v>
      </c>
      <c r="X8159" s="7">
        <v>149</v>
      </c>
      <c r="Y8159" s="7">
        <v>10</v>
      </c>
      <c r="Z8159" s="7" t="e">
        <v>#N/A</v>
      </c>
      <c r="AA8159" s="7">
        <v>0</v>
      </c>
      <c r="AB8159" s="7">
        <v>0</v>
      </c>
      <c r="AC8159" s="7">
        <v>9</v>
      </c>
      <c r="AD8159" s="7">
        <v>28.95</v>
      </c>
      <c r="AE8159" s="7">
        <v>34.090000000000003</v>
      </c>
      <c r="AF8159" s="7">
        <v>8.1</v>
      </c>
      <c r="AG8159" s="2">
        <v>48</v>
      </c>
      <c r="AH8159" s="7">
        <v>27.788</v>
      </c>
      <c r="AJ8159" s="7">
        <v>179</v>
      </c>
      <c r="AK8159" s="7">
        <v>53.08</v>
      </c>
      <c r="AL8159" s="7">
        <v>88</v>
      </c>
      <c r="AM8159" s="7">
        <v>23.27</v>
      </c>
      <c r="AN8159" s="7">
        <v>17.97</v>
      </c>
      <c r="AO8159" s="7">
        <v>5.8639999999999999</v>
      </c>
      <c r="AQ8159" s="7">
        <v>8.64</v>
      </c>
      <c r="AR8159" s="2">
        <v>38.299999999999997</v>
      </c>
      <c r="AS8159" s="7">
        <v>15042</v>
      </c>
      <c r="AT8159" s="7">
        <v>1</v>
      </c>
      <c r="AU8159">
        <v>854682</v>
      </c>
      <c r="AV8159" s="7">
        <v>26</v>
      </c>
      <c r="AW8159" s="7" t="e">
        <v>#N/A</v>
      </c>
      <c r="AX8159" s="7">
        <v>156302</v>
      </c>
      <c r="AY8159" s="7">
        <v>13</v>
      </c>
      <c r="BA8159" t="e">
        <f t="shared" si="130"/>
        <v>#N/A</v>
      </c>
    </row>
    <row r="8160" spans="1:53" x14ac:dyDescent="0.3">
      <c r="A8160" s="1"/>
      <c r="D8160" s="3">
        <v>44681</v>
      </c>
      <c r="E8160">
        <v>82.47</v>
      </c>
      <c r="F8160">
        <v>7.7</v>
      </c>
      <c r="G8160">
        <v>0</v>
      </c>
      <c r="H8160">
        <v>0</v>
      </c>
      <c r="I8160">
        <v>0.95</v>
      </c>
      <c r="J8160">
        <v>0</v>
      </c>
      <c r="K8160">
        <v>0.7</v>
      </c>
      <c r="L8160">
        <v>9</v>
      </c>
      <c r="M8160">
        <v>8.2200000000000006</v>
      </c>
      <c r="N8160">
        <v>0</v>
      </c>
      <c r="O8160">
        <v>0</v>
      </c>
      <c r="P8160">
        <v>0</v>
      </c>
      <c r="Q8160">
        <v>4.7389999999999999</v>
      </c>
      <c r="R8160">
        <v>1.3380000000000001</v>
      </c>
      <c r="S8160">
        <v>0</v>
      </c>
      <c r="T8160" s="2">
        <v>111</v>
      </c>
      <c r="U8160" s="7" t="e">
        <v>#N/A</v>
      </c>
      <c r="V8160" s="7">
        <v>2556</v>
      </c>
      <c r="W8160" s="7">
        <v>0</v>
      </c>
      <c r="X8160" s="7">
        <v>149</v>
      </c>
      <c r="Y8160" s="7">
        <v>9</v>
      </c>
      <c r="Z8160" s="7" t="e">
        <v>#N/A</v>
      </c>
      <c r="AA8160" s="7">
        <v>0</v>
      </c>
      <c r="AB8160" s="7">
        <v>0</v>
      </c>
      <c r="AC8160" s="7">
        <v>9.3000000000000007</v>
      </c>
      <c r="AD8160" s="7">
        <v>30.68</v>
      </c>
      <c r="AE8160" s="7">
        <v>33.97</v>
      </c>
      <c r="AF8160" s="7">
        <v>7.61</v>
      </c>
      <c r="AG8160" s="2">
        <v>51</v>
      </c>
      <c r="AH8160" s="7">
        <v>29.759</v>
      </c>
      <c r="AJ8160" s="7">
        <v>187</v>
      </c>
      <c r="AK8160" s="7">
        <v>53.13</v>
      </c>
      <c r="AL8160" s="7">
        <v>88</v>
      </c>
      <c r="AM8160" s="7">
        <v>23.22</v>
      </c>
      <c r="AN8160" s="7">
        <v>22.09</v>
      </c>
      <c r="AO8160" s="7">
        <v>6.2779999999999996</v>
      </c>
      <c r="AQ8160" s="7">
        <v>11.4</v>
      </c>
      <c r="AR8160" s="2">
        <v>49.8</v>
      </c>
      <c r="AS8160" s="7">
        <v>15022</v>
      </c>
      <c r="AT8160" s="7">
        <v>1</v>
      </c>
      <c r="AU8160">
        <v>855290</v>
      </c>
      <c r="AV8160" s="7">
        <v>26</v>
      </c>
      <c r="AW8160" s="7" t="e">
        <v>#N/A</v>
      </c>
      <c r="AX8160" s="7">
        <v>156176</v>
      </c>
      <c r="AY8160" s="7">
        <v>13</v>
      </c>
      <c r="BA8160" t="e">
        <f t="shared" si="130"/>
        <v>#N/A</v>
      </c>
    </row>
    <row r="8161" spans="1:53" x14ac:dyDescent="0.3">
      <c r="A8161" s="1"/>
      <c r="D8161" s="3">
        <v>44682</v>
      </c>
      <c r="E8161">
        <v>93.67</v>
      </c>
      <c r="F8161">
        <v>8.1</v>
      </c>
      <c r="G8161">
        <v>0</v>
      </c>
      <c r="H8161">
        <v>0</v>
      </c>
      <c r="I8161">
        <v>1.127</v>
      </c>
      <c r="J8161">
        <v>0</v>
      </c>
      <c r="K8161">
        <v>0.7</v>
      </c>
      <c r="L8161">
        <v>10</v>
      </c>
      <c r="M8161">
        <v>9.0500000000000007</v>
      </c>
      <c r="N8161">
        <v>0</v>
      </c>
      <c r="O8161" t="e">
        <v>#N/A</v>
      </c>
      <c r="P8161" t="e">
        <v>#N/A</v>
      </c>
      <c r="Q8161" t="e">
        <v>#N/A</v>
      </c>
      <c r="R8161">
        <v>3.552</v>
      </c>
      <c r="S8161">
        <v>1</v>
      </c>
      <c r="T8161" s="2">
        <v>98.2</v>
      </c>
      <c r="U8161" s="7">
        <v>2</v>
      </c>
      <c r="V8161" s="7">
        <v>2577</v>
      </c>
      <c r="W8161" s="7">
        <v>0</v>
      </c>
      <c r="X8161" s="7">
        <v>157</v>
      </c>
      <c r="Y8161" s="7">
        <v>3</v>
      </c>
      <c r="Z8161" s="7">
        <v>0.377</v>
      </c>
      <c r="AA8161" s="7">
        <v>0</v>
      </c>
      <c r="AB8161" s="7">
        <v>1</v>
      </c>
      <c r="AC8161" s="7">
        <v>9.23</v>
      </c>
      <c r="AD8161" s="7">
        <v>16.399999999999999</v>
      </c>
      <c r="AE8161" s="7">
        <v>31.14</v>
      </c>
      <c r="AF8161" s="7">
        <v>8.39</v>
      </c>
      <c r="AG8161" s="2">
        <v>60</v>
      </c>
      <c r="AH8161" s="7">
        <v>28.666</v>
      </c>
      <c r="AJ8161" s="7">
        <v>223</v>
      </c>
      <c r="AK8161" s="7">
        <v>65.02</v>
      </c>
      <c r="AL8161" s="7">
        <v>114</v>
      </c>
      <c r="AM8161" s="7">
        <v>23.3</v>
      </c>
      <c r="AN8161" s="7">
        <v>23.36</v>
      </c>
      <c r="AO8161" s="7">
        <v>5.8609999999999998</v>
      </c>
      <c r="AQ8161" s="7">
        <v>12</v>
      </c>
      <c r="AR8161" s="2">
        <v>58.3</v>
      </c>
      <c r="AS8161" s="7">
        <v>15000</v>
      </c>
      <c r="AT8161" s="7">
        <v>1</v>
      </c>
      <c r="AU8161">
        <v>856050</v>
      </c>
      <c r="AV8161" s="7">
        <v>67</v>
      </c>
      <c r="AW8161" s="7" t="e">
        <v>#N/A</v>
      </c>
      <c r="AX8161" s="7">
        <v>156113</v>
      </c>
      <c r="AY8161" s="7">
        <v>19</v>
      </c>
      <c r="BA8161" t="e">
        <f t="shared" si="130"/>
        <v>#N/A</v>
      </c>
    </row>
    <row r="8162" spans="1:53" x14ac:dyDescent="0.3">
      <c r="A8162" s="1"/>
      <c r="D8162" s="3">
        <v>44683</v>
      </c>
      <c r="E8162">
        <v>98.64</v>
      </c>
      <c r="F8162">
        <v>8.6999999999999993</v>
      </c>
      <c r="G8162">
        <v>0</v>
      </c>
      <c r="H8162">
        <v>0</v>
      </c>
      <c r="I8162">
        <v>3.7320000000000002</v>
      </c>
      <c r="J8162">
        <v>0</v>
      </c>
      <c r="K8162">
        <v>0.7</v>
      </c>
      <c r="L8162">
        <v>19</v>
      </c>
      <c r="M8162">
        <v>12.93</v>
      </c>
      <c r="N8162">
        <v>0.24399999999999999</v>
      </c>
      <c r="O8162">
        <v>1.794</v>
      </c>
      <c r="P8162">
        <v>1.794</v>
      </c>
      <c r="Q8162">
        <v>11.52</v>
      </c>
      <c r="R8162">
        <v>5.86</v>
      </c>
      <c r="S8162">
        <v>1</v>
      </c>
      <c r="T8162" s="2">
        <v>95.2</v>
      </c>
      <c r="U8162" s="7">
        <v>2</v>
      </c>
      <c r="V8162" s="7">
        <v>2603</v>
      </c>
      <c r="W8162" s="7">
        <v>0</v>
      </c>
      <c r="X8162" s="7">
        <v>161</v>
      </c>
      <c r="Y8162" s="7">
        <v>4</v>
      </c>
      <c r="Z8162" s="7">
        <v>0.35899999999999999</v>
      </c>
      <c r="AA8162" s="7">
        <v>0</v>
      </c>
      <c r="AB8162" s="7">
        <v>1</v>
      </c>
      <c r="AC8162" s="7">
        <v>10.11</v>
      </c>
      <c r="AD8162" s="7">
        <v>11.04</v>
      </c>
      <c r="AE8162" s="7">
        <v>33.07</v>
      </c>
      <c r="AF8162" s="7">
        <v>10.199999999999999</v>
      </c>
      <c r="AG8162" s="2">
        <v>59</v>
      </c>
      <c r="AH8162" s="7">
        <v>27.26</v>
      </c>
      <c r="AJ8162" s="7">
        <v>215</v>
      </c>
      <c r="AK8162" s="7">
        <v>69.12</v>
      </c>
      <c r="AL8162" s="7">
        <v>114</v>
      </c>
      <c r="AM8162" s="7">
        <v>28.36</v>
      </c>
      <c r="AN8162" s="7">
        <v>25.67</v>
      </c>
      <c r="AO8162" s="7">
        <v>6.6639999999999997</v>
      </c>
      <c r="AQ8162" s="7">
        <v>10.4</v>
      </c>
      <c r="AR8162" s="2">
        <v>65.8</v>
      </c>
      <c r="AS8162" s="7">
        <v>15011</v>
      </c>
      <c r="AT8162" s="7">
        <v>1</v>
      </c>
      <c r="AU8162">
        <v>856666</v>
      </c>
      <c r="AV8162" s="7">
        <v>67</v>
      </c>
      <c r="AW8162" s="7" t="e">
        <v>#N/A</v>
      </c>
      <c r="AX8162" s="7">
        <v>155924</v>
      </c>
      <c r="AY8162" s="7">
        <v>19</v>
      </c>
      <c r="BA8162" t="e">
        <f t="shared" si="130"/>
        <v>#N/A</v>
      </c>
    </row>
    <row r="8163" spans="1:53" x14ac:dyDescent="0.3">
      <c r="A8163" s="1"/>
      <c r="D8163" s="3">
        <v>44684</v>
      </c>
      <c r="E8163">
        <v>125.32</v>
      </c>
      <c r="F8163">
        <v>10.199999999999999</v>
      </c>
      <c r="G8163">
        <v>0</v>
      </c>
      <c r="H8163">
        <v>0</v>
      </c>
      <c r="I8163">
        <v>5.5410000000000004</v>
      </c>
      <c r="J8163">
        <v>0</v>
      </c>
      <c r="K8163">
        <v>0.7</v>
      </c>
      <c r="L8163">
        <v>48</v>
      </c>
      <c r="M8163">
        <v>13.65</v>
      </c>
      <c r="N8163">
        <v>1.5649999999999999</v>
      </c>
      <c r="O8163">
        <v>2.7109999999999999</v>
      </c>
      <c r="P8163">
        <v>2.7109999999999999</v>
      </c>
      <c r="Q8163">
        <v>7.92</v>
      </c>
      <c r="R8163">
        <v>5.98</v>
      </c>
      <c r="S8163">
        <v>1</v>
      </c>
      <c r="T8163" s="2">
        <v>91.5</v>
      </c>
      <c r="U8163" s="7">
        <v>2</v>
      </c>
      <c r="V8163" s="7">
        <v>2656</v>
      </c>
      <c r="W8163" s="7">
        <v>0</v>
      </c>
      <c r="X8163" s="7">
        <v>179</v>
      </c>
      <c r="Y8163" s="7">
        <v>5</v>
      </c>
      <c r="Z8163" s="7">
        <v>0.42299999999999999</v>
      </c>
      <c r="AA8163" s="7">
        <v>0</v>
      </c>
      <c r="AB8163" s="7">
        <v>1</v>
      </c>
      <c r="AC8163" s="7">
        <v>13.03</v>
      </c>
      <c r="AD8163" s="7">
        <v>19.79</v>
      </c>
      <c r="AE8163" s="7">
        <v>28.2</v>
      </c>
      <c r="AF8163" s="7">
        <v>10.89</v>
      </c>
      <c r="AG8163" s="2">
        <v>50</v>
      </c>
      <c r="AH8163" s="7">
        <v>20.92</v>
      </c>
      <c r="AJ8163" s="7">
        <v>208</v>
      </c>
      <c r="AK8163" s="7">
        <v>69.099999999999994</v>
      </c>
      <c r="AL8163" s="7">
        <v>114</v>
      </c>
      <c r="AM8163" s="7">
        <v>30.17</v>
      </c>
      <c r="AN8163" s="7">
        <v>24.62</v>
      </c>
      <c r="AO8163" s="7">
        <v>7.15</v>
      </c>
      <c r="AQ8163" s="7">
        <v>9.5399999999999991</v>
      </c>
      <c r="AR8163" s="2">
        <v>68.400000000000006</v>
      </c>
      <c r="AS8163" s="7">
        <v>15053</v>
      </c>
      <c r="AT8163" s="7">
        <v>1</v>
      </c>
      <c r="AU8163">
        <v>857436</v>
      </c>
      <c r="AV8163" s="7">
        <v>67</v>
      </c>
      <c r="AW8163" s="7" t="e">
        <v>#N/A</v>
      </c>
      <c r="AX8163" s="7">
        <v>155766</v>
      </c>
      <c r="AY8163" s="7">
        <v>19</v>
      </c>
      <c r="BA8163" t="e">
        <f t="shared" si="130"/>
        <v>#N/A</v>
      </c>
    </row>
    <row r="8164" spans="1:53" x14ac:dyDescent="0.3">
      <c r="A8164" s="1"/>
      <c r="D8164" s="3">
        <v>44685</v>
      </c>
      <c r="E8164">
        <v>118.28</v>
      </c>
      <c r="F8164">
        <v>10.3</v>
      </c>
      <c r="G8164">
        <v>0</v>
      </c>
      <c r="H8164">
        <v>0</v>
      </c>
      <c r="I8164">
        <v>6.09</v>
      </c>
      <c r="J8164">
        <v>0.2</v>
      </c>
      <c r="K8164">
        <v>0.7</v>
      </c>
      <c r="L8164">
        <v>25</v>
      </c>
      <c r="M8164">
        <v>16.53</v>
      </c>
      <c r="N8164">
        <v>1.601</v>
      </c>
      <c r="O8164">
        <v>4.859</v>
      </c>
      <c r="P8164">
        <v>4.859</v>
      </c>
      <c r="Q8164">
        <v>4.8239999999999998</v>
      </c>
      <c r="R8164">
        <v>6.1769999999999996</v>
      </c>
      <c r="S8164">
        <v>1</v>
      </c>
      <c r="T8164" s="2">
        <v>103</v>
      </c>
      <c r="U8164" s="7">
        <v>2</v>
      </c>
      <c r="V8164" s="7">
        <v>2740</v>
      </c>
      <c r="W8164" s="7">
        <v>0</v>
      </c>
      <c r="X8164" s="7">
        <v>192</v>
      </c>
      <c r="Y8164" s="7">
        <v>6</v>
      </c>
      <c r="Z8164" s="7">
        <v>0.504</v>
      </c>
      <c r="AA8164" s="7">
        <v>0</v>
      </c>
      <c r="AB8164" s="7">
        <v>1</v>
      </c>
      <c r="AC8164" s="7">
        <v>13.02</v>
      </c>
      <c r="AD8164" s="7">
        <v>25.42</v>
      </c>
      <c r="AE8164" s="7">
        <v>35.270000000000003</v>
      </c>
      <c r="AF8164" s="7">
        <v>10.47</v>
      </c>
      <c r="AG8164" s="2">
        <v>44</v>
      </c>
      <c r="AH8164" s="7">
        <v>13.054</v>
      </c>
      <c r="AJ8164" s="7">
        <v>207</v>
      </c>
      <c r="AK8164" s="7">
        <v>69.099999999999994</v>
      </c>
      <c r="AL8164" s="7">
        <v>114</v>
      </c>
      <c r="AM8164" s="7">
        <v>29.88</v>
      </c>
      <c r="AN8164" s="7">
        <v>23.81</v>
      </c>
      <c r="AO8164" s="7">
        <v>12.15</v>
      </c>
      <c r="AQ8164" s="7">
        <v>12.3</v>
      </c>
      <c r="AR8164" s="2">
        <v>60.9</v>
      </c>
      <c r="AS8164" s="7">
        <v>15131</v>
      </c>
      <c r="AT8164" s="7">
        <v>1</v>
      </c>
      <c r="AU8164">
        <v>858355</v>
      </c>
      <c r="AV8164" s="7">
        <v>67</v>
      </c>
      <c r="AW8164" s="7" t="e">
        <v>#N/A</v>
      </c>
      <c r="AX8164" s="7">
        <v>155546</v>
      </c>
      <c r="AY8164" s="7">
        <v>19</v>
      </c>
      <c r="BA8164" t="e">
        <f t="shared" si="130"/>
        <v>#N/A</v>
      </c>
    </row>
    <row r="8165" spans="1:53" x14ac:dyDescent="0.3">
      <c r="A8165" s="1"/>
      <c r="D8165" s="3">
        <v>44686</v>
      </c>
      <c r="E8165">
        <v>143.97999999999999</v>
      </c>
      <c r="F8165">
        <v>11.5</v>
      </c>
      <c r="G8165">
        <v>0</v>
      </c>
      <c r="H8165">
        <v>0</v>
      </c>
      <c r="I8165">
        <v>6.0410000000000004</v>
      </c>
      <c r="J8165">
        <v>0.5</v>
      </c>
      <c r="K8165">
        <v>0.7</v>
      </c>
      <c r="L8165">
        <v>31</v>
      </c>
      <c r="M8165">
        <v>16.2</v>
      </c>
      <c r="N8165">
        <v>1.226</v>
      </c>
      <c r="O8165">
        <v>7.81</v>
      </c>
      <c r="P8165">
        <v>7.81</v>
      </c>
      <c r="Q8165">
        <v>12.44</v>
      </c>
      <c r="R8165">
        <v>6.125</v>
      </c>
      <c r="S8165">
        <v>1</v>
      </c>
      <c r="T8165" s="2">
        <v>97.2</v>
      </c>
      <c r="U8165" s="7">
        <v>2</v>
      </c>
      <c r="V8165" s="7">
        <v>2810</v>
      </c>
      <c r="W8165" s="7">
        <v>0</v>
      </c>
      <c r="X8165" s="7">
        <v>209</v>
      </c>
      <c r="Y8165" s="7">
        <v>9</v>
      </c>
      <c r="Z8165" s="7">
        <v>0.49299999999999999</v>
      </c>
      <c r="AA8165" s="7">
        <v>0</v>
      </c>
      <c r="AB8165" s="7">
        <v>1</v>
      </c>
      <c r="AC8165" s="7">
        <v>13</v>
      </c>
      <c r="AD8165" s="7">
        <v>11.01</v>
      </c>
      <c r="AE8165" s="7">
        <v>35.049999999999997</v>
      </c>
      <c r="AF8165" s="7">
        <v>10.25</v>
      </c>
      <c r="AG8165" s="2">
        <v>58</v>
      </c>
      <c r="AH8165" s="7">
        <v>23.704999999999998</v>
      </c>
      <c r="AJ8165" s="7">
        <v>207</v>
      </c>
      <c r="AK8165" s="7">
        <v>69.11</v>
      </c>
      <c r="AL8165" s="7">
        <v>114</v>
      </c>
      <c r="AM8165" s="7">
        <v>29.91</v>
      </c>
      <c r="AN8165" s="7">
        <v>24.77</v>
      </c>
      <c r="AO8165" s="7">
        <v>5.7240000000000002</v>
      </c>
      <c r="AQ8165" s="7">
        <v>19.2</v>
      </c>
      <c r="AR8165" s="2">
        <v>68.7</v>
      </c>
      <c r="AS8165" s="7">
        <v>15028</v>
      </c>
      <c r="AT8165" s="7">
        <v>1</v>
      </c>
      <c r="AU8165">
        <v>859120</v>
      </c>
      <c r="AV8165" s="7">
        <v>67</v>
      </c>
      <c r="AW8165" s="7" t="e">
        <v>#N/A</v>
      </c>
      <c r="AX8165" s="7">
        <v>155420</v>
      </c>
      <c r="AY8165" s="7">
        <v>19</v>
      </c>
      <c r="BA8165" t="e">
        <f t="shared" si="130"/>
        <v>#N/A</v>
      </c>
    </row>
    <row r="8166" spans="1:53" x14ac:dyDescent="0.3">
      <c r="A8166" s="1"/>
      <c r="D8166" s="3">
        <v>44687</v>
      </c>
      <c r="E8166">
        <v>199.16</v>
      </c>
      <c r="F8166">
        <v>16</v>
      </c>
      <c r="G8166">
        <v>0</v>
      </c>
      <c r="H8166">
        <v>0</v>
      </c>
      <c r="I8166">
        <v>6.5970000000000004</v>
      </c>
      <c r="J8166">
        <v>1.2</v>
      </c>
      <c r="K8166">
        <v>0.7</v>
      </c>
      <c r="L8166">
        <v>63</v>
      </c>
      <c r="M8166">
        <v>15.93</v>
      </c>
      <c r="N8166">
        <v>0</v>
      </c>
      <c r="O8166">
        <v>8.92</v>
      </c>
      <c r="P8166">
        <v>8.92</v>
      </c>
      <c r="Q8166">
        <v>12.15</v>
      </c>
      <c r="R8166">
        <v>6.2060000000000004</v>
      </c>
      <c r="S8166">
        <v>1</v>
      </c>
      <c r="T8166" s="2">
        <v>115</v>
      </c>
      <c r="U8166" s="7">
        <v>2</v>
      </c>
      <c r="V8166" s="7">
        <v>2975</v>
      </c>
      <c r="W8166" s="7">
        <v>0</v>
      </c>
      <c r="X8166" s="7">
        <v>248</v>
      </c>
      <c r="Y8166" s="7">
        <v>14</v>
      </c>
      <c r="Z8166" s="7">
        <v>0.51900000000000002</v>
      </c>
      <c r="AA8166" s="7">
        <v>1E-3</v>
      </c>
      <c r="AB8166" s="7">
        <v>1</v>
      </c>
      <c r="AC8166" s="7">
        <v>12.94</v>
      </c>
      <c r="AD8166" s="7">
        <v>24.83</v>
      </c>
      <c r="AE8166" s="7">
        <v>31.77</v>
      </c>
      <c r="AF8166" s="7">
        <v>10.53</v>
      </c>
      <c r="AG8166" s="2">
        <v>58</v>
      </c>
      <c r="AH8166" s="7">
        <v>30.643000000000001</v>
      </c>
      <c r="AJ8166" s="7">
        <v>205</v>
      </c>
      <c r="AK8166" s="7">
        <v>69.05</v>
      </c>
      <c r="AL8166" s="7">
        <v>114</v>
      </c>
      <c r="AM8166" s="7">
        <v>29.95</v>
      </c>
      <c r="AN8166" s="7">
        <v>25.01</v>
      </c>
      <c r="AO8166" s="7">
        <v>5.47</v>
      </c>
      <c r="AQ8166" s="7">
        <v>17</v>
      </c>
      <c r="AR8166" s="2">
        <v>70.8</v>
      </c>
      <c r="AS8166" s="7">
        <v>15006</v>
      </c>
      <c r="AT8166" s="7">
        <v>1</v>
      </c>
      <c r="AU8166">
        <v>859736</v>
      </c>
      <c r="AV8166" s="7">
        <v>68</v>
      </c>
      <c r="AW8166" s="7" t="e">
        <v>#N/A</v>
      </c>
      <c r="AX8166" s="7">
        <v>155295</v>
      </c>
      <c r="AY8166" s="7">
        <v>19</v>
      </c>
      <c r="BA8166" t="e">
        <f t="shared" si="130"/>
        <v>#N/A</v>
      </c>
    </row>
    <row r="8167" spans="1:53" x14ac:dyDescent="0.3">
      <c r="A8167" s="1"/>
      <c r="D8167" s="3">
        <v>44688</v>
      </c>
      <c r="E8167">
        <v>260.32</v>
      </c>
      <c r="F8167">
        <v>20.6</v>
      </c>
      <c r="G8167">
        <v>0</v>
      </c>
      <c r="H8167">
        <v>0</v>
      </c>
      <c r="I8167">
        <v>6.72</v>
      </c>
      <c r="J8167">
        <v>1.9</v>
      </c>
      <c r="K8167">
        <v>0.6</v>
      </c>
      <c r="L8167">
        <v>115</v>
      </c>
      <c r="M8167">
        <v>20.29</v>
      </c>
      <c r="N8167">
        <v>0.38200000000000001</v>
      </c>
      <c r="O8167">
        <v>9.32</v>
      </c>
      <c r="P8167">
        <v>9.32</v>
      </c>
      <c r="Q8167">
        <v>12.25</v>
      </c>
      <c r="R8167">
        <v>6.5069999999999997</v>
      </c>
      <c r="S8167">
        <v>1</v>
      </c>
      <c r="T8167" s="2">
        <v>160</v>
      </c>
      <c r="U8167" s="7">
        <v>2</v>
      </c>
      <c r="V8167" s="7">
        <v>3340</v>
      </c>
      <c r="W8167" s="7">
        <v>0</v>
      </c>
      <c r="X8167" s="7">
        <v>284</v>
      </c>
      <c r="Y8167" s="7">
        <v>20</v>
      </c>
      <c r="Z8167" s="7">
        <v>0.44900000000000001</v>
      </c>
      <c r="AA8167" s="7">
        <v>1E-3</v>
      </c>
      <c r="AB8167" s="7">
        <v>1</v>
      </c>
      <c r="AC8167" s="7">
        <v>12.98</v>
      </c>
      <c r="AD8167" s="7">
        <v>39.03</v>
      </c>
      <c r="AE8167" s="7">
        <v>61.91</v>
      </c>
      <c r="AF8167" s="7">
        <v>9.7100000000000009</v>
      </c>
      <c r="AG8167" s="2">
        <v>60</v>
      </c>
      <c r="AH8167" s="7">
        <v>33.515000000000001</v>
      </c>
      <c r="AJ8167" s="7">
        <v>203</v>
      </c>
      <c r="AK8167" s="7">
        <v>69.08</v>
      </c>
      <c r="AL8167" s="7">
        <v>114</v>
      </c>
      <c r="AM8167" s="7">
        <v>29.9</v>
      </c>
      <c r="AN8167" s="7">
        <v>22.74</v>
      </c>
      <c r="AO8167" s="7">
        <v>4.8049999999999997</v>
      </c>
      <c r="AQ8167" s="7">
        <v>12.7</v>
      </c>
      <c r="AR8167" s="2">
        <v>66.8</v>
      </c>
      <c r="AS8167" s="7">
        <v>15154</v>
      </c>
      <c r="AT8167" s="7">
        <v>1</v>
      </c>
      <c r="AU8167">
        <v>860352</v>
      </c>
      <c r="AV8167" s="7">
        <v>68</v>
      </c>
      <c r="AW8167" s="7" t="e">
        <v>#N/A</v>
      </c>
      <c r="AX8167" s="7">
        <v>155201</v>
      </c>
      <c r="AY8167" s="7">
        <v>19</v>
      </c>
      <c r="BA8167" t="e">
        <f t="shared" si="130"/>
        <v>#N/A</v>
      </c>
    </row>
    <row r="8168" spans="1:53" x14ac:dyDescent="0.3">
      <c r="A8168" s="1"/>
      <c r="D8168" s="3">
        <v>44689</v>
      </c>
      <c r="E8168">
        <v>274.83</v>
      </c>
      <c r="F8168">
        <v>22.7</v>
      </c>
      <c r="G8168">
        <v>0</v>
      </c>
      <c r="H8168">
        <v>0</v>
      </c>
      <c r="I8168">
        <v>6.1029999999999998</v>
      </c>
      <c r="J8168">
        <v>2.5</v>
      </c>
      <c r="K8168">
        <v>0.6</v>
      </c>
      <c r="L8168">
        <v>122</v>
      </c>
      <c r="M8168">
        <v>21.52</v>
      </c>
      <c r="N8168">
        <v>0.43099999999999999</v>
      </c>
      <c r="O8168">
        <v>7.38</v>
      </c>
      <c r="P8168">
        <v>7.38</v>
      </c>
      <c r="Q8168">
        <v>12.47</v>
      </c>
      <c r="R8168">
        <v>6.8460000000000001</v>
      </c>
      <c r="S8168">
        <v>8</v>
      </c>
      <c r="T8168" s="2">
        <v>225</v>
      </c>
      <c r="U8168" s="7">
        <v>2</v>
      </c>
      <c r="V8168" s="7">
        <v>3890</v>
      </c>
      <c r="W8168" s="7">
        <v>0</v>
      </c>
      <c r="X8168" s="7">
        <v>278</v>
      </c>
      <c r="Y8168" s="7">
        <v>19</v>
      </c>
      <c r="Z8168" s="7">
        <v>0.67700000000000005</v>
      </c>
      <c r="AA8168" s="7">
        <v>0</v>
      </c>
      <c r="AB8168" s="7">
        <v>1</v>
      </c>
      <c r="AC8168" s="7">
        <v>13</v>
      </c>
      <c r="AD8168" s="7">
        <v>42.98</v>
      </c>
      <c r="AE8168" s="7">
        <v>133.22</v>
      </c>
      <c r="AF8168" s="7">
        <v>8.89</v>
      </c>
      <c r="AG8168" s="2">
        <v>60</v>
      </c>
      <c r="AH8168" s="7">
        <v>34.709000000000003</v>
      </c>
      <c r="AJ8168" s="7">
        <v>203</v>
      </c>
      <c r="AK8168" s="7">
        <v>69.040000000000006</v>
      </c>
      <c r="AL8168" s="7">
        <v>114</v>
      </c>
      <c r="AM8168" s="7">
        <v>29.76</v>
      </c>
      <c r="AN8168" s="7">
        <v>19.36</v>
      </c>
      <c r="AO8168" s="7">
        <v>4.2939999999999996</v>
      </c>
      <c r="AQ8168" s="7">
        <v>14.9</v>
      </c>
      <c r="AR8168" s="2">
        <v>61.9</v>
      </c>
      <c r="AS8168" s="7">
        <v>15421</v>
      </c>
      <c r="AT8168" s="7">
        <v>1</v>
      </c>
      <c r="AU8168">
        <v>861119</v>
      </c>
      <c r="AV8168" s="7">
        <v>68</v>
      </c>
      <c r="AW8168" s="7" t="e">
        <v>#N/A</v>
      </c>
      <c r="AX8168" s="7">
        <v>155139</v>
      </c>
      <c r="AY8168" s="7">
        <v>19</v>
      </c>
      <c r="BA8168" t="e">
        <f t="shared" si="130"/>
        <v>#N/A</v>
      </c>
    </row>
    <row r="8169" spans="1:53" x14ac:dyDescent="0.3">
      <c r="A8169" s="1"/>
      <c r="D8169" s="3">
        <v>44690</v>
      </c>
      <c r="E8169">
        <v>232.26</v>
      </c>
      <c r="F8169">
        <v>24.1</v>
      </c>
      <c r="G8169">
        <v>0</v>
      </c>
      <c r="H8169">
        <v>0</v>
      </c>
      <c r="I8169">
        <v>7.2679999999999998</v>
      </c>
      <c r="J8169">
        <v>2.6</v>
      </c>
      <c r="K8169">
        <v>0.4</v>
      </c>
      <c r="L8169">
        <v>91</v>
      </c>
      <c r="M8169">
        <v>20.46</v>
      </c>
      <c r="N8169">
        <v>8.4000000000000005E-2</v>
      </c>
      <c r="O8169">
        <v>4.4710000000000001</v>
      </c>
      <c r="P8169">
        <v>4.4710000000000001</v>
      </c>
      <c r="Q8169">
        <v>11.58</v>
      </c>
      <c r="R8169">
        <v>6.8019999999999996</v>
      </c>
      <c r="S8169">
        <v>8</v>
      </c>
      <c r="T8169" s="2">
        <v>218</v>
      </c>
      <c r="U8169" s="7">
        <v>2</v>
      </c>
      <c r="V8169" s="7">
        <v>4401</v>
      </c>
      <c r="W8169" s="7">
        <v>0</v>
      </c>
      <c r="X8169" s="7">
        <v>278</v>
      </c>
      <c r="Y8169" s="7">
        <v>15</v>
      </c>
      <c r="Z8169" s="7">
        <v>2</v>
      </c>
      <c r="AA8169" s="7">
        <v>0</v>
      </c>
      <c r="AB8169" s="7">
        <v>1</v>
      </c>
      <c r="AC8169" s="7">
        <v>13.04</v>
      </c>
      <c r="AD8169" s="7">
        <v>35.46</v>
      </c>
      <c r="AE8169" s="7">
        <v>152.01</v>
      </c>
      <c r="AF8169" s="7">
        <v>8.58</v>
      </c>
      <c r="AG8169" s="2">
        <v>60</v>
      </c>
      <c r="AH8169" s="7">
        <v>30.265999999999998</v>
      </c>
      <c r="AJ8169" s="7">
        <v>205</v>
      </c>
      <c r="AK8169" s="7">
        <v>69.150000000000006</v>
      </c>
      <c r="AL8169" s="7">
        <v>114</v>
      </c>
      <c r="AM8169" s="7">
        <v>29.73</v>
      </c>
      <c r="AN8169" s="7">
        <v>18.329999999999998</v>
      </c>
      <c r="AO8169" s="7">
        <v>8.81</v>
      </c>
      <c r="AQ8169" s="7">
        <v>15.9</v>
      </c>
      <c r="AR8169" s="2">
        <v>54.6</v>
      </c>
      <c r="AS8169" s="7">
        <v>15187</v>
      </c>
      <c r="AT8169" s="7">
        <v>1</v>
      </c>
      <c r="AU8169">
        <v>862649</v>
      </c>
      <c r="AV8169" s="7">
        <v>68</v>
      </c>
      <c r="AW8169" s="7" t="e">
        <v>#N/A</v>
      </c>
      <c r="AX8169" s="7">
        <v>155232</v>
      </c>
      <c r="AY8169" s="7">
        <v>19</v>
      </c>
      <c r="BA8169" t="e">
        <f t="shared" si="130"/>
        <v>#N/A</v>
      </c>
    </row>
    <row r="8170" spans="1:53" x14ac:dyDescent="0.3">
      <c r="A8170" s="1"/>
      <c r="D8170" s="3">
        <v>44691</v>
      </c>
      <c r="E8170">
        <v>183.21</v>
      </c>
      <c r="F8170">
        <v>22.7</v>
      </c>
      <c r="G8170">
        <v>0</v>
      </c>
      <c r="H8170">
        <v>0</v>
      </c>
      <c r="I8170">
        <v>6.06</v>
      </c>
      <c r="J8170">
        <v>1.3</v>
      </c>
      <c r="K8170">
        <v>0.6</v>
      </c>
      <c r="L8170">
        <v>61</v>
      </c>
      <c r="M8170">
        <v>22.23</v>
      </c>
      <c r="N8170">
        <v>8.7999999999999995E-2</v>
      </c>
      <c r="O8170">
        <v>4.9139999999999997</v>
      </c>
      <c r="P8170">
        <v>4.9139999999999997</v>
      </c>
      <c r="Q8170">
        <v>11.23</v>
      </c>
      <c r="R8170">
        <v>7.0579999999999998</v>
      </c>
      <c r="S8170">
        <v>8</v>
      </c>
      <c r="T8170" s="2">
        <v>172</v>
      </c>
      <c r="U8170" s="7">
        <v>2</v>
      </c>
      <c r="V8170" s="7">
        <v>4699</v>
      </c>
      <c r="W8170" s="7">
        <v>0</v>
      </c>
      <c r="X8170" s="7">
        <v>275</v>
      </c>
      <c r="Y8170" s="7">
        <v>13</v>
      </c>
      <c r="Z8170" s="7">
        <v>2</v>
      </c>
      <c r="AA8170" s="7">
        <v>0</v>
      </c>
      <c r="AB8170" s="7">
        <v>1</v>
      </c>
      <c r="AC8170" s="7">
        <v>13.96</v>
      </c>
      <c r="AD8170" s="7">
        <v>21.32</v>
      </c>
      <c r="AE8170" s="7">
        <v>122.08</v>
      </c>
      <c r="AF8170" s="7">
        <v>7.99</v>
      </c>
      <c r="AG8170" s="2">
        <v>71</v>
      </c>
      <c r="AH8170" s="7">
        <v>28.92</v>
      </c>
      <c r="AJ8170" s="7">
        <v>260</v>
      </c>
      <c r="AK8170" s="7">
        <v>76.2</v>
      </c>
      <c r="AL8170" s="7">
        <v>124</v>
      </c>
      <c r="AM8170" s="7">
        <v>29.68</v>
      </c>
      <c r="AN8170" s="7">
        <v>21.79</v>
      </c>
      <c r="AO8170" s="7">
        <v>12.54</v>
      </c>
      <c r="AQ8170" s="7">
        <v>27</v>
      </c>
      <c r="AR8170" s="2">
        <v>59.4</v>
      </c>
      <c r="AS8170" s="7">
        <v>15148</v>
      </c>
      <c r="AT8170" s="7">
        <v>1</v>
      </c>
      <c r="AU8170">
        <v>863414</v>
      </c>
      <c r="AV8170" s="7">
        <v>68</v>
      </c>
      <c r="AW8170" s="7" t="e">
        <v>#N/A</v>
      </c>
      <c r="AX8170" s="7">
        <v>155295</v>
      </c>
      <c r="AY8170" s="7">
        <v>19</v>
      </c>
      <c r="BA8170" t="e">
        <f t="shared" si="130"/>
        <v>#N/A</v>
      </c>
    </row>
    <row r="8171" spans="1:53" x14ac:dyDescent="0.3">
      <c r="A8171" s="1"/>
      <c r="D8171" s="3">
        <v>44692</v>
      </c>
      <c r="E8171">
        <v>193.03</v>
      </c>
      <c r="F8171">
        <v>22.2</v>
      </c>
      <c r="G8171">
        <v>0</v>
      </c>
      <c r="H8171">
        <v>0</v>
      </c>
      <c r="I8171">
        <v>6.46</v>
      </c>
      <c r="J8171">
        <v>1.5</v>
      </c>
      <c r="K8171">
        <v>0.8</v>
      </c>
      <c r="L8171">
        <v>74</v>
      </c>
      <c r="M8171">
        <v>25.35</v>
      </c>
      <c r="N8171">
        <v>0.29199999999999998</v>
      </c>
      <c r="O8171">
        <v>6.8559999999999999</v>
      </c>
      <c r="P8171">
        <v>6.8559999999999999</v>
      </c>
      <c r="Q8171">
        <v>12.1</v>
      </c>
      <c r="R8171">
        <v>8.1</v>
      </c>
      <c r="S8171">
        <v>8</v>
      </c>
      <c r="T8171" s="2">
        <v>141</v>
      </c>
      <c r="U8171" s="7">
        <v>2</v>
      </c>
      <c r="V8171" s="7">
        <v>4850</v>
      </c>
      <c r="W8171" s="7">
        <v>0</v>
      </c>
      <c r="X8171" s="7">
        <v>132</v>
      </c>
      <c r="Y8171" s="7">
        <v>13</v>
      </c>
      <c r="Z8171" s="7">
        <v>2</v>
      </c>
      <c r="AA8171" s="7">
        <v>0</v>
      </c>
      <c r="AB8171" s="7">
        <v>1</v>
      </c>
      <c r="AC8171" s="7">
        <v>15.94</v>
      </c>
      <c r="AD8171" s="7">
        <v>24.97</v>
      </c>
      <c r="AE8171" s="7">
        <v>76.260000000000005</v>
      </c>
      <c r="AF8171" s="7">
        <v>8.49</v>
      </c>
      <c r="AG8171" s="2">
        <v>77</v>
      </c>
      <c r="AH8171" s="7">
        <v>30.64</v>
      </c>
      <c r="AJ8171" s="7">
        <v>287</v>
      </c>
      <c r="AK8171" s="7">
        <v>95.3</v>
      </c>
      <c r="AL8171" s="7">
        <v>156</v>
      </c>
      <c r="AM8171" s="7">
        <v>29.79</v>
      </c>
      <c r="AN8171" s="7">
        <v>25.15</v>
      </c>
      <c r="AO8171" s="7">
        <v>13.13</v>
      </c>
      <c r="AQ8171" s="7">
        <v>11.5</v>
      </c>
      <c r="AR8171" s="2">
        <v>65.099999999999994</v>
      </c>
      <c r="AS8171" s="7">
        <v>15526</v>
      </c>
      <c r="AT8171" s="7">
        <v>1</v>
      </c>
      <c r="AU8171">
        <v>863874</v>
      </c>
      <c r="AV8171" s="7">
        <v>68</v>
      </c>
      <c r="AW8171" s="7" t="e">
        <v>#N/A</v>
      </c>
      <c r="AX8171" s="7">
        <v>155232</v>
      </c>
      <c r="AY8171" s="7">
        <v>19</v>
      </c>
      <c r="BA8171" t="e">
        <f t="shared" si="130"/>
        <v>#N/A</v>
      </c>
    </row>
    <row r="8172" spans="1:53" x14ac:dyDescent="0.3">
      <c r="A8172" s="1"/>
      <c r="D8172" s="3">
        <v>44693</v>
      </c>
      <c r="E8172">
        <v>218.11</v>
      </c>
      <c r="F8172">
        <v>23.4</v>
      </c>
      <c r="G8172">
        <v>0</v>
      </c>
      <c r="H8172">
        <v>4.6159999999999997</v>
      </c>
      <c r="I8172">
        <v>6.7169999999999996</v>
      </c>
      <c r="J8172">
        <v>1.4</v>
      </c>
      <c r="K8172">
        <v>0.7</v>
      </c>
      <c r="L8172">
        <v>78</v>
      </c>
      <c r="M8172">
        <v>26.55</v>
      </c>
      <c r="N8172">
        <v>0.25900000000000001</v>
      </c>
      <c r="O8172">
        <v>7.92</v>
      </c>
      <c r="P8172">
        <v>7.92</v>
      </c>
      <c r="Q8172">
        <v>13.48</v>
      </c>
      <c r="R8172">
        <v>8.57</v>
      </c>
      <c r="S8172">
        <v>8</v>
      </c>
      <c r="T8172" s="2">
        <v>161</v>
      </c>
      <c r="U8172" s="7">
        <v>2</v>
      </c>
      <c r="V8172" s="7">
        <v>5384</v>
      </c>
      <c r="W8172" s="7">
        <v>0</v>
      </c>
      <c r="X8172" s="7">
        <v>244</v>
      </c>
      <c r="Y8172" s="7">
        <v>13</v>
      </c>
      <c r="Z8172" s="7">
        <v>2</v>
      </c>
      <c r="AA8172" s="7">
        <v>0</v>
      </c>
      <c r="AB8172" s="7">
        <v>1</v>
      </c>
      <c r="AC8172" s="7">
        <v>16</v>
      </c>
      <c r="AD8172" s="7">
        <v>25.94</v>
      </c>
      <c r="AE8172" s="7">
        <v>83.56</v>
      </c>
      <c r="AF8172" s="7">
        <v>8.27</v>
      </c>
      <c r="AG8172" s="2">
        <v>72</v>
      </c>
      <c r="AH8172" s="7">
        <v>31.02</v>
      </c>
      <c r="AJ8172" s="7">
        <v>275</v>
      </c>
      <c r="AK8172" s="7">
        <v>94.6</v>
      </c>
      <c r="AL8172" s="7">
        <v>156</v>
      </c>
      <c r="AM8172" s="7">
        <v>37.01</v>
      </c>
      <c r="AN8172" s="7">
        <v>25.43</v>
      </c>
      <c r="AO8172" s="7">
        <v>13.17</v>
      </c>
      <c r="AQ8172" s="7">
        <v>11.9</v>
      </c>
      <c r="AR8172" s="2">
        <v>72.3</v>
      </c>
      <c r="AS8172" s="7">
        <v>15529</v>
      </c>
      <c r="AT8172" s="7">
        <v>1</v>
      </c>
      <c r="AU8172">
        <v>864336</v>
      </c>
      <c r="AV8172" s="7">
        <v>68</v>
      </c>
      <c r="AW8172" s="7" t="e">
        <v>#N/A</v>
      </c>
      <c r="AX8172" s="7">
        <v>154982</v>
      </c>
      <c r="AY8172" s="7">
        <v>19</v>
      </c>
      <c r="BA8172" t="e">
        <f t="shared" si="130"/>
        <v>#N/A</v>
      </c>
    </row>
    <row r="8173" spans="1:53" x14ac:dyDescent="0.3">
      <c r="A8173" s="1"/>
      <c r="D8173" s="3">
        <v>44694</v>
      </c>
      <c r="E8173">
        <v>188.04</v>
      </c>
      <c r="F8173">
        <v>22.1</v>
      </c>
      <c r="G8173">
        <v>0</v>
      </c>
      <c r="H8173">
        <v>11</v>
      </c>
      <c r="I8173">
        <v>6.6180000000000003</v>
      </c>
      <c r="J8173">
        <v>1.7</v>
      </c>
      <c r="K8173">
        <v>0.8</v>
      </c>
      <c r="L8173">
        <v>63</v>
      </c>
      <c r="M8173">
        <v>27.22</v>
      </c>
      <c r="N8173">
        <v>2.1999999999999999E-2</v>
      </c>
      <c r="O8173">
        <v>9.74</v>
      </c>
      <c r="P8173">
        <v>9.74</v>
      </c>
      <c r="Q8173">
        <v>14.82</v>
      </c>
      <c r="R8173">
        <v>8.75</v>
      </c>
      <c r="S8173">
        <v>8</v>
      </c>
      <c r="T8173" s="2">
        <v>148</v>
      </c>
      <c r="U8173" s="7">
        <v>2</v>
      </c>
      <c r="V8173" s="7">
        <v>5692</v>
      </c>
      <c r="W8173" s="7">
        <v>0</v>
      </c>
      <c r="X8173" s="7">
        <v>280</v>
      </c>
      <c r="Y8173" s="7">
        <v>13</v>
      </c>
      <c r="Z8173" s="7">
        <v>2</v>
      </c>
      <c r="AA8173" s="7">
        <v>0</v>
      </c>
      <c r="AB8173" s="7">
        <v>1</v>
      </c>
      <c r="AC8173" s="7">
        <v>16</v>
      </c>
      <c r="AD8173" s="7">
        <v>32.770000000000003</v>
      </c>
      <c r="AE8173" s="7">
        <v>81.84</v>
      </c>
      <c r="AF8173" s="7">
        <v>8.9499999999999993</v>
      </c>
      <c r="AG8173" s="2">
        <v>71</v>
      </c>
      <c r="AH8173" s="7">
        <v>35.024000000000001</v>
      </c>
      <c r="AJ8173" s="7">
        <v>268</v>
      </c>
      <c r="AK8173" s="7">
        <v>94.7</v>
      </c>
      <c r="AL8173" s="7">
        <v>156</v>
      </c>
      <c r="AM8173" s="7">
        <v>41.62</v>
      </c>
      <c r="AN8173" s="7">
        <v>24.27</v>
      </c>
      <c r="AO8173" s="7">
        <v>12.53</v>
      </c>
      <c r="AQ8173" s="7">
        <v>13.5</v>
      </c>
      <c r="AR8173" s="2">
        <v>67.400000000000006</v>
      </c>
      <c r="AS8173" s="7">
        <v>15517</v>
      </c>
      <c r="AT8173" s="7">
        <v>1</v>
      </c>
      <c r="AU8173">
        <v>865106</v>
      </c>
      <c r="AV8173" s="7">
        <v>68</v>
      </c>
      <c r="AW8173" s="7" t="e">
        <v>#N/A</v>
      </c>
      <c r="AX8173" s="7">
        <v>154793</v>
      </c>
      <c r="AY8173" s="7">
        <v>19</v>
      </c>
      <c r="BA8173" t="e">
        <f t="shared" si="130"/>
        <v>#N/A</v>
      </c>
    </row>
    <row r="8174" spans="1:53" x14ac:dyDescent="0.3">
      <c r="A8174" s="1"/>
      <c r="D8174" s="3">
        <v>44695</v>
      </c>
      <c r="E8174">
        <v>231.01</v>
      </c>
      <c r="F8174">
        <v>24.2</v>
      </c>
      <c r="G8174">
        <v>0</v>
      </c>
      <c r="H8174">
        <v>13.3</v>
      </c>
      <c r="I8174">
        <v>6.5759999999999996</v>
      </c>
      <c r="J8174">
        <v>1.9</v>
      </c>
      <c r="K8174">
        <v>0.9</v>
      </c>
      <c r="L8174">
        <v>92</v>
      </c>
      <c r="M8174">
        <v>26.58</v>
      </c>
      <c r="N8174">
        <v>0.78300000000000003</v>
      </c>
      <c r="O8174">
        <v>11.02</v>
      </c>
      <c r="P8174">
        <v>11.02</v>
      </c>
      <c r="Q8174">
        <v>15.69</v>
      </c>
      <c r="R8174">
        <v>8.36</v>
      </c>
      <c r="S8174">
        <v>8</v>
      </c>
      <c r="T8174" s="2">
        <v>128</v>
      </c>
      <c r="U8174" s="7">
        <v>2</v>
      </c>
      <c r="V8174" s="7">
        <v>5857</v>
      </c>
      <c r="W8174" s="7">
        <v>0</v>
      </c>
      <c r="X8174" s="7">
        <v>278</v>
      </c>
      <c r="Y8174" s="7">
        <v>15</v>
      </c>
      <c r="Z8174" s="7">
        <v>1.9</v>
      </c>
      <c r="AA8174" s="7">
        <v>4.0000000000000001E-3</v>
      </c>
      <c r="AB8174" s="7">
        <v>1</v>
      </c>
      <c r="AC8174" s="7">
        <v>15.93</v>
      </c>
      <c r="AD8174" s="7">
        <v>25.24</v>
      </c>
      <c r="AE8174" s="7">
        <v>60.81</v>
      </c>
      <c r="AF8174" s="7">
        <v>9.36</v>
      </c>
      <c r="AG8174" s="2">
        <v>70</v>
      </c>
      <c r="AH8174" s="7">
        <v>37.442999999999998</v>
      </c>
      <c r="AJ8174" s="7">
        <v>274</v>
      </c>
      <c r="AK8174" s="7">
        <v>95.8</v>
      </c>
      <c r="AL8174" s="7">
        <v>156</v>
      </c>
      <c r="AM8174" s="7">
        <v>40.94</v>
      </c>
      <c r="AN8174" s="7">
        <v>20.57</v>
      </c>
      <c r="AO8174" s="7">
        <v>11.36</v>
      </c>
      <c r="AQ8174" s="7">
        <v>14.8</v>
      </c>
      <c r="AR8174" s="2">
        <v>51.1</v>
      </c>
      <c r="AS8174" s="7">
        <v>15212</v>
      </c>
      <c r="AT8174" s="7">
        <v>1</v>
      </c>
      <c r="AU8174">
        <v>866025</v>
      </c>
      <c r="AV8174" s="7">
        <v>68</v>
      </c>
      <c r="AW8174" s="7" t="e">
        <v>#N/A</v>
      </c>
      <c r="AX8174" s="7">
        <v>154605</v>
      </c>
      <c r="AY8174" s="7">
        <v>19</v>
      </c>
      <c r="BA8174" t="e">
        <f t="shared" si="130"/>
        <v>#N/A</v>
      </c>
    </row>
    <row r="8175" spans="1:53" x14ac:dyDescent="0.3">
      <c r="A8175" s="1"/>
      <c r="D8175" s="3">
        <v>44696</v>
      </c>
      <c r="E8175">
        <v>349.75</v>
      </c>
      <c r="F8175">
        <v>31.3</v>
      </c>
      <c r="G8175">
        <v>0</v>
      </c>
      <c r="H8175">
        <v>14.23</v>
      </c>
      <c r="I8175">
        <v>7.4059999999999997</v>
      </c>
      <c r="J8175">
        <v>1.9</v>
      </c>
      <c r="K8175">
        <v>4.9000000000000004</v>
      </c>
      <c r="L8175">
        <v>143</v>
      </c>
      <c r="M8175">
        <v>27.9</v>
      </c>
      <c r="N8175">
        <v>2.5329999999999999</v>
      </c>
      <c r="O8175">
        <v>12.4</v>
      </c>
      <c r="P8175">
        <v>12.4</v>
      </c>
      <c r="Q8175">
        <v>16.87</v>
      </c>
      <c r="R8175">
        <v>8.2100000000000009</v>
      </c>
      <c r="S8175">
        <v>8</v>
      </c>
      <c r="T8175" s="2">
        <v>172</v>
      </c>
      <c r="U8175" s="7">
        <v>2</v>
      </c>
      <c r="V8175" s="7">
        <v>6232</v>
      </c>
      <c r="W8175" s="7">
        <v>0</v>
      </c>
      <c r="X8175" s="7">
        <v>257</v>
      </c>
      <c r="Y8175" s="7">
        <v>21</v>
      </c>
      <c r="Z8175" s="7">
        <v>2.169</v>
      </c>
      <c r="AA8175" s="7">
        <v>0</v>
      </c>
      <c r="AB8175" s="7">
        <v>0</v>
      </c>
      <c r="AC8175" s="7">
        <v>16.05</v>
      </c>
      <c r="AD8175" s="7">
        <v>30.5</v>
      </c>
      <c r="AE8175" s="7">
        <v>78.37</v>
      </c>
      <c r="AF8175" s="7">
        <v>9.52</v>
      </c>
      <c r="AG8175" s="2">
        <v>71</v>
      </c>
      <c r="AH8175" s="7">
        <v>41.18</v>
      </c>
      <c r="AJ8175" s="7">
        <v>276</v>
      </c>
      <c r="AK8175" s="7">
        <v>94</v>
      </c>
      <c r="AL8175" s="7">
        <v>156</v>
      </c>
      <c r="AM8175" s="7">
        <v>40.89</v>
      </c>
      <c r="AN8175" s="7">
        <v>20.55</v>
      </c>
      <c r="AO8175" s="7">
        <v>11.17</v>
      </c>
      <c r="AQ8175" s="7">
        <v>12.9</v>
      </c>
      <c r="AR8175" s="2">
        <v>44.3</v>
      </c>
      <c r="AS8175" s="7">
        <v>14897</v>
      </c>
      <c r="AT8175" s="7">
        <v>1</v>
      </c>
      <c r="AU8175">
        <v>866944</v>
      </c>
      <c r="AV8175" s="7">
        <v>68</v>
      </c>
      <c r="AW8175" s="7" t="e">
        <v>#N/A</v>
      </c>
      <c r="AX8175" s="7">
        <v>154386</v>
      </c>
      <c r="AY8175" s="7">
        <v>19</v>
      </c>
      <c r="BA8175" t="e">
        <f t="shared" si="130"/>
        <v>#N/A</v>
      </c>
    </row>
    <row r="8176" spans="1:53" x14ac:dyDescent="0.3">
      <c r="A8176" s="1"/>
      <c r="D8176" s="3">
        <v>44697</v>
      </c>
      <c r="E8176">
        <v>449.04</v>
      </c>
      <c r="F8176">
        <v>35.200000000000003</v>
      </c>
      <c r="G8176">
        <v>0</v>
      </c>
      <c r="H8176">
        <v>13.64</v>
      </c>
      <c r="I8176">
        <v>7.6120000000000001</v>
      </c>
      <c r="J8176">
        <v>3</v>
      </c>
      <c r="K8176">
        <v>11.1</v>
      </c>
      <c r="L8176">
        <v>176</v>
      </c>
      <c r="M8176">
        <v>32.72</v>
      </c>
      <c r="N8176">
        <v>0.98099999999999998</v>
      </c>
      <c r="O8176">
        <v>12.36</v>
      </c>
      <c r="P8176">
        <v>12.36</v>
      </c>
      <c r="Q8176">
        <v>17.170000000000002</v>
      </c>
      <c r="R8176">
        <v>8.75</v>
      </c>
      <c r="S8176">
        <v>9</v>
      </c>
      <c r="T8176" s="2">
        <v>291</v>
      </c>
      <c r="U8176" s="7">
        <v>2</v>
      </c>
      <c r="V8176" s="7">
        <v>7079</v>
      </c>
      <c r="W8176" s="7">
        <v>1</v>
      </c>
      <c r="X8176" s="7">
        <v>215</v>
      </c>
      <c r="Y8176" s="7">
        <v>28</v>
      </c>
      <c r="Z8176" s="7">
        <v>2.0779999999999998</v>
      </c>
      <c r="AA8176" s="7">
        <v>0.27700000000000002</v>
      </c>
      <c r="AB8176" s="7">
        <v>0</v>
      </c>
      <c r="AC8176" s="7">
        <v>16.02</v>
      </c>
      <c r="AD8176" s="7">
        <v>28.74</v>
      </c>
      <c r="AE8176" s="7">
        <v>176.86</v>
      </c>
      <c r="AF8176" s="7">
        <v>8.6300000000000008</v>
      </c>
      <c r="AG8176" s="2">
        <v>73</v>
      </c>
      <c r="AH8176" s="7">
        <v>47.006999999999998</v>
      </c>
      <c r="AJ8176" s="7">
        <v>277</v>
      </c>
      <c r="AK8176" s="7">
        <v>95.4</v>
      </c>
      <c r="AL8176" s="7">
        <v>156</v>
      </c>
      <c r="AM8176" s="7">
        <v>40.71</v>
      </c>
      <c r="AN8176" s="7">
        <v>24.43</v>
      </c>
      <c r="AO8176" s="7">
        <v>11</v>
      </c>
      <c r="AQ8176" s="7">
        <v>14.4</v>
      </c>
      <c r="AR8176" s="2">
        <v>58.7</v>
      </c>
      <c r="AS8176" s="7">
        <v>14880</v>
      </c>
      <c r="AT8176" s="7">
        <v>1</v>
      </c>
      <c r="AU8176">
        <v>867714</v>
      </c>
      <c r="AV8176" s="7">
        <v>68</v>
      </c>
      <c r="AW8176" s="7" t="e">
        <v>#N/A</v>
      </c>
      <c r="AX8176" s="7">
        <v>154230</v>
      </c>
      <c r="AY8176" s="7">
        <v>19</v>
      </c>
      <c r="BA8176" t="e">
        <f t="shared" si="130"/>
        <v>#N/A</v>
      </c>
    </row>
    <row r="8177" spans="1:53" x14ac:dyDescent="0.3">
      <c r="A8177" s="1"/>
      <c r="D8177" s="3">
        <v>44698</v>
      </c>
      <c r="E8177">
        <v>512.36</v>
      </c>
      <c r="F8177">
        <v>37.5</v>
      </c>
      <c r="G8177">
        <v>0</v>
      </c>
      <c r="H8177">
        <v>12.29</v>
      </c>
      <c r="I8177">
        <v>7.1550000000000002</v>
      </c>
      <c r="J8177">
        <v>3.1</v>
      </c>
      <c r="K8177">
        <v>12.8</v>
      </c>
      <c r="L8177">
        <v>204</v>
      </c>
      <c r="M8177">
        <v>32.9</v>
      </c>
      <c r="N8177">
        <v>0.503</v>
      </c>
      <c r="O8177">
        <v>14.38</v>
      </c>
      <c r="P8177">
        <v>14.38</v>
      </c>
      <c r="Q8177">
        <v>16.36</v>
      </c>
      <c r="R8177">
        <v>8.48</v>
      </c>
      <c r="S8177">
        <v>9</v>
      </c>
      <c r="T8177" s="2">
        <v>340</v>
      </c>
      <c r="U8177" s="7">
        <v>1.4259999999999999</v>
      </c>
      <c r="V8177" s="7">
        <v>8358</v>
      </c>
      <c r="W8177" s="7">
        <v>1</v>
      </c>
      <c r="X8177" s="7">
        <v>165</v>
      </c>
      <c r="Y8177" s="7">
        <v>31</v>
      </c>
      <c r="Z8177" s="7">
        <v>1.798</v>
      </c>
      <c r="AA8177" s="7">
        <v>1.4570000000000001</v>
      </c>
      <c r="AB8177" s="7">
        <v>2.3410000000000002</v>
      </c>
      <c r="AC8177" s="7">
        <v>16.03</v>
      </c>
      <c r="AD8177" s="7">
        <v>28.11</v>
      </c>
      <c r="AE8177" s="7">
        <v>210.81</v>
      </c>
      <c r="AF8177" s="7">
        <v>10.81</v>
      </c>
      <c r="AG8177" s="2">
        <v>87</v>
      </c>
      <c r="AH8177" s="7">
        <v>47.758000000000003</v>
      </c>
      <c r="AJ8177" s="7">
        <v>279</v>
      </c>
      <c r="AK8177" s="7">
        <v>95.3</v>
      </c>
      <c r="AL8177" s="7">
        <v>156</v>
      </c>
      <c r="AM8177" s="7">
        <v>41.33</v>
      </c>
      <c r="AN8177" s="7">
        <v>22.53</v>
      </c>
      <c r="AO8177" s="7">
        <v>11</v>
      </c>
      <c r="AQ8177" s="7">
        <v>24.1</v>
      </c>
      <c r="AR8177" s="2">
        <v>71.5</v>
      </c>
      <c r="AS8177" s="7">
        <v>14828</v>
      </c>
      <c r="AT8177" s="7">
        <v>1</v>
      </c>
      <c r="AU8177">
        <v>868789</v>
      </c>
      <c r="AV8177" s="7">
        <v>68</v>
      </c>
      <c r="AW8177" s="7" t="e">
        <v>#N/A</v>
      </c>
      <c r="AX8177" s="7">
        <v>154261</v>
      </c>
      <c r="AY8177" s="7">
        <v>19</v>
      </c>
      <c r="BA8177" t="e">
        <f t="shared" si="130"/>
        <v>#N/A</v>
      </c>
    </row>
    <row r="8178" spans="1:53" x14ac:dyDescent="0.3">
      <c r="A8178" s="1"/>
      <c r="D8178" s="3">
        <v>44699</v>
      </c>
      <c r="E8178">
        <v>522.70000000000005</v>
      </c>
      <c r="F8178">
        <v>36.1</v>
      </c>
      <c r="G8178">
        <v>0</v>
      </c>
      <c r="H8178">
        <v>15.34</v>
      </c>
      <c r="I8178">
        <v>6.0469999999999997</v>
      </c>
      <c r="J8178">
        <v>3.1</v>
      </c>
      <c r="K8178">
        <v>18.7</v>
      </c>
      <c r="L8178">
        <v>193</v>
      </c>
      <c r="M8178">
        <v>31.07</v>
      </c>
      <c r="N8178">
        <v>1.232</v>
      </c>
      <c r="O8178">
        <v>14.48</v>
      </c>
      <c r="P8178">
        <v>14.48</v>
      </c>
      <c r="Q8178">
        <v>18.600000000000001</v>
      </c>
      <c r="R8178">
        <v>8.34</v>
      </c>
      <c r="S8178">
        <v>9</v>
      </c>
      <c r="T8178" s="2">
        <v>340</v>
      </c>
      <c r="U8178" s="7">
        <v>2.1840000000000002</v>
      </c>
      <c r="V8178" s="7">
        <v>9828</v>
      </c>
      <c r="W8178" s="7">
        <v>1</v>
      </c>
      <c r="X8178" s="7">
        <v>179</v>
      </c>
      <c r="Y8178" s="7">
        <v>34</v>
      </c>
      <c r="Z8178" s="7">
        <v>1.726</v>
      </c>
      <c r="AA8178" s="7">
        <v>1.472</v>
      </c>
      <c r="AB8178" s="7">
        <v>2.0960000000000001</v>
      </c>
      <c r="AC8178" s="7">
        <v>16.02</v>
      </c>
      <c r="AD8178" s="7">
        <v>26.43</v>
      </c>
      <c r="AE8178" s="7">
        <v>222.04</v>
      </c>
      <c r="AF8178" s="7">
        <v>11.02</v>
      </c>
      <c r="AG8178" s="2">
        <v>85</v>
      </c>
      <c r="AH8178" s="7">
        <v>45.173000000000002</v>
      </c>
      <c r="AJ8178" s="7">
        <v>277</v>
      </c>
      <c r="AK8178" s="7">
        <v>95.3</v>
      </c>
      <c r="AL8178" s="7">
        <v>156</v>
      </c>
      <c r="AM8178" s="7">
        <v>41.07</v>
      </c>
      <c r="AN8178" s="7">
        <v>22.23</v>
      </c>
      <c r="AO8178" s="7">
        <v>10</v>
      </c>
      <c r="AQ8178" s="7">
        <v>19.399999999999999</v>
      </c>
      <c r="AR8178" s="2">
        <v>61.8</v>
      </c>
      <c r="AS8178" s="7">
        <v>14746</v>
      </c>
      <c r="AT8178" s="7">
        <v>1</v>
      </c>
      <c r="AU8178">
        <v>869860</v>
      </c>
      <c r="AV8178" s="7">
        <v>68</v>
      </c>
      <c r="AW8178" s="7" t="e">
        <v>#N/A</v>
      </c>
      <c r="AX8178" s="7">
        <v>154292</v>
      </c>
      <c r="AY8178" s="7">
        <v>19</v>
      </c>
      <c r="BA8178" t="e">
        <f t="shared" si="130"/>
        <v>#N/A</v>
      </c>
    </row>
    <row r="8179" spans="1:53" x14ac:dyDescent="0.3">
      <c r="A8179" s="1"/>
      <c r="D8179" s="3">
        <v>44700</v>
      </c>
      <c r="E8179">
        <v>504.23</v>
      </c>
      <c r="F8179">
        <v>36.700000000000003</v>
      </c>
      <c r="G8179">
        <v>0</v>
      </c>
      <c r="H8179">
        <v>14.33</v>
      </c>
      <c r="I8179">
        <v>6.0170000000000003</v>
      </c>
      <c r="J8179">
        <v>4.8</v>
      </c>
      <c r="K8179">
        <v>19.399999999999999</v>
      </c>
      <c r="L8179">
        <v>199</v>
      </c>
      <c r="M8179">
        <v>34.479999999999997</v>
      </c>
      <c r="N8179">
        <v>1.528</v>
      </c>
      <c r="O8179">
        <v>14.21</v>
      </c>
      <c r="P8179">
        <v>14.21</v>
      </c>
      <c r="Q8179">
        <v>18.96</v>
      </c>
      <c r="R8179">
        <v>8.5500000000000007</v>
      </c>
      <c r="S8179">
        <v>9</v>
      </c>
      <c r="T8179" s="2">
        <v>367</v>
      </c>
      <c r="U8179" s="7">
        <v>1.625</v>
      </c>
      <c r="V8179" s="7">
        <v>11320</v>
      </c>
      <c r="W8179" s="7">
        <v>1</v>
      </c>
      <c r="X8179" s="7">
        <v>182</v>
      </c>
      <c r="Y8179" s="7">
        <v>38</v>
      </c>
      <c r="Z8179" s="7">
        <v>1.9810000000000001</v>
      </c>
      <c r="AA8179" s="7">
        <v>1.4830000000000001</v>
      </c>
      <c r="AB8179" s="7">
        <v>1.67</v>
      </c>
      <c r="AC8179" s="7">
        <v>16.04</v>
      </c>
      <c r="AD8179" s="7">
        <v>27.6</v>
      </c>
      <c r="AE8179" s="7">
        <v>200.56</v>
      </c>
      <c r="AF8179" s="7">
        <v>10.72</v>
      </c>
      <c r="AG8179" s="2">
        <v>137</v>
      </c>
      <c r="AH8179" s="7">
        <v>44.302999999999997</v>
      </c>
      <c r="AJ8179" s="7">
        <v>249</v>
      </c>
      <c r="AK8179" s="7">
        <v>97.5</v>
      </c>
      <c r="AL8179" s="7">
        <v>156</v>
      </c>
      <c r="AM8179" s="7">
        <v>41.07</v>
      </c>
      <c r="AN8179" s="7">
        <v>24.12</v>
      </c>
      <c r="AO8179" s="7">
        <v>10</v>
      </c>
      <c r="AQ8179" s="7">
        <v>19.3</v>
      </c>
      <c r="AR8179" s="2">
        <v>69.7</v>
      </c>
      <c r="AS8179" s="7">
        <v>14743</v>
      </c>
      <c r="AT8179" s="7">
        <v>1</v>
      </c>
      <c r="AU8179">
        <v>870938</v>
      </c>
      <c r="AV8179" s="7">
        <v>68</v>
      </c>
      <c r="AW8179" s="7" t="e">
        <v>#N/A</v>
      </c>
      <c r="AX8179" s="7">
        <v>154386</v>
      </c>
      <c r="AY8179" s="7">
        <v>19</v>
      </c>
      <c r="BA8179" t="e">
        <f t="shared" si="130"/>
        <v>#N/A</v>
      </c>
    </row>
    <row r="8180" spans="1:53" x14ac:dyDescent="0.3">
      <c r="A8180" s="1"/>
      <c r="D8180" s="3">
        <v>44701</v>
      </c>
      <c r="E8180">
        <v>409.68</v>
      </c>
      <c r="F8180">
        <v>35</v>
      </c>
      <c r="G8180">
        <v>0</v>
      </c>
      <c r="H8180">
        <v>14.8</v>
      </c>
      <c r="I8180">
        <v>7.1059999999999999</v>
      </c>
      <c r="J8180">
        <v>4.9000000000000004</v>
      </c>
      <c r="K8180">
        <v>11.9</v>
      </c>
      <c r="L8180">
        <v>166</v>
      </c>
      <c r="M8180">
        <v>35.1</v>
      </c>
      <c r="N8180">
        <v>3.1110000000000002</v>
      </c>
      <c r="O8180">
        <v>13.2</v>
      </c>
      <c r="P8180">
        <v>13.2</v>
      </c>
      <c r="Q8180">
        <v>21.08</v>
      </c>
      <c r="R8180">
        <v>8.7799999999999994</v>
      </c>
      <c r="S8180">
        <v>9</v>
      </c>
      <c r="T8180" s="2">
        <v>335</v>
      </c>
      <c r="U8180" s="7">
        <v>1.655</v>
      </c>
      <c r="V8180" s="7">
        <v>12800</v>
      </c>
      <c r="W8180" s="7">
        <v>1</v>
      </c>
      <c r="X8180" s="7">
        <v>196</v>
      </c>
      <c r="Y8180" s="7">
        <v>36</v>
      </c>
      <c r="Z8180" s="7">
        <v>2</v>
      </c>
      <c r="AA8180" s="7">
        <v>0.91500000000000004</v>
      </c>
      <c r="AB8180" s="7">
        <v>1.7310000000000001</v>
      </c>
      <c r="AC8180" s="7">
        <v>15.99</v>
      </c>
      <c r="AD8180" s="7">
        <v>28.78</v>
      </c>
      <c r="AE8180" s="7">
        <v>149.15</v>
      </c>
      <c r="AF8180" s="7">
        <v>10.35</v>
      </c>
      <c r="AG8180" s="2">
        <v>172</v>
      </c>
      <c r="AH8180" s="7">
        <v>36.89</v>
      </c>
      <c r="AJ8180" s="7">
        <v>220</v>
      </c>
      <c r="AK8180" s="7">
        <v>106.5</v>
      </c>
      <c r="AL8180" s="7">
        <v>156</v>
      </c>
      <c r="AM8180" s="7">
        <v>41.05</v>
      </c>
      <c r="AN8180" s="7">
        <v>22.82</v>
      </c>
      <c r="AO8180" s="7">
        <v>10</v>
      </c>
      <c r="AQ8180" s="7">
        <v>30.9</v>
      </c>
      <c r="AR8180" s="2">
        <v>76.3</v>
      </c>
      <c r="AS8180" s="7">
        <v>14746</v>
      </c>
      <c r="AT8180" s="7">
        <v>1</v>
      </c>
      <c r="AU8180">
        <v>872175</v>
      </c>
      <c r="AV8180" s="7">
        <v>68</v>
      </c>
      <c r="AW8180" s="7" t="e">
        <v>#N/A</v>
      </c>
      <c r="AX8180" s="7">
        <v>154449</v>
      </c>
      <c r="AY8180" s="7">
        <v>19</v>
      </c>
      <c r="BA8180" t="e">
        <f t="shared" si="130"/>
        <v>#N/A</v>
      </c>
    </row>
    <row r="8181" spans="1:53" x14ac:dyDescent="0.3">
      <c r="A8181" s="1"/>
      <c r="D8181" s="3">
        <v>44702</v>
      </c>
      <c r="E8181">
        <v>276.22000000000003</v>
      </c>
      <c r="F8181">
        <v>28.4</v>
      </c>
      <c r="G8181">
        <v>0</v>
      </c>
      <c r="H8181">
        <v>13.81</v>
      </c>
      <c r="I8181">
        <v>6.258</v>
      </c>
      <c r="J8181">
        <v>4.7</v>
      </c>
      <c r="K8181">
        <v>7.3</v>
      </c>
      <c r="L8181">
        <v>117</v>
      </c>
      <c r="M8181">
        <v>34.380000000000003</v>
      </c>
      <c r="N8181">
        <v>4.375</v>
      </c>
      <c r="O8181">
        <v>12.09</v>
      </c>
      <c r="P8181">
        <v>12.09</v>
      </c>
      <c r="Q8181">
        <v>20.55</v>
      </c>
      <c r="R8181">
        <v>10.32</v>
      </c>
      <c r="S8181">
        <v>9</v>
      </c>
      <c r="T8181" s="2">
        <v>281</v>
      </c>
      <c r="U8181" s="7">
        <v>1.63</v>
      </c>
      <c r="V8181" s="7">
        <v>13841</v>
      </c>
      <c r="W8181" s="7">
        <v>1</v>
      </c>
      <c r="X8181" s="7">
        <v>242</v>
      </c>
      <c r="Y8181" s="7">
        <v>30</v>
      </c>
      <c r="Z8181" s="7">
        <v>2</v>
      </c>
      <c r="AA8181" s="7">
        <v>0</v>
      </c>
      <c r="AB8181" s="7">
        <v>1.2390000000000001</v>
      </c>
      <c r="AC8181" s="7">
        <v>15.96</v>
      </c>
      <c r="AD8181" s="7">
        <v>28.27</v>
      </c>
      <c r="AE8181" s="7">
        <v>121.4</v>
      </c>
      <c r="AF8181" s="7">
        <v>9.75</v>
      </c>
      <c r="AG8181" s="2">
        <v>173</v>
      </c>
      <c r="AH8181" s="7">
        <v>30.17</v>
      </c>
      <c r="AJ8181" s="7">
        <v>222</v>
      </c>
      <c r="AK8181" s="7">
        <v>107.5</v>
      </c>
      <c r="AL8181" s="7">
        <v>177</v>
      </c>
      <c r="AM8181" s="7">
        <v>42.82</v>
      </c>
      <c r="AN8181" s="7">
        <v>16.25</v>
      </c>
      <c r="AO8181" s="7">
        <v>10</v>
      </c>
      <c r="AQ8181" s="7">
        <v>34.200000000000003</v>
      </c>
      <c r="AR8181" s="2">
        <v>62.3</v>
      </c>
      <c r="AS8181" s="7">
        <v>14674</v>
      </c>
      <c r="AT8181" s="7">
        <v>1</v>
      </c>
      <c r="AU8181">
        <v>872640</v>
      </c>
      <c r="AV8181" s="7">
        <v>68</v>
      </c>
      <c r="AW8181" s="7" t="e">
        <v>#N/A</v>
      </c>
      <c r="AX8181" s="7">
        <v>154480</v>
      </c>
      <c r="AY8181" s="7">
        <v>19</v>
      </c>
      <c r="BA8181" t="e">
        <f t="shared" si="130"/>
        <v>#N/A</v>
      </c>
    </row>
    <row r="8182" spans="1:53" x14ac:dyDescent="0.3">
      <c r="A8182" s="1"/>
      <c r="D8182" s="3">
        <v>44703</v>
      </c>
      <c r="E8182">
        <v>232.91</v>
      </c>
      <c r="F8182">
        <v>25.6</v>
      </c>
      <c r="G8182">
        <v>0</v>
      </c>
      <c r="H8182">
        <v>12.14</v>
      </c>
      <c r="I8182">
        <v>5.2839999999999998</v>
      </c>
      <c r="J8182">
        <v>4.4000000000000004</v>
      </c>
      <c r="K8182">
        <v>6.7</v>
      </c>
      <c r="L8182">
        <v>91</v>
      </c>
      <c r="M8182">
        <v>31.16</v>
      </c>
      <c r="N8182">
        <v>3.9540000000000002</v>
      </c>
      <c r="O8182">
        <v>13</v>
      </c>
      <c r="P8182">
        <v>13</v>
      </c>
      <c r="Q8182">
        <v>19.36</v>
      </c>
      <c r="R8182">
        <v>10.050000000000001</v>
      </c>
      <c r="S8182">
        <v>9</v>
      </c>
      <c r="T8182" s="2">
        <v>248</v>
      </c>
      <c r="U8182" s="7">
        <v>1.605</v>
      </c>
      <c r="V8182" s="7">
        <v>14345</v>
      </c>
      <c r="W8182" s="7">
        <v>1</v>
      </c>
      <c r="X8182" s="7">
        <v>268</v>
      </c>
      <c r="Y8182" s="7">
        <v>25</v>
      </c>
      <c r="Z8182" s="7">
        <v>2</v>
      </c>
      <c r="AA8182" s="7">
        <v>0.52400000000000002</v>
      </c>
      <c r="AB8182" s="7">
        <v>0.99399999999999999</v>
      </c>
      <c r="AC8182" s="7">
        <v>15.96</v>
      </c>
      <c r="AD8182" s="7">
        <v>20.37</v>
      </c>
      <c r="AE8182" s="7">
        <v>90.72</v>
      </c>
      <c r="AF8182" s="7">
        <v>10.78</v>
      </c>
      <c r="AG8182" s="2">
        <v>172</v>
      </c>
      <c r="AH8182" s="7">
        <v>33.106000000000002</v>
      </c>
      <c r="AJ8182" s="7">
        <v>221</v>
      </c>
      <c r="AK8182" s="7">
        <v>107.1</v>
      </c>
      <c r="AL8182" s="7">
        <v>177</v>
      </c>
      <c r="AM8182" s="7">
        <v>46.01</v>
      </c>
      <c r="AN8182" s="7">
        <v>20.8</v>
      </c>
      <c r="AO8182" s="7">
        <v>10</v>
      </c>
      <c r="AQ8182" s="7">
        <v>38</v>
      </c>
      <c r="AR8182" s="2">
        <v>65.400000000000006</v>
      </c>
      <c r="AS8182" s="7">
        <v>14559</v>
      </c>
      <c r="AT8182" s="7">
        <v>1</v>
      </c>
      <c r="AU8182">
        <v>873260</v>
      </c>
      <c r="AV8182" s="7">
        <v>68</v>
      </c>
      <c r="AW8182" s="7" t="e">
        <v>#N/A</v>
      </c>
      <c r="AX8182" s="7">
        <v>154511</v>
      </c>
      <c r="AY8182" s="7">
        <v>19</v>
      </c>
      <c r="BA8182" t="e">
        <f t="shared" si="130"/>
        <v>#N/A</v>
      </c>
    </row>
    <row r="8183" spans="1:53" x14ac:dyDescent="0.3">
      <c r="A8183" s="1"/>
      <c r="D8183" s="3">
        <v>44704</v>
      </c>
      <c r="E8183">
        <v>215.04</v>
      </c>
      <c r="F8183">
        <v>23.8</v>
      </c>
      <c r="G8183">
        <v>0</v>
      </c>
      <c r="H8183">
        <v>13.12</v>
      </c>
      <c r="I8183">
        <v>5.5990000000000002</v>
      </c>
      <c r="J8183">
        <v>3.8</v>
      </c>
      <c r="K8183">
        <v>5.2</v>
      </c>
      <c r="L8183">
        <v>98</v>
      </c>
      <c r="M8183">
        <v>30.87</v>
      </c>
      <c r="N8183">
        <v>1.177</v>
      </c>
      <c r="O8183">
        <v>14.67</v>
      </c>
      <c r="P8183">
        <v>14.67</v>
      </c>
      <c r="Q8183">
        <v>18.809999999999999</v>
      </c>
      <c r="R8183">
        <v>9.0399999999999991</v>
      </c>
      <c r="S8183">
        <v>9</v>
      </c>
      <c r="T8183" s="2">
        <v>210</v>
      </c>
      <c r="U8183" s="7">
        <v>1.6919999999999999</v>
      </c>
      <c r="V8183" s="7">
        <v>14650</v>
      </c>
      <c r="W8183" s="7">
        <v>1</v>
      </c>
      <c r="X8183" s="7">
        <v>277</v>
      </c>
      <c r="Y8183" s="7">
        <v>22</v>
      </c>
      <c r="Z8183" s="7">
        <v>2</v>
      </c>
      <c r="AA8183" s="7">
        <v>0</v>
      </c>
      <c r="AB8183" s="7">
        <v>0.95199999999999996</v>
      </c>
      <c r="AC8183" s="7">
        <v>16</v>
      </c>
      <c r="AD8183" s="7">
        <v>19.52</v>
      </c>
      <c r="AE8183" s="7">
        <v>50.21</v>
      </c>
      <c r="AF8183" s="7">
        <v>12.27</v>
      </c>
      <c r="AG8183" s="2">
        <v>171</v>
      </c>
      <c r="AH8183" s="7">
        <v>39.401000000000003</v>
      </c>
      <c r="AJ8183" s="7">
        <v>221</v>
      </c>
      <c r="AK8183" s="7">
        <v>106.7</v>
      </c>
      <c r="AL8183" s="7">
        <v>177</v>
      </c>
      <c r="AM8183" s="7">
        <v>46.14</v>
      </c>
      <c r="AN8183" s="7">
        <v>22.65</v>
      </c>
      <c r="AO8183" s="7">
        <v>8</v>
      </c>
      <c r="AQ8183" s="7">
        <v>24.3</v>
      </c>
      <c r="AR8183" s="2">
        <v>56.4</v>
      </c>
      <c r="AS8183" s="7">
        <v>14625</v>
      </c>
      <c r="AT8183" s="7">
        <v>1</v>
      </c>
      <c r="AU8183">
        <v>873880</v>
      </c>
      <c r="AV8183" s="7">
        <v>68</v>
      </c>
      <c r="AW8183" s="7" t="e">
        <v>#N/A</v>
      </c>
      <c r="AX8183" s="7">
        <v>154449</v>
      </c>
      <c r="AY8183" s="7">
        <v>19</v>
      </c>
      <c r="BA8183" t="e">
        <f t="shared" si="130"/>
        <v>#N/A</v>
      </c>
    </row>
    <row r="8184" spans="1:53" x14ac:dyDescent="0.3">
      <c r="A8184" s="1"/>
      <c r="D8184" s="3">
        <v>44705</v>
      </c>
      <c r="E8184">
        <v>219.55</v>
      </c>
      <c r="F8184">
        <v>24.3</v>
      </c>
      <c r="G8184">
        <v>0</v>
      </c>
      <c r="H8184">
        <v>9.74</v>
      </c>
      <c r="I8184">
        <v>5.7160000000000002</v>
      </c>
      <c r="J8184">
        <v>3.8</v>
      </c>
      <c r="K8184">
        <v>5.2</v>
      </c>
      <c r="L8184">
        <v>90</v>
      </c>
      <c r="M8184">
        <v>31.59</v>
      </c>
      <c r="N8184">
        <v>0.08</v>
      </c>
      <c r="O8184">
        <v>13.67</v>
      </c>
      <c r="P8184">
        <v>13.67</v>
      </c>
      <c r="Q8184">
        <v>18.14</v>
      </c>
      <c r="R8184">
        <v>9.0299999999999994</v>
      </c>
      <c r="S8184">
        <v>9</v>
      </c>
      <c r="T8184" s="2">
        <v>175</v>
      </c>
      <c r="U8184" s="7">
        <v>1.454</v>
      </c>
      <c r="V8184" s="7">
        <v>14877</v>
      </c>
      <c r="W8184" s="7">
        <v>1</v>
      </c>
      <c r="X8184" s="7">
        <v>273</v>
      </c>
      <c r="Y8184" s="7">
        <v>20</v>
      </c>
      <c r="Z8184" s="7">
        <v>2</v>
      </c>
      <c r="AA8184" s="7">
        <v>0.66100000000000003</v>
      </c>
      <c r="AB8184" s="7">
        <v>1.54</v>
      </c>
      <c r="AC8184" s="7">
        <v>15.98</v>
      </c>
      <c r="AD8184" s="7">
        <v>33.979999999999997</v>
      </c>
      <c r="AE8184" s="7">
        <v>37.869999999999997</v>
      </c>
      <c r="AF8184" s="7">
        <v>12</v>
      </c>
      <c r="AG8184" s="2">
        <v>138</v>
      </c>
      <c r="AH8184" s="7">
        <v>47.476999999999997</v>
      </c>
      <c r="AJ8184" s="7">
        <v>259</v>
      </c>
      <c r="AK8184" s="7">
        <v>106.7</v>
      </c>
      <c r="AL8184" s="7">
        <v>177</v>
      </c>
      <c r="AM8184" s="7">
        <v>46.15</v>
      </c>
      <c r="AN8184" s="7">
        <v>20.58</v>
      </c>
      <c r="AO8184" s="7">
        <v>6.2290000000000001</v>
      </c>
      <c r="AQ8184" s="7">
        <v>19.399999999999999</v>
      </c>
      <c r="AR8184" s="2">
        <v>59.5</v>
      </c>
      <c r="AS8184" s="7">
        <v>14787</v>
      </c>
      <c r="AT8184" s="7">
        <v>1</v>
      </c>
      <c r="AU8184">
        <v>874345</v>
      </c>
      <c r="AV8184" s="7">
        <v>68</v>
      </c>
      <c r="AW8184" s="7" t="e">
        <v>#N/A</v>
      </c>
      <c r="AX8184" s="7">
        <v>154324</v>
      </c>
      <c r="AY8184" s="7">
        <v>19</v>
      </c>
      <c r="BA8184" t="e">
        <f t="shared" si="130"/>
        <v>#N/A</v>
      </c>
    </row>
    <row r="8185" spans="1:53" x14ac:dyDescent="0.3">
      <c r="A8185" s="1"/>
      <c r="D8185" s="3">
        <v>44706</v>
      </c>
      <c r="E8185">
        <v>215.81</v>
      </c>
      <c r="F8185">
        <v>24.5</v>
      </c>
      <c r="G8185">
        <v>0</v>
      </c>
      <c r="H8185">
        <v>14.72</v>
      </c>
      <c r="I8185">
        <v>5.4660000000000002</v>
      </c>
      <c r="J8185">
        <v>3.5</v>
      </c>
      <c r="K8185">
        <v>6.5</v>
      </c>
      <c r="L8185">
        <v>91</v>
      </c>
      <c r="M8185">
        <v>33.71</v>
      </c>
      <c r="N8185">
        <v>2.718</v>
      </c>
      <c r="O8185">
        <v>13.13</v>
      </c>
      <c r="P8185">
        <v>13.13</v>
      </c>
      <c r="Q8185">
        <v>18.260000000000002</v>
      </c>
      <c r="R8185">
        <v>9.4</v>
      </c>
      <c r="S8185">
        <v>9</v>
      </c>
      <c r="T8185" s="2">
        <v>158</v>
      </c>
      <c r="U8185" s="7">
        <v>1.425</v>
      </c>
      <c r="V8185" s="7">
        <v>15133</v>
      </c>
      <c r="W8185" s="7">
        <v>1</v>
      </c>
      <c r="X8185" s="7">
        <v>275</v>
      </c>
      <c r="Y8185" s="7">
        <v>20</v>
      </c>
      <c r="Z8185" s="7">
        <v>2</v>
      </c>
      <c r="AA8185" s="7">
        <v>0</v>
      </c>
      <c r="AB8185" s="7">
        <v>2.5830000000000002</v>
      </c>
      <c r="AC8185" s="7">
        <v>15.98</v>
      </c>
      <c r="AD8185" s="7">
        <v>22.17</v>
      </c>
      <c r="AE8185" s="7">
        <v>87.67</v>
      </c>
      <c r="AF8185" s="7">
        <v>11.27</v>
      </c>
      <c r="AG8185" s="2">
        <v>80</v>
      </c>
      <c r="AH8185" s="7">
        <v>48.546999999999997</v>
      </c>
      <c r="AJ8185" s="7">
        <v>324</v>
      </c>
      <c r="AK8185" s="7">
        <v>107.6</v>
      </c>
      <c r="AL8185" s="7">
        <v>177</v>
      </c>
      <c r="AM8185" s="7">
        <v>46.2</v>
      </c>
      <c r="AN8185" s="7">
        <v>18.25</v>
      </c>
      <c r="AO8185" s="7">
        <v>6</v>
      </c>
      <c r="AQ8185" s="7">
        <v>12.5</v>
      </c>
      <c r="AR8185" s="2">
        <v>44</v>
      </c>
      <c r="AS8185" s="7">
        <v>14903</v>
      </c>
      <c r="AT8185" s="7">
        <v>1</v>
      </c>
      <c r="AU8185">
        <v>874345</v>
      </c>
      <c r="AV8185" s="7">
        <v>68</v>
      </c>
      <c r="AW8185" s="7" t="e">
        <v>#N/A</v>
      </c>
      <c r="AX8185" s="7">
        <v>154042</v>
      </c>
      <c r="AY8185" s="7">
        <v>19</v>
      </c>
      <c r="BA8185" t="e">
        <f t="shared" si="130"/>
        <v>#N/A</v>
      </c>
    </row>
    <row r="8186" spans="1:53" x14ac:dyDescent="0.3">
      <c r="A8186" s="1"/>
      <c r="D8186" s="3">
        <v>44707</v>
      </c>
      <c r="E8186">
        <v>274.64</v>
      </c>
      <c r="F8186">
        <v>27.6</v>
      </c>
      <c r="G8186">
        <v>0</v>
      </c>
      <c r="H8186">
        <v>15.08</v>
      </c>
      <c r="I8186">
        <v>5.5529999999999999</v>
      </c>
      <c r="J8186">
        <v>3.5</v>
      </c>
      <c r="K8186">
        <v>8.5</v>
      </c>
      <c r="L8186">
        <v>114</v>
      </c>
      <c r="M8186">
        <v>33.72</v>
      </c>
      <c r="N8186">
        <v>0.373</v>
      </c>
      <c r="O8186">
        <v>14.04</v>
      </c>
      <c r="P8186">
        <v>14.04</v>
      </c>
      <c r="Q8186">
        <v>18.5</v>
      </c>
      <c r="R8186">
        <v>9.07</v>
      </c>
      <c r="S8186">
        <v>9</v>
      </c>
      <c r="T8186" s="2">
        <v>159</v>
      </c>
      <c r="U8186" s="7">
        <v>1.4119999999999999</v>
      </c>
      <c r="V8186" s="7">
        <v>15404</v>
      </c>
      <c r="W8186" s="7">
        <v>1</v>
      </c>
      <c r="X8186" s="7">
        <v>251</v>
      </c>
      <c r="Y8186" s="7">
        <v>22</v>
      </c>
      <c r="Z8186" s="7">
        <v>2</v>
      </c>
      <c r="AA8186" s="7">
        <v>0</v>
      </c>
      <c r="AB8186" s="7">
        <v>2.4129999999999998</v>
      </c>
      <c r="AC8186" s="7">
        <v>16.079999999999998</v>
      </c>
      <c r="AD8186" s="7">
        <v>30.16</v>
      </c>
      <c r="AE8186" s="7">
        <v>63.74</v>
      </c>
      <c r="AF8186" s="7">
        <v>12.2</v>
      </c>
      <c r="AG8186" s="2">
        <v>79</v>
      </c>
      <c r="AH8186" s="7">
        <v>49.073</v>
      </c>
      <c r="AJ8186" s="7">
        <v>312</v>
      </c>
      <c r="AK8186" s="7">
        <v>107</v>
      </c>
      <c r="AL8186" s="7">
        <v>177</v>
      </c>
      <c r="AM8186" s="7">
        <v>45.99</v>
      </c>
      <c r="AN8186" s="7">
        <v>23.12</v>
      </c>
      <c r="AO8186" s="7">
        <v>6.1479999999999997</v>
      </c>
      <c r="AQ8186" s="7">
        <v>16</v>
      </c>
      <c r="AR8186" s="2">
        <v>71.8</v>
      </c>
      <c r="AS8186" s="7">
        <v>15022</v>
      </c>
      <c r="AT8186" s="7">
        <v>1</v>
      </c>
      <c r="AU8186">
        <v>874654</v>
      </c>
      <c r="AV8186" s="7">
        <v>68</v>
      </c>
      <c r="AW8186" s="7" t="e">
        <v>#N/A</v>
      </c>
      <c r="AX8186" s="7">
        <v>153700</v>
      </c>
      <c r="AY8186" s="7">
        <v>19</v>
      </c>
      <c r="BA8186" t="e">
        <f t="shared" si="130"/>
        <v>#N/A</v>
      </c>
    </row>
    <row r="8187" spans="1:53" x14ac:dyDescent="0.3">
      <c r="A8187" s="1"/>
      <c r="D8187" s="3">
        <v>44708</v>
      </c>
      <c r="E8187">
        <v>312.25</v>
      </c>
      <c r="F8187">
        <v>27.9</v>
      </c>
      <c r="G8187">
        <v>0</v>
      </c>
      <c r="H8187">
        <v>15.31</v>
      </c>
      <c r="I8187">
        <v>5.4809999999999999</v>
      </c>
      <c r="J8187">
        <v>3.5</v>
      </c>
      <c r="K8187">
        <v>6.1</v>
      </c>
      <c r="L8187">
        <v>107</v>
      </c>
      <c r="M8187">
        <v>34.1</v>
      </c>
      <c r="N8187">
        <v>4.5999999999999999E-2</v>
      </c>
      <c r="O8187">
        <v>15.27</v>
      </c>
      <c r="P8187">
        <v>15.27</v>
      </c>
      <c r="Q8187">
        <v>18.88</v>
      </c>
      <c r="R8187">
        <v>9.01</v>
      </c>
      <c r="S8187">
        <v>9</v>
      </c>
      <c r="T8187" s="2">
        <v>166</v>
      </c>
      <c r="U8187" s="7">
        <v>1.1519999999999999</v>
      </c>
      <c r="V8187" s="7">
        <v>15925</v>
      </c>
      <c r="W8187" s="7">
        <v>1</v>
      </c>
      <c r="X8187" s="7">
        <v>198</v>
      </c>
      <c r="Y8187" s="7">
        <v>24</v>
      </c>
      <c r="Z8187" s="7">
        <v>2</v>
      </c>
      <c r="AA8187" s="7">
        <v>0</v>
      </c>
      <c r="AB8187" s="7">
        <v>2.3199999999999998</v>
      </c>
      <c r="AC8187" s="7">
        <v>16.010000000000002</v>
      </c>
      <c r="AD8187" s="7">
        <v>37.42</v>
      </c>
      <c r="AE8187" s="7">
        <v>63.43</v>
      </c>
      <c r="AF8187" s="7">
        <v>12.11</v>
      </c>
      <c r="AG8187" s="2">
        <v>80</v>
      </c>
      <c r="AH8187" s="7">
        <v>49.494999999999997</v>
      </c>
      <c r="AJ8187" s="7">
        <v>307</v>
      </c>
      <c r="AK8187" s="7">
        <v>106.4</v>
      </c>
      <c r="AL8187" s="7">
        <v>177</v>
      </c>
      <c r="AM8187" s="7">
        <v>46.21</v>
      </c>
      <c r="AN8187" s="7">
        <v>22.77</v>
      </c>
      <c r="AO8187" s="7">
        <v>6.0519999999999996</v>
      </c>
      <c r="AQ8187" s="7">
        <v>17.8</v>
      </c>
      <c r="AR8187" s="2">
        <v>69.7</v>
      </c>
      <c r="AS8187" s="7">
        <v>15201</v>
      </c>
      <c r="AT8187" s="7">
        <v>1</v>
      </c>
      <c r="AU8187">
        <v>874808</v>
      </c>
      <c r="AV8187" s="7">
        <v>68</v>
      </c>
      <c r="AW8187" s="7" t="e">
        <v>#N/A</v>
      </c>
      <c r="AX8187" s="7">
        <v>153388</v>
      </c>
      <c r="AY8187" s="7">
        <v>19</v>
      </c>
      <c r="BA8187" t="e">
        <f t="shared" si="130"/>
        <v>#N/A</v>
      </c>
    </row>
    <row r="8188" spans="1:53" x14ac:dyDescent="0.3">
      <c r="A8188" s="1"/>
      <c r="D8188" s="3">
        <v>44709</v>
      </c>
      <c r="E8188">
        <v>329.52</v>
      </c>
      <c r="F8188">
        <v>29.1</v>
      </c>
      <c r="G8188">
        <v>0</v>
      </c>
      <c r="H8188">
        <v>15.96</v>
      </c>
      <c r="I8188">
        <v>5.8259999999999996</v>
      </c>
      <c r="J8188">
        <v>3.8</v>
      </c>
      <c r="K8188">
        <v>5.9</v>
      </c>
      <c r="L8188">
        <v>97</v>
      </c>
      <c r="M8188">
        <v>34.409999999999997</v>
      </c>
      <c r="N8188">
        <v>1.1140000000000001</v>
      </c>
      <c r="O8188">
        <v>14.86</v>
      </c>
      <c r="P8188">
        <v>14.86</v>
      </c>
      <c r="Q8188">
        <v>19.91</v>
      </c>
      <c r="R8188">
        <v>8.9600000000000009</v>
      </c>
      <c r="S8188">
        <v>9</v>
      </c>
      <c r="T8188" s="2">
        <v>172</v>
      </c>
      <c r="U8188" s="7">
        <v>1.776</v>
      </c>
      <c r="V8188" s="7">
        <v>16623</v>
      </c>
      <c r="W8188" s="7">
        <v>1</v>
      </c>
      <c r="X8188" s="7">
        <v>190</v>
      </c>
      <c r="Y8188" s="7">
        <v>26</v>
      </c>
      <c r="Z8188" s="7">
        <v>2</v>
      </c>
      <c r="AA8188" s="7">
        <v>0</v>
      </c>
      <c r="AB8188" s="7">
        <v>2.1560000000000001</v>
      </c>
      <c r="AC8188" s="7">
        <v>16.05</v>
      </c>
      <c r="AD8188" s="7">
        <v>41.14</v>
      </c>
      <c r="AE8188" s="7">
        <v>63.46</v>
      </c>
      <c r="AF8188" s="7">
        <v>11.91</v>
      </c>
      <c r="AG8188" s="2">
        <v>80</v>
      </c>
      <c r="AH8188" s="7">
        <v>48.783999999999999</v>
      </c>
      <c r="AJ8188" s="7">
        <v>307</v>
      </c>
      <c r="AK8188" s="7">
        <v>106.9</v>
      </c>
      <c r="AL8188" s="7">
        <v>177</v>
      </c>
      <c r="AM8188" s="7">
        <v>45.96</v>
      </c>
      <c r="AN8188" s="7">
        <v>22.38</v>
      </c>
      <c r="AO8188" s="7">
        <v>5.88</v>
      </c>
      <c r="AQ8188" s="7">
        <v>41.3</v>
      </c>
      <c r="AR8188" s="2">
        <v>73.2</v>
      </c>
      <c r="AS8188" s="7">
        <v>14973</v>
      </c>
      <c r="AT8188" s="7">
        <v>1</v>
      </c>
      <c r="AU8188">
        <v>874808</v>
      </c>
      <c r="AV8188" s="7">
        <v>68</v>
      </c>
      <c r="AW8188" s="7" t="e">
        <v>#N/A</v>
      </c>
      <c r="AX8188" s="7">
        <v>153046</v>
      </c>
      <c r="AY8188" s="7">
        <v>19</v>
      </c>
      <c r="BA8188" t="e">
        <f t="shared" si="130"/>
        <v>#N/A</v>
      </c>
    </row>
    <row r="8189" spans="1:53" x14ac:dyDescent="0.3">
      <c r="A8189" s="1"/>
      <c r="D8189" s="3">
        <v>44710</v>
      </c>
      <c r="E8189">
        <v>268.48</v>
      </c>
      <c r="F8189">
        <v>26.3</v>
      </c>
      <c r="G8189">
        <v>0</v>
      </c>
      <c r="H8189">
        <v>15.82</v>
      </c>
      <c r="I8189">
        <v>6.0060000000000002</v>
      </c>
      <c r="J8189">
        <v>3.9</v>
      </c>
      <c r="K8189">
        <v>6</v>
      </c>
      <c r="L8189">
        <v>94</v>
      </c>
      <c r="M8189">
        <v>34.799999999999997</v>
      </c>
      <c r="N8189">
        <v>6.4589999999999996</v>
      </c>
      <c r="O8189">
        <v>14.38</v>
      </c>
      <c r="P8189">
        <v>14.38</v>
      </c>
      <c r="Q8189">
        <v>19.71</v>
      </c>
      <c r="R8189">
        <v>9.31</v>
      </c>
      <c r="S8189">
        <v>9</v>
      </c>
      <c r="T8189" s="2">
        <v>184</v>
      </c>
      <c r="U8189" s="7">
        <v>1.7190000000000001</v>
      </c>
      <c r="V8189" s="7">
        <v>17334</v>
      </c>
      <c r="W8189" s="7">
        <v>1</v>
      </c>
      <c r="X8189" s="7">
        <v>169</v>
      </c>
      <c r="Y8189" s="7">
        <v>28</v>
      </c>
      <c r="Z8189" s="7">
        <v>2</v>
      </c>
      <c r="AA8189" s="7">
        <v>0</v>
      </c>
      <c r="AB8189" s="7">
        <v>1.655</v>
      </c>
      <c r="AC8189" s="7">
        <v>16.03</v>
      </c>
      <c r="AD8189" s="7">
        <v>45.09</v>
      </c>
      <c r="AE8189" s="7">
        <v>84.28</v>
      </c>
      <c r="AF8189" s="7">
        <v>10.96</v>
      </c>
      <c r="AG8189" s="2">
        <v>81</v>
      </c>
      <c r="AH8189" s="7">
        <v>40.409999999999997</v>
      </c>
      <c r="AJ8189" s="7">
        <v>302</v>
      </c>
      <c r="AK8189" s="7">
        <v>107.4</v>
      </c>
      <c r="AL8189" s="7">
        <v>177</v>
      </c>
      <c r="AM8189" s="7">
        <v>45.8</v>
      </c>
      <c r="AN8189" s="7">
        <v>22.48</v>
      </c>
      <c r="AO8189" s="7">
        <v>8.35</v>
      </c>
      <c r="AQ8189" s="7">
        <v>45.7</v>
      </c>
      <c r="AR8189" s="2">
        <v>82.7</v>
      </c>
      <c r="AS8189" s="7">
        <v>14735</v>
      </c>
      <c r="AT8189" s="7">
        <v>1</v>
      </c>
      <c r="AU8189">
        <v>875270</v>
      </c>
      <c r="AV8189" s="7">
        <v>68</v>
      </c>
      <c r="AW8189" s="7" t="e">
        <v>#N/A</v>
      </c>
      <c r="AX8189" s="7">
        <v>152735</v>
      </c>
      <c r="AY8189" s="7">
        <v>19</v>
      </c>
      <c r="BA8189" t="e">
        <f t="shared" si="130"/>
        <v>#N/A</v>
      </c>
    </row>
    <row r="8190" spans="1:53" x14ac:dyDescent="0.3">
      <c r="A8190" s="1"/>
      <c r="D8190" s="3">
        <v>44711</v>
      </c>
      <c r="E8190">
        <v>211.9</v>
      </c>
      <c r="F8190">
        <v>23.6</v>
      </c>
      <c r="G8190">
        <v>0</v>
      </c>
      <c r="H8190">
        <v>14.6</v>
      </c>
      <c r="I8190">
        <v>5.4080000000000004</v>
      </c>
      <c r="J8190">
        <v>3.9</v>
      </c>
      <c r="K8190">
        <v>4.8</v>
      </c>
      <c r="L8190">
        <v>92</v>
      </c>
      <c r="M8190">
        <v>35.11</v>
      </c>
      <c r="N8190">
        <v>6.274</v>
      </c>
      <c r="O8190">
        <v>13.63</v>
      </c>
      <c r="P8190">
        <v>13.63</v>
      </c>
      <c r="Q8190">
        <v>19</v>
      </c>
      <c r="R8190">
        <v>9.7200000000000006</v>
      </c>
      <c r="S8190">
        <v>9</v>
      </c>
      <c r="T8190" s="2">
        <v>173</v>
      </c>
      <c r="U8190" s="7">
        <v>2</v>
      </c>
      <c r="V8190" s="7">
        <v>17907</v>
      </c>
      <c r="W8190" s="7">
        <v>1</v>
      </c>
      <c r="X8190" s="7">
        <v>154</v>
      </c>
      <c r="Y8190" s="7">
        <v>24</v>
      </c>
      <c r="Z8190" s="7">
        <v>2</v>
      </c>
      <c r="AA8190" s="7">
        <v>0</v>
      </c>
      <c r="AB8190" s="7">
        <v>1.6459999999999999</v>
      </c>
      <c r="AC8190" s="7">
        <v>16.03</v>
      </c>
      <c r="AD8190" s="7">
        <v>25.33</v>
      </c>
      <c r="AE8190" s="7">
        <v>113.25</v>
      </c>
      <c r="AF8190" s="7">
        <v>10</v>
      </c>
      <c r="AG8190" s="2">
        <v>81</v>
      </c>
      <c r="AH8190" s="7">
        <v>33.909999999999997</v>
      </c>
      <c r="AJ8190" s="7">
        <v>295</v>
      </c>
      <c r="AK8190" s="7">
        <v>106.8</v>
      </c>
      <c r="AL8190" s="7">
        <v>177</v>
      </c>
      <c r="AM8190" s="7">
        <v>45.89</v>
      </c>
      <c r="AN8190" s="7">
        <v>22.65</v>
      </c>
      <c r="AO8190" s="7">
        <v>6.992</v>
      </c>
      <c r="AQ8190" s="7">
        <v>64.599999999999994</v>
      </c>
      <c r="AR8190" s="2">
        <v>111</v>
      </c>
      <c r="AS8190" s="7">
        <v>14685</v>
      </c>
      <c r="AT8190" s="7">
        <v>1</v>
      </c>
      <c r="AU8190">
        <v>875732</v>
      </c>
      <c r="AV8190" s="7">
        <v>68</v>
      </c>
      <c r="AW8190" s="7" t="e">
        <v>#N/A</v>
      </c>
      <c r="AX8190" s="7">
        <v>152486</v>
      </c>
      <c r="AY8190" s="7">
        <v>19</v>
      </c>
      <c r="BA8190" t="e">
        <f t="shared" si="130"/>
        <v>#N/A</v>
      </c>
    </row>
    <row r="8191" spans="1:53" x14ac:dyDescent="0.3">
      <c r="A8191" s="1"/>
      <c r="D8191" s="3">
        <v>44712</v>
      </c>
      <c r="E8191">
        <v>171.81</v>
      </c>
      <c r="F8191">
        <v>21.9</v>
      </c>
      <c r="G8191">
        <v>0</v>
      </c>
      <c r="H8191">
        <v>13.76</v>
      </c>
      <c r="I8191">
        <v>5.6369999999999996</v>
      </c>
      <c r="J8191">
        <v>3.7</v>
      </c>
      <c r="K8191">
        <v>3.9</v>
      </c>
      <c r="L8191">
        <v>62</v>
      </c>
      <c r="M8191">
        <v>34.159999999999997</v>
      </c>
      <c r="N8191">
        <v>2.0659999999999998</v>
      </c>
      <c r="O8191">
        <v>13.8</v>
      </c>
      <c r="P8191">
        <v>13.8</v>
      </c>
      <c r="Q8191">
        <v>18.46</v>
      </c>
      <c r="R8191">
        <v>9.39</v>
      </c>
      <c r="S8191">
        <v>9</v>
      </c>
      <c r="T8191" s="2">
        <v>138</v>
      </c>
      <c r="U8191" s="7">
        <v>2</v>
      </c>
      <c r="V8191" s="7">
        <v>18331</v>
      </c>
      <c r="W8191" s="7">
        <v>1</v>
      </c>
      <c r="X8191" s="7">
        <v>176</v>
      </c>
      <c r="Y8191" s="7">
        <v>22</v>
      </c>
      <c r="Z8191" s="7">
        <v>2</v>
      </c>
      <c r="AA8191" s="7">
        <v>0</v>
      </c>
      <c r="AB8191" s="7">
        <v>1.339</v>
      </c>
      <c r="AC8191" s="7">
        <v>16</v>
      </c>
      <c r="AD8191" s="7">
        <v>24.23</v>
      </c>
      <c r="AE8191" s="7">
        <v>75.28</v>
      </c>
      <c r="AF8191" s="7">
        <v>10.050000000000001</v>
      </c>
      <c r="AG8191" s="2">
        <v>81</v>
      </c>
      <c r="AH8191" s="7">
        <v>35.270000000000003</v>
      </c>
      <c r="AJ8191" s="7">
        <v>296</v>
      </c>
      <c r="AK8191" s="7">
        <v>116.7</v>
      </c>
      <c r="AL8191" s="7">
        <v>178</v>
      </c>
      <c r="AM8191" s="7">
        <v>46.08</v>
      </c>
      <c r="AN8191" s="7">
        <v>22.36</v>
      </c>
      <c r="AO8191" s="7">
        <v>5.9729999999999999</v>
      </c>
      <c r="AQ8191" s="7">
        <v>57</v>
      </c>
      <c r="AR8191" s="2">
        <v>105</v>
      </c>
      <c r="AS8191" s="7">
        <v>14647</v>
      </c>
      <c r="AT8191" s="7">
        <v>1</v>
      </c>
      <c r="AU8191">
        <v>875886</v>
      </c>
      <c r="AV8191" s="7">
        <v>68</v>
      </c>
      <c r="AW8191" s="7" t="e">
        <v>#N/A</v>
      </c>
      <c r="AX8191" s="7">
        <v>152239</v>
      </c>
      <c r="AY8191" s="7">
        <v>19</v>
      </c>
      <c r="BA8191" t="e">
        <f t="shared" si="130"/>
        <v>#N/A</v>
      </c>
    </row>
    <row r="8192" spans="1:53" x14ac:dyDescent="0.3">
      <c r="A8192" s="1"/>
      <c r="D8192" s="3">
        <v>44713</v>
      </c>
      <c r="E8192">
        <v>156.71</v>
      </c>
      <c r="F8192">
        <v>20.8</v>
      </c>
      <c r="G8192">
        <v>0</v>
      </c>
      <c r="H8192">
        <v>14.1</v>
      </c>
      <c r="I8192">
        <v>5.3680000000000003</v>
      </c>
      <c r="J8192">
        <v>3.5</v>
      </c>
      <c r="K8192">
        <v>3.3</v>
      </c>
      <c r="L8192">
        <v>60</v>
      </c>
      <c r="M8192">
        <v>33.15</v>
      </c>
      <c r="N8192">
        <v>1.9850000000000001</v>
      </c>
      <c r="O8192">
        <v>15.64</v>
      </c>
      <c r="P8192">
        <v>15.64</v>
      </c>
      <c r="Q8192">
        <v>18.190000000000001</v>
      </c>
      <c r="R8192">
        <v>9.02</v>
      </c>
      <c r="S8192">
        <v>10</v>
      </c>
      <c r="T8192" s="2">
        <v>123</v>
      </c>
      <c r="U8192" s="7">
        <v>1.5</v>
      </c>
      <c r="V8192" s="7">
        <v>18601</v>
      </c>
      <c r="W8192" s="7">
        <v>1</v>
      </c>
      <c r="X8192" s="7">
        <v>202</v>
      </c>
      <c r="Y8192" s="7">
        <v>20</v>
      </c>
      <c r="Z8192" s="7">
        <v>2</v>
      </c>
      <c r="AA8192" s="7">
        <v>0</v>
      </c>
      <c r="AB8192" s="7">
        <v>1.2929999999999999</v>
      </c>
      <c r="AC8192" s="7">
        <v>15.99</v>
      </c>
      <c r="AD8192" s="7">
        <v>19.600000000000001</v>
      </c>
      <c r="AE8192" s="7">
        <v>47.25</v>
      </c>
      <c r="AF8192" s="7">
        <v>12.49</v>
      </c>
      <c r="AG8192" s="2">
        <v>81</v>
      </c>
      <c r="AH8192" s="7">
        <v>40.731999999999999</v>
      </c>
      <c r="AJ8192" s="7">
        <v>294.96496230000002</v>
      </c>
      <c r="AK8192" s="7">
        <v>122.6</v>
      </c>
      <c r="AL8192" s="7">
        <v>177</v>
      </c>
      <c r="AM8192" s="7">
        <v>49.73</v>
      </c>
      <c r="AN8192" s="7">
        <v>22.21</v>
      </c>
      <c r="AO8192" s="7">
        <v>5.9450000000000003</v>
      </c>
      <c r="AQ8192" s="7">
        <v>56.9</v>
      </c>
      <c r="AR8192" s="2">
        <v>106</v>
      </c>
      <c r="AS8192" s="7">
        <v>14608</v>
      </c>
      <c r="AT8192" s="7">
        <v>2</v>
      </c>
      <c r="AU8192">
        <v>876195</v>
      </c>
      <c r="AV8192" s="7">
        <v>93</v>
      </c>
      <c r="AW8192" s="7" t="e">
        <v>#N/A</v>
      </c>
      <c r="AX8192" s="7">
        <v>151961</v>
      </c>
      <c r="AY8192" s="7">
        <v>24</v>
      </c>
      <c r="BA8192" t="e">
        <f t="shared" si="130"/>
        <v>#N/A</v>
      </c>
    </row>
    <row r="8193" spans="1:53" x14ac:dyDescent="0.3">
      <c r="A8193" s="1"/>
      <c r="D8193" s="3">
        <v>44714</v>
      </c>
      <c r="E8193">
        <v>162.65</v>
      </c>
      <c r="F8193">
        <v>21.3</v>
      </c>
      <c r="G8193">
        <v>0</v>
      </c>
      <c r="H8193">
        <v>14.12</v>
      </c>
      <c r="I8193">
        <v>5.1029999999999998</v>
      </c>
      <c r="J8193">
        <v>3.3</v>
      </c>
      <c r="K8193">
        <v>3.4</v>
      </c>
      <c r="L8193">
        <v>58</v>
      </c>
      <c r="M8193">
        <v>32.67</v>
      </c>
      <c r="N8193">
        <v>1.825</v>
      </c>
      <c r="O8193">
        <v>17.48</v>
      </c>
      <c r="P8193">
        <v>17.48</v>
      </c>
      <c r="Q8193">
        <v>17.77</v>
      </c>
      <c r="R8193">
        <v>8.48</v>
      </c>
      <c r="S8193">
        <v>9.9700000000000006</v>
      </c>
      <c r="T8193" s="2">
        <v>115</v>
      </c>
      <c r="U8193" s="7">
        <v>1.4139999999999999</v>
      </c>
      <c r="V8193" s="7">
        <v>18793</v>
      </c>
      <c r="W8193" s="7">
        <v>1</v>
      </c>
      <c r="X8193" s="7">
        <v>202</v>
      </c>
      <c r="Y8193" s="7">
        <v>19</v>
      </c>
      <c r="Z8193" s="7">
        <v>2.1389999999999998</v>
      </c>
      <c r="AA8193" s="7">
        <v>0</v>
      </c>
      <c r="AB8193" s="7">
        <v>0.997</v>
      </c>
      <c r="AC8193" s="7">
        <v>19.61</v>
      </c>
      <c r="AD8193" s="7">
        <v>21.73</v>
      </c>
      <c r="AE8193" s="7">
        <v>23.6</v>
      </c>
      <c r="AF8193" s="7">
        <v>11.91</v>
      </c>
      <c r="AG8193" s="2">
        <v>85</v>
      </c>
      <c r="AH8193" s="7">
        <v>47.04</v>
      </c>
      <c r="AJ8193" s="7">
        <v>294.66429599999998</v>
      </c>
      <c r="AK8193" s="7">
        <v>122.1</v>
      </c>
      <c r="AL8193" s="7">
        <v>170</v>
      </c>
      <c r="AM8193" s="7">
        <v>52.15</v>
      </c>
      <c r="AN8193" s="7">
        <v>21.7</v>
      </c>
      <c r="AO8193" s="7">
        <v>5.7679999999999998</v>
      </c>
      <c r="AQ8193" s="7">
        <v>42.1</v>
      </c>
      <c r="AR8193" s="2">
        <v>85.5</v>
      </c>
      <c r="AS8193" s="7">
        <v>14614</v>
      </c>
      <c r="AT8193" s="7">
        <v>2</v>
      </c>
      <c r="AU8193">
        <v>876350</v>
      </c>
      <c r="AV8193" s="7">
        <v>93</v>
      </c>
      <c r="AW8193" s="7" t="e">
        <v>#N/A</v>
      </c>
      <c r="AX8193" s="7">
        <v>151620</v>
      </c>
      <c r="AY8193" s="7">
        <v>24</v>
      </c>
      <c r="BA8193" t="e">
        <f t="shared" si="130"/>
        <v>#N/A</v>
      </c>
    </row>
    <row r="8194" spans="1:53" x14ac:dyDescent="0.3">
      <c r="A8194" s="1"/>
      <c r="D8194" s="3">
        <v>44715</v>
      </c>
      <c r="E8194">
        <v>178.74</v>
      </c>
      <c r="F8194">
        <v>22.4</v>
      </c>
      <c r="G8194">
        <v>0</v>
      </c>
      <c r="H8194">
        <v>14.9</v>
      </c>
      <c r="I8194">
        <v>5.21</v>
      </c>
      <c r="J8194">
        <v>3.1</v>
      </c>
      <c r="K8194">
        <v>3.6</v>
      </c>
      <c r="L8194">
        <v>57</v>
      </c>
      <c r="M8194">
        <v>32.25</v>
      </c>
      <c r="N8194">
        <v>1.4390000000000001</v>
      </c>
      <c r="O8194">
        <v>15.41</v>
      </c>
      <c r="P8194">
        <v>15.41</v>
      </c>
      <c r="Q8194">
        <v>17.61</v>
      </c>
      <c r="R8194">
        <v>8.08</v>
      </c>
      <c r="S8194">
        <v>9.6999999999999993</v>
      </c>
      <c r="T8194" s="2">
        <v>109</v>
      </c>
      <c r="U8194" s="7">
        <v>1.5</v>
      </c>
      <c r="V8194" s="7">
        <v>19011</v>
      </c>
      <c r="W8194" s="7">
        <v>1</v>
      </c>
      <c r="X8194" s="7">
        <v>203</v>
      </c>
      <c r="Y8194" s="7">
        <v>20</v>
      </c>
      <c r="Z8194" s="7">
        <v>2.0550000000000002</v>
      </c>
      <c r="AA8194" s="7">
        <v>0.312</v>
      </c>
      <c r="AB8194" s="7">
        <v>1.0489999999999999</v>
      </c>
      <c r="AC8194" s="7">
        <v>21.01</v>
      </c>
      <c r="AD8194" s="7">
        <v>45.57</v>
      </c>
      <c r="AE8194" s="7">
        <v>0</v>
      </c>
      <c r="AF8194" s="7">
        <v>11.52</v>
      </c>
      <c r="AG8194" s="2">
        <v>85</v>
      </c>
      <c r="AH8194" s="7">
        <v>47.921999999999997</v>
      </c>
      <c r="AJ8194" s="7">
        <v>294.54516139999998</v>
      </c>
      <c r="AK8194" s="7">
        <v>121.6</v>
      </c>
      <c r="AL8194" s="7">
        <v>177</v>
      </c>
      <c r="AM8194" s="7">
        <v>52.04</v>
      </c>
      <c r="AN8194" s="7">
        <v>21.33</v>
      </c>
      <c r="AO8194" s="7">
        <v>5.4829999999999997</v>
      </c>
      <c r="AQ8194" s="7">
        <v>34.4</v>
      </c>
      <c r="AR8194" s="2">
        <v>79.099999999999994</v>
      </c>
      <c r="AS8194" s="7">
        <v>14616</v>
      </c>
      <c r="AT8194" s="7">
        <v>2</v>
      </c>
      <c r="AU8194">
        <v>876660</v>
      </c>
      <c r="AV8194" s="7">
        <v>93</v>
      </c>
      <c r="AW8194" s="7" t="e">
        <v>#N/A</v>
      </c>
      <c r="AX8194" s="7">
        <v>151250</v>
      </c>
      <c r="AY8194" s="7">
        <v>23</v>
      </c>
      <c r="BA8194" t="e">
        <f t="shared" si="130"/>
        <v>#N/A</v>
      </c>
    </row>
    <row r="8195" spans="1:53" x14ac:dyDescent="0.3">
      <c r="A8195" s="1"/>
      <c r="D8195" s="3">
        <v>44716</v>
      </c>
      <c r="E8195">
        <v>201.69</v>
      </c>
      <c r="F8195">
        <v>23.5</v>
      </c>
      <c r="G8195">
        <v>0</v>
      </c>
      <c r="H8195">
        <v>14.63</v>
      </c>
      <c r="I8195">
        <v>5.258</v>
      </c>
      <c r="J8195">
        <v>3.1</v>
      </c>
      <c r="K8195">
        <v>3.3</v>
      </c>
      <c r="L8195">
        <v>62</v>
      </c>
      <c r="M8195">
        <v>32.11</v>
      </c>
      <c r="N8195">
        <v>1.3839999999999999</v>
      </c>
      <c r="O8195">
        <v>13.28</v>
      </c>
      <c r="P8195">
        <v>13.28</v>
      </c>
      <c r="Q8195">
        <v>17.670000000000002</v>
      </c>
      <c r="R8195">
        <v>7.8609999999999998</v>
      </c>
      <c r="S8195">
        <v>8.76</v>
      </c>
      <c r="T8195" s="2">
        <v>112</v>
      </c>
      <c r="U8195" s="7">
        <v>2</v>
      </c>
      <c r="V8195" s="7">
        <v>19284</v>
      </c>
      <c r="W8195" s="7">
        <v>1</v>
      </c>
      <c r="X8195" s="7">
        <v>204</v>
      </c>
      <c r="Y8195" s="7">
        <v>22</v>
      </c>
      <c r="Z8195" s="7">
        <v>2.726</v>
      </c>
      <c r="AA8195" s="7">
        <v>1.3049999999999999</v>
      </c>
      <c r="AB8195" s="7">
        <v>1.3480000000000001</v>
      </c>
      <c r="AC8195" s="7">
        <v>20.99</v>
      </c>
      <c r="AD8195" s="7">
        <v>43.83</v>
      </c>
      <c r="AE8195" s="7">
        <v>0</v>
      </c>
      <c r="AF8195" s="7">
        <v>11.89</v>
      </c>
      <c r="AG8195" s="2">
        <v>85</v>
      </c>
      <c r="AH8195" s="7">
        <v>47.12</v>
      </c>
      <c r="AJ8195" s="7">
        <v>294.66443870000001</v>
      </c>
      <c r="AK8195" s="7">
        <v>121.4</v>
      </c>
      <c r="AL8195" s="7">
        <v>177</v>
      </c>
      <c r="AM8195" s="7">
        <v>51.93</v>
      </c>
      <c r="AN8195" s="7">
        <v>21.36</v>
      </c>
      <c r="AO8195" s="7">
        <v>5.2539999999999996</v>
      </c>
      <c r="AQ8195" s="7">
        <v>38.299999999999997</v>
      </c>
      <c r="AR8195" s="2">
        <v>76.900000000000006</v>
      </c>
      <c r="AS8195" s="7">
        <v>14625</v>
      </c>
      <c r="AT8195" s="7">
        <v>2</v>
      </c>
      <c r="AU8195">
        <v>876815</v>
      </c>
      <c r="AV8195" s="7">
        <v>94</v>
      </c>
      <c r="AW8195" s="7" t="e">
        <v>#N/A</v>
      </c>
      <c r="AX8195" s="7">
        <v>150818</v>
      </c>
      <c r="AY8195" s="7">
        <v>23</v>
      </c>
      <c r="BA8195" t="e">
        <f t="shared" si="130"/>
        <v>#N/A</v>
      </c>
    </row>
    <row r="8196" spans="1:53" x14ac:dyDescent="0.3">
      <c r="A8196" s="1"/>
      <c r="D8196" s="3">
        <v>44717</v>
      </c>
      <c r="E8196">
        <v>210.42</v>
      </c>
      <c r="F8196">
        <v>23.5</v>
      </c>
      <c r="G8196">
        <v>0</v>
      </c>
      <c r="H8196">
        <v>14.71</v>
      </c>
      <c r="I8196">
        <v>5.6070000000000002</v>
      </c>
      <c r="J8196">
        <v>3.2</v>
      </c>
      <c r="K8196">
        <v>3.2</v>
      </c>
      <c r="L8196">
        <v>60</v>
      </c>
      <c r="M8196">
        <v>32.25</v>
      </c>
      <c r="N8196">
        <v>2.621</v>
      </c>
      <c r="O8196">
        <v>12.26</v>
      </c>
      <c r="P8196">
        <v>12.26</v>
      </c>
      <c r="Q8196">
        <v>17.64</v>
      </c>
      <c r="R8196">
        <v>8.01</v>
      </c>
      <c r="S8196">
        <v>8.4600000000000009</v>
      </c>
      <c r="T8196" s="2">
        <v>118</v>
      </c>
      <c r="U8196" s="7">
        <v>2</v>
      </c>
      <c r="V8196" s="7">
        <v>19634</v>
      </c>
      <c r="W8196" s="7">
        <v>1</v>
      </c>
      <c r="X8196" s="7">
        <v>206</v>
      </c>
      <c r="Y8196" s="7">
        <v>23</v>
      </c>
      <c r="Z8196" s="7">
        <v>3.1440000000000001</v>
      </c>
      <c r="AA8196" s="7">
        <v>1.593</v>
      </c>
      <c r="AB8196" s="7">
        <v>1.3759999999999999</v>
      </c>
      <c r="AC8196" s="7">
        <v>21.04</v>
      </c>
      <c r="AD8196" s="7">
        <v>48.54</v>
      </c>
      <c r="AE8196" s="7">
        <v>0</v>
      </c>
      <c r="AF8196" s="7">
        <v>12.28</v>
      </c>
      <c r="AG8196" s="2">
        <v>85</v>
      </c>
      <c r="AH8196" s="7">
        <v>44.31</v>
      </c>
      <c r="AJ8196" s="7">
        <v>294.11741790000002</v>
      </c>
      <c r="AK8196" s="7">
        <v>120.8</v>
      </c>
      <c r="AL8196" s="7">
        <v>177</v>
      </c>
      <c r="AM8196" s="7">
        <v>51.74</v>
      </c>
      <c r="AN8196" s="7">
        <v>21.63</v>
      </c>
      <c r="AO8196" s="7">
        <v>5.266</v>
      </c>
      <c r="AQ8196" s="7">
        <v>36.299999999999997</v>
      </c>
      <c r="AR8196" s="2">
        <v>73.400000000000006</v>
      </c>
      <c r="AS8196" s="7">
        <v>14625</v>
      </c>
      <c r="AT8196" s="7">
        <v>2</v>
      </c>
      <c r="AU8196">
        <v>876970</v>
      </c>
      <c r="AV8196" s="7">
        <v>94</v>
      </c>
      <c r="AW8196" s="7" t="e">
        <v>#N/A</v>
      </c>
      <c r="AX8196" s="7">
        <v>150419</v>
      </c>
      <c r="AY8196" s="7">
        <v>23</v>
      </c>
      <c r="BA8196" t="e">
        <f t="shared" si="130"/>
        <v>#N/A</v>
      </c>
    </row>
    <row r="8197" spans="1:53" x14ac:dyDescent="0.3">
      <c r="A8197" s="1"/>
      <c r="D8197" s="3">
        <v>44718</v>
      </c>
      <c r="E8197">
        <v>213.97</v>
      </c>
      <c r="F8197">
        <v>23.6</v>
      </c>
      <c r="G8197">
        <v>0</v>
      </c>
      <c r="H8197">
        <v>15.22</v>
      </c>
      <c r="I8197">
        <v>5.742</v>
      </c>
      <c r="J8197">
        <v>3.2</v>
      </c>
      <c r="K8197">
        <v>3.2</v>
      </c>
      <c r="L8197">
        <v>57</v>
      </c>
      <c r="M8197">
        <v>32.43</v>
      </c>
      <c r="N8197">
        <v>1.1439999999999999</v>
      </c>
      <c r="O8197">
        <v>12.63</v>
      </c>
      <c r="P8197">
        <v>12.63</v>
      </c>
      <c r="Q8197">
        <v>17.68</v>
      </c>
      <c r="R8197">
        <v>8.2200000000000006</v>
      </c>
      <c r="S8197">
        <v>9.4499999999999993</v>
      </c>
      <c r="T8197" s="2">
        <v>120</v>
      </c>
      <c r="U8197" s="7">
        <v>2</v>
      </c>
      <c r="V8197" s="7">
        <v>20015</v>
      </c>
      <c r="W8197" s="7">
        <v>1</v>
      </c>
      <c r="X8197" s="7">
        <v>191</v>
      </c>
      <c r="Y8197" s="7">
        <v>25</v>
      </c>
      <c r="Z8197" s="7">
        <v>3.0760000000000001</v>
      </c>
      <c r="AA8197" s="7">
        <v>1.4830000000000001</v>
      </c>
      <c r="AB8197" s="7">
        <v>1.66</v>
      </c>
      <c r="AC8197" s="7">
        <v>21.04</v>
      </c>
      <c r="AD8197" s="7">
        <v>44.77</v>
      </c>
      <c r="AE8197" s="7">
        <v>4.3</v>
      </c>
      <c r="AF8197" s="7">
        <v>13.51</v>
      </c>
      <c r="AG8197" s="2">
        <v>84</v>
      </c>
      <c r="AH8197" s="7">
        <v>48.808999999999997</v>
      </c>
      <c r="AJ8197" s="7">
        <v>292.52678320000001</v>
      </c>
      <c r="AK8197" s="7">
        <v>121.4</v>
      </c>
      <c r="AL8197" s="7">
        <v>177</v>
      </c>
      <c r="AM8197" s="7">
        <v>51.82</v>
      </c>
      <c r="AN8197" s="7">
        <v>21.24</v>
      </c>
      <c r="AO8197" s="7">
        <v>5.2409999999999997</v>
      </c>
      <c r="AQ8197" s="7">
        <v>35.700000000000003</v>
      </c>
      <c r="AR8197" s="2">
        <v>74.7</v>
      </c>
      <c r="AS8197" s="7">
        <v>14633</v>
      </c>
      <c r="AT8197" s="7">
        <v>2</v>
      </c>
      <c r="AU8197">
        <v>877125</v>
      </c>
      <c r="AV8197" s="7">
        <v>94</v>
      </c>
      <c r="AW8197" s="7" t="e">
        <v>#N/A</v>
      </c>
      <c r="AX8197" s="7">
        <v>149958</v>
      </c>
      <c r="AY8197" s="7">
        <v>23</v>
      </c>
      <c r="BA8197" t="e">
        <f t="shared" ref="BA8197:BA8260" si="131">VLOOKUP(D8197,$A$5:$B$9040,2,FALSE)</f>
        <v>#N/A</v>
      </c>
    </row>
    <row r="8198" spans="1:53" x14ac:dyDescent="0.3">
      <c r="A8198" s="1"/>
      <c r="D8198" s="3">
        <v>44719</v>
      </c>
      <c r="E8198">
        <v>218.3</v>
      </c>
      <c r="F8198">
        <v>23.6</v>
      </c>
      <c r="G8198">
        <v>0</v>
      </c>
      <c r="H8198">
        <v>14.59</v>
      </c>
      <c r="I8198">
        <v>5.5060000000000002</v>
      </c>
      <c r="J8198">
        <v>3.3</v>
      </c>
      <c r="K8198">
        <v>3</v>
      </c>
      <c r="L8198">
        <v>45</v>
      </c>
      <c r="M8198">
        <v>32.56</v>
      </c>
      <c r="N8198">
        <v>0.86399999999999999</v>
      </c>
      <c r="O8198">
        <v>12.91</v>
      </c>
      <c r="P8198">
        <v>12.91</v>
      </c>
      <c r="Q8198">
        <v>17.61</v>
      </c>
      <c r="R8198">
        <v>8.18</v>
      </c>
      <c r="S8198">
        <v>10</v>
      </c>
      <c r="T8198" s="2">
        <v>117</v>
      </c>
      <c r="U8198" s="7">
        <v>2</v>
      </c>
      <c r="V8198" s="7">
        <v>20455</v>
      </c>
      <c r="W8198" s="7">
        <v>1</v>
      </c>
      <c r="X8198" s="7">
        <v>204</v>
      </c>
      <c r="Y8198" s="7">
        <v>26</v>
      </c>
      <c r="Z8198" s="7">
        <v>3</v>
      </c>
      <c r="AA8198" s="7">
        <v>1.349</v>
      </c>
      <c r="AB8198" s="7">
        <v>1.3759999999999999</v>
      </c>
      <c r="AC8198" s="7">
        <v>21</v>
      </c>
      <c r="AD8198" s="7">
        <v>45.91</v>
      </c>
      <c r="AE8198" s="7">
        <v>0.26</v>
      </c>
      <c r="AF8198" s="7">
        <v>13.35</v>
      </c>
      <c r="AG8198" s="2">
        <v>84</v>
      </c>
      <c r="AH8198" s="7">
        <v>45.67</v>
      </c>
      <c r="AJ8198" s="7">
        <v>291.46905839999999</v>
      </c>
      <c r="AK8198" s="7">
        <v>123.1</v>
      </c>
      <c r="AL8198" s="7">
        <v>177</v>
      </c>
      <c r="AM8198" s="7">
        <v>52.38</v>
      </c>
      <c r="AN8198" s="7">
        <v>18.23</v>
      </c>
      <c r="AO8198" s="7">
        <v>5.2439999999999998</v>
      </c>
      <c r="AQ8198" s="7">
        <v>29.8</v>
      </c>
      <c r="AR8198" s="2">
        <v>79.099999999999994</v>
      </c>
      <c r="AS8198" s="7">
        <v>14611</v>
      </c>
      <c r="AT8198" s="7">
        <v>2</v>
      </c>
      <c r="AU8198">
        <v>877125</v>
      </c>
      <c r="AV8198" s="7">
        <v>94</v>
      </c>
      <c r="AW8198" s="7" t="e">
        <v>#N/A</v>
      </c>
      <c r="AX8198" s="7">
        <v>149559</v>
      </c>
      <c r="AY8198" s="7">
        <v>23</v>
      </c>
      <c r="BA8198" t="e">
        <f t="shared" si="131"/>
        <v>#N/A</v>
      </c>
    </row>
    <row r="8199" spans="1:53" x14ac:dyDescent="0.3">
      <c r="A8199" s="1"/>
      <c r="D8199" s="3">
        <v>44720</v>
      </c>
      <c r="E8199">
        <v>213.33</v>
      </c>
      <c r="F8199">
        <v>23.1</v>
      </c>
      <c r="G8199">
        <v>0</v>
      </c>
      <c r="H8199">
        <v>16.190000000000001</v>
      </c>
      <c r="I8199">
        <v>5.8460000000000001</v>
      </c>
      <c r="J8199">
        <v>3.3</v>
      </c>
      <c r="K8199">
        <v>2.8</v>
      </c>
      <c r="L8199">
        <v>46</v>
      </c>
      <c r="M8199">
        <v>32.619999999999997</v>
      </c>
      <c r="N8199">
        <v>0.91200000000000003</v>
      </c>
      <c r="O8199">
        <v>12.94</v>
      </c>
      <c r="P8199">
        <v>12.94</v>
      </c>
      <c r="Q8199">
        <v>17.29</v>
      </c>
      <c r="R8199">
        <v>7.82</v>
      </c>
      <c r="S8199">
        <v>10</v>
      </c>
      <c r="T8199" s="2">
        <v>112</v>
      </c>
      <c r="U8199" s="7">
        <v>2</v>
      </c>
      <c r="V8199" s="7">
        <v>20897</v>
      </c>
      <c r="W8199" s="7">
        <v>1</v>
      </c>
      <c r="X8199" s="7">
        <v>204</v>
      </c>
      <c r="Y8199" s="7">
        <v>26</v>
      </c>
      <c r="Z8199" s="7">
        <v>3.0790000000000002</v>
      </c>
      <c r="AA8199" s="7">
        <v>0.371</v>
      </c>
      <c r="AB8199" s="7">
        <v>1.488</v>
      </c>
      <c r="AC8199" s="7">
        <v>20.99</v>
      </c>
      <c r="AD8199" s="7">
        <v>43.91</v>
      </c>
      <c r="AE8199" s="7">
        <v>0.02</v>
      </c>
      <c r="AF8199" s="7">
        <v>13.41</v>
      </c>
      <c r="AG8199" s="2">
        <v>84</v>
      </c>
      <c r="AH8199" s="7">
        <v>42.23</v>
      </c>
      <c r="AJ8199" s="7">
        <v>293.34607729999999</v>
      </c>
      <c r="AK8199" s="7">
        <v>122.1</v>
      </c>
      <c r="AL8199" s="7">
        <v>177</v>
      </c>
      <c r="AM8199" s="7">
        <v>51.95</v>
      </c>
      <c r="AN8199" s="7">
        <v>17.68</v>
      </c>
      <c r="AO8199" s="7">
        <v>5.1680000000000001</v>
      </c>
      <c r="AQ8199" s="7">
        <v>27.7</v>
      </c>
      <c r="AR8199" s="2">
        <v>68.7</v>
      </c>
      <c r="AS8199" s="7">
        <v>14586</v>
      </c>
      <c r="AT8199" s="7">
        <v>2</v>
      </c>
      <c r="AU8199">
        <v>877125</v>
      </c>
      <c r="AV8199" s="7">
        <v>94</v>
      </c>
      <c r="AW8199" s="7" t="e">
        <v>#N/A</v>
      </c>
      <c r="AX8199" s="7">
        <v>149101</v>
      </c>
      <c r="AY8199" s="7">
        <v>23</v>
      </c>
      <c r="BA8199" t="e">
        <f t="shared" si="131"/>
        <v>#N/A</v>
      </c>
    </row>
    <row r="8200" spans="1:53" x14ac:dyDescent="0.3">
      <c r="A8200" s="1"/>
      <c r="D8200" s="3">
        <v>44721</v>
      </c>
      <c r="E8200">
        <v>207.76</v>
      </c>
      <c r="F8200">
        <v>22.9</v>
      </c>
      <c r="G8200">
        <v>0</v>
      </c>
      <c r="H8200">
        <v>15.61</v>
      </c>
      <c r="I8200">
        <v>5.82</v>
      </c>
      <c r="J8200">
        <v>3.2</v>
      </c>
      <c r="K8200">
        <v>2.8</v>
      </c>
      <c r="L8200">
        <v>42</v>
      </c>
      <c r="M8200">
        <v>32.770000000000003</v>
      </c>
      <c r="N8200">
        <v>1.4930000000000001</v>
      </c>
      <c r="O8200">
        <v>14.9</v>
      </c>
      <c r="P8200">
        <v>14.9</v>
      </c>
      <c r="Q8200">
        <v>17.5</v>
      </c>
      <c r="R8200">
        <v>7.7949999999999999</v>
      </c>
      <c r="S8200">
        <v>10</v>
      </c>
      <c r="T8200" s="2">
        <v>106</v>
      </c>
      <c r="U8200" s="7">
        <v>2</v>
      </c>
      <c r="V8200" s="7">
        <v>21310</v>
      </c>
      <c r="W8200" s="7">
        <v>1</v>
      </c>
      <c r="X8200" s="7">
        <v>205</v>
      </c>
      <c r="Y8200" s="7">
        <v>26</v>
      </c>
      <c r="Z8200" s="7">
        <v>3.069</v>
      </c>
      <c r="AA8200" s="7">
        <v>1.569</v>
      </c>
      <c r="AB8200" s="7">
        <v>1.472</v>
      </c>
      <c r="AC8200" s="7">
        <v>21.11</v>
      </c>
      <c r="AD8200" s="7">
        <v>36.31</v>
      </c>
      <c r="AE8200" s="7">
        <v>0</v>
      </c>
      <c r="AF8200" s="7">
        <v>13.78</v>
      </c>
      <c r="AG8200" s="2">
        <v>84</v>
      </c>
      <c r="AH8200" s="7">
        <v>41.32</v>
      </c>
      <c r="AJ8200" s="7">
        <v>292.65617350000002</v>
      </c>
      <c r="AK8200" s="7">
        <v>122</v>
      </c>
      <c r="AL8200" s="7">
        <v>177</v>
      </c>
      <c r="AM8200" s="7">
        <v>51.59</v>
      </c>
      <c r="AN8200" s="7">
        <v>17.27</v>
      </c>
      <c r="AO8200" s="7">
        <v>5.1550000000000002</v>
      </c>
      <c r="AQ8200" s="7">
        <v>20.3</v>
      </c>
      <c r="AR8200" s="2">
        <v>60</v>
      </c>
      <c r="AS8200" s="7">
        <v>14553</v>
      </c>
      <c r="AT8200" s="7">
        <v>2</v>
      </c>
      <c r="AU8200">
        <v>877125</v>
      </c>
      <c r="AV8200" s="7">
        <v>94</v>
      </c>
      <c r="AW8200" s="7" t="e">
        <v>#N/A</v>
      </c>
      <c r="AX8200" s="7">
        <v>148704</v>
      </c>
      <c r="AY8200" s="7">
        <v>23</v>
      </c>
      <c r="BA8200" t="e">
        <f t="shared" si="131"/>
        <v>#N/A</v>
      </c>
    </row>
    <row r="8201" spans="1:53" x14ac:dyDescent="0.3">
      <c r="A8201" s="1"/>
      <c r="D8201" s="3">
        <v>44722</v>
      </c>
      <c r="E8201">
        <v>206.97</v>
      </c>
      <c r="F8201">
        <v>23.2</v>
      </c>
      <c r="G8201">
        <v>0</v>
      </c>
      <c r="H8201">
        <v>15.8</v>
      </c>
      <c r="I8201">
        <v>5.8040000000000003</v>
      </c>
      <c r="J8201">
        <v>3.2</v>
      </c>
      <c r="K8201">
        <v>2.5</v>
      </c>
      <c r="L8201">
        <v>38</v>
      </c>
      <c r="M8201">
        <v>33.04</v>
      </c>
      <c r="N8201">
        <v>1.4179999999999999</v>
      </c>
      <c r="O8201">
        <v>15</v>
      </c>
      <c r="P8201">
        <v>15</v>
      </c>
      <c r="Q8201">
        <v>17.440000000000001</v>
      </c>
      <c r="R8201">
        <v>7.6289999999999996</v>
      </c>
      <c r="S8201">
        <v>10</v>
      </c>
      <c r="T8201" s="2">
        <v>98.4</v>
      </c>
      <c r="U8201" s="7">
        <v>2</v>
      </c>
      <c r="V8201" s="7">
        <v>21731</v>
      </c>
      <c r="W8201" s="7">
        <v>1</v>
      </c>
      <c r="X8201" s="7">
        <v>173</v>
      </c>
      <c r="Y8201" s="7">
        <v>28</v>
      </c>
      <c r="Z8201" s="7">
        <v>3</v>
      </c>
      <c r="AA8201" s="7">
        <v>1.0640000000000001</v>
      </c>
      <c r="AB8201" s="7">
        <v>1.17</v>
      </c>
      <c r="AC8201" s="7">
        <v>20.98</v>
      </c>
      <c r="AD8201" s="7">
        <v>25.21</v>
      </c>
      <c r="AE8201" s="7">
        <v>0</v>
      </c>
      <c r="AF8201" s="7">
        <v>13.87</v>
      </c>
      <c r="AG8201" s="2">
        <v>84</v>
      </c>
      <c r="AH8201" s="7">
        <v>41.46</v>
      </c>
      <c r="AJ8201" s="7">
        <v>291.02712580000002</v>
      </c>
      <c r="AK8201" s="7">
        <v>122.4</v>
      </c>
      <c r="AL8201" s="7">
        <v>177</v>
      </c>
      <c r="AM8201" s="7">
        <v>51.7</v>
      </c>
      <c r="AN8201" s="7">
        <v>16.13</v>
      </c>
      <c r="AO8201" s="7">
        <v>5.0469999999999997</v>
      </c>
      <c r="AQ8201" s="7">
        <v>25</v>
      </c>
      <c r="AR8201" s="2">
        <v>56.7</v>
      </c>
      <c r="AS8201" s="7">
        <v>14510</v>
      </c>
      <c r="AT8201" s="7">
        <v>2</v>
      </c>
      <c r="AU8201">
        <v>877280</v>
      </c>
      <c r="AV8201" s="7">
        <v>94</v>
      </c>
      <c r="AW8201" s="7" t="e">
        <v>#N/A</v>
      </c>
      <c r="AX8201" s="7">
        <v>148216</v>
      </c>
      <c r="AY8201" s="7">
        <v>23</v>
      </c>
      <c r="BA8201" t="e">
        <f t="shared" si="131"/>
        <v>#N/A</v>
      </c>
    </row>
    <row r="8202" spans="1:53" x14ac:dyDescent="0.3">
      <c r="A8202" s="1"/>
      <c r="D8202" s="3">
        <v>44723</v>
      </c>
      <c r="E8202">
        <v>195.98</v>
      </c>
      <c r="F8202">
        <v>23.6</v>
      </c>
      <c r="G8202">
        <v>0</v>
      </c>
      <c r="H8202">
        <v>15.99</v>
      </c>
      <c r="I8202">
        <v>6.0410000000000004</v>
      </c>
      <c r="J8202">
        <v>3.2</v>
      </c>
      <c r="K8202">
        <v>2.6</v>
      </c>
      <c r="L8202">
        <v>33</v>
      </c>
      <c r="M8202">
        <v>32.950000000000003</v>
      </c>
      <c r="N8202">
        <v>1.242</v>
      </c>
      <c r="O8202">
        <v>14.02</v>
      </c>
      <c r="P8202">
        <v>14.02</v>
      </c>
      <c r="Q8202">
        <v>17.13</v>
      </c>
      <c r="R8202">
        <v>8</v>
      </c>
      <c r="S8202">
        <v>11</v>
      </c>
      <c r="T8202" s="2">
        <v>93.8</v>
      </c>
      <c r="U8202" s="7">
        <v>2</v>
      </c>
      <c r="V8202" s="7">
        <v>22262</v>
      </c>
      <c r="W8202" s="7">
        <v>1</v>
      </c>
      <c r="X8202" s="7">
        <v>151</v>
      </c>
      <c r="Y8202" s="7">
        <v>28</v>
      </c>
      <c r="Z8202" s="7">
        <v>3</v>
      </c>
      <c r="AA8202" s="7">
        <v>0.29799999999999999</v>
      </c>
      <c r="AB8202" s="7">
        <v>1.0580000000000001</v>
      </c>
      <c r="AC8202" s="7">
        <v>21.01</v>
      </c>
      <c r="AD8202" s="7">
        <v>22.93</v>
      </c>
      <c r="AE8202" s="7">
        <v>0</v>
      </c>
      <c r="AF8202" s="7">
        <v>14.27</v>
      </c>
      <c r="AG8202" s="2">
        <v>84</v>
      </c>
      <c r="AH8202" s="7">
        <v>41.86</v>
      </c>
      <c r="AJ8202" s="7">
        <v>290.94615690000001</v>
      </c>
      <c r="AK8202" s="7">
        <v>122.1</v>
      </c>
      <c r="AL8202" s="7">
        <v>177</v>
      </c>
      <c r="AM8202" s="7">
        <v>51.8</v>
      </c>
      <c r="AN8202" s="7">
        <v>15.22</v>
      </c>
      <c r="AO8202" s="7">
        <v>4.9569999999999999</v>
      </c>
      <c r="AQ8202" s="7">
        <v>26.2</v>
      </c>
      <c r="AR8202" s="2">
        <v>56.8</v>
      </c>
      <c r="AS8202" s="7">
        <v>14475</v>
      </c>
      <c r="AT8202" s="7">
        <v>2</v>
      </c>
      <c r="AU8202">
        <v>877125</v>
      </c>
      <c r="AV8202" s="7">
        <v>94</v>
      </c>
      <c r="AW8202" s="7" t="e">
        <v>#N/A</v>
      </c>
      <c r="AX8202" s="7">
        <v>147699</v>
      </c>
      <c r="AY8202" s="7">
        <v>23</v>
      </c>
      <c r="BA8202" t="e">
        <f t="shared" si="131"/>
        <v>#N/A</v>
      </c>
    </row>
    <row r="8203" spans="1:53" x14ac:dyDescent="0.3">
      <c r="A8203" s="1"/>
      <c r="D8203" s="3">
        <v>44724</v>
      </c>
      <c r="E8203">
        <v>177.45</v>
      </c>
      <c r="F8203">
        <v>23.7</v>
      </c>
      <c r="G8203">
        <v>0</v>
      </c>
      <c r="H8203">
        <v>16.68</v>
      </c>
      <c r="I8203">
        <v>5.9779999999999998</v>
      </c>
      <c r="J8203">
        <v>3.2</v>
      </c>
      <c r="K8203">
        <v>2.5</v>
      </c>
      <c r="L8203">
        <v>28</v>
      </c>
      <c r="M8203">
        <v>32.47</v>
      </c>
      <c r="N8203">
        <v>0.70799999999999996</v>
      </c>
      <c r="O8203">
        <v>13.34</v>
      </c>
      <c r="P8203">
        <v>13.34</v>
      </c>
      <c r="Q8203">
        <v>17.02</v>
      </c>
      <c r="R8203">
        <v>8</v>
      </c>
      <c r="S8203">
        <v>11</v>
      </c>
      <c r="T8203" s="2">
        <v>87.8</v>
      </c>
      <c r="U8203" s="7">
        <v>2.0409999999999999</v>
      </c>
      <c r="V8203" s="7">
        <v>22803</v>
      </c>
      <c r="W8203" s="7">
        <v>1</v>
      </c>
      <c r="X8203" s="7">
        <v>151</v>
      </c>
      <c r="Y8203" s="7">
        <v>28</v>
      </c>
      <c r="Z8203" s="7">
        <v>2.8290000000000002</v>
      </c>
      <c r="AA8203" s="7">
        <v>0</v>
      </c>
      <c r="AB8203" s="7">
        <v>1.1359999999999999</v>
      </c>
      <c r="AC8203" s="7">
        <v>20.98</v>
      </c>
      <c r="AD8203" s="7">
        <v>19.059999999999999</v>
      </c>
      <c r="AE8203" s="7">
        <v>0</v>
      </c>
      <c r="AF8203" s="7">
        <v>13.98</v>
      </c>
      <c r="AG8203" s="2">
        <v>84</v>
      </c>
      <c r="AH8203" s="7">
        <v>40.11</v>
      </c>
      <c r="AJ8203" s="7">
        <v>297.91662869999999</v>
      </c>
      <c r="AK8203" s="7">
        <v>122.3</v>
      </c>
      <c r="AL8203" s="7">
        <v>177</v>
      </c>
      <c r="AM8203" s="7">
        <v>51.91</v>
      </c>
      <c r="AN8203" s="7">
        <v>11.99</v>
      </c>
      <c r="AO8203" s="7">
        <v>4.8170000000000002</v>
      </c>
      <c r="AQ8203" s="7">
        <v>22.7</v>
      </c>
      <c r="AR8203" s="2">
        <v>50.1</v>
      </c>
      <c r="AS8203" s="7">
        <v>14442</v>
      </c>
      <c r="AT8203" s="7">
        <v>2</v>
      </c>
      <c r="AU8203">
        <v>877125</v>
      </c>
      <c r="AV8203" s="7">
        <v>94</v>
      </c>
      <c r="AW8203" s="7" t="e">
        <v>#N/A</v>
      </c>
      <c r="AX8203" s="7">
        <v>147184</v>
      </c>
      <c r="AY8203" s="7">
        <v>23</v>
      </c>
      <c r="BA8203" t="e">
        <f t="shared" si="131"/>
        <v>#N/A</v>
      </c>
    </row>
    <row r="8204" spans="1:53" x14ac:dyDescent="0.3">
      <c r="A8204" s="1"/>
      <c r="D8204" s="3">
        <v>44725</v>
      </c>
      <c r="E8204">
        <v>163.47999999999999</v>
      </c>
      <c r="F8204">
        <v>23.9</v>
      </c>
      <c r="G8204">
        <v>0</v>
      </c>
      <c r="H8204">
        <v>16.48</v>
      </c>
      <c r="I8204">
        <v>5.9989999999999997</v>
      </c>
      <c r="J8204">
        <v>2.7</v>
      </c>
      <c r="K8204">
        <v>2.5</v>
      </c>
      <c r="L8204">
        <v>26</v>
      </c>
      <c r="M8204">
        <v>32.67</v>
      </c>
      <c r="N8204">
        <v>0.81699999999999995</v>
      </c>
      <c r="O8204">
        <v>13.41</v>
      </c>
      <c r="P8204">
        <v>13.41</v>
      </c>
      <c r="Q8204">
        <v>17.670000000000002</v>
      </c>
      <c r="R8204">
        <v>8</v>
      </c>
      <c r="S8204">
        <v>11</v>
      </c>
      <c r="T8204" s="2">
        <v>88.2</v>
      </c>
      <c r="U8204" s="7">
        <v>2.0379999999999998</v>
      </c>
      <c r="V8204" s="7">
        <v>23284</v>
      </c>
      <c r="W8204" s="7">
        <v>1</v>
      </c>
      <c r="X8204" s="7">
        <v>120</v>
      </c>
      <c r="Y8204" s="7">
        <v>27</v>
      </c>
      <c r="Z8204" s="7">
        <v>3</v>
      </c>
      <c r="AA8204" s="7">
        <v>0</v>
      </c>
      <c r="AB8204" s="7">
        <v>1.042</v>
      </c>
      <c r="AC8204" s="7">
        <v>21.01</v>
      </c>
      <c r="AD8204" s="7">
        <v>15.76</v>
      </c>
      <c r="AE8204" s="7">
        <v>0</v>
      </c>
      <c r="AF8204" s="7">
        <v>13.16</v>
      </c>
      <c r="AG8204" s="2">
        <v>84</v>
      </c>
      <c r="AH8204" s="7">
        <v>39.950000000000003</v>
      </c>
      <c r="AJ8204" s="7">
        <v>305.91156089999998</v>
      </c>
      <c r="AK8204" s="7">
        <v>122.1</v>
      </c>
      <c r="AL8204" s="7">
        <v>177</v>
      </c>
      <c r="AM8204" s="7">
        <v>52.56</v>
      </c>
      <c r="AN8204" s="7">
        <v>13.81</v>
      </c>
      <c r="AO8204" s="7">
        <v>4.9560000000000004</v>
      </c>
      <c r="AQ8204" s="7">
        <v>25.2</v>
      </c>
      <c r="AR8204" s="2">
        <v>45.5</v>
      </c>
      <c r="AS8204" s="7">
        <v>14469</v>
      </c>
      <c r="AT8204" s="7">
        <v>2</v>
      </c>
      <c r="AU8204">
        <v>876660</v>
      </c>
      <c r="AV8204" s="7">
        <v>93</v>
      </c>
      <c r="AW8204" s="7" t="e">
        <v>#N/A</v>
      </c>
      <c r="AX8204" s="7">
        <v>146638</v>
      </c>
      <c r="AY8204" s="7">
        <v>23</v>
      </c>
      <c r="BA8204" t="e">
        <f t="shared" si="131"/>
        <v>#N/A</v>
      </c>
    </row>
    <row r="8205" spans="1:53" x14ac:dyDescent="0.3">
      <c r="A8205" s="1"/>
      <c r="D8205" s="3">
        <v>44726</v>
      </c>
      <c r="E8205">
        <v>147.16999999999999</v>
      </c>
      <c r="F8205">
        <v>23.5</v>
      </c>
      <c r="G8205">
        <v>0</v>
      </c>
      <c r="H8205">
        <v>16.07</v>
      </c>
      <c r="I8205">
        <v>5.8959999999999999</v>
      </c>
      <c r="J8205">
        <v>2.6</v>
      </c>
      <c r="K8205">
        <v>3</v>
      </c>
      <c r="L8205">
        <v>28</v>
      </c>
      <c r="M8205">
        <v>32.85</v>
      </c>
      <c r="N8205">
        <v>0.39800000000000002</v>
      </c>
      <c r="O8205">
        <v>12.72</v>
      </c>
      <c r="P8205">
        <v>12.72</v>
      </c>
      <c r="Q8205">
        <v>19.72</v>
      </c>
      <c r="R8205">
        <v>8</v>
      </c>
      <c r="S8205">
        <v>11</v>
      </c>
      <c r="T8205" s="2">
        <v>85.3</v>
      </c>
      <c r="U8205" s="7">
        <v>2</v>
      </c>
      <c r="V8205" s="7">
        <v>23739</v>
      </c>
      <c r="W8205" s="7">
        <v>1</v>
      </c>
      <c r="X8205" s="7">
        <v>100</v>
      </c>
      <c r="Y8205" s="7">
        <v>25</v>
      </c>
      <c r="Z8205" s="7">
        <v>3</v>
      </c>
      <c r="AA8205" s="7">
        <v>0</v>
      </c>
      <c r="AB8205" s="7">
        <v>1.4039999999999999</v>
      </c>
      <c r="AC8205" s="7">
        <v>21.07</v>
      </c>
      <c r="AD8205" s="7">
        <v>24.36</v>
      </c>
      <c r="AE8205" s="7">
        <v>0</v>
      </c>
      <c r="AF8205" s="7">
        <v>12.71</v>
      </c>
      <c r="AG8205" s="2">
        <v>84</v>
      </c>
      <c r="AH8205" s="7">
        <v>35.28</v>
      </c>
      <c r="AJ8205" s="7">
        <v>305.89581870000001</v>
      </c>
      <c r="AK8205" s="7">
        <v>122</v>
      </c>
      <c r="AL8205" s="7">
        <v>177</v>
      </c>
      <c r="AM8205" s="7">
        <v>52.53</v>
      </c>
      <c r="AN8205" s="7">
        <v>22.44</v>
      </c>
      <c r="AO8205" s="7">
        <v>5.22</v>
      </c>
      <c r="AQ8205" s="7">
        <v>23</v>
      </c>
      <c r="AR8205" s="2">
        <v>56.1</v>
      </c>
      <c r="AS8205" s="7">
        <v>14619</v>
      </c>
      <c r="AT8205" s="7">
        <v>2</v>
      </c>
      <c r="AU8205">
        <v>875886</v>
      </c>
      <c r="AV8205" s="7">
        <v>93</v>
      </c>
      <c r="AW8205" s="7" t="e">
        <v>#N/A</v>
      </c>
      <c r="AX8205" s="7">
        <v>146004</v>
      </c>
      <c r="AY8205" s="7">
        <v>23</v>
      </c>
      <c r="BA8205" t="e">
        <f t="shared" si="131"/>
        <v>#N/A</v>
      </c>
    </row>
    <row r="8206" spans="1:53" x14ac:dyDescent="0.3">
      <c r="A8206" s="1"/>
      <c r="D8206" s="3">
        <v>44727</v>
      </c>
      <c r="E8206">
        <v>119.77</v>
      </c>
      <c r="F8206">
        <v>22.9</v>
      </c>
      <c r="G8206">
        <v>0</v>
      </c>
      <c r="H8206">
        <v>15.3</v>
      </c>
      <c r="I8206">
        <v>5.3680000000000003</v>
      </c>
      <c r="J8206">
        <v>2.4</v>
      </c>
      <c r="K8206">
        <v>2.7</v>
      </c>
      <c r="L8206">
        <v>20</v>
      </c>
      <c r="M8206">
        <v>32.6</v>
      </c>
      <c r="N8206">
        <v>0.21</v>
      </c>
      <c r="O8206">
        <v>12.88</v>
      </c>
      <c r="P8206">
        <v>12.88</v>
      </c>
      <c r="Q8206">
        <v>19.27</v>
      </c>
      <c r="R8206">
        <v>8</v>
      </c>
      <c r="S8206">
        <v>14.58</v>
      </c>
      <c r="T8206" s="2">
        <v>75.2</v>
      </c>
      <c r="U8206" s="7">
        <v>2</v>
      </c>
      <c r="V8206" s="7">
        <v>24118</v>
      </c>
      <c r="W8206" s="7">
        <v>1</v>
      </c>
      <c r="X8206" s="7">
        <v>100</v>
      </c>
      <c r="Y8206" s="7">
        <v>23</v>
      </c>
      <c r="Z8206" s="7">
        <v>3.0550000000000002</v>
      </c>
      <c r="AA8206" s="7">
        <v>0</v>
      </c>
      <c r="AB8206" s="7">
        <v>1.24</v>
      </c>
      <c r="AC8206" s="7">
        <v>21.01</v>
      </c>
      <c r="AD8206" s="7">
        <v>17.27</v>
      </c>
      <c r="AE8206" s="7">
        <v>0</v>
      </c>
      <c r="AF8206" s="7">
        <v>12.88</v>
      </c>
      <c r="AG8206" s="2">
        <v>83</v>
      </c>
      <c r="AH8206" s="7">
        <v>36.15</v>
      </c>
      <c r="AJ8206" s="7">
        <v>306.28567129999999</v>
      </c>
      <c r="AK8206" s="7">
        <v>121.8</v>
      </c>
      <c r="AL8206" s="7">
        <v>177</v>
      </c>
      <c r="AM8206" s="7">
        <v>52.73</v>
      </c>
      <c r="AN8206" s="7">
        <v>23.49</v>
      </c>
      <c r="AO8206" s="7">
        <v>5.1790000000000003</v>
      </c>
      <c r="AQ8206" s="7">
        <v>24.2</v>
      </c>
      <c r="AR8206" s="2">
        <v>61</v>
      </c>
      <c r="AS8206" s="7">
        <v>14828</v>
      </c>
      <c r="AT8206" s="7">
        <v>2</v>
      </c>
      <c r="AU8206">
        <v>875270</v>
      </c>
      <c r="AV8206" s="7">
        <v>93</v>
      </c>
      <c r="AW8206" s="7" t="e">
        <v>#N/A</v>
      </c>
      <c r="AX8206" s="7">
        <v>145432</v>
      </c>
      <c r="AY8206" s="7">
        <v>23</v>
      </c>
      <c r="BA8206" t="e">
        <f t="shared" si="131"/>
        <v>#N/A</v>
      </c>
    </row>
    <row r="8207" spans="1:53" x14ac:dyDescent="0.3">
      <c r="A8207" s="1"/>
      <c r="D8207" s="3">
        <v>44728</v>
      </c>
      <c r="E8207">
        <v>102.33</v>
      </c>
      <c r="F8207">
        <v>22.6</v>
      </c>
      <c r="G8207">
        <v>0</v>
      </c>
      <c r="H8207">
        <v>15.17</v>
      </c>
      <c r="I8207">
        <v>5.4969999999999999</v>
      </c>
      <c r="J8207">
        <v>2.2000000000000002</v>
      </c>
      <c r="K8207">
        <v>2.2000000000000002</v>
      </c>
      <c r="L8207">
        <v>15</v>
      </c>
      <c r="M8207">
        <v>32.520000000000003</v>
      </c>
      <c r="N8207">
        <v>0.44500000000000001</v>
      </c>
      <c r="O8207">
        <v>13.52</v>
      </c>
      <c r="P8207">
        <v>13.52</v>
      </c>
      <c r="Q8207">
        <v>18.760000000000002</v>
      </c>
      <c r="R8207">
        <v>8</v>
      </c>
      <c r="S8207">
        <v>15.26</v>
      </c>
      <c r="T8207" s="2">
        <v>62.2</v>
      </c>
      <c r="U8207" s="7">
        <v>2</v>
      </c>
      <c r="V8207" s="7">
        <v>24404</v>
      </c>
      <c r="W8207" s="7">
        <v>1</v>
      </c>
      <c r="X8207" s="7">
        <v>62</v>
      </c>
      <c r="Y8207" s="7">
        <v>22</v>
      </c>
      <c r="Z8207" s="7">
        <v>3</v>
      </c>
      <c r="AA8207" s="7">
        <v>0</v>
      </c>
      <c r="AB8207" s="7">
        <v>1.177</v>
      </c>
      <c r="AC8207" s="7">
        <v>20.99</v>
      </c>
      <c r="AD8207" s="7">
        <v>8.85</v>
      </c>
      <c r="AE8207" s="7">
        <v>0</v>
      </c>
      <c r="AF8207" s="7">
        <v>13.53</v>
      </c>
      <c r="AG8207" s="2">
        <v>82</v>
      </c>
      <c r="AH8207" s="7">
        <v>36.549999999999997</v>
      </c>
      <c r="AJ8207" s="7">
        <v>326.9317446</v>
      </c>
      <c r="AK8207" s="7">
        <v>121.5</v>
      </c>
      <c r="AL8207" s="7">
        <v>203</v>
      </c>
      <c r="AM8207" s="7">
        <v>52.35</v>
      </c>
      <c r="AN8207" s="7">
        <v>26.07</v>
      </c>
      <c r="AO8207" s="7">
        <v>5.44</v>
      </c>
      <c r="AQ8207" s="7">
        <v>18.2</v>
      </c>
      <c r="AR8207" s="2">
        <v>91.9</v>
      </c>
      <c r="AS8207" s="7">
        <v>15011</v>
      </c>
      <c r="AT8207" s="7">
        <v>2</v>
      </c>
      <c r="AU8207">
        <v>874654</v>
      </c>
      <c r="AV8207" s="7">
        <v>93</v>
      </c>
      <c r="AW8207" s="7" t="e">
        <v>#N/A</v>
      </c>
      <c r="AX8207" s="7">
        <v>144831</v>
      </c>
      <c r="AY8207" s="7">
        <v>23</v>
      </c>
      <c r="BA8207" t="e">
        <f t="shared" si="131"/>
        <v>#N/A</v>
      </c>
    </row>
    <row r="8208" spans="1:53" x14ac:dyDescent="0.3">
      <c r="A8208" s="1"/>
      <c r="D8208" s="3">
        <v>44729</v>
      </c>
      <c r="E8208">
        <v>93.78</v>
      </c>
      <c r="F8208">
        <v>22.4</v>
      </c>
      <c r="G8208">
        <v>0</v>
      </c>
      <c r="H8208">
        <v>15.08</v>
      </c>
      <c r="I8208">
        <v>6.98</v>
      </c>
      <c r="J8208">
        <v>2.1</v>
      </c>
      <c r="K8208">
        <v>2</v>
      </c>
      <c r="L8208">
        <v>11</v>
      </c>
      <c r="M8208">
        <v>32.93</v>
      </c>
      <c r="N8208">
        <v>0.48599999999999999</v>
      </c>
      <c r="O8208">
        <v>13.35</v>
      </c>
      <c r="P8208">
        <v>13.35</v>
      </c>
      <c r="Q8208">
        <v>18.309999999999999</v>
      </c>
      <c r="R8208">
        <v>8</v>
      </c>
      <c r="S8208">
        <v>14.28</v>
      </c>
      <c r="T8208" s="2">
        <v>59.4</v>
      </c>
      <c r="U8208" s="7">
        <v>2</v>
      </c>
      <c r="V8208" s="7">
        <v>24703</v>
      </c>
      <c r="W8208" s="7">
        <v>1</v>
      </c>
      <c r="X8208" s="7">
        <v>7</v>
      </c>
      <c r="Y8208" s="7">
        <v>21</v>
      </c>
      <c r="Z8208" s="7">
        <v>3</v>
      </c>
      <c r="AA8208" s="7">
        <v>0</v>
      </c>
      <c r="AB8208" s="7">
        <v>1.139</v>
      </c>
      <c r="AC8208" s="7">
        <v>19.809999999999999</v>
      </c>
      <c r="AD8208" s="7">
        <v>17.43</v>
      </c>
      <c r="AE8208" s="7">
        <v>0</v>
      </c>
      <c r="AF8208" s="7">
        <v>12.11</v>
      </c>
      <c r="AG8208" s="2">
        <v>81</v>
      </c>
      <c r="AH8208" s="7">
        <v>33.06</v>
      </c>
      <c r="AJ8208" s="7">
        <v>327.87589129999998</v>
      </c>
      <c r="AK8208" s="7">
        <v>121.3</v>
      </c>
      <c r="AL8208" s="7">
        <v>203</v>
      </c>
      <c r="AM8208" s="7">
        <v>52.16</v>
      </c>
      <c r="AN8208" s="7">
        <v>26.93</v>
      </c>
      <c r="AO8208" s="7">
        <v>5.2110000000000003</v>
      </c>
      <c r="AQ8208" s="7">
        <v>9.75</v>
      </c>
      <c r="AR8208" s="2">
        <v>64.599999999999994</v>
      </c>
      <c r="AS8208" s="7">
        <v>15131</v>
      </c>
      <c r="AT8208" s="7">
        <v>2</v>
      </c>
      <c r="AU8208">
        <v>874345</v>
      </c>
      <c r="AV8208" s="7">
        <v>93</v>
      </c>
      <c r="AW8208" s="7" t="e">
        <v>#N/A</v>
      </c>
      <c r="AX8208" s="7">
        <v>144232</v>
      </c>
      <c r="AY8208" s="7">
        <v>23</v>
      </c>
      <c r="BA8208" t="e">
        <f t="shared" si="131"/>
        <v>#N/A</v>
      </c>
    </row>
    <row r="8209" spans="1:53" x14ac:dyDescent="0.3">
      <c r="A8209" s="1"/>
      <c r="D8209" s="3">
        <v>44730</v>
      </c>
      <c r="E8209">
        <v>89.45</v>
      </c>
      <c r="F8209">
        <v>22.1</v>
      </c>
      <c r="G8209">
        <v>0</v>
      </c>
      <c r="H8209">
        <v>16.05</v>
      </c>
      <c r="I8209">
        <v>6.8319999999999999</v>
      </c>
      <c r="J8209">
        <v>1.9</v>
      </c>
      <c r="K8209">
        <v>1.8</v>
      </c>
      <c r="L8209">
        <v>10</v>
      </c>
      <c r="M8209">
        <v>33.03</v>
      </c>
      <c r="N8209">
        <v>0.83199999999999996</v>
      </c>
      <c r="O8209">
        <v>13.21</v>
      </c>
      <c r="P8209">
        <v>13.21</v>
      </c>
      <c r="Q8209">
        <v>17.809999999999999</v>
      </c>
      <c r="R8209">
        <v>8</v>
      </c>
      <c r="S8209">
        <v>14.57</v>
      </c>
      <c r="T8209" s="2">
        <v>60.7</v>
      </c>
      <c r="U8209" s="7">
        <v>2</v>
      </c>
      <c r="V8209" s="7">
        <v>25078</v>
      </c>
      <c r="W8209" s="7">
        <v>1</v>
      </c>
      <c r="X8209" s="7">
        <v>6</v>
      </c>
      <c r="Y8209" s="7">
        <v>20</v>
      </c>
      <c r="Z8209" s="7">
        <v>3</v>
      </c>
      <c r="AA8209" s="7">
        <v>0</v>
      </c>
      <c r="AB8209" s="7">
        <v>0.57499999999999996</v>
      </c>
      <c r="AC8209" s="7">
        <v>18.98</v>
      </c>
      <c r="AD8209" s="7">
        <v>22.09</v>
      </c>
      <c r="AE8209" s="7">
        <v>0</v>
      </c>
      <c r="AF8209" s="7">
        <v>12.32</v>
      </c>
      <c r="AG8209" s="2">
        <v>81</v>
      </c>
      <c r="AH8209" s="7">
        <v>33.15</v>
      </c>
      <c r="AJ8209" s="7">
        <v>326.92362780000002</v>
      </c>
      <c r="AK8209" s="7">
        <v>121.2</v>
      </c>
      <c r="AL8209" s="7">
        <v>203</v>
      </c>
      <c r="AM8209" s="7">
        <v>52.71</v>
      </c>
      <c r="AN8209" s="7">
        <v>27.04</v>
      </c>
      <c r="AO8209" s="7">
        <v>5.1349999999999998</v>
      </c>
      <c r="AQ8209" s="7">
        <v>7.81</v>
      </c>
      <c r="AR8209" s="2">
        <v>61.6</v>
      </c>
      <c r="AS8209" s="7">
        <v>15128</v>
      </c>
      <c r="AT8209" s="7">
        <v>2</v>
      </c>
      <c r="AU8209">
        <v>873570</v>
      </c>
      <c r="AV8209" s="7">
        <v>93</v>
      </c>
      <c r="AW8209" s="7" t="e">
        <v>#N/A</v>
      </c>
      <c r="AX8209" s="7">
        <v>143604</v>
      </c>
      <c r="AY8209" s="7">
        <v>23</v>
      </c>
      <c r="BA8209" t="e">
        <f t="shared" si="131"/>
        <v>#N/A</v>
      </c>
    </row>
    <row r="8210" spans="1:53" x14ac:dyDescent="0.3">
      <c r="A8210" s="1"/>
      <c r="D8210" s="3">
        <v>44731</v>
      </c>
      <c r="E8210">
        <v>96.59</v>
      </c>
      <c r="F8210">
        <v>22</v>
      </c>
      <c r="G8210">
        <v>0</v>
      </c>
      <c r="H8210">
        <v>15.28</v>
      </c>
      <c r="I8210">
        <v>6.9880000000000004</v>
      </c>
      <c r="J8210">
        <v>1.8</v>
      </c>
      <c r="K8210">
        <v>1.7</v>
      </c>
      <c r="L8210">
        <v>10</v>
      </c>
      <c r="M8210">
        <v>33.15</v>
      </c>
      <c r="N8210">
        <v>1.8180000000000001</v>
      </c>
      <c r="O8210">
        <v>8.36</v>
      </c>
      <c r="P8210">
        <v>8.36</v>
      </c>
      <c r="Q8210">
        <v>17.68</v>
      </c>
      <c r="R8210">
        <v>8</v>
      </c>
      <c r="S8210">
        <v>15.4</v>
      </c>
      <c r="T8210" s="2">
        <v>83</v>
      </c>
      <c r="U8210" s="7">
        <v>2</v>
      </c>
      <c r="V8210" s="7">
        <v>25450</v>
      </c>
      <c r="W8210" s="7">
        <v>1</v>
      </c>
      <c r="X8210" s="7">
        <v>6</v>
      </c>
      <c r="Y8210" s="7">
        <v>23</v>
      </c>
      <c r="Z8210" s="7">
        <v>3</v>
      </c>
      <c r="AA8210" s="7">
        <v>0</v>
      </c>
      <c r="AB8210" s="7">
        <v>0.374</v>
      </c>
      <c r="AC8210" s="7">
        <v>18.989999999999998</v>
      </c>
      <c r="AD8210" s="7">
        <v>28</v>
      </c>
      <c r="AE8210" s="7">
        <v>62.25</v>
      </c>
      <c r="AF8210" s="7">
        <v>11.22</v>
      </c>
      <c r="AG8210" s="2">
        <v>81</v>
      </c>
      <c r="AH8210" s="7">
        <v>28.35</v>
      </c>
      <c r="AJ8210" s="7">
        <v>326.60712130000002</v>
      </c>
      <c r="AK8210" s="7">
        <v>121.9</v>
      </c>
      <c r="AL8210" s="7">
        <v>203</v>
      </c>
      <c r="AM8210" s="7">
        <v>52.42</v>
      </c>
      <c r="AN8210" s="7">
        <v>27.28</v>
      </c>
      <c r="AO8210" s="7">
        <v>7.83</v>
      </c>
      <c r="AQ8210" s="7">
        <v>12.1</v>
      </c>
      <c r="AR8210" s="2">
        <v>75.099999999999994</v>
      </c>
      <c r="AS8210" s="7">
        <v>15176</v>
      </c>
      <c r="AT8210" s="7">
        <v>2</v>
      </c>
      <c r="AU8210">
        <v>872795</v>
      </c>
      <c r="AV8210" s="7">
        <v>93</v>
      </c>
      <c r="AW8210" s="7" t="e">
        <v>#N/A</v>
      </c>
      <c r="AX8210" s="7">
        <v>142979</v>
      </c>
      <c r="AY8210" s="7">
        <v>23</v>
      </c>
      <c r="BA8210" t="e">
        <f t="shared" si="131"/>
        <v>#N/A</v>
      </c>
    </row>
    <row r="8211" spans="1:53" x14ac:dyDescent="0.3">
      <c r="A8211" s="1"/>
      <c r="D8211" s="3">
        <v>44732</v>
      </c>
      <c r="E8211">
        <v>87.41</v>
      </c>
      <c r="F8211">
        <v>21.1</v>
      </c>
      <c r="G8211">
        <v>0</v>
      </c>
      <c r="H8211">
        <v>13.93</v>
      </c>
      <c r="I8211">
        <v>6.952</v>
      </c>
      <c r="J8211">
        <v>1.7</v>
      </c>
      <c r="K8211">
        <v>1.7</v>
      </c>
      <c r="L8211">
        <v>8</v>
      </c>
      <c r="M8211">
        <v>33.76</v>
      </c>
      <c r="N8211">
        <v>1.9970000000000001</v>
      </c>
      <c r="O8211">
        <v>7.94</v>
      </c>
      <c r="P8211">
        <v>7.94</v>
      </c>
      <c r="Q8211">
        <v>17.14</v>
      </c>
      <c r="R8211">
        <v>8</v>
      </c>
      <c r="S8211">
        <v>15</v>
      </c>
      <c r="T8211" s="2">
        <v>79.5</v>
      </c>
      <c r="U8211" s="7">
        <v>2</v>
      </c>
      <c r="V8211" s="7">
        <v>26030</v>
      </c>
      <c r="W8211" s="7">
        <v>1</v>
      </c>
      <c r="X8211" s="7">
        <v>18</v>
      </c>
      <c r="Y8211" s="7">
        <v>19</v>
      </c>
      <c r="Z8211" s="7">
        <v>3</v>
      </c>
      <c r="AA8211" s="7" t="e">
        <v>#N/A</v>
      </c>
      <c r="AB8211" s="7">
        <v>0.20399999999999999</v>
      </c>
      <c r="AC8211" s="7">
        <v>19</v>
      </c>
      <c r="AD8211" s="7">
        <v>9.85</v>
      </c>
      <c r="AE8211" s="7">
        <v>45.66</v>
      </c>
      <c r="AF8211" s="7">
        <v>11.88</v>
      </c>
      <c r="AG8211" s="2">
        <v>79</v>
      </c>
      <c r="AH8211" s="7">
        <v>28.08</v>
      </c>
      <c r="AJ8211" s="7">
        <v>306.45861079999997</v>
      </c>
      <c r="AK8211" s="7">
        <v>122.1</v>
      </c>
      <c r="AL8211" s="7">
        <v>203</v>
      </c>
      <c r="AM8211" s="7">
        <v>52.62</v>
      </c>
      <c r="AN8211" s="7">
        <v>27.74</v>
      </c>
      <c r="AO8211" s="7">
        <v>6.57</v>
      </c>
      <c r="AQ8211" s="7">
        <v>23.3</v>
      </c>
      <c r="AR8211" s="2">
        <v>87.6</v>
      </c>
      <c r="AS8211" s="7">
        <v>15221</v>
      </c>
      <c r="AT8211" s="7">
        <v>2</v>
      </c>
      <c r="AU8211">
        <v>871865</v>
      </c>
      <c r="AV8211" s="7">
        <v>93</v>
      </c>
      <c r="AW8211" s="7" t="e">
        <v>#N/A</v>
      </c>
      <c r="AX8211" s="7">
        <v>142741</v>
      </c>
      <c r="AY8211" s="7">
        <v>23</v>
      </c>
      <c r="BA8211" t="e">
        <f t="shared" si="131"/>
        <v>#N/A</v>
      </c>
    </row>
    <row r="8212" spans="1:53" x14ac:dyDescent="0.3">
      <c r="A8212" s="1"/>
      <c r="D8212" s="3">
        <v>44733</v>
      </c>
      <c r="E8212">
        <v>76.53</v>
      </c>
      <c r="F8212">
        <v>20.100000000000001</v>
      </c>
      <c r="G8212">
        <v>0</v>
      </c>
      <c r="H8212">
        <v>12.23</v>
      </c>
      <c r="I8212">
        <v>6.3419999999999996</v>
      </c>
      <c r="J8212">
        <v>1.5</v>
      </c>
      <c r="K8212">
        <v>1.6</v>
      </c>
      <c r="L8212">
        <v>6</v>
      </c>
      <c r="M8212">
        <v>33.47</v>
      </c>
      <c r="N8212">
        <v>2.8319999999999999</v>
      </c>
      <c r="O8212">
        <v>8.67</v>
      </c>
      <c r="P8212">
        <v>8.67</v>
      </c>
      <c r="Q8212">
        <v>16.98</v>
      </c>
      <c r="R8212">
        <v>8</v>
      </c>
      <c r="S8212">
        <v>14</v>
      </c>
      <c r="T8212" s="2">
        <v>72.099999999999994</v>
      </c>
      <c r="U8212" s="7">
        <v>2</v>
      </c>
      <c r="V8212" s="7">
        <v>26448</v>
      </c>
      <c r="W8212" s="7">
        <v>1</v>
      </c>
      <c r="X8212" s="7">
        <v>27</v>
      </c>
      <c r="Y8212" s="7">
        <v>17</v>
      </c>
      <c r="Z8212" s="7">
        <v>3</v>
      </c>
      <c r="AA8212" s="7" t="e">
        <v>#N/A</v>
      </c>
      <c r="AB8212" s="7">
        <v>9.5000000000000001E-2</v>
      </c>
      <c r="AC8212" s="7">
        <v>18.96</v>
      </c>
      <c r="AD8212" s="7">
        <v>34.700000000000003</v>
      </c>
      <c r="AE8212" s="7">
        <v>0.12</v>
      </c>
      <c r="AF8212" s="7">
        <v>11.57</v>
      </c>
      <c r="AG8212" s="2">
        <v>79</v>
      </c>
      <c r="AH8212" s="7">
        <v>30.81</v>
      </c>
      <c r="AJ8212" s="7">
        <v>293.39555410000003</v>
      </c>
      <c r="AK8212" s="7">
        <v>116.1</v>
      </c>
      <c r="AL8212" s="7">
        <v>203</v>
      </c>
      <c r="AM8212" s="7">
        <v>52.45</v>
      </c>
      <c r="AN8212" s="7">
        <v>26.87</v>
      </c>
      <c r="AO8212" s="7">
        <v>7.19</v>
      </c>
      <c r="AQ8212" s="7">
        <v>38.1</v>
      </c>
      <c r="AR8212" s="2">
        <v>97.2</v>
      </c>
      <c r="AS8212" s="7">
        <v>15210</v>
      </c>
      <c r="AT8212" s="7">
        <v>2</v>
      </c>
      <c r="AU8212">
        <v>871092</v>
      </c>
      <c r="AV8212" s="7">
        <v>93</v>
      </c>
      <c r="AW8212" s="7" t="e">
        <v>#N/A</v>
      </c>
      <c r="AX8212" s="7">
        <v>142295</v>
      </c>
      <c r="AY8212" s="7">
        <v>22</v>
      </c>
      <c r="BA8212" t="e">
        <f t="shared" si="131"/>
        <v>#N/A</v>
      </c>
    </row>
    <row r="8213" spans="1:53" x14ac:dyDescent="0.3">
      <c r="A8213" s="1"/>
      <c r="D8213" s="3">
        <v>44734</v>
      </c>
      <c r="E8213">
        <v>67.63</v>
      </c>
      <c r="F8213">
        <v>19.600000000000001</v>
      </c>
      <c r="G8213">
        <v>0</v>
      </c>
      <c r="H8213">
        <v>13.49</v>
      </c>
      <c r="I8213">
        <v>6.3140000000000001</v>
      </c>
      <c r="J8213">
        <v>1.4</v>
      </c>
      <c r="K8213">
        <v>1.6</v>
      </c>
      <c r="L8213">
        <v>4</v>
      </c>
      <c r="M8213">
        <v>33.130000000000003</v>
      </c>
      <c r="N8213">
        <v>2.1739999999999999</v>
      </c>
      <c r="O8213">
        <v>9.89</v>
      </c>
      <c r="P8213">
        <v>9.89</v>
      </c>
      <c r="Q8213">
        <v>15.94</v>
      </c>
      <c r="R8213">
        <v>8</v>
      </c>
      <c r="S8213">
        <v>14</v>
      </c>
      <c r="T8213" s="2">
        <v>64.3</v>
      </c>
      <c r="U8213" s="7">
        <v>2</v>
      </c>
      <c r="V8213" s="7">
        <v>26782</v>
      </c>
      <c r="W8213" s="7">
        <v>1</v>
      </c>
      <c r="X8213" s="7">
        <v>27</v>
      </c>
      <c r="Y8213" s="7">
        <v>16</v>
      </c>
      <c r="Z8213" s="7">
        <v>3</v>
      </c>
      <c r="AA8213" s="7" t="e">
        <v>#N/A</v>
      </c>
      <c r="AB8213" s="7">
        <v>8.0000000000000002E-3</v>
      </c>
      <c r="AC8213" s="7">
        <v>19.03</v>
      </c>
      <c r="AD8213" s="7">
        <v>21.58</v>
      </c>
      <c r="AE8213" s="7">
        <v>0</v>
      </c>
      <c r="AF8213" s="7">
        <v>11.23</v>
      </c>
      <c r="AG8213" s="2">
        <v>80</v>
      </c>
      <c r="AH8213" s="7">
        <v>34.159999999999997</v>
      </c>
      <c r="AJ8213" s="7">
        <v>291.94459660000001</v>
      </c>
      <c r="AK8213" s="7">
        <v>113</v>
      </c>
      <c r="AL8213" s="7">
        <v>190</v>
      </c>
      <c r="AM8213" s="7">
        <v>49.59</v>
      </c>
      <c r="AN8213" s="7">
        <v>25.77</v>
      </c>
      <c r="AO8213" s="7">
        <v>7.54</v>
      </c>
      <c r="AQ8213" s="7">
        <v>40.6</v>
      </c>
      <c r="AR8213" s="2">
        <v>73.2</v>
      </c>
      <c r="AS8213" s="7">
        <v>15176</v>
      </c>
      <c r="AT8213" s="7">
        <v>2</v>
      </c>
      <c r="AU8213">
        <v>870476</v>
      </c>
      <c r="AV8213" s="7">
        <v>93</v>
      </c>
      <c r="AW8213" s="7" t="e">
        <v>#N/A</v>
      </c>
      <c r="AX8213" s="7">
        <v>141850</v>
      </c>
      <c r="AY8213" s="7">
        <v>22</v>
      </c>
      <c r="BA8213" t="e">
        <f t="shared" si="131"/>
        <v>#N/A</v>
      </c>
    </row>
    <row r="8214" spans="1:53" x14ac:dyDescent="0.3">
      <c r="A8214" s="1"/>
      <c r="D8214" s="3">
        <v>44735</v>
      </c>
      <c r="E8214">
        <v>62.56</v>
      </c>
      <c r="F8214">
        <v>10</v>
      </c>
      <c r="G8214">
        <v>0</v>
      </c>
      <c r="H8214">
        <v>15.27</v>
      </c>
      <c r="I8214">
        <v>6.4240000000000004</v>
      </c>
      <c r="J8214">
        <v>1.4</v>
      </c>
      <c r="K8214">
        <v>1.5</v>
      </c>
      <c r="L8214">
        <v>1</v>
      </c>
      <c r="M8214">
        <v>32.56</v>
      </c>
      <c r="N8214">
        <v>3.3730000000000002</v>
      </c>
      <c r="O8214">
        <v>10.48</v>
      </c>
      <c r="P8214">
        <v>10.48</v>
      </c>
      <c r="Q8214">
        <v>18.88</v>
      </c>
      <c r="R8214">
        <v>6.992</v>
      </c>
      <c r="S8214">
        <v>14</v>
      </c>
      <c r="T8214" s="2">
        <v>63.3</v>
      </c>
      <c r="U8214" s="7">
        <v>2</v>
      </c>
      <c r="V8214" s="7">
        <v>27080</v>
      </c>
      <c r="W8214" s="7">
        <v>1</v>
      </c>
      <c r="X8214" s="7">
        <v>27</v>
      </c>
      <c r="Y8214" s="7">
        <v>16</v>
      </c>
      <c r="Z8214" s="7">
        <v>3</v>
      </c>
      <c r="AA8214" s="7" t="e">
        <v>#N/A</v>
      </c>
      <c r="AB8214" s="7">
        <v>0.22900000000000001</v>
      </c>
      <c r="AC8214" s="7">
        <v>19.059999999999999</v>
      </c>
      <c r="AD8214" s="7">
        <v>14</v>
      </c>
      <c r="AE8214" s="7">
        <v>0</v>
      </c>
      <c r="AF8214" s="7">
        <v>11.86</v>
      </c>
      <c r="AG8214" s="2">
        <v>79</v>
      </c>
      <c r="AH8214" s="7">
        <v>37.42</v>
      </c>
      <c r="AJ8214" s="7">
        <v>290.11311480000001</v>
      </c>
      <c r="AK8214" s="7">
        <v>112.8</v>
      </c>
      <c r="AL8214" s="7">
        <v>190</v>
      </c>
      <c r="AM8214" s="7">
        <v>48.69</v>
      </c>
      <c r="AN8214" s="7">
        <v>26.1</v>
      </c>
      <c r="AO8214" s="7">
        <v>8.98</v>
      </c>
      <c r="AQ8214" s="7">
        <v>39</v>
      </c>
      <c r="AR8214" s="2">
        <v>68.400000000000006</v>
      </c>
      <c r="AS8214" s="7">
        <v>15114</v>
      </c>
      <c r="AT8214" s="7">
        <v>2</v>
      </c>
      <c r="AU8214">
        <v>870014</v>
      </c>
      <c r="AV8214" s="7">
        <v>93</v>
      </c>
      <c r="AW8214" s="7" t="e">
        <v>#N/A</v>
      </c>
      <c r="AX8214" s="7">
        <v>141319</v>
      </c>
      <c r="AY8214" s="7">
        <v>22</v>
      </c>
      <c r="BA8214" t="e">
        <f t="shared" si="131"/>
        <v>#N/A</v>
      </c>
    </row>
    <row r="8215" spans="1:53" x14ac:dyDescent="0.3">
      <c r="A8215" s="1"/>
      <c r="D8215" s="3">
        <v>44736</v>
      </c>
      <c r="E8215">
        <v>63.4</v>
      </c>
      <c r="F8215">
        <v>0</v>
      </c>
      <c r="G8215">
        <v>0</v>
      </c>
      <c r="H8215">
        <v>14.37</v>
      </c>
      <c r="I8215">
        <v>5.9160000000000004</v>
      </c>
      <c r="J8215">
        <v>1.4</v>
      </c>
      <c r="K8215">
        <v>1.5</v>
      </c>
      <c r="L8215">
        <v>0</v>
      </c>
      <c r="M8215">
        <v>32.75</v>
      </c>
      <c r="N8215">
        <v>5.9169999999999998</v>
      </c>
      <c r="O8215">
        <v>11.12</v>
      </c>
      <c r="P8215">
        <v>11.12</v>
      </c>
      <c r="Q8215">
        <v>19.239999999999998</v>
      </c>
      <c r="R8215">
        <v>7.484</v>
      </c>
      <c r="S8215">
        <v>11.36</v>
      </c>
      <c r="T8215" s="2">
        <v>85.6</v>
      </c>
      <c r="U8215" s="7">
        <v>2</v>
      </c>
      <c r="V8215" s="7">
        <v>27345</v>
      </c>
      <c r="W8215" s="7">
        <v>1</v>
      </c>
      <c r="X8215" s="7">
        <v>29</v>
      </c>
      <c r="Y8215" s="7">
        <v>15</v>
      </c>
      <c r="Z8215" s="7">
        <v>3</v>
      </c>
      <c r="AA8215" s="7" t="e">
        <v>#N/A</v>
      </c>
      <c r="AB8215" s="7">
        <v>0.56399999999999995</v>
      </c>
      <c r="AC8215" s="7">
        <v>18.95</v>
      </c>
      <c r="AD8215" s="7">
        <v>35.56</v>
      </c>
      <c r="AE8215" s="7">
        <v>0</v>
      </c>
      <c r="AF8215" s="7">
        <v>10.16</v>
      </c>
      <c r="AG8215" s="2">
        <v>81</v>
      </c>
      <c r="AH8215" s="7">
        <v>38.1</v>
      </c>
      <c r="AJ8215" s="7">
        <v>291.47450229999998</v>
      </c>
      <c r="AK8215" s="7">
        <v>114.7</v>
      </c>
      <c r="AL8215" s="7">
        <v>190</v>
      </c>
      <c r="AM8215" s="7">
        <v>48.56</v>
      </c>
      <c r="AN8215" s="7">
        <v>25.92</v>
      </c>
      <c r="AO8215" s="7">
        <v>9.1300000000000008</v>
      </c>
      <c r="AQ8215" s="7">
        <v>36.6</v>
      </c>
      <c r="AR8215" s="2">
        <v>64.8</v>
      </c>
      <c r="AS8215" s="7">
        <v>15028</v>
      </c>
      <c r="AT8215" s="7">
        <v>2</v>
      </c>
      <c r="AU8215">
        <v>868789</v>
      </c>
      <c r="AV8215" s="7">
        <v>93</v>
      </c>
      <c r="AW8215" s="7" t="e">
        <v>#N/A</v>
      </c>
      <c r="AX8215" s="7">
        <v>140847</v>
      </c>
      <c r="AY8215" s="7">
        <v>22</v>
      </c>
      <c r="BA8215" t="e">
        <f t="shared" si="131"/>
        <v>#N/A</v>
      </c>
    </row>
    <row r="8216" spans="1:53" x14ac:dyDescent="0.3">
      <c r="A8216" s="1"/>
      <c r="D8216" s="3">
        <v>44737</v>
      </c>
      <c r="E8216">
        <v>58.59</v>
      </c>
      <c r="F8216">
        <v>0</v>
      </c>
      <c r="G8216">
        <v>0</v>
      </c>
      <c r="H8216">
        <v>14.41</v>
      </c>
      <c r="I8216">
        <v>5.7910000000000004</v>
      </c>
      <c r="J8216">
        <v>1.3</v>
      </c>
      <c r="K8216">
        <v>1.4</v>
      </c>
      <c r="L8216">
        <v>0</v>
      </c>
      <c r="M8216">
        <v>33.270000000000003</v>
      </c>
      <c r="N8216">
        <v>3.4929999999999999</v>
      </c>
      <c r="O8216">
        <v>9.06</v>
      </c>
      <c r="P8216">
        <v>9.06</v>
      </c>
      <c r="Q8216">
        <v>18.739999999999998</v>
      </c>
      <c r="R8216">
        <v>7.3819999999999997</v>
      </c>
      <c r="S8216">
        <v>10.199999999999999</v>
      </c>
      <c r="T8216" s="2">
        <v>84.3</v>
      </c>
      <c r="U8216" s="7">
        <v>2</v>
      </c>
      <c r="V8216" s="7">
        <v>27620</v>
      </c>
      <c r="W8216" s="7">
        <v>1</v>
      </c>
      <c r="X8216" s="7">
        <v>29</v>
      </c>
      <c r="Y8216" s="7">
        <v>14</v>
      </c>
      <c r="Z8216" s="7">
        <v>3</v>
      </c>
      <c r="AA8216" s="7" t="e">
        <v>#N/A</v>
      </c>
      <c r="AB8216" s="7">
        <v>0.72899999999999998</v>
      </c>
      <c r="AC8216" s="7">
        <v>18.989999999999998</v>
      </c>
      <c r="AD8216" s="7">
        <v>43.36</v>
      </c>
      <c r="AE8216" s="7">
        <v>0</v>
      </c>
      <c r="AF8216" s="7">
        <v>8.9499999999999993</v>
      </c>
      <c r="AG8216" s="2">
        <v>82</v>
      </c>
      <c r="AH8216" s="7">
        <v>40.33</v>
      </c>
      <c r="AJ8216" s="7">
        <v>290.46572709999998</v>
      </c>
      <c r="AK8216" s="7">
        <v>115.1</v>
      </c>
      <c r="AL8216" s="7">
        <v>190</v>
      </c>
      <c r="AM8216" s="7">
        <v>49.3</v>
      </c>
      <c r="AN8216" s="7">
        <v>25.99</v>
      </c>
      <c r="AO8216" s="7">
        <v>9.23</v>
      </c>
      <c r="AQ8216" s="7">
        <v>34.9</v>
      </c>
      <c r="AR8216" s="2">
        <v>68</v>
      </c>
      <c r="AS8216" s="7">
        <v>14922</v>
      </c>
      <c r="AT8216" s="7">
        <v>2</v>
      </c>
      <c r="AU8216">
        <v>868483</v>
      </c>
      <c r="AV8216" s="7">
        <v>93</v>
      </c>
      <c r="AW8216" s="7" t="e">
        <v>#N/A</v>
      </c>
      <c r="AX8216" s="7">
        <v>140434</v>
      </c>
      <c r="AY8216" s="7">
        <v>22</v>
      </c>
      <c r="BA8216" t="e">
        <f t="shared" si="131"/>
        <v>#N/A</v>
      </c>
    </row>
    <row r="8217" spans="1:53" x14ac:dyDescent="0.3">
      <c r="A8217" s="1"/>
      <c r="D8217" s="3">
        <v>44738</v>
      </c>
      <c r="E8217">
        <v>53.98</v>
      </c>
      <c r="F8217">
        <v>0</v>
      </c>
      <c r="G8217">
        <v>0</v>
      </c>
      <c r="H8217">
        <v>13.79</v>
      </c>
      <c r="I8217">
        <v>5.6520000000000001</v>
      </c>
      <c r="J8217">
        <v>1.2</v>
      </c>
      <c r="K8217">
        <v>1.4</v>
      </c>
      <c r="L8217">
        <v>0</v>
      </c>
      <c r="M8217">
        <v>30.89</v>
      </c>
      <c r="N8217">
        <v>5.3620000000000001</v>
      </c>
      <c r="O8217">
        <v>7.57</v>
      </c>
      <c r="P8217">
        <v>7.57</v>
      </c>
      <c r="Q8217">
        <v>18.170000000000002</v>
      </c>
      <c r="R8217">
        <v>7.0990000000000002</v>
      </c>
      <c r="S8217">
        <v>8</v>
      </c>
      <c r="T8217" s="2">
        <v>81.599999999999994</v>
      </c>
      <c r="U8217" s="7">
        <v>2</v>
      </c>
      <c r="V8217" s="7">
        <v>27854</v>
      </c>
      <c r="W8217" s="7">
        <v>1</v>
      </c>
      <c r="X8217" s="7">
        <v>29</v>
      </c>
      <c r="Y8217" s="7">
        <v>14</v>
      </c>
      <c r="Z8217" s="7">
        <v>3</v>
      </c>
      <c r="AA8217" s="7" t="e">
        <v>#N/A</v>
      </c>
      <c r="AB8217" s="7">
        <v>0.752</v>
      </c>
      <c r="AC8217" s="7">
        <v>19</v>
      </c>
      <c r="AD8217" s="7">
        <v>39.51</v>
      </c>
      <c r="AE8217" s="7">
        <v>0</v>
      </c>
      <c r="AF8217" s="7">
        <v>8.58</v>
      </c>
      <c r="AG8217" s="2">
        <v>82</v>
      </c>
      <c r="AH8217" s="7">
        <v>46.734000000000002</v>
      </c>
      <c r="AJ8217" s="7">
        <v>290.09974260000001</v>
      </c>
      <c r="AK8217" s="7">
        <v>115.2</v>
      </c>
      <c r="AL8217" s="7">
        <v>190</v>
      </c>
      <c r="AM8217" s="7">
        <v>49.11</v>
      </c>
      <c r="AN8217" s="7">
        <v>25.92</v>
      </c>
      <c r="AO8217" s="7">
        <v>9.08</v>
      </c>
      <c r="AQ8217" s="7">
        <v>36.1</v>
      </c>
      <c r="AR8217" s="2">
        <v>65.7</v>
      </c>
      <c r="AS8217" s="7">
        <v>14812</v>
      </c>
      <c r="AT8217" s="7">
        <v>2</v>
      </c>
      <c r="AU8217">
        <v>867560</v>
      </c>
      <c r="AV8217" s="7">
        <v>93</v>
      </c>
      <c r="AW8217" s="7" t="e">
        <v>#N/A</v>
      </c>
      <c r="AX8217" s="7">
        <v>139995</v>
      </c>
      <c r="AY8217" s="7">
        <v>22</v>
      </c>
      <c r="BA8217" t="e">
        <f t="shared" si="131"/>
        <v>#N/A</v>
      </c>
    </row>
    <row r="8218" spans="1:53" x14ac:dyDescent="0.3">
      <c r="A8218" s="1"/>
      <c r="D8218" s="3">
        <v>44739</v>
      </c>
      <c r="E8218">
        <v>50.27</v>
      </c>
      <c r="F8218">
        <v>0</v>
      </c>
      <c r="G8218">
        <v>0</v>
      </c>
      <c r="H8218">
        <v>14</v>
      </c>
      <c r="I8218">
        <v>6.2590000000000003</v>
      </c>
      <c r="J8218">
        <v>1.2</v>
      </c>
      <c r="K8218">
        <v>1.4</v>
      </c>
      <c r="L8218">
        <v>0</v>
      </c>
      <c r="M8218">
        <v>30.09</v>
      </c>
      <c r="N8218">
        <v>2.59</v>
      </c>
      <c r="O8218">
        <v>8.41</v>
      </c>
      <c r="P8218">
        <v>8.41</v>
      </c>
      <c r="Q8218">
        <v>17.809999999999999</v>
      </c>
      <c r="R8218">
        <v>7.0839999999999996</v>
      </c>
      <c r="S8218">
        <v>8</v>
      </c>
      <c r="T8218" s="2">
        <v>76.3</v>
      </c>
      <c r="U8218" s="7">
        <v>2</v>
      </c>
      <c r="V8218" s="7">
        <v>28056</v>
      </c>
      <c r="W8218" s="7">
        <v>1</v>
      </c>
      <c r="X8218" s="7">
        <v>29</v>
      </c>
      <c r="Y8218" s="7">
        <v>13</v>
      </c>
      <c r="Z8218" s="7">
        <v>3</v>
      </c>
      <c r="AA8218" s="7" t="e">
        <v>#N/A</v>
      </c>
      <c r="AB8218" s="7">
        <v>0.75800000000000001</v>
      </c>
      <c r="AC8218" s="7">
        <v>18.93</v>
      </c>
      <c r="AD8218" s="7">
        <v>35.31</v>
      </c>
      <c r="AE8218" s="7">
        <v>0</v>
      </c>
      <c r="AF8218" s="7">
        <v>9.6300000000000008</v>
      </c>
      <c r="AG8218" s="2">
        <v>81</v>
      </c>
      <c r="AH8218" s="7">
        <v>45.945</v>
      </c>
      <c r="AJ8218" s="7">
        <v>289.58148929999999</v>
      </c>
      <c r="AK8218" s="7">
        <v>114.7</v>
      </c>
      <c r="AL8218" s="7">
        <v>190</v>
      </c>
      <c r="AM8218" s="7">
        <v>49.27</v>
      </c>
      <c r="AN8218" s="7">
        <v>25.65</v>
      </c>
      <c r="AO8218" s="7">
        <v>8.65</v>
      </c>
      <c r="AQ8218" s="7">
        <v>38.200000000000003</v>
      </c>
      <c r="AR8218" s="2">
        <v>64.5</v>
      </c>
      <c r="AS8218" s="7">
        <v>14699</v>
      </c>
      <c r="AT8218" s="7">
        <v>2</v>
      </c>
      <c r="AU8218">
        <v>866637</v>
      </c>
      <c r="AV8218" s="7">
        <v>93</v>
      </c>
      <c r="AW8218" s="7" t="e">
        <v>#N/A</v>
      </c>
      <c r="AX8218" s="7">
        <v>139526</v>
      </c>
      <c r="AY8218" s="7">
        <v>22</v>
      </c>
      <c r="BA8218" t="e">
        <f t="shared" si="131"/>
        <v>#N/A</v>
      </c>
    </row>
    <row r="8219" spans="1:53" x14ac:dyDescent="0.3">
      <c r="A8219" s="1"/>
      <c r="D8219" s="3">
        <v>44740</v>
      </c>
      <c r="E8219">
        <v>47.09</v>
      </c>
      <c r="F8219">
        <v>0</v>
      </c>
      <c r="G8219">
        <v>0</v>
      </c>
      <c r="H8219">
        <v>13.17</v>
      </c>
      <c r="I8219">
        <v>6.774</v>
      </c>
      <c r="J8219">
        <v>1.2</v>
      </c>
      <c r="K8219">
        <v>1.3</v>
      </c>
      <c r="L8219">
        <v>0</v>
      </c>
      <c r="M8219">
        <v>29.01</v>
      </c>
      <c r="N8219">
        <v>2.5289999999999999</v>
      </c>
      <c r="O8219">
        <v>8.24</v>
      </c>
      <c r="P8219">
        <v>8.24</v>
      </c>
      <c r="Q8219">
        <v>17.87</v>
      </c>
      <c r="R8219">
        <v>6.8220000000000001</v>
      </c>
      <c r="S8219">
        <v>8</v>
      </c>
      <c r="T8219" s="2">
        <v>67.400000000000006</v>
      </c>
      <c r="U8219" s="7">
        <v>2</v>
      </c>
      <c r="V8219" s="7">
        <v>28248</v>
      </c>
      <c r="W8219" s="7">
        <v>1</v>
      </c>
      <c r="X8219" s="7">
        <v>29</v>
      </c>
      <c r="Y8219" s="7">
        <v>12</v>
      </c>
      <c r="Z8219" s="7">
        <v>2</v>
      </c>
      <c r="AA8219" s="7" t="e">
        <v>#N/A</v>
      </c>
      <c r="AB8219" s="7">
        <v>0.93200000000000005</v>
      </c>
      <c r="AC8219" s="7">
        <v>18.989999999999998</v>
      </c>
      <c r="AD8219" s="7">
        <v>25.03</v>
      </c>
      <c r="AE8219" s="7">
        <v>0</v>
      </c>
      <c r="AF8219" s="7">
        <v>10.33</v>
      </c>
      <c r="AG8219" s="2">
        <v>81</v>
      </c>
      <c r="AH8219" s="7">
        <v>46.564999999999998</v>
      </c>
      <c r="AJ8219" s="7">
        <v>290.57172639999999</v>
      </c>
      <c r="AK8219" s="7">
        <v>113.9</v>
      </c>
      <c r="AL8219" s="7">
        <v>190</v>
      </c>
      <c r="AM8219" s="7">
        <v>49.16</v>
      </c>
      <c r="AN8219" s="7">
        <v>25.31</v>
      </c>
      <c r="AO8219" s="7">
        <v>7.16</v>
      </c>
      <c r="AQ8219" s="7">
        <v>32.1</v>
      </c>
      <c r="AR8219" s="2">
        <v>58.6</v>
      </c>
      <c r="AS8219" s="7">
        <v>14696</v>
      </c>
      <c r="AT8219" s="7">
        <v>2</v>
      </c>
      <c r="AU8219">
        <v>865719</v>
      </c>
      <c r="AV8219" s="7">
        <v>93</v>
      </c>
      <c r="AW8219" s="7" t="e">
        <v>#N/A</v>
      </c>
      <c r="AX8219" s="7">
        <v>139058</v>
      </c>
      <c r="AY8219" s="7">
        <v>22</v>
      </c>
      <c r="BA8219" t="e">
        <f t="shared" si="131"/>
        <v>#N/A</v>
      </c>
    </row>
    <row r="8220" spans="1:53" x14ac:dyDescent="0.3">
      <c r="A8220" s="1"/>
      <c r="D8220" s="3">
        <v>44741</v>
      </c>
      <c r="E8220">
        <v>49.94</v>
      </c>
      <c r="F8220">
        <v>0</v>
      </c>
      <c r="G8220">
        <v>0</v>
      </c>
      <c r="H8220">
        <v>14.35</v>
      </c>
      <c r="I8220">
        <v>6.718</v>
      </c>
      <c r="J8220">
        <v>1.2</v>
      </c>
      <c r="K8220">
        <v>1.3</v>
      </c>
      <c r="L8220">
        <v>0</v>
      </c>
      <c r="M8220">
        <v>28.55</v>
      </c>
      <c r="N8220">
        <v>3.2530000000000001</v>
      </c>
      <c r="O8220">
        <v>5.4219999999999997</v>
      </c>
      <c r="P8220">
        <v>5.4219999999999997</v>
      </c>
      <c r="Q8220">
        <v>17.87</v>
      </c>
      <c r="R8220">
        <v>7.258</v>
      </c>
      <c r="S8220">
        <v>8</v>
      </c>
      <c r="T8220" s="2">
        <v>73.900000000000006</v>
      </c>
      <c r="U8220" s="7">
        <v>2</v>
      </c>
      <c r="V8220" s="7">
        <v>28431</v>
      </c>
      <c r="W8220" s="7">
        <v>1</v>
      </c>
      <c r="X8220" s="7">
        <v>30</v>
      </c>
      <c r="Y8220" s="7">
        <v>14</v>
      </c>
      <c r="Z8220" s="7">
        <v>2</v>
      </c>
      <c r="AA8220" s="7">
        <v>0</v>
      </c>
      <c r="AB8220" s="7">
        <v>0.91200000000000003</v>
      </c>
      <c r="AC8220" s="7">
        <v>19.010000000000002</v>
      </c>
      <c r="AD8220" s="7">
        <v>29.56</v>
      </c>
      <c r="AE8220" s="7">
        <v>2.0699999999999998</v>
      </c>
      <c r="AF8220" s="7">
        <v>12.68</v>
      </c>
      <c r="AG8220" s="2">
        <v>79</v>
      </c>
      <c r="AH8220" s="7">
        <v>45.51</v>
      </c>
      <c r="AJ8220" s="7">
        <v>309.40775509999997</v>
      </c>
      <c r="AK8220" s="7">
        <v>114.3</v>
      </c>
      <c r="AL8220" s="7">
        <v>190</v>
      </c>
      <c r="AM8220" s="7">
        <v>50.3</v>
      </c>
      <c r="AN8220" s="7">
        <v>25.06</v>
      </c>
      <c r="AO8220" s="7">
        <v>3.6970000000000001</v>
      </c>
      <c r="AQ8220" s="7">
        <v>25.2</v>
      </c>
      <c r="AR8220" s="2">
        <v>48</v>
      </c>
      <c r="AS8220" s="7">
        <v>14682</v>
      </c>
      <c r="AT8220" s="7">
        <v>2</v>
      </c>
      <c r="AU8220">
        <v>864490</v>
      </c>
      <c r="AV8220" s="7">
        <v>93</v>
      </c>
      <c r="AW8220" s="7" t="e">
        <v>#N/A</v>
      </c>
      <c r="AX8220" s="7">
        <v>138563</v>
      </c>
      <c r="AY8220" s="7">
        <v>22</v>
      </c>
      <c r="BA8220" t="e">
        <f t="shared" si="131"/>
        <v>#N/A</v>
      </c>
    </row>
    <row r="8221" spans="1:53" x14ac:dyDescent="0.3">
      <c r="A8221" s="1"/>
      <c r="D8221" s="3">
        <v>44742</v>
      </c>
      <c r="E8221">
        <v>52.83</v>
      </c>
      <c r="F8221">
        <v>0</v>
      </c>
      <c r="G8221">
        <v>0</v>
      </c>
      <c r="H8221">
        <v>14.29</v>
      </c>
      <c r="I8221">
        <v>6.3819999999999997</v>
      </c>
      <c r="J8221">
        <v>1.2</v>
      </c>
      <c r="K8221">
        <v>1.3</v>
      </c>
      <c r="L8221">
        <v>0</v>
      </c>
      <c r="M8221">
        <v>28.75</v>
      </c>
      <c r="N8221">
        <v>4.8239999999999998</v>
      </c>
      <c r="O8221">
        <v>3.8849999999999998</v>
      </c>
      <c r="P8221">
        <v>3.8849999999999998</v>
      </c>
      <c r="Q8221">
        <v>20.059999999999999</v>
      </c>
      <c r="R8221">
        <v>7.5389999999999997</v>
      </c>
      <c r="S8221">
        <v>8</v>
      </c>
      <c r="T8221" s="2">
        <v>97.3</v>
      </c>
      <c r="U8221" s="7">
        <v>2</v>
      </c>
      <c r="V8221" s="7">
        <v>28666</v>
      </c>
      <c r="W8221" s="7">
        <v>2</v>
      </c>
      <c r="X8221" s="7">
        <v>29</v>
      </c>
      <c r="Y8221" s="7">
        <v>13</v>
      </c>
      <c r="Z8221" s="7">
        <v>1.2629999999999999</v>
      </c>
      <c r="AA8221" s="7">
        <v>0</v>
      </c>
      <c r="AB8221" s="7">
        <v>0.85199999999999998</v>
      </c>
      <c r="AC8221" s="7">
        <v>18.93</v>
      </c>
      <c r="AD8221" s="7">
        <v>15.43</v>
      </c>
      <c r="AE8221" s="7">
        <v>36.67</v>
      </c>
      <c r="AF8221" s="7">
        <v>12.17</v>
      </c>
      <c r="AG8221" s="2">
        <v>79</v>
      </c>
      <c r="AH8221" s="7">
        <v>42.79</v>
      </c>
      <c r="AJ8221" s="7">
        <v>319.38966770000002</v>
      </c>
      <c r="AK8221" s="7">
        <v>115.2</v>
      </c>
      <c r="AL8221" s="7">
        <v>190</v>
      </c>
      <c r="AM8221" s="7">
        <v>50.61</v>
      </c>
      <c r="AN8221" s="7">
        <v>26.25</v>
      </c>
      <c r="AO8221" s="7">
        <v>14.68</v>
      </c>
      <c r="AQ8221" s="7">
        <v>16.5</v>
      </c>
      <c r="AR8221" s="2">
        <v>42.4</v>
      </c>
      <c r="AS8221" s="7">
        <v>14793</v>
      </c>
      <c r="AT8221" s="7">
        <v>2</v>
      </c>
      <c r="AU8221">
        <v>863567</v>
      </c>
      <c r="AV8221" s="7">
        <v>93</v>
      </c>
      <c r="AW8221" s="7" t="e">
        <v>#N/A</v>
      </c>
      <c r="AX8221" s="7">
        <v>138214</v>
      </c>
      <c r="AY8221" s="7">
        <v>22</v>
      </c>
      <c r="BA8221" t="e">
        <f t="shared" si="131"/>
        <v>#N/A</v>
      </c>
    </row>
    <row r="8222" spans="1:53" x14ac:dyDescent="0.3">
      <c r="A8222" s="1"/>
      <c r="D8222" s="3">
        <v>44743</v>
      </c>
      <c r="E8222">
        <v>54.72</v>
      </c>
      <c r="F8222">
        <v>0</v>
      </c>
      <c r="G8222">
        <v>0</v>
      </c>
      <c r="H8222">
        <v>12.91</v>
      </c>
      <c r="I8222">
        <v>5.3780000000000001</v>
      </c>
      <c r="J8222">
        <v>1.2</v>
      </c>
      <c r="K8222">
        <v>1.3</v>
      </c>
      <c r="L8222">
        <v>0</v>
      </c>
      <c r="M8222">
        <v>29.31</v>
      </c>
      <c r="N8222">
        <v>5.1980000000000004</v>
      </c>
      <c r="O8222">
        <v>3.7519999999999998</v>
      </c>
      <c r="P8222">
        <v>3.7519999999999998</v>
      </c>
      <c r="Q8222">
        <v>17</v>
      </c>
      <c r="R8222">
        <v>6.2889999999999997</v>
      </c>
      <c r="S8222">
        <v>6.8079999999999998</v>
      </c>
      <c r="T8222" s="2">
        <v>104</v>
      </c>
      <c r="U8222" s="7">
        <v>2</v>
      </c>
      <c r="V8222" s="7">
        <v>28937</v>
      </c>
      <c r="W8222" s="7">
        <v>2</v>
      </c>
      <c r="X8222" s="7">
        <v>30</v>
      </c>
      <c r="Y8222" s="7">
        <v>13</v>
      </c>
      <c r="Z8222" s="7">
        <v>1</v>
      </c>
      <c r="AA8222" s="7">
        <v>0</v>
      </c>
      <c r="AB8222" s="7">
        <v>0.63300000000000001</v>
      </c>
      <c r="AC8222" s="7">
        <v>18.920000000000002</v>
      </c>
      <c r="AD8222" s="7">
        <v>20.56</v>
      </c>
      <c r="AE8222" s="7">
        <v>27.66</v>
      </c>
      <c r="AF8222" s="7">
        <v>10.46</v>
      </c>
      <c r="AG8222" s="2">
        <v>82</v>
      </c>
      <c r="AH8222" s="7">
        <v>40.82</v>
      </c>
      <c r="AJ8222" s="7">
        <v>314</v>
      </c>
      <c r="AK8222" s="7">
        <v>115.1</v>
      </c>
      <c r="AL8222" s="7">
        <v>190</v>
      </c>
      <c r="AM8222" s="7">
        <v>52.61</v>
      </c>
      <c r="AN8222" s="7">
        <v>27.36</v>
      </c>
      <c r="AO8222" s="7">
        <v>10.32</v>
      </c>
      <c r="AQ8222" s="7">
        <v>79</v>
      </c>
      <c r="AR8222" s="2">
        <v>98</v>
      </c>
      <c r="AS8222" s="7">
        <v>14839</v>
      </c>
      <c r="AT8222" s="7">
        <v>2</v>
      </c>
      <c r="AU8222">
        <v>862649</v>
      </c>
      <c r="AV8222" s="7">
        <v>92</v>
      </c>
      <c r="AW8222" s="7" t="e">
        <v>#N/A</v>
      </c>
      <c r="AX8222" s="7">
        <v>137749</v>
      </c>
      <c r="AY8222" s="7">
        <v>23</v>
      </c>
      <c r="BA8222" t="e">
        <f t="shared" si="131"/>
        <v>#N/A</v>
      </c>
    </row>
    <row r="8223" spans="1:53" x14ac:dyDescent="0.3">
      <c r="A8223" s="1"/>
      <c r="D8223" s="3">
        <v>44744</v>
      </c>
      <c r="E8223">
        <v>50.91</v>
      </c>
      <c r="F8223">
        <v>0</v>
      </c>
      <c r="G8223">
        <v>0</v>
      </c>
      <c r="H8223">
        <v>11.41</v>
      </c>
      <c r="I8223">
        <v>4.702</v>
      </c>
      <c r="J8223">
        <v>1.2</v>
      </c>
      <c r="K8223">
        <v>1.3</v>
      </c>
      <c r="L8223">
        <v>0</v>
      </c>
      <c r="M8223">
        <v>27.54</v>
      </c>
      <c r="N8223">
        <v>3.1419999999999999</v>
      </c>
      <c r="O8223">
        <v>4.3220000000000001</v>
      </c>
      <c r="P8223">
        <v>4.3220000000000001</v>
      </c>
      <c r="Q8223">
        <v>16.940000000000001</v>
      </c>
      <c r="R8223">
        <v>5.758</v>
      </c>
      <c r="S8223">
        <v>6.5940000000000003</v>
      </c>
      <c r="T8223" s="2">
        <v>100</v>
      </c>
      <c r="U8223" s="7">
        <v>2</v>
      </c>
      <c r="V8223" s="7">
        <v>29201</v>
      </c>
      <c r="W8223" s="7">
        <v>2</v>
      </c>
      <c r="X8223" s="7">
        <v>30</v>
      </c>
      <c r="Y8223" s="7">
        <v>11</v>
      </c>
      <c r="Z8223" s="7">
        <v>1</v>
      </c>
      <c r="AA8223" s="7">
        <v>0</v>
      </c>
      <c r="AB8223" s="7">
        <v>0.43</v>
      </c>
      <c r="AC8223" s="7">
        <v>18.239999999999998</v>
      </c>
      <c r="AD8223" s="7">
        <v>36.65</v>
      </c>
      <c r="AE8223" s="7">
        <v>10.79</v>
      </c>
      <c r="AF8223" s="7">
        <v>7.89</v>
      </c>
      <c r="AG8223" s="2">
        <v>85</v>
      </c>
      <c r="AH8223" s="7">
        <v>39.65</v>
      </c>
      <c r="AJ8223" s="7">
        <v>302</v>
      </c>
      <c r="AK8223" s="7">
        <v>114.8</v>
      </c>
      <c r="AL8223" s="7">
        <v>190</v>
      </c>
      <c r="AM8223" s="7">
        <v>49.92</v>
      </c>
      <c r="AN8223" s="7">
        <v>27.91</v>
      </c>
      <c r="AO8223" s="7">
        <v>10.97</v>
      </c>
      <c r="AQ8223" s="7">
        <v>195</v>
      </c>
      <c r="AR8223" s="2">
        <v>236</v>
      </c>
      <c r="AS8223" s="7">
        <v>14889</v>
      </c>
      <c r="AT8223" s="7">
        <v>2</v>
      </c>
      <c r="AU8223">
        <v>861884</v>
      </c>
      <c r="AV8223" s="7">
        <v>92</v>
      </c>
      <c r="AW8223" s="7" t="e">
        <v>#N/A</v>
      </c>
      <c r="AX8223" s="7">
        <v>137373</v>
      </c>
      <c r="AY8223" s="7">
        <v>23</v>
      </c>
      <c r="BA8223" t="e">
        <f t="shared" si="131"/>
        <v>#N/A</v>
      </c>
    </row>
    <row r="8224" spans="1:53" x14ac:dyDescent="0.3">
      <c r="A8224" s="1"/>
      <c r="D8224" s="3">
        <v>44745</v>
      </c>
      <c r="E8224">
        <v>43.9</v>
      </c>
      <c r="F8224">
        <v>0</v>
      </c>
      <c r="G8224">
        <v>0</v>
      </c>
      <c r="H8224">
        <v>9.7899999999999991</v>
      </c>
      <c r="I8224">
        <v>4.7699999999999996</v>
      </c>
      <c r="J8224">
        <v>1.2</v>
      </c>
      <c r="K8224">
        <v>1.3</v>
      </c>
      <c r="L8224">
        <v>0</v>
      </c>
      <c r="M8224">
        <v>23.51</v>
      </c>
      <c r="N8224">
        <v>4.9770000000000003</v>
      </c>
      <c r="O8224">
        <v>3.31</v>
      </c>
      <c r="P8224">
        <v>3.31</v>
      </c>
      <c r="Q8224">
        <v>16.52</v>
      </c>
      <c r="R8224">
        <v>5.6260000000000003</v>
      </c>
      <c r="S8224">
        <v>5.2569999999999997</v>
      </c>
      <c r="T8224" s="2">
        <v>103</v>
      </c>
      <c r="U8224" s="7">
        <v>2</v>
      </c>
      <c r="V8224" s="7">
        <v>29432</v>
      </c>
      <c r="W8224" s="7">
        <v>2</v>
      </c>
      <c r="X8224" s="7">
        <v>30</v>
      </c>
      <c r="Y8224" s="7">
        <v>10</v>
      </c>
      <c r="Z8224" s="7">
        <v>1</v>
      </c>
      <c r="AA8224" s="7">
        <v>0</v>
      </c>
      <c r="AB8224" s="7">
        <v>0.21299999999999999</v>
      </c>
      <c r="AC8224" s="7">
        <v>17.8</v>
      </c>
      <c r="AD8224" s="7">
        <v>39.549999999999997</v>
      </c>
      <c r="AE8224" s="7">
        <v>8.4700000000000006</v>
      </c>
      <c r="AF8224" s="7">
        <v>8.2899999999999991</v>
      </c>
      <c r="AG8224" s="2">
        <v>84</v>
      </c>
      <c r="AH8224" s="7">
        <v>37.18</v>
      </c>
      <c r="AJ8224" s="7">
        <v>297</v>
      </c>
      <c r="AK8224" s="7">
        <v>114.4</v>
      </c>
      <c r="AL8224" s="7">
        <v>190</v>
      </c>
      <c r="AM8224" s="7">
        <v>48.92</v>
      </c>
      <c r="AN8224" s="7">
        <v>27.43</v>
      </c>
      <c r="AO8224" s="7">
        <v>17.64</v>
      </c>
      <c r="AQ8224" s="7">
        <v>86.9</v>
      </c>
      <c r="AR8224" s="2">
        <v>161</v>
      </c>
      <c r="AS8224" s="7">
        <v>14925</v>
      </c>
      <c r="AT8224" s="7">
        <v>2</v>
      </c>
      <c r="AU8224">
        <v>860660</v>
      </c>
      <c r="AV8224" s="7">
        <v>92</v>
      </c>
      <c r="AW8224" s="7" t="e">
        <v>#N/A</v>
      </c>
      <c r="AX8224" s="7">
        <v>136970</v>
      </c>
      <c r="AY8224" s="7">
        <v>23</v>
      </c>
      <c r="BA8224" t="e">
        <f t="shared" si="131"/>
        <v>#N/A</v>
      </c>
    </row>
    <row r="8225" spans="1:53" x14ac:dyDescent="0.3">
      <c r="A8225" s="1"/>
      <c r="D8225" s="3">
        <v>44746</v>
      </c>
      <c r="E8225">
        <v>39.36</v>
      </c>
      <c r="F8225">
        <v>0</v>
      </c>
      <c r="G8225">
        <v>0</v>
      </c>
      <c r="H8225">
        <v>10.15</v>
      </c>
      <c r="I8225">
        <v>4.6079999999999997</v>
      </c>
      <c r="J8225">
        <v>1.2</v>
      </c>
      <c r="K8225">
        <v>1.3</v>
      </c>
      <c r="L8225">
        <v>0</v>
      </c>
      <c r="M8225">
        <v>22.16</v>
      </c>
      <c r="N8225">
        <v>4.0060000000000002</v>
      </c>
      <c r="O8225">
        <v>2.69</v>
      </c>
      <c r="P8225">
        <v>2.69</v>
      </c>
      <c r="Q8225">
        <v>16.46</v>
      </c>
      <c r="R8225">
        <v>5.67</v>
      </c>
      <c r="S8225">
        <v>3.0870000000000002</v>
      </c>
      <c r="T8225" s="2">
        <v>98.1</v>
      </c>
      <c r="U8225" s="7">
        <v>2</v>
      </c>
      <c r="V8225" s="7">
        <v>29620</v>
      </c>
      <c r="W8225" s="7">
        <v>2</v>
      </c>
      <c r="X8225" s="7">
        <v>76</v>
      </c>
      <c r="Y8225" s="7">
        <v>9</v>
      </c>
      <c r="Z8225" s="7">
        <v>1</v>
      </c>
      <c r="AA8225" s="7">
        <v>0</v>
      </c>
      <c r="AB8225" s="7">
        <v>0.31</v>
      </c>
      <c r="AC8225" s="7">
        <v>17.760000000000002</v>
      </c>
      <c r="AD8225" s="7">
        <v>45.45</v>
      </c>
      <c r="AE8225" s="7">
        <v>1.93</v>
      </c>
      <c r="AF8225" s="7">
        <v>7.75</v>
      </c>
      <c r="AG8225" s="2">
        <v>85</v>
      </c>
      <c r="AH8225" s="7">
        <v>40.134999999999998</v>
      </c>
      <c r="AJ8225" s="7">
        <v>291</v>
      </c>
      <c r="AK8225" s="7">
        <v>114.1</v>
      </c>
      <c r="AL8225" s="7">
        <v>190</v>
      </c>
      <c r="AM8225" s="7">
        <v>48.06</v>
      </c>
      <c r="AN8225" s="7">
        <v>27.31</v>
      </c>
      <c r="AO8225" s="7">
        <v>12.8</v>
      </c>
      <c r="AQ8225" s="7">
        <v>48.8</v>
      </c>
      <c r="AR8225" s="2">
        <v>103</v>
      </c>
      <c r="AS8225" s="7">
        <v>14961</v>
      </c>
      <c r="AT8225" s="7">
        <v>2</v>
      </c>
      <c r="AU8225">
        <v>859736</v>
      </c>
      <c r="AV8225" s="7">
        <v>92</v>
      </c>
      <c r="AW8225" s="7" t="e">
        <v>#N/A</v>
      </c>
      <c r="AX8225" s="7">
        <v>136538</v>
      </c>
      <c r="AY8225" s="7">
        <v>22</v>
      </c>
      <c r="BA8225" t="e">
        <f t="shared" si="131"/>
        <v>#N/A</v>
      </c>
    </row>
    <row r="8226" spans="1:53" x14ac:dyDescent="0.3">
      <c r="A8226" s="1"/>
      <c r="D8226" s="3">
        <v>44747</v>
      </c>
      <c r="E8226">
        <v>36.549999999999997</v>
      </c>
      <c r="F8226">
        <v>0</v>
      </c>
      <c r="G8226">
        <v>0</v>
      </c>
      <c r="H8226">
        <v>11.23</v>
      </c>
      <c r="I8226">
        <v>4.5380000000000003</v>
      </c>
      <c r="J8226">
        <v>1.2</v>
      </c>
      <c r="K8226">
        <v>1.3</v>
      </c>
      <c r="L8226">
        <v>0</v>
      </c>
      <c r="M8226">
        <v>20.84</v>
      </c>
      <c r="N8226">
        <v>1.95</v>
      </c>
      <c r="O8226">
        <v>6.3650000000000002</v>
      </c>
      <c r="P8226">
        <v>6.3650000000000002</v>
      </c>
      <c r="Q8226">
        <v>16.36</v>
      </c>
      <c r="R8226">
        <v>5.1849999999999996</v>
      </c>
      <c r="S8226">
        <v>3.0979999999999999</v>
      </c>
      <c r="T8226" s="2">
        <v>86.5</v>
      </c>
      <c r="U8226" s="7">
        <v>2</v>
      </c>
      <c r="V8226" s="7">
        <v>29705</v>
      </c>
      <c r="W8226" s="7">
        <v>2</v>
      </c>
      <c r="X8226" s="7">
        <v>148</v>
      </c>
      <c r="Y8226" s="7">
        <v>9</v>
      </c>
      <c r="Z8226" s="7">
        <v>2</v>
      </c>
      <c r="AA8226" s="7">
        <v>0</v>
      </c>
      <c r="AB8226" s="7">
        <v>0.67400000000000004</v>
      </c>
      <c r="AC8226" s="7">
        <v>17.84</v>
      </c>
      <c r="AD8226" s="7">
        <v>32.26</v>
      </c>
      <c r="AE8226" s="7">
        <v>0</v>
      </c>
      <c r="AF8226" s="7">
        <v>9.65</v>
      </c>
      <c r="AG8226" s="2">
        <v>83</v>
      </c>
      <c r="AH8226" s="7">
        <v>46.707999999999998</v>
      </c>
      <c r="AJ8226" s="7">
        <v>289</v>
      </c>
      <c r="AK8226" s="7">
        <v>113.6</v>
      </c>
      <c r="AL8226" s="7">
        <v>190</v>
      </c>
      <c r="AM8226" s="7">
        <v>48.36</v>
      </c>
      <c r="AN8226" s="7">
        <v>27.2</v>
      </c>
      <c r="AO8226" s="7">
        <v>11.58</v>
      </c>
      <c r="AQ8226" s="7">
        <v>37.1</v>
      </c>
      <c r="AR8226" s="2">
        <v>88.2</v>
      </c>
      <c r="AS8226" s="7">
        <v>14964</v>
      </c>
      <c r="AT8226" s="7">
        <v>2</v>
      </c>
      <c r="AU8226">
        <v>858661</v>
      </c>
      <c r="AV8226" s="7">
        <v>92</v>
      </c>
      <c r="AW8226" s="7" t="e">
        <v>#N/A</v>
      </c>
      <c r="AX8226" s="7">
        <v>136050</v>
      </c>
      <c r="AY8226" s="7">
        <v>22</v>
      </c>
      <c r="BA8226" t="e">
        <f t="shared" si="131"/>
        <v>#N/A</v>
      </c>
    </row>
    <row r="8227" spans="1:53" x14ac:dyDescent="0.3">
      <c r="A8227" s="1"/>
      <c r="D8227" s="3">
        <v>44748</v>
      </c>
      <c r="E8227">
        <v>34.380000000000003</v>
      </c>
      <c r="F8227">
        <v>0</v>
      </c>
      <c r="G8227">
        <v>0</v>
      </c>
      <c r="H8227">
        <v>12.28</v>
      </c>
      <c r="I8227">
        <v>5.1139999999999999</v>
      </c>
      <c r="J8227">
        <v>1</v>
      </c>
      <c r="K8227">
        <v>1.3</v>
      </c>
      <c r="L8227">
        <v>0</v>
      </c>
      <c r="M8227">
        <v>20.58</v>
      </c>
      <c r="N8227">
        <v>0.68100000000000005</v>
      </c>
      <c r="O8227">
        <v>6.49</v>
      </c>
      <c r="P8227">
        <v>6.49</v>
      </c>
      <c r="Q8227">
        <v>16.12</v>
      </c>
      <c r="R8227">
        <v>4.5919999999999996</v>
      </c>
      <c r="S8227">
        <v>3.145</v>
      </c>
      <c r="T8227" s="2">
        <v>81</v>
      </c>
      <c r="U8227" s="7">
        <v>2</v>
      </c>
      <c r="V8227" s="7">
        <v>29632</v>
      </c>
      <c r="W8227" s="7">
        <v>2</v>
      </c>
      <c r="X8227" s="7">
        <v>206</v>
      </c>
      <c r="Y8227" s="7">
        <v>8</v>
      </c>
      <c r="Z8227" s="7">
        <v>2</v>
      </c>
      <c r="AA8227" s="7">
        <v>0</v>
      </c>
      <c r="AB8227" s="7">
        <v>0.53300000000000003</v>
      </c>
      <c r="AC8227" s="7">
        <v>17.88</v>
      </c>
      <c r="AD8227" s="7">
        <v>20.45</v>
      </c>
      <c r="AE8227" s="7">
        <v>0</v>
      </c>
      <c r="AF8227" s="7">
        <v>11.84</v>
      </c>
      <c r="AG8227" s="2">
        <v>81</v>
      </c>
      <c r="AH8227" s="7">
        <v>48.927999999999997</v>
      </c>
      <c r="AJ8227" s="7">
        <v>290</v>
      </c>
      <c r="AK8227" s="7">
        <v>113.6</v>
      </c>
      <c r="AL8227" s="7">
        <v>190</v>
      </c>
      <c r="AM8227" s="7">
        <v>48.3</v>
      </c>
      <c r="AN8227" s="7">
        <v>26.74</v>
      </c>
      <c r="AO8227" s="7">
        <v>13.3</v>
      </c>
      <c r="AQ8227" s="7">
        <v>25.5</v>
      </c>
      <c r="AR8227" s="2">
        <v>61.1</v>
      </c>
      <c r="AS8227" s="7">
        <v>14933</v>
      </c>
      <c r="AT8227" s="7">
        <v>2</v>
      </c>
      <c r="AU8227">
        <v>857896</v>
      </c>
      <c r="AV8227" s="7">
        <v>92</v>
      </c>
      <c r="AW8227" s="7" t="e">
        <v>#N/A</v>
      </c>
      <c r="AX8227" s="7">
        <v>135567</v>
      </c>
      <c r="AY8227" s="7">
        <v>22</v>
      </c>
      <c r="BA8227" t="e">
        <f t="shared" si="131"/>
        <v>#N/A</v>
      </c>
    </row>
    <row r="8228" spans="1:53" x14ac:dyDescent="0.3">
      <c r="A8228" s="1"/>
      <c r="D8228" s="3">
        <v>44749</v>
      </c>
      <c r="E8228">
        <v>34.11</v>
      </c>
      <c r="F8228">
        <v>0</v>
      </c>
      <c r="G8228">
        <v>0</v>
      </c>
      <c r="H8228">
        <v>12.96</v>
      </c>
      <c r="I8228">
        <v>5.5830000000000002</v>
      </c>
      <c r="J8228">
        <v>1</v>
      </c>
      <c r="K8228">
        <v>1.3</v>
      </c>
      <c r="L8228">
        <v>0</v>
      </c>
      <c r="M8228">
        <v>21.3</v>
      </c>
      <c r="N8228">
        <v>1.2669999999999999</v>
      </c>
      <c r="O8228">
        <v>6.2939999999999996</v>
      </c>
      <c r="P8228">
        <v>6.2939999999999996</v>
      </c>
      <c r="Q8228">
        <v>15.89</v>
      </c>
      <c r="R8228">
        <v>4.45</v>
      </c>
      <c r="S8228">
        <v>5</v>
      </c>
      <c r="T8228" s="2">
        <v>77.400000000000006</v>
      </c>
      <c r="U8228" s="7">
        <v>2</v>
      </c>
      <c r="V8228" s="7">
        <v>29445</v>
      </c>
      <c r="W8228" s="7">
        <v>2</v>
      </c>
      <c r="X8228" s="7">
        <v>205</v>
      </c>
      <c r="Y8228" s="7">
        <v>8</v>
      </c>
      <c r="Z8228" s="7">
        <v>2</v>
      </c>
      <c r="AA8228" s="7">
        <v>0</v>
      </c>
      <c r="AB8228" s="7">
        <v>0.754</v>
      </c>
      <c r="AC8228" s="7">
        <v>17.739999999999998</v>
      </c>
      <c r="AD8228" s="7">
        <v>18.239999999999998</v>
      </c>
      <c r="AE8228" s="7">
        <v>0</v>
      </c>
      <c r="AF8228" s="7">
        <v>11.17</v>
      </c>
      <c r="AG8228" s="2">
        <v>82</v>
      </c>
      <c r="AH8228" s="7">
        <v>45.46</v>
      </c>
      <c r="AJ8228" s="7">
        <v>297</v>
      </c>
      <c r="AK8228" s="7">
        <v>113.7</v>
      </c>
      <c r="AL8228" s="7">
        <v>190</v>
      </c>
      <c r="AM8228" s="7">
        <v>48.17</v>
      </c>
      <c r="AN8228" s="7">
        <v>26.55</v>
      </c>
      <c r="AO8228" s="7">
        <v>9.9499999999999993</v>
      </c>
      <c r="AQ8228" s="7">
        <v>22.2</v>
      </c>
      <c r="AR8228" s="2">
        <v>49.9</v>
      </c>
      <c r="AS8228" s="7">
        <v>14903</v>
      </c>
      <c r="AT8228" s="7">
        <v>2</v>
      </c>
      <c r="AU8228">
        <v>857282</v>
      </c>
      <c r="AV8228" s="7">
        <v>92</v>
      </c>
      <c r="AW8228" s="7" t="e">
        <v>#N/A</v>
      </c>
      <c r="AX8228" s="7">
        <v>135113</v>
      </c>
      <c r="AY8228" s="7">
        <v>22</v>
      </c>
      <c r="BA8228" t="e">
        <f t="shared" si="131"/>
        <v>#N/A</v>
      </c>
    </row>
    <row r="8229" spans="1:53" x14ac:dyDescent="0.3">
      <c r="A8229" s="1"/>
      <c r="D8229" s="3">
        <v>44750</v>
      </c>
      <c r="E8229">
        <v>31.45</v>
      </c>
      <c r="F8229">
        <v>0</v>
      </c>
      <c r="G8229">
        <v>0</v>
      </c>
      <c r="H8229">
        <v>12.82</v>
      </c>
      <c r="I8229">
        <v>4.532</v>
      </c>
      <c r="J8229">
        <v>1</v>
      </c>
      <c r="K8229">
        <v>1.4</v>
      </c>
      <c r="L8229">
        <v>0</v>
      </c>
      <c r="M8229">
        <v>22.6</v>
      </c>
      <c r="N8229">
        <v>1.53</v>
      </c>
      <c r="O8229">
        <v>6.6210000000000004</v>
      </c>
      <c r="P8229">
        <v>6.6210000000000004</v>
      </c>
      <c r="Q8229">
        <v>15.76</v>
      </c>
      <c r="R8229">
        <v>4.9470000000000001</v>
      </c>
      <c r="S8229">
        <v>5</v>
      </c>
      <c r="T8229" s="2">
        <v>67.5</v>
      </c>
      <c r="U8229" s="7">
        <v>2</v>
      </c>
      <c r="V8229" s="7">
        <v>29255</v>
      </c>
      <c r="W8229" s="7">
        <v>2</v>
      </c>
      <c r="X8229" s="7">
        <v>204</v>
      </c>
      <c r="Y8229" s="7">
        <v>7</v>
      </c>
      <c r="Z8229" s="7">
        <v>2</v>
      </c>
      <c r="AA8229" s="7">
        <v>0</v>
      </c>
      <c r="AB8229" s="7">
        <v>1.2050000000000001</v>
      </c>
      <c r="AC8229" s="7">
        <v>17.82</v>
      </c>
      <c r="AD8229" s="7">
        <v>9.42</v>
      </c>
      <c r="AE8229" s="7">
        <v>0</v>
      </c>
      <c r="AF8229" s="7">
        <v>8.35</v>
      </c>
      <c r="AG8229" s="2">
        <v>84</v>
      </c>
      <c r="AH8229" s="7">
        <v>44.72</v>
      </c>
      <c r="AJ8229" s="7">
        <v>300</v>
      </c>
      <c r="AK8229" s="7">
        <v>114.4</v>
      </c>
      <c r="AL8229" s="7">
        <v>190</v>
      </c>
      <c r="AM8229" s="7">
        <v>48.76</v>
      </c>
      <c r="AN8229" s="7">
        <v>26.76</v>
      </c>
      <c r="AO8229" s="7">
        <v>10.01</v>
      </c>
      <c r="AQ8229" s="7">
        <v>27.6</v>
      </c>
      <c r="AR8229" s="2">
        <v>55.1</v>
      </c>
      <c r="AS8229" s="7">
        <v>14870</v>
      </c>
      <c r="AT8229" s="7">
        <v>2</v>
      </c>
      <c r="AU8229">
        <v>856666</v>
      </c>
      <c r="AV8229" s="7">
        <v>92</v>
      </c>
      <c r="AW8229" s="7" t="e">
        <v>#N/A</v>
      </c>
      <c r="AX8229" s="7">
        <v>134576</v>
      </c>
      <c r="AY8229" s="7">
        <v>22</v>
      </c>
      <c r="BA8229" t="e">
        <f t="shared" si="131"/>
        <v>#N/A</v>
      </c>
    </row>
    <row r="8230" spans="1:53" x14ac:dyDescent="0.3">
      <c r="A8230" s="1"/>
      <c r="D8230" s="3">
        <v>44751</v>
      </c>
      <c r="E8230">
        <v>29.12</v>
      </c>
      <c r="F8230">
        <v>0</v>
      </c>
      <c r="G8230">
        <v>0</v>
      </c>
      <c r="H8230">
        <v>12.23</v>
      </c>
      <c r="I8230">
        <v>4.3499999999999996</v>
      </c>
      <c r="J8230">
        <v>0.9</v>
      </c>
      <c r="K8230">
        <v>1.3</v>
      </c>
      <c r="L8230">
        <v>0</v>
      </c>
      <c r="M8230">
        <v>23.73</v>
      </c>
      <c r="N8230">
        <v>1.171</v>
      </c>
      <c r="O8230">
        <v>6.5250000000000004</v>
      </c>
      <c r="P8230">
        <v>6.5250000000000004</v>
      </c>
      <c r="Q8230">
        <v>15.64</v>
      </c>
      <c r="R8230">
        <v>5.1239999999999997</v>
      </c>
      <c r="S8230">
        <v>3.0369999999999999</v>
      </c>
      <c r="T8230" s="2">
        <v>55.2</v>
      </c>
      <c r="U8230" s="7">
        <v>2</v>
      </c>
      <c r="V8230" s="7">
        <v>29048</v>
      </c>
      <c r="W8230" s="7">
        <v>2</v>
      </c>
      <c r="X8230" s="7">
        <v>192</v>
      </c>
      <c r="Y8230" s="7">
        <v>7</v>
      </c>
      <c r="Z8230" s="7">
        <v>2</v>
      </c>
      <c r="AA8230" s="7">
        <v>0</v>
      </c>
      <c r="AB8230" s="7">
        <v>1.0780000000000001</v>
      </c>
      <c r="AC8230" s="7">
        <v>17.87</v>
      </c>
      <c r="AD8230" s="7">
        <v>0.04</v>
      </c>
      <c r="AE8230" s="7">
        <v>0</v>
      </c>
      <c r="AF8230" s="7">
        <v>10.65</v>
      </c>
      <c r="AG8230" s="2">
        <v>80</v>
      </c>
      <c r="AH8230" s="7">
        <v>49.277999999999999</v>
      </c>
      <c r="AJ8230" s="7">
        <v>308</v>
      </c>
      <c r="AK8230" s="7">
        <v>114.7</v>
      </c>
      <c r="AL8230" s="7">
        <v>190</v>
      </c>
      <c r="AM8230" s="7">
        <v>49.28</v>
      </c>
      <c r="AN8230" s="7">
        <v>27.39</v>
      </c>
      <c r="AO8230" s="7">
        <v>10.95</v>
      </c>
      <c r="AQ8230" s="7">
        <v>27.1</v>
      </c>
      <c r="AR8230" s="2">
        <v>64.099999999999994</v>
      </c>
      <c r="AS8230" s="7">
        <v>14836</v>
      </c>
      <c r="AT8230" s="7">
        <v>2</v>
      </c>
      <c r="AU8230">
        <v>855898</v>
      </c>
      <c r="AV8230" s="7">
        <v>92</v>
      </c>
      <c r="AW8230" s="7" t="e">
        <v>#N/A</v>
      </c>
      <c r="AX8230" s="7">
        <v>134042</v>
      </c>
      <c r="AY8230" s="7">
        <v>22</v>
      </c>
      <c r="BA8230" t="e">
        <f t="shared" si="131"/>
        <v>#N/A</v>
      </c>
    </row>
    <row r="8231" spans="1:53" x14ac:dyDescent="0.3">
      <c r="A8231" s="1"/>
      <c r="D8231" s="3">
        <v>44752</v>
      </c>
      <c r="E8231">
        <v>27.56</v>
      </c>
      <c r="F8231">
        <v>0</v>
      </c>
      <c r="G8231">
        <v>0</v>
      </c>
      <c r="H8231">
        <v>11.16</v>
      </c>
      <c r="I8231">
        <v>4.1989999999999998</v>
      </c>
      <c r="J8231">
        <v>0.9</v>
      </c>
      <c r="K8231">
        <v>1.3</v>
      </c>
      <c r="L8231">
        <v>0</v>
      </c>
      <c r="M8231">
        <v>25.1</v>
      </c>
      <c r="N8231">
        <v>6.8310000000000004</v>
      </c>
      <c r="O8231">
        <v>5.2469999999999999</v>
      </c>
      <c r="P8231">
        <v>5.2469999999999999</v>
      </c>
      <c r="Q8231">
        <v>15.4</v>
      </c>
      <c r="R8231">
        <v>6.01</v>
      </c>
      <c r="S8231">
        <v>7.91</v>
      </c>
      <c r="T8231" s="2">
        <v>61.3</v>
      </c>
      <c r="U8231" s="7">
        <v>2</v>
      </c>
      <c r="V8231" s="7">
        <v>28818</v>
      </c>
      <c r="W8231" s="7">
        <v>2</v>
      </c>
      <c r="X8231" s="7">
        <v>187</v>
      </c>
      <c r="Y8231" s="7">
        <v>6</v>
      </c>
      <c r="Z8231" s="7">
        <v>2</v>
      </c>
      <c r="AA8231" s="7">
        <v>0</v>
      </c>
      <c r="AB8231" s="7">
        <v>1.532</v>
      </c>
      <c r="AC8231" s="7">
        <v>17.809999999999999</v>
      </c>
      <c r="AD8231" s="7">
        <v>2.11</v>
      </c>
      <c r="AE8231" s="7">
        <v>0</v>
      </c>
      <c r="AF8231" s="7">
        <v>12.61</v>
      </c>
      <c r="AG8231" s="2">
        <v>77</v>
      </c>
      <c r="AH8231" s="7">
        <v>46.36</v>
      </c>
      <c r="AJ8231" s="7">
        <v>310</v>
      </c>
      <c r="AK8231" s="7">
        <v>114.8</v>
      </c>
      <c r="AL8231" s="7">
        <v>190</v>
      </c>
      <c r="AM8231" s="7">
        <v>49.75</v>
      </c>
      <c r="AN8231" s="7">
        <v>27.39</v>
      </c>
      <c r="AO8231" s="7">
        <v>10.87</v>
      </c>
      <c r="AQ8231" s="7">
        <v>25.6</v>
      </c>
      <c r="AR8231" s="2">
        <v>63.4</v>
      </c>
      <c r="AS8231" s="7">
        <v>14812</v>
      </c>
      <c r="AT8231" s="7">
        <v>2</v>
      </c>
      <c r="AU8231">
        <v>855138</v>
      </c>
      <c r="AV8231" s="7">
        <v>92</v>
      </c>
      <c r="AW8231" s="7" t="e">
        <v>#N/A</v>
      </c>
      <c r="AX8231" s="7">
        <v>133398</v>
      </c>
      <c r="AY8231" s="7">
        <v>22</v>
      </c>
      <c r="BA8231" t="e">
        <f t="shared" si="131"/>
        <v>#N/A</v>
      </c>
    </row>
    <row r="8232" spans="1:53" x14ac:dyDescent="0.3">
      <c r="A8232" s="1"/>
      <c r="D8232" s="3">
        <v>44753</v>
      </c>
      <c r="E8232">
        <v>12.63</v>
      </c>
      <c r="F8232">
        <v>0</v>
      </c>
      <c r="G8232">
        <v>0</v>
      </c>
      <c r="H8232">
        <v>11.98</v>
      </c>
      <c r="I8232">
        <v>4.3899999999999997</v>
      </c>
      <c r="J8232">
        <v>0.8</v>
      </c>
      <c r="K8232">
        <v>1.3</v>
      </c>
      <c r="L8232">
        <v>0</v>
      </c>
      <c r="M8232">
        <v>25.59</v>
      </c>
      <c r="N8232">
        <v>6.1349999999999998</v>
      </c>
      <c r="O8232">
        <v>8.82</v>
      </c>
      <c r="P8232">
        <v>8.82</v>
      </c>
      <c r="Q8232">
        <v>15.08</v>
      </c>
      <c r="R8232">
        <v>7.23</v>
      </c>
      <c r="S8232">
        <v>6.2359999999999998</v>
      </c>
      <c r="T8232" s="2">
        <v>62.7</v>
      </c>
      <c r="U8232" s="7">
        <v>2</v>
      </c>
      <c r="V8232" s="7">
        <v>28577</v>
      </c>
      <c r="W8232" s="7">
        <v>2</v>
      </c>
      <c r="X8232" s="7">
        <v>179</v>
      </c>
      <c r="Y8232" s="7">
        <v>6</v>
      </c>
      <c r="Z8232" s="7">
        <v>3</v>
      </c>
      <c r="AA8232" s="7">
        <v>0</v>
      </c>
      <c r="AB8232" s="7">
        <v>2.13</v>
      </c>
      <c r="AC8232" s="7">
        <v>17.850000000000001</v>
      </c>
      <c r="AD8232" s="7">
        <v>10.89</v>
      </c>
      <c r="AE8232" s="7">
        <v>0</v>
      </c>
      <c r="AF8232" s="7">
        <v>12.31</v>
      </c>
      <c r="AG8232" s="2">
        <v>80</v>
      </c>
      <c r="AH8232" s="7">
        <v>46.35</v>
      </c>
      <c r="AJ8232" s="7">
        <v>258</v>
      </c>
      <c r="AK8232" s="7">
        <v>108.2</v>
      </c>
      <c r="AL8232" s="7">
        <v>181</v>
      </c>
      <c r="AM8232" s="7">
        <v>49.03</v>
      </c>
      <c r="AN8232" s="7">
        <v>27.33</v>
      </c>
      <c r="AO8232" s="7">
        <v>10.76</v>
      </c>
      <c r="AQ8232" s="7">
        <v>28.3</v>
      </c>
      <c r="AR8232" s="2">
        <v>62.8</v>
      </c>
      <c r="AS8232" s="7">
        <v>14804</v>
      </c>
      <c r="AT8232" s="7">
        <v>2</v>
      </c>
      <c r="AU8232">
        <v>854224</v>
      </c>
      <c r="AV8232" s="7">
        <v>92</v>
      </c>
      <c r="AW8232" s="7" t="e">
        <v>#N/A</v>
      </c>
      <c r="AX8232" s="7">
        <v>132786</v>
      </c>
      <c r="AY8232" s="7">
        <v>22</v>
      </c>
      <c r="BA8232" t="e">
        <f t="shared" si="131"/>
        <v>#N/A</v>
      </c>
    </row>
    <row r="8233" spans="1:53" x14ac:dyDescent="0.3">
      <c r="A8233" s="1"/>
      <c r="D8233" s="3">
        <v>44754</v>
      </c>
      <c r="E8233">
        <v>1.41</v>
      </c>
      <c r="F8233">
        <v>0</v>
      </c>
      <c r="G8233">
        <v>0</v>
      </c>
      <c r="H8233">
        <v>12.41</v>
      </c>
      <c r="I8233">
        <v>4.62</v>
      </c>
      <c r="J8233">
        <v>0.8</v>
      </c>
      <c r="K8233">
        <v>1.3</v>
      </c>
      <c r="L8233">
        <v>0</v>
      </c>
      <c r="M8233">
        <v>25.47</v>
      </c>
      <c r="N8233">
        <v>3.8239999999999998</v>
      </c>
      <c r="O8233">
        <v>10.16</v>
      </c>
      <c r="P8233">
        <v>10.16</v>
      </c>
      <c r="Q8233">
        <v>15.51</v>
      </c>
      <c r="R8233">
        <v>7.1020000000000003</v>
      </c>
      <c r="S8233">
        <v>3.8149999999999999</v>
      </c>
      <c r="T8233" s="2">
        <v>69.099999999999994</v>
      </c>
      <c r="U8233" s="7">
        <v>2</v>
      </c>
      <c r="V8233" s="7">
        <v>28331</v>
      </c>
      <c r="W8233" s="7">
        <v>2</v>
      </c>
      <c r="X8233" s="7">
        <v>179</v>
      </c>
      <c r="Y8233" s="7">
        <v>5</v>
      </c>
      <c r="Z8233" s="7">
        <v>3</v>
      </c>
      <c r="AA8233" s="7">
        <v>0</v>
      </c>
      <c r="AB8233" s="7">
        <v>2.1970000000000001</v>
      </c>
      <c r="AC8233" s="7">
        <v>17.84</v>
      </c>
      <c r="AD8233" s="7">
        <v>15.18</v>
      </c>
      <c r="AE8233" s="7">
        <v>0</v>
      </c>
      <c r="AF8233" s="7">
        <v>12.25</v>
      </c>
      <c r="AG8233" s="2">
        <v>80</v>
      </c>
      <c r="AH8233" s="7">
        <v>44.38</v>
      </c>
      <c r="AJ8233" s="7">
        <v>258</v>
      </c>
      <c r="AK8233" s="7">
        <v>106.1</v>
      </c>
      <c r="AL8233" s="7">
        <v>178</v>
      </c>
      <c r="AM8233" s="7">
        <v>46.36</v>
      </c>
      <c r="AN8233" s="7">
        <v>27</v>
      </c>
      <c r="AO8233" s="7">
        <v>10.57</v>
      </c>
      <c r="AQ8233" s="7">
        <v>24.1</v>
      </c>
      <c r="AR8233" s="2">
        <v>58.7</v>
      </c>
      <c r="AS8233" s="7">
        <v>14784</v>
      </c>
      <c r="AT8233" s="7">
        <v>2</v>
      </c>
      <c r="AU8233">
        <v>853153</v>
      </c>
      <c r="AV8233" s="7">
        <v>92</v>
      </c>
      <c r="AW8233" s="7" t="e">
        <v>#N/A</v>
      </c>
      <c r="AX8233" s="7">
        <v>132259</v>
      </c>
      <c r="AY8233" s="7">
        <v>22</v>
      </c>
      <c r="BA8233" t="e">
        <f t="shared" si="131"/>
        <v>#N/A</v>
      </c>
    </row>
    <row r="8234" spans="1:53" x14ac:dyDescent="0.3">
      <c r="A8234" s="1"/>
      <c r="D8234" s="3">
        <v>44755</v>
      </c>
      <c r="E8234">
        <v>1.35</v>
      </c>
      <c r="F8234">
        <v>0</v>
      </c>
      <c r="G8234">
        <v>0</v>
      </c>
      <c r="H8234">
        <v>12.86</v>
      </c>
      <c r="I8234">
        <v>4.7729999999999997</v>
      </c>
      <c r="J8234">
        <v>0.7</v>
      </c>
      <c r="K8234">
        <v>1.3</v>
      </c>
      <c r="L8234">
        <v>0</v>
      </c>
      <c r="M8234">
        <v>26.41</v>
      </c>
      <c r="N8234">
        <v>5.343</v>
      </c>
      <c r="O8234">
        <v>11.32</v>
      </c>
      <c r="P8234">
        <v>11.32</v>
      </c>
      <c r="Q8234">
        <v>15.64</v>
      </c>
      <c r="R8234">
        <v>7.2439999999999998</v>
      </c>
      <c r="S8234">
        <v>4.9829999999999997</v>
      </c>
      <c r="T8234" s="2">
        <v>69.900000000000006</v>
      </c>
      <c r="U8234" s="7">
        <v>2</v>
      </c>
      <c r="V8234" s="7">
        <v>28077</v>
      </c>
      <c r="W8234" s="7">
        <v>2</v>
      </c>
      <c r="X8234" s="7">
        <v>178</v>
      </c>
      <c r="Y8234" s="7">
        <v>5</v>
      </c>
      <c r="Z8234" s="7">
        <v>3</v>
      </c>
      <c r="AA8234" s="7">
        <v>1</v>
      </c>
      <c r="AB8234" s="7">
        <v>2.33</v>
      </c>
      <c r="AC8234" s="7">
        <v>17.79</v>
      </c>
      <c r="AD8234" s="7">
        <v>21.85</v>
      </c>
      <c r="AE8234" s="7">
        <v>0</v>
      </c>
      <c r="AF8234" s="7">
        <v>12.14</v>
      </c>
      <c r="AG8234" s="2">
        <v>79</v>
      </c>
      <c r="AH8234" s="7">
        <v>43.67</v>
      </c>
      <c r="AJ8234" s="7">
        <v>264</v>
      </c>
      <c r="AK8234" s="7">
        <v>106.2</v>
      </c>
      <c r="AL8234" s="7">
        <v>178</v>
      </c>
      <c r="AM8234" s="7">
        <v>46.65</v>
      </c>
      <c r="AN8234" s="7">
        <v>26.89</v>
      </c>
      <c r="AO8234" s="7">
        <v>10.24</v>
      </c>
      <c r="AQ8234" s="7">
        <v>15.9</v>
      </c>
      <c r="AR8234" s="2">
        <v>47.2</v>
      </c>
      <c r="AS8234" s="7">
        <v>14760</v>
      </c>
      <c r="AT8234" s="7">
        <v>2</v>
      </c>
      <c r="AU8234">
        <v>852694</v>
      </c>
      <c r="AV8234" s="7">
        <v>92</v>
      </c>
      <c r="AW8234" s="7" t="e">
        <v>#N/A</v>
      </c>
      <c r="AX8234" s="7">
        <v>131734</v>
      </c>
      <c r="AY8234" s="7">
        <v>22</v>
      </c>
      <c r="BA8234" t="e">
        <f t="shared" si="131"/>
        <v>#N/A</v>
      </c>
    </row>
    <row r="8235" spans="1:53" x14ac:dyDescent="0.3">
      <c r="A8235" s="1"/>
      <c r="D8235" s="3">
        <v>44756</v>
      </c>
      <c r="E8235">
        <v>1.35</v>
      </c>
      <c r="F8235">
        <v>0</v>
      </c>
      <c r="G8235">
        <v>0</v>
      </c>
      <c r="H8235">
        <v>12.24</v>
      </c>
      <c r="I8235">
        <v>5.694</v>
      </c>
      <c r="J8235">
        <v>0.7</v>
      </c>
      <c r="K8235">
        <v>1.3</v>
      </c>
      <c r="L8235">
        <v>0</v>
      </c>
      <c r="M8235">
        <v>27.74</v>
      </c>
      <c r="N8235">
        <v>5.1550000000000002</v>
      </c>
      <c r="O8235">
        <v>11.59</v>
      </c>
      <c r="P8235">
        <v>11.59</v>
      </c>
      <c r="Q8235">
        <v>14.97</v>
      </c>
      <c r="R8235">
        <v>6.5579999999999998</v>
      </c>
      <c r="S8235">
        <v>2.4430000000000001</v>
      </c>
      <c r="T8235" s="2">
        <v>68.3</v>
      </c>
      <c r="U8235" s="7">
        <v>2</v>
      </c>
      <c r="V8235" s="7">
        <v>27824</v>
      </c>
      <c r="W8235" s="7">
        <v>2</v>
      </c>
      <c r="X8235" s="7">
        <v>177</v>
      </c>
      <c r="Y8235" s="7">
        <v>5</v>
      </c>
      <c r="Z8235" s="7">
        <v>3</v>
      </c>
      <c r="AA8235" s="7">
        <v>1</v>
      </c>
      <c r="AB8235" s="7">
        <v>2.0950000000000002</v>
      </c>
      <c r="AC8235" s="7">
        <v>17.84</v>
      </c>
      <c r="AD8235" s="7">
        <v>20.53</v>
      </c>
      <c r="AE8235" s="7">
        <v>0</v>
      </c>
      <c r="AF8235" s="7">
        <v>10.57</v>
      </c>
      <c r="AG8235" s="2">
        <v>81</v>
      </c>
      <c r="AH8235" s="7">
        <v>43.21</v>
      </c>
      <c r="AJ8235" s="7">
        <v>263</v>
      </c>
      <c r="AK8235" s="7">
        <v>105.1</v>
      </c>
      <c r="AL8235" s="7">
        <v>178</v>
      </c>
      <c r="AM8235" s="7">
        <v>45.3</v>
      </c>
      <c r="AN8235" s="7">
        <v>27.39</v>
      </c>
      <c r="AO8235" s="7">
        <v>11.22</v>
      </c>
      <c r="AQ8235" s="7">
        <v>14.3</v>
      </c>
      <c r="AR8235" s="2">
        <v>58.4</v>
      </c>
      <c r="AS8235" s="7">
        <v>14784</v>
      </c>
      <c r="AT8235" s="7">
        <v>2</v>
      </c>
      <c r="AU8235">
        <v>851776</v>
      </c>
      <c r="AV8235" s="7">
        <v>92</v>
      </c>
      <c r="AW8235" s="7" t="e">
        <v>#N/A</v>
      </c>
      <c r="AX8235" s="7">
        <v>131240</v>
      </c>
      <c r="AY8235" s="7">
        <v>22</v>
      </c>
      <c r="BA8235" t="e">
        <f t="shared" si="131"/>
        <v>#N/A</v>
      </c>
    </row>
    <row r="8236" spans="1:53" x14ac:dyDescent="0.3">
      <c r="A8236" s="1"/>
      <c r="D8236" s="3">
        <v>44757</v>
      </c>
      <c r="E8236">
        <v>1.46</v>
      </c>
      <c r="F8236">
        <v>0</v>
      </c>
      <c r="G8236">
        <v>0</v>
      </c>
      <c r="H8236">
        <v>10.61</v>
      </c>
      <c r="I8236">
        <v>6.1680000000000001</v>
      </c>
      <c r="J8236">
        <v>0.7</v>
      </c>
      <c r="K8236">
        <v>1.3</v>
      </c>
      <c r="L8236">
        <v>0</v>
      </c>
      <c r="M8236">
        <v>27.84</v>
      </c>
      <c r="N8236">
        <v>1.403</v>
      </c>
      <c r="O8236">
        <v>12</v>
      </c>
      <c r="P8236">
        <v>12</v>
      </c>
      <c r="Q8236">
        <v>14.42</v>
      </c>
      <c r="R8236">
        <v>6.3289999999999997</v>
      </c>
      <c r="S8236">
        <v>3.5939999999999999</v>
      </c>
      <c r="T8236" s="2">
        <v>75.099999999999994</v>
      </c>
      <c r="U8236" s="7">
        <v>2</v>
      </c>
      <c r="V8236" s="7">
        <v>27567</v>
      </c>
      <c r="W8236" s="7">
        <v>2</v>
      </c>
      <c r="X8236" s="7">
        <v>177</v>
      </c>
      <c r="Y8236" s="7">
        <v>6</v>
      </c>
      <c r="Z8236" s="7">
        <v>3</v>
      </c>
      <c r="AA8236" s="7">
        <v>1</v>
      </c>
      <c r="AB8236" s="7">
        <v>1.3029999999999999</v>
      </c>
      <c r="AC8236" s="7">
        <v>17.8</v>
      </c>
      <c r="AD8236" s="7">
        <v>25.91</v>
      </c>
      <c r="AE8236" s="7">
        <v>0</v>
      </c>
      <c r="AF8236" s="7">
        <v>9.91</v>
      </c>
      <c r="AG8236" s="2">
        <v>81</v>
      </c>
      <c r="AH8236" s="7">
        <v>42.57</v>
      </c>
      <c r="AJ8236" s="7">
        <v>261</v>
      </c>
      <c r="AK8236" s="7">
        <v>105.4</v>
      </c>
      <c r="AL8236" s="7">
        <v>178</v>
      </c>
      <c r="AM8236" s="7">
        <v>46.61</v>
      </c>
      <c r="AN8236" s="7">
        <v>27.64</v>
      </c>
      <c r="AO8236" s="7">
        <v>11.95</v>
      </c>
      <c r="AQ8236" s="7">
        <v>17.5</v>
      </c>
      <c r="AR8236" s="2">
        <v>74.2</v>
      </c>
      <c r="AS8236" s="7">
        <v>14828</v>
      </c>
      <c r="AT8236" s="7">
        <v>2</v>
      </c>
      <c r="AU8236">
        <v>851164</v>
      </c>
      <c r="AV8236" s="7">
        <v>92</v>
      </c>
      <c r="AW8236" s="7" t="e">
        <v>#N/A</v>
      </c>
      <c r="AX8236" s="7">
        <v>130720</v>
      </c>
      <c r="AY8236" s="7">
        <v>21</v>
      </c>
      <c r="BA8236" t="e">
        <f t="shared" si="131"/>
        <v>#N/A</v>
      </c>
    </row>
    <row r="8237" spans="1:53" x14ac:dyDescent="0.3">
      <c r="A8237" s="1"/>
      <c r="D8237" s="3">
        <v>44758</v>
      </c>
      <c r="E8237">
        <v>1.44</v>
      </c>
      <c r="F8237">
        <v>0</v>
      </c>
      <c r="G8237">
        <v>0</v>
      </c>
      <c r="H8237">
        <v>12.9</v>
      </c>
      <c r="I8237">
        <v>5.8220000000000001</v>
      </c>
      <c r="J8237">
        <v>0.7</v>
      </c>
      <c r="K8237">
        <v>1.3</v>
      </c>
      <c r="L8237">
        <v>0</v>
      </c>
      <c r="M8237">
        <v>28.75</v>
      </c>
      <c r="N8237">
        <v>1.6259999999999999</v>
      </c>
      <c r="O8237">
        <v>12.64</v>
      </c>
      <c r="P8237">
        <v>12.64</v>
      </c>
      <c r="Q8237">
        <v>14.51</v>
      </c>
      <c r="R8237">
        <v>6.4550000000000001</v>
      </c>
      <c r="S8237">
        <v>7.91</v>
      </c>
      <c r="T8237" s="2">
        <v>79.8</v>
      </c>
      <c r="U8237" s="7">
        <v>2</v>
      </c>
      <c r="V8237" s="7">
        <v>27342</v>
      </c>
      <c r="W8237" s="7">
        <v>2</v>
      </c>
      <c r="X8237" s="7">
        <v>176</v>
      </c>
      <c r="Y8237" s="7">
        <v>5</v>
      </c>
      <c r="Z8237" s="7">
        <v>3</v>
      </c>
      <c r="AA8237" s="7">
        <v>1</v>
      </c>
      <c r="AB8237" s="7">
        <v>1.175</v>
      </c>
      <c r="AC8237" s="7">
        <v>17.78</v>
      </c>
      <c r="AD8237" s="7">
        <v>29.04</v>
      </c>
      <c r="AE8237" s="7">
        <v>0</v>
      </c>
      <c r="AF8237" s="7">
        <v>8.2799999999999994</v>
      </c>
      <c r="AG8237" s="2">
        <v>83</v>
      </c>
      <c r="AH8237" s="7">
        <v>40.729999999999997</v>
      </c>
      <c r="AJ8237" s="7">
        <v>250</v>
      </c>
      <c r="AK8237" s="7">
        <v>105.8</v>
      </c>
      <c r="AL8237" s="7">
        <v>178</v>
      </c>
      <c r="AM8237" s="7">
        <v>46.14</v>
      </c>
      <c r="AN8237" s="7">
        <v>27.51</v>
      </c>
      <c r="AO8237" s="7">
        <v>11.82</v>
      </c>
      <c r="AQ8237" s="7">
        <v>24.6</v>
      </c>
      <c r="AR8237" s="2">
        <v>75.7</v>
      </c>
      <c r="AS8237" s="7">
        <v>14878</v>
      </c>
      <c r="AT8237" s="7">
        <v>2</v>
      </c>
      <c r="AU8237">
        <v>850399</v>
      </c>
      <c r="AV8237" s="7">
        <v>92</v>
      </c>
      <c r="AW8237" s="7" t="e">
        <v>#N/A</v>
      </c>
      <c r="AX8237" s="7">
        <v>130283</v>
      </c>
      <c r="AY8237" s="7">
        <v>21</v>
      </c>
      <c r="BA8237" t="e">
        <f t="shared" si="131"/>
        <v>#N/A</v>
      </c>
    </row>
    <row r="8238" spans="1:53" x14ac:dyDescent="0.3">
      <c r="A8238" s="1"/>
      <c r="D8238" s="3">
        <v>44759</v>
      </c>
      <c r="E8238">
        <v>1.34</v>
      </c>
      <c r="F8238">
        <v>0</v>
      </c>
      <c r="G8238">
        <v>0</v>
      </c>
      <c r="H8238">
        <v>12.34</v>
      </c>
      <c r="I8238">
        <v>5.8719999999999999</v>
      </c>
      <c r="J8238">
        <v>0.7</v>
      </c>
      <c r="K8238">
        <v>1.3</v>
      </c>
      <c r="L8238">
        <v>0</v>
      </c>
      <c r="M8238">
        <v>29.41</v>
      </c>
      <c r="N8238">
        <v>1.18</v>
      </c>
      <c r="O8238">
        <v>12.6</v>
      </c>
      <c r="P8238">
        <v>12.6</v>
      </c>
      <c r="Q8238">
        <v>14.2</v>
      </c>
      <c r="R8238">
        <v>6.3090000000000002</v>
      </c>
      <c r="S8238">
        <v>8.6999999999999993</v>
      </c>
      <c r="T8238" s="2">
        <v>66.900000000000006</v>
      </c>
      <c r="U8238" s="7">
        <v>2</v>
      </c>
      <c r="V8238" s="7">
        <v>27095</v>
      </c>
      <c r="W8238" s="7">
        <v>2</v>
      </c>
      <c r="X8238" s="7">
        <v>175</v>
      </c>
      <c r="Y8238" s="7">
        <v>4</v>
      </c>
      <c r="Z8238" s="7">
        <v>3</v>
      </c>
      <c r="AA8238" s="7">
        <v>0</v>
      </c>
      <c r="AB8238" s="7">
        <v>0.96299999999999997</v>
      </c>
      <c r="AC8238" s="7">
        <v>17.87</v>
      </c>
      <c r="AD8238" s="7">
        <v>19.88</v>
      </c>
      <c r="AE8238" s="7">
        <v>0</v>
      </c>
      <c r="AF8238" s="7">
        <v>9.67</v>
      </c>
      <c r="AG8238" s="2">
        <v>81</v>
      </c>
      <c r="AH8238" s="7">
        <v>41.82</v>
      </c>
      <c r="AJ8238" s="7">
        <v>241</v>
      </c>
      <c r="AK8238" s="7">
        <v>105.4</v>
      </c>
      <c r="AL8238" s="7">
        <v>178</v>
      </c>
      <c r="AM8238" s="7">
        <v>45.78</v>
      </c>
      <c r="AN8238" s="7">
        <v>26.97</v>
      </c>
      <c r="AO8238" s="7">
        <v>11.79</v>
      </c>
      <c r="AQ8238" s="7">
        <v>16.100000000000001</v>
      </c>
      <c r="AR8238" s="2">
        <v>62.3</v>
      </c>
      <c r="AS8238" s="7">
        <v>14933</v>
      </c>
      <c r="AT8238" s="7">
        <v>2</v>
      </c>
      <c r="AU8238">
        <v>849787</v>
      </c>
      <c r="AV8238" s="7">
        <v>92</v>
      </c>
      <c r="AW8238" s="7" t="e">
        <v>#N/A</v>
      </c>
      <c r="AX8238" s="7">
        <v>129848</v>
      </c>
      <c r="AY8238" s="7">
        <v>21</v>
      </c>
      <c r="BA8238" t="e">
        <f t="shared" si="131"/>
        <v>#N/A</v>
      </c>
    </row>
    <row r="8239" spans="1:53" x14ac:dyDescent="0.3">
      <c r="A8239" s="1"/>
      <c r="D8239" s="3">
        <v>44760</v>
      </c>
      <c r="E8239">
        <v>1.33</v>
      </c>
      <c r="F8239">
        <v>0</v>
      </c>
      <c r="G8239">
        <v>0</v>
      </c>
      <c r="H8239">
        <v>12.52</v>
      </c>
      <c r="I8239">
        <v>5.8579999999999997</v>
      </c>
      <c r="J8239">
        <v>0.6</v>
      </c>
      <c r="K8239">
        <v>1.3</v>
      </c>
      <c r="L8239">
        <v>0</v>
      </c>
      <c r="M8239">
        <v>28.07</v>
      </c>
      <c r="N8239">
        <v>0</v>
      </c>
      <c r="O8239">
        <v>13.11</v>
      </c>
      <c r="P8239">
        <v>13.11</v>
      </c>
      <c r="Q8239">
        <v>12.97</v>
      </c>
      <c r="R8239">
        <v>6.8570000000000002</v>
      </c>
      <c r="S8239">
        <v>8.48</v>
      </c>
      <c r="T8239" s="2">
        <v>59.1</v>
      </c>
      <c r="U8239" s="7">
        <v>2</v>
      </c>
      <c r="V8239" s="7">
        <v>26831</v>
      </c>
      <c r="W8239" s="7">
        <v>2</v>
      </c>
      <c r="X8239" s="7">
        <v>126</v>
      </c>
      <c r="Y8239" s="7">
        <v>4</v>
      </c>
      <c r="Z8239" s="7">
        <v>3</v>
      </c>
      <c r="AA8239" s="7" t="e">
        <v>#N/A</v>
      </c>
      <c r="AB8239" s="7">
        <v>0.40699999999999997</v>
      </c>
      <c r="AC8239" s="7">
        <v>17.84</v>
      </c>
      <c r="AD8239" s="7">
        <v>11.2</v>
      </c>
      <c r="AE8239" s="7">
        <v>0</v>
      </c>
      <c r="AF8239" s="7">
        <v>11.99</v>
      </c>
      <c r="AG8239" s="2">
        <v>79</v>
      </c>
      <c r="AH8239" s="7">
        <v>43.71</v>
      </c>
      <c r="AJ8239" s="7">
        <v>277</v>
      </c>
      <c r="AK8239" s="7">
        <v>105.9</v>
      </c>
      <c r="AL8239" s="7">
        <v>178</v>
      </c>
      <c r="AM8239" s="7">
        <v>48.25</v>
      </c>
      <c r="AN8239" s="7">
        <v>26.15</v>
      </c>
      <c r="AO8239" s="7">
        <v>10.64</v>
      </c>
      <c r="AQ8239" s="7">
        <v>22.6</v>
      </c>
      <c r="AR8239" s="2">
        <v>48.6</v>
      </c>
      <c r="AS8239" s="7">
        <v>14981</v>
      </c>
      <c r="AT8239" s="7">
        <v>2</v>
      </c>
      <c r="AU8239">
        <v>849175</v>
      </c>
      <c r="AV8239" s="7">
        <v>92</v>
      </c>
      <c r="AW8239" s="7" t="e">
        <v>#N/A</v>
      </c>
      <c r="AX8239" s="7">
        <v>129360</v>
      </c>
      <c r="AY8239" s="7">
        <v>21</v>
      </c>
      <c r="BA8239" t="e">
        <f t="shared" si="131"/>
        <v>#N/A</v>
      </c>
    </row>
    <row r="8240" spans="1:53" x14ac:dyDescent="0.3">
      <c r="A8240" s="1"/>
      <c r="D8240" s="3">
        <v>44761</v>
      </c>
      <c r="E8240">
        <v>1.34</v>
      </c>
      <c r="F8240">
        <v>0</v>
      </c>
      <c r="G8240">
        <v>0</v>
      </c>
      <c r="H8240">
        <v>12.44</v>
      </c>
      <c r="I8240">
        <v>5.93</v>
      </c>
      <c r="J8240">
        <v>0.6</v>
      </c>
      <c r="K8240">
        <v>1.3</v>
      </c>
      <c r="L8240">
        <v>0</v>
      </c>
      <c r="M8240">
        <v>27.75</v>
      </c>
      <c r="N8240">
        <v>0.25900000000000001</v>
      </c>
      <c r="O8240">
        <v>13.59</v>
      </c>
      <c r="P8240">
        <v>13.59</v>
      </c>
      <c r="Q8240">
        <v>12.02</v>
      </c>
      <c r="R8240">
        <v>6.641</v>
      </c>
      <c r="S8240">
        <v>8.6999999999999993</v>
      </c>
      <c r="T8240" s="2">
        <v>60.5</v>
      </c>
      <c r="U8240" s="7">
        <v>2.5</v>
      </c>
      <c r="V8240" s="7">
        <v>26643</v>
      </c>
      <c r="W8240" s="7">
        <v>2</v>
      </c>
      <c r="X8240" s="7">
        <v>15</v>
      </c>
      <c r="Y8240" s="7">
        <v>4</v>
      </c>
      <c r="Z8240" s="7">
        <v>2</v>
      </c>
      <c r="AA8240" s="7">
        <v>1.4999999999999999E-2</v>
      </c>
      <c r="AB8240" s="7">
        <v>0</v>
      </c>
      <c r="AC8240" s="7">
        <v>15.56</v>
      </c>
      <c r="AD8240" s="7">
        <v>10.199999999999999</v>
      </c>
      <c r="AE8240" s="7">
        <v>0</v>
      </c>
      <c r="AF8240" s="7">
        <v>12.57</v>
      </c>
      <c r="AG8240" s="2">
        <v>77</v>
      </c>
      <c r="AH8240" s="7">
        <v>47.912999999999997</v>
      </c>
      <c r="AJ8240" s="7">
        <v>295</v>
      </c>
      <c r="AK8240" s="7">
        <v>105.5</v>
      </c>
      <c r="AL8240" s="7">
        <v>178</v>
      </c>
      <c r="AM8240" s="7">
        <v>47.63</v>
      </c>
      <c r="AN8240" s="7">
        <v>25.64</v>
      </c>
      <c r="AO8240" s="7">
        <v>10.02</v>
      </c>
      <c r="AQ8240" s="7">
        <v>17.2</v>
      </c>
      <c r="AR8240" s="2">
        <v>37</v>
      </c>
      <c r="AS8240" s="7">
        <v>15109</v>
      </c>
      <c r="AT8240" s="7">
        <v>2</v>
      </c>
      <c r="AU8240">
        <v>847954</v>
      </c>
      <c r="AV8240" s="7">
        <v>92</v>
      </c>
      <c r="AW8240" s="7" t="e">
        <v>#N/A</v>
      </c>
      <c r="AX8240" s="7">
        <v>128793</v>
      </c>
      <c r="AY8240" s="7">
        <v>21</v>
      </c>
      <c r="BA8240" t="e">
        <f t="shared" si="131"/>
        <v>#N/A</v>
      </c>
    </row>
    <row r="8241" spans="1:53" x14ac:dyDescent="0.3">
      <c r="A8241" s="1"/>
      <c r="D8241" s="3">
        <v>44762</v>
      </c>
      <c r="E8241">
        <v>1.28</v>
      </c>
      <c r="F8241">
        <v>0</v>
      </c>
      <c r="G8241">
        <v>0</v>
      </c>
      <c r="H8241">
        <v>13.27</v>
      </c>
      <c r="I8241">
        <v>5.819</v>
      </c>
      <c r="J8241">
        <v>0.5</v>
      </c>
      <c r="K8241">
        <v>1.3</v>
      </c>
      <c r="L8241">
        <v>0</v>
      </c>
      <c r="M8241">
        <v>27.79</v>
      </c>
      <c r="N8241">
        <v>0.92400000000000004</v>
      </c>
      <c r="O8241">
        <v>13.72</v>
      </c>
      <c r="P8241">
        <v>13.72</v>
      </c>
      <c r="Q8241">
        <v>12.05</v>
      </c>
      <c r="R8241">
        <v>6.7480000000000002</v>
      </c>
      <c r="S8241">
        <v>10.01</v>
      </c>
      <c r="T8241" s="2">
        <v>63.4</v>
      </c>
      <c r="U8241" s="7">
        <v>2.5</v>
      </c>
      <c r="V8241" s="7">
        <v>26670</v>
      </c>
      <c r="W8241" s="7">
        <v>2</v>
      </c>
      <c r="X8241" s="7">
        <v>15</v>
      </c>
      <c r="Y8241" s="7">
        <v>3</v>
      </c>
      <c r="Z8241" s="7">
        <v>2</v>
      </c>
      <c r="AA8241" s="7">
        <v>8.0000000000000002E-3</v>
      </c>
      <c r="AB8241" s="7">
        <v>0.68700000000000006</v>
      </c>
      <c r="AC8241" s="7">
        <v>15.51</v>
      </c>
      <c r="AD8241" s="7">
        <v>23.1</v>
      </c>
      <c r="AE8241" s="7">
        <v>0</v>
      </c>
      <c r="AF8241" s="7">
        <v>12.18</v>
      </c>
      <c r="AG8241" s="2">
        <v>76</v>
      </c>
      <c r="AH8241" s="7">
        <v>47.43</v>
      </c>
      <c r="AJ8241" s="7">
        <v>300</v>
      </c>
      <c r="AK8241" s="7">
        <v>106.2</v>
      </c>
      <c r="AL8241" s="7">
        <v>178</v>
      </c>
      <c r="AM8241" s="7">
        <v>48.01</v>
      </c>
      <c r="AN8241" s="7">
        <v>25.58</v>
      </c>
      <c r="AO8241" s="7">
        <v>13.59</v>
      </c>
      <c r="AQ8241" s="7">
        <v>15.3</v>
      </c>
      <c r="AR8241" s="2">
        <v>36.299999999999997</v>
      </c>
      <c r="AS8241" s="7">
        <v>15103</v>
      </c>
      <c r="AT8241" s="7">
        <v>2</v>
      </c>
      <c r="AU8241">
        <v>847194</v>
      </c>
      <c r="AV8241" s="7">
        <v>92</v>
      </c>
      <c r="AW8241" s="7" t="e">
        <v>#N/A</v>
      </c>
      <c r="AX8241" s="7">
        <v>128228</v>
      </c>
      <c r="AY8241" s="7">
        <v>21</v>
      </c>
      <c r="BA8241" t="e">
        <f t="shared" si="131"/>
        <v>#N/A</v>
      </c>
    </row>
    <row r="8242" spans="1:53" x14ac:dyDescent="0.3">
      <c r="A8242" s="1"/>
      <c r="D8242" s="3">
        <v>44763</v>
      </c>
      <c r="E8242">
        <v>1.24</v>
      </c>
      <c r="F8242">
        <v>0</v>
      </c>
      <c r="G8242">
        <v>0</v>
      </c>
      <c r="H8242">
        <v>13.24</v>
      </c>
      <c r="I8242">
        <v>5.63</v>
      </c>
      <c r="J8242">
        <v>0.5</v>
      </c>
      <c r="K8242">
        <v>1.3</v>
      </c>
      <c r="L8242">
        <v>0</v>
      </c>
      <c r="M8242">
        <v>26.81</v>
      </c>
      <c r="N8242">
        <v>0</v>
      </c>
      <c r="O8242">
        <v>12.81</v>
      </c>
      <c r="P8242">
        <v>12.81</v>
      </c>
      <c r="Q8242">
        <v>12.25</v>
      </c>
      <c r="R8242">
        <v>6.7270000000000003</v>
      </c>
      <c r="S8242">
        <v>6.7839999999999998</v>
      </c>
      <c r="T8242" s="2">
        <v>57.3</v>
      </c>
      <c r="U8242" s="7">
        <v>2.5</v>
      </c>
      <c r="V8242" s="7">
        <v>26675</v>
      </c>
      <c r="W8242" s="7">
        <v>2</v>
      </c>
      <c r="X8242" s="7">
        <v>15</v>
      </c>
      <c r="Y8242" s="7">
        <v>3</v>
      </c>
      <c r="Z8242" s="7">
        <v>3</v>
      </c>
      <c r="AA8242" s="7">
        <v>0.01</v>
      </c>
      <c r="AB8242" s="7">
        <v>1.611</v>
      </c>
      <c r="AC8242" s="7">
        <v>15.48</v>
      </c>
      <c r="AD8242" s="7">
        <v>25.24</v>
      </c>
      <c r="AE8242" s="7">
        <v>0</v>
      </c>
      <c r="AF8242" s="7">
        <v>11.24</v>
      </c>
      <c r="AG8242" s="2">
        <v>77</v>
      </c>
      <c r="AH8242" s="7">
        <v>41.5</v>
      </c>
      <c r="AJ8242" s="7">
        <v>294</v>
      </c>
      <c r="AK8242" s="7">
        <v>106.8</v>
      </c>
      <c r="AL8242" s="7">
        <v>178</v>
      </c>
      <c r="AM8242" s="7">
        <v>48.2</v>
      </c>
      <c r="AN8242" s="7">
        <v>26.02</v>
      </c>
      <c r="AO8242" s="7">
        <v>11.04</v>
      </c>
      <c r="AQ8242" s="7">
        <v>17.100000000000001</v>
      </c>
      <c r="AR8242" s="2">
        <v>48.3</v>
      </c>
      <c r="AS8242" s="7">
        <v>15098</v>
      </c>
      <c r="AT8242" s="7">
        <v>2</v>
      </c>
      <c r="AU8242">
        <v>846125</v>
      </c>
      <c r="AV8242" s="7">
        <v>92</v>
      </c>
      <c r="AW8242" s="7" t="e">
        <v>#N/A</v>
      </c>
      <c r="AX8242" s="7">
        <v>127665</v>
      </c>
      <c r="AY8242" s="7">
        <v>21</v>
      </c>
      <c r="BA8242" t="e">
        <f t="shared" si="131"/>
        <v>#N/A</v>
      </c>
    </row>
    <row r="8243" spans="1:53" x14ac:dyDescent="0.3">
      <c r="A8243" s="1"/>
      <c r="D8243" s="3">
        <v>44764</v>
      </c>
      <c r="E8243">
        <v>1.26</v>
      </c>
      <c r="F8243">
        <v>0</v>
      </c>
      <c r="G8243">
        <v>0</v>
      </c>
      <c r="H8243">
        <v>12.51</v>
      </c>
      <c r="I8243">
        <v>5.819</v>
      </c>
      <c r="J8243">
        <v>0.5</v>
      </c>
      <c r="K8243">
        <v>1.3</v>
      </c>
      <c r="L8243">
        <v>0</v>
      </c>
      <c r="M8243">
        <v>26.73</v>
      </c>
      <c r="N8243">
        <v>0</v>
      </c>
      <c r="O8243">
        <v>12.65</v>
      </c>
      <c r="P8243">
        <v>12.65</v>
      </c>
      <c r="Q8243">
        <v>12.1</v>
      </c>
      <c r="R8243">
        <v>6.5810000000000004</v>
      </c>
      <c r="S8243">
        <v>4.1230000000000002</v>
      </c>
      <c r="T8243" s="2">
        <v>53.6</v>
      </c>
      <c r="U8243" s="7">
        <v>2.5</v>
      </c>
      <c r="V8243" s="7">
        <v>26670</v>
      </c>
      <c r="W8243" s="7">
        <v>2</v>
      </c>
      <c r="X8243" s="7">
        <v>15</v>
      </c>
      <c r="Y8243" s="7">
        <v>3</v>
      </c>
      <c r="Z8243" s="7">
        <v>2</v>
      </c>
      <c r="AA8243" s="7">
        <v>1.4E-2</v>
      </c>
      <c r="AB8243" s="7">
        <v>1.381</v>
      </c>
      <c r="AC8243" s="7">
        <v>15.55</v>
      </c>
      <c r="AD8243" s="7">
        <v>20.13</v>
      </c>
      <c r="AE8243" s="7">
        <v>0</v>
      </c>
      <c r="AF8243" s="7">
        <v>12.66</v>
      </c>
      <c r="AG8243" s="2">
        <v>76</v>
      </c>
      <c r="AH8243" s="7">
        <v>38</v>
      </c>
      <c r="AJ8243" s="7">
        <v>284</v>
      </c>
      <c r="AK8243" s="7">
        <v>107.2</v>
      </c>
      <c r="AL8243" s="7">
        <v>178</v>
      </c>
      <c r="AM8243" s="7">
        <v>48.05</v>
      </c>
      <c r="AN8243" s="7">
        <v>26.23</v>
      </c>
      <c r="AO8243" s="7">
        <v>11.2</v>
      </c>
      <c r="AQ8243" s="7">
        <v>14.2</v>
      </c>
      <c r="AR8243" s="2">
        <v>46.3</v>
      </c>
      <c r="AS8243" s="7">
        <v>15089</v>
      </c>
      <c r="AT8243" s="7">
        <v>2</v>
      </c>
      <c r="AU8243">
        <v>845360</v>
      </c>
      <c r="AV8243" s="7">
        <v>92</v>
      </c>
      <c r="AW8243" s="7" t="e">
        <v>#N/A</v>
      </c>
      <c r="AX8243" s="7">
        <v>127131</v>
      </c>
      <c r="AY8243" s="7">
        <v>21</v>
      </c>
      <c r="BA8243" t="e">
        <f t="shared" si="131"/>
        <v>#N/A</v>
      </c>
    </row>
    <row r="8244" spans="1:53" x14ac:dyDescent="0.3">
      <c r="A8244" s="1"/>
      <c r="D8244" s="3">
        <v>44765</v>
      </c>
      <c r="E8244">
        <v>1.1399999999999999</v>
      </c>
      <c r="F8244">
        <v>0</v>
      </c>
      <c r="G8244">
        <v>0</v>
      </c>
      <c r="H8244">
        <v>8.7799999999999994</v>
      </c>
      <c r="I8244">
        <v>6.5529999999999999</v>
      </c>
      <c r="J8244">
        <v>0.5</v>
      </c>
      <c r="K8244">
        <v>1.3</v>
      </c>
      <c r="L8244">
        <v>0</v>
      </c>
      <c r="M8244">
        <v>27.02</v>
      </c>
      <c r="N8244">
        <v>0</v>
      </c>
      <c r="O8244">
        <v>11.79</v>
      </c>
      <c r="P8244">
        <v>11.79</v>
      </c>
      <c r="Q8244">
        <v>12.04</v>
      </c>
      <c r="R8244">
        <v>6.3949999999999996</v>
      </c>
      <c r="S8244">
        <v>3.7269999999999999</v>
      </c>
      <c r="T8244" s="2">
        <v>50.3</v>
      </c>
      <c r="U8244" s="7">
        <v>2.5</v>
      </c>
      <c r="V8244" s="7">
        <v>26652</v>
      </c>
      <c r="W8244" s="7">
        <v>2</v>
      </c>
      <c r="X8244" s="7">
        <v>15</v>
      </c>
      <c r="Y8244" s="7">
        <v>2</v>
      </c>
      <c r="Z8244" s="7">
        <v>1.0940000000000001</v>
      </c>
      <c r="AA8244" s="7">
        <v>7.0000000000000001E-3</v>
      </c>
      <c r="AB8244" s="7">
        <v>1.071</v>
      </c>
      <c r="AC8244" s="7">
        <v>15.49</v>
      </c>
      <c r="AD8244" s="7">
        <v>15.87</v>
      </c>
      <c r="AE8244" s="7">
        <v>0</v>
      </c>
      <c r="AF8244" s="7">
        <v>12.62</v>
      </c>
      <c r="AG8244" s="2">
        <v>75</v>
      </c>
      <c r="AH8244" s="7">
        <v>35.47</v>
      </c>
      <c r="AJ8244" s="7">
        <v>281</v>
      </c>
      <c r="AK8244" s="7">
        <v>107.1</v>
      </c>
      <c r="AL8244" s="7">
        <v>178</v>
      </c>
      <c r="AM8244" s="7">
        <v>48.95</v>
      </c>
      <c r="AN8244" s="7">
        <v>24.96</v>
      </c>
      <c r="AO8244" s="7">
        <v>10.88</v>
      </c>
      <c r="AQ8244" s="7">
        <v>15.5</v>
      </c>
      <c r="AR8244" s="2">
        <v>40.6</v>
      </c>
      <c r="AS8244" s="7">
        <v>15075</v>
      </c>
      <c r="AT8244" s="7">
        <v>2</v>
      </c>
      <c r="AU8244">
        <v>844442</v>
      </c>
      <c r="AV8244" s="7">
        <v>92</v>
      </c>
      <c r="AW8244" s="7" t="e">
        <v>#N/A</v>
      </c>
      <c r="AX8244" s="7">
        <v>126626</v>
      </c>
      <c r="AY8244" s="7">
        <v>21</v>
      </c>
      <c r="BA8244" t="e">
        <f t="shared" si="131"/>
        <v>#N/A</v>
      </c>
    </row>
    <row r="8245" spans="1:53" x14ac:dyDescent="0.3">
      <c r="A8245" s="1"/>
      <c r="D8245" s="3">
        <v>44766</v>
      </c>
      <c r="E8245">
        <v>1.47</v>
      </c>
      <c r="F8245">
        <v>0</v>
      </c>
      <c r="G8245">
        <v>0</v>
      </c>
      <c r="H8245">
        <v>6.3739999999999997</v>
      </c>
      <c r="I8245">
        <v>6.71</v>
      </c>
      <c r="J8245">
        <v>0.4</v>
      </c>
      <c r="K8245">
        <v>1.3</v>
      </c>
      <c r="L8245">
        <v>0</v>
      </c>
      <c r="M8245">
        <v>26.83</v>
      </c>
      <c r="N8245">
        <v>2.5009999999999999</v>
      </c>
      <c r="O8245">
        <v>9.1300000000000008</v>
      </c>
      <c r="P8245">
        <v>9.1300000000000008</v>
      </c>
      <c r="Q8245">
        <v>12.07</v>
      </c>
      <c r="R8245">
        <v>6.266</v>
      </c>
      <c r="S8245">
        <v>3.4689999999999999</v>
      </c>
      <c r="T8245" s="2">
        <v>62.8</v>
      </c>
      <c r="U8245" s="7">
        <v>2.5</v>
      </c>
      <c r="V8245" s="7">
        <v>26641</v>
      </c>
      <c r="W8245" s="7">
        <v>2</v>
      </c>
      <c r="X8245" s="7">
        <v>15</v>
      </c>
      <c r="Y8245" s="7">
        <v>3</v>
      </c>
      <c r="Z8245" s="7">
        <v>1.075</v>
      </c>
      <c r="AA8245" s="7">
        <v>1E-3</v>
      </c>
      <c r="AB8245" s="7">
        <v>1.181</v>
      </c>
      <c r="AC8245" s="7">
        <v>15.45</v>
      </c>
      <c r="AD8245" s="7">
        <v>22.02</v>
      </c>
      <c r="AE8245" s="7">
        <v>0</v>
      </c>
      <c r="AF8245" s="7">
        <v>11.61</v>
      </c>
      <c r="AG8245" s="2">
        <v>77</v>
      </c>
      <c r="AH8245" s="7">
        <v>33.46</v>
      </c>
      <c r="AJ8245" s="7">
        <v>280</v>
      </c>
      <c r="AK8245" s="7">
        <v>105.2</v>
      </c>
      <c r="AL8245" s="7">
        <v>178</v>
      </c>
      <c r="AM8245" s="7">
        <v>46.83</v>
      </c>
      <c r="AN8245" s="7">
        <v>24.51</v>
      </c>
      <c r="AO8245" s="7">
        <v>13.85</v>
      </c>
      <c r="AQ8245" s="7">
        <v>12.9</v>
      </c>
      <c r="AR8245" s="2">
        <v>32.799999999999997</v>
      </c>
      <c r="AS8245" s="7">
        <v>15064</v>
      </c>
      <c r="AT8245" s="7">
        <v>2</v>
      </c>
      <c r="AU8245">
        <v>843371</v>
      </c>
      <c r="AV8245" s="7">
        <v>91</v>
      </c>
      <c r="AW8245" s="7" t="e">
        <v>#N/A</v>
      </c>
      <c r="AX8245" s="7">
        <v>126096</v>
      </c>
      <c r="AY8245" s="7">
        <v>21</v>
      </c>
      <c r="BA8245" t="e">
        <f t="shared" si="131"/>
        <v>#N/A</v>
      </c>
    </row>
    <row r="8246" spans="1:53" x14ac:dyDescent="0.3">
      <c r="A8246" s="1"/>
      <c r="D8246" s="3">
        <v>44767</v>
      </c>
      <c r="E8246">
        <v>1.46</v>
      </c>
      <c r="F8246">
        <v>0</v>
      </c>
      <c r="G8246">
        <v>0</v>
      </c>
      <c r="H8246">
        <v>6.6360000000000001</v>
      </c>
      <c r="I8246">
        <v>6.524</v>
      </c>
      <c r="J8246">
        <v>0.4</v>
      </c>
      <c r="K8246">
        <v>1.3</v>
      </c>
      <c r="L8246">
        <v>0</v>
      </c>
      <c r="M8246">
        <v>27.02</v>
      </c>
      <c r="N8246">
        <v>3.5950000000000002</v>
      </c>
      <c r="O8246">
        <v>11.99</v>
      </c>
      <c r="P8246">
        <v>11.99</v>
      </c>
      <c r="Q8246">
        <v>12.14</v>
      </c>
      <c r="R8246">
        <v>6.85</v>
      </c>
      <c r="S8246">
        <v>2.6379999999999999</v>
      </c>
      <c r="T8246" s="2">
        <v>69.7</v>
      </c>
      <c r="U8246" s="7">
        <v>2.5</v>
      </c>
      <c r="V8246" s="7">
        <v>26635</v>
      </c>
      <c r="W8246" s="7">
        <v>2</v>
      </c>
      <c r="X8246" s="7">
        <v>15</v>
      </c>
      <c r="Y8246" s="7">
        <v>2</v>
      </c>
      <c r="Z8246" s="7">
        <v>1.127</v>
      </c>
      <c r="AA8246" s="7">
        <v>1E-3</v>
      </c>
      <c r="AB8246" s="7">
        <v>1.17</v>
      </c>
      <c r="AC8246" s="7">
        <v>15.54</v>
      </c>
      <c r="AD8246" s="7">
        <v>35.03</v>
      </c>
      <c r="AE8246" s="7">
        <v>0</v>
      </c>
      <c r="AF8246" s="7">
        <v>10.91</v>
      </c>
      <c r="AG8246" s="2">
        <v>77</v>
      </c>
      <c r="AH8246" s="7">
        <v>32.9</v>
      </c>
      <c r="AJ8246" s="7">
        <v>276</v>
      </c>
      <c r="AK8246" s="7">
        <v>105.1</v>
      </c>
      <c r="AL8246" s="7">
        <v>178</v>
      </c>
      <c r="AM8246" s="7">
        <v>46.86</v>
      </c>
      <c r="AN8246" s="7">
        <v>24.86</v>
      </c>
      <c r="AO8246" s="7">
        <v>23.19</v>
      </c>
      <c r="AQ8246" s="7">
        <v>13.9</v>
      </c>
      <c r="AR8246" s="2">
        <v>39.700000000000003</v>
      </c>
      <c r="AS8246" s="7">
        <v>15056</v>
      </c>
      <c r="AT8246" s="7">
        <v>2</v>
      </c>
      <c r="AU8246">
        <v>842606</v>
      </c>
      <c r="AV8246" s="7">
        <v>91</v>
      </c>
      <c r="AW8246" s="7" t="e">
        <v>#N/A</v>
      </c>
      <c r="AX8246" s="7">
        <v>125673</v>
      </c>
      <c r="AY8246" s="7">
        <v>21</v>
      </c>
      <c r="BA8246" t="e">
        <f t="shared" si="131"/>
        <v>#N/A</v>
      </c>
    </row>
    <row r="8247" spans="1:53" x14ac:dyDescent="0.3">
      <c r="A8247" s="1"/>
      <c r="D8247" s="3">
        <v>44768</v>
      </c>
      <c r="E8247">
        <v>1.38</v>
      </c>
      <c r="F8247">
        <v>0</v>
      </c>
      <c r="G8247">
        <v>0</v>
      </c>
      <c r="H8247">
        <v>8.2100000000000009</v>
      </c>
      <c r="I8247">
        <v>6.5069999999999997</v>
      </c>
      <c r="J8247">
        <v>0.4</v>
      </c>
      <c r="K8247">
        <v>1.3</v>
      </c>
      <c r="L8247">
        <v>0</v>
      </c>
      <c r="M8247">
        <v>26.6</v>
      </c>
      <c r="N8247">
        <v>1.59</v>
      </c>
      <c r="O8247">
        <v>12.42</v>
      </c>
      <c r="P8247">
        <v>12.42</v>
      </c>
      <c r="Q8247">
        <v>12.36</v>
      </c>
      <c r="R8247">
        <v>6.8280000000000003</v>
      </c>
      <c r="S8247">
        <v>2.7839999999999998</v>
      </c>
      <c r="T8247" s="2">
        <v>57</v>
      </c>
      <c r="U8247" s="7">
        <v>2.5</v>
      </c>
      <c r="V8247" s="7">
        <v>26617</v>
      </c>
      <c r="W8247" s="7">
        <v>2</v>
      </c>
      <c r="X8247" s="7">
        <v>14</v>
      </c>
      <c r="Y8247" s="7">
        <v>2</v>
      </c>
      <c r="Z8247" s="7">
        <v>2</v>
      </c>
      <c r="AA8247" s="7">
        <v>1E-3</v>
      </c>
      <c r="AB8247" s="7">
        <v>1.708</v>
      </c>
      <c r="AC8247" s="7">
        <v>15.55</v>
      </c>
      <c r="AD8247" s="7">
        <v>27.44</v>
      </c>
      <c r="AE8247" s="7">
        <v>0</v>
      </c>
      <c r="AF8247" s="7">
        <v>9.9700000000000006</v>
      </c>
      <c r="AG8247" s="2">
        <v>73</v>
      </c>
      <c r="AH8247" s="7">
        <v>30.21</v>
      </c>
      <c r="AJ8247" s="7">
        <v>273</v>
      </c>
      <c r="AK8247" s="7">
        <v>108.3</v>
      </c>
      <c r="AL8247" s="7">
        <v>178</v>
      </c>
      <c r="AM8247" s="7">
        <v>47.6</v>
      </c>
      <c r="AN8247" s="7">
        <v>25.11</v>
      </c>
      <c r="AO8247" s="7">
        <v>10.68</v>
      </c>
      <c r="AQ8247" s="7">
        <v>15.4</v>
      </c>
      <c r="AR8247" s="2">
        <v>48.1</v>
      </c>
      <c r="AS8247" s="7">
        <v>15047</v>
      </c>
      <c r="AT8247" s="7">
        <v>2</v>
      </c>
      <c r="AU8247">
        <v>841688</v>
      </c>
      <c r="AV8247" s="7">
        <v>91</v>
      </c>
      <c r="AW8247" s="7" t="e">
        <v>#N/A</v>
      </c>
      <c r="AX8247" s="7">
        <v>125225</v>
      </c>
      <c r="AY8247" s="7">
        <v>21</v>
      </c>
      <c r="BA8247" t="e">
        <f t="shared" si="131"/>
        <v>#N/A</v>
      </c>
    </row>
    <row r="8248" spans="1:53" x14ac:dyDescent="0.3">
      <c r="A8248" s="1"/>
      <c r="D8248" s="3">
        <v>44769</v>
      </c>
      <c r="E8248">
        <v>1.26</v>
      </c>
      <c r="F8248">
        <v>0</v>
      </c>
      <c r="G8248">
        <v>6.8</v>
      </c>
      <c r="H8248">
        <v>11.98</v>
      </c>
      <c r="I8248">
        <v>6.7439999999999998</v>
      </c>
      <c r="J8248">
        <v>0.4</v>
      </c>
      <c r="K8248">
        <v>1.3</v>
      </c>
      <c r="L8248">
        <v>0</v>
      </c>
      <c r="M8248">
        <v>25.45</v>
      </c>
      <c r="N8248">
        <v>0.75900000000000001</v>
      </c>
      <c r="O8248">
        <v>11.01</v>
      </c>
      <c r="P8248">
        <v>11.01</v>
      </c>
      <c r="Q8248">
        <v>12</v>
      </c>
      <c r="R8248">
        <v>6.3410000000000002</v>
      </c>
      <c r="S8248">
        <v>4.524</v>
      </c>
      <c r="T8248" s="2">
        <v>44.6</v>
      </c>
      <c r="U8248" s="7">
        <v>2.5</v>
      </c>
      <c r="V8248" s="7">
        <v>26606</v>
      </c>
      <c r="W8248" s="7">
        <v>2</v>
      </c>
      <c r="X8248" s="7">
        <v>23</v>
      </c>
      <c r="Y8248" s="7">
        <v>1</v>
      </c>
      <c r="Z8248" s="7">
        <v>1.385</v>
      </c>
      <c r="AA8248" s="7">
        <v>1E-3</v>
      </c>
      <c r="AB8248" s="7">
        <v>0.80400000000000005</v>
      </c>
      <c r="AC8248" s="7">
        <v>15.53</v>
      </c>
      <c r="AD8248" s="7">
        <v>16.420000000000002</v>
      </c>
      <c r="AE8248" s="7">
        <v>0</v>
      </c>
      <c r="AF8248" s="7">
        <v>9.2799999999999994</v>
      </c>
      <c r="AG8248" s="2">
        <v>69</v>
      </c>
      <c r="AH8248" s="7">
        <v>33.49</v>
      </c>
      <c r="AJ8248" s="7">
        <v>278</v>
      </c>
      <c r="AK8248" s="7">
        <v>114.6</v>
      </c>
      <c r="AL8248" s="7">
        <v>178</v>
      </c>
      <c r="AM8248" s="7">
        <v>47.15</v>
      </c>
      <c r="AN8248" s="7">
        <v>24.59</v>
      </c>
      <c r="AO8248" s="7">
        <v>10.119999999999999</v>
      </c>
      <c r="AQ8248" s="7">
        <v>9.34</v>
      </c>
      <c r="AR8248" s="2">
        <v>33.799999999999997</v>
      </c>
      <c r="AS8248" s="7">
        <v>15033</v>
      </c>
      <c r="AT8248" s="7">
        <v>2</v>
      </c>
      <c r="AU8248">
        <v>840770</v>
      </c>
      <c r="AV8248" s="7">
        <v>91</v>
      </c>
      <c r="AW8248" s="7" t="e">
        <v>#N/A</v>
      </c>
      <c r="AX8248" s="7">
        <v>124753</v>
      </c>
      <c r="AY8248" s="7">
        <v>21</v>
      </c>
      <c r="BA8248" t="e">
        <f t="shared" si="131"/>
        <v>#N/A</v>
      </c>
    </row>
    <row r="8249" spans="1:53" x14ac:dyDescent="0.3">
      <c r="A8249" s="1"/>
      <c r="D8249" s="3">
        <v>44770</v>
      </c>
      <c r="E8249">
        <v>1.37</v>
      </c>
      <c r="F8249">
        <v>0</v>
      </c>
      <c r="G8249">
        <v>10.3</v>
      </c>
      <c r="H8249">
        <v>9.2899999999999991</v>
      </c>
      <c r="I8249">
        <v>6.5730000000000004</v>
      </c>
      <c r="J8249">
        <v>0.3</v>
      </c>
      <c r="K8249">
        <v>1.3</v>
      </c>
      <c r="L8249">
        <v>0</v>
      </c>
      <c r="M8249">
        <v>25.33</v>
      </c>
      <c r="N8249">
        <v>2.7919999999999998</v>
      </c>
      <c r="O8249">
        <v>9.2100000000000009</v>
      </c>
      <c r="P8249">
        <v>9.2100000000000009</v>
      </c>
      <c r="Q8249">
        <v>12.03</v>
      </c>
      <c r="R8249">
        <v>5.95</v>
      </c>
      <c r="S8249">
        <v>5.931</v>
      </c>
      <c r="T8249" s="2">
        <v>81.5</v>
      </c>
      <c r="U8249" s="7">
        <v>2.5</v>
      </c>
      <c r="V8249" s="7">
        <v>26534</v>
      </c>
      <c r="W8249" s="7">
        <v>2</v>
      </c>
      <c r="X8249" s="7">
        <v>28</v>
      </c>
      <c r="Y8249" s="7">
        <v>2</v>
      </c>
      <c r="Z8249" s="7">
        <v>2</v>
      </c>
      <c r="AA8249" s="7">
        <v>1E-3</v>
      </c>
      <c r="AB8249" s="7">
        <v>0.91</v>
      </c>
      <c r="AC8249" s="7">
        <v>15.51</v>
      </c>
      <c r="AD8249" s="7">
        <v>14.62</v>
      </c>
      <c r="AE8249" s="7">
        <v>18.760000000000002</v>
      </c>
      <c r="AF8249" s="7">
        <v>9.73</v>
      </c>
      <c r="AG8249" s="2">
        <v>71</v>
      </c>
      <c r="AH8249" s="7">
        <v>34.43</v>
      </c>
      <c r="AJ8249" s="7">
        <v>288</v>
      </c>
      <c r="AK8249" s="7">
        <v>114.2</v>
      </c>
      <c r="AL8249" s="7">
        <v>178</v>
      </c>
      <c r="AM8249" s="7">
        <v>45.53</v>
      </c>
      <c r="AN8249" s="7">
        <v>23.82</v>
      </c>
      <c r="AO8249" s="7">
        <v>8.59</v>
      </c>
      <c r="AQ8249" s="7">
        <v>7.12</v>
      </c>
      <c r="AR8249" s="2">
        <v>18.100000000000001</v>
      </c>
      <c r="AS8249" s="7">
        <v>15019</v>
      </c>
      <c r="AT8249" s="7">
        <v>2</v>
      </c>
      <c r="AU8249">
        <v>839713</v>
      </c>
      <c r="AV8249" s="7">
        <v>91</v>
      </c>
      <c r="AW8249" s="7" t="e">
        <v>#N/A</v>
      </c>
      <c r="AX8249" s="7">
        <v>124230</v>
      </c>
      <c r="AY8249" s="7">
        <v>21</v>
      </c>
      <c r="BA8249" t="e">
        <f t="shared" si="131"/>
        <v>#N/A</v>
      </c>
    </row>
    <row r="8250" spans="1:53" x14ac:dyDescent="0.3">
      <c r="A8250" s="1"/>
      <c r="D8250" s="3">
        <v>44771</v>
      </c>
      <c r="E8250">
        <v>1.37</v>
      </c>
      <c r="F8250">
        <v>0</v>
      </c>
      <c r="G8250">
        <v>10.5</v>
      </c>
      <c r="H8250">
        <v>8.2100000000000009</v>
      </c>
      <c r="I8250">
        <v>6.9649999999999999</v>
      </c>
      <c r="J8250">
        <v>0.3</v>
      </c>
      <c r="K8250">
        <v>1.3</v>
      </c>
      <c r="L8250">
        <v>0</v>
      </c>
      <c r="M8250">
        <v>26.54</v>
      </c>
      <c r="N8250">
        <v>3.4329999999999998</v>
      </c>
      <c r="O8250">
        <v>11.09</v>
      </c>
      <c r="P8250">
        <v>11.09</v>
      </c>
      <c r="Q8250">
        <v>12.12</v>
      </c>
      <c r="R8250">
        <v>6.718</v>
      </c>
      <c r="S8250">
        <v>6</v>
      </c>
      <c r="T8250" s="2">
        <v>63.9</v>
      </c>
      <c r="U8250" s="7">
        <v>2.5</v>
      </c>
      <c r="V8250" s="7">
        <v>26485</v>
      </c>
      <c r="W8250" s="7">
        <v>2</v>
      </c>
      <c r="X8250" s="7">
        <v>29</v>
      </c>
      <c r="Y8250" s="7">
        <v>2</v>
      </c>
      <c r="Z8250" s="7">
        <v>1.1559999999999999</v>
      </c>
      <c r="AA8250" s="7">
        <v>1E-3</v>
      </c>
      <c r="AB8250" s="7">
        <v>0.89700000000000002</v>
      </c>
      <c r="AC8250" s="7">
        <v>15.51</v>
      </c>
      <c r="AD8250" s="7">
        <v>16.22</v>
      </c>
      <c r="AE8250" s="7">
        <v>36.85</v>
      </c>
      <c r="AF8250" s="7">
        <v>6.73</v>
      </c>
      <c r="AG8250" s="2">
        <v>69</v>
      </c>
      <c r="AH8250" s="7">
        <v>27.56</v>
      </c>
      <c r="AJ8250" s="7">
        <v>288</v>
      </c>
      <c r="AK8250" s="7">
        <v>113.4</v>
      </c>
      <c r="AL8250" s="7">
        <v>178</v>
      </c>
      <c r="AM8250" s="7">
        <v>45.67</v>
      </c>
      <c r="AN8250" s="7">
        <v>24.96</v>
      </c>
      <c r="AO8250" s="7">
        <v>11.54</v>
      </c>
      <c r="AQ8250" s="7">
        <v>11.8</v>
      </c>
      <c r="AR8250" s="2">
        <v>24.1</v>
      </c>
      <c r="AS8250" s="7">
        <v>15009</v>
      </c>
      <c r="AT8250" s="7">
        <v>2</v>
      </c>
      <c r="AU8250">
        <v>838656</v>
      </c>
      <c r="AV8250" s="7">
        <v>91</v>
      </c>
      <c r="AW8250" s="7" t="e">
        <v>#N/A</v>
      </c>
      <c r="AX8250" s="7">
        <v>124204</v>
      </c>
      <c r="AY8250" s="7">
        <v>21</v>
      </c>
      <c r="BA8250" t="e">
        <f t="shared" si="131"/>
        <v>#N/A</v>
      </c>
    </row>
    <row r="8251" spans="1:53" x14ac:dyDescent="0.3">
      <c r="A8251" s="1"/>
      <c r="D8251" s="3">
        <v>44772</v>
      </c>
      <c r="E8251">
        <v>1.31</v>
      </c>
      <c r="F8251">
        <v>0</v>
      </c>
      <c r="G8251">
        <v>10.5</v>
      </c>
      <c r="H8251">
        <v>13.25</v>
      </c>
      <c r="I8251">
        <v>6.8780000000000001</v>
      </c>
      <c r="J8251">
        <v>0.3</v>
      </c>
      <c r="K8251">
        <v>1.3</v>
      </c>
      <c r="L8251">
        <v>0</v>
      </c>
      <c r="M8251">
        <v>26.45</v>
      </c>
      <c r="N8251">
        <v>2.3340000000000001</v>
      </c>
      <c r="O8251">
        <v>11.46</v>
      </c>
      <c r="P8251">
        <v>11.46</v>
      </c>
      <c r="Q8251">
        <v>12.13</v>
      </c>
      <c r="R8251">
        <v>6.0540000000000003</v>
      </c>
      <c r="S8251">
        <v>7</v>
      </c>
      <c r="T8251" s="2">
        <v>70.8</v>
      </c>
      <c r="U8251" s="7">
        <v>2.5</v>
      </c>
      <c r="V8251" s="7">
        <v>26491</v>
      </c>
      <c r="W8251" s="7">
        <v>2</v>
      </c>
      <c r="X8251" s="7">
        <v>29</v>
      </c>
      <c r="Y8251" s="7">
        <v>2</v>
      </c>
      <c r="Z8251" s="7">
        <v>1.145</v>
      </c>
      <c r="AA8251" s="7">
        <v>0</v>
      </c>
      <c r="AB8251" s="7">
        <v>0.53400000000000003</v>
      </c>
      <c r="AC8251" s="7">
        <v>15.48</v>
      </c>
      <c r="AD8251" s="7">
        <v>47.76</v>
      </c>
      <c r="AE8251" s="7">
        <v>3.64</v>
      </c>
      <c r="AF8251" s="7">
        <v>8.81</v>
      </c>
      <c r="AG8251" s="2">
        <v>69</v>
      </c>
      <c r="AH8251" s="7">
        <v>26.76</v>
      </c>
      <c r="AJ8251" s="7">
        <v>288</v>
      </c>
      <c r="AK8251" s="7">
        <v>113.5</v>
      </c>
      <c r="AL8251" s="7">
        <v>178</v>
      </c>
      <c r="AM8251" s="7">
        <v>47.67</v>
      </c>
      <c r="AN8251" s="7">
        <v>25.07</v>
      </c>
      <c r="AO8251" s="7">
        <v>11.38</v>
      </c>
      <c r="AQ8251" s="7">
        <v>5.72</v>
      </c>
      <c r="AR8251" s="2">
        <v>40.799999999999997</v>
      </c>
      <c r="AS8251" s="7">
        <v>15009</v>
      </c>
      <c r="AT8251" s="7">
        <v>2</v>
      </c>
      <c r="AU8251">
        <v>837901</v>
      </c>
      <c r="AV8251" s="7">
        <v>91</v>
      </c>
      <c r="AW8251" s="7" t="e">
        <v>#N/A</v>
      </c>
      <c r="AX8251" s="7">
        <v>123890</v>
      </c>
      <c r="AY8251" s="7">
        <v>21</v>
      </c>
      <c r="BA8251" t="e">
        <f t="shared" si="131"/>
        <v>#N/A</v>
      </c>
    </row>
    <row r="8252" spans="1:53" x14ac:dyDescent="0.3">
      <c r="A8252" s="1"/>
      <c r="D8252" s="3">
        <v>44773</v>
      </c>
      <c r="E8252">
        <v>1.36</v>
      </c>
      <c r="F8252">
        <v>0</v>
      </c>
      <c r="G8252">
        <v>10.5</v>
      </c>
      <c r="H8252">
        <v>12.94</v>
      </c>
      <c r="I8252">
        <v>5.992</v>
      </c>
      <c r="J8252">
        <v>0.2</v>
      </c>
      <c r="K8252">
        <v>1.3</v>
      </c>
      <c r="L8252">
        <v>0</v>
      </c>
      <c r="M8252">
        <v>26.85</v>
      </c>
      <c r="N8252">
        <v>2.4580000000000002</v>
      </c>
      <c r="O8252">
        <v>12.46</v>
      </c>
      <c r="P8252">
        <v>12.46</v>
      </c>
      <c r="Q8252">
        <v>12.17</v>
      </c>
      <c r="R8252">
        <v>5.6150000000000002</v>
      </c>
      <c r="S8252">
        <v>7</v>
      </c>
      <c r="T8252" s="2">
        <v>53</v>
      </c>
      <c r="U8252" s="7">
        <v>2.5</v>
      </c>
      <c r="V8252" s="7">
        <v>26479</v>
      </c>
      <c r="W8252" s="7">
        <v>2</v>
      </c>
      <c r="X8252" s="7">
        <v>29</v>
      </c>
      <c r="Y8252" s="7">
        <v>2</v>
      </c>
      <c r="Z8252" s="7">
        <v>0.99099999999999999</v>
      </c>
      <c r="AA8252" s="7">
        <v>1E-3</v>
      </c>
      <c r="AB8252" s="7">
        <v>0.52700000000000002</v>
      </c>
      <c r="AC8252" s="7">
        <v>15.54</v>
      </c>
      <c r="AD8252" s="7">
        <v>45.04</v>
      </c>
      <c r="AE8252" s="7">
        <v>12.19</v>
      </c>
      <c r="AF8252" s="7">
        <v>9.7899999999999991</v>
      </c>
      <c r="AG8252" s="2">
        <v>67</v>
      </c>
      <c r="AH8252" s="7">
        <v>29.251000000000001</v>
      </c>
      <c r="AJ8252" s="7">
        <v>286</v>
      </c>
      <c r="AK8252" s="7">
        <v>113.7</v>
      </c>
      <c r="AL8252" s="7">
        <v>178</v>
      </c>
      <c r="AM8252" s="7">
        <v>47.05</v>
      </c>
      <c r="AN8252" s="7">
        <v>25.22</v>
      </c>
      <c r="AO8252" s="7">
        <v>10.99</v>
      </c>
      <c r="AQ8252" s="7">
        <v>15.7</v>
      </c>
      <c r="AR8252" s="2">
        <v>38.799999999999997</v>
      </c>
      <c r="AS8252" s="7">
        <v>15000</v>
      </c>
      <c r="AT8252" s="7">
        <v>2</v>
      </c>
      <c r="AU8252">
        <v>837146</v>
      </c>
      <c r="AV8252" s="7">
        <v>91</v>
      </c>
      <c r="AW8252" s="7" t="e">
        <v>#N/A</v>
      </c>
      <c r="AX8252" s="7">
        <v>123475</v>
      </c>
      <c r="AY8252" s="7">
        <v>21</v>
      </c>
      <c r="BA8252" t="e">
        <f t="shared" si="131"/>
        <v>#N/A</v>
      </c>
    </row>
    <row r="8253" spans="1:53" x14ac:dyDescent="0.3">
      <c r="A8253" s="1"/>
      <c r="D8253" s="3">
        <v>44774</v>
      </c>
      <c r="E8253">
        <v>1.36</v>
      </c>
      <c r="F8253">
        <v>0</v>
      </c>
      <c r="G8253">
        <v>10.5</v>
      </c>
      <c r="H8253">
        <v>13.26</v>
      </c>
      <c r="I8253">
        <v>5.8689999999999998</v>
      </c>
      <c r="J8253">
        <v>0.5</v>
      </c>
      <c r="K8253">
        <v>1.2</v>
      </c>
      <c r="L8253">
        <v>0</v>
      </c>
      <c r="M8253">
        <v>26.61</v>
      </c>
      <c r="N8253">
        <v>1.708</v>
      </c>
      <c r="O8253">
        <v>13.24</v>
      </c>
      <c r="P8253">
        <v>13.24</v>
      </c>
      <c r="Q8253">
        <v>12.15</v>
      </c>
      <c r="R8253">
        <v>5.5640000000000001</v>
      </c>
      <c r="S8253">
        <v>6</v>
      </c>
      <c r="T8253" s="2">
        <v>47.7</v>
      </c>
      <c r="U8253" s="7">
        <v>2.5</v>
      </c>
      <c r="V8253" s="7">
        <v>26457</v>
      </c>
      <c r="W8253" s="7">
        <v>1</v>
      </c>
      <c r="X8253" s="7">
        <v>29</v>
      </c>
      <c r="Y8253" s="7">
        <v>2</v>
      </c>
      <c r="Z8253" s="7">
        <v>0.92300000000000004</v>
      </c>
      <c r="AA8253" s="7">
        <v>0</v>
      </c>
      <c r="AB8253" s="7">
        <v>0.46899999999999997</v>
      </c>
      <c r="AC8253" s="7">
        <v>15.47</v>
      </c>
      <c r="AD8253" s="7">
        <v>45.44</v>
      </c>
      <c r="AE8253" s="7">
        <v>0</v>
      </c>
      <c r="AF8253" s="7">
        <v>9.9</v>
      </c>
      <c r="AG8253" s="2">
        <v>67</v>
      </c>
      <c r="AH8253" s="7">
        <v>30.943999999999999</v>
      </c>
      <c r="AJ8253" s="7">
        <v>276</v>
      </c>
      <c r="AK8253" s="7">
        <v>114</v>
      </c>
      <c r="AL8253" s="7">
        <v>178</v>
      </c>
      <c r="AM8253" s="7">
        <v>46.94</v>
      </c>
      <c r="AN8253" s="7">
        <v>25.22</v>
      </c>
      <c r="AO8253" s="7">
        <v>10.89</v>
      </c>
      <c r="AQ8253" s="7">
        <v>20.100000000000001</v>
      </c>
      <c r="AR8253" s="2">
        <v>54.3</v>
      </c>
      <c r="AS8253" s="7">
        <v>15000</v>
      </c>
      <c r="AT8253" s="7">
        <v>2</v>
      </c>
      <c r="AU8253">
        <v>836240</v>
      </c>
      <c r="AV8253" s="7">
        <v>79</v>
      </c>
      <c r="AW8253" s="7" t="e">
        <v>#N/A</v>
      </c>
      <c r="AX8253" s="7">
        <v>123086</v>
      </c>
      <c r="AY8253" s="7">
        <v>18</v>
      </c>
      <c r="BA8253" t="e">
        <f t="shared" si="131"/>
        <v>#N/A</v>
      </c>
    </row>
    <row r="8254" spans="1:53" x14ac:dyDescent="0.3">
      <c r="A8254" s="1"/>
      <c r="D8254" s="3">
        <v>44775</v>
      </c>
      <c r="E8254">
        <v>1.35</v>
      </c>
      <c r="F8254">
        <v>0</v>
      </c>
      <c r="G8254">
        <v>10.5</v>
      </c>
      <c r="H8254">
        <v>13.08</v>
      </c>
      <c r="I8254">
        <v>5.6390000000000002</v>
      </c>
      <c r="J8254">
        <v>0.2</v>
      </c>
      <c r="K8254">
        <v>1.2</v>
      </c>
      <c r="L8254">
        <v>0</v>
      </c>
      <c r="M8254">
        <v>26.76</v>
      </c>
      <c r="N8254">
        <v>2.7160000000000002</v>
      </c>
      <c r="O8254">
        <v>12.57</v>
      </c>
      <c r="P8254">
        <v>12.57</v>
      </c>
      <c r="Q8254">
        <v>12.75</v>
      </c>
      <c r="R8254">
        <v>6.024</v>
      </c>
      <c r="S8254">
        <v>7</v>
      </c>
      <c r="T8254" s="2">
        <v>64.7</v>
      </c>
      <c r="U8254" s="7">
        <v>2.5</v>
      </c>
      <c r="V8254" s="7">
        <v>26425</v>
      </c>
      <c r="W8254" s="7">
        <v>1</v>
      </c>
      <c r="X8254" s="7">
        <v>28</v>
      </c>
      <c r="Y8254" s="7">
        <v>3</v>
      </c>
      <c r="Z8254" s="7">
        <v>1.1359999999999999</v>
      </c>
      <c r="AA8254" s="7" t="e">
        <v>#N/A</v>
      </c>
      <c r="AB8254" s="7">
        <v>0.39</v>
      </c>
      <c r="AC8254" s="7">
        <v>15.38</v>
      </c>
      <c r="AD8254" s="7">
        <v>36.549999999999997</v>
      </c>
      <c r="AE8254" s="7">
        <v>11.03</v>
      </c>
      <c r="AF8254" s="7">
        <v>9.8000000000000007</v>
      </c>
      <c r="AG8254" s="2">
        <v>68</v>
      </c>
      <c r="AH8254" s="7">
        <v>32.68</v>
      </c>
      <c r="AJ8254" s="7">
        <v>278</v>
      </c>
      <c r="AK8254" s="7">
        <v>114.6</v>
      </c>
      <c r="AL8254" s="7">
        <v>178</v>
      </c>
      <c r="AM8254" s="7">
        <v>46.63</v>
      </c>
      <c r="AN8254" s="7">
        <v>25.29</v>
      </c>
      <c r="AO8254" s="7">
        <v>10.119999999999999</v>
      </c>
      <c r="AQ8254" s="7">
        <v>21.1</v>
      </c>
      <c r="AR8254" s="2">
        <v>53.2</v>
      </c>
      <c r="AS8254" s="7">
        <v>15003</v>
      </c>
      <c r="AT8254" s="7">
        <v>2</v>
      </c>
      <c r="AU8254">
        <v>835328</v>
      </c>
      <c r="AV8254" s="7">
        <v>79</v>
      </c>
      <c r="AW8254" s="7" t="e">
        <v>#N/A</v>
      </c>
      <c r="AX8254" s="7">
        <v>122853</v>
      </c>
      <c r="AY8254" s="7">
        <v>18</v>
      </c>
      <c r="BA8254" t="e">
        <f t="shared" si="131"/>
        <v>#N/A</v>
      </c>
    </row>
    <row r="8255" spans="1:53" x14ac:dyDescent="0.3">
      <c r="A8255" s="1"/>
      <c r="D8255" s="3">
        <v>44776</v>
      </c>
      <c r="E8255">
        <v>1.32</v>
      </c>
      <c r="F8255">
        <v>0</v>
      </c>
      <c r="G8255">
        <v>10.5</v>
      </c>
      <c r="H8255">
        <v>11.69</v>
      </c>
      <c r="I8255">
        <v>5.4290000000000003</v>
      </c>
      <c r="J8255">
        <v>0.2</v>
      </c>
      <c r="K8255">
        <v>1.2</v>
      </c>
      <c r="L8255">
        <v>0</v>
      </c>
      <c r="M8255">
        <v>28.76</v>
      </c>
      <c r="N8255">
        <v>1.4419999999999999</v>
      </c>
      <c r="O8255">
        <v>11.93</v>
      </c>
      <c r="P8255">
        <v>11.93</v>
      </c>
      <c r="Q8255">
        <v>12.55</v>
      </c>
      <c r="R8255">
        <v>6.53</v>
      </c>
      <c r="S8255">
        <v>7</v>
      </c>
      <c r="T8255" s="2">
        <v>65.8</v>
      </c>
      <c r="U8255" s="7">
        <v>2.5</v>
      </c>
      <c r="V8255" s="7">
        <v>26460</v>
      </c>
      <c r="W8255" s="7">
        <v>1</v>
      </c>
      <c r="X8255" s="7">
        <v>28</v>
      </c>
      <c r="Y8255" s="7">
        <v>2</v>
      </c>
      <c r="Z8255" s="7">
        <v>1.238</v>
      </c>
      <c r="AA8255" s="7" t="e">
        <v>#N/A</v>
      </c>
      <c r="AB8255" s="7">
        <v>0.42899999999999999</v>
      </c>
      <c r="AC8255" s="7">
        <v>15.59</v>
      </c>
      <c r="AD8255" s="7">
        <v>21.61</v>
      </c>
      <c r="AE8255" s="7">
        <v>24.05</v>
      </c>
      <c r="AF8255" s="7">
        <v>9.1300000000000008</v>
      </c>
      <c r="AG8255" s="2">
        <v>69</v>
      </c>
      <c r="AH8255" s="7">
        <v>36.088999999999999</v>
      </c>
      <c r="AJ8255" s="7">
        <v>283</v>
      </c>
      <c r="AK8255" s="7">
        <v>116.1</v>
      </c>
      <c r="AL8255" s="7">
        <v>178</v>
      </c>
      <c r="AM8255" s="7">
        <v>46.49</v>
      </c>
      <c r="AN8255" s="7">
        <v>25.05</v>
      </c>
      <c r="AO8255" s="7">
        <v>9.74</v>
      </c>
      <c r="AQ8255" s="7">
        <v>12.9</v>
      </c>
      <c r="AR8255" s="2">
        <v>39</v>
      </c>
      <c r="AS8255" s="7">
        <v>15009</v>
      </c>
      <c r="AT8255" s="7">
        <v>2</v>
      </c>
      <c r="AU8255">
        <v>835024</v>
      </c>
      <c r="AV8255" s="7">
        <v>79</v>
      </c>
      <c r="AW8255" s="7" t="e">
        <v>#N/A</v>
      </c>
      <c r="AX8255" s="7">
        <v>122491</v>
      </c>
      <c r="AY8255" s="7">
        <v>18</v>
      </c>
      <c r="BA8255" t="e">
        <f t="shared" si="131"/>
        <v>#N/A</v>
      </c>
    </row>
    <row r="8256" spans="1:53" x14ac:dyDescent="0.3">
      <c r="A8256" s="1"/>
      <c r="D8256" s="3">
        <v>44777</v>
      </c>
      <c r="E8256">
        <v>1.37</v>
      </c>
      <c r="F8256">
        <v>0</v>
      </c>
      <c r="G8256">
        <v>10.5</v>
      </c>
      <c r="H8256">
        <v>12.19</v>
      </c>
      <c r="I8256">
        <v>5.48</v>
      </c>
      <c r="J8256">
        <v>0.2</v>
      </c>
      <c r="K8256">
        <v>1.2</v>
      </c>
      <c r="L8256">
        <v>0</v>
      </c>
      <c r="M8256">
        <v>27.76</v>
      </c>
      <c r="N8256">
        <v>0.36899999999999999</v>
      </c>
      <c r="O8256">
        <v>13.77</v>
      </c>
      <c r="P8256">
        <v>13.77</v>
      </c>
      <c r="Q8256">
        <v>12.18</v>
      </c>
      <c r="R8256">
        <v>7.7850000000000001</v>
      </c>
      <c r="S8256">
        <v>6.7910000000000004</v>
      </c>
      <c r="T8256" s="2">
        <v>47.7</v>
      </c>
      <c r="U8256" s="7">
        <v>2.5</v>
      </c>
      <c r="V8256" s="7">
        <v>26471</v>
      </c>
      <c r="W8256" s="7">
        <v>1</v>
      </c>
      <c r="X8256" s="7">
        <v>28</v>
      </c>
      <c r="Y8256" s="7">
        <v>1</v>
      </c>
      <c r="Z8256" s="7">
        <v>1.3560000000000001</v>
      </c>
      <c r="AA8256" s="7" t="e">
        <v>#N/A</v>
      </c>
      <c r="AB8256" s="7">
        <v>0.56899999999999995</v>
      </c>
      <c r="AC8256" s="7">
        <v>15.52</v>
      </c>
      <c r="AD8256" s="7">
        <v>32.049999999999997</v>
      </c>
      <c r="AE8256" s="7">
        <v>0</v>
      </c>
      <c r="AF8256" s="7">
        <v>9</v>
      </c>
      <c r="AG8256" s="2">
        <v>68</v>
      </c>
      <c r="AH8256" s="7">
        <v>39.700000000000003</v>
      </c>
      <c r="AJ8256" s="7">
        <v>297</v>
      </c>
      <c r="AK8256" s="7">
        <v>115.3</v>
      </c>
      <c r="AL8256" s="7">
        <v>178</v>
      </c>
      <c r="AM8256" s="7">
        <v>46.17</v>
      </c>
      <c r="AN8256" s="7">
        <v>24.93</v>
      </c>
      <c r="AO8256" s="7">
        <v>9.2899999999999991</v>
      </c>
      <c r="AQ8256" s="7">
        <v>17.3</v>
      </c>
      <c r="AR8256" s="2">
        <v>32.799999999999997</v>
      </c>
      <c r="AS8256" s="7">
        <v>15000</v>
      </c>
      <c r="AT8256" s="7">
        <v>2</v>
      </c>
      <c r="AU8256">
        <v>834116</v>
      </c>
      <c r="AV8256" s="7">
        <v>79</v>
      </c>
      <c r="AW8256" s="7" t="e">
        <v>#N/A</v>
      </c>
      <c r="AX8256" s="7">
        <v>122131</v>
      </c>
      <c r="AY8256" s="7">
        <v>18</v>
      </c>
      <c r="BA8256" t="e">
        <f t="shared" si="131"/>
        <v>#N/A</v>
      </c>
    </row>
    <row r="8257" spans="1:53" x14ac:dyDescent="0.3">
      <c r="A8257" s="1"/>
      <c r="D8257" s="3">
        <v>44778</v>
      </c>
      <c r="E8257">
        <v>1.41</v>
      </c>
      <c r="F8257">
        <v>0</v>
      </c>
      <c r="G8257">
        <v>10.5</v>
      </c>
      <c r="H8257">
        <v>12.9</v>
      </c>
      <c r="I8257">
        <v>5.7640000000000002</v>
      </c>
      <c r="J8257">
        <v>0.2</v>
      </c>
      <c r="K8257">
        <v>1.2</v>
      </c>
      <c r="L8257">
        <v>0</v>
      </c>
      <c r="M8257">
        <v>26.7</v>
      </c>
      <c r="N8257">
        <v>0.25900000000000001</v>
      </c>
      <c r="O8257">
        <v>13.78</v>
      </c>
      <c r="P8257">
        <v>13.78</v>
      </c>
      <c r="Q8257">
        <v>12.21</v>
      </c>
      <c r="R8257">
        <v>5.5519999999999996</v>
      </c>
      <c r="S8257">
        <v>6.6669999999999998</v>
      </c>
      <c r="T8257" s="2">
        <v>47.8</v>
      </c>
      <c r="U8257" s="7">
        <v>2.5</v>
      </c>
      <c r="V8257" s="7">
        <v>26471</v>
      </c>
      <c r="W8257" s="7">
        <v>1</v>
      </c>
      <c r="X8257" s="7">
        <v>28</v>
      </c>
      <c r="Y8257" s="7">
        <v>1</v>
      </c>
      <c r="Z8257" s="7">
        <v>1.31</v>
      </c>
      <c r="AA8257" s="7" t="e">
        <v>#N/A</v>
      </c>
      <c r="AB8257" s="7">
        <v>0.96399999999999997</v>
      </c>
      <c r="AC8257" s="7">
        <v>15.42</v>
      </c>
      <c r="AD8257" s="7">
        <v>28.7</v>
      </c>
      <c r="AE8257" s="7">
        <v>9.52</v>
      </c>
      <c r="AF8257" s="7">
        <v>11.92</v>
      </c>
      <c r="AG8257" s="2">
        <v>64</v>
      </c>
      <c r="AH8257" s="7">
        <v>41.247999999999998</v>
      </c>
      <c r="AJ8257" s="7">
        <v>301</v>
      </c>
      <c r="AK8257" s="7">
        <v>115.6</v>
      </c>
      <c r="AL8257" s="7">
        <v>178</v>
      </c>
      <c r="AM8257" s="7">
        <v>46.34</v>
      </c>
      <c r="AN8257" s="7">
        <v>25.45</v>
      </c>
      <c r="AO8257" s="7">
        <v>9.6199999999999992</v>
      </c>
      <c r="AQ8257" s="7">
        <v>11</v>
      </c>
      <c r="AR8257" s="2">
        <v>33.9</v>
      </c>
      <c r="AS8257" s="7">
        <v>14987</v>
      </c>
      <c r="AT8257" s="7">
        <v>2</v>
      </c>
      <c r="AU8257">
        <v>833210</v>
      </c>
      <c r="AV8257" s="7">
        <v>79</v>
      </c>
      <c r="AW8257" s="7" t="e">
        <v>#N/A</v>
      </c>
      <c r="AX8257" s="7">
        <v>121669</v>
      </c>
      <c r="AY8257" s="7">
        <v>18</v>
      </c>
      <c r="BA8257" t="e">
        <f t="shared" si="131"/>
        <v>#N/A</v>
      </c>
    </row>
    <row r="8258" spans="1:53" x14ac:dyDescent="0.3">
      <c r="A8258" s="1"/>
      <c r="D8258" s="3">
        <v>44779</v>
      </c>
      <c r="E8258">
        <v>1.52</v>
      </c>
      <c r="F8258">
        <v>0</v>
      </c>
      <c r="G8258">
        <v>10.5</v>
      </c>
      <c r="H8258">
        <v>12.07</v>
      </c>
      <c r="I8258">
        <v>5.7229999999999999</v>
      </c>
      <c r="J8258">
        <v>0.2</v>
      </c>
      <c r="K8258">
        <v>1.2</v>
      </c>
      <c r="L8258">
        <v>0</v>
      </c>
      <c r="M8258">
        <v>26.56</v>
      </c>
      <c r="N8258">
        <v>4.3310000000000004</v>
      </c>
      <c r="O8258">
        <v>12.41</v>
      </c>
      <c r="P8258">
        <v>12.41</v>
      </c>
      <c r="Q8258">
        <v>12.15</v>
      </c>
      <c r="R8258">
        <v>6.3049999999999997</v>
      </c>
      <c r="S8258">
        <v>5.8689999999999998</v>
      </c>
      <c r="T8258" s="2">
        <v>52.1</v>
      </c>
      <c r="U8258" s="7">
        <v>2.5</v>
      </c>
      <c r="V8258" s="7">
        <v>26462</v>
      </c>
      <c r="W8258" s="7">
        <v>1</v>
      </c>
      <c r="X8258" s="7">
        <v>28</v>
      </c>
      <c r="Y8258" s="7">
        <v>1</v>
      </c>
      <c r="Z8258" s="7">
        <v>1.5</v>
      </c>
      <c r="AA8258" s="7" t="e">
        <v>#N/A</v>
      </c>
      <c r="AB8258" s="7">
        <v>0.95399999999999996</v>
      </c>
      <c r="AC8258" s="7">
        <v>15.57</v>
      </c>
      <c r="AD8258" s="7">
        <v>36.93</v>
      </c>
      <c r="AE8258" s="7">
        <v>5.93</v>
      </c>
      <c r="AF8258" s="7">
        <v>11.07</v>
      </c>
      <c r="AG8258" s="2">
        <v>64</v>
      </c>
      <c r="AH8258" s="7">
        <v>42.72</v>
      </c>
      <c r="AJ8258" s="7">
        <v>301</v>
      </c>
      <c r="AK8258" s="7">
        <v>115.7</v>
      </c>
      <c r="AL8258" s="7">
        <v>178</v>
      </c>
      <c r="AM8258" s="7">
        <v>48.13</v>
      </c>
      <c r="AN8258" s="7">
        <v>25.63</v>
      </c>
      <c r="AO8258" s="7">
        <v>10.93</v>
      </c>
      <c r="AQ8258" s="7">
        <v>6.39</v>
      </c>
      <c r="AR8258" s="2">
        <v>44</v>
      </c>
      <c r="AS8258" s="7">
        <v>14984</v>
      </c>
      <c r="AT8258" s="7">
        <v>2</v>
      </c>
      <c r="AU8258">
        <v>832757</v>
      </c>
      <c r="AV8258" s="7">
        <v>79</v>
      </c>
      <c r="AW8258" s="7" t="e">
        <v>#N/A</v>
      </c>
      <c r="AX8258" s="7">
        <v>121233</v>
      </c>
      <c r="AY8258" s="7">
        <v>18</v>
      </c>
      <c r="BA8258" t="e">
        <f t="shared" si="131"/>
        <v>#N/A</v>
      </c>
    </row>
    <row r="8259" spans="1:53" x14ac:dyDescent="0.3">
      <c r="A8259" s="1"/>
      <c r="D8259" s="3">
        <v>44780</v>
      </c>
      <c r="E8259">
        <v>1.52</v>
      </c>
      <c r="F8259">
        <v>0</v>
      </c>
      <c r="G8259">
        <v>10.5</v>
      </c>
      <c r="H8259">
        <v>11</v>
      </c>
      <c r="I8259">
        <v>5.49</v>
      </c>
      <c r="J8259">
        <v>0.2</v>
      </c>
      <c r="K8259">
        <v>1.2</v>
      </c>
      <c r="L8259">
        <v>0</v>
      </c>
      <c r="M8259">
        <v>26.67</v>
      </c>
      <c r="N8259">
        <v>4.7759999999999998</v>
      </c>
      <c r="O8259">
        <v>11.9</v>
      </c>
      <c r="P8259">
        <v>11.9</v>
      </c>
      <c r="Q8259">
        <v>12.02</v>
      </c>
      <c r="R8259">
        <v>6.2</v>
      </c>
      <c r="S8259">
        <v>6.3949999999999996</v>
      </c>
      <c r="T8259" s="2">
        <v>47.8</v>
      </c>
      <c r="U8259" s="7">
        <v>2.5</v>
      </c>
      <c r="V8259" s="7">
        <v>26457</v>
      </c>
      <c r="W8259" s="7">
        <v>1</v>
      </c>
      <c r="X8259" s="7">
        <v>29</v>
      </c>
      <c r="Y8259" s="7">
        <v>0</v>
      </c>
      <c r="Z8259" s="7">
        <v>0</v>
      </c>
      <c r="AA8259" s="7" t="e">
        <v>#N/A</v>
      </c>
      <c r="AB8259" s="7">
        <v>0.42199999999999999</v>
      </c>
      <c r="AC8259" s="7">
        <v>15.49</v>
      </c>
      <c r="AD8259" s="7">
        <v>33.51</v>
      </c>
      <c r="AE8259" s="7">
        <v>0</v>
      </c>
      <c r="AF8259" s="7">
        <v>11.22</v>
      </c>
      <c r="AG8259" s="2">
        <v>65</v>
      </c>
      <c r="AH8259" s="7">
        <v>41.98</v>
      </c>
      <c r="AJ8259" s="7">
        <v>300</v>
      </c>
      <c r="AK8259" s="7">
        <v>115.7</v>
      </c>
      <c r="AL8259" s="7">
        <v>178</v>
      </c>
      <c r="AM8259" s="7">
        <v>47.7</v>
      </c>
      <c r="AN8259" s="7">
        <v>25.63</v>
      </c>
      <c r="AO8259" s="7">
        <v>10.63</v>
      </c>
      <c r="AQ8259" s="7">
        <v>8.7799999999999994</v>
      </c>
      <c r="AR8259" s="2">
        <v>49.9</v>
      </c>
      <c r="AS8259" s="7">
        <v>14973</v>
      </c>
      <c r="AT8259" s="7">
        <v>2</v>
      </c>
      <c r="AU8259">
        <v>832002</v>
      </c>
      <c r="AV8259" s="7">
        <v>79</v>
      </c>
      <c r="AW8259" s="7" t="e">
        <v>#N/A</v>
      </c>
      <c r="AX8259" s="7">
        <v>120723</v>
      </c>
      <c r="AY8259" s="7">
        <v>18</v>
      </c>
      <c r="BA8259" t="e">
        <f t="shared" si="131"/>
        <v>#N/A</v>
      </c>
    </row>
    <row r="8260" spans="1:53" x14ac:dyDescent="0.3">
      <c r="A8260" s="1"/>
      <c r="D8260" s="3">
        <v>44781</v>
      </c>
      <c r="E8260">
        <v>1.55</v>
      </c>
      <c r="F8260">
        <v>0</v>
      </c>
      <c r="G8260">
        <v>10.5</v>
      </c>
      <c r="H8260">
        <v>10.24</v>
      </c>
      <c r="I8260">
        <v>5.3680000000000003</v>
      </c>
      <c r="J8260">
        <v>0.1</v>
      </c>
      <c r="K8260">
        <v>1.2</v>
      </c>
      <c r="L8260">
        <v>0</v>
      </c>
      <c r="M8260">
        <v>26.25</v>
      </c>
      <c r="N8260">
        <v>3.4180000000000001</v>
      </c>
      <c r="O8260">
        <v>12.3</v>
      </c>
      <c r="P8260">
        <v>12.3</v>
      </c>
      <c r="Q8260">
        <v>11.94</v>
      </c>
      <c r="R8260">
        <v>6.2249999999999996</v>
      </c>
      <c r="S8260">
        <v>7.47</v>
      </c>
      <c r="T8260" s="2">
        <v>42.4</v>
      </c>
      <c r="U8260" s="7">
        <v>2.5</v>
      </c>
      <c r="V8260" s="7">
        <v>26437</v>
      </c>
      <c r="W8260" s="7">
        <v>1</v>
      </c>
      <c r="X8260" s="7">
        <v>29</v>
      </c>
      <c r="Y8260" s="7">
        <v>0</v>
      </c>
      <c r="Z8260" s="7">
        <v>0.11</v>
      </c>
      <c r="AA8260" s="7" t="e">
        <v>#N/A</v>
      </c>
      <c r="AB8260" s="7">
        <v>0.34</v>
      </c>
      <c r="AC8260" s="7">
        <v>15.53</v>
      </c>
      <c r="AD8260" s="7">
        <v>25.94</v>
      </c>
      <c r="AE8260" s="7">
        <v>0</v>
      </c>
      <c r="AF8260" s="7">
        <v>10.210000000000001</v>
      </c>
      <c r="AG8260" s="2">
        <v>65</v>
      </c>
      <c r="AH8260" s="7">
        <v>47.133000000000003</v>
      </c>
      <c r="AJ8260" s="7">
        <v>298</v>
      </c>
      <c r="AK8260" s="7">
        <v>115.2</v>
      </c>
      <c r="AL8260" s="7">
        <v>178</v>
      </c>
      <c r="AM8260" s="7">
        <v>47.55</v>
      </c>
      <c r="AN8260" s="7">
        <v>25.59</v>
      </c>
      <c r="AO8260" s="7">
        <v>10.63</v>
      </c>
      <c r="AQ8260" s="7">
        <v>12.7</v>
      </c>
      <c r="AR8260" s="2">
        <v>53.5</v>
      </c>
      <c r="AS8260" s="7">
        <v>14959</v>
      </c>
      <c r="AT8260" s="7">
        <v>2</v>
      </c>
      <c r="AU8260">
        <v>830945</v>
      </c>
      <c r="AV8260" s="7">
        <v>79</v>
      </c>
      <c r="AW8260" s="7" t="e">
        <v>#N/A</v>
      </c>
      <c r="AX8260" s="7">
        <v>120239</v>
      </c>
      <c r="AY8260" s="7">
        <v>17</v>
      </c>
      <c r="BA8260" t="e">
        <f t="shared" si="131"/>
        <v>#N/A</v>
      </c>
    </row>
    <row r="8261" spans="1:53" x14ac:dyDescent="0.3">
      <c r="A8261" s="1"/>
      <c r="D8261" s="3">
        <v>44782</v>
      </c>
      <c r="E8261">
        <v>1.52</v>
      </c>
      <c r="F8261">
        <v>0</v>
      </c>
      <c r="G8261">
        <v>10.5</v>
      </c>
      <c r="H8261">
        <v>10.9</v>
      </c>
      <c r="I8261">
        <v>5.45</v>
      </c>
      <c r="J8261">
        <v>0.1</v>
      </c>
      <c r="K8261">
        <v>1.2</v>
      </c>
      <c r="L8261">
        <v>0</v>
      </c>
      <c r="M8261">
        <v>25.77</v>
      </c>
      <c r="N8261">
        <v>2.0840000000000001</v>
      </c>
      <c r="O8261">
        <v>11.46</v>
      </c>
      <c r="P8261">
        <v>11.46</v>
      </c>
      <c r="Q8261">
        <v>11.86</v>
      </c>
      <c r="R8261">
        <v>6.3289999999999997</v>
      </c>
      <c r="S8261">
        <v>8.1199999999999992</v>
      </c>
      <c r="T8261" s="2">
        <v>37.4</v>
      </c>
      <c r="U8261" s="7">
        <v>2.5</v>
      </c>
      <c r="V8261" s="7">
        <v>26408</v>
      </c>
      <c r="W8261" s="7">
        <v>1</v>
      </c>
      <c r="X8261" s="7">
        <v>29</v>
      </c>
      <c r="Y8261" s="7">
        <v>0</v>
      </c>
      <c r="Z8261" s="7">
        <v>0.1</v>
      </c>
      <c r="AA8261" s="7" t="e">
        <v>#N/A</v>
      </c>
      <c r="AB8261" s="7">
        <v>0.45400000000000001</v>
      </c>
      <c r="AC8261" s="7">
        <v>15.56</v>
      </c>
      <c r="AD8261" s="7">
        <v>20.76</v>
      </c>
      <c r="AE8261" s="7">
        <v>0</v>
      </c>
      <c r="AF8261" s="7">
        <v>10.86</v>
      </c>
      <c r="AG8261" s="2">
        <v>65</v>
      </c>
      <c r="AH8261" s="7">
        <v>48.829000000000001</v>
      </c>
      <c r="AJ8261" s="7">
        <v>298</v>
      </c>
      <c r="AK8261" s="7">
        <v>115.3</v>
      </c>
      <c r="AL8261" s="7">
        <v>178</v>
      </c>
      <c r="AM8261" s="7">
        <v>47.31</v>
      </c>
      <c r="AN8261" s="7">
        <v>25.32</v>
      </c>
      <c r="AO8261" s="7">
        <v>10.14</v>
      </c>
      <c r="AQ8261" s="7">
        <v>11.1</v>
      </c>
      <c r="AR8261" s="2">
        <v>47.6</v>
      </c>
      <c r="AS8261" s="7">
        <v>14945</v>
      </c>
      <c r="AT8261" s="7">
        <v>2</v>
      </c>
      <c r="AU8261">
        <v>830039</v>
      </c>
      <c r="AV8261" s="7">
        <v>79</v>
      </c>
      <c r="AW8261" s="7" t="e">
        <v>#N/A</v>
      </c>
      <c r="AX8261" s="7">
        <v>119833</v>
      </c>
      <c r="AY8261" s="7">
        <v>17</v>
      </c>
      <c r="BA8261" t="e">
        <f t="shared" ref="BA8261:BA8324" si="132">VLOOKUP(D8261,$A$5:$B$9040,2,FALSE)</f>
        <v>#N/A</v>
      </c>
    </row>
    <row r="8262" spans="1:53" x14ac:dyDescent="0.3">
      <c r="A8262" s="1"/>
      <c r="D8262" s="3">
        <v>44783</v>
      </c>
      <c r="E8262">
        <v>1.48</v>
      </c>
      <c r="F8262">
        <v>0</v>
      </c>
      <c r="G8262">
        <v>10.5</v>
      </c>
      <c r="H8262">
        <v>11.63</v>
      </c>
      <c r="I8262">
        <v>5.5149999999999997</v>
      </c>
      <c r="J8262">
        <v>0.1</v>
      </c>
      <c r="K8262">
        <v>1.1000000000000001</v>
      </c>
      <c r="L8262">
        <v>0</v>
      </c>
      <c r="M8262">
        <v>25.39</v>
      </c>
      <c r="N8262">
        <v>2.2679999999999998</v>
      </c>
      <c r="O8262">
        <v>11.01</v>
      </c>
      <c r="P8262">
        <v>11.01</v>
      </c>
      <c r="Q8262">
        <v>11.77</v>
      </c>
      <c r="R8262">
        <v>5.82</v>
      </c>
      <c r="S8262">
        <v>9.1</v>
      </c>
      <c r="T8262" s="2">
        <v>35.799999999999997</v>
      </c>
      <c r="U8262" s="7">
        <v>2.5</v>
      </c>
      <c r="V8262" s="7">
        <v>26382</v>
      </c>
      <c r="W8262" s="7">
        <v>1</v>
      </c>
      <c r="X8262" s="7">
        <v>29</v>
      </c>
      <c r="Y8262" s="7">
        <v>0</v>
      </c>
      <c r="Z8262" s="7">
        <v>0.16900000000000001</v>
      </c>
      <c r="AA8262" s="7" t="e">
        <v>#N/A</v>
      </c>
      <c r="AB8262" s="7">
        <v>0.69899999999999995</v>
      </c>
      <c r="AC8262" s="7">
        <v>15.56</v>
      </c>
      <c r="AD8262" s="7">
        <v>19.29</v>
      </c>
      <c r="AE8262" s="7">
        <v>0</v>
      </c>
      <c r="AF8262" s="7">
        <v>9.82</v>
      </c>
      <c r="AG8262" s="2">
        <v>65</v>
      </c>
      <c r="AH8262" s="7">
        <v>47.673000000000002</v>
      </c>
      <c r="AJ8262" s="7">
        <v>309</v>
      </c>
      <c r="AK8262" s="7">
        <v>115.8</v>
      </c>
      <c r="AL8262" s="7">
        <v>178</v>
      </c>
      <c r="AM8262" s="7">
        <v>46.92</v>
      </c>
      <c r="AN8262" s="7">
        <v>25.19</v>
      </c>
      <c r="AO8262" s="7">
        <v>9.73</v>
      </c>
      <c r="AQ8262" s="7">
        <v>10.199999999999999</v>
      </c>
      <c r="AR8262" s="2">
        <v>37.700000000000003</v>
      </c>
      <c r="AS8262" s="7">
        <v>14933</v>
      </c>
      <c r="AT8262" s="7">
        <v>2</v>
      </c>
      <c r="AU8262">
        <v>829284</v>
      </c>
      <c r="AV8262" s="7">
        <v>79</v>
      </c>
      <c r="AW8262" s="7" t="e">
        <v>#N/A</v>
      </c>
      <c r="AX8262" s="7">
        <v>119335</v>
      </c>
      <c r="AY8262" s="7">
        <v>18</v>
      </c>
      <c r="BA8262" t="e">
        <f t="shared" si="132"/>
        <v>#N/A</v>
      </c>
    </row>
    <row r="8263" spans="1:53" x14ac:dyDescent="0.3">
      <c r="A8263" s="1"/>
      <c r="D8263" s="3">
        <v>44784</v>
      </c>
      <c r="E8263">
        <v>1.71</v>
      </c>
      <c r="F8263">
        <v>0</v>
      </c>
      <c r="G8263">
        <v>10.5</v>
      </c>
      <c r="H8263">
        <v>11.72</v>
      </c>
      <c r="I8263">
        <v>5.74</v>
      </c>
      <c r="J8263">
        <v>0.1</v>
      </c>
      <c r="K8263">
        <v>1.1000000000000001</v>
      </c>
      <c r="L8263">
        <v>0</v>
      </c>
      <c r="M8263">
        <v>25.24</v>
      </c>
      <c r="N8263">
        <v>2.5739999999999998</v>
      </c>
      <c r="O8263">
        <v>11.29</v>
      </c>
      <c r="P8263">
        <v>11.29</v>
      </c>
      <c r="Q8263">
        <v>11.69</v>
      </c>
      <c r="R8263">
        <v>5.8860000000000001</v>
      </c>
      <c r="S8263">
        <v>7.61</v>
      </c>
      <c r="T8263" s="2">
        <v>37.200000000000003</v>
      </c>
      <c r="U8263" s="7">
        <v>2.5</v>
      </c>
      <c r="V8263" s="7">
        <v>26345</v>
      </c>
      <c r="W8263" s="7">
        <v>1</v>
      </c>
      <c r="X8263" s="7">
        <v>29</v>
      </c>
      <c r="Y8263" s="7">
        <v>0</v>
      </c>
      <c r="Z8263" s="7">
        <v>0.625</v>
      </c>
      <c r="AA8263" s="7" t="e">
        <v>#N/A</v>
      </c>
      <c r="AB8263" s="7">
        <v>0.70699999999999996</v>
      </c>
      <c r="AC8263" s="7">
        <v>15.58</v>
      </c>
      <c r="AD8263" s="7">
        <v>19</v>
      </c>
      <c r="AE8263" s="7">
        <v>0</v>
      </c>
      <c r="AF8263" s="7">
        <v>9.42</v>
      </c>
      <c r="AG8263" s="2">
        <v>69</v>
      </c>
      <c r="AH8263" s="7">
        <v>48.661999999999999</v>
      </c>
      <c r="AJ8263" s="7">
        <v>315</v>
      </c>
      <c r="AK8263" s="7">
        <v>115.9</v>
      </c>
      <c r="AL8263" s="7">
        <v>178</v>
      </c>
      <c r="AM8263" s="7">
        <v>46.98</v>
      </c>
      <c r="AN8263" s="7">
        <v>25.62</v>
      </c>
      <c r="AO8263" s="7">
        <v>9.7100000000000009</v>
      </c>
      <c r="AQ8263" s="7">
        <v>6.62</v>
      </c>
      <c r="AR8263" s="2">
        <v>34.799999999999997</v>
      </c>
      <c r="AS8263" s="7">
        <v>14914</v>
      </c>
      <c r="AT8263" s="7">
        <v>2</v>
      </c>
      <c r="AU8263">
        <v>828528</v>
      </c>
      <c r="AV8263" s="7">
        <v>79</v>
      </c>
      <c r="AW8263" s="7" t="e">
        <v>#N/A</v>
      </c>
      <c r="AX8263" s="7">
        <v>118825</v>
      </c>
      <c r="AY8263" s="7">
        <v>18</v>
      </c>
      <c r="BA8263" t="e">
        <f t="shared" si="132"/>
        <v>#N/A</v>
      </c>
    </row>
    <row r="8264" spans="1:53" x14ac:dyDescent="0.3">
      <c r="A8264" s="1"/>
      <c r="D8264" s="3">
        <v>44785</v>
      </c>
      <c r="E8264">
        <v>1.57</v>
      </c>
      <c r="F8264">
        <v>0</v>
      </c>
      <c r="G8264">
        <v>10.5</v>
      </c>
      <c r="H8264">
        <v>12.25</v>
      </c>
      <c r="I8264">
        <v>5.7009999999999996</v>
      </c>
      <c r="J8264">
        <v>0.1</v>
      </c>
      <c r="K8264">
        <v>1.1000000000000001</v>
      </c>
      <c r="L8264">
        <v>0</v>
      </c>
      <c r="M8264">
        <v>25.34</v>
      </c>
      <c r="N8264">
        <v>2.0630000000000002</v>
      </c>
      <c r="O8264">
        <v>12.81</v>
      </c>
      <c r="P8264">
        <v>12.81</v>
      </c>
      <c r="Q8264">
        <v>11.69</v>
      </c>
      <c r="R8264">
        <v>5.819</v>
      </c>
      <c r="S8264">
        <v>7</v>
      </c>
      <c r="T8264" s="2">
        <v>40.9</v>
      </c>
      <c r="U8264" s="7">
        <v>2.5</v>
      </c>
      <c r="V8264" s="7">
        <v>26307</v>
      </c>
      <c r="W8264" s="7">
        <v>1</v>
      </c>
      <c r="X8264" s="7">
        <v>29</v>
      </c>
      <c r="Y8264" s="7">
        <v>0</v>
      </c>
      <c r="Z8264" s="7">
        <v>0.66800000000000004</v>
      </c>
      <c r="AA8264" s="7" t="e">
        <v>#N/A</v>
      </c>
      <c r="AB8264" s="7">
        <v>0.79800000000000004</v>
      </c>
      <c r="AC8264" s="7">
        <v>15.55</v>
      </c>
      <c r="AD8264" s="7">
        <v>19.38</v>
      </c>
      <c r="AE8264" s="7">
        <v>0</v>
      </c>
      <c r="AF8264" s="7">
        <v>8.9499999999999993</v>
      </c>
      <c r="AG8264" s="2">
        <v>73</v>
      </c>
      <c r="AH8264" s="7">
        <v>48.616999999999997</v>
      </c>
      <c r="AJ8264" s="7">
        <v>314</v>
      </c>
      <c r="AK8264" s="7">
        <v>114.3</v>
      </c>
      <c r="AL8264" s="7">
        <v>178</v>
      </c>
      <c r="AM8264" s="7">
        <v>47.95</v>
      </c>
      <c r="AN8264" s="7">
        <v>26.14</v>
      </c>
      <c r="AO8264" s="7">
        <v>10.64</v>
      </c>
      <c r="AQ8264" s="7">
        <v>7.61</v>
      </c>
      <c r="AR8264" s="2">
        <v>49.2</v>
      </c>
      <c r="AS8264" s="7">
        <v>14905</v>
      </c>
      <c r="AT8264" s="7">
        <v>2</v>
      </c>
      <c r="AU8264">
        <v>827616</v>
      </c>
      <c r="AV8264" s="7">
        <v>79</v>
      </c>
      <c r="AW8264" s="7" t="e">
        <v>#N/A</v>
      </c>
      <c r="AX8264" s="7">
        <v>118350</v>
      </c>
      <c r="AY8264" s="7">
        <v>17</v>
      </c>
      <c r="BA8264" t="e">
        <f t="shared" si="132"/>
        <v>#N/A</v>
      </c>
    </row>
    <row r="8265" spans="1:53" x14ac:dyDescent="0.3">
      <c r="A8265" s="1"/>
      <c r="D8265" s="3">
        <v>44786</v>
      </c>
      <c r="E8265">
        <v>1.6</v>
      </c>
      <c r="F8265">
        <v>0</v>
      </c>
      <c r="G8265">
        <v>10.5</v>
      </c>
      <c r="H8265">
        <v>12.52</v>
      </c>
      <c r="I8265">
        <v>5.4950000000000001</v>
      </c>
      <c r="J8265">
        <v>0.1</v>
      </c>
      <c r="K8265">
        <v>1.1000000000000001</v>
      </c>
      <c r="L8265">
        <v>0</v>
      </c>
      <c r="M8265">
        <v>25.52</v>
      </c>
      <c r="N8265">
        <v>0.54</v>
      </c>
      <c r="O8265">
        <v>11.42</v>
      </c>
      <c r="P8265">
        <v>11.42</v>
      </c>
      <c r="Q8265">
        <v>11.67</v>
      </c>
      <c r="R8265">
        <v>6.0529999999999999</v>
      </c>
      <c r="S8265">
        <v>7</v>
      </c>
      <c r="T8265" s="2">
        <v>39.4</v>
      </c>
      <c r="U8265" s="7">
        <v>2.5</v>
      </c>
      <c r="V8265" s="7">
        <v>26264</v>
      </c>
      <c r="W8265" s="7">
        <v>1</v>
      </c>
      <c r="X8265" s="7">
        <v>29</v>
      </c>
      <c r="Y8265" s="7">
        <v>1</v>
      </c>
      <c r="Z8265" s="7">
        <v>0.44400000000000001</v>
      </c>
      <c r="AA8265" s="7" t="e">
        <v>#N/A</v>
      </c>
      <c r="AB8265" s="7">
        <v>0.60399999999999998</v>
      </c>
      <c r="AC8265" s="7">
        <v>15.53</v>
      </c>
      <c r="AD8265" s="7">
        <v>25.44</v>
      </c>
      <c r="AE8265" s="7">
        <v>3.34</v>
      </c>
      <c r="AF8265" s="7">
        <v>9.9600000000000009</v>
      </c>
      <c r="AG8265" s="2">
        <v>72</v>
      </c>
      <c r="AH8265" s="7">
        <v>45.02</v>
      </c>
      <c r="AJ8265" s="7">
        <v>315</v>
      </c>
      <c r="AK8265" s="7">
        <v>114.8</v>
      </c>
      <c r="AL8265" s="7">
        <v>178</v>
      </c>
      <c r="AM8265" s="7">
        <v>48.38</v>
      </c>
      <c r="AN8265" s="7">
        <v>26.39</v>
      </c>
      <c r="AO8265" s="7">
        <v>11.29</v>
      </c>
      <c r="AQ8265" s="7">
        <v>6.41</v>
      </c>
      <c r="AR8265" s="2">
        <v>58.4</v>
      </c>
      <c r="AS8265" s="7">
        <v>14903</v>
      </c>
      <c r="AT8265" s="7">
        <v>2</v>
      </c>
      <c r="AU8265">
        <v>827009</v>
      </c>
      <c r="AV8265" s="7">
        <v>78</v>
      </c>
      <c r="AW8265" s="7" t="e">
        <v>#N/A</v>
      </c>
      <c r="AX8265" s="7">
        <v>117850</v>
      </c>
      <c r="AY8265" s="7">
        <v>17</v>
      </c>
      <c r="BA8265" t="e">
        <f t="shared" si="132"/>
        <v>#N/A</v>
      </c>
    </row>
    <row r="8266" spans="1:53" x14ac:dyDescent="0.3">
      <c r="A8266" s="1"/>
      <c r="D8266" s="3">
        <v>44787</v>
      </c>
      <c r="E8266">
        <v>1.53</v>
      </c>
      <c r="F8266">
        <v>0</v>
      </c>
      <c r="G8266">
        <v>10.5</v>
      </c>
      <c r="H8266">
        <v>13.07</v>
      </c>
      <c r="I8266">
        <v>5.5110000000000001</v>
      </c>
      <c r="J8266">
        <v>0.1</v>
      </c>
      <c r="K8266">
        <v>1.1000000000000001</v>
      </c>
      <c r="L8266">
        <v>0</v>
      </c>
      <c r="M8266">
        <v>25.49</v>
      </c>
      <c r="N8266">
        <v>2.6019999999999999</v>
      </c>
      <c r="O8266">
        <v>9.34</v>
      </c>
      <c r="P8266">
        <v>9.34</v>
      </c>
      <c r="Q8266">
        <v>12.1</v>
      </c>
      <c r="R8266">
        <v>5.9349999999999996</v>
      </c>
      <c r="S8266">
        <v>7</v>
      </c>
      <c r="T8266" s="2">
        <v>54.2</v>
      </c>
      <c r="U8266" s="7">
        <v>2.5</v>
      </c>
      <c r="V8266" s="7">
        <v>26224</v>
      </c>
      <c r="W8266" s="7">
        <v>1</v>
      </c>
      <c r="X8266" s="7">
        <v>29</v>
      </c>
      <c r="Y8266" s="7">
        <v>3</v>
      </c>
      <c r="Z8266" s="7">
        <v>4.0000000000000001E-3</v>
      </c>
      <c r="AA8266" s="7" t="e">
        <v>#N/A</v>
      </c>
      <c r="AB8266" s="7">
        <v>0.60899999999999999</v>
      </c>
      <c r="AC8266" s="7">
        <v>15.52</v>
      </c>
      <c r="AD8266" s="7">
        <v>34.5</v>
      </c>
      <c r="AE8266" s="7">
        <v>2.12</v>
      </c>
      <c r="AF8266" s="7">
        <v>8.1300000000000008</v>
      </c>
      <c r="AG8266" s="2">
        <v>74</v>
      </c>
      <c r="AH8266" s="7">
        <v>39.85</v>
      </c>
      <c r="AJ8266" s="7">
        <v>316</v>
      </c>
      <c r="AK8266" s="7">
        <v>116.7</v>
      </c>
      <c r="AL8266" s="7">
        <v>178</v>
      </c>
      <c r="AM8266" s="7">
        <v>48.61</v>
      </c>
      <c r="AN8266" s="7">
        <v>26.55</v>
      </c>
      <c r="AO8266" s="7">
        <v>11.32</v>
      </c>
      <c r="AQ8266" s="7">
        <v>6.45</v>
      </c>
      <c r="AR8266" s="2">
        <v>57.8</v>
      </c>
      <c r="AS8266" s="7">
        <v>14900</v>
      </c>
      <c r="AT8266" s="7">
        <v>2</v>
      </c>
      <c r="AU8266">
        <v>826556</v>
      </c>
      <c r="AV8266" s="7">
        <v>78</v>
      </c>
      <c r="AW8266" s="7" t="e">
        <v>#N/A</v>
      </c>
      <c r="AX8266" s="7">
        <v>117350</v>
      </c>
      <c r="AY8266" s="7">
        <v>17</v>
      </c>
      <c r="BA8266" t="e">
        <f t="shared" si="132"/>
        <v>#N/A</v>
      </c>
    </row>
    <row r="8267" spans="1:53" x14ac:dyDescent="0.3">
      <c r="A8267" s="1"/>
      <c r="D8267" s="3">
        <v>44788</v>
      </c>
      <c r="E8267">
        <v>1.61</v>
      </c>
      <c r="F8267">
        <v>0</v>
      </c>
      <c r="G8267">
        <v>10.5</v>
      </c>
      <c r="H8267">
        <v>11.63</v>
      </c>
      <c r="I8267">
        <v>5.2679999999999998</v>
      </c>
      <c r="J8267">
        <v>0.1</v>
      </c>
      <c r="K8267">
        <v>1.1000000000000001</v>
      </c>
      <c r="L8267">
        <v>0</v>
      </c>
      <c r="M8267">
        <v>26.83</v>
      </c>
      <c r="N8267">
        <v>3.024</v>
      </c>
      <c r="O8267">
        <v>8.83</v>
      </c>
      <c r="P8267">
        <v>8.83</v>
      </c>
      <c r="Q8267">
        <v>12.21</v>
      </c>
      <c r="R8267">
        <v>6.3819999999999997</v>
      </c>
      <c r="S8267">
        <v>7</v>
      </c>
      <c r="T8267" s="2">
        <v>65.099999999999994</v>
      </c>
      <c r="U8267" s="7">
        <v>2.5</v>
      </c>
      <c r="V8267" s="7">
        <v>26244</v>
      </c>
      <c r="W8267" s="7">
        <v>1</v>
      </c>
      <c r="X8267" s="7">
        <v>29</v>
      </c>
      <c r="Y8267" s="7">
        <v>1</v>
      </c>
      <c r="Z8267" s="7">
        <v>0</v>
      </c>
      <c r="AA8267" s="7" t="e">
        <v>#N/A</v>
      </c>
      <c r="AB8267" s="7">
        <v>0.42299999999999999</v>
      </c>
      <c r="AC8267" s="7">
        <v>15.5</v>
      </c>
      <c r="AD8267" s="7">
        <v>30.01</v>
      </c>
      <c r="AE8267" s="7">
        <v>15.77</v>
      </c>
      <c r="AF8267" s="7">
        <v>7.67</v>
      </c>
      <c r="AG8267" s="2">
        <v>74</v>
      </c>
      <c r="AH8267" s="7">
        <v>39.93</v>
      </c>
      <c r="AJ8267" s="7">
        <v>297</v>
      </c>
      <c r="AK8267" s="7">
        <v>117.3</v>
      </c>
      <c r="AL8267" s="7">
        <v>178</v>
      </c>
      <c r="AM8267" s="7">
        <v>49.66</v>
      </c>
      <c r="AN8267" s="7">
        <v>26.75</v>
      </c>
      <c r="AO8267" s="7">
        <v>11.46</v>
      </c>
      <c r="AQ8267" s="7">
        <v>19.8</v>
      </c>
      <c r="AR8267" s="2">
        <v>79.5</v>
      </c>
      <c r="AS8267" s="7">
        <v>14903</v>
      </c>
      <c r="AT8267" s="7">
        <v>2</v>
      </c>
      <c r="AU8267">
        <v>825801</v>
      </c>
      <c r="AV8267" s="7">
        <v>78</v>
      </c>
      <c r="AW8267" s="7" t="e">
        <v>#N/A</v>
      </c>
      <c r="AX8267" s="7">
        <v>116800</v>
      </c>
      <c r="AY8267" s="7">
        <v>17</v>
      </c>
      <c r="BA8267" t="e">
        <f t="shared" si="132"/>
        <v>#N/A</v>
      </c>
    </row>
    <row r="8268" spans="1:53" x14ac:dyDescent="0.3">
      <c r="A8268" s="1"/>
      <c r="D8268" s="3">
        <v>44789</v>
      </c>
      <c r="E8268">
        <v>1.61</v>
      </c>
      <c r="F8268">
        <v>0</v>
      </c>
      <c r="G8268">
        <v>10.5</v>
      </c>
      <c r="H8268">
        <v>11.71</v>
      </c>
      <c r="I8268">
        <v>5.633</v>
      </c>
      <c r="J8268">
        <v>0.1</v>
      </c>
      <c r="K8268">
        <v>1.1000000000000001</v>
      </c>
      <c r="L8268">
        <v>0</v>
      </c>
      <c r="M8268">
        <v>26.72</v>
      </c>
      <c r="N8268">
        <v>2.0870000000000002</v>
      </c>
      <c r="O8268">
        <v>10.01</v>
      </c>
      <c r="P8268">
        <v>10.01</v>
      </c>
      <c r="Q8268">
        <v>11.81</v>
      </c>
      <c r="R8268">
        <v>5.9649999999999999</v>
      </c>
      <c r="S8268">
        <v>7</v>
      </c>
      <c r="T8268" s="2">
        <v>55</v>
      </c>
      <c r="U8268" s="7">
        <v>2.5</v>
      </c>
      <c r="V8268" s="7">
        <v>26224</v>
      </c>
      <c r="W8268" s="7">
        <v>1</v>
      </c>
      <c r="X8268" s="7">
        <v>29</v>
      </c>
      <c r="Y8268" s="7">
        <v>0</v>
      </c>
      <c r="Z8268" s="7">
        <v>0.224</v>
      </c>
      <c r="AA8268" s="7" t="e">
        <v>#N/A</v>
      </c>
      <c r="AB8268" s="7">
        <v>0.40100000000000002</v>
      </c>
      <c r="AC8268" s="7">
        <v>15.56</v>
      </c>
      <c r="AD8268" s="7">
        <v>41.71</v>
      </c>
      <c r="AE8268" s="7">
        <v>3.86</v>
      </c>
      <c r="AF8268" s="7">
        <v>10.09</v>
      </c>
      <c r="AG8268" s="2">
        <v>71</v>
      </c>
      <c r="AH8268" s="7">
        <v>40.15</v>
      </c>
      <c r="AJ8268" s="7">
        <v>293</v>
      </c>
      <c r="AK8268" s="7">
        <v>114.9</v>
      </c>
      <c r="AL8268" s="7">
        <v>167</v>
      </c>
      <c r="AM8268" s="7">
        <v>49.21</v>
      </c>
      <c r="AN8268" s="7">
        <v>26.33</v>
      </c>
      <c r="AO8268" s="7">
        <v>11.16</v>
      </c>
      <c r="AQ8268" s="7">
        <v>26.8</v>
      </c>
      <c r="AR8268" s="2">
        <v>74.900000000000006</v>
      </c>
      <c r="AS8268" s="7">
        <v>14914</v>
      </c>
      <c r="AT8268" s="7">
        <v>2</v>
      </c>
      <c r="AU8268">
        <v>825203</v>
      </c>
      <c r="AV8268" s="7">
        <v>78</v>
      </c>
      <c r="AW8268" s="7" t="e">
        <v>#N/A</v>
      </c>
      <c r="AX8268" s="7">
        <v>116200</v>
      </c>
      <c r="AY8268" s="7">
        <v>17</v>
      </c>
      <c r="BA8268" t="e">
        <f t="shared" si="132"/>
        <v>#N/A</v>
      </c>
    </row>
    <row r="8269" spans="1:53" x14ac:dyDescent="0.3">
      <c r="A8269" s="1"/>
      <c r="D8269" s="3">
        <v>44790</v>
      </c>
      <c r="E8269">
        <v>1.62</v>
      </c>
      <c r="F8269">
        <v>0</v>
      </c>
      <c r="G8269">
        <v>10.5</v>
      </c>
      <c r="H8269">
        <v>13.41</v>
      </c>
      <c r="I8269">
        <v>5.8230000000000004</v>
      </c>
      <c r="J8269">
        <v>0</v>
      </c>
      <c r="K8269">
        <v>1.1000000000000001</v>
      </c>
      <c r="L8269">
        <v>0</v>
      </c>
      <c r="M8269">
        <v>25.81</v>
      </c>
      <c r="N8269">
        <v>1.9390000000000001</v>
      </c>
      <c r="O8269">
        <v>8.9700000000000006</v>
      </c>
      <c r="P8269">
        <v>8.9700000000000006</v>
      </c>
      <c r="Q8269">
        <v>11.56</v>
      </c>
      <c r="R8269">
        <v>5.7770000000000001</v>
      </c>
      <c r="S8269">
        <v>7</v>
      </c>
      <c r="T8269" s="2">
        <v>50.7</v>
      </c>
      <c r="U8269" s="7">
        <v>2.5</v>
      </c>
      <c r="V8269" s="7">
        <v>26184</v>
      </c>
      <c r="W8269" s="7">
        <v>1</v>
      </c>
      <c r="X8269" s="7">
        <v>29</v>
      </c>
      <c r="Y8269" s="7">
        <v>0</v>
      </c>
      <c r="Z8269" s="7">
        <v>0.67700000000000005</v>
      </c>
      <c r="AA8269" s="7" t="e">
        <v>#N/A</v>
      </c>
      <c r="AB8269" s="7">
        <v>0.746</v>
      </c>
      <c r="AC8269" s="7">
        <v>15.48</v>
      </c>
      <c r="AD8269" s="7">
        <v>34.590000000000003</v>
      </c>
      <c r="AE8269" s="7">
        <v>0</v>
      </c>
      <c r="AF8269" s="7">
        <v>11.12</v>
      </c>
      <c r="AG8269" s="2">
        <v>71</v>
      </c>
      <c r="AH8269" s="7">
        <v>42.82</v>
      </c>
      <c r="AJ8269" s="7">
        <v>290</v>
      </c>
      <c r="AK8269" s="7">
        <v>114</v>
      </c>
      <c r="AL8269" s="7">
        <v>167</v>
      </c>
      <c r="AM8269" s="7">
        <v>45.84</v>
      </c>
      <c r="AN8269" s="7">
        <v>26.06</v>
      </c>
      <c r="AO8269" s="7">
        <v>10.57</v>
      </c>
      <c r="AQ8269" s="7">
        <v>29.3</v>
      </c>
      <c r="AR8269" s="2">
        <v>61.4</v>
      </c>
      <c r="AS8269" s="7">
        <v>14905</v>
      </c>
      <c r="AT8269" s="7">
        <v>2</v>
      </c>
      <c r="AU8269">
        <v>824607</v>
      </c>
      <c r="AV8269" s="7">
        <v>78</v>
      </c>
      <c r="AW8269" s="7" t="e">
        <v>#N/A</v>
      </c>
      <c r="AX8269" s="7">
        <v>115609</v>
      </c>
      <c r="AY8269" s="7">
        <v>17</v>
      </c>
      <c r="BA8269" t="e">
        <f t="shared" si="132"/>
        <v>#N/A</v>
      </c>
    </row>
    <row r="8270" spans="1:53" x14ac:dyDescent="0.3">
      <c r="A8270" s="1"/>
      <c r="D8270" s="3">
        <v>44791</v>
      </c>
      <c r="E8270">
        <v>1.61</v>
      </c>
      <c r="F8270">
        <v>0</v>
      </c>
      <c r="G8270">
        <v>10.5</v>
      </c>
      <c r="H8270">
        <v>12.78</v>
      </c>
      <c r="I8270">
        <v>5.45</v>
      </c>
      <c r="J8270">
        <v>0</v>
      </c>
      <c r="K8270">
        <v>1.1000000000000001</v>
      </c>
      <c r="L8270">
        <v>0</v>
      </c>
      <c r="M8270">
        <v>25.38</v>
      </c>
      <c r="N8270">
        <v>0.81799999999999995</v>
      </c>
      <c r="O8270">
        <v>6.9240000000000004</v>
      </c>
      <c r="P8270">
        <v>6.9240000000000004</v>
      </c>
      <c r="Q8270">
        <v>11.33</v>
      </c>
      <c r="R8270">
        <v>5.4770000000000003</v>
      </c>
      <c r="S8270">
        <v>7</v>
      </c>
      <c r="T8270" s="2">
        <v>46.3</v>
      </c>
      <c r="U8270" s="7">
        <v>2.5</v>
      </c>
      <c r="V8270" s="7">
        <v>26147</v>
      </c>
      <c r="W8270" s="7">
        <v>1</v>
      </c>
      <c r="X8270" s="7">
        <v>29</v>
      </c>
      <c r="Y8270" s="7">
        <v>0</v>
      </c>
      <c r="Z8270" s="7">
        <v>0.52</v>
      </c>
      <c r="AA8270" s="7" t="e">
        <v>#N/A</v>
      </c>
      <c r="AB8270" s="7">
        <v>1.0149999999999999</v>
      </c>
      <c r="AC8270" s="7">
        <v>15.49</v>
      </c>
      <c r="AD8270" s="7">
        <v>28.21</v>
      </c>
      <c r="AE8270" s="7">
        <v>0</v>
      </c>
      <c r="AF8270" s="7">
        <v>11.42</v>
      </c>
      <c r="AG8270" s="2">
        <v>71</v>
      </c>
      <c r="AH8270" s="7">
        <v>43.884999999999998</v>
      </c>
      <c r="AJ8270" s="7">
        <v>288</v>
      </c>
      <c r="AK8270" s="7">
        <v>115</v>
      </c>
      <c r="AL8270" s="7">
        <v>167</v>
      </c>
      <c r="AM8270" s="7">
        <v>42.32</v>
      </c>
      <c r="AN8270" s="7">
        <v>25.84</v>
      </c>
      <c r="AO8270" s="7">
        <v>10.039999999999999</v>
      </c>
      <c r="AQ8270" s="7">
        <v>19.7</v>
      </c>
      <c r="AR8270" s="2">
        <v>47.4</v>
      </c>
      <c r="AS8270" s="7">
        <v>14891</v>
      </c>
      <c r="AT8270" s="7">
        <v>2</v>
      </c>
      <c r="AU8270">
        <v>823710</v>
      </c>
      <c r="AV8270" s="7">
        <v>78</v>
      </c>
      <c r="AW8270" s="7" t="e">
        <v>#N/A</v>
      </c>
      <c r="AX8270" s="7">
        <v>115141</v>
      </c>
      <c r="AY8270" s="7">
        <v>17</v>
      </c>
      <c r="BA8270" t="e">
        <f t="shared" si="132"/>
        <v>#N/A</v>
      </c>
    </row>
    <row r="8271" spans="1:53" x14ac:dyDescent="0.3">
      <c r="A8271" s="1"/>
      <c r="D8271" s="3">
        <v>44792</v>
      </c>
      <c r="E8271">
        <v>1.72</v>
      </c>
      <c r="F8271">
        <v>0</v>
      </c>
      <c r="G8271">
        <v>10.4</v>
      </c>
      <c r="H8271">
        <v>12.28</v>
      </c>
      <c r="I8271">
        <v>5.2270000000000003</v>
      </c>
      <c r="J8271">
        <v>0</v>
      </c>
      <c r="K8271">
        <v>1.1000000000000001</v>
      </c>
      <c r="L8271">
        <v>0</v>
      </c>
      <c r="M8271">
        <v>25.06</v>
      </c>
      <c r="N8271">
        <v>0.81499999999999995</v>
      </c>
      <c r="O8271">
        <v>7.01</v>
      </c>
      <c r="P8271">
        <v>7.01</v>
      </c>
      <c r="Q8271">
        <v>11.18</v>
      </c>
      <c r="R8271">
        <v>5.3659999999999997</v>
      </c>
      <c r="S8271">
        <v>7</v>
      </c>
      <c r="T8271" s="2">
        <v>45.8</v>
      </c>
      <c r="U8271" s="7">
        <v>2.5</v>
      </c>
      <c r="V8271" s="7">
        <v>26104</v>
      </c>
      <c r="W8271" s="7">
        <v>1</v>
      </c>
      <c r="X8271" s="7">
        <v>29</v>
      </c>
      <c r="Y8271" s="7">
        <v>0</v>
      </c>
      <c r="Z8271" s="7">
        <v>0.54400000000000004</v>
      </c>
      <c r="AA8271" s="7" t="e">
        <v>#N/A</v>
      </c>
      <c r="AB8271" s="7">
        <v>0.90500000000000003</v>
      </c>
      <c r="AC8271" s="7">
        <v>15.5</v>
      </c>
      <c r="AD8271" s="7">
        <v>26.52</v>
      </c>
      <c r="AE8271" s="7">
        <v>0</v>
      </c>
      <c r="AF8271" s="7">
        <v>10.7</v>
      </c>
      <c r="AG8271" s="2">
        <v>71</v>
      </c>
      <c r="AH8271" s="7">
        <v>42.21</v>
      </c>
      <c r="AJ8271" s="7">
        <v>299</v>
      </c>
      <c r="AK8271" s="7">
        <v>114</v>
      </c>
      <c r="AL8271" s="7">
        <v>167</v>
      </c>
      <c r="AM8271" s="7">
        <v>44.82</v>
      </c>
      <c r="AN8271" s="7">
        <v>26.01</v>
      </c>
      <c r="AO8271" s="7">
        <v>10.17</v>
      </c>
      <c r="AQ8271" s="7">
        <v>15.3</v>
      </c>
      <c r="AR8271" s="2">
        <v>43.5</v>
      </c>
      <c r="AS8271" s="7">
        <v>14878</v>
      </c>
      <c r="AT8271" s="7">
        <v>2</v>
      </c>
      <c r="AU8271">
        <v>822660</v>
      </c>
      <c r="AV8271" s="7">
        <v>78</v>
      </c>
      <c r="AW8271" s="7" t="e">
        <v>#N/A</v>
      </c>
      <c r="AX8271" s="7">
        <v>114651</v>
      </c>
      <c r="AY8271" s="7">
        <v>17</v>
      </c>
      <c r="BA8271" t="e">
        <f t="shared" si="132"/>
        <v>#N/A</v>
      </c>
    </row>
    <row r="8272" spans="1:53" x14ac:dyDescent="0.3">
      <c r="A8272" s="1"/>
      <c r="D8272" s="3">
        <v>44793</v>
      </c>
      <c r="E8272">
        <v>1.77</v>
      </c>
      <c r="F8272">
        <v>0</v>
      </c>
      <c r="G8272">
        <v>10.4</v>
      </c>
      <c r="H8272">
        <v>12.76</v>
      </c>
      <c r="I8272">
        <v>5.2830000000000004</v>
      </c>
      <c r="J8272">
        <v>0</v>
      </c>
      <c r="K8272">
        <v>1.1000000000000001</v>
      </c>
      <c r="L8272">
        <v>0</v>
      </c>
      <c r="M8272">
        <v>24.89</v>
      </c>
      <c r="N8272">
        <v>3.883</v>
      </c>
      <c r="O8272">
        <v>5.6289999999999996</v>
      </c>
      <c r="P8272">
        <v>5.6289999999999996</v>
      </c>
      <c r="Q8272">
        <v>11.39</v>
      </c>
      <c r="R8272">
        <v>5.5289999999999999</v>
      </c>
      <c r="S8272">
        <v>6</v>
      </c>
      <c r="T8272" s="2">
        <v>52.6</v>
      </c>
      <c r="U8272" s="7">
        <v>2.5</v>
      </c>
      <c r="V8272" s="7">
        <v>26062</v>
      </c>
      <c r="W8272" s="7">
        <v>1</v>
      </c>
      <c r="X8272" s="7">
        <v>29</v>
      </c>
      <c r="Y8272" s="7">
        <v>0</v>
      </c>
      <c r="Z8272" s="7">
        <v>0.98299999999999998</v>
      </c>
      <c r="AA8272" s="7" t="e">
        <v>#N/A</v>
      </c>
      <c r="AB8272" s="7">
        <v>0.86699999999999999</v>
      </c>
      <c r="AC8272" s="7">
        <v>15.52</v>
      </c>
      <c r="AD8272" s="7">
        <v>30.55</v>
      </c>
      <c r="AE8272" s="7">
        <v>0</v>
      </c>
      <c r="AF8272" s="7">
        <v>10.66</v>
      </c>
      <c r="AG8272" s="2">
        <v>71</v>
      </c>
      <c r="AH8272" s="7">
        <v>43.51</v>
      </c>
      <c r="AJ8272" s="7">
        <v>299</v>
      </c>
      <c r="AK8272" s="7">
        <v>113.7</v>
      </c>
      <c r="AL8272" s="7">
        <v>167</v>
      </c>
      <c r="AM8272" s="7">
        <v>45.7</v>
      </c>
      <c r="AN8272" s="7">
        <v>26.47</v>
      </c>
      <c r="AO8272" s="7">
        <v>10.73</v>
      </c>
      <c r="AQ8272" s="7">
        <v>20.2</v>
      </c>
      <c r="AR8272" s="2">
        <v>65.2</v>
      </c>
      <c r="AS8272" s="7">
        <v>14861</v>
      </c>
      <c r="AT8272" s="7">
        <v>1</v>
      </c>
      <c r="AU8272">
        <v>821766</v>
      </c>
      <c r="AV8272" s="7">
        <v>78</v>
      </c>
      <c r="AW8272" s="7" t="e">
        <v>#N/A</v>
      </c>
      <c r="AX8272" s="7">
        <v>114112</v>
      </c>
      <c r="AY8272" s="7">
        <v>17</v>
      </c>
      <c r="BA8272" t="e">
        <f t="shared" si="132"/>
        <v>#N/A</v>
      </c>
    </row>
    <row r="8273" spans="1:53" x14ac:dyDescent="0.3">
      <c r="A8273" s="1"/>
      <c r="D8273" s="3">
        <v>44794</v>
      </c>
      <c r="E8273">
        <v>1.72</v>
      </c>
      <c r="F8273">
        <v>0</v>
      </c>
      <c r="G8273">
        <v>10.5</v>
      </c>
      <c r="H8273">
        <v>12.18</v>
      </c>
      <c r="I8273">
        <v>5.0069999999999997</v>
      </c>
      <c r="J8273">
        <v>0</v>
      </c>
      <c r="K8273">
        <v>1.1000000000000001</v>
      </c>
      <c r="L8273">
        <v>0</v>
      </c>
      <c r="M8273">
        <v>25.41</v>
      </c>
      <c r="N8273">
        <v>6.7869999999999999</v>
      </c>
      <c r="O8273">
        <v>6.02</v>
      </c>
      <c r="P8273">
        <v>6.02</v>
      </c>
      <c r="Q8273">
        <v>11.73</v>
      </c>
      <c r="R8273">
        <v>6.3550000000000004</v>
      </c>
      <c r="S8273">
        <v>6</v>
      </c>
      <c r="T8273" s="2">
        <v>66.7</v>
      </c>
      <c r="U8273" s="7">
        <v>2.5</v>
      </c>
      <c r="V8273" s="7">
        <v>26039</v>
      </c>
      <c r="W8273" s="7">
        <v>1</v>
      </c>
      <c r="X8273" s="7">
        <v>29</v>
      </c>
      <c r="Y8273" s="7">
        <v>0</v>
      </c>
      <c r="Z8273" s="7">
        <v>0.83899999999999997</v>
      </c>
      <c r="AA8273" s="7" t="e">
        <v>#N/A</v>
      </c>
      <c r="AB8273" s="7">
        <v>0.90200000000000002</v>
      </c>
      <c r="AC8273" s="7">
        <v>15.49</v>
      </c>
      <c r="AD8273" s="7">
        <v>45.84</v>
      </c>
      <c r="AE8273" s="7">
        <v>0</v>
      </c>
      <c r="AF8273" s="7">
        <v>11.07</v>
      </c>
      <c r="AG8273" s="2">
        <v>71</v>
      </c>
      <c r="AH8273" s="7">
        <v>42.36</v>
      </c>
      <c r="AJ8273" s="7">
        <v>299</v>
      </c>
      <c r="AK8273" s="7">
        <v>114</v>
      </c>
      <c r="AL8273" s="7">
        <v>167</v>
      </c>
      <c r="AM8273" s="7">
        <v>46.13</v>
      </c>
      <c r="AN8273" s="7">
        <v>26.66</v>
      </c>
      <c r="AO8273" s="7">
        <v>15.45</v>
      </c>
      <c r="AQ8273" s="7">
        <v>13.5</v>
      </c>
      <c r="AR8273" s="2">
        <v>72.400000000000006</v>
      </c>
      <c r="AS8273" s="7">
        <v>14861</v>
      </c>
      <c r="AT8273" s="7">
        <v>1</v>
      </c>
      <c r="AU8273">
        <v>821319</v>
      </c>
      <c r="AV8273" s="7">
        <v>78</v>
      </c>
      <c r="AW8273" s="7" t="e">
        <v>#N/A</v>
      </c>
      <c r="AX8273" s="7">
        <v>113648</v>
      </c>
      <c r="AY8273" s="7">
        <v>17</v>
      </c>
      <c r="BA8273" t="e">
        <f t="shared" si="132"/>
        <v>#N/A</v>
      </c>
    </row>
    <row r="8274" spans="1:53" x14ac:dyDescent="0.3">
      <c r="A8274" s="1"/>
      <c r="D8274" s="3">
        <v>44795</v>
      </c>
      <c r="E8274">
        <v>1.55</v>
      </c>
      <c r="F8274">
        <v>0</v>
      </c>
      <c r="G8274">
        <v>3.9</v>
      </c>
      <c r="H8274">
        <v>10.93</v>
      </c>
      <c r="I8274">
        <v>5.1379999999999999</v>
      </c>
      <c r="J8274">
        <v>0</v>
      </c>
      <c r="K8274">
        <v>1.1000000000000001</v>
      </c>
      <c r="L8274">
        <v>0</v>
      </c>
      <c r="M8274">
        <v>21.39</v>
      </c>
      <c r="N8274">
        <v>4.2779999999999996</v>
      </c>
      <c r="O8274">
        <v>5.923</v>
      </c>
      <c r="P8274">
        <v>5.923</v>
      </c>
      <c r="Q8274">
        <v>11.65</v>
      </c>
      <c r="R8274">
        <v>7.4390000000000001</v>
      </c>
      <c r="S8274">
        <v>6</v>
      </c>
      <c r="T8274" s="2">
        <v>68.8</v>
      </c>
      <c r="U8274" s="7">
        <v>2.5</v>
      </c>
      <c r="V8274" s="7">
        <v>26016</v>
      </c>
      <c r="W8274" s="7">
        <v>1</v>
      </c>
      <c r="X8274" s="7">
        <v>28</v>
      </c>
      <c r="Y8274" s="7">
        <v>1</v>
      </c>
      <c r="Z8274" s="7">
        <v>1.2649999999999999</v>
      </c>
      <c r="AA8274" s="7" t="e">
        <v>#N/A</v>
      </c>
      <c r="AB8274" s="7">
        <v>0.90100000000000002</v>
      </c>
      <c r="AC8274" s="7">
        <v>15.53</v>
      </c>
      <c r="AD8274" s="7">
        <v>42.4</v>
      </c>
      <c r="AE8274" s="7">
        <v>5.52</v>
      </c>
      <c r="AF8274" s="7">
        <v>10.23</v>
      </c>
      <c r="AG8274" s="2">
        <v>72</v>
      </c>
      <c r="AH8274" s="7">
        <v>42.39</v>
      </c>
      <c r="AJ8274" s="7">
        <v>288</v>
      </c>
      <c r="AK8274" s="7">
        <v>113.4</v>
      </c>
      <c r="AL8274" s="7">
        <v>167</v>
      </c>
      <c r="AM8274" s="7">
        <v>47.03</v>
      </c>
      <c r="AN8274" s="7">
        <v>26.67</v>
      </c>
      <c r="AO8274" s="7">
        <v>17.2</v>
      </c>
      <c r="AQ8274" s="7">
        <v>16.3</v>
      </c>
      <c r="AR8274" s="2">
        <v>79.400000000000006</v>
      </c>
      <c r="AS8274" s="7">
        <v>14864</v>
      </c>
      <c r="AT8274" s="7">
        <v>2</v>
      </c>
      <c r="AU8274">
        <v>820872</v>
      </c>
      <c r="AV8274" s="7">
        <v>78</v>
      </c>
      <c r="AW8274" s="7" t="e">
        <v>#N/A</v>
      </c>
      <c r="AX8274" s="7">
        <v>113235</v>
      </c>
      <c r="AY8274" s="7">
        <v>17</v>
      </c>
      <c r="BA8274" t="e">
        <f t="shared" si="132"/>
        <v>#N/A</v>
      </c>
    </row>
    <row r="8275" spans="1:53" x14ac:dyDescent="0.3">
      <c r="A8275" s="1"/>
      <c r="D8275" s="3">
        <v>44796</v>
      </c>
      <c r="E8275">
        <v>1.55</v>
      </c>
      <c r="F8275">
        <v>0</v>
      </c>
      <c r="G8275">
        <v>0</v>
      </c>
      <c r="H8275">
        <v>11.4</v>
      </c>
      <c r="I8275">
        <v>5.2910000000000004</v>
      </c>
      <c r="J8275">
        <v>0</v>
      </c>
      <c r="K8275">
        <v>1.1000000000000001</v>
      </c>
      <c r="L8275">
        <v>0</v>
      </c>
      <c r="M8275">
        <v>21.11</v>
      </c>
      <c r="N8275">
        <v>2.355</v>
      </c>
      <c r="O8275">
        <v>4.8890000000000002</v>
      </c>
      <c r="P8275">
        <v>4.8890000000000002</v>
      </c>
      <c r="Q8275">
        <v>11.29</v>
      </c>
      <c r="R8275">
        <v>6.5839999999999996</v>
      </c>
      <c r="S8275">
        <v>6</v>
      </c>
      <c r="T8275" s="2">
        <v>57.9</v>
      </c>
      <c r="U8275" s="7">
        <v>2</v>
      </c>
      <c r="V8275" s="7">
        <v>26013</v>
      </c>
      <c r="W8275" s="7">
        <v>1</v>
      </c>
      <c r="X8275" s="7">
        <v>28</v>
      </c>
      <c r="Y8275" s="7">
        <v>0</v>
      </c>
      <c r="Z8275" s="7">
        <v>1.3029999999999999</v>
      </c>
      <c r="AA8275" s="7" t="e">
        <v>#N/A</v>
      </c>
      <c r="AB8275" s="7">
        <v>0.94799999999999995</v>
      </c>
      <c r="AC8275" s="7">
        <v>15.49</v>
      </c>
      <c r="AD8275" s="7">
        <v>45.37</v>
      </c>
      <c r="AE8275" s="7">
        <v>0</v>
      </c>
      <c r="AF8275" s="7">
        <v>10.67</v>
      </c>
      <c r="AG8275" s="2">
        <v>71</v>
      </c>
      <c r="AH8275" s="7">
        <v>42.67</v>
      </c>
      <c r="AJ8275" s="7">
        <v>283</v>
      </c>
      <c r="AK8275" s="7">
        <v>60.09</v>
      </c>
      <c r="AL8275" s="7">
        <v>167</v>
      </c>
      <c r="AM8275" s="7">
        <v>46.07</v>
      </c>
      <c r="AN8275" s="7">
        <v>26.44</v>
      </c>
      <c r="AO8275" s="7">
        <v>10.6</v>
      </c>
      <c r="AQ8275" s="7">
        <v>13.6</v>
      </c>
      <c r="AR8275" s="2">
        <v>67.5</v>
      </c>
      <c r="AS8275" s="7">
        <v>14870</v>
      </c>
      <c r="AT8275" s="7">
        <v>2</v>
      </c>
      <c r="AU8275">
        <v>819978</v>
      </c>
      <c r="AV8275" s="7">
        <v>78</v>
      </c>
      <c r="AW8275" s="7" t="e">
        <v>#N/A</v>
      </c>
      <c r="AX8275" s="7">
        <v>112823</v>
      </c>
      <c r="AY8275" s="7">
        <v>17</v>
      </c>
      <c r="BA8275" t="e">
        <f t="shared" si="132"/>
        <v>#N/A</v>
      </c>
    </row>
    <row r="8276" spans="1:53" x14ac:dyDescent="0.3">
      <c r="A8276" s="1"/>
      <c r="D8276" s="3">
        <v>44797</v>
      </c>
      <c r="E8276">
        <v>1.56</v>
      </c>
      <c r="F8276">
        <v>0</v>
      </c>
      <c r="G8276">
        <v>0</v>
      </c>
      <c r="H8276">
        <v>11.95</v>
      </c>
      <c r="I8276">
        <v>5.5590000000000002</v>
      </c>
      <c r="J8276">
        <v>0</v>
      </c>
      <c r="K8276">
        <v>1.1000000000000001</v>
      </c>
      <c r="L8276">
        <v>0</v>
      </c>
      <c r="M8276">
        <v>19.940000000000001</v>
      </c>
      <c r="N8276">
        <v>4.1280000000000001</v>
      </c>
      <c r="O8276">
        <v>4.8780000000000001</v>
      </c>
      <c r="P8276">
        <v>4.8780000000000001</v>
      </c>
      <c r="Q8276">
        <v>11.02</v>
      </c>
      <c r="R8276">
        <v>6.1589999999999998</v>
      </c>
      <c r="S8276">
        <v>6</v>
      </c>
      <c r="T8276" s="2">
        <v>53.2</v>
      </c>
      <c r="U8276" s="7">
        <v>2</v>
      </c>
      <c r="V8276" s="7">
        <v>25988</v>
      </c>
      <c r="W8276" s="7">
        <v>1</v>
      </c>
      <c r="X8276" s="7">
        <v>28</v>
      </c>
      <c r="Y8276" s="7">
        <v>0</v>
      </c>
      <c r="Z8276" s="7">
        <v>1.161</v>
      </c>
      <c r="AA8276" s="7" t="e">
        <v>#N/A</v>
      </c>
      <c r="AB8276" s="7">
        <v>1.085</v>
      </c>
      <c r="AC8276" s="7">
        <v>15.54</v>
      </c>
      <c r="AD8276" s="7">
        <v>36.049999999999997</v>
      </c>
      <c r="AE8276" s="7">
        <v>0</v>
      </c>
      <c r="AF8276" s="7">
        <v>10.78</v>
      </c>
      <c r="AG8276" s="2">
        <v>71</v>
      </c>
      <c r="AH8276" s="7">
        <v>42.34</v>
      </c>
      <c r="AJ8276" s="7">
        <v>283</v>
      </c>
      <c r="AK8276" s="7">
        <v>107.5</v>
      </c>
      <c r="AL8276" s="7">
        <v>167</v>
      </c>
      <c r="AM8276" s="7">
        <v>45.79</v>
      </c>
      <c r="AN8276" s="7">
        <v>26.77</v>
      </c>
      <c r="AO8276" s="7">
        <v>10.86</v>
      </c>
      <c r="AQ8276" s="7">
        <v>15.1</v>
      </c>
      <c r="AR8276" s="2">
        <v>73.3</v>
      </c>
      <c r="AS8276" s="7">
        <v>14878</v>
      </c>
      <c r="AT8276" s="7">
        <v>2</v>
      </c>
      <c r="AU8276">
        <v>819230</v>
      </c>
      <c r="AV8276" s="7">
        <v>78</v>
      </c>
      <c r="AW8276" s="7" t="e">
        <v>#N/A</v>
      </c>
      <c r="AX8276" s="7">
        <v>112411</v>
      </c>
      <c r="AY8276" s="7">
        <v>17</v>
      </c>
      <c r="BA8276" t="e">
        <f t="shared" si="132"/>
        <v>#N/A</v>
      </c>
    </row>
    <row r="8277" spans="1:53" x14ac:dyDescent="0.3">
      <c r="A8277" s="1"/>
      <c r="D8277" s="3">
        <v>44798</v>
      </c>
      <c r="E8277">
        <v>1.61</v>
      </c>
      <c r="F8277">
        <v>0</v>
      </c>
      <c r="G8277">
        <v>0</v>
      </c>
      <c r="H8277">
        <v>12.01</v>
      </c>
      <c r="I8277">
        <v>5.7</v>
      </c>
      <c r="J8277">
        <v>0</v>
      </c>
      <c r="K8277">
        <v>1</v>
      </c>
      <c r="L8277">
        <v>0</v>
      </c>
      <c r="M8277">
        <v>19.52</v>
      </c>
      <c r="N8277">
        <v>3.2810000000000001</v>
      </c>
      <c r="O8277">
        <v>4.5730000000000004</v>
      </c>
      <c r="P8277">
        <v>4.5730000000000004</v>
      </c>
      <c r="Q8277">
        <v>10.95</v>
      </c>
      <c r="R8277">
        <v>5.4370000000000003</v>
      </c>
      <c r="S8277">
        <v>6</v>
      </c>
      <c r="T8277" s="2">
        <v>52</v>
      </c>
      <c r="U8277" s="7">
        <v>2</v>
      </c>
      <c r="V8277" s="7">
        <v>25951</v>
      </c>
      <c r="W8277" s="7">
        <v>1</v>
      </c>
      <c r="X8277" s="7">
        <v>28</v>
      </c>
      <c r="Y8277" s="7">
        <v>0</v>
      </c>
      <c r="Z8277" s="7">
        <v>1.097</v>
      </c>
      <c r="AA8277" s="7" t="e">
        <v>#N/A</v>
      </c>
      <c r="AB8277" s="7">
        <v>1.2869999999999999</v>
      </c>
      <c r="AC8277" s="7">
        <v>15.51</v>
      </c>
      <c r="AD8277" s="7">
        <v>30.4</v>
      </c>
      <c r="AE8277" s="7">
        <v>0</v>
      </c>
      <c r="AF8277" s="7">
        <v>9.36</v>
      </c>
      <c r="AG8277" s="2">
        <v>72</v>
      </c>
      <c r="AH8277" s="7">
        <v>41.34</v>
      </c>
      <c r="AJ8277" s="7">
        <v>289</v>
      </c>
      <c r="AK8277" s="7">
        <v>108</v>
      </c>
      <c r="AL8277" s="7">
        <v>167</v>
      </c>
      <c r="AM8277" s="7">
        <v>45.21</v>
      </c>
      <c r="AN8277" s="7">
        <v>25.58</v>
      </c>
      <c r="AO8277" s="7">
        <v>10.25</v>
      </c>
      <c r="AQ8277" s="7">
        <v>13.4</v>
      </c>
      <c r="AR8277" s="2">
        <v>43.5</v>
      </c>
      <c r="AS8277" s="7">
        <v>14880</v>
      </c>
      <c r="AT8277" s="7">
        <v>2</v>
      </c>
      <c r="AU8277">
        <v>818480</v>
      </c>
      <c r="AV8277" s="7">
        <v>78</v>
      </c>
      <c r="AW8277" s="7" t="e">
        <v>#N/A</v>
      </c>
      <c r="AX8277" s="7">
        <v>111929</v>
      </c>
      <c r="AY8277" s="7">
        <v>17</v>
      </c>
      <c r="BA8277" t="e">
        <f t="shared" si="132"/>
        <v>#N/A</v>
      </c>
    </row>
    <row r="8278" spans="1:53" x14ac:dyDescent="0.3">
      <c r="A8278" s="1"/>
      <c r="D8278" s="3">
        <v>44799</v>
      </c>
      <c r="E8278">
        <v>1.62</v>
      </c>
      <c r="F8278">
        <v>0</v>
      </c>
      <c r="G8278">
        <v>0</v>
      </c>
      <c r="H8278">
        <v>10.17</v>
      </c>
      <c r="I8278">
        <v>5.1779999999999999</v>
      </c>
      <c r="J8278">
        <v>0</v>
      </c>
      <c r="K8278">
        <v>1</v>
      </c>
      <c r="L8278">
        <v>0</v>
      </c>
      <c r="M8278" t="e">
        <v>#N/A</v>
      </c>
      <c r="N8278">
        <v>2.5910000000000002</v>
      </c>
      <c r="O8278">
        <v>4.5019999999999998</v>
      </c>
      <c r="P8278">
        <v>4.5019999999999998</v>
      </c>
      <c r="Q8278">
        <v>10.92</v>
      </c>
      <c r="R8278">
        <v>5.3339999999999996</v>
      </c>
      <c r="S8278">
        <v>6</v>
      </c>
      <c r="T8278" s="2">
        <v>53</v>
      </c>
      <c r="U8278" s="7">
        <v>2</v>
      </c>
      <c r="V8278" s="7">
        <v>25908</v>
      </c>
      <c r="W8278" s="7">
        <v>1</v>
      </c>
      <c r="X8278" s="7">
        <v>28</v>
      </c>
      <c r="Y8278" s="7">
        <v>0</v>
      </c>
      <c r="Z8278" s="7">
        <v>1.123</v>
      </c>
      <c r="AA8278" s="7" t="e">
        <v>#N/A</v>
      </c>
      <c r="AB8278" s="7">
        <v>1.224</v>
      </c>
      <c r="AC8278" s="7">
        <v>15.58</v>
      </c>
      <c r="AD8278" s="7">
        <v>30.26</v>
      </c>
      <c r="AE8278" s="7">
        <v>0</v>
      </c>
      <c r="AF8278" s="7">
        <v>9.9</v>
      </c>
      <c r="AG8278" s="2">
        <v>72</v>
      </c>
      <c r="AH8278" s="7">
        <v>41.31</v>
      </c>
      <c r="AJ8278" s="7">
        <v>301</v>
      </c>
      <c r="AK8278" s="7">
        <v>104.5</v>
      </c>
      <c r="AL8278" s="7">
        <v>167</v>
      </c>
      <c r="AM8278" s="7">
        <v>44.03</v>
      </c>
      <c r="AN8278" s="7">
        <v>25.3</v>
      </c>
      <c r="AO8278" s="7">
        <v>11.51</v>
      </c>
      <c r="AQ8278" s="7">
        <v>13.3</v>
      </c>
      <c r="AR8278" s="2">
        <v>34.6</v>
      </c>
      <c r="AS8278" s="7">
        <v>14889</v>
      </c>
      <c r="AT8278" s="7">
        <v>2</v>
      </c>
      <c r="AU8278">
        <v>817882</v>
      </c>
      <c r="AV8278" s="7">
        <v>78</v>
      </c>
      <c r="AW8278" s="7" t="e">
        <v>#N/A</v>
      </c>
      <c r="AX8278" s="7">
        <v>111471</v>
      </c>
      <c r="AY8278" s="7">
        <v>17</v>
      </c>
      <c r="BA8278" t="e">
        <f t="shared" si="132"/>
        <v>#N/A</v>
      </c>
    </row>
    <row r="8279" spans="1:53" x14ac:dyDescent="0.3">
      <c r="A8279" s="1"/>
      <c r="D8279" s="3">
        <v>44800</v>
      </c>
      <c r="E8279">
        <v>1.66</v>
      </c>
      <c r="F8279">
        <v>0</v>
      </c>
      <c r="G8279">
        <v>0</v>
      </c>
      <c r="H8279">
        <v>10.9</v>
      </c>
      <c r="I8279">
        <v>5.2619999999999996</v>
      </c>
      <c r="J8279">
        <v>0</v>
      </c>
      <c r="K8279">
        <v>1</v>
      </c>
      <c r="L8279">
        <v>0</v>
      </c>
      <c r="M8279">
        <v>19.670000000000002</v>
      </c>
      <c r="N8279">
        <v>1.3320000000000001</v>
      </c>
      <c r="O8279">
        <v>5.1159999999999997</v>
      </c>
      <c r="P8279">
        <v>5.1159999999999997</v>
      </c>
      <c r="Q8279">
        <v>10.79</v>
      </c>
      <c r="R8279">
        <v>6.0140000000000002</v>
      </c>
      <c r="S8279">
        <v>6</v>
      </c>
      <c r="T8279" s="2">
        <v>48</v>
      </c>
      <c r="U8279" s="7">
        <v>2</v>
      </c>
      <c r="V8279" s="7">
        <v>25874</v>
      </c>
      <c r="W8279" s="7">
        <v>1</v>
      </c>
      <c r="X8279" s="7">
        <v>28</v>
      </c>
      <c r="Y8279" s="7">
        <v>0</v>
      </c>
      <c r="Z8279" s="7">
        <v>0.97699999999999998</v>
      </c>
      <c r="AA8279" s="7" t="e">
        <v>#N/A</v>
      </c>
      <c r="AB8279" s="7">
        <v>1.4379999999999999</v>
      </c>
      <c r="AC8279" s="7">
        <v>15.55</v>
      </c>
      <c r="AD8279" s="7">
        <v>30.62</v>
      </c>
      <c r="AE8279" s="7">
        <v>0</v>
      </c>
      <c r="AF8279" s="7">
        <v>9.7200000000000006</v>
      </c>
      <c r="AG8279" s="2">
        <v>72</v>
      </c>
      <c r="AH8279" s="7">
        <v>36.619999999999997</v>
      </c>
      <c r="AJ8279" s="7">
        <v>307</v>
      </c>
      <c r="AK8279" s="7">
        <v>109.6</v>
      </c>
      <c r="AL8279" s="7">
        <v>167</v>
      </c>
      <c r="AM8279" s="7">
        <v>44.13</v>
      </c>
      <c r="AN8279" s="7">
        <v>25.81</v>
      </c>
      <c r="AO8279" s="7">
        <v>11.92</v>
      </c>
      <c r="AQ8279" s="7">
        <v>18</v>
      </c>
      <c r="AR8279" s="2">
        <v>50.2</v>
      </c>
      <c r="AS8279" s="7">
        <v>14900</v>
      </c>
      <c r="AT8279" s="7">
        <v>2</v>
      </c>
      <c r="AU8279">
        <v>817137</v>
      </c>
      <c r="AV8279" s="7">
        <v>78</v>
      </c>
      <c r="AW8279" s="7" t="e">
        <v>#N/A</v>
      </c>
      <c r="AX8279" s="7">
        <v>110968</v>
      </c>
      <c r="AY8279" s="7">
        <v>17</v>
      </c>
      <c r="BA8279" t="e">
        <f t="shared" si="132"/>
        <v>#N/A</v>
      </c>
    </row>
    <row r="8280" spans="1:53" x14ac:dyDescent="0.3">
      <c r="A8280" s="1"/>
      <c r="D8280" s="3">
        <v>44801</v>
      </c>
      <c r="E8280">
        <v>1.66</v>
      </c>
      <c r="F8280">
        <v>0</v>
      </c>
      <c r="G8280">
        <v>0</v>
      </c>
      <c r="H8280">
        <v>10.7</v>
      </c>
      <c r="I8280">
        <v>5.09</v>
      </c>
      <c r="J8280">
        <v>0</v>
      </c>
      <c r="K8280">
        <v>1</v>
      </c>
      <c r="L8280">
        <v>0</v>
      </c>
      <c r="M8280">
        <v>19.54</v>
      </c>
      <c r="N8280">
        <v>1.024</v>
      </c>
      <c r="O8280">
        <v>4.3010000000000002</v>
      </c>
      <c r="P8280">
        <v>4.3010000000000002</v>
      </c>
      <c r="Q8280">
        <v>10.64</v>
      </c>
      <c r="R8280">
        <v>4.78</v>
      </c>
      <c r="S8280">
        <v>6</v>
      </c>
      <c r="T8280" s="2">
        <v>44.9</v>
      </c>
      <c r="U8280" s="7">
        <v>2</v>
      </c>
      <c r="V8280" s="7">
        <v>25817</v>
      </c>
      <c r="W8280" s="7">
        <v>1</v>
      </c>
      <c r="X8280" s="7">
        <v>28</v>
      </c>
      <c r="Y8280" s="7">
        <v>0</v>
      </c>
      <c r="Z8280" s="7">
        <v>1.105</v>
      </c>
      <c r="AA8280" s="7" t="e">
        <v>#N/A</v>
      </c>
      <c r="AB8280" s="7">
        <v>1.272</v>
      </c>
      <c r="AC8280" s="7">
        <v>15.52</v>
      </c>
      <c r="AD8280" s="7">
        <v>23.58</v>
      </c>
      <c r="AE8280" s="7">
        <v>0</v>
      </c>
      <c r="AF8280" s="7">
        <v>9.8000000000000007</v>
      </c>
      <c r="AG8280" s="2">
        <v>72</v>
      </c>
      <c r="AH8280" s="7">
        <v>31.18</v>
      </c>
      <c r="AJ8280" s="7">
        <v>306</v>
      </c>
      <c r="AK8280" s="7">
        <v>107.5</v>
      </c>
      <c r="AL8280" s="7">
        <v>167</v>
      </c>
      <c r="AM8280" s="7">
        <v>45.25</v>
      </c>
      <c r="AN8280" s="7">
        <v>26.33</v>
      </c>
      <c r="AO8280" s="7">
        <v>13.33</v>
      </c>
      <c r="AQ8280" s="7">
        <v>17.2</v>
      </c>
      <c r="AR8280" s="2">
        <v>73.400000000000006</v>
      </c>
      <c r="AS8280" s="7">
        <v>14905</v>
      </c>
      <c r="AT8280" s="7">
        <v>2</v>
      </c>
      <c r="AU8280">
        <v>816390</v>
      </c>
      <c r="AV8280" s="7">
        <v>78</v>
      </c>
      <c r="AW8280" s="7" t="e">
        <v>#N/A</v>
      </c>
      <c r="AX8280" s="7">
        <v>110513</v>
      </c>
      <c r="AY8280" s="7">
        <v>17</v>
      </c>
      <c r="BA8280" t="e">
        <f t="shared" si="132"/>
        <v>#N/A</v>
      </c>
    </row>
    <row r="8281" spans="1:53" x14ac:dyDescent="0.3">
      <c r="A8281" s="1"/>
      <c r="D8281" s="3">
        <v>44802</v>
      </c>
      <c r="E8281">
        <v>1.72</v>
      </c>
      <c r="F8281">
        <v>0</v>
      </c>
      <c r="G8281">
        <v>6.3</v>
      </c>
      <c r="H8281">
        <v>10.5</v>
      </c>
      <c r="I8281">
        <v>4.7859999999999996</v>
      </c>
      <c r="J8281">
        <v>0</v>
      </c>
      <c r="K8281">
        <v>1</v>
      </c>
      <c r="L8281">
        <v>0</v>
      </c>
      <c r="M8281">
        <v>20.37</v>
      </c>
      <c r="N8281">
        <v>0</v>
      </c>
      <c r="O8281">
        <v>7.62</v>
      </c>
      <c r="P8281">
        <v>7.62</v>
      </c>
      <c r="Q8281">
        <v>10.48</v>
      </c>
      <c r="R8281">
        <v>4.4809999999999999</v>
      </c>
      <c r="S8281">
        <v>6</v>
      </c>
      <c r="T8281" s="2">
        <v>38.4</v>
      </c>
      <c r="U8281" s="7">
        <v>2</v>
      </c>
      <c r="V8281" s="7">
        <v>25763</v>
      </c>
      <c r="W8281" s="7">
        <v>1</v>
      </c>
      <c r="X8281" s="7">
        <v>34</v>
      </c>
      <c r="Y8281" s="7">
        <v>0</v>
      </c>
      <c r="Z8281" s="7">
        <v>0.82899999999999996</v>
      </c>
      <c r="AA8281" s="7" t="e">
        <v>#N/A</v>
      </c>
      <c r="AB8281" s="7">
        <v>1.4730000000000001</v>
      </c>
      <c r="AC8281" s="7">
        <v>15.49</v>
      </c>
      <c r="AD8281" s="7">
        <v>19.66</v>
      </c>
      <c r="AE8281" s="7">
        <v>0</v>
      </c>
      <c r="AF8281" s="7">
        <v>9.81</v>
      </c>
      <c r="AG8281" s="2">
        <v>72</v>
      </c>
      <c r="AH8281" s="7">
        <v>34.17</v>
      </c>
      <c r="AJ8281" s="7">
        <v>306</v>
      </c>
      <c r="AK8281" s="7">
        <v>107.2</v>
      </c>
      <c r="AL8281" s="7">
        <v>167</v>
      </c>
      <c r="AM8281" s="7">
        <v>45.56</v>
      </c>
      <c r="AN8281" s="7">
        <v>26.23</v>
      </c>
      <c r="AO8281" s="7">
        <v>14.02</v>
      </c>
      <c r="AQ8281" s="7">
        <v>19.399999999999999</v>
      </c>
      <c r="AR8281" s="2">
        <v>67.7</v>
      </c>
      <c r="AS8281" s="7">
        <v>14905</v>
      </c>
      <c r="AT8281" s="7">
        <v>2</v>
      </c>
      <c r="AU8281">
        <v>815490</v>
      </c>
      <c r="AV8281" s="7">
        <v>78</v>
      </c>
      <c r="AW8281" s="7" t="e">
        <v>#N/A</v>
      </c>
      <c r="AX8281" s="7">
        <v>109965</v>
      </c>
      <c r="AY8281" s="7">
        <v>17</v>
      </c>
      <c r="BA8281" t="e">
        <f t="shared" si="132"/>
        <v>#N/A</v>
      </c>
    </row>
    <row r="8282" spans="1:53" x14ac:dyDescent="0.3">
      <c r="A8282" s="1"/>
      <c r="D8282" s="3">
        <v>44803</v>
      </c>
      <c r="E8282">
        <v>1.98</v>
      </c>
      <c r="F8282">
        <v>0</v>
      </c>
      <c r="G8282">
        <v>10.9</v>
      </c>
      <c r="H8282">
        <v>10.32</v>
      </c>
      <c r="I8282">
        <v>4.4930000000000003</v>
      </c>
      <c r="J8282">
        <v>0</v>
      </c>
      <c r="K8282">
        <v>1</v>
      </c>
      <c r="L8282">
        <v>0</v>
      </c>
      <c r="M8282">
        <v>21.77</v>
      </c>
      <c r="N8282">
        <v>0.28399999999999997</v>
      </c>
      <c r="O8282">
        <v>8.49</v>
      </c>
      <c r="P8282">
        <v>8.49</v>
      </c>
      <c r="Q8282">
        <v>10.52</v>
      </c>
      <c r="R8282">
        <v>3.835</v>
      </c>
      <c r="S8282">
        <v>6</v>
      </c>
      <c r="T8282" s="2">
        <v>36.1</v>
      </c>
      <c r="U8282" s="7">
        <v>2</v>
      </c>
      <c r="V8282" s="7">
        <v>25678</v>
      </c>
      <c r="W8282" s="7">
        <v>1</v>
      </c>
      <c r="X8282" s="7">
        <v>39</v>
      </c>
      <c r="Y8282" s="7">
        <v>0</v>
      </c>
      <c r="Z8282" s="7">
        <v>1.0489999999999999</v>
      </c>
      <c r="AA8282" s="7" t="e">
        <v>#N/A</v>
      </c>
      <c r="AB8282" s="7">
        <v>1.3640000000000001</v>
      </c>
      <c r="AC8282" s="7">
        <v>15.56</v>
      </c>
      <c r="AD8282" s="7">
        <v>14.85</v>
      </c>
      <c r="AE8282" s="7">
        <v>0</v>
      </c>
      <c r="AF8282" s="7">
        <v>9.92</v>
      </c>
      <c r="AG8282" s="2">
        <v>72</v>
      </c>
      <c r="AH8282" s="7">
        <v>39.283000000000001</v>
      </c>
      <c r="AJ8282" s="7">
        <v>306</v>
      </c>
      <c r="AK8282" s="7">
        <v>108.9</v>
      </c>
      <c r="AL8282" s="7">
        <v>167</v>
      </c>
      <c r="AM8282" s="7">
        <v>44.99</v>
      </c>
      <c r="AN8282" s="7">
        <v>26.17</v>
      </c>
      <c r="AO8282" s="7">
        <v>13.94</v>
      </c>
      <c r="AQ8282" s="7">
        <v>19.8</v>
      </c>
      <c r="AR8282" s="2">
        <v>65.3</v>
      </c>
      <c r="AS8282" s="7">
        <v>14905</v>
      </c>
      <c r="AT8282" s="7">
        <v>2</v>
      </c>
      <c r="AU8282">
        <v>814743</v>
      </c>
      <c r="AV8282" s="7">
        <v>78</v>
      </c>
      <c r="AW8282" s="7" t="e">
        <v>#N/A</v>
      </c>
      <c r="AX8282" s="7">
        <v>109395</v>
      </c>
      <c r="AY8282" s="7">
        <v>17</v>
      </c>
      <c r="BA8282" t="e">
        <f t="shared" si="132"/>
        <v>#N/A</v>
      </c>
    </row>
    <row r="8283" spans="1:53" x14ac:dyDescent="0.3">
      <c r="A8283" s="1"/>
      <c r="D8283" s="3">
        <v>44804</v>
      </c>
      <c r="E8283">
        <v>2.0099999999999998</v>
      </c>
      <c r="F8283">
        <v>0</v>
      </c>
      <c r="G8283">
        <v>16.8</v>
      </c>
      <c r="H8283">
        <v>10.38</v>
      </c>
      <c r="I8283">
        <v>4.6959999999999997</v>
      </c>
      <c r="J8283">
        <v>0</v>
      </c>
      <c r="K8283">
        <v>1</v>
      </c>
      <c r="L8283">
        <v>0</v>
      </c>
      <c r="M8283">
        <v>23.14</v>
      </c>
      <c r="N8283">
        <v>0.52200000000000002</v>
      </c>
      <c r="O8283">
        <v>8.32</v>
      </c>
      <c r="P8283">
        <v>8.32</v>
      </c>
      <c r="Q8283">
        <v>10.62</v>
      </c>
      <c r="R8283">
        <v>4.9829999999999997</v>
      </c>
      <c r="S8283">
        <v>6</v>
      </c>
      <c r="T8283" s="2">
        <v>42.3</v>
      </c>
      <c r="U8283" s="7">
        <v>2</v>
      </c>
      <c r="V8283" s="7">
        <v>25600</v>
      </c>
      <c r="W8283" s="7">
        <v>1</v>
      </c>
      <c r="X8283" s="7">
        <v>39</v>
      </c>
      <c r="Y8283" s="7">
        <v>0</v>
      </c>
      <c r="Z8283" s="7">
        <v>1.052</v>
      </c>
      <c r="AA8283" s="7" t="e">
        <v>#N/A</v>
      </c>
      <c r="AB8283" s="7">
        <v>1.3620000000000001</v>
      </c>
      <c r="AC8283" s="7">
        <v>15.53</v>
      </c>
      <c r="AD8283" s="7">
        <v>19.86</v>
      </c>
      <c r="AE8283" s="7">
        <v>0</v>
      </c>
      <c r="AF8283" s="7">
        <v>10.01</v>
      </c>
      <c r="AG8283" s="2">
        <v>65</v>
      </c>
      <c r="AH8283" s="7">
        <v>39.97</v>
      </c>
      <c r="AJ8283" s="7">
        <v>302</v>
      </c>
      <c r="AK8283" s="7">
        <v>109.3</v>
      </c>
      <c r="AL8283" s="7">
        <v>167</v>
      </c>
      <c r="AM8283" s="7">
        <v>44.68</v>
      </c>
      <c r="AN8283" s="7">
        <v>25.87</v>
      </c>
      <c r="AO8283" s="7">
        <v>12.57</v>
      </c>
      <c r="AQ8283" s="7">
        <v>13.1</v>
      </c>
      <c r="AR8283" s="2">
        <v>56</v>
      </c>
      <c r="AS8283" s="7">
        <v>14905</v>
      </c>
      <c r="AT8283" s="7">
        <v>2</v>
      </c>
      <c r="AU8283">
        <v>813998</v>
      </c>
      <c r="AV8283" s="7">
        <v>78</v>
      </c>
      <c r="AW8283" s="7" t="e">
        <v>#N/A</v>
      </c>
      <c r="AX8283" s="7">
        <v>108779</v>
      </c>
      <c r="AY8283" s="7">
        <v>16</v>
      </c>
      <c r="BA8283" t="e">
        <f t="shared" si="132"/>
        <v>#N/A</v>
      </c>
    </row>
    <row r="8284" spans="1:53" x14ac:dyDescent="0.3">
      <c r="A8284" s="1"/>
      <c r="D8284" s="3">
        <v>44805</v>
      </c>
      <c r="E8284">
        <v>2.1</v>
      </c>
      <c r="F8284">
        <v>0</v>
      </c>
      <c r="G8284">
        <v>20</v>
      </c>
      <c r="H8284">
        <v>10.11</v>
      </c>
      <c r="I8284">
        <v>4.5960000000000001</v>
      </c>
      <c r="J8284">
        <v>0</v>
      </c>
      <c r="K8284">
        <v>1</v>
      </c>
      <c r="L8284">
        <v>0</v>
      </c>
      <c r="M8284">
        <v>23.49</v>
      </c>
      <c r="N8284">
        <v>4.2000000000000003E-2</v>
      </c>
      <c r="O8284">
        <v>9.23</v>
      </c>
      <c r="P8284">
        <v>9.23</v>
      </c>
      <c r="Q8284">
        <v>10.89</v>
      </c>
      <c r="R8284">
        <v>4.9089999999999998</v>
      </c>
      <c r="S8284">
        <v>5</v>
      </c>
      <c r="T8284" s="2">
        <v>49.7</v>
      </c>
      <c r="U8284" s="7">
        <v>2</v>
      </c>
      <c r="V8284" s="7">
        <v>25526</v>
      </c>
      <c r="W8284" s="7">
        <v>1</v>
      </c>
      <c r="X8284" s="7">
        <v>39</v>
      </c>
      <c r="Y8284" s="7">
        <v>0</v>
      </c>
      <c r="Z8284" s="7">
        <v>1.095</v>
      </c>
      <c r="AA8284" s="7" t="e">
        <v>#N/A</v>
      </c>
      <c r="AB8284" s="7">
        <v>1.399</v>
      </c>
      <c r="AC8284" s="7">
        <v>15.56</v>
      </c>
      <c r="AD8284" s="7">
        <v>26.28</v>
      </c>
      <c r="AE8284" s="7">
        <v>0</v>
      </c>
      <c r="AF8284" s="7">
        <v>8.83</v>
      </c>
      <c r="AG8284" s="2">
        <v>62</v>
      </c>
      <c r="AH8284" s="7">
        <v>41.079000000000001</v>
      </c>
      <c r="AJ8284" s="7">
        <v>270</v>
      </c>
      <c r="AK8284" s="7">
        <v>95.8</v>
      </c>
      <c r="AL8284" s="7">
        <v>148</v>
      </c>
      <c r="AM8284" s="7">
        <v>43.05</v>
      </c>
      <c r="AN8284" s="7">
        <v>25.75</v>
      </c>
      <c r="AO8284" s="7">
        <v>16.45</v>
      </c>
      <c r="AQ8284" s="7">
        <v>4.8</v>
      </c>
      <c r="AR8284" s="2">
        <v>48.5</v>
      </c>
      <c r="AS8284" s="7">
        <v>14830</v>
      </c>
      <c r="AT8284" s="7">
        <v>1</v>
      </c>
      <c r="AU8284">
        <v>813100</v>
      </c>
      <c r="AV8284" s="7">
        <v>63</v>
      </c>
      <c r="AW8284" s="7" t="e">
        <v>#N/A</v>
      </c>
      <c r="AX8284" s="7">
        <v>108237</v>
      </c>
      <c r="AY8284" s="7">
        <v>12</v>
      </c>
      <c r="BA8284" t="e">
        <f t="shared" si="132"/>
        <v>#N/A</v>
      </c>
    </row>
    <row r="8285" spans="1:53" x14ac:dyDescent="0.3">
      <c r="A8285" s="1"/>
      <c r="D8285" s="3">
        <v>44806</v>
      </c>
      <c r="E8285">
        <v>2.0499999999999998</v>
      </c>
      <c r="F8285">
        <v>0</v>
      </c>
      <c r="G8285">
        <v>20.100000000000001</v>
      </c>
      <c r="H8285">
        <v>10.02</v>
      </c>
      <c r="I8285">
        <v>5.1379999999999999</v>
      </c>
      <c r="J8285">
        <v>0</v>
      </c>
      <c r="K8285">
        <v>1</v>
      </c>
      <c r="L8285">
        <v>0</v>
      </c>
      <c r="M8285">
        <v>23.98</v>
      </c>
      <c r="N8285">
        <v>1.4999999999999999E-2</v>
      </c>
      <c r="O8285">
        <v>8.09</v>
      </c>
      <c r="P8285">
        <v>8.09</v>
      </c>
      <c r="Q8285">
        <v>10.98</v>
      </c>
      <c r="R8285">
        <v>5.5990000000000002</v>
      </c>
      <c r="S8285">
        <v>5</v>
      </c>
      <c r="T8285" s="2">
        <v>50.8</v>
      </c>
      <c r="U8285" s="7">
        <v>1.5</v>
      </c>
      <c r="V8285" s="7">
        <v>25444</v>
      </c>
      <c r="W8285" s="7">
        <v>1</v>
      </c>
      <c r="X8285" s="7">
        <v>39</v>
      </c>
      <c r="Y8285" s="7">
        <v>0</v>
      </c>
      <c r="Z8285" s="7">
        <v>1.3540000000000001</v>
      </c>
      <c r="AA8285" s="7" t="e">
        <v>#N/A</v>
      </c>
      <c r="AB8285" s="7">
        <v>1.597</v>
      </c>
      <c r="AC8285" s="7">
        <v>15.54</v>
      </c>
      <c r="AD8285" s="7">
        <v>29.9</v>
      </c>
      <c r="AE8285" s="7">
        <v>0.68</v>
      </c>
      <c r="AF8285" s="7">
        <v>10.32</v>
      </c>
      <c r="AG8285" s="2">
        <v>58</v>
      </c>
      <c r="AH8285" s="7">
        <v>42.503999999999998</v>
      </c>
      <c r="AJ8285" s="7">
        <v>275</v>
      </c>
      <c r="AK8285" s="7">
        <v>92.9</v>
      </c>
      <c r="AL8285" s="7">
        <v>143</v>
      </c>
      <c r="AM8285" s="7">
        <v>35.99</v>
      </c>
      <c r="AN8285" s="7">
        <v>25.48</v>
      </c>
      <c r="AO8285" s="7">
        <v>17.100000000000001</v>
      </c>
      <c r="AQ8285" s="7">
        <v>2.5299999999999998</v>
      </c>
      <c r="AR8285" s="2">
        <v>38.9</v>
      </c>
      <c r="AS8285" s="7">
        <v>14808</v>
      </c>
      <c r="AT8285" s="7">
        <v>1</v>
      </c>
      <c r="AU8285">
        <v>812350</v>
      </c>
      <c r="AV8285" s="7">
        <v>63</v>
      </c>
      <c r="AW8285" s="7" t="e">
        <v>#N/A</v>
      </c>
      <c r="AX8285" s="7">
        <v>107790</v>
      </c>
      <c r="AY8285" s="7">
        <v>12</v>
      </c>
      <c r="BA8285" t="e">
        <f t="shared" si="132"/>
        <v>#N/A</v>
      </c>
    </row>
    <row r="8286" spans="1:53" x14ac:dyDescent="0.3">
      <c r="A8286" s="1"/>
      <c r="D8286" s="3">
        <v>44807</v>
      </c>
      <c r="E8286">
        <v>2.14</v>
      </c>
      <c r="F8286">
        <v>0</v>
      </c>
      <c r="G8286">
        <v>20.100000000000001</v>
      </c>
      <c r="H8286">
        <v>10.69</v>
      </c>
      <c r="I8286">
        <v>5.3170000000000002</v>
      </c>
      <c r="J8286">
        <v>0</v>
      </c>
      <c r="K8286">
        <v>1</v>
      </c>
      <c r="L8286">
        <v>0</v>
      </c>
      <c r="M8286">
        <v>22.01</v>
      </c>
      <c r="N8286">
        <v>1.6020000000000001</v>
      </c>
      <c r="O8286">
        <v>5.6719999999999997</v>
      </c>
      <c r="P8286">
        <v>5.6719999999999997</v>
      </c>
      <c r="Q8286">
        <v>10.89</v>
      </c>
      <c r="R8286">
        <v>5.4829999999999997</v>
      </c>
      <c r="S8286">
        <v>6</v>
      </c>
      <c r="T8286" s="2">
        <v>49.8</v>
      </c>
      <c r="U8286" s="7">
        <v>1.5</v>
      </c>
      <c r="V8286" s="7">
        <v>25360</v>
      </c>
      <c r="W8286" s="7">
        <v>1</v>
      </c>
      <c r="X8286" s="7">
        <v>39</v>
      </c>
      <c r="Y8286" s="7">
        <v>0</v>
      </c>
      <c r="Z8286" s="7">
        <v>1.4770000000000001</v>
      </c>
      <c r="AA8286" s="7" t="e">
        <v>#N/A</v>
      </c>
      <c r="AB8286" s="7">
        <v>1.5149999999999999</v>
      </c>
      <c r="AC8286" s="7">
        <v>14.72</v>
      </c>
      <c r="AD8286" s="7">
        <v>25.39</v>
      </c>
      <c r="AE8286" s="7">
        <v>0</v>
      </c>
      <c r="AF8286" s="7">
        <v>10.58</v>
      </c>
      <c r="AG8286" s="2">
        <v>65</v>
      </c>
      <c r="AH8286" s="7">
        <v>37.67</v>
      </c>
      <c r="AJ8286" s="7">
        <v>285</v>
      </c>
      <c r="AK8286" s="7">
        <v>92</v>
      </c>
      <c r="AL8286" s="7">
        <v>143</v>
      </c>
      <c r="AM8286" s="7">
        <v>36.14</v>
      </c>
      <c r="AN8286" s="7">
        <v>25.58</v>
      </c>
      <c r="AO8286" s="7">
        <v>13.77</v>
      </c>
      <c r="AQ8286" s="7">
        <v>12.1</v>
      </c>
      <c r="AR8286" s="2">
        <v>42.3</v>
      </c>
      <c r="AS8286" s="7">
        <v>14794</v>
      </c>
      <c r="AT8286" s="7">
        <v>1</v>
      </c>
      <c r="AU8286">
        <v>811306</v>
      </c>
      <c r="AV8286" s="7">
        <v>63</v>
      </c>
      <c r="AW8286" s="7" t="e">
        <v>#N/A</v>
      </c>
      <c r="AX8286" s="7">
        <v>107322</v>
      </c>
      <c r="AY8286" s="7">
        <v>12</v>
      </c>
      <c r="BA8286" t="e">
        <f t="shared" si="132"/>
        <v>#N/A</v>
      </c>
    </row>
    <row r="8287" spans="1:53" x14ac:dyDescent="0.3">
      <c r="A8287" s="1"/>
      <c r="D8287" s="3">
        <v>44808</v>
      </c>
      <c r="E8287">
        <v>1.98</v>
      </c>
      <c r="F8287">
        <v>0</v>
      </c>
      <c r="G8287">
        <v>20.100000000000001</v>
      </c>
      <c r="H8287">
        <v>12.4</v>
      </c>
      <c r="I8287">
        <v>5.3049999999999997</v>
      </c>
      <c r="J8287">
        <v>0</v>
      </c>
      <c r="K8287">
        <v>1</v>
      </c>
      <c r="L8287">
        <v>0</v>
      </c>
      <c r="M8287">
        <v>21.7</v>
      </c>
      <c r="N8287">
        <v>2.355</v>
      </c>
      <c r="O8287">
        <v>5.1529999999999996</v>
      </c>
      <c r="P8287">
        <v>5.1529999999999996</v>
      </c>
      <c r="Q8287">
        <v>10.77</v>
      </c>
      <c r="R8287">
        <v>5.5869999999999997</v>
      </c>
      <c r="S8287">
        <v>6</v>
      </c>
      <c r="T8287" s="2">
        <v>51.3</v>
      </c>
      <c r="U8287" s="7">
        <v>1.5</v>
      </c>
      <c r="V8287" s="7">
        <v>25273</v>
      </c>
      <c r="W8287" s="7">
        <v>1</v>
      </c>
      <c r="X8287" s="7">
        <v>39</v>
      </c>
      <c r="Y8287" s="7">
        <v>0</v>
      </c>
      <c r="Z8287" s="7">
        <v>1.583</v>
      </c>
      <c r="AA8287" s="7" t="e">
        <v>#N/A</v>
      </c>
      <c r="AB8287" s="7">
        <v>1.2170000000000001</v>
      </c>
      <c r="AC8287" s="7">
        <v>14.36</v>
      </c>
      <c r="AD8287" s="7">
        <v>21.05</v>
      </c>
      <c r="AE8287" s="7">
        <v>0</v>
      </c>
      <c r="AF8287" s="7">
        <v>9.4600000000000009</v>
      </c>
      <c r="AG8287" s="2">
        <v>71</v>
      </c>
      <c r="AH8287" s="7">
        <v>34.909999999999997</v>
      </c>
      <c r="AJ8287" s="7">
        <v>290</v>
      </c>
      <c r="AK8287" s="7">
        <v>92.4</v>
      </c>
      <c r="AL8287" s="7">
        <v>143</v>
      </c>
      <c r="AM8287" s="7">
        <v>35.700000000000003</v>
      </c>
      <c r="AN8287" s="7">
        <v>25.82</v>
      </c>
      <c r="AO8287" s="7">
        <v>13.14</v>
      </c>
      <c r="AQ8287" s="7">
        <v>7.2</v>
      </c>
      <c r="AR8287" s="2">
        <v>48.7</v>
      </c>
      <c r="AS8287" s="7">
        <v>14770</v>
      </c>
      <c r="AT8287" s="7">
        <v>1</v>
      </c>
      <c r="AU8287">
        <v>810263</v>
      </c>
      <c r="AV8287" s="7">
        <v>63</v>
      </c>
      <c r="AW8287" s="7" t="e">
        <v>#N/A</v>
      </c>
      <c r="AX8287" s="7">
        <v>106831</v>
      </c>
      <c r="AY8287" s="7">
        <v>12</v>
      </c>
      <c r="BA8287" t="e">
        <f t="shared" si="132"/>
        <v>#N/A</v>
      </c>
    </row>
    <row r="8288" spans="1:53" x14ac:dyDescent="0.3">
      <c r="A8288" s="1"/>
      <c r="D8288" s="3">
        <v>44809</v>
      </c>
      <c r="E8288">
        <v>1.78</v>
      </c>
      <c r="F8288">
        <v>0</v>
      </c>
      <c r="G8288">
        <v>20.100000000000001</v>
      </c>
      <c r="H8288">
        <v>12.49</v>
      </c>
      <c r="I8288">
        <v>4.3419999999999996</v>
      </c>
      <c r="J8288">
        <v>0</v>
      </c>
      <c r="K8288">
        <v>1</v>
      </c>
      <c r="L8288">
        <v>0</v>
      </c>
      <c r="M8288">
        <v>21.45</v>
      </c>
      <c r="N8288">
        <v>2.431</v>
      </c>
      <c r="O8288">
        <v>4.6459999999999999</v>
      </c>
      <c r="P8288">
        <v>4.6459999999999999</v>
      </c>
      <c r="Q8288">
        <v>10.83</v>
      </c>
      <c r="R8288">
        <v>5.6989999999999998</v>
      </c>
      <c r="S8288">
        <v>6</v>
      </c>
      <c r="T8288" s="2">
        <v>54.1</v>
      </c>
      <c r="U8288" s="7">
        <v>1.5</v>
      </c>
      <c r="V8288" s="7">
        <v>25184</v>
      </c>
      <c r="W8288" s="7">
        <v>1</v>
      </c>
      <c r="X8288" s="7">
        <v>39</v>
      </c>
      <c r="Y8288" s="7">
        <v>0</v>
      </c>
      <c r="Z8288" s="7">
        <v>1.393</v>
      </c>
      <c r="AA8288" s="7" t="e">
        <v>#N/A</v>
      </c>
      <c r="AB8288" s="7">
        <v>1.429</v>
      </c>
      <c r="AC8288" s="7">
        <v>14.14</v>
      </c>
      <c r="AD8288" s="7">
        <v>22.99</v>
      </c>
      <c r="AE8288" s="7">
        <v>0</v>
      </c>
      <c r="AF8288" s="7">
        <v>10.32</v>
      </c>
      <c r="AG8288" s="2">
        <v>70</v>
      </c>
      <c r="AH8288" s="7">
        <v>32.950000000000003</v>
      </c>
      <c r="AJ8288" s="7">
        <v>290</v>
      </c>
      <c r="AK8288" s="7">
        <v>92.3</v>
      </c>
      <c r="AL8288" s="7">
        <v>143</v>
      </c>
      <c r="AM8288" s="7">
        <v>35.799999999999997</v>
      </c>
      <c r="AN8288" s="7">
        <v>26.17</v>
      </c>
      <c r="AO8288" s="7">
        <v>16.29</v>
      </c>
      <c r="AQ8288" s="7">
        <v>2.96</v>
      </c>
      <c r="AR8288" s="2">
        <v>56.4</v>
      </c>
      <c r="AS8288" s="7">
        <v>14749</v>
      </c>
      <c r="AT8288" s="7">
        <v>1</v>
      </c>
      <c r="AU8288">
        <v>809369</v>
      </c>
      <c r="AV8288" s="7">
        <v>63</v>
      </c>
      <c r="AW8288" s="7" t="e">
        <v>#N/A</v>
      </c>
      <c r="AX8288" s="7">
        <v>106319</v>
      </c>
      <c r="AY8288" s="7">
        <v>12</v>
      </c>
      <c r="BA8288" t="e">
        <f t="shared" si="132"/>
        <v>#N/A</v>
      </c>
    </row>
    <row r="8289" spans="1:53" x14ac:dyDescent="0.3">
      <c r="A8289" s="1"/>
      <c r="D8289" s="3">
        <v>44810</v>
      </c>
      <c r="E8289">
        <v>1.1599999999999999</v>
      </c>
      <c r="F8289">
        <v>0</v>
      </c>
      <c r="G8289">
        <v>20.100000000000001</v>
      </c>
      <c r="H8289">
        <v>12.68</v>
      </c>
      <c r="I8289">
        <v>1.853</v>
      </c>
      <c r="J8289">
        <v>0</v>
      </c>
      <c r="K8289">
        <v>1</v>
      </c>
      <c r="L8289">
        <v>0</v>
      </c>
      <c r="M8289">
        <v>21.7</v>
      </c>
      <c r="N8289">
        <v>2.0270000000000001</v>
      </c>
      <c r="O8289">
        <v>7.43</v>
      </c>
      <c r="P8289">
        <v>7.43</v>
      </c>
      <c r="Q8289">
        <v>10.72</v>
      </c>
      <c r="R8289">
        <v>5.8070000000000004</v>
      </c>
      <c r="S8289">
        <v>6</v>
      </c>
      <c r="T8289" s="2">
        <v>48.5</v>
      </c>
      <c r="U8289" s="7">
        <v>1.5</v>
      </c>
      <c r="V8289" s="7">
        <v>25089</v>
      </c>
      <c r="W8289" s="7">
        <v>1</v>
      </c>
      <c r="X8289" s="7">
        <v>38</v>
      </c>
      <c r="Y8289" s="7">
        <v>0</v>
      </c>
      <c r="Z8289" s="7">
        <v>1.843</v>
      </c>
      <c r="AA8289" s="7" t="e">
        <v>#N/A</v>
      </c>
      <c r="AB8289" s="7">
        <v>1.645</v>
      </c>
      <c r="AC8289" s="7">
        <v>14.03</v>
      </c>
      <c r="AD8289" s="7">
        <v>21.15</v>
      </c>
      <c r="AE8289" s="7">
        <v>0</v>
      </c>
      <c r="AF8289" s="7">
        <v>8.7899999999999991</v>
      </c>
      <c r="AG8289" s="2">
        <v>72</v>
      </c>
      <c r="AH8289" s="7">
        <v>40.262999999999998</v>
      </c>
      <c r="AJ8289" s="7">
        <v>291</v>
      </c>
      <c r="AK8289" s="7">
        <v>92.1</v>
      </c>
      <c r="AL8289" s="7">
        <v>143</v>
      </c>
      <c r="AM8289" s="7">
        <v>39.479999999999997</v>
      </c>
      <c r="AN8289" s="7">
        <v>26.16</v>
      </c>
      <c r="AO8289" s="7">
        <v>15.5</v>
      </c>
      <c r="AQ8289" s="7">
        <v>6.18</v>
      </c>
      <c r="AR8289" s="2">
        <v>58.4</v>
      </c>
      <c r="AS8289" s="7">
        <v>14728</v>
      </c>
      <c r="AT8289" s="7">
        <v>1</v>
      </c>
      <c r="AU8289">
        <v>808475</v>
      </c>
      <c r="AV8289" s="7">
        <v>63</v>
      </c>
      <c r="AW8289" s="7" t="e">
        <v>#N/A</v>
      </c>
      <c r="AX8289" s="7">
        <v>105785</v>
      </c>
      <c r="AY8289" s="7">
        <v>12</v>
      </c>
      <c r="BA8289" t="e">
        <f t="shared" si="132"/>
        <v>#N/A</v>
      </c>
    </row>
    <row r="8290" spans="1:53" x14ac:dyDescent="0.3">
      <c r="A8290" s="1"/>
      <c r="D8290" s="3">
        <v>44811</v>
      </c>
      <c r="E8290">
        <v>1.28</v>
      </c>
      <c r="F8290">
        <v>0</v>
      </c>
      <c r="G8290">
        <v>20.7</v>
      </c>
      <c r="H8290">
        <v>13.35</v>
      </c>
      <c r="I8290">
        <v>4.508</v>
      </c>
      <c r="J8290">
        <v>0</v>
      </c>
      <c r="K8290">
        <v>1</v>
      </c>
      <c r="L8290">
        <v>0</v>
      </c>
      <c r="M8290">
        <v>21.4</v>
      </c>
      <c r="N8290">
        <v>1.415</v>
      </c>
      <c r="O8290">
        <v>9.77</v>
      </c>
      <c r="P8290">
        <v>9.77</v>
      </c>
      <c r="Q8290">
        <v>10.68</v>
      </c>
      <c r="R8290">
        <v>5.5890000000000004</v>
      </c>
      <c r="S8290">
        <v>6</v>
      </c>
      <c r="T8290" s="2">
        <v>39.299999999999997</v>
      </c>
      <c r="U8290" s="7">
        <v>1.5</v>
      </c>
      <c r="V8290" s="7">
        <v>24994</v>
      </c>
      <c r="W8290" s="7">
        <v>1</v>
      </c>
      <c r="X8290" s="7">
        <v>88</v>
      </c>
      <c r="Y8290" s="7">
        <v>0</v>
      </c>
      <c r="Z8290" s="7">
        <v>2.4580000000000002</v>
      </c>
      <c r="AA8290" s="7" t="e">
        <v>#N/A</v>
      </c>
      <c r="AB8290" s="7">
        <v>1.698</v>
      </c>
      <c r="AC8290" s="7">
        <v>12.2</v>
      </c>
      <c r="AD8290" s="7">
        <v>14.06</v>
      </c>
      <c r="AE8290" s="7">
        <v>0</v>
      </c>
      <c r="AF8290" s="7">
        <v>8.02</v>
      </c>
      <c r="AG8290" s="2">
        <v>72</v>
      </c>
      <c r="AH8290" s="7">
        <v>41.539000000000001</v>
      </c>
      <c r="AJ8290" s="7">
        <v>287</v>
      </c>
      <c r="AK8290" s="7">
        <v>92</v>
      </c>
      <c r="AL8290" s="7">
        <v>143</v>
      </c>
      <c r="AM8290" s="7">
        <v>39.299999999999997</v>
      </c>
      <c r="AN8290" s="7">
        <v>26.02</v>
      </c>
      <c r="AO8290" s="7">
        <v>15.94</v>
      </c>
      <c r="AQ8290" s="7">
        <v>8.6999999999999993</v>
      </c>
      <c r="AR8290" s="2">
        <v>52.2</v>
      </c>
      <c r="AS8290" s="7">
        <v>14704</v>
      </c>
      <c r="AT8290" s="7">
        <v>1</v>
      </c>
      <c r="AU8290">
        <v>807581</v>
      </c>
      <c r="AV8290" s="7">
        <v>63</v>
      </c>
      <c r="AW8290" s="7" t="e">
        <v>#N/A</v>
      </c>
      <c r="AX8290" s="7">
        <v>105253</v>
      </c>
      <c r="AY8290" s="7">
        <v>12</v>
      </c>
      <c r="BA8290" t="e">
        <f t="shared" si="132"/>
        <v>#N/A</v>
      </c>
    </row>
    <row r="8291" spans="1:53" x14ac:dyDescent="0.3">
      <c r="A8291" s="1"/>
      <c r="D8291" s="3">
        <v>44812</v>
      </c>
      <c r="E8291">
        <v>1.43</v>
      </c>
      <c r="F8291">
        <v>0</v>
      </c>
      <c r="G8291">
        <v>22.2</v>
      </c>
      <c r="H8291">
        <v>13.09</v>
      </c>
      <c r="I8291">
        <v>5.1970000000000001</v>
      </c>
      <c r="J8291">
        <v>0</v>
      </c>
      <c r="K8291">
        <v>1</v>
      </c>
      <c r="L8291">
        <v>0</v>
      </c>
      <c r="M8291">
        <v>21.3</v>
      </c>
      <c r="N8291">
        <v>1.1779999999999999</v>
      </c>
      <c r="O8291">
        <v>10.71</v>
      </c>
      <c r="P8291">
        <v>10.71</v>
      </c>
      <c r="Q8291">
        <v>10.65</v>
      </c>
      <c r="R8291">
        <v>5.35</v>
      </c>
      <c r="S8291">
        <v>6</v>
      </c>
      <c r="T8291" s="2">
        <v>37.4</v>
      </c>
      <c r="U8291" s="7">
        <v>1.5</v>
      </c>
      <c r="V8291" s="7">
        <v>24795</v>
      </c>
      <c r="W8291" s="7">
        <v>1</v>
      </c>
      <c r="X8291" s="7">
        <v>229</v>
      </c>
      <c r="Y8291" s="7">
        <v>0</v>
      </c>
      <c r="Z8291" s="7">
        <v>2.1269999999999998</v>
      </c>
      <c r="AA8291" s="7" t="e">
        <v>#N/A</v>
      </c>
      <c r="AB8291" s="7">
        <v>1.8049999999999999</v>
      </c>
      <c r="AC8291" s="7">
        <v>12.29</v>
      </c>
      <c r="AD8291" s="7">
        <v>12.6</v>
      </c>
      <c r="AE8291" s="7">
        <v>0</v>
      </c>
      <c r="AF8291" s="7">
        <v>8.39</v>
      </c>
      <c r="AG8291" s="2">
        <v>67</v>
      </c>
      <c r="AH8291" s="7">
        <v>37.554000000000002</v>
      </c>
      <c r="AJ8291" s="7">
        <v>290</v>
      </c>
      <c r="AK8291" s="7">
        <v>92.4</v>
      </c>
      <c r="AL8291" s="7">
        <v>144</v>
      </c>
      <c r="AM8291" s="7">
        <v>39.130000000000003</v>
      </c>
      <c r="AN8291" s="7">
        <v>25.99</v>
      </c>
      <c r="AO8291" s="7">
        <v>17.82</v>
      </c>
      <c r="AQ8291" s="7">
        <v>4.0599999999999996</v>
      </c>
      <c r="AR8291" s="2">
        <v>53.7</v>
      </c>
      <c r="AS8291" s="7">
        <v>14675</v>
      </c>
      <c r="AT8291" s="7">
        <v>1</v>
      </c>
      <c r="AU8291">
        <v>806687</v>
      </c>
      <c r="AV8291" s="7">
        <v>63</v>
      </c>
      <c r="AW8291" s="7" t="e">
        <v>#N/A</v>
      </c>
      <c r="AX8291" s="7">
        <v>104723</v>
      </c>
      <c r="AY8291" s="7">
        <v>12</v>
      </c>
      <c r="BA8291" t="e">
        <f t="shared" si="132"/>
        <v>#N/A</v>
      </c>
    </row>
    <row r="8292" spans="1:53" x14ac:dyDescent="0.3">
      <c r="A8292" s="1"/>
      <c r="D8292" s="3">
        <v>44813</v>
      </c>
      <c r="E8292">
        <v>1.55</v>
      </c>
      <c r="F8292">
        <v>0</v>
      </c>
      <c r="G8292">
        <v>22.6</v>
      </c>
      <c r="H8292">
        <v>11.04</v>
      </c>
      <c r="I8292">
        <v>5.2089999999999996</v>
      </c>
      <c r="J8292">
        <v>0</v>
      </c>
      <c r="K8292">
        <v>1</v>
      </c>
      <c r="L8292">
        <v>0</v>
      </c>
      <c r="M8292">
        <v>21.38</v>
      </c>
      <c r="N8292">
        <v>0.56699999999999995</v>
      </c>
      <c r="O8292">
        <v>11.68</v>
      </c>
      <c r="P8292">
        <v>11.68</v>
      </c>
      <c r="Q8292">
        <v>10.66</v>
      </c>
      <c r="R8292">
        <v>5.5250000000000004</v>
      </c>
      <c r="S8292">
        <v>5.9290000000000003</v>
      </c>
      <c r="T8292" s="2">
        <v>35.200000000000003</v>
      </c>
      <c r="U8292" s="7">
        <v>1.5</v>
      </c>
      <c r="V8292" s="7">
        <v>24309</v>
      </c>
      <c r="W8292" s="7">
        <v>1</v>
      </c>
      <c r="X8292" s="7">
        <v>279</v>
      </c>
      <c r="Y8292" s="7">
        <v>0</v>
      </c>
      <c r="Z8292" s="7">
        <v>2.6629999999999998</v>
      </c>
      <c r="AA8292" s="7" t="e">
        <v>#N/A</v>
      </c>
      <c r="AB8292" s="7">
        <v>1.754</v>
      </c>
      <c r="AC8292" s="7">
        <v>12.81</v>
      </c>
      <c r="AD8292" s="7">
        <v>22.72</v>
      </c>
      <c r="AE8292" s="7">
        <v>0</v>
      </c>
      <c r="AF8292" s="7">
        <v>8.24</v>
      </c>
      <c r="AG8292" s="2">
        <v>63</v>
      </c>
      <c r="AH8292" s="7">
        <v>33.65</v>
      </c>
      <c r="AJ8292" s="7">
        <v>293</v>
      </c>
      <c r="AK8292" s="7">
        <v>92.7</v>
      </c>
      <c r="AL8292" s="7">
        <v>144</v>
      </c>
      <c r="AM8292" s="7">
        <v>37.799999999999997</v>
      </c>
      <c r="AN8292" s="7">
        <v>26.16</v>
      </c>
      <c r="AO8292" s="7">
        <v>16.829999999999998</v>
      </c>
      <c r="AQ8292" s="7">
        <v>3.85</v>
      </c>
      <c r="AR8292" s="2">
        <v>57.7</v>
      </c>
      <c r="AS8292" s="7">
        <v>14649</v>
      </c>
      <c r="AT8292" s="7">
        <v>1</v>
      </c>
      <c r="AU8292">
        <v>806091</v>
      </c>
      <c r="AV8292" s="7">
        <v>63</v>
      </c>
      <c r="AW8292" s="7" t="e">
        <v>#N/A</v>
      </c>
      <c r="AX8292" s="7">
        <v>104148</v>
      </c>
      <c r="AY8292" s="7">
        <v>12</v>
      </c>
      <c r="BA8292" t="e">
        <f t="shared" si="132"/>
        <v>#N/A</v>
      </c>
    </row>
    <row r="8293" spans="1:53" x14ac:dyDescent="0.3">
      <c r="A8293" s="1"/>
      <c r="D8293" s="3">
        <v>44814</v>
      </c>
      <c r="E8293">
        <v>1.52</v>
      </c>
      <c r="F8293">
        <v>0</v>
      </c>
      <c r="G8293">
        <v>22.6</v>
      </c>
      <c r="H8293">
        <v>9.94</v>
      </c>
      <c r="I8293">
        <v>5.2930000000000001</v>
      </c>
      <c r="J8293">
        <v>0</v>
      </c>
      <c r="K8293">
        <v>1</v>
      </c>
      <c r="L8293">
        <v>0</v>
      </c>
      <c r="M8293">
        <v>21.4</v>
      </c>
      <c r="N8293">
        <v>0.75</v>
      </c>
      <c r="O8293">
        <v>10.27</v>
      </c>
      <c r="P8293">
        <v>10.27</v>
      </c>
      <c r="Q8293">
        <v>10.68</v>
      </c>
      <c r="R8293">
        <v>5.2960000000000003</v>
      </c>
      <c r="S8293">
        <v>7.23</v>
      </c>
      <c r="T8293" s="2">
        <v>37.799999999999997</v>
      </c>
      <c r="U8293" s="7">
        <v>1.5</v>
      </c>
      <c r="V8293" s="7">
        <v>23728</v>
      </c>
      <c r="W8293" s="7">
        <v>1</v>
      </c>
      <c r="X8293" s="7">
        <v>277</v>
      </c>
      <c r="Y8293" s="7">
        <v>0</v>
      </c>
      <c r="Z8293" s="7">
        <v>2.8410000000000002</v>
      </c>
      <c r="AA8293" s="7" t="e">
        <v>#N/A</v>
      </c>
      <c r="AB8293" s="7">
        <v>1.67</v>
      </c>
      <c r="AC8293" s="7">
        <v>13.04</v>
      </c>
      <c r="AD8293" s="7">
        <v>23.09</v>
      </c>
      <c r="AE8293" s="7">
        <v>0</v>
      </c>
      <c r="AF8293" s="7">
        <v>9.1300000000000008</v>
      </c>
      <c r="AG8293" s="2">
        <v>63</v>
      </c>
      <c r="AH8293" s="7">
        <v>28.38</v>
      </c>
      <c r="AJ8293" s="7">
        <v>294</v>
      </c>
      <c r="AK8293" s="7">
        <v>93.4</v>
      </c>
      <c r="AL8293" s="7">
        <v>144</v>
      </c>
      <c r="AM8293" s="7">
        <v>37.08</v>
      </c>
      <c r="AN8293" s="7">
        <v>25.98</v>
      </c>
      <c r="AO8293" s="7">
        <v>18.36</v>
      </c>
      <c r="AQ8293" s="7">
        <v>4.6500000000000004</v>
      </c>
      <c r="AR8293" s="2">
        <v>58.9</v>
      </c>
      <c r="AS8293" s="7">
        <v>14636</v>
      </c>
      <c r="AT8293" s="7">
        <v>1</v>
      </c>
      <c r="AU8293">
        <v>805048</v>
      </c>
      <c r="AV8293" s="7">
        <v>63</v>
      </c>
      <c r="AW8293" s="7" t="e">
        <v>#N/A</v>
      </c>
      <c r="AX8293" s="7">
        <v>103531</v>
      </c>
      <c r="AY8293" s="7">
        <v>12</v>
      </c>
      <c r="BA8293" t="e">
        <f t="shared" si="132"/>
        <v>#N/A</v>
      </c>
    </row>
    <row r="8294" spans="1:53" x14ac:dyDescent="0.3">
      <c r="A8294" s="1"/>
      <c r="D8294" s="3">
        <v>44815</v>
      </c>
      <c r="E8294">
        <v>1.47</v>
      </c>
      <c r="F8294">
        <v>0</v>
      </c>
      <c r="G8294">
        <v>22.6</v>
      </c>
      <c r="H8294">
        <v>12.4</v>
      </c>
      <c r="I8294">
        <v>5.306</v>
      </c>
      <c r="J8294">
        <v>0</v>
      </c>
      <c r="K8294">
        <v>1</v>
      </c>
      <c r="L8294">
        <v>0</v>
      </c>
      <c r="M8294">
        <v>21.45</v>
      </c>
      <c r="N8294">
        <v>1.677</v>
      </c>
      <c r="O8294">
        <v>10.57</v>
      </c>
      <c r="P8294">
        <v>10.57</v>
      </c>
      <c r="Q8294">
        <v>10.71</v>
      </c>
      <c r="R8294">
        <v>5.9480000000000004</v>
      </c>
      <c r="S8294">
        <v>6.4290000000000003</v>
      </c>
      <c r="T8294" s="2">
        <v>41.6</v>
      </c>
      <c r="U8294" s="7">
        <v>1.5</v>
      </c>
      <c r="V8294" s="7">
        <v>23155</v>
      </c>
      <c r="W8294" s="7">
        <v>1</v>
      </c>
      <c r="X8294" s="7">
        <v>275</v>
      </c>
      <c r="Y8294" s="7">
        <v>0</v>
      </c>
      <c r="Z8294" s="7">
        <v>2.2469999999999999</v>
      </c>
      <c r="AA8294" s="7" t="e">
        <v>#N/A</v>
      </c>
      <c r="AB8294" s="7">
        <v>1.845</v>
      </c>
      <c r="AC8294" s="7">
        <v>13.06</v>
      </c>
      <c r="AD8294" s="7">
        <v>27.44</v>
      </c>
      <c r="AE8294" s="7">
        <v>0</v>
      </c>
      <c r="AF8294" s="7">
        <v>9.4600000000000009</v>
      </c>
      <c r="AG8294" s="2">
        <v>62</v>
      </c>
      <c r="AH8294" s="7">
        <v>28.23</v>
      </c>
      <c r="AJ8294" s="7">
        <v>294</v>
      </c>
      <c r="AK8294" s="7">
        <v>93.9</v>
      </c>
      <c r="AL8294" s="7">
        <v>142</v>
      </c>
      <c r="AM8294" s="7">
        <v>36.590000000000003</v>
      </c>
      <c r="AN8294" s="7">
        <v>26.09</v>
      </c>
      <c r="AO8294" s="7">
        <v>18.14</v>
      </c>
      <c r="AQ8294" s="7">
        <v>4.0599999999999996</v>
      </c>
      <c r="AR8294" s="2">
        <v>63.1</v>
      </c>
      <c r="AS8294" s="7">
        <v>14605</v>
      </c>
      <c r="AT8294" s="7">
        <v>1</v>
      </c>
      <c r="AU8294">
        <v>804601</v>
      </c>
      <c r="AV8294" s="7">
        <v>63</v>
      </c>
      <c r="AW8294" s="7" t="e">
        <v>#N/A</v>
      </c>
      <c r="AX8294" s="7">
        <v>102983</v>
      </c>
      <c r="AY8294" s="7">
        <v>12</v>
      </c>
      <c r="BA8294" t="e">
        <f t="shared" si="132"/>
        <v>#N/A</v>
      </c>
    </row>
    <row r="8295" spans="1:53" x14ac:dyDescent="0.3">
      <c r="A8295" s="1"/>
      <c r="D8295" s="3">
        <v>44816</v>
      </c>
      <c r="E8295">
        <v>1.49</v>
      </c>
      <c r="F8295">
        <v>0</v>
      </c>
      <c r="G8295">
        <v>22.6</v>
      </c>
      <c r="H8295">
        <v>13.16</v>
      </c>
      <c r="I8295">
        <v>5.2160000000000002</v>
      </c>
      <c r="J8295">
        <v>0</v>
      </c>
      <c r="K8295">
        <v>1</v>
      </c>
      <c r="L8295">
        <v>0</v>
      </c>
      <c r="M8295">
        <v>21.63</v>
      </c>
      <c r="N8295">
        <v>3.226</v>
      </c>
      <c r="O8295">
        <v>10.37</v>
      </c>
      <c r="P8295">
        <v>10.37</v>
      </c>
      <c r="Q8295">
        <v>10.75</v>
      </c>
      <c r="R8295">
        <v>5.9909999999999997</v>
      </c>
      <c r="S8295">
        <v>5.8419999999999996</v>
      </c>
      <c r="T8295" s="2">
        <v>45.7</v>
      </c>
      <c r="U8295" s="7">
        <v>1.5</v>
      </c>
      <c r="V8295" s="7">
        <v>22590</v>
      </c>
      <c r="W8295" s="7">
        <v>1</v>
      </c>
      <c r="X8295" s="7">
        <v>275</v>
      </c>
      <c r="Y8295" s="7">
        <v>0</v>
      </c>
      <c r="Z8295" s="7">
        <v>2.86</v>
      </c>
      <c r="AA8295" s="7" t="e">
        <v>#N/A</v>
      </c>
      <c r="AB8295" s="7">
        <v>2.323</v>
      </c>
      <c r="AC8295" s="7">
        <v>13.25</v>
      </c>
      <c r="AD8295" s="7">
        <v>29.78</v>
      </c>
      <c r="AE8295" s="7">
        <v>0</v>
      </c>
      <c r="AF8295" s="7">
        <v>9.31</v>
      </c>
      <c r="AG8295" s="2">
        <v>62</v>
      </c>
      <c r="AH8295" s="7">
        <v>33.606999999999999</v>
      </c>
      <c r="AJ8295" s="7">
        <v>288</v>
      </c>
      <c r="AK8295" s="7">
        <v>93.9</v>
      </c>
      <c r="AL8295" s="7">
        <v>143</v>
      </c>
      <c r="AM8295" s="7">
        <v>37.19</v>
      </c>
      <c r="AN8295" s="7">
        <v>26.05</v>
      </c>
      <c r="AO8295" s="7">
        <v>17.399999999999999</v>
      </c>
      <c r="AQ8295" s="7">
        <v>9.7799999999999994</v>
      </c>
      <c r="AR8295" s="2">
        <v>71.400000000000006</v>
      </c>
      <c r="AS8295" s="7">
        <v>14633</v>
      </c>
      <c r="AT8295" s="7">
        <v>1</v>
      </c>
      <c r="AU8295">
        <v>803856</v>
      </c>
      <c r="AV8295" s="7">
        <v>63</v>
      </c>
      <c r="AW8295" s="7" t="e">
        <v>#N/A</v>
      </c>
      <c r="AX8295" s="7">
        <v>102484</v>
      </c>
      <c r="AY8295" s="7">
        <v>12</v>
      </c>
      <c r="BA8295" t="e">
        <f t="shared" si="132"/>
        <v>#N/A</v>
      </c>
    </row>
    <row r="8296" spans="1:53" x14ac:dyDescent="0.3">
      <c r="A8296" s="1"/>
      <c r="D8296" s="3">
        <v>44817</v>
      </c>
      <c r="E8296">
        <v>1.75</v>
      </c>
      <c r="F8296">
        <v>0</v>
      </c>
      <c r="G8296">
        <v>22.6</v>
      </c>
      <c r="H8296">
        <v>11.55</v>
      </c>
      <c r="I8296">
        <v>5.157</v>
      </c>
      <c r="J8296">
        <v>0</v>
      </c>
      <c r="K8296">
        <v>1</v>
      </c>
      <c r="L8296">
        <v>0</v>
      </c>
      <c r="M8296">
        <v>21.72</v>
      </c>
      <c r="N8296">
        <v>3.891</v>
      </c>
      <c r="O8296">
        <v>9.7100000000000009</v>
      </c>
      <c r="P8296">
        <v>9.7100000000000009</v>
      </c>
      <c r="Q8296">
        <v>11.06</v>
      </c>
      <c r="R8296">
        <v>6.1779999999999999</v>
      </c>
      <c r="S8296">
        <v>5.2089999999999996</v>
      </c>
      <c r="T8296" s="2">
        <v>60.9</v>
      </c>
      <c r="U8296" s="7">
        <v>1.5</v>
      </c>
      <c r="V8296" s="7">
        <v>22028</v>
      </c>
      <c r="W8296" s="7">
        <v>1</v>
      </c>
      <c r="X8296" s="7">
        <v>274</v>
      </c>
      <c r="Y8296" s="7">
        <v>1</v>
      </c>
      <c r="Z8296" s="7">
        <v>2.7440000000000002</v>
      </c>
      <c r="AA8296" s="7" t="e">
        <v>#N/A</v>
      </c>
      <c r="AB8296" s="7">
        <v>2.4009999999999998</v>
      </c>
      <c r="AC8296" s="7">
        <v>13.17</v>
      </c>
      <c r="AD8296" s="7">
        <v>33.119999999999997</v>
      </c>
      <c r="AE8296" s="7">
        <v>0</v>
      </c>
      <c r="AF8296" s="7">
        <v>9.24</v>
      </c>
      <c r="AG8296" s="2">
        <v>63</v>
      </c>
      <c r="AH8296" s="7">
        <v>32.36</v>
      </c>
      <c r="AJ8296" s="7">
        <v>290</v>
      </c>
      <c r="AK8296" s="7">
        <v>94.3</v>
      </c>
      <c r="AL8296" s="7">
        <v>143</v>
      </c>
      <c r="AM8296" s="7">
        <v>37</v>
      </c>
      <c r="AN8296" s="7">
        <v>25.87</v>
      </c>
      <c r="AO8296" s="7">
        <v>16.489999999999998</v>
      </c>
      <c r="AQ8296" s="7">
        <v>9.6999999999999993</v>
      </c>
      <c r="AR8296" s="2">
        <v>60.3</v>
      </c>
      <c r="AS8296" s="7">
        <v>14660</v>
      </c>
      <c r="AT8296" s="7">
        <v>1</v>
      </c>
      <c r="AU8296">
        <v>803409</v>
      </c>
      <c r="AV8296" s="7">
        <v>63</v>
      </c>
      <c r="AW8296" s="7" t="e">
        <v>#N/A</v>
      </c>
      <c r="AX8296" s="7">
        <v>102009</v>
      </c>
      <c r="AY8296" s="7">
        <v>12</v>
      </c>
      <c r="BA8296" t="e">
        <f t="shared" si="132"/>
        <v>#N/A</v>
      </c>
    </row>
    <row r="8297" spans="1:53" x14ac:dyDescent="0.3">
      <c r="A8297" s="1"/>
      <c r="D8297" s="3">
        <v>44818</v>
      </c>
      <c r="E8297">
        <v>1.43</v>
      </c>
      <c r="F8297">
        <v>0</v>
      </c>
      <c r="G8297">
        <v>22.6</v>
      </c>
      <c r="H8297">
        <v>6.6749999999999998</v>
      </c>
      <c r="I8297">
        <v>5.0819999999999999</v>
      </c>
      <c r="J8297">
        <v>0</v>
      </c>
      <c r="K8297">
        <v>1</v>
      </c>
      <c r="L8297">
        <v>0</v>
      </c>
      <c r="M8297">
        <v>22.39</v>
      </c>
      <c r="N8297">
        <v>3.464</v>
      </c>
      <c r="O8297">
        <v>7.17</v>
      </c>
      <c r="P8297">
        <v>7.17</v>
      </c>
      <c r="Q8297">
        <v>11.92</v>
      </c>
      <c r="R8297">
        <v>6.5279999999999996</v>
      </c>
      <c r="S8297">
        <v>4.6379999999999999</v>
      </c>
      <c r="T8297" s="2">
        <v>94.9</v>
      </c>
      <c r="U8297" s="7">
        <v>1.5</v>
      </c>
      <c r="V8297" s="7">
        <v>21502</v>
      </c>
      <c r="W8297" s="7">
        <v>1</v>
      </c>
      <c r="X8297" s="7">
        <v>286</v>
      </c>
      <c r="Y8297" s="7">
        <v>3</v>
      </c>
      <c r="Z8297" s="7">
        <v>3.0819999999999999</v>
      </c>
      <c r="AA8297" s="7" t="e">
        <v>#N/A</v>
      </c>
      <c r="AB8297" s="7">
        <v>2.2360000000000002</v>
      </c>
      <c r="AC8297" s="7">
        <v>13.35</v>
      </c>
      <c r="AD8297" s="7">
        <v>33.700000000000003</v>
      </c>
      <c r="AE8297" s="7">
        <v>24.56</v>
      </c>
      <c r="AF8297" s="7">
        <v>7.98</v>
      </c>
      <c r="AG8297" s="2">
        <v>64</v>
      </c>
      <c r="AH8297" s="7">
        <v>28.94</v>
      </c>
      <c r="AJ8297" s="7">
        <v>287</v>
      </c>
      <c r="AK8297" s="7">
        <v>93.7</v>
      </c>
      <c r="AL8297" s="7">
        <v>143</v>
      </c>
      <c r="AM8297" s="7">
        <v>34.79</v>
      </c>
      <c r="AN8297" s="7">
        <v>25.91</v>
      </c>
      <c r="AO8297" s="7">
        <v>27.57</v>
      </c>
      <c r="AQ8297" s="7">
        <v>9.68</v>
      </c>
      <c r="AR8297" s="2">
        <v>69.400000000000006</v>
      </c>
      <c r="AS8297" s="7">
        <v>14683</v>
      </c>
      <c r="AT8297" s="7">
        <v>1</v>
      </c>
      <c r="AU8297">
        <v>802962</v>
      </c>
      <c r="AV8297" s="7">
        <v>63</v>
      </c>
      <c r="AW8297" s="7" t="e">
        <v>#N/A</v>
      </c>
      <c r="AX8297" s="7">
        <v>101626</v>
      </c>
      <c r="AY8297" s="7">
        <v>12</v>
      </c>
      <c r="BA8297" t="e">
        <f t="shared" si="132"/>
        <v>#N/A</v>
      </c>
    </row>
    <row r="8298" spans="1:53" x14ac:dyDescent="0.3">
      <c r="A8298" s="1"/>
      <c r="D8298" s="3">
        <v>44819</v>
      </c>
      <c r="E8298">
        <v>1.33</v>
      </c>
      <c r="F8298">
        <v>0</v>
      </c>
      <c r="G8298">
        <v>15.3</v>
      </c>
      <c r="H8298">
        <v>5.2329999999999997</v>
      </c>
      <c r="I8298">
        <v>4.6639999999999997</v>
      </c>
      <c r="J8298">
        <v>0</v>
      </c>
      <c r="K8298">
        <v>1</v>
      </c>
      <c r="L8298">
        <v>0</v>
      </c>
      <c r="M8298">
        <v>23.19</v>
      </c>
      <c r="N8298">
        <v>3.629</v>
      </c>
      <c r="O8298">
        <v>5.3949999999999996</v>
      </c>
      <c r="P8298">
        <v>5.3949999999999996</v>
      </c>
      <c r="Q8298">
        <v>11.17</v>
      </c>
      <c r="R8298">
        <v>5.9640000000000004</v>
      </c>
      <c r="S8298">
        <v>5</v>
      </c>
      <c r="T8298" s="2">
        <v>105</v>
      </c>
      <c r="U8298" s="7">
        <v>1.5</v>
      </c>
      <c r="V8298" s="7">
        <v>21085</v>
      </c>
      <c r="W8298" s="7">
        <v>1</v>
      </c>
      <c r="X8298" s="7">
        <v>292</v>
      </c>
      <c r="Y8298" s="7">
        <v>1</v>
      </c>
      <c r="Z8298" s="7">
        <v>1.6539999999999999</v>
      </c>
      <c r="AA8298" s="7" t="e">
        <v>#N/A</v>
      </c>
      <c r="AB8298" s="7">
        <v>1.647</v>
      </c>
      <c r="AC8298" s="7">
        <v>14.34</v>
      </c>
      <c r="AD8298" s="7">
        <v>31.97</v>
      </c>
      <c r="AE8298" s="7">
        <v>33.83</v>
      </c>
      <c r="AF8298" s="7">
        <v>6.99</v>
      </c>
      <c r="AG8298" s="2">
        <v>63</v>
      </c>
      <c r="AH8298" s="7">
        <v>23.04</v>
      </c>
      <c r="AJ8298" s="7">
        <v>267</v>
      </c>
      <c r="AK8298" s="7">
        <v>92</v>
      </c>
      <c r="AL8298" s="7">
        <v>143</v>
      </c>
      <c r="AM8298" s="7">
        <v>35.04</v>
      </c>
      <c r="AN8298" s="7">
        <v>26.04</v>
      </c>
      <c r="AO8298" s="7">
        <v>23.93</v>
      </c>
      <c r="AQ8298" s="7">
        <v>11.1</v>
      </c>
      <c r="AR8298" s="2">
        <v>105</v>
      </c>
      <c r="AS8298" s="7">
        <v>14735</v>
      </c>
      <c r="AT8298" s="7">
        <v>1</v>
      </c>
      <c r="AU8298">
        <v>802962</v>
      </c>
      <c r="AV8298" s="7">
        <v>63</v>
      </c>
      <c r="AW8298" s="7" t="e">
        <v>#N/A</v>
      </c>
      <c r="AX8298" s="7">
        <v>101356</v>
      </c>
      <c r="AY8298" s="7">
        <v>12</v>
      </c>
      <c r="BA8298" t="e">
        <f t="shared" si="132"/>
        <v>#N/A</v>
      </c>
    </row>
    <row r="8299" spans="1:53" x14ac:dyDescent="0.3">
      <c r="A8299" s="1"/>
      <c r="D8299" s="3">
        <v>44820</v>
      </c>
      <c r="E8299">
        <v>1.25</v>
      </c>
      <c r="F8299">
        <v>0</v>
      </c>
      <c r="G8299">
        <v>10.8</v>
      </c>
      <c r="H8299">
        <v>4.8529999999999998</v>
      </c>
      <c r="I8299">
        <v>4.5739999999999998</v>
      </c>
      <c r="J8299">
        <v>0</v>
      </c>
      <c r="K8299">
        <v>1</v>
      </c>
      <c r="L8299">
        <v>0</v>
      </c>
      <c r="M8299">
        <v>18.73</v>
      </c>
      <c r="N8299">
        <v>0.71699999999999997</v>
      </c>
      <c r="O8299">
        <v>6.0060000000000002</v>
      </c>
      <c r="P8299">
        <v>6.0060000000000002</v>
      </c>
      <c r="Q8299">
        <v>9.7100000000000009</v>
      </c>
      <c r="R8299">
        <v>4.9349999999999996</v>
      </c>
      <c r="S8299">
        <v>5</v>
      </c>
      <c r="T8299" s="2">
        <v>98.7</v>
      </c>
      <c r="U8299" s="7">
        <v>1</v>
      </c>
      <c r="V8299" s="7">
        <v>20620</v>
      </c>
      <c r="W8299" s="7">
        <v>1</v>
      </c>
      <c r="X8299" s="7">
        <v>294</v>
      </c>
      <c r="Y8299" s="7">
        <v>2</v>
      </c>
      <c r="Z8299" s="7">
        <v>2.081</v>
      </c>
      <c r="AA8299" s="7" t="e">
        <v>#N/A</v>
      </c>
      <c r="AB8299" s="7">
        <v>1.1859999999999999</v>
      </c>
      <c r="AC8299" s="7">
        <v>14.36</v>
      </c>
      <c r="AD8299" s="7">
        <v>30.09</v>
      </c>
      <c r="AE8299" s="7">
        <v>34.46</v>
      </c>
      <c r="AF8299" s="7">
        <v>4.6900000000000004</v>
      </c>
      <c r="AG8299" s="2">
        <v>64</v>
      </c>
      <c r="AH8299" s="7">
        <v>20.02</v>
      </c>
      <c r="AJ8299" s="7">
        <v>202</v>
      </c>
      <c r="AK8299" s="7">
        <v>67.959999999999994</v>
      </c>
      <c r="AL8299" s="7">
        <v>105</v>
      </c>
      <c r="AM8299" s="7">
        <v>35.090000000000003</v>
      </c>
      <c r="AN8299" s="7">
        <v>25.81</v>
      </c>
      <c r="AO8299" s="7">
        <v>20.46</v>
      </c>
      <c r="AQ8299" s="7">
        <v>16.8</v>
      </c>
      <c r="AR8299" s="2">
        <v>103</v>
      </c>
      <c r="AS8299" s="7">
        <v>14779</v>
      </c>
      <c r="AT8299" s="7">
        <v>1</v>
      </c>
      <c r="AU8299">
        <v>802515</v>
      </c>
      <c r="AV8299" s="7">
        <v>63</v>
      </c>
      <c r="AW8299" s="7" t="e">
        <v>#N/A</v>
      </c>
      <c r="AX8299" s="7">
        <v>101109</v>
      </c>
      <c r="AY8299" s="7">
        <v>12</v>
      </c>
      <c r="BA8299" t="e">
        <f t="shared" si="132"/>
        <v>#N/A</v>
      </c>
    </row>
    <row r="8300" spans="1:53" x14ac:dyDescent="0.3">
      <c r="A8300" s="1"/>
      <c r="D8300" s="3">
        <v>44821</v>
      </c>
      <c r="E8300">
        <v>1.63</v>
      </c>
      <c r="F8300">
        <v>0</v>
      </c>
      <c r="G8300">
        <v>10.8</v>
      </c>
      <c r="H8300">
        <v>6.391</v>
      </c>
      <c r="I8300">
        <v>4.3280000000000003</v>
      </c>
      <c r="J8300">
        <v>0</v>
      </c>
      <c r="K8300">
        <v>1</v>
      </c>
      <c r="L8300">
        <v>0</v>
      </c>
      <c r="M8300">
        <v>14.65</v>
      </c>
      <c r="N8300">
        <v>2.5859999999999999</v>
      </c>
      <c r="O8300">
        <v>3.649</v>
      </c>
      <c r="P8300">
        <v>3.649</v>
      </c>
      <c r="Q8300">
        <v>9.8699999999999992</v>
      </c>
      <c r="R8300">
        <v>5.6639999999999997</v>
      </c>
      <c r="S8300">
        <v>5</v>
      </c>
      <c r="T8300" s="2">
        <v>102</v>
      </c>
      <c r="U8300" s="7">
        <v>1</v>
      </c>
      <c r="V8300" s="7">
        <v>20189</v>
      </c>
      <c r="W8300" s="7">
        <v>1</v>
      </c>
      <c r="X8300" s="7">
        <v>298</v>
      </c>
      <c r="Y8300" s="7">
        <v>1</v>
      </c>
      <c r="Z8300" s="7">
        <v>0.997</v>
      </c>
      <c r="AA8300" s="7" t="e">
        <v>#N/A</v>
      </c>
      <c r="AB8300" s="7">
        <v>0.83399999999999996</v>
      </c>
      <c r="AC8300" s="7">
        <v>11.27</v>
      </c>
      <c r="AD8300" s="7">
        <v>26.87</v>
      </c>
      <c r="AE8300" s="7">
        <v>36.18</v>
      </c>
      <c r="AF8300" s="7">
        <v>4.34</v>
      </c>
      <c r="AG8300" s="2">
        <v>64</v>
      </c>
      <c r="AH8300" s="7">
        <v>21.06</v>
      </c>
      <c r="AJ8300" s="7">
        <v>188</v>
      </c>
      <c r="AK8300" s="7">
        <v>64.040000000000006</v>
      </c>
      <c r="AL8300" s="7">
        <v>95</v>
      </c>
      <c r="AM8300" s="7">
        <v>29.15</v>
      </c>
      <c r="AN8300" s="7">
        <v>26.47</v>
      </c>
      <c r="AO8300" s="7">
        <v>18.63</v>
      </c>
      <c r="AQ8300" s="7">
        <v>16</v>
      </c>
      <c r="AR8300" s="2">
        <v>105</v>
      </c>
      <c r="AS8300" s="7">
        <v>14845</v>
      </c>
      <c r="AT8300" s="7">
        <v>1</v>
      </c>
      <c r="AU8300">
        <v>802515</v>
      </c>
      <c r="AV8300" s="7">
        <v>63</v>
      </c>
      <c r="AW8300" s="7" t="e">
        <v>#N/A</v>
      </c>
      <c r="AX8300" s="7">
        <v>101064</v>
      </c>
      <c r="AY8300" s="7">
        <v>12</v>
      </c>
      <c r="BA8300" t="e">
        <f t="shared" si="132"/>
        <v>#N/A</v>
      </c>
    </row>
    <row r="8301" spans="1:53" x14ac:dyDescent="0.3">
      <c r="A8301" s="1"/>
      <c r="D8301" s="3">
        <v>44822</v>
      </c>
      <c r="E8301">
        <v>1.46</v>
      </c>
      <c r="F8301">
        <v>0</v>
      </c>
      <c r="G8301">
        <v>10.8</v>
      </c>
      <c r="H8301">
        <v>6.798</v>
      </c>
      <c r="I8301">
        <v>4.133</v>
      </c>
      <c r="J8301">
        <v>0</v>
      </c>
      <c r="K8301">
        <v>1</v>
      </c>
      <c r="L8301">
        <v>0</v>
      </c>
      <c r="M8301">
        <v>14.51</v>
      </c>
      <c r="N8301">
        <v>3.6579999999999999</v>
      </c>
      <c r="O8301">
        <v>3.3140000000000001</v>
      </c>
      <c r="P8301">
        <v>3.3140000000000001</v>
      </c>
      <c r="Q8301">
        <v>9.77</v>
      </c>
      <c r="R8301">
        <v>5.8769999999999998</v>
      </c>
      <c r="S8301">
        <v>5</v>
      </c>
      <c r="T8301" s="2">
        <v>95.9</v>
      </c>
      <c r="U8301" s="7">
        <v>1</v>
      </c>
      <c r="V8301" s="7">
        <v>19724</v>
      </c>
      <c r="W8301" s="7">
        <v>1</v>
      </c>
      <c r="X8301" s="7">
        <v>295</v>
      </c>
      <c r="Y8301" s="7">
        <v>0</v>
      </c>
      <c r="Z8301" s="7">
        <v>0.6</v>
      </c>
      <c r="AA8301" s="7" t="e">
        <v>#N/A</v>
      </c>
      <c r="AB8301" s="7">
        <v>0.80900000000000005</v>
      </c>
      <c r="AC8301" s="7">
        <v>8.89</v>
      </c>
      <c r="AD8301" s="7">
        <v>22.73</v>
      </c>
      <c r="AE8301" s="7">
        <v>35.58</v>
      </c>
      <c r="AF8301" s="7">
        <v>2.69</v>
      </c>
      <c r="AG8301" s="2">
        <v>66</v>
      </c>
      <c r="AH8301" s="7">
        <v>21.12</v>
      </c>
      <c r="AJ8301" s="7">
        <v>180</v>
      </c>
      <c r="AK8301" s="7">
        <v>64.12</v>
      </c>
      <c r="AL8301" s="7">
        <v>95</v>
      </c>
      <c r="AM8301" s="7">
        <v>25.93</v>
      </c>
      <c r="AN8301" s="7">
        <v>26.2</v>
      </c>
      <c r="AO8301" s="7">
        <v>21.74</v>
      </c>
      <c r="AQ8301" s="7">
        <v>17.7</v>
      </c>
      <c r="AR8301" s="2">
        <v>104</v>
      </c>
      <c r="AS8301" s="7">
        <v>14897</v>
      </c>
      <c r="AT8301" s="7">
        <v>1</v>
      </c>
      <c r="AU8301">
        <v>802366</v>
      </c>
      <c r="AV8301" s="7">
        <v>63</v>
      </c>
      <c r="AW8301" s="7" t="e">
        <v>#N/A</v>
      </c>
      <c r="AX8301" s="7">
        <v>100997</v>
      </c>
      <c r="AY8301" s="7">
        <v>12</v>
      </c>
      <c r="BA8301" t="e">
        <f t="shared" si="132"/>
        <v>#N/A</v>
      </c>
    </row>
    <row r="8302" spans="1:53" x14ac:dyDescent="0.3">
      <c r="A8302" s="1"/>
      <c r="D8302" s="3">
        <v>44823</v>
      </c>
      <c r="E8302">
        <v>1.56</v>
      </c>
      <c r="F8302">
        <v>0</v>
      </c>
      <c r="G8302">
        <v>10.8</v>
      </c>
      <c r="H8302">
        <v>3.8180000000000001</v>
      </c>
      <c r="I8302">
        <v>4.1829999999999998</v>
      </c>
      <c r="J8302">
        <v>0</v>
      </c>
      <c r="K8302">
        <v>1</v>
      </c>
      <c r="L8302">
        <v>0</v>
      </c>
      <c r="M8302">
        <v>12.92</v>
      </c>
      <c r="N8302">
        <v>3.871</v>
      </c>
      <c r="O8302">
        <v>4.0309999999999997</v>
      </c>
      <c r="P8302">
        <v>4.0309999999999997</v>
      </c>
      <c r="Q8302">
        <v>9.73</v>
      </c>
      <c r="R8302">
        <v>4.67</v>
      </c>
      <c r="S8302">
        <v>5</v>
      </c>
      <c r="T8302" s="2">
        <v>94.2</v>
      </c>
      <c r="U8302" s="7">
        <v>1</v>
      </c>
      <c r="V8302" s="7">
        <v>19245</v>
      </c>
      <c r="W8302" s="7">
        <v>1</v>
      </c>
      <c r="X8302" s="7">
        <v>288</v>
      </c>
      <c r="Y8302" s="7">
        <v>0</v>
      </c>
      <c r="Z8302" s="7">
        <v>0.13100000000000001</v>
      </c>
      <c r="AA8302" s="7" t="e">
        <v>#N/A</v>
      </c>
      <c r="AB8302" s="7">
        <v>0.752</v>
      </c>
      <c r="AC8302" s="7">
        <v>13.15</v>
      </c>
      <c r="AD8302" s="7">
        <v>18.07</v>
      </c>
      <c r="AE8302" s="7">
        <v>34.49</v>
      </c>
      <c r="AF8302" s="7">
        <v>3.22</v>
      </c>
      <c r="AG8302" s="2">
        <v>65</v>
      </c>
      <c r="AH8302" s="7">
        <v>19.989999999999998</v>
      </c>
      <c r="AJ8302" s="7">
        <v>213</v>
      </c>
      <c r="AK8302" s="7">
        <v>64.09</v>
      </c>
      <c r="AL8302" s="7">
        <v>95</v>
      </c>
      <c r="AM8302" s="7">
        <v>25.75</v>
      </c>
      <c r="AN8302" s="7">
        <v>25.72</v>
      </c>
      <c r="AO8302" s="7">
        <v>20.34</v>
      </c>
      <c r="AQ8302" s="7">
        <v>13.9</v>
      </c>
      <c r="AR8302" s="2">
        <v>79.8</v>
      </c>
      <c r="AS8302" s="7">
        <v>14942</v>
      </c>
      <c r="AT8302" s="7">
        <v>1</v>
      </c>
      <c r="AU8302">
        <v>802366</v>
      </c>
      <c r="AV8302" s="7">
        <v>63</v>
      </c>
      <c r="AW8302" s="7">
        <v>190.37</v>
      </c>
      <c r="AX8302" s="7">
        <v>100907</v>
      </c>
      <c r="AY8302" s="7">
        <v>12</v>
      </c>
      <c r="BA8302" t="e">
        <f t="shared" si="132"/>
        <v>#N/A</v>
      </c>
    </row>
    <row r="8303" spans="1:53" x14ac:dyDescent="0.3">
      <c r="A8303" s="1"/>
      <c r="D8303" s="3">
        <v>44824</v>
      </c>
      <c r="E8303">
        <v>1.64</v>
      </c>
      <c r="F8303">
        <v>0</v>
      </c>
      <c r="G8303">
        <v>10.8</v>
      </c>
      <c r="H8303">
        <v>2.3519999999999999</v>
      </c>
      <c r="I8303">
        <v>4.1120000000000001</v>
      </c>
      <c r="J8303">
        <v>0</v>
      </c>
      <c r="K8303">
        <v>1</v>
      </c>
      <c r="L8303">
        <v>0</v>
      </c>
      <c r="M8303">
        <v>11.86</v>
      </c>
      <c r="N8303">
        <v>3.806</v>
      </c>
      <c r="O8303">
        <v>5.851</v>
      </c>
      <c r="P8303">
        <v>5.851</v>
      </c>
      <c r="Q8303">
        <v>9.65</v>
      </c>
      <c r="R8303">
        <v>4.2210000000000001</v>
      </c>
      <c r="S8303">
        <v>5</v>
      </c>
      <c r="T8303" s="2">
        <v>85.6</v>
      </c>
      <c r="U8303" s="7">
        <v>1</v>
      </c>
      <c r="V8303" s="7">
        <v>18725</v>
      </c>
      <c r="W8303" s="7">
        <v>1</v>
      </c>
      <c r="X8303" s="7">
        <v>282</v>
      </c>
      <c r="Y8303" s="7">
        <v>0</v>
      </c>
      <c r="Z8303" s="7">
        <v>3.2000000000000001E-2</v>
      </c>
      <c r="AA8303" s="7" t="e">
        <v>#N/A</v>
      </c>
      <c r="AB8303" s="7">
        <v>0.88800000000000001</v>
      </c>
      <c r="AC8303" s="7">
        <v>16.600000000000001</v>
      </c>
      <c r="AD8303" s="7">
        <v>32.81</v>
      </c>
      <c r="AE8303" s="7">
        <v>12</v>
      </c>
      <c r="AF8303" s="7">
        <v>4.9400000000000004</v>
      </c>
      <c r="AG8303" s="2">
        <v>62</v>
      </c>
      <c r="AH8303" s="7">
        <v>22.51</v>
      </c>
      <c r="AJ8303" s="7">
        <v>212</v>
      </c>
      <c r="AK8303" s="7">
        <v>63.31</v>
      </c>
      <c r="AL8303" s="7">
        <v>95</v>
      </c>
      <c r="AM8303" s="7">
        <v>25.73</v>
      </c>
      <c r="AN8303" s="7">
        <v>25.35</v>
      </c>
      <c r="AO8303" s="7">
        <v>9.49</v>
      </c>
      <c r="AQ8303" s="7">
        <v>11</v>
      </c>
      <c r="AR8303" s="2">
        <v>68.8</v>
      </c>
      <c r="AS8303" s="7">
        <v>14984</v>
      </c>
      <c r="AT8303" s="7">
        <v>1</v>
      </c>
      <c r="AU8303">
        <v>802068</v>
      </c>
      <c r="AV8303" s="7">
        <v>63</v>
      </c>
      <c r="AW8303" s="7">
        <v>217.12</v>
      </c>
      <c r="AX8303" s="7">
        <v>100795</v>
      </c>
      <c r="AY8303" s="7">
        <v>12</v>
      </c>
      <c r="BA8303" t="e">
        <f t="shared" si="132"/>
        <v>#N/A</v>
      </c>
    </row>
    <row r="8304" spans="1:53" x14ac:dyDescent="0.3">
      <c r="A8304" s="1"/>
      <c r="D8304" s="3">
        <v>44825</v>
      </c>
      <c r="E8304">
        <v>1.66</v>
      </c>
      <c r="F8304">
        <v>0</v>
      </c>
      <c r="G8304">
        <v>10.8</v>
      </c>
      <c r="H8304">
        <v>4.7089999999999996</v>
      </c>
      <c r="I8304">
        <v>3.4929999999999999</v>
      </c>
      <c r="J8304">
        <v>0</v>
      </c>
      <c r="K8304">
        <v>1</v>
      </c>
      <c r="L8304">
        <v>0</v>
      </c>
      <c r="M8304">
        <v>11.74</v>
      </c>
      <c r="N8304">
        <v>4.194</v>
      </c>
      <c r="O8304">
        <v>6.2690000000000001</v>
      </c>
      <c r="P8304">
        <v>6.2690000000000001</v>
      </c>
      <c r="Q8304">
        <v>9.8800000000000008</v>
      </c>
      <c r="R8304">
        <v>4.694</v>
      </c>
      <c r="S8304">
        <v>5</v>
      </c>
      <c r="T8304" s="2">
        <v>140</v>
      </c>
      <c r="U8304" s="7">
        <v>1</v>
      </c>
      <c r="V8304" s="7">
        <v>18254</v>
      </c>
      <c r="W8304" s="7">
        <v>1</v>
      </c>
      <c r="X8304" s="7">
        <v>278</v>
      </c>
      <c r="Y8304" s="7">
        <v>1</v>
      </c>
      <c r="Z8304" s="7">
        <v>0</v>
      </c>
      <c r="AA8304" s="7" t="e">
        <v>#N/A</v>
      </c>
      <c r="AB8304" s="7">
        <v>0.90400000000000003</v>
      </c>
      <c r="AC8304" s="7">
        <v>11.24</v>
      </c>
      <c r="AD8304" s="7">
        <v>31.54</v>
      </c>
      <c r="AE8304" s="7">
        <v>17.690000000000001</v>
      </c>
      <c r="AF8304" s="7">
        <v>4.79</v>
      </c>
      <c r="AG8304" s="2">
        <v>75</v>
      </c>
      <c r="AH8304" s="7">
        <v>21.15</v>
      </c>
      <c r="AJ8304" s="7">
        <v>211</v>
      </c>
      <c r="AK8304" s="7">
        <v>62.78</v>
      </c>
      <c r="AL8304" s="7">
        <v>95</v>
      </c>
      <c r="AM8304" s="7">
        <v>25.76</v>
      </c>
      <c r="AN8304" s="7">
        <v>25</v>
      </c>
      <c r="AO8304" s="7">
        <v>15.07</v>
      </c>
      <c r="AQ8304" s="7">
        <v>11.3</v>
      </c>
      <c r="AR8304" s="2">
        <v>61.3</v>
      </c>
      <c r="AS8304" s="7">
        <v>15033</v>
      </c>
      <c r="AT8304" s="7">
        <v>1</v>
      </c>
      <c r="AU8304">
        <v>801770</v>
      </c>
      <c r="AV8304" s="7">
        <v>63</v>
      </c>
      <c r="AW8304" s="7">
        <v>210.54</v>
      </c>
      <c r="AX8304" s="7">
        <v>100661</v>
      </c>
      <c r="AY8304" s="7">
        <v>12</v>
      </c>
      <c r="BA8304" t="e">
        <f t="shared" si="132"/>
        <v>#N/A</v>
      </c>
    </row>
    <row r="8305" spans="1:53" x14ac:dyDescent="0.3">
      <c r="A8305" s="1"/>
      <c r="D8305" s="3">
        <v>44826</v>
      </c>
      <c r="E8305">
        <v>1.69</v>
      </c>
      <c r="F8305">
        <v>0</v>
      </c>
      <c r="G8305">
        <v>6.3</v>
      </c>
      <c r="H8305">
        <v>4.4610000000000003</v>
      </c>
      <c r="I8305">
        <v>3.4630000000000001</v>
      </c>
      <c r="J8305">
        <v>0</v>
      </c>
      <c r="K8305">
        <v>1</v>
      </c>
      <c r="L8305">
        <v>0</v>
      </c>
      <c r="M8305">
        <v>12.02</v>
      </c>
      <c r="N8305">
        <v>2.9940000000000002</v>
      </c>
      <c r="O8305">
        <v>6.0190000000000001</v>
      </c>
      <c r="P8305">
        <v>6.0190000000000001</v>
      </c>
      <c r="Q8305">
        <v>9.66</v>
      </c>
      <c r="R8305">
        <v>2.4500000000000002</v>
      </c>
      <c r="S8305">
        <v>5</v>
      </c>
      <c r="T8305" s="2">
        <v>143</v>
      </c>
      <c r="U8305" s="7">
        <v>1</v>
      </c>
      <c r="V8305" s="7">
        <v>17838</v>
      </c>
      <c r="W8305" s="7">
        <v>1</v>
      </c>
      <c r="X8305" s="7">
        <v>275</v>
      </c>
      <c r="Y8305" s="7">
        <v>7</v>
      </c>
      <c r="Z8305" s="7">
        <v>0.14000000000000001</v>
      </c>
      <c r="AA8305" s="7" t="e">
        <v>#N/A</v>
      </c>
      <c r="AB8305" s="7">
        <v>0.64400000000000002</v>
      </c>
      <c r="AC8305" s="7">
        <v>8.14</v>
      </c>
      <c r="AD8305" s="7">
        <v>27.15</v>
      </c>
      <c r="AE8305" s="7">
        <v>157.96</v>
      </c>
      <c r="AF8305" s="7">
        <v>2.83</v>
      </c>
      <c r="AG8305" s="2">
        <v>77</v>
      </c>
      <c r="AH8305" s="7">
        <v>15.74</v>
      </c>
      <c r="AJ8305" s="7">
        <v>198</v>
      </c>
      <c r="AK8305" s="7">
        <v>63.77</v>
      </c>
      <c r="AL8305" s="7">
        <v>95</v>
      </c>
      <c r="AM8305" s="7">
        <v>26.06</v>
      </c>
      <c r="AN8305" s="7">
        <v>25.65</v>
      </c>
      <c r="AO8305" s="7">
        <v>26.12</v>
      </c>
      <c r="AQ8305" s="7">
        <v>18.600000000000001</v>
      </c>
      <c r="AR8305" s="2">
        <v>97.7</v>
      </c>
      <c r="AS8305" s="7">
        <v>15098</v>
      </c>
      <c r="AT8305" s="7">
        <v>1</v>
      </c>
      <c r="AU8305">
        <v>802664</v>
      </c>
      <c r="AV8305" s="7">
        <v>63</v>
      </c>
      <c r="AW8305" s="7">
        <v>175.17</v>
      </c>
      <c r="AX8305" s="7">
        <v>100594</v>
      </c>
      <c r="AY8305" s="7">
        <v>12</v>
      </c>
      <c r="BA8305" t="e">
        <f t="shared" si="132"/>
        <v>#N/A</v>
      </c>
    </row>
    <row r="8306" spans="1:53" x14ac:dyDescent="0.3">
      <c r="A8306" s="1"/>
      <c r="D8306" s="3">
        <v>44827</v>
      </c>
      <c r="E8306">
        <v>1.92</v>
      </c>
      <c r="F8306">
        <v>0</v>
      </c>
      <c r="G8306">
        <v>0</v>
      </c>
      <c r="H8306">
        <v>2.7480000000000002</v>
      </c>
      <c r="I8306">
        <v>3.4569999999999999</v>
      </c>
      <c r="J8306">
        <v>0</v>
      </c>
      <c r="K8306">
        <v>0.9</v>
      </c>
      <c r="L8306">
        <v>0</v>
      </c>
      <c r="M8306">
        <v>9.34</v>
      </c>
      <c r="N8306">
        <v>1.6779999999999999</v>
      </c>
      <c r="O8306">
        <v>6.0890000000000004</v>
      </c>
      <c r="P8306">
        <v>6.0890000000000004</v>
      </c>
      <c r="Q8306">
        <v>9.1300000000000008</v>
      </c>
      <c r="R8306">
        <v>0.96699999999999997</v>
      </c>
      <c r="S8306">
        <v>5</v>
      </c>
      <c r="T8306" s="2">
        <v>101</v>
      </c>
      <c r="U8306" s="7">
        <v>1</v>
      </c>
      <c r="V8306" s="7">
        <v>17532</v>
      </c>
      <c r="W8306" s="7">
        <v>1</v>
      </c>
      <c r="X8306" s="7">
        <v>278</v>
      </c>
      <c r="Y8306" s="7">
        <v>2</v>
      </c>
      <c r="Z8306" s="7">
        <v>0</v>
      </c>
      <c r="AA8306" s="7" t="e">
        <v>#N/A</v>
      </c>
      <c r="AB8306" s="7">
        <v>0.222</v>
      </c>
      <c r="AC8306" s="7">
        <v>2.952</v>
      </c>
      <c r="AD8306" s="7">
        <v>23.63</v>
      </c>
      <c r="AE8306" s="7">
        <v>61.16</v>
      </c>
      <c r="AF8306" s="7">
        <v>5.0199999999999996</v>
      </c>
      <c r="AG8306" s="2">
        <v>75</v>
      </c>
      <c r="AH8306" s="7">
        <v>14</v>
      </c>
      <c r="AJ8306" s="7">
        <v>189</v>
      </c>
      <c r="AK8306" s="7">
        <v>65.66</v>
      </c>
      <c r="AL8306" s="7">
        <v>95</v>
      </c>
      <c r="AM8306" s="7">
        <v>25.92</v>
      </c>
      <c r="AN8306" s="7">
        <v>25.89</v>
      </c>
      <c r="AO8306" s="7">
        <v>12.02</v>
      </c>
      <c r="AQ8306" s="7">
        <v>16.8</v>
      </c>
      <c r="AR8306" s="2">
        <v>144</v>
      </c>
      <c r="AS8306" s="7">
        <v>15151</v>
      </c>
      <c r="AT8306" s="7">
        <v>1</v>
      </c>
      <c r="AU8306">
        <v>802813</v>
      </c>
      <c r="AV8306" s="7">
        <v>63</v>
      </c>
      <c r="AW8306" s="7">
        <v>155.36000000000001</v>
      </c>
      <c r="AX8306" s="7">
        <v>100997</v>
      </c>
      <c r="AY8306" s="7">
        <v>12</v>
      </c>
      <c r="BA8306" t="e">
        <f t="shared" si="132"/>
        <v>#N/A</v>
      </c>
    </row>
    <row r="8307" spans="1:53" x14ac:dyDescent="0.3">
      <c r="A8307" s="1"/>
      <c r="D8307" s="3">
        <v>44828</v>
      </c>
      <c r="E8307">
        <v>1.89</v>
      </c>
      <c r="F8307">
        <v>0</v>
      </c>
      <c r="G8307">
        <v>0</v>
      </c>
      <c r="H8307">
        <v>2.379</v>
      </c>
      <c r="I8307">
        <v>3.1560000000000001</v>
      </c>
      <c r="J8307">
        <v>0</v>
      </c>
      <c r="K8307">
        <v>0.9</v>
      </c>
      <c r="L8307">
        <v>0</v>
      </c>
      <c r="M8307">
        <v>6.9580000000000002</v>
      </c>
      <c r="N8307">
        <v>1.8560000000000001</v>
      </c>
      <c r="O8307">
        <v>2.6080000000000001</v>
      </c>
      <c r="P8307">
        <v>2.6080000000000001</v>
      </c>
      <c r="Q8307">
        <v>8.9499999999999993</v>
      </c>
      <c r="R8307">
        <v>0.254</v>
      </c>
      <c r="S8307">
        <v>4</v>
      </c>
      <c r="T8307" s="2">
        <v>92.2</v>
      </c>
      <c r="U8307" s="7">
        <v>1</v>
      </c>
      <c r="V8307" s="7">
        <v>17113</v>
      </c>
      <c r="W8307" s="7">
        <v>1</v>
      </c>
      <c r="X8307" s="7">
        <v>282</v>
      </c>
      <c r="Y8307" s="7">
        <v>1</v>
      </c>
      <c r="Z8307" s="7">
        <v>0</v>
      </c>
      <c r="AA8307" s="7" t="e">
        <v>#N/A</v>
      </c>
      <c r="AB8307" s="7">
        <v>0</v>
      </c>
      <c r="AC8307" s="7">
        <v>2.9260000000000002</v>
      </c>
      <c r="AD8307" s="7">
        <v>11.55</v>
      </c>
      <c r="AE8307" s="7">
        <v>32.49</v>
      </c>
      <c r="AF8307" s="7">
        <v>6.65</v>
      </c>
      <c r="AG8307" s="2">
        <v>78</v>
      </c>
      <c r="AH8307" s="7">
        <v>10.66</v>
      </c>
      <c r="AJ8307" s="7">
        <v>192</v>
      </c>
      <c r="AK8307" s="7">
        <v>68.66</v>
      </c>
      <c r="AL8307" s="7">
        <v>88</v>
      </c>
      <c r="AM8307" s="7">
        <v>29.05</v>
      </c>
      <c r="AN8307" s="7">
        <v>25.02</v>
      </c>
      <c r="AO8307" s="7">
        <v>13.39</v>
      </c>
      <c r="AQ8307" s="7">
        <v>13.9</v>
      </c>
      <c r="AR8307" s="2">
        <v>85.7</v>
      </c>
      <c r="AS8307" s="7">
        <v>15201</v>
      </c>
      <c r="AT8307" s="7">
        <v>1</v>
      </c>
      <c r="AU8307">
        <v>802664</v>
      </c>
      <c r="AV8307" s="7">
        <v>63</v>
      </c>
      <c r="AW8307" s="7">
        <v>162.18</v>
      </c>
      <c r="AX8307" s="7">
        <v>100974</v>
      </c>
      <c r="AY8307" s="7">
        <v>12</v>
      </c>
      <c r="BA8307" t="e">
        <f t="shared" si="132"/>
        <v>#N/A</v>
      </c>
    </row>
    <row r="8308" spans="1:53" x14ac:dyDescent="0.3">
      <c r="A8308" s="1"/>
      <c r="D8308" s="3">
        <v>44829</v>
      </c>
      <c r="E8308">
        <v>1.88</v>
      </c>
      <c r="F8308">
        <v>0</v>
      </c>
      <c r="G8308">
        <v>0</v>
      </c>
      <c r="H8308">
        <v>2.6120000000000001</v>
      </c>
      <c r="I8308">
        <v>3.105</v>
      </c>
      <c r="J8308">
        <v>0</v>
      </c>
      <c r="K8308">
        <v>0.9</v>
      </c>
      <c r="L8308">
        <v>0</v>
      </c>
      <c r="M8308">
        <v>6.8970000000000002</v>
      </c>
      <c r="N8308">
        <v>2.6680000000000001</v>
      </c>
      <c r="O8308">
        <v>1.339</v>
      </c>
      <c r="P8308">
        <v>1.339</v>
      </c>
      <c r="Q8308">
        <v>8.7899999999999991</v>
      </c>
      <c r="R8308">
        <v>0.42699999999999999</v>
      </c>
      <c r="S8308">
        <v>4</v>
      </c>
      <c r="T8308" s="2">
        <v>91.2</v>
      </c>
      <c r="U8308" s="7">
        <v>1</v>
      </c>
      <c r="V8308" s="7">
        <v>16674</v>
      </c>
      <c r="W8308" s="7">
        <v>1</v>
      </c>
      <c r="X8308" s="7">
        <v>282</v>
      </c>
      <c r="Y8308" s="7">
        <v>0</v>
      </c>
      <c r="Z8308" s="7">
        <v>0</v>
      </c>
      <c r="AA8308" s="7" t="e">
        <v>#N/A</v>
      </c>
      <c r="AB8308" s="7">
        <v>3.0000000000000001E-3</v>
      </c>
      <c r="AC8308" s="7">
        <v>2.8149999999999999</v>
      </c>
      <c r="AD8308" s="7">
        <v>22.76</v>
      </c>
      <c r="AE8308" s="7">
        <v>27.3</v>
      </c>
      <c r="AF8308" s="7">
        <v>7.11</v>
      </c>
      <c r="AG8308" s="2">
        <v>68</v>
      </c>
      <c r="AH8308" s="7">
        <v>7.79</v>
      </c>
      <c r="AJ8308" s="7">
        <v>189</v>
      </c>
      <c r="AK8308" s="7">
        <v>68.459999999999994</v>
      </c>
      <c r="AL8308" s="7">
        <v>85</v>
      </c>
      <c r="AM8308" s="7">
        <v>29.31</v>
      </c>
      <c r="AN8308" s="7">
        <v>24.81</v>
      </c>
      <c r="AO8308" s="7">
        <v>10.81</v>
      </c>
      <c r="AQ8308" s="7">
        <v>13.5</v>
      </c>
      <c r="AR8308" s="2">
        <v>82.8</v>
      </c>
      <c r="AS8308" s="7">
        <v>15257</v>
      </c>
      <c r="AT8308" s="7">
        <v>1</v>
      </c>
      <c r="AU8308">
        <v>802664</v>
      </c>
      <c r="AV8308" s="7">
        <v>63</v>
      </c>
      <c r="AW8308" s="7">
        <v>163.68</v>
      </c>
      <c r="AX8308" s="7">
        <v>100884</v>
      </c>
      <c r="AY8308" s="7">
        <v>12</v>
      </c>
      <c r="BA8308" t="e">
        <f t="shared" si="132"/>
        <v>#N/A</v>
      </c>
    </row>
    <row r="8309" spans="1:53" x14ac:dyDescent="0.3">
      <c r="A8309" s="1"/>
      <c r="D8309" s="3">
        <v>44830</v>
      </c>
      <c r="E8309">
        <v>1.7</v>
      </c>
      <c r="F8309">
        <v>0</v>
      </c>
      <c r="G8309">
        <v>0</v>
      </c>
      <c r="H8309">
        <v>2.35</v>
      </c>
      <c r="I8309">
        <v>3.3450000000000002</v>
      </c>
      <c r="J8309">
        <v>0</v>
      </c>
      <c r="K8309">
        <v>0.9</v>
      </c>
      <c r="L8309">
        <v>0</v>
      </c>
      <c r="M8309">
        <v>6.8659999999999997</v>
      </c>
      <c r="N8309">
        <v>3.8359999999999999</v>
      </c>
      <c r="O8309">
        <v>1.1519999999999999</v>
      </c>
      <c r="P8309">
        <v>1.1519999999999999</v>
      </c>
      <c r="Q8309">
        <v>8.2799999999999994</v>
      </c>
      <c r="R8309">
        <v>0.47199999999999998</v>
      </c>
      <c r="S8309">
        <v>3</v>
      </c>
      <c r="T8309" s="2">
        <v>92.1</v>
      </c>
      <c r="U8309" s="7">
        <v>1</v>
      </c>
      <c r="V8309" s="7">
        <v>16226</v>
      </c>
      <c r="W8309" s="7">
        <v>1</v>
      </c>
      <c r="X8309" s="7">
        <v>283</v>
      </c>
      <c r="Y8309" s="7">
        <v>0</v>
      </c>
      <c r="Z8309" s="7">
        <v>0</v>
      </c>
      <c r="AA8309" s="7" t="e">
        <v>#N/A</v>
      </c>
      <c r="AB8309" s="7">
        <v>0</v>
      </c>
      <c r="AC8309" s="7">
        <v>2.7050000000000001</v>
      </c>
      <c r="AD8309" s="7">
        <v>18</v>
      </c>
      <c r="AE8309" s="7">
        <v>35.81</v>
      </c>
      <c r="AF8309" s="7">
        <v>6.23</v>
      </c>
      <c r="AG8309" s="2">
        <v>57</v>
      </c>
      <c r="AH8309" s="7">
        <v>14.993</v>
      </c>
      <c r="AJ8309" s="7">
        <v>151</v>
      </c>
      <c r="AK8309" s="7">
        <v>67.8</v>
      </c>
      <c r="AL8309" s="7">
        <v>80</v>
      </c>
      <c r="AM8309" s="7">
        <v>29.41</v>
      </c>
      <c r="AN8309" s="7">
        <v>19.79</v>
      </c>
      <c r="AO8309" s="7">
        <v>10.4</v>
      </c>
      <c r="AQ8309" s="7">
        <v>13.4</v>
      </c>
      <c r="AR8309" s="2">
        <v>90.8</v>
      </c>
      <c r="AS8309" s="7">
        <v>15310</v>
      </c>
      <c r="AT8309" s="7">
        <v>1</v>
      </c>
      <c r="AU8309">
        <v>802664</v>
      </c>
      <c r="AV8309" s="7">
        <v>63</v>
      </c>
      <c r="AW8309" s="7">
        <v>210.96</v>
      </c>
      <c r="AX8309" s="7">
        <v>100795</v>
      </c>
      <c r="AY8309" s="7">
        <v>12</v>
      </c>
      <c r="BA8309" t="e">
        <f t="shared" si="132"/>
        <v>#N/A</v>
      </c>
    </row>
    <row r="8310" spans="1:53" x14ac:dyDescent="0.3">
      <c r="A8310" s="1"/>
      <c r="D8310" s="3">
        <v>44831</v>
      </c>
      <c r="E8310">
        <v>1.74</v>
      </c>
      <c r="F8310">
        <v>0</v>
      </c>
      <c r="G8310">
        <v>0</v>
      </c>
      <c r="H8310">
        <v>2.52</v>
      </c>
      <c r="I8310">
        <v>3.5339999999999998</v>
      </c>
      <c r="J8310">
        <v>0</v>
      </c>
      <c r="K8310">
        <v>0.9</v>
      </c>
      <c r="L8310">
        <v>0</v>
      </c>
      <c r="M8310" t="e">
        <v>#N/A</v>
      </c>
      <c r="N8310">
        <v>3.6989999999999998</v>
      </c>
      <c r="O8310">
        <v>0.93500000000000005</v>
      </c>
      <c r="P8310">
        <v>0.93500000000000005</v>
      </c>
      <c r="Q8310">
        <v>7.73</v>
      </c>
      <c r="R8310">
        <v>0.378</v>
      </c>
      <c r="S8310">
        <v>3</v>
      </c>
      <c r="T8310" s="2">
        <v>98.8</v>
      </c>
      <c r="U8310" s="7">
        <v>1</v>
      </c>
      <c r="V8310" s="7">
        <v>15775</v>
      </c>
      <c r="W8310" s="7">
        <v>1</v>
      </c>
      <c r="X8310" s="7">
        <v>282</v>
      </c>
      <c r="Y8310" s="7">
        <v>0</v>
      </c>
      <c r="Z8310" s="7">
        <v>0</v>
      </c>
      <c r="AA8310" s="7" t="e">
        <v>#N/A</v>
      </c>
      <c r="AB8310" s="7">
        <v>0.58499999999999996</v>
      </c>
      <c r="AC8310" s="7">
        <v>7.1020000000000003</v>
      </c>
      <c r="AD8310" s="7">
        <v>20.350000000000001</v>
      </c>
      <c r="AE8310" s="7">
        <v>37.08</v>
      </c>
      <c r="AF8310" s="7">
        <v>5.12</v>
      </c>
      <c r="AG8310" s="2">
        <v>55</v>
      </c>
      <c r="AH8310" s="7">
        <v>21.39</v>
      </c>
      <c r="AJ8310" s="7">
        <v>145</v>
      </c>
      <c r="AK8310" s="7">
        <v>67.69</v>
      </c>
      <c r="AL8310" s="7">
        <v>80</v>
      </c>
      <c r="AM8310" s="7">
        <v>29.38</v>
      </c>
      <c r="AN8310" s="7">
        <v>14.71</v>
      </c>
      <c r="AO8310" s="7">
        <v>10.24</v>
      </c>
      <c r="AQ8310" s="7">
        <v>12.9</v>
      </c>
      <c r="AR8310" s="2">
        <v>72.8</v>
      </c>
      <c r="AS8310" s="7">
        <v>15336</v>
      </c>
      <c r="AT8310" s="7">
        <v>1</v>
      </c>
      <c r="AU8310">
        <v>802664</v>
      </c>
      <c r="AV8310" s="7">
        <v>63</v>
      </c>
      <c r="AW8310" s="7">
        <v>232.87</v>
      </c>
      <c r="AX8310" s="7">
        <v>100750</v>
      </c>
      <c r="AY8310" s="7">
        <v>12</v>
      </c>
      <c r="BA8310" t="e">
        <f t="shared" si="132"/>
        <v>#N/A</v>
      </c>
    </row>
    <row r="8311" spans="1:53" x14ac:dyDescent="0.3">
      <c r="A8311" s="1"/>
      <c r="D8311" s="3">
        <v>44832</v>
      </c>
      <c r="E8311">
        <v>2.63</v>
      </c>
      <c r="F8311">
        <v>0</v>
      </c>
      <c r="G8311">
        <v>0</v>
      </c>
      <c r="H8311">
        <v>2.665</v>
      </c>
      <c r="I8311">
        <v>3.81</v>
      </c>
      <c r="J8311">
        <v>0</v>
      </c>
      <c r="K8311">
        <v>0.9</v>
      </c>
      <c r="L8311">
        <v>0</v>
      </c>
      <c r="M8311">
        <v>6.9390000000000001</v>
      </c>
      <c r="N8311">
        <v>2.6739999999999999</v>
      </c>
      <c r="O8311">
        <v>1.24</v>
      </c>
      <c r="P8311">
        <v>1.24</v>
      </c>
      <c r="Q8311">
        <v>8.6</v>
      </c>
      <c r="R8311">
        <v>0.32700000000000001</v>
      </c>
      <c r="S8311">
        <v>2</v>
      </c>
      <c r="T8311" s="2">
        <v>95.2</v>
      </c>
      <c r="U8311" s="7">
        <v>1</v>
      </c>
      <c r="V8311" s="7">
        <v>15316</v>
      </c>
      <c r="W8311" s="7">
        <v>1</v>
      </c>
      <c r="X8311" s="7">
        <v>281</v>
      </c>
      <c r="Y8311" s="7">
        <v>0</v>
      </c>
      <c r="Z8311" s="7">
        <v>1.2E-2</v>
      </c>
      <c r="AA8311" s="7" t="e">
        <v>#N/A</v>
      </c>
      <c r="AB8311" s="7">
        <v>1.377</v>
      </c>
      <c r="AC8311" s="7">
        <v>8.51</v>
      </c>
      <c r="AD8311" s="7">
        <v>15.85</v>
      </c>
      <c r="AE8311" s="7">
        <v>33.82</v>
      </c>
      <c r="AF8311" s="7">
        <v>4.26</v>
      </c>
      <c r="AG8311" s="2">
        <v>56</v>
      </c>
      <c r="AH8311" s="7">
        <v>23.824999999999999</v>
      </c>
      <c r="AJ8311" s="7">
        <v>148</v>
      </c>
      <c r="AK8311" s="7">
        <v>67.66</v>
      </c>
      <c r="AL8311" s="7">
        <v>80</v>
      </c>
      <c r="AM8311" s="7">
        <v>28.82</v>
      </c>
      <c r="AN8311" s="7">
        <v>14.12</v>
      </c>
      <c r="AO8311" s="7">
        <v>9.14</v>
      </c>
      <c r="AQ8311" s="7">
        <v>11.9</v>
      </c>
      <c r="AR8311" s="2">
        <v>54.9</v>
      </c>
      <c r="AS8311" s="7">
        <v>15336</v>
      </c>
      <c r="AT8311" s="7">
        <v>1</v>
      </c>
      <c r="AU8311">
        <v>802515</v>
      </c>
      <c r="AV8311" s="7">
        <v>63</v>
      </c>
      <c r="AW8311" s="7">
        <v>204.31</v>
      </c>
      <c r="AX8311" s="7">
        <v>100728</v>
      </c>
      <c r="AY8311" s="7">
        <v>12</v>
      </c>
      <c r="BA8311" t="e">
        <f t="shared" si="132"/>
        <v>#N/A</v>
      </c>
    </row>
    <row r="8312" spans="1:53" x14ac:dyDescent="0.3">
      <c r="A8312" s="1"/>
      <c r="D8312" s="3">
        <v>44833</v>
      </c>
      <c r="E8312">
        <v>10.82</v>
      </c>
      <c r="F8312">
        <v>0</v>
      </c>
      <c r="G8312">
        <v>0</v>
      </c>
      <c r="H8312">
        <v>2.899</v>
      </c>
      <c r="I8312">
        <v>3.5579999999999998</v>
      </c>
      <c r="J8312">
        <v>0</v>
      </c>
      <c r="K8312">
        <v>0.9</v>
      </c>
      <c r="L8312">
        <v>0</v>
      </c>
      <c r="M8312">
        <v>6.9080000000000004</v>
      </c>
      <c r="N8312">
        <v>2.4689999999999999</v>
      </c>
      <c r="O8312">
        <v>1.194</v>
      </c>
      <c r="P8312">
        <v>1.194</v>
      </c>
      <c r="Q8312">
        <v>8.92</v>
      </c>
      <c r="R8312">
        <v>0.32100000000000001</v>
      </c>
      <c r="S8312">
        <v>2</v>
      </c>
      <c r="T8312" s="2">
        <v>94.4</v>
      </c>
      <c r="U8312" s="7">
        <v>1</v>
      </c>
      <c r="V8312" s="7">
        <v>14859</v>
      </c>
      <c r="W8312" s="7">
        <v>1</v>
      </c>
      <c r="X8312" s="7">
        <v>278</v>
      </c>
      <c r="Y8312" s="7">
        <v>0</v>
      </c>
      <c r="Z8312" s="7">
        <v>1.2E-2</v>
      </c>
      <c r="AA8312" s="7" t="e">
        <v>#N/A</v>
      </c>
      <c r="AB8312" s="7">
        <v>1.4450000000000001</v>
      </c>
      <c r="AC8312" s="7">
        <v>8.19</v>
      </c>
      <c r="AD8312" s="7">
        <v>17.149999999999999</v>
      </c>
      <c r="AE8312" s="7">
        <v>33.5</v>
      </c>
      <c r="AF8312" s="7">
        <v>4.1100000000000003</v>
      </c>
      <c r="AG8312" s="2">
        <v>56</v>
      </c>
      <c r="AH8312" s="7">
        <v>20.91</v>
      </c>
      <c r="AJ8312" s="7">
        <v>157</v>
      </c>
      <c r="AK8312" s="7">
        <v>68</v>
      </c>
      <c r="AL8312" s="7">
        <v>80</v>
      </c>
      <c r="AM8312" s="7">
        <v>28.22</v>
      </c>
      <c r="AN8312" s="7">
        <v>14.07</v>
      </c>
      <c r="AO8312" s="7">
        <v>8.36</v>
      </c>
      <c r="AQ8312" s="7">
        <v>9.92</v>
      </c>
      <c r="AR8312" s="2">
        <v>43.7</v>
      </c>
      <c r="AS8312" s="7">
        <v>15336</v>
      </c>
      <c r="AT8312" s="7">
        <v>1</v>
      </c>
      <c r="AU8312">
        <v>802664</v>
      </c>
      <c r="AV8312" s="7">
        <v>63</v>
      </c>
      <c r="AW8312" s="7">
        <v>166.36</v>
      </c>
      <c r="AX8312" s="7">
        <v>100706</v>
      </c>
      <c r="AY8312" s="7">
        <v>12</v>
      </c>
      <c r="BA8312" t="e">
        <f t="shared" si="132"/>
        <v>#N/A</v>
      </c>
    </row>
    <row r="8313" spans="1:53" x14ac:dyDescent="0.3">
      <c r="A8313" s="1"/>
      <c r="D8313" s="3">
        <v>44834</v>
      </c>
      <c r="E8313">
        <v>22.25</v>
      </c>
      <c r="F8313">
        <v>0</v>
      </c>
      <c r="G8313">
        <v>0</v>
      </c>
      <c r="H8313">
        <v>3.004</v>
      </c>
      <c r="I8313">
        <v>3.4369999999999998</v>
      </c>
      <c r="J8313">
        <v>0</v>
      </c>
      <c r="K8313">
        <v>0.9</v>
      </c>
      <c r="L8313">
        <v>0</v>
      </c>
      <c r="M8313">
        <v>6.9139999999999997</v>
      </c>
      <c r="N8313">
        <v>2.1720000000000002</v>
      </c>
      <c r="O8313">
        <v>1</v>
      </c>
      <c r="P8313">
        <v>0.23200000000000001</v>
      </c>
      <c r="Q8313">
        <v>8.89</v>
      </c>
      <c r="R8313">
        <v>0.33200000000000002</v>
      </c>
      <c r="S8313">
        <v>1</v>
      </c>
      <c r="T8313" s="2">
        <v>93.7</v>
      </c>
      <c r="U8313" s="7">
        <v>1</v>
      </c>
      <c r="V8313" s="7">
        <v>14420</v>
      </c>
      <c r="W8313" s="7">
        <v>1</v>
      </c>
      <c r="X8313" s="7">
        <v>274</v>
      </c>
      <c r="Y8313" s="7">
        <v>1</v>
      </c>
      <c r="Z8313" s="7">
        <v>4.4999999999999998E-2</v>
      </c>
      <c r="AA8313" s="7" t="e">
        <v>#N/A</v>
      </c>
      <c r="AB8313" s="7">
        <v>1.238</v>
      </c>
      <c r="AC8313" s="7">
        <v>7.9710000000000001</v>
      </c>
      <c r="AD8313" s="7">
        <v>24.64</v>
      </c>
      <c r="AE8313" s="7">
        <v>33.33</v>
      </c>
      <c r="AF8313" s="7">
        <v>4.09</v>
      </c>
      <c r="AG8313" s="2">
        <v>57</v>
      </c>
      <c r="AH8313" s="7">
        <v>18.46</v>
      </c>
      <c r="AJ8313" s="7">
        <v>153</v>
      </c>
      <c r="AK8313" s="7">
        <v>68.34</v>
      </c>
      <c r="AL8313" s="7">
        <v>80</v>
      </c>
      <c r="AM8313" s="7">
        <v>28.35</v>
      </c>
      <c r="AN8313" s="7">
        <v>14.01</v>
      </c>
      <c r="AO8313" s="7">
        <v>10.76</v>
      </c>
      <c r="AQ8313" s="7">
        <v>9.9600000000000009</v>
      </c>
      <c r="AR8313" s="2">
        <v>49.2</v>
      </c>
      <c r="AS8313" s="7">
        <v>15341</v>
      </c>
      <c r="AT8313" s="7">
        <v>1</v>
      </c>
      <c r="AU8313">
        <v>802664</v>
      </c>
      <c r="AV8313" s="7">
        <v>63</v>
      </c>
      <c r="AW8313" s="7">
        <v>72.260000000000005</v>
      </c>
      <c r="AX8313" s="7">
        <v>100706</v>
      </c>
      <c r="AY8313" s="7">
        <v>12</v>
      </c>
      <c r="BA8313" t="e">
        <f t="shared" si="132"/>
        <v>#N/A</v>
      </c>
    </row>
    <row r="8314" spans="1:53" x14ac:dyDescent="0.3">
      <c r="A8314" s="1"/>
      <c r="D8314" s="3">
        <v>44835</v>
      </c>
      <c r="E8314">
        <v>15.02</v>
      </c>
      <c r="F8314">
        <v>0</v>
      </c>
      <c r="G8314">
        <v>0</v>
      </c>
      <c r="H8314">
        <v>2.8090000000000002</v>
      </c>
      <c r="I8314">
        <v>2.984</v>
      </c>
      <c r="J8314">
        <v>0</v>
      </c>
      <c r="K8314">
        <v>0.9</v>
      </c>
      <c r="L8314">
        <v>0</v>
      </c>
      <c r="M8314">
        <v>6.8920000000000003</v>
      </c>
      <c r="N8314">
        <v>2.64</v>
      </c>
      <c r="O8314">
        <v>0.51900000000000002</v>
      </c>
      <c r="P8314">
        <v>0.51900000000000002</v>
      </c>
      <c r="Q8314">
        <v>8.81</v>
      </c>
      <c r="R8314">
        <v>0.36699999999999999</v>
      </c>
      <c r="S8314">
        <v>2</v>
      </c>
      <c r="T8314" s="2">
        <v>89</v>
      </c>
      <c r="U8314" s="7">
        <v>1</v>
      </c>
      <c r="V8314" s="7">
        <v>14033</v>
      </c>
      <c r="W8314" s="7">
        <v>0</v>
      </c>
      <c r="X8314" s="7">
        <v>270</v>
      </c>
      <c r="Y8314" s="7">
        <v>0</v>
      </c>
      <c r="Z8314" s="7">
        <v>0</v>
      </c>
      <c r="AA8314" s="7" t="e">
        <v>#N/A</v>
      </c>
      <c r="AB8314" s="7">
        <v>0.29899999999999999</v>
      </c>
      <c r="AC8314" s="7">
        <v>7.1139999999999999</v>
      </c>
      <c r="AD8314" s="7">
        <v>15.07</v>
      </c>
      <c r="AE8314" s="7">
        <v>34.409999999999997</v>
      </c>
      <c r="AF8314" s="7">
        <v>1.53</v>
      </c>
      <c r="AG8314" s="2">
        <v>58</v>
      </c>
      <c r="AH8314" s="7">
        <v>13.21</v>
      </c>
      <c r="AJ8314" s="7">
        <v>110</v>
      </c>
      <c r="AK8314" s="7">
        <v>53.91</v>
      </c>
      <c r="AL8314" s="7">
        <v>70</v>
      </c>
      <c r="AM8314" s="7">
        <v>28.41</v>
      </c>
      <c r="AN8314" s="7">
        <v>14.05</v>
      </c>
      <c r="AO8314" s="7">
        <v>8.5299999999999994</v>
      </c>
      <c r="AQ8314" s="7">
        <v>11.7</v>
      </c>
      <c r="AR8314" s="2">
        <v>64.2</v>
      </c>
      <c r="AS8314" s="7">
        <v>15333</v>
      </c>
      <c r="AT8314" s="7">
        <v>1</v>
      </c>
      <c r="AU8314">
        <v>802962</v>
      </c>
      <c r="AV8314" s="7">
        <v>24</v>
      </c>
      <c r="AW8314" s="7">
        <v>19.86</v>
      </c>
      <c r="AX8314" s="7">
        <v>100683</v>
      </c>
      <c r="AY8314" s="7">
        <v>6</v>
      </c>
      <c r="BA8314" t="e">
        <f t="shared" si="132"/>
        <v>#N/A</v>
      </c>
    </row>
    <row r="8315" spans="1:53" x14ac:dyDescent="0.3">
      <c r="A8315" s="1"/>
      <c r="D8315" s="3">
        <v>44836</v>
      </c>
      <c r="E8315">
        <v>12.68</v>
      </c>
      <c r="F8315">
        <v>0</v>
      </c>
      <c r="G8315">
        <v>0</v>
      </c>
      <c r="H8315">
        <v>2.6669999999999998</v>
      </c>
      <c r="I8315">
        <v>2.2410000000000001</v>
      </c>
      <c r="J8315">
        <v>0</v>
      </c>
      <c r="K8315">
        <v>0.9</v>
      </c>
      <c r="L8315">
        <v>0</v>
      </c>
      <c r="M8315">
        <v>6.8159999999999998</v>
      </c>
      <c r="N8315">
        <v>2.73</v>
      </c>
      <c r="O8315">
        <v>3.8839999999999999</v>
      </c>
      <c r="P8315">
        <v>3.8839999999999999</v>
      </c>
      <c r="Q8315">
        <v>8.75</v>
      </c>
      <c r="R8315">
        <v>0.40200000000000002</v>
      </c>
      <c r="S8315">
        <v>2</v>
      </c>
      <c r="T8315" s="2">
        <v>89.3</v>
      </c>
      <c r="U8315" s="7">
        <v>1</v>
      </c>
      <c r="V8315" s="7">
        <v>13615</v>
      </c>
      <c r="W8315" s="7">
        <v>0</v>
      </c>
      <c r="X8315" s="7">
        <v>265</v>
      </c>
      <c r="Y8315" s="7">
        <v>0</v>
      </c>
      <c r="Z8315" s="7">
        <v>0.60199999999999998</v>
      </c>
      <c r="AA8315" s="7" t="e">
        <v>#N/A</v>
      </c>
      <c r="AB8315" s="7">
        <v>0.26500000000000001</v>
      </c>
      <c r="AC8315" s="7">
        <v>8.35</v>
      </c>
      <c r="AD8315" s="7">
        <v>9.6199999999999992</v>
      </c>
      <c r="AE8315" s="7">
        <v>34.03</v>
      </c>
      <c r="AF8315" s="7">
        <v>0.81</v>
      </c>
      <c r="AG8315" s="2">
        <v>59</v>
      </c>
      <c r="AH8315" s="7">
        <v>9.69</v>
      </c>
      <c r="AJ8315" s="7">
        <v>83</v>
      </c>
      <c r="AK8315" s="7">
        <v>37.450000000000003</v>
      </c>
      <c r="AL8315" s="7">
        <v>57</v>
      </c>
      <c r="AM8315" s="7">
        <v>20.309999999999999</v>
      </c>
      <c r="AN8315" s="7">
        <v>14</v>
      </c>
      <c r="AO8315" s="7">
        <v>14.51</v>
      </c>
      <c r="AQ8315" s="7">
        <v>10.6</v>
      </c>
      <c r="AR8315" s="2">
        <v>88.8</v>
      </c>
      <c r="AS8315" s="7">
        <v>15336</v>
      </c>
      <c r="AT8315" s="7">
        <v>1</v>
      </c>
      <c r="AU8315">
        <v>803111</v>
      </c>
      <c r="AV8315" s="7">
        <v>24</v>
      </c>
      <c r="AW8315" s="7">
        <v>19.88</v>
      </c>
      <c r="AX8315" s="7">
        <v>100728</v>
      </c>
      <c r="AY8315" s="7">
        <v>6</v>
      </c>
      <c r="BA8315" t="e">
        <f t="shared" si="132"/>
        <v>#N/A</v>
      </c>
    </row>
    <row r="8316" spans="1:53" x14ac:dyDescent="0.3">
      <c r="A8316" s="1"/>
      <c r="D8316" s="3">
        <v>44837</v>
      </c>
      <c r="E8316">
        <v>5.85</v>
      </c>
      <c r="F8316">
        <v>0</v>
      </c>
      <c r="G8316">
        <v>0</v>
      </c>
      <c r="H8316">
        <v>3.0110000000000001</v>
      </c>
      <c r="I8316">
        <v>1.89</v>
      </c>
      <c r="J8316">
        <v>0</v>
      </c>
      <c r="K8316">
        <v>0.9</v>
      </c>
      <c r="L8316">
        <v>0</v>
      </c>
      <c r="M8316">
        <v>6.79</v>
      </c>
      <c r="N8316">
        <v>2.2879999999999998</v>
      </c>
      <c r="O8316">
        <v>7.4</v>
      </c>
      <c r="P8316">
        <v>7.4</v>
      </c>
      <c r="Q8316">
        <v>8.74</v>
      </c>
      <c r="R8316">
        <v>0.38300000000000001</v>
      </c>
      <c r="S8316">
        <v>2</v>
      </c>
      <c r="T8316" s="2">
        <v>91.8</v>
      </c>
      <c r="U8316" s="7">
        <v>1</v>
      </c>
      <c r="V8316" s="7">
        <v>13197</v>
      </c>
      <c r="W8316" s="7">
        <v>0</v>
      </c>
      <c r="X8316" s="7">
        <v>106</v>
      </c>
      <c r="Y8316" s="7">
        <v>0</v>
      </c>
      <c r="Z8316" s="7">
        <v>1.4630000000000001</v>
      </c>
      <c r="AA8316" s="7" t="e">
        <v>#N/A</v>
      </c>
      <c r="AB8316" s="7">
        <v>0.251</v>
      </c>
      <c r="AC8316" s="7">
        <v>8.5</v>
      </c>
      <c r="AD8316" s="7">
        <v>17.54</v>
      </c>
      <c r="AE8316" s="7">
        <v>34.85</v>
      </c>
      <c r="AF8316" s="7">
        <v>3.79</v>
      </c>
      <c r="AG8316" s="2">
        <v>52</v>
      </c>
      <c r="AH8316" s="7">
        <v>4.91</v>
      </c>
      <c r="AJ8316" s="7">
        <v>74</v>
      </c>
      <c r="AK8316" s="7">
        <v>37.11</v>
      </c>
      <c r="AL8316" s="7">
        <v>57</v>
      </c>
      <c r="AM8316" s="7">
        <v>14.86</v>
      </c>
      <c r="AN8316" s="7">
        <v>14</v>
      </c>
      <c r="AO8316" s="7">
        <v>21.92</v>
      </c>
      <c r="AQ8316" s="7">
        <v>9.06</v>
      </c>
      <c r="AR8316" s="2">
        <v>103</v>
      </c>
      <c r="AS8316" s="7">
        <v>15333</v>
      </c>
      <c r="AT8316" s="7">
        <v>1</v>
      </c>
      <c r="AU8316">
        <v>803409</v>
      </c>
      <c r="AV8316" s="7">
        <v>24</v>
      </c>
      <c r="AW8316" s="7">
        <v>19.93</v>
      </c>
      <c r="AX8316" s="7">
        <v>101086</v>
      </c>
      <c r="AY8316" s="7">
        <v>6</v>
      </c>
      <c r="BA8316" t="e">
        <f t="shared" si="132"/>
        <v>#N/A</v>
      </c>
    </row>
    <row r="8317" spans="1:53" x14ac:dyDescent="0.3">
      <c r="A8317" s="1"/>
      <c r="D8317" s="3">
        <v>44838</v>
      </c>
      <c r="E8317">
        <v>6.2</v>
      </c>
      <c r="F8317">
        <v>0</v>
      </c>
      <c r="G8317">
        <v>0</v>
      </c>
      <c r="H8317">
        <v>3.173</v>
      </c>
      <c r="I8317">
        <v>0.58099999999999996</v>
      </c>
      <c r="J8317">
        <v>0</v>
      </c>
      <c r="K8317">
        <v>0.9</v>
      </c>
      <c r="L8317">
        <v>0</v>
      </c>
      <c r="M8317">
        <v>6.7880000000000003</v>
      </c>
      <c r="N8317">
        <v>0.33600000000000002</v>
      </c>
      <c r="O8317">
        <v>7.49</v>
      </c>
      <c r="P8317">
        <v>7.49</v>
      </c>
      <c r="Q8317">
        <v>8.83</v>
      </c>
      <c r="R8317">
        <v>0.376</v>
      </c>
      <c r="S8317">
        <v>2</v>
      </c>
      <c r="T8317" s="2">
        <v>93.4</v>
      </c>
      <c r="U8317" s="7">
        <v>1</v>
      </c>
      <c r="V8317" s="7">
        <v>13095</v>
      </c>
      <c r="W8317" s="7">
        <v>0</v>
      </c>
      <c r="X8317" s="7">
        <v>1</v>
      </c>
      <c r="Y8317" s="7">
        <v>0</v>
      </c>
      <c r="Z8317" s="7">
        <v>1.548</v>
      </c>
      <c r="AA8317" s="7" t="e">
        <v>#N/A</v>
      </c>
      <c r="AB8317" s="7">
        <v>0.52500000000000002</v>
      </c>
      <c r="AC8317" s="7">
        <v>8.5399999999999991</v>
      </c>
      <c r="AD8317" s="7">
        <v>15.01</v>
      </c>
      <c r="AE8317" s="7">
        <v>33.82</v>
      </c>
      <c r="AF8317" s="7">
        <v>2.66</v>
      </c>
      <c r="AG8317" s="2">
        <v>51</v>
      </c>
      <c r="AH8317" s="7">
        <v>5.3</v>
      </c>
      <c r="AJ8317" s="7">
        <v>71</v>
      </c>
      <c r="AK8317" s="7">
        <v>37.270000000000003</v>
      </c>
      <c r="AL8317" s="7">
        <v>57</v>
      </c>
      <c r="AM8317" s="7">
        <v>15.19</v>
      </c>
      <c r="AN8317" s="7">
        <v>14</v>
      </c>
      <c r="AO8317" s="7">
        <v>11.16</v>
      </c>
      <c r="AQ8317" s="7">
        <v>9.98</v>
      </c>
      <c r="AR8317" s="2">
        <v>97.5</v>
      </c>
      <c r="AS8317" s="7">
        <v>15398</v>
      </c>
      <c r="AT8317" s="7">
        <v>1</v>
      </c>
      <c r="AU8317">
        <v>803558</v>
      </c>
      <c r="AV8317" s="7">
        <v>24</v>
      </c>
      <c r="AW8317" s="7">
        <v>19.88</v>
      </c>
      <c r="AX8317" s="7">
        <v>101221</v>
      </c>
      <c r="AY8317" s="7">
        <v>6</v>
      </c>
      <c r="BA8317" t="e">
        <f t="shared" si="132"/>
        <v>#N/A</v>
      </c>
    </row>
    <row r="8318" spans="1:53" x14ac:dyDescent="0.3">
      <c r="A8318" s="1"/>
      <c r="D8318" s="3">
        <v>44839</v>
      </c>
      <c r="E8318">
        <v>10.81</v>
      </c>
      <c r="F8318">
        <v>0</v>
      </c>
      <c r="G8318">
        <v>0</v>
      </c>
      <c r="H8318">
        <v>2.69</v>
      </c>
      <c r="I8318">
        <v>0.34100000000000003</v>
      </c>
      <c r="J8318">
        <v>0</v>
      </c>
      <c r="K8318">
        <v>0.9</v>
      </c>
      <c r="L8318">
        <v>0</v>
      </c>
      <c r="M8318">
        <v>6.8440000000000003</v>
      </c>
      <c r="N8318">
        <v>0.29599999999999999</v>
      </c>
      <c r="O8318">
        <v>2.67</v>
      </c>
      <c r="P8318">
        <v>2.67</v>
      </c>
      <c r="Q8318">
        <v>8.9600000000000009</v>
      </c>
      <c r="R8318">
        <v>0.34100000000000003</v>
      </c>
      <c r="S8318">
        <v>2</v>
      </c>
      <c r="T8318" s="2">
        <v>94.4</v>
      </c>
      <c r="U8318" s="7">
        <v>1</v>
      </c>
      <c r="V8318" s="7">
        <v>13166</v>
      </c>
      <c r="W8318" s="7">
        <v>0</v>
      </c>
      <c r="X8318" s="7">
        <v>1</v>
      </c>
      <c r="Y8318" s="7">
        <v>0</v>
      </c>
      <c r="Z8318" s="7">
        <v>1.9370000000000001</v>
      </c>
      <c r="AA8318" s="7" t="e">
        <v>#N/A</v>
      </c>
      <c r="AB8318" s="7">
        <v>0.79900000000000004</v>
      </c>
      <c r="AC8318" s="7">
        <v>8.27</v>
      </c>
      <c r="AD8318" s="7">
        <v>20.239999999999998</v>
      </c>
      <c r="AE8318" s="7">
        <v>34.119999999999997</v>
      </c>
      <c r="AF8318" s="7">
        <v>1.62</v>
      </c>
      <c r="AG8318" s="2">
        <v>51</v>
      </c>
      <c r="AH8318" s="7">
        <v>9.0839999999999996</v>
      </c>
      <c r="AJ8318" s="7">
        <v>72</v>
      </c>
      <c r="AK8318" s="7">
        <v>37.31</v>
      </c>
      <c r="AL8318" s="7">
        <v>57</v>
      </c>
      <c r="AM8318" s="7">
        <v>14.86</v>
      </c>
      <c r="AN8318" s="7">
        <v>14</v>
      </c>
      <c r="AO8318" s="7">
        <v>8.7799999999999994</v>
      </c>
      <c r="AQ8318" s="7">
        <v>8.36</v>
      </c>
      <c r="AR8318" s="2">
        <v>63.2</v>
      </c>
      <c r="AS8318" s="7">
        <v>15370</v>
      </c>
      <c r="AT8318" s="7">
        <v>1</v>
      </c>
      <c r="AU8318">
        <v>803409</v>
      </c>
      <c r="AV8318" s="7">
        <v>24</v>
      </c>
      <c r="AW8318" s="7">
        <v>19.97</v>
      </c>
      <c r="AX8318" s="7">
        <v>101334</v>
      </c>
      <c r="AY8318" s="7">
        <v>6</v>
      </c>
      <c r="BA8318" t="e">
        <f t="shared" si="132"/>
        <v>#N/A</v>
      </c>
    </row>
    <row r="8319" spans="1:53" x14ac:dyDescent="0.3">
      <c r="A8319" s="1"/>
      <c r="D8319" s="3">
        <v>44840</v>
      </c>
      <c r="E8319">
        <v>10.45</v>
      </c>
      <c r="F8319">
        <v>0</v>
      </c>
      <c r="G8319">
        <v>0</v>
      </c>
      <c r="H8319">
        <v>1.9770000000000001</v>
      </c>
      <c r="I8319">
        <v>0</v>
      </c>
      <c r="J8319">
        <v>0</v>
      </c>
      <c r="K8319">
        <v>0.9</v>
      </c>
      <c r="L8319">
        <v>0</v>
      </c>
      <c r="M8319">
        <v>6.8129999999999997</v>
      </c>
      <c r="N8319">
        <v>1.117</v>
      </c>
      <c r="O8319">
        <v>0</v>
      </c>
      <c r="P8319">
        <v>0</v>
      </c>
      <c r="Q8319">
        <v>8.86</v>
      </c>
      <c r="R8319">
        <v>0.40500000000000003</v>
      </c>
      <c r="S8319">
        <v>2</v>
      </c>
      <c r="T8319" s="2">
        <v>89.5</v>
      </c>
      <c r="U8319" s="7">
        <v>1</v>
      </c>
      <c r="V8319" s="7">
        <v>13233</v>
      </c>
      <c r="W8319" s="7">
        <v>0</v>
      </c>
      <c r="X8319" s="7">
        <v>1</v>
      </c>
      <c r="Y8319" s="7">
        <v>0</v>
      </c>
      <c r="Z8319" s="7">
        <v>1.357</v>
      </c>
      <c r="AA8319" s="7" t="e">
        <v>#N/A</v>
      </c>
      <c r="AB8319" s="7">
        <v>0.88800000000000001</v>
      </c>
      <c r="AC8319" s="7">
        <v>8.14</v>
      </c>
      <c r="AD8319" s="7">
        <v>14.22</v>
      </c>
      <c r="AE8319" s="7">
        <v>33.61</v>
      </c>
      <c r="AF8319" s="7">
        <v>1.56</v>
      </c>
      <c r="AG8319" s="2">
        <v>51</v>
      </c>
      <c r="AH8319" s="7">
        <v>10.112</v>
      </c>
      <c r="AJ8319" s="7">
        <v>71</v>
      </c>
      <c r="AK8319" s="7">
        <v>37.28</v>
      </c>
      <c r="AL8319" s="7">
        <v>57</v>
      </c>
      <c r="AM8319" s="7">
        <v>14.82</v>
      </c>
      <c r="AN8319" s="7">
        <v>13.25</v>
      </c>
      <c r="AO8319" s="7">
        <v>7.37</v>
      </c>
      <c r="AQ8319" s="7">
        <v>7.11</v>
      </c>
      <c r="AR8319" s="2">
        <v>51.3</v>
      </c>
      <c r="AS8319" s="7">
        <v>15341</v>
      </c>
      <c r="AT8319" s="7">
        <v>1</v>
      </c>
      <c r="AU8319">
        <v>803111</v>
      </c>
      <c r="AV8319" s="7">
        <v>24</v>
      </c>
      <c r="AW8319" s="7">
        <v>20.07</v>
      </c>
      <c r="AX8319" s="7">
        <v>101446</v>
      </c>
      <c r="AY8319" s="7">
        <v>6</v>
      </c>
      <c r="BA8319" t="e">
        <f t="shared" si="132"/>
        <v>#N/A</v>
      </c>
    </row>
    <row r="8320" spans="1:53" x14ac:dyDescent="0.3">
      <c r="A8320" s="1"/>
      <c r="D8320" s="3">
        <v>44841</v>
      </c>
      <c r="E8320">
        <v>9.99</v>
      </c>
      <c r="F8320">
        <v>0</v>
      </c>
      <c r="G8320">
        <v>0</v>
      </c>
      <c r="H8320">
        <v>1.542</v>
      </c>
      <c r="I8320">
        <v>0</v>
      </c>
      <c r="J8320">
        <v>0</v>
      </c>
      <c r="K8320">
        <v>0.9</v>
      </c>
      <c r="L8320">
        <v>0</v>
      </c>
      <c r="M8320">
        <v>6.7830000000000004</v>
      </c>
      <c r="N8320">
        <v>1.351</v>
      </c>
      <c r="O8320">
        <v>0</v>
      </c>
      <c r="P8320">
        <v>0</v>
      </c>
      <c r="Q8320">
        <v>8.98</v>
      </c>
      <c r="R8320">
        <v>0.39500000000000002</v>
      </c>
      <c r="S8320">
        <v>2</v>
      </c>
      <c r="T8320" s="2">
        <v>90.4</v>
      </c>
      <c r="U8320" s="7">
        <v>1</v>
      </c>
      <c r="V8320" s="7">
        <v>13298</v>
      </c>
      <c r="W8320" s="7">
        <v>0</v>
      </c>
      <c r="X8320" s="7">
        <v>1</v>
      </c>
      <c r="Y8320" s="7">
        <v>0</v>
      </c>
      <c r="Z8320" s="7">
        <v>1.079</v>
      </c>
      <c r="AA8320" s="7" t="e">
        <v>#N/A</v>
      </c>
      <c r="AB8320" s="7">
        <v>0.80800000000000005</v>
      </c>
      <c r="AC8320" s="7">
        <v>8.07</v>
      </c>
      <c r="AD8320" s="7">
        <v>13.26</v>
      </c>
      <c r="AE8320" s="7">
        <v>33.5</v>
      </c>
      <c r="AF8320" s="7">
        <v>0.16</v>
      </c>
      <c r="AG8320" s="2">
        <v>53</v>
      </c>
      <c r="AH8320" s="7">
        <v>7.24</v>
      </c>
      <c r="AJ8320" s="7">
        <v>74</v>
      </c>
      <c r="AK8320" s="7">
        <v>37.270000000000003</v>
      </c>
      <c r="AL8320" s="7">
        <v>57</v>
      </c>
      <c r="AM8320" s="7">
        <v>14.84</v>
      </c>
      <c r="AN8320" s="7">
        <v>13.16</v>
      </c>
      <c r="AO8320" s="7">
        <v>4.0979999999999999</v>
      </c>
      <c r="AQ8320" s="7">
        <v>7.11</v>
      </c>
      <c r="AR8320" s="2">
        <v>48.8</v>
      </c>
      <c r="AS8320" s="7">
        <v>15313</v>
      </c>
      <c r="AT8320" s="7">
        <v>1</v>
      </c>
      <c r="AU8320">
        <v>802962</v>
      </c>
      <c r="AV8320" s="7">
        <v>24</v>
      </c>
      <c r="AW8320" s="7">
        <v>19.93</v>
      </c>
      <c r="AX8320" s="7">
        <v>101536</v>
      </c>
      <c r="AY8320" s="7">
        <v>6</v>
      </c>
      <c r="BA8320" t="e">
        <f t="shared" si="132"/>
        <v>#N/A</v>
      </c>
    </row>
    <row r="8321" spans="1:53" x14ac:dyDescent="0.3">
      <c r="A8321" s="1"/>
      <c r="D8321" s="3">
        <v>44842</v>
      </c>
      <c r="E8321">
        <v>9.83</v>
      </c>
      <c r="F8321">
        <v>0</v>
      </c>
      <c r="G8321">
        <v>0</v>
      </c>
      <c r="H8321">
        <v>1.508</v>
      </c>
      <c r="I8321">
        <v>0</v>
      </c>
      <c r="J8321">
        <v>0</v>
      </c>
      <c r="K8321">
        <v>0.9</v>
      </c>
      <c r="L8321">
        <v>0</v>
      </c>
      <c r="M8321">
        <v>6.8230000000000004</v>
      </c>
      <c r="N8321">
        <v>2.6120000000000001</v>
      </c>
      <c r="O8321">
        <v>0</v>
      </c>
      <c r="P8321">
        <v>0</v>
      </c>
      <c r="Q8321">
        <v>6.8840000000000003</v>
      </c>
      <c r="R8321">
        <v>0.42399999999999999</v>
      </c>
      <c r="S8321">
        <v>2</v>
      </c>
      <c r="T8321" s="2">
        <v>95.6</v>
      </c>
      <c r="U8321" s="7">
        <v>1</v>
      </c>
      <c r="V8321" s="7">
        <v>13358</v>
      </c>
      <c r="W8321" s="7">
        <v>0</v>
      </c>
      <c r="X8321" s="7">
        <v>1</v>
      </c>
      <c r="Y8321" s="7">
        <v>0</v>
      </c>
      <c r="Z8321" s="7">
        <v>1.304</v>
      </c>
      <c r="AA8321" s="7" t="e">
        <v>#N/A</v>
      </c>
      <c r="AB8321" s="7">
        <v>0.91200000000000003</v>
      </c>
      <c r="AC8321" s="7">
        <v>7.97</v>
      </c>
      <c r="AD8321" s="7">
        <v>17.47</v>
      </c>
      <c r="AE8321" s="7">
        <v>34</v>
      </c>
      <c r="AF8321" s="7">
        <v>1.3</v>
      </c>
      <c r="AG8321" s="2">
        <v>52</v>
      </c>
      <c r="AH8321" s="7">
        <v>5.84</v>
      </c>
      <c r="AJ8321" s="7">
        <v>82</v>
      </c>
      <c r="AK8321" s="7">
        <v>37.11</v>
      </c>
      <c r="AL8321" s="7">
        <v>57</v>
      </c>
      <c r="AM8321" s="7">
        <v>15.67</v>
      </c>
      <c r="AN8321" s="7">
        <v>13.11</v>
      </c>
      <c r="AO8321" s="7">
        <v>1.2050000000000001</v>
      </c>
      <c r="AQ8321" s="7">
        <v>5.96</v>
      </c>
      <c r="AR8321" s="2">
        <v>48.9</v>
      </c>
      <c r="AS8321" s="7">
        <v>15288</v>
      </c>
      <c r="AT8321" s="7">
        <v>1</v>
      </c>
      <c r="AU8321">
        <v>802813</v>
      </c>
      <c r="AV8321" s="7">
        <v>24</v>
      </c>
      <c r="AW8321" s="7">
        <v>19.91</v>
      </c>
      <c r="AX8321" s="7">
        <v>101626</v>
      </c>
      <c r="AY8321" s="7">
        <v>6</v>
      </c>
      <c r="BA8321" t="e">
        <f t="shared" si="132"/>
        <v>#N/A</v>
      </c>
    </row>
    <row r="8322" spans="1:53" x14ac:dyDescent="0.3">
      <c r="A8322" s="1"/>
      <c r="D8322" s="3">
        <v>44843</v>
      </c>
      <c r="E8322">
        <v>9.82</v>
      </c>
      <c r="F8322">
        <v>0</v>
      </c>
      <c r="G8322">
        <v>0</v>
      </c>
      <c r="H8322">
        <v>1.508</v>
      </c>
      <c r="I8322">
        <v>0</v>
      </c>
      <c r="J8322">
        <v>0</v>
      </c>
      <c r="K8322">
        <v>0.9</v>
      </c>
      <c r="L8322">
        <v>0</v>
      </c>
      <c r="M8322">
        <v>6.806</v>
      </c>
      <c r="N8322">
        <v>1.2949999999999999</v>
      </c>
      <c r="O8322">
        <v>0</v>
      </c>
      <c r="P8322">
        <v>0</v>
      </c>
      <c r="Q8322">
        <v>4.806</v>
      </c>
      <c r="R8322">
        <v>0.441</v>
      </c>
      <c r="S8322">
        <v>0</v>
      </c>
      <c r="T8322" s="2">
        <v>95.8</v>
      </c>
      <c r="U8322" s="7">
        <v>1</v>
      </c>
      <c r="V8322" s="7">
        <v>13416</v>
      </c>
      <c r="W8322" s="7">
        <v>0</v>
      </c>
      <c r="X8322" s="7">
        <v>1</v>
      </c>
      <c r="Y8322" s="7">
        <v>0</v>
      </c>
      <c r="Z8322" s="7">
        <v>1.3939999999999999</v>
      </c>
      <c r="AA8322" s="7" t="e">
        <v>#N/A</v>
      </c>
      <c r="AB8322" s="7">
        <v>1.2270000000000001</v>
      </c>
      <c r="AC8322" s="7">
        <v>8.08</v>
      </c>
      <c r="AD8322" s="7">
        <v>20.91</v>
      </c>
      <c r="AE8322" s="7">
        <v>34.22</v>
      </c>
      <c r="AF8322" s="7">
        <v>3.11</v>
      </c>
      <c r="AG8322" s="2">
        <v>50</v>
      </c>
      <c r="AH8322" s="7">
        <v>4.58</v>
      </c>
      <c r="AJ8322" s="7">
        <v>81</v>
      </c>
      <c r="AK8322" s="7">
        <v>37.1</v>
      </c>
      <c r="AL8322" s="7">
        <v>57</v>
      </c>
      <c r="AM8322" s="7">
        <v>13.98</v>
      </c>
      <c r="AN8322" s="7">
        <v>13.24</v>
      </c>
      <c r="AO8322" s="7">
        <v>0.22500000000000001</v>
      </c>
      <c r="AQ8322" s="7">
        <v>4.76</v>
      </c>
      <c r="AR8322" s="2">
        <v>55.3</v>
      </c>
      <c r="AS8322" s="7">
        <v>15257</v>
      </c>
      <c r="AT8322" s="7">
        <v>1</v>
      </c>
      <c r="AU8322">
        <v>802813</v>
      </c>
      <c r="AV8322" s="7">
        <v>24</v>
      </c>
      <c r="AW8322" s="7">
        <v>20.02</v>
      </c>
      <c r="AX8322" s="7">
        <v>101716</v>
      </c>
      <c r="AY8322" s="7">
        <v>6</v>
      </c>
      <c r="BA8322" t="e">
        <f t="shared" si="132"/>
        <v>#N/A</v>
      </c>
    </row>
    <row r="8323" spans="1:53" x14ac:dyDescent="0.3">
      <c r="A8323" s="1"/>
      <c r="D8323" s="3">
        <v>44844</v>
      </c>
      <c r="E8323">
        <v>9.56</v>
      </c>
      <c r="F8323">
        <v>0</v>
      </c>
      <c r="G8323">
        <v>0</v>
      </c>
      <c r="H8323">
        <v>1.7869999999999999</v>
      </c>
      <c r="I8323">
        <v>0</v>
      </c>
      <c r="J8323">
        <v>0</v>
      </c>
      <c r="K8323">
        <v>0.9</v>
      </c>
      <c r="L8323">
        <v>0</v>
      </c>
      <c r="M8323">
        <v>6.8129999999999997</v>
      </c>
      <c r="N8323">
        <v>1.1539999999999999</v>
      </c>
      <c r="O8323">
        <v>0</v>
      </c>
      <c r="P8323">
        <v>0</v>
      </c>
      <c r="Q8323">
        <v>4.6879999999999997</v>
      </c>
      <c r="R8323">
        <v>0.58699999999999997</v>
      </c>
      <c r="S8323">
        <v>0</v>
      </c>
      <c r="T8323" s="2">
        <v>95</v>
      </c>
      <c r="U8323" s="7">
        <v>1</v>
      </c>
      <c r="V8323" s="7">
        <v>13473</v>
      </c>
      <c r="W8323" s="7">
        <v>0</v>
      </c>
      <c r="X8323" s="7">
        <v>1</v>
      </c>
      <c r="Y8323" s="7">
        <v>0</v>
      </c>
      <c r="Z8323" s="7">
        <v>1.0820000000000001</v>
      </c>
      <c r="AA8323" s="7" t="e">
        <v>#N/A</v>
      </c>
      <c r="AB8323" s="7">
        <v>1.208</v>
      </c>
      <c r="AC8323" s="7">
        <v>8.18</v>
      </c>
      <c r="AD8323" s="7">
        <v>20.16</v>
      </c>
      <c r="AE8323" s="7">
        <v>34.07</v>
      </c>
      <c r="AF8323" s="7">
        <v>4.7699999999999996</v>
      </c>
      <c r="AG8323" s="2">
        <v>48</v>
      </c>
      <c r="AH8323" s="7">
        <v>4.9000000000000004</v>
      </c>
      <c r="AJ8323" s="7">
        <v>80</v>
      </c>
      <c r="AK8323" s="7">
        <v>37.5</v>
      </c>
      <c r="AL8323" s="7" t="e">
        <v>#N/A</v>
      </c>
      <c r="AM8323" s="7">
        <v>9.59</v>
      </c>
      <c r="AN8323" s="7">
        <v>13.34</v>
      </c>
      <c r="AO8323" s="7">
        <v>0.32600000000000001</v>
      </c>
      <c r="AQ8323" s="7">
        <v>8.0500000000000007</v>
      </c>
      <c r="AR8323" s="2">
        <v>62.6</v>
      </c>
      <c r="AS8323" s="7">
        <v>15229</v>
      </c>
      <c r="AT8323" s="7">
        <v>1</v>
      </c>
      <c r="AU8323">
        <v>802515</v>
      </c>
      <c r="AV8323" s="7">
        <v>24</v>
      </c>
      <c r="AW8323" s="7">
        <v>20.07</v>
      </c>
      <c r="AX8323" s="7">
        <v>101806</v>
      </c>
      <c r="AY8323" s="7">
        <v>6</v>
      </c>
      <c r="BA8323" t="e">
        <f t="shared" si="132"/>
        <v>#N/A</v>
      </c>
    </row>
    <row r="8324" spans="1:53" x14ac:dyDescent="0.3">
      <c r="A8324" s="1"/>
      <c r="D8324" s="3">
        <v>44845</v>
      </c>
      <c r="E8324">
        <v>9.41</v>
      </c>
      <c r="F8324">
        <v>0</v>
      </c>
      <c r="G8324">
        <v>0</v>
      </c>
      <c r="H8324">
        <v>2.0649999999999999</v>
      </c>
      <c r="I8324">
        <v>0</v>
      </c>
      <c r="J8324">
        <v>0</v>
      </c>
      <c r="K8324">
        <v>0.9</v>
      </c>
      <c r="L8324">
        <v>0</v>
      </c>
      <c r="M8324">
        <v>6.8150000000000004</v>
      </c>
      <c r="N8324">
        <v>1.0189999999999999</v>
      </c>
      <c r="O8324">
        <v>0</v>
      </c>
      <c r="P8324">
        <v>0</v>
      </c>
      <c r="Q8324">
        <v>4.6150000000000002</v>
      </c>
      <c r="R8324">
        <v>0.61699999999999999</v>
      </c>
      <c r="S8324">
        <v>0</v>
      </c>
      <c r="T8324" s="2">
        <v>93.9</v>
      </c>
      <c r="U8324" s="7">
        <v>1</v>
      </c>
      <c r="V8324" s="7">
        <v>13528</v>
      </c>
      <c r="W8324" s="7">
        <v>0</v>
      </c>
      <c r="X8324" s="7">
        <v>1</v>
      </c>
      <c r="Y8324" s="7">
        <v>0</v>
      </c>
      <c r="Z8324" s="7">
        <v>1.2290000000000001</v>
      </c>
      <c r="AA8324" s="7" t="e">
        <v>#N/A</v>
      </c>
      <c r="AB8324" s="7">
        <v>1.252</v>
      </c>
      <c r="AC8324" s="7">
        <v>9.06</v>
      </c>
      <c r="AD8324" s="7">
        <v>17.86</v>
      </c>
      <c r="AE8324" s="7">
        <v>33.549999999999997</v>
      </c>
      <c r="AF8324" s="7">
        <v>6.35</v>
      </c>
      <c r="AG8324" s="2">
        <v>46</v>
      </c>
      <c r="AH8324" s="7">
        <v>7.17</v>
      </c>
      <c r="AJ8324" s="7">
        <v>81</v>
      </c>
      <c r="AK8324" s="7">
        <v>39.51</v>
      </c>
      <c r="AL8324" s="7" t="e">
        <v>#N/A</v>
      </c>
      <c r="AM8324" s="7">
        <v>11.31</v>
      </c>
      <c r="AN8324" s="7">
        <v>13.29</v>
      </c>
      <c r="AO8324" s="7">
        <v>1.0189999999999999</v>
      </c>
      <c r="AQ8324" s="7">
        <v>11.4</v>
      </c>
      <c r="AR8324" s="2">
        <v>61.1</v>
      </c>
      <c r="AS8324" s="7">
        <v>15201</v>
      </c>
      <c r="AT8324" s="7">
        <v>1</v>
      </c>
      <c r="AU8324">
        <v>802366</v>
      </c>
      <c r="AV8324" s="7">
        <v>24</v>
      </c>
      <c r="AW8324" s="7">
        <v>19.93</v>
      </c>
      <c r="AX8324" s="7">
        <v>101873</v>
      </c>
      <c r="AY8324" s="7">
        <v>6</v>
      </c>
      <c r="BA8324" t="e">
        <f t="shared" si="132"/>
        <v>#N/A</v>
      </c>
    </row>
    <row r="8325" spans="1:53" x14ac:dyDescent="0.3">
      <c r="A8325" s="1"/>
      <c r="D8325" s="3">
        <v>44846</v>
      </c>
      <c r="E8325">
        <v>9.19</v>
      </c>
      <c r="F8325">
        <v>0</v>
      </c>
      <c r="G8325">
        <v>0</v>
      </c>
      <c r="H8325">
        <v>2.0179999999999998</v>
      </c>
      <c r="I8325">
        <v>0</v>
      </c>
      <c r="J8325">
        <v>0</v>
      </c>
      <c r="K8325">
        <v>0.9</v>
      </c>
      <c r="L8325">
        <v>0</v>
      </c>
      <c r="M8325">
        <v>6.85</v>
      </c>
      <c r="N8325">
        <v>1.306</v>
      </c>
      <c r="O8325">
        <v>0</v>
      </c>
      <c r="P8325">
        <v>0</v>
      </c>
      <c r="Q8325">
        <v>4.6109999999999998</v>
      </c>
      <c r="R8325">
        <v>0.50900000000000001</v>
      </c>
      <c r="S8325">
        <v>0</v>
      </c>
      <c r="T8325" s="2">
        <v>93.3</v>
      </c>
      <c r="U8325" s="7">
        <v>1</v>
      </c>
      <c r="V8325" s="7">
        <v>13578</v>
      </c>
      <c r="W8325" s="7">
        <v>0</v>
      </c>
      <c r="X8325" s="7">
        <v>1</v>
      </c>
      <c r="Y8325" s="7">
        <v>0</v>
      </c>
      <c r="Z8325" s="7">
        <v>1.1359999999999999</v>
      </c>
      <c r="AA8325" s="7" t="e">
        <v>#N/A</v>
      </c>
      <c r="AB8325" s="7">
        <v>1.2390000000000001</v>
      </c>
      <c r="AC8325" s="7">
        <v>8.23</v>
      </c>
      <c r="AD8325" s="7">
        <v>15.49</v>
      </c>
      <c r="AE8325" s="7">
        <v>33.81</v>
      </c>
      <c r="AF8325" s="7">
        <v>7.17</v>
      </c>
      <c r="AG8325" s="2">
        <v>49</v>
      </c>
      <c r="AH8325" s="7">
        <v>11.281000000000001</v>
      </c>
      <c r="AJ8325" s="7">
        <v>80</v>
      </c>
      <c r="AK8325" s="7">
        <v>39.44</v>
      </c>
      <c r="AL8325" s="7" t="e">
        <v>#N/A</v>
      </c>
      <c r="AM8325" s="7">
        <v>17.489999999999998</v>
      </c>
      <c r="AN8325" s="7">
        <v>12.95</v>
      </c>
      <c r="AO8325" s="7">
        <v>5.6000000000000001E-2</v>
      </c>
      <c r="AQ8325" s="7">
        <v>18.2</v>
      </c>
      <c r="AR8325" s="2">
        <v>53.3</v>
      </c>
      <c r="AS8325" s="7">
        <v>15170</v>
      </c>
      <c r="AT8325" s="7">
        <v>1</v>
      </c>
      <c r="AU8325">
        <v>801770</v>
      </c>
      <c r="AV8325" s="7">
        <v>24</v>
      </c>
      <c r="AW8325" s="7">
        <v>20.09</v>
      </c>
      <c r="AX8325" s="7">
        <v>101918</v>
      </c>
      <c r="AY8325" s="7">
        <v>6</v>
      </c>
      <c r="BA8325" t="e">
        <f t="shared" ref="BA8325:BA8388" si="133">VLOOKUP(D8325,$A$5:$B$9040,2,FALSE)</f>
        <v>#N/A</v>
      </c>
    </row>
    <row r="8326" spans="1:53" x14ac:dyDescent="0.3">
      <c r="A8326" s="1"/>
      <c r="D8326" s="3">
        <v>44847</v>
      </c>
      <c r="E8326">
        <v>9.17</v>
      </c>
      <c r="F8326">
        <v>0</v>
      </c>
      <c r="G8326">
        <v>0</v>
      </c>
      <c r="H8326">
        <v>1.91</v>
      </c>
      <c r="I8326">
        <v>0</v>
      </c>
      <c r="J8326">
        <v>0</v>
      </c>
      <c r="K8326">
        <v>0.9</v>
      </c>
      <c r="L8326">
        <v>0</v>
      </c>
      <c r="M8326">
        <v>6.952</v>
      </c>
      <c r="N8326">
        <v>1.835</v>
      </c>
      <c r="O8326">
        <v>0</v>
      </c>
      <c r="P8326">
        <v>0</v>
      </c>
      <c r="Q8326">
        <v>4.6109999999999998</v>
      </c>
      <c r="R8326">
        <v>0.38800000000000001</v>
      </c>
      <c r="S8326">
        <v>0</v>
      </c>
      <c r="T8326" s="2">
        <v>93</v>
      </c>
      <c r="U8326" s="7">
        <v>1</v>
      </c>
      <c r="V8326" s="7">
        <v>13625</v>
      </c>
      <c r="W8326" s="7">
        <v>0</v>
      </c>
      <c r="X8326" s="7">
        <v>1</v>
      </c>
      <c r="Y8326" s="7">
        <v>0</v>
      </c>
      <c r="Z8326" s="7">
        <v>1.091</v>
      </c>
      <c r="AA8326" s="7" t="e">
        <v>#N/A</v>
      </c>
      <c r="AB8326" s="7">
        <v>1.123</v>
      </c>
      <c r="AC8326" s="7">
        <v>8.24</v>
      </c>
      <c r="AD8326" s="7">
        <v>11.44</v>
      </c>
      <c r="AE8326" s="7">
        <v>34.4</v>
      </c>
      <c r="AF8326" s="7">
        <v>6.43</v>
      </c>
      <c r="AG8326" s="2">
        <v>51</v>
      </c>
      <c r="AH8326" s="7">
        <v>12.452</v>
      </c>
      <c r="AJ8326" s="7">
        <v>81</v>
      </c>
      <c r="AK8326" s="7">
        <v>39.72</v>
      </c>
      <c r="AL8326" s="7" t="e">
        <v>#N/A</v>
      </c>
      <c r="AM8326" s="7">
        <v>17.48</v>
      </c>
      <c r="AN8326" s="7">
        <v>12.84</v>
      </c>
      <c r="AO8326" s="7">
        <v>0.35199999999999998</v>
      </c>
      <c r="AQ8326" s="7">
        <v>27.9</v>
      </c>
      <c r="AR8326" s="2">
        <v>66.099999999999994</v>
      </c>
      <c r="AS8326" s="7">
        <v>15140</v>
      </c>
      <c r="AT8326" s="7">
        <v>1</v>
      </c>
      <c r="AU8326">
        <v>801770</v>
      </c>
      <c r="AV8326" s="7">
        <v>24</v>
      </c>
      <c r="AW8326" s="7">
        <v>20.09</v>
      </c>
      <c r="AX8326" s="7">
        <v>101941</v>
      </c>
      <c r="AY8326" s="7">
        <v>6</v>
      </c>
      <c r="BA8326" t="e">
        <f t="shared" si="133"/>
        <v>#N/A</v>
      </c>
    </row>
    <row r="8327" spans="1:53" x14ac:dyDescent="0.3">
      <c r="A8327" s="1"/>
      <c r="D8327" s="3">
        <v>44848</v>
      </c>
      <c r="E8327">
        <v>9.02</v>
      </c>
      <c r="F8327">
        <v>0</v>
      </c>
      <c r="G8327">
        <v>0</v>
      </c>
      <c r="H8327">
        <v>1.99</v>
      </c>
      <c r="I8327">
        <v>0</v>
      </c>
      <c r="J8327">
        <v>0</v>
      </c>
      <c r="K8327">
        <v>0.9</v>
      </c>
      <c r="L8327">
        <v>0</v>
      </c>
      <c r="M8327">
        <v>6.9859999999999998</v>
      </c>
      <c r="N8327">
        <v>1.623</v>
      </c>
      <c r="O8327">
        <v>0</v>
      </c>
      <c r="P8327">
        <v>0</v>
      </c>
      <c r="Q8327">
        <v>4.6230000000000002</v>
      </c>
      <c r="R8327">
        <v>0.39200000000000002</v>
      </c>
      <c r="S8327">
        <v>0</v>
      </c>
      <c r="T8327" s="2">
        <v>93.5</v>
      </c>
      <c r="U8327" s="7">
        <v>1</v>
      </c>
      <c r="V8327" s="7">
        <v>13671</v>
      </c>
      <c r="W8327" s="7">
        <v>0</v>
      </c>
      <c r="X8327" s="7">
        <v>1</v>
      </c>
      <c r="Y8327" s="7">
        <v>0</v>
      </c>
      <c r="Z8327" s="7">
        <v>1.0740000000000001</v>
      </c>
      <c r="AA8327" s="7" t="e">
        <v>#N/A</v>
      </c>
      <c r="AB8327" s="7">
        <v>1.2210000000000001</v>
      </c>
      <c r="AC8327" s="7">
        <v>8.2200000000000006</v>
      </c>
      <c r="AD8327" s="7">
        <v>11.64</v>
      </c>
      <c r="AE8327" s="7">
        <v>34.229999999999997</v>
      </c>
      <c r="AF8327" s="7">
        <v>6.5</v>
      </c>
      <c r="AG8327" s="2">
        <v>51</v>
      </c>
      <c r="AH8327" s="7">
        <v>10.128</v>
      </c>
      <c r="AJ8327" s="7">
        <v>81</v>
      </c>
      <c r="AK8327" s="7">
        <v>39.74</v>
      </c>
      <c r="AL8327" s="7" t="e">
        <v>#N/A</v>
      </c>
      <c r="AM8327" s="7">
        <v>17.47</v>
      </c>
      <c r="AN8327" s="7">
        <v>12.81</v>
      </c>
      <c r="AO8327" s="7">
        <v>0.72199999999999998</v>
      </c>
      <c r="AQ8327" s="7">
        <v>19.8</v>
      </c>
      <c r="AR8327" s="2">
        <v>59.1</v>
      </c>
      <c r="AS8327" s="7">
        <v>15112</v>
      </c>
      <c r="AT8327" s="7">
        <v>1</v>
      </c>
      <c r="AU8327">
        <v>801472</v>
      </c>
      <c r="AV8327" s="7">
        <v>24</v>
      </c>
      <c r="AW8327" s="7">
        <v>19.89</v>
      </c>
      <c r="AX8327" s="7">
        <v>102009</v>
      </c>
      <c r="AY8327" s="7">
        <v>6</v>
      </c>
      <c r="BA8327" t="e">
        <f t="shared" si="133"/>
        <v>#N/A</v>
      </c>
    </row>
    <row r="8328" spans="1:53" x14ac:dyDescent="0.3">
      <c r="A8328" s="1"/>
      <c r="D8328" s="3">
        <v>44849</v>
      </c>
      <c r="E8328">
        <v>8.8699999999999992</v>
      </c>
      <c r="F8328">
        <v>0</v>
      </c>
      <c r="G8328">
        <v>0</v>
      </c>
      <c r="H8328">
        <v>2.395</v>
      </c>
      <c r="I8328">
        <v>0</v>
      </c>
      <c r="J8328">
        <v>0</v>
      </c>
      <c r="K8328">
        <v>0.9</v>
      </c>
      <c r="L8328">
        <v>0</v>
      </c>
      <c r="M8328">
        <v>6.3159999999999998</v>
      </c>
      <c r="N8328">
        <v>1E-3</v>
      </c>
      <c r="O8328">
        <v>0</v>
      </c>
      <c r="P8328">
        <v>0</v>
      </c>
      <c r="Q8328">
        <v>4.6260000000000003</v>
      </c>
      <c r="R8328">
        <v>0.41399999999999998</v>
      </c>
      <c r="S8328">
        <v>0</v>
      </c>
      <c r="T8328" s="2">
        <v>93.2</v>
      </c>
      <c r="U8328" s="7">
        <v>1</v>
      </c>
      <c r="V8328" s="7">
        <v>13718</v>
      </c>
      <c r="W8328" s="7">
        <v>0</v>
      </c>
      <c r="X8328" s="7">
        <v>1</v>
      </c>
      <c r="Y8328" s="7">
        <v>0</v>
      </c>
      <c r="Z8328" s="7">
        <v>1.196</v>
      </c>
      <c r="AA8328" s="7" t="e">
        <v>#N/A</v>
      </c>
      <c r="AB8328" s="7">
        <v>1.3180000000000001</v>
      </c>
      <c r="AC8328" s="7">
        <v>8.19</v>
      </c>
      <c r="AD8328" s="7">
        <v>17.190000000000001</v>
      </c>
      <c r="AE8328" s="7">
        <v>34.51</v>
      </c>
      <c r="AF8328" s="7">
        <v>4.92</v>
      </c>
      <c r="AG8328" s="2">
        <v>46</v>
      </c>
      <c r="AH8328" s="7">
        <v>7.0650000000000004</v>
      </c>
      <c r="AJ8328" s="7">
        <v>72</v>
      </c>
      <c r="AK8328" s="7">
        <v>34.82</v>
      </c>
      <c r="AL8328" s="7" t="e">
        <v>#N/A</v>
      </c>
      <c r="AM8328" s="7">
        <v>16.03</v>
      </c>
      <c r="AN8328" s="7">
        <v>12.9</v>
      </c>
      <c r="AO8328" s="7">
        <v>0.75800000000000001</v>
      </c>
      <c r="AQ8328" s="7">
        <v>17.399999999999999</v>
      </c>
      <c r="AR8328" s="2">
        <v>53.4</v>
      </c>
      <c r="AS8328" s="7">
        <v>15081</v>
      </c>
      <c r="AT8328" s="7">
        <v>1</v>
      </c>
      <c r="AU8328">
        <v>801323</v>
      </c>
      <c r="AV8328" s="7">
        <v>24</v>
      </c>
      <c r="AW8328" s="7">
        <v>20.059999999999999</v>
      </c>
      <c r="AX8328" s="7">
        <v>102054</v>
      </c>
      <c r="AY8328" s="7">
        <v>6</v>
      </c>
      <c r="BA8328" t="e">
        <f t="shared" si="133"/>
        <v>#N/A</v>
      </c>
    </row>
    <row r="8329" spans="1:53" x14ac:dyDescent="0.3">
      <c r="A8329" s="1"/>
      <c r="D8329" s="3">
        <v>44850</v>
      </c>
      <c r="E8329">
        <v>8.91</v>
      </c>
      <c r="F8329">
        <v>0</v>
      </c>
      <c r="G8329">
        <v>0</v>
      </c>
      <c r="H8329">
        <v>2.7170000000000001</v>
      </c>
      <c r="I8329">
        <v>0</v>
      </c>
      <c r="J8329">
        <v>0</v>
      </c>
      <c r="K8329">
        <v>0.9</v>
      </c>
      <c r="L8329">
        <v>0</v>
      </c>
      <c r="M8329">
        <v>5.194</v>
      </c>
      <c r="N8329">
        <v>0</v>
      </c>
      <c r="O8329" t="e">
        <v>#N/A</v>
      </c>
      <c r="P8329">
        <v>0</v>
      </c>
      <c r="Q8329">
        <v>4.6280000000000001</v>
      </c>
      <c r="R8329" t="e">
        <v>#N/A</v>
      </c>
      <c r="S8329">
        <v>0</v>
      </c>
      <c r="T8329" s="2">
        <v>93.4</v>
      </c>
      <c r="U8329" s="7" t="e">
        <v>#N/A</v>
      </c>
      <c r="V8329" s="7">
        <v>13759</v>
      </c>
      <c r="W8329" s="7">
        <v>0</v>
      </c>
      <c r="X8329" s="7">
        <v>1</v>
      </c>
      <c r="Y8329" s="7">
        <v>0</v>
      </c>
      <c r="Z8329" s="7">
        <v>1.024</v>
      </c>
      <c r="AA8329" s="7" t="e">
        <v>#N/A</v>
      </c>
      <c r="AB8329" s="7">
        <v>1.381</v>
      </c>
      <c r="AC8329" s="7">
        <v>8.18</v>
      </c>
      <c r="AD8329" s="7">
        <v>45.75</v>
      </c>
      <c r="AE8329" s="7">
        <v>36.17</v>
      </c>
      <c r="AF8329" s="7" t="e">
        <v>#N/A</v>
      </c>
      <c r="AG8329" s="2">
        <v>15</v>
      </c>
      <c r="AH8329" s="7">
        <v>5.0449999999999999</v>
      </c>
      <c r="AJ8329" s="7">
        <v>21</v>
      </c>
      <c r="AK8329" s="7">
        <v>8.19</v>
      </c>
      <c r="AL8329" s="7" t="e">
        <v>#N/A</v>
      </c>
      <c r="AM8329" s="7">
        <v>9.64</v>
      </c>
      <c r="AN8329" s="7">
        <v>14.26</v>
      </c>
      <c r="AO8329" s="7">
        <v>1.2989999999999999</v>
      </c>
      <c r="AQ8329" s="7">
        <v>17.2</v>
      </c>
      <c r="AR8329" s="2">
        <v>61.2</v>
      </c>
      <c r="AS8329" s="7">
        <v>15053</v>
      </c>
      <c r="AT8329" s="7">
        <v>1</v>
      </c>
      <c r="AU8329">
        <v>800876</v>
      </c>
      <c r="AV8329" s="7">
        <v>24</v>
      </c>
      <c r="AW8329" s="7">
        <v>20.11</v>
      </c>
      <c r="AX8329" s="7">
        <v>102144</v>
      </c>
      <c r="AY8329" s="7">
        <v>6</v>
      </c>
      <c r="BA8329" t="e">
        <f t="shared" si="133"/>
        <v>#N/A</v>
      </c>
    </row>
    <row r="8330" spans="1:53" x14ac:dyDescent="0.3">
      <c r="A8330" s="1"/>
      <c r="D8330" s="3">
        <v>44851</v>
      </c>
      <c r="E8330">
        <v>8.8000000000000007</v>
      </c>
      <c r="F8330">
        <v>0</v>
      </c>
      <c r="G8330">
        <v>0</v>
      </c>
      <c r="H8330">
        <v>2.488</v>
      </c>
      <c r="I8330">
        <v>0</v>
      </c>
      <c r="J8330">
        <v>0</v>
      </c>
      <c r="K8330">
        <v>0.9</v>
      </c>
      <c r="L8330">
        <v>0</v>
      </c>
      <c r="M8330">
        <v>5.1779999999999999</v>
      </c>
      <c r="N8330">
        <v>0</v>
      </c>
      <c r="O8330" t="e">
        <v>#N/A</v>
      </c>
      <c r="P8330">
        <v>0</v>
      </c>
      <c r="Q8330">
        <v>4.641</v>
      </c>
      <c r="R8330" t="e">
        <v>#N/A</v>
      </c>
      <c r="S8330">
        <v>0</v>
      </c>
      <c r="T8330" s="2">
        <v>93.1</v>
      </c>
      <c r="U8330" s="7" t="e">
        <v>#N/A</v>
      </c>
      <c r="V8330" s="7">
        <v>13803</v>
      </c>
      <c r="W8330" s="7">
        <v>0</v>
      </c>
      <c r="X8330" s="7">
        <v>1</v>
      </c>
      <c r="Y8330" s="7">
        <v>0</v>
      </c>
      <c r="Z8330" s="7" t="e">
        <v>#N/A</v>
      </c>
      <c r="AA8330" s="7" t="e">
        <v>#N/A</v>
      </c>
      <c r="AB8330" s="7">
        <v>1.2829999999999999</v>
      </c>
      <c r="AC8330" s="7">
        <v>8.14</v>
      </c>
      <c r="AD8330" s="7">
        <v>47.24</v>
      </c>
      <c r="AE8330" s="7">
        <v>35.9</v>
      </c>
      <c r="AF8330" s="7" t="e">
        <v>#N/A</v>
      </c>
      <c r="AG8330" s="2">
        <v>15</v>
      </c>
      <c r="AH8330" s="7">
        <v>5.1159999999999997</v>
      </c>
      <c r="AJ8330" s="7">
        <v>23</v>
      </c>
      <c r="AK8330" s="7">
        <v>6.0919999999999996</v>
      </c>
      <c r="AL8330" s="7" t="e">
        <v>#N/A</v>
      </c>
      <c r="AM8330" s="7" t="e">
        <v>#N/A</v>
      </c>
      <c r="AN8330" s="7">
        <v>12.63</v>
      </c>
      <c r="AO8330" s="7">
        <v>1.962</v>
      </c>
      <c r="AQ8330" s="7">
        <v>14.7</v>
      </c>
      <c r="AR8330" s="2">
        <v>74.2</v>
      </c>
      <c r="AS8330" s="7">
        <v>15019</v>
      </c>
      <c r="AT8330" s="7">
        <v>1</v>
      </c>
      <c r="AU8330">
        <v>800578</v>
      </c>
      <c r="AV8330" s="7">
        <v>24</v>
      </c>
      <c r="AW8330" s="7">
        <v>20.079999999999998</v>
      </c>
      <c r="AX8330" s="7">
        <v>102416</v>
      </c>
      <c r="AY8330" s="7">
        <v>6</v>
      </c>
      <c r="BA8330" t="e">
        <f t="shared" si="133"/>
        <v>#N/A</v>
      </c>
    </row>
    <row r="8331" spans="1:53" x14ac:dyDescent="0.3">
      <c r="A8331" s="1"/>
      <c r="D8331" s="3">
        <v>44852</v>
      </c>
      <c r="E8331">
        <v>8.6300000000000008</v>
      </c>
      <c r="F8331">
        <v>0</v>
      </c>
      <c r="G8331">
        <v>0</v>
      </c>
      <c r="H8331">
        <v>2.0110000000000001</v>
      </c>
      <c r="I8331">
        <v>0</v>
      </c>
      <c r="J8331">
        <v>0</v>
      </c>
      <c r="K8331">
        <v>0.9</v>
      </c>
      <c r="L8331">
        <v>0</v>
      </c>
      <c r="M8331" t="e">
        <v>#N/A</v>
      </c>
      <c r="N8331">
        <v>0</v>
      </c>
      <c r="O8331" t="e">
        <v>#N/A</v>
      </c>
      <c r="P8331">
        <v>0</v>
      </c>
      <c r="Q8331">
        <v>4.6390000000000002</v>
      </c>
      <c r="R8331" t="e">
        <v>#N/A</v>
      </c>
      <c r="S8331">
        <v>0</v>
      </c>
      <c r="T8331" s="2">
        <v>92.8</v>
      </c>
      <c r="U8331" s="7" t="e">
        <v>#N/A</v>
      </c>
      <c r="V8331" s="7">
        <v>13843</v>
      </c>
      <c r="W8331" s="7">
        <v>0</v>
      </c>
      <c r="X8331" s="7">
        <v>1</v>
      </c>
      <c r="Y8331" s="7">
        <v>0</v>
      </c>
      <c r="Z8331" s="7" t="e">
        <v>#N/A</v>
      </c>
      <c r="AA8331" s="7" t="e">
        <v>#N/A</v>
      </c>
      <c r="AB8331" s="7">
        <v>1.1060000000000001</v>
      </c>
      <c r="AC8331" s="7">
        <v>8.11</v>
      </c>
      <c r="AD8331" s="7">
        <v>48.7</v>
      </c>
      <c r="AE8331" s="7">
        <v>37.01</v>
      </c>
      <c r="AF8331" s="7" t="e">
        <v>#N/A</v>
      </c>
      <c r="AG8331" s="2">
        <v>15</v>
      </c>
      <c r="AH8331" s="7">
        <v>5.5679999999999996</v>
      </c>
      <c r="AJ8331" s="7">
        <v>23</v>
      </c>
      <c r="AK8331" s="7">
        <v>3.8490000000000002</v>
      </c>
      <c r="AL8331" s="7" t="e">
        <v>#N/A</v>
      </c>
      <c r="AM8331" s="7" t="e">
        <v>#N/A</v>
      </c>
      <c r="AN8331" s="7">
        <v>12.06</v>
      </c>
      <c r="AO8331" s="7" t="e">
        <v>#N/A</v>
      </c>
      <c r="AQ8331" s="7">
        <v>10</v>
      </c>
      <c r="AR8331" s="2">
        <v>46</v>
      </c>
      <c r="AS8331" s="7">
        <v>15009</v>
      </c>
      <c r="AT8331" s="7">
        <v>1</v>
      </c>
      <c r="AU8331">
        <v>800429</v>
      </c>
      <c r="AV8331" s="7">
        <v>24</v>
      </c>
      <c r="AW8331" s="7">
        <v>20.07</v>
      </c>
      <c r="AX8331" s="7">
        <v>102689</v>
      </c>
      <c r="AY8331" s="7">
        <v>6</v>
      </c>
      <c r="BA8331" t="e">
        <f t="shared" si="133"/>
        <v>#N/A</v>
      </c>
    </row>
    <row r="8332" spans="1:53" x14ac:dyDescent="0.3">
      <c r="A8332" s="1"/>
      <c r="D8332" s="3">
        <v>44853</v>
      </c>
      <c r="E8332">
        <v>8.66</v>
      </c>
      <c r="F8332">
        <v>0</v>
      </c>
      <c r="G8332">
        <v>0</v>
      </c>
      <c r="H8332">
        <v>2.1339999999999999</v>
      </c>
      <c r="I8332">
        <v>0</v>
      </c>
      <c r="J8332">
        <v>0</v>
      </c>
      <c r="K8332">
        <v>0.9</v>
      </c>
      <c r="L8332">
        <v>0</v>
      </c>
      <c r="M8332" t="e">
        <v>#N/A</v>
      </c>
      <c r="N8332">
        <v>0</v>
      </c>
      <c r="O8332" t="e">
        <v>#N/A</v>
      </c>
      <c r="P8332">
        <v>0</v>
      </c>
      <c r="Q8332">
        <v>4.6459999999999999</v>
      </c>
      <c r="R8332" t="e">
        <v>#N/A</v>
      </c>
      <c r="S8332">
        <v>0</v>
      </c>
      <c r="T8332" s="2">
        <v>91.8</v>
      </c>
      <c r="U8332" s="7" t="e">
        <v>#N/A</v>
      </c>
      <c r="V8332" s="7">
        <v>13890</v>
      </c>
      <c r="W8332" s="7">
        <v>0</v>
      </c>
      <c r="X8332" s="7">
        <v>1</v>
      </c>
      <c r="Y8332" s="7">
        <v>0</v>
      </c>
      <c r="Z8332" s="7" t="e">
        <v>#N/A</v>
      </c>
      <c r="AA8332" s="7" t="e">
        <v>#N/A</v>
      </c>
      <c r="AB8332" s="7">
        <v>0.876</v>
      </c>
      <c r="AC8332" s="7">
        <v>7.9889999999999999</v>
      </c>
      <c r="AD8332" s="7">
        <v>37.549999999999997</v>
      </c>
      <c r="AE8332" s="7">
        <v>64.599999999999994</v>
      </c>
      <c r="AF8332" s="7" t="e">
        <v>#N/A</v>
      </c>
      <c r="AG8332" s="2">
        <v>16</v>
      </c>
      <c r="AH8332" s="7">
        <v>5.8650000000000002</v>
      </c>
      <c r="AJ8332" s="7">
        <v>23</v>
      </c>
      <c r="AK8332" s="7">
        <v>3.0659999999999998</v>
      </c>
      <c r="AL8332" s="7" t="e">
        <v>#N/A</v>
      </c>
      <c r="AM8332" s="7" t="e">
        <v>#N/A</v>
      </c>
      <c r="AN8332" s="7">
        <v>11.89</v>
      </c>
      <c r="AO8332" s="7" t="e">
        <v>#N/A</v>
      </c>
      <c r="AQ8332" s="7">
        <v>4.58</v>
      </c>
      <c r="AR8332" s="2">
        <v>38.9</v>
      </c>
      <c r="AS8332" s="7">
        <v>15000</v>
      </c>
      <c r="AT8332" s="7">
        <v>1</v>
      </c>
      <c r="AU8332">
        <v>800429</v>
      </c>
      <c r="AV8332" s="7">
        <v>24</v>
      </c>
      <c r="AW8332" s="7">
        <v>20.149999999999999</v>
      </c>
      <c r="AX8332" s="7">
        <v>102938</v>
      </c>
      <c r="AY8332" s="7">
        <v>6</v>
      </c>
      <c r="BA8332" t="e">
        <f t="shared" si="133"/>
        <v>#N/A</v>
      </c>
    </row>
    <row r="8333" spans="1:53" x14ac:dyDescent="0.3">
      <c r="A8333" s="1"/>
      <c r="D8333" s="3">
        <v>44854</v>
      </c>
      <c r="E8333">
        <v>8.66</v>
      </c>
      <c r="F8333">
        <v>0</v>
      </c>
      <c r="G8333">
        <v>0</v>
      </c>
      <c r="H8333">
        <v>2.0070000000000001</v>
      </c>
      <c r="I8333">
        <v>0</v>
      </c>
      <c r="J8333">
        <v>0</v>
      </c>
      <c r="K8333">
        <v>0.9</v>
      </c>
      <c r="L8333">
        <v>0</v>
      </c>
      <c r="M8333" t="e">
        <v>#N/A</v>
      </c>
      <c r="N8333">
        <v>0</v>
      </c>
      <c r="O8333" t="e">
        <v>#N/A</v>
      </c>
      <c r="P8333">
        <v>0</v>
      </c>
      <c r="Q8333">
        <v>4.6829999999999998</v>
      </c>
      <c r="R8333" t="e">
        <v>#N/A</v>
      </c>
      <c r="S8333">
        <v>0</v>
      </c>
      <c r="T8333" s="2">
        <v>92.2</v>
      </c>
      <c r="U8333" s="7" t="e">
        <v>#N/A</v>
      </c>
      <c r="V8333" s="7">
        <v>13930</v>
      </c>
      <c r="W8333" s="7">
        <v>0</v>
      </c>
      <c r="X8333" s="7">
        <v>1</v>
      </c>
      <c r="Y8333" s="7">
        <v>0</v>
      </c>
      <c r="Z8333" s="7" t="e">
        <v>#N/A</v>
      </c>
      <c r="AA8333" s="7" t="e">
        <v>#N/A</v>
      </c>
      <c r="AB8333" s="7">
        <v>0.83699999999999997</v>
      </c>
      <c r="AC8333" s="7">
        <v>8.41</v>
      </c>
      <c r="AD8333" s="7">
        <v>34.340000000000003</v>
      </c>
      <c r="AE8333" s="7">
        <v>71.62</v>
      </c>
      <c r="AF8333" s="7" t="e">
        <v>#N/A</v>
      </c>
      <c r="AG8333" s="2">
        <v>15</v>
      </c>
      <c r="AH8333" s="7">
        <v>5.5229999999999997</v>
      </c>
      <c r="AJ8333" s="7">
        <v>23</v>
      </c>
      <c r="AK8333" s="7">
        <v>2.4860000000000002</v>
      </c>
      <c r="AL8333" s="7" t="e">
        <v>#N/A</v>
      </c>
      <c r="AM8333" s="7" t="e">
        <v>#N/A</v>
      </c>
      <c r="AN8333" s="7">
        <v>11.79</v>
      </c>
      <c r="AO8333" s="7" t="e">
        <v>#N/A</v>
      </c>
      <c r="AQ8333" s="7">
        <v>3.66</v>
      </c>
      <c r="AR8333" s="2">
        <v>36.799999999999997</v>
      </c>
      <c r="AS8333" s="7">
        <v>14992</v>
      </c>
      <c r="AT8333" s="7">
        <v>1</v>
      </c>
      <c r="AU8333">
        <v>800131</v>
      </c>
      <c r="AV8333" s="7">
        <v>24</v>
      </c>
      <c r="AW8333" s="7">
        <v>20.010000000000002</v>
      </c>
      <c r="AX8333" s="7">
        <v>103234</v>
      </c>
      <c r="AY8333" s="7">
        <v>6</v>
      </c>
      <c r="BA8333" t="e">
        <f t="shared" si="133"/>
        <v>#N/A</v>
      </c>
    </row>
    <row r="8334" spans="1:53" x14ac:dyDescent="0.3">
      <c r="A8334" s="1"/>
      <c r="D8334" s="3">
        <v>44855</v>
      </c>
      <c r="E8334">
        <v>8.52</v>
      </c>
      <c r="F8334">
        <v>0</v>
      </c>
      <c r="G8334">
        <v>0</v>
      </c>
      <c r="H8334">
        <v>2.3170000000000002</v>
      </c>
      <c r="I8334">
        <v>0</v>
      </c>
      <c r="J8334">
        <v>0</v>
      </c>
      <c r="K8334">
        <v>0.9</v>
      </c>
      <c r="L8334">
        <v>0</v>
      </c>
      <c r="M8334" t="e">
        <v>#N/A</v>
      </c>
      <c r="N8334">
        <v>0</v>
      </c>
      <c r="O8334" t="e">
        <v>#N/A</v>
      </c>
      <c r="P8334">
        <v>0</v>
      </c>
      <c r="Q8334" t="e">
        <v>#N/A</v>
      </c>
      <c r="R8334" t="e">
        <v>#N/A</v>
      </c>
      <c r="S8334">
        <v>0</v>
      </c>
      <c r="T8334" s="2">
        <v>91.2</v>
      </c>
      <c r="U8334" s="7" t="e">
        <v>#N/A</v>
      </c>
      <c r="V8334" s="7">
        <v>13971</v>
      </c>
      <c r="W8334" s="7">
        <v>0</v>
      </c>
      <c r="X8334" s="7">
        <v>1</v>
      </c>
      <c r="Y8334" s="7">
        <v>0</v>
      </c>
      <c r="Z8334" s="7" t="e">
        <v>#N/A</v>
      </c>
      <c r="AA8334" s="7" t="e">
        <v>#N/A</v>
      </c>
      <c r="AB8334" s="7">
        <v>0.81</v>
      </c>
      <c r="AC8334" s="7" t="e">
        <v>#N/A</v>
      </c>
      <c r="AD8334" s="7">
        <v>33.549999999999997</v>
      </c>
      <c r="AE8334" s="7">
        <v>70.98</v>
      </c>
      <c r="AF8334" s="7" t="e">
        <v>#N/A</v>
      </c>
      <c r="AG8334" s="2">
        <v>15</v>
      </c>
      <c r="AH8334" s="7">
        <v>5.5279999999999996</v>
      </c>
      <c r="AJ8334" s="7">
        <v>22</v>
      </c>
      <c r="AK8334" s="7">
        <v>4.41</v>
      </c>
      <c r="AL8334" s="7" t="e">
        <v>#N/A</v>
      </c>
      <c r="AM8334" s="7" t="e">
        <v>#N/A</v>
      </c>
      <c r="AN8334" s="7">
        <v>11.76</v>
      </c>
      <c r="AO8334" s="7" t="e">
        <v>#N/A</v>
      </c>
      <c r="AQ8334" s="7">
        <v>7.42</v>
      </c>
      <c r="AR8334" s="2">
        <v>38.1</v>
      </c>
      <c r="AS8334" s="7">
        <v>14992</v>
      </c>
      <c r="AT8334" s="7">
        <v>1</v>
      </c>
      <c r="AU8334">
        <v>799982</v>
      </c>
      <c r="AV8334" s="7">
        <v>24</v>
      </c>
      <c r="AW8334" s="7">
        <v>20.02</v>
      </c>
      <c r="AX8334" s="7">
        <v>103577</v>
      </c>
      <c r="AY8334" s="7">
        <v>6</v>
      </c>
      <c r="BA8334" t="e">
        <f t="shared" si="133"/>
        <v>#N/A</v>
      </c>
    </row>
    <row r="8335" spans="1:53" x14ac:dyDescent="0.3">
      <c r="A8335" s="1"/>
      <c r="D8335" s="3">
        <v>44856</v>
      </c>
      <c r="E8335">
        <v>9.5</v>
      </c>
      <c r="F8335">
        <v>0</v>
      </c>
      <c r="G8335">
        <v>0</v>
      </c>
      <c r="H8335">
        <v>0.996</v>
      </c>
      <c r="I8335">
        <v>0</v>
      </c>
      <c r="J8335">
        <v>0</v>
      </c>
      <c r="K8335">
        <v>0.9</v>
      </c>
      <c r="L8335">
        <v>0</v>
      </c>
      <c r="M8335" t="e">
        <v>#N/A</v>
      </c>
      <c r="N8335">
        <v>0</v>
      </c>
      <c r="O8335" t="e">
        <v>#N/A</v>
      </c>
      <c r="P8335">
        <v>0</v>
      </c>
      <c r="Q8335" t="e">
        <v>#N/A</v>
      </c>
      <c r="R8335" t="e">
        <v>#N/A</v>
      </c>
      <c r="S8335">
        <v>0</v>
      </c>
      <c r="T8335" s="2">
        <v>97.5</v>
      </c>
      <c r="U8335" s="7" t="e">
        <v>#N/A</v>
      </c>
      <c r="V8335" s="7">
        <v>14005</v>
      </c>
      <c r="W8335" s="7">
        <v>0</v>
      </c>
      <c r="X8335" s="7">
        <v>1</v>
      </c>
      <c r="Y8335" s="7">
        <v>0</v>
      </c>
      <c r="Z8335" s="7" t="e">
        <v>#N/A</v>
      </c>
      <c r="AA8335" s="7" t="e">
        <v>#N/A</v>
      </c>
      <c r="AB8335" s="7">
        <v>0.81200000000000006</v>
      </c>
      <c r="AC8335" s="7" t="e">
        <v>#N/A</v>
      </c>
      <c r="AD8335" s="7">
        <v>36.01</v>
      </c>
      <c r="AE8335" s="7">
        <v>70.86</v>
      </c>
      <c r="AF8335" s="7" t="e">
        <v>#N/A</v>
      </c>
      <c r="AG8335" s="2">
        <v>15</v>
      </c>
      <c r="AH8335" s="7">
        <v>4.4370000000000003</v>
      </c>
      <c r="AJ8335" s="7">
        <v>22</v>
      </c>
      <c r="AK8335" s="7">
        <v>2.3849999999999998</v>
      </c>
      <c r="AL8335" s="7" t="e">
        <v>#N/A</v>
      </c>
      <c r="AM8335" s="7" t="e">
        <v>#N/A</v>
      </c>
      <c r="AN8335" s="7">
        <v>11.62</v>
      </c>
      <c r="AO8335" s="7" t="e">
        <v>#N/A</v>
      </c>
      <c r="AQ8335" s="7">
        <v>13</v>
      </c>
      <c r="AR8335" s="2">
        <v>45.7</v>
      </c>
      <c r="AS8335" s="7">
        <v>14984</v>
      </c>
      <c r="AT8335" s="7">
        <v>1</v>
      </c>
      <c r="AU8335">
        <v>799833</v>
      </c>
      <c r="AV8335" s="7">
        <v>24</v>
      </c>
      <c r="AW8335" s="7">
        <v>20.04</v>
      </c>
      <c r="AX8335" s="7">
        <v>103851</v>
      </c>
      <c r="AY8335" s="7">
        <v>6</v>
      </c>
      <c r="BA8335" t="e">
        <f t="shared" si="133"/>
        <v>#N/A</v>
      </c>
    </row>
    <row r="8336" spans="1:53" x14ac:dyDescent="0.3">
      <c r="A8336" s="1"/>
      <c r="D8336" s="3">
        <v>44857</v>
      </c>
      <c r="E8336">
        <v>11.21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0.9</v>
      </c>
      <c r="L8336">
        <v>0</v>
      </c>
      <c r="M8336" t="e">
        <v>#N/A</v>
      </c>
      <c r="N8336">
        <v>0</v>
      </c>
      <c r="O8336" t="e">
        <v>#N/A</v>
      </c>
      <c r="P8336">
        <v>0</v>
      </c>
      <c r="Q8336" t="e">
        <v>#N/A</v>
      </c>
      <c r="R8336" t="e">
        <v>#N/A</v>
      </c>
      <c r="S8336">
        <v>0</v>
      </c>
      <c r="T8336" s="2">
        <v>108</v>
      </c>
      <c r="U8336" s="7" t="e">
        <v>#N/A</v>
      </c>
      <c r="V8336" s="7">
        <v>14046</v>
      </c>
      <c r="W8336" s="7">
        <v>0</v>
      </c>
      <c r="X8336" s="7">
        <v>1</v>
      </c>
      <c r="Y8336" s="7">
        <v>0</v>
      </c>
      <c r="Z8336" s="7" t="e">
        <v>#N/A</v>
      </c>
      <c r="AA8336" s="7" t="e">
        <v>#N/A</v>
      </c>
      <c r="AB8336" s="7">
        <v>0.81200000000000006</v>
      </c>
      <c r="AC8336" s="7" t="e">
        <v>#N/A</v>
      </c>
      <c r="AD8336" s="7">
        <v>38.51</v>
      </c>
      <c r="AE8336" s="7">
        <v>87.77</v>
      </c>
      <c r="AF8336" s="7" t="e">
        <v>#N/A</v>
      </c>
      <c r="AG8336" s="2">
        <v>15</v>
      </c>
      <c r="AH8336" s="7" t="e">
        <v>#N/A</v>
      </c>
      <c r="AJ8336" s="7">
        <v>22</v>
      </c>
      <c r="AK8336" s="7">
        <v>1.1759999999999999</v>
      </c>
      <c r="AL8336" s="7" t="e">
        <v>#N/A</v>
      </c>
      <c r="AM8336" s="7" t="e">
        <v>#N/A</v>
      </c>
      <c r="AN8336" s="7">
        <v>11.28</v>
      </c>
      <c r="AO8336" s="7" t="e">
        <v>#N/A</v>
      </c>
      <c r="AQ8336" s="7">
        <v>17.399999999999999</v>
      </c>
      <c r="AR8336" s="2">
        <v>62.3</v>
      </c>
      <c r="AS8336" s="7">
        <v>14995</v>
      </c>
      <c r="AT8336" s="7">
        <v>1</v>
      </c>
      <c r="AU8336">
        <v>799833</v>
      </c>
      <c r="AV8336" s="7">
        <v>24</v>
      </c>
      <c r="AW8336" s="7">
        <v>20.04</v>
      </c>
      <c r="AX8336" s="7">
        <v>104171</v>
      </c>
      <c r="AY8336" s="7">
        <v>6</v>
      </c>
      <c r="BA8336" t="e">
        <f t="shared" si="133"/>
        <v>#N/A</v>
      </c>
    </row>
    <row r="8337" spans="1:53" x14ac:dyDescent="0.3">
      <c r="A8337" s="1"/>
      <c r="D8337" s="3">
        <v>44858</v>
      </c>
      <c r="E8337">
        <v>10.64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0.8</v>
      </c>
      <c r="L8337">
        <v>0</v>
      </c>
      <c r="M8337" t="e">
        <v>#N/A</v>
      </c>
      <c r="N8337">
        <v>0</v>
      </c>
      <c r="O8337" t="e">
        <v>#N/A</v>
      </c>
      <c r="P8337">
        <v>0</v>
      </c>
      <c r="Q8337" t="e">
        <v>#N/A</v>
      </c>
      <c r="R8337" t="e">
        <v>#N/A</v>
      </c>
      <c r="S8337">
        <v>0</v>
      </c>
      <c r="T8337" s="2">
        <v>103</v>
      </c>
      <c r="U8337" s="7" t="e">
        <v>#N/A</v>
      </c>
      <c r="V8337" s="7">
        <v>14084</v>
      </c>
      <c r="W8337" s="7">
        <v>0</v>
      </c>
      <c r="X8337" s="7">
        <v>1</v>
      </c>
      <c r="Y8337" s="7">
        <v>0</v>
      </c>
      <c r="Z8337" s="7" t="e">
        <v>#N/A</v>
      </c>
      <c r="AA8337" s="7" t="e">
        <v>#N/A</v>
      </c>
      <c r="AB8337" s="7">
        <v>0.66500000000000004</v>
      </c>
      <c r="AC8337" s="7" t="e">
        <v>#N/A</v>
      </c>
      <c r="AD8337" s="7">
        <v>27.13</v>
      </c>
      <c r="AE8337" s="7">
        <v>99.08</v>
      </c>
      <c r="AF8337" s="7" t="e">
        <v>#N/A</v>
      </c>
      <c r="AG8337" s="2">
        <v>15</v>
      </c>
      <c r="AH8337" s="7" t="e">
        <v>#N/A</v>
      </c>
      <c r="AJ8337" s="7">
        <v>22</v>
      </c>
      <c r="AK8337" s="7">
        <v>2.649</v>
      </c>
      <c r="AL8337" s="7" t="e">
        <v>#N/A</v>
      </c>
      <c r="AM8337" s="7" t="e">
        <v>#N/A</v>
      </c>
      <c r="AN8337" s="7">
        <v>11.11</v>
      </c>
      <c r="AO8337" s="7" t="e">
        <v>#N/A</v>
      </c>
      <c r="AQ8337" s="7">
        <v>19.2</v>
      </c>
      <c r="AR8337" s="2">
        <v>72.900000000000006</v>
      </c>
      <c r="AS8337" s="7">
        <v>14987</v>
      </c>
      <c r="AT8337" s="7">
        <v>1</v>
      </c>
      <c r="AU8337">
        <v>799684</v>
      </c>
      <c r="AV8337" s="7">
        <v>24</v>
      </c>
      <c r="AW8337" s="7">
        <v>20.03</v>
      </c>
      <c r="AX8337" s="7">
        <v>104424</v>
      </c>
      <c r="AY8337" s="7">
        <v>6</v>
      </c>
      <c r="BA8337" t="e">
        <f t="shared" si="133"/>
        <v>#N/A</v>
      </c>
    </row>
    <row r="8338" spans="1:53" x14ac:dyDescent="0.3">
      <c r="A8338" s="1"/>
      <c r="D8338" s="3">
        <v>44859</v>
      </c>
      <c r="E8338">
        <v>11.2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0.9</v>
      </c>
      <c r="L8338">
        <v>0</v>
      </c>
      <c r="M8338" t="e">
        <v>#N/A</v>
      </c>
      <c r="N8338">
        <v>0</v>
      </c>
      <c r="O8338" t="e">
        <v>#N/A</v>
      </c>
      <c r="P8338">
        <v>0</v>
      </c>
      <c r="Q8338" t="e">
        <v>#N/A</v>
      </c>
      <c r="R8338" t="e">
        <v>#N/A</v>
      </c>
      <c r="S8338">
        <v>0</v>
      </c>
      <c r="T8338" s="2">
        <v>97.8</v>
      </c>
      <c r="U8338" s="7" t="e">
        <v>#N/A</v>
      </c>
      <c r="V8338" s="7">
        <v>14138</v>
      </c>
      <c r="W8338" s="7">
        <v>0</v>
      </c>
      <c r="X8338" s="7">
        <v>1</v>
      </c>
      <c r="Y8338" s="7">
        <v>0</v>
      </c>
      <c r="Z8338" s="7" t="e">
        <v>#N/A</v>
      </c>
      <c r="AA8338" s="7" t="e">
        <v>#N/A</v>
      </c>
      <c r="AB8338" s="7">
        <v>0.35099999999999998</v>
      </c>
      <c r="AC8338" s="7" t="e">
        <v>#N/A</v>
      </c>
      <c r="AD8338" s="7">
        <v>24.01</v>
      </c>
      <c r="AE8338" s="7">
        <v>98.86</v>
      </c>
      <c r="AF8338" s="7" t="e">
        <v>#N/A</v>
      </c>
      <c r="AG8338" s="2">
        <v>15</v>
      </c>
      <c r="AH8338" s="7" t="e">
        <v>#N/A</v>
      </c>
      <c r="AJ8338" s="7">
        <v>21</v>
      </c>
      <c r="AK8338" s="7">
        <v>4.5529999999999999</v>
      </c>
      <c r="AL8338" s="7" t="e">
        <v>#N/A</v>
      </c>
      <c r="AM8338" s="7" t="e">
        <v>#N/A</v>
      </c>
      <c r="AN8338" s="7">
        <v>10.88</v>
      </c>
      <c r="AO8338" s="7" t="e">
        <v>#N/A</v>
      </c>
      <c r="AQ8338" s="7">
        <v>19.8</v>
      </c>
      <c r="AR8338" s="2">
        <v>61.5</v>
      </c>
      <c r="AS8338" s="7">
        <v>14998</v>
      </c>
      <c r="AT8338" s="7">
        <v>1</v>
      </c>
      <c r="AU8338">
        <v>799684</v>
      </c>
      <c r="AV8338" s="7">
        <v>24</v>
      </c>
      <c r="AW8338" s="7">
        <v>20.010000000000002</v>
      </c>
      <c r="AX8338" s="7">
        <v>104700</v>
      </c>
      <c r="AY8338" s="7">
        <v>6</v>
      </c>
      <c r="BA8338" t="e">
        <f t="shared" si="133"/>
        <v>#N/A</v>
      </c>
    </row>
    <row r="8339" spans="1:53" x14ac:dyDescent="0.3">
      <c r="A8339" s="1"/>
      <c r="D8339" s="3">
        <v>44860</v>
      </c>
      <c r="E8339">
        <v>10.93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0.3</v>
      </c>
      <c r="L8339">
        <v>0</v>
      </c>
      <c r="M8339" t="e">
        <v>#N/A</v>
      </c>
      <c r="N8339">
        <v>0</v>
      </c>
      <c r="O8339" t="e">
        <v>#N/A</v>
      </c>
      <c r="P8339">
        <v>0</v>
      </c>
      <c r="Q8339" t="e">
        <v>#N/A</v>
      </c>
      <c r="R8339" t="e">
        <v>#N/A</v>
      </c>
      <c r="S8339">
        <v>0</v>
      </c>
      <c r="T8339" s="2">
        <v>97.9</v>
      </c>
      <c r="U8339" s="7" t="e">
        <v>#N/A</v>
      </c>
      <c r="V8339" s="7">
        <v>14181</v>
      </c>
      <c r="W8339" s="7">
        <v>0</v>
      </c>
      <c r="X8339" s="7">
        <v>1</v>
      </c>
      <c r="Y8339" s="7">
        <v>0</v>
      </c>
      <c r="Z8339" s="7" t="e">
        <v>#N/A</v>
      </c>
      <c r="AA8339" s="7" t="e">
        <v>#N/A</v>
      </c>
      <c r="AB8339" s="7">
        <v>0.33400000000000002</v>
      </c>
      <c r="AC8339" s="7" t="e">
        <v>#N/A</v>
      </c>
      <c r="AD8339" s="7">
        <v>24.62</v>
      </c>
      <c r="AE8339" s="7">
        <v>97.84</v>
      </c>
      <c r="AF8339" s="7" t="e">
        <v>#N/A</v>
      </c>
      <c r="AG8339" s="2">
        <v>15</v>
      </c>
      <c r="AH8339" s="7" t="e">
        <v>#N/A</v>
      </c>
      <c r="AJ8339" s="7">
        <v>21</v>
      </c>
      <c r="AK8339" s="7">
        <v>6.3650000000000002</v>
      </c>
      <c r="AL8339" s="7" t="e">
        <v>#N/A</v>
      </c>
      <c r="AM8339" s="7" t="e">
        <v>#N/A</v>
      </c>
      <c r="AN8339" s="7">
        <v>10.68</v>
      </c>
      <c r="AO8339" s="7" t="e">
        <v>#N/A</v>
      </c>
      <c r="AQ8339" s="7">
        <v>17.3</v>
      </c>
      <c r="AR8339" s="2">
        <v>51.5</v>
      </c>
      <c r="AS8339" s="7">
        <v>14992</v>
      </c>
      <c r="AT8339" s="7">
        <v>1</v>
      </c>
      <c r="AU8339">
        <v>799237</v>
      </c>
      <c r="AV8339" s="7">
        <v>24</v>
      </c>
      <c r="AW8339" s="7">
        <v>20.02</v>
      </c>
      <c r="AX8339" s="7">
        <v>105023</v>
      </c>
      <c r="AY8339" s="7">
        <v>6</v>
      </c>
      <c r="BA8339" t="e">
        <f t="shared" si="133"/>
        <v>#N/A</v>
      </c>
    </row>
    <row r="8340" spans="1:53" x14ac:dyDescent="0.3">
      <c r="A8340" s="1"/>
      <c r="D8340" s="3">
        <v>44861</v>
      </c>
      <c r="E8340">
        <v>11.24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 t="e">
        <v>#N/A</v>
      </c>
      <c r="N8340">
        <v>0</v>
      </c>
      <c r="O8340" t="e">
        <v>#N/A</v>
      </c>
      <c r="P8340">
        <v>0</v>
      </c>
      <c r="Q8340" t="e">
        <v>#N/A</v>
      </c>
      <c r="R8340" t="e">
        <v>#N/A</v>
      </c>
      <c r="S8340">
        <v>0</v>
      </c>
      <c r="T8340" s="2">
        <v>99.2</v>
      </c>
      <c r="U8340" s="7" t="e">
        <v>#N/A</v>
      </c>
      <c r="V8340" s="7">
        <v>14211</v>
      </c>
      <c r="W8340" s="7">
        <v>0</v>
      </c>
      <c r="X8340" s="7">
        <v>1</v>
      </c>
      <c r="Y8340" s="7">
        <v>0</v>
      </c>
      <c r="Z8340" s="7" t="e">
        <v>#N/A</v>
      </c>
      <c r="AA8340" s="7" t="e">
        <v>#N/A</v>
      </c>
      <c r="AB8340" s="7">
        <v>0.32200000000000001</v>
      </c>
      <c r="AC8340" s="7" t="e">
        <v>#N/A</v>
      </c>
      <c r="AD8340" s="7">
        <v>26.07</v>
      </c>
      <c r="AE8340" s="7">
        <v>97.8</v>
      </c>
      <c r="AF8340" s="7" t="e">
        <v>#N/A</v>
      </c>
      <c r="AG8340" s="2">
        <v>15</v>
      </c>
      <c r="AH8340" s="7" t="e">
        <v>#N/A</v>
      </c>
      <c r="AJ8340" s="7">
        <v>19</v>
      </c>
      <c r="AK8340" s="7">
        <v>5.4690000000000003</v>
      </c>
      <c r="AL8340" s="7" t="e">
        <v>#N/A</v>
      </c>
      <c r="AM8340" s="7" t="e">
        <v>#N/A</v>
      </c>
      <c r="AN8340" s="7">
        <v>10.56</v>
      </c>
      <c r="AO8340" s="7" t="e">
        <v>#N/A</v>
      </c>
      <c r="AQ8340" s="7">
        <v>13.6</v>
      </c>
      <c r="AR8340" s="2">
        <v>44.4</v>
      </c>
      <c r="AS8340" s="7">
        <v>14992</v>
      </c>
      <c r="AT8340" s="7">
        <v>1</v>
      </c>
      <c r="AU8340">
        <v>799237</v>
      </c>
      <c r="AV8340" s="7">
        <v>24</v>
      </c>
      <c r="AW8340" s="7">
        <v>19.97</v>
      </c>
      <c r="AX8340" s="7">
        <v>105345</v>
      </c>
      <c r="AY8340" s="7">
        <v>6</v>
      </c>
      <c r="BA8340" t="e">
        <f t="shared" si="133"/>
        <v>#N/A</v>
      </c>
    </row>
    <row r="8341" spans="1:53" x14ac:dyDescent="0.3">
      <c r="A8341" s="1"/>
      <c r="D8341" s="3">
        <v>44862</v>
      </c>
      <c r="E8341">
        <v>10.7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 t="e">
        <v>#N/A</v>
      </c>
      <c r="N8341">
        <v>0</v>
      </c>
      <c r="O8341" t="e">
        <v>#N/A</v>
      </c>
      <c r="P8341">
        <v>0</v>
      </c>
      <c r="Q8341" t="e">
        <v>#N/A</v>
      </c>
      <c r="R8341" t="e">
        <v>#N/A</v>
      </c>
      <c r="S8341">
        <v>0</v>
      </c>
      <c r="T8341" s="2">
        <v>97.4</v>
      </c>
      <c r="U8341" s="7" t="e">
        <v>#N/A</v>
      </c>
      <c r="V8341" s="7">
        <v>14258</v>
      </c>
      <c r="W8341" s="7">
        <v>0</v>
      </c>
      <c r="X8341" s="7">
        <v>1</v>
      </c>
      <c r="Y8341" s="7">
        <v>0</v>
      </c>
      <c r="Z8341" s="7" t="e">
        <v>#N/A</v>
      </c>
      <c r="AA8341" s="7" t="e">
        <v>#N/A</v>
      </c>
      <c r="AB8341" s="7">
        <v>0.308</v>
      </c>
      <c r="AC8341" s="7" t="e">
        <v>#N/A</v>
      </c>
      <c r="AD8341" s="7">
        <v>25.81</v>
      </c>
      <c r="AE8341" s="7">
        <v>97.47</v>
      </c>
      <c r="AF8341" s="7" t="e">
        <v>#N/A</v>
      </c>
      <c r="AG8341" s="2">
        <v>15</v>
      </c>
      <c r="AH8341" s="7" t="e">
        <v>#N/A</v>
      </c>
      <c r="AJ8341" s="7">
        <v>20</v>
      </c>
      <c r="AK8341" s="7">
        <v>5.2539999999999996</v>
      </c>
      <c r="AL8341" s="7" t="e">
        <v>#N/A</v>
      </c>
      <c r="AM8341" s="7" t="e">
        <v>#N/A</v>
      </c>
      <c r="AN8341" s="7">
        <v>10.53</v>
      </c>
      <c r="AO8341" s="7" t="e">
        <v>#N/A</v>
      </c>
      <c r="AQ8341" s="7">
        <v>22.3</v>
      </c>
      <c r="AR8341" s="2">
        <v>53.7</v>
      </c>
      <c r="AS8341" s="7">
        <v>14984</v>
      </c>
      <c r="AT8341" s="7">
        <v>1</v>
      </c>
      <c r="AU8341">
        <v>798641</v>
      </c>
      <c r="AV8341" s="7">
        <v>24</v>
      </c>
      <c r="AW8341" s="7">
        <v>19.989999999999998</v>
      </c>
      <c r="AX8341" s="7">
        <v>105646</v>
      </c>
      <c r="AY8341" s="7">
        <v>6</v>
      </c>
      <c r="BA8341" t="e">
        <f t="shared" si="133"/>
        <v>#N/A</v>
      </c>
    </row>
    <row r="8342" spans="1:53" x14ac:dyDescent="0.3">
      <c r="A8342" s="1"/>
      <c r="D8342" s="3">
        <v>44863</v>
      </c>
      <c r="E8342">
        <v>10.8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 t="e">
        <v>#N/A</v>
      </c>
      <c r="N8342">
        <v>0</v>
      </c>
      <c r="O8342" t="e">
        <v>#N/A</v>
      </c>
      <c r="P8342">
        <v>0</v>
      </c>
      <c r="Q8342" t="e">
        <v>#N/A</v>
      </c>
      <c r="R8342" t="e">
        <v>#N/A</v>
      </c>
      <c r="S8342">
        <v>0</v>
      </c>
      <c r="T8342" s="2">
        <v>96.8</v>
      </c>
      <c r="U8342" s="7" t="e">
        <v>#N/A</v>
      </c>
      <c r="V8342" s="7">
        <v>14309.56</v>
      </c>
      <c r="W8342" s="7">
        <v>0</v>
      </c>
      <c r="X8342" s="7">
        <v>0.53</v>
      </c>
      <c r="Y8342" s="7">
        <v>0.04</v>
      </c>
      <c r="Z8342" s="7" t="e">
        <v>#N/A</v>
      </c>
      <c r="AA8342" s="7" t="e">
        <v>#N/A</v>
      </c>
      <c r="AB8342" s="7">
        <v>0.30399999999999999</v>
      </c>
      <c r="AC8342" s="7" t="e">
        <v>#N/A</v>
      </c>
      <c r="AD8342" s="7">
        <v>23.45</v>
      </c>
      <c r="AE8342" s="7">
        <v>98.21</v>
      </c>
      <c r="AF8342" s="7" t="e">
        <v>#N/A</v>
      </c>
      <c r="AG8342" s="2">
        <v>15</v>
      </c>
      <c r="AH8342" s="7" t="e">
        <v>#N/A</v>
      </c>
      <c r="AJ8342" s="7">
        <v>20</v>
      </c>
      <c r="AK8342" s="7">
        <v>4.93</v>
      </c>
      <c r="AL8342" s="7" t="e">
        <v>#N/A</v>
      </c>
      <c r="AM8342" s="7" t="e">
        <v>#N/A</v>
      </c>
      <c r="AN8342" s="7">
        <v>10.42</v>
      </c>
      <c r="AO8342" s="7" t="e">
        <v>#N/A</v>
      </c>
      <c r="AQ8342" s="7">
        <v>19.7</v>
      </c>
      <c r="AR8342" s="2">
        <v>59.4</v>
      </c>
      <c r="AS8342" s="7">
        <v>14976.67</v>
      </c>
      <c r="AT8342" s="7">
        <v>1</v>
      </c>
      <c r="AU8342">
        <v>798777</v>
      </c>
      <c r="AV8342" s="7">
        <v>24</v>
      </c>
      <c r="AW8342" s="7">
        <v>19.97</v>
      </c>
      <c r="AX8342" s="7">
        <v>105948</v>
      </c>
      <c r="AY8342" s="7">
        <v>6</v>
      </c>
      <c r="BA8342" t="e">
        <f t="shared" si="133"/>
        <v>#N/A</v>
      </c>
    </row>
    <row r="8343" spans="1:53" x14ac:dyDescent="0.3">
      <c r="A8343" s="1"/>
      <c r="D8343" s="3">
        <v>44864</v>
      </c>
      <c r="E8343">
        <v>10.72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 t="e">
        <v>#N/A</v>
      </c>
      <c r="N8343">
        <v>0</v>
      </c>
      <c r="O8343" t="e">
        <v>#N/A</v>
      </c>
      <c r="P8343">
        <v>0</v>
      </c>
      <c r="Q8343" t="e">
        <v>#N/A</v>
      </c>
      <c r="R8343" t="e">
        <v>#N/A</v>
      </c>
      <c r="S8343">
        <v>0</v>
      </c>
      <c r="T8343" s="2">
        <v>97</v>
      </c>
      <c r="U8343" s="7" t="e">
        <v>#N/A</v>
      </c>
      <c r="V8343" s="7">
        <v>14350.23</v>
      </c>
      <c r="W8343" s="7">
        <v>0</v>
      </c>
      <c r="X8343" s="7">
        <v>0.54</v>
      </c>
      <c r="Y8343" s="7">
        <v>0.04</v>
      </c>
      <c r="Z8343" s="7" t="e">
        <v>#N/A</v>
      </c>
      <c r="AA8343" s="7" t="e">
        <v>#N/A</v>
      </c>
      <c r="AB8343" s="7">
        <v>0.3</v>
      </c>
      <c r="AC8343" s="7" t="e">
        <v>#N/A</v>
      </c>
      <c r="AD8343" s="7">
        <v>24.64</v>
      </c>
      <c r="AE8343" s="7">
        <v>98.62</v>
      </c>
      <c r="AF8343" s="7" t="e">
        <v>#N/A</v>
      </c>
      <c r="AG8343" s="2">
        <v>15</v>
      </c>
      <c r="AH8343" s="7" t="e">
        <v>#N/A</v>
      </c>
      <c r="AJ8343" s="7">
        <v>19</v>
      </c>
      <c r="AK8343" s="7">
        <v>8.84</v>
      </c>
      <c r="AL8343" s="7" t="e">
        <v>#N/A</v>
      </c>
      <c r="AM8343" s="7" t="e">
        <v>#N/A</v>
      </c>
      <c r="AN8343" s="7">
        <v>10.35</v>
      </c>
      <c r="AO8343" s="7" t="e">
        <v>#N/A</v>
      </c>
      <c r="AQ8343" s="7">
        <v>16.100000000000001</v>
      </c>
      <c r="AR8343" s="2">
        <v>52</v>
      </c>
      <c r="AS8343" s="7">
        <v>14973.58</v>
      </c>
      <c r="AT8343" s="7">
        <v>1</v>
      </c>
      <c r="AU8343">
        <v>798731</v>
      </c>
      <c r="AV8343" s="7">
        <v>24</v>
      </c>
      <c r="AW8343" s="7">
        <v>19.96</v>
      </c>
      <c r="AX8343" s="7">
        <v>106273</v>
      </c>
      <c r="AY8343" s="7">
        <v>6</v>
      </c>
      <c r="BA8343" t="e">
        <f t="shared" si="133"/>
        <v>#N/A</v>
      </c>
    </row>
    <row r="8344" spans="1:53" x14ac:dyDescent="0.3">
      <c r="A8344" s="1"/>
      <c r="D8344" s="3">
        <v>44865</v>
      </c>
      <c r="E8344">
        <v>7.12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 t="e">
        <v>#N/A</v>
      </c>
      <c r="N8344">
        <v>0</v>
      </c>
      <c r="O8344" t="e">
        <v>#N/A</v>
      </c>
      <c r="P8344">
        <v>0</v>
      </c>
      <c r="Q8344" t="e">
        <v>#N/A</v>
      </c>
      <c r="R8344" t="e">
        <v>#N/A</v>
      </c>
      <c r="S8344">
        <v>0</v>
      </c>
      <c r="T8344" s="2">
        <v>96</v>
      </c>
      <c r="U8344" s="7" t="e">
        <v>#N/A</v>
      </c>
      <c r="V8344" s="7">
        <v>14384.07</v>
      </c>
      <c r="W8344" s="7">
        <v>0</v>
      </c>
      <c r="X8344" s="7">
        <v>0.56000000000000005</v>
      </c>
      <c r="Y8344" s="7">
        <v>0.04</v>
      </c>
      <c r="Z8344" s="7" t="e">
        <v>#N/A</v>
      </c>
      <c r="AA8344" s="7" t="e">
        <v>#N/A</v>
      </c>
      <c r="AB8344" s="7">
        <v>0.29899999999999999</v>
      </c>
      <c r="AC8344" s="7" t="e">
        <v>#N/A</v>
      </c>
      <c r="AD8344" s="7">
        <v>24.67</v>
      </c>
      <c r="AE8344" s="7">
        <v>98.54</v>
      </c>
      <c r="AF8344" s="7">
        <v>0</v>
      </c>
      <c r="AG8344" s="2">
        <v>15</v>
      </c>
      <c r="AH8344" s="7" t="e">
        <v>#N/A</v>
      </c>
      <c r="AJ8344" s="7">
        <v>19</v>
      </c>
      <c r="AK8344" s="7">
        <v>11.58</v>
      </c>
      <c r="AL8344" s="7" t="e">
        <v>#N/A</v>
      </c>
      <c r="AM8344" s="7" t="e">
        <v>#N/A</v>
      </c>
      <c r="AN8344" s="7">
        <v>10.34</v>
      </c>
      <c r="AO8344" s="7" t="e">
        <v>#N/A</v>
      </c>
      <c r="AQ8344" s="7">
        <v>14.9</v>
      </c>
      <c r="AR8344" s="2">
        <v>51.1</v>
      </c>
      <c r="AS8344" s="7">
        <v>14964.34</v>
      </c>
      <c r="AT8344" s="7">
        <v>1</v>
      </c>
      <c r="AU8344">
        <v>798538</v>
      </c>
      <c r="AV8344" s="7">
        <v>24</v>
      </c>
      <c r="AW8344" s="7">
        <v>19.96</v>
      </c>
      <c r="AX8344" s="7">
        <v>106598</v>
      </c>
      <c r="AY8344" s="7">
        <v>6</v>
      </c>
      <c r="BA8344" t="e">
        <f t="shared" si="133"/>
        <v>#N/A</v>
      </c>
    </row>
    <row r="8345" spans="1:53" x14ac:dyDescent="0.3">
      <c r="A8345" s="1"/>
      <c r="D8345" s="3">
        <v>44866</v>
      </c>
      <c r="E8345">
        <v>10.55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 t="e">
        <v>#N/A</v>
      </c>
      <c r="N8345">
        <v>0</v>
      </c>
      <c r="O8345" t="e">
        <v>#N/A</v>
      </c>
      <c r="P8345">
        <v>0</v>
      </c>
      <c r="Q8345" t="e">
        <v>#N/A</v>
      </c>
      <c r="R8345" t="e">
        <v>#N/A</v>
      </c>
      <c r="S8345" t="e">
        <v>#N/A</v>
      </c>
      <c r="T8345" s="2">
        <v>96.2</v>
      </c>
      <c r="U8345" s="7" t="e">
        <v>#N/A</v>
      </c>
      <c r="V8345" s="7">
        <v>14423.73</v>
      </c>
      <c r="W8345" s="7">
        <v>0</v>
      </c>
      <c r="X8345" s="7">
        <v>0.56000000000000005</v>
      </c>
      <c r="Y8345" s="7">
        <v>0.04</v>
      </c>
      <c r="Z8345" s="7" t="e">
        <v>#N/A</v>
      </c>
      <c r="AA8345" s="7" t="e">
        <v>#N/A</v>
      </c>
      <c r="AB8345" s="7">
        <v>0.29199999999999998</v>
      </c>
      <c r="AC8345" s="7" t="e">
        <v>#N/A</v>
      </c>
      <c r="AD8345" s="7">
        <v>24.88</v>
      </c>
      <c r="AE8345" s="7">
        <v>98.27</v>
      </c>
      <c r="AF8345" s="7" t="e">
        <v>#N/A</v>
      </c>
      <c r="AG8345" s="2">
        <v>15</v>
      </c>
      <c r="AH8345" s="7" t="e">
        <v>#N/A</v>
      </c>
      <c r="AJ8345" s="7">
        <v>20</v>
      </c>
      <c r="AK8345" s="7">
        <v>11.15</v>
      </c>
      <c r="AL8345" s="7" t="e">
        <v>#N/A</v>
      </c>
      <c r="AM8345" s="7" t="e">
        <v>#N/A</v>
      </c>
      <c r="AN8345" s="7" t="e">
        <v>#N/A</v>
      </c>
      <c r="AO8345" s="7" t="e">
        <v>#N/A</v>
      </c>
      <c r="AQ8345" s="7">
        <v>14.6</v>
      </c>
      <c r="AR8345" s="2">
        <v>47</v>
      </c>
      <c r="AS8345" s="7">
        <v>14949.89</v>
      </c>
      <c r="AT8345" s="7">
        <v>0</v>
      </c>
      <c r="AU8345">
        <v>798340</v>
      </c>
      <c r="AV8345" s="7">
        <v>3</v>
      </c>
      <c r="AW8345" s="7">
        <v>19.96</v>
      </c>
      <c r="AX8345" s="7">
        <v>106901</v>
      </c>
      <c r="AY8345" s="7">
        <v>2</v>
      </c>
      <c r="BA8345" t="e">
        <f t="shared" si="133"/>
        <v>#N/A</v>
      </c>
    </row>
    <row r="8346" spans="1:53" x14ac:dyDescent="0.3">
      <c r="A8346" s="1"/>
      <c r="D8346" s="3">
        <v>44867</v>
      </c>
      <c r="E8346">
        <v>10.41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 t="e">
        <v>#N/A</v>
      </c>
      <c r="N8346">
        <v>0</v>
      </c>
      <c r="O8346" t="e">
        <v>#N/A</v>
      </c>
      <c r="P8346">
        <v>0</v>
      </c>
      <c r="Q8346" t="e">
        <v>#N/A</v>
      </c>
      <c r="R8346" t="e">
        <v>#N/A</v>
      </c>
      <c r="S8346" t="e">
        <v>#N/A</v>
      </c>
      <c r="T8346" s="2">
        <v>96.8</v>
      </c>
      <c r="U8346" s="7" t="e">
        <v>#N/A</v>
      </c>
      <c r="V8346" s="7">
        <v>14482.67</v>
      </c>
      <c r="W8346" s="7">
        <v>0</v>
      </c>
      <c r="X8346" s="7">
        <v>0.56000000000000005</v>
      </c>
      <c r="Y8346" s="7">
        <v>0.04</v>
      </c>
      <c r="Z8346" s="7" t="e">
        <v>#N/A</v>
      </c>
      <c r="AA8346" s="7" t="e">
        <v>#N/A</v>
      </c>
      <c r="AB8346" s="7">
        <v>0.28100000000000003</v>
      </c>
      <c r="AC8346" s="7" t="e">
        <v>#N/A</v>
      </c>
      <c r="AD8346" s="7">
        <v>24.34</v>
      </c>
      <c r="AE8346" s="7">
        <v>97.98</v>
      </c>
      <c r="AF8346" s="7" t="e">
        <v>#N/A</v>
      </c>
      <c r="AG8346" s="2">
        <v>15</v>
      </c>
      <c r="AH8346" s="7" t="e">
        <v>#N/A</v>
      </c>
      <c r="AJ8346" s="7">
        <v>21</v>
      </c>
      <c r="AK8346" s="7">
        <v>10.050000000000001</v>
      </c>
      <c r="AL8346" s="7" t="e">
        <v>#N/A</v>
      </c>
      <c r="AM8346" s="7" t="e">
        <v>#N/A</v>
      </c>
      <c r="AN8346" s="7" t="e">
        <v>#N/A</v>
      </c>
      <c r="AO8346" s="7" t="e">
        <v>#N/A</v>
      </c>
      <c r="AQ8346" s="7">
        <v>14.5</v>
      </c>
      <c r="AR8346" s="2">
        <v>53.9</v>
      </c>
      <c r="AS8346" s="7">
        <v>14947.17</v>
      </c>
      <c r="AT8346" s="7">
        <v>0</v>
      </c>
      <c r="AU8346">
        <v>798305</v>
      </c>
      <c r="AV8346" s="7">
        <v>3</v>
      </c>
      <c r="AW8346" s="7">
        <v>19.98</v>
      </c>
      <c r="AX8346" s="7">
        <v>107229</v>
      </c>
      <c r="AY8346" s="7">
        <v>2</v>
      </c>
      <c r="BA8346" t="e">
        <f t="shared" si="133"/>
        <v>#N/A</v>
      </c>
    </row>
    <row r="8347" spans="1:53" x14ac:dyDescent="0.3">
      <c r="A8347" s="1"/>
      <c r="D8347" s="3">
        <v>44868</v>
      </c>
      <c r="E8347">
        <v>10.67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 t="e">
        <v>#N/A</v>
      </c>
      <c r="N8347">
        <v>0</v>
      </c>
      <c r="O8347" t="e">
        <v>#N/A</v>
      </c>
      <c r="P8347">
        <v>0</v>
      </c>
      <c r="Q8347" t="e">
        <v>#N/A</v>
      </c>
      <c r="R8347" t="e">
        <v>#N/A</v>
      </c>
      <c r="S8347" t="e">
        <v>#N/A</v>
      </c>
      <c r="T8347" s="2">
        <v>98.6</v>
      </c>
      <c r="U8347" s="7" t="e">
        <v>#N/A</v>
      </c>
      <c r="V8347" s="7">
        <v>14525.01</v>
      </c>
      <c r="W8347" s="7">
        <v>0</v>
      </c>
      <c r="X8347" s="7">
        <v>0.54</v>
      </c>
      <c r="Y8347" s="7">
        <v>0.04</v>
      </c>
      <c r="Z8347" s="7" t="e">
        <v>#N/A</v>
      </c>
      <c r="AA8347" s="7" t="e">
        <v>#N/A</v>
      </c>
      <c r="AB8347" s="7">
        <v>0.14799999999999999</v>
      </c>
      <c r="AC8347" s="7" t="e">
        <v>#N/A</v>
      </c>
      <c r="AD8347" s="7">
        <v>27.73</v>
      </c>
      <c r="AE8347" s="7">
        <v>97.95</v>
      </c>
      <c r="AF8347" s="7" t="e">
        <v>#N/A</v>
      </c>
      <c r="AG8347" s="2">
        <v>15</v>
      </c>
      <c r="AH8347" s="7" t="e">
        <v>#N/A</v>
      </c>
      <c r="AJ8347" s="7">
        <v>20</v>
      </c>
      <c r="AK8347" s="7">
        <v>9.85</v>
      </c>
      <c r="AL8347" s="7" t="e">
        <v>#N/A</v>
      </c>
      <c r="AM8347" s="7" t="e">
        <v>#N/A</v>
      </c>
      <c r="AN8347" s="7" t="e">
        <v>#N/A</v>
      </c>
      <c r="AO8347" s="7" t="e">
        <v>#N/A</v>
      </c>
      <c r="AQ8347" s="7">
        <v>19.5</v>
      </c>
      <c r="AR8347" s="2">
        <v>63.2</v>
      </c>
      <c r="AS8347" s="7">
        <v>14945.7</v>
      </c>
      <c r="AT8347" s="7">
        <v>0</v>
      </c>
      <c r="AU8347">
        <v>798207</v>
      </c>
      <c r="AV8347" s="7">
        <v>3</v>
      </c>
      <c r="AW8347" s="7">
        <v>20</v>
      </c>
      <c r="AX8347" s="7">
        <v>107509</v>
      </c>
      <c r="AY8347" s="7">
        <v>2</v>
      </c>
      <c r="BA8347" t="e">
        <f t="shared" si="133"/>
        <v>#N/A</v>
      </c>
    </row>
    <row r="8348" spans="1:53" x14ac:dyDescent="0.3">
      <c r="A8348" s="1"/>
      <c r="D8348" s="3">
        <v>44869</v>
      </c>
      <c r="E8348">
        <v>10.57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 t="e">
        <v>#N/A</v>
      </c>
      <c r="N8348">
        <v>0</v>
      </c>
      <c r="O8348" t="e">
        <v>#N/A</v>
      </c>
      <c r="P8348">
        <v>0</v>
      </c>
      <c r="Q8348" t="e">
        <v>#N/A</v>
      </c>
      <c r="R8348" t="e">
        <v>#N/A</v>
      </c>
      <c r="S8348" t="e">
        <v>#N/A</v>
      </c>
      <c r="T8348" s="2">
        <v>93.5</v>
      </c>
      <c r="U8348" s="7" t="e">
        <v>#N/A</v>
      </c>
      <c r="V8348" s="7">
        <v>14560.24</v>
      </c>
      <c r="W8348" s="7">
        <v>0</v>
      </c>
      <c r="X8348" s="7">
        <v>0.53</v>
      </c>
      <c r="Y8348" s="7">
        <v>0.04</v>
      </c>
      <c r="Z8348" s="7" t="e">
        <v>#N/A</v>
      </c>
      <c r="AA8348" s="7" t="e">
        <v>#N/A</v>
      </c>
      <c r="AB8348" s="7">
        <v>0</v>
      </c>
      <c r="AC8348" s="7" t="e">
        <v>#N/A</v>
      </c>
      <c r="AD8348" s="7">
        <v>22.67</v>
      </c>
      <c r="AE8348" s="7">
        <v>97.37</v>
      </c>
      <c r="AF8348" s="7" t="e">
        <v>#N/A</v>
      </c>
      <c r="AG8348" s="2">
        <v>15</v>
      </c>
      <c r="AH8348" s="7" t="e">
        <v>#N/A</v>
      </c>
      <c r="AJ8348" s="7">
        <v>19</v>
      </c>
      <c r="AK8348" s="7">
        <v>9.6199999999999992</v>
      </c>
      <c r="AL8348" s="7" t="e">
        <v>#N/A</v>
      </c>
      <c r="AM8348" s="7" t="e">
        <v>#N/A</v>
      </c>
      <c r="AN8348" s="7" t="e">
        <v>#N/A</v>
      </c>
      <c r="AO8348" s="7" t="e">
        <v>#N/A</v>
      </c>
      <c r="AQ8348" s="7">
        <v>19.3</v>
      </c>
      <c r="AR8348" s="2">
        <v>63.4</v>
      </c>
      <c r="AS8348" s="7">
        <v>14947.55</v>
      </c>
      <c r="AT8348" s="7">
        <v>0</v>
      </c>
      <c r="AU8348">
        <v>797817</v>
      </c>
      <c r="AV8348" s="7">
        <v>3</v>
      </c>
      <c r="AW8348" s="7">
        <v>19.97</v>
      </c>
      <c r="AX8348" s="7">
        <v>107814</v>
      </c>
      <c r="AY8348" s="7">
        <v>2</v>
      </c>
      <c r="BA8348" t="e">
        <f t="shared" si="133"/>
        <v>#N/A</v>
      </c>
    </row>
    <row r="8349" spans="1:53" x14ac:dyDescent="0.3">
      <c r="A8349" s="1"/>
      <c r="D8349" s="3">
        <v>44870</v>
      </c>
      <c r="E8349">
        <v>12.07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 t="e">
        <v>#N/A</v>
      </c>
      <c r="N8349">
        <v>0</v>
      </c>
      <c r="O8349" t="e">
        <v>#N/A</v>
      </c>
      <c r="P8349">
        <v>0</v>
      </c>
      <c r="Q8349" t="e">
        <v>#N/A</v>
      </c>
      <c r="R8349" t="e">
        <v>#N/A</v>
      </c>
      <c r="S8349" t="e">
        <v>#N/A</v>
      </c>
      <c r="T8349" s="2">
        <v>95.4</v>
      </c>
      <c r="U8349" s="7" t="e">
        <v>#N/A</v>
      </c>
      <c r="V8349" s="7">
        <v>14617.4</v>
      </c>
      <c r="W8349" s="7">
        <v>0</v>
      </c>
      <c r="X8349" s="7">
        <v>0.51</v>
      </c>
      <c r="Y8349" s="7">
        <v>0.04</v>
      </c>
      <c r="Z8349" s="7" t="e">
        <v>#N/A</v>
      </c>
      <c r="AA8349" s="7" t="e">
        <v>#N/A</v>
      </c>
      <c r="AB8349" s="7">
        <v>0</v>
      </c>
      <c r="AC8349" s="7" t="e">
        <v>#N/A</v>
      </c>
      <c r="AD8349" s="7">
        <v>30.07</v>
      </c>
      <c r="AE8349" s="7">
        <v>88.1</v>
      </c>
      <c r="AF8349" s="7" t="e">
        <v>#N/A</v>
      </c>
      <c r="AG8349" s="2">
        <v>15</v>
      </c>
      <c r="AH8349" s="7" t="e">
        <v>#N/A</v>
      </c>
      <c r="AJ8349" s="7">
        <v>19</v>
      </c>
      <c r="AK8349" s="7">
        <v>8.5</v>
      </c>
      <c r="AL8349" s="7" t="e">
        <v>#N/A</v>
      </c>
      <c r="AM8349" s="7" t="e">
        <v>#N/A</v>
      </c>
      <c r="AN8349" s="7" t="e">
        <v>#N/A</v>
      </c>
      <c r="AO8349" s="7" t="e">
        <v>#N/A</v>
      </c>
      <c r="AQ8349" s="7">
        <v>20.100000000000001</v>
      </c>
      <c r="AR8349" s="2">
        <v>64.099999999999994</v>
      </c>
      <c r="AS8349" s="7">
        <v>14954.18</v>
      </c>
      <c r="AT8349" s="7">
        <v>0</v>
      </c>
      <c r="AU8349">
        <v>798170</v>
      </c>
      <c r="AV8349" s="7">
        <v>3</v>
      </c>
      <c r="AW8349" s="7">
        <v>20</v>
      </c>
      <c r="AX8349" s="7">
        <v>108096</v>
      </c>
      <c r="AY8349" s="7">
        <v>2</v>
      </c>
      <c r="BA8349" t="e">
        <f t="shared" si="133"/>
        <v>#N/A</v>
      </c>
    </row>
    <row r="8350" spans="1:53" x14ac:dyDescent="0.3">
      <c r="A8350" s="1"/>
      <c r="D8350" s="3">
        <v>44871</v>
      </c>
      <c r="E8350">
        <v>13.06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 t="e">
        <v>#N/A</v>
      </c>
      <c r="N8350">
        <v>0</v>
      </c>
      <c r="O8350" t="e">
        <v>#N/A</v>
      </c>
      <c r="P8350">
        <v>0</v>
      </c>
      <c r="Q8350" t="e">
        <v>#N/A</v>
      </c>
      <c r="R8350" t="e">
        <v>#N/A</v>
      </c>
      <c r="S8350" t="e">
        <v>#N/A</v>
      </c>
      <c r="T8350" s="2">
        <v>95.5</v>
      </c>
      <c r="U8350" s="7" t="e">
        <v>#N/A</v>
      </c>
      <c r="V8350" s="7">
        <v>14679.58</v>
      </c>
      <c r="W8350" s="7">
        <v>0</v>
      </c>
      <c r="X8350" s="7">
        <v>0.51</v>
      </c>
      <c r="Y8350" s="7">
        <v>0.04</v>
      </c>
      <c r="Z8350" s="7" t="e">
        <v>#N/A</v>
      </c>
      <c r="AA8350" s="7" t="e">
        <v>#N/A</v>
      </c>
      <c r="AB8350" s="7" t="e">
        <v>#N/A</v>
      </c>
      <c r="AC8350" s="7" t="e">
        <v>#N/A</v>
      </c>
      <c r="AD8350" s="7">
        <v>34.450000000000003</v>
      </c>
      <c r="AE8350" s="7">
        <v>87.58</v>
      </c>
      <c r="AF8350" s="7" t="e">
        <v>#N/A</v>
      </c>
      <c r="AG8350" s="2">
        <v>15</v>
      </c>
      <c r="AH8350" s="7" t="e">
        <v>#N/A</v>
      </c>
      <c r="AJ8350" s="7">
        <v>19</v>
      </c>
      <c r="AK8350" s="7">
        <v>8.25</v>
      </c>
      <c r="AL8350" s="7" t="e">
        <v>#N/A</v>
      </c>
      <c r="AM8350" s="7" t="e">
        <v>#N/A</v>
      </c>
      <c r="AN8350" s="7" t="e">
        <v>#N/A</v>
      </c>
      <c r="AO8350" s="7" t="e">
        <v>#N/A</v>
      </c>
      <c r="AQ8350" s="7">
        <v>19.7</v>
      </c>
      <c r="AR8350" s="2">
        <v>63.7</v>
      </c>
      <c r="AS8350" s="7">
        <v>14952.02</v>
      </c>
      <c r="AT8350" s="7">
        <v>0</v>
      </c>
      <c r="AU8350">
        <v>797857</v>
      </c>
      <c r="AV8350" s="7">
        <v>3</v>
      </c>
      <c r="AW8350" s="7">
        <v>20</v>
      </c>
      <c r="AX8350" s="7">
        <v>108402</v>
      </c>
      <c r="AY8350" s="7">
        <v>2</v>
      </c>
      <c r="BA8350" t="e">
        <f t="shared" si="133"/>
        <v>#N/A</v>
      </c>
    </row>
    <row r="8351" spans="1:53" x14ac:dyDescent="0.3">
      <c r="A8351" s="1"/>
      <c r="D8351" s="3">
        <v>44872</v>
      </c>
      <c r="E8351">
        <v>13.45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 t="e">
        <v>#N/A</v>
      </c>
      <c r="N8351">
        <v>0</v>
      </c>
      <c r="O8351" t="e">
        <v>#N/A</v>
      </c>
      <c r="P8351">
        <v>0</v>
      </c>
      <c r="Q8351" t="e">
        <v>#N/A</v>
      </c>
      <c r="R8351" t="e">
        <v>#N/A</v>
      </c>
      <c r="S8351" t="e">
        <v>#N/A</v>
      </c>
      <c r="T8351" s="2">
        <v>93.1</v>
      </c>
      <c r="U8351" s="7" t="e">
        <v>#N/A</v>
      </c>
      <c r="V8351" s="7">
        <v>14737.17</v>
      </c>
      <c r="W8351" s="7">
        <v>0</v>
      </c>
      <c r="X8351" s="7">
        <v>0.54</v>
      </c>
      <c r="Y8351" s="7">
        <v>0.04</v>
      </c>
      <c r="Z8351" s="7" t="e">
        <v>#N/A</v>
      </c>
      <c r="AA8351" s="7" t="e">
        <v>#N/A</v>
      </c>
      <c r="AB8351" s="7" t="e">
        <v>#N/A</v>
      </c>
      <c r="AC8351" s="7" t="e">
        <v>#N/A</v>
      </c>
      <c r="AD8351" s="7">
        <v>32.43</v>
      </c>
      <c r="AE8351" s="7">
        <v>86.93</v>
      </c>
      <c r="AF8351" s="7" t="e">
        <v>#N/A</v>
      </c>
      <c r="AG8351" s="2">
        <v>15</v>
      </c>
      <c r="AH8351" s="7" t="e">
        <v>#N/A</v>
      </c>
      <c r="AJ8351" s="7">
        <v>19</v>
      </c>
      <c r="AK8351" s="7">
        <v>8.0299999999999994</v>
      </c>
      <c r="AL8351" s="7" t="e">
        <v>#N/A</v>
      </c>
      <c r="AM8351" s="7" t="e">
        <v>#N/A</v>
      </c>
      <c r="AN8351" s="7" t="e">
        <v>#N/A</v>
      </c>
      <c r="AO8351" s="7" t="e">
        <v>#N/A</v>
      </c>
      <c r="AQ8351" s="7">
        <v>18.2</v>
      </c>
      <c r="AR8351" s="2">
        <v>62</v>
      </c>
      <c r="AS8351" s="7">
        <v>14949.86</v>
      </c>
      <c r="AT8351" s="7">
        <v>0</v>
      </c>
      <c r="AU8351">
        <v>797930</v>
      </c>
      <c r="AV8351" s="7">
        <v>3</v>
      </c>
      <c r="AW8351" s="7">
        <v>19.97</v>
      </c>
      <c r="AX8351" s="7">
        <v>108732</v>
      </c>
      <c r="AY8351" s="7">
        <v>2</v>
      </c>
      <c r="BA8351" t="e">
        <f t="shared" si="133"/>
        <v>#N/A</v>
      </c>
    </row>
    <row r="8352" spans="1:53" x14ac:dyDescent="0.3">
      <c r="A8352" s="1"/>
      <c r="D8352" s="3">
        <v>44873</v>
      </c>
      <c r="E8352">
        <v>12.7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 t="e">
        <v>#N/A</v>
      </c>
      <c r="N8352">
        <v>0</v>
      </c>
      <c r="O8352" t="e">
        <v>#N/A</v>
      </c>
      <c r="P8352">
        <v>0</v>
      </c>
      <c r="Q8352" t="e">
        <v>#N/A</v>
      </c>
      <c r="R8352" t="e">
        <v>#N/A</v>
      </c>
      <c r="S8352" t="e">
        <v>#N/A</v>
      </c>
      <c r="T8352" s="2">
        <v>93.8</v>
      </c>
      <c r="U8352" s="7" t="e">
        <v>#N/A</v>
      </c>
      <c r="V8352" s="7">
        <v>14794.69</v>
      </c>
      <c r="W8352" s="7">
        <v>0</v>
      </c>
      <c r="X8352" s="7">
        <v>0.54</v>
      </c>
      <c r="Y8352" s="7">
        <v>0.04</v>
      </c>
      <c r="Z8352" s="7" t="e">
        <v>#N/A</v>
      </c>
      <c r="AA8352" s="7" t="e">
        <v>#N/A</v>
      </c>
      <c r="AB8352" s="7" t="e">
        <v>#N/A</v>
      </c>
      <c r="AC8352" s="7" t="e">
        <v>#N/A</v>
      </c>
      <c r="AD8352" s="7">
        <v>32.35</v>
      </c>
      <c r="AE8352" s="7">
        <v>86.47</v>
      </c>
      <c r="AF8352" s="7" t="e">
        <v>#N/A</v>
      </c>
      <c r="AG8352" s="2">
        <v>15</v>
      </c>
      <c r="AH8352" s="7" t="e">
        <v>#N/A</v>
      </c>
      <c r="AJ8352" s="7">
        <v>20</v>
      </c>
      <c r="AK8352" s="7">
        <v>7.98</v>
      </c>
      <c r="AL8352" s="7" t="e">
        <v>#N/A</v>
      </c>
      <c r="AM8352" s="7" t="e">
        <v>#N/A</v>
      </c>
      <c r="AN8352" s="7" t="e">
        <v>#N/A</v>
      </c>
      <c r="AO8352" s="7" t="e">
        <v>#N/A</v>
      </c>
      <c r="AQ8352" s="7">
        <v>17.8</v>
      </c>
      <c r="AR8352" s="2">
        <v>62.2</v>
      </c>
      <c r="AS8352" s="7">
        <v>14948.31</v>
      </c>
      <c r="AT8352" s="7">
        <v>0</v>
      </c>
      <c r="AU8352">
        <v>797720</v>
      </c>
      <c r="AV8352" s="7">
        <v>3</v>
      </c>
      <c r="AW8352" s="7">
        <v>19.98</v>
      </c>
      <c r="AX8352" s="7">
        <v>109063</v>
      </c>
      <c r="AY8352" s="7">
        <v>2</v>
      </c>
      <c r="BA8352" t="e">
        <f t="shared" si="133"/>
        <v>#N/A</v>
      </c>
    </row>
    <row r="8353" spans="1:53" x14ac:dyDescent="0.3">
      <c r="A8353" s="1"/>
      <c r="D8353" s="3">
        <v>44874</v>
      </c>
      <c r="E8353">
        <v>12.75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 t="e">
        <v>#N/A</v>
      </c>
      <c r="N8353">
        <v>0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s="2">
        <v>96.4</v>
      </c>
      <c r="U8353" s="7" t="e">
        <v>#N/A</v>
      </c>
      <c r="V8353" s="7">
        <v>14854.58</v>
      </c>
      <c r="W8353" s="7">
        <v>0</v>
      </c>
      <c r="X8353" s="7">
        <v>0.54</v>
      </c>
      <c r="Y8353" s="7">
        <v>0.04</v>
      </c>
      <c r="Z8353" s="7" t="e">
        <v>#N/A</v>
      </c>
      <c r="AA8353" s="7" t="e">
        <v>#N/A</v>
      </c>
      <c r="AB8353" s="7">
        <v>0</v>
      </c>
      <c r="AC8353" s="7" t="e">
        <v>#N/A</v>
      </c>
      <c r="AD8353" s="7">
        <v>31.29</v>
      </c>
      <c r="AE8353" s="7">
        <v>86.34</v>
      </c>
      <c r="AF8353" s="7" t="e">
        <v>#N/A</v>
      </c>
      <c r="AG8353" s="2">
        <v>15</v>
      </c>
      <c r="AH8353" s="7" t="e">
        <v>#N/A</v>
      </c>
      <c r="AJ8353" s="7">
        <v>20</v>
      </c>
      <c r="AK8353" s="7">
        <v>6.6479999999999997</v>
      </c>
      <c r="AL8353" s="7" t="e">
        <v>#N/A</v>
      </c>
      <c r="AM8353" s="7" t="e">
        <v>#N/A</v>
      </c>
      <c r="AN8353" s="7" t="e">
        <v>#N/A</v>
      </c>
      <c r="AO8353" s="7" t="e">
        <v>#N/A</v>
      </c>
      <c r="AQ8353" s="7">
        <v>18.7</v>
      </c>
      <c r="AR8353" s="2">
        <v>63.5</v>
      </c>
      <c r="AS8353" s="7">
        <v>14951.56</v>
      </c>
      <c r="AT8353" s="7">
        <v>0</v>
      </c>
      <c r="AU8353">
        <v>797741</v>
      </c>
      <c r="AV8353" s="7">
        <v>3</v>
      </c>
      <c r="AW8353" s="7">
        <v>20</v>
      </c>
      <c r="AX8353" s="7">
        <v>109395</v>
      </c>
      <c r="AY8353" s="7">
        <v>2</v>
      </c>
      <c r="BA8353" t="e">
        <f t="shared" si="133"/>
        <v>#N/A</v>
      </c>
    </row>
    <row r="8354" spans="1:53" x14ac:dyDescent="0.3">
      <c r="A8354" s="1"/>
      <c r="D8354" s="3">
        <v>44875</v>
      </c>
      <c r="E8354">
        <v>13.67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 t="e">
        <v>#N/A</v>
      </c>
      <c r="N8354">
        <v>0</v>
      </c>
      <c r="O8354" t="e">
        <v>#N/A</v>
      </c>
      <c r="P8354">
        <v>0</v>
      </c>
      <c r="Q8354" t="e">
        <v>#N/A</v>
      </c>
      <c r="R8354" t="e">
        <v>#N/A</v>
      </c>
      <c r="S8354" t="e">
        <v>#N/A</v>
      </c>
      <c r="T8354" s="2">
        <v>94.5</v>
      </c>
      <c r="U8354" s="7" t="e">
        <v>#N/A</v>
      </c>
      <c r="V8354" s="7">
        <v>14912.13</v>
      </c>
      <c r="W8354" s="7">
        <v>0</v>
      </c>
      <c r="X8354" s="7">
        <v>0.53</v>
      </c>
      <c r="Y8354" s="7">
        <v>0.04</v>
      </c>
      <c r="Z8354" s="7" t="e">
        <v>#N/A</v>
      </c>
      <c r="AA8354" s="7" t="e">
        <v>#N/A</v>
      </c>
      <c r="AB8354" s="7">
        <v>0</v>
      </c>
      <c r="AC8354" s="7" t="e">
        <v>#N/A</v>
      </c>
      <c r="AD8354" s="7">
        <v>39.020000000000003</v>
      </c>
      <c r="AE8354" s="7">
        <v>71.81</v>
      </c>
      <c r="AF8354" s="7" t="e">
        <v>#N/A</v>
      </c>
      <c r="AG8354" s="2">
        <v>15</v>
      </c>
      <c r="AH8354" s="7" t="e">
        <v>#N/A</v>
      </c>
      <c r="AJ8354" s="7">
        <v>21</v>
      </c>
      <c r="AK8354" s="7">
        <v>5.6280000000000001</v>
      </c>
      <c r="AL8354" s="7" t="e">
        <v>#N/A</v>
      </c>
      <c r="AM8354" s="7" t="e">
        <v>#N/A</v>
      </c>
      <c r="AN8354" s="7" t="e">
        <v>#N/A</v>
      </c>
      <c r="AO8354" s="7" t="e">
        <v>#N/A</v>
      </c>
      <c r="AQ8354" s="7">
        <v>18.100000000000001</v>
      </c>
      <c r="AR8354" s="2">
        <v>65.3</v>
      </c>
      <c r="AS8354" s="7">
        <v>14953.03</v>
      </c>
      <c r="AT8354" s="7">
        <v>0</v>
      </c>
      <c r="AU8354">
        <v>798045</v>
      </c>
      <c r="AV8354" s="7">
        <v>3</v>
      </c>
      <c r="AW8354" s="7">
        <v>19.96</v>
      </c>
      <c r="AX8354" s="7">
        <v>109727</v>
      </c>
      <c r="AY8354" s="7">
        <v>2</v>
      </c>
      <c r="BA8354" t="e">
        <f t="shared" si="133"/>
        <v>#N/A</v>
      </c>
    </row>
    <row r="8355" spans="1:53" x14ac:dyDescent="0.3">
      <c r="A8355" s="1"/>
      <c r="D8355" s="3">
        <v>44876</v>
      </c>
      <c r="E8355">
        <v>13.59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 t="e">
        <v>#N/A</v>
      </c>
      <c r="N8355">
        <v>0</v>
      </c>
      <c r="O8355" t="e">
        <v>#N/A</v>
      </c>
      <c r="P8355">
        <v>0</v>
      </c>
      <c r="Q8355" t="e">
        <v>#N/A</v>
      </c>
      <c r="R8355" t="e">
        <v>#N/A</v>
      </c>
      <c r="S8355" t="e">
        <v>#N/A</v>
      </c>
      <c r="T8355" s="2">
        <v>84.3</v>
      </c>
      <c r="U8355" s="7" t="e">
        <v>#N/A</v>
      </c>
      <c r="V8355" s="7">
        <v>14952.58</v>
      </c>
      <c r="W8355" s="7">
        <v>0</v>
      </c>
      <c r="X8355" s="7">
        <v>0.53</v>
      </c>
      <c r="Y8355" s="7">
        <v>0.04</v>
      </c>
      <c r="Z8355" s="7" t="e">
        <v>#N/A</v>
      </c>
      <c r="AA8355" s="7" t="e">
        <v>#N/A</v>
      </c>
      <c r="AB8355" s="7">
        <v>0</v>
      </c>
      <c r="AC8355" s="7" t="e">
        <v>#N/A</v>
      </c>
      <c r="AD8355" s="7">
        <v>37.08</v>
      </c>
      <c r="AE8355" s="7">
        <v>54.98</v>
      </c>
      <c r="AF8355" s="7" t="e">
        <v>#N/A</v>
      </c>
      <c r="AG8355" s="2">
        <v>15</v>
      </c>
      <c r="AH8355" s="7" t="e">
        <v>#N/A</v>
      </c>
      <c r="AJ8355" s="7">
        <v>19</v>
      </c>
      <c r="AK8355" s="7">
        <v>8.24</v>
      </c>
      <c r="AL8355" s="7" t="e">
        <v>#N/A</v>
      </c>
      <c r="AM8355" s="7" t="e">
        <v>#N/A</v>
      </c>
      <c r="AN8355" s="7" t="e">
        <v>#N/A</v>
      </c>
      <c r="AO8355" s="7" t="e">
        <v>#N/A</v>
      </c>
      <c r="AQ8355" s="7">
        <v>17.5</v>
      </c>
      <c r="AR8355" s="2">
        <v>70.400000000000006</v>
      </c>
      <c r="AS8355" s="7">
        <v>14941.84</v>
      </c>
      <c r="AT8355" s="7">
        <v>0</v>
      </c>
      <c r="AU8355">
        <v>798045</v>
      </c>
      <c r="AV8355" s="7">
        <v>3</v>
      </c>
      <c r="AW8355" s="7">
        <v>19.989999999999998</v>
      </c>
      <c r="AX8355" s="7">
        <v>109988</v>
      </c>
      <c r="AY8355" s="7">
        <v>2</v>
      </c>
      <c r="BA8355" t="e">
        <f t="shared" si="133"/>
        <v>#N/A</v>
      </c>
    </row>
    <row r="8356" spans="1:53" x14ac:dyDescent="0.3">
      <c r="A8356" s="1"/>
      <c r="D8356" s="3">
        <v>44877</v>
      </c>
      <c r="E8356">
        <v>14.12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 t="e">
        <v>#N/A</v>
      </c>
      <c r="N8356">
        <v>0</v>
      </c>
      <c r="O8356" t="e">
        <v>#N/A</v>
      </c>
      <c r="P8356">
        <v>0</v>
      </c>
      <c r="Q8356" t="e">
        <v>#N/A</v>
      </c>
      <c r="R8356" t="e">
        <v>#N/A</v>
      </c>
      <c r="S8356" t="e">
        <v>#N/A</v>
      </c>
      <c r="T8356" s="2">
        <v>80.8</v>
      </c>
      <c r="U8356" s="7" t="e">
        <v>#N/A</v>
      </c>
      <c r="V8356" s="7">
        <v>15008</v>
      </c>
      <c r="W8356" s="7">
        <v>0</v>
      </c>
      <c r="X8356" s="7">
        <v>0.5</v>
      </c>
      <c r="Y8356" s="7">
        <v>0.04</v>
      </c>
      <c r="Z8356" s="7" t="e">
        <v>#N/A</v>
      </c>
      <c r="AA8356" s="7" t="e">
        <v>#N/A</v>
      </c>
      <c r="AB8356" s="7">
        <v>0</v>
      </c>
      <c r="AC8356" s="7" t="e">
        <v>#N/A</v>
      </c>
      <c r="AD8356" s="7">
        <v>34.520000000000003</v>
      </c>
      <c r="AE8356" s="7">
        <v>63.71</v>
      </c>
      <c r="AF8356" s="7" t="e">
        <v>#N/A</v>
      </c>
      <c r="AG8356" s="2">
        <v>15</v>
      </c>
      <c r="AH8356" s="7" t="e">
        <v>#N/A</v>
      </c>
      <c r="AJ8356" s="7">
        <v>18</v>
      </c>
      <c r="AK8356" s="7">
        <v>11.3</v>
      </c>
      <c r="AL8356" s="7" t="e">
        <v>#N/A</v>
      </c>
      <c r="AM8356" s="7" t="e">
        <v>#N/A</v>
      </c>
      <c r="AN8356" s="7" t="e">
        <v>#N/A</v>
      </c>
      <c r="AO8356" s="7" t="e">
        <v>#N/A</v>
      </c>
      <c r="AQ8356" s="7">
        <v>15.8</v>
      </c>
      <c r="AR8356" s="2">
        <v>59.8</v>
      </c>
      <c r="AS8356" s="7">
        <v>14938.05</v>
      </c>
      <c r="AT8356" s="7">
        <v>0</v>
      </c>
      <c r="AU8356">
        <v>798045</v>
      </c>
      <c r="AV8356" s="7">
        <v>3</v>
      </c>
      <c r="AW8356" s="7">
        <v>20.02</v>
      </c>
      <c r="AX8356" s="7">
        <v>110274</v>
      </c>
      <c r="AY8356" s="7">
        <v>2</v>
      </c>
      <c r="BA8356" t="e">
        <f t="shared" si="133"/>
        <v>#N/A</v>
      </c>
    </row>
    <row r="8357" spans="1:53" x14ac:dyDescent="0.3">
      <c r="A8357" s="1"/>
      <c r="D8357" s="3">
        <v>44878</v>
      </c>
      <c r="E8357">
        <v>13.38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 t="e">
        <v>#N/A</v>
      </c>
      <c r="N8357">
        <v>0</v>
      </c>
      <c r="O8357" t="e">
        <v>#N/A</v>
      </c>
      <c r="P8357">
        <v>0</v>
      </c>
      <c r="Q8357" t="e">
        <v>#N/A</v>
      </c>
      <c r="R8357" t="e">
        <v>#N/A</v>
      </c>
      <c r="S8357" t="e">
        <v>#N/A</v>
      </c>
      <c r="T8357" s="2">
        <v>83.6</v>
      </c>
      <c r="U8357" s="7" t="e">
        <v>#N/A</v>
      </c>
      <c r="V8357" s="7">
        <v>15063.22</v>
      </c>
      <c r="W8357" s="7">
        <v>0</v>
      </c>
      <c r="X8357" s="7">
        <v>0.5</v>
      </c>
      <c r="Y8357" s="7">
        <v>0.04</v>
      </c>
      <c r="Z8357" s="7" t="e">
        <v>#N/A</v>
      </c>
      <c r="AA8357" s="7" t="e">
        <v>#N/A</v>
      </c>
      <c r="AB8357" s="7">
        <v>0</v>
      </c>
      <c r="AC8357" s="7" t="e">
        <v>#N/A</v>
      </c>
      <c r="AD8357" s="7">
        <v>32.880000000000003</v>
      </c>
      <c r="AE8357" s="7">
        <v>76.180000000000007</v>
      </c>
      <c r="AF8357" s="7" t="e">
        <v>#N/A</v>
      </c>
      <c r="AG8357" s="2">
        <v>15</v>
      </c>
      <c r="AH8357" s="7" t="e">
        <v>#N/A</v>
      </c>
      <c r="AJ8357" s="7">
        <v>18</v>
      </c>
      <c r="AK8357" s="7">
        <v>11.38</v>
      </c>
      <c r="AL8357" s="7" t="e">
        <v>#N/A</v>
      </c>
      <c r="AM8357" s="7" t="e">
        <v>#N/A</v>
      </c>
      <c r="AN8357" s="7" t="e">
        <v>#N/A</v>
      </c>
      <c r="AO8357" s="7" t="e">
        <v>#N/A</v>
      </c>
      <c r="AQ8357" s="7">
        <v>15.5</v>
      </c>
      <c r="AR8357" s="2">
        <v>54.3</v>
      </c>
      <c r="AS8357" s="7">
        <v>14936.23</v>
      </c>
      <c r="AT8357" s="7">
        <v>0</v>
      </c>
      <c r="AU8357">
        <v>798045</v>
      </c>
      <c r="AV8357" s="7">
        <v>3</v>
      </c>
      <c r="AW8357" s="7">
        <v>20.010000000000002</v>
      </c>
      <c r="AX8357" s="7">
        <v>110633</v>
      </c>
      <c r="AY8357" s="7">
        <v>2</v>
      </c>
      <c r="BA8357" t="e">
        <f t="shared" si="133"/>
        <v>#N/A</v>
      </c>
    </row>
    <row r="8358" spans="1:53" x14ac:dyDescent="0.3">
      <c r="A8358" s="1"/>
      <c r="D8358" s="3">
        <v>44879</v>
      </c>
      <c r="E8358">
        <v>12.78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 t="e">
        <v>#N/A</v>
      </c>
      <c r="N8358">
        <v>0</v>
      </c>
      <c r="O8358" t="e">
        <v>#N/A</v>
      </c>
      <c r="P8358">
        <v>0</v>
      </c>
      <c r="Q8358" t="e">
        <v>#N/A</v>
      </c>
      <c r="R8358" t="e">
        <v>#N/A</v>
      </c>
      <c r="S8358" t="e">
        <v>#N/A</v>
      </c>
      <c r="T8358" s="2">
        <v>88.4</v>
      </c>
      <c r="U8358" s="7" t="e">
        <v>#N/A</v>
      </c>
      <c r="V8358" s="7">
        <v>15109.98</v>
      </c>
      <c r="W8358" s="7">
        <v>0</v>
      </c>
      <c r="X8358" s="7">
        <v>0.53</v>
      </c>
      <c r="Y8358" s="7">
        <v>0.04</v>
      </c>
      <c r="Z8358" s="7" t="e">
        <v>#N/A</v>
      </c>
      <c r="AA8358" s="7" t="e">
        <v>#N/A</v>
      </c>
      <c r="AB8358" s="7">
        <v>0</v>
      </c>
      <c r="AC8358" s="7" t="e">
        <v>#N/A</v>
      </c>
      <c r="AD8358" s="7">
        <v>30.85</v>
      </c>
      <c r="AE8358" s="7">
        <v>81.69</v>
      </c>
      <c r="AF8358" s="7" t="e">
        <v>#N/A</v>
      </c>
      <c r="AG8358" s="2">
        <v>15</v>
      </c>
      <c r="AH8358" s="7" t="e">
        <v>#N/A</v>
      </c>
      <c r="AJ8358" s="7">
        <v>18</v>
      </c>
      <c r="AK8358" s="7">
        <v>11.51</v>
      </c>
      <c r="AL8358" s="7" t="e">
        <v>#N/A</v>
      </c>
      <c r="AM8358" s="7" t="e">
        <v>#N/A</v>
      </c>
      <c r="AN8358" s="7" t="e">
        <v>#N/A</v>
      </c>
      <c r="AO8358" s="7" t="e">
        <v>#N/A</v>
      </c>
      <c r="AQ8358" s="7">
        <v>15.9</v>
      </c>
      <c r="AR8358" s="2">
        <v>52.1</v>
      </c>
      <c r="AS8358" s="7">
        <v>14931.08</v>
      </c>
      <c r="AT8358" s="7">
        <v>0</v>
      </c>
      <c r="AU8358">
        <v>797896</v>
      </c>
      <c r="AV8358" s="7">
        <v>3</v>
      </c>
      <c r="AW8358" s="7">
        <v>20.03</v>
      </c>
      <c r="AX8358" s="7">
        <v>110944</v>
      </c>
      <c r="AY8358" s="7">
        <v>2</v>
      </c>
      <c r="BA8358" t="e">
        <f t="shared" si="133"/>
        <v>#N/A</v>
      </c>
    </row>
    <row r="8359" spans="1:53" x14ac:dyDescent="0.3">
      <c r="A8359" s="1"/>
      <c r="D8359" s="3">
        <v>44880</v>
      </c>
      <c r="E8359">
        <v>12.11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 t="e">
        <v>#N/A</v>
      </c>
      <c r="N8359">
        <v>0</v>
      </c>
      <c r="O8359" t="e">
        <v>#N/A</v>
      </c>
      <c r="P8359">
        <v>0</v>
      </c>
      <c r="Q8359" t="e">
        <v>#N/A</v>
      </c>
      <c r="R8359" t="e">
        <v>#N/A</v>
      </c>
      <c r="S8359" t="e">
        <v>#N/A</v>
      </c>
      <c r="T8359" s="2">
        <v>79.3</v>
      </c>
      <c r="U8359" s="7" t="e">
        <v>#N/A</v>
      </c>
      <c r="V8359" s="7">
        <v>15153.45</v>
      </c>
      <c r="W8359" s="7">
        <v>0</v>
      </c>
      <c r="X8359" s="7">
        <v>0.53</v>
      </c>
      <c r="Y8359" s="7">
        <v>0.04</v>
      </c>
      <c r="Z8359" s="7" t="e">
        <v>#N/A</v>
      </c>
      <c r="AA8359" s="7" t="e">
        <v>#N/A</v>
      </c>
      <c r="AB8359" s="7">
        <v>0</v>
      </c>
      <c r="AC8359" s="7" t="e">
        <v>#N/A</v>
      </c>
      <c r="AD8359" s="7">
        <v>31.49</v>
      </c>
      <c r="AE8359" s="7">
        <v>64.790000000000006</v>
      </c>
      <c r="AF8359" s="7" t="e">
        <v>#N/A</v>
      </c>
      <c r="AG8359" s="2">
        <v>15</v>
      </c>
      <c r="AH8359" s="7" t="e">
        <v>#N/A</v>
      </c>
      <c r="AJ8359" s="7">
        <v>18</v>
      </c>
      <c r="AK8359" s="7">
        <v>10.6</v>
      </c>
      <c r="AL8359" s="7" t="e">
        <v>#N/A</v>
      </c>
      <c r="AM8359" s="7" t="e">
        <v>#N/A</v>
      </c>
      <c r="AN8359" s="7" t="e">
        <v>#N/A</v>
      </c>
      <c r="AO8359" s="7" t="e">
        <v>#N/A</v>
      </c>
      <c r="AQ8359" s="7">
        <v>16.8</v>
      </c>
      <c r="AR8359" s="2">
        <v>54.9</v>
      </c>
      <c r="AS8359" s="7">
        <v>14923.14</v>
      </c>
      <c r="AT8359" s="7">
        <v>0</v>
      </c>
      <c r="AU8359">
        <v>796862</v>
      </c>
      <c r="AV8359" s="7">
        <v>3</v>
      </c>
      <c r="AW8359" s="7">
        <v>20.05</v>
      </c>
      <c r="AX8359" s="7">
        <v>111207</v>
      </c>
      <c r="AY8359" s="7">
        <v>2</v>
      </c>
      <c r="BA8359" t="e">
        <f t="shared" si="133"/>
        <v>#N/A</v>
      </c>
    </row>
    <row r="8360" spans="1:53" x14ac:dyDescent="0.3">
      <c r="A8360" s="1"/>
      <c r="D8360" s="3">
        <v>44881</v>
      </c>
      <c r="E8360">
        <v>12.29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 t="e">
        <v>#N/A</v>
      </c>
      <c r="N8360">
        <v>0</v>
      </c>
      <c r="O8360" t="e">
        <v>#N/A</v>
      </c>
      <c r="P8360">
        <v>0</v>
      </c>
      <c r="Q8360" t="e">
        <v>#N/A</v>
      </c>
      <c r="R8360" t="e">
        <v>#N/A</v>
      </c>
      <c r="S8360" t="e">
        <v>#N/A</v>
      </c>
      <c r="T8360" s="2">
        <v>80</v>
      </c>
      <c r="U8360" s="7" t="e">
        <v>#N/A</v>
      </c>
      <c r="V8360" s="7">
        <v>15193.23</v>
      </c>
      <c r="W8360" s="7">
        <v>0</v>
      </c>
      <c r="X8360" s="7">
        <v>0.53</v>
      </c>
      <c r="Y8360" s="7">
        <v>0.04</v>
      </c>
      <c r="Z8360" s="7" t="e">
        <v>#N/A</v>
      </c>
      <c r="AA8360" s="7" t="e">
        <v>#N/A</v>
      </c>
      <c r="AB8360" s="7">
        <v>0</v>
      </c>
      <c r="AC8360" s="7" t="e">
        <v>#N/A</v>
      </c>
      <c r="AD8360" s="7">
        <v>31.68</v>
      </c>
      <c r="AE8360" s="7">
        <v>54.15</v>
      </c>
      <c r="AF8360" s="7" t="e">
        <v>#N/A</v>
      </c>
      <c r="AG8360" s="2">
        <v>15</v>
      </c>
      <c r="AH8360" s="7" t="e">
        <v>#N/A</v>
      </c>
      <c r="AJ8360" s="7">
        <v>18</v>
      </c>
      <c r="AK8360" s="7">
        <v>9.48</v>
      </c>
      <c r="AL8360" s="7" t="e">
        <v>#N/A</v>
      </c>
      <c r="AM8360" s="7" t="e">
        <v>#N/A</v>
      </c>
      <c r="AN8360" s="7" t="e">
        <v>#N/A</v>
      </c>
      <c r="AO8360" s="7" t="e">
        <v>#N/A</v>
      </c>
      <c r="AQ8360" s="7">
        <v>16</v>
      </c>
      <c r="AR8360" s="2">
        <v>51.7</v>
      </c>
      <c r="AS8360" s="7">
        <v>14917.35</v>
      </c>
      <c r="AT8360" s="7">
        <v>0</v>
      </c>
      <c r="AU8360">
        <v>797123</v>
      </c>
      <c r="AV8360" s="7">
        <v>3</v>
      </c>
      <c r="AW8360" s="7">
        <v>20.04</v>
      </c>
      <c r="AX8360" s="7">
        <v>111471</v>
      </c>
      <c r="AY8360" s="7">
        <v>2</v>
      </c>
      <c r="BA8360" t="e">
        <f t="shared" si="133"/>
        <v>#N/A</v>
      </c>
    </row>
    <row r="8361" spans="1:53" x14ac:dyDescent="0.3">
      <c r="A8361" s="1"/>
      <c r="D8361" s="3">
        <v>44882</v>
      </c>
      <c r="E8361">
        <v>11.51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 t="e">
        <v>#N/A</v>
      </c>
      <c r="N8361">
        <v>0</v>
      </c>
      <c r="O8361" t="e">
        <v>#N/A</v>
      </c>
      <c r="P8361">
        <v>0</v>
      </c>
      <c r="Q8361" t="e">
        <v>#N/A</v>
      </c>
      <c r="R8361" t="e">
        <v>#N/A</v>
      </c>
      <c r="S8361" t="e">
        <v>#N/A</v>
      </c>
      <c r="T8361" s="2">
        <v>84.2</v>
      </c>
      <c r="U8361" s="7" t="e">
        <v>#N/A</v>
      </c>
      <c r="V8361" s="7">
        <v>15246.27</v>
      </c>
      <c r="W8361" s="7">
        <v>0</v>
      </c>
      <c r="X8361" s="7">
        <v>0.53</v>
      </c>
      <c r="Y8361" s="7">
        <v>0.04</v>
      </c>
      <c r="Z8361" s="7" t="e">
        <v>#N/A</v>
      </c>
      <c r="AA8361" s="7" t="e">
        <v>#N/A</v>
      </c>
      <c r="AB8361" s="7">
        <v>0</v>
      </c>
      <c r="AC8361" s="7" t="e">
        <v>#N/A</v>
      </c>
      <c r="AD8361" s="7">
        <v>31.12</v>
      </c>
      <c r="AE8361" s="7">
        <v>68.239999999999995</v>
      </c>
      <c r="AF8361" s="7" t="e">
        <v>#N/A</v>
      </c>
      <c r="AG8361" s="2">
        <v>15</v>
      </c>
      <c r="AH8361" s="7" t="e">
        <v>#N/A</v>
      </c>
      <c r="AJ8361" s="7">
        <v>18</v>
      </c>
      <c r="AK8361" s="7">
        <v>9.02</v>
      </c>
      <c r="AL8361" s="7" t="e">
        <v>#N/A</v>
      </c>
      <c r="AM8361" s="7" t="e">
        <v>#N/A</v>
      </c>
      <c r="AN8361" s="7" t="e">
        <v>#N/A</v>
      </c>
      <c r="AO8361" s="7" t="e">
        <v>#N/A</v>
      </c>
      <c r="AQ8361" s="7">
        <v>15.1</v>
      </c>
      <c r="AR8361" s="2">
        <v>46.2</v>
      </c>
      <c r="AS8361" s="7">
        <v>14910.65</v>
      </c>
      <c r="AT8361" s="7">
        <v>0</v>
      </c>
      <c r="AU8361">
        <v>797449</v>
      </c>
      <c r="AV8361" s="7">
        <v>3</v>
      </c>
      <c r="AW8361" s="7">
        <v>20.03</v>
      </c>
      <c r="AX8361" s="7">
        <v>111688</v>
      </c>
      <c r="AY8361" s="7">
        <v>2</v>
      </c>
      <c r="BA8361" t="e">
        <f t="shared" si="133"/>
        <v>#N/A</v>
      </c>
    </row>
    <row r="8362" spans="1:53" x14ac:dyDescent="0.3">
      <c r="A8362" s="1"/>
      <c r="D8362" s="3">
        <v>44883</v>
      </c>
      <c r="E8362">
        <v>11.2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 t="e">
        <v>#N/A</v>
      </c>
      <c r="N8362">
        <v>0</v>
      </c>
      <c r="O8362" t="e">
        <v>#N/A</v>
      </c>
      <c r="P8362">
        <v>0</v>
      </c>
      <c r="Q8362" t="e">
        <v>#N/A</v>
      </c>
      <c r="R8362" t="e">
        <v>#N/A</v>
      </c>
      <c r="S8362" t="e">
        <v>#N/A</v>
      </c>
      <c r="T8362" s="2">
        <v>83.4</v>
      </c>
      <c r="U8362" s="7" t="e">
        <v>#N/A</v>
      </c>
      <c r="V8362" s="7">
        <v>15283.23</v>
      </c>
      <c r="W8362" s="7">
        <v>0</v>
      </c>
      <c r="X8362" s="7">
        <v>0.53</v>
      </c>
      <c r="Y8362" s="7">
        <v>0.04</v>
      </c>
      <c r="Z8362" s="7" t="e">
        <v>#N/A</v>
      </c>
      <c r="AA8362" s="7" t="e">
        <v>#N/A</v>
      </c>
      <c r="AB8362" s="7">
        <v>0</v>
      </c>
      <c r="AC8362" s="7" t="e">
        <v>#N/A</v>
      </c>
      <c r="AD8362" s="7">
        <v>28.74</v>
      </c>
      <c r="AE8362" s="7">
        <v>76.91</v>
      </c>
      <c r="AF8362" s="7" t="e">
        <v>#N/A</v>
      </c>
      <c r="AG8362" s="2">
        <v>16</v>
      </c>
      <c r="AH8362" s="7" t="e">
        <v>#N/A</v>
      </c>
      <c r="AJ8362" s="7">
        <v>18</v>
      </c>
      <c r="AK8362" s="7">
        <v>9.27</v>
      </c>
      <c r="AL8362" s="7" t="e">
        <v>#N/A</v>
      </c>
      <c r="AM8362" s="7" t="e">
        <v>#N/A</v>
      </c>
      <c r="AN8362" s="7" t="e">
        <v>#N/A</v>
      </c>
      <c r="AO8362" s="7" t="e">
        <v>#N/A</v>
      </c>
      <c r="AQ8362" s="7">
        <v>15.7</v>
      </c>
      <c r="AR8362" s="2">
        <v>50.7</v>
      </c>
      <c r="AS8362" s="7">
        <v>14901.6</v>
      </c>
      <c r="AT8362" s="7">
        <v>0</v>
      </c>
      <c r="AU8362">
        <v>797449</v>
      </c>
      <c r="AV8362" s="7">
        <v>3</v>
      </c>
      <c r="AW8362" s="7">
        <v>20.079999999999998</v>
      </c>
      <c r="AX8362" s="7">
        <v>112001</v>
      </c>
      <c r="AY8362" s="7">
        <v>2</v>
      </c>
      <c r="BA8362" t="e">
        <f t="shared" si="133"/>
        <v>#N/A</v>
      </c>
    </row>
    <row r="8363" spans="1:53" x14ac:dyDescent="0.3">
      <c r="A8363" s="1"/>
      <c r="D8363" s="3">
        <v>44884</v>
      </c>
      <c r="E8363">
        <v>10.63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 t="e">
        <v>#N/A</v>
      </c>
      <c r="N8363">
        <v>0</v>
      </c>
      <c r="O8363" t="e">
        <v>#N/A</v>
      </c>
      <c r="P8363">
        <v>0</v>
      </c>
      <c r="Q8363" t="e">
        <v>#N/A</v>
      </c>
      <c r="R8363" t="e">
        <v>#N/A</v>
      </c>
      <c r="S8363" t="e">
        <v>#N/A</v>
      </c>
      <c r="T8363" s="2">
        <v>78.599999999999994</v>
      </c>
      <c r="U8363" s="7" t="e">
        <v>#N/A</v>
      </c>
      <c r="V8363" s="7">
        <v>15324.36</v>
      </c>
      <c r="W8363" s="7">
        <v>0</v>
      </c>
      <c r="X8363" s="7">
        <v>0.5</v>
      </c>
      <c r="Y8363" s="7">
        <v>0.04</v>
      </c>
      <c r="Z8363" s="7" t="e">
        <v>#N/A</v>
      </c>
      <c r="AA8363" s="7" t="e">
        <v>#N/A</v>
      </c>
      <c r="AB8363" s="7">
        <v>0</v>
      </c>
      <c r="AC8363" s="7" t="e">
        <v>#N/A</v>
      </c>
      <c r="AD8363" s="7">
        <v>26.48</v>
      </c>
      <c r="AE8363" s="7">
        <v>57.16</v>
      </c>
      <c r="AF8363" s="7" t="e">
        <v>#N/A</v>
      </c>
      <c r="AG8363" s="2">
        <v>16</v>
      </c>
      <c r="AH8363" s="7" t="e">
        <v>#N/A</v>
      </c>
      <c r="AJ8363" s="7">
        <v>19</v>
      </c>
      <c r="AK8363" s="7">
        <v>6.68</v>
      </c>
      <c r="AL8363" s="7" t="e">
        <v>#N/A</v>
      </c>
      <c r="AM8363" s="7" t="e">
        <v>#N/A</v>
      </c>
      <c r="AN8363" s="7" t="e">
        <v>#N/A</v>
      </c>
      <c r="AO8363" s="7" t="e">
        <v>#N/A</v>
      </c>
      <c r="AQ8363" s="7">
        <v>12.7</v>
      </c>
      <c r="AR8363" s="2">
        <v>54.8</v>
      </c>
      <c r="AS8363" s="7">
        <v>14892.41</v>
      </c>
      <c r="AT8363" s="7">
        <v>0</v>
      </c>
      <c r="AU8363">
        <v>797449</v>
      </c>
      <c r="AV8363" s="7">
        <v>3</v>
      </c>
      <c r="AW8363" s="7">
        <v>20.05</v>
      </c>
      <c r="AX8363" s="7">
        <v>112290</v>
      </c>
      <c r="AY8363" s="7">
        <v>2</v>
      </c>
      <c r="BA8363" t="e">
        <f t="shared" si="133"/>
        <v>#N/A</v>
      </c>
    </row>
    <row r="8364" spans="1:53" x14ac:dyDescent="0.3">
      <c r="A8364" s="1"/>
      <c r="D8364" s="3">
        <v>44885</v>
      </c>
      <c r="E8364">
        <v>10.58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 t="e">
        <v>#N/A</v>
      </c>
      <c r="N8364">
        <v>0</v>
      </c>
      <c r="O8364" t="e">
        <v>#N/A</v>
      </c>
      <c r="P8364">
        <v>0</v>
      </c>
      <c r="Q8364" t="e">
        <v>#N/A</v>
      </c>
      <c r="R8364" t="e">
        <v>#N/A</v>
      </c>
      <c r="S8364" t="e">
        <v>#N/A</v>
      </c>
      <c r="T8364" s="2">
        <v>80.2</v>
      </c>
      <c r="U8364" s="7" t="e">
        <v>#N/A</v>
      </c>
      <c r="V8364" s="7">
        <v>15363.27</v>
      </c>
      <c r="W8364" s="7">
        <v>0</v>
      </c>
      <c r="X8364" s="7">
        <v>0.5</v>
      </c>
      <c r="Y8364" s="7">
        <v>0.04</v>
      </c>
      <c r="Z8364" s="7" t="e">
        <v>#N/A</v>
      </c>
      <c r="AA8364" s="7" t="e">
        <v>#N/A</v>
      </c>
      <c r="AB8364" s="7">
        <v>0</v>
      </c>
      <c r="AC8364" s="7" t="e">
        <v>#N/A</v>
      </c>
      <c r="AD8364" s="7">
        <v>32.21</v>
      </c>
      <c r="AE8364" s="7">
        <v>44.31</v>
      </c>
      <c r="AF8364" s="7" t="e">
        <v>#N/A</v>
      </c>
      <c r="AG8364" s="2">
        <v>16</v>
      </c>
      <c r="AH8364" s="7" t="e">
        <v>#N/A</v>
      </c>
      <c r="AJ8364" s="7">
        <v>19</v>
      </c>
      <c r="AK8364" s="7">
        <v>7.4</v>
      </c>
      <c r="AL8364" s="7" t="e">
        <v>#N/A</v>
      </c>
      <c r="AM8364" s="7" t="e">
        <v>#N/A</v>
      </c>
      <c r="AN8364" s="7" t="e">
        <v>#N/A</v>
      </c>
      <c r="AO8364" s="7" t="e">
        <v>#N/A</v>
      </c>
      <c r="AQ8364" s="7">
        <v>12.3</v>
      </c>
      <c r="AR8364" s="2">
        <v>63.3</v>
      </c>
      <c r="AS8364" s="7">
        <v>14888.28</v>
      </c>
      <c r="AT8364" s="7">
        <v>0</v>
      </c>
      <c r="AU8364">
        <v>797002</v>
      </c>
      <c r="AV8364" s="7">
        <v>3</v>
      </c>
      <c r="AW8364" s="7">
        <v>20.059999999999999</v>
      </c>
      <c r="AX8364" s="7">
        <v>112508</v>
      </c>
      <c r="AY8364" s="7">
        <v>2</v>
      </c>
      <c r="BA8364" t="e">
        <f t="shared" si="133"/>
        <v>#N/A</v>
      </c>
    </row>
    <row r="8365" spans="1:53" x14ac:dyDescent="0.3">
      <c r="A8365" s="1"/>
      <c r="D8365" s="3">
        <v>44886</v>
      </c>
      <c r="E8365">
        <v>11.2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 t="e">
        <v>#N/A</v>
      </c>
      <c r="N8365">
        <v>0</v>
      </c>
      <c r="O8365" t="e">
        <v>#N/A</v>
      </c>
      <c r="P8365">
        <v>0</v>
      </c>
      <c r="Q8365" t="e">
        <v>#N/A</v>
      </c>
      <c r="R8365" t="e">
        <v>#N/A</v>
      </c>
      <c r="S8365" t="e">
        <v>#N/A</v>
      </c>
      <c r="T8365" s="2">
        <v>80.5</v>
      </c>
      <c r="U8365" s="7" t="e">
        <v>#N/A</v>
      </c>
      <c r="V8365" s="7">
        <v>15402.58</v>
      </c>
      <c r="W8365" s="7">
        <v>0</v>
      </c>
      <c r="X8365" s="7">
        <v>0.53</v>
      </c>
      <c r="Y8365" s="7">
        <v>0.04</v>
      </c>
      <c r="Z8365" s="7" t="e">
        <v>#N/A</v>
      </c>
      <c r="AA8365" s="7" t="e">
        <v>#N/A</v>
      </c>
      <c r="AB8365" s="7">
        <v>0</v>
      </c>
      <c r="AC8365" s="7" t="e">
        <v>#N/A</v>
      </c>
      <c r="AD8365" s="7">
        <v>13.97</v>
      </c>
      <c r="AE8365" s="7">
        <v>25.86</v>
      </c>
      <c r="AF8365" s="7" t="e">
        <v>#N/A</v>
      </c>
      <c r="AG8365" s="2">
        <v>123</v>
      </c>
      <c r="AH8365" s="7" t="e">
        <v>#N/A</v>
      </c>
      <c r="AJ8365" s="7">
        <v>19</v>
      </c>
      <c r="AK8365" s="7">
        <v>5.4020000000000001</v>
      </c>
      <c r="AL8365" s="7" t="e">
        <v>#N/A</v>
      </c>
      <c r="AM8365" s="7" t="e">
        <v>#N/A</v>
      </c>
      <c r="AN8365" s="7" t="e">
        <v>#N/A</v>
      </c>
      <c r="AO8365" s="7" t="e">
        <v>#N/A</v>
      </c>
      <c r="AQ8365" s="7">
        <v>13.7</v>
      </c>
      <c r="AR8365" s="2">
        <v>71.5</v>
      </c>
      <c r="AS8365" s="7">
        <v>14879.51</v>
      </c>
      <c r="AT8365" s="7">
        <v>0</v>
      </c>
      <c r="AU8365">
        <v>796853</v>
      </c>
      <c r="AV8365" s="7">
        <v>3</v>
      </c>
      <c r="AW8365" s="7">
        <v>20.09</v>
      </c>
      <c r="AX8365" s="7">
        <v>112750</v>
      </c>
      <c r="AY8365" s="7">
        <v>2</v>
      </c>
      <c r="BA8365" t="e">
        <f t="shared" si="133"/>
        <v>#N/A</v>
      </c>
    </row>
    <row r="8366" spans="1:53" x14ac:dyDescent="0.3">
      <c r="A8366" s="1"/>
      <c r="D8366" s="3">
        <v>44887</v>
      </c>
      <c r="E8366">
        <v>9.89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 t="e">
        <v>#N/A</v>
      </c>
      <c r="N8366">
        <v>0</v>
      </c>
      <c r="O8366" t="e">
        <v>#N/A</v>
      </c>
      <c r="P8366">
        <v>0</v>
      </c>
      <c r="Q8366" t="e">
        <v>#N/A</v>
      </c>
      <c r="R8366" t="e">
        <v>#N/A</v>
      </c>
      <c r="S8366" t="e">
        <v>#N/A</v>
      </c>
      <c r="T8366" s="2">
        <v>80.400000000000006</v>
      </c>
      <c r="U8366" s="7" t="e">
        <v>#N/A</v>
      </c>
      <c r="V8366" s="7">
        <v>15435.58</v>
      </c>
      <c r="W8366" s="7">
        <v>0</v>
      </c>
      <c r="X8366" s="7">
        <v>0.53</v>
      </c>
      <c r="Y8366" s="7">
        <v>0.04</v>
      </c>
      <c r="Z8366" s="7" t="e">
        <v>#N/A</v>
      </c>
      <c r="AA8366" s="7" t="e">
        <v>#N/A</v>
      </c>
      <c r="AB8366" s="7">
        <v>0</v>
      </c>
      <c r="AC8366" s="7" t="e">
        <v>#N/A</v>
      </c>
      <c r="AD8366" s="7">
        <v>5.68</v>
      </c>
      <c r="AE8366" s="7">
        <v>43.77</v>
      </c>
      <c r="AF8366" s="7" t="e">
        <v>#N/A</v>
      </c>
      <c r="AG8366" s="2">
        <v>119</v>
      </c>
      <c r="AH8366" s="7" t="e">
        <v>#N/A</v>
      </c>
      <c r="AJ8366" s="7">
        <v>18</v>
      </c>
      <c r="AK8366" s="7">
        <v>3.161</v>
      </c>
      <c r="AL8366" s="7" t="e">
        <v>#N/A</v>
      </c>
      <c r="AM8366" s="7" t="e">
        <v>#N/A</v>
      </c>
      <c r="AN8366" s="7" t="e">
        <v>#N/A</v>
      </c>
      <c r="AO8366" s="7" t="e">
        <v>#N/A</v>
      </c>
      <c r="AQ8366" s="7">
        <v>13.8</v>
      </c>
      <c r="AR8366" s="2">
        <v>68.599999999999994</v>
      </c>
      <c r="AS8366" s="7">
        <v>14870.3</v>
      </c>
      <c r="AT8366" s="7">
        <v>0</v>
      </c>
      <c r="AU8366">
        <v>796704</v>
      </c>
      <c r="AV8366" s="7">
        <v>3</v>
      </c>
      <c r="AW8366" s="7">
        <v>20.100000000000001</v>
      </c>
      <c r="AX8366" s="7">
        <v>112895</v>
      </c>
      <c r="AY8366" s="7">
        <v>2</v>
      </c>
      <c r="BA8366" t="e">
        <f t="shared" si="133"/>
        <v>#N/A</v>
      </c>
    </row>
    <row r="8367" spans="1:53" x14ac:dyDescent="0.3">
      <c r="A8367" s="1"/>
      <c r="D8367" s="3">
        <v>44888</v>
      </c>
      <c r="E8367">
        <v>10.94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 t="e">
        <v>#N/A</v>
      </c>
      <c r="N8367">
        <v>0</v>
      </c>
      <c r="O8367" t="e">
        <v>#N/A</v>
      </c>
      <c r="P8367">
        <v>0</v>
      </c>
      <c r="Q8367" t="e">
        <v>#N/A</v>
      </c>
      <c r="R8367" t="e">
        <v>#N/A</v>
      </c>
      <c r="S8367" t="e">
        <v>#N/A</v>
      </c>
      <c r="T8367" s="2">
        <v>87.2</v>
      </c>
      <c r="U8367" s="7" t="e">
        <v>#N/A</v>
      </c>
      <c r="V8367" s="7">
        <v>15466.23</v>
      </c>
      <c r="W8367" s="7">
        <v>0</v>
      </c>
      <c r="X8367" s="7">
        <v>0.53</v>
      </c>
      <c r="Y8367" s="7">
        <v>0.04</v>
      </c>
      <c r="Z8367" s="7" t="e">
        <v>#N/A</v>
      </c>
      <c r="AA8367" s="7" t="e">
        <v>#N/A</v>
      </c>
      <c r="AB8367" s="7">
        <v>0</v>
      </c>
      <c r="AC8367" s="7" t="e">
        <v>#N/A</v>
      </c>
      <c r="AD8367" s="7">
        <v>29.79</v>
      </c>
      <c r="AE8367" s="7">
        <v>74.3</v>
      </c>
      <c r="AF8367" s="7" t="e">
        <v>#N/A</v>
      </c>
      <c r="AG8367" s="2">
        <v>15</v>
      </c>
      <c r="AH8367" s="7" t="e">
        <v>#N/A</v>
      </c>
      <c r="AJ8367" s="7">
        <v>18</v>
      </c>
      <c r="AK8367" s="7">
        <v>3.4359999999999999</v>
      </c>
      <c r="AL8367" s="7" t="e">
        <v>#N/A</v>
      </c>
      <c r="AM8367" s="7" t="e">
        <v>#N/A</v>
      </c>
      <c r="AN8367" s="7" t="e">
        <v>#N/A</v>
      </c>
      <c r="AO8367" s="7" t="e">
        <v>#N/A</v>
      </c>
      <c r="AQ8367" s="7">
        <v>14.4</v>
      </c>
      <c r="AR8367" s="2">
        <v>67.400000000000006</v>
      </c>
      <c r="AS8367" s="7">
        <v>14872.28</v>
      </c>
      <c r="AT8367" s="7">
        <v>0</v>
      </c>
      <c r="AU8367">
        <v>796555</v>
      </c>
      <c r="AV8367" s="7">
        <v>3</v>
      </c>
      <c r="AW8367" s="7">
        <v>20.100000000000001</v>
      </c>
      <c r="AX8367" s="7">
        <v>113041</v>
      </c>
      <c r="AY8367" s="7">
        <v>2</v>
      </c>
      <c r="BA8367" t="e">
        <f t="shared" si="133"/>
        <v>#N/A</v>
      </c>
    </row>
    <row r="8368" spans="1:53" x14ac:dyDescent="0.3">
      <c r="A8368" s="1"/>
      <c r="D8368" s="3">
        <v>44889</v>
      </c>
      <c r="E8368">
        <v>10.64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 t="e">
        <v>#N/A</v>
      </c>
      <c r="N8368">
        <v>0</v>
      </c>
      <c r="O8368" t="e">
        <v>#N/A</v>
      </c>
      <c r="P8368">
        <v>0</v>
      </c>
      <c r="Q8368" t="e">
        <v>#N/A</v>
      </c>
      <c r="R8368" t="e">
        <v>#N/A</v>
      </c>
      <c r="S8368" t="e">
        <v>#N/A</v>
      </c>
      <c r="T8368" s="2">
        <v>85.5</v>
      </c>
      <c r="U8368" s="7" t="e">
        <v>#N/A</v>
      </c>
      <c r="V8368" s="7">
        <v>15496.14</v>
      </c>
      <c r="W8368" s="7">
        <v>0</v>
      </c>
      <c r="X8368" s="7">
        <v>0.53</v>
      </c>
      <c r="Y8368" s="7">
        <v>0.04</v>
      </c>
      <c r="Z8368" s="7" t="e">
        <v>#N/A</v>
      </c>
      <c r="AA8368" s="7" t="e">
        <v>#N/A</v>
      </c>
      <c r="AB8368" s="7">
        <v>0</v>
      </c>
      <c r="AC8368" s="7" t="e">
        <v>#N/A</v>
      </c>
      <c r="AD8368" s="7">
        <v>28</v>
      </c>
      <c r="AE8368" s="7">
        <v>75.5</v>
      </c>
      <c r="AF8368" s="7" t="e">
        <v>#N/A</v>
      </c>
      <c r="AG8368" s="2">
        <v>16</v>
      </c>
      <c r="AH8368" s="7" t="e">
        <v>#N/A</v>
      </c>
      <c r="AJ8368" s="7">
        <v>18</v>
      </c>
      <c r="AK8368" s="7">
        <v>5.601</v>
      </c>
      <c r="AL8368" s="7" t="e">
        <v>#N/A</v>
      </c>
      <c r="AM8368" s="7" t="e">
        <v>#N/A</v>
      </c>
      <c r="AN8368" s="7" t="e">
        <v>#N/A</v>
      </c>
      <c r="AO8368" s="7" t="e">
        <v>#N/A</v>
      </c>
      <c r="AQ8368" s="7">
        <v>14.8</v>
      </c>
      <c r="AR8368" s="2">
        <v>67.8</v>
      </c>
      <c r="AS8368" s="7">
        <v>14867.8</v>
      </c>
      <c r="AT8368" s="7">
        <v>0</v>
      </c>
      <c r="AU8368">
        <v>796406</v>
      </c>
      <c r="AV8368" s="7">
        <v>3</v>
      </c>
      <c r="AW8368" s="7">
        <v>20.04</v>
      </c>
      <c r="AX8368" s="7">
        <v>113308</v>
      </c>
      <c r="AY8368" s="7">
        <v>2</v>
      </c>
      <c r="BA8368" t="e">
        <f t="shared" si="133"/>
        <v>#N/A</v>
      </c>
    </row>
    <row r="8369" spans="1:53" x14ac:dyDescent="0.3">
      <c r="A8369" s="1"/>
      <c r="D8369" s="3">
        <v>44890</v>
      </c>
      <c r="E8369">
        <v>10.64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 t="e">
        <v>#N/A</v>
      </c>
      <c r="N8369">
        <v>0</v>
      </c>
      <c r="O8369" t="e">
        <v>#N/A</v>
      </c>
      <c r="P8369">
        <v>0</v>
      </c>
      <c r="Q8369" t="e">
        <v>#N/A</v>
      </c>
      <c r="R8369" t="e">
        <v>#N/A</v>
      </c>
      <c r="S8369" t="e">
        <v>#N/A</v>
      </c>
      <c r="T8369" s="2">
        <v>86.2</v>
      </c>
      <c r="U8369" s="7" t="e">
        <v>#N/A</v>
      </c>
      <c r="V8369" s="7">
        <v>15538.34</v>
      </c>
      <c r="W8369" s="7">
        <v>0</v>
      </c>
      <c r="X8369" s="7">
        <v>0.53</v>
      </c>
      <c r="Y8369" s="7">
        <v>0.04</v>
      </c>
      <c r="Z8369" s="7" t="e">
        <v>#N/A</v>
      </c>
      <c r="AA8369" s="7" t="e">
        <v>#N/A</v>
      </c>
      <c r="AB8369" s="7">
        <v>0</v>
      </c>
      <c r="AC8369" s="7" t="e">
        <v>#N/A</v>
      </c>
      <c r="AD8369" s="7">
        <v>32.68</v>
      </c>
      <c r="AE8369" s="7">
        <v>67.290000000000006</v>
      </c>
      <c r="AF8369" s="7" t="e">
        <v>#N/A</v>
      </c>
      <c r="AG8369" s="2">
        <v>15</v>
      </c>
      <c r="AH8369" s="7" t="e">
        <v>#N/A</v>
      </c>
      <c r="AJ8369" s="7">
        <v>18</v>
      </c>
      <c r="AK8369" s="7">
        <v>6.37</v>
      </c>
      <c r="AL8369" s="7" t="e">
        <v>#N/A</v>
      </c>
      <c r="AM8369" s="7" t="e">
        <v>#N/A</v>
      </c>
      <c r="AN8369" s="7" t="e">
        <v>#N/A</v>
      </c>
      <c r="AO8369" s="7" t="e">
        <v>#N/A</v>
      </c>
      <c r="AQ8369" s="7">
        <v>14.1</v>
      </c>
      <c r="AR8369" s="2">
        <v>62.1</v>
      </c>
      <c r="AS8369" s="7">
        <v>14854.29</v>
      </c>
      <c r="AT8369" s="7">
        <v>0</v>
      </c>
      <c r="AU8369">
        <v>796257</v>
      </c>
      <c r="AV8369" s="7">
        <v>3</v>
      </c>
      <c r="AW8369" s="7">
        <v>20.09</v>
      </c>
      <c r="AX8369" s="7">
        <v>113575</v>
      </c>
      <c r="AY8369" s="7">
        <v>2</v>
      </c>
      <c r="BA8369" t="e">
        <f t="shared" si="133"/>
        <v>#N/A</v>
      </c>
    </row>
    <row r="8370" spans="1:53" x14ac:dyDescent="0.3">
      <c r="A8370" s="1"/>
      <c r="D8370" s="3">
        <v>44891</v>
      </c>
      <c r="E8370">
        <v>10.55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 t="e">
        <v>#N/A</v>
      </c>
      <c r="N8370">
        <v>0</v>
      </c>
      <c r="O8370" t="e">
        <v>#N/A</v>
      </c>
      <c r="P8370">
        <v>0</v>
      </c>
      <c r="Q8370" t="e">
        <v>#N/A</v>
      </c>
      <c r="R8370" t="e">
        <v>#N/A</v>
      </c>
      <c r="S8370" t="e">
        <v>#N/A</v>
      </c>
      <c r="T8370" s="2">
        <v>87.2</v>
      </c>
      <c r="U8370" s="7" t="e">
        <v>#N/A</v>
      </c>
      <c r="V8370" s="7">
        <v>15574.51</v>
      </c>
      <c r="W8370" s="7">
        <v>0</v>
      </c>
      <c r="X8370" s="7">
        <v>0.51</v>
      </c>
      <c r="Y8370" s="7">
        <v>0.04</v>
      </c>
      <c r="Z8370" s="7" t="e">
        <v>#N/A</v>
      </c>
      <c r="AA8370" s="7" t="e">
        <v>#N/A</v>
      </c>
      <c r="AB8370" s="7">
        <v>0</v>
      </c>
      <c r="AC8370" s="7" t="e">
        <v>#N/A</v>
      </c>
      <c r="AD8370" s="7">
        <v>38.520000000000003</v>
      </c>
      <c r="AE8370" s="7">
        <v>58.91</v>
      </c>
      <c r="AF8370" s="7" t="e">
        <v>#N/A</v>
      </c>
      <c r="AG8370" s="2">
        <v>15</v>
      </c>
      <c r="AH8370" s="7" t="e">
        <v>#N/A</v>
      </c>
      <c r="AJ8370" s="7">
        <v>18</v>
      </c>
      <c r="AK8370" s="7">
        <v>6.6029999999999998</v>
      </c>
      <c r="AL8370" s="7" t="e">
        <v>#N/A</v>
      </c>
      <c r="AM8370" s="7" t="e">
        <v>#N/A</v>
      </c>
      <c r="AN8370" s="7" t="e">
        <v>#N/A</v>
      </c>
      <c r="AO8370" s="7" t="e">
        <v>#N/A</v>
      </c>
      <c r="AQ8370" s="7">
        <v>13.8</v>
      </c>
      <c r="AR8370" s="2">
        <v>57.7</v>
      </c>
      <c r="AS8370" s="7">
        <v>14847.52</v>
      </c>
      <c r="AT8370" s="7">
        <v>0</v>
      </c>
      <c r="AU8370">
        <v>796108</v>
      </c>
      <c r="AV8370" s="7">
        <v>3</v>
      </c>
      <c r="AW8370" s="7">
        <v>20.11</v>
      </c>
      <c r="AX8370" s="7">
        <v>113868</v>
      </c>
      <c r="AY8370" s="7">
        <v>2</v>
      </c>
      <c r="BA8370" t="e">
        <f t="shared" si="133"/>
        <v>#N/A</v>
      </c>
    </row>
    <row r="8371" spans="1:53" x14ac:dyDescent="0.3">
      <c r="A8371" s="1"/>
      <c r="D8371" s="3">
        <v>44892</v>
      </c>
      <c r="E8371">
        <v>10.56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 t="e">
        <v>#N/A</v>
      </c>
      <c r="N8371">
        <v>0</v>
      </c>
      <c r="O8371" t="e">
        <v>#N/A</v>
      </c>
      <c r="P8371">
        <v>0</v>
      </c>
      <c r="Q8371" t="e">
        <v>#N/A</v>
      </c>
      <c r="R8371" t="e">
        <v>#N/A</v>
      </c>
      <c r="S8371" t="e">
        <v>#N/A</v>
      </c>
      <c r="T8371" s="2">
        <v>86.4</v>
      </c>
      <c r="U8371" s="7" t="e">
        <v>#N/A</v>
      </c>
      <c r="V8371" s="7">
        <v>15603.3</v>
      </c>
      <c r="W8371" s="7">
        <v>0</v>
      </c>
      <c r="X8371" s="7">
        <v>0.5</v>
      </c>
      <c r="Y8371" s="7">
        <v>0.03</v>
      </c>
      <c r="Z8371" s="7" t="e">
        <v>#N/A</v>
      </c>
      <c r="AA8371" s="7" t="e">
        <v>#N/A</v>
      </c>
      <c r="AB8371" s="7">
        <v>0</v>
      </c>
      <c r="AC8371" s="7" t="e">
        <v>#N/A</v>
      </c>
      <c r="AD8371" s="7">
        <v>37.25</v>
      </c>
      <c r="AE8371" s="7">
        <v>58.99</v>
      </c>
      <c r="AF8371" s="7" t="e">
        <v>#N/A</v>
      </c>
      <c r="AG8371" s="2">
        <v>15</v>
      </c>
      <c r="AH8371" s="7" t="e">
        <v>#N/A</v>
      </c>
      <c r="AJ8371" s="7">
        <v>18</v>
      </c>
      <c r="AK8371" s="7">
        <v>7.24</v>
      </c>
      <c r="AL8371" s="7" t="e">
        <v>#N/A</v>
      </c>
      <c r="AM8371" s="7" t="e">
        <v>#N/A</v>
      </c>
      <c r="AN8371" s="7" t="e">
        <v>#N/A</v>
      </c>
      <c r="AO8371" s="7" t="e">
        <v>#N/A</v>
      </c>
      <c r="AQ8371" s="7">
        <v>13.8</v>
      </c>
      <c r="AR8371" s="2">
        <v>55.4</v>
      </c>
      <c r="AS8371" s="7">
        <v>14842.45</v>
      </c>
      <c r="AT8371" s="7">
        <v>0</v>
      </c>
      <c r="AU8371">
        <v>795959</v>
      </c>
      <c r="AV8371" s="7">
        <v>3</v>
      </c>
      <c r="AW8371" s="7">
        <v>20.079999999999998</v>
      </c>
      <c r="AX8371" s="7">
        <v>114185</v>
      </c>
      <c r="AY8371" s="7">
        <v>2</v>
      </c>
      <c r="BA8371" t="e">
        <f t="shared" si="133"/>
        <v>#N/A</v>
      </c>
    </row>
    <row r="8372" spans="1:53" x14ac:dyDescent="0.3">
      <c r="A8372" s="1"/>
      <c r="D8372" s="3">
        <v>44893</v>
      </c>
      <c r="E8372">
        <v>11.81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 t="e">
        <v>#N/A</v>
      </c>
      <c r="N8372">
        <v>0</v>
      </c>
      <c r="O8372" t="e">
        <v>#N/A</v>
      </c>
      <c r="P8372">
        <v>0</v>
      </c>
      <c r="Q8372" t="e">
        <v>#N/A</v>
      </c>
      <c r="R8372" t="e">
        <v>#N/A</v>
      </c>
      <c r="S8372" t="e">
        <v>#N/A</v>
      </c>
      <c r="T8372" s="2">
        <v>86.4</v>
      </c>
      <c r="U8372" s="7" t="e">
        <v>#N/A</v>
      </c>
      <c r="V8372" s="7">
        <v>15636.89</v>
      </c>
      <c r="W8372" s="7">
        <v>0</v>
      </c>
      <c r="X8372" s="7">
        <v>0.53</v>
      </c>
      <c r="Y8372" s="7">
        <v>0.04</v>
      </c>
      <c r="Z8372" s="7" t="e">
        <v>#N/A</v>
      </c>
      <c r="AA8372" s="7" t="e">
        <v>#N/A</v>
      </c>
      <c r="AB8372" s="7">
        <v>0</v>
      </c>
      <c r="AC8372" s="7" t="e">
        <v>#N/A</v>
      </c>
      <c r="AD8372" s="7">
        <v>41.35</v>
      </c>
      <c r="AE8372" s="7">
        <v>57.21</v>
      </c>
      <c r="AF8372" s="7" t="e">
        <v>#N/A</v>
      </c>
      <c r="AG8372" s="2">
        <v>15</v>
      </c>
      <c r="AH8372" s="7" t="e">
        <v>#N/A</v>
      </c>
      <c r="AJ8372" s="7">
        <v>18</v>
      </c>
      <c r="AK8372" s="7">
        <v>7.51</v>
      </c>
      <c r="AL8372" s="7" t="e">
        <v>#N/A</v>
      </c>
      <c r="AM8372" s="7" t="e">
        <v>#N/A</v>
      </c>
      <c r="AN8372" s="7" t="e">
        <v>#N/A</v>
      </c>
      <c r="AO8372" s="7" t="e">
        <v>#N/A</v>
      </c>
      <c r="AQ8372" s="7">
        <v>14</v>
      </c>
      <c r="AR8372" s="2">
        <v>54.1</v>
      </c>
      <c r="AS8372" s="7">
        <v>14839.31</v>
      </c>
      <c r="AT8372" s="7">
        <v>0</v>
      </c>
      <c r="AU8372">
        <v>795810</v>
      </c>
      <c r="AV8372" s="7">
        <v>3</v>
      </c>
      <c r="AW8372" s="7">
        <v>20.05</v>
      </c>
      <c r="AX8372" s="7">
        <v>114479</v>
      </c>
      <c r="AY8372" s="7">
        <v>2</v>
      </c>
      <c r="BA8372" t="e">
        <f t="shared" si="133"/>
        <v>#N/A</v>
      </c>
    </row>
    <row r="8373" spans="1:53" x14ac:dyDescent="0.3">
      <c r="A8373" s="1"/>
      <c r="D8373" s="3">
        <v>44894</v>
      </c>
      <c r="E8373">
        <v>10.59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 t="e">
        <v>#N/A</v>
      </c>
      <c r="N8373">
        <v>0</v>
      </c>
      <c r="O8373" t="e">
        <v>#N/A</v>
      </c>
      <c r="P8373">
        <v>0</v>
      </c>
      <c r="Q8373" t="e">
        <v>#N/A</v>
      </c>
      <c r="R8373" t="e">
        <v>#N/A</v>
      </c>
      <c r="S8373" t="e">
        <v>#N/A</v>
      </c>
      <c r="T8373" s="2">
        <v>84.4</v>
      </c>
      <c r="U8373" s="7" t="e">
        <v>#N/A</v>
      </c>
      <c r="V8373" s="7">
        <v>15667.73</v>
      </c>
      <c r="W8373" s="7">
        <v>0</v>
      </c>
      <c r="X8373" s="7">
        <v>0.52</v>
      </c>
      <c r="Y8373" s="7">
        <v>0.04</v>
      </c>
      <c r="Z8373" s="7" t="e">
        <v>#N/A</v>
      </c>
      <c r="AA8373" s="7" t="e">
        <v>#N/A</v>
      </c>
      <c r="AB8373" s="7">
        <v>0</v>
      </c>
      <c r="AC8373" s="7" t="e">
        <v>#N/A</v>
      </c>
      <c r="AD8373" s="7">
        <v>35.01</v>
      </c>
      <c r="AE8373" s="7">
        <v>57.7</v>
      </c>
      <c r="AF8373" s="7" t="e">
        <v>#N/A</v>
      </c>
      <c r="AG8373" s="2">
        <v>16</v>
      </c>
      <c r="AH8373" s="7" t="e">
        <v>#N/A</v>
      </c>
      <c r="AJ8373" s="7">
        <v>18</v>
      </c>
      <c r="AK8373" s="7">
        <v>7.34</v>
      </c>
      <c r="AL8373" s="7" t="e">
        <v>#N/A</v>
      </c>
      <c r="AM8373" s="7" t="e">
        <v>#N/A</v>
      </c>
      <c r="AN8373" s="7" t="e">
        <v>#N/A</v>
      </c>
      <c r="AO8373" s="7" t="e">
        <v>#N/A</v>
      </c>
      <c r="AQ8373" s="7">
        <v>15.7</v>
      </c>
      <c r="AR8373" s="2">
        <v>54.2</v>
      </c>
      <c r="AS8373" s="7">
        <v>14852.59</v>
      </c>
      <c r="AT8373" s="7">
        <v>0</v>
      </c>
      <c r="AU8373">
        <v>795661</v>
      </c>
      <c r="AV8373" s="7">
        <v>3</v>
      </c>
      <c r="AW8373" s="7">
        <v>20.04</v>
      </c>
      <c r="AX8373" s="7">
        <v>114797</v>
      </c>
      <c r="AY8373" s="7">
        <v>2</v>
      </c>
      <c r="BA8373" t="e">
        <f t="shared" si="133"/>
        <v>#N/A</v>
      </c>
    </row>
    <row r="8374" spans="1:53" x14ac:dyDescent="0.3">
      <c r="A8374" s="1"/>
      <c r="D8374" s="3">
        <v>44895</v>
      </c>
      <c r="E8374">
        <v>10.83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 t="e">
        <v>#N/A</v>
      </c>
      <c r="N8374">
        <v>0</v>
      </c>
      <c r="O8374" t="e">
        <v>#N/A</v>
      </c>
      <c r="P8374">
        <v>0</v>
      </c>
      <c r="Q8374" t="e">
        <v>#N/A</v>
      </c>
      <c r="R8374" t="e">
        <v>#N/A</v>
      </c>
      <c r="S8374" t="e">
        <v>#N/A</v>
      </c>
      <c r="T8374" s="2">
        <v>78.5</v>
      </c>
      <c r="U8374" s="7" t="e">
        <v>#N/A</v>
      </c>
      <c r="V8374" s="7">
        <v>15704.33</v>
      </c>
      <c r="W8374" s="7">
        <v>0</v>
      </c>
      <c r="X8374" s="7">
        <v>0.53</v>
      </c>
      <c r="Y8374" s="7">
        <v>0.04</v>
      </c>
      <c r="Z8374" s="7" t="e">
        <v>#N/A</v>
      </c>
      <c r="AA8374" s="7" t="e">
        <v>#N/A</v>
      </c>
      <c r="AB8374" s="7">
        <v>0</v>
      </c>
      <c r="AC8374" s="7" t="e">
        <v>#N/A</v>
      </c>
      <c r="AD8374" s="7">
        <v>26.14</v>
      </c>
      <c r="AE8374" s="7">
        <v>43.04</v>
      </c>
      <c r="AF8374" s="7" t="e">
        <v>#N/A</v>
      </c>
      <c r="AG8374" s="2">
        <v>16</v>
      </c>
      <c r="AH8374" s="7" t="e">
        <v>#N/A</v>
      </c>
      <c r="AJ8374" s="7">
        <v>18</v>
      </c>
      <c r="AK8374" s="7">
        <v>7.75</v>
      </c>
      <c r="AL8374" s="7" t="e">
        <v>#N/A</v>
      </c>
      <c r="AM8374" s="7" t="e">
        <v>#N/A</v>
      </c>
      <c r="AN8374" s="7" t="e">
        <v>#N/A</v>
      </c>
      <c r="AO8374" s="7" t="e">
        <v>#N/A</v>
      </c>
      <c r="AQ8374" s="7">
        <v>14.9</v>
      </c>
      <c r="AR8374" s="2">
        <v>51.4</v>
      </c>
      <c r="AS8374" s="7">
        <v>14839.08</v>
      </c>
      <c r="AT8374" s="7">
        <v>0</v>
      </c>
      <c r="AU8374">
        <v>795512</v>
      </c>
      <c r="AV8374" s="7">
        <v>3</v>
      </c>
      <c r="AW8374" s="7">
        <v>20.04</v>
      </c>
      <c r="AX8374" s="7">
        <v>115043</v>
      </c>
      <c r="AY8374" s="7">
        <v>2</v>
      </c>
      <c r="BA8374" t="e">
        <f t="shared" si="133"/>
        <v>#N/A</v>
      </c>
    </row>
    <row r="8375" spans="1:53" x14ac:dyDescent="0.3">
      <c r="A8375" s="1"/>
      <c r="D8375" s="3">
        <v>44896</v>
      </c>
      <c r="E8375">
        <v>10.56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0.4</v>
      </c>
      <c r="L8375">
        <v>0</v>
      </c>
      <c r="M8375" t="e">
        <v>#N/A</v>
      </c>
      <c r="N8375">
        <v>0</v>
      </c>
      <c r="O8375" t="e">
        <v>#N/A</v>
      </c>
      <c r="P8375">
        <v>0</v>
      </c>
      <c r="Q8375" t="e">
        <v>#N/A</v>
      </c>
      <c r="R8375" t="e">
        <v>#N/A</v>
      </c>
      <c r="S8375" t="e">
        <v>#N/A</v>
      </c>
      <c r="T8375" s="2">
        <v>82.6</v>
      </c>
      <c r="U8375" s="7" t="e">
        <v>#N/A</v>
      </c>
      <c r="V8375" s="7">
        <v>15742.03</v>
      </c>
      <c r="W8375" s="7">
        <v>0</v>
      </c>
      <c r="X8375" s="7">
        <v>0.53</v>
      </c>
      <c r="Y8375" s="7">
        <v>0.04</v>
      </c>
      <c r="Z8375" s="7" t="e">
        <v>#N/A</v>
      </c>
      <c r="AA8375" s="7" t="e">
        <v>#N/A</v>
      </c>
      <c r="AB8375" s="7">
        <v>0</v>
      </c>
      <c r="AC8375" s="7" t="e">
        <v>#N/A</v>
      </c>
      <c r="AD8375" s="7">
        <v>38.99</v>
      </c>
      <c r="AE8375" s="7">
        <v>37.94</v>
      </c>
      <c r="AF8375" s="7" t="e">
        <v>#N/A</v>
      </c>
      <c r="AG8375" s="2">
        <v>16</v>
      </c>
      <c r="AH8375" s="7" t="e">
        <v>#N/A</v>
      </c>
      <c r="AJ8375" s="7">
        <v>18</v>
      </c>
      <c r="AK8375" s="7">
        <v>8.35</v>
      </c>
      <c r="AL8375" s="7" t="e">
        <v>#N/A</v>
      </c>
      <c r="AM8375" s="7" t="e">
        <v>#N/A</v>
      </c>
      <c r="AN8375" s="7" t="e">
        <v>#N/A</v>
      </c>
      <c r="AO8375" s="7" t="e">
        <v>#N/A</v>
      </c>
      <c r="AQ8375" s="7">
        <v>15.1</v>
      </c>
      <c r="AR8375" s="2">
        <v>49</v>
      </c>
      <c r="AS8375" s="7">
        <v>14834.76</v>
      </c>
      <c r="AT8375" s="7">
        <v>0</v>
      </c>
      <c r="AU8375">
        <v>795512</v>
      </c>
      <c r="AV8375" s="7">
        <v>0</v>
      </c>
      <c r="AW8375" s="7">
        <v>20.100000000000001</v>
      </c>
      <c r="AX8375" s="7">
        <v>115264</v>
      </c>
      <c r="AY8375" s="7">
        <v>0</v>
      </c>
      <c r="BA8375" t="e">
        <f t="shared" si="133"/>
        <v>#N/A</v>
      </c>
    </row>
    <row r="8376" spans="1:53" x14ac:dyDescent="0.3">
      <c r="A8376" s="1"/>
      <c r="D8376" s="3">
        <v>44897</v>
      </c>
      <c r="E8376">
        <v>11.91</v>
      </c>
      <c r="F8376">
        <v>0.5</v>
      </c>
      <c r="G8376">
        <v>0</v>
      </c>
      <c r="H8376">
        <v>0</v>
      </c>
      <c r="I8376">
        <v>0</v>
      </c>
      <c r="J8376">
        <v>0</v>
      </c>
      <c r="K8376">
        <v>0.8</v>
      </c>
      <c r="L8376">
        <v>0</v>
      </c>
      <c r="M8376" t="e">
        <v>#N/A</v>
      </c>
      <c r="N8376">
        <v>0</v>
      </c>
      <c r="O8376" t="e">
        <v>#N/A</v>
      </c>
      <c r="P8376">
        <v>0</v>
      </c>
      <c r="Q8376" t="e">
        <v>#N/A</v>
      </c>
      <c r="R8376" t="e">
        <v>#N/A</v>
      </c>
      <c r="S8376" t="e">
        <v>#N/A</v>
      </c>
      <c r="T8376" s="2">
        <v>88.2</v>
      </c>
      <c r="U8376" s="7" t="e">
        <v>#N/A</v>
      </c>
      <c r="V8376" s="7">
        <v>15783.38</v>
      </c>
      <c r="W8376" s="7">
        <v>0</v>
      </c>
      <c r="X8376" s="7">
        <v>0.52</v>
      </c>
      <c r="Y8376" s="7">
        <v>0.04</v>
      </c>
      <c r="Z8376" s="7" t="e">
        <v>#N/A</v>
      </c>
      <c r="AA8376" s="7" t="e">
        <v>#N/A</v>
      </c>
      <c r="AB8376" s="7">
        <v>0</v>
      </c>
      <c r="AC8376" s="7" t="e">
        <v>#N/A</v>
      </c>
      <c r="AD8376" s="7">
        <v>43.88</v>
      </c>
      <c r="AE8376" s="7">
        <v>66.36</v>
      </c>
      <c r="AF8376" s="7" t="e">
        <v>#N/A</v>
      </c>
      <c r="AG8376" s="2">
        <v>15</v>
      </c>
      <c r="AH8376" s="7" t="e">
        <v>#N/A</v>
      </c>
      <c r="AJ8376" s="7">
        <v>18</v>
      </c>
      <c r="AK8376" s="7">
        <v>8.19</v>
      </c>
      <c r="AL8376" s="7" t="e">
        <v>#N/A</v>
      </c>
      <c r="AM8376" s="7" t="e">
        <v>#N/A</v>
      </c>
      <c r="AN8376" s="7" t="e">
        <v>#N/A</v>
      </c>
      <c r="AO8376" s="7" t="e">
        <v>#N/A</v>
      </c>
      <c r="AQ8376" s="7">
        <v>17</v>
      </c>
      <c r="AR8376" s="2">
        <v>54.3</v>
      </c>
      <c r="AS8376" s="7">
        <v>14850.9</v>
      </c>
      <c r="AT8376" s="7">
        <v>0</v>
      </c>
      <c r="AU8376">
        <v>795661</v>
      </c>
      <c r="AV8376" s="7">
        <v>0</v>
      </c>
      <c r="AW8376" s="7">
        <v>20.04</v>
      </c>
      <c r="AX8376" s="7">
        <v>115240</v>
      </c>
      <c r="AY8376" s="7">
        <v>0</v>
      </c>
      <c r="BA8376" t="e">
        <f t="shared" si="133"/>
        <v>#N/A</v>
      </c>
    </row>
    <row r="8377" spans="1:53" x14ac:dyDescent="0.3">
      <c r="A8377" s="1"/>
      <c r="D8377" s="3">
        <v>44898</v>
      </c>
      <c r="E8377">
        <v>13.31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0.8</v>
      </c>
      <c r="L8377">
        <v>0</v>
      </c>
      <c r="M8377" t="e">
        <v>#N/A</v>
      </c>
      <c r="N8377">
        <v>0</v>
      </c>
      <c r="O8377" t="e">
        <v>#N/A</v>
      </c>
      <c r="P8377">
        <v>0</v>
      </c>
      <c r="Q8377" t="e">
        <v>#N/A</v>
      </c>
      <c r="R8377" t="e">
        <v>#N/A</v>
      </c>
      <c r="S8377" t="e">
        <v>#N/A</v>
      </c>
      <c r="T8377" s="2">
        <v>86.6</v>
      </c>
      <c r="U8377" s="7" t="e">
        <v>#N/A</v>
      </c>
      <c r="V8377" s="7">
        <v>15822.35</v>
      </c>
      <c r="W8377" s="7">
        <v>0</v>
      </c>
      <c r="X8377" s="7">
        <v>0.49</v>
      </c>
      <c r="Y8377" s="7">
        <v>0.03</v>
      </c>
      <c r="Z8377" s="7" t="e">
        <v>#N/A</v>
      </c>
      <c r="AA8377" s="7" t="e">
        <v>#N/A</v>
      </c>
      <c r="AB8377" s="7">
        <v>0</v>
      </c>
      <c r="AC8377" s="7" t="e">
        <v>#N/A</v>
      </c>
      <c r="AD8377" s="7">
        <v>26.09</v>
      </c>
      <c r="AE8377" s="7">
        <v>40.770000000000003</v>
      </c>
      <c r="AF8377" s="7" t="e">
        <v>#N/A</v>
      </c>
      <c r="AG8377" s="2">
        <v>15</v>
      </c>
      <c r="AH8377" s="7" t="e">
        <v>#N/A</v>
      </c>
      <c r="AJ8377" s="7">
        <v>18</v>
      </c>
      <c r="AK8377" s="7">
        <v>8.18</v>
      </c>
      <c r="AL8377" s="7" t="e">
        <v>#N/A</v>
      </c>
      <c r="AM8377" s="7" t="e">
        <v>#N/A</v>
      </c>
      <c r="AN8377" s="7" t="e">
        <v>#N/A</v>
      </c>
      <c r="AO8377" s="7" t="e">
        <v>#N/A</v>
      </c>
      <c r="AQ8377" s="7">
        <v>17.399999999999999</v>
      </c>
      <c r="AR8377" s="2">
        <v>55.6</v>
      </c>
      <c r="AS8377" s="7">
        <v>14846.94</v>
      </c>
      <c r="AT8377" s="7">
        <v>0</v>
      </c>
      <c r="AU8377">
        <v>795810</v>
      </c>
      <c r="AV8377" s="7">
        <v>0</v>
      </c>
      <c r="AW8377" s="7">
        <v>20.100000000000001</v>
      </c>
      <c r="AX8377" s="7">
        <v>115486</v>
      </c>
      <c r="AY8377" s="7">
        <v>0</v>
      </c>
      <c r="BA8377" t="e">
        <f t="shared" si="133"/>
        <v>#N/A</v>
      </c>
    </row>
    <row r="8378" spans="1:53" x14ac:dyDescent="0.3">
      <c r="A8378" s="1"/>
      <c r="D8378" s="3">
        <v>44899</v>
      </c>
      <c r="E8378">
        <v>12.66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0.8</v>
      </c>
      <c r="L8378">
        <v>0</v>
      </c>
      <c r="M8378" t="e">
        <v>#N/A</v>
      </c>
      <c r="N8378">
        <v>0</v>
      </c>
      <c r="O8378" t="e">
        <v>#N/A</v>
      </c>
      <c r="P8378">
        <v>0</v>
      </c>
      <c r="Q8378" t="e">
        <v>#N/A</v>
      </c>
      <c r="R8378" t="e">
        <v>#N/A</v>
      </c>
      <c r="S8378" t="e">
        <v>#N/A</v>
      </c>
      <c r="T8378" s="2">
        <v>88.7</v>
      </c>
      <c r="U8378" s="7" t="e">
        <v>#N/A</v>
      </c>
      <c r="V8378" s="7">
        <v>15872.11</v>
      </c>
      <c r="W8378" s="7">
        <v>0</v>
      </c>
      <c r="X8378" s="7">
        <v>0.5</v>
      </c>
      <c r="Y8378" s="7">
        <v>0.04</v>
      </c>
      <c r="Z8378" s="7" t="e">
        <v>#N/A</v>
      </c>
      <c r="AA8378" s="7" t="e">
        <v>#N/A</v>
      </c>
      <c r="AB8378" s="7">
        <v>0</v>
      </c>
      <c r="AC8378" s="7" t="e">
        <v>#N/A</v>
      </c>
      <c r="AD8378" s="7">
        <v>43.24</v>
      </c>
      <c r="AE8378" s="7">
        <v>68.2</v>
      </c>
      <c r="AF8378" s="7" t="e">
        <v>#N/A</v>
      </c>
      <c r="AG8378" s="2">
        <v>15</v>
      </c>
      <c r="AH8378" s="7" t="e">
        <v>#N/A</v>
      </c>
      <c r="AJ8378" s="7">
        <v>18</v>
      </c>
      <c r="AK8378" s="7">
        <v>8.19</v>
      </c>
      <c r="AL8378" s="7" t="e">
        <v>#N/A</v>
      </c>
      <c r="AM8378" s="7" t="e">
        <v>#N/A</v>
      </c>
      <c r="AN8378" s="7" t="e">
        <v>#N/A</v>
      </c>
      <c r="AO8378" s="7" t="e">
        <v>#N/A</v>
      </c>
      <c r="AQ8378" s="7">
        <v>15.8</v>
      </c>
      <c r="AR8378" s="2">
        <v>54</v>
      </c>
      <c r="AS8378" s="7">
        <v>14838.31</v>
      </c>
      <c r="AT8378" s="7">
        <v>0</v>
      </c>
      <c r="AU8378">
        <v>795959</v>
      </c>
      <c r="AV8378" s="7">
        <v>0</v>
      </c>
      <c r="AW8378" s="7">
        <v>20.04</v>
      </c>
      <c r="AX8378" s="7">
        <v>115733</v>
      </c>
      <c r="AY8378" s="7">
        <v>0</v>
      </c>
      <c r="BA8378" t="e">
        <f t="shared" si="133"/>
        <v>#N/A</v>
      </c>
    </row>
    <row r="8379" spans="1:53" x14ac:dyDescent="0.3">
      <c r="A8379" s="1"/>
      <c r="D8379" s="3">
        <v>44900</v>
      </c>
      <c r="E8379">
        <v>12.67</v>
      </c>
      <c r="F8379">
        <v>1.1000000000000001</v>
      </c>
      <c r="G8379">
        <v>0</v>
      </c>
      <c r="H8379">
        <v>0</v>
      </c>
      <c r="I8379">
        <v>0</v>
      </c>
      <c r="J8379">
        <v>0</v>
      </c>
      <c r="K8379">
        <v>0.8</v>
      </c>
      <c r="L8379">
        <v>0</v>
      </c>
      <c r="M8379" t="e">
        <v>#N/A</v>
      </c>
      <c r="N8379">
        <v>0</v>
      </c>
      <c r="O8379" t="e">
        <v>#N/A</v>
      </c>
      <c r="P8379">
        <v>0</v>
      </c>
      <c r="Q8379" t="e">
        <v>#N/A</v>
      </c>
      <c r="R8379" t="e">
        <v>#N/A</v>
      </c>
      <c r="S8379" t="e">
        <v>#N/A</v>
      </c>
      <c r="T8379" s="2">
        <v>85</v>
      </c>
      <c r="U8379" s="7" t="e">
        <v>#N/A</v>
      </c>
      <c r="V8379" s="7">
        <v>15907.6</v>
      </c>
      <c r="W8379" s="7">
        <v>0</v>
      </c>
      <c r="X8379" s="7">
        <v>0.85</v>
      </c>
      <c r="Y8379" s="7">
        <v>0.21</v>
      </c>
      <c r="Z8379" s="7" t="e">
        <v>#N/A</v>
      </c>
      <c r="AA8379" s="7" t="e">
        <v>#N/A</v>
      </c>
      <c r="AB8379" s="7">
        <v>0</v>
      </c>
      <c r="AC8379" s="7" t="e">
        <v>#N/A</v>
      </c>
      <c r="AD8379" s="7">
        <v>32.15</v>
      </c>
      <c r="AE8379" s="7">
        <v>93.93</v>
      </c>
      <c r="AF8379" s="7" t="e">
        <v>#N/A</v>
      </c>
      <c r="AG8379" s="2">
        <v>15</v>
      </c>
      <c r="AH8379" s="7" t="e">
        <v>#N/A</v>
      </c>
      <c r="AJ8379" s="7">
        <v>18</v>
      </c>
      <c r="AK8379" s="7">
        <v>8.1999999999999993</v>
      </c>
      <c r="AL8379" s="7" t="e">
        <v>#N/A</v>
      </c>
      <c r="AM8379" s="7" t="e">
        <v>#N/A</v>
      </c>
      <c r="AN8379" s="7" t="e">
        <v>#N/A</v>
      </c>
      <c r="AO8379" s="7" t="e">
        <v>#N/A</v>
      </c>
      <c r="AQ8379" s="7">
        <v>15.3</v>
      </c>
      <c r="AR8379" s="2">
        <v>55.5</v>
      </c>
      <c r="AS8379" s="7">
        <v>14853.54</v>
      </c>
      <c r="AT8379" s="7">
        <v>0</v>
      </c>
      <c r="AU8379">
        <v>796150</v>
      </c>
      <c r="AV8379" s="7">
        <v>0</v>
      </c>
      <c r="AW8379" s="7">
        <v>20.02</v>
      </c>
      <c r="AX8379" s="7">
        <v>116078</v>
      </c>
      <c r="AY8379" s="7">
        <v>0</v>
      </c>
      <c r="BA8379" t="e">
        <f t="shared" si="133"/>
        <v>#N/A</v>
      </c>
    </row>
    <row r="8380" spans="1:53" x14ac:dyDescent="0.3">
      <c r="A8380" s="1"/>
      <c r="D8380" s="3">
        <v>44901</v>
      </c>
      <c r="E8380">
        <v>13.64</v>
      </c>
      <c r="F8380">
        <v>1.7</v>
      </c>
      <c r="G8380">
        <v>0</v>
      </c>
      <c r="H8380">
        <v>0</v>
      </c>
      <c r="I8380">
        <v>0</v>
      </c>
      <c r="J8380">
        <v>0</v>
      </c>
      <c r="K8380">
        <v>0.8</v>
      </c>
      <c r="L8380">
        <v>0</v>
      </c>
      <c r="M8380" t="e">
        <v>#N/A</v>
      </c>
      <c r="N8380">
        <v>0</v>
      </c>
      <c r="O8380" t="e">
        <v>#N/A</v>
      </c>
      <c r="P8380">
        <v>0</v>
      </c>
      <c r="Q8380" t="e">
        <v>#N/A</v>
      </c>
      <c r="R8380" t="e">
        <v>#N/A</v>
      </c>
      <c r="S8380" t="e">
        <v>#N/A</v>
      </c>
      <c r="T8380" s="2">
        <v>80.5</v>
      </c>
      <c r="U8380" s="7" t="e">
        <v>#N/A</v>
      </c>
      <c r="V8380" s="7">
        <v>15932.51</v>
      </c>
      <c r="W8380" s="7">
        <v>0</v>
      </c>
      <c r="X8380" s="7">
        <v>0.73</v>
      </c>
      <c r="Y8380" s="7">
        <v>0.05</v>
      </c>
      <c r="Z8380" s="7" t="e">
        <v>#N/A</v>
      </c>
      <c r="AA8380" s="7" t="e">
        <v>#N/A</v>
      </c>
      <c r="AB8380" s="7">
        <v>0</v>
      </c>
      <c r="AC8380" s="7" t="e">
        <v>#N/A</v>
      </c>
      <c r="AD8380" s="7">
        <v>23.3</v>
      </c>
      <c r="AE8380" s="7">
        <v>87.22</v>
      </c>
      <c r="AF8380" s="7" t="e">
        <v>#N/A</v>
      </c>
      <c r="AG8380" s="2">
        <v>15</v>
      </c>
      <c r="AH8380" s="7" t="e">
        <v>#N/A</v>
      </c>
      <c r="AJ8380" s="7">
        <v>18</v>
      </c>
      <c r="AK8380" s="7">
        <v>8.24</v>
      </c>
      <c r="AL8380" s="7" t="e">
        <v>#N/A</v>
      </c>
      <c r="AM8380" s="7" t="e">
        <v>#N/A</v>
      </c>
      <c r="AN8380" s="7" t="e">
        <v>#N/A</v>
      </c>
      <c r="AO8380" s="7" t="e">
        <v>#N/A</v>
      </c>
      <c r="AQ8380" s="7">
        <v>16</v>
      </c>
      <c r="AR8380" s="2">
        <v>56.8</v>
      </c>
      <c r="AS8380" s="7">
        <v>14856.74</v>
      </c>
      <c r="AT8380" s="7">
        <v>0</v>
      </c>
      <c r="AU8380">
        <v>796312</v>
      </c>
      <c r="AV8380" s="7">
        <v>0</v>
      </c>
      <c r="AW8380" s="7">
        <v>20.09</v>
      </c>
      <c r="AX8380" s="7">
        <v>116450</v>
      </c>
      <c r="AY8380" s="7">
        <v>0</v>
      </c>
      <c r="BA8380" t="e">
        <f t="shared" si="133"/>
        <v>#N/A</v>
      </c>
    </row>
    <row r="8381" spans="1:53" x14ac:dyDescent="0.3">
      <c r="A8381" s="1"/>
      <c r="D8381" s="3">
        <v>44902</v>
      </c>
      <c r="E8381">
        <v>13.09</v>
      </c>
      <c r="F8381">
        <v>3</v>
      </c>
      <c r="G8381">
        <v>0</v>
      </c>
      <c r="H8381">
        <v>0</v>
      </c>
      <c r="I8381">
        <v>0</v>
      </c>
      <c r="J8381">
        <v>0</v>
      </c>
      <c r="K8381">
        <v>0.8</v>
      </c>
      <c r="L8381">
        <v>0</v>
      </c>
      <c r="M8381" t="e">
        <v>#N/A</v>
      </c>
      <c r="N8381">
        <v>0</v>
      </c>
      <c r="O8381" t="e">
        <v>#N/A</v>
      </c>
      <c r="P8381">
        <v>0</v>
      </c>
      <c r="Q8381" t="e">
        <v>#N/A</v>
      </c>
      <c r="R8381" t="e">
        <v>#N/A</v>
      </c>
      <c r="S8381" t="e">
        <v>#N/A</v>
      </c>
      <c r="T8381" s="2">
        <v>73.2</v>
      </c>
      <c r="U8381" s="7" t="e">
        <v>#N/A</v>
      </c>
      <c r="V8381" s="7">
        <v>15965.77</v>
      </c>
      <c r="W8381" s="7">
        <v>0</v>
      </c>
      <c r="X8381" s="7">
        <v>17.2</v>
      </c>
      <c r="Y8381" s="7">
        <v>0.06</v>
      </c>
      <c r="Z8381" s="7" t="e">
        <v>#N/A</v>
      </c>
      <c r="AA8381" s="7" t="e">
        <v>#N/A</v>
      </c>
      <c r="AB8381" s="7">
        <v>0</v>
      </c>
      <c r="AC8381" s="7" t="e">
        <v>#N/A</v>
      </c>
      <c r="AD8381" s="7">
        <v>27.49</v>
      </c>
      <c r="AE8381" s="7">
        <v>50.44</v>
      </c>
      <c r="AF8381" s="7" t="e">
        <v>#N/A</v>
      </c>
      <c r="AG8381" s="2">
        <v>15</v>
      </c>
      <c r="AH8381" s="7" t="e">
        <v>#N/A</v>
      </c>
      <c r="AJ8381" s="7">
        <v>18</v>
      </c>
      <c r="AK8381" s="7">
        <v>8.1300000000000008</v>
      </c>
      <c r="AL8381" s="7" t="e">
        <v>#N/A</v>
      </c>
      <c r="AM8381" s="7" t="e">
        <v>#N/A</v>
      </c>
      <c r="AN8381" s="7" t="e">
        <v>#N/A</v>
      </c>
      <c r="AO8381" s="7" t="e">
        <v>#N/A</v>
      </c>
      <c r="AQ8381" s="7">
        <v>16.600000000000001</v>
      </c>
      <c r="AR8381" s="2">
        <v>55.9</v>
      </c>
      <c r="AS8381" s="7">
        <v>14847.76</v>
      </c>
      <c r="AT8381" s="7">
        <v>0</v>
      </c>
      <c r="AU8381">
        <v>796475</v>
      </c>
      <c r="AV8381" s="7">
        <v>0</v>
      </c>
      <c r="AW8381" s="7">
        <v>20.05</v>
      </c>
      <c r="AX8381" s="7">
        <v>116723</v>
      </c>
      <c r="AY8381" s="7">
        <v>0</v>
      </c>
      <c r="BA8381" t="e">
        <f t="shared" si="133"/>
        <v>#N/A</v>
      </c>
    </row>
    <row r="8382" spans="1:53" x14ac:dyDescent="0.3">
      <c r="A8382" s="1"/>
      <c r="D8382" s="3">
        <v>44903</v>
      </c>
      <c r="E8382">
        <v>12.78</v>
      </c>
      <c r="F8382">
        <v>3.1</v>
      </c>
      <c r="G8382">
        <v>0</v>
      </c>
      <c r="H8382">
        <v>0</v>
      </c>
      <c r="I8382">
        <v>0</v>
      </c>
      <c r="J8382">
        <v>0</v>
      </c>
      <c r="K8382">
        <v>0.8</v>
      </c>
      <c r="L8382">
        <v>0</v>
      </c>
      <c r="M8382" t="e">
        <v>#N/A</v>
      </c>
      <c r="N8382">
        <v>0</v>
      </c>
      <c r="O8382" t="e">
        <v>#N/A</v>
      </c>
      <c r="P8382">
        <v>0</v>
      </c>
      <c r="Q8382" t="e">
        <v>#N/A</v>
      </c>
      <c r="R8382" t="e">
        <v>#N/A</v>
      </c>
      <c r="S8382" t="e">
        <v>#N/A</v>
      </c>
      <c r="T8382" s="2">
        <v>83.2</v>
      </c>
      <c r="U8382" s="7" t="e">
        <v>#N/A</v>
      </c>
      <c r="V8382" s="7">
        <v>15871.08</v>
      </c>
      <c r="W8382" s="7">
        <v>0</v>
      </c>
      <c r="X8382" s="7">
        <v>152.5</v>
      </c>
      <c r="Y8382" s="7">
        <v>7.0000000000000007E-2</v>
      </c>
      <c r="Z8382" s="7" t="e">
        <v>#N/A</v>
      </c>
      <c r="AA8382" s="7" t="e">
        <v>#N/A</v>
      </c>
      <c r="AB8382" s="7">
        <v>0</v>
      </c>
      <c r="AC8382" s="7" t="e">
        <v>#N/A</v>
      </c>
      <c r="AD8382" s="7">
        <v>40.78</v>
      </c>
      <c r="AE8382" s="7">
        <v>57.51</v>
      </c>
      <c r="AF8382" s="7" t="e">
        <v>#N/A</v>
      </c>
      <c r="AG8382" s="2">
        <v>15</v>
      </c>
      <c r="AH8382" s="7" t="e">
        <v>#N/A</v>
      </c>
      <c r="AJ8382" s="7">
        <v>18</v>
      </c>
      <c r="AK8382" s="7">
        <v>8.1999999999999993</v>
      </c>
      <c r="AL8382" s="7" t="e">
        <v>#N/A</v>
      </c>
      <c r="AM8382" s="7" t="e">
        <v>#N/A</v>
      </c>
      <c r="AN8382" s="7" t="e">
        <v>#N/A</v>
      </c>
      <c r="AO8382" s="7" t="e">
        <v>#N/A</v>
      </c>
      <c r="AQ8382" s="7">
        <v>15.6</v>
      </c>
      <c r="AR8382" s="2">
        <v>56</v>
      </c>
      <c r="AS8382" s="7">
        <v>14839.31</v>
      </c>
      <c r="AT8382" s="7">
        <v>0</v>
      </c>
      <c r="AU8382">
        <v>796612</v>
      </c>
      <c r="AV8382" s="7">
        <v>0</v>
      </c>
      <c r="AW8382" s="7">
        <v>20.02</v>
      </c>
      <c r="AX8382" s="7">
        <v>116996</v>
      </c>
      <c r="AY8382" s="7">
        <v>0</v>
      </c>
      <c r="BA8382" t="e">
        <f t="shared" si="133"/>
        <v>#N/A</v>
      </c>
    </row>
    <row r="8383" spans="1:53" x14ac:dyDescent="0.3">
      <c r="A8383" s="1"/>
      <c r="D8383" s="3">
        <v>44904</v>
      </c>
      <c r="E8383">
        <v>12.54</v>
      </c>
      <c r="F8383">
        <v>3.1</v>
      </c>
      <c r="G8383">
        <v>0</v>
      </c>
      <c r="H8383">
        <v>0</v>
      </c>
      <c r="I8383">
        <v>0</v>
      </c>
      <c r="J8383">
        <v>0</v>
      </c>
      <c r="K8383">
        <v>0.8</v>
      </c>
      <c r="L8383">
        <v>0</v>
      </c>
      <c r="M8383" t="e">
        <v>#N/A</v>
      </c>
      <c r="N8383">
        <v>0</v>
      </c>
      <c r="O8383" t="e">
        <v>#N/A</v>
      </c>
      <c r="P8383">
        <v>0</v>
      </c>
      <c r="Q8383" t="e">
        <v>#N/A</v>
      </c>
      <c r="R8383" t="e">
        <v>#N/A</v>
      </c>
      <c r="S8383" t="e">
        <v>#N/A</v>
      </c>
      <c r="T8383" s="2">
        <v>77.900000000000006</v>
      </c>
      <c r="U8383" s="7" t="e">
        <v>#N/A</v>
      </c>
      <c r="V8383" s="7">
        <v>15423.89</v>
      </c>
      <c r="W8383" s="7">
        <v>0</v>
      </c>
      <c r="X8383" s="7">
        <v>280.82</v>
      </c>
      <c r="Y8383" s="7">
        <v>0.06</v>
      </c>
      <c r="Z8383" s="7" t="e">
        <v>#N/A</v>
      </c>
      <c r="AA8383" s="7" t="e">
        <v>#N/A</v>
      </c>
      <c r="AB8383" s="7">
        <v>0</v>
      </c>
      <c r="AC8383" s="7" t="e">
        <v>#N/A</v>
      </c>
      <c r="AD8383" s="7">
        <v>25.48</v>
      </c>
      <c r="AE8383" s="7">
        <v>75.41</v>
      </c>
      <c r="AF8383" s="7" t="e">
        <v>#N/A</v>
      </c>
      <c r="AG8383" s="2">
        <v>15</v>
      </c>
      <c r="AH8383" s="7" t="e">
        <v>#N/A</v>
      </c>
      <c r="AJ8383" s="7">
        <v>18</v>
      </c>
      <c r="AK8383" s="7">
        <v>8.1999999999999993</v>
      </c>
      <c r="AL8383" s="7" t="e">
        <v>#N/A</v>
      </c>
      <c r="AM8383" s="7" t="e">
        <v>#N/A</v>
      </c>
      <c r="AN8383" s="7" t="e">
        <v>#N/A</v>
      </c>
      <c r="AO8383" s="7" t="e">
        <v>#N/A</v>
      </c>
      <c r="AQ8383" s="7">
        <v>15.7</v>
      </c>
      <c r="AR8383" s="2">
        <v>57.2</v>
      </c>
      <c r="AS8383" s="7">
        <v>14832.37</v>
      </c>
      <c r="AT8383" s="7">
        <v>0</v>
      </c>
      <c r="AU8383">
        <v>797598</v>
      </c>
      <c r="AV8383" s="7">
        <v>0</v>
      </c>
      <c r="AW8383" s="7">
        <v>20.079999999999998</v>
      </c>
      <c r="AX8383" s="7">
        <v>117270</v>
      </c>
      <c r="AY8383" s="7">
        <v>0</v>
      </c>
      <c r="BA8383" t="e">
        <f t="shared" si="133"/>
        <v>#N/A</v>
      </c>
    </row>
    <row r="8384" spans="1:53" x14ac:dyDescent="0.3">
      <c r="A8384" s="1"/>
      <c r="D8384" s="3">
        <v>44905</v>
      </c>
      <c r="E8384">
        <v>12.19</v>
      </c>
      <c r="F8384">
        <v>3</v>
      </c>
      <c r="G8384">
        <v>0</v>
      </c>
      <c r="H8384">
        <v>0</v>
      </c>
      <c r="I8384">
        <v>0</v>
      </c>
      <c r="J8384">
        <v>0</v>
      </c>
      <c r="K8384">
        <v>0.8</v>
      </c>
      <c r="L8384">
        <v>0</v>
      </c>
      <c r="M8384" t="e">
        <v>#N/A</v>
      </c>
      <c r="N8384">
        <v>0</v>
      </c>
      <c r="O8384" t="e">
        <v>#N/A</v>
      </c>
      <c r="P8384">
        <v>0</v>
      </c>
      <c r="Q8384" t="e">
        <v>#N/A</v>
      </c>
      <c r="R8384" t="e">
        <v>#N/A</v>
      </c>
      <c r="S8384" t="e">
        <v>#N/A</v>
      </c>
      <c r="T8384" s="2">
        <v>70.8</v>
      </c>
      <c r="U8384" s="7" t="e">
        <v>#N/A</v>
      </c>
      <c r="V8384" s="7">
        <v>14928.13</v>
      </c>
      <c r="W8384" s="7">
        <v>0</v>
      </c>
      <c r="X8384" s="7">
        <v>276.70999999999998</v>
      </c>
      <c r="Y8384" s="7">
        <v>0.05</v>
      </c>
      <c r="Z8384" s="7" t="e">
        <v>#N/A</v>
      </c>
      <c r="AA8384" s="7" t="e">
        <v>#N/A</v>
      </c>
      <c r="AB8384" s="7">
        <v>0</v>
      </c>
      <c r="AC8384" s="7" t="e">
        <v>#N/A</v>
      </c>
      <c r="AD8384" s="7">
        <v>25.26</v>
      </c>
      <c r="AE8384" s="7">
        <v>70.87</v>
      </c>
      <c r="AF8384" s="7" t="e">
        <v>#N/A</v>
      </c>
      <c r="AG8384" s="2">
        <v>15</v>
      </c>
      <c r="AH8384" s="7" t="e">
        <v>#N/A</v>
      </c>
      <c r="AJ8384" s="7">
        <v>18</v>
      </c>
      <c r="AK8384" s="7">
        <v>8.1999999999999993</v>
      </c>
      <c r="AL8384" s="7" t="e">
        <v>#N/A</v>
      </c>
      <c r="AM8384" s="7" t="e">
        <v>#N/A</v>
      </c>
      <c r="AN8384" s="7" t="e">
        <v>#N/A</v>
      </c>
      <c r="AO8384" s="7" t="e">
        <v>#N/A</v>
      </c>
      <c r="AQ8384" s="7">
        <v>15.5</v>
      </c>
      <c r="AR8384" s="2">
        <v>57.6</v>
      </c>
      <c r="AS8384" s="7">
        <v>14780.78</v>
      </c>
      <c r="AT8384" s="7">
        <v>0</v>
      </c>
      <c r="AU8384">
        <v>797896</v>
      </c>
      <c r="AV8384" s="7">
        <v>0</v>
      </c>
      <c r="AW8384" s="7">
        <v>20.02</v>
      </c>
      <c r="AX8384" s="7">
        <v>117569</v>
      </c>
      <c r="AY8384" s="7">
        <v>0</v>
      </c>
      <c r="BA8384" t="e">
        <f t="shared" si="133"/>
        <v>#N/A</v>
      </c>
    </row>
    <row r="8385" spans="1:53" x14ac:dyDescent="0.3">
      <c r="A8385" s="1"/>
      <c r="D8385" s="3">
        <v>44906</v>
      </c>
      <c r="E8385">
        <v>11.78</v>
      </c>
      <c r="F8385">
        <v>3</v>
      </c>
      <c r="G8385">
        <v>0</v>
      </c>
      <c r="H8385">
        <v>0</v>
      </c>
      <c r="I8385">
        <v>0</v>
      </c>
      <c r="J8385">
        <v>0</v>
      </c>
      <c r="K8385">
        <v>0.8</v>
      </c>
      <c r="L8385">
        <v>0</v>
      </c>
      <c r="M8385" t="e">
        <v>#N/A</v>
      </c>
      <c r="N8385">
        <v>0</v>
      </c>
      <c r="O8385" t="e">
        <v>#N/A</v>
      </c>
      <c r="P8385">
        <v>0</v>
      </c>
      <c r="Q8385" t="e">
        <v>#N/A</v>
      </c>
      <c r="R8385" t="e">
        <v>#N/A</v>
      </c>
      <c r="S8385" t="e">
        <v>#N/A</v>
      </c>
      <c r="T8385" s="2">
        <v>73.5</v>
      </c>
      <c r="U8385" s="7" t="e">
        <v>#N/A</v>
      </c>
      <c r="V8385" s="7">
        <v>14437.81</v>
      </c>
      <c r="W8385" s="7">
        <v>0</v>
      </c>
      <c r="X8385" s="7">
        <v>271.83</v>
      </c>
      <c r="Y8385" s="7">
        <v>0.06</v>
      </c>
      <c r="Z8385" s="7" t="e">
        <v>#N/A</v>
      </c>
      <c r="AA8385" s="7" t="e">
        <v>#N/A</v>
      </c>
      <c r="AB8385" s="7">
        <v>0</v>
      </c>
      <c r="AC8385" s="7" t="e">
        <v>#N/A</v>
      </c>
      <c r="AD8385" s="7">
        <v>33.03</v>
      </c>
      <c r="AE8385" s="7">
        <v>66.83</v>
      </c>
      <c r="AF8385" s="7" t="e">
        <v>#N/A</v>
      </c>
      <c r="AG8385" s="2">
        <v>15</v>
      </c>
      <c r="AH8385" s="7" t="e">
        <v>#N/A</v>
      </c>
      <c r="AJ8385" s="7">
        <v>18</v>
      </c>
      <c r="AK8385" s="7">
        <v>8</v>
      </c>
      <c r="AL8385" s="7" t="e">
        <v>#N/A</v>
      </c>
      <c r="AM8385" s="7" t="e">
        <v>#N/A</v>
      </c>
      <c r="AN8385" s="7" t="e">
        <v>#N/A</v>
      </c>
      <c r="AO8385" s="7" t="e">
        <v>#N/A</v>
      </c>
      <c r="AQ8385" s="7">
        <v>15.8</v>
      </c>
      <c r="AR8385" s="2">
        <v>57.3</v>
      </c>
      <c r="AS8385" s="7">
        <v>14726.2</v>
      </c>
      <c r="AT8385" s="7">
        <v>0</v>
      </c>
      <c r="AU8385">
        <v>798343</v>
      </c>
      <c r="AV8385" s="7">
        <v>0</v>
      </c>
      <c r="AW8385" s="7">
        <v>20.100000000000001</v>
      </c>
      <c r="AX8385" s="7">
        <v>117819</v>
      </c>
      <c r="AY8385" s="7">
        <v>0</v>
      </c>
      <c r="BA8385" t="e">
        <f t="shared" si="133"/>
        <v>#N/A</v>
      </c>
    </row>
    <row r="8386" spans="1:53" x14ac:dyDescent="0.3">
      <c r="A8386" s="1"/>
      <c r="D8386" s="3">
        <v>44907</v>
      </c>
      <c r="E8386">
        <v>12.37</v>
      </c>
      <c r="F8386">
        <v>3</v>
      </c>
      <c r="G8386">
        <v>0</v>
      </c>
      <c r="H8386">
        <v>0</v>
      </c>
      <c r="I8386">
        <v>0</v>
      </c>
      <c r="J8386">
        <v>0</v>
      </c>
      <c r="K8386">
        <v>0.8</v>
      </c>
      <c r="L8386">
        <v>0</v>
      </c>
      <c r="M8386" t="e">
        <v>#N/A</v>
      </c>
      <c r="N8386">
        <v>0</v>
      </c>
      <c r="O8386" t="e">
        <v>#N/A</v>
      </c>
      <c r="P8386">
        <v>0</v>
      </c>
      <c r="Q8386" t="e">
        <v>#N/A</v>
      </c>
      <c r="R8386" t="e">
        <v>#N/A</v>
      </c>
      <c r="S8386" t="e">
        <v>#N/A</v>
      </c>
      <c r="T8386" s="2">
        <v>79</v>
      </c>
      <c r="U8386" s="7" t="e">
        <v>#N/A</v>
      </c>
      <c r="V8386" s="7">
        <v>13954.65</v>
      </c>
      <c r="W8386" s="7">
        <v>0</v>
      </c>
      <c r="X8386" s="7">
        <v>276.98</v>
      </c>
      <c r="Y8386" s="7">
        <v>0.06</v>
      </c>
      <c r="Z8386" s="7" t="e">
        <v>#N/A</v>
      </c>
      <c r="AA8386" s="7" t="e">
        <v>#N/A</v>
      </c>
      <c r="AB8386" s="7">
        <v>0</v>
      </c>
      <c r="AC8386" s="7" t="e">
        <v>#N/A</v>
      </c>
      <c r="AD8386" s="7">
        <v>26.66</v>
      </c>
      <c r="AE8386" s="7">
        <v>83.73</v>
      </c>
      <c r="AF8386" s="7" t="e">
        <v>#N/A</v>
      </c>
      <c r="AG8386" s="2">
        <v>15</v>
      </c>
      <c r="AH8386" s="7" t="e">
        <v>#N/A</v>
      </c>
      <c r="AJ8386" s="7">
        <v>18</v>
      </c>
      <c r="AK8386" s="7">
        <v>8</v>
      </c>
      <c r="AL8386" s="7" t="e">
        <v>#N/A</v>
      </c>
      <c r="AM8386" s="7" t="e">
        <v>#N/A</v>
      </c>
      <c r="AN8386" s="7" t="e">
        <v>#N/A</v>
      </c>
      <c r="AO8386" s="7" t="e">
        <v>#N/A</v>
      </c>
      <c r="AQ8386" s="7">
        <v>15.9</v>
      </c>
      <c r="AR8386" s="2">
        <v>56.5</v>
      </c>
      <c r="AS8386" s="7">
        <v>14688.28</v>
      </c>
      <c r="AT8386" s="7">
        <v>0</v>
      </c>
      <c r="AU8386">
        <v>798793</v>
      </c>
      <c r="AV8386" s="7">
        <v>0</v>
      </c>
      <c r="AW8386" s="7">
        <v>20.11</v>
      </c>
      <c r="AX8386" s="7">
        <v>118145</v>
      </c>
      <c r="AY8386" s="7">
        <v>0</v>
      </c>
      <c r="BA8386" t="e">
        <f t="shared" si="133"/>
        <v>#N/A</v>
      </c>
    </row>
    <row r="8387" spans="1:53" x14ac:dyDescent="0.3">
      <c r="A8387" s="1"/>
      <c r="D8387" s="3">
        <v>44908</v>
      </c>
      <c r="E8387">
        <v>12.53</v>
      </c>
      <c r="F8387">
        <v>2.9</v>
      </c>
      <c r="G8387">
        <v>0</v>
      </c>
      <c r="H8387">
        <v>0</v>
      </c>
      <c r="I8387">
        <v>0</v>
      </c>
      <c r="J8387">
        <v>0</v>
      </c>
      <c r="K8387">
        <v>0.8</v>
      </c>
      <c r="L8387">
        <v>0</v>
      </c>
      <c r="M8387" t="e">
        <v>#N/A</v>
      </c>
      <c r="N8387">
        <v>0</v>
      </c>
      <c r="O8387" t="e">
        <v>#N/A</v>
      </c>
      <c r="P8387">
        <v>0</v>
      </c>
      <c r="Q8387" t="e">
        <v>#N/A</v>
      </c>
      <c r="R8387" t="e">
        <v>#N/A</v>
      </c>
      <c r="S8387" t="e">
        <v>#N/A</v>
      </c>
      <c r="T8387" s="2">
        <v>78.900000000000006</v>
      </c>
      <c r="U8387" s="7" t="e">
        <v>#N/A</v>
      </c>
      <c r="V8387" s="7">
        <v>13442.86</v>
      </c>
      <c r="W8387" s="7">
        <v>0</v>
      </c>
      <c r="X8387" s="7">
        <v>280.45</v>
      </c>
      <c r="Y8387" s="7">
        <v>0.06</v>
      </c>
      <c r="Z8387" s="7" t="e">
        <v>#N/A</v>
      </c>
      <c r="AA8387" s="7" t="e">
        <v>#N/A</v>
      </c>
      <c r="AB8387" s="7">
        <v>0</v>
      </c>
      <c r="AC8387" s="7" t="e">
        <v>#N/A</v>
      </c>
      <c r="AD8387" s="7">
        <v>21.82</v>
      </c>
      <c r="AE8387" s="7">
        <v>74.959999999999994</v>
      </c>
      <c r="AF8387" s="7" t="e">
        <v>#N/A</v>
      </c>
      <c r="AG8387" s="2">
        <v>15</v>
      </c>
      <c r="AH8387" s="7" t="e">
        <v>#N/A</v>
      </c>
      <c r="AJ8387" s="7">
        <v>18</v>
      </c>
      <c r="AK8387" s="7">
        <v>8</v>
      </c>
      <c r="AL8387" s="7" t="e">
        <v>#N/A</v>
      </c>
      <c r="AM8387" s="7" t="e">
        <v>#N/A</v>
      </c>
      <c r="AN8387" s="7" t="e">
        <v>#N/A</v>
      </c>
      <c r="AO8387" s="7" t="e">
        <v>#N/A</v>
      </c>
      <c r="AQ8387" s="7">
        <v>15.6</v>
      </c>
      <c r="AR8387" s="2">
        <v>53.4</v>
      </c>
      <c r="AS8387" s="7">
        <v>14716.15</v>
      </c>
      <c r="AT8387" s="7">
        <v>0</v>
      </c>
      <c r="AU8387">
        <v>799164</v>
      </c>
      <c r="AV8387" s="7">
        <v>0</v>
      </c>
      <c r="AW8387" s="7">
        <v>20.07</v>
      </c>
      <c r="AX8387" s="7">
        <v>118471</v>
      </c>
      <c r="AY8387" s="7">
        <v>0</v>
      </c>
      <c r="BA8387" t="e">
        <f t="shared" si="133"/>
        <v>#N/A</v>
      </c>
    </row>
    <row r="8388" spans="1:53" x14ac:dyDescent="0.3">
      <c r="A8388" s="1"/>
      <c r="D8388" s="3">
        <v>44909</v>
      </c>
      <c r="E8388">
        <v>12.28</v>
      </c>
      <c r="F8388">
        <v>2.9</v>
      </c>
      <c r="G8388">
        <v>0</v>
      </c>
      <c r="H8388">
        <v>0</v>
      </c>
      <c r="I8388">
        <v>0</v>
      </c>
      <c r="J8388">
        <v>0</v>
      </c>
      <c r="K8388">
        <v>0.8</v>
      </c>
      <c r="L8388">
        <v>0</v>
      </c>
      <c r="M8388" t="e">
        <v>#N/A</v>
      </c>
      <c r="N8388">
        <v>0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s="2">
        <v>78.099999999999994</v>
      </c>
      <c r="U8388" s="7" t="e">
        <v>#N/A</v>
      </c>
      <c r="V8388" s="7">
        <v>12943.77</v>
      </c>
      <c r="W8388" s="7">
        <v>0</v>
      </c>
      <c r="X8388" s="7">
        <v>281.5</v>
      </c>
      <c r="Y8388" s="7">
        <v>0.06</v>
      </c>
      <c r="Z8388" s="7" t="e">
        <v>#N/A</v>
      </c>
      <c r="AA8388" s="7" t="e">
        <v>#N/A</v>
      </c>
      <c r="AB8388" s="7">
        <v>0</v>
      </c>
      <c r="AC8388" s="7" t="e">
        <v>#N/A</v>
      </c>
      <c r="AD8388" s="7">
        <v>28.34</v>
      </c>
      <c r="AE8388" s="7">
        <v>50.86</v>
      </c>
      <c r="AF8388" s="7" t="e">
        <v>#N/A</v>
      </c>
      <c r="AG8388" s="2">
        <v>16</v>
      </c>
      <c r="AH8388" s="7" t="e">
        <v>#N/A</v>
      </c>
      <c r="AJ8388" s="7">
        <v>18</v>
      </c>
      <c r="AK8388" s="7">
        <v>8</v>
      </c>
      <c r="AL8388" s="7" t="e">
        <v>#N/A</v>
      </c>
      <c r="AM8388" s="7" t="e">
        <v>#N/A</v>
      </c>
      <c r="AN8388" s="7" t="e">
        <v>#N/A</v>
      </c>
      <c r="AO8388" s="7" t="e">
        <v>#N/A</v>
      </c>
      <c r="AQ8388" s="7">
        <v>15.7</v>
      </c>
      <c r="AR8388" s="2">
        <v>48.8</v>
      </c>
      <c r="AS8388" s="7">
        <v>14757.87</v>
      </c>
      <c r="AT8388" s="7">
        <v>0</v>
      </c>
      <c r="AU8388">
        <v>799559</v>
      </c>
      <c r="AV8388" s="7">
        <v>0</v>
      </c>
      <c r="AW8388" s="7">
        <v>20</v>
      </c>
      <c r="AX8388" s="7">
        <v>118722</v>
      </c>
      <c r="AY8388" s="7">
        <v>0</v>
      </c>
      <c r="BA8388" t="e">
        <f t="shared" si="133"/>
        <v>#N/A</v>
      </c>
    </row>
    <row r="8389" spans="1:53" x14ac:dyDescent="0.3">
      <c r="A8389" s="1"/>
      <c r="D8389" s="3">
        <v>44910</v>
      </c>
      <c r="E8389">
        <v>12.26</v>
      </c>
      <c r="F8389">
        <v>2.9</v>
      </c>
      <c r="G8389">
        <v>0</v>
      </c>
      <c r="H8389">
        <v>0</v>
      </c>
      <c r="I8389">
        <v>0</v>
      </c>
      <c r="J8389">
        <v>0</v>
      </c>
      <c r="K8389">
        <v>0.8</v>
      </c>
      <c r="L8389">
        <v>0</v>
      </c>
      <c r="M8389" t="e">
        <v>#N/A</v>
      </c>
      <c r="N8389">
        <v>0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s="2">
        <v>72.900000000000006</v>
      </c>
      <c r="U8389" s="7" t="e">
        <v>#N/A</v>
      </c>
      <c r="V8389" s="7">
        <v>12439.25</v>
      </c>
      <c r="W8389" s="7">
        <v>0</v>
      </c>
      <c r="X8389" s="7">
        <v>281.61</v>
      </c>
      <c r="Y8389" s="7">
        <v>0.06</v>
      </c>
      <c r="Z8389" s="7" t="e">
        <v>#N/A</v>
      </c>
      <c r="AA8389" s="7" t="e">
        <v>#N/A</v>
      </c>
      <c r="AB8389" s="7">
        <v>0</v>
      </c>
      <c r="AC8389" s="7" t="e">
        <v>#N/A</v>
      </c>
      <c r="AD8389" s="7">
        <v>27.67</v>
      </c>
      <c r="AE8389" s="7">
        <v>42.63</v>
      </c>
      <c r="AF8389" s="7" t="e">
        <v>#N/A</v>
      </c>
      <c r="AG8389" s="2">
        <v>16</v>
      </c>
      <c r="AH8389" s="7" t="e">
        <v>#N/A</v>
      </c>
      <c r="AJ8389" s="7">
        <v>17</v>
      </c>
      <c r="AK8389" s="7">
        <v>8</v>
      </c>
      <c r="AL8389" s="7" t="e">
        <v>#N/A</v>
      </c>
      <c r="AM8389" s="7" t="e">
        <v>#N/A</v>
      </c>
      <c r="AN8389" s="7" t="e">
        <v>#N/A</v>
      </c>
      <c r="AO8389" s="7" t="e">
        <v>#N/A</v>
      </c>
      <c r="AQ8389" s="7">
        <v>15.6</v>
      </c>
      <c r="AR8389" s="2">
        <v>45.2</v>
      </c>
      <c r="AS8389" s="7">
        <v>14821.06</v>
      </c>
      <c r="AT8389" s="7">
        <v>0</v>
      </c>
      <c r="AU8389">
        <v>799935</v>
      </c>
      <c r="AV8389" s="7">
        <v>0</v>
      </c>
      <c r="AW8389" s="7">
        <v>19.98</v>
      </c>
      <c r="AX8389" s="7">
        <v>118974</v>
      </c>
      <c r="AY8389" s="7">
        <v>0</v>
      </c>
      <c r="BA8389" t="e">
        <f t="shared" ref="BA8389:BA8452" si="134">VLOOKUP(D8389,$A$5:$B$9040,2,FALSE)</f>
        <v>#N/A</v>
      </c>
    </row>
    <row r="8390" spans="1:53" x14ac:dyDescent="0.3">
      <c r="A8390" s="1"/>
      <c r="D8390" s="3">
        <v>44911</v>
      </c>
      <c r="E8390">
        <v>12.58</v>
      </c>
      <c r="F8390">
        <v>2.8</v>
      </c>
      <c r="G8390">
        <v>0</v>
      </c>
      <c r="H8390">
        <v>0</v>
      </c>
      <c r="I8390">
        <v>0</v>
      </c>
      <c r="J8390">
        <v>0</v>
      </c>
      <c r="K8390">
        <v>0.8</v>
      </c>
      <c r="L8390">
        <v>0</v>
      </c>
      <c r="M8390" t="e">
        <v>#N/A</v>
      </c>
      <c r="N8390">
        <v>0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s="2">
        <v>89.6</v>
      </c>
      <c r="U8390" s="7" t="e">
        <v>#N/A</v>
      </c>
      <c r="V8390" s="7">
        <v>11932.03</v>
      </c>
      <c r="W8390" s="7">
        <v>0</v>
      </c>
      <c r="X8390" s="7">
        <v>279.89999999999998</v>
      </c>
      <c r="Y8390" s="7">
        <v>0.06</v>
      </c>
      <c r="Z8390" s="7" t="e">
        <v>#N/A</v>
      </c>
      <c r="AA8390" s="7" t="e">
        <v>#N/A</v>
      </c>
      <c r="AB8390" s="7">
        <v>0</v>
      </c>
      <c r="AC8390" s="7" t="e">
        <v>#N/A</v>
      </c>
      <c r="AD8390" s="7">
        <v>17.78</v>
      </c>
      <c r="AE8390" s="7">
        <v>35.450000000000003</v>
      </c>
      <c r="AF8390" s="7" t="e">
        <v>#N/A</v>
      </c>
      <c r="AG8390" s="2">
        <v>16</v>
      </c>
      <c r="AH8390" s="7" t="e">
        <v>#N/A</v>
      </c>
      <c r="AJ8390" s="7">
        <v>18</v>
      </c>
      <c r="AK8390" s="7">
        <v>8.25</v>
      </c>
      <c r="AL8390" s="7" t="e">
        <v>#N/A</v>
      </c>
      <c r="AM8390" s="7" t="e">
        <v>#N/A</v>
      </c>
      <c r="AN8390" s="7" t="e">
        <v>#N/A</v>
      </c>
      <c r="AO8390" s="7" t="e">
        <v>#N/A</v>
      </c>
      <c r="AQ8390" s="7">
        <v>15.3</v>
      </c>
      <c r="AR8390" s="2">
        <v>44.5</v>
      </c>
      <c r="AS8390" s="7">
        <v>14880.54</v>
      </c>
      <c r="AT8390" s="7">
        <v>0</v>
      </c>
      <c r="AU8390">
        <v>800330</v>
      </c>
      <c r="AV8390" s="7">
        <v>0</v>
      </c>
      <c r="AW8390" s="7">
        <v>20.03</v>
      </c>
      <c r="AX8390" s="7">
        <v>119201</v>
      </c>
      <c r="AY8390" s="7">
        <v>0</v>
      </c>
      <c r="BA8390" t="e">
        <f t="shared" si="134"/>
        <v>#N/A</v>
      </c>
    </row>
    <row r="8391" spans="1:53" x14ac:dyDescent="0.3">
      <c r="A8391" s="1"/>
      <c r="D8391" s="3">
        <v>44912</v>
      </c>
      <c r="E8391">
        <v>12.22</v>
      </c>
      <c r="F8391">
        <v>2.8</v>
      </c>
      <c r="G8391">
        <v>0</v>
      </c>
      <c r="H8391">
        <v>0</v>
      </c>
      <c r="I8391">
        <v>0</v>
      </c>
      <c r="J8391">
        <v>0</v>
      </c>
      <c r="K8391">
        <v>0.8</v>
      </c>
      <c r="L8391">
        <v>0</v>
      </c>
      <c r="M8391" t="e">
        <v>#N/A</v>
      </c>
      <c r="N8391">
        <v>0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s="2">
        <v>83.6</v>
      </c>
      <c r="U8391" s="7" t="e">
        <v>#N/A</v>
      </c>
      <c r="V8391" s="7">
        <v>11433.47</v>
      </c>
      <c r="W8391" s="7">
        <v>0</v>
      </c>
      <c r="X8391" s="7">
        <v>274.52</v>
      </c>
      <c r="Y8391" s="7">
        <v>0.12</v>
      </c>
      <c r="Z8391" s="7" t="e">
        <v>#N/A</v>
      </c>
      <c r="AA8391" s="7" t="e">
        <v>#N/A</v>
      </c>
      <c r="AB8391" s="7">
        <v>0</v>
      </c>
      <c r="AC8391" s="7" t="e">
        <v>#N/A</v>
      </c>
      <c r="AD8391" s="7">
        <v>12.79</v>
      </c>
      <c r="AE8391" s="7">
        <v>28.08</v>
      </c>
      <c r="AF8391" s="7">
        <v>0</v>
      </c>
      <c r="AG8391" s="2">
        <v>16</v>
      </c>
      <c r="AH8391" s="7" t="e">
        <v>#N/A</v>
      </c>
      <c r="AJ8391" s="7">
        <v>18</v>
      </c>
      <c r="AK8391" s="7">
        <v>8.25</v>
      </c>
      <c r="AL8391" s="7" t="e">
        <v>#N/A</v>
      </c>
      <c r="AM8391" s="7" t="e">
        <v>#N/A</v>
      </c>
      <c r="AN8391" s="7" t="e">
        <v>#N/A</v>
      </c>
      <c r="AO8391" s="7" t="e">
        <v>#N/A</v>
      </c>
      <c r="AQ8391" s="7">
        <v>15.5</v>
      </c>
      <c r="AR8391" s="2">
        <v>43.9</v>
      </c>
      <c r="AS8391" s="7">
        <v>14933.57</v>
      </c>
      <c r="AT8391" s="7">
        <v>0</v>
      </c>
      <c r="AU8391">
        <v>800730</v>
      </c>
      <c r="AV8391" s="7">
        <v>0</v>
      </c>
      <c r="AW8391" s="7">
        <v>20.09</v>
      </c>
      <c r="AX8391" s="7">
        <v>119378</v>
      </c>
      <c r="AY8391" s="7">
        <v>0</v>
      </c>
      <c r="BA8391" t="e">
        <f t="shared" si="134"/>
        <v>#N/A</v>
      </c>
    </row>
    <row r="8392" spans="1:53" x14ac:dyDescent="0.3">
      <c r="A8392" s="1"/>
      <c r="D8392" s="3">
        <v>44913</v>
      </c>
      <c r="E8392">
        <v>11.72</v>
      </c>
      <c r="F8392">
        <v>2.8</v>
      </c>
      <c r="G8392">
        <v>0</v>
      </c>
      <c r="H8392">
        <v>0</v>
      </c>
      <c r="I8392">
        <v>0</v>
      </c>
      <c r="J8392">
        <v>0</v>
      </c>
      <c r="K8392">
        <v>0.8</v>
      </c>
      <c r="L8392">
        <v>0</v>
      </c>
      <c r="M8392" t="e">
        <v>#N/A</v>
      </c>
      <c r="N8392">
        <v>0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s="2">
        <v>88.2</v>
      </c>
      <c r="U8392" s="7" t="e">
        <v>#N/A</v>
      </c>
      <c r="V8392" s="7">
        <v>10940.51</v>
      </c>
      <c r="W8392" s="7">
        <v>0</v>
      </c>
      <c r="X8392" s="7">
        <v>267.85000000000002</v>
      </c>
      <c r="Y8392" s="7">
        <v>0.16</v>
      </c>
      <c r="Z8392" s="7" t="e">
        <v>#N/A</v>
      </c>
      <c r="AA8392" s="7" t="e">
        <v>#N/A</v>
      </c>
      <c r="AB8392" s="7">
        <v>0</v>
      </c>
      <c r="AC8392" s="7" t="e">
        <v>#N/A</v>
      </c>
      <c r="AD8392" s="7">
        <v>11.59</v>
      </c>
      <c r="AE8392" s="7">
        <v>31.84</v>
      </c>
      <c r="AF8392" s="7">
        <v>0</v>
      </c>
      <c r="AG8392" s="2">
        <v>16</v>
      </c>
      <c r="AH8392" s="7" t="e">
        <v>#N/A</v>
      </c>
      <c r="AJ8392" s="7">
        <v>18</v>
      </c>
      <c r="AK8392" s="7">
        <v>8.25</v>
      </c>
      <c r="AL8392" s="7" t="e">
        <v>#N/A</v>
      </c>
      <c r="AM8392" s="7" t="e">
        <v>#N/A</v>
      </c>
      <c r="AN8392" s="7" t="e">
        <v>#N/A</v>
      </c>
      <c r="AO8392" s="7" t="e">
        <v>#N/A</v>
      </c>
      <c r="AQ8392" s="7">
        <v>15.5</v>
      </c>
      <c r="AR8392" s="2">
        <v>42.4</v>
      </c>
      <c r="AS8392" s="7">
        <v>14970.23</v>
      </c>
      <c r="AT8392" s="7">
        <v>0</v>
      </c>
      <c r="AU8392">
        <v>801125</v>
      </c>
      <c r="AV8392" s="7">
        <v>0</v>
      </c>
      <c r="AW8392" s="7">
        <v>20.07</v>
      </c>
      <c r="AX8392" s="7">
        <v>119530</v>
      </c>
      <c r="AY8392" s="7">
        <v>0</v>
      </c>
      <c r="BA8392" t="e">
        <f t="shared" si="134"/>
        <v>#N/A</v>
      </c>
    </row>
    <row r="8393" spans="1:53" x14ac:dyDescent="0.3">
      <c r="A8393" s="1"/>
      <c r="D8393" s="3">
        <v>44914</v>
      </c>
      <c r="E8393">
        <v>11.26</v>
      </c>
      <c r="F8393">
        <v>2.8</v>
      </c>
      <c r="G8393">
        <v>0</v>
      </c>
      <c r="H8393">
        <v>0</v>
      </c>
      <c r="I8393">
        <v>0</v>
      </c>
      <c r="J8393">
        <v>0</v>
      </c>
      <c r="K8393">
        <v>0.8</v>
      </c>
      <c r="L8393">
        <v>0</v>
      </c>
      <c r="M8393" t="e">
        <v>#N/A</v>
      </c>
      <c r="N8393">
        <v>0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s="2">
        <v>85.8</v>
      </c>
      <c r="U8393" s="7" t="e">
        <v>#N/A</v>
      </c>
      <c r="V8393" s="7">
        <v>10450.31</v>
      </c>
      <c r="W8393" s="7">
        <v>0</v>
      </c>
      <c r="X8393" s="7">
        <v>265.79000000000002</v>
      </c>
      <c r="Y8393" s="7">
        <v>0.16</v>
      </c>
      <c r="Z8393" s="7" t="e">
        <v>#N/A</v>
      </c>
      <c r="AA8393" s="7" t="e">
        <v>#N/A</v>
      </c>
      <c r="AB8393" s="7">
        <v>0</v>
      </c>
      <c r="AC8393" s="7" t="e">
        <v>#N/A</v>
      </c>
      <c r="AD8393" s="7">
        <v>11.22</v>
      </c>
      <c r="AE8393" s="7">
        <v>33.65</v>
      </c>
      <c r="AF8393" s="7">
        <v>0</v>
      </c>
      <c r="AG8393" s="2">
        <v>16</v>
      </c>
      <c r="AH8393" s="7" t="e">
        <v>#N/A</v>
      </c>
      <c r="AJ8393" s="7">
        <v>18</v>
      </c>
      <c r="AK8393" s="7">
        <v>8.25</v>
      </c>
      <c r="AL8393" s="7" t="e">
        <v>#N/A</v>
      </c>
      <c r="AM8393" s="7" t="e">
        <v>#N/A</v>
      </c>
      <c r="AN8393" s="7" t="e">
        <v>#N/A</v>
      </c>
      <c r="AO8393" s="7" t="e">
        <v>#N/A</v>
      </c>
      <c r="AQ8393" s="7">
        <v>15.6</v>
      </c>
      <c r="AR8393" s="2">
        <v>42</v>
      </c>
      <c r="AS8393" s="7">
        <v>15001.68</v>
      </c>
      <c r="AT8393" s="7">
        <v>0</v>
      </c>
      <c r="AU8393">
        <v>801520</v>
      </c>
      <c r="AV8393" s="7">
        <v>0</v>
      </c>
      <c r="AW8393" s="7">
        <v>19.96</v>
      </c>
      <c r="AX8393" s="7">
        <v>119682</v>
      </c>
      <c r="AY8393" s="7">
        <v>0</v>
      </c>
      <c r="BA8393" t="e">
        <f t="shared" si="134"/>
        <v>#N/A</v>
      </c>
    </row>
    <row r="8394" spans="1:53" x14ac:dyDescent="0.3">
      <c r="A8394" s="1"/>
      <c r="D8394" s="3">
        <v>44915</v>
      </c>
      <c r="E8394">
        <v>10.75</v>
      </c>
      <c r="F8394">
        <v>2.8</v>
      </c>
      <c r="G8394">
        <v>0</v>
      </c>
      <c r="H8394">
        <v>0</v>
      </c>
      <c r="I8394">
        <v>0</v>
      </c>
      <c r="J8394">
        <v>0</v>
      </c>
      <c r="K8394">
        <v>0.8</v>
      </c>
      <c r="L8394">
        <v>0</v>
      </c>
      <c r="M8394" t="e">
        <v>#N/A</v>
      </c>
      <c r="N8394">
        <v>0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s="2">
        <v>84.6</v>
      </c>
      <c r="U8394" s="7" t="e">
        <v>#N/A</v>
      </c>
      <c r="V8394" s="7">
        <v>9956.36</v>
      </c>
      <c r="W8394" s="7">
        <v>0</v>
      </c>
      <c r="X8394" s="7">
        <v>261.33999999999997</v>
      </c>
      <c r="Y8394" s="7">
        <v>0.16</v>
      </c>
      <c r="Z8394" s="7" t="e">
        <v>#N/A</v>
      </c>
      <c r="AA8394" s="7" t="e">
        <v>#N/A</v>
      </c>
      <c r="AB8394" s="7">
        <v>0</v>
      </c>
      <c r="AC8394" s="7" t="e">
        <v>#N/A</v>
      </c>
      <c r="AD8394" s="7">
        <v>10.92</v>
      </c>
      <c r="AE8394" s="7">
        <v>21.14</v>
      </c>
      <c r="AF8394" s="7">
        <v>0</v>
      </c>
      <c r="AG8394" s="2">
        <v>60</v>
      </c>
      <c r="AH8394" s="7" t="e">
        <v>#N/A</v>
      </c>
      <c r="AJ8394" s="7">
        <v>21</v>
      </c>
      <c r="AK8394" s="7">
        <v>8.23</v>
      </c>
      <c r="AL8394" s="7" t="e">
        <v>#N/A</v>
      </c>
      <c r="AM8394" s="7" t="e">
        <v>#N/A</v>
      </c>
      <c r="AN8394" s="7" t="e">
        <v>#N/A</v>
      </c>
      <c r="AO8394" s="7" t="e">
        <v>#N/A</v>
      </c>
      <c r="AQ8394" s="7">
        <v>15.7</v>
      </c>
      <c r="AR8394" s="2">
        <v>39.4</v>
      </c>
      <c r="AS8394" s="7">
        <v>15058.02</v>
      </c>
      <c r="AT8394" s="7">
        <v>0</v>
      </c>
      <c r="AU8394">
        <v>801900</v>
      </c>
      <c r="AV8394" s="7">
        <v>0</v>
      </c>
      <c r="AW8394" s="7">
        <v>19.96</v>
      </c>
      <c r="AX8394" s="7">
        <v>119808</v>
      </c>
      <c r="AY8394" s="7">
        <v>0</v>
      </c>
      <c r="BA8394" t="e">
        <f t="shared" si="134"/>
        <v>#N/A</v>
      </c>
    </row>
    <row r="8395" spans="1:53" x14ac:dyDescent="0.3">
      <c r="A8395" s="1"/>
      <c r="D8395" s="3">
        <v>44916</v>
      </c>
      <c r="E8395">
        <v>10.64</v>
      </c>
      <c r="F8395">
        <v>2.9</v>
      </c>
      <c r="G8395">
        <v>0</v>
      </c>
      <c r="H8395">
        <v>0</v>
      </c>
      <c r="I8395">
        <v>0</v>
      </c>
      <c r="J8395">
        <v>0</v>
      </c>
      <c r="K8395">
        <v>0.8</v>
      </c>
      <c r="L8395">
        <v>0</v>
      </c>
      <c r="M8395" t="e">
        <v>#N/A</v>
      </c>
      <c r="N8395">
        <v>0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s="2">
        <v>82.9</v>
      </c>
      <c r="U8395" s="7" t="e">
        <v>#N/A</v>
      </c>
      <c r="V8395" s="7">
        <v>9496.68</v>
      </c>
      <c r="W8395" s="7">
        <v>0</v>
      </c>
      <c r="X8395" s="7">
        <v>196.2</v>
      </c>
      <c r="Y8395" s="7">
        <v>0.23</v>
      </c>
      <c r="Z8395" s="7" t="e">
        <v>#N/A</v>
      </c>
      <c r="AA8395" s="7" t="e">
        <v>#N/A</v>
      </c>
      <c r="AB8395" s="7" t="e">
        <v>#N/A</v>
      </c>
      <c r="AC8395" s="7" t="e">
        <v>#N/A</v>
      </c>
      <c r="AD8395" s="7">
        <v>0.06</v>
      </c>
      <c r="AE8395" s="7">
        <v>0</v>
      </c>
      <c r="AF8395" s="7">
        <v>0</v>
      </c>
      <c r="AG8395" s="2">
        <v>90</v>
      </c>
      <c r="AH8395" s="7" t="e">
        <v>#N/A</v>
      </c>
      <c r="AJ8395" s="7">
        <v>18</v>
      </c>
      <c r="AK8395" s="7">
        <v>8.25</v>
      </c>
      <c r="AL8395" s="7" t="e">
        <v>#N/A</v>
      </c>
      <c r="AM8395" s="7" t="e">
        <v>#N/A</v>
      </c>
      <c r="AN8395" s="7" t="e">
        <v>#N/A</v>
      </c>
      <c r="AO8395" s="7" t="e">
        <v>#N/A</v>
      </c>
      <c r="AQ8395" s="7">
        <v>15.8</v>
      </c>
      <c r="AR8395" s="2">
        <v>38.4</v>
      </c>
      <c r="AS8395" s="7">
        <v>15119.9</v>
      </c>
      <c r="AT8395" s="7">
        <v>0</v>
      </c>
      <c r="AU8395">
        <v>802284</v>
      </c>
      <c r="AV8395" s="7">
        <v>0</v>
      </c>
      <c r="AW8395" s="7">
        <v>19.93</v>
      </c>
      <c r="AX8395" s="7">
        <v>119934</v>
      </c>
      <c r="AY8395" s="7">
        <v>0</v>
      </c>
      <c r="BA8395" t="e">
        <f t="shared" si="134"/>
        <v>#N/A</v>
      </c>
    </row>
    <row r="8396" spans="1:53" x14ac:dyDescent="0.3">
      <c r="A8396" s="1"/>
      <c r="D8396" s="3">
        <v>44917</v>
      </c>
      <c r="E8396">
        <v>11.37</v>
      </c>
      <c r="F8396">
        <v>2.8</v>
      </c>
      <c r="G8396">
        <v>0</v>
      </c>
      <c r="H8396">
        <v>0</v>
      </c>
      <c r="I8396">
        <v>0</v>
      </c>
      <c r="J8396">
        <v>0</v>
      </c>
      <c r="K8396">
        <v>0.8</v>
      </c>
      <c r="L8396">
        <v>0</v>
      </c>
      <c r="M8396" t="e">
        <v>#N/A</v>
      </c>
      <c r="N8396">
        <v>0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s="2">
        <v>78.3</v>
      </c>
      <c r="U8396" s="7" t="e">
        <v>#N/A</v>
      </c>
      <c r="V8396" s="7">
        <v>9368.01</v>
      </c>
      <c r="W8396" s="7">
        <v>0</v>
      </c>
      <c r="X8396" s="7">
        <v>23.7</v>
      </c>
      <c r="Y8396" s="7">
        <v>0.16</v>
      </c>
      <c r="Z8396" s="7" t="e">
        <v>#N/A</v>
      </c>
      <c r="AA8396" s="7" t="e">
        <v>#N/A</v>
      </c>
      <c r="AB8396" s="7" t="e">
        <v>#N/A</v>
      </c>
      <c r="AC8396" s="7" t="e">
        <v>#N/A</v>
      </c>
      <c r="AD8396" s="7">
        <v>0.03</v>
      </c>
      <c r="AE8396" s="7">
        <v>19.14</v>
      </c>
      <c r="AF8396" s="7">
        <v>0</v>
      </c>
      <c r="AG8396" s="2">
        <v>80</v>
      </c>
      <c r="AH8396" s="7" t="e">
        <v>#N/A</v>
      </c>
      <c r="AJ8396" s="7">
        <v>18</v>
      </c>
      <c r="AK8396" s="7">
        <v>8.25</v>
      </c>
      <c r="AL8396" s="7" t="e">
        <v>#N/A</v>
      </c>
      <c r="AM8396" s="7" t="e">
        <v>#N/A</v>
      </c>
      <c r="AN8396" s="7" t="e">
        <v>#N/A</v>
      </c>
      <c r="AO8396" s="7" t="e">
        <v>#N/A</v>
      </c>
      <c r="AQ8396" s="7">
        <v>16.2</v>
      </c>
      <c r="AR8396" s="2">
        <v>43</v>
      </c>
      <c r="AS8396" s="7">
        <v>15187.15</v>
      </c>
      <c r="AT8396" s="7">
        <v>0</v>
      </c>
      <c r="AU8396">
        <v>802674</v>
      </c>
      <c r="AV8396" s="7">
        <v>0</v>
      </c>
      <c r="AW8396" s="7">
        <v>19.88</v>
      </c>
      <c r="AX8396" s="7">
        <v>120010</v>
      </c>
      <c r="AY8396" s="7">
        <v>0</v>
      </c>
      <c r="BA8396" t="e">
        <f t="shared" si="134"/>
        <v>#N/A</v>
      </c>
    </row>
    <row r="8397" spans="1:53" x14ac:dyDescent="0.3">
      <c r="A8397" s="1"/>
      <c r="D8397" s="3">
        <v>44918</v>
      </c>
      <c r="E8397">
        <v>11.69</v>
      </c>
      <c r="F8397">
        <v>2.9</v>
      </c>
      <c r="G8397">
        <v>0</v>
      </c>
      <c r="H8397">
        <v>0</v>
      </c>
      <c r="I8397">
        <v>0</v>
      </c>
      <c r="J8397">
        <v>0</v>
      </c>
      <c r="K8397">
        <v>0.8</v>
      </c>
      <c r="L8397">
        <v>0</v>
      </c>
      <c r="M8397" t="e">
        <v>#N/A</v>
      </c>
      <c r="N8397">
        <v>0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s="2">
        <v>73.099999999999994</v>
      </c>
      <c r="U8397" s="7" t="e">
        <v>#N/A</v>
      </c>
      <c r="V8397" s="7">
        <v>9352.36</v>
      </c>
      <c r="W8397" s="7">
        <v>0</v>
      </c>
      <c r="X8397" s="7">
        <v>14.53</v>
      </c>
      <c r="Y8397" s="7">
        <v>0.16</v>
      </c>
      <c r="Z8397" s="7" t="e">
        <v>#N/A</v>
      </c>
      <c r="AA8397" s="7" t="e">
        <v>#N/A</v>
      </c>
      <c r="AB8397" s="7" t="e">
        <v>#N/A</v>
      </c>
      <c r="AC8397" s="7" t="e">
        <v>#N/A</v>
      </c>
      <c r="AD8397" s="7">
        <v>0.05</v>
      </c>
      <c r="AE8397" s="7">
        <v>0</v>
      </c>
      <c r="AF8397" s="7">
        <v>0.02</v>
      </c>
      <c r="AG8397" s="2">
        <v>95</v>
      </c>
      <c r="AH8397" s="7" t="e">
        <v>#N/A</v>
      </c>
      <c r="AJ8397" s="7">
        <v>18</v>
      </c>
      <c r="AK8397" s="7">
        <v>8.23</v>
      </c>
      <c r="AL8397" s="7" t="e">
        <v>#N/A</v>
      </c>
      <c r="AM8397" s="7" t="e">
        <v>#N/A</v>
      </c>
      <c r="AN8397" s="7" t="e">
        <v>#N/A</v>
      </c>
      <c r="AO8397" s="7" t="e">
        <v>#N/A</v>
      </c>
      <c r="AQ8397" s="7">
        <v>16.8</v>
      </c>
      <c r="AR8397" s="2">
        <v>46.6</v>
      </c>
      <c r="AS8397" s="7">
        <v>15180.6</v>
      </c>
      <c r="AT8397" s="7">
        <v>0</v>
      </c>
      <c r="AU8397">
        <v>803064</v>
      </c>
      <c r="AV8397" s="7">
        <v>0</v>
      </c>
      <c r="AW8397" s="7">
        <v>20.68</v>
      </c>
      <c r="AX8397" s="7">
        <v>120010</v>
      </c>
      <c r="AY8397" s="7">
        <v>0</v>
      </c>
      <c r="BA8397" t="e">
        <f t="shared" si="134"/>
        <v>#N/A</v>
      </c>
    </row>
    <row r="8398" spans="1:53" x14ac:dyDescent="0.3">
      <c r="A8398" s="1"/>
      <c r="D8398" s="3">
        <v>44919</v>
      </c>
      <c r="E8398">
        <v>11.23</v>
      </c>
      <c r="F8398">
        <v>2.9</v>
      </c>
      <c r="G8398">
        <v>0</v>
      </c>
      <c r="H8398">
        <v>0</v>
      </c>
      <c r="I8398">
        <v>0</v>
      </c>
      <c r="J8398">
        <v>0</v>
      </c>
      <c r="K8398">
        <v>0.8</v>
      </c>
      <c r="L8398">
        <v>0</v>
      </c>
      <c r="M8398" t="e">
        <v>#N/A</v>
      </c>
      <c r="N8398">
        <v>0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s="2">
        <v>74.400000000000006</v>
      </c>
      <c r="U8398" s="7" t="e">
        <v>#N/A</v>
      </c>
      <c r="V8398" s="7">
        <v>9358.09</v>
      </c>
      <c r="W8398" s="7">
        <v>0</v>
      </c>
      <c r="X8398" s="7">
        <v>10.85</v>
      </c>
      <c r="Y8398" s="7">
        <v>0.15</v>
      </c>
      <c r="Z8398" s="7" t="e">
        <v>#N/A</v>
      </c>
      <c r="AA8398" s="7" t="e">
        <v>#N/A</v>
      </c>
      <c r="AB8398" s="7" t="e">
        <v>#N/A</v>
      </c>
      <c r="AC8398" s="7" t="e">
        <v>#N/A</v>
      </c>
      <c r="AD8398" s="7">
        <v>33.409999999999997</v>
      </c>
      <c r="AE8398" s="7">
        <v>57.39</v>
      </c>
      <c r="AF8398" s="7">
        <v>0</v>
      </c>
      <c r="AG8398" s="2">
        <v>17</v>
      </c>
      <c r="AH8398" s="7" t="e">
        <v>#N/A</v>
      </c>
      <c r="AJ8398" s="7">
        <v>18</v>
      </c>
      <c r="AK8398" s="7">
        <v>8.24</v>
      </c>
      <c r="AL8398" s="7" t="e">
        <v>#N/A</v>
      </c>
      <c r="AM8398" s="7" t="e">
        <v>#N/A</v>
      </c>
      <c r="AN8398" s="7" t="e">
        <v>#N/A</v>
      </c>
      <c r="AO8398" s="7" t="e">
        <v>#N/A</v>
      </c>
      <c r="AQ8398" s="7">
        <v>18.899999999999999</v>
      </c>
      <c r="AR8398" s="2">
        <v>48.8</v>
      </c>
      <c r="AS8398" s="7">
        <v>15159.75</v>
      </c>
      <c r="AT8398" s="7">
        <v>0</v>
      </c>
      <c r="AU8398">
        <v>803255</v>
      </c>
      <c r="AV8398" s="7">
        <v>0</v>
      </c>
      <c r="AW8398" s="7">
        <v>20.86</v>
      </c>
      <c r="AX8398" s="7">
        <v>120087</v>
      </c>
      <c r="AY8398" s="7">
        <v>0</v>
      </c>
      <c r="BA8398" t="e">
        <f t="shared" si="134"/>
        <v>#N/A</v>
      </c>
    </row>
    <row r="8399" spans="1:53" x14ac:dyDescent="0.3">
      <c r="A8399" s="1"/>
      <c r="D8399" s="3">
        <v>44920</v>
      </c>
      <c r="E8399">
        <v>11</v>
      </c>
      <c r="F8399">
        <v>2.9</v>
      </c>
      <c r="G8399">
        <v>0</v>
      </c>
      <c r="H8399">
        <v>0</v>
      </c>
      <c r="I8399">
        <v>0</v>
      </c>
      <c r="J8399">
        <v>0</v>
      </c>
      <c r="K8399">
        <v>0.8</v>
      </c>
      <c r="L8399">
        <v>0</v>
      </c>
      <c r="M8399" t="e">
        <v>#N/A</v>
      </c>
      <c r="N8399">
        <v>0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s="2">
        <v>77.2</v>
      </c>
      <c r="U8399" s="7" t="e">
        <v>#N/A</v>
      </c>
      <c r="V8399" s="7">
        <v>9361.65</v>
      </c>
      <c r="W8399" s="7">
        <v>0</v>
      </c>
      <c r="X8399" s="7">
        <v>10.83</v>
      </c>
      <c r="Y8399" s="7">
        <v>0.16</v>
      </c>
      <c r="Z8399" s="7" t="e">
        <v>#N/A</v>
      </c>
      <c r="AA8399" s="7" t="e">
        <v>#N/A</v>
      </c>
      <c r="AB8399" s="7" t="e">
        <v>#N/A</v>
      </c>
      <c r="AC8399" s="7" t="e">
        <v>#N/A</v>
      </c>
      <c r="AD8399" s="7">
        <v>39.869999999999997</v>
      </c>
      <c r="AE8399" s="7">
        <v>67.52</v>
      </c>
      <c r="AF8399" s="7">
        <v>0</v>
      </c>
      <c r="AG8399" s="2">
        <v>15</v>
      </c>
      <c r="AH8399" s="7" t="e">
        <v>#N/A</v>
      </c>
      <c r="AJ8399" s="7">
        <v>18</v>
      </c>
      <c r="AK8399" s="7">
        <v>8.24</v>
      </c>
      <c r="AL8399" s="7" t="e">
        <v>#N/A</v>
      </c>
      <c r="AM8399" s="7" t="e">
        <v>#N/A</v>
      </c>
      <c r="AN8399" s="7" t="e">
        <v>#N/A</v>
      </c>
      <c r="AO8399" s="7" t="e">
        <v>#N/A</v>
      </c>
      <c r="AQ8399" s="7">
        <v>20.100000000000001</v>
      </c>
      <c r="AR8399" s="2">
        <v>51.7</v>
      </c>
      <c r="AS8399" s="7">
        <v>15133.01</v>
      </c>
      <c r="AT8399" s="7">
        <v>0</v>
      </c>
      <c r="AU8399">
        <v>803255</v>
      </c>
      <c r="AV8399" s="7">
        <v>0</v>
      </c>
      <c r="AW8399" s="7">
        <v>20.98</v>
      </c>
      <c r="AX8399" s="7">
        <v>120366</v>
      </c>
      <c r="AY8399" s="7">
        <v>0</v>
      </c>
      <c r="BA8399" t="e">
        <f t="shared" si="134"/>
        <v>#N/A</v>
      </c>
    </row>
    <row r="8400" spans="1:53" x14ac:dyDescent="0.3">
      <c r="A8400" s="1"/>
      <c r="D8400" s="3">
        <v>44921</v>
      </c>
      <c r="E8400">
        <v>10.76</v>
      </c>
      <c r="F8400">
        <v>2.9</v>
      </c>
      <c r="G8400">
        <v>0</v>
      </c>
      <c r="H8400">
        <v>0</v>
      </c>
      <c r="I8400">
        <v>0</v>
      </c>
      <c r="J8400">
        <v>0</v>
      </c>
      <c r="K8400">
        <v>0.8</v>
      </c>
      <c r="L8400">
        <v>0</v>
      </c>
      <c r="M8400" t="e">
        <v>#N/A</v>
      </c>
      <c r="N8400">
        <v>0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s="2">
        <v>76.7</v>
      </c>
      <c r="U8400" s="7" t="e">
        <v>#N/A</v>
      </c>
      <c r="V8400" s="7">
        <v>9361.06</v>
      </c>
      <c r="W8400" s="7">
        <v>0</v>
      </c>
      <c r="X8400" s="7">
        <v>10.88</v>
      </c>
      <c r="Y8400" s="7">
        <v>0.16</v>
      </c>
      <c r="Z8400" s="7" t="e">
        <v>#N/A</v>
      </c>
      <c r="AA8400" s="7" t="e">
        <v>#N/A</v>
      </c>
      <c r="AB8400" s="7" t="e">
        <v>#N/A</v>
      </c>
      <c r="AC8400" s="7" t="e">
        <v>#N/A</v>
      </c>
      <c r="AD8400" s="7">
        <v>34.18</v>
      </c>
      <c r="AE8400" s="7">
        <v>88.96</v>
      </c>
      <c r="AF8400" s="7">
        <v>0</v>
      </c>
      <c r="AG8400" s="2">
        <v>15</v>
      </c>
      <c r="AH8400" s="7" t="e">
        <v>#N/A</v>
      </c>
      <c r="AJ8400" s="7">
        <v>18</v>
      </c>
      <c r="AK8400" s="7">
        <v>8.24</v>
      </c>
      <c r="AL8400" s="7" t="e">
        <v>#N/A</v>
      </c>
      <c r="AM8400" s="7" t="e">
        <v>#N/A</v>
      </c>
      <c r="AN8400" s="7" t="e">
        <v>#N/A</v>
      </c>
      <c r="AO8400" s="7" t="e">
        <v>#N/A</v>
      </c>
      <c r="AQ8400" s="7">
        <v>21.9</v>
      </c>
      <c r="AR8400" s="2">
        <v>53.6</v>
      </c>
      <c r="AS8400" s="7">
        <v>15107.8</v>
      </c>
      <c r="AT8400" s="7">
        <v>0</v>
      </c>
      <c r="AU8400">
        <v>803255</v>
      </c>
      <c r="AV8400" s="7">
        <v>0</v>
      </c>
      <c r="AW8400" s="7">
        <v>20.86</v>
      </c>
      <c r="AX8400" s="7">
        <v>120698</v>
      </c>
      <c r="AY8400" s="7">
        <v>0</v>
      </c>
      <c r="BA8400" t="e">
        <f t="shared" si="134"/>
        <v>#N/A</v>
      </c>
    </row>
    <row r="8401" spans="1:53" x14ac:dyDescent="0.3">
      <c r="A8401" s="1"/>
      <c r="D8401" s="3">
        <v>44922</v>
      </c>
      <c r="E8401">
        <v>10.4</v>
      </c>
      <c r="F8401">
        <v>2.9</v>
      </c>
      <c r="G8401">
        <v>0</v>
      </c>
      <c r="H8401">
        <v>0</v>
      </c>
      <c r="I8401">
        <v>0</v>
      </c>
      <c r="J8401">
        <v>0</v>
      </c>
      <c r="K8401">
        <v>0.8</v>
      </c>
      <c r="L8401">
        <v>0</v>
      </c>
      <c r="M8401" t="e">
        <v>#N/A</v>
      </c>
      <c r="N8401">
        <v>0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s="2">
        <v>76.900000000000006</v>
      </c>
      <c r="U8401" s="7" t="e">
        <v>#N/A</v>
      </c>
      <c r="V8401" s="7">
        <v>9363.89</v>
      </c>
      <c r="W8401" s="7">
        <v>0</v>
      </c>
      <c r="X8401" s="7">
        <v>10.89</v>
      </c>
      <c r="Y8401" s="7">
        <v>0.15</v>
      </c>
      <c r="Z8401" s="7" t="e">
        <v>#N/A</v>
      </c>
      <c r="AA8401" s="7" t="e">
        <v>#N/A</v>
      </c>
      <c r="AB8401" s="7" t="e">
        <v>#N/A</v>
      </c>
      <c r="AC8401" s="7" t="e">
        <v>#N/A</v>
      </c>
      <c r="AD8401" s="7">
        <v>27.87</v>
      </c>
      <c r="AE8401" s="7">
        <v>89.27</v>
      </c>
      <c r="AF8401" s="7">
        <v>0</v>
      </c>
      <c r="AG8401" s="2">
        <v>15</v>
      </c>
      <c r="AH8401" s="7" t="e">
        <v>#N/A</v>
      </c>
      <c r="AJ8401" s="7">
        <v>18</v>
      </c>
      <c r="AK8401" s="7">
        <v>8.2200000000000006</v>
      </c>
      <c r="AL8401" s="7" t="e">
        <v>#N/A</v>
      </c>
      <c r="AM8401" s="7" t="e">
        <v>#N/A</v>
      </c>
      <c r="AN8401" s="7" t="e">
        <v>#N/A</v>
      </c>
      <c r="AO8401" s="7" t="e">
        <v>#N/A</v>
      </c>
      <c r="AQ8401" s="7">
        <v>22.6</v>
      </c>
      <c r="AR8401" s="2">
        <v>55.5</v>
      </c>
      <c r="AS8401" s="7">
        <v>15088.66</v>
      </c>
      <c r="AT8401" s="7">
        <v>0</v>
      </c>
      <c r="AU8401">
        <v>803255</v>
      </c>
      <c r="AV8401" s="7">
        <v>0</v>
      </c>
      <c r="AW8401" s="7">
        <v>20.77</v>
      </c>
      <c r="AX8401" s="7">
        <v>121054</v>
      </c>
      <c r="AY8401" s="7">
        <v>0</v>
      </c>
      <c r="BA8401" t="e">
        <f t="shared" si="134"/>
        <v>#N/A</v>
      </c>
    </row>
    <row r="8402" spans="1:53" x14ac:dyDescent="0.3">
      <c r="A8402" s="1"/>
      <c r="D8402" s="3">
        <v>44923</v>
      </c>
      <c r="E8402">
        <v>12.26</v>
      </c>
      <c r="F8402">
        <v>2.9</v>
      </c>
      <c r="G8402">
        <v>0</v>
      </c>
      <c r="H8402">
        <v>0</v>
      </c>
      <c r="I8402">
        <v>0</v>
      </c>
      <c r="J8402">
        <v>0</v>
      </c>
      <c r="K8402">
        <v>0.8</v>
      </c>
      <c r="L8402">
        <v>0</v>
      </c>
      <c r="M8402" t="e">
        <v>#N/A</v>
      </c>
      <c r="N8402">
        <v>0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s="2">
        <v>77.099999999999994</v>
      </c>
      <c r="U8402" s="7" t="e">
        <v>#N/A</v>
      </c>
      <c r="V8402" s="7">
        <v>9375.6</v>
      </c>
      <c r="W8402" s="7">
        <v>0</v>
      </c>
      <c r="X8402" s="7">
        <v>10.88</v>
      </c>
      <c r="Y8402" s="7">
        <v>0.15</v>
      </c>
      <c r="Z8402" s="7" t="e">
        <v>#N/A</v>
      </c>
      <c r="AA8402" s="7" t="e">
        <v>#N/A</v>
      </c>
      <c r="AB8402" s="7" t="e">
        <v>#N/A</v>
      </c>
      <c r="AC8402" s="7" t="e">
        <v>#N/A</v>
      </c>
      <c r="AD8402" s="7">
        <v>34.15</v>
      </c>
      <c r="AE8402" s="7">
        <v>89.14</v>
      </c>
      <c r="AF8402" s="7">
        <v>0</v>
      </c>
      <c r="AG8402" s="2">
        <v>15</v>
      </c>
      <c r="AH8402" s="7" t="e">
        <v>#N/A</v>
      </c>
      <c r="AJ8402" s="7">
        <v>19</v>
      </c>
      <c r="AK8402" s="7">
        <v>8.24</v>
      </c>
      <c r="AL8402" s="7" t="e">
        <v>#N/A</v>
      </c>
      <c r="AM8402" s="7" t="e">
        <v>#N/A</v>
      </c>
      <c r="AN8402" s="7" t="e">
        <v>#N/A</v>
      </c>
      <c r="AO8402" s="7" t="e">
        <v>#N/A</v>
      </c>
      <c r="AQ8402" s="7">
        <v>24.4</v>
      </c>
      <c r="AR8402" s="2">
        <v>58.8</v>
      </c>
      <c r="AS8402" s="7">
        <v>15077.69</v>
      </c>
      <c r="AT8402" s="7">
        <v>0</v>
      </c>
      <c r="AU8402">
        <v>803255</v>
      </c>
      <c r="AV8402" s="7">
        <v>0</v>
      </c>
      <c r="AW8402" s="7">
        <v>20.85</v>
      </c>
      <c r="AX8402" s="7">
        <v>121489</v>
      </c>
      <c r="AY8402" s="7">
        <v>0</v>
      </c>
      <c r="BA8402" t="e">
        <f t="shared" si="134"/>
        <v>#N/A</v>
      </c>
    </row>
    <row r="8403" spans="1:53" x14ac:dyDescent="0.3">
      <c r="A8403" s="1"/>
      <c r="D8403" s="3">
        <v>44924</v>
      </c>
      <c r="E8403">
        <v>14.18</v>
      </c>
      <c r="F8403">
        <v>2.8</v>
      </c>
      <c r="G8403">
        <v>0</v>
      </c>
      <c r="H8403">
        <v>0</v>
      </c>
      <c r="I8403">
        <v>0</v>
      </c>
      <c r="J8403">
        <v>0</v>
      </c>
      <c r="K8403">
        <v>0.8</v>
      </c>
      <c r="L8403">
        <v>0</v>
      </c>
      <c r="M8403" t="e">
        <v>#N/A</v>
      </c>
      <c r="N8403">
        <v>0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s="2">
        <v>75.900000000000006</v>
      </c>
      <c r="U8403" s="7" t="e">
        <v>#N/A</v>
      </c>
      <c r="V8403" s="7">
        <v>9380.5300000000007</v>
      </c>
      <c r="W8403" s="7">
        <v>0</v>
      </c>
      <c r="X8403" s="7">
        <v>10.9</v>
      </c>
      <c r="Y8403" s="7">
        <v>0.17</v>
      </c>
      <c r="Z8403" s="7" t="e">
        <v>#N/A</v>
      </c>
      <c r="AA8403" s="7" t="e">
        <v>#N/A</v>
      </c>
      <c r="AB8403" s="7" t="e">
        <v>#N/A</v>
      </c>
      <c r="AC8403" s="7" t="e">
        <v>#N/A</v>
      </c>
      <c r="AD8403" s="7">
        <v>27.48</v>
      </c>
      <c r="AE8403" s="7">
        <v>86.91</v>
      </c>
      <c r="AF8403" s="7">
        <v>0</v>
      </c>
      <c r="AG8403" s="2">
        <v>15</v>
      </c>
      <c r="AH8403" s="7" t="e">
        <v>#N/A</v>
      </c>
      <c r="AJ8403" s="7">
        <v>20</v>
      </c>
      <c r="AK8403" s="7">
        <v>8.23</v>
      </c>
      <c r="AL8403" s="7" t="e">
        <v>#N/A</v>
      </c>
      <c r="AM8403" s="7" t="e">
        <v>#N/A</v>
      </c>
      <c r="AN8403" s="7" t="e">
        <v>#N/A</v>
      </c>
      <c r="AO8403" s="7" t="e">
        <v>#N/A</v>
      </c>
      <c r="AQ8403" s="7">
        <v>22.5</v>
      </c>
      <c r="AR8403" s="2">
        <v>54.4</v>
      </c>
      <c r="AS8403" s="7">
        <v>15044.79</v>
      </c>
      <c r="AT8403" s="7">
        <v>0</v>
      </c>
      <c r="AU8403">
        <v>803255</v>
      </c>
      <c r="AV8403" s="7">
        <v>0</v>
      </c>
      <c r="AW8403" s="7">
        <v>20.8</v>
      </c>
      <c r="AX8403" s="7">
        <v>121874</v>
      </c>
      <c r="AY8403" s="7">
        <v>0</v>
      </c>
      <c r="BA8403" t="e">
        <f t="shared" si="134"/>
        <v>#N/A</v>
      </c>
    </row>
    <row r="8404" spans="1:53" x14ac:dyDescent="0.3">
      <c r="A8404" s="1"/>
      <c r="D8404" s="3">
        <v>44925</v>
      </c>
      <c r="E8404">
        <v>13.33</v>
      </c>
      <c r="F8404">
        <v>2.8</v>
      </c>
      <c r="G8404">
        <v>0</v>
      </c>
      <c r="H8404">
        <v>0</v>
      </c>
      <c r="I8404">
        <v>0</v>
      </c>
      <c r="J8404">
        <v>0</v>
      </c>
      <c r="K8404">
        <v>0.8</v>
      </c>
      <c r="L8404">
        <v>0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s="2">
        <v>75.7</v>
      </c>
      <c r="U8404" s="7" t="e">
        <v>#N/A</v>
      </c>
      <c r="V8404" s="7">
        <v>9386.2999999999993</v>
      </c>
      <c r="W8404" s="7">
        <v>0</v>
      </c>
      <c r="X8404" s="7">
        <v>10.88</v>
      </c>
      <c r="Y8404" s="7">
        <v>0.15</v>
      </c>
      <c r="Z8404" s="7" t="e">
        <v>#N/A</v>
      </c>
      <c r="AA8404" s="7" t="e">
        <v>#N/A</v>
      </c>
      <c r="AB8404" s="7" t="e">
        <v>#N/A</v>
      </c>
      <c r="AC8404" s="7" t="e">
        <v>#N/A</v>
      </c>
      <c r="AD8404" s="7">
        <v>30.72</v>
      </c>
      <c r="AE8404" s="7">
        <v>85.04</v>
      </c>
      <c r="AF8404" s="7">
        <v>0</v>
      </c>
      <c r="AG8404" s="2">
        <v>15</v>
      </c>
      <c r="AH8404" s="7" t="e">
        <v>#N/A</v>
      </c>
      <c r="AJ8404" s="7">
        <v>20</v>
      </c>
      <c r="AK8404" s="7">
        <v>8.25</v>
      </c>
      <c r="AL8404" s="7" t="e">
        <v>#N/A</v>
      </c>
      <c r="AM8404" s="7" t="e">
        <v>#N/A</v>
      </c>
      <c r="AN8404" s="7" t="e">
        <v>#N/A</v>
      </c>
      <c r="AO8404" s="7" t="e">
        <v>#N/A</v>
      </c>
      <c r="AQ8404" s="7">
        <v>23</v>
      </c>
      <c r="AR8404" s="2">
        <v>52.1</v>
      </c>
      <c r="AS8404" s="7">
        <v>15026.64</v>
      </c>
      <c r="AT8404" s="7">
        <v>0</v>
      </c>
      <c r="AU8404">
        <v>803255</v>
      </c>
      <c r="AV8404" s="7">
        <v>0</v>
      </c>
      <c r="AW8404" s="7">
        <v>20.83</v>
      </c>
      <c r="AX8404" s="7">
        <v>122183</v>
      </c>
      <c r="AY8404" s="7">
        <v>0</v>
      </c>
      <c r="BA8404" t="e">
        <f t="shared" si="134"/>
        <v>#N/A</v>
      </c>
    </row>
    <row r="8405" spans="1:53" x14ac:dyDescent="0.3">
      <c r="A8405" s="1"/>
      <c r="D8405" s="3">
        <v>44926</v>
      </c>
      <c r="E8405">
        <v>13.12</v>
      </c>
      <c r="F8405">
        <v>2.8</v>
      </c>
      <c r="G8405">
        <v>0</v>
      </c>
      <c r="H8405">
        <v>0</v>
      </c>
      <c r="I8405">
        <v>0</v>
      </c>
      <c r="J8405">
        <v>0</v>
      </c>
      <c r="K8405">
        <v>0.8</v>
      </c>
      <c r="L8405">
        <v>0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s="2">
        <v>78</v>
      </c>
      <c r="U8405" s="7" t="e">
        <v>#N/A</v>
      </c>
      <c r="V8405" s="7">
        <v>9400.16</v>
      </c>
      <c r="W8405" s="7">
        <v>0</v>
      </c>
      <c r="X8405" s="7">
        <v>10.9</v>
      </c>
      <c r="Y8405" s="7">
        <v>0.15</v>
      </c>
      <c r="Z8405" s="7" t="e">
        <v>#N/A</v>
      </c>
      <c r="AA8405" s="7" t="e">
        <v>#N/A</v>
      </c>
      <c r="AB8405" s="7" t="e">
        <v>#N/A</v>
      </c>
      <c r="AC8405" s="7" t="e">
        <v>#N/A</v>
      </c>
      <c r="AD8405" s="7">
        <v>37.35</v>
      </c>
      <c r="AE8405" s="7">
        <v>84.71</v>
      </c>
      <c r="AF8405" s="7">
        <v>0</v>
      </c>
      <c r="AG8405" s="2">
        <v>15</v>
      </c>
      <c r="AH8405" s="7" t="e">
        <v>#N/A</v>
      </c>
      <c r="AJ8405" s="7">
        <v>20</v>
      </c>
      <c r="AK8405" s="7">
        <v>8.25</v>
      </c>
      <c r="AL8405" s="7" t="e">
        <v>#N/A</v>
      </c>
      <c r="AM8405" s="7" t="e">
        <v>#N/A</v>
      </c>
      <c r="AN8405" s="7" t="e">
        <v>#N/A</v>
      </c>
      <c r="AO8405" s="7" t="e">
        <v>#N/A</v>
      </c>
      <c r="AQ8405" s="7">
        <v>27.4</v>
      </c>
      <c r="AR8405" s="2">
        <v>55</v>
      </c>
      <c r="AS8405" s="7">
        <v>15027.53</v>
      </c>
      <c r="AT8405" s="7">
        <v>0</v>
      </c>
      <c r="AU8405">
        <v>803255</v>
      </c>
      <c r="AV8405" s="7">
        <v>0</v>
      </c>
      <c r="AW8405" s="7">
        <v>20.82</v>
      </c>
      <c r="AX8405" s="7">
        <v>122517</v>
      </c>
      <c r="AY8405" s="7">
        <v>0</v>
      </c>
      <c r="BA8405" t="e">
        <f t="shared" si="134"/>
        <v>#N/A</v>
      </c>
    </row>
    <row r="8406" spans="1:53" x14ac:dyDescent="0.3">
      <c r="A8406" s="1"/>
      <c r="D8406" s="3">
        <v>44927</v>
      </c>
      <c r="E8406">
        <v>13.76</v>
      </c>
      <c r="F8406">
        <v>2.9</v>
      </c>
      <c r="G8406">
        <v>0</v>
      </c>
      <c r="H8406">
        <v>0</v>
      </c>
      <c r="I8406">
        <v>0</v>
      </c>
      <c r="J8406">
        <v>0</v>
      </c>
      <c r="K8406">
        <v>0.8</v>
      </c>
      <c r="L8406">
        <v>0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s="2">
        <v>79.400000000000006</v>
      </c>
      <c r="U8406" s="7" t="e">
        <v>#N/A</v>
      </c>
      <c r="V8406" s="7">
        <v>9408</v>
      </c>
      <c r="W8406" s="7">
        <v>0</v>
      </c>
      <c r="X8406" s="7">
        <v>11</v>
      </c>
      <c r="Y8406" s="7">
        <v>0</v>
      </c>
      <c r="Z8406" s="7" t="e">
        <v>#N/A</v>
      </c>
      <c r="AA8406" s="7" t="e">
        <v>#N/A</v>
      </c>
      <c r="AB8406" s="7" t="e">
        <v>#N/A</v>
      </c>
      <c r="AC8406" s="7" t="e">
        <v>#N/A</v>
      </c>
      <c r="AD8406" s="7">
        <v>42.96</v>
      </c>
      <c r="AE8406" s="7">
        <v>84.42</v>
      </c>
      <c r="AF8406" s="7" t="e">
        <v>#N/A</v>
      </c>
      <c r="AG8406" s="2">
        <v>15</v>
      </c>
      <c r="AH8406" s="7" t="e">
        <v>#N/A</v>
      </c>
      <c r="AJ8406" s="7">
        <v>19</v>
      </c>
      <c r="AK8406" s="7">
        <v>7.98</v>
      </c>
      <c r="AL8406" s="7" t="e">
        <v>#N/A</v>
      </c>
      <c r="AM8406" s="7" t="e">
        <v>#N/A</v>
      </c>
      <c r="AN8406" s="7" t="e">
        <v>#N/A</v>
      </c>
      <c r="AO8406" s="7" t="e">
        <v>#N/A</v>
      </c>
      <c r="AQ8406" s="7">
        <v>27.6</v>
      </c>
      <c r="AR8406" s="2">
        <v>60.5</v>
      </c>
      <c r="AS8406" s="7">
        <v>15033</v>
      </c>
      <c r="AT8406" s="7">
        <v>0</v>
      </c>
      <c r="AU8406">
        <v>803255</v>
      </c>
      <c r="AV8406" s="7">
        <v>0</v>
      </c>
      <c r="AW8406" s="7">
        <v>20.81</v>
      </c>
      <c r="AX8406" s="7">
        <v>122931</v>
      </c>
      <c r="AY8406" s="7">
        <v>0</v>
      </c>
      <c r="BA8406" t="e">
        <f t="shared" si="134"/>
        <v>#N/A</v>
      </c>
    </row>
    <row r="8407" spans="1:53" x14ac:dyDescent="0.3">
      <c r="A8407" s="1"/>
      <c r="D8407" s="3">
        <v>44928</v>
      </c>
      <c r="E8407">
        <v>16.11</v>
      </c>
      <c r="F8407">
        <v>2.9</v>
      </c>
      <c r="G8407">
        <v>0</v>
      </c>
      <c r="H8407">
        <v>0</v>
      </c>
      <c r="I8407">
        <v>0</v>
      </c>
      <c r="J8407">
        <v>0</v>
      </c>
      <c r="K8407">
        <v>0.8</v>
      </c>
      <c r="L8407">
        <v>0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s="2">
        <v>78.5</v>
      </c>
      <c r="U8407" s="7" t="e">
        <v>#N/A</v>
      </c>
      <c r="V8407" s="7">
        <v>9436</v>
      </c>
      <c r="W8407" s="7">
        <v>0</v>
      </c>
      <c r="X8407" s="7">
        <v>11</v>
      </c>
      <c r="Y8407" s="7">
        <v>0</v>
      </c>
      <c r="Z8407" s="7" t="e">
        <v>#N/A</v>
      </c>
      <c r="AA8407" s="7" t="e">
        <v>#N/A</v>
      </c>
      <c r="AB8407" s="7" t="e">
        <v>#N/A</v>
      </c>
      <c r="AC8407" s="7" t="e">
        <v>#N/A</v>
      </c>
      <c r="AD8407" s="7">
        <v>46.6</v>
      </c>
      <c r="AE8407" s="7">
        <v>83.93</v>
      </c>
      <c r="AF8407" s="7" t="e">
        <v>#N/A</v>
      </c>
      <c r="AG8407" s="2">
        <v>15</v>
      </c>
      <c r="AH8407" s="7" t="e">
        <v>#N/A</v>
      </c>
      <c r="AJ8407" s="7">
        <v>19</v>
      </c>
      <c r="AK8407" s="7">
        <v>6.9039999999999999</v>
      </c>
      <c r="AL8407" s="7" t="e">
        <v>#N/A</v>
      </c>
      <c r="AM8407" s="7" t="e">
        <v>#N/A</v>
      </c>
      <c r="AN8407" s="7" t="e">
        <v>#N/A</v>
      </c>
      <c r="AO8407" s="7" t="e">
        <v>#N/A</v>
      </c>
      <c r="AQ8407" s="7">
        <v>27.9</v>
      </c>
      <c r="AR8407" s="2">
        <v>64.099999999999994</v>
      </c>
      <c r="AS8407" s="7">
        <v>15047</v>
      </c>
      <c r="AT8407" s="7">
        <v>0</v>
      </c>
      <c r="AU8407">
        <v>804375</v>
      </c>
      <c r="AV8407" s="7">
        <v>0</v>
      </c>
      <c r="AW8407" s="7">
        <v>20.85</v>
      </c>
      <c r="AX8407" s="7">
        <v>123397</v>
      </c>
      <c r="AY8407" s="7">
        <v>0</v>
      </c>
      <c r="BA8407" t="e">
        <f t="shared" si="134"/>
        <v>#N/A</v>
      </c>
    </row>
    <row r="8408" spans="1:53" x14ac:dyDescent="0.3">
      <c r="A8408" s="1"/>
      <c r="D8408" s="3">
        <v>44929</v>
      </c>
      <c r="E8408">
        <v>17.8</v>
      </c>
      <c r="F8408">
        <v>2.8</v>
      </c>
      <c r="G8408">
        <v>0</v>
      </c>
      <c r="H8408">
        <v>0</v>
      </c>
      <c r="I8408">
        <v>0</v>
      </c>
      <c r="J8408">
        <v>0</v>
      </c>
      <c r="K8408">
        <v>0.8</v>
      </c>
      <c r="L8408">
        <v>0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s="2">
        <v>74.599999999999994</v>
      </c>
      <c r="U8408" s="7" t="e">
        <v>#N/A</v>
      </c>
      <c r="V8408" s="7">
        <v>9456</v>
      </c>
      <c r="W8408" s="7">
        <v>0</v>
      </c>
      <c r="X8408" s="7">
        <v>11</v>
      </c>
      <c r="Y8408" s="7">
        <v>0</v>
      </c>
      <c r="Z8408" s="7" t="e">
        <v>#N/A</v>
      </c>
      <c r="AA8408" s="7" t="e">
        <v>#N/A</v>
      </c>
      <c r="AB8408" s="7" t="e">
        <v>#N/A</v>
      </c>
      <c r="AC8408" s="7" t="e">
        <v>#N/A</v>
      </c>
      <c r="AD8408" s="7">
        <v>38.89</v>
      </c>
      <c r="AE8408" s="7">
        <v>84.02</v>
      </c>
      <c r="AF8408" s="7" t="e">
        <v>#N/A</v>
      </c>
      <c r="AG8408" s="2">
        <v>15</v>
      </c>
      <c r="AH8408" s="7" t="e">
        <v>#N/A</v>
      </c>
      <c r="AJ8408" s="7">
        <v>20</v>
      </c>
      <c r="AK8408" s="7">
        <v>6.1260000000000003</v>
      </c>
      <c r="AL8408" s="7" t="e">
        <v>#N/A</v>
      </c>
      <c r="AM8408" s="7" t="e">
        <v>#N/A</v>
      </c>
      <c r="AN8408" s="7" t="e">
        <v>#N/A</v>
      </c>
      <c r="AO8408" s="7" t="e">
        <v>#N/A</v>
      </c>
      <c r="AQ8408" s="7">
        <v>27.2</v>
      </c>
      <c r="AR8408" s="2">
        <v>65</v>
      </c>
      <c r="AS8408" s="7">
        <v>15050</v>
      </c>
      <c r="AT8408" s="7">
        <v>0</v>
      </c>
      <c r="AU8408">
        <v>805495</v>
      </c>
      <c r="AV8408" s="7">
        <v>0</v>
      </c>
      <c r="AW8408" s="7">
        <v>20.83</v>
      </c>
      <c r="AX8408" s="7">
        <v>123786</v>
      </c>
      <c r="AY8408" s="7">
        <v>0</v>
      </c>
      <c r="BA8408" t="e">
        <f t="shared" si="134"/>
        <v>#N/A</v>
      </c>
    </row>
    <row r="8409" spans="1:53" x14ac:dyDescent="0.3">
      <c r="A8409" s="1"/>
      <c r="D8409" s="3">
        <v>44930</v>
      </c>
      <c r="E8409">
        <v>15.87</v>
      </c>
      <c r="F8409">
        <v>2.8</v>
      </c>
      <c r="G8409">
        <v>0</v>
      </c>
      <c r="H8409">
        <v>0</v>
      </c>
      <c r="I8409">
        <v>0</v>
      </c>
      <c r="J8409">
        <v>0</v>
      </c>
      <c r="K8409">
        <v>0.8</v>
      </c>
      <c r="L8409">
        <v>0</v>
      </c>
      <c r="M8409" t="e">
        <v>#N/A</v>
      </c>
      <c r="N8409">
        <v>1.0129999999999999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s="2">
        <v>74.599999999999994</v>
      </c>
      <c r="U8409" s="7" t="e">
        <v>#N/A</v>
      </c>
      <c r="V8409" s="7">
        <v>9480</v>
      </c>
      <c r="W8409" s="7">
        <v>0</v>
      </c>
      <c r="X8409" s="7">
        <v>11</v>
      </c>
      <c r="Y8409" s="7">
        <v>0</v>
      </c>
      <c r="Z8409" s="7" t="e">
        <v>#N/A</v>
      </c>
      <c r="AA8409" s="7" t="e">
        <v>#N/A</v>
      </c>
      <c r="AB8409" s="7" t="e">
        <v>#N/A</v>
      </c>
      <c r="AC8409" s="7" t="e">
        <v>#N/A</v>
      </c>
      <c r="AD8409" s="7">
        <v>27.87</v>
      </c>
      <c r="AE8409" s="7">
        <v>80.19</v>
      </c>
      <c r="AF8409" s="7" t="e">
        <v>#N/A</v>
      </c>
      <c r="AG8409" s="2">
        <v>15</v>
      </c>
      <c r="AH8409" s="7" t="e">
        <v>#N/A</v>
      </c>
      <c r="AJ8409" s="7">
        <v>20</v>
      </c>
      <c r="AK8409" s="7">
        <v>5.9539999999999997</v>
      </c>
      <c r="AL8409" s="7" t="e">
        <v>#N/A</v>
      </c>
      <c r="AM8409" s="7" t="e">
        <v>#N/A</v>
      </c>
      <c r="AN8409" s="7" t="e">
        <v>#N/A</v>
      </c>
      <c r="AO8409" s="7" t="e">
        <v>#N/A</v>
      </c>
      <c r="AQ8409" s="7">
        <v>25.2</v>
      </c>
      <c r="AR8409" s="2">
        <v>65.900000000000006</v>
      </c>
      <c r="AS8409" s="7">
        <v>15036</v>
      </c>
      <c r="AT8409" s="7">
        <v>0</v>
      </c>
      <c r="AU8409">
        <v>806615</v>
      </c>
      <c r="AV8409" s="7">
        <v>0</v>
      </c>
      <c r="AW8409" s="7">
        <v>20.82</v>
      </c>
      <c r="AX8409" s="7">
        <v>124047</v>
      </c>
      <c r="AY8409" s="7">
        <v>0</v>
      </c>
      <c r="BA8409" t="e">
        <f t="shared" si="134"/>
        <v>#N/A</v>
      </c>
    </row>
    <row r="8410" spans="1:53" x14ac:dyDescent="0.3">
      <c r="A8410" s="1"/>
      <c r="D8410" s="3">
        <v>44931</v>
      </c>
      <c r="E8410">
        <v>13.88</v>
      </c>
      <c r="F8410">
        <v>2.8</v>
      </c>
      <c r="G8410">
        <v>0</v>
      </c>
      <c r="H8410">
        <v>0</v>
      </c>
      <c r="I8410">
        <v>0</v>
      </c>
      <c r="J8410">
        <v>0</v>
      </c>
      <c r="K8410">
        <v>0.8</v>
      </c>
      <c r="L8410">
        <v>0</v>
      </c>
      <c r="M8410" t="e">
        <v>#N/A</v>
      </c>
      <c r="N8410">
        <v>0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s="2">
        <v>73.900000000000006</v>
      </c>
      <c r="U8410" s="7" t="e">
        <v>#N/A</v>
      </c>
      <c r="V8410" s="7">
        <v>9495</v>
      </c>
      <c r="W8410" s="7">
        <v>0</v>
      </c>
      <c r="X8410" s="7">
        <v>11</v>
      </c>
      <c r="Y8410" s="7">
        <v>0</v>
      </c>
      <c r="Z8410" s="7" t="e">
        <v>#N/A</v>
      </c>
      <c r="AA8410" s="7" t="e">
        <v>#N/A</v>
      </c>
      <c r="AB8410" s="7" t="e">
        <v>#N/A</v>
      </c>
      <c r="AC8410" s="7" t="e">
        <v>#N/A</v>
      </c>
      <c r="AD8410" s="7">
        <v>36.75</v>
      </c>
      <c r="AE8410" s="7">
        <v>71.64</v>
      </c>
      <c r="AF8410" s="7" t="e">
        <v>#N/A</v>
      </c>
      <c r="AG8410" s="2">
        <v>15</v>
      </c>
      <c r="AH8410" s="7" t="e">
        <v>#N/A</v>
      </c>
      <c r="AJ8410" s="7">
        <v>21</v>
      </c>
      <c r="AK8410" s="7">
        <v>5.9450000000000003</v>
      </c>
      <c r="AL8410" s="7" t="e">
        <v>#N/A</v>
      </c>
      <c r="AM8410" s="7" t="e">
        <v>#N/A</v>
      </c>
      <c r="AN8410" s="7" t="e">
        <v>#N/A</v>
      </c>
      <c r="AO8410" s="7" t="e">
        <v>#N/A</v>
      </c>
      <c r="AQ8410" s="7">
        <v>24.1</v>
      </c>
      <c r="AR8410" s="2">
        <v>64.599999999999994</v>
      </c>
      <c r="AS8410" s="7">
        <v>15011</v>
      </c>
      <c r="AT8410" s="7">
        <v>0</v>
      </c>
      <c r="AU8410">
        <v>807730</v>
      </c>
      <c r="AV8410" s="7">
        <v>0</v>
      </c>
      <c r="AW8410" s="7">
        <v>20.76</v>
      </c>
      <c r="AX8410" s="7">
        <v>124230</v>
      </c>
      <c r="AY8410" s="7">
        <v>0</v>
      </c>
      <c r="BA8410" t="e">
        <f t="shared" si="134"/>
        <v>#N/A</v>
      </c>
    </row>
    <row r="8411" spans="1:53" x14ac:dyDescent="0.3">
      <c r="A8411" s="1"/>
      <c r="D8411" s="3">
        <v>44932</v>
      </c>
      <c r="E8411">
        <v>13.42</v>
      </c>
      <c r="F8411">
        <v>2.8</v>
      </c>
      <c r="G8411">
        <v>0</v>
      </c>
      <c r="H8411">
        <v>0</v>
      </c>
      <c r="I8411">
        <v>0</v>
      </c>
      <c r="J8411">
        <v>0</v>
      </c>
      <c r="K8411">
        <v>0.8</v>
      </c>
      <c r="L8411">
        <v>0</v>
      </c>
      <c r="M8411" t="e">
        <v>#N/A</v>
      </c>
      <c r="N8411">
        <v>0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s="2">
        <v>76.5</v>
      </c>
      <c r="U8411" s="7" t="e">
        <v>#N/A</v>
      </c>
      <c r="V8411" s="7">
        <v>9512</v>
      </c>
      <c r="W8411" s="7">
        <v>0</v>
      </c>
      <c r="X8411" s="7">
        <v>11</v>
      </c>
      <c r="Y8411" s="7">
        <v>0</v>
      </c>
      <c r="Z8411" s="7" t="e">
        <v>#N/A</v>
      </c>
      <c r="AA8411" s="7" t="e">
        <v>#N/A</v>
      </c>
      <c r="AB8411" s="7" t="e">
        <v>#N/A</v>
      </c>
      <c r="AC8411" s="7" t="e">
        <v>#N/A</v>
      </c>
      <c r="AD8411" s="7">
        <v>35.630000000000003</v>
      </c>
      <c r="AE8411" s="7">
        <v>88.43</v>
      </c>
      <c r="AF8411" s="7" t="e">
        <v>#N/A</v>
      </c>
      <c r="AG8411" s="2">
        <v>15</v>
      </c>
      <c r="AH8411" s="7" t="e">
        <v>#N/A</v>
      </c>
      <c r="AJ8411" s="7">
        <v>21</v>
      </c>
      <c r="AK8411" s="7">
        <v>5</v>
      </c>
      <c r="AL8411" s="7" t="e">
        <v>#N/A</v>
      </c>
      <c r="AM8411" s="7" t="e">
        <v>#N/A</v>
      </c>
      <c r="AN8411" s="7" t="e">
        <v>#N/A</v>
      </c>
      <c r="AO8411" s="7" t="e">
        <v>#N/A</v>
      </c>
      <c r="AQ8411" s="7">
        <v>25.6</v>
      </c>
      <c r="AR8411" s="2">
        <v>63.4</v>
      </c>
      <c r="AS8411" s="7">
        <v>15017</v>
      </c>
      <c r="AT8411" s="7">
        <v>0</v>
      </c>
      <c r="AU8411">
        <v>808177</v>
      </c>
      <c r="AV8411" s="7">
        <v>0</v>
      </c>
      <c r="AW8411" s="7">
        <v>20.93</v>
      </c>
      <c r="AX8411" s="7">
        <v>124596</v>
      </c>
      <c r="AY8411" s="7">
        <v>0</v>
      </c>
      <c r="BA8411" t="e">
        <f t="shared" si="134"/>
        <v>#N/A</v>
      </c>
    </row>
    <row r="8412" spans="1:53" x14ac:dyDescent="0.3">
      <c r="A8412" s="1"/>
      <c r="D8412" s="3">
        <v>44933</v>
      </c>
      <c r="E8412">
        <v>13.65</v>
      </c>
      <c r="F8412">
        <v>2.7</v>
      </c>
      <c r="G8412">
        <v>0</v>
      </c>
      <c r="H8412">
        <v>0</v>
      </c>
      <c r="I8412">
        <v>0</v>
      </c>
      <c r="J8412">
        <v>0</v>
      </c>
      <c r="K8412">
        <v>0.8</v>
      </c>
      <c r="L8412">
        <v>0</v>
      </c>
      <c r="M8412" t="e">
        <v>#N/A</v>
      </c>
      <c r="N8412">
        <v>0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s="2">
        <v>73.599999999999994</v>
      </c>
      <c r="U8412" s="7" t="e">
        <v>#N/A</v>
      </c>
      <c r="V8412" s="7">
        <v>9525</v>
      </c>
      <c r="W8412" s="7">
        <v>0</v>
      </c>
      <c r="X8412" s="7">
        <v>11</v>
      </c>
      <c r="Y8412" s="7">
        <v>0</v>
      </c>
      <c r="Z8412" s="7" t="e">
        <v>#N/A</v>
      </c>
      <c r="AA8412" s="7" t="e">
        <v>#N/A</v>
      </c>
      <c r="AB8412" s="7" t="e">
        <v>#N/A</v>
      </c>
      <c r="AC8412" s="7" t="e">
        <v>#N/A</v>
      </c>
      <c r="AD8412" s="7">
        <v>27.6</v>
      </c>
      <c r="AE8412" s="7">
        <v>87.49</v>
      </c>
      <c r="AF8412" s="7" t="e">
        <v>#N/A</v>
      </c>
      <c r="AG8412" s="2">
        <v>15</v>
      </c>
      <c r="AH8412" s="7" t="e">
        <v>#N/A</v>
      </c>
      <c r="AJ8412" s="7">
        <v>21</v>
      </c>
      <c r="AK8412" s="7">
        <v>5</v>
      </c>
      <c r="AL8412" s="7" t="e">
        <v>#N/A</v>
      </c>
      <c r="AM8412" s="7" t="e">
        <v>#N/A</v>
      </c>
      <c r="AN8412" s="7" t="e">
        <v>#N/A</v>
      </c>
      <c r="AO8412" s="7" t="e">
        <v>#N/A</v>
      </c>
      <c r="AQ8412" s="7">
        <v>27.9</v>
      </c>
      <c r="AR8412" s="2">
        <v>63.2</v>
      </c>
      <c r="AS8412" s="7">
        <v>15003</v>
      </c>
      <c r="AT8412" s="7">
        <v>0</v>
      </c>
      <c r="AU8412">
        <v>808475</v>
      </c>
      <c r="AV8412" s="7">
        <v>0</v>
      </c>
      <c r="AW8412" s="7">
        <v>21.14</v>
      </c>
      <c r="AX8412" s="7">
        <v>125094</v>
      </c>
      <c r="AY8412" s="7">
        <v>0</v>
      </c>
      <c r="BA8412" t="e">
        <f t="shared" si="134"/>
        <v>#N/A</v>
      </c>
    </row>
    <row r="8413" spans="1:53" x14ac:dyDescent="0.3">
      <c r="A8413" s="1"/>
      <c r="D8413" s="3">
        <v>44934</v>
      </c>
      <c r="E8413">
        <v>13.12</v>
      </c>
      <c r="F8413">
        <v>2.7</v>
      </c>
      <c r="G8413">
        <v>0</v>
      </c>
      <c r="H8413">
        <v>0</v>
      </c>
      <c r="I8413">
        <v>0</v>
      </c>
      <c r="J8413">
        <v>0</v>
      </c>
      <c r="K8413">
        <v>0.8</v>
      </c>
      <c r="L8413">
        <v>0</v>
      </c>
      <c r="M8413" t="e">
        <v>#N/A</v>
      </c>
      <c r="N8413">
        <v>0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s="2">
        <v>73.7</v>
      </c>
      <c r="U8413" s="7" t="e">
        <v>#N/A</v>
      </c>
      <c r="V8413" s="7">
        <v>9536</v>
      </c>
      <c r="W8413" s="7">
        <v>0</v>
      </c>
      <c r="X8413" s="7">
        <v>11</v>
      </c>
      <c r="Y8413" s="7">
        <v>0</v>
      </c>
      <c r="Z8413" s="7" t="e">
        <v>#N/A</v>
      </c>
      <c r="AA8413" s="7" t="e">
        <v>#N/A</v>
      </c>
      <c r="AB8413" s="7" t="e">
        <v>#N/A</v>
      </c>
      <c r="AC8413" s="7" t="e">
        <v>#N/A</v>
      </c>
      <c r="AD8413" s="7">
        <v>38.97</v>
      </c>
      <c r="AE8413" s="7">
        <v>71.27</v>
      </c>
      <c r="AF8413" s="7" t="e">
        <v>#N/A</v>
      </c>
      <c r="AG8413" s="2">
        <v>15</v>
      </c>
      <c r="AH8413" s="7" t="e">
        <v>#N/A</v>
      </c>
      <c r="AJ8413" s="7">
        <v>20</v>
      </c>
      <c r="AK8413" s="7">
        <v>5</v>
      </c>
      <c r="AL8413" s="7" t="e">
        <v>#N/A</v>
      </c>
      <c r="AM8413" s="7" t="e">
        <v>#N/A</v>
      </c>
      <c r="AN8413" s="7" t="e">
        <v>#N/A</v>
      </c>
      <c r="AO8413" s="7" t="e">
        <v>#N/A</v>
      </c>
      <c r="AQ8413" s="7">
        <v>28.5</v>
      </c>
      <c r="AR8413" s="2">
        <v>63.7</v>
      </c>
      <c r="AS8413" s="7">
        <v>14987</v>
      </c>
      <c r="AT8413" s="7">
        <v>0</v>
      </c>
      <c r="AU8413">
        <v>808922</v>
      </c>
      <c r="AV8413" s="7">
        <v>0</v>
      </c>
      <c r="AW8413" s="7">
        <v>21.08</v>
      </c>
      <c r="AX8413" s="7">
        <v>125436</v>
      </c>
      <c r="AY8413" s="7">
        <v>0</v>
      </c>
      <c r="BA8413" t="e">
        <f t="shared" si="134"/>
        <v>#N/A</v>
      </c>
    </row>
    <row r="8414" spans="1:53" x14ac:dyDescent="0.3">
      <c r="A8414" s="1"/>
      <c r="D8414" s="3">
        <v>44935</v>
      </c>
      <c r="E8414">
        <v>12.44</v>
      </c>
      <c r="F8414">
        <v>2.7</v>
      </c>
      <c r="G8414">
        <v>0</v>
      </c>
      <c r="H8414">
        <v>0</v>
      </c>
      <c r="I8414">
        <v>0</v>
      </c>
      <c r="J8414">
        <v>0</v>
      </c>
      <c r="K8414">
        <v>0.8</v>
      </c>
      <c r="L8414">
        <v>0</v>
      </c>
      <c r="M8414" t="e">
        <v>#N/A</v>
      </c>
      <c r="N8414">
        <v>0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s="2">
        <v>71.099999999999994</v>
      </c>
      <c r="U8414" s="7" t="e">
        <v>#N/A</v>
      </c>
      <c r="V8414" s="7">
        <v>9546</v>
      </c>
      <c r="W8414" s="7">
        <v>0</v>
      </c>
      <c r="X8414" s="7">
        <v>17</v>
      </c>
      <c r="Y8414" s="7">
        <v>0</v>
      </c>
      <c r="Z8414" s="7" t="e">
        <v>#N/A</v>
      </c>
      <c r="AA8414" s="7" t="e">
        <v>#N/A</v>
      </c>
      <c r="AB8414" s="7" t="e">
        <v>#N/A</v>
      </c>
      <c r="AC8414" s="7" t="e">
        <v>#N/A</v>
      </c>
      <c r="AD8414" s="7">
        <v>36.979999999999997</v>
      </c>
      <c r="AE8414" s="7">
        <v>71.459999999999994</v>
      </c>
      <c r="AF8414" s="7" t="e">
        <v>#N/A</v>
      </c>
      <c r="AG8414" s="2">
        <v>15</v>
      </c>
      <c r="AH8414" s="7" t="e">
        <v>#N/A</v>
      </c>
      <c r="AJ8414" s="7">
        <v>20</v>
      </c>
      <c r="AK8414" s="7">
        <v>5</v>
      </c>
      <c r="AL8414" s="7" t="e">
        <v>#N/A</v>
      </c>
      <c r="AM8414" s="7" t="e">
        <v>#N/A</v>
      </c>
      <c r="AN8414" s="7" t="e">
        <v>#N/A</v>
      </c>
      <c r="AO8414" s="7" t="e">
        <v>#N/A</v>
      </c>
      <c r="AQ8414" s="7">
        <v>29.1</v>
      </c>
      <c r="AR8414" s="2">
        <v>64.599999999999994</v>
      </c>
      <c r="AS8414" s="7">
        <v>14970</v>
      </c>
      <c r="AT8414" s="7">
        <v>0</v>
      </c>
      <c r="AU8414">
        <v>809220</v>
      </c>
      <c r="AV8414" s="7">
        <v>0</v>
      </c>
      <c r="AW8414" s="7">
        <v>21.07</v>
      </c>
      <c r="AX8414" s="7">
        <v>125752</v>
      </c>
      <c r="AY8414" s="7">
        <v>0</v>
      </c>
      <c r="BA8414" t="e">
        <f t="shared" si="134"/>
        <v>#N/A</v>
      </c>
    </row>
    <row r="8415" spans="1:53" x14ac:dyDescent="0.3">
      <c r="A8415" s="1"/>
      <c r="D8415" s="3">
        <v>44936</v>
      </c>
      <c r="E8415">
        <v>13.37</v>
      </c>
      <c r="F8415">
        <v>2.8</v>
      </c>
      <c r="G8415">
        <v>0</v>
      </c>
      <c r="H8415">
        <v>0</v>
      </c>
      <c r="I8415">
        <v>0</v>
      </c>
      <c r="J8415">
        <v>0</v>
      </c>
      <c r="K8415">
        <v>0.8</v>
      </c>
      <c r="L8415">
        <v>0</v>
      </c>
      <c r="M8415" t="e">
        <v>#N/A</v>
      </c>
      <c r="N8415">
        <v>0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s="2">
        <v>80.099999999999994</v>
      </c>
      <c r="U8415" s="7" t="e">
        <v>#N/A</v>
      </c>
      <c r="V8415" s="7">
        <v>9546</v>
      </c>
      <c r="W8415" s="7">
        <v>0</v>
      </c>
      <c r="X8415" s="7">
        <v>21</v>
      </c>
      <c r="Y8415" s="7">
        <v>0</v>
      </c>
      <c r="Z8415" s="7" t="e">
        <v>#N/A</v>
      </c>
      <c r="AA8415" s="7" t="e">
        <v>#N/A</v>
      </c>
      <c r="AB8415" s="7" t="e">
        <v>#N/A</v>
      </c>
      <c r="AC8415" s="7" t="e">
        <v>#N/A</v>
      </c>
      <c r="AD8415" s="7">
        <v>32.26</v>
      </c>
      <c r="AE8415" s="7">
        <v>92.06</v>
      </c>
      <c r="AF8415" s="7" t="e">
        <v>#N/A</v>
      </c>
      <c r="AG8415" s="2">
        <v>15</v>
      </c>
      <c r="AH8415" s="7" t="e">
        <v>#N/A</v>
      </c>
      <c r="AJ8415" s="7">
        <v>21</v>
      </c>
      <c r="AK8415" s="7">
        <v>5</v>
      </c>
      <c r="AL8415" s="7" t="e">
        <v>#N/A</v>
      </c>
      <c r="AM8415" s="7" t="e">
        <v>#N/A</v>
      </c>
      <c r="AN8415" s="7" t="e">
        <v>#N/A</v>
      </c>
      <c r="AO8415" s="7" t="e">
        <v>#N/A</v>
      </c>
      <c r="AQ8415" s="7">
        <v>29.4</v>
      </c>
      <c r="AR8415" s="2">
        <v>65.2</v>
      </c>
      <c r="AS8415" s="7">
        <v>14987</v>
      </c>
      <c r="AT8415" s="7">
        <v>0</v>
      </c>
      <c r="AU8415">
        <v>809667</v>
      </c>
      <c r="AV8415" s="7">
        <v>0</v>
      </c>
      <c r="AW8415" s="7">
        <v>21.02</v>
      </c>
      <c r="AX8415" s="7">
        <v>126096</v>
      </c>
      <c r="AY8415" s="7">
        <v>0</v>
      </c>
      <c r="BA8415" t="e">
        <f t="shared" si="134"/>
        <v>#N/A</v>
      </c>
    </row>
    <row r="8416" spans="1:53" x14ac:dyDescent="0.3">
      <c r="A8416" s="1"/>
      <c r="D8416" s="3">
        <v>44937</v>
      </c>
      <c r="E8416">
        <v>17.12</v>
      </c>
      <c r="F8416">
        <v>2.8</v>
      </c>
      <c r="G8416">
        <v>0</v>
      </c>
      <c r="H8416">
        <v>0</v>
      </c>
      <c r="I8416">
        <v>0</v>
      </c>
      <c r="J8416">
        <v>0</v>
      </c>
      <c r="K8416">
        <v>0.8</v>
      </c>
      <c r="L8416">
        <v>0</v>
      </c>
      <c r="M8416" t="e">
        <v>#N/A</v>
      </c>
      <c r="N8416">
        <v>0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s="2">
        <v>75.400000000000006</v>
      </c>
      <c r="U8416" s="7" t="e">
        <v>#N/A</v>
      </c>
      <c r="V8416" s="7">
        <v>9554</v>
      </c>
      <c r="W8416" s="7">
        <v>0</v>
      </c>
      <c r="X8416" s="7">
        <v>25</v>
      </c>
      <c r="Y8416" s="7">
        <v>0</v>
      </c>
      <c r="Z8416" s="7" t="e">
        <v>#N/A</v>
      </c>
      <c r="AA8416" s="7" t="e">
        <v>#N/A</v>
      </c>
      <c r="AB8416" s="7" t="e">
        <v>#N/A</v>
      </c>
      <c r="AC8416" s="7" t="e">
        <v>#N/A</v>
      </c>
      <c r="AD8416" s="7">
        <v>24.3</v>
      </c>
      <c r="AE8416" s="7">
        <v>102.61</v>
      </c>
      <c r="AF8416" s="7" t="e">
        <v>#N/A</v>
      </c>
      <c r="AG8416" s="2">
        <v>15</v>
      </c>
      <c r="AH8416" s="7" t="e">
        <v>#N/A</v>
      </c>
      <c r="AJ8416" s="7">
        <v>22</v>
      </c>
      <c r="AK8416" s="7">
        <v>5.7619999999999996</v>
      </c>
      <c r="AL8416" s="7" t="e">
        <v>#N/A</v>
      </c>
      <c r="AM8416" s="7" t="e">
        <v>#N/A</v>
      </c>
      <c r="AN8416" s="7" t="e">
        <v>#N/A</v>
      </c>
      <c r="AO8416" s="7" t="e">
        <v>#N/A</v>
      </c>
      <c r="AQ8416" s="7">
        <v>29</v>
      </c>
      <c r="AR8416" s="2">
        <v>65.5</v>
      </c>
      <c r="AS8416" s="7">
        <v>15028</v>
      </c>
      <c r="AT8416" s="7">
        <v>0</v>
      </c>
      <c r="AU8416">
        <v>810114</v>
      </c>
      <c r="AV8416" s="7">
        <v>0</v>
      </c>
      <c r="AW8416" s="7">
        <v>21.05</v>
      </c>
      <c r="AX8416" s="7">
        <v>126493</v>
      </c>
      <c r="AY8416" s="7">
        <v>0</v>
      </c>
      <c r="BA8416" t="e">
        <f t="shared" si="134"/>
        <v>#N/A</v>
      </c>
    </row>
    <row r="8417" spans="1:53" x14ac:dyDescent="0.3">
      <c r="A8417" s="1"/>
      <c r="D8417" s="3">
        <v>44938</v>
      </c>
      <c r="E8417">
        <v>17.07</v>
      </c>
      <c r="F8417">
        <v>2.7</v>
      </c>
      <c r="G8417">
        <v>0</v>
      </c>
      <c r="H8417">
        <v>0</v>
      </c>
      <c r="I8417">
        <v>0</v>
      </c>
      <c r="J8417">
        <v>0</v>
      </c>
      <c r="K8417">
        <v>0.8</v>
      </c>
      <c r="L8417">
        <v>0</v>
      </c>
      <c r="M8417" t="e">
        <v>#N/A</v>
      </c>
      <c r="N8417">
        <v>0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s="2">
        <v>76.3</v>
      </c>
      <c r="U8417" s="7" t="e">
        <v>#N/A</v>
      </c>
      <c r="V8417" s="7">
        <v>9541</v>
      </c>
      <c r="W8417" s="7">
        <v>0</v>
      </c>
      <c r="X8417" s="7">
        <v>31</v>
      </c>
      <c r="Y8417" s="7">
        <v>0</v>
      </c>
      <c r="Z8417" s="7" t="e">
        <v>#N/A</v>
      </c>
      <c r="AA8417" s="7" t="e">
        <v>#N/A</v>
      </c>
      <c r="AB8417" s="7" t="e">
        <v>#N/A</v>
      </c>
      <c r="AC8417" s="7" t="e">
        <v>#N/A</v>
      </c>
      <c r="AD8417" s="7">
        <v>21.12</v>
      </c>
      <c r="AE8417" s="7">
        <v>73.56</v>
      </c>
      <c r="AF8417" s="7" t="e">
        <v>#N/A</v>
      </c>
      <c r="AG8417" s="2">
        <v>15</v>
      </c>
      <c r="AH8417" s="7" t="e">
        <v>#N/A</v>
      </c>
      <c r="AJ8417" s="7">
        <v>22</v>
      </c>
      <c r="AK8417" s="7">
        <v>5.5720000000000001</v>
      </c>
      <c r="AL8417" s="7" t="e">
        <v>#N/A</v>
      </c>
      <c r="AM8417" s="7" t="e">
        <v>#N/A</v>
      </c>
      <c r="AN8417" s="7" t="e">
        <v>#N/A</v>
      </c>
      <c r="AO8417" s="7" t="e">
        <v>#N/A</v>
      </c>
      <c r="AQ8417" s="7">
        <v>28.9</v>
      </c>
      <c r="AR8417" s="2">
        <v>65.400000000000006</v>
      </c>
      <c r="AS8417" s="7">
        <v>15036</v>
      </c>
      <c r="AT8417" s="7">
        <v>0</v>
      </c>
      <c r="AU8417">
        <v>810412</v>
      </c>
      <c r="AV8417" s="7">
        <v>0</v>
      </c>
      <c r="AW8417" s="7">
        <v>21.03</v>
      </c>
      <c r="AX8417" s="7">
        <v>126759</v>
      </c>
      <c r="AY8417" s="7">
        <v>0</v>
      </c>
      <c r="BA8417" t="e">
        <f t="shared" si="134"/>
        <v>#N/A</v>
      </c>
    </row>
    <row r="8418" spans="1:53" x14ac:dyDescent="0.3">
      <c r="A8418" s="1"/>
      <c r="D8418" s="3">
        <v>44939</v>
      </c>
      <c r="E8418">
        <v>15.89</v>
      </c>
      <c r="F8418">
        <v>2.8</v>
      </c>
      <c r="G8418">
        <v>0</v>
      </c>
      <c r="H8418">
        <v>0</v>
      </c>
      <c r="I8418">
        <v>0</v>
      </c>
      <c r="J8418">
        <v>0</v>
      </c>
      <c r="K8418">
        <v>0.8</v>
      </c>
      <c r="L8418">
        <v>0</v>
      </c>
      <c r="M8418" t="e">
        <v>#N/A</v>
      </c>
      <c r="N8418">
        <v>0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s="2">
        <v>74.5</v>
      </c>
      <c r="U8418" s="7" t="e">
        <v>#N/A</v>
      </c>
      <c r="V8418" s="7">
        <v>9517</v>
      </c>
      <c r="W8418" s="7">
        <v>0</v>
      </c>
      <c r="X8418" s="7">
        <v>31</v>
      </c>
      <c r="Y8418" s="7">
        <v>0</v>
      </c>
      <c r="Z8418" s="7" t="e">
        <v>#N/A</v>
      </c>
      <c r="AA8418" s="7" t="e">
        <v>#N/A</v>
      </c>
      <c r="AB8418" s="7" t="e">
        <v>#N/A</v>
      </c>
      <c r="AC8418" s="7" t="e">
        <v>#N/A</v>
      </c>
      <c r="AD8418" s="7">
        <v>36.380000000000003</v>
      </c>
      <c r="AE8418" s="7">
        <v>65.540000000000006</v>
      </c>
      <c r="AF8418" s="7" t="e">
        <v>#N/A</v>
      </c>
      <c r="AG8418" s="2">
        <v>15</v>
      </c>
      <c r="AH8418" s="7" t="e">
        <v>#N/A</v>
      </c>
      <c r="AJ8418" s="7">
        <v>21</v>
      </c>
      <c r="AK8418" s="7">
        <v>5.5659999999999998</v>
      </c>
      <c r="AL8418" s="7" t="e">
        <v>#N/A</v>
      </c>
      <c r="AM8418" s="7" t="e">
        <v>#N/A</v>
      </c>
      <c r="AN8418" s="7" t="e">
        <v>#N/A</v>
      </c>
      <c r="AO8418" s="7" t="e">
        <v>#N/A</v>
      </c>
      <c r="AQ8418" s="7">
        <v>29.5</v>
      </c>
      <c r="AR8418" s="2">
        <v>65.599999999999994</v>
      </c>
      <c r="AS8418" s="7">
        <v>15070</v>
      </c>
      <c r="AT8418" s="7">
        <v>0</v>
      </c>
      <c r="AU8418">
        <v>810710</v>
      </c>
      <c r="AV8418" s="7">
        <v>0</v>
      </c>
      <c r="AW8418" s="7">
        <v>21.02</v>
      </c>
      <c r="AX8418" s="7">
        <v>127051</v>
      </c>
      <c r="AY8418" s="7">
        <v>0</v>
      </c>
      <c r="BA8418" t="e">
        <f t="shared" si="134"/>
        <v>#N/A</v>
      </c>
    </row>
    <row r="8419" spans="1:53" x14ac:dyDescent="0.3">
      <c r="A8419" s="1"/>
      <c r="D8419" s="3">
        <v>44940</v>
      </c>
      <c r="E8419">
        <v>14.22</v>
      </c>
      <c r="F8419">
        <v>2.7</v>
      </c>
      <c r="G8419">
        <v>0</v>
      </c>
      <c r="H8419">
        <v>0</v>
      </c>
      <c r="I8419">
        <v>0</v>
      </c>
      <c r="J8419">
        <v>0</v>
      </c>
      <c r="K8419">
        <v>0.8</v>
      </c>
      <c r="L8419">
        <v>0</v>
      </c>
      <c r="M8419" t="e">
        <v>#N/A</v>
      </c>
      <c r="N8419">
        <v>0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s="2">
        <v>73.7</v>
      </c>
      <c r="U8419" s="7" t="e">
        <v>#N/A</v>
      </c>
      <c r="V8419" s="7">
        <v>9493</v>
      </c>
      <c r="W8419" s="7">
        <v>0</v>
      </c>
      <c r="X8419" s="7">
        <v>31</v>
      </c>
      <c r="Y8419" s="7">
        <v>0</v>
      </c>
      <c r="Z8419" s="7" t="e">
        <v>#N/A</v>
      </c>
      <c r="AA8419" s="7" t="e">
        <v>#N/A</v>
      </c>
      <c r="AB8419" s="7" t="e">
        <v>#N/A</v>
      </c>
      <c r="AC8419" s="7" t="e">
        <v>#N/A</v>
      </c>
      <c r="AD8419" s="7">
        <v>31.39</v>
      </c>
      <c r="AE8419" s="7">
        <v>89.7</v>
      </c>
      <c r="AF8419" s="7" t="e">
        <v>#N/A</v>
      </c>
      <c r="AG8419" s="2">
        <v>15</v>
      </c>
      <c r="AH8419" s="7" t="e">
        <v>#N/A</v>
      </c>
      <c r="AJ8419" s="7">
        <v>21</v>
      </c>
      <c r="AK8419" s="7">
        <v>5.5650000000000004</v>
      </c>
      <c r="AL8419" s="7" t="e">
        <v>#N/A</v>
      </c>
      <c r="AM8419" s="7" t="e">
        <v>#N/A</v>
      </c>
      <c r="AN8419" s="7" t="e">
        <v>#N/A</v>
      </c>
      <c r="AO8419" s="7" t="e">
        <v>#N/A</v>
      </c>
      <c r="AQ8419" s="7">
        <v>29.9</v>
      </c>
      <c r="AR8419" s="2">
        <v>66</v>
      </c>
      <c r="AS8419" s="7">
        <v>15100</v>
      </c>
      <c r="AT8419" s="7">
        <v>0</v>
      </c>
      <c r="AU8419">
        <v>810859</v>
      </c>
      <c r="AV8419" s="7">
        <v>0</v>
      </c>
      <c r="AW8419" s="7">
        <v>21.03</v>
      </c>
      <c r="AX8419" s="7">
        <v>127345</v>
      </c>
      <c r="AY8419" s="7">
        <v>0</v>
      </c>
      <c r="BA8419" t="e">
        <f t="shared" si="134"/>
        <v>#N/A</v>
      </c>
    </row>
    <row r="8420" spans="1:53" x14ac:dyDescent="0.3">
      <c r="A8420" s="1"/>
      <c r="D8420" s="3">
        <v>44941</v>
      </c>
      <c r="E8420">
        <v>13.7</v>
      </c>
      <c r="F8420">
        <v>2.7</v>
      </c>
      <c r="G8420">
        <v>0</v>
      </c>
      <c r="H8420">
        <v>0</v>
      </c>
      <c r="I8420">
        <v>0</v>
      </c>
      <c r="J8420">
        <v>0</v>
      </c>
      <c r="K8420">
        <v>0.8</v>
      </c>
      <c r="L8420">
        <v>0</v>
      </c>
      <c r="M8420" t="e">
        <v>#N/A</v>
      </c>
      <c r="N8420">
        <v>0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s="2">
        <v>75.8</v>
      </c>
      <c r="U8420" s="7" t="e">
        <v>#N/A</v>
      </c>
      <c r="V8420" s="7">
        <v>9465</v>
      </c>
      <c r="W8420" s="7">
        <v>0</v>
      </c>
      <c r="X8420" s="7">
        <v>31</v>
      </c>
      <c r="Y8420" s="7">
        <v>0</v>
      </c>
      <c r="Z8420" s="7" t="e">
        <v>#N/A</v>
      </c>
      <c r="AA8420" s="7" t="e">
        <v>#N/A</v>
      </c>
      <c r="AB8420" s="7" t="e">
        <v>#N/A</v>
      </c>
      <c r="AC8420" s="7" t="e">
        <v>#N/A</v>
      </c>
      <c r="AD8420" s="7">
        <v>29.63</v>
      </c>
      <c r="AE8420" s="7">
        <v>97.42</v>
      </c>
      <c r="AF8420" s="7" t="e">
        <v>#N/A</v>
      </c>
      <c r="AG8420" s="2">
        <v>15</v>
      </c>
      <c r="AH8420" s="7" t="e">
        <v>#N/A</v>
      </c>
      <c r="AJ8420" s="7">
        <v>21</v>
      </c>
      <c r="AK8420" s="7">
        <v>5.5650000000000004</v>
      </c>
      <c r="AL8420" s="7" t="e">
        <v>#N/A</v>
      </c>
      <c r="AM8420" s="7" t="e">
        <v>#N/A</v>
      </c>
      <c r="AN8420" s="7" t="e">
        <v>#N/A</v>
      </c>
      <c r="AO8420" s="7" t="e">
        <v>#N/A</v>
      </c>
      <c r="AQ8420" s="7">
        <v>30.4</v>
      </c>
      <c r="AR8420" s="2">
        <v>66.3</v>
      </c>
      <c r="AS8420" s="7">
        <v>15137</v>
      </c>
      <c r="AT8420" s="7">
        <v>0</v>
      </c>
      <c r="AU8420">
        <v>811008</v>
      </c>
      <c r="AV8420" s="7">
        <v>0</v>
      </c>
      <c r="AW8420" s="7">
        <v>21.11</v>
      </c>
      <c r="AX8420" s="7">
        <v>127665</v>
      </c>
      <c r="AY8420" s="7">
        <v>0</v>
      </c>
      <c r="BA8420" t="e">
        <f t="shared" si="134"/>
        <v>#N/A</v>
      </c>
    </row>
    <row r="8421" spans="1:53" x14ac:dyDescent="0.3">
      <c r="A8421" s="1"/>
      <c r="D8421" s="3">
        <v>44942</v>
      </c>
      <c r="E8421">
        <v>13.72</v>
      </c>
      <c r="F8421">
        <v>2.7</v>
      </c>
      <c r="G8421">
        <v>0</v>
      </c>
      <c r="H8421">
        <v>0</v>
      </c>
      <c r="I8421">
        <v>0</v>
      </c>
      <c r="J8421">
        <v>0</v>
      </c>
      <c r="K8421">
        <v>0.8</v>
      </c>
      <c r="L8421">
        <v>0</v>
      </c>
      <c r="M8421" t="e">
        <v>#N/A</v>
      </c>
      <c r="N8421">
        <v>0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s="2">
        <v>74.099999999999994</v>
      </c>
      <c r="U8421" s="7" t="e">
        <v>#N/A</v>
      </c>
      <c r="V8421" s="7">
        <v>9442</v>
      </c>
      <c r="W8421" s="7">
        <v>0</v>
      </c>
      <c r="X8421" s="7">
        <v>31</v>
      </c>
      <c r="Y8421" s="7">
        <v>0</v>
      </c>
      <c r="Z8421" s="7" t="e">
        <v>#N/A</v>
      </c>
      <c r="AA8421" s="7" t="e">
        <v>#N/A</v>
      </c>
      <c r="AB8421" s="7" t="e">
        <v>#N/A</v>
      </c>
      <c r="AC8421" s="7" t="e">
        <v>#N/A</v>
      </c>
      <c r="AD8421" s="7">
        <v>21.79</v>
      </c>
      <c r="AE8421" s="7">
        <v>96.94</v>
      </c>
      <c r="AF8421" s="7" t="e">
        <v>#N/A</v>
      </c>
      <c r="AG8421" s="2">
        <v>15</v>
      </c>
      <c r="AH8421" s="7" t="e">
        <v>#N/A</v>
      </c>
      <c r="AJ8421" s="7">
        <v>21</v>
      </c>
      <c r="AK8421" s="7">
        <v>5.5720000000000001</v>
      </c>
      <c r="AL8421" s="7" t="e">
        <v>#N/A</v>
      </c>
      <c r="AM8421" s="7" t="e">
        <v>#N/A</v>
      </c>
      <c r="AN8421" s="7" t="e">
        <v>#N/A</v>
      </c>
      <c r="AO8421" s="7" t="e">
        <v>#N/A</v>
      </c>
      <c r="AQ8421" s="7">
        <v>31.2</v>
      </c>
      <c r="AR8421" s="2">
        <v>66.400000000000006</v>
      </c>
      <c r="AS8421" s="7">
        <v>15148</v>
      </c>
      <c r="AT8421" s="7">
        <v>0</v>
      </c>
      <c r="AU8421">
        <v>811158</v>
      </c>
      <c r="AV8421" s="7">
        <v>0</v>
      </c>
      <c r="AW8421" s="7">
        <v>21.08</v>
      </c>
      <c r="AX8421" s="7">
        <v>128094</v>
      </c>
      <c r="AY8421" s="7">
        <v>0</v>
      </c>
      <c r="BA8421" t="e">
        <f t="shared" si="134"/>
        <v>#N/A</v>
      </c>
    </row>
    <row r="8422" spans="1:53" x14ac:dyDescent="0.3">
      <c r="A8422" s="1"/>
      <c r="D8422" s="3">
        <v>44943</v>
      </c>
      <c r="E8422">
        <v>13.81</v>
      </c>
      <c r="F8422">
        <v>2.7</v>
      </c>
      <c r="G8422">
        <v>0</v>
      </c>
      <c r="H8422">
        <v>0</v>
      </c>
      <c r="I8422">
        <v>0</v>
      </c>
      <c r="J8422">
        <v>0</v>
      </c>
      <c r="K8422">
        <v>0.8</v>
      </c>
      <c r="L8422">
        <v>0</v>
      </c>
      <c r="M8422" t="e">
        <v>#N/A</v>
      </c>
      <c r="N8422">
        <v>0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s="2">
        <v>74</v>
      </c>
      <c r="U8422" s="7" t="e">
        <v>#N/A</v>
      </c>
      <c r="V8422" s="7">
        <v>9414</v>
      </c>
      <c r="W8422" s="7">
        <v>0</v>
      </c>
      <c r="X8422" s="7">
        <v>31</v>
      </c>
      <c r="Y8422" s="7">
        <v>0</v>
      </c>
      <c r="Z8422" s="7" t="e">
        <v>#N/A</v>
      </c>
      <c r="AA8422" s="7" t="e">
        <v>#N/A</v>
      </c>
      <c r="AB8422" s="7" t="e">
        <v>#N/A</v>
      </c>
      <c r="AC8422" s="7" t="e">
        <v>#N/A</v>
      </c>
      <c r="AD8422" s="7">
        <v>25.58</v>
      </c>
      <c r="AE8422" s="7">
        <v>91.15</v>
      </c>
      <c r="AF8422" s="7" t="e">
        <v>#N/A</v>
      </c>
      <c r="AG8422" s="2">
        <v>23</v>
      </c>
      <c r="AH8422" s="7" t="e">
        <v>#N/A</v>
      </c>
      <c r="AJ8422" s="7">
        <v>21</v>
      </c>
      <c r="AK8422" s="7">
        <v>5.58</v>
      </c>
      <c r="AL8422" s="7" t="e">
        <v>#N/A</v>
      </c>
      <c r="AM8422" s="7" t="e">
        <v>#N/A</v>
      </c>
      <c r="AN8422" s="7" t="e">
        <v>#N/A</v>
      </c>
      <c r="AO8422" s="7" t="e">
        <v>#N/A</v>
      </c>
      <c r="AQ8422" s="7">
        <v>31.7</v>
      </c>
      <c r="AR8422" s="2">
        <v>66.3</v>
      </c>
      <c r="AS8422" s="7">
        <v>15159</v>
      </c>
      <c r="AT8422" s="7">
        <v>0</v>
      </c>
      <c r="AU8422">
        <v>811307</v>
      </c>
      <c r="AV8422" s="7">
        <v>0</v>
      </c>
      <c r="AW8422" s="7">
        <v>21.09</v>
      </c>
      <c r="AX8422" s="7">
        <v>128416</v>
      </c>
      <c r="AY8422" s="7">
        <v>0</v>
      </c>
      <c r="BA8422" t="e">
        <f t="shared" si="134"/>
        <v>#N/A</v>
      </c>
    </row>
    <row r="8423" spans="1:53" x14ac:dyDescent="0.3">
      <c r="A8423" s="1"/>
      <c r="D8423" s="3">
        <v>44944</v>
      </c>
      <c r="E8423">
        <v>13.7</v>
      </c>
      <c r="F8423">
        <v>2.7</v>
      </c>
      <c r="G8423">
        <v>0</v>
      </c>
      <c r="H8423">
        <v>0</v>
      </c>
      <c r="I8423">
        <v>0</v>
      </c>
      <c r="J8423">
        <v>0</v>
      </c>
      <c r="K8423">
        <v>0.8</v>
      </c>
      <c r="L8423">
        <v>0</v>
      </c>
      <c r="M8423" t="e">
        <v>#N/A</v>
      </c>
      <c r="N8423">
        <v>0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s="2">
        <v>71.8</v>
      </c>
      <c r="U8423" s="7" t="e">
        <v>#N/A</v>
      </c>
      <c r="V8423" s="7">
        <v>9386</v>
      </c>
      <c r="W8423" s="7">
        <v>0</v>
      </c>
      <c r="X8423" s="7">
        <v>31</v>
      </c>
      <c r="Y8423" s="7">
        <v>0</v>
      </c>
      <c r="Z8423" s="7" t="e">
        <v>#N/A</v>
      </c>
      <c r="AA8423" s="7" t="e">
        <v>#N/A</v>
      </c>
      <c r="AB8423" s="7" t="e">
        <v>#N/A</v>
      </c>
      <c r="AC8423" s="7" t="e">
        <v>#N/A</v>
      </c>
      <c r="AD8423" s="7">
        <v>24.53</v>
      </c>
      <c r="AE8423" s="7">
        <v>62.89</v>
      </c>
      <c r="AF8423" s="7" t="e">
        <v>#N/A</v>
      </c>
      <c r="AG8423" s="2">
        <v>32</v>
      </c>
      <c r="AH8423" s="7" t="e">
        <v>#N/A</v>
      </c>
      <c r="AJ8423" s="7">
        <v>21</v>
      </c>
      <c r="AK8423" s="7">
        <v>5.5659999999999998</v>
      </c>
      <c r="AL8423" s="7" t="e">
        <v>#N/A</v>
      </c>
      <c r="AM8423" s="7" t="e">
        <v>#N/A</v>
      </c>
      <c r="AN8423" s="7" t="e">
        <v>#N/A</v>
      </c>
      <c r="AO8423" s="7" t="e">
        <v>#N/A</v>
      </c>
      <c r="AQ8423" s="7">
        <v>30.5</v>
      </c>
      <c r="AR8423" s="2">
        <v>66</v>
      </c>
      <c r="AS8423" s="7">
        <v>15159</v>
      </c>
      <c r="AT8423" s="7">
        <v>0</v>
      </c>
      <c r="AU8423">
        <v>811457</v>
      </c>
      <c r="AV8423" s="7">
        <v>0</v>
      </c>
      <c r="AW8423" s="7">
        <v>21.1</v>
      </c>
      <c r="AX8423" s="7">
        <v>128725</v>
      </c>
      <c r="AY8423" s="7">
        <v>0</v>
      </c>
      <c r="BA8423" t="e">
        <f t="shared" si="134"/>
        <v>#N/A</v>
      </c>
    </row>
    <row r="8424" spans="1:53" x14ac:dyDescent="0.3">
      <c r="A8424" s="1"/>
      <c r="D8424" s="3">
        <v>44945</v>
      </c>
      <c r="E8424">
        <v>13.46</v>
      </c>
      <c r="F8424">
        <v>2.6</v>
      </c>
      <c r="G8424">
        <v>0</v>
      </c>
      <c r="H8424">
        <v>0</v>
      </c>
      <c r="I8424">
        <v>0</v>
      </c>
      <c r="J8424">
        <v>0</v>
      </c>
      <c r="K8424">
        <v>0.8</v>
      </c>
      <c r="L8424">
        <v>0</v>
      </c>
      <c r="M8424" t="e">
        <v>#N/A</v>
      </c>
      <c r="N8424">
        <v>0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s="2">
        <v>72.2</v>
      </c>
      <c r="U8424" s="7" t="e">
        <v>#N/A</v>
      </c>
      <c r="V8424" s="7">
        <v>9353</v>
      </c>
      <c r="W8424" s="7">
        <v>0</v>
      </c>
      <c r="X8424" s="7">
        <v>31</v>
      </c>
      <c r="Y8424" s="7">
        <v>0</v>
      </c>
      <c r="Z8424" s="7" t="e">
        <v>#N/A</v>
      </c>
      <c r="AA8424" s="7" t="e">
        <v>#N/A</v>
      </c>
      <c r="AB8424" s="7" t="e">
        <v>#N/A</v>
      </c>
      <c r="AC8424" s="7" t="e">
        <v>#N/A</v>
      </c>
      <c r="AD8424" s="7">
        <v>16.95</v>
      </c>
      <c r="AE8424" s="7">
        <v>37.53</v>
      </c>
      <c r="AF8424" s="7" t="e">
        <v>#N/A</v>
      </c>
      <c r="AG8424" s="2">
        <v>32</v>
      </c>
      <c r="AH8424" s="7" t="e">
        <v>#N/A</v>
      </c>
      <c r="AJ8424" s="7">
        <v>21</v>
      </c>
      <c r="AK8424" s="7">
        <v>5.5640000000000001</v>
      </c>
      <c r="AL8424" s="7" t="e">
        <v>#N/A</v>
      </c>
      <c r="AM8424" s="7" t="e">
        <v>#N/A</v>
      </c>
      <c r="AN8424" s="7" t="e">
        <v>#N/A</v>
      </c>
      <c r="AO8424" s="7" t="e">
        <v>#N/A</v>
      </c>
      <c r="AQ8424" s="7">
        <v>29</v>
      </c>
      <c r="AR8424" s="2">
        <v>65.099999999999994</v>
      </c>
      <c r="AS8424" s="7">
        <v>15145</v>
      </c>
      <c r="AT8424" s="7">
        <v>0</v>
      </c>
      <c r="AU8424">
        <v>811606</v>
      </c>
      <c r="AV8424" s="7">
        <v>0</v>
      </c>
      <c r="AW8424" s="7">
        <v>21.03</v>
      </c>
      <c r="AX8424" s="7">
        <v>128999</v>
      </c>
      <c r="AY8424" s="7">
        <v>0</v>
      </c>
      <c r="BA8424" t="e">
        <f t="shared" si="134"/>
        <v>#N/A</v>
      </c>
    </row>
    <row r="8425" spans="1:53" x14ac:dyDescent="0.3">
      <c r="A8425" s="1"/>
      <c r="D8425" s="3">
        <v>44946</v>
      </c>
      <c r="E8425">
        <v>13.76</v>
      </c>
      <c r="F8425">
        <v>2.6</v>
      </c>
      <c r="G8425">
        <v>0</v>
      </c>
      <c r="H8425">
        <v>0</v>
      </c>
      <c r="I8425">
        <v>0</v>
      </c>
      <c r="J8425">
        <v>0</v>
      </c>
      <c r="K8425">
        <v>0.8</v>
      </c>
      <c r="L8425">
        <v>0</v>
      </c>
      <c r="M8425" t="e">
        <v>#N/A</v>
      </c>
      <c r="N8425">
        <v>0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s="2">
        <v>73</v>
      </c>
      <c r="U8425" s="7" t="e">
        <v>#N/A</v>
      </c>
      <c r="V8425" s="7">
        <v>9316</v>
      </c>
      <c r="W8425" s="7">
        <v>0</v>
      </c>
      <c r="X8425" s="7">
        <v>31</v>
      </c>
      <c r="Y8425" s="7">
        <v>0</v>
      </c>
      <c r="Z8425" s="7" t="e">
        <v>#N/A</v>
      </c>
      <c r="AA8425" s="7" t="e">
        <v>#N/A</v>
      </c>
      <c r="AB8425" s="7" t="e">
        <v>#N/A</v>
      </c>
      <c r="AC8425" s="7" t="e">
        <v>#N/A</v>
      </c>
      <c r="AD8425" s="7">
        <v>26.94</v>
      </c>
      <c r="AE8425" s="7">
        <v>35.770000000000003</v>
      </c>
      <c r="AF8425" s="7" t="e">
        <v>#N/A</v>
      </c>
      <c r="AG8425" s="2">
        <v>39</v>
      </c>
      <c r="AH8425" s="7" t="e">
        <v>#N/A</v>
      </c>
      <c r="AJ8425" s="7">
        <v>21</v>
      </c>
      <c r="AK8425" s="7">
        <v>5.5609999999999999</v>
      </c>
      <c r="AL8425" s="7" t="e">
        <v>#N/A</v>
      </c>
      <c r="AM8425" s="7" t="e">
        <v>#N/A</v>
      </c>
      <c r="AN8425" s="7" t="e">
        <v>#N/A</v>
      </c>
      <c r="AO8425" s="7" t="e">
        <v>#N/A</v>
      </c>
      <c r="AQ8425" s="7">
        <v>29.4</v>
      </c>
      <c r="AR8425" s="2">
        <v>64.5</v>
      </c>
      <c r="AS8425" s="7">
        <v>15156</v>
      </c>
      <c r="AT8425" s="7">
        <v>0</v>
      </c>
      <c r="AU8425">
        <v>811755</v>
      </c>
      <c r="AV8425" s="7">
        <v>0</v>
      </c>
      <c r="AW8425" s="7">
        <v>21.08</v>
      </c>
      <c r="AX8425" s="7">
        <v>129150</v>
      </c>
      <c r="AY8425" s="7">
        <v>0</v>
      </c>
      <c r="BA8425" t="e">
        <f t="shared" si="134"/>
        <v>#N/A</v>
      </c>
    </row>
    <row r="8426" spans="1:53" x14ac:dyDescent="0.3">
      <c r="A8426" s="1"/>
      <c r="D8426" s="3">
        <v>44947</v>
      </c>
      <c r="E8426">
        <v>13.23</v>
      </c>
      <c r="F8426">
        <v>2.6</v>
      </c>
      <c r="G8426">
        <v>0</v>
      </c>
      <c r="H8426">
        <v>0</v>
      </c>
      <c r="I8426">
        <v>0</v>
      </c>
      <c r="J8426">
        <v>0</v>
      </c>
      <c r="K8426">
        <v>0.8</v>
      </c>
      <c r="L8426">
        <v>0</v>
      </c>
      <c r="M8426" t="e">
        <v>#N/A</v>
      </c>
      <c r="N8426">
        <v>0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s="2">
        <v>68.3</v>
      </c>
      <c r="U8426" s="7" t="e">
        <v>#N/A</v>
      </c>
      <c r="V8426" s="7">
        <v>9282</v>
      </c>
      <c r="W8426" s="7">
        <v>0</v>
      </c>
      <c r="X8426" s="7">
        <v>31</v>
      </c>
      <c r="Y8426" s="7">
        <v>0</v>
      </c>
      <c r="Z8426" s="7" t="e">
        <v>#N/A</v>
      </c>
      <c r="AA8426" s="7" t="e">
        <v>#N/A</v>
      </c>
      <c r="AB8426" s="7" t="e">
        <v>#N/A</v>
      </c>
      <c r="AC8426" s="7" t="e">
        <v>#N/A</v>
      </c>
      <c r="AD8426" s="7">
        <v>12.56</v>
      </c>
      <c r="AE8426" s="7">
        <v>28.94</v>
      </c>
      <c r="AF8426" s="7" t="e">
        <v>#N/A</v>
      </c>
      <c r="AG8426" s="2">
        <v>46</v>
      </c>
      <c r="AH8426" s="7" t="e">
        <v>#N/A</v>
      </c>
      <c r="AJ8426" s="7">
        <v>21</v>
      </c>
      <c r="AK8426" s="7">
        <v>5.5720000000000001</v>
      </c>
      <c r="AL8426" s="7" t="e">
        <v>#N/A</v>
      </c>
      <c r="AM8426" s="7" t="e">
        <v>#N/A</v>
      </c>
      <c r="AN8426" s="7" t="e">
        <v>#N/A</v>
      </c>
      <c r="AO8426" s="7" t="e">
        <v>#N/A</v>
      </c>
      <c r="AQ8426" s="7">
        <v>29.5</v>
      </c>
      <c r="AR8426" s="2">
        <v>64.2</v>
      </c>
      <c r="AS8426" s="7">
        <v>15159</v>
      </c>
      <c r="AT8426" s="7">
        <v>0</v>
      </c>
      <c r="AU8426">
        <v>811905</v>
      </c>
      <c r="AV8426" s="7">
        <v>0</v>
      </c>
      <c r="AW8426" s="7">
        <v>21.1</v>
      </c>
      <c r="AX8426" s="7">
        <v>129387</v>
      </c>
      <c r="AY8426" s="7">
        <v>0</v>
      </c>
      <c r="BA8426" t="e">
        <f t="shared" si="134"/>
        <v>#N/A</v>
      </c>
    </row>
    <row r="8427" spans="1:53" x14ac:dyDescent="0.3">
      <c r="A8427" s="1"/>
      <c r="D8427" s="3">
        <v>44948</v>
      </c>
      <c r="E8427">
        <v>12.57</v>
      </c>
      <c r="F8427">
        <v>2.6</v>
      </c>
      <c r="G8427">
        <v>0</v>
      </c>
      <c r="H8427">
        <v>0</v>
      </c>
      <c r="I8427">
        <v>0</v>
      </c>
      <c r="J8427">
        <v>0</v>
      </c>
      <c r="K8427">
        <v>0.8</v>
      </c>
      <c r="L8427">
        <v>0</v>
      </c>
      <c r="M8427" t="e">
        <v>#N/A</v>
      </c>
      <c r="N8427">
        <v>0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s="2">
        <v>72.7</v>
      </c>
      <c r="U8427" s="7" t="e">
        <v>#N/A</v>
      </c>
      <c r="V8427" s="7">
        <v>9246</v>
      </c>
      <c r="W8427" s="7">
        <v>0</v>
      </c>
      <c r="X8427" s="7">
        <v>31</v>
      </c>
      <c r="Y8427" s="7">
        <v>0</v>
      </c>
      <c r="Z8427" s="7" t="e">
        <v>#N/A</v>
      </c>
      <c r="AA8427" s="7" t="e">
        <v>#N/A</v>
      </c>
      <c r="AB8427" s="7" t="e">
        <v>#N/A</v>
      </c>
      <c r="AC8427" s="7" t="e">
        <v>#N/A</v>
      </c>
      <c r="AD8427" s="7">
        <v>17.23</v>
      </c>
      <c r="AE8427" s="7">
        <v>19.46</v>
      </c>
      <c r="AF8427" s="7" t="e">
        <v>#N/A</v>
      </c>
      <c r="AG8427" s="2">
        <v>46</v>
      </c>
      <c r="AH8427" s="7" t="e">
        <v>#N/A</v>
      </c>
      <c r="AJ8427" s="7">
        <v>21</v>
      </c>
      <c r="AK8427" s="7">
        <v>5.5739999999999998</v>
      </c>
      <c r="AL8427" s="7" t="e">
        <v>#N/A</v>
      </c>
      <c r="AM8427" s="7" t="e">
        <v>#N/A</v>
      </c>
      <c r="AN8427" s="7" t="e">
        <v>#N/A</v>
      </c>
      <c r="AO8427" s="7" t="e">
        <v>#N/A</v>
      </c>
      <c r="AQ8427" s="7">
        <v>29.5</v>
      </c>
      <c r="AR8427" s="2">
        <v>64.2</v>
      </c>
      <c r="AS8427" s="7">
        <v>15142</v>
      </c>
      <c r="AT8427" s="7">
        <v>0</v>
      </c>
      <c r="AU8427">
        <v>812054</v>
      </c>
      <c r="AV8427" s="7">
        <v>0</v>
      </c>
      <c r="AW8427" s="7">
        <v>21.16</v>
      </c>
      <c r="AX8427" s="7">
        <v>129604</v>
      </c>
      <c r="AY8427" s="7">
        <v>0</v>
      </c>
      <c r="BA8427" t="e">
        <f t="shared" si="134"/>
        <v>#N/A</v>
      </c>
    </row>
    <row r="8428" spans="1:53" x14ac:dyDescent="0.3">
      <c r="A8428" s="1"/>
      <c r="D8428" s="3">
        <v>44949</v>
      </c>
      <c r="E8428">
        <v>12.76</v>
      </c>
      <c r="F8428">
        <v>2.6</v>
      </c>
      <c r="G8428">
        <v>0</v>
      </c>
      <c r="H8428">
        <v>0</v>
      </c>
      <c r="I8428">
        <v>0</v>
      </c>
      <c r="J8428">
        <v>0</v>
      </c>
      <c r="K8428">
        <v>0.8</v>
      </c>
      <c r="L8428">
        <v>0</v>
      </c>
      <c r="M8428" t="e">
        <v>#N/A</v>
      </c>
      <c r="N8428">
        <v>0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s="2">
        <v>69.099999999999994</v>
      </c>
      <c r="U8428" s="7" t="e">
        <v>#N/A</v>
      </c>
      <c r="V8428" s="7">
        <v>9209</v>
      </c>
      <c r="W8428" s="7">
        <v>0</v>
      </c>
      <c r="X8428" s="7">
        <v>29</v>
      </c>
      <c r="Y8428" s="7">
        <v>0</v>
      </c>
      <c r="Z8428" s="7" t="e">
        <v>#N/A</v>
      </c>
      <c r="AA8428" s="7" t="e">
        <v>#N/A</v>
      </c>
      <c r="AB8428" s="7" t="e">
        <v>#N/A</v>
      </c>
      <c r="AC8428" s="7" t="e">
        <v>#N/A</v>
      </c>
      <c r="AD8428" s="7">
        <v>13.92</v>
      </c>
      <c r="AE8428" s="7">
        <v>30.13</v>
      </c>
      <c r="AF8428" s="7" t="e">
        <v>#N/A</v>
      </c>
      <c r="AG8428" s="2">
        <v>46</v>
      </c>
      <c r="AH8428" s="7" t="e">
        <v>#N/A</v>
      </c>
      <c r="AJ8428" s="7">
        <v>20</v>
      </c>
      <c r="AK8428" s="7">
        <v>5.5659999999999998</v>
      </c>
      <c r="AL8428" s="7" t="e">
        <v>#N/A</v>
      </c>
      <c r="AM8428" s="7" t="e">
        <v>#N/A</v>
      </c>
      <c r="AN8428" s="7" t="e">
        <v>#N/A</v>
      </c>
      <c r="AO8428" s="7" t="e">
        <v>#N/A</v>
      </c>
      <c r="AQ8428" s="7">
        <v>30.2</v>
      </c>
      <c r="AR8428" s="2">
        <v>64.5</v>
      </c>
      <c r="AS8428" s="7">
        <v>15148</v>
      </c>
      <c r="AT8428" s="7">
        <v>0</v>
      </c>
      <c r="AU8428">
        <v>812204</v>
      </c>
      <c r="AV8428" s="7">
        <v>0</v>
      </c>
      <c r="AW8428" s="7">
        <v>21.19</v>
      </c>
      <c r="AX8428" s="7">
        <v>129848</v>
      </c>
      <c r="AY8428" s="7">
        <v>0</v>
      </c>
      <c r="BA8428" t="e">
        <f t="shared" si="134"/>
        <v>#N/A</v>
      </c>
    </row>
    <row r="8429" spans="1:53" x14ac:dyDescent="0.3">
      <c r="A8429" s="1"/>
      <c r="D8429" s="3">
        <v>44950</v>
      </c>
      <c r="E8429">
        <v>12.27</v>
      </c>
      <c r="F8429">
        <v>2.6</v>
      </c>
      <c r="G8429">
        <v>0</v>
      </c>
      <c r="H8429">
        <v>0</v>
      </c>
      <c r="I8429">
        <v>0</v>
      </c>
      <c r="J8429">
        <v>0</v>
      </c>
      <c r="K8429">
        <v>0.7</v>
      </c>
      <c r="L8429">
        <v>0</v>
      </c>
      <c r="M8429" t="e">
        <v>#N/A</v>
      </c>
      <c r="N8429">
        <v>0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s="2">
        <v>68.7</v>
      </c>
      <c r="U8429" s="7" t="e">
        <v>#N/A</v>
      </c>
      <c r="V8429" s="7">
        <v>9177</v>
      </c>
      <c r="W8429" s="7">
        <v>0</v>
      </c>
      <c r="X8429" s="7">
        <v>23</v>
      </c>
      <c r="Y8429" s="7">
        <v>0</v>
      </c>
      <c r="Z8429" s="7" t="e">
        <v>#N/A</v>
      </c>
      <c r="AA8429" s="7" t="e">
        <v>#N/A</v>
      </c>
      <c r="AB8429" s="7" t="e">
        <v>#N/A</v>
      </c>
      <c r="AC8429" s="7" t="e">
        <v>#N/A</v>
      </c>
      <c r="AD8429" s="7">
        <v>16.059999999999999</v>
      </c>
      <c r="AE8429" s="7">
        <v>33.28</v>
      </c>
      <c r="AF8429" s="7" t="e">
        <v>#N/A</v>
      </c>
      <c r="AG8429" s="2">
        <v>43</v>
      </c>
      <c r="AH8429" s="7" t="e">
        <v>#N/A</v>
      </c>
      <c r="AJ8429" s="7">
        <v>21</v>
      </c>
      <c r="AK8429" s="7">
        <v>5.5659999999999998</v>
      </c>
      <c r="AL8429" s="7" t="e">
        <v>#N/A</v>
      </c>
      <c r="AM8429" s="7" t="e">
        <v>#N/A</v>
      </c>
      <c r="AN8429" s="7" t="e">
        <v>#N/A</v>
      </c>
      <c r="AO8429" s="7" t="e">
        <v>#N/A</v>
      </c>
      <c r="AQ8429" s="7">
        <v>31.2</v>
      </c>
      <c r="AR8429" s="2">
        <v>64.5</v>
      </c>
      <c r="AS8429" s="7">
        <v>15151</v>
      </c>
      <c r="AT8429" s="7">
        <v>0</v>
      </c>
      <c r="AU8429">
        <v>812353</v>
      </c>
      <c r="AV8429" s="7">
        <v>0</v>
      </c>
      <c r="AW8429" s="7">
        <v>21.18</v>
      </c>
      <c r="AX8429" s="7">
        <v>130011</v>
      </c>
      <c r="AY8429" s="7">
        <v>0</v>
      </c>
      <c r="BA8429" t="e">
        <f t="shared" si="134"/>
        <v>#N/A</v>
      </c>
    </row>
    <row r="8430" spans="1:53" x14ac:dyDescent="0.3">
      <c r="A8430" s="1"/>
      <c r="D8430" s="3">
        <v>44951</v>
      </c>
      <c r="E8430">
        <v>12.23</v>
      </c>
      <c r="F8430">
        <v>2.6</v>
      </c>
      <c r="G8430">
        <v>0</v>
      </c>
      <c r="H8430">
        <v>0</v>
      </c>
      <c r="I8430">
        <v>0</v>
      </c>
      <c r="J8430">
        <v>0</v>
      </c>
      <c r="K8430">
        <v>0.8</v>
      </c>
      <c r="L8430">
        <v>0</v>
      </c>
      <c r="M8430" t="e">
        <v>#N/A</v>
      </c>
      <c r="N8430">
        <v>0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s="2">
        <v>66.8</v>
      </c>
      <c r="U8430" s="7" t="e">
        <v>#N/A</v>
      </c>
      <c r="V8430" s="7">
        <v>9152</v>
      </c>
      <c r="W8430" s="7">
        <v>0</v>
      </c>
      <c r="X8430" s="7">
        <v>22</v>
      </c>
      <c r="Y8430" s="7">
        <v>0</v>
      </c>
      <c r="Z8430" s="7" t="e">
        <v>#N/A</v>
      </c>
      <c r="AA8430" s="7" t="e">
        <v>#N/A</v>
      </c>
      <c r="AB8430" s="7" t="e">
        <v>#N/A</v>
      </c>
      <c r="AC8430" s="7" t="e">
        <v>#N/A</v>
      </c>
      <c r="AD8430" s="7">
        <v>18.93</v>
      </c>
      <c r="AE8430" s="7">
        <v>31.88</v>
      </c>
      <c r="AF8430" s="7" t="e">
        <v>#N/A</v>
      </c>
      <c r="AG8430" s="2">
        <v>39</v>
      </c>
      <c r="AH8430" s="7" t="e">
        <v>#N/A</v>
      </c>
      <c r="AJ8430" s="7">
        <v>21</v>
      </c>
      <c r="AK8430" s="7">
        <v>5.5620000000000003</v>
      </c>
      <c r="AL8430" s="7" t="e">
        <v>#N/A</v>
      </c>
      <c r="AM8430" s="7" t="e">
        <v>#N/A</v>
      </c>
      <c r="AN8430" s="7" t="e">
        <v>#N/A</v>
      </c>
      <c r="AO8430" s="7" t="e">
        <v>#N/A</v>
      </c>
      <c r="AQ8430" s="7">
        <v>31.4</v>
      </c>
      <c r="AR8430" s="2">
        <v>65</v>
      </c>
      <c r="AS8430" s="7">
        <v>15123</v>
      </c>
      <c r="AT8430" s="7">
        <v>0</v>
      </c>
      <c r="AU8430">
        <v>812502</v>
      </c>
      <c r="AV8430" s="7">
        <v>0</v>
      </c>
      <c r="AW8430" s="7">
        <v>21.22</v>
      </c>
      <c r="AX8430" s="7">
        <v>130310</v>
      </c>
      <c r="AY8430" s="7">
        <v>0</v>
      </c>
      <c r="BA8430" t="e">
        <f t="shared" si="134"/>
        <v>#N/A</v>
      </c>
    </row>
    <row r="8431" spans="1:53" x14ac:dyDescent="0.3">
      <c r="A8431" s="1"/>
      <c r="D8431" s="3">
        <v>44952</v>
      </c>
      <c r="E8431">
        <v>12.39</v>
      </c>
      <c r="F8431">
        <v>2.6</v>
      </c>
      <c r="G8431">
        <v>0</v>
      </c>
      <c r="H8431">
        <v>0</v>
      </c>
      <c r="I8431">
        <v>0</v>
      </c>
      <c r="J8431">
        <v>0</v>
      </c>
      <c r="K8431">
        <v>0.7</v>
      </c>
      <c r="L8431">
        <v>0</v>
      </c>
      <c r="M8431" t="e">
        <v>#N/A</v>
      </c>
      <c r="N8431">
        <v>0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s="2">
        <v>66.3</v>
      </c>
      <c r="U8431" s="7" t="e">
        <v>#N/A</v>
      </c>
      <c r="V8431" s="7">
        <v>9129</v>
      </c>
      <c r="W8431" s="7">
        <v>0</v>
      </c>
      <c r="X8431" s="7">
        <v>22</v>
      </c>
      <c r="Y8431" s="7">
        <v>0</v>
      </c>
      <c r="Z8431" s="7" t="e">
        <v>#N/A</v>
      </c>
      <c r="AA8431" s="7" t="e">
        <v>#N/A</v>
      </c>
      <c r="AB8431" s="7" t="e">
        <v>#N/A</v>
      </c>
      <c r="AC8431" s="7" t="e">
        <v>#N/A</v>
      </c>
      <c r="AD8431" s="7">
        <v>11.98</v>
      </c>
      <c r="AE8431" s="7">
        <v>27.26</v>
      </c>
      <c r="AF8431" s="7" t="e">
        <v>#N/A</v>
      </c>
      <c r="AG8431" s="2">
        <v>39</v>
      </c>
      <c r="AH8431" s="7" t="e">
        <v>#N/A</v>
      </c>
      <c r="AJ8431" s="7">
        <v>21</v>
      </c>
      <c r="AK8431" s="7">
        <v>5.57</v>
      </c>
      <c r="AL8431" s="7" t="e">
        <v>#N/A</v>
      </c>
      <c r="AM8431" s="7" t="e">
        <v>#N/A</v>
      </c>
      <c r="AN8431" s="7" t="e">
        <v>#N/A</v>
      </c>
      <c r="AO8431" s="7" t="e">
        <v>#N/A</v>
      </c>
      <c r="AQ8431" s="7">
        <v>29.3</v>
      </c>
      <c r="AR8431" s="2">
        <v>65.400000000000006</v>
      </c>
      <c r="AS8431" s="7">
        <v>15106</v>
      </c>
      <c r="AT8431" s="7">
        <v>0</v>
      </c>
      <c r="AU8431">
        <v>812725</v>
      </c>
      <c r="AV8431" s="7">
        <v>0</v>
      </c>
      <c r="AW8431" s="7">
        <v>21.25</v>
      </c>
      <c r="AX8431" s="7">
        <v>130419</v>
      </c>
      <c r="AY8431" s="7">
        <v>0</v>
      </c>
      <c r="BA8431" t="e">
        <f t="shared" si="134"/>
        <v>#N/A</v>
      </c>
    </row>
    <row r="8432" spans="1:53" x14ac:dyDescent="0.3">
      <c r="A8432" s="1"/>
      <c r="D8432" s="3">
        <v>44953</v>
      </c>
      <c r="E8432">
        <v>11.89</v>
      </c>
      <c r="F8432">
        <v>2.6</v>
      </c>
      <c r="G8432">
        <v>0</v>
      </c>
      <c r="H8432">
        <v>0</v>
      </c>
      <c r="I8432">
        <v>0</v>
      </c>
      <c r="J8432">
        <v>0</v>
      </c>
      <c r="K8432">
        <v>0.8</v>
      </c>
      <c r="L8432">
        <v>0</v>
      </c>
      <c r="M8432" t="e">
        <v>#N/A</v>
      </c>
      <c r="N8432">
        <v>0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s="2">
        <v>69.2</v>
      </c>
      <c r="U8432" s="7" t="e">
        <v>#N/A</v>
      </c>
      <c r="V8432" s="7">
        <v>9113</v>
      </c>
      <c r="W8432" s="7">
        <v>0</v>
      </c>
      <c r="X8432" s="7">
        <v>14</v>
      </c>
      <c r="Y8432" s="7">
        <v>0</v>
      </c>
      <c r="Z8432" s="7" t="e">
        <v>#N/A</v>
      </c>
      <c r="AA8432" s="7" t="e">
        <v>#N/A</v>
      </c>
      <c r="AB8432" s="7" t="e">
        <v>#N/A</v>
      </c>
      <c r="AC8432" s="7" t="e">
        <v>#N/A</v>
      </c>
      <c r="AD8432" s="7">
        <v>18.03</v>
      </c>
      <c r="AE8432" s="7">
        <v>34.29</v>
      </c>
      <c r="AF8432" s="7" t="e">
        <v>#N/A</v>
      </c>
      <c r="AG8432" s="2">
        <v>39</v>
      </c>
      <c r="AH8432" s="7" t="e">
        <v>#N/A</v>
      </c>
      <c r="AJ8432" s="7">
        <v>21</v>
      </c>
      <c r="AK8432" s="7">
        <v>5.5659999999999998</v>
      </c>
      <c r="AL8432" s="7" t="e">
        <v>#N/A</v>
      </c>
      <c r="AM8432" s="7" t="e">
        <v>#N/A</v>
      </c>
      <c r="AN8432" s="7" t="e">
        <v>#N/A</v>
      </c>
      <c r="AO8432" s="7" t="e">
        <v>#N/A</v>
      </c>
      <c r="AQ8432" s="7">
        <v>29.6</v>
      </c>
      <c r="AR8432" s="2">
        <v>65.8</v>
      </c>
      <c r="AS8432" s="7">
        <v>15095</v>
      </c>
      <c r="AT8432" s="7">
        <v>0</v>
      </c>
      <c r="AU8432">
        <v>812950</v>
      </c>
      <c r="AV8432" s="7">
        <v>0</v>
      </c>
      <c r="AW8432" s="7">
        <v>21.11</v>
      </c>
      <c r="AX8432" s="7">
        <v>130583</v>
      </c>
      <c r="AY8432" s="7">
        <v>0</v>
      </c>
      <c r="BA8432" t="e">
        <f t="shared" si="134"/>
        <v>#N/A</v>
      </c>
    </row>
    <row r="8433" spans="1:53" x14ac:dyDescent="0.3">
      <c r="A8433" s="1"/>
      <c r="D8433" s="3">
        <v>44954</v>
      </c>
      <c r="E8433">
        <v>12.31</v>
      </c>
      <c r="F8433">
        <v>2.6</v>
      </c>
      <c r="G8433">
        <v>0</v>
      </c>
      <c r="H8433">
        <v>0</v>
      </c>
      <c r="I8433">
        <v>0</v>
      </c>
      <c r="J8433">
        <v>0</v>
      </c>
      <c r="K8433">
        <v>0.8</v>
      </c>
      <c r="L8433">
        <v>0</v>
      </c>
      <c r="M8433" t="e">
        <v>#N/A</v>
      </c>
      <c r="N8433">
        <v>0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s="2">
        <v>73.2</v>
      </c>
      <c r="U8433" s="7" t="e">
        <v>#N/A</v>
      </c>
      <c r="V8433" s="7">
        <v>9107</v>
      </c>
      <c r="W8433" s="7">
        <v>0</v>
      </c>
      <c r="X8433" s="7">
        <v>10</v>
      </c>
      <c r="Y8433" s="7">
        <v>0</v>
      </c>
      <c r="Z8433" s="7" t="e">
        <v>#N/A</v>
      </c>
      <c r="AA8433" s="7" t="e">
        <v>#N/A</v>
      </c>
      <c r="AB8433" s="7" t="e">
        <v>#N/A</v>
      </c>
      <c r="AC8433" s="7" t="e">
        <v>#N/A</v>
      </c>
      <c r="AD8433" s="7">
        <v>24.62</v>
      </c>
      <c r="AE8433" s="7">
        <v>45.56</v>
      </c>
      <c r="AF8433" s="7" t="e">
        <v>#N/A</v>
      </c>
      <c r="AG8433" s="2">
        <v>39</v>
      </c>
      <c r="AH8433" s="7" t="e">
        <v>#N/A</v>
      </c>
      <c r="AJ8433" s="7">
        <v>21</v>
      </c>
      <c r="AK8433" s="7">
        <v>5.58</v>
      </c>
      <c r="AL8433" s="7" t="e">
        <v>#N/A</v>
      </c>
      <c r="AM8433" s="7" t="e">
        <v>#N/A</v>
      </c>
      <c r="AN8433" s="7" t="e">
        <v>#N/A</v>
      </c>
      <c r="AO8433" s="7" t="e">
        <v>#N/A</v>
      </c>
      <c r="AQ8433" s="7">
        <v>32.9</v>
      </c>
      <c r="AR8433" s="2">
        <v>66.7</v>
      </c>
      <c r="AS8433" s="7">
        <v>15058</v>
      </c>
      <c r="AT8433" s="7">
        <v>0</v>
      </c>
      <c r="AU8433">
        <v>813150</v>
      </c>
      <c r="AV8433" s="7">
        <v>0</v>
      </c>
      <c r="AW8433" s="7">
        <v>20.96</v>
      </c>
      <c r="AX8433" s="7">
        <v>130829</v>
      </c>
      <c r="AY8433" s="7">
        <v>0</v>
      </c>
      <c r="BA8433" t="e">
        <f t="shared" si="134"/>
        <v>#N/A</v>
      </c>
    </row>
    <row r="8434" spans="1:53" x14ac:dyDescent="0.3">
      <c r="A8434" s="1"/>
      <c r="D8434" s="3">
        <v>44955</v>
      </c>
      <c r="E8434">
        <v>12.41</v>
      </c>
      <c r="F8434">
        <v>2.7</v>
      </c>
      <c r="G8434">
        <v>0</v>
      </c>
      <c r="H8434">
        <v>0</v>
      </c>
      <c r="I8434">
        <v>0</v>
      </c>
      <c r="J8434">
        <v>0</v>
      </c>
      <c r="K8434">
        <v>0.8</v>
      </c>
      <c r="L8434">
        <v>0</v>
      </c>
      <c r="M8434" t="e">
        <v>#N/A</v>
      </c>
      <c r="N8434">
        <v>0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s="2">
        <v>73.400000000000006</v>
      </c>
      <c r="U8434" s="7" t="e">
        <v>#N/A</v>
      </c>
      <c r="V8434" s="7">
        <v>9111</v>
      </c>
      <c r="W8434" s="7">
        <v>0</v>
      </c>
      <c r="X8434" s="7">
        <v>10</v>
      </c>
      <c r="Y8434" s="7">
        <v>0</v>
      </c>
      <c r="Z8434" s="7" t="e">
        <v>#N/A</v>
      </c>
      <c r="AA8434" s="7" t="e">
        <v>#N/A</v>
      </c>
      <c r="AB8434" s="7" t="e">
        <v>#N/A</v>
      </c>
      <c r="AC8434" s="7" t="e">
        <v>#N/A</v>
      </c>
      <c r="AD8434" s="7">
        <v>24.56</v>
      </c>
      <c r="AE8434" s="7">
        <v>44.99</v>
      </c>
      <c r="AF8434" s="7" t="e">
        <v>#N/A</v>
      </c>
      <c r="AG8434" s="2">
        <v>39</v>
      </c>
      <c r="AH8434" s="7" t="e">
        <v>#N/A</v>
      </c>
      <c r="AJ8434" s="7">
        <v>21</v>
      </c>
      <c r="AK8434" s="7">
        <v>5.6870000000000003</v>
      </c>
      <c r="AL8434" s="7" t="e">
        <v>#N/A</v>
      </c>
      <c r="AM8434" s="7" t="e">
        <v>#N/A</v>
      </c>
      <c r="AN8434" s="7" t="e">
        <v>#N/A</v>
      </c>
      <c r="AO8434" s="7" t="e">
        <v>#N/A</v>
      </c>
      <c r="AQ8434" s="7">
        <v>34.6</v>
      </c>
      <c r="AR8434" s="2">
        <v>66.2</v>
      </c>
      <c r="AS8434" s="7">
        <v>15006</v>
      </c>
      <c r="AT8434" s="7">
        <v>0</v>
      </c>
      <c r="AU8434">
        <v>813250</v>
      </c>
      <c r="AV8434" s="7">
        <v>0</v>
      </c>
      <c r="AW8434" s="7">
        <v>21</v>
      </c>
      <c r="AX8434" s="7">
        <v>131185</v>
      </c>
      <c r="AY8434" s="7">
        <v>0</v>
      </c>
      <c r="BA8434" t="e">
        <f t="shared" si="134"/>
        <v>#N/A</v>
      </c>
    </row>
    <row r="8435" spans="1:53" x14ac:dyDescent="0.3">
      <c r="A8435" s="1"/>
      <c r="D8435" s="3">
        <v>44956</v>
      </c>
      <c r="E8435">
        <v>13.02</v>
      </c>
      <c r="F8435">
        <v>2.6</v>
      </c>
      <c r="G8435">
        <v>0</v>
      </c>
      <c r="H8435">
        <v>0</v>
      </c>
      <c r="I8435">
        <v>0</v>
      </c>
      <c r="J8435">
        <v>0</v>
      </c>
      <c r="K8435">
        <v>0.8</v>
      </c>
      <c r="L8435">
        <v>0</v>
      </c>
      <c r="M8435" t="e">
        <v>#N/A</v>
      </c>
      <c r="N8435">
        <v>0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s="2">
        <v>72.8</v>
      </c>
      <c r="U8435" s="7" t="e">
        <v>#N/A</v>
      </c>
      <c r="V8435" s="7">
        <v>9118</v>
      </c>
      <c r="W8435" s="7">
        <v>0</v>
      </c>
      <c r="X8435" s="7">
        <v>10</v>
      </c>
      <c r="Y8435" s="7">
        <v>0</v>
      </c>
      <c r="Z8435" s="7" t="e">
        <v>#N/A</v>
      </c>
      <c r="AA8435" s="7" t="e">
        <v>#N/A</v>
      </c>
      <c r="AB8435" s="7" t="e">
        <v>#N/A</v>
      </c>
      <c r="AC8435" s="7" t="e">
        <v>#N/A</v>
      </c>
      <c r="AD8435" s="7">
        <v>19.29</v>
      </c>
      <c r="AE8435" s="7">
        <v>44.63</v>
      </c>
      <c r="AF8435" s="7" t="e">
        <v>#N/A</v>
      </c>
      <c r="AG8435" s="2">
        <v>39</v>
      </c>
      <c r="AH8435" s="7" t="e">
        <v>#N/A</v>
      </c>
      <c r="AJ8435" s="7">
        <v>21</v>
      </c>
      <c r="AK8435" s="7">
        <v>5.7249999999999996</v>
      </c>
      <c r="AL8435" s="7" t="e">
        <v>#N/A</v>
      </c>
      <c r="AM8435" s="7" t="e">
        <v>#N/A</v>
      </c>
      <c r="AN8435" s="7" t="e">
        <v>#N/A</v>
      </c>
      <c r="AO8435" s="7" t="e">
        <v>#N/A</v>
      </c>
      <c r="AQ8435" s="7">
        <v>34.799999999999997</v>
      </c>
      <c r="AR8435" s="2">
        <v>65</v>
      </c>
      <c r="AS8435" s="7">
        <v>14967</v>
      </c>
      <c r="AT8435" s="7">
        <v>0</v>
      </c>
      <c r="AU8435">
        <v>813250</v>
      </c>
      <c r="AV8435" s="7">
        <v>0</v>
      </c>
      <c r="AW8435" s="7">
        <v>21.23</v>
      </c>
      <c r="AX8435" s="7">
        <v>131488</v>
      </c>
      <c r="AY8435" s="7">
        <v>0</v>
      </c>
      <c r="BA8435" t="e">
        <f t="shared" si="134"/>
        <v>#N/A</v>
      </c>
    </row>
    <row r="8436" spans="1:53" x14ac:dyDescent="0.3">
      <c r="A8436" s="1"/>
      <c r="D8436" s="3">
        <v>44957</v>
      </c>
      <c r="E8436">
        <v>13.28</v>
      </c>
      <c r="F8436">
        <v>2.6</v>
      </c>
      <c r="G8436">
        <v>0</v>
      </c>
      <c r="H8436">
        <v>0</v>
      </c>
      <c r="I8436">
        <v>0</v>
      </c>
      <c r="J8436">
        <v>0</v>
      </c>
      <c r="K8436">
        <v>0.8</v>
      </c>
      <c r="L8436">
        <v>0</v>
      </c>
      <c r="M8436" t="e">
        <v>#N/A</v>
      </c>
      <c r="N8436">
        <v>0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s="2">
        <v>65.8</v>
      </c>
      <c r="U8436" s="7" t="e">
        <v>#N/A</v>
      </c>
      <c r="V8436" s="7">
        <v>9118</v>
      </c>
      <c r="W8436" s="7">
        <v>0</v>
      </c>
      <c r="X8436" s="7">
        <v>10</v>
      </c>
      <c r="Y8436" s="7">
        <v>0</v>
      </c>
      <c r="Z8436" s="7" t="e">
        <v>#N/A</v>
      </c>
      <c r="AA8436" s="7" t="e">
        <v>#N/A</v>
      </c>
      <c r="AB8436" s="7" t="e">
        <v>#N/A</v>
      </c>
      <c r="AC8436" s="7" t="e">
        <v>#N/A</v>
      </c>
      <c r="AD8436" s="7">
        <v>14.8</v>
      </c>
      <c r="AE8436" s="7">
        <v>15.1</v>
      </c>
      <c r="AF8436" s="7" t="e">
        <v>#N/A</v>
      </c>
      <c r="AG8436" s="2">
        <v>39</v>
      </c>
      <c r="AH8436" s="7" t="e">
        <v>#N/A</v>
      </c>
      <c r="AJ8436" s="7">
        <v>21</v>
      </c>
      <c r="AK8436" s="7">
        <v>5.7430000000000003</v>
      </c>
      <c r="AL8436" s="7" t="e">
        <v>#N/A</v>
      </c>
      <c r="AM8436" s="7" t="e">
        <v>#N/A</v>
      </c>
      <c r="AN8436" s="7" t="e">
        <v>#N/A</v>
      </c>
      <c r="AO8436" s="7" t="e">
        <v>#N/A</v>
      </c>
      <c r="AQ8436" s="7">
        <v>34.6</v>
      </c>
      <c r="AR8436" s="2">
        <v>64.3</v>
      </c>
      <c r="AS8436" s="7">
        <v>14947</v>
      </c>
      <c r="AT8436" s="7">
        <v>0</v>
      </c>
      <c r="AU8436">
        <v>813250</v>
      </c>
      <c r="AV8436" s="7">
        <v>0</v>
      </c>
      <c r="AW8436" s="7">
        <v>21.09</v>
      </c>
      <c r="AX8436" s="7">
        <v>131570</v>
      </c>
      <c r="AY8436" s="7">
        <v>0</v>
      </c>
      <c r="BA8436" t="e">
        <f t="shared" si="134"/>
        <v>#N/A</v>
      </c>
    </row>
    <row r="8437" spans="1:53" x14ac:dyDescent="0.3">
      <c r="A8437" s="1"/>
      <c r="D8437" s="3">
        <v>44958</v>
      </c>
      <c r="E8437">
        <v>12.53</v>
      </c>
      <c r="F8437">
        <v>2.6</v>
      </c>
      <c r="G8437">
        <v>0</v>
      </c>
      <c r="H8437">
        <v>0</v>
      </c>
      <c r="I8437">
        <v>0</v>
      </c>
      <c r="J8437">
        <v>0</v>
      </c>
      <c r="K8437">
        <v>0.7</v>
      </c>
      <c r="L8437">
        <v>0</v>
      </c>
      <c r="M8437" t="e">
        <v>#N/A</v>
      </c>
      <c r="N8437">
        <v>0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s="2">
        <v>64.599999999999994</v>
      </c>
      <c r="U8437" s="7" t="e">
        <v>#N/A</v>
      </c>
      <c r="V8437" s="7">
        <v>9118</v>
      </c>
      <c r="W8437" s="7">
        <v>0</v>
      </c>
      <c r="X8437" s="7">
        <v>10</v>
      </c>
      <c r="Y8437" s="7">
        <v>0</v>
      </c>
      <c r="Z8437" s="7" t="e">
        <v>#N/A</v>
      </c>
      <c r="AA8437" s="7" t="e">
        <v>#N/A</v>
      </c>
      <c r="AB8437" s="7" t="e">
        <v>#N/A</v>
      </c>
      <c r="AC8437" s="7" t="e">
        <v>#N/A</v>
      </c>
      <c r="AD8437" s="7">
        <v>15.34</v>
      </c>
      <c r="AE8437" s="7">
        <v>13.22</v>
      </c>
      <c r="AF8437" s="7" t="e">
        <v>#N/A</v>
      </c>
      <c r="AG8437" s="2">
        <v>39</v>
      </c>
      <c r="AH8437" s="7" t="e">
        <v>#N/A</v>
      </c>
      <c r="AJ8437" s="7">
        <v>21</v>
      </c>
      <c r="AK8437" s="7">
        <v>5.7649999999999997</v>
      </c>
      <c r="AL8437" s="7" t="e">
        <v>#N/A</v>
      </c>
      <c r="AM8437" s="7" t="e">
        <v>#N/A</v>
      </c>
      <c r="AN8437" s="7" t="e">
        <v>#N/A</v>
      </c>
      <c r="AO8437" s="7" t="e">
        <v>#N/A</v>
      </c>
      <c r="AQ8437" s="7">
        <v>34.200000000000003</v>
      </c>
      <c r="AR8437" s="2">
        <v>64.5</v>
      </c>
      <c r="AS8437" s="7">
        <v>14967</v>
      </c>
      <c r="AT8437" s="7">
        <v>0</v>
      </c>
      <c r="AU8437">
        <v>813250</v>
      </c>
      <c r="AV8437" s="7">
        <v>0</v>
      </c>
      <c r="AW8437" s="7">
        <v>21.04</v>
      </c>
      <c r="AX8437" s="7">
        <v>131734</v>
      </c>
      <c r="AY8437" s="7">
        <v>0</v>
      </c>
      <c r="BA8437" t="e">
        <f t="shared" si="134"/>
        <v>#N/A</v>
      </c>
    </row>
    <row r="8438" spans="1:53" x14ac:dyDescent="0.3">
      <c r="A8438" s="1"/>
      <c r="D8438" s="3">
        <v>44959</v>
      </c>
      <c r="E8438">
        <v>12.48</v>
      </c>
      <c r="F8438">
        <v>2.6</v>
      </c>
      <c r="G8438">
        <v>0</v>
      </c>
      <c r="H8438">
        <v>0</v>
      </c>
      <c r="I8438">
        <v>0</v>
      </c>
      <c r="J8438">
        <v>0</v>
      </c>
      <c r="K8438">
        <v>0.8</v>
      </c>
      <c r="L8438">
        <v>0</v>
      </c>
      <c r="M8438" t="e">
        <v>#N/A</v>
      </c>
      <c r="N8438">
        <v>0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s="2">
        <v>64.3</v>
      </c>
      <c r="U8438" s="7" t="e">
        <v>#N/A</v>
      </c>
      <c r="V8438" s="7">
        <v>9124</v>
      </c>
      <c r="W8438" s="7">
        <v>0</v>
      </c>
      <c r="X8438" s="7">
        <v>9</v>
      </c>
      <c r="Y8438" s="7">
        <v>0</v>
      </c>
      <c r="Z8438" s="7" t="e">
        <v>#N/A</v>
      </c>
      <c r="AA8438" s="7" t="e">
        <v>#N/A</v>
      </c>
      <c r="AB8438" s="7" t="e">
        <v>#N/A</v>
      </c>
      <c r="AC8438" s="7" t="e">
        <v>#N/A</v>
      </c>
      <c r="AD8438" s="7">
        <v>30.06</v>
      </c>
      <c r="AE8438" s="7">
        <v>6.5</v>
      </c>
      <c r="AF8438" s="7" t="e">
        <v>#N/A</v>
      </c>
      <c r="AG8438" s="2">
        <v>39</v>
      </c>
      <c r="AH8438" s="7" t="e">
        <v>#N/A</v>
      </c>
      <c r="AJ8438" s="7">
        <v>21</v>
      </c>
      <c r="AK8438" s="7">
        <v>5.8250000000000002</v>
      </c>
      <c r="AL8438" s="7" t="e">
        <v>#N/A</v>
      </c>
      <c r="AM8438" s="7" t="e">
        <v>#N/A</v>
      </c>
      <c r="AN8438" s="7" t="e">
        <v>#N/A</v>
      </c>
      <c r="AO8438" s="7" t="e">
        <v>#N/A</v>
      </c>
      <c r="AQ8438" s="7">
        <v>34.200000000000003</v>
      </c>
      <c r="AR8438" s="2">
        <v>67.099999999999994</v>
      </c>
      <c r="AS8438" s="7">
        <v>14975</v>
      </c>
      <c r="AT8438" s="7">
        <v>0</v>
      </c>
      <c r="AU8438">
        <v>813050</v>
      </c>
      <c r="AV8438" s="7">
        <v>0</v>
      </c>
      <c r="AW8438" s="7">
        <v>21.05</v>
      </c>
      <c r="AX8438" s="7">
        <v>131928</v>
      </c>
      <c r="AY8438" s="7">
        <v>0</v>
      </c>
      <c r="BA8438" t="e">
        <f t="shared" si="134"/>
        <v>#N/A</v>
      </c>
    </row>
    <row r="8439" spans="1:53" x14ac:dyDescent="0.3">
      <c r="A8439" s="1"/>
      <c r="D8439" s="3">
        <v>44960</v>
      </c>
      <c r="E8439">
        <v>10.95</v>
      </c>
      <c r="F8439">
        <v>2.6</v>
      </c>
      <c r="G8439">
        <v>0</v>
      </c>
      <c r="H8439">
        <v>0</v>
      </c>
      <c r="I8439">
        <v>0</v>
      </c>
      <c r="J8439">
        <v>0</v>
      </c>
      <c r="K8439">
        <v>0.8</v>
      </c>
      <c r="L8439">
        <v>0</v>
      </c>
      <c r="M8439" t="e">
        <v>#N/A</v>
      </c>
      <c r="N8439">
        <v>0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s="2">
        <v>64.3</v>
      </c>
      <c r="U8439" s="7" t="e">
        <v>#N/A</v>
      </c>
      <c r="V8439" s="7">
        <v>9125</v>
      </c>
      <c r="W8439" s="7">
        <v>0</v>
      </c>
      <c r="X8439" s="7">
        <v>9</v>
      </c>
      <c r="Y8439" s="7">
        <v>0</v>
      </c>
      <c r="Z8439" s="7" t="e">
        <v>#N/A</v>
      </c>
      <c r="AA8439" s="7" t="e">
        <v>#N/A</v>
      </c>
      <c r="AB8439" s="7" t="e">
        <v>#N/A</v>
      </c>
      <c r="AC8439" s="7" t="e">
        <v>#N/A</v>
      </c>
      <c r="AD8439" s="7">
        <v>32.6</v>
      </c>
      <c r="AE8439" s="7">
        <v>7.88</v>
      </c>
      <c r="AF8439" s="7" t="e">
        <v>#N/A</v>
      </c>
      <c r="AG8439" s="2">
        <v>39</v>
      </c>
      <c r="AH8439" s="7" t="e">
        <v>#N/A</v>
      </c>
      <c r="AJ8439" s="7">
        <v>21</v>
      </c>
      <c r="AK8439" s="7">
        <v>5.8410000000000002</v>
      </c>
      <c r="AL8439" s="7" t="e">
        <v>#N/A</v>
      </c>
      <c r="AM8439" s="7" t="e">
        <v>#N/A</v>
      </c>
      <c r="AN8439" s="7" t="e">
        <v>#N/A</v>
      </c>
      <c r="AO8439" s="7" t="e">
        <v>#N/A</v>
      </c>
      <c r="AQ8439" s="7">
        <v>34</v>
      </c>
      <c r="AR8439" s="2">
        <v>70.599999999999994</v>
      </c>
      <c r="AS8439" s="7">
        <v>14995</v>
      </c>
      <c r="AT8439" s="7">
        <v>0</v>
      </c>
      <c r="AU8439">
        <v>812950</v>
      </c>
      <c r="AV8439" s="7">
        <v>0</v>
      </c>
      <c r="AW8439" s="7">
        <v>21.08</v>
      </c>
      <c r="AX8439" s="7">
        <v>132093</v>
      </c>
      <c r="AY8439" s="7">
        <v>0</v>
      </c>
      <c r="BA8439" t="e">
        <f t="shared" si="134"/>
        <v>#N/A</v>
      </c>
    </row>
    <row r="8440" spans="1:53" x14ac:dyDescent="0.3">
      <c r="A8440" s="1"/>
      <c r="D8440" s="3">
        <v>44961</v>
      </c>
      <c r="E8440">
        <v>10.87</v>
      </c>
      <c r="F8440">
        <v>2.6</v>
      </c>
      <c r="G8440">
        <v>0</v>
      </c>
      <c r="H8440">
        <v>0</v>
      </c>
      <c r="I8440">
        <v>0</v>
      </c>
      <c r="J8440">
        <v>0</v>
      </c>
      <c r="K8440">
        <v>0.8</v>
      </c>
      <c r="L8440">
        <v>0</v>
      </c>
      <c r="M8440" t="e">
        <v>#N/A</v>
      </c>
      <c r="N8440">
        <v>0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s="2">
        <v>70.900000000000006</v>
      </c>
      <c r="U8440" s="7" t="e">
        <v>#N/A</v>
      </c>
      <c r="V8440" s="7">
        <v>9127</v>
      </c>
      <c r="W8440" s="7">
        <v>0</v>
      </c>
      <c r="X8440" s="7">
        <v>9</v>
      </c>
      <c r="Y8440" s="7">
        <v>0</v>
      </c>
      <c r="Z8440" s="7" t="e">
        <v>#N/A</v>
      </c>
      <c r="AA8440" s="7" t="e">
        <v>#N/A</v>
      </c>
      <c r="AB8440" s="7" t="e">
        <v>#N/A</v>
      </c>
      <c r="AC8440" s="7" t="e">
        <v>#N/A</v>
      </c>
      <c r="AD8440" s="7">
        <v>41.02</v>
      </c>
      <c r="AE8440" s="7">
        <v>6.84</v>
      </c>
      <c r="AF8440" s="7" t="e">
        <v>#N/A</v>
      </c>
      <c r="AG8440" s="2">
        <v>39</v>
      </c>
      <c r="AH8440" s="7" t="e">
        <v>#N/A</v>
      </c>
      <c r="AJ8440" s="7">
        <v>21</v>
      </c>
      <c r="AK8440" s="7">
        <v>5.9089999999999998</v>
      </c>
      <c r="AL8440" s="7" t="e">
        <v>#N/A</v>
      </c>
      <c r="AM8440" s="7" t="e">
        <v>#N/A</v>
      </c>
      <c r="AN8440" s="7" t="e">
        <v>#N/A</v>
      </c>
      <c r="AO8440" s="7" t="e">
        <v>#N/A</v>
      </c>
      <c r="AQ8440" s="7">
        <v>35.9</v>
      </c>
      <c r="AR8440" s="2">
        <v>72.3</v>
      </c>
      <c r="AS8440" s="7">
        <v>15011</v>
      </c>
      <c r="AT8440" s="7">
        <v>0</v>
      </c>
      <c r="AU8440">
        <v>812950</v>
      </c>
      <c r="AV8440" s="7">
        <v>0</v>
      </c>
      <c r="AW8440" s="7">
        <v>21.15</v>
      </c>
      <c r="AX8440" s="7">
        <v>132342</v>
      </c>
      <c r="AY8440" s="7">
        <v>0</v>
      </c>
      <c r="BA8440" t="e">
        <f t="shared" si="134"/>
        <v>#N/A</v>
      </c>
    </row>
    <row r="8441" spans="1:53" x14ac:dyDescent="0.3">
      <c r="A8441" s="1"/>
      <c r="D8441" s="3">
        <v>44962</v>
      </c>
      <c r="E8441">
        <v>10.83</v>
      </c>
      <c r="F8441">
        <v>2.6</v>
      </c>
      <c r="G8441">
        <v>0</v>
      </c>
      <c r="H8441">
        <v>0</v>
      </c>
      <c r="I8441">
        <v>0</v>
      </c>
      <c r="J8441">
        <v>0</v>
      </c>
      <c r="K8441">
        <v>0.8</v>
      </c>
      <c r="L8441">
        <v>0</v>
      </c>
      <c r="M8441" t="e">
        <v>#N/A</v>
      </c>
      <c r="N8441">
        <v>0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s="2">
        <v>69.8</v>
      </c>
      <c r="U8441" s="7" t="e">
        <v>#N/A</v>
      </c>
      <c r="V8441" s="7">
        <v>9127</v>
      </c>
      <c r="W8441" s="7">
        <v>0</v>
      </c>
      <c r="X8441" s="7">
        <v>9</v>
      </c>
      <c r="Y8441" s="7">
        <v>0</v>
      </c>
      <c r="Z8441" s="7" t="e">
        <v>#N/A</v>
      </c>
      <c r="AA8441" s="7" t="e">
        <v>#N/A</v>
      </c>
      <c r="AB8441" s="7" t="e">
        <v>#N/A</v>
      </c>
      <c r="AC8441" s="7" t="e">
        <v>#N/A</v>
      </c>
      <c r="AD8441" s="7">
        <v>41.62</v>
      </c>
      <c r="AE8441" s="7">
        <v>15.68</v>
      </c>
      <c r="AF8441" s="7" t="e">
        <v>#N/A</v>
      </c>
      <c r="AG8441" s="2">
        <v>39</v>
      </c>
      <c r="AH8441" s="7" t="e">
        <v>#N/A</v>
      </c>
      <c r="AJ8441" s="7">
        <v>21</v>
      </c>
      <c r="AK8441" s="7">
        <v>5.9749999999999996</v>
      </c>
      <c r="AL8441" s="7" t="e">
        <v>#N/A</v>
      </c>
      <c r="AM8441" s="7" t="e">
        <v>#N/A</v>
      </c>
      <c r="AN8441" s="7" t="e">
        <v>#N/A</v>
      </c>
      <c r="AO8441" s="7" t="e">
        <v>#N/A</v>
      </c>
      <c r="AQ8441" s="7">
        <v>39.1</v>
      </c>
      <c r="AR8441" s="2">
        <v>75.900000000000006</v>
      </c>
      <c r="AS8441" s="7">
        <v>15022</v>
      </c>
      <c r="AT8441" s="7">
        <v>0</v>
      </c>
      <c r="AU8441">
        <v>812950</v>
      </c>
      <c r="AV8441" s="7">
        <v>0</v>
      </c>
      <c r="AW8441" s="7">
        <v>21.09</v>
      </c>
      <c r="AX8441" s="7">
        <v>132620</v>
      </c>
      <c r="AY8441" s="7">
        <v>0</v>
      </c>
      <c r="BA8441" t="e">
        <f t="shared" si="134"/>
        <v>#N/A</v>
      </c>
    </row>
    <row r="8442" spans="1:53" x14ac:dyDescent="0.3">
      <c r="A8442" s="1"/>
      <c r="D8442" s="3">
        <v>44963</v>
      </c>
      <c r="E8442">
        <v>11.19</v>
      </c>
      <c r="F8442">
        <v>2.5</v>
      </c>
      <c r="G8442">
        <v>0</v>
      </c>
      <c r="H8442">
        <v>0</v>
      </c>
      <c r="I8442">
        <v>0</v>
      </c>
      <c r="J8442">
        <v>0</v>
      </c>
      <c r="K8442">
        <v>0.7</v>
      </c>
      <c r="L8442">
        <v>0</v>
      </c>
      <c r="M8442" t="e">
        <v>#N/A</v>
      </c>
      <c r="N8442">
        <v>0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s="2">
        <v>68.599999999999994</v>
      </c>
      <c r="U8442" s="7" t="e">
        <v>#N/A</v>
      </c>
      <c r="V8442" s="7">
        <v>9129</v>
      </c>
      <c r="W8442" s="7">
        <v>0</v>
      </c>
      <c r="X8442" s="7">
        <v>9</v>
      </c>
      <c r="Y8442" s="7">
        <v>0</v>
      </c>
      <c r="Z8442" s="7" t="e">
        <v>#N/A</v>
      </c>
      <c r="AA8442" s="7" t="e">
        <v>#N/A</v>
      </c>
      <c r="AB8442" s="7" t="e">
        <v>#N/A</v>
      </c>
      <c r="AC8442" s="7" t="e">
        <v>#N/A</v>
      </c>
      <c r="AD8442" s="7">
        <v>32.71</v>
      </c>
      <c r="AE8442" s="7">
        <v>25.63</v>
      </c>
      <c r="AF8442" s="7" t="e">
        <v>#N/A</v>
      </c>
      <c r="AG8442" s="2">
        <v>39</v>
      </c>
      <c r="AH8442" s="7" t="e">
        <v>#N/A</v>
      </c>
      <c r="AJ8442" s="7">
        <v>21</v>
      </c>
      <c r="AK8442" s="7">
        <v>6.0519999999999996</v>
      </c>
      <c r="AL8442" s="7" t="e">
        <v>#N/A</v>
      </c>
      <c r="AM8442" s="7" t="e">
        <v>#N/A</v>
      </c>
      <c r="AN8442" s="7" t="e">
        <v>#N/A</v>
      </c>
      <c r="AO8442" s="7" t="e">
        <v>#N/A</v>
      </c>
      <c r="AQ8442" s="7">
        <v>47.2</v>
      </c>
      <c r="AR8442" s="2">
        <v>89.4</v>
      </c>
      <c r="AS8442" s="7">
        <v>15036</v>
      </c>
      <c r="AT8442" s="7">
        <v>0</v>
      </c>
      <c r="AU8442">
        <v>812950</v>
      </c>
      <c r="AV8442" s="7">
        <v>0</v>
      </c>
      <c r="AW8442" s="7">
        <v>21.03</v>
      </c>
      <c r="AX8442" s="7">
        <v>132953</v>
      </c>
      <c r="AY8442" s="7">
        <v>0</v>
      </c>
      <c r="BA8442" t="e">
        <f t="shared" si="134"/>
        <v>#N/A</v>
      </c>
    </row>
    <row r="8443" spans="1:53" x14ac:dyDescent="0.3">
      <c r="A8443" s="1"/>
      <c r="D8443" s="3">
        <v>44964</v>
      </c>
      <c r="E8443">
        <v>11.29</v>
      </c>
      <c r="F8443">
        <v>2.5</v>
      </c>
      <c r="G8443">
        <v>0</v>
      </c>
      <c r="H8443">
        <v>0</v>
      </c>
      <c r="I8443">
        <v>0</v>
      </c>
      <c r="J8443">
        <v>0</v>
      </c>
      <c r="K8443">
        <v>0.7</v>
      </c>
      <c r="L8443">
        <v>0</v>
      </c>
      <c r="M8443" t="e">
        <v>#N/A</v>
      </c>
      <c r="N8443">
        <v>0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s="2">
        <v>63.9</v>
      </c>
      <c r="U8443" s="7" t="e">
        <v>#N/A</v>
      </c>
      <c r="V8443" s="7">
        <v>9129</v>
      </c>
      <c r="W8443" s="7">
        <v>0</v>
      </c>
      <c r="X8443" s="7">
        <v>9</v>
      </c>
      <c r="Y8443" s="7">
        <v>0</v>
      </c>
      <c r="Z8443" s="7" t="e">
        <v>#N/A</v>
      </c>
      <c r="AA8443" s="7" t="e">
        <v>#N/A</v>
      </c>
      <c r="AB8443" s="7" t="e">
        <v>#N/A</v>
      </c>
      <c r="AC8443" s="7" t="e">
        <v>#N/A</v>
      </c>
      <c r="AD8443" s="7">
        <v>19.34</v>
      </c>
      <c r="AE8443" s="7">
        <v>33.57</v>
      </c>
      <c r="AF8443" s="7" t="e">
        <v>#N/A</v>
      </c>
      <c r="AG8443" s="2">
        <v>39</v>
      </c>
      <c r="AH8443" s="7" t="e">
        <v>#N/A</v>
      </c>
      <c r="AJ8443" s="7">
        <v>21</v>
      </c>
      <c r="AK8443" s="7">
        <v>6.07</v>
      </c>
      <c r="AL8443" s="7" t="e">
        <v>#N/A</v>
      </c>
      <c r="AM8443" s="7" t="e">
        <v>#N/A</v>
      </c>
      <c r="AN8443" s="7" t="e">
        <v>#N/A</v>
      </c>
      <c r="AO8443" s="7" t="e">
        <v>#N/A</v>
      </c>
      <c r="AQ8443" s="7">
        <v>48.6</v>
      </c>
      <c r="AR8443" s="2">
        <v>98.5</v>
      </c>
      <c r="AS8443" s="7">
        <v>15047</v>
      </c>
      <c r="AT8443" s="7">
        <v>0</v>
      </c>
      <c r="AU8443">
        <v>812950</v>
      </c>
      <c r="AV8443" s="7">
        <v>0</v>
      </c>
      <c r="AW8443" s="7">
        <v>21</v>
      </c>
      <c r="AX8443" s="7">
        <v>133119</v>
      </c>
      <c r="AY8443" s="7">
        <v>0</v>
      </c>
      <c r="BA8443" t="e">
        <f t="shared" si="134"/>
        <v>#N/A</v>
      </c>
    </row>
    <row r="8444" spans="1:53" x14ac:dyDescent="0.3">
      <c r="A8444" s="1"/>
      <c r="D8444" s="3">
        <v>44965</v>
      </c>
      <c r="E8444">
        <v>11.59</v>
      </c>
      <c r="F8444">
        <v>2.5</v>
      </c>
      <c r="G8444">
        <v>0</v>
      </c>
      <c r="H8444">
        <v>0</v>
      </c>
      <c r="I8444">
        <v>0</v>
      </c>
      <c r="J8444">
        <v>0</v>
      </c>
      <c r="K8444">
        <v>0.8</v>
      </c>
      <c r="L8444">
        <v>0</v>
      </c>
      <c r="M8444" t="e">
        <v>#N/A</v>
      </c>
      <c r="N8444">
        <v>0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s="2">
        <v>59.2</v>
      </c>
      <c r="U8444" s="7" t="e">
        <v>#N/A</v>
      </c>
      <c r="V8444" s="7">
        <v>9129</v>
      </c>
      <c r="W8444" s="7">
        <v>0</v>
      </c>
      <c r="X8444" s="7">
        <v>9</v>
      </c>
      <c r="Y8444" s="7">
        <v>0</v>
      </c>
      <c r="Z8444" s="7" t="e">
        <v>#N/A</v>
      </c>
      <c r="AA8444" s="7" t="e">
        <v>#N/A</v>
      </c>
      <c r="AB8444" s="7" t="e">
        <v>#N/A</v>
      </c>
      <c r="AC8444" s="7" t="e">
        <v>#N/A</v>
      </c>
      <c r="AD8444" s="7">
        <v>21.35</v>
      </c>
      <c r="AE8444" s="7">
        <v>33.39</v>
      </c>
      <c r="AF8444" s="7" t="e">
        <v>#N/A</v>
      </c>
      <c r="AG8444" s="2">
        <v>39</v>
      </c>
      <c r="AH8444" s="7" t="e">
        <v>#N/A</v>
      </c>
      <c r="AJ8444" s="7">
        <v>22</v>
      </c>
      <c r="AK8444" s="7">
        <v>6.1449999999999996</v>
      </c>
      <c r="AL8444" s="7" t="e">
        <v>#N/A</v>
      </c>
      <c r="AM8444" s="7" t="e">
        <v>#N/A</v>
      </c>
      <c r="AN8444" s="7" t="e">
        <v>#N/A</v>
      </c>
      <c r="AO8444" s="7" t="e">
        <v>#N/A</v>
      </c>
      <c r="AQ8444" s="7">
        <v>49.6</v>
      </c>
      <c r="AR8444" s="2">
        <v>106</v>
      </c>
      <c r="AS8444" s="7">
        <v>15053</v>
      </c>
      <c r="AT8444" s="7">
        <v>0</v>
      </c>
      <c r="AU8444">
        <v>812950</v>
      </c>
      <c r="AV8444" s="7">
        <v>0</v>
      </c>
      <c r="AW8444" s="7">
        <v>21.22</v>
      </c>
      <c r="AX8444" s="7">
        <v>133342</v>
      </c>
      <c r="AY8444" s="7">
        <v>0</v>
      </c>
      <c r="BA8444" t="e">
        <f t="shared" si="134"/>
        <v>#N/A</v>
      </c>
    </row>
    <row r="8445" spans="1:53" x14ac:dyDescent="0.3">
      <c r="A8445" s="1"/>
      <c r="D8445" s="3">
        <v>44966</v>
      </c>
      <c r="E8445">
        <v>11.8</v>
      </c>
      <c r="F8445">
        <v>2.4</v>
      </c>
      <c r="G8445">
        <v>0</v>
      </c>
      <c r="H8445">
        <v>0</v>
      </c>
      <c r="I8445">
        <v>0</v>
      </c>
      <c r="J8445">
        <v>0</v>
      </c>
      <c r="K8445">
        <v>0.7</v>
      </c>
      <c r="L8445">
        <v>0</v>
      </c>
      <c r="M8445" t="e">
        <v>#N/A</v>
      </c>
      <c r="N8445">
        <v>0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s="2">
        <v>62.2</v>
      </c>
      <c r="U8445" s="7" t="e">
        <v>#N/A</v>
      </c>
      <c r="V8445" s="7">
        <v>9129</v>
      </c>
      <c r="W8445" s="7">
        <v>0</v>
      </c>
      <c r="X8445" s="7">
        <v>9</v>
      </c>
      <c r="Y8445" s="7">
        <v>0</v>
      </c>
      <c r="Z8445" s="7" t="e">
        <v>#N/A</v>
      </c>
      <c r="AA8445" s="7" t="e">
        <v>#N/A</v>
      </c>
      <c r="AB8445" s="7" t="e">
        <v>#N/A</v>
      </c>
      <c r="AC8445" s="7" t="e">
        <v>#N/A</v>
      </c>
      <c r="AD8445" s="7">
        <v>18.73</v>
      </c>
      <c r="AE8445" s="7">
        <v>33.26</v>
      </c>
      <c r="AF8445" s="7" t="e">
        <v>#N/A</v>
      </c>
      <c r="AG8445" s="2">
        <v>39</v>
      </c>
      <c r="AH8445" s="7" t="e">
        <v>#N/A</v>
      </c>
      <c r="AJ8445" s="7">
        <v>22</v>
      </c>
      <c r="AK8445" s="7">
        <v>6.1820000000000004</v>
      </c>
      <c r="AL8445" s="7" t="e">
        <v>#N/A</v>
      </c>
      <c r="AM8445" s="7" t="e">
        <v>#N/A</v>
      </c>
      <c r="AN8445" s="7" t="e">
        <v>#N/A</v>
      </c>
      <c r="AO8445" s="7" t="e">
        <v>#N/A</v>
      </c>
      <c r="AQ8445" s="7">
        <v>47.3</v>
      </c>
      <c r="AR8445" s="2">
        <v>108</v>
      </c>
      <c r="AS8445" s="7">
        <v>15061</v>
      </c>
      <c r="AT8445" s="7">
        <v>0</v>
      </c>
      <c r="AU8445">
        <v>812950</v>
      </c>
      <c r="AV8445" s="7">
        <v>0</v>
      </c>
      <c r="AW8445" s="7">
        <v>21.18</v>
      </c>
      <c r="AX8445" s="7">
        <v>133622</v>
      </c>
      <c r="AY8445" s="7">
        <v>1</v>
      </c>
      <c r="BA8445" t="e">
        <f t="shared" si="134"/>
        <v>#N/A</v>
      </c>
    </row>
    <row r="8446" spans="1:53" x14ac:dyDescent="0.3">
      <c r="A8446" s="1"/>
      <c r="D8446" s="3">
        <v>44967</v>
      </c>
      <c r="E8446">
        <v>11.67</v>
      </c>
      <c r="F8446">
        <v>2.5</v>
      </c>
      <c r="G8446">
        <v>0</v>
      </c>
      <c r="H8446">
        <v>0</v>
      </c>
      <c r="I8446">
        <v>0</v>
      </c>
      <c r="J8446">
        <v>0</v>
      </c>
      <c r="K8446">
        <v>0.8</v>
      </c>
      <c r="L8446">
        <v>0</v>
      </c>
      <c r="M8446" t="e">
        <v>#N/A</v>
      </c>
      <c r="N8446">
        <v>0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s="2">
        <v>61.3</v>
      </c>
      <c r="U8446" s="7" t="e">
        <v>#N/A</v>
      </c>
      <c r="V8446" s="7">
        <v>9129</v>
      </c>
      <c r="W8446" s="7">
        <v>0</v>
      </c>
      <c r="X8446" s="7">
        <v>9</v>
      </c>
      <c r="Y8446" s="7">
        <v>0</v>
      </c>
      <c r="Z8446" s="7" t="e">
        <v>#N/A</v>
      </c>
      <c r="AA8446" s="7" t="e">
        <v>#N/A</v>
      </c>
      <c r="AB8446" s="7" t="e">
        <v>#N/A</v>
      </c>
      <c r="AC8446" s="7" t="e">
        <v>#N/A</v>
      </c>
      <c r="AD8446" s="7">
        <v>21.12</v>
      </c>
      <c r="AE8446" s="7">
        <v>14.67</v>
      </c>
      <c r="AF8446" s="7" t="e">
        <v>#N/A</v>
      </c>
      <c r="AG8446" s="2">
        <v>39</v>
      </c>
      <c r="AH8446" s="7" t="e">
        <v>#N/A</v>
      </c>
      <c r="AJ8446" s="7">
        <v>22</v>
      </c>
      <c r="AK8446" s="7">
        <v>6.2220000000000004</v>
      </c>
      <c r="AL8446" s="7" t="e">
        <v>#N/A</v>
      </c>
      <c r="AM8446" s="7" t="e">
        <v>#N/A</v>
      </c>
      <c r="AN8446" s="7" t="e">
        <v>#N/A</v>
      </c>
      <c r="AO8446" s="7" t="e">
        <v>#N/A</v>
      </c>
      <c r="AQ8446" s="7">
        <v>47.3</v>
      </c>
      <c r="AR8446" s="2">
        <v>110</v>
      </c>
      <c r="AS8446" s="7">
        <v>15067</v>
      </c>
      <c r="AT8446" s="7">
        <v>0</v>
      </c>
      <c r="AU8446">
        <v>812950</v>
      </c>
      <c r="AV8446" s="7">
        <v>0</v>
      </c>
      <c r="AW8446" s="7">
        <v>21.16</v>
      </c>
      <c r="AX8446" s="7">
        <v>133762</v>
      </c>
      <c r="AY8446" s="7">
        <v>1</v>
      </c>
      <c r="BA8446" t="e">
        <f t="shared" si="134"/>
        <v>#N/A</v>
      </c>
    </row>
    <row r="8447" spans="1:53" x14ac:dyDescent="0.3">
      <c r="A8447" s="1"/>
      <c r="D8447" s="3">
        <v>44968</v>
      </c>
      <c r="E8447">
        <v>11.09</v>
      </c>
      <c r="F8447">
        <v>2.5</v>
      </c>
      <c r="G8447">
        <v>0</v>
      </c>
      <c r="H8447">
        <v>0</v>
      </c>
      <c r="I8447">
        <v>0</v>
      </c>
      <c r="J8447">
        <v>0</v>
      </c>
      <c r="K8447">
        <v>0.7</v>
      </c>
      <c r="L8447">
        <v>0</v>
      </c>
      <c r="M8447" t="e">
        <v>#N/A</v>
      </c>
      <c r="N8447">
        <v>0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s="2">
        <v>62.3</v>
      </c>
      <c r="U8447" s="7" t="e">
        <v>#N/A</v>
      </c>
      <c r="V8447" s="7">
        <v>9127</v>
      </c>
      <c r="W8447" s="7">
        <v>0</v>
      </c>
      <c r="X8447" s="7">
        <v>9</v>
      </c>
      <c r="Y8447" s="7">
        <v>0</v>
      </c>
      <c r="Z8447" s="7" t="e">
        <v>#N/A</v>
      </c>
      <c r="AA8447" s="7" t="e">
        <v>#N/A</v>
      </c>
      <c r="AB8447" s="7" t="e">
        <v>#N/A</v>
      </c>
      <c r="AC8447" s="7" t="e">
        <v>#N/A</v>
      </c>
      <c r="AD8447" s="7">
        <v>27.64</v>
      </c>
      <c r="AE8447" s="7">
        <v>8.93</v>
      </c>
      <c r="AF8447" s="7" t="e">
        <v>#N/A</v>
      </c>
      <c r="AG8447" s="2">
        <v>39</v>
      </c>
      <c r="AH8447" s="7" t="e">
        <v>#N/A</v>
      </c>
      <c r="AJ8447" s="7">
        <v>21</v>
      </c>
      <c r="AK8447" s="7">
        <v>6.2480000000000002</v>
      </c>
      <c r="AL8447" s="7" t="e">
        <v>#N/A</v>
      </c>
      <c r="AM8447" s="7" t="e">
        <v>#N/A</v>
      </c>
      <c r="AN8447" s="7" t="e">
        <v>#N/A</v>
      </c>
      <c r="AO8447" s="7" t="e">
        <v>#N/A</v>
      </c>
      <c r="AQ8447" s="7">
        <v>47.2</v>
      </c>
      <c r="AR8447" s="2">
        <v>112</v>
      </c>
      <c r="AS8447" s="7">
        <v>15081</v>
      </c>
      <c r="AT8447" s="7">
        <v>0</v>
      </c>
      <c r="AU8447">
        <v>812950</v>
      </c>
      <c r="AV8447" s="7">
        <v>0</v>
      </c>
      <c r="AW8447" s="7">
        <v>21.1</v>
      </c>
      <c r="AX8447" s="7">
        <v>133958</v>
      </c>
      <c r="AY8447" s="7">
        <v>1</v>
      </c>
      <c r="BA8447" t="e">
        <f t="shared" si="134"/>
        <v>#N/A</v>
      </c>
    </row>
    <row r="8448" spans="1:53" x14ac:dyDescent="0.3">
      <c r="A8448" s="1"/>
      <c r="D8448" s="3">
        <v>44969</v>
      </c>
      <c r="E8448">
        <v>11.13</v>
      </c>
      <c r="F8448">
        <v>2.5</v>
      </c>
      <c r="G8448">
        <v>0</v>
      </c>
      <c r="H8448">
        <v>0</v>
      </c>
      <c r="I8448">
        <v>0</v>
      </c>
      <c r="J8448">
        <v>0</v>
      </c>
      <c r="K8448">
        <v>0.7</v>
      </c>
      <c r="L8448">
        <v>0</v>
      </c>
      <c r="M8448" t="e">
        <v>#N/A</v>
      </c>
      <c r="N8448">
        <v>0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s="2">
        <v>65.7</v>
      </c>
      <c r="U8448" s="7" t="e">
        <v>#N/A</v>
      </c>
      <c r="V8448" s="7">
        <v>9125</v>
      </c>
      <c r="W8448" s="7">
        <v>0</v>
      </c>
      <c r="X8448" s="7">
        <v>9</v>
      </c>
      <c r="Y8448" s="7">
        <v>0</v>
      </c>
      <c r="Z8448" s="7" t="e">
        <v>#N/A</v>
      </c>
      <c r="AA8448" s="7" t="e">
        <v>#N/A</v>
      </c>
      <c r="AB8448" s="7" t="e">
        <v>#N/A</v>
      </c>
      <c r="AC8448" s="7" t="e">
        <v>#N/A</v>
      </c>
      <c r="AD8448" s="7">
        <v>32.409999999999997</v>
      </c>
      <c r="AE8448" s="7">
        <v>12.57</v>
      </c>
      <c r="AF8448" s="7" t="e">
        <v>#N/A</v>
      </c>
      <c r="AG8448" s="2">
        <v>39</v>
      </c>
      <c r="AH8448" s="7" t="e">
        <v>#N/A</v>
      </c>
      <c r="AJ8448" s="7">
        <v>22</v>
      </c>
      <c r="AK8448" s="7">
        <v>6.3140000000000001</v>
      </c>
      <c r="AL8448" s="7" t="e">
        <v>#N/A</v>
      </c>
      <c r="AM8448" s="7" t="e">
        <v>#N/A</v>
      </c>
      <c r="AN8448" s="7" t="e">
        <v>#N/A</v>
      </c>
      <c r="AO8448" s="7" t="e">
        <v>#N/A</v>
      </c>
      <c r="AQ8448" s="7">
        <v>47.7</v>
      </c>
      <c r="AR8448" s="2">
        <v>113</v>
      </c>
      <c r="AS8448" s="7">
        <v>15098</v>
      </c>
      <c r="AT8448" s="7">
        <v>0</v>
      </c>
      <c r="AU8448">
        <v>812950</v>
      </c>
      <c r="AV8448" s="7">
        <v>0</v>
      </c>
      <c r="AW8448" s="7">
        <v>21.07</v>
      </c>
      <c r="AX8448" s="7">
        <v>134183</v>
      </c>
      <c r="AY8448" s="7">
        <v>1</v>
      </c>
      <c r="BA8448" t="e">
        <f t="shared" si="134"/>
        <v>#N/A</v>
      </c>
    </row>
    <row r="8449" spans="1:53" x14ac:dyDescent="0.3">
      <c r="A8449" s="1"/>
      <c r="D8449" s="3">
        <v>44970</v>
      </c>
      <c r="E8449">
        <v>10.87</v>
      </c>
      <c r="F8449">
        <v>2.5</v>
      </c>
      <c r="G8449">
        <v>0</v>
      </c>
      <c r="H8449">
        <v>0</v>
      </c>
      <c r="I8449">
        <v>0</v>
      </c>
      <c r="J8449">
        <v>0</v>
      </c>
      <c r="K8449">
        <v>0.7</v>
      </c>
      <c r="L8449">
        <v>0</v>
      </c>
      <c r="M8449" t="e">
        <v>#N/A</v>
      </c>
      <c r="N8449">
        <v>0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s="2">
        <v>61</v>
      </c>
      <c r="U8449" s="7" t="e">
        <v>#N/A</v>
      </c>
      <c r="V8449" s="7">
        <v>9124</v>
      </c>
      <c r="W8449" s="7">
        <v>0</v>
      </c>
      <c r="X8449" s="7">
        <v>9</v>
      </c>
      <c r="Y8449" s="7">
        <v>0</v>
      </c>
      <c r="Z8449" s="7" t="e">
        <v>#N/A</v>
      </c>
      <c r="AA8449" s="7" t="e">
        <v>#N/A</v>
      </c>
      <c r="AB8449" s="7" t="e">
        <v>#N/A</v>
      </c>
      <c r="AC8449" s="7" t="e">
        <v>#N/A</v>
      </c>
      <c r="AD8449" s="7">
        <v>30.29</v>
      </c>
      <c r="AE8449" s="7">
        <v>12.38</v>
      </c>
      <c r="AF8449" s="7" t="e">
        <v>#N/A</v>
      </c>
      <c r="AG8449" s="2">
        <v>39</v>
      </c>
      <c r="AH8449" s="7" t="e">
        <v>#N/A</v>
      </c>
      <c r="AJ8449" s="7">
        <v>22</v>
      </c>
      <c r="AK8449" s="7">
        <v>6.3310000000000004</v>
      </c>
      <c r="AL8449" s="7" t="e">
        <v>#N/A</v>
      </c>
      <c r="AM8449" s="7" t="e">
        <v>#N/A</v>
      </c>
      <c r="AN8449" s="7" t="e">
        <v>#N/A</v>
      </c>
      <c r="AO8449" s="7" t="e">
        <v>#N/A</v>
      </c>
      <c r="AQ8449" s="7">
        <v>47.8</v>
      </c>
      <c r="AR8449" s="2">
        <v>118</v>
      </c>
      <c r="AS8449" s="7">
        <v>15106</v>
      </c>
      <c r="AT8449" s="7">
        <v>0</v>
      </c>
      <c r="AU8449">
        <v>812950</v>
      </c>
      <c r="AV8449" s="7">
        <v>0</v>
      </c>
      <c r="AW8449" s="7">
        <v>21.08</v>
      </c>
      <c r="AX8449" s="7">
        <v>134407</v>
      </c>
      <c r="AY8449" s="7">
        <v>1</v>
      </c>
      <c r="BA8449" t="e">
        <f t="shared" si="134"/>
        <v>#N/A</v>
      </c>
    </row>
    <row r="8450" spans="1:53" x14ac:dyDescent="0.3">
      <c r="A8450" s="1"/>
      <c r="D8450" s="3">
        <v>44971</v>
      </c>
      <c r="E8450">
        <v>11.32</v>
      </c>
      <c r="F8450">
        <v>2.5</v>
      </c>
      <c r="G8450">
        <v>0</v>
      </c>
      <c r="H8450">
        <v>0</v>
      </c>
      <c r="I8450">
        <v>0</v>
      </c>
      <c r="J8450">
        <v>0</v>
      </c>
      <c r="K8450">
        <v>0.7</v>
      </c>
      <c r="L8450">
        <v>0</v>
      </c>
      <c r="M8450" t="e">
        <v>#N/A</v>
      </c>
      <c r="N8450">
        <v>0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s="2">
        <v>63.9</v>
      </c>
      <c r="U8450" s="7" t="e">
        <v>#N/A</v>
      </c>
      <c r="V8450" s="7">
        <v>9118</v>
      </c>
      <c r="W8450" s="7">
        <v>0</v>
      </c>
      <c r="X8450" s="7">
        <v>9</v>
      </c>
      <c r="Y8450" s="7">
        <v>0</v>
      </c>
      <c r="Z8450" s="7" t="e">
        <v>#N/A</v>
      </c>
      <c r="AA8450" s="7" t="e">
        <v>#N/A</v>
      </c>
      <c r="AB8450" s="7" t="e">
        <v>#N/A</v>
      </c>
      <c r="AC8450" s="7" t="e">
        <v>#N/A</v>
      </c>
      <c r="AD8450" s="7">
        <v>31.39</v>
      </c>
      <c r="AE8450" s="7">
        <v>15.76</v>
      </c>
      <c r="AF8450" s="7" t="e">
        <v>#N/A</v>
      </c>
      <c r="AG8450" s="2">
        <v>39</v>
      </c>
      <c r="AH8450" s="7" t="e">
        <v>#N/A</v>
      </c>
      <c r="AJ8450" s="7">
        <v>22</v>
      </c>
      <c r="AK8450" s="7">
        <v>6.4020000000000001</v>
      </c>
      <c r="AL8450" s="7" t="e">
        <v>#N/A</v>
      </c>
      <c r="AM8450" s="7" t="e">
        <v>#N/A</v>
      </c>
      <c r="AN8450" s="7" t="e">
        <v>#N/A</v>
      </c>
      <c r="AO8450" s="7" t="e">
        <v>#N/A</v>
      </c>
      <c r="AQ8450" s="7">
        <v>47.9</v>
      </c>
      <c r="AR8450" s="2">
        <v>123</v>
      </c>
      <c r="AS8450" s="7">
        <v>15131</v>
      </c>
      <c r="AT8450" s="7">
        <v>0</v>
      </c>
      <c r="AU8450">
        <v>812950</v>
      </c>
      <c r="AV8450" s="7">
        <v>0</v>
      </c>
      <c r="AW8450" s="7">
        <v>21.1</v>
      </c>
      <c r="AX8450" s="7">
        <v>134688</v>
      </c>
      <c r="AY8450" s="7">
        <v>1</v>
      </c>
      <c r="BA8450" t="e">
        <f t="shared" si="134"/>
        <v>#N/A</v>
      </c>
    </row>
    <row r="8451" spans="1:53" x14ac:dyDescent="0.3">
      <c r="A8451" s="1"/>
      <c r="D8451" s="3">
        <v>44972</v>
      </c>
      <c r="E8451">
        <v>11.51</v>
      </c>
      <c r="F8451">
        <v>2.4</v>
      </c>
      <c r="G8451">
        <v>0</v>
      </c>
      <c r="H8451">
        <v>0</v>
      </c>
      <c r="I8451">
        <v>0</v>
      </c>
      <c r="J8451">
        <v>0</v>
      </c>
      <c r="K8451">
        <v>0.7</v>
      </c>
      <c r="L8451">
        <v>0</v>
      </c>
      <c r="M8451" t="e">
        <v>#N/A</v>
      </c>
      <c r="N8451">
        <v>0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s="2">
        <v>68.900000000000006</v>
      </c>
      <c r="U8451" s="7" t="e">
        <v>#N/A</v>
      </c>
      <c r="V8451" s="7">
        <v>9116</v>
      </c>
      <c r="W8451" s="7">
        <v>0</v>
      </c>
      <c r="X8451" s="7">
        <v>9</v>
      </c>
      <c r="Y8451" s="7">
        <v>0</v>
      </c>
      <c r="Z8451" s="7" t="e">
        <v>#N/A</v>
      </c>
      <c r="AA8451" s="7" t="e">
        <v>#N/A</v>
      </c>
      <c r="AB8451" s="7" t="e">
        <v>#N/A</v>
      </c>
      <c r="AC8451" s="7" t="e">
        <v>#N/A</v>
      </c>
      <c r="AD8451" s="7">
        <v>18.79</v>
      </c>
      <c r="AE8451" s="7">
        <v>34.35</v>
      </c>
      <c r="AF8451" s="7" t="e">
        <v>#N/A</v>
      </c>
      <c r="AG8451" s="2">
        <v>39</v>
      </c>
      <c r="AH8451" s="7" t="e">
        <v>#N/A</v>
      </c>
      <c r="AJ8451" s="7">
        <v>23</v>
      </c>
      <c r="AK8451" s="7">
        <v>6.4450000000000003</v>
      </c>
      <c r="AL8451" s="7" t="e">
        <v>#N/A</v>
      </c>
      <c r="AM8451" s="7" t="e">
        <v>#N/A</v>
      </c>
      <c r="AN8451" s="7" t="e">
        <v>#N/A</v>
      </c>
      <c r="AO8451" s="7" t="e">
        <v>#N/A</v>
      </c>
      <c r="AQ8451" s="7">
        <v>49.4</v>
      </c>
      <c r="AR8451" s="2">
        <v>126</v>
      </c>
      <c r="AS8451" s="7">
        <v>15134</v>
      </c>
      <c r="AT8451" s="7">
        <v>0</v>
      </c>
      <c r="AU8451">
        <v>812950</v>
      </c>
      <c r="AV8451" s="7">
        <v>0</v>
      </c>
      <c r="AW8451" s="7">
        <v>21.16</v>
      </c>
      <c r="AX8451" s="7">
        <v>134943</v>
      </c>
      <c r="AY8451" s="7">
        <v>1</v>
      </c>
      <c r="BA8451" t="e">
        <f t="shared" si="134"/>
        <v>#N/A</v>
      </c>
    </row>
    <row r="8452" spans="1:53" x14ac:dyDescent="0.3">
      <c r="A8452" s="1"/>
      <c r="D8452" s="3">
        <v>44973</v>
      </c>
      <c r="E8452">
        <v>11.72</v>
      </c>
      <c r="F8452">
        <v>2.4</v>
      </c>
      <c r="G8452">
        <v>0</v>
      </c>
      <c r="H8452">
        <v>0</v>
      </c>
      <c r="I8452">
        <v>0</v>
      </c>
      <c r="J8452">
        <v>0</v>
      </c>
      <c r="K8452">
        <v>0.7</v>
      </c>
      <c r="L8452">
        <v>0</v>
      </c>
      <c r="M8452" t="e">
        <v>#N/A</v>
      </c>
      <c r="N8452">
        <v>0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s="2">
        <v>65.599999999999994</v>
      </c>
      <c r="U8452" s="7" t="e">
        <v>#N/A</v>
      </c>
      <c r="V8452" s="7">
        <v>9107</v>
      </c>
      <c r="W8452" s="7">
        <v>0</v>
      </c>
      <c r="X8452" s="7">
        <v>9</v>
      </c>
      <c r="Y8452" s="7">
        <v>0</v>
      </c>
      <c r="Z8452" s="7" t="e">
        <v>#N/A</v>
      </c>
      <c r="AA8452" s="7" t="e">
        <v>#N/A</v>
      </c>
      <c r="AB8452" s="7" t="e">
        <v>#N/A</v>
      </c>
      <c r="AC8452" s="7" t="e">
        <v>#N/A</v>
      </c>
      <c r="AD8452" s="7">
        <v>12.93</v>
      </c>
      <c r="AE8452" s="7">
        <v>14.85</v>
      </c>
      <c r="AF8452" s="7" t="e">
        <v>#N/A</v>
      </c>
      <c r="AG8452" s="2">
        <v>39</v>
      </c>
      <c r="AH8452" s="7" t="e">
        <v>#N/A</v>
      </c>
      <c r="AJ8452" s="7">
        <v>21</v>
      </c>
      <c r="AK8452" s="7">
        <v>6.4649999999999999</v>
      </c>
      <c r="AL8452" s="7" t="e">
        <v>#N/A</v>
      </c>
      <c r="AM8452" s="7" t="e">
        <v>#N/A</v>
      </c>
      <c r="AN8452" s="7" t="e">
        <v>#N/A</v>
      </c>
      <c r="AO8452" s="7" t="e">
        <v>#N/A</v>
      </c>
      <c r="AQ8452" s="7">
        <v>48.8</v>
      </c>
      <c r="AR8452" s="2">
        <v>125</v>
      </c>
      <c r="AS8452" s="7">
        <v>15137</v>
      </c>
      <c r="AT8452" s="7">
        <v>0</v>
      </c>
      <c r="AU8452">
        <v>812950</v>
      </c>
      <c r="AV8452" s="7">
        <v>0</v>
      </c>
      <c r="AW8452" s="7">
        <v>21.16</v>
      </c>
      <c r="AX8452" s="7">
        <v>135226</v>
      </c>
      <c r="AY8452" s="7">
        <v>1</v>
      </c>
      <c r="BA8452" t="e">
        <f t="shared" si="134"/>
        <v>#N/A</v>
      </c>
    </row>
    <row r="8453" spans="1:53" x14ac:dyDescent="0.3">
      <c r="A8453" s="1"/>
      <c r="D8453" s="3">
        <v>44974</v>
      </c>
      <c r="E8453">
        <v>10.96</v>
      </c>
      <c r="F8453">
        <v>2.4</v>
      </c>
      <c r="G8453">
        <v>0</v>
      </c>
      <c r="H8453">
        <v>0</v>
      </c>
      <c r="I8453">
        <v>0</v>
      </c>
      <c r="J8453">
        <v>0</v>
      </c>
      <c r="K8453">
        <v>0.7</v>
      </c>
      <c r="L8453">
        <v>0</v>
      </c>
      <c r="M8453" t="e">
        <v>#N/A</v>
      </c>
      <c r="N8453">
        <v>0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s="2">
        <v>69.099999999999994</v>
      </c>
      <c r="U8453" s="7" t="e">
        <v>#N/A</v>
      </c>
      <c r="V8453" s="7">
        <v>9102</v>
      </c>
      <c r="W8453" s="7">
        <v>0</v>
      </c>
      <c r="X8453" s="7">
        <v>9</v>
      </c>
      <c r="Y8453" s="7">
        <v>0</v>
      </c>
      <c r="Z8453" s="7" t="e">
        <v>#N/A</v>
      </c>
      <c r="AA8453" s="7" t="e">
        <v>#N/A</v>
      </c>
      <c r="AB8453" s="7" t="e">
        <v>#N/A</v>
      </c>
      <c r="AC8453" s="7" t="e">
        <v>#N/A</v>
      </c>
      <c r="AD8453" s="7">
        <v>22.13</v>
      </c>
      <c r="AE8453" s="7">
        <v>8.57</v>
      </c>
      <c r="AF8453" s="7" t="e">
        <v>#N/A</v>
      </c>
      <c r="AG8453" s="2">
        <v>39</v>
      </c>
      <c r="AH8453" s="7" t="e">
        <v>#N/A</v>
      </c>
      <c r="AJ8453" s="7">
        <v>22</v>
      </c>
      <c r="AK8453" s="7">
        <v>6.4809999999999999</v>
      </c>
      <c r="AL8453" s="7" t="e">
        <v>#N/A</v>
      </c>
      <c r="AM8453" s="7" t="e">
        <v>#N/A</v>
      </c>
      <c r="AN8453" s="7" t="e">
        <v>#N/A</v>
      </c>
      <c r="AO8453" s="7" t="e">
        <v>#N/A</v>
      </c>
      <c r="AQ8453" s="7">
        <v>47</v>
      </c>
      <c r="AR8453" s="2">
        <v>124</v>
      </c>
      <c r="AS8453" s="7">
        <v>15140</v>
      </c>
      <c r="AT8453" s="7">
        <v>0</v>
      </c>
      <c r="AU8453">
        <v>812800</v>
      </c>
      <c r="AV8453" s="7">
        <v>0</v>
      </c>
      <c r="AW8453" s="7">
        <v>21.26</v>
      </c>
      <c r="AX8453" s="7">
        <v>135396</v>
      </c>
      <c r="AY8453" s="7">
        <v>1</v>
      </c>
      <c r="BA8453" t="e">
        <f t="shared" ref="BA8453:BA8516" si="135">VLOOKUP(D8453,$A$5:$B$9040,2,FALSE)</f>
        <v>#N/A</v>
      </c>
    </row>
    <row r="8454" spans="1:53" x14ac:dyDescent="0.3">
      <c r="A8454" s="1"/>
      <c r="D8454" s="3">
        <v>44975</v>
      </c>
      <c r="E8454">
        <v>11.16</v>
      </c>
      <c r="F8454">
        <v>2.4</v>
      </c>
      <c r="G8454">
        <v>0</v>
      </c>
      <c r="H8454">
        <v>0</v>
      </c>
      <c r="I8454">
        <v>0</v>
      </c>
      <c r="J8454">
        <v>0</v>
      </c>
      <c r="K8454">
        <v>0.7</v>
      </c>
      <c r="L8454">
        <v>0</v>
      </c>
      <c r="M8454" t="e">
        <v>#N/A</v>
      </c>
      <c r="N8454">
        <v>0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s="2">
        <v>75.7</v>
      </c>
      <c r="U8454" s="7" t="e">
        <v>#N/A</v>
      </c>
      <c r="V8454" s="7">
        <v>9097</v>
      </c>
      <c r="W8454" s="7">
        <v>0</v>
      </c>
      <c r="X8454" s="7">
        <v>9</v>
      </c>
      <c r="Y8454" s="7">
        <v>0</v>
      </c>
      <c r="Z8454" s="7" t="e">
        <v>#N/A</v>
      </c>
      <c r="AA8454" s="7" t="e">
        <v>#N/A</v>
      </c>
      <c r="AB8454" s="7" t="e">
        <v>#N/A</v>
      </c>
      <c r="AC8454" s="7" t="e">
        <v>#N/A</v>
      </c>
      <c r="AD8454" s="7">
        <v>22.99</v>
      </c>
      <c r="AE8454" s="7">
        <v>23.47</v>
      </c>
      <c r="AF8454" s="7" t="e">
        <v>#N/A</v>
      </c>
      <c r="AG8454" s="2">
        <v>39</v>
      </c>
      <c r="AH8454" s="7" t="e">
        <v>#N/A</v>
      </c>
      <c r="AJ8454" s="7">
        <v>22</v>
      </c>
      <c r="AK8454" s="7">
        <v>6.4939999999999998</v>
      </c>
      <c r="AL8454" s="7" t="e">
        <v>#N/A</v>
      </c>
      <c r="AM8454" s="7" t="e">
        <v>#N/A</v>
      </c>
      <c r="AN8454" s="7" t="e">
        <v>#N/A</v>
      </c>
      <c r="AO8454" s="7" t="e">
        <v>#N/A</v>
      </c>
      <c r="AQ8454" s="7">
        <v>47.4</v>
      </c>
      <c r="AR8454" s="2">
        <v>121</v>
      </c>
      <c r="AS8454" s="7">
        <v>15159</v>
      </c>
      <c r="AT8454" s="7">
        <v>0</v>
      </c>
      <c r="AU8454">
        <v>812800</v>
      </c>
      <c r="AV8454" s="7">
        <v>0</v>
      </c>
      <c r="AW8454" s="7">
        <v>21.22</v>
      </c>
      <c r="AX8454" s="7">
        <v>135595</v>
      </c>
      <c r="AY8454" s="7">
        <v>1</v>
      </c>
      <c r="BA8454" t="e">
        <f t="shared" si="135"/>
        <v>#N/A</v>
      </c>
    </row>
    <row r="8455" spans="1:53" x14ac:dyDescent="0.3">
      <c r="A8455" s="1"/>
      <c r="D8455" s="3">
        <v>44976</v>
      </c>
      <c r="E8455">
        <v>10.78</v>
      </c>
      <c r="F8455">
        <v>2.4</v>
      </c>
      <c r="G8455">
        <v>0</v>
      </c>
      <c r="H8455">
        <v>0</v>
      </c>
      <c r="I8455">
        <v>0</v>
      </c>
      <c r="J8455">
        <v>0</v>
      </c>
      <c r="K8455">
        <v>0.7</v>
      </c>
      <c r="L8455">
        <v>0</v>
      </c>
      <c r="M8455" t="e">
        <v>#N/A</v>
      </c>
      <c r="N8455">
        <v>0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s="2">
        <v>66.8</v>
      </c>
      <c r="U8455" s="7" t="e">
        <v>#N/A</v>
      </c>
      <c r="V8455" s="7">
        <v>9089</v>
      </c>
      <c r="W8455" s="7">
        <v>0</v>
      </c>
      <c r="X8455" s="7">
        <v>9</v>
      </c>
      <c r="Y8455" s="7">
        <v>0</v>
      </c>
      <c r="Z8455" s="7" t="e">
        <v>#N/A</v>
      </c>
      <c r="AA8455" s="7" t="e">
        <v>#N/A</v>
      </c>
      <c r="AB8455" s="7" t="e">
        <v>#N/A</v>
      </c>
      <c r="AC8455" s="7" t="e">
        <v>#N/A</v>
      </c>
      <c r="AD8455" s="7">
        <v>19.71</v>
      </c>
      <c r="AE8455" s="7">
        <v>34.43</v>
      </c>
      <c r="AF8455" s="7" t="e">
        <v>#N/A</v>
      </c>
      <c r="AG8455" s="2">
        <v>39</v>
      </c>
      <c r="AH8455" s="7" t="e">
        <v>#N/A</v>
      </c>
      <c r="AJ8455" s="7">
        <v>22</v>
      </c>
      <c r="AK8455" s="7">
        <v>6.5250000000000004</v>
      </c>
      <c r="AL8455" s="7" t="e">
        <v>#N/A</v>
      </c>
      <c r="AM8455" s="7" t="e">
        <v>#N/A</v>
      </c>
      <c r="AN8455" s="7" t="e">
        <v>#N/A</v>
      </c>
      <c r="AO8455" s="7" t="e">
        <v>#N/A</v>
      </c>
      <c r="AQ8455" s="7">
        <v>46.6</v>
      </c>
      <c r="AR8455" s="2">
        <v>121</v>
      </c>
      <c r="AS8455" s="7">
        <v>15179</v>
      </c>
      <c r="AT8455" s="7">
        <v>0</v>
      </c>
      <c r="AU8455">
        <v>812800</v>
      </c>
      <c r="AV8455" s="7">
        <v>0</v>
      </c>
      <c r="AW8455" s="7">
        <v>21.16</v>
      </c>
      <c r="AX8455" s="7">
        <v>135794</v>
      </c>
      <c r="AY8455" s="7">
        <v>1</v>
      </c>
      <c r="BA8455" t="e">
        <f t="shared" si="135"/>
        <v>#N/A</v>
      </c>
    </row>
    <row r="8456" spans="1:53" x14ac:dyDescent="0.3">
      <c r="A8456" s="1"/>
      <c r="D8456" s="3">
        <v>44977</v>
      </c>
      <c r="E8456">
        <v>10.56</v>
      </c>
      <c r="F8456">
        <v>2.4</v>
      </c>
      <c r="G8456">
        <v>0</v>
      </c>
      <c r="H8456">
        <v>0</v>
      </c>
      <c r="I8456">
        <v>0</v>
      </c>
      <c r="J8456">
        <v>0</v>
      </c>
      <c r="K8456">
        <v>0.7</v>
      </c>
      <c r="L8456">
        <v>0</v>
      </c>
      <c r="M8456" t="e">
        <v>#N/A</v>
      </c>
      <c r="N8456">
        <v>0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s="2">
        <v>66.3</v>
      </c>
      <c r="U8456" s="7" t="e">
        <v>#N/A</v>
      </c>
      <c r="V8456" s="7">
        <v>9084</v>
      </c>
      <c r="W8456" s="7">
        <v>0</v>
      </c>
      <c r="X8456" s="7">
        <v>9</v>
      </c>
      <c r="Y8456" s="7">
        <v>0</v>
      </c>
      <c r="Z8456" s="7" t="e">
        <v>#N/A</v>
      </c>
      <c r="AA8456" s="7" t="e">
        <v>#N/A</v>
      </c>
      <c r="AB8456" s="7" t="e">
        <v>#N/A</v>
      </c>
      <c r="AC8456" s="7" t="e">
        <v>#N/A</v>
      </c>
      <c r="AD8456" s="7">
        <v>26.42</v>
      </c>
      <c r="AE8456" s="7">
        <v>34.56</v>
      </c>
      <c r="AF8456" s="7" t="e">
        <v>#N/A</v>
      </c>
      <c r="AG8456" s="2">
        <v>39</v>
      </c>
      <c r="AH8456" s="7" t="e">
        <v>#N/A</v>
      </c>
      <c r="AJ8456" s="7">
        <v>22</v>
      </c>
      <c r="AK8456" s="7">
        <v>6.6349999999999998</v>
      </c>
      <c r="AL8456" s="7" t="e">
        <v>#N/A</v>
      </c>
      <c r="AM8456" s="7" t="e">
        <v>#N/A</v>
      </c>
      <c r="AN8456" s="7" t="e">
        <v>#N/A</v>
      </c>
      <c r="AO8456" s="7" t="e">
        <v>#N/A</v>
      </c>
      <c r="AQ8456" s="7">
        <v>48.5</v>
      </c>
      <c r="AR8456" s="2">
        <v>124</v>
      </c>
      <c r="AS8456" s="7">
        <v>15193</v>
      </c>
      <c r="AT8456" s="7">
        <v>0</v>
      </c>
      <c r="AU8456">
        <v>812800</v>
      </c>
      <c r="AV8456" s="7">
        <v>0</v>
      </c>
      <c r="AW8456" s="7">
        <v>21.01</v>
      </c>
      <c r="AX8456" s="7">
        <v>136050</v>
      </c>
      <c r="AY8456" s="7">
        <v>1</v>
      </c>
      <c r="BA8456" t="e">
        <f t="shared" si="135"/>
        <v>#N/A</v>
      </c>
    </row>
    <row r="8457" spans="1:53" x14ac:dyDescent="0.3">
      <c r="A8457" s="1"/>
      <c r="D8457" s="3">
        <v>44978</v>
      </c>
      <c r="E8457">
        <v>10.67</v>
      </c>
      <c r="F8457">
        <v>2.4</v>
      </c>
      <c r="G8457">
        <v>0</v>
      </c>
      <c r="H8457">
        <v>0</v>
      </c>
      <c r="I8457">
        <v>0</v>
      </c>
      <c r="J8457">
        <v>0</v>
      </c>
      <c r="K8457">
        <v>0.7</v>
      </c>
      <c r="L8457">
        <v>0</v>
      </c>
      <c r="M8457" t="e">
        <v>#N/A</v>
      </c>
      <c r="N8457">
        <v>0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s="2">
        <v>67.3</v>
      </c>
      <c r="U8457" s="7" t="e">
        <v>#N/A</v>
      </c>
      <c r="V8457" s="7">
        <v>9079</v>
      </c>
      <c r="W8457" s="7">
        <v>0</v>
      </c>
      <c r="X8457" s="7">
        <v>9</v>
      </c>
      <c r="Y8457" s="7">
        <v>0</v>
      </c>
      <c r="Z8457" s="7" t="e">
        <v>#N/A</v>
      </c>
      <c r="AA8457" s="7" t="e">
        <v>#N/A</v>
      </c>
      <c r="AB8457" s="7" t="e">
        <v>#N/A</v>
      </c>
      <c r="AC8457" s="7" t="e">
        <v>#N/A</v>
      </c>
      <c r="AD8457" s="7">
        <v>29.47</v>
      </c>
      <c r="AE8457" s="7">
        <v>33.69</v>
      </c>
      <c r="AF8457" s="7" t="e">
        <v>#N/A</v>
      </c>
      <c r="AG8457" s="2">
        <v>39</v>
      </c>
      <c r="AH8457" s="7" t="e">
        <v>#N/A</v>
      </c>
      <c r="AJ8457" s="7">
        <v>22</v>
      </c>
      <c r="AK8457" s="7">
        <v>6.7140000000000004</v>
      </c>
      <c r="AL8457" s="7" t="e">
        <v>#N/A</v>
      </c>
      <c r="AM8457" s="7" t="e">
        <v>#N/A</v>
      </c>
      <c r="AN8457" s="7" t="e">
        <v>#N/A</v>
      </c>
      <c r="AO8457" s="7" t="e">
        <v>#N/A</v>
      </c>
      <c r="AQ8457" s="7">
        <v>49.6</v>
      </c>
      <c r="AR8457" s="2">
        <v>128</v>
      </c>
      <c r="AS8457" s="7">
        <v>15187</v>
      </c>
      <c r="AT8457" s="7">
        <v>0</v>
      </c>
      <c r="AU8457">
        <v>812800</v>
      </c>
      <c r="AV8457" s="7">
        <v>0</v>
      </c>
      <c r="AW8457" s="7">
        <v>21.17</v>
      </c>
      <c r="AX8457" s="7">
        <v>136308</v>
      </c>
      <c r="AY8457" s="7">
        <v>1</v>
      </c>
      <c r="BA8457" t="e">
        <f t="shared" si="135"/>
        <v>#N/A</v>
      </c>
    </row>
    <row r="8458" spans="1:53" x14ac:dyDescent="0.3">
      <c r="A8458" s="1"/>
      <c r="D8458" s="3">
        <v>44979</v>
      </c>
      <c r="E8458">
        <v>11.31</v>
      </c>
      <c r="F8458">
        <v>2.4</v>
      </c>
      <c r="G8458">
        <v>0</v>
      </c>
      <c r="H8458">
        <v>0</v>
      </c>
      <c r="I8458">
        <v>0</v>
      </c>
      <c r="J8458">
        <v>0</v>
      </c>
      <c r="K8458">
        <v>0.7</v>
      </c>
      <c r="L8458">
        <v>0</v>
      </c>
      <c r="M8458" t="e">
        <v>#N/A</v>
      </c>
      <c r="N8458">
        <v>0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s="2">
        <v>69.599999999999994</v>
      </c>
      <c r="U8458" s="7" t="e">
        <v>#N/A</v>
      </c>
      <c r="V8458" s="7">
        <v>9073</v>
      </c>
      <c r="W8458" s="7">
        <v>0</v>
      </c>
      <c r="X8458" s="7">
        <v>9</v>
      </c>
      <c r="Y8458" s="7">
        <v>0</v>
      </c>
      <c r="Z8458" s="7" t="e">
        <v>#N/A</v>
      </c>
      <c r="AA8458" s="7" t="e">
        <v>#N/A</v>
      </c>
      <c r="AB8458" s="7" t="e">
        <v>#N/A</v>
      </c>
      <c r="AC8458" s="7" t="e">
        <v>#N/A</v>
      </c>
      <c r="AD8458" s="7">
        <v>31.39</v>
      </c>
      <c r="AE8458" s="7">
        <v>50.77</v>
      </c>
      <c r="AF8458" s="7" t="e">
        <v>#N/A</v>
      </c>
      <c r="AG8458" s="2">
        <v>27</v>
      </c>
      <c r="AH8458" s="7" t="e">
        <v>#N/A</v>
      </c>
      <c r="AJ8458" s="7">
        <v>22</v>
      </c>
      <c r="AK8458" s="7">
        <v>6.81</v>
      </c>
      <c r="AL8458" s="7" t="e">
        <v>#N/A</v>
      </c>
      <c r="AM8458" s="7" t="e">
        <v>#N/A</v>
      </c>
      <c r="AN8458" s="7" t="e">
        <v>#N/A</v>
      </c>
      <c r="AO8458" s="7" t="e">
        <v>#N/A</v>
      </c>
      <c r="AQ8458" s="7">
        <v>51.3</v>
      </c>
      <c r="AR8458" s="2">
        <v>128</v>
      </c>
      <c r="AS8458" s="7">
        <v>15221</v>
      </c>
      <c r="AT8458" s="7">
        <v>0</v>
      </c>
      <c r="AU8458">
        <v>812800</v>
      </c>
      <c r="AV8458" s="7">
        <v>0</v>
      </c>
      <c r="AW8458" s="7">
        <v>21.28</v>
      </c>
      <c r="AX8458" s="7">
        <v>136595</v>
      </c>
      <c r="AY8458" s="7">
        <v>1</v>
      </c>
      <c r="BA8458" t="e">
        <f t="shared" si="135"/>
        <v>#N/A</v>
      </c>
    </row>
    <row r="8459" spans="1:53" x14ac:dyDescent="0.3">
      <c r="A8459" s="1"/>
      <c r="D8459" s="3">
        <v>44980</v>
      </c>
      <c r="E8459">
        <v>12.6</v>
      </c>
      <c r="F8459">
        <v>2.4</v>
      </c>
      <c r="G8459">
        <v>0</v>
      </c>
      <c r="H8459">
        <v>0</v>
      </c>
      <c r="I8459">
        <v>0</v>
      </c>
      <c r="J8459">
        <v>0</v>
      </c>
      <c r="K8459">
        <v>0.7</v>
      </c>
      <c r="L8459">
        <v>0</v>
      </c>
      <c r="M8459" t="e">
        <v>#N/A</v>
      </c>
      <c r="N8459">
        <v>0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s="2">
        <v>63.3</v>
      </c>
      <c r="U8459" s="7" t="e">
        <v>#N/A</v>
      </c>
      <c r="V8459" s="7">
        <v>9073</v>
      </c>
      <c r="W8459" s="7">
        <v>0</v>
      </c>
      <c r="X8459" s="7">
        <v>9</v>
      </c>
      <c r="Y8459" s="7">
        <v>0</v>
      </c>
      <c r="Z8459" s="7" t="e">
        <v>#N/A</v>
      </c>
      <c r="AA8459" s="7" t="e">
        <v>#N/A</v>
      </c>
      <c r="AB8459" s="7" t="e">
        <v>#N/A</v>
      </c>
      <c r="AC8459" s="7" t="e">
        <v>#N/A</v>
      </c>
      <c r="AD8459" s="7">
        <v>25.01</v>
      </c>
      <c r="AE8459" s="7">
        <v>50.18</v>
      </c>
      <c r="AF8459" s="7" t="e">
        <v>#N/A</v>
      </c>
      <c r="AG8459" s="2">
        <v>16</v>
      </c>
      <c r="AH8459" s="7" t="e">
        <v>#N/A</v>
      </c>
      <c r="AJ8459" s="7">
        <v>22</v>
      </c>
      <c r="AK8459" s="7">
        <v>6.835</v>
      </c>
      <c r="AL8459" s="7" t="e">
        <v>#N/A</v>
      </c>
      <c r="AM8459" s="7" t="e">
        <v>#N/A</v>
      </c>
      <c r="AN8459" s="7" t="e">
        <v>#N/A</v>
      </c>
      <c r="AO8459" s="7" t="e">
        <v>#N/A</v>
      </c>
      <c r="AQ8459" s="7">
        <v>45.4</v>
      </c>
      <c r="AR8459" s="2">
        <v>122</v>
      </c>
      <c r="AS8459" s="7">
        <v>15184</v>
      </c>
      <c r="AT8459" s="7">
        <v>0</v>
      </c>
      <c r="AU8459">
        <v>812800</v>
      </c>
      <c r="AV8459" s="7">
        <v>0</v>
      </c>
      <c r="AW8459" s="7">
        <v>21.25</v>
      </c>
      <c r="AX8459" s="7">
        <v>136883</v>
      </c>
      <c r="AY8459" s="7">
        <v>1</v>
      </c>
      <c r="BA8459" t="e">
        <f t="shared" si="135"/>
        <v>#N/A</v>
      </c>
    </row>
    <row r="8460" spans="1:53" x14ac:dyDescent="0.3">
      <c r="A8460" s="1"/>
      <c r="D8460" s="3">
        <v>44981</v>
      </c>
      <c r="E8460">
        <v>12.38</v>
      </c>
      <c r="F8460">
        <v>2.4</v>
      </c>
      <c r="G8460">
        <v>0</v>
      </c>
      <c r="H8460">
        <v>0</v>
      </c>
      <c r="I8460">
        <v>0</v>
      </c>
      <c r="J8460">
        <v>0</v>
      </c>
      <c r="K8460">
        <v>0.7</v>
      </c>
      <c r="L8460">
        <v>0</v>
      </c>
      <c r="M8460" t="e">
        <v>#N/A</v>
      </c>
      <c r="N8460">
        <v>0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s="2">
        <v>60.7</v>
      </c>
      <c r="U8460" s="7" t="e">
        <v>#N/A</v>
      </c>
      <c r="V8460" s="7">
        <v>9073</v>
      </c>
      <c r="W8460" s="7">
        <v>0</v>
      </c>
      <c r="X8460" s="7">
        <v>9</v>
      </c>
      <c r="Y8460" s="7">
        <v>0</v>
      </c>
      <c r="Z8460" s="7" t="e">
        <v>#N/A</v>
      </c>
      <c r="AA8460" s="7" t="e">
        <v>#N/A</v>
      </c>
      <c r="AB8460" s="7" t="e">
        <v>#N/A</v>
      </c>
      <c r="AC8460" s="7" t="e">
        <v>#N/A</v>
      </c>
      <c r="AD8460" s="7">
        <v>40.33</v>
      </c>
      <c r="AE8460" s="7">
        <v>46.06</v>
      </c>
      <c r="AF8460" s="7" t="e">
        <v>#N/A</v>
      </c>
      <c r="AG8460" s="2">
        <v>16</v>
      </c>
      <c r="AH8460" s="7" t="e">
        <v>#N/A</v>
      </c>
      <c r="AJ8460" s="7">
        <v>22</v>
      </c>
      <c r="AK8460" s="7">
        <v>6.8570000000000002</v>
      </c>
      <c r="AL8460" s="7" t="e">
        <v>#N/A</v>
      </c>
      <c r="AM8460" s="7" t="e">
        <v>#N/A</v>
      </c>
      <c r="AN8460" s="7" t="e">
        <v>#N/A</v>
      </c>
      <c r="AO8460" s="7" t="e">
        <v>#N/A</v>
      </c>
      <c r="AQ8460" s="7">
        <v>46.2</v>
      </c>
      <c r="AR8460" s="2">
        <v>119</v>
      </c>
      <c r="AS8460" s="7">
        <v>15145</v>
      </c>
      <c r="AT8460" s="7">
        <v>0</v>
      </c>
      <c r="AU8460">
        <v>812800</v>
      </c>
      <c r="AV8460" s="7">
        <v>0</v>
      </c>
      <c r="AW8460" s="7">
        <v>21.19</v>
      </c>
      <c r="AX8460" s="7">
        <v>137200</v>
      </c>
      <c r="AY8460" s="7">
        <v>1</v>
      </c>
      <c r="BA8460" t="e">
        <f t="shared" si="135"/>
        <v>#N/A</v>
      </c>
    </row>
    <row r="8461" spans="1:53" x14ac:dyDescent="0.3">
      <c r="A8461" s="1"/>
      <c r="D8461" s="3">
        <v>44982</v>
      </c>
      <c r="E8461">
        <v>11.58</v>
      </c>
      <c r="F8461">
        <v>2.4</v>
      </c>
      <c r="G8461">
        <v>0</v>
      </c>
      <c r="H8461">
        <v>0</v>
      </c>
      <c r="I8461">
        <v>0</v>
      </c>
      <c r="J8461">
        <v>0</v>
      </c>
      <c r="K8461">
        <v>0.7</v>
      </c>
      <c r="L8461">
        <v>0</v>
      </c>
      <c r="M8461" t="e">
        <v>#N/A</v>
      </c>
      <c r="N8461">
        <v>0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s="2">
        <v>59.9</v>
      </c>
      <c r="U8461" s="7" t="e">
        <v>#N/A</v>
      </c>
      <c r="V8461" s="7">
        <v>9073</v>
      </c>
      <c r="W8461" s="7">
        <v>0</v>
      </c>
      <c r="X8461" s="7">
        <v>9</v>
      </c>
      <c r="Y8461" s="7">
        <v>0</v>
      </c>
      <c r="Z8461" s="7" t="e">
        <v>#N/A</v>
      </c>
      <c r="AA8461" s="7" t="e">
        <v>#N/A</v>
      </c>
      <c r="AB8461" s="7" t="e">
        <v>#N/A</v>
      </c>
      <c r="AC8461" s="7" t="e">
        <v>#N/A</v>
      </c>
      <c r="AD8461" s="7">
        <v>28.03</v>
      </c>
      <c r="AE8461" s="7">
        <v>57.42</v>
      </c>
      <c r="AF8461" s="7" t="e">
        <v>#N/A</v>
      </c>
      <c r="AG8461" s="2">
        <v>16</v>
      </c>
      <c r="AH8461" s="7" t="e">
        <v>#N/A</v>
      </c>
      <c r="AJ8461" s="7">
        <v>22</v>
      </c>
      <c r="AK8461" s="7">
        <v>6.8470000000000004</v>
      </c>
      <c r="AL8461" s="7" t="e">
        <v>#N/A</v>
      </c>
      <c r="AM8461" s="7" t="e">
        <v>#N/A</v>
      </c>
      <c r="AN8461" s="7" t="e">
        <v>#N/A</v>
      </c>
      <c r="AO8461" s="7" t="e">
        <v>#N/A</v>
      </c>
      <c r="AQ8461" s="7">
        <v>46.5</v>
      </c>
      <c r="AR8461" s="2">
        <v>119</v>
      </c>
      <c r="AS8461" s="7">
        <v>15100</v>
      </c>
      <c r="AT8461" s="7">
        <v>0</v>
      </c>
      <c r="AU8461">
        <v>813100</v>
      </c>
      <c r="AV8461" s="7">
        <v>0</v>
      </c>
      <c r="AW8461" s="7">
        <v>21.08</v>
      </c>
      <c r="AX8461" s="7">
        <v>137488</v>
      </c>
      <c r="AY8461" s="7">
        <v>1</v>
      </c>
      <c r="BA8461" t="e">
        <f t="shared" si="135"/>
        <v>#N/A</v>
      </c>
    </row>
    <row r="8462" spans="1:53" x14ac:dyDescent="0.3">
      <c r="A8462" s="1"/>
      <c r="D8462" s="3">
        <v>44983</v>
      </c>
      <c r="E8462">
        <v>11.24</v>
      </c>
      <c r="F8462">
        <v>2.4</v>
      </c>
      <c r="G8462">
        <v>0</v>
      </c>
      <c r="H8462">
        <v>0</v>
      </c>
      <c r="I8462">
        <v>0</v>
      </c>
      <c r="J8462">
        <v>0</v>
      </c>
      <c r="K8462">
        <v>0.7</v>
      </c>
      <c r="L8462">
        <v>0</v>
      </c>
      <c r="M8462" t="e">
        <v>#N/A</v>
      </c>
      <c r="N8462">
        <v>0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s="2">
        <v>62.5</v>
      </c>
      <c r="U8462" s="7" t="e">
        <v>#N/A</v>
      </c>
      <c r="V8462" s="7">
        <v>9070</v>
      </c>
      <c r="W8462" s="7">
        <v>0</v>
      </c>
      <c r="X8462" s="7">
        <v>9</v>
      </c>
      <c r="Y8462" s="7">
        <v>0</v>
      </c>
      <c r="Z8462" s="7" t="e">
        <v>#N/A</v>
      </c>
      <c r="AA8462" s="7" t="e">
        <v>#N/A</v>
      </c>
      <c r="AB8462" s="7" t="e">
        <v>#N/A</v>
      </c>
      <c r="AC8462" s="7" t="e">
        <v>#N/A</v>
      </c>
      <c r="AD8462" s="7">
        <v>35.44</v>
      </c>
      <c r="AE8462" s="7">
        <v>62.6</v>
      </c>
      <c r="AF8462" s="7" t="e">
        <v>#N/A</v>
      </c>
      <c r="AG8462" s="2">
        <v>16</v>
      </c>
      <c r="AH8462" s="7" t="e">
        <v>#N/A</v>
      </c>
      <c r="AJ8462" s="7">
        <v>22</v>
      </c>
      <c r="AK8462" s="7">
        <v>6.86</v>
      </c>
      <c r="AL8462" s="7" t="e">
        <v>#N/A</v>
      </c>
      <c r="AM8462" s="7" t="e">
        <v>#N/A</v>
      </c>
      <c r="AN8462" s="7" t="e">
        <v>#N/A</v>
      </c>
      <c r="AO8462" s="7" t="e">
        <v>#N/A</v>
      </c>
      <c r="AQ8462" s="7">
        <v>46.8</v>
      </c>
      <c r="AR8462" s="2">
        <v>122</v>
      </c>
      <c r="AS8462" s="7">
        <v>15058</v>
      </c>
      <c r="AT8462" s="7">
        <v>0</v>
      </c>
      <c r="AU8462">
        <v>813250</v>
      </c>
      <c r="AV8462" s="7">
        <v>0</v>
      </c>
      <c r="AW8462" s="7">
        <v>21.24</v>
      </c>
      <c r="AX8462" s="7">
        <v>137807</v>
      </c>
      <c r="AY8462" s="7">
        <v>1</v>
      </c>
      <c r="BA8462" t="e">
        <f t="shared" si="135"/>
        <v>#N/A</v>
      </c>
    </row>
    <row r="8463" spans="1:53" x14ac:dyDescent="0.3">
      <c r="A8463" s="1"/>
      <c r="D8463" s="3">
        <v>44984</v>
      </c>
      <c r="E8463">
        <v>11.42</v>
      </c>
      <c r="F8463">
        <v>2.4</v>
      </c>
      <c r="G8463">
        <v>0</v>
      </c>
      <c r="H8463">
        <v>0</v>
      </c>
      <c r="I8463">
        <v>0</v>
      </c>
      <c r="J8463">
        <v>0</v>
      </c>
      <c r="K8463">
        <v>0.7</v>
      </c>
      <c r="L8463">
        <v>0</v>
      </c>
      <c r="M8463" t="e">
        <v>#N/A</v>
      </c>
      <c r="N8463">
        <v>0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s="2">
        <v>66</v>
      </c>
      <c r="U8463" s="7" t="e">
        <v>#N/A</v>
      </c>
      <c r="V8463" s="7">
        <v>9066</v>
      </c>
      <c r="W8463" s="7">
        <v>0</v>
      </c>
      <c r="X8463" s="7">
        <v>9</v>
      </c>
      <c r="Y8463" s="7">
        <v>0</v>
      </c>
      <c r="Z8463" s="7" t="e">
        <v>#N/A</v>
      </c>
      <c r="AA8463" s="7" t="e">
        <v>#N/A</v>
      </c>
      <c r="AB8463" s="7" t="e">
        <v>#N/A</v>
      </c>
      <c r="AC8463" s="7" t="e">
        <v>#N/A</v>
      </c>
      <c r="AD8463" s="7">
        <v>29.42</v>
      </c>
      <c r="AE8463" s="7">
        <v>62.72</v>
      </c>
      <c r="AF8463" s="7" t="e">
        <v>#N/A</v>
      </c>
      <c r="AG8463" s="2">
        <v>16</v>
      </c>
      <c r="AH8463" s="7" t="e">
        <v>#N/A</v>
      </c>
      <c r="AJ8463" s="7">
        <v>20</v>
      </c>
      <c r="AK8463" s="7">
        <v>6.8719999999999999</v>
      </c>
      <c r="AL8463" s="7" t="e">
        <v>#N/A</v>
      </c>
      <c r="AM8463" s="7" t="e">
        <v>#N/A</v>
      </c>
      <c r="AN8463" s="7" t="e">
        <v>#N/A</v>
      </c>
      <c r="AO8463" s="7" t="e">
        <v>#N/A</v>
      </c>
      <c r="AQ8463" s="7">
        <v>49.4</v>
      </c>
      <c r="AR8463" s="2">
        <v>132</v>
      </c>
      <c r="AS8463" s="7">
        <v>15017</v>
      </c>
      <c r="AT8463" s="7">
        <v>0</v>
      </c>
      <c r="AU8463">
        <v>813400</v>
      </c>
      <c r="AV8463" s="7">
        <v>0</v>
      </c>
      <c r="AW8463" s="7">
        <v>21.18</v>
      </c>
      <c r="AX8463" s="7">
        <v>138127</v>
      </c>
      <c r="AY8463" s="7">
        <v>1</v>
      </c>
      <c r="BA8463" t="e">
        <f t="shared" si="135"/>
        <v>#N/A</v>
      </c>
    </row>
    <row r="8464" spans="1:53" x14ac:dyDescent="0.3">
      <c r="A8464" s="1"/>
      <c r="D8464" s="3">
        <v>44985</v>
      </c>
      <c r="E8464">
        <v>12.33</v>
      </c>
      <c r="F8464">
        <v>2.2999999999999998</v>
      </c>
      <c r="G8464">
        <v>0</v>
      </c>
      <c r="H8464">
        <v>0</v>
      </c>
      <c r="I8464">
        <v>0</v>
      </c>
      <c r="J8464">
        <v>0</v>
      </c>
      <c r="K8464">
        <v>0.7</v>
      </c>
      <c r="L8464">
        <v>0</v>
      </c>
      <c r="M8464" t="e">
        <v>#N/A</v>
      </c>
      <c r="N8464">
        <v>0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s="2">
        <v>66.5</v>
      </c>
      <c r="U8464" s="7" t="e">
        <v>#N/A</v>
      </c>
      <c r="V8464" s="7">
        <v>9068</v>
      </c>
      <c r="W8464" s="7">
        <v>0</v>
      </c>
      <c r="X8464" s="7">
        <v>9</v>
      </c>
      <c r="Y8464" s="7">
        <v>0</v>
      </c>
      <c r="Z8464" s="7" t="e">
        <v>#N/A</v>
      </c>
      <c r="AA8464" s="7" t="e">
        <v>#N/A</v>
      </c>
      <c r="AB8464" s="7" t="e">
        <v>#N/A</v>
      </c>
      <c r="AC8464" s="7" t="e">
        <v>#N/A</v>
      </c>
      <c r="AD8464" s="7">
        <v>30.6</v>
      </c>
      <c r="AE8464" s="7">
        <v>60.89</v>
      </c>
      <c r="AF8464" s="7" t="e">
        <v>#N/A</v>
      </c>
      <c r="AG8464" s="2">
        <v>16</v>
      </c>
      <c r="AH8464" s="7" t="e">
        <v>#N/A</v>
      </c>
      <c r="AJ8464" s="7">
        <v>24</v>
      </c>
      <c r="AK8464" s="7">
        <v>6.923</v>
      </c>
      <c r="AL8464" s="7" t="e">
        <v>#N/A</v>
      </c>
      <c r="AM8464" s="7" t="e">
        <v>#N/A</v>
      </c>
      <c r="AN8464" s="7" t="e">
        <v>#N/A</v>
      </c>
      <c r="AO8464" s="7" t="e">
        <v>#N/A</v>
      </c>
      <c r="AQ8464" s="7">
        <v>51.2</v>
      </c>
      <c r="AR8464" s="2">
        <v>146</v>
      </c>
      <c r="AS8464" s="7">
        <v>14987</v>
      </c>
      <c r="AT8464" s="7">
        <v>0</v>
      </c>
      <c r="AU8464">
        <v>813998</v>
      </c>
      <c r="AV8464" s="7">
        <v>0</v>
      </c>
      <c r="AW8464" s="7">
        <v>21.21</v>
      </c>
      <c r="AX8464" s="7">
        <v>138447</v>
      </c>
      <c r="AY8464" s="7">
        <v>1</v>
      </c>
      <c r="BA8464" t="e">
        <f t="shared" si="135"/>
        <v>#N/A</v>
      </c>
    </row>
    <row r="8465" spans="1:53" x14ac:dyDescent="0.3">
      <c r="A8465" s="1"/>
      <c r="D8465" s="3">
        <v>44986</v>
      </c>
      <c r="E8465">
        <v>14.15</v>
      </c>
      <c r="F8465">
        <v>2.4</v>
      </c>
      <c r="G8465">
        <v>0</v>
      </c>
      <c r="H8465">
        <v>0</v>
      </c>
      <c r="I8465">
        <v>0</v>
      </c>
      <c r="J8465">
        <v>0</v>
      </c>
      <c r="K8465">
        <v>0.7</v>
      </c>
      <c r="L8465">
        <v>0</v>
      </c>
      <c r="M8465" t="e">
        <v>#N/A</v>
      </c>
      <c r="N8465">
        <v>0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s="2">
        <v>62.8</v>
      </c>
      <c r="U8465" s="7" t="e">
        <v>#N/A</v>
      </c>
      <c r="V8465" s="7">
        <v>9070</v>
      </c>
      <c r="W8465" s="7">
        <v>0</v>
      </c>
      <c r="X8465" s="7">
        <v>9</v>
      </c>
      <c r="Y8465" s="7">
        <v>0</v>
      </c>
      <c r="Z8465" s="7" t="e">
        <v>#N/A</v>
      </c>
      <c r="AA8465" s="7" t="e">
        <v>#N/A</v>
      </c>
      <c r="AB8465" s="7" t="e">
        <v>#N/A</v>
      </c>
      <c r="AC8465" s="7" t="e">
        <v>#N/A</v>
      </c>
      <c r="AD8465" s="7">
        <v>25.85</v>
      </c>
      <c r="AE8465" s="7">
        <v>59.53</v>
      </c>
      <c r="AF8465" s="7" t="e">
        <v>#N/A</v>
      </c>
      <c r="AG8465" s="2">
        <v>16</v>
      </c>
      <c r="AH8465" s="7" t="e">
        <v>#N/A</v>
      </c>
      <c r="AJ8465" s="7">
        <v>22</v>
      </c>
      <c r="AK8465" s="7">
        <v>6.9050000000000002</v>
      </c>
      <c r="AL8465" s="7" t="e">
        <v>#N/A</v>
      </c>
      <c r="AM8465" s="7" t="e">
        <v>#N/A</v>
      </c>
      <c r="AN8465" s="7" t="e">
        <v>#N/A</v>
      </c>
      <c r="AO8465" s="7" t="e">
        <v>#N/A</v>
      </c>
      <c r="AQ8465" s="7">
        <v>50.4</v>
      </c>
      <c r="AR8465" s="2">
        <v>157</v>
      </c>
      <c r="AS8465" s="7">
        <v>14936</v>
      </c>
      <c r="AT8465" s="7">
        <v>0</v>
      </c>
      <c r="AU8465">
        <v>814147</v>
      </c>
      <c r="AV8465" s="7">
        <v>10</v>
      </c>
      <c r="AW8465" s="7">
        <v>21.25</v>
      </c>
      <c r="AX8465" s="7">
        <v>138737</v>
      </c>
      <c r="AY8465" s="7">
        <v>0</v>
      </c>
      <c r="BA8465" t="e">
        <f t="shared" si="135"/>
        <v>#N/A</v>
      </c>
    </row>
    <row r="8466" spans="1:53" x14ac:dyDescent="0.3">
      <c r="A8466" s="1"/>
      <c r="D8466" s="3">
        <v>44987</v>
      </c>
      <c r="E8466">
        <v>13.36</v>
      </c>
      <c r="F8466">
        <v>2.4</v>
      </c>
      <c r="G8466">
        <v>0</v>
      </c>
      <c r="H8466">
        <v>0</v>
      </c>
      <c r="I8466">
        <v>0</v>
      </c>
      <c r="J8466">
        <v>0</v>
      </c>
      <c r="K8466">
        <v>0.7</v>
      </c>
      <c r="L8466">
        <v>0</v>
      </c>
      <c r="M8466" t="e">
        <v>#N/A</v>
      </c>
      <c r="N8466">
        <v>0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s="2">
        <v>54.6</v>
      </c>
      <c r="U8466" s="7" t="e">
        <v>#N/A</v>
      </c>
      <c r="V8466" s="7">
        <v>9077</v>
      </c>
      <c r="W8466" s="7">
        <v>0</v>
      </c>
      <c r="X8466" s="7">
        <v>9</v>
      </c>
      <c r="Y8466" s="7">
        <v>0</v>
      </c>
      <c r="Z8466" s="7" t="e">
        <v>#N/A</v>
      </c>
      <c r="AA8466" s="7" t="e">
        <v>#N/A</v>
      </c>
      <c r="AB8466" s="7" t="e">
        <v>#N/A</v>
      </c>
      <c r="AC8466" s="7" t="e">
        <v>#N/A</v>
      </c>
      <c r="AD8466" s="7">
        <v>24.72</v>
      </c>
      <c r="AE8466" s="7">
        <v>52.6</v>
      </c>
      <c r="AF8466" s="7" t="e">
        <v>#N/A</v>
      </c>
      <c r="AG8466" s="2">
        <v>16</v>
      </c>
      <c r="AH8466" s="7" t="e">
        <v>#N/A</v>
      </c>
      <c r="AJ8466" s="7">
        <v>21</v>
      </c>
      <c r="AK8466" s="7">
        <v>6.9089999999999998</v>
      </c>
      <c r="AL8466" s="7" t="e">
        <v>#N/A</v>
      </c>
      <c r="AM8466" s="7" t="e">
        <v>#N/A</v>
      </c>
      <c r="AN8466" s="7" t="e">
        <v>#N/A</v>
      </c>
      <c r="AO8466" s="7" t="e">
        <v>#N/A</v>
      </c>
      <c r="AQ8466" s="7">
        <v>50.9</v>
      </c>
      <c r="AR8466" s="2">
        <v>157</v>
      </c>
      <c r="AS8466" s="7">
        <v>14900</v>
      </c>
      <c r="AT8466" s="7">
        <v>0</v>
      </c>
      <c r="AU8466">
        <v>814445</v>
      </c>
      <c r="AV8466" s="7">
        <v>10</v>
      </c>
      <c r="AW8466" s="7">
        <v>21.33</v>
      </c>
      <c r="AX8466" s="7">
        <v>139028</v>
      </c>
      <c r="AY8466" s="7">
        <v>0</v>
      </c>
      <c r="BA8466" t="e">
        <f t="shared" si="135"/>
        <v>#N/A</v>
      </c>
    </row>
    <row r="8467" spans="1:53" x14ac:dyDescent="0.3">
      <c r="A8467" s="1"/>
      <c r="D8467" s="3">
        <v>44988</v>
      </c>
      <c r="E8467">
        <v>12.89</v>
      </c>
      <c r="F8467">
        <v>2.4</v>
      </c>
      <c r="G8467">
        <v>0</v>
      </c>
      <c r="H8467">
        <v>0</v>
      </c>
      <c r="I8467">
        <v>0</v>
      </c>
      <c r="J8467">
        <v>0</v>
      </c>
      <c r="K8467">
        <v>0.7</v>
      </c>
      <c r="L8467">
        <v>0</v>
      </c>
      <c r="M8467" t="e">
        <v>#N/A</v>
      </c>
      <c r="N8467">
        <v>0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s="2">
        <v>55.2</v>
      </c>
      <c r="U8467" s="7" t="e">
        <v>#N/A</v>
      </c>
      <c r="V8467" s="7">
        <v>9073</v>
      </c>
      <c r="W8467" s="7">
        <v>0</v>
      </c>
      <c r="X8467" s="7">
        <v>9</v>
      </c>
      <c r="Y8467" s="7">
        <v>0</v>
      </c>
      <c r="Z8467" s="7" t="e">
        <v>#N/A</v>
      </c>
      <c r="AA8467" s="7" t="e">
        <v>#N/A</v>
      </c>
      <c r="AB8467" s="7" t="e">
        <v>#N/A</v>
      </c>
      <c r="AC8467" s="7" t="e">
        <v>#N/A</v>
      </c>
      <c r="AD8467" s="7">
        <v>40.51</v>
      </c>
      <c r="AE8467" s="7">
        <v>42.31</v>
      </c>
      <c r="AF8467" s="7" t="e">
        <v>#N/A</v>
      </c>
      <c r="AG8467" s="2">
        <v>16</v>
      </c>
      <c r="AH8467" s="7" t="e">
        <v>#N/A</v>
      </c>
      <c r="AJ8467" s="7">
        <v>22</v>
      </c>
      <c r="AK8467" s="7">
        <v>6.9340000000000002</v>
      </c>
      <c r="AL8467" s="7" t="e">
        <v>#N/A</v>
      </c>
      <c r="AM8467" s="7" t="e">
        <v>#N/A</v>
      </c>
      <c r="AN8467" s="7" t="e">
        <v>#N/A</v>
      </c>
      <c r="AO8467" s="7" t="e">
        <v>#N/A</v>
      </c>
      <c r="AQ8467" s="7">
        <v>51</v>
      </c>
      <c r="AR8467" s="2">
        <v>159</v>
      </c>
      <c r="AS8467" s="7">
        <v>14856</v>
      </c>
      <c r="AT8467" s="7">
        <v>0</v>
      </c>
      <c r="AU8467">
        <v>814650</v>
      </c>
      <c r="AV8467" s="7">
        <v>10</v>
      </c>
      <c r="AW8467" s="7">
        <v>21.24</v>
      </c>
      <c r="AX8467" s="7">
        <v>139291</v>
      </c>
      <c r="AY8467" s="7">
        <v>0</v>
      </c>
      <c r="BA8467" t="e">
        <f t="shared" si="135"/>
        <v>#N/A</v>
      </c>
    </row>
    <row r="8468" spans="1:53" x14ac:dyDescent="0.3">
      <c r="A8468" s="1"/>
      <c r="D8468" s="3">
        <v>44989</v>
      </c>
      <c r="E8468">
        <v>12.42</v>
      </c>
      <c r="F8468">
        <v>2.4</v>
      </c>
      <c r="G8468">
        <v>0</v>
      </c>
      <c r="H8468">
        <v>0</v>
      </c>
      <c r="I8468">
        <v>0</v>
      </c>
      <c r="J8468">
        <v>0</v>
      </c>
      <c r="K8468">
        <v>0.7</v>
      </c>
      <c r="L8468">
        <v>0</v>
      </c>
      <c r="M8468" t="e">
        <v>#N/A</v>
      </c>
      <c r="N8468">
        <v>0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s="2">
        <v>56</v>
      </c>
      <c r="U8468" s="7" t="e">
        <v>#N/A</v>
      </c>
      <c r="V8468" s="7">
        <v>9073</v>
      </c>
      <c r="W8468" s="7">
        <v>0</v>
      </c>
      <c r="X8468" s="7">
        <v>9</v>
      </c>
      <c r="Y8468" s="7">
        <v>0</v>
      </c>
      <c r="Z8468" s="7" t="e">
        <v>#N/A</v>
      </c>
      <c r="AA8468" s="7" t="e">
        <v>#N/A</v>
      </c>
      <c r="AB8468" s="7" t="e">
        <v>#N/A</v>
      </c>
      <c r="AC8468" s="7" t="e">
        <v>#N/A</v>
      </c>
      <c r="AD8468" s="7">
        <v>26.38</v>
      </c>
      <c r="AE8468" s="7">
        <v>41.49</v>
      </c>
      <c r="AF8468" s="7" t="e">
        <v>#N/A</v>
      </c>
      <c r="AG8468" s="2">
        <v>16</v>
      </c>
      <c r="AH8468" s="7" t="e">
        <v>#N/A</v>
      </c>
      <c r="AJ8468" s="7">
        <v>22</v>
      </c>
      <c r="AK8468" s="7">
        <v>6.9160000000000004</v>
      </c>
      <c r="AL8468" s="7" t="e">
        <v>#N/A</v>
      </c>
      <c r="AM8468" s="7" t="e">
        <v>#N/A</v>
      </c>
      <c r="AN8468" s="7" t="e">
        <v>#N/A</v>
      </c>
      <c r="AO8468" s="7" t="e">
        <v>#N/A</v>
      </c>
      <c r="AQ8468" s="7">
        <v>49.4</v>
      </c>
      <c r="AR8468" s="2">
        <v>161</v>
      </c>
      <c r="AS8468" s="7">
        <v>14812</v>
      </c>
      <c r="AT8468" s="7">
        <v>0</v>
      </c>
      <c r="AU8468">
        <v>814825</v>
      </c>
      <c r="AV8468" s="7">
        <v>10</v>
      </c>
      <c r="AW8468" s="7">
        <v>21.26</v>
      </c>
      <c r="AX8468" s="7">
        <v>139614</v>
      </c>
      <c r="AY8468" s="7">
        <v>0</v>
      </c>
      <c r="BA8468" t="e">
        <f t="shared" si="135"/>
        <v>#N/A</v>
      </c>
    </row>
    <row r="8469" spans="1:53" x14ac:dyDescent="0.3">
      <c r="A8469" s="1"/>
      <c r="D8469" s="3">
        <v>44990</v>
      </c>
      <c r="E8469">
        <v>12.88</v>
      </c>
      <c r="F8469">
        <v>2.4</v>
      </c>
      <c r="G8469">
        <v>0</v>
      </c>
      <c r="H8469">
        <v>0</v>
      </c>
      <c r="I8469">
        <v>0</v>
      </c>
      <c r="J8469">
        <v>0</v>
      </c>
      <c r="K8469">
        <v>0.7</v>
      </c>
      <c r="L8469">
        <v>0</v>
      </c>
      <c r="M8469" t="e">
        <v>#N/A</v>
      </c>
      <c r="N8469">
        <v>0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s="2">
        <v>68.5</v>
      </c>
      <c r="U8469" s="7" t="e">
        <v>#N/A</v>
      </c>
      <c r="V8469" s="7">
        <v>9073</v>
      </c>
      <c r="W8469" s="7">
        <v>0</v>
      </c>
      <c r="X8469" s="7">
        <v>9</v>
      </c>
      <c r="Y8469" s="7">
        <v>0</v>
      </c>
      <c r="Z8469" s="7" t="e">
        <v>#N/A</v>
      </c>
      <c r="AA8469" s="7" t="e">
        <v>#N/A</v>
      </c>
      <c r="AB8469" s="7" t="e">
        <v>#N/A</v>
      </c>
      <c r="AC8469" s="7" t="e">
        <v>#N/A</v>
      </c>
      <c r="AD8469" s="7">
        <v>46.52</v>
      </c>
      <c r="AE8469" s="7">
        <v>41</v>
      </c>
      <c r="AF8469" s="7" t="e">
        <v>#N/A</v>
      </c>
      <c r="AG8469" s="2">
        <v>16</v>
      </c>
      <c r="AH8469" s="7" t="e">
        <v>#N/A</v>
      </c>
      <c r="AJ8469" s="7">
        <v>22</v>
      </c>
      <c r="AK8469" s="7">
        <v>6.94</v>
      </c>
      <c r="AL8469" s="7" t="e">
        <v>#N/A</v>
      </c>
      <c r="AM8469" s="7" t="e">
        <v>#N/A</v>
      </c>
      <c r="AN8469" s="7" t="e">
        <v>#N/A</v>
      </c>
      <c r="AO8469" s="7" t="e">
        <v>#N/A</v>
      </c>
      <c r="AQ8469" s="7">
        <v>49.3</v>
      </c>
      <c r="AR8469" s="2">
        <v>169</v>
      </c>
      <c r="AS8469" s="7">
        <v>14793</v>
      </c>
      <c r="AT8469" s="7">
        <v>0</v>
      </c>
      <c r="AU8469">
        <v>814892</v>
      </c>
      <c r="AV8469" s="7">
        <v>10</v>
      </c>
      <c r="AW8469" s="7">
        <v>21.1</v>
      </c>
      <c r="AX8469" s="7">
        <v>139907</v>
      </c>
      <c r="AY8469" s="7">
        <v>0</v>
      </c>
      <c r="BA8469" t="e">
        <f t="shared" si="135"/>
        <v>#N/A</v>
      </c>
    </row>
    <row r="8470" spans="1:53" x14ac:dyDescent="0.3">
      <c r="A8470" s="1"/>
      <c r="D8470" s="3">
        <v>44991</v>
      </c>
      <c r="E8470">
        <v>14.68</v>
      </c>
      <c r="F8470">
        <v>2.4</v>
      </c>
      <c r="G8470">
        <v>0</v>
      </c>
      <c r="H8470">
        <v>0</v>
      </c>
      <c r="I8470">
        <v>0</v>
      </c>
      <c r="J8470">
        <v>0</v>
      </c>
      <c r="K8470">
        <v>0.7</v>
      </c>
      <c r="L8470">
        <v>0</v>
      </c>
      <c r="M8470" t="e">
        <v>#N/A</v>
      </c>
      <c r="N8470">
        <v>0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s="2">
        <v>66.599999999999994</v>
      </c>
      <c r="U8470" s="7" t="e">
        <v>#N/A</v>
      </c>
      <c r="V8470" s="7">
        <v>9080</v>
      </c>
      <c r="W8470" s="7">
        <v>0</v>
      </c>
      <c r="X8470" s="7">
        <v>9</v>
      </c>
      <c r="Y8470" s="7">
        <v>0</v>
      </c>
      <c r="Z8470" s="7" t="e">
        <v>#N/A</v>
      </c>
      <c r="AA8470" s="7" t="e">
        <v>#N/A</v>
      </c>
      <c r="AB8470" s="7" t="e">
        <v>#N/A</v>
      </c>
      <c r="AC8470" s="7" t="e">
        <v>#N/A</v>
      </c>
      <c r="AD8470" s="7">
        <v>41.38</v>
      </c>
      <c r="AE8470" s="7">
        <v>40.840000000000003</v>
      </c>
      <c r="AF8470" s="7" t="e">
        <v>#N/A</v>
      </c>
      <c r="AG8470" s="2">
        <v>16</v>
      </c>
      <c r="AH8470" s="7" t="e">
        <v>#N/A</v>
      </c>
      <c r="AJ8470" s="7">
        <v>22</v>
      </c>
      <c r="AK8470" s="7">
        <v>6.9359999999999999</v>
      </c>
      <c r="AL8470" s="7" t="e">
        <v>#N/A</v>
      </c>
      <c r="AM8470" s="7" t="e">
        <v>#N/A</v>
      </c>
      <c r="AN8470" s="7" t="e">
        <v>#N/A</v>
      </c>
      <c r="AO8470" s="7" t="e">
        <v>#N/A</v>
      </c>
      <c r="AQ8470" s="7">
        <v>56.4</v>
      </c>
      <c r="AR8470" s="2">
        <v>197</v>
      </c>
      <c r="AS8470" s="7">
        <v>14762</v>
      </c>
      <c r="AT8470" s="7">
        <v>0</v>
      </c>
      <c r="AU8470">
        <v>815041</v>
      </c>
      <c r="AV8470" s="7">
        <v>10</v>
      </c>
      <c r="AW8470" s="7">
        <v>21.26</v>
      </c>
      <c r="AX8470" s="7">
        <v>140258</v>
      </c>
      <c r="AY8470" s="7">
        <v>0</v>
      </c>
      <c r="BA8470" t="e">
        <f t="shared" si="135"/>
        <v>#N/A</v>
      </c>
    </row>
    <row r="8471" spans="1:53" x14ac:dyDescent="0.3">
      <c r="A8471" s="1"/>
      <c r="D8471" s="3">
        <v>44992</v>
      </c>
      <c r="E8471">
        <v>13.97</v>
      </c>
      <c r="F8471">
        <v>2.4</v>
      </c>
      <c r="G8471">
        <v>0</v>
      </c>
      <c r="H8471">
        <v>0</v>
      </c>
      <c r="I8471">
        <v>0</v>
      </c>
      <c r="J8471">
        <v>0</v>
      </c>
      <c r="K8471">
        <v>0.7</v>
      </c>
      <c r="L8471">
        <v>0</v>
      </c>
      <c r="M8471" t="e">
        <v>#N/A</v>
      </c>
      <c r="N8471">
        <v>0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s="2">
        <v>63.8</v>
      </c>
      <c r="U8471" s="7" t="e">
        <v>#N/A</v>
      </c>
      <c r="V8471" s="7">
        <v>9089</v>
      </c>
      <c r="W8471" s="7">
        <v>0</v>
      </c>
      <c r="X8471" s="7">
        <v>9</v>
      </c>
      <c r="Y8471" s="7">
        <v>0</v>
      </c>
      <c r="Z8471" s="7" t="e">
        <v>#N/A</v>
      </c>
      <c r="AA8471" s="7" t="e">
        <v>#N/A</v>
      </c>
      <c r="AB8471" s="7" t="e">
        <v>#N/A</v>
      </c>
      <c r="AC8471" s="7" t="e">
        <v>#N/A</v>
      </c>
      <c r="AD8471" s="7">
        <v>37.92</v>
      </c>
      <c r="AE8471" s="7">
        <v>40.22</v>
      </c>
      <c r="AF8471" s="7" t="e">
        <v>#N/A</v>
      </c>
      <c r="AG8471" s="2">
        <v>16</v>
      </c>
      <c r="AH8471" s="7" t="e">
        <v>#N/A</v>
      </c>
      <c r="AJ8471" s="7">
        <v>22</v>
      </c>
      <c r="AK8471" s="7">
        <v>6.9349999999999996</v>
      </c>
      <c r="AL8471" s="7" t="e">
        <v>#N/A</v>
      </c>
      <c r="AM8471" s="7" t="e">
        <v>#N/A</v>
      </c>
      <c r="AN8471" s="7" t="e">
        <v>#N/A</v>
      </c>
      <c r="AO8471" s="7" t="e">
        <v>#N/A</v>
      </c>
      <c r="AQ8471" s="7">
        <v>62.4</v>
      </c>
      <c r="AR8471" s="2">
        <v>219</v>
      </c>
      <c r="AS8471" s="7">
        <v>14738</v>
      </c>
      <c r="AT8471" s="7">
        <v>0</v>
      </c>
      <c r="AU8471">
        <v>815190</v>
      </c>
      <c r="AV8471" s="7">
        <v>10</v>
      </c>
      <c r="AW8471" s="7">
        <v>21</v>
      </c>
      <c r="AX8471" s="7">
        <v>140581</v>
      </c>
      <c r="AY8471" s="7">
        <v>0</v>
      </c>
      <c r="BA8471" t="e">
        <f t="shared" si="135"/>
        <v>#N/A</v>
      </c>
    </row>
    <row r="8472" spans="1:53" x14ac:dyDescent="0.3">
      <c r="A8472" s="1"/>
      <c r="D8472" s="3">
        <v>44993</v>
      </c>
      <c r="E8472">
        <v>13.38</v>
      </c>
      <c r="F8472">
        <v>2.4</v>
      </c>
      <c r="G8472">
        <v>0</v>
      </c>
      <c r="H8472">
        <v>0</v>
      </c>
      <c r="I8472">
        <v>0</v>
      </c>
      <c r="J8472">
        <v>0</v>
      </c>
      <c r="K8472">
        <v>0.7</v>
      </c>
      <c r="L8472">
        <v>0</v>
      </c>
      <c r="M8472" t="e">
        <v>#N/A</v>
      </c>
      <c r="N8472">
        <v>0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s="2">
        <v>59.9</v>
      </c>
      <c r="U8472" s="7" t="e">
        <v>#N/A</v>
      </c>
      <c r="V8472" s="7">
        <v>9089</v>
      </c>
      <c r="W8472" s="7">
        <v>0</v>
      </c>
      <c r="X8472" s="7">
        <v>9</v>
      </c>
      <c r="Y8472" s="7">
        <v>0</v>
      </c>
      <c r="Z8472" s="7" t="e">
        <v>#N/A</v>
      </c>
      <c r="AA8472" s="7" t="e">
        <v>#N/A</v>
      </c>
      <c r="AB8472" s="7" t="e">
        <v>#N/A</v>
      </c>
      <c r="AC8472" s="7" t="e">
        <v>#N/A</v>
      </c>
      <c r="AD8472" s="7">
        <v>35.51</v>
      </c>
      <c r="AE8472" s="7">
        <v>40.090000000000003</v>
      </c>
      <c r="AF8472" s="7" t="e">
        <v>#N/A</v>
      </c>
      <c r="AG8472" s="2">
        <v>16</v>
      </c>
      <c r="AH8472" s="7" t="e">
        <v>#N/A</v>
      </c>
      <c r="AJ8472" s="7">
        <v>21</v>
      </c>
      <c r="AK8472" s="7">
        <v>6.9720000000000004</v>
      </c>
      <c r="AL8472" s="7" t="e">
        <v>#N/A</v>
      </c>
      <c r="AM8472" s="7" t="e">
        <v>#N/A</v>
      </c>
      <c r="AN8472" s="7" t="e">
        <v>#N/A</v>
      </c>
      <c r="AO8472" s="7" t="e">
        <v>#N/A</v>
      </c>
      <c r="AQ8472" s="7">
        <v>66.5</v>
      </c>
      <c r="AR8472" s="2">
        <v>254</v>
      </c>
      <c r="AS8472" s="7">
        <v>14721</v>
      </c>
      <c r="AT8472" s="7">
        <v>0</v>
      </c>
      <c r="AU8472">
        <v>815190</v>
      </c>
      <c r="AV8472" s="7">
        <v>10</v>
      </c>
      <c r="AW8472" s="7">
        <v>21.23</v>
      </c>
      <c r="AX8472" s="7">
        <v>140847</v>
      </c>
      <c r="AY8472" s="7">
        <v>0</v>
      </c>
      <c r="BA8472" t="e">
        <f t="shared" si="135"/>
        <v>#N/A</v>
      </c>
    </row>
    <row r="8473" spans="1:53" x14ac:dyDescent="0.3">
      <c r="A8473" s="1"/>
      <c r="D8473" s="3">
        <v>44994</v>
      </c>
      <c r="E8473">
        <v>13.02</v>
      </c>
      <c r="F8473">
        <v>2.4</v>
      </c>
      <c r="G8473">
        <v>0</v>
      </c>
      <c r="H8473">
        <v>0</v>
      </c>
      <c r="I8473">
        <v>0</v>
      </c>
      <c r="J8473">
        <v>0</v>
      </c>
      <c r="K8473">
        <v>0.7</v>
      </c>
      <c r="L8473">
        <v>0</v>
      </c>
      <c r="M8473" t="e">
        <v>#N/A</v>
      </c>
      <c r="N8473">
        <v>0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s="2">
        <v>55.4</v>
      </c>
      <c r="U8473" s="7" t="e">
        <v>#N/A</v>
      </c>
      <c r="V8473" s="7">
        <v>9095</v>
      </c>
      <c r="W8473" s="7">
        <v>0</v>
      </c>
      <c r="X8473" s="7">
        <v>9</v>
      </c>
      <c r="Y8473" s="7">
        <v>0</v>
      </c>
      <c r="Z8473" s="7" t="e">
        <v>#N/A</v>
      </c>
      <c r="AA8473" s="7" t="e">
        <v>#N/A</v>
      </c>
      <c r="AB8473" s="7" t="e">
        <v>#N/A</v>
      </c>
      <c r="AC8473" s="7" t="e">
        <v>#N/A</v>
      </c>
      <c r="AD8473" s="7">
        <v>37.69</v>
      </c>
      <c r="AE8473" s="7">
        <v>40.090000000000003</v>
      </c>
      <c r="AF8473" s="7" t="e">
        <v>#N/A</v>
      </c>
      <c r="AG8473" s="2">
        <v>16</v>
      </c>
      <c r="AH8473" s="7" t="e">
        <v>#N/A</v>
      </c>
      <c r="AJ8473" s="7">
        <v>21</v>
      </c>
      <c r="AK8473" s="7">
        <v>6.9770000000000003</v>
      </c>
      <c r="AL8473" s="7" t="e">
        <v>#N/A</v>
      </c>
      <c r="AM8473" s="7" t="e">
        <v>#N/A</v>
      </c>
      <c r="AN8473" s="7" t="e">
        <v>#N/A</v>
      </c>
      <c r="AO8473" s="7" t="e">
        <v>#N/A</v>
      </c>
      <c r="AQ8473" s="7">
        <v>70.400000000000006</v>
      </c>
      <c r="AR8473" s="2">
        <v>287</v>
      </c>
      <c r="AS8473" s="7">
        <v>14707</v>
      </c>
      <c r="AT8473" s="7">
        <v>0</v>
      </c>
      <c r="AU8473">
        <v>815640</v>
      </c>
      <c r="AV8473" s="7">
        <v>10</v>
      </c>
      <c r="AW8473" s="7">
        <v>21.23</v>
      </c>
      <c r="AX8473" s="7">
        <v>141201</v>
      </c>
      <c r="AY8473" s="7">
        <v>0</v>
      </c>
      <c r="BA8473" t="e">
        <f t="shared" si="135"/>
        <v>#N/A</v>
      </c>
    </row>
    <row r="8474" spans="1:53" x14ac:dyDescent="0.3">
      <c r="A8474" s="1"/>
      <c r="D8474" s="3">
        <v>44995</v>
      </c>
      <c r="E8474">
        <v>13.01</v>
      </c>
      <c r="F8474">
        <v>2.4</v>
      </c>
      <c r="G8474">
        <v>0</v>
      </c>
      <c r="H8474">
        <v>0</v>
      </c>
      <c r="I8474">
        <v>0</v>
      </c>
      <c r="J8474">
        <v>0</v>
      </c>
      <c r="K8474">
        <v>0.7</v>
      </c>
      <c r="L8474">
        <v>0</v>
      </c>
      <c r="M8474" t="e">
        <v>#N/A</v>
      </c>
      <c r="N8474">
        <v>0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s="2">
        <v>70.8</v>
      </c>
      <c r="U8474" s="7" t="e">
        <v>#N/A</v>
      </c>
      <c r="V8474" s="7">
        <v>9095</v>
      </c>
      <c r="W8474" s="7">
        <v>0</v>
      </c>
      <c r="X8474" s="7">
        <v>9</v>
      </c>
      <c r="Y8474" s="7">
        <v>0</v>
      </c>
      <c r="Z8474" s="7" t="e">
        <v>#N/A</v>
      </c>
      <c r="AA8474" s="7" t="e">
        <v>#N/A</v>
      </c>
      <c r="AB8474" s="7" t="e">
        <v>#N/A</v>
      </c>
      <c r="AC8474" s="7" t="e">
        <v>#N/A</v>
      </c>
      <c r="AD8474" s="7">
        <v>44.94</v>
      </c>
      <c r="AE8474" s="7">
        <v>40.78</v>
      </c>
      <c r="AF8474" s="7" t="e">
        <v>#N/A</v>
      </c>
      <c r="AG8474" s="2">
        <v>16</v>
      </c>
      <c r="AH8474" s="7" t="e">
        <v>#N/A</v>
      </c>
      <c r="AJ8474" s="7">
        <v>22</v>
      </c>
      <c r="AK8474" s="7">
        <v>7.02</v>
      </c>
      <c r="AL8474" s="7" t="e">
        <v>#N/A</v>
      </c>
      <c r="AM8474" s="7" t="e">
        <v>#N/A</v>
      </c>
      <c r="AN8474" s="7" t="e">
        <v>#N/A</v>
      </c>
      <c r="AO8474" s="7" t="e">
        <v>#N/A</v>
      </c>
      <c r="AQ8474" s="7">
        <v>75.7</v>
      </c>
      <c r="AR8474" s="2">
        <v>315</v>
      </c>
      <c r="AS8474" s="7">
        <v>14691</v>
      </c>
      <c r="AT8474" s="7">
        <v>0</v>
      </c>
      <c r="AU8474">
        <v>816090</v>
      </c>
      <c r="AV8474" s="7">
        <v>10</v>
      </c>
      <c r="AW8474" s="7">
        <v>21.39</v>
      </c>
      <c r="AX8474" s="7">
        <v>141496</v>
      </c>
      <c r="AY8474" s="7">
        <v>0</v>
      </c>
      <c r="BA8474" t="e">
        <f t="shared" si="135"/>
        <v>#N/A</v>
      </c>
    </row>
    <row r="8475" spans="1:53" x14ac:dyDescent="0.3">
      <c r="A8475" s="1"/>
      <c r="D8475" s="3">
        <v>44996</v>
      </c>
      <c r="E8475">
        <v>15.35</v>
      </c>
      <c r="F8475">
        <v>2.4</v>
      </c>
      <c r="G8475">
        <v>0</v>
      </c>
      <c r="H8475">
        <v>0</v>
      </c>
      <c r="I8475">
        <v>0</v>
      </c>
      <c r="J8475">
        <v>0</v>
      </c>
      <c r="K8475">
        <v>0.7</v>
      </c>
      <c r="L8475">
        <v>0</v>
      </c>
      <c r="M8475" t="e">
        <v>#N/A</v>
      </c>
      <c r="N8475">
        <v>0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s="2">
        <v>65.5</v>
      </c>
      <c r="U8475" s="7" t="e">
        <v>#N/A</v>
      </c>
      <c r="V8475" s="7">
        <v>9115</v>
      </c>
      <c r="W8475" s="7">
        <v>0</v>
      </c>
      <c r="X8475" s="7">
        <v>9</v>
      </c>
      <c r="Y8475" s="7">
        <v>0</v>
      </c>
      <c r="Z8475" s="7" t="e">
        <v>#N/A</v>
      </c>
      <c r="AA8475" s="7" t="e">
        <v>#N/A</v>
      </c>
      <c r="AB8475" s="7" t="e">
        <v>#N/A</v>
      </c>
      <c r="AC8475" s="7" t="e">
        <v>#N/A</v>
      </c>
      <c r="AD8475" s="7">
        <v>41.93</v>
      </c>
      <c r="AE8475" s="7">
        <v>46.03</v>
      </c>
      <c r="AF8475" s="7" t="e">
        <v>#N/A</v>
      </c>
      <c r="AG8475" s="2">
        <v>16</v>
      </c>
      <c r="AH8475" s="7" t="e">
        <v>#N/A</v>
      </c>
      <c r="AJ8475" s="7">
        <v>21</v>
      </c>
      <c r="AK8475" s="7">
        <v>7.03</v>
      </c>
      <c r="AL8475" s="7" t="e">
        <v>#N/A</v>
      </c>
      <c r="AM8475" s="7" t="e">
        <v>#N/A</v>
      </c>
      <c r="AN8475" s="7" t="e">
        <v>#N/A</v>
      </c>
      <c r="AO8475" s="7" t="e">
        <v>#N/A</v>
      </c>
      <c r="AQ8475" s="7">
        <v>83</v>
      </c>
      <c r="AR8475" s="2">
        <v>310</v>
      </c>
      <c r="AS8475" s="7">
        <v>14713</v>
      </c>
      <c r="AT8475" s="7">
        <v>0</v>
      </c>
      <c r="AU8475">
        <v>817435</v>
      </c>
      <c r="AV8475" s="7">
        <v>10</v>
      </c>
      <c r="AW8475" s="7">
        <v>21.04</v>
      </c>
      <c r="AX8475" s="7">
        <v>141910</v>
      </c>
      <c r="AY8475" s="7">
        <v>0</v>
      </c>
      <c r="BA8475" t="e">
        <f t="shared" si="135"/>
        <v>#N/A</v>
      </c>
    </row>
    <row r="8476" spans="1:53" x14ac:dyDescent="0.3">
      <c r="A8476" s="1"/>
      <c r="D8476" s="3">
        <v>44997</v>
      </c>
      <c r="E8476">
        <v>15.46</v>
      </c>
      <c r="F8476">
        <v>2</v>
      </c>
      <c r="G8476">
        <v>0</v>
      </c>
      <c r="H8476">
        <v>0</v>
      </c>
      <c r="I8476">
        <v>0</v>
      </c>
      <c r="J8476">
        <v>0</v>
      </c>
      <c r="K8476">
        <v>0.7</v>
      </c>
      <c r="L8476">
        <v>0</v>
      </c>
      <c r="M8476" t="e">
        <v>#N/A</v>
      </c>
      <c r="N8476">
        <v>0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s="2">
        <v>57.7</v>
      </c>
      <c r="U8476" s="7" t="e">
        <v>#N/A</v>
      </c>
      <c r="V8476" s="7">
        <v>9116</v>
      </c>
      <c r="W8476" s="7">
        <v>0</v>
      </c>
      <c r="X8476" s="7">
        <v>9</v>
      </c>
      <c r="Y8476" s="7">
        <v>0</v>
      </c>
      <c r="Z8476" s="7" t="e">
        <v>#N/A</v>
      </c>
      <c r="AA8476" s="7" t="e">
        <v>#N/A</v>
      </c>
      <c r="AB8476" s="7" t="e">
        <v>#N/A</v>
      </c>
      <c r="AC8476" s="7" t="e">
        <v>#N/A</v>
      </c>
      <c r="AD8476" s="7">
        <v>31.73</v>
      </c>
      <c r="AE8476" s="7">
        <v>81.459999999999994</v>
      </c>
      <c r="AF8476" s="7" t="e">
        <v>#N/A</v>
      </c>
      <c r="AG8476" s="2">
        <v>16</v>
      </c>
      <c r="AH8476" s="7" t="e">
        <v>#N/A</v>
      </c>
      <c r="AJ8476" s="7">
        <v>21</v>
      </c>
      <c r="AK8476" s="7">
        <v>7.03</v>
      </c>
      <c r="AL8476" s="7" t="e">
        <v>#N/A</v>
      </c>
      <c r="AM8476" s="7" t="e">
        <v>#N/A</v>
      </c>
      <c r="AN8476" s="7" t="e">
        <v>#N/A</v>
      </c>
      <c r="AO8476" s="7" t="e">
        <v>#N/A</v>
      </c>
      <c r="AQ8476" s="7">
        <v>88.4</v>
      </c>
      <c r="AR8476" s="2">
        <v>307</v>
      </c>
      <c r="AS8476" s="7">
        <v>14691</v>
      </c>
      <c r="AT8476" s="7">
        <v>0</v>
      </c>
      <c r="AU8476">
        <v>817584</v>
      </c>
      <c r="AV8476" s="7">
        <v>10</v>
      </c>
      <c r="AW8476" s="7">
        <v>21.07</v>
      </c>
      <c r="AX8476" s="7">
        <v>142236</v>
      </c>
      <c r="AY8476" s="7">
        <v>0</v>
      </c>
      <c r="BA8476" t="e">
        <f t="shared" si="135"/>
        <v>#N/A</v>
      </c>
    </row>
    <row r="8477" spans="1:53" x14ac:dyDescent="0.3">
      <c r="A8477" s="1"/>
      <c r="D8477" s="3">
        <v>44998</v>
      </c>
      <c r="E8477">
        <v>14.82</v>
      </c>
      <c r="F8477">
        <v>2.2000000000000002</v>
      </c>
      <c r="G8477">
        <v>0</v>
      </c>
      <c r="H8477">
        <v>0</v>
      </c>
      <c r="I8477">
        <v>0</v>
      </c>
      <c r="J8477">
        <v>0</v>
      </c>
      <c r="K8477">
        <v>0.7</v>
      </c>
      <c r="L8477">
        <v>0</v>
      </c>
      <c r="M8477" t="e">
        <v>#N/A</v>
      </c>
      <c r="N8477">
        <v>0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s="2">
        <v>54.6</v>
      </c>
      <c r="U8477" s="7" t="e">
        <v>#N/A</v>
      </c>
      <c r="V8477" s="7">
        <v>9125</v>
      </c>
      <c r="W8477" s="7">
        <v>0</v>
      </c>
      <c r="X8477" s="7">
        <v>9</v>
      </c>
      <c r="Y8477" s="7">
        <v>0</v>
      </c>
      <c r="Z8477" s="7" t="e">
        <v>#N/A</v>
      </c>
      <c r="AA8477" s="7" t="e">
        <v>#N/A</v>
      </c>
      <c r="AB8477" s="7" t="e">
        <v>#N/A</v>
      </c>
      <c r="AC8477" s="7" t="e">
        <v>#N/A</v>
      </c>
      <c r="AD8477" s="7">
        <v>21.67</v>
      </c>
      <c r="AE8477" s="7">
        <v>71.08</v>
      </c>
      <c r="AF8477" s="7" t="e">
        <v>#N/A</v>
      </c>
      <c r="AG8477" s="2">
        <v>23</v>
      </c>
      <c r="AH8477" s="7" t="e">
        <v>#N/A</v>
      </c>
      <c r="AJ8477" s="7">
        <v>21</v>
      </c>
      <c r="AK8477" s="7">
        <v>7.02</v>
      </c>
      <c r="AL8477" s="7" t="e">
        <v>#N/A</v>
      </c>
      <c r="AM8477" s="7" t="e">
        <v>#N/A</v>
      </c>
      <c r="AN8477" s="7" t="e">
        <v>#N/A</v>
      </c>
      <c r="AO8477" s="7" t="e">
        <v>#N/A</v>
      </c>
      <c r="AQ8477" s="7">
        <v>92.7</v>
      </c>
      <c r="AR8477" s="2">
        <v>303</v>
      </c>
      <c r="AS8477" s="7">
        <v>14683</v>
      </c>
      <c r="AT8477" s="7">
        <v>0</v>
      </c>
      <c r="AU8477">
        <v>817882</v>
      </c>
      <c r="AV8477" s="7">
        <v>10</v>
      </c>
      <c r="AW8477" s="7">
        <v>21.05</v>
      </c>
      <c r="AX8477" s="7">
        <v>142563</v>
      </c>
      <c r="AY8477" s="7">
        <v>0</v>
      </c>
      <c r="BA8477" t="e">
        <f t="shared" si="135"/>
        <v>#N/A</v>
      </c>
    </row>
    <row r="8478" spans="1:53" x14ac:dyDescent="0.3">
      <c r="A8478" s="1"/>
      <c r="D8478" s="3">
        <v>44999</v>
      </c>
      <c r="E8478">
        <v>13.69</v>
      </c>
      <c r="F8478">
        <v>2.4</v>
      </c>
      <c r="G8478">
        <v>0</v>
      </c>
      <c r="H8478">
        <v>0</v>
      </c>
      <c r="I8478">
        <v>0</v>
      </c>
      <c r="J8478">
        <v>0</v>
      </c>
      <c r="K8478">
        <v>0.7</v>
      </c>
      <c r="L8478">
        <v>0</v>
      </c>
      <c r="M8478" t="e">
        <v>#N/A</v>
      </c>
      <c r="N8478">
        <v>0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s="2">
        <v>59.6</v>
      </c>
      <c r="U8478" s="7" t="e">
        <v>#N/A</v>
      </c>
      <c r="V8478" s="7">
        <v>9129</v>
      </c>
      <c r="W8478" s="7">
        <v>0</v>
      </c>
      <c r="X8478" s="7">
        <v>9</v>
      </c>
      <c r="Y8478" s="7">
        <v>0</v>
      </c>
      <c r="Z8478" s="7" t="e">
        <v>#N/A</v>
      </c>
      <c r="AA8478" s="7" t="e">
        <v>#N/A</v>
      </c>
      <c r="AB8478" s="7" t="e">
        <v>#N/A</v>
      </c>
      <c r="AC8478" s="7" t="e">
        <v>#N/A</v>
      </c>
      <c r="AD8478" s="7">
        <v>22.71</v>
      </c>
      <c r="AE8478" s="7">
        <v>49.03</v>
      </c>
      <c r="AF8478" s="7" t="e">
        <v>#N/A</v>
      </c>
      <c r="AG8478" s="2">
        <v>37</v>
      </c>
      <c r="AH8478" s="7" t="e">
        <v>#N/A</v>
      </c>
      <c r="AJ8478" s="7">
        <v>21</v>
      </c>
      <c r="AK8478" s="7">
        <v>6.9089999999999998</v>
      </c>
      <c r="AL8478" s="7" t="e">
        <v>#N/A</v>
      </c>
      <c r="AM8478" s="7" t="e">
        <v>#N/A</v>
      </c>
      <c r="AN8478" s="7" t="e">
        <v>#N/A</v>
      </c>
      <c r="AO8478" s="7" t="e">
        <v>#N/A</v>
      </c>
      <c r="AQ8478" s="7">
        <v>102</v>
      </c>
      <c r="AR8478" s="2">
        <v>304</v>
      </c>
      <c r="AS8478" s="7">
        <v>14666</v>
      </c>
      <c r="AT8478" s="7">
        <v>0</v>
      </c>
      <c r="AU8478">
        <v>817286</v>
      </c>
      <c r="AV8478" s="7">
        <v>10</v>
      </c>
      <c r="AW8478" s="7">
        <v>21.43</v>
      </c>
      <c r="AX8478" s="7">
        <v>142890</v>
      </c>
      <c r="AY8478" s="7">
        <v>0</v>
      </c>
      <c r="BA8478" t="e">
        <f t="shared" si="135"/>
        <v>#N/A</v>
      </c>
    </row>
    <row r="8479" spans="1:53" x14ac:dyDescent="0.3">
      <c r="A8479" s="1"/>
      <c r="D8479" s="3">
        <v>45000</v>
      </c>
      <c r="E8479">
        <v>13.88</v>
      </c>
      <c r="F8479">
        <v>2.1</v>
      </c>
      <c r="G8479">
        <v>0</v>
      </c>
      <c r="H8479">
        <v>0</v>
      </c>
      <c r="I8479">
        <v>0</v>
      </c>
      <c r="J8479">
        <v>0</v>
      </c>
      <c r="K8479">
        <v>0.7</v>
      </c>
      <c r="L8479">
        <v>0</v>
      </c>
      <c r="M8479" t="e">
        <v>#N/A</v>
      </c>
      <c r="N8479">
        <v>0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s="2">
        <v>73.099999999999994</v>
      </c>
      <c r="U8479" s="7" t="e">
        <v>#N/A</v>
      </c>
      <c r="V8479" s="7">
        <v>9134</v>
      </c>
      <c r="W8479" s="7">
        <v>0</v>
      </c>
      <c r="X8479" s="7">
        <v>24</v>
      </c>
      <c r="Y8479" s="7">
        <v>0</v>
      </c>
      <c r="Z8479" s="7" t="e">
        <v>#N/A</v>
      </c>
      <c r="AA8479" s="7" t="e">
        <v>#N/A</v>
      </c>
      <c r="AB8479" s="7" t="e">
        <v>#N/A</v>
      </c>
      <c r="AC8479" s="7" t="e">
        <v>#N/A</v>
      </c>
      <c r="AD8479" s="7">
        <v>30.64</v>
      </c>
      <c r="AE8479" s="7">
        <v>50.44</v>
      </c>
      <c r="AF8479" s="7" t="e">
        <v>#N/A</v>
      </c>
      <c r="AG8479" s="2">
        <v>47</v>
      </c>
      <c r="AH8479" s="7" t="e">
        <v>#N/A</v>
      </c>
      <c r="AJ8479" s="7">
        <v>21</v>
      </c>
      <c r="AK8479" s="7">
        <v>6.7510000000000003</v>
      </c>
      <c r="AL8479" s="7" t="e">
        <v>#N/A</v>
      </c>
      <c r="AM8479" s="7" t="e">
        <v>#N/A</v>
      </c>
      <c r="AN8479" s="7" t="e">
        <v>#N/A</v>
      </c>
      <c r="AO8479" s="7" t="e">
        <v>#N/A</v>
      </c>
      <c r="AQ8479" s="7">
        <v>104</v>
      </c>
      <c r="AR8479" s="2">
        <v>312</v>
      </c>
      <c r="AS8479" s="7">
        <v>14647</v>
      </c>
      <c r="AT8479" s="7">
        <v>0</v>
      </c>
      <c r="AU8479">
        <v>817733</v>
      </c>
      <c r="AV8479" s="7">
        <v>10</v>
      </c>
      <c r="AW8479" s="7">
        <v>21.44</v>
      </c>
      <c r="AX8479" s="7">
        <v>143157</v>
      </c>
      <c r="AY8479" s="7">
        <v>0</v>
      </c>
      <c r="BA8479" t="e">
        <f t="shared" si="135"/>
        <v>#N/A</v>
      </c>
    </row>
    <row r="8480" spans="1:53" x14ac:dyDescent="0.3">
      <c r="A8480" s="1"/>
      <c r="D8480" s="3">
        <v>45001</v>
      </c>
      <c r="E8480">
        <v>15.08</v>
      </c>
      <c r="F8480">
        <v>2.2999999999999998</v>
      </c>
      <c r="G8480">
        <v>0</v>
      </c>
      <c r="H8480">
        <v>0</v>
      </c>
      <c r="I8480">
        <v>0</v>
      </c>
      <c r="J8480">
        <v>0</v>
      </c>
      <c r="K8480">
        <v>0.7</v>
      </c>
      <c r="L8480">
        <v>0</v>
      </c>
      <c r="M8480" t="e">
        <v>#N/A</v>
      </c>
      <c r="N8480">
        <v>0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s="2">
        <v>65.900000000000006</v>
      </c>
      <c r="U8480" s="7" t="e">
        <v>#N/A</v>
      </c>
      <c r="V8480" s="7">
        <v>9111</v>
      </c>
      <c r="W8480" s="7">
        <v>0</v>
      </c>
      <c r="X8480" s="7">
        <v>147</v>
      </c>
      <c r="Y8480" s="7">
        <v>0</v>
      </c>
      <c r="Z8480" s="7" t="e">
        <v>#N/A</v>
      </c>
      <c r="AA8480" s="7" t="e">
        <v>#N/A</v>
      </c>
      <c r="AB8480" s="7" t="e">
        <v>#N/A</v>
      </c>
      <c r="AC8480" s="7" t="e">
        <v>#N/A</v>
      </c>
      <c r="AD8480" s="7">
        <v>19.84</v>
      </c>
      <c r="AE8480" s="7">
        <v>47.09</v>
      </c>
      <c r="AF8480" s="7" t="e">
        <v>#N/A</v>
      </c>
      <c r="AG8480" s="2">
        <v>57</v>
      </c>
      <c r="AH8480" s="7" t="e">
        <v>#N/A</v>
      </c>
      <c r="AJ8480" s="7">
        <v>42</v>
      </c>
      <c r="AK8480" s="7">
        <v>6.5519999999999996</v>
      </c>
      <c r="AL8480" s="7" t="e">
        <v>#N/A</v>
      </c>
      <c r="AM8480" s="7" t="e">
        <v>#N/A</v>
      </c>
      <c r="AN8480" s="7" t="e">
        <v>#N/A</v>
      </c>
      <c r="AO8480" s="7" t="e">
        <v>#N/A</v>
      </c>
      <c r="AQ8480" s="7">
        <v>101</v>
      </c>
      <c r="AR8480" s="2">
        <v>313</v>
      </c>
      <c r="AS8480" s="7">
        <v>14650</v>
      </c>
      <c r="AT8480" s="7">
        <v>0</v>
      </c>
      <c r="AU8480">
        <v>818180</v>
      </c>
      <c r="AV8480" s="7">
        <v>10</v>
      </c>
      <c r="AW8480" s="7">
        <v>21.37</v>
      </c>
      <c r="AX8480" s="7">
        <v>143574</v>
      </c>
      <c r="AY8480" s="7">
        <v>0</v>
      </c>
      <c r="BA8480" t="e">
        <f t="shared" si="135"/>
        <v>#N/A</v>
      </c>
    </row>
    <row r="8481" spans="1:53" x14ac:dyDescent="0.3">
      <c r="A8481" s="1"/>
      <c r="D8481" s="3">
        <v>45002</v>
      </c>
      <c r="E8481">
        <v>14.25</v>
      </c>
      <c r="F8481">
        <v>2.2999999999999998</v>
      </c>
      <c r="G8481">
        <v>0</v>
      </c>
      <c r="H8481">
        <v>0</v>
      </c>
      <c r="I8481">
        <v>0</v>
      </c>
      <c r="J8481">
        <v>0</v>
      </c>
      <c r="K8481">
        <v>0.7</v>
      </c>
      <c r="L8481">
        <v>0</v>
      </c>
      <c r="M8481" t="e">
        <v>#N/A</v>
      </c>
      <c r="N8481">
        <v>0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s="2">
        <v>52.3</v>
      </c>
      <c r="U8481" s="7" t="e">
        <v>#N/A</v>
      </c>
      <c r="V8481" s="7">
        <v>8818</v>
      </c>
      <c r="W8481" s="7">
        <v>0</v>
      </c>
      <c r="X8481" s="7">
        <v>275</v>
      </c>
      <c r="Y8481" s="7">
        <v>0</v>
      </c>
      <c r="Z8481" s="7" t="e">
        <v>#N/A</v>
      </c>
      <c r="AA8481" s="7" t="e">
        <v>#N/A</v>
      </c>
      <c r="AB8481" s="7" t="e">
        <v>#N/A</v>
      </c>
      <c r="AC8481" s="7" t="e">
        <v>#N/A</v>
      </c>
      <c r="AD8481" s="7">
        <v>19.87</v>
      </c>
      <c r="AE8481" s="7">
        <v>39.520000000000003</v>
      </c>
      <c r="AF8481" s="7" t="e">
        <v>#N/A</v>
      </c>
      <c r="AG8481" s="2">
        <v>60</v>
      </c>
      <c r="AH8481" s="7" t="e">
        <v>#N/A</v>
      </c>
      <c r="AJ8481" s="7">
        <v>57</v>
      </c>
      <c r="AK8481" s="7">
        <v>6.351</v>
      </c>
      <c r="AL8481" s="7" t="e">
        <v>#N/A</v>
      </c>
      <c r="AM8481" s="7" t="e">
        <v>#N/A</v>
      </c>
      <c r="AN8481" s="7" t="e">
        <v>#N/A</v>
      </c>
      <c r="AO8481" s="7" t="e">
        <v>#N/A</v>
      </c>
      <c r="AQ8481" s="7">
        <v>104</v>
      </c>
      <c r="AR8481" s="2">
        <v>316</v>
      </c>
      <c r="AS8481" s="7">
        <v>14630</v>
      </c>
      <c r="AT8481" s="7">
        <v>0</v>
      </c>
      <c r="AU8481">
        <v>818630</v>
      </c>
      <c r="AV8481" s="7">
        <v>10</v>
      </c>
      <c r="AW8481" s="7">
        <v>21.1</v>
      </c>
      <c r="AX8481" s="7">
        <v>143754</v>
      </c>
      <c r="AY8481" s="7">
        <v>0</v>
      </c>
      <c r="BA8481" t="e">
        <f t="shared" si="135"/>
        <v>#N/A</v>
      </c>
    </row>
    <row r="8482" spans="1:53" x14ac:dyDescent="0.3">
      <c r="A8482" s="1"/>
      <c r="D8482" s="3">
        <v>45003</v>
      </c>
      <c r="E8482">
        <v>13.59</v>
      </c>
      <c r="F8482">
        <v>2.2999999999999998</v>
      </c>
      <c r="G8482">
        <v>0</v>
      </c>
      <c r="H8482">
        <v>0</v>
      </c>
      <c r="I8482">
        <v>0</v>
      </c>
      <c r="J8482">
        <v>0</v>
      </c>
      <c r="K8482">
        <v>0.7</v>
      </c>
      <c r="L8482">
        <v>0</v>
      </c>
      <c r="M8482" t="e">
        <v>#N/A</v>
      </c>
      <c r="N8482">
        <v>0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s="2">
        <v>49.2</v>
      </c>
      <c r="U8482" s="7" t="e">
        <v>#N/A</v>
      </c>
      <c r="V8482" s="7">
        <v>8285</v>
      </c>
      <c r="W8482" s="7">
        <v>0</v>
      </c>
      <c r="X8482" s="7">
        <v>256</v>
      </c>
      <c r="Y8482" s="7">
        <v>0</v>
      </c>
      <c r="Z8482" s="7" t="e">
        <v>#N/A</v>
      </c>
      <c r="AA8482" s="7" t="e">
        <v>#N/A</v>
      </c>
      <c r="AB8482" s="7" t="e">
        <v>#N/A</v>
      </c>
      <c r="AC8482" s="7" t="e">
        <v>#N/A</v>
      </c>
      <c r="AD8482" s="7">
        <v>28.11</v>
      </c>
      <c r="AE8482" s="7">
        <v>12.02</v>
      </c>
      <c r="AF8482" s="7" t="e">
        <v>#N/A</v>
      </c>
      <c r="AG8482" s="2">
        <v>92</v>
      </c>
      <c r="AH8482" s="7" t="e">
        <v>#N/A</v>
      </c>
      <c r="AJ8482" s="7">
        <v>58</v>
      </c>
      <c r="AK8482" s="7">
        <v>6.14</v>
      </c>
      <c r="AL8482" s="7" t="e">
        <v>#N/A</v>
      </c>
      <c r="AM8482" s="7" t="e">
        <v>#N/A</v>
      </c>
      <c r="AN8482" s="7" t="e">
        <v>#N/A</v>
      </c>
      <c r="AO8482" s="7" t="e">
        <v>#N/A</v>
      </c>
      <c r="AQ8482" s="7">
        <v>104</v>
      </c>
      <c r="AR8482" s="2">
        <v>321</v>
      </c>
      <c r="AS8482" s="7">
        <v>14614</v>
      </c>
      <c r="AT8482" s="7">
        <v>0</v>
      </c>
      <c r="AU8482">
        <v>818630</v>
      </c>
      <c r="AV8482" s="7">
        <v>10</v>
      </c>
      <c r="AW8482" s="7">
        <v>21.37</v>
      </c>
      <c r="AX8482" s="7">
        <v>143963</v>
      </c>
      <c r="AY8482" s="7">
        <v>0</v>
      </c>
      <c r="BA8482" t="e">
        <f t="shared" si="135"/>
        <v>#N/A</v>
      </c>
    </row>
    <row r="8483" spans="1:53" x14ac:dyDescent="0.3">
      <c r="A8483" s="1"/>
      <c r="D8483" s="3">
        <v>45004</v>
      </c>
      <c r="E8483">
        <v>13.2</v>
      </c>
      <c r="F8483">
        <v>2.2999999999999998</v>
      </c>
      <c r="G8483">
        <v>0</v>
      </c>
      <c r="H8483">
        <v>0</v>
      </c>
      <c r="I8483">
        <v>0</v>
      </c>
      <c r="J8483">
        <v>0</v>
      </c>
      <c r="K8483">
        <v>0.7</v>
      </c>
      <c r="L8483">
        <v>0</v>
      </c>
      <c r="M8483" t="e">
        <v>#N/A</v>
      </c>
      <c r="N8483">
        <v>0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s="2">
        <v>49.5</v>
      </c>
      <c r="U8483" s="7" t="e">
        <v>#N/A</v>
      </c>
      <c r="V8483" s="7">
        <v>7787</v>
      </c>
      <c r="W8483" s="7">
        <v>0</v>
      </c>
      <c r="X8483" s="7">
        <v>247</v>
      </c>
      <c r="Y8483" s="7">
        <v>0</v>
      </c>
      <c r="Z8483" s="7" t="e">
        <v>#N/A</v>
      </c>
      <c r="AA8483" s="7" t="e">
        <v>#N/A</v>
      </c>
      <c r="AB8483" s="7" t="e">
        <v>#N/A</v>
      </c>
      <c r="AC8483" s="7" t="e">
        <v>#N/A</v>
      </c>
      <c r="AD8483" s="7">
        <v>31.85</v>
      </c>
      <c r="AE8483" s="7">
        <v>7.51</v>
      </c>
      <c r="AF8483" s="7" t="e">
        <v>#N/A</v>
      </c>
      <c r="AG8483" s="2">
        <v>92</v>
      </c>
      <c r="AH8483" s="7" t="e">
        <v>#N/A</v>
      </c>
      <c r="AJ8483" s="7">
        <v>58</v>
      </c>
      <c r="AK8483" s="7">
        <v>6.0279999999999996</v>
      </c>
      <c r="AL8483" s="7" t="e">
        <v>#N/A</v>
      </c>
      <c r="AM8483" s="7" t="e">
        <v>#N/A</v>
      </c>
      <c r="AN8483" s="7" t="e">
        <v>#N/A</v>
      </c>
      <c r="AO8483" s="7" t="e">
        <v>#N/A</v>
      </c>
      <c r="AQ8483" s="7">
        <v>109</v>
      </c>
      <c r="AR8483" s="2">
        <v>336</v>
      </c>
      <c r="AS8483" s="7">
        <v>14581</v>
      </c>
      <c r="AT8483" s="7">
        <v>0</v>
      </c>
      <c r="AU8483">
        <v>819080</v>
      </c>
      <c r="AV8483" s="7">
        <v>10</v>
      </c>
      <c r="AW8483" s="7">
        <v>21.11</v>
      </c>
      <c r="AX8483" s="7">
        <v>144083</v>
      </c>
      <c r="AY8483" s="7">
        <v>0</v>
      </c>
      <c r="BA8483" t="e">
        <f t="shared" si="135"/>
        <v>#N/A</v>
      </c>
    </row>
    <row r="8484" spans="1:53" x14ac:dyDescent="0.3">
      <c r="A8484" s="1"/>
      <c r="D8484" s="3">
        <v>45005</v>
      </c>
      <c r="E8484">
        <v>12.78</v>
      </c>
      <c r="F8484">
        <v>2.2999999999999998</v>
      </c>
      <c r="G8484">
        <v>0</v>
      </c>
      <c r="H8484">
        <v>0</v>
      </c>
      <c r="I8484">
        <v>0</v>
      </c>
      <c r="J8484">
        <v>0</v>
      </c>
      <c r="K8484">
        <v>0.7</v>
      </c>
      <c r="L8484">
        <v>0</v>
      </c>
      <c r="M8484" t="e">
        <v>#N/A</v>
      </c>
      <c r="N8484">
        <v>0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s="2">
        <v>53.8</v>
      </c>
      <c r="U8484" s="7" t="e">
        <v>#N/A</v>
      </c>
      <c r="V8484" s="7">
        <v>7306</v>
      </c>
      <c r="W8484" s="7">
        <v>0</v>
      </c>
      <c r="X8484" s="7">
        <v>229</v>
      </c>
      <c r="Y8484" s="7">
        <v>0</v>
      </c>
      <c r="Z8484" s="7" t="e">
        <v>#N/A</v>
      </c>
      <c r="AA8484" s="7" t="e">
        <v>#N/A</v>
      </c>
      <c r="AB8484" s="7" t="e">
        <v>#N/A</v>
      </c>
      <c r="AC8484" s="7" t="e">
        <v>#N/A</v>
      </c>
      <c r="AD8484" s="7">
        <v>41.37</v>
      </c>
      <c r="AE8484" s="7">
        <v>5.97</v>
      </c>
      <c r="AF8484" s="7" t="e">
        <v>#N/A</v>
      </c>
      <c r="AG8484" s="2">
        <v>102</v>
      </c>
      <c r="AH8484" s="7" t="e">
        <v>#N/A</v>
      </c>
      <c r="AJ8484" s="7">
        <v>72</v>
      </c>
      <c r="AK8484" s="7">
        <v>5.3739999999999997</v>
      </c>
      <c r="AL8484" s="7" t="e">
        <v>#N/A</v>
      </c>
      <c r="AM8484" s="7" t="e">
        <v>#N/A</v>
      </c>
      <c r="AN8484" s="7" t="e">
        <v>#N/A</v>
      </c>
      <c r="AO8484" s="7" t="e">
        <v>#N/A</v>
      </c>
      <c r="AQ8484" s="7">
        <v>112</v>
      </c>
      <c r="AR8484" s="2">
        <v>343</v>
      </c>
      <c r="AS8484" s="7">
        <v>14553</v>
      </c>
      <c r="AT8484" s="7">
        <v>0</v>
      </c>
      <c r="AU8484">
        <v>820127</v>
      </c>
      <c r="AV8484" s="7">
        <v>10</v>
      </c>
      <c r="AW8484" s="7">
        <v>21.16</v>
      </c>
      <c r="AX8484" s="7">
        <v>144292</v>
      </c>
      <c r="AY8484" s="7">
        <v>0</v>
      </c>
      <c r="BA8484" t="e">
        <f t="shared" si="135"/>
        <v>#N/A</v>
      </c>
    </row>
    <row r="8485" spans="1:53" x14ac:dyDescent="0.3">
      <c r="A8485" s="1"/>
      <c r="D8485" s="3">
        <v>45006</v>
      </c>
      <c r="E8485">
        <v>13.01</v>
      </c>
      <c r="F8485">
        <v>2.2999999999999998</v>
      </c>
      <c r="G8485">
        <v>0</v>
      </c>
      <c r="H8485">
        <v>0</v>
      </c>
      <c r="I8485">
        <v>0</v>
      </c>
      <c r="J8485">
        <v>0</v>
      </c>
      <c r="K8485">
        <v>0.7</v>
      </c>
      <c r="L8485">
        <v>0</v>
      </c>
      <c r="M8485" t="e">
        <v>#N/A</v>
      </c>
      <c r="N8485">
        <v>0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s="2">
        <v>52.9</v>
      </c>
      <c r="U8485" s="7" t="e">
        <v>#N/A</v>
      </c>
      <c r="V8485" s="7">
        <v>6864</v>
      </c>
      <c r="W8485" s="7">
        <v>0</v>
      </c>
      <c r="X8485" s="7">
        <v>219</v>
      </c>
      <c r="Y8485" s="7">
        <v>0</v>
      </c>
      <c r="Z8485" s="7" t="e">
        <v>#N/A</v>
      </c>
      <c r="AA8485" s="7" t="e">
        <v>#N/A</v>
      </c>
      <c r="AB8485" s="7" t="e">
        <v>#N/A</v>
      </c>
      <c r="AC8485" s="7" t="e">
        <v>#N/A</v>
      </c>
      <c r="AD8485" s="7">
        <v>27.84</v>
      </c>
      <c r="AE8485" s="7">
        <v>0</v>
      </c>
      <c r="AF8485" s="7" t="e">
        <v>#N/A</v>
      </c>
      <c r="AG8485" s="2">
        <v>118</v>
      </c>
      <c r="AH8485" s="7" t="e">
        <v>#N/A</v>
      </c>
      <c r="AJ8485" s="7">
        <v>104</v>
      </c>
      <c r="AK8485" s="7">
        <v>5.0410000000000004</v>
      </c>
      <c r="AL8485" s="7" t="e">
        <v>#N/A</v>
      </c>
      <c r="AM8485" s="7" t="e">
        <v>#N/A</v>
      </c>
      <c r="AN8485" s="7" t="e">
        <v>#N/A</v>
      </c>
      <c r="AO8485" s="7" t="e">
        <v>#N/A</v>
      </c>
      <c r="AQ8485" s="7">
        <v>106</v>
      </c>
      <c r="AR8485" s="2">
        <v>349</v>
      </c>
      <c r="AS8485" s="7">
        <v>14548</v>
      </c>
      <c r="AT8485" s="7">
        <v>0</v>
      </c>
      <c r="AU8485">
        <v>820872</v>
      </c>
      <c r="AV8485" s="7">
        <v>10</v>
      </c>
      <c r="AW8485" s="7">
        <v>21.13</v>
      </c>
      <c r="AX8485" s="7">
        <v>144382</v>
      </c>
      <c r="AY8485" s="7">
        <v>0</v>
      </c>
      <c r="BA8485" t="e">
        <f t="shared" si="135"/>
        <v>#N/A</v>
      </c>
    </row>
    <row r="8486" spans="1:53" x14ac:dyDescent="0.3">
      <c r="A8486" s="1"/>
      <c r="D8486" s="3">
        <v>45007</v>
      </c>
      <c r="E8486">
        <v>13.04</v>
      </c>
      <c r="F8486">
        <v>2.2999999999999998</v>
      </c>
      <c r="G8486">
        <v>0</v>
      </c>
      <c r="H8486">
        <v>0</v>
      </c>
      <c r="I8486">
        <v>0</v>
      </c>
      <c r="J8486">
        <v>0</v>
      </c>
      <c r="K8486">
        <v>0.7</v>
      </c>
      <c r="L8486">
        <v>0</v>
      </c>
      <c r="M8486" t="e">
        <v>#N/A</v>
      </c>
      <c r="N8486">
        <v>0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s="2">
        <v>54.3</v>
      </c>
      <c r="U8486" s="7" t="e">
        <v>#N/A</v>
      </c>
      <c r="V8486" s="7">
        <v>6442</v>
      </c>
      <c r="W8486" s="7">
        <v>0</v>
      </c>
      <c r="X8486" s="7">
        <v>211</v>
      </c>
      <c r="Y8486" s="7">
        <v>0</v>
      </c>
      <c r="Z8486" s="7" t="e">
        <v>#N/A</v>
      </c>
      <c r="AA8486" s="7" t="e">
        <v>#N/A</v>
      </c>
      <c r="AB8486" s="7" t="e">
        <v>#N/A</v>
      </c>
      <c r="AC8486" s="7" t="e">
        <v>#N/A</v>
      </c>
      <c r="AD8486" s="7">
        <v>18.600000000000001</v>
      </c>
      <c r="AE8486" s="7">
        <v>0</v>
      </c>
      <c r="AF8486" s="7" t="e">
        <v>#N/A</v>
      </c>
      <c r="AG8486" s="2">
        <v>136</v>
      </c>
      <c r="AH8486" s="7" t="e">
        <v>#N/A</v>
      </c>
      <c r="AJ8486" s="7">
        <v>104</v>
      </c>
      <c r="AK8486" s="7">
        <v>4.8029999999999999</v>
      </c>
      <c r="AL8486" s="7" t="e">
        <v>#N/A</v>
      </c>
      <c r="AM8486" s="7" t="e">
        <v>#N/A</v>
      </c>
      <c r="AN8486" s="7" t="e">
        <v>#N/A</v>
      </c>
      <c r="AO8486" s="7" t="e">
        <v>#N/A</v>
      </c>
      <c r="AQ8486" s="7">
        <v>108</v>
      </c>
      <c r="AR8486" s="2">
        <v>416</v>
      </c>
      <c r="AS8486" s="7">
        <v>14556</v>
      </c>
      <c r="AT8486" s="7">
        <v>0</v>
      </c>
      <c r="AU8486">
        <v>821468</v>
      </c>
      <c r="AV8486" s="7">
        <v>10</v>
      </c>
      <c r="AW8486" s="7">
        <v>21.35</v>
      </c>
      <c r="AX8486" s="7">
        <v>144442</v>
      </c>
      <c r="AY8486" s="7">
        <v>0</v>
      </c>
      <c r="BA8486" t="e">
        <f t="shared" si="135"/>
        <v>#N/A</v>
      </c>
    </row>
    <row r="8487" spans="1:53" x14ac:dyDescent="0.3">
      <c r="A8487" s="1"/>
      <c r="D8487" s="3">
        <v>45008</v>
      </c>
      <c r="E8487">
        <v>13.64</v>
      </c>
      <c r="F8487">
        <v>2.2999999999999998</v>
      </c>
      <c r="G8487">
        <v>0</v>
      </c>
      <c r="H8487">
        <v>0</v>
      </c>
      <c r="I8487">
        <v>0</v>
      </c>
      <c r="J8487">
        <v>0</v>
      </c>
      <c r="K8487">
        <v>0.7</v>
      </c>
      <c r="L8487">
        <v>0</v>
      </c>
      <c r="M8487" t="e">
        <v>#N/A</v>
      </c>
      <c r="N8487">
        <v>0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s="2">
        <v>54.2</v>
      </c>
      <c r="U8487" s="7" t="e">
        <v>#N/A</v>
      </c>
      <c r="V8487" s="7">
        <v>6040</v>
      </c>
      <c r="W8487" s="7">
        <v>0</v>
      </c>
      <c r="X8487" s="7">
        <v>202</v>
      </c>
      <c r="Y8487" s="7">
        <v>0</v>
      </c>
      <c r="Z8487" s="7" t="e">
        <v>#N/A</v>
      </c>
      <c r="AA8487" s="7" t="e">
        <v>#N/A</v>
      </c>
      <c r="AB8487" s="7" t="e">
        <v>#N/A</v>
      </c>
      <c r="AC8487" s="7" t="e">
        <v>#N/A</v>
      </c>
      <c r="AD8487" s="7">
        <v>8.4700000000000006</v>
      </c>
      <c r="AE8487" s="7">
        <v>0</v>
      </c>
      <c r="AF8487" s="7" t="e">
        <v>#N/A</v>
      </c>
      <c r="AG8487" s="2">
        <v>139</v>
      </c>
      <c r="AH8487" s="7" t="e">
        <v>#N/A</v>
      </c>
      <c r="AJ8487" s="7">
        <v>104</v>
      </c>
      <c r="AK8487" s="7">
        <v>4.548</v>
      </c>
      <c r="AL8487" s="7" t="e">
        <v>#N/A</v>
      </c>
      <c r="AM8487" s="7" t="e">
        <v>#N/A</v>
      </c>
      <c r="AN8487" s="7" t="e">
        <v>#N/A</v>
      </c>
      <c r="AO8487" s="7" t="e">
        <v>#N/A</v>
      </c>
      <c r="AQ8487" s="7">
        <v>119</v>
      </c>
      <c r="AR8487" s="2">
        <v>449</v>
      </c>
      <c r="AS8487" s="7">
        <v>14548</v>
      </c>
      <c r="AT8487" s="7">
        <v>0</v>
      </c>
      <c r="AU8487">
        <v>822511</v>
      </c>
      <c r="AV8487" s="7">
        <v>10</v>
      </c>
      <c r="AW8487" s="7">
        <v>21.12</v>
      </c>
      <c r="AX8487" s="7">
        <v>144472</v>
      </c>
      <c r="AY8487" s="7">
        <v>0</v>
      </c>
      <c r="BA8487" t="e">
        <f t="shared" si="135"/>
        <v>#N/A</v>
      </c>
    </row>
    <row r="8488" spans="1:53" x14ac:dyDescent="0.3">
      <c r="A8488" s="1"/>
      <c r="D8488" s="3">
        <v>45009</v>
      </c>
      <c r="E8488">
        <v>13.83</v>
      </c>
      <c r="F8488">
        <v>2.2999999999999998</v>
      </c>
      <c r="G8488">
        <v>0</v>
      </c>
      <c r="H8488">
        <v>0</v>
      </c>
      <c r="I8488">
        <v>0</v>
      </c>
      <c r="J8488">
        <v>0</v>
      </c>
      <c r="K8488">
        <v>0.7</v>
      </c>
      <c r="L8488">
        <v>0</v>
      </c>
      <c r="M8488" t="e">
        <v>#N/A</v>
      </c>
      <c r="N8488">
        <v>0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s="2">
        <v>55.6</v>
      </c>
      <c r="U8488" s="7" t="e">
        <v>#N/A</v>
      </c>
      <c r="V8488" s="7">
        <v>5645</v>
      </c>
      <c r="W8488" s="7">
        <v>0</v>
      </c>
      <c r="X8488" s="7">
        <v>192</v>
      </c>
      <c r="Y8488" s="7">
        <v>0</v>
      </c>
      <c r="Z8488" s="7" t="e">
        <v>#N/A</v>
      </c>
      <c r="AA8488" s="7" t="e">
        <v>#N/A</v>
      </c>
      <c r="AB8488" s="7" t="e">
        <v>#N/A</v>
      </c>
      <c r="AC8488" s="7" t="e">
        <v>#N/A</v>
      </c>
      <c r="AD8488" s="7">
        <v>6.28</v>
      </c>
      <c r="AE8488" s="7">
        <v>0</v>
      </c>
      <c r="AF8488" s="7" t="e">
        <v>#N/A</v>
      </c>
      <c r="AG8488" s="2">
        <v>140</v>
      </c>
      <c r="AH8488" s="7" t="e">
        <v>#N/A</v>
      </c>
      <c r="AJ8488" s="7">
        <v>104</v>
      </c>
      <c r="AK8488" s="7">
        <v>4.2720000000000002</v>
      </c>
      <c r="AL8488" s="7" t="e">
        <v>#N/A</v>
      </c>
      <c r="AM8488" s="7" t="e">
        <v>#N/A</v>
      </c>
      <c r="AN8488" s="7" t="e">
        <v>#N/A</v>
      </c>
      <c r="AO8488" s="7" t="e">
        <v>#N/A</v>
      </c>
      <c r="AQ8488" s="7">
        <v>116</v>
      </c>
      <c r="AR8488" s="2">
        <v>453</v>
      </c>
      <c r="AS8488" s="7">
        <v>14537</v>
      </c>
      <c r="AT8488" s="7">
        <v>0</v>
      </c>
      <c r="AU8488">
        <v>822362</v>
      </c>
      <c r="AV8488" s="7">
        <v>10</v>
      </c>
      <c r="AW8488" s="7">
        <v>21.19</v>
      </c>
      <c r="AX8488" s="7">
        <v>144472</v>
      </c>
      <c r="AY8488" s="7">
        <v>0</v>
      </c>
      <c r="BA8488" t="e">
        <f t="shared" si="135"/>
        <v>#N/A</v>
      </c>
    </row>
    <row r="8489" spans="1:53" x14ac:dyDescent="0.3">
      <c r="A8489" s="1"/>
      <c r="D8489" s="3">
        <v>45010</v>
      </c>
      <c r="E8489">
        <v>14.24</v>
      </c>
      <c r="F8489">
        <v>2.2000000000000002</v>
      </c>
      <c r="G8489">
        <v>0</v>
      </c>
      <c r="H8489">
        <v>0</v>
      </c>
      <c r="I8489">
        <v>0</v>
      </c>
      <c r="J8489">
        <v>0</v>
      </c>
      <c r="K8489">
        <v>0.7</v>
      </c>
      <c r="L8489">
        <v>0</v>
      </c>
      <c r="M8489" t="e">
        <v>#N/A</v>
      </c>
      <c r="N8489">
        <v>0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s="2">
        <v>57.5</v>
      </c>
      <c r="U8489" s="7" t="e">
        <v>#N/A</v>
      </c>
      <c r="V8489" s="7">
        <v>5257</v>
      </c>
      <c r="W8489" s="7">
        <v>0</v>
      </c>
      <c r="X8489" s="7">
        <v>181</v>
      </c>
      <c r="Y8489" s="7">
        <v>0</v>
      </c>
      <c r="Z8489" s="7" t="e">
        <v>#N/A</v>
      </c>
      <c r="AA8489" s="7" t="e">
        <v>#N/A</v>
      </c>
      <c r="AB8489" s="7" t="e">
        <v>#N/A</v>
      </c>
      <c r="AC8489" s="7" t="e">
        <v>#N/A</v>
      </c>
      <c r="AD8489" s="7">
        <v>4.6900000000000004</v>
      </c>
      <c r="AE8489" s="7">
        <v>0</v>
      </c>
      <c r="AF8489" s="7" t="e">
        <v>#N/A</v>
      </c>
      <c r="AG8489" s="2">
        <v>140</v>
      </c>
      <c r="AH8489" s="7" t="e">
        <v>#N/A</v>
      </c>
      <c r="AJ8489" s="7">
        <v>104</v>
      </c>
      <c r="AK8489" s="7">
        <v>3.9769999999999999</v>
      </c>
      <c r="AL8489" s="7" t="e">
        <v>#N/A</v>
      </c>
      <c r="AM8489" s="7" t="e">
        <v>#N/A</v>
      </c>
      <c r="AN8489" s="7" t="e">
        <v>#N/A</v>
      </c>
      <c r="AO8489" s="7" t="e">
        <v>#N/A</v>
      </c>
      <c r="AQ8489" s="7">
        <v>90.7</v>
      </c>
      <c r="AR8489" s="2">
        <v>416</v>
      </c>
      <c r="AS8489" s="7">
        <v>14553</v>
      </c>
      <c r="AT8489" s="7">
        <v>0</v>
      </c>
      <c r="AU8489">
        <v>823560</v>
      </c>
      <c r="AV8489" s="7">
        <v>10</v>
      </c>
      <c r="AW8489" s="7">
        <v>21.11</v>
      </c>
      <c r="AX8489" s="7">
        <v>144382</v>
      </c>
      <c r="AY8489" s="7">
        <v>0</v>
      </c>
      <c r="BA8489" t="e">
        <f t="shared" si="135"/>
        <v>#N/A</v>
      </c>
    </row>
    <row r="8490" spans="1:53" x14ac:dyDescent="0.3">
      <c r="A8490" s="1"/>
      <c r="D8490" s="3">
        <v>45011</v>
      </c>
      <c r="E8490">
        <v>14.87</v>
      </c>
      <c r="F8490">
        <v>2.2000000000000002</v>
      </c>
      <c r="G8490">
        <v>0</v>
      </c>
      <c r="H8490">
        <v>0</v>
      </c>
      <c r="I8490">
        <v>0</v>
      </c>
      <c r="J8490">
        <v>0</v>
      </c>
      <c r="K8490">
        <v>0.7</v>
      </c>
      <c r="L8490">
        <v>0</v>
      </c>
      <c r="M8490" t="e">
        <v>#N/A</v>
      </c>
      <c r="N8490">
        <v>0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s="2">
        <v>53.8</v>
      </c>
      <c r="U8490" s="7" t="e">
        <v>#N/A</v>
      </c>
      <c r="V8490" s="7">
        <v>4878</v>
      </c>
      <c r="W8490" s="7">
        <v>0</v>
      </c>
      <c r="X8490" s="7">
        <v>170</v>
      </c>
      <c r="Y8490" s="7">
        <v>0</v>
      </c>
      <c r="Z8490" s="7" t="e">
        <v>#N/A</v>
      </c>
      <c r="AA8490" s="7" t="e">
        <v>#N/A</v>
      </c>
      <c r="AB8490" s="7" t="e">
        <v>#N/A</v>
      </c>
      <c r="AC8490" s="7" t="e">
        <v>#N/A</v>
      </c>
      <c r="AD8490" s="7">
        <v>1.45</v>
      </c>
      <c r="AE8490" s="7">
        <v>0</v>
      </c>
      <c r="AF8490" s="7" t="e">
        <v>#N/A</v>
      </c>
      <c r="AG8490" s="2">
        <v>136</v>
      </c>
      <c r="AH8490" s="7" t="e">
        <v>#N/A</v>
      </c>
      <c r="AJ8490" s="7">
        <v>103</v>
      </c>
      <c r="AK8490" s="7">
        <v>3.7269999999999999</v>
      </c>
      <c r="AL8490" s="7" t="e">
        <v>#N/A</v>
      </c>
      <c r="AM8490" s="7" t="e">
        <v>#N/A</v>
      </c>
      <c r="AN8490" s="7" t="e">
        <v>#N/A</v>
      </c>
      <c r="AO8490" s="7" t="e">
        <v>#N/A</v>
      </c>
      <c r="AQ8490" s="7">
        <v>82.3</v>
      </c>
      <c r="AR8490" s="2">
        <v>364</v>
      </c>
      <c r="AS8490" s="7">
        <v>14550</v>
      </c>
      <c r="AT8490" s="7">
        <v>0</v>
      </c>
      <c r="AU8490">
        <v>823410</v>
      </c>
      <c r="AV8490" s="7">
        <v>10</v>
      </c>
      <c r="AW8490" s="7">
        <v>21.17</v>
      </c>
      <c r="AX8490" s="7">
        <v>144322</v>
      </c>
      <c r="AY8490" s="7">
        <v>0</v>
      </c>
      <c r="BA8490" t="e">
        <f t="shared" si="135"/>
        <v>#N/A</v>
      </c>
    </row>
    <row r="8491" spans="1:53" x14ac:dyDescent="0.3">
      <c r="A8491" s="1"/>
      <c r="D8491" s="3">
        <v>45012</v>
      </c>
      <c r="E8491">
        <v>14.35</v>
      </c>
      <c r="F8491">
        <v>2.2999999999999998</v>
      </c>
      <c r="G8491">
        <v>0</v>
      </c>
      <c r="H8491">
        <v>0</v>
      </c>
      <c r="I8491">
        <v>0</v>
      </c>
      <c r="J8491">
        <v>0</v>
      </c>
      <c r="K8491">
        <v>0.7</v>
      </c>
      <c r="L8491">
        <v>0</v>
      </c>
      <c r="M8491" t="e">
        <v>#N/A</v>
      </c>
      <c r="N8491">
        <v>0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s="2">
        <v>56.6</v>
      </c>
      <c r="U8491" s="7" t="e">
        <v>#N/A</v>
      </c>
      <c r="V8491" s="7">
        <v>4516</v>
      </c>
      <c r="W8491" s="7">
        <v>0</v>
      </c>
      <c r="X8491" s="7">
        <v>159</v>
      </c>
      <c r="Y8491" s="7">
        <v>0</v>
      </c>
      <c r="Z8491" s="7" t="e">
        <v>#N/A</v>
      </c>
      <c r="AA8491" s="7" t="e">
        <v>#N/A</v>
      </c>
      <c r="AB8491" s="7" t="e">
        <v>#N/A</v>
      </c>
      <c r="AC8491" s="7" t="e">
        <v>#N/A</v>
      </c>
      <c r="AD8491" s="7">
        <v>24.31</v>
      </c>
      <c r="AE8491" s="7">
        <v>6.82</v>
      </c>
      <c r="AF8491" s="7" t="e">
        <v>#N/A</v>
      </c>
      <c r="AG8491" s="2">
        <v>140</v>
      </c>
      <c r="AH8491" s="7" t="e">
        <v>#N/A</v>
      </c>
      <c r="AJ8491" s="7">
        <v>133</v>
      </c>
      <c r="AK8491" s="7">
        <v>3.6349999999999998</v>
      </c>
      <c r="AL8491" s="7" t="e">
        <v>#N/A</v>
      </c>
      <c r="AM8491" s="7" t="e">
        <v>#N/A</v>
      </c>
      <c r="AN8491" s="7" t="e">
        <v>#N/A</v>
      </c>
      <c r="AO8491" s="7" t="e">
        <v>#N/A</v>
      </c>
      <c r="AQ8491" s="7">
        <v>72.900000000000006</v>
      </c>
      <c r="AR8491" s="2">
        <v>337</v>
      </c>
      <c r="AS8491" s="7">
        <v>14570</v>
      </c>
      <c r="AT8491" s="7">
        <v>0</v>
      </c>
      <c r="AU8491">
        <v>823860</v>
      </c>
      <c r="AV8491" s="7">
        <v>10</v>
      </c>
      <c r="AW8491" s="7">
        <v>21.17</v>
      </c>
      <c r="AX8491" s="7">
        <v>144292</v>
      </c>
      <c r="AY8491" s="7">
        <v>0</v>
      </c>
      <c r="BA8491" t="e">
        <f t="shared" si="135"/>
        <v>#N/A</v>
      </c>
    </row>
    <row r="8492" spans="1:53" x14ac:dyDescent="0.3">
      <c r="A8492" s="1"/>
      <c r="D8492" s="3">
        <v>45013</v>
      </c>
      <c r="E8492">
        <v>14.04</v>
      </c>
      <c r="F8492">
        <v>2.2999999999999998</v>
      </c>
      <c r="G8492">
        <v>0</v>
      </c>
      <c r="H8492">
        <v>0</v>
      </c>
      <c r="I8492">
        <v>0</v>
      </c>
      <c r="J8492">
        <v>0</v>
      </c>
      <c r="K8492">
        <v>0.7</v>
      </c>
      <c r="L8492">
        <v>0</v>
      </c>
      <c r="M8492" t="e">
        <v>#N/A</v>
      </c>
      <c r="N8492">
        <v>0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s="2">
        <v>53.7</v>
      </c>
      <c r="U8492" s="7" t="e">
        <v>#N/A</v>
      </c>
      <c r="V8492" s="7">
        <v>4183</v>
      </c>
      <c r="W8492" s="7">
        <v>0</v>
      </c>
      <c r="X8492" s="7">
        <v>147</v>
      </c>
      <c r="Y8492" s="7">
        <v>0</v>
      </c>
      <c r="Z8492" s="7" t="e">
        <v>#N/A</v>
      </c>
      <c r="AA8492" s="7" t="e">
        <v>#N/A</v>
      </c>
      <c r="AB8492" s="7" t="e">
        <v>#N/A</v>
      </c>
      <c r="AC8492" s="7" t="e">
        <v>#N/A</v>
      </c>
      <c r="AD8492" s="7">
        <v>22.27</v>
      </c>
      <c r="AE8492" s="7">
        <v>0</v>
      </c>
      <c r="AF8492" s="7" t="e">
        <v>#N/A</v>
      </c>
      <c r="AG8492" s="2">
        <v>140</v>
      </c>
      <c r="AH8492" s="7" t="e">
        <v>#N/A</v>
      </c>
      <c r="AJ8492" s="7">
        <v>156</v>
      </c>
      <c r="AK8492" s="7">
        <v>3.4430000000000001</v>
      </c>
      <c r="AL8492" s="7" t="e">
        <v>#N/A</v>
      </c>
      <c r="AM8492" s="7" t="e">
        <v>#N/A</v>
      </c>
      <c r="AN8492" s="7" t="e">
        <v>#N/A</v>
      </c>
      <c r="AO8492" s="7" t="e">
        <v>#N/A</v>
      </c>
      <c r="AQ8492" s="7">
        <v>80.7</v>
      </c>
      <c r="AR8492" s="2">
        <v>370</v>
      </c>
      <c r="AS8492" s="7">
        <v>14570</v>
      </c>
      <c r="AT8492" s="7">
        <v>0</v>
      </c>
      <c r="AU8492">
        <v>824010</v>
      </c>
      <c r="AV8492" s="7">
        <v>10</v>
      </c>
      <c r="AW8492" s="7">
        <v>21.14</v>
      </c>
      <c r="AX8492" s="7">
        <v>144172</v>
      </c>
      <c r="AY8492" s="7">
        <v>0</v>
      </c>
      <c r="BA8492" t="e">
        <f t="shared" si="135"/>
        <v>#N/A</v>
      </c>
    </row>
    <row r="8493" spans="1:53" x14ac:dyDescent="0.3">
      <c r="A8493" s="1"/>
      <c r="D8493" s="3">
        <v>45014</v>
      </c>
      <c r="E8493">
        <v>13.04</v>
      </c>
      <c r="F8493">
        <v>2.2999999999999998</v>
      </c>
      <c r="G8493">
        <v>0</v>
      </c>
      <c r="H8493">
        <v>0</v>
      </c>
      <c r="I8493">
        <v>0</v>
      </c>
      <c r="J8493">
        <v>0</v>
      </c>
      <c r="K8493">
        <v>0.7</v>
      </c>
      <c r="L8493">
        <v>0</v>
      </c>
      <c r="M8493" t="e">
        <v>#N/A</v>
      </c>
      <c r="N8493">
        <v>0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s="2">
        <v>58.5</v>
      </c>
      <c r="U8493" s="7" t="e">
        <v>#N/A</v>
      </c>
      <c r="V8493" s="7">
        <v>3876</v>
      </c>
      <c r="W8493" s="7">
        <v>0</v>
      </c>
      <c r="X8493" s="7">
        <v>136</v>
      </c>
      <c r="Y8493" s="7">
        <v>0</v>
      </c>
      <c r="Z8493" s="7" t="e">
        <v>#N/A</v>
      </c>
      <c r="AA8493" s="7" t="e">
        <v>#N/A</v>
      </c>
      <c r="AB8493" s="7" t="e">
        <v>#N/A</v>
      </c>
      <c r="AC8493" s="7" t="e">
        <v>#N/A</v>
      </c>
      <c r="AD8493" s="7">
        <v>22.32</v>
      </c>
      <c r="AE8493" s="7">
        <v>0.27</v>
      </c>
      <c r="AF8493" s="7" t="e">
        <v>#N/A</v>
      </c>
      <c r="AG8493" s="2">
        <v>147</v>
      </c>
      <c r="AH8493" s="7" t="e">
        <v>#N/A</v>
      </c>
      <c r="AJ8493" s="7">
        <v>157</v>
      </c>
      <c r="AK8493" s="7">
        <v>3.1989999999999998</v>
      </c>
      <c r="AL8493" s="7" t="e">
        <v>#N/A</v>
      </c>
      <c r="AM8493" s="7" t="e">
        <v>#N/A</v>
      </c>
      <c r="AN8493" s="7" t="e">
        <v>#N/A</v>
      </c>
      <c r="AO8493" s="7" t="e">
        <v>#N/A</v>
      </c>
      <c r="AQ8493" s="7">
        <v>106</v>
      </c>
      <c r="AR8493" s="2">
        <v>448</v>
      </c>
      <c r="AS8493" s="7">
        <v>14550</v>
      </c>
      <c r="AT8493" s="7">
        <v>0</v>
      </c>
      <c r="AU8493">
        <v>825054</v>
      </c>
      <c r="AV8493" s="7">
        <v>10</v>
      </c>
      <c r="AW8493" s="7">
        <v>21.15</v>
      </c>
      <c r="AX8493" s="7">
        <v>144112</v>
      </c>
      <c r="AY8493" s="7">
        <v>0</v>
      </c>
      <c r="BA8493" t="e">
        <f t="shared" si="135"/>
        <v>#N/A</v>
      </c>
    </row>
    <row r="8494" spans="1:53" x14ac:dyDescent="0.3">
      <c r="A8494" s="1"/>
      <c r="D8494" s="3">
        <v>45015</v>
      </c>
      <c r="E8494">
        <v>12.83</v>
      </c>
      <c r="F8494">
        <v>2.2999999999999998</v>
      </c>
      <c r="G8494">
        <v>0</v>
      </c>
      <c r="H8494">
        <v>0</v>
      </c>
      <c r="I8494">
        <v>0</v>
      </c>
      <c r="J8494">
        <v>0</v>
      </c>
      <c r="K8494">
        <v>0.7</v>
      </c>
      <c r="L8494">
        <v>0</v>
      </c>
      <c r="M8494" t="e">
        <v>#N/A</v>
      </c>
      <c r="N8494">
        <v>0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s="2">
        <v>64.900000000000006</v>
      </c>
      <c r="U8494" s="7" t="e">
        <v>#N/A</v>
      </c>
      <c r="V8494" s="7">
        <v>3593</v>
      </c>
      <c r="W8494" s="7">
        <v>0</v>
      </c>
      <c r="X8494" s="7">
        <v>124</v>
      </c>
      <c r="Y8494" s="7">
        <v>0</v>
      </c>
      <c r="Z8494" s="7" t="e">
        <v>#N/A</v>
      </c>
      <c r="AA8494" s="7" t="e">
        <v>#N/A</v>
      </c>
      <c r="AB8494" s="7" t="e">
        <v>#N/A</v>
      </c>
      <c r="AC8494" s="7" t="e">
        <v>#N/A</v>
      </c>
      <c r="AD8494" s="7">
        <v>5.26</v>
      </c>
      <c r="AE8494" s="7">
        <v>0.16</v>
      </c>
      <c r="AF8494" s="7" t="e">
        <v>#N/A</v>
      </c>
      <c r="AG8494" s="2">
        <v>162</v>
      </c>
      <c r="AH8494" s="7" t="e">
        <v>#N/A</v>
      </c>
      <c r="AJ8494" s="7">
        <v>186</v>
      </c>
      <c r="AK8494" s="7">
        <v>2.7210000000000001</v>
      </c>
      <c r="AL8494" s="7" t="e">
        <v>#N/A</v>
      </c>
      <c r="AM8494" s="7" t="e">
        <v>#N/A</v>
      </c>
      <c r="AN8494" s="7" t="e">
        <v>#N/A</v>
      </c>
      <c r="AO8494" s="7" t="e">
        <v>#N/A</v>
      </c>
      <c r="AQ8494" s="7">
        <v>136</v>
      </c>
      <c r="AR8494" s="2">
        <v>516</v>
      </c>
      <c r="AS8494" s="7">
        <v>14548</v>
      </c>
      <c r="AT8494" s="7">
        <v>0</v>
      </c>
      <c r="AU8494">
        <v>825352</v>
      </c>
      <c r="AV8494" s="7">
        <v>10</v>
      </c>
      <c r="AW8494" s="7">
        <v>21.2</v>
      </c>
      <c r="AX8494" s="7">
        <v>144023</v>
      </c>
      <c r="AY8494" s="7">
        <v>0</v>
      </c>
      <c r="BA8494" t="e">
        <f t="shared" si="135"/>
        <v>#N/A</v>
      </c>
    </row>
    <row r="8495" spans="1:53" x14ac:dyDescent="0.3">
      <c r="A8495" s="1"/>
      <c r="D8495" s="3">
        <v>45016</v>
      </c>
      <c r="E8495">
        <v>13.29</v>
      </c>
      <c r="F8495">
        <v>2.2999999999999998</v>
      </c>
      <c r="G8495">
        <v>0</v>
      </c>
      <c r="H8495">
        <v>0</v>
      </c>
      <c r="I8495">
        <v>0</v>
      </c>
      <c r="J8495">
        <v>0</v>
      </c>
      <c r="K8495">
        <v>0.7</v>
      </c>
      <c r="L8495">
        <v>0</v>
      </c>
      <c r="M8495" t="e">
        <v>#N/A</v>
      </c>
      <c r="N8495">
        <v>0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s="2">
        <v>63.7</v>
      </c>
      <c r="U8495" s="7" t="e">
        <v>#N/A</v>
      </c>
      <c r="V8495" s="7">
        <v>3340</v>
      </c>
      <c r="W8495" s="7">
        <v>0</v>
      </c>
      <c r="X8495" s="7">
        <v>101</v>
      </c>
      <c r="Y8495" s="7">
        <v>0</v>
      </c>
      <c r="Z8495" s="7" t="e">
        <v>#N/A</v>
      </c>
      <c r="AA8495" s="7" t="e">
        <v>#N/A</v>
      </c>
      <c r="AB8495" s="7" t="e">
        <v>#N/A</v>
      </c>
      <c r="AC8495" s="7" t="e">
        <v>#N/A</v>
      </c>
      <c r="AD8495" s="7">
        <v>4.99</v>
      </c>
      <c r="AE8495" s="7">
        <v>0</v>
      </c>
      <c r="AF8495" s="7" t="e">
        <v>#N/A</v>
      </c>
      <c r="AG8495" s="2">
        <v>161</v>
      </c>
      <c r="AH8495" s="7" t="e">
        <v>#N/A</v>
      </c>
      <c r="AJ8495" s="7">
        <v>209</v>
      </c>
      <c r="AK8495" s="7">
        <v>2.2269999999999999</v>
      </c>
      <c r="AL8495" s="7" t="e">
        <v>#N/A</v>
      </c>
      <c r="AM8495" s="7" t="e">
        <v>#N/A</v>
      </c>
      <c r="AN8495" s="7" t="e">
        <v>#N/A</v>
      </c>
      <c r="AO8495" s="7" t="e">
        <v>#N/A</v>
      </c>
      <c r="AQ8495" s="7">
        <v>133</v>
      </c>
      <c r="AR8495" s="2">
        <v>562</v>
      </c>
      <c r="AS8495" s="7">
        <v>14570</v>
      </c>
      <c r="AT8495" s="7">
        <v>0</v>
      </c>
      <c r="AU8495">
        <v>826103</v>
      </c>
      <c r="AV8495" s="7">
        <v>10</v>
      </c>
      <c r="AW8495" s="7">
        <v>21.18</v>
      </c>
      <c r="AX8495" s="7">
        <v>143783</v>
      </c>
      <c r="AY8495" s="7">
        <v>0</v>
      </c>
      <c r="BA8495" t="e">
        <f t="shared" si="135"/>
        <v>#N/A</v>
      </c>
    </row>
    <row r="8496" spans="1:53" x14ac:dyDescent="0.3">
      <c r="A8496" s="1"/>
      <c r="D8496" s="3">
        <v>45017</v>
      </c>
      <c r="E8496">
        <v>13.31</v>
      </c>
      <c r="F8496">
        <v>2.2999999999999998</v>
      </c>
      <c r="G8496">
        <v>0</v>
      </c>
      <c r="H8496">
        <v>0</v>
      </c>
      <c r="I8496">
        <v>0</v>
      </c>
      <c r="J8496">
        <v>0</v>
      </c>
      <c r="K8496">
        <v>0.7</v>
      </c>
      <c r="L8496">
        <v>0</v>
      </c>
      <c r="M8496" t="e">
        <v>#N/A</v>
      </c>
      <c r="N8496">
        <v>0</v>
      </c>
      <c r="O8496" t="e">
        <v>#N/A</v>
      </c>
      <c r="P8496" t="e">
        <v>#N/A</v>
      </c>
      <c r="Q8496">
        <v>1.1299999999999999</v>
      </c>
      <c r="R8496" t="e">
        <v>#N/A</v>
      </c>
      <c r="S8496" t="e">
        <v>#N/A</v>
      </c>
      <c r="T8496" s="2">
        <v>63.1</v>
      </c>
      <c r="U8496" s="7" t="e">
        <v>#N/A</v>
      </c>
      <c r="V8496" s="7">
        <v>3135</v>
      </c>
      <c r="W8496" s="7">
        <v>0</v>
      </c>
      <c r="X8496" s="7">
        <v>84</v>
      </c>
      <c r="Y8496" s="7">
        <v>0</v>
      </c>
      <c r="Z8496" s="7" t="e">
        <v>#N/A</v>
      </c>
      <c r="AA8496" s="7" t="e">
        <v>#N/A</v>
      </c>
      <c r="AB8496" s="7" t="e">
        <v>#N/A</v>
      </c>
      <c r="AC8496" s="7" t="e">
        <v>#N/A</v>
      </c>
      <c r="AD8496" s="7">
        <v>5.89</v>
      </c>
      <c r="AE8496" s="7">
        <v>0</v>
      </c>
      <c r="AF8496" s="7" t="e">
        <v>#N/A</v>
      </c>
      <c r="AG8496" s="2">
        <v>167</v>
      </c>
      <c r="AH8496" s="7" t="e">
        <v>#N/A</v>
      </c>
      <c r="AJ8496" s="7">
        <v>208</v>
      </c>
      <c r="AK8496" s="7">
        <v>1.7629999999999999</v>
      </c>
      <c r="AL8496" s="7" t="e">
        <v>#N/A</v>
      </c>
      <c r="AM8496" s="7">
        <v>0</v>
      </c>
      <c r="AN8496" s="7" t="e">
        <v>#N/A</v>
      </c>
      <c r="AO8496" s="7">
        <v>3</v>
      </c>
      <c r="AQ8496" s="7">
        <v>154</v>
      </c>
      <c r="AR8496" s="2">
        <v>596</v>
      </c>
      <c r="AS8496" s="7">
        <v>14581</v>
      </c>
      <c r="AT8496" s="7">
        <v>1</v>
      </c>
      <c r="AU8496">
        <v>825650</v>
      </c>
      <c r="AV8496" s="7">
        <v>25</v>
      </c>
      <c r="AW8496" s="7">
        <v>21.15</v>
      </c>
      <c r="AX8496" s="7">
        <v>143514</v>
      </c>
      <c r="AY8496" s="7">
        <v>13</v>
      </c>
      <c r="BA8496" t="e">
        <f t="shared" si="135"/>
        <v>#N/A</v>
      </c>
    </row>
    <row r="8497" spans="1:53" x14ac:dyDescent="0.3">
      <c r="A8497" s="1"/>
      <c r="D8497" s="3">
        <v>45018</v>
      </c>
      <c r="E8497">
        <v>13.39</v>
      </c>
      <c r="F8497">
        <v>2.4</v>
      </c>
      <c r="G8497">
        <v>0</v>
      </c>
      <c r="H8497">
        <v>0</v>
      </c>
      <c r="I8497">
        <v>0</v>
      </c>
      <c r="J8497">
        <v>0</v>
      </c>
      <c r="K8497">
        <v>0.7</v>
      </c>
      <c r="L8497">
        <v>0</v>
      </c>
      <c r="M8497" t="e">
        <v>#N/A</v>
      </c>
      <c r="N8497">
        <v>0</v>
      </c>
      <c r="O8497" t="e">
        <v>#N/A</v>
      </c>
      <c r="P8497" t="e">
        <v>#N/A</v>
      </c>
      <c r="Q8497">
        <v>1.018</v>
      </c>
      <c r="R8497" t="e">
        <v>#N/A</v>
      </c>
      <c r="S8497" t="e">
        <v>#N/A</v>
      </c>
      <c r="T8497" s="2">
        <v>69.5</v>
      </c>
      <c r="U8497" s="7" t="e">
        <v>#N/A</v>
      </c>
      <c r="V8497" s="7">
        <v>2964</v>
      </c>
      <c r="W8497" s="7">
        <v>0</v>
      </c>
      <c r="X8497" s="7">
        <v>83</v>
      </c>
      <c r="Y8497" s="7">
        <v>0</v>
      </c>
      <c r="Z8497" s="7" t="e">
        <v>#N/A</v>
      </c>
      <c r="AA8497" s="7" t="e">
        <v>#N/A</v>
      </c>
      <c r="AB8497" s="7" t="e">
        <v>#N/A</v>
      </c>
      <c r="AC8497" s="7" t="e">
        <v>#N/A</v>
      </c>
      <c r="AD8497" s="7">
        <v>6.27</v>
      </c>
      <c r="AE8497" s="7">
        <v>0</v>
      </c>
      <c r="AF8497" s="7" t="e">
        <v>#N/A</v>
      </c>
      <c r="AG8497" s="2">
        <v>181</v>
      </c>
      <c r="AH8497" s="7" t="e">
        <v>#N/A</v>
      </c>
      <c r="AJ8497" s="7">
        <v>208</v>
      </c>
      <c r="AK8497" s="7">
        <v>1.121</v>
      </c>
      <c r="AL8497" s="7" t="e">
        <v>#N/A</v>
      </c>
      <c r="AM8497" s="7">
        <v>0</v>
      </c>
      <c r="AN8497" s="7" t="e">
        <v>#N/A</v>
      </c>
      <c r="AO8497" s="7">
        <v>3</v>
      </c>
      <c r="AQ8497" s="7">
        <v>165</v>
      </c>
      <c r="AR8497" s="2">
        <v>645</v>
      </c>
      <c r="AS8497" s="7">
        <v>14614</v>
      </c>
      <c r="AT8497" s="7">
        <v>1</v>
      </c>
      <c r="AU8497">
        <v>826556</v>
      </c>
      <c r="AV8497" s="7">
        <v>25</v>
      </c>
      <c r="AW8497" s="7">
        <v>21.21</v>
      </c>
      <c r="AX8497" s="7">
        <v>143276</v>
      </c>
      <c r="AY8497" s="7">
        <v>13</v>
      </c>
      <c r="BA8497" t="e">
        <f t="shared" si="135"/>
        <v>#N/A</v>
      </c>
    </row>
    <row r="8498" spans="1:53" x14ac:dyDescent="0.3">
      <c r="A8498" s="1"/>
      <c r="D8498" s="3">
        <v>45019</v>
      </c>
      <c r="E8498">
        <v>13.39</v>
      </c>
      <c r="F8498">
        <v>2.2999999999999998</v>
      </c>
      <c r="G8498">
        <v>0</v>
      </c>
      <c r="H8498">
        <v>0</v>
      </c>
      <c r="I8498">
        <v>0</v>
      </c>
      <c r="J8498">
        <v>0</v>
      </c>
      <c r="K8498">
        <v>0.7</v>
      </c>
      <c r="L8498">
        <v>0</v>
      </c>
      <c r="M8498" t="e">
        <v>#N/A</v>
      </c>
      <c r="N8498">
        <v>0</v>
      </c>
      <c r="O8498" t="e">
        <v>#N/A</v>
      </c>
      <c r="P8498" t="e">
        <v>#N/A</v>
      </c>
      <c r="Q8498">
        <v>0.92800000000000005</v>
      </c>
      <c r="R8498" t="e">
        <v>#N/A</v>
      </c>
      <c r="S8498" t="e">
        <v>#N/A</v>
      </c>
      <c r="T8498" s="2">
        <v>72.2</v>
      </c>
      <c r="U8498" s="7" t="e">
        <v>#N/A</v>
      </c>
      <c r="V8498" s="7">
        <v>2794</v>
      </c>
      <c r="W8498" s="7">
        <v>0</v>
      </c>
      <c r="X8498" s="7">
        <v>84</v>
      </c>
      <c r="Y8498" s="7">
        <v>0</v>
      </c>
      <c r="Z8498" s="7" t="e">
        <v>#N/A</v>
      </c>
      <c r="AA8498" s="7" t="e">
        <v>#N/A</v>
      </c>
      <c r="AB8498" s="7" t="e">
        <v>#N/A</v>
      </c>
      <c r="AC8498" s="7" t="e">
        <v>#N/A</v>
      </c>
      <c r="AD8498" s="7">
        <v>6.06</v>
      </c>
      <c r="AE8498" s="7">
        <v>0</v>
      </c>
      <c r="AF8498" s="7" t="e">
        <v>#N/A</v>
      </c>
      <c r="AG8498" s="2">
        <v>188</v>
      </c>
      <c r="AH8498" s="7" t="e">
        <v>#N/A</v>
      </c>
      <c r="AJ8498" s="7">
        <v>238</v>
      </c>
      <c r="AK8498" s="7">
        <v>0.48699999999999999</v>
      </c>
      <c r="AL8498" s="7" t="e">
        <v>#N/A</v>
      </c>
      <c r="AM8498" s="7">
        <v>0</v>
      </c>
      <c r="AN8498" s="7" t="e">
        <v>#N/A</v>
      </c>
      <c r="AO8498" s="7">
        <v>3</v>
      </c>
      <c r="AQ8498" s="7">
        <v>240</v>
      </c>
      <c r="AR8498" s="2">
        <v>756</v>
      </c>
      <c r="AS8498" s="7">
        <v>14605</v>
      </c>
      <c r="AT8498" s="7">
        <v>1</v>
      </c>
      <c r="AU8498">
        <v>827009</v>
      </c>
      <c r="AV8498" s="7">
        <v>25</v>
      </c>
      <c r="AW8498" s="7">
        <v>21.23</v>
      </c>
      <c r="AX8498" s="7">
        <v>143097</v>
      </c>
      <c r="AY8498" s="7">
        <v>13</v>
      </c>
      <c r="BA8498" t="e">
        <f t="shared" si="135"/>
        <v>#N/A</v>
      </c>
    </row>
    <row r="8499" spans="1:53" x14ac:dyDescent="0.3">
      <c r="A8499" s="1"/>
      <c r="D8499" s="3">
        <v>45020</v>
      </c>
      <c r="E8499">
        <v>13.9</v>
      </c>
      <c r="F8499">
        <v>2.2999999999999998</v>
      </c>
      <c r="G8499">
        <v>0</v>
      </c>
      <c r="H8499">
        <v>0</v>
      </c>
      <c r="I8499">
        <v>0</v>
      </c>
      <c r="J8499">
        <v>0</v>
      </c>
      <c r="K8499">
        <v>0.7</v>
      </c>
      <c r="L8499">
        <v>0</v>
      </c>
      <c r="M8499" t="e">
        <v>#N/A</v>
      </c>
      <c r="N8499">
        <v>0</v>
      </c>
      <c r="O8499" t="e">
        <v>#N/A</v>
      </c>
      <c r="P8499" t="e">
        <v>#N/A</v>
      </c>
      <c r="Q8499">
        <v>0.872</v>
      </c>
      <c r="R8499" t="e">
        <v>#N/A</v>
      </c>
      <c r="S8499" t="e">
        <v>#N/A</v>
      </c>
      <c r="T8499" s="2">
        <v>64.7</v>
      </c>
      <c r="U8499" s="7" t="e">
        <v>#N/A</v>
      </c>
      <c r="V8499" s="7">
        <v>2620</v>
      </c>
      <c r="W8499" s="7">
        <v>0</v>
      </c>
      <c r="X8499" s="7">
        <v>72</v>
      </c>
      <c r="Y8499" s="7">
        <v>0</v>
      </c>
      <c r="Z8499" s="7" t="e">
        <v>#N/A</v>
      </c>
      <c r="AA8499" s="7" t="e">
        <v>#N/A</v>
      </c>
      <c r="AB8499" s="7" t="e">
        <v>#N/A</v>
      </c>
      <c r="AC8499" s="7" t="e">
        <v>#N/A</v>
      </c>
      <c r="AD8499" s="7">
        <v>5.22</v>
      </c>
      <c r="AE8499" s="7">
        <v>0</v>
      </c>
      <c r="AF8499" s="7" t="e">
        <v>#N/A</v>
      </c>
      <c r="AG8499" s="2">
        <v>174</v>
      </c>
      <c r="AH8499" s="7" t="e">
        <v>#N/A</v>
      </c>
      <c r="AJ8499" s="7">
        <v>255</v>
      </c>
      <c r="AK8499" s="7">
        <v>0.41199999999999998</v>
      </c>
      <c r="AL8499" s="7" t="e">
        <v>#N/A</v>
      </c>
      <c r="AM8499" s="7">
        <v>0</v>
      </c>
      <c r="AN8499" s="7" t="e">
        <v>#N/A</v>
      </c>
      <c r="AO8499" s="7">
        <v>3</v>
      </c>
      <c r="AQ8499" s="7">
        <v>258</v>
      </c>
      <c r="AR8499" s="2">
        <v>804</v>
      </c>
      <c r="AS8499" s="7">
        <v>14603</v>
      </c>
      <c r="AT8499" s="7">
        <v>1</v>
      </c>
      <c r="AU8499">
        <v>826556</v>
      </c>
      <c r="AV8499" s="7">
        <v>25</v>
      </c>
      <c r="AW8499" s="7">
        <v>21.25</v>
      </c>
      <c r="AX8499" s="7">
        <v>142830</v>
      </c>
      <c r="AY8499" s="7">
        <v>13</v>
      </c>
      <c r="BA8499" t="e">
        <f t="shared" si="135"/>
        <v>#N/A</v>
      </c>
    </row>
    <row r="8500" spans="1:53" x14ac:dyDescent="0.3">
      <c r="A8500" s="1"/>
      <c r="D8500" s="3">
        <v>45021</v>
      </c>
      <c r="E8500">
        <v>14.75</v>
      </c>
      <c r="F8500">
        <v>2.2999999999999998</v>
      </c>
      <c r="G8500">
        <v>0</v>
      </c>
      <c r="H8500">
        <v>0</v>
      </c>
      <c r="I8500">
        <v>0</v>
      </c>
      <c r="J8500">
        <v>0</v>
      </c>
      <c r="K8500">
        <v>0.7</v>
      </c>
      <c r="L8500">
        <v>0</v>
      </c>
      <c r="M8500" t="e">
        <v>#N/A</v>
      </c>
      <c r="N8500">
        <v>0</v>
      </c>
      <c r="O8500" t="e">
        <v>#N/A</v>
      </c>
      <c r="P8500" t="e">
        <v>#N/A</v>
      </c>
      <c r="Q8500">
        <v>0.85099999999999998</v>
      </c>
      <c r="R8500" t="e">
        <v>#N/A</v>
      </c>
      <c r="S8500" t="e">
        <v>#N/A</v>
      </c>
      <c r="T8500" s="2">
        <v>56.2</v>
      </c>
      <c r="U8500" s="7" t="e">
        <v>#N/A</v>
      </c>
      <c r="V8500" s="7">
        <v>2473</v>
      </c>
      <c r="W8500" s="7">
        <v>0</v>
      </c>
      <c r="X8500" s="7">
        <v>75</v>
      </c>
      <c r="Y8500" s="7">
        <v>0</v>
      </c>
      <c r="Z8500" s="7" t="e">
        <v>#N/A</v>
      </c>
      <c r="AA8500" s="7" t="e">
        <v>#N/A</v>
      </c>
      <c r="AB8500" s="7" t="e">
        <v>#N/A</v>
      </c>
      <c r="AC8500" s="7" t="e">
        <v>#N/A</v>
      </c>
      <c r="AD8500" s="7">
        <v>2.34</v>
      </c>
      <c r="AE8500" s="7">
        <v>0</v>
      </c>
      <c r="AF8500" s="7" t="e">
        <v>#N/A</v>
      </c>
      <c r="AG8500" s="2">
        <v>178</v>
      </c>
      <c r="AH8500" s="7" t="e">
        <v>#N/A</v>
      </c>
      <c r="AJ8500" s="7">
        <v>255</v>
      </c>
      <c r="AK8500" s="7">
        <v>0.108</v>
      </c>
      <c r="AL8500" s="7" t="e">
        <v>#N/A</v>
      </c>
      <c r="AM8500" s="7">
        <v>0</v>
      </c>
      <c r="AN8500" s="7" t="e">
        <v>#N/A</v>
      </c>
      <c r="AO8500" s="7">
        <v>3</v>
      </c>
      <c r="AQ8500" s="7">
        <v>214</v>
      </c>
      <c r="AR8500" s="2">
        <v>716</v>
      </c>
      <c r="AS8500" s="7">
        <v>14553</v>
      </c>
      <c r="AT8500" s="7">
        <v>1</v>
      </c>
      <c r="AU8500">
        <v>827464</v>
      </c>
      <c r="AV8500" s="7">
        <v>25</v>
      </c>
      <c r="AW8500" s="7">
        <v>21.36</v>
      </c>
      <c r="AX8500" s="7">
        <v>142444</v>
      </c>
      <c r="AY8500" s="7">
        <v>13</v>
      </c>
      <c r="BA8500" t="e">
        <f t="shared" si="135"/>
        <v>#N/A</v>
      </c>
    </row>
    <row r="8501" spans="1:53" x14ac:dyDescent="0.3">
      <c r="A8501" s="1"/>
      <c r="D8501" s="3">
        <v>45022</v>
      </c>
      <c r="E8501">
        <v>14.49</v>
      </c>
      <c r="F8501">
        <v>2.2999999999999998</v>
      </c>
      <c r="G8501">
        <v>0</v>
      </c>
      <c r="H8501">
        <v>0</v>
      </c>
      <c r="I8501">
        <v>0</v>
      </c>
      <c r="J8501">
        <v>0</v>
      </c>
      <c r="K8501">
        <v>0.7</v>
      </c>
      <c r="L8501">
        <v>0</v>
      </c>
      <c r="M8501" t="e">
        <v>#N/A</v>
      </c>
      <c r="N8501">
        <v>0</v>
      </c>
      <c r="O8501" t="e">
        <v>#N/A</v>
      </c>
      <c r="P8501" t="e">
        <v>#N/A</v>
      </c>
      <c r="Q8501">
        <v>0.84399999999999997</v>
      </c>
      <c r="R8501" t="e">
        <v>#N/A</v>
      </c>
      <c r="S8501" t="e">
        <v>#N/A</v>
      </c>
      <c r="T8501" s="2">
        <v>50.4</v>
      </c>
      <c r="U8501" s="7" t="e">
        <v>#N/A</v>
      </c>
      <c r="V8501" s="7">
        <v>2310</v>
      </c>
      <c r="W8501" s="7">
        <v>0</v>
      </c>
      <c r="X8501" s="7">
        <v>52</v>
      </c>
      <c r="Y8501" s="7">
        <v>0</v>
      </c>
      <c r="Z8501" s="7" t="e">
        <v>#N/A</v>
      </c>
      <c r="AA8501" s="7" t="e">
        <v>#N/A</v>
      </c>
      <c r="AB8501" s="7" t="e">
        <v>#N/A</v>
      </c>
      <c r="AC8501" s="7" t="e">
        <v>#N/A</v>
      </c>
      <c r="AD8501" s="7">
        <v>5.0199999999999996</v>
      </c>
      <c r="AE8501" s="7">
        <v>0</v>
      </c>
      <c r="AF8501" s="7" t="e">
        <v>#N/A</v>
      </c>
      <c r="AG8501" s="2">
        <v>166</v>
      </c>
      <c r="AH8501" s="7" t="e">
        <v>#N/A</v>
      </c>
      <c r="AJ8501" s="7">
        <v>255</v>
      </c>
      <c r="AK8501" s="7">
        <v>8.8999999999999996E-2</v>
      </c>
      <c r="AL8501" s="7" t="e">
        <v>#N/A</v>
      </c>
      <c r="AM8501" s="7">
        <v>0</v>
      </c>
      <c r="AN8501" s="7" t="e">
        <v>#N/A</v>
      </c>
      <c r="AO8501" s="7">
        <v>3</v>
      </c>
      <c r="AQ8501" s="7">
        <v>213</v>
      </c>
      <c r="AR8501" s="2">
        <v>691</v>
      </c>
      <c r="AS8501" s="7">
        <v>14507</v>
      </c>
      <c r="AT8501" s="7">
        <v>1</v>
      </c>
      <c r="AU8501">
        <v>826707</v>
      </c>
      <c r="AV8501" s="7">
        <v>25</v>
      </c>
      <c r="AW8501" s="7">
        <v>21.1</v>
      </c>
      <c r="AX8501" s="7">
        <v>142117</v>
      </c>
      <c r="AY8501" s="7">
        <v>12</v>
      </c>
      <c r="BA8501" t="e">
        <f t="shared" si="135"/>
        <v>#N/A</v>
      </c>
    </row>
    <row r="8502" spans="1:53" x14ac:dyDescent="0.3">
      <c r="A8502" s="1"/>
      <c r="D8502" s="3">
        <v>45023</v>
      </c>
      <c r="E8502">
        <v>13.84</v>
      </c>
      <c r="F8502">
        <v>2.2999999999999998</v>
      </c>
      <c r="G8502">
        <v>0</v>
      </c>
      <c r="H8502">
        <v>0</v>
      </c>
      <c r="I8502">
        <v>0</v>
      </c>
      <c r="J8502">
        <v>0</v>
      </c>
      <c r="K8502">
        <v>0.7</v>
      </c>
      <c r="L8502">
        <v>0</v>
      </c>
      <c r="M8502" t="e">
        <v>#N/A</v>
      </c>
      <c r="N8502">
        <v>0</v>
      </c>
      <c r="O8502" t="e">
        <v>#N/A</v>
      </c>
      <c r="P8502" t="e">
        <v>#N/A</v>
      </c>
      <c r="Q8502">
        <v>0.81899999999999995</v>
      </c>
      <c r="R8502" t="e">
        <v>#N/A</v>
      </c>
      <c r="S8502" t="e">
        <v>#N/A</v>
      </c>
      <c r="T8502" s="2">
        <v>51.3</v>
      </c>
      <c r="U8502" s="7" t="e">
        <v>#N/A</v>
      </c>
      <c r="V8502" s="7">
        <v>2203</v>
      </c>
      <c r="W8502" s="7">
        <v>0</v>
      </c>
      <c r="X8502" s="7">
        <v>25</v>
      </c>
      <c r="Y8502" s="7">
        <v>0</v>
      </c>
      <c r="Z8502" s="7" t="e">
        <v>#N/A</v>
      </c>
      <c r="AA8502" s="7" t="e">
        <v>#N/A</v>
      </c>
      <c r="AB8502" s="7" t="e">
        <v>#N/A</v>
      </c>
      <c r="AC8502" s="7" t="e">
        <v>#N/A</v>
      </c>
      <c r="AD8502" s="7">
        <v>6.46</v>
      </c>
      <c r="AE8502" s="7">
        <v>0</v>
      </c>
      <c r="AF8502" s="7" t="e">
        <v>#N/A</v>
      </c>
      <c r="AG8502" s="2">
        <v>177</v>
      </c>
      <c r="AH8502" s="7" t="e">
        <v>#N/A</v>
      </c>
      <c r="AJ8502" s="7">
        <v>270</v>
      </c>
      <c r="AK8502" s="7">
        <v>2.2759999999999998</v>
      </c>
      <c r="AL8502" s="7" t="e">
        <v>#N/A</v>
      </c>
      <c r="AM8502" s="7">
        <v>0</v>
      </c>
      <c r="AN8502" s="7" t="e">
        <v>#N/A</v>
      </c>
      <c r="AO8502" s="7">
        <v>3</v>
      </c>
      <c r="AQ8502" s="7">
        <v>202</v>
      </c>
      <c r="AR8502" s="2">
        <v>670</v>
      </c>
      <c r="AS8502" s="7">
        <v>14459</v>
      </c>
      <c r="AT8502" s="7">
        <v>1</v>
      </c>
      <c r="AU8502">
        <v>827160</v>
      </c>
      <c r="AV8502" s="7">
        <v>25</v>
      </c>
      <c r="AW8502" s="7">
        <v>21.11</v>
      </c>
      <c r="AX8502" s="7">
        <v>141821</v>
      </c>
      <c r="AY8502" s="7">
        <v>12</v>
      </c>
      <c r="BA8502" t="e">
        <f t="shared" si="135"/>
        <v>#N/A</v>
      </c>
    </row>
    <row r="8503" spans="1:53" x14ac:dyDescent="0.3">
      <c r="A8503" s="1"/>
      <c r="D8503" s="3">
        <v>45024</v>
      </c>
      <c r="E8503">
        <v>14.17</v>
      </c>
      <c r="F8503">
        <v>2.4</v>
      </c>
      <c r="G8503">
        <v>0</v>
      </c>
      <c r="H8503">
        <v>0</v>
      </c>
      <c r="I8503">
        <v>0</v>
      </c>
      <c r="J8503">
        <v>0</v>
      </c>
      <c r="K8503">
        <v>0.7</v>
      </c>
      <c r="L8503">
        <v>0</v>
      </c>
      <c r="M8503" t="e">
        <v>#N/A</v>
      </c>
      <c r="N8503">
        <v>0</v>
      </c>
      <c r="O8503" t="e">
        <v>#N/A</v>
      </c>
      <c r="P8503" t="e">
        <v>#N/A</v>
      </c>
      <c r="Q8503">
        <v>0.75900000000000001</v>
      </c>
      <c r="R8503" t="e">
        <v>#N/A</v>
      </c>
      <c r="S8503" t="e">
        <v>#N/A</v>
      </c>
      <c r="T8503" s="2">
        <v>65.8</v>
      </c>
      <c r="U8503" s="7" t="e">
        <v>#N/A</v>
      </c>
      <c r="V8503" s="7">
        <v>2169</v>
      </c>
      <c r="W8503" s="7">
        <v>0</v>
      </c>
      <c r="X8503" s="7">
        <v>16</v>
      </c>
      <c r="Y8503" s="7">
        <v>0</v>
      </c>
      <c r="Z8503" s="7" t="e">
        <v>#N/A</v>
      </c>
      <c r="AA8503" s="7" t="e">
        <v>#N/A</v>
      </c>
      <c r="AB8503" s="7" t="e">
        <v>#N/A</v>
      </c>
      <c r="AC8503" s="7" t="e">
        <v>#N/A</v>
      </c>
      <c r="AD8503" s="7">
        <v>6.76</v>
      </c>
      <c r="AE8503" s="7">
        <v>0</v>
      </c>
      <c r="AF8503" s="7" t="e">
        <v>#N/A</v>
      </c>
      <c r="AG8503" s="2">
        <v>186</v>
      </c>
      <c r="AH8503" s="7" t="e">
        <v>#N/A</v>
      </c>
      <c r="AJ8503" s="7">
        <v>305</v>
      </c>
      <c r="AK8503" s="7">
        <v>4.0970000000000004</v>
      </c>
      <c r="AL8503" s="7" t="e">
        <v>#N/A</v>
      </c>
      <c r="AM8503" s="7">
        <v>0</v>
      </c>
      <c r="AN8503" s="7" t="e">
        <v>#N/A</v>
      </c>
      <c r="AO8503" s="7">
        <v>3</v>
      </c>
      <c r="AQ8503" s="7">
        <v>223</v>
      </c>
      <c r="AR8503" s="2">
        <v>732</v>
      </c>
      <c r="AS8503" s="7">
        <v>14459</v>
      </c>
      <c r="AT8503" s="7">
        <v>1</v>
      </c>
      <c r="AU8503">
        <v>827920</v>
      </c>
      <c r="AV8503" s="7">
        <v>25</v>
      </c>
      <c r="AW8503" s="7">
        <v>21.18</v>
      </c>
      <c r="AX8503" s="7">
        <v>141526</v>
      </c>
      <c r="AY8503" s="7">
        <v>12</v>
      </c>
      <c r="BA8503" t="e">
        <f t="shared" si="135"/>
        <v>#N/A</v>
      </c>
    </row>
    <row r="8504" spans="1:53" x14ac:dyDescent="0.3">
      <c r="A8504" s="1"/>
      <c r="D8504" s="3">
        <v>45025</v>
      </c>
      <c r="E8504">
        <v>16.14</v>
      </c>
      <c r="F8504">
        <v>2.7</v>
      </c>
      <c r="G8504">
        <v>0</v>
      </c>
      <c r="H8504">
        <v>0</v>
      </c>
      <c r="I8504">
        <v>0</v>
      </c>
      <c r="J8504">
        <v>0</v>
      </c>
      <c r="K8504">
        <v>0.8</v>
      </c>
      <c r="L8504">
        <v>0</v>
      </c>
      <c r="M8504" t="e">
        <v>#N/A</v>
      </c>
      <c r="N8504">
        <v>0.52800000000000002</v>
      </c>
      <c r="O8504" t="e">
        <v>#N/A</v>
      </c>
      <c r="P8504" t="e">
        <v>#N/A</v>
      </c>
      <c r="Q8504">
        <v>0.72899999999999998</v>
      </c>
      <c r="R8504" t="e">
        <v>#N/A</v>
      </c>
      <c r="S8504" t="e">
        <v>#N/A</v>
      </c>
      <c r="T8504" s="2">
        <v>80.7</v>
      </c>
      <c r="U8504" s="7" t="e">
        <v>#N/A</v>
      </c>
      <c r="V8504" s="7">
        <v>2161</v>
      </c>
      <c r="W8504" s="7">
        <v>0</v>
      </c>
      <c r="X8504" s="7">
        <v>15</v>
      </c>
      <c r="Y8504" s="7">
        <v>0</v>
      </c>
      <c r="Z8504" s="7" t="e">
        <v>#N/A</v>
      </c>
      <c r="AA8504" s="7" t="e">
        <v>#N/A</v>
      </c>
      <c r="AB8504" s="7" t="e">
        <v>#N/A</v>
      </c>
      <c r="AC8504" s="7" t="e">
        <v>#N/A</v>
      </c>
      <c r="AD8504" s="7">
        <v>7.23</v>
      </c>
      <c r="AE8504" s="7">
        <v>0</v>
      </c>
      <c r="AF8504" s="7" t="e">
        <v>#N/A</v>
      </c>
      <c r="AG8504" s="2">
        <v>193</v>
      </c>
      <c r="AH8504" s="7" t="e">
        <v>#N/A</v>
      </c>
      <c r="AJ8504" s="7">
        <v>305</v>
      </c>
      <c r="AK8504" s="7">
        <v>4.0330000000000004</v>
      </c>
      <c r="AL8504" s="7" t="e">
        <v>#N/A</v>
      </c>
      <c r="AM8504" s="7">
        <v>0</v>
      </c>
      <c r="AN8504" s="7" t="e">
        <v>#N/A</v>
      </c>
      <c r="AO8504" s="7">
        <v>3</v>
      </c>
      <c r="AQ8504" s="7">
        <v>253</v>
      </c>
      <c r="AR8504" s="2">
        <v>821</v>
      </c>
      <c r="AS8504" s="7">
        <v>14456</v>
      </c>
      <c r="AT8504" s="7">
        <v>1</v>
      </c>
      <c r="AU8504">
        <v>827616</v>
      </c>
      <c r="AV8504" s="7">
        <v>25</v>
      </c>
      <c r="AW8504" s="7">
        <v>21.18</v>
      </c>
      <c r="AX8504" s="7">
        <v>141112</v>
      </c>
      <c r="AY8504" s="7">
        <v>12</v>
      </c>
      <c r="BA8504" t="e">
        <f t="shared" si="135"/>
        <v>#N/A</v>
      </c>
    </row>
    <row r="8505" spans="1:53" x14ac:dyDescent="0.3">
      <c r="A8505" s="1"/>
      <c r="D8505" s="3">
        <v>45026</v>
      </c>
      <c r="E8505">
        <v>23.42</v>
      </c>
      <c r="F8505">
        <v>3.1</v>
      </c>
      <c r="G8505">
        <v>0</v>
      </c>
      <c r="H8505">
        <v>0</v>
      </c>
      <c r="I8505">
        <v>0</v>
      </c>
      <c r="J8505">
        <v>0</v>
      </c>
      <c r="K8505">
        <v>0.8</v>
      </c>
      <c r="L8505">
        <v>0</v>
      </c>
      <c r="M8505" t="e">
        <v>#N/A</v>
      </c>
      <c r="N8505">
        <v>0.92500000000000004</v>
      </c>
      <c r="O8505" t="e">
        <v>#N/A</v>
      </c>
      <c r="P8505" t="e">
        <v>#N/A</v>
      </c>
      <c r="Q8505">
        <v>0.624</v>
      </c>
      <c r="R8505" t="e">
        <v>#N/A</v>
      </c>
      <c r="S8505" t="e">
        <v>#N/A</v>
      </c>
      <c r="T8505" s="2">
        <v>90.4</v>
      </c>
      <c r="U8505" s="7" t="e">
        <v>#N/A</v>
      </c>
      <c r="V8505" s="7">
        <v>2169</v>
      </c>
      <c r="W8505" s="7">
        <v>0</v>
      </c>
      <c r="X8505" s="7">
        <v>24</v>
      </c>
      <c r="Y8505" s="7">
        <v>0</v>
      </c>
      <c r="Z8505" s="7" t="e">
        <v>#N/A</v>
      </c>
      <c r="AA8505" s="7" t="e">
        <v>#N/A</v>
      </c>
      <c r="AB8505" s="7" t="e">
        <v>#N/A</v>
      </c>
      <c r="AC8505" s="7" t="e">
        <v>#N/A</v>
      </c>
      <c r="AD8505" s="7">
        <v>7.14</v>
      </c>
      <c r="AE8505" s="7">
        <v>0</v>
      </c>
      <c r="AF8505" s="7" t="e">
        <v>#N/A</v>
      </c>
      <c r="AG8505" s="2">
        <v>190</v>
      </c>
      <c r="AH8505" s="7" t="e">
        <v>#N/A</v>
      </c>
      <c r="AJ8505" s="7">
        <v>305</v>
      </c>
      <c r="AK8505" s="7">
        <v>3.9540000000000002</v>
      </c>
      <c r="AL8505" s="7" t="e">
        <v>#N/A</v>
      </c>
      <c r="AM8505" s="7">
        <v>0</v>
      </c>
      <c r="AN8505" s="7" t="e">
        <v>#N/A</v>
      </c>
      <c r="AO8505" s="7">
        <v>3</v>
      </c>
      <c r="AQ8505" s="7">
        <v>272</v>
      </c>
      <c r="AR8505" s="2">
        <v>870</v>
      </c>
      <c r="AS8505" s="7">
        <v>14461</v>
      </c>
      <c r="AT8505" s="7">
        <v>1</v>
      </c>
      <c r="AU8505">
        <v>827616</v>
      </c>
      <c r="AV8505" s="7">
        <v>25</v>
      </c>
      <c r="AW8505" s="7">
        <v>21.16</v>
      </c>
      <c r="AX8505" s="7">
        <v>140758</v>
      </c>
      <c r="AY8505" s="7">
        <v>12</v>
      </c>
      <c r="BA8505" t="e">
        <f t="shared" si="135"/>
        <v>#N/A</v>
      </c>
    </row>
    <row r="8506" spans="1:53" x14ac:dyDescent="0.3">
      <c r="A8506" s="1"/>
      <c r="D8506" s="3">
        <v>45027</v>
      </c>
      <c r="E8506">
        <v>33.659999999999997</v>
      </c>
      <c r="F8506">
        <v>3.9</v>
      </c>
      <c r="G8506">
        <v>0</v>
      </c>
      <c r="H8506">
        <v>0</v>
      </c>
      <c r="I8506">
        <v>0</v>
      </c>
      <c r="J8506">
        <v>0</v>
      </c>
      <c r="K8506">
        <v>0.8</v>
      </c>
      <c r="L8506">
        <v>0</v>
      </c>
      <c r="M8506" t="e">
        <v>#N/A</v>
      </c>
      <c r="N8506">
        <v>0.25600000000000001</v>
      </c>
      <c r="O8506" t="e">
        <v>#N/A</v>
      </c>
      <c r="P8506" t="e">
        <v>#N/A</v>
      </c>
      <c r="Q8506">
        <v>0.52400000000000002</v>
      </c>
      <c r="R8506" t="e">
        <v>#N/A</v>
      </c>
      <c r="S8506" t="e">
        <v>#N/A</v>
      </c>
      <c r="T8506" s="2">
        <v>101</v>
      </c>
      <c r="U8506" s="7" t="e">
        <v>#N/A</v>
      </c>
      <c r="V8506" s="7">
        <v>2198</v>
      </c>
      <c r="W8506" s="7">
        <v>0</v>
      </c>
      <c r="X8506" s="7">
        <v>41</v>
      </c>
      <c r="Y8506" s="7">
        <v>1</v>
      </c>
      <c r="Z8506" s="7" t="e">
        <v>#N/A</v>
      </c>
      <c r="AA8506" s="7" t="e">
        <v>#N/A</v>
      </c>
      <c r="AB8506" s="7" t="e">
        <v>#N/A</v>
      </c>
      <c r="AC8506" s="7" t="e">
        <v>#N/A</v>
      </c>
      <c r="AD8506" s="7">
        <v>9.6199999999999992</v>
      </c>
      <c r="AE8506" s="7">
        <v>0</v>
      </c>
      <c r="AF8506" s="7" t="e">
        <v>#N/A</v>
      </c>
      <c r="AG8506" s="2">
        <v>202</v>
      </c>
      <c r="AH8506" s="7" t="e">
        <v>#N/A</v>
      </c>
      <c r="AJ8506" s="7">
        <v>304</v>
      </c>
      <c r="AK8506" s="7">
        <v>3.9319999999999999</v>
      </c>
      <c r="AL8506" s="7" t="e">
        <v>#N/A</v>
      </c>
      <c r="AM8506" s="7">
        <v>0</v>
      </c>
      <c r="AN8506" s="7" t="e">
        <v>#N/A</v>
      </c>
      <c r="AO8506" s="7">
        <v>3</v>
      </c>
      <c r="AQ8506" s="7">
        <v>293</v>
      </c>
      <c r="AR8506" s="2">
        <v>926</v>
      </c>
      <c r="AS8506" s="7">
        <v>14486</v>
      </c>
      <c r="AT8506" s="7">
        <v>1</v>
      </c>
      <c r="AU8506">
        <v>828300</v>
      </c>
      <c r="AV8506" s="7">
        <v>25</v>
      </c>
      <c r="AW8506" s="7">
        <v>24.86</v>
      </c>
      <c r="AX8506" s="7">
        <v>140493</v>
      </c>
      <c r="AY8506" s="7">
        <v>12</v>
      </c>
      <c r="BA8506" t="e">
        <f t="shared" si="135"/>
        <v>#N/A</v>
      </c>
    </row>
    <row r="8507" spans="1:53" x14ac:dyDescent="0.3">
      <c r="A8507" s="1"/>
      <c r="D8507" s="3">
        <v>45028</v>
      </c>
      <c r="E8507">
        <v>44.4</v>
      </c>
      <c r="F8507">
        <v>4.3</v>
      </c>
      <c r="G8507">
        <v>0</v>
      </c>
      <c r="H8507">
        <v>0</v>
      </c>
      <c r="I8507">
        <v>0</v>
      </c>
      <c r="J8507">
        <v>0</v>
      </c>
      <c r="K8507">
        <v>0.8</v>
      </c>
      <c r="L8507">
        <v>0</v>
      </c>
      <c r="M8507" t="e">
        <v>#N/A</v>
      </c>
      <c r="N8507">
        <v>0</v>
      </c>
      <c r="O8507" t="e">
        <v>#N/A</v>
      </c>
      <c r="P8507" t="e">
        <v>#N/A</v>
      </c>
      <c r="Q8507">
        <v>0.375</v>
      </c>
      <c r="R8507" t="e">
        <v>#N/A</v>
      </c>
      <c r="S8507" t="e">
        <v>#N/A</v>
      </c>
      <c r="T8507" s="2">
        <v>106</v>
      </c>
      <c r="U8507" s="7" t="e">
        <v>#N/A</v>
      </c>
      <c r="V8507" s="7">
        <v>2244</v>
      </c>
      <c r="W8507" s="7">
        <v>0</v>
      </c>
      <c r="X8507" s="7">
        <v>64</v>
      </c>
      <c r="Y8507" s="7">
        <v>2</v>
      </c>
      <c r="Z8507" s="7" t="e">
        <v>#N/A</v>
      </c>
      <c r="AA8507" s="7" t="e">
        <v>#N/A</v>
      </c>
      <c r="AB8507" s="7" t="e">
        <v>#N/A</v>
      </c>
      <c r="AC8507" s="7" t="e">
        <v>#N/A</v>
      </c>
      <c r="AD8507" s="7">
        <v>7.69</v>
      </c>
      <c r="AE8507" s="7">
        <v>0</v>
      </c>
      <c r="AF8507" s="7" t="e">
        <v>#N/A</v>
      </c>
      <c r="AG8507" s="2">
        <v>229</v>
      </c>
      <c r="AH8507" s="7" t="e">
        <v>#N/A</v>
      </c>
      <c r="AJ8507" s="7">
        <v>295</v>
      </c>
      <c r="AK8507" s="7">
        <v>5.0750000000000002</v>
      </c>
      <c r="AL8507" s="7" t="e">
        <v>#N/A</v>
      </c>
      <c r="AM8507" s="7">
        <v>6.2E-2</v>
      </c>
      <c r="AN8507" s="7" t="e">
        <v>#N/A</v>
      </c>
      <c r="AO8507" s="7">
        <v>3</v>
      </c>
      <c r="AQ8507" s="7">
        <v>313</v>
      </c>
      <c r="AR8507" s="2">
        <v>976</v>
      </c>
      <c r="AS8507" s="7">
        <v>14564</v>
      </c>
      <c r="AT8507" s="7">
        <v>1</v>
      </c>
      <c r="AU8507">
        <v>828680</v>
      </c>
      <c r="AV8507" s="7">
        <v>25</v>
      </c>
      <c r="AW8507" s="7">
        <v>25.62</v>
      </c>
      <c r="AX8507" s="7">
        <v>140229</v>
      </c>
      <c r="AY8507" s="7">
        <v>12</v>
      </c>
      <c r="BA8507" t="e">
        <f t="shared" si="135"/>
        <v>#N/A</v>
      </c>
    </row>
    <row r="8508" spans="1:53" x14ac:dyDescent="0.3">
      <c r="A8508" s="1"/>
      <c r="D8508" s="3">
        <v>45029</v>
      </c>
      <c r="E8508">
        <v>41.88</v>
      </c>
      <c r="F8508">
        <v>3.8</v>
      </c>
      <c r="G8508">
        <v>0</v>
      </c>
      <c r="H8508">
        <v>0</v>
      </c>
      <c r="I8508">
        <v>0</v>
      </c>
      <c r="J8508">
        <v>0</v>
      </c>
      <c r="K8508">
        <v>0.8</v>
      </c>
      <c r="L8508">
        <v>0</v>
      </c>
      <c r="M8508" t="e">
        <v>#N/A</v>
      </c>
      <c r="N8508">
        <v>0</v>
      </c>
      <c r="O8508" t="e">
        <v>#N/A</v>
      </c>
      <c r="P8508" t="e">
        <v>#N/A</v>
      </c>
      <c r="Q8508">
        <v>0.28599999999999998</v>
      </c>
      <c r="R8508" t="e">
        <v>#N/A</v>
      </c>
      <c r="S8508" t="e">
        <v>#N/A</v>
      </c>
      <c r="T8508" s="2">
        <v>119</v>
      </c>
      <c r="U8508" s="7" t="e">
        <v>#N/A</v>
      </c>
      <c r="V8508" s="7">
        <v>2292</v>
      </c>
      <c r="W8508" s="7">
        <v>0</v>
      </c>
      <c r="X8508" s="7">
        <v>78</v>
      </c>
      <c r="Y8508" s="7">
        <v>1</v>
      </c>
      <c r="Z8508" s="7" t="e">
        <v>#N/A</v>
      </c>
      <c r="AA8508" s="7" t="e">
        <v>#N/A</v>
      </c>
      <c r="AB8508" s="7" t="e">
        <v>#N/A</v>
      </c>
      <c r="AC8508" s="7" t="e">
        <v>#N/A</v>
      </c>
      <c r="AD8508" s="7">
        <v>10.98</v>
      </c>
      <c r="AE8508" s="7">
        <v>0</v>
      </c>
      <c r="AF8508" s="7" t="e">
        <v>#N/A</v>
      </c>
      <c r="AG8508" s="2">
        <v>217</v>
      </c>
      <c r="AH8508" s="7" t="e">
        <v>#N/A</v>
      </c>
      <c r="AJ8508" s="7">
        <v>307</v>
      </c>
      <c r="AK8508" s="7">
        <v>4.2480000000000002</v>
      </c>
      <c r="AL8508" s="7" t="e">
        <v>#N/A</v>
      </c>
      <c r="AM8508" s="7">
        <v>0.27300000000000002</v>
      </c>
      <c r="AN8508" s="7" t="e">
        <v>#N/A</v>
      </c>
      <c r="AO8508" s="7">
        <v>3</v>
      </c>
      <c r="AQ8508" s="7">
        <v>332</v>
      </c>
      <c r="AR8508" s="2">
        <v>1010</v>
      </c>
      <c r="AS8508" s="7">
        <v>14691</v>
      </c>
      <c r="AT8508" s="7">
        <v>1</v>
      </c>
      <c r="AU8508">
        <v>828680</v>
      </c>
      <c r="AV8508" s="7">
        <v>25</v>
      </c>
      <c r="AW8508" s="7">
        <v>26.77</v>
      </c>
      <c r="AX8508" s="7">
        <v>140199</v>
      </c>
      <c r="AY8508" s="7">
        <v>12</v>
      </c>
      <c r="BA8508" t="e">
        <f t="shared" si="135"/>
        <v>#N/A</v>
      </c>
    </row>
    <row r="8509" spans="1:53" x14ac:dyDescent="0.3">
      <c r="A8509" s="1"/>
      <c r="D8509" s="3">
        <v>45030</v>
      </c>
      <c r="E8509">
        <v>33.42</v>
      </c>
      <c r="F8509">
        <v>3.4</v>
      </c>
      <c r="G8509">
        <v>0</v>
      </c>
      <c r="H8509">
        <v>0</v>
      </c>
      <c r="I8509">
        <v>0</v>
      </c>
      <c r="J8509">
        <v>0</v>
      </c>
      <c r="K8509">
        <v>0.8</v>
      </c>
      <c r="L8509">
        <v>0</v>
      </c>
      <c r="M8509" t="e">
        <v>#N/A</v>
      </c>
      <c r="N8509">
        <v>0</v>
      </c>
      <c r="O8509" t="e">
        <v>#N/A</v>
      </c>
      <c r="P8509" t="e">
        <v>#N/A</v>
      </c>
      <c r="Q8509">
        <v>0.26800000000000002</v>
      </c>
      <c r="R8509" t="e">
        <v>#N/A</v>
      </c>
      <c r="S8509" t="e">
        <v>#N/A</v>
      </c>
      <c r="T8509" s="2">
        <v>106</v>
      </c>
      <c r="U8509" s="7" t="e">
        <v>#N/A</v>
      </c>
      <c r="V8509" s="7">
        <v>2303</v>
      </c>
      <c r="W8509" s="7">
        <v>0</v>
      </c>
      <c r="X8509" s="7">
        <v>73</v>
      </c>
      <c r="Y8509" s="7">
        <v>0</v>
      </c>
      <c r="Z8509" s="7" t="e">
        <v>#N/A</v>
      </c>
      <c r="AA8509" s="7" t="e">
        <v>#N/A</v>
      </c>
      <c r="AB8509" s="7" t="e">
        <v>#N/A</v>
      </c>
      <c r="AC8509" s="7" t="e">
        <v>#N/A</v>
      </c>
      <c r="AD8509" s="7">
        <v>9.68</v>
      </c>
      <c r="AE8509" s="7">
        <v>0</v>
      </c>
      <c r="AF8509" s="7" t="e">
        <v>#N/A</v>
      </c>
      <c r="AG8509" s="2">
        <v>209</v>
      </c>
      <c r="AH8509" s="7" t="e">
        <v>#N/A</v>
      </c>
      <c r="AJ8509" s="7">
        <v>324</v>
      </c>
      <c r="AK8509" s="7">
        <v>5.3579999999999997</v>
      </c>
      <c r="AL8509" s="7" t="e">
        <v>#N/A</v>
      </c>
      <c r="AM8509" s="7">
        <v>0.41499999999999998</v>
      </c>
      <c r="AN8509" s="7" t="e">
        <v>#N/A</v>
      </c>
      <c r="AO8509" s="7">
        <v>3</v>
      </c>
      <c r="AQ8509" s="7">
        <v>297</v>
      </c>
      <c r="AR8509" s="2">
        <v>968</v>
      </c>
      <c r="AS8509" s="7">
        <v>14820</v>
      </c>
      <c r="AT8509" s="7">
        <v>1</v>
      </c>
      <c r="AU8509">
        <v>828680</v>
      </c>
      <c r="AV8509" s="7">
        <v>25</v>
      </c>
      <c r="AW8509" s="7">
        <v>25.82</v>
      </c>
      <c r="AX8509" s="7">
        <v>139936</v>
      </c>
      <c r="AY8509" s="7">
        <v>12</v>
      </c>
      <c r="BA8509" t="e">
        <f t="shared" si="135"/>
        <v>#N/A</v>
      </c>
    </row>
    <row r="8510" spans="1:53" x14ac:dyDescent="0.3">
      <c r="A8510" s="1"/>
      <c r="D8510" s="3">
        <v>45031</v>
      </c>
      <c r="E8510">
        <v>29.85</v>
      </c>
      <c r="F8510">
        <v>3.3</v>
      </c>
      <c r="G8510">
        <v>0</v>
      </c>
      <c r="H8510">
        <v>0</v>
      </c>
      <c r="I8510">
        <v>0</v>
      </c>
      <c r="J8510">
        <v>0</v>
      </c>
      <c r="K8510">
        <v>0.8</v>
      </c>
      <c r="L8510">
        <v>0</v>
      </c>
      <c r="M8510" t="e">
        <v>#N/A</v>
      </c>
      <c r="N8510">
        <v>0</v>
      </c>
      <c r="O8510" t="e">
        <v>#N/A</v>
      </c>
      <c r="P8510" t="e">
        <v>#N/A</v>
      </c>
      <c r="Q8510">
        <v>0.3</v>
      </c>
      <c r="R8510" t="e">
        <v>#N/A</v>
      </c>
      <c r="S8510" t="e">
        <v>#N/A</v>
      </c>
      <c r="T8510" s="2">
        <v>102</v>
      </c>
      <c r="U8510" s="7" t="e">
        <v>#N/A</v>
      </c>
      <c r="V8510" s="7">
        <v>2274</v>
      </c>
      <c r="W8510" s="7">
        <v>0</v>
      </c>
      <c r="X8510" s="7">
        <v>61</v>
      </c>
      <c r="Y8510" s="7">
        <v>0</v>
      </c>
      <c r="Z8510" s="7" t="e">
        <v>#N/A</v>
      </c>
      <c r="AA8510" s="7" t="e">
        <v>#N/A</v>
      </c>
      <c r="AB8510" s="7" t="e">
        <v>#N/A</v>
      </c>
      <c r="AC8510" s="7" t="e">
        <v>#N/A</v>
      </c>
      <c r="AD8510" s="7">
        <v>4.8600000000000003</v>
      </c>
      <c r="AE8510" s="7">
        <v>0</v>
      </c>
      <c r="AF8510" s="7" t="e">
        <v>#N/A</v>
      </c>
      <c r="AG8510" s="2">
        <v>189</v>
      </c>
      <c r="AH8510" s="7" t="e">
        <v>#N/A</v>
      </c>
      <c r="AJ8510" s="7">
        <v>357</v>
      </c>
      <c r="AK8510" s="7">
        <v>5.5960000000000001</v>
      </c>
      <c r="AL8510" s="7" t="e">
        <v>#N/A</v>
      </c>
      <c r="AM8510" s="7">
        <v>0.40400000000000003</v>
      </c>
      <c r="AN8510" s="7" t="e">
        <v>#N/A</v>
      </c>
      <c r="AO8510" s="7">
        <v>4</v>
      </c>
      <c r="AQ8510" s="7">
        <v>243</v>
      </c>
      <c r="AR8510" s="2">
        <v>905</v>
      </c>
      <c r="AS8510" s="7">
        <v>14861</v>
      </c>
      <c r="AT8510" s="7">
        <v>1</v>
      </c>
      <c r="AU8510">
        <v>828831</v>
      </c>
      <c r="AV8510" s="7">
        <v>25</v>
      </c>
      <c r="AW8510" s="7">
        <v>25.84</v>
      </c>
      <c r="AX8510" s="7">
        <v>139584</v>
      </c>
      <c r="AY8510" s="7">
        <v>12</v>
      </c>
      <c r="BA8510" t="e">
        <f t="shared" si="135"/>
        <v>#N/A</v>
      </c>
    </row>
    <row r="8511" spans="1:53" x14ac:dyDescent="0.3">
      <c r="A8511" s="1"/>
      <c r="D8511" s="3">
        <v>45032</v>
      </c>
      <c r="E8511">
        <v>31.3</v>
      </c>
      <c r="F8511">
        <v>3.5</v>
      </c>
      <c r="G8511">
        <v>0</v>
      </c>
      <c r="H8511">
        <v>0</v>
      </c>
      <c r="I8511">
        <v>0</v>
      </c>
      <c r="J8511">
        <v>0</v>
      </c>
      <c r="K8511">
        <v>0.7</v>
      </c>
      <c r="L8511">
        <v>0</v>
      </c>
      <c r="M8511" t="e">
        <v>#N/A</v>
      </c>
      <c r="N8511">
        <v>0</v>
      </c>
      <c r="O8511" t="e">
        <v>#N/A</v>
      </c>
      <c r="P8511" t="e">
        <v>#N/A</v>
      </c>
      <c r="Q8511">
        <v>0.35</v>
      </c>
      <c r="R8511" t="e">
        <v>#N/A</v>
      </c>
      <c r="S8511" t="e">
        <v>#N/A</v>
      </c>
      <c r="T8511" s="2">
        <v>101</v>
      </c>
      <c r="U8511" s="7" t="e">
        <v>#N/A</v>
      </c>
      <c r="V8511" s="7">
        <v>2248</v>
      </c>
      <c r="W8511" s="7">
        <v>0</v>
      </c>
      <c r="X8511" s="7">
        <v>54</v>
      </c>
      <c r="Y8511" s="7">
        <v>0</v>
      </c>
      <c r="Z8511" s="7" t="e">
        <v>#N/A</v>
      </c>
      <c r="AA8511" s="7" t="e">
        <v>#N/A</v>
      </c>
      <c r="AB8511" s="7" t="e">
        <v>#N/A</v>
      </c>
      <c r="AC8511" s="7" t="e">
        <v>#N/A</v>
      </c>
      <c r="AD8511" s="7">
        <v>5.8</v>
      </c>
      <c r="AE8511" s="7">
        <v>0</v>
      </c>
      <c r="AF8511" s="7" t="e">
        <v>#N/A</v>
      </c>
      <c r="AG8511" s="2">
        <v>184</v>
      </c>
      <c r="AH8511" s="7">
        <v>3.129</v>
      </c>
      <c r="AJ8511" s="7">
        <v>357</v>
      </c>
      <c r="AK8511" s="7">
        <v>5.5</v>
      </c>
      <c r="AL8511" s="7" t="e">
        <v>#N/A</v>
      </c>
      <c r="AM8511" s="7">
        <v>0.377</v>
      </c>
      <c r="AN8511" s="7" t="e">
        <v>#N/A</v>
      </c>
      <c r="AO8511" s="7">
        <v>4</v>
      </c>
      <c r="AQ8511" s="7">
        <v>214</v>
      </c>
      <c r="AR8511" s="2">
        <v>876</v>
      </c>
      <c r="AS8511" s="7">
        <v>14878</v>
      </c>
      <c r="AT8511" s="7">
        <v>1</v>
      </c>
      <c r="AU8511">
        <v>828982</v>
      </c>
      <c r="AV8511" s="7">
        <v>25</v>
      </c>
      <c r="AW8511" s="7">
        <v>25.82</v>
      </c>
      <c r="AX8511" s="7">
        <v>139233</v>
      </c>
      <c r="AY8511" s="7">
        <v>12</v>
      </c>
      <c r="BA8511" t="e">
        <f t="shared" si="135"/>
        <v>#N/A</v>
      </c>
    </row>
    <row r="8512" spans="1:53" x14ac:dyDescent="0.3">
      <c r="A8512" s="1"/>
      <c r="D8512" s="3">
        <v>45033</v>
      </c>
      <c r="E8512">
        <v>39.229999999999997</v>
      </c>
      <c r="F8512">
        <v>3.9</v>
      </c>
      <c r="G8512">
        <v>0</v>
      </c>
      <c r="H8512">
        <v>0</v>
      </c>
      <c r="I8512">
        <v>0</v>
      </c>
      <c r="J8512">
        <v>0</v>
      </c>
      <c r="K8512">
        <v>0.8</v>
      </c>
      <c r="L8512">
        <v>0</v>
      </c>
      <c r="M8512">
        <v>4.6180000000000003</v>
      </c>
      <c r="N8512">
        <v>0</v>
      </c>
      <c r="O8512" t="e">
        <v>#N/A</v>
      </c>
      <c r="P8512" t="e">
        <v>#N/A</v>
      </c>
      <c r="Q8512">
        <v>0.36</v>
      </c>
      <c r="R8512" t="e">
        <v>#N/A</v>
      </c>
      <c r="S8512" t="e">
        <v>#N/A</v>
      </c>
      <c r="T8512" s="2">
        <v>108</v>
      </c>
      <c r="U8512" s="7" t="e">
        <v>#N/A</v>
      </c>
      <c r="V8512" s="7">
        <v>2252</v>
      </c>
      <c r="W8512" s="7">
        <v>0</v>
      </c>
      <c r="X8512" s="7">
        <v>63</v>
      </c>
      <c r="Y8512" s="7">
        <v>1</v>
      </c>
      <c r="Z8512" s="7" t="e">
        <v>#N/A</v>
      </c>
      <c r="AA8512" s="7" t="e">
        <v>#N/A</v>
      </c>
      <c r="AB8512" s="7" t="e">
        <v>#N/A</v>
      </c>
      <c r="AC8512" s="7" t="e">
        <v>#N/A</v>
      </c>
      <c r="AD8512" s="7">
        <v>6.15</v>
      </c>
      <c r="AE8512" s="7">
        <v>0</v>
      </c>
      <c r="AF8512" s="7" t="e">
        <v>#N/A</v>
      </c>
      <c r="AG8512" s="2">
        <v>198</v>
      </c>
      <c r="AH8512" s="7">
        <v>3.1389999999999998</v>
      </c>
      <c r="AJ8512" s="7">
        <v>357</v>
      </c>
      <c r="AK8512" s="7">
        <v>5.1479999999999997</v>
      </c>
      <c r="AL8512" s="7">
        <v>11.19</v>
      </c>
      <c r="AM8512" s="7">
        <v>0.375</v>
      </c>
      <c r="AN8512" s="7" t="e">
        <v>#N/A</v>
      </c>
      <c r="AO8512" s="7">
        <v>4</v>
      </c>
      <c r="AQ8512" s="7">
        <v>217</v>
      </c>
      <c r="AR8512" s="2">
        <v>884</v>
      </c>
      <c r="AS8512" s="7">
        <v>14875</v>
      </c>
      <c r="AT8512" s="7">
        <v>1</v>
      </c>
      <c r="AU8512">
        <v>829284</v>
      </c>
      <c r="AV8512" s="7">
        <v>25</v>
      </c>
      <c r="AW8512" s="7">
        <v>25.87</v>
      </c>
      <c r="AX8512" s="7">
        <v>138882</v>
      </c>
      <c r="AY8512" s="7">
        <v>12</v>
      </c>
      <c r="BA8512" t="e">
        <f t="shared" si="135"/>
        <v>#N/A</v>
      </c>
    </row>
    <row r="8513" spans="1:53" x14ac:dyDescent="0.3">
      <c r="A8513" s="1"/>
      <c r="D8513" s="3">
        <v>45034</v>
      </c>
      <c r="E8513">
        <v>44.06</v>
      </c>
      <c r="F8513">
        <v>4</v>
      </c>
      <c r="G8513">
        <v>0</v>
      </c>
      <c r="H8513">
        <v>0</v>
      </c>
      <c r="I8513">
        <v>0</v>
      </c>
      <c r="J8513">
        <v>0</v>
      </c>
      <c r="K8513">
        <v>0.8</v>
      </c>
      <c r="L8513">
        <v>0</v>
      </c>
      <c r="M8513">
        <v>4.62</v>
      </c>
      <c r="N8513">
        <v>0</v>
      </c>
      <c r="O8513" t="e">
        <v>#N/A</v>
      </c>
      <c r="P8513" t="e">
        <v>#N/A</v>
      </c>
      <c r="Q8513">
        <v>0.14899999999999999</v>
      </c>
      <c r="R8513" t="e">
        <v>#N/A</v>
      </c>
      <c r="S8513" t="e">
        <v>#N/A</v>
      </c>
      <c r="T8513" s="2">
        <v>122</v>
      </c>
      <c r="U8513" s="7" t="e">
        <v>#N/A</v>
      </c>
      <c r="V8513" s="7">
        <v>2288</v>
      </c>
      <c r="W8513" s="7">
        <v>0</v>
      </c>
      <c r="X8513" s="7">
        <v>78</v>
      </c>
      <c r="Y8513" s="7">
        <v>2</v>
      </c>
      <c r="Z8513" s="7" t="e">
        <v>#N/A</v>
      </c>
      <c r="AA8513" s="7" t="e">
        <v>#N/A</v>
      </c>
      <c r="AB8513" s="7" t="e">
        <v>#N/A</v>
      </c>
      <c r="AC8513" s="7" t="e">
        <v>#N/A</v>
      </c>
      <c r="AD8513" s="7">
        <v>6.46</v>
      </c>
      <c r="AE8513" s="7">
        <v>0</v>
      </c>
      <c r="AF8513" s="7" t="e">
        <v>#N/A</v>
      </c>
      <c r="AG8513" s="2">
        <v>240</v>
      </c>
      <c r="AH8513" s="7">
        <v>3.1339999999999999</v>
      </c>
      <c r="AJ8513" s="7">
        <v>357</v>
      </c>
      <c r="AK8513" s="7">
        <v>5.0369999999999999</v>
      </c>
      <c r="AL8513" s="7">
        <v>19.93</v>
      </c>
      <c r="AM8513" s="7">
        <v>0.371</v>
      </c>
      <c r="AN8513" s="7" t="e">
        <v>#N/A</v>
      </c>
      <c r="AO8513" s="7">
        <v>4</v>
      </c>
      <c r="AQ8513" s="7">
        <v>236</v>
      </c>
      <c r="AR8513" s="2">
        <v>902</v>
      </c>
      <c r="AS8513" s="7">
        <v>14894</v>
      </c>
      <c r="AT8513" s="7">
        <v>1</v>
      </c>
      <c r="AU8513">
        <v>829133</v>
      </c>
      <c r="AV8513" s="7">
        <v>25</v>
      </c>
      <c r="AW8513" s="7">
        <v>25.84</v>
      </c>
      <c r="AX8513" s="7">
        <v>138563</v>
      </c>
      <c r="AY8513" s="7">
        <v>12</v>
      </c>
      <c r="BA8513" t="e">
        <f t="shared" si="135"/>
        <v>#N/A</v>
      </c>
    </row>
    <row r="8514" spans="1:53" x14ac:dyDescent="0.3">
      <c r="A8514" s="1"/>
      <c r="D8514" s="3">
        <v>45035</v>
      </c>
      <c r="E8514">
        <v>38.31</v>
      </c>
      <c r="F8514">
        <v>3.7</v>
      </c>
      <c r="G8514">
        <v>0</v>
      </c>
      <c r="H8514">
        <v>0</v>
      </c>
      <c r="I8514">
        <v>0</v>
      </c>
      <c r="J8514">
        <v>0</v>
      </c>
      <c r="K8514">
        <v>0.8</v>
      </c>
      <c r="L8514">
        <v>0</v>
      </c>
      <c r="M8514">
        <v>4.6130000000000004</v>
      </c>
      <c r="N8514">
        <v>0</v>
      </c>
      <c r="O8514">
        <v>0</v>
      </c>
      <c r="P8514">
        <v>0</v>
      </c>
      <c r="Q8514">
        <v>0.121</v>
      </c>
      <c r="R8514" t="e">
        <v>#N/A</v>
      </c>
      <c r="S8514" t="e">
        <v>#N/A</v>
      </c>
      <c r="T8514" s="2">
        <v>108</v>
      </c>
      <c r="U8514" s="7" t="e">
        <v>#N/A</v>
      </c>
      <c r="V8514" s="7">
        <v>2305</v>
      </c>
      <c r="W8514" s="7">
        <v>0</v>
      </c>
      <c r="X8514" s="7">
        <v>75</v>
      </c>
      <c r="Y8514" s="7">
        <v>1</v>
      </c>
      <c r="Z8514" s="7" t="e">
        <v>#N/A</v>
      </c>
      <c r="AA8514" s="7" t="e">
        <v>#N/A</v>
      </c>
      <c r="AB8514" s="7" t="e">
        <v>#N/A</v>
      </c>
      <c r="AC8514" s="7" t="e">
        <v>#N/A</v>
      </c>
      <c r="AD8514" s="7">
        <v>5.86</v>
      </c>
      <c r="AE8514" s="7">
        <v>0</v>
      </c>
      <c r="AF8514" s="7" t="e">
        <v>#N/A</v>
      </c>
      <c r="AG8514" s="2">
        <v>218</v>
      </c>
      <c r="AH8514" s="7">
        <v>3.1379999999999999</v>
      </c>
      <c r="AJ8514" s="7">
        <v>355</v>
      </c>
      <c r="AK8514" s="7">
        <v>5.0389999999999997</v>
      </c>
      <c r="AL8514" s="7">
        <v>27.69</v>
      </c>
      <c r="AM8514" s="7">
        <v>8.3800000000000008</v>
      </c>
      <c r="AN8514" s="7">
        <v>7.8</v>
      </c>
      <c r="AO8514" s="7">
        <v>4</v>
      </c>
      <c r="AQ8514" s="7">
        <v>238</v>
      </c>
      <c r="AR8514" s="2">
        <v>922</v>
      </c>
      <c r="AS8514" s="7">
        <v>14978</v>
      </c>
      <c r="AT8514" s="7">
        <v>1</v>
      </c>
      <c r="AU8514">
        <v>829284</v>
      </c>
      <c r="AV8514" s="7">
        <v>25</v>
      </c>
      <c r="AW8514" s="7">
        <v>25.77</v>
      </c>
      <c r="AX8514" s="7">
        <v>138156</v>
      </c>
      <c r="AY8514" s="7">
        <v>12</v>
      </c>
      <c r="BA8514" t="e">
        <f t="shared" si="135"/>
        <v>#N/A</v>
      </c>
    </row>
    <row r="8515" spans="1:53" x14ac:dyDescent="0.3">
      <c r="A8515" s="1"/>
      <c r="D8515" s="3">
        <v>45036</v>
      </c>
      <c r="E8515">
        <v>35.119999999999997</v>
      </c>
      <c r="F8515">
        <v>3.5</v>
      </c>
      <c r="G8515">
        <v>0</v>
      </c>
      <c r="H8515">
        <v>0</v>
      </c>
      <c r="I8515">
        <v>0</v>
      </c>
      <c r="J8515">
        <v>0</v>
      </c>
      <c r="K8515">
        <v>0.8</v>
      </c>
      <c r="L8515">
        <v>0</v>
      </c>
      <c r="M8515">
        <v>4.6230000000000002</v>
      </c>
      <c r="N8515">
        <v>0</v>
      </c>
      <c r="O8515">
        <v>0</v>
      </c>
      <c r="P8515">
        <v>0</v>
      </c>
      <c r="Q8515">
        <v>0.13100000000000001</v>
      </c>
      <c r="R8515" t="e">
        <v>#N/A</v>
      </c>
      <c r="S8515" t="e">
        <v>#N/A</v>
      </c>
      <c r="T8515" s="2">
        <v>101</v>
      </c>
      <c r="U8515" s="7" t="e">
        <v>#N/A</v>
      </c>
      <c r="V8515" s="7">
        <v>2281</v>
      </c>
      <c r="W8515" s="7">
        <v>0</v>
      </c>
      <c r="X8515" s="7">
        <v>65</v>
      </c>
      <c r="Y8515" s="7">
        <v>1</v>
      </c>
      <c r="Z8515" s="7">
        <v>1</v>
      </c>
      <c r="AA8515" s="7" t="e">
        <v>#N/A</v>
      </c>
      <c r="AB8515" s="7" t="e">
        <v>#N/A</v>
      </c>
      <c r="AC8515" s="7" t="e">
        <v>#N/A</v>
      </c>
      <c r="AD8515" s="7">
        <v>7.1</v>
      </c>
      <c r="AE8515" s="7">
        <v>0</v>
      </c>
      <c r="AF8515" s="7" t="e">
        <v>#N/A</v>
      </c>
      <c r="AG8515" s="2">
        <v>185</v>
      </c>
      <c r="AH8515" s="7">
        <v>3.6459999999999999</v>
      </c>
      <c r="AJ8515" s="7">
        <v>355</v>
      </c>
      <c r="AK8515" s="7">
        <v>5.3609999999999998</v>
      </c>
      <c r="AL8515" s="7">
        <v>29.81</v>
      </c>
      <c r="AM8515" s="7">
        <v>10.72</v>
      </c>
      <c r="AN8515" s="7">
        <v>7.9</v>
      </c>
      <c r="AO8515" s="7">
        <v>4</v>
      </c>
      <c r="AQ8515" s="7">
        <v>189</v>
      </c>
      <c r="AR8515" s="2">
        <v>828</v>
      </c>
      <c r="AS8515" s="7">
        <v>15014</v>
      </c>
      <c r="AT8515" s="7">
        <v>1</v>
      </c>
      <c r="AU8515">
        <v>829435</v>
      </c>
      <c r="AV8515" s="7">
        <v>25</v>
      </c>
      <c r="AW8515" s="7">
        <v>33.1</v>
      </c>
      <c r="AX8515" s="7">
        <v>137662</v>
      </c>
      <c r="AY8515" s="7">
        <v>12</v>
      </c>
      <c r="BA8515" t="e">
        <f t="shared" si="135"/>
        <v>#N/A</v>
      </c>
    </row>
    <row r="8516" spans="1:53" x14ac:dyDescent="0.3">
      <c r="A8516" s="1"/>
      <c r="D8516" s="3">
        <v>45037</v>
      </c>
      <c r="E8516">
        <v>32.020000000000003</v>
      </c>
      <c r="F8516">
        <v>3.5</v>
      </c>
      <c r="G8516">
        <v>0</v>
      </c>
      <c r="H8516">
        <v>0</v>
      </c>
      <c r="I8516">
        <v>0</v>
      </c>
      <c r="J8516">
        <v>0</v>
      </c>
      <c r="K8516">
        <v>0.7</v>
      </c>
      <c r="L8516">
        <v>0</v>
      </c>
      <c r="M8516">
        <v>4.6210000000000004</v>
      </c>
      <c r="N8516">
        <v>0</v>
      </c>
      <c r="O8516">
        <v>0</v>
      </c>
      <c r="P8516">
        <v>0</v>
      </c>
      <c r="Q8516">
        <v>0.91900000000000004</v>
      </c>
      <c r="R8516" t="e">
        <v>#N/A</v>
      </c>
      <c r="S8516" t="e">
        <v>#N/A</v>
      </c>
      <c r="T8516" s="2">
        <v>97.5</v>
      </c>
      <c r="U8516" s="7" t="e">
        <v>#N/A</v>
      </c>
      <c r="V8516" s="7">
        <v>2259</v>
      </c>
      <c r="W8516" s="7">
        <v>0</v>
      </c>
      <c r="X8516" s="7">
        <v>57</v>
      </c>
      <c r="Y8516" s="7">
        <v>0</v>
      </c>
      <c r="Z8516" s="7">
        <v>1</v>
      </c>
      <c r="AA8516" s="7" t="e">
        <v>#N/A</v>
      </c>
      <c r="AB8516" s="7" t="e">
        <v>#N/A</v>
      </c>
      <c r="AC8516" s="7" t="e">
        <v>#N/A</v>
      </c>
      <c r="AD8516" s="7">
        <v>6.82</v>
      </c>
      <c r="AE8516" s="7">
        <v>0</v>
      </c>
      <c r="AF8516" s="7" t="e">
        <v>#N/A</v>
      </c>
      <c r="AG8516" s="2">
        <v>178</v>
      </c>
      <c r="AH8516" s="7">
        <v>6.1319999999999997</v>
      </c>
      <c r="AJ8516" s="7">
        <v>355</v>
      </c>
      <c r="AK8516" s="7">
        <v>5.3840000000000003</v>
      </c>
      <c r="AL8516" s="7">
        <v>29.7</v>
      </c>
      <c r="AM8516" s="7">
        <v>10.45</v>
      </c>
      <c r="AN8516" s="7">
        <v>7.94</v>
      </c>
      <c r="AO8516" s="7">
        <v>4</v>
      </c>
      <c r="AQ8516" s="7">
        <v>173</v>
      </c>
      <c r="AR8516" s="2">
        <v>770</v>
      </c>
      <c r="AS8516" s="7">
        <v>15000</v>
      </c>
      <c r="AT8516" s="7">
        <v>1</v>
      </c>
      <c r="AU8516">
        <v>829586</v>
      </c>
      <c r="AV8516" s="7">
        <v>25</v>
      </c>
      <c r="AW8516" s="7">
        <v>21.11</v>
      </c>
      <c r="AX8516" s="7">
        <v>137229</v>
      </c>
      <c r="AY8516" s="7">
        <v>12</v>
      </c>
      <c r="BA8516" t="e">
        <f t="shared" si="135"/>
        <v>#N/A</v>
      </c>
    </row>
    <row r="8517" spans="1:53" x14ac:dyDescent="0.3">
      <c r="A8517" s="1"/>
      <c r="D8517" s="3">
        <v>45038</v>
      </c>
      <c r="E8517">
        <v>30.16</v>
      </c>
      <c r="F8517">
        <v>3.4</v>
      </c>
      <c r="G8517">
        <v>0</v>
      </c>
      <c r="H8517">
        <v>0</v>
      </c>
      <c r="I8517">
        <v>0</v>
      </c>
      <c r="J8517">
        <v>0</v>
      </c>
      <c r="K8517">
        <v>0.7</v>
      </c>
      <c r="L8517">
        <v>0</v>
      </c>
      <c r="M8517">
        <v>4.6210000000000004</v>
      </c>
      <c r="N8517">
        <v>0</v>
      </c>
      <c r="O8517">
        <v>0</v>
      </c>
      <c r="P8517">
        <v>0</v>
      </c>
      <c r="Q8517">
        <v>2.052</v>
      </c>
      <c r="R8517" t="e">
        <v>#N/A</v>
      </c>
      <c r="S8517" t="e">
        <v>#N/A</v>
      </c>
      <c r="T8517" s="2">
        <v>95.8</v>
      </c>
      <c r="U8517" s="7" t="e">
        <v>#N/A</v>
      </c>
      <c r="V8517" s="7">
        <v>2244</v>
      </c>
      <c r="W8517" s="7">
        <v>0</v>
      </c>
      <c r="X8517" s="7">
        <v>52</v>
      </c>
      <c r="Y8517" s="7">
        <v>0</v>
      </c>
      <c r="Z8517" s="7">
        <v>1</v>
      </c>
      <c r="AA8517" s="7" t="e">
        <v>#N/A</v>
      </c>
      <c r="AB8517" s="7" t="e">
        <v>#N/A</v>
      </c>
      <c r="AC8517" s="7" t="e">
        <v>#N/A</v>
      </c>
      <c r="AD8517" s="7">
        <v>6.11</v>
      </c>
      <c r="AE8517" s="7">
        <v>0</v>
      </c>
      <c r="AF8517" s="7">
        <v>1.1000000000000001</v>
      </c>
      <c r="AG8517" s="2">
        <v>175</v>
      </c>
      <c r="AH8517" s="7">
        <v>6.64</v>
      </c>
      <c r="AJ8517" s="7">
        <v>356</v>
      </c>
      <c r="AK8517" s="7">
        <v>5.4429999999999996</v>
      </c>
      <c r="AL8517" s="7">
        <v>29.67</v>
      </c>
      <c r="AM8517" s="7">
        <v>9.9499999999999993</v>
      </c>
      <c r="AN8517" s="7">
        <v>7.95</v>
      </c>
      <c r="AO8517" s="7">
        <v>4</v>
      </c>
      <c r="AQ8517" s="7">
        <v>156</v>
      </c>
      <c r="AR8517" s="2">
        <v>737</v>
      </c>
      <c r="AS8517" s="7">
        <v>14950</v>
      </c>
      <c r="AT8517" s="7">
        <v>1</v>
      </c>
      <c r="AU8517">
        <v>830039</v>
      </c>
      <c r="AV8517" s="7">
        <v>25</v>
      </c>
      <c r="AW8517" s="7">
        <v>21.14</v>
      </c>
      <c r="AX8517" s="7">
        <v>136912</v>
      </c>
      <c r="AY8517" s="7">
        <v>12</v>
      </c>
      <c r="BA8517" t="e">
        <f t="shared" ref="BA8517:BA8580" si="136">VLOOKUP(D8517,$A$5:$B$9040,2,FALSE)</f>
        <v>#N/A</v>
      </c>
    </row>
    <row r="8518" spans="1:53" x14ac:dyDescent="0.3">
      <c r="A8518" s="1"/>
      <c r="D8518" s="3">
        <v>45039</v>
      </c>
      <c r="E8518">
        <v>29.54</v>
      </c>
      <c r="F8518">
        <v>3.4</v>
      </c>
      <c r="G8518">
        <v>0</v>
      </c>
      <c r="H8518">
        <v>0</v>
      </c>
      <c r="I8518">
        <v>0</v>
      </c>
      <c r="J8518">
        <v>0</v>
      </c>
      <c r="K8518">
        <v>0.7</v>
      </c>
      <c r="L8518">
        <v>0</v>
      </c>
      <c r="M8518">
        <v>4.6210000000000004</v>
      </c>
      <c r="N8518">
        <v>0</v>
      </c>
      <c r="O8518">
        <v>0</v>
      </c>
      <c r="P8518">
        <v>0</v>
      </c>
      <c r="Q8518">
        <v>2.0489999999999999</v>
      </c>
      <c r="R8518" t="e">
        <v>#N/A</v>
      </c>
      <c r="S8518" t="e">
        <v>#N/A</v>
      </c>
      <c r="T8518" s="2">
        <v>91.7</v>
      </c>
      <c r="U8518" s="7" t="e">
        <v>#N/A</v>
      </c>
      <c r="V8518" s="7">
        <v>2233</v>
      </c>
      <c r="W8518" s="7">
        <v>0</v>
      </c>
      <c r="X8518" s="7">
        <v>48</v>
      </c>
      <c r="Y8518" s="7">
        <v>0</v>
      </c>
      <c r="Z8518" s="7">
        <v>1</v>
      </c>
      <c r="AA8518" s="7" t="e">
        <v>#N/A</v>
      </c>
      <c r="AB8518" s="7" t="e">
        <v>#N/A</v>
      </c>
      <c r="AC8518" s="7" t="e">
        <v>#N/A</v>
      </c>
      <c r="AD8518" s="7">
        <v>6.05</v>
      </c>
      <c r="AE8518" s="7">
        <v>0</v>
      </c>
      <c r="AF8518" s="7">
        <v>2.1</v>
      </c>
      <c r="AG8518" s="2">
        <v>169</v>
      </c>
      <c r="AH8518" s="7">
        <v>2.6419999999999999</v>
      </c>
      <c r="AJ8518" s="7">
        <v>356</v>
      </c>
      <c r="AK8518" s="7">
        <v>5.4980000000000002</v>
      </c>
      <c r="AL8518" s="7">
        <v>29.67</v>
      </c>
      <c r="AM8518" s="7">
        <v>9.75</v>
      </c>
      <c r="AN8518" s="7">
        <v>7.95</v>
      </c>
      <c r="AO8518" s="7">
        <v>4</v>
      </c>
      <c r="AQ8518" s="7">
        <v>126</v>
      </c>
      <c r="AR8518" s="2">
        <v>709</v>
      </c>
      <c r="AS8518" s="7">
        <v>14864</v>
      </c>
      <c r="AT8518" s="7">
        <v>1</v>
      </c>
      <c r="AU8518">
        <v>830190</v>
      </c>
      <c r="AV8518" s="7">
        <v>25</v>
      </c>
      <c r="AW8518" s="7">
        <v>21.13</v>
      </c>
      <c r="AX8518" s="7">
        <v>136451</v>
      </c>
      <c r="AY8518" s="7">
        <v>12</v>
      </c>
      <c r="BA8518" t="e">
        <f t="shared" si="136"/>
        <v>#N/A</v>
      </c>
    </row>
    <row r="8519" spans="1:53" x14ac:dyDescent="0.3">
      <c r="A8519" s="1"/>
      <c r="D8519" s="3">
        <v>45040</v>
      </c>
      <c r="E8519">
        <v>31.88</v>
      </c>
      <c r="F8519">
        <v>3.5</v>
      </c>
      <c r="G8519">
        <v>0</v>
      </c>
      <c r="H8519">
        <v>0</v>
      </c>
      <c r="I8519">
        <v>0</v>
      </c>
      <c r="J8519">
        <v>0</v>
      </c>
      <c r="K8519">
        <v>0.7</v>
      </c>
      <c r="L8519">
        <v>0</v>
      </c>
      <c r="M8519">
        <v>4.6180000000000003</v>
      </c>
      <c r="N8519">
        <v>0</v>
      </c>
      <c r="O8519">
        <v>0</v>
      </c>
      <c r="P8519">
        <v>0</v>
      </c>
      <c r="Q8519">
        <v>2.0369999999999999</v>
      </c>
      <c r="R8519" t="e">
        <v>#N/A</v>
      </c>
      <c r="S8519" t="e">
        <v>#N/A</v>
      </c>
      <c r="T8519" s="2">
        <v>95</v>
      </c>
      <c r="U8519" s="7" t="e">
        <v>#N/A</v>
      </c>
      <c r="V8519" s="7">
        <v>2234</v>
      </c>
      <c r="W8519" s="7">
        <v>0</v>
      </c>
      <c r="X8519" s="7">
        <v>52</v>
      </c>
      <c r="Y8519" s="7">
        <v>0</v>
      </c>
      <c r="Z8519" s="7">
        <v>1</v>
      </c>
      <c r="AA8519" s="7" t="e">
        <v>#N/A</v>
      </c>
      <c r="AB8519" s="7" t="e">
        <v>#N/A</v>
      </c>
      <c r="AC8519" s="7" t="e">
        <v>#N/A</v>
      </c>
      <c r="AD8519" s="7">
        <v>6.09</v>
      </c>
      <c r="AE8519" s="7">
        <v>0</v>
      </c>
      <c r="AF8519" s="7">
        <v>3.26</v>
      </c>
      <c r="AG8519" s="2">
        <v>176</v>
      </c>
      <c r="AH8519" s="7">
        <v>2.133</v>
      </c>
      <c r="AJ8519" s="7">
        <v>356</v>
      </c>
      <c r="AK8519" s="7">
        <v>5.556</v>
      </c>
      <c r="AL8519" s="7">
        <v>35.159999999999997</v>
      </c>
      <c r="AM8519" s="7">
        <v>9.68</v>
      </c>
      <c r="AN8519" s="7">
        <v>7.94</v>
      </c>
      <c r="AO8519" s="7">
        <v>4</v>
      </c>
      <c r="AQ8519" s="7">
        <v>88.2</v>
      </c>
      <c r="AR8519" s="2">
        <v>678</v>
      </c>
      <c r="AS8519" s="7">
        <v>14804</v>
      </c>
      <c r="AT8519" s="7">
        <v>1</v>
      </c>
      <c r="AU8519">
        <v>830341</v>
      </c>
      <c r="AV8519" s="7">
        <v>25</v>
      </c>
      <c r="AW8519" s="7">
        <v>21.13</v>
      </c>
      <c r="AX8519" s="7">
        <v>136050</v>
      </c>
      <c r="AY8519" s="7">
        <v>12</v>
      </c>
      <c r="BA8519" t="e">
        <f t="shared" si="136"/>
        <v>#N/A</v>
      </c>
    </row>
    <row r="8520" spans="1:53" x14ac:dyDescent="0.3">
      <c r="A8520" s="1"/>
      <c r="D8520" s="3">
        <v>45041</v>
      </c>
      <c r="E8520">
        <v>30.89</v>
      </c>
      <c r="F8520">
        <v>3.3</v>
      </c>
      <c r="G8520">
        <v>0</v>
      </c>
      <c r="H8520">
        <v>0</v>
      </c>
      <c r="I8520">
        <v>0</v>
      </c>
      <c r="J8520">
        <v>0</v>
      </c>
      <c r="K8520">
        <v>0.7</v>
      </c>
      <c r="L8520">
        <v>0</v>
      </c>
      <c r="M8520">
        <v>4.62</v>
      </c>
      <c r="N8520">
        <v>0</v>
      </c>
      <c r="O8520">
        <v>0</v>
      </c>
      <c r="P8520">
        <v>0</v>
      </c>
      <c r="Q8520">
        <v>1.9319999999999999</v>
      </c>
      <c r="R8520" t="e">
        <v>#N/A</v>
      </c>
      <c r="S8520" t="e">
        <v>#N/A</v>
      </c>
      <c r="T8520" s="2">
        <v>97.7</v>
      </c>
      <c r="U8520" s="7" t="e">
        <v>#N/A</v>
      </c>
      <c r="V8520" s="7">
        <v>2240</v>
      </c>
      <c r="W8520" s="7">
        <v>0</v>
      </c>
      <c r="X8520" s="7">
        <v>51</v>
      </c>
      <c r="Y8520" s="7">
        <v>0</v>
      </c>
      <c r="Z8520" s="7">
        <v>1</v>
      </c>
      <c r="AA8520" s="7" t="e">
        <v>#N/A</v>
      </c>
      <c r="AB8520" s="7" t="e">
        <v>#N/A</v>
      </c>
      <c r="AC8520" s="7" t="e">
        <v>#N/A</v>
      </c>
      <c r="AD8520" s="7">
        <v>5.98</v>
      </c>
      <c r="AE8520" s="7">
        <v>0</v>
      </c>
      <c r="AF8520" s="7">
        <v>0.14000000000000001</v>
      </c>
      <c r="AG8520" s="2">
        <v>191</v>
      </c>
      <c r="AH8520" s="7">
        <v>6.1130000000000004</v>
      </c>
      <c r="AJ8520" s="7">
        <v>356</v>
      </c>
      <c r="AK8520" s="7">
        <v>5.61</v>
      </c>
      <c r="AL8520" s="7">
        <v>49.23</v>
      </c>
      <c r="AM8520" s="7">
        <v>14.65</v>
      </c>
      <c r="AN8520" s="7">
        <v>7.94</v>
      </c>
      <c r="AO8520" s="7">
        <v>4</v>
      </c>
      <c r="AQ8520" s="7">
        <v>47.8</v>
      </c>
      <c r="AR8520" s="2">
        <v>633</v>
      </c>
      <c r="AS8520" s="7">
        <v>14746</v>
      </c>
      <c r="AT8520" s="7">
        <v>1</v>
      </c>
      <c r="AU8520">
        <v>831096</v>
      </c>
      <c r="AV8520" s="7">
        <v>25</v>
      </c>
      <c r="AW8520" s="7">
        <v>21.08</v>
      </c>
      <c r="AX8520" s="7">
        <v>135652</v>
      </c>
      <c r="AY8520" s="7">
        <v>12</v>
      </c>
      <c r="BA8520" t="e">
        <f t="shared" si="136"/>
        <v>#N/A</v>
      </c>
    </row>
    <row r="8521" spans="1:53" x14ac:dyDescent="0.3">
      <c r="A8521" s="1"/>
      <c r="D8521" s="3">
        <v>45042</v>
      </c>
      <c r="E8521">
        <v>34.04</v>
      </c>
      <c r="F8521">
        <v>3.6</v>
      </c>
      <c r="G8521">
        <v>0</v>
      </c>
      <c r="H8521">
        <v>0</v>
      </c>
      <c r="I8521">
        <v>0</v>
      </c>
      <c r="J8521">
        <v>0</v>
      </c>
      <c r="K8521">
        <v>0.8</v>
      </c>
      <c r="L8521">
        <v>0</v>
      </c>
      <c r="M8521">
        <v>4.62</v>
      </c>
      <c r="N8521">
        <v>0</v>
      </c>
      <c r="O8521">
        <v>0</v>
      </c>
      <c r="P8521">
        <v>0</v>
      </c>
      <c r="Q8521">
        <v>1.714</v>
      </c>
      <c r="R8521" t="e">
        <v>#N/A</v>
      </c>
      <c r="S8521" t="e">
        <v>#N/A</v>
      </c>
      <c r="T8521" s="2">
        <v>96.4</v>
      </c>
      <c r="U8521" s="7" t="e">
        <v>#N/A</v>
      </c>
      <c r="V8521" s="7">
        <v>2236</v>
      </c>
      <c r="W8521" s="7">
        <v>0</v>
      </c>
      <c r="X8521" s="7">
        <v>52</v>
      </c>
      <c r="Y8521" s="7">
        <v>1</v>
      </c>
      <c r="Z8521" s="7">
        <v>1</v>
      </c>
      <c r="AA8521" s="7" t="e">
        <v>#N/A</v>
      </c>
      <c r="AB8521" s="7" t="e">
        <v>#N/A</v>
      </c>
      <c r="AC8521" s="7" t="e">
        <v>#N/A</v>
      </c>
      <c r="AD8521" s="7">
        <v>6.06</v>
      </c>
      <c r="AE8521" s="7">
        <v>0</v>
      </c>
      <c r="AF8521" s="7">
        <v>0.88</v>
      </c>
      <c r="AG8521" s="2">
        <v>183</v>
      </c>
      <c r="AH8521" s="7">
        <v>5.0910000000000002</v>
      </c>
      <c r="AJ8521" s="7">
        <v>356</v>
      </c>
      <c r="AK8521" s="7">
        <v>5.0599999999999996</v>
      </c>
      <c r="AL8521" s="7">
        <v>57.3</v>
      </c>
      <c r="AM8521" s="7">
        <v>18.41</v>
      </c>
      <c r="AN8521" s="7">
        <v>8.92</v>
      </c>
      <c r="AO8521" s="7">
        <v>4</v>
      </c>
      <c r="AQ8521" s="7">
        <v>92.7</v>
      </c>
      <c r="AR8521" s="2">
        <v>663</v>
      </c>
      <c r="AS8521" s="7">
        <v>14688</v>
      </c>
      <c r="AT8521" s="7">
        <v>1</v>
      </c>
      <c r="AU8521">
        <v>831247</v>
      </c>
      <c r="AV8521" s="7">
        <v>25</v>
      </c>
      <c r="AW8521" s="7">
        <v>21.07</v>
      </c>
      <c r="AX8521" s="7">
        <v>135254</v>
      </c>
      <c r="AY8521" s="7">
        <v>12</v>
      </c>
      <c r="BA8521" t="e">
        <f t="shared" si="136"/>
        <v>#N/A</v>
      </c>
    </row>
    <row r="8522" spans="1:53" x14ac:dyDescent="0.3">
      <c r="A8522" s="1"/>
      <c r="D8522" s="3">
        <v>45043</v>
      </c>
      <c r="E8522">
        <v>47.94</v>
      </c>
      <c r="F8522">
        <v>4.2</v>
      </c>
      <c r="G8522">
        <v>0</v>
      </c>
      <c r="H8522">
        <v>0</v>
      </c>
      <c r="I8522">
        <v>0</v>
      </c>
      <c r="J8522">
        <v>0</v>
      </c>
      <c r="K8522">
        <v>0.8</v>
      </c>
      <c r="L8522">
        <v>0</v>
      </c>
      <c r="M8522">
        <v>4.6180000000000003</v>
      </c>
      <c r="N8522">
        <v>0</v>
      </c>
      <c r="O8522">
        <v>0</v>
      </c>
      <c r="P8522">
        <v>0</v>
      </c>
      <c r="Q8522">
        <v>0.59199999999999997</v>
      </c>
      <c r="R8522" t="e">
        <v>#N/A</v>
      </c>
      <c r="S8522" t="e">
        <v>#N/A</v>
      </c>
      <c r="T8522" s="2">
        <v>116</v>
      </c>
      <c r="U8522" s="7" t="e">
        <v>#N/A</v>
      </c>
      <c r="V8522" s="7">
        <v>2258</v>
      </c>
      <c r="W8522" s="7">
        <v>0</v>
      </c>
      <c r="X8522" s="7">
        <v>70</v>
      </c>
      <c r="Y8522" s="7">
        <v>3</v>
      </c>
      <c r="Z8522" s="7">
        <v>1</v>
      </c>
      <c r="AA8522" s="7" t="e">
        <v>#N/A</v>
      </c>
      <c r="AB8522" s="7" t="e">
        <v>#N/A</v>
      </c>
      <c r="AC8522" s="7" t="e">
        <v>#N/A</v>
      </c>
      <c r="AD8522" s="7">
        <v>6.16</v>
      </c>
      <c r="AE8522" s="7">
        <v>0</v>
      </c>
      <c r="AF8522" s="7">
        <v>3.16</v>
      </c>
      <c r="AG8522" s="2">
        <v>206</v>
      </c>
      <c r="AH8522" s="7">
        <v>4.7839999999999998</v>
      </c>
      <c r="AJ8522" s="7">
        <v>356</v>
      </c>
      <c r="AK8522" s="7">
        <v>34.26</v>
      </c>
      <c r="AL8522" s="7">
        <v>64.78</v>
      </c>
      <c r="AM8522" s="7">
        <v>18.38</v>
      </c>
      <c r="AN8522" s="7">
        <v>11.86</v>
      </c>
      <c r="AO8522" s="7">
        <v>4</v>
      </c>
      <c r="AQ8522" s="7">
        <v>75.2</v>
      </c>
      <c r="AR8522" s="2">
        <v>635</v>
      </c>
      <c r="AS8522" s="7">
        <v>14639</v>
      </c>
      <c r="AT8522" s="7">
        <v>1</v>
      </c>
      <c r="AU8522">
        <v>831700</v>
      </c>
      <c r="AV8522" s="7">
        <v>25</v>
      </c>
      <c r="AW8522" s="7">
        <v>21.05</v>
      </c>
      <c r="AX8522" s="7">
        <v>134858</v>
      </c>
      <c r="AY8522" s="7">
        <v>12</v>
      </c>
      <c r="BA8522" t="e">
        <f t="shared" si="136"/>
        <v>#N/A</v>
      </c>
    </row>
    <row r="8523" spans="1:53" x14ac:dyDescent="0.3">
      <c r="A8523" s="1"/>
      <c r="D8523" s="3">
        <v>45044</v>
      </c>
      <c r="E8523">
        <v>63.35</v>
      </c>
      <c r="F8523">
        <v>4.9000000000000004</v>
      </c>
      <c r="G8523">
        <v>0</v>
      </c>
      <c r="H8523">
        <v>0</v>
      </c>
      <c r="I8523">
        <v>0</v>
      </c>
      <c r="J8523">
        <v>0</v>
      </c>
      <c r="K8523">
        <v>0.8</v>
      </c>
      <c r="L8523">
        <v>0</v>
      </c>
      <c r="M8523">
        <v>4.6159999999999997</v>
      </c>
      <c r="N8523">
        <v>0</v>
      </c>
      <c r="O8523">
        <v>0</v>
      </c>
      <c r="P8523">
        <v>0</v>
      </c>
      <c r="Q8523">
        <v>0.20399999999999999</v>
      </c>
      <c r="R8523" t="e">
        <v>#N/A</v>
      </c>
      <c r="S8523" t="e">
        <v>#N/A</v>
      </c>
      <c r="T8523" s="2">
        <v>149</v>
      </c>
      <c r="U8523" s="7" t="e">
        <v>#N/A</v>
      </c>
      <c r="V8523" s="7">
        <v>2320</v>
      </c>
      <c r="W8523" s="7">
        <v>0</v>
      </c>
      <c r="X8523" s="7">
        <v>95</v>
      </c>
      <c r="Y8523" s="7">
        <v>5</v>
      </c>
      <c r="Z8523" s="7">
        <v>1</v>
      </c>
      <c r="AA8523" s="7" t="e">
        <v>#N/A</v>
      </c>
      <c r="AB8523" s="7" t="e">
        <v>#N/A</v>
      </c>
      <c r="AC8523" s="7" t="e">
        <v>#N/A</v>
      </c>
      <c r="AD8523" s="7">
        <v>24.23</v>
      </c>
      <c r="AE8523" s="7">
        <v>2.23</v>
      </c>
      <c r="AF8523" s="7">
        <v>0.5</v>
      </c>
      <c r="AG8523" s="2">
        <v>215</v>
      </c>
      <c r="AH8523" s="7">
        <v>5.1669999999999998</v>
      </c>
      <c r="AJ8523" s="7">
        <v>356</v>
      </c>
      <c r="AK8523" s="7">
        <v>37.26</v>
      </c>
      <c r="AL8523" s="7">
        <v>70.2</v>
      </c>
      <c r="AM8523" s="7">
        <v>18.18</v>
      </c>
      <c r="AN8523" s="7">
        <v>11.66</v>
      </c>
      <c r="AO8523" s="7">
        <v>5</v>
      </c>
      <c r="AQ8523" s="7">
        <v>83.4</v>
      </c>
      <c r="AR8523" s="2">
        <v>626</v>
      </c>
      <c r="AS8523" s="7">
        <v>14660</v>
      </c>
      <c r="AT8523" s="7">
        <v>1</v>
      </c>
      <c r="AU8523">
        <v>832153</v>
      </c>
      <c r="AV8523" s="7">
        <v>25</v>
      </c>
      <c r="AW8523" s="7">
        <v>21.12</v>
      </c>
      <c r="AX8523" s="7">
        <v>134435</v>
      </c>
      <c r="AY8523" s="7">
        <v>12</v>
      </c>
      <c r="BA8523" t="e">
        <f t="shared" si="136"/>
        <v>#N/A</v>
      </c>
    </row>
    <row r="8524" spans="1:53" x14ac:dyDescent="0.3">
      <c r="A8524" s="1"/>
      <c r="D8524" s="3">
        <v>45045</v>
      </c>
      <c r="E8524">
        <v>87.49</v>
      </c>
      <c r="F8524">
        <v>6.2</v>
      </c>
      <c r="G8524">
        <v>0</v>
      </c>
      <c r="H8524">
        <v>0</v>
      </c>
      <c r="I8524">
        <v>0</v>
      </c>
      <c r="J8524">
        <v>0</v>
      </c>
      <c r="K8524">
        <v>0.8</v>
      </c>
      <c r="L8524">
        <v>0</v>
      </c>
      <c r="M8524">
        <v>4.6040000000000001</v>
      </c>
      <c r="N8524">
        <v>0</v>
      </c>
      <c r="O8524">
        <v>0</v>
      </c>
      <c r="P8524">
        <v>0</v>
      </c>
      <c r="Q8524">
        <v>1.575</v>
      </c>
      <c r="R8524" t="e">
        <v>#N/A</v>
      </c>
      <c r="S8524" t="e">
        <v>#N/A</v>
      </c>
      <c r="T8524" s="2">
        <v>165</v>
      </c>
      <c r="U8524" s="7" t="e">
        <v>#N/A</v>
      </c>
      <c r="V8524" s="7">
        <v>2408</v>
      </c>
      <c r="W8524" s="7">
        <v>0</v>
      </c>
      <c r="X8524" s="7">
        <v>127</v>
      </c>
      <c r="Y8524" s="7">
        <v>8</v>
      </c>
      <c r="Z8524" s="7">
        <v>1</v>
      </c>
      <c r="AA8524" s="7" t="e">
        <v>#N/A</v>
      </c>
      <c r="AB8524" s="7" t="e">
        <v>#N/A</v>
      </c>
      <c r="AC8524" s="7" t="e">
        <v>#N/A</v>
      </c>
      <c r="AD8524" s="7">
        <v>52.04</v>
      </c>
      <c r="AE8524" s="7">
        <v>7.0000000000000007E-2</v>
      </c>
      <c r="AF8524" s="7">
        <v>2.99</v>
      </c>
      <c r="AG8524" s="2">
        <v>204</v>
      </c>
      <c r="AH8524" s="7">
        <v>4.7699999999999996</v>
      </c>
      <c r="AJ8524" s="7">
        <v>356</v>
      </c>
      <c r="AK8524" s="7">
        <v>36.96</v>
      </c>
      <c r="AL8524" s="7">
        <v>78.099999999999994</v>
      </c>
      <c r="AM8524" s="7">
        <v>19.690000000000001</v>
      </c>
      <c r="AN8524" s="7">
        <v>11.82</v>
      </c>
      <c r="AO8524" s="7">
        <v>5</v>
      </c>
      <c r="AQ8524" s="7">
        <v>94.1</v>
      </c>
      <c r="AR8524" s="2">
        <v>644</v>
      </c>
      <c r="AS8524" s="7">
        <v>14779</v>
      </c>
      <c r="AT8524" s="7">
        <v>1</v>
      </c>
      <c r="AU8524">
        <v>832304</v>
      </c>
      <c r="AV8524" s="7">
        <v>25</v>
      </c>
      <c r="AW8524" s="7">
        <v>21.17</v>
      </c>
      <c r="AX8524" s="7">
        <v>134155</v>
      </c>
      <c r="AY8524" s="7">
        <v>12</v>
      </c>
      <c r="BA8524" t="e">
        <f t="shared" si="136"/>
        <v>#N/A</v>
      </c>
    </row>
    <row r="8525" spans="1:53" x14ac:dyDescent="0.3">
      <c r="A8525" s="1"/>
      <c r="D8525" s="3">
        <v>45046</v>
      </c>
      <c r="E8525">
        <v>119.3</v>
      </c>
      <c r="F8525">
        <v>8.5</v>
      </c>
      <c r="G8525">
        <v>0</v>
      </c>
      <c r="H8525">
        <v>0</v>
      </c>
      <c r="I8525">
        <v>0</v>
      </c>
      <c r="J8525">
        <v>0</v>
      </c>
      <c r="K8525">
        <v>0.8</v>
      </c>
      <c r="L8525">
        <v>0</v>
      </c>
      <c r="M8525">
        <v>4.5999999999999996</v>
      </c>
      <c r="N8525">
        <v>0</v>
      </c>
      <c r="O8525">
        <v>0</v>
      </c>
      <c r="P8525">
        <v>0</v>
      </c>
      <c r="Q8525">
        <v>2.5259999999999998</v>
      </c>
      <c r="R8525" t="e">
        <v>#N/A</v>
      </c>
      <c r="S8525" t="e">
        <v>#N/A</v>
      </c>
      <c r="T8525" s="2">
        <v>207</v>
      </c>
      <c r="U8525" s="7" t="e">
        <v>#N/A</v>
      </c>
      <c r="V8525" s="7">
        <v>2564</v>
      </c>
      <c r="W8525" s="7">
        <v>0</v>
      </c>
      <c r="X8525" s="7">
        <v>171</v>
      </c>
      <c r="Y8525" s="7">
        <v>12</v>
      </c>
      <c r="Z8525" s="7">
        <v>1</v>
      </c>
      <c r="AA8525" s="7" t="e">
        <v>#N/A</v>
      </c>
      <c r="AB8525" s="7" t="e">
        <v>#N/A</v>
      </c>
      <c r="AC8525" s="7" t="e">
        <v>#N/A</v>
      </c>
      <c r="AD8525" s="7">
        <v>55.13</v>
      </c>
      <c r="AE8525" s="7">
        <v>0</v>
      </c>
      <c r="AF8525" s="7">
        <v>5.56</v>
      </c>
      <c r="AG8525" s="2">
        <v>234</v>
      </c>
      <c r="AH8525" s="7">
        <v>4.32</v>
      </c>
      <c r="AJ8525" s="7">
        <v>356</v>
      </c>
      <c r="AK8525" s="7">
        <v>37.14</v>
      </c>
      <c r="AL8525" s="7">
        <v>104.3</v>
      </c>
      <c r="AM8525" s="7">
        <v>24.68</v>
      </c>
      <c r="AN8525" s="7">
        <v>11.75</v>
      </c>
      <c r="AO8525" s="7">
        <v>5</v>
      </c>
      <c r="AQ8525" s="7">
        <v>111</v>
      </c>
      <c r="AR8525" s="2">
        <v>632</v>
      </c>
      <c r="AS8525" s="7">
        <v>14973</v>
      </c>
      <c r="AT8525" s="7">
        <v>1</v>
      </c>
      <c r="AU8525">
        <v>833059</v>
      </c>
      <c r="AV8525" s="7">
        <v>25</v>
      </c>
      <c r="AW8525" s="7">
        <v>21.11</v>
      </c>
      <c r="AX8525" s="7">
        <v>133902</v>
      </c>
      <c r="AY8525" s="7">
        <v>12</v>
      </c>
      <c r="BA8525" t="e">
        <f t="shared" si="136"/>
        <v>#N/A</v>
      </c>
    </row>
    <row r="8526" spans="1:53" x14ac:dyDescent="0.3">
      <c r="A8526" s="1"/>
      <c r="D8526" s="3">
        <v>45047</v>
      </c>
      <c r="E8526">
        <v>161.66999999999999</v>
      </c>
      <c r="F8526">
        <v>11.4</v>
      </c>
      <c r="G8526">
        <v>0</v>
      </c>
      <c r="H8526">
        <v>0</v>
      </c>
      <c r="I8526">
        <v>4.2999999999999997E-2</v>
      </c>
      <c r="J8526">
        <v>0</v>
      </c>
      <c r="K8526">
        <v>0.8</v>
      </c>
      <c r="L8526">
        <v>0</v>
      </c>
      <c r="M8526">
        <v>4.5970000000000004</v>
      </c>
      <c r="N8526">
        <v>0</v>
      </c>
      <c r="O8526">
        <v>0</v>
      </c>
      <c r="P8526">
        <v>0</v>
      </c>
      <c r="Q8526">
        <v>0.94799999999999995</v>
      </c>
      <c r="R8526" t="e">
        <v>#N/A</v>
      </c>
      <c r="S8526">
        <v>2</v>
      </c>
      <c r="T8526" s="2">
        <v>231</v>
      </c>
      <c r="U8526" s="7" t="e">
        <v>#N/A</v>
      </c>
      <c r="V8526" s="7">
        <v>2812</v>
      </c>
      <c r="W8526" s="7">
        <v>0</v>
      </c>
      <c r="X8526" s="7">
        <v>223</v>
      </c>
      <c r="Y8526" s="7">
        <v>15</v>
      </c>
      <c r="Z8526" s="7">
        <v>1</v>
      </c>
      <c r="AA8526" s="7" t="e">
        <v>#N/A</v>
      </c>
      <c r="AB8526" s="7">
        <v>1</v>
      </c>
      <c r="AC8526" s="7" t="e">
        <v>#N/A</v>
      </c>
      <c r="AD8526" s="7">
        <v>48.62</v>
      </c>
      <c r="AE8526" s="7">
        <v>28.11</v>
      </c>
      <c r="AF8526" s="7">
        <v>7.66</v>
      </c>
      <c r="AG8526" s="2">
        <v>248</v>
      </c>
      <c r="AH8526" s="7">
        <v>5.14</v>
      </c>
      <c r="AJ8526" s="7">
        <v>357</v>
      </c>
      <c r="AK8526" s="7">
        <v>37.549999999999997</v>
      </c>
      <c r="AL8526" s="7">
        <v>115.6</v>
      </c>
      <c r="AM8526" s="7">
        <v>27.87</v>
      </c>
      <c r="AN8526" s="7">
        <v>11.83</v>
      </c>
      <c r="AO8526" s="7">
        <v>5</v>
      </c>
      <c r="AQ8526" s="7">
        <v>143</v>
      </c>
      <c r="AR8526" s="2">
        <v>697</v>
      </c>
      <c r="AS8526" s="7">
        <v>15078</v>
      </c>
      <c r="AT8526" s="7">
        <v>1</v>
      </c>
      <c r="AU8526">
        <v>833965</v>
      </c>
      <c r="AV8526" s="7">
        <v>67</v>
      </c>
      <c r="AW8526" s="7">
        <v>21.16</v>
      </c>
      <c r="AX8526" s="7">
        <v>133734</v>
      </c>
      <c r="AY8526" s="7">
        <v>17</v>
      </c>
      <c r="BA8526" t="e">
        <f t="shared" si="136"/>
        <v>#N/A</v>
      </c>
    </row>
    <row r="8527" spans="1:53" x14ac:dyDescent="0.3">
      <c r="A8527" s="1"/>
      <c r="D8527" s="3">
        <v>45048</v>
      </c>
      <c r="E8527">
        <v>197.34</v>
      </c>
      <c r="F8527">
        <v>13.3</v>
      </c>
      <c r="G8527">
        <v>0</v>
      </c>
      <c r="H8527">
        <v>0</v>
      </c>
      <c r="I8527">
        <v>0</v>
      </c>
      <c r="J8527">
        <v>0</v>
      </c>
      <c r="K8527">
        <v>0.8</v>
      </c>
      <c r="L8527">
        <v>0</v>
      </c>
      <c r="M8527">
        <v>4.5990000000000002</v>
      </c>
      <c r="N8527">
        <v>0</v>
      </c>
      <c r="O8527">
        <v>0</v>
      </c>
      <c r="P8527">
        <v>0</v>
      </c>
      <c r="Q8527">
        <v>1.4510000000000001</v>
      </c>
      <c r="R8527" t="e">
        <v>#N/A</v>
      </c>
      <c r="S8527">
        <v>2</v>
      </c>
      <c r="T8527" s="2">
        <v>258</v>
      </c>
      <c r="U8527" s="7" t="e">
        <v>#N/A</v>
      </c>
      <c r="V8527" s="7">
        <v>3152</v>
      </c>
      <c r="W8527" s="7">
        <v>0</v>
      </c>
      <c r="X8527" s="7">
        <v>271</v>
      </c>
      <c r="Y8527" s="7">
        <v>17</v>
      </c>
      <c r="Z8527" s="7">
        <v>1</v>
      </c>
      <c r="AA8527" s="7" t="e">
        <v>#N/A</v>
      </c>
      <c r="AB8527" s="7">
        <v>1</v>
      </c>
      <c r="AC8527" s="7" t="e">
        <v>#N/A</v>
      </c>
      <c r="AD8527" s="7">
        <v>41.22</v>
      </c>
      <c r="AE8527" s="7">
        <v>56.65</v>
      </c>
      <c r="AF8527" s="7">
        <v>8.4700000000000006</v>
      </c>
      <c r="AG8527" s="2">
        <v>268</v>
      </c>
      <c r="AH8527" s="7">
        <v>7.48</v>
      </c>
      <c r="AJ8527" s="7">
        <v>358</v>
      </c>
      <c r="AK8527" s="7">
        <v>37.75</v>
      </c>
      <c r="AL8527" s="7">
        <v>119.4</v>
      </c>
      <c r="AM8527" s="7">
        <v>27.88</v>
      </c>
      <c r="AN8527" s="7">
        <v>11.75</v>
      </c>
      <c r="AO8527" s="7">
        <v>5</v>
      </c>
      <c r="AQ8527" s="7">
        <v>192</v>
      </c>
      <c r="AR8527" s="2">
        <v>684</v>
      </c>
      <c r="AS8527" s="7">
        <v>15053</v>
      </c>
      <c r="AT8527" s="7">
        <v>1</v>
      </c>
      <c r="AU8527">
        <v>835328</v>
      </c>
      <c r="AV8527" s="7">
        <v>67</v>
      </c>
      <c r="AW8527" s="7">
        <v>25.17</v>
      </c>
      <c r="AX8527" s="7">
        <v>133678</v>
      </c>
      <c r="AY8527" s="7">
        <v>17</v>
      </c>
      <c r="BA8527" t="e">
        <f t="shared" si="136"/>
        <v>#N/A</v>
      </c>
    </row>
    <row r="8528" spans="1:53" x14ac:dyDescent="0.3">
      <c r="A8528" s="1"/>
      <c r="D8528" s="3">
        <v>45049</v>
      </c>
      <c r="E8528">
        <v>214.15</v>
      </c>
      <c r="F8528">
        <v>13.7</v>
      </c>
      <c r="G8528">
        <v>0</v>
      </c>
      <c r="H8528">
        <v>0</v>
      </c>
      <c r="I8528">
        <v>0</v>
      </c>
      <c r="J8528">
        <v>0</v>
      </c>
      <c r="K8528">
        <v>0.8</v>
      </c>
      <c r="L8528">
        <v>37</v>
      </c>
      <c r="M8528">
        <v>4.6050000000000004</v>
      </c>
      <c r="N8528">
        <v>0</v>
      </c>
      <c r="O8528">
        <v>0</v>
      </c>
      <c r="P8528">
        <v>0</v>
      </c>
      <c r="Q8528">
        <v>3.9980000000000002</v>
      </c>
      <c r="R8528" t="e">
        <v>#N/A</v>
      </c>
      <c r="S8528">
        <v>2</v>
      </c>
      <c r="T8528" s="2">
        <v>256</v>
      </c>
      <c r="U8528" s="7" t="e">
        <v>#N/A</v>
      </c>
      <c r="V8528" s="7">
        <v>3508</v>
      </c>
      <c r="W8528" s="7">
        <v>0</v>
      </c>
      <c r="X8528" s="7">
        <v>280</v>
      </c>
      <c r="Y8528" s="7">
        <v>19</v>
      </c>
      <c r="Z8528" s="7">
        <v>1</v>
      </c>
      <c r="AA8528" s="7" t="e">
        <v>#N/A</v>
      </c>
      <c r="AB8528" s="7">
        <v>1</v>
      </c>
      <c r="AC8528" s="7" t="e">
        <v>#N/A</v>
      </c>
      <c r="AD8528" s="7">
        <v>41.16</v>
      </c>
      <c r="AE8528" s="7">
        <v>55.1</v>
      </c>
      <c r="AF8528" s="7">
        <v>9.39</v>
      </c>
      <c r="AG8528" s="2">
        <v>267</v>
      </c>
      <c r="AH8528" s="7">
        <v>13.609</v>
      </c>
      <c r="AJ8528" s="7">
        <v>358</v>
      </c>
      <c r="AK8528" s="7">
        <v>37.93</v>
      </c>
      <c r="AL8528" s="7">
        <v>122</v>
      </c>
      <c r="AM8528" s="7">
        <v>34.82</v>
      </c>
      <c r="AN8528" s="7">
        <v>14.96</v>
      </c>
      <c r="AO8528" s="7">
        <v>5</v>
      </c>
      <c r="AQ8528" s="7">
        <v>225</v>
      </c>
      <c r="AR8528" s="2">
        <v>720</v>
      </c>
      <c r="AS8528" s="7">
        <v>14925</v>
      </c>
      <c r="AT8528" s="7">
        <v>1</v>
      </c>
      <c r="AU8528">
        <v>837297</v>
      </c>
      <c r="AV8528" s="7">
        <v>67</v>
      </c>
      <c r="AW8528" s="7">
        <v>26.78</v>
      </c>
      <c r="AX8528" s="7">
        <v>133706</v>
      </c>
      <c r="AY8528" s="7">
        <v>17</v>
      </c>
      <c r="BA8528" t="e">
        <f t="shared" si="136"/>
        <v>#N/A</v>
      </c>
    </row>
    <row r="8529" spans="1:53" x14ac:dyDescent="0.3">
      <c r="A8529" s="1"/>
      <c r="D8529" s="3">
        <v>45050</v>
      </c>
      <c r="E8529">
        <v>221.64</v>
      </c>
      <c r="F8529">
        <v>15</v>
      </c>
      <c r="G8529">
        <v>0</v>
      </c>
      <c r="H8529">
        <v>0</v>
      </c>
      <c r="I8529">
        <v>5.0000000000000001E-3</v>
      </c>
      <c r="J8529">
        <v>0.5</v>
      </c>
      <c r="K8529">
        <v>0.8</v>
      </c>
      <c r="L8529">
        <v>51</v>
      </c>
      <c r="M8529">
        <v>4.6120000000000001</v>
      </c>
      <c r="N8529">
        <v>0</v>
      </c>
      <c r="O8529">
        <v>0</v>
      </c>
      <c r="P8529">
        <v>0</v>
      </c>
      <c r="Q8529">
        <v>2.476</v>
      </c>
      <c r="R8529" t="e">
        <v>#N/A</v>
      </c>
      <c r="S8529">
        <v>2</v>
      </c>
      <c r="T8529" s="2">
        <v>290</v>
      </c>
      <c r="U8529" s="7" t="e">
        <v>#N/A</v>
      </c>
      <c r="V8529" s="7">
        <v>3907</v>
      </c>
      <c r="W8529" s="7">
        <v>0</v>
      </c>
      <c r="X8529" s="7">
        <v>279</v>
      </c>
      <c r="Y8529" s="7">
        <v>21</v>
      </c>
      <c r="Z8529" s="7">
        <v>1</v>
      </c>
      <c r="AA8529" s="7" t="e">
        <v>#N/A</v>
      </c>
      <c r="AB8529" s="7">
        <v>1</v>
      </c>
      <c r="AC8529" s="7" t="e">
        <v>#N/A</v>
      </c>
      <c r="AD8529" s="7">
        <v>47.79</v>
      </c>
      <c r="AE8529" s="7">
        <v>80.95</v>
      </c>
      <c r="AF8529" s="7">
        <v>9.44</v>
      </c>
      <c r="AG8529" s="2">
        <v>267</v>
      </c>
      <c r="AH8529" s="7">
        <v>17.440000000000001</v>
      </c>
      <c r="AJ8529" s="7">
        <v>358</v>
      </c>
      <c r="AK8529" s="7">
        <v>73.5</v>
      </c>
      <c r="AL8529" s="7">
        <v>133.69999999999999</v>
      </c>
      <c r="AM8529" s="7">
        <v>38.71</v>
      </c>
      <c r="AN8529" s="7">
        <v>27.45</v>
      </c>
      <c r="AO8529" s="7">
        <v>5</v>
      </c>
      <c r="AQ8529" s="7">
        <v>241</v>
      </c>
      <c r="AR8529" s="2">
        <v>686</v>
      </c>
      <c r="AS8529" s="7">
        <v>14889</v>
      </c>
      <c r="AT8529" s="7">
        <v>1</v>
      </c>
      <c r="AU8529">
        <v>839411</v>
      </c>
      <c r="AV8529" s="7">
        <v>67</v>
      </c>
      <c r="AW8529" s="7">
        <v>26.59</v>
      </c>
      <c r="AX8529" s="7">
        <v>133818</v>
      </c>
      <c r="AY8529" s="7">
        <v>17</v>
      </c>
      <c r="BA8529" t="e">
        <f t="shared" si="136"/>
        <v>#N/A</v>
      </c>
    </row>
    <row r="8530" spans="1:53" x14ac:dyDescent="0.3">
      <c r="A8530" s="1"/>
      <c r="D8530" s="3">
        <v>45051</v>
      </c>
      <c r="E8530">
        <v>190.03</v>
      </c>
      <c r="F8530">
        <v>13.3</v>
      </c>
      <c r="G8530">
        <v>0</v>
      </c>
      <c r="H8530">
        <v>0</v>
      </c>
      <c r="I8530">
        <v>3.0000000000000001E-3</v>
      </c>
      <c r="J8530">
        <v>1</v>
      </c>
      <c r="K8530">
        <v>0.8</v>
      </c>
      <c r="L8530">
        <v>57</v>
      </c>
      <c r="M8530">
        <v>4.6159999999999997</v>
      </c>
      <c r="N8530">
        <v>0</v>
      </c>
      <c r="O8530">
        <v>0</v>
      </c>
      <c r="P8530">
        <v>0</v>
      </c>
      <c r="Q8530">
        <v>2.8740000000000001</v>
      </c>
      <c r="R8530" t="e">
        <v>#N/A</v>
      </c>
      <c r="S8530">
        <v>2</v>
      </c>
      <c r="T8530" s="2">
        <v>297</v>
      </c>
      <c r="U8530" s="7" t="e">
        <v>#N/A</v>
      </c>
      <c r="V8530" s="7">
        <v>4342</v>
      </c>
      <c r="W8530" s="7">
        <v>0</v>
      </c>
      <c r="X8530" s="7">
        <v>281</v>
      </c>
      <c r="Y8530" s="7">
        <v>18</v>
      </c>
      <c r="Z8530" s="7">
        <v>1</v>
      </c>
      <c r="AA8530" s="7" t="e">
        <v>#N/A</v>
      </c>
      <c r="AB8530" s="7">
        <v>1</v>
      </c>
      <c r="AC8530" s="7" t="e">
        <v>#N/A</v>
      </c>
      <c r="AD8530" s="7">
        <v>53.52</v>
      </c>
      <c r="AE8530" s="7">
        <v>102.77</v>
      </c>
      <c r="AF8530" s="7">
        <v>8.3699999999999992</v>
      </c>
      <c r="AG8530" s="2">
        <v>265</v>
      </c>
      <c r="AH8530" s="7">
        <v>19.449000000000002</v>
      </c>
      <c r="AJ8530" s="7">
        <v>358</v>
      </c>
      <c r="AK8530" s="7">
        <v>91.3</v>
      </c>
      <c r="AL8530" s="7">
        <v>139.9</v>
      </c>
      <c r="AM8530" s="7">
        <v>37.86</v>
      </c>
      <c r="AN8530" s="7">
        <v>25.9</v>
      </c>
      <c r="AO8530" s="7">
        <v>5</v>
      </c>
      <c r="AQ8530" s="7">
        <v>317</v>
      </c>
      <c r="AR8530" s="2">
        <v>721</v>
      </c>
      <c r="AS8530" s="7">
        <v>14956</v>
      </c>
      <c r="AT8530" s="7">
        <v>1</v>
      </c>
      <c r="AU8530">
        <v>841688</v>
      </c>
      <c r="AV8530" s="7">
        <v>67</v>
      </c>
      <c r="AW8530" s="7">
        <v>21.25</v>
      </c>
      <c r="AX8530" s="7">
        <v>133986</v>
      </c>
      <c r="AY8530" s="7">
        <v>17</v>
      </c>
      <c r="BA8530" t="e">
        <f t="shared" si="136"/>
        <v>#N/A</v>
      </c>
    </row>
    <row r="8531" spans="1:53" x14ac:dyDescent="0.3">
      <c r="A8531" s="1"/>
      <c r="D8531" s="3">
        <v>45052</v>
      </c>
      <c r="E8531">
        <v>162.75</v>
      </c>
      <c r="F8531" t="e">
        <v>#N/A</v>
      </c>
      <c r="G8531" t="e">
        <v>#N/A</v>
      </c>
      <c r="H8531">
        <v>0</v>
      </c>
      <c r="I8531">
        <v>0</v>
      </c>
      <c r="J8531">
        <v>1</v>
      </c>
      <c r="K8531">
        <v>0.8</v>
      </c>
      <c r="L8531">
        <v>44</v>
      </c>
      <c r="M8531">
        <v>4.6180000000000003</v>
      </c>
      <c r="N8531">
        <v>5.5E-2</v>
      </c>
      <c r="O8531">
        <v>0</v>
      </c>
      <c r="P8531">
        <v>0</v>
      </c>
      <c r="Q8531">
        <v>4.9770000000000003</v>
      </c>
      <c r="R8531" t="e">
        <v>#N/A</v>
      </c>
      <c r="S8531">
        <v>2</v>
      </c>
      <c r="T8531" s="2">
        <v>256</v>
      </c>
      <c r="U8531" s="7" t="e">
        <v>#N/A</v>
      </c>
      <c r="V8531" s="7">
        <v>4600</v>
      </c>
      <c r="W8531" s="7">
        <v>0</v>
      </c>
      <c r="X8531" s="7">
        <v>283</v>
      </c>
      <c r="Y8531" s="7">
        <v>14</v>
      </c>
      <c r="Z8531" s="7">
        <v>1</v>
      </c>
      <c r="AA8531" s="7" t="e">
        <v>#N/A</v>
      </c>
      <c r="AB8531" s="7">
        <v>1</v>
      </c>
      <c r="AC8531" s="7" t="e">
        <v>#N/A</v>
      </c>
      <c r="AD8531" s="7">
        <v>52.7</v>
      </c>
      <c r="AE8531" s="7">
        <v>99.91</v>
      </c>
      <c r="AF8531" s="7">
        <v>7.55</v>
      </c>
      <c r="AG8531" s="2">
        <v>223</v>
      </c>
      <c r="AH8531" s="7">
        <v>19.760999999999999</v>
      </c>
      <c r="AJ8531" s="7">
        <v>358</v>
      </c>
      <c r="AK8531" s="7">
        <v>90.8</v>
      </c>
      <c r="AL8531" s="7">
        <v>139</v>
      </c>
      <c r="AM8531" s="7">
        <v>37.69</v>
      </c>
      <c r="AN8531" s="7">
        <v>25.79</v>
      </c>
      <c r="AO8531" s="7">
        <v>5</v>
      </c>
      <c r="AQ8531" s="7">
        <v>300</v>
      </c>
      <c r="AR8531" s="2">
        <v>693</v>
      </c>
      <c r="AS8531" s="7">
        <v>14928</v>
      </c>
      <c r="AT8531" s="7">
        <v>1</v>
      </c>
      <c r="AU8531">
        <v>844595</v>
      </c>
      <c r="AV8531" s="7">
        <v>67</v>
      </c>
      <c r="AW8531" s="7">
        <v>21.26</v>
      </c>
      <c r="AX8531" s="7">
        <v>134295</v>
      </c>
      <c r="AY8531" s="7">
        <v>17</v>
      </c>
      <c r="BA8531" t="e">
        <f t="shared" si="136"/>
        <v>#N/A</v>
      </c>
    </row>
    <row r="8532" spans="1:53" x14ac:dyDescent="0.3">
      <c r="A8532" s="1"/>
      <c r="D8532" s="3">
        <v>45053</v>
      </c>
      <c r="E8532">
        <v>138.47</v>
      </c>
      <c r="F8532">
        <v>11.6</v>
      </c>
      <c r="G8532">
        <v>0</v>
      </c>
      <c r="H8532">
        <v>0</v>
      </c>
      <c r="I8532">
        <v>3.0000000000000001E-3</v>
      </c>
      <c r="J8532">
        <v>0.8</v>
      </c>
      <c r="K8532">
        <v>0.8</v>
      </c>
      <c r="L8532">
        <v>37</v>
      </c>
      <c r="M8532">
        <v>4.6189999999999998</v>
      </c>
      <c r="N8532">
        <v>0.14299999999999999</v>
      </c>
      <c r="O8532">
        <v>0</v>
      </c>
      <c r="P8532">
        <v>0</v>
      </c>
      <c r="Q8532">
        <v>4.843</v>
      </c>
      <c r="R8532" t="e">
        <v>#N/A</v>
      </c>
      <c r="S8532">
        <v>2</v>
      </c>
      <c r="T8532" s="2">
        <v>233</v>
      </c>
      <c r="U8532" s="7" t="e">
        <v>#N/A</v>
      </c>
      <c r="V8532" s="7">
        <v>4722</v>
      </c>
      <c r="W8532" s="7">
        <v>0</v>
      </c>
      <c r="X8532" s="7">
        <v>280</v>
      </c>
      <c r="Y8532" s="7">
        <v>12</v>
      </c>
      <c r="Z8532" s="7">
        <v>1</v>
      </c>
      <c r="AA8532" s="7" t="e">
        <v>#N/A</v>
      </c>
      <c r="AB8532" s="7">
        <v>1</v>
      </c>
      <c r="AC8532" s="7" t="e">
        <v>#N/A</v>
      </c>
      <c r="AD8532" s="7">
        <v>51.65</v>
      </c>
      <c r="AE8532" s="7">
        <v>95.31</v>
      </c>
      <c r="AF8532" s="7">
        <v>7.25</v>
      </c>
      <c r="AG8532" s="2">
        <v>184</v>
      </c>
      <c r="AH8532" s="7">
        <v>21.986000000000001</v>
      </c>
      <c r="AJ8532" s="7">
        <v>358</v>
      </c>
      <c r="AK8532" s="7">
        <v>89.8</v>
      </c>
      <c r="AL8532" s="7">
        <v>143.1</v>
      </c>
      <c r="AM8532" s="7">
        <v>38.119999999999997</v>
      </c>
      <c r="AN8532" s="7">
        <v>25.3</v>
      </c>
      <c r="AO8532" s="7">
        <v>5</v>
      </c>
      <c r="AQ8532" s="7">
        <v>225</v>
      </c>
      <c r="AR8532" s="2">
        <v>571</v>
      </c>
      <c r="AS8532" s="7">
        <v>14823</v>
      </c>
      <c r="AT8532" s="7">
        <v>1</v>
      </c>
      <c r="AU8532">
        <v>847194</v>
      </c>
      <c r="AV8532" s="7">
        <v>67</v>
      </c>
      <c r="AW8532" s="7">
        <v>21.29</v>
      </c>
      <c r="AX8532" s="7">
        <v>134604</v>
      </c>
      <c r="AY8532" s="7">
        <v>17</v>
      </c>
      <c r="BA8532" t="e">
        <f t="shared" si="136"/>
        <v>#N/A</v>
      </c>
    </row>
    <row r="8533" spans="1:53" x14ac:dyDescent="0.3">
      <c r="A8533" s="1"/>
      <c r="D8533" s="3">
        <v>45054</v>
      </c>
      <c r="E8533">
        <v>130.19</v>
      </c>
      <c r="F8533">
        <v>11.3</v>
      </c>
      <c r="G8533">
        <v>0</v>
      </c>
      <c r="H8533">
        <v>0</v>
      </c>
      <c r="I8533">
        <v>1E-3</v>
      </c>
      <c r="J8533">
        <v>0.6</v>
      </c>
      <c r="K8533">
        <v>0.8</v>
      </c>
      <c r="L8533">
        <v>38</v>
      </c>
      <c r="M8533">
        <v>4.76</v>
      </c>
      <c r="N8533">
        <v>4.5999999999999999E-2</v>
      </c>
      <c r="O8533">
        <v>0</v>
      </c>
      <c r="P8533">
        <v>0</v>
      </c>
      <c r="Q8533">
        <v>4.8250000000000002</v>
      </c>
      <c r="R8533" t="e">
        <v>#N/A</v>
      </c>
      <c r="S8533">
        <v>2</v>
      </c>
      <c r="T8533" s="2">
        <v>221</v>
      </c>
      <c r="U8533" s="7" t="e">
        <v>#N/A</v>
      </c>
      <c r="V8533" s="7">
        <v>4751</v>
      </c>
      <c r="W8533" s="7">
        <v>0</v>
      </c>
      <c r="X8533" s="7">
        <v>282</v>
      </c>
      <c r="Y8533" s="7">
        <v>11</v>
      </c>
      <c r="Z8533" s="7">
        <v>1</v>
      </c>
      <c r="AA8533" s="7" t="e">
        <v>#N/A</v>
      </c>
      <c r="AB8533" s="7">
        <v>1</v>
      </c>
      <c r="AC8533" s="7">
        <v>12.2</v>
      </c>
      <c r="AD8533" s="7">
        <v>52.01</v>
      </c>
      <c r="AE8533" s="7">
        <v>96.21</v>
      </c>
      <c r="AF8533" s="7">
        <v>6.38</v>
      </c>
      <c r="AG8533" s="2">
        <v>151</v>
      </c>
      <c r="AH8533" s="7">
        <v>26.375</v>
      </c>
      <c r="AJ8533" s="7">
        <v>359</v>
      </c>
      <c r="AK8533" s="7">
        <v>88.5</v>
      </c>
      <c r="AL8533" s="7">
        <v>142.5</v>
      </c>
      <c r="AM8533" s="7">
        <v>37.380000000000003</v>
      </c>
      <c r="AN8533" s="7">
        <v>24.84</v>
      </c>
      <c r="AO8533" s="7">
        <v>5</v>
      </c>
      <c r="AQ8533" s="7">
        <v>159</v>
      </c>
      <c r="AR8533" s="2">
        <v>453</v>
      </c>
      <c r="AS8533" s="7">
        <v>14674</v>
      </c>
      <c r="AT8533" s="7">
        <v>1</v>
      </c>
      <c r="AU8533">
        <v>849634</v>
      </c>
      <c r="AV8533" s="7">
        <v>67</v>
      </c>
      <c r="AW8533" s="7">
        <v>29.08</v>
      </c>
      <c r="AX8533" s="7">
        <v>134886</v>
      </c>
      <c r="AY8533" s="7">
        <v>17</v>
      </c>
      <c r="BA8533" t="e">
        <f t="shared" si="136"/>
        <v>#N/A</v>
      </c>
    </row>
    <row r="8534" spans="1:53" x14ac:dyDescent="0.3">
      <c r="A8534" s="1"/>
      <c r="D8534" s="3">
        <v>45055</v>
      </c>
      <c r="E8534">
        <v>152.16999999999999</v>
      </c>
      <c r="F8534">
        <v>12.4</v>
      </c>
      <c r="G8534">
        <v>0</v>
      </c>
      <c r="H8534">
        <v>0</v>
      </c>
      <c r="I8534">
        <v>0</v>
      </c>
      <c r="J8534">
        <v>0.6</v>
      </c>
      <c r="K8534">
        <v>0.8</v>
      </c>
      <c r="L8534">
        <v>54</v>
      </c>
      <c r="M8534">
        <v>4.6689999999999996</v>
      </c>
      <c r="N8534">
        <v>5.1999999999999998E-2</v>
      </c>
      <c r="O8534">
        <v>0</v>
      </c>
      <c r="P8534">
        <v>0</v>
      </c>
      <c r="Q8534">
        <v>4.8230000000000004</v>
      </c>
      <c r="R8534" t="e">
        <v>#N/A</v>
      </c>
      <c r="S8534">
        <v>2</v>
      </c>
      <c r="T8534" s="2">
        <v>222</v>
      </c>
      <c r="U8534" s="7" t="e">
        <v>#N/A</v>
      </c>
      <c r="V8534" s="7">
        <v>4752</v>
      </c>
      <c r="W8534" s="7">
        <v>0</v>
      </c>
      <c r="X8534" s="7">
        <v>285</v>
      </c>
      <c r="Y8534" s="7">
        <v>14</v>
      </c>
      <c r="Z8534" s="7">
        <v>1</v>
      </c>
      <c r="AA8534" s="7" t="e">
        <v>#N/A</v>
      </c>
      <c r="AB8534" s="7">
        <v>1</v>
      </c>
      <c r="AC8534" s="7">
        <v>13.54</v>
      </c>
      <c r="AD8534" s="7">
        <v>52</v>
      </c>
      <c r="AE8534" s="7">
        <v>95.51</v>
      </c>
      <c r="AF8534" s="7">
        <v>6.35</v>
      </c>
      <c r="AG8534" s="2">
        <v>143</v>
      </c>
      <c r="AH8534" s="7">
        <v>29.09</v>
      </c>
      <c r="AJ8534" s="7">
        <v>357</v>
      </c>
      <c r="AK8534" s="7">
        <v>88.1</v>
      </c>
      <c r="AL8534" s="7">
        <v>152.69999999999999</v>
      </c>
      <c r="AM8534" s="7">
        <v>37.590000000000003</v>
      </c>
      <c r="AN8534" s="7">
        <v>24.62</v>
      </c>
      <c r="AO8534" s="7">
        <v>5</v>
      </c>
      <c r="AQ8534" s="7">
        <v>123</v>
      </c>
      <c r="AR8534" s="2">
        <v>380</v>
      </c>
      <c r="AS8534" s="7">
        <v>14666</v>
      </c>
      <c r="AT8534" s="7">
        <v>1</v>
      </c>
      <c r="AU8534">
        <v>851470</v>
      </c>
      <c r="AV8534" s="7">
        <v>67</v>
      </c>
      <c r="AW8534" s="7">
        <v>31.75</v>
      </c>
      <c r="AX8534" s="7">
        <v>135084</v>
      </c>
      <c r="AY8534" s="7">
        <v>17</v>
      </c>
      <c r="BA8534" t="e">
        <f t="shared" si="136"/>
        <v>#N/A</v>
      </c>
    </row>
    <row r="8535" spans="1:53" x14ac:dyDescent="0.3">
      <c r="A8535" s="1"/>
      <c r="D8535" s="3">
        <v>45056</v>
      </c>
      <c r="E8535">
        <v>173.42</v>
      </c>
      <c r="F8535">
        <v>13.1</v>
      </c>
      <c r="G8535">
        <v>0</v>
      </c>
      <c r="H8535">
        <v>0</v>
      </c>
      <c r="I8535">
        <v>0.16200000000000001</v>
      </c>
      <c r="J8535">
        <v>1</v>
      </c>
      <c r="K8535">
        <v>0.8</v>
      </c>
      <c r="L8535">
        <v>70</v>
      </c>
      <c r="M8535">
        <v>5.085</v>
      </c>
      <c r="N8535">
        <v>0</v>
      </c>
      <c r="O8535">
        <v>0</v>
      </c>
      <c r="P8535">
        <v>0</v>
      </c>
      <c r="Q8535">
        <v>4.8540000000000001</v>
      </c>
      <c r="R8535" t="e">
        <v>#N/A</v>
      </c>
      <c r="S8535">
        <v>2</v>
      </c>
      <c r="T8535" s="2">
        <v>234</v>
      </c>
      <c r="U8535" s="7" t="e">
        <v>#N/A</v>
      </c>
      <c r="V8535" s="7">
        <v>4859</v>
      </c>
      <c r="W8535" s="7">
        <v>0</v>
      </c>
      <c r="X8535" s="7">
        <v>294</v>
      </c>
      <c r="Y8535" s="7">
        <v>17</v>
      </c>
      <c r="Z8535" s="7">
        <v>1</v>
      </c>
      <c r="AA8535" s="7" t="e">
        <v>#N/A</v>
      </c>
      <c r="AB8535" s="7">
        <v>1</v>
      </c>
      <c r="AC8535" s="7">
        <v>16.23</v>
      </c>
      <c r="AD8535" s="7">
        <v>52.73</v>
      </c>
      <c r="AE8535" s="7">
        <v>98.98</v>
      </c>
      <c r="AF8535" s="7">
        <v>6.75</v>
      </c>
      <c r="AG8535" s="2">
        <v>155</v>
      </c>
      <c r="AH8535" s="7">
        <v>30.402999999999999</v>
      </c>
      <c r="AJ8535" s="7">
        <v>327</v>
      </c>
      <c r="AK8535" s="7">
        <v>88.6</v>
      </c>
      <c r="AL8535" s="7">
        <v>159.6</v>
      </c>
      <c r="AM8535" s="7">
        <v>37.619999999999997</v>
      </c>
      <c r="AN8535" s="7">
        <v>24.42</v>
      </c>
      <c r="AO8535" s="7">
        <v>5</v>
      </c>
      <c r="AQ8535" s="7">
        <v>128</v>
      </c>
      <c r="AR8535" s="2">
        <v>362</v>
      </c>
      <c r="AS8535" s="7">
        <v>14779</v>
      </c>
      <c r="AT8535" s="7">
        <v>1</v>
      </c>
      <c r="AU8535">
        <v>854071</v>
      </c>
      <c r="AV8535" s="7">
        <v>67</v>
      </c>
      <c r="AW8535" s="7">
        <v>22.7</v>
      </c>
      <c r="AX8535" s="7">
        <v>135311</v>
      </c>
      <c r="AY8535" s="7">
        <v>17</v>
      </c>
      <c r="BA8535" t="e">
        <f t="shared" si="136"/>
        <v>#N/A</v>
      </c>
    </row>
    <row r="8536" spans="1:53" x14ac:dyDescent="0.3">
      <c r="A8536" s="1"/>
      <c r="D8536" s="3">
        <v>45057</v>
      </c>
      <c r="E8536">
        <v>187.41</v>
      </c>
      <c r="F8536">
        <v>14.3</v>
      </c>
      <c r="G8536">
        <v>0</v>
      </c>
      <c r="H8536">
        <v>0</v>
      </c>
      <c r="I8536">
        <v>0.74099999999999999</v>
      </c>
      <c r="J8536">
        <v>1.4</v>
      </c>
      <c r="K8536">
        <v>0.8</v>
      </c>
      <c r="L8536">
        <v>84</v>
      </c>
      <c r="M8536">
        <v>6.8129999999999997</v>
      </c>
      <c r="N8536">
        <v>0.28399999999999997</v>
      </c>
      <c r="O8536">
        <v>0</v>
      </c>
      <c r="P8536">
        <v>0</v>
      </c>
      <c r="Q8536">
        <v>5.6269999999999998</v>
      </c>
      <c r="R8536" t="e">
        <v>#N/A</v>
      </c>
      <c r="S8536">
        <v>2</v>
      </c>
      <c r="T8536" s="2">
        <v>234</v>
      </c>
      <c r="U8536" s="7" t="e">
        <v>#N/A</v>
      </c>
      <c r="V8536" s="7">
        <v>5046</v>
      </c>
      <c r="W8536" s="7">
        <v>0</v>
      </c>
      <c r="X8536" s="7">
        <v>293</v>
      </c>
      <c r="Y8536" s="7">
        <v>19</v>
      </c>
      <c r="Z8536" s="7">
        <v>1.286</v>
      </c>
      <c r="AA8536" s="7">
        <v>6.3E-5</v>
      </c>
      <c r="AB8536" s="7">
        <v>1.133</v>
      </c>
      <c r="AC8536" s="7">
        <v>15.8</v>
      </c>
      <c r="AD8536" s="7">
        <v>53.4</v>
      </c>
      <c r="AE8536" s="7">
        <v>101.38</v>
      </c>
      <c r="AF8536" s="7">
        <v>8.4700000000000006</v>
      </c>
      <c r="AG8536" s="2">
        <v>156</v>
      </c>
      <c r="AH8536" s="7">
        <v>33.171999999999997</v>
      </c>
      <c r="AJ8536" s="7">
        <v>308</v>
      </c>
      <c r="AK8536" s="7">
        <v>89.4</v>
      </c>
      <c r="AL8536" s="7">
        <v>161.80000000000001</v>
      </c>
      <c r="AM8536" s="7">
        <v>38.590000000000003</v>
      </c>
      <c r="AN8536" s="7">
        <v>24.17</v>
      </c>
      <c r="AO8536" s="7">
        <v>5</v>
      </c>
      <c r="AQ8536" s="7">
        <v>173</v>
      </c>
      <c r="AR8536" s="2">
        <v>390</v>
      </c>
      <c r="AS8536" s="7">
        <v>14798</v>
      </c>
      <c r="AT8536" s="7">
        <v>1</v>
      </c>
      <c r="AU8536">
        <v>857282</v>
      </c>
      <c r="AV8536" s="7">
        <v>67</v>
      </c>
      <c r="AW8536" s="7">
        <v>42.82</v>
      </c>
      <c r="AX8536" s="7">
        <v>135595</v>
      </c>
      <c r="AY8536" s="7">
        <v>17</v>
      </c>
      <c r="BA8536" t="e">
        <f t="shared" si="136"/>
        <v>#N/A</v>
      </c>
    </row>
    <row r="8537" spans="1:53" x14ac:dyDescent="0.3">
      <c r="A8537" s="1"/>
      <c r="D8537" s="3">
        <v>45058</v>
      </c>
      <c r="E8537">
        <v>221.15</v>
      </c>
      <c r="F8537">
        <v>16.399999999999999</v>
      </c>
      <c r="G8537">
        <v>0</v>
      </c>
      <c r="H8537">
        <v>0</v>
      </c>
      <c r="I8537">
        <v>1.1259999999999999</v>
      </c>
      <c r="J8537">
        <v>2</v>
      </c>
      <c r="K8537">
        <v>0.8</v>
      </c>
      <c r="L8537">
        <v>104</v>
      </c>
      <c r="M8537">
        <v>9.8800000000000008</v>
      </c>
      <c r="N8537">
        <v>1.8140000000000001</v>
      </c>
      <c r="O8537">
        <v>0</v>
      </c>
      <c r="P8537">
        <v>0</v>
      </c>
      <c r="Q8537">
        <v>8.0399999999999991</v>
      </c>
      <c r="R8537" t="e">
        <v>#N/A</v>
      </c>
      <c r="S8537">
        <v>2</v>
      </c>
      <c r="T8537" s="2">
        <v>256</v>
      </c>
      <c r="U8537" s="7" t="e">
        <v>#N/A</v>
      </c>
      <c r="V8537" s="7">
        <v>5328</v>
      </c>
      <c r="W8537" s="7">
        <v>0</v>
      </c>
      <c r="X8537" s="7">
        <v>292</v>
      </c>
      <c r="Y8537" s="7">
        <v>23</v>
      </c>
      <c r="Z8537" s="7">
        <v>1.2789999999999999</v>
      </c>
      <c r="AA8537" s="7">
        <v>9.2289999999999994E-3</v>
      </c>
      <c r="AB8537" s="7">
        <v>1.101</v>
      </c>
      <c r="AC8537" s="7">
        <v>15.45</v>
      </c>
      <c r="AD8537" s="7">
        <v>53.34</v>
      </c>
      <c r="AE8537" s="7">
        <v>101.48</v>
      </c>
      <c r="AF8537" s="7">
        <v>10.16</v>
      </c>
      <c r="AG8537" s="2">
        <v>175</v>
      </c>
      <c r="AH8537" s="7">
        <v>31.52</v>
      </c>
      <c r="AJ8537" s="7">
        <v>310</v>
      </c>
      <c r="AK8537" s="7">
        <v>90</v>
      </c>
      <c r="AL8537" s="7">
        <v>169.8</v>
      </c>
      <c r="AM8537" s="7">
        <v>37.950000000000003</v>
      </c>
      <c r="AN8537" s="7">
        <v>24.04</v>
      </c>
      <c r="AO8537" s="7">
        <v>5</v>
      </c>
      <c r="AQ8537" s="7">
        <v>238</v>
      </c>
      <c r="AR8537" s="2">
        <v>432</v>
      </c>
      <c r="AS8537" s="7">
        <v>14825</v>
      </c>
      <c r="AT8537" s="7">
        <v>1</v>
      </c>
      <c r="AU8537">
        <v>860660</v>
      </c>
      <c r="AV8537" s="7">
        <v>68</v>
      </c>
      <c r="AW8537" s="7">
        <v>57.37</v>
      </c>
      <c r="AX8537" s="7">
        <v>135993</v>
      </c>
      <c r="AY8537" s="7">
        <v>17</v>
      </c>
      <c r="BA8537" t="e">
        <f t="shared" si="136"/>
        <v>#N/A</v>
      </c>
    </row>
    <row r="8538" spans="1:53" x14ac:dyDescent="0.3">
      <c r="A8538" s="1"/>
      <c r="D8538" s="3">
        <v>45059</v>
      </c>
      <c r="E8538">
        <v>239.27</v>
      </c>
      <c r="F8538">
        <v>18</v>
      </c>
      <c r="G8538">
        <v>0</v>
      </c>
      <c r="H8538">
        <v>0</v>
      </c>
      <c r="I8538">
        <v>0.90900000000000003</v>
      </c>
      <c r="J8538">
        <v>2.4</v>
      </c>
      <c r="K8538">
        <v>0.9</v>
      </c>
      <c r="L8538">
        <v>123</v>
      </c>
      <c r="M8538">
        <v>13.14</v>
      </c>
      <c r="N8538">
        <v>0.73</v>
      </c>
      <c r="O8538">
        <v>0</v>
      </c>
      <c r="P8538">
        <v>0</v>
      </c>
      <c r="Q8538">
        <v>9.41</v>
      </c>
      <c r="R8538" t="e">
        <v>#N/A</v>
      </c>
      <c r="S8538">
        <v>2</v>
      </c>
      <c r="T8538" s="2">
        <v>264</v>
      </c>
      <c r="U8538" s="7" t="e">
        <v>#N/A</v>
      </c>
      <c r="V8538" s="7">
        <v>5772</v>
      </c>
      <c r="W8538" s="7">
        <v>0</v>
      </c>
      <c r="X8538" s="7">
        <v>278</v>
      </c>
      <c r="Y8538" s="7">
        <v>25</v>
      </c>
      <c r="Z8538" s="7">
        <v>1.603</v>
      </c>
      <c r="AA8538" s="7">
        <v>1.73E-4</v>
      </c>
      <c r="AB8538" s="7">
        <v>1.26</v>
      </c>
      <c r="AC8538" s="7">
        <v>15.03</v>
      </c>
      <c r="AD8538" s="7">
        <v>53.62</v>
      </c>
      <c r="AE8538" s="7">
        <v>101.98</v>
      </c>
      <c r="AF8538" s="7">
        <v>9.67</v>
      </c>
      <c r="AG8538" s="2">
        <v>190</v>
      </c>
      <c r="AH8538" s="7">
        <v>33.908999999999999</v>
      </c>
      <c r="AJ8538" s="7">
        <v>310</v>
      </c>
      <c r="AK8538" s="7">
        <v>90.5</v>
      </c>
      <c r="AL8538" s="7">
        <v>169.6</v>
      </c>
      <c r="AM8538" s="7">
        <v>37.94</v>
      </c>
      <c r="AN8538" s="7">
        <v>24.07</v>
      </c>
      <c r="AO8538" s="7">
        <v>5</v>
      </c>
      <c r="AQ8538" s="7">
        <v>304</v>
      </c>
      <c r="AR8538" s="2">
        <v>520</v>
      </c>
      <c r="AS8538" s="7">
        <v>14883</v>
      </c>
      <c r="AT8538" s="7">
        <v>1</v>
      </c>
      <c r="AU8538">
        <v>864490</v>
      </c>
      <c r="AV8538" s="7">
        <v>68</v>
      </c>
      <c r="AW8538" s="7">
        <v>57.95</v>
      </c>
      <c r="AX8538" s="7">
        <v>136509</v>
      </c>
      <c r="AY8538" s="7">
        <v>17</v>
      </c>
      <c r="BA8538" t="e">
        <f t="shared" si="136"/>
        <v>#N/A</v>
      </c>
    </row>
    <row r="8539" spans="1:53" x14ac:dyDescent="0.3">
      <c r="A8539" s="1"/>
      <c r="D8539" s="3">
        <v>45060</v>
      </c>
      <c r="E8539">
        <v>306.52999999999997</v>
      </c>
      <c r="F8539">
        <v>19.5</v>
      </c>
      <c r="G8539">
        <v>0</v>
      </c>
      <c r="H8539">
        <v>0</v>
      </c>
      <c r="I8539">
        <v>0.80700000000000005</v>
      </c>
      <c r="J8539">
        <v>3</v>
      </c>
      <c r="K8539">
        <v>0.8</v>
      </c>
      <c r="L8539">
        <v>191</v>
      </c>
      <c r="M8539">
        <v>14.74</v>
      </c>
      <c r="N8539">
        <v>5.4050000000000002</v>
      </c>
      <c r="O8539">
        <v>0</v>
      </c>
      <c r="P8539">
        <v>0</v>
      </c>
      <c r="Q8539">
        <v>11.36</v>
      </c>
      <c r="R8539" t="e">
        <v>#N/A</v>
      </c>
      <c r="S8539">
        <v>2</v>
      </c>
      <c r="T8539" s="2">
        <v>322</v>
      </c>
      <c r="U8539" s="7" t="e">
        <v>#N/A</v>
      </c>
      <c r="V8539" s="7">
        <v>6360</v>
      </c>
      <c r="W8539" s="7">
        <v>0</v>
      </c>
      <c r="X8539" s="7">
        <v>77</v>
      </c>
      <c r="Y8539" s="7">
        <v>32</v>
      </c>
      <c r="Z8539" s="7">
        <v>1.417</v>
      </c>
      <c r="AA8539" s="7">
        <v>2.1999999999999999E-5</v>
      </c>
      <c r="AB8539" s="7">
        <v>1.57</v>
      </c>
      <c r="AC8539" s="7">
        <v>13.64</v>
      </c>
      <c r="AD8539" s="7">
        <v>53.75</v>
      </c>
      <c r="AE8539" s="7">
        <v>102.26</v>
      </c>
      <c r="AF8539" s="7">
        <v>8.34</v>
      </c>
      <c r="AG8539" s="2">
        <v>227</v>
      </c>
      <c r="AH8539" s="7">
        <v>33.020000000000003</v>
      </c>
      <c r="AJ8539" s="7">
        <v>308</v>
      </c>
      <c r="AK8539" s="7">
        <v>91.1</v>
      </c>
      <c r="AL8539" s="7">
        <v>171.2</v>
      </c>
      <c r="AM8539" s="7">
        <v>38.619999999999997</v>
      </c>
      <c r="AN8539" s="7">
        <v>24.07</v>
      </c>
      <c r="AO8539" s="7">
        <v>5</v>
      </c>
      <c r="AQ8539" s="7">
        <v>344</v>
      </c>
      <c r="AR8539" s="2">
        <v>564</v>
      </c>
      <c r="AS8539" s="7">
        <v>15050</v>
      </c>
      <c r="AT8539" s="7">
        <v>1</v>
      </c>
      <c r="AU8539">
        <v>869095</v>
      </c>
      <c r="AV8539" s="7">
        <v>68</v>
      </c>
      <c r="AW8539" s="7">
        <v>58.33</v>
      </c>
      <c r="AX8539" s="7">
        <v>137085</v>
      </c>
      <c r="AY8539" s="7">
        <v>17</v>
      </c>
      <c r="BA8539" t="e">
        <f t="shared" si="136"/>
        <v>#N/A</v>
      </c>
    </row>
    <row r="8540" spans="1:53" x14ac:dyDescent="0.3">
      <c r="A8540" s="1"/>
      <c r="D8540" s="3">
        <v>45061</v>
      </c>
      <c r="E8540">
        <v>358.28</v>
      </c>
      <c r="F8540">
        <v>0</v>
      </c>
      <c r="G8540">
        <v>0</v>
      </c>
      <c r="H8540">
        <v>0</v>
      </c>
      <c r="I8540">
        <v>0.73799999999999999</v>
      </c>
      <c r="J8540">
        <v>2.2000000000000002</v>
      </c>
      <c r="K8540">
        <v>0.9</v>
      </c>
      <c r="L8540">
        <v>232</v>
      </c>
      <c r="M8540">
        <v>18.11</v>
      </c>
      <c r="N8540">
        <v>4.0359999999999996</v>
      </c>
      <c r="O8540">
        <v>0</v>
      </c>
      <c r="P8540">
        <v>0</v>
      </c>
      <c r="Q8540">
        <v>10.95</v>
      </c>
      <c r="R8540" t="e">
        <v>#N/A</v>
      </c>
      <c r="S8540">
        <v>2</v>
      </c>
      <c r="T8540" s="2">
        <v>438</v>
      </c>
      <c r="U8540" s="7" t="e">
        <v>#N/A</v>
      </c>
      <c r="V8540" s="7">
        <v>7614</v>
      </c>
      <c r="W8540" s="7">
        <v>1</v>
      </c>
      <c r="X8540" s="7">
        <v>8</v>
      </c>
      <c r="Y8540" s="7">
        <v>40</v>
      </c>
      <c r="Z8540" s="7">
        <v>1.327</v>
      </c>
      <c r="AA8540" s="7">
        <v>5.1999999999999997E-5</v>
      </c>
      <c r="AB8540" s="7">
        <v>1.5569999999999999</v>
      </c>
      <c r="AC8540" s="7">
        <v>14.76</v>
      </c>
      <c r="AD8540" s="7">
        <v>53.75</v>
      </c>
      <c r="AE8540" s="7">
        <v>101.63</v>
      </c>
      <c r="AF8540" s="7">
        <v>7.45</v>
      </c>
      <c r="AG8540" s="2">
        <v>349</v>
      </c>
      <c r="AH8540" s="7">
        <v>33.719000000000001</v>
      </c>
      <c r="AJ8540" s="7">
        <v>309</v>
      </c>
      <c r="AK8540" s="7">
        <v>89.9</v>
      </c>
      <c r="AL8540" s="7">
        <v>171.5</v>
      </c>
      <c r="AM8540" s="7">
        <v>38.47</v>
      </c>
      <c r="AN8540" s="7">
        <v>25</v>
      </c>
      <c r="AO8540" s="7">
        <v>5</v>
      </c>
      <c r="AQ8540" s="7">
        <v>452</v>
      </c>
      <c r="AR8540" s="2">
        <v>725</v>
      </c>
      <c r="AS8540" s="7">
        <v>15280</v>
      </c>
      <c r="AT8540" s="7">
        <v>1</v>
      </c>
      <c r="AU8540">
        <v>875732</v>
      </c>
      <c r="AV8540" s="7">
        <v>68</v>
      </c>
      <c r="AW8540" s="7">
        <v>58.37</v>
      </c>
      <c r="AX8540" s="7">
        <v>137807</v>
      </c>
      <c r="AY8540" s="7">
        <v>17</v>
      </c>
      <c r="BA8540" t="e">
        <f t="shared" si="136"/>
        <v>#N/A</v>
      </c>
    </row>
    <row r="8541" spans="1:53" x14ac:dyDescent="0.3">
      <c r="A8541" s="1"/>
      <c r="D8541" s="3">
        <v>45062</v>
      </c>
      <c r="E8541">
        <v>389.01</v>
      </c>
      <c r="F8541">
        <v>0</v>
      </c>
      <c r="G8541">
        <v>0</v>
      </c>
      <c r="H8541">
        <v>0</v>
      </c>
      <c r="I8541">
        <v>0.66300000000000003</v>
      </c>
      <c r="J8541">
        <v>1.4</v>
      </c>
      <c r="K8541">
        <v>2.1</v>
      </c>
      <c r="L8541">
        <v>165</v>
      </c>
      <c r="M8541">
        <v>17.489999999999998</v>
      </c>
      <c r="N8541">
        <v>2.411</v>
      </c>
      <c r="O8541">
        <v>0</v>
      </c>
      <c r="P8541">
        <v>0</v>
      </c>
      <c r="Q8541">
        <v>15.81</v>
      </c>
      <c r="R8541" t="e">
        <v>#N/A</v>
      </c>
      <c r="S8541">
        <v>2</v>
      </c>
      <c r="T8541" s="2">
        <v>576</v>
      </c>
      <c r="U8541" s="7">
        <v>1.2999999999999999E-2</v>
      </c>
      <c r="V8541" s="7">
        <v>9188</v>
      </c>
      <c r="W8541" s="7">
        <v>1</v>
      </c>
      <c r="X8541" s="7">
        <v>7</v>
      </c>
      <c r="Y8541" s="7">
        <v>49</v>
      </c>
      <c r="Z8541" s="7">
        <v>1.4039999999999999</v>
      </c>
      <c r="AA8541" s="7">
        <v>1.5999999999999999E-5</v>
      </c>
      <c r="AB8541" s="7">
        <v>1.472</v>
      </c>
      <c r="AC8541" s="7">
        <v>14.13</v>
      </c>
      <c r="AD8541" s="7">
        <v>53.22</v>
      </c>
      <c r="AE8541" s="7">
        <v>100.51</v>
      </c>
      <c r="AF8541" s="7">
        <v>8.52</v>
      </c>
      <c r="AG8541" s="2">
        <v>503</v>
      </c>
      <c r="AH8541" s="7">
        <v>33.664999999999999</v>
      </c>
      <c r="AJ8541" s="7">
        <v>310</v>
      </c>
      <c r="AK8541" s="7">
        <v>90.4</v>
      </c>
      <c r="AL8541" s="7">
        <v>170.6</v>
      </c>
      <c r="AM8541" s="7">
        <v>38.22</v>
      </c>
      <c r="AN8541" s="7">
        <v>29.94</v>
      </c>
      <c r="AO8541" s="7">
        <v>5</v>
      </c>
      <c r="AQ8541" s="7">
        <v>607</v>
      </c>
      <c r="AR8541" s="2">
        <v>954</v>
      </c>
      <c r="AS8541" s="7">
        <v>15128</v>
      </c>
      <c r="AT8541" s="7">
        <v>1</v>
      </c>
      <c r="AU8541">
        <v>881000</v>
      </c>
      <c r="AV8541" s="7">
        <v>68</v>
      </c>
      <c r="AW8541" s="7">
        <v>58.55</v>
      </c>
      <c r="AX8541" s="7">
        <v>138853</v>
      </c>
      <c r="AY8541" s="7">
        <v>18</v>
      </c>
      <c r="BA8541" t="e">
        <f t="shared" si="136"/>
        <v>#N/A</v>
      </c>
    </row>
    <row r="8542" spans="1:53" x14ac:dyDescent="0.3">
      <c r="A8542" s="1"/>
      <c r="D8542" s="3">
        <v>45063</v>
      </c>
      <c r="E8542">
        <v>406.85</v>
      </c>
      <c r="F8542">
        <v>5.5</v>
      </c>
      <c r="G8542">
        <v>0</v>
      </c>
      <c r="H8542">
        <v>0</v>
      </c>
      <c r="I8542">
        <v>0.51800000000000002</v>
      </c>
      <c r="J8542">
        <v>4</v>
      </c>
      <c r="K8542">
        <v>13.8</v>
      </c>
      <c r="L8542">
        <v>0</v>
      </c>
      <c r="M8542">
        <v>16.27</v>
      </c>
      <c r="N8542">
        <v>1.591</v>
      </c>
      <c r="O8542">
        <v>0</v>
      </c>
      <c r="P8542">
        <v>0</v>
      </c>
      <c r="Q8542">
        <v>15.68</v>
      </c>
      <c r="R8542" t="e">
        <v>#N/A</v>
      </c>
      <c r="S8542">
        <v>2</v>
      </c>
      <c r="T8542" s="2">
        <v>708</v>
      </c>
      <c r="U8542" s="7">
        <v>6.0000000000000001E-3</v>
      </c>
      <c r="V8542" s="7">
        <v>10924</v>
      </c>
      <c r="W8542" s="7">
        <v>1</v>
      </c>
      <c r="X8542" s="7">
        <v>5</v>
      </c>
      <c r="Y8542" s="7">
        <v>44</v>
      </c>
      <c r="Z8542" s="7">
        <v>1.3779999999999999</v>
      </c>
      <c r="AA8542" s="7">
        <v>1.0000000000000001E-5</v>
      </c>
      <c r="AB8542" s="7">
        <v>1.512</v>
      </c>
      <c r="AC8542" s="7">
        <v>12.89</v>
      </c>
      <c r="AD8542" s="7">
        <v>37.32</v>
      </c>
      <c r="AE8542" s="7">
        <v>84.93</v>
      </c>
      <c r="AF8542" s="7">
        <v>9.99</v>
      </c>
      <c r="AG8542" s="2">
        <v>718</v>
      </c>
      <c r="AH8542" s="7">
        <v>34.872999999999998</v>
      </c>
      <c r="AJ8542" s="7">
        <v>347</v>
      </c>
      <c r="AK8542" s="7">
        <v>90.8</v>
      </c>
      <c r="AL8542" s="7">
        <v>170.7</v>
      </c>
      <c r="AM8542" s="7">
        <v>38.33</v>
      </c>
      <c r="AN8542" s="7">
        <v>31.49</v>
      </c>
      <c r="AO8542" s="7">
        <v>5</v>
      </c>
      <c r="AQ8542" s="7">
        <v>915</v>
      </c>
      <c r="AR8542" s="2">
        <v>1370</v>
      </c>
      <c r="AS8542" s="7">
        <v>14688</v>
      </c>
      <c r="AT8542" s="7">
        <v>1</v>
      </c>
      <c r="AU8542">
        <v>885956</v>
      </c>
      <c r="AV8542" s="7">
        <v>68</v>
      </c>
      <c r="AW8542" s="7">
        <v>57.82</v>
      </c>
      <c r="AX8542" s="7">
        <v>140199</v>
      </c>
      <c r="AY8542" s="7">
        <v>18</v>
      </c>
      <c r="BA8542" t="e">
        <f t="shared" si="136"/>
        <v>#N/A</v>
      </c>
    </row>
    <row r="8543" spans="1:53" x14ac:dyDescent="0.3">
      <c r="A8543" s="1"/>
      <c r="D8543" s="3">
        <v>45064</v>
      </c>
      <c r="E8543">
        <v>410.73</v>
      </c>
      <c r="F8543">
        <v>34</v>
      </c>
      <c r="G8543">
        <v>0</v>
      </c>
      <c r="H8543">
        <v>0</v>
      </c>
      <c r="I8543">
        <v>0.316</v>
      </c>
      <c r="J8543">
        <v>5.5</v>
      </c>
      <c r="K8543">
        <v>20.7</v>
      </c>
      <c r="L8543">
        <v>169</v>
      </c>
      <c r="M8543">
        <v>18.04</v>
      </c>
      <c r="N8543">
        <v>2.548</v>
      </c>
      <c r="O8543">
        <v>2</v>
      </c>
      <c r="P8543">
        <v>-1.891</v>
      </c>
      <c r="Q8543">
        <v>20.25</v>
      </c>
      <c r="R8543" t="e">
        <v>#N/A</v>
      </c>
      <c r="S8543">
        <v>2</v>
      </c>
      <c r="T8543" s="2">
        <v>625</v>
      </c>
      <c r="U8543" s="7">
        <v>3.3000000000000002E-2</v>
      </c>
      <c r="V8543" s="7">
        <v>12586</v>
      </c>
      <c r="W8543" s="7">
        <v>1</v>
      </c>
      <c r="X8543" s="7">
        <v>3</v>
      </c>
      <c r="Y8543" s="7">
        <v>42</v>
      </c>
      <c r="Z8543" s="7">
        <v>1.448</v>
      </c>
      <c r="AA8543" s="7">
        <v>1.0000000000000001E-5</v>
      </c>
      <c r="AB8543" s="7">
        <v>1.5880000000000001</v>
      </c>
      <c r="AC8543" s="7">
        <v>16.39</v>
      </c>
      <c r="AD8543" s="7">
        <v>25.35</v>
      </c>
      <c r="AE8543" s="7">
        <v>73.569999999999993</v>
      </c>
      <c r="AF8543" s="7">
        <v>10.34</v>
      </c>
      <c r="AG8543" s="2">
        <v>824</v>
      </c>
      <c r="AH8543" s="7">
        <v>33.414000000000001</v>
      </c>
      <c r="AJ8543" s="7">
        <v>360</v>
      </c>
      <c r="AK8543" s="7">
        <v>89.7</v>
      </c>
      <c r="AL8543" s="7">
        <v>166.2</v>
      </c>
      <c r="AM8543" s="7">
        <v>38</v>
      </c>
      <c r="AN8543" s="7">
        <v>26.91</v>
      </c>
      <c r="AO8543" s="7">
        <v>5</v>
      </c>
      <c r="AQ8543" s="7">
        <v>1120</v>
      </c>
      <c r="AR8543" s="2">
        <v>1900</v>
      </c>
      <c r="AS8543" s="7">
        <v>14426</v>
      </c>
      <c r="AT8543" s="7">
        <v>1</v>
      </c>
      <c r="AU8543">
        <v>890146</v>
      </c>
      <c r="AV8543" s="7">
        <v>68</v>
      </c>
      <c r="AW8543" s="7">
        <v>57.84</v>
      </c>
      <c r="AX8543" s="7">
        <v>141614</v>
      </c>
      <c r="AY8543" s="7">
        <v>18</v>
      </c>
      <c r="BA8543" t="e">
        <f t="shared" si="136"/>
        <v>#N/A</v>
      </c>
    </row>
    <row r="8544" spans="1:53" x14ac:dyDescent="0.3">
      <c r="A8544" s="1"/>
      <c r="D8544" s="3">
        <v>45065</v>
      </c>
      <c r="E8544">
        <v>439.68</v>
      </c>
      <c r="F8544">
        <v>35.9</v>
      </c>
      <c r="G8544">
        <v>0</v>
      </c>
      <c r="H8544">
        <v>0</v>
      </c>
      <c r="I8544">
        <v>2.59</v>
      </c>
      <c r="J8544">
        <v>5.7</v>
      </c>
      <c r="K8544">
        <v>22.3</v>
      </c>
      <c r="L8544">
        <v>261</v>
      </c>
      <c r="M8544">
        <v>21.64</v>
      </c>
      <c r="N8544">
        <v>3.05</v>
      </c>
      <c r="O8544">
        <v>2</v>
      </c>
      <c r="P8544">
        <v>-4.4180000000000001</v>
      </c>
      <c r="Q8544">
        <v>18.78</v>
      </c>
      <c r="R8544" t="e">
        <v>#N/A</v>
      </c>
      <c r="S8544">
        <v>2</v>
      </c>
      <c r="T8544" s="2">
        <v>628</v>
      </c>
      <c r="U8544" s="7">
        <v>1.6E-2</v>
      </c>
      <c r="V8544" s="7">
        <v>14059</v>
      </c>
      <c r="W8544" s="7">
        <v>1</v>
      </c>
      <c r="X8544" s="7">
        <v>11</v>
      </c>
      <c r="Y8544" s="7">
        <v>46</v>
      </c>
      <c r="Z8544" s="7">
        <v>0.74</v>
      </c>
      <c r="AA8544" s="7">
        <v>2.8E-5</v>
      </c>
      <c r="AB8544" s="7">
        <v>1.1399999999999999</v>
      </c>
      <c r="AC8544" s="7">
        <v>19.739999999999998</v>
      </c>
      <c r="AD8544" s="7">
        <v>25.85</v>
      </c>
      <c r="AE8544" s="7">
        <v>78.33</v>
      </c>
      <c r="AF8544" s="7">
        <v>8.68</v>
      </c>
      <c r="AG8544" s="2">
        <v>961</v>
      </c>
      <c r="AH8544" s="7">
        <v>30.81</v>
      </c>
      <c r="AJ8544" s="7">
        <v>359</v>
      </c>
      <c r="AK8544" s="7">
        <v>91.1</v>
      </c>
      <c r="AL8544" s="7">
        <v>171.9</v>
      </c>
      <c r="AM8544" s="7">
        <v>38.090000000000003</v>
      </c>
      <c r="AN8544" s="7">
        <v>16.239999999999998</v>
      </c>
      <c r="AO8544" s="7">
        <v>5</v>
      </c>
      <c r="AQ8544" s="7">
        <v>1230</v>
      </c>
      <c r="AR8544" s="2">
        <v>2420</v>
      </c>
      <c r="AS8544" s="7">
        <v>14614</v>
      </c>
      <c r="AT8544" s="7">
        <v>1</v>
      </c>
      <c r="AU8544">
        <v>894962</v>
      </c>
      <c r="AV8544" s="7">
        <v>69</v>
      </c>
      <c r="AW8544" s="7">
        <v>57.29</v>
      </c>
      <c r="AX8544" s="7">
        <v>142920</v>
      </c>
      <c r="AY8544" s="7">
        <v>18</v>
      </c>
      <c r="BA8544" t="e">
        <f t="shared" si="136"/>
        <v>#N/A</v>
      </c>
    </row>
    <row r="8545" spans="1:53" x14ac:dyDescent="0.3">
      <c r="A8545" s="1"/>
      <c r="D8545" s="3">
        <v>45066</v>
      </c>
      <c r="E8545">
        <v>494.12</v>
      </c>
      <c r="F8545">
        <v>38.5</v>
      </c>
      <c r="G8545">
        <v>0</v>
      </c>
      <c r="H8545">
        <v>0.95699999999999996</v>
      </c>
      <c r="I8545">
        <v>3.5459999999999998</v>
      </c>
      <c r="J8545">
        <v>5.7</v>
      </c>
      <c r="K8545">
        <v>23.3</v>
      </c>
      <c r="L8545">
        <v>68</v>
      </c>
      <c r="M8545">
        <v>23.54</v>
      </c>
      <c r="N8545">
        <v>1.782</v>
      </c>
      <c r="O8545">
        <v>2</v>
      </c>
      <c r="P8545">
        <v>-6.9290000000000003</v>
      </c>
      <c r="Q8545">
        <v>18.579999999999998</v>
      </c>
      <c r="R8545" t="e">
        <v>#N/A</v>
      </c>
      <c r="S8545">
        <v>2</v>
      </c>
      <c r="T8545" s="2">
        <v>773</v>
      </c>
      <c r="U8545" s="7">
        <v>0.625</v>
      </c>
      <c r="V8545" s="7">
        <v>15554</v>
      </c>
      <c r="W8545" s="7">
        <v>1</v>
      </c>
      <c r="X8545" s="7">
        <v>14</v>
      </c>
      <c r="Y8545" s="7">
        <v>53</v>
      </c>
      <c r="Z8545" s="7">
        <v>1.0149999999999999</v>
      </c>
      <c r="AA8545" s="7">
        <v>1.4E-5</v>
      </c>
      <c r="AB8545" s="7">
        <v>1.351</v>
      </c>
      <c r="AC8545" s="7">
        <v>18.149999999999999</v>
      </c>
      <c r="AD8545" s="7">
        <v>25.65</v>
      </c>
      <c r="AE8545" s="7">
        <v>78.84</v>
      </c>
      <c r="AF8545" s="7">
        <v>8.01</v>
      </c>
      <c r="AG8545" s="2">
        <v>1108</v>
      </c>
      <c r="AH8545" s="7">
        <v>29.43</v>
      </c>
      <c r="AJ8545" s="7">
        <v>360</v>
      </c>
      <c r="AK8545" s="7">
        <v>93.8</v>
      </c>
      <c r="AL8545" s="7">
        <v>180</v>
      </c>
      <c r="AM8545" s="7">
        <v>38.06</v>
      </c>
      <c r="AN8545" s="7">
        <v>15.71</v>
      </c>
      <c r="AO8545" s="7">
        <v>5</v>
      </c>
      <c r="AQ8545" s="7">
        <v>1380</v>
      </c>
      <c r="AR8545" s="2">
        <v>2930</v>
      </c>
      <c r="AS8545" s="7">
        <v>14820</v>
      </c>
      <c r="AT8545" s="7">
        <v>1</v>
      </c>
      <c r="AU8545">
        <v>899466</v>
      </c>
      <c r="AV8545" s="7">
        <v>69</v>
      </c>
      <c r="AW8545" s="7">
        <v>49.94</v>
      </c>
      <c r="AX8545" s="7">
        <v>144142</v>
      </c>
      <c r="AY8545" s="7">
        <v>18</v>
      </c>
      <c r="BA8545" t="e">
        <f t="shared" si="136"/>
        <v>#N/A</v>
      </c>
    </row>
    <row r="8546" spans="1:53" x14ac:dyDescent="0.3">
      <c r="A8546" s="1"/>
      <c r="D8546" s="3">
        <v>45067</v>
      </c>
      <c r="E8546">
        <v>513.51</v>
      </c>
      <c r="F8546">
        <v>38.6</v>
      </c>
      <c r="G8546">
        <v>0</v>
      </c>
      <c r="H8546">
        <v>2.8090000000000002</v>
      </c>
      <c r="I8546">
        <v>2.028</v>
      </c>
      <c r="J8546">
        <v>5.8</v>
      </c>
      <c r="K8546">
        <v>25.1</v>
      </c>
      <c r="L8546">
        <v>67</v>
      </c>
      <c r="M8546">
        <v>26.73</v>
      </c>
      <c r="N8546">
        <v>1.835</v>
      </c>
      <c r="O8546">
        <v>2</v>
      </c>
      <c r="P8546">
        <v>-5.7549999999999999</v>
      </c>
      <c r="Q8546">
        <v>18.399999999999999</v>
      </c>
      <c r="R8546" t="e">
        <v>#N/A</v>
      </c>
      <c r="S8546">
        <v>2</v>
      </c>
      <c r="T8546" s="2">
        <v>844</v>
      </c>
      <c r="U8546" s="7">
        <v>0.43</v>
      </c>
      <c r="V8546" s="7">
        <v>17294</v>
      </c>
      <c r="W8546" s="7">
        <v>1</v>
      </c>
      <c r="X8546" s="7">
        <v>24</v>
      </c>
      <c r="Y8546" s="7">
        <v>59</v>
      </c>
      <c r="Z8546" s="7">
        <v>1.35</v>
      </c>
      <c r="AA8546" s="7">
        <v>1.2999999999999999E-5</v>
      </c>
      <c r="AB8546" s="7">
        <v>0.53100000000000003</v>
      </c>
      <c r="AC8546" s="7">
        <v>17.82</v>
      </c>
      <c r="AD8546" s="7">
        <v>26.29</v>
      </c>
      <c r="AE8546" s="7">
        <v>81.28</v>
      </c>
      <c r="AF8546" s="7">
        <v>5.77</v>
      </c>
      <c r="AG8546" s="2">
        <v>1224</v>
      </c>
      <c r="AH8546" s="7">
        <v>29.963000000000001</v>
      </c>
      <c r="AJ8546" s="7">
        <v>361</v>
      </c>
      <c r="AK8546" s="7">
        <v>95.2</v>
      </c>
      <c r="AL8546" s="7">
        <v>178.4</v>
      </c>
      <c r="AM8546" s="7">
        <v>38.08</v>
      </c>
      <c r="AN8546" s="7">
        <v>20.48</v>
      </c>
      <c r="AO8546" s="7">
        <v>5</v>
      </c>
      <c r="AQ8546" s="7">
        <v>1560</v>
      </c>
      <c r="AR8546" s="2">
        <v>3320</v>
      </c>
      <c r="AS8546" s="7">
        <v>14746</v>
      </c>
      <c r="AT8546" s="7">
        <v>1</v>
      </c>
      <c r="AU8546">
        <v>903676</v>
      </c>
      <c r="AV8546" s="7">
        <v>69</v>
      </c>
      <c r="AW8546" s="7">
        <v>49.98</v>
      </c>
      <c r="AX8546" s="7">
        <v>145251</v>
      </c>
      <c r="AY8546" s="7">
        <v>18</v>
      </c>
      <c r="BA8546" t="e">
        <f t="shared" si="136"/>
        <v>#N/A</v>
      </c>
    </row>
    <row r="8547" spans="1:53" x14ac:dyDescent="0.3">
      <c r="A8547" s="1"/>
      <c r="D8547" s="3">
        <v>45068</v>
      </c>
      <c r="E8547">
        <v>491.95</v>
      </c>
      <c r="F8547">
        <v>38.6</v>
      </c>
      <c r="G8547">
        <v>0</v>
      </c>
      <c r="H8547">
        <v>8.8000000000000007</v>
      </c>
      <c r="I8547">
        <v>6.2290000000000001</v>
      </c>
      <c r="J8547">
        <v>6</v>
      </c>
      <c r="K8547">
        <v>25.8</v>
      </c>
      <c r="L8547">
        <v>93</v>
      </c>
      <c r="M8547">
        <v>30.57</v>
      </c>
      <c r="N8547">
        <v>2.2109999999999999</v>
      </c>
      <c r="O8547">
        <v>2</v>
      </c>
      <c r="P8547">
        <v>0.84799999999999998</v>
      </c>
      <c r="Q8547">
        <v>18.329999999999998</v>
      </c>
      <c r="R8547" t="e">
        <v>#N/A</v>
      </c>
      <c r="S8547">
        <v>2</v>
      </c>
      <c r="T8547" s="2">
        <v>854</v>
      </c>
      <c r="U8547" s="7">
        <v>7.6999999999999999E-2</v>
      </c>
      <c r="V8547" s="7">
        <v>19178</v>
      </c>
      <c r="W8547" s="7">
        <v>1</v>
      </c>
      <c r="X8547" s="7">
        <v>16</v>
      </c>
      <c r="Y8547" s="7">
        <v>59</v>
      </c>
      <c r="Z8547" s="7">
        <v>1.1279999999999999</v>
      </c>
      <c r="AA8547" s="7">
        <v>0.14196400000000001</v>
      </c>
      <c r="AB8547" s="7">
        <v>0.75700000000000001</v>
      </c>
      <c r="AC8547" s="7">
        <v>17.77</v>
      </c>
      <c r="AD8547" s="7">
        <v>36.36</v>
      </c>
      <c r="AE8547" s="7">
        <v>58.43</v>
      </c>
      <c r="AF8547" s="7">
        <v>7.55</v>
      </c>
      <c r="AG8547" s="2">
        <v>1253</v>
      </c>
      <c r="AH8547" s="7">
        <v>33.877000000000002</v>
      </c>
      <c r="AJ8547" s="7">
        <v>361</v>
      </c>
      <c r="AK8547" s="7">
        <v>95.9</v>
      </c>
      <c r="AL8547" s="7">
        <v>179.1</v>
      </c>
      <c r="AM8547" s="7">
        <v>37.840000000000003</v>
      </c>
      <c r="AN8547" s="7">
        <v>22.79</v>
      </c>
      <c r="AO8547" s="7">
        <v>5</v>
      </c>
      <c r="AQ8547" s="7">
        <v>1750</v>
      </c>
      <c r="AR8547" s="2">
        <v>3770</v>
      </c>
      <c r="AS8547" s="7">
        <v>14630</v>
      </c>
      <c r="AT8547" s="7">
        <v>1</v>
      </c>
      <c r="AU8547">
        <v>907925</v>
      </c>
      <c r="AV8547" s="7">
        <v>69</v>
      </c>
      <c r="AW8547" s="7">
        <v>52.25</v>
      </c>
      <c r="AX8547" s="7">
        <v>146366</v>
      </c>
      <c r="AY8547" s="7">
        <v>18</v>
      </c>
      <c r="BA8547" t="e">
        <f t="shared" si="136"/>
        <v>#N/A</v>
      </c>
    </row>
    <row r="8548" spans="1:53" x14ac:dyDescent="0.3">
      <c r="A8548" s="1"/>
      <c r="D8548" s="3">
        <v>45069</v>
      </c>
      <c r="E8548">
        <v>364.41</v>
      </c>
      <c r="F8548">
        <v>38.6</v>
      </c>
      <c r="G8548">
        <v>0</v>
      </c>
      <c r="H8548">
        <v>12.45</v>
      </c>
      <c r="I8548">
        <v>6.3730000000000002</v>
      </c>
      <c r="J8548">
        <v>6.2</v>
      </c>
      <c r="K8548">
        <v>29.9</v>
      </c>
      <c r="L8548">
        <v>185</v>
      </c>
      <c r="M8548">
        <v>32.869999999999997</v>
      </c>
      <c r="N8548">
        <v>0.81100000000000005</v>
      </c>
      <c r="O8548">
        <v>2</v>
      </c>
      <c r="P8548">
        <v>-2.76</v>
      </c>
      <c r="Q8548">
        <v>21.06</v>
      </c>
      <c r="R8548" t="e">
        <v>#N/A</v>
      </c>
      <c r="S8548">
        <v>2</v>
      </c>
      <c r="T8548" s="2">
        <v>909</v>
      </c>
      <c r="U8548" s="7">
        <v>5.0000000000000001E-3</v>
      </c>
      <c r="V8548" s="7">
        <v>20907</v>
      </c>
      <c r="W8548" s="7">
        <v>1</v>
      </c>
      <c r="X8548" s="7">
        <v>12</v>
      </c>
      <c r="Y8548" s="7">
        <v>35</v>
      </c>
      <c r="Z8548" s="7">
        <v>0.91900000000000004</v>
      </c>
      <c r="AA8548" s="7">
        <v>0.39878599999999997</v>
      </c>
      <c r="AB8548" s="7">
        <v>1.3380000000000001</v>
      </c>
      <c r="AC8548" s="7">
        <v>17.510000000000002</v>
      </c>
      <c r="AD8548" s="7">
        <v>27.21</v>
      </c>
      <c r="AE8548" s="7">
        <v>4.54</v>
      </c>
      <c r="AF8548" s="7">
        <v>7.76</v>
      </c>
      <c r="AG8548" s="2">
        <v>1581</v>
      </c>
      <c r="AH8548" s="7">
        <v>38.048000000000002</v>
      </c>
      <c r="AJ8548" s="7">
        <v>390</v>
      </c>
      <c r="AK8548" s="7">
        <v>96.8</v>
      </c>
      <c r="AL8548" s="7">
        <v>178.6</v>
      </c>
      <c r="AM8548" s="7">
        <v>38.1</v>
      </c>
      <c r="AN8548" s="7">
        <v>21.27</v>
      </c>
      <c r="AO8548" s="7">
        <v>5</v>
      </c>
      <c r="AQ8548" s="7">
        <v>1630</v>
      </c>
      <c r="AR8548" s="2">
        <v>3790</v>
      </c>
      <c r="AS8548" s="7">
        <v>14586</v>
      </c>
      <c r="AT8548" s="7">
        <v>1</v>
      </c>
      <c r="AU8548">
        <v>912007</v>
      </c>
      <c r="AV8548" s="7">
        <v>69</v>
      </c>
      <c r="AW8548" s="7">
        <v>59.23</v>
      </c>
      <c r="AX8548" s="7">
        <v>147396</v>
      </c>
      <c r="AY8548" s="7">
        <v>18</v>
      </c>
      <c r="BA8548" t="e">
        <f t="shared" si="136"/>
        <v>#N/A</v>
      </c>
    </row>
    <row r="8549" spans="1:53" x14ac:dyDescent="0.3">
      <c r="A8549" s="1"/>
      <c r="D8549" s="3">
        <v>45070</v>
      </c>
      <c r="E8549">
        <v>398.56</v>
      </c>
      <c r="F8549">
        <v>38.799999999999997</v>
      </c>
      <c r="G8549">
        <v>0</v>
      </c>
      <c r="H8549">
        <v>11.68</v>
      </c>
      <c r="I8549">
        <v>6.6890000000000001</v>
      </c>
      <c r="J8549">
        <v>6.5</v>
      </c>
      <c r="K8549">
        <v>30.4</v>
      </c>
      <c r="L8549">
        <v>311</v>
      </c>
      <c r="M8549">
        <v>27.54</v>
      </c>
      <c r="N8549">
        <v>0.86399999999999999</v>
      </c>
      <c r="O8549">
        <v>5</v>
      </c>
      <c r="P8549">
        <v>0.59799999999999998</v>
      </c>
      <c r="Q8549">
        <v>21.39</v>
      </c>
      <c r="R8549">
        <v>3.3109999999999999</v>
      </c>
      <c r="S8549">
        <v>2</v>
      </c>
      <c r="T8549" s="2">
        <v>835</v>
      </c>
      <c r="U8549" s="7">
        <v>0.81399999999999995</v>
      </c>
      <c r="V8549" s="7">
        <v>22009</v>
      </c>
      <c r="W8549" s="7">
        <v>1</v>
      </c>
      <c r="X8549" s="7">
        <v>12</v>
      </c>
      <c r="Y8549" s="7">
        <v>0</v>
      </c>
      <c r="Z8549" s="7">
        <v>1.536</v>
      </c>
      <c r="AA8549" s="7">
        <v>3.0000000000000001E-5</v>
      </c>
      <c r="AB8549" s="7">
        <v>1.1060000000000001</v>
      </c>
      <c r="AC8549" s="7">
        <v>13.37</v>
      </c>
      <c r="AD8549" s="7">
        <v>6.79</v>
      </c>
      <c r="AE8549" s="7">
        <v>0</v>
      </c>
      <c r="AF8549" s="7">
        <v>6.13</v>
      </c>
      <c r="AG8549" s="2">
        <v>1770</v>
      </c>
      <c r="AH8549" s="7">
        <v>37.57</v>
      </c>
      <c r="AJ8549" s="7">
        <v>407</v>
      </c>
      <c r="AK8549" s="7">
        <v>97.1</v>
      </c>
      <c r="AL8549" s="7">
        <v>178.9</v>
      </c>
      <c r="AM8549" s="7">
        <v>38.42</v>
      </c>
      <c r="AN8549" s="7">
        <v>21.58</v>
      </c>
      <c r="AO8549" s="7">
        <v>5</v>
      </c>
      <c r="AQ8549" s="7">
        <v>1600</v>
      </c>
      <c r="AR8549" s="2">
        <v>4000</v>
      </c>
      <c r="AS8549" s="7">
        <v>14537</v>
      </c>
      <c r="AT8549" s="7">
        <v>1</v>
      </c>
      <c r="AU8549">
        <v>916413</v>
      </c>
      <c r="AV8549" s="7">
        <v>69</v>
      </c>
      <c r="AW8549" s="7">
        <v>59.23</v>
      </c>
      <c r="AX8549" s="7">
        <v>148277</v>
      </c>
      <c r="AY8549" s="7">
        <v>19</v>
      </c>
      <c r="BA8549" t="e">
        <f t="shared" si="136"/>
        <v>#N/A</v>
      </c>
    </row>
    <row r="8550" spans="1:53" x14ac:dyDescent="0.3">
      <c r="A8550" s="1"/>
      <c r="D8550" s="3">
        <v>45071</v>
      </c>
      <c r="E8550">
        <v>414.68</v>
      </c>
      <c r="F8550">
        <v>38.299999999999997</v>
      </c>
      <c r="G8550">
        <v>0</v>
      </c>
      <c r="H8550">
        <v>11.5</v>
      </c>
      <c r="I8550">
        <v>6.665</v>
      </c>
      <c r="J8550">
        <v>6.7</v>
      </c>
      <c r="K8550">
        <v>29.6</v>
      </c>
      <c r="L8550">
        <v>220</v>
      </c>
      <c r="M8550">
        <v>28.48</v>
      </c>
      <c r="N8550">
        <v>0.68500000000000005</v>
      </c>
      <c r="O8550">
        <v>5</v>
      </c>
      <c r="P8550">
        <v>-7.5999999999999998E-2</v>
      </c>
      <c r="Q8550">
        <v>20.22</v>
      </c>
      <c r="R8550">
        <v>6.7690000000000001</v>
      </c>
      <c r="S8550">
        <v>2</v>
      </c>
      <c r="T8550" s="2">
        <v>804</v>
      </c>
      <c r="U8550" s="7">
        <v>1.4119999999999999</v>
      </c>
      <c r="V8550" s="7">
        <v>22928</v>
      </c>
      <c r="W8550" s="7">
        <v>1</v>
      </c>
      <c r="X8550" s="7">
        <v>105</v>
      </c>
      <c r="Y8550" s="7">
        <v>0</v>
      </c>
      <c r="Z8550" s="7">
        <v>0.80900000000000005</v>
      </c>
      <c r="AA8550" s="7">
        <v>0</v>
      </c>
      <c r="AB8550" s="7">
        <v>0.12</v>
      </c>
      <c r="AC8550" s="7">
        <v>6.9169999999999998</v>
      </c>
      <c r="AD8550" s="7">
        <v>6.36</v>
      </c>
      <c r="AE8550" s="7">
        <v>0</v>
      </c>
      <c r="AF8550" s="7">
        <v>6.32</v>
      </c>
      <c r="AG8550" s="2">
        <v>1750</v>
      </c>
      <c r="AH8550" s="7">
        <v>34.06</v>
      </c>
      <c r="AJ8550" s="7">
        <v>407</v>
      </c>
      <c r="AK8550" s="7">
        <v>94.9</v>
      </c>
      <c r="AL8550" s="7">
        <v>179.6</v>
      </c>
      <c r="AM8550" s="7">
        <v>38.04</v>
      </c>
      <c r="AN8550" s="7">
        <v>18.170000000000002</v>
      </c>
      <c r="AO8550" s="7">
        <v>5</v>
      </c>
      <c r="AQ8550" s="7">
        <v>1850</v>
      </c>
      <c r="AR8550" s="2">
        <v>4510</v>
      </c>
      <c r="AS8550" s="7">
        <v>14608</v>
      </c>
      <c r="AT8550" s="7">
        <v>1</v>
      </c>
      <c r="AU8550">
        <v>920843</v>
      </c>
      <c r="AV8550" s="7">
        <v>70</v>
      </c>
      <c r="AW8550" s="7">
        <v>59.23</v>
      </c>
      <c r="AX8550" s="7">
        <v>149192</v>
      </c>
      <c r="AY8550" s="7">
        <v>19</v>
      </c>
      <c r="BA8550" t="e">
        <f t="shared" si="136"/>
        <v>#N/A</v>
      </c>
    </row>
    <row r="8551" spans="1:53" x14ac:dyDescent="0.3">
      <c r="A8551" s="1"/>
      <c r="D8551" s="3">
        <v>45072</v>
      </c>
      <c r="E8551">
        <v>402.69</v>
      </c>
      <c r="F8551">
        <v>37.9</v>
      </c>
      <c r="G8551">
        <v>0</v>
      </c>
      <c r="H8551">
        <v>7.298</v>
      </c>
      <c r="I8551">
        <v>5.9779999999999998</v>
      </c>
      <c r="J8551">
        <v>6.8</v>
      </c>
      <c r="K8551">
        <v>28</v>
      </c>
      <c r="L8551">
        <v>190</v>
      </c>
      <c r="M8551">
        <v>30.88</v>
      </c>
      <c r="N8551">
        <v>1.49</v>
      </c>
      <c r="O8551">
        <v>5</v>
      </c>
      <c r="P8551">
        <v>-1.849</v>
      </c>
      <c r="Q8551">
        <v>17.690000000000001</v>
      </c>
      <c r="R8551">
        <v>7</v>
      </c>
      <c r="S8551">
        <v>2</v>
      </c>
      <c r="T8551" s="2">
        <v>946</v>
      </c>
      <c r="U8551" s="7">
        <v>1.2230000000000001</v>
      </c>
      <c r="V8551" s="7">
        <v>23399</v>
      </c>
      <c r="W8551" s="7">
        <v>1</v>
      </c>
      <c r="X8551" s="7">
        <v>158</v>
      </c>
      <c r="Y8551" s="7">
        <v>0</v>
      </c>
      <c r="Z8551" s="7">
        <v>0.66100000000000003</v>
      </c>
      <c r="AA8551" s="7">
        <v>2.1599999999999999E-4</v>
      </c>
      <c r="AB8551" s="7">
        <v>5.0000000000000001E-3</v>
      </c>
      <c r="AC8551" s="7">
        <v>9.4600000000000009</v>
      </c>
      <c r="AD8551" s="7">
        <v>6.58</v>
      </c>
      <c r="AE8551" s="7">
        <v>0</v>
      </c>
      <c r="AF8551" s="7">
        <v>6.55</v>
      </c>
      <c r="AG8551" s="2">
        <v>2082</v>
      </c>
      <c r="AH8551" s="7">
        <v>31.57</v>
      </c>
      <c r="AJ8551" s="7">
        <v>409</v>
      </c>
      <c r="AK8551" s="7">
        <v>95</v>
      </c>
      <c r="AL8551" s="7">
        <v>179.5</v>
      </c>
      <c r="AM8551" s="7">
        <v>43.25</v>
      </c>
      <c r="AN8551" s="7">
        <v>17.52</v>
      </c>
      <c r="AO8551" s="7">
        <v>5</v>
      </c>
      <c r="AQ8551" s="7">
        <v>1950</v>
      </c>
      <c r="AR8551" s="2">
        <v>4740</v>
      </c>
      <c r="AS8551" s="7">
        <v>14537</v>
      </c>
      <c r="AT8551" s="7">
        <v>1</v>
      </c>
      <c r="AU8551">
        <v>924331</v>
      </c>
      <c r="AV8551" s="7">
        <v>70</v>
      </c>
      <c r="AW8551" s="7">
        <v>54.6</v>
      </c>
      <c r="AX8551" s="7">
        <v>150173</v>
      </c>
      <c r="AY8551" s="7">
        <v>19</v>
      </c>
      <c r="BA8551" t="e">
        <f t="shared" si="136"/>
        <v>#N/A</v>
      </c>
    </row>
    <row r="8552" spans="1:53" x14ac:dyDescent="0.3">
      <c r="A8552" s="1"/>
      <c r="D8552" s="3">
        <v>45073</v>
      </c>
      <c r="E8552">
        <v>351.98</v>
      </c>
      <c r="F8552">
        <v>37.799999999999997</v>
      </c>
      <c r="G8552">
        <v>0</v>
      </c>
      <c r="H8552">
        <v>2.738</v>
      </c>
      <c r="I8552">
        <v>5.8929999999999998</v>
      </c>
      <c r="J8552">
        <v>6.7</v>
      </c>
      <c r="K8552">
        <v>24.7</v>
      </c>
      <c r="L8552">
        <v>242</v>
      </c>
      <c r="M8552">
        <v>28.48</v>
      </c>
      <c r="N8552">
        <v>2.1669999999999998</v>
      </c>
      <c r="O8552">
        <v>5</v>
      </c>
      <c r="P8552">
        <v>-1.5940000000000001</v>
      </c>
      <c r="Q8552">
        <v>22.02</v>
      </c>
      <c r="R8552">
        <v>6.8109999999999999</v>
      </c>
      <c r="S8552">
        <v>2</v>
      </c>
      <c r="T8552" s="2">
        <v>761</v>
      </c>
      <c r="U8552" s="7">
        <v>1.028</v>
      </c>
      <c r="V8552" s="7">
        <v>23568</v>
      </c>
      <c r="W8552" s="7">
        <v>1</v>
      </c>
      <c r="X8552" s="7">
        <v>144</v>
      </c>
      <c r="Y8552" s="7">
        <v>0</v>
      </c>
      <c r="Z8552" s="7">
        <v>0.33700000000000002</v>
      </c>
      <c r="AA8552" s="7">
        <v>5.8089999999999999E-3</v>
      </c>
      <c r="AB8552" s="7">
        <v>5.0999999999999997E-2</v>
      </c>
      <c r="AC8552" s="7">
        <v>10.61</v>
      </c>
      <c r="AD8552" s="7">
        <v>6.24</v>
      </c>
      <c r="AE8552" s="7">
        <v>0</v>
      </c>
      <c r="AF8552" s="7">
        <v>6.83</v>
      </c>
      <c r="AG8552" s="2">
        <v>1788</v>
      </c>
      <c r="AH8552" s="7">
        <v>28.45</v>
      </c>
      <c r="AJ8552" s="7">
        <v>409</v>
      </c>
      <c r="AK8552" s="7">
        <v>94.3</v>
      </c>
      <c r="AL8552" s="7">
        <v>172.8</v>
      </c>
      <c r="AM8552" s="7">
        <v>45.71</v>
      </c>
      <c r="AN8552" s="7">
        <v>18.059999999999999</v>
      </c>
      <c r="AO8552" s="7">
        <v>5</v>
      </c>
      <c r="AQ8552" s="7">
        <v>1840</v>
      </c>
      <c r="AR8552" s="2">
        <v>4780</v>
      </c>
      <c r="AS8552" s="7">
        <v>14496</v>
      </c>
      <c r="AT8552" s="7">
        <v>1</v>
      </c>
      <c r="AU8552">
        <v>927978</v>
      </c>
      <c r="AV8552" s="7">
        <v>70</v>
      </c>
      <c r="AW8552" s="7">
        <v>49.96</v>
      </c>
      <c r="AX8552" s="7">
        <v>151126</v>
      </c>
      <c r="AY8552" s="7">
        <v>19</v>
      </c>
      <c r="BA8552" t="e">
        <f t="shared" si="136"/>
        <v>#N/A</v>
      </c>
    </row>
    <row r="8553" spans="1:53" x14ac:dyDescent="0.3">
      <c r="A8553" s="1"/>
      <c r="D8553" s="3">
        <v>45074</v>
      </c>
      <c r="E8553">
        <v>346.71</v>
      </c>
      <c r="F8553">
        <v>38</v>
      </c>
      <c r="G8553">
        <v>0</v>
      </c>
      <c r="H8553">
        <v>2.64</v>
      </c>
      <c r="I8553">
        <v>6.4359999999999999</v>
      </c>
      <c r="J8553">
        <v>6.3</v>
      </c>
      <c r="K8553">
        <v>25.9</v>
      </c>
      <c r="L8553">
        <v>259</v>
      </c>
      <c r="M8553">
        <v>22.85</v>
      </c>
      <c r="N8553">
        <v>1.976</v>
      </c>
      <c r="O8553">
        <v>5</v>
      </c>
      <c r="P8553">
        <v>0.88600000000000001</v>
      </c>
      <c r="Q8553">
        <v>23.28</v>
      </c>
      <c r="R8553">
        <v>6.306</v>
      </c>
      <c r="S8553">
        <v>2</v>
      </c>
      <c r="T8553" s="2">
        <v>683</v>
      </c>
      <c r="U8553" s="7">
        <v>0.97899999999999998</v>
      </c>
      <c r="V8553" s="7">
        <v>23593</v>
      </c>
      <c r="W8553" s="7">
        <v>1</v>
      </c>
      <c r="X8553" s="7">
        <v>124</v>
      </c>
      <c r="Y8553" s="7">
        <v>0</v>
      </c>
      <c r="Z8553" s="7">
        <v>0.60199999999999998</v>
      </c>
      <c r="AA8553" s="7">
        <v>7.5100000000000004E-4</v>
      </c>
      <c r="AB8553" s="7">
        <v>4.1000000000000002E-2</v>
      </c>
      <c r="AC8553" s="7">
        <v>12.9</v>
      </c>
      <c r="AD8553" s="7">
        <v>5.91</v>
      </c>
      <c r="AE8553" s="7">
        <v>0</v>
      </c>
      <c r="AF8553" s="7">
        <v>6.45</v>
      </c>
      <c r="AG8553" s="2">
        <v>1546</v>
      </c>
      <c r="AH8553" s="7">
        <v>20.39</v>
      </c>
      <c r="AJ8553" s="7">
        <v>410</v>
      </c>
      <c r="AK8553" s="7">
        <v>94.2</v>
      </c>
      <c r="AL8553" s="7">
        <v>168.1</v>
      </c>
      <c r="AM8553" s="7">
        <v>45.09</v>
      </c>
      <c r="AN8553" s="7">
        <v>25.55</v>
      </c>
      <c r="AO8553" s="7">
        <v>5</v>
      </c>
      <c r="AQ8553" s="7">
        <v>1500</v>
      </c>
      <c r="AR8553" s="2">
        <v>4100</v>
      </c>
      <c r="AS8553" s="7">
        <v>14628</v>
      </c>
      <c r="AT8553" s="7">
        <v>1</v>
      </c>
      <c r="AU8553">
        <v>931158</v>
      </c>
      <c r="AV8553" s="7">
        <v>70</v>
      </c>
      <c r="AW8553" s="7">
        <v>49.97</v>
      </c>
      <c r="AX8553" s="7">
        <v>152023</v>
      </c>
      <c r="AY8553" s="7">
        <v>19</v>
      </c>
      <c r="BA8553" t="e">
        <f t="shared" si="136"/>
        <v>#N/A</v>
      </c>
    </row>
    <row r="8554" spans="1:53" x14ac:dyDescent="0.3">
      <c r="A8554" s="1"/>
      <c r="D8554" s="3">
        <v>45075</v>
      </c>
      <c r="E8554">
        <v>415.1</v>
      </c>
      <c r="F8554">
        <v>38.200000000000003</v>
      </c>
      <c r="G8554">
        <v>0</v>
      </c>
      <c r="H8554">
        <v>2.3559999999999999</v>
      </c>
      <c r="I8554">
        <v>5.9119999999999999</v>
      </c>
      <c r="J8554">
        <v>2.6</v>
      </c>
      <c r="K8554">
        <v>33</v>
      </c>
      <c r="L8554">
        <v>242</v>
      </c>
      <c r="M8554">
        <v>21.1</v>
      </c>
      <c r="N8554">
        <v>1.92</v>
      </c>
      <c r="O8554">
        <v>5</v>
      </c>
      <c r="P8554">
        <v>1.111</v>
      </c>
      <c r="Q8554">
        <v>25.52</v>
      </c>
      <c r="R8554">
        <v>5.6020000000000003</v>
      </c>
      <c r="S8554">
        <v>2</v>
      </c>
      <c r="T8554" s="2">
        <v>697</v>
      </c>
      <c r="U8554" s="7">
        <v>0.77800000000000002</v>
      </c>
      <c r="V8554" s="7">
        <v>23793</v>
      </c>
      <c r="W8554" s="7">
        <v>1</v>
      </c>
      <c r="X8554" s="7">
        <v>117</v>
      </c>
      <c r="Y8554" s="7">
        <v>0</v>
      </c>
      <c r="Z8554" s="7">
        <v>1.1559999999999999</v>
      </c>
      <c r="AA8554" s="7">
        <v>3.1599999999999998E-4</v>
      </c>
      <c r="AB8554" s="7">
        <v>5.8000000000000003E-2</v>
      </c>
      <c r="AC8554" s="7">
        <v>12.63</v>
      </c>
      <c r="AD8554" s="7">
        <v>6.44</v>
      </c>
      <c r="AE8554" s="7">
        <v>0</v>
      </c>
      <c r="AF8554" s="7">
        <v>7.74</v>
      </c>
      <c r="AG8554" s="2">
        <v>1436</v>
      </c>
      <c r="AH8554" s="7">
        <v>21.529</v>
      </c>
      <c r="AJ8554" s="7">
        <v>410</v>
      </c>
      <c r="AK8554" s="7">
        <v>94.9</v>
      </c>
      <c r="AL8554" s="7">
        <v>163.6</v>
      </c>
      <c r="AM8554" s="7">
        <v>44.46</v>
      </c>
      <c r="AN8554" s="7">
        <v>24.49</v>
      </c>
      <c r="AO8554" s="7">
        <v>5</v>
      </c>
      <c r="AQ8554" s="7">
        <v>1350</v>
      </c>
      <c r="AR8554" s="2">
        <v>3390</v>
      </c>
      <c r="AS8554" s="7">
        <v>14650</v>
      </c>
      <c r="AT8554" s="7">
        <v>1</v>
      </c>
      <c r="AU8554">
        <v>934490</v>
      </c>
      <c r="AV8554" s="7">
        <v>70</v>
      </c>
      <c r="AW8554" s="7">
        <v>50</v>
      </c>
      <c r="AX8554" s="7">
        <v>152704</v>
      </c>
      <c r="AY8554" s="7">
        <v>19</v>
      </c>
      <c r="BA8554" t="e">
        <f t="shared" si="136"/>
        <v>#N/A</v>
      </c>
    </row>
    <row r="8555" spans="1:53" x14ac:dyDescent="0.3">
      <c r="A8555" s="1"/>
      <c r="D8555" s="3">
        <v>45076</v>
      </c>
      <c r="E8555">
        <v>511.02</v>
      </c>
      <c r="F8555">
        <v>38.299999999999997</v>
      </c>
      <c r="G8555">
        <v>0</v>
      </c>
      <c r="H8555">
        <v>2.379</v>
      </c>
      <c r="I8555">
        <v>6.4029999999999996</v>
      </c>
      <c r="J8555">
        <v>4.4000000000000004</v>
      </c>
      <c r="K8555">
        <v>35.799999999999997</v>
      </c>
      <c r="L8555">
        <v>222</v>
      </c>
      <c r="M8555">
        <v>21.74</v>
      </c>
      <c r="N8555">
        <v>2.262</v>
      </c>
      <c r="O8555">
        <v>5.5270000000000001</v>
      </c>
      <c r="P8555">
        <v>5.5270000000000001</v>
      </c>
      <c r="Q8555">
        <v>24.89</v>
      </c>
      <c r="R8555">
        <v>5.7750000000000004</v>
      </c>
      <c r="S8555">
        <v>2</v>
      </c>
      <c r="T8555" s="2">
        <v>784</v>
      </c>
      <c r="U8555" s="7">
        <v>0.70799999999999996</v>
      </c>
      <c r="V8555" s="7">
        <v>24376</v>
      </c>
      <c r="W8555" s="7">
        <v>1</v>
      </c>
      <c r="X8555" s="7">
        <v>120</v>
      </c>
      <c r="Y8555" s="7">
        <v>0</v>
      </c>
      <c r="Z8555" s="7">
        <v>1.413</v>
      </c>
      <c r="AA8555" s="7">
        <v>8.3020000000000004E-3</v>
      </c>
      <c r="AB8555" s="7">
        <v>0.495</v>
      </c>
      <c r="AC8555" s="7">
        <v>12.61</v>
      </c>
      <c r="AD8555" s="7">
        <v>7.13</v>
      </c>
      <c r="AE8555" s="7">
        <v>0</v>
      </c>
      <c r="AF8555" s="7">
        <v>9.75</v>
      </c>
      <c r="AG8555" s="2">
        <v>1517</v>
      </c>
      <c r="AH8555" s="7">
        <v>25.782</v>
      </c>
      <c r="AJ8555" s="7">
        <v>411</v>
      </c>
      <c r="AK8555" s="7">
        <v>96</v>
      </c>
      <c r="AL8555" s="7">
        <v>170.2</v>
      </c>
      <c r="AM8555" s="7">
        <v>44.21</v>
      </c>
      <c r="AN8555" s="7">
        <v>29.74</v>
      </c>
      <c r="AO8555" s="7">
        <v>5</v>
      </c>
      <c r="AQ8555" s="7">
        <v>1530</v>
      </c>
      <c r="AR8555" s="2">
        <v>3420</v>
      </c>
      <c r="AS8555" s="7">
        <v>14781</v>
      </c>
      <c r="AT8555" s="7">
        <v>1</v>
      </c>
      <c r="AU8555">
        <v>937530</v>
      </c>
      <c r="AV8555" s="7">
        <v>70</v>
      </c>
      <c r="AW8555" s="7">
        <v>49.99</v>
      </c>
      <c r="AX8555" s="7">
        <v>153295</v>
      </c>
      <c r="AY8555" s="7">
        <v>19</v>
      </c>
      <c r="BA8555" t="e">
        <f t="shared" si="136"/>
        <v>#N/A</v>
      </c>
    </row>
    <row r="8556" spans="1:53" x14ac:dyDescent="0.3">
      <c r="A8556" s="1"/>
      <c r="D8556" s="3">
        <v>45077</v>
      </c>
      <c r="E8556">
        <v>384.03</v>
      </c>
      <c r="F8556">
        <v>38.299999999999997</v>
      </c>
      <c r="G8556">
        <v>0</v>
      </c>
      <c r="H8556">
        <v>2.66</v>
      </c>
      <c r="I8556">
        <v>7.1440000000000001</v>
      </c>
      <c r="J8556">
        <v>7</v>
      </c>
      <c r="K8556">
        <v>35.799999999999997</v>
      </c>
      <c r="L8556">
        <v>250</v>
      </c>
      <c r="M8556">
        <v>24.49</v>
      </c>
      <c r="N8556">
        <v>1.8740000000000001</v>
      </c>
      <c r="O8556">
        <v>9.86</v>
      </c>
      <c r="P8556">
        <v>9.86</v>
      </c>
      <c r="Q8556">
        <v>24.41</v>
      </c>
      <c r="R8556">
        <v>6.7</v>
      </c>
      <c r="S8556">
        <v>2</v>
      </c>
      <c r="T8556" s="2">
        <v>853</v>
      </c>
      <c r="U8556" s="7">
        <v>0.72</v>
      </c>
      <c r="V8556" s="7">
        <v>25279</v>
      </c>
      <c r="W8556" s="7">
        <v>1</v>
      </c>
      <c r="X8556" s="7">
        <v>123</v>
      </c>
      <c r="Y8556" s="7">
        <v>0</v>
      </c>
      <c r="Z8556" s="7">
        <v>1.7050000000000001</v>
      </c>
      <c r="AA8556" s="7">
        <v>9.9999999999999995E-7</v>
      </c>
      <c r="AB8556" s="7">
        <v>0.92300000000000004</v>
      </c>
      <c r="AC8556" s="7">
        <v>12.6</v>
      </c>
      <c r="AD8556" s="7">
        <v>7.15</v>
      </c>
      <c r="AE8556" s="7">
        <v>0</v>
      </c>
      <c r="AF8556" s="7">
        <v>10.34</v>
      </c>
      <c r="AG8556" s="2">
        <v>1602</v>
      </c>
      <c r="AH8556" s="7">
        <v>27.95</v>
      </c>
      <c r="AJ8556" s="7">
        <v>411</v>
      </c>
      <c r="AK8556" s="7">
        <v>95.6</v>
      </c>
      <c r="AL8556" s="7">
        <v>165.5</v>
      </c>
      <c r="AM8556" s="7">
        <v>44.38</v>
      </c>
      <c r="AN8556" s="7">
        <v>29.46</v>
      </c>
      <c r="AO8556" s="7">
        <v>5</v>
      </c>
      <c r="AQ8556" s="7">
        <v>1560</v>
      </c>
      <c r="AR8556" s="2">
        <v>3650</v>
      </c>
      <c r="AS8556" s="7">
        <v>14995</v>
      </c>
      <c r="AT8556" s="7">
        <v>1</v>
      </c>
      <c r="AU8556">
        <v>940740</v>
      </c>
      <c r="AV8556" s="7">
        <v>70</v>
      </c>
      <c r="AW8556" s="7">
        <v>57.61</v>
      </c>
      <c r="AX8556" s="7">
        <v>153669</v>
      </c>
      <c r="AY8556" s="7">
        <v>19</v>
      </c>
      <c r="BA8556" t="e">
        <f t="shared" si="136"/>
        <v>#N/A</v>
      </c>
    </row>
    <row r="8557" spans="1:53" x14ac:dyDescent="0.3">
      <c r="A8557" s="1"/>
      <c r="D8557" s="3">
        <v>45078</v>
      </c>
      <c r="E8557">
        <v>366.98</v>
      </c>
      <c r="F8557">
        <v>38.299999999999997</v>
      </c>
      <c r="G8557">
        <v>0</v>
      </c>
      <c r="H8557">
        <v>2.58</v>
      </c>
      <c r="I8557">
        <v>6.6139999999999999</v>
      </c>
      <c r="J8557">
        <v>7</v>
      </c>
      <c r="K8557">
        <v>32.700000000000003</v>
      </c>
      <c r="L8557">
        <v>251</v>
      </c>
      <c r="M8557">
        <v>23.57</v>
      </c>
      <c r="N8557">
        <v>1.7090000000000001</v>
      </c>
      <c r="O8557">
        <v>7.35</v>
      </c>
      <c r="P8557">
        <v>7.35</v>
      </c>
      <c r="Q8557">
        <v>24.48</v>
      </c>
      <c r="R8557">
        <v>6.6929999999999996</v>
      </c>
      <c r="S8557">
        <v>3</v>
      </c>
      <c r="T8557" s="2">
        <v>816</v>
      </c>
      <c r="U8557" s="7">
        <v>0.91500000000000004</v>
      </c>
      <c r="V8557" s="7">
        <v>26033</v>
      </c>
      <c r="W8557" s="7">
        <v>1</v>
      </c>
      <c r="X8557" s="7">
        <v>125</v>
      </c>
      <c r="Y8557" s="7">
        <v>0</v>
      </c>
      <c r="Z8557" s="7">
        <v>2.0550000000000002</v>
      </c>
      <c r="AA8557" s="7">
        <v>0</v>
      </c>
      <c r="AB8557" s="7">
        <v>1.1839999999999999</v>
      </c>
      <c r="AC8557" s="7">
        <v>12.54</v>
      </c>
      <c r="AD8557" s="7">
        <v>6.91</v>
      </c>
      <c r="AE8557" s="7">
        <v>0</v>
      </c>
      <c r="AF8557" s="7">
        <v>9.4499999999999993</v>
      </c>
      <c r="AG8557" s="2">
        <v>1566</v>
      </c>
      <c r="AH8557" s="7">
        <v>29.69</v>
      </c>
      <c r="AJ8557" s="7">
        <v>373.94446620000002</v>
      </c>
      <c r="AK8557" s="7">
        <v>93.8</v>
      </c>
      <c r="AL8557" s="7">
        <v>158.4</v>
      </c>
      <c r="AM8557" s="7">
        <v>44.77</v>
      </c>
      <c r="AN8557" s="7">
        <v>23.69</v>
      </c>
      <c r="AO8557" s="7">
        <v>7</v>
      </c>
      <c r="AQ8557" s="7">
        <v>1550</v>
      </c>
      <c r="AR8557" s="2">
        <v>3690</v>
      </c>
      <c r="AS8557" s="7">
        <v>15226</v>
      </c>
      <c r="AT8557" s="7">
        <v>2</v>
      </c>
      <c r="AU8557">
        <v>943620</v>
      </c>
      <c r="AV8557" s="7">
        <v>97</v>
      </c>
      <c r="AW8557" s="7">
        <v>55.66</v>
      </c>
      <c r="AX8557" s="7">
        <v>153948</v>
      </c>
      <c r="AY8557" s="7">
        <v>24</v>
      </c>
      <c r="BA8557" t="e">
        <f t="shared" si="136"/>
        <v>#N/A</v>
      </c>
    </row>
    <row r="8558" spans="1:53" x14ac:dyDescent="0.3">
      <c r="A8558" s="1"/>
      <c r="D8558" s="3">
        <v>45079</v>
      </c>
      <c r="E8558">
        <v>424.86</v>
      </c>
      <c r="F8558">
        <v>38.299999999999997</v>
      </c>
      <c r="G8558">
        <v>0</v>
      </c>
      <c r="H8558">
        <v>2.536</v>
      </c>
      <c r="I8558">
        <v>5.7690000000000001</v>
      </c>
      <c r="J8558">
        <v>7</v>
      </c>
      <c r="K8558">
        <v>31.5</v>
      </c>
      <c r="L8558">
        <v>203</v>
      </c>
      <c r="M8558">
        <v>24.3</v>
      </c>
      <c r="N8558">
        <v>1.1859999999999999</v>
      </c>
      <c r="O8558">
        <v>8.02</v>
      </c>
      <c r="P8558">
        <v>8.02</v>
      </c>
      <c r="Q8558">
        <v>24.98</v>
      </c>
      <c r="R8558">
        <v>6.6749999999999998</v>
      </c>
      <c r="S8558">
        <v>3</v>
      </c>
      <c r="T8558" s="2">
        <v>690</v>
      </c>
      <c r="U8558" s="7">
        <v>0.874</v>
      </c>
      <c r="V8558" s="7">
        <v>26681</v>
      </c>
      <c r="W8558" s="7">
        <v>1</v>
      </c>
      <c r="X8558" s="7">
        <v>127</v>
      </c>
      <c r="Y8558" s="7">
        <v>0</v>
      </c>
      <c r="Z8558" s="7">
        <v>2.2829999999999999</v>
      </c>
      <c r="AA8558" s="7">
        <v>2.111E-3</v>
      </c>
      <c r="AB8558" s="7">
        <v>1.2030000000000001</v>
      </c>
      <c r="AC8558" s="7">
        <v>12.32</v>
      </c>
      <c r="AD8558" s="7">
        <v>26.76</v>
      </c>
      <c r="AE8558" s="7">
        <v>15.92</v>
      </c>
      <c r="AF8558" s="7">
        <v>5.73</v>
      </c>
      <c r="AG8558" s="2">
        <v>1382</v>
      </c>
      <c r="AH8558" s="7">
        <v>30.34</v>
      </c>
      <c r="AJ8558" s="7">
        <v>260.98630889999998</v>
      </c>
      <c r="AK8558" s="7">
        <v>94.3</v>
      </c>
      <c r="AL8558" s="7">
        <v>156.69999999999999</v>
      </c>
      <c r="AM8558" s="7">
        <v>44.81</v>
      </c>
      <c r="AN8558" s="7">
        <v>23.23</v>
      </c>
      <c r="AO8558" s="7">
        <v>7</v>
      </c>
      <c r="AQ8558" s="7">
        <v>1550</v>
      </c>
      <c r="AR8558" s="2">
        <v>3720</v>
      </c>
      <c r="AS8558" s="7">
        <v>15384</v>
      </c>
      <c r="AT8558" s="7">
        <v>2</v>
      </c>
      <c r="AU8558">
        <v>946500</v>
      </c>
      <c r="AV8558" s="7">
        <v>97</v>
      </c>
      <c r="AW8558" s="7">
        <v>55.05</v>
      </c>
      <c r="AX8558" s="7">
        <v>154261</v>
      </c>
      <c r="AY8558" s="7">
        <v>24</v>
      </c>
      <c r="BA8558" t="e">
        <f t="shared" si="136"/>
        <v>#N/A</v>
      </c>
    </row>
    <row r="8559" spans="1:53" x14ac:dyDescent="0.3">
      <c r="A8559" s="1"/>
      <c r="D8559" s="3">
        <v>45080</v>
      </c>
      <c r="E8559">
        <v>451.36</v>
      </c>
      <c r="F8559">
        <v>38.1</v>
      </c>
      <c r="G8559">
        <v>0</v>
      </c>
      <c r="H8559">
        <v>2.7290000000000001</v>
      </c>
      <c r="I8559">
        <v>6.008</v>
      </c>
      <c r="J8559">
        <v>7</v>
      </c>
      <c r="K8559">
        <v>31.7</v>
      </c>
      <c r="L8559">
        <v>174</v>
      </c>
      <c r="M8559">
        <v>23.92</v>
      </c>
      <c r="N8559">
        <v>1.391</v>
      </c>
      <c r="O8559">
        <v>9.14</v>
      </c>
      <c r="P8559">
        <v>9.14</v>
      </c>
      <c r="Q8559">
        <v>25.18</v>
      </c>
      <c r="R8559">
        <v>6.601</v>
      </c>
      <c r="S8559">
        <v>3</v>
      </c>
      <c r="T8559" s="2">
        <v>714</v>
      </c>
      <c r="U8559" s="7">
        <v>0.64600000000000002</v>
      </c>
      <c r="V8559" s="7">
        <v>27243</v>
      </c>
      <c r="W8559" s="7">
        <v>1</v>
      </c>
      <c r="X8559" s="7">
        <v>128</v>
      </c>
      <c r="Y8559" s="7">
        <v>0</v>
      </c>
      <c r="Z8559" s="7">
        <v>2.4289999999999998</v>
      </c>
      <c r="AA8559" s="7">
        <v>3.9999999999999998E-6</v>
      </c>
      <c r="AB8559" s="7">
        <v>1.4690000000000001</v>
      </c>
      <c r="AC8559" s="7">
        <v>11.17</v>
      </c>
      <c r="AD8559" s="7">
        <v>55.61</v>
      </c>
      <c r="AE8559" s="7">
        <v>40.53</v>
      </c>
      <c r="AF8559" s="7">
        <v>4.3499999999999996</v>
      </c>
      <c r="AG8559" s="2">
        <v>1373</v>
      </c>
      <c r="AH8559" s="7">
        <v>31</v>
      </c>
      <c r="AJ8559" s="7">
        <v>203.91113999999999</v>
      </c>
      <c r="AK8559" s="7">
        <v>93.1</v>
      </c>
      <c r="AL8559" s="7">
        <v>157.19999999999999</v>
      </c>
      <c r="AM8559" s="7">
        <v>44.89</v>
      </c>
      <c r="AN8559" s="7">
        <v>21.79</v>
      </c>
      <c r="AO8559" s="7">
        <v>7</v>
      </c>
      <c r="AQ8559" s="7">
        <v>1460</v>
      </c>
      <c r="AR8559" s="2">
        <v>3310</v>
      </c>
      <c r="AS8559" s="7">
        <v>15412</v>
      </c>
      <c r="AT8559" s="7">
        <v>2</v>
      </c>
      <c r="AU8559">
        <v>949060</v>
      </c>
      <c r="AV8559" s="7">
        <v>97</v>
      </c>
      <c r="AW8559" s="7">
        <v>54.97</v>
      </c>
      <c r="AX8559" s="7">
        <v>154888</v>
      </c>
      <c r="AY8559" s="7">
        <v>24</v>
      </c>
      <c r="BA8559" t="e">
        <f t="shared" si="136"/>
        <v>#N/A</v>
      </c>
    </row>
    <row r="8560" spans="1:53" x14ac:dyDescent="0.3">
      <c r="A8560" s="1"/>
      <c r="D8560" s="3">
        <v>45081</v>
      </c>
      <c r="E8560">
        <v>512.44000000000005</v>
      </c>
      <c r="F8560">
        <v>37.5</v>
      </c>
      <c r="G8560">
        <v>0</v>
      </c>
      <c r="H8560">
        <v>4.7779999999999996</v>
      </c>
      <c r="I8560">
        <v>6.3070000000000004</v>
      </c>
      <c r="J8560">
        <v>7</v>
      </c>
      <c r="K8560">
        <v>33.1</v>
      </c>
      <c r="L8560">
        <v>175</v>
      </c>
      <c r="M8560">
        <v>24.26</v>
      </c>
      <c r="N8560">
        <v>1.8129999999999999</v>
      </c>
      <c r="O8560">
        <v>8.33</v>
      </c>
      <c r="P8560">
        <v>8.33</v>
      </c>
      <c r="Q8560">
        <v>25.75</v>
      </c>
      <c r="R8560">
        <v>6.5149999999999997</v>
      </c>
      <c r="S8560">
        <v>3</v>
      </c>
      <c r="T8560" s="2">
        <v>788</v>
      </c>
      <c r="U8560" s="7">
        <v>0.63700000000000001</v>
      </c>
      <c r="V8560" s="7">
        <v>27783</v>
      </c>
      <c r="W8560" s="7">
        <v>1</v>
      </c>
      <c r="X8560" s="7">
        <v>130</v>
      </c>
      <c r="Y8560" s="7">
        <v>0</v>
      </c>
      <c r="Z8560" s="7">
        <v>2.532</v>
      </c>
      <c r="AA8560" s="7">
        <v>8.1000000000000004E-5</v>
      </c>
      <c r="AB8560" s="7">
        <v>1.538</v>
      </c>
      <c r="AC8560" s="7">
        <v>11.29</v>
      </c>
      <c r="AD8560" s="7">
        <v>55.87</v>
      </c>
      <c r="AE8560" s="7">
        <v>41.84</v>
      </c>
      <c r="AF8560" s="7">
        <v>4.6100000000000003</v>
      </c>
      <c r="AG8560" s="2">
        <v>1462</v>
      </c>
      <c r="AH8560" s="7">
        <v>26.73</v>
      </c>
      <c r="AJ8560" s="7">
        <v>203.96079030000001</v>
      </c>
      <c r="AK8560" s="7">
        <v>94.3</v>
      </c>
      <c r="AL8560" s="7">
        <v>149.19999999999999</v>
      </c>
      <c r="AM8560" s="7">
        <v>45.43</v>
      </c>
      <c r="AN8560" s="7">
        <v>21.73</v>
      </c>
      <c r="AO8560" s="7">
        <v>7</v>
      </c>
      <c r="AQ8560" s="7">
        <v>1340</v>
      </c>
      <c r="AR8560" s="2">
        <v>3130</v>
      </c>
      <c r="AS8560" s="7">
        <v>15387</v>
      </c>
      <c r="AT8560" s="7">
        <v>2</v>
      </c>
      <c r="AU8560">
        <v>952278</v>
      </c>
      <c r="AV8560" s="7">
        <v>97</v>
      </c>
      <c r="AW8560" s="7">
        <v>55.04</v>
      </c>
      <c r="AX8560" s="7">
        <v>155672</v>
      </c>
      <c r="AY8560" s="7">
        <v>24</v>
      </c>
      <c r="BA8560" t="e">
        <f t="shared" si="136"/>
        <v>#N/A</v>
      </c>
    </row>
    <row r="8561" spans="1:53" x14ac:dyDescent="0.3">
      <c r="A8561" s="1"/>
      <c r="D8561" s="3">
        <v>45082</v>
      </c>
      <c r="E8561">
        <v>492.26</v>
      </c>
      <c r="F8561">
        <v>37.5</v>
      </c>
      <c r="G8561">
        <v>0</v>
      </c>
      <c r="H8561">
        <v>10.25</v>
      </c>
      <c r="I8561">
        <v>6.3890000000000002</v>
      </c>
      <c r="J8561">
        <v>7</v>
      </c>
      <c r="K8561">
        <v>32.299999999999997</v>
      </c>
      <c r="L8561">
        <v>175</v>
      </c>
      <c r="M8561">
        <v>26.01</v>
      </c>
      <c r="N8561">
        <v>2.7469999999999999</v>
      </c>
      <c r="O8561">
        <v>9.5500000000000007</v>
      </c>
      <c r="P8561">
        <v>9.5500000000000007</v>
      </c>
      <c r="Q8561">
        <v>25.33</v>
      </c>
      <c r="R8561">
        <v>6.14</v>
      </c>
      <c r="S8561">
        <v>3</v>
      </c>
      <c r="T8561" s="2">
        <v>750</v>
      </c>
      <c r="U8561" s="7">
        <v>0.73599999999999999</v>
      </c>
      <c r="V8561" s="7">
        <v>28476</v>
      </c>
      <c r="W8561" s="7">
        <v>2</v>
      </c>
      <c r="X8561" s="7">
        <v>133</v>
      </c>
      <c r="Y8561" s="7">
        <v>0</v>
      </c>
      <c r="Z8561" s="7">
        <v>2.3410000000000002</v>
      </c>
      <c r="AA8561" s="7">
        <v>0</v>
      </c>
      <c r="AB8561" s="7">
        <v>1.5289999999999999</v>
      </c>
      <c r="AC8561" s="7">
        <v>12.01</v>
      </c>
      <c r="AD8561" s="7">
        <v>55.93</v>
      </c>
      <c r="AE8561" s="7">
        <v>41.7</v>
      </c>
      <c r="AF8561" s="7">
        <v>8.34</v>
      </c>
      <c r="AG8561" s="2">
        <v>1425</v>
      </c>
      <c r="AH8561" s="7">
        <v>25.004000000000001</v>
      </c>
      <c r="AJ8561" s="7">
        <v>204.0488081</v>
      </c>
      <c r="AK8561" s="7">
        <v>94.6</v>
      </c>
      <c r="AL8561" s="7">
        <v>137</v>
      </c>
      <c r="AM8561" s="7">
        <v>45.1</v>
      </c>
      <c r="AN8561" s="7">
        <v>22.76</v>
      </c>
      <c r="AO8561" s="7">
        <v>7</v>
      </c>
      <c r="AQ8561" s="7">
        <v>1440</v>
      </c>
      <c r="AR8561" s="2">
        <v>3490</v>
      </c>
      <c r="AS8561" s="7">
        <v>15398</v>
      </c>
      <c r="AT8561" s="7">
        <v>2</v>
      </c>
      <c r="AU8561">
        <v>954860</v>
      </c>
      <c r="AV8561" s="7">
        <v>97</v>
      </c>
      <c r="AW8561" s="7">
        <v>55</v>
      </c>
      <c r="AX8561" s="7">
        <v>156491</v>
      </c>
      <c r="AY8561" s="7">
        <v>24</v>
      </c>
      <c r="BA8561" t="e">
        <f t="shared" si="136"/>
        <v>#N/A</v>
      </c>
    </row>
    <row r="8562" spans="1:53" x14ac:dyDescent="0.3">
      <c r="A8562" s="1"/>
      <c r="D8562" s="3">
        <v>45083</v>
      </c>
      <c r="E8562">
        <v>509.37</v>
      </c>
      <c r="F8562">
        <v>37.5</v>
      </c>
      <c r="G8562">
        <v>0</v>
      </c>
      <c r="H8562">
        <v>8.43</v>
      </c>
      <c r="I8562">
        <v>6.931</v>
      </c>
      <c r="J8562">
        <v>7</v>
      </c>
      <c r="K8562">
        <v>33.299999999999997</v>
      </c>
      <c r="L8562">
        <v>199</v>
      </c>
      <c r="M8562">
        <v>25.96</v>
      </c>
      <c r="N8562">
        <v>3.589</v>
      </c>
      <c r="O8562">
        <v>9.7799999999999994</v>
      </c>
      <c r="P8562">
        <v>9.7799999999999994</v>
      </c>
      <c r="Q8562">
        <v>24.97</v>
      </c>
      <c r="R8562">
        <v>5.8559999999999999</v>
      </c>
      <c r="S8562">
        <v>3</v>
      </c>
      <c r="T8562" s="2">
        <v>710</v>
      </c>
      <c r="U8562" s="7">
        <v>0.76500000000000001</v>
      </c>
      <c r="V8562" s="7">
        <v>29105</v>
      </c>
      <c r="W8562" s="7">
        <v>2</v>
      </c>
      <c r="X8562" s="7">
        <v>137</v>
      </c>
      <c r="Y8562" s="7">
        <v>0</v>
      </c>
      <c r="Z8562" s="7">
        <v>2.476</v>
      </c>
      <c r="AA8562" s="7">
        <v>0</v>
      </c>
      <c r="AB8562" s="7">
        <v>1.597</v>
      </c>
      <c r="AC8562" s="7">
        <v>12.26</v>
      </c>
      <c r="AD8562" s="7">
        <v>56.06</v>
      </c>
      <c r="AE8562" s="7">
        <v>41.84</v>
      </c>
      <c r="AF8562" s="7">
        <v>9.34</v>
      </c>
      <c r="AG8562" s="2">
        <v>1367</v>
      </c>
      <c r="AH8562" s="7">
        <v>24.77</v>
      </c>
      <c r="AJ8562" s="7">
        <v>203.76837950000001</v>
      </c>
      <c r="AK8562" s="7">
        <v>93.3</v>
      </c>
      <c r="AL8562" s="7">
        <v>132.19999999999999</v>
      </c>
      <c r="AM8562" s="7">
        <v>44.67</v>
      </c>
      <c r="AN8562" s="7">
        <v>22.73</v>
      </c>
      <c r="AO8562" s="7">
        <v>7</v>
      </c>
      <c r="AQ8562" s="7">
        <v>1550</v>
      </c>
      <c r="AR8562" s="2">
        <v>3590</v>
      </c>
      <c r="AS8562" s="7">
        <v>15358</v>
      </c>
      <c r="AT8562" s="7">
        <v>2</v>
      </c>
      <c r="AU8562">
        <v>957446</v>
      </c>
      <c r="AV8562" s="7">
        <v>98</v>
      </c>
      <c r="AW8562" s="7">
        <v>55.07</v>
      </c>
      <c r="AX8562" s="7">
        <v>157186</v>
      </c>
      <c r="AY8562" s="7">
        <v>24</v>
      </c>
      <c r="BA8562" t="e">
        <f t="shared" si="136"/>
        <v>#N/A</v>
      </c>
    </row>
    <row r="8563" spans="1:53" x14ac:dyDescent="0.3">
      <c r="A8563" s="1"/>
      <c r="D8563" s="3">
        <v>45084</v>
      </c>
      <c r="E8563">
        <v>550.28</v>
      </c>
      <c r="F8563">
        <v>37.4</v>
      </c>
      <c r="G8563">
        <v>0</v>
      </c>
      <c r="H8563">
        <v>9.58</v>
      </c>
      <c r="I8563">
        <v>7.19</v>
      </c>
      <c r="J8563">
        <v>7</v>
      </c>
      <c r="K8563">
        <v>35.4</v>
      </c>
      <c r="L8563">
        <v>207</v>
      </c>
      <c r="M8563">
        <v>27.34</v>
      </c>
      <c r="N8563">
        <v>1.7909999999999999</v>
      </c>
      <c r="O8563">
        <v>11.57</v>
      </c>
      <c r="P8563">
        <v>11.57</v>
      </c>
      <c r="Q8563">
        <v>25.13</v>
      </c>
      <c r="R8563">
        <v>5.4169999999999998</v>
      </c>
      <c r="S8563">
        <v>3</v>
      </c>
      <c r="T8563" s="2">
        <v>724</v>
      </c>
      <c r="U8563" s="7">
        <v>0.63300000000000001</v>
      </c>
      <c r="V8563" s="7">
        <v>29790</v>
      </c>
      <c r="W8563" s="7">
        <v>2</v>
      </c>
      <c r="X8563" s="7">
        <v>141</v>
      </c>
      <c r="Y8563" s="7">
        <v>0</v>
      </c>
      <c r="Z8563" s="7">
        <v>2.609</v>
      </c>
      <c r="AA8563" s="7">
        <v>0</v>
      </c>
      <c r="AB8563" s="7">
        <v>1.65</v>
      </c>
      <c r="AC8563" s="7">
        <v>12.94</v>
      </c>
      <c r="AD8563" s="7">
        <v>56.21</v>
      </c>
      <c r="AE8563" s="7">
        <v>41.95</v>
      </c>
      <c r="AF8563" s="7">
        <v>8.19</v>
      </c>
      <c r="AG8563" s="2">
        <v>1368</v>
      </c>
      <c r="AH8563" s="7">
        <v>25.355</v>
      </c>
      <c r="AJ8563" s="7">
        <v>147.42169190000001</v>
      </c>
      <c r="AK8563" s="7">
        <v>92.9</v>
      </c>
      <c r="AL8563" s="7">
        <v>126.6</v>
      </c>
      <c r="AM8563" s="7">
        <v>44.51</v>
      </c>
      <c r="AN8563" s="7">
        <v>22.95</v>
      </c>
      <c r="AO8563" s="7">
        <v>7</v>
      </c>
      <c r="AQ8563" s="7">
        <v>1660</v>
      </c>
      <c r="AR8563" s="2">
        <v>4020</v>
      </c>
      <c r="AS8563" s="7">
        <v>15358</v>
      </c>
      <c r="AT8563" s="7">
        <v>2</v>
      </c>
      <c r="AU8563">
        <v>959710</v>
      </c>
      <c r="AV8563" s="7">
        <v>98</v>
      </c>
      <c r="AW8563" s="7">
        <v>55.1</v>
      </c>
      <c r="AX8563" s="7">
        <v>157852</v>
      </c>
      <c r="AY8563" s="7">
        <v>24</v>
      </c>
      <c r="BA8563" t="e">
        <f t="shared" si="136"/>
        <v>#N/A</v>
      </c>
    </row>
    <row r="8564" spans="1:53" x14ac:dyDescent="0.3">
      <c r="A8564" s="1"/>
      <c r="D8564" s="3">
        <v>45085</v>
      </c>
      <c r="E8564">
        <v>553.92999999999995</v>
      </c>
      <c r="F8564">
        <v>37.299999999999997</v>
      </c>
      <c r="G8564">
        <v>0</v>
      </c>
      <c r="H8564">
        <v>12.66</v>
      </c>
      <c r="I8564">
        <v>6.9660000000000002</v>
      </c>
      <c r="J8564">
        <v>7</v>
      </c>
      <c r="K8564">
        <v>31.4</v>
      </c>
      <c r="L8564">
        <v>208</v>
      </c>
      <c r="M8564">
        <v>28.86</v>
      </c>
      <c r="N8564">
        <v>1.653</v>
      </c>
      <c r="O8564">
        <v>12.26</v>
      </c>
      <c r="P8564">
        <v>12.26</v>
      </c>
      <c r="Q8564">
        <v>25.34</v>
      </c>
      <c r="R8564">
        <v>5.15</v>
      </c>
      <c r="S8564">
        <v>3</v>
      </c>
      <c r="T8564" s="2">
        <v>743</v>
      </c>
      <c r="U8564" s="7">
        <v>1.085</v>
      </c>
      <c r="V8564" s="7">
        <v>30585</v>
      </c>
      <c r="W8564" s="7">
        <v>2</v>
      </c>
      <c r="X8564" s="7">
        <v>135</v>
      </c>
      <c r="Y8564" s="7">
        <v>0</v>
      </c>
      <c r="Z8564" s="7">
        <v>2.633</v>
      </c>
      <c r="AA8564" s="7">
        <v>3.0000000000000001E-6</v>
      </c>
      <c r="AB8564" s="7">
        <v>1.486</v>
      </c>
      <c r="AC8564" s="7">
        <v>12.98</v>
      </c>
      <c r="AD8564" s="7">
        <v>55.08</v>
      </c>
      <c r="AE8564" s="7">
        <v>70.05</v>
      </c>
      <c r="AF8564" s="7">
        <v>6.96</v>
      </c>
      <c r="AG8564" s="2">
        <v>1385</v>
      </c>
      <c r="AH8564" s="7">
        <v>19.690000000000001</v>
      </c>
      <c r="AJ8564" s="7">
        <v>113.3339919</v>
      </c>
      <c r="AK8564" s="7">
        <v>93.7</v>
      </c>
      <c r="AL8564" s="7">
        <v>122.6</v>
      </c>
      <c r="AM8564" s="7">
        <v>45.21</v>
      </c>
      <c r="AN8564" s="7">
        <v>23</v>
      </c>
      <c r="AO8564" s="7">
        <v>7</v>
      </c>
      <c r="AQ8564" s="7">
        <v>1640</v>
      </c>
      <c r="AR8564" s="2">
        <v>4240</v>
      </c>
      <c r="AS8564" s="7">
        <v>15381</v>
      </c>
      <c r="AT8564" s="7">
        <v>2</v>
      </c>
      <c r="AU8564">
        <v>961968</v>
      </c>
      <c r="AV8564" s="7">
        <v>98</v>
      </c>
      <c r="AW8564" s="7">
        <v>55.06</v>
      </c>
      <c r="AX8564" s="7">
        <v>158583</v>
      </c>
      <c r="AY8564" s="7">
        <v>24</v>
      </c>
      <c r="BA8564" t="e">
        <f t="shared" si="136"/>
        <v>#N/A</v>
      </c>
    </row>
    <row r="8565" spans="1:53" x14ac:dyDescent="0.3">
      <c r="A8565" s="1"/>
      <c r="D8565" s="3">
        <v>45086</v>
      </c>
      <c r="E8565">
        <v>448.66</v>
      </c>
      <c r="F8565">
        <v>37.6</v>
      </c>
      <c r="G8565">
        <v>0</v>
      </c>
      <c r="H8565">
        <v>14.01</v>
      </c>
      <c r="I8565">
        <v>6.3360000000000003</v>
      </c>
      <c r="J8565">
        <v>7</v>
      </c>
      <c r="K8565">
        <v>27.4</v>
      </c>
      <c r="L8565">
        <v>210</v>
      </c>
      <c r="M8565">
        <v>30.76</v>
      </c>
      <c r="N8565">
        <v>1.024</v>
      </c>
      <c r="O8565">
        <v>10.11</v>
      </c>
      <c r="P8565">
        <v>10.11</v>
      </c>
      <c r="Q8565">
        <v>24.43</v>
      </c>
      <c r="R8565">
        <v>5.694</v>
      </c>
      <c r="S8565">
        <v>3</v>
      </c>
      <c r="T8565" s="2">
        <v>632</v>
      </c>
      <c r="U8565" s="7">
        <v>1.42</v>
      </c>
      <c r="V8565" s="7">
        <v>31314</v>
      </c>
      <c r="W8565" s="7">
        <v>2</v>
      </c>
      <c r="X8565" s="7">
        <v>129</v>
      </c>
      <c r="Y8565" s="7">
        <v>0</v>
      </c>
      <c r="Z8565" s="7">
        <v>2.3490000000000002</v>
      </c>
      <c r="AA8565" s="7">
        <v>0</v>
      </c>
      <c r="AB8565" s="7">
        <v>1.55</v>
      </c>
      <c r="AC8565" s="7">
        <v>13</v>
      </c>
      <c r="AD8565" s="7">
        <v>51.25</v>
      </c>
      <c r="AE8565" s="7">
        <v>150.26</v>
      </c>
      <c r="AF8565" s="7">
        <v>1.91</v>
      </c>
      <c r="AG8565" s="2">
        <v>1215</v>
      </c>
      <c r="AH8565" s="7">
        <v>18.27</v>
      </c>
      <c r="AJ8565" s="7">
        <v>94.430164759999997</v>
      </c>
      <c r="AK8565" s="7">
        <v>93</v>
      </c>
      <c r="AL8565" s="7">
        <v>122.2</v>
      </c>
      <c r="AM8565" s="7">
        <v>45.13</v>
      </c>
      <c r="AN8565" s="7">
        <v>21.9</v>
      </c>
      <c r="AO8565" s="7">
        <v>7</v>
      </c>
      <c r="AQ8565" s="7">
        <v>1480</v>
      </c>
      <c r="AR8565" s="2">
        <v>4120</v>
      </c>
      <c r="AS8565" s="7">
        <v>15352</v>
      </c>
      <c r="AT8565" s="7">
        <v>2</v>
      </c>
      <c r="AU8565">
        <v>964067</v>
      </c>
      <c r="AV8565" s="7">
        <v>98</v>
      </c>
      <c r="AW8565" s="7">
        <v>55.16</v>
      </c>
      <c r="AX8565" s="7">
        <v>159414</v>
      </c>
      <c r="AY8565" s="7">
        <v>24</v>
      </c>
      <c r="BA8565" t="e">
        <f t="shared" si="136"/>
        <v>#N/A</v>
      </c>
    </row>
    <row r="8566" spans="1:53" x14ac:dyDescent="0.3">
      <c r="A8566" s="1"/>
      <c r="D8566" s="3">
        <v>45087</v>
      </c>
      <c r="E8566">
        <v>414.75</v>
      </c>
      <c r="F8566">
        <v>37.6</v>
      </c>
      <c r="G8566">
        <v>0</v>
      </c>
      <c r="H8566">
        <v>13.15</v>
      </c>
      <c r="I8566">
        <v>6.7089999999999996</v>
      </c>
      <c r="J8566">
        <v>6.9</v>
      </c>
      <c r="K8566">
        <v>26.2</v>
      </c>
      <c r="L8566">
        <v>241</v>
      </c>
      <c r="M8566">
        <v>30.44</v>
      </c>
      <c r="N8566">
        <v>0.495</v>
      </c>
      <c r="O8566">
        <v>7.25</v>
      </c>
      <c r="P8566">
        <v>7.25</v>
      </c>
      <c r="Q8566">
        <v>24.84</v>
      </c>
      <c r="R8566">
        <v>5.9729999999999999</v>
      </c>
      <c r="S8566">
        <v>3</v>
      </c>
      <c r="T8566" s="2">
        <v>556</v>
      </c>
      <c r="U8566" s="7">
        <v>0.67900000000000005</v>
      </c>
      <c r="V8566" s="7">
        <v>31696</v>
      </c>
      <c r="W8566" s="7">
        <v>2</v>
      </c>
      <c r="X8566" s="7">
        <v>129</v>
      </c>
      <c r="Y8566" s="7">
        <v>0</v>
      </c>
      <c r="Z8566" s="7">
        <v>2.0739999999999998</v>
      </c>
      <c r="AA8566" s="7">
        <v>1.065E-3</v>
      </c>
      <c r="AB8566" s="7">
        <v>1.835</v>
      </c>
      <c r="AC8566" s="7">
        <v>12.74</v>
      </c>
      <c r="AD8566" s="7">
        <v>51.07</v>
      </c>
      <c r="AE8566" s="7">
        <v>148.94</v>
      </c>
      <c r="AF8566" s="7">
        <v>9.67</v>
      </c>
      <c r="AG8566" s="2">
        <v>1136</v>
      </c>
      <c r="AH8566" s="7">
        <v>18.23</v>
      </c>
      <c r="AJ8566" s="7">
        <v>84.718584910000004</v>
      </c>
      <c r="AK8566" s="7">
        <v>92.9</v>
      </c>
      <c r="AL8566" s="7">
        <v>122.9</v>
      </c>
      <c r="AM8566" s="7">
        <v>44.85</v>
      </c>
      <c r="AN8566" s="7">
        <v>20.86</v>
      </c>
      <c r="AO8566" s="7">
        <v>7</v>
      </c>
      <c r="AQ8566" s="7">
        <v>1310</v>
      </c>
      <c r="AR8566" s="2">
        <v>3560</v>
      </c>
      <c r="AS8566" s="7">
        <v>15280</v>
      </c>
      <c r="AT8566" s="7">
        <v>2</v>
      </c>
      <c r="AU8566">
        <v>966323</v>
      </c>
      <c r="AV8566" s="7">
        <v>98</v>
      </c>
      <c r="AW8566" s="7">
        <v>55.22</v>
      </c>
      <c r="AX8566" s="7">
        <v>160376</v>
      </c>
      <c r="AY8566" s="7">
        <v>24</v>
      </c>
      <c r="BA8566" t="e">
        <f t="shared" si="136"/>
        <v>#N/A</v>
      </c>
    </row>
    <row r="8567" spans="1:53" x14ac:dyDescent="0.3">
      <c r="A8567" s="1"/>
      <c r="D8567" s="3">
        <v>45088</v>
      </c>
      <c r="E8567">
        <v>399.93</v>
      </c>
      <c r="F8567">
        <v>37.5</v>
      </c>
      <c r="G8567">
        <v>0</v>
      </c>
      <c r="H8567">
        <v>13.36</v>
      </c>
      <c r="I8567">
        <v>6.5279999999999996</v>
      </c>
      <c r="J8567">
        <v>6.6</v>
      </c>
      <c r="K8567">
        <v>24.4</v>
      </c>
      <c r="L8567">
        <v>242</v>
      </c>
      <c r="M8567">
        <v>31.7</v>
      </c>
      <c r="N8567">
        <v>2.7410000000000001</v>
      </c>
      <c r="O8567">
        <v>7.43</v>
      </c>
      <c r="P8567">
        <v>7.43</v>
      </c>
      <c r="Q8567">
        <v>24.9</v>
      </c>
      <c r="R8567">
        <v>6.0919999999999996</v>
      </c>
      <c r="S8567">
        <v>3</v>
      </c>
      <c r="T8567" s="2">
        <v>496</v>
      </c>
      <c r="U8567" s="7">
        <v>0.92</v>
      </c>
      <c r="V8567" s="7">
        <v>32000</v>
      </c>
      <c r="W8567" s="7">
        <v>2</v>
      </c>
      <c r="X8567" s="7">
        <v>130</v>
      </c>
      <c r="Y8567" s="7">
        <v>0</v>
      </c>
      <c r="Z8567" s="7">
        <v>2.0680000000000001</v>
      </c>
      <c r="AA8567" s="7">
        <v>5.3899999999999998E-4</v>
      </c>
      <c r="AB8567" s="7">
        <v>1.7450000000000001</v>
      </c>
      <c r="AC8567" s="7">
        <v>12.43</v>
      </c>
      <c r="AD8567" s="7">
        <v>50.83</v>
      </c>
      <c r="AE8567" s="7">
        <v>148.11000000000001</v>
      </c>
      <c r="AF8567" s="7">
        <v>10.81</v>
      </c>
      <c r="AG8567" s="2">
        <v>1127</v>
      </c>
      <c r="AH8567" s="7">
        <v>16.260000000000002</v>
      </c>
      <c r="AJ8567" s="7">
        <v>84.704411010000001</v>
      </c>
      <c r="AK8567" s="7">
        <v>93.9</v>
      </c>
      <c r="AL8567" s="7">
        <v>122.2</v>
      </c>
      <c r="AM8567" s="7">
        <v>45.06</v>
      </c>
      <c r="AN8567" s="7">
        <v>19.739999999999998</v>
      </c>
      <c r="AO8567" s="7">
        <v>7</v>
      </c>
      <c r="AQ8567" s="7">
        <v>1170</v>
      </c>
      <c r="AR8567" s="2">
        <v>3150</v>
      </c>
      <c r="AS8567" s="7">
        <v>15282</v>
      </c>
      <c r="AT8567" s="7">
        <v>2</v>
      </c>
      <c r="AU8567">
        <v>967953</v>
      </c>
      <c r="AV8567" s="7">
        <v>98</v>
      </c>
      <c r="AW8567" s="7">
        <v>55.22</v>
      </c>
      <c r="AX8567" s="7">
        <v>161280</v>
      </c>
      <c r="AY8567" s="7">
        <v>24</v>
      </c>
      <c r="BA8567" t="e">
        <f t="shared" si="136"/>
        <v>#N/A</v>
      </c>
    </row>
    <row r="8568" spans="1:53" x14ac:dyDescent="0.3">
      <c r="A8568" s="1"/>
      <c r="D8568" s="3">
        <v>45089</v>
      </c>
      <c r="E8568">
        <v>388.1</v>
      </c>
      <c r="F8568">
        <v>37.4</v>
      </c>
      <c r="G8568">
        <v>0</v>
      </c>
      <c r="H8568">
        <v>13.44</v>
      </c>
      <c r="I8568">
        <v>5.8460000000000001</v>
      </c>
      <c r="J8568">
        <v>6.3</v>
      </c>
      <c r="K8568">
        <v>23.1</v>
      </c>
      <c r="L8568">
        <v>179</v>
      </c>
      <c r="M8568">
        <v>33.9</v>
      </c>
      <c r="N8568">
        <v>2.2309999999999999</v>
      </c>
      <c r="O8568">
        <v>7.76</v>
      </c>
      <c r="P8568">
        <v>7.76</v>
      </c>
      <c r="Q8568">
        <v>24.67</v>
      </c>
      <c r="R8568">
        <v>5.9249999999999998</v>
      </c>
      <c r="S8568">
        <v>3</v>
      </c>
      <c r="T8568" s="2">
        <v>469</v>
      </c>
      <c r="U8568" s="7">
        <v>1.2090000000000001</v>
      </c>
      <c r="V8568" s="7">
        <v>32038</v>
      </c>
      <c r="W8568" s="7">
        <v>2</v>
      </c>
      <c r="X8568" s="7">
        <v>146</v>
      </c>
      <c r="Y8568" s="7">
        <v>38</v>
      </c>
      <c r="Z8568" s="7">
        <v>1.798</v>
      </c>
      <c r="AA8568" s="7">
        <v>0</v>
      </c>
      <c r="AB8568" s="7">
        <v>1.4510000000000001</v>
      </c>
      <c r="AC8568" s="7">
        <v>12.32</v>
      </c>
      <c r="AD8568" s="7">
        <v>50.66</v>
      </c>
      <c r="AE8568" s="7">
        <v>145.33000000000001</v>
      </c>
      <c r="AF8568" s="7">
        <v>10.34</v>
      </c>
      <c r="AG8568" s="2">
        <v>1123</v>
      </c>
      <c r="AH8568" s="7">
        <v>13.87</v>
      </c>
      <c r="AJ8568" s="7">
        <v>84.495844680000005</v>
      </c>
      <c r="AK8568" s="7">
        <v>94.3</v>
      </c>
      <c r="AL8568" s="7">
        <v>120.2</v>
      </c>
      <c r="AM8568" s="7">
        <v>44.61</v>
      </c>
      <c r="AN8568" s="7">
        <v>19.2</v>
      </c>
      <c r="AO8568" s="7">
        <v>7</v>
      </c>
      <c r="AQ8568" s="7">
        <v>1070</v>
      </c>
      <c r="AR8568" s="2">
        <v>2920</v>
      </c>
      <c r="AS8568" s="7">
        <v>15246</v>
      </c>
      <c r="AT8568" s="7">
        <v>2</v>
      </c>
      <c r="AU8568">
        <v>968768</v>
      </c>
      <c r="AV8568" s="7">
        <v>98</v>
      </c>
      <c r="AW8568" s="7">
        <v>55.15</v>
      </c>
      <c r="AX8568" s="7">
        <v>162219</v>
      </c>
      <c r="AY8568" s="7">
        <v>24</v>
      </c>
      <c r="BA8568" t="e">
        <f t="shared" si="136"/>
        <v>#N/A</v>
      </c>
    </row>
    <row r="8569" spans="1:53" x14ac:dyDescent="0.3">
      <c r="A8569" s="1"/>
      <c r="D8569" s="3">
        <v>45090</v>
      </c>
      <c r="E8569">
        <v>388.64</v>
      </c>
      <c r="F8569">
        <v>37.1</v>
      </c>
      <c r="G8569">
        <v>0</v>
      </c>
      <c r="H8569">
        <v>13.06</v>
      </c>
      <c r="I8569">
        <v>6.2720000000000002</v>
      </c>
      <c r="J8569">
        <v>6.1</v>
      </c>
      <c r="K8569">
        <v>22.6</v>
      </c>
      <c r="L8569">
        <v>179</v>
      </c>
      <c r="M8569">
        <v>34.020000000000003</v>
      </c>
      <c r="N8569">
        <v>1.58</v>
      </c>
      <c r="O8569">
        <v>8.1999999999999993</v>
      </c>
      <c r="P8569">
        <v>8.1999999999999993</v>
      </c>
      <c r="Q8569">
        <v>24.91</v>
      </c>
      <c r="R8569">
        <v>5.8659999999999997</v>
      </c>
      <c r="S8569">
        <v>3</v>
      </c>
      <c r="T8569" s="2">
        <v>506</v>
      </c>
      <c r="U8569" s="7">
        <v>1.1359999999999999</v>
      </c>
      <c r="V8569" s="7">
        <v>32139</v>
      </c>
      <c r="W8569" s="7">
        <v>2</v>
      </c>
      <c r="X8569" s="7">
        <v>191</v>
      </c>
      <c r="Y8569" s="7">
        <v>78</v>
      </c>
      <c r="Z8569" s="7">
        <v>1.911</v>
      </c>
      <c r="AA8569" s="7">
        <v>2.1999999999999999E-5</v>
      </c>
      <c r="AB8569" s="7">
        <v>1.3640000000000001</v>
      </c>
      <c r="AC8569" s="7">
        <v>12.18</v>
      </c>
      <c r="AD8569" s="7">
        <v>50.77</v>
      </c>
      <c r="AE8569" s="7">
        <v>143.99</v>
      </c>
      <c r="AF8569" s="7">
        <v>10.99</v>
      </c>
      <c r="AG8569" s="2">
        <v>1096</v>
      </c>
      <c r="AH8569" s="7">
        <v>15.622</v>
      </c>
      <c r="AJ8569" s="7">
        <v>85.637879979999994</v>
      </c>
      <c r="AK8569" s="7">
        <v>95.8</v>
      </c>
      <c r="AL8569" s="7">
        <v>115.1</v>
      </c>
      <c r="AM8569" s="7">
        <v>44.45</v>
      </c>
      <c r="AN8569" s="7">
        <v>27.82</v>
      </c>
      <c r="AO8569" s="7">
        <v>7</v>
      </c>
      <c r="AQ8569" s="7">
        <v>861</v>
      </c>
      <c r="AR8569" s="2">
        <v>2390</v>
      </c>
      <c r="AS8569" s="7">
        <v>15123</v>
      </c>
      <c r="AT8569" s="7">
        <v>2</v>
      </c>
      <c r="AU8569">
        <v>972354</v>
      </c>
      <c r="AV8569" s="7">
        <v>98</v>
      </c>
      <c r="AW8569" s="7">
        <v>55.19</v>
      </c>
      <c r="AX8569" s="7">
        <v>163035</v>
      </c>
      <c r="AY8569" s="7">
        <v>24</v>
      </c>
      <c r="BA8569" t="e">
        <f t="shared" si="136"/>
        <v>#N/A</v>
      </c>
    </row>
    <row r="8570" spans="1:53" x14ac:dyDescent="0.3">
      <c r="A8570" s="1"/>
      <c r="D8570" s="3">
        <v>45091</v>
      </c>
      <c r="E8570">
        <v>405.02</v>
      </c>
      <c r="F8570">
        <v>37.1</v>
      </c>
      <c r="G8570">
        <v>0</v>
      </c>
      <c r="H8570">
        <v>13.14</v>
      </c>
      <c r="I8570">
        <v>6.133</v>
      </c>
      <c r="J8570">
        <v>5.9</v>
      </c>
      <c r="K8570">
        <v>22.5</v>
      </c>
      <c r="L8570">
        <v>215</v>
      </c>
      <c r="M8570">
        <v>32.68</v>
      </c>
      <c r="N8570">
        <v>1.5489999999999999</v>
      </c>
      <c r="O8570">
        <v>8.7899999999999991</v>
      </c>
      <c r="P8570">
        <v>8.7899999999999991</v>
      </c>
      <c r="Q8570">
        <v>24.1</v>
      </c>
      <c r="R8570">
        <v>6.0739999999999998</v>
      </c>
      <c r="S8570">
        <v>3</v>
      </c>
      <c r="T8570" s="2">
        <v>438</v>
      </c>
      <c r="U8570" s="7">
        <v>1.4710000000000001</v>
      </c>
      <c r="V8570" s="7">
        <v>32167</v>
      </c>
      <c r="W8570" s="7">
        <v>2</v>
      </c>
      <c r="X8570" s="7">
        <v>178</v>
      </c>
      <c r="Y8570" s="7">
        <v>78</v>
      </c>
      <c r="Z8570" s="7">
        <v>1.798</v>
      </c>
      <c r="AA8570" s="7">
        <v>3.2290000000000001E-3</v>
      </c>
      <c r="AB8570" s="7">
        <v>1.097</v>
      </c>
      <c r="AC8570" s="7">
        <v>12.05</v>
      </c>
      <c r="AD8570" s="7">
        <v>50.62</v>
      </c>
      <c r="AE8570" s="7">
        <v>142.79</v>
      </c>
      <c r="AF8570" s="7">
        <v>11.23</v>
      </c>
      <c r="AG8570" s="2">
        <v>1063</v>
      </c>
      <c r="AH8570" s="7">
        <v>15.686</v>
      </c>
      <c r="AJ8570" s="7">
        <v>102.7231465</v>
      </c>
      <c r="AK8570" s="7">
        <v>94.5</v>
      </c>
      <c r="AL8570" s="7">
        <v>115</v>
      </c>
      <c r="AM8570" s="7">
        <v>44.55</v>
      </c>
      <c r="AN8570" s="7">
        <v>29.86</v>
      </c>
      <c r="AO8570" s="7">
        <v>7</v>
      </c>
      <c r="AQ8570" s="7">
        <v>813</v>
      </c>
      <c r="AR8570" s="2">
        <v>2180</v>
      </c>
      <c r="AS8570" s="7">
        <v>15078</v>
      </c>
      <c r="AT8570" s="7">
        <v>2</v>
      </c>
      <c r="AU8570">
        <v>974472</v>
      </c>
      <c r="AV8570" s="7">
        <v>98</v>
      </c>
      <c r="AW8570" s="7">
        <v>55.24</v>
      </c>
      <c r="AX8570" s="7">
        <v>163854</v>
      </c>
      <c r="AY8570" s="7">
        <v>25</v>
      </c>
      <c r="BA8570" t="e">
        <f t="shared" si="136"/>
        <v>#N/A</v>
      </c>
    </row>
    <row r="8571" spans="1:53" x14ac:dyDescent="0.3">
      <c r="A8571" s="1"/>
      <c r="D8571" s="3">
        <v>45092</v>
      </c>
      <c r="E8571">
        <v>413.64</v>
      </c>
      <c r="F8571">
        <v>37.1</v>
      </c>
      <c r="G8571">
        <v>0</v>
      </c>
      <c r="H8571">
        <v>13.23</v>
      </c>
      <c r="I8571">
        <v>5.8120000000000003</v>
      </c>
      <c r="J8571">
        <v>5.9</v>
      </c>
      <c r="K8571">
        <v>23</v>
      </c>
      <c r="L8571">
        <v>213</v>
      </c>
      <c r="M8571">
        <v>31.51</v>
      </c>
      <c r="N8571">
        <v>2.5830000000000002</v>
      </c>
      <c r="O8571">
        <v>9.25</v>
      </c>
      <c r="P8571">
        <v>9.25</v>
      </c>
      <c r="Q8571">
        <v>23.94</v>
      </c>
      <c r="R8571">
        <v>6.1609999999999996</v>
      </c>
      <c r="S8571">
        <v>3</v>
      </c>
      <c r="T8571" s="2">
        <v>441</v>
      </c>
      <c r="U8571" s="7">
        <v>1.2889999999999999</v>
      </c>
      <c r="V8571" s="7">
        <v>32170</v>
      </c>
      <c r="W8571" s="7">
        <v>2</v>
      </c>
      <c r="X8571" s="7">
        <v>181</v>
      </c>
      <c r="Y8571" s="7">
        <v>78</v>
      </c>
      <c r="Z8571" s="7">
        <v>1.4850000000000001</v>
      </c>
      <c r="AA8571" s="7">
        <v>0</v>
      </c>
      <c r="AB8571" s="7">
        <v>0.81599999999999995</v>
      </c>
      <c r="AC8571" s="7">
        <v>11.9</v>
      </c>
      <c r="AD8571" s="7">
        <v>54.21</v>
      </c>
      <c r="AE8571" s="7">
        <v>74.22</v>
      </c>
      <c r="AF8571" s="7">
        <v>8.67</v>
      </c>
      <c r="AG8571" s="2">
        <v>1172</v>
      </c>
      <c r="AH8571" s="7">
        <v>14.69</v>
      </c>
      <c r="AJ8571" s="7">
        <v>222.58278809999999</v>
      </c>
      <c r="AK8571" s="7">
        <v>94.8</v>
      </c>
      <c r="AL8571" s="7">
        <v>115.4</v>
      </c>
      <c r="AM8571" s="7">
        <v>44.76</v>
      </c>
      <c r="AN8571" s="7">
        <v>27.77</v>
      </c>
      <c r="AO8571" s="7">
        <v>7</v>
      </c>
      <c r="AQ8571" s="7">
        <v>887</v>
      </c>
      <c r="AR8571" s="2">
        <v>2490</v>
      </c>
      <c r="AS8571" s="7">
        <v>15070</v>
      </c>
      <c r="AT8571" s="7">
        <v>2</v>
      </c>
      <c r="AU8571">
        <v>976419</v>
      </c>
      <c r="AV8571" s="7">
        <v>99</v>
      </c>
      <c r="AW8571" s="7">
        <v>55.14</v>
      </c>
      <c r="AX8571" s="7">
        <v>164713</v>
      </c>
      <c r="AY8571" s="7">
        <v>25</v>
      </c>
      <c r="BA8571" t="e">
        <f t="shared" si="136"/>
        <v>#N/A</v>
      </c>
    </row>
    <row r="8572" spans="1:53" x14ac:dyDescent="0.3">
      <c r="A8572" s="1"/>
      <c r="D8572" s="3">
        <v>45093</v>
      </c>
      <c r="E8572">
        <v>345.95</v>
      </c>
      <c r="F8572">
        <v>37</v>
      </c>
      <c r="G8572">
        <v>0</v>
      </c>
      <c r="H8572">
        <v>12.24</v>
      </c>
      <c r="I8572">
        <v>5.32</v>
      </c>
      <c r="J8572">
        <v>5.7</v>
      </c>
      <c r="K8572">
        <v>20.5</v>
      </c>
      <c r="L8572">
        <v>187</v>
      </c>
      <c r="M8572">
        <v>30.82</v>
      </c>
      <c r="N8572">
        <v>4.2119999999999997</v>
      </c>
      <c r="O8572">
        <v>8.67</v>
      </c>
      <c r="P8572">
        <v>8.67</v>
      </c>
      <c r="Q8572">
        <v>23.52</v>
      </c>
      <c r="R8572">
        <v>7.3769999999999998</v>
      </c>
      <c r="S8572">
        <v>5</v>
      </c>
      <c r="T8572" s="2">
        <v>425</v>
      </c>
      <c r="U8572" s="7">
        <v>1.2190000000000001</v>
      </c>
      <c r="V8572" s="7">
        <v>32148</v>
      </c>
      <c r="W8572" s="7">
        <v>2</v>
      </c>
      <c r="X8572" s="7">
        <v>184</v>
      </c>
      <c r="Y8572" s="7">
        <v>72</v>
      </c>
      <c r="Z8572" s="7">
        <v>0.72099999999999997</v>
      </c>
      <c r="AA8572" s="7">
        <v>0</v>
      </c>
      <c r="AB8572" s="7">
        <v>0.66</v>
      </c>
      <c r="AC8572" s="7">
        <v>11.95</v>
      </c>
      <c r="AD8572" s="7">
        <v>56.5</v>
      </c>
      <c r="AE8572" s="7">
        <v>24.32</v>
      </c>
      <c r="AF8572" s="7">
        <v>7.15</v>
      </c>
      <c r="AG8572" s="2">
        <v>1196</v>
      </c>
      <c r="AH8572" s="7">
        <v>13.48</v>
      </c>
      <c r="AJ8572" s="7">
        <v>288.51349119999998</v>
      </c>
      <c r="AK8572" s="7">
        <v>94.1</v>
      </c>
      <c r="AL8572" s="7">
        <v>103.7</v>
      </c>
      <c r="AM8572" s="7">
        <v>44.93</v>
      </c>
      <c r="AN8572" s="7">
        <v>34.93</v>
      </c>
      <c r="AO8572" s="7">
        <v>7</v>
      </c>
      <c r="AQ8572" s="7">
        <v>1060</v>
      </c>
      <c r="AR8572" s="2">
        <v>3030</v>
      </c>
      <c r="AS8572" s="7">
        <v>15106</v>
      </c>
      <c r="AT8572" s="7">
        <v>2</v>
      </c>
      <c r="AU8572">
        <v>978864</v>
      </c>
      <c r="AV8572" s="7">
        <v>99</v>
      </c>
      <c r="AW8572" s="7">
        <v>55.87</v>
      </c>
      <c r="AX8572" s="7">
        <v>165276</v>
      </c>
      <c r="AY8572" s="7">
        <v>25</v>
      </c>
      <c r="BA8572" t="e">
        <f t="shared" si="136"/>
        <v>#N/A</v>
      </c>
    </row>
    <row r="8573" spans="1:53" x14ac:dyDescent="0.3">
      <c r="A8573" s="1"/>
      <c r="D8573" s="3">
        <v>45094</v>
      </c>
      <c r="E8573">
        <v>329.42</v>
      </c>
      <c r="F8573">
        <v>36.700000000000003</v>
      </c>
      <c r="G8573">
        <v>0</v>
      </c>
      <c r="H8573">
        <v>9.5399999999999991</v>
      </c>
      <c r="I8573">
        <v>4.5750000000000002</v>
      </c>
      <c r="J8573">
        <v>5.6</v>
      </c>
      <c r="K8573">
        <v>18.899999999999999</v>
      </c>
      <c r="L8573">
        <v>158</v>
      </c>
      <c r="M8573">
        <v>27.68</v>
      </c>
      <c r="N8573">
        <v>1.8340000000000001</v>
      </c>
      <c r="O8573">
        <v>9.25</v>
      </c>
      <c r="P8573">
        <v>9.25</v>
      </c>
      <c r="Q8573">
        <v>22.79</v>
      </c>
      <c r="R8573">
        <v>6.2359999999999998</v>
      </c>
      <c r="S8573">
        <v>5</v>
      </c>
      <c r="T8573" s="2">
        <v>377</v>
      </c>
      <c r="U8573" s="7">
        <v>1.032</v>
      </c>
      <c r="V8573" s="7">
        <v>32133</v>
      </c>
      <c r="W8573" s="7">
        <v>2</v>
      </c>
      <c r="X8573" s="7">
        <v>221</v>
      </c>
      <c r="Y8573" s="7">
        <v>69</v>
      </c>
      <c r="Z8573" s="7">
        <v>0.11899999999999999</v>
      </c>
      <c r="AA8573" s="7">
        <v>0</v>
      </c>
      <c r="AB8573" s="7">
        <v>0.64700000000000002</v>
      </c>
      <c r="AC8573" s="7">
        <v>12.78</v>
      </c>
      <c r="AD8573" s="7">
        <v>55.71</v>
      </c>
      <c r="AE8573" s="7">
        <v>22.96</v>
      </c>
      <c r="AF8573" s="7">
        <v>7.57</v>
      </c>
      <c r="AG8573" s="2">
        <v>961</v>
      </c>
      <c r="AH8573" s="7">
        <v>12.66</v>
      </c>
      <c r="AJ8573" s="7">
        <v>350.51747180000001</v>
      </c>
      <c r="AK8573" s="7">
        <v>86.1</v>
      </c>
      <c r="AL8573" s="7">
        <v>94.6</v>
      </c>
      <c r="AM8573" s="7">
        <v>45.69</v>
      </c>
      <c r="AN8573" s="7">
        <v>38.96</v>
      </c>
      <c r="AO8573" s="7">
        <v>7</v>
      </c>
      <c r="AQ8573" s="7">
        <v>819</v>
      </c>
      <c r="AR8573" s="2">
        <v>2500</v>
      </c>
      <c r="AS8573" s="7">
        <v>15025</v>
      </c>
      <c r="AT8573" s="7">
        <v>2</v>
      </c>
      <c r="AU8573">
        <v>980331</v>
      </c>
      <c r="AV8573" s="7">
        <v>99</v>
      </c>
      <c r="AW8573" s="7">
        <v>67.05</v>
      </c>
      <c r="AX8573" s="7">
        <v>165510</v>
      </c>
      <c r="AY8573" s="7">
        <v>25</v>
      </c>
      <c r="BA8573" t="e">
        <f t="shared" si="136"/>
        <v>#N/A</v>
      </c>
    </row>
    <row r="8574" spans="1:53" x14ac:dyDescent="0.3">
      <c r="A8574" s="1"/>
      <c r="D8574" s="3">
        <v>45095</v>
      </c>
      <c r="E8574">
        <v>345.47</v>
      </c>
      <c r="F8574">
        <v>36.5</v>
      </c>
      <c r="G8574">
        <v>0</v>
      </c>
      <c r="H8574">
        <v>9.51</v>
      </c>
      <c r="I8574">
        <v>4.4909999999999997</v>
      </c>
      <c r="J8574">
        <v>5.5</v>
      </c>
      <c r="K8574">
        <v>18.2</v>
      </c>
      <c r="L8574">
        <v>149</v>
      </c>
      <c r="M8574">
        <v>24.94</v>
      </c>
      <c r="N8574">
        <v>1.724</v>
      </c>
      <c r="O8574">
        <v>7.77</v>
      </c>
      <c r="P8574">
        <v>7.77</v>
      </c>
      <c r="Q8574">
        <v>22.54</v>
      </c>
      <c r="R8574">
        <v>5.7160000000000002</v>
      </c>
      <c r="S8574">
        <v>5</v>
      </c>
      <c r="T8574" s="2">
        <v>366</v>
      </c>
      <c r="U8574" s="7">
        <v>0.76100000000000001</v>
      </c>
      <c r="V8574" s="7">
        <v>32130</v>
      </c>
      <c r="W8574" s="7">
        <v>2</v>
      </c>
      <c r="X8574" s="7">
        <v>253</v>
      </c>
      <c r="Y8574" s="7">
        <v>68</v>
      </c>
      <c r="Z8574" s="7">
        <v>0.72499999999999998</v>
      </c>
      <c r="AA8574" s="7">
        <v>0</v>
      </c>
      <c r="AB8574" s="7">
        <v>0.65900000000000003</v>
      </c>
      <c r="AC8574" s="7">
        <v>11.14</v>
      </c>
      <c r="AD8574" s="7">
        <v>55.13</v>
      </c>
      <c r="AE8574" s="7">
        <v>21.86</v>
      </c>
      <c r="AF8574" s="7">
        <v>6.89</v>
      </c>
      <c r="AG8574" s="2">
        <v>896</v>
      </c>
      <c r="AH8574" s="7">
        <v>12.18</v>
      </c>
      <c r="AJ8574" s="7">
        <v>367.51923390000002</v>
      </c>
      <c r="AK8574" s="7">
        <v>80</v>
      </c>
      <c r="AL8574" s="7">
        <v>108.5</v>
      </c>
      <c r="AM8574" s="7">
        <v>44.61</v>
      </c>
      <c r="AN8574" s="7">
        <v>38.25</v>
      </c>
      <c r="AO8574" s="7">
        <v>7</v>
      </c>
      <c r="AQ8574" s="7">
        <v>646</v>
      </c>
      <c r="AR8574" s="2">
        <v>2100</v>
      </c>
      <c r="AS8574" s="7">
        <v>14931</v>
      </c>
      <c r="AT8574" s="7">
        <v>2</v>
      </c>
      <c r="AU8574">
        <v>981961</v>
      </c>
      <c r="AV8574" s="7">
        <v>99</v>
      </c>
      <c r="AW8574" s="7">
        <v>85.2</v>
      </c>
      <c r="AX8574" s="7">
        <v>165577</v>
      </c>
      <c r="AY8574" s="7">
        <v>25</v>
      </c>
      <c r="BA8574" t="e">
        <f t="shared" si="136"/>
        <v>#N/A</v>
      </c>
    </row>
    <row r="8575" spans="1:53" x14ac:dyDescent="0.3">
      <c r="A8575" s="1"/>
      <c r="D8575" s="3">
        <v>45096</v>
      </c>
      <c r="E8575">
        <v>412.28</v>
      </c>
      <c r="F8575">
        <v>36.6</v>
      </c>
      <c r="G8575">
        <v>0</v>
      </c>
      <c r="H8575">
        <v>8.4499999999999993</v>
      </c>
      <c r="I8575">
        <v>4.1189999999999998</v>
      </c>
      <c r="J8575">
        <v>5.4</v>
      </c>
      <c r="K8575">
        <v>17.5</v>
      </c>
      <c r="L8575">
        <v>150</v>
      </c>
      <c r="M8575">
        <v>24.75</v>
      </c>
      <c r="N8575">
        <v>1.962</v>
      </c>
      <c r="O8575">
        <v>7.42</v>
      </c>
      <c r="P8575">
        <v>7.42</v>
      </c>
      <c r="Q8575">
        <v>23.49</v>
      </c>
      <c r="R8575">
        <v>5.4640000000000004</v>
      </c>
      <c r="S8575">
        <v>6</v>
      </c>
      <c r="T8575" s="2">
        <v>355</v>
      </c>
      <c r="U8575" s="7">
        <v>0.60199999999999998</v>
      </c>
      <c r="V8575" s="7">
        <v>32145</v>
      </c>
      <c r="W8575" s="7">
        <v>2</v>
      </c>
      <c r="X8575" s="7">
        <v>253</v>
      </c>
      <c r="Y8575" s="7">
        <v>72</v>
      </c>
      <c r="Z8575" s="7">
        <v>1.1299999999999999</v>
      </c>
      <c r="AA8575" s="7">
        <v>4.1999999999999998E-5</v>
      </c>
      <c r="AB8575" s="7">
        <v>0.6</v>
      </c>
      <c r="AC8575" s="7">
        <v>11.59</v>
      </c>
      <c r="AD8575" s="7">
        <v>51.99</v>
      </c>
      <c r="AE8575" s="7">
        <v>13.56</v>
      </c>
      <c r="AF8575" s="7">
        <v>6.88</v>
      </c>
      <c r="AG8575" s="2">
        <v>965</v>
      </c>
      <c r="AH8575" s="7">
        <v>14.17</v>
      </c>
      <c r="AJ8575" s="7">
        <v>375.5201515</v>
      </c>
      <c r="AK8575" s="7">
        <v>79.2</v>
      </c>
      <c r="AL8575" s="7">
        <v>119.5</v>
      </c>
      <c r="AM8575" s="7">
        <v>44.79</v>
      </c>
      <c r="AN8575" s="7">
        <v>38.76</v>
      </c>
      <c r="AO8575" s="7">
        <v>7</v>
      </c>
      <c r="AQ8575" s="7">
        <v>651</v>
      </c>
      <c r="AR8575" s="2">
        <v>2170</v>
      </c>
      <c r="AS8575" s="7">
        <v>14989</v>
      </c>
      <c r="AT8575" s="7">
        <v>2</v>
      </c>
      <c r="AU8575">
        <v>983428</v>
      </c>
      <c r="AV8575" s="7">
        <v>99</v>
      </c>
      <c r="AW8575" s="7">
        <v>87.73</v>
      </c>
      <c r="AX8575" s="7">
        <v>165610</v>
      </c>
      <c r="AY8575" s="7">
        <v>25</v>
      </c>
      <c r="BA8575" t="e">
        <f t="shared" si="136"/>
        <v>#N/A</v>
      </c>
    </row>
    <row r="8576" spans="1:53" x14ac:dyDescent="0.3">
      <c r="A8576" s="1"/>
      <c r="D8576" s="3">
        <v>45097</v>
      </c>
      <c r="E8576">
        <v>481.91</v>
      </c>
      <c r="F8576">
        <v>36.6</v>
      </c>
      <c r="G8576">
        <v>0</v>
      </c>
      <c r="H8576">
        <v>9.0399999999999991</v>
      </c>
      <c r="I8576">
        <v>4.9450000000000003</v>
      </c>
      <c r="J8576">
        <v>5.4</v>
      </c>
      <c r="K8576">
        <v>17.5</v>
      </c>
      <c r="L8576">
        <v>144</v>
      </c>
      <c r="M8576">
        <v>24.18</v>
      </c>
      <c r="N8576">
        <v>1.66</v>
      </c>
      <c r="O8576">
        <v>7.2</v>
      </c>
      <c r="P8576">
        <v>7.2</v>
      </c>
      <c r="Q8576">
        <v>24.23</v>
      </c>
      <c r="R8576">
        <v>5.6440000000000001</v>
      </c>
      <c r="S8576">
        <v>6</v>
      </c>
      <c r="T8576" s="2">
        <v>357</v>
      </c>
      <c r="U8576" s="7">
        <v>0.81899999999999995</v>
      </c>
      <c r="V8576" s="7">
        <v>32186</v>
      </c>
      <c r="W8576" s="7">
        <v>2</v>
      </c>
      <c r="X8576" s="7">
        <v>252</v>
      </c>
      <c r="Y8576" s="7">
        <v>77</v>
      </c>
      <c r="Z8576" s="7">
        <v>1.105</v>
      </c>
      <c r="AA8576" s="7">
        <v>0</v>
      </c>
      <c r="AB8576" s="7">
        <v>0.47599999999999998</v>
      </c>
      <c r="AC8576" s="7">
        <v>11.37</v>
      </c>
      <c r="AD8576" s="7">
        <v>47.68</v>
      </c>
      <c r="AE8576" s="7">
        <v>0</v>
      </c>
      <c r="AF8576" s="7">
        <v>6.64</v>
      </c>
      <c r="AG8576" s="2">
        <v>1193</v>
      </c>
      <c r="AH8576" s="7">
        <v>18.335999999999999</v>
      </c>
      <c r="AJ8576" s="7">
        <v>349.81745310000002</v>
      </c>
      <c r="AK8576" s="7">
        <v>81.3</v>
      </c>
      <c r="AL8576" s="7">
        <v>134.30000000000001</v>
      </c>
      <c r="AM8576" s="7">
        <v>45.06</v>
      </c>
      <c r="AN8576" s="7">
        <v>41.28</v>
      </c>
      <c r="AO8576" s="7">
        <v>7</v>
      </c>
      <c r="AQ8576" s="7">
        <v>762</v>
      </c>
      <c r="AR8576" s="2">
        <v>2700</v>
      </c>
      <c r="AS8576" s="7">
        <v>15142</v>
      </c>
      <c r="AT8576" s="7">
        <v>2</v>
      </c>
      <c r="AU8576">
        <v>984410</v>
      </c>
      <c r="AV8576" s="7">
        <v>99</v>
      </c>
      <c r="AW8576" s="7">
        <v>87.73</v>
      </c>
      <c r="AX8576" s="7">
        <v>165510</v>
      </c>
      <c r="AY8576" s="7">
        <v>25</v>
      </c>
      <c r="BA8576" t="e">
        <f t="shared" si="136"/>
        <v>#N/A</v>
      </c>
    </row>
    <row r="8577" spans="1:53" x14ac:dyDescent="0.3">
      <c r="A8577" s="1"/>
      <c r="D8577" s="3">
        <v>45098</v>
      </c>
      <c r="E8577">
        <v>241.76</v>
      </c>
      <c r="F8577">
        <v>36.4</v>
      </c>
      <c r="G8577">
        <v>0</v>
      </c>
      <c r="H8577">
        <v>12.57</v>
      </c>
      <c r="I8577">
        <v>5.6360000000000001</v>
      </c>
      <c r="J8577">
        <v>5.4</v>
      </c>
      <c r="K8577">
        <v>16.5</v>
      </c>
      <c r="L8577">
        <v>121</v>
      </c>
      <c r="M8577">
        <v>24.52</v>
      </c>
      <c r="N8577">
        <v>3.4089999999999998</v>
      </c>
      <c r="O8577">
        <v>6.1660000000000004</v>
      </c>
      <c r="P8577">
        <v>6.1660000000000004</v>
      </c>
      <c r="Q8577">
        <v>26.39</v>
      </c>
      <c r="R8577">
        <v>6.9459999999999997</v>
      </c>
      <c r="S8577">
        <v>6</v>
      </c>
      <c r="T8577" s="2">
        <v>382</v>
      </c>
      <c r="U8577" s="7">
        <v>1.0629999999999999</v>
      </c>
      <c r="V8577" s="7">
        <v>32177</v>
      </c>
      <c r="W8577" s="7">
        <v>2</v>
      </c>
      <c r="X8577" s="7">
        <v>266</v>
      </c>
      <c r="Y8577" s="7">
        <v>76</v>
      </c>
      <c r="Z8577" s="7">
        <v>1.4159999999999999</v>
      </c>
      <c r="AA8577" s="7">
        <v>0</v>
      </c>
      <c r="AB8577" s="7">
        <v>0.46400000000000002</v>
      </c>
      <c r="AC8577" s="7">
        <v>11.64</v>
      </c>
      <c r="AD8577" s="7">
        <v>47.6</v>
      </c>
      <c r="AE8577" s="7">
        <v>0</v>
      </c>
      <c r="AF8577" s="7">
        <v>6.65</v>
      </c>
      <c r="AG8577" s="2">
        <v>1158</v>
      </c>
      <c r="AH8577" s="7">
        <v>25.788</v>
      </c>
      <c r="AJ8577" s="7">
        <v>313.6177515</v>
      </c>
      <c r="AK8577" s="7">
        <v>63.38</v>
      </c>
      <c r="AL8577" s="7">
        <v>142.19999999999999</v>
      </c>
      <c r="AM8577" s="7">
        <v>45.45</v>
      </c>
      <c r="AN8577" s="7">
        <v>42.78</v>
      </c>
      <c r="AO8577" s="7">
        <v>7</v>
      </c>
      <c r="AQ8577" s="7">
        <v>826</v>
      </c>
      <c r="AR8577" s="2">
        <v>3210</v>
      </c>
      <c r="AS8577" s="7">
        <v>15271</v>
      </c>
      <c r="AT8577" s="7">
        <v>2</v>
      </c>
      <c r="AU8577">
        <v>985565</v>
      </c>
      <c r="AV8577" s="7">
        <v>99</v>
      </c>
      <c r="AW8577" s="7">
        <v>87.22</v>
      </c>
      <c r="AX8577" s="7">
        <v>165443</v>
      </c>
      <c r="AY8577" s="7">
        <v>25</v>
      </c>
      <c r="BA8577" t="e">
        <f t="shared" si="136"/>
        <v>#N/A</v>
      </c>
    </row>
    <row r="8578" spans="1:53" x14ac:dyDescent="0.3">
      <c r="A8578" s="1"/>
      <c r="D8578" s="3">
        <v>45099</v>
      </c>
      <c r="E8578">
        <v>2.2400000000000002</v>
      </c>
      <c r="F8578">
        <v>36.4</v>
      </c>
      <c r="G8578">
        <v>0</v>
      </c>
      <c r="H8578">
        <v>13.96</v>
      </c>
      <c r="I8578">
        <v>6.4880000000000004</v>
      </c>
      <c r="J8578">
        <v>5.4</v>
      </c>
      <c r="K8578">
        <v>15.8</v>
      </c>
      <c r="L8578">
        <v>105</v>
      </c>
      <c r="M8578">
        <v>25.4</v>
      </c>
      <c r="N8578">
        <v>4.3449999999999998</v>
      </c>
      <c r="O8578">
        <v>7.98</v>
      </c>
      <c r="P8578">
        <v>7.98</v>
      </c>
      <c r="Q8578">
        <v>25.65</v>
      </c>
      <c r="R8578">
        <v>7.3959999999999999</v>
      </c>
      <c r="S8578">
        <v>6</v>
      </c>
      <c r="T8578" s="2">
        <v>671</v>
      </c>
      <c r="U8578" s="7">
        <v>1.1579999999999999</v>
      </c>
      <c r="V8578" s="7">
        <v>32139</v>
      </c>
      <c r="W8578" s="7">
        <v>2</v>
      </c>
      <c r="X8578" s="7">
        <v>264</v>
      </c>
      <c r="Y8578" s="7">
        <v>73</v>
      </c>
      <c r="Z8578" s="7">
        <v>1.254</v>
      </c>
      <c r="AA8578" s="7">
        <v>0</v>
      </c>
      <c r="AB8578" s="7">
        <v>0.33100000000000002</v>
      </c>
      <c r="AC8578" s="7">
        <v>11.5</v>
      </c>
      <c r="AD8578" s="7">
        <v>47.25</v>
      </c>
      <c r="AE8578" s="7">
        <v>57.81</v>
      </c>
      <c r="AF8578" s="7">
        <v>7.76</v>
      </c>
      <c r="AG8578" s="2">
        <v>1238</v>
      </c>
      <c r="AH8578" s="7">
        <v>27.76</v>
      </c>
      <c r="AJ8578" s="7">
        <v>301.40318380000002</v>
      </c>
      <c r="AK8578" s="7">
        <v>47.19</v>
      </c>
      <c r="AL8578" s="7">
        <v>152.80000000000001</v>
      </c>
      <c r="AM8578" s="7">
        <v>45.7</v>
      </c>
      <c r="AN8578" s="7">
        <v>40.229999999999997</v>
      </c>
      <c r="AO8578" s="7">
        <v>6</v>
      </c>
      <c r="AQ8578" s="7">
        <v>662</v>
      </c>
      <c r="AR8578" s="2">
        <v>2700</v>
      </c>
      <c r="AS8578" s="7">
        <v>15333</v>
      </c>
      <c r="AT8578" s="7">
        <v>2</v>
      </c>
      <c r="AU8578">
        <v>986708</v>
      </c>
      <c r="AV8578" s="7">
        <v>99</v>
      </c>
      <c r="AW8578" s="7">
        <v>75.12</v>
      </c>
      <c r="AX8578" s="7">
        <v>165343</v>
      </c>
      <c r="AY8578" s="7">
        <v>25</v>
      </c>
      <c r="BA8578" t="e">
        <f t="shared" si="136"/>
        <v>#N/A</v>
      </c>
    </row>
    <row r="8579" spans="1:53" x14ac:dyDescent="0.3">
      <c r="A8579" s="1"/>
      <c r="D8579" s="3">
        <v>45100</v>
      </c>
      <c r="E8579">
        <v>2.02</v>
      </c>
      <c r="F8579">
        <v>36.299999999999997</v>
      </c>
      <c r="G8579">
        <v>0</v>
      </c>
      <c r="H8579">
        <v>14.58</v>
      </c>
      <c r="I8579">
        <v>6.6239999999999997</v>
      </c>
      <c r="J8579">
        <v>5.3</v>
      </c>
      <c r="K8579">
        <v>15.1</v>
      </c>
      <c r="L8579">
        <v>99</v>
      </c>
      <c r="M8579">
        <v>28.19</v>
      </c>
      <c r="N8579">
        <v>2.8330000000000002</v>
      </c>
      <c r="O8579">
        <v>8.7100000000000009</v>
      </c>
      <c r="P8579">
        <v>8.7100000000000009</v>
      </c>
      <c r="Q8579">
        <v>24.79</v>
      </c>
      <c r="R8579">
        <v>4.5709999999999997</v>
      </c>
      <c r="S8579">
        <v>6</v>
      </c>
      <c r="T8579" s="2">
        <v>614</v>
      </c>
      <c r="U8579" s="7">
        <v>1.2290000000000001</v>
      </c>
      <c r="V8579" s="7">
        <v>32130</v>
      </c>
      <c r="W8579" s="7">
        <v>2</v>
      </c>
      <c r="X8579" s="7">
        <v>263</v>
      </c>
      <c r="Y8579" s="7">
        <v>69</v>
      </c>
      <c r="Z8579" s="7">
        <v>1.0389999999999999</v>
      </c>
      <c r="AA8579" s="7">
        <v>0</v>
      </c>
      <c r="AB8579" s="7">
        <v>0.32600000000000001</v>
      </c>
      <c r="AC8579" s="7">
        <v>11.71</v>
      </c>
      <c r="AD8579" s="7">
        <v>46.07</v>
      </c>
      <c r="AE8579" s="7">
        <v>95.85</v>
      </c>
      <c r="AF8579" s="7">
        <v>8.25</v>
      </c>
      <c r="AG8579" s="2">
        <v>1090</v>
      </c>
      <c r="AH8579" s="7">
        <v>33.231999999999999</v>
      </c>
      <c r="AJ8579" s="7">
        <v>321.91149250000001</v>
      </c>
      <c r="AK8579" s="7">
        <v>81.7</v>
      </c>
      <c r="AL8579" s="7">
        <v>163.69999999999999</v>
      </c>
      <c r="AM8579" s="7">
        <v>45.23</v>
      </c>
      <c r="AN8579" s="7">
        <v>38.520000000000003</v>
      </c>
      <c r="AO8579" s="7">
        <v>6</v>
      </c>
      <c r="AQ8579" s="7">
        <v>569</v>
      </c>
      <c r="AR8579" s="2">
        <v>2210</v>
      </c>
      <c r="AS8579" s="7">
        <v>15313</v>
      </c>
      <c r="AT8579" s="7">
        <v>2</v>
      </c>
      <c r="AU8579">
        <v>987852</v>
      </c>
      <c r="AV8579" s="7">
        <v>99</v>
      </c>
      <c r="AW8579" s="7">
        <v>68.569999999999993</v>
      </c>
      <c r="AX8579" s="7">
        <v>165410</v>
      </c>
      <c r="AY8579" s="7">
        <v>25</v>
      </c>
      <c r="BA8579" t="e">
        <f t="shared" si="136"/>
        <v>#N/A</v>
      </c>
    </row>
    <row r="8580" spans="1:53" x14ac:dyDescent="0.3">
      <c r="A8580" s="1"/>
      <c r="D8580" s="3">
        <v>45101</v>
      </c>
      <c r="E8580">
        <v>2.0499999999999998</v>
      </c>
      <c r="F8580">
        <v>36.200000000000003</v>
      </c>
      <c r="G8580">
        <v>0</v>
      </c>
      <c r="H8580">
        <v>14.35</v>
      </c>
      <c r="I8580">
        <v>6.3810000000000002</v>
      </c>
      <c r="J8580">
        <v>5.2</v>
      </c>
      <c r="K8580">
        <v>14.2</v>
      </c>
      <c r="L8580">
        <v>95</v>
      </c>
      <c r="M8580">
        <v>26.1</v>
      </c>
      <c r="N8580">
        <v>5.3879999999999999</v>
      </c>
      <c r="O8580">
        <v>8.75</v>
      </c>
      <c r="P8580">
        <v>8.75</v>
      </c>
      <c r="Q8580">
        <v>24.51</v>
      </c>
      <c r="R8580">
        <v>5.8490000000000002</v>
      </c>
      <c r="S8580">
        <v>7</v>
      </c>
      <c r="T8580" s="2">
        <v>547</v>
      </c>
      <c r="U8580" s="7">
        <v>1.0369999999999999</v>
      </c>
      <c r="V8580" s="7">
        <v>32107</v>
      </c>
      <c r="W8580" s="7">
        <v>2</v>
      </c>
      <c r="X8580" s="7">
        <v>263</v>
      </c>
      <c r="Y8580" s="7">
        <v>65</v>
      </c>
      <c r="Z8580" s="7">
        <v>0.88</v>
      </c>
      <c r="AA8580" s="7">
        <v>0</v>
      </c>
      <c r="AB8580" s="7">
        <v>0.54700000000000004</v>
      </c>
      <c r="AC8580" s="7">
        <v>11.54</v>
      </c>
      <c r="AD8580" s="7">
        <v>45.23</v>
      </c>
      <c r="AE8580" s="7">
        <v>93.63</v>
      </c>
      <c r="AF8580" s="7">
        <v>7.11</v>
      </c>
      <c r="AG8580" s="2">
        <v>951</v>
      </c>
      <c r="AH8580" s="7">
        <v>39.338000000000001</v>
      </c>
      <c r="AJ8580" s="7">
        <v>324.85770439999999</v>
      </c>
      <c r="AK8580" s="7">
        <v>79.3</v>
      </c>
      <c r="AL8580" s="7">
        <v>170.2</v>
      </c>
      <c r="AM8580" s="7">
        <v>45.46</v>
      </c>
      <c r="AN8580" s="7">
        <v>37.479999999999997</v>
      </c>
      <c r="AO8580" s="7">
        <v>6</v>
      </c>
      <c r="AQ8580" s="7">
        <v>402</v>
      </c>
      <c r="AR8580" s="2">
        <v>1800</v>
      </c>
      <c r="AS8580" s="7">
        <v>15263</v>
      </c>
      <c r="AT8580" s="7">
        <v>2</v>
      </c>
      <c r="AU8580">
        <v>989000</v>
      </c>
      <c r="AV8580" s="7">
        <v>99</v>
      </c>
      <c r="AW8580" s="7">
        <v>69.58</v>
      </c>
      <c r="AX8580" s="7">
        <v>165443</v>
      </c>
      <c r="AY8580" s="7">
        <v>25</v>
      </c>
      <c r="BA8580" t="e">
        <f t="shared" si="136"/>
        <v>#N/A</v>
      </c>
    </row>
    <row r="8581" spans="1:53" x14ac:dyDescent="0.3">
      <c r="A8581" s="1"/>
      <c r="D8581" s="3">
        <v>45102</v>
      </c>
      <c r="E8581">
        <v>106.82</v>
      </c>
      <c r="F8581">
        <v>36.5</v>
      </c>
      <c r="G8581">
        <v>0</v>
      </c>
      <c r="H8581">
        <v>15.82</v>
      </c>
      <c r="I8581">
        <v>6.7460000000000004</v>
      </c>
      <c r="J8581">
        <v>5.0999999999999996</v>
      </c>
      <c r="K8581">
        <v>13.4</v>
      </c>
      <c r="L8581">
        <v>95</v>
      </c>
      <c r="M8581">
        <v>25.33</v>
      </c>
      <c r="N8581">
        <v>4.5540000000000003</v>
      </c>
      <c r="O8581">
        <v>8.24</v>
      </c>
      <c r="P8581">
        <v>8.24</v>
      </c>
      <c r="Q8581">
        <v>25.29</v>
      </c>
      <c r="R8581">
        <v>5.5250000000000004</v>
      </c>
      <c r="S8581">
        <v>7</v>
      </c>
      <c r="T8581" s="2">
        <v>492</v>
      </c>
      <c r="U8581" s="7">
        <v>0.95</v>
      </c>
      <c r="V8581" s="7">
        <v>32107</v>
      </c>
      <c r="W8581" s="7">
        <v>2</v>
      </c>
      <c r="X8581" s="7">
        <v>262</v>
      </c>
      <c r="Y8581" s="7">
        <v>63</v>
      </c>
      <c r="Z8581" s="7">
        <v>0.99</v>
      </c>
      <c r="AA8581" s="7">
        <v>9.2E-5</v>
      </c>
      <c r="AB8581" s="7">
        <v>0.59899999999999998</v>
      </c>
      <c r="AC8581" s="7">
        <v>13.65</v>
      </c>
      <c r="AD8581" s="7">
        <v>44.73</v>
      </c>
      <c r="AE8581" s="7">
        <v>92.16</v>
      </c>
      <c r="AF8581" s="7">
        <v>8.61</v>
      </c>
      <c r="AG8581" s="2">
        <v>880</v>
      </c>
      <c r="AH8581" s="7">
        <v>41.68</v>
      </c>
      <c r="AJ8581" s="7">
        <v>330.57991520000002</v>
      </c>
      <c r="AK8581" s="7">
        <v>86.2</v>
      </c>
      <c r="AL8581" s="7">
        <v>191.3</v>
      </c>
      <c r="AM8581" s="7">
        <v>44.33</v>
      </c>
      <c r="AN8581" s="7">
        <v>36.119999999999997</v>
      </c>
      <c r="AO8581" s="7">
        <v>6</v>
      </c>
      <c r="AQ8581" s="7">
        <v>317</v>
      </c>
      <c r="AR8581" s="2">
        <v>1470</v>
      </c>
      <c r="AS8581" s="7">
        <v>15201</v>
      </c>
      <c r="AT8581" s="7">
        <v>2</v>
      </c>
      <c r="AU8581">
        <v>990320</v>
      </c>
      <c r="AV8581" s="7">
        <v>99</v>
      </c>
      <c r="AW8581" s="7">
        <v>94.28</v>
      </c>
      <c r="AX8581" s="7">
        <v>165476</v>
      </c>
      <c r="AY8581" s="7">
        <v>25</v>
      </c>
      <c r="BA8581" t="e">
        <f t="shared" ref="BA8581:BA8644" si="137">VLOOKUP(D8581,$A$5:$B$9040,2,FALSE)</f>
        <v>#N/A</v>
      </c>
    </row>
    <row r="8582" spans="1:53" x14ac:dyDescent="0.3">
      <c r="A8582" s="1"/>
      <c r="D8582" s="3">
        <v>45103</v>
      </c>
      <c r="E8582">
        <v>231.49</v>
      </c>
      <c r="F8582">
        <v>36.5</v>
      </c>
      <c r="G8582">
        <v>0</v>
      </c>
      <c r="H8582">
        <v>15.59</v>
      </c>
      <c r="I8582">
        <v>7.0919999999999996</v>
      </c>
      <c r="J8582">
        <v>5.0999999999999996</v>
      </c>
      <c r="K8582">
        <v>12.8</v>
      </c>
      <c r="L8582">
        <v>77</v>
      </c>
      <c r="M8582">
        <v>24.4</v>
      </c>
      <c r="N8582">
        <v>1.0660000000000001</v>
      </c>
      <c r="O8582">
        <v>9.4499999999999993</v>
      </c>
      <c r="P8582">
        <v>9.4499999999999993</v>
      </c>
      <c r="Q8582">
        <v>24.87</v>
      </c>
      <c r="R8582">
        <v>5.4969999999999999</v>
      </c>
      <c r="S8582">
        <v>7</v>
      </c>
      <c r="T8582" s="2">
        <v>261</v>
      </c>
      <c r="U8582" s="7">
        <v>0.92900000000000005</v>
      </c>
      <c r="V8582" s="7">
        <v>32107</v>
      </c>
      <c r="W8582" s="7">
        <v>2</v>
      </c>
      <c r="X8582" s="7">
        <v>263</v>
      </c>
      <c r="Y8582" s="7">
        <v>61</v>
      </c>
      <c r="Z8582" s="7">
        <v>0.98</v>
      </c>
      <c r="AA8582" s="7">
        <v>7.8799999999999996E-4</v>
      </c>
      <c r="AB8582" s="7">
        <v>0.62</v>
      </c>
      <c r="AC8582" s="7">
        <v>14.98</v>
      </c>
      <c r="AD8582" s="7">
        <v>34.58</v>
      </c>
      <c r="AE8582" s="7">
        <v>214.14</v>
      </c>
      <c r="AF8582" s="7">
        <v>9.9600000000000009</v>
      </c>
      <c r="AG8582" s="2">
        <v>451</v>
      </c>
      <c r="AH8582" s="7">
        <v>43.92</v>
      </c>
      <c r="AJ8582" s="7">
        <v>348.03747010000001</v>
      </c>
      <c r="AK8582" s="7">
        <v>94.3</v>
      </c>
      <c r="AL8582" s="7">
        <v>188.5</v>
      </c>
      <c r="AM8582" s="7">
        <v>44.13</v>
      </c>
      <c r="AN8582" s="7">
        <v>35.43</v>
      </c>
      <c r="AO8582" s="7">
        <v>6</v>
      </c>
      <c r="AQ8582" s="7">
        <v>287</v>
      </c>
      <c r="AR8582" s="2">
        <v>1400</v>
      </c>
      <c r="AS8582" s="7">
        <v>15120</v>
      </c>
      <c r="AT8582" s="7">
        <v>2</v>
      </c>
      <c r="AU8582">
        <v>991302</v>
      </c>
      <c r="AV8582" s="7">
        <v>99</v>
      </c>
      <c r="AW8582" s="7">
        <v>122.01</v>
      </c>
      <c r="AX8582" s="7">
        <v>165476</v>
      </c>
      <c r="AY8582" s="7">
        <v>25</v>
      </c>
      <c r="BA8582" t="e">
        <f t="shared" si="137"/>
        <v>#N/A</v>
      </c>
    </row>
    <row r="8583" spans="1:53" x14ac:dyDescent="0.3">
      <c r="A8583" s="1"/>
      <c r="D8583" s="3">
        <v>45104</v>
      </c>
      <c r="E8583">
        <v>217.51</v>
      </c>
      <c r="F8583">
        <v>36.4</v>
      </c>
      <c r="G8583">
        <v>0</v>
      </c>
      <c r="H8583">
        <v>14.99</v>
      </c>
      <c r="I8583">
        <v>7.1189999999999998</v>
      </c>
      <c r="J8583">
        <v>5</v>
      </c>
      <c r="K8583">
        <v>12.4</v>
      </c>
      <c r="L8583">
        <v>77</v>
      </c>
      <c r="M8583">
        <v>21.93</v>
      </c>
      <c r="N8583">
        <v>2.2669999999999999</v>
      </c>
      <c r="O8583">
        <v>8.86</v>
      </c>
      <c r="P8583">
        <v>8.86</v>
      </c>
      <c r="Q8583">
        <v>25.76</v>
      </c>
      <c r="R8583">
        <v>4.5570000000000004</v>
      </c>
      <c r="S8583">
        <v>7</v>
      </c>
      <c r="T8583" s="2">
        <v>229</v>
      </c>
      <c r="U8583" s="7">
        <v>0.59599999999999997</v>
      </c>
      <c r="V8583" s="7">
        <v>32098</v>
      </c>
      <c r="W8583" s="7">
        <v>2</v>
      </c>
      <c r="X8583" s="7">
        <v>267</v>
      </c>
      <c r="Y8583" s="7">
        <v>59</v>
      </c>
      <c r="Z8583" s="7">
        <v>1.0860000000000001</v>
      </c>
      <c r="AA8583" s="7">
        <v>3.1300000000000002E-4</v>
      </c>
      <c r="AB8583" s="7">
        <v>0.82699999999999996</v>
      </c>
      <c r="AC8583" s="7">
        <v>13.95</v>
      </c>
      <c r="AD8583" s="7">
        <v>30.06</v>
      </c>
      <c r="AE8583" s="7">
        <v>273.47000000000003</v>
      </c>
      <c r="AF8583" s="7">
        <v>11.48</v>
      </c>
      <c r="AG8583" s="2">
        <v>269</v>
      </c>
      <c r="AH8583" s="7">
        <v>45.174999999999997</v>
      </c>
      <c r="AJ8583" s="7">
        <v>408.81733819999999</v>
      </c>
      <c r="AK8583" s="7">
        <v>95.7</v>
      </c>
      <c r="AL8583" s="7">
        <v>189</v>
      </c>
      <c r="AM8583" s="7">
        <v>44.13</v>
      </c>
      <c r="AN8583" s="7">
        <v>33.14</v>
      </c>
      <c r="AO8583" s="7">
        <v>6</v>
      </c>
      <c r="AQ8583" s="7">
        <v>264</v>
      </c>
      <c r="AR8583" s="2">
        <v>1030</v>
      </c>
      <c r="AS8583" s="7">
        <v>15061</v>
      </c>
      <c r="AT8583" s="7">
        <v>2</v>
      </c>
      <c r="AU8583">
        <v>992117</v>
      </c>
      <c r="AV8583" s="7">
        <v>99</v>
      </c>
      <c r="AW8583" s="7">
        <v>170.41</v>
      </c>
      <c r="AX8583" s="7">
        <v>165677</v>
      </c>
      <c r="AY8583" s="7">
        <v>25</v>
      </c>
      <c r="BA8583" t="e">
        <f t="shared" si="137"/>
        <v>#N/A</v>
      </c>
    </row>
    <row r="8584" spans="1:53" x14ac:dyDescent="0.3">
      <c r="A8584" s="1"/>
      <c r="D8584" s="3">
        <v>45105</v>
      </c>
      <c r="E8584">
        <v>203.03</v>
      </c>
      <c r="F8584">
        <v>36.4</v>
      </c>
      <c r="G8584">
        <v>0</v>
      </c>
      <c r="H8584">
        <v>12</v>
      </c>
      <c r="I8584">
        <v>7.2720000000000002</v>
      </c>
      <c r="J8584">
        <v>4.9000000000000004</v>
      </c>
      <c r="K8584">
        <v>12</v>
      </c>
      <c r="L8584">
        <v>63</v>
      </c>
      <c r="M8584">
        <v>23.7</v>
      </c>
      <c r="N8584">
        <v>1.5109999999999999</v>
      </c>
      <c r="O8584">
        <v>9.4700000000000006</v>
      </c>
      <c r="P8584">
        <v>9.4700000000000006</v>
      </c>
      <c r="Q8584">
        <v>25.43</v>
      </c>
      <c r="R8584">
        <v>4.9909999999999997</v>
      </c>
      <c r="S8584">
        <v>7</v>
      </c>
      <c r="T8584" s="2">
        <v>220</v>
      </c>
      <c r="U8584" s="7">
        <v>1.177</v>
      </c>
      <c r="V8584" s="7">
        <v>32092</v>
      </c>
      <c r="W8584" s="7">
        <v>2</v>
      </c>
      <c r="X8584" s="7">
        <v>267</v>
      </c>
      <c r="Y8584" s="7">
        <v>57</v>
      </c>
      <c r="Z8584" s="7">
        <v>0.91200000000000003</v>
      </c>
      <c r="AA8584" s="7">
        <v>4.3199999999999998E-4</v>
      </c>
      <c r="AB8584" s="7">
        <v>0.66200000000000003</v>
      </c>
      <c r="AC8584" s="7">
        <v>13.69</v>
      </c>
      <c r="AD8584" s="7">
        <v>29.87</v>
      </c>
      <c r="AE8584" s="7">
        <v>268.11</v>
      </c>
      <c r="AF8584" s="7">
        <v>9.25</v>
      </c>
      <c r="AG8584" s="2">
        <v>237</v>
      </c>
      <c r="AH8584" s="7">
        <v>44.518000000000001</v>
      </c>
      <c r="AJ8584" s="7">
        <v>441.48689280000002</v>
      </c>
      <c r="AK8584" s="7">
        <v>92.8</v>
      </c>
      <c r="AL8584" s="7">
        <v>198.2</v>
      </c>
      <c r="AM8584" s="7">
        <v>44.55</v>
      </c>
      <c r="AN8584" s="7">
        <v>32.44</v>
      </c>
      <c r="AO8584" s="7">
        <v>6</v>
      </c>
      <c r="AQ8584" s="7">
        <v>215</v>
      </c>
      <c r="AR8584" s="2">
        <v>885</v>
      </c>
      <c r="AS8584" s="7">
        <v>15151</v>
      </c>
      <c r="AT8584" s="7">
        <v>2</v>
      </c>
      <c r="AU8584">
        <v>992610</v>
      </c>
      <c r="AV8584" s="7">
        <v>99</v>
      </c>
      <c r="AW8584" s="7">
        <v>234.44</v>
      </c>
      <c r="AX8584" s="7">
        <v>165777</v>
      </c>
      <c r="AY8584" s="7">
        <v>25</v>
      </c>
      <c r="BA8584" t="e">
        <f t="shared" si="137"/>
        <v>#N/A</v>
      </c>
    </row>
    <row r="8585" spans="1:53" x14ac:dyDescent="0.3">
      <c r="A8585" s="1"/>
      <c r="D8585" s="3">
        <v>45106</v>
      </c>
      <c r="E8585">
        <v>177.7</v>
      </c>
      <c r="F8585">
        <v>36.4</v>
      </c>
      <c r="G8585">
        <v>0</v>
      </c>
      <c r="H8585">
        <v>14.55</v>
      </c>
      <c r="I8585">
        <v>7.0590000000000002</v>
      </c>
      <c r="J8585">
        <v>4.8</v>
      </c>
      <c r="K8585">
        <v>11.7</v>
      </c>
      <c r="L8585">
        <v>60</v>
      </c>
      <c r="M8585">
        <v>23.57</v>
      </c>
      <c r="N8585">
        <v>4.1360000000000001</v>
      </c>
      <c r="O8585">
        <v>11.32</v>
      </c>
      <c r="P8585">
        <v>11.32</v>
      </c>
      <c r="Q8585">
        <v>25.08</v>
      </c>
      <c r="R8585">
        <v>5.2480000000000002</v>
      </c>
      <c r="S8585">
        <v>8</v>
      </c>
      <c r="T8585" s="2">
        <v>217</v>
      </c>
      <c r="U8585" s="7">
        <v>1.3380000000000001</v>
      </c>
      <c r="V8585" s="7">
        <v>32076</v>
      </c>
      <c r="W8585" s="7">
        <v>2</v>
      </c>
      <c r="X8585" s="7">
        <v>266</v>
      </c>
      <c r="Y8585" s="7">
        <v>54</v>
      </c>
      <c r="Z8585" s="7">
        <v>1.073</v>
      </c>
      <c r="AA8585" s="7">
        <v>7.6000000000000004E-4</v>
      </c>
      <c r="AB8585" s="7">
        <v>0.82699999999999996</v>
      </c>
      <c r="AC8585" s="7">
        <v>13.49</v>
      </c>
      <c r="AD8585" s="7">
        <v>29.59</v>
      </c>
      <c r="AE8585" s="7">
        <v>250.95</v>
      </c>
      <c r="AF8585" s="7">
        <v>8.8800000000000008</v>
      </c>
      <c r="AG8585" s="2">
        <v>222</v>
      </c>
      <c r="AH8585" s="7">
        <v>43.8</v>
      </c>
      <c r="AJ8585" s="7">
        <v>451.23582240000002</v>
      </c>
      <c r="AK8585" s="7">
        <v>92.7</v>
      </c>
      <c r="AL8585" s="7">
        <v>198.6</v>
      </c>
      <c r="AM8585" s="7">
        <v>44.91</v>
      </c>
      <c r="AN8585" s="7">
        <v>31.55</v>
      </c>
      <c r="AO8585" s="7">
        <v>6</v>
      </c>
      <c r="AQ8585" s="7">
        <v>182</v>
      </c>
      <c r="AR8585" s="2">
        <v>736</v>
      </c>
      <c r="AS8585" s="7">
        <v>15221</v>
      </c>
      <c r="AT8585" s="7">
        <v>2</v>
      </c>
      <c r="AU8585">
        <v>992940</v>
      </c>
      <c r="AV8585" s="7">
        <v>99</v>
      </c>
      <c r="AW8585" s="7">
        <v>284.35000000000002</v>
      </c>
      <c r="AX8585" s="7">
        <v>165814</v>
      </c>
      <c r="AY8585" s="7">
        <v>25</v>
      </c>
      <c r="BA8585" t="e">
        <f t="shared" si="137"/>
        <v>#N/A</v>
      </c>
    </row>
    <row r="8586" spans="1:53" x14ac:dyDescent="0.3">
      <c r="A8586" s="1"/>
      <c r="D8586" s="3">
        <v>45107</v>
      </c>
      <c r="E8586">
        <v>159.31</v>
      </c>
      <c r="F8586">
        <v>36.299999999999997</v>
      </c>
      <c r="G8586">
        <v>0</v>
      </c>
      <c r="H8586">
        <v>13.28</v>
      </c>
      <c r="I8586">
        <v>7.1840000000000002</v>
      </c>
      <c r="J8586">
        <v>4.7</v>
      </c>
      <c r="K8586">
        <v>11</v>
      </c>
      <c r="L8586">
        <v>55</v>
      </c>
      <c r="M8586">
        <v>23.49</v>
      </c>
      <c r="N8586">
        <v>3.5939999999999999</v>
      </c>
      <c r="O8586">
        <v>10.77</v>
      </c>
      <c r="P8586">
        <v>10.77</v>
      </c>
      <c r="Q8586">
        <v>24.6</v>
      </c>
      <c r="R8586">
        <v>5.3380000000000001</v>
      </c>
      <c r="S8586">
        <v>8</v>
      </c>
      <c r="T8586" s="2">
        <v>208</v>
      </c>
      <c r="U8586" s="7">
        <v>1.4870000000000001</v>
      </c>
      <c r="V8586" s="7">
        <v>32060</v>
      </c>
      <c r="W8586" s="7">
        <v>2</v>
      </c>
      <c r="X8586" s="7">
        <v>266</v>
      </c>
      <c r="Y8586" s="7">
        <v>51</v>
      </c>
      <c r="Z8586" s="7">
        <v>0.92900000000000005</v>
      </c>
      <c r="AA8586" s="7">
        <v>1.8000000000000001E-4</v>
      </c>
      <c r="AB8586" s="7">
        <v>0.55700000000000005</v>
      </c>
      <c r="AC8586" s="7">
        <v>13.13</v>
      </c>
      <c r="AD8586" s="7">
        <v>29.3</v>
      </c>
      <c r="AE8586" s="7">
        <v>240.43</v>
      </c>
      <c r="AF8586" s="7">
        <v>11.02</v>
      </c>
      <c r="AG8586" s="2">
        <v>171</v>
      </c>
      <c r="AH8586" s="7">
        <v>43.502000000000002</v>
      </c>
      <c r="AJ8586" s="7">
        <v>449.23824769999999</v>
      </c>
      <c r="AK8586" s="7">
        <v>115.2</v>
      </c>
      <c r="AL8586" s="7">
        <v>196.6</v>
      </c>
      <c r="AM8586" s="7">
        <v>44.21</v>
      </c>
      <c r="AN8586" s="7">
        <v>30.55</v>
      </c>
      <c r="AO8586" s="7">
        <v>6</v>
      </c>
      <c r="AQ8586" s="7">
        <v>144</v>
      </c>
      <c r="AR8586" s="2">
        <v>639</v>
      </c>
      <c r="AS8586" s="7">
        <v>15221</v>
      </c>
      <c r="AT8586" s="7">
        <v>2</v>
      </c>
      <c r="AU8586">
        <v>993765</v>
      </c>
      <c r="AV8586" s="7">
        <v>99</v>
      </c>
      <c r="AW8586" s="7">
        <v>281.33</v>
      </c>
      <c r="AX8586" s="7">
        <v>165832</v>
      </c>
      <c r="AY8586" s="7">
        <v>25</v>
      </c>
      <c r="BA8586" t="e">
        <f t="shared" si="137"/>
        <v>#N/A</v>
      </c>
    </row>
    <row r="8587" spans="1:53" x14ac:dyDescent="0.3">
      <c r="A8587" s="1"/>
      <c r="D8587" s="3">
        <v>45108</v>
      </c>
      <c r="E8587">
        <v>157.34</v>
      </c>
      <c r="F8587">
        <v>36.299999999999997</v>
      </c>
      <c r="G8587">
        <v>0</v>
      </c>
      <c r="H8587">
        <v>12.18</v>
      </c>
      <c r="I8587">
        <v>6.7619999999999996</v>
      </c>
      <c r="J8587">
        <v>4.7</v>
      </c>
      <c r="K8587">
        <v>10.3</v>
      </c>
      <c r="L8587">
        <v>48</v>
      </c>
      <c r="M8587">
        <v>21.76</v>
      </c>
      <c r="N8587">
        <v>2.427</v>
      </c>
      <c r="O8587">
        <v>9.49</v>
      </c>
      <c r="P8587">
        <v>9.49</v>
      </c>
      <c r="Q8587">
        <v>24.29</v>
      </c>
      <c r="R8587">
        <v>5.0469999999999997</v>
      </c>
      <c r="S8587">
        <v>8</v>
      </c>
      <c r="T8587" s="2">
        <v>198</v>
      </c>
      <c r="U8587" s="7">
        <v>2.2229999999999999</v>
      </c>
      <c r="V8587" s="7">
        <v>32067</v>
      </c>
      <c r="W8587" s="7">
        <v>2</v>
      </c>
      <c r="X8587" s="7">
        <v>267</v>
      </c>
      <c r="Y8587" s="7">
        <v>50</v>
      </c>
      <c r="Z8587" s="7">
        <v>0.82599999999999996</v>
      </c>
      <c r="AA8587" s="7">
        <v>3.7300000000000001E-4</v>
      </c>
      <c r="AB8587" s="7">
        <v>0.40200000000000002</v>
      </c>
      <c r="AC8587" s="7">
        <v>12.76</v>
      </c>
      <c r="AD8587" s="7">
        <v>31.81</v>
      </c>
      <c r="AE8587" s="7">
        <v>258.97000000000003</v>
      </c>
      <c r="AF8587" s="7">
        <v>11.19</v>
      </c>
      <c r="AG8587" s="2">
        <v>114</v>
      </c>
      <c r="AH8587" s="7">
        <v>41.28</v>
      </c>
      <c r="AJ8587" s="7">
        <v>457</v>
      </c>
      <c r="AK8587" s="7">
        <v>133.80000000000001</v>
      </c>
      <c r="AL8587" s="7">
        <v>197.8</v>
      </c>
      <c r="AM8587" s="7">
        <v>45.04</v>
      </c>
      <c r="AN8587" s="7">
        <v>25.93</v>
      </c>
      <c r="AO8587" s="7">
        <v>6</v>
      </c>
      <c r="AQ8587" s="7">
        <v>106</v>
      </c>
      <c r="AR8587" s="2">
        <v>450</v>
      </c>
      <c r="AS8587" s="7">
        <v>15277</v>
      </c>
      <c r="AT8587" s="7">
        <v>2</v>
      </c>
      <c r="AU8587">
        <v>994419</v>
      </c>
      <c r="AV8587" s="7">
        <v>99</v>
      </c>
      <c r="AW8587" s="7">
        <v>238.98</v>
      </c>
      <c r="AX8587" s="7">
        <v>165832</v>
      </c>
      <c r="AY8587" s="7">
        <v>26</v>
      </c>
      <c r="BA8587" t="e">
        <f t="shared" si="137"/>
        <v>#N/A</v>
      </c>
    </row>
    <row r="8588" spans="1:53" x14ac:dyDescent="0.3">
      <c r="A8588" s="1"/>
      <c r="D8588" s="3">
        <v>45109</v>
      </c>
      <c r="E8588">
        <v>154.47999999999999</v>
      </c>
      <c r="F8588">
        <v>36.200000000000003</v>
      </c>
      <c r="G8588">
        <v>0</v>
      </c>
      <c r="H8588">
        <v>11.88</v>
      </c>
      <c r="I8588">
        <v>5.6909999999999998</v>
      </c>
      <c r="J8588">
        <v>4.5999999999999996</v>
      </c>
      <c r="K8588">
        <v>9.6</v>
      </c>
      <c r="L8588">
        <v>43</v>
      </c>
      <c r="M8588">
        <v>20.41</v>
      </c>
      <c r="N8588">
        <v>1.4219999999999999</v>
      </c>
      <c r="O8588">
        <v>10.220000000000001</v>
      </c>
      <c r="P8588">
        <v>10.220000000000001</v>
      </c>
      <c r="Q8588">
        <v>23.9</v>
      </c>
      <c r="R8588">
        <v>4.8129999999999997</v>
      </c>
      <c r="S8588">
        <v>8</v>
      </c>
      <c r="T8588" s="2">
        <v>185</v>
      </c>
      <c r="U8588" s="7">
        <v>1.917</v>
      </c>
      <c r="V8588" s="7">
        <v>32076</v>
      </c>
      <c r="W8588" s="7">
        <v>2</v>
      </c>
      <c r="X8588" s="7">
        <v>267</v>
      </c>
      <c r="Y8588" s="7">
        <v>49</v>
      </c>
      <c r="Z8588" s="7">
        <v>0.629</v>
      </c>
      <c r="AA8588" s="7">
        <v>4.57E-4</v>
      </c>
      <c r="AB8588" s="7">
        <v>0.34599999999999997</v>
      </c>
      <c r="AC8588" s="7">
        <v>12.6</v>
      </c>
      <c r="AD8588" s="7">
        <v>31.8</v>
      </c>
      <c r="AE8588" s="7">
        <v>257.68</v>
      </c>
      <c r="AF8588" s="7">
        <v>11.49</v>
      </c>
      <c r="AG8588" s="2">
        <v>114</v>
      </c>
      <c r="AH8588" s="7">
        <v>39.22</v>
      </c>
      <c r="AJ8588" s="7">
        <v>456</v>
      </c>
      <c r="AK8588" s="7">
        <v>132.4</v>
      </c>
      <c r="AL8588" s="7">
        <v>204.8</v>
      </c>
      <c r="AM8588" s="7">
        <v>45.03</v>
      </c>
      <c r="AN8588" s="7">
        <v>26.07</v>
      </c>
      <c r="AO8588" s="7">
        <v>6</v>
      </c>
      <c r="AQ8588" s="7">
        <v>114</v>
      </c>
      <c r="AR8588" s="2">
        <v>428</v>
      </c>
      <c r="AS8588" s="7">
        <v>15308</v>
      </c>
      <c r="AT8588" s="7">
        <v>2</v>
      </c>
      <c r="AU8588">
        <v>994908</v>
      </c>
      <c r="AV8588" s="7">
        <v>99</v>
      </c>
      <c r="AW8588" s="7">
        <v>251.08</v>
      </c>
      <c r="AX8588" s="7">
        <v>165832</v>
      </c>
      <c r="AY8588" s="7">
        <v>26</v>
      </c>
      <c r="BA8588" t="e">
        <f t="shared" si="137"/>
        <v>#N/A</v>
      </c>
    </row>
    <row r="8589" spans="1:53" x14ac:dyDescent="0.3">
      <c r="A8589" s="1"/>
      <c r="D8589" s="3">
        <v>45110</v>
      </c>
      <c r="E8589">
        <v>149.6</v>
      </c>
      <c r="F8589">
        <v>36.1</v>
      </c>
      <c r="G8589">
        <v>0</v>
      </c>
      <c r="H8589">
        <v>12.23</v>
      </c>
      <c r="I8589">
        <v>5.7530000000000001</v>
      </c>
      <c r="J8589">
        <v>4.4000000000000004</v>
      </c>
      <c r="K8589">
        <v>9.5</v>
      </c>
      <c r="L8589">
        <v>40</v>
      </c>
      <c r="M8589">
        <v>22.56</v>
      </c>
      <c r="N8589">
        <v>0.35699999999999998</v>
      </c>
      <c r="O8589">
        <v>9.36</v>
      </c>
      <c r="P8589">
        <v>9.36</v>
      </c>
      <c r="Q8589">
        <v>23.61</v>
      </c>
      <c r="R8589">
        <v>4.5279999999999996</v>
      </c>
      <c r="S8589">
        <v>8</v>
      </c>
      <c r="T8589" s="2">
        <v>176</v>
      </c>
      <c r="U8589" s="7">
        <v>1.6659999999999999</v>
      </c>
      <c r="V8589" s="7">
        <v>32073</v>
      </c>
      <c r="W8589" s="7">
        <v>2</v>
      </c>
      <c r="X8589" s="7">
        <v>267</v>
      </c>
      <c r="Y8589" s="7">
        <v>48</v>
      </c>
      <c r="Z8589" s="7">
        <v>0.96799999999999997</v>
      </c>
      <c r="AA8589" s="7">
        <v>7.3800000000000005E-4</v>
      </c>
      <c r="AB8589" s="7">
        <v>0.63800000000000001</v>
      </c>
      <c r="AC8589" s="7">
        <v>12.61</v>
      </c>
      <c r="AD8589" s="7">
        <v>30.34</v>
      </c>
      <c r="AE8589" s="7">
        <v>256.8</v>
      </c>
      <c r="AF8589" s="7">
        <v>10.52</v>
      </c>
      <c r="AG8589" s="2">
        <v>94</v>
      </c>
      <c r="AH8589" s="7">
        <v>44.847000000000001</v>
      </c>
      <c r="AJ8589" s="7">
        <v>452</v>
      </c>
      <c r="AK8589" s="7">
        <v>131.5</v>
      </c>
      <c r="AL8589" s="7">
        <v>202.1</v>
      </c>
      <c r="AM8589" s="7">
        <v>45.14</v>
      </c>
      <c r="AN8589" s="7">
        <v>27.41</v>
      </c>
      <c r="AO8589" s="7">
        <v>6</v>
      </c>
      <c r="AQ8589" s="7">
        <v>128</v>
      </c>
      <c r="AR8589" s="2">
        <v>475</v>
      </c>
      <c r="AS8589" s="7">
        <v>15316</v>
      </c>
      <c r="AT8589" s="7">
        <v>2</v>
      </c>
      <c r="AU8589">
        <v>995397</v>
      </c>
      <c r="AV8589" s="7">
        <v>99</v>
      </c>
      <c r="AW8589" s="7">
        <v>270.74</v>
      </c>
      <c r="AX8589" s="7">
        <v>165832</v>
      </c>
      <c r="AY8589" s="7">
        <v>26</v>
      </c>
      <c r="BA8589" t="e">
        <f t="shared" si="137"/>
        <v>#N/A</v>
      </c>
    </row>
    <row r="8590" spans="1:53" x14ac:dyDescent="0.3">
      <c r="A8590" s="1"/>
      <c r="D8590" s="3">
        <v>45111</v>
      </c>
      <c r="E8590">
        <v>146.66999999999999</v>
      </c>
      <c r="F8590">
        <v>36</v>
      </c>
      <c r="G8590">
        <v>0</v>
      </c>
      <c r="H8590">
        <v>12.39</v>
      </c>
      <c r="I8590">
        <v>5.9240000000000004</v>
      </c>
      <c r="J8590">
        <v>4.3</v>
      </c>
      <c r="K8590">
        <v>9.6999999999999993</v>
      </c>
      <c r="L8590">
        <v>37</v>
      </c>
      <c r="M8590">
        <v>27.5</v>
      </c>
      <c r="N8590">
        <v>0.46800000000000003</v>
      </c>
      <c r="O8590">
        <v>8.98</v>
      </c>
      <c r="P8590">
        <v>8.98</v>
      </c>
      <c r="Q8590">
        <v>23.36</v>
      </c>
      <c r="R8590">
        <v>6.2359999999999998</v>
      </c>
      <c r="S8590">
        <v>8</v>
      </c>
      <c r="T8590" s="2">
        <v>176</v>
      </c>
      <c r="U8590" s="7">
        <v>1.177</v>
      </c>
      <c r="V8590" s="7">
        <v>32076</v>
      </c>
      <c r="W8590" s="7">
        <v>2</v>
      </c>
      <c r="X8590" s="7">
        <v>267</v>
      </c>
      <c r="Y8590" s="7">
        <v>47</v>
      </c>
      <c r="Z8590" s="7">
        <v>2.028</v>
      </c>
      <c r="AA8590" s="7">
        <v>6.2100000000000002E-4</v>
      </c>
      <c r="AB8590" s="7">
        <v>1.0469999999999999</v>
      </c>
      <c r="AC8590" s="7">
        <v>12.51</v>
      </c>
      <c r="AD8590" s="7">
        <v>29.3</v>
      </c>
      <c r="AE8590" s="7">
        <v>254.43</v>
      </c>
      <c r="AF8590" s="7">
        <v>10.87</v>
      </c>
      <c r="AG8590" s="2">
        <v>92</v>
      </c>
      <c r="AH8590" s="7">
        <v>46.26</v>
      </c>
      <c r="AJ8590" s="7">
        <v>452</v>
      </c>
      <c r="AK8590" s="7">
        <v>128.9</v>
      </c>
      <c r="AL8590" s="7">
        <v>201.3</v>
      </c>
      <c r="AM8590" s="7">
        <v>45.22</v>
      </c>
      <c r="AN8590" s="7">
        <v>28.84</v>
      </c>
      <c r="AO8590" s="7">
        <v>6</v>
      </c>
      <c r="AQ8590" s="7">
        <v>141</v>
      </c>
      <c r="AR8590" s="2">
        <v>517</v>
      </c>
      <c r="AS8590" s="7">
        <v>15310</v>
      </c>
      <c r="AT8590" s="7">
        <v>2</v>
      </c>
      <c r="AU8590">
        <v>995890</v>
      </c>
      <c r="AV8590" s="7">
        <v>99</v>
      </c>
      <c r="AW8590" s="7">
        <v>305.52999999999997</v>
      </c>
      <c r="AX8590" s="7">
        <v>165832</v>
      </c>
      <c r="AY8590" s="7">
        <v>26</v>
      </c>
      <c r="BA8590" t="e">
        <f t="shared" si="137"/>
        <v>#N/A</v>
      </c>
    </row>
    <row r="8591" spans="1:53" x14ac:dyDescent="0.3">
      <c r="A8591" s="1"/>
      <c r="D8591" s="3">
        <v>45112</v>
      </c>
      <c r="E8591">
        <v>134.53</v>
      </c>
      <c r="F8591">
        <v>35.6</v>
      </c>
      <c r="G8591">
        <v>0</v>
      </c>
      <c r="H8591">
        <v>12.31</v>
      </c>
      <c r="I8591">
        <v>6.593</v>
      </c>
      <c r="J8591">
        <v>4.2</v>
      </c>
      <c r="K8591">
        <v>9.1999999999999993</v>
      </c>
      <c r="L8591">
        <v>33</v>
      </c>
      <c r="M8591">
        <v>30.42</v>
      </c>
      <c r="N8591">
        <v>2.21</v>
      </c>
      <c r="O8591">
        <v>9.6199999999999992</v>
      </c>
      <c r="P8591">
        <v>9.6199999999999992</v>
      </c>
      <c r="Q8591">
        <v>22.5</v>
      </c>
      <c r="R8591">
        <v>7.7039999999999997</v>
      </c>
      <c r="S8591">
        <v>8</v>
      </c>
      <c r="T8591" s="2">
        <v>182</v>
      </c>
      <c r="U8591" s="7">
        <v>0.97799999999999998</v>
      </c>
      <c r="V8591" s="7">
        <v>32070</v>
      </c>
      <c r="W8591" s="7">
        <v>2</v>
      </c>
      <c r="X8591" s="7">
        <v>266</v>
      </c>
      <c r="Y8591" s="7">
        <v>44</v>
      </c>
      <c r="Z8591" s="7">
        <v>2.2890000000000001</v>
      </c>
      <c r="AA8591" s="7">
        <v>0</v>
      </c>
      <c r="AB8591" s="7">
        <v>1.361</v>
      </c>
      <c r="AC8591" s="7">
        <v>12.46</v>
      </c>
      <c r="AD8591" s="7">
        <v>29.66</v>
      </c>
      <c r="AE8591" s="7">
        <v>237.18</v>
      </c>
      <c r="AF8591" s="7">
        <v>11.23</v>
      </c>
      <c r="AG8591" s="2">
        <v>94</v>
      </c>
      <c r="AH8591" s="7">
        <v>40.31</v>
      </c>
      <c r="AJ8591" s="7">
        <v>450</v>
      </c>
      <c r="AK8591" s="7">
        <v>132.30000000000001</v>
      </c>
      <c r="AL8591" s="7">
        <v>200.2</v>
      </c>
      <c r="AM8591" s="7">
        <v>45.37</v>
      </c>
      <c r="AN8591" s="7">
        <v>29.26</v>
      </c>
      <c r="AO8591" s="7">
        <v>6</v>
      </c>
      <c r="AQ8591" s="7">
        <v>124</v>
      </c>
      <c r="AR8591" s="2">
        <v>500</v>
      </c>
      <c r="AS8591" s="7">
        <v>15299</v>
      </c>
      <c r="AT8591" s="7">
        <v>2</v>
      </c>
      <c r="AU8591">
        <v>995990</v>
      </c>
      <c r="AV8591" s="7">
        <v>99</v>
      </c>
      <c r="AW8591" s="7">
        <v>303.01</v>
      </c>
      <c r="AX8591" s="7">
        <v>165832</v>
      </c>
      <c r="AY8591" s="7">
        <v>26</v>
      </c>
      <c r="BA8591" t="e">
        <f t="shared" si="137"/>
        <v>#N/A</v>
      </c>
    </row>
    <row r="8592" spans="1:53" x14ac:dyDescent="0.3">
      <c r="A8592" s="1"/>
      <c r="D8592" s="3">
        <v>45113</v>
      </c>
      <c r="E8592">
        <v>122.36</v>
      </c>
      <c r="F8592">
        <v>34.9</v>
      </c>
      <c r="G8592">
        <v>0</v>
      </c>
      <c r="H8592">
        <v>11.98</v>
      </c>
      <c r="I8592">
        <v>7.03</v>
      </c>
      <c r="J8592">
        <v>4</v>
      </c>
      <c r="K8592">
        <v>8.6</v>
      </c>
      <c r="L8592">
        <v>30</v>
      </c>
      <c r="M8592">
        <v>34.25</v>
      </c>
      <c r="N8592">
        <v>1.3180000000000001</v>
      </c>
      <c r="O8592">
        <v>9.2899999999999991</v>
      </c>
      <c r="P8592">
        <v>9.2899999999999991</v>
      </c>
      <c r="Q8592">
        <v>21.79</v>
      </c>
      <c r="R8592">
        <v>7.9279999999999999</v>
      </c>
      <c r="S8592">
        <v>8</v>
      </c>
      <c r="T8592" s="2">
        <v>164</v>
      </c>
      <c r="U8592" s="7">
        <v>0.82599999999999996</v>
      </c>
      <c r="V8592" s="7">
        <v>32060</v>
      </c>
      <c r="W8592" s="7">
        <v>2</v>
      </c>
      <c r="X8592" s="7">
        <v>266</v>
      </c>
      <c r="Y8592" s="7">
        <v>43</v>
      </c>
      <c r="Z8592" s="7">
        <v>1.97</v>
      </c>
      <c r="AA8592" s="7">
        <v>6.8000000000000005E-4</v>
      </c>
      <c r="AB8592" s="7">
        <v>1.6439999999999999</v>
      </c>
      <c r="AC8592" s="7">
        <v>12.36</v>
      </c>
      <c r="AD8592" s="7">
        <v>27.9</v>
      </c>
      <c r="AE8592" s="7">
        <v>202.15</v>
      </c>
      <c r="AF8592" s="7">
        <v>12.06</v>
      </c>
      <c r="AG8592" s="2">
        <v>88</v>
      </c>
      <c r="AH8592" s="7">
        <v>35.96</v>
      </c>
      <c r="AJ8592" s="7">
        <v>472</v>
      </c>
      <c r="AK8592" s="7">
        <v>130.69999999999999</v>
      </c>
      <c r="AL8592" s="7">
        <v>196.1</v>
      </c>
      <c r="AM8592" s="7">
        <v>46.74</v>
      </c>
      <c r="AN8592" s="7">
        <v>27.98</v>
      </c>
      <c r="AO8592" s="7">
        <v>6</v>
      </c>
      <c r="AQ8592" s="7">
        <v>126</v>
      </c>
      <c r="AR8592" s="2">
        <v>480</v>
      </c>
      <c r="AS8592" s="7">
        <v>15280</v>
      </c>
      <c r="AT8592" s="7">
        <v>2</v>
      </c>
      <c r="AU8592">
        <v>996100</v>
      </c>
      <c r="AV8592" s="7">
        <v>99</v>
      </c>
      <c r="AW8592" s="7">
        <v>288.39</v>
      </c>
      <c r="AX8592" s="7">
        <v>165850</v>
      </c>
      <c r="AY8592" s="7">
        <v>26</v>
      </c>
      <c r="BA8592" t="e">
        <f t="shared" si="137"/>
        <v>#N/A</v>
      </c>
    </row>
    <row r="8593" spans="1:53" x14ac:dyDescent="0.3">
      <c r="A8593" s="1"/>
      <c r="D8593" s="3">
        <v>45114</v>
      </c>
      <c r="E8593">
        <v>111.12</v>
      </c>
      <c r="F8593">
        <v>34.200000000000003</v>
      </c>
      <c r="G8593">
        <v>0</v>
      </c>
      <c r="H8593">
        <v>11.96</v>
      </c>
      <c r="I8593">
        <v>7.1440000000000001</v>
      </c>
      <c r="J8593">
        <v>3.9</v>
      </c>
      <c r="K8593">
        <v>8.1999999999999993</v>
      </c>
      <c r="L8593">
        <v>27</v>
      </c>
      <c r="M8593">
        <v>33.93</v>
      </c>
      <c r="N8593">
        <v>1.34</v>
      </c>
      <c r="O8593">
        <v>10.62</v>
      </c>
      <c r="P8593">
        <v>10.62</v>
      </c>
      <c r="Q8593">
        <v>21.72</v>
      </c>
      <c r="R8593">
        <v>8.2899999999999991</v>
      </c>
      <c r="S8593">
        <v>8</v>
      </c>
      <c r="T8593" s="2">
        <v>144</v>
      </c>
      <c r="U8593" s="7">
        <v>1.1140000000000001</v>
      </c>
      <c r="V8593" s="7">
        <v>32047</v>
      </c>
      <c r="W8593" s="7">
        <v>2</v>
      </c>
      <c r="X8593" s="7">
        <v>266</v>
      </c>
      <c r="Y8593" s="7">
        <v>41</v>
      </c>
      <c r="Z8593" s="7">
        <v>1.456</v>
      </c>
      <c r="AA8593" s="7">
        <v>6.0000000000000002E-5</v>
      </c>
      <c r="AB8593" s="7">
        <v>1.7809999999999999</v>
      </c>
      <c r="AC8593" s="7">
        <v>12.06</v>
      </c>
      <c r="AD8593" s="7">
        <v>31.4</v>
      </c>
      <c r="AE8593" s="7">
        <v>157.41999999999999</v>
      </c>
      <c r="AF8593" s="7">
        <v>12.08</v>
      </c>
      <c r="AG8593" s="2">
        <v>88</v>
      </c>
      <c r="AH8593" s="7">
        <v>39.6</v>
      </c>
      <c r="AJ8593" s="7">
        <v>420</v>
      </c>
      <c r="AK8593" s="7">
        <v>129.6</v>
      </c>
      <c r="AL8593" s="7">
        <v>196</v>
      </c>
      <c r="AM8593" s="7">
        <v>49.48</v>
      </c>
      <c r="AN8593" s="7">
        <v>22.87</v>
      </c>
      <c r="AO8593" s="7">
        <v>6</v>
      </c>
      <c r="AQ8593" s="7">
        <v>170</v>
      </c>
      <c r="AR8593" s="2">
        <v>421</v>
      </c>
      <c r="AS8593" s="7">
        <v>15240</v>
      </c>
      <c r="AT8593" s="7">
        <v>2</v>
      </c>
      <c r="AU8593">
        <v>996400</v>
      </c>
      <c r="AV8593" s="7">
        <v>99</v>
      </c>
      <c r="AW8593" s="7">
        <v>306.14999999999998</v>
      </c>
      <c r="AX8593" s="7">
        <v>165814</v>
      </c>
      <c r="AY8593" s="7">
        <v>26</v>
      </c>
      <c r="BA8593" t="e">
        <f t="shared" si="137"/>
        <v>#N/A</v>
      </c>
    </row>
    <row r="8594" spans="1:53" x14ac:dyDescent="0.3">
      <c r="A8594" s="1"/>
      <c r="D8594" s="3">
        <v>45115</v>
      </c>
      <c r="E8594">
        <v>100.93</v>
      </c>
      <c r="F8594">
        <v>33.6</v>
      </c>
      <c r="G8594">
        <v>0</v>
      </c>
      <c r="H8594">
        <v>11.25</v>
      </c>
      <c r="I8594">
        <v>7.056</v>
      </c>
      <c r="J8594">
        <v>3.8</v>
      </c>
      <c r="K8594">
        <v>7.9</v>
      </c>
      <c r="L8594">
        <v>25</v>
      </c>
      <c r="M8594">
        <v>33.83</v>
      </c>
      <c r="N8594">
        <v>3.7869999999999999</v>
      </c>
      <c r="O8594">
        <v>9.02</v>
      </c>
      <c r="P8594">
        <v>9.02</v>
      </c>
      <c r="Q8594">
        <v>21.48</v>
      </c>
      <c r="R8594">
        <v>7.56</v>
      </c>
      <c r="S8594">
        <v>8</v>
      </c>
      <c r="T8594" s="2">
        <v>142</v>
      </c>
      <c r="U8594" s="7">
        <v>1.605</v>
      </c>
      <c r="V8594" s="7">
        <v>32041</v>
      </c>
      <c r="W8594" s="7">
        <v>2</v>
      </c>
      <c r="X8594" s="7">
        <v>266</v>
      </c>
      <c r="Y8594" s="7">
        <v>39</v>
      </c>
      <c r="Z8594" s="7">
        <v>2.016</v>
      </c>
      <c r="AA8594" s="7">
        <v>2.5599999999999999E-4</v>
      </c>
      <c r="AB8594" s="7">
        <v>1.9419999999999999</v>
      </c>
      <c r="AC8594" s="7">
        <v>11.88</v>
      </c>
      <c r="AD8594" s="7">
        <v>23.2</v>
      </c>
      <c r="AE8594" s="7">
        <v>143.80000000000001</v>
      </c>
      <c r="AF8594" s="7">
        <v>10.81</v>
      </c>
      <c r="AG8594" s="2">
        <v>89</v>
      </c>
      <c r="AH8594" s="7">
        <v>43.241999999999997</v>
      </c>
      <c r="AJ8594" s="7">
        <v>378</v>
      </c>
      <c r="AK8594" s="7">
        <v>129.19999999999999</v>
      </c>
      <c r="AL8594" s="7">
        <v>197.3</v>
      </c>
      <c r="AM8594" s="7">
        <v>49.88</v>
      </c>
      <c r="AN8594" s="7">
        <v>19.25</v>
      </c>
      <c r="AO8594" s="7">
        <v>6</v>
      </c>
      <c r="AQ8594" s="7">
        <v>132</v>
      </c>
      <c r="AR8594" s="2">
        <v>312</v>
      </c>
      <c r="AS8594" s="7">
        <v>15196</v>
      </c>
      <c r="AT8594" s="7">
        <v>2</v>
      </c>
      <c r="AU8594">
        <v>996715</v>
      </c>
      <c r="AV8594" s="7">
        <v>99</v>
      </c>
      <c r="AW8594" s="7">
        <v>287.18</v>
      </c>
      <c r="AX8594" s="7">
        <v>165677</v>
      </c>
      <c r="AY8594" s="7">
        <v>26</v>
      </c>
      <c r="BA8594" t="e">
        <f t="shared" si="137"/>
        <v>#N/A</v>
      </c>
    </row>
    <row r="8595" spans="1:53" x14ac:dyDescent="0.3">
      <c r="A8595" s="1"/>
      <c r="D8595" s="3">
        <v>45116</v>
      </c>
      <c r="E8595">
        <v>90.93</v>
      </c>
      <c r="F8595">
        <v>32.700000000000003</v>
      </c>
      <c r="G8595">
        <v>0</v>
      </c>
      <c r="H8595">
        <v>8.69</v>
      </c>
      <c r="I8595">
        <v>7.218</v>
      </c>
      <c r="J8595">
        <v>3.7</v>
      </c>
      <c r="K8595">
        <v>7.5</v>
      </c>
      <c r="L8595">
        <v>22</v>
      </c>
      <c r="M8595">
        <v>33.56</v>
      </c>
      <c r="N8595">
        <v>1.1879999999999999</v>
      </c>
      <c r="O8595">
        <v>9.43</v>
      </c>
      <c r="P8595">
        <v>9.43</v>
      </c>
      <c r="Q8595">
        <v>21.12</v>
      </c>
      <c r="R8595">
        <v>8.15</v>
      </c>
      <c r="S8595">
        <v>8</v>
      </c>
      <c r="T8595" s="2">
        <v>124</v>
      </c>
      <c r="U8595" s="7">
        <v>1.6080000000000001</v>
      </c>
      <c r="V8595" s="7">
        <v>32028</v>
      </c>
      <c r="W8595" s="7">
        <v>2</v>
      </c>
      <c r="X8595" s="7">
        <v>266</v>
      </c>
      <c r="Y8595" s="7">
        <v>36</v>
      </c>
      <c r="Z8595" s="7">
        <v>1.819</v>
      </c>
      <c r="AA8595" s="7">
        <v>2.24E-4</v>
      </c>
      <c r="AB8595" s="7">
        <v>1.512</v>
      </c>
      <c r="AC8595" s="7">
        <v>14.09</v>
      </c>
      <c r="AD8595" s="7">
        <v>28.64</v>
      </c>
      <c r="AE8595" s="7">
        <v>103.69</v>
      </c>
      <c r="AF8595" s="7">
        <v>9.06</v>
      </c>
      <c r="AG8595" s="2">
        <v>91</v>
      </c>
      <c r="AH8595" s="7">
        <v>47.859000000000002</v>
      </c>
      <c r="AJ8595" s="7">
        <v>360</v>
      </c>
      <c r="AK8595" s="7">
        <v>130.9</v>
      </c>
      <c r="AL8595" s="7">
        <v>190.5</v>
      </c>
      <c r="AM8595" s="7">
        <v>48.93</v>
      </c>
      <c r="AN8595" s="7">
        <v>17.59</v>
      </c>
      <c r="AO8595" s="7">
        <v>6</v>
      </c>
      <c r="AQ8595" s="7">
        <v>128</v>
      </c>
      <c r="AR8595" s="2">
        <v>266</v>
      </c>
      <c r="AS8595" s="7">
        <v>15142</v>
      </c>
      <c r="AT8595" s="7">
        <v>2</v>
      </c>
      <c r="AU8595">
        <v>996880</v>
      </c>
      <c r="AV8595" s="7">
        <v>99</v>
      </c>
      <c r="AW8595" s="7">
        <v>283.38</v>
      </c>
      <c r="AX8595" s="7">
        <v>165543</v>
      </c>
      <c r="AY8595" s="7">
        <v>26</v>
      </c>
      <c r="BA8595" t="e">
        <f t="shared" si="137"/>
        <v>#N/A</v>
      </c>
    </row>
    <row r="8596" spans="1:53" x14ac:dyDescent="0.3">
      <c r="A8596" s="1"/>
      <c r="D8596" s="3">
        <v>45117</v>
      </c>
      <c r="E8596">
        <v>83.31</v>
      </c>
      <c r="F8596">
        <v>27.6</v>
      </c>
      <c r="G8596">
        <v>0</v>
      </c>
      <c r="H8596">
        <v>3.544</v>
      </c>
      <c r="I8596">
        <v>7.2089999999999996</v>
      </c>
      <c r="J8596">
        <v>3.5</v>
      </c>
      <c r="K8596">
        <v>7.1</v>
      </c>
      <c r="L8596">
        <v>20</v>
      </c>
      <c r="M8596">
        <v>33.35</v>
      </c>
      <c r="N8596">
        <v>4.1070000000000002</v>
      </c>
      <c r="O8596">
        <v>6.8559999999999999</v>
      </c>
      <c r="P8596">
        <v>6.8559999999999999</v>
      </c>
      <c r="Q8596">
        <v>20.95</v>
      </c>
      <c r="R8596">
        <v>7.8540000000000001</v>
      </c>
      <c r="S8596">
        <v>8</v>
      </c>
      <c r="T8596" s="2">
        <v>128</v>
      </c>
      <c r="U8596" s="7">
        <v>1.278</v>
      </c>
      <c r="V8596" s="7">
        <v>32015</v>
      </c>
      <c r="W8596" s="7">
        <v>2</v>
      </c>
      <c r="X8596" s="7">
        <v>266</v>
      </c>
      <c r="Y8596" s="7">
        <v>35</v>
      </c>
      <c r="Z8596" s="7">
        <v>1.97</v>
      </c>
      <c r="AA8596" s="7">
        <v>4.0299999999999998E-4</v>
      </c>
      <c r="AB8596" s="7">
        <v>1.575</v>
      </c>
      <c r="AC8596" s="7">
        <v>15.57</v>
      </c>
      <c r="AD8596" s="7">
        <v>36.020000000000003</v>
      </c>
      <c r="AE8596" s="7">
        <v>55.55</v>
      </c>
      <c r="AF8596" s="7">
        <v>10.39</v>
      </c>
      <c r="AG8596" s="2">
        <v>90</v>
      </c>
      <c r="AH8596" s="7">
        <v>47.828000000000003</v>
      </c>
      <c r="AJ8596" s="7">
        <v>383</v>
      </c>
      <c r="AK8596" s="7">
        <v>133.30000000000001</v>
      </c>
      <c r="AL8596" s="7">
        <v>187.1</v>
      </c>
      <c r="AM8596" s="7">
        <v>49.37</v>
      </c>
      <c r="AN8596" s="7">
        <v>28.6</v>
      </c>
      <c r="AO8596" s="7">
        <v>6</v>
      </c>
      <c r="AQ8596" s="7">
        <v>110</v>
      </c>
      <c r="AR8596" s="2">
        <v>192</v>
      </c>
      <c r="AS8596" s="7">
        <v>15092</v>
      </c>
      <c r="AT8596" s="7">
        <v>2</v>
      </c>
      <c r="AU8596">
        <v>997095</v>
      </c>
      <c r="AV8596" s="7">
        <v>99</v>
      </c>
      <c r="AW8596" s="7">
        <v>297.54000000000002</v>
      </c>
      <c r="AX8596" s="7">
        <v>165343</v>
      </c>
      <c r="AY8596" s="7">
        <v>26</v>
      </c>
      <c r="BA8596" t="e">
        <f t="shared" si="137"/>
        <v>#N/A</v>
      </c>
    </row>
    <row r="8597" spans="1:53" x14ac:dyDescent="0.3">
      <c r="A8597" s="1"/>
      <c r="D8597" s="3">
        <v>45118</v>
      </c>
      <c r="E8597">
        <v>80.2</v>
      </c>
      <c r="F8597">
        <v>32.299999999999997</v>
      </c>
      <c r="G8597">
        <v>0</v>
      </c>
      <c r="H8597">
        <v>3.8010000000000002</v>
      </c>
      <c r="I8597">
        <v>6.851</v>
      </c>
      <c r="J8597">
        <v>3.4</v>
      </c>
      <c r="K8597">
        <v>7.1</v>
      </c>
      <c r="L8597">
        <v>17</v>
      </c>
      <c r="M8597">
        <v>33.700000000000003</v>
      </c>
      <c r="N8597">
        <v>4.6349999999999998</v>
      </c>
      <c r="O8597">
        <v>6.2439999999999998</v>
      </c>
      <c r="P8597">
        <v>6.2439999999999998</v>
      </c>
      <c r="Q8597">
        <v>20.38</v>
      </c>
      <c r="R8597">
        <v>8.17</v>
      </c>
      <c r="S8597">
        <v>3.9780000000000002</v>
      </c>
      <c r="T8597" s="2">
        <v>121</v>
      </c>
      <c r="U8597" s="7">
        <v>1.4419999999999999</v>
      </c>
      <c r="V8597" s="7">
        <v>32006</v>
      </c>
      <c r="W8597" s="7">
        <v>2</v>
      </c>
      <c r="X8597" s="7">
        <v>266</v>
      </c>
      <c r="Y8597" s="7">
        <v>33</v>
      </c>
      <c r="Z8597" s="7">
        <v>2.6840000000000002</v>
      </c>
      <c r="AA8597" s="7">
        <v>0</v>
      </c>
      <c r="AB8597" s="7">
        <v>2.1309999999999998</v>
      </c>
      <c r="AC8597" s="7">
        <v>15.14</v>
      </c>
      <c r="AD8597" s="7">
        <v>29.84</v>
      </c>
      <c r="AE8597" s="7">
        <v>60.22</v>
      </c>
      <c r="AF8597" s="7">
        <v>11.68</v>
      </c>
      <c r="AG8597" s="2">
        <v>88</v>
      </c>
      <c r="AH8597" s="7">
        <v>49.098999999999997</v>
      </c>
      <c r="AJ8597" s="7">
        <v>369</v>
      </c>
      <c r="AK8597" s="7">
        <v>123.9</v>
      </c>
      <c r="AL8597" s="7">
        <v>177.4</v>
      </c>
      <c r="AM8597" s="7">
        <v>50.09</v>
      </c>
      <c r="AN8597" s="7">
        <v>27.64</v>
      </c>
      <c r="AO8597" s="7">
        <v>6</v>
      </c>
      <c r="AQ8597" s="7">
        <v>89.8</v>
      </c>
      <c r="AR8597" s="2">
        <v>136</v>
      </c>
      <c r="AS8597" s="7">
        <v>15067</v>
      </c>
      <c r="AT8597" s="7">
        <v>2</v>
      </c>
      <c r="AU8597">
        <v>997210</v>
      </c>
      <c r="AV8597" s="7">
        <v>99</v>
      </c>
      <c r="AW8597" s="7">
        <v>287.64</v>
      </c>
      <c r="AX8597" s="7">
        <v>165177</v>
      </c>
      <c r="AY8597" s="7">
        <v>26</v>
      </c>
      <c r="BA8597" t="e">
        <f t="shared" si="137"/>
        <v>#N/A</v>
      </c>
    </row>
    <row r="8598" spans="1:53" x14ac:dyDescent="0.3">
      <c r="A8598" s="1"/>
      <c r="D8598" s="3">
        <v>45119</v>
      </c>
      <c r="E8598">
        <v>71.819999999999993</v>
      </c>
      <c r="F8598">
        <v>31.2</v>
      </c>
      <c r="G8598">
        <v>0</v>
      </c>
      <c r="H8598">
        <v>14.01</v>
      </c>
      <c r="I8598">
        <v>6.49</v>
      </c>
      <c r="J8598">
        <v>3.3</v>
      </c>
      <c r="K8598">
        <v>6.5</v>
      </c>
      <c r="L8598">
        <v>15</v>
      </c>
      <c r="M8598">
        <v>32.840000000000003</v>
      </c>
      <c r="N8598">
        <v>2.9630000000000001</v>
      </c>
      <c r="O8598">
        <v>7.09</v>
      </c>
      <c r="P8598">
        <v>7.09</v>
      </c>
      <c r="Q8598">
        <v>20.04</v>
      </c>
      <c r="R8598">
        <v>7.3360000000000003</v>
      </c>
      <c r="S8598">
        <v>5.9119999999999999</v>
      </c>
      <c r="T8598" s="2">
        <v>112</v>
      </c>
      <c r="U8598" s="7">
        <v>1.462</v>
      </c>
      <c r="V8598" s="7">
        <v>31959</v>
      </c>
      <c r="W8598" s="7">
        <v>2</v>
      </c>
      <c r="X8598" s="7">
        <v>266</v>
      </c>
      <c r="Y8598" s="7">
        <v>31</v>
      </c>
      <c r="Z8598" s="7">
        <v>2.8959999999999999</v>
      </c>
      <c r="AA8598" s="7">
        <v>0</v>
      </c>
      <c r="AB8598" s="7">
        <v>2.06</v>
      </c>
      <c r="AC8598" s="7">
        <v>15.1</v>
      </c>
      <c r="AD8598" s="7">
        <v>16.010000000000002</v>
      </c>
      <c r="AE8598" s="7">
        <v>42.4</v>
      </c>
      <c r="AF8598" s="7">
        <v>12.08</v>
      </c>
      <c r="AG8598" s="2">
        <v>87</v>
      </c>
      <c r="AH8598" s="7">
        <v>45.7</v>
      </c>
      <c r="AJ8598" s="7">
        <v>385</v>
      </c>
      <c r="AK8598" s="7">
        <v>115.8</v>
      </c>
      <c r="AL8598" s="7">
        <v>178</v>
      </c>
      <c r="AM8598" s="7">
        <v>48.17</v>
      </c>
      <c r="AN8598" s="7">
        <v>24.55</v>
      </c>
      <c r="AO8598" s="7">
        <v>6</v>
      </c>
      <c r="AQ8598" s="7">
        <v>73.400000000000006</v>
      </c>
      <c r="AR8598" s="2">
        <v>113</v>
      </c>
      <c r="AS8598" s="7">
        <v>15042</v>
      </c>
      <c r="AT8598" s="7">
        <v>2</v>
      </c>
      <c r="AU8598">
        <v>997866</v>
      </c>
      <c r="AV8598" s="7">
        <v>99</v>
      </c>
      <c r="AW8598" s="7">
        <v>295.22000000000003</v>
      </c>
      <c r="AX8598" s="7">
        <v>164879</v>
      </c>
      <c r="AY8598" s="7">
        <v>26</v>
      </c>
      <c r="BA8598" t="e">
        <f t="shared" si="137"/>
        <v>#N/A</v>
      </c>
    </row>
    <row r="8599" spans="1:53" x14ac:dyDescent="0.3">
      <c r="A8599" s="1"/>
      <c r="D8599" s="3">
        <v>45120</v>
      </c>
      <c r="E8599">
        <v>66.87</v>
      </c>
      <c r="F8599">
        <v>30.4</v>
      </c>
      <c r="G8599">
        <v>0</v>
      </c>
      <c r="H8599">
        <v>13.55</v>
      </c>
      <c r="I8599">
        <v>5.5819999999999999</v>
      </c>
      <c r="J8599">
        <v>3.1</v>
      </c>
      <c r="K8599">
        <v>6.3</v>
      </c>
      <c r="L8599">
        <v>13</v>
      </c>
      <c r="M8599">
        <v>32.590000000000003</v>
      </c>
      <c r="N8599">
        <v>1.968</v>
      </c>
      <c r="O8599">
        <v>8.4</v>
      </c>
      <c r="P8599">
        <v>8.4</v>
      </c>
      <c r="Q8599">
        <v>20.11</v>
      </c>
      <c r="R8599">
        <v>6.7060000000000004</v>
      </c>
      <c r="S8599">
        <v>4.1820000000000004</v>
      </c>
      <c r="T8599" s="2">
        <v>105</v>
      </c>
      <c r="U8599" s="7">
        <v>1.2769999999999999</v>
      </c>
      <c r="V8599" s="7">
        <v>31906</v>
      </c>
      <c r="W8599" s="7">
        <v>2</v>
      </c>
      <c r="X8599" s="7">
        <v>266</v>
      </c>
      <c r="Y8599" s="7">
        <v>29</v>
      </c>
      <c r="Z8599" s="7">
        <v>2.883</v>
      </c>
      <c r="AA8599" s="7">
        <v>0</v>
      </c>
      <c r="AB8599" s="7">
        <v>1.972</v>
      </c>
      <c r="AC8599" s="7">
        <v>14.93</v>
      </c>
      <c r="AD8599" s="7">
        <v>1.34</v>
      </c>
      <c r="AE8599" s="7">
        <v>38.74</v>
      </c>
      <c r="AF8599" s="7">
        <v>11.62</v>
      </c>
      <c r="AG8599" s="2">
        <v>88</v>
      </c>
      <c r="AH8599" s="7">
        <v>44.58</v>
      </c>
      <c r="AJ8599" s="7">
        <v>391</v>
      </c>
      <c r="AK8599" s="7">
        <v>117.2</v>
      </c>
      <c r="AL8599" s="7">
        <v>177.3</v>
      </c>
      <c r="AM8599" s="7">
        <v>48.73</v>
      </c>
      <c r="AN8599" s="7">
        <v>27.69</v>
      </c>
      <c r="AO8599" s="7">
        <v>5</v>
      </c>
      <c r="AQ8599" s="7">
        <v>50.9</v>
      </c>
      <c r="AR8599" s="2">
        <v>113</v>
      </c>
      <c r="AS8599" s="7">
        <v>15056</v>
      </c>
      <c r="AT8599" s="7">
        <v>2</v>
      </c>
      <c r="AU8599">
        <v>997866</v>
      </c>
      <c r="AV8599" s="7">
        <v>99</v>
      </c>
      <c r="AW8599" s="7">
        <v>298.64</v>
      </c>
      <c r="AX8599" s="7">
        <v>164481</v>
      </c>
      <c r="AY8599" s="7">
        <v>26</v>
      </c>
      <c r="BA8599" t="e">
        <f t="shared" si="137"/>
        <v>#N/A</v>
      </c>
    </row>
    <row r="8600" spans="1:53" x14ac:dyDescent="0.3">
      <c r="A8600" s="1"/>
      <c r="D8600" s="3">
        <v>45121</v>
      </c>
      <c r="E8600">
        <v>62.19</v>
      </c>
      <c r="F8600">
        <v>29.6</v>
      </c>
      <c r="G8600">
        <v>0</v>
      </c>
      <c r="H8600">
        <v>13.52</v>
      </c>
      <c r="I8600">
        <v>5.2789999999999999</v>
      </c>
      <c r="J8600">
        <v>3</v>
      </c>
      <c r="K8600">
        <v>6.1</v>
      </c>
      <c r="L8600">
        <v>11</v>
      </c>
      <c r="M8600">
        <v>32.380000000000003</v>
      </c>
      <c r="N8600">
        <v>0.95599999999999996</v>
      </c>
      <c r="O8600">
        <v>9.11</v>
      </c>
      <c r="P8600">
        <v>9.11</v>
      </c>
      <c r="Q8600">
        <v>20.82</v>
      </c>
      <c r="R8600">
        <v>6.6580000000000004</v>
      </c>
      <c r="S8600">
        <v>2.7240000000000002</v>
      </c>
      <c r="T8600" s="2">
        <v>94.8</v>
      </c>
      <c r="U8600" s="7">
        <v>1.363</v>
      </c>
      <c r="V8600" s="7">
        <v>31831</v>
      </c>
      <c r="W8600" s="7">
        <v>2</v>
      </c>
      <c r="X8600" s="7">
        <v>266</v>
      </c>
      <c r="Y8600" s="7">
        <v>28</v>
      </c>
      <c r="Z8600" s="7">
        <v>2.9710000000000001</v>
      </c>
      <c r="AA8600" s="7">
        <v>0</v>
      </c>
      <c r="AB8600" s="7">
        <v>1.675</v>
      </c>
      <c r="AC8600" s="7">
        <v>14.74</v>
      </c>
      <c r="AD8600" s="7">
        <v>45.69</v>
      </c>
      <c r="AE8600" s="7">
        <v>0.18</v>
      </c>
      <c r="AF8600" s="7">
        <v>12.49</v>
      </c>
      <c r="AG8600" s="2">
        <v>87</v>
      </c>
      <c r="AH8600" s="7">
        <v>48.115000000000002</v>
      </c>
      <c r="AJ8600" s="7">
        <v>373</v>
      </c>
      <c r="AK8600" s="7">
        <v>115.8</v>
      </c>
      <c r="AL8600" s="7">
        <v>176.9</v>
      </c>
      <c r="AM8600" s="7">
        <v>46.74</v>
      </c>
      <c r="AN8600" s="7">
        <v>27.99</v>
      </c>
      <c r="AO8600" s="7">
        <v>5</v>
      </c>
      <c r="AQ8600" s="7">
        <v>52.7</v>
      </c>
      <c r="AR8600" s="2">
        <v>125</v>
      </c>
      <c r="AS8600" s="7">
        <v>15081</v>
      </c>
      <c r="AT8600" s="7">
        <v>2</v>
      </c>
      <c r="AU8600">
        <v>997866</v>
      </c>
      <c r="AV8600" s="7">
        <v>99</v>
      </c>
      <c r="AW8600" s="7">
        <v>278.35000000000002</v>
      </c>
      <c r="AX8600" s="7">
        <v>163986</v>
      </c>
      <c r="AY8600" s="7">
        <v>26</v>
      </c>
      <c r="BA8600" t="e">
        <f t="shared" si="137"/>
        <v>#N/A</v>
      </c>
    </row>
    <row r="8601" spans="1:53" x14ac:dyDescent="0.3">
      <c r="A8601" s="1"/>
      <c r="D8601" s="3">
        <v>45122</v>
      </c>
      <c r="E8601">
        <v>57.97</v>
      </c>
      <c r="F8601">
        <v>28.8</v>
      </c>
      <c r="G8601">
        <v>0</v>
      </c>
      <c r="H8601">
        <v>13.74</v>
      </c>
      <c r="I8601">
        <v>5.4020000000000001</v>
      </c>
      <c r="J8601">
        <v>2.8</v>
      </c>
      <c r="K8601">
        <v>5.7</v>
      </c>
      <c r="L8601">
        <v>9</v>
      </c>
      <c r="M8601">
        <v>32.119999999999997</v>
      </c>
      <c r="N8601">
        <v>0.33600000000000002</v>
      </c>
      <c r="O8601">
        <v>10.29</v>
      </c>
      <c r="P8601">
        <v>10.29</v>
      </c>
      <c r="Q8601">
        <v>20.5</v>
      </c>
      <c r="R8601">
        <v>6.6550000000000002</v>
      </c>
      <c r="S8601">
        <v>7.58</v>
      </c>
      <c r="T8601" s="2">
        <v>85.6</v>
      </c>
      <c r="U8601" s="7">
        <v>1.375</v>
      </c>
      <c r="V8601" s="7">
        <v>31728</v>
      </c>
      <c r="W8601" s="7">
        <v>2</v>
      </c>
      <c r="X8601" s="7">
        <v>266</v>
      </c>
      <c r="Y8601" s="7">
        <v>26</v>
      </c>
      <c r="Z8601" s="7">
        <v>3.4089999999999998</v>
      </c>
      <c r="AA8601" s="7">
        <v>0</v>
      </c>
      <c r="AB8601" s="7">
        <v>1.8169999999999999</v>
      </c>
      <c r="AC8601" s="7">
        <v>14.61</v>
      </c>
      <c r="AD8601" s="7">
        <v>37.07</v>
      </c>
      <c r="AE8601" s="7">
        <v>0</v>
      </c>
      <c r="AF8601" s="7">
        <v>12.09</v>
      </c>
      <c r="AG8601" s="2">
        <v>87</v>
      </c>
      <c r="AH8601" s="7">
        <v>49.018999999999998</v>
      </c>
      <c r="AJ8601" s="7">
        <v>348</v>
      </c>
      <c r="AK8601" s="7">
        <v>113</v>
      </c>
      <c r="AL8601" s="7">
        <v>176.7</v>
      </c>
      <c r="AM8601" s="7">
        <v>46.03</v>
      </c>
      <c r="AN8601" s="7">
        <v>26.67</v>
      </c>
      <c r="AO8601" s="7">
        <v>5</v>
      </c>
      <c r="AQ8601" s="7">
        <v>43.6</v>
      </c>
      <c r="AR8601" s="2">
        <v>112</v>
      </c>
      <c r="AS8601" s="7">
        <v>15098</v>
      </c>
      <c r="AT8601" s="7">
        <v>2</v>
      </c>
      <c r="AU8601">
        <v>997866</v>
      </c>
      <c r="AV8601" s="7">
        <v>99</v>
      </c>
      <c r="AW8601" s="7">
        <v>252.94</v>
      </c>
      <c r="AX8601" s="7">
        <v>163460</v>
      </c>
      <c r="AY8601" s="7">
        <v>26</v>
      </c>
      <c r="BA8601" t="e">
        <f t="shared" si="137"/>
        <v>#N/A</v>
      </c>
    </row>
    <row r="8602" spans="1:53" x14ac:dyDescent="0.3">
      <c r="A8602" s="1"/>
      <c r="D8602" s="3">
        <v>45123</v>
      </c>
      <c r="E8602">
        <v>53.79</v>
      </c>
      <c r="F8602">
        <v>28</v>
      </c>
      <c r="G8602">
        <v>0</v>
      </c>
      <c r="H8602">
        <v>14.11</v>
      </c>
      <c r="I8602">
        <v>5.6109999999999998</v>
      </c>
      <c r="J8602">
        <v>2.6</v>
      </c>
      <c r="K8602">
        <v>5.6</v>
      </c>
      <c r="L8602">
        <v>8</v>
      </c>
      <c r="M8602">
        <v>32.49</v>
      </c>
      <c r="N8602">
        <v>0.64700000000000002</v>
      </c>
      <c r="O8602">
        <v>10.99</v>
      </c>
      <c r="P8602">
        <v>10.99</v>
      </c>
      <c r="Q8602">
        <v>19.98</v>
      </c>
      <c r="R8602">
        <v>7.2930000000000001</v>
      </c>
      <c r="S8602">
        <v>6.7889999999999997</v>
      </c>
      <c r="T8602" s="2">
        <v>77.599999999999994</v>
      </c>
      <c r="U8602" s="7">
        <v>1.2490000000000001</v>
      </c>
      <c r="V8602" s="7">
        <v>31597</v>
      </c>
      <c r="W8602" s="7">
        <v>2</v>
      </c>
      <c r="X8602" s="7">
        <v>266</v>
      </c>
      <c r="Y8602" s="7">
        <v>25</v>
      </c>
      <c r="Z8602" s="7">
        <v>2.6859999999999999</v>
      </c>
      <c r="AA8602" s="7">
        <v>0</v>
      </c>
      <c r="AB8602" s="7">
        <v>2.0720000000000001</v>
      </c>
      <c r="AC8602" s="7">
        <v>14.67</v>
      </c>
      <c r="AD8602" s="7">
        <v>28.83</v>
      </c>
      <c r="AE8602" s="7">
        <v>0</v>
      </c>
      <c r="AF8602" s="7">
        <v>12.31</v>
      </c>
      <c r="AG8602" s="2">
        <v>87</v>
      </c>
      <c r="AH8602" s="7">
        <v>48.643000000000001</v>
      </c>
      <c r="AJ8602" s="7">
        <v>339</v>
      </c>
      <c r="AK8602" s="7">
        <v>112</v>
      </c>
      <c r="AL8602" s="7">
        <v>165.7</v>
      </c>
      <c r="AM8602" s="7">
        <v>46.9</v>
      </c>
      <c r="AN8602" s="7">
        <v>25.16</v>
      </c>
      <c r="AO8602" s="7">
        <v>5</v>
      </c>
      <c r="AQ8602" s="7">
        <v>46.7</v>
      </c>
      <c r="AR8602" s="2">
        <v>94.2</v>
      </c>
      <c r="AS8602" s="7">
        <v>15100</v>
      </c>
      <c r="AT8602" s="7">
        <v>2</v>
      </c>
      <c r="AU8602">
        <v>997866</v>
      </c>
      <c r="AV8602" s="7">
        <v>99</v>
      </c>
      <c r="AW8602" s="7">
        <v>235.49</v>
      </c>
      <c r="AX8602" s="7">
        <v>163003</v>
      </c>
      <c r="AY8602" s="7">
        <v>26</v>
      </c>
      <c r="BA8602" t="e">
        <f t="shared" si="137"/>
        <v>#N/A</v>
      </c>
    </row>
    <row r="8603" spans="1:53" x14ac:dyDescent="0.3">
      <c r="A8603" s="1"/>
      <c r="D8603" s="3">
        <v>45124</v>
      </c>
      <c r="E8603">
        <v>50.16</v>
      </c>
      <c r="F8603">
        <v>27.6</v>
      </c>
      <c r="G8603">
        <v>0</v>
      </c>
      <c r="H8603">
        <v>14.82</v>
      </c>
      <c r="I8603">
        <v>6.6760000000000002</v>
      </c>
      <c r="J8603">
        <v>2.5</v>
      </c>
      <c r="K8603">
        <v>5.4</v>
      </c>
      <c r="L8603">
        <v>6</v>
      </c>
      <c r="M8603">
        <v>32.659999999999997</v>
      </c>
      <c r="N8603">
        <v>2.8</v>
      </c>
      <c r="O8603">
        <v>12.7</v>
      </c>
      <c r="P8603">
        <v>12.7</v>
      </c>
      <c r="Q8603">
        <v>17.52</v>
      </c>
      <c r="R8603">
        <v>8.32</v>
      </c>
      <c r="S8603">
        <v>6.2670000000000003</v>
      </c>
      <c r="T8603" s="2">
        <v>72.099999999999994</v>
      </c>
      <c r="U8603" s="7">
        <v>1.1619999999999999</v>
      </c>
      <c r="V8603" s="7">
        <v>31450</v>
      </c>
      <c r="W8603" s="7">
        <v>2</v>
      </c>
      <c r="X8603" s="7">
        <v>265</v>
      </c>
      <c r="Y8603" s="7">
        <v>24</v>
      </c>
      <c r="Z8603" s="7">
        <v>1.9470000000000001</v>
      </c>
      <c r="AA8603" s="7">
        <v>0</v>
      </c>
      <c r="AB8603" s="7">
        <v>1.679</v>
      </c>
      <c r="AC8603" s="7">
        <v>14.79</v>
      </c>
      <c r="AD8603" s="7">
        <v>21.6</v>
      </c>
      <c r="AE8603" s="7">
        <v>0</v>
      </c>
      <c r="AF8603" s="7">
        <v>12.3</v>
      </c>
      <c r="AG8603" s="2">
        <v>87</v>
      </c>
      <c r="AH8603" s="7">
        <v>50.064999999999998</v>
      </c>
      <c r="AJ8603" s="7">
        <v>327</v>
      </c>
      <c r="AK8603" s="7">
        <v>113.6</v>
      </c>
      <c r="AL8603" s="7">
        <v>177.2</v>
      </c>
      <c r="AM8603" s="7">
        <v>46.37</v>
      </c>
      <c r="AN8603" s="7">
        <v>25.35</v>
      </c>
      <c r="AO8603" s="7">
        <v>5</v>
      </c>
      <c r="AQ8603" s="7">
        <v>55.1</v>
      </c>
      <c r="AR8603" s="2">
        <v>122</v>
      </c>
      <c r="AS8603" s="7">
        <v>15098</v>
      </c>
      <c r="AT8603" s="7">
        <v>2</v>
      </c>
      <c r="AU8603">
        <v>998030</v>
      </c>
      <c r="AV8603" s="7">
        <v>99</v>
      </c>
      <c r="AW8603" s="7">
        <v>251.45</v>
      </c>
      <c r="AX8603" s="7">
        <v>162545</v>
      </c>
      <c r="AY8603" s="7">
        <v>26</v>
      </c>
      <c r="BA8603" t="e">
        <f t="shared" si="137"/>
        <v>#N/A</v>
      </c>
    </row>
    <row r="8604" spans="1:53" x14ac:dyDescent="0.3">
      <c r="A8604" s="1"/>
      <c r="D8604" s="3">
        <v>45125</v>
      </c>
      <c r="E8604">
        <v>48.32</v>
      </c>
      <c r="F8604">
        <v>20.8</v>
      </c>
      <c r="G8604">
        <v>0</v>
      </c>
      <c r="H8604">
        <v>15.28</v>
      </c>
      <c r="I8604">
        <v>6.6660000000000004</v>
      </c>
      <c r="J8604">
        <v>2.4</v>
      </c>
      <c r="K8604">
        <v>5.3</v>
      </c>
      <c r="L8604">
        <v>6</v>
      </c>
      <c r="M8604">
        <v>33.61</v>
      </c>
      <c r="N8604">
        <v>1.843</v>
      </c>
      <c r="O8604">
        <v>13.57</v>
      </c>
      <c r="P8604">
        <v>13.57</v>
      </c>
      <c r="Q8604">
        <v>19.3</v>
      </c>
      <c r="R8604">
        <v>8.5299999999999994</v>
      </c>
      <c r="S8604">
        <v>6.1509999999999998</v>
      </c>
      <c r="T8604" s="2">
        <v>67.2</v>
      </c>
      <c r="U8604" s="7">
        <v>1.256</v>
      </c>
      <c r="V8604" s="7">
        <v>31280</v>
      </c>
      <c r="W8604" s="7">
        <v>2</v>
      </c>
      <c r="X8604" s="7">
        <v>274</v>
      </c>
      <c r="Y8604" s="7">
        <v>23</v>
      </c>
      <c r="Z8604" s="7">
        <v>1.891</v>
      </c>
      <c r="AA8604" s="7">
        <v>0</v>
      </c>
      <c r="AB8604" s="7">
        <v>2</v>
      </c>
      <c r="AC8604" s="7">
        <v>14.6</v>
      </c>
      <c r="AD8604" s="7">
        <v>17.88</v>
      </c>
      <c r="AE8604" s="7">
        <v>0</v>
      </c>
      <c r="AF8604" s="7">
        <v>13.48</v>
      </c>
      <c r="AG8604" s="2">
        <v>86</v>
      </c>
      <c r="AH8604" s="7">
        <v>54.850999999999999</v>
      </c>
      <c r="AJ8604" s="7">
        <v>321</v>
      </c>
      <c r="AK8604" s="7">
        <v>116.1</v>
      </c>
      <c r="AL8604" s="7">
        <v>177.3</v>
      </c>
      <c r="AM8604" s="7">
        <v>46.54</v>
      </c>
      <c r="AN8604" s="7">
        <v>21.74</v>
      </c>
      <c r="AO8604" s="7">
        <v>5</v>
      </c>
      <c r="AQ8604" s="7">
        <v>44.8</v>
      </c>
      <c r="AR8604" s="2">
        <v>85.4</v>
      </c>
      <c r="AS8604" s="7">
        <v>14696</v>
      </c>
      <c r="AT8604" s="7">
        <v>2</v>
      </c>
      <c r="AU8604">
        <v>998358</v>
      </c>
      <c r="AV8604" s="7">
        <v>99</v>
      </c>
      <c r="AW8604" s="7">
        <v>289.18</v>
      </c>
      <c r="AX8604" s="7">
        <v>162089</v>
      </c>
      <c r="AY8604" s="7">
        <v>26</v>
      </c>
      <c r="BA8604" t="e">
        <f t="shared" si="137"/>
        <v>#N/A</v>
      </c>
    </row>
    <row r="8605" spans="1:53" x14ac:dyDescent="0.3">
      <c r="A8605" s="1"/>
      <c r="D8605" s="3">
        <v>45126</v>
      </c>
      <c r="E8605">
        <v>47.03</v>
      </c>
      <c r="F8605">
        <v>15.9</v>
      </c>
      <c r="G8605">
        <v>0</v>
      </c>
      <c r="H8605">
        <v>15.53</v>
      </c>
      <c r="I8605">
        <v>6.665</v>
      </c>
      <c r="J8605">
        <v>2.4</v>
      </c>
      <c r="K8605">
        <v>5.2</v>
      </c>
      <c r="L8605">
        <v>5</v>
      </c>
      <c r="M8605">
        <v>33.520000000000003</v>
      </c>
      <c r="N8605">
        <v>1.6120000000000001</v>
      </c>
      <c r="O8605">
        <v>15.36</v>
      </c>
      <c r="P8605">
        <v>15.36</v>
      </c>
      <c r="Q8605">
        <v>18.829999999999998</v>
      </c>
      <c r="R8605">
        <v>9.3000000000000007</v>
      </c>
      <c r="S8605">
        <v>5.6680000000000001</v>
      </c>
      <c r="T8605" s="2">
        <v>70.599999999999994</v>
      </c>
      <c r="U8605" s="7">
        <v>1.145</v>
      </c>
      <c r="V8605" s="7">
        <v>31081</v>
      </c>
      <c r="W8605" s="7">
        <v>2</v>
      </c>
      <c r="X8605" s="7">
        <v>287</v>
      </c>
      <c r="Y8605" s="7">
        <v>22</v>
      </c>
      <c r="Z8605" s="7">
        <v>1.966</v>
      </c>
      <c r="AA8605" s="7">
        <v>0</v>
      </c>
      <c r="AB8605" s="7">
        <v>2</v>
      </c>
      <c r="AC8605" s="7">
        <v>14.73</v>
      </c>
      <c r="AD8605" s="7">
        <v>17.350000000000001</v>
      </c>
      <c r="AE8605" s="7">
        <v>0</v>
      </c>
      <c r="AF8605" s="7">
        <v>12.55</v>
      </c>
      <c r="AG8605" s="2">
        <v>87</v>
      </c>
      <c r="AH8605" s="7">
        <v>52.006</v>
      </c>
      <c r="AJ8605" s="7">
        <v>325</v>
      </c>
      <c r="AK8605" s="7">
        <v>116.9</v>
      </c>
      <c r="AL8605" s="7">
        <v>178</v>
      </c>
      <c r="AM8605" s="7">
        <v>45.97</v>
      </c>
      <c r="AN8605" s="7">
        <v>15.92</v>
      </c>
      <c r="AO8605" s="7">
        <v>5</v>
      </c>
      <c r="AQ8605" s="7">
        <v>57.8</v>
      </c>
      <c r="AR8605" s="2">
        <v>81.599999999999994</v>
      </c>
      <c r="AS8605" s="7">
        <v>14070</v>
      </c>
      <c r="AT8605" s="7">
        <v>2</v>
      </c>
      <c r="AU8605">
        <v>999345</v>
      </c>
      <c r="AV8605" s="7">
        <v>99</v>
      </c>
      <c r="AW8605" s="7">
        <v>301.8</v>
      </c>
      <c r="AX8605" s="7">
        <v>161668</v>
      </c>
      <c r="AY8605" s="7">
        <v>26</v>
      </c>
      <c r="BA8605" t="e">
        <f t="shared" si="137"/>
        <v>#N/A</v>
      </c>
    </row>
    <row r="8606" spans="1:53" x14ac:dyDescent="0.3">
      <c r="A8606" s="1"/>
      <c r="D8606" s="3">
        <v>45127</v>
      </c>
      <c r="E8606">
        <v>46.38</v>
      </c>
      <c r="F8606">
        <v>15</v>
      </c>
      <c r="G8606">
        <v>0</v>
      </c>
      <c r="H8606">
        <v>16.059999999999999</v>
      </c>
      <c r="I8606">
        <v>6.9340000000000002</v>
      </c>
      <c r="J8606">
        <v>2.2999999999999998</v>
      </c>
      <c r="K8606">
        <v>5</v>
      </c>
      <c r="L8606">
        <v>4</v>
      </c>
      <c r="M8606">
        <v>34.020000000000003</v>
      </c>
      <c r="N8606">
        <v>1.2150000000000001</v>
      </c>
      <c r="O8606">
        <v>15.66</v>
      </c>
      <c r="P8606">
        <v>15.66</v>
      </c>
      <c r="Q8606">
        <v>15.24</v>
      </c>
      <c r="R8606">
        <v>9.27</v>
      </c>
      <c r="S8606">
        <v>5.2779999999999996</v>
      </c>
      <c r="T8606" s="2">
        <v>71.900000000000006</v>
      </c>
      <c r="U8606" s="7">
        <v>1.1990000000000001</v>
      </c>
      <c r="V8606" s="7">
        <v>30865</v>
      </c>
      <c r="W8606" s="7">
        <v>2</v>
      </c>
      <c r="X8606" s="7">
        <v>283</v>
      </c>
      <c r="Y8606" s="7">
        <v>21</v>
      </c>
      <c r="Z8606" s="7">
        <v>1.8029999999999999</v>
      </c>
      <c r="AA8606" s="7">
        <v>0</v>
      </c>
      <c r="AB8606" s="7">
        <v>2</v>
      </c>
      <c r="AC8606" s="7">
        <v>17.37</v>
      </c>
      <c r="AD8606" s="7">
        <v>25.05</v>
      </c>
      <c r="AE8606" s="7">
        <v>0</v>
      </c>
      <c r="AF8606" s="7">
        <v>10.81</v>
      </c>
      <c r="AG8606" s="2">
        <v>89</v>
      </c>
      <c r="AH8606" s="7">
        <v>47.43</v>
      </c>
      <c r="AJ8606" s="7">
        <v>328</v>
      </c>
      <c r="AK8606" s="7">
        <v>117.8</v>
      </c>
      <c r="AL8606" s="7">
        <v>178.1</v>
      </c>
      <c r="AM8606" s="7">
        <v>46</v>
      </c>
      <c r="AN8606" s="7">
        <v>21.54</v>
      </c>
      <c r="AO8606" s="7">
        <v>5</v>
      </c>
      <c r="AQ8606" s="7">
        <v>72.900000000000006</v>
      </c>
      <c r="AR8606" s="2">
        <v>97.7</v>
      </c>
      <c r="AS8606" s="7">
        <v>13537</v>
      </c>
      <c r="AT8606" s="7">
        <v>2</v>
      </c>
      <c r="AU8606">
        <v>1000005</v>
      </c>
      <c r="AV8606" s="7">
        <v>99</v>
      </c>
      <c r="AW8606" s="7">
        <v>277.77999999999997</v>
      </c>
      <c r="AX8606" s="7">
        <v>161280</v>
      </c>
      <c r="AY8606" s="7">
        <v>26</v>
      </c>
      <c r="BA8606" t="e">
        <f t="shared" si="137"/>
        <v>#N/A</v>
      </c>
    </row>
    <row r="8607" spans="1:53" x14ac:dyDescent="0.3">
      <c r="A8607" s="1"/>
      <c r="D8607" s="3">
        <v>45128</v>
      </c>
      <c r="E8607">
        <v>42.21</v>
      </c>
      <c r="F8607">
        <v>14</v>
      </c>
      <c r="G8607">
        <v>0</v>
      </c>
      <c r="H8607">
        <v>15.34</v>
      </c>
      <c r="I8607">
        <v>6.6710000000000003</v>
      </c>
      <c r="J8607">
        <v>2.2999999999999998</v>
      </c>
      <c r="K8607">
        <v>4.9000000000000004</v>
      </c>
      <c r="L8607">
        <v>2</v>
      </c>
      <c r="M8607">
        <v>27.86</v>
      </c>
      <c r="N8607">
        <v>1.629</v>
      </c>
      <c r="O8607">
        <v>15.64</v>
      </c>
      <c r="P8607">
        <v>15.64</v>
      </c>
      <c r="Q8607">
        <v>12.95</v>
      </c>
      <c r="R8607">
        <v>9.3699999999999992</v>
      </c>
      <c r="S8607">
        <v>5.4989999999999997</v>
      </c>
      <c r="T8607" s="2">
        <v>73.400000000000006</v>
      </c>
      <c r="U8607" s="7">
        <v>0.84899999999999998</v>
      </c>
      <c r="V8607" s="7">
        <v>30631</v>
      </c>
      <c r="W8607" s="7">
        <v>2</v>
      </c>
      <c r="X8607" s="7">
        <v>282</v>
      </c>
      <c r="Y8607" s="7">
        <v>19</v>
      </c>
      <c r="Z8607" s="7">
        <v>2.3820000000000001</v>
      </c>
      <c r="AA8607" s="7">
        <v>0</v>
      </c>
      <c r="AB8607" s="7">
        <v>2</v>
      </c>
      <c r="AC8607" s="7">
        <v>20.32</v>
      </c>
      <c r="AD8607" s="7">
        <v>33.93</v>
      </c>
      <c r="AE8607" s="7">
        <v>0</v>
      </c>
      <c r="AF8607" s="7">
        <v>10.28</v>
      </c>
      <c r="AG8607" s="2">
        <v>89</v>
      </c>
      <c r="AH8607" s="7">
        <v>47.18</v>
      </c>
      <c r="AJ8607" s="7">
        <v>328</v>
      </c>
      <c r="AK8607" s="7">
        <v>117.7</v>
      </c>
      <c r="AL8607" s="7">
        <v>178.1</v>
      </c>
      <c r="AM8607" s="7">
        <v>46.9</v>
      </c>
      <c r="AN8607" s="7">
        <v>25.16</v>
      </c>
      <c r="AO8607" s="7">
        <v>5</v>
      </c>
      <c r="AQ8607" s="7">
        <v>69.7</v>
      </c>
      <c r="AR8607" s="2">
        <v>104</v>
      </c>
      <c r="AS8607" s="7">
        <v>13511</v>
      </c>
      <c r="AT8607" s="7">
        <v>2</v>
      </c>
      <c r="AU8607">
        <v>1000170</v>
      </c>
      <c r="AV8607" s="7">
        <v>99</v>
      </c>
      <c r="AW8607" s="7">
        <v>253.07</v>
      </c>
      <c r="AX8607" s="7">
        <v>160892</v>
      </c>
      <c r="AY8607" s="7">
        <v>25</v>
      </c>
      <c r="BA8607" t="e">
        <f t="shared" si="137"/>
        <v>#N/A</v>
      </c>
    </row>
    <row r="8608" spans="1:53" x14ac:dyDescent="0.3">
      <c r="A8608" s="1"/>
      <c r="D8608" s="3">
        <v>45129</v>
      </c>
      <c r="E8608">
        <v>39.130000000000003</v>
      </c>
      <c r="F8608">
        <v>13</v>
      </c>
      <c r="G8608">
        <v>0</v>
      </c>
      <c r="H8608">
        <v>12.21</v>
      </c>
      <c r="I8608">
        <v>6.4950000000000001</v>
      </c>
      <c r="J8608">
        <v>2.2000000000000002</v>
      </c>
      <c r="K8608">
        <v>4.7</v>
      </c>
      <c r="L8608">
        <v>1</v>
      </c>
      <c r="M8608">
        <v>29.21</v>
      </c>
      <c r="N8608">
        <v>0.64100000000000001</v>
      </c>
      <c r="O8608">
        <v>11.75</v>
      </c>
      <c r="P8608">
        <v>11.75</v>
      </c>
      <c r="Q8608">
        <v>13.04</v>
      </c>
      <c r="R8608">
        <v>8.6999999999999993</v>
      </c>
      <c r="S8608">
        <v>5</v>
      </c>
      <c r="T8608" s="2">
        <v>72.3</v>
      </c>
      <c r="U8608" s="7">
        <v>0.64100000000000001</v>
      </c>
      <c r="V8608" s="7">
        <v>30364</v>
      </c>
      <c r="W8608" s="7">
        <v>2</v>
      </c>
      <c r="X8608" s="7">
        <v>282</v>
      </c>
      <c r="Y8608" s="7">
        <v>18</v>
      </c>
      <c r="Z8608" s="7">
        <v>2.641</v>
      </c>
      <c r="AA8608" s="7">
        <v>0</v>
      </c>
      <c r="AB8608" s="7">
        <v>1</v>
      </c>
      <c r="AC8608" s="7">
        <v>16.940000000000001</v>
      </c>
      <c r="AD8608" s="7">
        <v>29.19</v>
      </c>
      <c r="AE8608" s="7">
        <v>0.08</v>
      </c>
      <c r="AF8608" s="7">
        <v>10.210000000000001</v>
      </c>
      <c r="AG8608" s="2">
        <v>89</v>
      </c>
      <c r="AH8608" s="7">
        <v>46.64</v>
      </c>
      <c r="AJ8608" s="7">
        <v>327</v>
      </c>
      <c r="AK8608" s="7">
        <v>117.3</v>
      </c>
      <c r="AL8608" s="7">
        <v>178.1</v>
      </c>
      <c r="AM8608" s="7">
        <v>46.9</v>
      </c>
      <c r="AN8608" s="7">
        <v>25.64</v>
      </c>
      <c r="AO8608" s="7">
        <v>5</v>
      </c>
      <c r="AQ8608" s="7">
        <v>61.7</v>
      </c>
      <c r="AR8608" s="2">
        <v>89.6</v>
      </c>
      <c r="AS8608" s="7">
        <v>13910</v>
      </c>
      <c r="AT8608" s="7">
        <v>2</v>
      </c>
      <c r="AU8608">
        <v>999840</v>
      </c>
      <c r="AV8608" s="7">
        <v>99</v>
      </c>
      <c r="AW8608" s="7">
        <v>279.56</v>
      </c>
      <c r="AX8608" s="7">
        <v>160472</v>
      </c>
      <c r="AY8608" s="7">
        <v>25</v>
      </c>
      <c r="BA8608" t="e">
        <f t="shared" si="137"/>
        <v>#N/A</v>
      </c>
    </row>
    <row r="8609" spans="1:53" x14ac:dyDescent="0.3">
      <c r="A8609" s="1"/>
      <c r="D8609" s="3">
        <v>45130</v>
      </c>
      <c r="E8609">
        <v>36.17</v>
      </c>
      <c r="F8609">
        <v>12.2</v>
      </c>
      <c r="G8609">
        <v>0</v>
      </c>
      <c r="H8609">
        <v>6.1210000000000004</v>
      </c>
      <c r="I8609">
        <v>6.58</v>
      </c>
      <c r="J8609">
        <v>2.2000000000000002</v>
      </c>
      <c r="K8609">
        <v>4.5999999999999996</v>
      </c>
      <c r="L8609">
        <v>1</v>
      </c>
      <c r="M8609">
        <v>29.18</v>
      </c>
      <c r="N8609">
        <v>0.45700000000000002</v>
      </c>
      <c r="O8609">
        <v>9.09</v>
      </c>
      <c r="P8609">
        <v>9.09</v>
      </c>
      <c r="Q8609">
        <v>12.88</v>
      </c>
      <c r="R8609">
        <v>8.6</v>
      </c>
      <c r="S8609">
        <v>5</v>
      </c>
      <c r="T8609" s="2">
        <v>73</v>
      </c>
      <c r="U8609" s="7">
        <v>0.65600000000000003</v>
      </c>
      <c r="V8609" s="7">
        <v>30073</v>
      </c>
      <c r="W8609" s="7">
        <v>2</v>
      </c>
      <c r="X8609" s="7">
        <v>281</v>
      </c>
      <c r="Y8609" s="7">
        <v>17</v>
      </c>
      <c r="Z8609" s="7">
        <v>2.738</v>
      </c>
      <c r="AA8609" s="7">
        <v>0</v>
      </c>
      <c r="AB8609" s="7">
        <v>1.071</v>
      </c>
      <c r="AC8609" s="7">
        <v>17.11</v>
      </c>
      <c r="AD8609" s="7">
        <v>29.48</v>
      </c>
      <c r="AE8609" s="7">
        <v>0.06</v>
      </c>
      <c r="AF8609" s="7">
        <v>10.54</v>
      </c>
      <c r="AG8609" s="2">
        <v>89</v>
      </c>
      <c r="AH8609" s="7">
        <v>47.27</v>
      </c>
      <c r="AJ8609" s="7">
        <v>327</v>
      </c>
      <c r="AK8609" s="7">
        <v>117.5</v>
      </c>
      <c r="AL8609" s="7">
        <v>178</v>
      </c>
      <c r="AM8609" s="7">
        <v>46.93</v>
      </c>
      <c r="AN8609" s="7">
        <v>25.46</v>
      </c>
      <c r="AO8609" s="7">
        <v>5</v>
      </c>
      <c r="AQ8609" s="7">
        <v>48.2</v>
      </c>
      <c r="AR8609" s="2">
        <v>77.8</v>
      </c>
      <c r="AS8609" s="7">
        <v>14341</v>
      </c>
      <c r="AT8609" s="7">
        <v>2</v>
      </c>
      <c r="AU8609">
        <v>999345</v>
      </c>
      <c r="AV8609" s="7">
        <v>99</v>
      </c>
      <c r="AW8609" s="7">
        <v>292.08999999999997</v>
      </c>
      <c r="AX8609" s="7">
        <v>160055</v>
      </c>
      <c r="AY8609" s="7">
        <v>25</v>
      </c>
      <c r="BA8609" t="e">
        <f t="shared" si="137"/>
        <v>#N/A</v>
      </c>
    </row>
    <row r="8610" spans="1:53" x14ac:dyDescent="0.3">
      <c r="A8610" s="1"/>
      <c r="D8610" s="3">
        <v>45131</v>
      </c>
      <c r="E8610">
        <v>23.75</v>
      </c>
      <c r="F8610">
        <v>11.6</v>
      </c>
      <c r="G8610">
        <v>0</v>
      </c>
      <c r="H8610">
        <v>5.9429999999999996</v>
      </c>
      <c r="I8610">
        <v>6.7140000000000004</v>
      </c>
      <c r="J8610">
        <v>2.1</v>
      </c>
      <c r="K8610">
        <v>4.5999999999999996</v>
      </c>
      <c r="L8610">
        <v>0</v>
      </c>
      <c r="M8610">
        <v>28.79</v>
      </c>
      <c r="N8610">
        <v>1.0649999999999999</v>
      </c>
      <c r="O8610">
        <v>10.36</v>
      </c>
      <c r="P8610">
        <v>10.36</v>
      </c>
      <c r="Q8610">
        <v>13.27</v>
      </c>
      <c r="R8610">
        <v>9.4</v>
      </c>
      <c r="S8610">
        <v>5</v>
      </c>
      <c r="T8610" s="2">
        <v>74.8</v>
      </c>
      <c r="U8610" s="7">
        <v>0.68100000000000005</v>
      </c>
      <c r="V8610" s="7">
        <v>29769</v>
      </c>
      <c r="W8610" s="7">
        <v>2</v>
      </c>
      <c r="X8610" s="7">
        <v>281</v>
      </c>
      <c r="Y8610" s="7">
        <v>17</v>
      </c>
      <c r="Z8610" s="7">
        <v>2.7909999999999999</v>
      </c>
      <c r="AA8610" s="7">
        <v>0</v>
      </c>
      <c r="AB8610" s="7">
        <v>1.304</v>
      </c>
      <c r="AC8610" s="7">
        <v>17.45</v>
      </c>
      <c r="AD8610" s="7">
        <v>32.82</v>
      </c>
      <c r="AE8610" s="7">
        <v>0</v>
      </c>
      <c r="AF8610" s="7">
        <v>10.11</v>
      </c>
      <c r="AG8610" s="2">
        <v>89</v>
      </c>
      <c r="AH8610" s="7">
        <v>49.051000000000002</v>
      </c>
      <c r="AJ8610" s="7">
        <v>327</v>
      </c>
      <c r="AK8610" s="7">
        <v>117.1</v>
      </c>
      <c r="AL8610" s="7">
        <v>177.4</v>
      </c>
      <c r="AM8610" s="7">
        <v>46.69</v>
      </c>
      <c r="AN8610" s="7">
        <v>25.2</v>
      </c>
      <c r="AO8610" s="7">
        <v>5</v>
      </c>
      <c r="AQ8610" s="7">
        <v>51.4</v>
      </c>
      <c r="AR8610" s="2">
        <v>79.8</v>
      </c>
      <c r="AS8610" s="7">
        <v>14749</v>
      </c>
      <c r="AT8610" s="7">
        <v>2</v>
      </c>
      <c r="AU8610">
        <v>999180</v>
      </c>
      <c r="AV8610" s="7">
        <v>99</v>
      </c>
      <c r="AW8610" s="7">
        <v>307.11</v>
      </c>
      <c r="AX8610" s="7">
        <v>159638</v>
      </c>
      <c r="AY8610" s="7">
        <v>25</v>
      </c>
      <c r="BA8610" t="e">
        <f t="shared" si="137"/>
        <v>#N/A</v>
      </c>
    </row>
    <row r="8611" spans="1:53" x14ac:dyDescent="0.3">
      <c r="A8611" s="1"/>
      <c r="D8611" s="3">
        <v>45132</v>
      </c>
      <c r="E8611">
        <v>1.98</v>
      </c>
      <c r="F8611">
        <v>10.8</v>
      </c>
      <c r="G8611">
        <v>0</v>
      </c>
      <c r="H8611">
        <v>8.82</v>
      </c>
      <c r="I8611">
        <v>6.6769999999999996</v>
      </c>
      <c r="J8611">
        <v>2.1</v>
      </c>
      <c r="K8611">
        <v>4.5</v>
      </c>
      <c r="L8611">
        <v>0</v>
      </c>
      <c r="M8611">
        <v>27.56</v>
      </c>
      <c r="N8611">
        <v>1.33</v>
      </c>
      <c r="O8611">
        <v>12.53</v>
      </c>
      <c r="P8611">
        <v>12.53</v>
      </c>
      <c r="Q8611">
        <v>13.94</v>
      </c>
      <c r="R8611">
        <v>9.5299999999999994</v>
      </c>
      <c r="S8611">
        <v>6</v>
      </c>
      <c r="T8611" s="2">
        <v>86.1</v>
      </c>
      <c r="U8611" s="7">
        <v>0.85899999999999999</v>
      </c>
      <c r="V8611" s="7">
        <v>29460</v>
      </c>
      <c r="W8611" s="7">
        <v>2</v>
      </c>
      <c r="X8611" s="7">
        <v>291</v>
      </c>
      <c r="Y8611" s="7">
        <v>16</v>
      </c>
      <c r="Z8611" s="7">
        <v>2.4039999999999999</v>
      </c>
      <c r="AA8611" s="7">
        <v>0</v>
      </c>
      <c r="AB8611" s="7">
        <v>1.3120000000000001</v>
      </c>
      <c r="AC8611" s="7">
        <v>17.54</v>
      </c>
      <c r="AD8611" s="7">
        <v>34.880000000000003</v>
      </c>
      <c r="AE8611" s="7">
        <v>0</v>
      </c>
      <c r="AF8611" s="7">
        <v>11.05</v>
      </c>
      <c r="AG8611" s="2">
        <v>88</v>
      </c>
      <c r="AH8611" s="7">
        <v>47.4</v>
      </c>
      <c r="AJ8611" s="7">
        <v>327</v>
      </c>
      <c r="AK8611" s="7">
        <v>116.7</v>
      </c>
      <c r="AL8611" s="7">
        <v>177.4</v>
      </c>
      <c r="AM8611" s="7">
        <v>46.82</v>
      </c>
      <c r="AN8611" s="7">
        <v>25.17</v>
      </c>
      <c r="AO8611" s="7">
        <v>5</v>
      </c>
      <c r="AQ8611" s="7">
        <v>47.8</v>
      </c>
      <c r="AR8611" s="2">
        <v>89</v>
      </c>
      <c r="AS8611" s="7">
        <v>15148</v>
      </c>
      <c r="AT8611" s="7">
        <v>2</v>
      </c>
      <c r="AU8611">
        <v>999180</v>
      </c>
      <c r="AV8611" s="7">
        <v>99</v>
      </c>
      <c r="AW8611" s="7">
        <v>297.07</v>
      </c>
      <c r="AX8611" s="7">
        <v>159222</v>
      </c>
      <c r="AY8611" s="7">
        <v>25</v>
      </c>
      <c r="BA8611" t="e">
        <f t="shared" si="137"/>
        <v>#N/A</v>
      </c>
    </row>
    <row r="8612" spans="1:53" x14ac:dyDescent="0.3">
      <c r="A8612" s="1"/>
      <c r="D8612" s="3">
        <v>45133</v>
      </c>
      <c r="E8612">
        <v>1.64</v>
      </c>
      <c r="F8612">
        <v>10</v>
      </c>
      <c r="G8612">
        <v>0</v>
      </c>
      <c r="H8612">
        <v>14.38</v>
      </c>
      <c r="I8612">
        <v>6.5339999999999998</v>
      </c>
      <c r="J8612">
        <v>2.1</v>
      </c>
      <c r="K8612">
        <v>4.5</v>
      </c>
      <c r="L8612">
        <v>0</v>
      </c>
      <c r="M8612">
        <v>28.54</v>
      </c>
      <c r="N8612">
        <v>1.579</v>
      </c>
      <c r="O8612">
        <v>13.94</v>
      </c>
      <c r="P8612">
        <v>13.94</v>
      </c>
      <c r="Q8612">
        <v>14.15</v>
      </c>
      <c r="R8612">
        <v>9.33</v>
      </c>
      <c r="S8612">
        <v>6</v>
      </c>
      <c r="T8612" s="2">
        <v>103</v>
      </c>
      <c r="U8612" s="7">
        <v>1.25</v>
      </c>
      <c r="V8612" s="7">
        <v>29138</v>
      </c>
      <c r="W8612" s="7">
        <v>2</v>
      </c>
      <c r="X8612" s="7">
        <v>289</v>
      </c>
      <c r="Y8612" s="7">
        <v>15</v>
      </c>
      <c r="Z8612" s="7">
        <v>1.5580000000000001</v>
      </c>
      <c r="AA8612" s="7">
        <v>0</v>
      </c>
      <c r="AB8612" s="7">
        <v>1.22</v>
      </c>
      <c r="AC8612" s="7">
        <v>17.43</v>
      </c>
      <c r="AD8612" s="7">
        <v>48.77</v>
      </c>
      <c r="AE8612" s="7">
        <v>0</v>
      </c>
      <c r="AF8612" s="7">
        <v>11.28</v>
      </c>
      <c r="AG8612" s="2">
        <v>88</v>
      </c>
      <c r="AH8612" s="7">
        <v>41.21</v>
      </c>
      <c r="AJ8612" s="7">
        <v>327</v>
      </c>
      <c r="AK8612" s="7">
        <v>117.1</v>
      </c>
      <c r="AL8612" s="7">
        <v>178.7</v>
      </c>
      <c r="AM8612" s="7">
        <v>46.81</v>
      </c>
      <c r="AN8612" s="7">
        <v>24.83</v>
      </c>
      <c r="AO8612" s="7">
        <v>5</v>
      </c>
      <c r="AQ8612" s="7">
        <v>39.9</v>
      </c>
      <c r="AR8612" s="2">
        <v>76.900000000000006</v>
      </c>
      <c r="AS8612" s="7">
        <v>15355</v>
      </c>
      <c r="AT8612" s="7">
        <v>2</v>
      </c>
      <c r="AU8612">
        <v>998686</v>
      </c>
      <c r="AV8612" s="7">
        <v>99</v>
      </c>
      <c r="AW8612" s="7">
        <v>293.89</v>
      </c>
      <c r="AX8612" s="7">
        <v>158775</v>
      </c>
      <c r="AY8612" s="7">
        <v>25</v>
      </c>
      <c r="BA8612" t="e">
        <f t="shared" si="137"/>
        <v>#N/A</v>
      </c>
    </row>
    <row r="8613" spans="1:53" x14ac:dyDescent="0.3">
      <c r="A8613" s="1"/>
      <c r="D8613" s="3">
        <v>45134</v>
      </c>
      <c r="E8613">
        <v>1.33</v>
      </c>
      <c r="F8613">
        <v>9.3000000000000007</v>
      </c>
      <c r="G8613">
        <v>0</v>
      </c>
      <c r="H8613">
        <v>12.93</v>
      </c>
      <c r="I8613">
        <v>6.5030000000000001</v>
      </c>
      <c r="J8613">
        <v>2</v>
      </c>
      <c r="K8613">
        <v>4.5</v>
      </c>
      <c r="L8613">
        <v>0</v>
      </c>
      <c r="M8613">
        <v>29.04</v>
      </c>
      <c r="N8613">
        <v>2.3889999999999998</v>
      </c>
      <c r="O8613">
        <v>17.68</v>
      </c>
      <c r="P8613">
        <v>17.68</v>
      </c>
      <c r="Q8613">
        <v>14.08</v>
      </c>
      <c r="R8613">
        <v>9.3800000000000008</v>
      </c>
      <c r="S8613">
        <v>6</v>
      </c>
      <c r="T8613" s="2">
        <v>104</v>
      </c>
      <c r="U8613" s="7">
        <v>1.4530000000000001</v>
      </c>
      <c r="V8613" s="7">
        <v>28809</v>
      </c>
      <c r="W8613" s="7">
        <v>2</v>
      </c>
      <c r="X8613" s="7">
        <v>285</v>
      </c>
      <c r="Y8613" s="7">
        <v>14</v>
      </c>
      <c r="Z8613" s="7">
        <v>1.92</v>
      </c>
      <c r="AA8613" s="7">
        <v>0</v>
      </c>
      <c r="AB8613" s="7">
        <v>1.4990000000000001</v>
      </c>
      <c r="AC8613" s="7">
        <v>17.690000000000001</v>
      </c>
      <c r="AD8613" s="7">
        <v>45.4</v>
      </c>
      <c r="AE8613" s="7">
        <v>0</v>
      </c>
      <c r="AF8613" s="7">
        <v>11.12</v>
      </c>
      <c r="AG8613" s="2">
        <v>88</v>
      </c>
      <c r="AH8613" s="7">
        <v>35.1</v>
      </c>
      <c r="AJ8613" s="7">
        <v>327</v>
      </c>
      <c r="AK8613" s="7">
        <v>117.6</v>
      </c>
      <c r="AL8613" s="7">
        <v>178.7</v>
      </c>
      <c r="AM8613" s="7">
        <v>46.82</v>
      </c>
      <c r="AN8613" s="7">
        <v>25.25</v>
      </c>
      <c r="AO8613" s="7">
        <v>5</v>
      </c>
      <c r="AQ8613" s="7">
        <v>48.3</v>
      </c>
      <c r="AR8613" s="2">
        <v>89</v>
      </c>
      <c r="AS8613" s="7">
        <v>15341</v>
      </c>
      <c r="AT8613" s="7">
        <v>2</v>
      </c>
      <c r="AU8613">
        <v>998522</v>
      </c>
      <c r="AV8613" s="7">
        <v>99</v>
      </c>
      <c r="AW8613" s="7">
        <v>282.04000000000002</v>
      </c>
      <c r="AX8613" s="7">
        <v>158456</v>
      </c>
      <c r="AY8613" s="7">
        <v>25</v>
      </c>
      <c r="BA8613" t="e">
        <f t="shared" si="137"/>
        <v>#N/A</v>
      </c>
    </row>
    <row r="8614" spans="1:53" x14ac:dyDescent="0.3">
      <c r="A8614" s="1"/>
      <c r="D8614" s="3">
        <v>45135</v>
      </c>
      <c r="E8614">
        <v>0.62</v>
      </c>
      <c r="F8614">
        <v>8.5</v>
      </c>
      <c r="G8614">
        <v>0</v>
      </c>
      <c r="H8614">
        <v>13.27</v>
      </c>
      <c r="I8614">
        <v>6.34</v>
      </c>
      <c r="J8614">
        <v>2</v>
      </c>
      <c r="K8614">
        <v>4.5</v>
      </c>
      <c r="L8614">
        <v>0</v>
      </c>
      <c r="M8614">
        <v>28.96</v>
      </c>
      <c r="N8614">
        <v>2.6669999999999998</v>
      </c>
      <c r="O8614">
        <v>15.47</v>
      </c>
      <c r="P8614">
        <v>15.47</v>
      </c>
      <c r="Q8614">
        <v>13.79</v>
      </c>
      <c r="R8614">
        <v>8.26</v>
      </c>
      <c r="S8614">
        <v>6</v>
      </c>
      <c r="T8614" s="2">
        <v>96.3</v>
      </c>
      <c r="U8614" s="7">
        <v>1.637</v>
      </c>
      <c r="V8614" s="7">
        <v>28473</v>
      </c>
      <c r="W8614" s="7">
        <v>2</v>
      </c>
      <c r="X8614" s="7">
        <v>284</v>
      </c>
      <c r="Y8614" s="7">
        <v>13</v>
      </c>
      <c r="Z8614" s="7">
        <v>2.6840000000000002</v>
      </c>
      <c r="AA8614" s="7">
        <v>0</v>
      </c>
      <c r="AB8614" s="7">
        <v>1.2909999999999999</v>
      </c>
      <c r="AC8614" s="7">
        <v>17.579999999999998</v>
      </c>
      <c r="AD8614" s="7">
        <v>36.54</v>
      </c>
      <c r="AE8614" s="7">
        <v>0</v>
      </c>
      <c r="AF8614" s="7">
        <v>11.28</v>
      </c>
      <c r="AG8614" s="2">
        <v>87</v>
      </c>
      <c r="AH8614" s="7">
        <v>32.58</v>
      </c>
      <c r="AJ8614" s="7">
        <v>313</v>
      </c>
      <c r="AK8614" s="7">
        <v>116.8</v>
      </c>
      <c r="AL8614" s="7">
        <v>177.9</v>
      </c>
      <c r="AM8614" s="7">
        <v>46.43</v>
      </c>
      <c r="AN8614" s="7">
        <v>24.98</v>
      </c>
      <c r="AO8614" s="7">
        <v>5</v>
      </c>
      <c r="AQ8614" s="7">
        <v>59.1</v>
      </c>
      <c r="AR8614" s="2">
        <v>109</v>
      </c>
      <c r="AS8614" s="7">
        <v>15361</v>
      </c>
      <c r="AT8614" s="7">
        <v>2</v>
      </c>
      <c r="AU8614">
        <v>998686</v>
      </c>
      <c r="AV8614" s="7">
        <v>99</v>
      </c>
      <c r="AW8614" s="7">
        <v>241.37</v>
      </c>
      <c r="AX8614" s="7">
        <v>158075</v>
      </c>
      <c r="AY8614" s="7">
        <v>25</v>
      </c>
      <c r="BA8614" t="e">
        <f t="shared" si="137"/>
        <v>#N/A</v>
      </c>
    </row>
    <row r="8615" spans="1:53" x14ac:dyDescent="0.3">
      <c r="A8615" s="1"/>
      <c r="D8615" s="3">
        <v>45136</v>
      </c>
      <c r="E8615">
        <v>1.63</v>
      </c>
      <c r="F8615">
        <v>7.9</v>
      </c>
      <c r="G8615">
        <v>0</v>
      </c>
      <c r="H8615">
        <v>13.49</v>
      </c>
      <c r="I8615">
        <v>6.016</v>
      </c>
      <c r="J8615">
        <v>2</v>
      </c>
      <c r="K8615">
        <v>4.3</v>
      </c>
      <c r="L8615">
        <v>0</v>
      </c>
      <c r="M8615">
        <v>28.54</v>
      </c>
      <c r="N8615">
        <v>3.0840000000000001</v>
      </c>
      <c r="O8615">
        <v>14.28</v>
      </c>
      <c r="P8615">
        <v>14.28</v>
      </c>
      <c r="Q8615">
        <v>13.64</v>
      </c>
      <c r="R8615">
        <v>6.6230000000000002</v>
      </c>
      <c r="S8615">
        <v>6</v>
      </c>
      <c r="T8615" s="2">
        <v>91.5</v>
      </c>
      <c r="U8615" s="7">
        <v>1.345</v>
      </c>
      <c r="V8615" s="7">
        <v>28127</v>
      </c>
      <c r="W8615" s="7">
        <v>2</v>
      </c>
      <c r="X8615" s="7">
        <v>282</v>
      </c>
      <c r="Y8615" s="7">
        <v>12</v>
      </c>
      <c r="Z8615" s="7">
        <v>3.6749999999999998</v>
      </c>
      <c r="AA8615" s="7">
        <v>0</v>
      </c>
      <c r="AB8615" s="7">
        <v>1.2649999999999999</v>
      </c>
      <c r="AC8615" s="7">
        <v>17.5</v>
      </c>
      <c r="AD8615" s="7">
        <v>28.63</v>
      </c>
      <c r="AE8615" s="7">
        <v>0</v>
      </c>
      <c r="AF8615" s="7">
        <v>13.44</v>
      </c>
      <c r="AG8615" s="2">
        <v>85</v>
      </c>
      <c r="AH8615" s="7">
        <v>32.987000000000002</v>
      </c>
      <c r="AJ8615" s="7">
        <v>305</v>
      </c>
      <c r="AK8615" s="7">
        <v>115.7</v>
      </c>
      <c r="AL8615" s="7">
        <v>177.4</v>
      </c>
      <c r="AM8615" s="7">
        <v>46.4</v>
      </c>
      <c r="AN8615" s="7">
        <v>24.68</v>
      </c>
      <c r="AO8615" s="7">
        <v>5</v>
      </c>
      <c r="AQ8615" s="7">
        <v>47.1</v>
      </c>
      <c r="AR8615" s="2">
        <v>88.5</v>
      </c>
      <c r="AS8615" s="7">
        <v>15370</v>
      </c>
      <c r="AT8615" s="7">
        <v>2</v>
      </c>
      <c r="AU8615">
        <v>998686</v>
      </c>
      <c r="AV8615" s="7">
        <v>99</v>
      </c>
      <c r="AW8615" s="7">
        <v>235</v>
      </c>
      <c r="AX8615" s="7">
        <v>157725</v>
      </c>
      <c r="AY8615" s="7">
        <v>25</v>
      </c>
      <c r="BA8615" t="e">
        <f t="shared" si="137"/>
        <v>#N/A</v>
      </c>
    </row>
    <row r="8616" spans="1:53" x14ac:dyDescent="0.3">
      <c r="A8616" s="1"/>
      <c r="D8616" s="3">
        <v>45137</v>
      </c>
      <c r="E8616">
        <v>2.25</v>
      </c>
      <c r="F8616">
        <v>7.3</v>
      </c>
      <c r="G8616">
        <v>0</v>
      </c>
      <c r="H8616">
        <v>12.98</v>
      </c>
      <c r="I8616">
        <v>6.2389999999999999</v>
      </c>
      <c r="J8616">
        <v>2</v>
      </c>
      <c r="K8616">
        <v>4.3</v>
      </c>
      <c r="L8616">
        <v>0</v>
      </c>
      <c r="M8616">
        <v>28.39</v>
      </c>
      <c r="N8616">
        <v>2.411</v>
      </c>
      <c r="O8616">
        <v>15.59</v>
      </c>
      <c r="P8616">
        <v>15.59</v>
      </c>
      <c r="Q8616">
        <v>13.41</v>
      </c>
      <c r="R8616">
        <v>6.5629999999999997</v>
      </c>
      <c r="S8616">
        <v>5</v>
      </c>
      <c r="T8616" s="2">
        <v>83.1</v>
      </c>
      <c r="U8616" s="7">
        <v>1.3779999999999999</v>
      </c>
      <c r="V8616" s="7">
        <v>27775</v>
      </c>
      <c r="W8616" s="7">
        <v>2</v>
      </c>
      <c r="X8616" s="7">
        <v>281</v>
      </c>
      <c r="Y8616" s="7">
        <v>12</v>
      </c>
      <c r="Z8616" s="7">
        <v>2.7490000000000001</v>
      </c>
      <c r="AA8616" s="7">
        <v>0</v>
      </c>
      <c r="AB8616" s="7">
        <v>1.4570000000000001</v>
      </c>
      <c r="AC8616" s="7">
        <v>17.63</v>
      </c>
      <c r="AD8616" s="7">
        <v>26.61</v>
      </c>
      <c r="AE8616" s="7">
        <v>0</v>
      </c>
      <c r="AF8616" s="7">
        <v>13.47</v>
      </c>
      <c r="AG8616" s="2">
        <v>85</v>
      </c>
      <c r="AH8616" s="7">
        <v>35.808999999999997</v>
      </c>
      <c r="AJ8616" s="7">
        <v>305</v>
      </c>
      <c r="AK8616" s="7">
        <v>115.4</v>
      </c>
      <c r="AL8616" s="7">
        <v>177.2</v>
      </c>
      <c r="AM8616" s="7">
        <v>45.55</v>
      </c>
      <c r="AN8616" s="7">
        <v>24.4</v>
      </c>
      <c r="AO8616" s="7">
        <v>5</v>
      </c>
      <c r="AQ8616" s="7">
        <v>42.5</v>
      </c>
      <c r="AR8616" s="2">
        <v>70.3</v>
      </c>
      <c r="AS8616" s="7">
        <v>15370</v>
      </c>
      <c r="AT8616" s="7">
        <v>2</v>
      </c>
      <c r="AU8616">
        <v>998686</v>
      </c>
      <c r="AV8616" s="7">
        <v>99</v>
      </c>
      <c r="AW8616" s="7">
        <v>241.7</v>
      </c>
      <c r="AX8616" s="7">
        <v>157344</v>
      </c>
      <c r="AY8616" s="7">
        <v>25</v>
      </c>
      <c r="BA8616" t="e">
        <f t="shared" si="137"/>
        <v>#N/A</v>
      </c>
    </row>
    <row r="8617" spans="1:53" x14ac:dyDescent="0.3">
      <c r="A8617" s="1"/>
      <c r="D8617" s="3">
        <v>45138</v>
      </c>
      <c r="E8617">
        <v>2.69</v>
      </c>
      <c r="F8617">
        <v>7.2</v>
      </c>
      <c r="G8617">
        <v>0</v>
      </c>
      <c r="H8617">
        <v>10.61</v>
      </c>
      <c r="I8617">
        <v>6.3970000000000002</v>
      </c>
      <c r="J8617">
        <v>2</v>
      </c>
      <c r="K8617">
        <v>4.5</v>
      </c>
      <c r="L8617">
        <v>0</v>
      </c>
      <c r="M8617">
        <v>28.09</v>
      </c>
      <c r="N8617">
        <v>2.3610000000000002</v>
      </c>
      <c r="O8617">
        <v>16.760000000000002</v>
      </c>
      <c r="P8617">
        <v>16.760000000000002</v>
      </c>
      <c r="Q8617">
        <v>13.49</v>
      </c>
      <c r="R8617">
        <v>6.4550000000000001</v>
      </c>
      <c r="S8617">
        <v>5</v>
      </c>
      <c r="T8617" s="2">
        <v>87.5</v>
      </c>
      <c r="U8617" s="7">
        <v>1.36</v>
      </c>
      <c r="V8617" s="7">
        <v>27412</v>
      </c>
      <c r="W8617" s="7">
        <v>2</v>
      </c>
      <c r="X8617" s="7">
        <v>282</v>
      </c>
      <c r="Y8617" s="7">
        <v>13</v>
      </c>
      <c r="Z8617" s="7">
        <v>2.34</v>
      </c>
      <c r="AA8617" s="7">
        <v>0</v>
      </c>
      <c r="AB8617" s="7">
        <v>1.5529999999999999</v>
      </c>
      <c r="AC8617" s="7">
        <v>17.68</v>
      </c>
      <c r="AD8617" s="7">
        <v>26.83</v>
      </c>
      <c r="AE8617" s="7">
        <v>0</v>
      </c>
      <c r="AF8617" s="7">
        <v>11.72</v>
      </c>
      <c r="AG8617" s="2">
        <v>87</v>
      </c>
      <c r="AH8617" s="7">
        <v>37.607999999999997</v>
      </c>
      <c r="AJ8617" s="7">
        <v>305</v>
      </c>
      <c r="AK8617" s="7">
        <v>115.4</v>
      </c>
      <c r="AL8617" s="7">
        <v>178.2</v>
      </c>
      <c r="AM8617" s="7">
        <v>45.51</v>
      </c>
      <c r="AN8617" s="7">
        <v>23.94</v>
      </c>
      <c r="AO8617" s="7">
        <v>5</v>
      </c>
      <c r="AQ8617" s="7">
        <v>42.8</v>
      </c>
      <c r="AR8617" s="2">
        <v>65.7</v>
      </c>
      <c r="AS8617" s="7">
        <v>15370</v>
      </c>
      <c r="AT8617" s="7">
        <v>2</v>
      </c>
      <c r="AU8617">
        <v>998686</v>
      </c>
      <c r="AV8617" s="7">
        <v>99</v>
      </c>
      <c r="AW8617" s="7">
        <v>250.33</v>
      </c>
      <c r="AX8617" s="7">
        <v>156933</v>
      </c>
      <c r="AY8617" s="7">
        <v>25</v>
      </c>
      <c r="BA8617" t="e">
        <f t="shared" si="137"/>
        <v>#N/A</v>
      </c>
    </row>
    <row r="8618" spans="1:53" x14ac:dyDescent="0.3">
      <c r="A8618" s="1"/>
      <c r="D8618" s="3">
        <v>45139</v>
      </c>
      <c r="E8618">
        <v>2.37</v>
      </c>
      <c r="F8618">
        <v>7.3</v>
      </c>
      <c r="G8618">
        <v>0</v>
      </c>
      <c r="H8618">
        <v>9.73</v>
      </c>
      <c r="I8618">
        <v>5.98</v>
      </c>
      <c r="J8618">
        <v>2</v>
      </c>
      <c r="K8618">
        <v>4.8</v>
      </c>
      <c r="L8618">
        <v>0</v>
      </c>
      <c r="M8618">
        <v>28.33</v>
      </c>
      <c r="N8618">
        <v>1.726</v>
      </c>
      <c r="O8618">
        <v>16.03</v>
      </c>
      <c r="P8618">
        <v>16.03</v>
      </c>
      <c r="Q8618">
        <v>13.96</v>
      </c>
      <c r="R8618">
        <v>6.6420000000000003</v>
      </c>
      <c r="S8618">
        <v>5</v>
      </c>
      <c r="T8618" s="2">
        <v>109</v>
      </c>
      <c r="U8618" s="7">
        <v>1.099</v>
      </c>
      <c r="V8618" s="7">
        <v>27092</v>
      </c>
      <c r="W8618" s="7">
        <v>1</v>
      </c>
      <c r="X8618" s="7">
        <v>282</v>
      </c>
      <c r="Y8618" s="7">
        <v>16</v>
      </c>
      <c r="Z8618" s="7">
        <v>2.2909999999999999</v>
      </c>
      <c r="AA8618" s="7">
        <v>0</v>
      </c>
      <c r="AB8618" s="7">
        <v>1.1719999999999999</v>
      </c>
      <c r="AC8618" s="7">
        <v>17.87</v>
      </c>
      <c r="AD8618" s="7">
        <v>44.49</v>
      </c>
      <c r="AE8618" s="7">
        <v>0</v>
      </c>
      <c r="AF8618" s="7">
        <v>11.05</v>
      </c>
      <c r="AG8618" s="2">
        <v>88</v>
      </c>
      <c r="AH8618" s="7">
        <v>36.82</v>
      </c>
      <c r="AJ8618" s="7">
        <v>304</v>
      </c>
      <c r="AK8618" s="7">
        <v>115.7</v>
      </c>
      <c r="AL8618" s="7">
        <v>178.3</v>
      </c>
      <c r="AM8618" s="7">
        <v>45.24</v>
      </c>
      <c r="AN8618" s="7">
        <v>23.69</v>
      </c>
      <c r="AO8618" s="7">
        <v>5</v>
      </c>
      <c r="AQ8618" s="7">
        <v>43.1</v>
      </c>
      <c r="AR8618" s="2">
        <v>64.2</v>
      </c>
      <c r="AS8618" s="7">
        <v>15347</v>
      </c>
      <c r="AT8618" s="7">
        <v>2</v>
      </c>
      <c r="AU8618">
        <v>998686</v>
      </c>
      <c r="AV8618" s="7">
        <v>86</v>
      </c>
      <c r="AW8618" s="7">
        <v>281.17</v>
      </c>
      <c r="AX8618" s="7">
        <v>156586</v>
      </c>
      <c r="AY8618" s="7">
        <v>22</v>
      </c>
      <c r="BA8618" t="e">
        <f t="shared" si="137"/>
        <v>#N/A</v>
      </c>
    </row>
    <row r="8619" spans="1:53" x14ac:dyDescent="0.3">
      <c r="A8619" s="1"/>
      <c r="D8619" s="3">
        <v>45140</v>
      </c>
      <c r="E8619">
        <v>2.0299999999999998</v>
      </c>
      <c r="F8619">
        <v>7.1</v>
      </c>
      <c r="G8619">
        <v>0</v>
      </c>
      <c r="H8619">
        <v>9</v>
      </c>
      <c r="I8619">
        <v>5.7930000000000001</v>
      </c>
      <c r="J8619">
        <v>2</v>
      </c>
      <c r="K8619">
        <v>4.8</v>
      </c>
      <c r="L8619">
        <v>0</v>
      </c>
      <c r="M8619">
        <v>29.28</v>
      </c>
      <c r="N8619">
        <v>2.996</v>
      </c>
      <c r="O8619">
        <v>13.7</v>
      </c>
      <c r="P8619">
        <v>13.7</v>
      </c>
      <c r="Q8619">
        <v>14.91</v>
      </c>
      <c r="R8619">
        <v>6.9169999999999998</v>
      </c>
      <c r="S8619">
        <v>5</v>
      </c>
      <c r="T8619" s="2">
        <v>171</v>
      </c>
      <c r="U8619" s="7">
        <v>0.82099999999999995</v>
      </c>
      <c r="V8619" s="7">
        <v>26851</v>
      </c>
      <c r="W8619" s="7">
        <v>1</v>
      </c>
      <c r="X8619" s="7">
        <v>280</v>
      </c>
      <c r="Y8619" s="7">
        <v>15</v>
      </c>
      <c r="Z8619" s="7">
        <v>2.6850000000000001</v>
      </c>
      <c r="AA8619" s="7">
        <v>0</v>
      </c>
      <c r="AB8619" s="7">
        <v>0.90500000000000003</v>
      </c>
      <c r="AC8619" s="7">
        <v>16.510000000000002</v>
      </c>
      <c r="AD8619" s="7">
        <v>38.619999999999997</v>
      </c>
      <c r="AE8619" s="7">
        <v>37.79</v>
      </c>
      <c r="AF8619" s="7">
        <v>9.84</v>
      </c>
      <c r="AG8619" s="2">
        <v>89</v>
      </c>
      <c r="AH8619" s="7">
        <v>35.659999999999997</v>
      </c>
      <c r="AJ8619" s="7">
        <v>304</v>
      </c>
      <c r="AK8619" s="7">
        <v>116.3</v>
      </c>
      <c r="AL8619" s="7">
        <v>178.6</v>
      </c>
      <c r="AM8619" s="7">
        <v>45.49</v>
      </c>
      <c r="AN8619" s="7">
        <v>24.13</v>
      </c>
      <c r="AO8619" s="7">
        <v>5</v>
      </c>
      <c r="AQ8619" s="7">
        <v>63.6</v>
      </c>
      <c r="AR8619" s="2">
        <v>93.8</v>
      </c>
      <c r="AS8619" s="7">
        <v>15327</v>
      </c>
      <c r="AT8619" s="7">
        <v>2</v>
      </c>
      <c r="AU8619">
        <v>998686</v>
      </c>
      <c r="AV8619" s="7">
        <v>86</v>
      </c>
      <c r="AW8619" s="7">
        <v>301.39</v>
      </c>
      <c r="AX8619" s="7">
        <v>156460</v>
      </c>
      <c r="AY8619" s="7">
        <v>22</v>
      </c>
      <c r="BA8619" t="e">
        <f t="shared" si="137"/>
        <v>#N/A</v>
      </c>
    </row>
    <row r="8620" spans="1:53" x14ac:dyDescent="0.3">
      <c r="A8620" s="1"/>
      <c r="D8620" s="3">
        <v>45141</v>
      </c>
      <c r="E8620">
        <v>1.75</v>
      </c>
      <c r="F8620">
        <v>7.5</v>
      </c>
      <c r="G8620">
        <v>0</v>
      </c>
      <c r="H8620">
        <v>10.98</v>
      </c>
      <c r="I8620">
        <v>5.66</v>
      </c>
      <c r="J8620">
        <v>1.9</v>
      </c>
      <c r="K8620">
        <v>5</v>
      </c>
      <c r="L8620">
        <v>16</v>
      </c>
      <c r="M8620">
        <v>30.83</v>
      </c>
      <c r="N8620">
        <v>2.851</v>
      </c>
      <c r="O8620">
        <v>10.28</v>
      </c>
      <c r="P8620">
        <v>10.28</v>
      </c>
      <c r="Q8620">
        <v>15.19</v>
      </c>
      <c r="R8620">
        <v>6.3659999999999997</v>
      </c>
      <c r="S8620">
        <v>5</v>
      </c>
      <c r="T8620" s="2">
        <v>178</v>
      </c>
      <c r="U8620" s="7">
        <v>0.84699999999999998</v>
      </c>
      <c r="V8620" s="7">
        <v>26614</v>
      </c>
      <c r="W8620" s="7">
        <v>1</v>
      </c>
      <c r="X8620" s="7">
        <v>279</v>
      </c>
      <c r="Y8620" s="7">
        <v>17</v>
      </c>
      <c r="Z8620" s="7">
        <v>2.9</v>
      </c>
      <c r="AA8620" s="7">
        <v>0</v>
      </c>
      <c r="AB8620" s="7">
        <v>0.93200000000000005</v>
      </c>
      <c r="AC8620" s="7">
        <v>15.9</v>
      </c>
      <c r="AD8620" s="7">
        <v>42.91</v>
      </c>
      <c r="AE8620" s="7">
        <v>68.09</v>
      </c>
      <c r="AF8620" s="7">
        <v>8.19</v>
      </c>
      <c r="AG8620" s="2">
        <v>90</v>
      </c>
      <c r="AH8620" s="7">
        <v>29.03</v>
      </c>
      <c r="AJ8620" s="7">
        <v>304</v>
      </c>
      <c r="AK8620" s="7">
        <v>114.3</v>
      </c>
      <c r="AL8620" s="7">
        <v>176.8</v>
      </c>
      <c r="AM8620" s="7">
        <v>46.42</v>
      </c>
      <c r="AN8620" s="7">
        <v>23.45</v>
      </c>
      <c r="AO8620" s="7">
        <v>5</v>
      </c>
      <c r="AQ8620" s="7">
        <v>109</v>
      </c>
      <c r="AR8620" s="2">
        <v>176</v>
      </c>
      <c r="AS8620" s="7">
        <v>15333</v>
      </c>
      <c r="AT8620" s="7">
        <v>2</v>
      </c>
      <c r="AU8620">
        <v>1000660</v>
      </c>
      <c r="AV8620" s="7">
        <v>86</v>
      </c>
      <c r="AW8620" s="7">
        <v>255.23</v>
      </c>
      <c r="AX8620" s="7">
        <v>156776</v>
      </c>
      <c r="AY8620" s="7">
        <v>22</v>
      </c>
      <c r="BA8620" t="e">
        <f t="shared" si="137"/>
        <v>#N/A</v>
      </c>
    </row>
    <row r="8621" spans="1:53" x14ac:dyDescent="0.3">
      <c r="A8621" s="1"/>
      <c r="D8621" s="3">
        <v>45142</v>
      </c>
      <c r="E8621">
        <v>1.89</v>
      </c>
      <c r="F8621">
        <v>6.4</v>
      </c>
      <c r="G8621">
        <v>0</v>
      </c>
      <c r="H8621">
        <v>8.1300000000000008</v>
      </c>
      <c r="I8621">
        <v>5.1429999999999998</v>
      </c>
      <c r="J8621">
        <v>1.9</v>
      </c>
      <c r="K8621">
        <v>4.5999999999999996</v>
      </c>
      <c r="L8621">
        <v>13</v>
      </c>
      <c r="M8621">
        <v>28.19</v>
      </c>
      <c r="N8621">
        <v>1.4590000000000001</v>
      </c>
      <c r="O8621">
        <v>7.81</v>
      </c>
      <c r="P8621">
        <v>7.81</v>
      </c>
      <c r="Q8621">
        <v>14.53</v>
      </c>
      <c r="R8621">
        <v>5.74</v>
      </c>
      <c r="S8621">
        <v>5</v>
      </c>
      <c r="T8621" s="2">
        <v>165</v>
      </c>
      <c r="U8621" s="7">
        <v>1.077</v>
      </c>
      <c r="V8621" s="7">
        <v>26408</v>
      </c>
      <c r="W8621" s="7">
        <v>1</v>
      </c>
      <c r="X8621" s="7">
        <v>283</v>
      </c>
      <c r="Y8621" s="7">
        <v>13</v>
      </c>
      <c r="Z8621" s="7">
        <v>2.4169999999999998</v>
      </c>
      <c r="AA8621" s="7">
        <v>0</v>
      </c>
      <c r="AB8621" s="7">
        <v>0.64</v>
      </c>
      <c r="AC8621" s="7">
        <v>16.579999999999998</v>
      </c>
      <c r="AD8621" s="7">
        <v>34.5</v>
      </c>
      <c r="AE8621" s="7">
        <v>64.03</v>
      </c>
      <c r="AF8621" s="7">
        <v>8.64</v>
      </c>
      <c r="AG8621" s="2">
        <v>90</v>
      </c>
      <c r="AH8621" s="7">
        <v>26.82</v>
      </c>
      <c r="AJ8621" s="7">
        <v>303</v>
      </c>
      <c r="AK8621" s="7">
        <v>116.9</v>
      </c>
      <c r="AL8621" s="7">
        <v>177.3</v>
      </c>
      <c r="AM8621" s="7">
        <v>46.38</v>
      </c>
      <c r="AN8621" s="7">
        <v>22.14</v>
      </c>
      <c r="AO8621" s="7">
        <v>5</v>
      </c>
      <c r="AQ8621" s="7">
        <v>114</v>
      </c>
      <c r="AR8621" s="2">
        <v>187</v>
      </c>
      <c r="AS8621" s="7">
        <v>15373</v>
      </c>
      <c r="AT8621" s="7">
        <v>2</v>
      </c>
      <c r="AU8621">
        <v>1000820</v>
      </c>
      <c r="AV8621" s="7">
        <v>86</v>
      </c>
      <c r="AW8621" s="7">
        <v>273.86</v>
      </c>
      <c r="AX8621" s="7">
        <v>156902</v>
      </c>
      <c r="AY8621" s="7">
        <v>22</v>
      </c>
      <c r="BA8621" t="e">
        <f t="shared" si="137"/>
        <v>#N/A</v>
      </c>
    </row>
    <row r="8622" spans="1:53" x14ac:dyDescent="0.3">
      <c r="A8622" s="1"/>
      <c r="D8622" s="3">
        <v>45143</v>
      </c>
      <c r="E8622">
        <v>1.88</v>
      </c>
      <c r="F8622">
        <v>5.6</v>
      </c>
      <c r="G8622">
        <v>0</v>
      </c>
      <c r="H8622">
        <v>7.048</v>
      </c>
      <c r="I8622">
        <v>5.0960000000000001</v>
      </c>
      <c r="J8622">
        <v>1.9</v>
      </c>
      <c r="K8622">
        <v>4.4000000000000004</v>
      </c>
      <c r="L8622">
        <v>11</v>
      </c>
      <c r="M8622">
        <v>25.49</v>
      </c>
      <c r="N8622">
        <v>1.1619999999999999</v>
      </c>
      <c r="O8622">
        <v>6.601</v>
      </c>
      <c r="P8622">
        <v>6.601</v>
      </c>
      <c r="Q8622">
        <v>13.89</v>
      </c>
      <c r="R8622">
        <v>5.4720000000000004</v>
      </c>
      <c r="S8622">
        <v>5</v>
      </c>
      <c r="T8622" s="2">
        <v>123</v>
      </c>
      <c r="U8622" s="7">
        <v>0.80800000000000005</v>
      </c>
      <c r="V8622" s="7">
        <v>26116</v>
      </c>
      <c r="W8622" s="7">
        <v>1</v>
      </c>
      <c r="X8622" s="7">
        <v>285</v>
      </c>
      <c r="Y8622" s="7">
        <v>11</v>
      </c>
      <c r="Z8622" s="7">
        <v>2.4009999999999998</v>
      </c>
      <c r="AA8622" s="7">
        <v>0</v>
      </c>
      <c r="AB8622" s="7">
        <v>0.72399999999999998</v>
      </c>
      <c r="AC8622" s="7">
        <v>16.45</v>
      </c>
      <c r="AD8622" s="7">
        <v>6.67</v>
      </c>
      <c r="AE8622" s="7">
        <v>47.73</v>
      </c>
      <c r="AF8622" s="7">
        <v>9.02</v>
      </c>
      <c r="AG8622" s="2">
        <v>89</v>
      </c>
      <c r="AH8622" s="7">
        <v>25.21</v>
      </c>
      <c r="AJ8622" s="7">
        <v>304</v>
      </c>
      <c r="AK8622" s="7">
        <v>116.7</v>
      </c>
      <c r="AL8622" s="7">
        <v>178.3</v>
      </c>
      <c r="AM8622" s="7">
        <v>45.95</v>
      </c>
      <c r="AN8622" s="7">
        <v>21.21</v>
      </c>
      <c r="AO8622" s="7">
        <v>5</v>
      </c>
      <c r="AQ8622" s="7">
        <v>90.2</v>
      </c>
      <c r="AR8622" s="2">
        <v>156</v>
      </c>
      <c r="AS8622" s="7">
        <v>15378</v>
      </c>
      <c r="AT8622" s="7">
        <v>2</v>
      </c>
      <c r="AU8622">
        <v>1000335</v>
      </c>
      <c r="AV8622" s="7">
        <v>86</v>
      </c>
      <c r="AW8622" s="7">
        <v>264.54000000000002</v>
      </c>
      <c r="AX8622" s="7">
        <v>156776</v>
      </c>
      <c r="AY8622" s="7">
        <v>22</v>
      </c>
      <c r="BA8622" t="e">
        <f t="shared" si="137"/>
        <v>#N/A</v>
      </c>
    </row>
    <row r="8623" spans="1:53" x14ac:dyDescent="0.3">
      <c r="A8623" s="1"/>
      <c r="D8623" s="3">
        <v>45144</v>
      </c>
      <c r="E8623">
        <v>1.8</v>
      </c>
      <c r="F8623">
        <v>5.0999999999999996</v>
      </c>
      <c r="G8623">
        <v>0</v>
      </c>
      <c r="H8623">
        <v>7.9269999999999996</v>
      </c>
      <c r="I8623">
        <v>5.0579999999999998</v>
      </c>
      <c r="J8623">
        <v>1.9</v>
      </c>
      <c r="K8623">
        <v>4.3</v>
      </c>
      <c r="L8623">
        <v>9</v>
      </c>
      <c r="M8623">
        <v>25.15</v>
      </c>
      <c r="N8623">
        <v>3.9180000000000001</v>
      </c>
      <c r="O8623">
        <v>8.01</v>
      </c>
      <c r="P8623">
        <v>8.01</v>
      </c>
      <c r="Q8623">
        <v>13.49</v>
      </c>
      <c r="R8623">
        <v>3.8969999999999998</v>
      </c>
      <c r="S8623">
        <v>6</v>
      </c>
      <c r="T8623" s="2">
        <v>111</v>
      </c>
      <c r="U8623" s="7">
        <v>0.59399999999999997</v>
      </c>
      <c r="V8623" s="7">
        <v>25777</v>
      </c>
      <c r="W8623" s="7">
        <v>1</v>
      </c>
      <c r="X8623" s="7">
        <v>284</v>
      </c>
      <c r="Y8623" s="7">
        <v>11</v>
      </c>
      <c r="Z8623" s="7">
        <v>2.512</v>
      </c>
      <c r="AA8623" s="7">
        <v>0</v>
      </c>
      <c r="AB8623" s="7">
        <v>1.327</v>
      </c>
      <c r="AC8623" s="7">
        <v>16.04</v>
      </c>
      <c r="AD8623" s="7">
        <v>35.06</v>
      </c>
      <c r="AE8623" s="7">
        <v>13.73</v>
      </c>
      <c r="AF8623" s="7">
        <v>9.9600000000000009</v>
      </c>
      <c r="AG8623" s="2">
        <v>88</v>
      </c>
      <c r="AH8623" s="7">
        <v>28.204000000000001</v>
      </c>
      <c r="AJ8623" s="7">
        <v>304</v>
      </c>
      <c r="AK8623" s="7">
        <v>116.1</v>
      </c>
      <c r="AL8623" s="7">
        <v>177.9</v>
      </c>
      <c r="AM8623" s="7">
        <v>45.53</v>
      </c>
      <c r="AN8623" s="7">
        <v>21.16</v>
      </c>
      <c r="AO8623" s="7">
        <v>5</v>
      </c>
      <c r="AQ8623" s="7">
        <v>68.400000000000006</v>
      </c>
      <c r="AR8623" s="2">
        <v>130</v>
      </c>
      <c r="AS8623" s="7">
        <v>15378</v>
      </c>
      <c r="AT8623" s="7">
        <v>2</v>
      </c>
      <c r="AU8623">
        <v>1000500</v>
      </c>
      <c r="AV8623" s="7">
        <v>86</v>
      </c>
      <c r="AW8623" s="7">
        <v>276.10000000000002</v>
      </c>
      <c r="AX8623" s="7">
        <v>156586</v>
      </c>
      <c r="AY8623" s="7">
        <v>22</v>
      </c>
      <c r="BA8623" t="e">
        <f t="shared" si="137"/>
        <v>#N/A</v>
      </c>
    </row>
    <row r="8624" spans="1:53" x14ac:dyDescent="0.3">
      <c r="A8624" s="1"/>
      <c r="D8624" s="3">
        <v>45145</v>
      </c>
      <c r="E8624">
        <v>1.81</v>
      </c>
      <c r="F8624">
        <v>4.2</v>
      </c>
      <c r="G8624">
        <v>0</v>
      </c>
      <c r="H8624">
        <v>9.2200000000000006</v>
      </c>
      <c r="I8624">
        <v>4.8639999999999999</v>
      </c>
      <c r="J8624">
        <v>1.8</v>
      </c>
      <c r="K8624">
        <v>4.2</v>
      </c>
      <c r="L8624">
        <v>8</v>
      </c>
      <c r="M8624">
        <v>24.63</v>
      </c>
      <c r="N8624">
        <v>3.9969999999999999</v>
      </c>
      <c r="O8624">
        <v>10.8</v>
      </c>
      <c r="P8624">
        <v>10.8</v>
      </c>
      <c r="Q8624">
        <v>13.43</v>
      </c>
      <c r="R8624">
        <v>3.0139999999999998</v>
      </c>
      <c r="S8624">
        <v>6</v>
      </c>
      <c r="T8624" s="2">
        <v>108</v>
      </c>
      <c r="U8624" s="7">
        <v>0.58599999999999997</v>
      </c>
      <c r="V8624" s="7">
        <v>25422</v>
      </c>
      <c r="W8624" s="7">
        <v>1</v>
      </c>
      <c r="X8624" s="7">
        <v>282</v>
      </c>
      <c r="Y8624" s="7">
        <v>10</v>
      </c>
      <c r="Z8624" s="7">
        <v>2.7029999999999998</v>
      </c>
      <c r="AA8624" s="7">
        <v>0</v>
      </c>
      <c r="AB8624" s="7">
        <v>1.3149999999999999</v>
      </c>
      <c r="AC8624" s="7">
        <v>15.85</v>
      </c>
      <c r="AD8624" s="7">
        <v>32.96</v>
      </c>
      <c r="AE8624" s="7">
        <v>13.9</v>
      </c>
      <c r="AF8624" s="7">
        <v>10.94</v>
      </c>
      <c r="AG8624" s="2">
        <v>80</v>
      </c>
      <c r="AH8624" s="7">
        <v>31.864000000000001</v>
      </c>
      <c r="AJ8624" s="7">
        <v>303</v>
      </c>
      <c r="AK8624" s="7">
        <v>114.5</v>
      </c>
      <c r="AL8624" s="7">
        <v>177.8</v>
      </c>
      <c r="AM8624" s="7">
        <v>45.46</v>
      </c>
      <c r="AN8624" s="7">
        <v>20.9</v>
      </c>
      <c r="AO8624" s="7">
        <v>4</v>
      </c>
      <c r="AQ8624" s="7">
        <v>63.1</v>
      </c>
      <c r="AR8624" s="2">
        <v>116</v>
      </c>
      <c r="AS8624" s="7">
        <v>15370</v>
      </c>
      <c r="AT8624" s="7">
        <v>2</v>
      </c>
      <c r="AU8624">
        <v>1000170</v>
      </c>
      <c r="AV8624" s="7">
        <v>86</v>
      </c>
      <c r="AW8624" s="7">
        <v>286.01</v>
      </c>
      <c r="AX8624" s="7">
        <v>156302</v>
      </c>
      <c r="AY8624" s="7">
        <v>22</v>
      </c>
      <c r="BA8624" t="e">
        <f t="shared" si="137"/>
        <v>#N/A</v>
      </c>
    </row>
    <row r="8625" spans="1:53" x14ac:dyDescent="0.3">
      <c r="A8625" s="1"/>
      <c r="D8625" s="3">
        <v>45146</v>
      </c>
      <c r="E8625">
        <v>1.98</v>
      </c>
      <c r="F8625">
        <v>3.2</v>
      </c>
      <c r="G8625">
        <v>0</v>
      </c>
      <c r="H8625">
        <v>9.5500000000000007</v>
      </c>
      <c r="I8625">
        <v>4.8150000000000004</v>
      </c>
      <c r="J8625">
        <v>1.8</v>
      </c>
      <c r="K8625">
        <v>4.2</v>
      </c>
      <c r="L8625">
        <v>8</v>
      </c>
      <c r="M8625">
        <v>24.51</v>
      </c>
      <c r="N8625">
        <v>4.0090000000000003</v>
      </c>
      <c r="O8625">
        <v>13.23</v>
      </c>
      <c r="P8625">
        <v>13.23</v>
      </c>
      <c r="Q8625">
        <v>13.25</v>
      </c>
      <c r="R8625">
        <v>2.9569999999999999</v>
      </c>
      <c r="S8625">
        <v>6</v>
      </c>
      <c r="T8625" s="2">
        <v>98.4</v>
      </c>
      <c r="U8625" s="7">
        <v>0.874</v>
      </c>
      <c r="V8625" s="7">
        <v>25059</v>
      </c>
      <c r="W8625" s="7">
        <v>1</v>
      </c>
      <c r="X8625" s="7">
        <v>283</v>
      </c>
      <c r="Y8625" s="7">
        <v>9</v>
      </c>
      <c r="Z8625" s="7">
        <v>3.03</v>
      </c>
      <c r="AA8625" s="7">
        <v>0</v>
      </c>
      <c r="AB8625" s="7">
        <v>1.0369999999999999</v>
      </c>
      <c r="AC8625" s="7">
        <v>15.62</v>
      </c>
      <c r="AD8625" s="7">
        <v>49.87</v>
      </c>
      <c r="AE8625" s="7">
        <v>0.01</v>
      </c>
      <c r="AF8625" s="7">
        <v>10.36</v>
      </c>
      <c r="AG8625" s="2">
        <v>76</v>
      </c>
      <c r="AH8625" s="7">
        <v>34.058999999999997</v>
      </c>
      <c r="AJ8625" s="7">
        <v>304</v>
      </c>
      <c r="AK8625" s="7">
        <v>113.3</v>
      </c>
      <c r="AL8625" s="7">
        <v>177.6</v>
      </c>
      <c r="AM8625" s="7">
        <v>45.26</v>
      </c>
      <c r="AN8625" s="7">
        <v>20.49</v>
      </c>
      <c r="AO8625" s="7">
        <v>4</v>
      </c>
      <c r="AQ8625" s="7">
        <v>59.5</v>
      </c>
      <c r="AR8625" s="2">
        <v>102</v>
      </c>
      <c r="AS8625" s="7">
        <v>15352</v>
      </c>
      <c r="AT8625" s="7">
        <v>2</v>
      </c>
      <c r="AU8625">
        <v>999840</v>
      </c>
      <c r="AV8625" s="7">
        <v>86</v>
      </c>
      <c r="AW8625" s="7">
        <v>263.45999999999998</v>
      </c>
      <c r="AX8625" s="7">
        <v>155987</v>
      </c>
      <c r="AY8625" s="7">
        <v>22</v>
      </c>
      <c r="BA8625" t="e">
        <f t="shared" si="137"/>
        <v>#N/A</v>
      </c>
    </row>
    <row r="8626" spans="1:53" x14ac:dyDescent="0.3">
      <c r="A8626" s="1"/>
      <c r="D8626" s="3">
        <v>45147</v>
      </c>
      <c r="E8626">
        <v>2.02</v>
      </c>
      <c r="F8626">
        <v>3.1</v>
      </c>
      <c r="G8626">
        <v>0</v>
      </c>
      <c r="H8626">
        <v>10.57</v>
      </c>
      <c r="I8626">
        <v>5.056</v>
      </c>
      <c r="J8626">
        <v>1.8</v>
      </c>
      <c r="K8626">
        <v>4.0999999999999996</v>
      </c>
      <c r="L8626">
        <v>7</v>
      </c>
      <c r="M8626">
        <v>24.28</v>
      </c>
      <c r="N8626">
        <v>3.9620000000000002</v>
      </c>
      <c r="O8626">
        <v>13.25</v>
      </c>
      <c r="P8626">
        <v>13.25</v>
      </c>
      <c r="Q8626">
        <v>13.07</v>
      </c>
      <c r="R8626">
        <v>4.0830000000000002</v>
      </c>
      <c r="S8626">
        <v>6</v>
      </c>
      <c r="T8626" s="2">
        <v>90.5</v>
      </c>
      <c r="U8626" s="7">
        <v>1.3460000000000001</v>
      </c>
      <c r="V8626" s="7">
        <v>24657</v>
      </c>
      <c r="W8626" s="7">
        <v>1</v>
      </c>
      <c r="X8626" s="7">
        <v>284</v>
      </c>
      <c r="Y8626" s="7">
        <v>9</v>
      </c>
      <c r="Z8626" s="7">
        <v>2.96</v>
      </c>
      <c r="AA8626" s="7">
        <v>0</v>
      </c>
      <c r="AB8626" s="7">
        <v>0.93799999999999994</v>
      </c>
      <c r="AC8626" s="7">
        <v>15.45</v>
      </c>
      <c r="AD8626" s="7">
        <v>43.64</v>
      </c>
      <c r="AE8626" s="7">
        <v>0</v>
      </c>
      <c r="AF8626" s="7">
        <v>11.65</v>
      </c>
      <c r="AG8626" s="2">
        <v>75</v>
      </c>
      <c r="AH8626" s="7">
        <v>34.765999999999998</v>
      </c>
      <c r="AJ8626" s="7">
        <v>310</v>
      </c>
      <c r="AK8626" s="7">
        <v>113.2</v>
      </c>
      <c r="AL8626" s="7">
        <v>177.9</v>
      </c>
      <c r="AM8626" s="7">
        <v>45.69</v>
      </c>
      <c r="AN8626" s="7">
        <v>20.079999999999998</v>
      </c>
      <c r="AO8626" s="7">
        <v>4</v>
      </c>
      <c r="AQ8626" s="7">
        <v>43.5</v>
      </c>
      <c r="AR8626" s="2">
        <v>74.400000000000006</v>
      </c>
      <c r="AS8626" s="7">
        <v>15333</v>
      </c>
      <c r="AT8626" s="7">
        <v>2</v>
      </c>
      <c r="AU8626">
        <v>999840</v>
      </c>
      <c r="AV8626" s="7">
        <v>86</v>
      </c>
      <c r="AW8626" s="7">
        <v>254.88</v>
      </c>
      <c r="AX8626" s="7">
        <v>155672</v>
      </c>
      <c r="AY8626" s="7">
        <v>22</v>
      </c>
      <c r="BA8626" t="e">
        <f t="shared" si="137"/>
        <v>#N/A</v>
      </c>
    </row>
    <row r="8627" spans="1:53" x14ac:dyDescent="0.3">
      <c r="A8627" s="1"/>
      <c r="D8627" s="3">
        <v>45148</v>
      </c>
      <c r="E8627">
        <v>1.92</v>
      </c>
      <c r="F8627">
        <v>1.3</v>
      </c>
      <c r="G8627">
        <v>0</v>
      </c>
      <c r="H8627">
        <v>11.18</v>
      </c>
      <c r="I8627">
        <v>5.391</v>
      </c>
      <c r="J8627">
        <v>1.8</v>
      </c>
      <c r="K8627">
        <v>4</v>
      </c>
      <c r="L8627">
        <v>6</v>
      </c>
      <c r="M8627">
        <v>24.07</v>
      </c>
      <c r="N8627">
        <v>4.2809999999999997</v>
      </c>
      <c r="O8627">
        <v>12.63</v>
      </c>
      <c r="P8627">
        <v>12.63</v>
      </c>
      <c r="Q8627">
        <v>12.96</v>
      </c>
      <c r="R8627">
        <v>4.9809999999999999</v>
      </c>
      <c r="S8627">
        <v>8.26</v>
      </c>
      <c r="T8627" s="2">
        <v>81.7</v>
      </c>
      <c r="U8627" s="7">
        <v>1.5740000000000001</v>
      </c>
      <c r="V8627" s="7">
        <v>24264</v>
      </c>
      <c r="W8627" s="7">
        <v>1</v>
      </c>
      <c r="X8627" s="7">
        <v>282</v>
      </c>
      <c r="Y8627" s="7">
        <v>8</v>
      </c>
      <c r="Z8627" s="7">
        <v>2.5139999999999998</v>
      </c>
      <c r="AA8627" s="7">
        <v>0</v>
      </c>
      <c r="AB8627" s="7">
        <v>0.65300000000000002</v>
      </c>
      <c r="AC8627" s="7">
        <v>15.25</v>
      </c>
      <c r="AD8627" s="7">
        <v>37.92</v>
      </c>
      <c r="AE8627" s="7">
        <v>0</v>
      </c>
      <c r="AF8627" s="7">
        <v>10.24</v>
      </c>
      <c r="AG8627" s="2">
        <v>76</v>
      </c>
      <c r="AH8627" s="7">
        <v>34.679000000000002</v>
      </c>
      <c r="AJ8627" s="7">
        <v>321</v>
      </c>
      <c r="AK8627" s="7">
        <v>114.3</v>
      </c>
      <c r="AL8627" s="7">
        <v>178.8</v>
      </c>
      <c r="AM8627" s="7">
        <v>45.41</v>
      </c>
      <c r="AN8627" s="7">
        <v>19.64</v>
      </c>
      <c r="AO8627" s="7">
        <v>4</v>
      </c>
      <c r="AQ8627" s="7">
        <v>40.6</v>
      </c>
      <c r="AR8627" s="2">
        <v>64.900000000000006</v>
      </c>
      <c r="AS8627" s="7">
        <v>15336</v>
      </c>
      <c r="AT8627" s="7">
        <v>2</v>
      </c>
      <c r="AU8627">
        <v>999675</v>
      </c>
      <c r="AV8627" s="7">
        <v>86</v>
      </c>
      <c r="AW8627" s="7">
        <v>285.37</v>
      </c>
      <c r="AX8627" s="7">
        <v>155295</v>
      </c>
      <c r="AY8627" s="7">
        <v>22</v>
      </c>
      <c r="BA8627" t="e">
        <f t="shared" si="137"/>
        <v>#N/A</v>
      </c>
    </row>
    <row r="8628" spans="1:53" x14ac:dyDescent="0.3">
      <c r="A8628" s="1"/>
      <c r="D8628" s="3">
        <v>45149</v>
      </c>
      <c r="E8628">
        <v>1.89</v>
      </c>
      <c r="F8628">
        <v>0</v>
      </c>
      <c r="G8628">
        <v>0</v>
      </c>
      <c r="H8628">
        <v>11.68</v>
      </c>
      <c r="I8628">
        <v>5.4450000000000003</v>
      </c>
      <c r="J8628">
        <v>1.7</v>
      </c>
      <c r="K8628">
        <v>4</v>
      </c>
      <c r="L8628">
        <v>5</v>
      </c>
      <c r="M8628">
        <v>23.93</v>
      </c>
      <c r="N8628">
        <v>4.53</v>
      </c>
      <c r="O8628">
        <v>12.54</v>
      </c>
      <c r="P8628">
        <v>12.54</v>
      </c>
      <c r="Q8628">
        <v>12.94</v>
      </c>
      <c r="R8628">
        <v>5.3230000000000004</v>
      </c>
      <c r="S8628">
        <v>8.16</v>
      </c>
      <c r="T8628" s="2">
        <v>79.599999999999994</v>
      </c>
      <c r="U8628" s="7">
        <v>1.641</v>
      </c>
      <c r="V8628" s="7">
        <v>23874</v>
      </c>
      <c r="W8628" s="7">
        <v>1</v>
      </c>
      <c r="X8628" s="7">
        <v>282</v>
      </c>
      <c r="Y8628" s="7">
        <v>8</v>
      </c>
      <c r="Z8628" s="7">
        <v>1.7390000000000001</v>
      </c>
      <c r="AA8628" s="7">
        <v>0</v>
      </c>
      <c r="AB8628" s="7">
        <v>0.78400000000000003</v>
      </c>
      <c r="AC8628" s="7">
        <v>15.08</v>
      </c>
      <c r="AD8628" s="7">
        <v>32.4</v>
      </c>
      <c r="AE8628" s="7">
        <v>0</v>
      </c>
      <c r="AF8628" s="7">
        <v>9.64</v>
      </c>
      <c r="AG8628" s="2">
        <v>78</v>
      </c>
      <c r="AH8628" s="7">
        <v>36.787999999999997</v>
      </c>
      <c r="AJ8628" s="7">
        <v>325</v>
      </c>
      <c r="AK8628" s="7">
        <v>114.8</v>
      </c>
      <c r="AL8628" s="7">
        <v>178</v>
      </c>
      <c r="AM8628" s="7">
        <v>46.13</v>
      </c>
      <c r="AN8628" s="7">
        <v>19.829999999999998</v>
      </c>
      <c r="AO8628" s="7">
        <v>4</v>
      </c>
      <c r="AQ8628" s="7">
        <v>46.4</v>
      </c>
      <c r="AR8628" s="2">
        <v>63.9</v>
      </c>
      <c r="AS8628" s="7">
        <v>15341</v>
      </c>
      <c r="AT8628" s="7">
        <v>2</v>
      </c>
      <c r="AU8628">
        <v>999510</v>
      </c>
      <c r="AV8628" s="7">
        <v>86</v>
      </c>
      <c r="AW8628" s="7">
        <v>298.08</v>
      </c>
      <c r="AX8628" s="7">
        <v>154888</v>
      </c>
      <c r="AY8628" s="7">
        <v>22</v>
      </c>
      <c r="BA8628" t="e">
        <f t="shared" si="137"/>
        <v>#N/A</v>
      </c>
    </row>
    <row r="8629" spans="1:53" x14ac:dyDescent="0.3">
      <c r="A8629" s="1"/>
      <c r="D8629" s="3">
        <v>45150</v>
      </c>
      <c r="E8629">
        <v>1.89</v>
      </c>
      <c r="F8629">
        <v>0</v>
      </c>
      <c r="G8629">
        <v>0</v>
      </c>
      <c r="H8629">
        <v>12.39</v>
      </c>
      <c r="I8629">
        <v>5.6479999999999997</v>
      </c>
      <c r="J8629">
        <v>1.7</v>
      </c>
      <c r="K8629">
        <v>4</v>
      </c>
      <c r="L8629">
        <v>5</v>
      </c>
      <c r="M8629">
        <v>23.92</v>
      </c>
      <c r="N8629">
        <v>3.0760000000000001</v>
      </c>
      <c r="O8629">
        <v>14.3</v>
      </c>
      <c r="P8629">
        <v>14.3</v>
      </c>
      <c r="Q8629">
        <v>13.12</v>
      </c>
      <c r="R8629">
        <v>6.8630000000000004</v>
      </c>
      <c r="S8629">
        <v>7.28</v>
      </c>
      <c r="T8629" s="2">
        <v>86.3</v>
      </c>
      <c r="U8629" s="7">
        <v>1.3029999999999999</v>
      </c>
      <c r="V8629" s="7">
        <v>23478</v>
      </c>
      <c r="W8629" s="7">
        <v>1</v>
      </c>
      <c r="X8629" s="7">
        <v>282</v>
      </c>
      <c r="Y8629" s="7">
        <v>8</v>
      </c>
      <c r="Z8629" s="7">
        <v>1.4670000000000001</v>
      </c>
      <c r="AA8629" s="7">
        <v>0</v>
      </c>
      <c r="AB8629" s="7">
        <v>0.877</v>
      </c>
      <c r="AC8629" s="7">
        <v>14.95</v>
      </c>
      <c r="AD8629" s="7">
        <v>42.54</v>
      </c>
      <c r="AE8629" s="7">
        <v>0.21</v>
      </c>
      <c r="AF8629" s="7">
        <v>8.74</v>
      </c>
      <c r="AG8629" s="2">
        <v>76</v>
      </c>
      <c r="AH8629" s="7">
        <v>44.624000000000002</v>
      </c>
      <c r="AJ8629" s="7">
        <v>324</v>
      </c>
      <c r="AK8629" s="7">
        <v>114.3</v>
      </c>
      <c r="AL8629" s="7">
        <v>176.8</v>
      </c>
      <c r="AM8629" s="7">
        <v>45.66</v>
      </c>
      <c r="AN8629" s="7">
        <v>20.16</v>
      </c>
      <c r="AO8629" s="7">
        <v>4</v>
      </c>
      <c r="AQ8629" s="7">
        <v>41.1</v>
      </c>
      <c r="AR8629" s="2">
        <v>71.7</v>
      </c>
      <c r="AS8629" s="7">
        <v>15333</v>
      </c>
      <c r="AT8629" s="7">
        <v>2</v>
      </c>
      <c r="AU8629">
        <v>999345</v>
      </c>
      <c r="AV8629" s="7">
        <v>86</v>
      </c>
      <c r="AW8629" s="7">
        <v>306.94</v>
      </c>
      <c r="AX8629" s="7">
        <v>154574</v>
      </c>
      <c r="AY8629" s="7">
        <v>22</v>
      </c>
      <c r="BA8629" t="e">
        <f t="shared" si="137"/>
        <v>#N/A</v>
      </c>
    </row>
    <row r="8630" spans="1:53" x14ac:dyDescent="0.3">
      <c r="A8630" s="1"/>
      <c r="D8630" s="3">
        <v>45151</v>
      </c>
      <c r="E8630">
        <v>2.0699999999999998</v>
      </c>
      <c r="F8630">
        <v>0</v>
      </c>
      <c r="G8630">
        <v>0</v>
      </c>
      <c r="H8630">
        <v>11.37</v>
      </c>
      <c r="I8630">
        <v>5.5940000000000003</v>
      </c>
      <c r="J8630">
        <v>1.7</v>
      </c>
      <c r="K8630">
        <v>3.9</v>
      </c>
      <c r="L8630">
        <v>4</v>
      </c>
      <c r="M8630">
        <v>24.16</v>
      </c>
      <c r="N8630">
        <v>1.526</v>
      </c>
      <c r="O8630">
        <v>12.33</v>
      </c>
      <c r="P8630">
        <v>12.33</v>
      </c>
      <c r="Q8630">
        <v>12.85</v>
      </c>
      <c r="R8630">
        <v>7.3330000000000002</v>
      </c>
      <c r="S8630">
        <v>5.2050000000000001</v>
      </c>
      <c r="T8630" s="2">
        <v>74.400000000000006</v>
      </c>
      <c r="U8630" s="7">
        <v>1.2410000000000001</v>
      </c>
      <c r="V8630" s="7">
        <v>23088</v>
      </c>
      <c r="W8630" s="7">
        <v>1</v>
      </c>
      <c r="X8630" s="7">
        <v>280</v>
      </c>
      <c r="Y8630" s="7">
        <v>7</v>
      </c>
      <c r="Z8630" s="7">
        <v>1.258</v>
      </c>
      <c r="AA8630" s="7">
        <v>0</v>
      </c>
      <c r="AB8630" s="7">
        <v>1.008</v>
      </c>
      <c r="AC8630" s="7">
        <v>14.88</v>
      </c>
      <c r="AD8630" s="7">
        <v>34.880000000000003</v>
      </c>
      <c r="AE8630" s="7">
        <v>0</v>
      </c>
      <c r="AF8630" s="7">
        <v>7.74</v>
      </c>
      <c r="AG8630" s="2">
        <v>77</v>
      </c>
      <c r="AH8630" s="7">
        <v>45.618000000000002</v>
      </c>
      <c r="AJ8630" s="7">
        <v>325</v>
      </c>
      <c r="AK8630" s="7">
        <v>113.9</v>
      </c>
      <c r="AL8630" s="7">
        <v>177.8</v>
      </c>
      <c r="AM8630" s="7">
        <v>46.74</v>
      </c>
      <c r="AN8630" s="7">
        <v>20.14</v>
      </c>
      <c r="AO8630" s="7">
        <v>4</v>
      </c>
      <c r="AQ8630" s="7">
        <v>36.9</v>
      </c>
      <c r="AR8630" s="2">
        <v>68.599999999999994</v>
      </c>
      <c r="AS8630" s="7">
        <v>15330</v>
      </c>
      <c r="AT8630" s="7">
        <v>2</v>
      </c>
      <c r="AU8630">
        <v>999345</v>
      </c>
      <c r="AV8630" s="7">
        <v>86</v>
      </c>
      <c r="AW8630" s="7">
        <v>307.44</v>
      </c>
      <c r="AX8630" s="7">
        <v>154230</v>
      </c>
      <c r="AY8630" s="7">
        <v>22</v>
      </c>
      <c r="BA8630" t="e">
        <f t="shared" si="137"/>
        <v>#N/A</v>
      </c>
    </row>
    <row r="8631" spans="1:53" x14ac:dyDescent="0.3">
      <c r="A8631" s="1"/>
      <c r="D8631" s="3">
        <v>45152</v>
      </c>
      <c r="E8631">
        <v>2.04</v>
      </c>
      <c r="F8631">
        <v>0</v>
      </c>
      <c r="G8631">
        <v>0</v>
      </c>
      <c r="H8631">
        <v>11.63</v>
      </c>
      <c r="I8631">
        <v>5.3780000000000001</v>
      </c>
      <c r="J8631">
        <v>1.6</v>
      </c>
      <c r="K8631">
        <v>3.8</v>
      </c>
      <c r="L8631">
        <v>3</v>
      </c>
      <c r="M8631">
        <v>23.82</v>
      </c>
      <c r="N8631">
        <v>0.315</v>
      </c>
      <c r="O8631">
        <v>12.2</v>
      </c>
      <c r="P8631">
        <v>12.2</v>
      </c>
      <c r="Q8631">
        <v>13.09</v>
      </c>
      <c r="R8631">
        <v>7.1349999999999998</v>
      </c>
      <c r="S8631">
        <v>5.57</v>
      </c>
      <c r="T8631" s="2">
        <v>72</v>
      </c>
      <c r="U8631" s="7">
        <v>1.2130000000000001</v>
      </c>
      <c r="V8631" s="7">
        <v>22691</v>
      </c>
      <c r="W8631" s="7">
        <v>1</v>
      </c>
      <c r="X8631" s="7">
        <v>77</v>
      </c>
      <c r="Y8631" s="7">
        <v>2</v>
      </c>
      <c r="Z8631" s="7">
        <v>1.099</v>
      </c>
      <c r="AA8631" s="7">
        <v>0</v>
      </c>
      <c r="AB8631" s="7">
        <v>1.6759999999999999</v>
      </c>
      <c r="AC8631" s="7">
        <v>14.82</v>
      </c>
      <c r="AD8631" s="7">
        <v>31.27</v>
      </c>
      <c r="AE8631" s="7">
        <v>0</v>
      </c>
      <c r="AF8631" s="7">
        <v>8.61</v>
      </c>
      <c r="AG8631" s="2">
        <v>76</v>
      </c>
      <c r="AH8631" s="7">
        <v>49.311999999999998</v>
      </c>
      <c r="AJ8631" s="7">
        <v>336</v>
      </c>
      <c r="AK8631" s="7">
        <v>114.1</v>
      </c>
      <c r="AL8631" s="7">
        <v>178</v>
      </c>
      <c r="AM8631" s="7">
        <v>45.86</v>
      </c>
      <c r="AN8631" s="7">
        <v>20.170000000000002</v>
      </c>
      <c r="AO8631" s="7">
        <v>4</v>
      </c>
      <c r="AQ8631" s="7">
        <v>41.5</v>
      </c>
      <c r="AR8631" s="2">
        <v>72.599999999999994</v>
      </c>
      <c r="AS8631" s="7">
        <v>15316</v>
      </c>
      <c r="AT8631" s="7">
        <v>2</v>
      </c>
      <c r="AU8631">
        <v>999015</v>
      </c>
      <c r="AV8631" s="7">
        <v>86</v>
      </c>
      <c r="AW8631" s="7">
        <v>284.76</v>
      </c>
      <c r="AX8631" s="7">
        <v>153824</v>
      </c>
      <c r="AY8631" s="7">
        <v>22</v>
      </c>
      <c r="BA8631" t="e">
        <f t="shared" si="137"/>
        <v>#N/A</v>
      </c>
    </row>
    <row r="8632" spans="1:53" x14ac:dyDescent="0.3">
      <c r="A8632" s="1"/>
      <c r="D8632" s="3">
        <v>45153</v>
      </c>
      <c r="E8632">
        <v>1.95</v>
      </c>
      <c r="F8632">
        <v>0</v>
      </c>
      <c r="G8632">
        <v>0</v>
      </c>
      <c r="H8632">
        <v>9.68</v>
      </c>
      <c r="I8632">
        <v>5.27</v>
      </c>
      <c r="J8632">
        <v>1.6</v>
      </c>
      <c r="K8632">
        <v>3.8</v>
      </c>
      <c r="L8632">
        <v>3</v>
      </c>
      <c r="M8632">
        <v>24.47</v>
      </c>
      <c r="N8632">
        <v>0.88900000000000001</v>
      </c>
      <c r="O8632">
        <v>13.76</v>
      </c>
      <c r="P8632">
        <v>13.76</v>
      </c>
      <c r="Q8632">
        <v>13.15</v>
      </c>
      <c r="R8632">
        <v>6.7530000000000001</v>
      </c>
      <c r="S8632">
        <v>6</v>
      </c>
      <c r="T8632" s="2">
        <v>69.2</v>
      </c>
      <c r="U8632" s="7">
        <v>1.03</v>
      </c>
      <c r="V8632" s="7">
        <v>22685</v>
      </c>
      <c r="W8632" s="7">
        <v>1</v>
      </c>
      <c r="X8632" s="7">
        <v>1</v>
      </c>
      <c r="Y8632" s="7">
        <v>0</v>
      </c>
      <c r="Z8632" s="7">
        <v>1.478</v>
      </c>
      <c r="AA8632" s="7">
        <v>0</v>
      </c>
      <c r="AB8632" s="7">
        <v>2.4950000000000001</v>
      </c>
      <c r="AC8632" s="7">
        <v>14.73</v>
      </c>
      <c r="AD8632" s="7">
        <v>30.84</v>
      </c>
      <c r="AE8632" s="7">
        <v>0</v>
      </c>
      <c r="AF8632" s="7">
        <v>11.5</v>
      </c>
      <c r="AG8632" s="2">
        <v>73</v>
      </c>
      <c r="AH8632" s="7">
        <v>49.573</v>
      </c>
      <c r="AJ8632" s="7">
        <v>345</v>
      </c>
      <c r="AK8632" s="7">
        <v>115.1</v>
      </c>
      <c r="AL8632" s="7">
        <v>178</v>
      </c>
      <c r="AM8632" s="7">
        <v>45.78</v>
      </c>
      <c r="AN8632" s="7">
        <v>19.899999999999999</v>
      </c>
      <c r="AO8632" s="7">
        <v>4</v>
      </c>
      <c r="AQ8632" s="7">
        <v>36.799999999999997</v>
      </c>
      <c r="AR8632" s="2">
        <v>54.8</v>
      </c>
      <c r="AS8632" s="7">
        <v>15355</v>
      </c>
      <c r="AT8632" s="7">
        <v>2</v>
      </c>
      <c r="AU8632">
        <v>998522</v>
      </c>
      <c r="AV8632" s="7">
        <v>86</v>
      </c>
      <c r="AW8632" s="7">
        <v>292.82</v>
      </c>
      <c r="AX8632" s="7">
        <v>153419</v>
      </c>
      <c r="AY8632" s="7">
        <v>22</v>
      </c>
      <c r="BA8632" t="e">
        <f t="shared" si="137"/>
        <v>#N/A</v>
      </c>
    </row>
    <row r="8633" spans="1:53" x14ac:dyDescent="0.3">
      <c r="A8633" s="1"/>
      <c r="D8633" s="3">
        <v>45154</v>
      </c>
      <c r="E8633">
        <v>1.93</v>
      </c>
      <c r="F8633">
        <v>0</v>
      </c>
      <c r="G8633">
        <v>0</v>
      </c>
      <c r="H8633">
        <v>8.36</v>
      </c>
      <c r="I8633">
        <v>5.2060000000000004</v>
      </c>
      <c r="J8633">
        <v>1.6</v>
      </c>
      <c r="K8633">
        <v>3.8</v>
      </c>
      <c r="L8633">
        <v>6</v>
      </c>
      <c r="M8633">
        <v>24.92</v>
      </c>
      <c r="N8633">
        <v>2.141</v>
      </c>
      <c r="O8633">
        <v>11.96</v>
      </c>
      <c r="P8633">
        <v>11.96</v>
      </c>
      <c r="Q8633">
        <v>12.36</v>
      </c>
      <c r="R8633">
        <v>7.4509999999999996</v>
      </c>
      <c r="S8633">
        <v>6.0430000000000001</v>
      </c>
      <c r="T8633" s="2">
        <v>85.8</v>
      </c>
      <c r="U8633" s="7">
        <v>1.139</v>
      </c>
      <c r="V8633" s="7">
        <v>22827</v>
      </c>
      <c r="W8633" s="7">
        <v>1</v>
      </c>
      <c r="X8633" s="7">
        <v>1</v>
      </c>
      <c r="Y8633" s="7">
        <v>0</v>
      </c>
      <c r="Z8633" s="7">
        <v>1.9179999999999999</v>
      </c>
      <c r="AA8633" s="7">
        <v>0</v>
      </c>
      <c r="AB8633" s="7">
        <v>3.14</v>
      </c>
      <c r="AC8633" s="7">
        <v>14.67</v>
      </c>
      <c r="AD8633" s="7">
        <v>38.67</v>
      </c>
      <c r="AE8633" s="7">
        <v>0.62</v>
      </c>
      <c r="AF8633" s="7">
        <v>11.96</v>
      </c>
      <c r="AG8633" s="2">
        <v>73</v>
      </c>
      <c r="AH8633" s="7">
        <v>49.548999999999999</v>
      </c>
      <c r="AJ8633" s="7">
        <v>339</v>
      </c>
      <c r="AK8633" s="7">
        <v>108.3</v>
      </c>
      <c r="AL8633" s="7">
        <v>170.3</v>
      </c>
      <c r="AM8633" s="7">
        <v>46.25</v>
      </c>
      <c r="AN8633" s="7">
        <v>20.350000000000001</v>
      </c>
      <c r="AO8633" s="7">
        <v>4</v>
      </c>
      <c r="AQ8633" s="7">
        <v>29.2</v>
      </c>
      <c r="AR8633" s="2">
        <v>56</v>
      </c>
      <c r="AS8633" s="7">
        <v>15341</v>
      </c>
      <c r="AT8633" s="7">
        <v>2</v>
      </c>
      <c r="AU8633">
        <v>998194</v>
      </c>
      <c r="AV8633" s="7">
        <v>86</v>
      </c>
      <c r="AW8633" s="7">
        <v>307.44</v>
      </c>
      <c r="AX8633" s="7">
        <v>152952</v>
      </c>
      <c r="AY8633" s="7">
        <v>22</v>
      </c>
      <c r="BA8633" t="e">
        <f t="shared" si="137"/>
        <v>#N/A</v>
      </c>
    </row>
    <row r="8634" spans="1:53" x14ac:dyDescent="0.3">
      <c r="A8634" s="1"/>
      <c r="D8634" s="3">
        <v>45155</v>
      </c>
      <c r="E8634">
        <v>2.0499999999999998</v>
      </c>
      <c r="F8634">
        <v>0</v>
      </c>
      <c r="G8634">
        <v>0</v>
      </c>
      <c r="H8634">
        <v>12.93</v>
      </c>
      <c r="I8634">
        <v>4.6109999999999998</v>
      </c>
      <c r="J8634">
        <v>1.5</v>
      </c>
      <c r="K8634">
        <v>3.8</v>
      </c>
      <c r="L8634">
        <v>6</v>
      </c>
      <c r="M8634">
        <v>25.18</v>
      </c>
      <c r="N8634">
        <v>2.4689999999999999</v>
      </c>
      <c r="O8634">
        <v>9.5299999999999994</v>
      </c>
      <c r="P8634">
        <v>9.5299999999999994</v>
      </c>
      <c r="Q8634">
        <v>11.63</v>
      </c>
      <c r="R8634">
        <v>9.25</v>
      </c>
      <c r="S8634">
        <v>6</v>
      </c>
      <c r="T8634" s="2">
        <v>87.7</v>
      </c>
      <c r="U8634" s="7">
        <v>1.2829999999999999</v>
      </c>
      <c r="V8634" s="7">
        <v>22952</v>
      </c>
      <c r="W8634" s="7">
        <v>1</v>
      </c>
      <c r="X8634" s="7">
        <v>1</v>
      </c>
      <c r="Y8634" s="7">
        <v>0</v>
      </c>
      <c r="Z8634" s="7">
        <v>1.839</v>
      </c>
      <c r="AA8634" s="7">
        <v>0</v>
      </c>
      <c r="AB8634" s="7">
        <v>3.1989999999999998</v>
      </c>
      <c r="AC8634" s="7">
        <v>14.74</v>
      </c>
      <c r="AD8634" s="7">
        <v>42.52</v>
      </c>
      <c r="AE8634" s="7">
        <v>5.03</v>
      </c>
      <c r="AF8634" s="7">
        <v>10.55</v>
      </c>
      <c r="AG8634" s="2">
        <v>74</v>
      </c>
      <c r="AH8634" s="7">
        <v>42.171999999999997</v>
      </c>
      <c r="AJ8634" s="7">
        <v>332</v>
      </c>
      <c r="AK8634" s="7">
        <v>104.9</v>
      </c>
      <c r="AL8634" s="7">
        <v>167.1</v>
      </c>
      <c r="AM8634" s="7">
        <v>43.83</v>
      </c>
      <c r="AN8634" s="7">
        <v>20.37</v>
      </c>
      <c r="AO8634" s="7">
        <v>4</v>
      </c>
      <c r="AQ8634" s="7">
        <v>32</v>
      </c>
      <c r="AR8634" s="2">
        <v>68.3</v>
      </c>
      <c r="AS8634" s="7">
        <v>15350</v>
      </c>
      <c r="AT8634" s="7">
        <v>2</v>
      </c>
      <c r="AU8634">
        <v>997045</v>
      </c>
      <c r="AV8634" s="7">
        <v>86</v>
      </c>
      <c r="AW8634" s="7">
        <v>325.58</v>
      </c>
      <c r="AX8634" s="7">
        <v>152548</v>
      </c>
      <c r="AY8634" s="7">
        <v>22</v>
      </c>
      <c r="BA8634" t="e">
        <f t="shared" si="137"/>
        <v>#N/A</v>
      </c>
    </row>
    <row r="8635" spans="1:53" x14ac:dyDescent="0.3">
      <c r="A8635" s="1"/>
      <c r="D8635" s="3">
        <v>45156</v>
      </c>
      <c r="E8635">
        <v>2.2799999999999998</v>
      </c>
      <c r="F8635">
        <v>0</v>
      </c>
      <c r="G8635">
        <v>0</v>
      </c>
      <c r="H8635">
        <v>12.37</v>
      </c>
      <c r="I8635">
        <v>5.3029999999999999</v>
      </c>
      <c r="J8635">
        <v>1.5</v>
      </c>
      <c r="K8635">
        <v>3.7</v>
      </c>
      <c r="L8635">
        <v>4</v>
      </c>
      <c r="M8635">
        <v>25.19</v>
      </c>
      <c r="N8635">
        <v>2.9089999999999998</v>
      </c>
      <c r="O8635">
        <v>9.91</v>
      </c>
      <c r="P8635">
        <v>9.91</v>
      </c>
      <c r="Q8635">
        <v>11.74</v>
      </c>
      <c r="R8635">
        <v>9.52</v>
      </c>
      <c r="S8635">
        <v>6</v>
      </c>
      <c r="T8635" s="2">
        <v>86.6</v>
      </c>
      <c r="U8635" s="7">
        <v>1.24</v>
      </c>
      <c r="V8635" s="7">
        <v>23069</v>
      </c>
      <c r="W8635" s="7">
        <v>1</v>
      </c>
      <c r="X8635" s="7">
        <v>1</v>
      </c>
      <c r="Y8635" s="7">
        <v>0</v>
      </c>
      <c r="Z8635" s="7">
        <v>1.89</v>
      </c>
      <c r="AA8635" s="7">
        <v>0</v>
      </c>
      <c r="AB8635" s="7">
        <v>3</v>
      </c>
      <c r="AC8635" s="7">
        <v>14.83</v>
      </c>
      <c r="AD8635" s="7">
        <v>41.43</v>
      </c>
      <c r="AE8635" s="7">
        <v>7.26</v>
      </c>
      <c r="AF8635" s="7">
        <v>9.73</v>
      </c>
      <c r="AG8635" s="2">
        <v>75</v>
      </c>
      <c r="AH8635" s="7">
        <v>37.652000000000001</v>
      </c>
      <c r="AJ8635" s="7">
        <v>324</v>
      </c>
      <c r="AK8635" s="7">
        <v>104.4</v>
      </c>
      <c r="AL8635" s="7">
        <v>167.4</v>
      </c>
      <c r="AM8635" s="7">
        <v>42.36</v>
      </c>
      <c r="AN8635" s="7">
        <v>20.23</v>
      </c>
      <c r="AO8635" s="7">
        <v>4</v>
      </c>
      <c r="AQ8635" s="7">
        <v>38.1</v>
      </c>
      <c r="AR8635" s="2">
        <v>88.2</v>
      </c>
      <c r="AS8635" s="7">
        <v>15352</v>
      </c>
      <c r="AT8635" s="7">
        <v>2</v>
      </c>
      <c r="AU8635">
        <v>996880</v>
      </c>
      <c r="AV8635" s="7">
        <v>86</v>
      </c>
      <c r="AW8635" s="7">
        <v>315</v>
      </c>
      <c r="AX8635" s="7">
        <v>152269</v>
      </c>
      <c r="AY8635" s="7">
        <v>22</v>
      </c>
      <c r="BA8635" t="e">
        <f t="shared" si="137"/>
        <v>#N/A</v>
      </c>
    </row>
    <row r="8636" spans="1:53" x14ac:dyDescent="0.3">
      <c r="A8636" s="1"/>
      <c r="D8636" s="3">
        <v>45157</v>
      </c>
      <c r="E8636">
        <v>2.4900000000000002</v>
      </c>
      <c r="F8636">
        <v>0</v>
      </c>
      <c r="G8636">
        <v>0</v>
      </c>
      <c r="H8636">
        <v>12.56</v>
      </c>
      <c r="I8636">
        <v>5.58</v>
      </c>
      <c r="J8636">
        <v>1.5</v>
      </c>
      <c r="K8636">
        <v>3.8</v>
      </c>
      <c r="L8636">
        <v>4</v>
      </c>
      <c r="M8636">
        <v>25.05</v>
      </c>
      <c r="N8636">
        <v>2.4369999999999998</v>
      </c>
      <c r="O8636">
        <v>9.7799999999999994</v>
      </c>
      <c r="P8636">
        <v>9.7799999999999994</v>
      </c>
      <c r="Q8636">
        <v>11.76</v>
      </c>
      <c r="R8636">
        <v>7.4740000000000002</v>
      </c>
      <c r="S8636">
        <v>6</v>
      </c>
      <c r="T8636" s="2">
        <v>77.8</v>
      </c>
      <c r="U8636" s="7">
        <v>1.2509999999999999</v>
      </c>
      <c r="V8636" s="7">
        <v>23184</v>
      </c>
      <c r="W8636" s="7">
        <v>1</v>
      </c>
      <c r="X8636" s="7">
        <v>1</v>
      </c>
      <c r="Y8636" s="7">
        <v>0</v>
      </c>
      <c r="Z8636" s="7">
        <v>2.512</v>
      </c>
      <c r="AA8636" s="7">
        <v>0</v>
      </c>
      <c r="AB8636" s="7">
        <v>3</v>
      </c>
      <c r="AC8636" s="7">
        <v>14.89</v>
      </c>
      <c r="AD8636" s="7">
        <v>45.39</v>
      </c>
      <c r="AE8636" s="7">
        <v>0</v>
      </c>
      <c r="AF8636" s="7">
        <v>9.57</v>
      </c>
      <c r="AG8636" s="2">
        <v>75</v>
      </c>
      <c r="AH8636" s="7">
        <v>35.325000000000003</v>
      </c>
      <c r="AJ8636" s="7">
        <v>317</v>
      </c>
      <c r="AK8636" s="7">
        <v>106.4</v>
      </c>
      <c r="AL8636" s="7">
        <v>166.8</v>
      </c>
      <c r="AM8636" s="7">
        <v>42.55</v>
      </c>
      <c r="AN8636" s="7">
        <v>20.12</v>
      </c>
      <c r="AO8636" s="7">
        <v>4</v>
      </c>
      <c r="AQ8636" s="7">
        <v>47.9</v>
      </c>
      <c r="AR8636" s="2">
        <v>97.2</v>
      </c>
      <c r="AS8636" s="7">
        <v>15358</v>
      </c>
      <c r="AT8636" s="7">
        <v>2</v>
      </c>
      <c r="AU8636">
        <v>996055</v>
      </c>
      <c r="AV8636" s="7">
        <v>86</v>
      </c>
      <c r="AW8636" s="7">
        <v>304.92</v>
      </c>
      <c r="AX8636" s="7">
        <v>152054</v>
      </c>
      <c r="AY8636" s="7">
        <v>22</v>
      </c>
      <c r="BA8636" t="e">
        <f t="shared" si="137"/>
        <v>#N/A</v>
      </c>
    </row>
    <row r="8637" spans="1:53" x14ac:dyDescent="0.3">
      <c r="A8637" s="1"/>
      <c r="D8637" s="3">
        <v>45158</v>
      </c>
      <c r="E8637">
        <v>2.37</v>
      </c>
      <c r="F8637">
        <v>0</v>
      </c>
      <c r="G8637">
        <v>0</v>
      </c>
      <c r="H8637">
        <v>8.4600000000000009</v>
      </c>
      <c r="I8637">
        <v>5.593</v>
      </c>
      <c r="J8637">
        <v>1.4</v>
      </c>
      <c r="K8637">
        <v>3.8</v>
      </c>
      <c r="L8637">
        <v>4</v>
      </c>
      <c r="M8637">
        <v>24.88</v>
      </c>
      <c r="N8637">
        <v>2.2200000000000002</v>
      </c>
      <c r="O8637">
        <v>8.83</v>
      </c>
      <c r="P8637">
        <v>8.83</v>
      </c>
      <c r="Q8637">
        <v>12.03</v>
      </c>
      <c r="R8637">
        <v>6.8120000000000003</v>
      </c>
      <c r="S8637">
        <v>6</v>
      </c>
      <c r="T8637" s="2">
        <v>86.5</v>
      </c>
      <c r="U8637" s="7">
        <v>1.0569999999999999</v>
      </c>
      <c r="V8637" s="7">
        <v>23318</v>
      </c>
      <c r="W8637" s="7">
        <v>1</v>
      </c>
      <c r="X8637" s="7">
        <v>1</v>
      </c>
      <c r="Y8637" s="7">
        <v>0</v>
      </c>
      <c r="Z8637" s="7">
        <v>2.59</v>
      </c>
      <c r="AA8637" s="7">
        <v>0</v>
      </c>
      <c r="AB8637" s="7">
        <v>2.996</v>
      </c>
      <c r="AC8637" s="7">
        <v>14.93</v>
      </c>
      <c r="AD8637" s="7">
        <v>43.41</v>
      </c>
      <c r="AE8637" s="7">
        <v>0.78</v>
      </c>
      <c r="AF8637" s="7">
        <v>9.7899999999999991</v>
      </c>
      <c r="AG8637" s="2">
        <v>75</v>
      </c>
      <c r="AH8637" s="7">
        <v>33.11</v>
      </c>
      <c r="AJ8637" s="7">
        <v>314</v>
      </c>
      <c r="AK8637" s="7">
        <v>108.6</v>
      </c>
      <c r="AL8637" s="7">
        <v>166.5</v>
      </c>
      <c r="AM8637" s="7">
        <v>43.76</v>
      </c>
      <c r="AN8637" s="7">
        <v>19.920000000000002</v>
      </c>
      <c r="AO8637" s="7">
        <v>4</v>
      </c>
      <c r="AQ8637" s="7">
        <v>50.8</v>
      </c>
      <c r="AR8637" s="2">
        <v>102</v>
      </c>
      <c r="AS8637" s="7">
        <v>15361</v>
      </c>
      <c r="AT8637" s="7">
        <v>2</v>
      </c>
      <c r="AU8637">
        <v>995397</v>
      </c>
      <c r="AV8637" s="7">
        <v>86</v>
      </c>
      <c r="AW8637" s="7">
        <v>313.49</v>
      </c>
      <c r="AX8637" s="7">
        <v>151713</v>
      </c>
      <c r="AY8637" s="7">
        <v>22</v>
      </c>
      <c r="BA8637" t="e">
        <f t="shared" si="137"/>
        <v>#N/A</v>
      </c>
    </row>
    <row r="8638" spans="1:53" x14ac:dyDescent="0.3">
      <c r="A8638" s="1"/>
      <c r="D8638" s="3">
        <v>45159</v>
      </c>
      <c r="E8638">
        <v>2.62</v>
      </c>
      <c r="F8638">
        <v>0</v>
      </c>
      <c r="G8638">
        <v>0</v>
      </c>
      <c r="H8638">
        <v>8.84</v>
      </c>
      <c r="I8638">
        <v>5.2939999999999996</v>
      </c>
      <c r="J8638">
        <v>1.4</v>
      </c>
      <c r="K8638">
        <v>3.7</v>
      </c>
      <c r="L8638">
        <v>3</v>
      </c>
      <c r="M8638">
        <v>25.15</v>
      </c>
      <c r="N8638">
        <v>2.3820000000000001</v>
      </c>
      <c r="O8638">
        <v>9.58</v>
      </c>
      <c r="P8638">
        <v>9.58</v>
      </c>
      <c r="Q8638">
        <v>12.05</v>
      </c>
      <c r="R8638">
        <v>6.48</v>
      </c>
      <c r="S8638">
        <v>6</v>
      </c>
      <c r="T8638" s="2">
        <v>78.900000000000006</v>
      </c>
      <c r="U8638" s="7">
        <v>1.0089999999999999</v>
      </c>
      <c r="V8638" s="7">
        <v>23467</v>
      </c>
      <c r="W8638" s="7">
        <v>1</v>
      </c>
      <c r="X8638" s="7">
        <v>1</v>
      </c>
      <c r="Y8638" s="7">
        <v>0</v>
      </c>
      <c r="Z8638" s="7">
        <v>2.5830000000000002</v>
      </c>
      <c r="AA8638" s="7">
        <v>0</v>
      </c>
      <c r="AB8638" s="7">
        <v>2.9689999999999999</v>
      </c>
      <c r="AC8638" s="7">
        <v>15</v>
      </c>
      <c r="AD8638" s="7">
        <v>43.4</v>
      </c>
      <c r="AE8638" s="7">
        <v>0</v>
      </c>
      <c r="AF8638" s="7">
        <v>11.65</v>
      </c>
      <c r="AG8638" s="2">
        <v>73</v>
      </c>
      <c r="AH8638" s="7">
        <v>35.241999999999997</v>
      </c>
      <c r="AJ8638" s="7">
        <v>314</v>
      </c>
      <c r="AK8638" s="7">
        <v>108.4</v>
      </c>
      <c r="AL8638" s="7">
        <v>166.9</v>
      </c>
      <c r="AM8638" s="7">
        <v>43.01</v>
      </c>
      <c r="AN8638" s="7">
        <v>20.72</v>
      </c>
      <c r="AO8638" s="7">
        <v>4</v>
      </c>
      <c r="AQ8638" s="7">
        <v>46</v>
      </c>
      <c r="AR8638" s="2">
        <v>88.5</v>
      </c>
      <c r="AS8638" s="7">
        <v>15358</v>
      </c>
      <c r="AT8638" s="7">
        <v>2</v>
      </c>
      <c r="AU8638">
        <v>994745</v>
      </c>
      <c r="AV8638" s="7">
        <v>86</v>
      </c>
      <c r="AW8638" s="7">
        <v>314.5</v>
      </c>
      <c r="AX8638" s="7">
        <v>151404</v>
      </c>
      <c r="AY8638" s="7">
        <v>22</v>
      </c>
      <c r="BA8638" t="e">
        <f t="shared" si="137"/>
        <v>#N/A</v>
      </c>
    </row>
    <row r="8639" spans="1:53" x14ac:dyDescent="0.3">
      <c r="A8639" s="1"/>
      <c r="D8639" s="3">
        <v>45160</v>
      </c>
      <c r="E8639">
        <v>2.84</v>
      </c>
      <c r="F8639">
        <v>0</v>
      </c>
      <c r="G8639">
        <v>0</v>
      </c>
      <c r="H8639">
        <v>12.75</v>
      </c>
      <c r="I8639">
        <v>5.4290000000000003</v>
      </c>
      <c r="J8639">
        <v>1.4</v>
      </c>
      <c r="K8639">
        <v>3.9</v>
      </c>
      <c r="L8639">
        <v>6</v>
      </c>
      <c r="M8639">
        <v>24.21</v>
      </c>
      <c r="N8639">
        <v>1.6140000000000001</v>
      </c>
      <c r="O8639">
        <v>9.5500000000000007</v>
      </c>
      <c r="P8639">
        <v>9.5500000000000007</v>
      </c>
      <c r="Q8639">
        <v>12.29</v>
      </c>
      <c r="R8639">
        <v>6.968</v>
      </c>
      <c r="S8639">
        <v>6</v>
      </c>
      <c r="T8639" s="2">
        <v>84.9</v>
      </c>
      <c r="U8639" s="7">
        <v>0.91500000000000004</v>
      </c>
      <c r="V8639" s="7">
        <v>23585</v>
      </c>
      <c r="W8639" s="7">
        <v>1</v>
      </c>
      <c r="X8639" s="7">
        <v>1</v>
      </c>
      <c r="Y8639" s="7">
        <v>0</v>
      </c>
      <c r="Z8639" s="7">
        <v>2.7290000000000001</v>
      </c>
      <c r="AA8639" s="7">
        <v>0</v>
      </c>
      <c r="AB8639" s="7">
        <v>2.246</v>
      </c>
      <c r="AC8639" s="7">
        <v>15.05</v>
      </c>
      <c r="AD8639" s="7">
        <v>40.71</v>
      </c>
      <c r="AE8639" s="7">
        <v>0.91</v>
      </c>
      <c r="AF8639" s="7">
        <v>11.52</v>
      </c>
      <c r="AG8639" s="2">
        <v>74</v>
      </c>
      <c r="AH8639" s="7">
        <v>35.56</v>
      </c>
      <c r="AJ8639" s="7">
        <v>313</v>
      </c>
      <c r="AK8639" s="7">
        <v>108.1</v>
      </c>
      <c r="AL8639" s="7">
        <v>167.3</v>
      </c>
      <c r="AM8639" s="7">
        <v>43.78</v>
      </c>
      <c r="AN8639" s="7">
        <v>20.46</v>
      </c>
      <c r="AO8639" s="7">
        <v>4</v>
      </c>
      <c r="AQ8639" s="7">
        <v>37.799999999999997</v>
      </c>
      <c r="AR8639" s="2">
        <v>73.3</v>
      </c>
      <c r="AS8639" s="7">
        <v>15361</v>
      </c>
      <c r="AT8639" s="7">
        <v>2</v>
      </c>
      <c r="AU8639">
        <v>993930</v>
      </c>
      <c r="AV8639" s="7">
        <v>86</v>
      </c>
      <c r="AW8639" s="7">
        <v>292.82</v>
      </c>
      <c r="AX8639" s="7">
        <v>151003</v>
      </c>
      <c r="AY8639" s="7">
        <v>22</v>
      </c>
      <c r="BA8639" t="e">
        <f t="shared" si="137"/>
        <v>#N/A</v>
      </c>
    </row>
    <row r="8640" spans="1:53" x14ac:dyDescent="0.3">
      <c r="A8640" s="1"/>
      <c r="D8640" s="3">
        <v>45161</v>
      </c>
      <c r="E8640">
        <v>2.5499999999999998</v>
      </c>
      <c r="F8640">
        <v>0</v>
      </c>
      <c r="G8640">
        <v>0</v>
      </c>
      <c r="H8640">
        <v>12.22</v>
      </c>
      <c r="I8640">
        <v>5.4260000000000002</v>
      </c>
      <c r="J8640">
        <v>1.4</v>
      </c>
      <c r="K8640">
        <v>4.7</v>
      </c>
      <c r="L8640">
        <v>12</v>
      </c>
      <c r="M8640">
        <v>24.65</v>
      </c>
      <c r="N8640">
        <v>3.6909999999999998</v>
      </c>
      <c r="O8640">
        <v>7.48</v>
      </c>
      <c r="P8640">
        <v>7.48</v>
      </c>
      <c r="Q8640">
        <v>13.29</v>
      </c>
      <c r="R8640">
        <v>6</v>
      </c>
      <c r="S8640">
        <v>6</v>
      </c>
      <c r="T8640" s="2">
        <v>136</v>
      </c>
      <c r="U8640" s="7">
        <v>1.0920000000000001</v>
      </c>
      <c r="V8640" s="7">
        <v>23776</v>
      </c>
      <c r="W8640" s="7">
        <v>1</v>
      </c>
      <c r="X8640" s="7">
        <v>1</v>
      </c>
      <c r="Y8640" s="7">
        <v>0</v>
      </c>
      <c r="Z8640" s="7">
        <v>2.5310000000000001</v>
      </c>
      <c r="AA8640" s="7">
        <v>0</v>
      </c>
      <c r="AB8640" s="7">
        <v>1.389</v>
      </c>
      <c r="AC8640" s="7">
        <v>15.12</v>
      </c>
      <c r="AD8640" s="7">
        <v>27.92</v>
      </c>
      <c r="AE8640" s="7">
        <v>48.24</v>
      </c>
      <c r="AF8640" s="7">
        <v>11.51</v>
      </c>
      <c r="AG8640" s="2">
        <v>74</v>
      </c>
      <c r="AH8640" s="7">
        <v>30.83</v>
      </c>
      <c r="AJ8640" s="7">
        <v>313</v>
      </c>
      <c r="AK8640" s="7">
        <v>105.3</v>
      </c>
      <c r="AL8640" s="7">
        <v>165.9</v>
      </c>
      <c r="AM8640" s="7">
        <v>42.39</v>
      </c>
      <c r="AN8640" s="7">
        <v>20.54</v>
      </c>
      <c r="AO8640" s="7">
        <v>4</v>
      </c>
      <c r="AQ8640" s="7">
        <v>37.4</v>
      </c>
      <c r="AR8640" s="2">
        <v>72.5</v>
      </c>
      <c r="AS8640" s="7">
        <v>15378</v>
      </c>
      <c r="AT8640" s="7">
        <v>2</v>
      </c>
      <c r="AU8640">
        <v>993765</v>
      </c>
      <c r="AV8640" s="7">
        <v>86</v>
      </c>
      <c r="AW8640" s="7">
        <v>264.10000000000002</v>
      </c>
      <c r="AX8640" s="7">
        <v>150726</v>
      </c>
      <c r="AY8640" s="7">
        <v>22</v>
      </c>
      <c r="BA8640" t="e">
        <f t="shared" si="137"/>
        <v>#N/A</v>
      </c>
    </row>
    <row r="8641" spans="1:53" x14ac:dyDescent="0.3">
      <c r="A8641" s="1"/>
      <c r="D8641" s="3">
        <v>45162</v>
      </c>
      <c r="E8641">
        <v>2.68</v>
      </c>
      <c r="F8641">
        <v>0</v>
      </c>
      <c r="G8641">
        <v>0</v>
      </c>
      <c r="H8641">
        <v>11.36</v>
      </c>
      <c r="I8641">
        <v>4.8049999999999997</v>
      </c>
      <c r="J8641">
        <v>1.4</v>
      </c>
      <c r="K8641">
        <v>4.5</v>
      </c>
      <c r="L8641">
        <v>11</v>
      </c>
      <c r="M8641">
        <v>25.87</v>
      </c>
      <c r="N8641">
        <v>5.0549999999999997</v>
      </c>
      <c r="O8641">
        <v>5.4630000000000001</v>
      </c>
      <c r="P8641">
        <v>5.4630000000000001</v>
      </c>
      <c r="Q8641">
        <v>13.17</v>
      </c>
      <c r="R8641">
        <v>4</v>
      </c>
      <c r="S8641">
        <v>6</v>
      </c>
      <c r="T8641" s="2">
        <v>156</v>
      </c>
      <c r="U8641" s="7">
        <v>1.4890000000000001</v>
      </c>
      <c r="V8641" s="7">
        <v>24053</v>
      </c>
      <c r="W8641" s="7">
        <v>1</v>
      </c>
      <c r="X8641" s="7">
        <v>1</v>
      </c>
      <c r="Y8641" s="7">
        <v>0</v>
      </c>
      <c r="Z8641" s="7">
        <v>2.3580000000000001</v>
      </c>
      <c r="AA8641" s="7">
        <v>0</v>
      </c>
      <c r="AB8641" s="7">
        <v>1.1930000000000001</v>
      </c>
      <c r="AC8641" s="7">
        <v>15.14</v>
      </c>
      <c r="AD8641" s="7">
        <v>22.66</v>
      </c>
      <c r="AE8641" s="7">
        <v>75.56</v>
      </c>
      <c r="AF8641" s="7">
        <v>12.72</v>
      </c>
      <c r="AG8641" s="2">
        <v>73</v>
      </c>
      <c r="AH8641" s="7">
        <v>26.45</v>
      </c>
      <c r="AJ8641" s="7">
        <v>313</v>
      </c>
      <c r="AK8641" s="7">
        <v>109.2</v>
      </c>
      <c r="AL8641" s="7">
        <v>166.8</v>
      </c>
      <c r="AM8641" s="7">
        <v>42.44</v>
      </c>
      <c r="AN8641" s="7">
        <v>20.73</v>
      </c>
      <c r="AO8641" s="7">
        <v>4</v>
      </c>
      <c r="AQ8641" s="7">
        <v>75.3</v>
      </c>
      <c r="AR8641" s="2">
        <v>130</v>
      </c>
      <c r="AS8641" s="7">
        <v>15407</v>
      </c>
      <c r="AT8641" s="7">
        <v>2</v>
      </c>
      <c r="AU8641">
        <v>993435</v>
      </c>
      <c r="AV8641" s="7">
        <v>85</v>
      </c>
      <c r="AW8641" s="7">
        <v>233.86</v>
      </c>
      <c r="AX8641" s="7">
        <v>150542</v>
      </c>
      <c r="AY8641" s="7">
        <v>22</v>
      </c>
      <c r="BA8641" t="e">
        <f t="shared" si="137"/>
        <v>#N/A</v>
      </c>
    </row>
    <row r="8642" spans="1:53" x14ac:dyDescent="0.3">
      <c r="A8642" s="1"/>
      <c r="D8642" s="3">
        <v>45163</v>
      </c>
      <c r="E8642">
        <v>2.66</v>
      </c>
      <c r="F8642">
        <v>0</v>
      </c>
      <c r="G8642">
        <v>0</v>
      </c>
      <c r="H8642">
        <v>10.55</v>
      </c>
      <c r="I8642">
        <v>4.3259999999999996</v>
      </c>
      <c r="J8642">
        <v>1.4</v>
      </c>
      <c r="K8642">
        <v>4</v>
      </c>
      <c r="L8642">
        <v>8</v>
      </c>
      <c r="M8642">
        <v>25.14</v>
      </c>
      <c r="N8642">
        <v>5.7210000000000001</v>
      </c>
      <c r="O8642">
        <v>3.6789999999999998</v>
      </c>
      <c r="P8642">
        <v>3.6789999999999998</v>
      </c>
      <c r="Q8642">
        <v>13.05</v>
      </c>
      <c r="R8642">
        <v>4</v>
      </c>
      <c r="S8642">
        <v>6</v>
      </c>
      <c r="T8642" s="2">
        <v>153</v>
      </c>
      <c r="U8642" s="7">
        <v>1.5369999999999999</v>
      </c>
      <c r="V8642" s="7">
        <v>24327</v>
      </c>
      <c r="W8642" s="7">
        <v>1</v>
      </c>
      <c r="X8642" s="7">
        <v>1</v>
      </c>
      <c r="Y8642" s="7">
        <v>0</v>
      </c>
      <c r="Z8642" s="7">
        <v>1.9390000000000001</v>
      </c>
      <c r="AA8642" s="7">
        <v>0</v>
      </c>
      <c r="AB8642" s="7">
        <v>0.996</v>
      </c>
      <c r="AC8642" s="7">
        <v>15.22</v>
      </c>
      <c r="AD8642" s="7">
        <v>31.31</v>
      </c>
      <c r="AE8642" s="7">
        <v>56.39</v>
      </c>
      <c r="AF8642" s="7">
        <v>11.63</v>
      </c>
      <c r="AG8642" s="2">
        <v>74</v>
      </c>
      <c r="AH8642" s="7">
        <v>27.44</v>
      </c>
      <c r="AJ8642" s="7">
        <v>302</v>
      </c>
      <c r="AK8642" s="7">
        <v>108.8</v>
      </c>
      <c r="AL8642" s="7">
        <v>166.4</v>
      </c>
      <c r="AM8642" s="7">
        <v>43.08</v>
      </c>
      <c r="AN8642" s="7">
        <v>20.64</v>
      </c>
      <c r="AO8642" s="7">
        <v>4</v>
      </c>
      <c r="AQ8642" s="7">
        <v>87.3</v>
      </c>
      <c r="AR8642" s="2">
        <v>149</v>
      </c>
      <c r="AS8642" s="7">
        <v>15432</v>
      </c>
      <c r="AT8642" s="7">
        <v>2</v>
      </c>
      <c r="AU8642">
        <v>992775</v>
      </c>
      <c r="AV8642" s="7">
        <v>85</v>
      </c>
      <c r="AW8642" s="7">
        <v>280.22000000000003</v>
      </c>
      <c r="AX8642" s="7">
        <v>150173</v>
      </c>
      <c r="AY8642" s="7">
        <v>22</v>
      </c>
      <c r="BA8642" t="e">
        <f t="shared" si="137"/>
        <v>#N/A</v>
      </c>
    </row>
    <row r="8643" spans="1:53" x14ac:dyDescent="0.3">
      <c r="A8643" s="1"/>
      <c r="D8643" s="3">
        <v>45164</v>
      </c>
      <c r="E8643">
        <v>2.48</v>
      </c>
      <c r="F8643">
        <v>0</v>
      </c>
      <c r="G8643">
        <v>0</v>
      </c>
      <c r="H8643">
        <v>9.66</v>
      </c>
      <c r="I8643">
        <v>3.53</v>
      </c>
      <c r="J8643">
        <v>1.3</v>
      </c>
      <c r="K8643">
        <v>3.8</v>
      </c>
      <c r="L8643">
        <v>10</v>
      </c>
      <c r="M8643">
        <v>24.99</v>
      </c>
      <c r="N8643">
        <v>5.3680000000000003</v>
      </c>
      <c r="O8643">
        <v>3.95</v>
      </c>
      <c r="P8643">
        <v>3.95</v>
      </c>
      <c r="Q8643">
        <v>13.72</v>
      </c>
      <c r="R8643">
        <v>4.2169999999999996</v>
      </c>
      <c r="S8643">
        <v>6</v>
      </c>
      <c r="T8643" s="2">
        <v>160</v>
      </c>
      <c r="U8643" s="7">
        <v>1.4339999999999999</v>
      </c>
      <c r="V8643" s="7">
        <v>24648</v>
      </c>
      <c r="W8643" s="7">
        <v>1</v>
      </c>
      <c r="X8643" s="7">
        <v>1</v>
      </c>
      <c r="Y8643" s="7">
        <v>0</v>
      </c>
      <c r="Z8643" s="7">
        <v>1.6859999999999999</v>
      </c>
      <c r="AA8643" s="7">
        <v>0</v>
      </c>
      <c r="AB8643" s="7">
        <v>0.95</v>
      </c>
      <c r="AC8643" s="7">
        <v>15.3</v>
      </c>
      <c r="AD8643" s="7">
        <v>28.79</v>
      </c>
      <c r="AE8643" s="7">
        <v>73.8</v>
      </c>
      <c r="AF8643" s="7">
        <v>10.16</v>
      </c>
      <c r="AG8643" s="2">
        <v>84</v>
      </c>
      <c r="AH8643" s="7">
        <v>26.27</v>
      </c>
      <c r="AJ8643" s="7">
        <v>297</v>
      </c>
      <c r="AK8643" s="7">
        <v>108.3</v>
      </c>
      <c r="AL8643" s="7">
        <v>166</v>
      </c>
      <c r="AM8643" s="7">
        <v>43.44</v>
      </c>
      <c r="AN8643" s="7">
        <v>20.46</v>
      </c>
      <c r="AO8643" s="7">
        <v>4</v>
      </c>
      <c r="AQ8643" s="7">
        <v>97.9</v>
      </c>
      <c r="AR8643" s="2">
        <v>157</v>
      </c>
      <c r="AS8643" s="7">
        <v>15452</v>
      </c>
      <c r="AT8643" s="7">
        <v>2</v>
      </c>
      <c r="AU8643">
        <v>992280</v>
      </c>
      <c r="AV8643" s="7">
        <v>85</v>
      </c>
      <c r="AW8643" s="7">
        <v>335.16</v>
      </c>
      <c r="AX8643" s="7">
        <v>149989</v>
      </c>
      <c r="AY8643" s="7">
        <v>22</v>
      </c>
      <c r="BA8643" t="e">
        <f t="shared" si="137"/>
        <v>#N/A</v>
      </c>
    </row>
    <row r="8644" spans="1:53" x14ac:dyDescent="0.3">
      <c r="A8644" s="1"/>
      <c r="D8644" s="3">
        <v>45165</v>
      </c>
      <c r="E8644">
        <v>2.73</v>
      </c>
      <c r="F8644">
        <v>0</v>
      </c>
      <c r="G8644">
        <v>0</v>
      </c>
      <c r="H8644">
        <v>9</v>
      </c>
      <c r="I8644">
        <v>3.8279999999999998</v>
      </c>
      <c r="J8644">
        <v>1.3</v>
      </c>
      <c r="K8644">
        <v>3.1</v>
      </c>
      <c r="L8644">
        <v>1</v>
      </c>
      <c r="M8644">
        <v>24.8</v>
      </c>
      <c r="N8644">
        <v>3.911</v>
      </c>
      <c r="O8644">
        <v>4.343</v>
      </c>
      <c r="P8644">
        <v>4.343</v>
      </c>
      <c r="Q8644">
        <v>13.1</v>
      </c>
      <c r="R8644">
        <v>4.3019999999999996</v>
      </c>
      <c r="S8644">
        <v>6</v>
      </c>
      <c r="T8644" s="2">
        <v>147</v>
      </c>
      <c r="U8644" s="7">
        <v>1.645</v>
      </c>
      <c r="V8644" s="7">
        <v>25000</v>
      </c>
      <c r="W8644" s="7">
        <v>1</v>
      </c>
      <c r="X8644" s="7">
        <v>1</v>
      </c>
      <c r="Y8644" s="7">
        <v>0</v>
      </c>
      <c r="Z8644" s="7">
        <v>1.8640000000000001</v>
      </c>
      <c r="AA8644" s="7">
        <v>1.8E-5</v>
      </c>
      <c r="AB8644" s="7">
        <v>1</v>
      </c>
      <c r="AC8644" s="7">
        <v>15.43</v>
      </c>
      <c r="AD8644" s="7">
        <v>24.51</v>
      </c>
      <c r="AE8644" s="7">
        <v>123.99</v>
      </c>
      <c r="AF8644" s="7">
        <v>2.89</v>
      </c>
      <c r="AG8644" s="2">
        <v>86</v>
      </c>
      <c r="AH8644" s="7">
        <v>26.94</v>
      </c>
      <c r="AJ8644" s="7">
        <v>297</v>
      </c>
      <c r="AK8644" s="7">
        <v>107.1</v>
      </c>
      <c r="AL8644" s="7">
        <v>166.8</v>
      </c>
      <c r="AM8644" s="7">
        <v>43.05</v>
      </c>
      <c r="AN8644" s="7">
        <v>20.440000000000001</v>
      </c>
      <c r="AO8644" s="7">
        <v>4</v>
      </c>
      <c r="AQ8644" s="7">
        <v>98.1</v>
      </c>
      <c r="AR8644" s="2">
        <v>154</v>
      </c>
      <c r="AS8644" s="7">
        <v>15469</v>
      </c>
      <c r="AT8644" s="7">
        <v>2</v>
      </c>
      <c r="AU8644">
        <v>991628</v>
      </c>
      <c r="AV8644" s="7">
        <v>85</v>
      </c>
      <c r="AW8644" s="7">
        <v>334.66</v>
      </c>
      <c r="AX8644" s="7">
        <v>149866</v>
      </c>
      <c r="AY8644" s="7">
        <v>22</v>
      </c>
      <c r="BA8644" t="e">
        <f t="shared" si="137"/>
        <v>#N/A</v>
      </c>
    </row>
    <row r="8645" spans="1:53" x14ac:dyDescent="0.3">
      <c r="A8645" s="1"/>
      <c r="D8645" s="3">
        <v>45166</v>
      </c>
      <c r="E8645">
        <v>2.94</v>
      </c>
      <c r="F8645">
        <v>0</v>
      </c>
      <c r="G8645">
        <v>0</v>
      </c>
      <c r="H8645">
        <v>10</v>
      </c>
      <c r="I8645">
        <v>4.0590000000000002</v>
      </c>
      <c r="J8645">
        <v>1.3</v>
      </c>
      <c r="K8645">
        <v>3</v>
      </c>
      <c r="L8645">
        <v>0</v>
      </c>
      <c r="M8645">
        <v>22.88</v>
      </c>
      <c r="N8645">
        <v>2.351</v>
      </c>
      <c r="O8645">
        <v>7.52</v>
      </c>
      <c r="P8645">
        <v>7.52</v>
      </c>
      <c r="Q8645">
        <v>12.93</v>
      </c>
      <c r="R8645">
        <v>4.202</v>
      </c>
      <c r="S8645">
        <v>6</v>
      </c>
      <c r="T8645" s="2">
        <v>120</v>
      </c>
      <c r="U8645" s="7">
        <v>1.792</v>
      </c>
      <c r="V8645" s="7">
        <v>25287</v>
      </c>
      <c r="W8645" s="7">
        <v>1</v>
      </c>
      <c r="X8645" s="7">
        <v>1</v>
      </c>
      <c r="Y8645" s="7">
        <v>0</v>
      </c>
      <c r="Z8645" s="7">
        <v>6.4000000000000001E-2</v>
      </c>
      <c r="AA8645" s="7">
        <v>4.0039999999999997E-3</v>
      </c>
      <c r="AB8645" s="7">
        <v>1</v>
      </c>
      <c r="AC8645" s="7">
        <v>15.51</v>
      </c>
      <c r="AD8645" s="7">
        <v>26.11</v>
      </c>
      <c r="AE8645" s="7">
        <v>55.97</v>
      </c>
      <c r="AF8645" s="7">
        <v>7.32</v>
      </c>
      <c r="AG8645" s="2">
        <v>79</v>
      </c>
      <c r="AH8645" s="7">
        <v>27.13</v>
      </c>
      <c r="AJ8645" s="7">
        <v>295</v>
      </c>
      <c r="AK8645" s="7">
        <v>108</v>
      </c>
      <c r="AL8645" s="7">
        <v>167.5</v>
      </c>
      <c r="AM8645" s="7">
        <v>42.92</v>
      </c>
      <c r="AN8645" s="7">
        <v>20.11</v>
      </c>
      <c r="AO8645" s="7">
        <v>4</v>
      </c>
      <c r="AQ8645" s="7">
        <v>98.4</v>
      </c>
      <c r="AR8645" s="2">
        <v>166</v>
      </c>
      <c r="AS8645" s="7">
        <v>15463</v>
      </c>
      <c r="AT8645" s="7">
        <v>2</v>
      </c>
      <c r="AU8645">
        <v>990650</v>
      </c>
      <c r="AV8645" s="7">
        <v>85</v>
      </c>
      <c r="AW8645" s="7">
        <v>334.66</v>
      </c>
      <c r="AX8645" s="7">
        <v>149713</v>
      </c>
      <c r="AY8645" s="7">
        <v>22</v>
      </c>
      <c r="BA8645" t="e">
        <f t="shared" ref="BA8645:BA8708" si="138">VLOOKUP(D8645,$A$5:$B$9040,2,FALSE)</f>
        <v>#N/A</v>
      </c>
    </row>
    <row r="8646" spans="1:53" x14ac:dyDescent="0.3">
      <c r="A8646" s="1"/>
      <c r="D8646" s="3">
        <v>45167</v>
      </c>
      <c r="E8646">
        <v>3.81</v>
      </c>
      <c r="F8646">
        <v>0</v>
      </c>
      <c r="G8646">
        <v>0</v>
      </c>
      <c r="H8646">
        <v>10</v>
      </c>
      <c r="I8646">
        <v>3.6880000000000002</v>
      </c>
      <c r="J8646">
        <v>1.2</v>
      </c>
      <c r="K8646">
        <v>2.9</v>
      </c>
      <c r="L8646">
        <v>0</v>
      </c>
      <c r="M8646">
        <v>22.62</v>
      </c>
      <c r="N8646">
        <v>2.4350000000000001</v>
      </c>
      <c r="O8646">
        <v>9.65</v>
      </c>
      <c r="P8646">
        <v>9.65</v>
      </c>
      <c r="Q8646">
        <v>12.76</v>
      </c>
      <c r="R8646">
        <v>4.1500000000000004</v>
      </c>
      <c r="S8646">
        <v>6</v>
      </c>
      <c r="T8646" s="2">
        <v>103</v>
      </c>
      <c r="U8646" s="7">
        <v>1.8720000000000001</v>
      </c>
      <c r="V8646" s="7">
        <v>25504</v>
      </c>
      <c r="W8646" s="7">
        <v>1</v>
      </c>
      <c r="X8646" s="7">
        <v>1</v>
      </c>
      <c r="Y8646" s="7">
        <v>0</v>
      </c>
      <c r="Z8646" s="7">
        <v>0</v>
      </c>
      <c r="AA8646" s="7">
        <v>2.1599E-2</v>
      </c>
      <c r="AB8646" s="7">
        <v>1</v>
      </c>
      <c r="AC8646" s="7">
        <v>15.54</v>
      </c>
      <c r="AD8646" s="7">
        <v>14.79</v>
      </c>
      <c r="AE8646" s="7">
        <v>40.380000000000003</v>
      </c>
      <c r="AF8646" s="7">
        <v>9.7899999999999991</v>
      </c>
      <c r="AG8646" s="2">
        <v>78</v>
      </c>
      <c r="AH8646" s="7">
        <v>35.768000000000001</v>
      </c>
      <c r="AJ8646" s="7">
        <v>297</v>
      </c>
      <c r="AK8646" s="7">
        <v>107.2</v>
      </c>
      <c r="AL8646" s="7">
        <v>166.3</v>
      </c>
      <c r="AM8646" s="7">
        <v>42.63</v>
      </c>
      <c r="AN8646" s="7">
        <v>19.96</v>
      </c>
      <c r="AO8646" s="7">
        <v>4</v>
      </c>
      <c r="AQ8646" s="7">
        <v>76.599999999999994</v>
      </c>
      <c r="AR8646" s="2">
        <v>135</v>
      </c>
      <c r="AS8646" s="7">
        <v>15449</v>
      </c>
      <c r="AT8646" s="7">
        <v>2</v>
      </c>
      <c r="AU8646">
        <v>989990</v>
      </c>
      <c r="AV8646" s="7">
        <v>85</v>
      </c>
      <c r="AW8646" s="7">
        <v>338.18</v>
      </c>
      <c r="AX8646" s="7">
        <v>149437</v>
      </c>
      <c r="AY8646" s="7">
        <v>22</v>
      </c>
      <c r="BA8646" t="e">
        <f t="shared" si="138"/>
        <v>#N/A</v>
      </c>
    </row>
    <row r="8647" spans="1:53" x14ac:dyDescent="0.3">
      <c r="A8647" s="1"/>
      <c r="D8647" s="3">
        <v>45168</v>
      </c>
      <c r="E8647">
        <v>4.6900000000000004</v>
      </c>
      <c r="F8647">
        <v>0</v>
      </c>
      <c r="G8647">
        <v>0</v>
      </c>
      <c r="H8647">
        <v>9</v>
      </c>
      <c r="I8647">
        <v>4.7279999999999998</v>
      </c>
      <c r="J8647">
        <v>1.2</v>
      </c>
      <c r="K8647">
        <v>2.4</v>
      </c>
      <c r="L8647">
        <v>0</v>
      </c>
      <c r="M8647">
        <v>22.14</v>
      </c>
      <c r="N8647">
        <v>1.6160000000000001</v>
      </c>
      <c r="O8647">
        <v>8.32</v>
      </c>
      <c r="P8647">
        <v>8.32</v>
      </c>
      <c r="Q8647">
        <v>12.61</v>
      </c>
      <c r="R8647">
        <v>4.2300000000000004</v>
      </c>
      <c r="S8647">
        <v>6</v>
      </c>
      <c r="T8647" s="2">
        <v>102</v>
      </c>
      <c r="U8647" s="7">
        <v>1.7290000000000001</v>
      </c>
      <c r="V8647" s="7">
        <v>25692</v>
      </c>
      <c r="W8647" s="7">
        <v>1</v>
      </c>
      <c r="X8647" s="7">
        <v>1</v>
      </c>
      <c r="Y8647" s="7">
        <v>0</v>
      </c>
      <c r="Z8647" s="7">
        <v>0.33100000000000002</v>
      </c>
      <c r="AA8647" s="7">
        <v>1.5790999999999999E-2</v>
      </c>
      <c r="AB8647" s="7">
        <v>1</v>
      </c>
      <c r="AC8647" s="7">
        <v>15.13</v>
      </c>
      <c r="AD8647" s="7">
        <v>11.58</v>
      </c>
      <c r="AE8647" s="7">
        <v>29.66</v>
      </c>
      <c r="AF8647" s="7">
        <v>9.4499999999999993</v>
      </c>
      <c r="AG8647" s="2">
        <v>88</v>
      </c>
      <c r="AH8647" s="7">
        <v>43.545999999999999</v>
      </c>
      <c r="AJ8647" s="7">
        <v>276</v>
      </c>
      <c r="AK8647" s="7">
        <v>87.3</v>
      </c>
      <c r="AL8647" s="7">
        <v>166.5</v>
      </c>
      <c r="AM8647" s="7">
        <v>42.91</v>
      </c>
      <c r="AN8647" s="7">
        <v>19.8</v>
      </c>
      <c r="AO8647" s="7">
        <v>4</v>
      </c>
      <c r="AQ8647" s="7">
        <v>43.8</v>
      </c>
      <c r="AR8647" s="2">
        <v>94.6</v>
      </c>
      <c r="AS8647" s="7">
        <v>15432</v>
      </c>
      <c r="AT8647" s="7">
        <v>2</v>
      </c>
      <c r="AU8647">
        <v>989165</v>
      </c>
      <c r="AV8647" s="7">
        <v>85</v>
      </c>
      <c r="AW8647" s="7">
        <v>354.82</v>
      </c>
      <c r="AX8647" s="7">
        <v>149162</v>
      </c>
      <c r="AY8647" s="7">
        <v>22</v>
      </c>
      <c r="BA8647" t="e">
        <f t="shared" si="138"/>
        <v>#N/A</v>
      </c>
    </row>
    <row r="8648" spans="1:53" x14ac:dyDescent="0.3">
      <c r="A8648" s="1"/>
      <c r="D8648" s="3">
        <v>45169</v>
      </c>
      <c r="E8648">
        <v>5.27</v>
      </c>
      <c r="F8648">
        <v>0</v>
      </c>
      <c r="G8648">
        <v>0</v>
      </c>
      <c r="H8648">
        <v>9</v>
      </c>
      <c r="I8648">
        <v>4.8680000000000003</v>
      </c>
      <c r="J8648">
        <v>1.2</v>
      </c>
      <c r="K8648">
        <v>2.1</v>
      </c>
      <c r="L8648">
        <v>0</v>
      </c>
      <c r="M8648">
        <v>21.06</v>
      </c>
      <c r="N8648">
        <v>1.796</v>
      </c>
      <c r="O8648">
        <v>4.6280000000000001</v>
      </c>
      <c r="P8648">
        <v>4.6280000000000001</v>
      </c>
      <c r="Q8648">
        <v>12.48</v>
      </c>
      <c r="R8648">
        <v>4.375</v>
      </c>
      <c r="S8648">
        <v>5.3230000000000004</v>
      </c>
      <c r="T8648" s="2">
        <v>101</v>
      </c>
      <c r="U8648" s="7">
        <v>1.583</v>
      </c>
      <c r="V8648" s="7">
        <v>25869</v>
      </c>
      <c r="W8648" s="7">
        <v>1</v>
      </c>
      <c r="X8648" s="7">
        <v>1</v>
      </c>
      <c r="Y8648" s="7">
        <v>0</v>
      </c>
      <c r="Z8648" s="7">
        <v>1.829</v>
      </c>
      <c r="AA8648" s="7">
        <v>0</v>
      </c>
      <c r="AB8648" s="7">
        <v>1.1619999999999999</v>
      </c>
      <c r="AC8648" s="7">
        <v>14.97</v>
      </c>
      <c r="AD8648" s="7">
        <v>2.2400000000000002</v>
      </c>
      <c r="AE8648" s="7">
        <v>47.94</v>
      </c>
      <c r="AF8648" s="7">
        <v>9.7100000000000009</v>
      </c>
      <c r="AG8648" s="2">
        <v>70</v>
      </c>
      <c r="AH8648" s="7">
        <v>46.247999999999998</v>
      </c>
      <c r="AJ8648" s="7">
        <v>247</v>
      </c>
      <c r="AK8648" s="7">
        <v>56.52</v>
      </c>
      <c r="AL8648" s="7">
        <v>166.2</v>
      </c>
      <c r="AM8648" s="7">
        <v>43.06</v>
      </c>
      <c r="AN8648" s="7">
        <v>19.7</v>
      </c>
      <c r="AO8648" s="7">
        <v>4</v>
      </c>
      <c r="AQ8648" s="7">
        <v>43.9</v>
      </c>
      <c r="AR8648" s="2">
        <v>88.4</v>
      </c>
      <c r="AS8648" s="7">
        <v>15412</v>
      </c>
      <c r="AT8648" s="7">
        <v>2</v>
      </c>
      <c r="AU8648">
        <v>988016</v>
      </c>
      <c r="AV8648" s="7">
        <v>85</v>
      </c>
      <c r="AW8648" s="7">
        <v>376.99</v>
      </c>
      <c r="AX8648" s="7">
        <v>148826</v>
      </c>
      <c r="AY8648" s="7">
        <v>22</v>
      </c>
      <c r="BA8648" t="e">
        <f t="shared" si="138"/>
        <v>#N/A</v>
      </c>
    </row>
    <row r="8649" spans="1:53" x14ac:dyDescent="0.3">
      <c r="A8649" s="1"/>
      <c r="D8649" s="3">
        <v>45170</v>
      </c>
      <c r="E8649">
        <v>6.78</v>
      </c>
      <c r="F8649">
        <v>0</v>
      </c>
      <c r="G8649">
        <v>0</v>
      </c>
      <c r="H8649">
        <v>8</v>
      </c>
      <c r="I8649">
        <v>4.7460000000000004</v>
      </c>
      <c r="J8649">
        <v>1.2</v>
      </c>
      <c r="K8649">
        <v>2</v>
      </c>
      <c r="L8649">
        <v>0</v>
      </c>
      <c r="M8649">
        <v>20.92</v>
      </c>
      <c r="N8649">
        <v>1.657</v>
      </c>
      <c r="O8649">
        <v>3.758</v>
      </c>
      <c r="P8649">
        <v>3.758</v>
      </c>
      <c r="Q8649">
        <v>12.51</v>
      </c>
      <c r="R8649">
        <v>4.7939999999999996</v>
      </c>
      <c r="S8649">
        <v>4.9180000000000001</v>
      </c>
      <c r="T8649" s="2">
        <v>104</v>
      </c>
      <c r="U8649" s="7">
        <v>1.355</v>
      </c>
      <c r="V8649" s="7">
        <v>26024</v>
      </c>
      <c r="W8649" s="7">
        <v>1</v>
      </c>
      <c r="X8649" s="7">
        <v>1</v>
      </c>
      <c r="Y8649" s="7">
        <v>0</v>
      </c>
      <c r="Z8649" s="7">
        <v>2.1739999999999999</v>
      </c>
      <c r="AA8649" s="7">
        <v>0</v>
      </c>
      <c r="AB8649" s="7">
        <v>1.331</v>
      </c>
      <c r="AC8649" s="7">
        <v>14.75</v>
      </c>
      <c r="AD8649" s="7">
        <v>8.84</v>
      </c>
      <c r="AE8649" s="7">
        <v>47.73</v>
      </c>
      <c r="AF8649" s="7">
        <v>9.59</v>
      </c>
      <c r="AG8649" s="2">
        <v>73</v>
      </c>
      <c r="AH8649" s="7">
        <v>43.225999999999999</v>
      </c>
      <c r="AJ8649" s="7">
        <v>246</v>
      </c>
      <c r="AK8649" s="7">
        <v>50.08</v>
      </c>
      <c r="AL8649" s="7">
        <v>150</v>
      </c>
      <c r="AM8649" s="7">
        <v>40.98</v>
      </c>
      <c r="AN8649" s="7">
        <v>18.97</v>
      </c>
      <c r="AO8649" s="7">
        <v>3</v>
      </c>
      <c r="AQ8649" s="7">
        <v>39.6</v>
      </c>
      <c r="AR8649" s="2">
        <v>72.400000000000006</v>
      </c>
      <c r="AS8649" s="7">
        <v>15393</v>
      </c>
      <c r="AT8649" s="7">
        <v>1</v>
      </c>
      <c r="AU8649">
        <v>987034</v>
      </c>
      <c r="AV8649" s="7">
        <v>69</v>
      </c>
      <c r="AW8649" s="7">
        <v>346.25</v>
      </c>
      <c r="AX8649" s="7">
        <v>148582</v>
      </c>
      <c r="AY8649" s="7">
        <v>17</v>
      </c>
      <c r="BA8649" t="e">
        <f t="shared" si="138"/>
        <v>#N/A</v>
      </c>
    </row>
    <row r="8650" spans="1:53" x14ac:dyDescent="0.3">
      <c r="A8650" s="1"/>
      <c r="D8650" s="3">
        <v>45171</v>
      </c>
      <c r="E8650">
        <v>7.45</v>
      </c>
      <c r="F8650">
        <v>0</v>
      </c>
      <c r="G8650">
        <v>0</v>
      </c>
      <c r="H8650">
        <v>8</v>
      </c>
      <c r="I8650">
        <v>4.7300000000000004</v>
      </c>
      <c r="J8650">
        <v>1.1000000000000001</v>
      </c>
      <c r="K8650">
        <v>1.9</v>
      </c>
      <c r="L8650">
        <v>0</v>
      </c>
      <c r="M8650">
        <v>21</v>
      </c>
      <c r="N8650">
        <v>3.0950000000000002</v>
      </c>
      <c r="O8650">
        <v>1.9379999999999999</v>
      </c>
      <c r="P8650">
        <v>1.9379999999999999</v>
      </c>
      <c r="Q8650">
        <v>12.85</v>
      </c>
      <c r="R8650">
        <v>5.2480000000000002</v>
      </c>
      <c r="S8650">
        <v>5</v>
      </c>
      <c r="T8650" s="2">
        <v>124</v>
      </c>
      <c r="U8650" s="7">
        <v>1.3640000000000001</v>
      </c>
      <c r="V8650" s="7">
        <v>26213</v>
      </c>
      <c r="W8650" s="7">
        <v>1</v>
      </c>
      <c r="X8650" s="7">
        <v>1</v>
      </c>
      <c r="Y8650" s="7">
        <v>0</v>
      </c>
      <c r="Z8650" s="7">
        <v>2.6640000000000001</v>
      </c>
      <c r="AA8650" s="7">
        <v>0</v>
      </c>
      <c r="AB8650" s="7">
        <v>1.325</v>
      </c>
      <c r="AC8650" s="7">
        <v>14.42</v>
      </c>
      <c r="AD8650" s="7">
        <v>35.270000000000003</v>
      </c>
      <c r="AE8650" s="7">
        <v>49.14</v>
      </c>
      <c r="AF8650" s="7">
        <v>8.43</v>
      </c>
      <c r="AG8650" s="2">
        <v>72</v>
      </c>
      <c r="AH8650" s="7">
        <v>39.902000000000001</v>
      </c>
      <c r="AJ8650" s="7">
        <v>236</v>
      </c>
      <c r="AK8650" s="7">
        <v>47.15</v>
      </c>
      <c r="AL8650" s="7">
        <v>142.5</v>
      </c>
      <c r="AM8650" s="7">
        <v>37.659999999999997</v>
      </c>
      <c r="AN8650" s="7">
        <v>19.22</v>
      </c>
      <c r="AO8650" s="7">
        <v>3</v>
      </c>
      <c r="AQ8650" s="7">
        <v>48.5</v>
      </c>
      <c r="AR8650" s="2">
        <v>92.7</v>
      </c>
      <c r="AS8650" s="7">
        <v>15384</v>
      </c>
      <c r="AT8650" s="7">
        <v>1</v>
      </c>
      <c r="AU8650">
        <v>986708</v>
      </c>
      <c r="AV8650" s="7">
        <v>69</v>
      </c>
      <c r="AW8650" s="7">
        <v>282.24</v>
      </c>
      <c r="AX8650" s="7">
        <v>148429</v>
      </c>
      <c r="AY8650" s="7">
        <v>17</v>
      </c>
      <c r="BA8650" t="e">
        <f t="shared" si="138"/>
        <v>#N/A</v>
      </c>
    </row>
    <row r="8651" spans="1:53" x14ac:dyDescent="0.3">
      <c r="A8651" s="1"/>
      <c r="D8651" s="3">
        <v>45172</v>
      </c>
      <c r="E8651">
        <v>7.11</v>
      </c>
      <c r="F8651">
        <v>0</v>
      </c>
      <c r="G8651">
        <v>0</v>
      </c>
      <c r="H8651">
        <v>8</v>
      </c>
      <c r="I8651">
        <v>4.3620000000000001</v>
      </c>
      <c r="J8651">
        <v>1.1000000000000001</v>
      </c>
      <c r="K8651">
        <v>1.5</v>
      </c>
      <c r="L8651">
        <v>0</v>
      </c>
      <c r="M8651">
        <v>21.56</v>
      </c>
      <c r="N8651">
        <v>4.2229999999999999</v>
      </c>
      <c r="O8651">
        <v>2.282</v>
      </c>
      <c r="P8651">
        <v>2.282</v>
      </c>
      <c r="Q8651">
        <v>12.88</v>
      </c>
      <c r="R8651">
        <v>5.3070000000000004</v>
      </c>
      <c r="S8651">
        <v>5</v>
      </c>
      <c r="T8651" s="2">
        <v>139</v>
      </c>
      <c r="U8651" s="7">
        <v>1.2649999999999999</v>
      </c>
      <c r="V8651" s="7">
        <v>26419</v>
      </c>
      <c r="W8651" s="7">
        <v>1</v>
      </c>
      <c r="X8651" s="7">
        <v>1</v>
      </c>
      <c r="Y8651" s="7">
        <v>0</v>
      </c>
      <c r="Z8651" s="7">
        <v>2.1</v>
      </c>
      <c r="AA8651" s="7">
        <v>0</v>
      </c>
      <c r="AB8651" s="7">
        <v>1.206</v>
      </c>
      <c r="AC8651" s="7">
        <v>13.87</v>
      </c>
      <c r="AD8651" s="7">
        <v>39.51</v>
      </c>
      <c r="AE8651" s="7">
        <v>52.87</v>
      </c>
      <c r="AF8651" s="7">
        <v>6.01</v>
      </c>
      <c r="AG8651" s="2">
        <v>74</v>
      </c>
      <c r="AH8651" s="7">
        <v>33.69</v>
      </c>
      <c r="AJ8651" s="7">
        <v>230</v>
      </c>
      <c r="AK8651" s="7">
        <v>47.21</v>
      </c>
      <c r="AL8651" s="7">
        <v>143.30000000000001</v>
      </c>
      <c r="AM8651" s="7">
        <v>37.75</v>
      </c>
      <c r="AN8651" s="7">
        <v>19.100000000000001</v>
      </c>
      <c r="AO8651" s="7">
        <v>3</v>
      </c>
      <c r="AQ8651" s="7">
        <v>71</v>
      </c>
      <c r="AR8651" s="2">
        <v>128</v>
      </c>
      <c r="AS8651" s="7">
        <v>15375</v>
      </c>
      <c r="AT8651" s="7">
        <v>1</v>
      </c>
      <c r="AU8651">
        <v>986219</v>
      </c>
      <c r="AV8651" s="7">
        <v>69</v>
      </c>
      <c r="AW8651" s="7">
        <v>216.22</v>
      </c>
      <c r="AX8651" s="7">
        <v>148368</v>
      </c>
      <c r="AY8651" s="7">
        <v>17</v>
      </c>
      <c r="BA8651" t="e">
        <f t="shared" si="138"/>
        <v>#N/A</v>
      </c>
    </row>
    <row r="8652" spans="1:53" x14ac:dyDescent="0.3">
      <c r="A8652" s="1"/>
      <c r="D8652" s="3">
        <v>45173</v>
      </c>
      <c r="E8652">
        <v>4.78</v>
      </c>
      <c r="F8652">
        <v>0</v>
      </c>
      <c r="G8652">
        <v>0</v>
      </c>
      <c r="H8652">
        <v>8</v>
      </c>
      <c r="I8652">
        <v>4.4260000000000002</v>
      </c>
      <c r="J8652">
        <v>1.1000000000000001</v>
      </c>
      <c r="K8652">
        <v>1.4</v>
      </c>
      <c r="L8652">
        <v>0</v>
      </c>
      <c r="M8652">
        <v>21.58</v>
      </c>
      <c r="N8652">
        <v>5.0469999999999997</v>
      </c>
      <c r="O8652">
        <v>2.0230000000000001</v>
      </c>
      <c r="P8652">
        <v>2.0230000000000001</v>
      </c>
      <c r="Q8652">
        <v>13.51</v>
      </c>
      <c r="R8652">
        <v>4.6109999999999998</v>
      </c>
      <c r="S8652">
        <v>5</v>
      </c>
      <c r="T8652" s="2">
        <v>166</v>
      </c>
      <c r="U8652" s="7">
        <v>1.1559999999999999</v>
      </c>
      <c r="V8652" s="7">
        <v>26629</v>
      </c>
      <c r="W8652" s="7">
        <v>1</v>
      </c>
      <c r="X8652" s="7">
        <v>1</v>
      </c>
      <c r="Y8652" s="7">
        <v>0</v>
      </c>
      <c r="Z8652" s="7">
        <v>2</v>
      </c>
      <c r="AA8652" s="7">
        <v>0</v>
      </c>
      <c r="AB8652" s="7">
        <v>1.343</v>
      </c>
      <c r="AC8652" s="7">
        <v>13.56</v>
      </c>
      <c r="AD8652" s="7">
        <v>36.22</v>
      </c>
      <c r="AE8652" s="7">
        <v>101.77</v>
      </c>
      <c r="AF8652" s="7">
        <v>0.94</v>
      </c>
      <c r="AG8652" s="2">
        <v>83</v>
      </c>
      <c r="AH8652" s="7">
        <v>25.66</v>
      </c>
      <c r="AJ8652" s="7">
        <v>230</v>
      </c>
      <c r="AK8652" s="7">
        <v>47.02</v>
      </c>
      <c r="AL8652" s="7">
        <v>142.4</v>
      </c>
      <c r="AM8652" s="7">
        <v>37.79</v>
      </c>
      <c r="AN8652" s="7">
        <v>19.39</v>
      </c>
      <c r="AO8652" s="7">
        <v>3</v>
      </c>
      <c r="AQ8652" s="7">
        <v>96.7</v>
      </c>
      <c r="AR8652" s="2">
        <v>179</v>
      </c>
      <c r="AS8652" s="7">
        <v>15364</v>
      </c>
      <c r="AT8652" s="7">
        <v>1</v>
      </c>
      <c r="AU8652">
        <v>986056</v>
      </c>
      <c r="AV8652" s="7">
        <v>69</v>
      </c>
      <c r="AW8652" s="7">
        <v>219.74</v>
      </c>
      <c r="AX8652" s="7">
        <v>148460</v>
      </c>
      <c r="AY8652" s="7">
        <v>17</v>
      </c>
      <c r="BA8652" t="e">
        <f t="shared" si="138"/>
        <v>#N/A</v>
      </c>
    </row>
    <row r="8653" spans="1:53" x14ac:dyDescent="0.3">
      <c r="A8653" s="1"/>
      <c r="D8653" s="3">
        <v>45174</v>
      </c>
      <c r="E8653">
        <v>4.6399999999999997</v>
      </c>
      <c r="F8653">
        <v>0</v>
      </c>
      <c r="G8653">
        <v>0</v>
      </c>
      <c r="H8653">
        <v>8</v>
      </c>
      <c r="I8653">
        <v>3.7719999999999998</v>
      </c>
      <c r="J8653">
        <v>1.1000000000000001</v>
      </c>
      <c r="K8653">
        <v>0.9</v>
      </c>
      <c r="L8653">
        <v>0</v>
      </c>
      <c r="M8653">
        <v>22.63</v>
      </c>
      <c r="N8653">
        <v>5.79</v>
      </c>
      <c r="O8653">
        <v>2.5750000000000002</v>
      </c>
      <c r="P8653">
        <v>2.5750000000000002</v>
      </c>
      <c r="Q8653">
        <v>13.78</v>
      </c>
      <c r="R8653">
        <v>4.3479999999999999</v>
      </c>
      <c r="S8653">
        <v>5</v>
      </c>
      <c r="T8653" s="2">
        <v>170</v>
      </c>
      <c r="U8653" s="7">
        <v>1.004</v>
      </c>
      <c r="V8653" s="7">
        <v>26999</v>
      </c>
      <c r="W8653" s="7">
        <v>1</v>
      </c>
      <c r="X8653" s="7">
        <v>1</v>
      </c>
      <c r="Y8653" s="7">
        <v>0</v>
      </c>
      <c r="Z8653" s="7">
        <v>2</v>
      </c>
      <c r="AA8653" s="7">
        <v>0</v>
      </c>
      <c r="AB8653" s="7">
        <v>1.302</v>
      </c>
      <c r="AC8653" s="7">
        <v>13.19</v>
      </c>
      <c r="AD8653" s="7">
        <v>30.91</v>
      </c>
      <c r="AE8653" s="7">
        <v>137.27000000000001</v>
      </c>
      <c r="AF8653" s="7">
        <v>2.79</v>
      </c>
      <c r="AG8653" s="2">
        <v>74</v>
      </c>
      <c r="AH8653" s="7">
        <v>20.73</v>
      </c>
      <c r="AJ8653" s="7">
        <v>223</v>
      </c>
      <c r="AK8653" s="7">
        <v>47.02</v>
      </c>
      <c r="AL8653" s="7">
        <v>142.5</v>
      </c>
      <c r="AM8653" s="7">
        <v>37.090000000000003</v>
      </c>
      <c r="AN8653" s="7">
        <v>19.38</v>
      </c>
      <c r="AO8653" s="7">
        <v>3</v>
      </c>
      <c r="AQ8653" s="7">
        <v>157</v>
      </c>
      <c r="AR8653" s="2">
        <v>290</v>
      </c>
      <c r="AS8653" s="7">
        <v>15373</v>
      </c>
      <c r="AT8653" s="7">
        <v>1</v>
      </c>
      <c r="AU8653">
        <v>985893</v>
      </c>
      <c r="AV8653" s="7">
        <v>69</v>
      </c>
      <c r="AW8653" s="7">
        <v>175.39</v>
      </c>
      <c r="AX8653" s="7">
        <v>148582</v>
      </c>
      <c r="AY8653" s="7">
        <v>17</v>
      </c>
      <c r="BA8653" t="e">
        <f t="shared" si="138"/>
        <v>#N/A</v>
      </c>
    </row>
    <row r="8654" spans="1:53" x14ac:dyDescent="0.3">
      <c r="A8654" s="1"/>
      <c r="D8654" s="3">
        <v>45175</v>
      </c>
      <c r="E8654">
        <v>4.53</v>
      </c>
      <c r="F8654">
        <v>0</v>
      </c>
      <c r="G8654">
        <v>0</v>
      </c>
      <c r="H8654">
        <v>8</v>
      </c>
      <c r="I8654">
        <v>3.76</v>
      </c>
      <c r="J8654">
        <v>1</v>
      </c>
      <c r="K8654">
        <v>0</v>
      </c>
      <c r="L8654">
        <v>0</v>
      </c>
      <c r="M8654">
        <v>20.56</v>
      </c>
      <c r="N8654">
        <v>3.4540000000000002</v>
      </c>
      <c r="O8654">
        <v>2.3759999999999999</v>
      </c>
      <c r="P8654">
        <v>2.3759999999999999</v>
      </c>
      <c r="Q8654">
        <v>13.31</v>
      </c>
      <c r="R8654">
        <v>4.3559999999999999</v>
      </c>
      <c r="S8654">
        <v>5</v>
      </c>
      <c r="T8654" s="2">
        <v>159</v>
      </c>
      <c r="U8654" s="7">
        <v>1.369</v>
      </c>
      <c r="V8654" s="7">
        <v>27290</v>
      </c>
      <c r="W8654" s="7">
        <v>1</v>
      </c>
      <c r="X8654" s="7">
        <v>1</v>
      </c>
      <c r="Y8654" s="7">
        <v>0</v>
      </c>
      <c r="Z8654" s="7">
        <v>2.194</v>
      </c>
      <c r="AA8654" s="7">
        <v>0</v>
      </c>
      <c r="AB8654" s="7">
        <v>1.278</v>
      </c>
      <c r="AC8654" s="7">
        <v>12.83</v>
      </c>
      <c r="AD8654" s="7">
        <v>20.52</v>
      </c>
      <c r="AE8654" s="7">
        <v>119.17</v>
      </c>
      <c r="AF8654" s="7">
        <v>1.65</v>
      </c>
      <c r="AG8654" s="2">
        <v>70</v>
      </c>
      <c r="AH8654" s="7">
        <v>23.481000000000002</v>
      </c>
      <c r="AJ8654" s="7">
        <v>218</v>
      </c>
      <c r="AK8654" s="7">
        <v>47.02</v>
      </c>
      <c r="AL8654" s="7">
        <v>142.30000000000001</v>
      </c>
      <c r="AM8654" s="7">
        <v>36.89</v>
      </c>
      <c r="AN8654" s="7">
        <v>18.579999999999998</v>
      </c>
      <c r="AO8654" s="7">
        <v>3</v>
      </c>
      <c r="AQ8654" s="7">
        <v>109</v>
      </c>
      <c r="AR8654" s="2">
        <v>226</v>
      </c>
      <c r="AS8654" s="7">
        <v>15361</v>
      </c>
      <c r="AT8654" s="7">
        <v>1</v>
      </c>
      <c r="AU8654">
        <v>985565</v>
      </c>
      <c r="AV8654" s="7">
        <v>69</v>
      </c>
      <c r="AW8654" s="7">
        <v>126.5</v>
      </c>
      <c r="AX8654" s="7">
        <v>148704</v>
      </c>
      <c r="AY8654" s="7">
        <v>17</v>
      </c>
      <c r="BA8654" t="e">
        <f t="shared" si="138"/>
        <v>#N/A</v>
      </c>
    </row>
    <row r="8655" spans="1:53" x14ac:dyDescent="0.3">
      <c r="A8655" s="1"/>
      <c r="D8655" s="3">
        <v>45176</v>
      </c>
      <c r="E8655">
        <v>4.97</v>
      </c>
      <c r="F8655">
        <v>0</v>
      </c>
      <c r="G8655">
        <v>0</v>
      </c>
      <c r="H8655">
        <v>8</v>
      </c>
      <c r="I8655">
        <v>4.1619999999999999</v>
      </c>
      <c r="J8655">
        <v>1</v>
      </c>
      <c r="K8655">
        <v>0</v>
      </c>
      <c r="L8655">
        <v>0</v>
      </c>
      <c r="M8655">
        <v>16.25</v>
      </c>
      <c r="N8655">
        <v>3.3039999999999998</v>
      </c>
      <c r="O8655">
        <v>3.19</v>
      </c>
      <c r="P8655">
        <v>3.19</v>
      </c>
      <c r="Q8655">
        <v>13.03</v>
      </c>
      <c r="R8655">
        <v>4.1769999999999996</v>
      </c>
      <c r="S8655">
        <v>5</v>
      </c>
      <c r="T8655" s="2">
        <v>138</v>
      </c>
      <c r="U8655" s="7">
        <v>1</v>
      </c>
      <c r="V8655" s="7">
        <v>27520</v>
      </c>
      <c r="W8655" s="7">
        <v>1</v>
      </c>
      <c r="X8655" s="7">
        <v>1</v>
      </c>
      <c r="Y8655" s="7">
        <v>0</v>
      </c>
      <c r="Z8655" s="7">
        <v>2.3929999999999998</v>
      </c>
      <c r="AA8655" s="7">
        <v>0</v>
      </c>
      <c r="AB8655" s="7">
        <v>1.609</v>
      </c>
      <c r="AC8655" s="7">
        <v>12.66</v>
      </c>
      <c r="AD8655" s="7">
        <v>31.16</v>
      </c>
      <c r="AE8655" s="7">
        <v>79.38</v>
      </c>
      <c r="AF8655" s="7">
        <v>2.78</v>
      </c>
      <c r="AG8655" s="2">
        <v>70</v>
      </c>
      <c r="AH8655" s="7">
        <v>23.661999999999999</v>
      </c>
      <c r="AJ8655" s="7">
        <v>218</v>
      </c>
      <c r="AK8655" s="7">
        <v>47.1</v>
      </c>
      <c r="AL8655" s="7">
        <v>142.69999999999999</v>
      </c>
      <c r="AM8655" s="7">
        <v>37.590000000000003</v>
      </c>
      <c r="AN8655" s="7">
        <v>17.93</v>
      </c>
      <c r="AO8655" s="7">
        <v>3</v>
      </c>
      <c r="AQ8655" s="7">
        <v>83.6</v>
      </c>
      <c r="AR8655" s="2">
        <v>164</v>
      </c>
      <c r="AS8655" s="7">
        <v>15341</v>
      </c>
      <c r="AT8655" s="7">
        <v>1</v>
      </c>
      <c r="AU8655">
        <v>985070</v>
      </c>
      <c r="AV8655" s="7">
        <v>69</v>
      </c>
      <c r="AW8655" s="7">
        <v>132.05000000000001</v>
      </c>
      <c r="AX8655" s="7">
        <v>148735</v>
      </c>
      <c r="AY8655" s="7">
        <v>17</v>
      </c>
      <c r="BA8655" t="e">
        <f t="shared" si="138"/>
        <v>#N/A</v>
      </c>
    </row>
    <row r="8656" spans="1:53" x14ac:dyDescent="0.3">
      <c r="A8656" s="1"/>
      <c r="D8656" s="3">
        <v>45177</v>
      </c>
      <c r="E8656">
        <v>5.93</v>
      </c>
      <c r="F8656">
        <v>0</v>
      </c>
      <c r="G8656">
        <v>0</v>
      </c>
      <c r="H8656">
        <v>8</v>
      </c>
      <c r="I8656">
        <v>3.964</v>
      </c>
      <c r="J8656">
        <v>1</v>
      </c>
      <c r="K8656">
        <v>0</v>
      </c>
      <c r="L8656">
        <v>0</v>
      </c>
      <c r="M8656">
        <v>16.03</v>
      </c>
      <c r="N8656">
        <v>2.9929999999999999</v>
      </c>
      <c r="O8656">
        <v>4.3529999999999998</v>
      </c>
      <c r="P8656">
        <v>4.3529999999999998</v>
      </c>
      <c r="Q8656">
        <v>12.87</v>
      </c>
      <c r="R8656">
        <v>4.1580000000000004</v>
      </c>
      <c r="S8656">
        <v>5</v>
      </c>
      <c r="T8656" s="2">
        <v>121</v>
      </c>
      <c r="U8656" s="7">
        <v>1</v>
      </c>
      <c r="V8656" s="7">
        <v>27728</v>
      </c>
      <c r="W8656" s="7">
        <v>1</v>
      </c>
      <c r="X8656" s="7">
        <v>1</v>
      </c>
      <c r="Y8656" s="7">
        <v>0</v>
      </c>
      <c r="Z8656" s="7">
        <v>2.6619999999999999</v>
      </c>
      <c r="AA8656" s="7">
        <v>0</v>
      </c>
      <c r="AB8656" s="7">
        <v>1.8580000000000001</v>
      </c>
      <c r="AC8656" s="7">
        <v>12</v>
      </c>
      <c r="AD8656" s="7">
        <v>24.71</v>
      </c>
      <c r="AE8656" s="7">
        <v>71.06</v>
      </c>
      <c r="AF8656" s="7">
        <v>4.04</v>
      </c>
      <c r="AG8656" s="2">
        <v>67</v>
      </c>
      <c r="AH8656" s="7">
        <v>32.033999999999999</v>
      </c>
      <c r="AJ8656" s="7">
        <v>217</v>
      </c>
      <c r="AK8656" s="7">
        <v>47.04</v>
      </c>
      <c r="AL8656" s="7">
        <v>142.80000000000001</v>
      </c>
      <c r="AM8656" s="7">
        <v>37.56</v>
      </c>
      <c r="AN8656" s="7">
        <v>17.649999999999999</v>
      </c>
      <c r="AO8656" s="7">
        <v>3</v>
      </c>
      <c r="AQ8656" s="7">
        <v>88.7</v>
      </c>
      <c r="AR8656" s="2">
        <v>162</v>
      </c>
      <c r="AS8656" s="7">
        <v>15316</v>
      </c>
      <c r="AT8656" s="7">
        <v>1</v>
      </c>
      <c r="AU8656">
        <v>984575</v>
      </c>
      <c r="AV8656" s="7">
        <v>69</v>
      </c>
      <c r="AW8656" s="7">
        <v>162.79</v>
      </c>
      <c r="AX8656" s="7">
        <v>148674</v>
      </c>
      <c r="AY8656" s="7">
        <v>17</v>
      </c>
      <c r="BA8656" t="e">
        <f t="shared" si="138"/>
        <v>#N/A</v>
      </c>
    </row>
    <row r="8657" spans="1:53" x14ac:dyDescent="0.3">
      <c r="A8657" s="1"/>
      <c r="D8657" s="3">
        <v>45178</v>
      </c>
      <c r="E8657">
        <v>7.12</v>
      </c>
      <c r="F8657">
        <v>0</v>
      </c>
      <c r="G8657">
        <v>0</v>
      </c>
      <c r="H8657">
        <v>8</v>
      </c>
      <c r="I8657" t="e">
        <v>#N/A</v>
      </c>
      <c r="J8657">
        <v>1</v>
      </c>
      <c r="K8657">
        <v>0</v>
      </c>
      <c r="L8657">
        <v>0</v>
      </c>
      <c r="M8657">
        <v>15.94</v>
      </c>
      <c r="N8657">
        <v>2.5299999999999998</v>
      </c>
      <c r="O8657">
        <v>3.875</v>
      </c>
      <c r="P8657">
        <v>3.875</v>
      </c>
      <c r="Q8657">
        <v>12.76</v>
      </c>
      <c r="R8657">
        <v>4.0590000000000002</v>
      </c>
      <c r="S8657">
        <v>2.823</v>
      </c>
      <c r="T8657" s="2">
        <v>112</v>
      </c>
      <c r="U8657" s="7">
        <v>1</v>
      </c>
      <c r="V8657" s="7">
        <v>27916</v>
      </c>
      <c r="W8657" s="7">
        <v>1</v>
      </c>
      <c r="X8657" s="7">
        <v>1</v>
      </c>
      <c r="Y8657" s="7">
        <v>0</v>
      </c>
      <c r="Z8657" s="7">
        <v>2.7170000000000001</v>
      </c>
      <c r="AA8657" s="7">
        <v>0</v>
      </c>
      <c r="AB8657" s="7">
        <v>1.9790000000000001</v>
      </c>
      <c r="AC8657" s="7">
        <v>14.29</v>
      </c>
      <c r="AD8657" s="7">
        <v>18.64</v>
      </c>
      <c r="AE8657" s="7">
        <v>68.27</v>
      </c>
      <c r="AF8657" s="7">
        <v>8.76</v>
      </c>
      <c r="AG8657" s="2">
        <v>62</v>
      </c>
      <c r="AH8657" s="7">
        <v>32.652000000000001</v>
      </c>
      <c r="AJ8657" s="7">
        <v>216</v>
      </c>
      <c r="AK8657" s="7">
        <v>47.04</v>
      </c>
      <c r="AL8657" s="7">
        <v>143.19999999999999</v>
      </c>
      <c r="AM8657" s="7">
        <v>36.880000000000003</v>
      </c>
      <c r="AN8657" s="7">
        <v>17.41</v>
      </c>
      <c r="AO8657" s="7">
        <v>3</v>
      </c>
      <c r="AQ8657" s="7">
        <v>78.099999999999994</v>
      </c>
      <c r="AR8657" s="2">
        <v>140</v>
      </c>
      <c r="AS8657" s="7">
        <v>15294</v>
      </c>
      <c r="AT8657" s="7">
        <v>1</v>
      </c>
      <c r="AU8657">
        <v>984080</v>
      </c>
      <c r="AV8657" s="7">
        <v>69</v>
      </c>
      <c r="AW8657" s="7">
        <v>164.81</v>
      </c>
      <c r="AX8657" s="7">
        <v>148582</v>
      </c>
      <c r="AY8657" s="7">
        <v>17</v>
      </c>
      <c r="BA8657" t="e">
        <f t="shared" si="138"/>
        <v>#N/A</v>
      </c>
    </row>
    <row r="8658" spans="1:53" x14ac:dyDescent="0.3">
      <c r="A8658" s="1"/>
      <c r="D8658" s="3">
        <v>45179</v>
      </c>
      <c r="E8658">
        <v>7.53</v>
      </c>
      <c r="F8658">
        <v>0</v>
      </c>
      <c r="G8658">
        <v>0</v>
      </c>
      <c r="H8658">
        <v>8</v>
      </c>
      <c r="I8658">
        <v>4.55</v>
      </c>
      <c r="J8658">
        <v>0.9</v>
      </c>
      <c r="K8658">
        <v>0</v>
      </c>
      <c r="L8658">
        <v>0</v>
      </c>
      <c r="M8658">
        <v>15.82</v>
      </c>
      <c r="N8658">
        <v>1.837</v>
      </c>
      <c r="O8658">
        <v>3.2370000000000001</v>
      </c>
      <c r="P8658">
        <v>3.2370000000000001</v>
      </c>
      <c r="Q8658">
        <v>12.69</v>
      </c>
      <c r="R8658">
        <v>4.0350000000000001</v>
      </c>
      <c r="S8658">
        <v>2.883</v>
      </c>
      <c r="T8658" s="2">
        <v>107</v>
      </c>
      <c r="U8658" s="7">
        <v>1</v>
      </c>
      <c r="V8658" s="7">
        <v>28089</v>
      </c>
      <c r="W8658" s="7">
        <v>1</v>
      </c>
      <c r="X8658" s="7">
        <v>1</v>
      </c>
      <c r="Y8658" s="7">
        <v>0</v>
      </c>
      <c r="Z8658" s="7">
        <v>3</v>
      </c>
      <c r="AA8658" s="7">
        <v>0</v>
      </c>
      <c r="AB8658" s="7">
        <v>2</v>
      </c>
      <c r="AC8658" s="7">
        <v>12.01</v>
      </c>
      <c r="AD8658" s="7">
        <v>25.45</v>
      </c>
      <c r="AE8658" s="7">
        <v>47.45</v>
      </c>
      <c r="AF8658" s="7">
        <v>7.12</v>
      </c>
      <c r="AG8658" s="2">
        <v>64</v>
      </c>
      <c r="AH8658" s="7">
        <v>29.12</v>
      </c>
      <c r="AJ8658" s="7">
        <v>216</v>
      </c>
      <c r="AK8658" s="7">
        <v>47.05</v>
      </c>
      <c r="AL8658" s="7">
        <v>143.5</v>
      </c>
      <c r="AM8658" s="7">
        <v>37.25</v>
      </c>
      <c r="AN8658" s="7">
        <v>17.059999999999999</v>
      </c>
      <c r="AO8658" s="7">
        <v>3</v>
      </c>
      <c r="AQ8658" s="7">
        <v>62.1</v>
      </c>
      <c r="AR8658" s="2">
        <v>111</v>
      </c>
      <c r="AS8658" s="7">
        <v>15271</v>
      </c>
      <c r="AT8658" s="7">
        <v>1</v>
      </c>
      <c r="AU8658">
        <v>983428</v>
      </c>
      <c r="AV8658" s="7">
        <v>69</v>
      </c>
      <c r="AW8658" s="7">
        <v>179.93</v>
      </c>
      <c r="AX8658" s="7">
        <v>148490</v>
      </c>
      <c r="AY8658" s="7">
        <v>17</v>
      </c>
      <c r="BA8658" t="e">
        <f t="shared" si="138"/>
        <v>#N/A</v>
      </c>
    </row>
    <row r="8659" spans="1:53" x14ac:dyDescent="0.3">
      <c r="A8659" s="1"/>
      <c r="D8659" s="3">
        <v>45180</v>
      </c>
      <c r="E8659">
        <v>8.07</v>
      </c>
      <c r="F8659">
        <v>0</v>
      </c>
      <c r="G8659">
        <v>0</v>
      </c>
      <c r="H8659">
        <v>8</v>
      </c>
      <c r="I8659">
        <v>4.1719999999999997</v>
      </c>
      <c r="J8659">
        <v>0.9</v>
      </c>
      <c r="K8659">
        <v>0</v>
      </c>
      <c r="L8659">
        <v>0</v>
      </c>
      <c r="M8659">
        <v>15.8</v>
      </c>
      <c r="N8659">
        <v>1.9830000000000001</v>
      </c>
      <c r="O8659">
        <v>6.1219999999999999</v>
      </c>
      <c r="P8659">
        <v>6.1219999999999999</v>
      </c>
      <c r="Q8659">
        <v>12.72</v>
      </c>
      <c r="R8659">
        <v>4.1589999999999998</v>
      </c>
      <c r="S8659">
        <v>2.903</v>
      </c>
      <c r="T8659" s="2">
        <v>106</v>
      </c>
      <c r="U8659" s="7">
        <v>1</v>
      </c>
      <c r="V8659" s="7">
        <v>28257</v>
      </c>
      <c r="W8659" s="7">
        <v>1</v>
      </c>
      <c r="X8659" s="7">
        <v>1</v>
      </c>
      <c r="Y8659" s="7">
        <v>0</v>
      </c>
      <c r="Z8659" s="7">
        <v>2.915</v>
      </c>
      <c r="AA8659" s="7">
        <v>0</v>
      </c>
      <c r="AB8659" s="7">
        <v>1.89</v>
      </c>
      <c r="AC8659" s="7">
        <v>11.35</v>
      </c>
      <c r="AD8659" s="7">
        <v>28.1</v>
      </c>
      <c r="AE8659" s="7">
        <v>47.71</v>
      </c>
      <c r="AF8659" s="7">
        <v>6.68</v>
      </c>
      <c r="AG8659" s="2">
        <v>64</v>
      </c>
      <c r="AH8659" s="7">
        <v>27.55</v>
      </c>
      <c r="AJ8659" s="7">
        <v>216</v>
      </c>
      <c r="AK8659" s="7">
        <v>47.1</v>
      </c>
      <c r="AL8659" s="7">
        <v>143.19999999999999</v>
      </c>
      <c r="AM8659" s="7">
        <v>37.130000000000003</v>
      </c>
      <c r="AN8659" s="7">
        <v>17.04</v>
      </c>
      <c r="AO8659" s="7">
        <v>3</v>
      </c>
      <c r="AQ8659" s="7">
        <v>64.3</v>
      </c>
      <c r="AR8659" s="2">
        <v>114</v>
      </c>
      <c r="AS8659" s="7">
        <v>15254</v>
      </c>
      <c r="AT8659" s="7">
        <v>1</v>
      </c>
      <c r="AU8659">
        <v>983102</v>
      </c>
      <c r="AV8659" s="7">
        <v>69</v>
      </c>
      <c r="AW8659" s="7">
        <v>190.51</v>
      </c>
      <c r="AX8659" s="7">
        <v>148399</v>
      </c>
      <c r="AY8659" s="7">
        <v>17</v>
      </c>
      <c r="BA8659" t="e">
        <f t="shared" si="138"/>
        <v>#N/A</v>
      </c>
    </row>
    <row r="8660" spans="1:53" x14ac:dyDescent="0.3">
      <c r="A8660" s="1"/>
      <c r="D8660" s="3">
        <v>45181</v>
      </c>
      <c r="E8660">
        <v>8.07</v>
      </c>
      <c r="F8660">
        <v>0</v>
      </c>
      <c r="G8660">
        <v>0</v>
      </c>
      <c r="H8660">
        <v>8</v>
      </c>
      <c r="I8660">
        <v>4.2439999999999998</v>
      </c>
      <c r="J8660">
        <v>0.9</v>
      </c>
      <c r="K8660">
        <v>0</v>
      </c>
      <c r="L8660">
        <v>0</v>
      </c>
      <c r="M8660">
        <v>15.87</v>
      </c>
      <c r="N8660">
        <v>2.8490000000000002</v>
      </c>
      <c r="O8660">
        <v>5.8769999999999998</v>
      </c>
      <c r="P8660">
        <v>5.8769999999999998</v>
      </c>
      <c r="Q8660">
        <v>12.63</v>
      </c>
      <c r="R8660">
        <v>4.2939999999999996</v>
      </c>
      <c r="S8660">
        <v>3.1389999999999998</v>
      </c>
      <c r="T8660" s="2">
        <v>105</v>
      </c>
      <c r="U8660" s="7">
        <v>1</v>
      </c>
      <c r="V8660" s="7">
        <v>28423</v>
      </c>
      <c r="W8660" s="7">
        <v>1</v>
      </c>
      <c r="X8660" s="7">
        <v>1</v>
      </c>
      <c r="Y8660" s="7">
        <v>0</v>
      </c>
      <c r="Z8660" s="7">
        <v>3.0819999999999999</v>
      </c>
      <c r="AA8660" s="7">
        <v>0</v>
      </c>
      <c r="AB8660" s="7">
        <v>1.917</v>
      </c>
      <c r="AC8660" s="7">
        <v>11.22</v>
      </c>
      <c r="AD8660" s="7">
        <v>22.73</v>
      </c>
      <c r="AE8660" s="7">
        <v>47.19</v>
      </c>
      <c r="AF8660" s="7">
        <v>6.39</v>
      </c>
      <c r="AG8660" s="2">
        <v>65</v>
      </c>
      <c r="AH8660" s="7">
        <v>32.332000000000001</v>
      </c>
      <c r="AJ8660" s="7">
        <v>217</v>
      </c>
      <c r="AK8660" s="7">
        <v>47.04</v>
      </c>
      <c r="AL8660" s="7">
        <v>142.6</v>
      </c>
      <c r="AM8660" s="7">
        <v>37.799999999999997</v>
      </c>
      <c r="AN8660" s="7">
        <v>16.95</v>
      </c>
      <c r="AO8660" s="7">
        <v>3</v>
      </c>
      <c r="AQ8660" s="7">
        <v>68.7</v>
      </c>
      <c r="AR8660" s="2">
        <v>123</v>
      </c>
      <c r="AS8660" s="7">
        <v>15232</v>
      </c>
      <c r="AT8660" s="7">
        <v>1</v>
      </c>
      <c r="AU8660">
        <v>982613</v>
      </c>
      <c r="AV8660" s="7">
        <v>69</v>
      </c>
      <c r="AW8660" s="7">
        <v>192.53</v>
      </c>
      <c r="AX8660" s="7">
        <v>148307</v>
      </c>
      <c r="AY8660" s="7">
        <v>16</v>
      </c>
      <c r="BA8660" t="e">
        <f t="shared" si="138"/>
        <v>#N/A</v>
      </c>
    </row>
    <row r="8661" spans="1:53" x14ac:dyDescent="0.3">
      <c r="A8661" s="1"/>
      <c r="D8661" s="3">
        <v>45182</v>
      </c>
      <c r="E8661">
        <v>8.3699999999999992</v>
      </c>
      <c r="F8661">
        <v>0</v>
      </c>
      <c r="G8661">
        <v>0</v>
      </c>
      <c r="H8661">
        <v>8</v>
      </c>
      <c r="I8661">
        <v>4.2519999999999998</v>
      </c>
      <c r="J8661">
        <v>0.9</v>
      </c>
      <c r="K8661">
        <v>0</v>
      </c>
      <c r="L8661">
        <v>0</v>
      </c>
      <c r="M8661">
        <v>15.8</v>
      </c>
      <c r="N8661">
        <v>2.9159999999999999</v>
      </c>
      <c r="O8661">
        <v>5.5990000000000002</v>
      </c>
      <c r="P8661">
        <v>5.5990000000000002</v>
      </c>
      <c r="Q8661">
        <v>12.6</v>
      </c>
      <c r="R8661">
        <v>5.1210000000000004</v>
      </c>
      <c r="S8661">
        <v>3.7679999999999998</v>
      </c>
      <c r="T8661" s="2">
        <v>106</v>
      </c>
      <c r="U8661" s="7">
        <v>1</v>
      </c>
      <c r="V8661" s="7">
        <v>28580</v>
      </c>
      <c r="W8661" s="7">
        <v>1</v>
      </c>
      <c r="X8661" s="7">
        <v>1</v>
      </c>
      <c r="Y8661" s="7">
        <v>0</v>
      </c>
      <c r="Z8661" s="7">
        <v>3</v>
      </c>
      <c r="AA8661" s="7">
        <v>0</v>
      </c>
      <c r="AB8661" s="7">
        <v>2.0790000000000002</v>
      </c>
      <c r="AC8661" s="7">
        <v>11.07</v>
      </c>
      <c r="AD8661" s="7">
        <v>26.1</v>
      </c>
      <c r="AE8661" s="7">
        <v>51.91</v>
      </c>
      <c r="AF8661" s="7">
        <v>6.03</v>
      </c>
      <c r="AG8661" s="2">
        <v>65</v>
      </c>
      <c r="AH8661" s="7">
        <v>33.421999999999997</v>
      </c>
      <c r="AJ8661" s="7">
        <v>217</v>
      </c>
      <c r="AK8661" s="7">
        <v>47.09</v>
      </c>
      <c r="AL8661" s="7">
        <v>143</v>
      </c>
      <c r="AM8661" s="7">
        <v>37.53</v>
      </c>
      <c r="AN8661" s="7">
        <v>16.399999999999999</v>
      </c>
      <c r="AO8661" s="7">
        <v>3</v>
      </c>
      <c r="AQ8661" s="7">
        <v>60.3</v>
      </c>
      <c r="AR8661" s="2">
        <v>95.3</v>
      </c>
      <c r="AS8661" s="7">
        <v>15210</v>
      </c>
      <c r="AT8661" s="7">
        <v>1</v>
      </c>
      <c r="AU8661">
        <v>981472</v>
      </c>
      <c r="AV8661" s="7">
        <v>69</v>
      </c>
      <c r="AW8661" s="7">
        <v>208.15</v>
      </c>
      <c r="AX8661" s="7">
        <v>148186</v>
      </c>
      <c r="AY8661" s="7">
        <v>16</v>
      </c>
      <c r="BA8661" t="e">
        <f t="shared" si="138"/>
        <v>#N/A</v>
      </c>
    </row>
    <row r="8662" spans="1:53" x14ac:dyDescent="0.3">
      <c r="A8662" s="1"/>
      <c r="D8662" s="3">
        <v>45183</v>
      </c>
      <c r="E8662">
        <v>8.36</v>
      </c>
      <c r="F8662">
        <v>0</v>
      </c>
      <c r="G8662">
        <v>0</v>
      </c>
      <c r="H8662">
        <v>8</v>
      </c>
      <c r="I8662">
        <v>4.1319999999999997</v>
      </c>
      <c r="J8662">
        <v>0.9</v>
      </c>
      <c r="K8662">
        <v>0</v>
      </c>
      <c r="L8662">
        <v>0</v>
      </c>
      <c r="M8662">
        <v>15.81</v>
      </c>
      <c r="N8662">
        <v>3.181</v>
      </c>
      <c r="O8662">
        <v>3.4079999999999999</v>
      </c>
      <c r="P8662">
        <v>3.4079999999999999</v>
      </c>
      <c r="Q8662">
        <v>12.59</v>
      </c>
      <c r="R8662">
        <v>4.9720000000000004</v>
      </c>
      <c r="S8662">
        <v>3.9009999999999998</v>
      </c>
      <c r="T8662" s="2">
        <v>125</v>
      </c>
      <c r="U8662" s="7">
        <v>1</v>
      </c>
      <c r="V8662" s="7">
        <v>28758</v>
      </c>
      <c r="W8662" s="7">
        <v>1</v>
      </c>
      <c r="X8662" s="7">
        <v>1</v>
      </c>
      <c r="Y8662" s="7">
        <v>0</v>
      </c>
      <c r="Z8662" s="7">
        <v>3</v>
      </c>
      <c r="AA8662" s="7">
        <v>0</v>
      </c>
      <c r="AB8662" s="7">
        <v>2.077</v>
      </c>
      <c r="AC8662" s="7">
        <v>17.55</v>
      </c>
      <c r="AD8662" s="7">
        <v>25.53</v>
      </c>
      <c r="AE8662" s="7">
        <v>76.599999999999994</v>
      </c>
      <c r="AF8662" s="7">
        <v>7.14</v>
      </c>
      <c r="AG8662" s="2">
        <v>64</v>
      </c>
      <c r="AH8662" s="7">
        <v>30.477</v>
      </c>
      <c r="AJ8662" s="7">
        <v>216</v>
      </c>
      <c r="AK8662" s="7">
        <v>47.18</v>
      </c>
      <c r="AL8662" s="7">
        <v>142.9</v>
      </c>
      <c r="AM8662" s="7">
        <v>37.42</v>
      </c>
      <c r="AN8662" s="7">
        <v>16.61</v>
      </c>
      <c r="AO8662" s="7">
        <v>3</v>
      </c>
      <c r="AQ8662" s="7">
        <v>71.400000000000006</v>
      </c>
      <c r="AR8662" s="2">
        <v>103</v>
      </c>
      <c r="AS8662" s="7">
        <v>15201</v>
      </c>
      <c r="AT8662" s="7">
        <v>1</v>
      </c>
      <c r="AU8662">
        <v>980494</v>
      </c>
      <c r="AV8662" s="7">
        <v>69</v>
      </c>
      <c r="AW8662" s="7">
        <v>174.89</v>
      </c>
      <c r="AX8662" s="7">
        <v>148247</v>
      </c>
      <c r="AY8662" s="7">
        <v>16</v>
      </c>
      <c r="BA8662" t="e">
        <f t="shared" si="138"/>
        <v>#N/A</v>
      </c>
    </row>
    <row r="8663" spans="1:53" x14ac:dyDescent="0.3">
      <c r="A8663" s="1"/>
      <c r="D8663" s="3">
        <v>45184</v>
      </c>
      <c r="E8663">
        <v>9.1999999999999993</v>
      </c>
      <c r="F8663">
        <v>0</v>
      </c>
      <c r="G8663">
        <v>0</v>
      </c>
      <c r="H8663">
        <v>8</v>
      </c>
      <c r="I8663">
        <v>4.2240000000000002</v>
      </c>
      <c r="J8663">
        <v>0.8</v>
      </c>
      <c r="K8663">
        <v>0</v>
      </c>
      <c r="L8663">
        <v>0</v>
      </c>
      <c r="M8663">
        <v>15.82</v>
      </c>
      <c r="N8663">
        <v>1.4339999999999999</v>
      </c>
      <c r="O8663">
        <v>3.835</v>
      </c>
      <c r="P8663">
        <v>3.835</v>
      </c>
      <c r="Q8663">
        <v>12.4</v>
      </c>
      <c r="R8663">
        <v>4.391</v>
      </c>
      <c r="S8663">
        <v>4</v>
      </c>
      <c r="T8663" s="2">
        <v>112</v>
      </c>
      <c r="U8663" s="7">
        <v>1</v>
      </c>
      <c r="V8663" s="7">
        <v>28919</v>
      </c>
      <c r="W8663" s="7">
        <v>1</v>
      </c>
      <c r="X8663" s="7">
        <v>1</v>
      </c>
      <c r="Y8663" s="7">
        <v>0</v>
      </c>
      <c r="Z8663" s="7">
        <v>3</v>
      </c>
      <c r="AA8663" s="7">
        <v>0</v>
      </c>
      <c r="AB8663" s="7">
        <v>1.8959999999999999</v>
      </c>
      <c r="AC8663" s="7">
        <v>10.95</v>
      </c>
      <c r="AD8663" s="7">
        <v>20.95</v>
      </c>
      <c r="AE8663" s="7">
        <v>75.569999999999993</v>
      </c>
      <c r="AF8663" s="7">
        <v>7.91</v>
      </c>
      <c r="AG8663" s="2">
        <v>63</v>
      </c>
      <c r="AH8663" s="7">
        <v>24.04</v>
      </c>
      <c r="AJ8663" s="7">
        <v>215</v>
      </c>
      <c r="AK8663" s="7">
        <v>47.46</v>
      </c>
      <c r="AL8663" s="7">
        <v>142.5</v>
      </c>
      <c r="AM8663" s="7">
        <v>37.799999999999997</v>
      </c>
      <c r="AN8663" s="7">
        <v>16.88</v>
      </c>
      <c r="AO8663" s="7">
        <v>3</v>
      </c>
      <c r="AQ8663" s="7">
        <v>104</v>
      </c>
      <c r="AR8663" s="2">
        <v>149</v>
      </c>
      <c r="AS8663" s="7">
        <v>15176</v>
      </c>
      <c r="AT8663" s="7">
        <v>1</v>
      </c>
      <c r="AU8663">
        <v>980168</v>
      </c>
      <c r="AV8663" s="7">
        <v>69</v>
      </c>
      <c r="AW8663" s="7">
        <v>143.63999999999999</v>
      </c>
      <c r="AX8663" s="7">
        <v>148247</v>
      </c>
      <c r="AY8663" s="7">
        <v>16</v>
      </c>
      <c r="BA8663" t="e">
        <f t="shared" si="138"/>
        <v>#N/A</v>
      </c>
    </row>
    <row r="8664" spans="1:53" x14ac:dyDescent="0.3">
      <c r="A8664" s="1"/>
      <c r="D8664" s="3">
        <v>45185</v>
      </c>
      <c r="E8664">
        <v>8.85</v>
      </c>
      <c r="F8664">
        <v>0</v>
      </c>
      <c r="G8664">
        <v>0</v>
      </c>
      <c r="H8664">
        <v>6</v>
      </c>
      <c r="I8664">
        <v>4.2690000000000001</v>
      </c>
      <c r="J8664">
        <v>0.8</v>
      </c>
      <c r="K8664">
        <v>0</v>
      </c>
      <c r="L8664">
        <v>0</v>
      </c>
      <c r="M8664">
        <v>15.68</v>
      </c>
      <c r="N8664">
        <v>2.3119999999999998</v>
      </c>
      <c r="O8664">
        <v>3.823</v>
      </c>
      <c r="P8664">
        <v>3.823</v>
      </c>
      <c r="Q8664">
        <v>12.23</v>
      </c>
      <c r="R8664">
        <v>3.9390000000000001</v>
      </c>
      <c r="S8664">
        <v>4</v>
      </c>
      <c r="T8664" s="2">
        <v>103</v>
      </c>
      <c r="U8664" s="7">
        <v>1</v>
      </c>
      <c r="V8664" s="7">
        <v>29069</v>
      </c>
      <c r="W8664" s="7">
        <v>1</v>
      </c>
      <c r="X8664" s="7">
        <v>1</v>
      </c>
      <c r="Y8664" s="7">
        <v>0</v>
      </c>
      <c r="Z8664" s="7">
        <v>2.5209999999999999</v>
      </c>
      <c r="AA8664" s="7">
        <v>1.8E-5</v>
      </c>
      <c r="AB8664" s="7">
        <v>1.1599999999999999</v>
      </c>
      <c r="AC8664" s="7">
        <v>12</v>
      </c>
      <c r="AD8664" s="7">
        <v>19.62</v>
      </c>
      <c r="AE8664" s="7">
        <v>53.91</v>
      </c>
      <c r="AF8664" s="7">
        <v>8.4499999999999993</v>
      </c>
      <c r="AG8664" s="2">
        <v>62</v>
      </c>
      <c r="AH8664" s="7">
        <v>20.18</v>
      </c>
      <c r="AJ8664" s="7">
        <v>207</v>
      </c>
      <c r="AK8664" s="7">
        <v>74.900000000000006</v>
      </c>
      <c r="AL8664" s="7">
        <v>111.9</v>
      </c>
      <c r="AM8664" s="7">
        <v>37.76</v>
      </c>
      <c r="AN8664" s="7">
        <v>16.96</v>
      </c>
      <c r="AO8664" s="7">
        <v>2</v>
      </c>
      <c r="AQ8664" s="7">
        <v>90.2</v>
      </c>
      <c r="AR8664" s="2">
        <v>143</v>
      </c>
      <c r="AS8664" s="7">
        <v>15156</v>
      </c>
      <c r="AT8664" s="7">
        <v>1</v>
      </c>
      <c r="AU8664">
        <v>980005</v>
      </c>
      <c r="AV8664" s="7">
        <v>69</v>
      </c>
      <c r="AW8664" s="7">
        <v>149.69</v>
      </c>
      <c r="AX8664" s="7">
        <v>148155</v>
      </c>
      <c r="AY8664" s="7">
        <v>16</v>
      </c>
      <c r="BA8664" t="e">
        <f t="shared" si="138"/>
        <v>#N/A</v>
      </c>
    </row>
    <row r="8665" spans="1:53" x14ac:dyDescent="0.3">
      <c r="A8665" s="1"/>
      <c r="D8665" s="3">
        <v>45186</v>
      </c>
      <c r="E8665">
        <v>8.7899999999999991</v>
      </c>
      <c r="F8665">
        <v>0</v>
      </c>
      <c r="G8665">
        <v>0</v>
      </c>
      <c r="H8665">
        <v>6</v>
      </c>
      <c r="I8665">
        <v>4.0529999999999999</v>
      </c>
      <c r="J8665">
        <v>0.8</v>
      </c>
      <c r="K8665">
        <v>0</v>
      </c>
      <c r="L8665">
        <v>0</v>
      </c>
      <c r="M8665">
        <v>15.55</v>
      </c>
      <c r="N8665">
        <v>3.694</v>
      </c>
      <c r="O8665">
        <v>3.7669999999999999</v>
      </c>
      <c r="P8665">
        <v>3.7669999999999999</v>
      </c>
      <c r="Q8665">
        <v>12.02</v>
      </c>
      <c r="R8665">
        <v>3.742</v>
      </c>
      <c r="S8665">
        <v>4</v>
      </c>
      <c r="T8665" s="2">
        <v>103</v>
      </c>
      <c r="U8665" s="7">
        <v>1</v>
      </c>
      <c r="V8665" s="7">
        <v>29207</v>
      </c>
      <c r="W8665" s="7">
        <v>1</v>
      </c>
      <c r="X8665" s="7">
        <v>1</v>
      </c>
      <c r="Y8665" s="7">
        <v>0</v>
      </c>
      <c r="Z8665" s="7">
        <v>2</v>
      </c>
      <c r="AA8665" s="7">
        <v>1.7E-5</v>
      </c>
      <c r="AB8665" s="7">
        <v>0.95399999999999996</v>
      </c>
      <c r="AC8665" s="7">
        <v>12.16</v>
      </c>
      <c r="AD8665" s="7">
        <v>18.07</v>
      </c>
      <c r="AE8665" s="7">
        <v>52.45</v>
      </c>
      <c r="AF8665" s="7">
        <v>9.08</v>
      </c>
      <c r="AG8665" s="2">
        <v>61</v>
      </c>
      <c r="AH8665" s="7">
        <v>18.11</v>
      </c>
      <c r="AJ8665" s="7">
        <v>189</v>
      </c>
      <c r="AK8665" s="7">
        <v>89.7</v>
      </c>
      <c r="AL8665" s="7">
        <v>94.9</v>
      </c>
      <c r="AM8665" s="7">
        <v>35.700000000000003</v>
      </c>
      <c r="AN8665" s="7">
        <v>16.87</v>
      </c>
      <c r="AO8665" s="7">
        <v>2</v>
      </c>
      <c r="AQ8665" s="7">
        <v>83.1</v>
      </c>
      <c r="AR8665" s="2">
        <v>151</v>
      </c>
      <c r="AS8665" s="7">
        <v>15131</v>
      </c>
      <c r="AT8665" s="7">
        <v>1</v>
      </c>
      <c r="AU8665">
        <v>979353</v>
      </c>
      <c r="AV8665" s="7">
        <v>69</v>
      </c>
      <c r="AW8665" s="7">
        <v>142.63</v>
      </c>
      <c r="AX8665" s="7">
        <v>148094</v>
      </c>
      <c r="AY8665" s="7">
        <v>16</v>
      </c>
      <c r="BA8665" t="e">
        <f t="shared" si="138"/>
        <v>#N/A</v>
      </c>
    </row>
    <row r="8666" spans="1:53" x14ac:dyDescent="0.3">
      <c r="A8666" s="1"/>
      <c r="D8666" s="3">
        <v>45187</v>
      </c>
      <c r="E8666">
        <v>8.98</v>
      </c>
      <c r="F8666">
        <v>0</v>
      </c>
      <c r="G8666">
        <v>0</v>
      </c>
      <c r="H8666">
        <v>6</v>
      </c>
      <c r="I8666">
        <v>3.706</v>
      </c>
      <c r="J8666">
        <v>0.8</v>
      </c>
      <c r="K8666">
        <v>0</v>
      </c>
      <c r="L8666">
        <v>0</v>
      </c>
      <c r="M8666">
        <v>15.48</v>
      </c>
      <c r="N8666">
        <v>3.0390000000000001</v>
      </c>
      <c r="O8666">
        <v>3.6389999999999998</v>
      </c>
      <c r="P8666">
        <v>3.6389999999999998</v>
      </c>
      <c r="Q8666">
        <v>12.13</v>
      </c>
      <c r="R8666">
        <v>3.734</v>
      </c>
      <c r="S8666">
        <v>4</v>
      </c>
      <c r="T8666" s="2">
        <v>109</v>
      </c>
      <c r="U8666" s="7">
        <v>1</v>
      </c>
      <c r="V8666" s="7">
        <v>29339</v>
      </c>
      <c r="W8666" s="7">
        <v>1</v>
      </c>
      <c r="X8666" s="7">
        <v>1</v>
      </c>
      <c r="Y8666" s="7">
        <v>0</v>
      </c>
      <c r="Z8666" s="7">
        <v>2</v>
      </c>
      <c r="AA8666" s="7">
        <v>9.7E-5</v>
      </c>
      <c r="AB8666" s="7">
        <v>1.03</v>
      </c>
      <c r="AC8666" s="7">
        <v>10.4</v>
      </c>
      <c r="AD8666" s="7">
        <v>22.58</v>
      </c>
      <c r="AE8666" s="7">
        <v>43.95</v>
      </c>
      <c r="AF8666" s="7">
        <v>10.4</v>
      </c>
      <c r="AG8666" s="2">
        <v>60</v>
      </c>
      <c r="AH8666" s="7">
        <v>19.72</v>
      </c>
      <c r="AJ8666" s="7">
        <v>189</v>
      </c>
      <c r="AK8666" s="7">
        <v>89.5</v>
      </c>
      <c r="AL8666" s="7">
        <v>95</v>
      </c>
      <c r="AM8666" s="7">
        <v>25.87</v>
      </c>
      <c r="AN8666" s="7">
        <v>16.02</v>
      </c>
      <c r="AO8666" s="7">
        <v>2</v>
      </c>
      <c r="AQ8666" s="7">
        <v>53.8</v>
      </c>
      <c r="AR8666" s="2">
        <v>103</v>
      </c>
      <c r="AS8666" s="7">
        <v>15106</v>
      </c>
      <c r="AT8666" s="7">
        <v>1</v>
      </c>
      <c r="AU8666">
        <v>979027</v>
      </c>
      <c r="AV8666" s="7">
        <v>69</v>
      </c>
      <c r="AW8666" s="7">
        <v>183.46</v>
      </c>
      <c r="AX8666" s="7">
        <v>148064</v>
      </c>
      <c r="AY8666" s="7">
        <v>16</v>
      </c>
      <c r="BA8666" t="e">
        <f t="shared" si="138"/>
        <v>#N/A</v>
      </c>
    </row>
    <row r="8667" spans="1:53" x14ac:dyDescent="0.3">
      <c r="A8667" s="1"/>
      <c r="D8667" s="3">
        <v>45188</v>
      </c>
      <c r="E8667">
        <v>9.4</v>
      </c>
      <c r="F8667">
        <v>0</v>
      </c>
      <c r="G8667">
        <v>0</v>
      </c>
      <c r="H8667">
        <v>6</v>
      </c>
      <c r="I8667">
        <v>3.617</v>
      </c>
      <c r="J8667">
        <v>0.4</v>
      </c>
      <c r="K8667">
        <v>0</v>
      </c>
      <c r="L8667">
        <v>0</v>
      </c>
      <c r="M8667">
        <v>15.4</v>
      </c>
      <c r="N8667">
        <v>4.1719999999999997</v>
      </c>
      <c r="O8667">
        <v>2.085</v>
      </c>
      <c r="P8667">
        <v>2.085</v>
      </c>
      <c r="Q8667">
        <v>12.39</v>
      </c>
      <c r="R8667">
        <v>2.859</v>
      </c>
      <c r="S8667">
        <v>4</v>
      </c>
      <c r="T8667" s="2">
        <v>112</v>
      </c>
      <c r="U8667" s="7">
        <v>1</v>
      </c>
      <c r="V8667" s="7">
        <v>29478</v>
      </c>
      <c r="W8667" s="7">
        <v>1</v>
      </c>
      <c r="X8667" s="7">
        <v>1</v>
      </c>
      <c r="Y8667" s="7">
        <v>0</v>
      </c>
      <c r="Z8667" s="7">
        <v>2</v>
      </c>
      <c r="AA8667" s="7">
        <v>0</v>
      </c>
      <c r="AB8667" s="7">
        <v>1.2809999999999999</v>
      </c>
      <c r="AC8667" s="7">
        <v>10.31</v>
      </c>
      <c r="AD8667" s="7">
        <v>17.22</v>
      </c>
      <c r="AE8667" s="7">
        <v>67.92</v>
      </c>
      <c r="AF8667" s="7">
        <v>8.2799999999999994</v>
      </c>
      <c r="AG8667" s="2">
        <v>73</v>
      </c>
      <c r="AH8667" s="7">
        <v>17.62</v>
      </c>
      <c r="AJ8667" s="7">
        <v>189</v>
      </c>
      <c r="AK8667" s="7">
        <v>87.3</v>
      </c>
      <c r="AL8667" s="7">
        <v>94.9</v>
      </c>
      <c r="AM8667" s="7">
        <v>26.09</v>
      </c>
      <c r="AN8667" s="7">
        <v>15.77</v>
      </c>
      <c r="AO8667" s="7">
        <v>2</v>
      </c>
      <c r="AQ8667" s="7">
        <v>56.7</v>
      </c>
      <c r="AR8667" s="2">
        <v>94.6</v>
      </c>
      <c r="AS8667" s="7">
        <v>15081</v>
      </c>
      <c r="AT8667" s="7">
        <v>1</v>
      </c>
      <c r="AU8667">
        <v>978538</v>
      </c>
      <c r="AV8667" s="7">
        <v>69</v>
      </c>
      <c r="AW8667" s="7">
        <v>207.14</v>
      </c>
      <c r="AX8667" s="7">
        <v>148064</v>
      </c>
      <c r="AY8667" s="7">
        <v>16</v>
      </c>
      <c r="BA8667" t="e">
        <f t="shared" si="138"/>
        <v>#N/A</v>
      </c>
    </row>
    <row r="8668" spans="1:53" x14ac:dyDescent="0.3">
      <c r="A8668" s="1"/>
      <c r="D8668" s="3">
        <v>45189</v>
      </c>
      <c r="E8668">
        <v>9.82</v>
      </c>
      <c r="F8668">
        <v>0</v>
      </c>
      <c r="G8668">
        <v>0</v>
      </c>
      <c r="H8668">
        <v>6</v>
      </c>
      <c r="I8668">
        <v>3.452</v>
      </c>
      <c r="J8668">
        <v>0</v>
      </c>
      <c r="K8668">
        <v>0</v>
      </c>
      <c r="L8668">
        <v>0</v>
      </c>
      <c r="M8668">
        <v>15.53</v>
      </c>
      <c r="N8668">
        <v>4.2590000000000003</v>
      </c>
      <c r="O8668">
        <v>1.2629999999999999</v>
      </c>
      <c r="P8668">
        <v>1.2629999999999999</v>
      </c>
      <c r="Q8668">
        <v>12.45</v>
      </c>
      <c r="R8668">
        <v>2.331</v>
      </c>
      <c r="S8668">
        <v>4</v>
      </c>
      <c r="T8668" s="2">
        <v>121</v>
      </c>
      <c r="U8668" s="7">
        <v>1</v>
      </c>
      <c r="V8668" s="7">
        <v>29614</v>
      </c>
      <c r="W8668" s="7">
        <v>1</v>
      </c>
      <c r="X8668" s="7">
        <v>1</v>
      </c>
      <c r="Y8668" s="7">
        <v>0</v>
      </c>
      <c r="Z8668" s="7">
        <v>2</v>
      </c>
      <c r="AA8668" s="7">
        <v>0</v>
      </c>
      <c r="AB8668" s="7">
        <v>1.389</v>
      </c>
      <c r="AC8668" s="7">
        <v>10.26</v>
      </c>
      <c r="AD8668" s="7">
        <v>16.46</v>
      </c>
      <c r="AE8668" s="7">
        <v>46.23</v>
      </c>
      <c r="AF8668" s="7">
        <v>5.47</v>
      </c>
      <c r="AG8668" s="2">
        <v>101</v>
      </c>
      <c r="AH8668" s="7">
        <v>15.35</v>
      </c>
      <c r="AJ8668" s="7">
        <v>189</v>
      </c>
      <c r="AK8668" s="7">
        <v>90.3</v>
      </c>
      <c r="AL8668" s="7">
        <v>94.6</v>
      </c>
      <c r="AM8668" s="7">
        <v>26.29</v>
      </c>
      <c r="AN8668" s="7">
        <v>15.96</v>
      </c>
      <c r="AO8668" s="7">
        <v>2</v>
      </c>
      <c r="AQ8668" s="7">
        <v>68.599999999999994</v>
      </c>
      <c r="AR8668" s="2">
        <v>118</v>
      </c>
      <c r="AS8668" s="7">
        <v>15058</v>
      </c>
      <c r="AT8668" s="7">
        <v>1</v>
      </c>
      <c r="AU8668">
        <v>978049</v>
      </c>
      <c r="AV8668" s="7">
        <v>69</v>
      </c>
      <c r="AW8668" s="7">
        <v>250.49</v>
      </c>
      <c r="AX8668" s="7">
        <v>148064</v>
      </c>
      <c r="AY8668" s="7">
        <v>16</v>
      </c>
      <c r="BA8668" t="e">
        <f t="shared" si="138"/>
        <v>#N/A</v>
      </c>
    </row>
    <row r="8669" spans="1:53" x14ac:dyDescent="0.3">
      <c r="A8669" s="1"/>
      <c r="D8669" s="3">
        <v>45190</v>
      </c>
      <c r="E8669">
        <v>9.14</v>
      </c>
      <c r="F8669">
        <v>0</v>
      </c>
      <c r="G8669">
        <v>0</v>
      </c>
      <c r="H8669">
        <v>6</v>
      </c>
      <c r="I8669">
        <v>3.5489999999999999</v>
      </c>
      <c r="J8669">
        <v>0</v>
      </c>
      <c r="K8669">
        <v>0</v>
      </c>
      <c r="L8669">
        <v>0</v>
      </c>
      <c r="M8669">
        <v>12.26</v>
      </c>
      <c r="N8669">
        <v>3.3980000000000001</v>
      </c>
      <c r="O8669">
        <v>2</v>
      </c>
      <c r="P8669">
        <v>0.39300000000000002</v>
      </c>
      <c r="Q8669">
        <v>12.58</v>
      </c>
      <c r="R8669">
        <v>1.3859999999999999</v>
      </c>
      <c r="S8669">
        <v>4</v>
      </c>
      <c r="T8669" s="2">
        <v>116</v>
      </c>
      <c r="U8669" s="7">
        <v>1</v>
      </c>
      <c r="V8669" s="7">
        <v>29757</v>
      </c>
      <c r="W8669" s="7">
        <v>1</v>
      </c>
      <c r="X8669" s="7">
        <v>1</v>
      </c>
      <c r="Y8669" s="7">
        <v>0</v>
      </c>
      <c r="Z8669" s="7">
        <v>2</v>
      </c>
      <c r="AA8669" s="7">
        <v>0</v>
      </c>
      <c r="AB8669" s="7">
        <v>1.5</v>
      </c>
      <c r="AC8669" s="7">
        <v>10.27</v>
      </c>
      <c r="AD8669" s="7">
        <v>18.78</v>
      </c>
      <c r="AE8669" s="7">
        <v>25.25</v>
      </c>
      <c r="AF8669" s="7">
        <v>4.67</v>
      </c>
      <c r="AG8669" s="2">
        <v>128</v>
      </c>
      <c r="AH8669" s="7">
        <v>14.69</v>
      </c>
      <c r="AJ8669" s="7">
        <v>231</v>
      </c>
      <c r="AK8669" s="7">
        <v>90.9</v>
      </c>
      <c r="AL8669" s="7">
        <v>94.9</v>
      </c>
      <c r="AM8669" s="7">
        <v>26.45</v>
      </c>
      <c r="AN8669" s="7">
        <v>16.09</v>
      </c>
      <c r="AO8669" s="7">
        <v>2</v>
      </c>
      <c r="AQ8669" s="7">
        <v>79.7</v>
      </c>
      <c r="AR8669" s="2">
        <v>150</v>
      </c>
      <c r="AS8669" s="7">
        <v>15030</v>
      </c>
      <c r="AT8669" s="7">
        <v>1</v>
      </c>
      <c r="AU8669">
        <v>976908</v>
      </c>
      <c r="AV8669" s="7">
        <v>69</v>
      </c>
      <c r="AW8669" s="7">
        <v>246.46</v>
      </c>
      <c r="AX8669" s="7">
        <v>148033</v>
      </c>
      <c r="AY8669" s="7">
        <v>16</v>
      </c>
      <c r="BA8669" t="e">
        <f t="shared" si="138"/>
        <v>#N/A</v>
      </c>
    </row>
    <row r="8670" spans="1:53" x14ac:dyDescent="0.3">
      <c r="A8670" s="1"/>
      <c r="D8670" s="3">
        <v>45191</v>
      </c>
      <c r="E8670">
        <v>2.54</v>
      </c>
      <c r="F8670">
        <v>0</v>
      </c>
      <c r="G8670">
        <v>0</v>
      </c>
      <c r="H8670">
        <v>6</v>
      </c>
      <c r="I8670">
        <v>3.754</v>
      </c>
      <c r="J8670">
        <v>0</v>
      </c>
      <c r="K8670">
        <v>0</v>
      </c>
      <c r="L8670">
        <v>0</v>
      </c>
      <c r="M8670">
        <v>8.06</v>
      </c>
      <c r="N8670">
        <v>3.2879999999999998</v>
      </c>
      <c r="O8670">
        <v>2</v>
      </c>
      <c r="P8670">
        <v>-0.99199999999999999</v>
      </c>
      <c r="Q8670">
        <v>11.98</v>
      </c>
      <c r="R8670">
        <v>1.446</v>
      </c>
      <c r="S8670">
        <v>4</v>
      </c>
      <c r="T8670" s="2">
        <v>122</v>
      </c>
      <c r="U8670" s="7">
        <v>1</v>
      </c>
      <c r="V8670" s="7">
        <v>29897</v>
      </c>
      <c r="W8670" s="7">
        <v>1</v>
      </c>
      <c r="X8670" s="7">
        <v>1</v>
      </c>
      <c r="Y8670" s="7">
        <v>0</v>
      </c>
      <c r="Z8670" s="7">
        <v>2</v>
      </c>
      <c r="AA8670" s="7">
        <v>0</v>
      </c>
      <c r="AB8670" s="7">
        <v>1.3</v>
      </c>
      <c r="AC8670" s="7">
        <v>10</v>
      </c>
      <c r="AD8670" s="7">
        <v>33.56</v>
      </c>
      <c r="AE8670" s="7">
        <v>0.7</v>
      </c>
      <c r="AF8670" s="7">
        <v>5.17</v>
      </c>
      <c r="AG8670" s="2">
        <v>158</v>
      </c>
      <c r="AH8670" s="7">
        <v>14.05</v>
      </c>
      <c r="AJ8670" s="7">
        <v>286</v>
      </c>
      <c r="AK8670" s="7">
        <v>90.4</v>
      </c>
      <c r="AL8670" s="7">
        <v>94.7</v>
      </c>
      <c r="AM8670" s="7">
        <v>26.26</v>
      </c>
      <c r="AN8670" s="7">
        <v>16.690000000000001</v>
      </c>
      <c r="AO8670" s="7">
        <v>2</v>
      </c>
      <c r="AQ8670" s="7">
        <v>48.5</v>
      </c>
      <c r="AR8670" s="2">
        <v>160</v>
      </c>
      <c r="AS8670" s="7">
        <v>15009</v>
      </c>
      <c r="AT8670" s="7">
        <v>1</v>
      </c>
      <c r="AU8670">
        <v>976582</v>
      </c>
      <c r="AV8670" s="7">
        <v>69</v>
      </c>
      <c r="AW8670" s="7">
        <v>218.74</v>
      </c>
      <c r="AX8670" s="7">
        <v>147820</v>
      </c>
      <c r="AY8670" s="7">
        <v>16</v>
      </c>
      <c r="BA8670" t="e">
        <f t="shared" si="138"/>
        <v>#N/A</v>
      </c>
    </row>
    <row r="8671" spans="1:53" x14ac:dyDescent="0.3">
      <c r="A8671" s="1"/>
      <c r="D8671" s="3">
        <v>45192</v>
      </c>
      <c r="E8671">
        <v>2.52</v>
      </c>
      <c r="F8671">
        <v>0</v>
      </c>
      <c r="G8671">
        <v>0</v>
      </c>
      <c r="H8671">
        <v>6</v>
      </c>
      <c r="I8671">
        <v>3.7320000000000002</v>
      </c>
      <c r="J8671">
        <v>0</v>
      </c>
      <c r="K8671">
        <v>0</v>
      </c>
      <c r="L8671">
        <v>0</v>
      </c>
      <c r="M8671">
        <v>7.2380000000000004</v>
      </c>
      <c r="N8671">
        <v>4.0960000000000001</v>
      </c>
      <c r="O8671">
        <v>2</v>
      </c>
      <c r="P8671">
        <v>0.16300000000000001</v>
      </c>
      <c r="Q8671">
        <v>9.52</v>
      </c>
      <c r="R8671">
        <v>1.474</v>
      </c>
      <c r="S8671">
        <v>4</v>
      </c>
      <c r="T8671" s="2">
        <v>122</v>
      </c>
      <c r="U8671" s="7">
        <v>1</v>
      </c>
      <c r="V8671" s="7">
        <v>30058</v>
      </c>
      <c r="W8671" s="7">
        <v>1</v>
      </c>
      <c r="X8671" s="7">
        <v>1</v>
      </c>
      <c r="Y8671" s="7">
        <v>0</v>
      </c>
      <c r="Z8671" s="7">
        <v>2</v>
      </c>
      <c r="AA8671" s="7">
        <v>0</v>
      </c>
      <c r="AB8671" s="7">
        <v>1.143</v>
      </c>
      <c r="AC8671" s="7">
        <v>10</v>
      </c>
      <c r="AD8671" s="7">
        <v>33.69</v>
      </c>
      <c r="AE8671" s="7">
        <v>0</v>
      </c>
      <c r="AF8671" s="7">
        <v>4.99</v>
      </c>
      <c r="AG8671" s="2">
        <v>160</v>
      </c>
      <c r="AH8671" s="7">
        <v>13.85</v>
      </c>
      <c r="AJ8671" s="7">
        <v>314</v>
      </c>
      <c r="AK8671" s="7">
        <v>88.9</v>
      </c>
      <c r="AL8671" s="7">
        <v>94.7</v>
      </c>
      <c r="AM8671" s="7">
        <v>25.51</v>
      </c>
      <c r="AN8671" s="7">
        <v>17.14</v>
      </c>
      <c r="AO8671" s="7">
        <v>2</v>
      </c>
      <c r="AQ8671" s="7">
        <v>45.8</v>
      </c>
      <c r="AR8671" s="2">
        <v>234</v>
      </c>
      <c r="AS8671" s="7">
        <v>14981</v>
      </c>
      <c r="AT8671" s="7">
        <v>1</v>
      </c>
      <c r="AU8671">
        <v>975930</v>
      </c>
      <c r="AV8671" s="7">
        <v>69</v>
      </c>
      <c r="AW8671" s="7">
        <v>215.21</v>
      </c>
      <c r="AX8671" s="7">
        <v>147396</v>
      </c>
      <c r="AY8671" s="7">
        <v>16</v>
      </c>
      <c r="BA8671" t="e">
        <f t="shared" si="138"/>
        <v>#N/A</v>
      </c>
    </row>
    <row r="8672" spans="1:53" x14ac:dyDescent="0.3">
      <c r="A8672" s="1"/>
      <c r="D8672" s="3">
        <v>45193</v>
      </c>
      <c r="E8672">
        <v>2.36</v>
      </c>
      <c r="F8672">
        <v>0</v>
      </c>
      <c r="G8672">
        <v>0</v>
      </c>
      <c r="H8672">
        <v>6</v>
      </c>
      <c r="I8672">
        <v>3.53</v>
      </c>
      <c r="J8672">
        <v>0</v>
      </c>
      <c r="K8672">
        <v>0</v>
      </c>
      <c r="L8672">
        <v>0</v>
      </c>
      <c r="M8672">
        <v>6.5119999999999996</v>
      </c>
      <c r="N8672">
        <v>1.6890000000000001</v>
      </c>
      <c r="O8672">
        <v>3.4940000000000002</v>
      </c>
      <c r="P8672">
        <v>3.4940000000000002</v>
      </c>
      <c r="Q8672">
        <v>9.48</v>
      </c>
      <c r="R8672">
        <v>1.5329999999999999</v>
      </c>
      <c r="S8672">
        <v>4</v>
      </c>
      <c r="T8672" s="2">
        <v>109</v>
      </c>
      <c r="U8672" s="7">
        <v>1</v>
      </c>
      <c r="V8672" s="7">
        <v>30195</v>
      </c>
      <c r="W8672" s="7">
        <v>1</v>
      </c>
      <c r="X8672" s="7">
        <v>1</v>
      </c>
      <c r="Y8672" s="7">
        <v>0</v>
      </c>
      <c r="Z8672" s="7">
        <v>2</v>
      </c>
      <c r="AA8672" s="7">
        <v>0</v>
      </c>
      <c r="AB8672" s="7">
        <v>1.0840000000000001</v>
      </c>
      <c r="AC8672" s="7">
        <v>10</v>
      </c>
      <c r="AD8672" s="7">
        <v>28.88</v>
      </c>
      <c r="AE8672" s="7">
        <v>0</v>
      </c>
      <c r="AF8672" s="7">
        <v>4.4000000000000004</v>
      </c>
      <c r="AG8672" s="2">
        <v>159</v>
      </c>
      <c r="AH8672" s="7">
        <v>15.36</v>
      </c>
      <c r="AJ8672" s="7">
        <v>314</v>
      </c>
      <c r="AK8672" s="7">
        <v>89.3</v>
      </c>
      <c r="AL8672" s="7">
        <v>95</v>
      </c>
      <c r="AM8672" s="7">
        <v>26.08</v>
      </c>
      <c r="AN8672" s="7">
        <v>16.87</v>
      </c>
      <c r="AO8672" s="7">
        <v>2</v>
      </c>
      <c r="AQ8672" s="7">
        <v>39.9</v>
      </c>
      <c r="AR8672" s="2">
        <v>261</v>
      </c>
      <c r="AS8672" s="7">
        <v>14959</v>
      </c>
      <c r="AT8672" s="7">
        <v>1</v>
      </c>
      <c r="AU8672">
        <v>975282</v>
      </c>
      <c r="AV8672" s="7">
        <v>69</v>
      </c>
      <c r="AW8672" s="7">
        <v>215.21</v>
      </c>
      <c r="AX8672" s="7">
        <v>147002</v>
      </c>
      <c r="AY8672" s="7">
        <v>16</v>
      </c>
      <c r="BA8672" t="e">
        <f t="shared" si="138"/>
        <v>#N/A</v>
      </c>
    </row>
    <row r="8673" spans="1:53" x14ac:dyDescent="0.3">
      <c r="A8673" s="1"/>
      <c r="D8673" s="3">
        <v>45194</v>
      </c>
      <c r="E8673">
        <v>2.2799999999999998</v>
      </c>
      <c r="F8673">
        <v>0</v>
      </c>
      <c r="G8673">
        <v>0</v>
      </c>
      <c r="H8673">
        <v>6</v>
      </c>
      <c r="I8673">
        <v>3.54</v>
      </c>
      <c r="J8673">
        <v>0</v>
      </c>
      <c r="K8673">
        <v>0</v>
      </c>
      <c r="L8673">
        <v>0</v>
      </c>
      <c r="M8673">
        <v>5.57</v>
      </c>
      <c r="N8673">
        <v>0</v>
      </c>
      <c r="O8673">
        <v>6.62</v>
      </c>
      <c r="P8673">
        <v>6.62</v>
      </c>
      <c r="Q8673">
        <v>9.43</v>
      </c>
      <c r="R8673">
        <v>1.5049999999999999</v>
      </c>
      <c r="S8673">
        <v>4</v>
      </c>
      <c r="T8673" s="2">
        <v>103</v>
      </c>
      <c r="U8673" s="7">
        <v>1</v>
      </c>
      <c r="V8673" s="7">
        <v>30318</v>
      </c>
      <c r="W8673" s="7">
        <v>1</v>
      </c>
      <c r="X8673" s="7">
        <v>1</v>
      </c>
      <c r="Y8673" s="7">
        <v>0</v>
      </c>
      <c r="Z8673" s="7">
        <v>2</v>
      </c>
      <c r="AA8673" s="7">
        <v>0</v>
      </c>
      <c r="AB8673" s="7">
        <v>1.1140000000000001</v>
      </c>
      <c r="AC8673" s="7">
        <v>10</v>
      </c>
      <c r="AD8673" s="7">
        <v>18.61</v>
      </c>
      <c r="AE8673" s="7">
        <v>0</v>
      </c>
      <c r="AF8673" s="7">
        <v>5.87</v>
      </c>
      <c r="AG8673" s="2">
        <v>158</v>
      </c>
      <c r="AH8673" s="7">
        <v>16.77</v>
      </c>
      <c r="AJ8673" s="7">
        <v>315</v>
      </c>
      <c r="AK8673" s="7">
        <v>89.6</v>
      </c>
      <c r="AL8673" s="7">
        <v>95</v>
      </c>
      <c r="AM8673" s="7">
        <v>26.07</v>
      </c>
      <c r="AN8673" s="7">
        <v>16.82</v>
      </c>
      <c r="AO8673" s="7">
        <v>2</v>
      </c>
      <c r="AQ8673" s="7">
        <v>49.1</v>
      </c>
      <c r="AR8673" s="2">
        <v>271</v>
      </c>
      <c r="AS8673" s="7">
        <v>14931</v>
      </c>
      <c r="AT8673" s="7">
        <v>1</v>
      </c>
      <c r="AU8673">
        <v>974796</v>
      </c>
      <c r="AV8673" s="7">
        <v>69</v>
      </c>
      <c r="AW8673" s="7">
        <v>214.66</v>
      </c>
      <c r="AX8673" s="7">
        <v>146638</v>
      </c>
      <c r="AY8673" s="7">
        <v>16</v>
      </c>
      <c r="BA8673" t="e">
        <f t="shared" si="138"/>
        <v>#N/A</v>
      </c>
    </row>
    <row r="8674" spans="1:53" x14ac:dyDescent="0.3">
      <c r="A8674" s="1"/>
      <c r="D8674" s="3">
        <v>45195</v>
      </c>
      <c r="E8674">
        <v>2.2999999999999998</v>
      </c>
      <c r="F8674">
        <v>0</v>
      </c>
      <c r="G8674">
        <v>0</v>
      </c>
      <c r="H8674">
        <v>6</v>
      </c>
      <c r="I8674">
        <v>3.6549999999999998</v>
      </c>
      <c r="J8674">
        <v>0</v>
      </c>
      <c r="K8674">
        <v>0</v>
      </c>
      <c r="L8674">
        <v>0</v>
      </c>
      <c r="M8674">
        <v>5.8959999999999999</v>
      </c>
      <c r="N8674">
        <v>0</v>
      </c>
      <c r="O8674">
        <v>3.9</v>
      </c>
      <c r="P8674">
        <v>3.9</v>
      </c>
      <c r="Q8674">
        <v>9.36</v>
      </c>
      <c r="R8674">
        <v>1.4650000000000001</v>
      </c>
      <c r="S8674">
        <v>4</v>
      </c>
      <c r="T8674" s="2">
        <v>101</v>
      </c>
      <c r="U8674" s="7">
        <v>1</v>
      </c>
      <c r="V8674" s="7">
        <v>30434</v>
      </c>
      <c r="W8674" s="7">
        <v>1</v>
      </c>
      <c r="X8674" s="7">
        <v>1</v>
      </c>
      <c r="Y8674" s="7">
        <v>0</v>
      </c>
      <c r="Z8674" s="7">
        <v>2</v>
      </c>
      <c r="AA8674" s="7">
        <v>0</v>
      </c>
      <c r="AB8674" s="7">
        <v>1.278</v>
      </c>
      <c r="AC8674" s="7">
        <v>9.9600000000000009</v>
      </c>
      <c r="AD8674" s="7">
        <v>10.08</v>
      </c>
      <c r="AE8674" s="7">
        <v>0.02</v>
      </c>
      <c r="AF8674" s="7">
        <v>6.44</v>
      </c>
      <c r="AG8674" s="2">
        <v>156</v>
      </c>
      <c r="AH8674" s="7">
        <v>21.007999999999999</v>
      </c>
      <c r="AJ8674" s="7">
        <v>315</v>
      </c>
      <c r="AK8674" s="7">
        <v>89.8</v>
      </c>
      <c r="AL8674" s="7">
        <v>94.9</v>
      </c>
      <c r="AM8674" s="7">
        <v>25.76</v>
      </c>
      <c r="AN8674" s="7">
        <v>16.78</v>
      </c>
      <c r="AO8674" s="7">
        <v>1</v>
      </c>
      <c r="AQ8674" s="7">
        <v>48.7</v>
      </c>
      <c r="AR8674" s="2">
        <v>270</v>
      </c>
      <c r="AS8674" s="7">
        <v>14905</v>
      </c>
      <c r="AT8674" s="7">
        <v>1</v>
      </c>
      <c r="AU8674">
        <v>974310</v>
      </c>
      <c r="AV8674" s="7">
        <v>69</v>
      </c>
      <c r="AW8674" s="7">
        <v>215.21</v>
      </c>
      <c r="AX8674" s="7">
        <v>146185</v>
      </c>
      <c r="AY8674" s="7">
        <v>16</v>
      </c>
      <c r="BA8674" t="e">
        <f t="shared" si="138"/>
        <v>#N/A</v>
      </c>
    </row>
    <row r="8675" spans="1:53" x14ac:dyDescent="0.3">
      <c r="A8675" s="1"/>
      <c r="D8675" s="3">
        <v>45196</v>
      </c>
      <c r="E8675">
        <v>2.14</v>
      </c>
      <c r="F8675">
        <v>0</v>
      </c>
      <c r="G8675">
        <v>0</v>
      </c>
      <c r="H8675">
        <v>6</v>
      </c>
      <c r="I8675">
        <v>4.3739999999999997</v>
      </c>
      <c r="J8675">
        <v>0</v>
      </c>
      <c r="K8675">
        <v>0</v>
      </c>
      <c r="L8675">
        <v>0</v>
      </c>
      <c r="M8675">
        <v>6.6859999999999999</v>
      </c>
      <c r="N8675">
        <v>0</v>
      </c>
      <c r="O8675">
        <v>3.1070000000000002</v>
      </c>
      <c r="P8675">
        <v>3.1070000000000002</v>
      </c>
      <c r="Q8675">
        <v>9.27</v>
      </c>
      <c r="R8675">
        <v>1.4379999999999999</v>
      </c>
      <c r="S8675">
        <v>4</v>
      </c>
      <c r="T8675" s="2">
        <v>101</v>
      </c>
      <c r="U8675" s="7">
        <v>1</v>
      </c>
      <c r="V8675" s="7">
        <v>30539</v>
      </c>
      <c r="W8675" s="7">
        <v>1</v>
      </c>
      <c r="X8675" s="7">
        <v>1</v>
      </c>
      <c r="Y8675" s="7">
        <v>0</v>
      </c>
      <c r="Z8675" s="7">
        <v>2</v>
      </c>
      <c r="AA8675" s="7">
        <v>0</v>
      </c>
      <c r="AB8675" s="7">
        <v>1.27</v>
      </c>
      <c r="AC8675" s="7">
        <v>10</v>
      </c>
      <c r="AD8675" s="7">
        <v>4.57</v>
      </c>
      <c r="AE8675" s="7">
        <v>0</v>
      </c>
      <c r="AF8675" s="7">
        <v>7.44</v>
      </c>
      <c r="AG8675" s="2">
        <v>160</v>
      </c>
      <c r="AH8675" s="7">
        <v>25.805</v>
      </c>
      <c r="AJ8675" s="7">
        <v>315</v>
      </c>
      <c r="AK8675" s="7">
        <v>89.8</v>
      </c>
      <c r="AL8675" s="7">
        <v>94.8</v>
      </c>
      <c r="AM8675" s="7">
        <v>25.9</v>
      </c>
      <c r="AN8675" s="7">
        <v>16.59</v>
      </c>
      <c r="AO8675" s="7">
        <v>1</v>
      </c>
      <c r="AQ8675" s="7">
        <v>40</v>
      </c>
      <c r="AR8675" s="2">
        <v>262</v>
      </c>
      <c r="AS8675" s="7">
        <v>14880</v>
      </c>
      <c r="AT8675" s="7">
        <v>1</v>
      </c>
      <c r="AU8675">
        <v>973821</v>
      </c>
      <c r="AV8675" s="7">
        <v>69</v>
      </c>
      <c r="AW8675" s="7">
        <v>214.22</v>
      </c>
      <c r="AX8675" s="7">
        <v>145764</v>
      </c>
      <c r="AY8675" s="7">
        <v>16</v>
      </c>
      <c r="BA8675" t="e">
        <f t="shared" si="138"/>
        <v>#N/A</v>
      </c>
    </row>
    <row r="8676" spans="1:53" x14ac:dyDescent="0.3">
      <c r="A8676" s="1"/>
      <c r="D8676" s="3">
        <v>45197</v>
      </c>
      <c r="E8676">
        <v>2.29</v>
      </c>
      <c r="F8676">
        <v>0</v>
      </c>
      <c r="G8676">
        <v>0</v>
      </c>
      <c r="H8676">
        <v>6</v>
      </c>
      <c r="I8676">
        <v>5.16</v>
      </c>
      <c r="J8676">
        <v>0</v>
      </c>
      <c r="K8676">
        <v>0</v>
      </c>
      <c r="L8676">
        <v>0</v>
      </c>
      <c r="M8676">
        <v>6.6509999999999998</v>
      </c>
      <c r="N8676">
        <v>1.006</v>
      </c>
      <c r="O8676">
        <v>3.0670000000000002</v>
      </c>
      <c r="P8676">
        <v>3.0670000000000002</v>
      </c>
      <c r="Q8676">
        <v>9.24</v>
      </c>
      <c r="R8676">
        <v>1.409</v>
      </c>
      <c r="S8676">
        <v>4</v>
      </c>
      <c r="T8676" s="2">
        <v>100</v>
      </c>
      <c r="U8676" s="7">
        <v>1</v>
      </c>
      <c r="V8676" s="7">
        <v>30643</v>
      </c>
      <c r="W8676" s="7">
        <v>1</v>
      </c>
      <c r="X8676" s="7">
        <v>1</v>
      </c>
      <c r="Y8676" s="7">
        <v>0</v>
      </c>
      <c r="Z8676" s="7">
        <v>2</v>
      </c>
      <c r="AA8676" s="7">
        <v>0</v>
      </c>
      <c r="AB8676" s="7">
        <v>1.246</v>
      </c>
      <c r="AC8676" s="7">
        <v>10</v>
      </c>
      <c r="AD8676" s="7">
        <v>1.1100000000000001</v>
      </c>
      <c r="AE8676" s="7">
        <v>0</v>
      </c>
      <c r="AF8676" s="7">
        <v>8.2899999999999991</v>
      </c>
      <c r="AG8676" s="2">
        <v>159</v>
      </c>
      <c r="AH8676" s="7">
        <v>26.469000000000001</v>
      </c>
      <c r="AJ8676" s="7">
        <v>314</v>
      </c>
      <c r="AK8676" s="7">
        <v>87.8</v>
      </c>
      <c r="AL8676" s="7">
        <v>95</v>
      </c>
      <c r="AM8676" s="7">
        <v>25.93</v>
      </c>
      <c r="AN8676" s="7">
        <v>16.559999999999999</v>
      </c>
      <c r="AO8676" s="7">
        <v>1</v>
      </c>
      <c r="AQ8676" s="7">
        <v>37.4</v>
      </c>
      <c r="AR8676" s="2">
        <v>260</v>
      </c>
      <c r="AS8676" s="7">
        <v>14853</v>
      </c>
      <c r="AT8676" s="7">
        <v>1</v>
      </c>
      <c r="AU8676">
        <v>973169</v>
      </c>
      <c r="AV8676" s="7">
        <v>69</v>
      </c>
      <c r="AW8676" s="7">
        <v>202.52</v>
      </c>
      <c r="AX8676" s="7">
        <v>145312</v>
      </c>
      <c r="AY8676" s="7">
        <v>16</v>
      </c>
      <c r="BA8676" t="e">
        <f t="shared" si="138"/>
        <v>#N/A</v>
      </c>
    </row>
    <row r="8677" spans="1:53" x14ac:dyDescent="0.3">
      <c r="A8677" s="1"/>
      <c r="D8677" s="3">
        <v>45198</v>
      </c>
      <c r="E8677">
        <v>2.27</v>
      </c>
      <c r="F8677">
        <v>0</v>
      </c>
      <c r="G8677">
        <v>0</v>
      </c>
      <c r="H8677">
        <v>6</v>
      </c>
      <c r="I8677">
        <v>4.6790000000000003</v>
      </c>
      <c r="J8677">
        <v>0</v>
      </c>
      <c r="K8677">
        <v>0</v>
      </c>
      <c r="L8677">
        <v>0</v>
      </c>
      <c r="M8677">
        <v>6.7</v>
      </c>
      <c r="N8677">
        <v>0.21299999999999999</v>
      </c>
      <c r="O8677">
        <v>6.2489999999999997</v>
      </c>
      <c r="P8677">
        <v>6.2489999999999997</v>
      </c>
      <c r="Q8677">
        <v>9.2200000000000006</v>
      </c>
      <c r="R8677">
        <v>1.42</v>
      </c>
      <c r="S8677">
        <v>4</v>
      </c>
      <c r="T8677" s="2">
        <v>102</v>
      </c>
      <c r="U8677" s="7">
        <v>1</v>
      </c>
      <c r="V8677" s="7">
        <v>30738</v>
      </c>
      <c r="W8677" s="7">
        <v>1</v>
      </c>
      <c r="X8677" s="7">
        <v>1</v>
      </c>
      <c r="Y8677" s="7">
        <v>0</v>
      </c>
      <c r="Z8677" s="7">
        <v>2</v>
      </c>
      <c r="AA8677" s="7">
        <v>0</v>
      </c>
      <c r="AB8677" s="7">
        <v>1.5149999999999999</v>
      </c>
      <c r="AC8677" s="7">
        <v>8</v>
      </c>
      <c r="AD8677" s="7">
        <v>0.09</v>
      </c>
      <c r="AE8677" s="7">
        <v>0</v>
      </c>
      <c r="AF8677" s="7">
        <v>8.5</v>
      </c>
      <c r="AG8677" s="2">
        <v>159</v>
      </c>
      <c r="AH8677" s="7">
        <v>28.599</v>
      </c>
      <c r="AJ8677" s="7">
        <v>314</v>
      </c>
      <c r="AK8677" s="7">
        <v>91.1</v>
      </c>
      <c r="AL8677" s="7">
        <v>95</v>
      </c>
      <c r="AM8677" s="7">
        <v>26.13</v>
      </c>
      <c r="AN8677" s="7">
        <v>16.649999999999999</v>
      </c>
      <c r="AO8677" s="7">
        <v>1</v>
      </c>
      <c r="AQ8677" s="7">
        <v>31.3</v>
      </c>
      <c r="AR8677" s="2">
        <v>255</v>
      </c>
      <c r="AS8677" s="7">
        <v>14828</v>
      </c>
      <c r="AT8677" s="7">
        <v>1</v>
      </c>
      <c r="AU8677">
        <v>972517</v>
      </c>
      <c r="AV8677" s="7">
        <v>69</v>
      </c>
      <c r="AW8677" s="7">
        <v>171.35</v>
      </c>
      <c r="AX8677" s="7">
        <v>144831</v>
      </c>
      <c r="AY8677" s="7">
        <v>16</v>
      </c>
      <c r="BA8677" t="e">
        <f t="shared" si="138"/>
        <v>#N/A</v>
      </c>
    </row>
    <row r="8678" spans="1:53" x14ac:dyDescent="0.3">
      <c r="A8678" s="1"/>
      <c r="D8678" s="3">
        <v>45199</v>
      </c>
      <c r="E8678">
        <v>2.27</v>
      </c>
      <c r="F8678">
        <v>0</v>
      </c>
      <c r="G8678">
        <v>0</v>
      </c>
      <c r="H8678">
        <v>6</v>
      </c>
      <c r="I8678">
        <v>4.4850000000000003</v>
      </c>
      <c r="J8678">
        <v>0</v>
      </c>
      <c r="K8678">
        <v>0</v>
      </c>
      <c r="L8678">
        <v>0</v>
      </c>
      <c r="M8678">
        <v>6.6909999999999998</v>
      </c>
      <c r="N8678">
        <v>1.4810000000000001</v>
      </c>
      <c r="O8678">
        <v>5.4880000000000004</v>
      </c>
      <c r="P8678">
        <v>5.4880000000000004</v>
      </c>
      <c r="Q8678">
        <v>9.18</v>
      </c>
      <c r="R8678">
        <v>1.3939999999999999</v>
      </c>
      <c r="S8678">
        <v>4</v>
      </c>
      <c r="T8678" s="2">
        <v>103</v>
      </c>
      <c r="U8678" s="7">
        <v>1</v>
      </c>
      <c r="V8678" s="7">
        <v>30828</v>
      </c>
      <c r="W8678" s="7">
        <v>1</v>
      </c>
      <c r="X8678" s="7">
        <v>1</v>
      </c>
      <c r="Y8678" s="7">
        <v>0</v>
      </c>
      <c r="Z8678" s="7">
        <v>2</v>
      </c>
      <c r="AA8678" s="7">
        <v>0</v>
      </c>
      <c r="AB8678" s="7">
        <v>1.5640000000000001</v>
      </c>
      <c r="AC8678" s="7">
        <v>8</v>
      </c>
      <c r="AD8678" s="7">
        <v>0.16</v>
      </c>
      <c r="AE8678" s="7">
        <v>0</v>
      </c>
      <c r="AF8678" s="7">
        <v>7.98</v>
      </c>
      <c r="AG8678" s="2">
        <v>159</v>
      </c>
      <c r="AH8678" s="7">
        <v>32.027999999999999</v>
      </c>
      <c r="AJ8678" s="7">
        <v>314</v>
      </c>
      <c r="AK8678" s="7">
        <v>91.3</v>
      </c>
      <c r="AL8678" s="7">
        <v>95.3</v>
      </c>
      <c r="AM8678" s="7">
        <v>26.12</v>
      </c>
      <c r="AN8678" s="7">
        <v>16.29</v>
      </c>
      <c r="AO8678" s="7">
        <v>1</v>
      </c>
      <c r="AQ8678" s="7">
        <v>24.8</v>
      </c>
      <c r="AR8678" s="2">
        <v>256</v>
      </c>
      <c r="AS8678" s="7">
        <v>14801</v>
      </c>
      <c r="AT8678" s="7">
        <v>1</v>
      </c>
      <c r="AU8678">
        <v>972028</v>
      </c>
      <c r="AV8678" s="7">
        <v>68</v>
      </c>
      <c r="AW8678" s="7">
        <v>102.81</v>
      </c>
      <c r="AX8678" s="7">
        <v>144382</v>
      </c>
      <c r="AY8678" s="7">
        <v>16</v>
      </c>
      <c r="BA8678" t="e">
        <f t="shared" si="138"/>
        <v>#N/A</v>
      </c>
    </row>
    <row r="8679" spans="1:53" x14ac:dyDescent="0.3">
      <c r="A8679" s="1"/>
      <c r="D8679" s="3">
        <v>45200</v>
      </c>
      <c r="E8679">
        <v>2.37</v>
      </c>
      <c r="F8679">
        <v>0</v>
      </c>
      <c r="G8679">
        <v>0</v>
      </c>
      <c r="H8679">
        <v>4</v>
      </c>
      <c r="I8679">
        <v>4.6449999999999996</v>
      </c>
      <c r="J8679">
        <v>0</v>
      </c>
      <c r="K8679">
        <v>0</v>
      </c>
      <c r="L8679">
        <v>0</v>
      </c>
      <c r="M8679">
        <v>6.6840000000000002</v>
      </c>
      <c r="N8679">
        <v>2.1949999999999998</v>
      </c>
      <c r="O8679">
        <v>3.1659999999999999</v>
      </c>
      <c r="P8679">
        <v>3.1659999999999999</v>
      </c>
      <c r="Q8679">
        <v>9.1999999999999993</v>
      </c>
      <c r="R8679">
        <v>1.45</v>
      </c>
      <c r="S8679">
        <v>4</v>
      </c>
      <c r="T8679" s="2">
        <v>102</v>
      </c>
      <c r="U8679" s="7">
        <v>1</v>
      </c>
      <c r="V8679" s="7">
        <v>30911</v>
      </c>
      <c r="W8679" s="7">
        <v>0</v>
      </c>
      <c r="X8679" s="7">
        <v>1</v>
      </c>
      <c r="Y8679" s="7">
        <v>0</v>
      </c>
      <c r="Z8679" s="7">
        <v>2</v>
      </c>
      <c r="AA8679" s="7">
        <v>1.5E-5</v>
      </c>
      <c r="AB8679" s="7">
        <v>1.5</v>
      </c>
      <c r="AC8679" s="7">
        <v>9.67</v>
      </c>
      <c r="AD8679" s="7">
        <v>5.29</v>
      </c>
      <c r="AE8679" s="7">
        <v>0</v>
      </c>
      <c r="AF8679" s="7">
        <v>9.6</v>
      </c>
      <c r="AG8679" s="2">
        <v>158</v>
      </c>
      <c r="AH8679" s="7">
        <v>31.404</v>
      </c>
      <c r="AJ8679" s="7">
        <v>314</v>
      </c>
      <c r="AK8679" s="7">
        <v>89.1</v>
      </c>
      <c r="AL8679" s="7">
        <v>95.1</v>
      </c>
      <c r="AM8679" s="7">
        <v>26.2</v>
      </c>
      <c r="AN8679" s="7">
        <v>15.91</v>
      </c>
      <c r="AO8679" s="7">
        <v>1</v>
      </c>
      <c r="AQ8679" s="7">
        <v>18</v>
      </c>
      <c r="AR8679" s="2">
        <v>263</v>
      </c>
      <c r="AS8679" s="7">
        <v>14773</v>
      </c>
      <c r="AT8679" s="7">
        <v>1</v>
      </c>
      <c r="AU8679">
        <v>971539</v>
      </c>
      <c r="AV8679" s="7">
        <v>26</v>
      </c>
      <c r="AW8679" s="7">
        <v>21.12</v>
      </c>
      <c r="AX8679" s="7">
        <v>143903</v>
      </c>
      <c r="AY8679" s="7">
        <v>8</v>
      </c>
      <c r="BA8679" t="e">
        <f t="shared" si="138"/>
        <v>#N/A</v>
      </c>
    </row>
    <row r="8680" spans="1:53" x14ac:dyDescent="0.3">
      <c r="A8680" s="1"/>
      <c r="D8680" s="3">
        <v>45201</v>
      </c>
      <c r="E8680">
        <v>2.6</v>
      </c>
      <c r="F8680">
        <v>0</v>
      </c>
      <c r="G8680">
        <v>0</v>
      </c>
      <c r="H8680">
        <v>4</v>
      </c>
      <c r="I8680">
        <v>4.6980000000000004</v>
      </c>
      <c r="J8680">
        <v>0</v>
      </c>
      <c r="K8680">
        <v>0</v>
      </c>
      <c r="L8680">
        <v>0</v>
      </c>
      <c r="M8680">
        <v>6.7030000000000003</v>
      </c>
      <c r="N8680">
        <v>3.63</v>
      </c>
      <c r="O8680">
        <v>3</v>
      </c>
      <c r="P8680">
        <v>-0.17699999999999999</v>
      </c>
      <c r="Q8680">
        <v>9.41</v>
      </c>
      <c r="R8680">
        <v>1.4930000000000001</v>
      </c>
      <c r="S8680">
        <v>4</v>
      </c>
      <c r="T8680" s="2">
        <v>122</v>
      </c>
      <c r="U8680" s="7">
        <v>1</v>
      </c>
      <c r="V8680" s="7">
        <v>31019</v>
      </c>
      <c r="W8680" s="7">
        <v>0</v>
      </c>
      <c r="X8680" s="7">
        <v>1</v>
      </c>
      <c r="Y8680" s="7">
        <v>0</v>
      </c>
      <c r="Z8680" s="7">
        <v>2</v>
      </c>
      <c r="AA8680" s="7">
        <v>2.3E-5</v>
      </c>
      <c r="AB8680" s="7">
        <v>1.5</v>
      </c>
      <c r="AC8680" s="7">
        <v>10</v>
      </c>
      <c r="AD8680" s="7">
        <v>26.95</v>
      </c>
      <c r="AE8680" s="7">
        <v>0</v>
      </c>
      <c r="AF8680" s="7">
        <v>10.98</v>
      </c>
      <c r="AG8680" s="2">
        <v>156</v>
      </c>
      <c r="AH8680" s="7">
        <v>31.510999999999999</v>
      </c>
      <c r="AJ8680" s="7">
        <v>313</v>
      </c>
      <c r="AK8680" s="7">
        <v>87.6</v>
      </c>
      <c r="AL8680" s="7">
        <v>94.7</v>
      </c>
      <c r="AM8680" s="7">
        <v>26.33</v>
      </c>
      <c r="AN8680" s="7">
        <v>15.97</v>
      </c>
      <c r="AO8680" s="7">
        <v>1</v>
      </c>
      <c r="AQ8680" s="7">
        <v>26.7</v>
      </c>
      <c r="AR8680" s="2">
        <v>283</v>
      </c>
      <c r="AS8680" s="7">
        <v>14770</v>
      </c>
      <c r="AT8680" s="7">
        <v>1</v>
      </c>
      <c r="AU8680">
        <v>971539</v>
      </c>
      <c r="AV8680" s="7">
        <v>26</v>
      </c>
      <c r="AW8680" s="7">
        <v>21.18</v>
      </c>
      <c r="AX8680" s="7">
        <v>143455</v>
      </c>
      <c r="AY8680" s="7">
        <v>8</v>
      </c>
      <c r="BA8680" t="e">
        <f t="shared" si="138"/>
        <v>#N/A</v>
      </c>
    </row>
    <row r="8681" spans="1:53" x14ac:dyDescent="0.3">
      <c r="A8681" s="1"/>
      <c r="D8681" s="3">
        <v>45202</v>
      </c>
      <c r="E8681">
        <v>2.62</v>
      </c>
      <c r="F8681">
        <v>0</v>
      </c>
      <c r="G8681">
        <v>0</v>
      </c>
      <c r="H8681">
        <v>4</v>
      </c>
      <c r="I8681">
        <v>2.8450000000000002</v>
      </c>
      <c r="J8681">
        <v>0</v>
      </c>
      <c r="K8681">
        <v>0</v>
      </c>
      <c r="L8681">
        <v>0</v>
      </c>
      <c r="M8681">
        <v>6.8259999999999996</v>
      </c>
      <c r="N8681">
        <v>4.4870000000000001</v>
      </c>
      <c r="O8681">
        <v>3</v>
      </c>
      <c r="P8681">
        <v>3.9E-2</v>
      </c>
      <c r="Q8681">
        <v>9.56</v>
      </c>
      <c r="R8681">
        <v>1.61</v>
      </c>
      <c r="S8681">
        <v>4</v>
      </c>
      <c r="T8681" s="2">
        <v>138</v>
      </c>
      <c r="U8681" s="7">
        <v>1</v>
      </c>
      <c r="V8681" s="7">
        <v>31153</v>
      </c>
      <c r="W8681" s="7">
        <v>0</v>
      </c>
      <c r="X8681" s="7">
        <v>1</v>
      </c>
      <c r="Y8681" s="7">
        <v>0</v>
      </c>
      <c r="Z8681" s="7">
        <v>2</v>
      </c>
      <c r="AA8681" s="7">
        <v>0</v>
      </c>
      <c r="AB8681" s="7">
        <v>1.593</v>
      </c>
      <c r="AC8681" s="7">
        <v>10.130000000000001</v>
      </c>
      <c r="AD8681" s="7">
        <v>47.88</v>
      </c>
      <c r="AE8681" s="7">
        <v>0</v>
      </c>
      <c r="AF8681" s="7">
        <v>10.52</v>
      </c>
      <c r="AG8681" s="2">
        <v>154</v>
      </c>
      <c r="AH8681" s="7">
        <v>30.748000000000001</v>
      </c>
      <c r="AJ8681" s="7">
        <v>312</v>
      </c>
      <c r="AK8681" s="7">
        <v>90.8</v>
      </c>
      <c r="AL8681" s="7">
        <v>94.7</v>
      </c>
      <c r="AM8681" s="7">
        <v>25.57</v>
      </c>
      <c r="AN8681" s="7">
        <v>16.010000000000002</v>
      </c>
      <c r="AO8681" s="7">
        <v>1</v>
      </c>
      <c r="AQ8681" s="7">
        <v>52.6</v>
      </c>
      <c r="AR8681" s="2">
        <v>304</v>
      </c>
      <c r="AS8681" s="7">
        <v>14793</v>
      </c>
      <c r="AT8681" s="7">
        <v>1</v>
      </c>
      <c r="AU8681">
        <v>971865</v>
      </c>
      <c r="AV8681" s="7">
        <v>26</v>
      </c>
      <c r="AW8681" s="7">
        <v>21.18</v>
      </c>
      <c r="AX8681" s="7">
        <v>143068</v>
      </c>
      <c r="AY8681" s="7">
        <v>8</v>
      </c>
      <c r="BA8681" t="e">
        <f t="shared" si="138"/>
        <v>#N/A</v>
      </c>
    </row>
    <row r="8682" spans="1:53" x14ac:dyDescent="0.3">
      <c r="A8682" s="1"/>
      <c r="D8682" s="3">
        <v>45203</v>
      </c>
      <c r="E8682">
        <v>2.5</v>
      </c>
      <c r="F8682">
        <v>0</v>
      </c>
      <c r="G8682">
        <v>0</v>
      </c>
      <c r="H8682">
        <v>4</v>
      </c>
      <c r="I8682">
        <v>1.014</v>
      </c>
      <c r="J8682">
        <v>0.3</v>
      </c>
      <c r="K8682">
        <v>1.4</v>
      </c>
      <c r="L8682">
        <v>0</v>
      </c>
      <c r="M8682">
        <v>6.891</v>
      </c>
      <c r="N8682">
        <v>5.0999999999999996</v>
      </c>
      <c r="O8682">
        <v>3</v>
      </c>
      <c r="P8682">
        <v>1.4850000000000001</v>
      </c>
      <c r="Q8682">
        <v>9.58</v>
      </c>
      <c r="R8682">
        <v>1.6240000000000001</v>
      </c>
      <c r="S8682">
        <v>4</v>
      </c>
      <c r="T8682" s="2">
        <v>128</v>
      </c>
      <c r="U8682" s="7">
        <v>1</v>
      </c>
      <c r="V8682" s="7">
        <v>31270</v>
      </c>
      <c r="W8682" s="7">
        <v>0</v>
      </c>
      <c r="X8682" s="7">
        <v>1</v>
      </c>
      <c r="Y8682" s="7">
        <v>0</v>
      </c>
      <c r="Z8682" s="7">
        <v>2</v>
      </c>
      <c r="AA8682" s="7">
        <v>0</v>
      </c>
      <c r="AB8682" s="7">
        <v>1.298</v>
      </c>
      <c r="AC8682" s="7">
        <v>9.65</v>
      </c>
      <c r="AD8682" s="7">
        <v>25.9</v>
      </c>
      <c r="AE8682" s="7">
        <v>0</v>
      </c>
      <c r="AF8682" s="7">
        <v>8.48</v>
      </c>
      <c r="AG8682" s="2">
        <v>169</v>
      </c>
      <c r="AH8682" s="7">
        <v>34.045999999999999</v>
      </c>
      <c r="AJ8682" s="7">
        <v>311</v>
      </c>
      <c r="AK8682" s="7">
        <v>91.9</v>
      </c>
      <c r="AL8682" s="7">
        <v>95.1</v>
      </c>
      <c r="AM8682" s="7">
        <v>26</v>
      </c>
      <c r="AN8682" s="7">
        <v>16.100000000000001</v>
      </c>
      <c r="AO8682" s="7">
        <v>1</v>
      </c>
      <c r="AQ8682" s="7">
        <v>68.599999999999994</v>
      </c>
      <c r="AR8682" s="2">
        <v>315</v>
      </c>
      <c r="AS8682" s="7">
        <v>14804</v>
      </c>
      <c r="AT8682" s="7">
        <v>1</v>
      </c>
      <c r="AU8682">
        <v>971702</v>
      </c>
      <c r="AV8682" s="7">
        <v>26</v>
      </c>
      <c r="AW8682" s="7">
        <v>21.14</v>
      </c>
      <c r="AX8682" s="7">
        <v>142652</v>
      </c>
      <c r="AY8682" s="7">
        <v>8</v>
      </c>
      <c r="BA8682" t="e">
        <f t="shared" si="138"/>
        <v>#N/A</v>
      </c>
    </row>
    <row r="8683" spans="1:53" x14ac:dyDescent="0.3">
      <c r="A8683" s="1"/>
      <c r="D8683" s="3">
        <v>45204</v>
      </c>
      <c r="E8683">
        <v>2.5</v>
      </c>
      <c r="F8683">
        <v>0</v>
      </c>
      <c r="G8683">
        <v>0</v>
      </c>
      <c r="H8683">
        <v>4</v>
      </c>
      <c r="I8683">
        <v>1.042</v>
      </c>
      <c r="J8683">
        <v>0.5</v>
      </c>
      <c r="K8683">
        <v>2.5</v>
      </c>
      <c r="L8683">
        <v>0</v>
      </c>
      <c r="M8683">
        <v>6.73</v>
      </c>
      <c r="N8683">
        <v>2.931</v>
      </c>
      <c r="O8683">
        <v>3</v>
      </c>
      <c r="P8683">
        <v>2.964</v>
      </c>
      <c r="Q8683">
        <v>9.68</v>
      </c>
      <c r="R8683">
        <v>1.351</v>
      </c>
      <c r="S8683">
        <v>4</v>
      </c>
      <c r="T8683" s="2">
        <v>134</v>
      </c>
      <c r="U8683" s="7">
        <v>1</v>
      </c>
      <c r="V8683" s="7">
        <v>31379</v>
      </c>
      <c r="W8683" s="7">
        <v>0</v>
      </c>
      <c r="X8683" s="7">
        <v>1</v>
      </c>
      <c r="Y8683" s="7">
        <v>0</v>
      </c>
      <c r="Z8683" s="7">
        <v>2</v>
      </c>
      <c r="AA8683" s="7">
        <v>0</v>
      </c>
      <c r="AB8683" s="7">
        <v>1.337</v>
      </c>
      <c r="AC8683" s="7">
        <v>9</v>
      </c>
      <c r="AD8683" s="7">
        <v>14.68</v>
      </c>
      <c r="AE8683" s="7">
        <v>0</v>
      </c>
      <c r="AF8683" s="7">
        <v>7.92</v>
      </c>
      <c r="AG8683" s="2">
        <v>183</v>
      </c>
      <c r="AH8683" s="7">
        <v>36.527000000000001</v>
      </c>
      <c r="AJ8683" s="7">
        <v>312</v>
      </c>
      <c r="AK8683" s="7">
        <v>92.9</v>
      </c>
      <c r="AL8683" s="7">
        <v>95.5</v>
      </c>
      <c r="AM8683" s="7">
        <v>25.89</v>
      </c>
      <c r="AN8683" s="7">
        <v>15.94</v>
      </c>
      <c r="AO8683" s="7">
        <v>1</v>
      </c>
      <c r="AQ8683" s="7">
        <v>64.3</v>
      </c>
      <c r="AR8683" s="2">
        <v>316</v>
      </c>
      <c r="AS8683" s="7">
        <v>14804</v>
      </c>
      <c r="AT8683" s="7">
        <v>1</v>
      </c>
      <c r="AU8683">
        <v>971539</v>
      </c>
      <c r="AV8683" s="7">
        <v>26</v>
      </c>
      <c r="AW8683" s="7">
        <v>21.14</v>
      </c>
      <c r="AX8683" s="7">
        <v>142206</v>
      </c>
      <c r="AY8683" s="7">
        <v>8</v>
      </c>
      <c r="BA8683" t="e">
        <f t="shared" si="138"/>
        <v>#N/A</v>
      </c>
    </row>
    <row r="8684" spans="1:53" x14ac:dyDescent="0.3">
      <c r="A8684" s="1"/>
      <c r="D8684" s="3">
        <v>45205</v>
      </c>
      <c r="E8684">
        <v>2.4500000000000002</v>
      </c>
      <c r="F8684">
        <v>0</v>
      </c>
      <c r="G8684">
        <v>0</v>
      </c>
      <c r="H8684">
        <v>4</v>
      </c>
      <c r="I8684">
        <v>1.1919999999999999</v>
      </c>
      <c r="J8684">
        <v>0.5</v>
      </c>
      <c r="K8684">
        <v>2.5</v>
      </c>
      <c r="L8684">
        <v>0</v>
      </c>
      <c r="M8684">
        <v>6.3360000000000003</v>
      </c>
      <c r="N8684">
        <v>1.0980000000000001</v>
      </c>
      <c r="O8684">
        <v>3</v>
      </c>
      <c r="P8684">
        <v>2.7709999999999999</v>
      </c>
      <c r="Q8684">
        <v>9.66</v>
      </c>
      <c r="R8684">
        <v>1.2549999999999999</v>
      </c>
      <c r="S8684">
        <v>4</v>
      </c>
      <c r="T8684" s="2">
        <v>129</v>
      </c>
      <c r="U8684" s="7">
        <v>1</v>
      </c>
      <c r="V8684" s="7">
        <v>31425</v>
      </c>
      <c r="W8684" s="7">
        <v>0</v>
      </c>
      <c r="X8684" s="7">
        <v>1</v>
      </c>
      <c r="Y8684" s="7">
        <v>0</v>
      </c>
      <c r="Z8684" s="7">
        <v>2</v>
      </c>
      <c r="AA8684" s="7">
        <v>1.853E-3</v>
      </c>
      <c r="AB8684" s="7">
        <v>1.383</v>
      </c>
      <c r="AC8684" s="7">
        <v>11.87</v>
      </c>
      <c r="AD8684" s="7">
        <v>14.78</v>
      </c>
      <c r="AE8684" s="7">
        <v>24.13</v>
      </c>
      <c r="AF8684" s="7">
        <v>9.25</v>
      </c>
      <c r="AG8684" s="2">
        <v>183</v>
      </c>
      <c r="AH8684" s="7">
        <v>32.869999999999997</v>
      </c>
      <c r="AJ8684" s="7">
        <v>311</v>
      </c>
      <c r="AK8684" s="7">
        <v>93.3</v>
      </c>
      <c r="AL8684" s="7">
        <v>96.5</v>
      </c>
      <c r="AM8684" s="7">
        <v>25.83</v>
      </c>
      <c r="AN8684" s="7">
        <v>16.010000000000002</v>
      </c>
      <c r="AO8684" s="7">
        <v>1</v>
      </c>
      <c r="AQ8684" s="7">
        <v>64.099999999999994</v>
      </c>
      <c r="AR8684" s="2">
        <v>329</v>
      </c>
      <c r="AS8684" s="7">
        <v>14809</v>
      </c>
      <c r="AT8684" s="7">
        <v>1</v>
      </c>
      <c r="AU8684">
        <v>971539</v>
      </c>
      <c r="AV8684" s="7">
        <v>26</v>
      </c>
      <c r="AW8684" s="7">
        <v>21.15</v>
      </c>
      <c r="AX8684" s="7">
        <v>141732</v>
      </c>
      <c r="AY8684" s="7">
        <v>8</v>
      </c>
      <c r="BA8684" t="e">
        <f t="shared" si="138"/>
        <v>#N/A</v>
      </c>
    </row>
    <row r="8685" spans="1:53" x14ac:dyDescent="0.3">
      <c r="A8685" s="1"/>
      <c r="D8685" s="3">
        <v>45206</v>
      </c>
      <c r="E8685">
        <v>2.2999999999999998</v>
      </c>
      <c r="F8685">
        <v>0</v>
      </c>
      <c r="G8685">
        <v>0</v>
      </c>
      <c r="H8685">
        <v>4</v>
      </c>
      <c r="I8685">
        <v>1.27</v>
      </c>
      <c r="J8685">
        <v>0.4</v>
      </c>
      <c r="K8685">
        <v>2.5</v>
      </c>
      <c r="L8685">
        <v>0</v>
      </c>
      <c r="M8685">
        <v>5.4249999999999998</v>
      </c>
      <c r="N8685">
        <v>2.5310000000000001</v>
      </c>
      <c r="O8685">
        <v>3</v>
      </c>
      <c r="P8685">
        <v>2.3039999999999998</v>
      </c>
      <c r="Q8685">
        <v>9.6300000000000008</v>
      </c>
      <c r="R8685">
        <v>1.248</v>
      </c>
      <c r="S8685">
        <v>4</v>
      </c>
      <c r="T8685" s="2">
        <v>128</v>
      </c>
      <c r="U8685" s="7">
        <v>1</v>
      </c>
      <c r="V8685" s="7">
        <v>31413</v>
      </c>
      <c r="W8685" s="7">
        <v>0</v>
      </c>
      <c r="X8685" s="7">
        <v>1</v>
      </c>
      <c r="Y8685" s="7">
        <v>0</v>
      </c>
      <c r="Z8685" s="7">
        <v>2</v>
      </c>
      <c r="AA8685" s="7">
        <v>0</v>
      </c>
      <c r="AB8685" s="7">
        <v>1.5629999999999999</v>
      </c>
      <c r="AC8685" s="7">
        <v>9.7200000000000006</v>
      </c>
      <c r="AD8685" s="7">
        <v>17.18</v>
      </c>
      <c r="AE8685" s="7">
        <v>27.4</v>
      </c>
      <c r="AF8685" s="7">
        <v>10.88</v>
      </c>
      <c r="AG8685" s="2">
        <v>188</v>
      </c>
      <c r="AH8685" s="7">
        <v>29.370999999999999</v>
      </c>
      <c r="AJ8685" s="7">
        <v>311</v>
      </c>
      <c r="AK8685" s="7">
        <v>93.4</v>
      </c>
      <c r="AL8685" s="7">
        <v>102.9</v>
      </c>
      <c r="AM8685" s="7">
        <v>25.85</v>
      </c>
      <c r="AN8685" s="7">
        <v>15.98</v>
      </c>
      <c r="AO8685" s="7">
        <v>1</v>
      </c>
      <c r="AQ8685" s="7">
        <v>84</v>
      </c>
      <c r="AR8685" s="2">
        <v>352</v>
      </c>
      <c r="AS8685" s="7">
        <v>14793</v>
      </c>
      <c r="AT8685" s="7">
        <v>1</v>
      </c>
      <c r="AU8685">
        <v>971539</v>
      </c>
      <c r="AV8685" s="7">
        <v>26</v>
      </c>
      <c r="AW8685" s="7">
        <v>21.24</v>
      </c>
      <c r="AX8685" s="7">
        <v>141378</v>
      </c>
      <c r="AY8685" s="7">
        <v>8</v>
      </c>
      <c r="BA8685" t="e">
        <f t="shared" si="138"/>
        <v>#N/A</v>
      </c>
    </row>
    <row r="8686" spans="1:53" x14ac:dyDescent="0.3">
      <c r="A8686" s="1"/>
      <c r="D8686" s="3">
        <v>45207</v>
      </c>
      <c r="E8686">
        <v>2.34</v>
      </c>
      <c r="F8686">
        <v>0</v>
      </c>
      <c r="G8686">
        <v>0</v>
      </c>
      <c r="H8686">
        <v>4</v>
      </c>
      <c r="I8686">
        <v>1.0720000000000001</v>
      </c>
      <c r="J8686">
        <v>0.4</v>
      </c>
      <c r="K8686">
        <v>2.4</v>
      </c>
      <c r="L8686">
        <v>0</v>
      </c>
      <c r="M8686">
        <v>5.4059999999999997</v>
      </c>
      <c r="N8686">
        <v>1.929</v>
      </c>
      <c r="O8686">
        <v>3</v>
      </c>
      <c r="P8686">
        <v>1.7829999999999999</v>
      </c>
      <c r="Q8686">
        <v>9.5299999999999994</v>
      </c>
      <c r="R8686">
        <v>1.7210000000000001</v>
      </c>
      <c r="S8686">
        <v>4</v>
      </c>
      <c r="T8686" s="2">
        <v>123</v>
      </c>
      <c r="U8686" s="7">
        <v>1</v>
      </c>
      <c r="V8686" s="7">
        <v>31391</v>
      </c>
      <c r="W8686" s="7">
        <v>0</v>
      </c>
      <c r="X8686" s="7">
        <v>1</v>
      </c>
      <c r="Y8686" s="7">
        <v>0</v>
      </c>
      <c r="Z8686" s="7">
        <v>2</v>
      </c>
      <c r="AA8686" s="7" t="e">
        <v>#N/A</v>
      </c>
      <c r="AB8686" s="7">
        <v>1.488</v>
      </c>
      <c r="AC8686" s="7">
        <v>9.26</v>
      </c>
      <c r="AD8686" s="7">
        <v>34.44</v>
      </c>
      <c r="AE8686" s="7">
        <v>0</v>
      </c>
      <c r="AF8686" s="7">
        <v>10.73</v>
      </c>
      <c r="AG8686" s="2">
        <v>210</v>
      </c>
      <c r="AH8686" s="7">
        <v>27.75</v>
      </c>
      <c r="AJ8686" s="7">
        <v>310</v>
      </c>
      <c r="AK8686" s="7">
        <v>94.9</v>
      </c>
      <c r="AL8686" s="7">
        <v>103.2</v>
      </c>
      <c r="AM8686" s="7">
        <v>25.98</v>
      </c>
      <c r="AN8686" s="7">
        <v>15.96</v>
      </c>
      <c r="AO8686" s="7">
        <v>1</v>
      </c>
      <c r="AQ8686" s="7">
        <v>103</v>
      </c>
      <c r="AR8686" s="2">
        <v>382</v>
      </c>
      <c r="AS8686" s="7">
        <v>14776</v>
      </c>
      <c r="AT8686" s="7">
        <v>1</v>
      </c>
      <c r="AU8686">
        <v>971539</v>
      </c>
      <c r="AV8686" s="7">
        <v>26</v>
      </c>
      <c r="AW8686" s="7">
        <v>21.17</v>
      </c>
      <c r="AX8686" s="7">
        <v>140994</v>
      </c>
      <c r="AY8686" s="7">
        <v>8</v>
      </c>
      <c r="BA8686" t="e">
        <f t="shared" si="138"/>
        <v>#N/A</v>
      </c>
    </row>
    <row r="8687" spans="1:53" x14ac:dyDescent="0.3">
      <c r="A8687" s="1"/>
      <c r="D8687" s="3">
        <v>45208</v>
      </c>
      <c r="E8687">
        <v>2.31</v>
      </c>
      <c r="F8687">
        <v>0</v>
      </c>
      <c r="G8687">
        <v>0</v>
      </c>
      <c r="H8687">
        <v>4</v>
      </c>
      <c r="I8687">
        <v>0.86</v>
      </c>
      <c r="J8687">
        <v>0.4</v>
      </c>
      <c r="K8687">
        <v>2.4</v>
      </c>
      <c r="L8687">
        <v>0</v>
      </c>
      <c r="M8687">
        <v>5.391</v>
      </c>
      <c r="N8687">
        <v>0.69499999999999995</v>
      </c>
      <c r="O8687">
        <v>3</v>
      </c>
      <c r="P8687">
        <v>0.86299999999999999</v>
      </c>
      <c r="Q8687">
        <v>9.57</v>
      </c>
      <c r="R8687">
        <v>1.6240000000000001</v>
      </c>
      <c r="S8687">
        <v>4</v>
      </c>
      <c r="T8687" s="2">
        <v>120</v>
      </c>
      <c r="U8687" s="7">
        <v>1</v>
      </c>
      <c r="V8687" s="7">
        <v>31363</v>
      </c>
      <c r="W8687" s="7">
        <v>0</v>
      </c>
      <c r="X8687" s="7">
        <v>1</v>
      </c>
      <c r="Y8687" s="7">
        <v>0</v>
      </c>
      <c r="Z8687" s="7">
        <v>2</v>
      </c>
      <c r="AA8687" s="7" t="e">
        <v>#N/A</v>
      </c>
      <c r="AB8687" s="7">
        <v>1.4710000000000001</v>
      </c>
      <c r="AC8687" s="7">
        <v>9.2100000000000009</v>
      </c>
      <c r="AD8687" s="7">
        <v>32.33</v>
      </c>
      <c r="AE8687" s="7">
        <v>0</v>
      </c>
      <c r="AF8687" s="7">
        <v>10.47</v>
      </c>
      <c r="AG8687" s="2">
        <v>211</v>
      </c>
      <c r="AH8687" s="7">
        <v>25.98</v>
      </c>
      <c r="AJ8687" s="7">
        <v>310</v>
      </c>
      <c r="AK8687" s="7">
        <v>95.5</v>
      </c>
      <c r="AL8687" s="7">
        <v>103.1</v>
      </c>
      <c r="AM8687" s="7">
        <v>25.99</v>
      </c>
      <c r="AN8687" s="7">
        <v>15.93</v>
      </c>
      <c r="AO8687" s="7">
        <v>1</v>
      </c>
      <c r="AQ8687" s="7">
        <v>100</v>
      </c>
      <c r="AR8687" s="2">
        <v>404</v>
      </c>
      <c r="AS8687" s="7">
        <v>14760</v>
      </c>
      <c r="AT8687" s="7">
        <v>1</v>
      </c>
      <c r="AU8687">
        <v>971539</v>
      </c>
      <c r="AV8687" s="7">
        <v>26</v>
      </c>
      <c r="AW8687" s="7">
        <v>21.14</v>
      </c>
      <c r="AX8687" s="7">
        <v>140581</v>
      </c>
      <c r="AY8687" s="7">
        <v>8</v>
      </c>
      <c r="BA8687" t="e">
        <f t="shared" si="138"/>
        <v>#N/A</v>
      </c>
    </row>
    <row r="8688" spans="1:53" x14ac:dyDescent="0.3">
      <c r="A8688" s="1"/>
      <c r="D8688" s="3">
        <v>45209</v>
      </c>
      <c r="E8688">
        <v>2.2599999999999998</v>
      </c>
      <c r="F8688">
        <v>0</v>
      </c>
      <c r="G8688">
        <v>0</v>
      </c>
      <c r="H8688">
        <v>4</v>
      </c>
      <c r="I8688">
        <v>0.71499999999999997</v>
      </c>
      <c r="J8688">
        <v>0.3</v>
      </c>
      <c r="K8688">
        <v>1.4</v>
      </c>
      <c r="L8688">
        <v>0</v>
      </c>
      <c r="M8688">
        <v>5.367</v>
      </c>
      <c r="N8688">
        <v>0.76400000000000001</v>
      </c>
      <c r="O8688">
        <v>3</v>
      </c>
      <c r="P8688">
        <v>0</v>
      </c>
      <c r="Q8688">
        <v>9.65</v>
      </c>
      <c r="R8688">
        <v>1.5389999999999999</v>
      </c>
      <c r="S8688">
        <v>4</v>
      </c>
      <c r="T8688" s="2">
        <v>124</v>
      </c>
      <c r="U8688" s="7">
        <v>1</v>
      </c>
      <c r="V8688" s="7">
        <v>31326</v>
      </c>
      <c r="W8688" s="7">
        <v>0</v>
      </c>
      <c r="X8688" s="7">
        <v>1</v>
      </c>
      <c r="Y8688" s="7">
        <v>0</v>
      </c>
      <c r="Z8688" s="7">
        <v>2</v>
      </c>
      <c r="AA8688" s="7">
        <v>0</v>
      </c>
      <c r="AB8688" s="7">
        <v>1.516</v>
      </c>
      <c r="AC8688" s="7">
        <v>9.2100000000000009</v>
      </c>
      <c r="AD8688" s="7">
        <v>24.79</v>
      </c>
      <c r="AE8688" s="7">
        <v>0</v>
      </c>
      <c r="AF8688" s="7">
        <v>5.72</v>
      </c>
      <c r="AG8688" s="2">
        <v>230</v>
      </c>
      <c r="AH8688" s="7">
        <v>24.92</v>
      </c>
      <c r="AJ8688" s="7">
        <v>310</v>
      </c>
      <c r="AK8688" s="7">
        <v>71.599999999999994</v>
      </c>
      <c r="AL8688" s="7">
        <v>103</v>
      </c>
      <c r="AM8688" s="7">
        <v>25.87</v>
      </c>
      <c r="AN8688" s="7">
        <v>15.94</v>
      </c>
      <c r="AO8688" s="7">
        <v>1</v>
      </c>
      <c r="AQ8688" s="7">
        <v>108</v>
      </c>
      <c r="AR8688" s="2">
        <v>417</v>
      </c>
      <c r="AS8688" s="7">
        <v>14760</v>
      </c>
      <c r="AT8688" s="7">
        <v>1</v>
      </c>
      <c r="AU8688">
        <v>971539</v>
      </c>
      <c r="AV8688" s="7">
        <v>26</v>
      </c>
      <c r="AW8688" s="7">
        <v>21.13</v>
      </c>
      <c r="AX8688" s="7">
        <v>140170</v>
      </c>
      <c r="AY8688" s="7">
        <v>8</v>
      </c>
      <c r="BA8688" t="e">
        <f t="shared" si="138"/>
        <v>#N/A</v>
      </c>
    </row>
    <row r="8689" spans="1:53" x14ac:dyDescent="0.3">
      <c r="A8689" s="1"/>
      <c r="D8689" s="3">
        <v>45210</v>
      </c>
      <c r="E8689">
        <v>2.56</v>
      </c>
      <c r="F8689">
        <v>0</v>
      </c>
      <c r="G8689">
        <v>0</v>
      </c>
      <c r="H8689">
        <v>4</v>
      </c>
      <c r="I8689">
        <v>0.46700000000000003</v>
      </c>
      <c r="J8689">
        <v>0</v>
      </c>
      <c r="K8689">
        <v>0</v>
      </c>
      <c r="L8689">
        <v>0</v>
      </c>
      <c r="M8689">
        <v>5.3659999999999997</v>
      </c>
      <c r="N8689">
        <v>0</v>
      </c>
      <c r="O8689">
        <v>3</v>
      </c>
      <c r="P8689">
        <v>0</v>
      </c>
      <c r="Q8689">
        <v>8.4</v>
      </c>
      <c r="R8689">
        <v>1.3680000000000001</v>
      </c>
      <c r="S8689">
        <v>4</v>
      </c>
      <c r="T8689" s="2">
        <v>132</v>
      </c>
      <c r="U8689" s="7">
        <v>1</v>
      </c>
      <c r="V8689" s="7">
        <v>31289</v>
      </c>
      <c r="W8689" s="7">
        <v>0</v>
      </c>
      <c r="X8689" s="7">
        <v>1</v>
      </c>
      <c r="Y8689" s="7">
        <v>0</v>
      </c>
      <c r="Z8689" s="7">
        <v>2</v>
      </c>
      <c r="AA8689" s="7">
        <v>0</v>
      </c>
      <c r="AB8689" s="7">
        <v>1.33</v>
      </c>
      <c r="AC8689" s="7">
        <v>9</v>
      </c>
      <c r="AD8689" s="7">
        <v>23.08</v>
      </c>
      <c r="AE8689" s="7">
        <v>0</v>
      </c>
      <c r="AF8689" s="7">
        <v>4.91</v>
      </c>
      <c r="AG8689" s="2">
        <v>238</v>
      </c>
      <c r="AH8689" s="7">
        <v>28.452000000000002</v>
      </c>
      <c r="AJ8689" s="7">
        <v>310</v>
      </c>
      <c r="AK8689" s="7">
        <v>60.01</v>
      </c>
      <c r="AL8689" s="7">
        <v>98.2</v>
      </c>
      <c r="AM8689" s="7">
        <v>25.86</v>
      </c>
      <c r="AN8689" s="7">
        <v>16.3</v>
      </c>
      <c r="AO8689" s="7">
        <v>1</v>
      </c>
      <c r="AQ8689" s="7">
        <v>133</v>
      </c>
      <c r="AR8689" s="2">
        <v>486</v>
      </c>
      <c r="AS8689" s="7">
        <v>14770</v>
      </c>
      <c r="AT8689" s="7">
        <v>1</v>
      </c>
      <c r="AU8689">
        <v>971539</v>
      </c>
      <c r="AV8689" s="7">
        <v>26</v>
      </c>
      <c r="AW8689" s="7">
        <v>21.17</v>
      </c>
      <c r="AX8689" s="7">
        <v>139731</v>
      </c>
      <c r="AY8689" s="7">
        <v>8</v>
      </c>
      <c r="BA8689" t="e">
        <f t="shared" si="138"/>
        <v>#N/A</v>
      </c>
    </row>
    <row r="8690" spans="1:53" x14ac:dyDescent="0.3">
      <c r="A8690" s="1"/>
      <c r="D8690" s="3">
        <v>45211</v>
      </c>
      <c r="E8690">
        <v>2.59</v>
      </c>
      <c r="F8690">
        <v>0</v>
      </c>
      <c r="G8690">
        <v>0</v>
      </c>
      <c r="H8690">
        <v>0</v>
      </c>
      <c r="I8690">
        <v>0</v>
      </c>
      <c r="J8690">
        <v>0.2</v>
      </c>
      <c r="K8690">
        <v>1</v>
      </c>
      <c r="L8690">
        <v>7</v>
      </c>
      <c r="M8690">
        <v>5.3639999999999999</v>
      </c>
      <c r="N8690">
        <v>0</v>
      </c>
      <c r="O8690">
        <v>3</v>
      </c>
      <c r="P8690">
        <v>0</v>
      </c>
      <c r="Q8690">
        <v>3.742</v>
      </c>
      <c r="R8690">
        <v>1.365</v>
      </c>
      <c r="S8690">
        <v>4</v>
      </c>
      <c r="T8690" s="2">
        <v>149</v>
      </c>
      <c r="U8690" s="7">
        <v>1</v>
      </c>
      <c r="V8690" s="7">
        <v>31345</v>
      </c>
      <c r="W8690" s="7">
        <v>0</v>
      </c>
      <c r="X8690" s="7">
        <v>1</v>
      </c>
      <c r="Y8690" s="7">
        <v>0</v>
      </c>
      <c r="Z8690" s="7">
        <v>2</v>
      </c>
      <c r="AA8690" s="7">
        <v>0</v>
      </c>
      <c r="AB8690" s="7">
        <v>0.89200000000000002</v>
      </c>
      <c r="AC8690" s="7">
        <v>9</v>
      </c>
      <c r="AD8690" s="7">
        <v>5.52</v>
      </c>
      <c r="AE8690" s="7">
        <v>0</v>
      </c>
      <c r="AF8690" s="7">
        <v>4.75</v>
      </c>
      <c r="AG8690" s="2">
        <v>213</v>
      </c>
      <c r="AH8690" s="7">
        <v>22.89</v>
      </c>
      <c r="AJ8690" s="7">
        <v>310</v>
      </c>
      <c r="AK8690" s="7">
        <v>60</v>
      </c>
      <c r="AL8690" s="7">
        <v>94.7</v>
      </c>
      <c r="AM8690" s="7">
        <v>25.97</v>
      </c>
      <c r="AN8690" s="7">
        <v>15.93</v>
      </c>
      <c r="AO8690" s="7">
        <v>1</v>
      </c>
      <c r="AQ8690" s="7">
        <v>159</v>
      </c>
      <c r="AR8690" s="2">
        <v>524</v>
      </c>
      <c r="AS8690" s="7">
        <v>14776</v>
      </c>
      <c r="AT8690" s="7">
        <v>1</v>
      </c>
      <c r="AU8690">
        <v>971539</v>
      </c>
      <c r="AV8690" s="7">
        <v>26</v>
      </c>
      <c r="AW8690" s="7">
        <v>21.14</v>
      </c>
      <c r="AX8690" s="7">
        <v>139262</v>
      </c>
      <c r="AY8690" s="7">
        <v>8</v>
      </c>
      <c r="BA8690" t="e">
        <f t="shared" si="138"/>
        <v>#N/A</v>
      </c>
    </row>
    <row r="8691" spans="1:53" x14ac:dyDescent="0.3">
      <c r="A8691" s="1"/>
      <c r="D8691" s="3">
        <v>45212</v>
      </c>
      <c r="E8691">
        <v>2.58</v>
      </c>
      <c r="F8691">
        <v>0</v>
      </c>
      <c r="G8691">
        <v>0</v>
      </c>
      <c r="H8691">
        <v>0</v>
      </c>
      <c r="I8691">
        <v>0</v>
      </c>
      <c r="J8691">
        <v>0.4</v>
      </c>
      <c r="K8691">
        <v>2.4</v>
      </c>
      <c r="L8691">
        <v>5</v>
      </c>
      <c r="M8691">
        <v>5.42</v>
      </c>
      <c r="N8691">
        <v>0</v>
      </c>
      <c r="O8691">
        <v>3</v>
      </c>
      <c r="P8691">
        <v>0</v>
      </c>
      <c r="Q8691">
        <v>3.6819999999999999</v>
      </c>
      <c r="R8691">
        <v>1.341</v>
      </c>
      <c r="S8691">
        <v>4</v>
      </c>
      <c r="T8691" s="2">
        <v>141</v>
      </c>
      <c r="U8691" s="7">
        <v>1</v>
      </c>
      <c r="V8691" s="7">
        <v>31438</v>
      </c>
      <c r="W8691" s="7">
        <v>0</v>
      </c>
      <c r="X8691" s="7">
        <v>1</v>
      </c>
      <c r="Y8691" s="7">
        <v>0</v>
      </c>
      <c r="Z8691" s="7">
        <v>2</v>
      </c>
      <c r="AA8691" s="7">
        <v>0</v>
      </c>
      <c r="AB8691" s="7">
        <v>0.70599999999999996</v>
      </c>
      <c r="AC8691" s="7">
        <v>9</v>
      </c>
      <c r="AD8691" s="7">
        <v>14.26</v>
      </c>
      <c r="AE8691" s="7">
        <v>0</v>
      </c>
      <c r="AF8691" s="7">
        <v>5.0199999999999996</v>
      </c>
      <c r="AG8691" s="2">
        <v>199</v>
      </c>
      <c r="AH8691" s="7">
        <v>20.98</v>
      </c>
      <c r="AJ8691" s="7">
        <v>310</v>
      </c>
      <c r="AK8691" s="7">
        <v>59.91</v>
      </c>
      <c r="AL8691" s="7">
        <v>95.4</v>
      </c>
      <c r="AM8691" s="7">
        <v>25.83</v>
      </c>
      <c r="AN8691" s="7">
        <v>15.38</v>
      </c>
      <c r="AO8691" s="7">
        <v>1</v>
      </c>
      <c r="AQ8691" s="7">
        <v>162</v>
      </c>
      <c r="AR8691" s="2">
        <v>510</v>
      </c>
      <c r="AS8691" s="7">
        <v>14787</v>
      </c>
      <c r="AT8691" s="7">
        <v>1</v>
      </c>
      <c r="AU8691">
        <v>971539</v>
      </c>
      <c r="AV8691" s="7">
        <v>26</v>
      </c>
      <c r="AW8691" s="7">
        <v>21.17</v>
      </c>
      <c r="AX8691" s="7">
        <v>138679</v>
      </c>
      <c r="AY8691" s="7">
        <v>8</v>
      </c>
      <c r="BA8691" t="e">
        <f t="shared" si="138"/>
        <v>#N/A</v>
      </c>
    </row>
    <row r="8692" spans="1:53" x14ac:dyDescent="0.3">
      <c r="A8692" s="1"/>
      <c r="D8692" s="3">
        <v>45213</v>
      </c>
      <c r="E8692">
        <v>2.5</v>
      </c>
      <c r="F8692">
        <v>0</v>
      </c>
      <c r="G8692">
        <v>0</v>
      </c>
      <c r="H8692">
        <v>0</v>
      </c>
      <c r="I8692">
        <v>0</v>
      </c>
      <c r="J8692">
        <v>0.4</v>
      </c>
      <c r="K8692">
        <v>2.2999999999999998</v>
      </c>
      <c r="L8692">
        <v>6</v>
      </c>
      <c r="M8692">
        <v>5.4740000000000002</v>
      </c>
      <c r="N8692">
        <v>0</v>
      </c>
      <c r="O8692" t="e">
        <v>#N/A</v>
      </c>
      <c r="P8692">
        <v>0</v>
      </c>
      <c r="Q8692">
        <v>3.6469999999999998</v>
      </c>
      <c r="R8692">
        <v>1.379</v>
      </c>
      <c r="S8692" t="e">
        <v>#N/A</v>
      </c>
      <c r="T8692" s="2">
        <v>136</v>
      </c>
      <c r="U8692" s="7">
        <v>1</v>
      </c>
      <c r="V8692" s="7">
        <v>31478</v>
      </c>
      <c r="W8692" s="7">
        <v>0</v>
      </c>
      <c r="X8692" s="7">
        <v>1</v>
      </c>
      <c r="Y8692" s="7">
        <v>0</v>
      </c>
      <c r="Z8692" s="7">
        <v>2</v>
      </c>
      <c r="AA8692" s="7">
        <v>0</v>
      </c>
      <c r="AB8692" s="7">
        <v>0.48</v>
      </c>
      <c r="AC8692" s="7">
        <v>9</v>
      </c>
      <c r="AD8692" s="7">
        <v>7.81</v>
      </c>
      <c r="AE8692" s="7">
        <v>0</v>
      </c>
      <c r="AF8692" s="7">
        <v>6.64</v>
      </c>
      <c r="AG8692" s="2">
        <v>242</v>
      </c>
      <c r="AH8692" s="7">
        <v>17.77</v>
      </c>
      <c r="AJ8692" s="7">
        <v>309</v>
      </c>
      <c r="AK8692" s="7">
        <v>60.35</v>
      </c>
      <c r="AL8692" s="7">
        <v>91</v>
      </c>
      <c r="AM8692" s="7">
        <v>25.82</v>
      </c>
      <c r="AN8692" s="7">
        <v>15.24</v>
      </c>
      <c r="AO8692" s="7">
        <v>1</v>
      </c>
      <c r="AQ8692" s="7">
        <v>153</v>
      </c>
      <c r="AR8692" s="2">
        <v>495</v>
      </c>
      <c r="AS8692" s="7">
        <v>14793</v>
      </c>
      <c r="AT8692" s="7">
        <v>1</v>
      </c>
      <c r="AU8692">
        <v>971539</v>
      </c>
      <c r="AV8692" s="7">
        <v>26</v>
      </c>
      <c r="AW8692" s="7">
        <v>21.11</v>
      </c>
      <c r="AX8692" s="7">
        <v>138185</v>
      </c>
      <c r="AY8692" s="7">
        <v>8</v>
      </c>
      <c r="BA8692" t="e">
        <f t="shared" si="138"/>
        <v>#N/A</v>
      </c>
    </row>
    <row r="8693" spans="1:53" x14ac:dyDescent="0.3">
      <c r="A8693" s="1"/>
      <c r="D8693" s="3">
        <v>45214</v>
      </c>
      <c r="E8693">
        <v>2.4</v>
      </c>
      <c r="F8693">
        <v>0</v>
      </c>
      <c r="G8693">
        <v>0</v>
      </c>
      <c r="H8693">
        <v>0</v>
      </c>
      <c r="I8693">
        <v>0</v>
      </c>
      <c r="J8693">
        <v>0.4</v>
      </c>
      <c r="K8693">
        <v>2.2999999999999998</v>
      </c>
      <c r="L8693">
        <v>6</v>
      </c>
      <c r="M8693">
        <v>5.4290000000000003</v>
      </c>
      <c r="N8693">
        <v>0</v>
      </c>
      <c r="O8693" t="e">
        <v>#N/A</v>
      </c>
      <c r="P8693">
        <v>0</v>
      </c>
      <c r="Q8693">
        <v>3.6110000000000002</v>
      </c>
      <c r="R8693">
        <v>1.3819999999999999</v>
      </c>
      <c r="S8693" t="e">
        <v>#N/A</v>
      </c>
      <c r="T8693" s="2">
        <v>131</v>
      </c>
      <c r="U8693" s="7">
        <v>1</v>
      </c>
      <c r="V8693" s="7">
        <v>31422</v>
      </c>
      <c r="W8693" s="7">
        <v>0</v>
      </c>
      <c r="X8693" s="7">
        <v>1</v>
      </c>
      <c r="Y8693" s="7">
        <v>0</v>
      </c>
      <c r="Z8693" s="7">
        <v>2</v>
      </c>
      <c r="AA8693" s="7" t="e">
        <v>#N/A</v>
      </c>
      <c r="AB8693" s="7">
        <v>0.47599999999999998</v>
      </c>
      <c r="AC8693" s="7">
        <v>8.3000000000000007</v>
      </c>
      <c r="AD8693" s="7">
        <v>7.37</v>
      </c>
      <c r="AE8693" s="7">
        <v>0</v>
      </c>
      <c r="AF8693" s="7">
        <v>3.22</v>
      </c>
      <c r="AG8693" s="2">
        <v>269</v>
      </c>
      <c r="AH8693" s="7">
        <v>15.48</v>
      </c>
      <c r="AJ8693" s="7">
        <v>310</v>
      </c>
      <c r="AK8693" s="7">
        <v>60.39</v>
      </c>
      <c r="AL8693" s="7">
        <v>41.72</v>
      </c>
      <c r="AM8693" s="7">
        <v>25.95</v>
      </c>
      <c r="AN8693" s="7">
        <v>15.24</v>
      </c>
      <c r="AO8693" s="7">
        <v>1</v>
      </c>
      <c r="AQ8693" s="7">
        <v>151</v>
      </c>
      <c r="AR8693" s="2">
        <v>562</v>
      </c>
      <c r="AS8693" s="7">
        <v>14804</v>
      </c>
      <c r="AT8693" s="7">
        <v>1</v>
      </c>
      <c r="AU8693">
        <v>971539</v>
      </c>
      <c r="AV8693" s="7">
        <v>26</v>
      </c>
      <c r="AW8693" s="7">
        <v>21.03</v>
      </c>
      <c r="AX8693" s="7">
        <v>137720</v>
      </c>
      <c r="AY8693" s="7">
        <v>8</v>
      </c>
      <c r="BA8693" t="e">
        <f t="shared" si="138"/>
        <v>#N/A</v>
      </c>
    </row>
    <row r="8694" spans="1:53" x14ac:dyDescent="0.3">
      <c r="A8694" s="1"/>
      <c r="D8694" s="3">
        <v>45215</v>
      </c>
      <c r="E8694">
        <v>2.38</v>
      </c>
      <c r="F8694">
        <v>0</v>
      </c>
      <c r="G8694">
        <v>0</v>
      </c>
      <c r="H8694">
        <v>0</v>
      </c>
      <c r="I8694">
        <v>0</v>
      </c>
      <c r="J8694">
        <v>0.3</v>
      </c>
      <c r="K8694">
        <v>2.2999999999999998</v>
      </c>
      <c r="L8694">
        <v>4</v>
      </c>
      <c r="M8694">
        <v>5.44</v>
      </c>
      <c r="N8694">
        <v>0</v>
      </c>
      <c r="O8694" t="e">
        <v>#N/A</v>
      </c>
      <c r="P8694">
        <v>0</v>
      </c>
      <c r="Q8694">
        <v>3.597</v>
      </c>
      <c r="R8694" t="e">
        <v>#N/A</v>
      </c>
      <c r="S8694" t="e">
        <v>#N/A</v>
      </c>
      <c r="T8694" s="2">
        <v>129</v>
      </c>
      <c r="U8694" s="7" t="e">
        <v>#N/A</v>
      </c>
      <c r="V8694" s="7">
        <v>31366</v>
      </c>
      <c r="W8694" s="7">
        <v>0</v>
      </c>
      <c r="X8694" s="7">
        <v>1</v>
      </c>
      <c r="Y8694" s="7">
        <v>0</v>
      </c>
      <c r="Z8694" s="7" t="e">
        <v>#N/A</v>
      </c>
      <c r="AA8694" s="7">
        <v>1.7229999999999999E-3</v>
      </c>
      <c r="AB8694" s="7" t="e">
        <v>#N/A</v>
      </c>
      <c r="AC8694" s="7">
        <v>8.15</v>
      </c>
      <c r="AD8694" s="7">
        <v>7.05</v>
      </c>
      <c r="AE8694" s="7">
        <v>0</v>
      </c>
      <c r="AF8694" s="7" t="e">
        <v>#N/A</v>
      </c>
      <c r="AG8694" s="2">
        <v>272</v>
      </c>
      <c r="AH8694" s="7">
        <v>10.324</v>
      </c>
      <c r="AJ8694" s="7">
        <v>310</v>
      </c>
      <c r="AK8694" s="7">
        <v>42.62</v>
      </c>
      <c r="AL8694" s="7" t="e">
        <v>#N/A</v>
      </c>
      <c r="AM8694" s="7">
        <v>17.63</v>
      </c>
      <c r="AN8694" s="7">
        <v>15.79</v>
      </c>
      <c r="AO8694" s="7" t="e">
        <v>#N/A</v>
      </c>
      <c r="AQ8694" s="7">
        <v>149</v>
      </c>
      <c r="AR8694" s="2">
        <v>664</v>
      </c>
      <c r="AS8694" s="7">
        <v>14812</v>
      </c>
      <c r="AT8694" s="7">
        <v>1</v>
      </c>
      <c r="AU8694">
        <v>971539</v>
      </c>
      <c r="AV8694" s="7">
        <v>26</v>
      </c>
      <c r="AW8694" s="7">
        <v>21.13</v>
      </c>
      <c r="AX8694" s="7">
        <v>137257</v>
      </c>
      <c r="AY8694" s="7">
        <v>8</v>
      </c>
      <c r="BA8694" t="e">
        <f t="shared" si="138"/>
        <v>#N/A</v>
      </c>
    </row>
    <row r="8695" spans="1:53" x14ac:dyDescent="0.3">
      <c r="A8695" s="1"/>
      <c r="D8695" s="3">
        <v>45216</v>
      </c>
      <c r="E8695">
        <v>2.4300000000000002</v>
      </c>
      <c r="F8695">
        <v>0</v>
      </c>
      <c r="G8695">
        <v>0</v>
      </c>
      <c r="H8695">
        <v>0</v>
      </c>
      <c r="I8695">
        <v>0</v>
      </c>
      <c r="J8695">
        <v>0.3</v>
      </c>
      <c r="K8695">
        <v>2.2999999999999998</v>
      </c>
      <c r="L8695">
        <v>0</v>
      </c>
      <c r="M8695">
        <v>5.4809999999999999</v>
      </c>
      <c r="N8695">
        <v>0</v>
      </c>
      <c r="O8695" t="e">
        <v>#N/A</v>
      </c>
      <c r="P8695">
        <v>0</v>
      </c>
      <c r="Q8695">
        <v>3.581</v>
      </c>
      <c r="R8695" t="e">
        <v>#N/A</v>
      </c>
      <c r="S8695" t="e">
        <v>#N/A</v>
      </c>
      <c r="T8695" s="2">
        <v>130</v>
      </c>
      <c r="U8695" s="7" t="e">
        <v>#N/A</v>
      </c>
      <c r="V8695" s="7">
        <v>31407</v>
      </c>
      <c r="W8695" s="7">
        <v>0</v>
      </c>
      <c r="X8695" s="7">
        <v>1</v>
      </c>
      <c r="Y8695" s="7">
        <v>0</v>
      </c>
      <c r="Z8695" s="7" t="e">
        <v>#N/A</v>
      </c>
      <c r="AA8695" s="7">
        <v>1.2031999999999999E-2</v>
      </c>
      <c r="AB8695" s="7" t="e">
        <v>#N/A</v>
      </c>
      <c r="AC8695" s="7">
        <v>8.01</v>
      </c>
      <c r="AD8695" s="7">
        <v>6.22</v>
      </c>
      <c r="AE8695" s="7">
        <v>0</v>
      </c>
      <c r="AF8695" s="7" t="e">
        <v>#N/A</v>
      </c>
      <c r="AG8695" s="2">
        <v>215</v>
      </c>
      <c r="AH8695" s="7">
        <v>8.4960000000000004</v>
      </c>
      <c r="AJ8695" s="7">
        <v>22</v>
      </c>
      <c r="AK8695" s="7">
        <v>4.6609999999999996</v>
      </c>
      <c r="AL8695" s="7" t="e">
        <v>#N/A</v>
      </c>
      <c r="AM8695" s="7">
        <v>8.5500000000000007</v>
      </c>
      <c r="AN8695" s="7">
        <v>14.81</v>
      </c>
      <c r="AO8695" s="7" t="e">
        <v>#N/A</v>
      </c>
      <c r="AQ8695" s="7">
        <v>145</v>
      </c>
      <c r="AR8695" s="2">
        <v>517</v>
      </c>
      <c r="AS8695" s="7">
        <v>14815</v>
      </c>
      <c r="AT8695" s="7">
        <v>1</v>
      </c>
      <c r="AU8695">
        <v>971539</v>
      </c>
      <c r="AV8695" s="7">
        <v>26</v>
      </c>
      <c r="AW8695" s="7">
        <v>21.2</v>
      </c>
      <c r="AX8695" s="7">
        <v>137114</v>
      </c>
      <c r="AY8695" s="7">
        <v>8</v>
      </c>
      <c r="BA8695" t="e">
        <f t="shared" si="138"/>
        <v>#N/A</v>
      </c>
    </row>
    <row r="8696" spans="1:53" x14ac:dyDescent="0.3">
      <c r="A8696" s="1"/>
      <c r="D8696" s="3">
        <v>45217</v>
      </c>
      <c r="E8696">
        <v>2.34</v>
      </c>
      <c r="F8696">
        <v>0.7</v>
      </c>
      <c r="G8696">
        <v>0</v>
      </c>
      <c r="H8696">
        <v>0</v>
      </c>
      <c r="I8696">
        <v>0</v>
      </c>
      <c r="J8696">
        <v>0.3</v>
      </c>
      <c r="K8696">
        <v>2.2999999999999998</v>
      </c>
      <c r="L8696">
        <v>0</v>
      </c>
      <c r="M8696">
        <v>5.5010000000000003</v>
      </c>
      <c r="N8696">
        <v>0</v>
      </c>
      <c r="O8696" t="e">
        <v>#N/A</v>
      </c>
      <c r="P8696">
        <v>0</v>
      </c>
      <c r="Q8696">
        <v>3.577</v>
      </c>
      <c r="R8696" t="e">
        <v>#N/A</v>
      </c>
      <c r="S8696" t="e">
        <v>#N/A</v>
      </c>
      <c r="T8696" s="2">
        <v>128</v>
      </c>
      <c r="U8696" s="7" t="e">
        <v>#N/A</v>
      </c>
      <c r="V8696" s="7">
        <v>31503</v>
      </c>
      <c r="W8696" s="7">
        <v>0</v>
      </c>
      <c r="X8696" s="7">
        <v>1</v>
      </c>
      <c r="Y8696" s="7">
        <v>0</v>
      </c>
      <c r="Z8696" s="7" t="e">
        <v>#N/A</v>
      </c>
      <c r="AA8696" s="7" t="e">
        <v>#N/A</v>
      </c>
      <c r="AB8696" s="7" t="e">
        <v>#N/A</v>
      </c>
      <c r="AC8696" s="7">
        <v>8.5</v>
      </c>
      <c r="AD8696" s="7">
        <v>7.41</v>
      </c>
      <c r="AE8696" s="7">
        <v>0</v>
      </c>
      <c r="AF8696" s="7" t="e">
        <v>#N/A</v>
      </c>
      <c r="AG8696" s="2">
        <v>203</v>
      </c>
      <c r="AH8696" s="7">
        <v>7.0140000000000002</v>
      </c>
      <c r="AJ8696" s="7">
        <v>22</v>
      </c>
      <c r="AK8696" s="7">
        <v>4.4859999999999998</v>
      </c>
      <c r="AL8696" s="7" t="e">
        <v>#N/A</v>
      </c>
      <c r="AM8696" s="7">
        <v>7.8959999999999999</v>
      </c>
      <c r="AN8696" s="7">
        <v>14.31</v>
      </c>
      <c r="AO8696" s="7" t="e">
        <v>#N/A</v>
      </c>
      <c r="AQ8696" s="7">
        <v>143</v>
      </c>
      <c r="AR8696" s="2">
        <v>365</v>
      </c>
      <c r="AS8696" s="7">
        <v>14809</v>
      </c>
      <c r="AT8696" s="7">
        <v>1</v>
      </c>
      <c r="AU8696">
        <v>971539</v>
      </c>
      <c r="AV8696" s="7">
        <v>26</v>
      </c>
      <c r="AW8696" s="7">
        <v>21.22</v>
      </c>
      <c r="AX8696" s="7">
        <v>137229</v>
      </c>
      <c r="AY8696" s="7">
        <v>8</v>
      </c>
      <c r="BA8696" t="e">
        <f t="shared" si="138"/>
        <v>#N/A</v>
      </c>
    </row>
    <row r="8697" spans="1:53" x14ac:dyDescent="0.3">
      <c r="A8697" s="1"/>
      <c r="D8697" s="3">
        <v>45218</v>
      </c>
      <c r="E8697">
        <v>2.38</v>
      </c>
      <c r="F8697">
        <v>3.7</v>
      </c>
      <c r="G8697">
        <v>0</v>
      </c>
      <c r="H8697">
        <v>0</v>
      </c>
      <c r="I8697">
        <v>0</v>
      </c>
      <c r="J8697">
        <v>0.3</v>
      </c>
      <c r="K8697">
        <v>2.2999999999999998</v>
      </c>
      <c r="L8697">
        <v>7</v>
      </c>
      <c r="M8697">
        <v>5.508</v>
      </c>
      <c r="N8697">
        <v>0</v>
      </c>
      <c r="O8697" t="e">
        <v>#N/A</v>
      </c>
      <c r="P8697">
        <v>0</v>
      </c>
      <c r="Q8697">
        <v>3.5590000000000002</v>
      </c>
      <c r="R8697" t="e">
        <v>#N/A</v>
      </c>
      <c r="S8697" t="e">
        <v>#N/A</v>
      </c>
      <c r="T8697" s="2">
        <v>125</v>
      </c>
      <c r="U8697" s="7" t="e">
        <v>#N/A</v>
      </c>
      <c r="V8697" s="7">
        <v>31581</v>
      </c>
      <c r="W8697" s="7">
        <v>0</v>
      </c>
      <c r="X8697" s="7">
        <v>6</v>
      </c>
      <c r="Y8697" s="7">
        <v>0</v>
      </c>
      <c r="Z8697" s="7" t="e">
        <v>#N/A</v>
      </c>
      <c r="AA8697" s="7" t="e">
        <v>#N/A</v>
      </c>
      <c r="AB8697" s="7" t="e">
        <v>#N/A</v>
      </c>
      <c r="AC8697" s="7">
        <v>9.1199999999999992</v>
      </c>
      <c r="AD8697" s="7">
        <v>7.43</v>
      </c>
      <c r="AE8697" s="7">
        <v>0</v>
      </c>
      <c r="AF8697" s="7" t="e">
        <v>#N/A</v>
      </c>
      <c r="AG8697" s="2">
        <v>207</v>
      </c>
      <c r="AH8697" s="7">
        <v>6.89</v>
      </c>
      <c r="AJ8697" s="7">
        <v>22</v>
      </c>
      <c r="AK8697" s="7">
        <v>4.4139999999999997</v>
      </c>
      <c r="AL8697" s="7" t="e">
        <v>#N/A</v>
      </c>
      <c r="AM8697" s="7">
        <v>7.6589999999999998</v>
      </c>
      <c r="AN8697" s="7">
        <v>14.26</v>
      </c>
      <c r="AO8697" s="7" t="e">
        <v>#N/A</v>
      </c>
      <c r="AQ8697" s="7">
        <v>131</v>
      </c>
      <c r="AR8697" s="2">
        <v>337</v>
      </c>
      <c r="AS8697" s="7">
        <v>14806</v>
      </c>
      <c r="AT8697" s="7">
        <v>1</v>
      </c>
      <c r="AU8697">
        <v>971539</v>
      </c>
      <c r="AV8697" s="7">
        <v>26</v>
      </c>
      <c r="AW8697" s="7">
        <v>21.33</v>
      </c>
      <c r="AX8697" s="7">
        <v>137373</v>
      </c>
      <c r="AY8697" s="7">
        <v>8</v>
      </c>
      <c r="BA8697" t="e">
        <f t="shared" si="138"/>
        <v>#N/A</v>
      </c>
    </row>
    <row r="8698" spans="1:53" x14ac:dyDescent="0.3">
      <c r="A8698" s="1"/>
      <c r="D8698" s="3">
        <v>45219</v>
      </c>
      <c r="E8698">
        <v>2.38</v>
      </c>
      <c r="F8698">
        <v>7.1</v>
      </c>
      <c r="G8698">
        <v>0</v>
      </c>
      <c r="H8698">
        <v>0</v>
      </c>
      <c r="I8698">
        <v>0</v>
      </c>
      <c r="J8698">
        <v>0.3</v>
      </c>
      <c r="K8698">
        <v>2.2000000000000002</v>
      </c>
      <c r="L8698">
        <v>4</v>
      </c>
      <c r="M8698" t="e">
        <v>#N/A</v>
      </c>
      <c r="N8698">
        <v>0</v>
      </c>
      <c r="O8698" t="e">
        <v>#N/A</v>
      </c>
      <c r="P8698">
        <v>0</v>
      </c>
      <c r="Q8698">
        <v>3.5030000000000001</v>
      </c>
      <c r="R8698" t="e">
        <v>#N/A</v>
      </c>
      <c r="S8698" t="e">
        <v>#N/A</v>
      </c>
      <c r="T8698" s="2">
        <v>108</v>
      </c>
      <c r="U8698" s="7" t="e">
        <v>#N/A</v>
      </c>
      <c r="V8698" s="7">
        <v>31637</v>
      </c>
      <c r="W8698" s="7">
        <v>0</v>
      </c>
      <c r="X8698" s="7">
        <v>104</v>
      </c>
      <c r="Y8698" s="7">
        <v>0</v>
      </c>
      <c r="Z8698" s="7" t="e">
        <v>#N/A</v>
      </c>
      <c r="AA8698" s="7">
        <v>1.0214000000000001E-2</v>
      </c>
      <c r="AB8698" s="7" t="e">
        <v>#N/A</v>
      </c>
      <c r="AC8698" s="7">
        <v>5.5170000000000003</v>
      </c>
      <c r="AD8698" s="7">
        <v>6.61</v>
      </c>
      <c r="AE8698" s="7">
        <v>0</v>
      </c>
      <c r="AF8698" s="7" t="e">
        <v>#N/A</v>
      </c>
      <c r="AG8698" s="2">
        <v>206</v>
      </c>
      <c r="AH8698" s="7">
        <v>6.0739999999999998</v>
      </c>
      <c r="AJ8698" s="7">
        <v>22</v>
      </c>
      <c r="AK8698" s="7">
        <v>4.258</v>
      </c>
      <c r="AL8698" s="7" t="e">
        <v>#N/A</v>
      </c>
      <c r="AM8698" s="7">
        <v>7.5819999999999999</v>
      </c>
      <c r="AN8698" s="7">
        <v>14.27</v>
      </c>
      <c r="AO8698" s="7" t="e">
        <v>#N/A</v>
      </c>
      <c r="AQ8698" s="7">
        <v>120</v>
      </c>
      <c r="AR8698" s="2">
        <v>328</v>
      </c>
      <c r="AS8698" s="7">
        <v>14820</v>
      </c>
      <c r="AT8698" s="7">
        <v>1</v>
      </c>
      <c r="AU8698">
        <v>971539</v>
      </c>
      <c r="AV8698" s="7">
        <v>26</v>
      </c>
      <c r="AW8698" s="7">
        <v>21.16</v>
      </c>
      <c r="AX8698" s="7">
        <v>137488</v>
      </c>
      <c r="AY8698" s="7">
        <v>7</v>
      </c>
      <c r="BA8698" t="e">
        <f t="shared" si="138"/>
        <v>#N/A</v>
      </c>
    </row>
    <row r="8699" spans="1:53" x14ac:dyDescent="0.3">
      <c r="A8699" s="1"/>
      <c r="D8699" s="3">
        <v>45220</v>
      </c>
      <c r="E8699">
        <v>2.38</v>
      </c>
      <c r="F8699">
        <v>7</v>
      </c>
      <c r="G8699">
        <v>0</v>
      </c>
      <c r="H8699">
        <v>0</v>
      </c>
      <c r="I8699">
        <v>0</v>
      </c>
      <c r="J8699">
        <v>0.3</v>
      </c>
      <c r="K8699">
        <v>2.2000000000000002</v>
      </c>
      <c r="L8699">
        <v>4</v>
      </c>
      <c r="M8699" t="e">
        <v>#N/A</v>
      </c>
      <c r="N8699">
        <v>0</v>
      </c>
      <c r="O8699" t="e">
        <v>#N/A</v>
      </c>
      <c r="P8699">
        <v>0</v>
      </c>
      <c r="Q8699">
        <v>3.456</v>
      </c>
      <c r="R8699" t="e">
        <v>#N/A</v>
      </c>
      <c r="S8699" t="e">
        <v>#N/A</v>
      </c>
      <c r="T8699" s="2">
        <v>106</v>
      </c>
      <c r="U8699" s="7" t="e">
        <v>#N/A</v>
      </c>
      <c r="V8699" s="7">
        <v>31494</v>
      </c>
      <c r="W8699" s="7">
        <v>0</v>
      </c>
      <c r="X8699" s="7">
        <v>286</v>
      </c>
      <c r="Y8699" s="7">
        <v>0</v>
      </c>
      <c r="Z8699" s="7" t="e">
        <v>#N/A</v>
      </c>
      <c r="AA8699" s="7">
        <v>9.4389999999999995E-3</v>
      </c>
      <c r="AB8699" s="7" t="e">
        <v>#N/A</v>
      </c>
      <c r="AC8699" s="7">
        <v>9.14</v>
      </c>
      <c r="AD8699" s="7">
        <v>5.99</v>
      </c>
      <c r="AE8699" s="7">
        <v>0</v>
      </c>
      <c r="AF8699" s="7" t="e">
        <v>#N/A</v>
      </c>
      <c r="AG8699" s="2">
        <v>201</v>
      </c>
      <c r="AH8699" s="7">
        <v>5.5830000000000002</v>
      </c>
      <c r="AJ8699" s="7">
        <v>22</v>
      </c>
      <c r="AK8699" s="7">
        <v>3.8490000000000002</v>
      </c>
      <c r="AL8699" s="7" t="e">
        <v>#N/A</v>
      </c>
      <c r="AM8699" s="7">
        <v>7.5609999999999999</v>
      </c>
      <c r="AN8699" s="7">
        <v>14.26</v>
      </c>
      <c r="AO8699" s="7" t="e">
        <v>#N/A</v>
      </c>
      <c r="AQ8699" s="7">
        <v>110</v>
      </c>
      <c r="AR8699" s="2">
        <v>317</v>
      </c>
      <c r="AS8699" s="7">
        <v>14861</v>
      </c>
      <c r="AT8699" s="7">
        <v>1</v>
      </c>
      <c r="AU8699">
        <v>971539</v>
      </c>
      <c r="AV8699" s="7">
        <v>26</v>
      </c>
      <c r="AW8699" s="7">
        <v>21.15</v>
      </c>
      <c r="AX8699" s="7">
        <v>137633</v>
      </c>
      <c r="AY8699" s="7">
        <v>8</v>
      </c>
      <c r="BA8699" t="e">
        <f t="shared" si="138"/>
        <v>#N/A</v>
      </c>
    </row>
    <row r="8700" spans="1:53" x14ac:dyDescent="0.3">
      <c r="A8700" s="1"/>
      <c r="D8700" s="3">
        <v>45221</v>
      </c>
      <c r="E8700">
        <v>2.41</v>
      </c>
      <c r="F8700">
        <v>6.9</v>
      </c>
      <c r="G8700">
        <v>0</v>
      </c>
      <c r="H8700">
        <v>0</v>
      </c>
      <c r="I8700">
        <v>0</v>
      </c>
      <c r="J8700">
        <v>0.3</v>
      </c>
      <c r="K8700">
        <v>2.2000000000000002</v>
      </c>
      <c r="L8700">
        <v>3</v>
      </c>
      <c r="M8700" t="e">
        <v>#N/A</v>
      </c>
      <c r="N8700">
        <v>0</v>
      </c>
      <c r="O8700" t="e">
        <v>#N/A</v>
      </c>
      <c r="P8700">
        <v>0</v>
      </c>
      <c r="Q8700">
        <v>3.4119999999999999</v>
      </c>
      <c r="R8700" t="e">
        <v>#N/A</v>
      </c>
      <c r="S8700" t="e">
        <v>#N/A</v>
      </c>
      <c r="T8700" s="2">
        <v>102</v>
      </c>
      <c r="U8700" s="7" t="e">
        <v>#N/A</v>
      </c>
      <c r="V8700" s="7">
        <v>30795.29</v>
      </c>
      <c r="W8700" s="7">
        <v>0</v>
      </c>
      <c r="X8700" s="7">
        <v>284.38</v>
      </c>
      <c r="Y8700" s="7">
        <v>7.0000000000000007E-2</v>
      </c>
      <c r="Z8700" s="7" t="e">
        <v>#N/A</v>
      </c>
      <c r="AA8700" s="7" t="e">
        <v>#N/A</v>
      </c>
      <c r="AB8700" s="7" t="e">
        <v>#N/A</v>
      </c>
      <c r="AC8700" s="7">
        <v>9.42</v>
      </c>
      <c r="AD8700" s="7">
        <v>5.95</v>
      </c>
      <c r="AE8700" s="7">
        <v>0</v>
      </c>
      <c r="AF8700" s="7" t="e">
        <v>#N/A</v>
      </c>
      <c r="AG8700" s="2">
        <v>200.13</v>
      </c>
      <c r="AH8700" s="7" t="e">
        <v>#N/A</v>
      </c>
      <c r="AJ8700" s="7">
        <v>0</v>
      </c>
      <c r="AK8700" s="7">
        <v>3.774</v>
      </c>
      <c r="AL8700" s="7" t="e">
        <v>#N/A</v>
      </c>
      <c r="AM8700" s="7">
        <v>7.4539999999999997</v>
      </c>
      <c r="AN8700" s="7">
        <v>14.28</v>
      </c>
      <c r="AO8700" s="7" t="e">
        <v>#N/A</v>
      </c>
      <c r="AQ8700" s="7">
        <v>110</v>
      </c>
      <c r="AR8700" s="2">
        <v>312</v>
      </c>
      <c r="AS8700" s="7">
        <v>14827.2</v>
      </c>
      <c r="AT8700" s="7">
        <v>1</v>
      </c>
      <c r="AU8700">
        <v>971536</v>
      </c>
      <c r="AV8700" s="7">
        <v>26</v>
      </c>
      <c r="AW8700" s="7">
        <v>21.39</v>
      </c>
      <c r="AX8700" s="7">
        <v>137815</v>
      </c>
      <c r="AY8700" s="7">
        <v>8</v>
      </c>
      <c r="BA8700" t="e">
        <f t="shared" si="138"/>
        <v>#N/A</v>
      </c>
    </row>
    <row r="8701" spans="1:53" x14ac:dyDescent="0.3">
      <c r="A8701" s="1"/>
      <c r="D8701" s="3">
        <v>45222</v>
      </c>
      <c r="E8701">
        <v>2.4900000000000002</v>
      </c>
      <c r="F8701">
        <v>6.8</v>
      </c>
      <c r="G8701">
        <v>0</v>
      </c>
      <c r="H8701">
        <v>0</v>
      </c>
      <c r="I8701">
        <v>0</v>
      </c>
      <c r="J8701">
        <v>0.3</v>
      </c>
      <c r="K8701">
        <v>2.2000000000000002</v>
      </c>
      <c r="L8701">
        <v>3</v>
      </c>
      <c r="M8701" t="e">
        <v>#N/A</v>
      </c>
      <c r="N8701">
        <v>0</v>
      </c>
      <c r="O8701" t="e">
        <v>#N/A</v>
      </c>
      <c r="P8701">
        <v>0</v>
      </c>
      <c r="Q8701">
        <v>3.379</v>
      </c>
      <c r="R8701" t="e">
        <v>#N/A</v>
      </c>
      <c r="S8701" t="e">
        <v>#N/A</v>
      </c>
      <c r="T8701" s="2">
        <v>104</v>
      </c>
      <c r="U8701" s="7" t="e">
        <v>#N/A</v>
      </c>
      <c r="V8701" s="7">
        <v>30325.84</v>
      </c>
      <c r="W8701" s="7">
        <v>0</v>
      </c>
      <c r="X8701" s="7">
        <v>283</v>
      </c>
      <c r="Y8701" s="7">
        <v>7.0000000000000007E-2</v>
      </c>
      <c r="Z8701" s="7" t="e">
        <v>#N/A</v>
      </c>
      <c r="AA8701" s="7" t="e">
        <v>#N/A</v>
      </c>
      <c r="AB8701" s="7" t="e">
        <v>#N/A</v>
      </c>
      <c r="AC8701" s="7" t="e">
        <v>#N/A</v>
      </c>
      <c r="AD8701" s="7">
        <v>5.1100000000000003</v>
      </c>
      <c r="AE8701" s="7">
        <v>0</v>
      </c>
      <c r="AF8701" s="7" t="e">
        <v>#N/A</v>
      </c>
      <c r="AG8701" s="2">
        <v>223.07</v>
      </c>
      <c r="AH8701" s="7" t="e">
        <v>#N/A</v>
      </c>
      <c r="AJ8701" s="7">
        <v>0</v>
      </c>
      <c r="AK8701" s="7">
        <v>3.722</v>
      </c>
      <c r="AL8701" s="7" t="e">
        <v>#N/A</v>
      </c>
      <c r="AM8701" s="7">
        <v>7.3490000000000002</v>
      </c>
      <c r="AN8701" s="7">
        <v>14.29</v>
      </c>
      <c r="AO8701" s="7" t="e">
        <v>#N/A</v>
      </c>
      <c r="AQ8701" s="7">
        <v>120</v>
      </c>
      <c r="AR8701" s="2">
        <v>318</v>
      </c>
      <c r="AS8701" s="7">
        <v>14808.78</v>
      </c>
      <c r="AT8701" s="7">
        <v>1</v>
      </c>
      <c r="AU8701">
        <v>971536</v>
      </c>
      <c r="AV8701" s="7">
        <v>26</v>
      </c>
      <c r="AW8701" s="7">
        <v>21.37</v>
      </c>
      <c r="AX8701" s="7">
        <v>137947</v>
      </c>
      <c r="AY8701" s="7">
        <v>8</v>
      </c>
      <c r="BA8701" t="e">
        <f t="shared" si="138"/>
        <v>#N/A</v>
      </c>
    </row>
    <row r="8702" spans="1:53" x14ac:dyDescent="0.3">
      <c r="A8702" s="1"/>
      <c r="D8702" s="3">
        <v>45223</v>
      </c>
      <c r="E8702">
        <v>2.6</v>
      </c>
      <c r="F8702">
        <v>6.7</v>
      </c>
      <c r="G8702">
        <v>0</v>
      </c>
      <c r="H8702">
        <v>0</v>
      </c>
      <c r="I8702">
        <v>0</v>
      </c>
      <c r="J8702">
        <v>0.3</v>
      </c>
      <c r="K8702">
        <v>2.2000000000000002</v>
      </c>
      <c r="L8702">
        <v>3</v>
      </c>
      <c r="M8702" t="e">
        <v>#N/A</v>
      </c>
      <c r="N8702">
        <v>0</v>
      </c>
      <c r="O8702" t="e">
        <v>#N/A</v>
      </c>
      <c r="P8702">
        <v>0</v>
      </c>
      <c r="Q8702">
        <v>3.4340000000000002</v>
      </c>
      <c r="R8702" t="e">
        <v>#N/A</v>
      </c>
      <c r="S8702" t="e">
        <v>#N/A</v>
      </c>
      <c r="T8702" s="2">
        <v>104</v>
      </c>
      <c r="U8702" s="7" t="e">
        <v>#N/A</v>
      </c>
      <c r="V8702" s="7">
        <v>29856.53</v>
      </c>
      <c r="W8702" s="7">
        <v>0</v>
      </c>
      <c r="X8702" s="7">
        <v>281.5</v>
      </c>
      <c r="Y8702" s="7">
        <v>0.06</v>
      </c>
      <c r="Z8702" s="7" t="e">
        <v>#N/A</v>
      </c>
      <c r="AA8702" s="7" t="e">
        <v>#N/A</v>
      </c>
      <c r="AB8702" s="7" t="e">
        <v>#N/A</v>
      </c>
      <c r="AC8702" s="7" t="e">
        <v>#N/A</v>
      </c>
      <c r="AD8702" s="7">
        <v>2.9</v>
      </c>
      <c r="AE8702" s="7">
        <v>0</v>
      </c>
      <c r="AF8702" s="7" t="e">
        <v>#N/A</v>
      </c>
      <c r="AG8702" s="2">
        <v>276.85000000000002</v>
      </c>
      <c r="AH8702" s="7" t="e">
        <v>#N/A</v>
      </c>
      <c r="AJ8702" s="7">
        <v>0</v>
      </c>
      <c r="AK8702" s="7">
        <v>3.6379999999999999</v>
      </c>
      <c r="AL8702" s="7" t="e">
        <v>#N/A</v>
      </c>
      <c r="AM8702" s="7">
        <v>7.3869999999999996</v>
      </c>
      <c r="AN8702" s="7">
        <v>14.28</v>
      </c>
      <c r="AO8702" s="7" t="e">
        <v>#N/A</v>
      </c>
      <c r="AQ8702" s="7">
        <v>118</v>
      </c>
      <c r="AR8702" s="2">
        <v>315</v>
      </c>
      <c r="AS8702" s="7">
        <v>14803.22</v>
      </c>
      <c r="AT8702" s="7">
        <v>1</v>
      </c>
      <c r="AU8702">
        <v>971873</v>
      </c>
      <c r="AV8702" s="7">
        <v>26</v>
      </c>
      <c r="AW8702" s="7">
        <v>21.33</v>
      </c>
      <c r="AX8702" s="7">
        <v>138042</v>
      </c>
      <c r="AY8702" s="7">
        <v>8</v>
      </c>
      <c r="BA8702" t="e">
        <f t="shared" si="138"/>
        <v>#N/A</v>
      </c>
    </row>
    <row r="8703" spans="1:53" x14ac:dyDescent="0.3">
      <c r="A8703" s="1"/>
      <c r="D8703" s="3">
        <v>45224</v>
      </c>
      <c r="E8703">
        <v>2.54</v>
      </c>
      <c r="F8703">
        <v>6.6</v>
      </c>
      <c r="G8703">
        <v>0</v>
      </c>
      <c r="H8703">
        <v>0</v>
      </c>
      <c r="I8703">
        <v>0</v>
      </c>
      <c r="J8703">
        <v>0.3</v>
      </c>
      <c r="K8703">
        <v>2.2000000000000002</v>
      </c>
      <c r="L8703">
        <v>3</v>
      </c>
      <c r="M8703" t="e">
        <v>#N/A</v>
      </c>
      <c r="N8703">
        <v>0</v>
      </c>
      <c r="O8703" t="e">
        <v>#N/A</v>
      </c>
      <c r="P8703">
        <v>0</v>
      </c>
      <c r="Q8703">
        <v>3.4350000000000001</v>
      </c>
      <c r="R8703" t="e">
        <v>#N/A</v>
      </c>
      <c r="S8703" t="e">
        <v>#N/A</v>
      </c>
      <c r="T8703" s="2">
        <v>104</v>
      </c>
      <c r="U8703" s="7" t="e">
        <v>#N/A</v>
      </c>
      <c r="V8703" s="7">
        <v>29385.439999999999</v>
      </c>
      <c r="W8703" s="7">
        <v>0</v>
      </c>
      <c r="X8703" s="7">
        <v>279.92</v>
      </c>
      <c r="Y8703" s="7">
        <v>0.06</v>
      </c>
      <c r="Z8703" s="7" t="e">
        <v>#N/A</v>
      </c>
      <c r="AA8703" s="7">
        <v>6.1609999999999998E-3</v>
      </c>
      <c r="AB8703" s="7" t="e">
        <v>#N/A</v>
      </c>
      <c r="AC8703" s="7" t="e">
        <v>#N/A</v>
      </c>
      <c r="AD8703" s="7">
        <v>3.79</v>
      </c>
      <c r="AE8703" s="7">
        <v>0</v>
      </c>
      <c r="AF8703" s="7" t="e">
        <v>#N/A</v>
      </c>
      <c r="AG8703" s="2">
        <v>205.62</v>
      </c>
      <c r="AH8703" s="7" t="e">
        <v>#N/A</v>
      </c>
      <c r="AJ8703" s="7">
        <v>0.1</v>
      </c>
      <c r="AK8703" s="7">
        <v>3.6179999999999999</v>
      </c>
      <c r="AL8703" s="7" t="e">
        <v>#N/A</v>
      </c>
      <c r="AM8703" s="7">
        <v>7.3970000000000002</v>
      </c>
      <c r="AN8703" s="7">
        <v>14.24</v>
      </c>
      <c r="AO8703" s="7" t="e">
        <v>#N/A</v>
      </c>
      <c r="AQ8703" s="7">
        <v>129</v>
      </c>
      <c r="AR8703" s="2">
        <v>326</v>
      </c>
      <c r="AS8703" s="7">
        <v>14799.36</v>
      </c>
      <c r="AT8703" s="7">
        <v>1</v>
      </c>
      <c r="AU8703">
        <v>972417</v>
      </c>
      <c r="AV8703" s="7">
        <v>26</v>
      </c>
      <c r="AW8703" s="7">
        <v>21.41</v>
      </c>
      <c r="AX8703" s="7">
        <v>138063</v>
      </c>
      <c r="AY8703" s="7">
        <v>8</v>
      </c>
      <c r="BA8703" t="e">
        <f t="shared" si="138"/>
        <v>#N/A</v>
      </c>
    </row>
    <row r="8704" spans="1:53" x14ac:dyDescent="0.3">
      <c r="A8704" s="1"/>
      <c r="D8704" s="3">
        <v>45225</v>
      </c>
      <c r="E8704">
        <v>2.85</v>
      </c>
      <c r="F8704">
        <v>6.6</v>
      </c>
      <c r="G8704">
        <v>0</v>
      </c>
      <c r="H8704">
        <v>0</v>
      </c>
      <c r="I8704">
        <v>0</v>
      </c>
      <c r="J8704">
        <v>0.3</v>
      </c>
      <c r="K8704">
        <v>2.2000000000000002</v>
      </c>
      <c r="L8704">
        <v>4</v>
      </c>
      <c r="M8704" t="e">
        <v>#N/A</v>
      </c>
      <c r="N8704">
        <v>0</v>
      </c>
      <c r="O8704" t="e">
        <v>#N/A</v>
      </c>
      <c r="P8704">
        <v>0</v>
      </c>
      <c r="Q8704">
        <v>3.391</v>
      </c>
      <c r="R8704" t="e">
        <v>#N/A</v>
      </c>
      <c r="S8704" t="e">
        <v>#N/A</v>
      </c>
      <c r="T8704" s="2">
        <v>105</v>
      </c>
      <c r="U8704" s="7" t="e">
        <v>#N/A</v>
      </c>
      <c r="V8704" s="7">
        <v>28918.69</v>
      </c>
      <c r="W8704" s="7">
        <v>0</v>
      </c>
      <c r="X8704" s="7">
        <v>278.29000000000002</v>
      </c>
      <c r="Y8704" s="7">
        <v>7.0000000000000007E-2</v>
      </c>
      <c r="Z8704" s="7" t="e">
        <v>#N/A</v>
      </c>
      <c r="AA8704" s="7">
        <v>6.9329999999999999E-3</v>
      </c>
      <c r="AB8704" s="7" t="e">
        <v>#N/A</v>
      </c>
      <c r="AC8704" s="7" t="e">
        <v>#N/A</v>
      </c>
      <c r="AD8704" s="7">
        <v>3.37</v>
      </c>
      <c r="AE8704" s="7">
        <v>0</v>
      </c>
      <c r="AF8704" s="7" t="e">
        <v>#N/A</v>
      </c>
      <c r="AG8704" s="2">
        <v>218.11</v>
      </c>
      <c r="AH8704" s="7" t="e">
        <v>#N/A</v>
      </c>
      <c r="AJ8704" s="7">
        <v>0</v>
      </c>
      <c r="AK8704" s="7">
        <v>3.407</v>
      </c>
      <c r="AL8704" s="7" t="e">
        <v>#N/A</v>
      </c>
      <c r="AM8704" s="7">
        <v>7.4180000000000001</v>
      </c>
      <c r="AN8704" s="7">
        <v>14.08</v>
      </c>
      <c r="AO8704" s="7" t="e">
        <v>#N/A</v>
      </c>
      <c r="AQ8704" s="7">
        <v>129</v>
      </c>
      <c r="AR8704" s="2">
        <v>323</v>
      </c>
      <c r="AS8704" s="7">
        <v>14803.24</v>
      </c>
      <c r="AT8704" s="7">
        <v>1</v>
      </c>
      <c r="AU8704">
        <v>973009</v>
      </c>
      <c r="AV8704" s="7">
        <v>26</v>
      </c>
      <c r="AW8704" s="7">
        <v>21.37</v>
      </c>
      <c r="AX8704" s="7">
        <v>138126</v>
      </c>
      <c r="AY8704" s="7">
        <v>8</v>
      </c>
      <c r="BA8704" t="e">
        <f t="shared" si="138"/>
        <v>#N/A</v>
      </c>
    </row>
    <row r="8705" spans="1:53" x14ac:dyDescent="0.3">
      <c r="A8705" s="1"/>
      <c r="D8705" s="3">
        <v>45226</v>
      </c>
      <c r="E8705">
        <v>3.01</v>
      </c>
      <c r="F8705">
        <v>6.4</v>
      </c>
      <c r="G8705">
        <v>0</v>
      </c>
      <c r="H8705">
        <v>0</v>
      </c>
      <c r="I8705">
        <v>0</v>
      </c>
      <c r="J8705">
        <v>0.3</v>
      </c>
      <c r="K8705">
        <v>2.2000000000000002</v>
      </c>
      <c r="L8705">
        <v>3</v>
      </c>
      <c r="M8705" t="e">
        <v>#N/A</v>
      </c>
      <c r="N8705">
        <v>0</v>
      </c>
      <c r="O8705" t="e">
        <v>#N/A</v>
      </c>
      <c r="P8705">
        <v>0</v>
      </c>
      <c r="Q8705">
        <v>3.3439999999999999</v>
      </c>
      <c r="R8705" t="e">
        <v>#N/A</v>
      </c>
      <c r="S8705" t="e">
        <v>#N/A</v>
      </c>
      <c r="T8705" s="2">
        <v>109</v>
      </c>
      <c r="U8705" s="7" t="e">
        <v>#N/A</v>
      </c>
      <c r="V8705" s="7">
        <v>28440.38</v>
      </c>
      <c r="W8705" s="7">
        <v>0</v>
      </c>
      <c r="X8705" s="7">
        <v>279.64</v>
      </c>
      <c r="Y8705" s="7">
        <v>0.06</v>
      </c>
      <c r="Z8705" s="7" t="e">
        <v>#N/A</v>
      </c>
      <c r="AA8705" s="7">
        <v>7.6999999999999996E-4</v>
      </c>
      <c r="AB8705" s="7" t="e">
        <v>#N/A</v>
      </c>
      <c r="AC8705" s="7" t="e">
        <v>#N/A</v>
      </c>
      <c r="AD8705" s="7">
        <v>2.39</v>
      </c>
      <c r="AE8705" s="7">
        <v>0</v>
      </c>
      <c r="AF8705" s="7" t="e">
        <v>#N/A</v>
      </c>
      <c r="AG8705" s="2">
        <v>228.66</v>
      </c>
      <c r="AH8705" s="7" t="e">
        <v>#N/A</v>
      </c>
      <c r="AJ8705" s="7">
        <v>10.86</v>
      </c>
      <c r="AK8705" s="7">
        <v>3.1720000000000002</v>
      </c>
      <c r="AL8705" s="7" t="e">
        <v>#N/A</v>
      </c>
      <c r="AM8705" s="7">
        <v>7.3479999999999999</v>
      </c>
      <c r="AN8705" s="7">
        <v>13.82</v>
      </c>
      <c r="AO8705" s="7" t="e">
        <v>#N/A</v>
      </c>
      <c r="AQ8705" s="7">
        <v>119</v>
      </c>
      <c r="AR8705" s="2">
        <v>315</v>
      </c>
      <c r="AS8705" s="7">
        <v>14813.36</v>
      </c>
      <c r="AT8705" s="7">
        <v>1</v>
      </c>
      <c r="AU8705">
        <v>973367</v>
      </c>
      <c r="AV8705" s="7">
        <v>26</v>
      </c>
      <c r="AW8705" s="7">
        <v>21.37</v>
      </c>
      <c r="AX8705" s="7">
        <v>138201</v>
      </c>
      <c r="AY8705" s="7">
        <v>8</v>
      </c>
      <c r="BA8705" t="e">
        <f t="shared" si="138"/>
        <v>#N/A</v>
      </c>
    </row>
    <row r="8706" spans="1:53" x14ac:dyDescent="0.3">
      <c r="A8706" s="1"/>
      <c r="D8706" s="3">
        <v>45227</v>
      </c>
      <c r="E8706">
        <v>3.03</v>
      </c>
      <c r="F8706">
        <v>6.4</v>
      </c>
      <c r="G8706">
        <v>0</v>
      </c>
      <c r="H8706">
        <v>0</v>
      </c>
      <c r="I8706">
        <v>0</v>
      </c>
      <c r="J8706">
        <v>0.3</v>
      </c>
      <c r="K8706">
        <v>2.1</v>
      </c>
      <c r="L8706">
        <v>4</v>
      </c>
      <c r="M8706" t="e">
        <v>#N/A</v>
      </c>
      <c r="N8706">
        <v>0</v>
      </c>
      <c r="O8706" t="e">
        <v>#N/A</v>
      </c>
      <c r="P8706">
        <v>0</v>
      </c>
      <c r="Q8706">
        <v>3.3260000000000001</v>
      </c>
      <c r="R8706" t="e">
        <v>#N/A</v>
      </c>
      <c r="S8706" t="e">
        <v>#N/A</v>
      </c>
      <c r="T8706" s="2">
        <v>112</v>
      </c>
      <c r="U8706" s="7" t="e">
        <v>#N/A</v>
      </c>
      <c r="V8706" s="7">
        <v>27965.759999999998</v>
      </c>
      <c r="W8706" s="7">
        <v>0</v>
      </c>
      <c r="X8706" s="7">
        <v>283.64</v>
      </c>
      <c r="Y8706" s="7">
        <v>0.05</v>
      </c>
      <c r="Z8706" s="7" t="e">
        <v>#N/A</v>
      </c>
      <c r="AA8706" s="7">
        <v>0</v>
      </c>
      <c r="AB8706" s="7" t="e">
        <v>#N/A</v>
      </c>
      <c r="AC8706" s="7" t="e">
        <v>#N/A</v>
      </c>
      <c r="AD8706" s="7">
        <v>2.4</v>
      </c>
      <c r="AE8706" s="7">
        <v>0</v>
      </c>
      <c r="AF8706" s="7" t="e">
        <v>#N/A</v>
      </c>
      <c r="AG8706" s="2">
        <v>227.07</v>
      </c>
      <c r="AH8706" s="7" t="e">
        <v>#N/A</v>
      </c>
      <c r="AJ8706" s="7">
        <v>20.9</v>
      </c>
      <c r="AK8706" s="7">
        <v>3.0920000000000001</v>
      </c>
      <c r="AL8706" s="7" t="e">
        <v>#N/A</v>
      </c>
      <c r="AM8706" s="7">
        <v>6.2789999999999999</v>
      </c>
      <c r="AN8706" s="7">
        <v>11.49</v>
      </c>
      <c r="AO8706" s="7" t="e">
        <v>#N/A</v>
      </c>
      <c r="AQ8706" s="7">
        <v>113</v>
      </c>
      <c r="AR8706" s="2">
        <v>307</v>
      </c>
      <c r="AS8706" s="7">
        <v>14838.54</v>
      </c>
      <c r="AT8706" s="7">
        <v>1</v>
      </c>
      <c r="AU8706">
        <v>973843</v>
      </c>
      <c r="AV8706" s="7">
        <v>26</v>
      </c>
      <c r="AW8706" s="7">
        <v>21.37</v>
      </c>
      <c r="AX8706" s="7">
        <v>138316</v>
      </c>
      <c r="AY8706" s="7">
        <v>8</v>
      </c>
      <c r="BA8706" t="e">
        <f t="shared" si="138"/>
        <v>#N/A</v>
      </c>
    </row>
    <row r="8707" spans="1:53" x14ac:dyDescent="0.3">
      <c r="A8707" s="1"/>
      <c r="D8707" s="3">
        <v>45228</v>
      </c>
      <c r="E8707">
        <v>3.16</v>
      </c>
      <c r="F8707">
        <v>5.4</v>
      </c>
      <c r="G8707">
        <v>0</v>
      </c>
      <c r="H8707">
        <v>0</v>
      </c>
      <c r="I8707">
        <v>0</v>
      </c>
      <c r="J8707">
        <v>0.3</v>
      </c>
      <c r="K8707">
        <v>2.1</v>
      </c>
      <c r="L8707">
        <v>3</v>
      </c>
      <c r="M8707" t="e">
        <v>#N/A</v>
      </c>
      <c r="N8707">
        <v>0</v>
      </c>
      <c r="O8707" t="e">
        <v>#N/A</v>
      </c>
      <c r="P8707">
        <v>0</v>
      </c>
      <c r="Q8707">
        <v>3.3250000000000002</v>
      </c>
      <c r="R8707" t="e">
        <v>#N/A</v>
      </c>
      <c r="S8707" t="e">
        <v>#N/A</v>
      </c>
      <c r="T8707" s="2">
        <v>110</v>
      </c>
      <c r="U8707" s="7" t="e">
        <v>#N/A</v>
      </c>
      <c r="V8707" s="7">
        <v>27474.27</v>
      </c>
      <c r="W8707" s="7">
        <v>0</v>
      </c>
      <c r="X8707" s="7">
        <v>281.61</v>
      </c>
      <c r="Y8707" s="7">
        <v>0.06</v>
      </c>
      <c r="Z8707" s="7" t="e">
        <v>#N/A</v>
      </c>
      <c r="AA8707" s="7">
        <v>0</v>
      </c>
      <c r="AB8707" s="7" t="e">
        <v>#N/A</v>
      </c>
      <c r="AC8707" s="7" t="e">
        <v>#N/A</v>
      </c>
      <c r="AD8707" s="7">
        <v>2.38</v>
      </c>
      <c r="AE8707" s="7">
        <v>0</v>
      </c>
      <c r="AF8707" s="7" t="e">
        <v>#N/A</v>
      </c>
      <c r="AG8707" s="2">
        <v>232.67</v>
      </c>
      <c r="AH8707" s="7" t="e">
        <v>#N/A</v>
      </c>
      <c r="AJ8707" s="7">
        <v>21.01</v>
      </c>
      <c r="AK8707" s="7">
        <v>3.0539999999999998</v>
      </c>
      <c r="AL8707" s="7" t="e">
        <v>#N/A</v>
      </c>
      <c r="AM8707" s="7">
        <v>5.9710000000000001</v>
      </c>
      <c r="AN8707" s="7">
        <v>10.039999999999999</v>
      </c>
      <c r="AO8707" s="7" t="e">
        <v>#N/A</v>
      </c>
      <c r="AQ8707" s="7">
        <v>133</v>
      </c>
      <c r="AR8707" s="2">
        <v>333</v>
      </c>
      <c r="AS8707" s="7">
        <v>14852.74</v>
      </c>
      <c r="AT8707" s="7">
        <v>1</v>
      </c>
      <c r="AU8707">
        <v>974112</v>
      </c>
      <c r="AV8707" s="7">
        <v>26</v>
      </c>
      <c r="AW8707" s="7">
        <v>21.41</v>
      </c>
      <c r="AX8707" s="7">
        <v>138406</v>
      </c>
      <c r="AY8707" s="7">
        <v>8</v>
      </c>
      <c r="BA8707" t="e">
        <f t="shared" si="138"/>
        <v>#N/A</v>
      </c>
    </row>
    <row r="8708" spans="1:53" x14ac:dyDescent="0.3">
      <c r="A8708" s="1"/>
      <c r="D8708" s="3">
        <v>45229</v>
      </c>
      <c r="E8708">
        <v>3.1</v>
      </c>
      <c r="F8708">
        <v>4</v>
      </c>
      <c r="G8708">
        <v>0</v>
      </c>
      <c r="H8708">
        <v>0</v>
      </c>
      <c r="I8708">
        <v>0</v>
      </c>
      <c r="J8708">
        <v>0.2</v>
      </c>
      <c r="K8708">
        <v>2.1</v>
      </c>
      <c r="L8708">
        <v>1</v>
      </c>
      <c r="M8708" t="e">
        <v>#N/A</v>
      </c>
      <c r="N8708">
        <v>0</v>
      </c>
      <c r="O8708" t="e">
        <v>#N/A</v>
      </c>
      <c r="P8708">
        <v>0</v>
      </c>
      <c r="Q8708">
        <v>2.71</v>
      </c>
      <c r="R8708" t="e">
        <v>#N/A</v>
      </c>
      <c r="S8708" t="e">
        <v>#N/A</v>
      </c>
      <c r="T8708" s="2">
        <v>110</v>
      </c>
      <c r="U8708" s="7" t="e">
        <v>#N/A</v>
      </c>
      <c r="V8708" s="7">
        <v>26977.85</v>
      </c>
      <c r="W8708" s="7">
        <v>0</v>
      </c>
      <c r="X8708" s="7">
        <v>279.36</v>
      </c>
      <c r="Y8708" s="7">
        <v>0.05</v>
      </c>
      <c r="Z8708" s="7" t="e">
        <v>#N/A</v>
      </c>
      <c r="AA8708" s="7" t="e">
        <v>#N/A</v>
      </c>
      <c r="AB8708" s="7" t="e">
        <v>#N/A</v>
      </c>
      <c r="AC8708" s="7" t="e">
        <v>#N/A</v>
      </c>
      <c r="AD8708" s="7">
        <v>3.01</v>
      </c>
      <c r="AE8708" s="7">
        <v>0</v>
      </c>
      <c r="AF8708" s="7" t="e">
        <v>#N/A</v>
      </c>
      <c r="AG8708" s="2">
        <v>231.42</v>
      </c>
      <c r="AH8708" s="7" t="e">
        <v>#N/A</v>
      </c>
      <c r="AJ8708" s="7">
        <v>21</v>
      </c>
      <c r="AK8708" s="7">
        <v>2.956</v>
      </c>
      <c r="AL8708" s="7" t="e">
        <v>#N/A</v>
      </c>
      <c r="AM8708" s="7">
        <v>5.9329999999999998</v>
      </c>
      <c r="AN8708" s="7">
        <v>9.82</v>
      </c>
      <c r="AO8708" s="7" t="e">
        <v>#N/A</v>
      </c>
      <c r="AQ8708" s="7">
        <v>112</v>
      </c>
      <c r="AR8708" s="2">
        <v>321</v>
      </c>
      <c r="AS8708" s="7">
        <v>14856.21</v>
      </c>
      <c r="AT8708" s="7">
        <v>1</v>
      </c>
      <c r="AU8708">
        <v>974511</v>
      </c>
      <c r="AV8708" s="7">
        <v>27</v>
      </c>
      <c r="AW8708" s="7">
        <v>21.35</v>
      </c>
      <c r="AX8708" s="7">
        <v>138501</v>
      </c>
      <c r="AY8708" s="7">
        <v>8</v>
      </c>
      <c r="BA8708" t="e">
        <f t="shared" si="138"/>
        <v>#N/A</v>
      </c>
    </row>
    <row r="8709" spans="1:53" x14ac:dyDescent="0.3">
      <c r="A8709" s="1"/>
      <c r="D8709" s="3">
        <v>45230</v>
      </c>
      <c r="E8709">
        <v>3.1</v>
      </c>
      <c r="F8709">
        <v>4.3</v>
      </c>
      <c r="G8709">
        <v>0</v>
      </c>
      <c r="H8709">
        <v>0</v>
      </c>
      <c r="I8709">
        <v>0</v>
      </c>
      <c r="J8709">
        <v>0.2</v>
      </c>
      <c r="K8709">
        <v>2.1</v>
      </c>
      <c r="L8709">
        <v>2</v>
      </c>
      <c r="M8709" t="e">
        <v>#N/A</v>
      </c>
      <c r="N8709">
        <v>0</v>
      </c>
      <c r="O8709" t="e">
        <v>#N/A</v>
      </c>
      <c r="P8709">
        <v>0</v>
      </c>
      <c r="Q8709">
        <v>1.427</v>
      </c>
      <c r="R8709" t="e">
        <v>#N/A</v>
      </c>
      <c r="S8709" t="e">
        <v>#N/A</v>
      </c>
      <c r="T8709" s="2">
        <v>114</v>
      </c>
      <c r="U8709" s="7" t="e">
        <v>#N/A</v>
      </c>
      <c r="V8709" s="7">
        <v>26491.09</v>
      </c>
      <c r="W8709" s="7">
        <v>0</v>
      </c>
      <c r="X8709" s="7">
        <v>280.99</v>
      </c>
      <c r="Y8709" s="7">
        <v>0.54</v>
      </c>
      <c r="Z8709" s="7" t="e">
        <v>#N/A</v>
      </c>
      <c r="AA8709" s="7">
        <v>0</v>
      </c>
      <c r="AB8709" s="7" t="e">
        <v>#N/A</v>
      </c>
      <c r="AC8709" s="7" t="e">
        <v>#N/A</v>
      </c>
      <c r="AD8709" s="7">
        <v>3.83</v>
      </c>
      <c r="AE8709" s="7">
        <v>0</v>
      </c>
      <c r="AF8709" s="7" t="e">
        <v>#N/A</v>
      </c>
      <c r="AG8709" s="2">
        <v>204.15</v>
      </c>
      <c r="AH8709" s="7" t="e">
        <v>#N/A</v>
      </c>
      <c r="AJ8709" s="7">
        <v>21.18</v>
      </c>
      <c r="AK8709" s="7">
        <v>2.8250000000000002</v>
      </c>
      <c r="AL8709" s="7" t="e">
        <v>#N/A</v>
      </c>
      <c r="AM8709" s="7">
        <v>5.8970000000000002</v>
      </c>
      <c r="AN8709" s="7">
        <v>9.4700000000000006</v>
      </c>
      <c r="AO8709" s="7" t="e">
        <v>#N/A</v>
      </c>
      <c r="AQ8709" s="7">
        <v>117</v>
      </c>
      <c r="AR8709" s="2">
        <v>309</v>
      </c>
      <c r="AS8709" s="7">
        <v>14858.94</v>
      </c>
      <c r="AT8709" s="7">
        <v>1</v>
      </c>
      <c r="AU8709">
        <v>974908</v>
      </c>
      <c r="AV8709" s="7">
        <v>27</v>
      </c>
      <c r="AW8709" s="7">
        <v>21.3</v>
      </c>
      <c r="AX8709" s="7">
        <v>138607</v>
      </c>
      <c r="AY8709" s="7">
        <v>8</v>
      </c>
      <c r="BA8709" t="e">
        <f t="shared" ref="BA8709:BA8772" si="139">VLOOKUP(D8709,$A$5:$B$9040,2,FALSE)</f>
        <v>#N/A</v>
      </c>
    </row>
    <row r="8710" spans="1:53" x14ac:dyDescent="0.3">
      <c r="A8710" s="1"/>
      <c r="D8710" s="3">
        <v>45231</v>
      </c>
      <c r="E8710">
        <v>3</v>
      </c>
      <c r="F8710">
        <v>6.1</v>
      </c>
      <c r="G8710">
        <v>0</v>
      </c>
      <c r="H8710">
        <v>0</v>
      </c>
      <c r="I8710">
        <v>0</v>
      </c>
      <c r="J8710">
        <v>0.2</v>
      </c>
      <c r="K8710">
        <v>2.1</v>
      </c>
      <c r="L8710">
        <v>1</v>
      </c>
      <c r="M8710" t="e">
        <v>#N/A</v>
      </c>
      <c r="N8710">
        <v>0</v>
      </c>
      <c r="O8710" t="e">
        <v>#N/A</v>
      </c>
      <c r="P8710">
        <v>0</v>
      </c>
      <c r="Q8710">
        <v>1.3759999999999999</v>
      </c>
      <c r="R8710" t="e">
        <v>#N/A</v>
      </c>
      <c r="S8710" t="e">
        <v>#N/A</v>
      </c>
      <c r="T8710" s="2">
        <v>112</v>
      </c>
      <c r="U8710" s="7" t="e">
        <v>#N/A</v>
      </c>
      <c r="V8710" s="7">
        <v>26004.05</v>
      </c>
      <c r="W8710" s="7">
        <v>0</v>
      </c>
      <c r="X8710" s="7">
        <v>283.45</v>
      </c>
      <c r="Y8710" s="7">
        <v>2.1800000000000002</v>
      </c>
      <c r="Z8710" s="7" t="e">
        <v>#N/A</v>
      </c>
      <c r="AA8710" s="7">
        <v>0</v>
      </c>
      <c r="AB8710" s="7" t="e">
        <v>#N/A</v>
      </c>
      <c r="AC8710" s="7" t="e">
        <v>#N/A</v>
      </c>
      <c r="AD8710" s="7">
        <v>4.3</v>
      </c>
      <c r="AE8710" s="7">
        <v>0</v>
      </c>
      <c r="AF8710" s="7" t="e">
        <v>#N/A</v>
      </c>
      <c r="AG8710" s="2">
        <v>204.32</v>
      </c>
      <c r="AH8710" s="7" t="e">
        <v>#N/A</v>
      </c>
      <c r="AJ8710" s="7">
        <v>20.170000000000002</v>
      </c>
      <c r="AK8710" s="7">
        <v>2.7149999999999999</v>
      </c>
      <c r="AL8710" s="7" t="e">
        <v>#N/A</v>
      </c>
      <c r="AM8710" s="7">
        <v>5.79</v>
      </c>
      <c r="AN8710" s="7" t="e">
        <v>#N/A</v>
      </c>
      <c r="AO8710" s="7" t="e">
        <v>#N/A</v>
      </c>
      <c r="AQ8710" s="7">
        <v>138</v>
      </c>
      <c r="AR8710" s="2">
        <v>335</v>
      </c>
      <c r="AS8710" s="7">
        <v>14876.53</v>
      </c>
      <c r="AT8710" s="7">
        <v>0</v>
      </c>
      <c r="AU8710">
        <v>975369</v>
      </c>
      <c r="AV8710" s="7">
        <v>3</v>
      </c>
      <c r="AW8710" s="7">
        <v>21.21</v>
      </c>
      <c r="AX8710" s="7">
        <v>138729</v>
      </c>
      <c r="AY8710" s="7">
        <v>2</v>
      </c>
      <c r="BA8710" t="e">
        <f t="shared" si="139"/>
        <v>#N/A</v>
      </c>
    </row>
    <row r="8711" spans="1:53" x14ac:dyDescent="0.3">
      <c r="A8711" s="1"/>
      <c r="D8711" s="3">
        <v>45232</v>
      </c>
      <c r="E8711">
        <v>3</v>
      </c>
      <c r="F8711">
        <v>6.1</v>
      </c>
      <c r="G8711">
        <v>0</v>
      </c>
      <c r="H8711">
        <v>0</v>
      </c>
      <c r="I8711">
        <v>0</v>
      </c>
      <c r="J8711">
        <v>0.2</v>
      </c>
      <c r="K8711">
        <v>2.1</v>
      </c>
      <c r="L8711">
        <v>0</v>
      </c>
      <c r="M8711" t="e">
        <v>#N/A</v>
      </c>
      <c r="N8711">
        <v>0</v>
      </c>
      <c r="O8711" t="e">
        <v>#N/A</v>
      </c>
      <c r="P8711">
        <v>0</v>
      </c>
      <c r="Q8711">
        <v>1.3440000000000001</v>
      </c>
      <c r="R8711" t="e">
        <v>#N/A</v>
      </c>
      <c r="S8711" t="e">
        <v>#N/A</v>
      </c>
      <c r="T8711" s="2">
        <v>113</v>
      </c>
      <c r="U8711" s="7" t="e">
        <v>#N/A</v>
      </c>
      <c r="V8711" s="7">
        <v>25522.58</v>
      </c>
      <c r="W8711" s="7">
        <v>0</v>
      </c>
      <c r="X8711" s="7">
        <v>281.58</v>
      </c>
      <c r="Y8711" s="7">
        <v>2.94</v>
      </c>
      <c r="Z8711" s="7" t="e">
        <v>#N/A</v>
      </c>
      <c r="AA8711" s="7" t="e">
        <v>#N/A</v>
      </c>
      <c r="AB8711" s="7" t="e">
        <v>#N/A</v>
      </c>
      <c r="AC8711" s="7" t="e">
        <v>#N/A</v>
      </c>
      <c r="AD8711" s="7">
        <v>3.42</v>
      </c>
      <c r="AE8711" s="7">
        <v>0</v>
      </c>
      <c r="AF8711" s="7" t="e">
        <v>#N/A</v>
      </c>
      <c r="AG8711" s="2">
        <v>227.24</v>
      </c>
      <c r="AH8711" s="7" t="e">
        <v>#N/A</v>
      </c>
      <c r="AJ8711" s="7">
        <v>21.45</v>
      </c>
      <c r="AK8711" s="7">
        <v>2.673</v>
      </c>
      <c r="AL8711" s="7" t="e">
        <v>#N/A</v>
      </c>
      <c r="AM8711" s="7">
        <v>5.7290000000000001</v>
      </c>
      <c r="AN8711" s="7" t="e">
        <v>#N/A</v>
      </c>
      <c r="AO8711" s="7" t="e">
        <v>#N/A</v>
      </c>
      <c r="AQ8711" s="7">
        <v>142</v>
      </c>
      <c r="AR8711" s="2">
        <v>343</v>
      </c>
      <c r="AS8711" s="7">
        <v>14887.26</v>
      </c>
      <c r="AT8711" s="7">
        <v>0</v>
      </c>
      <c r="AU8711">
        <v>975839</v>
      </c>
      <c r="AV8711" s="7">
        <v>3</v>
      </c>
      <c r="AW8711" s="7">
        <v>21.12</v>
      </c>
      <c r="AX8711" s="7">
        <v>138849</v>
      </c>
      <c r="AY8711" s="7">
        <v>2</v>
      </c>
      <c r="BA8711" t="e">
        <f t="shared" si="139"/>
        <v>#N/A</v>
      </c>
    </row>
    <row r="8712" spans="1:53" x14ac:dyDescent="0.3">
      <c r="A8712" s="1"/>
      <c r="D8712" s="3">
        <v>45233</v>
      </c>
      <c r="E8712">
        <v>2.85</v>
      </c>
      <c r="F8712">
        <v>6</v>
      </c>
      <c r="G8712">
        <v>0</v>
      </c>
      <c r="H8712">
        <v>0</v>
      </c>
      <c r="I8712">
        <v>0</v>
      </c>
      <c r="J8712">
        <v>0.2</v>
      </c>
      <c r="K8712">
        <v>2</v>
      </c>
      <c r="L8712">
        <v>0</v>
      </c>
      <c r="M8712" t="e">
        <v>#N/A</v>
      </c>
      <c r="N8712">
        <v>0</v>
      </c>
      <c r="O8712" t="e">
        <v>#N/A</v>
      </c>
      <c r="P8712">
        <v>0</v>
      </c>
      <c r="Q8712">
        <v>1.214</v>
      </c>
      <c r="R8712" t="e">
        <v>#N/A</v>
      </c>
      <c r="S8712" t="e">
        <v>#N/A</v>
      </c>
      <c r="T8712" s="2">
        <v>113</v>
      </c>
      <c r="U8712" s="7" t="e">
        <v>#N/A</v>
      </c>
      <c r="V8712" s="7">
        <v>25049.94</v>
      </c>
      <c r="W8712" s="7">
        <v>0</v>
      </c>
      <c r="X8712" s="7">
        <v>279.60000000000002</v>
      </c>
      <c r="Y8712" s="7">
        <v>2.86</v>
      </c>
      <c r="Z8712" s="7" t="e">
        <v>#N/A</v>
      </c>
      <c r="AA8712" s="7" t="e">
        <v>#N/A</v>
      </c>
      <c r="AB8712" s="7" t="e">
        <v>#N/A</v>
      </c>
      <c r="AC8712" s="7" t="e">
        <v>#N/A</v>
      </c>
      <c r="AD8712" s="7">
        <v>4.1100000000000003</v>
      </c>
      <c r="AE8712" s="7">
        <v>0</v>
      </c>
      <c r="AF8712" s="7" t="e">
        <v>#N/A</v>
      </c>
      <c r="AG8712" s="2">
        <v>202.14</v>
      </c>
      <c r="AH8712" s="7" t="e">
        <v>#N/A</v>
      </c>
      <c r="AJ8712" s="7">
        <v>21.5</v>
      </c>
      <c r="AK8712" s="7">
        <v>2.4729999999999999</v>
      </c>
      <c r="AL8712" s="7" t="e">
        <v>#N/A</v>
      </c>
      <c r="AM8712" s="7">
        <v>5.6820000000000004</v>
      </c>
      <c r="AN8712" s="7" t="e">
        <v>#N/A</v>
      </c>
      <c r="AO8712" s="7" t="e">
        <v>#N/A</v>
      </c>
      <c r="AQ8712" s="7">
        <v>133</v>
      </c>
      <c r="AR8712" s="2">
        <v>334</v>
      </c>
      <c r="AS8712" s="7">
        <v>14896.44</v>
      </c>
      <c r="AT8712" s="7">
        <v>0</v>
      </c>
      <c r="AU8712">
        <v>976298</v>
      </c>
      <c r="AV8712" s="7">
        <v>3</v>
      </c>
      <c r="AW8712" s="7">
        <v>21.13</v>
      </c>
      <c r="AX8712" s="7">
        <v>138981</v>
      </c>
      <c r="AY8712" s="7">
        <v>2</v>
      </c>
      <c r="BA8712" t="e">
        <f t="shared" si="139"/>
        <v>#N/A</v>
      </c>
    </row>
    <row r="8713" spans="1:53" x14ac:dyDescent="0.3">
      <c r="A8713" s="1"/>
      <c r="D8713" s="3">
        <v>45234</v>
      </c>
      <c r="E8713">
        <v>2.84</v>
      </c>
      <c r="F8713">
        <v>6</v>
      </c>
      <c r="G8713">
        <v>0</v>
      </c>
      <c r="H8713">
        <v>0</v>
      </c>
      <c r="I8713">
        <v>0</v>
      </c>
      <c r="J8713">
        <v>0.2</v>
      </c>
      <c r="K8713">
        <v>2.1</v>
      </c>
      <c r="L8713">
        <v>0</v>
      </c>
      <c r="M8713" t="e">
        <v>#N/A</v>
      </c>
      <c r="N8713">
        <v>0</v>
      </c>
      <c r="O8713" t="e">
        <v>#N/A</v>
      </c>
      <c r="P8713">
        <v>0</v>
      </c>
      <c r="Q8713">
        <v>2.0339999999999998</v>
      </c>
      <c r="R8713" t="e">
        <v>#N/A</v>
      </c>
      <c r="S8713" t="e">
        <v>#N/A</v>
      </c>
      <c r="T8713" s="2">
        <v>110</v>
      </c>
      <c r="U8713" s="7" t="e">
        <v>#N/A</v>
      </c>
      <c r="V8713" s="7">
        <v>24578.080000000002</v>
      </c>
      <c r="W8713" s="7">
        <v>0</v>
      </c>
      <c r="X8713" s="7">
        <v>277.56</v>
      </c>
      <c r="Y8713" s="7">
        <v>2.5099999999999998</v>
      </c>
      <c r="Z8713" s="7" t="e">
        <v>#N/A</v>
      </c>
      <c r="AA8713" s="7">
        <v>6.4999999999999997E-4</v>
      </c>
      <c r="AB8713" s="7" t="e">
        <v>#N/A</v>
      </c>
      <c r="AC8713" s="7" t="e">
        <v>#N/A</v>
      </c>
      <c r="AD8713" s="7">
        <v>4.12</v>
      </c>
      <c r="AE8713" s="7">
        <v>0</v>
      </c>
      <c r="AF8713" s="7" t="e">
        <v>#N/A</v>
      </c>
      <c r="AG8713" s="2">
        <v>202.47</v>
      </c>
      <c r="AH8713" s="7" t="e">
        <v>#N/A</v>
      </c>
      <c r="AJ8713" s="7">
        <v>21.53</v>
      </c>
      <c r="AK8713" s="7">
        <v>2.2170000000000001</v>
      </c>
      <c r="AL8713" s="7" t="e">
        <v>#N/A</v>
      </c>
      <c r="AM8713" s="7">
        <v>5.6829999999999998</v>
      </c>
      <c r="AN8713" s="7" t="e">
        <v>#N/A</v>
      </c>
      <c r="AO8713" s="7" t="e">
        <v>#N/A</v>
      </c>
      <c r="AQ8713" s="7">
        <v>112</v>
      </c>
      <c r="AR8713" s="2">
        <v>317</v>
      </c>
      <c r="AS8713" s="7">
        <v>14895.39</v>
      </c>
      <c r="AT8713" s="7">
        <v>0</v>
      </c>
      <c r="AU8713">
        <v>976756</v>
      </c>
      <c r="AV8713" s="7">
        <v>3</v>
      </c>
      <c r="AW8713" s="7">
        <v>21.08</v>
      </c>
      <c r="AX8713" s="7">
        <v>139086</v>
      </c>
      <c r="AY8713" s="7">
        <v>2</v>
      </c>
      <c r="BA8713" t="e">
        <f t="shared" si="139"/>
        <v>#N/A</v>
      </c>
    </row>
    <row r="8714" spans="1:53" x14ac:dyDescent="0.3">
      <c r="A8714" s="1"/>
      <c r="D8714" s="3">
        <v>45235</v>
      </c>
      <c r="E8714">
        <v>2.83</v>
      </c>
      <c r="F8714">
        <v>5.9</v>
      </c>
      <c r="G8714">
        <v>0</v>
      </c>
      <c r="H8714">
        <v>0</v>
      </c>
      <c r="I8714">
        <v>0</v>
      </c>
      <c r="J8714">
        <v>0.2</v>
      </c>
      <c r="K8714">
        <v>2</v>
      </c>
      <c r="L8714">
        <v>0</v>
      </c>
      <c r="M8714" t="e">
        <v>#N/A</v>
      </c>
      <c r="N8714">
        <v>0</v>
      </c>
      <c r="O8714" t="e">
        <v>#N/A</v>
      </c>
      <c r="P8714">
        <v>0</v>
      </c>
      <c r="Q8714">
        <v>2.7509999999999999</v>
      </c>
      <c r="R8714" t="e">
        <v>#N/A</v>
      </c>
      <c r="S8714" t="e">
        <v>#N/A</v>
      </c>
      <c r="T8714" s="2">
        <v>108</v>
      </c>
      <c r="U8714" s="7" t="e">
        <v>#N/A</v>
      </c>
      <c r="V8714" s="7">
        <v>24094.49</v>
      </c>
      <c r="W8714" s="7">
        <v>0</v>
      </c>
      <c r="X8714" s="7">
        <v>275.42</v>
      </c>
      <c r="Y8714" s="7">
        <v>2.4900000000000002</v>
      </c>
      <c r="Z8714" s="7" t="e">
        <v>#N/A</v>
      </c>
      <c r="AA8714" s="7">
        <v>0</v>
      </c>
      <c r="AB8714" s="7" t="e">
        <v>#N/A</v>
      </c>
      <c r="AC8714" s="7" t="e">
        <v>#N/A</v>
      </c>
      <c r="AD8714" s="7">
        <v>4.01</v>
      </c>
      <c r="AE8714" s="7">
        <v>0</v>
      </c>
      <c r="AF8714" s="7" t="e">
        <v>#N/A</v>
      </c>
      <c r="AG8714" s="2">
        <v>199.65</v>
      </c>
      <c r="AH8714" s="7" t="e">
        <v>#N/A</v>
      </c>
      <c r="AJ8714" s="7">
        <v>21.71</v>
      </c>
      <c r="AK8714" s="7">
        <v>2.0950000000000002</v>
      </c>
      <c r="AL8714" s="7" t="e">
        <v>#N/A</v>
      </c>
      <c r="AM8714" s="7">
        <v>5.6829999999999998</v>
      </c>
      <c r="AN8714" s="7" t="e">
        <v>#N/A</v>
      </c>
      <c r="AO8714" s="7" t="e">
        <v>#N/A</v>
      </c>
      <c r="AQ8714" s="7">
        <v>106</v>
      </c>
      <c r="AR8714" s="2">
        <v>305</v>
      </c>
      <c r="AS8714" s="7">
        <v>14897.09</v>
      </c>
      <c r="AT8714" s="7">
        <v>0</v>
      </c>
      <c r="AU8714">
        <v>977269</v>
      </c>
      <c r="AV8714" s="7">
        <v>3</v>
      </c>
      <c r="AW8714" s="7">
        <v>21.11</v>
      </c>
      <c r="AX8714" s="7">
        <v>139222</v>
      </c>
      <c r="AY8714" s="7">
        <v>2</v>
      </c>
      <c r="BA8714" t="e">
        <f t="shared" si="139"/>
        <v>#N/A</v>
      </c>
    </row>
    <row r="8715" spans="1:53" x14ac:dyDescent="0.3">
      <c r="A8715" s="1"/>
      <c r="D8715" s="3">
        <v>45236</v>
      </c>
      <c r="E8715">
        <v>2.84</v>
      </c>
      <c r="F8715">
        <v>5.9</v>
      </c>
      <c r="G8715">
        <v>0</v>
      </c>
      <c r="H8715">
        <v>0</v>
      </c>
      <c r="I8715">
        <v>0</v>
      </c>
      <c r="J8715">
        <v>0.2</v>
      </c>
      <c r="K8715">
        <v>2.1</v>
      </c>
      <c r="L8715">
        <v>3</v>
      </c>
      <c r="M8715" t="e">
        <v>#N/A</v>
      </c>
      <c r="N8715">
        <v>0</v>
      </c>
      <c r="O8715" t="e">
        <v>#N/A</v>
      </c>
      <c r="P8715">
        <v>0</v>
      </c>
      <c r="Q8715">
        <v>2.7559999999999998</v>
      </c>
      <c r="R8715" t="e">
        <v>#N/A</v>
      </c>
      <c r="S8715" t="e">
        <v>#N/A</v>
      </c>
      <c r="T8715" s="2">
        <v>108</v>
      </c>
      <c r="U8715" s="7" t="e">
        <v>#N/A</v>
      </c>
      <c r="V8715" s="7">
        <v>23627.69</v>
      </c>
      <c r="W8715" s="7">
        <v>0</v>
      </c>
      <c r="X8715" s="7">
        <v>273.44</v>
      </c>
      <c r="Y8715" s="7">
        <v>2.42</v>
      </c>
      <c r="Z8715" s="7" t="e">
        <v>#N/A</v>
      </c>
      <c r="AA8715" s="7">
        <v>0</v>
      </c>
      <c r="AB8715" s="7" t="e">
        <v>#N/A</v>
      </c>
      <c r="AC8715" s="7" t="e">
        <v>#N/A</v>
      </c>
      <c r="AD8715" s="7">
        <v>1.96</v>
      </c>
      <c r="AE8715" s="7">
        <v>0.56000000000000005</v>
      </c>
      <c r="AF8715" s="7" t="e">
        <v>#N/A</v>
      </c>
      <c r="AG8715" s="2">
        <v>441.09</v>
      </c>
      <c r="AH8715" s="7" t="e">
        <v>#N/A</v>
      </c>
      <c r="AJ8715" s="7">
        <v>21.8</v>
      </c>
      <c r="AK8715" s="7">
        <v>1.99</v>
      </c>
      <c r="AL8715" s="7" t="e">
        <v>#N/A</v>
      </c>
      <c r="AM8715" s="7">
        <v>5.6589999999999998</v>
      </c>
      <c r="AN8715" s="7" t="e">
        <v>#N/A</v>
      </c>
      <c r="AO8715" s="7" t="e">
        <v>#N/A</v>
      </c>
      <c r="AQ8715" s="7">
        <v>104</v>
      </c>
      <c r="AR8715" s="2">
        <v>299</v>
      </c>
      <c r="AS8715" s="7">
        <v>14889.94</v>
      </c>
      <c r="AT8715" s="7">
        <v>0</v>
      </c>
      <c r="AU8715">
        <v>977696</v>
      </c>
      <c r="AV8715" s="7">
        <v>3</v>
      </c>
      <c r="AW8715" s="7">
        <v>21.14</v>
      </c>
      <c r="AX8715" s="7">
        <v>139346</v>
      </c>
      <c r="AY8715" s="7">
        <v>2</v>
      </c>
      <c r="BA8715" t="e">
        <f t="shared" si="139"/>
        <v>#N/A</v>
      </c>
    </row>
    <row r="8716" spans="1:53" x14ac:dyDescent="0.3">
      <c r="A8716" s="1"/>
      <c r="D8716" s="3">
        <v>45237</v>
      </c>
      <c r="E8716">
        <v>2.97</v>
      </c>
      <c r="F8716">
        <v>5.8</v>
      </c>
      <c r="G8716">
        <v>0</v>
      </c>
      <c r="H8716">
        <v>0</v>
      </c>
      <c r="I8716">
        <v>0</v>
      </c>
      <c r="J8716">
        <v>0.2</v>
      </c>
      <c r="K8716">
        <v>2</v>
      </c>
      <c r="L8716">
        <v>4</v>
      </c>
      <c r="M8716" t="e">
        <v>#N/A</v>
      </c>
      <c r="N8716">
        <v>0</v>
      </c>
      <c r="O8716" t="e">
        <v>#N/A</v>
      </c>
      <c r="P8716">
        <v>0</v>
      </c>
      <c r="Q8716">
        <v>2.8210000000000002</v>
      </c>
      <c r="R8716" t="e">
        <v>#N/A</v>
      </c>
      <c r="S8716" t="e">
        <v>#N/A</v>
      </c>
      <c r="T8716" s="2">
        <v>105</v>
      </c>
      <c r="U8716" s="7" t="e">
        <v>#N/A</v>
      </c>
      <c r="V8716" s="7">
        <v>23161.69</v>
      </c>
      <c r="W8716" s="7">
        <v>0</v>
      </c>
      <c r="X8716" s="7">
        <v>275.95999999999998</v>
      </c>
      <c r="Y8716" s="7">
        <v>2.37</v>
      </c>
      <c r="Z8716" s="7" t="e">
        <v>#N/A</v>
      </c>
      <c r="AA8716" s="7">
        <v>0</v>
      </c>
      <c r="AB8716" s="7" t="e">
        <v>#N/A</v>
      </c>
      <c r="AC8716" s="7" t="e">
        <v>#N/A</v>
      </c>
      <c r="AD8716" s="7">
        <v>15.79</v>
      </c>
      <c r="AE8716" s="7">
        <v>35.71</v>
      </c>
      <c r="AF8716" s="7" t="e">
        <v>#N/A</v>
      </c>
      <c r="AG8716" s="2">
        <v>368.77</v>
      </c>
      <c r="AH8716" s="7" t="e">
        <v>#N/A</v>
      </c>
      <c r="AJ8716" s="7">
        <v>21.88</v>
      </c>
      <c r="AK8716" s="7">
        <v>1.8680000000000001</v>
      </c>
      <c r="AL8716" s="7" t="e">
        <v>#N/A</v>
      </c>
      <c r="AM8716" s="7">
        <v>5.6449999999999996</v>
      </c>
      <c r="AN8716" s="7" t="e">
        <v>#N/A</v>
      </c>
      <c r="AO8716" s="7" t="e">
        <v>#N/A</v>
      </c>
      <c r="AQ8716" s="7">
        <v>100</v>
      </c>
      <c r="AR8716" s="2">
        <v>302</v>
      </c>
      <c r="AS8716" s="7">
        <v>14893.07</v>
      </c>
      <c r="AT8716" s="7">
        <v>0</v>
      </c>
      <c r="AU8716">
        <v>978227</v>
      </c>
      <c r="AV8716" s="7">
        <v>3</v>
      </c>
      <c r="AW8716" s="7">
        <v>21.12</v>
      </c>
      <c r="AX8716" s="7">
        <v>139467</v>
      </c>
      <c r="AY8716" s="7">
        <v>2</v>
      </c>
      <c r="BA8716" t="e">
        <f t="shared" si="139"/>
        <v>#N/A</v>
      </c>
    </row>
    <row r="8717" spans="1:53" x14ac:dyDescent="0.3">
      <c r="A8717" s="1"/>
      <c r="D8717" s="3">
        <v>45238</v>
      </c>
      <c r="E8717">
        <v>3.2</v>
      </c>
      <c r="F8717">
        <v>5.7</v>
      </c>
      <c r="G8717">
        <v>0</v>
      </c>
      <c r="H8717">
        <v>0</v>
      </c>
      <c r="I8717">
        <v>0</v>
      </c>
      <c r="J8717">
        <v>0.2</v>
      </c>
      <c r="K8717">
        <v>2</v>
      </c>
      <c r="L8717">
        <v>4</v>
      </c>
      <c r="M8717" t="e">
        <v>#N/A</v>
      </c>
      <c r="N8717">
        <v>0</v>
      </c>
      <c r="O8717" t="e">
        <v>#N/A</v>
      </c>
      <c r="P8717">
        <v>0</v>
      </c>
      <c r="Q8717">
        <v>2.8490000000000002</v>
      </c>
      <c r="R8717" t="e">
        <v>#N/A</v>
      </c>
      <c r="S8717" t="e">
        <v>#N/A</v>
      </c>
      <c r="T8717" s="2">
        <v>105</v>
      </c>
      <c r="U8717" s="7" t="e">
        <v>#N/A</v>
      </c>
      <c r="V8717" s="7">
        <v>22674.04</v>
      </c>
      <c r="W8717" s="7">
        <v>0</v>
      </c>
      <c r="X8717" s="7">
        <v>281.31</v>
      </c>
      <c r="Y8717" s="7">
        <v>1.88</v>
      </c>
      <c r="Z8717" s="7" t="e">
        <v>#N/A</v>
      </c>
      <c r="AA8717" s="7">
        <v>1.9799999999999999E-4</v>
      </c>
      <c r="AB8717" s="7" t="e">
        <v>#N/A</v>
      </c>
      <c r="AC8717" s="7" t="e">
        <v>#N/A</v>
      </c>
      <c r="AD8717" s="7">
        <v>41.78</v>
      </c>
      <c r="AE8717" s="7">
        <v>97.46</v>
      </c>
      <c r="AF8717" s="7" t="e">
        <v>#N/A</v>
      </c>
      <c r="AG8717" s="2">
        <v>18.63</v>
      </c>
      <c r="AH8717" s="7" t="e">
        <v>#N/A</v>
      </c>
      <c r="AJ8717" s="7">
        <v>22.07</v>
      </c>
      <c r="AK8717" s="7">
        <v>1.514</v>
      </c>
      <c r="AL8717" s="7" t="e">
        <v>#N/A</v>
      </c>
      <c r="AM8717" s="7">
        <v>5.6449999999999996</v>
      </c>
      <c r="AN8717" s="7" t="e">
        <v>#N/A</v>
      </c>
      <c r="AO8717" s="7" t="e">
        <v>#N/A</v>
      </c>
      <c r="AQ8717" s="7">
        <v>95.3</v>
      </c>
      <c r="AR8717" s="2">
        <v>270</v>
      </c>
      <c r="AS8717" s="7">
        <v>14899.55</v>
      </c>
      <c r="AT8717" s="7">
        <v>0</v>
      </c>
      <c r="AU8717">
        <v>978635</v>
      </c>
      <c r="AV8717" s="7">
        <v>3</v>
      </c>
      <c r="AW8717" s="7">
        <v>21.21</v>
      </c>
      <c r="AX8717" s="7">
        <v>139744</v>
      </c>
      <c r="AY8717" s="7">
        <v>2</v>
      </c>
      <c r="BA8717" t="e">
        <f t="shared" si="139"/>
        <v>#N/A</v>
      </c>
    </row>
    <row r="8718" spans="1:53" x14ac:dyDescent="0.3">
      <c r="A8718" s="1"/>
      <c r="D8718" s="3">
        <v>45239</v>
      </c>
      <c r="E8718">
        <v>3.26</v>
      </c>
      <c r="F8718">
        <v>4.8</v>
      </c>
      <c r="G8718">
        <v>0</v>
      </c>
      <c r="H8718">
        <v>0</v>
      </c>
      <c r="I8718">
        <v>0</v>
      </c>
      <c r="J8718">
        <v>0.2</v>
      </c>
      <c r="K8718">
        <v>2</v>
      </c>
      <c r="L8718">
        <v>2</v>
      </c>
      <c r="M8718" t="e">
        <v>#N/A</v>
      </c>
      <c r="N8718">
        <v>0</v>
      </c>
      <c r="O8718" t="e">
        <v>#N/A</v>
      </c>
      <c r="P8718">
        <v>0</v>
      </c>
      <c r="Q8718">
        <v>2.835</v>
      </c>
      <c r="R8718" t="e">
        <v>#N/A</v>
      </c>
      <c r="S8718" t="e">
        <v>#N/A</v>
      </c>
      <c r="T8718" s="2">
        <v>105</v>
      </c>
      <c r="U8718" s="7" t="e">
        <v>#N/A</v>
      </c>
      <c r="V8718" s="7">
        <v>22170.880000000001</v>
      </c>
      <c r="W8718" s="7">
        <v>0</v>
      </c>
      <c r="X8718" s="7">
        <v>278.77999999999997</v>
      </c>
      <c r="Y8718" s="7">
        <v>2.63</v>
      </c>
      <c r="Z8718" s="7" t="e">
        <v>#N/A</v>
      </c>
      <c r="AA8718" s="7" t="e">
        <v>#N/A</v>
      </c>
      <c r="AB8718" s="7" t="e">
        <v>#N/A</v>
      </c>
      <c r="AC8718" s="7" t="e">
        <v>#N/A</v>
      </c>
      <c r="AD8718" s="7">
        <v>39.01</v>
      </c>
      <c r="AE8718" s="7">
        <v>97.46</v>
      </c>
      <c r="AF8718" s="7" t="e">
        <v>#N/A</v>
      </c>
      <c r="AG8718" s="2">
        <v>18.579999999999998</v>
      </c>
      <c r="AH8718" s="7" t="e">
        <v>#N/A</v>
      </c>
      <c r="AJ8718" s="7">
        <v>22.12</v>
      </c>
      <c r="AK8718" s="7">
        <v>1.218</v>
      </c>
      <c r="AL8718" s="7" t="e">
        <v>#N/A</v>
      </c>
      <c r="AM8718" s="7">
        <v>5.367</v>
      </c>
      <c r="AN8718" s="7" t="e">
        <v>#N/A</v>
      </c>
      <c r="AO8718" s="7" t="e">
        <v>#N/A</v>
      </c>
      <c r="AQ8718" s="7">
        <v>88.1</v>
      </c>
      <c r="AR8718" s="2">
        <v>171</v>
      </c>
      <c r="AS8718" s="7">
        <v>14901.56</v>
      </c>
      <c r="AT8718" s="7">
        <v>0</v>
      </c>
      <c r="AU8718">
        <v>978910</v>
      </c>
      <c r="AV8718" s="7">
        <v>3</v>
      </c>
      <c r="AW8718" s="7">
        <v>21.08</v>
      </c>
      <c r="AX8718" s="7">
        <v>140097</v>
      </c>
      <c r="AY8718" s="7">
        <v>2</v>
      </c>
      <c r="BA8718" t="e">
        <f t="shared" si="139"/>
        <v>#N/A</v>
      </c>
    </row>
    <row r="8719" spans="1:53" x14ac:dyDescent="0.3">
      <c r="A8719" s="1"/>
      <c r="D8719" s="3">
        <v>45240</v>
      </c>
      <c r="E8719">
        <v>3.16</v>
      </c>
      <c r="F8719">
        <v>4</v>
      </c>
      <c r="G8719">
        <v>0</v>
      </c>
      <c r="H8719">
        <v>0</v>
      </c>
      <c r="I8719">
        <v>0</v>
      </c>
      <c r="J8719">
        <v>0.2</v>
      </c>
      <c r="K8719">
        <v>2</v>
      </c>
      <c r="L8719">
        <v>2</v>
      </c>
      <c r="M8719" t="e">
        <v>#N/A</v>
      </c>
      <c r="N8719">
        <v>0</v>
      </c>
      <c r="O8719" t="e">
        <v>#N/A</v>
      </c>
      <c r="P8719">
        <v>0</v>
      </c>
      <c r="Q8719">
        <v>2.7959999999999998</v>
      </c>
      <c r="R8719" t="e">
        <v>#N/A</v>
      </c>
      <c r="S8719" t="e">
        <v>#N/A</v>
      </c>
      <c r="T8719" s="2">
        <v>100</v>
      </c>
      <c r="U8719" s="7" t="e">
        <v>#N/A</v>
      </c>
      <c r="V8719" s="7">
        <v>21674.91</v>
      </c>
      <c r="W8719" s="7">
        <v>0</v>
      </c>
      <c r="X8719" s="7">
        <v>279.58</v>
      </c>
      <c r="Y8719" s="7">
        <v>1.67</v>
      </c>
      <c r="Z8719" s="7" t="e">
        <v>#N/A</v>
      </c>
      <c r="AA8719" s="7" t="e">
        <v>#N/A</v>
      </c>
      <c r="AB8719" s="7" t="e">
        <v>#N/A</v>
      </c>
      <c r="AC8719" s="7" t="e">
        <v>#N/A</v>
      </c>
      <c r="AD8719" s="7">
        <v>29.31</v>
      </c>
      <c r="AE8719" s="7">
        <v>73.33</v>
      </c>
      <c r="AF8719" s="7" t="e">
        <v>#N/A</v>
      </c>
      <c r="AG8719" s="2">
        <v>69.8</v>
      </c>
      <c r="AH8719" s="7" t="e">
        <v>#N/A</v>
      </c>
      <c r="AJ8719" s="7">
        <v>22.28</v>
      </c>
      <c r="AK8719" s="7">
        <v>1.05</v>
      </c>
      <c r="AL8719" s="7" t="e">
        <v>#N/A</v>
      </c>
      <c r="AM8719" s="7">
        <v>4.9770000000000003</v>
      </c>
      <c r="AN8719" s="7" t="e">
        <v>#N/A</v>
      </c>
      <c r="AO8719" s="7" t="e">
        <v>#N/A</v>
      </c>
      <c r="AQ8719" s="7">
        <v>79.099999999999994</v>
      </c>
      <c r="AR8719" s="2">
        <v>149</v>
      </c>
      <c r="AS8719" s="7">
        <v>14895.9</v>
      </c>
      <c r="AT8719" s="7">
        <v>0</v>
      </c>
      <c r="AU8719">
        <v>979355</v>
      </c>
      <c r="AV8719" s="7">
        <v>3</v>
      </c>
      <c r="AW8719" s="7">
        <v>20.84</v>
      </c>
      <c r="AX8719" s="7">
        <v>140444</v>
      </c>
      <c r="AY8719" s="7">
        <v>2</v>
      </c>
      <c r="BA8719" t="e">
        <f t="shared" si="139"/>
        <v>#N/A</v>
      </c>
    </row>
    <row r="8720" spans="1:53" x14ac:dyDescent="0.3">
      <c r="A8720" s="1"/>
      <c r="D8720" s="3">
        <v>45241</v>
      </c>
      <c r="E8720">
        <v>3.18</v>
      </c>
      <c r="F8720">
        <v>4.4000000000000004</v>
      </c>
      <c r="G8720">
        <v>0</v>
      </c>
      <c r="H8720">
        <v>0</v>
      </c>
      <c r="I8720">
        <v>0</v>
      </c>
      <c r="J8720">
        <v>0.2</v>
      </c>
      <c r="K8720">
        <v>2</v>
      </c>
      <c r="L8720">
        <v>3</v>
      </c>
      <c r="M8720" t="e">
        <v>#N/A</v>
      </c>
      <c r="N8720">
        <v>0</v>
      </c>
      <c r="O8720" t="e">
        <v>#N/A</v>
      </c>
      <c r="P8720">
        <v>0</v>
      </c>
      <c r="Q8720">
        <v>2.7650000000000001</v>
      </c>
      <c r="R8720" t="e">
        <v>#N/A</v>
      </c>
      <c r="S8720" t="e">
        <v>#N/A</v>
      </c>
      <c r="T8720" s="2">
        <v>105</v>
      </c>
      <c r="U8720" s="7" t="e">
        <v>#N/A</v>
      </c>
      <c r="V8720" s="7">
        <v>21177.82</v>
      </c>
      <c r="W8720" s="7">
        <v>0</v>
      </c>
      <c r="X8720" s="7">
        <v>279.83999999999997</v>
      </c>
      <c r="Y8720" s="7">
        <v>2.0699999999999998</v>
      </c>
      <c r="Z8720" s="7" t="e">
        <v>#N/A</v>
      </c>
      <c r="AA8720" s="7" t="e">
        <v>#N/A</v>
      </c>
      <c r="AB8720" s="7" t="e">
        <v>#N/A</v>
      </c>
      <c r="AC8720" s="7" t="e">
        <v>#N/A</v>
      </c>
      <c r="AD8720" s="7">
        <v>23.55</v>
      </c>
      <c r="AE8720" s="7">
        <v>52.57</v>
      </c>
      <c r="AF8720" s="7" t="e">
        <v>#N/A</v>
      </c>
      <c r="AG8720" s="2">
        <v>110.74</v>
      </c>
      <c r="AH8720" s="7" t="e">
        <v>#N/A</v>
      </c>
      <c r="AJ8720" s="7">
        <v>22.32</v>
      </c>
      <c r="AK8720" s="7">
        <v>1.032</v>
      </c>
      <c r="AL8720" s="7" t="e">
        <v>#N/A</v>
      </c>
      <c r="AM8720" s="7">
        <v>4.8499999999999996</v>
      </c>
      <c r="AN8720" s="7" t="e">
        <v>#N/A</v>
      </c>
      <c r="AO8720" s="7" t="e">
        <v>#N/A</v>
      </c>
      <c r="AQ8720" s="7">
        <v>84</v>
      </c>
      <c r="AR8720" s="2">
        <v>155</v>
      </c>
      <c r="AS8720" s="7">
        <v>14898.52</v>
      </c>
      <c r="AT8720" s="7">
        <v>0</v>
      </c>
      <c r="AU8720">
        <v>979840</v>
      </c>
      <c r="AV8720" s="7">
        <v>3</v>
      </c>
      <c r="AW8720" s="7">
        <v>20.98</v>
      </c>
      <c r="AX8720" s="7">
        <v>140723</v>
      </c>
      <c r="AY8720" s="7">
        <v>2</v>
      </c>
      <c r="BA8720" t="e">
        <f t="shared" si="139"/>
        <v>#N/A</v>
      </c>
    </row>
    <row r="8721" spans="1:53" x14ac:dyDescent="0.3">
      <c r="A8721" s="1"/>
      <c r="D8721" s="3">
        <v>45242</v>
      </c>
      <c r="E8721">
        <v>3.12</v>
      </c>
      <c r="F8721">
        <v>5.4</v>
      </c>
      <c r="G8721">
        <v>0</v>
      </c>
      <c r="H8721">
        <v>0</v>
      </c>
      <c r="I8721">
        <v>0</v>
      </c>
      <c r="J8721">
        <v>0.2</v>
      </c>
      <c r="K8721">
        <v>2</v>
      </c>
      <c r="L8721">
        <v>3</v>
      </c>
      <c r="M8721" t="e">
        <v>#N/A</v>
      </c>
      <c r="N8721">
        <v>0</v>
      </c>
      <c r="O8721" t="e">
        <v>#N/A</v>
      </c>
      <c r="P8721">
        <v>0</v>
      </c>
      <c r="Q8721">
        <v>2.7389999999999999</v>
      </c>
      <c r="R8721" t="e">
        <v>#N/A</v>
      </c>
      <c r="S8721" t="e">
        <v>#N/A</v>
      </c>
      <c r="T8721" s="2">
        <v>106</v>
      </c>
      <c r="U8721" s="7" t="e">
        <v>#N/A</v>
      </c>
      <c r="V8721" s="7">
        <v>20684.900000000001</v>
      </c>
      <c r="W8721" s="7">
        <v>0</v>
      </c>
      <c r="X8721" s="7">
        <v>277.19</v>
      </c>
      <c r="Y8721" s="7">
        <v>1.77</v>
      </c>
      <c r="Z8721" s="7" t="e">
        <v>#N/A</v>
      </c>
      <c r="AA8721" s="7">
        <v>0</v>
      </c>
      <c r="AB8721" s="7" t="e">
        <v>#N/A</v>
      </c>
      <c r="AC8721" s="7" t="e">
        <v>#N/A</v>
      </c>
      <c r="AD8721" s="7">
        <v>23.87</v>
      </c>
      <c r="AE8721" s="7">
        <v>54.07</v>
      </c>
      <c r="AF8721" s="7" t="e">
        <v>#N/A</v>
      </c>
      <c r="AG8721" s="2">
        <v>111.5</v>
      </c>
      <c r="AH8721" s="7" t="e">
        <v>#N/A</v>
      </c>
      <c r="AJ8721" s="7">
        <v>22.36</v>
      </c>
      <c r="AK8721" s="7">
        <v>0.98499999999999999</v>
      </c>
      <c r="AL8721" s="7" t="e">
        <v>#N/A</v>
      </c>
      <c r="AM8721" s="7">
        <v>4.827</v>
      </c>
      <c r="AN8721" s="7" t="e">
        <v>#N/A</v>
      </c>
      <c r="AO8721" s="7" t="e">
        <v>#N/A</v>
      </c>
      <c r="AQ8721" s="7">
        <v>92.9</v>
      </c>
      <c r="AR8721" s="2">
        <v>196</v>
      </c>
      <c r="AS8721" s="7">
        <v>14901.71</v>
      </c>
      <c r="AT8721" s="7">
        <v>0</v>
      </c>
      <c r="AU8721">
        <v>980175</v>
      </c>
      <c r="AV8721" s="7">
        <v>3</v>
      </c>
      <c r="AW8721" s="7">
        <v>21.03</v>
      </c>
      <c r="AX8721" s="7">
        <v>140996</v>
      </c>
      <c r="AY8721" s="7">
        <v>2</v>
      </c>
      <c r="BA8721" t="e">
        <f t="shared" si="139"/>
        <v>#N/A</v>
      </c>
    </row>
    <row r="8722" spans="1:53" x14ac:dyDescent="0.3">
      <c r="A8722" s="1"/>
      <c r="D8722" s="3">
        <v>45243</v>
      </c>
      <c r="E8722">
        <v>3.01</v>
      </c>
      <c r="F8722">
        <v>5.3</v>
      </c>
      <c r="G8722">
        <v>0</v>
      </c>
      <c r="H8722">
        <v>0</v>
      </c>
      <c r="I8722">
        <v>0</v>
      </c>
      <c r="J8722">
        <v>0.2</v>
      </c>
      <c r="K8722">
        <v>2</v>
      </c>
      <c r="L8722">
        <v>3</v>
      </c>
      <c r="M8722" t="e">
        <v>#N/A</v>
      </c>
      <c r="N8722">
        <v>0</v>
      </c>
      <c r="O8722" t="e">
        <v>#N/A</v>
      </c>
      <c r="P8722">
        <v>0</v>
      </c>
      <c r="Q8722">
        <v>2.7149999999999999</v>
      </c>
      <c r="R8722" t="e">
        <v>#N/A</v>
      </c>
      <c r="S8722" t="e">
        <v>#N/A</v>
      </c>
      <c r="T8722" s="2">
        <v>102</v>
      </c>
      <c r="U8722" s="7" t="e">
        <v>#N/A</v>
      </c>
      <c r="V8722" s="7">
        <v>20190.169999999998</v>
      </c>
      <c r="W8722" s="7">
        <v>0</v>
      </c>
      <c r="X8722" s="7">
        <v>280.83999999999997</v>
      </c>
      <c r="Y8722" s="7">
        <v>1.81</v>
      </c>
      <c r="Z8722" s="7" t="e">
        <v>#N/A</v>
      </c>
      <c r="AA8722" s="7">
        <v>0</v>
      </c>
      <c r="AB8722" s="7" t="e">
        <v>#N/A</v>
      </c>
      <c r="AC8722" s="7" t="e">
        <v>#N/A</v>
      </c>
      <c r="AD8722" s="7">
        <v>7.83</v>
      </c>
      <c r="AE8722" s="7">
        <v>17.5</v>
      </c>
      <c r="AF8722" s="7" t="e">
        <v>#N/A</v>
      </c>
      <c r="AG8722" s="2">
        <v>393.69</v>
      </c>
      <c r="AH8722" s="7" t="e">
        <v>#N/A</v>
      </c>
      <c r="AJ8722" s="7">
        <v>22.48</v>
      </c>
      <c r="AK8722" s="7">
        <v>2.8039999999999998</v>
      </c>
      <c r="AL8722" s="7" t="e">
        <v>#N/A</v>
      </c>
      <c r="AM8722" s="7">
        <v>4.8259999999999996</v>
      </c>
      <c r="AN8722" s="7" t="e">
        <v>#N/A</v>
      </c>
      <c r="AO8722" s="7" t="e">
        <v>#N/A</v>
      </c>
      <c r="AQ8722" s="7">
        <v>92.1</v>
      </c>
      <c r="AR8722" s="2">
        <v>198</v>
      </c>
      <c r="AS8722" s="7">
        <v>14900.81</v>
      </c>
      <c r="AT8722" s="7">
        <v>0</v>
      </c>
      <c r="AU8722">
        <v>980609</v>
      </c>
      <c r="AV8722" s="7">
        <v>3</v>
      </c>
      <c r="AW8722" s="7">
        <v>20.89</v>
      </c>
      <c r="AX8722" s="7">
        <v>141225</v>
      </c>
      <c r="AY8722" s="7">
        <v>2</v>
      </c>
      <c r="BA8722" t="e">
        <f t="shared" si="139"/>
        <v>#N/A</v>
      </c>
    </row>
    <row r="8723" spans="1:53" x14ac:dyDescent="0.3">
      <c r="A8723" s="1"/>
      <c r="D8723" s="3">
        <v>45244</v>
      </c>
      <c r="E8723">
        <v>15.84</v>
      </c>
      <c r="F8723">
        <v>5.4</v>
      </c>
      <c r="G8723">
        <v>0</v>
      </c>
      <c r="H8723">
        <v>0</v>
      </c>
      <c r="I8723">
        <v>0</v>
      </c>
      <c r="J8723">
        <v>0.1</v>
      </c>
      <c r="K8723">
        <v>2</v>
      </c>
      <c r="L8723">
        <v>4</v>
      </c>
      <c r="M8723" t="e">
        <v>#N/A</v>
      </c>
      <c r="N8723">
        <v>0</v>
      </c>
      <c r="O8723" t="e">
        <v>#N/A</v>
      </c>
      <c r="P8723">
        <v>0</v>
      </c>
      <c r="Q8723">
        <v>2.7010000000000001</v>
      </c>
      <c r="R8723" t="e">
        <v>#N/A</v>
      </c>
      <c r="S8723" t="e">
        <v>#N/A</v>
      </c>
      <c r="T8723" s="2">
        <v>104</v>
      </c>
      <c r="U8723" s="7" t="e">
        <v>#N/A</v>
      </c>
      <c r="V8723" s="7">
        <v>19692.38</v>
      </c>
      <c r="W8723" s="7">
        <v>0</v>
      </c>
      <c r="X8723" s="7">
        <v>281.06</v>
      </c>
      <c r="Y8723" s="7">
        <v>1.84</v>
      </c>
      <c r="Z8723" s="7" t="e">
        <v>#N/A</v>
      </c>
      <c r="AA8723" s="7" t="e">
        <v>#N/A</v>
      </c>
      <c r="AB8723" s="7" t="e">
        <v>#N/A</v>
      </c>
      <c r="AC8723" s="7" t="e">
        <v>#N/A</v>
      </c>
      <c r="AD8723" s="7">
        <v>7.0000000000000007E-2</v>
      </c>
      <c r="AE8723" s="7">
        <v>0</v>
      </c>
      <c r="AF8723" s="7" t="e">
        <v>#N/A</v>
      </c>
      <c r="AG8723" s="2">
        <v>530.11</v>
      </c>
      <c r="AH8723" s="7" t="e">
        <v>#N/A</v>
      </c>
      <c r="AJ8723" s="7">
        <v>22.56</v>
      </c>
      <c r="AK8723" s="7">
        <v>4.4829999999999997</v>
      </c>
      <c r="AL8723" s="7" t="e">
        <v>#N/A</v>
      </c>
      <c r="AM8723" s="7">
        <v>4.827</v>
      </c>
      <c r="AN8723" s="7" t="e">
        <v>#N/A</v>
      </c>
      <c r="AO8723" s="7" t="e">
        <v>#N/A</v>
      </c>
      <c r="AQ8723" s="7">
        <v>89.9</v>
      </c>
      <c r="AR8723" s="2">
        <v>237</v>
      </c>
      <c r="AS8723" s="7">
        <v>14907.79</v>
      </c>
      <c r="AT8723" s="7">
        <v>0</v>
      </c>
      <c r="AU8723">
        <v>981142</v>
      </c>
      <c r="AV8723" s="7">
        <v>3</v>
      </c>
      <c r="AW8723" s="7">
        <v>21.15</v>
      </c>
      <c r="AX8723" s="7">
        <v>141325</v>
      </c>
      <c r="AY8723" s="7">
        <v>2</v>
      </c>
      <c r="BA8723" t="e">
        <f t="shared" si="139"/>
        <v>#N/A</v>
      </c>
    </row>
    <row r="8724" spans="1:53" x14ac:dyDescent="0.3">
      <c r="A8724" s="1"/>
      <c r="D8724" s="3">
        <v>45245</v>
      </c>
      <c r="E8724">
        <v>13.34</v>
      </c>
      <c r="F8724">
        <v>5.3</v>
      </c>
      <c r="G8724">
        <v>0</v>
      </c>
      <c r="H8724">
        <v>0</v>
      </c>
      <c r="I8724">
        <v>0</v>
      </c>
      <c r="J8724">
        <v>0.1</v>
      </c>
      <c r="K8724">
        <v>2</v>
      </c>
      <c r="L8724">
        <v>3</v>
      </c>
      <c r="M8724" t="e">
        <v>#N/A</v>
      </c>
      <c r="N8724">
        <v>0</v>
      </c>
      <c r="O8724" t="e">
        <v>#N/A</v>
      </c>
      <c r="P8724">
        <v>0</v>
      </c>
      <c r="Q8724">
        <v>2.6349999999999998</v>
      </c>
      <c r="R8724" t="e">
        <v>#N/A</v>
      </c>
      <c r="S8724" t="e">
        <v>#N/A</v>
      </c>
      <c r="T8724" s="2">
        <v>99.6</v>
      </c>
      <c r="U8724" s="7" t="e">
        <v>#N/A</v>
      </c>
      <c r="V8724" s="7">
        <v>19199.55</v>
      </c>
      <c r="W8724" s="7">
        <v>0</v>
      </c>
      <c r="X8724" s="7">
        <v>278.18</v>
      </c>
      <c r="Y8724" s="7">
        <v>1.9</v>
      </c>
      <c r="Z8724" s="7" t="e">
        <v>#N/A</v>
      </c>
      <c r="AA8724" s="7">
        <v>0</v>
      </c>
      <c r="AB8724" s="7" t="e">
        <v>#N/A</v>
      </c>
      <c r="AC8724" s="7" t="e">
        <v>#N/A</v>
      </c>
      <c r="AD8724" s="7">
        <v>7.24</v>
      </c>
      <c r="AE8724" s="7">
        <v>0.69</v>
      </c>
      <c r="AF8724" s="7" t="e">
        <v>#N/A</v>
      </c>
      <c r="AG8724" s="2">
        <v>336.37</v>
      </c>
      <c r="AH8724" s="7" t="e">
        <v>#N/A</v>
      </c>
      <c r="AJ8724" s="7">
        <v>22.64</v>
      </c>
      <c r="AK8724" s="7">
        <v>4.367</v>
      </c>
      <c r="AL8724" s="7" t="e">
        <v>#N/A</v>
      </c>
      <c r="AM8724" s="7">
        <v>4.8209999999999997</v>
      </c>
      <c r="AN8724" s="7" t="e">
        <v>#N/A</v>
      </c>
      <c r="AO8724" s="7" t="e">
        <v>#N/A</v>
      </c>
      <c r="AQ8724" s="7">
        <v>92</v>
      </c>
      <c r="AR8724" s="2">
        <v>286</v>
      </c>
      <c r="AS8724" s="7">
        <v>14918.69</v>
      </c>
      <c r="AT8724" s="7">
        <v>0</v>
      </c>
      <c r="AU8724">
        <v>981626</v>
      </c>
      <c r="AV8724" s="7">
        <v>3</v>
      </c>
      <c r="AW8724" s="7">
        <v>21.4</v>
      </c>
      <c r="AX8724" s="7">
        <v>141368</v>
      </c>
      <c r="AY8724" s="7">
        <v>2</v>
      </c>
      <c r="BA8724" t="e">
        <f t="shared" si="139"/>
        <v>#N/A</v>
      </c>
    </row>
    <row r="8725" spans="1:53" x14ac:dyDescent="0.3">
      <c r="A8725" s="1"/>
      <c r="D8725" s="3">
        <v>45246</v>
      </c>
      <c r="E8725">
        <v>15.35</v>
      </c>
      <c r="F8725">
        <v>5.6</v>
      </c>
      <c r="G8725">
        <v>0</v>
      </c>
      <c r="H8725">
        <v>0</v>
      </c>
      <c r="I8725">
        <v>0</v>
      </c>
      <c r="J8725">
        <v>0.1</v>
      </c>
      <c r="K8725">
        <v>2</v>
      </c>
      <c r="L8725">
        <v>5</v>
      </c>
      <c r="M8725" t="e">
        <v>#N/A</v>
      </c>
      <c r="N8725">
        <v>0</v>
      </c>
      <c r="O8725" t="e">
        <v>#N/A</v>
      </c>
      <c r="P8725">
        <v>0</v>
      </c>
      <c r="Q8725">
        <v>2.6080000000000001</v>
      </c>
      <c r="R8725" t="e">
        <v>#N/A</v>
      </c>
      <c r="S8725" t="e">
        <v>#N/A</v>
      </c>
      <c r="T8725" s="2">
        <v>103</v>
      </c>
      <c r="U8725" s="7" t="e">
        <v>#N/A</v>
      </c>
      <c r="V8725" s="7">
        <v>18729.71</v>
      </c>
      <c r="W8725" s="7">
        <v>0</v>
      </c>
      <c r="X8725" s="7">
        <v>275.44</v>
      </c>
      <c r="Y8725" s="7">
        <v>2.27</v>
      </c>
      <c r="Z8725" s="7" t="e">
        <v>#N/A</v>
      </c>
      <c r="AA8725" s="7">
        <v>0</v>
      </c>
      <c r="AB8725" s="7" t="e">
        <v>#N/A</v>
      </c>
      <c r="AC8725" s="7" t="e">
        <v>#N/A</v>
      </c>
      <c r="AD8725" s="7">
        <v>12.52</v>
      </c>
      <c r="AE8725" s="7">
        <v>0</v>
      </c>
      <c r="AF8725" s="7" t="e">
        <v>#N/A</v>
      </c>
      <c r="AG8725" s="2">
        <v>171.41</v>
      </c>
      <c r="AH8725" s="7" t="e">
        <v>#N/A</v>
      </c>
      <c r="AJ8725" s="7">
        <v>22.82</v>
      </c>
      <c r="AK8725" s="7">
        <v>4.0910000000000002</v>
      </c>
      <c r="AL8725" s="7" t="e">
        <v>#N/A</v>
      </c>
      <c r="AM8725" s="7">
        <v>4.8120000000000003</v>
      </c>
      <c r="AN8725" s="7" t="e">
        <v>#N/A</v>
      </c>
      <c r="AO8725" s="7" t="e">
        <v>#N/A</v>
      </c>
      <c r="AQ8725" s="7">
        <v>96.3</v>
      </c>
      <c r="AR8725" s="2">
        <v>282</v>
      </c>
      <c r="AS8725" s="7">
        <v>14939.97</v>
      </c>
      <c r="AT8725" s="7">
        <v>0</v>
      </c>
      <c r="AU8725">
        <v>982754</v>
      </c>
      <c r="AV8725" s="7">
        <v>3</v>
      </c>
      <c r="AW8725" s="7">
        <v>21.46</v>
      </c>
      <c r="AX8725" s="7">
        <v>141596</v>
      </c>
      <c r="AY8725" s="7">
        <v>2</v>
      </c>
      <c r="BA8725" t="e">
        <f t="shared" si="139"/>
        <v>#N/A</v>
      </c>
    </row>
    <row r="8726" spans="1:53" x14ac:dyDescent="0.3">
      <c r="A8726" s="1"/>
      <c r="D8726" s="3">
        <v>45247</v>
      </c>
      <c r="E8726">
        <v>15.16</v>
      </c>
      <c r="F8726">
        <v>5.4</v>
      </c>
      <c r="G8726">
        <v>0</v>
      </c>
      <c r="H8726">
        <v>0</v>
      </c>
      <c r="I8726">
        <v>0</v>
      </c>
      <c r="J8726">
        <v>0.1</v>
      </c>
      <c r="K8726">
        <v>2</v>
      </c>
      <c r="L8726">
        <v>4</v>
      </c>
      <c r="M8726" t="e">
        <v>#N/A</v>
      </c>
      <c r="N8726">
        <v>0</v>
      </c>
      <c r="O8726" t="e">
        <v>#N/A</v>
      </c>
      <c r="P8726">
        <v>0</v>
      </c>
      <c r="Q8726">
        <v>2.605</v>
      </c>
      <c r="R8726" t="e">
        <v>#N/A</v>
      </c>
      <c r="S8726" t="e">
        <v>#N/A</v>
      </c>
      <c r="T8726" s="2">
        <v>99.6</v>
      </c>
      <c r="U8726" s="7" t="e">
        <v>#N/A</v>
      </c>
      <c r="V8726" s="7">
        <v>18257.7</v>
      </c>
      <c r="W8726" s="7">
        <v>0</v>
      </c>
      <c r="X8726" s="7">
        <v>276.36</v>
      </c>
      <c r="Y8726" s="7">
        <v>1.89</v>
      </c>
      <c r="Z8726" s="7" t="e">
        <v>#N/A</v>
      </c>
      <c r="AA8726" s="7">
        <v>0</v>
      </c>
      <c r="AB8726" s="7" t="e">
        <v>#N/A</v>
      </c>
      <c r="AC8726" s="7" t="e">
        <v>#N/A</v>
      </c>
      <c r="AD8726" s="7">
        <v>6.68</v>
      </c>
      <c r="AE8726" s="7">
        <v>0</v>
      </c>
      <c r="AF8726" s="7" t="e">
        <v>#N/A</v>
      </c>
      <c r="AG8726" s="2">
        <v>170.51</v>
      </c>
      <c r="AH8726" s="7" t="e">
        <v>#N/A</v>
      </c>
      <c r="AJ8726" s="7">
        <v>22.91</v>
      </c>
      <c r="AK8726" s="7">
        <v>4.03</v>
      </c>
      <c r="AL8726" s="7" t="e">
        <v>#N/A</v>
      </c>
      <c r="AM8726" s="7">
        <v>4.7990000000000004</v>
      </c>
      <c r="AN8726" s="7" t="e">
        <v>#N/A</v>
      </c>
      <c r="AO8726" s="7" t="e">
        <v>#N/A</v>
      </c>
      <c r="AQ8726" s="7">
        <v>110</v>
      </c>
      <c r="AR8726" s="2">
        <v>289</v>
      </c>
      <c r="AS8726" s="7">
        <v>14947.24</v>
      </c>
      <c r="AT8726" s="7">
        <v>0</v>
      </c>
      <c r="AU8726">
        <v>983478</v>
      </c>
      <c r="AV8726" s="7">
        <v>3</v>
      </c>
      <c r="AW8726" s="7">
        <v>21.21</v>
      </c>
      <c r="AX8726" s="7">
        <v>141728</v>
      </c>
      <c r="AY8726" s="7">
        <v>2</v>
      </c>
      <c r="BA8726" t="e">
        <f t="shared" si="139"/>
        <v>#N/A</v>
      </c>
    </row>
    <row r="8727" spans="1:53" x14ac:dyDescent="0.3">
      <c r="A8727" s="1"/>
      <c r="D8727" s="3">
        <v>45248</v>
      </c>
      <c r="E8727">
        <v>14.65</v>
      </c>
      <c r="F8727">
        <v>5.3</v>
      </c>
      <c r="G8727">
        <v>0</v>
      </c>
      <c r="H8727">
        <v>0</v>
      </c>
      <c r="I8727">
        <v>0</v>
      </c>
      <c r="J8727">
        <v>0.1</v>
      </c>
      <c r="K8727">
        <v>2</v>
      </c>
      <c r="L8727">
        <v>4</v>
      </c>
      <c r="M8727" t="e">
        <v>#N/A</v>
      </c>
      <c r="N8727">
        <v>0</v>
      </c>
      <c r="O8727" t="e">
        <v>#N/A</v>
      </c>
      <c r="P8727">
        <v>0</v>
      </c>
      <c r="Q8727">
        <v>2.6040000000000001</v>
      </c>
      <c r="R8727" t="e">
        <v>#N/A</v>
      </c>
      <c r="S8727" t="e">
        <v>#N/A</v>
      </c>
      <c r="T8727" s="2">
        <v>91.9</v>
      </c>
      <c r="U8727" s="7" t="e">
        <v>#N/A</v>
      </c>
      <c r="V8727" s="7">
        <v>17772.93</v>
      </c>
      <c r="W8727" s="7">
        <v>0</v>
      </c>
      <c r="X8727" s="7">
        <v>280.39</v>
      </c>
      <c r="Y8727" s="7">
        <v>1.77</v>
      </c>
      <c r="Z8727" s="7" t="e">
        <v>#N/A</v>
      </c>
      <c r="AA8727" s="7">
        <v>0</v>
      </c>
      <c r="AB8727" s="7" t="e">
        <v>#N/A</v>
      </c>
      <c r="AC8727" s="7" t="e">
        <v>#N/A</v>
      </c>
      <c r="AD8727" s="7">
        <v>2.5</v>
      </c>
      <c r="AE8727" s="7">
        <v>0</v>
      </c>
      <c r="AF8727" s="7" t="e">
        <v>#N/A</v>
      </c>
      <c r="AG8727" s="2">
        <v>148.97</v>
      </c>
      <c r="AH8727" s="7" t="e">
        <v>#N/A</v>
      </c>
      <c r="AJ8727" s="7">
        <v>23.1</v>
      </c>
      <c r="AK8727" s="7">
        <v>4.0350000000000001</v>
      </c>
      <c r="AL8727" s="7" t="e">
        <v>#N/A</v>
      </c>
      <c r="AM8727" s="7">
        <v>4.399</v>
      </c>
      <c r="AN8727" s="7" t="e">
        <v>#N/A</v>
      </c>
      <c r="AO8727" s="7" t="e">
        <v>#N/A</v>
      </c>
      <c r="AQ8727" s="7">
        <v>97.9</v>
      </c>
      <c r="AR8727" s="2">
        <v>286</v>
      </c>
      <c r="AS8727" s="7">
        <v>14956.17</v>
      </c>
      <c r="AT8727" s="7">
        <v>0</v>
      </c>
      <c r="AU8727">
        <v>984034</v>
      </c>
      <c r="AV8727" s="7">
        <v>3</v>
      </c>
      <c r="AW8727" s="7">
        <v>21.47</v>
      </c>
      <c r="AX8727" s="7">
        <v>141860</v>
      </c>
      <c r="AY8727" s="7">
        <v>2</v>
      </c>
      <c r="BA8727" t="e">
        <f t="shared" si="139"/>
        <v>#N/A</v>
      </c>
    </row>
    <row r="8728" spans="1:53" x14ac:dyDescent="0.3">
      <c r="A8728" s="1"/>
      <c r="D8728" s="3">
        <v>45249</v>
      </c>
      <c r="E8728">
        <v>15.11</v>
      </c>
      <c r="F8728">
        <v>5.3</v>
      </c>
      <c r="G8728">
        <v>0</v>
      </c>
      <c r="H8728">
        <v>0</v>
      </c>
      <c r="I8728">
        <v>0</v>
      </c>
      <c r="J8728">
        <v>0.1</v>
      </c>
      <c r="K8728">
        <v>2</v>
      </c>
      <c r="L8728">
        <v>4</v>
      </c>
      <c r="M8728" t="e">
        <v>#N/A</v>
      </c>
      <c r="N8728">
        <v>0</v>
      </c>
      <c r="O8728" t="e">
        <v>#N/A</v>
      </c>
      <c r="P8728">
        <v>0</v>
      </c>
      <c r="Q8728">
        <v>2.6120000000000001</v>
      </c>
      <c r="R8728" t="e">
        <v>#N/A</v>
      </c>
      <c r="S8728" t="e">
        <v>#N/A</v>
      </c>
      <c r="T8728" s="2">
        <v>92.2</v>
      </c>
      <c r="U8728" s="7" t="e">
        <v>#N/A</v>
      </c>
      <c r="V8728" s="7">
        <v>17300.27</v>
      </c>
      <c r="W8728" s="7">
        <v>0</v>
      </c>
      <c r="X8728" s="7">
        <v>277.02</v>
      </c>
      <c r="Y8728" s="7">
        <v>1.78</v>
      </c>
      <c r="Z8728" s="7" t="e">
        <v>#N/A</v>
      </c>
      <c r="AA8728" s="7">
        <v>0</v>
      </c>
      <c r="AB8728" s="7" t="e">
        <v>#N/A</v>
      </c>
      <c r="AC8728" s="7" t="e">
        <v>#N/A</v>
      </c>
      <c r="AD8728" s="7">
        <v>2.5099999999999998</v>
      </c>
      <c r="AE8728" s="7">
        <v>0</v>
      </c>
      <c r="AF8728" s="7" t="e">
        <v>#N/A</v>
      </c>
      <c r="AG8728" s="2">
        <v>148.78</v>
      </c>
      <c r="AH8728" s="7" t="e">
        <v>#N/A</v>
      </c>
      <c r="AJ8728" s="7">
        <v>23.2</v>
      </c>
      <c r="AK8728" s="7">
        <v>3.8690000000000002</v>
      </c>
      <c r="AL8728" s="7" t="e">
        <v>#N/A</v>
      </c>
      <c r="AM8728" s="7">
        <v>4.1280000000000001</v>
      </c>
      <c r="AN8728" s="7" t="e">
        <v>#N/A</v>
      </c>
      <c r="AO8728" s="7" t="e">
        <v>#N/A</v>
      </c>
      <c r="AQ8728" s="7">
        <v>99.2</v>
      </c>
      <c r="AR8728" s="2">
        <v>278</v>
      </c>
      <c r="AS8728" s="7">
        <v>14970.45</v>
      </c>
      <c r="AT8728" s="7">
        <v>0</v>
      </c>
      <c r="AU8728">
        <v>984692</v>
      </c>
      <c r="AV8728" s="7">
        <v>3</v>
      </c>
      <c r="AW8728" s="7">
        <v>21.4</v>
      </c>
      <c r="AX8728" s="7">
        <v>141999</v>
      </c>
      <c r="AY8728" s="7">
        <v>2</v>
      </c>
      <c r="BA8728" t="e">
        <f t="shared" si="139"/>
        <v>#N/A</v>
      </c>
    </row>
    <row r="8729" spans="1:53" x14ac:dyDescent="0.3">
      <c r="A8729" s="1"/>
      <c r="D8729" s="3">
        <v>45250</v>
      </c>
      <c r="E8729">
        <v>15.05</v>
      </c>
      <c r="F8729">
        <v>5.2</v>
      </c>
      <c r="G8729">
        <v>0</v>
      </c>
      <c r="H8729">
        <v>0</v>
      </c>
      <c r="I8729">
        <v>0</v>
      </c>
      <c r="J8729">
        <v>0.1</v>
      </c>
      <c r="K8729">
        <v>1.9</v>
      </c>
      <c r="L8729">
        <v>4</v>
      </c>
      <c r="M8729" t="e">
        <v>#N/A</v>
      </c>
      <c r="N8729">
        <v>0</v>
      </c>
      <c r="O8729" t="e">
        <v>#N/A</v>
      </c>
      <c r="P8729">
        <v>0</v>
      </c>
      <c r="Q8729">
        <v>2.597</v>
      </c>
      <c r="R8729" t="e">
        <v>#N/A</v>
      </c>
      <c r="S8729" t="e">
        <v>#N/A</v>
      </c>
      <c r="T8729" s="2">
        <v>88.9</v>
      </c>
      <c r="U8729" s="7" t="e">
        <v>#N/A</v>
      </c>
      <c r="V8729" s="7">
        <v>16820.060000000001</v>
      </c>
      <c r="W8729" s="7">
        <v>0</v>
      </c>
      <c r="X8729" s="7">
        <v>281.35000000000002</v>
      </c>
      <c r="Y8729" s="7">
        <v>1.59</v>
      </c>
      <c r="Z8729" s="7" t="e">
        <v>#N/A</v>
      </c>
      <c r="AA8729" s="7" t="e">
        <v>#N/A</v>
      </c>
      <c r="AB8729" s="7" t="e">
        <v>#N/A</v>
      </c>
      <c r="AC8729" s="7" t="e">
        <v>#N/A</v>
      </c>
      <c r="AD8729" s="7">
        <v>2.75</v>
      </c>
      <c r="AE8729" s="7">
        <v>0</v>
      </c>
      <c r="AF8729" s="7" t="e">
        <v>#N/A</v>
      </c>
      <c r="AG8729" s="2">
        <v>143.11000000000001</v>
      </c>
      <c r="AH8729" s="7" t="e">
        <v>#N/A</v>
      </c>
      <c r="AJ8729" s="7">
        <v>23.33</v>
      </c>
      <c r="AK8729" s="7">
        <v>3.7509999999999999</v>
      </c>
      <c r="AL8729" s="7" t="e">
        <v>#N/A</v>
      </c>
      <c r="AM8729" s="7">
        <v>4.242</v>
      </c>
      <c r="AN8729" s="7" t="e">
        <v>#N/A</v>
      </c>
      <c r="AO8729" s="7" t="e">
        <v>#N/A</v>
      </c>
      <c r="AQ8729" s="7">
        <v>106</v>
      </c>
      <c r="AR8729" s="2">
        <v>285</v>
      </c>
      <c r="AS8729" s="7">
        <v>14969.5</v>
      </c>
      <c r="AT8729" s="7">
        <v>0</v>
      </c>
      <c r="AU8729">
        <v>985265</v>
      </c>
      <c r="AV8729" s="7">
        <v>3</v>
      </c>
      <c r="AW8729" s="7">
        <v>27.74</v>
      </c>
      <c r="AX8729" s="7">
        <v>142068</v>
      </c>
      <c r="AY8729" s="7">
        <v>2</v>
      </c>
      <c r="BA8729" t="e">
        <f t="shared" si="139"/>
        <v>#N/A</v>
      </c>
    </row>
    <row r="8730" spans="1:53" x14ac:dyDescent="0.3">
      <c r="A8730" s="1"/>
      <c r="D8730" s="3">
        <v>45251</v>
      </c>
      <c r="E8730">
        <v>13.88</v>
      </c>
      <c r="F8730">
        <v>3.4</v>
      </c>
      <c r="G8730">
        <v>0</v>
      </c>
      <c r="H8730">
        <v>0</v>
      </c>
      <c r="I8730">
        <v>0</v>
      </c>
      <c r="J8730">
        <v>0.1</v>
      </c>
      <c r="K8730">
        <v>1.9</v>
      </c>
      <c r="L8730">
        <v>2</v>
      </c>
      <c r="M8730" t="e">
        <v>#N/A</v>
      </c>
      <c r="N8730">
        <v>0</v>
      </c>
      <c r="O8730" t="e">
        <v>#N/A</v>
      </c>
      <c r="P8730">
        <v>0</v>
      </c>
      <c r="Q8730">
        <v>2.5430000000000001</v>
      </c>
      <c r="R8730" t="e">
        <v>#N/A</v>
      </c>
      <c r="S8730" t="e">
        <v>#N/A</v>
      </c>
      <c r="T8730" s="2">
        <v>85.2</v>
      </c>
      <c r="U8730" s="7" t="e">
        <v>#N/A</v>
      </c>
      <c r="V8730" s="7">
        <v>16315.25</v>
      </c>
      <c r="W8730" s="7">
        <v>0</v>
      </c>
      <c r="X8730" s="7">
        <v>281.98</v>
      </c>
      <c r="Y8730" s="7">
        <v>2.02</v>
      </c>
      <c r="Z8730" s="7" t="e">
        <v>#N/A</v>
      </c>
      <c r="AA8730" s="7" t="e">
        <v>#N/A</v>
      </c>
      <c r="AB8730" s="7" t="e">
        <v>#N/A</v>
      </c>
      <c r="AC8730" s="7" t="e">
        <v>#N/A</v>
      </c>
      <c r="AD8730" s="7">
        <v>3.3</v>
      </c>
      <c r="AE8730" s="7">
        <v>0</v>
      </c>
      <c r="AF8730" s="7" t="e">
        <v>#N/A</v>
      </c>
      <c r="AG8730" s="2">
        <v>143.4</v>
      </c>
      <c r="AH8730" s="7" t="e">
        <v>#N/A</v>
      </c>
      <c r="AJ8730" s="7">
        <v>23.39</v>
      </c>
      <c r="AK8730" s="7">
        <v>3.778</v>
      </c>
      <c r="AL8730" s="7" t="e">
        <v>#N/A</v>
      </c>
      <c r="AM8730" s="7">
        <v>4.2439999999999998</v>
      </c>
      <c r="AN8730" s="7" t="e">
        <v>#N/A</v>
      </c>
      <c r="AO8730" s="7" t="e">
        <v>#N/A</v>
      </c>
      <c r="AQ8730" s="7">
        <v>101</v>
      </c>
      <c r="AR8730" s="2">
        <v>272</v>
      </c>
      <c r="AS8730" s="7">
        <v>14968.91</v>
      </c>
      <c r="AT8730" s="7">
        <v>0</v>
      </c>
      <c r="AU8730">
        <v>985686</v>
      </c>
      <c r="AV8730" s="7">
        <v>3</v>
      </c>
      <c r="AW8730" s="7">
        <v>38.520000000000003</v>
      </c>
      <c r="AX8730" s="7">
        <v>142141</v>
      </c>
      <c r="AY8730" s="7">
        <v>2</v>
      </c>
      <c r="BA8730" t="e">
        <f t="shared" si="139"/>
        <v>#N/A</v>
      </c>
    </row>
    <row r="8731" spans="1:53" x14ac:dyDescent="0.3">
      <c r="A8731" s="1"/>
      <c r="D8731" s="3">
        <v>45252</v>
      </c>
      <c r="E8731">
        <v>14.56</v>
      </c>
      <c r="F8731">
        <v>5.0999999999999996</v>
      </c>
      <c r="G8731">
        <v>0</v>
      </c>
      <c r="H8731">
        <v>0</v>
      </c>
      <c r="I8731">
        <v>0</v>
      </c>
      <c r="J8731">
        <v>0.1</v>
      </c>
      <c r="K8731">
        <v>1.9</v>
      </c>
      <c r="L8731">
        <v>3</v>
      </c>
      <c r="M8731" t="e">
        <v>#N/A</v>
      </c>
      <c r="N8731">
        <v>0</v>
      </c>
      <c r="O8731" t="e">
        <v>#N/A</v>
      </c>
      <c r="P8731">
        <v>0</v>
      </c>
      <c r="Q8731">
        <v>2.496</v>
      </c>
      <c r="R8731" t="e">
        <v>#N/A</v>
      </c>
      <c r="S8731" t="e">
        <v>#N/A</v>
      </c>
      <c r="T8731" s="2">
        <v>87.7</v>
      </c>
      <c r="U8731" s="7" t="e">
        <v>#N/A</v>
      </c>
      <c r="V8731" s="7">
        <v>15830.7</v>
      </c>
      <c r="W8731" s="7">
        <v>0</v>
      </c>
      <c r="X8731" s="7">
        <v>278.95999999999998</v>
      </c>
      <c r="Y8731" s="7">
        <v>2.37</v>
      </c>
      <c r="Z8731" s="7" t="e">
        <v>#N/A</v>
      </c>
      <c r="AA8731" s="7">
        <v>0</v>
      </c>
      <c r="AB8731" s="7" t="e">
        <v>#N/A</v>
      </c>
      <c r="AC8731" s="7" t="e">
        <v>#N/A</v>
      </c>
      <c r="AD8731" s="7">
        <v>3.28</v>
      </c>
      <c r="AE8731" s="7">
        <v>0</v>
      </c>
      <c r="AF8731" s="7" t="e">
        <v>#N/A</v>
      </c>
      <c r="AG8731" s="2">
        <v>141.68</v>
      </c>
      <c r="AH8731" s="7" t="e">
        <v>#N/A</v>
      </c>
      <c r="AJ8731" s="7">
        <v>27</v>
      </c>
      <c r="AK8731" s="7">
        <v>3.7469999999999999</v>
      </c>
      <c r="AL8731" s="7" t="e">
        <v>#N/A</v>
      </c>
      <c r="AM8731" s="7">
        <v>4.242</v>
      </c>
      <c r="AN8731" s="7" t="e">
        <v>#N/A</v>
      </c>
      <c r="AO8731" s="7" t="e">
        <v>#N/A</v>
      </c>
      <c r="AQ8731" s="7">
        <v>90.3</v>
      </c>
      <c r="AR8731" s="2">
        <v>257</v>
      </c>
      <c r="AS8731" s="7">
        <v>14972.17</v>
      </c>
      <c r="AT8731" s="7">
        <v>0</v>
      </c>
      <c r="AU8731">
        <v>986184</v>
      </c>
      <c r="AV8731" s="7">
        <v>3</v>
      </c>
      <c r="AW8731" s="7">
        <v>38.53</v>
      </c>
      <c r="AX8731" s="7">
        <v>142147</v>
      </c>
      <c r="AY8731" s="7">
        <v>2</v>
      </c>
      <c r="BA8731" t="e">
        <f t="shared" si="139"/>
        <v>#N/A</v>
      </c>
    </row>
    <row r="8732" spans="1:53" x14ac:dyDescent="0.3">
      <c r="A8732" s="1"/>
      <c r="D8732" s="3">
        <v>45253</v>
      </c>
      <c r="E8732">
        <v>14.05</v>
      </c>
      <c r="F8732">
        <v>5</v>
      </c>
      <c r="G8732">
        <v>0</v>
      </c>
      <c r="H8732">
        <v>0</v>
      </c>
      <c r="I8732">
        <v>0</v>
      </c>
      <c r="J8732">
        <v>0.1</v>
      </c>
      <c r="K8732">
        <v>1.9</v>
      </c>
      <c r="L8732">
        <v>3</v>
      </c>
      <c r="M8732" t="e">
        <v>#N/A</v>
      </c>
      <c r="N8732">
        <v>0</v>
      </c>
      <c r="O8732" t="e">
        <v>#N/A</v>
      </c>
      <c r="P8732">
        <v>0</v>
      </c>
      <c r="Q8732">
        <v>2.5099999999999998</v>
      </c>
      <c r="R8732" t="e">
        <v>#N/A</v>
      </c>
      <c r="S8732" t="e">
        <v>#N/A</v>
      </c>
      <c r="T8732" s="2">
        <v>90.1</v>
      </c>
      <c r="U8732" s="7" t="e">
        <v>#N/A</v>
      </c>
      <c r="V8732" s="7">
        <v>15350.26</v>
      </c>
      <c r="W8732" s="7">
        <v>0</v>
      </c>
      <c r="X8732" s="7">
        <v>275.3</v>
      </c>
      <c r="Y8732" s="7">
        <v>2.39</v>
      </c>
      <c r="Z8732" s="7" t="e">
        <v>#N/A</v>
      </c>
      <c r="AA8732" s="7">
        <v>0</v>
      </c>
      <c r="AB8732" s="7" t="e">
        <v>#N/A</v>
      </c>
      <c r="AC8732" s="7" t="e">
        <v>#N/A</v>
      </c>
      <c r="AD8732" s="7">
        <v>3.31</v>
      </c>
      <c r="AE8732" s="7">
        <v>0</v>
      </c>
      <c r="AF8732" s="7" t="e">
        <v>#N/A</v>
      </c>
      <c r="AG8732" s="2">
        <v>142.69999999999999</v>
      </c>
      <c r="AH8732" s="7" t="e">
        <v>#N/A</v>
      </c>
      <c r="AJ8732" s="7">
        <v>28</v>
      </c>
      <c r="AK8732" s="7">
        <v>3.6840000000000002</v>
      </c>
      <c r="AL8732" s="7" t="e">
        <v>#N/A</v>
      </c>
      <c r="AM8732" s="7">
        <v>4.2539999999999996</v>
      </c>
      <c r="AN8732" s="7" t="e">
        <v>#N/A</v>
      </c>
      <c r="AO8732" s="7" t="e">
        <v>#N/A</v>
      </c>
      <c r="AQ8732" s="7">
        <v>97.7</v>
      </c>
      <c r="AR8732" s="2">
        <v>262</v>
      </c>
      <c r="AS8732" s="7">
        <v>14973.3</v>
      </c>
      <c r="AT8732" s="7">
        <v>0</v>
      </c>
      <c r="AU8732">
        <v>986526</v>
      </c>
      <c r="AV8732" s="7">
        <v>3</v>
      </c>
      <c r="AW8732" s="7">
        <v>38.590000000000003</v>
      </c>
      <c r="AX8732" s="7">
        <v>142147</v>
      </c>
      <c r="AY8732" s="7">
        <v>3</v>
      </c>
      <c r="BA8732" t="e">
        <f t="shared" si="139"/>
        <v>#N/A</v>
      </c>
    </row>
    <row r="8733" spans="1:53" x14ac:dyDescent="0.3">
      <c r="A8733" s="1"/>
      <c r="D8733" s="3">
        <v>45254</v>
      </c>
      <c r="E8733">
        <v>14.24</v>
      </c>
      <c r="F8733">
        <v>4.5999999999999996</v>
      </c>
      <c r="G8733">
        <v>0</v>
      </c>
      <c r="H8733">
        <v>0</v>
      </c>
      <c r="I8733">
        <v>0</v>
      </c>
      <c r="J8733">
        <v>0.1</v>
      </c>
      <c r="K8733">
        <v>1.9</v>
      </c>
      <c r="L8733">
        <v>4</v>
      </c>
      <c r="M8733" t="e">
        <v>#N/A</v>
      </c>
      <c r="N8733">
        <v>0</v>
      </c>
      <c r="O8733" t="e">
        <v>#N/A</v>
      </c>
      <c r="P8733">
        <v>0</v>
      </c>
      <c r="Q8733">
        <v>2.516</v>
      </c>
      <c r="R8733" t="e">
        <v>#N/A</v>
      </c>
      <c r="S8733" t="e">
        <v>#N/A</v>
      </c>
      <c r="T8733" s="2">
        <v>93.2</v>
      </c>
      <c r="U8733" s="7" t="e">
        <v>#N/A</v>
      </c>
      <c r="V8733" s="7">
        <v>14894.11</v>
      </c>
      <c r="W8733" s="7">
        <v>0</v>
      </c>
      <c r="X8733" s="7">
        <v>271.44</v>
      </c>
      <c r="Y8733" s="7">
        <v>2.39</v>
      </c>
      <c r="Z8733" s="7" t="e">
        <v>#N/A</v>
      </c>
      <c r="AA8733" s="7" t="e">
        <v>#N/A</v>
      </c>
      <c r="AB8733" s="7" t="e">
        <v>#N/A</v>
      </c>
      <c r="AC8733" s="7" t="e">
        <v>#N/A</v>
      </c>
      <c r="AD8733" s="7">
        <v>3.55</v>
      </c>
      <c r="AE8733" s="7">
        <v>0</v>
      </c>
      <c r="AF8733" s="7" t="e">
        <v>#N/A</v>
      </c>
      <c r="AG8733" s="2">
        <v>148.97</v>
      </c>
      <c r="AH8733" s="7" t="e">
        <v>#N/A</v>
      </c>
      <c r="AJ8733" s="7">
        <v>28</v>
      </c>
      <c r="AK8733" s="7">
        <v>3.669</v>
      </c>
      <c r="AL8733" s="7" t="e">
        <v>#N/A</v>
      </c>
      <c r="AM8733" s="7">
        <v>4.2539999999999996</v>
      </c>
      <c r="AN8733" s="7" t="e">
        <v>#N/A</v>
      </c>
      <c r="AO8733" s="7" t="e">
        <v>#N/A</v>
      </c>
      <c r="AQ8733" s="7">
        <v>106</v>
      </c>
      <c r="AR8733" s="2">
        <v>277</v>
      </c>
      <c r="AS8733" s="7">
        <v>14973.5</v>
      </c>
      <c r="AT8733" s="7">
        <v>0</v>
      </c>
      <c r="AU8733">
        <v>987286</v>
      </c>
      <c r="AV8733" s="7">
        <v>3</v>
      </c>
      <c r="AW8733" s="7">
        <v>38.56</v>
      </c>
      <c r="AX8733" s="7">
        <v>142147</v>
      </c>
      <c r="AY8733" s="7">
        <v>3</v>
      </c>
      <c r="BA8733" t="e">
        <f t="shared" si="139"/>
        <v>#N/A</v>
      </c>
    </row>
    <row r="8734" spans="1:53" x14ac:dyDescent="0.3">
      <c r="A8734" s="1"/>
      <c r="D8734" s="3">
        <v>45255</v>
      </c>
      <c r="E8734">
        <v>12.73</v>
      </c>
      <c r="F8734">
        <v>3.8</v>
      </c>
      <c r="G8734">
        <v>0</v>
      </c>
      <c r="H8734">
        <v>0</v>
      </c>
      <c r="I8734">
        <v>0</v>
      </c>
      <c r="J8734">
        <v>0</v>
      </c>
      <c r="K8734">
        <v>1.9</v>
      </c>
      <c r="L8734">
        <v>2</v>
      </c>
      <c r="M8734" t="e">
        <v>#N/A</v>
      </c>
      <c r="N8734">
        <v>0</v>
      </c>
      <c r="O8734" t="e">
        <v>#N/A</v>
      </c>
      <c r="P8734">
        <v>0</v>
      </c>
      <c r="Q8734">
        <v>2.48</v>
      </c>
      <c r="R8734" t="e">
        <v>#N/A</v>
      </c>
      <c r="S8734" t="e">
        <v>#N/A</v>
      </c>
      <c r="T8734" s="2">
        <v>81.8</v>
      </c>
      <c r="U8734" s="7" t="e">
        <v>#N/A</v>
      </c>
      <c r="V8734" s="7">
        <v>14417.79</v>
      </c>
      <c r="W8734" s="7">
        <v>0</v>
      </c>
      <c r="X8734" s="7">
        <v>267.24</v>
      </c>
      <c r="Y8734" s="7">
        <v>1.91</v>
      </c>
      <c r="Z8734" s="7" t="e">
        <v>#N/A</v>
      </c>
      <c r="AA8734" s="7">
        <v>0</v>
      </c>
      <c r="AB8734" s="7" t="e">
        <v>#N/A</v>
      </c>
      <c r="AC8734" s="7" t="e">
        <v>#N/A</v>
      </c>
      <c r="AD8734" s="7">
        <v>3.45</v>
      </c>
      <c r="AE8734" s="7">
        <v>0</v>
      </c>
      <c r="AF8734" s="7" t="e">
        <v>#N/A</v>
      </c>
      <c r="AG8734" s="2">
        <v>146.34</v>
      </c>
      <c r="AH8734" s="7" t="e">
        <v>#N/A</v>
      </c>
      <c r="AJ8734" s="7">
        <v>28</v>
      </c>
      <c r="AK8734" s="7">
        <v>3.6589999999999998</v>
      </c>
      <c r="AL8734" s="7" t="e">
        <v>#N/A</v>
      </c>
      <c r="AM8734" s="7">
        <v>4.25</v>
      </c>
      <c r="AN8734" s="7" t="e">
        <v>#N/A</v>
      </c>
      <c r="AO8734" s="7" t="e">
        <v>#N/A</v>
      </c>
      <c r="AQ8734" s="7">
        <v>114</v>
      </c>
      <c r="AR8734" s="2">
        <v>293</v>
      </c>
      <c r="AS8734" s="7">
        <v>14951.69</v>
      </c>
      <c r="AT8734" s="7">
        <v>0</v>
      </c>
      <c r="AU8734">
        <v>987855</v>
      </c>
      <c r="AV8734" s="7">
        <v>3</v>
      </c>
      <c r="AW8734" s="7">
        <v>38.520000000000003</v>
      </c>
      <c r="AX8734" s="7">
        <v>142147</v>
      </c>
      <c r="AY8734" s="7">
        <v>3</v>
      </c>
      <c r="BA8734" t="e">
        <f t="shared" si="139"/>
        <v>#N/A</v>
      </c>
    </row>
    <row r="8735" spans="1:53" x14ac:dyDescent="0.3">
      <c r="A8735" s="1"/>
      <c r="D8735" s="3">
        <v>45256</v>
      </c>
      <c r="E8735">
        <v>11.98</v>
      </c>
      <c r="F8735">
        <v>4.5</v>
      </c>
      <c r="G8735">
        <v>0</v>
      </c>
      <c r="H8735">
        <v>0</v>
      </c>
      <c r="I8735">
        <v>0</v>
      </c>
      <c r="J8735">
        <v>0</v>
      </c>
      <c r="K8735">
        <v>1.9</v>
      </c>
      <c r="L8735">
        <v>1</v>
      </c>
      <c r="M8735" t="e">
        <v>#N/A</v>
      </c>
      <c r="N8735">
        <v>0</v>
      </c>
      <c r="O8735" t="e">
        <v>#N/A</v>
      </c>
      <c r="P8735">
        <v>0.11600000000000001</v>
      </c>
      <c r="Q8735">
        <v>2.4470000000000001</v>
      </c>
      <c r="R8735" t="e">
        <v>#N/A</v>
      </c>
      <c r="S8735" t="e">
        <v>#N/A</v>
      </c>
      <c r="T8735" s="2">
        <v>76</v>
      </c>
      <c r="U8735" s="7" t="e">
        <v>#N/A</v>
      </c>
      <c r="V8735" s="7">
        <v>13935.05</v>
      </c>
      <c r="W8735" s="7">
        <v>0</v>
      </c>
      <c r="X8735" s="7">
        <v>262.58</v>
      </c>
      <c r="Y8735" s="7">
        <v>1.58</v>
      </c>
      <c r="Z8735" s="7" t="e">
        <v>#N/A</v>
      </c>
      <c r="AA8735" s="7">
        <v>0</v>
      </c>
      <c r="AB8735" s="7" t="e">
        <v>#N/A</v>
      </c>
      <c r="AC8735" s="7" t="e">
        <v>#N/A</v>
      </c>
      <c r="AD8735" s="7">
        <v>2.91</v>
      </c>
      <c r="AE8735" s="7">
        <v>0</v>
      </c>
      <c r="AF8735" s="7" t="e">
        <v>#N/A</v>
      </c>
      <c r="AG8735" s="2">
        <v>127.14</v>
      </c>
      <c r="AH8735" s="7" t="e">
        <v>#N/A</v>
      </c>
      <c r="AJ8735" s="7">
        <v>28</v>
      </c>
      <c r="AK8735" s="7">
        <v>3.536</v>
      </c>
      <c r="AL8735" s="7" t="e">
        <v>#N/A</v>
      </c>
      <c r="AM8735" s="7">
        <v>4.25</v>
      </c>
      <c r="AN8735" s="7" t="e">
        <v>#N/A</v>
      </c>
      <c r="AO8735" s="7" t="e">
        <v>#N/A</v>
      </c>
      <c r="AQ8735" s="7">
        <v>90</v>
      </c>
      <c r="AR8735" s="2">
        <v>269</v>
      </c>
      <c r="AS8735" s="7">
        <v>14919.87</v>
      </c>
      <c r="AT8735" s="7">
        <v>0</v>
      </c>
      <c r="AU8735">
        <v>988223</v>
      </c>
      <c r="AV8735" s="7">
        <v>3</v>
      </c>
      <c r="AW8735" s="7">
        <v>29</v>
      </c>
      <c r="AX8735" s="7">
        <v>142147</v>
      </c>
      <c r="AY8735" s="7">
        <v>3</v>
      </c>
      <c r="BA8735" t="e">
        <f t="shared" si="139"/>
        <v>#N/A</v>
      </c>
    </row>
    <row r="8736" spans="1:53" x14ac:dyDescent="0.3">
      <c r="A8736" s="1"/>
      <c r="D8736" s="3">
        <v>45257</v>
      </c>
      <c r="E8736">
        <v>13.02</v>
      </c>
      <c r="F8736">
        <v>4.8</v>
      </c>
      <c r="G8736">
        <v>0</v>
      </c>
      <c r="H8736">
        <v>0</v>
      </c>
      <c r="I8736">
        <v>0</v>
      </c>
      <c r="J8736">
        <v>0</v>
      </c>
      <c r="K8736">
        <v>1.8</v>
      </c>
      <c r="L8736">
        <v>1</v>
      </c>
      <c r="M8736" t="e">
        <v>#N/A</v>
      </c>
      <c r="N8736">
        <v>0</v>
      </c>
      <c r="O8736" t="e">
        <v>#N/A</v>
      </c>
      <c r="P8736">
        <v>0</v>
      </c>
      <c r="Q8736">
        <v>2.4660000000000002</v>
      </c>
      <c r="R8736" t="e">
        <v>#N/A</v>
      </c>
      <c r="S8736" t="e">
        <v>#N/A</v>
      </c>
      <c r="T8736" s="2">
        <v>80.7</v>
      </c>
      <c r="U8736" s="7" t="e">
        <v>#N/A</v>
      </c>
      <c r="V8736" s="7">
        <v>13454.53</v>
      </c>
      <c r="W8736" s="7">
        <v>0</v>
      </c>
      <c r="X8736" s="7">
        <v>275</v>
      </c>
      <c r="Y8736" s="7">
        <v>2.3199999999999998</v>
      </c>
      <c r="Z8736" s="7" t="e">
        <v>#N/A</v>
      </c>
      <c r="AA8736" s="7">
        <v>0</v>
      </c>
      <c r="AB8736" s="7" t="e">
        <v>#N/A</v>
      </c>
      <c r="AC8736" s="7" t="e">
        <v>#N/A</v>
      </c>
      <c r="AD8736" s="7">
        <v>11.71</v>
      </c>
      <c r="AE8736" s="7">
        <v>0</v>
      </c>
      <c r="AF8736" s="7">
        <v>0</v>
      </c>
      <c r="AG8736" s="2">
        <v>133.65</v>
      </c>
      <c r="AH8736" s="7" t="e">
        <v>#N/A</v>
      </c>
      <c r="AJ8736" s="7">
        <v>24.46</v>
      </c>
      <c r="AK8736" s="7">
        <v>0</v>
      </c>
      <c r="AL8736" s="7" t="e">
        <v>#N/A</v>
      </c>
      <c r="AM8736" s="7">
        <v>4.25</v>
      </c>
      <c r="AN8736" s="7" t="e">
        <v>#N/A</v>
      </c>
      <c r="AO8736" s="7" t="e">
        <v>#N/A</v>
      </c>
      <c r="AQ8736" s="7">
        <v>64.3</v>
      </c>
      <c r="AR8736" s="2">
        <v>223</v>
      </c>
      <c r="AS8736" s="7">
        <v>14893.51</v>
      </c>
      <c r="AT8736" s="7">
        <v>0</v>
      </c>
      <c r="AU8736">
        <v>988592</v>
      </c>
      <c r="AV8736" s="7">
        <v>3</v>
      </c>
      <c r="AW8736" s="7">
        <v>21.37</v>
      </c>
      <c r="AX8736" s="7">
        <v>142548</v>
      </c>
      <c r="AY8736" s="7">
        <v>3</v>
      </c>
      <c r="BA8736" t="e">
        <f t="shared" si="139"/>
        <v>#N/A</v>
      </c>
    </row>
    <row r="8737" spans="1:53" x14ac:dyDescent="0.3">
      <c r="A8737" s="1"/>
      <c r="D8737" s="3">
        <v>45258</v>
      </c>
      <c r="E8737">
        <v>13.27</v>
      </c>
      <c r="F8737">
        <v>4.9000000000000004</v>
      </c>
      <c r="G8737">
        <v>0</v>
      </c>
      <c r="H8737">
        <v>0</v>
      </c>
      <c r="I8737">
        <v>0</v>
      </c>
      <c r="J8737">
        <v>0</v>
      </c>
      <c r="K8737">
        <v>1.8</v>
      </c>
      <c r="L8737">
        <v>2</v>
      </c>
      <c r="M8737" t="e">
        <v>#N/A</v>
      </c>
      <c r="N8737">
        <v>0</v>
      </c>
      <c r="O8737" t="e">
        <v>#N/A</v>
      </c>
      <c r="P8737">
        <v>0</v>
      </c>
      <c r="Q8737">
        <v>2</v>
      </c>
      <c r="R8737" t="e">
        <v>#N/A</v>
      </c>
      <c r="S8737" t="e">
        <v>#N/A</v>
      </c>
      <c r="T8737" s="2">
        <v>76.2</v>
      </c>
      <c r="U8737" s="7" t="e">
        <v>#N/A</v>
      </c>
      <c r="V8737" s="7">
        <v>12957.96</v>
      </c>
      <c r="W8737" s="7">
        <v>0</v>
      </c>
      <c r="X8737" s="7">
        <v>280.16000000000003</v>
      </c>
      <c r="Y8737" s="7">
        <v>2.11</v>
      </c>
      <c r="Z8737" s="7" t="e">
        <v>#N/A</v>
      </c>
      <c r="AA8737" s="7">
        <v>0</v>
      </c>
      <c r="AB8737" s="7" t="e">
        <v>#N/A</v>
      </c>
      <c r="AC8737" s="7" t="e">
        <v>#N/A</v>
      </c>
      <c r="AD8737" s="7">
        <v>13.39</v>
      </c>
      <c r="AE8737" s="7">
        <v>0</v>
      </c>
      <c r="AF8737" s="7">
        <v>0.05</v>
      </c>
      <c r="AG8737" s="2">
        <v>145.15</v>
      </c>
      <c r="AH8737" s="7" t="e">
        <v>#N/A</v>
      </c>
      <c r="AJ8737" s="7">
        <v>24.53</v>
      </c>
      <c r="AK8737" s="7">
        <v>0</v>
      </c>
      <c r="AL8737" s="7" t="e">
        <v>#N/A</v>
      </c>
      <c r="AM8737" s="7" t="e">
        <v>#N/A</v>
      </c>
      <c r="AN8737" s="7" t="e">
        <v>#N/A</v>
      </c>
      <c r="AO8737" s="7" t="e">
        <v>#N/A</v>
      </c>
      <c r="AQ8737" s="7">
        <v>73.7</v>
      </c>
      <c r="AR8737" s="2">
        <v>221</v>
      </c>
      <c r="AS8737" s="7">
        <v>14897.87</v>
      </c>
      <c r="AT8737" s="7">
        <v>0</v>
      </c>
      <c r="AU8737">
        <v>989062</v>
      </c>
      <c r="AV8737" s="7">
        <v>3</v>
      </c>
      <c r="AW8737" s="7">
        <v>21.25</v>
      </c>
      <c r="AX8737" s="7">
        <v>143069</v>
      </c>
      <c r="AY8737" s="7">
        <v>3</v>
      </c>
      <c r="BA8737" t="e">
        <f t="shared" si="139"/>
        <v>#N/A</v>
      </c>
    </row>
    <row r="8738" spans="1:53" x14ac:dyDescent="0.3">
      <c r="A8738" s="1"/>
      <c r="D8738" s="3">
        <v>45259</v>
      </c>
      <c r="E8738">
        <v>13.05</v>
      </c>
      <c r="F8738">
        <v>4.9000000000000004</v>
      </c>
      <c r="G8738">
        <v>0</v>
      </c>
      <c r="H8738">
        <v>0</v>
      </c>
      <c r="I8738">
        <v>0</v>
      </c>
      <c r="J8738">
        <v>0</v>
      </c>
      <c r="K8738">
        <v>1.8</v>
      </c>
      <c r="L8738">
        <v>3</v>
      </c>
      <c r="M8738" t="e">
        <v>#N/A</v>
      </c>
      <c r="N8738">
        <v>0</v>
      </c>
      <c r="O8738" t="e">
        <v>#N/A</v>
      </c>
      <c r="P8738">
        <v>0</v>
      </c>
      <c r="Q8738">
        <v>2.4630000000000001</v>
      </c>
      <c r="R8738" t="e">
        <v>#N/A</v>
      </c>
      <c r="S8738" t="e">
        <v>#N/A</v>
      </c>
      <c r="T8738" s="2">
        <v>76.599999999999994</v>
      </c>
      <c r="U8738" s="7" t="e">
        <v>#N/A</v>
      </c>
      <c r="V8738" s="7">
        <v>12459.45</v>
      </c>
      <c r="W8738" s="7">
        <v>0</v>
      </c>
      <c r="X8738" s="7">
        <v>279.45999999999998</v>
      </c>
      <c r="Y8738" s="7">
        <v>2.04</v>
      </c>
      <c r="Z8738" s="7" t="e">
        <v>#N/A</v>
      </c>
      <c r="AA8738" s="7" t="e">
        <v>#N/A</v>
      </c>
      <c r="AB8738" s="7" t="e">
        <v>#N/A</v>
      </c>
      <c r="AC8738" s="7" t="e">
        <v>#N/A</v>
      </c>
      <c r="AD8738" s="7">
        <v>11.23</v>
      </c>
      <c r="AE8738" s="7">
        <v>0</v>
      </c>
      <c r="AF8738" s="7">
        <v>0</v>
      </c>
      <c r="AG8738" s="2">
        <v>145.13</v>
      </c>
      <c r="AH8738" s="7" t="e">
        <v>#N/A</v>
      </c>
      <c r="AJ8738" s="7">
        <v>24.63</v>
      </c>
      <c r="AK8738" s="7">
        <v>0</v>
      </c>
      <c r="AL8738" s="7" t="e">
        <v>#N/A</v>
      </c>
      <c r="AM8738" s="7" t="e">
        <v>#N/A</v>
      </c>
      <c r="AN8738" s="7" t="e">
        <v>#N/A</v>
      </c>
      <c r="AO8738" s="7" t="e">
        <v>#N/A</v>
      </c>
      <c r="AQ8738" s="7">
        <v>73.099999999999994</v>
      </c>
      <c r="AR8738" s="2">
        <v>217</v>
      </c>
      <c r="AS8738" s="7">
        <v>14903.3</v>
      </c>
      <c r="AT8738" s="7">
        <v>0</v>
      </c>
      <c r="AU8738">
        <v>989594</v>
      </c>
      <c r="AV8738" s="7">
        <v>3</v>
      </c>
      <c r="AW8738" s="7">
        <v>21.23</v>
      </c>
      <c r="AX8738" s="7">
        <v>143193</v>
      </c>
      <c r="AY8738" s="7">
        <v>3</v>
      </c>
      <c r="BA8738" t="e">
        <f t="shared" si="139"/>
        <v>#N/A</v>
      </c>
    </row>
    <row r="8739" spans="1:53" x14ac:dyDescent="0.3">
      <c r="A8739" s="1"/>
      <c r="D8739" s="3">
        <v>45260</v>
      </c>
      <c r="E8739">
        <v>13.49</v>
      </c>
      <c r="F8739">
        <v>4.5</v>
      </c>
      <c r="G8739">
        <v>0</v>
      </c>
      <c r="H8739">
        <v>0</v>
      </c>
      <c r="I8739">
        <v>0</v>
      </c>
      <c r="J8739">
        <v>0</v>
      </c>
      <c r="K8739">
        <v>1.8</v>
      </c>
      <c r="L8739">
        <v>4</v>
      </c>
      <c r="M8739" t="e">
        <v>#N/A</v>
      </c>
      <c r="N8739" t="e">
        <v>#N/A</v>
      </c>
      <c r="O8739" t="e">
        <v>#N/A</v>
      </c>
      <c r="P8739" t="e">
        <v>#N/A</v>
      </c>
      <c r="Q8739">
        <v>2</v>
      </c>
      <c r="R8739" t="e">
        <v>#N/A</v>
      </c>
      <c r="S8739" t="e">
        <v>#N/A</v>
      </c>
      <c r="T8739" s="2">
        <v>82.4</v>
      </c>
      <c r="U8739" s="7" t="e">
        <v>#N/A</v>
      </c>
      <c r="V8739" s="7">
        <v>11968.69</v>
      </c>
      <c r="W8739" s="7">
        <v>0</v>
      </c>
      <c r="X8739" s="7">
        <v>277.24</v>
      </c>
      <c r="Y8739" s="7">
        <v>2.02</v>
      </c>
      <c r="Z8739" s="7" t="e">
        <v>#N/A</v>
      </c>
      <c r="AA8739" s="7" t="e">
        <v>#N/A</v>
      </c>
      <c r="AB8739" s="7" t="e">
        <v>#N/A</v>
      </c>
      <c r="AC8739" s="7" t="e">
        <v>#N/A</v>
      </c>
      <c r="AD8739" s="7">
        <v>16.309999999999999</v>
      </c>
      <c r="AE8739" s="7">
        <v>0</v>
      </c>
      <c r="AF8739" s="7">
        <v>0</v>
      </c>
      <c r="AG8739" s="2">
        <v>145.16</v>
      </c>
      <c r="AH8739" s="7" t="e">
        <v>#N/A</v>
      </c>
      <c r="AJ8739" s="7">
        <v>24.73</v>
      </c>
      <c r="AK8739" s="7">
        <v>0</v>
      </c>
      <c r="AL8739" s="7" t="e">
        <v>#N/A</v>
      </c>
      <c r="AM8739" s="7" t="e">
        <v>#N/A</v>
      </c>
      <c r="AN8739" s="7" t="e">
        <v>#N/A</v>
      </c>
      <c r="AO8739" s="7" t="e">
        <v>#N/A</v>
      </c>
      <c r="AQ8739" s="7">
        <v>74.900000000000006</v>
      </c>
      <c r="AR8739" s="2">
        <v>235</v>
      </c>
      <c r="AS8739" s="7">
        <v>14908.69</v>
      </c>
      <c r="AT8739" s="7">
        <v>0</v>
      </c>
      <c r="AU8739">
        <v>990110</v>
      </c>
      <c r="AV8739" s="7">
        <v>3</v>
      </c>
      <c r="AW8739" s="7">
        <v>21.4</v>
      </c>
      <c r="AX8739" s="7">
        <v>143331</v>
      </c>
      <c r="AY8739" s="7">
        <v>3</v>
      </c>
      <c r="BA8739" t="e">
        <f t="shared" si="139"/>
        <v>#N/A</v>
      </c>
    </row>
    <row r="8740" spans="1:53" x14ac:dyDescent="0.3">
      <c r="A8740" s="1"/>
      <c r="D8740" s="3">
        <v>45261</v>
      </c>
      <c r="E8740">
        <v>12.76</v>
      </c>
      <c r="F8740">
        <v>4.7</v>
      </c>
      <c r="G8740">
        <v>0</v>
      </c>
      <c r="H8740">
        <v>0</v>
      </c>
      <c r="I8740">
        <v>0</v>
      </c>
      <c r="J8740">
        <v>0</v>
      </c>
      <c r="K8740">
        <v>1.8</v>
      </c>
      <c r="L8740">
        <v>3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s="2">
        <v>83.6</v>
      </c>
      <c r="U8740" s="7" t="e">
        <v>#N/A</v>
      </c>
      <c r="V8740" s="7">
        <v>11483.04</v>
      </c>
      <c r="W8740" s="7">
        <v>0</v>
      </c>
      <c r="X8740" s="7">
        <v>276.41000000000003</v>
      </c>
      <c r="Y8740" s="7">
        <v>1.91</v>
      </c>
      <c r="Z8740" s="7" t="e">
        <v>#N/A</v>
      </c>
      <c r="AA8740" s="7" t="e">
        <v>#N/A</v>
      </c>
      <c r="AB8740" s="7" t="e">
        <v>#N/A</v>
      </c>
      <c r="AC8740" s="7" t="e">
        <v>#N/A</v>
      </c>
      <c r="AD8740" s="7">
        <v>17.13</v>
      </c>
      <c r="AE8740" s="7">
        <v>0</v>
      </c>
      <c r="AF8740" s="7">
        <v>0</v>
      </c>
      <c r="AG8740" s="2">
        <v>145.09</v>
      </c>
      <c r="AH8740" s="7" t="e">
        <v>#N/A</v>
      </c>
      <c r="AJ8740" s="7">
        <v>24.8</v>
      </c>
      <c r="AK8740" s="7">
        <v>0</v>
      </c>
      <c r="AL8740" s="7" t="e">
        <v>#N/A</v>
      </c>
      <c r="AM8740" s="7" t="e">
        <v>#N/A</v>
      </c>
      <c r="AN8740" s="7" t="e">
        <v>#N/A</v>
      </c>
      <c r="AO8740" s="7" t="e">
        <v>#N/A</v>
      </c>
      <c r="AQ8740" s="7">
        <v>78.2</v>
      </c>
      <c r="AR8740" s="2">
        <v>244</v>
      </c>
      <c r="AS8740" s="7">
        <v>14904.44</v>
      </c>
      <c r="AT8740" s="7">
        <v>0</v>
      </c>
      <c r="AU8740">
        <v>990702</v>
      </c>
      <c r="AV8740" s="7">
        <v>0</v>
      </c>
      <c r="AW8740" s="7">
        <v>21.4</v>
      </c>
      <c r="AX8740" s="7">
        <v>143462</v>
      </c>
      <c r="AY8740" s="7">
        <v>0</v>
      </c>
      <c r="BA8740" t="e">
        <f t="shared" si="139"/>
        <v>#N/A</v>
      </c>
    </row>
    <row r="8741" spans="1:53" x14ac:dyDescent="0.3">
      <c r="A8741" s="1"/>
      <c r="D8741" s="3">
        <v>45262</v>
      </c>
      <c r="E8741">
        <v>13.15</v>
      </c>
      <c r="F8741">
        <v>4.7</v>
      </c>
      <c r="G8741">
        <v>0</v>
      </c>
      <c r="H8741">
        <v>0</v>
      </c>
      <c r="I8741">
        <v>0</v>
      </c>
      <c r="J8741">
        <v>0</v>
      </c>
      <c r="K8741">
        <v>1.8</v>
      </c>
      <c r="L8741">
        <v>3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s="2">
        <v>85.2</v>
      </c>
      <c r="U8741" s="7" t="e">
        <v>#N/A</v>
      </c>
      <c r="V8741" s="7">
        <v>10993.5</v>
      </c>
      <c r="W8741" s="7">
        <v>0</v>
      </c>
      <c r="X8741" s="7">
        <v>279.44</v>
      </c>
      <c r="Y8741" s="7">
        <v>1.93</v>
      </c>
      <c r="Z8741" s="7" t="e">
        <v>#N/A</v>
      </c>
      <c r="AA8741" s="7" t="e">
        <v>#N/A</v>
      </c>
      <c r="AB8741" s="7" t="e">
        <v>#N/A</v>
      </c>
      <c r="AC8741" s="7" t="e">
        <v>#N/A</v>
      </c>
      <c r="AD8741" s="7">
        <v>17.8</v>
      </c>
      <c r="AE8741" s="7">
        <v>0</v>
      </c>
      <c r="AF8741" s="7">
        <v>0</v>
      </c>
      <c r="AG8741" s="2">
        <v>145.19999999999999</v>
      </c>
      <c r="AH8741" s="7" t="e">
        <v>#N/A</v>
      </c>
      <c r="AJ8741" s="7">
        <v>24.8</v>
      </c>
      <c r="AK8741" s="7">
        <v>0</v>
      </c>
      <c r="AL8741" s="7" t="e">
        <v>#N/A</v>
      </c>
      <c r="AM8741" s="7" t="e">
        <v>#N/A</v>
      </c>
      <c r="AN8741" s="7" t="e">
        <v>#N/A</v>
      </c>
      <c r="AO8741" s="7" t="e">
        <v>#N/A</v>
      </c>
      <c r="AQ8741" s="7">
        <v>79.599999999999994</v>
      </c>
      <c r="AR8741" s="2">
        <v>244</v>
      </c>
      <c r="AS8741" s="7">
        <v>14913.33</v>
      </c>
      <c r="AT8741" s="7">
        <v>0</v>
      </c>
      <c r="AU8741">
        <v>991694</v>
      </c>
      <c r="AV8741" s="7">
        <v>0</v>
      </c>
      <c r="AW8741" s="7">
        <v>21.4</v>
      </c>
      <c r="AX8741" s="7">
        <v>143612</v>
      </c>
      <c r="AY8741" s="7">
        <v>0</v>
      </c>
      <c r="BA8741" t="e">
        <f t="shared" si="139"/>
        <v>#N/A</v>
      </c>
    </row>
    <row r="8742" spans="1:53" x14ac:dyDescent="0.3">
      <c r="A8742" s="1"/>
      <c r="D8742" s="3">
        <v>45263</v>
      </c>
      <c r="E8742">
        <v>14.03</v>
      </c>
      <c r="F8742">
        <v>4.7</v>
      </c>
      <c r="G8742">
        <v>0</v>
      </c>
      <c r="H8742">
        <v>0</v>
      </c>
      <c r="I8742">
        <v>0</v>
      </c>
      <c r="J8742">
        <v>0</v>
      </c>
      <c r="K8742">
        <v>1.8</v>
      </c>
      <c r="L8742">
        <v>4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s="2">
        <v>86.3</v>
      </c>
      <c r="U8742" s="7" t="e">
        <v>#N/A</v>
      </c>
      <c r="V8742" s="7">
        <v>10517.77</v>
      </c>
      <c r="W8742" s="7">
        <v>0</v>
      </c>
      <c r="X8742" s="7">
        <v>273.01</v>
      </c>
      <c r="Y8742" s="7">
        <v>1.99</v>
      </c>
      <c r="Z8742" s="7" t="e">
        <v>#N/A</v>
      </c>
      <c r="AA8742" s="7" t="e">
        <v>#N/A</v>
      </c>
      <c r="AB8742" s="7" t="e">
        <v>#N/A</v>
      </c>
      <c r="AC8742" s="7" t="e">
        <v>#N/A</v>
      </c>
      <c r="AD8742" s="7">
        <v>27.46</v>
      </c>
      <c r="AE8742" s="7">
        <v>0</v>
      </c>
      <c r="AF8742" s="7">
        <v>0</v>
      </c>
      <c r="AG8742" s="2">
        <v>145.15</v>
      </c>
      <c r="AH8742" s="7" t="e">
        <v>#N/A</v>
      </c>
      <c r="AJ8742" s="7">
        <v>24.76</v>
      </c>
      <c r="AK8742" s="7">
        <v>0</v>
      </c>
      <c r="AL8742" s="7" t="e">
        <v>#N/A</v>
      </c>
      <c r="AM8742" s="7" t="e">
        <v>#N/A</v>
      </c>
      <c r="AN8742" s="7" t="e">
        <v>#N/A</v>
      </c>
      <c r="AO8742" s="7" t="e">
        <v>#N/A</v>
      </c>
      <c r="AQ8742" s="7">
        <v>88.8</v>
      </c>
      <c r="AR8742" s="2">
        <v>252</v>
      </c>
      <c r="AS8742" s="7">
        <v>14920.17</v>
      </c>
      <c r="AT8742" s="7">
        <v>0</v>
      </c>
      <c r="AU8742">
        <v>993177</v>
      </c>
      <c r="AV8742" s="7">
        <v>0</v>
      </c>
      <c r="AW8742" s="7">
        <v>21.45</v>
      </c>
      <c r="AX8742" s="7">
        <v>143771</v>
      </c>
      <c r="AY8742" s="7">
        <v>0</v>
      </c>
      <c r="BA8742" t="e">
        <f t="shared" si="139"/>
        <v>#N/A</v>
      </c>
    </row>
    <row r="8743" spans="1:53" x14ac:dyDescent="0.3">
      <c r="A8743" s="1"/>
      <c r="D8743" s="3">
        <v>45264</v>
      </c>
      <c r="E8743">
        <v>15.22</v>
      </c>
      <c r="F8743">
        <v>4.7</v>
      </c>
      <c r="G8743">
        <v>0</v>
      </c>
      <c r="H8743">
        <v>0</v>
      </c>
      <c r="I8743">
        <v>0</v>
      </c>
      <c r="J8743">
        <v>0</v>
      </c>
      <c r="K8743">
        <v>1.8</v>
      </c>
      <c r="L8743">
        <v>3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s="2">
        <v>87.9</v>
      </c>
      <c r="U8743" s="7" t="e">
        <v>#N/A</v>
      </c>
      <c r="V8743" s="7">
        <v>10035.24</v>
      </c>
      <c r="W8743" s="7">
        <v>0</v>
      </c>
      <c r="X8743" s="7">
        <v>277.93</v>
      </c>
      <c r="Y8743" s="7">
        <v>1.97</v>
      </c>
      <c r="Z8743" s="7" t="e">
        <v>#N/A</v>
      </c>
      <c r="AA8743" s="7" t="e">
        <v>#N/A</v>
      </c>
      <c r="AB8743" s="7" t="e">
        <v>#N/A</v>
      </c>
      <c r="AC8743" s="7" t="e">
        <v>#N/A</v>
      </c>
      <c r="AD8743" s="7">
        <v>21.24</v>
      </c>
      <c r="AE8743" s="7">
        <v>0</v>
      </c>
      <c r="AF8743" s="7">
        <v>0</v>
      </c>
      <c r="AG8743" s="2">
        <v>151.65</v>
      </c>
      <c r="AH8743" s="7" t="e">
        <v>#N/A</v>
      </c>
      <c r="AJ8743" s="7">
        <v>24.82</v>
      </c>
      <c r="AK8743" s="7">
        <v>0</v>
      </c>
      <c r="AL8743" s="7" t="e">
        <v>#N/A</v>
      </c>
      <c r="AM8743" s="7" t="e">
        <v>#N/A</v>
      </c>
      <c r="AN8743" s="7" t="e">
        <v>#N/A</v>
      </c>
      <c r="AO8743" s="7" t="e">
        <v>#N/A</v>
      </c>
      <c r="AQ8743" s="7">
        <v>104</v>
      </c>
      <c r="AR8743" s="2">
        <v>272</v>
      </c>
      <c r="AS8743" s="7">
        <v>14913.2</v>
      </c>
      <c r="AT8743" s="7">
        <v>0</v>
      </c>
      <c r="AU8743">
        <v>993856</v>
      </c>
      <c r="AV8743" s="7">
        <v>0</v>
      </c>
      <c r="AW8743" s="7">
        <v>21.39</v>
      </c>
      <c r="AX8743" s="7">
        <v>143935</v>
      </c>
      <c r="AY8743" s="7">
        <v>0</v>
      </c>
      <c r="BA8743" t="e">
        <f t="shared" si="139"/>
        <v>#N/A</v>
      </c>
    </row>
    <row r="8744" spans="1:53" x14ac:dyDescent="0.3">
      <c r="A8744" s="1"/>
      <c r="D8744" s="3">
        <v>45265</v>
      </c>
      <c r="E8744">
        <v>15.3</v>
      </c>
      <c r="F8744">
        <v>4.5999999999999996</v>
      </c>
      <c r="G8744">
        <v>0</v>
      </c>
      <c r="H8744">
        <v>0</v>
      </c>
      <c r="I8744">
        <v>0</v>
      </c>
      <c r="J8744">
        <v>0</v>
      </c>
      <c r="K8744">
        <v>1.8</v>
      </c>
      <c r="L8744">
        <v>4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s="2">
        <v>85.6</v>
      </c>
      <c r="U8744" s="7" t="e">
        <v>#N/A</v>
      </c>
      <c r="V8744" s="7">
        <v>9536.19</v>
      </c>
      <c r="W8744" s="7">
        <v>0</v>
      </c>
      <c r="X8744" s="7">
        <v>276.93</v>
      </c>
      <c r="Y8744" s="7">
        <v>1.92</v>
      </c>
      <c r="Z8744" s="7" t="e">
        <v>#N/A</v>
      </c>
      <c r="AA8744" s="7" t="e">
        <v>#N/A</v>
      </c>
      <c r="AB8744" s="7" t="e">
        <v>#N/A</v>
      </c>
      <c r="AC8744" s="7" t="e">
        <v>#N/A</v>
      </c>
      <c r="AD8744" s="7">
        <v>12.01</v>
      </c>
      <c r="AE8744" s="7">
        <v>0</v>
      </c>
      <c r="AF8744" s="7">
        <v>0</v>
      </c>
      <c r="AG8744" s="2">
        <v>159.63</v>
      </c>
      <c r="AH8744" s="7" t="e">
        <v>#N/A</v>
      </c>
      <c r="AJ8744" s="7">
        <v>24.89</v>
      </c>
      <c r="AK8744" s="7">
        <v>0</v>
      </c>
      <c r="AL8744" s="7" t="e">
        <v>#N/A</v>
      </c>
      <c r="AM8744" s="7" t="e">
        <v>#N/A</v>
      </c>
      <c r="AN8744" s="7" t="e">
        <v>#N/A</v>
      </c>
      <c r="AO8744" s="7" t="e">
        <v>#N/A</v>
      </c>
      <c r="AQ8744" s="7">
        <v>106</v>
      </c>
      <c r="AR8744" s="2">
        <v>270</v>
      </c>
      <c r="AS8744" s="7">
        <v>14916.3</v>
      </c>
      <c r="AT8744" s="7">
        <v>0</v>
      </c>
      <c r="AU8744">
        <v>994370</v>
      </c>
      <c r="AV8744" s="7">
        <v>0</v>
      </c>
      <c r="AW8744" s="7">
        <v>21.04</v>
      </c>
      <c r="AX8744" s="7">
        <v>144058</v>
      </c>
      <c r="AY8744" s="7">
        <v>0</v>
      </c>
      <c r="BA8744" t="e">
        <f t="shared" si="139"/>
        <v>#N/A</v>
      </c>
    </row>
    <row r="8745" spans="1:53" x14ac:dyDescent="0.3">
      <c r="A8745" s="1"/>
      <c r="D8745" s="3">
        <v>45266</v>
      </c>
      <c r="E8745">
        <v>14.85</v>
      </c>
      <c r="F8745">
        <v>4.5</v>
      </c>
      <c r="G8745">
        <v>0</v>
      </c>
      <c r="H8745">
        <v>0</v>
      </c>
      <c r="I8745">
        <v>0</v>
      </c>
      <c r="J8745">
        <v>0</v>
      </c>
      <c r="K8745">
        <v>1.8</v>
      </c>
      <c r="L8745">
        <v>4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s="2">
        <v>79.8</v>
      </c>
      <c r="U8745" s="7" t="e">
        <v>#N/A</v>
      </c>
      <c r="V8745" s="7">
        <v>9150.98</v>
      </c>
      <c r="W8745" s="7">
        <v>0</v>
      </c>
      <c r="X8745" s="7">
        <v>126.59</v>
      </c>
      <c r="Y8745" s="7">
        <v>1.89</v>
      </c>
      <c r="Z8745" s="7" t="e">
        <v>#N/A</v>
      </c>
      <c r="AA8745" s="7" t="e">
        <v>#N/A</v>
      </c>
      <c r="AB8745" s="7" t="e">
        <v>#N/A</v>
      </c>
      <c r="AC8745" s="7" t="e">
        <v>#N/A</v>
      </c>
      <c r="AD8745" s="7">
        <v>7.65</v>
      </c>
      <c r="AE8745" s="7">
        <v>0</v>
      </c>
      <c r="AF8745" s="7">
        <v>0</v>
      </c>
      <c r="AG8745" s="2">
        <v>158.09</v>
      </c>
      <c r="AH8745" s="7" t="e">
        <v>#N/A</v>
      </c>
      <c r="AJ8745" s="7">
        <v>24.96</v>
      </c>
      <c r="AK8745" s="7">
        <v>0</v>
      </c>
      <c r="AL8745" s="7" t="e">
        <v>#N/A</v>
      </c>
      <c r="AM8745" s="7" t="e">
        <v>#N/A</v>
      </c>
      <c r="AN8745" s="7" t="e">
        <v>#N/A</v>
      </c>
      <c r="AO8745" s="7" t="e">
        <v>#N/A</v>
      </c>
      <c r="AQ8745" s="7">
        <v>93.8</v>
      </c>
      <c r="AR8745" s="2">
        <v>265</v>
      </c>
      <c r="AS8745" s="7">
        <v>14934.68</v>
      </c>
      <c r="AT8745" s="7">
        <v>0</v>
      </c>
      <c r="AU8745">
        <v>994841</v>
      </c>
      <c r="AV8745" s="7">
        <v>0</v>
      </c>
      <c r="AW8745" s="7">
        <v>20.87</v>
      </c>
      <c r="AX8745" s="7">
        <v>144201</v>
      </c>
      <c r="AY8745" s="7">
        <v>0</v>
      </c>
      <c r="BA8745" t="e">
        <f t="shared" si="139"/>
        <v>#N/A</v>
      </c>
    </row>
    <row r="8746" spans="1:53" x14ac:dyDescent="0.3">
      <c r="A8746" s="1"/>
      <c r="D8746" s="3">
        <v>45267</v>
      </c>
      <c r="E8746">
        <v>14.54</v>
      </c>
      <c r="F8746">
        <v>4.5</v>
      </c>
      <c r="G8746">
        <v>0</v>
      </c>
      <c r="H8746">
        <v>0</v>
      </c>
      <c r="I8746">
        <v>0</v>
      </c>
      <c r="J8746">
        <v>0</v>
      </c>
      <c r="K8746">
        <v>1.8</v>
      </c>
      <c r="L8746">
        <v>5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s="2">
        <v>85.1</v>
      </c>
      <c r="U8746" s="7" t="e">
        <v>#N/A</v>
      </c>
      <c r="V8746" s="7">
        <v>9112.49</v>
      </c>
      <c r="W8746" s="7">
        <v>0</v>
      </c>
      <c r="X8746" s="7">
        <v>28.55</v>
      </c>
      <c r="Y8746" s="7">
        <v>1.84</v>
      </c>
      <c r="Z8746" s="7" t="e">
        <v>#N/A</v>
      </c>
      <c r="AA8746" s="7" t="e">
        <v>#N/A</v>
      </c>
      <c r="AB8746" s="7" t="e">
        <v>#N/A</v>
      </c>
      <c r="AC8746" s="7" t="e">
        <v>#N/A</v>
      </c>
      <c r="AD8746" s="7">
        <v>14.51</v>
      </c>
      <c r="AE8746" s="7">
        <v>0</v>
      </c>
      <c r="AF8746" s="7">
        <v>0</v>
      </c>
      <c r="AG8746" s="2">
        <v>152.97</v>
      </c>
      <c r="AH8746" s="7" t="e">
        <v>#N/A</v>
      </c>
      <c r="AJ8746" s="7">
        <v>24.99</v>
      </c>
      <c r="AK8746" s="7">
        <v>0</v>
      </c>
      <c r="AL8746" s="7" t="e">
        <v>#N/A</v>
      </c>
      <c r="AM8746" s="7" t="e">
        <v>#N/A</v>
      </c>
      <c r="AN8746" s="7" t="e">
        <v>#N/A</v>
      </c>
      <c r="AO8746" s="7" t="e">
        <v>#N/A</v>
      </c>
      <c r="AQ8746" s="7">
        <v>121</v>
      </c>
      <c r="AR8746" s="2">
        <v>286</v>
      </c>
      <c r="AS8746" s="7">
        <v>14918.59</v>
      </c>
      <c r="AT8746" s="7">
        <v>0</v>
      </c>
      <c r="AU8746">
        <v>995001</v>
      </c>
      <c r="AV8746" s="7">
        <v>0</v>
      </c>
      <c r="AW8746" s="7">
        <v>20.87</v>
      </c>
      <c r="AX8746" s="7">
        <v>144353</v>
      </c>
      <c r="AY8746" s="7">
        <v>0</v>
      </c>
      <c r="BA8746" t="e">
        <f t="shared" si="139"/>
        <v>#N/A</v>
      </c>
    </row>
    <row r="8747" spans="1:53" x14ac:dyDescent="0.3">
      <c r="A8747" s="1"/>
      <c r="D8747" s="3">
        <v>45268</v>
      </c>
      <c r="E8747">
        <v>15.14</v>
      </c>
      <c r="F8747">
        <v>4.4000000000000004</v>
      </c>
      <c r="G8747">
        <v>0</v>
      </c>
      <c r="H8747">
        <v>0</v>
      </c>
      <c r="I8747">
        <v>0</v>
      </c>
      <c r="J8747">
        <v>0</v>
      </c>
      <c r="K8747">
        <v>1.8</v>
      </c>
      <c r="L8747">
        <v>5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s="2">
        <v>78.5</v>
      </c>
      <c r="U8747" s="7" t="e">
        <v>#N/A</v>
      </c>
      <c r="V8747" s="7">
        <v>9105.9599999999991</v>
      </c>
      <c r="W8747" s="7">
        <v>0</v>
      </c>
      <c r="X8747" s="7">
        <v>23.69</v>
      </c>
      <c r="Y8747" s="7">
        <v>1.76</v>
      </c>
      <c r="Z8747" s="7" t="e">
        <v>#N/A</v>
      </c>
      <c r="AA8747" s="7" t="e">
        <v>#N/A</v>
      </c>
      <c r="AB8747" s="7" t="e">
        <v>#N/A</v>
      </c>
      <c r="AC8747" s="7" t="e">
        <v>#N/A</v>
      </c>
      <c r="AD8747" s="7">
        <v>9.07</v>
      </c>
      <c r="AE8747" s="7">
        <v>0</v>
      </c>
      <c r="AF8747" s="7">
        <v>0</v>
      </c>
      <c r="AG8747" s="2">
        <v>152.80000000000001</v>
      </c>
      <c r="AH8747" s="7" t="e">
        <v>#N/A</v>
      </c>
      <c r="AJ8747" s="7">
        <v>24.97</v>
      </c>
      <c r="AK8747" s="7">
        <v>0</v>
      </c>
      <c r="AL8747" s="7" t="e">
        <v>#N/A</v>
      </c>
      <c r="AM8747" s="7" t="e">
        <v>#N/A</v>
      </c>
      <c r="AN8747" s="7" t="e">
        <v>#N/A</v>
      </c>
      <c r="AO8747" s="7" t="e">
        <v>#N/A</v>
      </c>
      <c r="AQ8747" s="7">
        <v>112</v>
      </c>
      <c r="AR8747" s="2">
        <v>279</v>
      </c>
      <c r="AS8747" s="7">
        <v>14886.29</v>
      </c>
      <c r="AT8747" s="7">
        <v>0</v>
      </c>
      <c r="AU8747">
        <v>995144</v>
      </c>
      <c r="AV8747" s="7">
        <v>0</v>
      </c>
      <c r="AW8747" s="7">
        <v>20.87</v>
      </c>
      <c r="AX8747" s="7">
        <v>144460</v>
      </c>
      <c r="AY8747" s="7">
        <v>0</v>
      </c>
      <c r="BA8747" t="e">
        <f t="shared" si="139"/>
        <v>#N/A</v>
      </c>
    </row>
    <row r="8748" spans="1:53" x14ac:dyDescent="0.3">
      <c r="A8748" s="1"/>
      <c r="D8748" s="3">
        <v>45269</v>
      </c>
      <c r="E8748">
        <v>15.69</v>
      </c>
      <c r="F8748">
        <v>1.2</v>
      </c>
      <c r="G8748">
        <v>0</v>
      </c>
      <c r="H8748">
        <v>0</v>
      </c>
      <c r="I8748">
        <v>0</v>
      </c>
      <c r="J8748">
        <v>0</v>
      </c>
      <c r="K8748">
        <v>1.7</v>
      </c>
      <c r="L8748">
        <v>4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s="2">
        <v>73.7</v>
      </c>
      <c r="U8748" s="7" t="e">
        <v>#N/A</v>
      </c>
      <c r="V8748" s="7">
        <v>9101.7800000000007</v>
      </c>
      <c r="W8748" s="7">
        <v>0</v>
      </c>
      <c r="X8748" s="7">
        <v>23.51</v>
      </c>
      <c r="Y8748" s="7">
        <v>1.65</v>
      </c>
      <c r="Z8748" s="7" t="e">
        <v>#N/A</v>
      </c>
      <c r="AA8748" s="7" t="e">
        <v>#N/A</v>
      </c>
      <c r="AB8748" s="7" t="e">
        <v>#N/A</v>
      </c>
      <c r="AC8748" s="7" t="e">
        <v>#N/A</v>
      </c>
      <c r="AD8748" s="7">
        <v>4.33</v>
      </c>
      <c r="AE8748" s="7">
        <v>0</v>
      </c>
      <c r="AF8748" s="7">
        <v>0</v>
      </c>
      <c r="AG8748" s="2">
        <v>142.09</v>
      </c>
      <c r="AH8748" s="7" t="e">
        <v>#N/A</v>
      </c>
      <c r="AJ8748" s="7">
        <v>25</v>
      </c>
      <c r="AK8748" s="7">
        <v>0</v>
      </c>
      <c r="AL8748" s="7" t="e">
        <v>#N/A</v>
      </c>
      <c r="AM8748" s="7" t="e">
        <v>#N/A</v>
      </c>
      <c r="AN8748" s="7" t="e">
        <v>#N/A</v>
      </c>
      <c r="AO8748" s="7" t="e">
        <v>#N/A</v>
      </c>
      <c r="AQ8748" s="7">
        <v>88.6</v>
      </c>
      <c r="AR8748" s="2">
        <v>248</v>
      </c>
      <c r="AS8748" s="7">
        <v>14843.86</v>
      </c>
      <c r="AT8748" s="7">
        <v>0</v>
      </c>
      <c r="AU8748">
        <v>995085</v>
      </c>
      <c r="AV8748" s="7">
        <v>0</v>
      </c>
      <c r="AW8748" s="7">
        <v>20.87</v>
      </c>
      <c r="AX8748" s="7">
        <v>144494</v>
      </c>
      <c r="AY8748" s="7">
        <v>0</v>
      </c>
      <c r="BA8748" t="e">
        <f t="shared" si="139"/>
        <v>#N/A</v>
      </c>
    </row>
    <row r="8749" spans="1:53" x14ac:dyDescent="0.3">
      <c r="A8749" s="1"/>
      <c r="D8749" s="3">
        <v>45270</v>
      </c>
      <c r="E8749">
        <v>15.03</v>
      </c>
      <c r="F8749">
        <v>4.4000000000000004</v>
      </c>
      <c r="G8749">
        <v>0</v>
      </c>
      <c r="H8749">
        <v>0</v>
      </c>
      <c r="I8749">
        <v>0</v>
      </c>
      <c r="J8749">
        <v>0</v>
      </c>
      <c r="K8749">
        <v>1.7</v>
      </c>
      <c r="L8749">
        <v>5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s="2">
        <v>74.900000000000006</v>
      </c>
      <c r="U8749" s="7" t="e">
        <v>#N/A</v>
      </c>
      <c r="V8749" s="7">
        <v>9099.1299999999992</v>
      </c>
      <c r="W8749" s="7">
        <v>0</v>
      </c>
      <c r="X8749" s="7">
        <v>23.4</v>
      </c>
      <c r="Y8749" s="7">
        <v>1.68</v>
      </c>
      <c r="Z8749" s="7" t="e">
        <v>#N/A</v>
      </c>
      <c r="AA8749" s="7" t="e">
        <v>#N/A</v>
      </c>
      <c r="AB8749" s="7" t="e">
        <v>#N/A</v>
      </c>
      <c r="AC8749" s="7" t="e">
        <v>#N/A</v>
      </c>
      <c r="AD8749" s="7">
        <v>5.98</v>
      </c>
      <c r="AE8749" s="7">
        <v>0</v>
      </c>
      <c r="AF8749" s="7">
        <v>0</v>
      </c>
      <c r="AG8749" s="2">
        <v>147.49</v>
      </c>
      <c r="AH8749" s="7" t="e">
        <v>#N/A</v>
      </c>
      <c r="AJ8749" s="7">
        <v>25.06</v>
      </c>
      <c r="AK8749" s="7">
        <v>0</v>
      </c>
      <c r="AL8749" s="7" t="e">
        <v>#N/A</v>
      </c>
      <c r="AM8749" s="7" t="e">
        <v>#N/A</v>
      </c>
      <c r="AN8749" s="7" t="e">
        <v>#N/A</v>
      </c>
      <c r="AO8749" s="7" t="e">
        <v>#N/A</v>
      </c>
      <c r="AQ8749" s="7">
        <v>84.5</v>
      </c>
      <c r="AR8749" s="2">
        <v>231</v>
      </c>
      <c r="AS8749" s="7">
        <v>14803.72</v>
      </c>
      <c r="AT8749" s="7">
        <v>0</v>
      </c>
      <c r="AU8749">
        <v>995167</v>
      </c>
      <c r="AV8749" s="7">
        <v>0</v>
      </c>
      <c r="AW8749" s="7">
        <v>20.87</v>
      </c>
      <c r="AX8749" s="7">
        <v>144576</v>
      </c>
      <c r="AY8749" s="7">
        <v>0</v>
      </c>
      <c r="BA8749" t="e">
        <f t="shared" si="139"/>
        <v>#N/A</v>
      </c>
    </row>
    <row r="8750" spans="1:53" x14ac:dyDescent="0.3">
      <c r="A8750" s="1"/>
      <c r="D8750" s="3">
        <v>45271</v>
      </c>
      <c r="E8750">
        <v>14.51</v>
      </c>
      <c r="F8750">
        <v>4.4000000000000004</v>
      </c>
      <c r="G8750">
        <v>0</v>
      </c>
      <c r="H8750">
        <v>0</v>
      </c>
      <c r="I8750">
        <v>0</v>
      </c>
      <c r="J8750">
        <v>0</v>
      </c>
      <c r="K8750">
        <v>1.7</v>
      </c>
      <c r="L8750">
        <v>4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s="2">
        <v>83.5</v>
      </c>
      <c r="U8750" s="7" t="e">
        <v>#N/A</v>
      </c>
      <c r="V8750" s="7">
        <v>9097.57</v>
      </c>
      <c r="W8750" s="7">
        <v>0</v>
      </c>
      <c r="X8750" s="7">
        <v>23.41</v>
      </c>
      <c r="Y8750" s="7">
        <v>1.68</v>
      </c>
      <c r="Z8750" s="7" t="e">
        <v>#N/A</v>
      </c>
      <c r="AA8750" s="7" t="e">
        <v>#N/A</v>
      </c>
      <c r="AB8750" s="7" t="e">
        <v>#N/A</v>
      </c>
      <c r="AC8750" s="7" t="e">
        <v>#N/A</v>
      </c>
      <c r="AD8750" s="7">
        <v>23.85</v>
      </c>
      <c r="AE8750" s="7">
        <v>0</v>
      </c>
      <c r="AF8750" s="7">
        <v>0</v>
      </c>
      <c r="AG8750" s="2">
        <v>147</v>
      </c>
      <c r="AH8750" s="7" t="e">
        <v>#N/A</v>
      </c>
      <c r="AJ8750" s="7">
        <v>25.1</v>
      </c>
      <c r="AK8750" s="7">
        <v>0</v>
      </c>
      <c r="AL8750" s="7" t="e">
        <v>#N/A</v>
      </c>
      <c r="AM8750" s="7" t="e">
        <v>#N/A</v>
      </c>
      <c r="AN8750" s="7" t="e">
        <v>#N/A</v>
      </c>
      <c r="AO8750" s="7" t="e">
        <v>#N/A</v>
      </c>
      <c r="AQ8750" s="7">
        <v>87.7</v>
      </c>
      <c r="AR8750" s="2">
        <v>234</v>
      </c>
      <c r="AS8750" s="7">
        <v>14772.06</v>
      </c>
      <c r="AT8750" s="7">
        <v>0</v>
      </c>
      <c r="AU8750">
        <v>995026</v>
      </c>
      <c r="AV8750" s="7">
        <v>0</v>
      </c>
      <c r="AW8750" s="7">
        <v>24.07</v>
      </c>
      <c r="AX8750" s="7">
        <v>144718</v>
      </c>
      <c r="AY8750" s="7">
        <v>0</v>
      </c>
      <c r="BA8750" t="e">
        <f t="shared" si="139"/>
        <v>#N/A</v>
      </c>
    </row>
    <row r="8751" spans="1:53" x14ac:dyDescent="0.3">
      <c r="A8751" s="1"/>
      <c r="D8751" s="3">
        <v>45272</v>
      </c>
      <c r="E8751">
        <v>14.32</v>
      </c>
      <c r="F8751">
        <v>4.3</v>
      </c>
      <c r="G8751">
        <v>0</v>
      </c>
      <c r="H8751">
        <v>0</v>
      </c>
      <c r="I8751">
        <v>0</v>
      </c>
      <c r="J8751">
        <v>0</v>
      </c>
      <c r="K8751">
        <v>1.7</v>
      </c>
      <c r="L8751">
        <v>4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s="2">
        <v>76.599999999999994</v>
      </c>
      <c r="U8751" s="7" t="e">
        <v>#N/A</v>
      </c>
      <c r="V8751" s="7">
        <v>9087.2099999999991</v>
      </c>
      <c r="W8751" s="7">
        <v>0</v>
      </c>
      <c r="X8751" s="7">
        <v>23.4</v>
      </c>
      <c r="Y8751" s="7">
        <v>1.61</v>
      </c>
      <c r="Z8751" s="7" t="e">
        <v>#N/A</v>
      </c>
      <c r="AA8751" s="7" t="e">
        <v>#N/A</v>
      </c>
      <c r="AB8751" s="7" t="e">
        <v>#N/A</v>
      </c>
      <c r="AC8751" s="7" t="e">
        <v>#N/A</v>
      </c>
      <c r="AD8751" s="7">
        <v>20.45</v>
      </c>
      <c r="AE8751" s="7">
        <v>0</v>
      </c>
      <c r="AF8751" s="7">
        <v>0</v>
      </c>
      <c r="AG8751" s="2">
        <v>136.18</v>
      </c>
      <c r="AH8751" s="7" t="e">
        <v>#N/A</v>
      </c>
      <c r="AJ8751" s="7">
        <v>25.13</v>
      </c>
      <c r="AK8751" s="7">
        <v>0</v>
      </c>
      <c r="AL8751" s="7" t="e">
        <v>#N/A</v>
      </c>
      <c r="AM8751" s="7" t="e">
        <v>#N/A</v>
      </c>
      <c r="AN8751" s="7" t="e">
        <v>#N/A</v>
      </c>
      <c r="AO8751" s="7" t="e">
        <v>#N/A</v>
      </c>
      <c r="AQ8751" s="7">
        <v>89.5</v>
      </c>
      <c r="AR8751" s="2">
        <v>236</v>
      </c>
      <c r="AS8751" s="7">
        <v>14775.22</v>
      </c>
      <c r="AT8751" s="7">
        <v>0</v>
      </c>
      <c r="AU8751">
        <v>994979</v>
      </c>
      <c r="AV8751" s="7">
        <v>0</v>
      </c>
      <c r="AW8751" s="7">
        <v>28.69</v>
      </c>
      <c r="AX8751" s="7">
        <v>144878</v>
      </c>
      <c r="AY8751" s="7">
        <v>0</v>
      </c>
      <c r="BA8751" t="e">
        <f t="shared" si="139"/>
        <v>#N/A</v>
      </c>
    </row>
    <row r="8752" spans="1:53" x14ac:dyDescent="0.3">
      <c r="A8752" s="1"/>
      <c r="D8752" s="3">
        <v>45273</v>
      </c>
      <c r="E8752">
        <v>14.1</v>
      </c>
      <c r="F8752">
        <v>4.3</v>
      </c>
      <c r="G8752">
        <v>0</v>
      </c>
      <c r="H8752">
        <v>0</v>
      </c>
      <c r="I8752">
        <v>0</v>
      </c>
      <c r="J8752">
        <v>0</v>
      </c>
      <c r="K8752">
        <v>1.7</v>
      </c>
      <c r="L8752">
        <v>4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s="2">
        <v>76</v>
      </c>
      <c r="U8752" s="7" t="e">
        <v>#N/A</v>
      </c>
      <c r="V8752" s="7">
        <v>9080.06</v>
      </c>
      <c r="W8752" s="7">
        <v>0</v>
      </c>
      <c r="X8752" s="7">
        <v>20.71</v>
      </c>
      <c r="Y8752" s="7">
        <v>1.54</v>
      </c>
      <c r="Z8752" s="7" t="e">
        <v>#N/A</v>
      </c>
      <c r="AA8752" s="7" t="e">
        <v>#N/A</v>
      </c>
      <c r="AB8752" s="7" t="e">
        <v>#N/A</v>
      </c>
      <c r="AC8752" s="7" t="e">
        <v>#N/A</v>
      </c>
      <c r="AD8752" s="7">
        <v>20.420000000000002</v>
      </c>
      <c r="AE8752" s="7">
        <v>0</v>
      </c>
      <c r="AF8752" s="7">
        <v>0</v>
      </c>
      <c r="AG8752" s="2">
        <v>136.01</v>
      </c>
      <c r="AH8752" s="7" t="e">
        <v>#N/A</v>
      </c>
      <c r="AJ8752" s="7">
        <v>25.14</v>
      </c>
      <c r="AK8752" s="7">
        <v>0</v>
      </c>
      <c r="AL8752" s="7" t="e">
        <v>#N/A</v>
      </c>
      <c r="AM8752" s="7" t="e">
        <v>#N/A</v>
      </c>
      <c r="AN8752" s="7" t="e">
        <v>#N/A</v>
      </c>
      <c r="AO8752" s="7" t="e">
        <v>#N/A</v>
      </c>
      <c r="AQ8752" s="7">
        <v>89.6</v>
      </c>
      <c r="AR8752" s="2">
        <v>246</v>
      </c>
      <c r="AS8752" s="7">
        <v>14793.92</v>
      </c>
      <c r="AT8752" s="7">
        <v>0</v>
      </c>
      <c r="AU8752">
        <v>994902</v>
      </c>
      <c r="AV8752" s="7">
        <v>0</v>
      </c>
      <c r="AW8752" s="7">
        <v>28.55</v>
      </c>
      <c r="AX8752" s="7">
        <v>144996</v>
      </c>
      <c r="AY8752" s="7">
        <v>0</v>
      </c>
      <c r="BA8752" t="e">
        <f t="shared" si="139"/>
        <v>#N/A</v>
      </c>
    </row>
    <row r="8753" spans="1:53" x14ac:dyDescent="0.3">
      <c r="A8753" s="1"/>
      <c r="D8753" s="3">
        <v>45274</v>
      </c>
      <c r="E8753">
        <v>13.72</v>
      </c>
      <c r="F8753">
        <v>4.2</v>
      </c>
      <c r="G8753">
        <v>0</v>
      </c>
      <c r="H8753">
        <v>0</v>
      </c>
      <c r="I8753">
        <v>0</v>
      </c>
      <c r="J8753">
        <v>0</v>
      </c>
      <c r="K8753">
        <v>1.7</v>
      </c>
      <c r="L8753">
        <v>4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s="2">
        <v>75.5</v>
      </c>
      <c r="U8753" s="7" t="e">
        <v>#N/A</v>
      </c>
      <c r="V8753" s="7">
        <v>9085.09</v>
      </c>
      <c r="W8753" s="7">
        <v>0</v>
      </c>
      <c r="X8753" s="7">
        <v>15.78</v>
      </c>
      <c r="Y8753" s="7">
        <v>1.56</v>
      </c>
      <c r="Z8753" s="7" t="e">
        <v>#N/A</v>
      </c>
      <c r="AA8753" s="7" t="e">
        <v>#N/A</v>
      </c>
      <c r="AB8753" s="7" t="e">
        <v>#N/A</v>
      </c>
      <c r="AC8753" s="7" t="e">
        <v>#N/A</v>
      </c>
      <c r="AD8753" s="7">
        <v>21.33</v>
      </c>
      <c r="AE8753" s="7">
        <v>0</v>
      </c>
      <c r="AF8753" s="7">
        <v>0</v>
      </c>
      <c r="AG8753" s="2">
        <v>136.38999999999999</v>
      </c>
      <c r="AH8753" s="7" t="e">
        <v>#N/A</v>
      </c>
      <c r="AJ8753" s="7">
        <v>25.16</v>
      </c>
      <c r="AK8753" s="7">
        <v>0</v>
      </c>
      <c r="AL8753" s="7" t="e">
        <v>#N/A</v>
      </c>
      <c r="AM8753" s="7" t="e">
        <v>#N/A</v>
      </c>
      <c r="AN8753" s="7" t="e">
        <v>#N/A</v>
      </c>
      <c r="AO8753" s="7" t="e">
        <v>#N/A</v>
      </c>
      <c r="AQ8753" s="7">
        <v>87.3</v>
      </c>
      <c r="AR8753" s="2">
        <v>248</v>
      </c>
      <c r="AS8753" s="7">
        <v>14821.36</v>
      </c>
      <c r="AT8753" s="7">
        <v>0</v>
      </c>
      <c r="AU8753">
        <v>994993</v>
      </c>
      <c r="AV8753" s="7">
        <v>0</v>
      </c>
      <c r="AW8753" s="7">
        <v>28.47</v>
      </c>
      <c r="AX8753" s="7">
        <v>145160</v>
      </c>
      <c r="AY8753" s="7">
        <v>0</v>
      </c>
      <c r="BA8753" t="e">
        <f t="shared" si="139"/>
        <v>#N/A</v>
      </c>
    </row>
    <row r="8754" spans="1:53" x14ac:dyDescent="0.3">
      <c r="A8754" s="1"/>
      <c r="D8754" s="3">
        <v>45275</v>
      </c>
      <c r="E8754">
        <v>13.42</v>
      </c>
      <c r="F8754">
        <v>4.2</v>
      </c>
      <c r="G8754">
        <v>0</v>
      </c>
      <c r="H8754">
        <v>0</v>
      </c>
      <c r="I8754">
        <v>0</v>
      </c>
      <c r="J8754">
        <v>0</v>
      </c>
      <c r="K8754">
        <v>1.7</v>
      </c>
      <c r="L8754">
        <v>4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s="2">
        <v>75.900000000000006</v>
      </c>
      <c r="U8754" s="7" t="e">
        <v>#N/A</v>
      </c>
      <c r="V8754" s="7">
        <v>9085.19</v>
      </c>
      <c r="W8754" s="7">
        <v>0</v>
      </c>
      <c r="X8754" s="7">
        <v>15.73</v>
      </c>
      <c r="Y8754" s="7">
        <v>1.46</v>
      </c>
      <c r="Z8754" s="7" t="e">
        <v>#N/A</v>
      </c>
      <c r="AA8754" s="7" t="e">
        <v>#N/A</v>
      </c>
      <c r="AB8754" s="7" t="e">
        <v>#N/A</v>
      </c>
      <c r="AC8754" s="7" t="e">
        <v>#N/A</v>
      </c>
      <c r="AD8754" s="7">
        <v>16.260000000000002</v>
      </c>
      <c r="AE8754" s="7">
        <v>0</v>
      </c>
      <c r="AF8754" s="7">
        <v>0</v>
      </c>
      <c r="AG8754" s="2">
        <v>136.29</v>
      </c>
      <c r="AH8754" s="7" t="e">
        <v>#N/A</v>
      </c>
      <c r="AJ8754" s="7">
        <v>25.15</v>
      </c>
      <c r="AK8754" s="7">
        <v>0</v>
      </c>
      <c r="AL8754" s="7" t="e">
        <v>#N/A</v>
      </c>
      <c r="AM8754" s="7" t="e">
        <v>#N/A</v>
      </c>
      <c r="AN8754" s="7" t="e">
        <v>#N/A</v>
      </c>
      <c r="AO8754" s="7" t="e">
        <v>#N/A</v>
      </c>
      <c r="AQ8754" s="7">
        <v>88.5</v>
      </c>
      <c r="AR8754" s="2">
        <v>249</v>
      </c>
      <c r="AS8754" s="7">
        <v>14836.16</v>
      </c>
      <c r="AT8754" s="7">
        <v>0</v>
      </c>
      <c r="AU8754">
        <v>994944</v>
      </c>
      <c r="AV8754" s="7">
        <v>0</v>
      </c>
      <c r="AW8754" s="7">
        <v>28.46</v>
      </c>
      <c r="AX8754" s="7">
        <v>145270</v>
      </c>
      <c r="AY8754" s="7">
        <v>0</v>
      </c>
      <c r="BA8754" t="e">
        <f t="shared" si="139"/>
        <v>#N/A</v>
      </c>
    </row>
    <row r="8755" spans="1:53" x14ac:dyDescent="0.3">
      <c r="A8755" s="1"/>
      <c r="D8755" s="3">
        <v>45276</v>
      </c>
      <c r="E8755">
        <v>13.09</v>
      </c>
      <c r="F8755">
        <v>4.2</v>
      </c>
      <c r="G8755">
        <v>0</v>
      </c>
      <c r="H8755">
        <v>0</v>
      </c>
      <c r="I8755">
        <v>0</v>
      </c>
      <c r="J8755">
        <v>0</v>
      </c>
      <c r="K8755">
        <v>1.7</v>
      </c>
      <c r="L8755">
        <v>4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s="2">
        <v>73.900000000000006</v>
      </c>
      <c r="U8755" s="7" t="e">
        <v>#N/A</v>
      </c>
      <c r="V8755" s="7">
        <v>9086.9500000000007</v>
      </c>
      <c r="W8755" s="7">
        <v>0</v>
      </c>
      <c r="X8755" s="7">
        <v>15.71</v>
      </c>
      <c r="Y8755" s="7">
        <v>1.47</v>
      </c>
      <c r="Z8755" s="7" t="e">
        <v>#N/A</v>
      </c>
      <c r="AA8755" s="7" t="e">
        <v>#N/A</v>
      </c>
      <c r="AB8755" s="7" t="e">
        <v>#N/A</v>
      </c>
      <c r="AC8755" s="7" t="e">
        <v>#N/A</v>
      </c>
      <c r="AD8755" s="7">
        <v>14.29</v>
      </c>
      <c r="AE8755" s="7">
        <v>0</v>
      </c>
      <c r="AF8755" s="7">
        <v>0</v>
      </c>
      <c r="AG8755" s="2">
        <v>136.11000000000001</v>
      </c>
      <c r="AH8755" s="7" t="e">
        <v>#N/A</v>
      </c>
      <c r="AJ8755" s="7">
        <v>25.21</v>
      </c>
      <c r="AK8755" s="7">
        <v>0</v>
      </c>
      <c r="AL8755" s="7" t="e">
        <v>#N/A</v>
      </c>
      <c r="AM8755" s="7" t="e">
        <v>#N/A</v>
      </c>
      <c r="AN8755" s="7" t="e">
        <v>#N/A</v>
      </c>
      <c r="AO8755" s="7" t="e">
        <v>#N/A</v>
      </c>
      <c r="AQ8755" s="7">
        <v>88.4</v>
      </c>
      <c r="AR8755" s="2">
        <v>249</v>
      </c>
      <c r="AS8755" s="7">
        <v>14849.72</v>
      </c>
      <c r="AT8755" s="7">
        <v>0</v>
      </c>
      <c r="AU8755">
        <v>994935</v>
      </c>
      <c r="AV8755" s="7">
        <v>0</v>
      </c>
      <c r="AW8755" s="7">
        <v>28.45</v>
      </c>
      <c r="AX8755" s="7">
        <v>145406</v>
      </c>
      <c r="AY8755" s="7">
        <v>0</v>
      </c>
      <c r="BA8755" t="e">
        <f t="shared" si="139"/>
        <v>#N/A</v>
      </c>
    </row>
    <row r="8756" spans="1:53" x14ac:dyDescent="0.3">
      <c r="A8756" s="1"/>
      <c r="D8756" s="3">
        <v>45277</v>
      </c>
      <c r="E8756">
        <v>13.07</v>
      </c>
      <c r="F8756">
        <v>4.0999999999999996</v>
      </c>
      <c r="G8756">
        <v>0</v>
      </c>
      <c r="H8756">
        <v>0</v>
      </c>
      <c r="I8756">
        <v>0</v>
      </c>
      <c r="J8756">
        <v>0</v>
      </c>
      <c r="K8756">
        <v>1.7</v>
      </c>
      <c r="L8756">
        <v>4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s="2">
        <v>74.5</v>
      </c>
      <c r="U8756" s="7" t="e">
        <v>#N/A</v>
      </c>
      <c r="V8756" s="7">
        <v>9085.23</v>
      </c>
      <c r="W8756" s="7">
        <v>0</v>
      </c>
      <c r="X8756" s="7">
        <v>15.7</v>
      </c>
      <c r="Y8756" s="7">
        <v>1.39</v>
      </c>
      <c r="Z8756" s="7" t="e">
        <v>#N/A</v>
      </c>
      <c r="AA8756" s="7" t="e">
        <v>#N/A</v>
      </c>
      <c r="AB8756" s="7" t="e">
        <v>#N/A</v>
      </c>
      <c r="AC8756" s="7" t="e">
        <v>#N/A</v>
      </c>
      <c r="AD8756" s="7">
        <v>14.66</v>
      </c>
      <c r="AE8756" s="7">
        <v>0</v>
      </c>
      <c r="AF8756" s="7">
        <v>0</v>
      </c>
      <c r="AG8756" s="2">
        <v>136.13999999999999</v>
      </c>
      <c r="AH8756" s="7" t="e">
        <v>#N/A</v>
      </c>
      <c r="AJ8756" s="7">
        <v>25.24</v>
      </c>
      <c r="AK8756" s="7">
        <v>0</v>
      </c>
      <c r="AL8756" s="7" t="e">
        <v>#N/A</v>
      </c>
      <c r="AM8756" s="7" t="e">
        <v>#N/A</v>
      </c>
      <c r="AN8756" s="7" t="e">
        <v>#N/A</v>
      </c>
      <c r="AO8756" s="7" t="e">
        <v>#N/A</v>
      </c>
      <c r="AQ8756" s="7">
        <v>88.8</v>
      </c>
      <c r="AR8756" s="2">
        <v>273</v>
      </c>
      <c r="AS8756" s="7">
        <v>14858.41</v>
      </c>
      <c r="AT8756" s="7">
        <v>0</v>
      </c>
      <c r="AU8756">
        <v>994927</v>
      </c>
      <c r="AV8756" s="7">
        <v>0</v>
      </c>
      <c r="AW8756" s="7">
        <v>28.48</v>
      </c>
      <c r="AX8756" s="7">
        <v>145531</v>
      </c>
      <c r="AY8756" s="7">
        <v>0</v>
      </c>
      <c r="BA8756" t="e">
        <f t="shared" si="139"/>
        <v>#N/A</v>
      </c>
    </row>
    <row r="8757" spans="1:53" x14ac:dyDescent="0.3">
      <c r="A8757" s="1"/>
      <c r="D8757" s="3">
        <v>45278</v>
      </c>
      <c r="E8757">
        <v>12.45</v>
      </c>
      <c r="F8757">
        <v>4.0999999999999996</v>
      </c>
      <c r="G8757">
        <v>0</v>
      </c>
      <c r="H8757">
        <v>0</v>
      </c>
      <c r="I8757">
        <v>0</v>
      </c>
      <c r="J8757">
        <v>0</v>
      </c>
      <c r="K8757">
        <v>1.7</v>
      </c>
      <c r="L8757">
        <v>4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s="2">
        <v>74.900000000000006</v>
      </c>
      <c r="U8757" s="7" t="e">
        <v>#N/A</v>
      </c>
      <c r="V8757" s="7">
        <v>9084.34</v>
      </c>
      <c r="W8757" s="7">
        <v>0</v>
      </c>
      <c r="X8757" s="7">
        <v>15.72</v>
      </c>
      <c r="Y8757" s="7">
        <v>1.38</v>
      </c>
      <c r="Z8757" s="7" t="e">
        <v>#N/A</v>
      </c>
      <c r="AA8757" s="7" t="e">
        <v>#N/A</v>
      </c>
      <c r="AB8757" s="7" t="e">
        <v>#N/A</v>
      </c>
      <c r="AC8757" s="7" t="e">
        <v>#N/A</v>
      </c>
      <c r="AD8757" s="7">
        <v>17.27</v>
      </c>
      <c r="AE8757" s="7">
        <v>0</v>
      </c>
      <c r="AF8757" s="7">
        <v>0</v>
      </c>
      <c r="AG8757" s="2">
        <v>136.44999999999999</v>
      </c>
      <c r="AH8757" s="7" t="e">
        <v>#N/A</v>
      </c>
      <c r="AJ8757" s="7">
        <v>25.25</v>
      </c>
      <c r="AK8757" s="7">
        <v>0</v>
      </c>
      <c r="AL8757" s="7" t="e">
        <v>#N/A</v>
      </c>
      <c r="AM8757" s="7" t="e">
        <v>#N/A</v>
      </c>
      <c r="AN8757" s="7" t="e">
        <v>#N/A</v>
      </c>
      <c r="AO8757" s="7" t="e">
        <v>#N/A</v>
      </c>
      <c r="AQ8757" s="7">
        <v>89</v>
      </c>
      <c r="AR8757" s="2">
        <v>276</v>
      </c>
      <c r="AS8757" s="7">
        <v>14867.13</v>
      </c>
      <c r="AT8757" s="7">
        <v>0</v>
      </c>
      <c r="AU8757">
        <v>994872</v>
      </c>
      <c r="AV8757" s="7">
        <v>0</v>
      </c>
      <c r="AW8757" s="7">
        <v>28.47</v>
      </c>
      <c r="AX8757" s="7">
        <v>145668</v>
      </c>
      <c r="AY8757" s="7">
        <v>0</v>
      </c>
      <c r="BA8757" t="e">
        <f t="shared" si="139"/>
        <v>#N/A</v>
      </c>
    </row>
    <row r="8758" spans="1:53" x14ac:dyDescent="0.3">
      <c r="A8758" s="1"/>
      <c r="D8758" s="3">
        <v>45279</v>
      </c>
      <c r="E8758">
        <v>12.29</v>
      </c>
      <c r="F8758">
        <v>4.0999999999999996</v>
      </c>
      <c r="G8758">
        <v>0</v>
      </c>
      <c r="H8758">
        <v>0</v>
      </c>
      <c r="I8758">
        <v>0</v>
      </c>
      <c r="J8758">
        <v>0</v>
      </c>
      <c r="K8758">
        <v>1.7</v>
      </c>
      <c r="L8758">
        <v>4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s="2">
        <v>77.2</v>
      </c>
      <c r="U8758" s="7" t="e">
        <v>#N/A</v>
      </c>
      <c r="V8758" s="7">
        <v>9084.16</v>
      </c>
      <c r="W8758" s="7">
        <v>0</v>
      </c>
      <c r="X8758" s="7">
        <v>15.71</v>
      </c>
      <c r="Y8758" s="7">
        <v>1.4</v>
      </c>
      <c r="Z8758" s="7" t="e">
        <v>#N/A</v>
      </c>
      <c r="AA8758" s="7" t="e">
        <v>#N/A</v>
      </c>
      <c r="AB8758" s="7" t="e">
        <v>#N/A</v>
      </c>
      <c r="AC8758" s="7" t="e">
        <v>#N/A</v>
      </c>
      <c r="AD8758" s="7">
        <v>21.42</v>
      </c>
      <c r="AE8758" s="7">
        <v>0</v>
      </c>
      <c r="AF8758" s="7">
        <v>0</v>
      </c>
      <c r="AG8758" s="2">
        <v>136.32</v>
      </c>
      <c r="AH8758" s="7" t="e">
        <v>#N/A</v>
      </c>
      <c r="AJ8758" s="7">
        <v>25.26</v>
      </c>
      <c r="AK8758" s="7">
        <v>0</v>
      </c>
      <c r="AL8758" s="7" t="e">
        <v>#N/A</v>
      </c>
      <c r="AM8758" s="7" t="e">
        <v>#N/A</v>
      </c>
      <c r="AN8758" s="7" t="e">
        <v>#N/A</v>
      </c>
      <c r="AO8758" s="7" t="e">
        <v>#N/A</v>
      </c>
      <c r="AQ8758" s="7">
        <v>89.2</v>
      </c>
      <c r="AR8758" s="2">
        <v>278</v>
      </c>
      <c r="AS8758" s="7">
        <v>14877.84</v>
      </c>
      <c r="AT8758" s="7">
        <v>0</v>
      </c>
      <c r="AU8758">
        <v>994858</v>
      </c>
      <c r="AV8758" s="7">
        <v>0</v>
      </c>
      <c r="AW8758" s="7">
        <v>28.43</v>
      </c>
      <c r="AX8758" s="7">
        <v>145720</v>
      </c>
      <c r="AY8758" s="7">
        <v>0</v>
      </c>
      <c r="BA8758" t="e">
        <f t="shared" si="139"/>
        <v>#N/A</v>
      </c>
    </row>
    <row r="8759" spans="1:53" x14ac:dyDescent="0.3">
      <c r="A8759" s="1"/>
      <c r="D8759" s="3">
        <v>45280</v>
      </c>
      <c r="E8759">
        <v>12.27</v>
      </c>
      <c r="F8759">
        <v>4.0999999999999996</v>
      </c>
      <c r="G8759">
        <v>0</v>
      </c>
      <c r="H8759">
        <v>0</v>
      </c>
      <c r="I8759">
        <v>0</v>
      </c>
      <c r="J8759">
        <v>0</v>
      </c>
      <c r="K8759">
        <v>1.7</v>
      </c>
      <c r="L8759">
        <v>4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s="2">
        <v>75.8</v>
      </c>
      <c r="U8759" s="7" t="e">
        <v>#N/A</v>
      </c>
      <c r="V8759" s="7">
        <v>9083.1299999999992</v>
      </c>
      <c r="W8759" s="7">
        <v>0</v>
      </c>
      <c r="X8759" s="7">
        <v>15.71</v>
      </c>
      <c r="Y8759" s="7">
        <v>1.4</v>
      </c>
      <c r="Z8759" s="7" t="e">
        <v>#N/A</v>
      </c>
      <c r="AA8759" s="7" t="e">
        <v>#N/A</v>
      </c>
      <c r="AB8759" s="7" t="e">
        <v>#N/A</v>
      </c>
      <c r="AC8759" s="7" t="e">
        <v>#N/A</v>
      </c>
      <c r="AD8759" s="7">
        <v>16.399999999999999</v>
      </c>
      <c r="AE8759" s="7">
        <v>0</v>
      </c>
      <c r="AF8759" s="7">
        <v>0</v>
      </c>
      <c r="AG8759" s="2">
        <v>134.47999999999999</v>
      </c>
      <c r="AH8759" s="7" t="e">
        <v>#N/A</v>
      </c>
      <c r="AJ8759" s="7">
        <v>17.989999999999998</v>
      </c>
      <c r="AK8759" s="7">
        <v>0</v>
      </c>
      <c r="AL8759" s="7" t="e">
        <v>#N/A</v>
      </c>
      <c r="AM8759" s="7" t="e">
        <v>#N/A</v>
      </c>
      <c r="AN8759" s="7" t="e">
        <v>#N/A</v>
      </c>
      <c r="AO8759" s="7" t="e">
        <v>#N/A</v>
      </c>
      <c r="AQ8759" s="7">
        <v>90.5</v>
      </c>
      <c r="AR8759" s="2">
        <v>271</v>
      </c>
      <c r="AS8759" s="7">
        <v>14889.81</v>
      </c>
      <c r="AT8759" s="7">
        <v>0</v>
      </c>
      <c r="AU8759">
        <v>994921</v>
      </c>
      <c r="AV8759" s="7">
        <v>0</v>
      </c>
      <c r="AW8759" s="7">
        <v>28.54</v>
      </c>
      <c r="AX8759" s="7">
        <v>145964</v>
      </c>
      <c r="AY8759" s="7">
        <v>0</v>
      </c>
      <c r="BA8759" t="e">
        <f t="shared" si="139"/>
        <v>#N/A</v>
      </c>
    </row>
    <row r="8760" spans="1:53" x14ac:dyDescent="0.3">
      <c r="A8760" s="1"/>
      <c r="D8760" s="3">
        <v>45281</v>
      </c>
      <c r="E8760">
        <v>12.33</v>
      </c>
      <c r="F8760">
        <v>4</v>
      </c>
      <c r="G8760">
        <v>0</v>
      </c>
      <c r="H8760">
        <v>0</v>
      </c>
      <c r="I8760">
        <v>0</v>
      </c>
      <c r="J8760">
        <v>0</v>
      </c>
      <c r="K8760">
        <v>1.7</v>
      </c>
      <c r="L8760">
        <v>4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s="2">
        <v>74.2</v>
      </c>
      <c r="U8760" s="7" t="e">
        <v>#N/A</v>
      </c>
      <c r="V8760" s="7">
        <v>9081.91</v>
      </c>
      <c r="W8760" s="7">
        <v>0</v>
      </c>
      <c r="X8760" s="7">
        <v>15.71</v>
      </c>
      <c r="Y8760" s="7">
        <v>1.33</v>
      </c>
      <c r="Z8760" s="7" t="e">
        <v>#N/A</v>
      </c>
      <c r="AA8760" s="7" t="e">
        <v>#N/A</v>
      </c>
      <c r="AB8760" s="7" t="e">
        <v>#N/A</v>
      </c>
      <c r="AC8760" s="7" t="e">
        <v>#N/A</v>
      </c>
      <c r="AD8760" s="7">
        <v>20.48</v>
      </c>
      <c r="AE8760" s="7">
        <v>0.11</v>
      </c>
      <c r="AF8760" s="7">
        <v>0</v>
      </c>
      <c r="AG8760" s="2">
        <v>100.74</v>
      </c>
      <c r="AH8760" s="7" t="e">
        <v>#N/A</v>
      </c>
      <c r="AJ8760" s="7">
        <v>16.850000000000001</v>
      </c>
      <c r="AK8760" s="7">
        <v>0</v>
      </c>
      <c r="AL8760" s="7" t="e">
        <v>#N/A</v>
      </c>
      <c r="AM8760" s="7" t="e">
        <v>#N/A</v>
      </c>
      <c r="AN8760" s="7" t="e">
        <v>#N/A</v>
      </c>
      <c r="AO8760" s="7" t="e">
        <v>#N/A</v>
      </c>
      <c r="AQ8760" s="7">
        <v>91</v>
      </c>
      <c r="AR8760" s="2">
        <v>272</v>
      </c>
      <c r="AS8760" s="7">
        <v>14907.73</v>
      </c>
      <c r="AT8760" s="7">
        <v>0</v>
      </c>
      <c r="AU8760">
        <v>994975</v>
      </c>
      <c r="AV8760" s="7">
        <v>0</v>
      </c>
      <c r="AW8760" s="7">
        <v>28.47</v>
      </c>
      <c r="AX8760" s="7">
        <v>146116</v>
      </c>
      <c r="AY8760" s="7">
        <v>0</v>
      </c>
      <c r="BA8760" t="e">
        <f t="shared" si="139"/>
        <v>#N/A</v>
      </c>
    </row>
    <row r="8761" spans="1:53" x14ac:dyDescent="0.3">
      <c r="A8761" s="1"/>
      <c r="D8761" s="3">
        <v>45282</v>
      </c>
      <c r="E8761">
        <v>12.28</v>
      </c>
      <c r="F8761">
        <v>4</v>
      </c>
      <c r="G8761">
        <v>0</v>
      </c>
      <c r="H8761">
        <v>0</v>
      </c>
      <c r="I8761">
        <v>0</v>
      </c>
      <c r="J8761">
        <v>0</v>
      </c>
      <c r="K8761">
        <v>1.6</v>
      </c>
      <c r="L8761">
        <v>4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s="2">
        <v>74.7</v>
      </c>
      <c r="U8761" s="7" t="e">
        <v>#N/A</v>
      </c>
      <c r="V8761" s="7">
        <v>9079.3799999999992</v>
      </c>
      <c r="W8761" s="7">
        <v>0</v>
      </c>
      <c r="X8761" s="7">
        <v>15.71</v>
      </c>
      <c r="Y8761" s="7">
        <v>1.28</v>
      </c>
      <c r="Z8761" s="7" t="e">
        <v>#N/A</v>
      </c>
      <c r="AA8761" s="7" t="e">
        <v>#N/A</v>
      </c>
      <c r="AB8761" s="7" t="e">
        <v>#N/A</v>
      </c>
      <c r="AC8761" s="7" t="e">
        <v>#N/A</v>
      </c>
      <c r="AD8761" s="7">
        <v>29.95</v>
      </c>
      <c r="AE8761" s="7">
        <v>0.02</v>
      </c>
      <c r="AF8761" s="7">
        <v>0</v>
      </c>
      <c r="AG8761" s="2">
        <v>99.04</v>
      </c>
      <c r="AH8761" s="7" t="e">
        <v>#N/A</v>
      </c>
      <c r="AJ8761" s="7">
        <v>53.58</v>
      </c>
      <c r="AK8761" s="7">
        <v>0</v>
      </c>
      <c r="AL8761" s="7" t="e">
        <v>#N/A</v>
      </c>
      <c r="AM8761" s="7" t="e">
        <v>#N/A</v>
      </c>
      <c r="AN8761" s="7" t="e">
        <v>#N/A</v>
      </c>
      <c r="AO8761" s="7" t="e">
        <v>#N/A</v>
      </c>
      <c r="AQ8761" s="7">
        <v>92.3</v>
      </c>
      <c r="AR8761" s="2">
        <v>275</v>
      </c>
      <c r="AS8761" s="7">
        <v>14921.27</v>
      </c>
      <c r="AT8761" s="7">
        <v>0</v>
      </c>
      <c r="AU8761">
        <v>994921</v>
      </c>
      <c r="AV8761" s="7">
        <v>0</v>
      </c>
      <c r="AW8761" s="7">
        <v>28.54</v>
      </c>
      <c r="AX8761" s="7">
        <v>146229</v>
      </c>
      <c r="AY8761" s="7">
        <v>0</v>
      </c>
      <c r="BA8761" t="e">
        <f t="shared" si="139"/>
        <v>#N/A</v>
      </c>
    </row>
    <row r="8762" spans="1:53" x14ac:dyDescent="0.3">
      <c r="A8762" s="1"/>
      <c r="D8762" s="3">
        <v>45283</v>
      </c>
      <c r="E8762">
        <v>12.44</v>
      </c>
      <c r="F8762">
        <v>3.6</v>
      </c>
      <c r="G8762">
        <v>0</v>
      </c>
      <c r="H8762">
        <v>0</v>
      </c>
      <c r="I8762">
        <v>0</v>
      </c>
      <c r="J8762">
        <v>0</v>
      </c>
      <c r="K8762">
        <v>1.6</v>
      </c>
      <c r="L8762">
        <v>4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s="2">
        <v>76</v>
      </c>
      <c r="U8762" s="7" t="e">
        <v>#N/A</v>
      </c>
      <c r="V8762" s="7">
        <v>9077.0499999999993</v>
      </c>
      <c r="W8762" s="7">
        <v>0</v>
      </c>
      <c r="X8762" s="7">
        <v>15.67</v>
      </c>
      <c r="Y8762" s="7">
        <v>1.29</v>
      </c>
      <c r="Z8762" s="7" t="e">
        <v>#N/A</v>
      </c>
      <c r="AA8762" s="7" t="e">
        <v>#N/A</v>
      </c>
      <c r="AB8762" s="7" t="e">
        <v>#N/A</v>
      </c>
      <c r="AC8762" s="7" t="e">
        <v>#N/A</v>
      </c>
      <c r="AD8762" s="7">
        <v>31.65</v>
      </c>
      <c r="AE8762" s="7">
        <v>0</v>
      </c>
      <c r="AF8762" s="7">
        <v>0</v>
      </c>
      <c r="AG8762" s="2">
        <v>99.8</v>
      </c>
      <c r="AH8762" s="7" t="e">
        <v>#N/A</v>
      </c>
      <c r="AJ8762" s="7">
        <v>52.85</v>
      </c>
      <c r="AK8762" s="7">
        <v>0</v>
      </c>
      <c r="AL8762" s="7" t="e">
        <v>#N/A</v>
      </c>
      <c r="AM8762" s="7" t="e">
        <v>#N/A</v>
      </c>
      <c r="AN8762" s="7" t="e">
        <v>#N/A</v>
      </c>
      <c r="AO8762" s="7" t="e">
        <v>#N/A</v>
      </c>
      <c r="AQ8762" s="7">
        <v>93.2</v>
      </c>
      <c r="AR8762" s="2">
        <v>277</v>
      </c>
      <c r="AS8762" s="7">
        <v>14940.98</v>
      </c>
      <c r="AT8762" s="7">
        <v>0</v>
      </c>
      <c r="AU8762">
        <v>995064</v>
      </c>
      <c r="AV8762" s="7">
        <v>0</v>
      </c>
      <c r="AW8762" s="7">
        <v>28.6</v>
      </c>
      <c r="AX8762" s="7">
        <v>146330</v>
      </c>
      <c r="AY8762" s="7">
        <v>0</v>
      </c>
      <c r="BA8762" t="e">
        <f t="shared" si="139"/>
        <v>#N/A</v>
      </c>
    </row>
    <row r="8763" spans="1:53" x14ac:dyDescent="0.3">
      <c r="A8763" s="1"/>
      <c r="D8763" s="3">
        <v>45284</v>
      </c>
      <c r="E8763">
        <v>12.05</v>
      </c>
      <c r="F8763">
        <v>1.1000000000000001</v>
      </c>
      <c r="G8763">
        <v>0</v>
      </c>
      <c r="H8763">
        <v>0</v>
      </c>
      <c r="I8763">
        <v>0</v>
      </c>
      <c r="J8763">
        <v>0</v>
      </c>
      <c r="K8763">
        <v>1.6</v>
      </c>
      <c r="L8763">
        <v>3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s="2">
        <v>62.7</v>
      </c>
      <c r="U8763" s="7" t="e">
        <v>#N/A</v>
      </c>
      <c r="V8763" s="7">
        <v>9069.1299999999992</v>
      </c>
      <c r="W8763" s="7">
        <v>0</v>
      </c>
      <c r="X8763" s="7">
        <v>15.64</v>
      </c>
      <c r="Y8763" s="7">
        <v>1.1200000000000001</v>
      </c>
      <c r="Z8763" s="7" t="e">
        <v>#N/A</v>
      </c>
      <c r="AA8763" s="7" t="e">
        <v>#N/A</v>
      </c>
      <c r="AB8763" s="7" t="e">
        <v>#N/A</v>
      </c>
      <c r="AC8763" s="7" t="e">
        <v>#N/A</v>
      </c>
      <c r="AD8763" s="7">
        <v>13.03</v>
      </c>
      <c r="AE8763" s="7">
        <v>0</v>
      </c>
      <c r="AF8763" s="7">
        <v>0</v>
      </c>
      <c r="AG8763" s="2">
        <v>95.33</v>
      </c>
      <c r="AH8763" s="7" t="e">
        <v>#N/A</v>
      </c>
      <c r="AJ8763" s="7">
        <v>52.54</v>
      </c>
      <c r="AK8763" s="7">
        <v>0</v>
      </c>
      <c r="AL8763" s="7" t="e">
        <v>#N/A</v>
      </c>
      <c r="AM8763" s="7" t="e">
        <v>#N/A</v>
      </c>
      <c r="AN8763" s="7" t="e">
        <v>#N/A</v>
      </c>
      <c r="AO8763" s="7" t="e">
        <v>#N/A</v>
      </c>
      <c r="AQ8763" s="7">
        <v>92.9</v>
      </c>
      <c r="AR8763" s="2">
        <v>274</v>
      </c>
      <c r="AS8763" s="7">
        <v>14948.1</v>
      </c>
      <c r="AT8763" s="7">
        <v>0</v>
      </c>
      <c r="AU8763">
        <v>995034</v>
      </c>
      <c r="AV8763" s="7">
        <v>0</v>
      </c>
      <c r="AW8763" s="7">
        <v>28.6</v>
      </c>
      <c r="AX8763" s="7">
        <v>146334</v>
      </c>
      <c r="AY8763" s="7">
        <v>0</v>
      </c>
      <c r="BA8763" t="e">
        <f t="shared" si="139"/>
        <v>#N/A</v>
      </c>
    </row>
    <row r="8764" spans="1:53" x14ac:dyDescent="0.3">
      <c r="A8764" s="1"/>
      <c r="D8764" s="3">
        <v>45285</v>
      </c>
      <c r="E8764">
        <v>11.56</v>
      </c>
      <c r="F8764">
        <v>2.1</v>
      </c>
      <c r="G8764">
        <v>0</v>
      </c>
      <c r="H8764">
        <v>0</v>
      </c>
      <c r="I8764">
        <v>0</v>
      </c>
      <c r="J8764">
        <v>0</v>
      </c>
      <c r="K8764">
        <v>1.6</v>
      </c>
      <c r="L8764">
        <v>3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s="2">
        <v>63.6</v>
      </c>
      <c r="U8764" s="7" t="e">
        <v>#N/A</v>
      </c>
      <c r="V8764" s="7">
        <v>9054.73</v>
      </c>
      <c r="W8764" s="7">
        <v>0</v>
      </c>
      <c r="X8764" s="7">
        <v>15.67</v>
      </c>
      <c r="Y8764" s="7">
        <v>1.04</v>
      </c>
      <c r="Z8764" s="7" t="e">
        <v>#N/A</v>
      </c>
      <c r="AA8764" s="7" t="e">
        <v>#N/A</v>
      </c>
      <c r="AB8764" s="7" t="e">
        <v>#N/A</v>
      </c>
      <c r="AC8764" s="7" t="e">
        <v>#N/A</v>
      </c>
      <c r="AD8764" s="7">
        <v>7.52</v>
      </c>
      <c r="AE8764" s="7">
        <v>0</v>
      </c>
      <c r="AF8764" s="7">
        <v>0</v>
      </c>
      <c r="AG8764" s="2">
        <v>94.29</v>
      </c>
      <c r="AH8764" s="7" t="e">
        <v>#N/A</v>
      </c>
      <c r="AJ8764" s="7">
        <v>52.31</v>
      </c>
      <c r="AK8764" s="7">
        <v>0</v>
      </c>
      <c r="AL8764" s="7" t="e">
        <v>#N/A</v>
      </c>
      <c r="AM8764" s="7" t="e">
        <v>#N/A</v>
      </c>
      <c r="AN8764" s="7" t="e">
        <v>#N/A</v>
      </c>
      <c r="AO8764" s="7" t="e">
        <v>#N/A</v>
      </c>
      <c r="AQ8764" s="7">
        <v>68.099999999999994</v>
      </c>
      <c r="AR8764" s="2">
        <v>248</v>
      </c>
      <c r="AS8764" s="7">
        <v>14960.25</v>
      </c>
      <c r="AT8764" s="7">
        <v>0</v>
      </c>
      <c r="AU8764">
        <v>994881</v>
      </c>
      <c r="AV8764" s="7">
        <v>0</v>
      </c>
      <c r="AW8764" s="7">
        <v>28.6</v>
      </c>
      <c r="AX8764" s="7">
        <v>146237</v>
      </c>
      <c r="AY8764" s="7">
        <v>0</v>
      </c>
      <c r="BA8764" t="e">
        <f t="shared" si="139"/>
        <v>#N/A</v>
      </c>
    </row>
    <row r="8765" spans="1:53" x14ac:dyDescent="0.3">
      <c r="A8765" s="1"/>
      <c r="D8765" s="3">
        <v>45286</v>
      </c>
      <c r="E8765">
        <v>12.1</v>
      </c>
      <c r="F8765">
        <v>3.4</v>
      </c>
      <c r="G8765">
        <v>0</v>
      </c>
      <c r="H8765">
        <v>0</v>
      </c>
      <c r="I8765">
        <v>0</v>
      </c>
      <c r="J8765">
        <v>0</v>
      </c>
      <c r="K8765">
        <v>1.6</v>
      </c>
      <c r="L8765">
        <v>4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s="2">
        <v>67.3</v>
      </c>
      <c r="U8765" s="7" t="e">
        <v>#N/A</v>
      </c>
      <c r="V8765" s="7">
        <v>9044.1299999999992</v>
      </c>
      <c r="W8765" s="7">
        <v>0</v>
      </c>
      <c r="X8765" s="7">
        <v>13.64</v>
      </c>
      <c r="Y8765" s="7">
        <v>1.04</v>
      </c>
      <c r="Z8765" s="7" t="e">
        <v>#N/A</v>
      </c>
      <c r="AA8765" s="7" t="e">
        <v>#N/A</v>
      </c>
      <c r="AB8765" s="7" t="e">
        <v>#N/A</v>
      </c>
      <c r="AC8765" s="7" t="e">
        <v>#N/A</v>
      </c>
      <c r="AD8765" s="7">
        <v>10.9</v>
      </c>
      <c r="AE8765" s="7">
        <v>0</v>
      </c>
      <c r="AF8765" s="7">
        <v>0</v>
      </c>
      <c r="AG8765" s="2">
        <v>87.5</v>
      </c>
      <c r="AH8765" s="7" t="e">
        <v>#N/A</v>
      </c>
      <c r="AJ8765" s="7">
        <v>52.16</v>
      </c>
      <c r="AK8765" s="7">
        <v>0</v>
      </c>
      <c r="AL8765" s="7" t="e">
        <v>#N/A</v>
      </c>
      <c r="AM8765" s="7" t="e">
        <v>#N/A</v>
      </c>
      <c r="AN8765" s="7" t="e">
        <v>#N/A</v>
      </c>
      <c r="AO8765" s="7" t="e">
        <v>#N/A</v>
      </c>
      <c r="AQ8765" s="7">
        <v>66.099999999999994</v>
      </c>
      <c r="AR8765" s="2">
        <v>247</v>
      </c>
      <c r="AS8765" s="7">
        <v>14973.76</v>
      </c>
      <c r="AT8765" s="7">
        <v>0</v>
      </c>
      <c r="AU8765">
        <v>994850</v>
      </c>
      <c r="AV8765" s="7">
        <v>0</v>
      </c>
      <c r="AW8765" s="7">
        <v>28.54</v>
      </c>
      <c r="AX8765" s="7">
        <v>146188</v>
      </c>
      <c r="AY8765" s="7">
        <v>0</v>
      </c>
      <c r="BA8765" t="e">
        <f t="shared" si="139"/>
        <v>#N/A</v>
      </c>
    </row>
    <row r="8766" spans="1:53" x14ac:dyDescent="0.3">
      <c r="A8766" s="1"/>
      <c r="D8766" s="3">
        <v>45287</v>
      </c>
      <c r="E8766">
        <v>11.65</v>
      </c>
      <c r="F8766">
        <v>3.8</v>
      </c>
      <c r="G8766">
        <v>0</v>
      </c>
      <c r="H8766">
        <v>0</v>
      </c>
      <c r="I8766">
        <v>0</v>
      </c>
      <c r="J8766">
        <v>0</v>
      </c>
      <c r="K8766">
        <v>1.6</v>
      </c>
      <c r="L8766">
        <v>4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s="2">
        <v>67.7</v>
      </c>
      <c r="U8766" s="7" t="e">
        <v>#N/A</v>
      </c>
      <c r="V8766" s="7">
        <v>9037.83</v>
      </c>
      <c r="W8766" s="7">
        <v>0</v>
      </c>
      <c r="X8766" s="7">
        <v>12.64</v>
      </c>
      <c r="Y8766" s="7">
        <v>1.02</v>
      </c>
      <c r="Z8766" s="7" t="e">
        <v>#N/A</v>
      </c>
      <c r="AA8766" s="7" t="e">
        <v>#N/A</v>
      </c>
      <c r="AB8766" s="7" t="e">
        <v>#N/A</v>
      </c>
      <c r="AC8766" s="7" t="e">
        <v>#N/A</v>
      </c>
      <c r="AD8766" s="7">
        <v>15.94</v>
      </c>
      <c r="AE8766" s="7">
        <v>0</v>
      </c>
      <c r="AF8766" s="7">
        <v>0</v>
      </c>
      <c r="AG8766" s="2">
        <v>87.42</v>
      </c>
      <c r="AH8766" s="7" t="e">
        <v>#N/A</v>
      </c>
      <c r="AJ8766" s="7">
        <v>52.04</v>
      </c>
      <c r="AK8766" s="7">
        <v>0</v>
      </c>
      <c r="AL8766" s="7" t="e">
        <v>#N/A</v>
      </c>
      <c r="AM8766" s="7" t="e">
        <v>#N/A</v>
      </c>
      <c r="AN8766" s="7" t="e">
        <v>#N/A</v>
      </c>
      <c r="AO8766" s="7" t="e">
        <v>#N/A</v>
      </c>
      <c r="AQ8766" s="7">
        <v>77.5</v>
      </c>
      <c r="AR8766" s="2">
        <v>254</v>
      </c>
      <c r="AS8766" s="7">
        <v>14986.2</v>
      </c>
      <c r="AT8766" s="7">
        <v>0</v>
      </c>
      <c r="AU8766">
        <v>994758</v>
      </c>
      <c r="AV8766" s="7">
        <v>0</v>
      </c>
      <c r="AW8766" s="7">
        <v>28.55</v>
      </c>
      <c r="AX8766" s="7">
        <v>146162</v>
      </c>
      <c r="AY8766" s="7">
        <v>0</v>
      </c>
      <c r="BA8766" t="e">
        <f t="shared" si="139"/>
        <v>#N/A</v>
      </c>
    </row>
    <row r="8767" spans="1:53" x14ac:dyDescent="0.3">
      <c r="A8767" s="1"/>
      <c r="D8767" s="3">
        <v>45288</v>
      </c>
      <c r="E8767">
        <v>11.15</v>
      </c>
      <c r="F8767">
        <v>3.9</v>
      </c>
      <c r="G8767">
        <v>0</v>
      </c>
      <c r="H8767">
        <v>0</v>
      </c>
      <c r="I8767">
        <v>0</v>
      </c>
      <c r="J8767">
        <v>0</v>
      </c>
      <c r="K8767">
        <v>1.6</v>
      </c>
      <c r="L8767">
        <v>4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s="2">
        <v>65.5</v>
      </c>
      <c r="U8767" s="7" t="e">
        <v>#N/A</v>
      </c>
      <c r="V8767" s="7">
        <v>9035.5499999999993</v>
      </c>
      <c r="W8767" s="7">
        <v>0</v>
      </c>
      <c r="X8767" s="7">
        <v>10.82</v>
      </c>
      <c r="Y8767" s="7">
        <v>1.06</v>
      </c>
      <c r="Z8767" s="7" t="e">
        <v>#N/A</v>
      </c>
      <c r="AA8767" s="7" t="e">
        <v>#N/A</v>
      </c>
      <c r="AB8767" s="7" t="e">
        <v>#N/A</v>
      </c>
      <c r="AC8767" s="7" t="e">
        <v>#N/A</v>
      </c>
      <c r="AD8767" s="7">
        <v>27.45</v>
      </c>
      <c r="AE8767" s="7">
        <v>0</v>
      </c>
      <c r="AF8767" s="7">
        <v>0</v>
      </c>
      <c r="AG8767" s="2">
        <v>88.3</v>
      </c>
      <c r="AH8767" s="7" t="e">
        <v>#N/A</v>
      </c>
      <c r="AJ8767" s="7">
        <v>51.97</v>
      </c>
      <c r="AK8767" s="7">
        <v>0</v>
      </c>
      <c r="AL8767" s="7" t="e">
        <v>#N/A</v>
      </c>
      <c r="AM8767" s="7" t="e">
        <v>#N/A</v>
      </c>
      <c r="AN8767" s="7" t="e">
        <v>#N/A</v>
      </c>
      <c r="AO8767" s="7" t="e">
        <v>#N/A</v>
      </c>
      <c r="AQ8767" s="7">
        <v>83.2</v>
      </c>
      <c r="AR8767" s="2">
        <v>256</v>
      </c>
      <c r="AS8767" s="7">
        <v>14994.42</v>
      </c>
      <c r="AT8767" s="7">
        <v>0</v>
      </c>
      <c r="AU8767">
        <v>994717</v>
      </c>
      <c r="AV8767" s="7">
        <v>0</v>
      </c>
      <c r="AW8767" s="7">
        <v>28.44</v>
      </c>
      <c r="AX8767" s="7">
        <v>146170</v>
      </c>
      <c r="AY8767" s="7">
        <v>0</v>
      </c>
      <c r="BA8767" t="e">
        <f t="shared" si="139"/>
        <v>#N/A</v>
      </c>
    </row>
    <row r="8768" spans="1:53" x14ac:dyDescent="0.3">
      <c r="A8768" s="1"/>
      <c r="D8768" s="3">
        <v>45289</v>
      </c>
      <c r="E8768">
        <v>11.23</v>
      </c>
      <c r="F8768">
        <v>3.9</v>
      </c>
      <c r="G8768">
        <v>0</v>
      </c>
      <c r="H8768">
        <v>0</v>
      </c>
      <c r="I8768">
        <v>0</v>
      </c>
      <c r="J8768">
        <v>0</v>
      </c>
      <c r="K8768">
        <v>1.6</v>
      </c>
      <c r="L8768">
        <v>4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s="2">
        <v>65.400000000000006</v>
      </c>
      <c r="U8768" s="7" t="e">
        <v>#N/A</v>
      </c>
      <c r="V8768" s="7">
        <v>9038.58</v>
      </c>
      <c r="W8768" s="7">
        <v>0</v>
      </c>
      <c r="X8768" s="7">
        <v>8.6199999999999992</v>
      </c>
      <c r="Y8768" s="7">
        <v>1.03</v>
      </c>
      <c r="Z8768" s="7" t="e">
        <v>#N/A</v>
      </c>
      <c r="AA8768" s="7" t="e">
        <v>#N/A</v>
      </c>
      <c r="AB8768" s="7" t="e">
        <v>#N/A</v>
      </c>
      <c r="AC8768" s="7" t="e">
        <v>#N/A</v>
      </c>
      <c r="AD8768" s="7">
        <v>27.98</v>
      </c>
      <c r="AE8768" s="7">
        <v>0</v>
      </c>
      <c r="AF8768" s="7">
        <v>0</v>
      </c>
      <c r="AG8768" s="2">
        <v>88.32</v>
      </c>
      <c r="AH8768" s="7" t="e">
        <v>#N/A</v>
      </c>
      <c r="AJ8768" s="7">
        <v>51.9</v>
      </c>
      <c r="AK8768" s="7">
        <v>0</v>
      </c>
      <c r="AL8768" s="7" t="e">
        <v>#N/A</v>
      </c>
      <c r="AM8768" s="7" t="e">
        <v>#N/A</v>
      </c>
      <c r="AN8768" s="7" t="e">
        <v>#N/A</v>
      </c>
      <c r="AO8768" s="7" t="e">
        <v>#N/A</v>
      </c>
      <c r="AQ8768" s="7">
        <v>83.9</v>
      </c>
      <c r="AR8768" s="2">
        <v>261</v>
      </c>
      <c r="AS8768" s="7">
        <v>14995.57</v>
      </c>
      <c r="AT8768" s="7">
        <v>0</v>
      </c>
      <c r="AU8768">
        <v>994737</v>
      </c>
      <c r="AV8768" s="7">
        <v>0</v>
      </c>
      <c r="AW8768" s="7">
        <v>28.51</v>
      </c>
      <c r="AX8768" s="7">
        <v>146201</v>
      </c>
      <c r="AY8768" s="7">
        <v>0</v>
      </c>
      <c r="BA8768" t="e">
        <f t="shared" si="139"/>
        <v>#N/A</v>
      </c>
    </row>
    <row r="8769" spans="1:53" x14ac:dyDescent="0.3">
      <c r="A8769" s="1"/>
      <c r="D8769" s="3">
        <v>45290</v>
      </c>
      <c r="E8769">
        <v>10.72</v>
      </c>
      <c r="F8769">
        <v>3.9</v>
      </c>
      <c r="G8769">
        <v>0</v>
      </c>
      <c r="H8769">
        <v>0</v>
      </c>
      <c r="I8769">
        <v>0</v>
      </c>
      <c r="J8769">
        <v>0</v>
      </c>
      <c r="K8769">
        <v>1.6</v>
      </c>
      <c r="L8769">
        <v>4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s="2">
        <v>66.599999999999994</v>
      </c>
      <c r="U8769" s="7" t="e">
        <v>#N/A</v>
      </c>
      <c r="V8769" s="7">
        <v>9042.5300000000007</v>
      </c>
      <c r="W8769" s="7">
        <v>0</v>
      </c>
      <c r="X8769" s="7">
        <v>8.6</v>
      </c>
      <c r="Y8769" s="7">
        <v>1</v>
      </c>
      <c r="Z8769" s="7" t="e">
        <v>#N/A</v>
      </c>
      <c r="AA8769" s="7" t="e">
        <v>#N/A</v>
      </c>
      <c r="AB8769" s="7" t="e">
        <v>#N/A</v>
      </c>
      <c r="AC8769" s="7" t="e">
        <v>#N/A</v>
      </c>
      <c r="AD8769" s="7">
        <v>29.58</v>
      </c>
      <c r="AE8769" s="7">
        <v>0</v>
      </c>
      <c r="AF8769" s="7">
        <v>0</v>
      </c>
      <c r="AG8769" s="2">
        <v>88.33</v>
      </c>
      <c r="AH8769" s="7" t="e">
        <v>#N/A</v>
      </c>
      <c r="AJ8769" s="7">
        <v>51.86</v>
      </c>
      <c r="AK8769" s="7">
        <v>0</v>
      </c>
      <c r="AL8769" s="7" t="e">
        <v>#N/A</v>
      </c>
      <c r="AM8769" s="7" t="e">
        <v>#N/A</v>
      </c>
      <c r="AN8769" s="7" t="e">
        <v>#N/A</v>
      </c>
      <c r="AO8769" s="7" t="e">
        <v>#N/A</v>
      </c>
      <c r="AQ8769" s="7">
        <v>82.3</v>
      </c>
      <c r="AR8769" s="2">
        <v>258</v>
      </c>
      <c r="AS8769" s="7">
        <v>14995.89</v>
      </c>
      <c r="AT8769" s="7">
        <v>0</v>
      </c>
      <c r="AU8769">
        <v>994706</v>
      </c>
      <c r="AV8769" s="7">
        <v>0</v>
      </c>
      <c r="AW8769" s="7">
        <v>28.47</v>
      </c>
      <c r="AX8769" s="7">
        <v>146243</v>
      </c>
      <c r="AY8769" s="7">
        <v>0</v>
      </c>
      <c r="BA8769" t="e">
        <f t="shared" si="139"/>
        <v>#N/A</v>
      </c>
    </row>
    <row r="8770" spans="1:53" x14ac:dyDescent="0.3">
      <c r="A8770" s="1"/>
      <c r="D8770" s="3">
        <v>45291</v>
      </c>
      <c r="E8770">
        <v>11.14</v>
      </c>
      <c r="F8770">
        <v>3.8</v>
      </c>
      <c r="G8770">
        <v>0</v>
      </c>
      <c r="H8770">
        <v>0</v>
      </c>
      <c r="I8770">
        <v>0</v>
      </c>
      <c r="J8770">
        <v>0</v>
      </c>
      <c r="K8770">
        <v>1.6</v>
      </c>
      <c r="L8770">
        <v>4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s="2">
        <v>70.599999999999994</v>
      </c>
      <c r="U8770" s="7" t="e">
        <v>#N/A</v>
      </c>
      <c r="V8770" s="7">
        <v>9047.1</v>
      </c>
      <c r="W8770" s="7">
        <v>0</v>
      </c>
      <c r="X8770" s="7">
        <v>8.6</v>
      </c>
      <c r="Y8770" s="7">
        <v>1.02</v>
      </c>
      <c r="Z8770" s="7" t="e">
        <v>#N/A</v>
      </c>
      <c r="AA8770" s="7" t="e">
        <v>#N/A</v>
      </c>
      <c r="AB8770" s="7" t="e">
        <v>#N/A</v>
      </c>
      <c r="AC8770" s="7" t="e">
        <v>#N/A</v>
      </c>
      <c r="AD8770" s="7">
        <v>35.18</v>
      </c>
      <c r="AE8770" s="7">
        <v>0</v>
      </c>
      <c r="AF8770" s="7">
        <v>0</v>
      </c>
      <c r="AG8770" s="2">
        <v>88.91</v>
      </c>
      <c r="AH8770" s="7" t="e">
        <v>#N/A</v>
      </c>
      <c r="AJ8770" s="7">
        <v>51.79</v>
      </c>
      <c r="AK8770" s="7">
        <v>0</v>
      </c>
      <c r="AL8770" s="7" t="e">
        <v>#N/A</v>
      </c>
      <c r="AM8770" s="7" t="e">
        <v>#N/A</v>
      </c>
      <c r="AN8770" s="7" t="e">
        <v>#N/A</v>
      </c>
      <c r="AO8770" s="7" t="e">
        <v>#N/A</v>
      </c>
      <c r="AQ8770" s="7">
        <v>94</v>
      </c>
      <c r="AR8770" s="2">
        <v>267</v>
      </c>
      <c r="AS8770" s="7">
        <v>14995.89</v>
      </c>
      <c r="AT8770" s="7">
        <v>0</v>
      </c>
      <c r="AU8770">
        <v>994716</v>
      </c>
      <c r="AV8770" s="7">
        <v>0</v>
      </c>
      <c r="AW8770" s="7">
        <v>28.4</v>
      </c>
      <c r="AX8770" s="7">
        <v>146315</v>
      </c>
      <c r="AY8770" s="7">
        <v>0</v>
      </c>
      <c r="BA8770" t="e">
        <f t="shared" si="139"/>
        <v>#N/A</v>
      </c>
    </row>
    <row r="8771" spans="1:53" x14ac:dyDescent="0.3">
      <c r="A8771" s="1"/>
      <c r="D8771" s="3">
        <v>45292</v>
      </c>
      <c r="E8771">
        <v>10.87</v>
      </c>
      <c r="F8771">
        <v>3.8</v>
      </c>
      <c r="G8771">
        <v>0</v>
      </c>
      <c r="H8771">
        <v>0</v>
      </c>
      <c r="I8771">
        <v>0</v>
      </c>
      <c r="J8771">
        <v>0</v>
      </c>
      <c r="K8771">
        <v>1.6</v>
      </c>
      <c r="L8771">
        <v>3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s="2">
        <v>69.3</v>
      </c>
      <c r="U8771" s="7" t="e">
        <v>#N/A</v>
      </c>
      <c r="V8771" s="7">
        <v>9048</v>
      </c>
      <c r="W8771" s="7">
        <v>0</v>
      </c>
      <c r="X8771" s="7">
        <v>9</v>
      </c>
      <c r="Y8771" s="7">
        <v>1</v>
      </c>
      <c r="Z8771" s="7" t="e">
        <v>#N/A</v>
      </c>
      <c r="AA8771" s="7" t="e">
        <v>#N/A</v>
      </c>
      <c r="AB8771" s="7" t="e">
        <v>#N/A</v>
      </c>
      <c r="AC8771" s="7" t="e">
        <v>#N/A</v>
      </c>
      <c r="AD8771" s="7">
        <v>32.619999999999997</v>
      </c>
      <c r="AE8771" s="7">
        <v>0</v>
      </c>
      <c r="AF8771" s="7" t="e">
        <v>#N/A</v>
      </c>
      <c r="AG8771" s="2">
        <v>89</v>
      </c>
      <c r="AH8771" s="7" t="e">
        <v>#N/A</v>
      </c>
      <c r="AJ8771" s="7">
        <v>75</v>
      </c>
      <c r="AK8771" s="7" t="e">
        <v>#N/A</v>
      </c>
      <c r="AL8771" s="7" t="e">
        <v>#N/A</v>
      </c>
      <c r="AM8771" s="7" t="e">
        <v>#N/A</v>
      </c>
      <c r="AN8771" s="7" t="e">
        <v>#N/A</v>
      </c>
      <c r="AO8771" s="7" t="e">
        <v>#N/A</v>
      </c>
      <c r="AQ8771" s="7">
        <v>89.4</v>
      </c>
      <c r="AR8771" s="2">
        <v>255</v>
      </c>
      <c r="AS8771" s="7">
        <v>14995</v>
      </c>
      <c r="AT8771" s="7">
        <v>0</v>
      </c>
      <c r="AU8771">
        <v>994745</v>
      </c>
      <c r="AV8771" s="7">
        <v>0</v>
      </c>
      <c r="AW8771" s="7">
        <v>28.44</v>
      </c>
      <c r="AX8771" s="7">
        <v>146336</v>
      </c>
      <c r="AY8771" s="7">
        <v>0</v>
      </c>
      <c r="BA8771" t="e">
        <f t="shared" si="139"/>
        <v>#N/A</v>
      </c>
    </row>
    <row r="8772" spans="1:53" x14ac:dyDescent="0.3">
      <c r="A8772" s="1"/>
      <c r="D8772" s="3">
        <v>45293</v>
      </c>
      <c r="E8772">
        <v>10.79</v>
      </c>
      <c r="F8772">
        <v>3.7</v>
      </c>
      <c r="G8772">
        <v>0</v>
      </c>
      <c r="H8772">
        <v>0</v>
      </c>
      <c r="I8772">
        <v>0</v>
      </c>
      <c r="J8772">
        <v>0</v>
      </c>
      <c r="K8772">
        <v>1.6</v>
      </c>
      <c r="L8772">
        <v>3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s="2">
        <v>68.3</v>
      </c>
      <c r="U8772" s="7" t="e">
        <v>#N/A</v>
      </c>
      <c r="V8772" s="7">
        <v>9050</v>
      </c>
      <c r="W8772" s="7">
        <v>0</v>
      </c>
      <c r="X8772" s="7">
        <v>9</v>
      </c>
      <c r="Y8772" s="7">
        <v>1</v>
      </c>
      <c r="Z8772" s="7" t="e">
        <v>#N/A</v>
      </c>
      <c r="AA8772" s="7" t="e">
        <v>#N/A</v>
      </c>
      <c r="AB8772" s="7" t="e">
        <v>#N/A</v>
      </c>
      <c r="AC8772" s="7" t="e">
        <v>#N/A</v>
      </c>
      <c r="AD8772" s="7">
        <v>28.64</v>
      </c>
      <c r="AE8772" s="7">
        <v>0</v>
      </c>
      <c r="AF8772" s="7" t="e">
        <v>#N/A</v>
      </c>
      <c r="AG8772" s="2">
        <v>89</v>
      </c>
      <c r="AH8772" s="7" t="e">
        <v>#N/A</v>
      </c>
      <c r="AJ8772" s="7">
        <v>66</v>
      </c>
      <c r="AK8772" s="7" t="e">
        <v>#N/A</v>
      </c>
      <c r="AL8772" s="7" t="e">
        <v>#N/A</v>
      </c>
      <c r="AM8772" s="7" t="e">
        <v>#N/A</v>
      </c>
      <c r="AN8772" s="7" t="e">
        <v>#N/A</v>
      </c>
      <c r="AO8772" s="7" t="e">
        <v>#N/A</v>
      </c>
      <c r="AQ8772" s="7">
        <v>89.2</v>
      </c>
      <c r="AR8772" s="2">
        <v>259</v>
      </c>
      <c r="AS8772" s="7">
        <v>14992</v>
      </c>
      <c r="AT8772" s="7">
        <v>0</v>
      </c>
      <c r="AU8772">
        <v>994745</v>
      </c>
      <c r="AV8772" s="7">
        <v>0</v>
      </c>
      <c r="AW8772" s="7">
        <v>28.72</v>
      </c>
      <c r="AX8772" s="7">
        <v>146366</v>
      </c>
      <c r="AY8772" s="7">
        <v>0</v>
      </c>
      <c r="BA8772" t="e">
        <f t="shared" si="139"/>
        <v>#N/A</v>
      </c>
    </row>
    <row r="8773" spans="1:53" x14ac:dyDescent="0.3">
      <c r="A8773" s="1"/>
      <c r="D8773" s="3">
        <v>45294</v>
      </c>
      <c r="E8773">
        <v>10.5</v>
      </c>
      <c r="F8773">
        <v>3.6</v>
      </c>
      <c r="G8773">
        <v>0</v>
      </c>
      <c r="H8773">
        <v>0</v>
      </c>
      <c r="I8773">
        <v>0</v>
      </c>
      <c r="J8773">
        <v>0</v>
      </c>
      <c r="K8773">
        <v>1.5</v>
      </c>
      <c r="L8773">
        <v>3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s="2">
        <v>65.599999999999994</v>
      </c>
      <c r="U8773" s="7" t="e">
        <v>#N/A</v>
      </c>
      <c r="V8773" s="7">
        <v>9046</v>
      </c>
      <c r="W8773" s="7">
        <v>0</v>
      </c>
      <c r="X8773" s="7">
        <v>9</v>
      </c>
      <c r="Y8773" s="7">
        <v>1</v>
      </c>
      <c r="Z8773" s="7" t="e">
        <v>#N/A</v>
      </c>
      <c r="AA8773" s="7" t="e">
        <v>#N/A</v>
      </c>
      <c r="AB8773" s="7" t="e">
        <v>#N/A</v>
      </c>
      <c r="AC8773" s="7" t="e">
        <v>#N/A</v>
      </c>
      <c r="AD8773" s="7">
        <v>26.95</v>
      </c>
      <c r="AE8773" s="7">
        <v>0</v>
      </c>
      <c r="AF8773" s="7" t="e">
        <v>#N/A</v>
      </c>
      <c r="AG8773" s="2">
        <v>89</v>
      </c>
      <c r="AH8773" s="7" t="e">
        <v>#N/A</v>
      </c>
      <c r="AJ8773" s="7">
        <v>57</v>
      </c>
      <c r="AK8773" s="7" t="e">
        <v>#N/A</v>
      </c>
      <c r="AL8773" s="7" t="e">
        <v>#N/A</v>
      </c>
      <c r="AM8773" s="7" t="e">
        <v>#N/A</v>
      </c>
      <c r="AN8773" s="7" t="e">
        <v>#N/A</v>
      </c>
      <c r="AO8773" s="7" t="e">
        <v>#N/A</v>
      </c>
      <c r="AQ8773" s="7">
        <v>89.2</v>
      </c>
      <c r="AR8773" s="2">
        <v>262</v>
      </c>
      <c r="AS8773" s="7">
        <v>14989</v>
      </c>
      <c r="AT8773" s="7">
        <v>0</v>
      </c>
      <c r="AU8773">
        <v>994745</v>
      </c>
      <c r="AV8773" s="7">
        <v>0</v>
      </c>
      <c r="AW8773" s="7">
        <v>28.56</v>
      </c>
      <c r="AX8773" s="7">
        <v>146426</v>
      </c>
      <c r="AY8773" s="7">
        <v>0</v>
      </c>
      <c r="BA8773" t="e">
        <f t="shared" ref="BA8773:BA8836" si="140">VLOOKUP(D8773,$A$5:$B$9040,2,FALSE)</f>
        <v>#N/A</v>
      </c>
    </row>
    <row r="8774" spans="1:53" x14ac:dyDescent="0.3">
      <c r="A8774" s="1"/>
      <c r="D8774" s="3">
        <v>45295</v>
      </c>
      <c r="E8774">
        <v>10.72</v>
      </c>
      <c r="F8774">
        <v>3.6</v>
      </c>
      <c r="G8774">
        <v>0</v>
      </c>
      <c r="H8774">
        <v>0</v>
      </c>
      <c r="I8774">
        <v>0</v>
      </c>
      <c r="J8774">
        <v>0</v>
      </c>
      <c r="K8774">
        <v>1.5</v>
      </c>
      <c r="L8774">
        <v>4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s="2">
        <v>70.099999999999994</v>
      </c>
      <c r="U8774" s="7" t="e">
        <v>#N/A</v>
      </c>
      <c r="V8774" s="7">
        <v>9044</v>
      </c>
      <c r="W8774" s="7">
        <v>0</v>
      </c>
      <c r="X8774" s="7">
        <v>9</v>
      </c>
      <c r="Y8774" s="7">
        <v>1</v>
      </c>
      <c r="Z8774" s="7" t="e">
        <v>#N/A</v>
      </c>
      <c r="AA8774" s="7" t="e">
        <v>#N/A</v>
      </c>
      <c r="AB8774" s="7" t="e">
        <v>#N/A</v>
      </c>
      <c r="AC8774" s="7" t="e">
        <v>#N/A</v>
      </c>
      <c r="AD8774" s="7">
        <v>34.19</v>
      </c>
      <c r="AE8774" s="7">
        <v>0.14000000000000001</v>
      </c>
      <c r="AF8774" s="7" t="e">
        <v>#N/A</v>
      </c>
      <c r="AG8774" s="2">
        <v>89</v>
      </c>
      <c r="AH8774" s="7" t="e">
        <v>#N/A</v>
      </c>
      <c r="AJ8774" s="7">
        <v>56</v>
      </c>
      <c r="AK8774" s="7" t="e">
        <v>#N/A</v>
      </c>
      <c r="AL8774" s="7" t="e">
        <v>#N/A</v>
      </c>
      <c r="AM8774" s="7" t="e">
        <v>#N/A</v>
      </c>
      <c r="AN8774" s="7" t="e">
        <v>#N/A</v>
      </c>
      <c r="AO8774" s="7" t="e">
        <v>#N/A</v>
      </c>
      <c r="AQ8774" s="7">
        <v>102</v>
      </c>
      <c r="AR8774" s="2">
        <v>279</v>
      </c>
      <c r="AS8774" s="7">
        <v>14992</v>
      </c>
      <c r="AT8774" s="7">
        <v>0</v>
      </c>
      <c r="AU8774">
        <v>993930</v>
      </c>
      <c r="AV8774" s="7">
        <v>0</v>
      </c>
      <c r="AW8774" s="7">
        <v>28.62</v>
      </c>
      <c r="AX8774" s="7">
        <v>146547</v>
      </c>
      <c r="AY8774" s="7">
        <v>0</v>
      </c>
      <c r="BA8774" t="e">
        <f t="shared" si="140"/>
        <v>#N/A</v>
      </c>
    </row>
    <row r="8775" spans="1:53" x14ac:dyDescent="0.3">
      <c r="A8775" s="1"/>
      <c r="D8775" s="3">
        <v>45296</v>
      </c>
      <c r="E8775">
        <v>10.75</v>
      </c>
      <c r="F8775">
        <v>3.7</v>
      </c>
      <c r="G8775">
        <v>0</v>
      </c>
      <c r="H8775">
        <v>0</v>
      </c>
      <c r="I8775">
        <v>0</v>
      </c>
      <c r="J8775">
        <v>0</v>
      </c>
      <c r="K8775">
        <v>1.5</v>
      </c>
      <c r="L8775">
        <v>4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s="2">
        <v>70.2</v>
      </c>
      <c r="U8775" s="7" t="e">
        <v>#N/A</v>
      </c>
      <c r="V8775" s="7">
        <v>9043</v>
      </c>
      <c r="W8775" s="7">
        <v>0</v>
      </c>
      <c r="X8775" s="7">
        <v>9</v>
      </c>
      <c r="Y8775" s="7">
        <v>1</v>
      </c>
      <c r="Z8775" s="7" t="e">
        <v>#N/A</v>
      </c>
      <c r="AA8775" s="7" t="e">
        <v>#N/A</v>
      </c>
      <c r="AB8775" s="7" t="e">
        <v>#N/A</v>
      </c>
      <c r="AC8775" s="7" t="e">
        <v>#N/A</v>
      </c>
      <c r="AD8775" s="7">
        <v>29.97</v>
      </c>
      <c r="AE8775" s="7">
        <v>0</v>
      </c>
      <c r="AF8775" s="7" t="e">
        <v>#N/A</v>
      </c>
      <c r="AG8775" s="2">
        <v>89</v>
      </c>
      <c r="AH8775" s="7" t="e">
        <v>#N/A</v>
      </c>
      <c r="AJ8775" s="7">
        <v>57</v>
      </c>
      <c r="AK8775" s="7" t="e">
        <v>#N/A</v>
      </c>
      <c r="AL8775" s="7" t="e">
        <v>#N/A</v>
      </c>
      <c r="AM8775" s="7" t="e">
        <v>#N/A</v>
      </c>
      <c r="AN8775" s="7" t="e">
        <v>#N/A</v>
      </c>
      <c r="AO8775" s="7" t="e">
        <v>#N/A</v>
      </c>
      <c r="AQ8775" s="7">
        <v>103</v>
      </c>
      <c r="AR8775" s="2">
        <v>286</v>
      </c>
      <c r="AS8775" s="7">
        <v>14992</v>
      </c>
      <c r="AT8775" s="7">
        <v>0</v>
      </c>
      <c r="AU8775">
        <v>993930</v>
      </c>
      <c r="AV8775" s="7">
        <v>0</v>
      </c>
      <c r="AW8775" s="7">
        <v>28.7</v>
      </c>
      <c r="AX8775" s="7">
        <v>146638</v>
      </c>
      <c r="AY8775" s="7">
        <v>0</v>
      </c>
      <c r="BA8775" t="e">
        <f t="shared" si="140"/>
        <v>#N/A</v>
      </c>
    </row>
    <row r="8776" spans="1:53" x14ac:dyDescent="0.3">
      <c r="A8776" s="1"/>
      <c r="D8776" s="3">
        <v>45297</v>
      </c>
      <c r="E8776">
        <v>11.15</v>
      </c>
      <c r="F8776">
        <v>3.7</v>
      </c>
      <c r="G8776">
        <v>0</v>
      </c>
      <c r="H8776">
        <v>0</v>
      </c>
      <c r="I8776">
        <v>0</v>
      </c>
      <c r="J8776">
        <v>0</v>
      </c>
      <c r="K8776">
        <v>1.5</v>
      </c>
      <c r="L8776">
        <v>4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s="2">
        <v>67.7</v>
      </c>
      <c r="U8776" s="7" t="e">
        <v>#N/A</v>
      </c>
      <c r="V8776" s="7">
        <v>9039</v>
      </c>
      <c r="W8776" s="7">
        <v>0</v>
      </c>
      <c r="X8776" s="7">
        <v>9</v>
      </c>
      <c r="Y8776" s="7">
        <v>1</v>
      </c>
      <c r="Z8776" s="7" t="e">
        <v>#N/A</v>
      </c>
      <c r="AA8776" s="7" t="e">
        <v>#N/A</v>
      </c>
      <c r="AB8776" s="7" t="e">
        <v>#N/A</v>
      </c>
      <c r="AC8776" s="7" t="e">
        <v>#N/A</v>
      </c>
      <c r="AD8776" s="7">
        <v>23.76</v>
      </c>
      <c r="AE8776" s="7">
        <v>0</v>
      </c>
      <c r="AF8776" s="7" t="e">
        <v>#N/A</v>
      </c>
      <c r="AG8776" s="2">
        <v>89</v>
      </c>
      <c r="AH8776" s="7" t="e">
        <v>#N/A</v>
      </c>
      <c r="AJ8776" s="7">
        <v>57</v>
      </c>
      <c r="AK8776" s="7" t="e">
        <v>#N/A</v>
      </c>
      <c r="AL8776" s="7" t="e">
        <v>#N/A</v>
      </c>
      <c r="AM8776" s="7" t="e">
        <v>#N/A</v>
      </c>
      <c r="AN8776" s="7" t="e">
        <v>#N/A</v>
      </c>
      <c r="AO8776" s="7" t="e">
        <v>#N/A</v>
      </c>
      <c r="AQ8776" s="7">
        <v>105</v>
      </c>
      <c r="AR8776" s="2">
        <v>286</v>
      </c>
      <c r="AS8776" s="7">
        <v>14987</v>
      </c>
      <c r="AT8776" s="7">
        <v>0</v>
      </c>
      <c r="AU8776">
        <v>993930</v>
      </c>
      <c r="AV8776" s="7">
        <v>0</v>
      </c>
      <c r="AW8776" s="7">
        <v>28.78</v>
      </c>
      <c r="AX8776" s="7">
        <v>146668</v>
      </c>
      <c r="AY8776" s="7">
        <v>0</v>
      </c>
      <c r="BA8776" t="e">
        <f t="shared" si="140"/>
        <v>#N/A</v>
      </c>
    </row>
    <row r="8777" spans="1:53" x14ac:dyDescent="0.3">
      <c r="A8777" s="1"/>
      <c r="D8777" s="3">
        <v>45298</v>
      </c>
      <c r="E8777">
        <v>11.34</v>
      </c>
      <c r="F8777">
        <v>3.6</v>
      </c>
      <c r="G8777">
        <v>0</v>
      </c>
      <c r="H8777">
        <v>0</v>
      </c>
      <c r="I8777">
        <v>0</v>
      </c>
      <c r="J8777">
        <v>0</v>
      </c>
      <c r="K8777">
        <v>1.5</v>
      </c>
      <c r="L8777">
        <v>4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s="2">
        <v>71.400000000000006</v>
      </c>
      <c r="U8777" s="7" t="e">
        <v>#N/A</v>
      </c>
      <c r="V8777" s="7">
        <v>9037</v>
      </c>
      <c r="W8777" s="7">
        <v>0</v>
      </c>
      <c r="X8777" s="7">
        <v>9</v>
      </c>
      <c r="Y8777" s="7">
        <v>1</v>
      </c>
      <c r="Z8777" s="7" t="e">
        <v>#N/A</v>
      </c>
      <c r="AA8777" s="7" t="e">
        <v>#N/A</v>
      </c>
      <c r="AB8777" s="7" t="e">
        <v>#N/A</v>
      </c>
      <c r="AC8777" s="7" t="e">
        <v>#N/A</v>
      </c>
      <c r="AD8777" s="7">
        <v>25.19</v>
      </c>
      <c r="AE8777" s="7">
        <v>0</v>
      </c>
      <c r="AF8777" s="7" t="e">
        <v>#N/A</v>
      </c>
      <c r="AG8777" s="2">
        <v>89</v>
      </c>
      <c r="AH8777" s="7" t="e">
        <v>#N/A</v>
      </c>
      <c r="AJ8777" s="7">
        <v>58</v>
      </c>
      <c r="AK8777" s="7" t="e">
        <v>#N/A</v>
      </c>
      <c r="AL8777" s="7" t="e">
        <v>#N/A</v>
      </c>
      <c r="AM8777" s="7" t="e">
        <v>#N/A</v>
      </c>
      <c r="AN8777" s="7" t="e">
        <v>#N/A</v>
      </c>
      <c r="AO8777" s="7" t="e">
        <v>#N/A</v>
      </c>
      <c r="AQ8777" s="7">
        <v>101</v>
      </c>
      <c r="AR8777" s="2">
        <v>285</v>
      </c>
      <c r="AS8777" s="7">
        <v>14992</v>
      </c>
      <c r="AT8777" s="7">
        <v>0</v>
      </c>
      <c r="AU8777">
        <v>993930</v>
      </c>
      <c r="AV8777" s="7">
        <v>0</v>
      </c>
      <c r="AW8777" s="7">
        <v>29.14</v>
      </c>
      <c r="AX8777" s="7">
        <v>146759</v>
      </c>
      <c r="AY8777" s="7">
        <v>0</v>
      </c>
      <c r="BA8777" t="e">
        <f t="shared" si="140"/>
        <v>#N/A</v>
      </c>
    </row>
    <row r="8778" spans="1:53" x14ac:dyDescent="0.3">
      <c r="A8778" s="1"/>
      <c r="D8778" s="3">
        <v>45299</v>
      </c>
      <c r="E8778">
        <v>11.51</v>
      </c>
      <c r="F8778">
        <v>3.6</v>
      </c>
      <c r="G8778">
        <v>0</v>
      </c>
      <c r="H8778">
        <v>0</v>
      </c>
      <c r="I8778">
        <v>0</v>
      </c>
      <c r="J8778">
        <v>0</v>
      </c>
      <c r="K8778">
        <v>1.5</v>
      </c>
      <c r="L8778">
        <v>3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s="2">
        <v>65.3</v>
      </c>
      <c r="U8778" s="7" t="e">
        <v>#N/A</v>
      </c>
      <c r="V8778" s="7">
        <v>9039</v>
      </c>
      <c r="W8778" s="7">
        <v>0</v>
      </c>
      <c r="X8778" s="7">
        <v>9</v>
      </c>
      <c r="Y8778" s="7">
        <v>1</v>
      </c>
      <c r="Z8778" s="7" t="e">
        <v>#N/A</v>
      </c>
      <c r="AA8778" s="7" t="e">
        <v>#N/A</v>
      </c>
      <c r="AB8778" s="7" t="e">
        <v>#N/A</v>
      </c>
      <c r="AC8778" s="7" t="e">
        <v>#N/A</v>
      </c>
      <c r="AD8778" s="7">
        <v>26.23</v>
      </c>
      <c r="AE8778" s="7">
        <v>0</v>
      </c>
      <c r="AF8778" s="7" t="e">
        <v>#N/A</v>
      </c>
      <c r="AG8778" s="2">
        <v>76</v>
      </c>
      <c r="AH8778" s="7" t="e">
        <v>#N/A</v>
      </c>
      <c r="AJ8778" s="7">
        <v>57</v>
      </c>
      <c r="AK8778" s="7" t="e">
        <v>#N/A</v>
      </c>
      <c r="AL8778" s="7" t="e">
        <v>#N/A</v>
      </c>
      <c r="AM8778" s="7" t="e">
        <v>#N/A</v>
      </c>
      <c r="AN8778" s="7" t="e">
        <v>#N/A</v>
      </c>
      <c r="AO8778" s="7" t="e">
        <v>#N/A</v>
      </c>
      <c r="AQ8778" s="7">
        <v>94.1</v>
      </c>
      <c r="AR8778" s="2">
        <v>266</v>
      </c>
      <c r="AS8778" s="7">
        <v>14992</v>
      </c>
      <c r="AT8778" s="7">
        <v>0</v>
      </c>
      <c r="AU8778">
        <v>994256</v>
      </c>
      <c r="AV8778" s="7">
        <v>0</v>
      </c>
      <c r="AW8778" s="7">
        <v>29.21</v>
      </c>
      <c r="AX8778" s="7">
        <v>146821</v>
      </c>
      <c r="AY8778" s="7">
        <v>0</v>
      </c>
      <c r="BA8778" t="e">
        <f t="shared" si="140"/>
        <v>#N/A</v>
      </c>
    </row>
    <row r="8779" spans="1:53" x14ac:dyDescent="0.3">
      <c r="A8779" s="1"/>
      <c r="D8779" s="3">
        <v>45300</v>
      </c>
      <c r="E8779">
        <v>11.04</v>
      </c>
      <c r="F8779">
        <v>3.5</v>
      </c>
      <c r="G8779">
        <v>0</v>
      </c>
      <c r="H8779">
        <v>0</v>
      </c>
      <c r="I8779">
        <v>0</v>
      </c>
      <c r="J8779">
        <v>0</v>
      </c>
      <c r="K8779">
        <v>1.5</v>
      </c>
      <c r="L8779">
        <v>3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s="2">
        <v>63</v>
      </c>
      <c r="U8779" s="7" t="e">
        <v>#N/A</v>
      </c>
      <c r="V8779" s="7">
        <v>9034</v>
      </c>
      <c r="W8779" s="7">
        <v>0</v>
      </c>
      <c r="X8779" s="7">
        <v>9</v>
      </c>
      <c r="Y8779" s="7">
        <v>1</v>
      </c>
      <c r="Z8779" s="7" t="e">
        <v>#N/A</v>
      </c>
      <c r="AA8779" s="7" t="e">
        <v>#N/A</v>
      </c>
      <c r="AB8779" s="7" t="e">
        <v>#N/A</v>
      </c>
      <c r="AC8779" s="7" t="e">
        <v>#N/A</v>
      </c>
      <c r="AD8779" s="7">
        <v>7.68</v>
      </c>
      <c r="AE8779" s="7">
        <v>0</v>
      </c>
      <c r="AF8779" s="7" t="e">
        <v>#N/A</v>
      </c>
      <c r="AG8779" s="2">
        <v>72</v>
      </c>
      <c r="AH8779" s="7" t="e">
        <v>#N/A</v>
      </c>
      <c r="AJ8779" s="7">
        <v>56</v>
      </c>
      <c r="AK8779" s="7" t="e">
        <v>#N/A</v>
      </c>
      <c r="AL8779" s="7" t="e">
        <v>#N/A</v>
      </c>
      <c r="AM8779" s="7" t="e">
        <v>#N/A</v>
      </c>
      <c r="AN8779" s="7" t="e">
        <v>#N/A</v>
      </c>
      <c r="AO8779" s="7" t="e">
        <v>#N/A</v>
      </c>
      <c r="AQ8779" s="7">
        <v>82.2</v>
      </c>
      <c r="AR8779" s="2">
        <v>240</v>
      </c>
      <c r="AS8779" s="7">
        <v>14987</v>
      </c>
      <c r="AT8779" s="7">
        <v>0</v>
      </c>
      <c r="AU8779">
        <v>994256</v>
      </c>
      <c r="AV8779" s="7">
        <v>0</v>
      </c>
      <c r="AW8779" s="7">
        <v>28.86</v>
      </c>
      <c r="AX8779" s="7">
        <v>146930</v>
      </c>
      <c r="AY8779" s="7">
        <v>0</v>
      </c>
      <c r="BA8779" t="e">
        <f t="shared" si="140"/>
        <v>#N/A</v>
      </c>
    </row>
    <row r="8780" spans="1:53" x14ac:dyDescent="0.3">
      <c r="A8780" s="1"/>
      <c r="D8780" s="3">
        <v>45301</v>
      </c>
      <c r="E8780">
        <v>11.91</v>
      </c>
      <c r="F8780">
        <v>3.5</v>
      </c>
      <c r="G8780">
        <v>0</v>
      </c>
      <c r="H8780">
        <v>0</v>
      </c>
      <c r="I8780">
        <v>0</v>
      </c>
      <c r="J8780">
        <v>0</v>
      </c>
      <c r="K8780">
        <v>1.5</v>
      </c>
      <c r="L8780">
        <v>4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s="2">
        <v>64.7</v>
      </c>
      <c r="U8780" s="7" t="e">
        <v>#N/A</v>
      </c>
      <c r="V8780" s="7">
        <v>9034</v>
      </c>
      <c r="W8780" s="7">
        <v>0</v>
      </c>
      <c r="X8780" s="7">
        <v>8</v>
      </c>
      <c r="Y8780" s="7">
        <v>1</v>
      </c>
      <c r="Z8780" s="7" t="e">
        <v>#N/A</v>
      </c>
      <c r="AA8780" s="7" t="e">
        <v>#N/A</v>
      </c>
      <c r="AB8780" s="7" t="e">
        <v>#N/A</v>
      </c>
      <c r="AC8780" s="7" t="e">
        <v>#N/A</v>
      </c>
      <c r="AD8780" s="7">
        <v>1.94</v>
      </c>
      <c r="AE8780" s="7">
        <v>0</v>
      </c>
      <c r="AF8780" s="7" t="e">
        <v>#N/A</v>
      </c>
      <c r="AG8780" s="2">
        <v>72</v>
      </c>
      <c r="AH8780" s="7" t="e">
        <v>#N/A</v>
      </c>
      <c r="AJ8780" s="7">
        <v>56</v>
      </c>
      <c r="AK8780" s="7" t="e">
        <v>#N/A</v>
      </c>
      <c r="AL8780" s="7" t="e">
        <v>#N/A</v>
      </c>
      <c r="AM8780" s="7" t="e">
        <v>#N/A</v>
      </c>
      <c r="AN8780" s="7" t="e">
        <v>#N/A</v>
      </c>
      <c r="AO8780" s="7" t="e">
        <v>#N/A</v>
      </c>
      <c r="AQ8780" s="7">
        <v>75.2</v>
      </c>
      <c r="AR8780" s="2">
        <v>232</v>
      </c>
      <c r="AS8780" s="7">
        <v>14995</v>
      </c>
      <c r="AT8780" s="7">
        <v>0</v>
      </c>
      <c r="AU8780">
        <v>994256</v>
      </c>
      <c r="AV8780" s="7">
        <v>0</v>
      </c>
      <c r="AW8780" s="7">
        <v>28.73</v>
      </c>
      <c r="AX8780" s="7">
        <v>147002</v>
      </c>
      <c r="AY8780" s="7">
        <v>0</v>
      </c>
      <c r="BA8780" t="e">
        <f t="shared" si="140"/>
        <v>#N/A</v>
      </c>
    </row>
    <row r="8781" spans="1:53" x14ac:dyDescent="0.3">
      <c r="A8781" s="1"/>
      <c r="D8781" s="3">
        <v>45302</v>
      </c>
      <c r="E8781">
        <v>12.93</v>
      </c>
      <c r="F8781">
        <v>3.5</v>
      </c>
      <c r="G8781">
        <v>0</v>
      </c>
      <c r="H8781">
        <v>0</v>
      </c>
      <c r="I8781">
        <v>0</v>
      </c>
      <c r="J8781">
        <v>0</v>
      </c>
      <c r="K8781">
        <v>1.5</v>
      </c>
      <c r="L8781">
        <v>4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s="2">
        <v>64.8</v>
      </c>
      <c r="U8781" s="7" t="e">
        <v>#N/A</v>
      </c>
      <c r="V8781" s="7">
        <v>9039</v>
      </c>
      <c r="W8781" s="7">
        <v>0</v>
      </c>
      <c r="X8781" s="7">
        <v>8</v>
      </c>
      <c r="Y8781" s="7">
        <v>1</v>
      </c>
      <c r="Z8781" s="7" t="e">
        <v>#N/A</v>
      </c>
      <c r="AA8781" s="7" t="e">
        <v>#N/A</v>
      </c>
      <c r="AB8781" s="7" t="e">
        <v>#N/A</v>
      </c>
      <c r="AC8781" s="7" t="e">
        <v>#N/A</v>
      </c>
      <c r="AD8781" s="7">
        <v>1.94</v>
      </c>
      <c r="AE8781" s="7">
        <v>0</v>
      </c>
      <c r="AF8781" s="7" t="e">
        <v>#N/A</v>
      </c>
      <c r="AG8781" s="2">
        <v>72</v>
      </c>
      <c r="AH8781" s="7" t="e">
        <v>#N/A</v>
      </c>
      <c r="AJ8781" s="7">
        <v>56</v>
      </c>
      <c r="AK8781" s="7" t="e">
        <v>#N/A</v>
      </c>
      <c r="AL8781" s="7" t="e">
        <v>#N/A</v>
      </c>
      <c r="AM8781" s="7" t="e">
        <v>#N/A</v>
      </c>
      <c r="AN8781" s="7" t="e">
        <v>#N/A</v>
      </c>
      <c r="AO8781" s="7" t="e">
        <v>#N/A</v>
      </c>
      <c r="AQ8781" s="7">
        <v>79.400000000000006</v>
      </c>
      <c r="AR8781" s="2">
        <v>244</v>
      </c>
      <c r="AS8781" s="7">
        <v>15003</v>
      </c>
      <c r="AT8781" s="7">
        <v>0</v>
      </c>
      <c r="AU8781">
        <v>995071</v>
      </c>
      <c r="AV8781" s="7">
        <v>0</v>
      </c>
      <c r="AW8781" s="7">
        <v>28.59</v>
      </c>
      <c r="AX8781" s="7">
        <v>147123</v>
      </c>
      <c r="AY8781" s="7">
        <v>0</v>
      </c>
      <c r="BA8781" t="e">
        <f t="shared" si="140"/>
        <v>#N/A</v>
      </c>
    </row>
    <row r="8782" spans="1:53" x14ac:dyDescent="0.3">
      <c r="A8782" s="1"/>
      <c r="D8782" s="3">
        <v>45303</v>
      </c>
      <c r="E8782">
        <v>13.15</v>
      </c>
      <c r="F8782">
        <v>3.4</v>
      </c>
      <c r="G8782">
        <v>0</v>
      </c>
      <c r="H8782">
        <v>0</v>
      </c>
      <c r="I8782">
        <v>0</v>
      </c>
      <c r="J8782">
        <v>0</v>
      </c>
      <c r="K8782">
        <v>1.5</v>
      </c>
      <c r="L8782">
        <v>4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s="2">
        <v>66.599999999999994</v>
      </c>
      <c r="U8782" s="7" t="e">
        <v>#N/A</v>
      </c>
      <c r="V8782" s="7">
        <v>9041</v>
      </c>
      <c r="W8782" s="7">
        <v>0</v>
      </c>
      <c r="X8782" s="7">
        <v>8</v>
      </c>
      <c r="Y8782" s="7">
        <v>1</v>
      </c>
      <c r="Z8782" s="7" t="e">
        <v>#N/A</v>
      </c>
      <c r="AA8782" s="7" t="e">
        <v>#N/A</v>
      </c>
      <c r="AB8782" s="7" t="e">
        <v>#N/A</v>
      </c>
      <c r="AC8782" s="7" t="e">
        <v>#N/A</v>
      </c>
      <c r="AD8782" s="7">
        <v>23.08</v>
      </c>
      <c r="AE8782" s="7">
        <v>0.01</v>
      </c>
      <c r="AF8782" s="7" t="e">
        <v>#N/A</v>
      </c>
      <c r="AG8782" s="2">
        <v>72</v>
      </c>
      <c r="AH8782" s="7" t="e">
        <v>#N/A</v>
      </c>
      <c r="AJ8782" s="7">
        <v>56</v>
      </c>
      <c r="AK8782" s="7" t="e">
        <v>#N/A</v>
      </c>
      <c r="AL8782" s="7" t="e">
        <v>#N/A</v>
      </c>
      <c r="AM8782" s="7" t="e">
        <v>#N/A</v>
      </c>
      <c r="AN8782" s="7" t="e">
        <v>#N/A</v>
      </c>
      <c r="AO8782" s="7" t="e">
        <v>#N/A</v>
      </c>
      <c r="AQ8782" s="7">
        <v>75.2</v>
      </c>
      <c r="AR8782" s="2">
        <v>228</v>
      </c>
      <c r="AS8782" s="7">
        <v>15003</v>
      </c>
      <c r="AT8782" s="7">
        <v>0</v>
      </c>
      <c r="AU8782">
        <v>995560</v>
      </c>
      <c r="AV8782" s="7">
        <v>0</v>
      </c>
      <c r="AW8782" s="7">
        <v>28.54</v>
      </c>
      <c r="AX8782" s="7">
        <v>147189</v>
      </c>
      <c r="AY8782" s="7">
        <v>0</v>
      </c>
      <c r="BA8782" t="e">
        <f t="shared" si="140"/>
        <v>#N/A</v>
      </c>
    </row>
    <row r="8783" spans="1:53" x14ac:dyDescent="0.3">
      <c r="A8783" s="1"/>
      <c r="D8783" s="3">
        <v>45304</v>
      </c>
      <c r="E8783">
        <v>12.82</v>
      </c>
      <c r="F8783">
        <v>3.3</v>
      </c>
      <c r="G8783">
        <v>0</v>
      </c>
      <c r="H8783">
        <v>0</v>
      </c>
      <c r="I8783">
        <v>0</v>
      </c>
      <c r="J8783">
        <v>0</v>
      </c>
      <c r="K8783">
        <v>1.5</v>
      </c>
      <c r="L8783">
        <v>3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s="2">
        <v>70.7</v>
      </c>
      <c r="U8783" s="7" t="e">
        <v>#N/A</v>
      </c>
      <c r="V8783" s="7">
        <v>9053</v>
      </c>
      <c r="W8783" s="7">
        <v>0</v>
      </c>
      <c r="X8783" s="7">
        <v>8</v>
      </c>
      <c r="Y8783" s="7">
        <v>1</v>
      </c>
      <c r="Z8783" s="7" t="e">
        <v>#N/A</v>
      </c>
      <c r="AA8783" s="7" t="e">
        <v>#N/A</v>
      </c>
      <c r="AB8783" s="7" t="e">
        <v>#N/A</v>
      </c>
      <c r="AC8783" s="7" t="e">
        <v>#N/A</v>
      </c>
      <c r="AD8783" s="7">
        <v>45.83</v>
      </c>
      <c r="AE8783" s="7">
        <v>0</v>
      </c>
      <c r="AF8783" s="7" t="e">
        <v>#N/A</v>
      </c>
      <c r="AG8783" s="2">
        <v>72</v>
      </c>
      <c r="AH8783" s="7" t="e">
        <v>#N/A</v>
      </c>
      <c r="AJ8783" s="7">
        <v>57</v>
      </c>
      <c r="AK8783" s="7" t="e">
        <v>#N/A</v>
      </c>
      <c r="AL8783" s="7" t="e">
        <v>#N/A</v>
      </c>
      <c r="AM8783" s="7" t="e">
        <v>#N/A</v>
      </c>
      <c r="AN8783" s="7" t="e">
        <v>#N/A</v>
      </c>
      <c r="AO8783" s="7" t="e">
        <v>#N/A</v>
      </c>
      <c r="AQ8783" s="7">
        <v>87.9</v>
      </c>
      <c r="AR8783" s="2">
        <v>266</v>
      </c>
      <c r="AS8783" s="7">
        <v>15019</v>
      </c>
      <c r="AT8783" s="7">
        <v>0</v>
      </c>
      <c r="AU8783">
        <v>996715</v>
      </c>
      <c r="AV8783" s="7">
        <v>0</v>
      </c>
      <c r="AW8783" s="7">
        <v>28.86</v>
      </c>
      <c r="AX8783" s="7">
        <v>147244</v>
      </c>
      <c r="AY8783" s="7">
        <v>0</v>
      </c>
      <c r="BA8783" t="e">
        <f t="shared" si="140"/>
        <v>#N/A</v>
      </c>
    </row>
    <row r="8784" spans="1:53" x14ac:dyDescent="0.3">
      <c r="A8784" s="1"/>
      <c r="D8784" s="3">
        <v>45305</v>
      </c>
      <c r="E8784">
        <v>12.82</v>
      </c>
      <c r="F8784">
        <v>3.5</v>
      </c>
      <c r="G8784">
        <v>0</v>
      </c>
      <c r="H8784">
        <v>0</v>
      </c>
      <c r="I8784">
        <v>0</v>
      </c>
      <c r="J8784">
        <v>0</v>
      </c>
      <c r="K8784">
        <v>1.5</v>
      </c>
      <c r="L8784">
        <v>4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s="2">
        <v>78.7</v>
      </c>
      <c r="U8784" s="7" t="e">
        <v>#N/A</v>
      </c>
      <c r="V8784" s="7">
        <v>9062</v>
      </c>
      <c r="W8784" s="7">
        <v>0</v>
      </c>
      <c r="X8784" s="7">
        <v>8</v>
      </c>
      <c r="Y8784" s="7">
        <v>1</v>
      </c>
      <c r="Z8784" s="7" t="e">
        <v>#N/A</v>
      </c>
      <c r="AA8784" s="7" t="e">
        <v>#N/A</v>
      </c>
      <c r="AB8784" s="7" t="e">
        <v>#N/A</v>
      </c>
      <c r="AC8784" s="7" t="e">
        <v>#N/A</v>
      </c>
      <c r="AD8784" s="7">
        <v>45.43</v>
      </c>
      <c r="AE8784" s="7">
        <v>16.739999999999998</v>
      </c>
      <c r="AF8784" s="7" t="e">
        <v>#N/A</v>
      </c>
      <c r="AG8784" s="2">
        <v>74</v>
      </c>
      <c r="AH8784" s="7" t="e">
        <v>#N/A</v>
      </c>
      <c r="AJ8784" s="7">
        <v>58</v>
      </c>
      <c r="AK8784" s="7" t="e">
        <v>#N/A</v>
      </c>
      <c r="AL8784" s="7" t="e">
        <v>#N/A</v>
      </c>
      <c r="AM8784" s="7" t="e">
        <v>#N/A</v>
      </c>
      <c r="AN8784" s="7" t="e">
        <v>#N/A</v>
      </c>
      <c r="AO8784" s="7" t="e">
        <v>#N/A</v>
      </c>
      <c r="AQ8784" s="7">
        <v>92.6</v>
      </c>
      <c r="AR8784" s="2">
        <v>279</v>
      </c>
      <c r="AS8784" s="7">
        <v>15028</v>
      </c>
      <c r="AT8784" s="7">
        <v>0</v>
      </c>
      <c r="AU8784">
        <v>997702</v>
      </c>
      <c r="AV8784" s="7">
        <v>0</v>
      </c>
      <c r="AW8784" s="7">
        <v>28.65</v>
      </c>
      <c r="AX8784" s="7">
        <v>147426</v>
      </c>
      <c r="AY8784" s="7">
        <v>0</v>
      </c>
      <c r="BA8784" t="e">
        <f t="shared" si="140"/>
        <v>#N/A</v>
      </c>
    </row>
    <row r="8785" spans="1:53" x14ac:dyDescent="0.3">
      <c r="A8785" s="1"/>
      <c r="D8785" s="3">
        <v>45306</v>
      </c>
      <c r="E8785">
        <v>12.82</v>
      </c>
      <c r="F8785">
        <v>3.5</v>
      </c>
      <c r="G8785">
        <v>0</v>
      </c>
      <c r="H8785">
        <v>0</v>
      </c>
      <c r="I8785">
        <v>0</v>
      </c>
      <c r="J8785">
        <v>0</v>
      </c>
      <c r="K8785">
        <v>1.5</v>
      </c>
      <c r="L8785">
        <v>4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s="2">
        <v>73.7</v>
      </c>
      <c r="U8785" s="7" t="e">
        <v>#N/A</v>
      </c>
      <c r="V8785" s="7">
        <v>9075</v>
      </c>
      <c r="W8785" s="7">
        <v>0</v>
      </c>
      <c r="X8785" s="7">
        <v>8</v>
      </c>
      <c r="Y8785" s="7">
        <v>1</v>
      </c>
      <c r="Z8785" s="7" t="e">
        <v>#N/A</v>
      </c>
      <c r="AA8785" s="7" t="e">
        <v>#N/A</v>
      </c>
      <c r="AB8785" s="7" t="e">
        <v>#N/A</v>
      </c>
      <c r="AC8785" s="7" t="e">
        <v>#N/A</v>
      </c>
      <c r="AD8785" s="7">
        <v>9.4600000000000009</v>
      </c>
      <c r="AE8785" s="7">
        <v>43.29</v>
      </c>
      <c r="AF8785" s="7" t="e">
        <v>#N/A</v>
      </c>
      <c r="AG8785" s="2">
        <v>62</v>
      </c>
      <c r="AH8785" s="7" t="e">
        <v>#N/A</v>
      </c>
      <c r="AJ8785" s="7">
        <v>57</v>
      </c>
      <c r="AK8785" s="7" t="e">
        <v>#N/A</v>
      </c>
      <c r="AL8785" s="7" t="e">
        <v>#N/A</v>
      </c>
      <c r="AM8785" s="7" t="e">
        <v>#N/A</v>
      </c>
      <c r="AN8785" s="7" t="e">
        <v>#N/A</v>
      </c>
      <c r="AO8785" s="7" t="e">
        <v>#N/A</v>
      </c>
      <c r="AQ8785" s="7">
        <v>81.5</v>
      </c>
      <c r="AR8785" s="2">
        <v>257</v>
      </c>
      <c r="AS8785" s="7">
        <v>15039</v>
      </c>
      <c r="AT8785" s="7">
        <v>0</v>
      </c>
      <c r="AU8785">
        <v>998686</v>
      </c>
      <c r="AV8785" s="7">
        <v>0</v>
      </c>
      <c r="AW8785" s="7">
        <v>28.57</v>
      </c>
      <c r="AX8785" s="7">
        <v>147638</v>
      </c>
      <c r="AY8785" s="7">
        <v>0</v>
      </c>
      <c r="BA8785" t="e">
        <f t="shared" si="140"/>
        <v>#N/A</v>
      </c>
    </row>
    <row r="8786" spans="1:53" x14ac:dyDescent="0.3">
      <c r="A8786" s="1"/>
      <c r="D8786" s="3">
        <v>45307</v>
      </c>
      <c r="E8786">
        <v>14.11</v>
      </c>
      <c r="F8786">
        <v>3.6</v>
      </c>
      <c r="G8786">
        <v>0</v>
      </c>
      <c r="H8786">
        <v>0</v>
      </c>
      <c r="I8786">
        <v>0</v>
      </c>
      <c r="J8786">
        <v>0</v>
      </c>
      <c r="K8786">
        <v>1.5</v>
      </c>
      <c r="L8786">
        <v>4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s="2">
        <v>69.099999999999994</v>
      </c>
      <c r="U8786" s="7" t="e">
        <v>#N/A</v>
      </c>
      <c r="V8786" s="7">
        <v>9086</v>
      </c>
      <c r="W8786" s="7">
        <v>0</v>
      </c>
      <c r="X8786" s="7">
        <v>8</v>
      </c>
      <c r="Y8786" s="7">
        <v>1</v>
      </c>
      <c r="Z8786" s="7" t="e">
        <v>#N/A</v>
      </c>
      <c r="AA8786" s="7" t="e">
        <v>#N/A</v>
      </c>
      <c r="AB8786" s="7" t="e">
        <v>#N/A</v>
      </c>
      <c r="AC8786" s="7" t="e">
        <v>#N/A</v>
      </c>
      <c r="AD8786" s="7">
        <v>33.81</v>
      </c>
      <c r="AE8786" s="7">
        <v>3.72</v>
      </c>
      <c r="AF8786" s="7" t="e">
        <v>#N/A</v>
      </c>
      <c r="AG8786" s="2">
        <v>62</v>
      </c>
      <c r="AH8786" s="7" t="e">
        <v>#N/A</v>
      </c>
      <c r="AJ8786" s="7">
        <v>57</v>
      </c>
      <c r="AK8786" s="7" t="e">
        <v>#N/A</v>
      </c>
      <c r="AL8786" s="7" t="e">
        <v>#N/A</v>
      </c>
      <c r="AM8786" s="7" t="e">
        <v>#N/A</v>
      </c>
      <c r="AN8786" s="7" t="e">
        <v>#N/A</v>
      </c>
      <c r="AO8786" s="7" t="e">
        <v>#N/A</v>
      </c>
      <c r="AQ8786" s="7">
        <v>77.7</v>
      </c>
      <c r="AR8786" s="2">
        <v>226</v>
      </c>
      <c r="AS8786" s="7">
        <v>15039</v>
      </c>
      <c r="AT8786" s="7">
        <v>0</v>
      </c>
      <c r="AU8786">
        <v>998850</v>
      </c>
      <c r="AV8786" s="7">
        <v>0</v>
      </c>
      <c r="AW8786" s="7">
        <v>28.6</v>
      </c>
      <c r="AX8786" s="7">
        <v>147668</v>
      </c>
      <c r="AY8786" s="7">
        <v>0</v>
      </c>
      <c r="BA8786" t="e">
        <f t="shared" si="140"/>
        <v>#N/A</v>
      </c>
    </row>
    <row r="8787" spans="1:53" x14ac:dyDescent="0.3">
      <c r="A8787" s="1"/>
      <c r="D8787" s="3">
        <v>45308</v>
      </c>
      <c r="E8787">
        <v>14.71</v>
      </c>
      <c r="F8787">
        <v>3.7</v>
      </c>
      <c r="G8787">
        <v>0</v>
      </c>
      <c r="H8787">
        <v>0</v>
      </c>
      <c r="I8787">
        <v>0</v>
      </c>
      <c r="J8787">
        <v>0</v>
      </c>
      <c r="K8787">
        <v>1.4</v>
      </c>
      <c r="L8787">
        <v>4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s="2">
        <v>68.900000000000006</v>
      </c>
      <c r="U8787" s="7" t="e">
        <v>#N/A</v>
      </c>
      <c r="V8787" s="7">
        <v>9102</v>
      </c>
      <c r="W8787" s="7">
        <v>0</v>
      </c>
      <c r="X8787" s="7">
        <v>8</v>
      </c>
      <c r="Y8787" s="7">
        <v>1</v>
      </c>
      <c r="Z8787" s="7" t="e">
        <v>#N/A</v>
      </c>
      <c r="AA8787" s="7" t="e">
        <v>#N/A</v>
      </c>
      <c r="AB8787" s="7" t="e">
        <v>#N/A</v>
      </c>
      <c r="AC8787" s="7" t="e">
        <v>#N/A</v>
      </c>
      <c r="AD8787" s="7">
        <v>39.840000000000003</v>
      </c>
      <c r="AE8787" s="7">
        <v>3.17</v>
      </c>
      <c r="AF8787" s="7" t="e">
        <v>#N/A</v>
      </c>
      <c r="AG8787" s="2">
        <v>61</v>
      </c>
      <c r="AH8787" s="7" t="e">
        <v>#N/A</v>
      </c>
      <c r="AJ8787" s="7">
        <v>58</v>
      </c>
      <c r="AK8787" s="7" t="e">
        <v>#N/A</v>
      </c>
      <c r="AL8787" s="7" t="e">
        <v>#N/A</v>
      </c>
      <c r="AM8787" s="7" t="e">
        <v>#N/A</v>
      </c>
      <c r="AN8787" s="7" t="e">
        <v>#N/A</v>
      </c>
      <c r="AO8787" s="7" t="e">
        <v>#N/A</v>
      </c>
      <c r="AQ8787" s="7">
        <v>88.4</v>
      </c>
      <c r="AR8787" s="2">
        <v>230</v>
      </c>
      <c r="AS8787" s="7">
        <v>15042</v>
      </c>
      <c r="AT8787" s="7">
        <v>0</v>
      </c>
      <c r="AU8787">
        <v>998686</v>
      </c>
      <c r="AV8787" s="7">
        <v>0</v>
      </c>
      <c r="AW8787" s="7">
        <v>28.56</v>
      </c>
      <c r="AX8787" s="7">
        <v>147820</v>
      </c>
      <c r="AY8787" s="7">
        <v>0</v>
      </c>
      <c r="BA8787" t="e">
        <f t="shared" si="140"/>
        <v>#N/A</v>
      </c>
    </row>
    <row r="8788" spans="1:53" x14ac:dyDescent="0.3">
      <c r="A8788" s="1"/>
      <c r="D8788" s="3">
        <v>45309</v>
      </c>
      <c r="E8788">
        <v>14.59</v>
      </c>
      <c r="F8788">
        <v>3.6</v>
      </c>
      <c r="G8788">
        <v>0</v>
      </c>
      <c r="H8788">
        <v>0</v>
      </c>
      <c r="I8788">
        <v>0</v>
      </c>
      <c r="J8788">
        <v>0</v>
      </c>
      <c r="K8788">
        <v>1.4</v>
      </c>
      <c r="L8788">
        <v>4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s="2">
        <v>72.400000000000006</v>
      </c>
      <c r="U8788" s="7" t="e">
        <v>#N/A</v>
      </c>
      <c r="V8788" s="7">
        <v>9124</v>
      </c>
      <c r="W8788" s="7">
        <v>0</v>
      </c>
      <c r="X8788" s="7">
        <v>8</v>
      </c>
      <c r="Y8788" s="7">
        <v>1</v>
      </c>
      <c r="Z8788" s="7" t="e">
        <v>#N/A</v>
      </c>
      <c r="AA8788" s="7" t="e">
        <v>#N/A</v>
      </c>
      <c r="AB8788" s="7" t="e">
        <v>#N/A</v>
      </c>
      <c r="AC8788" s="7" t="e">
        <v>#N/A</v>
      </c>
      <c r="AD8788" s="7">
        <v>36.14</v>
      </c>
      <c r="AE8788" s="7">
        <v>20.34</v>
      </c>
      <c r="AF8788" s="7" t="e">
        <v>#N/A</v>
      </c>
      <c r="AG8788" s="2">
        <v>63</v>
      </c>
      <c r="AH8788" s="7" t="e">
        <v>#N/A</v>
      </c>
      <c r="AJ8788" s="7">
        <v>57</v>
      </c>
      <c r="AK8788" s="7" t="e">
        <v>#N/A</v>
      </c>
      <c r="AL8788" s="7" t="e">
        <v>#N/A</v>
      </c>
      <c r="AM8788" s="7" t="e">
        <v>#N/A</v>
      </c>
      <c r="AN8788" s="7" t="e">
        <v>#N/A</v>
      </c>
      <c r="AO8788" s="7" t="e">
        <v>#N/A</v>
      </c>
      <c r="AQ8788" s="7">
        <v>92.5</v>
      </c>
      <c r="AR8788" s="2">
        <v>235</v>
      </c>
      <c r="AS8788" s="7">
        <v>15050</v>
      </c>
      <c r="AT8788" s="7">
        <v>0</v>
      </c>
      <c r="AU8788">
        <v>999510</v>
      </c>
      <c r="AV8788" s="7">
        <v>0</v>
      </c>
      <c r="AW8788" s="7">
        <v>28.61</v>
      </c>
      <c r="AX8788" s="7">
        <v>148003</v>
      </c>
      <c r="AY8788" s="7">
        <v>0</v>
      </c>
      <c r="BA8788" t="e">
        <f t="shared" si="140"/>
        <v>#N/A</v>
      </c>
    </row>
    <row r="8789" spans="1:53" x14ac:dyDescent="0.3">
      <c r="A8789" s="1"/>
      <c r="D8789" s="3">
        <v>45310</v>
      </c>
      <c r="E8789">
        <v>15.44</v>
      </c>
      <c r="F8789">
        <v>3.6</v>
      </c>
      <c r="G8789">
        <v>0</v>
      </c>
      <c r="H8789">
        <v>0</v>
      </c>
      <c r="I8789">
        <v>0</v>
      </c>
      <c r="J8789">
        <v>0</v>
      </c>
      <c r="K8789">
        <v>1.4</v>
      </c>
      <c r="L8789">
        <v>3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s="2">
        <v>70.900000000000006</v>
      </c>
      <c r="U8789" s="7" t="e">
        <v>#N/A</v>
      </c>
      <c r="V8789" s="7">
        <v>9140</v>
      </c>
      <c r="W8789" s="7">
        <v>0</v>
      </c>
      <c r="X8789" s="7">
        <v>8</v>
      </c>
      <c r="Y8789" s="7">
        <v>1</v>
      </c>
      <c r="Z8789" s="7" t="e">
        <v>#N/A</v>
      </c>
      <c r="AA8789" s="7" t="e">
        <v>#N/A</v>
      </c>
      <c r="AB8789" s="7" t="e">
        <v>#N/A</v>
      </c>
      <c r="AC8789" s="7" t="e">
        <v>#N/A</v>
      </c>
      <c r="AD8789" s="7">
        <v>18.899999999999999</v>
      </c>
      <c r="AE8789" s="7">
        <v>39.76</v>
      </c>
      <c r="AF8789" s="7" t="e">
        <v>#N/A</v>
      </c>
      <c r="AG8789" s="2">
        <v>55</v>
      </c>
      <c r="AH8789" s="7" t="e">
        <v>#N/A</v>
      </c>
      <c r="AJ8789" s="7">
        <v>57</v>
      </c>
      <c r="AK8789" s="7" t="e">
        <v>#N/A</v>
      </c>
      <c r="AL8789" s="7" t="e">
        <v>#N/A</v>
      </c>
      <c r="AM8789" s="7" t="e">
        <v>#N/A</v>
      </c>
      <c r="AN8789" s="7" t="e">
        <v>#N/A</v>
      </c>
      <c r="AO8789" s="7" t="e">
        <v>#N/A</v>
      </c>
      <c r="AQ8789" s="7">
        <v>94.2</v>
      </c>
      <c r="AR8789" s="2">
        <v>239</v>
      </c>
      <c r="AS8789" s="7">
        <v>15036</v>
      </c>
      <c r="AT8789" s="7">
        <v>0</v>
      </c>
      <c r="AU8789">
        <v>999675</v>
      </c>
      <c r="AV8789" s="7">
        <v>0</v>
      </c>
      <c r="AW8789" s="7">
        <v>28.58</v>
      </c>
      <c r="AX8789" s="7">
        <v>148216</v>
      </c>
      <c r="AY8789" s="7">
        <v>0</v>
      </c>
      <c r="BA8789" t="e">
        <f t="shared" si="140"/>
        <v>#N/A</v>
      </c>
    </row>
    <row r="8790" spans="1:53" x14ac:dyDescent="0.3">
      <c r="A8790" s="1"/>
      <c r="D8790" s="3">
        <v>45311</v>
      </c>
      <c r="E8790">
        <v>16.93</v>
      </c>
      <c r="F8790">
        <v>3.6</v>
      </c>
      <c r="G8790">
        <v>0</v>
      </c>
      <c r="H8790">
        <v>0</v>
      </c>
      <c r="I8790">
        <v>0</v>
      </c>
      <c r="J8790">
        <v>0</v>
      </c>
      <c r="K8790">
        <v>1.4</v>
      </c>
      <c r="L8790">
        <v>4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s="2">
        <v>69.7</v>
      </c>
      <c r="U8790" s="7" t="e">
        <v>#N/A</v>
      </c>
      <c r="V8790" s="7">
        <v>9158</v>
      </c>
      <c r="W8790" s="7">
        <v>0</v>
      </c>
      <c r="X8790" s="7">
        <v>8</v>
      </c>
      <c r="Y8790" s="7">
        <v>1</v>
      </c>
      <c r="Z8790" s="7" t="e">
        <v>#N/A</v>
      </c>
      <c r="AA8790" s="7" t="e">
        <v>#N/A</v>
      </c>
      <c r="AB8790" s="7" t="e">
        <v>#N/A</v>
      </c>
      <c r="AC8790" s="7" t="e">
        <v>#N/A</v>
      </c>
      <c r="AD8790" s="7">
        <v>19.97</v>
      </c>
      <c r="AE8790" s="7">
        <v>41.43</v>
      </c>
      <c r="AF8790" s="7" t="e">
        <v>#N/A</v>
      </c>
      <c r="AG8790" s="2">
        <v>52</v>
      </c>
      <c r="AH8790" s="7" t="e">
        <v>#N/A</v>
      </c>
      <c r="AJ8790" s="7">
        <v>57</v>
      </c>
      <c r="AK8790" s="7" t="e">
        <v>#N/A</v>
      </c>
      <c r="AL8790" s="7" t="e">
        <v>#N/A</v>
      </c>
      <c r="AM8790" s="7" t="e">
        <v>#N/A</v>
      </c>
      <c r="AN8790" s="7" t="e">
        <v>#N/A</v>
      </c>
      <c r="AO8790" s="7" t="e">
        <v>#N/A</v>
      </c>
      <c r="AQ8790" s="7">
        <v>95.9</v>
      </c>
      <c r="AR8790" s="2">
        <v>249</v>
      </c>
      <c r="AS8790" s="7">
        <v>15036</v>
      </c>
      <c r="AT8790" s="7">
        <v>0</v>
      </c>
      <c r="AU8790">
        <v>999675</v>
      </c>
      <c r="AV8790" s="7">
        <v>0</v>
      </c>
      <c r="AW8790" s="7">
        <v>28.57</v>
      </c>
      <c r="AX8790" s="7">
        <v>148429</v>
      </c>
      <c r="AY8790" s="7">
        <v>0</v>
      </c>
      <c r="BA8790" t="e">
        <f t="shared" si="140"/>
        <v>#N/A</v>
      </c>
    </row>
    <row r="8791" spans="1:53" x14ac:dyDescent="0.3">
      <c r="A8791" s="1"/>
      <c r="D8791" s="3">
        <v>45312</v>
      </c>
      <c r="E8791">
        <v>15.64</v>
      </c>
      <c r="F8791">
        <v>3.6</v>
      </c>
      <c r="G8791">
        <v>0</v>
      </c>
      <c r="H8791">
        <v>0</v>
      </c>
      <c r="I8791">
        <v>0</v>
      </c>
      <c r="J8791">
        <v>0</v>
      </c>
      <c r="K8791">
        <v>1.4</v>
      </c>
      <c r="L8791">
        <v>3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s="2">
        <v>70.099999999999994</v>
      </c>
      <c r="U8791" s="7" t="e">
        <v>#N/A</v>
      </c>
      <c r="V8791" s="7">
        <v>9173</v>
      </c>
      <c r="W8791" s="7">
        <v>0</v>
      </c>
      <c r="X8791" s="7">
        <v>8</v>
      </c>
      <c r="Y8791" s="7">
        <v>1</v>
      </c>
      <c r="Z8791" s="7" t="e">
        <v>#N/A</v>
      </c>
      <c r="AA8791" s="7" t="e">
        <v>#N/A</v>
      </c>
      <c r="AB8791" s="7" t="e">
        <v>#N/A</v>
      </c>
      <c r="AC8791" s="7" t="e">
        <v>#N/A</v>
      </c>
      <c r="AD8791" s="7">
        <v>21.29</v>
      </c>
      <c r="AE8791" s="7">
        <v>41.52</v>
      </c>
      <c r="AF8791" s="7" t="e">
        <v>#N/A</v>
      </c>
      <c r="AG8791" s="2">
        <v>52</v>
      </c>
      <c r="AH8791" s="7" t="e">
        <v>#N/A</v>
      </c>
      <c r="AJ8791" s="7">
        <v>57</v>
      </c>
      <c r="AK8791" s="7" t="e">
        <v>#N/A</v>
      </c>
      <c r="AL8791" s="7" t="e">
        <v>#N/A</v>
      </c>
      <c r="AM8791" s="7" t="e">
        <v>#N/A</v>
      </c>
      <c r="AN8791" s="7" t="e">
        <v>#N/A</v>
      </c>
      <c r="AO8791" s="7" t="e">
        <v>#N/A</v>
      </c>
      <c r="AQ8791" s="7">
        <v>97.8</v>
      </c>
      <c r="AR8791" s="2">
        <v>266</v>
      </c>
      <c r="AS8791" s="7">
        <v>15033</v>
      </c>
      <c r="AT8791" s="7">
        <v>0</v>
      </c>
      <c r="AU8791">
        <v>999675</v>
      </c>
      <c r="AV8791" s="7">
        <v>0</v>
      </c>
      <c r="AW8791" s="7">
        <v>28.54</v>
      </c>
      <c r="AX8791" s="7">
        <v>148674</v>
      </c>
      <c r="AY8791" s="7">
        <v>1</v>
      </c>
      <c r="BA8791" t="e">
        <f t="shared" si="140"/>
        <v>#N/A</v>
      </c>
    </row>
    <row r="8792" spans="1:53" x14ac:dyDescent="0.3">
      <c r="A8792" s="1"/>
      <c r="D8792" s="3">
        <v>45313</v>
      </c>
      <c r="E8792">
        <v>14.79</v>
      </c>
      <c r="F8792">
        <v>3.5</v>
      </c>
      <c r="G8792">
        <v>0</v>
      </c>
      <c r="H8792">
        <v>0</v>
      </c>
      <c r="I8792">
        <v>0</v>
      </c>
      <c r="J8792">
        <v>0</v>
      </c>
      <c r="K8792">
        <v>1.4</v>
      </c>
      <c r="L8792">
        <v>3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s="2">
        <v>69.3</v>
      </c>
      <c r="U8792" s="7" t="e">
        <v>#N/A</v>
      </c>
      <c r="V8792" s="7">
        <v>9186</v>
      </c>
      <c r="W8792" s="7">
        <v>0</v>
      </c>
      <c r="X8792" s="7">
        <v>8</v>
      </c>
      <c r="Y8792" s="7">
        <v>1</v>
      </c>
      <c r="Z8792" s="7" t="e">
        <v>#N/A</v>
      </c>
      <c r="AA8792" s="7" t="e">
        <v>#N/A</v>
      </c>
      <c r="AB8792" s="7" t="e">
        <v>#N/A</v>
      </c>
      <c r="AC8792" s="7" t="e">
        <v>#N/A</v>
      </c>
      <c r="AD8792" s="7">
        <v>22.49</v>
      </c>
      <c r="AE8792" s="7">
        <v>41.34</v>
      </c>
      <c r="AF8792" s="7" t="e">
        <v>#N/A</v>
      </c>
      <c r="AG8792" s="2">
        <v>52</v>
      </c>
      <c r="AH8792" s="7" t="e">
        <v>#N/A</v>
      </c>
      <c r="AJ8792" s="7">
        <v>58</v>
      </c>
      <c r="AK8792" s="7" t="e">
        <v>#N/A</v>
      </c>
      <c r="AL8792" s="7" t="e">
        <v>#N/A</v>
      </c>
      <c r="AM8792" s="7" t="e">
        <v>#N/A</v>
      </c>
      <c r="AN8792" s="7" t="e">
        <v>#N/A</v>
      </c>
      <c r="AO8792" s="7" t="e">
        <v>#N/A</v>
      </c>
      <c r="AQ8792" s="7">
        <v>101</v>
      </c>
      <c r="AR8792" s="2">
        <v>297</v>
      </c>
      <c r="AS8792" s="7">
        <v>15030</v>
      </c>
      <c r="AT8792" s="7">
        <v>0</v>
      </c>
      <c r="AU8792">
        <v>999840</v>
      </c>
      <c r="AV8792" s="7">
        <v>0</v>
      </c>
      <c r="AW8792" s="7">
        <v>28.67</v>
      </c>
      <c r="AX8792" s="7">
        <v>148918</v>
      </c>
      <c r="AY8792" s="7">
        <v>1</v>
      </c>
      <c r="BA8792" t="e">
        <f t="shared" si="140"/>
        <v>#N/A</v>
      </c>
    </row>
    <row r="8793" spans="1:53" x14ac:dyDescent="0.3">
      <c r="A8793" s="1"/>
      <c r="D8793" s="3">
        <v>45314</v>
      </c>
      <c r="E8793">
        <v>14.08</v>
      </c>
      <c r="F8793">
        <v>3.4</v>
      </c>
      <c r="G8793">
        <v>0</v>
      </c>
      <c r="H8793">
        <v>0</v>
      </c>
      <c r="I8793">
        <v>0</v>
      </c>
      <c r="J8793">
        <v>0</v>
      </c>
      <c r="K8793">
        <v>1.4</v>
      </c>
      <c r="L8793">
        <v>4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s="2">
        <v>68.400000000000006</v>
      </c>
      <c r="U8793" s="7" t="e">
        <v>#N/A</v>
      </c>
      <c r="V8793" s="7">
        <v>9197</v>
      </c>
      <c r="W8793" s="7">
        <v>0</v>
      </c>
      <c r="X8793" s="7">
        <v>8</v>
      </c>
      <c r="Y8793" s="7">
        <v>1</v>
      </c>
      <c r="Z8793" s="7" t="e">
        <v>#N/A</v>
      </c>
      <c r="AA8793" s="7" t="e">
        <v>#N/A</v>
      </c>
      <c r="AB8793" s="7" t="e">
        <v>#N/A</v>
      </c>
      <c r="AC8793" s="7" t="e">
        <v>#N/A</v>
      </c>
      <c r="AD8793" s="7">
        <v>21.14</v>
      </c>
      <c r="AE8793" s="7">
        <v>41.2</v>
      </c>
      <c r="AF8793" s="7" t="e">
        <v>#N/A</v>
      </c>
      <c r="AG8793" s="2">
        <v>52</v>
      </c>
      <c r="AH8793" s="7" t="e">
        <v>#N/A</v>
      </c>
      <c r="AJ8793" s="7">
        <v>58</v>
      </c>
      <c r="AK8793" s="7" t="e">
        <v>#N/A</v>
      </c>
      <c r="AL8793" s="7" t="e">
        <v>#N/A</v>
      </c>
      <c r="AM8793" s="7" t="e">
        <v>#N/A</v>
      </c>
      <c r="AN8793" s="7" t="e">
        <v>#N/A</v>
      </c>
      <c r="AO8793" s="7" t="e">
        <v>#N/A</v>
      </c>
      <c r="AQ8793" s="7">
        <v>108</v>
      </c>
      <c r="AR8793" s="2">
        <v>327</v>
      </c>
      <c r="AS8793" s="7">
        <v>15028</v>
      </c>
      <c r="AT8793" s="7">
        <v>0</v>
      </c>
      <c r="AU8793">
        <v>999840</v>
      </c>
      <c r="AV8793" s="7">
        <v>0</v>
      </c>
      <c r="AW8793" s="7">
        <v>28.73</v>
      </c>
      <c r="AX8793" s="7">
        <v>149131</v>
      </c>
      <c r="AY8793" s="7">
        <v>1</v>
      </c>
      <c r="BA8793" t="e">
        <f t="shared" si="140"/>
        <v>#N/A</v>
      </c>
    </row>
    <row r="8794" spans="1:53" x14ac:dyDescent="0.3">
      <c r="A8794" s="1"/>
      <c r="D8794" s="3">
        <v>45315</v>
      </c>
      <c r="E8794">
        <v>13.92</v>
      </c>
      <c r="F8794">
        <v>3.4</v>
      </c>
      <c r="G8794">
        <v>0</v>
      </c>
      <c r="H8794">
        <v>0</v>
      </c>
      <c r="I8794">
        <v>0</v>
      </c>
      <c r="J8794">
        <v>0</v>
      </c>
      <c r="K8794">
        <v>1.4</v>
      </c>
      <c r="L8794">
        <v>3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s="2">
        <v>67.5</v>
      </c>
      <c r="U8794" s="7" t="e">
        <v>#N/A</v>
      </c>
      <c r="V8794" s="7">
        <v>9207</v>
      </c>
      <c r="W8794" s="7">
        <v>0</v>
      </c>
      <c r="X8794" s="7">
        <v>8</v>
      </c>
      <c r="Y8794" s="7">
        <v>1</v>
      </c>
      <c r="Z8794" s="7" t="e">
        <v>#N/A</v>
      </c>
      <c r="AA8794" s="7" t="e">
        <v>#N/A</v>
      </c>
      <c r="AB8794" s="7" t="e">
        <v>#N/A</v>
      </c>
      <c r="AC8794" s="7" t="e">
        <v>#N/A</v>
      </c>
      <c r="AD8794" s="7">
        <v>19.100000000000001</v>
      </c>
      <c r="AE8794" s="7">
        <v>41.09</v>
      </c>
      <c r="AF8794" s="7" t="e">
        <v>#N/A</v>
      </c>
      <c r="AG8794" s="2">
        <v>52</v>
      </c>
      <c r="AH8794" s="7" t="e">
        <v>#N/A</v>
      </c>
      <c r="AJ8794" s="7">
        <v>58</v>
      </c>
      <c r="AK8794" s="7" t="e">
        <v>#N/A</v>
      </c>
      <c r="AL8794" s="7" t="e">
        <v>#N/A</v>
      </c>
      <c r="AM8794" s="7" t="e">
        <v>#N/A</v>
      </c>
      <c r="AN8794" s="7" t="e">
        <v>#N/A</v>
      </c>
      <c r="AO8794" s="7" t="e">
        <v>#N/A</v>
      </c>
      <c r="AQ8794" s="7">
        <v>112</v>
      </c>
      <c r="AR8794" s="2">
        <v>337</v>
      </c>
      <c r="AS8794" s="7">
        <v>15019</v>
      </c>
      <c r="AT8794" s="7">
        <v>0</v>
      </c>
      <c r="AU8794">
        <v>999840</v>
      </c>
      <c r="AV8794" s="7">
        <v>0</v>
      </c>
      <c r="AW8794" s="7">
        <v>28.69</v>
      </c>
      <c r="AX8794" s="7">
        <v>149375</v>
      </c>
      <c r="AY8794" s="7">
        <v>1</v>
      </c>
      <c r="BA8794" t="e">
        <f t="shared" si="140"/>
        <v>#N/A</v>
      </c>
    </row>
    <row r="8795" spans="1:53" x14ac:dyDescent="0.3">
      <c r="A8795" s="1"/>
      <c r="D8795" s="3">
        <v>45316</v>
      </c>
      <c r="E8795">
        <v>13.62</v>
      </c>
      <c r="F8795">
        <v>3.4</v>
      </c>
      <c r="G8795">
        <v>0</v>
      </c>
      <c r="H8795">
        <v>0</v>
      </c>
      <c r="I8795">
        <v>0</v>
      </c>
      <c r="J8795">
        <v>0</v>
      </c>
      <c r="K8795">
        <v>1.4</v>
      </c>
      <c r="L8795">
        <v>3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s="2">
        <v>67</v>
      </c>
      <c r="U8795" s="7" t="e">
        <v>#N/A</v>
      </c>
      <c r="V8795" s="7">
        <v>9213</v>
      </c>
      <c r="W8795" s="7">
        <v>0</v>
      </c>
      <c r="X8795" s="7">
        <v>8</v>
      </c>
      <c r="Y8795" s="7">
        <v>1</v>
      </c>
      <c r="Z8795" s="7" t="e">
        <v>#N/A</v>
      </c>
      <c r="AA8795" s="7" t="e">
        <v>#N/A</v>
      </c>
      <c r="AB8795" s="7" t="e">
        <v>#N/A</v>
      </c>
      <c r="AC8795" s="7" t="e">
        <v>#N/A</v>
      </c>
      <c r="AD8795" s="7">
        <v>17.559999999999999</v>
      </c>
      <c r="AE8795" s="7">
        <v>40.32</v>
      </c>
      <c r="AF8795" s="7" t="e">
        <v>#N/A</v>
      </c>
      <c r="AG8795" s="2">
        <v>52</v>
      </c>
      <c r="AH8795" s="7" t="e">
        <v>#N/A</v>
      </c>
      <c r="AJ8795" s="7">
        <v>58</v>
      </c>
      <c r="AK8795" s="7" t="e">
        <v>#N/A</v>
      </c>
      <c r="AL8795" s="7" t="e">
        <v>#N/A</v>
      </c>
      <c r="AM8795" s="7" t="e">
        <v>#N/A</v>
      </c>
      <c r="AN8795" s="7" t="e">
        <v>#N/A</v>
      </c>
      <c r="AO8795" s="7" t="e">
        <v>#N/A</v>
      </c>
      <c r="AQ8795" s="7">
        <v>113</v>
      </c>
      <c r="AR8795" s="2">
        <v>308</v>
      </c>
      <c r="AS8795" s="7">
        <v>15017</v>
      </c>
      <c r="AT8795" s="7">
        <v>0</v>
      </c>
      <c r="AU8795">
        <v>999840</v>
      </c>
      <c r="AV8795" s="7">
        <v>0</v>
      </c>
      <c r="AW8795" s="7">
        <v>28.73</v>
      </c>
      <c r="AX8795" s="7">
        <v>149559</v>
      </c>
      <c r="AY8795" s="7">
        <v>1</v>
      </c>
      <c r="BA8795" t="e">
        <f t="shared" si="140"/>
        <v>#N/A</v>
      </c>
    </row>
    <row r="8796" spans="1:53" x14ac:dyDescent="0.3">
      <c r="A8796" s="1"/>
      <c r="D8796" s="3">
        <v>45317</v>
      </c>
      <c r="E8796">
        <v>13.76</v>
      </c>
      <c r="F8796">
        <v>3.3</v>
      </c>
      <c r="G8796">
        <v>0</v>
      </c>
      <c r="H8796">
        <v>0</v>
      </c>
      <c r="I8796">
        <v>0</v>
      </c>
      <c r="J8796">
        <v>0</v>
      </c>
      <c r="K8796">
        <v>1.4</v>
      </c>
      <c r="L8796">
        <v>3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s="2">
        <v>67.900000000000006</v>
      </c>
      <c r="U8796" s="7" t="e">
        <v>#N/A</v>
      </c>
      <c r="V8796" s="7">
        <v>9220</v>
      </c>
      <c r="W8796" s="7">
        <v>0</v>
      </c>
      <c r="X8796" s="7">
        <v>8</v>
      </c>
      <c r="Y8796" s="7">
        <v>1</v>
      </c>
      <c r="Z8796" s="7" t="e">
        <v>#N/A</v>
      </c>
      <c r="AA8796" s="7" t="e">
        <v>#N/A</v>
      </c>
      <c r="AB8796" s="7" t="e">
        <v>#N/A</v>
      </c>
      <c r="AC8796" s="7" t="e">
        <v>#N/A</v>
      </c>
      <c r="AD8796" s="7">
        <v>15.37</v>
      </c>
      <c r="AE8796" s="7">
        <v>40.200000000000003</v>
      </c>
      <c r="AF8796" s="7" t="e">
        <v>#N/A</v>
      </c>
      <c r="AG8796" s="2">
        <v>52</v>
      </c>
      <c r="AH8796" s="7" t="e">
        <v>#N/A</v>
      </c>
      <c r="AJ8796" s="7">
        <v>58</v>
      </c>
      <c r="AK8796" s="7" t="e">
        <v>#N/A</v>
      </c>
      <c r="AL8796" s="7" t="e">
        <v>#N/A</v>
      </c>
      <c r="AM8796" s="7" t="e">
        <v>#N/A</v>
      </c>
      <c r="AN8796" s="7" t="e">
        <v>#N/A</v>
      </c>
      <c r="AO8796" s="7" t="e">
        <v>#N/A</v>
      </c>
      <c r="AQ8796" s="7">
        <v>110</v>
      </c>
      <c r="AR8796" s="2">
        <v>295</v>
      </c>
      <c r="AS8796" s="7">
        <v>15019</v>
      </c>
      <c r="AT8796" s="7">
        <v>0</v>
      </c>
      <c r="AU8796">
        <v>1000170</v>
      </c>
      <c r="AV8796" s="7">
        <v>0</v>
      </c>
      <c r="AW8796" s="7">
        <v>28.99</v>
      </c>
      <c r="AX8796" s="7">
        <v>149774</v>
      </c>
      <c r="AY8796" s="7">
        <v>1</v>
      </c>
      <c r="BA8796" t="e">
        <f t="shared" si="140"/>
        <v>#N/A</v>
      </c>
    </row>
    <row r="8797" spans="1:53" x14ac:dyDescent="0.3">
      <c r="A8797" s="1"/>
      <c r="D8797" s="3">
        <v>45318</v>
      </c>
      <c r="E8797">
        <v>13.57</v>
      </c>
      <c r="F8797">
        <v>3.3</v>
      </c>
      <c r="G8797">
        <v>0</v>
      </c>
      <c r="H8797">
        <v>0</v>
      </c>
      <c r="I8797">
        <v>0</v>
      </c>
      <c r="J8797">
        <v>0</v>
      </c>
      <c r="K8797">
        <v>1.4</v>
      </c>
      <c r="L8797">
        <v>3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s="2">
        <v>64.3</v>
      </c>
      <c r="U8797" s="7" t="e">
        <v>#N/A</v>
      </c>
      <c r="V8797" s="7">
        <v>9225</v>
      </c>
      <c r="W8797" s="7">
        <v>0</v>
      </c>
      <c r="X8797" s="7">
        <v>8</v>
      </c>
      <c r="Y8797" s="7">
        <v>1</v>
      </c>
      <c r="Z8797" s="7" t="e">
        <v>#N/A</v>
      </c>
      <c r="AA8797" s="7" t="e">
        <v>#N/A</v>
      </c>
      <c r="AB8797" s="7" t="e">
        <v>#N/A</v>
      </c>
      <c r="AC8797" s="7" t="e">
        <v>#N/A</v>
      </c>
      <c r="AD8797" s="7">
        <v>16.3</v>
      </c>
      <c r="AE8797" s="7">
        <v>33.76</v>
      </c>
      <c r="AF8797" s="7" t="e">
        <v>#N/A</v>
      </c>
      <c r="AG8797" s="2">
        <v>52</v>
      </c>
      <c r="AH8797" s="7" t="e">
        <v>#N/A</v>
      </c>
      <c r="AJ8797" s="7">
        <v>58</v>
      </c>
      <c r="AK8797" s="7" t="e">
        <v>#N/A</v>
      </c>
      <c r="AL8797" s="7" t="e">
        <v>#N/A</v>
      </c>
      <c r="AM8797" s="7" t="e">
        <v>#N/A</v>
      </c>
      <c r="AN8797" s="7" t="e">
        <v>#N/A</v>
      </c>
      <c r="AO8797" s="7" t="e">
        <v>#N/A</v>
      </c>
      <c r="AQ8797" s="7">
        <v>114</v>
      </c>
      <c r="AR8797" s="2">
        <v>294</v>
      </c>
      <c r="AS8797" s="7">
        <v>15003</v>
      </c>
      <c r="AT8797" s="7">
        <v>0</v>
      </c>
      <c r="AU8797">
        <v>1000335</v>
      </c>
      <c r="AV8797" s="7">
        <v>0</v>
      </c>
      <c r="AW8797" s="7">
        <v>28.85</v>
      </c>
      <c r="AX8797" s="7">
        <v>149958</v>
      </c>
      <c r="AY8797" s="7">
        <v>1</v>
      </c>
      <c r="BA8797" t="e">
        <f t="shared" si="140"/>
        <v>#N/A</v>
      </c>
    </row>
    <row r="8798" spans="1:53" x14ac:dyDescent="0.3">
      <c r="A8798" s="1"/>
      <c r="D8798" s="3">
        <v>45319</v>
      </c>
      <c r="E8798">
        <v>12.99</v>
      </c>
      <c r="F8798">
        <v>3.3</v>
      </c>
      <c r="G8798">
        <v>0</v>
      </c>
      <c r="H8798">
        <v>0</v>
      </c>
      <c r="I8798">
        <v>0</v>
      </c>
      <c r="J8798">
        <v>0</v>
      </c>
      <c r="K8798">
        <v>1.4</v>
      </c>
      <c r="L8798">
        <v>3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s="2">
        <v>69.400000000000006</v>
      </c>
      <c r="U8798" s="7" t="e">
        <v>#N/A</v>
      </c>
      <c r="V8798" s="7">
        <v>9231</v>
      </c>
      <c r="W8798" s="7">
        <v>0</v>
      </c>
      <c r="X8798" s="7">
        <v>8</v>
      </c>
      <c r="Y8798" s="7">
        <v>1</v>
      </c>
      <c r="Z8798" s="7" t="e">
        <v>#N/A</v>
      </c>
      <c r="AA8798" s="7" t="e">
        <v>#N/A</v>
      </c>
      <c r="AB8798" s="7" t="e">
        <v>#N/A</v>
      </c>
      <c r="AC8798" s="7" t="e">
        <v>#N/A</v>
      </c>
      <c r="AD8798" s="7">
        <v>20.079999999999998</v>
      </c>
      <c r="AE8798" s="7">
        <v>34.54</v>
      </c>
      <c r="AF8798" s="7" t="e">
        <v>#N/A</v>
      </c>
      <c r="AG8798" s="2">
        <v>52</v>
      </c>
      <c r="AH8798" s="7" t="e">
        <v>#N/A</v>
      </c>
      <c r="AJ8798" s="7">
        <v>58</v>
      </c>
      <c r="AK8798" s="7" t="e">
        <v>#N/A</v>
      </c>
      <c r="AL8798" s="7" t="e">
        <v>#N/A</v>
      </c>
      <c r="AM8798" s="7" t="e">
        <v>#N/A</v>
      </c>
      <c r="AN8798" s="7" t="e">
        <v>#N/A</v>
      </c>
      <c r="AO8798" s="7" t="e">
        <v>#N/A</v>
      </c>
      <c r="AQ8798" s="7">
        <v>117</v>
      </c>
      <c r="AR8798" s="2">
        <v>301</v>
      </c>
      <c r="AS8798" s="7">
        <v>15009</v>
      </c>
      <c r="AT8798" s="7">
        <v>0</v>
      </c>
      <c r="AU8798">
        <v>1000335</v>
      </c>
      <c r="AV8798" s="7">
        <v>0</v>
      </c>
      <c r="AW8798" s="7">
        <v>28.2</v>
      </c>
      <c r="AX8798" s="7">
        <v>150142</v>
      </c>
      <c r="AY8798" s="7">
        <v>1</v>
      </c>
      <c r="BA8798" t="e">
        <f t="shared" si="140"/>
        <v>#N/A</v>
      </c>
    </row>
    <row r="8799" spans="1:53" x14ac:dyDescent="0.3">
      <c r="A8799" s="1"/>
      <c r="D8799" s="3">
        <v>45320</v>
      </c>
      <c r="E8799">
        <v>13.03</v>
      </c>
      <c r="F8799">
        <v>3.3</v>
      </c>
      <c r="G8799">
        <v>0</v>
      </c>
      <c r="H8799">
        <v>0</v>
      </c>
      <c r="I8799">
        <v>0</v>
      </c>
      <c r="J8799">
        <v>0</v>
      </c>
      <c r="K8799">
        <v>1.4</v>
      </c>
      <c r="L8799">
        <v>3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s="2">
        <v>66.599999999999994</v>
      </c>
      <c r="U8799" s="7" t="e">
        <v>#N/A</v>
      </c>
      <c r="V8799" s="7">
        <v>9237</v>
      </c>
      <c r="W8799" s="7">
        <v>0</v>
      </c>
      <c r="X8799" s="7">
        <v>8</v>
      </c>
      <c r="Y8799" s="7">
        <v>1</v>
      </c>
      <c r="Z8799" s="7" t="e">
        <v>#N/A</v>
      </c>
      <c r="AA8799" s="7" t="e">
        <v>#N/A</v>
      </c>
      <c r="AB8799" s="7" t="e">
        <v>#N/A</v>
      </c>
      <c r="AC8799" s="7" t="e">
        <v>#N/A</v>
      </c>
      <c r="AD8799" s="7">
        <v>27.61</v>
      </c>
      <c r="AE8799" s="7">
        <v>35.630000000000003</v>
      </c>
      <c r="AF8799" s="7" t="e">
        <v>#N/A</v>
      </c>
      <c r="AG8799" s="2">
        <v>38</v>
      </c>
      <c r="AH8799" s="7" t="e">
        <v>#N/A</v>
      </c>
      <c r="AJ8799" s="7">
        <v>58</v>
      </c>
      <c r="AK8799" s="7" t="e">
        <v>#N/A</v>
      </c>
      <c r="AL8799" s="7" t="e">
        <v>#N/A</v>
      </c>
      <c r="AM8799" s="7" t="e">
        <v>#N/A</v>
      </c>
      <c r="AN8799" s="7" t="e">
        <v>#N/A</v>
      </c>
      <c r="AO8799" s="7" t="e">
        <v>#N/A</v>
      </c>
      <c r="AQ8799" s="7">
        <v>114</v>
      </c>
      <c r="AR8799" s="2">
        <v>307</v>
      </c>
      <c r="AS8799" s="7">
        <v>15003</v>
      </c>
      <c r="AT8799" s="7">
        <v>0</v>
      </c>
      <c r="AU8799">
        <v>1000335</v>
      </c>
      <c r="AV8799" s="7">
        <v>0</v>
      </c>
      <c r="AW8799" s="7">
        <v>28.07</v>
      </c>
      <c r="AX8799" s="7">
        <v>150357</v>
      </c>
      <c r="AY8799" s="7">
        <v>1</v>
      </c>
      <c r="BA8799" t="e">
        <f t="shared" si="140"/>
        <v>#N/A</v>
      </c>
    </row>
    <row r="8800" spans="1:53" x14ac:dyDescent="0.3">
      <c r="A8800" s="1"/>
      <c r="D8800" s="3">
        <v>45321</v>
      </c>
      <c r="E8800">
        <v>12.71</v>
      </c>
      <c r="F8800">
        <v>3.3</v>
      </c>
      <c r="G8800">
        <v>0</v>
      </c>
      <c r="H8800">
        <v>0</v>
      </c>
      <c r="I8800">
        <v>0</v>
      </c>
      <c r="J8800">
        <v>0</v>
      </c>
      <c r="K8800">
        <v>1.4</v>
      </c>
      <c r="L8800">
        <v>3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s="2">
        <v>65.099999999999994</v>
      </c>
      <c r="U8800" s="7" t="e">
        <v>#N/A</v>
      </c>
      <c r="V8800" s="7">
        <v>9242</v>
      </c>
      <c r="W8800" s="7">
        <v>0</v>
      </c>
      <c r="X8800" s="7">
        <v>8</v>
      </c>
      <c r="Y8800" s="7">
        <v>1</v>
      </c>
      <c r="Z8800" s="7" t="e">
        <v>#N/A</v>
      </c>
      <c r="AA8800" s="7" t="e">
        <v>#N/A</v>
      </c>
      <c r="AB8800" s="7" t="e">
        <v>#N/A</v>
      </c>
      <c r="AC8800" s="7" t="e">
        <v>#N/A</v>
      </c>
      <c r="AD8800" s="7">
        <v>43.77</v>
      </c>
      <c r="AE8800" s="7">
        <v>35.950000000000003</v>
      </c>
      <c r="AF8800" s="7" t="e">
        <v>#N/A</v>
      </c>
      <c r="AG8800" s="2">
        <v>16</v>
      </c>
      <c r="AH8800" s="7" t="e">
        <v>#N/A</v>
      </c>
      <c r="AJ8800" s="7">
        <v>58</v>
      </c>
      <c r="AK8800" s="7" t="e">
        <v>#N/A</v>
      </c>
      <c r="AL8800" s="7" t="e">
        <v>#N/A</v>
      </c>
      <c r="AM8800" s="7" t="e">
        <v>#N/A</v>
      </c>
      <c r="AN8800" s="7" t="e">
        <v>#N/A</v>
      </c>
      <c r="AO8800" s="7" t="e">
        <v>#N/A</v>
      </c>
      <c r="AQ8800" s="7">
        <v>115</v>
      </c>
      <c r="AR8800" s="2">
        <v>309</v>
      </c>
      <c r="AS8800" s="7">
        <v>15003</v>
      </c>
      <c r="AT8800" s="7">
        <v>0</v>
      </c>
      <c r="AU8800">
        <v>1000500</v>
      </c>
      <c r="AV8800" s="7">
        <v>0</v>
      </c>
      <c r="AW8800" s="7">
        <v>28.07</v>
      </c>
      <c r="AX8800" s="7">
        <v>150603</v>
      </c>
      <c r="AY8800" s="7">
        <v>1</v>
      </c>
      <c r="BA8800" t="e">
        <f t="shared" si="140"/>
        <v>#N/A</v>
      </c>
    </row>
    <row r="8801" spans="1:53" x14ac:dyDescent="0.3">
      <c r="A8801" s="1"/>
      <c r="D8801" s="3">
        <v>45322</v>
      </c>
      <c r="E8801">
        <v>12.52</v>
      </c>
      <c r="F8801">
        <v>3.3</v>
      </c>
      <c r="G8801">
        <v>0</v>
      </c>
      <c r="H8801">
        <v>0</v>
      </c>
      <c r="I8801">
        <v>0</v>
      </c>
      <c r="J8801">
        <v>0</v>
      </c>
      <c r="K8801">
        <v>1.4</v>
      </c>
      <c r="L8801">
        <v>3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s="2">
        <v>65.900000000000006</v>
      </c>
      <c r="U8801" s="7" t="e">
        <v>#N/A</v>
      </c>
      <c r="V8801" s="7">
        <v>9244</v>
      </c>
      <c r="W8801" s="7">
        <v>0</v>
      </c>
      <c r="X8801" s="7">
        <v>8</v>
      </c>
      <c r="Y8801" s="7">
        <v>1</v>
      </c>
      <c r="Z8801" s="7" t="e">
        <v>#N/A</v>
      </c>
      <c r="AA8801" s="7" t="e">
        <v>#N/A</v>
      </c>
      <c r="AB8801" s="7" t="e">
        <v>#N/A</v>
      </c>
      <c r="AC8801" s="7" t="e">
        <v>#N/A</v>
      </c>
      <c r="AD8801" s="7">
        <v>42.74</v>
      </c>
      <c r="AE8801" s="7">
        <v>36.07</v>
      </c>
      <c r="AF8801" s="7" t="e">
        <v>#N/A</v>
      </c>
      <c r="AG8801" s="2">
        <v>16</v>
      </c>
      <c r="AH8801" s="7" t="e">
        <v>#N/A</v>
      </c>
      <c r="AJ8801" s="7">
        <v>58</v>
      </c>
      <c r="AK8801" s="7" t="e">
        <v>#N/A</v>
      </c>
      <c r="AL8801" s="7" t="e">
        <v>#N/A</v>
      </c>
      <c r="AM8801" s="7" t="e">
        <v>#N/A</v>
      </c>
      <c r="AN8801" s="7" t="e">
        <v>#N/A</v>
      </c>
      <c r="AO8801" s="7" t="e">
        <v>#N/A</v>
      </c>
      <c r="AQ8801" s="7">
        <v>117</v>
      </c>
      <c r="AR8801" s="2">
        <v>308</v>
      </c>
      <c r="AS8801" s="7">
        <v>15003</v>
      </c>
      <c r="AT8801" s="7">
        <v>0</v>
      </c>
      <c r="AU8801">
        <v>1000335</v>
      </c>
      <c r="AV8801" s="7">
        <v>0</v>
      </c>
      <c r="AW8801" s="7">
        <v>28.07</v>
      </c>
      <c r="AX8801" s="7">
        <v>150849</v>
      </c>
      <c r="AY8801" s="7">
        <v>1</v>
      </c>
      <c r="BA8801" t="e">
        <f t="shared" si="140"/>
        <v>#N/A</v>
      </c>
    </row>
    <row r="8802" spans="1:53" x14ac:dyDescent="0.3">
      <c r="A8802" s="1"/>
      <c r="D8802" s="3">
        <v>45323</v>
      </c>
      <c r="E8802">
        <v>12.26</v>
      </c>
      <c r="F8802">
        <v>3.3</v>
      </c>
      <c r="G8802">
        <v>0</v>
      </c>
      <c r="H8802">
        <v>0</v>
      </c>
      <c r="I8802">
        <v>0</v>
      </c>
      <c r="J8802">
        <v>0</v>
      </c>
      <c r="K8802">
        <v>1.4</v>
      </c>
      <c r="L8802">
        <v>4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s="2">
        <v>68.599999999999994</v>
      </c>
      <c r="U8802" s="7" t="e">
        <v>#N/A</v>
      </c>
      <c r="V8802" s="7">
        <v>9244</v>
      </c>
      <c r="W8802" s="7">
        <v>0</v>
      </c>
      <c r="X8802" s="7">
        <v>8</v>
      </c>
      <c r="Y8802" s="7">
        <v>0</v>
      </c>
      <c r="Z8802" s="7" t="e">
        <v>#N/A</v>
      </c>
      <c r="AA8802" s="7" t="e">
        <v>#N/A</v>
      </c>
      <c r="AB8802" s="7" t="e">
        <v>#N/A</v>
      </c>
      <c r="AC8802" s="7" t="e">
        <v>#N/A</v>
      </c>
      <c r="AD8802" s="7">
        <v>44.26</v>
      </c>
      <c r="AE8802" s="7">
        <v>36.18</v>
      </c>
      <c r="AF8802" s="7" t="e">
        <v>#N/A</v>
      </c>
      <c r="AG8802" s="2">
        <v>16</v>
      </c>
      <c r="AH8802" s="7" t="e">
        <v>#N/A</v>
      </c>
      <c r="AJ8802" s="7">
        <v>58</v>
      </c>
      <c r="AK8802" s="7" t="e">
        <v>#N/A</v>
      </c>
      <c r="AL8802" s="7" t="e">
        <v>#N/A</v>
      </c>
      <c r="AM8802" s="7" t="e">
        <v>#N/A</v>
      </c>
      <c r="AN8802" s="7" t="e">
        <v>#N/A</v>
      </c>
      <c r="AO8802" s="7" t="e">
        <v>#N/A</v>
      </c>
      <c r="AQ8802" s="7">
        <v>123</v>
      </c>
      <c r="AR8802" s="2">
        <v>320</v>
      </c>
      <c r="AS8802" s="7">
        <v>15003</v>
      </c>
      <c r="AT8802" s="7">
        <v>0</v>
      </c>
      <c r="AU8802">
        <v>1000500</v>
      </c>
      <c r="AV8802" s="7">
        <v>0</v>
      </c>
      <c r="AW8802" s="7">
        <v>28.07</v>
      </c>
      <c r="AX8802" s="7">
        <v>151126</v>
      </c>
      <c r="AY8802" s="7">
        <v>1</v>
      </c>
      <c r="BA8802" t="e">
        <f t="shared" si="140"/>
        <v>#N/A</v>
      </c>
    </row>
    <row r="8803" spans="1:53" x14ac:dyDescent="0.3">
      <c r="A8803" s="1"/>
      <c r="D8803" s="3">
        <v>45324</v>
      </c>
      <c r="E8803">
        <v>12.64</v>
      </c>
      <c r="F8803">
        <v>3.3</v>
      </c>
      <c r="G8803">
        <v>0</v>
      </c>
      <c r="H8803">
        <v>0</v>
      </c>
      <c r="I8803">
        <v>0</v>
      </c>
      <c r="J8803">
        <v>0</v>
      </c>
      <c r="K8803">
        <v>1.4</v>
      </c>
      <c r="L8803">
        <v>4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s="2">
        <v>76.5</v>
      </c>
      <c r="U8803" s="7" t="e">
        <v>#N/A</v>
      </c>
      <c r="V8803" s="7">
        <v>9246</v>
      </c>
      <c r="W8803" s="7">
        <v>0</v>
      </c>
      <c r="X8803" s="7">
        <v>8</v>
      </c>
      <c r="Y8803" s="7">
        <v>0</v>
      </c>
      <c r="Z8803" s="7" t="e">
        <v>#N/A</v>
      </c>
      <c r="AA8803" s="7" t="e">
        <v>#N/A</v>
      </c>
      <c r="AB8803" s="7" t="e">
        <v>#N/A</v>
      </c>
      <c r="AC8803" s="7" t="e">
        <v>#N/A</v>
      </c>
      <c r="AD8803" s="7">
        <v>45.49</v>
      </c>
      <c r="AE8803" s="7">
        <v>55.37</v>
      </c>
      <c r="AF8803" s="7" t="e">
        <v>#N/A</v>
      </c>
      <c r="AG8803" s="2">
        <v>16</v>
      </c>
      <c r="AH8803" s="7" t="e">
        <v>#N/A</v>
      </c>
      <c r="AJ8803" s="7">
        <v>58</v>
      </c>
      <c r="AK8803" s="7" t="e">
        <v>#N/A</v>
      </c>
      <c r="AL8803" s="7" t="e">
        <v>#N/A</v>
      </c>
      <c r="AM8803" s="7" t="e">
        <v>#N/A</v>
      </c>
      <c r="AN8803" s="7" t="e">
        <v>#N/A</v>
      </c>
      <c r="AO8803" s="7" t="e">
        <v>#N/A</v>
      </c>
      <c r="AQ8803" s="7">
        <v>147</v>
      </c>
      <c r="AR8803" s="2">
        <v>326</v>
      </c>
      <c r="AS8803" s="7">
        <v>15014</v>
      </c>
      <c r="AT8803" s="7">
        <v>0</v>
      </c>
      <c r="AU8803">
        <v>1000335</v>
      </c>
      <c r="AV8803" s="7">
        <v>0</v>
      </c>
      <c r="AW8803" s="7">
        <v>28.07</v>
      </c>
      <c r="AX8803" s="7">
        <v>151435</v>
      </c>
      <c r="AY8803" s="7">
        <v>1</v>
      </c>
      <c r="BA8803" t="e">
        <f t="shared" si="140"/>
        <v>#N/A</v>
      </c>
    </row>
    <row r="8804" spans="1:53" x14ac:dyDescent="0.3">
      <c r="A8804" s="1"/>
      <c r="D8804" s="3">
        <v>45325</v>
      </c>
      <c r="E8804">
        <v>13.76</v>
      </c>
      <c r="F8804">
        <v>3.2</v>
      </c>
      <c r="G8804">
        <v>0</v>
      </c>
      <c r="H8804">
        <v>0</v>
      </c>
      <c r="I8804">
        <v>0</v>
      </c>
      <c r="J8804">
        <v>0</v>
      </c>
      <c r="K8804">
        <v>1.4</v>
      </c>
      <c r="L8804">
        <v>3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s="2">
        <v>69.7</v>
      </c>
      <c r="U8804" s="7" t="e">
        <v>#N/A</v>
      </c>
      <c r="V8804" s="7">
        <v>9255</v>
      </c>
      <c r="W8804" s="7">
        <v>0</v>
      </c>
      <c r="X8804" s="7">
        <v>8</v>
      </c>
      <c r="Y8804" s="7">
        <v>0</v>
      </c>
      <c r="Z8804" s="7" t="e">
        <v>#N/A</v>
      </c>
      <c r="AA8804" s="7" t="e">
        <v>#N/A</v>
      </c>
      <c r="AB8804" s="7" t="e">
        <v>#N/A</v>
      </c>
      <c r="AC8804" s="7" t="e">
        <v>#N/A</v>
      </c>
      <c r="AD8804" s="7">
        <v>38.49</v>
      </c>
      <c r="AE8804" s="7">
        <v>62.84</v>
      </c>
      <c r="AF8804" s="7" t="e">
        <v>#N/A</v>
      </c>
      <c r="AG8804" s="2">
        <v>16</v>
      </c>
      <c r="AH8804" s="7" t="e">
        <v>#N/A</v>
      </c>
      <c r="AJ8804" s="7">
        <v>57</v>
      </c>
      <c r="AK8804" s="7" t="e">
        <v>#N/A</v>
      </c>
      <c r="AL8804" s="7" t="e">
        <v>#N/A</v>
      </c>
      <c r="AM8804" s="7" t="e">
        <v>#N/A</v>
      </c>
      <c r="AN8804" s="7" t="e">
        <v>#N/A</v>
      </c>
      <c r="AO8804" s="7" t="e">
        <v>#N/A</v>
      </c>
      <c r="AQ8804" s="7">
        <v>152</v>
      </c>
      <c r="AR8804" s="2">
        <v>365</v>
      </c>
      <c r="AS8804" s="7">
        <v>15019</v>
      </c>
      <c r="AT8804" s="7">
        <v>0</v>
      </c>
      <c r="AU8804">
        <v>1000820</v>
      </c>
      <c r="AV8804" s="7">
        <v>0</v>
      </c>
      <c r="AW8804" s="7">
        <v>28.07</v>
      </c>
      <c r="AX8804" s="7">
        <v>151775</v>
      </c>
      <c r="AY8804" s="7">
        <v>1</v>
      </c>
      <c r="BA8804" t="e">
        <f t="shared" si="140"/>
        <v>#N/A</v>
      </c>
    </row>
    <row r="8805" spans="1:53" x14ac:dyDescent="0.3">
      <c r="A8805" s="1"/>
      <c r="D8805" s="3">
        <v>45326</v>
      </c>
      <c r="E8805">
        <v>13.95</v>
      </c>
      <c r="F8805">
        <v>2.7</v>
      </c>
      <c r="G8805">
        <v>0</v>
      </c>
      <c r="H8805">
        <v>0</v>
      </c>
      <c r="I8805">
        <v>0</v>
      </c>
      <c r="J8805">
        <v>0</v>
      </c>
      <c r="K8805">
        <v>1.3</v>
      </c>
      <c r="L8805">
        <v>3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s="2">
        <v>65.5</v>
      </c>
      <c r="U8805" s="7" t="e">
        <v>#N/A</v>
      </c>
      <c r="V8805" s="7">
        <v>9257</v>
      </c>
      <c r="W8805" s="7">
        <v>0</v>
      </c>
      <c r="X8805" s="7">
        <v>8</v>
      </c>
      <c r="Y8805" s="7">
        <v>0</v>
      </c>
      <c r="Z8805" s="7" t="e">
        <v>#N/A</v>
      </c>
      <c r="AA8805" s="7" t="e">
        <v>#N/A</v>
      </c>
      <c r="AB8805" s="7" t="e">
        <v>#N/A</v>
      </c>
      <c r="AC8805" s="7" t="e">
        <v>#N/A</v>
      </c>
      <c r="AD8805" s="7">
        <v>27.7</v>
      </c>
      <c r="AE8805" s="7">
        <v>62.37</v>
      </c>
      <c r="AF8805" s="7" t="e">
        <v>#N/A</v>
      </c>
      <c r="AG8805" s="2">
        <v>16</v>
      </c>
      <c r="AH8805" s="7" t="e">
        <v>#N/A</v>
      </c>
      <c r="AJ8805" s="7">
        <v>58</v>
      </c>
      <c r="AK8805" s="7" t="e">
        <v>#N/A</v>
      </c>
      <c r="AL8805" s="7" t="e">
        <v>#N/A</v>
      </c>
      <c r="AM8805" s="7" t="e">
        <v>#N/A</v>
      </c>
      <c r="AN8805" s="7" t="e">
        <v>#N/A</v>
      </c>
      <c r="AO8805" s="7" t="e">
        <v>#N/A</v>
      </c>
      <c r="AQ8805" s="7">
        <v>143</v>
      </c>
      <c r="AR8805" s="2">
        <v>337</v>
      </c>
      <c r="AS8805" s="7">
        <v>15011</v>
      </c>
      <c r="AT8805" s="7">
        <v>0</v>
      </c>
      <c r="AU8805">
        <v>1000820</v>
      </c>
      <c r="AV8805" s="7">
        <v>0</v>
      </c>
      <c r="AW8805" s="7">
        <v>28.07</v>
      </c>
      <c r="AX8805" s="7">
        <v>151992</v>
      </c>
      <c r="AY8805" s="7">
        <v>1</v>
      </c>
      <c r="BA8805" t="e">
        <f t="shared" si="140"/>
        <v>#N/A</v>
      </c>
    </row>
    <row r="8806" spans="1:53" x14ac:dyDescent="0.3">
      <c r="A8806" s="1"/>
      <c r="D8806" s="3">
        <v>45327</v>
      </c>
      <c r="E8806">
        <v>13.58</v>
      </c>
      <c r="F8806">
        <v>3.2</v>
      </c>
      <c r="G8806">
        <v>0</v>
      </c>
      <c r="H8806" t="e">
        <v>#N/A</v>
      </c>
      <c r="I8806" t="e">
        <v>#N/A</v>
      </c>
      <c r="J8806">
        <v>0</v>
      </c>
      <c r="K8806">
        <v>1.3</v>
      </c>
      <c r="L8806">
        <v>3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s="2">
        <v>71.8</v>
      </c>
      <c r="U8806" s="7" t="e">
        <v>#N/A</v>
      </c>
      <c r="V8806" s="7">
        <v>9261</v>
      </c>
      <c r="W8806" s="7">
        <v>0</v>
      </c>
      <c r="X8806" s="7">
        <v>8</v>
      </c>
      <c r="Y8806" s="7">
        <v>0</v>
      </c>
      <c r="Z8806" s="7" t="e">
        <v>#N/A</v>
      </c>
      <c r="AA8806" s="7" t="e">
        <v>#N/A</v>
      </c>
      <c r="AB8806" s="7" t="e">
        <v>#N/A</v>
      </c>
      <c r="AC8806" s="7" t="e">
        <v>#N/A</v>
      </c>
      <c r="AD8806" s="7">
        <v>34.86</v>
      </c>
      <c r="AE8806" s="7">
        <v>61.8</v>
      </c>
      <c r="AF8806" s="7" t="e">
        <v>#N/A</v>
      </c>
      <c r="AG8806" s="2">
        <v>16</v>
      </c>
      <c r="AH8806" s="7" t="e">
        <v>#N/A</v>
      </c>
      <c r="AJ8806" s="7">
        <v>58</v>
      </c>
      <c r="AK8806" s="7" t="e">
        <v>#N/A</v>
      </c>
      <c r="AL8806" s="7" t="e">
        <v>#N/A</v>
      </c>
      <c r="AM8806" s="7" t="e">
        <v>#N/A</v>
      </c>
      <c r="AN8806" s="7" t="e">
        <v>#N/A</v>
      </c>
      <c r="AO8806" s="7" t="e">
        <v>#N/A</v>
      </c>
      <c r="AQ8806" s="7">
        <v>132</v>
      </c>
      <c r="AR8806" s="2">
        <v>310</v>
      </c>
      <c r="AS8806" s="7">
        <v>15003</v>
      </c>
      <c r="AT8806" s="7">
        <v>0</v>
      </c>
      <c r="AU8806">
        <v>1000820</v>
      </c>
      <c r="AV8806" s="7">
        <v>0</v>
      </c>
      <c r="AW8806" s="7">
        <v>28.07</v>
      </c>
      <c r="AX8806" s="7">
        <v>152208</v>
      </c>
      <c r="AY8806" s="7">
        <v>1</v>
      </c>
      <c r="BA8806" t="e">
        <f t="shared" si="140"/>
        <v>#N/A</v>
      </c>
    </row>
    <row r="8807" spans="1:53" x14ac:dyDescent="0.3">
      <c r="A8807" s="1"/>
      <c r="D8807" s="3">
        <v>45328</v>
      </c>
      <c r="E8807">
        <v>14.39</v>
      </c>
      <c r="F8807">
        <v>3.2</v>
      </c>
      <c r="G8807">
        <v>0</v>
      </c>
      <c r="H8807">
        <v>0</v>
      </c>
      <c r="I8807">
        <v>0</v>
      </c>
      <c r="J8807">
        <v>0</v>
      </c>
      <c r="K8807">
        <v>1.3</v>
      </c>
      <c r="L8807">
        <v>4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s="2">
        <v>70.8</v>
      </c>
      <c r="U8807" s="7" t="e">
        <v>#N/A</v>
      </c>
      <c r="V8807" s="7">
        <v>9273</v>
      </c>
      <c r="W8807" s="7">
        <v>0</v>
      </c>
      <c r="X8807" s="7">
        <v>8</v>
      </c>
      <c r="Y8807" s="7">
        <v>0</v>
      </c>
      <c r="Z8807" s="7" t="e">
        <v>#N/A</v>
      </c>
      <c r="AA8807" s="7" t="e">
        <v>#N/A</v>
      </c>
      <c r="AB8807" s="7" t="e">
        <v>#N/A</v>
      </c>
      <c r="AC8807" s="7" t="e">
        <v>#N/A</v>
      </c>
      <c r="AD8807" s="7">
        <v>35.58</v>
      </c>
      <c r="AE8807" s="7">
        <v>63.48</v>
      </c>
      <c r="AF8807" s="7" t="e">
        <v>#N/A</v>
      </c>
      <c r="AG8807" s="2">
        <v>16</v>
      </c>
      <c r="AH8807" s="7" t="e">
        <v>#N/A</v>
      </c>
      <c r="AJ8807" s="7">
        <v>57</v>
      </c>
      <c r="AK8807" s="7" t="e">
        <v>#N/A</v>
      </c>
      <c r="AL8807" s="7" t="e">
        <v>#N/A</v>
      </c>
      <c r="AM8807" s="7" t="e">
        <v>#N/A</v>
      </c>
      <c r="AN8807" s="7" t="e">
        <v>#N/A</v>
      </c>
      <c r="AO8807" s="7" t="e">
        <v>#N/A</v>
      </c>
      <c r="AQ8807" s="7">
        <v>121</v>
      </c>
      <c r="AR8807" s="2">
        <v>300</v>
      </c>
      <c r="AS8807" s="7">
        <v>15011</v>
      </c>
      <c r="AT8807" s="7">
        <v>0</v>
      </c>
      <c r="AU8807">
        <v>1001300</v>
      </c>
      <c r="AV8807" s="7">
        <v>0</v>
      </c>
      <c r="AW8807" s="7">
        <v>28.07</v>
      </c>
      <c r="AX8807" s="7">
        <v>152486</v>
      </c>
      <c r="AY8807" s="7">
        <v>1</v>
      </c>
      <c r="BA8807" t="e">
        <f t="shared" si="140"/>
        <v>#N/A</v>
      </c>
    </row>
    <row r="8808" spans="1:53" x14ac:dyDescent="0.3">
      <c r="A8808" s="1"/>
      <c r="D8808" s="3">
        <v>45329</v>
      </c>
      <c r="E8808">
        <v>14.78</v>
      </c>
      <c r="F8808">
        <v>3.3</v>
      </c>
      <c r="G8808">
        <v>0</v>
      </c>
      <c r="H8808">
        <v>0</v>
      </c>
      <c r="I8808">
        <v>0</v>
      </c>
      <c r="J8808">
        <v>0</v>
      </c>
      <c r="K8808">
        <v>1.4</v>
      </c>
      <c r="L8808">
        <v>4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s="2">
        <v>72.7</v>
      </c>
      <c r="U8808" s="7" t="e">
        <v>#N/A</v>
      </c>
      <c r="V8808" s="7">
        <v>9288</v>
      </c>
      <c r="W8808" s="7">
        <v>0</v>
      </c>
      <c r="X8808" s="7">
        <v>8</v>
      </c>
      <c r="Y8808" s="7">
        <v>0</v>
      </c>
      <c r="Z8808" s="7" t="e">
        <v>#N/A</v>
      </c>
      <c r="AA8808" s="7" t="e">
        <v>#N/A</v>
      </c>
      <c r="AB8808" s="7" t="e">
        <v>#N/A</v>
      </c>
      <c r="AC8808" s="7" t="e">
        <v>#N/A</v>
      </c>
      <c r="AD8808" s="7">
        <v>39.76</v>
      </c>
      <c r="AE8808" s="7">
        <v>65.489999999999995</v>
      </c>
      <c r="AF8808" s="7" t="e">
        <v>#N/A</v>
      </c>
      <c r="AG8808" s="2">
        <v>16</v>
      </c>
      <c r="AH8808" s="7" t="e">
        <v>#N/A</v>
      </c>
      <c r="AJ8808" s="7">
        <v>58</v>
      </c>
      <c r="AK8808" s="7" t="e">
        <v>#N/A</v>
      </c>
      <c r="AL8808" s="7" t="e">
        <v>#N/A</v>
      </c>
      <c r="AM8808" s="7" t="e">
        <v>#N/A</v>
      </c>
      <c r="AN8808" s="7" t="e">
        <v>#N/A</v>
      </c>
      <c r="AO8808" s="7" t="e">
        <v>#N/A</v>
      </c>
      <c r="AQ8808" s="7">
        <v>112</v>
      </c>
      <c r="AR8808" s="2">
        <v>307</v>
      </c>
      <c r="AS8808" s="7">
        <v>15019</v>
      </c>
      <c r="AT8808" s="7">
        <v>0</v>
      </c>
      <c r="AU8808">
        <v>1001460</v>
      </c>
      <c r="AV8808" s="7">
        <v>0</v>
      </c>
      <c r="AW8808" s="7">
        <v>28.07</v>
      </c>
      <c r="AX8808" s="7">
        <v>152859</v>
      </c>
      <c r="AY8808" s="7">
        <v>1</v>
      </c>
      <c r="BA8808" t="e">
        <f t="shared" si="140"/>
        <v>#N/A</v>
      </c>
    </row>
    <row r="8809" spans="1:53" x14ac:dyDescent="0.3">
      <c r="A8809" s="1"/>
      <c r="D8809" s="3">
        <v>45330</v>
      </c>
      <c r="E8809">
        <v>16.059999999999999</v>
      </c>
      <c r="F8809">
        <v>3.2</v>
      </c>
      <c r="G8809">
        <v>0</v>
      </c>
      <c r="H8809">
        <v>0</v>
      </c>
      <c r="I8809">
        <v>0</v>
      </c>
      <c r="J8809">
        <v>0</v>
      </c>
      <c r="K8809">
        <v>1.3</v>
      </c>
      <c r="L8809">
        <v>4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s="2">
        <v>67.099999999999994</v>
      </c>
      <c r="U8809" s="7" t="e">
        <v>#N/A</v>
      </c>
      <c r="V8809" s="7">
        <v>9306</v>
      </c>
      <c r="W8809" s="7">
        <v>0</v>
      </c>
      <c r="X8809" s="7">
        <v>8</v>
      </c>
      <c r="Y8809" s="7">
        <v>0</v>
      </c>
      <c r="Z8809" s="7" t="e">
        <v>#N/A</v>
      </c>
      <c r="AA8809" s="7" t="e">
        <v>#N/A</v>
      </c>
      <c r="AB8809" s="7" t="e">
        <v>#N/A</v>
      </c>
      <c r="AC8809" s="7" t="e">
        <v>#N/A</v>
      </c>
      <c r="AD8809" s="7">
        <v>35.36</v>
      </c>
      <c r="AE8809" s="7">
        <v>63.3</v>
      </c>
      <c r="AF8809" s="7" t="e">
        <v>#N/A</v>
      </c>
      <c r="AG8809" s="2">
        <v>16</v>
      </c>
      <c r="AH8809" s="7" t="e">
        <v>#N/A</v>
      </c>
      <c r="AJ8809" s="7">
        <v>57</v>
      </c>
      <c r="AK8809" s="7" t="e">
        <v>#N/A</v>
      </c>
      <c r="AL8809" s="7" t="e">
        <v>#N/A</v>
      </c>
      <c r="AM8809" s="7" t="e">
        <v>#N/A</v>
      </c>
      <c r="AN8809" s="7" t="e">
        <v>#N/A</v>
      </c>
      <c r="AO8809" s="7" t="e">
        <v>#N/A</v>
      </c>
      <c r="AQ8809" s="7">
        <v>122</v>
      </c>
      <c r="AR8809" s="2">
        <v>328</v>
      </c>
      <c r="AS8809" s="7">
        <v>15030</v>
      </c>
      <c r="AT8809" s="7">
        <v>0</v>
      </c>
      <c r="AU8809">
        <v>1002610</v>
      </c>
      <c r="AV8809" s="7">
        <v>0</v>
      </c>
      <c r="AW8809" s="7">
        <v>28.07</v>
      </c>
      <c r="AX8809" s="7">
        <v>153170</v>
      </c>
      <c r="AY8809" s="7">
        <v>1</v>
      </c>
      <c r="BA8809" t="e">
        <f t="shared" si="140"/>
        <v>#N/A</v>
      </c>
    </row>
    <row r="8810" spans="1:53" x14ac:dyDescent="0.3">
      <c r="A8810" s="1"/>
      <c r="D8810" s="3">
        <v>45331</v>
      </c>
      <c r="E8810">
        <v>17.34</v>
      </c>
      <c r="F8810">
        <v>3.1</v>
      </c>
      <c r="G8810">
        <v>0</v>
      </c>
      <c r="H8810" t="e">
        <v>#N/A</v>
      </c>
      <c r="I8810" t="e">
        <v>#N/A</v>
      </c>
      <c r="J8810">
        <v>0</v>
      </c>
      <c r="K8810">
        <v>1.3</v>
      </c>
      <c r="L8810">
        <v>3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s="2">
        <v>66.400000000000006</v>
      </c>
      <c r="U8810" s="7" t="e">
        <v>#N/A</v>
      </c>
      <c r="V8810" s="7">
        <v>9322</v>
      </c>
      <c r="W8810" s="7">
        <v>0</v>
      </c>
      <c r="X8810" s="7">
        <v>8</v>
      </c>
      <c r="Y8810" s="7">
        <v>0</v>
      </c>
      <c r="Z8810" s="7" t="e">
        <v>#N/A</v>
      </c>
      <c r="AA8810" s="7" t="e">
        <v>#N/A</v>
      </c>
      <c r="AB8810" s="7" t="e">
        <v>#N/A</v>
      </c>
      <c r="AC8810" s="7" t="e">
        <v>#N/A</v>
      </c>
      <c r="AD8810" s="7">
        <v>29.95</v>
      </c>
      <c r="AE8810" s="7">
        <v>63.26</v>
      </c>
      <c r="AF8810" s="7" t="e">
        <v>#N/A</v>
      </c>
      <c r="AG8810" s="2">
        <v>16</v>
      </c>
      <c r="AH8810" s="7" t="e">
        <v>#N/A</v>
      </c>
      <c r="AJ8810" s="7">
        <v>45</v>
      </c>
      <c r="AK8810" s="7" t="e">
        <v>#N/A</v>
      </c>
      <c r="AL8810" s="7" t="e">
        <v>#N/A</v>
      </c>
      <c r="AM8810" s="7" t="e">
        <v>#N/A</v>
      </c>
      <c r="AN8810" s="7" t="e">
        <v>#N/A</v>
      </c>
      <c r="AO8810" s="7" t="e">
        <v>#N/A</v>
      </c>
      <c r="AQ8810" s="7">
        <v>107</v>
      </c>
      <c r="AR8810" s="2">
        <v>309</v>
      </c>
      <c r="AS8810" s="7">
        <v>15011</v>
      </c>
      <c r="AT8810" s="7">
        <v>0</v>
      </c>
      <c r="AU8810">
        <v>1002780</v>
      </c>
      <c r="AV8810" s="7">
        <v>0</v>
      </c>
      <c r="AW8810" s="7">
        <v>28.07</v>
      </c>
      <c r="AX8810" s="7">
        <v>153451</v>
      </c>
      <c r="AY8810" s="7">
        <v>1</v>
      </c>
      <c r="BA8810" t="e">
        <f t="shared" si="140"/>
        <v>#N/A</v>
      </c>
    </row>
    <row r="8811" spans="1:53" x14ac:dyDescent="0.3">
      <c r="A8811" s="1"/>
      <c r="D8811" s="3">
        <v>45332</v>
      </c>
      <c r="E8811">
        <v>16.68</v>
      </c>
      <c r="F8811">
        <v>2.5</v>
      </c>
      <c r="G8811">
        <v>0</v>
      </c>
      <c r="H8811" t="e">
        <v>#N/A</v>
      </c>
      <c r="I8811" t="e">
        <v>#N/A</v>
      </c>
      <c r="J8811">
        <v>0</v>
      </c>
      <c r="K8811">
        <v>1.3</v>
      </c>
      <c r="L8811">
        <v>3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s="2">
        <v>65.2</v>
      </c>
      <c r="U8811" s="7" t="e">
        <v>#N/A</v>
      </c>
      <c r="V8811" s="7">
        <v>9333</v>
      </c>
      <c r="W8811" s="7">
        <v>0</v>
      </c>
      <c r="X8811" s="7">
        <v>8</v>
      </c>
      <c r="Y8811" s="7">
        <v>0</v>
      </c>
      <c r="Z8811" s="7" t="e">
        <v>#N/A</v>
      </c>
      <c r="AA8811" s="7" t="e">
        <v>#N/A</v>
      </c>
      <c r="AB8811" s="7" t="e">
        <v>#N/A</v>
      </c>
      <c r="AC8811" s="7" t="e">
        <v>#N/A</v>
      </c>
      <c r="AD8811" s="7">
        <v>30.31</v>
      </c>
      <c r="AE8811" s="7">
        <v>59.92</v>
      </c>
      <c r="AF8811" s="7" t="e">
        <v>#N/A</v>
      </c>
      <c r="AG8811" s="2">
        <v>16</v>
      </c>
      <c r="AH8811" s="7" t="e">
        <v>#N/A</v>
      </c>
      <c r="AJ8811" s="7">
        <v>21</v>
      </c>
      <c r="AK8811" s="7" t="e">
        <v>#N/A</v>
      </c>
      <c r="AL8811" s="7" t="e">
        <v>#N/A</v>
      </c>
      <c r="AM8811" s="7" t="e">
        <v>#N/A</v>
      </c>
      <c r="AN8811" s="7" t="e">
        <v>#N/A</v>
      </c>
      <c r="AO8811" s="7" t="e">
        <v>#N/A</v>
      </c>
      <c r="AQ8811" s="7">
        <v>97.7</v>
      </c>
      <c r="AR8811" s="2">
        <v>302</v>
      </c>
      <c r="AS8811" s="7">
        <v>15006</v>
      </c>
      <c r="AT8811" s="7">
        <v>0</v>
      </c>
      <c r="AU8811">
        <v>1003120</v>
      </c>
      <c r="AV8811" s="7">
        <v>0</v>
      </c>
      <c r="AW8811" s="7">
        <v>28.07</v>
      </c>
      <c r="AX8811" s="7">
        <v>153731</v>
      </c>
      <c r="AY8811" s="7">
        <v>1</v>
      </c>
      <c r="BA8811" t="e">
        <f t="shared" si="140"/>
        <v>#N/A</v>
      </c>
    </row>
    <row r="8812" spans="1:53" x14ac:dyDescent="0.3">
      <c r="A8812" s="1"/>
      <c r="D8812" s="3">
        <v>45333</v>
      </c>
      <c r="E8812">
        <v>15.76</v>
      </c>
      <c r="F8812">
        <v>3.1</v>
      </c>
      <c r="G8812">
        <v>0</v>
      </c>
      <c r="H8812" t="e">
        <v>#N/A</v>
      </c>
      <c r="I8812" t="e">
        <v>#N/A</v>
      </c>
      <c r="J8812">
        <v>0</v>
      </c>
      <c r="K8812">
        <v>1.3</v>
      </c>
      <c r="L8812">
        <v>4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s="2">
        <v>66.400000000000006</v>
      </c>
      <c r="U8812" s="7" t="e">
        <v>#N/A</v>
      </c>
      <c r="V8812" s="7">
        <v>9341</v>
      </c>
      <c r="W8812" s="7">
        <v>0</v>
      </c>
      <c r="X8812" s="7">
        <v>8</v>
      </c>
      <c r="Y8812" s="7">
        <v>0</v>
      </c>
      <c r="Z8812" s="7" t="e">
        <v>#N/A</v>
      </c>
      <c r="AA8812" s="7" t="e">
        <v>#N/A</v>
      </c>
      <c r="AB8812" s="7" t="e">
        <v>#N/A</v>
      </c>
      <c r="AC8812" s="7" t="e">
        <v>#N/A</v>
      </c>
      <c r="AD8812" s="7">
        <v>25.4</v>
      </c>
      <c r="AE8812" s="7">
        <v>43.45</v>
      </c>
      <c r="AF8812" s="7" t="e">
        <v>#N/A</v>
      </c>
      <c r="AG8812" s="2">
        <v>16</v>
      </c>
      <c r="AH8812" s="7" t="e">
        <v>#N/A</v>
      </c>
      <c r="AJ8812" s="7">
        <v>21</v>
      </c>
      <c r="AK8812" s="7" t="e">
        <v>#N/A</v>
      </c>
      <c r="AL8812" s="7" t="e">
        <v>#N/A</v>
      </c>
      <c r="AM8812" s="7" t="e">
        <v>#N/A</v>
      </c>
      <c r="AN8812" s="7" t="e">
        <v>#N/A</v>
      </c>
      <c r="AO8812" s="7" t="e">
        <v>#N/A</v>
      </c>
      <c r="AQ8812" s="7">
        <v>73.8</v>
      </c>
      <c r="AR8812" s="2">
        <v>239</v>
      </c>
      <c r="AS8812" s="7">
        <v>15000</v>
      </c>
      <c r="AT8812" s="7">
        <v>0</v>
      </c>
      <c r="AU8812">
        <v>1003120</v>
      </c>
      <c r="AV8812" s="7">
        <v>0</v>
      </c>
      <c r="AW8812" s="7">
        <v>28.07</v>
      </c>
      <c r="AX8812" s="7">
        <v>154011</v>
      </c>
      <c r="AY8812" s="7">
        <v>1</v>
      </c>
      <c r="BA8812" t="e">
        <f t="shared" si="140"/>
        <v>#N/A</v>
      </c>
    </row>
    <row r="8813" spans="1:53" x14ac:dyDescent="0.3">
      <c r="A8813" s="1"/>
      <c r="D8813" s="3">
        <v>45334</v>
      </c>
      <c r="E8813">
        <v>15.36</v>
      </c>
      <c r="F8813">
        <v>3.1</v>
      </c>
      <c r="G8813">
        <v>0</v>
      </c>
      <c r="H8813" t="e">
        <v>#N/A</v>
      </c>
      <c r="I8813" t="e">
        <v>#N/A</v>
      </c>
      <c r="J8813">
        <v>0</v>
      </c>
      <c r="K8813">
        <v>1.3</v>
      </c>
      <c r="L8813">
        <v>4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s="2">
        <v>71.900000000000006</v>
      </c>
      <c r="U8813" s="7" t="e">
        <v>#N/A</v>
      </c>
      <c r="V8813" s="7">
        <v>9346</v>
      </c>
      <c r="W8813" s="7">
        <v>0</v>
      </c>
      <c r="X8813" s="7">
        <v>8</v>
      </c>
      <c r="Y8813" s="7">
        <v>0</v>
      </c>
      <c r="Z8813" s="7" t="e">
        <v>#N/A</v>
      </c>
      <c r="AA8813" s="7" t="e">
        <v>#N/A</v>
      </c>
      <c r="AB8813" s="7" t="e">
        <v>#N/A</v>
      </c>
      <c r="AC8813" s="7" t="e">
        <v>#N/A</v>
      </c>
      <c r="AD8813" s="7">
        <v>28.18</v>
      </c>
      <c r="AE8813" s="7">
        <v>55.91</v>
      </c>
      <c r="AF8813" s="7" t="e">
        <v>#N/A</v>
      </c>
      <c r="AG8813" s="2">
        <v>16</v>
      </c>
      <c r="AH8813" s="7" t="e">
        <v>#N/A</v>
      </c>
      <c r="AJ8813" s="7">
        <v>21</v>
      </c>
      <c r="AK8813" s="7" t="e">
        <v>#N/A</v>
      </c>
      <c r="AL8813" s="7" t="e">
        <v>#N/A</v>
      </c>
      <c r="AM8813" s="7" t="e">
        <v>#N/A</v>
      </c>
      <c r="AN8813" s="7" t="e">
        <v>#N/A</v>
      </c>
      <c r="AO8813" s="7" t="e">
        <v>#N/A</v>
      </c>
      <c r="AQ8813" s="7">
        <v>62.8</v>
      </c>
      <c r="AR8813" s="2">
        <v>228</v>
      </c>
      <c r="AS8813" s="7">
        <v>14989</v>
      </c>
      <c r="AT8813" s="7">
        <v>0</v>
      </c>
      <c r="AU8813">
        <v>1003290</v>
      </c>
      <c r="AV8813" s="7">
        <v>0</v>
      </c>
      <c r="AW8813" s="7">
        <v>28.07</v>
      </c>
      <c r="AX8813" s="7">
        <v>154261</v>
      </c>
      <c r="AY8813" s="7">
        <v>1</v>
      </c>
      <c r="BA8813" t="e">
        <f t="shared" si="140"/>
        <v>#N/A</v>
      </c>
    </row>
    <row r="8814" spans="1:53" x14ac:dyDescent="0.3">
      <c r="A8814" s="1"/>
      <c r="D8814" s="3">
        <v>45335</v>
      </c>
      <c r="E8814">
        <v>14.38</v>
      </c>
      <c r="F8814">
        <v>3.1</v>
      </c>
      <c r="G8814">
        <v>0</v>
      </c>
      <c r="H8814" t="e">
        <v>#N/A</v>
      </c>
      <c r="I8814" t="e">
        <v>#N/A</v>
      </c>
      <c r="J8814">
        <v>0</v>
      </c>
      <c r="K8814">
        <v>1.3</v>
      </c>
      <c r="L8814">
        <v>4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s="2">
        <v>67.8</v>
      </c>
      <c r="U8814" s="7" t="e">
        <v>#N/A</v>
      </c>
      <c r="V8814" s="7">
        <v>9352</v>
      </c>
      <c r="W8814" s="7">
        <v>0</v>
      </c>
      <c r="X8814" s="7">
        <v>8</v>
      </c>
      <c r="Y8814" s="7">
        <v>0</v>
      </c>
      <c r="Z8814" s="7" t="e">
        <v>#N/A</v>
      </c>
      <c r="AA8814" s="7" t="e">
        <v>#N/A</v>
      </c>
      <c r="AB8814" s="7" t="e">
        <v>#N/A</v>
      </c>
      <c r="AC8814" s="7" t="e">
        <v>#N/A</v>
      </c>
      <c r="AD8814" s="7">
        <v>29.9</v>
      </c>
      <c r="AE8814" s="7">
        <v>65.55</v>
      </c>
      <c r="AF8814" s="7" t="e">
        <v>#N/A</v>
      </c>
      <c r="AG8814" s="2">
        <v>16</v>
      </c>
      <c r="AH8814" s="7" t="e">
        <v>#N/A</v>
      </c>
      <c r="AJ8814" s="7">
        <v>20</v>
      </c>
      <c r="AK8814" s="7" t="e">
        <v>#N/A</v>
      </c>
      <c r="AL8814" s="7" t="e">
        <v>#N/A</v>
      </c>
      <c r="AM8814" s="7" t="e">
        <v>#N/A</v>
      </c>
      <c r="AN8814" s="7" t="e">
        <v>#N/A</v>
      </c>
      <c r="AO8814" s="7" t="e">
        <v>#N/A</v>
      </c>
      <c r="AQ8814" s="7">
        <v>77.7</v>
      </c>
      <c r="AR8814" s="2">
        <v>254</v>
      </c>
      <c r="AS8814" s="7">
        <v>14984</v>
      </c>
      <c r="AT8814" s="7">
        <v>0</v>
      </c>
      <c r="AU8814">
        <v>1003120</v>
      </c>
      <c r="AV8814" s="7">
        <v>0</v>
      </c>
      <c r="AW8814" s="7">
        <v>28</v>
      </c>
      <c r="AX8814" s="7">
        <v>154605</v>
      </c>
      <c r="AY8814" s="7">
        <v>1</v>
      </c>
      <c r="BA8814" t="e">
        <f t="shared" si="140"/>
        <v>#N/A</v>
      </c>
    </row>
    <row r="8815" spans="1:53" x14ac:dyDescent="0.3">
      <c r="A8815" s="1"/>
      <c r="D8815" s="3">
        <v>45336</v>
      </c>
      <c r="E8815">
        <v>13.57</v>
      </c>
      <c r="F8815">
        <v>3.1</v>
      </c>
      <c r="G8815">
        <v>0</v>
      </c>
      <c r="H8815" t="e">
        <v>#N/A</v>
      </c>
      <c r="I8815" t="e">
        <v>#N/A</v>
      </c>
      <c r="J8815">
        <v>0</v>
      </c>
      <c r="K8815">
        <v>1.3</v>
      </c>
      <c r="L8815">
        <v>4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s="2">
        <v>69.400000000000006</v>
      </c>
      <c r="U8815" s="7" t="e">
        <v>#N/A</v>
      </c>
      <c r="V8815" s="7">
        <v>9352</v>
      </c>
      <c r="W8815" s="7">
        <v>0</v>
      </c>
      <c r="X8815" s="7">
        <v>8</v>
      </c>
      <c r="Y8815" s="7">
        <v>0</v>
      </c>
      <c r="Z8815" s="7" t="e">
        <v>#N/A</v>
      </c>
      <c r="AA8815" s="7" t="e">
        <v>#N/A</v>
      </c>
      <c r="AB8815" s="7" t="e">
        <v>#N/A</v>
      </c>
      <c r="AC8815" s="7" t="e">
        <v>#N/A</v>
      </c>
      <c r="AD8815" s="7">
        <v>37.880000000000003</v>
      </c>
      <c r="AE8815" s="7">
        <v>57.23</v>
      </c>
      <c r="AF8815" s="7" t="e">
        <v>#N/A</v>
      </c>
      <c r="AG8815" s="2">
        <v>16</v>
      </c>
      <c r="AH8815" s="7" t="e">
        <v>#N/A</v>
      </c>
      <c r="AJ8815" s="7">
        <v>20</v>
      </c>
      <c r="AK8815" s="7" t="e">
        <v>#N/A</v>
      </c>
      <c r="AL8815" s="7" t="e">
        <v>#N/A</v>
      </c>
      <c r="AM8815" s="7" t="e">
        <v>#N/A</v>
      </c>
      <c r="AN8815" s="7" t="e">
        <v>#N/A</v>
      </c>
      <c r="AO8815" s="7" t="e">
        <v>#N/A</v>
      </c>
      <c r="AQ8815" s="7">
        <v>99.9</v>
      </c>
      <c r="AR8815" s="2">
        <v>279</v>
      </c>
      <c r="AS8815" s="7">
        <v>14981</v>
      </c>
      <c r="AT8815" s="7">
        <v>0</v>
      </c>
      <c r="AU8815">
        <v>1003290</v>
      </c>
      <c r="AV8815" s="7">
        <v>0</v>
      </c>
      <c r="AW8815" s="7">
        <v>28</v>
      </c>
      <c r="AX8815" s="7">
        <v>154919</v>
      </c>
      <c r="AY8815" s="7">
        <v>1</v>
      </c>
      <c r="BA8815" t="e">
        <f t="shared" si="140"/>
        <v>#N/A</v>
      </c>
    </row>
    <row r="8816" spans="1:53" x14ac:dyDescent="0.3">
      <c r="A8816" s="1"/>
      <c r="D8816" s="3">
        <v>45337</v>
      </c>
      <c r="E8816">
        <v>13.41</v>
      </c>
      <c r="F8816">
        <v>3.1</v>
      </c>
      <c r="G8816">
        <v>0</v>
      </c>
      <c r="H8816" t="e">
        <v>#N/A</v>
      </c>
      <c r="I8816" t="e">
        <v>#N/A</v>
      </c>
      <c r="J8816">
        <v>0</v>
      </c>
      <c r="K8816">
        <v>1.3</v>
      </c>
      <c r="L8816">
        <v>3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s="2">
        <v>66.8</v>
      </c>
      <c r="U8816" s="7" t="e">
        <v>#N/A</v>
      </c>
      <c r="V8816" s="7">
        <v>9352</v>
      </c>
      <c r="W8816" s="7">
        <v>0</v>
      </c>
      <c r="X8816" s="7">
        <v>8</v>
      </c>
      <c r="Y8816" s="7">
        <v>0</v>
      </c>
      <c r="Z8816" s="7" t="e">
        <v>#N/A</v>
      </c>
      <c r="AA8816" s="7" t="e">
        <v>#N/A</v>
      </c>
      <c r="AB8816" s="7" t="e">
        <v>#N/A</v>
      </c>
      <c r="AC8816" s="7" t="e">
        <v>#N/A</v>
      </c>
      <c r="AD8816" s="7">
        <v>32.96</v>
      </c>
      <c r="AE8816" s="7">
        <v>57.83</v>
      </c>
      <c r="AF8816" s="7" t="e">
        <v>#N/A</v>
      </c>
      <c r="AG8816" s="2">
        <v>16</v>
      </c>
      <c r="AH8816" s="7" t="e">
        <v>#N/A</v>
      </c>
      <c r="AJ8816" s="7">
        <v>20</v>
      </c>
      <c r="AK8816" s="7" t="e">
        <v>#N/A</v>
      </c>
      <c r="AL8816" s="7" t="e">
        <v>#N/A</v>
      </c>
      <c r="AM8816" s="7" t="e">
        <v>#N/A</v>
      </c>
      <c r="AN8816" s="7" t="e">
        <v>#N/A</v>
      </c>
      <c r="AO8816" s="7" t="e">
        <v>#N/A</v>
      </c>
      <c r="AQ8816" s="7">
        <v>96.8</v>
      </c>
      <c r="AR8816" s="2">
        <v>269</v>
      </c>
      <c r="AS8816" s="7">
        <v>14975</v>
      </c>
      <c r="AT8816" s="7">
        <v>0</v>
      </c>
      <c r="AU8816">
        <v>1003290</v>
      </c>
      <c r="AV8816" s="7">
        <v>0</v>
      </c>
      <c r="AW8816" s="7">
        <v>28</v>
      </c>
      <c r="AX8816" s="7">
        <v>155170</v>
      </c>
      <c r="AY8816" s="7">
        <v>1</v>
      </c>
      <c r="BA8816" t="e">
        <f t="shared" si="140"/>
        <v>#N/A</v>
      </c>
    </row>
    <row r="8817" spans="1:53" x14ac:dyDescent="0.3">
      <c r="A8817" s="1"/>
      <c r="D8817" s="3">
        <v>45338</v>
      </c>
      <c r="E8817">
        <v>14.03</v>
      </c>
      <c r="F8817">
        <v>3.1</v>
      </c>
      <c r="G8817">
        <v>0</v>
      </c>
      <c r="H8817" t="e">
        <v>#N/A</v>
      </c>
      <c r="I8817" t="e">
        <v>#N/A</v>
      </c>
      <c r="J8817">
        <v>0</v>
      </c>
      <c r="K8817">
        <v>1.3</v>
      </c>
      <c r="L8817">
        <v>4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s="2">
        <v>66.900000000000006</v>
      </c>
      <c r="U8817" s="7" t="e">
        <v>#N/A</v>
      </c>
      <c r="V8817" s="7">
        <v>9355</v>
      </c>
      <c r="W8817" s="7">
        <v>0</v>
      </c>
      <c r="X8817" s="7">
        <v>8</v>
      </c>
      <c r="Y8817" s="7">
        <v>0</v>
      </c>
      <c r="Z8817" s="7" t="e">
        <v>#N/A</v>
      </c>
      <c r="AA8817" s="7" t="e">
        <v>#N/A</v>
      </c>
      <c r="AB8817" s="7" t="e">
        <v>#N/A</v>
      </c>
      <c r="AC8817" s="7" t="e">
        <v>#N/A</v>
      </c>
      <c r="AD8817" s="7">
        <v>31.82</v>
      </c>
      <c r="AE8817" s="7">
        <v>57.95</v>
      </c>
      <c r="AF8817" s="7" t="e">
        <v>#N/A</v>
      </c>
      <c r="AG8817" s="2">
        <v>16</v>
      </c>
      <c r="AH8817" s="7" t="e">
        <v>#N/A</v>
      </c>
      <c r="AJ8817" s="7">
        <v>20</v>
      </c>
      <c r="AK8817" s="7" t="e">
        <v>#N/A</v>
      </c>
      <c r="AL8817" s="7" t="e">
        <v>#N/A</v>
      </c>
      <c r="AM8817" s="7" t="e">
        <v>#N/A</v>
      </c>
      <c r="AN8817" s="7" t="e">
        <v>#N/A</v>
      </c>
      <c r="AO8817" s="7" t="e">
        <v>#N/A</v>
      </c>
      <c r="AQ8817" s="7">
        <v>89.1</v>
      </c>
      <c r="AR8817" s="2">
        <v>258</v>
      </c>
      <c r="AS8817" s="7">
        <v>14967</v>
      </c>
      <c r="AT8817" s="7">
        <v>0</v>
      </c>
      <c r="AU8817">
        <v>1003800</v>
      </c>
      <c r="AV8817" s="7">
        <v>0</v>
      </c>
      <c r="AW8817" s="7">
        <v>28</v>
      </c>
      <c r="AX8817" s="7">
        <v>155546</v>
      </c>
      <c r="AY8817" s="7">
        <v>1</v>
      </c>
      <c r="BA8817" t="e">
        <f t="shared" si="140"/>
        <v>#N/A</v>
      </c>
    </row>
    <row r="8818" spans="1:53" x14ac:dyDescent="0.3">
      <c r="A8818" s="1"/>
      <c r="D8818" s="3">
        <v>45339</v>
      </c>
      <c r="E8818">
        <v>13.94</v>
      </c>
      <c r="F8818">
        <v>3</v>
      </c>
      <c r="G8818">
        <v>0</v>
      </c>
      <c r="H8818" t="e">
        <v>#N/A</v>
      </c>
      <c r="I8818" t="e">
        <v>#N/A</v>
      </c>
      <c r="J8818">
        <v>0</v>
      </c>
      <c r="K8818">
        <v>1.3</v>
      </c>
      <c r="L8818">
        <v>2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s="2">
        <v>65.8</v>
      </c>
      <c r="U8818" s="7" t="e">
        <v>#N/A</v>
      </c>
      <c r="V8818" s="7">
        <v>9357</v>
      </c>
      <c r="W8818" s="7">
        <v>0</v>
      </c>
      <c r="X8818" s="7">
        <v>8</v>
      </c>
      <c r="Y8818" s="7">
        <v>0</v>
      </c>
      <c r="Z8818" s="7" t="e">
        <v>#N/A</v>
      </c>
      <c r="AA8818" s="7" t="e">
        <v>#N/A</v>
      </c>
      <c r="AB8818" s="7" t="e">
        <v>#N/A</v>
      </c>
      <c r="AC8818" s="7" t="e">
        <v>#N/A</v>
      </c>
      <c r="AD8818" s="7">
        <v>31.35</v>
      </c>
      <c r="AE8818" s="7">
        <v>55.29</v>
      </c>
      <c r="AF8818" s="7" t="e">
        <v>#N/A</v>
      </c>
      <c r="AG8818" s="2">
        <v>16</v>
      </c>
      <c r="AH8818" s="7" t="e">
        <v>#N/A</v>
      </c>
      <c r="AJ8818" s="7">
        <v>20</v>
      </c>
      <c r="AK8818" s="7" t="e">
        <v>#N/A</v>
      </c>
      <c r="AL8818" s="7" t="e">
        <v>#N/A</v>
      </c>
      <c r="AM8818" s="7" t="e">
        <v>#N/A</v>
      </c>
      <c r="AN8818" s="7" t="e">
        <v>#N/A</v>
      </c>
      <c r="AO8818" s="7" t="e">
        <v>#N/A</v>
      </c>
      <c r="AQ8818" s="7">
        <v>77.400000000000006</v>
      </c>
      <c r="AR8818" s="2">
        <v>247</v>
      </c>
      <c r="AS8818" s="7">
        <v>14964</v>
      </c>
      <c r="AT8818" s="7">
        <v>0</v>
      </c>
      <c r="AU8818">
        <v>1003960</v>
      </c>
      <c r="AV8818" s="7">
        <v>0</v>
      </c>
      <c r="AW8818" s="7">
        <v>28</v>
      </c>
      <c r="AX8818" s="7">
        <v>155797</v>
      </c>
      <c r="AY8818" s="7">
        <v>1</v>
      </c>
      <c r="BA8818" t="e">
        <f t="shared" si="140"/>
        <v>#N/A</v>
      </c>
    </row>
    <row r="8819" spans="1:53" x14ac:dyDescent="0.3">
      <c r="A8819" s="1"/>
      <c r="D8819" s="3">
        <v>45340</v>
      </c>
      <c r="E8819">
        <v>13.63</v>
      </c>
      <c r="F8819">
        <v>3</v>
      </c>
      <c r="G8819">
        <v>0</v>
      </c>
      <c r="H8819" t="e">
        <v>#N/A</v>
      </c>
      <c r="I8819" t="e">
        <v>#N/A</v>
      </c>
      <c r="J8819">
        <v>0</v>
      </c>
      <c r="K8819">
        <v>1.3</v>
      </c>
      <c r="L8819">
        <v>4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s="2">
        <v>67.099999999999994</v>
      </c>
      <c r="U8819" s="7" t="e">
        <v>#N/A</v>
      </c>
      <c r="V8819" s="7">
        <v>9357</v>
      </c>
      <c r="W8819" s="7">
        <v>0</v>
      </c>
      <c r="X8819" s="7">
        <v>8</v>
      </c>
      <c r="Y8819" s="7">
        <v>0</v>
      </c>
      <c r="Z8819" s="7" t="e">
        <v>#N/A</v>
      </c>
      <c r="AA8819" s="7" t="e">
        <v>#N/A</v>
      </c>
      <c r="AB8819" s="7" t="e">
        <v>#N/A</v>
      </c>
      <c r="AC8819" s="7" t="e">
        <v>#N/A</v>
      </c>
      <c r="AD8819" s="7">
        <v>39.67</v>
      </c>
      <c r="AE8819" s="7">
        <v>40.07</v>
      </c>
      <c r="AF8819" s="7" t="e">
        <v>#N/A</v>
      </c>
      <c r="AG8819" s="2">
        <v>16</v>
      </c>
      <c r="AH8819" s="7" t="e">
        <v>#N/A</v>
      </c>
      <c r="AJ8819" s="7">
        <v>20</v>
      </c>
      <c r="AK8819" s="7" t="e">
        <v>#N/A</v>
      </c>
      <c r="AL8819" s="7" t="e">
        <v>#N/A</v>
      </c>
      <c r="AM8819" s="7" t="e">
        <v>#N/A</v>
      </c>
      <c r="AN8819" s="7" t="e">
        <v>#N/A</v>
      </c>
      <c r="AO8819" s="7" t="e">
        <v>#N/A</v>
      </c>
      <c r="AQ8819" s="7">
        <v>81.7</v>
      </c>
      <c r="AR8819" s="2">
        <v>231</v>
      </c>
      <c r="AS8819" s="7">
        <v>14950</v>
      </c>
      <c r="AT8819" s="7">
        <v>0</v>
      </c>
      <c r="AU8819">
        <v>1003960</v>
      </c>
      <c r="AV8819" s="7">
        <v>0</v>
      </c>
      <c r="AW8819" s="7">
        <v>28</v>
      </c>
      <c r="AX8819" s="7">
        <v>156081</v>
      </c>
      <c r="AY8819" s="7">
        <v>1</v>
      </c>
      <c r="BA8819" t="e">
        <f t="shared" si="140"/>
        <v>#N/A</v>
      </c>
    </row>
    <row r="8820" spans="1:53" x14ac:dyDescent="0.3">
      <c r="A8820" s="1"/>
      <c r="D8820" s="3">
        <v>45341</v>
      </c>
      <c r="E8820">
        <v>13.42</v>
      </c>
      <c r="F8820">
        <v>3</v>
      </c>
      <c r="G8820">
        <v>0</v>
      </c>
      <c r="H8820" t="e">
        <v>#N/A</v>
      </c>
      <c r="I8820" t="e">
        <v>#N/A</v>
      </c>
      <c r="J8820">
        <v>0</v>
      </c>
      <c r="K8820">
        <v>1.3</v>
      </c>
      <c r="L8820">
        <v>3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s="2">
        <v>66</v>
      </c>
      <c r="U8820" s="7" t="e">
        <v>#N/A</v>
      </c>
      <c r="V8820" s="7">
        <v>9362</v>
      </c>
      <c r="W8820" s="7">
        <v>0</v>
      </c>
      <c r="X8820" s="7">
        <v>8</v>
      </c>
      <c r="Y8820" s="7">
        <v>0</v>
      </c>
      <c r="Z8820" s="7" t="e">
        <v>#N/A</v>
      </c>
      <c r="AA8820" s="7" t="e">
        <v>#N/A</v>
      </c>
      <c r="AB8820" s="7" t="e">
        <v>#N/A</v>
      </c>
      <c r="AC8820" s="7" t="e">
        <v>#N/A</v>
      </c>
      <c r="AD8820" s="7">
        <v>41</v>
      </c>
      <c r="AE8820" s="7">
        <v>40.18</v>
      </c>
      <c r="AF8820" s="7" t="e">
        <v>#N/A</v>
      </c>
      <c r="AG8820" s="2">
        <v>16</v>
      </c>
      <c r="AH8820" s="7" t="e">
        <v>#N/A</v>
      </c>
      <c r="AJ8820" s="7">
        <v>20</v>
      </c>
      <c r="AK8820" s="7" t="e">
        <v>#N/A</v>
      </c>
      <c r="AL8820" s="7" t="e">
        <v>#N/A</v>
      </c>
      <c r="AM8820" s="7" t="e">
        <v>#N/A</v>
      </c>
      <c r="AN8820" s="7" t="e">
        <v>#N/A</v>
      </c>
      <c r="AO8820" s="7" t="e">
        <v>#N/A</v>
      </c>
      <c r="AQ8820" s="7">
        <v>84.8</v>
      </c>
      <c r="AR8820" s="2">
        <v>233</v>
      </c>
      <c r="AS8820" s="7">
        <v>14950</v>
      </c>
      <c r="AT8820" s="7">
        <v>0</v>
      </c>
      <c r="AU8820">
        <v>1004280</v>
      </c>
      <c r="AV8820" s="7">
        <v>0</v>
      </c>
      <c r="AW8820" s="7">
        <v>28</v>
      </c>
      <c r="AX8820" s="7">
        <v>156397</v>
      </c>
      <c r="AY8820" s="7">
        <v>1</v>
      </c>
      <c r="BA8820" t="e">
        <f t="shared" si="140"/>
        <v>#N/A</v>
      </c>
    </row>
    <row r="8821" spans="1:53" x14ac:dyDescent="0.3">
      <c r="A8821" s="1"/>
      <c r="D8821" s="3">
        <v>45342</v>
      </c>
      <c r="E8821">
        <v>13.08</v>
      </c>
      <c r="F8821">
        <v>3.1</v>
      </c>
      <c r="G8821">
        <v>0</v>
      </c>
      <c r="H8821" t="e">
        <v>#N/A</v>
      </c>
      <c r="I8821" t="e">
        <v>#N/A</v>
      </c>
      <c r="J8821">
        <v>0</v>
      </c>
      <c r="K8821">
        <v>1.3</v>
      </c>
      <c r="L8821">
        <v>4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s="2">
        <v>72.7</v>
      </c>
      <c r="U8821" s="7" t="e">
        <v>#N/A</v>
      </c>
      <c r="V8821" s="7">
        <v>9362</v>
      </c>
      <c r="W8821" s="7">
        <v>0</v>
      </c>
      <c r="X8821" s="7">
        <v>8</v>
      </c>
      <c r="Y8821" s="7">
        <v>0</v>
      </c>
      <c r="Z8821" s="7" t="e">
        <v>#N/A</v>
      </c>
      <c r="AA8821" s="7" t="e">
        <v>#N/A</v>
      </c>
      <c r="AB8821" s="7" t="e">
        <v>#N/A</v>
      </c>
      <c r="AC8821" s="7" t="e">
        <v>#N/A</v>
      </c>
      <c r="AD8821" s="7">
        <v>25.6</v>
      </c>
      <c r="AE8821" s="7">
        <v>48.69</v>
      </c>
      <c r="AF8821" s="7" t="e">
        <v>#N/A</v>
      </c>
      <c r="AG8821" s="2">
        <v>35</v>
      </c>
      <c r="AH8821" s="7" t="e">
        <v>#N/A</v>
      </c>
      <c r="AJ8821" s="7">
        <v>20</v>
      </c>
      <c r="AK8821" s="7" t="e">
        <v>#N/A</v>
      </c>
      <c r="AL8821" s="7" t="e">
        <v>#N/A</v>
      </c>
      <c r="AM8821" s="7" t="e">
        <v>#N/A</v>
      </c>
      <c r="AN8821" s="7" t="e">
        <v>#N/A</v>
      </c>
      <c r="AO8821" s="7" t="e">
        <v>#N/A</v>
      </c>
      <c r="AQ8821" s="7">
        <v>104</v>
      </c>
      <c r="AR8821" s="2">
        <v>259</v>
      </c>
      <c r="AS8821" s="7">
        <v>14939</v>
      </c>
      <c r="AT8821" s="7">
        <v>0</v>
      </c>
      <c r="AU8821">
        <v>1004760</v>
      </c>
      <c r="AV8821" s="7">
        <v>0</v>
      </c>
      <c r="AW8821" s="7">
        <v>28</v>
      </c>
      <c r="AX8821" s="7">
        <v>156713</v>
      </c>
      <c r="AY8821" s="7">
        <v>1</v>
      </c>
      <c r="BA8821" t="e">
        <f t="shared" si="140"/>
        <v>#N/A</v>
      </c>
    </row>
    <row r="8822" spans="1:53" x14ac:dyDescent="0.3">
      <c r="A8822" s="1"/>
      <c r="D8822" s="3">
        <v>45343</v>
      </c>
      <c r="E8822">
        <v>13.98</v>
      </c>
      <c r="F8822">
        <v>3.1</v>
      </c>
      <c r="G8822">
        <v>0</v>
      </c>
      <c r="H8822" t="e">
        <v>#N/A</v>
      </c>
      <c r="I8822" t="e">
        <v>#N/A</v>
      </c>
      <c r="J8822">
        <v>0</v>
      </c>
      <c r="K8822">
        <v>1.3</v>
      </c>
      <c r="L8822">
        <v>3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s="2">
        <v>74.3</v>
      </c>
      <c r="U8822" s="7" t="e">
        <v>#N/A</v>
      </c>
      <c r="V8822" s="7">
        <v>9368</v>
      </c>
      <c r="W8822" s="7">
        <v>0</v>
      </c>
      <c r="X8822" s="7">
        <v>8</v>
      </c>
      <c r="Y8822" s="7">
        <v>0</v>
      </c>
      <c r="Z8822" s="7" t="e">
        <v>#N/A</v>
      </c>
      <c r="AA8822" s="7" t="e">
        <v>#N/A</v>
      </c>
      <c r="AB8822" s="7" t="e">
        <v>#N/A</v>
      </c>
      <c r="AC8822" s="7" t="e">
        <v>#N/A</v>
      </c>
      <c r="AD8822" s="7">
        <v>17.62</v>
      </c>
      <c r="AE8822" s="7">
        <v>43.95</v>
      </c>
      <c r="AF8822" s="7" t="e">
        <v>#N/A</v>
      </c>
      <c r="AG8822" s="2">
        <v>50</v>
      </c>
      <c r="AH8822" s="7" t="e">
        <v>#N/A</v>
      </c>
      <c r="AJ8822" s="7">
        <v>20</v>
      </c>
      <c r="AK8822" s="7" t="e">
        <v>#N/A</v>
      </c>
      <c r="AL8822" s="7" t="e">
        <v>#N/A</v>
      </c>
      <c r="AM8822" s="7" t="e">
        <v>#N/A</v>
      </c>
      <c r="AN8822" s="7" t="e">
        <v>#N/A</v>
      </c>
      <c r="AO8822" s="7" t="e">
        <v>#N/A</v>
      </c>
      <c r="AQ8822" s="7">
        <v>150</v>
      </c>
      <c r="AR8822" s="2">
        <v>318</v>
      </c>
      <c r="AS8822" s="7">
        <v>14953</v>
      </c>
      <c r="AT8822" s="7">
        <v>0</v>
      </c>
      <c r="AU8822">
        <v>1005080</v>
      </c>
      <c r="AV8822" s="7">
        <v>0</v>
      </c>
      <c r="AW8822" s="7">
        <v>28</v>
      </c>
      <c r="AX8822" s="7">
        <v>157154</v>
      </c>
      <c r="AY8822" s="7">
        <v>1</v>
      </c>
      <c r="BA8822" t="e">
        <f t="shared" si="140"/>
        <v>#N/A</v>
      </c>
    </row>
    <row r="8823" spans="1:53" x14ac:dyDescent="0.3">
      <c r="A8823" s="1"/>
      <c r="D8823" s="3">
        <v>45344</v>
      </c>
      <c r="E8823">
        <v>14.22</v>
      </c>
      <c r="F8823">
        <v>3</v>
      </c>
      <c r="G8823">
        <v>0</v>
      </c>
      <c r="H8823" t="e">
        <v>#N/A</v>
      </c>
      <c r="I8823" t="e">
        <v>#N/A</v>
      </c>
      <c r="J8823">
        <v>0</v>
      </c>
      <c r="K8823">
        <v>1.3</v>
      </c>
      <c r="L8823">
        <v>4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s="2">
        <v>68.5</v>
      </c>
      <c r="U8823" s="7" t="e">
        <v>#N/A</v>
      </c>
      <c r="V8823" s="7">
        <v>9379</v>
      </c>
      <c r="W8823" s="7">
        <v>0</v>
      </c>
      <c r="X8823" s="7">
        <v>8</v>
      </c>
      <c r="Y8823" s="7">
        <v>0</v>
      </c>
      <c r="Z8823" s="7" t="e">
        <v>#N/A</v>
      </c>
      <c r="AA8823" s="7" t="e">
        <v>#N/A</v>
      </c>
      <c r="AB8823" s="7" t="e">
        <v>#N/A</v>
      </c>
      <c r="AC8823" s="7" t="e">
        <v>#N/A</v>
      </c>
      <c r="AD8823" s="7">
        <v>11.75</v>
      </c>
      <c r="AE8823" s="7">
        <v>43.63</v>
      </c>
      <c r="AF8823" s="7" t="e">
        <v>#N/A</v>
      </c>
      <c r="AG8823" s="2">
        <v>50</v>
      </c>
      <c r="AH8823" s="7" t="e">
        <v>#N/A</v>
      </c>
      <c r="AJ8823" s="7">
        <v>21</v>
      </c>
      <c r="AK8823" s="7" t="e">
        <v>#N/A</v>
      </c>
      <c r="AL8823" s="7" t="e">
        <v>#N/A</v>
      </c>
      <c r="AM8823" s="7" t="e">
        <v>#N/A</v>
      </c>
      <c r="AN8823" s="7" t="e">
        <v>#N/A</v>
      </c>
      <c r="AO8823" s="7" t="e">
        <v>#N/A</v>
      </c>
      <c r="AQ8823" s="7">
        <v>150</v>
      </c>
      <c r="AR8823" s="2">
        <v>352</v>
      </c>
      <c r="AS8823" s="7">
        <v>14967</v>
      </c>
      <c r="AT8823" s="7">
        <v>0</v>
      </c>
      <c r="AU8823">
        <v>1005570</v>
      </c>
      <c r="AV8823" s="7">
        <v>0</v>
      </c>
      <c r="AW8823" s="7">
        <v>28</v>
      </c>
      <c r="AX8823" s="7">
        <v>157471</v>
      </c>
      <c r="AY8823" s="7">
        <v>1</v>
      </c>
      <c r="BA8823" t="e">
        <f t="shared" si="140"/>
        <v>#N/A</v>
      </c>
    </row>
    <row r="8824" spans="1:53" x14ac:dyDescent="0.3">
      <c r="A8824" s="1"/>
      <c r="D8824" s="3">
        <v>45345</v>
      </c>
      <c r="E8824">
        <v>13.93</v>
      </c>
      <c r="F8824">
        <v>3</v>
      </c>
      <c r="G8824">
        <v>0</v>
      </c>
      <c r="H8824" t="e">
        <v>#N/A</v>
      </c>
      <c r="I8824" t="e">
        <v>#N/A</v>
      </c>
      <c r="J8824">
        <v>0</v>
      </c>
      <c r="K8824">
        <v>1.3</v>
      </c>
      <c r="L8824">
        <v>3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s="2">
        <v>63.7</v>
      </c>
      <c r="U8824" s="7" t="e">
        <v>#N/A</v>
      </c>
      <c r="V8824" s="7">
        <v>9381</v>
      </c>
      <c r="W8824" s="7">
        <v>0</v>
      </c>
      <c r="X8824" s="7">
        <v>8</v>
      </c>
      <c r="Y8824" s="7">
        <v>0</v>
      </c>
      <c r="Z8824" s="7" t="e">
        <v>#N/A</v>
      </c>
      <c r="AA8824" s="7" t="e">
        <v>#N/A</v>
      </c>
      <c r="AB8824" s="7" t="e">
        <v>#N/A</v>
      </c>
      <c r="AC8824" s="7" t="e">
        <v>#N/A</v>
      </c>
      <c r="AD8824" s="7">
        <v>16.66</v>
      </c>
      <c r="AE8824" s="7">
        <v>18.09</v>
      </c>
      <c r="AF8824" s="7" t="e">
        <v>#N/A</v>
      </c>
      <c r="AG8824" s="2">
        <v>72</v>
      </c>
      <c r="AH8824" s="7" t="e">
        <v>#N/A</v>
      </c>
      <c r="AJ8824" s="7">
        <v>20</v>
      </c>
      <c r="AK8824" s="7" t="e">
        <v>#N/A</v>
      </c>
      <c r="AL8824" s="7" t="e">
        <v>#N/A</v>
      </c>
      <c r="AM8824" s="7" t="e">
        <v>#N/A</v>
      </c>
      <c r="AN8824" s="7" t="e">
        <v>#N/A</v>
      </c>
      <c r="AO8824" s="7" t="e">
        <v>#N/A</v>
      </c>
      <c r="AQ8824" s="7">
        <v>76.5</v>
      </c>
      <c r="AR8824" s="2">
        <v>272</v>
      </c>
      <c r="AS8824" s="7">
        <v>14950</v>
      </c>
      <c r="AT8824" s="7">
        <v>0</v>
      </c>
      <c r="AU8824">
        <v>1005570</v>
      </c>
      <c r="AV8824" s="7">
        <v>0</v>
      </c>
      <c r="AW8824" s="7">
        <v>27.86</v>
      </c>
      <c r="AX8824" s="7">
        <v>157694</v>
      </c>
      <c r="AY8824" s="7">
        <v>1</v>
      </c>
      <c r="BA8824" t="e">
        <f t="shared" si="140"/>
        <v>#N/A</v>
      </c>
    </row>
    <row r="8825" spans="1:53" x14ac:dyDescent="0.3">
      <c r="A8825" s="1"/>
      <c r="D8825" s="3">
        <v>45346</v>
      </c>
      <c r="E8825">
        <v>13.23</v>
      </c>
      <c r="F8825">
        <v>3</v>
      </c>
      <c r="G8825">
        <v>0</v>
      </c>
      <c r="H8825" t="e">
        <v>#N/A</v>
      </c>
      <c r="I8825" t="e">
        <v>#N/A</v>
      </c>
      <c r="J8825">
        <v>0</v>
      </c>
      <c r="K8825">
        <v>1.3</v>
      </c>
      <c r="L8825">
        <v>3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s="2">
        <v>64.7</v>
      </c>
      <c r="U8825" s="7" t="e">
        <v>#N/A</v>
      </c>
      <c r="V8825" s="7">
        <v>9381</v>
      </c>
      <c r="W8825" s="7">
        <v>0</v>
      </c>
      <c r="X8825" s="7">
        <v>8</v>
      </c>
      <c r="Y8825" s="7">
        <v>0</v>
      </c>
      <c r="Z8825" s="7" t="e">
        <v>#N/A</v>
      </c>
      <c r="AA8825" s="7" t="e">
        <v>#N/A</v>
      </c>
      <c r="AB8825" s="7" t="e">
        <v>#N/A</v>
      </c>
      <c r="AC8825" s="7" t="e">
        <v>#N/A</v>
      </c>
      <c r="AD8825" s="7">
        <v>22.63</v>
      </c>
      <c r="AE8825" s="7">
        <v>0</v>
      </c>
      <c r="AF8825" s="7" t="e">
        <v>#N/A</v>
      </c>
      <c r="AG8825" s="2">
        <v>87</v>
      </c>
      <c r="AH8825" s="7" t="e">
        <v>#N/A</v>
      </c>
      <c r="AJ8825" s="7">
        <v>20</v>
      </c>
      <c r="AK8825" s="7" t="e">
        <v>#N/A</v>
      </c>
      <c r="AL8825" s="7" t="e">
        <v>#N/A</v>
      </c>
      <c r="AM8825" s="7" t="e">
        <v>#N/A</v>
      </c>
      <c r="AN8825" s="7" t="e">
        <v>#N/A</v>
      </c>
      <c r="AO8825" s="7" t="e">
        <v>#N/A</v>
      </c>
      <c r="AQ8825" s="7">
        <v>62.6</v>
      </c>
      <c r="AR8825" s="2">
        <v>259</v>
      </c>
      <c r="AS8825" s="7">
        <v>14950</v>
      </c>
      <c r="AT8825" s="7">
        <v>0</v>
      </c>
      <c r="AU8825">
        <v>1005740</v>
      </c>
      <c r="AV8825" s="7">
        <v>0</v>
      </c>
      <c r="AW8825" s="7">
        <v>28.05</v>
      </c>
      <c r="AX8825" s="7">
        <v>157884</v>
      </c>
      <c r="AY8825" s="7">
        <v>1</v>
      </c>
      <c r="BA8825" t="e">
        <f t="shared" si="140"/>
        <v>#N/A</v>
      </c>
    </row>
    <row r="8826" spans="1:53" x14ac:dyDescent="0.3">
      <c r="A8826" s="1"/>
      <c r="D8826" s="3">
        <v>45347</v>
      </c>
      <c r="E8826">
        <v>12.66</v>
      </c>
      <c r="F8826">
        <v>3</v>
      </c>
      <c r="G8826">
        <v>0</v>
      </c>
      <c r="H8826" t="e">
        <v>#N/A</v>
      </c>
      <c r="I8826" t="e">
        <v>#N/A</v>
      </c>
      <c r="J8826">
        <v>0</v>
      </c>
      <c r="K8826">
        <v>1.3</v>
      </c>
      <c r="L8826">
        <v>3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s="2">
        <v>66.7</v>
      </c>
      <c r="U8826" s="7" t="e">
        <v>#N/A</v>
      </c>
      <c r="V8826" s="7">
        <v>9381</v>
      </c>
      <c r="W8826" s="7">
        <v>0</v>
      </c>
      <c r="X8826" s="7">
        <v>8</v>
      </c>
      <c r="Y8826" s="7">
        <v>0</v>
      </c>
      <c r="Z8826" s="7" t="e">
        <v>#N/A</v>
      </c>
      <c r="AA8826" s="7" t="e">
        <v>#N/A</v>
      </c>
      <c r="AB8826" s="7" t="e">
        <v>#N/A</v>
      </c>
      <c r="AC8826" s="7" t="e">
        <v>#N/A</v>
      </c>
      <c r="AD8826" s="7">
        <v>23.8</v>
      </c>
      <c r="AE8826" s="7">
        <v>0</v>
      </c>
      <c r="AF8826" s="7" t="e">
        <v>#N/A</v>
      </c>
      <c r="AG8826" s="2">
        <v>88</v>
      </c>
      <c r="AH8826" s="7" t="e">
        <v>#N/A</v>
      </c>
      <c r="AJ8826" s="7">
        <v>20</v>
      </c>
      <c r="AK8826" s="7" t="e">
        <v>#N/A</v>
      </c>
      <c r="AL8826" s="7" t="e">
        <v>#N/A</v>
      </c>
      <c r="AM8826" s="7" t="e">
        <v>#N/A</v>
      </c>
      <c r="AN8826" s="7" t="e">
        <v>#N/A</v>
      </c>
      <c r="AO8826" s="7" t="e">
        <v>#N/A</v>
      </c>
      <c r="AQ8826" s="7">
        <v>57.7</v>
      </c>
      <c r="AR8826" s="2">
        <v>272</v>
      </c>
      <c r="AS8826" s="7">
        <v>14953</v>
      </c>
      <c r="AT8826" s="7">
        <v>0</v>
      </c>
      <c r="AU8826">
        <v>1005570</v>
      </c>
      <c r="AV8826" s="7">
        <v>0</v>
      </c>
      <c r="AW8826" s="7">
        <v>28.02</v>
      </c>
      <c r="AX8826" s="7">
        <v>158075</v>
      </c>
      <c r="AY8826" s="7">
        <v>1</v>
      </c>
      <c r="BA8826" t="e">
        <f t="shared" si="140"/>
        <v>#N/A</v>
      </c>
    </row>
    <row r="8827" spans="1:53" x14ac:dyDescent="0.3">
      <c r="A8827" s="1"/>
      <c r="D8827" s="3">
        <v>45348</v>
      </c>
      <c r="E8827">
        <v>12.53</v>
      </c>
      <c r="F8827">
        <v>3</v>
      </c>
      <c r="G8827">
        <v>0</v>
      </c>
      <c r="H8827" t="e">
        <v>#N/A</v>
      </c>
      <c r="I8827" t="e">
        <v>#N/A</v>
      </c>
      <c r="J8827">
        <v>0</v>
      </c>
      <c r="K8827">
        <v>1.3</v>
      </c>
      <c r="L8827">
        <v>3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s="2">
        <v>69.599999999999994</v>
      </c>
      <c r="U8827" s="7" t="e">
        <v>#N/A</v>
      </c>
      <c r="V8827" s="7">
        <v>9379</v>
      </c>
      <c r="W8827" s="7">
        <v>0</v>
      </c>
      <c r="X8827" s="7">
        <v>8</v>
      </c>
      <c r="Y8827" s="7">
        <v>0</v>
      </c>
      <c r="Z8827" s="7" t="e">
        <v>#N/A</v>
      </c>
      <c r="AA8827" s="7" t="e">
        <v>#N/A</v>
      </c>
      <c r="AB8827" s="7" t="e">
        <v>#N/A</v>
      </c>
      <c r="AC8827" s="7" t="e">
        <v>#N/A</v>
      </c>
      <c r="AD8827" s="7">
        <v>20.38</v>
      </c>
      <c r="AE8827" s="7">
        <v>0.57999999999999996</v>
      </c>
      <c r="AF8827" s="7" t="e">
        <v>#N/A</v>
      </c>
      <c r="AG8827" s="2">
        <v>97</v>
      </c>
      <c r="AH8827" s="7" t="e">
        <v>#N/A</v>
      </c>
      <c r="AJ8827" s="7">
        <v>20</v>
      </c>
      <c r="AK8827" s="7" t="e">
        <v>#N/A</v>
      </c>
      <c r="AL8827" s="7" t="e">
        <v>#N/A</v>
      </c>
      <c r="AM8827" s="7" t="e">
        <v>#N/A</v>
      </c>
      <c r="AN8827" s="7" t="e">
        <v>#N/A</v>
      </c>
      <c r="AO8827" s="7" t="e">
        <v>#N/A</v>
      </c>
      <c r="AQ8827" s="7">
        <v>56.6</v>
      </c>
      <c r="AR8827" s="2">
        <v>274</v>
      </c>
      <c r="AS8827" s="7">
        <v>14942</v>
      </c>
      <c r="AT8827" s="7">
        <v>0</v>
      </c>
      <c r="AU8827">
        <v>1005570</v>
      </c>
      <c r="AV8827" s="7">
        <v>0</v>
      </c>
      <c r="AW8827" s="7">
        <v>27.85</v>
      </c>
      <c r="AX8827" s="7">
        <v>158268</v>
      </c>
      <c r="AY8827" s="7">
        <v>1</v>
      </c>
      <c r="BA8827" t="e">
        <f t="shared" si="140"/>
        <v>#N/A</v>
      </c>
    </row>
    <row r="8828" spans="1:53" x14ac:dyDescent="0.3">
      <c r="A8828" s="1"/>
      <c r="D8828" s="3">
        <v>45349</v>
      </c>
      <c r="E8828">
        <v>12.86</v>
      </c>
      <c r="F8828">
        <v>2.8</v>
      </c>
      <c r="G8828">
        <v>0</v>
      </c>
      <c r="H8828" t="e">
        <v>#N/A</v>
      </c>
      <c r="I8828" t="e">
        <v>#N/A</v>
      </c>
      <c r="J8828">
        <v>0</v>
      </c>
      <c r="K8828">
        <v>1.2</v>
      </c>
      <c r="L8828">
        <v>3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s="2">
        <v>71.7</v>
      </c>
      <c r="U8828" s="7" t="e">
        <v>#N/A</v>
      </c>
      <c r="V8828" s="7">
        <v>9383</v>
      </c>
      <c r="W8828" s="7">
        <v>0</v>
      </c>
      <c r="X8828" s="7">
        <v>8</v>
      </c>
      <c r="Y8828" s="7">
        <v>0</v>
      </c>
      <c r="Z8828" s="7" t="e">
        <v>#N/A</v>
      </c>
      <c r="AA8828" s="7" t="e">
        <v>#N/A</v>
      </c>
      <c r="AB8828" s="7" t="e">
        <v>#N/A</v>
      </c>
      <c r="AC8828" s="7" t="e">
        <v>#N/A</v>
      </c>
      <c r="AD8828" s="7">
        <v>25.23</v>
      </c>
      <c r="AE8828" s="7">
        <v>0</v>
      </c>
      <c r="AF8828" s="7" t="e">
        <v>#N/A</v>
      </c>
      <c r="AG8828" s="2">
        <v>106</v>
      </c>
      <c r="AH8828" s="7" t="e">
        <v>#N/A</v>
      </c>
      <c r="AJ8828" s="7">
        <v>21</v>
      </c>
      <c r="AK8828" s="7" t="e">
        <v>#N/A</v>
      </c>
      <c r="AL8828" s="7" t="e">
        <v>#N/A</v>
      </c>
      <c r="AM8828" s="7" t="e">
        <v>#N/A</v>
      </c>
      <c r="AN8828" s="7" t="e">
        <v>#N/A</v>
      </c>
      <c r="AO8828" s="7" t="e">
        <v>#N/A</v>
      </c>
      <c r="AQ8828" s="7">
        <v>59.2</v>
      </c>
      <c r="AR8828" s="2">
        <v>292</v>
      </c>
      <c r="AS8828" s="7">
        <v>14967</v>
      </c>
      <c r="AT8828" s="7">
        <v>0</v>
      </c>
      <c r="AU8828">
        <v>1005910</v>
      </c>
      <c r="AV8828" s="7">
        <v>0</v>
      </c>
      <c r="AW8828" s="7">
        <v>27.93</v>
      </c>
      <c r="AX8828" s="7">
        <v>158456</v>
      </c>
      <c r="AY8828" s="7">
        <v>1</v>
      </c>
      <c r="BA8828" t="e">
        <f t="shared" si="140"/>
        <v>#N/A</v>
      </c>
    </row>
    <row r="8829" spans="1:53" x14ac:dyDescent="0.3">
      <c r="A8829" s="1"/>
      <c r="D8829" s="3">
        <v>45350</v>
      </c>
      <c r="E8829">
        <v>13.28</v>
      </c>
      <c r="F8829">
        <v>2.9</v>
      </c>
      <c r="G8829">
        <v>0</v>
      </c>
      <c r="H8829" t="e">
        <v>#N/A</v>
      </c>
      <c r="I8829" t="e">
        <v>#N/A</v>
      </c>
      <c r="J8829">
        <v>0</v>
      </c>
      <c r="K8829">
        <v>1.2</v>
      </c>
      <c r="L8829">
        <v>4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s="2">
        <v>66.599999999999994</v>
      </c>
      <c r="U8829" s="7" t="e">
        <v>#N/A</v>
      </c>
      <c r="V8829" s="7">
        <v>9383</v>
      </c>
      <c r="W8829" s="7">
        <v>0</v>
      </c>
      <c r="X8829" s="7">
        <v>8</v>
      </c>
      <c r="Y8829" s="7">
        <v>0</v>
      </c>
      <c r="Z8829" s="7" t="e">
        <v>#N/A</v>
      </c>
      <c r="AA8829" s="7" t="e">
        <v>#N/A</v>
      </c>
      <c r="AB8829" s="7" t="e">
        <v>#N/A</v>
      </c>
      <c r="AC8829" s="7" t="e">
        <v>#N/A</v>
      </c>
      <c r="AD8829" s="7">
        <v>12.06</v>
      </c>
      <c r="AE8829" s="7">
        <v>0</v>
      </c>
      <c r="AF8829" s="7" t="e">
        <v>#N/A</v>
      </c>
      <c r="AG8829" s="2">
        <v>128</v>
      </c>
      <c r="AH8829" s="7" t="e">
        <v>#N/A</v>
      </c>
      <c r="AJ8829" s="7">
        <v>21</v>
      </c>
      <c r="AK8829" s="7" t="e">
        <v>#N/A</v>
      </c>
      <c r="AL8829" s="7" t="e">
        <v>#N/A</v>
      </c>
      <c r="AM8829" s="7" t="e">
        <v>#N/A</v>
      </c>
      <c r="AN8829" s="7" t="e">
        <v>#N/A</v>
      </c>
      <c r="AO8829" s="7" t="e">
        <v>#N/A</v>
      </c>
      <c r="AQ8829" s="7">
        <v>49.5</v>
      </c>
      <c r="AR8829" s="2">
        <v>272</v>
      </c>
      <c r="AS8829" s="7">
        <v>14956</v>
      </c>
      <c r="AT8829" s="7">
        <v>0</v>
      </c>
      <c r="AU8829">
        <v>1006590</v>
      </c>
      <c r="AV8829" s="7">
        <v>0</v>
      </c>
      <c r="AW8829" s="7">
        <v>27.93</v>
      </c>
      <c r="AX8829" s="7">
        <v>158632</v>
      </c>
      <c r="AY8829" s="7">
        <v>1</v>
      </c>
      <c r="BA8829" t="e">
        <f t="shared" si="140"/>
        <v>#N/A</v>
      </c>
    </row>
    <row r="8830" spans="1:53" x14ac:dyDescent="0.3">
      <c r="A8830" s="1"/>
      <c r="D8830" s="3">
        <v>45351</v>
      </c>
      <c r="E8830">
        <v>12.6</v>
      </c>
      <c r="F8830">
        <v>3</v>
      </c>
      <c r="G8830">
        <v>0</v>
      </c>
      <c r="H8830" t="e">
        <v>#N/A</v>
      </c>
      <c r="I8830" t="e">
        <v>#N/A</v>
      </c>
      <c r="J8830">
        <v>0</v>
      </c>
      <c r="K8830">
        <v>1.2</v>
      </c>
      <c r="L8830">
        <v>4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s="2">
        <v>67.8</v>
      </c>
      <c r="U8830" s="7" t="e">
        <v>#N/A</v>
      </c>
      <c r="V8830" s="7">
        <v>9385</v>
      </c>
      <c r="W8830" s="7">
        <v>0</v>
      </c>
      <c r="X8830" s="7">
        <v>8</v>
      </c>
      <c r="Y8830" s="7">
        <v>0</v>
      </c>
      <c r="Z8830" s="7" t="e">
        <v>#N/A</v>
      </c>
      <c r="AA8830" s="7" t="e">
        <v>#N/A</v>
      </c>
      <c r="AB8830" s="7" t="e">
        <v>#N/A</v>
      </c>
      <c r="AC8830" s="7" t="e">
        <v>#N/A</v>
      </c>
      <c r="AD8830" s="7">
        <v>20.77</v>
      </c>
      <c r="AE8830" s="7">
        <v>0</v>
      </c>
      <c r="AF8830" s="7" t="e">
        <v>#N/A</v>
      </c>
      <c r="AG8830" s="2">
        <v>117</v>
      </c>
      <c r="AH8830" s="7" t="e">
        <v>#N/A</v>
      </c>
      <c r="AJ8830" s="7">
        <v>5</v>
      </c>
      <c r="AK8830" s="7" t="e">
        <v>#N/A</v>
      </c>
      <c r="AL8830" s="7" t="e">
        <v>#N/A</v>
      </c>
      <c r="AM8830" s="7" t="e">
        <v>#N/A</v>
      </c>
      <c r="AN8830" s="7" t="e">
        <v>#N/A</v>
      </c>
      <c r="AO8830" s="7" t="e">
        <v>#N/A</v>
      </c>
      <c r="AQ8830" s="7">
        <v>44.7</v>
      </c>
      <c r="AR8830" s="2">
        <v>251</v>
      </c>
      <c r="AS8830" s="7">
        <v>14967</v>
      </c>
      <c r="AT8830" s="7">
        <v>0</v>
      </c>
      <c r="AU8830">
        <v>1006250</v>
      </c>
      <c r="AV8830" s="7">
        <v>0</v>
      </c>
      <c r="AW8830" s="7">
        <v>27.8</v>
      </c>
      <c r="AX8830" s="7">
        <v>158743</v>
      </c>
      <c r="AY8830" s="7">
        <v>1</v>
      </c>
      <c r="BA8830" t="e">
        <f t="shared" si="140"/>
        <v>#N/A</v>
      </c>
    </row>
    <row r="8831" spans="1:53" x14ac:dyDescent="0.3">
      <c r="A8831" s="1"/>
      <c r="D8831" s="3">
        <v>45352</v>
      </c>
      <c r="E8831">
        <v>11.9</v>
      </c>
      <c r="F8831">
        <v>3</v>
      </c>
      <c r="G8831">
        <v>0</v>
      </c>
      <c r="H8831" t="e">
        <v>#N/A</v>
      </c>
      <c r="I8831" t="e">
        <v>#N/A</v>
      </c>
      <c r="J8831">
        <v>0</v>
      </c>
      <c r="K8831">
        <v>1.2</v>
      </c>
      <c r="L8831">
        <v>3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s="2">
        <v>69.599999999999994</v>
      </c>
      <c r="U8831" s="7" t="e">
        <v>#N/A</v>
      </c>
      <c r="V8831" s="7">
        <v>9385</v>
      </c>
      <c r="W8831" s="7">
        <v>0</v>
      </c>
      <c r="X8831" s="7">
        <v>8</v>
      </c>
      <c r="Y8831" s="7">
        <v>0</v>
      </c>
      <c r="Z8831" s="7" t="e">
        <v>#N/A</v>
      </c>
      <c r="AA8831" s="7" t="e">
        <v>#N/A</v>
      </c>
      <c r="AB8831" s="7" t="e">
        <v>#N/A</v>
      </c>
      <c r="AC8831" s="7" t="e">
        <v>#N/A</v>
      </c>
      <c r="AD8831" s="7">
        <v>24.75</v>
      </c>
      <c r="AE8831" s="7">
        <v>0</v>
      </c>
      <c r="AF8831" s="7" t="e">
        <v>#N/A</v>
      </c>
      <c r="AG8831" s="2">
        <v>117</v>
      </c>
      <c r="AH8831" s="7" t="e">
        <v>#N/A</v>
      </c>
      <c r="AJ8831" s="7">
        <v>20</v>
      </c>
      <c r="AK8831" s="7" t="e">
        <v>#N/A</v>
      </c>
      <c r="AL8831" s="7" t="e">
        <v>#N/A</v>
      </c>
      <c r="AM8831" s="7" t="e">
        <v>#N/A</v>
      </c>
      <c r="AN8831" s="7" t="e">
        <v>#N/A</v>
      </c>
      <c r="AO8831" s="7" t="e">
        <v>#N/A</v>
      </c>
      <c r="AQ8831" s="7">
        <v>56.5</v>
      </c>
      <c r="AR8831" s="2">
        <v>279</v>
      </c>
      <c r="AS8831" s="7">
        <v>14967</v>
      </c>
      <c r="AT8831" s="7">
        <v>0</v>
      </c>
      <c r="AU8831">
        <v>1006250</v>
      </c>
      <c r="AV8831" s="7">
        <v>11</v>
      </c>
      <c r="AW8831" s="7">
        <v>27.97</v>
      </c>
      <c r="AX8831" s="7">
        <v>158870</v>
      </c>
      <c r="AY8831" s="7">
        <v>1</v>
      </c>
      <c r="BA8831" t="e">
        <f t="shared" si="140"/>
        <v>#N/A</v>
      </c>
    </row>
    <row r="8832" spans="1:53" x14ac:dyDescent="0.3">
      <c r="A8832" s="1"/>
      <c r="D8832" s="3">
        <v>45353</v>
      </c>
      <c r="E8832">
        <v>11.78</v>
      </c>
      <c r="F8832">
        <v>3</v>
      </c>
      <c r="G8832">
        <v>0</v>
      </c>
      <c r="H8832" t="e">
        <v>#N/A</v>
      </c>
      <c r="I8832" t="e">
        <v>#N/A</v>
      </c>
      <c r="J8832">
        <v>0</v>
      </c>
      <c r="K8832">
        <v>1.2</v>
      </c>
      <c r="L8832">
        <v>3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s="2">
        <v>67.900000000000006</v>
      </c>
      <c r="U8832" s="7" t="e">
        <v>#N/A</v>
      </c>
      <c r="V8832" s="7">
        <v>9383</v>
      </c>
      <c r="W8832" s="7">
        <v>0</v>
      </c>
      <c r="X8832" s="7">
        <v>8</v>
      </c>
      <c r="Y8832" s="7">
        <v>0</v>
      </c>
      <c r="Z8832" s="7" t="e">
        <v>#N/A</v>
      </c>
      <c r="AA8832" s="7" t="e">
        <v>#N/A</v>
      </c>
      <c r="AB8832" s="7" t="e">
        <v>#N/A</v>
      </c>
      <c r="AC8832" s="7" t="e">
        <v>#N/A</v>
      </c>
      <c r="AD8832" s="7">
        <v>25.4</v>
      </c>
      <c r="AE8832" s="7">
        <v>0</v>
      </c>
      <c r="AF8832" s="7" t="e">
        <v>#N/A</v>
      </c>
      <c r="AG8832" s="2">
        <v>117</v>
      </c>
      <c r="AH8832" s="7" t="e">
        <v>#N/A</v>
      </c>
      <c r="AJ8832" s="7">
        <v>20</v>
      </c>
      <c r="AK8832" s="7" t="e">
        <v>#N/A</v>
      </c>
      <c r="AL8832" s="7" t="e">
        <v>#N/A</v>
      </c>
      <c r="AM8832" s="7" t="e">
        <v>#N/A</v>
      </c>
      <c r="AN8832" s="7" t="e">
        <v>#N/A</v>
      </c>
      <c r="AO8832" s="7" t="e">
        <v>#N/A</v>
      </c>
      <c r="AQ8832" s="7">
        <v>47.2</v>
      </c>
      <c r="AR8832" s="2">
        <v>270</v>
      </c>
      <c r="AS8832" s="7">
        <v>14967</v>
      </c>
      <c r="AT8832" s="7">
        <v>0</v>
      </c>
      <c r="AU8832">
        <v>1006420</v>
      </c>
      <c r="AV8832" s="7">
        <v>11</v>
      </c>
      <c r="AW8832" s="7">
        <v>27.9</v>
      </c>
      <c r="AX8832" s="7">
        <v>159126</v>
      </c>
      <c r="AY8832" s="7">
        <v>1</v>
      </c>
      <c r="BA8832" t="e">
        <f t="shared" si="140"/>
        <v>#N/A</v>
      </c>
    </row>
    <row r="8833" spans="1:53" x14ac:dyDescent="0.3">
      <c r="A8833" s="1"/>
      <c r="D8833" s="3">
        <v>45354</v>
      </c>
      <c r="E8833">
        <v>12.82</v>
      </c>
      <c r="F8833">
        <v>2.9</v>
      </c>
      <c r="G8833">
        <v>0</v>
      </c>
      <c r="H8833" t="e">
        <v>#N/A</v>
      </c>
      <c r="I8833" t="e">
        <v>#N/A</v>
      </c>
      <c r="J8833">
        <v>0</v>
      </c>
      <c r="K8833">
        <v>1.2</v>
      </c>
      <c r="L8833">
        <v>3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s="2">
        <v>65.7</v>
      </c>
      <c r="U8833" s="7" t="e">
        <v>#N/A</v>
      </c>
      <c r="V8833" s="7">
        <v>9386</v>
      </c>
      <c r="W8833" s="7">
        <v>0</v>
      </c>
      <c r="X8833" s="7">
        <v>8</v>
      </c>
      <c r="Y8833" s="7">
        <v>0</v>
      </c>
      <c r="Z8833" s="7" t="e">
        <v>#N/A</v>
      </c>
      <c r="AA8833" s="7" t="e">
        <v>#N/A</v>
      </c>
      <c r="AB8833" s="7" t="e">
        <v>#N/A</v>
      </c>
      <c r="AC8833" s="7" t="e">
        <v>#N/A</v>
      </c>
      <c r="AD8833" s="7">
        <v>18.73</v>
      </c>
      <c r="AE8833" s="7">
        <v>0</v>
      </c>
      <c r="AF8833" s="7" t="e">
        <v>#N/A</v>
      </c>
      <c r="AG8833" s="2">
        <v>116</v>
      </c>
      <c r="AH8833" s="7" t="e">
        <v>#N/A</v>
      </c>
      <c r="AJ8833" s="7">
        <v>20</v>
      </c>
      <c r="AK8833" s="7" t="e">
        <v>#N/A</v>
      </c>
      <c r="AL8833" s="7" t="e">
        <v>#N/A</v>
      </c>
      <c r="AM8833" s="7" t="e">
        <v>#N/A</v>
      </c>
      <c r="AN8833" s="7" t="e">
        <v>#N/A</v>
      </c>
      <c r="AO8833" s="7" t="e">
        <v>#N/A</v>
      </c>
      <c r="AQ8833" s="7">
        <v>46.4</v>
      </c>
      <c r="AR8833" s="2">
        <v>271</v>
      </c>
      <c r="AS8833" s="7">
        <v>14978</v>
      </c>
      <c r="AT8833" s="7">
        <v>0</v>
      </c>
      <c r="AU8833">
        <v>1006590</v>
      </c>
      <c r="AV8833" s="7">
        <v>11</v>
      </c>
      <c r="AW8833" s="7">
        <v>27.72</v>
      </c>
      <c r="AX8833" s="7">
        <v>159286</v>
      </c>
      <c r="AY8833" s="7">
        <v>1</v>
      </c>
      <c r="BA8833" t="e">
        <f t="shared" si="140"/>
        <v>#N/A</v>
      </c>
    </row>
    <row r="8834" spans="1:53" x14ac:dyDescent="0.3">
      <c r="A8834" s="1"/>
      <c r="D8834" s="3">
        <v>45355</v>
      </c>
      <c r="E8834">
        <v>13.91</v>
      </c>
      <c r="F8834">
        <v>2.9</v>
      </c>
      <c r="G8834">
        <v>0</v>
      </c>
      <c r="H8834" t="e">
        <v>#N/A</v>
      </c>
      <c r="I8834" t="e">
        <v>#N/A</v>
      </c>
      <c r="J8834">
        <v>0</v>
      </c>
      <c r="K8834">
        <v>1.2</v>
      </c>
      <c r="L8834">
        <v>4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s="2">
        <v>67.400000000000006</v>
      </c>
      <c r="U8834" s="7" t="e">
        <v>#N/A</v>
      </c>
      <c r="V8834" s="7">
        <v>9386</v>
      </c>
      <c r="W8834" s="7">
        <v>0</v>
      </c>
      <c r="X8834" s="7">
        <v>8</v>
      </c>
      <c r="Y8834" s="7">
        <v>0</v>
      </c>
      <c r="Z8834" s="7" t="e">
        <v>#N/A</v>
      </c>
      <c r="AA8834" s="7" t="e">
        <v>#N/A</v>
      </c>
      <c r="AB8834" s="7" t="e">
        <v>#N/A</v>
      </c>
      <c r="AC8834" s="7" t="e">
        <v>#N/A</v>
      </c>
      <c r="AD8834" s="7">
        <v>15.6</v>
      </c>
      <c r="AE8834" s="7">
        <v>0</v>
      </c>
      <c r="AF8834" s="7" t="e">
        <v>#N/A</v>
      </c>
      <c r="AG8834" s="2">
        <v>123</v>
      </c>
      <c r="AH8834" s="7" t="e">
        <v>#N/A</v>
      </c>
      <c r="AJ8834" s="7">
        <v>20</v>
      </c>
      <c r="AK8834" s="7" t="e">
        <v>#N/A</v>
      </c>
      <c r="AL8834" s="7" t="e">
        <v>#N/A</v>
      </c>
      <c r="AM8834" s="7" t="e">
        <v>#N/A</v>
      </c>
      <c r="AN8834" s="7" t="e">
        <v>#N/A</v>
      </c>
      <c r="AO8834" s="7" t="e">
        <v>#N/A</v>
      </c>
      <c r="AQ8834" s="7">
        <v>44.3</v>
      </c>
      <c r="AR8834" s="2">
        <v>260</v>
      </c>
      <c r="AS8834" s="7">
        <v>14984</v>
      </c>
      <c r="AT8834" s="7">
        <v>0</v>
      </c>
      <c r="AU8834">
        <v>1007270</v>
      </c>
      <c r="AV8834" s="7">
        <v>11</v>
      </c>
      <c r="AW8834" s="7">
        <v>27.76</v>
      </c>
      <c r="AX8834" s="7">
        <v>159478</v>
      </c>
      <c r="AY8834" s="7">
        <v>1</v>
      </c>
      <c r="BA8834" t="e">
        <f t="shared" si="140"/>
        <v>#N/A</v>
      </c>
    </row>
    <row r="8835" spans="1:53" x14ac:dyDescent="0.3">
      <c r="A8835" s="1"/>
      <c r="D8835" s="3">
        <v>45356</v>
      </c>
      <c r="E8835">
        <v>13.42</v>
      </c>
      <c r="F8835">
        <v>2.9</v>
      </c>
      <c r="G8835">
        <v>0</v>
      </c>
      <c r="H8835" t="e">
        <v>#N/A</v>
      </c>
      <c r="I8835" t="e">
        <v>#N/A</v>
      </c>
      <c r="J8835">
        <v>0</v>
      </c>
      <c r="K8835">
        <v>1.2</v>
      </c>
      <c r="L8835">
        <v>3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s="2">
        <v>67.400000000000006</v>
      </c>
      <c r="U8835" s="7" t="e">
        <v>#N/A</v>
      </c>
      <c r="V8835" s="7">
        <v>9392</v>
      </c>
      <c r="W8835" s="7">
        <v>0</v>
      </c>
      <c r="X8835" s="7">
        <v>8</v>
      </c>
      <c r="Y8835" s="7">
        <v>0</v>
      </c>
      <c r="Z8835" s="7" t="e">
        <v>#N/A</v>
      </c>
      <c r="AA8835" s="7" t="e">
        <v>#N/A</v>
      </c>
      <c r="AB8835" s="7" t="e">
        <v>#N/A</v>
      </c>
      <c r="AC8835" s="7" t="e">
        <v>#N/A</v>
      </c>
      <c r="AD8835" s="7">
        <v>11.69</v>
      </c>
      <c r="AE8835" s="7">
        <v>0</v>
      </c>
      <c r="AF8835" s="7" t="e">
        <v>#N/A</v>
      </c>
      <c r="AG8835" s="2">
        <v>126</v>
      </c>
      <c r="AH8835" s="7" t="e">
        <v>#N/A</v>
      </c>
      <c r="AJ8835" s="7">
        <v>20</v>
      </c>
      <c r="AK8835" s="7" t="e">
        <v>#N/A</v>
      </c>
      <c r="AL8835" s="7" t="e">
        <v>#N/A</v>
      </c>
      <c r="AM8835" s="7" t="e">
        <v>#N/A</v>
      </c>
      <c r="AN8835" s="7" t="e">
        <v>#N/A</v>
      </c>
      <c r="AO8835" s="7" t="e">
        <v>#N/A</v>
      </c>
      <c r="AQ8835" s="7">
        <v>40.700000000000003</v>
      </c>
      <c r="AR8835" s="2">
        <v>255</v>
      </c>
      <c r="AS8835" s="7">
        <v>14989</v>
      </c>
      <c r="AT8835" s="7">
        <v>0</v>
      </c>
      <c r="AU8835">
        <v>1007610</v>
      </c>
      <c r="AV8835" s="7">
        <v>11</v>
      </c>
      <c r="AW8835" s="7">
        <v>34.770000000000003</v>
      </c>
      <c r="AX8835" s="7">
        <v>159574</v>
      </c>
      <c r="AY8835" s="7">
        <v>1</v>
      </c>
      <c r="BA8835" t="e">
        <f t="shared" si="140"/>
        <v>#N/A</v>
      </c>
    </row>
    <row r="8836" spans="1:53" x14ac:dyDescent="0.3">
      <c r="A8836" s="1"/>
      <c r="D8836" s="3">
        <v>45357</v>
      </c>
      <c r="E8836">
        <v>12.78</v>
      </c>
      <c r="F8836">
        <v>2.9</v>
      </c>
      <c r="G8836">
        <v>0</v>
      </c>
      <c r="H8836" t="e">
        <v>#N/A</v>
      </c>
      <c r="I8836" t="e">
        <v>#N/A</v>
      </c>
      <c r="J8836">
        <v>0</v>
      </c>
      <c r="K8836">
        <v>1.2</v>
      </c>
      <c r="L8836">
        <v>3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s="2">
        <v>67</v>
      </c>
      <c r="U8836" s="7" t="e">
        <v>#N/A</v>
      </c>
      <c r="V8836" s="7">
        <v>9394</v>
      </c>
      <c r="W8836" s="7">
        <v>0</v>
      </c>
      <c r="X8836" s="7">
        <v>8</v>
      </c>
      <c r="Y8836" s="7">
        <v>0</v>
      </c>
      <c r="Z8836" s="7" t="e">
        <v>#N/A</v>
      </c>
      <c r="AA8836" s="7" t="e">
        <v>#N/A</v>
      </c>
      <c r="AB8836" s="7" t="e">
        <v>#N/A</v>
      </c>
      <c r="AC8836" s="7" t="e">
        <v>#N/A</v>
      </c>
      <c r="AD8836" s="7">
        <v>17.12</v>
      </c>
      <c r="AE8836" s="7">
        <v>0</v>
      </c>
      <c r="AF8836" s="7" t="e">
        <v>#N/A</v>
      </c>
      <c r="AG8836" s="2">
        <v>123</v>
      </c>
      <c r="AH8836" s="7" t="e">
        <v>#N/A</v>
      </c>
      <c r="AJ8836" s="7">
        <v>43</v>
      </c>
      <c r="AK8836" s="7" t="e">
        <v>#N/A</v>
      </c>
      <c r="AL8836" s="7" t="e">
        <v>#N/A</v>
      </c>
      <c r="AM8836" s="7" t="e">
        <v>#N/A</v>
      </c>
      <c r="AN8836" s="7" t="e">
        <v>#N/A</v>
      </c>
      <c r="AO8836" s="7" t="e">
        <v>#N/A</v>
      </c>
      <c r="AQ8836" s="7">
        <v>38.1</v>
      </c>
      <c r="AR8836" s="2">
        <v>257</v>
      </c>
      <c r="AS8836" s="7">
        <v>14992</v>
      </c>
      <c r="AT8836" s="7">
        <v>0</v>
      </c>
      <c r="AU8836">
        <v>1007610</v>
      </c>
      <c r="AV8836" s="7">
        <v>11</v>
      </c>
      <c r="AW8836" s="7">
        <v>33.049999999999997</v>
      </c>
      <c r="AX8836" s="7">
        <v>159688</v>
      </c>
      <c r="AY8836" s="7">
        <v>1</v>
      </c>
      <c r="BA8836" t="e">
        <f t="shared" si="140"/>
        <v>#N/A</v>
      </c>
    </row>
    <row r="8837" spans="1:53" x14ac:dyDescent="0.3">
      <c r="A8837" s="1"/>
      <c r="D8837" s="3">
        <v>45358</v>
      </c>
      <c r="E8837">
        <v>12.48</v>
      </c>
      <c r="F8837">
        <v>2.9</v>
      </c>
      <c r="G8837">
        <v>0</v>
      </c>
      <c r="H8837" t="e">
        <v>#N/A</v>
      </c>
      <c r="I8837" t="e">
        <v>#N/A</v>
      </c>
      <c r="J8837">
        <v>0</v>
      </c>
      <c r="K8837">
        <v>1.2</v>
      </c>
      <c r="L8837">
        <v>3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s="2">
        <v>65.900000000000006</v>
      </c>
      <c r="U8837" s="7" t="e">
        <v>#N/A</v>
      </c>
      <c r="V8837" s="7">
        <v>9392</v>
      </c>
      <c r="W8837" s="7">
        <v>0</v>
      </c>
      <c r="X8837" s="7">
        <v>7</v>
      </c>
      <c r="Y8837" s="7">
        <v>0</v>
      </c>
      <c r="Z8837" s="7" t="e">
        <v>#N/A</v>
      </c>
      <c r="AA8837" s="7" t="e">
        <v>#N/A</v>
      </c>
      <c r="AB8837" s="7" t="e">
        <v>#N/A</v>
      </c>
      <c r="AC8837" s="7" t="e">
        <v>#N/A</v>
      </c>
      <c r="AD8837" s="7">
        <v>20.51</v>
      </c>
      <c r="AE8837" s="7">
        <v>0</v>
      </c>
      <c r="AF8837" s="7" t="e">
        <v>#N/A</v>
      </c>
      <c r="AG8837" s="2">
        <v>123</v>
      </c>
      <c r="AH8837" s="7" t="e">
        <v>#N/A</v>
      </c>
      <c r="AJ8837" s="7">
        <v>75</v>
      </c>
      <c r="AK8837" s="7" t="e">
        <v>#N/A</v>
      </c>
      <c r="AL8837" s="7" t="e">
        <v>#N/A</v>
      </c>
      <c r="AM8837" s="7" t="e">
        <v>#N/A</v>
      </c>
      <c r="AN8837" s="7" t="e">
        <v>#N/A</v>
      </c>
      <c r="AO8837" s="7" t="e">
        <v>#N/A</v>
      </c>
      <c r="AQ8837" s="7">
        <v>40.799999999999997</v>
      </c>
      <c r="AR8837" s="2">
        <v>275</v>
      </c>
      <c r="AS8837" s="7">
        <v>14992</v>
      </c>
      <c r="AT8837" s="7">
        <v>0</v>
      </c>
      <c r="AU8837">
        <v>1007610</v>
      </c>
      <c r="AV8837" s="7">
        <v>11</v>
      </c>
      <c r="AW8837" s="7">
        <v>28.26</v>
      </c>
      <c r="AX8837" s="7">
        <v>159779</v>
      </c>
      <c r="AY8837" s="7">
        <v>1</v>
      </c>
      <c r="BA8837" t="e">
        <f t="shared" ref="BA8837:BA8900" si="141">VLOOKUP(D8837,$A$5:$B$9040,2,FALSE)</f>
        <v>#N/A</v>
      </c>
    </row>
    <row r="8838" spans="1:53" x14ac:dyDescent="0.3">
      <c r="A8838" s="1"/>
      <c r="D8838" s="3">
        <v>45359</v>
      </c>
      <c r="E8838">
        <v>12.59</v>
      </c>
      <c r="F8838">
        <v>2.8</v>
      </c>
      <c r="G8838">
        <v>0</v>
      </c>
      <c r="H8838" t="e">
        <v>#N/A</v>
      </c>
      <c r="I8838" t="e">
        <v>#N/A</v>
      </c>
      <c r="J8838">
        <v>0</v>
      </c>
      <c r="K8838">
        <v>1.2</v>
      </c>
      <c r="L8838">
        <v>3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s="2">
        <v>63</v>
      </c>
      <c r="U8838" s="7" t="e">
        <v>#N/A</v>
      </c>
      <c r="V8838" s="7">
        <v>9394</v>
      </c>
      <c r="W8838" s="7">
        <v>0</v>
      </c>
      <c r="X8838" s="7">
        <v>8</v>
      </c>
      <c r="Y8838" s="7">
        <v>0</v>
      </c>
      <c r="Z8838" s="7" t="e">
        <v>#N/A</v>
      </c>
      <c r="AA8838" s="7" t="e">
        <v>#N/A</v>
      </c>
      <c r="AB8838" s="7" t="e">
        <v>#N/A</v>
      </c>
      <c r="AC8838" s="7" t="e">
        <v>#N/A</v>
      </c>
      <c r="AD8838" s="7">
        <v>13.75</v>
      </c>
      <c r="AE8838" s="7">
        <v>0</v>
      </c>
      <c r="AF8838" s="7" t="e">
        <v>#N/A</v>
      </c>
      <c r="AG8838" s="2">
        <v>122</v>
      </c>
      <c r="AH8838" s="7" t="e">
        <v>#N/A</v>
      </c>
      <c r="AJ8838" s="7">
        <v>75</v>
      </c>
      <c r="AK8838" s="7" t="e">
        <v>#N/A</v>
      </c>
      <c r="AL8838" s="7" t="e">
        <v>#N/A</v>
      </c>
      <c r="AM8838" s="7" t="e">
        <v>#N/A</v>
      </c>
      <c r="AN8838" s="7" t="e">
        <v>#N/A</v>
      </c>
      <c r="AO8838" s="7" t="e">
        <v>#N/A</v>
      </c>
      <c r="AQ8838" s="7">
        <v>46.2</v>
      </c>
      <c r="AR8838" s="2">
        <v>318</v>
      </c>
      <c r="AS8838" s="7">
        <v>14989</v>
      </c>
      <c r="AT8838" s="7">
        <v>0</v>
      </c>
      <c r="AU8838">
        <v>1007780</v>
      </c>
      <c r="AV8838" s="7">
        <v>11</v>
      </c>
      <c r="AW8838" s="7">
        <v>27.96</v>
      </c>
      <c r="AX8838" s="7">
        <v>159870</v>
      </c>
      <c r="AY8838" s="7">
        <v>1</v>
      </c>
      <c r="BA8838" t="e">
        <f t="shared" si="141"/>
        <v>#N/A</v>
      </c>
    </row>
    <row r="8839" spans="1:53" x14ac:dyDescent="0.3">
      <c r="A8839" s="1"/>
      <c r="D8839" s="3">
        <v>45360</v>
      </c>
      <c r="E8839">
        <v>11.77</v>
      </c>
      <c r="F8839">
        <v>2.8</v>
      </c>
      <c r="G8839">
        <v>0</v>
      </c>
      <c r="H8839" t="e">
        <v>#N/A</v>
      </c>
      <c r="I8839" t="e">
        <v>#N/A</v>
      </c>
      <c r="J8839">
        <v>0</v>
      </c>
      <c r="K8839">
        <v>1.2</v>
      </c>
      <c r="L8839">
        <v>3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s="2">
        <v>61.7</v>
      </c>
      <c r="U8839" s="7" t="e">
        <v>#N/A</v>
      </c>
      <c r="V8839" s="7">
        <v>9390</v>
      </c>
      <c r="W8839" s="7">
        <v>0</v>
      </c>
      <c r="X8839" s="7">
        <v>8</v>
      </c>
      <c r="Y8839" s="7">
        <v>0</v>
      </c>
      <c r="Z8839" s="7" t="e">
        <v>#N/A</v>
      </c>
      <c r="AA8839" s="7" t="e">
        <v>#N/A</v>
      </c>
      <c r="AB8839" s="7" t="e">
        <v>#N/A</v>
      </c>
      <c r="AC8839" s="7" t="e">
        <v>#N/A</v>
      </c>
      <c r="AD8839" s="7">
        <v>11.03</v>
      </c>
      <c r="AE8839" s="7">
        <v>0</v>
      </c>
      <c r="AF8839" s="7" t="e">
        <v>#N/A</v>
      </c>
      <c r="AG8839" s="2">
        <v>122</v>
      </c>
      <c r="AH8839" s="7" t="e">
        <v>#N/A</v>
      </c>
      <c r="AJ8839" s="7">
        <v>75</v>
      </c>
      <c r="AK8839" s="7" t="e">
        <v>#N/A</v>
      </c>
      <c r="AL8839" s="7" t="e">
        <v>#N/A</v>
      </c>
      <c r="AM8839" s="7" t="e">
        <v>#N/A</v>
      </c>
      <c r="AN8839" s="7" t="e">
        <v>#N/A</v>
      </c>
      <c r="AO8839" s="7" t="e">
        <v>#N/A</v>
      </c>
      <c r="AQ8839" s="7">
        <v>44.4</v>
      </c>
      <c r="AR8839" s="2">
        <v>299</v>
      </c>
      <c r="AS8839" s="7">
        <v>14987</v>
      </c>
      <c r="AT8839" s="7">
        <v>0</v>
      </c>
      <c r="AU8839">
        <v>1007780</v>
      </c>
      <c r="AV8839" s="7">
        <v>11</v>
      </c>
      <c r="AW8839" s="7">
        <v>28.12</v>
      </c>
      <c r="AX8839" s="7">
        <v>159985</v>
      </c>
      <c r="AY8839" s="7">
        <v>1</v>
      </c>
      <c r="BA8839" t="e">
        <f t="shared" si="141"/>
        <v>#N/A</v>
      </c>
    </row>
    <row r="8840" spans="1:53" x14ac:dyDescent="0.3">
      <c r="A8840" s="1"/>
      <c r="D8840" s="3">
        <v>45361</v>
      </c>
      <c r="E8840">
        <v>11.53</v>
      </c>
      <c r="F8840">
        <v>2.9</v>
      </c>
      <c r="G8840">
        <v>0</v>
      </c>
      <c r="H8840" t="e">
        <v>#N/A</v>
      </c>
      <c r="I8840" t="e">
        <v>#N/A</v>
      </c>
      <c r="J8840">
        <v>0</v>
      </c>
      <c r="K8840">
        <v>1.2</v>
      </c>
      <c r="L8840">
        <v>3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s="2">
        <v>65.3</v>
      </c>
      <c r="U8840" s="7" t="e">
        <v>#N/A</v>
      </c>
      <c r="V8840" s="7">
        <v>9385</v>
      </c>
      <c r="W8840" s="7">
        <v>0</v>
      </c>
      <c r="X8840" s="7">
        <v>8</v>
      </c>
      <c r="Y8840" s="7">
        <v>0</v>
      </c>
      <c r="Z8840" s="7" t="e">
        <v>#N/A</v>
      </c>
      <c r="AA8840" s="7" t="e">
        <v>#N/A</v>
      </c>
      <c r="AB8840" s="7" t="e">
        <v>#N/A</v>
      </c>
      <c r="AC8840" s="7" t="e">
        <v>#N/A</v>
      </c>
      <c r="AD8840" s="7">
        <v>13.93</v>
      </c>
      <c r="AE8840" s="7">
        <v>0</v>
      </c>
      <c r="AF8840" s="7" t="e">
        <v>#N/A</v>
      </c>
      <c r="AG8840" s="2">
        <v>123</v>
      </c>
      <c r="AH8840" s="7" t="e">
        <v>#N/A</v>
      </c>
      <c r="AJ8840" s="7">
        <v>75</v>
      </c>
      <c r="AK8840" s="7" t="e">
        <v>#N/A</v>
      </c>
      <c r="AL8840" s="7" t="e">
        <v>#N/A</v>
      </c>
      <c r="AM8840" s="7" t="e">
        <v>#N/A</v>
      </c>
      <c r="AN8840" s="7" t="e">
        <v>#N/A</v>
      </c>
      <c r="AO8840" s="7" t="e">
        <v>#N/A</v>
      </c>
      <c r="AQ8840" s="7">
        <v>43.9</v>
      </c>
      <c r="AR8840" s="2">
        <v>297</v>
      </c>
      <c r="AS8840" s="7">
        <v>14984</v>
      </c>
      <c r="AT8840" s="7">
        <v>0</v>
      </c>
      <c r="AU8840">
        <v>1007780</v>
      </c>
      <c r="AV8840" s="7">
        <v>11</v>
      </c>
      <c r="AW8840" s="7">
        <v>28.04</v>
      </c>
      <c r="AX8840" s="7">
        <v>160075</v>
      </c>
      <c r="AY8840" s="7">
        <v>1</v>
      </c>
      <c r="BA8840" t="e">
        <f t="shared" si="141"/>
        <v>#N/A</v>
      </c>
    </row>
    <row r="8841" spans="1:53" x14ac:dyDescent="0.3">
      <c r="A8841" s="1"/>
      <c r="D8841" s="3">
        <v>45362</v>
      </c>
      <c r="E8841">
        <v>11.38</v>
      </c>
      <c r="F8841">
        <v>2.9</v>
      </c>
      <c r="G8841">
        <v>0</v>
      </c>
      <c r="H8841" t="e">
        <v>#N/A</v>
      </c>
      <c r="I8841" t="e">
        <v>#N/A</v>
      </c>
      <c r="J8841">
        <v>0</v>
      </c>
      <c r="K8841">
        <v>1.2</v>
      </c>
      <c r="L8841">
        <v>3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s="2">
        <v>67.5</v>
      </c>
      <c r="U8841" s="7" t="e">
        <v>#N/A</v>
      </c>
      <c r="V8841" s="7">
        <v>9381</v>
      </c>
      <c r="W8841" s="7">
        <v>0</v>
      </c>
      <c r="X8841" s="7">
        <v>8</v>
      </c>
      <c r="Y8841" s="7">
        <v>0</v>
      </c>
      <c r="Z8841" s="7" t="e">
        <v>#N/A</v>
      </c>
      <c r="AA8841" s="7" t="e">
        <v>#N/A</v>
      </c>
      <c r="AB8841" s="7" t="e">
        <v>#N/A</v>
      </c>
      <c r="AC8841" s="7" t="e">
        <v>#N/A</v>
      </c>
      <c r="AD8841" s="7">
        <v>20.63</v>
      </c>
      <c r="AE8841" s="7">
        <v>0</v>
      </c>
      <c r="AF8841" s="7" t="e">
        <v>#N/A</v>
      </c>
      <c r="AG8841" s="2">
        <v>123</v>
      </c>
      <c r="AH8841" s="7" t="e">
        <v>#N/A</v>
      </c>
      <c r="AJ8841" s="7">
        <v>75</v>
      </c>
      <c r="AK8841" s="7" t="e">
        <v>#N/A</v>
      </c>
      <c r="AL8841" s="7" t="e">
        <v>#N/A</v>
      </c>
      <c r="AM8841" s="7" t="e">
        <v>#N/A</v>
      </c>
      <c r="AN8841" s="7" t="e">
        <v>#N/A</v>
      </c>
      <c r="AO8841" s="7" t="e">
        <v>#N/A</v>
      </c>
      <c r="AQ8841" s="7">
        <v>46.2</v>
      </c>
      <c r="AR8841" s="2">
        <v>299</v>
      </c>
      <c r="AS8841" s="7">
        <v>14984</v>
      </c>
      <c r="AT8841" s="7">
        <v>0</v>
      </c>
      <c r="AU8841">
        <v>1007780</v>
      </c>
      <c r="AV8841" s="7">
        <v>11</v>
      </c>
      <c r="AW8841" s="7">
        <v>27.95</v>
      </c>
      <c r="AX8841" s="7">
        <v>160144</v>
      </c>
      <c r="AY8841" s="7">
        <v>1</v>
      </c>
      <c r="BA8841" t="e">
        <f t="shared" si="141"/>
        <v>#N/A</v>
      </c>
    </row>
    <row r="8842" spans="1:53" x14ac:dyDescent="0.3">
      <c r="A8842" s="1"/>
      <c r="D8842" s="3">
        <v>45363</v>
      </c>
      <c r="E8842">
        <v>11.21</v>
      </c>
      <c r="F8842">
        <v>2.8</v>
      </c>
      <c r="G8842">
        <v>0</v>
      </c>
      <c r="H8842" t="e">
        <v>#N/A</v>
      </c>
      <c r="I8842" t="e">
        <v>#N/A</v>
      </c>
      <c r="J8842">
        <v>0</v>
      </c>
      <c r="K8842">
        <v>1.2</v>
      </c>
      <c r="L8842">
        <v>3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s="2">
        <v>66</v>
      </c>
      <c r="U8842" s="7" t="e">
        <v>#N/A</v>
      </c>
      <c r="V8842" s="7">
        <v>9375</v>
      </c>
      <c r="W8842" s="7">
        <v>0</v>
      </c>
      <c r="X8842" s="7">
        <v>8</v>
      </c>
      <c r="Y8842" s="7">
        <v>0</v>
      </c>
      <c r="Z8842" s="7" t="e">
        <v>#N/A</v>
      </c>
      <c r="AA8842" s="7" t="e">
        <v>#N/A</v>
      </c>
      <c r="AB8842" s="7" t="e">
        <v>#N/A</v>
      </c>
      <c r="AC8842" s="7" t="e">
        <v>#N/A</v>
      </c>
      <c r="AD8842" s="7">
        <v>18.78</v>
      </c>
      <c r="AE8842" s="7">
        <v>0</v>
      </c>
      <c r="AF8842" s="7" t="e">
        <v>#N/A</v>
      </c>
      <c r="AG8842" s="2">
        <v>122</v>
      </c>
      <c r="AH8842" s="7" t="e">
        <v>#N/A</v>
      </c>
      <c r="AJ8842" s="7">
        <v>76</v>
      </c>
      <c r="AK8842" s="7" t="e">
        <v>#N/A</v>
      </c>
      <c r="AL8842" s="7" t="e">
        <v>#N/A</v>
      </c>
      <c r="AM8842" s="7" t="e">
        <v>#N/A</v>
      </c>
      <c r="AN8842" s="7" t="e">
        <v>#N/A</v>
      </c>
      <c r="AO8842" s="7" t="e">
        <v>#N/A</v>
      </c>
      <c r="AQ8842" s="7">
        <v>48.7</v>
      </c>
      <c r="AR8842" s="2">
        <v>302</v>
      </c>
      <c r="AS8842" s="7">
        <v>14987</v>
      </c>
      <c r="AT8842" s="7">
        <v>0</v>
      </c>
      <c r="AU8842">
        <v>1007780</v>
      </c>
      <c r="AV8842" s="7">
        <v>11</v>
      </c>
      <c r="AW8842" s="7">
        <v>28.1</v>
      </c>
      <c r="AX8842" s="7">
        <v>160183</v>
      </c>
      <c r="AY8842" s="7">
        <v>1</v>
      </c>
      <c r="BA8842" t="e">
        <f t="shared" si="141"/>
        <v>#N/A</v>
      </c>
    </row>
    <row r="8843" spans="1:53" x14ac:dyDescent="0.3">
      <c r="A8843" s="1"/>
      <c r="D8843" s="3">
        <v>45364</v>
      </c>
      <c r="E8843">
        <v>11.48</v>
      </c>
      <c r="F8843">
        <v>2.8</v>
      </c>
      <c r="G8843">
        <v>0</v>
      </c>
      <c r="H8843" t="e">
        <v>#N/A</v>
      </c>
      <c r="I8843" t="e">
        <v>#N/A</v>
      </c>
      <c r="J8843">
        <v>0</v>
      </c>
      <c r="K8843">
        <v>1.2</v>
      </c>
      <c r="L8843">
        <v>3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s="2">
        <v>66.5</v>
      </c>
      <c r="U8843" s="7" t="e">
        <v>#N/A</v>
      </c>
      <c r="V8843" s="7">
        <v>9370</v>
      </c>
      <c r="W8843" s="7">
        <v>0</v>
      </c>
      <c r="X8843" s="7">
        <v>95</v>
      </c>
      <c r="Y8843" s="7">
        <v>0</v>
      </c>
      <c r="Z8843" s="7" t="e">
        <v>#N/A</v>
      </c>
      <c r="AA8843" s="7" t="e">
        <v>#N/A</v>
      </c>
      <c r="AB8843" s="7" t="e">
        <v>#N/A</v>
      </c>
      <c r="AC8843" s="7" t="e">
        <v>#N/A</v>
      </c>
      <c r="AD8843" s="7">
        <v>17.96</v>
      </c>
      <c r="AE8843" s="7">
        <v>0</v>
      </c>
      <c r="AF8843" s="7" t="e">
        <v>#N/A</v>
      </c>
      <c r="AG8843" s="2">
        <v>122</v>
      </c>
      <c r="AH8843" s="7" t="e">
        <v>#N/A</v>
      </c>
      <c r="AJ8843" s="7">
        <v>75</v>
      </c>
      <c r="AK8843" s="7" t="e">
        <v>#N/A</v>
      </c>
      <c r="AL8843" s="7" t="e">
        <v>#N/A</v>
      </c>
      <c r="AM8843" s="7" t="e">
        <v>#N/A</v>
      </c>
      <c r="AN8843" s="7" t="e">
        <v>#N/A</v>
      </c>
      <c r="AO8843" s="7" t="e">
        <v>#N/A</v>
      </c>
      <c r="AQ8843" s="7">
        <v>60.6</v>
      </c>
      <c r="AR8843" s="2">
        <v>318</v>
      </c>
      <c r="AS8843" s="7">
        <v>14989</v>
      </c>
      <c r="AT8843" s="7">
        <v>0</v>
      </c>
      <c r="AU8843">
        <v>1008120</v>
      </c>
      <c r="AV8843" s="7">
        <v>11</v>
      </c>
      <c r="AW8843" s="7">
        <v>28.08</v>
      </c>
      <c r="AX8843" s="7">
        <v>160215</v>
      </c>
      <c r="AY8843" s="7">
        <v>1</v>
      </c>
      <c r="BA8843" t="e">
        <f t="shared" si="141"/>
        <v>#N/A</v>
      </c>
    </row>
    <row r="8844" spans="1:53" x14ac:dyDescent="0.3">
      <c r="A8844" s="1"/>
      <c r="D8844" s="3">
        <v>45365</v>
      </c>
      <c r="E8844">
        <v>11.66</v>
      </c>
      <c r="F8844">
        <v>2.8</v>
      </c>
      <c r="G8844">
        <v>0</v>
      </c>
      <c r="H8844" t="e">
        <v>#N/A</v>
      </c>
      <c r="I8844" t="e">
        <v>#N/A</v>
      </c>
      <c r="J8844">
        <v>0</v>
      </c>
      <c r="K8844">
        <v>1.2</v>
      </c>
      <c r="L8844">
        <v>3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s="2">
        <v>65.8</v>
      </c>
      <c r="U8844" s="7" t="e">
        <v>#N/A</v>
      </c>
      <c r="V8844" s="7">
        <v>9142</v>
      </c>
      <c r="W8844" s="7">
        <v>0</v>
      </c>
      <c r="X8844" s="7">
        <v>283</v>
      </c>
      <c r="Y8844" s="7">
        <v>0</v>
      </c>
      <c r="Z8844" s="7" t="e">
        <v>#N/A</v>
      </c>
      <c r="AA8844" s="7" t="e">
        <v>#N/A</v>
      </c>
      <c r="AB8844" s="7" t="e">
        <v>#N/A</v>
      </c>
      <c r="AC8844" s="7" t="e">
        <v>#N/A</v>
      </c>
      <c r="AD8844" s="7">
        <v>23.85</v>
      </c>
      <c r="AE8844" s="7">
        <v>0</v>
      </c>
      <c r="AF8844" s="7" t="e">
        <v>#N/A</v>
      </c>
      <c r="AG8844" s="2">
        <v>123</v>
      </c>
      <c r="AH8844" s="7" t="e">
        <v>#N/A</v>
      </c>
      <c r="AJ8844" s="7">
        <v>75</v>
      </c>
      <c r="AK8844" s="7" t="e">
        <v>#N/A</v>
      </c>
      <c r="AL8844" s="7" t="e">
        <v>#N/A</v>
      </c>
      <c r="AM8844" s="7" t="e">
        <v>#N/A</v>
      </c>
      <c r="AN8844" s="7" t="e">
        <v>#N/A</v>
      </c>
      <c r="AO8844" s="7" t="e">
        <v>#N/A</v>
      </c>
      <c r="AQ8844" s="7">
        <v>63.1</v>
      </c>
      <c r="AR8844" s="2">
        <v>318</v>
      </c>
      <c r="AS8844" s="7">
        <v>14959</v>
      </c>
      <c r="AT8844" s="7">
        <v>0</v>
      </c>
      <c r="AU8844">
        <v>1008120</v>
      </c>
      <c r="AV8844" s="7">
        <v>11</v>
      </c>
      <c r="AW8844" s="7">
        <v>33.270000000000003</v>
      </c>
      <c r="AX8844" s="7">
        <v>160247</v>
      </c>
      <c r="AY8844" s="7">
        <v>1</v>
      </c>
      <c r="BA8844" t="e">
        <f t="shared" si="141"/>
        <v>#N/A</v>
      </c>
    </row>
    <row r="8845" spans="1:53" x14ac:dyDescent="0.3">
      <c r="A8845" s="1"/>
      <c r="D8845" s="3">
        <v>45366</v>
      </c>
      <c r="E8845">
        <v>11.55</v>
      </c>
      <c r="F8845">
        <v>2.8</v>
      </c>
      <c r="G8845">
        <v>0</v>
      </c>
      <c r="H8845" t="e">
        <v>#N/A</v>
      </c>
      <c r="I8845" t="e">
        <v>#N/A</v>
      </c>
      <c r="J8845">
        <v>0</v>
      </c>
      <c r="K8845">
        <v>1.2</v>
      </c>
      <c r="L8845">
        <v>3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s="2">
        <v>67.7</v>
      </c>
      <c r="U8845" s="7" t="e">
        <v>#N/A</v>
      </c>
      <c r="V8845" s="7">
        <v>8597</v>
      </c>
      <c r="W8845" s="7">
        <v>0</v>
      </c>
      <c r="X8845" s="7">
        <v>276</v>
      </c>
      <c r="Y8845" s="7">
        <v>0</v>
      </c>
      <c r="Z8845" s="7" t="e">
        <v>#N/A</v>
      </c>
      <c r="AA8845" s="7" t="e">
        <v>#N/A</v>
      </c>
      <c r="AB8845" s="7" t="e">
        <v>#N/A</v>
      </c>
      <c r="AC8845" s="7" t="e">
        <v>#N/A</v>
      </c>
      <c r="AD8845" s="7">
        <v>18.420000000000002</v>
      </c>
      <c r="AE8845" s="7">
        <v>0</v>
      </c>
      <c r="AF8845" s="7" t="e">
        <v>#N/A</v>
      </c>
      <c r="AG8845" s="2">
        <v>122</v>
      </c>
      <c r="AH8845" s="7" t="e">
        <v>#N/A</v>
      </c>
      <c r="AJ8845" s="7">
        <v>75</v>
      </c>
      <c r="AK8845" s="7" t="e">
        <v>#N/A</v>
      </c>
      <c r="AL8845" s="7" t="e">
        <v>#N/A</v>
      </c>
      <c r="AM8845" s="7" t="e">
        <v>#N/A</v>
      </c>
      <c r="AN8845" s="7" t="e">
        <v>#N/A</v>
      </c>
      <c r="AO8845" s="7" t="e">
        <v>#N/A</v>
      </c>
      <c r="AQ8845" s="7">
        <v>59.2</v>
      </c>
      <c r="AR8845" s="2">
        <v>314</v>
      </c>
      <c r="AS8845" s="7">
        <v>14917</v>
      </c>
      <c r="AT8845" s="7">
        <v>0</v>
      </c>
      <c r="AU8845">
        <v>1008960</v>
      </c>
      <c r="AV8845" s="7">
        <v>11</v>
      </c>
      <c r="AW8845" s="7">
        <v>27.93</v>
      </c>
      <c r="AX8845" s="7">
        <v>160344</v>
      </c>
      <c r="AY8845" s="7">
        <v>1</v>
      </c>
      <c r="BA8845" t="e">
        <f t="shared" si="141"/>
        <v>#N/A</v>
      </c>
    </row>
    <row r="8846" spans="1:53" x14ac:dyDescent="0.3">
      <c r="A8846" s="1"/>
      <c r="D8846" s="3">
        <v>45367</v>
      </c>
      <c r="E8846">
        <v>11.48</v>
      </c>
      <c r="F8846">
        <v>2.9</v>
      </c>
      <c r="G8846">
        <v>0</v>
      </c>
      <c r="H8846" t="e">
        <v>#N/A</v>
      </c>
      <c r="I8846" t="e">
        <v>#N/A</v>
      </c>
      <c r="J8846">
        <v>0</v>
      </c>
      <c r="K8846">
        <v>1.2</v>
      </c>
      <c r="L8846">
        <v>3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s="2">
        <v>67.400000000000006</v>
      </c>
      <c r="U8846" s="7" t="e">
        <v>#N/A</v>
      </c>
      <c r="V8846" s="7">
        <v>8050</v>
      </c>
      <c r="W8846" s="7">
        <v>0</v>
      </c>
      <c r="X8846" s="7">
        <v>274</v>
      </c>
      <c r="Y8846" s="7">
        <v>0</v>
      </c>
      <c r="Z8846" s="7" t="e">
        <v>#N/A</v>
      </c>
      <c r="AA8846" s="7" t="e">
        <v>#N/A</v>
      </c>
      <c r="AB8846" s="7" t="e">
        <v>#N/A</v>
      </c>
      <c r="AC8846" s="7" t="e">
        <v>#N/A</v>
      </c>
      <c r="AD8846" s="7">
        <v>18.170000000000002</v>
      </c>
      <c r="AE8846" s="7">
        <v>0</v>
      </c>
      <c r="AF8846" s="7" t="e">
        <v>#N/A</v>
      </c>
      <c r="AG8846" s="2">
        <v>123</v>
      </c>
      <c r="AH8846" s="7" t="e">
        <v>#N/A</v>
      </c>
      <c r="AJ8846" s="7">
        <v>75</v>
      </c>
      <c r="AK8846" s="7" t="e">
        <v>#N/A</v>
      </c>
      <c r="AL8846" s="7" t="e">
        <v>#N/A</v>
      </c>
      <c r="AM8846" s="7" t="e">
        <v>#N/A</v>
      </c>
      <c r="AN8846" s="7" t="e">
        <v>#N/A</v>
      </c>
      <c r="AO8846" s="7" t="e">
        <v>#N/A</v>
      </c>
      <c r="AQ8846" s="7">
        <v>60.1</v>
      </c>
      <c r="AR8846" s="2">
        <v>315</v>
      </c>
      <c r="AS8846" s="7">
        <v>14880</v>
      </c>
      <c r="AT8846" s="7">
        <v>0</v>
      </c>
      <c r="AU8846">
        <v>1009280</v>
      </c>
      <c r="AV8846" s="7">
        <v>11</v>
      </c>
      <c r="AW8846" s="7">
        <v>28.1</v>
      </c>
      <c r="AX8846" s="7">
        <v>160472</v>
      </c>
      <c r="AY8846" s="7">
        <v>1</v>
      </c>
      <c r="BA8846" t="e">
        <f t="shared" si="141"/>
        <v>#N/A</v>
      </c>
    </row>
    <row r="8847" spans="1:53" x14ac:dyDescent="0.3">
      <c r="A8847" s="1"/>
      <c r="D8847" s="3">
        <v>45368</v>
      </c>
      <c r="E8847">
        <v>12</v>
      </c>
      <c r="F8847">
        <v>2.9</v>
      </c>
      <c r="G8847">
        <v>0</v>
      </c>
      <c r="H8847" t="e">
        <v>#N/A</v>
      </c>
      <c r="I8847" t="e">
        <v>#N/A</v>
      </c>
      <c r="J8847">
        <v>0</v>
      </c>
      <c r="K8847">
        <v>1.2</v>
      </c>
      <c r="L8847">
        <v>4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s="2">
        <v>67.599999999999994</v>
      </c>
      <c r="U8847" s="7" t="e">
        <v>#N/A</v>
      </c>
      <c r="V8847" s="7">
        <v>7512</v>
      </c>
      <c r="W8847" s="7">
        <v>0</v>
      </c>
      <c r="X8847" s="7">
        <v>263</v>
      </c>
      <c r="Y8847" s="7">
        <v>0</v>
      </c>
      <c r="Z8847" s="7" t="e">
        <v>#N/A</v>
      </c>
      <c r="AA8847" s="7" t="e">
        <v>#N/A</v>
      </c>
      <c r="AB8847" s="7" t="e">
        <v>#N/A</v>
      </c>
      <c r="AC8847" s="7" t="e">
        <v>#N/A</v>
      </c>
      <c r="AD8847" s="7">
        <v>20.8</v>
      </c>
      <c r="AE8847" s="7">
        <v>0</v>
      </c>
      <c r="AF8847" s="7" t="e">
        <v>#N/A</v>
      </c>
      <c r="AG8847" s="2">
        <v>123</v>
      </c>
      <c r="AH8847" s="7" t="e">
        <v>#N/A</v>
      </c>
      <c r="AJ8847" s="7">
        <v>75</v>
      </c>
      <c r="AK8847" s="7" t="e">
        <v>#N/A</v>
      </c>
      <c r="AL8847" s="7" t="e">
        <v>#N/A</v>
      </c>
      <c r="AM8847" s="7" t="e">
        <v>#N/A</v>
      </c>
      <c r="AN8847" s="7" t="e">
        <v>#N/A</v>
      </c>
      <c r="AO8847" s="7" t="e">
        <v>#N/A</v>
      </c>
      <c r="AQ8847" s="7">
        <v>62.1</v>
      </c>
      <c r="AR8847" s="2">
        <v>318</v>
      </c>
      <c r="AS8847" s="7">
        <v>14845</v>
      </c>
      <c r="AT8847" s="7">
        <v>0</v>
      </c>
      <c r="AU8847">
        <v>1010080</v>
      </c>
      <c r="AV8847" s="7">
        <v>11</v>
      </c>
      <c r="AW8847" s="7">
        <v>28.09</v>
      </c>
      <c r="AX8847" s="7">
        <v>160537</v>
      </c>
      <c r="AY8847" s="7">
        <v>1</v>
      </c>
      <c r="BA8847" t="e">
        <f t="shared" si="141"/>
        <v>#N/A</v>
      </c>
    </row>
    <row r="8848" spans="1:53" x14ac:dyDescent="0.3">
      <c r="A8848" s="1"/>
      <c r="D8848" s="3">
        <v>45369</v>
      </c>
      <c r="E8848">
        <v>12.39</v>
      </c>
      <c r="F8848">
        <v>3</v>
      </c>
      <c r="G8848">
        <v>0</v>
      </c>
      <c r="H8848" t="e">
        <v>#N/A</v>
      </c>
      <c r="I8848" t="e">
        <v>#N/A</v>
      </c>
      <c r="J8848">
        <v>0</v>
      </c>
      <c r="K8848">
        <v>1.2</v>
      </c>
      <c r="L8848">
        <v>4</v>
      </c>
      <c r="M8848">
        <v>4.508</v>
      </c>
      <c r="N8848">
        <v>0</v>
      </c>
      <c r="O8848" t="e">
        <v>#N/A</v>
      </c>
      <c r="P8848">
        <v>0</v>
      </c>
      <c r="Q8848" t="e">
        <v>#N/A</v>
      </c>
      <c r="R8848" t="e">
        <v>#N/A</v>
      </c>
      <c r="S8848" t="e">
        <v>#N/A</v>
      </c>
      <c r="T8848" s="2">
        <v>68.5</v>
      </c>
      <c r="U8848" s="7" t="e">
        <v>#N/A</v>
      </c>
      <c r="V8848" s="7">
        <v>6994</v>
      </c>
      <c r="W8848" s="7">
        <v>0</v>
      </c>
      <c r="X8848" s="7">
        <v>272</v>
      </c>
      <c r="Y8848" s="7">
        <v>0</v>
      </c>
      <c r="Z8848" s="7" t="e">
        <v>#N/A</v>
      </c>
      <c r="AA8848" s="7" t="e">
        <v>#N/A</v>
      </c>
      <c r="AB8848" s="7">
        <v>0</v>
      </c>
      <c r="AC8848" s="7" t="e">
        <v>#N/A</v>
      </c>
      <c r="AD8848" s="7">
        <v>18.43</v>
      </c>
      <c r="AE8848" s="7">
        <v>0</v>
      </c>
      <c r="AF8848" s="7" t="e">
        <v>#N/A</v>
      </c>
      <c r="AG8848" s="2">
        <v>142</v>
      </c>
      <c r="AH8848" s="7" t="e">
        <v>#N/A</v>
      </c>
      <c r="AJ8848" s="7">
        <v>75</v>
      </c>
      <c r="AK8848" s="7">
        <v>1.5740000000000001</v>
      </c>
      <c r="AL8848" s="7" t="e">
        <v>#N/A</v>
      </c>
      <c r="AM8848" s="7" t="e">
        <v>#N/A</v>
      </c>
      <c r="AN8848" s="7" t="e">
        <v>#N/A</v>
      </c>
      <c r="AO8848" s="7" t="e">
        <v>#N/A</v>
      </c>
      <c r="AQ8848" s="7">
        <v>58.9</v>
      </c>
      <c r="AR8848" s="2">
        <v>316</v>
      </c>
      <c r="AS8848" s="7">
        <v>14820</v>
      </c>
      <c r="AT8848" s="7">
        <v>0</v>
      </c>
      <c r="AU8848">
        <v>1010400</v>
      </c>
      <c r="AV8848" s="7">
        <v>11</v>
      </c>
      <c r="AW8848" s="7">
        <v>34.51</v>
      </c>
      <c r="AX8848" s="7">
        <v>160569</v>
      </c>
      <c r="AY8848" s="7">
        <v>1</v>
      </c>
      <c r="BA8848" t="e">
        <f t="shared" si="141"/>
        <v>#N/A</v>
      </c>
    </row>
    <row r="8849" spans="1:53" x14ac:dyDescent="0.3">
      <c r="A8849" s="1"/>
      <c r="D8849" s="3">
        <v>45370</v>
      </c>
      <c r="E8849">
        <v>14.38</v>
      </c>
      <c r="F8849">
        <v>3.2</v>
      </c>
      <c r="G8849">
        <v>0</v>
      </c>
      <c r="H8849" t="e">
        <v>#N/A</v>
      </c>
      <c r="I8849" t="e">
        <v>#N/A</v>
      </c>
      <c r="J8849">
        <v>0</v>
      </c>
      <c r="K8849">
        <v>1.2</v>
      </c>
      <c r="L8849">
        <v>4</v>
      </c>
      <c r="M8849">
        <v>4.5490000000000004</v>
      </c>
      <c r="N8849">
        <v>0</v>
      </c>
      <c r="O8849" t="e">
        <v>#N/A</v>
      </c>
      <c r="P8849">
        <v>0</v>
      </c>
      <c r="Q8849" t="e">
        <v>#N/A</v>
      </c>
      <c r="R8849" t="e">
        <v>#N/A</v>
      </c>
      <c r="S8849" t="e">
        <v>#N/A</v>
      </c>
      <c r="T8849" s="2">
        <v>72.400000000000006</v>
      </c>
      <c r="U8849" s="7" t="e">
        <v>#N/A</v>
      </c>
      <c r="V8849" s="7">
        <v>6458</v>
      </c>
      <c r="W8849" s="7">
        <v>0</v>
      </c>
      <c r="X8849" s="7">
        <v>272</v>
      </c>
      <c r="Y8849" s="7">
        <v>1</v>
      </c>
      <c r="Z8849" s="7" t="e">
        <v>#N/A</v>
      </c>
      <c r="AA8849" s="7" t="e">
        <v>#N/A</v>
      </c>
      <c r="AB8849" s="7">
        <v>0</v>
      </c>
      <c r="AC8849" s="7" t="e">
        <v>#N/A</v>
      </c>
      <c r="AD8849" s="7">
        <v>23.9</v>
      </c>
      <c r="AE8849" s="7">
        <v>0</v>
      </c>
      <c r="AF8849" s="7" t="e">
        <v>#N/A</v>
      </c>
      <c r="AG8849" s="2">
        <v>130</v>
      </c>
      <c r="AH8849" s="7" t="e">
        <v>#N/A</v>
      </c>
      <c r="AJ8849" s="7">
        <v>75</v>
      </c>
      <c r="AK8849" s="7">
        <v>1.581</v>
      </c>
      <c r="AL8849" s="7" t="e">
        <v>#N/A</v>
      </c>
      <c r="AM8849" s="7" t="e">
        <v>#N/A</v>
      </c>
      <c r="AN8849" s="7" t="e">
        <v>#N/A</v>
      </c>
      <c r="AO8849" s="7" t="e">
        <v>#N/A</v>
      </c>
      <c r="AQ8849" s="7">
        <v>79.5</v>
      </c>
      <c r="AR8849" s="2">
        <v>336</v>
      </c>
      <c r="AS8849" s="7">
        <v>14872</v>
      </c>
      <c r="AT8849" s="7">
        <v>0</v>
      </c>
      <c r="AU8849">
        <v>1011080</v>
      </c>
      <c r="AV8849" s="7">
        <v>11</v>
      </c>
      <c r="AW8849" s="7">
        <v>27.88</v>
      </c>
      <c r="AX8849" s="7">
        <v>160634</v>
      </c>
      <c r="AY8849" s="7">
        <v>1</v>
      </c>
      <c r="BA8849" t="e">
        <f t="shared" si="141"/>
        <v>#N/A</v>
      </c>
    </row>
    <row r="8850" spans="1:53" x14ac:dyDescent="0.3">
      <c r="A8850" s="1"/>
      <c r="D8850" s="3">
        <v>45371</v>
      </c>
      <c r="E8850">
        <v>16.34</v>
      </c>
      <c r="F8850">
        <v>3.3</v>
      </c>
      <c r="G8850">
        <v>0</v>
      </c>
      <c r="H8850" t="e">
        <v>#N/A</v>
      </c>
      <c r="I8850" t="e">
        <v>#N/A</v>
      </c>
      <c r="J8850">
        <v>0</v>
      </c>
      <c r="K8850">
        <v>1.2</v>
      </c>
      <c r="L8850">
        <v>5</v>
      </c>
      <c r="M8850">
        <v>4.5460000000000003</v>
      </c>
      <c r="N8850">
        <v>0</v>
      </c>
      <c r="O8850" t="e">
        <v>#N/A</v>
      </c>
      <c r="P8850">
        <v>0</v>
      </c>
      <c r="Q8850" t="e">
        <v>#N/A</v>
      </c>
      <c r="R8850" t="e">
        <v>#N/A</v>
      </c>
      <c r="S8850" t="e">
        <v>#N/A</v>
      </c>
      <c r="T8850" s="2">
        <v>77.7</v>
      </c>
      <c r="U8850" s="7" t="e">
        <v>#N/A</v>
      </c>
      <c r="V8850" s="7">
        <v>5935</v>
      </c>
      <c r="W8850" s="7">
        <v>0</v>
      </c>
      <c r="X8850" s="7">
        <v>271</v>
      </c>
      <c r="Y8850" s="7">
        <v>1</v>
      </c>
      <c r="Z8850" s="7" t="e">
        <v>#N/A</v>
      </c>
      <c r="AA8850" s="7" t="e">
        <v>#N/A</v>
      </c>
      <c r="AB8850" s="7">
        <v>0</v>
      </c>
      <c r="AC8850" s="7" t="e">
        <v>#N/A</v>
      </c>
      <c r="AD8850" s="7">
        <v>28.83</v>
      </c>
      <c r="AE8850" s="7">
        <v>0</v>
      </c>
      <c r="AF8850" s="7" t="e">
        <v>#N/A</v>
      </c>
      <c r="AG8850" s="2">
        <v>130</v>
      </c>
      <c r="AH8850" s="7" t="e">
        <v>#N/A</v>
      </c>
      <c r="AJ8850" s="7">
        <v>89</v>
      </c>
      <c r="AK8850" s="7">
        <v>1.609</v>
      </c>
      <c r="AL8850" s="7" t="e">
        <v>#N/A</v>
      </c>
      <c r="AM8850" s="7" t="e">
        <v>#N/A</v>
      </c>
      <c r="AN8850" s="7" t="e">
        <v>#N/A</v>
      </c>
      <c r="AO8850" s="7" t="e">
        <v>#N/A</v>
      </c>
      <c r="AQ8850" s="7">
        <v>83.4</v>
      </c>
      <c r="AR8850" s="2">
        <v>335</v>
      </c>
      <c r="AS8850" s="7">
        <v>14959</v>
      </c>
      <c r="AT8850" s="7">
        <v>0</v>
      </c>
      <c r="AU8850">
        <v>1011590</v>
      </c>
      <c r="AV8850" s="7">
        <v>11</v>
      </c>
      <c r="AW8850" s="7">
        <v>27.9</v>
      </c>
      <c r="AX8850" s="7">
        <v>160634</v>
      </c>
      <c r="AY8850" s="7">
        <v>1</v>
      </c>
      <c r="BA8850" t="e">
        <f t="shared" si="141"/>
        <v>#N/A</v>
      </c>
    </row>
    <row r="8851" spans="1:53" x14ac:dyDescent="0.3">
      <c r="A8851" s="1"/>
      <c r="D8851" s="3">
        <v>45372</v>
      </c>
      <c r="E8851">
        <v>17.77</v>
      </c>
      <c r="F8851">
        <v>3.2</v>
      </c>
      <c r="G8851">
        <v>0</v>
      </c>
      <c r="H8851" t="e">
        <v>#N/A</v>
      </c>
      <c r="I8851" t="e">
        <v>#N/A</v>
      </c>
      <c r="J8851">
        <v>0</v>
      </c>
      <c r="K8851">
        <v>1.2</v>
      </c>
      <c r="L8851">
        <v>6</v>
      </c>
      <c r="M8851">
        <v>4.5430000000000001</v>
      </c>
      <c r="N8851">
        <v>0</v>
      </c>
      <c r="O8851" t="e">
        <v>#N/A</v>
      </c>
      <c r="P8851">
        <v>0</v>
      </c>
      <c r="Q8851" t="e">
        <v>#N/A</v>
      </c>
      <c r="R8851" t="e">
        <v>#N/A</v>
      </c>
      <c r="S8851" t="e">
        <v>#N/A</v>
      </c>
      <c r="T8851" s="2">
        <v>83.1</v>
      </c>
      <c r="U8851" s="7" t="e">
        <v>#N/A</v>
      </c>
      <c r="V8851" s="7">
        <v>5404</v>
      </c>
      <c r="W8851" s="7">
        <v>0</v>
      </c>
      <c r="X8851" s="7">
        <v>239</v>
      </c>
      <c r="Y8851" s="7">
        <v>1</v>
      </c>
      <c r="Z8851" s="7" t="e">
        <v>#N/A</v>
      </c>
      <c r="AA8851" s="7" t="e">
        <v>#N/A</v>
      </c>
      <c r="AB8851" s="7">
        <v>0</v>
      </c>
      <c r="AC8851" s="7" t="e">
        <v>#N/A</v>
      </c>
      <c r="AD8851" s="7">
        <v>27.16</v>
      </c>
      <c r="AE8851" s="7">
        <v>0</v>
      </c>
      <c r="AF8851" s="7" t="e">
        <v>#N/A</v>
      </c>
      <c r="AG8851" s="2">
        <v>138</v>
      </c>
      <c r="AH8851" s="7" t="e">
        <v>#N/A</v>
      </c>
      <c r="AJ8851" s="7">
        <v>98</v>
      </c>
      <c r="AK8851" s="7">
        <v>1.742</v>
      </c>
      <c r="AL8851" s="7" t="e">
        <v>#N/A</v>
      </c>
      <c r="AM8851" s="7" t="e">
        <v>#N/A</v>
      </c>
      <c r="AN8851" s="7" t="e">
        <v>#N/A</v>
      </c>
      <c r="AO8851" s="7" t="e">
        <v>#N/A</v>
      </c>
      <c r="AQ8851" s="7">
        <v>88</v>
      </c>
      <c r="AR8851" s="2">
        <v>342</v>
      </c>
      <c r="AS8851" s="7">
        <v>14984</v>
      </c>
      <c r="AT8851" s="7">
        <v>0</v>
      </c>
      <c r="AU8851">
        <v>1012100</v>
      </c>
      <c r="AV8851" s="7">
        <v>11</v>
      </c>
      <c r="AW8851" s="7">
        <v>27.95</v>
      </c>
      <c r="AX8851" s="7">
        <v>160859</v>
      </c>
      <c r="AY8851" s="7">
        <v>1</v>
      </c>
      <c r="BA8851" t="e">
        <f t="shared" si="141"/>
        <v>#N/A</v>
      </c>
    </row>
    <row r="8852" spans="1:53" x14ac:dyDescent="0.3">
      <c r="A8852" s="1"/>
      <c r="D8852" s="3">
        <v>45373</v>
      </c>
      <c r="E8852">
        <v>16.7</v>
      </c>
      <c r="F8852">
        <v>3.2</v>
      </c>
      <c r="G8852">
        <v>0</v>
      </c>
      <c r="H8852" t="e">
        <v>#N/A</v>
      </c>
      <c r="I8852" t="e">
        <v>#N/A</v>
      </c>
      <c r="J8852">
        <v>0</v>
      </c>
      <c r="K8852">
        <v>1.2</v>
      </c>
      <c r="L8852">
        <v>5</v>
      </c>
      <c r="M8852">
        <v>4.5709999999999997</v>
      </c>
      <c r="N8852">
        <v>0</v>
      </c>
      <c r="O8852" t="e">
        <v>#N/A</v>
      </c>
      <c r="P8852">
        <v>0</v>
      </c>
      <c r="Q8852" t="e">
        <v>#N/A</v>
      </c>
      <c r="R8852" t="e">
        <v>#N/A</v>
      </c>
      <c r="S8852" t="e">
        <v>#N/A</v>
      </c>
      <c r="T8852" s="2">
        <v>83.7</v>
      </c>
      <c r="U8852" s="7" t="e">
        <v>#N/A</v>
      </c>
      <c r="V8852" s="7">
        <v>4927</v>
      </c>
      <c r="W8852" s="7">
        <v>0</v>
      </c>
      <c r="X8852" s="7">
        <v>190</v>
      </c>
      <c r="Y8852" s="7">
        <v>1</v>
      </c>
      <c r="Z8852" s="7" t="e">
        <v>#N/A</v>
      </c>
      <c r="AA8852" s="7" t="e">
        <v>#N/A</v>
      </c>
      <c r="AB8852" s="7">
        <v>0</v>
      </c>
      <c r="AC8852" s="7" t="e">
        <v>#N/A</v>
      </c>
      <c r="AD8852" s="7">
        <v>20.75</v>
      </c>
      <c r="AE8852" s="7">
        <v>0</v>
      </c>
      <c r="AF8852" s="7" t="e">
        <v>#N/A</v>
      </c>
      <c r="AG8852" s="2">
        <v>147</v>
      </c>
      <c r="AH8852" s="7" t="e">
        <v>#N/A</v>
      </c>
      <c r="AJ8852" s="7">
        <v>112</v>
      </c>
      <c r="AK8852" s="7">
        <v>1.867</v>
      </c>
      <c r="AL8852" s="7" t="e">
        <v>#N/A</v>
      </c>
      <c r="AM8852" s="7" t="e">
        <v>#N/A</v>
      </c>
      <c r="AN8852" s="7" t="e">
        <v>#N/A</v>
      </c>
      <c r="AO8852" s="7" t="e">
        <v>#N/A</v>
      </c>
      <c r="AQ8852" s="7">
        <v>87.2</v>
      </c>
      <c r="AR8852" s="2">
        <v>365</v>
      </c>
      <c r="AS8852" s="7">
        <v>14914</v>
      </c>
      <c r="AT8852" s="7">
        <v>0</v>
      </c>
      <c r="AU8852">
        <v>1012740</v>
      </c>
      <c r="AV8852" s="7">
        <v>11</v>
      </c>
      <c r="AW8852" s="7">
        <v>28.22</v>
      </c>
      <c r="AX8852" s="7">
        <v>160892</v>
      </c>
      <c r="AY8852" s="7">
        <v>1</v>
      </c>
      <c r="BA8852" t="e">
        <f t="shared" si="141"/>
        <v>#N/A</v>
      </c>
    </row>
    <row r="8853" spans="1:53" x14ac:dyDescent="0.3">
      <c r="A8853" s="1"/>
      <c r="D8853" s="3">
        <v>45374</v>
      </c>
      <c r="E8853">
        <v>17.010000000000002</v>
      </c>
      <c r="F8853">
        <v>3.2</v>
      </c>
      <c r="G8853">
        <v>0</v>
      </c>
      <c r="H8853" t="e">
        <v>#N/A</v>
      </c>
      <c r="I8853" t="e">
        <v>#N/A</v>
      </c>
      <c r="J8853">
        <v>0</v>
      </c>
      <c r="K8853">
        <v>1.2</v>
      </c>
      <c r="L8853">
        <v>5</v>
      </c>
      <c r="M8853">
        <v>4.569</v>
      </c>
      <c r="N8853">
        <v>0</v>
      </c>
      <c r="O8853" t="e">
        <v>#N/A</v>
      </c>
      <c r="P8853">
        <v>0</v>
      </c>
      <c r="Q8853" t="e">
        <v>#N/A</v>
      </c>
      <c r="R8853" t="e">
        <v>#N/A</v>
      </c>
      <c r="S8853" t="e">
        <v>#N/A</v>
      </c>
      <c r="T8853" s="2">
        <v>86.1</v>
      </c>
      <c r="U8853" s="7" t="e">
        <v>#N/A</v>
      </c>
      <c r="V8853" s="7">
        <v>4535</v>
      </c>
      <c r="W8853" s="7">
        <v>0</v>
      </c>
      <c r="X8853" s="7">
        <v>168</v>
      </c>
      <c r="Y8853" s="7">
        <v>1</v>
      </c>
      <c r="Z8853" s="7" t="e">
        <v>#N/A</v>
      </c>
      <c r="AA8853" s="7" t="e">
        <v>#N/A</v>
      </c>
      <c r="AB8853" s="7">
        <v>0</v>
      </c>
      <c r="AC8853" s="7" t="e">
        <v>#N/A</v>
      </c>
      <c r="AD8853" s="7">
        <v>20.77</v>
      </c>
      <c r="AE8853" s="7">
        <v>0</v>
      </c>
      <c r="AF8853" s="7" t="e">
        <v>#N/A</v>
      </c>
      <c r="AG8853" s="2">
        <v>147</v>
      </c>
      <c r="AH8853" s="7" t="e">
        <v>#N/A</v>
      </c>
      <c r="AJ8853" s="7">
        <v>112</v>
      </c>
      <c r="AK8853" s="7">
        <v>1.966</v>
      </c>
      <c r="AL8853" s="7" t="e">
        <v>#N/A</v>
      </c>
      <c r="AM8853" s="7" t="e">
        <v>#N/A</v>
      </c>
      <c r="AN8853" s="7" t="e">
        <v>#N/A</v>
      </c>
      <c r="AO8853" s="7" t="e">
        <v>#N/A</v>
      </c>
      <c r="AQ8853" s="7">
        <v>77.900000000000006</v>
      </c>
      <c r="AR8853" s="2">
        <v>364</v>
      </c>
      <c r="AS8853" s="7">
        <v>14828</v>
      </c>
      <c r="AT8853" s="7">
        <v>0</v>
      </c>
      <c r="AU8853">
        <v>1013220</v>
      </c>
      <c r="AV8853" s="7">
        <v>11</v>
      </c>
      <c r="AW8853" s="7">
        <v>27.89</v>
      </c>
      <c r="AX8853" s="7">
        <v>160924</v>
      </c>
      <c r="AY8853" s="7">
        <v>1</v>
      </c>
      <c r="BA8853" t="e">
        <f t="shared" si="141"/>
        <v>#N/A</v>
      </c>
    </row>
    <row r="8854" spans="1:53" x14ac:dyDescent="0.3">
      <c r="A8854" s="1"/>
      <c r="D8854" s="3">
        <v>45375</v>
      </c>
      <c r="E8854">
        <v>16.329999999999998</v>
      </c>
      <c r="F8854">
        <v>3.1</v>
      </c>
      <c r="G8854">
        <v>0</v>
      </c>
      <c r="H8854" t="e">
        <v>#N/A</v>
      </c>
      <c r="I8854" t="e">
        <v>#N/A</v>
      </c>
      <c r="J8854">
        <v>0</v>
      </c>
      <c r="K8854">
        <v>1.2</v>
      </c>
      <c r="L8854">
        <v>5</v>
      </c>
      <c r="M8854">
        <v>3.49</v>
      </c>
      <c r="N8854">
        <v>0</v>
      </c>
      <c r="O8854" t="e">
        <v>#N/A</v>
      </c>
      <c r="P8854">
        <v>0</v>
      </c>
      <c r="Q8854" t="e">
        <v>#N/A</v>
      </c>
      <c r="R8854" t="e">
        <v>#N/A</v>
      </c>
      <c r="S8854" t="e">
        <v>#N/A</v>
      </c>
      <c r="T8854" s="2">
        <v>88.5</v>
      </c>
      <c r="U8854" s="7" t="e">
        <v>#N/A</v>
      </c>
      <c r="V8854" s="7">
        <v>4193</v>
      </c>
      <c r="W8854" s="7">
        <v>0</v>
      </c>
      <c r="X8854" s="7">
        <v>155</v>
      </c>
      <c r="Y8854" s="7">
        <v>1</v>
      </c>
      <c r="Z8854" s="7" t="e">
        <v>#N/A</v>
      </c>
      <c r="AA8854" s="7" t="e">
        <v>#N/A</v>
      </c>
      <c r="AB8854" s="7">
        <v>0</v>
      </c>
      <c r="AC8854" s="7" t="e">
        <v>#N/A</v>
      </c>
      <c r="AD8854" s="7">
        <v>25.39</v>
      </c>
      <c r="AE8854" s="7">
        <v>0</v>
      </c>
      <c r="AF8854" s="7" t="e">
        <v>#N/A</v>
      </c>
      <c r="AG8854" s="2">
        <v>147</v>
      </c>
      <c r="AH8854" s="7" t="e">
        <v>#N/A</v>
      </c>
      <c r="AJ8854" s="7">
        <v>112</v>
      </c>
      <c r="AK8854" s="7">
        <v>1.9490000000000001</v>
      </c>
      <c r="AL8854" s="7" t="e">
        <v>#N/A</v>
      </c>
      <c r="AM8854" s="7" t="e">
        <v>#N/A</v>
      </c>
      <c r="AN8854" s="7" t="e">
        <v>#N/A</v>
      </c>
      <c r="AO8854" s="7" t="e">
        <v>#N/A</v>
      </c>
      <c r="AQ8854" s="7">
        <v>79.5</v>
      </c>
      <c r="AR8854" s="2">
        <v>370</v>
      </c>
      <c r="AS8854" s="7">
        <v>14754</v>
      </c>
      <c r="AT8854" s="7">
        <v>0</v>
      </c>
      <c r="AU8854">
        <v>1013700</v>
      </c>
      <c r="AV8854" s="7">
        <v>11</v>
      </c>
      <c r="AW8854" s="7">
        <v>27.92</v>
      </c>
      <c r="AX8854" s="7">
        <v>160989</v>
      </c>
      <c r="AY8854" s="7">
        <v>1</v>
      </c>
      <c r="BA8854" t="e">
        <f t="shared" si="141"/>
        <v>#N/A</v>
      </c>
    </row>
    <row r="8855" spans="1:53" x14ac:dyDescent="0.3">
      <c r="A8855" s="1"/>
      <c r="D8855" s="3">
        <v>45376</v>
      </c>
      <c r="E8855">
        <v>16.28</v>
      </c>
      <c r="F8855">
        <v>3</v>
      </c>
      <c r="G8855">
        <v>0</v>
      </c>
      <c r="H8855" t="e">
        <v>#N/A</v>
      </c>
      <c r="I8855" t="e">
        <v>#N/A</v>
      </c>
      <c r="J8855">
        <v>0</v>
      </c>
      <c r="K8855">
        <v>1.2</v>
      </c>
      <c r="L8855">
        <v>4</v>
      </c>
      <c r="M8855">
        <v>0.34699999999999998</v>
      </c>
      <c r="N8855">
        <v>0</v>
      </c>
      <c r="O8855" t="e">
        <v>#N/A</v>
      </c>
      <c r="P8855">
        <v>0</v>
      </c>
      <c r="Q8855" t="e">
        <v>#N/A</v>
      </c>
      <c r="R8855" t="e">
        <v>#N/A</v>
      </c>
      <c r="S8855" t="e">
        <v>#N/A</v>
      </c>
      <c r="T8855" s="2">
        <v>80.400000000000006</v>
      </c>
      <c r="U8855" s="7" t="e">
        <v>#N/A</v>
      </c>
      <c r="V8855" s="7">
        <v>3869</v>
      </c>
      <c r="W8855" s="7">
        <v>0</v>
      </c>
      <c r="X8855" s="7">
        <v>142</v>
      </c>
      <c r="Y8855" s="7">
        <v>0</v>
      </c>
      <c r="Z8855" s="7" t="e">
        <v>#N/A</v>
      </c>
      <c r="AA8855" s="7" t="e">
        <v>#N/A</v>
      </c>
      <c r="AB8855" s="7">
        <v>5.6000000000000001E-2</v>
      </c>
      <c r="AC8855" s="7" t="e">
        <v>#N/A</v>
      </c>
      <c r="AD8855" s="7">
        <v>14.91</v>
      </c>
      <c r="AE8855" s="7">
        <v>0</v>
      </c>
      <c r="AF8855" s="7" t="e">
        <v>#N/A</v>
      </c>
      <c r="AG8855" s="2">
        <v>147</v>
      </c>
      <c r="AH8855" s="7" t="e">
        <v>#N/A</v>
      </c>
      <c r="AJ8855" s="7">
        <v>112</v>
      </c>
      <c r="AK8855" s="7">
        <v>1.9610000000000001</v>
      </c>
      <c r="AL8855" s="7" t="e">
        <v>#N/A</v>
      </c>
      <c r="AM8855" s="7" t="e">
        <v>#N/A</v>
      </c>
      <c r="AN8855" s="7" t="e">
        <v>#N/A</v>
      </c>
      <c r="AO8855" s="7" t="e">
        <v>#N/A</v>
      </c>
      <c r="AQ8855" s="7">
        <v>75.5</v>
      </c>
      <c r="AR8855" s="2">
        <v>365</v>
      </c>
      <c r="AS8855" s="7">
        <v>14787</v>
      </c>
      <c r="AT8855" s="7">
        <v>0</v>
      </c>
      <c r="AU8855">
        <v>1014210</v>
      </c>
      <c r="AV8855" s="7">
        <v>11</v>
      </c>
      <c r="AW8855" s="7">
        <v>28.01</v>
      </c>
      <c r="AX8855" s="7">
        <v>160956</v>
      </c>
      <c r="AY8855" s="7">
        <v>1</v>
      </c>
      <c r="BA8855" t="e">
        <f t="shared" si="141"/>
        <v>#N/A</v>
      </c>
    </row>
    <row r="8856" spans="1:53" x14ac:dyDescent="0.3">
      <c r="A8856" s="1"/>
      <c r="D8856" s="3">
        <v>45377</v>
      </c>
      <c r="E8856">
        <v>16.05</v>
      </c>
      <c r="F8856">
        <v>3</v>
      </c>
      <c r="G8856">
        <v>0</v>
      </c>
      <c r="H8856" t="e">
        <v>#N/A</v>
      </c>
      <c r="I8856" t="e">
        <v>#N/A</v>
      </c>
      <c r="J8856">
        <v>0</v>
      </c>
      <c r="K8856">
        <v>1.2</v>
      </c>
      <c r="L8856">
        <v>4</v>
      </c>
      <c r="M8856">
        <v>0.34599999999999997</v>
      </c>
      <c r="N8856">
        <v>0</v>
      </c>
      <c r="O8856" t="e">
        <v>#N/A</v>
      </c>
      <c r="P8856">
        <v>0</v>
      </c>
      <c r="Q8856" t="e">
        <v>#N/A</v>
      </c>
      <c r="R8856" t="e">
        <v>#N/A</v>
      </c>
      <c r="S8856" t="e">
        <v>#N/A</v>
      </c>
      <c r="T8856" s="2">
        <v>77.5</v>
      </c>
      <c r="U8856" s="7" t="e">
        <v>#N/A</v>
      </c>
      <c r="V8856" s="7">
        <v>3570</v>
      </c>
      <c r="W8856" s="7">
        <v>0</v>
      </c>
      <c r="X8856" s="7">
        <v>129</v>
      </c>
      <c r="Y8856" s="7">
        <v>0</v>
      </c>
      <c r="Z8856" s="7" t="e">
        <v>#N/A</v>
      </c>
      <c r="AA8856" s="7" t="e">
        <v>#N/A</v>
      </c>
      <c r="AB8856" s="7">
        <v>3.7999999999999999E-2</v>
      </c>
      <c r="AC8856" s="7" t="e">
        <v>#N/A</v>
      </c>
      <c r="AD8856" s="7">
        <v>7.84</v>
      </c>
      <c r="AE8856" s="7">
        <v>0</v>
      </c>
      <c r="AF8856" s="7" t="e">
        <v>#N/A</v>
      </c>
      <c r="AG8856" s="2">
        <v>147</v>
      </c>
      <c r="AH8856" s="7" t="e">
        <v>#N/A</v>
      </c>
      <c r="AJ8856" s="7">
        <v>112</v>
      </c>
      <c r="AK8856" s="7">
        <v>2.0019999999999998</v>
      </c>
      <c r="AL8856" s="7" t="e">
        <v>#N/A</v>
      </c>
      <c r="AM8856" s="7" t="e">
        <v>#N/A</v>
      </c>
      <c r="AN8856" s="7" t="e">
        <v>#N/A</v>
      </c>
      <c r="AO8856" s="7" t="e">
        <v>#N/A</v>
      </c>
      <c r="AQ8856" s="7">
        <v>71.7</v>
      </c>
      <c r="AR8856" s="2">
        <v>353</v>
      </c>
      <c r="AS8856" s="7">
        <v>14823</v>
      </c>
      <c r="AT8856" s="7">
        <v>0</v>
      </c>
      <c r="AU8856">
        <v>1014720</v>
      </c>
      <c r="AV8856" s="7">
        <v>11</v>
      </c>
      <c r="AW8856" s="7">
        <v>27.64</v>
      </c>
      <c r="AX8856" s="7">
        <v>160956</v>
      </c>
      <c r="AY8856" s="7">
        <v>1</v>
      </c>
      <c r="BA8856" t="e">
        <f t="shared" si="141"/>
        <v>#N/A</v>
      </c>
    </row>
    <row r="8857" spans="1:53" x14ac:dyDescent="0.3">
      <c r="A8857" s="1"/>
      <c r="D8857" s="3">
        <v>45378</v>
      </c>
      <c r="E8857">
        <v>15.63</v>
      </c>
      <c r="F8857">
        <v>3</v>
      </c>
      <c r="G8857">
        <v>0</v>
      </c>
      <c r="H8857" t="e">
        <v>#N/A</v>
      </c>
      <c r="I8857" t="e">
        <v>#N/A</v>
      </c>
      <c r="J8857">
        <v>0</v>
      </c>
      <c r="K8857">
        <v>1.1000000000000001</v>
      </c>
      <c r="L8857">
        <v>4</v>
      </c>
      <c r="M8857">
        <v>0.34599999999999997</v>
      </c>
      <c r="N8857">
        <v>0</v>
      </c>
      <c r="O8857" t="e">
        <v>#N/A</v>
      </c>
      <c r="P8857">
        <v>0</v>
      </c>
      <c r="Q8857" t="e">
        <v>#N/A</v>
      </c>
      <c r="R8857" t="e">
        <v>#N/A</v>
      </c>
      <c r="S8857" t="e">
        <v>#N/A</v>
      </c>
      <c r="T8857" s="2">
        <v>74.8</v>
      </c>
      <c r="U8857" s="7" t="e">
        <v>#N/A</v>
      </c>
      <c r="V8857" s="7">
        <v>3301</v>
      </c>
      <c r="W8857" s="7">
        <v>0</v>
      </c>
      <c r="X8857" s="7">
        <v>116</v>
      </c>
      <c r="Y8857" s="7">
        <v>0</v>
      </c>
      <c r="Z8857" s="7" t="e">
        <v>#N/A</v>
      </c>
      <c r="AA8857" s="7" t="e">
        <v>#N/A</v>
      </c>
      <c r="AB8857" s="7">
        <v>2.7E-2</v>
      </c>
      <c r="AC8857" s="7" t="e">
        <v>#N/A</v>
      </c>
      <c r="AD8857" s="7">
        <v>8.59</v>
      </c>
      <c r="AE8857" s="7">
        <v>0</v>
      </c>
      <c r="AF8857" s="7" t="e">
        <v>#N/A</v>
      </c>
      <c r="AG8857" s="2">
        <v>144</v>
      </c>
      <c r="AH8857" s="7" t="e">
        <v>#N/A</v>
      </c>
      <c r="AJ8857" s="7">
        <v>113</v>
      </c>
      <c r="AK8857" s="7">
        <v>2.08</v>
      </c>
      <c r="AL8857" s="7" t="e">
        <v>#N/A</v>
      </c>
      <c r="AM8857" s="7" t="e">
        <v>#N/A</v>
      </c>
      <c r="AN8857" s="7" t="e">
        <v>#N/A</v>
      </c>
      <c r="AO8857" s="7" t="e">
        <v>#N/A</v>
      </c>
      <c r="AQ8857" s="7">
        <v>79.3</v>
      </c>
      <c r="AR8857" s="2">
        <v>355</v>
      </c>
      <c r="AS8857" s="7">
        <v>14839</v>
      </c>
      <c r="AT8857" s="7">
        <v>0</v>
      </c>
      <c r="AU8857">
        <v>1015560</v>
      </c>
      <c r="AV8857" s="7">
        <v>11</v>
      </c>
      <c r="AW8857" s="7">
        <v>27.65</v>
      </c>
      <c r="AX8857" s="7">
        <v>160634</v>
      </c>
      <c r="AY8857" s="7">
        <v>1</v>
      </c>
      <c r="BA8857" t="e">
        <f t="shared" si="141"/>
        <v>#N/A</v>
      </c>
    </row>
    <row r="8858" spans="1:53" x14ac:dyDescent="0.3">
      <c r="A8858" s="1"/>
      <c r="D8858" s="3">
        <v>45379</v>
      </c>
      <c r="E8858">
        <v>15.48</v>
      </c>
      <c r="F8858">
        <v>3</v>
      </c>
      <c r="G8858">
        <v>0</v>
      </c>
      <c r="H8858" t="e">
        <v>#N/A</v>
      </c>
      <c r="I8858" t="e">
        <v>#N/A</v>
      </c>
      <c r="J8858">
        <v>0</v>
      </c>
      <c r="K8858">
        <v>1.2</v>
      </c>
      <c r="L8858">
        <v>4</v>
      </c>
      <c r="M8858">
        <v>0.34499999999999997</v>
      </c>
      <c r="N8858">
        <v>0</v>
      </c>
      <c r="O8858" t="e">
        <v>#N/A</v>
      </c>
      <c r="P8858">
        <v>0</v>
      </c>
      <c r="Q8858" t="e">
        <v>#N/A</v>
      </c>
      <c r="R8858" t="e">
        <v>#N/A</v>
      </c>
      <c r="S8858" t="e">
        <v>#N/A</v>
      </c>
      <c r="T8858" s="2">
        <v>75.3</v>
      </c>
      <c r="U8858" s="7" t="e">
        <v>#N/A</v>
      </c>
      <c r="V8858" s="7">
        <v>3063</v>
      </c>
      <c r="W8858" s="7">
        <v>0</v>
      </c>
      <c r="X8858" s="7">
        <v>128</v>
      </c>
      <c r="Y8858" s="7">
        <v>0</v>
      </c>
      <c r="Z8858" s="7" t="e">
        <v>#N/A</v>
      </c>
      <c r="AA8858" s="7" t="e">
        <v>#N/A</v>
      </c>
      <c r="AB8858" s="7">
        <v>2E-3</v>
      </c>
      <c r="AC8858" s="7" t="e">
        <v>#N/A</v>
      </c>
      <c r="AD8858" s="7">
        <v>11.65</v>
      </c>
      <c r="AE8858" s="7">
        <v>0</v>
      </c>
      <c r="AF8858" s="7" t="e">
        <v>#N/A</v>
      </c>
      <c r="AG8858" s="2">
        <v>142</v>
      </c>
      <c r="AH8858" s="7" t="e">
        <v>#N/A</v>
      </c>
      <c r="AJ8858" s="7">
        <v>112</v>
      </c>
      <c r="AK8858" s="7">
        <v>2.145</v>
      </c>
      <c r="AL8858" s="7" t="e">
        <v>#N/A</v>
      </c>
      <c r="AM8858" s="7" t="e">
        <v>#N/A</v>
      </c>
      <c r="AN8858" s="7" t="e">
        <v>#N/A</v>
      </c>
      <c r="AO8858" s="7" t="e">
        <v>#N/A</v>
      </c>
      <c r="AQ8858" s="7">
        <v>74.8</v>
      </c>
      <c r="AR8858" s="2">
        <v>337</v>
      </c>
      <c r="AS8858" s="7">
        <v>14834</v>
      </c>
      <c r="AT8858" s="7">
        <v>0</v>
      </c>
      <c r="AU8858">
        <v>1015720</v>
      </c>
      <c r="AV8858" s="7">
        <v>11</v>
      </c>
      <c r="AW8858" s="7">
        <v>27.66</v>
      </c>
      <c r="AX8858" s="7">
        <v>160569</v>
      </c>
      <c r="AY8858" s="7">
        <v>1</v>
      </c>
      <c r="BA8858" t="e">
        <f t="shared" si="141"/>
        <v>#N/A</v>
      </c>
    </row>
    <row r="8859" spans="1:53" x14ac:dyDescent="0.3">
      <c r="A8859" s="1"/>
      <c r="D8859" s="3">
        <v>45380</v>
      </c>
      <c r="E8859">
        <v>15.42</v>
      </c>
      <c r="F8859">
        <v>3</v>
      </c>
      <c r="G8859">
        <v>0</v>
      </c>
      <c r="H8859">
        <v>0</v>
      </c>
      <c r="I8859">
        <v>0</v>
      </c>
      <c r="J8859">
        <v>0</v>
      </c>
      <c r="K8859">
        <v>1.1000000000000001</v>
      </c>
      <c r="L8859">
        <v>4</v>
      </c>
      <c r="M8859">
        <v>0.34399999999999997</v>
      </c>
      <c r="N8859">
        <v>0</v>
      </c>
      <c r="O8859" t="e">
        <v>#N/A</v>
      </c>
      <c r="P8859">
        <v>0</v>
      </c>
      <c r="Q8859" t="e">
        <v>#N/A</v>
      </c>
      <c r="R8859" t="e">
        <v>#N/A</v>
      </c>
      <c r="S8859" t="e">
        <v>#N/A</v>
      </c>
      <c r="T8859" s="2">
        <v>72.7</v>
      </c>
      <c r="U8859" s="7" t="e">
        <v>#N/A</v>
      </c>
      <c r="V8859" s="7">
        <v>2791</v>
      </c>
      <c r="W8859" s="7">
        <v>0</v>
      </c>
      <c r="X8859" s="7">
        <v>117</v>
      </c>
      <c r="Y8859" s="7">
        <v>0</v>
      </c>
      <c r="Z8859" s="7" t="e">
        <v>#N/A</v>
      </c>
      <c r="AA8859" s="7" t="e">
        <v>#N/A</v>
      </c>
      <c r="AB8859" s="7">
        <v>0</v>
      </c>
      <c r="AC8859" s="7" t="e">
        <v>#N/A</v>
      </c>
      <c r="AD8859" s="7">
        <v>10.44</v>
      </c>
      <c r="AE8859" s="7">
        <v>0</v>
      </c>
      <c r="AF8859" s="7" t="e">
        <v>#N/A</v>
      </c>
      <c r="AG8859" s="2">
        <v>146</v>
      </c>
      <c r="AH8859" s="7" t="e">
        <v>#N/A</v>
      </c>
      <c r="AJ8859" s="7">
        <v>139</v>
      </c>
      <c r="AK8859" s="7">
        <v>2.073</v>
      </c>
      <c r="AL8859" s="7" t="e">
        <v>#N/A</v>
      </c>
      <c r="AM8859" s="7" t="e">
        <v>#N/A</v>
      </c>
      <c r="AN8859" s="7" t="e">
        <v>#N/A</v>
      </c>
      <c r="AO8859" s="7" t="e">
        <v>#N/A</v>
      </c>
      <c r="AQ8859" s="7">
        <v>81.3</v>
      </c>
      <c r="AR8859" s="2">
        <v>349</v>
      </c>
      <c r="AS8859" s="7">
        <v>14845</v>
      </c>
      <c r="AT8859" s="7">
        <v>0</v>
      </c>
      <c r="AU8859">
        <v>1016520</v>
      </c>
      <c r="AV8859" s="7">
        <v>11</v>
      </c>
      <c r="AW8859" s="7">
        <v>27.96</v>
      </c>
      <c r="AX8859" s="7">
        <v>160569</v>
      </c>
      <c r="AY8859" s="7">
        <v>1</v>
      </c>
      <c r="BA8859" t="e">
        <f t="shared" si="141"/>
        <v>#N/A</v>
      </c>
    </row>
    <row r="8860" spans="1:53" x14ac:dyDescent="0.3">
      <c r="A8860" s="1"/>
      <c r="D8860" s="3">
        <v>45381</v>
      </c>
      <c r="E8860">
        <v>15.53</v>
      </c>
      <c r="F8860">
        <v>3</v>
      </c>
      <c r="G8860">
        <v>0</v>
      </c>
      <c r="H8860">
        <v>0</v>
      </c>
      <c r="I8860">
        <v>0</v>
      </c>
      <c r="J8860">
        <v>0</v>
      </c>
      <c r="K8860">
        <v>1.1000000000000001</v>
      </c>
      <c r="L8860">
        <v>4</v>
      </c>
      <c r="M8860">
        <v>0.34399999999999997</v>
      </c>
      <c r="N8860">
        <v>0</v>
      </c>
      <c r="O8860" t="e">
        <v>#N/A</v>
      </c>
      <c r="P8860">
        <v>0</v>
      </c>
      <c r="Q8860" t="e">
        <v>#N/A</v>
      </c>
      <c r="R8860" t="e">
        <v>#N/A</v>
      </c>
      <c r="S8860" t="e">
        <v>#N/A</v>
      </c>
      <c r="T8860" s="2">
        <v>78.8</v>
      </c>
      <c r="U8860" s="7" t="e">
        <v>#N/A</v>
      </c>
      <c r="V8860" s="7">
        <v>2547</v>
      </c>
      <c r="W8860" s="7">
        <v>0</v>
      </c>
      <c r="X8860" s="7">
        <v>105</v>
      </c>
      <c r="Y8860" s="7">
        <v>0</v>
      </c>
      <c r="Z8860" s="7" t="e">
        <v>#N/A</v>
      </c>
      <c r="AA8860" s="7" t="e">
        <v>#N/A</v>
      </c>
      <c r="AB8860" s="7">
        <v>0</v>
      </c>
      <c r="AC8860" s="7" t="e">
        <v>#N/A</v>
      </c>
      <c r="AD8860" s="7">
        <v>17.690000000000001</v>
      </c>
      <c r="AE8860" s="7">
        <v>0</v>
      </c>
      <c r="AF8860" s="7" t="e">
        <v>#N/A</v>
      </c>
      <c r="AG8860" s="2">
        <v>149</v>
      </c>
      <c r="AH8860" s="7" t="e">
        <v>#N/A</v>
      </c>
      <c r="AJ8860" s="7">
        <v>156</v>
      </c>
      <c r="AK8860" s="7">
        <v>2.0790000000000002</v>
      </c>
      <c r="AL8860" s="7" t="e">
        <v>#N/A</v>
      </c>
      <c r="AM8860" s="7" t="e">
        <v>#N/A</v>
      </c>
      <c r="AN8860" s="7" t="e">
        <v>#N/A</v>
      </c>
      <c r="AO8860" s="7" t="e">
        <v>#N/A</v>
      </c>
      <c r="AQ8860" s="7">
        <v>114</v>
      </c>
      <c r="AR8860" s="2">
        <v>423</v>
      </c>
      <c r="AS8860" s="7">
        <v>14842</v>
      </c>
      <c r="AT8860" s="7">
        <v>0</v>
      </c>
      <c r="AU8860">
        <v>1017000</v>
      </c>
      <c r="AV8860" s="7">
        <v>11</v>
      </c>
      <c r="AW8860" s="7">
        <v>27.81</v>
      </c>
      <c r="AX8860" s="7">
        <v>160601</v>
      </c>
      <c r="AY8860" s="7">
        <v>1</v>
      </c>
      <c r="BA8860" t="e">
        <f t="shared" si="141"/>
        <v>#N/A</v>
      </c>
    </row>
    <row r="8861" spans="1:53" x14ac:dyDescent="0.3">
      <c r="A8861" s="1"/>
      <c r="D8861" s="3">
        <v>45382</v>
      </c>
      <c r="E8861">
        <v>16.239999999999998</v>
      </c>
      <c r="F8861">
        <v>3</v>
      </c>
      <c r="G8861">
        <v>0</v>
      </c>
      <c r="H8861">
        <v>0</v>
      </c>
      <c r="I8861">
        <v>0</v>
      </c>
      <c r="J8861">
        <v>0</v>
      </c>
      <c r="K8861">
        <v>1.1000000000000001</v>
      </c>
      <c r="L8861">
        <v>4</v>
      </c>
      <c r="M8861">
        <v>0.34399999999999997</v>
      </c>
      <c r="N8861">
        <v>0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s="2">
        <v>79.7</v>
      </c>
      <c r="U8861" s="7" t="e">
        <v>#N/A</v>
      </c>
      <c r="V8861" s="7">
        <v>2325</v>
      </c>
      <c r="W8861" s="7">
        <v>0</v>
      </c>
      <c r="X8861" s="7">
        <v>62</v>
      </c>
      <c r="Y8861" s="7">
        <v>0</v>
      </c>
      <c r="Z8861" s="7" t="e">
        <v>#N/A</v>
      </c>
      <c r="AA8861" s="7" t="e">
        <v>#N/A</v>
      </c>
      <c r="AB8861" s="7">
        <v>0</v>
      </c>
      <c r="AC8861" s="7" t="e">
        <v>#N/A</v>
      </c>
      <c r="AD8861" s="7">
        <v>14.66</v>
      </c>
      <c r="AE8861" s="7">
        <v>0</v>
      </c>
      <c r="AF8861" s="7" t="e">
        <v>#N/A</v>
      </c>
      <c r="AG8861" s="2">
        <v>148</v>
      </c>
      <c r="AH8861" s="7" t="e">
        <v>#N/A</v>
      </c>
      <c r="AJ8861" s="7">
        <v>156</v>
      </c>
      <c r="AK8861" s="7">
        <v>1.95</v>
      </c>
      <c r="AL8861" s="7" t="e">
        <v>#N/A</v>
      </c>
      <c r="AM8861" s="7" t="e">
        <v>#N/A</v>
      </c>
      <c r="AN8861" s="7" t="e">
        <v>#N/A</v>
      </c>
      <c r="AO8861" s="7" t="e">
        <v>#N/A</v>
      </c>
      <c r="AQ8861" s="7">
        <v>123</v>
      </c>
      <c r="AR8861" s="2">
        <v>446</v>
      </c>
      <c r="AS8861" s="7">
        <v>14812</v>
      </c>
      <c r="AT8861" s="7">
        <v>0</v>
      </c>
      <c r="AU8861">
        <v>1017510</v>
      </c>
      <c r="AV8861" s="7">
        <v>11</v>
      </c>
      <c r="AW8861" s="7">
        <v>27.73</v>
      </c>
      <c r="AX8861" s="7">
        <v>160601</v>
      </c>
      <c r="AY8861" s="7">
        <v>1</v>
      </c>
      <c r="BA8861" t="e">
        <f t="shared" si="141"/>
        <v>#N/A</v>
      </c>
    </row>
    <row r="8862" spans="1:53" x14ac:dyDescent="0.3">
      <c r="A8862" s="1"/>
      <c r="D8862" s="3">
        <v>45383</v>
      </c>
      <c r="E8862">
        <v>16.309999999999999</v>
      </c>
      <c r="F8862">
        <v>2.9</v>
      </c>
      <c r="G8862">
        <v>0</v>
      </c>
      <c r="H8862">
        <v>0</v>
      </c>
      <c r="I8862">
        <v>0</v>
      </c>
      <c r="J8862">
        <v>0</v>
      </c>
      <c r="K8862">
        <v>1.1000000000000001</v>
      </c>
      <c r="L8862">
        <v>1</v>
      </c>
      <c r="M8862">
        <v>0.34100000000000003</v>
      </c>
      <c r="N8862">
        <v>0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s="2">
        <v>74.3</v>
      </c>
      <c r="U8862" s="7" t="e">
        <v>#N/A</v>
      </c>
      <c r="V8862" s="7">
        <v>2210</v>
      </c>
      <c r="W8862" s="7">
        <v>0</v>
      </c>
      <c r="X8862" s="7">
        <v>28</v>
      </c>
      <c r="Y8862" s="7">
        <v>0</v>
      </c>
      <c r="Z8862" s="7" t="e">
        <v>#N/A</v>
      </c>
      <c r="AA8862" s="7" t="e">
        <v>#N/A</v>
      </c>
      <c r="AB8862" s="7">
        <v>0</v>
      </c>
      <c r="AC8862" s="7" t="e">
        <v>#N/A</v>
      </c>
      <c r="AD8862" s="7">
        <v>14.52</v>
      </c>
      <c r="AE8862" s="7">
        <v>0.18</v>
      </c>
      <c r="AF8862" s="7" t="e">
        <v>#N/A</v>
      </c>
      <c r="AG8862" s="2">
        <v>145</v>
      </c>
      <c r="AH8862" s="7" t="e">
        <v>#N/A</v>
      </c>
      <c r="AJ8862" s="7">
        <v>156</v>
      </c>
      <c r="AK8862" s="7">
        <v>1.889</v>
      </c>
      <c r="AL8862" s="7" t="e">
        <v>#N/A</v>
      </c>
      <c r="AM8862" s="7">
        <v>2.0529999999999999</v>
      </c>
      <c r="AN8862" s="7" t="e">
        <v>#N/A</v>
      </c>
      <c r="AO8862" s="7" t="e">
        <v>#N/A</v>
      </c>
      <c r="AQ8862" s="7">
        <v>116</v>
      </c>
      <c r="AR8862" s="2">
        <v>432</v>
      </c>
      <c r="AS8862" s="7">
        <v>14828</v>
      </c>
      <c r="AT8862" s="7">
        <v>1</v>
      </c>
      <c r="AU8862">
        <v>1017850</v>
      </c>
      <c r="AV8862" s="7">
        <v>28</v>
      </c>
      <c r="AW8862" s="7">
        <v>33.29</v>
      </c>
      <c r="AX8862" s="7">
        <v>160505</v>
      </c>
      <c r="AY8862" s="7">
        <v>13</v>
      </c>
      <c r="BA8862" t="e">
        <f t="shared" si="141"/>
        <v>#N/A</v>
      </c>
    </row>
    <row r="8863" spans="1:53" x14ac:dyDescent="0.3">
      <c r="A8863" s="1"/>
      <c r="D8863" s="3">
        <v>45384</v>
      </c>
      <c r="E8863">
        <v>16.09</v>
      </c>
      <c r="F8863">
        <v>2.9</v>
      </c>
      <c r="G8863">
        <v>0</v>
      </c>
      <c r="H8863">
        <v>0</v>
      </c>
      <c r="I8863">
        <v>0</v>
      </c>
      <c r="J8863">
        <v>0</v>
      </c>
      <c r="K8863">
        <v>1.1000000000000001</v>
      </c>
      <c r="L8863">
        <v>0</v>
      </c>
      <c r="M8863">
        <v>0.33900000000000002</v>
      </c>
      <c r="N8863">
        <v>0</v>
      </c>
      <c r="O8863" t="e">
        <v>#N/A</v>
      </c>
      <c r="P8863">
        <v>0</v>
      </c>
      <c r="Q8863" t="e">
        <v>#N/A</v>
      </c>
      <c r="R8863" t="e">
        <v>#N/A</v>
      </c>
      <c r="S8863" t="e">
        <v>#N/A</v>
      </c>
      <c r="T8863" s="2">
        <v>74.2</v>
      </c>
      <c r="U8863" s="7" t="e">
        <v>#N/A</v>
      </c>
      <c r="V8863" s="7">
        <v>2173</v>
      </c>
      <c r="W8863" s="7">
        <v>0</v>
      </c>
      <c r="X8863" s="7">
        <v>17</v>
      </c>
      <c r="Y8863" s="7">
        <v>0</v>
      </c>
      <c r="Z8863" s="7" t="e">
        <v>#N/A</v>
      </c>
      <c r="AA8863" s="7" t="e">
        <v>#N/A</v>
      </c>
      <c r="AB8863" s="7">
        <v>0</v>
      </c>
      <c r="AC8863" s="7" t="e">
        <v>#N/A</v>
      </c>
      <c r="AD8863" s="7">
        <v>13.36</v>
      </c>
      <c r="AE8863" s="7">
        <v>0</v>
      </c>
      <c r="AF8863" s="7" t="e">
        <v>#N/A</v>
      </c>
      <c r="AG8863" s="2">
        <v>140</v>
      </c>
      <c r="AH8863" s="7" t="e">
        <v>#N/A</v>
      </c>
      <c r="AJ8863" s="7">
        <v>156</v>
      </c>
      <c r="AK8863" s="7">
        <v>1.921</v>
      </c>
      <c r="AL8863" s="7" t="e">
        <v>#N/A</v>
      </c>
      <c r="AM8863" s="7">
        <v>2.0539999999999998</v>
      </c>
      <c r="AN8863" s="7" t="e">
        <v>#N/A</v>
      </c>
      <c r="AO8863" s="7" t="e">
        <v>#N/A</v>
      </c>
      <c r="AQ8863" s="7">
        <v>93.6</v>
      </c>
      <c r="AR8863" s="2">
        <v>402</v>
      </c>
      <c r="AS8863" s="7">
        <v>14834</v>
      </c>
      <c r="AT8863" s="7">
        <v>1</v>
      </c>
      <c r="AU8863">
        <v>1018020</v>
      </c>
      <c r="AV8863" s="7">
        <v>28</v>
      </c>
      <c r="AW8863" s="7">
        <v>27.69</v>
      </c>
      <c r="AX8863" s="7">
        <v>160376</v>
      </c>
      <c r="AY8863" s="7">
        <v>13</v>
      </c>
      <c r="BA8863" t="e">
        <f t="shared" si="141"/>
        <v>#N/A</v>
      </c>
    </row>
    <row r="8864" spans="1:53" x14ac:dyDescent="0.3">
      <c r="A8864" s="1"/>
      <c r="D8864" s="3">
        <v>45385</v>
      </c>
      <c r="E8864">
        <v>18.670000000000002</v>
      </c>
      <c r="F8864">
        <v>3.4</v>
      </c>
      <c r="G8864">
        <v>0</v>
      </c>
      <c r="H8864">
        <v>0</v>
      </c>
      <c r="I8864">
        <v>0</v>
      </c>
      <c r="J8864">
        <v>0</v>
      </c>
      <c r="K8864">
        <v>1.2</v>
      </c>
      <c r="L8864">
        <v>0</v>
      </c>
      <c r="M8864">
        <v>0.33800000000000002</v>
      </c>
      <c r="N8864">
        <v>0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s="2">
        <v>80.7</v>
      </c>
      <c r="U8864" s="7" t="e">
        <v>#N/A</v>
      </c>
      <c r="V8864" s="7">
        <v>2166</v>
      </c>
      <c r="W8864" s="7">
        <v>0</v>
      </c>
      <c r="X8864" s="7">
        <v>18</v>
      </c>
      <c r="Y8864" s="7">
        <v>1</v>
      </c>
      <c r="Z8864" s="7" t="e">
        <v>#N/A</v>
      </c>
      <c r="AA8864" s="7" t="e">
        <v>#N/A</v>
      </c>
      <c r="AB8864" s="7">
        <v>0</v>
      </c>
      <c r="AC8864" s="7" t="e">
        <v>#N/A</v>
      </c>
      <c r="AD8864" s="7">
        <v>18.7</v>
      </c>
      <c r="AE8864" s="7">
        <v>0</v>
      </c>
      <c r="AF8864" s="7" t="e">
        <v>#N/A</v>
      </c>
      <c r="AG8864" s="2">
        <v>140</v>
      </c>
      <c r="AH8864" s="7" t="e">
        <v>#N/A</v>
      </c>
      <c r="AJ8864" s="7">
        <v>156</v>
      </c>
      <c r="AK8864" s="7">
        <v>2.0830000000000002</v>
      </c>
      <c r="AL8864" s="7" t="e">
        <v>#N/A</v>
      </c>
      <c r="AM8864" s="7">
        <v>2.0499999999999998</v>
      </c>
      <c r="AN8864" s="7" t="e">
        <v>#N/A</v>
      </c>
      <c r="AO8864" s="7" t="e">
        <v>#N/A</v>
      </c>
      <c r="AQ8864" s="7">
        <v>74.7</v>
      </c>
      <c r="AR8864" s="2">
        <v>375</v>
      </c>
      <c r="AS8864" s="7">
        <v>14828</v>
      </c>
      <c r="AT8864" s="7">
        <v>1</v>
      </c>
      <c r="AU8864">
        <v>1018020</v>
      </c>
      <c r="AV8864" s="7">
        <v>28</v>
      </c>
      <c r="AW8864" s="7">
        <v>27.62</v>
      </c>
      <c r="AX8864" s="7">
        <v>160279</v>
      </c>
      <c r="AY8864" s="7">
        <v>13</v>
      </c>
      <c r="BA8864" t="e">
        <f t="shared" si="141"/>
        <v>#N/A</v>
      </c>
    </row>
    <row r="8865" spans="1:53" x14ac:dyDescent="0.3">
      <c r="A8865" s="1"/>
      <c r="D8865" s="3">
        <v>45386</v>
      </c>
      <c r="E8865">
        <v>23.56</v>
      </c>
      <c r="F8865">
        <v>3.7</v>
      </c>
      <c r="G8865">
        <v>0</v>
      </c>
      <c r="H8865">
        <v>0</v>
      </c>
      <c r="I8865">
        <v>0</v>
      </c>
      <c r="J8865">
        <v>0</v>
      </c>
      <c r="K8865">
        <v>1.2</v>
      </c>
      <c r="L8865">
        <v>0</v>
      </c>
      <c r="M8865">
        <v>0.33700000000000002</v>
      </c>
      <c r="N8865">
        <v>0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s="2">
        <v>94.1</v>
      </c>
      <c r="U8865" s="7" t="e">
        <v>#N/A</v>
      </c>
      <c r="V8865" s="7">
        <v>2179</v>
      </c>
      <c r="W8865" s="7">
        <v>0</v>
      </c>
      <c r="X8865" s="7">
        <v>27</v>
      </c>
      <c r="Y8865" s="7">
        <v>2</v>
      </c>
      <c r="Z8865" s="7" t="e">
        <v>#N/A</v>
      </c>
      <c r="AA8865" s="7" t="e">
        <v>#N/A</v>
      </c>
      <c r="AB8865" s="7">
        <v>0</v>
      </c>
      <c r="AC8865" s="7" t="e">
        <v>#N/A</v>
      </c>
      <c r="AD8865" s="7">
        <v>29.48</v>
      </c>
      <c r="AE8865" s="7">
        <v>0</v>
      </c>
      <c r="AF8865" s="7" t="e">
        <v>#N/A</v>
      </c>
      <c r="AG8865" s="2">
        <v>140</v>
      </c>
      <c r="AH8865" s="7" t="e">
        <v>#N/A</v>
      </c>
      <c r="AJ8865" s="7">
        <v>156</v>
      </c>
      <c r="AK8865" s="7">
        <v>2.1880000000000002</v>
      </c>
      <c r="AL8865" s="7" t="e">
        <v>#N/A</v>
      </c>
      <c r="AM8865" s="7">
        <v>2.032</v>
      </c>
      <c r="AN8865" s="7" t="e">
        <v>#N/A</v>
      </c>
      <c r="AO8865" s="7">
        <v>0</v>
      </c>
      <c r="AQ8865" s="7">
        <v>67.3</v>
      </c>
      <c r="AR8865" s="2">
        <v>369</v>
      </c>
      <c r="AS8865" s="7">
        <v>14845</v>
      </c>
      <c r="AT8865" s="7">
        <v>1</v>
      </c>
      <c r="AU8865">
        <v>1018190</v>
      </c>
      <c r="AV8865" s="7">
        <v>28</v>
      </c>
      <c r="AW8865" s="7">
        <v>27.73</v>
      </c>
      <c r="AX8865" s="7">
        <v>160247</v>
      </c>
      <c r="AY8865" s="7">
        <v>13</v>
      </c>
      <c r="BA8865" t="e">
        <f t="shared" si="141"/>
        <v>#N/A</v>
      </c>
    </row>
    <row r="8866" spans="1:53" x14ac:dyDescent="0.3">
      <c r="A8866" s="1"/>
      <c r="D8866" s="3">
        <v>45387</v>
      </c>
      <c r="E8866">
        <v>23.45</v>
      </c>
      <c r="F8866">
        <v>3.6</v>
      </c>
      <c r="G8866">
        <v>0</v>
      </c>
      <c r="H8866">
        <v>0</v>
      </c>
      <c r="I8866">
        <v>0</v>
      </c>
      <c r="J8866">
        <v>0</v>
      </c>
      <c r="K8866">
        <v>1.2</v>
      </c>
      <c r="L8866">
        <v>0</v>
      </c>
      <c r="M8866">
        <v>1.3620000000000001</v>
      </c>
      <c r="N8866">
        <v>0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s="2">
        <v>109</v>
      </c>
      <c r="U8866" s="7" t="e">
        <v>#N/A</v>
      </c>
      <c r="V8866" s="7">
        <v>2197</v>
      </c>
      <c r="W8866" s="7">
        <v>0</v>
      </c>
      <c r="X8866" s="7">
        <v>34</v>
      </c>
      <c r="Y8866" s="7">
        <v>2</v>
      </c>
      <c r="Z8866" s="7" t="e">
        <v>#N/A</v>
      </c>
      <c r="AA8866" s="7" t="e">
        <v>#N/A</v>
      </c>
      <c r="AB8866" s="7">
        <v>0</v>
      </c>
      <c r="AC8866" s="7" t="e">
        <v>#N/A</v>
      </c>
      <c r="AD8866" s="7">
        <v>32.229999999999997</v>
      </c>
      <c r="AE8866" s="7">
        <v>0.33</v>
      </c>
      <c r="AF8866" s="7" t="e">
        <v>#N/A</v>
      </c>
      <c r="AG8866" s="2">
        <v>148</v>
      </c>
      <c r="AH8866" s="7" t="e">
        <v>#N/A</v>
      </c>
      <c r="AJ8866" s="7">
        <v>158</v>
      </c>
      <c r="AK8866" s="7">
        <v>2.1819999999999999</v>
      </c>
      <c r="AL8866" s="7" t="e">
        <v>#N/A</v>
      </c>
      <c r="AM8866" s="7">
        <v>2.0390000000000001</v>
      </c>
      <c r="AN8866" s="7">
        <v>1.1759999999999999</v>
      </c>
      <c r="AO8866" s="7">
        <v>0</v>
      </c>
      <c r="AQ8866" s="7">
        <v>68.900000000000006</v>
      </c>
      <c r="AR8866" s="2">
        <v>369</v>
      </c>
      <c r="AS8866" s="7">
        <v>14870</v>
      </c>
      <c r="AT8866" s="7">
        <v>1</v>
      </c>
      <c r="AU8866">
        <v>1018020</v>
      </c>
      <c r="AV8866" s="7">
        <v>28</v>
      </c>
      <c r="AW8866" s="7">
        <v>27.69</v>
      </c>
      <c r="AX8866" s="7">
        <v>160247</v>
      </c>
      <c r="AY8866" s="7">
        <v>13</v>
      </c>
      <c r="BA8866" t="e">
        <f t="shared" si="141"/>
        <v>#N/A</v>
      </c>
    </row>
    <row r="8867" spans="1:53" x14ac:dyDescent="0.3">
      <c r="A8867" s="1"/>
      <c r="D8867" s="3">
        <v>45388</v>
      </c>
      <c r="E8867">
        <v>21.59</v>
      </c>
      <c r="F8867">
        <v>3.4</v>
      </c>
      <c r="G8867">
        <v>0</v>
      </c>
      <c r="H8867">
        <v>0</v>
      </c>
      <c r="I8867">
        <v>0</v>
      </c>
      <c r="J8867">
        <v>0</v>
      </c>
      <c r="K8867">
        <v>1.2</v>
      </c>
      <c r="L8867">
        <v>0</v>
      </c>
      <c r="M8867">
        <v>5.2009999999999996</v>
      </c>
      <c r="N8867">
        <v>0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s="2">
        <v>107</v>
      </c>
      <c r="U8867" s="7" t="e">
        <v>#N/A</v>
      </c>
      <c r="V8867" s="7">
        <v>2200</v>
      </c>
      <c r="W8867" s="7">
        <v>0</v>
      </c>
      <c r="X8867" s="7">
        <v>31</v>
      </c>
      <c r="Y8867" s="7">
        <v>1</v>
      </c>
      <c r="Z8867" s="7" t="e">
        <v>#N/A</v>
      </c>
      <c r="AA8867" s="7" t="e">
        <v>#N/A</v>
      </c>
      <c r="AB8867" s="7">
        <v>0</v>
      </c>
      <c r="AC8867" s="7" t="e">
        <v>#N/A</v>
      </c>
      <c r="AD8867" s="7">
        <v>19.32</v>
      </c>
      <c r="AE8867" s="7">
        <v>0</v>
      </c>
      <c r="AF8867" s="7" t="e">
        <v>#N/A</v>
      </c>
      <c r="AG8867" s="2">
        <v>155</v>
      </c>
      <c r="AH8867" s="7" t="e">
        <v>#N/A</v>
      </c>
      <c r="AJ8867" s="7">
        <v>158</v>
      </c>
      <c r="AK8867" s="7">
        <v>2.1389999999999998</v>
      </c>
      <c r="AL8867" s="7" t="e">
        <v>#N/A</v>
      </c>
      <c r="AM8867" s="7">
        <v>2.0310000000000001</v>
      </c>
      <c r="AN8867" s="7">
        <v>0.16800000000000001</v>
      </c>
      <c r="AO8867" s="7">
        <v>5.0999999999999997E-2</v>
      </c>
      <c r="AQ8867" s="7">
        <v>66.900000000000006</v>
      </c>
      <c r="AR8867" s="2">
        <v>373</v>
      </c>
      <c r="AS8867" s="7">
        <v>14905</v>
      </c>
      <c r="AT8867" s="7">
        <v>1</v>
      </c>
      <c r="AU8867">
        <v>1018020</v>
      </c>
      <c r="AV8867" s="7">
        <v>28</v>
      </c>
      <c r="AW8867" s="7">
        <v>27.83</v>
      </c>
      <c r="AX8867" s="7">
        <v>160247</v>
      </c>
      <c r="AY8867" s="7">
        <v>13</v>
      </c>
      <c r="BA8867" t="e">
        <f t="shared" si="141"/>
        <v>#N/A</v>
      </c>
    </row>
    <row r="8868" spans="1:53" x14ac:dyDescent="0.3">
      <c r="A8868" s="1"/>
      <c r="D8868" s="3">
        <v>45389</v>
      </c>
      <c r="E8868">
        <v>20.28</v>
      </c>
      <c r="F8868">
        <v>2.9</v>
      </c>
      <c r="G8868">
        <v>0</v>
      </c>
      <c r="H8868">
        <v>0</v>
      </c>
      <c r="I8868">
        <v>0</v>
      </c>
      <c r="J8868">
        <v>0</v>
      </c>
      <c r="K8868">
        <v>1.2</v>
      </c>
      <c r="L8868">
        <v>0</v>
      </c>
      <c r="M8868">
        <v>5.0990000000000002</v>
      </c>
      <c r="N8868">
        <v>0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s="2">
        <v>96.4</v>
      </c>
      <c r="U8868" s="7" t="e">
        <v>#N/A</v>
      </c>
      <c r="V8868" s="7">
        <v>2188</v>
      </c>
      <c r="W8868" s="7">
        <v>0</v>
      </c>
      <c r="X8868" s="7">
        <v>26</v>
      </c>
      <c r="Y8868" s="7">
        <v>1</v>
      </c>
      <c r="Z8868" s="7" t="e">
        <v>#N/A</v>
      </c>
      <c r="AA8868" s="7" t="e">
        <v>#N/A</v>
      </c>
      <c r="AB8868" s="7">
        <v>0</v>
      </c>
      <c r="AC8868" s="7" t="e">
        <v>#N/A</v>
      </c>
      <c r="AD8868" s="7">
        <v>6.7</v>
      </c>
      <c r="AE8868" s="7">
        <v>0</v>
      </c>
      <c r="AF8868" s="7" t="e">
        <v>#N/A</v>
      </c>
      <c r="AG8868" s="2">
        <v>155</v>
      </c>
      <c r="AH8868" s="7" t="e">
        <v>#N/A</v>
      </c>
      <c r="AJ8868" s="7">
        <v>158</v>
      </c>
      <c r="AK8868" s="7">
        <v>2.17</v>
      </c>
      <c r="AL8868" s="7" t="e">
        <v>#N/A</v>
      </c>
      <c r="AM8868" s="7">
        <v>2.0289999999999999</v>
      </c>
      <c r="AN8868" s="7">
        <v>0.67800000000000005</v>
      </c>
      <c r="AO8868" s="7">
        <v>0.70199999999999996</v>
      </c>
      <c r="AQ8868" s="7">
        <v>47.3</v>
      </c>
      <c r="AR8868" s="2">
        <v>353</v>
      </c>
      <c r="AS8868" s="7">
        <v>14942</v>
      </c>
      <c r="AT8868" s="7">
        <v>1</v>
      </c>
      <c r="AU8868">
        <v>1018360</v>
      </c>
      <c r="AV8868" s="7">
        <v>28</v>
      </c>
      <c r="AW8868" s="7">
        <v>27.76</v>
      </c>
      <c r="AX8868" s="7">
        <v>160119</v>
      </c>
      <c r="AY8868" s="7">
        <v>13</v>
      </c>
      <c r="BA8868" t="e">
        <f t="shared" si="141"/>
        <v>#N/A</v>
      </c>
    </row>
    <row r="8869" spans="1:53" x14ac:dyDescent="0.3">
      <c r="A8869" s="1"/>
      <c r="D8869" s="3">
        <v>45390</v>
      </c>
      <c r="E8869">
        <v>18.87</v>
      </c>
      <c r="F8869">
        <v>2.6</v>
      </c>
      <c r="G8869">
        <v>0</v>
      </c>
      <c r="H8869">
        <v>0</v>
      </c>
      <c r="I8869">
        <v>0</v>
      </c>
      <c r="J8869">
        <v>0</v>
      </c>
      <c r="K8869">
        <v>1.1000000000000001</v>
      </c>
      <c r="L8869">
        <v>0</v>
      </c>
      <c r="M8869">
        <v>4.9980000000000002</v>
      </c>
      <c r="N8869">
        <v>0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s="2">
        <v>88.6</v>
      </c>
      <c r="U8869" s="7" t="e">
        <v>#N/A</v>
      </c>
      <c r="V8869" s="7">
        <v>2179</v>
      </c>
      <c r="W8869" s="7">
        <v>0</v>
      </c>
      <c r="X8869" s="7">
        <v>22</v>
      </c>
      <c r="Y8869" s="7">
        <v>1</v>
      </c>
      <c r="Z8869" s="7" t="e">
        <v>#N/A</v>
      </c>
      <c r="AA8869" s="7" t="e">
        <v>#N/A</v>
      </c>
      <c r="AB8869" s="7">
        <v>0</v>
      </c>
      <c r="AC8869" s="7" t="e">
        <v>#N/A</v>
      </c>
      <c r="AD8869" s="7">
        <v>11.54</v>
      </c>
      <c r="AE8869" s="7">
        <v>0.43</v>
      </c>
      <c r="AF8869" s="7" t="e">
        <v>#N/A</v>
      </c>
      <c r="AG8869" s="2">
        <v>146</v>
      </c>
      <c r="AH8869" s="7" t="e">
        <v>#N/A</v>
      </c>
      <c r="AJ8869" s="7">
        <v>158</v>
      </c>
      <c r="AK8869" s="7">
        <v>2.2269999999999999</v>
      </c>
      <c r="AL8869" s="7" t="e">
        <v>#N/A</v>
      </c>
      <c r="AM8869" s="7">
        <v>2.0150000000000001</v>
      </c>
      <c r="AN8869" s="7">
        <v>1.472</v>
      </c>
      <c r="AO8869" s="7">
        <v>0</v>
      </c>
      <c r="AQ8869" s="7">
        <v>40.9</v>
      </c>
      <c r="AR8869" s="2">
        <v>341</v>
      </c>
      <c r="AS8869" s="7">
        <v>14950</v>
      </c>
      <c r="AT8869" s="7">
        <v>1</v>
      </c>
      <c r="AU8869">
        <v>1018530</v>
      </c>
      <c r="AV8869" s="7">
        <v>28</v>
      </c>
      <c r="AW8869" s="7">
        <v>27.68</v>
      </c>
      <c r="AX8869" s="7">
        <v>160055</v>
      </c>
      <c r="AY8869" s="7">
        <v>13</v>
      </c>
      <c r="BA8869" t="e">
        <f t="shared" si="141"/>
        <v>#N/A</v>
      </c>
    </row>
    <row r="8870" spans="1:53" x14ac:dyDescent="0.3">
      <c r="A8870" s="1"/>
      <c r="D8870" s="3">
        <v>45391</v>
      </c>
      <c r="E8870">
        <v>18.5</v>
      </c>
      <c r="F8870">
        <v>2.7</v>
      </c>
      <c r="G8870">
        <v>0</v>
      </c>
      <c r="H8870">
        <v>0</v>
      </c>
      <c r="I8870">
        <v>0</v>
      </c>
      <c r="J8870">
        <v>0</v>
      </c>
      <c r="K8870">
        <v>1.1000000000000001</v>
      </c>
      <c r="L8870">
        <v>0</v>
      </c>
      <c r="M8870">
        <v>5.0119999999999996</v>
      </c>
      <c r="N8870">
        <v>0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s="2">
        <v>91.1</v>
      </c>
      <c r="U8870" s="7" t="e">
        <v>#N/A</v>
      </c>
      <c r="V8870" s="7">
        <v>2178</v>
      </c>
      <c r="W8870" s="7">
        <v>0</v>
      </c>
      <c r="X8870" s="7">
        <v>21</v>
      </c>
      <c r="Y8870" s="7">
        <v>1</v>
      </c>
      <c r="Z8870" s="7" t="e">
        <v>#N/A</v>
      </c>
      <c r="AA8870" s="7" t="e">
        <v>#N/A</v>
      </c>
      <c r="AB8870" s="7">
        <v>0</v>
      </c>
      <c r="AC8870" s="7" t="e">
        <v>#N/A</v>
      </c>
      <c r="AD8870" s="7">
        <v>16.649999999999999</v>
      </c>
      <c r="AE8870" s="7">
        <v>0</v>
      </c>
      <c r="AF8870" s="7" t="e">
        <v>#N/A</v>
      </c>
      <c r="AG8870" s="2">
        <v>140</v>
      </c>
      <c r="AH8870" s="7" t="e">
        <v>#N/A</v>
      </c>
      <c r="AJ8870" s="7">
        <v>158</v>
      </c>
      <c r="AK8870" s="7">
        <v>2.2690000000000001</v>
      </c>
      <c r="AL8870" s="7" t="e">
        <v>#N/A</v>
      </c>
      <c r="AM8870" s="7">
        <v>2.036</v>
      </c>
      <c r="AN8870" s="7">
        <v>1.4339999999999999</v>
      </c>
      <c r="AO8870" s="7">
        <v>0</v>
      </c>
      <c r="AQ8870" s="7">
        <v>40.9</v>
      </c>
      <c r="AR8870" s="2">
        <v>328</v>
      </c>
      <c r="AS8870" s="7">
        <v>14950</v>
      </c>
      <c r="AT8870" s="7">
        <v>1</v>
      </c>
      <c r="AU8870">
        <v>1018530</v>
      </c>
      <c r="AV8870" s="7">
        <v>28</v>
      </c>
      <c r="AW8870" s="7">
        <v>31.14</v>
      </c>
      <c r="AX8870" s="7">
        <v>159959</v>
      </c>
      <c r="AY8870" s="7">
        <v>13</v>
      </c>
      <c r="BA8870" t="e">
        <f t="shared" si="141"/>
        <v>#N/A</v>
      </c>
    </row>
    <row r="8871" spans="1:53" x14ac:dyDescent="0.3">
      <c r="A8871" s="1"/>
      <c r="D8871" s="3">
        <v>45392</v>
      </c>
      <c r="E8871">
        <v>21.04</v>
      </c>
      <c r="F8871">
        <v>3.6</v>
      </c>
      <c r="G8871">
        <v>0</v>
      </c>
      <c r="H8871">
        <v>0</v>
      </c>
      <c r="I8871">
        <v>0</v>
      </c>
      <c r="J8871">
        <v>0</v>
      </c>
      <c r="K8871">
        <v>1.2</v>
      </c>
      <c r="L8871">
        <v>0</v>
      </c>
      <c r="M8871">
        <v>4.8470000000000004</v>
      </c>
      <c r="N8871">
        <v>0</v>
      </c>
      <c r="O8871" t="e">
        <v>#N/A</v>
      </c>
      <c r="P8871">
        <v>0</v>
      </c>
      <c r="Q8871" t="e">
        <v>#N/A</v>
      </c>
      <c r="R8871" t="e">
        <v>#N/A</v>
      </c>
      <c r="S8871" t="e">
        <v>#N/A</v>
      </c>
      <c r="T8871" s="2">
        <v>99.2</v>
      </c>
      <c r="U8871" s="7" t="e">
        <v>#N/A</v>
      </c>
      <c r="V8871" s="7">
        <v>2180</v>
      </c>
      <c r="W8871" s="7">
        <v>0</v>
      </c>
      <c r="X8871" s="7">
        <v>25</v>
      </c>
      <c r="Y8871" s="7">
        <v>1</v>
      </c>
      <c r="Z8871" s="7" t="e">
        <v>#N/A</v>
      </c>
      <c r="AA8871" s="7" t="e">
        <v>#N/A</v>
      </c>
      <c r="AB8871" s="7">
        <v>5.0000000000000001E-3</v>
      </c>
      <c r="AC8871" s="7" t="e">
        <v>#N/A</v>
      </c>
      <c r="AD8871" s="7">
        <v>31.11</v>
      </c>
      <c r="AE8871" s="7">
        <v>0</v>
      </c>
      <c r="AF8871" s="7" t="e">
        <v>#N/A</v>
      </c>
      <c r="AG8871" s="2">
        <v>126</v>
      </c>
      <c r="AH8871" s="7" t="e">
        <v>#N/A</v>
      </c>
      <c r="AJ8871" s="7">
        <v>159</v>
      </c>
      <c r="AK8871" s="7">
        <v>2.2829999999999999</v>
      </c>
      <c r="AL8871" s="7" t="e">
        <v>#N/A</v>
      </c>
      <c r="AM8871" s="7">
        <v>2.0529999999999999</v>
      </c>
      <c r="AN8871" s="7">
        <v>1.42</v>
      </c>
      <c r="AO8871" s="7">
        <v>0</v>
      </c>
      <c r="AQ8871" s="7">
        <v>37.200000000000003</v>
      </c>
      <c r="AR8871" s="2">
        <v>318</v>
      </c>
      <c r="AS8871" s="7">
        <v>14945</v>
      </c>
      <c r="AT8871" s="7">
        <v>1</v>
      </c>
      <c r="AU8871">
        <v>1018530</v>
      </c>
      <c r="AV8871" s="7">
        <v>28</v>
      </c>
      <c r="AW8871" s="7">
        <v>27.47</v>
      </c>
      <c r="AX8871" s="7">
        <v>159895</v>
      </c>
      <c r="AY8871" s="7">
        <v>13</v>
      </c>
      <c r="BA8871" t="e">
        <f t="shared" si="141"/>
        <v>#N/A</v>
      </c>
    </row>
    <row r="8872" spans="1:53" x14ac:dyDescent="0.3">
      <c r="A8872" s="1"/>
      <c r="D8872" s="3">
        <v>45393</v>
      </c>
      <c r="E8872">
        <v>27.38</v>
      </c>
      <c r="F8872">
        <v>4</v>
      </c>
      <c r="G8872">
        <v>0</v>
      </c>
      <c r="H8872">
        <v>0</v>
      </c>
      <c r="I8872">
        <v>0</v>
      </c>
      <c r="J8872">
        <v>0</v>
      </c>
      <c r="K8872">
        <v>1.2</v>
      </c>
      <c r="L8872">
        <v>0</v>
      </c>
      <c r="M8872">
        <v>4.3129999999999997</v>
      </c>
      <c r="N8872">
        <v>0</v>
      </c>
      <c r="O8872" t="e">
        <v>#N/A</v>
      </c>
      <c r="P8872">
        <v>0</v>
      </c>
      <c r="Q8872" t="e">
        <v>#N/A</v>
      </c>
      <c r="R8872" t="e">
        <v>#N/A</v>
      </c>
      <c r="S8872" t="e">
        <v>#N/A</v>
      </c>
      <c r="T8872" s="2">
        <v>110</v>
      </c>
      <c r="U8872" s="7" t="e">
        <v>#N/A</v>
      </c>
      <c r="V8872" s="7">
        <v>2191</v>
      </c>
      <c r="W8872" s="7">
        <v>0</v>
      </c>
      <c r="X8872" s="7">
        <v>33</v>
      </c>
      <c r="Y8872" s="7">
        <v>3</v>
      </c>
      <c r="Z8872" s="7" t="e">
        <v>#N/A</v>
      </c>
      <c r="AA8872" s="7" t="e">
        <v>#N/A</v>
      </c>
      <c r="AB8872" s="7">
        <v>0</v>
      </c>
      <c r="AC8872" s="7" t="e">
        <v>#N/A</v>
      </c>
      <c r="AD8872" s="7">
        <v>30.82</v>
      </c>
      <c r="AE8872" s="7">
        <v>18.149999999999999</v>
      </c>
      <c r="AF8872" s="7" t="e">
        <v>#N/A</v>
      </c>
      <c r="AG8872" s="2">
        <v>106</v>
      </c>
      <c r="AH8872" s="7" t="e">
        <v>#N/A</v>
      </c>
      <c r="AJ8872" s="7">
        <v>159</v>
      </c>
      <c r="AK8872" s="7">
        <v>2.31</v>
      </c>
      <c r="AL8872" s="7">
        <v>5.1539999999999999</v>
      </c>
      <c r="AM8872" s="7">
        <v>2.0510000000000002</v>
      </c>
      <c r="AN8872" s="7">
        <v>1.417</v>
      </c>
      <c r="AO8872" s="7">
        <v>6.5000000000000002E-2</v>
      </c>
      <c r="AQ8872" s="7">
        <v>34.9</v>
      </c>
      <c r="AR8872" s="2">
        <v>294</v>
      </c>
      <c r="AS8872" s="7">
        <v>14959</v>
      </c>
      <c r="AT8872" s="7">
        <v>1</v>
      </c>
      <c r="AU8872">
        <v>1018530</v>
      </c>
      <c r="AV8872" s="7">
        <v>28</v>
      </c>
      <c r="AW8872" s="7">
        <v>27.7</v>
      </c>
      <c r="AX8872" s="7">
        <v>159863</v>
      </c>
      <c r="AY8872" s="7">
        <v>13</v>
      </c>
      <c r="BA8872" t="e">
        <f t="shared" si="141"/>
        <v>#N/A</v>
      </c>
    </row>
    <row r="8873" spans="1:53" x14ac:dyDescent="0.3">
      <c r="A8873" s="1"/>
      <c r="D8873" s="3">
        <v>45394</v>
      </c>
      <c r="E8873">
        <v>40.74</v>
      </c>
      <c r="F8873">
        <v>4.7</v>
      </c>
      <c r="G8873">
        <v>0</v>
      </c>
      <c r="H8873">
        <v>0</v>
      </c>
      <c r="I8873">
        <v>0</v>
      </c>
      <c r="J8873">
        <v>0</v>
      </c>
      <c r="K8873">
        <v>1.2</v>
      </c>
      <c r="L8873">
        <v>0</v>
      </c>
      <c r="M8873">
        <v>4.306</v>
      </c>
      <c r="N8873">
        <v>0</v>
      </c>
      <c r="O8873" t="e">
        <v>#N/A</v>
      </c>
      <c r="P8873">
        <v>0</v>
      </c>
      <c r="Q8873" t="e">
        <v>#N/A</v>
      </c>
      <c r="R8873" t="e">
        <v>#N/A</v>
      </c>
      <c r="S8873" t="e">
        <v>#N/A</v>
      </c>
      <c r="T8873" s="2">
        <v>118</v>
      </c>
      <c r="U8873" s="7" t="e">
        <v>#N/A</v>
      </c>
      <c r="V8873" s="7">
        <v>2221</v>
      </c>
      <c r="W8873" s="7">
        <v>0</v>
      </c>
      <c r="X8873" s="7">
        <v>52</v>
      </c>
      <c r="Y8873" s="7">
        <v>5</v>
      </c>
      <c r="Z8873" s="7" t="e">
        <v>#N/A</v>
      </c>
      <c r="AA8873" s="7" t="e">
        <v>#N/A</v>
      </c>
      <c r="AB8873" s="7">
        <v>0</v>
      </c>
      <c r="AC8873" s="7" t="e">
        <v>#N/A</v>
      </c>
      <c r="AD8873" s="7">
        <v>29.99</v>
      </c>
      <c r="AE8873" s="7">
        <v>47.25</v>
      </c>
      <c r="AF8873" s="7" t="e">
        <v>#N/A</v>
      </c>
      <c r="AG8873" s="2">
        <v>86</v>
      </c>
      <c r="AH8873" s="7">
        <v>6.9859999999999998</v>
      </c>
      <c r="AJ8873" s="7">
        <v>159</v>
      </c>
      <c r="AK8873" s="7">
        <v>2.3460000000000001</v>
      </c>
      <c r="AL8873" s="7">
        <v>24.44</v>
      </c>
      <c r="AM8873" s="7">
        <v>2.085</v>
      </c>
      <c r="AN8873" s="7">
        <v>1.419</v>
      </c>
      <c r="AO8873" s="7">
        <v>4.9000000000000002E-2</v>
      </c>
      <c r="AQ8873" s="7">
        <v>34.200000000000003</v>
      </c>
      <c r="AR8873" s="2">
        <v>260</v>
      </c>
      <c r="AS8873" s="7">
        <v>15011</v>
      </c>
      <c r="AT8873" s="7">
        <v>1</v>
      </c>
      <c r="AU8873">
        <v>1018700</v>
      </c>
      <c r="AV8873" s="7">
        <v>28</v>
      </c>
      <c r="AW8873" s="7">
        <v>27.65</v>
      </c>
      <c r="AX8873" s="7">
        <v>159895</v>
      </c>
      <c r="AY8873" s="7">
        <v>13</v>
      </c>
      <c r="BA8873" t="e">
        <f t="shared" si="141"/>
        <v>#N/A</v>
      </c>
    </row>
    <row r="8874" spans="1:53" x14ac:dyDescent="0.3">
      <c r="A8874" s="1"/>
      <c r="D8874" s="3">
        <v>45395</v>
      </c>
      <c r="E8874">
        <v>61.69</v>
      </c>
      <c r="F8874">
        <v>5.5</v>
      </c>
      <c r="G8874">
        <v>0</v>
      </c>
      <c r="H8874">
        <v>0</v>
      </c>
      <c r="I8874">
        <v>0</v>
      </c>
      <c r="J8874">
        <v>0</v>
      </c>
      <c r="K8874">
        <v>1.2</v>
      </c>
      <c r="L8874">
        <v>0</v>
      </c>
      <c r="M8874">
        <v>4.3019999999999996</v>
      </c>
      <c r="N8874">
        <v>0</v>
      </c>
      <c r="O8874" t="e">
        <v>#N/A</v>
      </c>
      <c r="P8874">
        <v>0</v>
      </c>
      <c r="Q8874" t="e">
        <v>#N/A</v>
      </c>
      <c r="R8874" t="e">
        <v>#N/A</v>
      </c>
      <c r="S8874" t="e">
        <v>#N/A</v>
      </c>
      <c r="T8874" s="2">
        <v>152</v>
      </c>
      <c r="U8874" s="7" t="e">
        <v>#N/A</v>
      </c>
      <c r="V8874" s="7">
        <v>2272</v>
      </c>
      <c r="W8874" s="7">
        <v>0</v>
      </c>
      <c r="X8874" s="7">
        <v>77</v>
      </c>
      <c r="Y8874" s="7">
        <v>7</v>
      </c>
      <c r="Z8874" s="7">
        <v>0.82199999999999995</v>
      </c>
      <c r="AA8874" s="7" t="e">
        <v>#N/A</v>
      </c>
      <c r="AB8874" s="7">
        <v>0</v>
      </c>
      <c r="AC8874" s="7" t="e">
        <v>#N/A</v>
      </c>
      <c r="AD8874" s="7">
        <v>36.26</v>
      </c>
      <c r="AE8874" s="7">
        <v>81.180000000000007</v>
      </c>
      <c r="AF8874" s="7" t="e">
        <v>#N/A</v>
      </c>
      <c r="AG8874" s="2">
        <v>79</v>
      </c>
      <c r="AH8874" s="7">
        <v>8.3840000000000003</v>
      </c>
      <c r="AJ8874" s="7">
        <v>160</v>
      </c>
      <c r="AK8874" s="7">
        <v>39.4</v>
      </c>
      <c r="AL8874" s="7">
        <v>34.270000000000003</v>
      </c>
      <c r="AM8874" s="7">
        <v>2.2570000000000001</v>
      </c>
      <c r="AN8874" s="7">
        <v>1.419</v>
      </c>
      <c r="AO8874" s="7">
        <v>0.05</v>
      </c>
      <c r="AQ8874" s="7">
        <v>34.799999999999997</v>
      </c>
      <c r="AR8874" s="2">
        <v>228</v>
      </c>
      <c r="AS8874" s="7">
        <v>15047</v>
      </c>
      <c r="AT8874" s="7">
        <v>1</v>
      </c>
      <c r="AU8874">
        <v>1018870</v>
      </c>
      <c r="AV8874" s="7">
        <v>28</v>
      </c>
      <c r="AW8874" s="7">
        <v>27.49</v>
      </c>
      <c r="AX8874" s="7">
        <v>159991</v>
      </c>
      <c r="AY8874" s="7">
        <v>13</v>
      </c>
      <c r="BA8874" t="e">
        <f t="shared" si="141"/>
        <v>#N/A</v>
      </c>
    </row>
    <row r="8875" spans="1:53" x14ac:dyDescent="0.3">
      <c r="A8875" s="1"/>
      <c r="D8875" s="3">
        <v>45396</v>
      </c>
      <c r="E8875">
        <v>74.88</v>
      </c>
      <c r="F8875">
        <v>6.4</v>
      </c>
      <c r="G8875">
        <v>0</v>
      </c>
      <c r="H8875">
        <v>0</v>
      </c>
      <c r="I8875">
        <v>0</v>
      </c>
      <c r="J8875">
        <v>0</v>
      </c>
      <c r="K8875">
        <v>1.3</v>
      </c>
      <c r="L8875">
        <v>0</v>
      </c>
      <c r="M8875">
        <v>4.2830000000000004</v>
      </c>
      <c r="N8875">
        <v>0</v>
      </c>
      <c r="O8875" t="e">
        <v>#N/A</v>
      </c>
      <c r="P8875">
        <v>0</v>
      </c>
      <c r="Q8875" t="e">
        <v>#N/A</v>
      </c>
      <c r="R8875" t="e">
        <v>#N/A</v>
      </c>
      <c r="S8875" t="e">
        <v>#N/A</v>
      </c>
      <c r="T8875" s="2">
        <v>175</v>
      </c>
      <c r="U8875" s="7" t="e">
        <v>#N/A</v>
      </c>
      <c r="V8875" s="7">
        <v>2346</v>
      </c>
      <c r="W8875" s="7">
        <v>0</v>
      </c>
      <c r="X8875" s="7">
        <v>106</v>
      </c>
      <c r="Y8875" s="7">
        <v>9</v>
      </c>
      <c r="Z8875" s="7">
        <v>1.583</v>
      </c>
      <c r="AA8875" s="7" t="e">
        <v>#N/A</v>
      </c>
      <c r="AB8875" s="7">
        <v>0</v>
      </c>
      <c r="AC8875" s="7" t="e">
        <v>#N/A</v>
      </c>
      <c r="AD8875" s="7">
        <v>31.41</v>
      </c>
      <c r="AE8875" s="7">
        <v>105.73</v>
      </c>
      <c r="AF8875" s="7" t="e">
        <v>#N/A</v>
      </c>
      <c r="AG8875" s="2">
        <v>84</v>
      </c>
      <c r="AH8875" s="7">
        <v>4.1900000000000004</v>
      </c>
      <c r="AJ8875" s="7">
        <v>160</v>
      </c>
      <c r="AK8875" s="7">
        <v>61.87</v>
      </c>
      <c r="AL8875" s="7">
        <v>36.909999999999997</v>
      </c>
      <c r="AM8875" s="7">
        <v>2.2650000000000001</v>
      </c>
      <c r="AN8875" s="7">
        <v>1.42</v>
      </c>
      <c r="AO8875" s="7">
        <v>4.8000000000000001E-2</v>
      </c>
      <c r="AQ8875" s="7">
        <v>30.8</v>
      </c>
      <c r="AR8875" s="2">
        <v>167</v>
      </c>
      <c r="AS8875" s="7">
        <v>15070</v>
      </c>
      <c r="AT8875" s="7">
        <v>1</v>
      </c>
      <c r="AU8875">
        <v>1019210</v>
      </c>
      <c r="AV8875" s="7">
        <v>28</v>
      </c>
      <c r="AW8875" s="7">
        <v>27.5</v>
      </c>
      <c r="AX8875" s="7">
        <v>160151</v>
      </c>
      <c r="AY8875" s="7">
        <v>13</v>
      </c>
      <c r="BA8875" t="e">
        <f t="shared" si="141"/>
        <v>#N/A</v>
      </c>
    </row>
    <row r="8876" spans="1:53" x14ac:dyDescent="0.3">
      <c r="A8876" s="1"/>
      <c r="D8876" s="3">
        <v>45397</v>
      </c>
      <c r="E8876">
        <v>69.63</v>
      </c>
      <c r="F8876">
        <v>6.2</v>
      </c>
      <c r="G8876">
        <v>0</v>
      </c>
      <c r="H8876">
        <v>0</v>
      </c>
      <c r="I8876">
        <v>0</v>
      </c>
      <c r="J8876">
        <v>0</v>
      </c>
      <c r="K8876">
        <v>1.3</v>
      </c>
      <c r="L8876">
        <v>0</v>
      </c>
      <c r="M8876">
        <v>4.28</v>
      </c>
      <c r="N8876">
        <v>0</v>
      </c>
      <c r="O8876" t="e">
        <v>#N/A</v>
      </c>
      <c r="P8876">
        <v>0</v>
      </c>
      <c r="Q8876" t="e">
        <v>#N/A</v>
      </c>
      <c r="R8876" t="e">
        <v>#N/A</v>
      </c>
      <c r="S8876" t="e">
        <v>#N/A</v>
      </c>
      <c r="T8876" s="2">
        <v>176</v>
      </c>
      <c r="U8876" s="7" t="e">
        <v>#N/A</v>
      </c>
      <c r="V8876" s="7">
        <v>2427</v>
      </c>
      <c r="W8876" s="7">
        <v>0</v>
      </c>
      <c r="X8876" s="7">
        <v>123</v>
      </c>
      <c r="Y8876" s="7">
        <v>8</v>
      </c>
      <c r="Z8876" s="7">
        <v>1.377</v>
      </c>
      <c r="AA8876" s="7" t="e">
        <v>#N/A</v>
      </c>
      <c r="AB8876" s="7">
        <v>0</v>
      </c>
      <c r="AC8876" s="7" t="e">
        <v>#N/A</v>
      </c>
      <c r="AD8876" s="7">
        <v>38.92</v>
      </c>
      <c r="AE8876" s="7">
        <v>82.11</v>
      </c>
      <c r="AF8876" s="7" t="e">
        <v>#N/A</v>
      </c>
      <c r="AG8876" s="2">
        <v>110</v>
      </c>
      <c r="AH8876" s="7">
        <v>5.43</v>
      </c>
      <c r="AJ8876" s="7">
        <v>156</v>
      </c>
      <c r="AK8876" s="7">
        <v>62.68</v>
      </c>
      <c r="AL8876" s="7">
        <v>42.72</v>
      </c>
      <c r="AM8876" s="7">
        <v>2.2690000000000001</v>
      </c>
      <c r="AN8876" s="7">
        <v>1.4219999999999999</v>
      </c>
      <c r="AO8876" s="7">
        <v>4.9000000000000002E-2</v>
      </c>
      <c r="AQ8876" s="7">
        <v>37.9</v>
      </c>
      <c r="AR8876" s="2">
        <v>150</v>
      </c>
      <c r="AS8876" s="7">
        <v>15120</v>
      </c>
      <c r="AT8876" s="7">
        <v>1</v>
      </c>
      <c r="AU8876">
        <v>1020060</v>
      </c>
      <c r="AV8876" s="7">
        <v>28</v>
      </c>
      <c r="AW8876" s="7">
        <v>24.17</v>
      </c>
      <c r="AX8876" s="7">
        <v>160376</v>
      </c>
      <c r="AY8876" s="7">
        <v>13</v>
      </c>
      <c r="BA8876" t="e">
        <f t="shared" si="141"/>
        <v>#N/A</v>
      </c>
    </row>
    <row r="8877" spans="1:53" x14ac:dyDescent="0.3">
      <c r="A8877" s="1"/>
      <c r="D8877" s="3">
        <v>45398</v>
      </c>
      <c r="E8877">
        <v>57.8</v>
      </c>
      <c r="F8877">
        <v>5.9</v>
      </c>
      <c r="G8877">
        <v>0</v>
      </c>
      <c r="H8877">
        <v>0</v>
      </c>
      <c r="I8877">
        <v>0</v>
      </c>
      <c r="J8877">
        <v>0</v>
      </c>
      <c r="K8877">
        <v>1.3</v>
      </c>
      <c r="L8877">
        <v>0</v>
      </c>
      <c r="M8877">
        <v>4.2789999999999999</v>
      </c>
      <c r="N8877">
        <v>0</v>
      </c>
      <c r="O8877" t="e">
        <v>#N/A</v>
      </c>
      <c r="P8877">
        <v>0</v>
      </c>
      <c r="Q8877">
        <v>3.21</v>
      </c>
      <c r="R8877">
        <v>0.188</v>
      </c>
      <c r="S8877" t="e">
        <v>#N/A</v>
      </c>
      <c r="T8877" s="2">
        <v>175</v>
      </c>
      <c r="U8877" s="7" t="e">
        <v>#N/A</v>
      </c>
      <c r="V8877" s="7">
        <v>2435</v>
      </c>
      <c r="W8877" s="7">
        <v>0</v>
      </c>
      <c r="X8877" s="7">
        <v>117</v>
      </c>
      <c r="Y8877" s="7">
        <v>7</v>
      </c>
      <c r="Z8877" s="7">
        <v>1.21</v>
      </c>
      <c r="AA8877" s="7" t="e">
        <v>#N/A</v>
      </c>
      <c r="AB8877" s="7">
        <v>0</v>
      </c>
      <c r="AC8877" s="7" t="e">
        <v>#N/A</v>
      </c>
      <c r="AD8877" s="7">
        <v>30.98</v>
      </c>
      <c r="AE8877" s="7">
        <v>110.56</v>
      </c>
      <c r="AF8877" s="7" t="e">
        <v>#N/A</v>
      </c>
      <c r="AG8877" s="2">
        <v>77</v>
      </c>
      <c r="AH8877" s="7">
        <v>7.2759999999999998</v>
      </c>
      <c r="AJ8877" s="7">
        <v>154</v>
      </c>
      <c r="AK8877" s="7">
        <v>61.08</v>
      </c>
      <c r="AL8877" s="7">
        <v>60.83</v>
      </c>
      <c r="AM8877" s="7">
        <v>8.6</v>
      </c>
      <c r="AN8877" s="7">
        <v>3.9569999999999999</v>
      </c>
      <c r="AO8877" s="7">
        <v>1.292</v>
      </c>
      <c r="AQ8877" s="7">
        <v>38.799999999999997</v>
      </c>
      <c r="AR8877" s="2">
        <v>136</v>
      </c>
      <c r="AS8877" s="7">
        <v>15100</v>
      </c>
      <c r="AT8877" s="7">
        <v>1</v>
      </c>
      <c r="AU8877">
        <v>1020720</v>
      </c>
      <c r="AV8877" s="7">
        <v>28</v>
      </c>
      <c r="AW8877" s="7">
        <v>21.2</v>
      </c>
      <c r="AX8877" s="7">
        <v>160569</v>
      </c>
      <c r="AY8877" s="7">
        <v>13</v>
      </c>
      <c r="BA8877" t="e">
        <f t="shared" si="141"/>
        <v>#N/A</v>
      </c>
    </row>
    <row r="8878" spans="1:53" x14ac:dyDescent="0.3">
      <c r="A8878" s="1"/>
      <c r="D8878" s="3">
        <v>45399</v>
      </c>
      <c r="E8878">
        <v>63.7</v>
      </c>
      <c r="F8878">
        <v>5.9</v>
      </c>
      <c r="G8878">
        <v>0</v>
      </c>
      <c r="H8878">
        <v>0</v>
      </c>
      <c r="I8878">
        <v>0</v>
      </c>
      <c r="J8878">
        <v>0</v>
      </c>
      <c r="K8878">
        <v>1.3</v>
      </c>
      <c r="L8878">
        <v>0</v>
      </c>
      <c r="M8878">
        <v>4.2770000000000001</v>
      </c>
      <c r="N8878">
        <v>0</v>
      </c>
      <c r="O8878" t="e">
        <v>#N/A</v>
      </c>
      <c r="P8878">
        <v>0</v>
      </c>
      <c r="Q8878">
        <v>3.133</v>
      </c>
      <c r="R8878">
        <v>0.183</v>
      </c>
      <c r="S8878" t="e">
        <v>#N/A</v>
      </c>
      <c r="T8878" s="2">
        <v>176</v>
      </c>
      <c r="U8878" s="7" t="e">
        <v>#N/A</v>
      </c>
      <c r="V8878" s="7">
        <v>2423</v>
      </c>
      <c r="W8878" s="7">
        <v>0</v>
      </c>
      <c r="X8878" s="7">
        <v>121</v>
      </c>
      <c r="Y8878" s="7">
        <v>8</v>
      </c>
      <c r="Z8878" s="7">
        <v>1.173</v>
      </c>
      <c r="AA8878" s="7" t="e">
        <v>#N/A</v>
      </c>
      <c r="AB8878" s="7">
        <v>2E-3</v>
      </c>
      <c r="AC8878" s="7" t="e">
        <v>#N/A</v>
      </c>
      <c r="AD8878" s="7">
        <v>25.39</v>
      </c>
      <c r="AE8878" s="7">
        <v>104.87</v>
      </c>
      <c r="AF8878" s="7" t="e">
        <v>#N/A</v>
      </c>
      <c r="AG8878" s="2">
        <v>90</v>
      </c>
      <c r="AH8878" s="7">
        <v>14.224</v>
      </c>
      <c r="AJ8878" s="7">
        <v>153</v>
      </c>
      <c r="AK8878" s="7">
        <v>58.59</v>
      </c>
      <c r="AL8878" s="7">
        <v>72.400000000000006</v>
      </c>
      <c r="AM8878" s="7">
        <v>19.12</v>
      </c>
      <c r="AN8878" s="7">
        <v>14.76</v>
      </c>
      <c r="AO8878" s="7">
        <v>6.8970000000000002</v>
      </c>
      <c r="AQ8878" s="7">
        <v>37.5</v>
      </c>
      <c r="AR8878" s="2">
        <v>100</v>
      </c>
      <c r="AS8878" s="7">
        <v>15084</v>
      </c>
      <c r="AT8878" s="7">
        <v>1</v>
      </c>
      <c r="AU8878">
        <v>1021520</v>
      </c>
      <c r="AV8878" s="7">
        <v>28</v>
      </c>
      <c r="AW8878" s="7">
        <v>21.54</v>
      </c>
      <c r="AX8878" s="7">
        <v>160763</v>
      </c>
      <c r="AY8878" s="7">
        <v>14</v>
      </c>
      <c r="BA8878" t="e">
        <f t="shared" si="141"/>
        <v>#N/A</v>
      </c>
    </row>
    <row r="8879" spans="1:53" x14ac:dyDescent="0.3">
      <c r="A8879" s="1"/>
      <c r="D8879" s="3">
        <v>45400</v>
      </c>
      <c r="E8879">
        <v>67.63</v>
      </c>
      <c r="F8879">
        <v>6.1</v>
      </c>
      <c r="G8879">
        <v>0</v>
      </c>
      <c r="H8879">
        <v>0</v>
      </c>
      <c r="I8879">
        <v>0</v>
      </c>
      <c r="J8879">
        <v>0</v>
      </c>
      <c r="K8879">
        <v>1.3</v>
      </c>
      <c r="L8879">
        <v>0</v>
      </c>
      <c r="M8879">
        <v>4.2770000000000001</v>
      </c>
      <c r="N8879">
        <v>0</v>
      </c>
      <c r="O8879" t="e">
        <v>#N/A</v>
      </c>
      <c r="P8879">
        <v>0</v>
      </c>
      <c r="Q8879">
        <v>3.0859999999999999</v>
      </c>
      <c r="R8879">
        <v>0.187</v>
      </c>
      <c r="S8879" t="e">
        <v>#N/A</v>
      </c>
      <c r="T8879" s="2">
        <v>177</v>
      </c>
      <c r="U8879" s="7">
        <v>0.76400000000000001</v>
      </c>
      <c r="V8879" s="7">
        <v>2445</v>
      </c>
      <c r="W8879" s="7">
        <v>0</v>
      </c>
      <c r="X8879" s="7">
        <v>125</v>
      </c>
      <c r="Y8879" s="7">
        <v>9</v>
      </c>
      <c r="Z8879" s="7">
        <v>0.94099999999999995</v>
      </c>
      <c r="AA8879" s="7" t="e">
        <v>#N/A</v>
      </c>
      <c r="AB8879" s="7">
        <v>0.114</v>
      </c>
      <c r="AC8879" s="7" t="e">
        <v>#N/A</v>
      </c>
      <c r="AD8879" s="7">
        <v>27.19</v>
      </c>
      <c r="AE8879" s="7">
        <v>88.91</v>
      </c>
      <c r="AF8879" s="7" t="e">
        <v>#N/A</v>
      </c>
      <c r="AG8879" s="2">
        <v>108</v>
      </c>
      <c r="AH8879" s="7">
        <v>19.257999999999999</v>
      </c>
      <c r="AJ8879" s="7">
        <v>154</v>
      </c>
      <c r="AK8879" s="7">
        <v>55.69</v>
      </c>
      <c r="AL8879" s="7">
        <v>79.599999999999994</v>
      </c>
      <c r="AM8879" s="7">
        <v>24.62</v>
      </c>
      <c r="AN8879" s="7">
        <v>17.350000000000001</v>
      </c>
      <c r="AO8879" s="7">
        <v>1.8440000000000001</v>
      </c>
      <c r="AQ8879" s="7">
        <v>27.7</v>
      </c>
      <c r="AR8879" s="2">
        <v>84.2</v>
      </c>
      <c r="AS8879" s="7">
        <v>15106</v>
      </c>
      <c r="AT8879" s="7">
        <v>1</v>
      </c>
      <c r="AU8879">
        <v>1022170</v>
      </c>
      <c r="AV8879" s="7">
        <v>28</v>
      </c>
      <c r="AW8879" s="7">
        <v>21.42</v>
      </c>
      <c r="AX8879" s="7">
        <v>160989</v>
      </c>
      <c r="AY8879" s="7">
        <v>14</v>
      </c>
      <c r="BA8879" t="e">
        <f t="shared" si="141"/>
        <v>#N/A</v>
      </c>
    </row>
    <row r="8880" spans="1:53" x14ac:dyDescent="0.3">
      <c r="A8880" s="1"/>
      <c r="D8880" s="3">
        <v>45401</v>
      </c>
      <c r="E8880">
        <v>70.56</v>
      </c>
      <c r="F8880">
        <v>6.3</v>
      </c>
      <c r="G8880">
        <v>0</v>
      </c>
      <c r="H8880">
        <v>0</v>
      </c>
      <c r="I8880">
        <v>0</v>
      </c>
      <c r="J8880">
        <v>0</v>
      </c>
      <c r="K8880">
        <v>1.3</v>
      </c>
      <c r="L8880">
        <v>0</v>
      </c>
      <c r="M8880">
        <v>4.2789999999999999</v>
      </c>
      <c r="N8880">
        <v>0</v>
      </c>
      <c r="O8880" t="e">
        <v>#N/A</v>
      </c>
      <c r="P8880">
        <v>0</v>
      </c>
      <c r="Q8880">
        <v>3.0569999999999999</v>
      </c>
      <c r="R8880">
        <v>0.22900000000000001</v>
      </c>
      <c r="S8880" t="e">
        <v>#N/A</v>
      </c>
      <c r="T8880" s="2">
        <v>177</v>
      </c>
      <c r="U8880" s="7">
        <v>1.218</v>
      </c>
      <c r="V8880" s="7">
        <v>2461</v>
      </c>
      <c r="W8880" s="7">
        <v>0</v>
      </c>
      <c r="X8880" s="7">
        <v>131</v>
      </c>
      <c r="Y8880" s="7">
        <v>9</v>
      </c>
      <c r="Z8880" s="7">
        <v>1</v>
      </c>
      <c r="AA8880" s="7" t="e">
        <v>#N/A</v>
      </c>
      <c r="AB8880" s="7">
        <v>0.28199999999999997</v>
      </c>
      <c r="AC8880" s="7" t="e">
        <v>#N/A</v>
      </c>
      <c r="AD8880" s="7">
        <v>23.39</v>
      </c>
      <c r="AE8880" s="7">
        <v>92.54</v>
      </c>
      <c r="AF8880" s="7">
        <v>2.2000000000000002</v>
      </c>
      <c r="AG8880" s="2">
        <v>104</v>
      </c>
      <c r="AH8880" s="7">
        <v>22.484000000000002</v>
      </c>
      <c r="AJ8880" s="7">
        <v>154</v>
      </c>
      <c r="AK8880" s="7">
        <v>55.52</v>
      </c>
      <c r="AL8880" s="7">
        <v>97.3</v>
      </c>
      <c r="AM8880" s="7">
        <v>27.55</v>
      </c>
      <c r="AN8880" s="7">
        <v>22.17</v>
      </c>
      <c r="AO8880" s="7">
        <v>0.14199999999999999</v>
      </c>
      <c r="AQ8880" s="7">
        <v>35.799999999999997</v>
      </c>
      <c r="AR8880" s="2">
        <v>102</v>
      </c>
      <c r="AS8880" s="7">
        <v>15112</v>
      </c>
      <c r="AT8880" s="7">
        <v>1</v>
      </c>
      <c r="AU8880">
        <v>1023020</v>
      </c>
      <c r="AV8880" s="7">
        <v>28</v>
      </c>
      <c r="AW8880" s="7">
        <v>21.73</v>
      </c>
      <c r="AX8880" s="7">
        <v>161182</v>
      </c>
      <c r="AY8880" s="7">
        <v>14</v>
      </c>
      <c r="BA8880" t="e">
        <f t="shared" si="141"/>
        <v>#N/A</v>
      </c>
    </row>
    <row r="8881" spans="1:53" x14ac:dyDescent="0.3">
      <c r="A8881" s="1"/>
      <c r="D8881" s="3">
        <v>45402</v>
      </c>
      <c r="E8881">
        <v>70.78</v>
      </c>
      <c r="F8881">
        <v>6.7</v>
      </c>
      <c r="G8881">
        <v>0</v>
      </c>
      <c r="H8881">
        <v>0</v>
      </c>
      <c r="I8881">
        <v>0</v>
      </c>
      <c r="J8881">
        <v>0</v>
      </c>
      <c r="K8881">
        <v>1.3</v>
      </c>
      <c r="L8881">
        <v>11</v>
      </c>
      <c r="M8881">
        <v>4.2770000000000001</v>
      </c>
      <c r="N8881">
        <v>0</v>
      </c>
      <c r="O8881" t="e">
        <v>#N/A</v>
      </c>
      <c r="P8881">
        <v>0</v>
      </c>
      <c r="Q8881">
        <v>3.105</v>
      </c>
      <c r="R8881">
        <v>0.188</v>
      </c>
      <c r="S8881" t="e">
        <v>#N/A</v>
      </c>
      <c r="T8881" s="2">
        <v>178</v>
      </c>
      <c r="U8881" s="7">
        <v>1.6279999999999999</v>
      </c>
      <c r="V8881" s="7">
        <v>2489</v>
      </c>
      <c r="W8881" s="7">
        <v>0</v>
      </c>
      <c r="X8881" s="7">
        <v>138</v>
      </c>
      <c r="Y8881" s="7">
        <v>10</v>
      </c>
      <c r="Z8881" s="7">
        <v>1</v>
      </c>
      <c r="AA8881" s="7" t="e">
        <v>#N/A</v>
      </c>
      <c r="AB8881" s="7">
        <v>0.27500000000000002</v>
      </c>
      <c r="AC8881" s="7" t="e">
        <v>#N/A</v>
      </c>
      <c r="AD8881" s="7">
        <v>28.01</v>
      </c>
      <c r="AE8881" s="7">
        <v>90.84</v>
      </c>
      <c r="AF8881" s="7">
        <v>5.28</v>
      </c>
      <c r="AG8881" s="2">
        <v>105</v>
      </c>
      <c r="AH8881" s="7">
        <v>25.082000000000001</v>
      </c>
      <c r="AJ8881" s="7">
        <v>155</v>
      </c>
      <c r="AK8881" s="7">
        <v>55.27</v>
      </c>
      <c r="AL8881" s="7">
        <v>104.7</v>
      </c>
      <c r="AM8881" s="7">
        <v>24.87</v>
      </c>
      <c r="AN8881" s="7">
        <v>22.44</v>
      </c>
      <c r="AO8881" s="7">
        <v>0.05</v>
      </c>
      <c r="AQ8881" s="7">
        <v>36.799999999999997</v>
      </c>
      <c r="AR8881" s="2">
        <v>88.2</v>
      </c>
      <c r="AS8881" s="7">
        <v>15114</v>
      </c>
      <c r="AT8881" s="7">
        <v>1</v>
      </c>
      <c r="AU8881">
        <v>1024020</v>
      </c>
      <c r="AV8881" s="7">
        <v>28</v>
      </c>
      <c r="AW8881" s="7">
        <v>21.23</v>
      </c>
      <c r="AX8881" s="7">
        <v>161409</v>
      </c>
      <c r="AY8881" s="7">
        <v>14</v>
      </c>
      <c r="BA8881" t="e">
        <f t="shared" si="141"/>
        <v>#N/A</v>
      </c>
    </row>
    <row r="8882" spans="1:53" x14ac:dyDescent="0.3">
      <c r="A8882" s="1"/>
      <c r="D8882" s="3">
        <v>45403</v>
      </c>
      <c r="E8882">
        <v>82.31</v>
      </c>
      <c r="F8882">
        <v>7.6</v>
      </c>
      <c r="G8882">
        <v>0</v>
      </c>
      <c r="H8882">
        <v>0</v>
      </c>
      <c r="I8882">
        <v>0</v>
      </c>
      <c r="J8882">
        <v>0</v>
      </c>
      <c r="K8882">
        <v>1.3</v>
      </c>
      <c r="L8882">
        <v>18</v>
      </c>
      <c r="M8882">
        <v>4.2779999999999996</v>
      </c>
      <c r="N8882">
        <v>0</v>
      </c>
      <c r="O8882" t="e">
        <v>#N/A</v>
      </c>
      <c r="P8882">
        <v>0</v>
      </c>
      <c r="Q8882">
        <v>3.0049999999999999</v>
      </c>
      <c r="R8882">
        <v>0.20899999999999999</v>
      </c>
      <c r="S8882" t="e">
        <v>#N/A</v>
      </c>
      <c r="T8882" s="2">
        <v>177</v>
      </c>
      <c r="U8882" s="7">
        <v>1.657</v>
      </c>
      <c r="V8882" s="7">
        <v>2503</v>
      </c>
      <c r="W8882" s="7">
        <v>0</v>
      </c>
      <c r="X8882" s="7">
        <v>143</v>
      </c>
      <c r="Y8882" s="7">
        <v>13</v>
      </c>
      <c r="Z8882" s="7">
        <v>1</v>
      </c>
      <c r="AA8882" s="7" t="e">
        <v>#N/A</v>
      </c>
      <c r="AB8882" s="7" t="e">
        <v>#N/A</v>
      </c>
      <c r="AC8882" s="7" t="e">
        <v>#N/A</v>
      </c>
      <c r="AD8882" s="7">
        <v>26.91</v>
      </c>
      <c r="AE8882" s="7">
        <v>70.22</v>
      </c>
      <c r="AF8882" s="7">
        <v>8.4499999999999993</v>
      </c>
      <c r="AG8882" s="2">
        <v>108</v>
      </c>
      <c r="AH8882" s="7">
        <v>26.698</v>
      </c>
      <c r="AJ8882" s="7">
        <v>155</v>
      </c>
      <c r="AK8882" s="7">
        <v>55.31</v>
      </c>
      <c r="AL8882" s="7">
        <v>105.3</v>
      </c>
      <c r="AM8882" s="7">
        <v>24.51</v>
      </c>
      <c r="AN8882" s="7">
        <v>22.35</v>
      </c>
      <c r="AO8882" s="7">
        <v>3.5999999999999997E-2</v>
      </c>
      <c r="AQ8882" s="7">
        <v>33.5</v>
      </c>
      <c r="AR8882" s="2">
        <v>71.5</v>
      </c>
      <c r="AS8882" s="7">
        <v>15154</v>
      </c>
      <c r="AT8882" s="7">
        <v>1</v>
      </c>
      <c r="AU8882">
        <v>1025140</v>
      </c>
      <c r="AV8882" s="7">
        <v>28</v>
      </c>
      <c r="AW8882" s="7">
        <v>21.27</v>
      </c>
      <c r="AX8882" s="7">
        <v>161603</v>
      </c>
      <c r="AY8882" s="7">
        <v>14</v>
      </c>
      <c r="BA8882" t="e">
        <f t="shared" si="141"/>
        <v>#N/A</v>
      </c>
    </row>
    <row r="8883" spans="1:53" x14ac:dyDescent="0.3">
      <c r="A8883" s="1"/>
      <c r="D8883" s="3">
        <v>45404</v>
      </c>
      <c r="E8883">
        <v>115.82</v>
      </c>
      <c r="F8883">
        <v>9.6999999999999993</v>
      </c>
      <c r="G8883">
        <v>0</v>
      </c>
      <c r="H8883">
        <v>0</v>
      </c>
      <c r="I8883">
        <v>0</v>
      </c>
      <c r="J8883">
        <v>0.3</v>
      </c>
      <c r="K8883">
        <v>1.3</v>
      </c>
      <c r="L8883">
        <v>33</v>
      </c>
      <c r="M8883">
        <v>4.2770000000000001</v>
      </c>
      <c r="N8883">
        <v>0</v>
      </c>
      <c r="O8883" t="e">
        <v>#N/A</v>
      </c>
      <c r="P8883">
        <v>0</v>
      </c>
      <c r="Q8883">
        <v>3.0510000000000002</v>
      </c>
      <c r="R8883">
        <v>0.20599999999999999</v>
      </c>
      <c r="S8883" t="e">
        <v>#N/A</v>
      </c>
      <c r="T8883" s="2">
        <v>191</v>
      </c>
      <c r="U8883" s="7">
        <v>1.589</v>
      </c>
      <c r="V8883" s="7">
        <v>2577</v>
      </c>
      <c r="W8883" s="7">
        <v>0</v>
      </c>
      <c r="X8883" s="7">
        <v>172</v>
      </c>
      <c r="Y8883" s="7">
        <v>17</v>
      </c>
      <c r="Z8883" s="7">
        <v>1</v>
      </c>
      <c r="AA8883" s="7" t="e">
        <v>#N/A</v>
      </c>
      <c r="AB8883" s="7" t="e">
        <v>#N/A</v>
      </c>
      <c r="AC8883" s="7">
        <v>12.75</v>
      </c>
      <c r="AD8883" s="7">
        <v>30.84</v>
      </c>
      <c r="AE8883" s="7">
        <v>71.06</v>
      </c>
      <c r="AF8883" s="7">
        <v>10.63</v>
      </c>
      <c r="AG8883" s="2">
        <v>108</v>
      </c>
      <c r="AH8883" s="7">
        <v>28.004999999999999</v>
      </c>
      <c r="AJ8883" s="7">
        <v>155</v>
      </c>
      <c r="AK8883" s="7">
        <v>55.12</v>
      </c>
      <c r="AL8883" s="7">
        <v>105.3</v>
      </c>
      <c r="AM8883" s="7">
        <v>24.35</v>
      </c>
      <c r="AN8883" s="7">
        <v>22.18</v>
      </c>
      <c r="AO8883" s="7">
        <v>2.0790000000000002</v>
      </c>
      <c r="AQ8883" s="7">
        <v>29</v>
      </c>
      <c r="AR8883" s="2">
        <v>69.599999999999994</v>
      </c>
      <c r="AS8883" s="7">
        <v>15226</v>
      </c>
      <c r="AT8883" s="7">
        <v>1</v>
      </c>
      <c r="AU8883">
        <v>1026320</v>
      </c>
      <c r="AV8883" s="7">
        <v>28</v>
      </c>
      <c r="AW8883" s="7">
        <v>21.54</v>
      </c>
      <c r="AX8883" s="7">
        <v>161829</v>
      </c>
      <c r="AY8883" s="7">
        <v>14</v>
      </c>
      <c r="BA8883" t="e">
        <f t="shared" si="141"/>
        <v>#N/A</v>
      </c>
    </row>
    <row r="8884" spans="1:53" x14ac:dyDescent="0.3">
      <c r="A8884" s="1"/>
      <c r="D8884" s="3">
        <v>45405</v>
      </c>
      <c r="E8884">
        <v>136.97</v>
      </c>
      <c r="F8884">
        <v>11.8</v>
      </c>
      <c r="G8884">
        <v>0</v>
      </c>
      <c r="H8884">
        <v>0</v>
      </c>
      <c r="I8884">
        <v>0</v>
      </c>
      <c r="J8884">
        <v>1.3</v>
      </c>
      <c r="K8884">
        <v>1.3</v>
      </c>
      <c r="L8884">
        <v>52</v>
      </c>
      <c r="M8884">
        <v>4.2750000000000004</v>
      </c>
      <c r="N8884">
        <v>0</v>
      </c>
      <c r="O8884" t="e">
        <v>#N/A</v>
      </c>
      <c r="P8884">
        <v>0</v>
      </c>
      <c r="Q8884">
        <v>3</v>
      </c>
      <c r="R8884">
        <v>0.16</v>
      </c>
      <c r="S8884" t="e">
        <v>#N/A</v>
      </c>
      <c r="T8884" s="2">
        <v>209</v>
      </c>
      <c r="U8884" s="7">
        <v>1.7330000000000001</v>
      </c>
      <c r="V8884" s="7">
        <v>2747</v>
      </c>
      <c r="W8884" s="7">
        <v>0</v>
      </c>
      <c r="X8884" s="7">
        <v>207</v>
      </c>
      <c r="Y8884" s="7">
        <v>21</v>
      </c>
      <c r="Z8884" s="7">
        <v>1</v>
      </c>
      <c r="AA8884" s="7" t="e">
        <v>#N/A</v>
      </c>
      <c r="AB8884" s="7">
        <v>16.989999999999998</v>
      </c>
      <c r="AC8884" s="7">
        <v>11.29</v>
      </c>
      <c r="AD8884" s="7">
        <v>39.33</v>
      </c>
      <c r="AE8884" s="7">
        <v>92.85</v>
      </c>
      <c r="AF8884" s="7">
        <v>11.68</v>
      </c>
      <c r="AG8884" s="2">
        <v>106</v>
      </c>
      <c r="AH8884" s="7">
        <v>31.029</v>
      </c>
      <c r="AJ8884" s="7">
        <v>155</v>
      </c>
      <c r="AK8884" s="7">
        <v>55.19</v>
      </c>
      <c r="AL8884" s="7">
        <v>105.1</v>
      </c>
      <c r="AM8884" s="7">
        <v>24.36</v>
      </c>
      <c r="AN8884" s="7">
        <v>22.2</v>
      </c>
      <c r="AO8884" s="7">
        <v>5.1180000000000003</v>
      </c>
      <c r="AQ8884" s="7">
        <v>31.1</v>
      </c>
      <c r="AR8884" s="2">
        <v>90.7</v>
      </c>
      <c r="AS8884" s="7">
        <v>15324</v>
      </c>
      <c r="AT8884" s="7">
        <v>1</v>
      </c>
      <c r="AU8884">
        <v>1028360</v>
      </c>
      <c r="AV8884" s="7">
        <v>28</v>
      </c>
      <c r="AW8884" s="7">
        <v>63.23</v>
      </c>
      <c r="AX8884" s="7">
        <v>162187</v>
      </c>
      <c r="AY8884" s="7">
        <v>14</v>
      </c>
      <c r="BA8884" t="e">
        <f t="shared" si="141"/>
        <v>#N/A</v>
      </c>
    </row>
    <row r="8885" spans="1:53" x14ac:dyDescent="0.3">
      <c r="A8885" s="1"/>
      <c r="D8885" s="3">
        <v>45406</v>
      </c>
      <c r="E8885">
        <v>154.75</v>
      </c>
      <c r="F8885">
        <v>13.7</v>
      </c>
      <c r="G8885">
        <v>0</v>
      </c>
      <c r="H8885">
        <v>0</v>
      </c>
      <c r="I8885">
        <v>0</v>
      </c>
      <c r="J8885">
        <v>2</v>
      </c>
      <c r="K8885">
        <v>1.3</v>
      </c>
      <c r="L8885">
        <v>68</v>
      </c>
      <c r="M8885">
        <v>4.2690000000000001</v>
      </c>
      <c r="N8885">
        <v>0</v>
      </c>
      <c r="O8885" t="e">
        <v>#N/A</v>
      </c>
      <c r="P8885">
        <v>0</v>
      </c>
      <c r="Q8885">
        <v>3</v>
      </c>
      <c r="R8885">
        <v>0.107</v>
      </c>
      <c r="S8885" t="e">
        <v>#N/A</v>
      </c>
      <c r="T8885" s="2">
        <v>225</v>
      </c>
      <c r="U8885" s="7">
        <v>2.145</v>
      </c>
      <c r="V8885" s="7">
        <v>2931</v>
      </c>
      <c r="W8885" s="7">
        <v>0</v>
      </c>
      <c r="X8885" s="7">
        <v>238</v>
      </c>
      <c r="Y8885" s="7">
        <v>23</v>
      </c>
      <c r="Z8885" s="7">
        <v>0.92100000000000004</v>
      </c>
      <c r="AA8885" s="7" t="e">
        <v>#N/A</v>
      </c>
      <c r="AB8885" s="7">
        <v>8.4600000000000009</v>
      </c>
      <c r="AC8885" s="7">
        <v>11.35</v>
      </c>
      <c r="AD8885" s="7">
        <v>30.07</v>
      </c>
      <c r="AE8885" s="7">
        <v>107.66</v>
      </c>
      <c r="AF8885" s="7">
        <v>11.18</v>
      </c>
      <c r="AG8885" s="2">
        <v>129</v>
      </c>
      <c r="AH8885" s="7">
        <v>32.191000000000003</v>
      </c>
      <c r="AJ8885" s="7">
        <v>154</v>
      </c>
      <c r="AK8885" s="7">
        <v>55.42</v>
      </c>
      <c r="AL8885" s="7">
        <v>104.8</v>
      </c>
      <c r="AM8885" s="7">
        <v>24.3</v>
      </c>
      <c r="AN8885" s="7">
        <v>22.46</v>
      </c>
      <c r="AO8885" s="7">
        <v>0</v>
      </c>
      <c r="AQ8885" s="7">
        <v>25.2</v>
      </c>
      <c r="AR8885" s="2">
        <v>84.8</v>
      </c>
      <c r="AS8885" s="7">
        <v>15327</v>
      </c>
      <c r="AT8885" s="7">
        <v>1</v>
      </c>
      <c r="AU8885">
        <v>1030140</v>
      </c>
      <c r="AV8885" s="7">
        <v>28</v>
      </c>
      <c r="AW8885" s="7">
        <v>82.9</v>
      </c>
      <c r="AX8885" s="7">
        <v>162513</v>
      </c>
      <c r="AY8885" s="7">
        <v>14</v>
      </c>
      <c r="BA8885" t="e">
        <f t="shared" si="141"/>
        <v>#N/A</v>
      </c>
    </row>
    <row r="8886" spans="1:53" x14ac:dyDescent="0.3">
      <c r="A8886" s="1"/>
      <c r="D8886" s="3">
        <v>45407</v>
      </c>
      <c r="E8886">
        <v>169.88</v>
      </c>
      <c r="F8886">
        <v>14.9</v>
      </c>
      <c r="G8886">
        <v>0</v>
      </c>
      <c r="H8886">
        <v>0</v>
      </c>
      <c r="I8886">
        <v>0</v>
      </c>
      <c r="J8886">
        <v>2.6</v>
      </c>
      <c r="K8886">
        <v>1.3</v>
      </c>
      <c r="L8886">
        <v>73</v>
      </c>
      <c r="M8886">
        <v>4.2679999999999998</v>
      </c>
      <c r="N8886">
        <v>0</v>
      </c>
      <c r="O8886" t="e">
        <v>#N/A</v>
      </c>
      <c r="P8886">
        <v>0</v>
      </c>
      <c r="Q8886">
        <v>3</v>
      </c>
      <c r="R8886">
        <v>0.11600000000000001</v>
      </c>
      <c r="S8886" t="e">
        <v>#N/A</v>
      </c>
      <c r="T8886" s="2">
        <v>257</v>
      </c>
      <c r="U8886" s="7">
        <v>2.5870000000000002</v>
      </c>
      <c r="V8886" s="7">
        <v>3135</v>
      </c>
      <c r="W8886" s="7">
        <v>0</v>
      </c>
      <c r="X8886" s="7">
        <v>267</v>
      </c>
      <c r="Y8886" s="7">
        <v>24</v>
      </c>
      <c r="Z8886" s="7">
        <v>0.77200000000000002</v>
      </c>
      <c r="AA8886" s="7" t="e">
        <v>#N/A</v>
      </c>
      <c r="AB8886" s="7">
        <v>0.27200000000000002</v>
      </c>
      <c r="AC8886" s="7">
        <v>12.02</v>
      </c>
      <c r="AD8886" s="7">
        <v>22.3</v>
      </c>
      <c r="AE8886" s="7">
        <v>58.52</v>
      </c>
      <c r="AF8886" s="7">
        <v>13.38</v>
      </c>
      <c r="AG8886" s="2">
        <v>221</v>
      </c>
      <c r="AH8886" s="7">
        <v>34.959000000000003</v>
      </c>
      <c r="AJ8886" s="7">
        <v>157</v>
      </c>
      <c r="AK8886" s="7">
        <v>58.57</v>
      </c>
      <c r="AL8886" s="7">
        <v>110.8</v>
      </c>
      <c r="AM8886" s="7">
        <v>24.22</v>
      </c>
      <c r="AN8886" s="7">
        <v>22.49</v>
      </c>
      <c r="AO8886" s="7">
        <v>8.4000000000000005E-2</v>
      </c>
      <c r="AQ8886" s="7">
        <v>20.5</v>
      </c>
      <c r="AR8886" s="2">
        <v>60.9</v>
      </c>
      <c r="AS8886" s="7">
        <v>15232</v>
      </c>
      <c r="AT8886" s="7">
        <v>1</v>
      </c>
      <c r="AU8886">
        <v>1032680</v>
      </c>
      <c r="AV8886" s="7">
        <v>28</v>
      </c>
      <c r="AW8886" s="7">
        <v>83.55</v>
      </c>
      <c r="AX8886" s="7">
        <v>162905</v>
      </c>
      <c r="AY8886" s="7">
        <v>14</v>
      </c>
      <c r="BA8886" t="e">
        <f t="shared" si="141"/>
        <v>#N/A</v>
      </c>
    </row>
    <row r="8887" spans="1:53" x14ac:dyDescent="0.3">
      <c r="A8887" s="1"/>
      <c r="D8887" s="3">
        <v>45408</v>
      </c>
      <c r="E8887">
        <v>159.84</v>
      </c>
      <c r="F8887">
        <v>13.8</v>
      </c>
      <c r="G8887">
        <v>0</v>
      </c>
      <c r="H8887">
        <v>0</v>
      </c>
      <c r="I8887">
        <v>0</v>
      </c>
      <c r="J8887">
        <v>2.8</v>
      </c>
      <c r="K8887">
        <v>1.4</v>
      </c>
      <c r="L8887">
        <v>60</v>
      </c>
      <c r="M8887">
        <v>4.2699999999999996</v>
      </c>
      <c r="N8887">
        <v>0</v>
      </c>
      <c r="O8887" t="e">
        <v>#N/A</v>
      </c>
      <c r="P8887">
        <v>0</v>
      </c>
      <c r="Q8887">
        <v>3</v>
      </c>
      <c r="R8887">
        <v>0.128</v>
      </c>
      <c r="S8887" t="e">
        <v>#N/A</v>
      </c>
      <c r="T8887" s="2">
        <v>276</v>
      </c>
      <c r="U8887" s="7">
        <v>3.4910000000000001</v>
      </c>
      <c r="V8887" s="7">
        <v>3287</v>
      </c>
      <c r="W8887" s="7">
        <v>0</v>
      </c>
      <c r="X8887" s="7">
        <v>278</v>
      </c>
      <c r="Y8887" s="7">
        <v>21</v>
      </c>
      <c r="Z8887" s="7">
        <v>0.751</v>
      </c>
      <c r="AA8887" s="7" t="e">
        <v>#N/A</v>
      </c>
      <c r="AB8887" s="7">
        <v>0.28199999999999997</v>
      </c>
      <c r="AC8887" s="7">
        <v>14.29</v>
      </c>
      <c r="AD8887" s="7">
        <v>11.01</v>
      </c>
      <c r="AE8887" s="7">
        <v>0</v>
      </c>
      <c r="AF8887" s="7">
        <v>12.29</v>
      </c>
      <c r="AG8887" s="2">
        <v>322</v>
      </c>
      <c r="AH8887" s="7">
        <v>34.957000000000001</v>
      </c>
      <c r="AJ8887" s="7">
        <v>156</v>
      </c>
      <c r="AK8887" s="7">
        <v>64.09</v>
      </c>
      <c r="AL8887" s="7">
        <v>117.5</v>
      </c>
      <c r="AM8887" s="7">
        <v>24.27</v>
      </c>
      <c r="AN8887" s="7">
        <v>22.25</v>
      </c>
      <c r="AO8887" s="7">
        <v>4.3999999999999997E-2</v>
      </c>
      <c r="AQ8887" s="7">
        <v>32.6</v>
      </c>
      <c r="AR8887" s="2">
        <v>108</v>
      </c>
      <c r="AS8887" s="7">
        <v>15072</v>
      </c>
      <c r="AT8887" s="7">
        <v>1</v>
      </c>
      <c r="AU8887">
        <v>1035060</v>
      </c>
      <c r="AV8887" s="7">
        <v>28</v>
      </c>
      <c r="AW8887" s="7">
        <v>79.11</v>
      </c>
      <c r="AX8887" s="7">
        <v>163297</v>
      </c>
      <c r="AY8887" s="7">
        <v>14</v>
      </c>
      <c r="BA8887" t="e">
        <f t="shared" si="141"/>
        <v>#N/A</v>
      </c>
    </row>
    <row r="8888" spans="1:53" x14ac:dyDescent="0.3">
      <c r="A8888" s="1"/>
      <c r="D8888" s="3">
        <v>45409</v>
      </c>
      <c r="E8888">
        <v>136.38999999999999</v>
      </c>
      <c r="F8888">
        <v>13.1</v>
      </c>
      <c r="G8888">
        <v>0</v>
      </c>
      <c r="H8888">
        <v>0</v>
      </c>
      <c r="I8888">
        <v>0</v>
      </c>
      <c r="J8888">
        <v>2.6</v>
      </c>
      <c r="K8888">
        <v>1.4</v>
      </c>
      <c r="L8888">
        <v>50</v>
      </c>
      <c r="M8888">
        <v>4.2729999999999997</v>
      </c>
      <c r="N8888">
        <v>0</v>
      </c>
      <c r="O8888" t="e">
        <v>#N/A</v>
      </c>
      <c r="P8888">
        <v>0.16600000000000001</v>
      </c>
      <c r="Q8888">
        <v>1.8560000000000001</v>
      </c>
      <c r="R8888">
        <v>0.192</v>
      </c>
      <c r="S8888" t="e">
        <v>#N/A</v>
      </c>
      <c r="T8888" s="2">
        <v>262</v>
      </c>
      <c r="U8888" s="7">
        <v>3.1339999999999999</v>
      </c>
      <c r="V8888" s="7">
        <v>3328</v>
      </c>
      <c r="W8888" s="7">
        <v>0</v>
      </c>
      <c r="X8888" s="7">
        <v>279</v>
      </c>
      <c r="Y8888" s="7">
        <v>19</v>
      </c>
      <c r="Z8888" s="7">
        <v>0.73499999999999999</v>
      </c>
      <c r="AA8888" s="7" t="e">
        <v>#N/A</v>
      </c>
      <c r="AB8888" s="7" t="e">
        <v>#N/A</v>
      </c>
      <c r="AC8888" s="7">
        <v>13.93</v>
      </c>
      <c r="AD8888" s="7">
        <v>11.08</v>
      </c>
      <c r="AE8888" s="7">
        <v>0</v>
      </c>
      <c r="AF8888" s="7">
        <v>9.59</v>
      </c>
      <c r="AG8888" s="2">
        <v>336</v>
      </c>
      <c r="AH8888" s="7">
        <v>25.72</v>
      </c>
      <c r="AJ8888" s="7">
        <v>156</v>
      </c>
      <c r="AK8888" s="7">
        <v>65</v>
      </c>
      <c r="AL8888" s="7">
        <v>124.8</v>
      </c>
      <c r="AM8888" s="7">
        <v>25.62</v>
      </c>
      <c r="AN8888" s="7">
        <v>22.96</v>
      </c>
      <c r="AO8888" s="7">
        <v>0</v>
      </c>
      <c r="AQ8888" s="7">
        <v>48.1</v>
      </c>
      <c r="AR8888" s="2">
        <v>219</v>
      </c>
      <c r="AS8888" s="7">
        <v>14765</v>
      </c>
      <c r="AT8888" s="7">
        <v>1</v>
      </c>
      <c r="AU8888">
        <v>1037340</v>
      </c>
      <c r="AV8888" s="7">
        <v>28</v>
      </c>
      <c r="AW8888" s="7">
        <v>80.38</v>
      </c>
      <c r="AX8888" s="7">
        <v>163690</v>
      </c>
      <c r="AY8888" s="7">
        <v>14</v>
      </c>
      <c r="BA8888" t="e">
        <f t="shared" si="141"/>
        <v>#N/A</v>
      </c>
    </row>
    <row r="8889" spans="1:53" x14ac:dyDescent="0.3">
      <c r="A8889" s="1"/>
      <c r="D8889" s="3">
        <v>45410</v>
      </c>
      <c r="E8889">
        <v>121.74</v>
      </c>
      <c r="F8889">
        <v>12.4</v>
      </c>
      <c r="G8889">
        <v>0</v>
      </c>
      <c r="H8889">
        <v>0</v>
      </c>
      <c r="I8889">
        <v>0</v>
      </c>
      <c r="J8889">
        <v>2.2999999999999998</v>
      </c>
      <c r="K8889">
        <v>1.3</v>
      </c>
      <c r="L8889">
        <v>44</v>
      </c>
      <c r="M8889">
        <v>4.2709999999999999</v>
      </c>
      <c r="N8889">
        <v>0</v>
      </c>
      <c r="O8889" t="e">
        <v>#N/A</v>
      </c>
      <c r="P8889">
        <v>1.589</v>
      </c>
      <c r="Q8889">
        <v>3.9039999999999999</v>
      </c>
      <c r="R8889">
        <v>0.189</v>
      </c>
      <c r="S8889" t="e">
        <v>#N/A</v>
      </c>
      <c r="T8889" s="2">
        <v>230</v>
      </c>
      <c r="U8889" s="7">
        <v>2.2829999999999999</v>
      </c>
      <c r="V8889" s="7">
        <v>3286</v>
      </c>
      <c r="W8889" s="7">
        <v>0</v>
      </c>
      <c r="X8889" s="7">
        <v>271</v>
      </c>
      <c r="Y8889" s="7">
        <v>18</v>
      </c>
      <c r="Z8889" s="7">
        <v>0.44700000000000001</v>
      </c>
      <c r="AA8889" s="7" t="e">
        <v>#N/A</v>
      </c>
      <c r="AB8889" s="7" t="e">
        <v>#N/A</v>
      </c>
      <c r="AC8889" s="7">
        <v>13.75</v>
      </c>
      <c r="AD8889" s="7">
        <v>10.79</v>
      </c>
      <c r="AE8889" s="7">
        <v>0</v>
      </c>
      <c r="AF8889" s="7">
        <v>7.24</v>
      </c>
      <c r="AG8889" s="2">
        <v>300</v>
      </c>
      <c r="AH8889" s="7">
        <v>22.47</v>
      </c>
      <c r="AJ8889" s="7">
        <v>165</v>
      </c>
      <c r="AK8889" s="7">
        <v>64.84</v>
      </c>
      <c r="AL8889" s="7">
        <v>124.5</v>
      </c>
      <c r="AM8889" s="7">
        <v>26.85</v>
      </c>
      <c r="AN8889" s="7">
        <v>24.11</v>
      </c>
      <c r="AO8889" s="7">
        <v>0</v>
      </c>
      <c r="AQ8889" s="7">
        <v>49.5</v>
      </c>
      <c r="AR8889" s="2">
        <v>245</v>
      </c>
      <c r="AS8889" s="7">
        <v>14586</v>
      </c>
      <c r="AT8889" s="7">
        <v>1</v>
      </c>
      <c r="AU8889">
        <v>1039550</v>
      </c>
      <c r="AV8889" s="7">
        <v>28</v>
      </c>
      <c r="AW8889" s="7">
        <v>80.900000000000006</v>
      </c>
      <c r="AX8889" s="7">
        <v>164118</v>
      </c>
      <c r="AY8889" s="7">
        <v>14</v>
      </c>
      <c r="BA8889" t="e">
        <f t="shared" si="141"/>
        <v>#N/A</v>
      </c>
    </row>
    <row r="8890" spans="1:53" x14ac:dyDescent="0.3">
      <c r="A8890" s="1"/>
      <c r="D8890" s="3">
        <v>45411</v>
      </c>
      <c r="E8890">
        <v>106.52</v>
      </c>
      <c r="F8890">
        <v>11.9</v>
      </c>
      <c r="G8890">
        <v>0</v>
      </c>
      <c r="H8890">
        <v>0</v>
      </c>
      <c r="I8890">
        <v>0</v>
      </c>
      <c r="J8890">
        <v>2.1</v>
      </c>
      <c r="K8890">
        <v>1.3</v>
      </c>
      <c r="L8890">
        <v>39</v>
      </c>
      <c r="M8890">
        <v>4.2729999999999997</v>
      </c>
      <c r="N8890">
        <v>0</v>
      </c>
      <c r="O8890" t="e">
        <v>#N/A</v>
      </c>
      <c r="P8890">
        <v>-0.66</v>
      </c>
      <c r="Q8890">
        <v>5.7050000000000001</v>
      </c>
      <c r="R8890">
        <v>0.155</v>
      </c>
      <c r="S8890" t="e">
        <v>#N/A</v>
      </c>
      <c r="T8890" s="2">
        <v>214</v>
      </c>
      <c r="U8890" s="7">
        <v>1.5760000000000001</v>
      </c>
      <c r="V8890" s="7">
        <v>3203</v>
      </c>
      <c r="W8890" s="7">
        <v>0</v>
      </c>
      <c r="X8890" s="7">
        <v>257</v>
      </c>
      <c r="Y8890" s="7">
        <v>16</v>
      </c>
      <c r="Z8890" s="7">
        <v>0.5</v>
      </c>
      <c r="AA8890" s="7" t="e">
        <v>#N/A</v>
      </c>
      <c r="AB8890" s="7">
        <v>2E-3</v>
      </c>
      <c r="AC8890" s="7">
        <v>14.98</v>
      </c>
      <c r="AD8890" s="7">
        <v>10.38</v>
      </c>
      <c r="AE8890" s="7">
        <v>0</v>
      </c>
      <c r="AF8890" s="7">
        <v>7.1</v>
      </c>
      <c r="AG8890" s="2">
        <v>265</v>
      </c>
      <c r="AH8890" s="7">
        <v>20.16</v>
      </c>
      <c r="AJ8890" s="7">
        <v>194</v>
      </c>
      <c r="AK8890" s="7">
        <v>65.239999999999995</v>
      </c>
      <c r="AL8890" s="7">
        <v>125.2</v>
      </c>
      <c r="AM8890" s="7">
        <v>26.72</v>
      </c>
      <c r="AN8890" s="7">
        <v>24.44</v>
      </c>
      <c r="AO8890" s="7">
        <v>0</v>
      </c>
      <c r="AQ8890" s="7">
        <v>42.4</v>
      </c>
      <c r="AR8890" s="2">
        <v>220</v>
      </c>
      <c r="AS8890" s="7">
        <v>14548</v>
      </c>
      <c r="AT8890" s="7">
        <v>1</v>
      </c>
      <c r="AU8890">
        <v>1041360</v>
      </c>
      <c r="AV8890" s="7">
        <v>28</v>
      </c>
      <c r="AW8890" s="7">
        <v>77.45</v>
      </c>
      <c r="AX8890" s="7">
        <v>164382</v>
      </c>
      <c r="AY8890" s="7">
        <v>14</v>
      </c>
      <c r="BA8890" t="e">
        <f t="shared" si="141"/>
        <v>#N/A</v>
      </c>
    </row>
    <row r="8891" spans="1:53" x14ac:dyDescent="0.3">
      <c r="A8891" s="1"/>
      <c r="D8891" s="3">
        <v>45412</v>
      </c>
      <c r="E8891">
        <v>98.47</v>
      </c>
      <c r="F8891">
        <v>11.4</v>
      </c>
      <c r="G8891">
        <v>0</v>
      </c>
      <c r="H8891">
        <v>0</v>
      </c>
      <c r="I8891">
        <v>0</v>
      </c>
      <c r="J8891">
        <v>1.9</v>
      </c>
      <c r="K8891">
        <v>1.3</v>
      </c>
      <c r="L8891">
        <v>40</v>
      </c>
      <c r="M8891">
        <v>4.3949999999999996</v>
      </c>
      <c r="N8891">
        <v>0</v>
      </c>
      <c r="O8891" t="e">
        <v>#N/A</v>
      </c>
      <c r="P8891">
        <v>-1.3260000000000001</v>
      </c>
      <c r="Q8891">
        <v>5.6859999999999999</v>
      </c>
      <c r="R8891">
        <v>0.52600000000000002</v>
      </c>
      <c r="S8891" t="e">
        <v>#N/A</v>
      </c>
      <c r="T8891" s="2">
        <v>204</v>
      </c>
      <c r="U8891" s="7">
        <v>1.595</v>
      </c>
      <c r="V8891" s="7">
        <v>3100</v>
      </c>
      <c r="W8891" s="7">
        <v>0</v>
      </c>
      <c r="X8891" s="7">
        <v>242</v>
      </c>
      <c r="Y8891" s="7">
        <v>15</v>
      </c>
      <c r="Z8891" s="7">
        <v>0.37</v>
      </c>
      <c r="AA8891" s="7" t="e">
        <v>#N/A</v>
      </c>
      <c r="AB8891" s="7" t="e">
        <v>#N/A</v>
      </c>
      <c r="AC8891" s="7">
        <v>12.88</v>
      </c>
      <c r="AD8891" s="7">
        <v>10.92</v>
      </c>
      <c r="AE8891" s="7">
        <v>0</v>
      </c>
      <c r="AF8891" s="7">
        <v>8.16</v>
      </c>
      <c r="AG8891" s="2">
        <v>254</v>
      </c>
      <c r="AH8891" s="7">
        <v>20.75</v>
      </c>
      <c r="AJ8891" s="7">
        <v>227</v>
      </c>
      <c r="AK8891" s="7">
        <v>65.790000000000006</v>
      </c>
      <c r="AL8891" s="7">
        <v>125.1</v>
      </c>
      <c r="AM8891" s="7">
        <v>26.59</v>
      </c>
      <c r="AN8891" s="7">
        <v>23.79</v>
      </c>
      <c r="AO8891" s="7">
        <v>0</v>
      </c>
      <c r="AQ8891" s="7">
        <v>44.6</v>
      </c>
      <c r="AR8891" s="2">
        <v>217</v>
      </c>
      <c r="AS8891" s="7">
        <v>14597</v>
      </c>
      <c r="AT8891" s="7">
        <v>1</v>
      </c>
      <c r="AU8891">
        <v>1042850</v>
      </c>
      <c r="AV8891" s="7">
        <v>28</v>
      </c>
      <c r="AW8891" s="7">
        <v>80.819999999999993</v>
      </c>
      <c r="AX8891" s="7">
        <v>164647</v>
      </c>
      <c r="AY8891" s="7">
        <v>14</v>
      </c>
      <c r="BA8891" t="e">
        <f t="shared" si="141"/>
        <v>#N/A</v>
      </c>
    </row>
    <row r="8892" spans="1:53" x14ac:dyDescent="0.3">
      <c r="A8892" s="1"/>
      <c r="D8892" s="3">
        <v>45413</v>
      </c>
      <c r="E8892">
        <v>92.82</v>
      </c>
      <c r="F8892">
        <v>11</v>
      </c>
      <c r="G8892">
        <v>0</v>
      </c>
      <c r="H8892">
        <v>0</v>
      </c>
      <c r="I8892">
        <v>5.0000000000000001E-3</v>
      </c>
      <c r="J8892">
        <v>1.8</v>
      </c>
      <c r="K8892">
        <v>1.3</v>
      </c>
      <c r="L8892">
        <v>40</v>
      </c>
      <c r="M8892">
        <v>5.2960000000000003</v>
      </c>
      <c r="N8892">
        <v>0</v>
      </c>
      <c r="O8892" t="e">
        <v>#N/A</v>
      </c>
      <c r="P8892">
        <v>-1.2410000000000001</v>
      </c>
      <c r="Q8892">
        <v>9.81</v>
      </c>
      <c r="R8892">
        <v>0.80300000000000005</v>
      </c>
      <c r="S8892">
        <v>2.2010000000000001</v>
      </c>
      <c r="T8892" s="2">
        <v>189</v>
      </c>
      <c r="U8892" s="7">
        <v>1</v>
      </c>
      <c r="V8892" s="7">
        <v>2994</v>
      </c>
      <c r="W8892" s="7">
        <v>0</v>
      </c>
      <c r="X8892" s="7">
        <v>227</v>
      </c>
      <c r="Y8892" s="7">
        <v>15</v>
      </c>
      <c r="Z8892" s="7">
        <v>0.89500000000000002</v>
      </c>
      <c r="AA8892" s="7" t="e">
        <v>#N/A</v>
      </c>
      <c r="AB8892" s="7" t="e">
        <v>#N/A</v>
      </c>
      <c r="AC8892" s="7">
        <v>15.45</v>
      </c>
      <c r="AD8892" s="7">
        <v>10.92</v>
      </c>
      <c r="AE8892" s="7">
        <v>0</v>
      </c>
      <c r="AF8892" s="7">
        <v>7.78</v>
      </c>
      <c r="AG8892" s="2">
        <v>228</v>
      </c>
      <c r="AH8892" s="7">
        <v>21.02</v>
      </c>
      <c r="AJ8892" s="7">
        <v>245</v>
      </c>
      <c r="AK8892" s="7">
        <v>66.06</v>
      </c>
      <c r="AL8892" s="7">
        <v>124.8</v>
      </c>
      <c r="AM8892" s="7">
        <v>27.74</v>
      </c>
      <c r="AN8892" s="7">
        <v>23.86</v>
      </c>
      <c r="AO8892" s="7">
        <v>5.1999999999999998E-2</v>
      </c>
      <c r="AQ8892" s="7">
        <v>42</v>
      </c>
      <c r="AR8892" s="2">
        <v>232</v>
      </c>
      <c r="AS8892" s="7">
        <v>14603</v>
      </c>
      <c r="AT8892" s="7">
        <v>1</v>
      </c>
      <c r="AU8892">
        <v>1044550</v>
      </c>
      <c r="AV8892" s="7">
        <v>74</v>
      </c>
      <c r="AW8892" s="7">
        <v>76.78</v>
      </c>
      <c r="AX8892" s="7">
        <v>164780</v>
      </c>
      <c r="AY8892" s="7">
        <v>20</v>
      </c>
      <c r="BA8892" t="e">
        <f t="shared" si="141"/>
        <v>#N/A</v>
      </c>
    </row>
    <row r="8893" spans="1:53" x14ac:dyDescent="0.3">
      <c r="A8893" s="1"/>
      <c r="D8893" s="3">
        <v>45414</v>
      </c>
      <c r="E8893">
        <v>86.93</v>
      </c>
      <c r="F8893">
        <v>10.6</v>
      </c>
      <c r="G8893">
        <v>0</v>
      </c>
      <c r="H8893">
        <v>0</v>
      </c>
      <c r="I8893">
        <v>0</v>
      </c>
      <c r="J8893">
        <v>1.8</v>
      </c>
      <c r="K8893">
        <v>1.3</v>
      </c>
      <c r="L8893">
        <v>42</v>
      </c>
      <c r="M8893">
        <v>11.75</v>
      </c>
      <c r="N8893">
        <v>0</v>
      </c>
      <c r="O8893" t="e">
        <v>#N/A</v>
      </c>
      <c r="P8893">
        <v>-0.81399999999999995</v>
      </c>
      <c r="Q8893">
        <v>10.88</v>
      </c>
      <c r="R8893">
        <v>1.3859999999999999</v>
      </c>
      <c r="S8893">
        <v>4.9569999999999999</v>
      </c>
      <c r="T8893" s="2">
        <v>177</v>
      </c>
      <c r="U8893" s="7">
        <v>1</v>
      </c>
      <c r="V8893" s="7">
        <v>2910</v>
      </c>
      <c r="W8893" s="7">
        <v>0</v>
      </c>
      <c r="X8893" s="7">
        <v>213</v>
      </c>
      <c r="Y8893" s="7">
        <v>11</v>
      </c>
      <c r="Z8893" s="7">
        <v>1.194</v>
      </c>
      <c r="AA8893" s="7" t="e">
        <v>#N/A</v>
      </c>
      <c r="AB8893" s="7" t="e">
        <v>#N/A</v>
      </c>
      <c r="AC8893" s="7">
        <v>15.16</v>
      </c>
      <c r="AD8893" s="7">
        <v>10.88</v>
      </c>
      <c r="AE8893" s="7">
        <v>0</v>
      </c>
      <c r="AF8893" s="7">
        <v>9.43</v>
      </c>
      <c r="AG8893" s="2">
        <v>209</v>
      </c>
      <c r="AH8893" s="7">
        <v>18.59</v>
      </c>
      <c r="AJ8893" s="7">
        <v>249</v>
      </c>
      <c r="AK8893" s="7">
        <v>79.099999999999994</v>
      </c>
      <c r="AL8893" s="7">
        <v>124.8</v>
      </c>
      <c r="AM8893" s="7">
        <v>30.39</v>
      </c>
      <c r="AN8893" s="7">
        <v>24.42</v>
      </c>
      <c r="AO8893" s="7">
        <v>5.3999999999999999E-2</v>
      </c>
      <c r="AQ8893" s="7">
        <v>33.200000000000003</v>
      </c>
      <c r="AR8893" s="2">
        <v>215</v>
      </c>
      <c r="AS8893" s="7">
        <v>14550</v>
      </c>
      <c r="AT8893" s="7">
        <v>1</v>
      </c>
      <c r="AU8893">
        <v>1046080</v>
      </c>
      <c r="AV8893" s="7">
        <v>74</v>
      </c>
      <c r="AW8893" s="7">
        <v>82.22</v>
      </c>
      <c r="AX8893" s="7">
        <v>164813</v>
      </c>
      <c r="AY8893" s="7">
        <v>20</v>
      </c>
      <c r="BA8893" t="e">
        <f t="shared" si="141"/>
        <v>#N/A</v>
      </c>
    </row>
    <row r="8894" spans="1:53" x14ac:dyDescent="0.3">
      <c r="A8894" s="1"/>
      <c r="D8894" s="3">
        <v>45415</v>
      </c>
      <c r="E8894">
        <v>82.86</v>
      </c>
      <c r="F8894">
        <v>10.4</v>
      </c>
      <c r="G8894">
        <v>0</v>
      </c>
      <c r="H8894">
        <v>0</v>
      </c>
      <c r="I8894">
        <v>0</v>
      </c>
      <c r="J8894">
        <v>1.8</v>
      </c>
      <c r="K8894">
        <v>1.3</v>
      </c>
      <c r="L8894">
        <v>43</v>
      </c>
      <c r="M8894">
        <v>15.34</v>
      </c>
      <c r="N8894">
        <v>0</v>
      </c>
      <c r="O8894" t="e">
        <v>#N/A</v>
      </c>
      <c r="P8894">
        <v>-0.99399999999999999</v>
      </c>
      <c r="Q8894">
        <v>10.75</v>
      </c>
      <c r="R8894">
        <v>1.216</v>
      </c>
      <c r="S8894">
        <v>5.5830000000000002</v>
      </c>
      <c r="T8894" s="2">
        <v>173</v>
      </c>
      <c r="U8894" s="7">
        <v>1</v>
      </c>
      <c r="V8894" s="7">
        <v>2835</v>
      </c>
      <c r="W8894" s="7">
        <v>0</v>
      </c>
      <c r="X8894" s="7">
        <v>202</v>
      </c>
      <c r="Y8894" s="7">
        <v>9</v>
      </c>
      <c r="Z8894" s="7">
        <v>1.1439999999999999</v>
      </c>
      <c r="AA8894" s="7" t="e">
        <v>#N/A</v>
      </c>
      <c r="AB8894" s="7" t="e">
        <v>#N/A</v>
      </c>
      <c r="AC8894" s="7">
        <v>14.67</v>
      </c>
      <c r="AD8894" s="7">
        <v>10.93</v>
      </c>
      <c r="AE8894" s="7">
        <v>0</v>
      </c>
      <c r="AF8894" s="7">
        <v>8.67</v>
      </c>
      <c r="AG8894" s="2">
        <v>203</v>
      </c>
      <c r="AH8894" s="7">
        <v>19.260000000000002</v>
      </c>
      <c r="AJ8894" s="7">
        <v>259</v>
      </c>
      <c r="AK8894" s="7">
        <v>90.2</v>
      </c>
      <c r="AL8894" s="7">
        <v>125</v>
      </c>
      <c r="AM8894" s="7">
        <v>36.299999999999997</v>
      </c>
      <c r="AN8894" s="7">
        <v>24.23</v>
      </c>
      <c r="AO8894" s="7">
        <v>4.8000000000000001E-2</v>
      </c>
      <c r="AQ8894" s="7">
        <v>38.700000000000003</v>
      </c>
      <c r="AR8894" s="2">
        <v>191</v>
      </c>
      <c r="AS8894" s="7">
        <v>14507</v>
      </c>
      <c r="AT8894" s="7">
        <v>1</v>
      </c>
      <c r="AU8894">
        <v>1047580</v>
      </c>
      <c r="AV8894" s="7">
        <v>74</v>
      </c>
      <c r="AW8894" s="7">
        <v>81.040000000000006</v>
      </c>
      <c r="AX8894" s="7">
        <v>164846</v>
      </c>
      <c r="AY8894" s="7">
        <v>20</v>
      </c>
      <c r="BA8894" t="e">
        <f t="shared" si="141"/>
        <v>#N/A</v>
      </c>
    </row>
    <row r="8895" spans="1:53" x14ac:dyDescent="0.3">
      <c r="A8895" s="1"/>
      <c r="D8895" s="3">
        <v>45416</v>
      </c>
      <c r="E8895">
        <v>82.78</v>
      </c>
      <c r="F8895">
        <v>10.4</v>
      </c>
      <c r="G8895">
        <v>0</v>
      </c>
      <c r="H8895">
        <v>0</v>
      </c>
      <c r="I8895">
        <v>0</v>
      </c>
      <c r="J8895">
        <v>1.8</v>
      </c>
      <c r="K8895">
        <v>1.3</v>
      </c>
      <c r="L8895">
        <v>41</v>
      </c>
      <c r="M8895">
        <v>18.07</v>
      </c>
      <c r="N8895">
        <v>0</v>
      </c>
      <c r="O8895">
        <v>1</v>
      </c>
      <c r="P8895">
        <v>0.70799999999999996</v>
      </c>
      <c r="Q8895">
        <v>11.8</v>
      </c>
      <c r="R8895">
        <v>2.8130000000000002</v>
      </c>
      <c r="S8895">
        <v>7.95</v>
      </c>
      <c r="T8895" s="2">
        <v>167</v>
      </c>
      <c r="U8895" s="7">
        <v>1</v>
      </c>
      <c r="V8895" s="7">
        <v>2775</v>
      </c>
      <c r="W8895" s="7">
        <v>0</v>
      </c>
      <c r="X8895" s="7">
        <v>190</v>
      </c>
      <c r="Y8895" s="7">
        <v>10</v>
      </c>
      <c r="Z8895" s="7">
        <v>1.31</v>
      </c>
      <c r="AA8895" s="7" t="e">
        <v>#N/A</v>
      </c>
      <c r="AB8895" s="7" t="e">
        <v>#N/A</v>
      </c>
      <c r="AC8895" s="7">
        <v>14.57</v>
      </c>
      <c r="AD8895" s="7">
        <v>10.82</v>
      </c>
      <c r="AE8895" s="7">
        <v>0</v>
      </c>
      <c r="AF8895" s="7">
        <v>8.7799999999999994</v>
      </c>
      <c r="AG8895" s="2">
        <v>187</v>
      </c>
      <c r="AH8895" s="7">
        <v>21.47</v>
      </c>
      <c r="AJ8895" s="7">
        <v>263</v>
      </c>
      <c r="AK8895" s="7">
        <v>90.4</v>
      </c>
      <c r="AL8895" s="7">
        <v>124.8</v>
      </c>
      <c r="AM8895" s="7">
        <v>36.83</v>
      </c>
      <c r="AN8895" s="7">
        <v>23.87</v>
      </c>
      <c r="AO8895" s="7">
        <v>5.5E-2</v>
      </c>
      <c r="AQ8895" s="7">
        <v>37.5</v>
      </c>
      <c r="AR8895" s="2">
        <v>192</v>
      </c>
      <c r="AS8895" s="7">
        <v>14486</v>
      </c>
      <c r="AT8895" s="7">
        <v>1</v>
      </c>
      <c r="AU8895">
        <v>1048870</v>
      </c>
      <c r="AV8895" s="7">
        <v>74</v>
      </c>
      <c r="AW8895" s="7">
        <v>83.03</v>
      </c>
      <c r="AX8895" s="7">
        <v>164879</v>
      </c>
      <c r="AY8895" s="7">
        <v>20</v>
      </c>
      <c r="BA8895" t="e">
        <f t="shared" si="141"/>
        <v>#N/A</v>
      </c>
    </row>
    <row r="8896" spans="1:53" x14ac:dyDescent="0.3">
      <c r="A8896" s="1"/>
      <c r="D8896" s="3">
        <v>45417</v>
      </c>
      <c r="E8896">
        <v>97.66</v>
      </c>
      <c r="F8896">
        <v>10.8</v>
      </c>
      <c r="G8896">
        <v>0</v>
      </c>
      <c r="H8896">
        <v>0</v>
      </c>
      <c r="I8896">
        <v>0</v>
      </c>
      <c r="J8896">
        <v>1.9</v>
      </c>
      <c r="K8896">
        <v>1.3</v>
      </c>
      <c r="L8896">
        <v>50</v>
      </c>
      <c r="M8896">
        <v>19.920000000000002</v>
      </c>
      <c r="N8896">
        <v>0</v>
      </c>
      <c r="O8896">
        <v>1</v>
      </c>
      <c r="P8896">
        <v>-0.25900000000000001</v>
      </c>
      <c r="Q8896">
        <v>12.92</v>
      </c>
      <c r="R8896">
        <v>5.2720000000000002</v>
      </c>
      <c r="S8896">
        <v>8.18</v>
      </c>
      <c r="T8896" s="2">
        <v>171</v>
      </c>
      <c r="U8896" s="7">
        <v>1</v>
      </c>
      <c r="V8896" s="7">
        <v>2750</v>
      </c>
      <c r="W8896" s="7">
        <v>0</v>
      </c>
      <c r="X8896" s="7">
        <v>195</v>
      </c>
      <c r="Y8896" s="7">
        <v>11</v>
      </c>
      <c r="Z8896" s="7">
        <v>1.345</v>
      </c>
      <c r="AA8896" s="7" t="e">
        <v>#N/A</v>
      </c>
      <c r="AB8896" s="7" t="e">
        <v>#N/A</v>
      </c>
      <c r="AC8896" s="7">
        <v>15.96</v>
      </c>
      <c r="AD8896" s="7">
        <v>10.85</v>
      </c>
      <c r="AE8896" s="7">
        <v>0</v>
      </c>
      <c r="AF8896" s="7">
        <v>9.19</v>
      </c>
      <c r="AG8896" s="2">
        <v>185</v>
      </c>
      <c r="AH8896" s="7">
        <v>20.22</v>
      </c>
      <c r="AJ8896" s="7">
        <v>280</v>
      </c>
      <c r="AK8896" s="7">
        <v>90.4</v>
      </c>
      <c r="AL8896" s="7">
        <v>124.9</v>
      </c>
      <c r="AM8896" s="7">
        <v>37.130000000000003</v>
      </c>
      <c r="AN8896" s="7">
        <v>23.69</v>
      </c>
      <c r="AO8896" s="7">
        <v>0.05</v>
      </c>
      <c r="AQ8896" s="7">
        <v>35.799999999999997</v>
      </c>
      <c r="AR8896" s="2">
        <v>186</v>
      </c>
      <c r="AS8896" s="7">
        <v>14475</v>
      </c>
      <c r="AT8896" s="7">
        <v>1</v>
      </c>
      <c r="AU8896">
        <v>1050060</v>
      </c>
      <c r="AV8896" s="7">
        <v>74</v>
      </c>
      <c r="AW8896" s="7">
        <v>82</v>
      </c>
      <c r="AX8896" s="7">
        <v>164945</v>
      </c>
      <c r="AY8896" s="7">
        <v>20</v>
      </c>
      <c r="BA8896" t="e">
        <f t="shared" si="141"/>
        <v>#N/A</v>
      </c>
    </row>
    <row r="8897" spans="1:53" x14ac:dyDescent="0.3">
      <c r="A8897" s="1"/>
      <c r="D8897" s="3">
        <v>45418</v>
      </c>
      <c r="E8897">
        <v>87.23</v>
      </c>
      <c r="F8897">
        <v>10.4</v>
      </c>
      <c r="G8897">
        <v>0</v>
      </c>
      <c r="H8897">
        <v>0</v>
      </c>
      <c r="I8897">
        <v>0</v>
      </c>
      <c r="J8897">
        <v>2.1</v>
      </c>
      <c r="K8897">
        <v>1.3</v>
      </c>
      <c r="L8897">
        <v>45</v>
      </c>
      <c r="M8897">
        <v>21.09</v>
      </c>
      <c r="N8897">
        <v>2.5680000000000001</v>
      </c>
      <c r="O8897">
        <v>1</v>
      </c>
      <c r="P8897">
        <v>8.9999999999999993E-3</v>
      </c>
      <c r="Q8897">
        <v>13.12</v>
      </c>
      <c r="R8897">
        <v>5.3090000000000002</v>
      </c>
      <c r="S8897">
        <v>8.18</v>
      </c>
      <c r="T8897" s="2">
        <v>172</v>
      </c>
      <c r="U8897" s="7">
        <v>1</v>
      </c>
      <c r="V8897" s="7">
        <v>2780</v>
      </c>
      <c r="W8897" s="7">
        <v>0</v>
      </c>
      <c r="X8897" s="7">
        <v>194</v>
      </c>
      <c r="Y8897" s="7">
        <v>9</v>
      </c>
      <c r="Z8897" s="7">
        <v>1.552</v>
      </c>
      <c r="AA8897" s="7" t="e">
        <v>#N/A</v>
      </c>
      <c r="AB8897" s="7" t="e">
        <v>#N/A</v>
      </c>
      <c r="AC8897" s="7">
        <v>18.88</v>
      </c>
      <c r="AD8897" s="7">
        <v>11.08</v>
      </c>
      <c r="AE8897" s="7">
        <v>0</v>
      </c>
      <c r="AF8897" s="7">
        <v>7.78</v>
      </c>
      <c r="AG8897" s="2">
        <v>210</v>
      </c>
      <c r="AH8897" s="7">
        <v>16.809999999999999</v>
      </c>
      <c r="AJ8897" s="7">
        <v>275</v>
      </c>
      <c r="AK8897" s="7">
        <v>91</v>
      </c>
      <c r="AL8897" s="7">
        <v>125.6</v>
      </c>
      <c r="AM8897" s="7">
        <v>38.49</v>
      </c>
      <c r="AN8897" s="7">
        <v>23.57</v>
      </c>
      <c r="AO8897" s="7">
        <v>0.06</v>
      </c>
      <c r="AQ8897" s="7">
        <v>47.3</v>
      </c>
      <c r="AR8897" s="2">
        <v>197</v>
      </c>
      <c r="AS8897" s="7">
        <v>14537</v>
      </c>
      <c r="AT8897" s="7">
        <v>1</v>
      </c>
      <c r="AU8897">
        <v>1051250</v>
      </c>
      <c r="AV8897" s="7">
        <v>74</v>
      </c>
      <c r="AW8897" s="7">
        <v>80.86</v>
      </c>
      <c r="AX8897" s="7">
        <v>164978</v>
      </c>
      <c r="AY8897" s="7">
        <v>20</v>
      </c>
      <c r="BA8897" t="e">
        <f t="shared" si="141"/>
        <v>#N/A</v>
      </c>
    </row>
    <row r="8898" spans="1:53" x14ac:dyDescent="0.3">
      <c r="A8898" s="1"/>
      <c r="D8898" s="3">
        <v>45419</v>
      </c>
      <c r="E8898">
        <v>79.11</v>
      </c>
      <c r="F8898">
        <v>10.1</v>
      </c>
      <c r="G8898">
        <v>0</v>
      </c>
      <c r="H8898">
        <v>0</v>
      </c>
      <c r="I8898">
        <v>0</v>
      </c>
      <c r="J8898">
        <v>2</v>
      </c>
      <c r="K8898">
        <v>1.3</v>
      </c>
      <c r="L8898">
        <v>39</v>
      </c>
      <c r="M8898">
        <v>20.7</v>
      </c>
      <c r="N8898">
        <v>3.3330000000000002</v>
      </c>
      <c r="O8898">
        <v>1</v>
      </c>
      <c r="P8898">
        <v>0.34899999999999998</v>
      </c>
      <c r="Q8898">
        <v>12.88</v>
      </c>
      <c r="R8898">
        <v>5.2830000000000004</v>
      </c>
      <c r="S8898">
        <v>6.4989999999999997</v>
      </c>
      <c r="T8898" s="2">
        <v>173</v>
      </c>
      <c r="U8898" s="7">
        <v>1</v>
      </c>
      <c r="V8898" s="7">
        <v>2743</v>
      </c>
      <c r="W8898" s="7">
        <v>0</v>
      </c>
      <c r="X8898" s="7">
        <v>186</v>
      </c>
      <c r="Y8898" s="7">
        <v>8</v>
      </c>
      <c r="Z8898" s="7">
        <v>1.629</v>
      </c>
      <c r="AA8898" s="7" t="e">
        <v>#N/A</v>
      </c>
      <c r="AB8898" s="7">
        <v>1.4510000000000001</v>
      </c>
      <c r="AC8898" s="7">
        <v>12.72</v>
      </c>
      <c r="AD8898" s="7">
        <v>11.02</v>
      </c>
      <c r="AE8898" s="7">
        <v>0</v>
      </c>
      <c r="AF8898" s="7">
        <v>6.88</v>
      </c>
      <c r="AG8898" s="2">
        <v>199</v>
      </c>
      <c r="AH8898" s="7">
        <v>17.22</v>
      </c>
      <c r="AJ8898" s="7">
        <v>275</v>
      </c>
      <c r="AK8898" s="7">
        <v>90.7</v>
      </c>
      <c r="AL8898" s="7">
        <v>124.7</v>
      </c>
      <c r="AM8898" s="7">
        <v>36.86</v>
      </c>
      <c r="AN8898" s="7">
        <v>23.72</v>
      </c>
      <c r="AO8898" s="7">
        <v>6.5000000000000002E-2</v>
      </c>
      <c r="AQ8898" s="7">
        <v>55.2</v>
      </c>
      <c r="AR8898" s="2">
        <v>237</v>
      </c>
      <c r="AS8898" s="7">
        <v>14548</v>
      </c>
      <c r="AT8898" s="7">
        <v>1</v>
      </c>
      <c r="AU8898">
        <v>1053290</v>
      </c>
      <c r="AV8898" s="7">
        <v>74</v>
      </c>
      <c r="AW8898" s="7">
        <v>83.35</v>
      </c>
      <c r="AX8898" s="7">
        <v>164945</v>
      </c>
      <c r="AY8898" s="7">
        <v>20</v>
      </c>
      <c r="BA8898" t="e">
        <f t="shared" si="141"/>
        <v>#N/A</v>
      </c>
    </row>
    <row r="8899" spans="1:53" x14ac:dyDescent="0.3">
      <c r="A8899" s="1"/>
      <c r="D8899" s="3">
        <v>45420</v>
      </c>
      <c r="E8899">
        <v>71.099999999999994</v>
      </c>
      <c r="F8899">
        <v>9.6999999999999993</v>
      </c>
      <c r="G8899">
        <v>0</v>
      </c>
      <c r="H8899">
        <v>0</v>
      </c>
      <c r="I8899">
        <v>0</v>
      </c>
      <c r="J8899">
        <v>1.8</v>
      </c>
      <c r="K8899">
        <v>1.3</v>
      </c>
      <c r="L8899">
        <v>33</v>
      </c>
      <c r="M8899">
        <v>19.84</v>
      </c>
      <c r="N8899">
        <v>2.911</v>
      </c>
      <c r="O8899">
        <v>1</v>
      </c>
      <c r="P8899">
        <v>0.46700000000000003</v>
      </c>
      <c r="Q8899">
        <v>12.8</v>
      </c>
      <c r="R8899">
        <v>5.3860000000000001</v>
      </c>
      <c r="S8899">
        <v>5.633</v>
      </c>
      <c r="T8899" s="2">
        <v>174</v>
      </c>
      <c r="U8899" s="7">
        <v>1</v>
      </c>
      <c r="V8899" s="7">
        <v>2690</v>
      </c>
      <c r="W8899" s="7">
        <v>0</v>
      </c>
      <c r="X8899" s="7">
        <v>174</v>
      </c>
      <c r="Y8899" s="7">
        <v>7</v>
      </c>
      <c r="Z8899" s="7">
        <v>1.722</v>
      </c>
      <c r="AA8899" s="7" t="e">
        <v>#N/A</v>
      </c>
      <c r="AB8899" s="7">
        <v>0.69899999999999995</v>
      </c>
      <c r="AC8899" s="7">
        <v>12.6</v>
      </c>
      <c r="AD8899" s="7">
        <v>11</v>
      </c>
      <c r="AE8899" s="7">
        <v>0</v>
      </c>
      <c r="AF8899" s="7">
        <v>6.56</v>
      </c>
      <c r="AG8899" s="2">
        <v>192</v>
      </c>
      <c r="AH8899" s="7">
        <v>18.949000000000002</v>
      </c>
      <c r="AJ8899" s="7">
        <v>269</v>
      </c>
      <c r="AK8899" s="7">
        <v>90.5</v>
      </c>
      <c r="AL8899" s="7">
        <v>124.2</v>
      </c>
      <c r="AM8899" s="7">
        <v>37.14</v>
      </c>
      <c r="AN8899" s="7">
        <v>23.98</v>
      </c>
      <c r="AO8899" s="7">
        <v>0.06</v>
      </c>
      <c r="AQ8899" s="7">
        <v>41.5</v>
      </c>
      <c r="AR8899" s="2">
        <v>218</v>
      </c>
      <c r="AS8899" s="7">
        <v>14526</v>
      </c>
      <c r="AT8899" s="7">
        <v>1</v>
      </c>
      <c r="AU8899">
        <v>1054310</v>
      </c>
      <c r="AV8899" s="7">
        <v>74</v>
      </c>
      <c r="AW8899" s="7">
        <v>81.53</v>
      </c>
      <c r="AX8899" s="7">
        <v>164945</v>
      </c>
      <c r="AY8899" s="7">
        <v>20</v>
      </c>
      <c r="BA8899" t="e">
        <f t="shared" si="141"/>
        <v>#N/A</v>
      </c>
    </row>
    <row r="8900" spans="1:53" x14ac:dyDescent="0.3">
      <c r="A8900" s="1"/>
      <c r="D8900" s="3">
        <v>45421</v>
      </c>
      <c r="E8900">
        <v>65.91</v>
      </c>
      <c r="F8900">
        <v>9.5</v>
      </c>
      <c r="G8900">
        <v>0</v>
      </c>
      <c r="H8900">
        <v>0</v>
      </c>
      <c r="I8900">
        <v>0</v>
      </c>
      <c r="J8900">
        <v>1.7</v>
      </c>
      <c r="K8900">
        <v>1.3</v>
      </c>
      <c r="L8900">
        <v>29</v>
      </c>
      <c r="M8900">
        <v>19.03</v>
      </c>
      <c r="N8900">
        <v>2.137</v>
      </c>
      <c r="O8900">
        <v>1</v>
      </c>
      <c r="P8900">
        <v>0.13600000000000001</v>
      </c>
      <c r="Q8900">
        <v>12.73</v>
      </c>
      <c r="R8900">
        <v>5.1630000000000003</v>
      </c>
      <c r="S8900">
        <v>6.08</v>
      </c>
      <c r="T8900" s="2">
        <v>172</v>
      </c>
      <c r="U8900" s="7">
        <v>1</v>
      </c>
      <c r="V8900" s="7">
        <v>2633</v>
      </c>
      <c r="W8900" s="7">
        <v>0</v>
      </c>
      <c r="X8900" s="7">
        <v>162</v>
      </c>
      <c r="Y8900" s="7">
        <v>6</v>
      </c>
      <c r="Z8900" s="7">
        <v>1.4419999999999999</v>
      </c>
      <c r="AA8900" s="7" t="e">
        <v>#N/A</v>
      </c>
      <c r="AB8900" s="7">
        <v>0.68700000000000006</v>
      </c>
      <c r="AC8900" s="7">
        <v>12.73</v>
      </c>
      <c r="AD8900" s="7">
        <v>11</v>
      </c>
      <c r="AE8900" s="7">
        <v>0</v>
      </c>
      <c r="AF8900" s="7">
        <v>7.28</v>
      </c>
      <c r="AG8900" s="2">
        <v>186</v>
      </c>
      <c r="AH8900" s="7">
        <v>24.994</v>
      </c>
      <c r="AJ8900" s="7">
        <v>265</v>
      </c>
      <c r="AK8900" s="7">
        <v>90.1</v>
      </c>
      <c r="AL8900" s="7">
        <v>124.7</v>
      </c>
      <c r="AM8900" s="7">
        <v>37.08</v>
      </c>
      <c r="AN8900" s="7">
        <v>23.83</v>
      </c>
      <c r="AO8900" s="7">
        <v>7.0000000000000007E-2</v>
      </c>
      <c r="AQ8900" s="7">
        <v>47.9</v>
      </c>
      <c r="AR8900" s="2">
        <v>207</v>
      </c>
      <c r="AS8900" s="7">
        <v>14521</v>
      </c>
      <c r="AT8900" s="7">
        <v>1</v>
      </c>
      <c r="AU8900">
        <v>1055160</v>
      </c>
      <c r="AV8900" s="7">
        <v>74</v>
      </c>
      <c r="AW8900" s="7">
        <v>84.18</v>
      </c>
      <c r="AX8900" s="7">
        <v>164912</v>
      </c>
      <c r="AY8900" s="7">
        <v>20</v>
      </c>
      <c r="BA8900" t="e">
        <f t="shared" si="141"/>
        <v>#N/A</v>
      </c>
    </row>
    <row r="8901" spans="1:53" x14ac:dyDescent="0.3">
      <c r="A8901" s="1"/>
      <c r="D8901" s="3">
        <v>45422</v>
      </c>
      <c r="E8901">
        <v>63.88</v>
      </c>
      <c r="F8901">
        <v>9.3000000000000007</v>
      </c>
      <c r="G8901">
        <v>0</v>
      </c>
      <c r="H8901">
        <v>0</v>
      </c>
      <c r="I8901">
        <v>0.113</v>
      </c>
      <c r="J8901">
        <v>1.5</v>
      </c>
      <c r="K8901">
        <v>1.3</v>
      </c>
      <c r="L8901">
        <v>26</v>
      </c>
      <c r="M8901">
        <v>18.14</v>
      </c>
      <c r="N8901">
        <v>1.855</v>
      </c>
      <c r="O8901">
        <v>1</v>
      </c>
      <c r="P8901">
        <v>-0.13800000000000001</v>
      </c>
      <c r="Q8901">
        <v>13.14</v>
      </c>
      <c r="R8901">
        <v>5.1449999999999996</v>
      </c>
      <c r="S8901">
        <v>6.7149999999999999</v>
      </c>
      <c r="T8901" s="2">
        <v>162</v>
      </c>
      <c r="U8901" s="7">
        <v>1</v>
      </c>
      <c r="V8901" s="7">
        <v>2582</v>
      </c>
      <c r="W8901" s="7">
        <v>0</v>
      </c>
      <c r="X8901" s="7">
        <v>152</v>
      </c>
      <c r="Y8901" s="7">
        <v>6</v>
      </c>
      <c r="Z8901" s="7">
        <v>1.1859999999999999</v>
      </c>
      <c r="AA8901" s="7" t="e">
        <v>#N/A</v>
      </c>
      <c r="AB8901" s="7">
        <v>0.80600000000000005</v>
      </c>
      <c r="AC8901" s="7">
        <v>12</v>
      </c>
      <c r="AD8901" s="7">
        <v>11.03</v>
      </c>
      <c r="AE8901" s="7">
        <v>0</v>
      </c>
      <c r="AF8901" s="7">
        <v>7.44</v>
      </c>
      <c r="AG8901" s="2">
        <v>184</v>
      </c>
      <c r="AH8901" s="7">
        <v>28.14</v>
      </c>
      <c r="AJ8901" s="7">
        <v>273</v>
      </c>
      <c r="AK8901" s="7">
        <v>90</v>
      </c>
      <c r="AL8901" s="7">
        <v>137.5</v>
      </c>
      <c r="AM8901" s="7">
        <v>36.79</v>
      </c>
      <c r="AN8901" s="7">
        <v>23.32</v>
      </c>
      <c r="AO8901" s="7">
        <v>7.0000000000000007E-2</v>
      </c>
      <c r="AQ8901" s="7">
        <v>47.7</v>
      </c>
      <c r="AR8901" s="2">
        <v>201</v>
      </c>
      <c r="AS8901" s="7">
        <v>14521</v>
      </c>
      <c r="AT8901" s="7">
        <v>1</v>
      </c>
      <c r="AU8901">
        <v>1056010</v>
      </c>
      <c r="AV8901" s="7">
        <v>74</v>
      </c>
      <c r="AW8901" s="7">
        <v>83.95</v>
      </c>
      <c r="AX8901" s="7">
        <v>164912</v>
      </c>
      <c r="AY8901" s="7">
        <v>20</v>
      </c>
      <c r="BA8901" t="e">
        <f t="shared" ref="BA8901:BA8964" si="142">VLOOKUP(D8901,$A$5:$B$9040,2,FALSE)</f>
        <v>#N/A</v>
      </c>
    </row>
    <row r="8902" spans="1:53" x14ac:dyDescent="0.3">
      <c r="A8902" s="1"/>
      <c r="D8902" s="3">
        <v>45423</v>
      </c>
      <c r="E8902">
        <v>62.89</v>
      </c>
      <c r="F8902">
        <v>9.3000000000000007</v>
      </c>
      <c r="G8902">
        <v>0</v>
      </c>
      <c r="H8902">
        <v>0</v>
      </c>
      <c r="I8902">
        <v>0.92500000000000004</v>
      </c>
      <c r="J8902">
        <v>1.4</v>
      </c>
      <c r="K8902">
        <v>1.3</v>
      </c>
      <c r="L8902">
        <v>25</v>
      </c>
      <c r="M8902">
        <v>18.02</v>
      </c>
      <c r="N8902">
        <v>2.4860000000000002</v>
      </c>
      <c r="O8902">
        <v>1.173</v>
      </c>
      <c r="P8902">
        <v>1.173</v>
      </c>
      <c r="Q8902">
        <v>13.82</v>
      </c>
      <c r="R8902">
        <v>5.1520000000000001</v>
      </c>
      <c r="S8902">
        <v>6</v>
      </c>
      <c r="T8902" s="2">
        <v>156</v>
      </c>
      <c r="U8902" s="7">
        <v>1</v>
      </c>
      <c r="V8902" s="7">
        <v>2545</v>
      </c>
      <c r="W8902" s="7">
        <v>0</v>
      </c>
      <c r="X8902" s="7">
        <v>144</v>
      </c>
      <c r="Y8902" s="7">
        <v>6</v>
      </c>
      <c r="Z8902" s="7">
        <v>1.1919999999999999</v>
      </c>
      <c r="AA8902" s="7" t="e">
        <v>#N/A</v>
      </c>
      <c r="AB8902" s="7">
        <v>0.93100000000000005</v>
      </c>
      <c r="AC8902" s="7">
        <v>12</v>
      </c>
      <c r="AD8902" s="7">
        <v>11.01</v>
      </c>
      <c r="AE8902" s="7">
        <v>0</v>
      </c>
      <c r="AF8902" s="7">
        <v>8.5500000000000007</v>
      </c>
      <c r="AG8902" s="2">
        <v>174</v>
      </c>
      <c r="AH8902" s="7">
        <v>28.48</v>
      </c>
      <c r="AJ8902" s="7">
        <v>276</v>
      </c>
      <c r="AK8902" s="7">
        <v>90.3</v>
      </c>
      <c r="AL8902" s="7">
        <v>159.19999999999999</v>
      </c>
      <c r="AM8902" s="7">
        <v>36.340000000000003</v>
      </c>
      <c r="AN8902" s="7">
        <v>22.96</v>
      </c>
      <c r="AO8902" s="7">
        <v>5.8999999999999997E-2</v>
      </c>
      <c r="AQ8902" s="7">
        <v>47.6</v>
      </c>
      <c r="AR8902" s="2">
        <v>186</v>
      </c>
      <c r="AS8902" s="7">
        <v>14510</v>
      </c>
      <c r="AT8902" s="7">
        <v>1</v>
      </c>
      <c r="AU8902">
        <v>1057540</v>
      </c>
      <c r="AV8902" s="7">
        <v>74</v>
      </c>
      <c r="AW8902" s="7">
        <v>83.13</v>
      </c>
      <c r="AX8902" s="7">
        <v>164945</v>
      </c>
      <c r="AY8902" s="7">
        <v>20</v>
      </c>
      <c r="BA8902" t="e">
        <f t="shared" si="142"/>
        <v>#N/A</v>
      </c>
    </row>
    <row r="8903" spans="1:53" x14ac:dyDescent="0.3">
      <c r="A8903" s="1"/>
      <c r="D8903" s="3">
        <v>45424</v>
      </c>
      <c r="E8903">
        <v>74.83</v>
      </c>
      <c r="F8903">
        <v>9.8000000000000007</v>
      </c>
      <c r="G8903">
        <v>0</v>
      </c>
      <c r="H8903">
        <v>0</v>
      </c>
      <c r="I8903">
        <v>1.4590000000000001</v>
      </c>
      <c r="J8903">
        <v>1.3</v>
      </c>
      <c r="K8903">
        <v>1.3</v>
      </c>
      <c r="L8903">
        <v>35</v>
      </c>
      <c r="M8903">
        <v>17.95</v>
      </c>
      <c r="N8903">
        <v>2.3039999999999998</v>
      </c>
      <c r="O8903">
        <v>2</v>
      </c>
      <c r="P8903">
        <v>0.41899999999999998</v>
      </c>
      <c r="Q8903">
        <v>14.31</v>
      </c>
      <c r="R8903">
        <v>5.5019999999999998</v>
      </c>
      <c r="S8903">
        <v>6</v>
      </c>
      <c r="T8903" s="2">
        <v>151</v>
      </c>
      <c r="U8903" s="7">
        <v>1</v>
      </c>
      <c r="V8903" s="7">
        <v>2531</v>
      </c>
      <c r="W8903" s="7">
        <v>0</v>
      </c>
      <c r="X8903" s="7">
        <v>148</v>
      </c>
      <c r="Y8903" s="7">
        <v>9</v>
      </c>
      <c r="Z8903" s="7">
        <v>1.345</v>
      </c>
      <c r="AA8903" s="7" t="e">
        <v>#N/A</v>
      </c>
      <c r="AB8903" s="7">
        <v>0.96399999999999997</v>
      </c>
      <c r="AC8903" s="7">
        <v>11.38</v>
      </c>
      <c r="AD8903" s="7">
        <v>10.97</v>
      </c>
      <c r="AE8903" s="7">
        <v>0</v>
      </c>
      <c r="AF8903" s="7">
        <v>8.6199999999999992</v>
      </c>
      <c r="AG8903" s="2">
        <v>169</v>
      </c>
      <c r="AH8903" s="7">
        <v>33.832000000000001</v>
      </c>
      <c r="AJ8903" s="7">
        <v>270</v>
      </c>
      <c r="AK8903" s="7">
        <v>91.5</v>
      </c>
      <c r="AL8903" s="7">
        <v>156.9</v>
      </c>
      <c r="AM8903" s="7">
        <v>35.17</v>
      </c>
      <c r="AN8903" s="7">
        <v>22.7</v>
      </c>
      <c r="AO8903" s="7">
        <v>4.8000000000000001E-2</v>
      </c>
      <c r="AQ8903" s="7">
        <v>40.299999999999997</v>
      </c>
      <c r="AR8903" s="2">
        <v>157</v>
      </c>
      <c r="AS8903" s="7">
        <v>14523</v>
      </c>
      <c r="AT8903" s="7">
        <v>1</v>
      </c>
      <c r="AU8903">
        <v>1058560</v>
      </c>
      <c r="AV8903" s="7">
        <v>74</v>
      </c>
      <c r="AW8903" s="7">
        <v>83.16</v>
      </c>
      <c r="AX8903" s="7">
        <v>164945</v>
      </c>
      <c r="AY8903" s="7">
        <v>20</v>
      </c>
      <c r="BA8903" t="e">
        <f t="shared" si="142"/>
        <v>#N/A</v>
      </c>
    </row>
    <row r="8904" spans="1:53" x14ac:dyDescent="0.3">
      <c r="A8904" s="1"/>
      <c r="D8904" s="3">
        <v>45425</v>
      </c>
      <c r="E8904">
        <v>103.83</v>
      </c>
      <c r="F8904">
        <v>11.7</v>
      </c>
      <c r="G8904">
        <v>0</v>
      </c>
      <c r="H8904">
        <v>0</v>
      </c>
      <c r="I8904">
        <v>1.5109999999999999</v>
      </c>
      <c r="J8904">
        <v>1.4</v>
      </c>
      <c r="K8904">
        <v>1.3</v>
      </c>
      <c r="L8904">
        <v>61</v>
      </c>
      <c r="M8904">
        <v>18.11</v>
      </c>
      <c r="N8904">
        <v>1.113</v>
      </c>
      <c r="O8904">
        <v>2.7440000000000002</v>
      </c>
      <c r="P8904">
        <v>2.7440000000000002</v>
      </c>
      <c r="Q8904">
        <v>14.74</v>
      </c>
      <c r="R8904">
        <v>5.1440000000000001</v>
      </c>
      <c r="S8904">
        <v>6</v>
      </c>
      <c r="T8904" s="2">
        <v>160</v>
      </c>
      <c r="U8904" s="7">
        <v>1</v>
      </c>
      <c r="V8904" s="7">
        <v>2595</v>
      </c>
      <c r="W8904" s="7">
        <v>0</v>
      </c>
      <c r="X8904" s="7">
        <v>174</v>
      </c>
      <c r="Y8904" s="7">
        <v>15</v>
      </c>
      <c r="Z8904" s="7">
        <v>1.617</v>
      </c>
      <c r="AA8904" s="7" t="e">
        <v>#N/A</v>
      </c>
      <c r="AB8904" s="7">
        <v>1.0289999999999999</v>
      </c>
      <c r="AC8904" s="7">
        <v>13</v>
      </c>
      <c r="AD8904" s="7">
        <v>10.84</v>
      </c>
      <c r="AE8904" s="7">
        <v>0</v>
      </c>
      <c r="AF8904" s="7">
        <v>8.2100000000000009</v>
      </c>
      <c r="AG8904" s="2">
        <v>174</v>
      </c>
      <c r="AH8904" s="7">
        <v>40.090000000000003</v>
      </c>
      <c r="AJ8904" s="7">
        <v>261</v>
      </c>
      <c r="AK8904" s="7">
        <v>92.1</v>
      </c>
      <c r="AL8904" s="7">
        <v>154.80000000000001</v>
      </c>
      <c r="AM8904" s="7">
        <v>34.880000000000003</v>
      </c>
      <c r="AN8904" s="7">
        <v>22.55</v>
      </c>
      <c r="AO8904" s="7">
        <v>0</v>
      </c>
      <c r="AQ8904" s="7">
        <v>43.5</v>
      </c>
      <c r="AR8904" s="2">
        <v>145</v>
      </c>
      <c r="AS8904" s="7">
        <v>14628</v>
      </c>
      <c r="AT8904" s="7">
        <v>1</v>
      </c>
      <c r="AU8904">
        <v>1059220</v>
      </c>
      <c r="AV8904" s="7">
        <v>74</v>
      </c>
      <c r="AW8904" s="7">
        <v>83.32</v>
      </c>
      <c r="AX8904" s="7">
        <v>164912</v>
      </c>
      <c r="AY8904" s="7">
        <v>20</v>
      </c>
      <c r="BA8904" t="e">
        <f t="shared" si="142"/>
        <v>#N/A</v>
      </c>
    </row>
    <row r="8905" spans="1:53" x14ac:dyDescent="0.3">
      <c r="A8905" s="1"/>
      <c r="D8905" s="3">
        <v>45426</v>
      </c>
      <c r="E8905">
        <v>154.94999999999999</v>
      </c>
      <c r="F8905">
        <v>15.7</v>
      </c>
      <c r="G8905">
        <v>0</v>
      </c>
      <c r="H8905">
        <v>0</v>
      </c>
      <c r="I8905">
        <v>3.53</v>
      </c>
      <c r="J8905">
        <v>2.2999999999999998</v>
      </c>
      <c r="K8905">
        <v>2.9</v>
      </c>
      <c r="L8905">
        <v>101</v>
      </c>
      <c r="M8905">
        <v>20.75</v>
      </c>
      <c r="N8905">
        <v>2.4359999999999999</v>
      </c>
      <c r="O8905">
        <v>5.431</v>
      </c>
      <c r="P8905">
        <v>5.431</v>
      </c>
      <c r="Q8905">
        <v>15.34</v>
      </c>
      <c r="R8905">
        <v>5.2060000000000004</v>
      </c>
      <c r="S8905">
        <v>6</v>
      </c>
      <c r="T8905" s="2">
        <v>170</v>
      </c>
      <c r="U8905" s="7">
        <v>1</v>
      </c>
      <c r="V8905" s="7">
        <v>2780</v>
      </c>
      <c r="W8905" s="7">
        <v>0</v>
      </c>
      <c r="X8905" s="7">
        <v>221</v>
      </c>
      <c r="Y8905" s="7">
        <v>23</v>
      </c>
      <c r="Z8905" s="7">
        <v>1.887</v>
      </c>
      <c r="AA8905" s="7" t="e">
        <v>#N/A</v>
      </c>
      <c r="AB8905" s="7">
        <v>1.2230000000000001</v>
      </c>
      <c r="AC8905" s="7">
        <v>13.7</v>
      </c>
      <c r="AD8905" s="7">
        <v>10.88</v>
      </c>
      <c r="AE8905" s="7">
        <v>0</v>
      </c>
      <c r="AF8905" s="7">
        <v>9.14</v>
      </c>
      <c r="AG8905" s="2">
        <v>193</v>
      </c>
      <c r="AH8905" s="7">
        <v>43.718000000000004</v>
      </c>
      <c r="AJ8905" s="7">
        <v>255</v>
      </c>
      <c r="AK8905" s="7">
        <v>99.7</v>
      </c>
      <c r="AL8905" s="7">
        <v>154.19999999999999</v>
      </c>
      <c r="AM8905" s="7">
        <v>34.85</v>
      </c>
      <c r="AN8905" s="7">
        <v>22.53</v>
      </c>
      <c r="AO8905" s="7">
        <v>4.2999999999999997E-2</v>
      </c>
      <c r="AQ8905" s="7">
        <v>42</v>
      </c>
      <c r="AR8905" s="2">
        <v>133</v>
      </c>
      <c r="AS8905" s="7">
        <v>14729</v>
      </c>
      <c r="AT8905" s="7">
        <v>1</v>
      </c>
      <c r="AU8905">
        <v>1060670</v>
      </c>
      <c r="AV8905" s="7">
        <v>74</v>
      </c>
      <c r="AW8905" s="7">
        <v>83.51</v>
      </c>
      <c r="AX8905" s="7">
        <v>164879</v>
      </c>
      <c r="AY8905" s="7">
        <v>20</v>
      </c>
      <c r="BA8905" t="e">
        <f t="shared" si="142"/>
        <v>#N/A</v>
      </c>
    </row>
    <row r="8906" spans="1:53" x14ac:dyDescent="0.3">
      <c r="A8906" s="1"/>
      <c r="D8906" s="3">
        <v>45427</v>
      </c>
      <c r="E8906">
        <v>190.87</v>
      </c>
      <c r="F8906">
        <v>18.7</v>
      </c>
      <c r="G8906">
        <v>0</v>
      </c>
      <c r="H8906">
        <v>0</v>
      </c>
      <c r="I8906">
        <v>5.2240000000000002</v>
      </c>
      <c r="J8906">
        <v>3.3</v>
      </c>
      <c r="K8906">
        <v>7.3</v>
      </c>
      <c r="L8906">
        <v>125</v>
      </c>
      <c r="M8906">
        <v>23.34</v>
      </c>
      <c r="N8906">
        <v>1.4730000000000001</v>
      </c>
      <c r="O8906">
        <v>5.0650000000000004</v>
      </c>
      <c r="P8906">
        <v>5.0650000000000004</v>
      </c>
      <c r="Q8906">
        <v>16.420000000000002</v>
      </c>
      <c r="R8906">
        <v>5.415</v>
      </c>
      <c r="S8906">
        <v>6</v>
      </c>
      <c r="T8906" s="2">
        <v>206</v>
      </c>
      <c r="U8906" s="7">
        <v>1</v>
      </c>
      <c r="V8906" s="7">
        <v>3108</v>
      </c>
      <c r="W8906" s="7">
        <v>0</v>
      </c>
      <c r="X8906" s="7">
        <v>272</v>
      </c>
      <c r="Y8906" s="7">
        <v>25</v>
      </c>
      <c r="Z8906" s="7">
        <v>2.032</v>
      </c>
      <c r="AA8906" s="7" t="e">
        <v>#N/A</v>
      </c>
      <c r="AB8906" s="7">
        <v>1.232</v>
      </c>
      <c r="AC8906" s="7">
        <v>13.05</v>
      </c>
      <c r="AD8906" s="7">
        <v>11.04</v>
      </c>
      <c r="AE8906" s="7">
        <v>0</v>
      </c>
      <c r="AF8906" s="7">
        <v>10.34</v>
      </c>
      <c r="AG8906" s="2">
        <v>241</v>
      </c>
      <c r="AH8906" s="7">
        <v>48.220999999999997</v>
      </c>
      <c r="AJ8906" s="7">
        <v>258</v>
      </c>
      <c r="AK8906" s="7">
        <v>105.7</v>
      </c>
      <c r="AL8906" s="7">
        <v>157.80000000000001</v>
      </c>
      <c r="AM8906" s="7">
        <v>34.380000000000003</v>
      </c>
      <c r="AN8906" s="7">
        <v>22.44</v>
      </c>
      <c r="AO8906" s="7">
        <v>5.0999999999999997E-2</v>
      </c>
      <c r="AQ8906" s="7">
        <v>28.8</v>
      </c>
      <c r="AR8906" s="2">
        <v>114</v>
      </c>
      <c r="AS8906" s="7">
        <v>14953</v>
      </c>
      <c r="AT8906" s="7">
        <v>1</v>
      </c>
      <c r="AU8906">
        <v>1061860</v>
      </c>
      <c r="AV8906" s="7">
        <v>74</v>
      </c>
      <c r="AW8906" s="7">
        <v>103.38</v>
      </c>
      <c r="AX8906" s="7">
        <v>164846</v>
      </c>
      <c r="AY8906" s="7">
        <v>20</v>
      </c>
      <c r="BA8906" t="e">
        <f t="shared" si="142"/>
        <v>#N/A</v>
      </c>
    </row>
    <row r="8907" spans="1:53" x14ac:dyDescent="0.3">
      <c r="A8907" s="1"/>
      <c r="D8907" s="3">
        <v>45428</v>
      </c>
      <c r="E8907">
        <v>232.3</v>
      </c>
      <c r="F8907">
        <v>20.3</v>
      </c>
      <c r="G8907">
        <v>0</v>
      </c>
      <c r="H8907">
        <v>0</v>
      </c>
      <c r="I8907">
        <v>5.0270000000000001</v>
      </c>
      <c r="J8907">
        <v>3.7</v>
      </c>
      <c r="K8907">
        <v>9.6</v>
      </c>
      <c r="L8907">
        <v>131</v>
      </c>
      <c r="M8907">
        <v>25.48</v>
      </c>
      <c r="N8907">
        <v>2.7149999999999999</v>
      </c>
      <c r="O8907">
        <v>6.0810000000000004</v>
      </c>
      <c r="P8907">
        <v>6.0810000000000004</v>
      </c>
      <c r="Q8907">
        <v>16.97</v>
      </c>
      <c r="R8907">
        <v>5.9020000000000001</v>
      </c>
      <c r="S8907">
        <v>6</v>
      </c>
      <c r="T8907" s="2">
        <v>216</v>
      </c>
      <c r="U8907" s="7">
        <v>1</v>
      </c>
      <c r="V8907" s="7">
        <v>3464</v>
      </c>
      <c r="W8907" s="7">
        <v>0</v>
      </c>
      <c r="X8907" s="7">
        <v>287</v>
      </c>
      <c r="Y8907" s="7">
        <v>29</v>
      </c>
      <c r="Z8907" s="7">
        <v>2.8530000000000002</v>
      </c>
      <c r="AA8907" s="7" t="e">
        <v>#N/A</v>
      </c>
      <c r="AB8907" s="7">
        <v>1.39</v>
      </c>
      <c r="AC8907" s="7">
        <v>13.45</v>
      </c>
      <c r="AD8907" s="7">
        <v>11.1</v>
      </c>
      <c r="AE8907" s="7">
        <v>0</v>
      </c>
      <c r="AF8907" s="7">
        <v>9.56</v>
      </c>
      <c r="AG8907" s="2">
        <v>266</v>
      </c>
      <c r="AH8907" s="7">
        <v>50.774999999999999</v>
      </c>
      <c r="AJ8907" s="7">
        <v>285</v>
      </c>
      <c r="AK8907" s="7">
        <v>107.2</v>
      </c>
      <c r="AL8907" s="7">
        <v>161.19999999999999</v>
      </c>
      <c r="AM8907" s="7">
        <v>34.450000000000003</v>
      </c>
      <c r="AN8907" s="7">
        <v>22.35</v>
      </c>
      <c r="AO8907" s="7">
        <v>4.3999999999999997E-2</v>
      </c>
      <c r="AQ8907" s="7">
        <v>45.7</v>
      </c>
      <c r="AR8907" s="2">
        <v>148</v>
      </c>
      <c r="AS8907" s="7">
        <v>15028</v>
      </c>
      <c r="AT8907" s="7">
        <v>1</v>
      </c>
      <c r="AU8907">
        <v>1063390</v>
      </c>
      <c r="AV8907" s="7">
        <v>74</v>
      </c>
      <c r="AW8907" s="7">
        <v>107.12</v>
      </c>
      <c r="AX8907" s="7">
        <v>164945</v>
      </c>
      <c r="AY8907" s="7">
        <v>20</v>
      </c>
      <c r="BA8907" t="e">
        <f t="shared" si="142"/>
        <v>#N/A</v>
      </c>
    </row>
    <row r="8908" spans="1:53" x14ac:dyDescent="0.3">
      <c r="A8908" s="1"/>
      <c r="D8908" s="3">
        <v>45429</v>
      </c>
      <c r="E8908">
        <v>301.35000000000002</v>
      </c>
      <c r="F8908">
        <v>24.9</v>
      </c>
      <c r="G8908">
        <v>0</v>
      </c>
      <c r="H8908">
        <v>0</v>
      </c>
      <c r="I8908">
        <v>5.7830000000000004</v>
      </c>
      <c r="J8908">
        <v>4.3</v>
      </c>
      <c r="K8908">
        <v>13.4</v>
      </c>
      <c r="L8908">
        <v>160</v>
      </c>
      <c r="M8908">
        <v>26.53</v>
      </c>
      <c r="N8908">
        <v>3.2709999999999999</v>
      </c>
      <c r="O8908">
        <v>7.86</v>
      </c>
      <c r="P8908">
        <v>7.86</v>
      </c>
      <c r="Q8908">
        <v>19.39</v>
      </c>
      <c r="R8908">
        <v>6.53</v>
      </c>
      <c r="S8908">
        <v>6</v>
      </c>
      <c r="T8908" s="2">
        <v>276</v>
      </c>
      <c r="U8908" s="7">
        <v>1</v>
      </c>
      <c r="V8908" s="7">
        <v>3987</v>
      </c>
      <c r="W8908" s="7">
        <v>0</v>
      </c>
      <c r="X8908" s="7">
        <v>266</v>
      </c>
      <c r="Y8908" s="7">
        <v>36</v>
      </c>
      <c r="Z8908" s="7">
        <v>2.3679999999999999</v>
      </c>
      <c r="AA8908" s="7" t="e">
        <v>#N/A</v>
      </c>
      <c r="AB8908" s="7">
        <v>1.5980000000000001</v>
      </c>
      <c r="AC8908" s="7">
        <v>14.02</v>
      </c>
      <c r="AD8908" s="7">
        <v>11.26</v>
      </c>
      <c r="AE8908" s="7">
        <v>0</v>
      </c>
      <c r="AF8908" s="7">
        <v>8.98</v>
      </c>
      <c r="AG8908" s="2">
        <v>318</v>
      </c>
      <c r="AH8908" s="7">
        <v>44.15</v>
      </c>
      <c r="AJ8908" s="7">
        <v>312</v>
      </c>
      <c r="AK8908" s="7">
        <v>109</v>
      </c>
      <c r="AL8908" s="7">
        <v>161.1</v>
      </c>
      <c r="AM8908" s="7">
        <v>35.4</v>
      </c>
      <c r="AN8908" s="7">
        <v>22.62</v>
      </c>
      <c r="AO8908" s="7">
        <v>3.9E-2</v>
      </c>
      <c r="AQ8908" s="7">
        <v>67.900000000000006</v>
      </c>
      <c r="AR8908" s="2">
        <v>202</v>
      </c>
      <c r="AS8908" s="7">
        <v>14987</v>
      </c>
      <c r="AT8908" s="7">
        <v>1</v>
      </c>
      <c r="AU8908">
        <v>1065770</v>
      </c>
      <c r="AV8908" s="7">
        <v>74</v>
      </c>
      <c r="AW8908" s="7">
        <v>105.63</v>
      </c>
      <c r="AX8908" s="7">
        <v>165044</v>
      </c>
      <c r="AY8908" s="7">
        <v>20</v>
      </c>
      <c r="BA8908" t="e">
        <f t="shared" si="142"/>
        <v>#N/A</v>
      </c>
    </row>
    <row r="8909" spans="1:53" x14ac:dyDescent="0.3">
      <c r="A8909" s="1"/>
      <c r="D8909" s="3">
        <v>45430</v>
      </c>
      <c r="E8909">
        <v>362.92</v>
      </c>
      <c r="F8909">
        <v>30.1</v>
      </c>
      <c r="G8909">
        <v>0</v>
      </c>
      <c r="H8909">
        <v>4.165</v>
      </c>
      <c r="I8909">
        <v>6.0359999999999996</v>
      </c>
      <c r="J8909">
        <v>4.7</v>
      </c>
      <c r="K8909">
        <v>16.600000000000001</v>
      </c>
      <c r="L8909">
        <v>159</v>
      </c>
      <c r="M8909">
        <v>28.5</v>
      </c>
      <c r="N8909">
        <v>3.6459999999999999</v>
      </c>
      <c r="O8909">
        <v>10.47</v>
      </c>
      <c r="P8909">
        <v>10.47</v>
      </c>
      <c r="Q8909">
        <v>20.27</v>
      </c>
      <c r="R8909">
        <v>7.7839999999999998</v>
      </c>
      <c r="S8909">
        <v>6</v>
      </c>
      <c r="T8909" s="2">
        <v>344</v>
      </c>
      <c r="U8909" s="7">
        <v>1</v>
      </c>
      <c r="V8909" s="7">
        <v>4878</v>
      </c>
      <c r="W8909" s="7">
        <v>0</v>
      </c>
      <c r="X8909" s="7">
        <v>254</v>
      </c>
      <c r="Y8909" s="7">
        <v>43</v>
      </c>
      <c r="Z8909" s="7">
        <v>2.056</v>
      </c>
      <c r="AA8909" s="7" t="e">
        <v>#N/A</v>
      </c>
      <c r="AB8909" s="7">
        <v>1.415</v>
      </c>
      <c r="AC8909" s="7">
        <v>13.18</v>
      </c>
      <c r="AD8909" s="7">
        <v>11.54</v>
      </c>
      <c r="AE8909" s="7">
        <v>0</v>
      </c>
      <c r="AF8909" s="7">
        <v>9.86</v>
      </c>
      <c r="AG8909" s="2">
        <v>403</v>
      </c>
      <c r="AH8909" s="7">
        <v>40.22</v>
      </c>
      <c r="AJ8909" s="7">
        <v>340</v>
      </c>
      <c r="AK8909" s="7">
        <v>111.8</v>
      </c>
      <c r="AL8909" s="7">
        <v>160.4</v>
      </c>
      <c r="AM8909" s="7">
        <v>36.32</v>
      </c>
      <c r="AN8909" s="7">
        <v>23.08</v>
      </c>
      <c r="AO8909" s="7">
        <v>0</v>
      </c>
      <c r="AQ8909" s="7">
        <v>141</v>
      </c>
      <c r="AR8909" s="2">
        <v>336</v>
      </c>
      <c r="AS8909" s="7">
        <v>14987</v>
      </c>
      <c r="AT8909" s="7">
        <v>1</v>
      </c>
      <c r="AU8909">
        <v>1067810</v>
      </c>
      <c r="AV8909" s="7">
        <v>74</v>
      </c>
      <c r="AW8909" s="7">
        <v>105.21</v>
      </c>
      <c r="AX8909" s="7">
        <v>165143</v>
      </c>
      <c r="AY8909" s="7">
        <v>20</v>
      </c>
      <c r="BA8909" t="e">
        <f t="shared" si="142"/>
        <v>#N/A</v>
      </c>
    </row>
    <row r="8910" spans="1:53" x14ac:dyDescent="0.3">
      <c r="A8910" s="1"/>
      <c r="D8910" s="3">
        <v>45431</v>
      </c>
      <c r="E8910">
        <v>401.77</v>
      </c>
      <c r="F8910">
        <v>36.299999999999997</v>
      </c>
      <c r="G8910">
        <v>0</v>
      </c>
      <c r="H8910">
        <v>13.16</v>
      </c>
      <c r="I8910">
        <v>6.2510000000000003</v>
      </c>
      <c r="J8910">
        <v>4.9000000000000004</v>
      </c>
      <c r="K8910">
        <v>21.5</v>
      </c>
      <c r="L8910">
        <v>175</v>
      </c>
      <c r="M8910">
        <v>30.36</v>
      </c>
      <c r="N8910">
        <v>3.923</v>
      </c>
      <c r="O8910">
        <v>8.4600000000000009</v>
      </c>
      <c r="P8910">
        <v>8.4600000000000009</v>
      </c>
      <c r="Q8910">
        <v>20.85</v>
      </c>
      <c r="R8910">
        <v>7.9770000000000003</v>
      </c>
      <c r="S8910">
        <v>6</v>
      </c>
      <c r="T8910" s="2">
        <v>385</v>
      </c>
      <c r="U8910" s="7">
        <v>1</v>
      </c>
      <c r="V8910" s="7">
        <v>5972</v>
      </c>
      <c r="W8910" s="7">
        <v>0</v>
      </c>
      <c r="X8910" s="7">
        <v>226</v>
      </c>
      <c r="Y8910" s="7">
        <v>51</v>
      </c>
      <c r="Z8910" s="7">
        <v>2.08</v>
      </c>
      <c r="AA8910" s="7" t="e">
        <v>#N/A</v>
      </c>
      <c r="AB8910" s="7">
        <v>1.2410000000000001</v>
      </c>
      <c r="AC8910" s="7">
        <v>12.52</v>
      </c>
      <c r="AD8910" s="7">
        <v>11.66</v>
      </c>
      <c r="AE8910" s="7">
        <v>0</v>
      </c>
      <c r="AF8910" s="7">
        <v>11.57</v>
      </c>
      <c r="AG8910" s="2">
        <v>452</v>
      </c>
      <c r="AH8910" s="7">
        <v>41.664000000000001</v>
      </c>
      <c r="AJ8910" s="7">
        <v>369</v>
      </c>
      <c r="AK8910" s="7">
        <v>111.7</v>
      </c>
      <c r="AL8910" s="7">
        <v>160</v>
      </c>
      <c r="AM8910" s="7">
        <v>40.409999999999997</v>
      </c>
      <c r="AN8910" s="7">
        <v>24.92</v>
      </c>
      <c r="AO8910" s="7">
        <v>5.8000000000000003E-2</v>
      </c>
      <c r="AQ8910" s="7">
        <v>269</v>
      </c>
      <c r="AR8910" s="2">
        <v>575</v>
      </c>
      <c r="AS8910" s="7">
        <v>14984</v>
      </c>
      <c r="AT8910" s="7">
        <v>1</v>
      </c>
      <c r="AU8910">
        <v>1070190</v>
      </c>
      <c r="AV8910" s="7">
        <v>74</v>
      </c>
      <c r="AW8910" s="7">
        <v>104.73</v>
      </c>
      <c r="AX8910" s="7">
        <v>165276</v>
      </c>
      <c r="AY8910" s="7">
        <v>20</v>
      </c>
      <c r="BA8910" t="e">
        <f t="shared" si="142"/>
        <v>#N/A</v>
      </c>
    </row>
    <row r="8911" spans="1:53" x14ac:dyDescent="0.3">
      <c r="A8911" s="1"/>
      <c r="D8911" s="3">
        <v>45432</v>
      </c>
      <c r="E8911">
        <v>402.53</v>
      </c>
      <c r="F8911">
        <v>36.5</v>
      </c>
      <c r="G8911">
        <v>0</v>
      </c>
      <c r="H8911">
        <v>15.56</v>
      </c>
      <c r="I8911">
        <v>5.9160000000000004</v>
      </c>
      <c r="J8911">
        <v>5.2</v>
      </c>
      <c r="K8911">
        <v>21.4</v>
      </c>
      <c r="L8911">
        <v>202</v>
      </c>
      <c r="M8911">
        <v>30.85</v>
      </c>
      <c r="N8911">
        <v>3.3039999999999998</v>
      </c>
      <c r="O8911">
        <v>8.42</v>
      </c>
      <c r="P8911">
        <v>8.42</v>
      </c>
      <c r="Q8911">
        <v>20.27</v>
      </c>
      <c r="R8911">
        <v>8.7200000000000006</v>
      </c>
      <c r="S8911">
        <v>6</v>
      </c>
      <c r="T8911" s="2">
        <v>492</v>
      </c>
      <c r="U8911" s="7">
        <v>1</v>
      </c>
      <c r="V8911" s="7">
        <v>7273</v>
      </c>
      <c r="W8911" s="7">
        <v>1</v>
      </c>
      <c r="X8911" s="7">
        <v>228</v>
      </c>
      <c r="Y8911" s="7">
        <v>51</v>
      </c>
      <c r="Z8911" s="7">
        <v>2.2909999999999999</v>
      </c>
      <c r="AA8911" s="7" t="e">
        <v>#N/A</v>
      </c>
      <c r="AB8911" s="7">
        <v>1.369</v>
      </c>
      <c r="AC8911" s="7">
        <v>12.67</v>
      </c>
      <c r="AD8911" s="7">
        <v>11.65</v>
      </c>
      <c r="AE8911" s="7">
        <v>0</v>
      </c>
      <c r="AF8911" s="7">
        <v>12.92</v>
      </c>
      <c r="AG8911" s="2">
        <v>548</v>
      </c>
      <c r="AH8911" s="7">
        <v>47.75</v>
      </c>
      <c r="AJ8911" s="7">
        <v>390</v>
      </c>
      <c r="AK8911" s="7">
        <v>112.3</v>
      </c>
      <c r="AL8911" s="7">
        <v>159.6</v>
      </c>
      <c r="AM8911" s="7">
        <v>38.909999999999997</v>
      </c>
      <c r="AN8911" s="7">
        <v>26.74</v>
      </c>
      <c r="AO8911" s="7">
        <v>0</v>
      </c>
      <c r="AQ8911" s="7">
        <v>416</v>
      </c>
      <c r="AR8911" s="2">
        <v>815</v>
      </c>
      <c r="AS8911" s="7">
        <v>15014</v>
      </c>
      <c r="AT8911" s="7">
        <v>1</v>
      </c>
      <c r="AU8911">
        <v>1072400</v>
      </c>
      <c r="AV8911" s="7">
        <v>75</v>
      </c>
      <c r="AW8911" s="7">
        <v>104.12</v>
      </c>
      <c r="AX8911" s="7">
        <v>165376</v>
      </c>
      <c r="AY8911" s="7">
        <v>20</v>
      </c>
      <c r="BA8911" t="e">
        <f t="shared" si="142"/>
        <v>#N/A</v>
      </c>
    </row>
    <row r="8912" spans="1:53" x14ac:dyDescent="0.3">
      <c r="A8912" s="1"/>
      <c r="D8912" s="3">
        <v>45433</v>
      </c>
      <c r="E8912">
        <v>277.01</v>
      </c>
      <c r="F8912">
        <v>35.799999999999997</v>
      </c>
      <c r="G8912">
        <v>0</v>
      </c>
      <c r="H8912">
        <v>15.27</v>
      </c>
      <c r="I8912">
        <v>5.5220000000000002</v>
      </c>
      <c r="J8912">
        <v>5.2</v>
      </c>
      <c r="K8912">
        <v>14</v>
      </c>
      <c r="L8912">
        <v>174</v>
      </c>
      <c r="M8912">
        <v>31.28</v>
      </c>
      <c r="N8912">
        <v>3.8879999999999999</v>
      </c>
      <c r="O8912">
        <v>7.12</v>
      </c>
      <c r="P8912">
        <v>7.12</v>
      </c>
      <c r="Q8912">
        <v>20.87</v>
      </c>
      <c r="R8912">
        <v>8.01</v>
      </c>
      <c r="S8912">
        <v>6</v>
      </c>
      <c r="T8912" s="2">
        <v>345</v>
      </c>
      <c r="U8912" s="7">
        <v>1</v>
      </c>
      <c r="V8912" s="7">
        <v>8491</v>
      </c>
      <c r="W8912" s="7">
        <v>1</v>
      </c>
      <c r="X8912" s="7">
        <v>257</v>
      </c>
      <c r="Y8912" s="7">
        <v>40</v>
      </c>
      <c r="Z8912" s="7">
        <v>3.2040000000000002</v>
      </c>
      <c r="AA8912" s="7" t="e">
        <v>#N/A</v>
      </c>
      <c r="AB8912" s="7">
        <v>1.4890000000000001</v>
      </c>
      <c r="AC8912" s="7">
        <v>14.89</v>
      </c>
      <c r="AD8912" s="7">
        <v>11.28</v>
      </c>
      <c r="AE8912" s="7">
        <v>0</v>
      </c>
      <c r="AF8912" s="7">
        <v>12.17</v>
      </c>
      <c r="AG8912" s="2">
        <v>444</v>
      </c>
      <c r="AH8912" s="7">
        <v>32.28</v>
      </c>
      <c r="AJ8912" s="7">
        <v>392</v>
      </c>
      <c r="AK8912" s="7">
        <v>100.8</v>
      </c>
      <c r="AL8912" s="7">
        <v>158.69999999999999</v>
      </c>
      <c r="AM8912" s="7">
        <v>38.049999999999997</v>
      </c>
      <c r="AN8912" s="7">
        <v>27.61</v>
      </c>
      <c r="AO8912" s="7">
        <v>0</v>
      </c>
      <c r="AQ8912" s="7">
        <v>313</v>
      </c>
      <c r="AR8912" s="2">
        <v>876</v>
      </c>
      <c r="AS8912" s="7">
        <v>15028</v>
      </c>
      <c r="AT8912" s="7">
        <v>1</v>
      </c>
      <c r="AU8912">
        <v>1074610</v>
      </c>
      <c r="AV8912" s="7">
        <v>75</v>
      </c>
      <c r="AW8912" s="7">
        <v>113.9</v>
      </c>
      <c r="AX8912" s="7">
        <v>165410</v>
      </c>
      <c r="AY8912" s="7">
        <v>20</v>
      </c>
      <c r="BA8912" t="e">
        <f t="shared" si="142"/>
        <v>#N/A</v>
      </c>
    </row>
    <row r="8913" spans="1:53" x14ac:dyDescent="0.3">
      <c r="A8913" s="1"/>
      <c r="D8913" s="3">
        <v>45434</v>
      </c>
      <c r="E8913">
        <v>213.02</v>
      </c>
      <c r="F8913">
        <v>33</v>
      </c>
      <c r="G8913">
        <v>0</v>
      </c>
      <c r="H8913">
        <v>9.9499999999999993</v>
      </c>
      <c r="I8913">
        <v>5.4009999999999998</v>
      </c>
      <c r="J8913">
        <v>5.0999999999999996</v>
      </c>
      <c r="K8913">
        <v>11.8</v>
      </c>
      <c r="L8913">
        <v>153</v>
      </c>
      <c r="M8913">
        <v>28.62</v>
      </c>
      <c r="N8913">
        <v>1.786</v>
      </c>
      <c r="O8913">
        <v>8.34</v>
      </c>
      <c r="P8913">
        <v>8.34</v>
      </c>
      <c r="Q8913">
        <v>22.6</v>
      </c>
      <c r="R8913">
        <v>8.59</v>
      </c>
      <c r="S8913">
        <v>5</v>
      </c>
      <c r="T8913" s="2">
        <v>293</v>
      </c>
      <c r="U8913" s="7">
        <v>1</v>
      </c>
      <c r="V8913" s="7">
        <v>9158</v>
      </c>
      <c r="W8913" s="7">
        <v>1</v>
      </c>
      <c r="X8913" s="7">
        <v>253</v>
      </c>
      <c r="Y8913" s="7">
        <v>35</v>
      </c>
      <c r="Z8913" s="7">
        <v>2.4300000000000002</v>
      </c>
      <c r="AA8913" s="7" t="e">
        <v>#N/A</v>
      </c>
      <c r="AB8913" s="7">
        <v>1.1759999999999999</v>
      </c>
      <c r="AC8913" s="7">
        <v>14.68</v>
      </c>
      <c r="AD8913" s="7">
        <v>10.98</v>
      </c>
      <c r="AE8913" s="7">
        <v>0</v>
      </c>
      <c r="AF8913" s="7">
        <v>11.58</v>
      </c>
      <c r="AG8913" s="2">
        <v>373</v>
      </c>
      <c r="AH8913" s="7">
        <v>31.83</v>
      </c>
      <c r="AJ8913" s="7">
        <v>399</v>
      </c>
      <c r="AK8913" s="7">
        <v>110.1</v>
      </c>
      <c r="AL8913" s="7">
        <v>159</v>
      </c>
      <c r="AM8913" s="7">
        <v>38.770000000000003</v>
      </c>
      <c r="AN8913" s="7">
        <v>27.55</v>
      </c>
      <c r="AO8913" s="7">
        <v>6.0999999999999999E-2</v>
      </c>
      <c r="AQ8913" s="7">
        <v>164</v>
      </c>
      <c r="AR8913" s="2">
        <v>592</v>
      </c>
      <c r="AS8913" s="7">
        <v>14956</v>
      </c>
      <c r="AT8913" s="7">
        <v>1</v>
      </c>
      <c r="AU8913">
        <v>1076990</v>
      </c>
      <c r="AV8913" s="7">
        <v>75</v>
      </c>
      <c r="AW8913" s="7">
        <v>161.24</v>
      </c>
      <c r="AX8913" s="7">
        <v>165410</v>
      </c>
      <c r="AY8913" s="7">
        <v>20</v>
      </c>
      <c r="BA8913" t="e">
        <f t="shared" si="142"/>
        <v>#N/A</v>
      </c>
    </row>
    <row r="8914" spans="1:53" x14ac:dyDescent="0.3">
      <c r="A8914" s="1"/>
      <c r="D8914" s="3">
        <v>45435</v>
      </c>
      <c r="E8914">
        <v>193.5</v>
      </c>
      <c r="F8914">
        <v>28</v>
      </c>
      <c r="G8914">
        <v>0</v>
      </c>
      <c r="H8914">
        <v>0</v>
      </c>
      <c r="I8914">
        <v>5.3979999999999997</v>
      </c>
      <c r="J8914">
        <v>5</v>
      </c>
      <c r="K8914">
        <v>11.7</v>
      </c>
      <c r="L8914">
        <v>156</v>
      </c>
      <c r="M8914">
        <v>28.94</v>
      </c>
      <c r="N8914">
        <v>2.7040000000000002</v>
      </c>
      <c r="O8914">
        <v>9.0299999999999994</v>
      </c>
      <c r="P8914">
        <v>9.0299999999999994</v>
      </c>
      <c r="Q8914">
        <v>21.12</v>
      </c>
      <c r="R8914">
        <v>8.57</v>
      </c>
      <c r="S8914">
        <v>5</v>
      </c>
      <c r="T8914" s="2">
        <v>249</v>
      </c>
      <c r="U8914" s="7">
        <v>1</v>
      </c>
      <c r="V8914" s="7">
        <v>9606</v>
      </c>
      <c r="W8914" s="7">
        <v>1</v>
      </c>
      <c r="X8914" s="7">
        <v>254</v>
      </c>
      <c r="Y8914" s="7">
        <v>32</v>
      </c>
      <c r="Z8914" s="7">
        <v>2.1269999999999998</v>
      </c>
      <c r="AA8914" s="7" t="e">
        <v>#N/A</v>
      </c>
      <c r="AB8914" s="7">
        <v>1.454</v>
      </c>
      <c r="AC8914" s="7">
        <v>13.66</v>
      </c>
      <c r="AD8914" s="7">
        <v>10.66</v>
      </c>
      <c r="AE8914" s="7">
        <v>0</v>
      </c>
      <c r="AF8914" s="7">
        <v>9.09</v>
      </c>
      <c r="AG8914" s="2">
        <v>321</v>
      </c>
      <c r="AH8914" s="7">
        <v>32.57</v>
      </c>
      <c r="AJ8914" s="7">
        <v>388</v>
      </c>
      <c r="AK8914" s="7">
        <v>114.6</v>
      </c>
      <c r="AL8914" s="7">
        <v>159</v>
      </c>
      <c r="AM8914" s="7">
        <v>44.07</v>
      </c>
      <c r="AN8914" s="7">
        <v>25.81</v>
      </c>
      <c r="AO8914" s="7">
        <v>5.5E-2</v>
      </c>
      <c r="AQ8914" s="7">
        <v>95.6</v>
      </c>
      <c r="AR8914" s="2">
        <v>471</v>
      </c>
      <c r="AS8914" s="7">
        <v>14820</v>
      </c>
      <c r="AT8914" s="7">
        <v>1</v>
      </c>
      <c r="AU8914">
        <v>1078180</v>
      </c>
      <c r="AV8914" s="7">
        <v>75</v>
      </c>
      <c r="AW8914" s="7">
        <v>234.23</v>
      </c>
      <c r="AX8914" s="7">
        <v>165443</v>
      </c>
      <c r="AY8914" s="7">
        <v>20</v>
      </c>
      <c r="BA8914" t="e">
        <f t="shared" si="142"/>
        <v>#N/A</v>
      </c>
    </row>
    <row r="8915" spans="1:53" x14ac:dyDescent="0.3">
      <c r="A8915" s="1"/>
      <c r="D8915" s="3">
        <v>45436</v>
      </c>
      <c r="E8915">
        <v>186.2</v>
      </c>
      <c r="F8915">
        <v>24.8</v>
      </c>
      <c r="G8915">
        <v>0</v>
      </c>
      <c r="H8915">
        <v>14.73</v>
      </c>
      <c r="I8915">
        <v>5.4349999999999996</v>
      </c>
      <c r="J8915">
        <v>5</v>
      </c>
      <c r="K8915">
        <v>11</v>
      </c>
      <c r="L8915">
        <v>150</v>
      </c>
      <c r="M8915">
        <v>29.37</v>
      </c>
      <c r="N8915">
        <v>4.0250000000000004</v>
      </c>
      <c r="O8915">
        <v>8.32</v>
      </c>
      <c r="P8915">
        <v>8.32</v>
      </c>
      <c r="Q8915">
        <v>20.46</v>
      </c>
      <c r="R8915">
        <v>10.46</v>
      </c>
      <c r="S8915">
        <v>5</v>
      </c>
      <c r="T8915" s="2">
        <v>229</v>
      </c>
      <c r="U8915" s="7">
        <v>1</v>
      </c>
      <c r="V8915" s="7">
        <v>9993</v>
      </c>
      <c r="W8915" s="7">
        <v>1</v>
      </c>
      <c r="X8915" s="7">
        <v>258</v>
      </c>
      <c r="Y8915" s="7">
        <v>31</v>
      </c>
      <c r="Z8915" s="7">
        <v>1.962</v>
      </c>
      <c r="AA8915" s="7" t="e">
        <v>#N/A</v>
      </c>
      <c r="AB8915" s="7">
        <v>2.1930000000000001</v>
      </c>
      <c r="AC8915" s="7">
        <v>12.79</v>
      </c>
      <c r="AD8915" s="7">
        <v>10.27</v>
      </c>
      <c r="AE8915" s="7">
        <v>0</v>
      </c>
      <c r="AF8915" s="7">
        <v>6.93</v>
      </c>
      <c r="AG8915" s="2">
        <v>290</v>
      </c>
      <c r="AH8915" s="7">
        <v>38.491999999999997</v>
      </c>
      <c r="AJ8915" s="7">
        <v>363</v>
      </c>
      <c r="AK8915" s="7">
        <v>113.4</v>
      </c>
      <c r="AL8915" s="7">
        <v>158.9</v>
      </c>
      <c r="AM8915" s="7">
        <v>40.229999999999997</v>
      </c>
      <c r="AN8915" s="7">
        <v>25.13</v>
      </c>
      <c r="AO8915" s="7">
        <v>6.0999999999999999E-2</v>
      </c>
      <c r="AQ8915" s="7">
        <v>85.7</v>
      </c>
      <c r="AR8915" s="2">
        <v>405</v>
      </c>
      <c r="AS8915" s="7">
        <v>14724</v>
      </c>
      <c r="AT8915" s="7">
        <v>1</v>
      </c>
      <c r="AU8915">
        <v>1079370</v>
      </c>
      <c r="AV8915" s="7">
        <v>75</v>
      </c>
      <c r="AW8915" s="7">
        <v>240.5</v>
      </c>
      <c r="AX8915" s="7">
        <v>165310</v>
      </c>
      <c r="AY8915" s="7">
        <v>20</v>
      </c>
      <c r="BA8915" t="e">
        <f t="shared" si="142"/>
        <v>#N/A</v>
      </c>
    </row>
    <row r="8916" spans="1:53" x14ac:dyDescent="0.3">
      <c r="A8916" s="1"/>
      <c r="D8916" s="3">
        <v>45437</v>
      </c>
      <c r="E8916">
        <v>189.7</v>
      </c>
      <c r="F8916">
        <v>23.7</v>
      </c>
      <c r="G8916">
        <v>0</v>
      </c>
      <c r="H8916">
        <v>16.46</v>
      </c>
      <c r="I8916">
        <v>5.5609999999999999</v>
      </c>
      <c r="J8916">
        <v>4.9000000000000004</v>
      </c>
      <c r="K8916">
        <v>11.9</v>
      </c>
      <c r="L8916">
        <v>151</v>
      </c>
      <c r="M8916">
        <v>28.7</v>
      </c>
      <c r="N8916">
        <v>3.343</v>
      </c>
      <c r="O8916">
        <v>6.2160000000000002</v>
      </c>
      <c r="P8916">
        <v>6.2160000000000002</v>
      </c>
      <c r="Q8916">
        <v>20.59</v>
      </c>
      <c r="R8916">
        <v>10.14</v>
      </c>
      <c r="S8916">
        <v>5</v>
      </c>
      <c r="T8916" s="2">
        <v>238</v>
      </c>
      <c r="U8916" s="7">
        <v>1</v>
      </c>
      <c r="V8916" s="7">
        <v>10330</v>
      </c>
      <c r="W8916" s="7">
        <v>1</v>
      </c>
      <c r="X8916" s="7">
        <v>263</v>
      </c>
      <c r="Y8916" s="7">
        <v>31</v>
      </c>
      <c r="Z8916" s="7">
        <v>1.5780000000000001</v>
      </c>
      <c r="AA8916" s="7" t="e">
        <v>#N/A</v>
      </c>
      <c r="AB8916" s="7">
        <v>1.897</v>
      </c>
      <c r="AC8916" s="7">
        <v>12.01</v>
      </c>
      <c r="AD8916" s="7">
        <v>10.6</v>
      </c>
      <c r="AE8916" s="7">
        <v>0</v>
      </c>
      <c r="AF8916" s="7">
        <v>7.37</v>
      </c>
      <c r="AG8916" s="2">
        <v>292</v>
      </c>
      <c r="AH8916" s="7">
        <v>35.81</v>
      </c>
      <c r="AJ8916" s="7">
        <v>380</v>
      </c>
      <c r="AK8916" s="7">
        <v>113.2</v>
      </c>
      <c r="AL8916" s="7">
        <v>150.6</v>
      </c>
      <c r="AM8916" s="7">
        <v>39.770000000000003</v>
      </c>
      <c r="AN8916" s="7">
        <v>24.38</v>
      </c>
      <c r="AO8916" s="7">
        <v>0.06</v>
      </c>
      <c r="AQ8916" s="7">
        <v>97.2</v>
      </c>
      <c r="AR8916" s="2">
        <v>398</v>
      </c>
      <c r="AS8916" s="7">
        <v>14795</v>
      </c>
      <c r="AT8916" s="7">
        <v>1</v>
      </c>
      <c r="AU8916">
        <v>1081070</v>
      </c>
      <c r="AV8916" s="7">
        <v>75</v>
      </c>
      <c r="AW8916" s="7">
        <v>238.67</v>
      </c>
      <c r="AX8916" s="7">
        <v>165343</v>
      </c>
      <c r="AY8916" s="7">
        <v>20</v>
      </c>
      <c r="BA8916" t="e">
        <f t="shared" si="142"/>
        <v>#N/A</v>
      </c>
    </row>
    <row r="8917" spans="1:53" x14ac:dyDescent="0.3">
      <c r="A8917" s="1"/>
      <c r="D8917" s="3">
        <v>45438</v>
      </c>
      <c r="E8917">
        <v>164.93</v>
      </c>
      <c r="F8917">
        <v>21.5</v>
      </c>
      <c r="G8917">
        <v>0</v>
      </c>
      <c r="H8917">
        <v>15.72</v>
      </c>
      <c r="I8917">
        <v>5.2560000000000002</v>
      </c>
      <c r="J8917">
        <v>4.8</v>
      </c>
      <c r="K8917">
        <v>9.9</v>
      </c>
      <c r="L8917">
        <v>135</v>
      </c>
      <c r="M8917">
        <v>28.98</v>
      </c>
      <c r="N8917">
        <v>4.5910000000000002</v>
      </c>
      <c r="O8917">
        <v>6.3070000000000004</v>
      </c>
      <c r="P8917">
        <v>6.3070000000000004</v>
      </c>
      <c r="Q8917">
        <v>20.43</v>
      </c>
      <c r="R8917">
        <v>10.73</v>
      </c>
      <c r="S8917">
        <v>6</v>
      </c>
      <c r="T8917" s="2">
        <v>234</v>
      </c>
      <c r="U8917" s="7">
        <v>1</v>
      </c>
      <c r="V8917" s="7">
        <v>10686</v>
      </c>
      <c r="W8917" s="7">
        <v>1</v>
      </c>
      <c r="X8917" s="7">
        <v>266</v>
      </c>
      <c r="Y8917" s="7">
        <v>28</v>
      </c>
      <c r="Z8917" s="7">
        <v>1.4630000000000001</v>
      </c>
      <c r="AA8917" s="7" t="e">
        <v>#N/A</v>
      </c>
      <c r="AB8917" s="7">
        <v>1.8740000000000001</v>
      </c>
      <c r="AC8917" s="7">
        <v>11.41</v>
      </c>
      <c r="AD8917" s="7">
        <v>10.8</v>
      </c>
      <c r="AE8917" s="7">
        <v>0</v>
      </c>
      <c r="AF8917" s="7">
        <v>6.45</v>
      </c>
      <c r="AG8917" s="2">
        <v>315</v>
      </c>
      <c r="AH8917" s="7">
        <v>28.41</v>
      </c>
      <c r="AJ8917" s="7">
        <v>371</v>
      </c>
      <c r="AK8917" s="7">
        <v>114.1</v>
      </c>
      <c r="AL8917" s="7">
        <v>138.1</v>
      </c>
      <c r="AM8917" s="7">
        <v>40.270000000000003</v>
      </c>
      <c r="AN8917" s="7">
        <v>23.63</v>
      </c>
      <c r="AO8917" s="7">
        <v>0</v>
      </c>
      <c r="AQ8917" s="7">
        <v>158</v>
      </c>
      <c r="AR8917" s="2">
        <v>517</v>
      </c>
      <c r="AS8917" s="7">
        <v>14933</v>
      </c>
      <c r="AT8917" s="7">
        <v>1</v>
      </c>
      <c r="AU8917">
        <v>1083110</v>
      </c>
      <c r="AV8917" s="7">
        <v>75</v>
      </c>
      <c r="AW8917" s="7">
        <v>236.24</v>
      </c>
      <c r="AX8917" s="7">
        <v>165376</v>
      </c>
      <c r="AY8917" s="7">
        <v>20</v>
      </c>
      <c r="BA8917" t="e">
        <f t="shared" si="142"/>
        <v>#N/A</v>
      </c>
    </row>
    <row r="8918" spans="1:53" x14ac:dyDescent="0.3">
      <c r="A8918" s="1"/>
      <c r="D8918" s="3">
        <v>45439</v>
      </c>
      <c r="E8918">
        <v>177.29</v>
      </c>
      <c r="F8918">
        <v>21</v>
      </c>
      <c r="G8918">
        <v>0</v>
      </c>
      <c r="H8918">
        <v>13.57</v>
      </c>
      <c r="I8918">
        <v>4.5010000000000003</v>
      </c>
      <c r="J8918">
        <v>4.7</v>
      </c>
      <c r="K8918">
        <v>11.8</v>
      </c>
      <c r="L8918">
        <v>154</v>
      </c>
      <c r="M8918">
        <v>28.49</v>
      </c>
      <c r="N8918">
        <v>2.5019999999999998</v>
      </c>
      <c r="O8918">
        <v>8.91</v>
      </c>
      <c r="P8918">
        <v>8.91</v>
      </c>
      <c r="Q8918">
        <v>19.899999999999999</v>
      </c>
      <c r="R8918">
        <v>8.89</v>
      </c>
      <c r="S8918">
        <v>6</v>
      </c>
      <c r="T8918" s="2">
        <v>212</v>
      </c>
      <c r="U8918" s="7">
        <v>1</v>
      </c>
      <c r="V8918" s="7">
        <v>10899</v>
      </c>
      <c r="W8918" s="7">
        <v>1</v>
      </c>
      <c r="X8918" s="7">
        <v>268</v>
      </c>
      <c r="Y8918" s="7">
        <v>29</v>
      </c>
      <c r="Z8918" s="7">
        <v>1.149</v>
      </c>
      <c r="AA8918" s="7" t="e">
        <v>#N/A</v>
      </c>
      <c r="AB8918" s="7">
        <v>2.496</v>
      </c>
      <c r="AC8918" s="7">
        <v>10.79</v>
      </c>
      <c r="AD8918" s="7">
        <v>10.55</v>
      </c>
      <c r="AE8918" s="7">
        <v>0</v>
      </c>
      <c r="AF8918" s="7">
        <v>6.49</v>
      </c>
      <c r="AG8918" s="2">
        <v>275</v>
      </c>
      <c r="AH8918" s="7">
        <v>30.26</v>
      </c>
      <c r="AJ8918" s="7">
        <v>353</v>
      </c>
      <c r="AK8918" s="7">
        <v>112.4</v>
      </c>
      <c r="AL8918" s="7">
        <v>137</v>
      </c>
      <c r="AM8918" s="7">
        <v>40.85</v>
      </c>
      <c r="AN8918" s="7">
        <v>24.38</v>
      </c>
      <c r="AO8918" s="7">
        <v>0</v>
      </c>
      <c r="AQ8918" s="7">
        <v>161</v>
      </c>
      <c r="AR8918" s="2">
        <v>520</v>
      </c>
      <c r="AS8918" s="7">
        <v>14872</v>
      </c>
      <c r="AT8918" s="7">
        <v>1</v>
      </c>
      <c r="AU8918">
        <v>1084640</v>
      </c>
      <c r="AV8918" s="7">
        <v>75</v>
      </c>
      <c r="AW8918" s="7">
        <v>234.63</v>
      </c>
      <c r="AX8918" s="7">
        <v>165310</v>
      </c>
      <c r="AY8918" s="7">
        <v>20</v>
      </c>
      <c r="BA8918" t="e">
        <f t="shared" si="142"/>
        <v>#N/A</v>
      </c>
    </row>
    <row r="8919" spans="1:53" x14ac:dyDescent="0.3">
      <c r="A8919" s="1"/>
      <c r="D8919" s="3">
        <v>45440</v>
      </c>
      <c r="E8919">
        <v>259.99</v>
      </c>
      <c r="F8919">
        <v>26</v>
      </c>
      <c r="G8919">
        <v>0</v>
      </c>
      <c r="H8919" t="e">
        <v>#N/A</v>
      </c>
      <c r="I8919" t="e">
        <v>#N/A</v>
      </c>
      <c r="J8919">
        <v>4.5999999999999996</v>
      </c>
      <c r="K8919">
        <v>17.2</v>
      </c>
      <c r="L8919">
        <v>180</v>
      </c>
      <c r="M8919">
        <v>28.29</v>
      </c>
      <c r="N8919">
        <v>2.8279999999999998</v>
      </c>
      <c r="O8919">
        <v>11.27</v>
      </c>
      <c r="P8919">
        <v>11.27</v>
      </c>
      <c r="Q8919">
        <v>20.9</v>
      </c>
      <c r="R8919">
        <v>7.7089999999999996</v>
      </c>
      <c r="S8919">
        <v>6</v>
      </c>
      <c r="T8919" s="2">
        <v>255</v>
      </c>
      <c r="U8919" s="7">
        <v>1</v>
      </c>
      <c r="V8919" s="7">
        <v>11151</v>
      </c>
      <c r="W8919" s="7">
        <v>1</v>
      </c>
      <c r="X8919" s="7">
        <v>269</v>
      </c>
      <c r="Y8919" s="7">
        <v>35</v>
      </c>
      <c r="Z8919" s="7">
        <v>1.226</v>
      </c>
      <c r="AA8919" s="7" t="e">
        <v>#N/A</v>
      </c>
      <c r="AB8919" s="7">
        <v>2.1150000000000002</v>
      </c>
      <c r="AC8919" s="7">
        <v>10.24</v>
      </c>
      <c r="AD8919" s="7">
        <v>10.41</v>
      </c>
      <c r="AE8919" s="7">
        <v>0</v>
      </c>
      <c r="AF8919" s="7">
        <v>7.68</v>
      </c>
      <c r="AG8919" s="2">
        <v>297</v>
      </c>
      <c r="AH8919" s="7">
        <v>34.612000000000002</v>
      </c>
      <c r="AJ8919" s="7">
        <v>340</v>
      </c>
      <c r="AK8919" s="7">
        <v>112.1</v>
      </c>
      <c r="AL8919" s="7">
        <v>137.6</v>
      </c>
      <c r="AM8919" s="7">
        <v>40.43</v>
      </c>
      <c r="AN8919" s="7">
        <v>24.47</v>
      </c>
      <c r="AO8919" s="7">
        <v>0</v>
      </c>
      <c r="AQ8919" s="7">
        <v>188</v>
      </c>
      <c r="AR8919" s="2">
        <v>472</v>
      </c>
      <c r="AS8919" s="7">
        <v>14864</v>
      </c>
      <c r="AT8919" s="7">
        <v>1</v>
      </c>
      <c r="AU8919">
        <v>1086000</v>
      </c>
      <c r="AV8919" s="7">
        <v>75</v>
      </c>
      <c r="AW8919" s="7">
        <v>219.92</v>
      </c>
      <c r="AX8919" s="7">
        <v>165243</v>
      </c>
      <c r="AY8919" s="7">
        <v>20</v>
      </c>
      <c r="BA8919" t="e">
        <f t="shared" si="142"/>
        <v>#N/A</v>
      </c>
    </row>
    <row r="8920" spans="1:53" x14ac:dyDescent="0.3">
      <c r="A8920" s="1"/>
      <c r="D8920" s="3">
        <v>45441</v>
      </c>
      <c r="E8920">
        <v>377.3</v>
      </c>
      <c r="F8920">
        <v>34</v>
      </c>
      <c r="G8920">
        <v>0</v>
      </c>
      <c r="H8920">
        <v>1.7000000000000001E-2</v>
      </c>
      <c r="I8920">
        <v>8.8000000000000007</v>
      </c>
      <c r="J8920">
        <v>4.9000000000000004</v>
      </c>
      <c r="K8920">
        <v>21.3</v>
      </c>
      <c r="L8920">
        <v>227</v>
      </c>
      <c r="M8920">
        <v>31</v>
      </c>
      <c r="N8920">
        <v>2.9790000000000001</v>
      </c>
      <c r="O8920">
        <v>13.26</v>
      </c>
      <c r="P8920">
        <v>13.26</v>
      </c>
      <c r="Q8920">
        <v>21.73</v>
      </c>
      <c r="R8920">
        <v>7.6769999999999996</v>
      </c>
      <c r="S8920">
        <v>6</v>
      </c>
      <c r="T8920" s="2">
        <v>302</v>
      </c>
      <c r="U8920" s="7">
        <v>1</v>
      </c>
      <c r="V8920" s="7">
        <v>11723</v>
      </c>
      <c r="W8920" s="7">
        <v>1</v>
      </c>
      <c r="X8920" s="7">
        <v>240</v>
      </c>
      <c r="Y8920" s="7">
        <v>46</v>
      </c>
      <c r="Z8920" s="7">
        <v>1.952</v>
      </c>
      <c r="AA8920" s="7" t="e">
        <v>#N/A</v>
      </c>
      <c r="AB8920" s="7">
        <v>2.274</v>
      </c>
      <c r="AC8920" s="7">
        <v>9.68</v>
      </c>
      <c r="AD8920" s="7">
        <v>11.02</v>
      </c>
      <c r="AE8920" s="7">
        <v>0</v>
      </c>
      <c r="AF8920" s="7">
        <v>9.26</v>
      </c>
      <c r="AG8920" s="2">
        <v>361</v>
      </c>
      <c r="AH8920" s="7">
        <v>34.969000000000001</v>
      </c>
      <c r="AJ8920" s="7">
        <v>331</v>
      </c>
      <c r="AK8920" s="7">
        <v>113.3</v>
      </c>
      <c r="AL8920" s="7">
        <v>137.4</v>
      </c>
      <c r="AM8920" s="7">
        <v>39.82</v>
      </c>
      <c r="AN8920" s="7">
        <v>23.83</v>
      </c>
      <c r="AO8920" s="7">
        <v>0</v>
      </c>
      <c r="AQ8920" s="7">
        <v>298</v>
      </c>
      <c r="AR8920" s="2">
        <v>578</v>
      </c>
      <c r="AS8920" s="7">
        <v>14933</v>
      </c>
      <c r="AT8920" s="7">
        <v>1</v>
      </c>
      <c r="AU8920">
        <v>1087870</v>
      </c>
      <c r="AV8920" s="7">
        <v>75</v>
      </c>
      <c r="AW8920" s="7">
        <v>197.7</v>
      </c>
      <c r="AX8920" s="7">
        <v>165177</v>
      </c>
      <c r="AY8920" s="7">
        <v>20</v>
      </c>
      <c r="BA8920" t="e">
        <f t="shared" si="142"/>
        <v>#N/A</v>
      </c>
    </row>
    <row r="8921" spans="1:53" x14ac:dyDescent="0.3">
      <c r="A8921" s="1"/>
      <c r="D8921" s="3">
        <v>45442</v>
      </c>
      <c r="E8921">
        <v>462.05</v>
      </c>
      <c r="F8921">
        <v>36.5</v>
      </c>
      <c r="G8921">
        <v>0</v>
      </c>
      <c r="H8921">
        <v>7.0000000000000001E-3</v>
      </c>
      <c r="I8921">
        <v>5.5309999999999997</v>
      </c>
      <c r="J8921">
        <v>5.2</v>
      </c>
      <c r="K8921">
        <v>25.4</v>
      </c>
      <c r="L8921">
        <v>269</v>
      </c>
      <c r="M8921">
        <v>32.6</v>
      </c>
      <c r="N8921">
        <v>2.29</v>
      </c>
      <c r="O8921">
        <v>14.6</v>
      </c>
      <c r="P8921">
        <v>14.6</v>
      </c>
      <c r="Q8921">
        <v>25.29</v>
      </c>
      <c r="R8921">
        <v>7.8</v>
      </c>
      <c r="S8921">
        <v>6</v>
      </c>
      <c r="T8921" s="2">
        <v>385</v>
      </c>
      <c r="U8921" s="7">
        <v>1</v>
      </c>
      <c r="V8921" s="7">
        <v>12822</v>
      </c>
      <c r="W8921" s="7">
        <v>1</v>
      </c>
      <c r="X8921" s="7">
        <v>217</v>
      </c>
      <c r="Y8921" s="7">
        <v>54</v>
      </c>
      <c r="Z8921" s="7">
        <v>2.9359999999999999</v>
      </c>
      <c r="AA8921" s="7" t="e">
        <v>#N/A</v>
      </c>
      <c r="AB8921" s="7">
        <v>2.0339999999999998</v>
      </c>
      <c r="AC8921" s="7">
        <v>9.99</v>
      </c>
      <c r="AD8921" s="7">
        <v>11.16</v>
      </c>
      <c r="AE8921" s="7">
        <v>0</v>
      </c>
      <c r="AF8921" s="7">
        <v>10.41</v>
      </c>
      <c r="AG8921" s="2">
        <v>445</v>
      </c>
      <c r="AH8921" s="7">
        <v>37.78</v>
      </c>
      <c r="AJ8921" s="7">
        <v>364</v>
      </c>
      <c r="AK8921" s="7">
        <v>115.3</v>
      </c>
      <c r="AL8921" s="7">
        <v>138.19999999999999</v>
      </c>
      <c r="AM8921" s="7">
        <v>40.32</v>
      </c>
      <c r="AN8921" s="7">
        <v>24.12</v>
      </c>
      <c r="AO8921" s="7">
        <v>0</v>
      </c>
      <c r="AQ8921" s="7">
        <v>574</v>
      </c>
      <c r="AR8921" s="2">
        <v>906</v>
      </c>
      <c r="AS8921" s="7">
        <v>15014</v>
      </c>
      <c r="AT8921" s="7">
        <v>1</v>
      </c>
      <c r="AU8921">
        <v>1090760</v>
      </c>
      <c r="AV8921" s="7">
        <v>75</v>
      </c>
      <c r="AW8921" s="7">
        <v>198.89</v>
      </c>
      <c r="AX8921" s="7">
        <v>165143</v>
      </c>
      <c r="AY8921" s="7">
        <v>20</v>
      </c>
      <c r="BA8921" t="e">
        <f t="shared" si="142"/>
        <v>#N/A</v>
      </c>
    </row>
    <row r="8922" spans="1:53" x14ac:dyDescent="0.3">
      <c r="A8922" s="1"/>
      <c r="D8922" s="3">
        <v>45443</v>
      </c>
      <c r="E8922">
        <v>449.83</v>
      </c>
      <c r="F8922">
        <v>36.299999999999997</v>
      </c>
      <c r="G8922">
        <v>0</v>
      </c>
      <c r="H8922">
        <v>7.0000000000000001E-3</v>
      </c>
      <c r="I8922">
        <v>5.24</v>
      </c>
      <c r="J8922">
        <v>5.5</v>
      </c>
      <c r="K8922">
        <v>26.5</v>
      </c>
      <c r="L8922">
        <v>251</v>
      </c>
      <c r="M8922">
        <v>34.17</v>
      </c>
      <c r="N8922">
        <v>3.54</v>
      </c>
      <c r="O8922">
        <v>15.02</v>
      </c>
      <c r="P8922">
        <v>15.02</v>
      </c>
      <c r="Q8922">
        <v>25.39</v>
      </c>
      <c r="R8922">
        <v>8.26</v>
      </c>
      <c r="S8922">
        <v>7.92</v>
      </c>
      <c r="T8922" s="2">
        <v>386</v>
      </c>
      <c r="U8922" s="7">
        <v>1</v>
      </c>
      <c r="V8922" s="7">
        <v>14250</v>
      </c>
      <c r="W8922" s="7">
        <v>1</v>
      </c>
      <c r="X8922" s="7">
        <v>235</v>
      </c>
      <c r="Y8922" s="7">
        <v>57</v>
      </c>
      <c r="Z8922" s="7">
        <v>2.8380000000000001</v>
      </c>
      <c r="AA8922" s="7" t="e">
        <v>#N/A</v>
      </c>
      <c r="AB8922" s="7">
        <v>17.22</v>
      </c>
      <c r="AC8922" s="7">
        <v>22.82</v>
      </c>
      <c r="AD8922" s="7">
        <v>10.87</v>
      </c>
      <c r="AE8922" s="7">
        <v>0</v>
      </c>
      <c r="AF8922" s="7">
        <v>11.25</v>
      </c>
      <c r="AG8922" s="2">
        <v>471</v>
      </c>
      <c r="AH8922" s="7">
        <v>39.463000000000001</v>
      </c>
      <c r="AJ8922" s="7">
        <v>408</v>
      </c>
      <c r="AK8922" s="7">
        <v>118.3</v>
      </c>
      <c r="AL8922" s="7">
        <v>137.69999999999999</v>
      </c>
      <c r="AM8922" s="7">
        <v>40.549999999999997</v>
      </c>
      <c r="AN8922" s="7">
        <v>24.53</v>
      </c>
      <c r="AO8922" s="7">
        <v>7.1440000000000001</v>
      </c>
      <c r="AQ8922" s="7">
        <v>635</v>
      </c>
      <c r="AR8922" s="2">
        <v>1110</v>
      </c>
      <c r="AS8922" s="7">
        <v>15067</v>
      </c>
      <c r="AT8922" s="7">
        <v>1</v>
      </c>
      <c r="AU8922">
        <v>1091950</v>
      </c>
      <c r="AV8922" s="7">
        <v>75</v>
      </c>
      <c r="AW8922" s="7">
        <v>199.03</v>
      </c>
      <c r="AX8922" s="7">
        <v>165044</v>
      </c>
      <c r="AY8922" s="7">
        <v>20</v>
      </c>
      <c r="BA8922" t="e">
        <f t="shared" si="142"/>
        <v>#N/A</v>
      </c>
    </row>
    <row r="8923" spans="1:53" x14ac:dyDescent="0.3">
      <c r="A8923" s="1"/>
      <c r="D8923" s="3">
        <v>45444</v>
      </c>
      <c r="E8923">
        <v>491.08</v>
      </c>
      <c r="F8923">
        <v>36.299999999999997</v>
      </c>
      <c r="G8923">
        <v>0</v>
      </c>
      <c r="H8923">
        <v>14.93</v>
      </c>
      <c r="I8923">
        <v>5.851</v>
      </c>
      <c r="J8923">
        <v>5.7</v>
      </c>
      <c r="K8923">
        <v>28.9</v>
      </c>
      <c r="L8923">
        <v>226</v>
      </c>
      <c r="M8923">
        <v>34.200000000000003</v>
      </c>
      <c r="N8923">
        <v>4.8010000000000002</v>
      </c>
      <c r="O8923">
        <v>13.04</v>
      </c>
      <c r="P8923">
        <v>13.04</v>
      </c>
      <c r="Q8923">
        <v>26.16</v>
      </c>
      <c r="R8923">
        <v>8.4600000000000009</v>
      </c>
      <c r="S8923">
        <v>7.75</v>
      </c>
      <c r="T8923" s="2">
        <v>461</v>
      </c>
      <c r="U8923" s="7">
        <v>1.3560000000000001</v>
      </c>
      <c r="V8923" s="7">
        <v>15702</v>
      </c>
      <c r="W8923" s="7">
        <v>1</v>
      </c>
      <c r="X8923" s="7">
        <v>248</v>
      </c>
      <c r="Y8923" s="7">
        <v>63</v>
      </c>
      <c r="Z8923" s="7">
        <v>2.2690000000000001</v>
      </c>
      <c r="AA8923" s="7" t="e">
        <v>#N/A</v>
      </c>
      <c r="AB8923" s="7" t="e">
        <v>#N/A</v>
      </c>
      <c r="AC8923" s="7">
        <v>20.21</v>
      </c>
      <c r="AD8923" s="7">
        <v>11.07</v>
      </c>
      <c r="AE8923" s="7">
        <v>0</v>
      </c>
      <c r="AF8923" s="7">
        <v>10.54</v>
      </c>
      <c r="AG8923" s="2">
        <v>529</v>
      </c>
      <c r="AH8923" s="7">
        <v>45.918999999999997</v>
      </c>
      <c r="AJ8923" s="7">
        <v>414.2029326</v>
      </c>
      <c r="AK8923" s="7">
        <v>119.7</v>
      </c>
      <c r="AL8923" s="7">
        <v>138.5</v>
      </c>
      <c r="AM8923" s="7">
        <v>40.159999999999997</v>
      </c>
      <c r="AN8923" s="7">
        <v>25.81</v>
      </c>
      <c r="AO8923" s="7">
        <v>21.46</v>
      </c>
      <c r="AQ8923" s="7">
        <v>625</v>
      </c>
      <c r="AR8923" s="2">
        <v>1150</v>
      </c>
      <c r="AS8923" s="7">
        <v>15112</v>
      </c>
      <c r="AT8923" s="7">
        <v>2</v>
      </c>
      <c r="AU8923">
        <v>1093310</v>
      </c>
      <c r="AV8923" s="7">
        <v>103</v>
      </c>
      <c r="AW8923" s="7">
        <v>192.59</v>
      </c>
      <c r="AX8923" s="7">
        <v>165044</v>
      </c>
      <c r="AY8923" s="7">
        <v>25</v>
      </c>
      <c r="BA8923" t="e">
        <f t="shared" si="142"/>
        <v>#N/A</v>
      </c>
    </row>
    <row r="8924" spans="1:53" x14ac:dyDescent="0.3">
      <c r="A8924" s="1"/>
      <c r="D8924" s="3">
        <v>45445</v>
      </c>
      <c r="E8924">
        <v>469.52</v>
      </c>
      <c r="F8924">
        <v>36.4</v>
      </c>
      <c r="G8924">
        <v>0</v>
      </c>
      <c r="H8924">
        <v>15.15</v>
      </c>
      <c r="I8924">
        <v>5.7119999999999997</v>
      </c>
      <c r="J8924">
        <v>6.3</v>
      </c>
      <c r="K8924">
        <v>28.6</v>
      </c>
      <c r="L8924">
        <v>180</v>
      </c>
      <c r="M8924">
        <v>35.75</v>
      </c>
      <c r="N8924">
        <v>4.1719999999999997</v>
      </c>
      <c r="O8924">
        <v>8.69</v>
      </c>
      <c r="P8924">
        <v>8.69</v>
      </c>
      <c r="Q8924">
        <v>26.64</v>
      </c>
      <c r="R8924">
        <v>8.9499999999999993</v>
      </c>
      <c r="S8924">
        <v>6.2370000000000001</v>
      </c>
      <c r="T8924" s="2">
        <v>524</v>
      </c>
      <c r="U8924" s="7">
        <v>1.504</v>
      </c>
      <c r="V8924" s="7">
        <v>17236</v>
      </c>
      <c r="W8924" s="7">
        <v>1</v>
      </c>
      <c r="X8924" s="7">
        <v>248</v>
      </c>
      <c r="Y8924" s="7">
        <v>67</v>
      </c>
      <c r="Z8924" s="7">
        <v>2.3679999999999999</v>
      </c>
      <c r="AA8924" s="7" t="e">
        <v>#N/A</v>
      </c>
      <c r="AB8924" s="7" t="e">
        <v>#N/A</v>
      </c>
      <c r="AC8924" s="7">
        <v>18.350000000000001</v>
      </c>
      <c r="AD8924" s="7">
        <v>11.31</v>
      </c>
      <c r="AE8924" s="7">
        <v>0</v>
      </c>
      <c r="AF8924" s="7">
        <v>10.68</v>
      </c>
      <c r="AG8924" s="2">
        <v>597</v>
      </c>
      <c r="AH8924" s="7">
        <v>44.2</v>
      </c>
      <c r="AJ8924" s="7">
        <v>439.512609</v>
      </c>
      <c r="AK8924" s="7">
        <v>122.3</v>
      </c>
      <c r="AL8924" s="7">
        <v>138.4</v>
      </c>
      <c r="AM8924" s="7">
        <v>39.770000000000003</v>
      </c>
      <c r="AN8924" s="7">
        <v>25.81</v>
      </c>
      <c r="AO8924" s="7">
        <v>22.1</v>
      </c>
      <c r="AQ8924" s="7">
        <v>649</v>
      </c>
      <c r="AR8924" s="2">
        <v>1250</v>
      </c>
      <c r="AS8924" s="7">
        <v>15142</v>
      </c>
      <c r="AT8924" s="7">
        <v>2</v>
      </c>
      <c r="AU8924">
        <v>1094840</v>
      </c>
      <c r="AV8924" s="7">
        <v>103</v>
      </c>
      <c r="AW8924" s="7">
        <v>194.87</v>
      </c>
      <c r="AX8924" s="7">
        <v>165143</v>
      </c>
      <c r="AY8924" s="7">
        <v>25</v>
      </c>
      <c r="BA8924" t="e">
        <f t="shared" si="142"/>
        <v>#N/A</v>
      </c>
    </row>
    <row r="8925" spans="1:53" x14ac:dyDescent="0.3">
      <c r="A8925" s="1"/>
      <c r="D8925" s="3">
        <v>45446</v>
      </c>
      <c r="E8925">
        <v>373.62</v>
      </c>
      <c r="F8925">
        <v>36.299999999999997</v>
      </c>
      <c r="G8925">
        <v>0</v>
      </c>
      <c r="H8925">
        <v>15.55</v>
      </c>
      <c r="I8925">
        <v>5.6189999999999998</v>
      </c>
      <c r="J8925">
        <v>6.4</v>
      </c>
      <c r="K8925">
        <v>26.8</v>
      </c>
      <c r="L8925">
        <v>161</v>
      </c>
      <c r="M8925">
        <v>35.92</v>
      </c>
      <c r="N8925">
        <v>2.0710000000000002</v>
      </c>
      <c r="O8925">
        <v>10.14</v>
      </c>
      <c r="P8925">
        <v>10.14</v>
      </c>
      <c r="Q8925">
        <v>26.16</v>
      </c>
      <c r="R8925">
        <v>8.06</v>
      </c>
      <c r="S8925">
        <v>4.8390000000000004</v>
      </c>
      <c r="T8925" s="2">
        <v>538</v>
      </c>
      <c r="U8925" s="7">
        <v>1.5</v>
      </c>
      <c r="V8925" s="7">
        <v>17257</v>
      </c>
      <c r="W8925" s="7">
        <v>1</v>
      </c>
      <c r="X8925" s="7">
        <v>245</v>
      </c>
      <c r="Y8925" s="7">
        <v>70</v>
      </c>
      <c r="Z8925" s="7">
        <v>2.2869999999999999</v>
      </c>
      <c r="AA8925" s="7" t="e">
        <v>#N/A</v>
      </c>
      <c r="AB8925" s="7" t="e">
        <v>#N/A</v>
      </c>
      <c r="AC8925" s="7">
        <v>18.77</v>
      </c>
      <c r="AD8925" s="7">
        <v>11.43</v>
      </c>
      <c r="AE8925" s="7">
        <v>0</v>
      </c>
      <c r="AF8925" s="7">
        <v>11.14</v>
      </c>
      <c r="AG8925" s="2">
        <v>626</v>
      </c>
      <c r="AH8925" s="7">
        <v>42.47</v>
      </c>
      <c r="AJ8925" s="7">
        <v>483.55057169999998</v>
      </c>
      <c r="AK8925" s="7">
        <v>124.3</v>
      </c>
      <c r="AL8925" s="7">
        <v>138.30000000000001</v>
      </c>
      <c r="AM8925" s="7">
        <v>40.590000000000003</v>
      </c>
      <c r="AN8925" s="7">
        <v>26.22</v>
      </c>
      <c r="AO8925" s="7">
        <v>21.53</v>
      </c>
      <c r="AQ8925" s="7">
        <v>626</v>
      </c>
      <c r="AR8925" s="2">
        <v>1330</v>
      </c>
      <c r="AS8925" s="7">
        <v>15081</v>
      </c>
      <c r="AT8925" s="7">
        <v>2</v>
      </c>
      <c r="AU8925">
        <v>1096030</v>
      </c>
      <c r="AV8925" s="7">
        <v>103</v>
      </c>
      <c r="AW8925" s="7">
        <v>199.09</v>
      </c>
      <c r="AX8925" s="7">
        <v>165276</v>
      </c>
      <c r="AY8925" s="7">
        <v>25</v>
      </c>
      <c r="BA8925" t="e">
        <f t="shared" si="142"/>
        <v>#N/A</v>
      </c>
    </row>
    <row r="8926" spans="1:53" x14ac:dyDescent="0.3">
      <c r="A8926" s="1"/>
      <c r="D8926" s="3">
        <v>45447</v>
      </c>
      <c r="E8926">
        <v>1.94</v>
      </c>
      <c r="F8926">
        <v>36.799999999999997</v>
      </c>
      <c r="G8926">
        <v>0</v>
      </c>
      <c r="H8926">
        <v>16.579999999999998</v>
      </c>
      <c r="I8926">
        <v>5.5979999999999999</v>
      </c>
      <c r="J8926">
        <v>6.5</v>
      </c>
      <c r="K8926">
        <v>31.1</v>
      </c>
      <c r="L8926">
        <v>207</v>
      </c>
      <c r="M8926">
        <v>34.200000000000003</v>
      </c>
      <c r="N8926">
        <v>3.3519999999999999</v>
      </c>
      <c r="O8926">
        <v>10.210000000000001</v>
      </c>
      <c r="P8926">
        <v>10.210000000000001</v>
      </c>
      <c r="Q8926">
        <v>27.91</v>
      </c>
      <c r="R8926">
        <v>7.56</v>
      </c>
      <c r="S8926">
        <v>6.1909999999999998</v>
      </c>
      <c r="T8926" s="2">
        <v>854</v>
      </c>
      <c r="U8926" s="7">
        <v>1.5</v>
      </c>
      <c r="V8926" s="7">
        <v>20247</v>
      </c>
      <c r="W8926" s="7">
        <v>1</v>
      </c>
      <c r="X8926" s="7">
        <v>219</v>
      </c>
      <c r="Y8926" s="7">
        <v>82</v>
      </c>
      <c r="Z8926" s="7">
        <v>1.966</v>
      </c>
      <c r="AA8926" s="7" t="e">
        <v>#N/A</v>
      </c>
      <c r="AB8926" s="7" t="e">
        <v>#N/A</v>
      </c>
      <c r="AC8926" s="7">
        <v>18.96</v>
      </c>
      <c r="AD8926" s="7">
        <v>11.24</v>
      </c>
      <c r="AE8926" s="7">
        <v>0</v>
      </c>
      <c r="AF8926" s="7">
        <v>11.29</v>
      </c>
      <c r="AG8926" s="2">
        <v>898</v>
      </c>
      <c r="AH8926" s="7">
        <v>35.92</v>
      </c>
      <c r="AJ8926" s="7">
        <v>520.65429400000005</v>
      </c>
      <c r="AK8926" s="7">
        <v>128.4</v>
      </c>
      <c r="AL8926" s="7">
        <v>146</v>
      </c>
      <c r="AM8926" s="7">
        <v>40.18</v>
      </c>
      <c r="AN8926" s="7">
        <v>27.07</v>
      </c>
      <c r="AO8926" s="7">
        <v>17.95</v>
      </c>
      <c r="AQ8926" s="7">
        <v>556</v>
      </c>
      <c r="AR8926" s="2">
        <v>1400</v>
      </c>
      <c r="AS8926" s="7">
        <v>14984</v>
      </c>
      <c r="AT8926" s="7">
        <v>2</v>
      </c>
      <c r="AU8926">
        <v>1096540</v>
      </c>
      <c r="AV8926" s="7">
        <v>103</v>
      </c>
      <c r="AW8926" s="7">
        <v>199.22</v>
      </c>
      <c r="AX8926" s="7">
        <v>165410</v>
      </c>
      <c r="AY8926" s="7">
        <v>25</v>
      </c>
      <c r="BA8926" t="e">
        <f t="shared" si="142"/>
        <v>#N/A</v>
      </c>
    </row>
    <row r="8927" spans="1:53" x14ac:dyDescent="0.3">
      <c r="A8927" s="1"/>
      <c r="D8927" s="3">
        <v>45448</v>
      </c>
      <c r="E8927">
        <v>1.69</v>
      </c>
      <c r="F8927">
        <v>37.700000000000003</v>
      </c>
      <c r="G8927">
        <v>0</v>
      </c>
      <c r="H8927">
        <v>16.88</v>
      </c>
      <c r="I8927">
        <v>6</v>
      </c>
      <c r="J8927">
        <v>6.7</v>
      </c>
      <c r="K8927">
        <v>33.799999999999997</v>
      </c>
      <c r="L8927">
        <v>298</v>
      </c>
      <c r="M8927">
        <v>34.29</v>
      </c>
      <c r="N8927">
        <v>0.80800000000000005</v>
      </c>
      <c r="O8927">
        <v>10.85</v>
      </c>
      <c r="P8927">
        <v>10.85</v>
      </c>
      <c r="Q8927">
        <v>24.65</v>
      </c>
      <c r="R8927">
        <v>5.1269999999999998</v>
      </c>
      <c r="S8927">
        <v>5</v>
      </c>
      <c r="T8927" s="2">
        <v>1040</v>
      </c>
      <c r="U8927" s="7">
        <v>1.5</v>
      </c>
      <c r="V8927" s="7">
        <v>22109</v>
      </c>
      <c r="W8927" s="7">
        <v>1</v>
      </c>
      <c r="X8927" s="7">
        <v>150</v>
      </c>
      <c r="Y8927" s="7">
        <v>65</v>
      </c>
      <c r="Z8927" s="7">
        <v>1.5620000000000001</v>
      </c>
      <c r="AA8927" s="7" t="e">
        <v>#N/A</v>
      </c>
      <c r="AB8927" s="7" t="e">
        <v>#N/A</v>
      </c>
      <c r="AC8927" s="7">
        <v>18.36</v>
      </c>
      <c r="AD8927" s="7">
        <v>10.68</v>
      </c>
      <c r="AE8927" s="7">
        <v>0</v>
      </c>
      <c r="AF8927" s="7">
        <v>8.52</v>
      </c>
      <c r="AG8927" s="2">
        <v>1252</v>
      </c>
      <c r="AH8927" s="7">
        <v>33.5</v>
      </c>
      <c r="AJ8927" s="7">
        <v>498.45541179999998</v>
      </c>
      <c r="AK8927" s="7">
        <v>134.6</v>
      </c>
      <c r="AL8927" s="7">
        <v>158.6</v>
      </c>
      <c r="AM8927" s="7">
        <v>40.24</v>
      </c>
      <c r="AN8927" s="7">
        <v>25.83</v>
      </c>
      <c r="AO8927" s="7">
        <v>18.55</v>
      </c>
      <c r="AQ8927" s="7">
        <v>676</v>
      </c>
      <c r="AR8927" s="2">
        <v>2060</v>
      </c>
      <c r="AS8927" s="7">
        <v>14970</v>
      </c>
      <c r="AT8927" s="7">
        <v>2</v>
      </c>
      <c r="AU8927">
        <v>1097560</v>
      </c>
      <c r="AV8927" s="7">
        <v>103</v>
      </c>
      <c r="AW8927" s="7">
        <v>199.32</v>
      </c>
      <c r="AX8927" s="7">
        <v>165310</v>
      </c>
      <c r="AY8927" s="7">
        <v>25</v>
      </c>
      <c r="BA8927" t="e">
        <f t="shared" si="142"/>
        <v>#N/A</v>
      </c>
    </row>
    <row r="8928" spans="1:53" x14ac:dyDescent="0.3">
      <c r="A8928" s="1"/>
      <c r="D8928" s="3">
        <v>45449</v>
      </c>
      <c r="E8928">
        <v>1.64</v>
      </c>
      <c r="F8928">
        <v>37.5</v>
      </c>
      <c r="G8928">
        <v>0</v>
      </c>
      <c r="H8928">
        <v>16.18</v>
      </c>
      <c r="I8928">
        <v>6.3760000000000003</v>
      </c>
      <c r="J8928">
        <v>7</v>
      </c>
      <c r="K8928">
        <v>33.700000000000003</v>
      </c>
      <c r="L8928">
        <v>302</v>
      </c>
      <c r="M8928">
        <v>27.9</v>
      </c>
      <c r="N8928">
        <v>2.0640000000000001</v>
      </c>
      <c r="O8928">
        <v>11.86</v>
      </c>
      <c r="P8928">
        <v>11.86</v>
      </c>
      <c r="Q8928">
        <v>26.32</v>
      </c>
      <c r="R8928">
        <v>8.4700000000000006</v>
      </c>
      <c r="S8928">
        <v>5</v>
      </c>
      <c r="T8928" s="2">
        <v>1180</v>
      </c>
      <c r="U8928" s="7">
        <v>1.5</v>
      </c>
      <c r="V8928" s="7">
        <v>24541</v>
      </c>
      <c r="W8928" s="7">
        <v>1</v>
      </c>
      <c r="X8928" s="7">
        <v>139</v>
      </c>
      <c r="Y8928" s="7">
        <v>0</v>
      </c>
      <c r="Z8928" s="7">
        <v>1.4830000000000001</v>
      </c>
      <c r="AA8928" s="7" t="e">
        <v>#N/A</v>
      </c>
      <c r="AB8928" s="7" t="e">
        <v>#N/A</v>
      </c>
      <c r="AC8928" s="7">
        <v>14.04</v>
      </c>
      <c r="AD8928" s="7">
        <v>10.96</v>
      </c>
      <c r="AE8928" s="7">
        <v>0</v>
      </c>
      <c r="AF8928" s="7">
        <v>10.89</v>
      </c>
      <c r="AG8928" s="2">
        <v>1567</v>
      </c>
      <c r="AH8928" s="7">
        <v>34.6</v>
      </c>
      <c r="AJ8928" s="7">
        <v>462.010041</v>
      </c>
      <c r="AK8928" s="7">
        <v>133.4</v>
      </c>
      <c r="AL8928" s="7">
        <v>159.30000000000001</v>
      </c>
      <c r="AM8928" s="7">
        <v>40.58</v>
      </c>
      <c r="AN8928" s="7">
        <v>26.8</v>
      </c>
      <c r="AO8928" s="7">
        <v>20.59</v>
      </c>
      <c r="AQ8928" s="7">
        <v>842</v>
      </c>
      <c r="AR8928" s="2">
        <v>2620</v>
      </c>
      <c r="AS8928" s="7">
        <v>15009</v>
      </c>
      <c r="AT8928" s="7">
        <v>2</v>
      </c>
      <c r="AU8928">
        <v>1098750</v>
      </c>
      <c r="AV8928" s="7">
        <v>103</v>
      </c>
      <c r="AW8928" s="7">
        <v>262.20999999999998</v>
      </c>
      <c r="AX8928" s="7">
        <v>165143</v>
      </c>
      <c r="AY8928" s="7">
        <v>25</v>
      </c>
      <c r="BA8928" t="e">
        <f t="shared" si="142"/>
        <v>#N/A</v>
      </c>
    </row>
    <row r="8929" spans="1:53" x14ac:dyDescent="0.3">
      <c r="A8929" s="1"/>
      <c r="D8929" s="3">
        <v>45450</v>
      </c>
      <c r="E8929">
        <v>1.53</v>
      </c>
      <c r="F8929">
        <v>20.100000000000001</v>
      </c>
      <c r="G8929">
        <v>0</v>
      </c>
      <c r="H8929">
        <v>16.670000000000002</v>
      </c>
      <c r="I8929">
        <v>6.3689999999999998</v>
      </c>
      <c r="J8929">
        <v>7</v>
      </c>
      <c r="K8929">
        <v>32.5</v>
      </c>
      <c r="L8929">
        <v>259</v>
      </c>
      <c r="M8929">
        <v>32.43</v>
      </c>
      <c r="N8929">
        <v>2.1070000000000002</v>
      </c>
      <c r="O8929">
        <v>12.77</v>
      </c>
      <c r="P8929">
        <v>12.77</v>
      </c>
      <c r="Q8929">
        <v>27.04</v>
      </c>
      <c r="R8929">
        <v>9.4</v>
      </c>
      <c r="S8929">
        <v>5</v>
      </c>
      <c r="T8929" s="2">
        <v>1200</v>
      </c>
      <c r="U8929" s="7">
        <v>1.5</v>
      </c>
      <c r="V8929" s="7">
        <v>26854</v>
      </c>
      <c r="W8929" s="7">
        <v>1</v>
      </c>
      <c r="X8929" s="7">
        <v>211</v>
      </c>
      <c r="Y8929" s="7">
        <v>0</v>
      </c>
      <c r="Z8929" s="7">
        <v>1.516</v>
      </c>
      <c r="AA8929" s="7" t="e">
        <v>#N/A</v>
      </c>
      <c r="AB8929" s="7" t="e">
        <v>#N/A</v>
      </c>
      <c r="AC8929" s="7">
        <v>14.7</v>
      </c>
      <c r="AD8929" s="7">
        <v>10.76</v>
      </c>
      <c r="AE8929" s="7">
        <v>0</v>
      </c>
      <c r="AF8929" s="7">
        <v>11.21</v>
      </c>
      <c r="AG8929" s="2">
        <v>1733</v>
      </c>
      <c r="AH8929" s="7">
        <v>34.17</v>
      </c>
      <c r="AJ8929" s="7">
        <v>412.00619690000002</v>
      </c>
      <c r="AK8929" s="7">
        <v>119.6</v>
      </c>
      <c r="AL8929" s="7">
        <v>159</v>
      </c>
      <c r="AM8929" s="7">
        <v>41.26</v>
      </c>
      <c r="AN8929" s="7">
        <v>26</v>
      </c>
      <c r="AO8929" s="7">
        <v>22.41</v>
      </c>
      <c r="AQ8929" s="7">
        <v>852</v>
      </c>
      <c r="AR8929" s="2">
        <v>3240</v>
      </c>
      <c r="AS8929" s="7">
        <v>15039</v>
      </c>
      <c r="AT8929" s="7">
        <v>2</v>
      </c>
      <c r="AU8929">
        <v>1099770</v>
      </c>
      <c r="AV8929" s="7">
        <v>103</v>
      </c>
      <c r="AW8929" s="7">
        <v>342.64</v>
      </c>
      <c r="AX8929" s="7">
        <v>165044</v>
      </c>
      <c r="AY8929" s="7">
        <v>25</v>
      </c>
      <c r="BA8929" t="e">
        <f t="shared" si="142"/>
        <v>#N/A</v>
      </c>
    </row>
    <row r="8930" spans="1:53" x14ac:dyDescent="0.3">
      <c r="A8930" s="1"/>
      <c r="D8930" s="3">
        <v>45451</v>
      </c>
      <c r="E8930">
        <v>1.51</v>
      </c>
      <c r="F8930">
        <v>0</v>
      </c>
      <c r="G8930">
        <v>0</v>
      </c>
      <c r="H8930">
        <v>17.28</v>
      </c>
      <c r="I8930">
        <v>6.1639999999999997</v>
      </c>
      <c r="J8930">
        <v>7</v>
      </c>
      <c r="K8930">
        <v>30.2</v>
      </c>
      <c r="L8930">
        <v>251</v>
      </c>
      <c r="M8930">
        <v>35.51</v>
      </c>
      <c r="N8930">
        <v>1.82</v>
      </c>
      <c r="O8930">
        <v>12.05</v>
      </c>
      <c r="P8930">
        <v>12.05</v>
      </c>
      <c r="Q8930">
        <v>29.07</v>
      </c>
      <c r="R8930">
        <v>11.23</v>
      </c>
      <c r="S8930">
        <v>5</v>
      </c>
      <c r="T8930" s="2">
        <v>1270</v>
      </c>
      <c r="U8930" s="7">
        <v>1.5</v>
      </c>
      <c r="V8930" s="7">
        <v>28618</v>
      </c>
      <c r="W8930" s="7">
        <v>2</v>
      </c>
      <c r="X8930" s="7">
        <v>272</v>
      </c>
      <c r="Y8930" s="7">
        <v>0</v>
      </c>
      <c r="Z8930" s="7">
        <v>1.353</v>
      </c>
      <c r="AA8930" s="7" t="e">
        <v>#N/A</v>
      </c>
      <c r="AB8930" s="7" t="e">
        <v>#N/A</v>
      </c>
      <c r="AC8930" s="7">
        <v>14.8</v>
      </c>
      <c r="AD8930" s="7">
        <v>11.29</v>
      </c>
      <c r="AE8930" s="7">
        <v>0</v>
      </c>
      <c r="AF8930" s="7">
        <v>10.38</v>
      </c>
      <c r="AG8930" s="2">
        <v>2130</v>
      </c>
      <c r="AH8930" s="7">
        <v>27.27</v>
      </c>
      <c r="AJ8930" s="7">
        <v>382.30642030000001</v>
      </c>
      <c r="AK8930" s="7">
        <v>114.1</v>
      </c>
      <c r="AL8930" s="7">
        <v>158.5</v>
      </c>
      <c r="AM8930" s="7">
        <v>42.18</v>
      </c>
      <c r="AN8930" s="7">
        <v>24.2</v>
      </c>
      <c r="AO8930" s="7">
        <v>0</v>
      </c>
      <c r="AQ8930" s="7">
        <v>908</v>
      </c>
      <c r="AR8930" s="2">
        <v>3680</v>
      </c>
      <c r="AS8930" s="7">
        <v>15047</v>
      </c>
      <c r="AT8930" s="7">
        <v>2</v>
      </c>
      <c r="AU8930">
        <v>1100280</v>
      </c>
      <c r="AV8930" s="7">
        <v>103</v>
      </c>
      <c r="AW8930" s="7">
        <v>412.41</v>
      </c>
      <c r="AX8930" s="7">
        <v>165011</v>
      </c>
      <c r="AY8930" s="7">
        <v>25</v>
      </c>
      <c r="BA8930" t="e">
        <f t="shared" si="142"/>
        <v>#N/A</v>
      </c>
    </row>
    <row r="8931" spans="1:53" x14ac:dyDescent="0.3">
      <c r="A8931" s="1"/>
      <c r="D8931" s="3">
        <v>45452</v>
      </c>
      <c r="E8931">
        <v>1.56</v>
      </c>
      <c r="F8931">
        <v>0</v>
      </c>
      <c r="G8931">
        <v>0</v>
      </c>
      <c r="H8931">
        <v>16.95</v>
      </c>
      <c r="I8931">
        <v>5.8449999999999998</v>
      </c>
      <c r="J8931">
        <v>7</v>
      </c>
      <c r="K8931">
        <v>27</v>
      </c>
      <c r="L8931">
        <v>231</v>
      </c>
      <c r="M8931">
        <v>39.6</v>
      </c>
      <c r="N8931">
        <v>1.905</v>
      </c>
      <c r="O8931">
        <v>11.25</v>
      </c>
      <c r="P8931">
        <v>11.25</v>
      </c>
      <c r="Q8931">
        <v>30.01</v>
      </c>
      <c r="R8931">
        <v>10.47</v>
      </c>
      <c r="S8931">
        <v>5</v>
      </c>
      <c r="T8931" s="2">
        <v>1160</v>
      </c>
      <c r="U8931" s="7">
        <v>1.5</v>
      </c>
      <c r="V8931" s="7">
        <v>29936</v>
      </c>
      <c r="W8931" s="7">
        <v>2</v>
      </c>
      <c r="X8931" s="7">
        <v>287</v>
      </c>
      <c r="Y8931" s="7">
        <v>0</v>
      </c>
      <c r="Z8931" s="7">
        <v>0.51800000000000002</v>
      </c>
      <c r="AA8931" s="7" t="e">
        <v>#N/A</v>
      </c>
      <c r="AB8931" s="7" t="e">
        <v>#N/A</v>
      </c>
      <c r="AC8931" s="7">
        <v>14.17</v>
      </c>
      <c r="AD8931" s="7">
        <v>10.59</v>
      </c>
      <c r="AE8931" s="7">
        <v>0</v>
      </c>
      <c r="AF8931" s="7">
        <v>8.25</v>
      </c>
      <c r="AG8931" s="2">
        <v>1969</v>
      </c>
      <c r="AH8931" s="7">
        <v>26.49</v>
      </c>
      <c r="AJ8931" s="7">
        <v>334.16897899999998</v>
      </c>
      <c r="AK8931" s="7">
        <v>102.1</v>
      </c>
      <c r="AL8931" s="7">
        <v>154.9</v>
      </c>
      <c r="AM8931" s="7">
        <v>43.11</v>
      </c>
      <c r="AN8931" s="7">
        <v>21.89</v>
      </c>
      <c r="AO8931" s="7">
        <v>13.44</v>
      </c>
      <c r="AQ8931" s="7">
        <v>901</v>
      </c>
      <c r="AR8931" s="2">
        <v>4120</v>
      </c>
      <c r="AS8931" s="7">
        <v>15106</v>
      </c>
      <c r="AT8931" s="7">
        <v>2</v>
      </c>
      <c r="AU8931">
        <v>1101300</v>
      </c>
      <c r="AV8931" s="7">
        <v>104</v>
      </c>
      <c r="AW8931" s="7">
        <v>504.33</v>
      </c>
      <c r="AX8931" s="7">
        <v>164945</v>
      </c>
      <c r="AY8931" s="7">
        <v>25</v>
      </c>
      <c r="BA8931" t="e">
        <f t="shared" si="142"/>
        <v>#N/A</v>
      </c>
    </row>
    <row r="8932" spans="1:53" x14ac:dyDescent="0.3">
      <c r="A8932" s="1"/>
      <c r="D8932" s="3">
        <v>45453</v>
      </c>
      <c r="E8932">
        <v>1.64</v>
      </c>
      <c r="F8932">
        <v>0</v>
      </c>
      <c r="G8932">
        <v>0</v>
      </c>
      <c r="H8932">
        <v>16.350000000000001</v>
      </c>
      <c r="I8932">
        <v>5.8140000000000001</v>
      </c>
      <c r="J8932">
        <v>7</v>
      </c>
      <c r="K8932">
        <v>24.3</v>
      </c>
      <c r="L8932">
        <v>211</v>
      </c>
      <c r="M8932">
        <v>40.4</v>
      </c>
      <c r="N8932">
        <v>2.3109999999999999</v>
      </c>
      <c r="O8932">
        <v>11.45</v>
      </c>
      <c r="P8932">
        <v>11.45</v>
      </c>
      <c r="Q8932">
        <v>28.94</v>
      </c>
      <c r="R8932">
        <v>9.64</v>
      </c>
      <c r="S8932">
        <v>5</v>
      </c>
      <c r="T8932" s="2">
        <v>986</v>
      </c>
      <c r="U8932" s="7">
        <v>1.5</v>
      </c>
      <c r="V8932" s="7">
        <v>30615</v>
      </c>
      <c r="W8932" s="7">
        <v>2</v>
      </c>
      <c r="X8932" s="7">
        <v>286</v>
      </c>
      <c r="Y8932" s="7">
        <v>0</v>
      </c>
      <c r="Z8932" s="7">
        <v>0.153</v>
      </c>
      <c r="AA8932" s="7" t="e">
        <v>#N/A</v>
      </c>
      <c r="AB8932" s="7" t="e">
        <v>#N/A</v>
      </c>
      <c r="AC8932" s="7">
        <v>14.48</v>
      </c>
      <c r="AD8932" s="7">
        <v>10.46</v>
      </c>
      <c r="AE8932" s="7">
        <v>0</v>
      </c>
      <c r="AF8932" s="7">
        <v>8.1300000000000008</v>
      </c>
      <c r="AG8932" s="2">
        <v>1935</v>
      </c>
      <c r="AH8932" s="7">
        <v>26.42</v>
      </c>
      <c r="AJ8932" s="7">
        <v>315.0198378</v>
      </c>
      <c r="AK8932" s="7">
        <v>112.3</v>
      </c>
      <c r="AL8932" s="7">
        <v>157.1</v>
      </c>
      <c r="AM8932" s="7">
        <v>42.03</v>
      </c>
      <c r="AN8932" s="7">
        <v>20.55</v>
      </c>
      <c r="AO8932" s="7">
        <v>6.444</v>
      </c>
      <c r="AQ8932" s="7">
        <v>658</v>
      </c>
      <c r="AR8932" s="2">
        <v>4030</v>
      </c>
      <c r="AS8932" s="7">
        <v>15117</v>
      </c>
      <c r="AT8932" s="7">
        <v>2</v>
      </c>
      <c r="AU8932">
        <v>1101660</v>
      </c>
      <c r="AV8932" s="7">
        <v>104</v>
      </c>
      <c r="AW8932" s="7">
        <v>504.51</v>
      </c>
      <c r="AX8932" s="7">
        <v>164978</v>
      </c>
      <c r="AY8932" s="7">
        <v>25</v>
      </c>
      <c r="BA8932" t="e">
        <f t="shared" si="142"/>
        <v>#N/A</v>
      </c>
    </row>
    <row r="8933" spans="1:53" x14ac:dyDescent="0.3">
      <c r="A8933" s="1"/>
      <c r="D8933" s="3">
        <v>45454</v>
      </c>
      <c r="E8933">
        <v>1.57</v>
      </c>
      <c r="F8933">
        <v>0</v>
      </c>
      <c r="G8933">
        <v>0</v>
      </c>
      <c r="H8933">
        <v>15.78</v>
      </c>
      <c r="I8933">
        <v>5.968</v>
      </c>
      <c r="J8933">
        <v>6.7</v>
      </c>
      <c r="K8933">
        <v>22.2</v>
      </c>
      <c r="L8933">
        <v>175</v>
      </c>
      <c r="M8933">
        <v>37.61</v>
      </c>
      <c r="N8933">
        <v>1.0409999999999999</v>
      </c>
      <c r="O8933">
        <v>12.05</v>
      </c>
      <c r="P8933">
        <v>12.05</v>
      </c>
      <c r="Q8933">
        <v>28.67</v>
      </c>
      <c r="R8933">
        <v>9.26</v>
      </c>
      <c r="S8933">
        <v>5</v>
      </c>
      <c r="T8933" s="2">
        <v>932</v>
      </c>
      <c r="U8933" s="7">
        <v>1.5</v>
      </c>
      <c r="V8933" s="7">
        <v>30988</v>
      </c>
      <c r="W8933" s="7">
        <v>2</v>
      </c>
      <c r="X8933" s="7">
        <v>286</v>
      </c>
      <c r="Y8933" s="7">
        <v>0</v>
      </c>
      <c r="Z8933" s="7">
        <v>0.49099999999999999</v>
      </c>
      <c r="AA8933" s="7" t="e">
        <v>#N/A</v>
      </c>
      <c r="AB8933" s="7" t="e">
        <v>#N/A</v>
      </c>
      <c r="AC8933" s="7">
        <v>15.76</v>
      </c>
      <c r="AD8933" s="7">
        <v>10.7</v>
      </c>
      <c r="AE8933" s="7">
        <v>0</v>
      </c>
      <c r="AF8933" s="7">
        <v>9.0500000000000007</v>
      </c>
      <c r="AG8933" s="2">
        <v>1875</v>
      </c>
      <c r="AH8933" s="7">
        <v>29.911000000000001</v>
      </c>
      <c r="AJ8933" s="7">
        <v>283.46133450000002</v>
      </c>
      <c r="AK8933" s="7">
        <v>114.4</v>
      </c>
      <c r="AL8933" s="7">
        <v>169.4</v>
      </c>
      <c r="AM8933" s="7">
        <v>40.71</v>
      </c>
      <c r="AN8933" s="7">
        <v>16.97</v>
      </c>
      <c r="AO8933" s="7">
        <v>8.5399999999999991</v>
      </c>
      <c r="AQ8933" s="7">
        <v>529</v>
      </c>
      <c r="AR8933" s="2">
        <v>3260</v>
      </c>
      <c r="AS8933" s="7">
        <v>15064</v>
      </c>
      <c r="AT8933" s="7">
        <v>2</v>
      </c>
      <c r="AU8933">
        <v>1102200</v>
      </c>
      <c r="AV8933" s="7">
        <v>104</v>
      </c>
      <c r="AW8933" s="7">
        <v>504.23</v>
      </c>
      <c r="AX8933" s="7">
        <v>164945</v>
      </c>
      <c r="AY8933" s="7">
        <v>25</v>
      </c>
      <c r="BA8933" t="e">
        <f t="shared" si="142"/>
        <v>#N/A</v>
      </c>
    </row>
    <row r="8934" spans="1:53" x14ac:dyDescent="0.3">
      <c r="A8934" s="1"/>
      <c r="D8934" s="3">
        <v>45455</v>
      </c>
      <c r="E8934">
        <v>228.47</v>
      </c>
      <c r="F8934">
        <v>0</v>
      </c>
      <c r="G8934">
        <v>0</v>
      </c>
      <c r="H8934">
        <v>15.74</v>
      </c>
      <c r="I8934">
        <v>6.03</v>
      </c>
      <c r="J8934">
        <v>6.4</v>
      </c>
      <c r="K8934">
        <v>20.7</v>
      </c>
      <c r="L8934">
        <v>159</v>
      </c>
      <c r="M8934">
        <v>38.229999999999997</v>
      </c>
      <c r="N8934">
        <v>1.8540000000000001</v>
      </c>
      <c r="O8934">
        <v>13.22</v>
      </c>
      <c r="P8934">
        <v>13.22</v>
      </c>
      <c r="Q8934">
        <v>27.8</v>
      </c>
      <c r="R8934">
        <v>8.76</v>
      </c>
      <c r="S8934">
        <v>5</v>
      </c>
      <c r="T8934" s="2">
        <v>832</v>
      </c>
      <c r="U8934" s="7">
        <v>1.5</v>
      </c>
      <c r="V8934" s="7">
        <v>31230</v>
      </c>
      <c r="W8934" s="7">
        <v>2</v>
      </c>
      <c r="X8934" s="7">
        <v>286</v>
      </c>
      <c r="Y8934" s="7">
        <v>0</v>
      </c>
      <c r="Z8934" s="7">
        <v>0.48299999999999998</v>
      </c>
      <c r="AA8934" s="7" t="e">
        <v>#N/A</v>
      </c>
      <c r="AB8934" s="7" t="e">
        <v>#N/A</v>
      </c>
      <c r="AC8934" s="7">
        <v>19.350000000000001</v>
      </c>
      <c r="AD8934" s="7">
        <v>11.03</v>
      </c>
      <c r="AE8934" s="7">
        <v>0</v>
      </c>
      <c r="AF8934" s="7">
        <v>9.98</v>
      </c>
      <c r="AG8934" s="2">
        <v>1739</v>
      </c>
      <c r="AH8934" s="7">
        <v>29.600999999999999</v>
      </c>
      <c r="AJ8934" s="7">
        <v>252.9051221</v>
      </c>
      <c r="AK8934" s="7">
        <v>115.4</v>
      </c>
      <c r="AL8934" s="7">
        <v>168.7</v>
      </c>
      <c r="AM8934" s="7">
        <v>40.56</v>
      </c>
      <c r="AN8934" s="7">
        <v>26.42</v>
      </c>
      <c r="AO8934" s="7">
        <v>19.760000000000002</v>
      </c>
      <c r="AQ8934" s="7">
        <v>403</v>
      </c>
      <c r="AR8934" s="2">
        <v>2530</v>
      </c>
      <c r="AS8934" s="7">
        <v>14931</v>
      </c>
      <c r="AT8934" s="7">
        <v>2</v>
      </c>
      <c r="AU8934">
        <v>1102920</v>
      </c>
      <c r="AV8934" s="7">
        <v>104</v>
      </c>
      <c r="AW8934" s="7">
        <v>435.43</v>
      </c>
      <c r="AX8934" s="7">
        <v>164912</v>
      </c>
      <c r="AY8934" s="7">
        <v>25</v>
      </c>
      <c r="BA8934" t="e">
        <f t="shared" si="142"/>
        <v>#N/A</v>
      </c>
    </row>
    <row r="8935" spans="1:53" x14ac:dyDescent="0.3">
      <c r="A8935" s="1"/>
      <c r="D8935" s="3">
        <v>45456</v>
      </c>
      <c r="E8935">
        <v>385.05</v>
      </c>
      <c r="F8935">
        <v>0</v>
      </c>
      <c r="G8935">
        <v>0</v>
      </c>
      <c r="H8935">
        <v>16.829999999999998</v>
      </c>
      <c r="I8935">
        <v>6.3360000000000003</v>
      </c>
      <c r="J8935">
        <v>6</v>
      </c>
      <c r="K8935">
        <v>19</v>
      </c>
      <c r="L8935">
        <v>138</v>
      </c>
      <c r="M8935">
        <v>36.96</v>
      </c>
      <c r="N8935">
        <v>1.262</v>
      </c>
      <c r="O8935">
        <v>13.24</v>
      </c>
      <c r="P8935">
        <v>13.24</v>
      </c>
      <c r="Q8935">
        <v>28.87</v>
      </c>
      <c r="R8935">
        <v>9.59</v>
      </c>
      <c r="S8935">
        <v>5</v>
      </c>
      <c r="T8935" s="2">
        <v>455</v>
      </c>
      <c r="U8935" s="7">
        <v>1.5</v>
      </c>
      <c r="V8935" s="7">
        <v>31366</v>
      </c>
      <c r="W8935" s="7">
        <v>2</v>
      </c>
      <c r="X8935" s="7">
        <v>276</v>
      </c>
      <c r="Y8935" s="7">
        <v>0</v>
      </c>
      <c r="Z8935" s="7">
        <v>1.0549999999999999</v>
      </c>
      <c r="AA8935" s="7" t="e">
        <v>#N/A</v>
      </c>
      <c r="AB8935" s="7" t="e">
        <v>#N/A</v>
      </c>
      <c r="AC8935" s="7">
        <v>19.23</v>
      </c>
      <c r="AD8935" s="7">
        <v>10.19</v>
      </c>
      <c r="AE8935" s="7">
        <v>0</v>
      </c>
      <c r="AF8935" s="7">
        <v>9.56</v>
      </c>
      <c r="AG8935" s="2">
        <v>1249</v>
      </c>
      <c r="AH8935" s="7">
        <v>32.764000000000003</v>
      </c>
      <c r="AJ8935" s="7">
        <v>230.51986669999999</v>
      </c>
      <c r="AK8935" s="7">
        <v>115</v>
      </c>
      <c r="AL8935" s="7">
        <v>177.5</v>
      </c>
      <c r="AM8935" s="7">
        <v>40.119999999999997</v>
      </c>
      <c r="AN8935" s="7">
        <v>27.32</v>
      </c>
      <c r="AO8935" s="7">
        <v>16.57</v>
      </c>
      <c r="AQ8935" s="7">
        <v>322</v>
      </c>
      <c r="AR8935" s="2">
        <v>2350</v>
      </c>
      <c r="AS8935" s="7">
        <v>14784</v>
      </c>
      <c r="AT8935" s="7">
        <v>2</v>
      </c>
      <c r="AU8935">
        <v>1103440</v>
      </c>
      <c r="AV8935" s="7">
        <v>104</v>
      </c>
      <c r="AW8935" s="7">
        <v>372.7</v>
      </c>
      <c r="AX8935" s="7">
        <v>164945</v>
      </c>
      <c r="AY8935" s="7">
        <v>25</v>
      </c>
      <c r="BA8935" t="e">
        <f t="shared" si="142"/>
        <v>#N/A</v>
      </c>
    </row>
    <row r="8936" spans="1:53" x14ac:dyDescent="0.3">
      <c r="A8936" s="1"/>
      <c r="D8936" s="3">
        <v>45457</v>
      </c>
      <c r="E8936">
        <v>337.22</v>
      </c>
      <c r="F8936">
        <v>0</v>
      </c>
      <c r="G8936">
        <v>0</v>
      </c>
      <c r="H8936">
        <v>16.52</v>
      </c>
      <c r="I8936">
        <v>6.4790000000000001</v>
      </c>
      <c r="J8936">
        <v>5.7</v>
      </c>
      <c r="K8936">
        <v>17.8</v>
      </c>
      <c r="L8936">
        <v>120</v>
      </c>
      <c r="M8936">
        <v>35.28</v>
      </c>
      <c r="N8936">
        <v>3.145</v>
      </c>
      <c r="O8936">
        <v>13.3</v>
      </c>
      <c r="P8936">
        <v>13.3</v>
      </c>
      <c r="Q8936">
        <v>30.73</v>
      </c>
      <c r="R8936">
        <v>8.82</v>
      </c>
      <c r="S8936">
        <v>5</v>
      </c>
      <c r="T8936" s="2">
        <v>411</v>
      </c>
      <c r="U8936" s="7">
        <v>2</v>
      </c>
      <c r="V8936" s="7">
        <v>31702</v>
      </c>
      <c r="W8936" s="7">
        <v>2</v>
      </c>
      <c r="X8936" s="7">
        <v>287</v>
      </c>
      <c r="Y8936" s="7">
        <v>22</v>
      </c>
      <c r="Z8936" s="7">
        <v>0.79100000000000004</v>
      </c>
      <c r="AA8936" s="7" t="e">
        <v>#N/A</v>
      </c>
      <c r="AB8936" s="7" t="e">
        <v>#N/A</v>
      </c>
      <c r="AC8936" s="7">
        <v>20.39</v>
      </c>
      <c r="AD8936" s="7">
        <v>9.59</v>
      </c>
      <c r="AE8936" s="7">
        <v>0</v>
      </c>
      <c r="AF8936" s="7">
        <v>9.4</v>
      </c>
      <c r="AG8936" s="2">
        <v>938</v>
      </c>
      <c r="AH8936" s="7">
        <v>41.633000000000003</v>
      </c>
      <c r="AJ8936" s="7">
        <v>225.31520900000001</v>
      </c>
      <c r="AK8936" s="7">
        <v>125.9</v>
      </c>
      <c r="AL8936" s="7">
        <v>190.7</v>
      </c>
      <c r="AM8936" s="7">
        <v>38.42</v>
      </c>
      <c r="AN8936" s="7">
        <v>26.59</v>
      </c>
      <c r="AO8936" s="7">
        <v>16.11</v>
      </c>
      <c r="AQ8936" s="7">
        <v>262</v>
      </c>
      <c r="AR8936" s="2">
        <v>1740</v>
      </c>
      <c r="AS8936" s="7">
        <v>14724</v>
      </c>
      <c r="AT8936" s="7">
        <v>2</v>
      </c>
      <c r="AU8936">
        <v>1103780</v>
      </c>
      <c r="AV8936" s="7">
        <v>104</v>
      </c>
      <c r="AW8936" s="7">
        <v>320.3</v>
      </c>
      <c r="AX8936" s="7">
        <v>164945</v>
      </c>
      <c r="AY8936" s="7">
        <v>25</v>
      </c>
      <c r="BA8936" t="e">
        <f t="shared" si="142"/>
        <v>#N/A</v>
      </c>
    </row>
    <row r="8937" spans="1:53" x14ac:dyDescent="0.3">
      <c r="A8937" s="1"/>
      <c r="D8937" s="3">
        <v>45458</v>
      </c>
      <c r="E8937">
        <v>337.22</v>
      </c>
      <c r="F8937">
        <v>0</v>
      </c>
      <c r="G8937">
        <v>0</v>
      </c>
      <c r="H8937">
        <v>16</v>
      </c>
      <c r="I8937">
        <v>6.532</v>
      </c>
      <c r="J8937">
        <v>5.6</v>
      </c>
      <c r="K8937">
        <v>16.600000000000001</v>
      </c>
      <c r="L8937">
        <v>106</v>
      </c>
      <c r="M8937">
        <v>35.58</v>
      </c>
      <c r="N8937">
        <v>1.081</v>
      </c>
      <c r="O8937">
        <v>12.67</v>
      </c>
      <c r="P8937">
        <v>12.67</v>
      </c>
      <c r="Q8937">
        <v>30.03</v>
      </c>
      <c r="R8937">
        <v>8.52</v>
      </c>
      <c r="S8937">
        <v>5</v>
      </c>
      <c r="T8937" s="2">
        <v>369</v>
      </c>
      <c r="U8937" s="7">
        <v>2</v>
      </c>
      <c r="V8937" s="7">
        <v>32139</v>
      </c>
      <c r="W8937" s="7">
        <v>2</v>
      </c>
      <c r="X8937" s="7">
        <v>285</v>
      </c>
      <c r="Y8937" s="7">
        <v>77</v>
      </c>
      <c r="Z8937" s="7">
        <v>0.3</v>
      </c>
      <c r="AA8937" s="7" t="e">
        <v>#N/A</v>
      </c>
      <c r="AB8937" s="7" t="e">
        <v>#N/A</v>
      </c>
      <c r="AC8937" s="7">
        <v>17.3</v>
      </c>
      <c r="AD8937" s="7">
        <v>9.86</v>
      </c>
      <c r="AE8937" s="7">
        <v>0</v>
      </c>
      <c r="AF8937" s="7">
        <v>8.11</v>
      </c>
      <c r="AG8937" s="2">
        <v>898</v>
      </c>
      <c r="AH8937" s="7">
        <v>45.066000000000003</v>
      </c>
      <c r="AJ8937" s="7">
        <v>238.1489953</v>
      </c>
      <c r="AK8937" s="7">
        <v>135</v>
      </c>
      <c r="AL8937" s="7">
        <v>194.9</v>
      </c>
      <c r="AM8937" s="7">
        <v>44.68</v>
      </c>
      <c r="AN8937" s="7">
        <v>23.24</v>
      </c>
      <c r="AO8937" s="7">
        <v>14.2</v>
      </c>
      <c r="AQ8937" s="7">
        <v>232</v>
      </c>
      <c r="AR8937" s="2">
        <v>1350</v>
      </c>
      <c r="AS8937" s="7">
        <v>14715</v>
      </c>
      <c r="AT8937" s="7">
        <v>2</v>
      </c>
      <c r="AU8937">
        <v>1104120</v>
      </c>
      <c r="AV8937" s="7">
        <v>104</v>
      </c>
      <c r="AW8937" s="7">
        <v>330.48</v>
      </c>
      <c r="AX8937" s="7">
        <v>165077</v>
      </c>
      <c r="AY8937" s="7">
        <v>25</v>
      </c>
      <c r="BA8937" t="e">
        <f t="shared" si="142"/>
        <v>#N/A</v>
      </c>
    </row>
    <row r="8938" spans="1:53" x14ac:dyDescent="0.3">
      <c r="A8938" s="1"/>
      <c r="D8938" s="3">
        <v>45459</v>
      </c>
      <c r="E8938">
        <v>287.98</v>
      </c>
      <c r="F8938">
        <v>0</v>
      </c>
      <c r="G8938">
        <v>0</v>
      </c>
      <c r="H8938">
        <v>14.95</v>
      </c>
      <c r="I8938">
        <v>6.8559999999999999</v>
      </c>
      <c r="J8938">
        <v>5.5</v>
      </c>
      <c r="K8938">
        <v>15.5</v>
      </c>
      <c r="L8938">
        <v>94</v>
      </c>
      <c r="M8938">
        <v>34.76</v>
      </c>
      <c r="N8938">
        <v>0.71</v>
      </c>
      <c r="O8938">
        <v>10.23</v>
      </c>
      <c r="P8938">
        <v>10.23</v>
      </c>
      <c r="Q8938">
        <v>29.02</v>
      </c>
      <c r="R8938">
        <v>7.883</v>
      </c>
      <c r="S8938">
        <v>6</v>
      </c>
      <c r="T8938" s="2">
        <v>326</v>
      </c>
      <c r="U8938" s="7">
        <v>2</v>
      </c>
      <c r="V8938" s="7">
        <v>32133</v>
      </c>
      <c r="W8938" s="7">
        <v>2</v>
      </c>
      <c r="X8938" s="7">
        <v>283</v>
      </c>
      <c r="Y8938" s="7">
        <v>73</v>
      </c>
      <c r="Z8938" s="7">
        <v>1.4650000000000001</v>
      </c>
      <c r="AA8938" s="7" t="e">
        <v>#N/A</v>
      </c>
      <c r="AB8938" s="7" t="e">
        <v>#N/A</v>
      </c>
      <c r="AC8938" s="7">
        <v>17.149999999999999</v>
      </c>
      <c r="AD8938" s="7">
        <v>10.09</v>
      </c>
      <c r="AE8938" s="7">
        <v>0</v>
      </c>
      <c r="AF8938" s="7">
        <v>8.08</v>
      </c>
      <c r="AG8938" s="2">
        <v>872</v>
      </c>
      <c r="AH8938" s="7">
        <v>48.28</v>
      </c>
      <c r="AJ8938" s="7">
        <v>227.0843496</v>
      </c>
      <c r="AK8938" s="7">
        <v>134.1</v>
      </c>
      <c r="AL8938" s="7">
        <v>194</v>
      </c>
      <c r="AM8938" s="7">
        <v>49.88</v>
      </c>
      <c r="AN8938" s="7">
        <v>20.78</v>
      </c>
      <c r="AO8938" s="7">
        <v>13.01</v>
      </c>
      <c r="AQ8938" s="7">
        <v>157</v>
      </c>
      <c r="AR8938" s="2">
        <v>1130</v>
      </c>
      <c r="AS8938" s="7">
        <v>14691</v>
      </c>
      <c r="AT8938" s="7">
        <v>2</v>
      </c>
      <c r="AU8938">
        <v>1104460</v>
      </c>
      <c r="AV8938" s="7">
        <v>104</v>
      </c>
      <c r="AW8938" s="7">
        <v>352.47</v>
      </c>
      <c r="AX8938" s="7">
        <v>165044</v>
      </c>
      <c r="AY8938" s="7">
        <v>25</v>
      </c>
      <c r="BA8938" t="e">
        <f t="shared" si="142"/>
        <v>#N/A</v>
      </c>
    </row>
    <row r="8939" spans="1:53" x14ac:dyDescent="0.3">
      <c r="A8939" s="1"/>
      <c r="D8939" s="3">
        <v>45460</v>
      </c>
      <c r="E8939">
        <v>242.52</v>
      </c>
      <c r="F8939">
        <v>0</v>
      </c>
      <c r="G8939">
        <v>0</v>
      </c>
      <c r="H8939">
        <v>15.81</v>
      </c>
      <c r="I8939">
        <v>6.8979999999999997</v>
      </c>
      <c r="J8939">
        <v>5.4</v>
      </c>
      <c r="K8939">
        <v>14.6</v>
      </c>
      <c r="L8939">
        <v>84</v>
      </c>
      <c r="M8939">
        <v>35.200000000000003</v>
      </c>
      <c r="N8939">
        <v>0.81100000000000005</v>
      </c>
      <c r="O8939">
        <v>12.28</v>
      </c>
      <c r="P8939">
        <v>12.28</v>
      </c>
      <c r="Q8939">
        <v>28.11</v>
      </c>
      <c r="R8939">
        <v>7.7939999999999996</v>
      </c>
      <c r="S8939">
        <v>6</v>
      </c>
      <c r="T8939" s="2">
        <v>297</v>
      </c>
      <c r="U8939" s="7">
        <v>2</v>
      </c>
      <c r="V8939" s="7">
        <v>32110</v>
      </c>
      <c r="W8939" s="7">
        <v>2</v>
      </c>
      <c r="X8939" s="7">
        <v>283</v>
      </c>
      <c r="Y8939" s="7">
        <v>68</v>
      </c>
      <c r="Z8939" s="7">
        <v>0.95099999999999996</v>
      </c>
      <c r="AA8939" s="7" t="e">
        <v>#N/A</v>
      </c>
      <c r="AB8939" s="7" t="e">
        <v>#N/A</v>
      </c>
      <c r="AC8939" s="7">
        <v>16.64</v>
      </c>
      <c r="AD8939" s="7">
        <v>9.77</v>
      </c>
      <c r="AE8939" s="7">
        <v>0</v>
      </c>
      <c r="AF8939" s="7">
        <v>8.5399999999999991</v>
      </c>
      <c r="AG8939" s="2">
        <v>739</v>
      </c>
      <c r="AH8939" s="7">
        <v>47.28</v>
      </c>
      <c r="AJ8939" s="7">
        <v>215.672313</v>
      </c>
      <c r="AK8939" s="7">
        <v>125.3</v>
      </c>
      <c r="AL8939" s="7">
        <v>192.9</v>
      </c>
      <c r="AM8939" s="7">
        <v>50.19</v>
      </c>
      <c r="AN8939" s="7">
        <v>19.57</v>
      </c>
      <c r="AO8939" s="7">
        <v>13.02</v>
      </c>
      <c r="AQ8939" s="7">
        <v>108</v>
      </c>
      <c r="AR8939" s="2">
        <v>872</v>
      </c>
      <c r="AS8939" s="7">
        <v>14641</v>
      </c>
      <c r="AT8939" s="7">
        <v>2</v>
      </c>
      <c r="AU8939">
        <v>1104630</v>
      </c>
      <c r="AV8939" s="7">
        <v>104</v>
      </c>
      <c r="AW8939" s="7">
        <v>321.76</v>
      </c>
      <c r="AX8939" s="7">
        <v>165011</v>
      </c>
      <c r="AY8939" s="7">
        <v>25</v>
      </c>
      <c r="BA8939" t="e">
        <f t="shared" si="142"/>
        <v>#N/A</v>
      </c>
    </row>
    <row r="8940" spans="1:53" x14ac:dyDescent="0.3">
      <c r="A8940" s="1"/>
      <c r="D8940" s="3">
        <v>45461</v>
      </c>
      <c r="E8940">
        <v>200.14</v>
      </c>
      <c r="F8940">
        <v>12.4</v>
      </c>
      <c r="G8940">
        <v>0</v>
      </c>
      <c r="H8940">
        <v>16.149999999999999</v>
      </c>
      <c r="I8940">
        <v>6.242</v>
      </c>
      <c r="J8940">
        <v>5.3</v>
      </c>
      <c r="K8940">
        <v>13.2</v>
      </c>
      <c r="L8940">
        <v>74</v>
      </c>
      <c r="M8940">
        <v>35.299999999999997</v>
      </c>
      <c r="N8940">
        <v>2.4140000000000001</v>
      </c>
      <c r="O8940">
        <v>13.43</v>
      </c>
      <c r="P8940">
        <v>13.43</v>
      </c>
      <c r="Q8940">
        <v>26.53</v>
      </c>
      <c r="R8940">
        <v>8.08</v>
      </c>
      <c r="S8940">
        <v>6</v>
      </c>
      <c r="T8940" s="2">
        <v>272</v>
      </c>
      <c r="U8940" s="7">
        <v>2</v>
      </c>
      <c r="V8940" s="7">
        <v>32044</v>
      </c>
      <c r="W8940" s="7">
        <v>2</v>
      </c>
      <c r="X8940" s="7">
        <v>283</v>
      </c>
      <c r="Y8940" s="7">
        <v>63</v>
      </c>
      <c r="Z8940" s="7">
        <v>1.2330000000000001</v>
      </c>
      <c r="AA8940" s="7" t="e">
        <v>#N/A</v>
      </c>
      <c r="AB8940" s="7" t="e">
        <v>#N/A</v>
      </c>
      <c r="AC8940" s="7">
        <v>15.53</v>
      </c>
      <c r="AD8940" s="7">
        <v>9.2100000000000009</v>
      </c>
      <c r="AE8940" s="7">
        <v>0</v>
      </c>
      <c r="AF8940" s="7">
        <v>10.029999999999999</v>
      </c>
      <c r="AG8940" s="2">
        <v>633</v>
      </c>
      <c r="AH8940" s="7">
        <v>49.683</v>
      </c>
      <c r="AJ8940" s="7">
        <v>178.44284500000001</v>
      </c>
      <c r="AK8940" s="7">
        <v>124.3</v>
      </c>
      <c r="AL8940" s="7">
        <v>185.6</v>
      </c>
      <c r="AM8940" s="7">
        <v>49.91</v>
      </c>
      <c r="AN8940" s="7">
        <v>18.73</v>
      </c>
      <c r="AO8940" s="7">
        <v>10.65</v>
      </c>
      <c r="AQ8940" s="7">
        <v>69.5</v>
      </c>
      <c r="AR8940" s="2">
        <v>609</v>
      </c>
      <c r="AS8940" s="7">
        <v>14636</v>
      </c>
      <c r="AT8940" s="7">
        <v>2</v>
      </c>
      <c r="AU8940">
        <v>1105480</v>
      </c>
      <c r="AV8940" s="7">
        <v>104</v>
      </c>
      <c r="AW8940" s="7">
        <v>342.13</v>
      </c>
      <c r="AX8940" s="7">
        <v>164846</v>
      </c>
      <c r="AY8940" s="7">
        <v>25</v>
      </c>
      <c r="BA8940" t="e">
        <f t="shared" si="142"/>
        <v>#N/A</v>
      </c>
    </row>
    <row r="8941" spans="1:53" x14ac:dyDescent="0.3">
      <c r="A8941" s="1"/>
      <c r="D8941" s="3">
        <v>45462</v>
      </c>
      <c r="E8941">
        <v>164.53</v>
      </c>
      <c r="F8941">
        <v>16.7</v>
      </c>
      <c r="G8941">
        <v>0</v>
      </c>
      <c r="H8941">
        <v>16.600000000000001</v>
      </c>
      <c r="I8941">
        <v>6.298</v>
      </c>
      <c r="J8941">
        <v>5.3</v>
      </c>
      <c r="K8941">
        <v>12.7</v>
      </c>
      <c r="L8941">
        <v>66</v>
      </c>
      <c r="M8941">
        <v>34.409999999999997</v>
      </c>
      <c r="N8941">
        <v>2.0419999999999998</v>
      </c>
      <c r="O8941">
        <v>13.8</v>
      </c>
      <c r="P8941">
        <v>13.8</v>
      </c>
      <c r="Q8941">
        <v>25.75</v>
      </c>
      <c r="R8941">
        <v>8.19</v>
      </c>
      <c r="S8941">
        <v>6</v>
      </c>
      <c r="T8941" s="2">
        <v>237</v>
      </c>
      <c r="U8941" s="7">
        <v>2</v>
      </c>
      <c r="V8941" s="7">
        <v>32070</v>
      </c>
      <c r="W8941" s="7">
        <v>2</v>
      </c>
      <c r="X8941" s="7">
        <v>283</v>
      </c>
      <c r="Y8941" s="7">
        <v>56</v>
      </c>
      <c r="Z8941" s="7">
        <v>0.94299999999999995</v>
      </c>
      <c r="AA8941" s="7" t="e">
        <v>#N/A</v>
      </c>
      <c r="AB8941" s="7" t="e">
        <v>#N/A</v>
      </c>
      <c r="AC8941" s="7">
        <v>14.52</v>
      </c>
      <c r="AD8941" s="7">
        <v>9.4600000000000009</v>
      </c>
      <c r="AE8941" s="7">
        <v>0</v>
      </c>
      <c r="AF8941" s="7">
        <v>11.48</v>
      </c>
      <c r="AG8941" s="2">
        <v>507</v>
      </c>
      <c r="AH8941" s="7">
        <v>49.594000000000001</v>
      </c>
      <c r="AJ8941" s="7">
        <v>177.42210499999999</v>
      </c>
      <c r="AK8941" s="7">
        <v>123.2</v>
      </c>
      <c r="AL8941" s="7">
        <v>190.1</v>
      </c>
      <c r="AM8941" s="7">
        <v>49.6</v>
      </c>
      <c r="AN8941" s="7">
        <v>21.26</v>
      </c>
      <c r="AO8941" s="7">
        <v>8.7200000000000006</v>
      </c>
      <c r="AQ8941" s="7">
        <v>52.3</v>
      </c>
      <c r="AR8941" s="2">
        <v>383</v>
      </c>
      <c r="AS8941" s="7">
        <v>14633</v>
      </c>
      <c r="AT8941" s="7">
        <v>2</v>
      </c>
      <c r="AU8941">
        <v>1105310</v>
      </c>
      <c r="AV8941" s="7">
        <v>104</v>
      </c>
      <c r="AW8941" s="7">
        <v>395.09</v>
      </c>
      <c r="AX8941" s="7">
        <v>164780</v>
      </c>
      <c r="AY8941" s="7">
        <v>25</v>
      </c>
      <c r="BA8941" t="e">
        <f t="shared" si="142"/>
        <v>#N/A</v>
      </c>
    </row>
    <row r="8942" spans="1:53" x14ac:dyDescent="0.3">
      <c r="A8942" s="1"/>
      <c r="D8942" s="3">
        <v>45463</v>
      </c>
      <c r="E8942">
        <v>143.27000000000001</v>
      </c>
      <c r="F8942">
        <v>16.7</v>
      </c>
      <c r="G8942">
        <v>0</v>
      </c>
      <c r="H8942">
        <v>16.71</v>
      </c>
      <c r="I8942">
        <v>6.8010000000000002</v>
      </c>
      <c r="J8942">
        <v>5.2</v>
      </c>
      <c r="K8942">
        <v>11.9</v>
      </c>
      <c r="L8942">
        <v>59</v>
      </c>
      <c r="M8942">
        <v>33.799999999999997</v>
      </c>
      <c r="N8942">
        <v>1.325</v>
      </c>
      <c r="O8942">
        <v>13.33</v>
      </c>
      <c r="P8942">
        <v>13.33</v>
      </c>
      <c r="Q8942">
        <v>27.93</v>
      </c>
      <c r="R8942">
        <v>8.48</v>
      </c>
      <c r="S8942">
        <v>6</v>
      </c>
      <c r="T8942" s="2">
        <v>204</v>
      </c>
      <c r="U8942" s="7">
        <v>2</v>
      </c>
      <c r="V8942" s="7">
        <v>32051</v>
      </c>
      <c r="W8942" s="7">
        <v>2</v>
      </c>
      <c r="X8942" s="7">
        <v>282</v>
      </c>
      <c r="Y8942" s="7">
        <v>52</v>
      </c>
      <c r="Z8942" s="7">
        <v>1.115</v>
      </c>
      <c r="AA8942" s="7" t="e">
        <v>#N/A</v>
      </c>
      <c r="AB8942" s="7" t="e">
        <v>#N/A</v>
      </c>
      <c r="AC8942" s="7">
        <v>13.55</v>
      </c>
      <c r="AD8942" s="7">
        <v>9.16</v>
      </c>
      <c r="AE8942" s="7">
        <v>0</v>
      </c>
      <c r="AF8942" s="7">
        <v>10.52</v>
      </c>
      <c r="AG8942" s="2">
        <v>416</v>
      </c>
      <c r="AH8942" s="7">
        <v>49.91</v>
      </c>
      <c r="AJ8942" s="7">
        <v>176.388563</v>
      </c>
      <c r="AK8942" s="7">
        <v>125.9</v>
      </c>
      <c r="AL8942" s="7">
        <v>193.8</v>
      </c>
      <c r="AM8942" s="7">
        <v>49.49</v>
      </c>
      <c r="AN8942" s="7">
        <v>22.52</v>
      </c>
      <c r="AO8942" s="7">
        <v>6.3090000000000002</v>
      </c>
      <c r="AQ8942" s="7">
        <v>53.3</v>
      </c>
      <c r="AR8942" s="2">
        <v>269</v>
      </c>
      <c r="AS8942" s="7">
        <v>14619</v>
      </c>
      <c r="AT8942" s="7">
        <v>2</v>
      </c>
      <c r="AU8942">
        <v>1105650</v>
      </c>
      <c r="AV8942" s="7">
        <v>104</v>
      </c>
      <c r="AW8942" s="7">
        <v>416.68</v>
      </c>
      <c r="AX8942" s="7">
        <v>164780</v>
      </c>
      <c r="AY8942" s="7">
        <v>25</v>
      </c>
      <c r="BA8942" t="e">
        <f t="shared" si="142"/>
        <v>#N/A</v>
      </c>
    </row>
    <row r="8943" spans="1:53" x14ac:dyDescent="0.3">
      <c r="A8943" s="1"/>
      <c r="D8943" s="3">
        <v>45464</v>
      </c>
      <c r="E8943">
        <v>138.56</v>
      </c>
      <c r="F8943">
        <v>16.600000000000001</v>
      </c>
      <c r="G8943">
        <v>0</v>
      </c>
      <c r="H8943">
        <v>17.13</v>
      </c>
      <c r="I8943">
        <v>6.9489999999999998</v>
      </c>
      <c r="J8943">
        <v>5.0999999999999996</v>
      </c>
      <c r="K8943">
        <v>12.7</v>
      </c>
      <c r="L8943">
        <v>57</v>
      </c>
      <c r="M8943">
        <v>32.479999999999997</v>
      </c>
      <c r="N8943">
        <v>0.83199999999999996</v>
      </c>
      <c r="O8943">
        <v>12.62</v>
      </c>
      <c r="P8943">
        <v>12.62</v>
      </c>
      <c r="Q8943">
        <v>29.63</v>
      </c>
      <c r="R8943">
        <v>8.24</v>
      </c>
      <c r="S8943">
        <v>6</v>
      </c>
      <c r="T8943" s="2">
        <v>192</v>
      </c>
      <c r="U8943" s="7">
        <v>2</v>
      </c>
      <c r="V8943" s="7">
        <v>32057</v>
      </c>
      <c r="W8943" s="7">
        <v>2</v>
      </c>
      <c r="X8943" s="7">
        <v>282</v>
      </c>
      <c r="Y8943" s="7">
        <v>52</v>
      </c>
      <c r="Z8943" s="7">
        <v>1.6020000000000001</v>
      </c>
      <c r="AA8943" s="7" t="e">
        <v>#N/A</v>
      </c>
      <c r="AB8943" s="7" t="e">
        <v>#N/A</v>
      </c>
      <c r="AC8943" s="7">
        <v>14</v>
      </c>
      <c r="AD8943" s="7">
        <v>9.57</v>
      </c>
      <c r="AE8943" s="7">
        <v>0</v>
      </c>
      <c r="AF8943" s="7">
        <v>9.58</v>
      </c>
      <c r="AG8943" s="2">
        <v>366</v>
      </c>
      <c r="AH8943" s="7">
        <v>49.414999999999999</v>
      </c>
      <c r="AJ8943" s="7">
        <v>175.322248</v>
      </c>
      <c r="AK8943" s="7">
        <v>124.3</v>
      </c>
      <c r="AL8943" s="7">
        <v>190</v>
      </c>
      <c r="AM8943" s="7">
        <v>49.69</v>
      </c>
      <c r="AN8943" s="7">
        <v>18.579999999999998</v>
      </c>
      <c r="AO8943" s="7">
        <v>9.08</v>
      </c>
      <c r="AQ8943" s="7">
        <v>49.4</v>
      </c>
      <c r="AR8943" s="2">
        <v>183</v>
      </c>
      <c r="AS8943" s="7">
        <v>14597</v>
      </c>
      <c r="AT8943" s="7">
        <v>2</v>
      </c>
      <c r="AU8943">
        <v>1105650</v>
      </c>
      <c r="AV8943" s="7">
        <v>104</v>
      </c>
      <c r="AW8943" s="7">
        <v>418.73</v>
      </c>
      <c r="AX8943" s="7">
        <v>164746</v>
      </c>
      <c r="AY8943" s="7">
        <v>25</v>
      </c>
      <c r="BA8943" t="e">
        <f t="shared" si="142"/>
        <v>#N/A</v>
      </c>
    </row>
    <row r="8944" spans="1:53" x14ac:dyDescent="0.3">
      <c r="A8944" s="1"/>
      <c r="D8944" s="3">
        <v>45465</v>
      </c>
      <c r="E8944">
        <v>127.49</v>
      </c>
      <c r="F8944">
        <v>16.399999999999999</v>
      </c>
      <c r="G8944">
        <v>0</v>
      </c>
      <c r="H8944">
        <v>16.62</v>
      </c>
      <c r="I8944">
        <v>6.9909999999999997</v>
      </c>
      <c r="J8944">
        <v>5</v>
      </c>
      <c r="K8944">
        <v>11.5</v>
      </c>
      <c r="L8944">
        <v>52</v>
      </c>
      <c r="M8944">
        <v>33.270000000000003</v>
      </c>
      <c r="N8944">
        <v>2.4369999999999998</v>
      </c>
      <c r="O8944">
        <v>12.37</v>
      </c>
      <c r="P8944">
        <v>12.37</v>
      </c>
      <c r="Q8944">
        <v>29.39</v>
      </c>
      <c r="R8944">
        <v>8.61</v>
      </c>
      <c r="S8944">
        <v>6</v>
      </c>
      <c r="T8944" s="2">
        <v>193</v>
      </c>
      <c r="U8944" s="7">
        <v>2</v>
      </c>
      <c r="V8944" s="7">
        <v>32073</v>
      </c>
      <c r="W8944" s="7">
        <v>2</v>
      </c>
      <c r="X8944" s="7">
        <v>281</v>
      </c>
      <c r="Y8944" s="7">
        <v>48</v>
      </c>
      <c r="Z8944" s="7">
        <v>1.3380000000000001</v>
      </c>
      <c r="AA8944" s="7" t="e">
        <v>#N/A</v>
      </c>
      <c r="AB8944" s="7" t="e">
        <v>#N/A</v>
      </c>
      <c r="AC8944" s="7">
        <v>14</v>
      </c>
      <c r="AD8944" s="7">
        <v>9.94</v>
      </c>
      <c r="AE8944" s="7">
        <v>0</v>
      </c>
      <c r="AF8944" s="7">
        <v>9.1199999999999992</v>
      </c>
      <c r="AG8944" s="2">
        <v>401</v>
      </c>
      <c r="AH8944" s="7">
        <v>49.137</v>
      </c>
      <c r="AJ8944" s="7">
        <v>173.229928</v>
      </c>
      <c r="AK8944" s="7">
        <v>130.30000000000001</v>
      </c>
      <c r="AL8944" s="7">
        <v>193.1</v>
      </c>
      <c r="AM8944" s="7">
        <v>49.77</v>
      </c>
      <c r="AN8944" s="7">
        <v>18.16</v>
      </c>
      <c r="AO8944" s="7">
        <v>0</v>
      </c>
      <c r="AQ8944" s="7">
        <v>83.8</v>
      </c>
      <c r="AR8944" s="2">
        <v>177</v>
      </c>
      <c r="AS8944" s="7">
        <v>14669</v>
      </c>
      <c r="AT8944" s="7">
        <v>2</v>
      </c>
      <c r="AU8944">
        <v>1105990</v>
      </c>
      <c r="AV8944" s="7">
        <v>104</v>
      </c>
      <c r="AW8944" s="7">
        <v>426.53</v>
      </c>
      <c r="AX8944" s="7">
        <v>164746</v>
      </c>
      <c r="AY8944" s="7">
        <v>25</v>
      </c>
      <c r="BA8944" t="e">
        <f t="shared" si="142"/>
        <v>#N/A</v>
      </c>
    </row>
    <row r="8945" spans="1:53" x14ac:dyDescent="0.3">
      <c r="A8945" s="1"/>
      <c r="D8945" s="3">
        <v>45466</v>
      </c>
      <c r="E8945">
        <v>117.67</v>
      </c>
      <c r="F8945">
        <v>16.399999999999999</v>
      </c>
      <c r="G8945">
        <v>0</v>
      </c>
      <c r="H8945">
        <v>15.65</v>
      </c>
      <c r="I8945">
        <v>6.5220000000000002</v>
      </c>
      <c r="J8945">
        <v>4.9000000000000004</v>
      </c>
      <c r="K8945">
        <v>10.4</v>
      </c>
      <c r="L8945">
        <v>43</v>
      </c>
      <c r="M8945">
        <v>32.64</v>
      </c>
      <c r="N8945">
        <v>1.8009999999999999</v>
      </c>
      <c r="O8945">
        <v>12.43</v>
      </c>
      <c r="P8945">
        <v>12.43</v>
      </c>
      <c r="Q8945">
        <v>28.74</v>
      </c>
      <c r="R8945">
        <v>8.5399999999999991</v>
      </c>
      <c r="S8945">
        <v>6</v>
      </c>
      <c r="T8945" s="2">
        <v>179</v>
      </c>
      <c r="U8945" s="7">
        <v>2</v>
      </c>
      <c r="V8945" s="7">
        <v>32051</v>
      </c>
      <c r="W8945" s="7">
        <v>2</v>
      </c>
      <c r="X8945" s="7">
        <v>281</v>
      </c>
      <c r="Y8945" s="7">
        <v>46</v>
      </c>
      <c r="Z8945" s="7">
        <v>0.104</v>
      </c>
      <c r="AA8945" s="7" t="e">
        <v>#N/A</v>
      </c>
      <c r="AB8945" s="7" t="e">
        <v>#N/A</v>
      </c>
      <c r="AC8945" s="7">
        <v>13.93</v>
      </c>
      <c r="AD8945" s="7">
        <v>9.74</v>
      </c>
      <c r="AE8945" s="7">
        <v>0</v>
      </c>
      <c r="AF8945" s="7">
        <v>9.9</v>
      </c>
      <c r="AG8945" s="2">
        <v>324</v>
      </c>
      <c r="AH8945" s="7">
        <v>47.948999999999998</v>
      </c>
      <c r="AJ8945" s="7">
        <v>172.84397200000001</v>
      </c>
      <c r="AK8945" s="7">
        <v>121.7</v>
      </c>
      <c r="AL8945" s="7">
        <v>188.9</v>
      </c>
      <c r="AM8945" s="7">
        <v>49.88</v>
      </c>
      <c r="AN8945" s="7">
        <v>17.73</v>
      </c>
      <c r="AO8945" s="7">
        <v>0</v>
      </c>
      <c r="AQ8945" s="7">
        <v>106</v>
      </c>
      <c r="AR8945" s="2">
        <v>241</v>
      </c>
      <c r="AS8945" s="7">
        <v>14699</v>
      </c>
      <c r="AT8945" s="7">
        <v>2</v>
      </c>
      <c r="AU8945">
        <v>1106500</v>
      </c>
      <c r="AV8945" s="7">
        <v>104</v>
      </c>
      <c r="AW8945" s="7">
        <v>421.48</v>
      </c>
      <c r="AX8945" s="7">
        <v>164746</v>
      </c>
      <c r="AY8945" s="7">
        <v>25</v>
      </c>
      <c r="BA8945" t="e">
        <f t="shared" si="142"/>
        <v>#N/A</v>
      </c>
    </row>
    <row r="8946" spans="1:53" x14ac:dyDescent="0.3">
      <c r="A8946" s="1"/>
      <c r="D8946" s="3">
        <v>45467</v>
      </c>
      <c r="E8946">
        <v>109.39</v>
      </c>
      <c r="F8946">
        <v>18.7</v>
      </c>
      <c r="G8946">
        <v>0</v>
      </c>
      <c r="H8946">
        <v>16.36</v>
      </c>
      <c r="I8946">
        <v>6.4390000000000001</v>
      </c>
      <c r="J8946">
        <v>4.8</v>
      </c>
      <c r="K8946">
        <v>9.9</v>
      </c>
      <c r="L8946">
        <v>29</v>
      </c>
      <c r="M8946">
        <v>32.229999999999997</v>
      </c>
      <c r="N8946">
        <v>1.6759999999999999</v>
      </c>
      <c r="O8946">
        <v>11.82</v>
      </c>
      <c r="P8946">
        <v>11.82</v>
      </c>
      <c r="Q8946">
        <v>28.01</v>
      </c>
      <c r="R8946">
        <v>8.07</v>
      </c>
      <c r="S8946">
        <v>6</v>
      </c>
      <c r="T8946" s="2">
        <v>169</v>
      </c>
      <c r="U8946" s="7">
        <v>2</v>
      </c>
      <c r="V8946" s="7">
        <v>32041</v>
      </c>
      <c r="W8946" s="7">
        <v>2</v>
      </c>
      <c r="X8946" s="7">
        <v>281</v>
      </c>
      <c r="Y8946" s="7">
        <v>44</v>
      </c>
      <c r="Z8946" s="7">
        <v>0.254</v>
      </c>
      <c r="AA8946" s="7" t="e">
        <v>#N/A</v>
      </c>
      <c r="AB8946" s="7" t="e">
        <v>#N/A</v>
      </c>
      <c r="AC8946" s="7">
        <v>14.14</v>
      </c>
      <c r="AD8946" s="7">
        <v>25.15</v>
      </c>
      <c r="AE8946" s="7">
        <v>48.24</v>
      </c>
      <c r="AF8946" s="7">
        <v>11.38</v>
      </c>
      <c r="AG8946" s="2">
        <v>216</v>
      </c>
      <c r="AH8946" s="7">
        <v>44.857999999999997</v>
      </c>
      <c r="AJ8946" s="7">
        <v>197.40310869999999</v>
      </c>
      <c r="AK8946" s="7">
        <v>108.6</v>
      </c>
      <c r="AL8946" s="7">
        <v>186.5</v>
      </c>
      <c r="AM8946" s="7">
        <v>50</v>
      </c>
      <c r="AN8946" s="7">
        <v>16.68</v>
      </c>
      <c r="AO8946" s="7">
        <v>16.82</v>
      </c>
      <c r="AQ8946" s="7">
        <v>84.5</v>
      </c>
      <c r="AR8946" s="2">
        <v>177</v>
      </c>
      <c r="AS8946" s="7">
        <v>14710</v>
      </c>
      <c r="AT8946" s="7">
        <v>2</v>
      </c>
      <c r="AU8946">
        <v>1105990</v>
      </c>
      <c r="AV8946" s="7">
        <v>104</v>
      </c>
      <c r="AW8946" s="7">
        <v>425.81</v>
      </c>
      <c r="AX8946" s="7">
        <v>164746</v>
      </c>
      <c r="AY8946" s="7">
        <v>25</v>
      </c>
      <c r="BA8946" t="e">
        <f t="shared" si="142"/>
        <v>#N/A</v>
      </c>
    </row>
    <row r="8947" spans="1:53" x14ac:dyDescent="0.3">
      <c r="A8947" s="1"/>
      <c r="D8947" s="3">
        <v>45468</v>
      </c>
      <c r="E8947">
        <v>100.11</v>
      </c>
      <c r="F8947">
        <v>19.600000000000001</v>
      </c>
      <c r="G8947">
        <v>0</v>
      </c>
      <c r="H8947">
        <v>16.16</v>
      </c>
      <c r="I8947">
        <v>6.2679999999999998</v>
      </c>
      <c r="J8947">
        <v>4.8</v>
      </c>
      <c r="K8947">
        <v>9.4</v>
      </c>
      <c r="L8947">
        <v>36</v>
      </c>
      <c r="M8947">
        <v>32.06</v>
      </c>
      <c r="N8947">
        <v>2.3759999999999999</v>
      </c>
      <c r="O8947">
        <v>11.81</v>
      </c>
      <c r="P8947">
        <v>11.81</v>
      </c>
      <c r="Q8947">
        <v>27.55</v>
      </c>
      <c r="R8947">
        <v>7.8079999999999998</v>
      </c>
      <c r="S8947">
        <v>6</v>
      </c>
      <c r="T8947" s="2">
        <v>167</v>
      </c>
      <c r="U8947" s="7">
        <v>2</v>
      </c>
      <c r="V8947" s="7">
        <v>32019</v>
      </c>
      <c r="W8947" s="7">
        <v>2</v>
      </c>
      <c r="X8947" s="7">
        <v>282</v>
      </c>
      <c r="Y8947" s="7">
        <v>42</v>
      </c>
      <c r="Z8947" s="7">
        <v>0.50900000000000001</v>
      </c>
      <c r="AA8947" s="7" t="e">
        <v>#N/A</v>
      </c>
      <c r="AB8947" s="7" t="e">
        <v>#N/A</v>
      </c>
      <c r="AC8947" s="7">
        <v>13.33</v>
      </c>
      <c r="AD8947" s="7">
        <v>34.799999999999997</v>
      </c>
      <c r="AE8947" s="7">
        <v>144.25</v>
      </c>
      <c r="AF8947" s="7">
        <v>11.16</v>
      </c>
      <c r="AG8947" s="2">
        <v>87</v>
      </c>
      <c r="AH8947" s="7">
        <v>51.585999999999999</v>
      </c>
      <c r="AJ8947" s="7">
        <v>318.71842470000001</v>
      </c>
      <c r="AK8947" s="7">
        <v>108.5</v>
      </c>
      <c r="AL8947" s="7">
        <v>161.9</v>
      </c>
      <c r="AM8947" s="7">
        <v>49.94</v>
      </c>
      <c r="AN8947" s="7">
        <v>21.11</v>
      </c>
      <c r="AO8947" s="7">
        <v>15.65</v>
      </c>
      <c r="AQ8947" s="7">
        <v>66.5</v>
      </c>
      <c r="AR8947" s="2">
        <v>113</v>
      </c>
      <c r="AS8947" s="7">
        <v>14707</v>
      </c>
      <c r="AT8947" s="7">
        <v>2</v>
      </c>
      <c r="AU8947">
        <v>1106500</v>
      </c>
      <c r="AV8947" s="7">
        <v>104</v>
      </c>
      <c r="AW8947" s="7">
        <v>454.08</v>
      </c>
      <c r="AX8947" s="7">
        <v>164813</v>
      </c>
      <c r="AY8947" s="7">
        <v>25</v>
      </c>
      <c r="BA8947" t="e">
        <f t="shared" si="142"/>
        <v>#N/A</v>
      </c>
    </row>
    <row r="8948" spans="1:53" x14ac:dyDescent="0.3">
      <c r="A8948" s="1"/>
      <c r="D8948" s="3">
        <v>45469</v>
      </c>
      <c r="E8948">
        <v>92.63</v>
      </c>
      <c r="F8948">
        <v>14.9</v>
      </c>
      <c r="G8948">
        <v>0</v>
      </c>
      <c r="H8948">
        <v>15.97</v>
      </c>
      <c r="I8948">
        <v>6.5430000000000001</v>
      </c>
      <c r="J8948">
        <v>4.7</v>
      </c>
      <c r="K8948">
        <v>9.1999999999999993</v>
      </c>
      <c r="L8948">
        <v>29</v>
      </c>
      <c r="M8948">
        <v>31.47</v>
      </c>
      <c r="N8948">
        <v>2.9529999999999998</v>
      </c>
      <c r="O8948">
        <v>10.19</v>
      </c>
      <c r="P8948">
        <v>10.19</v>
      </c>
      <c r="Q8948">
        <v>27.98</v>
      </c>
      <c r="R8948">
        <v>7.5270000000000001</v>
      </c>
      <c r="S8948">
        <v>4.66</v>
      </c>
      <c r="T8948" s="2">
        <v>167</v>
      </c>
      <c r="U8948" s="7">
        <v>2</v>
      </c>
      <c r="V8948" s="7">
        <v>32009</v>
      </c>
      <c r="W8948" s="7">
        <v>2</v>
      </c>
      <c r="X8948" s="7">
        <v>281</v>
      </c>
      <c r="Y8948" s="7">
        <v>40</v>
      </c>
      <c r="Z8948" s="7">
        <v>0.20899999999999999</v>
      </c>
      <c r="AA8948" s="7" t="e">
        <v>#N/A</v>
      </c>
      <c r="AB8948" s="7" t="e">
        <v>#N/A</v>
      </c>
      <c r="AC8948" s="7">
        <v>13.05</v>
      </c>
      <c r="AD8948" s="7">
        <v>30.06</v>
      </c>
      <c r="AE8948" s="7">
        <v>107.91</v>
      </c>
      <c r="AF8948" s="7">
        <v>12.09</v>
      </c>
      <c r="AG8948" s="2">
        <v>93</v>
      </c>
      <c r="AH8948" s="7">
        <v>50.91</v>
      </c>
      <c r="AJ8948" s="7">
        <v>361.01744430000002</v>
      </c>
      <c r="AK8948" s="7">
        <v>121.2</v>
      </c>
      <c r="AL8948" s="7">
        <v>192.5</v>
      </c>
      <c r="AM8948" s="7">
        <v>41.79</v>
      </c>
      <c r="AN8948" s="7">
        <v>25.42</v>
      </c>
      <c r="AO8948" s="7">
        <v>0</v>
      </c>
      <c r="AQ8948" s="7">
        <v>43</v>
      </c>
      <c r="AR8948" s="2">
        <v>68.3</v>
      </c>
      <c r="AS8948" s="7">
        <v>14707</v>
      </c>
      <c r="AT8948" s="7">
        <v>2</v>
      </c>
      <c r="AU8948">
        <v>1106330</v>
      </c>
      <c r="AV8948" s="7">
        <v>104</v>
      </c>
      <c r="AW8948" s="7">
        <v>473.69</v>
      </c>
      <c r="AX8948" s="7">
        <v>164713</v>
      </c>
      <c r="AY8948" s="7">
        <v>25</v>
      </c>
      <c r="BA8948" t="e">
        <f t="shared" si="142"/>
        <v>#N/A</v>
      </c>
    </row>
    <row r="8949" spans="1:53" x14ac:dyDescent="0.3">
      <c r="A8949" s="1"/>
      <c r="D8949" s="3">
        <v>45470</v>
      </c>
      <c r="E8949">
        <v>89.57</v>
      </c>
      <c r="F8949">
        <v>14</v>
      </c>
      <c r="G8949">
        <v>0</v>
      </c>
      <c r="H8949">
        <v>15.24</v>
      </c>
      <c r="I8949">
        <v>6.9749999999999996</v>
      </c>
      <c r="J8949">
        <v>4.5999999999999996</v>
      </c>
      <c r="K8949">
        <v>9</v>
      </c>
      <c r="L8949">
        <v>31</v>
      </c>
      <c r="M8949">
        <v>30.92</v>
      </c>
      <c r="N8949">
        <v>3.476</v>
      </c>
      <c r="O8949">
        <v>9.06</v>
      </c>
      <c r="P8949">
        <v>9.06</v>
      </c>
      <c r="Q8949">
        <v>28.38</v>
      </c>
      <c r="R8949">
        <v>7.4109999999999996</v>
      </c>
      <c r="S8949">
        <v>4.0549999999999997</v>
      </c>
      <c r="T8949" s="2">
        <v>165</v>
      </c>
      <c r="U8949" s="7">
        <v>2</v>
      </c>
      <c r="V8949" s="7">
        <v>31990</v>
      </c>
      <c r="W8949" s="7">
        <v>2</v>
      </c>
      <c r="X8949" s="7">
        <v>281</v>
      </c>
      <c r="Y8949" s="7">
        <v>39</v>
      </c>
      <c r="Z8949" s="7">
        <v>0.439</v>
      </c>
      <c r="AA8949" s="7" t="e">
        <v>#N/A</v>
      </c>
      <c r="AB8949" s="7" t="e">
        <v>#N/A</v>
      </c>
      <c r="AC8949" s="7">
        <v>12.75</v>
      </c>
      <c r="AD8949" s="7">
        <v>39.28</v>
      </c>
      <c r="AE8949" s="7">
        <v>93.58</v>
      </c>
      <c r="AF8949" s="7">
        <v>10.39</v>
      </c>
      <c r="AG8949" s="2">
        <v>101</v>
      </c>
      <c r="AH8949" s="7">
        <v>48.384</v>
      </c>
      <c r="AJ8949" s="7">
        <v>361.92180280000002</v>
      </c>
      <c r="AK8949" s="7">
        <v>121.6</v>
      </c>
      <c r="AL8949" s="7">
        <v>186.8</v>
      </c>
      <c r="AM8949" s="7">
        <v>51.56</v>
      </c>
      <c r="AN8949" s="7">
        <v>22.14</v>
      </c>
      <c r="AO8949" s="7">
        <v>0</v>
      </c>
      <c r="AQ8949" s="7">
        <v>54.5</v>
      </c>
      <c r="AR8949" s="2">
        <v>110</v>
      </c>
      <c r="AS8949" s="7">
        <v>14683</v>
      </c>
      <c r="AT8949" s="7">
        <v>2</v>
      </c>
      <c r="AU8949">
        <v>1106840</v>
      </c>
      <c r="AV8949" s="7">
        <v>104</v>
      </c>
      <c r="AW8949" s="7">
        <v>466.26</v>
      </c>
      <c r="AX8949" s="7">
        <v>164614</v>
      </c>
      <c r="AY8949" s="7">
        <v>25</v>
      </c>
      <c r="BA8949" t="e">
        <f t="shared" si="142"/>
        <v>#N/A</v>
      </c>
    </row>
    <row r="8950" spans="1:53" x14ac:dyDescent="0.3">
      <c r="A8950" s="1"/>
      <c r="D8950" s="3">
        <v>45471</v>
      </c>
      <c r="E8950">
        <v>81.22</v>
      </c>
      <c r="F8950">
        <v>16.2</v>
      </c>
      <c r="G8950">
        <v>0</v>
      </c>
      <c r="H8950">
        <v>15.12</v>
      </c>
      <c r="I8950">
        <v>6.883</v>
      </c>
      <c r="J8950">
        <v>4.5</v>
      </c>
      <c r="K8950">
        <v>8.5</v>
      </c>
      <c r="L8950">
        <v>26</v>
      </c>
      <c r="M8950">
        <v>29.69</v>
      </c>
      <c r="N8950">
        <v>2.9510000000000001</v>
      </c>
      <c r="O8950">
        <v>8.4600000000000009</v>
      </c>
      <c r="P8950">
        <v>8.4600000000000009</v>
      </c>
      <c r="Q8950">
        <v>27.75</v>
      </c>
      <c r="R8950">
        <v>7.2460000000000004</v>
      </c>
      <c r="S8950">
        <v>4.0110000000000001</v>
      </c>
      <c r="T8950" s="2">
        <v>161</v>
      </c>
      <c r="U8950" s="7">
        <v>2</v>
      </c>
      <c r="V8950" s="7">
        <v>31990</v>
      </c>
      <c r="W8950" s="7">
        <v>2</v>
      </c>
      <c r="X8950" s="7">
        <v>281</v>
      </c>
      <c r="Y8950" s="7">
        <v>36</v>
      </c>
      <c r="Z8950" s="7">
        <v>0.30399999999999999</v>
      </c>
      <c r="AA8950" s="7" t="e">
        <v>#N/A</v>
      </c>
      <c r="AB8950" s="7" t="e">
        <v>#N/A</v>
      </c>
      <c r="AC8950" s="7">
        <v>12.46</v>
      </c>
      <c r="AD8950" s="7">
        <v>32.47</v>
      </c>
      <c r="AE8950" s="7">
        <v>89.02</v>
      </c>
      <c r="AF8950" s="7">
        <v>9.44</v>
      </c>
      <c r="AG8950" s="2">
        <v>100</v>
      </c>
      <c r="AH8950" s="7">
        <v>47.283000000000001</v>
      </c>
      <c r="AJ8950" s="7">
        <v>353.3121112</v>
      </c>
      <c r="AK8950" s="7">
        <v>120.9</v>
      </c>
      <c r="AL8950" s="7">
        <v>173.6</v>
      </c>
      <c r="AM8950" s="7">
        <v>50.41</v>
      </c>
      <c r="AN8950" s="7">
        <v>26.56</v>
      </c>
      <c r="AO8950" s="7">
        <v>0</v>
      </c>
      <c r="AQ8950" s="7">
        <v>57.7</v>
      </c>
      <c r="AR8950" s="2">
        <v>180</v>
      </c>
      <c r="AS8950" s="7">
        <v>14683</v>
      </c>
      <c r="AT8950" s="7">
        <v>2</v>
      </c>
      <c r="AU8950">
        <v>1106160</v>
      </c>
      <c r="AV8950" s="7">
        <v>104</v>
      </c>
      <c r="AW8950" s="7">
        <v>461.2</v>
      </c>
      <c r="AX8950" s="7">
        <v>164415</v>
      </c>
      <c r="AY8950" s="7">
        <v>25</v>
      </c>
      <c r="BA8950" t="e">
        <f t="shared" si="142"/>
        <v>#N/A</v>
      </c>
    </row>
    <row r="8951" spans="1:53" x14ac:dyDescent="0.3">
      <c r="A8951" s="1"/>
      <c r="D8951" s="3">
        <v>45472</v>
      </c>
      <c r="E8951">
        <v>72.98</v>
      </c>
      <c r="F8951">
        <v>16</v>
      </c>
      <c r="G8951">
        <v>0</v>
      </c>
      <c r="H8951">
        <v>15.25</v>
      </c>
      <c r="I8951">
        <v>6.8630000000000004</v>
      </c>
      <c r="J8951">
        <v>4.4000000000000004</v>
      </c>
      <c r="K8951">
        <v>8.1999999999999993</v>
      </c>
      <c r="L8951">
        <v>23</v>
      </c>
      <c r="M8951">
        <v>26.9</v>
      </c>
      <c r="N8951">
        <v>2.5750000000000002</v>
      </c>
      <c r="O8951">
        <v>7.42</v>
      </c>
      <c r="P8951">
        <v>7.42</v>
      </c>
      <c r="Q8951">
        <v>27.08</v>
      </c>
      <c r="R8951">
        <v>7.1189999999999998</v>
      </c>
      <c r="S8951">
        <v>4.9059999999999997</v>
      </c>
      <c r="T8951" s="2">
        <v>159</v>
      </c>
      <c r="U8951" s="7">
        <v>2</v>
      </c>
      <c r="V8951" s="7">
        <v>31928</v>
      </c>
      <c r="W8951" s="7">
        <v>2</v>
      </c>
      <c r="X8951" s="7">
        <v>281</v>
      </c>
      <c r="Y8951" s="7">
        <v>34</v>
      </c>
      <c r="Z8951" s="7">
        <v>0.76500000000000001</v>
      </c>
      <c r="AA8951" s="7" t="e">
        <v>#N/A</v>
      </c>
      <c r="AB8951" s="7" t="e">
        <v>#N/A</v>
      </c>
      <c r="AC8951" s="7">
        <v>12.46</v>
      </c>
      <c r="AD8951" s="7">
        <v>31.1</v>
      </c>
      <c r="AE8951" s="7">
        <v>72.14</v>
      </c>
      <c r="AF8951" s="7">
        <v>8.0500000000000007</v>
      </c>
      <c r="AG8951" s="2">
        <v>99</v>
      </c>
      <c r="AH8951" s="7">
        <v>45.44</v>
      </c>
      <c r="AJ8951" s="7">
        <v>334.69111650000002</v>
      </c>
      <c r="AK8951" s="7">
        <v>119.5</v>
      </c>
      <c r="AL8951" s="7">
        <v>158.4</v>
      </c>
      <c r="AM8951" s="7">
        <v>44.86</v>
      </c>
      <c r="AN8951" s="7">
        <v>27.77</v>
      </c>
      <c r="AO8951" s="7">
        <v>25.18</v>
      </c>
      <c r="AQ8951" s="7">
        <v>64.3</v>
      </c>
      <c r="AR8951" s="2">
        <v>170</v>
      </c>
      <c r="AS8951" s="7">
        <v>14683</v>
      </c>
      <c r="AT8951" s="7">
        <v>2</v>
      </c>
      <c r="AU8951">
        <v>1105990</v>
      </c>
      <c r="AV8951" s="7">
        <v>104</v>
      </c>
      <c r="AW8951" s="7">
        <v>471.69</v>
      </c>
      <c r="AX8951" s="7">
        <v>164118</v>
      </c>
      <c r="AY8951" s="7">
        <v>24</v>
      </c>
      <c r="BA8951" t="e">
        <f t="shared" si="142"/>
        <v>#N/A</v>
      </c>
    </row>
    <row r="8952" spans="1:53" x14ac:dyDescent="0.3">
      <c r="A8952" s="1"/>
      <c r="D8952" s="3">
        <v>45473</v>
      </c>
      <c r="E8952">
        <v>67.150000000000006</v>
      </c>
      <c r="F8952">
        <v>15.7</v>
      </c>
      <c r="G8952">
        <v>0</v>
      </c>
      <c r="H8952">
        <v>15.72</v>
      </c>
      <c r="I8952">
        <v>6.9180000000000001</v>
      </c>
      <c r="J8952">
        <v>4.2</v>
      </c>
      <c r="K8952">
        <v>7.9</v>
      </c>
      <c r="L8952">
        <v>21</v>
      </c>
      <c r="M8952">
        <v>26.69</v>
      </c>
      <c r="N8952">
        <v>3.3889999999999998</v>
      </c>
      <c r="O8952">
        <v>5.766</v>
      </c>
      <c r="P8952">
        <v>5.766</v>
      </c>
      <c r="Q8952">
        <v>26.66</v>
      </c>
      <c r="R8952">
        <v>6.9219999999999997</v>
      </c>
      <c r="S8952">
        <v>4.4240000000000004</v>
      </c>
      <c r="T8952" s="2">
        <v>157</v>
      </c>
      <c r="U8952" s="7">
        <v>2</v>
      </c>
      <c r="V8952" s="7">
        <v>31841</v>
      </c>
      <c r="W8952" s="7">
        <v>2</v>
      </c>
      <c r="X8952" s="7">
        <v>281</v>
      </c>
      <c r="Y8952" s="7">
        <v>32</v>
      </c>
      <c r="Z8952" s="7">
        <v>2</v>
      </c>
      <c r="AA8952" s="7" t="e">
        <v>#N/A</v>
      </c>
      <c r="AB8952" s="7" t="e">
        <v>#N/A</v>
      </c>
      <c r="AC8952" s="7">
        <v>15.76</v>
      </c>
      <c r="AD8952" s="7">
        <v>25.24</v>
      </c>
      <c r="AE8952" s="7">
        <v>53.97</v>
      </c>
      <c r="AF8952" s="7">
        <v>8.08</v>
      </c>
      <c r="AG8952" s="2">
        <v>99</v>
      </c>
      <c r="AH8952" s="7">
        <v>39.56</v>
      </c>
      <c r="AJ8952" s="7">
        <v>320.84000170000002</v>
      </c>
      <c r="AK8952" s="7">
        <v>60.21</v>
      </c>
      <c r="AL8952" s="7">
        <v>161.30000000000001</v>
      </c>
      <c r="AM8952" s="7">
        <v>40.119999999999997</v>
      </c>
      <c r="AN8952" s="7">
        <v>27.84</v>
      </c>
      <c r="AO8952" s="7">
        <v>0</v>
      </c>
      <c r="AQ8952" s="7">
        <v>63.5</v>
      </c>
      <c r="AR8952" s="2">
        <v>163</v>
      </c>
      <c r="AS8952" s="7">
        <v>14669</v>
      </c>
      <c r="AT8952" s="7">
        <v>2</v>
      </c>
      <c r="AU8952">
        <v>1105820</v>
      </c>
      <c r="AV8952" s="7">
        <v>104</v>
      </c>
      <c r="AW8952" s="7">
        <v>472.68</v>
      </c>
      <c r="AX8952" s="7">
        <v>163887</v>
      </c>
      <c r="AY8952" s="7">
        <v>24</v>
      </c>
      <c r="BA8952" t="e">
        <f t="shared" si="142"/>
        <v>#N/A</v>
      </c>
    </row>
    <row r="8953" spans="1:53" x14ac:dyDescent="0.3">
      <c r="A8953" s="1"/>
      <c r="D8953" s="3">
        <v>45474</v>
      </c>
      <c r="E8953">
        <v>62.9</v>
      </c>
      <c r="F8953">
        <v>24.5</v>
      </c>
      <c r="G8953">
        <v>0</v>
      </c>
      <c r="H8953">
        <v>16.22</v>
      </c>
      <c r="I8953">
        <v>6.4740000000000002</v>
      </c>
      <c r="J8953">
        <v>4.0999999999999996</v>
      </c>
      <c r="K8953">
        <v>5</v>
      </c>
      <c r="L8953">
        <v>18</v>
      </c>
      <c r="M8953">
        <v>26.67</v>
      </c>
      <c r="N8953">
        <v>2.3340000000000001</v>
      </c>
      <c r="O8953">
        <v>5.298</v>
      </c>
      <c r="P8953">
        <v>5.298</v>
      </c>
      <c r="Q8953">
        <v>26.19</v>
      </c>
      <c r="R8953">
        <v>6.7160000000000002</v>
      </c>
      <c r="S8953">
        <v>4.9809999999999999</v>
      </c>
      <c r="T8953" s="2">
        <v>152</v>
      </c>
      <c r="U8953" s="7">
        <v>2</v>
      </c>
      <c r="V8953" s="7">
        <v>31725</v>
      </c>
      <c r="W8953" s="7">
        <v>2</v>
      </c>
      <c r="X8953" s="7">
        <v>281</v>
      </c>
      <c r="Y8953" s="7">
        <v>30</v>
      </c>
      <c r="Z8953" s="7">
        <v>2.3420000000000001</v>
      </c>
      <c r="AA8953" s="7" t="e">
        <v>#N/A</v>
      </c>
      <c r="AB8953" s="7" t="e">
        <v>#N/A</v>
      </c>
      <c r="AC8953" s="7">
        <v>15.96</v>
      </c>
      <c r="AD8953" s="7">
        <v>23.09</v>
      </c>
      <c r="AE8953" s="7">
        <v>49.04</v>
      </c>
      <c r="AF8953" s="7">
        <v>11.71</v>
      </c>
      <c r="AG8953" s="2">
        <v>92</v>
      </c>
      <c r="AH8953" s="7">
        <v>42.377000000000002</v>
      </c>
      <c r="AJ8953" s="7">
        <v>321</v>
      </c>
      <c r="AK8953" s="7">
        <v>119</v>
      </c>
      <c r="AL8953" s="7">
        <v>149.80000000000001</v>
      </c>
      <c r="AM8953" s="7">
        <v>39.94</v>
      </c>
      <c r="AN8953" s="7">
        <v>27.85</v>
      </c>
      <c r="AO8953" s="7">
        <v>3</v>
      </c>
      <c r="AQ8953" s="7">
        <v>57.4</v>
      </c>
      <c r="AR8953" s="2">
        <v>196</v>
      </c>
      <c r="AS8953" s="7">
        <v>14660</v>
      </c>
      <c r="AT8953" s="7">
        <v>2</v>
      </c>
      <c r="AU8953">
        <v>1105480</v>
      </c>
      <c r="AV8953" s="7">
        <v>103</v>
      </c>
      <c r="AW8953" s="7">
        <v>481.76</v>
      </c>
      <c r="AX8953" s="7">
        <v>163657</v>
      </c>
      <c r="AY8953" s="7">
        <v>23</v>
      </c>
      <c r="BA8953" t="e">
        <f t="shared" si="142"/>
        <v>#N/A</v>
      </c>
    </row>
    <row r="8954" spans="1:53" x14ac:dyDescent="0.3">
      <c r="A8954" s="1"/>
      <c r="D8954" s="3">
        <v>45475</v>
      </c>
      <c r="E8954">
        <v>59.35</v>
      </c>
      <c r="F8954">
        <v>28.5</v>
      </c>
      <c r="G8954">
        <v>0</v>
      </c>
      <c r="H8954">
        <v>15.56</v>
      </c>
      <c r="I8954">
        <v>5.8479999999999999</v>
      </c>
      <c r="J8954">
        <v>4</v>
      </c>
      <c r="K8954">
        <v>2.8</v>
      </c>
      <c r="L8954">
        <v>17</v>
      </c>
      <c r="M8954">
        <v>26.37</v>
      </c>
      <c r="N8954">
        <v>1.2709999999999999</v>
      </c>
      <c r="O8954">
        <v>7.76</v>
      </c>
      <c r="P8954">
        <v>7.76</v>
      </c>
      <c r="Q8954">
        <v>20.440000000000001</v>
      </c>
      <c r="R8954">
        <v>6.6710000000000003</v>
      </c>
      <c r="S8954">
        <v>4.1929999999999996</v>
      </c>
      <c r="T8954" s="2">
        <v>144</v>
      </c>
      <c r="U8954" s="7">
        <v>2</v>
      </c>
      <c r="V8954" s="7">
        <v>31584</v>
      </c>
      <c r="W8954" s="7">
        <v>2</v>
      </c>
      <c r="X8954" s="7">
        <v>280</v>
      </c>
      <c r="Y8954" s="7">
        <v>28</v>
      </c>
      <c r="Z8954" s="7">
        <v>2.637</v>
      </c>
      <c r="AA8954" s="7" t="e">
        <v>#N/A</v>
      </c>
      <c r="AB8954" s="7" t="e">
        <v>#N/A</v>
      </c>
      <c r="AC8954" s="7">
        <v>15.09</v>
      </c>
      <c r="AD8954" s="7">
        <v>12.27</v>
      </c>
      <c r="AE8954" s="7">
        <v>39.04</v>
      </c>
      <c r="AF8954" s="7">
        <v>12.9</v>
      </c>
      <c r="AG8954" s="2">
        <v>94</v>
      </c>
      <c r="AH8954" s="7">
        <v>44.683999999999997</v>
      </c>
      <c r="AJ8954" s="7">
        <v>320</v>
      </c>
      <c r="AK8954" s="7">
        <v>121.8</v>
      </c>
      <c r="AL8954" s="7">
        <v>157.9</v>
      </c>
      <c r="AM8954" s="7">
        <v>39.979999999999997</v>
      </c>
      <c r="AN8954" s="7">
        <v>28.19</v>
      </c>
      <c r="AO8954" s="7">
        <v>3</v>
      </c>
      <c r="AQ8954" s="7">
        <v>40.700000000000003</v>
      </c>
      <c r="AR8954" s="2">
        <v>111</v>
      </c>
      <c r="AS8954" s="7">
        <v>14683</v>
      </c>
      <c r="AT8954" s="7">
        <v>2</v>
      </c>
      <c r="AU8954">
        <v>1105140</v>
      </c>
      <c r="AV8954" s="7">
        <v>103</v>
      </c>
      <c r="AW8954" s="7">
        <v>481.62</v>
      </c>
      <c r="AX8954" s="7">
        <v>163362</v>
      </c>
      <c r="AY8954" s="7">
        <v>23</v>
      </c>
      <c r="BA8954" t="e">
        <f t="shared" si="142"/>
        <v>#N/A</v>
      </c>
    </row>
    <row r="8955" spans="1:53" x14ac:dyDescent="0.3">
      <c r="A8955" s="1"/>
      <c r="D8955" s="3">
        <v>45476</v>
      </c>
      <c r="E8955">
        <v>53.88</v>
      </c>
      <c r="F8955">
        <v>27.8</v>
      </c>
      <c r="G8955">
        <v>0</v>
      </c>
      <c r="H8955">
        <v>14.63</v>
      </c>
      <c r="I8955">
        <v>5.19</v>
      </c>
      <c r="J8955">
        <v>3.9</v>
      </c>
      <c r="K8955">
        <v>2.7</v>
      </c>
      <c r="L8955">
        <v>14</v>
      </c>
      <c r="M8955">
        <v>27.6</v>
      </c>
      <c r="N8955">
        <v>1.897</v>
      </c>
      <c r="O8955">
        <v>7.14</v>
      </c>
      <c r="P8955">
        <v>7.14</v>
      </c>
      <c r="Q8955">
        <v>15.28</v>
      </c>
      <c r="R8955">
        <v>6.524</v>
      </c>
      <c r="S8955">
        <v>4</v>
      </c>
      <c r="T8955" s="2">
        <v>138</v>
      </c>
      <c r="U8955" s="7">
        <v>2</v>
      </c>
      <c r="V8955" s="7">
        <v>31407</v>
      </c>
      <c r="W8955" s="7">
        <v>2</v>
      </c>
      <c r="X8955" s="7">
        <v>282</v>
      </c>
      <c r="Y8955" s="7">
        <v>26</v>
      </c>
      <c r="Z8955" s="7">
        <v>2.6859999999999999</v>
      </c>
      <c r="AA8955" s="7" t="e">
        <v>#N/A</v>
      </c>
      <c r="AB8955" s="7" t="e">
        <v>#N/A</v>
      </c>
      <c r="AC8955" s="7">
        <v>14.33</v>
      </c>
      <c r="AD8955" s="7">
        <v>16.79</v>
      </c>
      <c r="AE8955" s="7">
        <v>33.71</v>
      </c>
      <c r="AF8955" s="7">
        <v>13.15</v>
      </c>
      <c r="AG8955" s="2">
        <v>93</v>
      </c>
      <c r="AH8955" s="7">
        <v>53</v>
      </c>
      <c r="AJ8955" s="7">
        <v>320</v>
      </c>
      <c r="AK8955" s="7">
        <v>121.2</v>
      </c>
      <c r="AL8955" s="7">
        <v>165.6</v>
      </c>
      <c r="AM8955" s="7">
        <v>39.93</v>
      </c>
      <c r="AN8955" s="7">
        <v>27.72</v>
      </c>
      <c r="AO8955" s="7">
        <v>3</v>
      </c>
      <c r="AQ8955" s="7">
        <v>37.200000000000003</v>
      </c>
      <c r="AR8955" s="2">
        <v>85.6</v>
      </c>
      <c r="AS8955" s="7">
        <v>14770</v>
      </c>
      <c r="AT8955" s="7">
        <v>2</v>
      </c>
      <c r="AU8955">
        <v>1104460</v>
      </c>
      <c r="AV8955" s="7">
        <v>103</v>
      </c>
      <c r="AW8955" s="7">
        <v>466.33</v>
      </c>
      <c r="AX8955" s="7">
        <v>162970</v>
      </c>
      <c r="AY8955" s="7">
        <v>23</v>
      </c>
      <c r="BA8955" t="e">
        <f t="shared" si="142"/>
        <v>#N/A</v>
      </c>
    </row>
    <row r="8956" spans="1:53" x14ac:dyDescent="0.3">
      <c r="A8956" s="1"/>
      <c r="D8956" s="3">
        <v>45477</v>
      </c>
      <c r="E8956">
        <v>49.49</v>
      </c>
      <c r="F8956">
        <v>26.5</v>
      </c>
      <c r="G8956">
        <v>0</v>
      </c>
      <c r="H8956">
        <v>15.14</v>
      </c>
      <c r="I8956">
        <v>6.42</v>
      </c>
      <c r="J8956">
        <v>3.7</v>
      </c>
      <c r="K8956">
        <v>2.6</v>
      </c>
      <c r="L8956">
        <v>12</v>
      </c>
      <c r="M8956">
        <v>28.24</v>
      </c>
      <c r="N8956">
        <v>1.4810000000000001</v>
      </c>
      <c r="O8956">
        <v>6.3490000000000002</v>
      </c>
      <c r="P8956">
        <v>6.3490000000000002</v>
      </c>
      <c r="Q8956">
        <v>15.83</v>
      </c>
      <c r="R8956">
        <v>6.5739999999999998</v>
      </c>
      <c r="S8956">
        <v>4</v>
      </c>
      <c r="T8956" s="2">
        <v>126</v>
      </c>
      <c r="U8956" s="7">
        <v>2</v>
      </c>
      <c r="V8956" s="7">
        <v>31190</v>
      </c>
      <c r="W8956" s="7">
        <v>2</v>
      </c>
      <c r="X8956" s="7">
        <v>282</v>
      </c>
      <c r="Y8956" s="7">
        <v>20</v>
      </c>
      <c r="Z8956" s="7">
        <v>1.8759999999999999</v>
      </c>
      <c r="AA8956" s="7" t="e">
        <v>#N/A</v>
      </c>
      <c r="AB8956" s="7" t="e">
        <v>#N/A</v>
      </c>
      <c r="AC8956" s="7">
        <v>13.63</v>
      </c>
      <c r="AD8956" s="7">
        <v>41.77</v>
      </c>
      <c r="AE8956" s="7">
        <v>7.17</v>
      </c>
      <c r="AF8956" s="7">
        <v>11.6</v>
      </c>
      <c r="AG8956" s="2">
        <v>95</v>
      </c>
      <c r="AH8956" s="7">
        <v>46.12</v>
      </c>
      <c r="AJ8956" s="7">
        <v>336</v>
      </c>
      <c r="AK8956" s="7">
        <v>122.8</v>
      </c>
      <c r="AL8956" s="7">
        <v>174.4</v>
      </c>
      <c r="AM8956" s="7">
        <v>40.33</v>
      </c>
      <c r="AN8956" s="7">
        <v>27.49</v>
      </c>
      <c r="AO8956" s="7">
        <v>3</v>
      </c>
      <c r="AQ8956" s="7">
        <v>40.5</v>
      </c>
      <c r="AR8956" s="2">
        <v>75.900000000000006</v>
      </c>
      <c r="AS8956" s="7">
        <v>14942</v>
      </c>
      <c r="AT8956" s="7">
        <v>2</v>
      </c>
      <c r="AU8956">
        <v>1103780</v>
      </c>
      <c r="AV8956" s="7">
        <v>103</v>
      </c>
      <c r="AW8956" s="7">
        <v>441.92</v>
      </c>
      <c r="AX8956" s="7">
        <v>162578</v>
      </c>
      <c r="AY8956" s="7">
        <v>23</v>
      </c>
      <c r="BA8956" t="e">
        <f t="shared" si="142"/>
        <v>#N/A</v>
      </c>
    </row>
    <row r="8957" spans="1:53" x14ac:dyDescent="0.3">
      <c r="A8957" s="1"/>
      <c r="D8957" s="3">
        <v>45478</v>
      </c>
      <c r="E8957">
        <v>45.42</v>
      </c>
      <c r="F8957">
        <v>25</v>
      </c>
      <c r="G8957">
        <v>0</v>
      </c>
      <c r="H8957">
        <v>14.59</v>
      </c>
      <c r="I8957">
        <v>6.585</v>
      </c>
      <c r="J8957">
        <v>3.5</v>
      </c>
      <c r="K8957">
        <v>2.6</v>
      </c>
      <c r="L8957">
        <v>10</v>
      </c>
      <c r="M8957">
        <v>29.87</v>
      </c>
      <c r="N8957">
        <v>0.92100000000000004</v>
      </c>
      <c r="O8957">
        <v>4.9829999999999997</v>
      </c>
      <c r="P8957">
        <v>4.9829999999999997</v>
      </c>
      <c r="Q8957">
        <v>15.47</v>
      </c>
      <c r="R8957">
        <v>7.9180000000000001</v>
      </c>
      <c r="S8957">
        <v>4</v>
      </c>
      <c r="T8957" s="2">
        <v>110</v>
      </c>
      <c r="U8957" s="7">
        <v>2</v>
      </c>
      <c r="V8957" s="7">
        <v>30932</v>
      </c>
      <c r="W8957" s="7">
        <v>2</v>
      </c>
      <c r="X8957" s="7">
        <v>282</v>
      </c>
      <c r="Y8957" s="7">
        <v>0</v>
      </c>
      <c r="Z8957" s="7">
        <v>2.7970000000000002</v>
      </c>
      <c r="AA8957" s="7" t="e">
        <v>#N/A</v>
      </c>
      <c r="AB8957" s="7" t="e">
        <v>#N/A</v>
      </c>
      <c r="AC8957" s="7">
        <v>13.19</v>
      </c>
      <c r="AD8957" s="7">
        <v>30.51</v>
      </c>
      <c r="AE8957" s="7">
        <v>13.16</v>
      </c>
      <c r="AF8957" s="7">
        <v>11.74</v>
      </c>
      <c r="AG8957" s="2">
        <v>95</v>
      </c>
      <c r="AH8957" s="7">
        <v>51.430999999999997</v>
      </c>
      <c r="AJ8957" s="7">
        <v>355</v>
      </c>
      <c r="AK8957" s="7">
        <v>124.9</v>
      </c>
      <c r="AL8957" s="7">
        <v>177.9</v>
      </c>
      <c r="AM8957" s="7">
        <v>40.67</v>
      </c>
      <c r="AN8957" s="7">
        <v>27.15</v>
      </c>
      <c r="AO8957" s="7">
        <v>3</v>
      </c>
      <c r="AQ8957" s="7">
        <v>31.4</v>
      </c>
      <c r="AR8957" s="2">
        <v>60.2</v>
      </c>
      <c r="AS8957" s="7">
        <v>15126</v>
      </c>
      <c r="AT8957" s="7">
        <v>2</v>
      </c>
      <c r="AU8957">
        <v>1103100</v>
      </c>
      <c r="AV8957" s="7">
        <v>103</v>
      </c>
      <c r="AW8957" s="7">
        <v>442.18</v>
      </c>
      <c r="AX8957" s="7">
        <v>162154</v>
      </c>
      <c r="AY8957" s="7">
        <v>23</v>
      </c>
      <c r="BA8957" t="e">
        <f t="shared" si="142"/>
        <v>#N/A</v>
      </c>
    </row>
    <row r="8958" spans="1:53" x14ac:dyDescent="0.3">
      <c r="A8958" s="1"/>
      <c r="D8958" s="3">
        <v>45479</v>
      </c>
      <c r="E8958">
        <v>42.05</v>
      </c>
      <c r="F8958">
        <v>23.7</v>
      </c>
      <c r="G8958">
        <v>0</v>
      </c>
      <c r="H8958">
        <v>13.93</v>
      </c>
      <c r="I8958">
        <v>5.8410000000000002</v>
      </c>
      <c r="J8958">
        <v>3.4</v>
      </c>
      <c r="K8958">
        <v>2.6</v>
      </c>
      <c r="L8958">
        <v>8</v>
      </c>
      <c r="M8958">
        <v>32.64</v>
      </c>
      <c r="N8958">
        <v>0.39700000000000002</v>
      </c>
      <c r="O8958">
        <v>6.5110000000000001</v>
      </c>
      <c r="P8958">
        <v>6.5110000000000001</v>
      </c>
      <c r="Q8958">
        <v>15.34</v>
      </c>
      <c r="R8958">
        <v>8.83</v>
      </c>
      <c r="S8958">
        <v>4</v>
      </c>
      <c r="T8958" s="2">
        <v>102</v>
      </c>
      <c r="U8958" s="7">
        <v>2</v>
      </c>
      <c r="V8958" s="7">
        <v>30618</v>
      </c>
      <c r="W8958" s="7">
        <v>2</v>
      </c>
      <c r="X8958" s="7">
        <v>284</v>
      </c>
      <c r="Y8958" s="7">
        <v>0</v>
      </c>
      <c r="Z8958" s="7">
        <v>3.371</v>
      </c>
      <c r="AA8958" s="7" t="e">
        <v>#N/A</v>
      </c>
      <c r="AB8958" s="7" t="e">
        <v>#N/A</v>
      </c>
      <c r="AC8958" s="7">
        <v>14.57</v>
      </c>
      <c r="AD8958" s="7">
        <v>51.73</v>
      </c>
      <c r="AE8958" s="7">
        <v>0.73</v>
      </c>
      <c r="AF8958" s="7">
        <v>10.95</v>
      </c>
      <c r="AG8958" s="2">
        <v>95</v>
      </c>
      <c r="AH8958" s="7">
        <v>49.654000000000003</v>
      </c>
      <c r="AJ8958" s="7">
        <v>376</v>
      </c>
      <c r="AK8958" s="7">
        <v>123.3</v>
      </c>
      <c r="AL8958" s="7">
        <v>176.3</v>
      </c>
      <c r="AM8958" s="7">
        <v>40.69</v>
      </c>
      <c r="AN8958" s="7">
        <v>26.31</v>
      </c>
      <c r="AO8958" s="7">
        <v>0</v>
      </c>
      <c r="AQ8958" s="7">
        <v>35.6</v>
      </c>
      <c r="AR8958" s="2">
        <v>64.3</v>
      </c>
      <c r="AS8958" s="7">
        <v>15291</v>
      </c>
      <c r="AT8958" s="7">
        <v>2</v>
      </c>
      <c r="AU8958">
        <v>1101840</v>
      </c>
      <c r="AV8958" s="7">
        <v>103</v>
      </c>
      <c r="AW8958" s="7">
        <v>432.67</v>
      </c>
      <c r="AX8958" s="7">
        <v>161732</v>
      </c>
      <c r="AY8958" s="7">
        <v>23</v>
      </c>
      <c r="BA8958" t="e">
        <f t="shared" si="142"/>
        <v>#N/A</v>
      </c>
    </row>
    <row r="8959" spans="1:53" x14ac:dyDescent="0.3">
      <c r="A8959" s="1"/>
      <c r="D8959" s="3">
        <v>45480</v>
      </c>
      <c r="E8959">
        <v>39.4</v>
      </c>
      <c r="F8959">
        <v>22.6</v>
      </c>
      <c r="G8959">
        <v>0</v>
      </c>
      <c r="H8959">
        <v>13.71</v>
      </c>
      <c r="I8959">
        <v>6.09</v>
      </c>
      <c r="J8959">
        <v>3.3</v>
      </c>
      <c r="K8959">
        <v>2.5</v>
      </c>
      <c r="L8959">
        <v>7</v>
      </c>
      <c r="M8959">
        <v>32.75</v>
      </c>
      <c r="N8959">
        <v>1.228</v>
      </c>
      <c r="O8959">
        <v>8.26</v>
      </c>
      <c r="P8959">
        <v>8.26</v>
      </c>
      <c r="Q8959">
        <v>15.32</v>
      </c>
      <c r="R8959">
        <v>7.7380000000000004</v>
      </c>
      <c r="S8959">
        <v>5</v>
      </c>
      <c r="T8959" s="2">
        <v>97.8</v>
      </c>
      <c r="U8959" s="7">
        <v>2</v>
      </c>
      <c r="V8959" s="7">
        <v>30287</v>
      </c>
      <c r="W8959" s="7">
        <v>2</v>
      </c>
      <c r="X8959" s="7">
        <v>283</v>
      </c>
      <c r="Y8959" s="7">
        <v>0</v>
      </c>
      <c r="Z8959" s="7">
        <v>2.879</v>
      </c>
      <c r="AA8959" s="7" t="e">
        <v>#N/A</v>
      </c>
      <c r="AB8959" s="7" t="e">
        <v>#N/A</v>
      </c>
      <c r="AC8959" s="7">
        <v>16.05</v>
      </c>
      <c r="AD8959" s="7">
        <v>48.5</v>
      </c>
      <c r="AE8959" s="7">
        <v>0</v>
      </c>
      <c r="AF8959" s="7">
        <v>11.2</v>
      </c>
      <c r="AG8959" s="2">
        <v>95</v>
      </c>
      <c r="AH8959" s="7">
        <v>47.67</v>
      </c>
      <c r="AJ8959" s="7">
        <v>378</v>
      </c>
      <c r="AK8959" s="7">
        <v>123.5</v>
      </c>
      <c r="AL8959" s="7">
        <v>175.9</v>
      </c>
      <c r="AM8959" s="7">
        <v>43.64</v>
      </c>
      <c r="AN8959" s="7">
        <v>27.29</v>
      </c>
      <c r="AO8959" s="7">
        <v>6.9930000000000003</v>
      </c>
      <c r="AQ8959" s="7">
        <v>28.7</v>
      </c>
      <c r="AR8959" s="2">
        <v>76.3</v>
      </c>
      <c r="AS8959" s="7">
        <v>15475</v>
      </c>
      <c r="AT8959" s="7">
        <v>2</v>
      </c>
      <c r="AU8959">
        <v>1101130</v>
      </c>
      <c r="AV8959" s="7">
        <v>103</v>
      </c>
      <c r="AW8959" s="7">
        <v>414.77</v>
      </c>
      <c r="AX8959" s="7">
        <v>161215</v>
      </c>
      <c r="AY8959" s="7">
        <v>23</v>
      </c>
      <c r="BA8959" t="e">
        <f t="shared" si="142"/>
        <v>#N/A</v>
      </c>
    </row>
    <row r="8960" spans="1:53" x14ac:dyDescent="0.3">
      <c r="A8960" s="1"/>
      <c r="D8960" s="3">
        <v>45481</v>
      </c>
      <c r="E8960">
        <v>37.06</v>
      </c>
      <c r="F8960">
        <v>21.6</v>
      </c>
      <c r="G8960">
        <v>0</v>
      </c>
      <c r="H8960">
        <v>13.37</v>
      </c>
      <c r="I8960">
        <v>6.3010000000000002</v>
      </c>
      <c r="J8960">
        <v>3.1</v>
      </c>
      <c r="K8960">
        <v>3.7</v>
      </c>
      <c r="L8960">
        <v>6</v>
      </c>
      <c r="M8960">
        <v>32.92</v>
      </c>
      <c r="N8960">
        <v>2.6659999999999999</v>
      </c>
      <c r="O8960">
        <v>8.8699999999999992</v>
      </c>
      <c r="P8960">
        <v>8.8699999999999992</v>
      </c>
      <c r="Q8960">
        <v>15.16</v>
      </c>
      <c r="R8960">
        <v>8.2899999999999991</v>
      </c>
      <c r="S8960">
        <v>6</v>
      </c>
      <c r="T8960" s="2">
        <v>95.1</v>
      </c>
      <c r="U8960" s="7">
        <v>2</v>
      </c>
      <c r="V8960" s="7">
        <v>29942</v>
      </c>
      <c r="W8960" s="7">
        <v>2</v>
      </c>
      <c r="X8960" s="7">
        <v>282</v>
      </c>
      <c r="Y8960" s="7">
        <v>4</v>
      </c>
      <c r="Z8960" s="7">
        <v>2.9929999999999999</v>
      </c>
      <c r="AA8960" s="7" t="e">
        <v>#N/A</v>
      </c>
      <c r="AB8960" s="7" t="e">
        <v>#N/A</v>
      </c>
      <c r="AC8960" s="7">
        <v>16</v>
      </c>
      <c r="AD8960" s="7">
        <v>45.34</v>
      </c>
      <c r="AE8960" s="7">
        <v>0</v>
      </c>
      <c r="AF8960" s="7">
        <v>12.3</v>
      </c>
      <c r="AG8960" s="2">
        <v>94</v>
      </c>
      <c r="AH8960" s="7">
        <v>51.527999999999999</v>
      </c>
      <c r="AJ8960" s="7">
        <v>373</v>
      </c>
      <c r="AK8960" s="7">
        <v>123.1</v>
      </c>
      <c r="AL8960" s="7">
        <v>176</v>
      </c>
      <c r="AM8960" s="7">
        <v>49.76</v>
      </c>
      <c r="AN8960" s="7">
        <v>27.72</v>
      </c>
      <c r="AO8960" s="7">
        <v>6.68</v>
      </c>
      <c r="AQ8960" s="7">
        <v>32.1</v>
      </c>
      <c r="AR8960" s="2">
        <v>86.3</v>
      </c>
      <c r="AS8960" s="7">
        <v>15494</v>
      </c>
      <c r="AT8960" s="7">
        <v>2</v>
      </c>
      <c r="AU8960">
        <v>1100620</v>
      </c>
      <c r="AV8960" s="7">
        <v>103</v>
      </c>
      <c r="AW8960" s="7">
        <v>435.35</v>
      </c>
      <c r="AX8960" s="7">
        <v>160666</v>
      </c>
      <c r="AY8960" s="7">
        <v>22</v>
      </c>
      <c r="BA8960" t="e">
        <f t="shared" si="142"/>
        <v>#N/A</v>
      </c>
    </row>
    <row r="8961" spans="1:53" x14ac:dyDescent="0.3">
      <c r="A8961" s="1"/>
      <c r="D8961" s="3">
        <v>45482</v>
      </c>
      <c r="E8961">
        <v>34.97</v>
      </c>
      <c r="F8961">
        <v>20.7</v>
      </c>
      <c r="G8961">
        <v>0</v>
      </c>
      <c r="H8961">
        <v>13.03</v>
      </c>
      <c r="I8961">
        <v>6.0510000000000002</v>
      </c>
      <c r="J8961">
        <v>3</v>
      </c>
      <c r="K8961">
        <v>5.8</v>
      </c>
      <c r="L8961">
        <v>5</v>
      </c>
      <c r="M8961">
        <v>32.799999999999997</v>
      </c>
      <c r="N8961">
        <v>1.944</v>
      </c>
      <c r="O8961">
        <v>10.31</v>
      </c>
      <c r="P8961">
        <v>10.31</v>
      </c>
      <c r="Q8961">
        <v>14.95</v>
      </c>
      <c r="R8961">
        <v>8.4499999999999993</v>
      </c>
      <c r="S8961">
        <v>6</v>
      </c>
      <c r="T8961" s="2">
        <v>87.4</v>
      </c>
      <c r="U8961" s="7">
        <v>2</v>
      </c>
      <c r="V8961" s="7">
        <v>29599</v>
      </c>
      <c r="W8961" s="7">
        <v>2</v>
      </c>
      <c r="X8961" s="7">
        <v>281</v>
      </c>
      <c r="Y8961" s="7">
        <v>6</v>
      </c>
      <c r="Z8961" s="7">
        <v>2.69</v>
      </c>
      <c r="AA8961" s="7" t="e">
        <v>#N/A</v>
      </c>
      <c r="AB8961" s="7" t="e">
        <v>#N/A</v>
      </c>
      <c r="AC8961" s="7">
        <v>17</v>
      </c>
      <c r="AD8961" s="7">
        <v>34.369999999999997</v>
      </c>
      <c r="AE8961" s="7">
        <v>0</v>
      </c>
      <c r="AF8961" s="7">
        <v>13.95</v>
      </c>
      <c r="AG8961" s="2">
        <v>92</v>
      </c>
      <c r="AH8961" s="7">
        <v>51.570999999999998</v>
      </c>
      <c r="AJ8961" s="7">
        <v>363</v>
      </c>
      <c r="AK8961" s="7">
        <v>121.6</v>
      </c>
      <c r="AL8961" s="7">
        <v>176.5</v>
      </c>
      <c r="AM8961" s="7">
        <v>53.3</v>
      </c>
      <c r="AN8961" s="7">
        <v>27.83</v>
      </c>
      <c r="AO8961" s="7">
        <v>5.7610000000000001</v>
      </c>
      <c r="AQ8961" s="7">
        <v>32.299999999999997</v>
      </c>
      <c r="AR8961" s="2">
        <v>89</v>
      </c>
      <c r="AS8961" s="7">
        <v>15517</v>
      </c>
      <c r="AT8961" s="7">
        <v>2</v>
      </c>
      <c r="AU8961">
        <v>1100620</v>
      </c>
      <c r="AV8961" s="7">
        <v>103</v>
      </c>
      <c r="AW8961" s="7">
        <v>448.19</v>
      </c>
      <c r="AX8961" s="7">
        <v>160183</v>
      </c>
      <c r="AY8961" s="7">
        <v>22</v>
      </c>
      <c r="BA8961" t="e">
        <f t="shared" si="142"/>
        <v>#N/A</v>
      </c>
    </row>
    <row r="8962" spans="1:53" x14ac:dyDescent="0.3">
      <c r="A8962" s="1"/>
      <c r="D8962" s="3">
        <v>45483</v>
      </c>
      <c r="E8962">
        <v>32.89</v>
      </c>
      <c r="F8962">
        <v>19.8</v>
      </c>
      <c r="G8962">
        <v>0</v>
      </c>
      <c r="H8962">
        <v>15.1</v>
      </c>
      <c r="I8962">
        <v>6.5209999999999999</v>
      </c>
      <c r="J8962">
        <v>2.8</v>
      </c>
      <c r="K8962">
        <v>5.6</v>
      </c>
      <c r="L8962">
        <v>3</v>
      </c>
      <c r="M8962">
        <v>32.01</v>
      </c>
      <c r="N8962">
        <v>1.637</v>
      </c>
      <c r="O8962">
        <v>12.52</v>
      </c>
      <c r="P8962">
        <v>12.52</v>
      </c>
      <c r="Q8962">
        <v>14.35</v>
      </c>
      <c r="R8962">
        <v>9.83</v>
      </c>
      <c r="S8962">
        <v>7</v>
      </c>
      <c r="T8962" s="2">
        <v>78.099999999999994</v>
      </c>
      <c r="U8962" s="7">
        <v>2</v>
      </c>
      <c r="V8962" s="7">
        <v>29252</v>
      </c>
      <c r="W8962" s="7">
        <v>2</v>
      </c>
      <c r="X8962" s="7">
        <v>280</v>
      </c>
      <c r="Y8962" s="7">
        <v>5</v>
      </c>
      <c r="Z8962" s="7">
        <v>2.9990000000000001</v>
      </c>
      <c r="AA8962" s="7" t="e">
        <v>#N/A</v>
      </c>
      <c r="AB8962" s="7" t="e">
        <v>#N/A</v>
      </c>
      <c r="AC8962" s="7">
        <v>13.57</v>
      </c>
      <c r="AD8962" s="7">
        <v>25.93</v>
      </c>
      <c r="AE8962" s="7">
        <v>0</v>
      </c>
      <c r="AF8962" s="7">
        <v>13.83</v>
      </c>
      <c r="AG8962" s="2">
        <v>92</v>
      </c>
      <c r="AH8962" s="7">
        <v>52.442</v>
      </c>
      <c r="AJ8962" s="7">
        <v>370</v>
      </c>
      <c r="AK8962" s="7">
        <v>122.1</v>
      </c>
      <c r="AL8962" s="7">
        <v>176.4</v>
      </c>
      <c r="AM8962" s="7">
        <v>51.04</v>
      </c>
      <c r="AN8962" s="7">
        <v>27.69</v>
      </c>
      <c r="AO8962" s="7">
        <v>4.5419999999999998</v>
      </c>
      <c r="AQ8962" s="7">
        <v>16.7</v>
      </c>
      <c r="AR8962" s="2">
        <v>59.9</v>
      </c>
      <c r="AS8962" s="7">
        <v>15512</v>
      </c>
      <c r="AT8962" s="7">
        <v>2</v>
      </c>
      <c r="AU8962">
        <v>1100110</v>
      </c>
      <c r="AV8962" s="7">
        <v>103</v>
      </c>
      <c r="AW8962" s="7">
        <v>457.56</v>
      </c>
      <c r="AX8962" s="7">
        <v>159702</v>
      </c>
      <c r="AY8962" s="7">
        <v>22</v>
      </c>
      <c r="BA8962" t="e">
        <f t="shared" si="142"/>
        <v>#N/A</v>
      </c>
    </row>
    <row r="8963" spans="1:53" x14ac:dyDescent="0.3">
      <c r="A8963" s="1"/>
      <c r="D8963" s="3">
        <v>45484</v>
      </c>
      <c r="E8963">
        <v>30.95</v>
      </c>
      <c r="F8963">
        <v>9.8000000000000007</v>
      </c>
      <c r="G8963">
        <v>0</v>
      </c>
      <c r="H8963">
        <v>14.58</v>
      </c>
      <c r="I8963">
        <v>6.7549999999999999</v>
      </c>
      <c r="J8963">
        <v>2.7</v>
      </c>
      <c r="K8963">
        <v>5.4</v>
      </c>
      <c r="L8963">
        <v>0</v>
      </c>
      <c r="M8963">
        <v>31.63</v>
      </c>
      <c r="N8963">
        <v>0.91800000000000004</v>
      </c>
      <c r="O8963">
        <v>12.69</v>
      </c>
      <c r="P8963">
        <v>12.69</v>
      </c>
      <c r="Q8963">
        <v>14.87</v>
      </c>
      <c r="R8963">
        <v>9.6300000000000008</v>
      </c>
      <c r="S8963">
        <v>7</v>
      </c>
      <c r="T8963" s="2">
        <v>72</v>
      </c>
      <c r="U8963" s="7">
        <v>2</v>
      </c>
      <c r="V8963" s="7">
        <v>28892</v>
      </c>
      <c r="W8963" s="7">
        <v>2</v>
      </c>
      <c r="X8963" s="7">
        <v>281</v>
      </c>
      <c r="Y8963" s="7">
        <v>4</v>
      </c>
      <c r="Z8963" s="7">
        <v>3.077</v>
      </c>
      <c r="AA8963" s="7" t="e">
        <v>#N/A</v>
      </c>
      <c r="AB8963" s="7" t="e">
        <v>#N/A</v>
      </c>
      <c r="AC8963" s="7">
        <v>13.68</v>
      </c>
      <c r="AD8963" s="7">
        <v>17.600000000000001</v>
      </c>
      <c r="AE8963" s="7">
        <v>0</v>
      </c>
      <c r="AF8963" s="7">
        <v>13.41</v>
      </c>
      <c r="AG8963" s="2">
        <v>93</v>
      </c>
      <c r="AH8963" s="7">
        <v>52.886000000000003</v>
      </c>
      <c r="AJ8963" s="7">
        <v>380</v>
      </c>
      <c r="AK8963" s="7">
        <v>123.1</v>
      </c>
      <c r="AL8963" s="7">
        <v>177.5</v>
      </c>
      <c r="AM8963" s="7">
        <v>50.67</v>
      </c>
      <c r="AN8963" s="7">
        <v>27.27</v>
      </c>
      <c r="AO8963" s="7">
        <v>2.1749999999999998</v>
      </c>
      <c r="AQ8963" s="7">
        <v>23</v>
      </c>
      <c r="AR8963" s="2">
        <v>53</v>
      </c>
      <c r="AS8963" s="7">
        <v>15469</v>
      </c>
      <c r="AT8963" s="7">
        <v>2</v>
      </c>
      <c r="AU8963">
        <v>1099770</v>
      </c>
      <c r="AV8963" s="7">
        <v>103</v>
      </c>
      <c r="AW8963" s="7">
        <v>470.24</v>
      </c>
      <c r="AX8963" s="7">
        <v>159158</v>
      </c>
      <c r="AY8963" s="7">
        <v>22</v>
      </c>
      <c r="BA8963" t="e">
        <f t="shared" si="142"/>
        <v>#N/A</v>
      </c>
    </row>
    <row r="8964" spans="1:53" x14ac:dyDescent="0.3">
      <c r="A8964" s="1"/>
      <c r="D8964" s="3">
        <v>45485</v>
      </c>
      <c r="E8964">
        <v>29.73</v>
      </c>
      <c r="F8964">
        <v>2.5</v>
      </c>
      <c r="G8964">
        <v>0</v>
      </c>
      <c r="H8964">
        <v>14.38</v>
      </c>
      <c r="I8964">
        <v>7.0140000000000002</v>
      </c>
      <c r="J8964">
        <v>2.6</v>
      </c>
      <c r="K8964">
        <v>5.3</v>
      </c>
      <c r="L8964">
        <v>0</v>
      </c>
      <c r="M8964">
        <v>31.93</v>
      </c>
      <c r="N8964">
        <v>1.706</v>
      </c>
      <c r="O8964">
        <v>12.35</v>
      </c>
      <c r="P8964">
        <v>12.35</v>
      </c>
      <c r="Q8964">
        <v>15.88</v>
      </c>
      <c r="R8964">
        <v>8.8000000000000007</v>
      </c>
      <c r="S8964">
        <v>7.31</v>
      </c>
      <c r="T8964" s="2">
        <v>76.400000000000006</v>
      </c>
      <c r="U8964" s="7">
        <v>2</v>
      </c>
      <c r="V8964" s="7">
        <v>28509</v>
      </c>
      <c r="W8964" s="7">
        <v>2</v>
      </c>
      <c r="X8964" s="7">
        <v>284</v>
      </c>
      <c r="Y8964" s="7">
        <v>3</v>
      </c>
      <c r="Z8964" s="7">
        <v>2.6219999999999999</v>
      </c>
      <c r="AA8964" s="7" t="e">
        <v>#N/A</v>
      </c>
      <c r="AB8964" s="7" t="e">
        <v>#N/A</v>
      </c>
      <c r="AC8964" s="7">
        <v>14</v>
      </c>
      <c r="AD8964" s="7">
        <v>17.13</v>
      </c>
      <c r="AE8964" s="7">
        <v>0</v>
      </c>
      <c r="AF8964" s="7">
        <v>12.86</v>
      </c>
      <c r="AG8964" s="2">
        <v>94</v>
      </c>
      <c r="AH8964" s="7">
        <v>49.091999999999999</v>
      </c>
      <c r="AJ8964" s="7">
        <v>380</v>
      </c>
      <c r="AK8964" s="7">
        <v>121</v>
      </c>
      <c r="AL8964" s="7">
        <v>178</v>
      </c>
      <c r="AM8964" s="7">
        <v>47.7</v>
      </c>
      <c r="AN8964" s="7">
        <v>27.73</v>
      </c>
      <c r="AO8964" s="7">
        <v>7.5419999999999998</v>
      </c>
      <c r="AQ8964" s="7">
        <v>28.8</v>
      </c>
      <c r="AR8964" s="2">
        <v>72.099999999999994</v>
      </c>
      <c r="AS8964" s="7">
        <v>15437</v>
      </c>
      <c r="AT8964" s="7">
        <v>2</v>
      </c>
      <c r="AU8964">
        <v>1099430</v>
      </c>
      <c r="AV8964" s="7">
        <v>103</v>
      </c>
      <c r="AW8964" s="7">
        <v>487.14</v>
      </c>
      <c r="AX8964" s="7">
        <v>158615</v>
      </c>
      <c r="AY8964" s="7">
        <v>22</v>
      </c>
      <c r="BA8964" t="e">
        <f t="shared" si="142"/>
        <v>#N/A</v>
      </c>
    </row>
    <row r="8965" spans="1:53" x14ac:dyDescent="0.3">
      <c r="A8965" s="1"/>
      <c r="D8965" s="3">
        <v>45486</v>
      </c>
      <c r="E8965">
        <v>28.79</v>
      </c>
      <c r="F8965">
        <v>2.1</v>
      </c>
      <c r="G8965">
        <v>0</v>
      </c>
      <c r="H8965">
        <v>14.35</v>
      </c>
      <c r="I8965">
        <v>6.5469999999999997</v>
      </c>
      <c r="J8965">
        <v>2.5</v>
      </c>
      <c r="K8965">
        <v>5.2</v>
      </c>
      <c r="L8965">
        <v>0</v>
      </c>
      <c r="M8965">
        <v>32.6</v>
      </c>
      <c r="N8965">
        <v>2.4220000000000002</v>
      </c>
      <c r="O8965">
        <v>12.51</v>
      </c>
      <c r="P8965">
        <v>12.51</v>
      </c>
      <c r="Q8965">
        <v>15.84</v>
      </c>
      <c r="R8965">
        <v>9.2899999999999991</v>
      </c>
      <c r="S8965">
        <v>8.84</v>
      </c>
      <c r="T8965" s="2">
        <v>76</v>
      </c>
      <c r="U8965" s="7">
        <v>2</v>
      </c>
      <c r="V8965" s="7">
        <v>28127</v>
      </c>
      <c r="W8965" s="7">
        <v>2</v>
      </c>
      <c r="X8965" s="7">
        <v>282</v>
      </c>
      <c r="Y8965" s="7">
        <v>2</v>
      </c>
      <c r="Z8965" s="7">
        <v>2.3839999999999999</v>
      </c>
      <c r="AA8965" s="7" t="e">
        <v>#N/A</v>
      </c>
      <c r="AB8965" s="7" t="e">
        <v>#N/A</v>
      </c>
      <c r="AC8965" s="7">
        <v>14</v>
      </c>
      <c r="AD8965" s="7">
        <v>19.489999999999998</v>
      </c>
      <c r="AE8965" s="7">
        <v>0</v>
      </c>
      <c r="AF8965" s="7">
        <v>12.53</v>
      </c>
      <c r="AG8965" s="2">
        <v>94</v>
      </c>
      <c r="AH8965" s="7">
        <v>51.802</v>
      </c>
      <c r="AJ8965" s="7">
        <v>381</v>
      </c>
      <c r="AK8965" s="7">
        <v>117</v>
      </c>
      <c r="AL8965" s="7">
        <v>177.9</v>
      </c>
      <c r="AM8965" s="7">
        <v>46.29</v>
      </c>
      <c r="AN8965" s="7">
        <v>28.66</v>
      </c>
      <c r="AO8965" s="7">
        <v>6.5049999999999999</v>
      </c>
      <c r="AQ8965" s="7">
        <v>27.1</v>
      </c>
      <c r="AR8965" s="2">
        <v>74.900000000000006</v>
      </c>
      <c r="AS8965" s="7">
        <v>15437</v>
      </c>
      <c r="AT8965" s="7">
        <v>2</v>
      </c>
      <c r="AU8965">
        <v>1098920</v>
      </c>
      <c r="AV8965" s="7">
        <v>103</v>
      </c>
      <c r="AW8965" s="7">
        <v>489.05</v>
      </c>
      <c r="AX8965" s="7">
        <v>158043</v>
      </c>
      <c r="AY8965" s="7">
        <v>22</v>
      </c>
      <c r="BA8965" t="e">
        <f t="shared" ref="BA8965:BA9028" si="143">VLOOKUP(D8965,$A$5:$B$9040,2,FALSE)</f>
        <v>#N/A</v>
      </c>
    </row>
    <row r="8966" spans="1:53" x14ac:dyDescent="0.3">
      <c r="A8966" s="1"/>
      <c r="D8966" s="3">
        <v>45487</v>
      </c>
      <c r="E8966">
        <v>28.02</v>
      </c>
      <c r="F8966">
        <v>1.7</v>
      </c>
      <c r="G8966">
        <v>0</v>
      </c>
      <c r="H8966">
        <v>14.03</v>
      </c>
      <c r="I8966">
        <v>6.36</v>
      </c>
      <c r="J8966">
        <v>2.5</v>
      </c>
      <c r="K8966">
        <v>5.2</v>
      </c>
      <c r="L8966">
        <v>0</v>
      </c>
      <c r="M8966">
        <v>32.26</v>
      </c>
      <c r="N8966">
        <v>2.355</v>
      </c>
      <c r="O8966">
        <v>11.01</v>
      </c>
      <c r="P8966">
        <v>11.01</v>
      </c>
      <c r="Q8966">
        <v>15.81</v>
      </c>
      <c r="R8966">
        <v>9.15</v>
      </c>
      <c r="S8966">
        <v>9.14</v>
      </c>
      <c r="T8966" s="2">
        <v>79.8</v>
      </c>
      <c r="U8966" s="7">
        <v>2</v>
      </c>
      <c r="V8966" s="7">
        <v>27746</v>
      </c>
      <c r="W8966" s="7">
        <v>2</v>
      </c>
      <c r="X8966" s="7">
        <v>281</v>
      </c>
      <c r="Y8966" s="7">
        <v>2</v>
      </c>
      <c r="Z8966" s="7">
        <v>2.2909999999999999</v>
      </c>
      <c r="AA8966" s="7" t="e">
        <v>#N/A</v>
      </c>
      <c r="AB8966" s="7" t="e">
        <v>#N/A</v>
      </c>
      <c r="AC8966" s="7">
        <v>13.33</v>
      </c>
      <c r="AD8966" s="7">
        <v>23.81</v>
      </c>
      <c r="AE8966" s="7">
        <v>0</v>
      </c>
      <c r="AF8966" s="7">
        <v>12.18</v>
      </c>
      <c r="AG8966" s="2">
        <v>94</v>
      </c>
      <c r="AH8966" s="7">
        <v>53.874000000000002</v>
      </c>
      <c r="AJ8966" s="7">
        <v>380</v>
      </c>
      <c r="AK8966" s="7">
        <v>116.8</v>
      </c>
      <c r="AL8966" s="7">
        <v>176.5</v>
      </c>
      <c r="AM8966" s="7">
        <v>45.36</v>
      </c>
      <c r="AN8966" s="7">
        <v>28.56</v>
      </c>
      <c r="AO8966" s="7">
        <v>3.2389999999999999</v>
      </c>
      <c r="AQ8966" s="7">
        <v>15.6</v>
      </c>
      <c r="AR8966" s="2">
        <v>68.2</v>
      </c>
      <c r="AS8966" s="7">
        <v>15446</v>
      </c>
      <c r="AT8966" s="7">
        <v>2</v>
      </c>
      <c r="AU8966">
        <v>1098240</v>
      </c>
      <c r="AV8966" s="7">
        <v>103</v>
      </c>
      <c r="AW8966" s="7">
        <v>468.26</v>
      </c>
      <c r="AX8966" s="7">
        <v>157471</v>
      </c>
      <c r="AY8966" s="7">
        <v>22</v>
      </c>
      <c r="BA8966" t="e">
        <f t="shared" si="143"/>
        <v>#N/A</v>
      </c>
    </row>
    <row r="8967" spans="1:53" x14ac:dyDescent="0.3">
      <c r="A8967" s="1"/>
      <c r="D8967" s="3">
        <v>45488</v>
      </c>
      <c r="E8967">
        <v>26.78</v>
      </c>
      <c r="F8967">
        <v>1.3</v>
      </c>
      <c r="G8967">
        <v>0</v>
      </c>
      <c r="H8967">
        <v>2.3730000000000002</v>
      </c>
      <c r="I8967">
        <v>9</v>
      </c>
      <c r="J8967">
        <v>2.4</v>
      </c>
      <c r="K8967">
        <v>5</v>
      </c>
      <c r="L8967">
        <v>0</v>
      </c>
      <c r="M8967">
        <v>32.549999999999997</v>
      </c>
      <c r="N8967">
        <v>2.17</v>
      </c>
      <c r="O8967">
        <v>11.66</v>
      </c>
      <c r="P8967">
        <v>11.66</v>
      </c>
      <c r="Q8967">
        <v>14.41</v>
      </c>
      <c r="R8967">
        <v>9.18</v>
      </c>
      <c r="S8967">
        <v>8.41</v>
      </c>
      <c r="T8967" s="2">
        <v>70.900000000000006</v>
      </c>
      <c r="U8967" s="7">
        <v>2</v>
      </c>
      <c r="V8967" s="7">
        <v>27357</v>
      </c>
      <c r="W8967" s="7">
        <v>2</v>
      </c>
      <c r="X8967" s="7">
        <v>284</v>
      </c>
      <c r="Y8967" s="7">
        <v>1</v>
      </c>
      <c r="Z8967" s="7">
        <v>2.0270000000000001</v>
      </c>
      <c r="AA8967" s="7" t="e">
        <v>#N/A</v>
      </c>
      <c r="AB8967" s="7" t="e">
        <v>#N/A</v>
      </c>
      <c r="AC8967" s="7">
        <v>12.77</v>
      </c>
      <c r="AD8967" s="7">
        <v>18.07</v>
      </c>
      <c r="AE8967" s="7">
        <v>0</v>
      </c>
      <c r="AF8967" s="7">
        <v>12.14</v>
      </c>
      <c r="AG8967" s="2">
        <v>94</v>
      </c>
      <c r="AH8967" s="7">
        <v>53.918999999999997</v>
      </c>
      <c r="AJ8967" s="7">
        <v>379</v>
      </c>
      <c r="AK8967" s="7">
        <v>116.5</v>
      </c>
      <c r="AL8967" s="7">
        <v>175.7</v>
      </c>
      <c r="AM8967" s="7">
        <v>45.27</v>
      </c>
      <c r="AN8967" s="7">
        <v>28.5</v>
      </c>
      <c r="AO8967" s="7">
        <v>12.91</v>
      </c>
      <c r="AQ8967" s="7">
        <v>24.4</v>
      </c>
      <c r="AR8967" s="2">
        <v>75.400000000000006</v>
      </c>
      <c r="AS8967" s="7">
        <v>15455</v>
      </c>
      <c r="AT8967" s="7">
        <v>2</v>
      </c>
      <c r="AU8967">
        <v>1098410</v>
      </c>
      <c r="AV8967" s="7">
        <v>103</v>
      </c>
      <c r="AW8967" s="7">
        <v>456.44</v>
      </c>
      <c r="AX8967" s="7">
        <v>156965</v>
      </c>
      <c r="AY8967" s="7">
        <v>22</v>
      </c>
      <c r="BA8967" t="e">
        <f t="shared" si="143"/>
        <v>#N/A</v>
      </c>
    </row>
    <row r="8968" spans="1:53" x14ac:dyDescent="0.3">
      <c r="A8968" s="1"/>
      <c r="D8968" s="3">
        <v>45489</v>
      </c>
      <c r="E8968">
        <v>26.36</v>
      </c>
      <c r="F8968">
        <v>1</v>
      </c>
      <c r="G8968">
        <v>0</v>
      </c>
      <c r="H8968">
        <v>11.06</v>
      </c>
      <c r="I8968">
        <v>8.34</v>
      </c>
      <c r="J8968">
        <v>2.4</v>
      </c>
      <c r="K8968">
        <v>4.9000000000000004</v>
      </c>
      <c r="L8968">
        <v>0</v>
      </c>
      <c r="M8968">
        <v>32.04</v>
      </c>
      <c r="N8968">
        <v>2.3370000000000002</v>
      </c>
      <c r="O8968">
        <v>10.82</v>
      </c>
      <c r="P8968">
        <v>10.82</v>
      </c>
      <c r="Q8968">
        <v>12.49</v>
      </c>
      <c r="R8968">
        <v>9.19</v>
      </c>
      <c r="S8968">
        <v>7.56</v>
      </c>
      <c r="T8968" s="2">
        <v>69.5</v>
      </c>
      <c r="U8968" s="7">
        <v>2</v>
      </c>
      <c r="V8968" s="7">
        <v>26953</v>
      </c>
      <c r="W8968" s="7">
        <v>2</v>
      </c>
      <c r="X8968" s="7">
        <v>282</v>
      </c>
      <c r="Y8968" s="7">
        <v>0</v>
      </c>
      <c r="Z8968" s="7">
        <v>1.7430000000000001</v>
      </c>
      <c r="AA8968" s="7" t="e">
        <v>#N/A</v>
      </c>
      <c r="AB8968" s="7" t="e">
        <v>#N/A</v>
      </c>
      <c r="AC8968" s="7">
        <v>15.8</v>
      </c>
      <c r="AD8968" s="7">
        <v>13.83</v>
      </c>
      <c r="AE8968" s="7">
        <v>0</v>
      </c>
      <c r="AF8968" s="7">
        <v>11.64</v>
      </c>
      <c r="AG8968" s="2">
        <v>95</v>
      </c>
      <c r="AH8968" s="7">
        <v>52.517000000000003</v>
      </c>
      <c r="AJ8968" s="7">
        <v>379</v>
      </c>
      <c r="AK8968" s="7">
        <v>116.4</v>
      </c>
      <c r="AL8968" s="7">
        <v>176</v>
      </c>
      <c r="AM8968" s="7">
        <v>45.66</v>
      </c>
      <c r="AN8968" s="7">
        <v>28.11</v>
      </c>
      <c r="AO8968" s="7">
        <v>0</v>
      </c>
      <c r="AQ8968" s="7">
        <v>20.9</v>
      </c>
      <c r="AR8968" s="2">
        <v>75.7</v>
      </c>
      <c r="AS8968" s="7">
        <v>15472</v>
      </c>
      <c r="AT8968" s="7">
        <v>2</v>
      </c>
      <c r="AU8968">
        <v>1097390</v>
      </c>
      <c r="AV8968" s="7">
        <v>103</v>
      </c>
      <c r="AW8968" s="7">
        <v>457.37</v>
      </c>
      <c r="AX8968" s="7">
        <v>156397</v>
      </c>
      <c r="AY8968" s="7">
        <v>22</v>
      </c>
      <c r="BA8968" t="e">
        <f t="shared" si="143"/>
        <v>#N/A</v>
      </c>
    </row>
    <row r="8969" spans="1:53" x14ac:dyDescent="0.3">
      <c r="A8969" s="1"/>
      <c r="D8969" s="3">
        <v>45490</v>
      </c>
      <c r="E8969">
        <v>24.91</v>
      </c>
      <c r="F8969">
        <v>2.9</v>
      </c>
      <c r="G8969">
        <v>0</v>
      </c>
      <c r="H8969">
        <v>14.33</v>
      </c>
      <c r="I8969">
        <v>5.4669999999999996</v>
      </c>
      <c r="J8969">
        <v>2.4</v>
      </c>
      <c r="K8969">
        <v>4.7</v>
      </c>
      <c r="L8969">
        <v>0</v>
      </c>
      <c r="M8969">
        <v>30.74</v>
      </c>
      <c r="N8969">
        <v>0.80400000000000005</v>
      </c>
      <c r="O8969">
        <v>9.66</v>
      </c>
      <c r="P8969">
        <v>9.66</v>
      </c>
      <c r="Q8969">
        <v>12.57</v>
      </c>
      <c r="R8969">
        <v>9.19</v>
      </c>
      <c r="S8969">
        <v>6.835</v>
      </c>
      <c r="T8969" s="2">
        <v>69.599999999999994</v>
      </c>
      <c r="U8969" s="7">
        <v>2</v>
      </c>
      <c r="V8969" s="7">
        <v>26546</v>
      </c>
      <c r="W8969" s="7">
        <v>2</v>
      </c>
      <c r="X8969" s="7">
        <v>281</v>
      </c>
      <c r="Y8969" s="7">
        <v>0</v>
      </c>
      <c r="Z8969" s="7">
        <v>1.9790000000000001</v>
      </c>
      <c r="AA8969" s="7" t="e">
        <v>#N/A</v>
      </c>
      <c r="AB8969" s="7" t="e">
        <v>#N/A</v>
      </c>
      <c r="AC8969" s="7">
        <v>15.95</v>
      </c>
      <c r="AD8969" s="7">
        <v>15.74</v>
      </c>
      <c r="AE8969" s="7">
        <v>0</v>
      </c>
      <c r="AF8969" s="7">
        <v>11.77</v>
      </c>
      <c r="AG8969" s="2">
        <v>94</v>
      </c>
      <c r="AH8969" s="7">
        <v>50.631</v>
      </c>
      <c r="AJ8969" s="7">
        <v>379</v>
      </c>
      <c r="AK8969" s="7">
        <v>116.4</v>
      </c>
      <c r="AL8969" s="7">
        <v>175.7</v>
      </c>
      <c r="AM8969" s="7">
        <v>45.41</v>
      </c>
      <c r="AN8969" s="7">
        <v>27.79</v>
      </c>
      <c r="AO8969" s="7">
        <v>12.57</v>
      </c>
      <c r="AQ8969" s="7">
        <v>15.1</v>
      </c>
      <c r="AR8969" s="2">
        <v>63.7</v>
      </c>
      <c r="AS8969" s="7">
        <v>15472</v>
      </c>
      <c r="AT8969" s="7">
        <v>2</v>
      </c>
      <c r="AU8969">
        <v>1096710</v>
      </c>
      <c r="AV8969" s="7">
        <v>103</v>
      </c>
      <c r="AW8969" s="7">
        <v>476.86</v>
      </c>
      <c r="AX8969" s="7">
        <v>155861</v>
      </c>
      <c r="AY8969" s="7">
        <v>22</v>
      </c>
      <c r="BA8969" t="e">
        <f t="shared" si="143"/>
        <v>#N/A</v>
      </c>
    </row>
    <row r="8970" spans="1:53" x14ac:dyDescent="0.3">
      <c r="A8970" s="1"/>
      <c r="D8970" s="3">
        <v>45491</v>
      </c>
      <c r="E8970">
        <v>29.4</v>
      </c>
      <c r="F8970">
        <v>5.9</v>
      </c>
      <c r="G8970">
        <v>0</v>
      </c>
      <c r="H8970">
        <v>14.35</v>
      </c>
      <c r="I8970">
        <v>5.1079999999999997</v>
      </c>
      <c r="J8970">
        <v>2.2999999999999998</v>
      </c>
      <c r="K8970">
        <v>3.9</v>
      </c>
      <c r="L8970">
        <v>0</v>
      </c>
      <c r="M8970">
        <v>28.88</v>
      </c>
      <c r="N8970">
        <v>1.734</v>
      </c>
      <c r="O8970">
        <v>10.77</v>
      </c>
      <c r="P8970">
        <v>10.77</v>
      </c>
      <c r="Q8970">
        <v>12.32</v>
      </c>
      <c r="R8970">
        <v>9.27</v>
      </c>
      <c r="S8970">
        <v>7.42</v>
      </c>
      <c r="T8970" s="2">
        <v>67.5</v>
      </c>
      <c r="U8970" s="7">
        <v>2</v>
      </c>
      <c r="V8970" s="7">
        <v>26142</v>
      </c>
      <c r="W8970" s="7">
        <v>2</v>
      </c>
      <c r="X8970" s="7">
        <v>282</v>
      </c>
      <c r="Y8970" s="7">
        <v>6</v>
      </c>
      <c r="Z8970" s="7">
        <v>2.0409999999999999</v>
      </c>
      <c r="AA8970" s="7" t="e">
        <v>#N/A</v>
      </c>
      <c r="AB8970" s="7" t="e">
        <v>#N/A</v>
      </c>
      <c r="AC8970" s="7">
        <v>15.89</v>
      </c>
      <c r="AD8970" s="7">
        <v>16.100000000000001</v>
      </c>
      <c r="AE8970" s="7">
        <v>0</v>
      </c>
      <c r="AF8970" s="7">
        <v>11.82</v>
      </c>
      <c r="AG8970" s="2">
        <v>94</v>
      </c>
      <c r="AH8970" s="7">
        <v>50.643000000000001</v>
      </c>
      <c r="AJ8970" s="7">
        <v>380</v>
      </c>
      <c r="AK8970" s="7">
        <v>116.3</v>
      </c>
      <c r="AL8970" s="7">
        <v>175.9</v>
      </c>
      <c r="AM8970" s="7">
        <v>46.2</v>
      </c>
      <c r="AN8970" s="7">
        <v>27.39</v>
      </c>
      <c r="AO8970" s="7">
        <v>12.16</v>
      </c>
      <c r="AQ8970" s="7">
        <v>19.7</v>
      </c>
      <c r="AR8970" s="2">
        <v>69</v>
      </c>
      <c r="AS8970" s="7">
        <v>15449</v>
      </c>
      <c r="AT8970" s="7">
        <v>2</v>
      </c>
      <c r="AU8970">
        <v>1096710</v>
      </c>
      <c r="AV8970" s="7">
        <v>103</v>
      </c>
      <c r="AW8970" s="7">
        <v>485.51</v>
      </c>
      <c r="AX8970" s="7">
        <v>155295</v>
      </c>
      <c r="AY8970" s="7">
        <v>22</v>
      </c>
      <c r="BA8970" t="e">
        <f t="shared" si="143"/>
        <v>#N/A</v>
      </c>
    </row>
    <row r="8971" spans="1:53" x14ac:dyDescent="0.3">
      <c r="A8971" s="1"/>
      <c r="D8971" s="3">
        <v>45492</v>
      </c>
      <c r="E8971">
        <v>29.56</v>
      </c>
      <c r="F8971">
        <v>0</v>
      </c>
      <c r="G8971">
        <v>0</v>
      </c>
      <c r="H8971">
        <v>12.84</v>
      </c>
      <c r="I8971">
        <v>5.52</v>
      </c>
      <c r="J8971">
        <v>2.2999999999999998</v>
      </c>
      <c r="K8971">
        <v>4.9000000000000004</v>
      </c>
      <c r="L8971">
        <v>0</v>
      </c>
      <c r="M8971">
        <v>28.4</v>
      </c>
      <c r="N8971">
        <v>1.3959999999999999</v>
      </c>
      <c r="O8971">
        <v>13.41</v>
      </c>
      <c r="P8971">
        <v>13.41</v>
      </c>
      <c r="Q8971">
        <v>12.42</v>
      </c>
      <c r="R8971">
        <v>8.6999999999999993</v>
      </c>
      <c r="S8971">
        <v>7.93</v>
      </c>
      <c r="T8971" s="2">
        <v>69.3</v>
      </c>
      <c r="U8971" s="7">
        <v>2</v>
      </c>
      <c r="V8971" s="7">
        <v>25729</v>
      </c>
      <c r="W8971" s="7">
        <v>2</v>
      </c>
      <c r="X8971" s="7">
        <v>285</v>
      </c>
      <c r="Y8971" s="7">
        <v>10</v>
      </c>
      <c r="Z8971" s="7">
        <v>0.98</v>
      </c>
      <c r="AA8971" s="7" t="e">
        <v>#N/A</v>
      </c>
      <c r="AB8971" s="7" t="e">
        <v>#N/A</v>
      </c>
      <c r="AC8971" s="7">
        <v>16.28</v>
      </c>
      <c r="AD8971" s="7">
        <v>31.19</v>
      </c>
      <c r="AE8971" s="7">
        <v>0</v>
      </c>
      <c r="AF8971" s="7">
        <v>12.25</v>
      </c>
      <c r="AG8971" s="2">
        <v>94</v>
      </c>
      <c r="AH8971" s="7">
        <v>48.328000000000003</v>
      </c>
      <c r="AJ8971" s="7">
        <v>380</v>
      </c>
      <c r="AK8971" s="7">
        <v>116</v>
      </c>
      <c r="AL8971" s="7">
        <v>175.9</v>
      </c>
      <c r="AM8971" s="7">
        <v>45.97</v>
      </c>
      <c r="AN8971" s="7">
        <v>27.22</v>
      </c>
      <c r="AO8971" s="7">
        <v>11.1</v>
      </c>
      <c r="AQ8971" s="7">
        <v>27</v>
      </c>
      <c r="AR8971" s="2">
        <v>80.5</v>
      </c>
      <c r="AS8971" s="7">
        <v>15435</v>
      </c>
      <c r="AT8971" s="7">
        <v>2</v>
      </c>
      <c r="AU8971">
        <v>1096030</v>
      </c>
      <c r="AV8971" s="7">
        <v>103</v>
      </c>
      <c r="AW8971" s="7">
        <v>479.26</v>
      </c>
      <c r="AX8971" s="7">
        <v>154731</v>
      </c>
      <c r="AY8971" s="7">
        <v>22</v>
      </c>
      <c r="BA8971" t="e">
        <f t="shared" si="143"/>
        <v>#N/A</v>
      </c>
    </row>
    <row r="8972" spans="1:53" x14ac:dyDescent="0.3">
      <c r="A8972" s="1"/>
      <c r="D8972" s="3">
        <v>45493</v>
      </c>
      <c r="E8972">
        <v>31.59</v>
      </c>
      <c r="F8972">
        <v>0</v>
      </c>
      <c r="G8972">
        <v>0</v>
      </c>
      <c r="H8972">
        <v>12.63</v>
      </c>
      <c r="I8972">
        <v>5.5019999999999998</v>
      </c>
      <c r="J8972">
        <v>2.2000000000000002</v>
      </c>
      <c r="K8972">
        <v>4.8</v>
      </c>
      <c r="L8972">
        <v>0</v>
      </c>
      <c r="M8972">
        <v>28.81</v>
      </c>
      <c r="N8972">
        <v>0</v>
      </c>
      <c r="O8972">
        <v>12.54</v>
      </c>
      <c r="P8972">
        <v>12.54</v>
      </c>
      <c r="Q8972">
        <v>12.4</v>
      </c>
      <c r="R8972">
        <v>8.36</v>
      </c>
      <c r="S8972">
        <v>7.49</v>
      </c>
      <c r="T8972" s="2">
        <v>66.599999999999994</v>
      </c>
      <c r="U8972" s="7">
        <v>2</v>
      </c>
      <c r="V8972" s="7">
        <v>25301</v>
      </c>
      <c r="W8972" s="7">
        <v>1</v>
      </c>
      <c r="X8972" s="7">
        <v>284</v>
      </c>
      <c r="Y8972" s="7">
        <v>10</v>
      </c>
      <c r="Z8972" s="7">
        <v>1.51</v>
      </c>
      <c r="AA8972" s="7" t="e">
        <v>#N/A</v>
      </c>
      <c r="AB8972" s="7" t="e">
        <v>#N/A</v>
      </c>
      <c r="AC8972" s="7">
        <v>16.2</v>
      </c>
      <c r="AD8972" s="7">
        <v>29.45</v>
      </c>
      <c r="AE8972" s="7">
        <v>0</v>
      </c>
      <c r="AF8972" s="7">
        <v>11.17</v>
      </c>
      <c r="AG8972" s="2">
        <v>94</v>
      </c>
      <c r="AH8972" s="7">
        <v>44.96</v>
      </c>
      <c r="AJ8972" s="7">
        <v>380</v>
      </c>
      <c r="AK8972" s="7">
        <v>116</v>
      </c>
      <c r="AL8972" s="7">
        <v>175.9</v>
      </c>
      <c r="AM8972" s="7">
        <v>46.07</v>
      </c>
      <c r="AN8972" s="7">
        <v>27.02</v>
      </c>
      <c r="AO8972" s="7">
        <v>9.4600000000000009</v>
      </c>
      <c r="AQ8972" s="7">
        <v>22.3</v>
      </c>
      <c r="AR8972" s="2">
        <v>75.2</v>
      </c>
      <c r="AS8972" s="7">
        <v>15423</v>
      </c>
      <c r="AT8972" s="7">
        <v>2</v>
      </c>
      <c r="AU8972">
        <v>1095520</v>
      </c>
      <c r="AV8972" s="7">
        <v>103</v>
      </c>
      <c r="AW8972" s="7">
        <v>478.85</v>
      </c>
      <c r="AX8972" s="7">
        <v>154198</v>
      </c>
      <c r="AY8972" s="7">
        <v>22</v>
      </c>
      <c r="BA8972" t="e">
        <f t="shared" si="143"/>
        <v>#N/A</v>
      </c>
    </row>
    <row r="8973" spans="1:53" x14ac:dyDescent="0.3">
      <c r="A8973" s="1"/>
      <c r="D8973" s="3">
        <v>45494</v>
      </c>
      <c r="E8973">
        <v>29.77</v>
      </c>
      <c r="F8973">
        <v>0</v>
      </c>
      <c r="G8973">
        <v>0</v>
      </c>
      <c r="H8973">
        <v>12.98</v>
      </c>
      <c r="I8973">
        <v>5.2889999999999997</v>
      </c>
      <c r="J8973">
        <v>2.2000000000000002</v>
      </c>
      <c r="K8973">
        <v>4.7</v>
      </c>
      <c r="L8973">
        <v>0</v>
      </c>
      <c r="M8973">
        <v>28.37</v>
      </c>
      <c r="N8973">
        <v>0.72899999999999998</v>
      </c>
      <c r="O8973">
        <v>8.57</v>
      </c>
      <c r="P8973">
        <v>8.57</v>
      </c>
      <c r="Q8973">
        <v>12.35</v>
      </c>
      <c r="R8973">
        <v>8.1999999999999993</v>
      </c>
      <c r="S8973">
        <v>6.49</v>
      </c>
      <c r="T8973" s="2">
        <v>70.400000000000006</v>
      </c>
      <c r="U8973" s="7">
        <v>2</v>
      </c>
      <c r="V8973" s="7">
        <v>24886</v>
      </c>
      <c r="W8973" s="7">
        <v>1</v>
      </c>
      <c r="X8973" s="7">
        <v>283</v>
      </c>
      <c r="Y8973" s="7">
        <v>9</v>
      </c>
      <c r="Z8973" s="7">
        <v>1.9530000000000001</v>
      </c>
      <c r="AA8973" s="7" t="e">
        <v>#N/A</v>
      </c>
      <c r="AB8973" s="7" t="e">
        <v>#N/A</v>
      </c>
      <c r="AC8973" s="7">
        <v>16.14</v>
      </c>
      <c r="AD8973" s="7">
        <v>30.3</v>
      </c>
      <c r="AE8973" s="7">
        <v>0</v>
      </c>
      <c r="AF8973" s="7">
        <v>10.02</v>
      </c>
      <c r="AG8973" s="2">
        <v>96</v>
      </c>
      <c r="AH8973" s="7">
        <v>42.8</v>
      </c>
      <c r="AJ8973" s="7">
        <v>380</v>
      </c>
      <c r="AK8973" s="7">
        <v>115.4</v>
      </c>
      <c r="AL8973" s="7">
        <v>177.5</v>
      </c>
      <c r="AM8973" s="7">
        <v>45.94</v>
      </c>
      <c r="AN8973" s="7">
        <v>26.84</v>
      </c>
      <c r="AO8973" s="7">
        <v>6.91</v>
      </c>
      <c r="AQ8973" s="7">
        <v>21.3</v>
      </c>
      <c r="AR8973" s="2">
        <v>84.5</v>
      </c>
      <c r="AS8973" s="7">
        <v>15404</v>
      </c>
      <c r="AT8973" s="7">
        <v>2</v>
      </c>
      <c r="AU8973">
        <v>1094840</v>
      </c>
      <c r="AV8973" s="7">
        <v>103</v>
      </c>
      <c r="AW8973" s="7">
        <v>478.9</v>
      </c>
      <c r="AX8973" s="7">
        <v>153700</v>
      </c>
      <c r="AY8973" s="7">
        <v>22</v>
      </c>
      <c r="BA8973" t="e">
        <f t="shared" si="143"/>
        <v>#N/A</v>
      </c>
    </row>
    <row r="8974" spans="1:53" x14ac:dyDescent="0.3">
      <c r="A8974" s="1"/>
      <c r="D8974" s="3">
        <v>45495</v>
      </c>
      <c r="E8974">
        <v>24.72</v>
      </c>
      <c r="F8974">
        <v>0</v>
      </c>
      <c r="G8974">
        <v>0</v>
      </c>
      <c r="H8974">
        <v>14.1</v>
      </c>
      <c r="I8974">
        <v>4.923</v>
      </c>
      <c r="J8974">
        <v>2.2000000000000002</v>
      </c>
      <c r="K8974">
        <v>4.5999999999999996</v>
      </c>
      <c r="L8974">
        <v>0</v>
      </c>
      <c r="M8974">
        <v>28.42</v>
      </c>
      <c r="N8974">
        <v>8.7999999999999995E-2</v>
      </c>
      <c r="O8974">
        <v>10.8</v>
      </c>
      <c r="P8974">
        <v>10.8</v>
      </c>
      <c r="Q8974">
        <v>12.04</v>
      </c>
      <c r="R8974">
        <v>8.33</v>
      </c>
      <c r="S8974">
        <v>6.7539999999999996</v>
      </c>
      <c r="T8974" s="2">
        <v>61.7</v>
      </c>
      <c r="U8974" s="7">
        <v>2</v>
      </c>
      <c r="V8974" s="7">
        <v>24456</v>
      </c>
      <c r="W8974" s="7">
        <v>1</v>
      </c>
      <c r="X8974" s="7">
        <v>283</v>
      </c>
      <c r="Y8974" s="7">
        <v>8</v>
      </c>
      <c r="Z8974" s="7">
        <v>2.1070000000000002</v>
      </c>
      <c r="AA8974" s="7" t="e">
        <v>#N/A</v>
      </c>
      <c r="AB8974" s="7" t="e">
        <v>#N/A</v>
      </c>
      <c r="AC8974" s="7">
        <v>16.25</v>
      </c>
      <c r="AD8974" s="7">
        <v>25.7</v>
      </c>
      <c r="AE8974" s="7">
        <v>0</v>
      </c>
      <c r="AF8974" s="7">
        <v>10.8</v>
      </c>
      <c r="AG8974" s="2">
        <v>95</v>
      </c>
      <c r="AH8974" s="7">
        <v>42.97</v>
      </c>
      <c r="AJ8974" s="7">
        <v>374</v>
      </c>
      <c r="AK8974" s="7">
        <v>114.6</v>
      </c>
      <c r="AL8974" s="7">
        <v>176.8</v>
      </c>
      <c r="AM8974" s="7">
        <v>46</v>
      </c>
      <c r="AN8974" s="7">
        <v>26.51</v>
      </c>
      <c r="AO8974" s="7">
        <v>5.8680000000000003</v>
      </c>
      <c r="AQ8974" s="7">
        <v>25.4</v>
      </c>
      <c r="AR8974" s="2">
        <v>77.599999999999994</v>
      </c>
      <c r="AS8974" s="7">
        <v>15378</v>
      </c>
      <c r="AT8974" s="7">
        <v>2</v>
      </c>
      <c r="AU8974">
        <v>1094500</v>
      </c>
      <c r="AV8974" s="7">
        <v>103</v>
      </c>
      <c r="AW8974" s="7">
        <v>478.01</v>
      </c>
      <c r="AX8974" s="7">
        <v>153139</v>
      </c>
      <c r="AY8974" s="7">
        <v>22</v>
      </c>
      <c r="BA8974" t="e">
        <f t="shared" si="143"/>
        <v>#N/A</v>
      </c>
    </row>
    <row r="8975" spans="1:53" x14ac:dyDescent="0.3">
      <c r="A8975" s="1"/>
      <c r="D8975" s="3">
        <v>45496</v>
      </c>
      <c r="E8975">
        <v>13.53</v>
      </c>
      <c r="F8975">
        <v>0</v>
      </c>
      <c r="G8975">
        <v>0</v>
      </c>
      <c r="H8975">
        <v>14.93</v>
      </c>
      <c r="I8975">
        <v>5.66</v>
      </c>
      <c r="J8975">
        <v>2.2000000000000002</v>
      </c>
      <c r="K8975">
        <v>4.5999999999999996</v>
      </c>
      <c r="L8975">
        <v>0</v>
      </c>
      <c r="M8975">
        <v>28.28</v>
      </c>
      <c r="N8975">
        <v>0</v>
      </c>
      <c r="O8975">
        <v>12.34</v>
      </c>
      <c r="P8975">
        <v>12.34</v>
      </c>
      <c r="Q8975">
        <v>12.1</v>
      </c>
      <c r="R8975">
        <v>8.0299999999999994</v>
      </c>
      <c r="S8975">
        <v>5.984</v>
      </c>
      <c r="T8975" s="2">
        <v>60.4</v>
      </c>
      <c r="U8975" s="7">
        <v>2</v>
      </c>
      <c r="V8975" s="7">
        <v>24012</v>
      </c>
      <c r="W8975" s="7">
        <v>1</v>
      </c>
      <c r="X8975" s="7">
        <v>282</v>
      </c>
      <c r="Y8975" s="7">
        <v>8</v>
      </c>
      <c r="Z8975" s="7">
        <v>1.76</v>
      </c>
      <c r="AA8975" s="7" t="e">
        <v>#N/A</v>
      </c>
      <c r="AB8975" s="7" t="e">
        <v>#N/A</v>
      </c>
      <c r="AC8975" s="7">
        <v>16.25</v>
      </c>
      <c r="AD8975" s="7">
        <v>19.489999999999998</v>
      </c>
      <c r="AE8975" s="7">
        <v>0</v>
      </c>
      <c r="AF8975" s="7">
        <v>11.01</v>
      </c>
      <c r="AG8975" s="2">
        <v>94</v>
      </c>
      <c r="AH8975" s="7">
        <v>45.5</v>
      </c>
      <c r="AJ8975" s="7">
        <v>368</v>
      </c>
      <c r="AK8975" s="7">
        <v>113</v>
      </c>
      <c r="AL8975" s="7">
        <v>176.1</v>
      </c>
      <c r="AM8975" s="7">
        <v>46.71</v>
      </c>
      <c r="AN8975" s="7">
        <v>25.92</v>
      </c>
      <c r="AO8975" s="7">
        <v>12.76</v>
      </c>
      <c r="AQ8975" s="7">
        <v>23.1</v>
      </c>
      <c r="AR8975" s="2">
        <v>85.4</v>
      </c>
      <c r="AS8975" s="7">
        <v>15384</v>
      </c>
      <c r="AT8975" s="7">
        <v>2</v>
      </c>
      <c r="AU8975">
        <v>1093820</v>
      </c>
      <c r="AV8975" s="7">
        <v>103</v>
      </c>
      <c r="AW8975" s="7">
        <v>489.83</v>
      </c>
      <c r="AX8975" s="7">
        <v>152611</v>
      </c>
      <c r="AY8975" s="7">
        <v>22</v>
      </c>
      <c r="BA8975" t="e">
        <f t="shared" si="143"/>
        <v>#N/A</v>
      </c>
    </row>
    <row r="8976" spans="1:53" x14ac:dyDescent="0.3">
      <c r="A8976" s="1"/>
      <c r="D8976" s="3">
        <v>45497</v>
      </c>
      <c r="E8976">
        <v>1.37</v>
      </c>
      <c r="F8976">
        <v>0</v>
      </c>
      <c r="G8976">
        <v>0</v>
      </c>
      <c r="H8976">
        <v>14.35</v>
      </c>
      <c r="I8976">
        <v>6.524</v>
      </c>
      <c r="J8976">
        <v>2.1</v>
      </c>
      <c r="K8976">
        <v>4.5</v>
      </c>
      <c r="L8976">
        <v>0</v>
      </c>
      <c r="M8976">
        <v>28.44</v>
      </c>
      <c r="N8976">
        <v>1.456</v>
      </c>
      <c r="O8976">
        <v>13.98</v>
      </c>
      <c r="P8976">
        <v>13.98</v>
      </c>
      <c r="Q8976">
        <v>12.88</v>
      </c>
      <c r="R8976">
        <v>7.9039999999999999</v>
      </c>
      <c r="S8976">
        <v>6.1689999999999996</v>
      </c>
      <c r="T8976" s="2">
        <v>67.900000000000006</v>
      </c>
      <c r="U8976" s="7">
        <v>2</v>
      </c>
      <c r="V8976" s="7">
        <v>23563</v>
      </c>
      <c r="W8976" s="7">
        <v>1</v>
      </c>
      <c r="X8976" s="7">
        <v>280</v>
      </c>
      <c r="Y8976" s="7">
        <v>8</v>
      </c>
      <c r="Z8976" s="7">
        <v>1.1890000000000001</v>
      </c>
      <c r="AA8976" s="7" t="e">
        <v>#N/A</v>
      </c>
      <c r="AB8976" s="7" t="e">
        <v>#N/A</v>
      </c>
      <c r="AC8976" s="7">
        <v>16.010000000000002</v>
      </c>
      <c r="AD8976" s="7">
        <v>22.4</v>
      </c>
      <c r="AE8976" s="7">
        <v>0</v>
      </c>
      <c r="AF8976" s="7">
        <v>11.33</v>
      </c>
      <c r="AG8976" s="2">
        <v>94</v>
      </c>
      <c r="AH8976" s="7">
        <v>43.28</v>
      </c>
      <c r="AJ8976" s="7">
        <v>368</v>
      </c>
      <c r="AK8976" s="7">
        <v>112.4</v>
      </c>
      <c r="AL8976" s="7">
        <v>176.3</v>
      </c>
      <c r="AM8976" s="7">
        <v>45.66</v>
      </c>
      <c r="AN8976" s="7">
        <v>25.39</v>
      </c>
      <c r="AO8976" s="7">
        <v>5.3760000000000003</v>
      </c>
      <c r="AQ8976" s="7">
        <v>15.8</v>
      </c>
      <c r="AR8976" s="2">
        <v>62.1</v>
      </c>
      <c r="AS8976" s="7">
        <v>15407</v>
      </c>
      <c r="AT8976" s="7">
        <v>2</v>
      </c>
      <c r="AU8976">
        <v>1093310</v>
      </c>
      <c r="AV8976" s="7">
        <v>103</v>
      </c>
      <c r="AW8976" s="7">
        <v>485.24</v>
      </c>
      <c r="AX8976" s="7">
        <v>152054</v>
      </c>
      <c r="AY8976" s="7">
        <v>22</v>
      </c>
      <c r="BA8976" t="e">
        <f t="shared" si="143"/>
        <v>#N/A</v>
      </c>
    </row>
    <row r="8977" spans="1:53" x14ac:dyDescent="0.3">
      <c r="A8977" s="1"/>
      <c r="D8977" s="3">
        <v>45498</v>
      </c>
      <c r="E8977">
        <v>1.1399999999999999</v>
      </c>
      <c r="F8977">
        <v>0</v>
      </c>
      <c r="G8977">
        <v>0</v>
      </c>
      <c r="H8977">
        <v>14.37</v>
      </c>
      <c r="I8977">
        <v>6.407</v>
      </c>
      <c r="J8977">
        <v>2.1</v>
      </c>
      <c r="K8977">
        <v>4.5</v>
      </c>
      <c r="L8977">
        <v>0</v>
      </c>
      <c r="M8977">
        <v>29.1</v>
      </c>
      <c r="N8977">
        <v>0.95599999999999996</v>
      </c>
      <c r="O8977">
        <v>15.03</v>
      </c>
      <c r="P8977">
        <v>15.03</v>
      </c>
      <c r="Q8977">
        <v>12.96</v>
      </c>
      <c r="R8977">
        <v>7.1029999999999998</v>
      </c>
      <c r="S8977">
        <v>6.6470000000000002</v>
      </c>
      <c r="T8977" s="2">
        <v>70.7</v>
      </c>
      <c r="U8977" s="7">
        <v>2</v>
      </c>
      <c r="V8977" s="7">
        <v>23110</v>
      </c>
      <c r="W8977" s="7">
        <v>1</v>
      </c>
      <c r="X8977" s="7">
        <v>278</v>
      </c>
      <c r="Y8977" s="7">
        <v>7</v>
      </c>
      <c r="Z8977" s="7">
        <v>1.321</v>
      </c>
      <c r="AA8977" s="7" t="e">
        <v>#N/A</v>
      </c>
      <c r="AB8977" s="7" t="e">
        <v>#N/A</v>
      </c>
      <c r="AC8977" s="7">
        <v>16.2</v>
      </c>
      <c r="AD8977" s="7">
        <v>29.32</v>
      </c>
      <c r="AE8977" s="7">
        <v>0</v>
      </c>
      <c r="AF8977" s="7">
        <v>11.54</v>
      </c>
      <c r="AG8977" s="2">
        <v>94</v>
      </c>
      <c r="AH8977" s="7">
        <v>42.29</v>
      </c>
      <c r="AJ8977" s="7">
        <v>367</v>
      </c>
      <c r="AK8977" s="7">
        <v>113.7</v>
      </c>
      <c r="AL8977" s="7">
        <v>177.3</v>
      </c>
      <c r="AM8977" s="7">
        <v>45.54</v>
      </c>
      <c r="AN8977" s="7">
        <v>25</v>
      </c>
      <c r="AO8977" s="7">
        <v>4.1280000000000001</v>
      </c>
      <c r="AQ8977" s="7">
        <v>17.399999999999999</v>
      </c>
      <c r="AR8977" s="2">
        <v>67</v>
      </c>
      <c r="AS8977" s="7">
        <v>15423</v>
      </c>
      <c r="AT8977" s="7">
        <v>2</v>
      </c>
      <c r="AU8977">
        <v>1092630</v>
      </c>
      <c r="AV8977" s="7">
        <v>103</v>
      </c>
      <c r="AW8977" s="7">
        <v>481.9</v>
      </c>
      <c r="AX8977" s="7">
        <v>151497</v>
      </c>
      <c r="AY8977" s="7">
        <v>22</v>
      </c>
      <c r="BA8977" t="e">
        <f t="shared" si="143"/>
        <v>#N/A</v>
      </c>
    </row>
    <row r="8978" spans="1:53" x14ac:dyDescent="0.3">
      <c r="A8978" s="1"/>
      <c r="D8978" s="3">
        <v>45499</v>
      </c>
      <c r="E8978">
        <v>1.1499999999999999</v>
      </c>
      <c r="F8978">
        <v>0</v>
      </c>
      <c r="G8978">
        <v>0</v>
      </c>
      <c r="H8978">
        <v>19.13</v>
      </c>
      <c r="I8978">
        <v>6.27</v>
      </c>
      <c r="J8978">
        <v>2.1</v>
      </c>
      <c r="K8978">
        <v>4.4000000000000004</v>
      </c>
      <c r="L8978">
        <v>0</v>
      </c>
      <c r="M8978">
        <v>29.04</v>
      </c>
      <c r="N8978">
        <v>1.6759999999999999</v>
      </c>
      <c r="O8978">
        <v>14.46</v>
      </c>
      <c r="P8978">
        <v>14.46</v>
      </c>
      <c r="Q8978">
        <v>12.82</v>
      </c>
      <c r="R8978">
        <v>6.6820000000000004</v>
      </c>
      <c r="S8978">
        <v>5.899</v>
      </c>
      <c r="T8978" s="2">
        <v>67</v>
      </c>
      <c r="U8978" s="7">
        <v>2</v>
      </c>
      <c r="V8978" s="7">
        <v>22646</v>
      </c>
      <c r="W8978" s="7">
        <v>1</v>
      </c>
      <c r="X8978" s="7">
        <v>276</v>
      </c>
      <c r="Y8978" s="7">
        <v>7</v>
      </c>
      <c r="Z8978" s="7">
        <v>1.5660000000000001</v>
      </c>
      <c r="AA8978" s="7" t="e">
        <v>#N/A</v>
      </c>
      <c r="AB8978" s="7" t="e">
        <v>#N/A</v>
      </c>
      <c r="AC8978" s="7">
        <v>16</v>
      </c>
      <c r="AD8978" s="7">
        <v>25.52</v>
      </c>
      <c r="AE8978" s="7">
        <v>0</v>
      </c>
      <c r="AF8978" s="7">
        <v>12.21</v>
      </c>
      <c r="AG8978" s="2">
        <v>93</v>
      </c>
      <c r="AH8978" s="7">
        <v>43.51</v>
      </c>
      <c r="AJ8978" s="7">
        <v>368</v>
      </c>
      <c r="AK8978" s="7">
        <v>113.7</v>
      </c>
      <c r="AL8978" s="7">
        <v>175.7</v>
      </c>
      <c r="AM8978" s="7">
        <v>45.61</v>
      </c>
      <c r="AN8978" s="7">
        <v>24.93</v>
      </c>
      <c r="AO8978" s="7">
        <v>2.141</v>
      </c>
      <c r="AQ8978" s="7">
        <v>17.2</v>
      </c>
      <c r="AR8978" s="2">
        <v>63.1</v>
      </c>
      <c r="AS8978" s="7">
        <v>15432</v>
      </c>
      <c r="AT8978" s="7">
        <v>2</v>
      </c>
      <c r="AU8978">
        <v>1093140</v>
      </c>
      <c r="AV8978" s="7">
        <v>103</v>
      </c>
      <c r="AW8978" s="7">
        <v>465.97</v>
      </c>
      <c r="AX8978" s="7">
        <v>150941</v>
      </c>
      <c r="AY8978" s="7">
        <v>22</v>
      </c>
      <c r="BA8978" t="e">
        <f t="shared" si="143"/>
        <v>#N/A</v>
      </c>
    </row>
    <row r="8979" spans="1:53" x14ac:dyDescent="0.3">
      <c r="A8979" s="1"/>
      <c r="D8979" s="3">
        <v>45500</v>
      </c>
      <c r="E8979">
        <v>1.19</v>
      </c>
      <c r="F8979">
        <v>0</v>
      </c>
      <c r="G8979">
        <v>0</v>
      </c>
      <c r="H8979">
        <v>21.17</v>
      </c>
      <c r="I8979">
        <v>6.056</v>
      </c>
      <c r="J8979">
        <v>2.1</v>
      </c>
      <c r="K8979">
        <v>4.5</v>
      </c>
      <c r="L8979">
        <v>0</v>
      </c>
      <c r="M8979">
        <v>28.88</v>
      </c>
      <c r="N8979">
        <v>1.8460000000000001</v>
      </c>
      <c r="O8979">
        <v>14.78</v>
      </c>
      <c r="P8979">
        <v>14.78</v>
      </c>
      <c r="Q8979">
        <v>12.75</v>
      </c>
      <c r="R8979">
        <v>5.5979999999999999</v>
      </c>
      <c r="S8979">
        <v>5.39</v>
      </c>
      <c r="T8979" s="2">
        <v>63.9</v>
      </c>
      <c r="U8979" s="7">
        <v>2</v>
      </c>
      <c r="V8979" s="7">
        <v>22188</v>
      </c>
      <c r="W8979" s="7">
        <v>1</v>
      </c>
      <c r="X8979" s="7">
        <v>274</v>
      </c>
      <c r="Y8979" s="7">
        <v>6</v>
      </c>
      <c r="Z8979" s="7">
        <v>1.641</v>
      </c>
      <c r="AA8979" s="7" t="e">
        <v>#N/A</v>
      </c>
      <c r="AB8979" s="7" t="e">
        <v>#N/A</v>
      </c>
      <c r="AC8979" s="7">
        <v>15.27</v>
      </c>
      <c r="AD8979" s="7">
        <v>23.87</v>
      </c>
      <c r="AE8979" s="7">
        <v>0</v>
      </c>
      <c r="AF8979" s="7">
        <v>12.9</v>
      </c>
      <c r="AG8979" s="2">
        <v>92</v>
      </c>
      <c r="AH8979" s="7">
        <v>44.28</v>
      </c>
      <c r="AJ8979" s="7">
        <v>367</v>
      </c>
      <c r="AK8979" s="7">
        <v>113.5</v>
      </c>
      <c r="AL8979" s="7">
        <v>175.7</v>
      </c>
      <c r="AM8979" s="7">
        <v>45.92</v>
      </c>
      <c r="AN8979" s="7">
        <v>24.94</v>
      </c>
      <c r="AO8979" s="7">
        <v>4.7679999999999998</v>
      </c>
      <c r="AQ8979" s="7">
        <v>17.600000000000001</v>
      </c>
      <c r="AR8979" s="2">
        <v>59.4</v>
      </c>
      <c r="AS8979" s="7">
        <v>15440</v>
      </c>
      <c r="AT8979" s="7">
        <v>2</v>
      </c>
      <c r="AU8979">
        <v>1092630</v>
      </c>
      <c r="AV8979" s="7">
        <v>103</v>
      </c>
      <c r="AW8979" s="7">
        <v>463.28</v>
      </c>
      <c r="AX8979" s="7">
        <v>150388</v>
      </c>
      <c r="AY8979" s="7">
        <v>22</v>
      </c>
      <c r="BA8979" t="e">
        <f t="shared" si="143"/>
        <v>#N/A</v>
      </c>
    </row>
    <row r="8980" spans="1:53" x14ac:dyDescent="0.3">
      <c r="A8980" s="1"/>
      <c r="D8980" s="3">
        <v>45501</v>
      </c>
      <c r="E8980">
        <v>1.26</v>
      </c>
      <c r="F8980">
        <v>0</v>
      </c>
      <c r="G8980">
        <v>0</v>
      </c>
      <c r="H8980">
        <v>13.86</v>
      </c>
      <c r="I8980">
        <v>5.6479999999999997</v>
      </c>
      <c r="J8980">
        <v>2.1</v>
      </c>
      <c r="K8980">
        <v>4.4000000000000004</v>
      </c>
      <c r="L8980">
        <v>0</v>
      </c>
      <c r="M8980">
        <v>28.81</v>
      </c>
      <c r="N8980">
        <v>3.0089999999999999</v>
      </c>
      <c r="O8980">
        <v>14.03</v>
      </c>
      <c r="P8980">
        <v>14.03</v>
      </c>
      <c r="Q8980">
        <v>12.66</v>
      </c>
      <c r="R8980">
        <v>7.3940000000000001</v>
      </c>
      <c r="S8980">
        <v>4.952</v>
      </c>
      <c r="T8980" s="2">
        <v>64.2</v>
      </c>
      <c r="U8980" s="7">
        <v>2</v>
      </c>
      <c r="V8980" s="7">
        <v>21731</v>
      </c>
      <c r="W8980" s="7">
        <v>1</v>
      </c>
      <c r="X8980" s="7">
        <v>272</v>
      </c>
      <c r="Y8980" s="7">
        <v>6</v>
      </c>
      <c r="Z8980" s="7">
        <v>1.6950000000000001</v>
      </c>
      <c r="AA8980" s="7" t="e">
        <v>#N/A</v>
      </c>
      <c r="AB8980" s="7" t="e">
        <v>#N/A</v>
      </c>
      <c r="AC8980" s="7">
        <v>15.63</v>
      </c>
      <c r="AD8980" s="7">
        <v>23.65</v>
      </c>
      <c r="AE8980" s="7">
        <v>0</v>
      </c>
      <c r="AF8980" s="7">
        <v>12.24</v>
      </c>
      <c r="AG8980" s="2">
        <v>93</v>
      </c>
      <c r="AH8980" s="7">
        <v>44.03</v>
      </c>
      <c r="AJ8980" s="7">
        <v>367</v>
      </c>
      <c r="AK8980" s="7">
        <v>113.4</v>
      </c>
      <c r="AL8980" s="7">
        <v>175.6</v>
      </c>
      <c r="AM8980" s="7">
        <v>45.81</v>
      </c>
      <c r="AN8980" s="7">
        <v>24.87</v>
      </c>
      <c r="AO8980" s="7">
        <v>0</v>
      </c>
      <c r="AQ8980" s="7">
        <v>17.100000000000001</v>
      </c>
      <c r="AR8980" s="2">
        <v>55.9</v>
      </c>
      <c r="AS8980" s="7">
        <v>15440</v>
      </c>
      <c r="AT8980" s="7">
        <v>2</v>
      </c>
      <c r="AU8980">
        <v>1091950</v>
      </c>
      <c r="AV8980" s="7">
        <v>103</v>
      </c>
      <c r="AW8980" s="7">
        <v>472.25</v>
      </c>
      <c r="AX8980" s="7">
        <v>149835</v>
      </c>
      <c r="AY8980" s="7">
        <v>22</v>
      </c>
      <c r="BA8980" t="e">
        <f t="shared" si="143"/>
        <v>#N/A</v>
      </c>
    </row>
    <row r="8981" spans="1:53" x14ac:dyDescent="0.3">
      <c r="A8981" s="1"/>
      <c r="D8981" s="3">
        <v>45502</v>
      </c>
      <c r="E8981">
        <v>1.31</v>
      </c>
      <c r="F8981">
        <v>0</v>
      </c>
      <c r="G8981">
        <v>0</v>
      </c>
      <c r="H8981">
        <v>13.3</v>
      </c>
      <c r="I8981">
        <v>5.4640000000000004</v>
      </c>
      <c r="J8981">
        <v>2</v>
      </c>
      <c r="K8981">
        <v>4.3</v>
      </c>
      <c r="L8981">
        <v>0</v>
      </c>
      <c r="M8981">
        <v>29.16</v>
      </c>
      <c r="N8981">
        <v>1.143</v>
      </c>
      <c r="O8981">
        <v>13.45</v>
      </c>
      <c r="P8981">
        <v>13.45</v>
      </c>
      <c r="Q8981">
        <v>12.46</v>
      </c>
      <c r="R8981">
        <v>9.2799999999999994</v>
      </c>
      <c r="S8981">
        <v>4.569</v>
      </c>
      <c r="T8981" s="2">
        <v>61.3</v>
      </c>
      <c r="U8981" s="7">
        <v>2</v>
      </c>
      <c r="V8981" s="7">
        <v>21271</v>
      </c>
      <c r="W8981" s="7">
        <v>1</v>
      </c>
      <c r="X8981" s="7">
        <v>281</v>
      </c>
      <c r="Y8981" s="7">
        <v>5</v>
      </c>
      <c r="Z8981" s="7">
        <v>1.4850000000000001</v>
      </c>
      <c r="AA8981" s="7" t="e">
        <v>#N/A</v>
      </c>
      <c r="AB8981" s="7" t="e">
        <v>#N/A</v>
      </c>
      <c r="AC8981" s="7">
        <v>16.05</v>
      </c>
      <c r="AD8981" s="7">
        <v>19.75</v>
      </c>
      <c r="AE8981" s="7">
        <v>0</v>
      </c>
      <c r="AF8981" s="7">
        <v>12.25</v>
      </c>
      <c r="AG8981" s="2">
        <v>93</v>
      </c>
      <c r="AH8981" s="7">
        <v>46.533000000000001</v>
      </c>
      <c r="AJ8981" s="7">
        <v>372</v>
      </c>
      <c r="AK8981" s="7">
        <v>112.9</v>
      </c>
      <c r="AL8981" s="7">
        <v>176.5</v>
      </c>
      <c r="AM8981" s="7">
        <v>45.96</v>
      </c>
      <c r="AN8981" s="7">
        <v>24.89</v>
      </c>
      <c r="AO8981" s="7">
        <v>17.43</v>
      </c>
      <c r="AQ8981" s="7">
        <v>23</v>
      </c>
      <c r="AR8981" s="2">
        <v>56.3</v>
      </c>
      <c r="AS8981" s="7">
        <v>15432</v>
      </c>
      <c r="AT8981" s="7">
        <v>2</v>
      </c>
      <c r="AU8981">
        <v>1091270</v>
      </c>
      <c r="AV8981" s="7">
        <v>103</v>
      </c>
      <c r="AW8981" s="7">
        <v>485.14</v>
      </c>
      <c r="AX8981" s="7">
        <v>149284</v>
      </c>
      <c r="AY8981" s="7">
        <v>22</v>
      </c>
      <c r="BA8981" t="e">
        <f t="shared" si="143"/>
        <v>#N/A</v>
      </c>
    </row>
    <row r="8982" spans="1:53" x14ac:dyDescent="0.3">
      <c r="A8982" s="1"/>
      <c r="D8982" s="3">
        <v>45503</v>
      </c>
      <c r="E8982">
        <v>1.39</v>
      </c>
      <c r="F8982">
        <v>0</v>
      </c>
      <c r="G8982">
        <v>0</v>
      </c>
      <c r="H8982">
        <v>13</v>
      </c>
      <c r="I8982">
        <v>5.4809999999999999</v>
      </c>
      <c r="J8982">
        <v>2</v>
      </c>
      <c r="K8982">
        <v>4.3</v>
      </c>
      <c r="L8982">
        <v>0</v>
      </c>
      <c r="M8982">
        <v>28.43</v>
      </c>
      <c r="N8982">
        <v>0.56699999999999995</v>
      </c>
      <c r="O8982">
        <v>12.78</v>
      </c>
      <c r="P8982">
        <v>12.78</v>
      </c>
      <c r="Q8982">
        <v>12.33</v>
      </c>
      <c r="R8982">
        <v>7.9640000000000004</v>
      </c>
      <c r="S8982">
        <v>3.746</v>
      </c>
      <c r="T8982" s="2">
        <v>58.1</v>
      </c>
      <c r="U8982" s="7">
        <v>2</v>
      </c>
      <c r="V8982" s="7">
        <v>20779</v>
      </c>
      <c r="W8982" s="7">
        <v>1</v>
      </c>
      <c r="X8982" s="7">
        <v>283</v>
      </c>
      <c r="Y8982" s="7">
        <v>5</v>
      </c>
      <c r="Z8982" s="7">
        <v>1.0289999999999999</v>
      </c>
      <c r="AA8982" s="7" t="e">
        <v>#N/A</v>
      </c>
      <c r="AB8982" s="7" t="e">
        <v>#N/A</v>
      </c>
      <c r="AC8982" s="7">
        <v>16.03</v>
      </c>
      <c r="AD8982" s="7">
        <v>15.26</v>
      </c>
      <c r="AE8982" s="7">
        <v>0</v>
      </c>
      <c r="AF8982" s="7">
        <v>11.03</v>
      </c>
      <c r="AG8982" s="2">
        <v>94</v>
      </c>
      <c r="AH8982" s="7">
        <v>45.746000000000002</v>
      </c>
      <c r="AJ8982" s="7">
        <v>378</v>
      </c>
      <c r="AK8982" s="7">
        <v>113.6</v>
      </c>
      <c r="AL8982" s="7">
        <v>176.8</v>
      </c>
      <c r="AM8982" s="7">
        <v>45.41</v>
      </c>
      <c r="AN8982" s="7">
        <v>24.63</v>
      </c>
      <c r="AO8982" s="7">
        <v>16.84</v>
      </c>
      <c r="AQ8982" s="7">
        <v>25</v>
      </c>
      <c r="AR8982" s="2">
        <v>51.8</v>
      </c>
      <c r="AS8982" s="7">
        <v>15458</v>
      </c>
      <c r="AT8982" s="7">
        <v>2</v>
      </c>
      <c r="AU8982">
        <v>1090420</v>
      </c>
      <c r="AV8982" s="7">
        <v>103</v>
      </c>
      <c r="AW8982" s="7">
        <v>503.29</v>
      </c>
      <c r="AX8982" s="7">
        <v>148674</v>
      </c>
      <c r="AY8982" s="7">
        <v>21</v>
      </c>
      <c r="BA8982" t="e">
        <f t="shared" si="143"/>
        <v>#N/A</v>
      </c>
    </row>
    <row r="8983" spans="1:53" x14ac:dyDescent="0.3">
      <c r="A8983" s="1"/>
      <c r="D8983" s="3">
        <v>45504</v>
      </c>
      <c r="E8983">
        <v>1.35</v>
      </c>
      <c r="F8983">
        <v>0</v>
      </c>
      <c r="G8983">
        <v>0</v>
      </c>
      <c r="H8983">
        <v>13.64</v>
      </c>
      <c r="I8983">
        <v>5.3209999999999997</v>
      </c>
      <c r="J8983">
        <v>2</v>
      </c>
      <c r="K8983">
        <v>4.2</v>
      </c>
      <c r="L8983">
        <v>0</v>
      </c>
      <c r="M8983">
        <v>28.22</v>
      </c>
      <c r="N8983">
        <v>0.91900000000000004</v>
      </c>
      <c r="O8983">
        <v>11.97</v>
      </c>
      <c r="P8983">
        <v>11.97</v>
      </c>
      <c r="Q8983">
        <v>12.26</v>
      </c>
      <c r="R8983">
        <v>7.9240000000000004</v>
      </c>
      <c r="S8983">
        <v>3.363</v>
      </c>
      <c r="T8983" s="2">
        <v>57.6</v>
      </c>
      <c r="U8983" s="7">
        <v>2</v>
      </c>
      <c r="V8983" s="7">
        <v>20280</v>
      </c>
      <c r="W8983" s="7">
        <v>1</v>
      </c>
      <c r="X8983" s="7">
        <v>281</v>
      </c>
      <c r="Y8983" s="7">
        <v>5</v>
      </c>
      <c r="Z8983" s="7">
        <v>0.97699999999999998</v>
      </c>
      <c r="AA8983" s="7" t="e">
        <v>#N/A</v>
      </c>
      <c r="AB8983" s="7" t="e">
        <v>#N/A</v>
      </c>
      <c r="AC8983" s="7">
        <v>15.96</v>
      </c>
      <c r="AD8983" s="7">
        <v>13.31</v>
      </c>
      <c r="AE8983" s="7">
        <v>0</v>
      </c>
      <c r="AF8983" s="7">
        <v>12.45</v>
      </c>
      <c r="AG8983" s="2">
        <v>93</v>
      </c>
      <c r="AH8983" s="7">
        <v>47.451999999999998</v>
      </c>
      <c r="AJ8983" s="7">
        <v>377</v>
      </c>
      <c r="AK8983" s="7">
        <v>113.3</v>
      </c>
      <c r="AL8983" s="7">
        <v>176</v>
      </c>
      <c r="AM8983" s="7">
        <v>45.27</v>
      </c>
      <c r="AN8983" s="7">
        <v>23.56</v>
      </c>
      <c r="AO8983" s="7">
        <v>16</v>
      </c>
      <c r="AQ8983" s="7">
        <v>18.899999999999999</v>
      </c>
      <c r="AR8983" s="2">
        <v>56.5</v>
      </c>
      <c r="AS8983" s="7">
        <v>15500</v>
      </c>
      <c r="AT8983" s="7">
        <v>2</v>
      </c>
      <c r="AU8983">
        <v>1089570</v>
      </c>
      <c r="AV8983" s="7">
        <v>103</v>
      </c>
      <c r="AW8983" s="7">
        <v>519.83000000000004</v>
      </c>
      <c r="AX8983" s="7">
        <v>148033</v>
      </c>
      <c r="AY8983" s="7">
        <v>21</v>
      </c>
      <c r="BA8983" t="e">
        <f t="shared" si="143"/>
        <v>#N/A</v>
      </c>
    </row>
    <row r="8984" spans="1:53" x14ac:dyDescent="0.3">
      <c r="A8984" s="1"/>
      <c r="D8984" s="3">
        <v>45505</v>
      </c>
      <c r="E8984">
        <v>1.37</v>
      </c>
      <c r="F8984">
        <v>0</v>
      </c>
      <c r="G8984">
        <v>0</v>
      </c>
      <c r="H8984">
        <v>13.56</v>
      </c>
      <c r="I8984">
        <v>5.0670000000000002</v>
      </c>
      <c r="J8984">
        <v>0</v>
      </c>
      <c r="K8984">
        <v>4.2</v>
      </c>
      <c r="L8984">
        <v>0</v>
      </c>
      <c r="M8984">
        <v>28.09</v>
      </c>
      <c r="N8984">
        <v>0.108</v>
      </c>
      <c r="O8984">
        <v>11.5</v>
      </c>
      <c r="P8984">
        <v>11.5</v>
      </c>
      <c r="Q8984">
        <v>12.44</v>
      </c>
      <c r="R8984">
        <v>7.968</v>
      </c>
      <c r="S8984">
        <v>3.3340000000000001</v>
      </c>
      <c r="T8984" s="2">
        <v>54</v>
      </c>
      <c r="U8984" s="7">
        <v>2</v>
      </c>
      <c r="V8984" s="7">
        <v>19781</v>
      </c>
      <c r="W8984" s="7">
        <v>1</v>
      </c>
      <c r="X8984" s="7">
        <v>281</v>
      </c>
      <c r="Y8984" s="7">
        <v>4</v>
      </c>
      <c r="Z8984" s="7">
        <v>1.022</v>
      </c>
      <c r="AA8984" s="7" t="e">
        <v>#N/A</v>
      </c>
      <c r="AB8984" s="7" t="e">
        <v>#N/A</v>
      </c>
      <c r="AC8984" s="7">
        <v>15.96</v>
      </c>
      <c r="AD8984" s="7">
        <v>9.4499999999999993</v>
      </c>
      <c r="AE8984" s="7">
        <v>0</v>
      </c>
      <c r="AF8984" s="7">
        <v>10.72</v>
      </c>
      <c r="AG8984" s="2">
        <v>94</v>
      </c>
      <c r="AH8984" s="7">
        <v>48.89</v>
      </c>
      <c r="AJ8984" s="7">
        <v>378</v>
      </c>
      <c r="AK8984" s="7">
        <v>113.3</v>
      </c>
      <c r="AL8984" s="7">
        <v>174.1</v>
      </c>
      <c r="AM8984" s="7">
        <v>45.08</v>
      </c>
      <c r="AN8984" s="7">
        <v>24.69</v>
      </c>
      <c r="AO8984" s="7">
        <v>9.83</v>
      </c>
      <c r="AQ8984" s="7">
        <v>17.7</v>
      </c>
      <c r="AR8984" s="2">
        <v>60.8</v>
      </c>
      <c r="AS8984" s="7">
        <v>15535</v>
      </c>
      <c r="AT8984" s="7">
        <v>2</v>
      </c>
      <c r="AU8984">
        <v>1088890</v>
      </c>
      <c r="AV8984" s="7">
        <v>89</v>
      </c>
      <c r="AW8984" s="7">
        <v>524.49</v>
      </c>
      <c r="AX8984" s="7">
        <v>147396</v>
      </c>
      <c r="AY8984" s="7">
        <v>21</v>
      </c>
      <c r="BA8984" t="e">
        <f t="shared" si="143"/>
        <v>#N/A</v>
      </c>
    </row>
    <row r="8985" spans="1:53" x14ac:dyDescent="0.3">
      <c r="A8985" s="1"/>
      <c r="D8985" s="3">
        <v>45506</v>
      </c>
      <c r="E8985">
        <v>1.37</v>
      </c>
      <c r="F8985">
        <v>0</v>
      </c>
      <c r="G8985">
        <v>0</v>
      </c>
      <c r="H8985">
        <v>12.4</v>
      </c>
      <c r="I8985">
        <v>5.2759999999999998</v>
      </c>
      <c r="J8985">
        <v>0</v>
      </c>
      <c r="K8985">
        <v>4.0999999999999996</v>
      </c>
      <c r="L8985">
        <v>0</v>
      </c>
      <c r="M8985">
        <v>27.82</v>
      </c>
      <c r="N8985">
        <v>0.46700000000000003</v>
      </c>
      <c r="O8985">
        <v>12.89</v>
      </c>
      <c r="P8985">
        <v>12.89</v>
      </c>
      <c r="Q8985">
        <v>12.47</v>
      </c>
      <c r="R8985">
        <v>7.7</v>
      </c>
      <c r="S8985">
        <v>3.5</v>
      </c>
      <c r="T8985" s="2">
        <v>51.3</v>
      </c>
      <c r="U8985" s="7">
        <v>2</v>
      </c>
      <c r="V8985" s="7">
        <v>19274</v>
      </c>
      <c r="W8985" s="7">
        <v>1</v>
      </c>
      <c r="X8985" s="7">
        <v>284</v>
      </c>
      <c r="Y8985" s="7">
        <v>4</v>
      </c>
      <c r="Z8985" s="7">
        <v>1.0900000000000001</v>
      </c>
      <c r="AA8985" s="7" t="e">
        <v>#N/A</v>
      </c>
      <c r="AB8985" s="7" t="e">
        <v>#N/A</v>
      </c>
      <c r="AC8985" s="7">
        <v>18.48</v>
      </c>
      <c r="AD8985" s="7">
        <v>7.43</v>
      </c>
      <c r="AE8985" s="7">
        <v>0</v>
      </c>
      <c r="AF8985" s="7">
        <v>11.69</v>
      </c>
      <c r="AG8985" s="2">
        <v>93</v>
      </c>
      <c r="AH8985" s="7">
        <v>47.392000000000003</v>
      </c>
      <c r="AJ8985" s="7">
        <v>379</v>
      </c>
      <c r="AK8985" s="7">
        <v>113.4</v>
      </c>
      <c r="AL8985" s="7">
        <v>169</v>
      </c>
      <c r="AM8985" s="7">
        <v>45.12</v>
      </c>
      <c r="AN8985" s="7">
        <v>24.51</v>
      </c>
      <c r="AO8985" s="7">
        <v>6.125</v>
      </c>
      <c r="AQ8985" s="7">
        <v>20.3</v>
      </c>
      <c r="AR8985" s="2">
        <v>66.7</v>
      </c>
      <c r="AS8985" s="7">
        <v>15566</v>
      </c>
      <c r="AT8985" s="7">
        <v>2</v>
      </c>
      <c r="AU8985">
        <v>1088040</v>
      </c>
      <c r="AV8985" s="7">
        <v>89</v>
      </c>
      <c r="AW8985" s="7">
        <v>509.35</v>
      </c>
      <c r="AX8985" s="7">
        <v>146820</v>
      </c>
      <c r="AY8985" s="7">
        <v>21</v>
      </c>
      <c r="BA8985" t="e">
        <f t="shared" si="143"/>
        <v>#N/A</v>
      </c>
    </row>
    <row r="8986" spans="1:53" x14ac:dyDescent="0.3">
      <c r="A8986" s="1"/>
      <c r="D8986" s="3">
        <v>45507</v>
      </c>
      <c r="E8986">
        <v>1.37</v>
      </c>
      <c r="F8986">
        <v>0</v>
      </c>
      <c r="G8986">
        <v>0</v>
      </c>
      <c r="H8986">
        <v>11.52</v>
      </c>
      <c r="I8986">
        <v>5.9119999999999999</v>
      </c>
      <c r="J8986">
        <v>0</v>
      </c>
      <c r="K8986">
        <v>4.2</v>
      </c>
      <c r="L8986">
        <v>0</v>
      </c>
      <c r="M8986">
        <v>27.61</v>
      </c>
      <c r="N8986">
        <v>0.63800000000000001</v>
      </c>
      <c r="O8986">
        <v>14.91</v>
      </c>
      <c r="P8986">
        <v>14.91</v>
      </c>
      <c r="Q8986">
        <v>12.21</v>
      </c>
      <c r="R8986">
        <v>6.9180000000000001</v>
      </c>
      <c r="S8986">
        <v>3.5</v>
      </c>
      <c r="T8986" s="2">
        <v>46.5</v>
      </c>
      <c r="U8986" s="7">
        <v>2</v>
      </c>
      <c r="V8986" s="7">
        <v>18754</v>
      </c>
      <c r="W8986" s="7">
        <v>1</v>
      </c>
      <c r="X8986" s="7">
        <v>286</v>
      </c>
      <c r="Y8986" s="7">
        <v>4</v>
      </c>
      <c r="Z8986" s="7">
        <v>1.1679999999999999</v>
      </c>
      <c r="AA8986" s="7" t="e">
        <v>#N/A</v>
      </c>
      <c r="AB8986" s="7" t="e">
        <v>#N/A</v>
      </c>
      <c r="AC8986" s="7">
        <v>18.329999999999998</v>
      </c>
      <c r="AD8986" s="7">
        <v>4.5199999999999996</v>
      </c>
      <c r="AE8986" s="7">
        <v>0</v>
      </c>
      <c r="AF8986" s="7">
        <v>12.6</v>
      </c>
      <c r="AG8986" s="2">
        <v>92</v>
      </c>
      <c r="AH8986" s="7">
        <v>51.985999999999997</v>
      </c>
      <c r="AJ8986" s="7">
        <v>378</v>
      </c>
      <c r="AK8986" s="7">
        <v>113</v>
      </c>
      <c r="AL8986" s="7">
        <v>171.8</v>
      </c>
      <c r="AM8986" s="7">
        <v>45.37</v>
      </c>
      <c r="AN8986" s="7">
        <v>24.13</v>
      </c>
      <c r="AO8986" s="7">
        <v>6.1509999999999998</v>
      </c>
      <c r="AQ8986" s="7">
        <v>19.399999999999999</v>
      </c>
      <c r="AR8986" s="2">
        <v>73.5</v>
      </c>
      <c r="AS8986" s="7">
        <v>15608</v>
      </c>
      <c r="AT8986" s="7">
        <v>2</v>
      </c>
      <c r="AU8986">
        <v>1087360</v>
      </c>
      <c r="AV8986" s="7">
        <v>89</v>
      </c>
      <c r="AW8986" s="7">
        <v>497.87</v>
      </c>
      <c r="AX8986" s="7">
        <v>146245</v>
      </c>
      <c r="AY8986" s="7">
        <v>21</v>
      </c>
      <c r="BA8986" t="e">
        <f t="shared" si="143"/>
        <v>#N/A</v>
      </c>
    </row>
    <row r="8987" spans="1:53" x14ac:dyDescent="0.3">
      <c r="A8987" s="1"/>
      <c r="D8987" s="3">
        <v>45508</v>
      </c>
      <c r="E8987">
        <v>1.27</v>
      </c>
      <c r="F8987">
        <v>0</v>
      </c>
      <c r="G8987">
        <v>0</v>
      </c>
      <c r="H8987">
        <v>11.43</v>
      </c>
      <c r="I8987">
        <v>5.6740000000000004</v>
      </c>
      <c r="J8987">
        <v>0</v>
      </c>
      <c r="K8987">
        <v>4.0999999999999996</v>
      </c>
      <c r="L8987">
        <v>0</v>
      </c>
      <c r="M8987">
        <v>27.45</v>
      </c>
      <c r="N8987">
        <v>1.2929999999999999</v>
      </c>
      <c r="O8987">
        <v>14.56</v>
      </c>
      <c r="P8987">
        <v>14.56</v>
      </c>
      <c r="Q8987">
        <v>12.17</v>
      </c>
      <c r="R8987">
        <v>6.3109999999999999</v>
      </c>
      <c r="S8987">
        <v>3.5</v>
      </c>
      <c r="T8987" s="2">
        <v>46.9</v>
      </c>
      <c r="U8987" s="7">
        <v>2</v>
      </c>
      <c r="V8987" s="7">
        <v>18194</v>
      </c>
      <c r="W8987" s="7">
        <v>1</v>
      </c>
      <c r="X8987" s="7">
        <v>285</v>
      </c>
      <c r="Y8987" s="7">
        <v>4</v>
      </c>
      <c r="Z8987" s="7">
        <v>1.6160000000000001</v>
      </c>
      <c r="AA8987" s="7" t="e">
        <v>#N/A</v>
      </c>
      <c r="AB8987" s="7" t="e">
        <v>#N/A</v>
      </c>
      <c r="AC8987" s="7">
        <v>16.690000000000001</v>
      </c>
      <c r="AD8987" s="7">
        <v>17.38</v>
      </c>
      <c r="AE8987" s="7">
        <v>0</v>
      </c>
      <c r="AF8987" s="7">
        <v>12.1</v>
      </c>
      <c r="AG8987" s="2">
        <v>93</v>
      </c>
      <c r="AH8987" s="7">
        <v>50.552999999999997</v>
      </c>
      <c r="AJ8987" s="7">
        <v>377</v>
      </c>
      <c r="AK8987" s="7">
        <v>112.8</v>
      </c>
      <c r="AL8987" s="7">
        <v>172.6</v>
      </c>
      <c r="AM8987" s="7">
        <v>45.38</v>
      </c>
      <c r="AN8987" s="7">
        <v>24.42</v>
      </c>
      <c r="AO8987" s="7">
        <v>6.1769999999999996</v>
      </c>
      <c r="AQ8987" s="7">
        <v>18.899999999999999</v>
      </c>
      <c r="AR8987" s="2">
        <v>70</v>
      </c>
      <c r="AS8987" s="7">
        <v>15654</v>
      </c>
      <c r="AT8987" s="7">
        <v>2</v>
      </c>
      <c r="AU8987">
        <v>1086680</v>
      </c>
      <c r="AV8987" s="7">
        <v>89</v>
      </c>
      <c r="AW8987" s="7">
        <v>496.77</v>
      </c>
      <c r="AX8987" s="7">
        <v>145583</v>
      </c>
      <c r="AY8987" s="7">
        <v>21</v>
      </c>
      <c r="BA8987" t="e">
        <f t="shared" si="143"/>
        <v>#N/A</v>
      </c>
    </row>
    <row r="8988" spans="1:53" x14ac:dyDescent="0.3">
      <c r="A8988" s="1"/>
      <c r="D8988" s="3">
        <v>45509</v>
      </c>
      <c r="E8988">
        <v>1.29</v>
      </c>
      <c r="F8988">
        <v>0</v>
      </c>
      <c r="G8988">
        <v>0.9</v>
      </c>
      <c r="H8988">
        <v>11.27</v>
      </c>
      <c r="I8988">
        <v>5.6440000000000001</v>
      </c>
      <c r="J8988">
        <v>0</v>
      </c>
      <c r="K8988">
        <v>4.3</v>
      </c>
      <c r="L8988">
        <v>0</v>
      </c>
      <c r="M8988">
        <v>27.57</v>
      </c>
      <c r="N8988">
        <v>1.1359999999999999</v>
      </c>
      <c r="O8988">
        <v>12.8</v>
      </c>
      <c r="P8988">
        <v>12.8</v>
      </c>
      <c r="Q8988">
        <v>12.2</v>
      </c>
      <c r="R8988">
        <v>7.5529999999999999</v>
      </c>
      <c r="S8988">
        <v>4</v>
      </c>
      <c r="T8988" s="2">
        <v>56.1</v>
      </c>
      <c r="U8988" s="7">
        <v>2</v>
      </c>
      <c r="V8988" s="7">
        <v>17654</v>
      </c>
      <c r="W8988" s="7">
        <v>1</v>
      </c>
      <c r="X8988" s="7">
        <v>281</v>
      </c>
      <c r="Y8988" s="7">
        <v>4</v>
      </c>
      <c r="Z8988" s="7">
        <v>2.1859999999999999</v>
      </c>
      <c r="AA8988" s="7" t="e">
        <v>#N/A</v>
      </c>
      <c r="AB8988" s="7" t="e">
        <v>#N/A</v>
      </c>
      <c r="AC8988" s="7">
        <v>16.079999999999998</v>
      </c>
      <c r="AD8988" s="7">
        <v>24.5</v>
      </c>
      <c r="AE8988" s="7">
        <v>0</v>
      </c>
      <c r="AF8988" s="7">
        <v>12.07</v>
      </c>
      <c r="AG8988" s="2">
        <v>94</v>
      </c>
      <c r="AH8988" s="7">
        <v>50.427</v>
      </c>
      <c r="AJ8988" s="7">
        <v>377</v>
      </c>
      <c r="AK8988" s="7">
        <v>113.1</v>
      </c>
      <c r="AL8988" s="7">
        <v>174</v>
      </c>
      <c r="AM8988" s="7">
        <v>44.96</v>
      </c>
      <c r="AN8988" s="7">
        <v>24.3</v>
      </c>
      <c r="AO8988" s="7">
        <v>3.9580000000000002</v>
      </c>
      <c r="AQ8988" s="7">
        <v>22.7</v>
      </c>
      <c r="AR8988" s="2">
        <v>72.599999999999994</v>
      </c>
      <c r="AS8988" s="7">
        <v>15662</v>
      </c>
      <c r="AT8988" s="7">
        <v>2</v>
      </c>
      <c r="AU8988">
        <v>1086340</v>
      </c>
      <c r="AV8988" s="7">
        <v>89</v>
      </c>
      <c r="AW8988" s="7">
        <v>487.72</v>
      </c>
      <c r="AX8988" s="7">
        <v>145011</v>
      </c>
      <c r="AY8988" s="7">
        <v>21</v>
      </c>
      <c r="BA8988" t="e">
        <f t="shared" si="143"/>
        <v>#N/A</v>
      </c>
    </row>
    <row r="8989" spans="1:53" x14ac:dyDescent="0.3">
      <c r="A8989" s="1"/>
      <c r="D8989" s="3">
        <v>45510</v>
      </c>
      <c r="E8989">
        <v>1.23</v>
      </c>
      <c r="F8989">
        <v>0</v>
      </c>
      <c r="G8989">
        <v>0</v>
      </c>
      <c r="H8989">
        <v>12.17</v>
      </c>
      <c r="I8989">
        <v>5.6180000000000003</v>
      </c>
      <c r="J8989">
        <v>0</v>
      </c>
      <c r="K8989">
        <v>4.0999999999999996</v>
      </c>
      <c r="L8989">
        <v>0</v>
      </c>
      <c r="M8989">
        <v>27.53</v>
      </c>
      <c r="N8989" t="e">
        <v>#N/A</v>
      </c>
      <c r="O8989">
        <v>13.33</v>
      </c>
      <c r="P8989">
        <v>13.33</v>
      </c>
      <c r="Q8989">
        <v>12.27</v>
      </c>
      <c r="R8989">
        <v>7.8760000000000003</v>
      </c>
      <c r="S8989">
        <v>5</v>
      </c>
      <c r="T8989" s="2">
        <v>59.1</v>
      </c>
      <c r="U8989" s="7">
        <v>2</v>
      </c>
      <c r="V8989" s="7">
        <v>17131</v>
      </c>
      <c r="W8989" s="7">
        <v>1</v>
      </c>
      <c r="X8989" s="7">
        <v>277</v>
      </c>
      <c r="Y8989" s="7">
        <v>4</v>
      </c>
      <c r="Z8989" s="7">
        <v>2.4220000000000002</v>
      </c>
      <c r="AA8989" s="7" t="e">
        <v>#N/A</v>
      </c>
      <c r="AB8989" s="7" t="e">
        <v>#N/A</v>
      </c>
      <c r="AC8989" s="7">
        <v>16.02</v>
      </c>
      <c r="AD8989" s="7">
        <v>35.35</v>
      </c>
      <c r="AE8989" s="7">
        <v>0</v>
      </c>
      <c r="AF8989" s="7">
        <v>12.21</v>
      </c>
      <c r="AG8989" s="2">
        <v>92</v>
      </c>
      <c r="AH8989" s="7">
        <v>49.86</v>
      </c>
      <c r="AJ8989" s="7">
        <v>377</v>
      </c>
      <c r="AK8989" s="7">
        <v>113.2</v>
      </c>
      <c r="AL8989" s="7">
        <v>175.7</v>
      </c>
      <c r="AM8989" s="7">
        <v>45.19</v>
      </c>
      <c r="AN8989" s="7">
        <v>23.91</v>
      </c>
      <c r="AO8989" s="7">
        <v>7.7649999999999997</v>
      </c>
      <c r="AQ8989" s="7">
        <v>26.7</v>
      </c>
      <c r="AR8989" s="2">
        <v>78.400000000000006</v>
      </c>
      <c r="AS8989" s="7">
        <v>15642</v>
      </c>
      <c r="AT8989" s="7">
        <v>2</v>
      </c>
      <c r="AU8989">
        <v>1085660</v>
      </c>
      <c r="AV8989" s="7">
        <v>89</v>
      </c>
      <c r="AW8989" s="7">
        <v>507.41</v>
      </c>
      <c r="AX8989" s="7">
        <v>144442</v>
      </c>
      <c r="AY8989" s="7">
        <v>21</v>
      </c>
      <c r="BA8989" t="e">
        <f t="shared" si="143"/>
        <v>#N/A</v>
      </c>
    </row>
    <row r="8990" spans="1:53" x14ac:dyDescent="0.3">
      <c r="A8990" s="1"/>
      <c r="D8990" s="3">
        <v>45511</v>
      </c>
      <c r="E8990">
        <v>1.24</v>
      </c>
      <c r="F8990">
        <v>0</v>
      </c>
      <c r="G8990">
        <v>0</v>
      </c>
      <c r="H8990">
        <v>13.49</v>
      </c>
      <c r="I8990">
        <v>5.6159999999999997</v>
      </c>
      <c r="J8990">
        <v>0</v>
      </c>
      <c r="K8990">
        <v>1.6</v>
      </c>
      <c r="L8990">
        <v>0</v>
      </c>
      <c r="M8990">
        <v>27.64</v>
      </c>
      <c r="N8990" t="e">
        <v>#N/A</v>
      </c>
      <c r="O8990">
        <v>13.85</v>
      </c>
      <c r="P8990">
        <v>13.85</v>
      </c>
      <c r="Q8990">
        <v>12.13</v>
      </c>
      <c r="R8990">
        <v>7.5960000000000001</v>
      </c>
      <c r="S8990">
        <v>5</v>
      </c>
      <c r="T8990" s="2">
        <v>54.5</v>
      </c>
      <c r="U8990" s="7">
        <v>2</v>
      </c>
      <c r="V8990" s="7">
        <v>16608</v>
      </c>
      <c r="W8990" s="7">
        <v>1</v>
      </c>
      <c r="X8990" s="7">
        <v>274</v>
      </c>
      <c r="Y8990" s="7">
        <v>3</v>
      </c>
      <c r="Z8990" s="7">
        <v>2.069</v>
      </c>
      <c r="AA8990" s="7" t="e">
        <v>#N/A</v>
      </c>
      <c r="AB8990" s="7" t="e">
        <v>#N/A</v>
      </c>
      <c r="AC8990" s="7">
        <v>17.11</v>
      </c>
      <c r="AD8990" s="7">
        <v>22.45</v>
      </c>
      <c r="AE8990" s="7">
        <v>0</v>
      </c>
      <c r="AF8990" s="7">
        <v>11.47</v>
      </c>
      <c r="AG8990" s="2">
        <v>93</v>
      </c>
      <c r="AH8990" s="7">
        <v>48.238999999999997</v>
      </c>
      <c r="AJ8990" s="7">
        <v>376</v>
      </c>
      <c r="AK8990" s="7">
        <v>113.3</v>
      </c>
      <c r="AL8990" s="7">
        <v>175.9</v>
      </c>
      <c r="AM8990" s="7">
        <v>45.01</v>
      </c>
      <c r="AN8990" s="7">
        <v>22.45</v>
      </c>
      <c r="AO8990" s="7">
        <v>12.32</v>
      </c>
      <c r="AQ8990" s="7">
        <v>26.2</v>
      </c>
      <c r="AR8990" s="2">
        <v>74.099999999999994</v>
      </c>
      <c r="AS8990" s="7">
        <v>15620</v>
      </c>
      <c r="AT8990" s="7">
        <v>2</v>
      </c>
      <c r="AU8990">
        <v>1085320</v>
      </c>
      <c r="AV8990" s="7">
        <v>89</v>
      </c>
      <c r="AW8990" s="7">
        <v>510.55</v>
      </c>
      <c r="AX8990" s="7">
        <v>143903</v>
      </c>
      <c r="AY8990" s="7">
        <v>21</v>
      </c>
      <c r="BA8990" t="e">
        <f t="shared" si="143"/>
        <v>#N/A</v>
      </c>
    </row>
    <row r="8991" spans="1:53" x14ac:dyDescent="0.3">
      <c r="A8991" s="1"/>
      <c r="D8991" s="3">
        <v>45512</v>
      </c>
      <c r="E8991">
        <v>1.29</v>
      </c>
      <c r="F8991">
        <v>0.1</v>
      </c>
      <c r="G8991">
        <v>0</v>
      </c>
      <c r="H8991">
        <v>13.25</v>
      </c>
      <c r="I8991">
        <v>5.6269999999999998</v>
      </c>
      <c r="J8991">
        <v>0</v>
      </c>
      <c r="K8991">
        <v>0</v>
      </c>
      <c r="L8991">
        <v>0</v>
      </c>
      <c r="M8991">
        <v>27.24</v>
      </c>
      <c r="N8991" t="e">
        <v>#N/A</v>
      </c>
      <c r="O8991">
        <v>16.43</v>
      </c>
      <c r="P8991">
        <v>16.43</v>
      </c>
      <c r="Q8991">
        <v>12.44</v>
      </c>
      <c r="R8991">
        <v>7.0010000000000003</v>
      </c>
      <c r="S8991">
        <v>6</v>
      </c>
      <c r="T8991" s="2">
        <v>52.1</v>
      </c>
      <c r="U8991" s="7">
        <v>2</v>
      </c>
      <c r="V8991" s="7">
        <v>16084</v>
      </c>
      <c r="W8991" s="7">
        <v>1</v>
      </c>
      <c r="X8991" s="7">
        <v>270</v>
      </c>
      <c r="Y8991" s="7">
        <v>3</v>
      </c>
      <c r="Z8991" s="7">
        <v>2.359</v>
      </c>
      <c r="AA8991" s="7" t="e">
        <v>#N/A</v>
      </c>
      <c r="AB8991" s="7" t="e">
        <v>#N/A</v>
      </c>
      <c r="AC8991" s="7">
        <v>19.739999999999998</v>
      </c>
      <c r="AD8991" s="7">
        <v>19.14</v>
      </c>
      <c r="AE8991" s="7">
        <v>0</v>
      </c>
      <c r="AF8991" s="7">
        <v>11.37</v>
      </c>
      <c r="AG8991" s="2">
        <v>94</v>
      </c>
      <c r="AH8991" s="7">
        <v>45.84</v>
      </c>
      <c r="AJ8991" s="7">
        <v>376</v>
      </c>
      <c r="AK8991" s="7">
        <v>113.8</v>
      </c>
      <c r="AL8991" s="7">
        <v>176</v>
      </c>
      <c r="AM8991" s="7">
        <v>44.96</v>
      </c>
      <c r="AN8991" s="7">
        <v>22.25</v>
      </c>
      <c r="AO8991" s="7">
        <v>0</v>
      </c>
      <c r="AQ8991" s="7">
        <v>14.9</v>
      </c>
      <c r="AR8991" s="2">
        <v>68.599999999999994</v>
      </c>
      <c r="AS8991" s="7">
        <v>15583</v>
      </c>
      <c r="AT8991" s="7">
        <v>2</v>
      </c>
      <c r="AU8991">
        <v>1084470</v>
      </c>
      <c r="AV8991" s="7">
        <v>89</v>
      </c>
      <c r="AW8991" s="7">
        <v>540.99</v>
      </c>
      <c r="AX8991" s="7">
        <v>143335</v>
      </c>
      <c r="AY8991" s="7">
        <v>21</v>
      </c>
      <c r="BA8991" t="e">
        <f t="shared" si="143"/>
        <v>#N/A</v>
      </c>
    </row>
    <row r="8992" spans="1:53" x14ac:dyDescent="0.3">
      <c r="A8992" s="1"/>
      <c r="D8992" s="3">
        <v>45513</v>
      </c>
      <c r="E8992">
        <v>1.24</v>
      </c>
      <c r="F8992">
        <v>0</v>
      </c>
      <c r="G8992">
        <v>0</v>
      </c>
      <c r="H8992">
        <v>12.82</v>
      </c>
      <c r="I8992">
        <v>5.6829999999999998</v>
      </c>
      <c r="J8992">
        <v>0</v>
      </c>
      <c r="K8992">
        <v>0</v>
      </c>
      <c r="L8992">
        <v>0</v>
      </c>
      <c r="M8992">
        <v>27.34</v>
      </c>
      <c r="N8992" t="e">
        <v>#N/A</v>
      </c>
      <c r="O8992">
        <v>15.51</v>
      </c>
      <c r="P8992">
        <v>15.51</v>
      </c>
      <c r="Q8992">
        <v>12.27</v>
      </c>
      <c r="R8992">
        <v>7.032</v>
      </c>
      <c r="S8992">
        <v>5.6719999999999997</v>
      </c>
      <c r="T8992" s="2">
        <v>54</v>
      </c>
      <c r="U8992" s="7">
        <v>2</v>
      </c>
      <c r="V8992" s="7">
        <v>15565</v>
      </c>
      <c r="W8992" s="7">
        <v>1</v>
      </c>
      <c r="X8992" s="7">
        <v>266</v>
      </c>
      <c r="Y8992" s="7">
        <v>2</v>
      </c>
      <c r="Z8992" s="7">
        <v>2.5070000000000001</v>
      </c>
      <c r="AA8992" s="7" t="e">
        <v>#N/A</v>
      </c>
      <c r="AB8992" s="7" t="e">
        <v>#N/A</v>
      </c>
      <c r="AC8992" s="7">
        <v>16.100000000000001</v>
      </c>
      <c r="AD8992" s="7">
        <v>22.55</v>
      </c>
      <c r="AE8992" s="7">
        <v>0</v>
      </c>
      <c r="AF8992" s="7">
        <v>10.88</v>
      </c>
      <c r="AG8992" s="2">
        <v>94</v>
      </c>
      <c r="AH8992" s="7">
        <v>41.74</v>
      </c>
      <c r="AJ8992" s="7">
        <v>375</v>
      </c>
      <c r="AK8992" s="7">
        <v>114.3</v>
      </c>
      <c r="AL8992" s="7">
        <v>177.3</v>
      </c>
      <c r="AM8992" s="7">
        <v>45.41</v>
      </c>
      <c r="AN8992" s="7">
        <v>22.64</v>
      </c>
      <c r="AO8992" s="7">
        <v>5.6509999999999998</v>
      </c>
      <c r="AQ8992" s="7">
        <v>17.8</v>
      </c>
      <c r="AR8992" s="2">
        <v>66.099999999999994</v>
      </c>
      <c r="AS8992" s="7">
        <v>15557</v>
      </c>
      <c r="AT8992" s="7">
        <v>2</v>
      </c>
      <c r="AU8992">
        <v>1083620</v>
      </c>
      <c r="AV8992" s="7">
        <v>89</v>
      </c>
      <c r="AW8992" s="7">
        <v>545.26</v>
      </c>
      <c r="AX8992" s="7">
        <v>142741</v>
      </c>
      <c r="AY8992" s="7">
        <v>21</v>
      </c>
      <c r="BA8992" t="e">
        <f t="shared" si="143"/>
        <v>#N/A</v>
      </c>
    </row>
    <row r="8993" spans="1:53" x14ac:dyDescent="0.3">
      <c r="A8993" s="1"/>
      <c r="D8993" s="3">
        <v>45514</v>
      </c>
      <c r="E8993">
        <v>1.25</v>
      </c>
      <c r="F8993">
        <v>0</v>
      </c>
      <c r="G8993">
        <v>0</v>
      </c>
      <c r="H8993">
        <v>13.1</v>
      </c>
      <c r="I8993">
        <v>5.7919999999999998</v>
      </c>
      <c r="J8993">
        <v>0</v>
      </c>
      <c r="K8993">
        <v>0</v>
      </c>
      <c r="L8993">
        <v>0</v>
      </c>
      <c r="M8993">
        <v>27.17</v>
      </c>
      <c r="N8993" t="e">
        <v>#N/A</v>
      </c>
      <c r="O8993">
        <v>14.42</v>
      </c>
      <c r="P8993">
        <v>14.42</v>
      </c>
      <c r="Q8993">
        <v>12.29</v>
      </c>
      <c r="R8993">
        <v>7.4889999999999999</v>
      </c>
      <c r="S8993">
        <v>4.0469999999999997</v>
      </c>
      <c r="T8993" s="2">
        <v>58</v>
      </c>
      <c r="U8993" s="7">
        <v>2</v>
      </c>
      <c r="V8993" s="7">
        <v>15050</v>
      </c>
      <c r="W8993" s="7">
        <v>1</v>
      </c>
      <c r="X8993" s="7">
        <v>262</v>
      </c>
      <c r="Y8993" s="7">
        <v>0</v>
      </c>
      <c r="Z8993" s="7">
        <v>2.452</v>
      </c>
      <c r="AA8993" s="7" t="e">
        <v>#N/A</v>
      </c>
      <c r="AB8993" s="7" t="e">
        <v>#N/A</v>
      </c>
      <c r="AC8993" s="7">
        <v>15.88</v>
      </c>
      <c r="AD8993" s="7">
        <v>28.09</v>
      </c>
      <c r="AE8993" s="7">
        <v>0.01</v>
      </c>
      <c r="AF8993" s="7">
        <v>11.57</v>
      </c>
      <c r="AG8993" s="2">
        <v>93</v>
      </c>
      <c r="AH8993" s="7">
        <v>37.380000000000003</v>
      </c>
      <c r="AJ8993" s="7">
        <v>376</v>
      </c>
      <c r="AK8993" s="7">
        <v>114.7</v>
      </c>
      <c r="AL8993" s="7">
        <v>177.8</v>
      </c>
      <c r="AM8993" s="7">
        <v>48.16</v>
      </c>
      <c r="AN8993" s="7">
        <v>23.21</v>
      </c>
      <c r="AO8993" s="7">
        <v>11.93</v>
      </c>
      <c r="AQ8993" s="7">
        <v>21.4</v>
      </c>
      <c r="AR8993" s="2">
        <v>81.5</v>
      </c>
      <c r="AS8993" s="7">
        <v>15549</v>
      </c>
      <c r="AT8993" s="7">
        <v>2</v>
      </c>
      <c r="AU8993">
        <v>1082940</v>
      </c>
      <c r="AV8993" s="7">
        <v>89</v>
      </c>
      <c r="AW8993" s="7">
        <v>520.78</v>
      </c>
      <c r="AX8993" s="7">
        <v>142147</v>
      </c>
      <c r="AY8993" s="7">
        <v>21</v>
      </c>
      <c r="BA8993" t="e">
        <f t="shared" si="143"/>
        <v>#N/A</v>
      </c>
    </row>
    <row r="8994" spans="1:53" x14ac:dyDescent="0.3">
      <c r="A8994" s="1"/>
      <c r="D8994" s="3">
        <v>45515</v>
      </c>
      <c r="E8994">
        <v>1.26</v>
      </c>
      <c r="F8994">
        <v>0</v>
      </c>
      <c r="G8994">
        <v>0</v>
      </c>
      <c r="H8994">
        <v>13.36</v>
      </c>
      <c r="I8994">
        <v>5.7240000000000002</v>
      </c>
      <c r="J8994">
        <v>0</v>
      </c>
      <c r="K8994">
        <v>0</v>
      </c>
      <c r="L8994">
        <v>0</v>
      </c>
      <c r="M8994">
        <v>27.16</v>
      </c>
      <c r="N8994" t="e">
        <v>#N/A</v>
      </c>
      <c r="O8994">
        <v>13.43</v>
      </c>
      <c r="P8994">
        <v>13.43</v>
      </c>
      <c r="Q8994">
        <v>12.41</v>
      </c>
      <c r="R8994">
        <v>7.2530000000000001</v>
      </c>
      <c r="S8994">
        <v>4.0389999999999997</v>
      </c>
      <c r="T8994" s="2">
        <v>60.1</v>
      </c>
      <c r="U8994" s="7">
        <v>2</v>
      </c>
      <c r="V8994" s="7">
        <v>14541</v>
      </c>
      <c r="W8994" s="7">
        <v>1</v>
      </c>
      <c r="X8994" s="7">
        <v>258</v>
      </c>
      <c r="Y8994" s="7">
        <v>0</v>
      </c>
      <c r="Z8994" s="7">
        <v>2.105</v>
      </c>
      <c r="AA8994" s="7" t="e">
        <v>#N/A</v>
      </c>
      <c r="AB8994" s="7" t="e">
        <v>#N/A</v>
      </c>
      <c r="AC8994" s="7">
        <v>15.84</v>
      </c>
      <c r="AD8994" s="7">
        <v>30.32</v>
      </c>
      <c r="AE8994" s="7">
        <v>0</v>
      </c>
      <c r="AF8994" s="7">
        <v>10.85</v>
      </c>
      <c r="AG8994" s="2">
        <v>94</v>
      </c>
      <c r="AH8994" s="7">
        <v>35.94</v>
      </c>
      <c r="AJ8994" s="7">
        <v>376</v>
      </c>
      <c r="AK8994" s="7">
        <v>115.3</v>
      </c>
      <c r="AL8994" s="7">
        <v>178.3</v>
      </c>
      <c r="AM8994" s="7">
        <v>45.56</v>
      </c>
      <c r="AN8994" s="7">
        <v>23.52</v>
      </c>
      <c r="AO8994" s="7">
        <v>0</v>
      </c>
      <c r="AQ8994" s="7">
        <v>22.5</v>
      </c>
      <c r="AR8994" s="2">
        <v>92.5</v>
      </c>
      <c r="AS8994" s="7">
        <v>15540</v>
      </c>
      <c r="AT8994" s="7">
        <v>2</v>
      </c>
      <c r="AU8994">
        <v>1081750</v>
      </c>
      <c r="AV8994" s="7">
        <v>89</v>
      </c>
      <c r="AW8994" s="7">
        <v>490.5</v>
      </c>
      <c r="AX8994" s="7">
        <v>141643</v>
      </c>
      <c r="AY8994" s="7">
        <v>21</v>
      </c>
      <c r="BA8994" t="e">
        <f t="shared" si="143"/>
        <v>#N/A</v>
      </c>
    </row>
    <row r="8995" spans="1:53" x14ac:dyDescent="0.3">
      <c r="A8995" s="1"/>
      <c r="D8995" s="3">
        <v>45516</v>
      </c>
      <c r="E8995">
        <v>1.28</v>
      </c>
      <c r="F8995">
        <v>0</v>
      </c>
      <c r="G8995">
        <v>0</v>
      </c>
      <c r="H8995">
        <v>12.55</v>
      </c>
      <c r="I8995">
        <v>5.3819999999999997</v>
      </c>
      <c r="J8995">
        <v>0</v>
      </c>
      <c r="K8995">
        <v>0</v>
      </c>
      <c r="L8995">
        <v>0</v>
      </c>
      <c r="M8995">
        <v>26.61</v>
      </c>
      <c r="N8995" t="e">
        <v>#N/A</v>
      </c>
      <c r="O8995">
        <v>12.92</v>
      </c>
      <c r="P8995">
        <v>12.92</v>
      </c>
      <c r="Q8995">
        <v>12.4</v>
      </c>
      <c r="R8995">
        <v>7.32</v>
      </c>
      <c r="S8995">
        <v>4</v>
      </c>
      <c r="T8995" s="2">
        <v>80</v>
      </c>
      <c r="U8995" s="7">
        <v>2</v>
      </c>
      <c r="V8995" s="7">
        <v>14037</v>
      </c>
      <c r="W8995" s="7">
        <v>1</v>
      </c>
      <c r="X8995" s="7">
        <v>60</v>
      </c>
      <c r="Y8995" s="7">
        <v>0</v>
      </c>
      <c r="Z8995" s="7">
        <v>2.2770000000000001</v>
      </c>
      <c r="AA8995" s="7" t="e">
        <v>#N/A</v>
      </c>
      <c r="AB8995" s="7" t="e">
        <v>#N/A</v>
      </c>
      <c r="AC8995" s="7">
        <v>15.75</v>
      </c>
      <c r="AD8995" s="7">
        <v>32.94</v>
      </c>
      <c r="AE8995" s="7">
        <v>0.33</v>
      </c>
      <c r="AF8995" s="7">
        <v>8.24</v>
      </c>
      <c r="AG8995" s="2">
        <v>99</v>
      </c>
      <c r="AH8995" s="7">
        <v>34.33</v>
      </c>
      <c r="AJ8995" s="7">
        <v>368</v>
      </c>
      <c r="AK8995" s="7">
        <v>115.2</v>
      </c>
      <c r="AL8995" s="7">
        <v>178</v>
      </c>
      <c r="AM8995" s="7">
        <v>46.36</v>
      </c>
      <c r="AN8995" s="7">
        <v>24</v>
      </c>
      <c r="AO8995" s="7">
        <v>13.18</v>
      </c>
      <c r="AQ8995" s="7">
        <v>34.799999999999997</v>
      </c>
      <c r="AR8995" s="2">
        <v>98.1</v>
      </c>
      <c r="AS8995" s="7">
        <v>15563</v>
      </c>
      <c r="AT8995" s="7">
        <v>2</v>
      </c>
      <c r="AU8995">
        <v>1081240</v>
      </c>
      <c r="AV8995" s="7">
        <v>88</v>
      </c>
      <c r="AW8995" s="7">
        <v>511.77</v>
      </c>
      <c r="AX8995" s="7">
        <v>141112</v>
      </c>
      <c r="AY8995" s="7">
        <v>21</v>
      </c>
      <c r="BA8995" t="e">
        <f t="shared" si="143"/>
        <v>#N/A</v>
      </c>
    </row>
    <row r="8996" spans="1:53" x14ac:dyDescent="0.3">
      <c r="A8996" s="1"/>
      <c r="D8996" s="3">
        <v>45517</v>
      </c>
      <c r="E8996">
        <v>1.2</v>
      </c>
      <c r="F8996">
        <v>0</v>
      </c>
      <c r="G8996">
        <v>0</v>
      </c>
      <c r="H8996">
        <v>12.56</v>
      </c>
      <c r="I8996">
        <v>5.3369999999999997</v>
      </c>
      <c r="J8996">
        <v>0</v>
      </c>
      <c r="K8996">
        <v>0</v>
      </c>
      <c r="L8996">
        <v>0</v>
      </c>
      <c r="M8996">
        <v>26.3</v>
      </c>
      <c r="N8996" t="e">
        <v>#N/A</v>
      </c>
      <c r="O8996">
        <v>10</v>
      </c>
      <c r="P8996">
        <v>5.944</v>
      </c>
      <c r="Q8996">
        <v>13.85</v>
      </c>
      <c r="R8996">
        <v>7.3150000000000004</v>
      </c>
      <c r="S8996">
        <v>5</v>
      </c>
      <c r="T8996" s="2">
        <v>135</v>
      </c>
      <c r="U8996" s="7">
        <v>2</v>
      </c>
      <c r="V8996" s="7">
        <v>13993</v>
      </c>
      <c r="W8996" s="7">
        <v>1</v>
      </c>
      <c r="X8996" s="7">
        <v>1</v>
      </c>
      <c r="Y8996" s="7">
        <v>0</v>
      </c>
      <c r="Z8996" s="7">
        <v>2.3889999999999998</v>
      </c>
      <c r="AA8996" s="7" t="e">
        <v>#N/A</v>
      </c>
      <c r="AB8996" s="7" t="e">
        <v>#N/A</v>
      </c>
      <c r="AC8996" s="7">
        <v>15.8</v>
      </c>
      <c r="AD8996" s="7">
        <v>56.17</v>
      </c>
      <c r="AE8996" s="7">
        <v>27.17</v>
      </c>
      <c r="AF8996" s="7">
        <v>6.43</v>
      </c>
      <c r="AG8996" s="2">
        <v>142</v>
      </c>
      <c r="AH8996" s="7">
        <v>29.56</v>
      </c>
      <c r="AJ8996" s="7">
        <v>355</v>
      </c>
      <c r="AK8996" s="7">
        <v>113.2</v>
      </c>
      <c r="AL8996" s="7">
        <v>178.4</v>
      </c>
      <c r="AM8996" s="7">
        <v>46.17</v>
      </c>
      <c r="AN8996" s="7">
        <v>24.15</v>
      </c>
      <c r="AO8996" s="7">
        <v>12</v>
      </c>
      <c r="AQ8996" s="7">
        <v>37.700000000000003</v>
      </c>
      <c r="AR8996" s="2">
        <v>116</v>
      </c>
      <c r="AS8996" s="7">
        <v>15577</v>
      </c>
      <c r="AT8996" s="7">
        <v>2</v>
      </c>
      <c r="AU8996">
        <v>1080390</v>
      </c>
      <c r="AV8996" s="7">
        <v>88</v>
      </c>
      <c r="AW8996" s="7">
        <v>487.59</v>
      </c>
      <c r="AX8996" s="7">
        <v>140729</v>
      </c>
      <c r="AY8996" s="7">
        <v>21</v>
      </c>
      <c r="BA8996" t="e">
        <f t="shared" si="143"/>
        <v>#N/A</v>
      </c>
    </row>
    <row r="8997" spans="1:53" x14ac:dyDescent="0.3">
      <c r="A8997" s="1"/>
      <c r="D8997" s="3">
        <v>45518</v>
      </c>
      <c r="E8997">
        <v>1.25</v>
      </c>
      <c r="F8997">
        <v>0</v>
      </c>
      <c r="G8997">
        <v>0</v>
      </c>
      <c r="H8997">
        <v>11.75</v>
      </c>
      <c r="I8997">
        <v>5.1059999999999999</v>
      </c>
      <c r="J8997">
        <v>0</v>
      </c>
      <c r="K8997">
        <v>0</v>
      </c>
      <c r="L8997">
        <v>0</v>
      </c>
      <c r="M8997">
        <v>24.97</v>
      </c>
      <c r="N8997" t="e">
        <v>#N/A</v>
      </c>
      <c r="O8997">
        <v>10</v>
      </c>
      <c r="P8997">
        <v>5.024</v>
      </c>
      <c r="Q8997">
        <v>14.48</v>
      </c>
      <c r="R8997">
        <v>7.1040000000000001</v>
      </c>
      <c r="S8997">
        <v>5</v>
      </c>
      <c r="T8997" s="2">
        <v>121</v>
      </c>
      <c r="U8997" s="7">
        <v>2</v>
      </c>
      <c r="V8997" s="7">
        <v>14067</v>
      </c>
      <c r="W8997" s="7">
        <v>1</v>
      </c>
      <c r="X8997" s="7">
        <v>1</v>
      </c>
      <c r="Y8997" s="7">
        <v>0</v>
      </c>
      <c r="Z8997" s="7">
        <v>2</v>
      </c>
      <c r="AA8997" s="7" t="e">
        <v>#N/A</v>
      </c>
      <c r="AB8997" s="7" t="e">
        <v>#N/A</v>
      </c>
      <c r="AC8997" s="7">
        <v>17.420000000000002</v>
      </c>
      <c r="AD8997" s="7">
        <v>32.31</v>
      </c>
      <c r="AE8997" s="7">
        <v>67.97</v>
      </c>
      <c r="AF8997" s="7">
        <v>3.56</v>
      </c>
      <c r="AG8997" s="2">
        <v>149</v>
      </c>
      <c r="AH8997" s="7">
        <v>20.282</v>
      </c>
      <c r="AJ8997" s="7">
        <v>350</v>
      </c>
      <c r="AK8997" s="7">
        <v>113.9</v>
      </c>
      <c r="AL8997" s="7">
        <v>175.9</v>
      </c>
      <c r="AM8997" s="7">
        <v>46.79</v>
      </c>
      <c r="AN8997" s="7">
        <v>24.6</v>
      </c>
      <c r="AO8997" s="7">
        <v>10.06</v>
      </c>
      <c r="AQ8997" s="7">
        <v>42</v>
      </c>
      <c r="AR8997" s="2">
        <v>181</v>
      </c>
      <c r="AS8997" s="7">
        <v>15546</v>
      </c>
      <c r="AT8997" s="7">
        <v>2</v>
      </c>
      <c r="AU8997">
        <v>1079540</v>
      </c>
      <c r="AV8997" s="7">
        <v>88</v>
      </c>
      <c r="AW8997" s="7">
        <v>436.84</v>
      </c>
      <c r="AX8997" s="7">
        <v>140788</v>
      </c>
      <c r="AY8997" s="7">
        <v>21</v>
      </c>
      <c r="BA8997" t="e">
        <f t="shared" si="143"/>
        <v>#N/A</v>
      </c>
    </row>
    <row r="8998" spans="1:53" x14ac:dyDescent="0.3">
      <c r="A8998" s="1"/>
      <c r="D8998" s="3">
        <v>45519</v>
      </c>
      <c r="E8998">
        <v>1.24</v>
      </c>
      <c r="F8998">
        <v>0</v>
      </c>
      <c r="G8998">
        <v>0</v>
      </c>
      <c r="H8998">
        <v>10.8</v>
      </c>
      <c r="I8998">
        <v>4.8410000000000002</v>
      </c>
      <c r="J8998">
        <v>0</v>
      </c>
      <c r="K8998">
        <v>0</v>
      </c>
      <c r="L8998">
        <v>0</v>
      </c>
      <c r="M8998">
        <v>22.28</v>
      </c>
      <c r="N8998" t="e">
        <v>#N/A</v>
      </c>
      <c r="O8998">
        <v>10</v>
      </c>
      <c r="P8998">
        <v>7.16</v>
      </c>
      <c r="Q8998">
        <v>14.47</v>
      </c>
      <c r="R8998">
        <v>6.2519999999999998</v>
      </c>
      <c r="S8998">
        <v>5.1349999999999998</v>
      </c>
      <c r="T8998" s="2">
        <v>96.3</v>
      </c>
      <c r="U8998" s="7">
        <v>2</v>
      </c>
      <c r="V8998" s="7">
        <v>14135</v>
      </c>
      <c r="W8998" s="7">
        <v>1</v>
      </c>
      <c r="X8998" s="7">
        <v>1</v>
      </c>
      <c r="Y8998" s="7">
        <v>0</v>
      </c>
      <c r="Z8998" s="7">
        <v>2</v>
      </c>
      <c r="AA8998" s="7" t="e">
        <v>#N/A</v>
      </c>
      <c r="AB8998" s="7" t="e">
        <v>#N/A</v>
      </c>
      <c r="AC8998" s="7">
        <v>21.42</v>
      </c>
      <c r="AD8998" s="7">
        <v>20.28</v>
      </c>
      <c r="AE8998" s="7">
        <v>33.159999999999997</v>
      </c>
      <c r="AF8998" s="7">
        <v>7.66</v>
      </c>
      <c r="AG8998" s="2">
        <v>96</v>
      </c>
      <c r="AH8998" s="7">
        <v>24.024000000000001</v>
      </c>
      <c r="AJ8998" s="7">
        <v>350</v>
      </c>
      <c r="AK8998" s="7">
        <v>114.1</v>
      </c>
      <c r="AL8998" s="7">
        <v>175.5</v>
      </c>
      <c r="AM8998" s="7">
        <v>47.44</v>
      </c>
      <c r="AN8998" s="7">
        <v>24.81</v>
      </c>
      <c r="AO8998" s="7">
        <v>0</v>
      </c>
      <c r="AQ8998" s="7">
        <v>55.4</v>
      </c>
      <c r="AR8998" s="2">
        <v>196</v>
      </c>
      <c r="AS8998" s="7">
        <v>15500</v>
      </c>
      <c r="AT8998" s="7">
        <v>2</v>
      </c>
      <c r="AU8998">
        <v>1078860</v>
      </c>
      <c r="AV8998" s="7">
        <v>88</v>
      </c>
      <c r="AW8998" s="7">
        <v>393.17</v>
      </c>
      <c r="AX8998" s="7">
        <v>140640</v>
      </c>
      <c r="AY8998" s="7">
        <v>21</v>
      </c>
      <c r="BA8998" t="e">
        <f t="shared" si="143"/>
        <v>#N/A</v>
      </c>
    </row>
    <row r="8999" spans="1:53" x14ac:dyDescent="0.3">
      <c r="A8999" s="1"/>
      <c r="D8999" s="3">
        <v>45520</v>
      </c>
      <c r="E8999">
        <v>1.22</v>
      </c>
      <c r="F8999">
        <v>0</v>
      </c>
      <c r="G8999">
        <v>0</v>
      </c>
      <c r="H8999">
        <v>10.69</v>
      </c>
      <c r="I8999">
        <v>4.4660000000000002</v>
      </c>
      <c r="J8999">
        <v>0</v>
      </c>
      <c r="K8999">
        <v>0</v>
      </c>
      <c r="L8999">
        <v>0</v>
      </c>
      <c r="M8999">
        <v>20.78</v>
      </c>
      <c r="N8999" t="e">
        <v>#N/A</v>
      </c>
      <c r="O8999">
        <v>10</v>
      </c>
      <c r="P8999">
        <v>6.13</v>
      </c>
      <c r="Q8999">
        <v>13.97</v>
      </c>
      <c r="R8999">
        <v>6.2919999999999998</v>
      </c>
      <c r="S8999">
        <v>5</v>
      </c>
      <c r="T8999" s="2">
        <v>88.1</v>
      </c>
      <c r="U8999" s="7">
        <v>2</v>
      </c>
      <c r="V8999" s="7">
        <v>14176</v>
      </c>
      <c r="W8999" s="7">
        <v>1</v>
      </c>
      <c r="X8999" s="7">
        <v>1</v>
      </c>
      <c r="Y8999" s="7">
        <v>0</v>
      </c>
      <c r="Z8999" s="7">
        <v>2</v>
      </c>
      <c r="AA8999" s="7" t="e">
        <v>#N/A</v>
      </c>
      <c r="AB8999" s="7" t="e">
        <v>#N/A</v>
      </c>
      <c r="AC8999" s="7">
        <v>16.760000000000002</v>
      </c>
      <c r="AD8999" s="7">
        <v>17.899999999999999</v>
      </c>
      <c r="AE8999" s="7">
        <v>26.32</v>
      </c>
      <c r="AF8999" s="7">
        <v>8.8699999999999992</v>
      </c>
      <c r="AG8999" s="2">
        <v>90</v>
      </c>
      <c r="AH8999" s="7">
        <v>24.957000000000001</v>
      </c>
      <c r="AJ8999" s="7">
        <v>336</v>
      </c>
      <c r="AK8999" s="7">
        <v>111.4</v>
      </c>
      <c r="AL8999" s="7">
        <v>169.6</v>
      </c>
      <c r="AM8999" s="7">
        <v>44.63</v>
      </c>
      <c r="AN8999" s="7">
        <v>24.46</v>
      </c>
      <c r="AO8999" s="7">
        <v>0</v>
      </c>
      <c r="AQ8999" s="7">
        <v>40.6</v>
      </c>
      <c r="AR8999" s="2">
        <v>124</v>
      </c>
      <c r="AS8999" s="7">
        <v>15440</v>
      </c>
      <c r="AT8999" s="7">
        <v>2</v>
      </c>
      <c r="AU8999">
        <v>1078180</v>
      </c>
      <c r="AV8999" s="7">
        <v>88</v>
      </c>
      <c r="AW8999" s="7">
        <v>396.82</v>
      </c>
      <c r="AX8999" s="7">
        <v>140317</v>
      </c>
      <c r="AY8999" s="7">
        <v>21</v>
      </c>
      <c r="BA8999" t="e">
        <f t="shared" si="143"/>
        <v>#N/A</v>
      </c>
    </row>
    <row r="9000" spans="1:53" x14ac:dyDescent="0.3">
      <c r="A9000" s="1"/>
      <c r="D9000" s="3">
        <v>45521</v>
      </c>
      <c r="E9000">
        <v>1.26</v>
      </c>
      <c r="F9000">
        <v>0</v>
      </c>
      <c r="G9000">
        <v>0</v>
      </c>
      <c r="H9000">
        <v>10.57</v>
      </c>
      <c r="I9000">
        <v>4.0279999999999996</v>
      </c>
      <c r="J9000">
        <v>0</v>
      </c>
      <c r="K9000">
        <v>0</v>
      </c>
      <c r="L9000">
        <v>0</v>
      </c>
      <c r="M9000">
        <v>20.12</v>
      </c>
      <c r="N9000" t="e">
        <v>#N/A</v>
      </c>
      <c r="O9000">
        <v>10</v>
      </c>
      <c r="P9000">
        <v>3.1160000000000001</v>
      </c>
      <c r="Q9000">
        <v>13.9</v>
      </c>
      <c r="R9000">
        <v>6.609</v>
      </c>
      <c r="S9000">
        <v>5</v>
      </c>
      <c r="T9000" s="2">
        <v>85.1</v>
      </c>
      <c r="U9000" s="7">
        <v>2</v>
      </c>
      <c r="V9000" s="7">
        <v>14196</v>
      </c>
      <c r="W9000" s="7">
        <v>1</v>
      </c>
      <c r="X9000" s="7">
        <v>1</v>
      </c>
      <c r="Y9000" s="7">
        <v>0</v>
      </c>
      <c r="Z9000" s="7">
        <v>2</v>
      </c>
      <c r="AA9000" s="7" t="e">
        <v>#N/A</v>
      </c>
      <c r="AB9000" s="7" t="e">
        <v>#N/A</v>
      </c>
      <c r="AC9000" s="7">
        <v>14.99</v>
      </c>
      <c r="AD9000" s="7">
        <v>41.8</v>
      </c>
      <c r="AE9000" s="7">
        <v>9.44</v>
      </c>
      <c r="AF9000" s="7">
        <v>9.43</v>
      </c>
      <c r="AG9000" s="2">
        <v>84</v>
      </c>
      <c r="AH9000" s="7">
        <v>23.57</v>
      </c>
      <c r="AJ9000" s="7">
        <v>330</v>
      </c>
      <c r="AK9000" s="7">
        <v>107.7</v>
      </c>
      <c r="AL9000" s="7">
        <v>167</v>
      </c>
      <c r="AM9000" s="7">
        <v>43.63</v>
      </c>
      <c r="AN9000" s="7">
        <v>24.38</v>
      </c>
      <c r="AO9000" s="7">
        <v>6.8620000000000001</v>
      </c>
      <c r="AQ9000" s="7">
        <v>32.6</v>
      </c>
      <c r="AR9000" s="2">
        <v>101</v>
      </c>
      <c r="AS9000" s="7">
        <v>15384</v>
      </c>
      <c r="AT9000" s="7">
        <v>2</v>
      </c>
      <c r="AU9000">
        <v>1077330</v>
      </c>
      <c r="AV9000" s="7">
        <v>88</v>
      </c>
      <c r="AW9000" s="7">
        <v>411.27</v>
      </c>
      <c r="AX9000" s="7">
        <v>139965</v>
      </c>
      <c r="AY9000" s="7">
        <v>21</v>
      </c>
      <c r="BA9000" t="e">
        <f t="shared" si="143"/>
        <v>#N/A</v>
      </c>
    </row>
    <row r="9001" spans="1:53" x14ac:dyDescent="0.3">
      <c r="A9001" s="1"/>
      <c r="D9001" s="3">
        <v>45522</v>
      </c>
      <c r="E9001">
        <v>1.28</v>
      </c>
      <c r="F9001">
        <v>0</v>
      </c>
      <c r="G9001">
        <v>0</v>
      </c>
      <c r="H9001">
        <v>11.92</v>
      </c>
      <c r="I9001">
        <v>4.3140000000000001</v>
      </c>
      <c r="J9001">
        <v>0</v>
      </c>
      <c r="K9001">
        <v>0</v>
      </c>
      <c r="L9001">
        <v>0</v>
      </c>
      <c r="M9001">
        <v>20.100000000000001</v>
      </c>
      <c r="N9001" t="e">
        <v>#N/A</v>
      </c>
      <c r="O9001">
        <v>1.9339999999999999</v>
      </c>
      <c r="P9001">
        <v>1.9339999999999999</v>
      </c>
      <c r="Q9001">
        <v>15.27</v>
      </c>
      <c r="R9001">
        <v>6.391</v>
      </c>
      <c r="S9001">
        <v>4</v>
      </c>
      <c r="T9001" s="2">
        <v>119</v>
      </c>
      <c r="U9001" s="7">
        <v>2</v>
      </c>
      <c r="V9001" s="7">
        <v>14228</v>
      </c>
      <c r="W9001" s="7">
        <v>1</v>
      </c>
      <c r="X9001" s="7">
        <v>1</v>
      </c>
      <c r="Y9001" s="7">
        <v>0</v>
      </c>
      <c r="Z9001" s="7">
        <v>2</v>
      </c>
      <c r="AA9001" s="7" t="e">
        <v>#N/A</v>
      </c>
      <c r="AB9001" s="7" t="e">
        <v>#N/A</v>
      </c>
      <c r="AC9001" s="7">
        <v>14.33</v>
      </c>
      <c r="AD9001" s="7">
        <v>32.700000000000003</v>
      </c>
      <c r="AE9001" s="7">
        <v>33.92</v>
      </c>
      <c r="AF9001" s="7">
        <v>9.26</v>
      </c>
      <c r="AG9001" s="2">
        <v>85</v>
      </c>
      <c r="AH9001" s="7">
        <v>22.91</v>
      </c>
      <c r="AJ9001" s="7">
        <v>331</v>
      </c>
      <c r="AK9001" s="7">
        <v>108.7</v>
      </c>
      <c r="AL9001" s="7">
        <v>167.5</v>
      </c>
      <c r="AM9001" s="7">
        <v>42.49</v>
      </c>
      <c r="AN9001" s="7">
        <v>24.43</v>
      </c>
      <c r="AO9001" s="7">
        <v>0</v>
      </c>
      <c r="AQ9001" s="7">
        <v>30.3</v>
      </c>
      <c r="AR9001" s="2">
        <v>100</v>
      </c>
      <c r="AS9001" s="7">
        <v>15344</v>
      </c>
      <c r="AT9001" s="7">
        <v>2</v>
      </c>
      <c r="AU9001">
        <v>1076820</v>
      </c>
      <c r="AV9001" s="7">
        <v>88</v>
      </c>
      <c r="AW9001" s="7">
        <v>377.45</v>
      </c>
      <c r="AX9001" s="7">
        <v>139672</v>
      </c>
      <c r="AY9001" s="7">
        <v>21</v>
      </c>
      <c r="BA9001" t="e">
        <f t="shared" si="143"/>
        <v>#N/A</v>
      </c>
    </row>
    <row r="9002" spans="1:53" x14ac:dyDescent="0.3">
      <c r="A9002" s="1"/>
      <c r="D9002" s="3">
        <v>45523</v>
      </c>
      <c r="E9002">
        <v>1.22</v>
      </c>
      <c r="F9002">
        <v>0</v>
      </c>
      <c r="G9002">
        <v>0</v>
      </c>
      <c r="H9002">
        <v>11.16</v>
      </c>
      <c r="I9002">
        <v>4.1349999999999998</v>
      </c>
      <c r="J9002">
        <v>0</v>
      </c>
      <c r="K9002">
        <v>0</v>
      </c>
      <c r="L9002">
        <v>0</v>
      </c>
      <c r="M9002">
        <v>20.8</v>
      </c>
      <c r="N9002" t="e">
        <v>#N/A</v>
      </c>
      <c r="O9002">
        <v>2.8490000000000002</v>
      </c>
      <c r="P9002">
        <v>2.8490000000000002</v>
      </c>
      <c r="Q9002">
        <v>14.93</v>
      </c>
      <c r="R9002">
        <v>6.1040000000000001</v>
      </c>
      <c r="S9002">
        <v>4</v>
      </c>
      <c r="T9002" s="2">
        <v>114</v>
      </c>
      <c r="U9002" s="7">
        <v>2</v>
      </c>
      <c r="V9002" s="7">
        <v>14293</v>
      </c>
      <c r="W9002" s="7">
        <v>1</v>
      </c>
      <c r="X9002" s="7">
        <v>1</v>
      </c>
      <c r="Y9002" s="7">
        <v>0</v>
      </c>
      <c r="Z9002" s="7">
        <v>2</v>
      </c>
      <c r="AA9002" s="7" t="e">
        <v>#N/A</v>
      </c>
      <c r="AB9002" s="7" t="e">
        <v>#N/A</v>
      </c>
      <c r="AC9002" s="7">
        <v>14.26</v>
      </c>
      <c r="AD9002" s="7">
        <v>40.75</v>
      </c>
      <c r="AE9002" s="7">
        <v>32.6</v>
      </c>
      <c r="AF9002" s="7">
        <v>7.57</v>
      </c>
      <c r="AG9002" s="2">
        <v>82</v>
      </c>
      <c r="AH9002" s="7">
        <v>21.54</v>
      </c>
      <c r="AJ9002" s="7">
        <v>324</v>
      </c>
      <c r="AK9002" s="7">
        <v>107.9</v>
      </c>
      <c r="AL9002" s="7">
        <v>165.9</v>
      </c>
      <c r="AM9002" s="7">
        <v>42.94</v>
      </c>
      <c r="AN9002" s="7">
        <v>24.47</v>
      </c>
      <c r="AO9002" s="7">
        <v>0</v>
      </c>
      <c r="AQ9002" s="7">
        <v>54.3</v>
      </c>
      <c r="AR9002" s="2">
        <v>173</v>
      </c>
      <c r="AS9002" s="7">
        <v>15313</v>
      </c>
      <c r="AT9002" s="7">
        <v>2</v>
      </c>
      <c r="AU9002">
        <v>1076650</v>
      </c>
      <c r="AV9002" s="7">
        <v>88</v>
      </c>
      <c r="AW9002" s="7">
        <v>285.01</v>
      </c>
      <c r="AX9002" s="7">
        <v>139438</v>
      </c>
      <c r="AY9002" s="7">
        <v>20</v>
      </c>
      <c r="BA9002" t="e">
        <f t="shared" si="143"/>
        <v>#N/A</v>
      </c>
    </row>
    <row r="9003" spans="1:53" x14ac:dyDescent="0.3">
      <c r="A9003" s="1"/>
      <c r="D9003" s="3">
        <v>45524</v>
      </c>
      <c r="E9003">
        <v>1.1599999999999999</v>
      </c>
      <c r="F9003">
        <v>0</v>
      </c>
      <c r="G9003">
        <v>0</v>
      </c>
      <c r="H9003">
        <v>11.14</v>
      </c>
      <c r="I9003">
        <v>4.5519999999999996</v>
      </c>
      <c r="J9003">
        <v>0</v>
      </c>
      <c r="K9003">
        <v>0</v>
      </c>
      <c r="L9003">
        <v>0</v>
      </c>
      <c r="M9003">
        <v>20.54</v>
      </c>
      <c r="N9003" t="e">
        <v>#N/A</v>
      </c>
      <c r="O9003">
        <v>3.01</v>
      </c>
      <c r="P9003">
        <v>3.01</v>
      </c>
      <c r="Q9003">
        <v>14.19</v>
      </c>
      <c r="R9003">
        <v>5.7919999999999998</v>
      </c>
      <c r="S9003">
        <v>4</v>
      </c>
      <c r="T9003" s="2">
        <v>97.6</v>
      </c>
      <c r="U9003" s="7">
        <v>2</v>
      </c>
      <c r="V9003" s="7">
        <v>14372</v>
      </c>
      <c r="W9003" s="7">
        <v>1</v>
      </c>
      <c r="X9003" s="7">
        <v>1</v>
      </c>
      <c r="Y9003" s="7">
        <v>0</v>
      </c>
      <c r="Z9003" s="7">
        <v>2</v>
      </c>
      <c r="AA9003" s="7" t="e">
        <v>#N/A</v>
      </c>
      <c r="AB9003" s="7" t="e">
        <v>#N/A</v>
      </c>
      <c r="AC9003" s="7">
        <v>14.45</v>
      </c>
      <c r="AD9003" s="7">
        <v>23.58</v>
      </c>
      <c r="AE9003" s="7">
        <v>26.52</v>
      </c>
      <c r="AF9003" s="7">
        <v>6.31</v>
      </c>
      <c r="AG9003" s="2">
        <v>78</v>
      </c>
      <c r="AH9003" s="7">
        <v>21.24</v>
      </c>
      <c r="AJ9003" s="7">
        <v>317</v>
      </c>
      <c r="AK9003" s="7">
        <v>106.5</v>
      </c>
      <c r="AL9003" s="7">
        <v>165</v>
      </c>
      <c r="AM9003" s="7">
        <v>43.26</v>
      </c>
      <c r="AN9003" s="7">
        <v>25.02</v>
      </c>
      <c r="AO9003" s="7">
        <v>0</v>
      </c>
      <c r="AQ9003" s="7">
        <v>70.599999999999994</v>
      </c>
      <c r="AR9003" s="2">
        <v>164</v>
      </c>
      <c r="AS9003" s="7">
        <v>15260</v>
      </c>
      <c r="AT9003" s="7">
        <v>2</v>
      </c>
      <c r="AU9003">
        <v>1075970</v>
      </c>
      <c r="AV9003" s="7">
        <v>88</v>
      </c>
      <c r="AW9003" s="7">
        <v>361.48</v>
      </c>
      <c r="AX9003" s="7">
        <v>139204</v>
      </c>
      <c r="AY9003" s="7">
        <v>20</v>
      </c>
      <c r="BA9003" t="e">
        <f t="shared" si="143"/>
        <v>#N/A</v>
      </c>
    </row>
    <row r="9004" spans="1:53" x14ac:dyDescent="0.3">
      <c r="A9004" s="1"/>
      <c r="D9004" s="3">
        <v>45525</v>
      </c>
      <c r="E9004">
        <v>1.22</v>
      </c>
      <c r="F9004">
        <v>0</v>
      </c>
      <c r="G9004">
        <v>0</v>
      </c>
      <c r="H9004">
        <v>11.64</v>
      </c>
      <c r="I9004">
        <v>5.1139999999999999</v>
      </c>
      <c r="J9004">
        <v>0</v>
      </c>
      <c r="K9004">
        <v>0</v>
      </c>
      <c r="L9004">
        <v>0</v>
      </c>
      <c r="M9004">
        <v>20.13</v>
      </c>
      <c r="N9004" t="e">
        <v>#N/A</v>
      </c>
      <c r="O9004">
        <v>2.5169999999999999</v>
      </c>
      <c r="P9004">
        <v>2.5169999999999999</v>
      </c>
      <c r="Q9004">
        <v>13.88</v>
      </c>
      <c r="R9004">
        <v>5.2709999999999999</v>
      </c>
      <c r="S9004">
        <v>4</v>
      </c>
      <c r="T9004" s="2">
        <v>91.3</v>
      </c>
      <c r="U9004" s="7">
        <v>2</v>
      </c>
      <c r="V9004" s="7">
        <v>14442</v>
      </c>
      <c r="W9004" s="7">
        <v>1</v>
      </c>
      <c r="X9004" s="7">
        <v>1</v>
      </c>
      <c r="Y9004" s="7">
        <v>0</v>
      </c>
      <c r="Z9004" s="7">
        <v>2</v>
      </c>
      <c r="AA9004" s="7" t="e">
        <v>#N/A</v>
      </c>
      <c r="AB9004" s="7" t="e">
        <v>#N/A</v>
      </c>
      <c r="AC9004" s="7">
        <v>14.65</v>
      </c>
      <c r="AD9004" s="7">
        <v>50.37</v>
      </c>
      <c r="AE9004" s="7">
        <v>0.01</v>
      </c>
      <c r="AF9004" s="7">
        <v>6.16</v>
      </c>
      <c r="AG9004" s="2">
        <v>74</v>
      </c>
      <c r="AH9004" s="7">
        <v>18.350000000000001</v>
      </c>
      <c r="AJ9004" s="7">
        <v>308</v>
      </c>
      <c r="AK9004" s="7">
        <v>105.3</v>
      </c>
      <c r="AL9004" s="7">
        <v>165</v>
      </c>
      <c r="AM9004" s="7">
        <v>43.32</v>
      </c>
      <c r="AN9004" s="7">
        <v>24.94</v>
      </c>
      <c r="AO9004" s="7">
        <v>7.3079999999999998</v>
      </c>
      <c r="AQ9004" s="7">
        <v>50.9</v>
      </c>
      <c r="AR9004" s="2">
        <v>123</v>
      </c>
      <c r="AS9004" s="7">
        <v>15204</v>
      </c>
      <c r="AT9004" s="7">
        <v>2</v>
      </c>
      <c r="AU9004">
        <v>1075290</v>
      </c>
      <c r="AV9004" s="7">
        <v>88</v>
      </c>
      <c r="AW9004" s="7">
        <v>367.11</v>
      </c>
      <c r="AX9004" s="7">
        <v>138999</v>
      </c>
      <c r="AY9004" s="7">
        <v>20</v>
      </c>
      <c r="BA9004" t="e">
        <f t="shared" si="143"/>
        <v>#N/A</v>
      </c>
    </row>
    <row r="9005" spans="1:53" x14ac:dyDescent="0.3">
      <c r="A9005" s="1"/>
      <c r="D9005" s="3">
        <v>45526</v>
      </c>
      <c r="E9005">
        <v>1.26</v>
      </c>
      <c r="F9005">
        <v>0</v>
      </c>
      <c r="G9005">
        <v>0</v>
      </c>
      <c r="H9005">
        <v>11.62</v>
      </c>
      <c r="I9005">
        <v>5.173</v>
      </c>
      <c r="J9005">
        <v>0</v>
      </c>
      <c r="K9005">
        <v>0</v>
      </c>
      <c r="L9005">
        <v>0</v>
      </c>
      <c r="M9005">
        <v>19.989999999999998</v>
      </c>
      <c r="N9005" t="e">
        <v>#N/A</v>
      </c>
      <c r="O9005">
        <v>3.1970000000000001</v>
      </c>
      <c r="P9005">
        <v>3.1970000000000001</v>
      </c>
      <c r="Q9005">
        <v>13.93</v>
      </c>
      <c r="R9005">
        <v>4.9189999999999996</v>
      </c>
      <c r="S9005">
        <v>4</v>
      </c>
      <c r="T9005" s="2">
        <v>95.2</v>
      </c>
      <c r="U9005" s="7">
        <v>2</v>
      </c>
      <c r="V9005" s="7">
        <v>14500</v>
      </c>
      <c r="W9005" s="7">
        <v>1</v>
      </c>
      <c r="X9005" s="7">
        <v>1</v>
      </c>
      <c r="Y9005" s="7">
        <v>0</v>
      </c>
      <c r="Z9005" s="7">
        <v>2</v>
      </c>
      <c r="AA9005" s="7" t="e">
        <v>#N/A</v>
      </c>
      <c r="AB9005" s="7" t="e">
        <v>#N/A</v>
      </c>
      <c r="AC9005" s="7">
        <v>14.51</v>
      </c>
      <c r="AD9005" s="7">
        <v>44.35</v>
      </c>
      <c r="AE9005" s="7">
        <v>0.87</v>
      </c>
      <c r="AF9005" s="7">
        <v>5.31</v>
      </c>
      <c r="AG9005" s="2">
        <v>72</v>
      </c>
      <c r="AH9005" s="7">
        <v>19.72</v>
      </c>
      <c r="AJ9005" s="7">
        <v>308</v>
      </c>
      <c r="AK9005" s="7">
        <v>105.6</v>
      </c>
      <c r="AL9005" s="7">
        <v>165.2</v>
      </c>
      <c r="AM9005" s="7">
        <v>42.72</v>
      </c>
      <c r="AN9005" s="7">
        <v>25</v>
      </c>
      <c r="AO9005" s="7">
        <v>0</v>
      </c>
      <c r="AQ9005" s="7">
        <v>35.200000000000003</v>
      </c>
      <c r="AR9005" s="2">
        <v>86.5</v>
      </c>
      <c r="AS9005" s="7">
        <v>15142</v>
      </c>
      <c r="AT9005" s="7">
        <v>2</v>
      </c>
      <c r="AU9005">
        <v>1074270</v>
      </c>
      <c r="AV9005" s="7">
        <v>88</v>
      </c>
      <c r="AW9005" s="7">
        <v>362.07</v>
      </c>
      <c r="AX9005" s="7">
        <v>138679</v>
      </c>
      <c r="AY9005" s="7">
        <v>20</v>
      </c>
      <c r="BA9005" t="e">
        <f t="shared" si="143"/>
        <v>#N/A</v>
      </c>
    </row>
    <row r="9006" spans="1:53" x14ac:dyDescent="0.3">
      <c r="A9006" s="1"/>
      <c r="D9006" s="3">
        <v>45527</v>
      </c>
      <c r="E9006">
        <v>1.27</v>
      </c>
      <c r="F9006">
        <v>0</v>
      </c>
      <c r="G9006">
        <v>0</v>
      </c>
      <c r="H9006">
        <v>12.14</v>
      </c>
      <c r="I9006">
        <v>5.2830000000000004</v>
      </c>
      <c r="J9006">
        <v>0</v>
      </c>
      <c r="K9006">
        <v>0</v>
      </c>
      <c r="L9006">
        <v>0</v>
      </c>
      <c r="M9006">
        <v>19.899999999999999</v>
      </c>
      <c r="N9006" t="e">
        <v>#N/A</v>
      </c>
      <c r="O9006">
        <v>3.8279999999999998</v>
      </c>
      <c r="P9006">
        <v>3.8279999999999998</v>
      </c>
      <c r="Q9006">
        <v>14.23</v>
      </c>
      <c r="R9006">
        <v>6.0490000000000004</v>
      </c>
      <c r="S9006">
        <v>4</v>
      </c>
      <c r="T9006" s="2">
        <v>103</v>
      </c>
      <c r="U9006" s="7">
        <v>2</v>
      </c>
      <c r="V9006" s="7">
        <v>14561</v>
      </c>
      <c r="W9006" s="7">
        <v>1</v>
      </c>
      <c r="X9006" s="7">
        <v>1</v>
      </c>
      <c r="Y9006" s="7">
        <v>0</v>
      </c>
      <c r="Z9006" s="7">
        <v>2</v>
      </c>
      <c r="AA9006" s="7" t="e">
        <v>#N/A</v>
      </c>
      <c r="AB9006" s="7" t="e">
        <v>#N/A</v>
      </c>
      <c r="AC9006" s="7">
        <v>14.51</v>
      </c>
      <c r="AD9006" s="7">
        <v>25.28</v>
      </c>
      <c r="AE9006" s="7">
        <v>17.96</v>
      </c>
      <c r="AF9006" s="7">
        <v>4.38</v>
      </c>
      <c r="AG9006" s="2">
        <v>79</v>
      </c>
      <c r="AH9006" s="7">
        <v>20.898</v>
      </c>
      <c r="AJ9006" s="7">
        <v>309</v>
      </c>
      <c r="AK9006" s="7">
        <v>105</v>
      </c>
      <c r="AL9006" s="7">
        <v>165.9</v>
      </c>
      <c r="AM9006" s="7">
        <v>42.65</v>
      </c>
      <c r="AN9006" s="7">
        <v>24.84</v>
      </c>
      <c r="AO9006" s="7">
        <v>6.1139999999999999</v>
      </c>
      <c r="AQ9006" s="7">
        <v>44.3</v>
      </c>
      <c r="AR9006" s="2">
        <v>109</v>
      </c>
      <c r="AS9006" s="7">
        <v>15089</v>
      </c>
      <c r="AT9006" s="7">
        <v>2</v>
      </c>
      <c r="AU9006">
        <v>1073930</v>
      </c>
      <c r="AV9006" s="7">
        <v>88</v>
      </c>
      <c r="AW9006" s="7">
        <v>369.79</v>
      </c>
      <c r="AX9006" s="7">
        <v>138476</v>
      </c>
      <c r="AY9006" s="7">
        <v>20</v>
      </c>
      <c r="BA9006" t="e">
        <f t="shared" si="143"/>
        <v>#N/A</v>
      </c>
    </row>
    <row r="9007" spans="1:53" x14ac:dyDescent="0.3">
      <c r="A9007" s="1"/>
      <c r="D9007" s="3">
        <v>45528</v>
      </c>
      <c r="E9007">
        <v>0.97</v>
      </c>
      <c r="F9007">
        <v>0</v>
      </c>
      <c r="G9007">
        <v>0</v>
      </c>
      <c r="H9007">
        <v>11.22</v>
      </c>
      <c r="I9007">
        <v>5.15</v>
      </c>
      <c r="J9007">
        <v>0</v>
      </c>
      <c r="K9007">
        <v>0</v>
      </c>
      <c r="L9007">
        <v>0</v>
      </c>
      <c r="M9007">
        <v>20.010000000000002</v>
      </c>
      <c r="N9007" t="e">
        <v>#N/A</v>
      </c>
      <c r="O9007">
        <v>2.5760000000000001</v>
      </c>
      <c r="P9007">
        <v>2.5760000000000001</v>
      </c>
      <c r="Q9007">
        <v>14.4</v>
      </c>
      <c r="R9007">
        <v>4.9960000000000004</v>
      </c>
      <c r="S9007">
        <v>4</v>
      </c>
      <c r="T9007" s="2">
        <v>106</v>
      </c>
      <c r="U9007" s="7">
        <v>2</v>
      </c>
      <c r="V9007" s="7">
        <v>14639</v>
      </c>
      <c r="W9007" s="7">
        <v>1</v>
      </c>
      <c r="X9007" s="7">
        <v>1</v>
      </c>
      <c r="Y9007" s="7">
        <v>0</v>
      </c>
      <c r="Z9007" s="7">
        <v>2</v>
      </c>
      <c r="AA9007" s="7" t="e">
        <v>#N/A</v>
      </c>
      <c r="AB9007" s="7" t="e">
        <v>#N/A</v>
      </c>
      <c r="AC9007" s="7">
        <v>14.78</v>
      </c>
      <c r="AD9007" s="7">
        <v>19.059999999999999</v>
      </c>
      <c r="AE9007" s="7">
        <v>29.69</v>
      </c>
      <c r="AF9007" s="7">
        <v>5.76</v>
      </c>
      <c r="AG9007" s="2">
        <v>75</v>
      </c>
      <c r="AH9007" s="7">
        <v>21.571000000000002</v>
      </c>
      <c r="AJ9007" s="7">
        <v>301</v>
      </c>
      <c r="AK9007" s="7">
        <v>105</v>
      </c>
      <c r="AL9007" s="7">
        <v>161.19999999999999</v>
      </c>
      <c r="AM9007" s="7">
        <v>42.81</v>
      </c>
      <c r="AN9007" s="7">
        <v>25.06</v>
      </c>
      <c r="AO9007" s="7">
        <v>0</v>
      </c>
      <c r="AQ9007" s="7">
        <v>48.3</v>
      </c>
      <c r="AR9007" s="2">
        <v>118</v>
      </c>
      <c r="AS9007" s="7">
        <v>15036</v>
      </c>
      <c r="AT9007" s="7">
        <v>2</v>
      </c>
      <c r="AU9007">
        <v>1073250</v>
      </c>
      <c r="AV9007" s="7">
        <v>88</v>
      </c>
      <c r="AW9007" s="7">
        <v>369.44</v>
      </c>
      <c r="AX9007" s="7">
        <v>138214</v>
      </c>
      <c r="AY9007" s="7">
        <v>20</v>
      </c>
      <c r="BA9007" t="e">
        <f t="shared" si="143"/>
        <v>#N/A</v>
      </c>
    </row>
    <row r="9008" spans="1:53" x14ac:dyDescent="0.3">
      <c r="A9008" s="1"/>
      <c r="D9008" s="3">
        <v>45529</v>
      </c>
      <c r="E9008">
        <v>1.03</v>
      </c>
      <c r="F9008">
        <v>0</v>
      </c>
      <c r="G9008">
        <v>0</v>
      </c>
      <c r="H9008">
        <v>9.1999999999999993</v>
      </c>
      <c r="I9008">
        <v>5.0830000000000002</v>
      </c>
      <c r="J9008">
        <v>0</v>
      </c>
      <c r="K9008">
        <v>0</v>
      </c>
      <c r="L9008">
        <v>0</v>
      </c>
      <c r="M9008">
        <v>20.190000000000001</v>
      </c>
      <c r="N9008" t="e">
        <v>#N/A</v>
      </c>
      <c r="O9008">
        <v>2.1219999999999999</v>
      </c>
      <c r="P9008">
        <v>2.1219999999999999</v>
      </c>
      <c r="Q9008">
        <v>13.94</v>
      </c>
      <c r="R9008">
        <v>5.3019999999999996</v>
      </c>
      <c r="S9008">
        <v>4</v>
      </c>
      <c r="T9008" s="2">
        <v>122</v>
      </c>
      <c r="U9008" s="7">
        <v>2</v>
      </c>
      <c r="V9008" s="7">
        <v>14726</v>
      </c>
      <c r="W9008" s="7">
        <v>1</v>
      </c>
      <c r="X9008" s="7">
        <v>1</v>
      </c>
      <c r="Y9008" s="7">
        <v>0</v>
      </c>
      <c r="Z9008" s="7">
        <v>2</v>
      </c>
      <c r="AA9008" s="7" t="e">
        <v>#N/A</v>
      </c>
      <c r="AB9008" s="7" t="e">
        <v>#N/A</v>
      </c>
      <c r="AC9008" s="7">
        <v>14.94</v>
      </c>
      <c r="AD9008" s="7">
        <v>25.15</v>
      </c>
      <c r="AE9008" s="7">
        <v>36.22</v>
      </c>
      <c r="AF9008" s="7">
        <v>5.36</v>
      </c>
      <c r="AG9008" s="2">
        <v>79</v>
      </c>
      <c r="AH9008" s="7">
        <v>20.03</v>
      </c>
      <c r="AJ9008" s="7">
        <v>296</v>
      </c>
      <c r="AK9008" s="7">
        <v>105</v>
      </c>
      <c r="AL9008" s="7">
        <v>157</v>
      </c>
      <c r="AM9008" s="7">
        <v>43.2</v>
      </c>
      <c r="AN9008" s="7">
        <v>25.03</v>
      </c>
      <c r="AO9008" s="7">
        <v>2.4390000000000001</v>
      </c>
      <c r="AQ9008" s="7">
        <v>38.799999999999997</v>
      </c>
      <c r="AR9008" s="2">
        <v>105</v>
      </c>
      <c r="AS9008" s="7">
        <v>14975</v>
      </c>
      <c r="AT9008" s="7">
        <v>2</v>
      </c>
      <c r="AU9008">
        <v>1072060</v>
      </c>
      <c r="AV9008" s="7">
        <v>88</v>
      </c>
      <c r="AW9008" s="7">
        <v>361.33</v>
      </c>
      <c r="AX9008" s="7">
        <v>137923</v>
      </c>
      <c r="AY9008" s="7">
        <v>20</v>
      </c>
      <c r="BA9008" t="e">
        <f t="shared" si="143"/>
        <v>#N/A</v>
      </c>
    </row>
    <row r="9009" spans="1:53" x14ac:dyDescent="0.3">
      <c r="A9009" s="1"/>
      <c r="D9009" s="3">
        <v>45530</v>
      </c>
      <c r="E9009">
        <v>1.03</v>
      </c>
      <c r="F9009">
        <v>0</v>
      </c>
      <c r="G9009">
        <v>0</v>
      </c>
      <c r="H9009">
        <v>8.4</v>
      </c>
      <c r="I9009">
        <v>4.8659999999999997</v>
      </c>
      <c r="J9009">
        <v>0</v>
      </c>
      <c r="K9009">
        <v>0</v>
      </c>
      <c r="L9009">
        <v>0</v>
      </c>
      <c r="M9009">
        <v>20.03</v>
      </c>
      <c r="N9009">
        <v>3.5179999999999998</v>
      </c>
      <c r="O9009">
        <v>2.6190000000000002</v>
      </c>
      <c r="P9009">
        <v>2.6190000000000002</v>
      </c>
      <c r="Q9009">
        <v>13.86</v>
      </c>
      <c r="R9009">
        <v>5.9710000000000001</v>
      </c>
      <c r="S9009">
        <v>4</v>
      </c>
      <c r="T9009" s="2">
        <v>97.7</v>
      </c>
      <c r="U9009" s="7">
        <v>2</v>
      </c>
      <c r="V9009" s="7">
        <v>14787</v>
      </c>
      <c r="W9009" s="7">
        <v>1</v>
      </c>
      <c r="X9009" s="7">
        <v>2</v>
      </c>
      <c r="Y9009" s="7">
        <v>0</v>
      </c>
      <c r="Z9009" s="7">
        <v>2</v>
      </c>
      <c r="AA9009" s="7" t="e">
        <v>#N/A</v>
      </c>
      <c r="AB9009" s="7" t="e">
        <v>#N/A</v>
      </c>
      <c r="AC9009" s="7">
        <v>15.01</v>
      </c>
      <c r="AD9009" s="7">
        <v>15.11</v>
      </c>
      <c r="AE9009" s="7">
        <v>40.06</v>
      </c>
      <c r="AF9009" s="7">
        <v>1.39</v>
      </c>
      <c r="AG9009" s="2">
        <v>79</v>
      </c>
      <c r="AH9009" s="7">
        <v>16.739999999999998</v>
      </c>
      <c r="AJ9009" s="7">
        <v>296</v>
      </c>
      <c r="AK9009" s="7">
        <v>106</v>
      </c>
      <c r="AL9009" s="7">
        <v>157.19999999999999</v>
      </c>
      <c r="AM9009" s="7">
        <v>43.05</v>
      </c>
      <c r="AN9009" s="7">
        <v>24.96</v>
      </c>
      <c r="AO9009" s="7">
        <v>0</v>
      </c>
      <c r="AQ9009" s="7">
        <v>64.2</v>
      </c>
      <c r="AR9009" s="2">
        <v>134</v>
      </c>
      <c r="AS9009" s="7">
        <v>14919</v>
      </c>
      <c r="AT9009" s="7">
        <v>2</v>
      </c>
      <c r="AU9009">
        <v>1071210</v>
      </c>
      <c r="AV9009" s="7">
        <v>88</v>
      </c>
      <c r="AW9009" s="7">
        <v>366.4</v>
      </c>
      <c r="AX9009" s="7">
        <v>137749</v>
      </c>
      <c r="AY9009" s="7">
        <v>20</v>
      </c>
      <c r="BA9009" t="e">
        <f t="shared" si="143"/>
        <v>#N/A</v>
      </c>
    </row>
    <row r="9010" spans="1:53" x14ac:dyDescent="0.3">
      <c r="A9010" s="1"/>
      <c r="D9010" s="3">
        <v>45531</v>
      </c>
      <c r="E9010">
        <v>1.01</v>
      </c>
      <c r="F9010">
        <v>0</v>
      </c>
      <c r="G9010">
        <v>0</v>
      </c>
      <c r="H9010">
        <v>8.1</v>
      </c>
      <c r="I9010">
        <v>4.6379999999999999</v>
      </c>
      <c r="J9010">
        <v>0</v>
      </c>
      <c r="K9010">
        <v>0</v>
      </c>
      <c r="L9010">
        <v>0</v>
      </c>
      <c r="M9010">
        <v>19.989999999999998</v>
      </c>
      <c r="N9010">
        <v>2.8969999999999998</v>
      </c>
      <c r="O9010">
        <v>4.2549999999999999</v>
      </c>
      <c r="P9010">
        <v>4.2549999999999999</v>
      </c>
      <c r="Q9010">
        <v>13.62</v>
      </c>
      <c r="R9010">
        <v>5.915</v>
      </c>
      <c r="S9010">
        <v>4</v>
      </c>
      <c r="T9010" s="2">
        <v>88.4</v>
      </c>
      <c r="U9010" s="7">
        <v>2</v>
      </c>
      <c r="V9010" s="7">
        <v>14842</v>
      </c>
      <c r="W9010" s="7">
        <v>1</v>
      </c>
      <c r="X9010" s="7">
        <v>1</v>
      </c>
      <c r="Y9010" s="7">
        <v>0</v>
      </c>
      <c r="Z9010" s="7">
        <v>2</v>
      </c>
      <c r="AA9010" s="7" t="e">
        <v>#N/A</v>
      </c>
      <c r="AB9010" s="7" t="e">
        <v>#N/A</v>
      </c>
      <c r="AC9010" s="7">
        <v>15.08</v>
      </c>
      <c r="AD9010" s="7">
        <v>44.24</v>
      </c>
      <c r="AE9010" s="7">
        <v>0.01</v>
      </c>
      <c r="AF9010" s="7">
        <v>4.78</v>
      </c>
      <c r="AG9010" s="2">
        <v>78</v>
      </c>
      <c r="AH9010" s="7">
        <v>14.99</v>
      </c>
      <c r="AJ9010" s="7">
        <v>295</v>
      </c>
      <c r="AK9010" s="7">
        <v>106</v>
      </c>
      <c r="AL9010" s="7">
        <v>158</v>
      </c>
      <c r="AM9010" s="7">
        <v>43.59</v>
      </c>
      <c r="AN9010" s="7">
        <v>25.18</v>
      </c>
      <c r="AO9010" s="7">
        <v>0</v>
      </c>
      <c r="AQ9010" s="7">
        <v>48.8</v>
      </c>
      <c r="AR9010" s="2">
        <v>124</v>
      </c>
      <c r="AS9010" s="7">
        <v>14861</v>
      </c>
      <c r="AT9010" s="7">
        <v>1</v>
      </c>
      <c r="AU9010">
        <v>1070360</v>
      </c>
      <c r="AV9010" s="7">
        <v>88</v>
      </c>
      <c r="AW9010" s="7">
        <v>412.64</v>
      </c>
      <c r="AX9010" s="7">
        <v>137459</v>
      </c>
      <c r="AY9010" s="7">
        <v>20</v>
      </c>
      <c r="BA9010" t="e">
        <f t="shared" si="143"/>
        <v>#N/A</v>
      </c>
    </row>
    <row r="9011" spans="1:53" x14ac:dyDescent="0.3">
      <c r="A9011" s="1"/>
      <c r="D9011" s="3">
        <v>45532</v>
      </c>
      <c r="E9011">
        <v>0.97</v>
      </c>
      <c r="F9011">
        <v>0</v>
      </c>
      <c r="G9011">
        <v>0</v>
      </c>
      <c r="H9011">
        <v>8.5299999999999994</v>
      </c>
      <c r="I9011">
        <v>5.0110000000000001</v>
      </c>
      <c r="J9011">
        <v>0</v>
      </c>
      <c r="K9011">
        <v>0</v>
      </c>
      <c r="L9011">
        <v>0</v>
      </c>
      <c r="M9011">
        <v>19.88</v>
      </c>
      <c r="N9011">
        <v>2.8780000000000001</v>
      </c>
      <c r="O9011">
        <v>4.944</v>
      </c>
      <c r="P9011">
        <v>4.944</v>
      </c>
      <c r="Q9011">
        <v>13.54</v>
      </c>
      <c r="R9011">
        <v>5.3330000000000002</v>
      </c>
      <c r="S9011">
        <v>4</v>
      </c>
      <c r="T9011" s="2">
        <v>80.599999999999994</v>
      </c>
      <c r="U9011" s="7">
        <v>2</v>
      </c>
      <c r="V9011" s="7">
        <v>14897</v>
      </c>
      <c r="W9011" s="7">
        <v>1</v>
      </c>
      <c r="X9011" s="7">
        <v>1</v>
      </c>
      <c r="Y9011" s="7">
        <v>0</v>
      </c>
      <c r="Z9011" s="7">
        <v>1.1080000000000001</v>
      </c>
      <c r="AA9011" s="7" t="e">
        <v>#N/A</v>
      </c>
      <c r="AB9011" s="7" t="e">
        <v>#N/A</v>
      </c>
      <c r="AC9011" s="7">
        <v>13.39</v>
      </c>
      <c r="AD9011" s="7">
        <v>38.090000000000003</v>
      </c>
      <c r="AE9011" s="7">
        <v>0</v>
      </c>
      <c r="AF9011" s="7">
        <v>6.41</v>
      </c>
      <c r="AG9011" s="2">
        <v>77</v>
      </c>
      <c r="AH9011" s="7">
        <v>17.32</v>
      </c>
      <c r="AJ9011" s="7">
        <v>295</v>
      </c>
      <c r="AK9011" s="7">
        <v>106</v>
      </c>
      <c r="AL9011" s="7">
        <v>158.9</v>
      </c>
      <c r="AM9011" s="7">
        <v>43.59</v>
      </c>
      <c r="AN9011" s="7">
        <v>24.92</v>
      </c>
      <c r="AO9011" s="7">
        <v>0</v>
      </c>
      <c r="AQ9011" s="7">
        <v>35.4</v>
      </c>
      <c r="AR9011" s="2">
        <v>98.6</v>
      </c>
      <c r="AS9011" s="7">
        <v>14801</v>
      </c>
      <c r="AT9011" s="7">
        <v>1</v>
      </c>
      <c r="AU9011">
        <v>1069340</v>
      </c>
      <c r="AV9011" s="7">
        <v>88</v>
      </c>
      <c r="AW9011" s="7">
        <v>432.05</v>
      </c>
      <c r="AX9011" s="7">
        <v>137142</v>
      </c>
      <c r="AY9011" s="7">
        <v>20</v>
      </c>
      <c r="BA9011" t="e">
        <f t="shared" si="143"/>
        <v>#N/A</v>
      </c>
    </row>
    <row r="9012" spans="1:53" x14ac:dyDescent="0.3">
      <c r="A9012" s="1"/>
      <c r="D9012" s="3">
        <v>45533</v>
      </c>
      <c r="E9012">
        <v>1.1200000000000001</v>
      </c>
      <c r="F9012">
        <v>0</v>
      </c>
      <c r="G9012">
        <v>0</v>
      </c>
      <c r="H9012">
        <v>8.31</v>
      </c>
      <c r="I9012">
        <v>4.9829999999999997</v>
      </c>
      <c r="J9012">
        <v>0</v>
      </c>
      <c r="K9012">
        <v>0</v>
      </c>
      <c r="L9012">
        <v>0</v>
      </c>
      <c r="M9012">
        <v>19.84</v>
      </c>
      <c r="N9012">
        <v>2.573</v>
      </c>
      <c r="O9012">
        <v>3.9319999999999999</v>
      </c>
      <c r="P9012">
        <v>3.9319999999999999</v>
      </c>
      <c r="Q9012">
        <v>13.28</v>
      </c>
      <c r="R9012">
        <v>4.9059999999999997</v>
      </c>
      <c r="S9012">
        <v>4</v>
      </c>
      <c r="T9012" s="2">
        <v>73.599999999999994</v>
      </c>
      <c r="U9012" s="7">
        <v>2</v>
      </c>
      <c r="V9012" s="7">
        <v>14951</v>
      </c>
      <c r="W9012" s="7">
        <v>1</v>
      </c>
      <c r="X9012" s="7">
        <v>1</v>
      </c>
      <c r="Y9012" s="7">
        <v>0</v>
      </c>
      <c r="Z9012" s="7">
        <v>1.506</v>
      </c>
      <c r="AA9012" s="7" t="e">
        <v>#N/A</v>
      </c>
      <c r="AB9012" s="7" t="e">
        <v>#N/A</v>
      </c>
      <c r="AC9012" s="7">
        <v>11.12</v>
      </c>
      <c r="AD9012" s="7">
        <v>28.3</v>
      </c>
      <c r="AE9012" s="7">
        <v>0</v>
      </c>
      <c r="AF9012" s="7">
        <v>5.0199999999999996</v>
      </c>
      <c r="AG9012" s="2">
        <v>82</v>
      </c>
      <c r="AH9012" s="7">
        <v>23.428000000000001</v>
      </c>
      <c r="AJ9012" s="7">
        <v>295</v>
      </c>
      <c r="AK9012" s="7">
        <v>106</v>
      </c>
      <c r="AL9012" s="7">
        <v>157.69999999999999</v>
      </c>
      <c r="AM9012" s="7">
        <v>43.09</v>
      </c>
      <c r="AN9012" s="7">
        <v>24.83</v>
      </c>
      <c r="AO9012" s="7">
        <v>0</v>
      </c>
      <c r="AQ9012" s="7">
        <v>32.700000000000003</v>
      </c>
      <c r="AR9012" s="2">
        <v>84.4</v>
      </c>
      <c r="AS9012" s="7">
        <v>14740</v>
      </c>
      <c r="AT9012" s="7">
        <v>1</v>
      </c>
      <c r="AU9012">
        <v>1068150</v>
      </c>
      <c r="AV9012" s="7">
        <v>88</v>
      </c>
      <c r="AW9012" s="7">
        <v>432.48</v>
      </c>
      <c r="AX9012" s="7">
        <v>136768</v>
      </c>
      <c r="AY9012" s="7">
        <v>20</v>
      </c>
      <c r="BA9012" t="e">
        <f t="shared" si="143"/>
        <v>#N/A</v>
      </c>
    </row>
    <row r="9013" spans="1:53" x14ac:dyDescent="0.3">
      <c r="A9013" s="1"/>
      <c r="D9013" s="3">
        <v>45534</v>
      </c>
      <c r="E9013">
        <v>1.17</v>
      </c>
      <c r="F9013">
        <v>0</v>
      </c>
      <c r="G9013">
        <v>0</v>
      </c>
      <c r="H9013">
        <v>9.01</v>
      </c>
      <c r="I9013">
        <v>5.2089999999999996</v>
      </c>
      <c r="J9013">
        <v>0</v>
      </c>
      <c r="K9013">
        <v>0</v>
      </c>
      <c r="L9013">
        <v>0</v>
      </c>
      <c r="M9013">
        <v>19.690000000000001</v>
      </c>
      <c r="N9013">
        <v>3.0049999999999999</v>
      </c>
      <c r="O9013">
        <v>4.0039999999999996</v>
      </c>
      <c r="P9013">
        <v>4.0039999999999996</v>
      </c>
      <c r="Q9013">
        <v>13.14</v>
      </c>
      <c r="R9013">
        <v>5.0359999999999996</v>
      </c>
      <c r="S9013">
        <v>4</v>
      </c>
      <c r="T9013" s="2">
        <v>73.3</v>
      </c>
      <c r="U9013" s="7">
        <v>2.9950000000000001</v>
      </c>
      <c r="V9013" s="7">
        <v>15003</v>
      </c>
      <c r="W9013" s="7">
        <v>1</v>
      </c>
      <c r="X9013" s="7">
        <v>1</v>
      </c>
      <c r="Y9013" s="7">
        <v>0</v>
      </c>
      <c r="Z9013" s="7">
        <v>1.7769999999999999</v>
      </c>
      <c r="AA9013" s="7" t="e">
        <v>#N/A</v>
      </c>
      <c r="AB9013" s="7" t="e">
        <v>#N/A</v>
      </c>
      <c r="AC9013" s="7">
        <v>9.5</v>
      </c>
      <c r="AD9013" s="7">
        <v>25.48</v>
      </c>
      <c r="AE9013" s="7">
        <v>0</v>
      </c>
      <c r="AF9013" s="7">
        <v>6.61</v>
      </c>
      <c r="AG9013" s="2">
        <v>80</v>
      </c>
      <c r="AH9013" s="7">
        <v>27.96</v>
      </c>
      <c r="AJ9013" s="7">
        <v>307</v>
      </c>
      <c r="AK9013" s="7">
        <v>106</v>
      </c>
      <c r="AL9013" s="7">
        <v>156.6</v>
      </c>
      <c r="AM9013" s="7">
        <v>42.84</v>
      </c>
      <c r="AN9013" s="7">
        <v>24.68</v>
      </c>
      <c r="AO9013" s="7">
        <v>0</v>
      </c>
      <c r="AQ9013" s="7">
        <v>24.9</v>
      </c>
      <c r="AR9013" s="2">
        <v>67.5</v>
      </c>
      <c r="AS9013" s="7">
        <v>14677</v>
      </c>
      <c r="AT9013" s="7">
        <v>1</v>
      </c>
      <c r="AU9013">
        <v>1067130</v>
      </c>
      <c r="AV9013" s="7">
        <v>88</v>
      </c>
      <c r="AW9013" s="7">
        <v>403.69</v>
      </c>
      <c r="AX9013" s="7">
        <v>136365</v>
      </c>
      <c r="AY9013" s="7">
        <v>20</v>
      </c>
      <c r="BA9013" t="e">
        <f t="shared" si="143"/>
        <v>#N/A</v>
      </c>
    </row>
    <row r="9014" spans="1:53" x14ac:dyDescent="0.3">
      <c r="A9014" s="1"/>
      <c r="D9014" s="3">
        <v>45535</v>
      </c>
      <c r="E9014">
        <v>1.1599999999999999</v>
      </c>
      <c r="F9014">
        <v>0</v>
      </c>
      <c r="G9014">
        <v>0</v>
      </c>
      <c r="H9014">
        <v>10.210000000000001</v>
      </c>
      <c r="I9014">
        <v>5.0869999999999997</v>
      </c>
      <c r="J9014">
        <v>0</v>
      </c>
      <c r="K9014">
        <v>0</v>
      </c>
      <c r="L9014">
        <v>0</v>
      </c>
      <c r="M9014">
        <v>19.64</v>
      </c>
      <c r="N9014">
        <v>3.327</v>
      </c>
      <c r="O9014">
        <v>6.2610000000000001</v>
      </c>
      <c r="P9014">
        <v>6.2610000000000001</v>
      </c>
      <c r="Q9014">
        <v>12.96</v>
      </c>
      <c r="R9014">
        <v>4.9720000000000004</v>
      </c>
      <c r="S9014">
        <v>4</v>
      </c>
      <c r="T9014" s="2">
        <v>71.2</v>
      </c>
      <c r="U9014" s="7">
        <v>1.579</v>
      </c>
      <c r="V9014" s="7">
        <v>15052</v>
      </c>
      <c r="W9014" s="7">
        <v>1</v>
      </c>
      <c r="X9014" s="7">
        <v>1</v>
      </c>
      <c r="Y9014" s="7">
        <v>0</v>
      </c>
      <c r="Z9014" s="7">
        <v>2.4620000000000002</v>
      </c>
      <c r="AA9014" s="7" t="e">
        <v>#N/A</v>
      </c>
      <c r="AB9014" s="7" t="e">
        <v>#N/A</v>
      </c>
      <c r="AC9014" s="7">
        <v>8.89</v>
      </c>
      <c r="AD9014" s="7">
        <v>24.96</v>
      </c>
      <c r="AE9014" s="7">
        <v>0</v>
      </c>
      <c r="AF9014" s="7">
        <v>9.66</v>
      </c>
      <c r="AG9014" s="2">
        <v>76</v>
      </c>
      <c r="AH9014" s="7">
        <v>29.29</v>
      </c>
      <c r="AJ9014" s="7">
        <v>310</v>
      </c>
      <c r="AK9014" s="7">
        <v>106</v>
      </c>
      <c r="AL9014" s="7">
        <v>158.69999999999999</v>
      </c>
      <c r="AM9014" s="7">
        <v>42.45</v>
      </c>
      <c r="AN9014" s="7">
        <v>24.39</v>
      </c>
      <c r="AO9014" s="7">
        <v>8.41</v>
      </c>
      <c r="AQ9014" s="7">
        <v>26.9</v>
      </c>
      <c r="AR9014" s="2">
        <v>65.3</v>
      </c>
      <c r="AS9014" s="7">
        <v>14614</v>
      </c>
      <c r="AT9014" s="7">
        <v>1</v>
      </c>
      <c r="AU9014">
        <v>1065940</v>
      </c>
      <c r="AV9014" s="7">
        <v>88</v>
      </c>
      <c r="AW9014" s="7">
        <v>397.2</v>
      </c>
      <c r="AX9014" s="7">
        <v>135907</v>
      </c>
      <c r="AY9014" s="7">
        <v>20</v>
      </c>
      <c r="BA9014" t="e">
        <f t="shared" si="143"/>
        <v>#N/A</v>
      </c>
    </row>
    <row r="9015" spans="1:53" x14ac:dyDescent="0.3">
      <c r="A9015" s="1"/>
      <c r="D9015" s="3">
        <v>45536</v>
      </c>
      <c r="E9015">
        <v>1.1499999999999999</v>
      </c>
      <c r="F9015">
        <v>0</v>
      </c>
      <c r="G9015">
        <v>0</v>
      </c>
      <c r="H9015">
        <v>10.5</v>
      </c>
      <c r="I9015">
        <v>5.2759999999999998</v>
      </c>
      <c r="J9015">
        <v>0</v>
      </c>
      <c r="K9015">
        <v>0</v>
      </c>
      <c r="L9015">
        <v>0</v>
      </c>
      <c r="M9015">
        <v>19.41</v>
      </c>
      <c r="N9015">
        <v>4.1619999999999999</v>
      </c>
      <c r="O9015">
        <v>9.34</v>
      </c>
      <c r="P9015">
        <v>9.34</v>
      </c>
      <c r="Q9015">
        <v>12.84</v>
      </c>
      <c r="R9015">
        <v>4.95</v>
      </c>
      <c r="S9015">
        <v>6</v>
      </c>
      <c r="T9015" s="2">
        <v>68.099999999999994</v>
      </c>
      <c r="U9015" s="7">
        <v>2</v>
      </c>
      <c r="V9015" s="7">
        <v>15100</v>
      </c>
      <c r="W9015" s="7">
        <v>1</v>
      </c>
      <c r="X9015" s="7">
        <v>1</v>
      </c>
      <c r="Y9015" s="7">
        <v>0</v>
      </c>
      <c r="Z9015" s="7">
        <v>2.6429999999999998</v>
      </c>
      <c r="AA9015" s="7" t="e">
        <v>#N/A</v>
      </c>
      <c r="AB9015" s="7" t="e">
        <v>#N/A</v>
      </c>
      <c r="AC9015" s="7">
        <v>8.6199999999999992</v>
      </c>
      <c r="AD9015" s="7">
        <v>23.19</v>
      </c>
      <c r="AE9015" s="7">
        <v>0</v>
      </c>
      <c r="AF9015" s="7">
        <v>6.54</v>
      </c>
      <c r="AG9015" s="2">
        <v>79</v>
      </c>
      <c r="AH9015" s="7">
        <v>29.07</v>
      </c>
      <c r="AJ9015" s="7">
        <v>285</v>
      </c>
      <c r="AK9015" s="7">
        <v>104</v>
      </c>
      <c r="AL9015" s="7">
        <v>147.30000000000001</v>
      </c>
      <c r="AM9015" s="7">
        <v>38.44</v>
      </c>
      <c r="AN9015" s="7">
        <v>21.74</v>
      </c>
      <c r="AO9015" s="7">
        <v>8</v>
      </c>
      <c r="AQ9015" s="7">
        <v>16.899999999999999</v>
      </c>
      <c r="AR9015" s="2">
        <v>77.099999999999994</v>
      </c>
      <c r="AS9015" s="7">
        <v>14553</v>
      </c>
      <c r="AT9015" s="7">
        <v>1</v>
      </c>
      <c r="AU9015">
        <v>1065260</v>
      </c>
      <c r="AV9015" s="7">
        <v>71</v>
      </c>
      <c r="AW9015" s="7">
        <v>397.67</v>
      </c>
      <c r="AX9015" s="7">
        <v>135510</v>
      </c>
      <c r="AY9015" s="7">
        <v>15</v>
      </c>
      <c r="BA9015" t="e">
        <f t="shared" si="143"/>
        <v>#N/A</v>
      </c>
    </row>
    <row r="9016" spans="1:53" x14ac:dyDescent="0.3">
      <c r="A9016" s="1"/>
      <c r="D9016" s="3">
        <v>45537</v>
      </c>
      <c r="E9016">
        <v>1.21</v>
      </c>
      <c r="F9016">
        <v>0</v>
      </c>
      <c r="G9016">
        <v>0</v>
      </c>
      <c r="H9016">
        <v>10.85</v>
      </c>
      <c r="I9016">
        <v>5.1059999999999999</v>
      </c>
      <c r="J9016">
        <v>0</v>
      </c>
      <c r="K9016">
        <v>0</v>
      </c>
      <c r="L9016">
        <v>0</v>
      </c>
      <c r="M9016">
        <v>19.329999999999998</v>
      </c>
      <c r="N9016">
        <v>3.0129999999999999</v>
      </c>
      <c r="O9016">
        <v>9.2899999999999991</v>
      </c>
      <c r="P9016">
        <v>9.2899999999999991</v>
      </c>
      <c r="Q9016">
        <v>11.48</v>
      </c>
      <c r="R9016">
        <v>4.8339999999999996</v>
      </c>
      <c r="S9016">
        <v>6</v>
      </c>
      <c r="T9016" s="2">
        <v>63.9</v>
      </c>
      <c r="U9016" s="7">
        <v>2</v>
      </c>
      <c r="V9016" s="7">
        <v>15142</v>
      </c>
      <c r="W9016" s="7">
        <v>1</v>
      </c>
      <c r="X9016" s="7">
        <v>1</v>
      </c>
      <c r="Y9016" s="7">
        <v>0</v>
      </c>
      <c r="Z9016" s="7">
        <v>2.6269999999999998</v>
      </c>
      <c r="AA9016" s="7" t="e">
        <v>#N/A</v>
      </c>
      <c r="AB9016" s="7" t="e">
        <v>#N/A</v>
      </c>
      <c r="AC9016" s="7">
        <v>8.4600000000000009</v>
      </c>
      <c r="AD9016" s="7">
        <v>20.37</v>
      </c>
      <c r="AE9016" s="7">
        <v>0</v>
      </c>
      <c r="AF9016" s="7">
        <v>9.33</v>
      </c>
      <c r="AG9016" s="2">
        <v>76</v>
      </c>
      <c r="AH9016" s="7">
        <v>32.701999999999998</v>
      </c>
      <c r="AJ9016" s="7">
        <v>284</v>
      </c>
      <c r="AK9016" s="7">
        <v>92</v>
      </c>
      <c r="AL9016" s="7">
        <v>140.9</v>
      </c>
      <c r="AM9016" s="7">
        <v>37.39</v>
      </c>
      <c r="AN9016" s="7">
        <v>24.12</v>
      </c>
      <c r="AO9016" s="7">
        <v>8</v>
      </c>
      <c r="AQ9016" s="7">
        <v>23.2</v>
      </c>
      <c r="AR9016" s="2">
        <v>77.599999999999994</v>
      </c>
      <c r="AS9016" s="7">
        <v>14494</v>
      </c>
      <c r="AT9016" s="7">
        <v>1</v>
      </c>
      <c r="AU9016">
        <v>1064410</v>
      </c>
      <c r="AV9016" s="7">
        <v>71</v>
      </c>
      <c r="AW9016" s="7">
        <v>405.91</v>
      </c>
      <c r="AX9016" s="7">
        <v>135141</v>
      </c>
      <c r="AY9016" s="7">
        <v>15</v>
      </c>
      <c r="BA9016" t="e">
        <f t="shared" si="143"/>
        <v>#N/A</v>
      </c>
    </row>
    <row r="9017" spans="1:53" x14ac:dyDescent="0.3">
      <c r="A9017" s="1"/>
      <c r="D9017" s="3">
        <v>45538</v>
      </c>
      <c r="E9017">
        <v>1.29</v>
      </c>
      <c r="F9017">
        <v>0</v>
      </c>
      <c r="G9017">
        <v>0</v>
      </c>
      <c r="H9017">
        <v>10.78</v>
      </c>
      <c r="I9017">
        <v>5.1360000000000001</v>
      </c>
      <c r="J9017">
        <v>0</v>
      </c>
      <c r="K9017">
        <v>0</v>
      </c>
      <c r="L9017">
        <v>0</v>
      </c>
      <c r="M9017" t="e">
        <v>#N/A</v>
      </c>
      <c r="N9017">
        <v>0</v>
      </c>
      <c r="O9017">
        <v>6.5940000000000003</v>
      </c>
      <c r="P9017">
        <v>6.5940000000000003</v>
      </c>
      <c r="Q9017">
        <v>9.85</v>
      </c>
      <c r="R9017">
        <v>4.7750000000000004</v>
      </c>
      <c r="S9017">
        <v>6</v>
      </c>
      <c r="T9017" s="2">
        <v>63.9</v>
      </c>
      <c r="U9017" s="7">
        <v>2</v>
      </c>
      <c r="V9017" s="7">
        <v>15184</v>
      </c>
      <c r="W9017" s="7">
        <v>1</v>
      </c>
      <c r="X9017" s="7">
        <v>1</v>
      </c>
      <c r="Y9017" s="7">
        <v>0</v>
      </c>
      <c r="Z9017" s="7">
        <v>2.2810000000000001</v>
      </c>
      <c r="AA9017" s="7" t="e">
        <v>#N/A</v>
      </c>
      <c r="AB9017" s="7" t="e">
        <v>#N/A</v>
      </c>
      <c r="AC9017" s="7">
        <v>8.3800000000000008</v>
      </c>
      <c r="AD9017" s="7">
        <v>21.33</v>
      </c>
      <c r="AE9017" s="7">
        <v>0</v>
      </c>
      <c r="AF9017" s="7">
        <v>10.62</v>
      </c>
      <c r="AG9017" s="2">
        <v>75</v>
      </c>
      <c r="AH9017" s="7">
        <v>36.732999999999997</v>
      </c>
      <c r="AJ9017" s="7">
        <v>297</v>
      </c>
      <c r="AK9017" s="7">
        <v>92</v>
      </c>
      <c r="AL9017" s="7">
        <v>140.1</v>
      </c>
      <c r="AM9017" s="7">
        <v>37.340000000000003</v>
      </c>
      <c r="AN9017" s="7">
        <v>24.33</v>
      </c>
      <c r="AO9017" s="7">
        <v>8</v>
      </c>
      <c r="AQ9017" s="7">
        <v>30.3</v>
      </c>
      <c r="AR9017" s="2">
        <v>76.400000000000006</v>
      </c>
      <c r="AS9017" s="7">
        <v>14434</v>
      </c>
      <c r="AT9017" s="7">
        <v>1</v>
      </c>
      <c r="AU9017">
        <v>1063560</v>
      </c>
      <c r="AV9017" s="7">
        <v>71</v>
      </c>
      <c r="AW9017" s="7">
        <v>419.75</v>
      </c>
      <c r="AX9017" s="7">
        <v>134801</v>
      </c>
      <c r="AY9017" s="7">
        <v>15</v>
      </c>
      <c r="BA9017" t="e">
        <f t="shared" si="143"/>
        <v>#N/A</v>
      </c>
    </row>
    <row r="9018" spans="1:53" x14ac:dyDescent="0.3">
      <c r="A9018" s="1"/>
      <c r="D9018" s="3">
        <v>45539</v>
      </c>
      <c r="E9018">
        <v>1.38</v>
      </c>
      <c r="F9018">
        <v>0</v>
      </c>
      <c r="G9018">
        <v>0</v>
      </c>
      <c r="H9018">
        <v>10.9</v>
      </c>
      <c r="I9018">
        <v>5.3760000000000003</v>
      </c>
      <c r="J9018">
        <v>0</v>
      </c>
      <c r="K9018">
        <v>0</v>
      </c>
      <c r="L9018">
        <v>0</v>
      </c>
      <c r="M9018">
        <v>21.11</v>
      </c>
      <c r="N9018">
        <v>1.1839999999999999</v>
      </c>
      <c r="O9018">
        <v>5.6529999999999996</v>
      </c>
      <c r="P9018">
        <v>5.6529999999999996</v>
      </c>
      <c r="Q9018">
        <v>10.64</v>
      </c>
      <c r="R9018">
        <v>5.6319999999999997</v>
      </c>
      <c r="S9018">
        <v>6</v>
      </c>
      <c r="T9018" s="2">
        <v>86.3</v>
      </c>
      <c r="U9018" s="7">
        <v>2</v>
      </c>
      <c r="V9018" s="7">
        <v>15248</v>
      </c>
      <c r="W9018" s="7">
        <v>1</v>
      </c>
      <c r="X9018" s="7">
        <v>1</v>
      </c>
      <c r="Y9018" s="7">
        <v>0</v>
      </c>
      <c r="Z9018" s="7">
        <v>1.2769999999999999</v>
      </c>
      <c r="AA9018" s="7" t="e">
        <v>#N/A</v>
      </c>
      <c r="AB9018" s="7" t="e">
        <v>#N/A</v>
      </c>
      <c r="AC9018" s="7">
        <v>9.6300000000000008</v>
      </c>
      <c r="AD9018" s="7">
        <v>32.729999999999997</v>
      </c>
      <c r="AE9018" s="7">
        <v>8.83</v>
      </c>
      <c r="AF9018" s="7">
        <v>9.89</v>
      </c>
      <c r="AG9018" s="2">
        <v>75</v>
      </c>
      <c r="AH9018" s="7">
        <v>34.26</v>
      </c>
      <c r="AJ9018" s="7">
        <v>282</v>
      </c>
      <c r="AK9018" s="7">
        <v>92</v>
      </c>
      <c r="AL9018" s="7">
        <v>140.19999999999999</v>
      </c>
      <c r="AM9018" s="7">
        <v>36.549999999999997</v>
      </c>
      <c r="AN9018" s="7">
        <v>23.35</v>
      </c>
      <c r="AO9018" s="7">
        <v>8</v>
      </c>
      <c r="AQ9018" s="7">
        <v>18.8</v>
      </c>
      <c r="AR9018" s="2">
        <v>59.7</v>
      </c>
      <c r="AS9018" s="7">
        <v>14385</v>
      </c>
      <c r="AT9018" s="7">
        <v>1</v>
      </c>
      <c r="AU9018">
        <v>1063050</v>
      </c>
      <c r="AV9018" s="7">
        <v>71</v>
      </c>
      <c r="AW9018" s="7">
        <v>422.01</v>
      </c>
      <c r="AX9018" s="7">
        <v>134463</v>
      </c>
      <c r="AY9018" s="7">
        <v>15</v>
      </c>
      <c r="BA9018" t="e">
        <f t="shared" si="143"/>
        <v>#N/A</v>
      </c>
    </row>
    <row r="9019" spans="1:53" x14ac:dyDescent="0.3">
      <c r="A9019" s="1"/>
      <c r="D9019" s="3">
        <v>45540</v>
      </c>
      <c r="E9019">
        <v>1.47</v>
      </c>
      <c r="F9019">
        <v>0</v>
      </c>
      <c r="G9019">
        <v>0</v>
      </c>
      <c r="H9019">
        <v>10.11</v>
      </c>
      <c r="I9019">
        <v>5.1779999999999999</v>
      </c>
      <c r="J9019">
        <v>0</v>
      </c>
      <c r="K9019">
        <v>0</v>
      </c>
      <c r="L9019">
        <v>0</v>
      </c>
      <c r="M9019" t="e">
        <v>#N/A</v>
      </c>
      <c r="N9019">
        <v>1.4450000000000001</v>
      </c>
      <c r="O9019">
        <v>7.36</v>
      </c>
      <c r="P9019">
        <v>7.36</v>
      </c>
      <c r="Q9019">
        <v>10.050000000000001</v>
      </c>
      <c r="R9019">
        <v>5.9729999999999999</v>
      </c>
      <c r="S9019">
        <v>6</v>
      </c>
      <c r="T9019" s="2">
        <v>69.599999999999994</v>
      </c>
      <c r="U9019" s="7">
        <v>2</v>
      </c>
      <c r="V9019" s="7">
        <v>15316</v>
      </c>
      <c r="W9019" s="7">
        <v>1</v>
      </c>
      <c r="X9019" s="7">
        <v>1</v>
      </c>
      <c r="Y9019" s="7">
        <v>0</v>
      </c>
      <c r="Z9019" s="7">
        <v>2</v>
      </c>
      <c r="AA9019" s="7" t="e">
        <v>#N/A</v>
      </c>
      <c r="AB9019" s="7" t="e">
        <v>#N/A</v>
      </c>
      <c r="AC9019" s="7">
        <v>11.4</v>
      </c>
      <c r="AD9019" s="7">
        <v>26.99</v>
      </c>
      <c r="AE9019" s="7">
        <v>0</v>
      </c>
      <c r="AF9019" s="7">
        <v>9.4700000000000006</v>
      </c>
      <c r="AG9019" s="2">
        <v>76</v>
      </c>
      <c r="AH9019" s="7">
        <v>33.9</v>
      </c>
      <c r="AJ9019" s="7">
        <v>282</v>
      </c>
      <c r="AK9019" s="7">
        <v>92</v>
      </c>
      <c r="AL9019" s="7">
        <v>140.80000000000001</v>
      </c>
      <c r="AM9019" s="7">
        <v>36.53</v>
      </c>
      <c r="AN9019" s="7">
        <v>22.63</v>
      </c>
      <c r="AO9019" s="7">
        <v>9.69</v>
      </c>
      <c r="AQ9019" s="7">
        <v>47.5</v>
      </c>
      <c r="AR9019" s="2">
        <v>83.3</v>
      </c>
      <c r="AS9019" s="7">
        <v>14331</v>
      </c>
      <c r="AT9019" s="7">
        <v>1</v>
      </c>
      <c r="AU9019">
        <v>1061860</v>
      </c>
      <c r="AV9019" s="7">
        <v>71</v>
      </c>
      <c r="AW9019" s="7">
        <v>418.17</v>
      </c>
      <c r="AX9019" s="7">
        <v>134183</v>
      </c>
      <c r="AY9019" s="7">
        <v>15</v>
      </c>
      <c r="BA9019" t="e">
        <f t="shared" si="143"/>
        <v>#N/A</v>
      </c>
    </row>
    <row r="9020" spans="1:53" x14ac:dyDescent="0.3">
      <c r="A9020" s="1"/>
      <c r="D9020" s="3">
        <v>45541</v>
      </c>
      <c r="E9020">
        <v>1.48</v>
      </c>
      <c r="F9020">
        <v>0</v>
      </c>
      <c r="G9020">
        <v>0</v>
      </c>
      <c r="H9020">
        <v>9.1199999999999992</v>
      </c>
      <c r="I9020">
        <v>5.1840000000000002</v>
      </c>
      <c r="J9020">
        <v>0</v>
      </c>
      <c r="K9020">
        <v>0</v>
      </c>
      <c r="L9020">
        <v>0</v>
      </c>
      <c r="M9020" t="e">
        <v>#N/A</v>
      </c>
      <c r="N9020">
        <v>1.3620000000000001</v>
      </c>
      <c r="O9020">
        <v>5.6180000000000003</v>
      </c>
      <c r="P9020">
        <v>5.6180000000000003</v>
      </c>
      <c r="Q9020">
        <v>9.9700000000000006</v>
      </c>
      <c r="R9020">
        <v>6.0469999999999997</v>
      </c>
      <c r="S9020">
        <v>6</v>
      </c>
      <c r="T9020" s="2">
        <v>65.3</v>
      </c>
      <c r="U9020" s="7">
        <v>2</v>
      </c>
      <c r="V9020" s="7">
        <v>15364</v>
      </c>
      <c r="W9020" s="7">
        <v>1</v>
      </c>
      <c r="X9020" s="7">
        <v>1</v>
      </c>
      <c r="Y9020" s="7">
        <v>0</v>
      </c>
      <c r="Z9020" s="7">
        <v>1.0669999999999999</v>
      </c>
      <c r="AA9020" s="7" t="e">
        <v>#N/A</v>
      </c>
      <c r="AB9020" s="7" t="e">
        <v>#N/A</v>
      </c>
      <c r="AC9020" s="7">
        <v>11.98</v>
      </c>
      <c r="AD9020" s="7">
        <v>19.260000000000002</v>
      </c>
      <c r="AE9020" s="7">
        <v>0</v>
      </c>
      <c r="AF9020" s="7">
        <v>9.06</v>
      </c>
      <c r="AG9020" s="2">
        <v>76</v>
      </c>
      <c r="AH9020" s="7">
        <v>34.22</v>
      </c>
      <c r="AJ9020" s="7">
        <v>283</v>
      </c>
      <c r="AK9020" s="7">
        <v>92</v>
      </c>
      <c r="AL9020" s="7">
        <v>140.30000000000001</v>
      </c>
      <c r="AM9020" s="7">
        <v>36.99</v>
      </c>
      <c r="AN9020" s="7">
        <v>22.93</v>
      </c>
      <c r="AO9020" s="7">
        <v>9.82</v>
      </c>
      <c r="AQ9020" s="7">
        <v>58.3</v>
      </c>
      <c r="AR9020" s="2">
        <v>98.2</v>
      </c>
      <c r="AS9020" s="7">
        <v>14271</v>
      </c>
      <c r="AT9020" s="7">
        <v>1</v>
      </c>
      <c r="AU9020">
        <v>1060840</v>
      </c>
      <c r="AV9020" s="7">
        <v>71</v>
      </c>
      <c r="AW9020" s="7">
        <v>410.51</v>
      </c>
      <c r="AX9020" s="7">
        <v>133846</v>
      </c>
      <c r="AY9020" s="7">
        <v>15</v>
      </c>
      <c r="BA9020" t="e">
        <f t="shared" si="143"/>
        <v>#N/A</v>
      </c>
    </row>
    <row r="9021" spans="1:53" x14ac:dyDescent="0.3">
      <c r="A9021" s="1"/>
      <c r="D9021" s="3">
        <v>45542</v>
      </c>
      <c r="E9021">
        <v>1.5</v>
      </c>
      <c r="F9021">
        <v>0</v>
      </c>
      <c r="G9021">
        <v>0</v>
      </c>
      <c r="H9021">
        <v>9.34</v>
      </c>
      <c r="I9021">
        <v>4.9550000000000001</v>
      </c>
      <c r="J9021">
        <v>0</v>
      </c>
      <c r="K9021">
        <v>0</v>
      </c>
      <c r="L9021">
        <v>0</v>
      </c>
      <c r="M9021" t="e">
        <v>#N/A</v>
      </c>
      <c r="N9021">
        <v>1.6339999999999999</v>
      </c>
      <c r="O9021">
        <v>3.95</v>
      </c>
      <c r="P9021">
        <v>3.95</v>
      </c>
      <c r="Q9021">
        <v>9.8699999999999992</v>
      </c>
      <c r="R9021">
        <v>5.9790000000000001</v>
      </c>
      <c r="S9021">
        <v>6</v>
      </c>
      <c r="T9021" s="2">
        <v>65</v>
      </c>
      <c r="U9021" s="7">
        <v>2</v>
      </c>
      <c r="V9021" s="7">
        <v>15410</v>
      </c>
      <c r="W9021" s="7">
        <v>1</v>
      </c>
      <c r="X9021" s="7">
        <v>1</v>
      </c>
      <c r="Y9021" s="7">
        <v>0</v>
      </c>
      <c r="Z9021" s="7">
        <v>1.657</v>
      </c>
      <c r="AA9021" s="7" t="e">
        <v>#N/A</v>
      </c>
      <c r="AB9021" s="7" t="e">
        <v>#N/A</v>
      </c>
      <c r="AC9021" s="7">
        <v>12.12</v>
      </c>
      <c r="AD9021" s="7">
        <v>19.37</v>
      </c>
      <c r="AE9021" s="7">
        <v>0</v>
      </c>
      <c r="AF9021" s="7">
        <v>9.6</v>
      </c>
      <c r="AG9021" s="2">
        <v>75</v>
      </c>
      <c r="AH9021" s="7">
        <v>40.024999999999999</v>
      </c>
      <c r="AJ9021" s="7">
        <v>283</v>
      </c>
      <c r="AK9021" s="7">
        <v>92</v>
      </c>
      <c r="AL9021" s="7">
        <v>140.4</v>
      </c>
      <c r="AM9021" s="7">
        <v>36.880000000000003</v>
      </c>
      <c r="AN9021" s="7">
        <v>22.94</v>
      </c>
      <c r="AO9021" s="7">
        <v>8.5399999999999991</v>
      </c>
      <c r="AQ9021" s="7">
        <v>57.2</v>
      </c>
      <c r="AR9021" s="2">
        <v>101</v>
      </c>
      <c r="AS9021" s="7">
        <v>14215</v>
      </c>
      <c r="AT9021" s="7">
        <v>1</v>
      </c>
      <c r="AU9021">
        <v>1060020</v>
      </c>
      <c r="AV9021" s="7">
        <v>71</v>
      </c>
      <c r="AW9021" s="7">
        <v>410.54</v>
      </c>
      <c r="AX9021" s="7">
        <v>133482</v>
      </c>
      <c r="AY9021" s="7">
        <v>15</v>
      </c>
      <c r="BA9021" t="e">
        <f t="shared" si="143"/>
        <v>#N/A</v>
      </c>
    </row>
    <row r="9022" spans="1:53" x14ac:dyDescent="0.3">
      <c r="A9022" s="1"/>
      <c r="D9022" s="3">
        <v>45543</v>
      </c>
      <c r="E9022">
        <v>1.42</v>
      </c>
      <c r="F9022">
        <v>0</v>
      </c>
      <c r="G9022">
        <v>0</v>
      </c>
      <c r="H9022">
        <v>9.89</v>
      </c>
      <c r="I9022">
        <v>4.7309999999999999</v>
      </c>
      <c r="J9022">
        <v>0</v>
      </c>
      <c r="K9022">
        <v>0</v>
      </c>
      <c r="L9022">
        <v>0</v>
      </c>
      <c r="M9022">
        <v>22.79</v>
      </c>
      <c r="N9022">
        <v>1.5209999999999999</v>
      </c>
      <c r="O9022">
        <v>5.3250000000000002</v>
      </c>
      <c r="P9022">
        <v>5.3250000000000002</v>
      </c>
      <c r="Q9022">
        <v>9.68</v>
      </c>
      <c r="R9022">
        <v>7.3730000000000002</v>
      </c>
      <c r="S9022">
        <v>5</v>
      </c>
      <c r="T9022" s="2">
        <v>60.8</v>
      </c>
      <c r="U9022" s="7">
        <v>2</v>
      </c>
      <c r="V9022" s="7">
        <v>15453</v>
      </c>
      <c r="W9022" s="7">
        <v>1</v>
      </c>
      <c r="X9022" s="7">
        <v>1</v>
      </c>
      <c r="Y9022" s="7">
        <v>0</v>
      </c>
      <c r="Z9022" s="7">
        <v>1.095</v>
      </c>
      <c r="AA9022" s="7" t="e">
        <v>#N/A</v>
      </c>
      <c r="AB9022" s="7" t="e">
        <v>#N/A</v>
      </c>
      <c r="AC9022" s="7">
        <v>12.15</v>
      </c>
      <c r="AD9022" s="7">
        <v>10.66</v>
      </c>
      <c r="AE9022" s="7">
        <v>0</v>
      </c>
      <c r="AF9022" s="7">
        <v>10.79</v>
      </c>
      <c r="AG9022" s="2">
        <v>74</v>
      </c>
      <c r="AH9022" s="7">
        <v>40.53</v>
      </c>
      <c r="AJ9022" s="7">
        <v>283</v>
      </c>
      <c r="AK9022" s="7">
        <v>92</v>
      </c>
      <c r="AL9022" s="7">
        <v>139.80000000000001</v>
      </c>
      <c r="AM9022" s="7">
        <v>73.31</v>
      </c>
      <c r="AN9022" s="7">
        <v>23.07</v>
      </c>
      <c r="AO9022" s="7">
        <v>7.87</v>
      </c>
      <c r="AQ9022" s="7">
        <v>47.7</v>
      </c>
      <c r="AR9022" s="2">
        <v>83.7</v>
      </c>
      <c r="AS9022" s="7">
        <v>14156</v>
      </c>
      <c r="AT9022" s="7">
        <v>1</v>
      </c>
      <c r="AU9022">
        <v>1059060</v>
      </c>
      <c r="AV9022" s="7">
        <v>71</v>
      </c>
      <c r="AW9022" s="7">
        <v>413.98</v>
      </c>
      <c r="AX9022" s="7">
        <v>133119</v>
      </c>
      <c r="AY9022" s="7">
        <v>15</v>
      </c>
      <c r="BA9022" t="e">
        <f t="shared" si="143"/>
        <v>#N/A</v>
      </c>
    </row>
    <row r="9023" spans="1:53" x14ac:dyDescent="0.3">
      <c r="A9023" s="1"/>
      <c r="D9023" s="3">
        <v>45544</v>
      </c>
      <c r="E9023">
        <v>1.4</v>
      </c>
      <c r="F9023">
        <v>0</v>
      </c>
      <c r="G9023">
        <v>0</v>
      </c>
      <c r="H9023">
        <v>10.029999999999999</v>
      </c>
      <c r="I9023">
        <v>4.9710000000000001</v>
      </c>
      <c r="J9023">
        <v>0</v>
      </c>
      <c r="K9023">
        <v>0</v>
      </c>
      <c r="L9023">
        <v>0</v>
      </c>
      <c r="M9023" t="e">
        <v>#N/A</v>
      </c>
      <c r="N9023">
        <v>2.004</v>
      </c>
      <c r="O9023">
        <v>3.29</v>
      </c>
      <c r="P9023">
        <v>3.29</v>
      </c>
      <c r="Q9023">
        <v>9.73</v>
      </c>
      <c r="R9023">
        <v>7.58</v>
      </c>
      <c r="S9023">
        <v>5</v>
      </c>
      <c r="T9023" s="2">
        <v>93.2</v>
      </c>
      <c r="U9023" s="7">
        <v>2</v>
      </c>
      <c r="V9023" s="7">
        <v>15486</v>
      </c>
      <c r="W9023" s="7">
        <v>1</v>
      </c>
      <c r="X9023" s="7">
        <v>1</v>
      </c>
      <c r="Y9023" s="7">
        <v>0</v>
      </c>
      <c r="Z9023" s="7">
        <v>3.2549999999999999</v>
      </c>
      <c r="AA9023" s="7" t="e">
        <v>#N/A</v>
      </c>
      <c r="AB9023" s="7" t="e">
        <v>#N/A</v>
      </c>
      <c r="AC9023" s="7">
        <v>12.16</v>
      </c>
      <c r="AD9023" s="7">
        <v>17.61</v>
      </c>
      <c r="AE9023" s="7">
        <v>13.38</v>
      </c>
      <c r="AF9023" s="7">
        <v>10.76</v>
      </c>
      <c r="AG9023" s="2">
        <v>78</v>
      </c>
      <c r="AH9023" s="7">
        <v>41.08</v>
      </c>
      <c r="AJ9023" s="7">
        <v>287</v>
      </c>
      <c r="AK9023" s="7">
        <v>92.5</v>
      </c>
      <c r="AL9023" s="7">
        <v>140</v>
      </c>
      <c r="AM9023" s="7">
        <v>39</v>
      </c>
      <c r="AN9023" s="7">
        <v>20.71</v>
      </c>
      <c r="AO9023" s="7">
        <v>8</v>
      </c>
      <c r="AQ9023" s="7">
        <v>53</v>
      </c>
      <c r="AR9023" s="2">
        <v>89.6</v>
      </c>
      <c r="AS9023" s="7">
        <v>14094</v>
      </c>
      <c r="AT9023" s="7">
        <v>1</v>
      </c>
      <c r="AU9023">
        <v>1058050</v>
      </c>
      <c r="AV9023" s="7">
        <v>71</v>
      </c>
      <c r="AW9023" s="7">
        <v>413.02</v>
      </c>
      <c r="AX9023" s="7">
        <v>132759</v>
      </c>
      <c r="AY9023" s="7">
        <v>15</v>
      </c>
      <c r="BA9023" t="e">
        <f t="shared" si="143"/>
        <v>#N/A</v>
      </c>
    </row>
    <row r="9024" spans="1:53" x14ac:dyDescent="0.3">
      <c r="A9024" s="1"/>
      <c r="D9024" s="3">
        <v>45545</v>
      </c>
      <c r="E9024">
        <v>1.58</v>
      </c>
      <c r="F9024">
        <v>0</v>
      </c>
      <c r="G9024">
        <v>0</v>
      </c>
      <c r="H9024">
        <v>11.07</v>
      </c>
      <c r="I9024">
        <v>5.056</v>
      </c>
      <c r="J9024">
        <v>0</v>
      </c>
      <c r="K9024">
        <v>0</v>
      </c>
      <c r="L9024">
        <v>0</v>
      </c>
      <c r="M9024" t="e">
        <v>#N/A</v>
      </c>
      <c r="N9024">
        <v>2.09</v>
      </c>
      <c r="O9024">
        <v>3</v>
      </c>
      <c r="P9024">
        <v>0.47199999999999998</v>
      </c>
      <c r="Q9024">
        <v>9.65</v>
      </c>
      <c r="R9024">
        <v>3.9340000000000002</v>
      </c>
      <c r="S9024">
        <v>5</v>
      </c>
      <c r="T9024" s="2">
        <v>77.599999999999994</v>
      </c>
      <c r="U9024" s="7">
        <v>2</v>
      </c>
      <c r="V9024" s="7">
        <v>15508</v>
      </c>
      <c r="W9024" s="7">
        <v>1</v>
      </c>
      <c r="X9024" s="7">
        <v>1</v>
      </c>
      <c r="Y9024" s="7">
        <v>0</v>
      </c>
      <c r="Z9024" s="7">
        <v>2.54</v>
      </c>
      <c r="AA9024" s="7" t="e">
        <v>#N/A</v>
      </c>
      <c r="AB9024" s="7" t="e">
        <v>#N/A</v>
      </c>
      <c r="AC9024" s="7">
        <v>12.28</v>
      </c>
      <c r="AD9024" s="7">
        <v>40.74</v>
      </c>
      <c r="AE9024" s="7">
        <v>23.77</v>
      </c>
      <c r="AF9024" s="7">
        <v>7.74</v>
      </c>
      <c r="AG9024" s="2">
        <v>77</v>
      </c>
      <c r="AH9024" s="7">
        <v>38.872999999999998</v>
      </c>
      <c r="AJ9024" s="7">
        <v>287</v>
      </c>
      <c r="AK9024" s="7">
        <v>92.8</v>
      </c>
      <c r="AL9024" s="7">
        <v>140.5</v>
      </c>
      <c r="AM9024" s="7">
        <v>36.82</v>
      </c>
      <c r="AN9024" s="7">
        <v>21.59</v>
      </c>
      <c r="AO9024" s="7">
        <v>8.64</v>
      </c>
      <c r="AQ9024" s="7">
        <v>51.3</v>
      </c>
      <c r="AR9024" s="2">
        <v>93.4</v>
      </c>
      <c r="AS9024" s="7">
        <v>14032</v>
      </c>
      <c r="AT9024" s="7">
        <v>1</v>
      </c>
      <c r="AU9024">
        <v>1057030</v>
      </c>
      <c r="AV9024" s="7">
        <v>71</v>
      </c>
      <c r="AW9024" s="7">
        <v>448.57</v>
      </c>
      <c r="AX9024" s="7">
        <v>132481</v>
      </c>
      <c r="AY9024" s="7">
        <v>15</v>
      </c>
      <c r="BA9024" t="e">
        <f t="shared" si="143"/>
        <v>#N/A</v>
      </c>
    </row>
    <row r="9025" spans="1:53" x14ac:dyDescent="0.3">
      <c r="A9025" s="1"/>
      <c r="D9025" s="3">
        <v>45546</v>
      </c>
      <c r="E9025">
        <v>1.57</v>
      </c>
      <c r="F9025">
        <v>0</v>
      </c>
      <c r="G9025">
        <v>0</v>
      </c>
      <c r="H9025">
        <v>11.65</v>
      </c>
      <c r="I9025">
        <v>4.9480000000000004</v>
      </c>
      <c r="J9025">
        <v>0</v>
      </c>
      <c r="K9025">
        <v>0</v>
      </c>
      <c r="L9025">
        <v>0</v>
      </c>
      <c r="M9025" t="e">
        <v>#N/A</v>
      </c>
      <c r="N9025">
        <v>2.0590000000000002</v>
      </c>
      <c r="O9025">
        <v>1.7450000000000001</v>
      </c>
      <c r="P9025">
        <v>1.7450000000000001</v>
      </c>
      <c r="Q9025">
        <v>10.16</v>
      </c>
      <c r="R9025">
        <v>2.9980000000000002</v>
      </c>
      <c r="S9025">
        <v>5</v>
      </c>
      <c r="T9025" s="2">
        <v>75.7</v>
      </c>
      <c r="U9025" s="7">
        <v>2</v>
      </c>
      <c r="V9025" s="7">
        <v>15543</v>
      </c>
      <c r="W9025" s="7">
        <v>1</v>
      </c>
      <c r="X9025" s="7">
        <v>1</v>
      </c>
      <c r="Y9025" s="7">
        <v>0</v>
      </c>
      <c r="Z9025" s="7">
        <v>3</v>
      </c>
      <c r="AA9025" s="7" t="e">
        <v>#N/A</v>
      </c>
      <c r="AB9025" s="7" t="e">
        <v>#N/A</v>
      </c>
      <c r="AC9025" s="7">
        <v>12.71</v>
      </c>
      <c r="AD9025" s="7">
        <v>44.25</v>
      </c>
      <c r="AE9025" s="7">
        <v>0</v>
      </c>
      <c r="AF9025" s="7">
        <v>7.1</v>
      </c>
      <c r="AG9025" s="2">
        <v>78</v>
      </c>
      <c r="AH9025" s="7">
        <v>37.045000000000002</v>
      </c>
      <c r="AJ9025" s="7">
        <v>287</v>
      </c>
      <c r="AK9025" s="7">
        <v>91.6</v>
      </c>
      <c r="AL9025" s="7">
        <v>140.69999999999999</v>
      </c>
      <c r="AM9025" s="7">
        <v>36.83</v>
      </c>
      <c r="AN9025" s="7">
        <v>21.55</v>
      </c>
      <c r="AO9025" s="7">
        <v>8</v>
      </c>
      <c r="AQ9025" s="7">
        <v>30.2</v>
      </c>
      <c r="AR9025" s="2">
        <v>86.9</v>
      </c>
      <c r="AS9025" s="7">
        <v>13971</v>
      </c>
      <c r="AT9025" s="7">
        <v>1</v>
      </c>
      <c r="AU9025">
        <v>1056010</v>
      </c>
      <c r="AV9025" s="7">
        <v>71</v>
      </c>
      <c r="AW9025" s="7">
        <v>395.68</v>
      </c>
      <c r="AX9025" s="7">
        <v>132232</v>
      </c>
      <c r="AY9025" s="7">
        <v>15</v>
      </c>
      <c r="BA9025" t="e">
        <f t="shared" si="143"/>
        <v>#N/A</v>
      </c>
    </row>
    <row r="9026" spans="1:53" x14ac:dyDescent="0.3">
      <c r="A9026" s="1"/>
      <c r="D9026" s="3">
        <v>45547</v>
      </c>
      <c r="E9026">
        <v>1.64</v>
      </c>
      <c r="F9026">
        <v>0</v>
      </c>
      <c r="G9026">
        <v>0</v>
      </c>
      <c r="H9026">
        <v>12.11</v>
      </c>
      <c r="I9026">
        <v>4.5209999999999999</v>
      </c>
      <c r="J9026">
        <v>0</v>
      </c>
      <c r="K9026">
        <v>0</v>
      </c>
      <c r="L9026">
        <v>0</v>
      </c>
      <c r="M9026">
        <v>21.04</v>
      </c>
      <c r="N9026">
        <v>2.6230000000000002</v>
      </c>
      <c r="O9026">
        <v>3.0649999999999999</v>
      </c>
      <c r="P9026">
        <v>3.0649999999999999</v>
      </c>
      <c r="Q9026">
        <v>10.210000000000001</v>
      </c>
      <c r="R9026">
        <v>3.6120000000000001</v>
      </c>
      <c r="S9026">
        <v>5</v>
      </c>
      <c r="T9026" s="2">
        <v>76.099999999999994</v>
      </c>
      <c r="U9026" s="7">
        <v>2</v>
      </c>
      <c r="V9026" s="7">
        <v>15579</v>
      </c>
      <c r="W9026" s="7">
        <v>1</v>
      </c>
      <c r="X9026" s="7">
        <v>1</v>
      </c>
      <c r="Y9026" s="7">
        <v>0</v>
      </c>
      <c r="Z9026" s="7">
        <v>3</v>
      </c>
      <c r="AA9026" s="7" t="e">
        <v>#N/A</v>
      </c>
      <c r="AB9026" s="7" t="e">
        <v>#N/A</v>
      </c>
      <c r="AC9026" s="7">
        <v>11.79</v>
      </c>
      <c r="AD9026" s="7">
        <v>45.15</v>
      </c>
      <c r="AE9026" s="7">
        <v>0</v>
      </c>
      <c r="AF9026" s="7">
        <v>7.39</v>
      </c>
      <c r="AG9026" s="2">
        <v>79</v>
      </c>
      <c r="AH9026" s="7">
        <v>33.229999999999997</v>
      </c>
      <c r="AJ9026" s="7">
        <v>286</v>
      </c>
      <c r="AK9026" s="7">
        <v>92.1</v>
      </c>
      <c r="AL9026" s="7">
        <v>139.9</v>
      </c>
      <c r="AM9026" s="7">
        <v>36.880000000000003</v>
      </c>
      <c r="AN9026" s="7">
        <v>21.92</v>
      </c>
      <c r="AO9026" s="7">
        <v>8</v>
      </c>
      <c r="AQ9026" s="7">
        <v>31.8</v>
      </c>
      <c r="AR9026" s="2">
        <v>82.9</v>
      </c>
      <c r="AS9026" s="7">
        <v>13915</v>
      </c>
      <c r="AT9026" s="7">
        <v>1</v>
      </c>
      <c r="AU9026">
        <v>1055160</v>
      </c>
      <c r="AV9026" s="7">
        <v>71</v>
      </c>
      <c r="AW9026" s="7">
        <v>366.17</v>
      </c>
      <c r="AX9026" s="7">
        <v>131928</v>
      </c>
      <c r="AY9026" s="7">
        <v>15</v>
      </c>
      <c r="BA9026" t="e">
        <f t="shared" si="143"/>
        <v>#N/A</v>
      </c>
    </row>
    <row r="9027" spans="1:53" x14ac:dyDescent="0.3">
      <c r="A9027" s="1"/>
      <c r="D9027" s="3">
        <v>45548</v>
      </c>
      <c r="E9027">
        <v>1.75</v>
      </c>
      <c r="F9027">
        <v>0</v>
      </c>
      <c r="G9027">
        <v>0</v>
      </c>
      <c r="H9027">
        <v>11.48</v>
      </c>
      <c r="I9027">
        <v>4.6260000000000003</v>
      </c>
      <c r="J9027">
        <v>0</v>
      </c>
      <c r="K9027">
        <v>0</v>
      </c>
      <c r="L9027">
        <v>0</v>
      </c>
      <c r="M9027">
        <v>20.48</v>
      </c>
      <c r="N9027">
        <v>3.5590000000000002</v>
      </c>
      <c r="O9027">
        <v>2.6150000000000002</v>
      </c>
      <c r="P9027">
        <v>2.6150000000000002</v>
      </c>
      <c r="Q9027">
        <v>9.89</v>
      </c>
      <c r="R9027">
        <v>3.6589999999999998</v>
      </c>
      <c r="S9027">
        <v>5</v>
      </c>
      <c r="T9027" s="2">
        <v>68.7</v>
      </c>
      <c r="U9027" s="7">
        <v>2</v>
      </c>
      <c r="V9027" s="7">
        <v>15604</v>
      </c>
      <c r="W9027" s="7">
        <v>1</v>
      </c>
      <c r="X9027" s="7">
        <v>1</v>
      </c>
      <c r="Y9027" s="7">
        <v>0</v>
      </c>
      <c r="Z9027" s="7">
        <v>3</v>
      </c>
      <c r="AA9027" s="7" t="e">
        <v>#N/A</v>
      </c>
      <c r="AB9027" s="7" t="e">
        <v>#N/A</v>
      </c>
      <c r="AC9027" s="7">
        <v>10.91</v>
      </c>
      <c r="AD9027" s="7">
        <v>34.840000000000003</v>
      </c>
      <c r="AE9027" s="7">
        <v>0</v>
      </c>
      <c r="AF9027" s="7">
        <v>5.75</v>
      </c>
      <c r="AG9027" s="2">
        <v>81</v>
      </c>
      <c r="AH9027" s="7">
        <v>31.36</v>
      </c>
      <c r="AJ9027" s="7">
        <v>286</v>
      </c>
      <c r="AK9027" s="7">
        <v>92.1</v>
      </c>
      <c r="AL9027" s="7">
        <v>140.4</v>
      </c>
      <c r="AM9027" s="7">
        <v>36.869999999999997</v>
      </c>
      <c r="AN9027" s="7">
        <v>22.06</v>
      </c>
      <c r="AO9027" s="7">
        <v>10.56</v>
      </c>
      <c r="AQ9027" s="7">
        <v>34.6</v>
      </c>
      <c r="AR9027" s="2">
        <v>80.8</v>
      </c>
      <c r="AS9027" s="7">
        <v>13846</v>
      </c>
      <c r="AT9027" s="7">
        <v>1</v>
      </c>
      <c r="AU9027">
        <v>1053460</v>
      </c>
      <c r="AV9027" s="7">
        <v>71</v>
      </c>
      <c r="AW9027" s="7">
        <v>345.12</v>
      </c>
      <c r="AX9027" s="7">
        <v>131515</v>
      </c>
      <c r="AY9027" s="7">
        <v>15</v>
      </c>
      <c r="BA9027" t="e">
        <f t="shared" si="143"/>
        <v>#N/A</v>
      </c>
    </row>
    <row r="9028" spans="1:53" x14ac:dyDescent="0.3">
      <c r="A9028" s="1"/>
      <c r="D9028" s="3">
        <v>45549</v>
      </c>
      <c r="E9028">
        <v>1.69</v>
      </c>
      <c r="F9028">
        <v>0</v>
      </c>
      <c r="G9028">
        <v>0</v>
      </c>
      <c r="H9028">
        <v>10.7</v>
      </c>
      <c r="I9028">
        <v>4.766</v>
      </c>
      <c r="J9028">
        <v>0</v>
      </c>
      <c r="K9028">
        <v>0</v>
      </c>
      <c r="L9028">
        <v>0</v>
      </c>
      <c r="M9028">
        <v>19.32</v>
      </c>
      <c r="N9028">
        <v>1.4239999999999999</v>
      </c>
      <c r="O9028">
        <v>2.4020000000000001</v>
      </c>
      <c r="P9028">
        <v>2.4020000000000001</v>
      </c>
      <c r="Q9028">
        <v>9.92</v>
      </c>
      <c r="R9028">
        <v>3.3780000000000001</v>
      </c>
      <c r="S9028">
        <v>5</v>
      </c>
      <c r="T9028" s="2">
        <v>67</v>
      </c>
      <c r="U9028" s="7">
        <v>2</v>
      </c>
      <c r="V9028" s="7">
        <v>15619</v>
      </c>
      <c r="W9028" s="7">
        <v>1</v>
      </c>
      <c r="X9028" s="7">
        <v>1</v>
      </c>
      <c r="Y9028" s="7">
        <v>0</v>
      </c>
      <c r="Z9028" s="7">
        <v>3</v>
      </c>
      <c r="AA9028" s="7" t="e">
        <v>#N/A</v>
      </c>
      <c r="AB9028" s="7" t="e">
        <v>#N/A</v>
      </c>
      <c r="AC9028" s="7">
        <v>10.52</v>
      </c>
      <c r="AD9028" s="7">
        <v>33.26</v>
      </c>
      <c r="AE9028" s="7">
        <v>0</v>
      </c>
      <c r="AF9028" s="7">
        <v>6.37</v>
      </c>
      <c r="AG9028" s="2">
        <v>80</v>
      </c>
      <c r="AH9028" s="7">
        <v>34.200000000000003</v>
      </c>
      <c r="AJ9028" s="7">
        <v>286</v>
      </c>
      <c r="AK9028" s="7">
        <v>92.5</v>
      </c>
      <c r="AL9028" s="7">
        <v>140.1</v>
      </c>
      <c r="AM9028" s="7">
        <v>37</v>
      </c>
      <c r="AN9028" s="7">
        <v>21.77</v>
      </c>
      <c r="AO9028" s="7">
        <v>10.48</v>
      </c>
      <c r="AQ9028" s="7">
        <v>39.1</v>
      </c>
      <c r="AR9028" s="2">
        <v>89</v>
      </c>
      <c r="AS9028" s="7">
        <v>13788</v>
      </c>
      <c r="AT9028" s="7">
        <v>1</v>
      </c>
      <c r="AU9028">
        <v>1052610</v>
      </c>
      <c r="AV9028" s="7">
        <v>71</v>
      </c>
      <c r="AW9028" s="7">
        <v>322.52999999999997</v>
      </c>
      <c r="AX9028" s="7">
        <v>131158</v>
      </c>
      <c r="AY9028" s="7">
        <v>15</v>
      </c>
      <c r="BA9028" t="e">
        <f t="shared" si="143"/>
        <v>#N/A</v>
      </c>
    </row>
    <row r="9029" spans="1:53" x14ac:dyDescent="0.3">
      <c r="A9029" s="1"/>
      <c r="D9029" s="3">
        <v>45550</v>
      </c>
      <c r="E9029">
        <v>1.53</v>
      </c>
      <c r="F9029">
        <v>0</v>
      </c>
      <c r="G9029">
        <v>0</v>
      </c>
      <c r="H9029">
        <v>10.210000000000001</v>
      </c>
      <c r="I9029">
        <v>5.0709999999999997</v>
      </c>
      <c r="J9029">
        <v>0</v>
      </c>
      <c r="K9029">
        <v>0</v>
      </c>
      <c r="L9029">
        <v>0</v>
      </c>
      <c r="M9029">
        <v>18.170000000000002</v>
      </c>
      <c r="N9029">
        <v>2.4359999999999999</v>
      </c>
      <c r="O9029">
        <v>3.4649999999999999</v>
      </c>
      <c r="P9029">
        <v>3.4649999999999999</v>
      </c>
      <c r="Q9029">
        <v>9.9</v>
      </c>
      <c r="R9029">
        <v>3.246</v>
      </c>
      <c r="S9029">
        <v>4.4950000000000001</v>
      </c>
      <c r="T9029" s="2">
        <v>68.400000000000006</v>
      </c>
      <c r="U9029" s="7">
        <v>2</v>
      </c>
      <c r="V9029" s="7">
        <v>15637</v>
      </c>
      <c r="W9029" s="7">
        <v>1</v>
      </c>
      <c r="X9029" s="7">
        <v>1</v>
      </c>
      <c r="Y9029" s="7">
        <v>0</v>
      </c>
      <c r="Z9029" s="7">
        <v>3</v>
      </c>
      <c r="AA9029" s="7" t="e">
        <v>#N/A</v>
      </c>
      <c r="AB9029" s="7" t="e">
        <v>#N/A</v>
      </c>
      <c r="AC9029" s="7">
        <v>10.33</v>
      </c>
      <c r="AD9029" s="7">
        <v>33.07</v>
      </c>
      <c r="AE9029" s="7">
        <v>0</v>
      </c>
      <c r="AF9029" s="7">
        <v>6.96</v>
      </c>
      <c r="AG9029" s="2">
        <v>80</v>
      </c>
      <c r="AH9029" s="7">
        <v>36.204000000000001</v>
      </c>
      <c r="AJ9029" s="7">
        <v>286</v>
      </c>
      <c r="AK9029" s="7">
        <v>92.1</v>
      </c>
      <c r="AL9029" s="7">
        <v>140.6</v>
      </c>
      <c r="AM9029" s="7">
        <v>36.770000000000003</v>
      </c>
      <c r="AN9029" s="7">
        <v>21.45</v>
      </c>
      <c r="AO9029" s="7">
        <v>10.52</v>
      </c>
      <c r="AQ9029" s="7">
        <v>34.200000000000003</v>
      </c>
      <c r="AR9029" s="2">
        <v>82.5</v>
      </c>
      <c r="AS9029" s="7">
        <v>13729</v>
      </c>
      <c r="AT9029" s="7">
        <v>1</v>
      </c>
      <c r="AU9029">
        <v>1051930</v>
      </c>
      <c r="AV9029" s="7">
        <v>71</v>
      </c>
      <c r="AW9029" s="7">
        <v>301.08</v>
      </c>
      <c r="AX9029" s="7">
        <v>130802</v>
      </c>
      <c r="AY9029" s="7">
        <v>14</v>
      </c>
      <c r="BA9029" t="e">
        <f t="shared" ref="BA9029:BA9092" si="144">VLOOKUP(D9029,$A$5:$B$9040,2,FALSE)</f>
        <v>#N/A</v>
      </c>
    </row>
    <row r="9030" spans="1:53" x14ac:dyDescent="0.3">
      <c r="A9030" s="1"/>
      <c r="D9030" s="3">
        <v>45551</v>
      </c>
      <c r="E9030">
        <v>1.56</v>
      </c>
      <c r="F9030">
        <v>0</v>
      </c>
      <c r="G9030">
        <v>0</v>
      </c>
      <c r="H9030">
        <v>10.06</v>
      </c>
      <c r="I9030">
        <v>5.0880000000000001</v>
      </c>
      <c r="J9030">
        <v>0</v>
      </c>
      <c r="K9030">
        <v>0</v>
      </c>
      <c r="L9030">
        <v>0</v>
      </c>
      <c r="M9030">
        <v>18.100000000000001</v>
      </c>
      <c r="N9030">
        <v>2.2610000000000001</v>
      </c>
      <c r="O9030">
        <v>7.32</v>
      </c>
      <c r="P9030">
        <v>7.32</v>
      </c>
      <c r="Q9030">
        <v>10.02</v>
      </c>
      <c r="R9030">
        <v>3.23</v>
      </c>
      <c r="S9030">
        <v>6</v>
      </c>
      <c r="T9030" s="2">
        <v>67.400000000000006</v>
      </c>
      <c r="U9030" s="7">
        <v>2</v>
      </c>
      <c r="V9030" s="7">
        <v>15652</v>
      </c>
      <c r="W9030" s="7">
        <v>1</v>
      </c>
      <c r="X9030" s="7">
        <v>1</v>
      </c>
      <c r="Y9030" s="7">
        <v>0</v>
      </c>
      <c r="Z9030" s="7">
        <v>3</v>
      </c>
      <c r="AA9030" s="7" t="e">
        <v>#N/A</v>
      </c>
      <c r="AB9030" s="7" t="e">
        <v>#N/A</v>
      </c>
      <c r="AC9030" s="7">
        <v>10.199999999999999</v>
      </c>
      <c r="AD9030" s="7">
        <v>35.24</v>
      </c>
      <c r="AE9030" s="7">
        <v>0</v>
      </c>
      <c r="AF9030" s="7">
        <v>8.5399999999999991</v>
      </c>
      <c r="AG9030" s="2">
        <v>74</v>
      </c>
      <c r="AH9030" s="7">
        <v>31.222999999999999</v>
      </c>
      <c r="AJ9030" s="7">
        <v>231</v>
      </c>
      <c r="AK9030" s="7">
        <v>92</v>
      </c>
      <c r="AL9030" s="7">
        <v>139.80000000000001</v>
      </c>
      <c r="AM9030" s="7">
        <v>36.72</v>
      </c>
      <c r="AN9030" s="7">
        <v>21.19</v>
      </c>
      <c r="AO9030" s="7">
        <v>9.84</v>
      </c>
      <c r="AQ9030" s="7">
        <v>37.799999999999997</v>
      </c>
      <c r="AR9030" s="2">
        <v>88.6</v>
      </c>
      <c r="AS9030" s="7">
        <v>13669</v>
      </c>
      <c r="AT9030" s="7">
        <v>1</v>
      </c>
      <c r="AU9030">
        <v>1050910</v>
      </c>
      <c r="AV9030" s="7">
        <v>71</v>
      </c>
      <c r="AW9030" s="7">
        <v>297.45</v>
      </c>
      <c r="AX9030" s="7">
        <v>130474</v>
      </c>
      <c r="AY9030" s="7">
        <v>14</v>
      </c>
      <c r="BA9030" t="e">
        <f t="shared" si="144"/>
        <v>#N/A</v>
      </c>
    </row>
    <row r="9031" spans="1:53" x14ac:dyDescent="0.3">
      <c r="A9031" s="1"/>
      <c r="D9031" s="3">
        <v>45552</v>
      </c>
      <c r="E9031">
        <v>1.69</v>
      </c>
      <c r="F9031">
        <v>0</v>
      </c>
      <c r="G9031">
        <v>0</v>
      </c>
      <c r="H9031">
        <v>10.39</v>
      </c>
      <c r="I9031">
        <v>4.407</v>
      </c>
      <c r="J9031">
        <v>0</v>
      </c>
      <c r="K9031">
        <v>0</v>
      </c>
      <c r="L9031">
        <v>0</v>
      </c>
      <c r="M9031">
        <v>16.829999999999998</v>
      </c>
      <c r="N9031">
        <v>3.722</v>
      </c>
      <c r="O9031">
        <v>8.27</v>
      </c>
      <c r="P9031">
        <v>8.27</v>
      </c>
      <c r="Q9031">
        <v>7.88</v>
      </c>
      <c r="R9031">
        <v>3.1589999999999998</v>
      </c>
      <c r="S9031">
        <v>6</v>
      </c>
      <c r="T9031" s="2">
        <v>70.900000000000006</v>
      </c>
      <c r="U9031" s="7">
        <v>2</v>
      </c>
      <c r="V9031" s="7">
        <v>15673</v>
      </c>
      <c r="W9031" s="7">
        <v>1</v>
      </c>
      <c r="X9031" s="7">
        <v>1</v>
      </c>
      <c r="Y9031" s="7">
        <v>0</v>
      </c>
      <c r="Z9031" s="7">
        <v>3</v>
      </c>
      <c r="AA9031" s="7" t="e">
        <v>#N/A</v>
      </c>
      <c r="AB9031" s="7" t="e">
        <v>#N/A</v>
      </c>
      <c r="AC9031" s="7">
        <v>10.07</v>
      </c>
      <c r="AD9031" s="7">
        <v>34.950000000000003</v>
      </c>
      <c r="AE9031" s="7">
        <v>0</v>
      </c>
      <c r="AF9031" s="7">
        <v>9.81</v>
      </c>
      <c r="AG9031" s="2">
        <v>68</v>
      </c>
      <c r="AH9031" s="7">
        <v>30.151</v>
      </c>
      <c r="AJ9031" s="7">
        <v>197</v>
      </c>
      <c r="AK9031" s="7">
        <v>76</v>
      </c>
      <c r="AL9031" s="7">
        <v>101.5</v>
      </c>
      <c r="AM9031" s="7">
        <v>26.45</v>
      </c>
      <c r="AN9031" s="7">
        <v>21.38</v>
      </c>
      <c r="AO9031" s="7">
        <v>8.73</v>
      </c>
      <c r="AQ9031" s="7">
        <v>31.1</v>
      </c>
      <c r="AR9031" s="2">
        <v>113</v>
      </c>
      <c r="AS9031" s="7">
        <v>13608</v>
      </c>
      <c r="AT9031" s="7">
        <v>1</v>
      </c>
      <c r="AU9031">
        <v>1050230</v>
      </c>
      <c r="AV9031" s="7">
        <v>71</v>
      </c>
      <c r="AW9031" s="7">
        <v>364.14</v>
      </c>
      <c r="AX9031" s="7">
        <v>130229</v>
      </c>
      <c r="AY9031" s="7">
        <v>14</v>
      </c>
      <c r="BA9031" t="e">
        <f t="shared" si="144"/>
        <v>#N/A</v>
      </c>
    </row>
    <row r="9032" spans="1:53" x14ac:dyDescent="0.3">
      <c r="A9032" s="1"/>
      <c r="D9032" s="3">
        <v>45553</v>
      </c>
      <c r="E9032">
        <v>1.8</v>
      </c>
      <c r="F9032">
        <v>0</v>
      </c>
      <c r="G9032">
        <v>0</v>
      </c>
      <c r="H9032">
        <v>9.25</v>
      </c>
      <c r="I9032">
        <v>4.0019999999999998</v>
      </c>
      <c r="J9032">
        <v>0</v>
      </c>
      <c r="K9032">
        <v>0</v>
      </c>
      <c r="L9032">
        <v>0</v>
      </c>
      <c r="M9032">
        <v>15.26</v>
      </c>
      <c r="N9032">
        <v>3.2229999999999999</v>
      </c>
      <c r="O9032">
        <v>7.4</v>
      </c>
      <c r="P9032">
        <v>7.4</v>
      </c>
      <c r="Q9032">
        <v>6.5350000000000001</v>
      </c>
      <c r="R9032">
        <v>3.347</v>
      </c>
      <c r="S9032">
        <v>6</v>
      </c>
      <c r="T9032" s="2">
        <v>76.900000000000006</v>
      </c>
      <c r="U9032" s="7">
        <v>2</v>
      </c>
      <c r="V9032" s="7">
        <v>15713</v>
      </c>
      <c r="W9032" s="7">
        <v>1</v>
      </c>
      <c r="X9032" s="7">
        <v>1</v>
      </c>
      <c r="Y9032" s="7">
        <v>0</v>
      </c>
      <c r="Z9032" s="7">
        <v>3</v>
      </c>
      <c r="AA9032" s="7" t="e">
        <v>#N/A</v>
      </c>
      <c r="AB9032" s="7" t="e">
        <v>#N/A</v>
      </c>
      <c r="AC9032" s="7">
        <v>9.91</v>
      </c>
      <c r="AD9032" s="7">
        <v>40.950000000000003</v>
      </c>
      <c r="AE9032" s="7">
        <v>0</v>
      </c>
      <c r="AF9032" s="7">
        <v>10.14</v>
      </c>
      <c r="AG9032" s="2">
        <v>68</v>
      </c>
      <c r="AH9032" s="7">
        <v>30.192</v>
      </c>
      <c r="AJ9032" s="7">
        <v>190</v>
      </c>
      <c r="AK9032" s="7">
        <v>62.08</v>
      </c>
      <c r="AL9032" s="7">
        <v>94.2</v>
      </c>
      <c r="AM9032" s="7">
        <v>25.31</v>
      </c>
      <c r="AN9032" s="7">
        <v>21.42</v>
      </c>
      <c r="AO9032" s="7">
        <v>9.18</v>
      </c>
      <c r="AQ9032" s="7">
        <v>29.2</v>
      </c>
      <c r="AR9032" s="2">
        <v>79.3</v>
      </c>
      <c r="AS9032" s="7">
        <v>13547</v>
      </c>
      <c r="AT9032" s="7">
        <v>1</v>
      </c>
      <c r="AU9032">
        <v>1049380</v>
      </c>
      <c r="AV9032" s="7">
        <v>71</v>
      </c>
      <c r="AW9032" s="7">
        <v>412.56</v>
      </c>
      <c r="AX9032" s="7">
        <v>130011</v>
      </c>
      <c r="AY9032" s="7">
        <v>14</v>
      </c>
      <c r="BA9032" t="e">
        <f t="shared" si="144"/>
        <v>#N/A</v>
      </c>
    </row>
    <row r="9033" spans="1:53" x14ac:dyDescent="0.3">
      <c r="A9033" s="1"/>
      <c r="D9033" s="3">
        <v>45554</v>
      </c>
      <c r="E9033">
        <v>1.74</v>
      </c>
      <c r="F9033">
        <v>0</v>
      </c>
      <c r="G9033">
        <v>0</v>
      </c>
      <c r="H9033">
        <v>8.7200000000000006</v>
      </c>
      <c r="I9033">
        <v>4.1230000000000002</v>
      </c>
      <c r="J9033">
        <v>0</v>
      </c>
      <c r="K9033">
        <v>0</v>
      </c>
      <c r="L9033">
        <v>0</v>
      </c>
      <c r="M9033">
        <v>12.38</v>
      </c>
      <c r="N9033">
        <v>2.085</v>
      </c>
      <c r="O9033">
        <v>4.68</v>
      </c>
      <c r="P9033">
        <v>4.68</v>
      </c>
      <c r="Q9033">
        <v>6.4550000000000001</v>
      </c>
      <c r="R9033">
        <v>3.4550000000000001</v>
      </c>
      <c r="S9033">
        <v>6</v>
      </c>
      <c r="T9033" s="2">
        <v>78.900000000000006</v>
      </c>
      <c r="U9033" s="7">
        <v>2</v>
      </c>
      <c r="V9033" s="7">
        <v>15746</v>
      </c>
      <c r="W9033" s="7">
        <v>1</v>
      </c>
      <c r="X9033" s="7">
        <v>1</v>
      </c>
      <c r="Y9033" s="7">
        <v>0</v>
      </c>
      <c r="Z9033" s="7">
        <v>3</v>
      </c>
      <c r="AA9033" s="7" t="e">
        <v>#N/A</v>
      </c>
      <c r="AB9033" s="7">
        <v>1.2010000000000001</v>
      </c>
      <c r="AC9033" s="7">
        <v>9.5500000000000007</v>
      </c>
      <c r="AD9033" s="7">
        <v>38.22</v>
      </c>
      <c r="AE9033" s="7">
        <v>0</v>
      </c>
      <c r="AF9033" s="7">
        <v>9</v>
      </c>
      <c r="AG9033" s="2">
        <v>73</v>
      </c>
      <c r="AH9033" s="7">
        <v>29.643999999999998</v>
      </c>
      <c r="AJ9033" s="7">
        <v>191</v>
      </c>
      <c r="AK9033" s="7">
        <v>62.09</v>
      </c>
      <c r="AL9033" s="7">
        <v>94.4</v>
      </c>
      <c r="AM9033" s="7">
        <v>25.29</v>
      </c>
      <c r="AN9033" s="7">
        <v>20.89</v>
      </c>
      <c r="AO9033" s="7">
        <v>8</v>
      </c>
      <c r="AQ9033" s="7">
        <v>30.9</v>
      </c>
      <c r="AR9033" s="2">
        <v>71.3</v>
      </c>
      <c r="AS9033" s="7">
        <v>13488</v>
      </c>
      <c r="AT9033" s="7">
        <v>1</v>
      </c>
      <c r="AU9033">
        <v>1048380</v>
      </c>
      <c r="AV9033" s="7">
        <v>71</v>
      </c>
      <c r="AW9033" s="7">
        <v>467.86</v>
      </c>
      <c r="AX9033" s="7">
        <v>129875</v>
      </c>
      <c r="AY9033" s="7">
        <v>14</v>
      </c>
      <c r="BA9033" t="e">
        <f t="shared" si="144"/>
        <v>#N/A</v>
      </c>
    </row>
    <row r="9034" spans="1:53" x14ac:dyDescent="0.3">
      <c r="A9034" s="1"/>
      <c r="D9034" s="3">
        <v>45555</v>
      </c>
      <c r="E9034">
        <v>1.75</v>
      </c>
      <c r="F9034">
        <v>0</v>
      </c>
      <c r="G9034">
        <v>0</v>
      </c>
      <c r="H9034">
        <v>8.64</v>
      </c>
      <c r="I9034">
        <v>4.1790000000000003</v>
      </c>
      <c r="J9034">
        <v>0</v>
      </c>
      <c r="K9034">
        <v>0</v>
      </c>
      <c r="L9034">
        <v>0</v>
      </c>
      <c r="M9034">
        <v>9.42</v>
      </c>
      <c r="N9034">
        <v>2.6869999999999998</v>
      </c>
      <c r="O9034">
        <v>4.1790000000000003</v>
      </c>
      <c r="P9034">
        <v>4.1790000000000003</v>
      </c>
      <c r="Q9034">
        <v>6.4809999999999999</v>
      </c>
      <c r="R9034">
        <v>3.63</v>
      </c>
      <c r="S9034">
        <v>6</v>
      </c>
      <c r="T9034" s="2">
        <v>80.2</v>
      </c>
      <c r="U9034" s="7">
        <v>2</v>
      </c>
      <c r="V9034" s="7">
        <v>15780</v>
      </c>
      <c r="W9034" s="7">
        <v>1</v>
      </c>
      <c r="X9034" s="7">
        <v>1</v>
      </c>
      <c r="Y9034" s="7">
        <v>0</v>
      </c>
      <c r="Z9034" s="7">
        <v>3</v>
      </c>
      <c r="AA9034" s="7" t="e">
        <v>#N/A</v>
      </c>
      <c r="AB9034" s="7">
        <v>0.97199999999999998</v>
      </c>
      <c r="AC9034" s="7">
        <v>9.35</v>
      </c>
      <c r="AD9034" s="7">
        <v>37.1</v>
      </c>
      <c r="AE9034" s="7">
        <v>0</v>
      </c>
      <c r="AF9034" s="7">
        <v>8.02</v>
      </c>
      <c r="AG9034" s="2">
        <v>73</v>
      </c>
      <c r="AH9034" s="7">
        <v>29.401</v>
      </c>
      <c r="AJ9034" s="7">
        <v>189</v>
      </c>
      <c r="AK9034" s="7">
        <v>61.68</v>
      </c>
      <c r="AL9034" s="7">
        <v>94.8</v>
      </c>
      <c r="AM9034" s="7">
        <v>25.28</v>
      </c>
      <c r="AN9034" s="7">
        <v>20.45</v>
      </c>
      <c r="AO9034" s="7">
        <v>8</v>
      </c>
      <c r="AQ9034" s="7">
        <v>37.4</v>
      </c>
      <c r="AR9034" s="2">
        <v>81.8</v>
      </c>
      <c r="AS9034" s="7">
        <v>13430</v>
      </c>
      <c r="AT9034" s="7">
        <v>1</v>
      </c>
      <c r="AU9034">
        <v>1047580</v>
      </c>
      <c r="AV9034" s="7">
        <v>71</v>
      </c>
      <c r="AW9034" s="7">
        <v>520.48</v>
      </c>
      <c r="AX9034" s="7">
        <v>129740</v>
      </c>
      <c r="AY9034" s="7">
        <v>14</v>
      </c>
      <c r="BA9034" t="e">
        <f t="shared" si="144"/>
        <v>#N/A</v>
      </c>
    </row>
    <row r="9035" spans="1:53" x14ac:dyDescent="0.3">
      <c r="A9035" s="1"/>
      <c r="D9035" s="3">
        <v>45556</v>
      </c>
      <c r="E9035">
        <v>1.77</v>
      </c>
      <c r="F9035">
        <v>0</v>
      </c>
      <c r="G9035">
        <v>0</v>
      </c>
      <c r="H9035">
        <v>8.16</v>
      </c>
      <c r="I9035">
        <v>3.9710000000000001</v>
      </c>
      <c r="J9035">
        <v>0</v>
      </c>
      <c r="K9035">
        <v>0</v>
      </c>
      <c r="L9035">
        <v>0</v>
      </c>
      <c r="M9035">
        <v>9.93</v>
      </c>
      <c r="N9035">
        <v>3.222</v>
      </c>
      <c r="O9035">
        <v>5.8259999999999996</v>
      </c>
      <c r="P9035">
        <v>5.8259999999999996</v>
      </c>
      <c r="Q9035">
        <v>6.4569999999999999</v>
      </c>
      <c r="R9035">
        <v>3.371</v>
      </c>
      <c r="S9035">
        <v>5</v>
      </c>
      <c r="T9035" s="2">
        <v>76.599999999999994</v>
      </c>
      <c r="U9035" s="7">
        <v>2</v>
      </c>
      <c r="V9035" s="7">
        <v>15808</v>
      </c>
      <c r="W9035" s="7">
        <v>1</v>
      </c>
      <c r="X9035" s="7">
        <v>1</v>
      </c>
      <c r="Y9035" s="7">
        <v>0</v>
      </c>
      <c r="Z9035" s="7">
        <v>3</v>
      </c>
      <c r="AA9035" s="7" t="e">
        <v>#N/A</v>
      </c>
      <c r="AB9035" s="7">
        <v>1.62</v>
      </c>
      <c r="AC9035" s="7">
        <v>9.1300000000000008</v>
      </c>
      <c r="AD9035" s="7">
        <v>33.42</v>
      </c>
      <c r="AE9035" s="7">
        <v>0</v>
      </c>
      <c r="AF9035" s="7">
        <v>6.88</v>
      </c>
      <c r="AG9035" s="2">
        <v>75</v>
      </c>
      <c r="AH9035" s="7">
        <v>29.492999999999999</v>
      </c>
      <c r="AJ9035" s="7">
        <v>189</v>
      </c>
      <c r="AK9035" s="7">
        <v>61.73</v>
      </c>
      <c r="AL9035" s="7">
        <v>95.1</v>
      </c>
      <c r="AM9035" s="7">
        <v>25.27</v>
      </c>
      <c r="AN9035" s="7">
        <v>20.47</v>
      </c>
      <c r="AO9035" s="7">
        <v>0</v>
      </c>
      <c r="AQ9035" s="7">
        <v>36.6</v>
      </c>
      <c r="AR9035" s="2">
        <v>87.9</v>
      </c>
      <c r="AS9035" s="7">
        <v>13372</v>
      </c>
      <c r="AT9035" s="7">
        <v>1</v>
      </c>
      <c r="AU9035">
        <v>1046250</v>
      </c>
      <c r="AV9035" s="7">
        <v>71</v>
      </c>
      <c r="AW9035" s="7">
        <v>520.53</v>
      </c>
      <c r="AX9035" s="7">
        <v>129604</v>
      </c>
      <c r="AY9035" s="7">
        <v>14</v>
      </c>
      <c r="BA9035" t="e">
        <f t="shared" si="144"/>
        <v>#N/A</v>
      </c>
    </row>
    <row r="9036" spans="1:53" x14ac:dyDescent="0.3">
      <c r="A9036" s="1"/>
      <c r="D9036" s="3">
        <v>45557</v>
      </c>
      <c r="E9036">
        <v>1.69</v>
      </c>
      <c r="F9036">
        <v>0</v>
      </c>
      <c r="G9036">
        <v>0</v>
      </c>
      <c r="H9036">
        <v>7.8579999999999997</v>
      </c>
      <c r="I9036">
        <v>4.0309999999999997</v>
      </c>
      <c r="J9036">
        <v>0</v>
      </c>
      <c r="K9036">
        <v>0</v>
      </c>
      <c r="L9036">
        <v>0</v>
      </c>
      <c r="M9036">
        <v>11.25</v>
      </c>
      <c r="N9036">
        <v>3.177</v>
      </c>
      <c r="O9036">
        <v>6.0919999999999996</v>
      </c>
      <c r="P9036">
        <v>6.0919999999999996</v>
      </c>
      <c r="Q9036">
        <v>6.4779999999999998</v>
      </c>
      <c r="R9036">
        <v>3.2669999999999999</v>
      </c>
      <c r="S9036">
        <v>5</v>
      </c>
      <c r="T9036" s="2">
        <v>74.7</v>
      </c>
      <c r="U9036" s="7">
        <v>2</v>
      </c>
      <c r="V9036" s="7">
        <v>15840</v>
      </c>
      <c r="W9036" s="7">
        <v>1</v>
      </c>
      <c r="X9036" s="7">
        <v>1</v>
      </c>
      <c r="Y9036" s="7">
        <v>0</v>
      </c>
      <c r="Z9036" s="7">
        <v>3</v>
      </c>
      <c r="AA9036" s="7" t="e">
        <v>#N/A</v>
      </c>
      <c r="AB9036" s="7">
        <v>1.306</v>
      </c>
      <c r="AC9036" s="7">
        <v>8.9700000000000006</v>
      </c>
      <c r="AD9036" s="7">
        <v>32.21</v>
      </c>
      <c r="AE9036" s="7">
        <v>0</v>
      </c>
      <c r="AF9036" s="7">
        <v>5.57</v>
      </c>
      <c r="AG9036" s="2">
        <v>76</v>
      </c>
      <c r="AH9036" s="7">
        <v>29.696000000000002</v>
      </c>
      <c r="AJ9036" s="7">
        <v>188</v>
      </c>
      <c r="AK9036" s="7">
        <v>61.37</v>
      </c>
      <c r="AL9036" s="7">
        <v>96.3</v>
      </c>
      <c r="AM9036" s="7">
        <v>25.26</v>
      </c>
      <c r="AN9036" s="7">
        <v>20.38</v>
      </c>
      <c r="AO9036" s="7">
        <v>0</v>
      </c>
      <c r="AQ9036" s="7">
        <v>36.4</v>
      </c>
      <c r="AR9036" s="2">
        <v>95.3</v>
      </c>
      <c r="AS9036" s="7">
        <v>13312</v>
      </c>
      <c r="AT9036" s="7">
        <v>1</v>
      </c>
      <c r="AU9036">
        <v>1045230</v>
      </c>
      <c r="AV9036" s="7">
        <v>71</v>
      </c>
      <c r="AW9036" s="7">
        <v>520.67999999999995</v>
      </c>
      <c r="AX9036" s="7">
        <v>129441</v>
      </c>
      <c r="AY9036" s="7">
        <v>14</v>
      </c>
      <c r="BA9036" t="e">
        <f t="shared" si="144"/>
        <v>#N/A</v>
      </c>
    </row>
    <row r="9037" spans="1:53" x14ac:dyDescent="0.3">
      <c r="A9037" s="1"/>
      <c r="D9037" s="3">
        <v>45558</v>
      </c>
      <c r="E9037">
        <v>1.71</v>
      </c>
      <c r="F9037">
        <v>0</v>
      </c>
      <c r="G9037">
        <v>0</v>
      </c>
      <c r="H9037">
        <v>7.0940000000000003</v>
      </c>
      <c r="I9037">
        <v>4.1219999999999999</v>
      </c>
      <c r="J9037">
        <v>0</v>
      </c>
      <c r="K9037">
        <v>0</v>
      </c>
      <c r="L9037">
        <v>0</v>
      </c>
      <c r="M9037">
        <v>11.29</v>
      </c>
      <c r="N9037">
        <v>3.0339999999999998</v>
      </c>
      <c r="O9037">
        <v>5.2859999999999996</v>
      </c>
      <c r="P9037">
        <v>5.2859999999999996</v>
      </c>
      <c r="Q9037">
        <v>6.4989999999999997</v>
      </c>
      <c r="R9037">
        <v>3.1930000000000001</v>
      </c>
      <c r="S9037">
        <v>5</v>
      </c>
      <c r="T9037" s="2">
        <v>73.599999999999994</v>
      </c>
      <c r="U9037" s="7">
        <v>2</v>
      </c>
      <c r="V9037" s="7">
        <v>15866</v>
      </c>
      <c r="W9037" s="7">
        <v>1</v>
      </c>
      <c r="X9037" s="7">
        <v>1</v>
      </c>
      <c r="Y9037" s="7">
        <v>0</v>
      </c>
      <c r="Z9037" s="7">
        <v>3</v>
      </c>
      <c r="AA9037" s="7" t="e">
        <v>#N/A</v>
      </c>
      <c r="AB9037" s="7" t="e">
        <v>#N/A</v>
      </c>
      <c r="AC9037" s="7">
        <v>8.84</v>
      </c>
      <c r="AD9037" s="7">
        <v>29.2</v>
      </c>
      <c r="AE9037" s="7">
        <v>0</v>
      </c>
      <c r="AF9037" s="7">
        <v>7.98</v>
      </c>
      <c r="AG9037" s="2">
        <v>74</v>
      </c>
      <c r="AH9037" s="7">
        <v>29.245000000000001</v>
      </c>
      <c r="AJ9037" s="7">
        <v>183</v>
      </c>
      <c r="AK9037" s="7">
        <v>61.72</v>
      </c>
      <c r="AL9037" s="7">
        <v>95</v>
      </c>
      <c r="AM9037" s="7">
        <v>25.26</v>
      </c>
      <c r="AN9037" s="7">
        <v>20.09</v>
      </c>
      <c r="AO9037" s="7">
        <v>0</v>
      </c>
      <c r="AQ9037" s="7">
        <v>36.299999999999997</v>
      </c>
      <c r="AR9037" s="2">
        <v>93</v>
      </c>
      <c r="AS9037" s="7">
        <v>13255</v>
      </c>
      <c r="AT9037" s="7">
        <v>1</v>
      </c>
      <c r="AU9037">
        <v>1044040</v>
      </c>
      <c r="AV9037" s="7">
        <v>71</v>
      </c>
      <c r="AW9037" s="7">
        <v>520.6</v>
      </c>
      <c r="AX9037" s="7">
        <v>129306</v>
      </c>
      <c r="AY9037" s="7">
        <v>14</v>
      </c>
      <c r="BA9037" t="e">
        <f t="shared" si="144"/>
        <v>#N/A</v>
      </c>
    </row>
    <row r="9038" spans="1:53" x14ac:dyDescent="0.3">
      <c r="A9038" s="1"/>
      <c r="D9038" s="3">
        <v>45559</v>
      </c>
      <c r="E9038">
        <v>1.72</v>
      </c>
      <c r="F9038">
        <v>0</v>
      </c>
      <c r="G9038">
        <v>0</v>
      </c>
      <c r="H9038">
        <v>6.4160000000000004</v>
      </c>
      <c r="I9038">
        <v>3.6819999999999999</v>
      </c>
      <c r="J9038">
        <v>0</v>
      </c>
      <c r="K9038">
        <v>0</v>
      </c>
      <c r="L9038">
        <v>0</v>
      </c>
      <c r="M9038">
        <v>11.46</v>
      </c>
      <c r="N9038">
        <v>2.427</v>
      </c>
      <c r="O9038">
        <v>6.9569999999999999</v>
      </c>
      <c r="P9038">
        <v>6.9569999999999999</v>
      </c>
      <c r="Q9038">
        <v>6.5419999999999998</v>
      </c>
      <c r="R9038">
        <v>3.78</v>
      </c>
      <c r="S9038">
        <v>5</v>
      </c>
      <c r="T9038" s="2">
        <v>75.599999999999994</v>
      </c>
      <c r="U9038" s="7">
        <v>2</v>
      </c>
      <c r="V9038" s="7">
        <v>15896</v>
      </c>
      <c r="W9038" s="7">
        <v>1</v>
      </c>
      <c r="X9038" s="7">
        <v>1</v>
      </c>
      <c r="Y9038" s="7">
        <v>0</v>
      </c>
      <c r="Z9038" s="7">
        <v>3</v>
      </c>
      <c r="AA9038" s="7" t="e">
        <v>#N/A</v>
      </c>
      <c r="AB9038" s="7" t="e">
        <v>#N/A</v>
      </c>
      <c r="AC9038" s="7">
        <v>8.6999999999999993</v>
      </c>
      <c r="AD9038" s="7">
        <v>30.3</v>
      </c>
      <c r="AE9038" s="7">
        <v>0</v>
      </c>
      <c r="AF9038" s="7">
        <v>10.93</v>
      </c>
      <c r="AG9038" s="2">
        <v>71</v>
      </c>
      <c r="AH9038" s="7">
        <v>28.658999999999999</v>
      </c>
      <c r="AJ9038" s="7">
        <v>178</v>
      </c>
      <c r="AK9038" s="7">
        <v>61.8</v>
      </c>
      <c r="AL9038" s="7">
        <v>94.1</v>
      </c>
      <c r="AM9038" s="7">
        <v>25.15</v>
      </c>
      <c r="AN9038" s="7">
        <v>20.239999999999998</v>
      </c>
      <c r="AO9038" s="7">
        <v>0</v>
      </c>
      <c r="AQ9038" s="7">
        <v>26.3</v>
      </c>
      <c r="AR9038" s="2">
        <v>69.900000000000006</v>
      </c>
      <c r="AS9038" s="7">
        <v>13196</v>
      </c>
      <c r="AT9038" s="7">
        <v>1</v>
      </c>
      <c r="AU9038">
        <v>1042850</v>
      </c>
      <c r="AV9038" s="7">
        <v>71</v>
      </c>
      <c r="AW9038" s="7">
        <v>0</v>
      </c>
      <c r="AX9038" s="7">
        <v>129116</v>
      </c>
      <c r="AY9038" s="7">
        <v>14</v>
      </c>
      <c r="BA9038" t="e">
        <f t="shared" si="144"/>
        <v>#N/A</v>
      </c>
    </row>
    <row r="9039" spans="1:53" x14ac:dyDescent="0.3">
      <c r="A9039" s="1"/>
      <c r="D9039" s="3">
        <v>45560</v>
      </c>
      <c r="E9039">
        <v>1.72</v>
      </c>
      <c r="F9039">
        <v>0</v>
      </c>
      <c r="G9039">
        <v>0</v>
      </c>
      <c r="H9039">
        <v>6.7009999999999996</v>
      </c>
      <c r="I9039">
        <v>3.7719999999999998</v>
      </c>
      <c r="J9039">
        <v>0</v>
      </c>
      <c r="K9039">
        <v>0</v>
      </c>
      <c r="L9039">
        <v>0</v>
      </c>
      <c r="M9039">
        <v>11.43</v>
      </c>
      <c r="N9039">
        <v>2.4380000000000002</v>
      </c>
      <c r="O9039">
        <v>6.274</v>
      </c>
      <c r="P9039">
        <v>6.274</v>
      </c>
      <c r="Q9039">
        <v>6.4630000000000001</v>
      </c>
      <c r="R9039">
        <v>5.4560000000000004</v>
      </c>
      <c r="S9039">
        <v>5</v>
      </c>
      <c r="T9039" s="2">
        <v>73.099999999999994</v>
      </c>
      <c r="U9039" s="7">
        <v>2</v>
      </c>
      <c r="V9039" s="7">
        <v>15918</v>
      </c>
      <c r="W9039" s="7">
        <v>1</v>
      </c>
      <c r="X9039" s="7">
        <v>1</v>
      </c>
      <c r="Y9039" s="7">
        <v>0</v>
      </c>
      <c r="Z9039" s="7">
        <v>3</v>
      </c>
      <c r="AA9039" s="7" t="e">
        <v>#N/A</v>
      </c>
      <c r="AB9039" s="7" t="e">
        <v>#N/A</v>
      </c>
      <c r="AC9039" s="7">
        <v>8.5500000000000007</v>
      </c>
      <c r="AD9039" s="7">
        <v>30.4</v>
      </c>
      <c r="AE9039" s="7">
        <v>0</v>
      </c>
      <c r="AF9039" s="7">
        <v>11.09</v>
      </c>
      <c r="AG9039" s="2">
        <v>71</v>
      </c>
      <c r="AH9039" s="7">
        <v>29.742999999999999</v>
      </c>
      <c r="AJ9039" s="7">
        <v>177</v>
      </c>
      <c r="AK9039" s="7">
        <v>61.87</v>
      </c>
      <c r="AL9039" s="7">
        <v>94.1</v>
      </c>
      <c r="AM9039" s="7">
        <v>24.99</v>
      </c>
      <c r="AN9039" s="7">
        <v>17.66</v>
      </c>
      <c r="AO9039" s="7">
        <v>11.97</v>
      </c>
      <c r="AQ9039" s="7">
        <v>30.8</v>
      </c>
      <c r="AR9039" s="2">
        <v>56.3</v>
      </c>
      <c r="AS9039" s="7">
        <v>13139</v>
      </c>
      <c r="AT9039" s="7">
        <v>1</v>
      </c>
      <c r="AU9039">
        <v>1041840</v>
      </c>
      <c r="AV9039" s="7">
        <v>71</v>
      </c>
      <c r="AW9039" s="7">
        <v>0</v>
      </c>
      <c r="AX9039" s="7">
        <v>128981</v>
      </c>
      <c r="AY9039" s="7">
        <v>14</v>
      </c>
      <c r="BA9039" t="e">
        <f t="shared" si="144"/>
        <v>#N/A</v>
      </c>
    </row>
    <row r="9040" spans="1:53" x14ac:dyDescent="0.3">
      <c r="A9040" s="1"/>
      <c r="D9040" s="3">
        <v>45561</v>
      </c>
      <c r="E9040">
        <v>1.78</v>
      </c>
      <c r="F9040">
        <v>0</v>
      </c>
      <c r="G9040">
        <v>0</v>
      </c>
      <c r="H9040">
        <v>6.4660000000000002</v>
      </c>
      <c r="I9040">
        <v>4.2409999999999997</v>
      </c>
      <c r="J9040">
        <v>0</v>
      </c>
      <c r="K9040">
        <v>0</v>
      </c>
      <c r="L9040">
        <v>0</v>
      </c>
      <c r="M9040">
        <v>11.38</v>
      </c>
      <c r="N9040">
        <v>2.7490000000000001</v>
      </c>
      <c r="O9040">
        <v>4.468</v>
      </c>
      <c r="P9040">
        <v>4.468</v>
      </c>
      <c r="Q9040">
        <v>6.391</v>
      </c>
      <c r="R9040">
        <v>4.34</v>
      </c>
      <c r="S9040">
        <v>5</v>
      </c>
      <c r="T9040" s="2">
        <v>74.099999999999994</v>
      </c>
      <c r="U9040" s="7">
        <v>2</v>
      </c>
      <c r="V9040" s="7">
        <v>15945</v>
      </c>
      <c r="W9040" s="7">
        <v>1</v>
      </c>
      <c r="X9040" s="7">
        <v>1</v>
      </c>
      <c r="Y9040" s="7">
        <v>0</v>
      </c>
      <c r="Z9040" s="7">
        <v>3</v>
      </c>
      <c r="AA9040" s="7" t="e">
        <v>#N/A</v>
      </c>
      <c r="AB9040" s="7" t="e">
        <v>#N/A</v>
      </c>
      <c r="AC9040" s="7">
        <v>8.36</v>
      </c>
      <c r="AD9040" s="7">
        <v>29.66</v>
      </c>
      <c r="AE9040" s="7">
        <v>0</v>
      </c>
      <c r="AF9040" s="7">
        <v>10.81</v>
      </c>
      <c r="AG9040" s="2">
        <v>71</v>
      </c>
      <c r="AH9040" s="7">
        <v>29.501999999999999</v>
      </c>
      <c r="AJ9040" s="7">
        <v>181</v>
      </c>
      <c r="AK9040" s="7">
        <v>61.79</v>
      </c>
      <c r="AL9040" s="7">
        <v>94.4</v>
      </c>
      <c r="AM9040" s="7">
        <v>24.91</v>
      </c>
      <c r="AN9040" s="7">
        <v>16.91</v>
      </c>
      <c r="AO9040" s="7">
        <v>10.53</v>
      </c>
      <c r="AQ9040" s="7">
        <v>24.8</v>
      </c>
      <c r="AR9040" s="2">
        <v>49.4</v>
      </c>
      <c r="AS9040" s="7">
        <v>13083</v>
      </c>
      <c r="AT9040" s="7">
        <v>1</v>
      </c>
      <c r="AU9040">
        <v>1040720</v>
      </c>
      <c r="AV9040" s="7">
        <v>71</v>
      </c>
      <c r="AW9040" s="7">
        <v>0</v>
      </c>
      <c r="AX9040" s="7">
        <v>128847</v>
      </c>
      <c r="AY9040" s="7">
        <v>14</v>
      </c>
      <c r="BA9040" t="e">
        <f t="shared" si="144"/>
        <v>#N/A</v>
      </c>
    </row>
    <row r="9041" spans="1:53" x14ac:dyDescent="0.3">
      <c r="A9041" s="1"/>
      <c r="D9041" s="3">
        <v>45562</v>
      </c>
      <c r="E9041">
        <v>1.71</v>
      </c>
      <c r="F9041">
        <v>0</v>
      </c>
      <c r="G9041">
        <v>0</v>
      </c>
      <c r="H9041">
        <v>6.7389999999999999</v>
      </c>
      <c r="I9041">
        <v>4.5810000000000004</v>
      </c>
      <c r="J9041">
        <v>0</v>
      </c>
      <c r="K9041">
        <v>0</v>
      </c>
      <c r="L9041">
        <v>0</v>
      </c>
      <c r="M9041">
        <v>11.32</v>
      </c>
      <c r="N9041">
        <v>2.6789999999999998</v>
      </c>
      <c r="O9041">
        <v>3.802</v>
      </c>
      <c r="P9041">
        <v>3.802</v>
      </c>
      <c r="Q9041">
        <v>6.3890000000000002</v>
      </c>
      <c r="R9041">
        <v>3.38</v>
      </c>
      <c r="S9041">
        <v>5</v>
      </c>
      <c r="T9041" s="2" t="e">
        <v>#N/A</v>
      </c>
      <c r="U9041" s="7">
        <v>2</v>
      </c>
      <c r="V9041" s="7">
        <v>15970</v>
      </c>
      <c r="W9041" s="7">
        <v>1</v>
      </c>
      <c r="X9041" s="7">
        <v>1</v>
      </c>
      <c r="Y9041" s="7">
        <v>0</v>
      </c>
      <c r="Z9041" s="7">
        <v>3</v>
      </c>
      <c r="AA9041" s="7" t="e">
        <v>#N/A</v>
      </c>
      <c r="AB9041" s="7" t="e">
        <v>#N/A</v>
      </c>
      <c r="AC9041" s="7">
        <v>8.19</v>
      </c>
      <c r="AD9041" s="7">
        <v>30.69</v>
      </c>
      <c r="AE9041" s="7">
        <v>0</v>
      </c>
      <c r="AF9041" s="7">
        <v>7.29</v>
      </c>
      <c r="AG9041" s="2">
        <v>75</v>
      </c>
      <c r="AH9041" s="7">
        <v>29.754999999999999</v>
      </c>
      <c r="AJ9041" s="7" t="e">
        <v>#N/A</v>
      </c>
      <c r="AK9041" s="7">
        <v>62.13</v>
      </c>
      <c r="AL9041" s="7">
        <v>95.2</v>
      </c>
      <c r="AM9041" s="7">
        <v>24.86</v>
      </c>
      <c r="AN9041" s="7">
        <v>16.73</v>
      </c>
      <c r="AO9041" s="7">
        <v>0</v>
      </c>
      <c r="AQ9041" s="7">
        <v>24</v>
      </c>
      <c r="AR9041" s="2">
        <v>51.4</v>
      </c>
      <c r="AS9041" s="7" t="e">
        <v>#N/A</v>
      </c>
      <c r="AT9041" s="7">
        <v>1</v>
      </c>
      <c r="AU9041">
        <v>1039380</v>
      </c>
      <c r="AV9041" s="7">
        <v>70</v>
      </c>
      <c r="AW9041" s="7">
        <v>0</v>
      </c>
      <c r="AX9041" s="7" t="e">
        <v>#N/A</v>
      </c>
      <c r="AY9041" s="7">
        <v>14</v>
      </c>
      <c r="BA9041" t="e">
        <f t="shared" si="144"/>
        <v>#N/A</v>
      </c>
    </row>
    <row r="9042" spans="1:53" x14ac:dyDescent="0.3">
      <c r="A9042" s="1"/>
      <c r="D9042" s="3">
        <v>45563</v>
      </c>
      <c r="E9042">
        <v>1.7</v>
      </c>
      <c r="F9042">
        <v>0</v>
      </c>
      <c r="G9042">
        <v>0</v>
      </c>
      <c r="H9042">
        <v>7.0570000000000004</v>
      </c>
      <c r="I9042">
        <v>4.4470000000000001</v>
      </c>
      <c r="J9042">
        <v>0</v>
      </c>
      <c r="K9042">
        <v>0</v>
      </c>
      <c r="L9042">
        <v>0</v>
      </c>
      <c r="M9042">
        <v>11.25</v>
      </c>
      <c r="N9042">
        <v>3.8010000000000002</v>
      </c>
      <c r="O9042">
        <v>3.8919999999999999</v>
      </c>
      <c r="P9042">
        <v>3.8919999999999999</v>
      </c>
      <c r="Q9042">
        <v>6.38</v>
      </c>
      <c r="R9042">
        <v>3.39</v>
      </c>
      <c r="S9042">
        <v>5</v>
      </c>
      <c r="T9042" s="2" t="e">
        <v>#N/A</v>
      </c>
      <c r="U9042" s="7">
        <v>2</v>
      </c>
      <c r="V9042" s="7" t="e">
        <v>#N/A</v>
      </c>
      <c r="W9042" s="7">
        <v>1</v>
      </c>
      <c r="X9042" s="7">
        <v>1</v>
      </c>
      <c r="Y9042" s="7">
        <v>0</v>
      </c>
      <c r="Z9042" s="7">
        <v>3</v>
      </c>
      <c r="AA9042" s="7" t="e">
        <v>#N/A</v>
      </c>
      <c r="AB9042" s="7" t="e">
        <v>#N/A</v>
      </c>
      <c r="AC9042" s="7">
        <v>8.0299999999999994</v>
      </c>
      <c r="AD9042" s="7">
        <v>28.3</v>
      </c>
      <c r="AE9042" s="7">
        <v>0</v>
      </c>
      <c r="AF9042" s="7">
        <v>7.23</v>
      </c>
      <c r="AG9042" s="2">
        <v>75</v>
      </c>
      <c r="AH9042" s="7">
        <v>29.754999999999999</v>
      </c>
      <c r="AJ9042" s="7" t="e">
        <v>#N/A</v>
      </c>
      <c r="AK9042" s="7">
        <v>62.59</v>
      </c>
      <c r="AL9042" s="7">
        <v>94.3</v>
      </c>
      <c r="AM9042" s="7">
        <v>24.98</v>
      </c>
      <c r="AN9042" s="7">
        <v>16.84</v>
      </c>
      <c r="AO9042" s="7">
        <v>9.1199999999999992</v>
      </c>
      <c r="AQ9042" s="7">
        <v>24.2</v>
      </c>
      <c r="AR9042" s="2">
        <v>64.099999999999994</v>
      </c>
      <c r="AS9042" s="7" t="e">
        <v>#N/A</v>
      </c>
      <c r="AT9042" s="7">
        <v>1</v>
      </c>
      <c r="AU9042" t="e">
        <v>#N/A</v>
      </c>
      <c r="AV9042" s="7">
        <v>70</v>
      </c>
      <c r="AW9042" s="7">
        <v>0</v>
      </c>
      <c r="AX9042" s="7" t="e">
        <v>#N/A</v>
      </c>
      <c r="AY9042" s="7">
        <v>14</v>
      </c>
      <c r="BA9042" t="e">
        <f t="shared" si="144"/>
        <v>#N/A</v>
      </c>
    </row>
    <row r="9043" spans="1:53" x14ac:dyDescent="0.3">
      <c r="A9043" s="1"/>
      <c r="D9043" s="3">
        <v>45564</v>
      </c>
      <c r="E9043">
        <v>1.62</v>
      </c>
      <c r="F9043">
        <v>0</v>
      </c>
      <c r="G9043">
        <v>0</v>
      </c>
      <c r="H9043">
        <v>7.7480000000000002</v>
      </c>
      <c r="I9043">
        <v>4.1500000000000004</v>
      </c>
      <c r="J9043">
        <v>0</v>
      </c>
      <c r="K9043">
        <v>0</v>
      </c>
      <c r="L9043">
        <v>0</v>
      </c>
      <c r="M9043">
        <v>11.15</v>
      </c>
      <c r="N9043">
        <v>3.8929999999999998</v>
      </c>
      <c r="O9043">
        <v>4.4820000000000002</v>
      </c>
      <c r="P9043">
        <v>4.4820000000000002</v>
      </c>
      <c r="Q9043">
        <v>6.3879999999999999</v>
      </c>
      <c r="R9043">
        <v>4.5609999999999999</v>
      </c>
      <c r="S9043">
        <v>5</v>
      </c>
      <c r="T9043" s="2" t="e">
        <v>#N/A</v>
      </c>
      <c r="U9043" s="7">
        <v>2</v>
      </c>
      <c r="V9043" s="7" t="e">
        <v>#N/A</v>
      </c>
      <c r="W9043" s="7">
        <v>1</v>
      </c>
      <c r="X9043" s="7">
        <v>1</v>
      </c>
      <c r="Y9043" s="7">
        <v>0</v>
      </c>
      <c r="Z9043" s="7">
        <v>3</v>
      </c>
      <c r="AA9043" s="7" t="e">
        <v>#N/A</v>
      </c>
      <c r="AB9043" s="7" t="e">
        <v>#N/A</v>
      </c>
      <c r="AC9043" s="7">
        <v>7.8630000000000004</v>
      </c>
      <c r="AD9043" s="7">
        <v>29.42</v>
      </c>
      <c r="AE9043" s="7">
        <v>0</v>
      </c>
      <c r="AF9043" s="7">
        <v>7.93</v>
      </c>
      <c r="AG9043" s="2">
        <v>74</v>
      </c>
      <c r="AH9043" s="7">
        <v>29.739000000000001</v>
      </c>
      <c r="AJ9043" s="7" t="e">
        <v>#N/A</v>
      </c>
      <c r="AK9043" s="7">
        <v>61.47</v>
      </c>
      <c r="AL9043" s="7">
        <v>94.2</v>
      </c>
      <c r="AM9043" s="7">
        <v>25</v>
      </c>
      <c r="AN9043" s="7">
        <v>16.920000000000002</v>
      </c>
      <c r="AO9043" s="7">
        <v>7.774</v>
      </c>
      <c r="AQ9043" s="7">
        <v>24.5</v>
      </c>
      <c r="AR9043" s="2">
        <v>67.7</v>
      </c>
      <c r="AS9043" s="7" t="e">
        <v>#N/A</v>
      </c>
      <c r="AT9043" s="7">
        <v>1</v>
      </c>
      <c r="AU9043" t="e">
        <v>#N/A</v>
      </c>
      <c r="AV9043" s="7">
        <v>70</v>
      </c>
      <c r="AW9043" s="7">
        <v>0</v>
      </c>
      <c r="AX9043" s="7" t="e">
        <v>#N/A</v>
      </c>
      <c r="AY9043" s="7">
        <v>14</v>
      </c>
      <c r="BA9043" t="e">
        <f t="shared" si="144"/>
        <v>#N/A</v>
      </c>
    </row>
    <row r="9044" spans="1:53" x14ac:dyDescent="0.3">
      <c r="A9044" s="1"/>
      <c r="D9044" s="3">
        <v>45565</v>
      </c>
      <c r="E9044">
        <v>1.53</v>
      </c>
      <c r="F9044">
        <v>0</v>
      </c>
      <c r="G9044">
        <v>0</v>
      </c>
      <c r="H9044">
        <v>6.8520000000000003</v>
      </c>
      <c r="I9044">
        <v>3.8290000000000002</v>
      </c>
      <c r="J9044">
        <v>0</v>
      </c>
      <c r="K9044">
        <v>0</v>
      </c>
      <c r="L9044">
        <v>0</v>
      </c>
      <c r="M9044">
        <v>10.75</v>
      </c>
      <c r="N9044">
        <v>1.3240000000000001</v>
      </c>
      <c r="O9044">
        <v>3.6110000000000002</v>
      </c>
      <c r="P9044">
        <v>3.6110000000000002</v>
      </c>
      <c r="Q9044">
        <v>6.4409999999999998</v>
      </c>
      <c r="R9044">
        <v>5.7779999999999996</v>
      </c>
      <c r="S9044">
        <v>5</v>
      </c>
      <c r="T9044" s="2" t="e">
        <v>#N/A</v>
      </c>
      <c r="U9044" s="7">
        <v>2</v>
      </c>
      <c r="V9044" s="7" t="e">
        <v>#N/A</v>
      </c>
      <c r="W9044" s="7">
        <v>1</v>
      </c>
      <c r="X9044" s="7">
        <v>1</v>
      </c>
      <c r="Y9044" s="7">
        <v>0</v>
      </c>
      <c r="Z9044" s="7">
        <v>3</v>
      </c>
      <c r="AA9044" s="7" t="e">
        <v>#N/A</v>
      </c>
      <c r="AB9044" s="7" t="e">
        <v>#N/A</v>
      </c>
      <c r="AC9044" s="7">
        <v>8.6</v>
      </c>
      <c r="AD9044" s="7">
        <v>29.75</v>
      </c>
      <c r="AE9044" s="7">
        <v>0</v>
      </c>
      <c r="AF9044" s="7">
        <v>9.91</v>
      </c>
      <c r="AG9044" s="2">
        <v>72</v>
      </c>
      <c r="AH9044" s="7">
        <v>29.161999999999999</v>
      </c>
      <c r="AJ9044" s="7" t="e">
        <v>#N/A</v>
      </c>
      <c r="AK9044" s="7">
        <v>61.51</v>
      </c>
      <c r="AL9044" s="7">
        <v>94.1</v>
      </c>
      <c r="AM9044" s="7">
        <v>25.11</v>
      </c>
      <c r="AN9044" s="7">
        <v>17.04</v>
      </c>
      <c r="AO9044" s="7">
        <v>0</v>
      </c>
      <c r="AQ9044" s="7">
        <v>25.3</v>
      </c>
      <c r="AR9044" s="2">
        <v>77.900000000000006</v>
      </c>
      <c r="AS9044" s="7" t="e">
        <v>#N/A</v>
      </c>
      <c r="AT9044" s="7">
        <v>1</v>
      </c>
      <c r="AU9044" t="e">
        <v>#N/A</v>
      </c>
      <c r="AV9044" s="7">
        <v>70</v>
      </c>
      <c r="AW9044" s="7">
        <v>0</v>
      </c>
      <c r="AX9044" s="7" t="e">
        <v>#N/A</v>
      </c>
      <c r="AY9044" s="7">
        <v>14</v>
      </c>
      <c r="BA9044" t="e">
        <f t="shared" si="144"/>
        <v>#N/A</v>
      </c>
    </row>
    <row r="9045" spans="1:53" x14ac:dyDescent="0.3">
      <c r="A9045" s="1"/>
      <c r="D9045" s="3">
        <v>45566</v>
      </c>
      <c r="E9045">
        <v>1.52</v>
      </c>
      <c r="F9045">
        <v>0</v>
      </c>
      <c r="G9045">
        <v>0</v>
      </c>
      <c r="H9045">
        <v>6.0229999999999997</v>
      </c>
      <c r="I9045">
        <v>3.6949999999999998</v>
      </c>
      <c r="J9045">
        <v>0</v>
      </c>
      <c r="K9045">
        <v>0</v>
      </c>
      <c r="L9045">
        <v>0</v>
      </c>
      <c r="M9045">
        <v>10.27</v>
      </c>
      <c r="N9045">
        <v>0.89300000000000002</v>
      </c>
      <c r="O9045">
        <v>4.0839999999999996</v>
      </c>
      <c r="P9045">
        <v>4.0839999999999996</v>
      </c>
      <c r="Q9045">
        <v>6.4539999999999997</v>
      </c>
      <c r="R9045">
        <v>5.7949999999999999</v>
      </c>
      <c r="S9045">
        <v>5</v>
      </c>
      <c r="T9045" s="2" t="e">
        <v>#N/A</v>
      </c>
      <c r="U9045" s="7">
        <v>2</v>
      </c>
      <c r="V9045" s="7" t="e">
        <v>#N/A</v>
      </c>
      <c r="W9045" s="7">
        <v>0</v>
      </c>
      <c r="X9045" s="7">
        <v>1</v>
      </c>
      <c r="Y9045" s="7">
        <v>0</v>
      </c>
      <c r="Z9045" s="7">
        <v>3</v>
      </c>
      <c r="AA9045" s="7" t="e">
        <v>#N/A</v>
      </c>
      <c r="AB9045" s="7" t="e">
        <v>#N/A</v>
      </c>
      <c r="AC9045" s="7">
        <v>7.4610000000000003</v>
      </c>
      <c r="AD9045" s="7">
        <v>34.83</v>
      </c>
      <c r="AE9045" s="7">
        <v>0</v>
      </c>
      <c r="AF9045" s="7">
        <v>10.69</v>
      </c>
      <c r="AG9045" s="2">
        <v>61</v>
      </c>
      <c r="AH9045" s="7">
        <v>22.675000000000001</v>
      </c>
      <c r="AJ9045" s="7" t="e">
        <v>#N/A</v>
      </c>
      <c r="AK9045" s="7">
        <v>61.26</v>
      </c>
      <c r="AL9045" s="7">
        <v>93.7</v>
      </c>
      <c r="AM9045" s="7">
        <v>25.07</v>
      </c>
      <c r="AN9045" s="7">
        <v>17.04</v>
      </c>
      <c r="AO9045" s="7">
        <v>9.48</v>
      </c>
      <c r="AQ9045" s="7">
        <v>19.3</v>
      </c>
      <c r="AR9045" s="2">
        <v>67.900000000000006</v>
      </c>
      <c r="AS9045" s="7" t="e">
        <v>#N/A</v>
      </c>
      <c r="AT9045" s="7">
        <v>1</v>
      </c>
      <c r="AU9045" t="e">
        <v>#N/A</v>
      </c>
      <c r="AV9045" s="7">
        <v>27</v>
      </c>
      <c r="AW9045" s="7">
        <v>0</v>
      </c>
      <c r="AX9045" s="7" t="e">
        <v>#N/A</v>
      </c>
      <c r="AY9045" s="7">
        <v>7</v>
      </c>
      <c r="BA9045" t="e">
        <f t="shared" si="144"/>
        <v>#N/A</v>
      </c>
    </row>
    <row r="9046" spans="1:53" x14ac:dyDescent="0.3">
      <c r="A9046" s="1"/>
      <c r="D9046" s="3">
        <v>45567</v>
      </c>
      <c r="E9046">
        <v>1.4</v>
      </c>
      <c r="F9046">
        <v>0</v>
      </c>
      <c r="G9046">
        <v>0</v>
      </c>
      <c r="H9046">
        <v>5.7450000000000001</v>
      </c>
      <c r="I9046">
        <v>3.2850000000000001</v>
      </c>
      <c r="J9046">
        <v>0</v>
      </c>
      <c r="K9046">
        <v>0</v>
      </c>
      <c r="L9046">
        <v>0</v>
      </c>
      <c r="M9046">
        <v>10.15</v>
      </c>
      <c r="N9046">
        <v>0.98</v>
      </c>
      <c r="O9046">
        <v>6.8170000000000002</v>
      </c>
      <c r="P9046">
        <v>6.8170000000000002</v>
      </c>
      <c r="Q9046">
        <v>6.4260000000000002</v>
      </c>
      <c r="R9046">
        <v>5.6849999999999996</v>
      </c>
      <c r="S9046">
        <v>5</v>
      </c>
      <c r="T9046" s="2" t="e">
        <v>#N/A</v>
      </c>
      <c r="U9046" s="7">
        <v>2</v>
      </c>
      <c r="V9046" s="7" t="e">
        <v>#N/A</v>
      </c>
      <c r="W9046" s="7">
        <v>0</v>
      </c>
      <c r="X9046" s="7">
        <v>1</v>
      </c>
      <c r="Y9046" s="7">
        <v>0</v>
      </c>
      <c r="Z9046" s="7">
        <v>3</v>
      </c>
      <c r="AA9046" s="7" t="e">
        <v>#N/A</v>
      </c>
      <c r="AB9046" s="7" t="e">
        <v>#N/A</v>
      </c>
      <c r="AC9046" s="7">
        <v>7.2270000000000003</v>
      </c>
      <c r="AD9046" s="7">
        <v>39.520000000000003</v>
      </c>
      <c r="AE9046" s="7">
        <v>0</v>
      </c>
      <c r="AF9046" s="7">
        <v>10.49</v>
      </c>
      <c r="AG9046" s="2">
        <v>57</v>
      </c>
      <c r="AH9046" s="7">
        <v>22.678000000000001</v>
      </c>
      <c r="AJ9046" s="7" t="e">
        <v>#N/A</v>
      </c>
      <c r="AK9046" s="7">
        <v>50.24</v>
      </c>
      <c r="AL9046" s="7">
        <v>68.239999999999995</v>
      </c>
      <c r="AM9046" s="7">
        <v>18.09</v>
      </c>
      <c r="AN9046" s="7">
        <v>16.399999999999999</v>
      </c>
      <c r="AO9046" s="7">
        <v>9.2200000000000006</v>
      </c>
      <c r="AQ9046" s="7">
        <v>13.2</v>
      </c>
      <c r="AR9046" s="2">
        <v>52.8</v>
      </c>
      <c r="AS9046" s="7" t="e">
        <v>#N/A</v>
      </c>
      <c r="AT9046" s="7">
        <v>1</v>
      </c>
      <c r="AU9046" t="e">
        <v>#N/A</v>
      </c>
      <c r="AV9046" s="7">
        <v>27</v>
      </c>
      <c r="AW9046" s="7">
        <v>0</v>
      </c>
      <c r="AX9046" s="7" t="e">
        <v>#N/A</v>
      </c>
      <c r="AY9046" s="7">
        <v>7</v>
      </c>
      <c r="BA9046" t="e">
        <f t="shared" si="144"/>
        <v>#N/A</v>
      </c>
    </row>
    <row r="9047" spans="1:53" x14ac:dyDescent="0.3">
      <c r="A9047" s="1"/>
      <c r="D9047" s="3">
        <v>45568</v>
      </c>
      <c r="E9047">
        <v>1.51</v>
      </c>
      <c r="F9047">
        <v>0</v>
      </c>
      <c r="G9047">
        <v>0</v>
      </c>
      <c r="H9047">
        <v>5.923</v>
      </c>
      <c r="I9047">
        <v>3.1920000000000002</v>
      </c>
      <c r="J9047">
        <v>0</v>
      </c>
      <c r="K9047">
        <v>0</v>
      </c>
      <c r="L9047">
        <v>0</v>
      </c>
      <c r="M9047">
        <v>10.01</v>
      </c>
      <c r="N9047">
        <v>2.1949999999999998</v>
      </c>
      <c r="O9047">
        <v>4.5449999999999999</v>
      </c>
      <c r="P9047">
        <v>4.5449999999999999</v>
      </c>
      <c r="Q9047">
        <v>6.375</v>
      </c>
      <c r="R9047">
        <v>5.7050000000000001</v>
      </c>
      <c r="S9047">
        <v>5</v>
      </c>
      <c r="T9047" s="2" t="e">
        <v>#N/A</v>
      </c>
      <c r="U9047" s="7">
        <v>2</v>
      </c>
      <c r="V9047" s="7" t="e">
        <v>#N/A</v>
      </c>
      <c r="W9047" s="7">
        <v>0</v>
      </c>
      <c r="X9047" s="7">
        <v>0</v>
      </c>
      <c r="Y9047" s="7">
        <v>0</v>
      </c>
      <c r="Z9047" s="7">
        <v>3</v>
      </c>
      <c r="AA9047" s="7" t="e">
        <v>#N/A</v>
      </c>
      <c r="AB9047" s="7" t="e">
        <v>#N/A</v>
      </c>
      <c r="AC9047" s="7">
        <v>7.0279999999999996</v>
      </c>
      <c r="AD9047" s="7">
        <v>39.06</v>
      </c>
      <c r="AE9047" s="7">
        <v>0</v>
      </c>
      <c r="AF9047" s="7">
        <v>10.29</v>
      </c>
      <c r="AG9047" s="2">
        <v>57</v>
      </c>
      <c r="AH9047" s="7">
        <v>22.693000000000001</v>
      </c>
      <c r="AJ9047" s="7" t="e">
        <v>#N/A</v>
      </c>
      <c r="AK9047" s="7">
        <v>37.090000000000003</v>
      </c>
      <c r="AL9047" s="7">
        <v>57.19</v>
      </c>
      <c r="AM9047" s="7">
        <v>15.18</v>
      </c>
      <c r="AN9047" s="7">
        <v>15.81</v>
      </c>
      <c r="AO9047" s="7">
        <v>6.492</v>
      </c>
      <c r="AQ9047" s="7">
        <v>7.59</v>
      </c>
      <c r="AR9047" s="2">
        <v>39.200000000000003</v>
      </c>
      <c r="AS9047" s="7" t="e">
        <v>#N/A</v>
      </c>
      <c r="AT9047" s="7">
        <v>1</v>
      </c>
      <c r="AU9047" t="e">
        <v>#N/A</v>
      </c>
      <c r="AV9047" s="7">
        <v>27</v>
      </c>
      <c r="AW9047" s="7">
        <v>0</v>
      </c>
      <c r="AX9047" s="7" t="e">
        <v>#N/A</v>
      </c>
      <c r="AY9047" s="7">
        <v>7</v>
      </c>
      <c r="BA9047" t="e">
        <f t="shared" si="144"/>
        <v>#N/A</v>
      </c>
    </row>
    <row r="9048" spans="1:53" x14ac:dyDescent="0.3">
      <c r="A9048" s="1"/>
      <c r="D9048" s="3">
        <v>45569</v>
      </c>
      <c r="E9048">
        <v>1.65</v>
      </c>
      <c r="F9048">
        <v>0</v>
      </c>
      <c r="G9048">
        <v>0</v>
      </c>
      <c r="H9048">
        <v>5.9359999999999999</v>
      </c>
      <c r="I9048">
        <v>2.355</v>
      </c>
      <c r="J9048">
        <v>0</v>
      </c>
      <c r="K9048">
        <v>0</v>
      </c>
      <c r="L9048">
        <v>0</v>
      </c>
      <c r="M9048">
        <v>9.91</v>
      </c>
      <c r="N9048">
        <v>0.82799999999999996</v>
      </c>
      <c r="O9048">
        <v>2.0550000000000002</v>
      </c>
      <c r="P9048">
        <v>2.0550000000000002</v>
      </c>
      <c r="Q9048">
        <v>6.3780000000000001</v>
      </c>
      <c r="R9048">
        <v>5.9020000000000001</v>
      </c>
      <c r="S9048">
        <v>4</v>
      </c>
      <c r="T9048" s="2" t="e">
        <v>#N/A</v>
      </c>
      <c r="U9048" s="7">
        <v>2</v>
      </c>
      <c r="V9048" s="7" t="e">
        <v>#N/A</v>
      </c>
      <c r="W9048" s="7">
        <v>0</v>
      </c>
      <c r="X9048" s="7">
        <v>0</v>
      </c>
      <c r="Y9048" s="7">
        <v>0</v>
      </c>
      <c r="Z9048" s="7">
        <v>3</v>
      </c>
      <c r="AA9048" s="7" t="e">
        <v>#N/A</v>
      </c>
      <c r="AB9048" s="7" t="e">
        <v>#N/A</v>
      </c>
      <c r="AC9048" s="7">
        <v>7.085</v>
      </c>
      <c r="AD9048" s="7">
        <v>43.07</v>
      </c>
      <c r="AE9048" s="7">
        <v>0</v>
      </c>
      <c r="AF9048" s="7">
        <v>10.18</v>
      </c>
      <c r="AG9048" s="2">
        <v>57</v>
      </c>
      <c r="AH9048" s="7">
        <v>21.995000000000001</v>
      </c>
      <c r="AJ9048" s="7" t="e">
        <v>#N/A</v>
      </c>
      <c r="AK9048" s="7">
        <v>37.14</v>
      </c>
      <c r="AL9048" s="7">
        <v>57.16</v>
      </c>
      <c r="AM9048" s="7">
        <v>15.14</v>
      </c>
      <c r="AN9048" s="7">
        <v>15.42</v>
      </c>
      <c r="AO9048" s="7">
        <v>0</v>
      </c>
      <c r="AQ9048" s="7">
        <v>6.35</v>
      </c>
      <c r="AR9048" s="2">
        <v>31.9</v>
      </c>
      <c r="AS9048" s="7" t="e">
        <v>#N/A</v>
      </c>
      <c r="AT9048" s="7">
        <v>1</v>
      </c>
      <c r="AU9048" t="e">
        <v>#N/A</v>
      </c>
      <c r="AV9048" s="7">
        <v>27</v>
      </c>
      <c r="AW9048" s="7">
        <v>0</v>
      </c>
      <c r="AX9048" s="7" t="e">
        <v>#N/A</v>
      </c>
      <c r="AY9048" s="7">
        <v>7</v>
      </c>
      <c r="BA9048" t="e">
        <f t="shared" si="144"/>
        <v>#N/A</v>
      </c>
    </row>
    <row r="9049" spans="1:53" x14ac:dyDescent="0.3">
      <c r="A9049" s="1"/>
      <c r="D9049" s="3">
        <v>45570</v>
      </c>
      <c r="E9049">
        <v>1.9</v>
      </c>
      <c r="F9049">
        <v>0</v>
      </c>
      <c r="G9049">
        <v>0</v>
      </c>
      <c r="H9049">
        <v>5.58</v>
      </c>
      <c r="I9049">
        <v>2.254</v>
      </c>
      <c r="J9049">
        <v>0</v>
      </c>
      <c r="K9049">
        <v>0</v>
      </c>
      <c r="L9049">
        <v>0</v>
      </c>
      <c r="M9049">
        <v>9.81</v>
      </c>
      <c r="N9049">
        <v>0.35199999999999998</v>
      </c>
      <c r="O9049">
        <v>3.6259999999999999</v>
      </c>
      <c r="P9049">
        <v>3.6259999999999999</v>
      </c>
      <c r="Q9049">
        <v>6.3769999999999998</v>
      </c>
      <c r="R9049">
        <v>5.7939999999999996</v>
      </c>
      <c r="S9049">
        <v>4</v>
      </c>
      <c r="T9049" s="2" t="e">
        <v>#N/A</v>
      </c>
      <c r="U9049" s="7">
        <v>1</v>
      </c>
      <c r="V9049" s="7" t="e">
        <v>#N/A</v>
      </c>
      <c r="W9049" s="7">
        <v>0</v>
      </c>
      <c r="X9049" s="7">
        <v>0</v>
      </c>
      <c r="Y9049" s="7">
        <v>0</v>
      </c>
      <c r="Z9049" s="7">
        <v>3</v>
      </c>
      <c r="AA9049" s="7" t="e">
        <v>#N/A</v>
      </c>
      <c r="AB9049" s="7" t="e">
        <v>#N/A</v>
      </c>
      <c r="AC9049" s="7">
        <v>6.8319999999999999</v>
      </c>
      <c r="AD9049" s="7">
        <v>40.31</v>
      </c>
      <c r="AE9049" s="7">
        <v>0</v>
      </c>
      <c r="AF9049" s="7">
        <v>10.52</v>
      </c>
      <c r="AG9049" s="2">
        <v>57</v>
      </c>
      <c r="AH9049" s="7">
        <v>20.792000000000002</v>
      </c>
      <c r="AJ9049" s="7" t="e">
        <v>#N/A</v>
      </c>
      <c r="AK9049" s="7">
        <v>37.24</v>
      </c>
      <c r="AL9049" s="7">
        <v>57.69</v>
      </c>
      <c r="AM9049" s="7">
        <v>15.24</v>
      </c>
      <c r="AN9049" s="7">
        <v>15.08</v>
      </c>
      <c r="AO9049" s="7">
        <v>0</v>
      </c>
      <c r="AQ9049" s="7">
        <v>6.77</v>
      </c>
      <c r="AR9049" s="2">
        <v>36.6</v>
      </c>
      <c r="AS9049" s="7" t="e">
        <v>#N/A</v>
      </c>
      <c r="AT9049" s="7">
        <v>1</v>
      </c>
      <c r="AU9049" t="e">
        <v>#N/A</v>
      </c>
      <c r="AV9049" s="7">
        <v>27</v>
      </c>
      <c r="AW9049" s="7">
        <v>0</v>
      </c>
      <c r="AX9049" s="7" t="e">
        <v>#N/A</v>
      </c>
      <c r="AY9049" s="7">
        <v>7</v>
      </c>
      <c r="BA9049" t="e">
        <f t="shared" si="144"/>
        <v>#N/A</v>
      </c>
    </row>
    <row r="9050" spans="1:53" x14ac:dyDescent="0.3">
      <c r="A9050" s="1"/>
      <c r="D9050" s="3">
        <v>45571</v>
      </c>
      <c r="E9050">
        <v>1.52</v>
      </c>
      <c r="F9050">
        <v>0</v>
      </c>
      <c r="G9050">
        <v>0</v>
      </c>
      <c r="H9050">
        <v>6.5010000000000003</v>
      </c>
      <c r="I9050">
        <v>2.2909999999999999</v>
      </c>
      <c r="J9050">
        <v>0</v>
      </c>
      <c r="K9050">
        <v>0</v>
      </c>
      <c r="L9050">
        <v>0</v>
      </c>
      <c r="M9050">
        <v>9.67</v>
      </c>
      <c r="N9050">
        <v>2.6139999999999999</v>
      </c>
      <c r="O9050">
        <v>6.7069999999999999</v>
      </c>
      <c r="P9050">
        <v>6.7069999999999999</v>
      </c>
      <c r="Q9050">
        <v>6.38</v>
      </c>
      <c r="R9050">
        <v>5.7089999999999996</v>
      </c>
      <c r="S9050">
        <v>4</v>
      </c>
      <c r="T9050" s="2" t="e">
        <v>#N/A</v>
      </c>
      <c r="U9050" s="7">
        <v>1</v>
      </c>
      <c r="V9050" s="7" t="e">
        <v>#N/A</v>
      </c>
      <c r="W9050" s="7">
        <v>0</v>
      </c>
      <c r="X9050" s="7">
        <v>0</v>
      </c>
      <c r="Y9050" s="7">
        <v>0</v>
      </c>
      <c r="Z9050" s="7">
        <v>3</v>
      </c>
      <c r="AA9050" s="7" t="e">
        <v>#N/A</v>
      </c>
      <c r="AB9050" s="7" t="e">
        <v>#N/A</v>
      </c>
      <c r="AC9050" s="7">
        <v>6.6239999999999997</v>
      </c>
      <c r="AD9050" s="7">
        <v>41.05</v>
      </c>
      <c r="AE9050" s="7">
        <v>0</v>
      </c>
      <c r="AF9050" s="7">
        <v>10.039999999999999</v>
      </c>
      <c r="AG9050" s="2">
        <v>58</v>
      </c>
      <c r="AH9050" s="7">
        <v>20.437999999999999</v>
      </c>
      <c r="AJ9050" s="7" t="e">
        <v>#N/A</v>
      </c>
      <c r="AK9050" s="7">
        <v>37.11</v>
      </c>
      <c r="AL9050" s="7">
        <v>57.87</v>
      </c>
      <c r="AM9050" s="7">
        <v>15.3</v>
      </c>
      <c r="AN9050" s="7">
        <v>15.03</v>
      </c>
      <c r="AO9050" s="7">
        <v>0</v>
      </c>
      <c r="AQ9050" s="7">
        <v>6.45</v>
      </c>
      <c r="AR9050" s="2">
        <v>50.6</v>
      </c>
      <c r="AS9050" s="7" t="e">
        <v>#N/A</v>
      </c>
      <c r="AT9050" s="7">
        <v>1</v>
      </c>
      <c r="AU9050" t="e">
        <v>#N/A</v>
      </c>
      <c r="AV9050" s="7">
        <v>27</v>
      </c>
      <c r="AW9050" s="7">
        <v>0</v>
      </c>
      <c r="AX9050" s="7" t="e">
        <v>#N/A</v>
      </c>
      <c r="AY9050" s="7">
        <v>7</v>
      </c>
      <c r="BA9050" t="e">
        <f t="shared" si="144"/>
        <v>#N/A</v>
      </c>
    </row>
    <row r="9051" spans="1:53" x14ac:dyDescent="0.3">
      <c r="A9051" s="1"/>
      <c r="D9051" s="3">
        <v>45572</v>
      </c>
      <c r="E9051">
        <v>2.84</v>
      </c>
      <c r="F9051">
        <v>0</v>
      </c>
      <c r="G9051">
        <v>0</v>
      </c>
      <c r="H9051">
        <v>8.4499999999999993</v>
      </c>
      <c r="I9051">
        <v>2.4449999999999998</v>
      </c>
      <c r="J9051">
        <v>0</v>
      </c>
      <c r="K9051">
        <v>0</v>
      </c>
      <c r="L9051">
        <v>0</v>
      </c>
      <c r="M9051">
        <v>9.56</v>
      </c>
      <c r="N9051">
        <v>1.879</v>
      </c>
      <c r="O9051">
        <v>6.077</v>
      </c>
      <c r="P9051">
        <v>6.077</v>
      </c>
      <c r="Q9051">
        <v>6.3369999999999997</v>
      </c>
      <c r="R9051">
        <v>5.7290000000000001</v>
      </c>
      <c r="S9051">
        <v>4</v>
      </c>
      <c r="T9051" s="2" t="e">
        <v>#N/A</v>
      </c>
      <c r="U9051" s="7">
        <v>1</v>
      </c>
      <c r="V9051" s="7" t="e">
        <v>#N/A</v>
      </c>
      <c r="W9051" s="7">
        <v>0</v>
      </c>
      <c r="X9051" s="7">
        <v>0</v>
      </c>
      <c r="Y9051" s="7">
        <v>0</v>
      </c>
      <c r="Z9051" s="7">
        <v>2</v>
      </c>
      <c r="AA9051" s="7" t="e">
        <v>#N/A</v>
      </c>
      <c r="AB9051" s="7" t="e">
        <v>#N/A</v>
      </c>
      <c r="AC9051" s="7">
        <v>6.5209999999999999</v>
      </c>
      <c r="AD9051" s="7">
        <v>37.31</v>
      </c>
      <c r="AE9051" s="7">
        <v>0</v>
      </c>
      <c r="AF9051" s="7">
        <v>8.5</v>
      </c>
      <c r="AG9051" s="2">
        <v>66</v>
      </c>
      <c r="AH9051" s="7">
        <v>23.079000000000001</v>
      </c>
      <c r="AJ9051" s="7" t="e">
        <v>#N/A</v>
      </c>
      <c r="AK9051" s="7">
        <v>36.9</v>
      </c>
      <c r="AL9051" s="7">
        <v>57.49</v>
      </c>
      <c r="AM9051" s="7">
        <v>15.37</v>
      </c>
      <c r="AN9051" s="7">
        <v>14.9</v>
      </c>
      <c r="AO9051" s="7">
        <v>0</v>
      </c>
      <c r="AQ9051" s="7">
        <v>5.33</v>
      </c>
      <c r="AR9051" s="2">
        <v>55.3</v>
      </c>
      <c r="AS9051" s="7" t="e">
        <v>#N/A</v>
      </c>
      <c r="AT9051" s="7">
        <v>1</v>
      </c>
      <c r="AU9051" t="e">
        <v>#N/A</v>
      </c>
      <c r="AV9051" s="7">
        <v>27</v>
      </c>
      <c r="AW9051" s="7">
        <v>0</v>
      </c>
      <c r="AX9051" s="7" t="e">
        <v>#N/A</v>
      </c>
      <c r="AY9051" s="7">
        <v>7</v>
      </c>
      <c r="BA9051" t="e">
        <f t="shared" si="144"/>
        <v>#N/A</v>
      </c>
    </row>
    <row r="9052" spans="1:53" x14ac:dyDescent="0.3">
      <c r="A9052" s="1"/>
      <c r="D9052" s="3">
        <v>45573</v>
      </c>
      <c r="E9052">
        <v>5.23</v>
      </c>
      <c r="F9052">
        <v>0</v>
      </c>
      <c r="G9052">
        <v>0</v>
      </c>
      <c r="H9052">
        <v>8.6</v>
      </c>
      <c r="I9052">
        <v>3.2130000000000001</v>
      </c>
      <c r="J9052">
        <v>0</v>
      </c>
      <c r="K9052">
        <v>0</v>
      </c>
      <c r="L9052">
        <v>0</v>
      </c>
      <c r="M9052">
        <v>9.5299999999999994</v>
      </c>
      <c r="N9052">
        <v>1.3480000000000001</v>
      </c>
      <c r="O9052">
        <v>5.1440000000000001</v>
      </c>
      <c r="P9052">
        <v>5.1440000000000001</v>
      </c>
      <c r="Q9052">
        <v>6.2629999999999999</v>
      </c>
      <c r="R9052">
        <v>5.7270000000000003</v>
      </c>
      <c r="S9052">
        <v>4</v>
      </c>
      <c r="T9052" s="2" t="e">
        <v>#N/A</v>
      </c>
      <c r="U9052" s="7">
        <v>1</v>
      </c>
      <c r="V9052" s="7" t="e">
        <v>#N/A</v>
      </c>
      <c r="W9052" s="7">
        <v>0</v>
      </c>
      <c r="X9052" s="7">
        <v>0</v>
      </c>
      <c r="Y9052" s="7">
        <v>0</v>
      </c>
      <c r="Z9052" s="7">
        <v>2</v>
      </c>
      <c r="AA9052" s="7" t="e">
        <v>#N/A</v>
      </c>
      <c r="AB9052" s="7" t="e">
        <v>#N/A</v>
      </c>
      <c r="AC9052" s="7">
        <v>6.4189999999999996</v>
      </c>
      <c r="AD9052" s="7">
        <v>35.39</v>
      </c>
      <c r="AE9052" s="7">
        <v>0</v>
      </c>
      <c r="AF9052" s="7">
        <v>7.23</v>
      </c>
      <c r="AG9052" s="2">
        <v>72</v>
      </c>
      <c r="AH9052" s="7">
        <v>22.829000000000001</v>
      </c>
      <c r="AJ9052" s="7" t="e">
        <v>#N/A</v>
      </c>
      <c r="AK9052" s="7">
        <v>36.78</v>
      </c>
      <c r="AL9052" s="7">
        <v>57.02</v>
      </c>
      <c r="AM9052" s="7">
        <v>15.41</v>
      </c>
      <c r="AN9052" s="7">
        <v>14.59</v>
      </c>
      <c r="AO9052" s="7">
        <v>0</v>
      </c>
      <c r="AQ9052" s="7">
        <v>7.74</v>
      </c>
      <c r="AR9052" s="2">
        <v>58.4</v>
      </c>
      <c r="AS9052" s="7" t="e">
        <v>#N/A</v>
      </c>
      <c r="AT9052" s="7">
        <v>1</v>
      </c>
      <c r="AU9052" t="e">
        <v>#N/A</v>
      </c>
      <c r="AV9052" s="7">
        <v>27</v>
      </c>
      <c r="AW9052" s="7">
        <v>15.5</v>
      </c>
      <c r="AX9052" s="7" t="e">
        <v>#N/A</v>
      </c>
      <c r="AY9052" s="7">
        <v>7</v>
      </c>
      <c r="BA9052" t="e">
        <f t="shared" si="144"/>
        <v>#N/A</v>
      </c>
    </row>
    <row r="9053" spans="1:53" x14ac:dyDescent="0.3">
      <c r="A9053" s="1"/>
      <c r="D9053" s="3">
        <v>45574</v>
      </c>
      <c r="E9053">
        <v>9.84</v>
      </c>
      <c r="F9053">
        <v>0</v>
      </c>
      <c r="G9053">
        <v>0</v>
      </c>
      <c r="H9053">
        <v>8.2899999999999991</v>
      </c>
      <c r="I9053">
        <v>3.8290000000000002</v>
      </c>
      <c r="J9053">
        <v>0</v>
      </c>
      <c r="K9053">
        <v>0</v>
      </c>
      <c r="L9053">
        <v>0</v>
      </c>
      <c r="M9053">
        <v>9.4600000000000009</v>
      </c>
      <c r="N9053">
        <v>1.0349999999999999</v>
      </c>
      <c r="O9053">
        <v>4.1269999999999998</v>
      </c>
      <c r="P9053">
        <v>4.1269999999999998</v>
      </c>
      <c r="Q9053">
        <v>6.3129999999999997</v>
      </c>
      <c r="R9053">
        <v>5.7380000000000004</v>
      </c>
      <c r="S9053">
        <v>4</v>
      </c>
      <c r="T9053" s="2" t="e">
        <v>#N/A</v>
      </c>
      <c r="U9053" s="7">
        <v>1</v>
      </c>
      <c r="V9053" s="7" t="e">
        <v>#N/A</v>
      </c>
      <c r="W9053" s="7">
        <v>0</v>
      </c>
      <c r="X9053" s="7">
        <v>0</v>
      </c>
      <c r="Y9053" s="7">
        <v>0</v>
      </c>
      <c r="Z9053" s="7">
        <v>2</v>
      </c>
      <c r="AA9053" s="7" t="e">
        <v>#N/A</v>
      </c>
      <c r="AB9053" s="7" t="e">
        <v>#N/A</v>
      </c>
      <c r="AC9053" s="7">
        <v>6.2830000000000004</v>
      </c>
      <c r="AD9053" s="7">
        <v>35.43</v>
      </c>
      <c r="AE9053" s="7">
        <v>0</v>
      </c>
      <c r="AF9053" s="7">
        <v>6.13</v>
      </c>
      <c r="AG9053" s="2">
        <v>73</v>
      </c>
      <c r="AH9053" s="7">
        <v>23.216999999999999</v>
      </c>
      <c r="AJ9053" s="7" t="e">
        <v>#N/A</v>
      </c>
      <c r="AK9053" s="7">
        <v>36.67</v>
      </c>
      <c r="AL9053" s="7">
        <v>57.06</v>
      </c>
      <c r="AM9053" s="7">
        <v>15.32</v>
      </c>
      <c r="AN9053" s="7">
        <v>14.22</v>
      </c>
      <c r="AO9053" s="7">
        <v>0</v>
      </c>
      <c r="AQ9053" s="7">
        <v>8.07</v>
      </c>
      <c r="AR9053" s="2">
        <v>62.9</v>
      </c>
      <c r="AS9053" s="7" t="e">
        <v>#N/A</v>
      </c>
      <c r="AT9053" s="7">
        <v>1</v>
      </c>
      <c r="AU9053" t="e">
        <v>#N/A</v>
      </c>
      <c r="AV9053" s="7">
        <v>27</v>
      </c>
      <c r="AW9053" s="7">
        <v>22.17</v>
      </c>
      <c r="AX9053" s="7" t="e">
        <v>#N/A</v>
      </c>
      <c r="AY9053" s="7">
        <v>7</v>
      </c>
      <c r="BA9053" t="e">
        <f t="shared" si="144"/>
        <v>#N/A</v>
      </c>
    </row>
    <row r="9054" spans="1:53" x14ac:dyDescent="0.3">
      <c r="A9054" s="1"/>
      <c r="D9054" s="3">
        <v>45575</v>
      </c>
      <c r="E9054">
        <v>4.7699999999999996</v>
      </c>
      <c r="F9054">
        <v>0</v>
      </c>
      <c r="G9054">
        <v>0</v>
      </c>
      <c r="H9054">
        <v>8.0500000000000007</v>
      </c>
      <c r="I9054">
        <v>3.8919999999999999</v>
      </c>
      <c r="J9054">
        <v>0</v>
      </c>
      <c r="K9054">
        <v>0</v>
      </c>
      <c r="L9054">
        <v>0</v>
      </c>
      <c r="M9054">
        <v>9.4600000000000009</v>
      </c>
      <c r="N9054">
        <v>0.84899999999999998</v>
      </c>
      <c r="O9054">
        <v>2.4929999999999999</v>
      </c>
      <c r="P9054">
        <v>2.4929999999999999</v>
      </c>
      <c r="Q9054">
        <v>6.4969999999999999</v>
      </c>
      <c r="R9054">
        <v>5.681</v>
      </c>
      <c r="S9054">
        <v>4</v>
      </c>
      <c r="T9054" s="2" t="e">
        <v>#N/A</v>
      </c>
      <c r="U9054" s="7">
        <v>1</v>
      </c>
      <c r="V9054" s="7" t="e">
        <v>#N/A</v>
      </c>
      <c r="W9054" s="7">
        <v>0</v>
      </c>
      <c r="X9054" s="7">
        <v>0</v>
      </c>
      <c r="Y9054" s="7">
        <v>0</v>
      </c>
      <c r="Z9054" s="7">
        <v>2</v>
      </c>
      <c r="AA9054" s="7" t="e">
        <v>#N/A</v>
      </c>
      <c r="AB9054" s="7" t="e">
        <v>#N/A</v>
      </c>
      <c r="AC9054" s="7">
        <v>6.1879999999999997</v>
      </c>
      <c r="AD9054" s="7">
        <v>34.56</v>
      </c>
      <c r="AE9054" s="7">
        <v>0</v>
      </c>
      <c r="AF9054" s="7">
        <v>5.76</v>
      </c>
      <c r="AG9054" s="2">
        <v>73</v>
      </c>
      <c r="AH9054" s="7">
        <v>22.933</v>
      </c>
      <c r="AJ9054" s="7" t="e">
        <v>#N/A</v>
      </c>
      <c r="AK9054" s="7">
        <v>36.54</v>
      </c>
      <c r="AL9054" s="7">
        <v>56.93</v>
      </c>
      <c r="AM9054" s="7">
        <v>15.34</v>
      </c>
      <c r="AN9054" s="7">
        <v>14</v>
      </c>
      <c r="AO9054" s="7">
        <v>0</v>
      </c>
      <c r="AQ9054" s="7">
        <v>7.98</v>
      </c>
      <c r="AR9054" s="2">
        <v>57.8</v>
      </c>
      <c r="AS9054" s="7" t="e">
        <v>#N/A</v>
      </c>
      <c r="AT9054" s="7">
        <v>1</v>
      </c>
      <c r="AU9054" t="e">
        <v>#N/A</v>
      </c>
      <c r="AV9054" s="7">
        <v>27</v>
      </c>
      <c r="AW9054" s="7">
        <v>23.6</v>
      </c>
      <c r="AX9054" s="7" t="e">
        <v>#N/A</v>
      </c>
      <c r="AY9054" s="7">
        <v>7</v>
      </c>
      <c r="BA9054" t="e">
        <f t="shared" si="144"/>
        <v>#N/A</v>
      </c>
    </row>
    <row r="9055" spans="1:53" x14ac:dyDescent="0.3">
      <c r="A9055" s="1"/>
      <c r="D9055" s="3">
        <v>45576</v>
      </c>
      <c r="E9055">
        <v>4.9800000000000004</v>
      </c>
      <c r="F9055">
        <v>0</v>
      </c>
      <c r="G9055">
        <v>0</v>
      </c>
      <c r="H9055">
        <v>7.9740000000000002</v>
      </c>
      <c r="I9055">
        <v>3.927</v>
      </c>
      <c r="J9055">
        <v>0</v>
      </c>
      <c r="K9055">
        <v>0</v>
      </c>
      <c r="L9055">
        <v>0</v>
      </c>
      <c r="M9055">
        <v>9.51</v>
      </c>
      <c r="N9055">
        <v>0.95499999999999996</v>
      </c>
      <c r="O9055">
        <v>0</v>
      </c>
      <c r="P9055">
        <v>0</v>
      </c>
      <c r="Q9055">
        <v>6.5419999999999998</v>
      </c>
      <c r="R9055">
        <v>5.69</v>
      </c>
      <c r="S9055">
        <v>4</v>
      </c>
      <c r="T9055" s="2" t="e">
        <v>#N/A</v>
      </c>
      <c r="U9055" s="7">
        <v>1</v>
      </c>
      <c r="V9055" s="7" t="e">
        <v>#N/A</v>
      </c>
      <c r="W9055" s="7">
        <v>0</v>
      </c>
      <c r="X9055" s="7">
        <v>0</v>
      </c>
      <c r="Y9055" s="7">
        <v>0</v>
      </c>
      <c r="Z9055" s="7">
        <v>2</v>
      </c>
      <c r="AA9055" s="7" t="e">
        <v>#N/A</v>
      </c>
      <c r="AB9055" s="7" t="e">
        <v>#N/A</v>
      </c>
      <c r="AC9055" s="7">
        <v>5.9690000000000003</v>
      </c>
      <c r="AD9055" s="7">
        <v>39.15</v>
      </c>
      <c r="AE9055" s="7">
        <v>0</v>
      </c>
      <c r="AF9055" s="7">
        <v>8.4499999999999993</v>
      </c>
      <c r="AG9055" s="2">
        <v>70</v>
      </c>
      <c r="AH9055" s="7">
        <v>22.564</v>
      </c>
      <c r="AJ9055" s="7" t="e">
        <v>#N/A</v>
      </c>
      <c r="AK9055" s="7">
        <v>36.549999999999997</v>
      </c>
      <c r="AL9055" s="7">
        <v>56.56</v>
      </c>
      <c r="AM9055" s="7">
        <v>15.44</v>
      </c>
      <c r="AN9055" s="7">
        <v>13.68</v>
      </c>
      <c r="AO9055" s="7">
        <v>8.9700000000000006</v>
      </c>
      <c r="AQ9055" s="7">
        <v>12.3</v>
      </c>
      <c r="AR9055" s="2">
        <v>57.5</v>
      </c>
      <c r="AS9055" s="7" t="e">
        <v>#N/A</v>
      </c>
      <c r="AT9055" s="7">
        <v>1</v>
      </c>
      <c r="AU9055" t="e">
        <v>#N/A</v>
      </c>
      <c r="AV9055" s="7">
        <v>27</v>
      </c>
      <c r="AW9055" s="7">
        <v>29.87</v>
      </c>
      <c r="AX9055" s="7" t="e">
        <v>#N/A</v>
      </c>
      <c r="AY9055" s="7">
        <v>7</v>
      </c>
      <c r="BA9055" t="e">
        <f t="shared" si="144"/>
        <v>#N/A</v>
      </c>
    </row>
    <row r="9056" spans="1:53" x14ac:dyDescent="0.3">
      <c r="A9056" s="1"/>
      <c r="D9056" s="3">
        <v>45577</v>
      </c>
      <c r="E9056">
        <v>8.44</v>
      </c>
      <c r="F9056">
        <v>0</v>
      </c>
      <c r="G9056">
        <v>0</v>
      </c>
      <c r="H9056">
        <v>8</v>
      </c>
      <c r="I9056">
        <v>3.8290000000000002</v>
      </c>
      <c r="J9056">
        <v>0</v>
      </c>
      <c r="K9056">
        <v>2.4</v>
      </c>
      <c r="L9056">
        <v>0</v>
      </c>
      <c r="M9056">
        <v>8.93</v>
      </c>
      <c r="N9056">
        <v>0</v>
      </c>
      <c r="O9056">
        <v>0</v>
      </c>
      <c r="P9056">
        <v>0</v>
      </c>
      <c r="Q9056">
        <v>6.585</v>
      </c>
      <c r="R9056">
        <v>5.4669999999999996</v>
      </c>
      <c r="S9056">
        <v>4</v>
      </c>
      <c r="T9056" s="2" t="e">
        <v>#N/A</v>
      </c>
      <c r="U9056" s="7">
        <v>0</v>
      </c>
      <c r="V9056" s="7" t="e">
        <v>#N/A</v>
      </c>
      <c r="W9056" s="7">
        <v>0</v>
      </c>
      <c r="X9056" s="7">
        <v>0</v>
      </c>
      <c r="Y9056" s="7">
        <v>0</v>
      </c>
      <c r="Z9056" s="7">
        <v>2</v>
      </c>
      <c r="AA9056" s="7" t="e">
        <v>#N/A</v>
      </c>
      <c r="AB9056" s="7" t="e">
        <v>#N/A</v>
      </c>
      <c r="AC9056" s="7">
        <v>5.8040000000000003</v>
      </c>
      <c r="AD9056" s="7">
        <v>44.22</v>
      </c>
      <c r="AE9056" s="7">
        <v>0</v>
      </c>
      <c r="AF9056" s="7">
        <v>9.9499999999999993</v>
      </c>
      <c r="AG9056" s="2">
        <v>69</v>
      </c>
      <c r="AH9056" s="7">
        <v>22.161999999999999</v>
      </c>
      <c r="AJ9056" s="7" t="e">
        <v>#N/A</v>
      </c>
      <c r="AK9056" s="7">
        <v>36.54</v>
      </c>
      <c r="AL9056" s="7">
        <v>56.73</v>
      </c>
      <c r="AM9056" s="7">
        <v>15.4</v>
      </c>
      <c r="AN9056" s="7">
        <v>13.58</v>
      </c>
      <c r="AO9056" s="7">
        <v>11.69</v>
      </c>
      <c r="AQ9056" s="7">
        <v>10.1</v>
      </c>
      <c r="AR9056" s="2">
        <v>57.2</v>
      </c>
      <c r="AS9056" s="7" t="e">
        <v>#N/A</v>
      </c>
      <c r="AT9056" s="7">
        <v>1</v>
      </c>
      <c r="AU9056" t="e">
        <v>#N/A</v>
      </c>
      <c r="AV9056" s="7">
        <v>27</v>
      </c>
      <c r="AW9056" s="7">
        <v>29.85</v>
      </c>
      <c r="AX9056" s="7" t="e">
        <v>#N/A</v>
      </c>
      <c r="AY9056" s="7">
        <v>7</v>
      </c>
      <c r="BA9056" t="e">
        <f t="shared" si="144"/>
        <v>#N/A</v>
      </c>
    </row>
    <row r="9057" spans="1:53" x14ac:dyDescent="0.3">
      <c r="A9057" s="1"/>
      <c r="D9057" s="3">
        <v>45578</v>
      </c>
      <c r="E9057">
        <v>4.59</v>
      </c>
      <c r="F9057">
        <v>0</v>
      </c>
      <c r="G9057">
        <v>0</v>
      </c>
      <c r="H9057">
        <v>7.7320000000000002</v>
      </c>
      <c r="I9057">
        <v>3.8159999999999998</v>
      </c>
      <c r="J9057">
        <v>0</v>
      </c>
      <c r="K9057">
        <v>2.4</v>
      </c>
      <c r="L9057">
        <v>0</v>
      </c>
      <c r="M9057">
        <v>6.633</v>
      </c>
      <c r="N9057">
        <v>0</v>
      </c>
      <c r="O9057">
        <v>0</v>
      </c>
      <c r="P9057">
        <v>0</v>
      </c>
      <c r="Q9057">
        <v>6.6390000000000002</v>
      </c>
      <c r="R9057">
        <v>5.3940000000000001</v>
      </c>
      <c r="S9057">
        <v>4</v>
      </c>
      <c r="T9057" s="2" t="e">
        <v>#N/A</v>
      </c>
      <c r="U9057" s="7">
        <v>0</v>
      </c>
      <c r="V9057" s="7" t="e">
        <v>#N/A</v>
      </c>
      <c r="W9057" s="7">
        <v>0</v>
      </c>
      <c r="X9057" s="7">
        <v>0</v>
      </c>
      <c r="Y9057" s="7">
        <v>0</v>
      </c>
      <c r="Z9057" s="7">
        <v>2</v>
      </c>
      <c r="AA9057" s="7" t="e">
        <v>#N/A</v>
      </c>
      <c r="AB9057" s="7" t="e">
        <v>#N/A</v>
      </c>
      <c r="AC9057" s="7">
        <v>5.6379999999999999</v>
      </c>
      <c r="AD9057" s="7">
        <v>48.5</v>
      </c>
      <c r="AE9057" s="7">
        <v>0</v>
      </c>
      <c r="AF9057" s="7">
        <v>9.6300000000000008</v>
      </c>
      <c r="AG9057" s="2">
        <v>69</v>
      </c>
      <c r="AH9057" s="7">
        <v>20.103999999999999</v>
      </c>
      <c r="AJ9057" s="7" t="e">
        <v>#N/A</v>
      </c>
      <c r="AK9057" s="7">
        <v>36.590000000000003</v>
      </c>
      <c r="AL9057" s="7">
        <v>56.66</v>
      </c>
      <c r="AM9057" s="7">
        <v>15.37</v>
      </c>
      <c r="AN9057" s="7">
        <v>13.56</v>
      </c>
      <c r="AO9057" s="7">
        <v>10.72</v>
      </c>
      <c r="AQ9057" s="7">
        <v>8.6999999999999993</v>
      </c>
      <c r="AR9057" s="2">
        <v>55.8</v>
      </c>
      <c r="AS9057" s="7" t="e">
        <v>#N/A</v>
      </c>
      <c r="AT9057" s="7">
        <v>1</v>
      </c>
      <c r="AU9057" t="e">
        <v>#N/A</v>
      </c>
      <c r="AV9057" s="7">
        <v>27</v>
      </c>
      <c r="AW9057" s="7">
        <v>29.87</v>
      </c>
      <c r="AX9057" s="7" t="e">
        <v>#N/A</v>
      </c>
      <c r="AY9057" s="7">
        <v>7</v>
      </c>
      <c r="BA9057" t="e">
        <f t="shared" si="144"/>
        <v>#N/A</v>
      </c>
    </row>
    <row r="9058" spans="1:53" x14ac:dyDescent="0.3">
      <c r="A9058" s="1"/>
      <c r="D9058" s="3">
        <v>45579</v>
      </c>
      <c r="E9058">
        <v>11.53</v>
      </c>
      <c r="F9058">
        <v>0</v>
      </c>
      <c r="G9058">
        <v>0</v>
      </c>
      <c r="H9058">
        <v>7.7119999999999997</v>
      </c>
      <c r="I9058">
        <v>3.8959999999999999</v>
      </c>
      <c r="J9058">
        <v>0</v>
      </c>
      <c r="K9058">
        <v>2.2999999999999998</v>
      </c>
      <c r="L9058">
        <v>0</v>
      </c>
      <c r="M9058">
        <v>4.774</v>
      </c>
      <c r="N9058">
        <v>0</v>
      </c>
      <c r="O9058">
        <v>0</v>
      </c>
      <c r="P9058">
        <v>0</v>
      </c>
      <c r="Q9058">
        <v>6.66</v>
      </c>
      <c r="R9058">
        <v>5.3010000000000002</v>
      </c>
      <c r="S9058">
        <v>0</v>
      </c>
      <c r="T9058" s="2" t="e">
        <v>#N/A</v>
      </c>
      <c r="U9058" s="7">
        <v>0</v>
      </c>
      <c r="V9058" s="7" t="e">
        <v>#N/A</v>
      </c>
      <c r="W9058" s="7">
        <v>0</v>
      </c>
      <c r="X9058" s="7">
        <v>0</v>
      </c>
      <c r="Y9058" s="7">
        <v>0</v>
      </c>
      <c r="Z9058" s="7">
        <v>2</v>
      </c>
      <c r="AA9058" s="7" t="e">
        <v>#N/A</v>
      </c>
      <c r="AB9058" s="7" t="e">
        <v>#N/A</v>
      </c>
      <c r="AC9058" s="7">
        <v>5.508</v>
      </c>
      <c r="AD9058" s="7">
        <v>48.51</v>
      </c>
      <c r="AE9058" s="7">
        <v>0</v>
      </c>
      <c r="AF9058" s="7">
        <v>6.28</v>
      </c>
      <c r="AG9058" s="2">
        <v>73</v>
      </c>
      <c r="AH9058" s="7">
        <v>19.231999999999999</v>
      </c>
      <c r="AJ9058" s="7" t="e">
        <v>#N/A</v>
      </c>
      <c r="AK9058" s="7">
        <v>36.67</v>
      </c>
      <c r="AL9058" s="7">
        <v>57.13</v>
      </c>
      <c r="AM9058" s="7">
        <v>15.42</v>
      </c>
      <c r="AN9058" s="7">
        <v>13.41</v>
      </c>
      <c r="AO9058" s="7">
        <v>9.44</v>
      </c>
      <c r="AQ9058" s="7">
        <v>7.29</v>
      </c>
      <c r="AR9058" s="2">
        <v>63.7</v>
      </c>
      <c r="AS9058" s="7" t="e">
        <v>#N/A</v>
      </c>
      <c r="AT9058" s="7">
        <v>1</v>
      </c>
      <c r="AU9058" t="e">
        <v>#N/A</v>
      </c>
      <c r="AV9058" s="7">
        <v>27</v>
      </c>
      <c r="AW9058" s="7">
        <v>29.87</v>
      </c>
      <c r="AX9058" s="7" t="e">
        <v>#N/A</v>
      </c>
      <c r="AY9058" s="7">
        <v>7</v>
      </c>
      <c r="BA9058" t="e">
        <f t="shared" si="144"/>
        <v>#N/A</v>
      </c>
    </row>
    <row r="9059" spans="1:53" x14ac:dyDescent="0.3">
      <c r="A9059" s="1"/>
      <c r="D9059" s="3">
        <v>45580</v>
      </c>
      <c r="E9059">
        <v>1.85</v>
      </c>
      <c r="F9059">
        <v>0</v>
      </c>
      <c r="G9059">
        <v>0</v>
      </c>
      <c r="H9059">
        <v>7.6390000000000002</v>
      </c>
      <c r="I9059">
        <v>3.645</v>
      </c>
      <c r="J9059">
        <v>0</v>
      </c>
      <c r="K9059">
        <v>2.2999999999999998</v>
      </c>
      <c r="L9059">
        <v>0</v>
      </c>
      <c r="M9059">
        <v>4.7750000000000004</v>
      </c>
      <c r="N9059">
        <v>0</v>
      </c>
      <c r="O9059">
        <v>0</v>
      </c>
      <c r="P9059">
        <v>0</v>
      </c>
      <c r="Q9059">
        <v>6.093</v>
      </c>
      <c r="R9059">
        <v>5.3150000000000004</v>
      </c>
      <c r="S9059">
        <v>0</v>
      </c>
      <c r="T9059" s="2" t="e">
        <v>#N/A</v>
      </c>
      <c r="U9059" s="7">
        <v>0</v>
      </c>
      <c r="V9059" s="7" t="e">
        <v>#N/A</v>
      </c>
      <c r="W9059" s="7">
        <v>0</v>
      </c>
      <c r="X9059" s="7">
        <v>0</v>
      </c>
      <c r="Y9059" s="7">
        <v>0</v>
      </c>
      <c r="Z9059" s="7">
        <v>2</v>
      </c>
      <c r="AA9059" s="7" t="e">
        <v>#N/A</v>
      </c>
      <c r="AB9059" s="7" t="e">
        <v>#N/A</v>
      </c>
      <c r="AC9059" s="7">
        <v>6.3860000000000001</v>
      </c>
      <c r="AD9059" s="7">
        <v>50.21</v>
      </c>
      <c r="AE9059" s="7">
        <v>0</v>
      </c>
      <c r="AF9059" s="7">
        <v>8.3800000000000008</v>
      </c>
      <c r="AG9059" s="2">
        <v>71</v>
      </c>
      <c r="AH9059" s="7">
        <v>16.27</v>
      </c>
      <c r="AJ9059" s="7" t="e">
        <v>#N/A</v>
      </c>
      <c r="AK9059" s="7">
        <v>36.840000000000003</v>
      </c>
      <c r="AL9059" s="7">
        <v>57.56</v>
      </c>
      <c r="AM9059" s="7">
        <v>15.49</v>
      </c>
      <c r="AN9059" s="7">
        <v>13.28</v>
      </c>
      <c r="AO9059" s="7">
        <v>7.7919999999999998</v>
      </c>
      <c r="AQ9059" s="7">
        <v>7.51</v>
      </c>
      <c r="AR9059" s="2">
        <v>76.7</v>
      </c>
      <c r="AS9059" s="7" t="e">
        <v>#N/A</v>
      </c>
      <c r="AT9059" s="7">
        <v>1</v>
      </c>
      <c r="AU9059" t="e">
        <v>#N/A</v>
      </c>
      <c r="AV9059" s="7">
        <v>27</v>
      </c>
      <c r="AW9059" s="7">
        <v>30.74</v>
      </c>
      <c r="AX9059" s="7" t="e">
        <v>#N/A</v>
      </c>
      <c r="AY9059" s="7">
        <v>7</v>
      </c>
      <c r="BA9059" t="e">
        <f t="shared" si="144"/>
        <v>#N/A</v>
      </c>
    </row>
    <row r="9060" spans="1:53" x14ac:dyDescent="0.3">
      <c r="A9060" s="1"/>
      <c r="D9060" s="3">
        <v>45581</v>
      </c>
      <c r="E9060">
        <v>5.96</v>
      </c>
      <c r="F9060">
        <v>0</v>
      </c>
      <c r="G9060">
        <v>0</v>
      </c>
      <c r="H9060">
        <v>7.2160000000000002</v>
      </c>
      <c r="I9060">
        <v>3.2429999999999999</v>
      </c>
      <c r="J9060">
        <v>0</v>
      </c>
      <c r="K9060">
        <v>2.2999999999999998</v>
      </c>
      <c r="L9060">
        <v>0</v>
      </c>
      <c r="M9060">
        <v>4.7359999999999998</v>
      </c>
      <c r="N9060">
        <v>0</v>
      </c>
      <c r="O9060" t="e">
        <v>#N/A</v>
      </c>
      <c r="P9060">
        <v>0</v>
      </c>
      <c r="Q9060">
        <v>3.415</v>
      </c>
      <c r="R9060">
        <v>4.3769999999999998</v>
      </c>
      <c r="S9060" t="e">
        <v>#N/A</v>
      </c>
      <c r="T9060" s="2" t="e">
        <v>#N/A</v>
      </c>
      <c r="U9060" s="7" t="e">
        <v>#N/A</v>
      </c>
      <c r="V9060" s="7" t="e">
        <v>#N/A</v>
      </c>
      <c r="W9060" s="7">
        <v>0</v>
      </c>
      <c r="X9060" s="7">
        <v>0</v>
      </c>
      <c r="Y9060" s="7">
        <v>0</v>
      </c>
      <c r="Z9060" s="7" t="e">
        <v>#N/A</v>
      </c>
      <c r="AA9060" s="7" t="e">
        <v>#N/A</v>
      </c>
      <c r="AB9060" s="7" t="e">
        <v>#N/A</v>
      </c>
      <c r="AC9060" s="7">
        <v>7.7270000000000003</v>
      </c>
      <c r="AD9060" s="7">
        <v>41.83</v>
      </c>
      <c r="AE9060" s="7">
        <v>44.08</v>
      </c>
      <c r="AF9060" s="7">
        <v>2.98</v>
      </c>
      <c r="AG9060" s="2">
        <v>35</v>
      </c>
      <c r="AH9060" s="7">
        <v>5.4109999999999996</v>
      </c>
      <c r="AJ9060" s="7" t="e">
        <v>#N/A</v>
      </c>
      <c r="AK9060" s="7">
        <v>36.94</v>
      </c>
      <c r="AL9060" s="7">
        <v>40.96</v>
      </c>
      <c r="AM9060" s="7">
        <v>12.22</v>
      </c>
      <c r="AN9060" s="7">
        <v>13.01</v>
      </c>
      <c r="AO9060" s="7" t="e">
        <v>#N/A</v>
      </c>
      <c r="AQ9060" s="7">
        <v>8.1199999999999992</v>
      </c>
      <c r="AR9060" s="2">
        <v>106</v>
      </c>
      <c r="AS9060" s="7" t="e">
        <v>#N/A</v>
      </c>
      <c r="AT9060" s="7">
        <v>1</v>
      </c>
      <c r="AU9060" t="e">
        <v>#N/A</v>
      </c>
      <c r="AV9060" s="7">
        <v>27</v>
      </c>
      <c r="AW9060" s="7">
        <v>31.17</v>
      </c>
      <c r="AX9060" s="7" t="e">
        <v>#N/A</v>
      </c>
      <c r="AY9060" s="7">
        <v>7</v>
      </c>
      <c r="BA9060" t="e">
        <f t="shared" si="144"/>
        <v>#N/A</v>
      </c>
    </row>
    <row r="9061" spans="1:53" x14ac:dyDescent="0.3">
      <c r="A9061" s="1"/>
      <c r="D9061" s="3">
        <v>45582</v>
      </c>
      <c r="E9061">
        <v>2.4900000000000002</v>
      </c>
      <c r="F9061">
        <v>0</v>
      </c>
      <c r="G9061">
        <v>0</v>
      </c>
      <c r="H9061">
        <v>6.28</v>
      </c>
      <c r="I9061">
        <v>2.9279999999999999</v>
      </c>
      <c r="J9061">
        <v>0.4</v>
      </c>
      <c r="K9061">
        <v>2.2999999999999998</v>
      </c>
      <c r="L9061">
        <v>1</v>
      </c>
      <c r="M9061">
        <v>4.7039999999999997</v>
      </c>
      <c r="N9061">
        <v>0</v>
      </c>
      <c r="O9061" t="e">
        <v>#N/A</v>
      </c>
      <c r="P9061">
        <v>0</v>
      </c>
      <c r="Q9061" t="e">
        <v>#N/A</v>
      </c>
      <c r="R9061">
        <v>0.46899999999999997</v>
      </c>
      <c r="S9061" t="e">
        <v>#N/A</v>
      </c>
      <c r="T9061" s="2" t="e">
        <v>#N/A</v>
      </c>
      <c r="U9061" s="7" t="e">
        <v>#N/A</v>
      </c>
      <c r="V9061" s="7" t="e">
        <v>#N/A</v>
      </c>
      <c r="W9061" s="7">
        <v>0</v>
      </c>
      <c r="X9061" s="7">
        <v>0</v>
      </c>
      <c r="Y9061" s="7">
        <v>0</v>
      </c>
      <c r="Z9061" s="7" t="e">
        <v>#N/A</v>
      </c>
      <c r="AA9061" s="7" t="e">
        <v>#N/A</v>
      </c>
      <c r="AB9061" s="7" t="e">
        <v>#N/A</v>
      </c>
      <c r="AC9061" s="7">
        <v>8.42</v>
      </c>
      <c r="AD9061" s="7">
        <v>47.82</v>
      </c>
      <c r="AE9061" s="7">
        <v>74.290000000000006</v>
      </c>
      <c r="AF9061" s="7">
        <v>0</v>
      </c>
      <c r="AG9061" s="2">
        <v>18</v>
      </c>
      <c r="AH9061" s="7">
        <v>0.77500000000000002</v>
      </c>
      <c r="AJ9061" s="7" t="e">
        <v>#N/A</v>
      </c>
      <c r="AK9061" s="7">
        <v>18.23</v>
      </c>
      <c r="AL9061" s="7" t="e">
        <v>#N/A</v>
      </c>
      <c r="AM9061" s="7">
        <v>3.2280000000000002</v>
      </c>
      <c r="AN9061" s="7">
        <v>12.64</v>
      </c>
      <c r="AO9061" s="7" t="e">
        <v>#N/A</v>
      </c>
      <c r="AQ9061" s="7">
        <v>8.3000000000000007</v>
      </c>
      <c r="AR9061" s="2">
        <v>133</v>
      </c>
      <c r="AS9061" s="7" t="e">
        <v>#N/A</v>
      </c>
      <c r="AT9061" s="7">
        <v>1</v>
      </c>
      <c r="AU9061" t="e">
        <v>#N/A</v>
      </c>
      <c r="AV9061" s="7">
        <v>27</v>
      </c>
      <c r="AW9061" s="7">
        <v>31.31</v>
      </c>
      <c r="AX9061" s="7" t="e">
        <v>#N/A</v>
      </c>
      <c r="AY9061" s="7">
        <v>7</v>
      </c>
      <c r="BA9061" t="e">
        <f t="shared" si="144"/>
        <v>#N/A</v>
      </c>
    </row>
    <row r="9062" spans="1:53" x14ac:dyDescent="0.3">
      <c r="A9062" s="1"/>
      <c r="D9062" s="3">
        <v>45583</v>
      </c>
      <c r="E9062">
        <v>2.36</v>
      </c>
      <c r="F9062">
        <v>0</v>
      </c>
      <c r="G9062">
        <v>0</v>
      </c>
      <c r="H9062">
        <v>2.996</v>
      </c>
      <c r="I9062">
        <v>1.591</v>
      </c>
      <c r="J9062">
        <v>0.4</v>
      </c>
      <c r="K9062">
        <v>2.2999999999999998</v>
      </c>
      <c r="L9062">
        <v>6</v>
      </c>
      <c r="M9062">
        <v>4.702</v>
      </c>
      <c r="N9062">
        <v>0</v>
      </c>
      <c r="O9062" t="e">
        <v>#N/A</v>
      </c>
      <c r="P9062">
        <v>0</v>
      </c>
      <c r="Q9062" t="e">
        <v>#N/A</v>
      </c>
      <c r="R9062">
        <v>0.42199999999999999</v>
      </c>
      <c r="S9062" t="e">
        <v>#N/A</v>
      </c>
      <c r="T9062" s="2" t="e">
        <v>#N/A</v>
      </c>
      <c r="U9062" s="7" t="e">
        <v>#N/A</v>
      </c>
      <c r="V9062" s="7" t="e">
        <v>#N/A</v>
      </c>
      <c r="W9062" s="7">
        <v>0</v>
      </c>
      <c r="X9062" s="7">
        <v>0</v>
      </c>
      <c r="Y9062" s="7">
        <v>0</v>
      </c>
      <c r="Z9062" s="7" t="e">
        <v>#N/A</v>
      </c>
      <c r="AA9062" s="7" t="e">
        <v>#N/A</v>
      </c>
      <c r="AB9062" s="7" t="e">
        <v>#N/A</v>
      </c>
      <c r="AC9062" s="7">
        <v>6.8440000000000003</v>
      </c>
      <c r="AD9062" s="7">
        <v>36.130000000000003</v>
      </c>
      <c r="AE9062" s="7">
        <v>163.29</v>
      </c>
      <c r="AF9062" s="7">
        <v>0</v>
      </c>
      <c r="AG9062" s="2">
        <v>16</v>
      </c>
      <c r="AH9062" s="7" t="e">
        <v>#N/A</v>
      </c>
      <c r="AJ9062" s="7" t="e">
        <v>#N/A</v>
      </c>
      <c r="AK9062" s="7">
        <v>3.3069999999999999</v>
      </c>
      <c r="AL9062" s="7" t="e">
        <v>#N/A</v>
      </c>
      <c r="AM9062" s="7">
        <v>2.887</v>
      </c>
      <c r="AN9062" s="7">
        <v>11.85</v>
      </c>
      <c r="AO9062" s="7" t="e">
        <v>#N/A</v>
      </c>
      <c r="AQ9062" s="7">
        <v>34.799999999999997</v>
      </c>
      <c r="AR9062" s="2">
        <v>148</v>
      </c>
      <c r="AS9062" s="7" t="e">
        <v>#N/A</v>
      </c>
      <c r="AT9062" s="7">
        <v>1</v>
      </c>
      <c r="AU9062" t="e">
        <v>#N/A</v>
      </c>
      <c r="AV9062" s="7">
        <v>27</v>
      </c>
      <c r="AW9062" s="7">
        <v>31.11</v>
      </c>
      <c r="AX9062" s="7" t="e">
        <v>#N/A</v>
      </c>
      <c r="AY9062" s="7">
        <v>7</v>
      </c>
      <c r="BA9062" t="e">
        <f t="shared" si="144"/>
        <v>#N/A</v>
      </c>
    </row>
    <row r="9063" spans="1:53" x14ac:dyDescent="0.3">
      <c r="A9063" s="1"/>
      <c r="D9063" s="3">
        <v>45584</v>
      </c>
      <c r="E9063">
        <v>2.2000000000000002</v>
      </c>
      <c r="F9063">
        <v>0</v>
      </c>
      <c r="G9063">
        <v>0</v>
      </c>
      <c r="H9063">
        <v>1.4E-2</v>
      </c>
      <c r="I9063">
        <v>0.64100000000000001</v>
      </c>
      <c r="J9063">
        <v>0.4</v>
      </c>
      <c r="K9063">
        <v>2.2999999999999998</v>
      </c>
      <c r="L9063">
        <v>4</v>
      </c>
      <c r="M9063">
        <v>4.673</v>
      </c>
      <c r="N9063">
        <v>0</v>
      </c>
      <c r="O9063" t="e">
        <v>#N/A</v>
      </c>
      <c r="P9063">
        <v>0</v>
      </c>
      <c r="Q9063" t="e">
        <v>#N/A</v>
      </c>
      <c r="R9063">
        <v>0.38</v>
      </c>
      <c r="S9063" t="e">
        <v>#N/A</v>
      </c>
      <c r="T9063" s="2" t="e">
        <v>#N/A</v>
      </c>
      <c r="U9063" s="7" t="e">
        <v>#N/A</v>
      </c>
      <c r="V9063" s="7" t="e">
        <v>#N/A</v>
      </c>
      <c r="W9063" s="7">
        <v>0</v>
      </c>
      <c r="X9063" s="7">
        <v>0</v>
      </c>
      <c r="Y9063" s="7">
        <v>0</v>
      </c>
      <c r="Z9063" s="7" t="e">
        <v>#N/A</v>
      </c>
      <c r="AA9063" s="7" t="e">
        <v>#N/A</v>
      </c>
      <c r="AB9063" s="7" t="e">
        <v>#N/A</v>
      </c>
      <c r="AC9063" s="7">
        <v>5.7119999999999997</v>
      </c>
      <c r="AD9063" s="7">
        <v>22.59</v>
      </c>
      <c r="AE9063" s="7">
        <v>148.65</v>
      </c>
      <c r="AF9063" s="7">
        <v>0</v>
      </c>
      <c r="AG9063" s="2">
        <v>16</v>
      </c>
      <c r="AH9063" s="7" t="e">
        <v>#N/A</v>
      </c>
      <c r="AJ9063" s="7" t="e">
        <v>#N/A</v>
      </c>
      <c r="AK9063" s="7">
        <v>3.01</v>
      </c>
      <c r="AL9063" s="7" t="e">
        <v>#N/A</v>
      </c>
      <c r="AM9063" s="7">
        <v>2.82</v>
      </c>
      <c r="AN9063" s="7">
        <v>10.15</v>
      </c>
      <c r="AO9063" s="7" t="e">
        <v>#N/A</v>
      </c>
      <c r="AQ9063" s="7">
        <v>69</v>
      </c>
      <c r="AR9063" s="2">
        <v>263</v>
      </c>
      <c r="AS9063" s="7" t="e">
        <v>#N/A</v>
      </c>
      <c r="AT9063" s="7">
        <v>1</v>
      </c>
      <c r="AU9063" t="e">
        <v>#N/A</v>
      </c>
      <c r="AV9063" s="7">
        <v>27</v>
      </c>
      <c r="AW9063" s="7">
        <v>31.08</v>
      </c>
      <c r="AX9063" s="7" t="e">
        <v>#N/A</v>
      </c>
      <c r="AY9063" s="7">
        <v>7</v>
      </c>
      <c r="BA9063" t="e">
        <f t="shared" si="144"/>
        <v>#N/A</v>
      </c>
    </row>
    <row r="9064" spans="1:53" x14ac:dyDescent="0.3">
      <c r="A9064" s="1"/>
      <c r="D9064" s="3">
        <v>45585</v>
      </c>
      <c r="E9064">
        <v>2.33</v>
      </c>
      <c r="F9064">
        <v>0</v>
      </c>
      <c r="G9064">
        <v>0</v>
      </c>
      <c r="H9064">
        <v>1.2E-2</v>
      </c>
      <c r="I9064">
        <v>0</v>
      </c>
      <c r="J9064">
        <v>0.4</v>
      </c>
      <c r="K9064">
        <v>2.2999999999999998</v>
      </c>
      <c r="L9064">
        <v>5</v>
      </c>
      <c r="M9064">
        <v>4.6559999999999997</v>
      </c>
      <c r="N9064">
        <v>0</v>
      </c>
      <c r="O9064" t="e">
        <v>#N/A</v>
      </c>
      <c r="P9064">
        <v>0</v>
      </c>
      <c r="Q9064" t="e">
        <v>#N/A</v>
      </c>
      <c r="R9064">
        <v>0.45600000000000002</v>
      </c>
      <c r="S9064" t="e">
        <v>#N/A</v>
      </c>
      <c r="T9064" s="2" t="e">
        <v>#N/A</v>
      </c>
      <c r="U9064" s="7" t="e">
        <v>#N/A</v>
      </c>
      <c r="V9064" s="7" t="e">
        <v>#N/A</v>
      </c>
      <c r="W9064" s="7">
        <v>0</v>
      </c>
      <c r="X9064" s="7">
        <v>0</v>
      </c>
      <c r="Y9064" s="7">
        <v>0</v>
      </c>
      <c r="Z9064" s="7" t="e">
        <v>#N/A</v>
      </c>
      <c r="AA9064" s="7" t="e">
        <v>#N/A</v>
      </c>
      <c r="AB9064" s="7" t="e">
        <v>#N/A</v>
      </c>
      <c r="AC9064" s="7">
        <v>3.88</v>
      </c>
      <c r="AD9064" s="7">
        <v>26.37</v>
      </c>
      <c r="AE9064" s="7">
        <v>124.68</v>
      </c>
      <c r="AF9064" s="7">
        <v>0</v>
      </c>
      <c r="AG9064" s="2">
        <v>16</v>
      </c>
      <c r="AH9064" s="7" t="e">
        <v>#N/A</v>
      </c>
      <c r="AJ9064" s="7" t="e">
        <v>#N/A</v>
      </c>
      <c r="AK9064" s="7">
        <v>2.0270000000000001</v>
      </c>
      <c r="AL9064" s="7" t="e">
        <v>#N/A</v>
      </c>
      <c r="AM9064" s="7">
        <v>2.3780000000000001</v>
      </c>
      <c r="AN9064" s="7">
        <v>9.01</v>
      </c>
      <c r="AO9064" s="7" t="e">
        <v>#N/A</v>
      </c>
      <c r="AQ9064" s="7">
        <v>38.1</v>
      </c>
      <c r="AR9064" s="2">
        <v>150</v>
      </c>
      <c r="AS9064" s="7" t="e">
        <v>#N/A</v>
      </c>
      <c r="AT9064" s="7">
        <v>1</v>
      </c>
      <c r="AU9064" t="e">
        <v>#N/A</v>
      </c>
      <c r="AV9064" s="7">
        <v>27</v>
      </c>
      <c r="AW9064" s="7">
        <v>31.18</v>
      </c>
      <c r="AX9064" s="7" t="e">
        <v>#N/A</v>
      </c>
      <c r="AY9064" s="7">
        <v>7</v>
      </c>
      <c r="BA9064" t="e">
        <f t="shared" si="144"/>
        <v>#N/A</v>
      </c>
    </row>
    <row r="9065" spans="1:53" x14ac:dyDescent="0.3">
      <c r="A9065" s="1"/>
      <c r="D9065" s="3">
        <v>45586</v>
      </c>
      <c r="E9065">
        <v>6.56</v>
      </c>
      <c r="F9065">
        <v>0</v>
      </c>
      <c r="G9065">
        <v>0</v>
      </c>
      <c r="H9065">
        <v>1.4999999999999999E-2</v>
      </c>
      <c r="I9065">
        <v>0</v>
      </c>
      <c r="J9065">
        <v>0.4</v>
      </c>
      <c r="K9065">
        <v>2.2999999999999998</v>
      </c>
      <c r="L9065">
        <v>5</v>
      </c>
      <c r="M9065">
        <v>4.6429999999999998</v>
      </c>
      <c r="N9065">
        <v>0</v>
      </c>
      <c r="O9065" t="e">
        <v>#N/A</v>
      </c>
      <c r="P9065">
        <v>0</v>
      </c>
      <c r="Q9065" t="e">
        <v>#N/A</v>
      </c>
      <c r="R9065">
        <v>0.999</v>
      </c>
      <c r="S9065" t="e">
        <v>#N/A</v>
      </c>
      <c r="T9065" s="2" t="e">
        <v>#N/A</v>
      </c>
      <c r="U9065" s="7" t="e">
        <v>#N/A</v>
      </c>
      <c r="V9065" s="7" t="e">
        <v>#N/A</v>
      </c>
      <c r="W9065" s="7">
        <v>0</v>
      </c>
      <c r="X9065" s="7">
        <v>1</v>
      </c>
      <c r="Y9065" s="7">
        <v>0</v>
      </c>
      <c r="Z9065" s="7" t="e">
        <v>#N/A</v>
      </c>
      <c r="AA9065" s="7" t="e">
        <v>#N/A</v>
      </c>
      <c r="AB9065" s="7" t="e">
        <v>#N/A</v>
      </c>
      <c r="AC9065" s="7">
        <v>2.4380000000000002</v>
      </c>
      <c r="AD9065" s="7">
        <v>29.6</v>
      </c>
      <c r="AE9065" s="7">
        <v>121.66</v>
      </c>
      <c r="AF9065" s="7">
        <v>0</v>
      </c>
      <c r="AG9065" s="2">
        <v>16</v>
      </c>
      <c r="AH9065" s="7" t="e">
        <v>#N/A</v>
      </c>
      <c r="AJ9065" s="7" t="e">
        <v>#N/A</v>
      </c>
      <c r="AK9065" s="7">
        <v>1.8839999999999999</v>
      </c>
      <c r="AL9065" s="7" t="e">
        <v>#N/A</v>
      </c>
      <c r="AM9065" s="7">
        <v>2.2559999999999998</v>
      </c>
      <c r="AN9065" s="7">
        <v>8.6199999999999992</v>
      </c>
      <c r="AO9065" s="7" t="e">
        <v>#N/A</v>
      </c>
      <c r="AQ9065" s="7">
        <v>28.3</v>
      </c>
      <c r="AR9065" s="2">
        <v>115</v>
      </c>
      <c r="AS9065" s="7" t="e">
        <v>#N/A</v>
      </c>
      <c r="AT9065" s="7">
        <v>1</v>
      </c>
      <c r="AU9065" t="e">
        <v>#N/A</v>
      </c>
      <c r="AV9065" s="7">
        <v>27</v>
      </c>
      <c r="AW9065" s="7">
        <v>31.12</v>
      </c>
      <c r="AX9065" s="7" t="e">
        <v>#N/A</v>
      </c>
      <c r="AY9065" s="7">
        <v>7</v>
      </c>
      <c r="BA9065" t="e">
        <f t="shared" si="144"/>
        <v>#N/A</v>
      </c>
    </row>
    <row r="9066" spans="1:53" x14ac:dyDescent="0.3">
      <c r="A9066" s="1"/>
      <c r="D9066" s="3">
        <v>45587</v>
      </c>
      <c r="E9066">
        <v>14.99</v>
      </c>
      <c r="F9066">
        <v>0</v>
      </c>
      <c r="G9066">
        <v>0</v>
      </c>
      <c r="H9066">
        <v>1.0999999999999999E-2</v>
      </c>
      <c r="I9066">
        <v>0</v>
      </c>
      <c r="J9066">
        <v>0.4</v>
      </c>
      <c r="K9066">
        <v>2.2000000000000002</v>
      </c>
      <c r="L9066">
        <v>0</v>
      </c>
      <c r="M9066">
        <v>4.6360000000000001</v>
      </c>
      <c r="N9066">
        <v>0</v>
      </c>
      <c r="O9066" t="e">
        <v>#N/A</v>
      </c>
      <c r="P9066">
        <v>0</v>
      </c>
      <c r="Q9066" t="e">
        <v>#N/A</v>
      </c>
      <c r="R9066">
        <v>0.82</v>
      </c>
      <c r="S9066" t="e">
        <v>#N/A</v>
      </c>
      <c r="T9066" s="2" t="e">
        <v>#N/A</v>
      </c>
      <c r="U9066" s="7" t="e">
        <v>#N/A</v>
      </c>
      <c r="V9066" s="7" t="e">
        <v>#N/A</v>
      </c>
      <c r="W9066" s="7">
        <v>0</v>
      </c>
      <c r="X9066" s="7">
        <v>1</v>
      </c>
      <c r="Y9066" s="7">
        <v>0</v>
      </c>
      <c r="Z9066" s="7" t="e">
        <v>#N/A</v>
      </c>
      <c r="AA9066" s="7" t="e">
        <v>#N/A</v>
      </c>
      <c r="AB9066" s="7" t="e">
        <v>#N/A</v>
      </c>
      <c r="AC9066" s="7">
        <v>1.534</v>
      </c>
      <c r="AD9066" s="7">
        <v>34.54</v>
      </c>
      <c r="AE9066" s="7">
        <v>113.42</v>
      </c>
      <c r="AF9066" s="7">
        <v>0</v>
      </c>
      <c r="AG9066" s="2">
        <v>20</v>
      </c>
      <c r="AH9066" s="7" t="e">
        <v>#N/A</v>
      </c>
      <c r="AJ9066" s="7" t="e">
        <v>#N/A</v>
      </c>
      <c r="AK9066" s="7">
        <v>0.75</v>
      </c>
      <c r="AL9066" s="7" t="e">
        <v>#N/A</v>
      </c>
      <c r="AM9066" s="7">
        <v>2.2599999999999998</v>
      </c>
      <c r="AN9066" s="7">
        <v>8.74</v>
      </c>
      <c r="AO9066" s="7" t="e">
        <v>#N/A</v>
      </c>
      <c r="AQ9066" s="7">
        <v>25.5</v>
      </c>
      <c r="AR9066" s="2">
        <v>105</v>
      </c>
      <c r="AS9066" s="7" t="e">
        <v>#N/A</v>
      </c>
      <c r="AT9066" s="7">
        <v>1</v>
      </c>
      <c r="AU9066" t="e">
        <v>#N/A</v>
      </c>
      <c r="AV9066" s="7">
        <v>27</v>
      </c>
      <c r="AW9066" s="7">
        <v>31.31</v>
      </c>
      <c r="AX9066" s="7" t="e">
        <v>#N/A</v>
      </c>
      <c r="AY9066" s="7">
        <v>7</v>
      </c>
      <c r="BA9066" t="e">
        <f t="shared" si="144"/>
        <v>#N/A</v>
      </c>
    </row>
    <row r="9067" spans="1:53" x14ac:dyDescent="0.3">
      <c r="A9067" s="1"/>
      <c r="D9067" s="3">
        <v>45588</v>
      </c>
      <c r="E9067">
        <v>12.72</v>
      </c>
      <c r="F9067">
        <v>0</v>
      </c>
      <c r="G9067">
        <v>0</v>
      </c>
      <c r="H9067">
        <v>1.2E-2</v>
      </c>
      <c r="I9067">
        <v>0</v>
      </c>
      <c r="J9067">
        <v>0.4</v>
      </c>
      <c r="K9067">
        <v>2.2000000000000002</v>
      </c>
      <c r="L9067">
        <v>1</v>
      </c>
      <c r="M9067">
        <v>4.633</v>
      </c>
      <c r="N9067">
        <v>0</v>
      </c>
      <c r="O9067" t="e">
        <v>#N/A</v>
      </c>
      <c r="P9067">
        <v>0</v>
      </c>
      <c r="Q9067" t="e">
        <v>#N/A</v>
      </c>
      <c r="R9067">
        <v>0.73699999999999999</v>
      </c>
      <c r="S9067" t="e">
        <v>#N/A</v>
      </c>
      <c r="T9067" s="2" t="e">
        <v>#N/A</v>
      </c>
      <c r="U9067" s="7" t="e">
        <v>#N/A</v>
      </c>
      <c r="V9067" s="7" t="e">
        <v>#N/A</v>
      </c>
      <c r="W9067" s="7">
        <v>0</v>
      </c>
      <c r="X9067" s="7">
        <v>1</v>
      </c>
      <c r="Y9067" s="7">
        <v>0</v>
      </c>
      <c r="Z9067" s="7" t="e">
        <v>#N/A</v>
      </c>
      <c r="AA9067" s="7" t="e">
        <v>#N/A</v>
      </c>
      <c r="AB9067" s="7" t="e">
        <v>#N/A</v>
      </c>
      <c r="AC9067" s="7">
        <v>1.032</v>
      </c>
      <c r="AD9067" s="7">
        <v>36.17</v>
      </c>
      <c r="AE9067" s="7">
        <v>114.89</v>
      </c>
      <c r="AF9067" s="7">
        <v>0</v>
      </c>
      <c r="AG9067" s="2">
        <v>15</v>
      </c>
      <c r="AH9067" s="7" t="e">
        <v>#N/A</v>
      </c>
      <c r="AJ9067" s="7" t="e">
        <v>#N/A</v>
      </c>
      <c r="AK9067" s="7">
        <v>1.7230000000000001</v>
      </c>
      <c r="AL9067" s="7" t="e">
        <v>#N/A</v>
      </c>
      <c r="AM9067" s="7">
        <v>2.2429999999999999</v>
      </c>
      <c r="AN9067" s="7">
        <v>8.82</v>
      </c>
      <c r="AO9067" s="7" t="e">
        <v>#N/A</v>
      </c>
      <c r="AQ9067" s="7">
        <v>19.5</v>
      </c>
      <c r="AR9067" s="2">
        <v>91.3</v>
      </c>
      <c r="AS9067" s="7" t="e">
        <v>#N/A</v>
      </c>
      <c r="AT9067" s="7">
        <v>1</v>
      </c>
      <c r="AU9067" t="e">
        <v>#N/A</v>
      </c>
      <c r="AV9067" s="7">
        <v>27</v>
      </c>
      <c r="AW9067" s="7">
        <v>31.16</v>
      </c>
      <c r="AX9067" s="7" t="e">
        <v>#N/A</v>
      </c>
      <c r="AY9067" s="7">
        <v>7</v>
      </c>
      <c r="BA9067" t="e">
        <f t="shared" si="144"/>
        <v>#N/A</v>
      </c>
    </row>
    <row r="9068" spans="1:53" x14ac:dyDescent="0.3">
      <c r="A9068" s="1"/>
      <c r="D9068" s="3">
        <v>45589</v>
      </c>
      <c r="E9068">
        <v>11.28</v>
      </c>
      <c r="F9068">
        <v>0</v>
      </c>
      <c r="G9068">
        <v>0</v>
      </c>
      <c r="H9068">
        <v>1.2E-2</v>
      </c>
      <c r="I9068">
        <v>0</v>
      </c>
      <c r="J9068">
        <v>0.4</v>
      </c>
      <c r="K9068">
        <v>2.2000000000000002</v>
      </c>
      <c r="L9068">
        <v>1</v>
      </c>
      <c r="M9068">
        <v>4.6280000000000001</v>
      </c>
      <c r="N9068">
        <v>0</v>
      </c>
      <c r="O9068" t="e">
        <v>#N/A</v>
      </c>
      <c r="P9068">
        <v>0</v>
      </c>
      <c r="Q9068" t="e">
        <v>#N/A</v>
      </c>
      <c r="R9068">
        <v>0.69299999999999995</v>
      </c>
      <c r="S9068" t="e">
        <v>#N/A</v>
      </c>
      <c r="T9068" s="2" t="e">
        <v>#N/A</v>
      </c>
      <c r="U9068" s="7" t="e">
        <v>#N/A</v>
      </c>
      <c r="V9068" s="7" t="e">
        <v>#N/A</v>
      </c>
      <c r="W9068" s="7">
        <v>0</v>
      </c>
      <c r="X9068" s="7">
        <v>1</v>
      </c>
      <c r="Y9068" s="7">
        <v>0</v>
      </c>
      <c r="Z9068" s="7" t="e">
        <v>#N/A</v>
      </c>
      <c r="AA9068" s="7" t="e">
        <v>#N/A</v>
      </c>
      <c r="AB9068" s="7" t="e">
        <v>#N/A</v>
      </c>
      <c r="AC9068" s="7" t="e">
        <v>#N/A</v>
      </c>
      <c r="AD9068" s="7">
        <v>32.159999999999997</v>
      </c>
      <c r="AE9068" s="7">
        <v>114.56</v>
      </c>
      <c r="AF9068" s="7">
        <v>0</v>
      </c>
      <c r="AG9068" s="2">
        <v>15</v>
      </c>
      <c r="AH9068" s="7" t="e">
        <v>#N/A</v>
      </c>
      <c r="AJ9068" s="7" t="e">
        <v>#N/A</v>
      </c>
      <c r="AK9068" s="7">
        <v>3.246</v>
      </c>
      <c r="AL9068" s="7" t="e">
        <v>#N/A</v>
      </c>
      <c r="AM9068" s="7">
        <v>2.1819999999999999</v>
      </c>
      <c r="AN9068" s="7">
        <v>8.83</v>
      </c>
      <c r="AO9068" s="7" t="e">
        <v>#N/A</v>
      </c>
      <c r="AQ9068" s="7">
        <v>17.399999999999999</v>
      </c>
      <c r="AR9068" s="2">
        <v>75.8</v>
      </c>
      <c r="AS9068" s="7" t="e">
        <v>#N/A</v>
      </c>
      <c r="AT9068" s="7">
        <v>1</v>
      </c>
      <c r="AU9068" t="e">
        <v>#N/A</v>
      </c>
      <c r="AV9068" s="7">
        <v>27</v>
      </c>
      <c r="AW9068" s="7">
        <v>31.18</v>
      </c>
      <c r="AX9068" s="7" t="e">
        <v>#N/A</v>
      </c>
      <c r="AY9068" s="7">
        <v>7</v>
      </c>
      <c r="BA9068" t="e">
        <f t="shared" si="144"/>
        <v>#N/A</v>
      </c>
    </row>
    <row r="9069" spans="1:53" x14ac:dyDescent="0.3">
      <c r="A9069" s="1"/>
      <c r="D9069" s="3">
        <v>45590</v>
      </c>
      <c r="E9069">
        <v>10.25</v>
      </c>
      <c r="F9069">
        <v>0</v>
      </c>
      <c r="G9069">
        <v>0</v>
      </c>
      <c r="H9069">
        <v>1.0999999999999999E-2</v>
      </c>
      <c r="I9069">
        <v>0</v>
      </c>
      <c r="J9069">
        <v>0.4</v>
      </c>
      <c r="K9069">
        <v>2.2000000000000002</v>
      </c>
      <c r="L9069">
        <v>1</v>
      </c>
      <c r="M9069">
        <v>4.6280000000000001</v>
      </c>
      <c r="N9069">
        <v>0</v>
      </c>
      <c r="O9069" t="e">
        <v>#N/A</v>
      </c>
      <c r="P9069">
        <v>0</v>
      </c>
      <c r="Q9069" t="e">
        <v>#N/A</v>
      </c>
      <c r="R9069">
        <v>0.7</v>
      </c>
      <c r="S9069" t="e">
        <v>#N/A</v>
      </c>
      <c r="T9069" s="2" t="e">
        <v>#N/A</v>
      </c>
      <c r="U9069" s="7" t="e">
        <v>#N/A</v>
      </c>
      <c r="V9069" s="7" t="e">
        <v>#N/A</v>
      </c>
      <c r="W9069" s="7">
        <v>0</v>
      </c>
      <c r="X9069" s="7">
        <v>1</v>
      </c>
      <c r="Y9069" s="7">
        <v>0</v>
      </c>
      <c r="Z9069" s="7" t="e">
        <v>#N/A</v>
      </c>
      <c r="AA9069" s="7" t="e">
        <v>#N/A</v>
      </c>
      <c r="AB9069" s="7" t="e">
        <v>#N/A</v>
      </c>
      <c r="AC9069" s="7" t="e">
        <v>#N/A</v>
      </c>
      <c r="AD9069" s="7">
        <v>28.33</v>
      </c>
      <c r="AE9069" s="7">
        <v>114.62</v>
      </c>
      <c r="AF9069" s="7">
        <v>0</v>
      </c>
      <c r="AG9069" s="2">
        <v>15</v>
      </c>
      <c r="AH9069" s="7" t="e">
        <v>#N/A</v>
      </c>
      <c r="AJ9069" s="7" t="e">
        <v>#N/A</v>
      </c>
      <c r="AK9069" s="7">
        <v>3.8250000000000002</v>
      </c>
      <c r="AL9069" s="7" t="e">
        <v>#N/A</v>
      </c>
      <c r="AM9069" s="7">
        <v>2.157</v>
      </c>
      <c r="AN9069" s="7">
        <v>8.7899999999999991</v>
      </c>
      <c r="AO9069" s="7" t="e">
        <v>#N/A</v>
      </c>
      <c r="AQ9069" s="7">
        <v>16.3</v>
      </c>
      <c r="AR9069" s="2">
        <v>71.8</v>
      </c>
      <c r="AS9069" s="7" t="e">
        <v>#N/A</v>
      </c>
      <c r="AT9069" s="7">
        <v>1</v>
      </c>
      <c r="AU9069" t="e">
        <v>#N/A</v>
      </c>
      <c r="AV9069" s="7">
        <v>27</v>
      </c>
      <c r="AW9069" s="7">
        <v>31.15</v>
      </c>
      <c r="AX9069" s="7" t="e">
        <v>#N/A</v>
      </c>
      <c r="AY9069" s="7">
        <v>7</v>
      </c>
      <c r="BA9069" t="e">
        <f t="shared" si="144"/>
        <v>#N/A</v>
      </c>
    </row>
    <row r="9070" spans="1:53" x14ac:dyDescent="0.3">
      <c r="A9070" s="1"/>
      <c r="D9070" s="3">
        <v>45591</v>
      </c>
      <c r="E9070">
        <v>9.4</v>
      </c>
      <c r="F9070">
        <v>0</v>
      </c>
      <c r="G9070">
        <v>0</v>
      </c>
      <c r="H9070">
        <v>1.4E-2</v>
      </c>
      <c r="I9070">
        <v>0</v>
      </c>
      <c r="J9070">
        <v>0.4</v>
      </c>
      <c r="K9070">
        <v>2.2000000000000002</v>
      </c>
      <c r="L9070">
        <v>0</v>
      </c>
      <c r="M9070">
        <v>4.6280000000000001</v>
      </c>
      <c r="N9070">
        <v>0</v>
      </c>
      <c r="O9070" t="e">
        <v>#N/A</v>
      </c>
      <c r="P9070">
        <v>0</v>
      </c>
      <c r="Q9070" t="e">
        <v>#N/A</v>
      </c>
      <c r="R9070">
        <v>0.59599999999999997</v>
      </c>
      <c r="S9070" t="e">
        <v>#N/A</v>
      </c>
      <c r="T9070" s="2" t="e">
        <v>#N/A</v>
      </c>
      <c r="U9070" s="7" t="e">
        <v>#N/A</v>
      </c>
      <c r="V9070" s="7" t="e">
        <v>#N/A</v>
      </c>
      <c r="W9070" s="7">
        <v>0</v>
      </c>
      <c r="X9070" s="7">
        <v>1</v>
      </c>
      <c r="Y9070" s="7">
        <v>0</v>
      </c>
      <c r="Z9070" s="7" t="e">
        <v>#N/A</v>
      </c>
      <c r="AA9070" s="7" t="e">
        <v>#N/A</v>
      </c>
      <c r="AB9070" s="7" t="e">
        <v>#N/A</v>
      </c>
      <c r="AC9070" s="7" t="e">
        <v>#N/A</v>
      </c>
      <c r="AD9070" s="7">
        <v>27.39</v>
      </c>
      <c r="AE9070" s="7">
        <v>114.4</v>
      </c>
      <c r="AF9070" s="7">
        <v>0</v>
      </c>
      <c r="AG9070" s="2">
        <v>15</v>
      </c>
      <c r="AH9070" s="7" t="e">
        <v>#N/A</v>
      </c>
      <c r="AJ9070" s="7" t="e">
        <v>#N/A</v>
      </c>
      <c r="AK9070" s="7">
        <v>3.8439999999999999</v>
      </c>
      <c r="AL9070" s="7" t="e">
        <v>#N/A</v>
      </c>
      <c r="AM9070" s="7">
        <v>2.117</v>
      </c>
      <c r="AN9070" s="7">
        <v>8.7200000000000006</v>
      </c>
      <c r="AO9070" s="7" t="e">
        <v>#N/A</v>
      </c>
      <c r="AQ9070" s="7">
        <v>18.600000000000001</v>
      </c>
      <c r="AR9070" s="2">
        <v>70.3</v>
      </c>
      <c r="AS9070" s="7" t="e">
        <v>#N/A</v>
      </c>
      <c r="AT9070" s="7">
        <v>1</v>
      </c>
      <c r="AU9070" t="e">
        <v>#N/A</v>
      </c>
      <c r="AV9070" s="7">
        <v>27</v>
      </c>
      <c r="AW9070" s="7">
        <v>31.14</v>
      </c>
      <c r="AX9070" s="7" t="e">
        <v>#N/A</v>
      </c>
      <c r="AY9070" s="7">
        <v>7</v>
      </c>
      <c r="BA9070" t="e">
        <f t="shared" si="144"/>
        <v>#N/A</v>
      </c>
    </row>
    <row r="9071" spans="1:53" x14ac:dyDescent="0.3">
      <c r="A9071" s="1"/>
      <c r="D9071" s="3">
        <v>45592</v>
      </c>
      <c r="E9071">
        <v>9.2100000000000009</v>
      </c>
      <c r="F9071">
        <v>0</v>
      </c>
      <c r="G9071">
        <v>0</v>
      </c>
      <c r="H9071">
        <v>1.2E-2</v>
      </c>
      <c r="I9071">
        <v>0</v>
      </c>
      <c r="J9071">
        <v>0.4</v>
      </c>
      <c r="K9071">
        <v>2.2000000000000002</v>
      </c>
      <c r="L9071">
        <v>0</v>
      </c>
      <c r="M9071">
        <v>4.6210000000000004</v>
      </c>
      <c r="N9071">
        <v>0</v>
      </c>
      <c r="O9071" t="e">
        <v>#N/A</v>
      </c>
      <c r="P9071">
        <v>0</v>
      </c>
      <c r="Q9071" t="e">
        <v>#N/A</v>
      </c>
      <c r="R9071">
        <v>0.53700000000000003</v>
      </c>
      <c r="S9071" t="e">
        <v>#N/A</v>
      </c>
      <c r="T9071" s="2" t="e">
        <v>#N/A</v>
      </c>
      <c r="U9071" s="7" t="e">
        <v>#N/A</v>
      </c>
      <c r="V9071" s="7" t="e">
        <v>#N/A</v>
      </c>
      <c r="W9071" s="7">
        <v>0</v>
      </c>
      <c r="X9071" s="7">
        <v>1</v>
      </c>
      <c r="Y9071" s="7">
        <v>0</v>
      </c>
      <c r="Z9071" s="7" t="e">
        <v>#N/A</v>
      </c>
      <c r="AA9071" s="7" t="e">
        <v>#N/A</v>
      </c>
      <c r="AB9071" s="7" t="e">
        <v>#N/A</v>
      </c>
      <c r="AC9071" s="7" t="e">
        <v>#N/A</v>
      </c>
      <c r="AD9071" s="7">
        <v>28.12</v>
      </c>
      <c r="AE9071" s="7">
        <v>114.55</v>
      </c>
      <c r="AF9071" s="7">
        <v>0</v>
      </c>
      <c r="AG9071" s="2">
        <v>15</v>
      </c>
      <c r="AH9071" s="7" t="e">
        <v>#N/A</v>
      </c>
      <c r="AJ9071" s="7" t="e">
        <v>#N/A</v>
      </c>
      <c r="AK9071" s="7">
        <v>3.9529999999999998</v>
      </c>
      <c r="AL9071" s="7" t="e">
        <v>#N/A</v>
      </c>
      <c r="AM9071" s="7">
        <v>1.9770000000000001</v>
      </c>
      <c r="AN9071" s="7">
        <v>8.6999999999999993</v>
      </c>
      <c r="AO9071" s="7" t="e">
        <v>#N/A</v>
      </c>
      <c r="AQ9071" s="7">
        <v>20.399999999999999</v>
      </c>
      <c r="AR9071" s="2">
        <v>72.599999999999994</v>
      </c>
      <c r="AS9071" s="7" t="e">
        <v>#N/A</v>
      </c>
      <c r="AT9071" s="7">
        <v>1</v>
      </c>
      <c r="AU9071" t="e">
        <v>#N/A</v>
      </c>
      <c r="AV9071" s="7">
        <v>27</v>
      </c>
      <c r="AW9071" s="7">
        <v>30.98</v>
      </c>
      <c r="AX9071" s="7" t="e">
        <v>#N/A</v>
      </c>
      <c r="AY9071" s="7">
        <v>7</v>
      </c>
      <c r="BA9071" t="e">
        <f t="shared" si="144"/>
        <v>#N/A</v>
      </c>
    </row>
    <row r="9072" spans="1:53" x14ac:dyDescent="0.3">
      <c r="A9072" s="1"/>
      <c r="D9072" s="3">
        <v>45593</v>
      </c>
      <c r="E9072">
        <v>9.9499999999999993</v>
      </c>
      <c r="F9072">
        <v>0</v>
      </c>
      <c r="G9072">
        <v>0</v>
      </c>
      <c r="H9072">
        <v>1.2999999999999999E-2</v>
      </c>
      <c r="I9072">
        <v>0</v>
      </c>
      <c r="J9072">
        <v>0.4</v>
      </c>
      <c r="K9072">
        <v>2.1</v>
      </c>
      <c r="L9072">
        <v>1</v>
      </c>
      <c r="M9072">
        <v>4.6029999999999998</v>
      </c>
      <c r="N9072">
        <v>0</v>
      </c>
      <c r="O9072" t="e">
        <v>#N/A</v>
      </c>
      <c r="P9072">
        <v>0</v>
      </c>
      <c r="Q9072" t="e">
        <v>#N/A</v>
      </c>
      <c r="R9072">
        <v>0.56200000000000006</v>
      </c>
      <c r="S9072" t="e">
        <v>#N/A</v>
      </c>
      <c r="T9072" s="2" t="e">
        <v>#N/A</v>
      </c>
      <c r="U9072" s="7" t="e">
        <v>#N/A</v>
      </c>
      <c r="V9072" s="7" t="e">
        <v>#N/A</v>
      </c>
      <c r="W9072" s="7">
        <v>0</v>
      </c>
      <c r="X9072" s="7">
        <v>1</v>
      </c>
      <c r="Y9072" s="7">
        <v>0</v>
      </c>
      <c r="Z9072" s="7" t="e">
        <v>#N/A</v>
      </c>
      <c r="AA9072" s="7" t="e">
        <v>#N/A</v>
      </c>
      <c r="AB9072" s="7" t="e">
        <v>#N/A</v>
      </c>
      <c r="AC9072" s="7" t="e">
        <v>#N/A</v>
      </c>
      <c r="AD9072" s="7">
        <v>28.2</v>
      </c>
      <c r="AE9072" s="7">
        <v>114.23</v>
      </c>
      <c r="AF9072" s="7">
        <v>0</v>
      </c>
      <c r="AG9072" s="2">
        <v>15</v>
      </c>
      <c r="AH9072" s="7" t="e">
        <v>#N/A</v>
      </c>
      <c r="AJ9072" s="7" t="e">
        <v>#N/A</v>
      </c>
      <c r="AK9072" s="7">
        <v>3.992</v>
      </c>
      <c r="AL9072" s="7" t="e">
        <v>#N/A</v>
      </c>
      <c r="AM9072" s="7">
        <v>1.907</v>
      </c>
      <c r="AN9072" s="7">
        <v>8.64</v>
      </c>
      <c r="AO9072" s="7" t="e">
        <v>#N/A</v>
      </c>
      <c r="AQ9072" s="7">
        <v>18.2</v>
      </c>
      <c r="AR9072" s="2">
        <v>65.599999999999994</v>
      </c>
      <c r="AS9072" s="7" t="e">
        <v>#N/A</v>
      </c>
      <c r="AT9072" s="7">
        <v>1</v>
      </c>
      <c r="AU9072" t="e">
        <v>#N/A</v>
      </c>
      <c r="AV9072" s="7">
        <v>27</v>
      </c>
      <c r="AW9072" s="7">
        <v>31.18</v>
      </c>
      <c r="AX9072" s="7" t="e">
        <v>#N/A</v>
      </c>
      <c r="AY9072" s="7">
        <v>7</v>
      </c>
      <c r="BA9072" t="e">
        <f t="shared" si="144"/>
        <v>#N/A</v>
      </c>
    </row>
    <row r="9073" spans="1:53" x14ac:dyDescent="0.3">
      <c r="A9073" s="1"/>
      <c r="D9073" s="3">
        <v>45594</v>
      </c>
      <c r="E9073">
        <v>10.17</v>
      </c>
      <c r="F9073">
        <v>0</v>
      </c>
      <c r="G9073">
        <v>0</v>
      </c>
      <c r="H9073">
        <v>1.2E-2</v>
      </c>
      <c r="I9073">
        <v>1.2999999999999999E-2</v>
      </c>
      <c r="J9073">
        <v>0.4</v>
      </c>
      <c r="K9073">
        <v>2.2000000000000002</v>
      </c>
      <c r="L9073">
        <v>1</v>
      </c>
      <c r="M9073">
        <v>4.6050000000000004</v>
      </c>
      <c r="N9073" t="e">
        <v>#N/A</v>
      </c>
      <c r="O9073" t="e">
        <v>#N/A</v>
      </c>
      <c r="P9073">
        <v>0</v>
      </c>
      <c r="Q9073" t="e">
        <v>#N/A</v>
      </c>
      <c r="R9073">
        <v>0.55700000000000005</v>
      </c>
      <c r="S9073" t="e">
        <v>#N/A</v>
      </c>
      <c r="T9073" s="2" t="e">
        <v>#N/A</v>
      </c>
      <c r="U9073" s="7" t="e">
        <v>#N/A</v>
      </c>
      <c r="V9073" s="7" t="e">
        <v>#N/A</v>
      </c>
      <c r="W9073" s="7">
        <v>0</v>
      </c>
      <c r="X9073" s="7">
        <v>1</v>
      </c>
      <c r="Y9073" s="7">
        <v>0</v>
      </c>
      <c r="Z9073" s="7" t="e">
        <v>#N/A</v>
      </c>
      <c r="AA9073" s="7" t="e">
        <v>#N/A</v>
      </c>
      <c r="AB9073" s="7" t="e">
        <v>#N/A</v>
      </c>
      <c r="AC9073" s="7" t="e">
        <v>#N/A</v>
      </c>
      <c r="AD9073" s="7">
        <v>31.19</v>
      </c>
      <c r="AE9073" s="7">
        <v>112.98</v>
      </c>
      <c r="AF9073" s="7">
        <v>0</v>
      </c>
      <c r="AG9073" s="2">
        <v>19</v>
      </c>
      <c r="AH9073" s="7" t="e">
        <v>#N/A</v>
      </c>
      <c r="AJ9073" s="7" t="e">
        <v>#N/A</v>
      </c>
      <c r="AK9073" s="7">
        <v>4.0519999999999996</v>
      </c>
      <c r="AL9073" s="7" t="e">
        <v>#N/A</v>
      </c>
      <c r="AM9073" s="7">
        <v>1.8540000000000001</v>
      </c>
      <c r="AN9073" s="7">
        <v>8.58</v>
      </c>
      <c r="AO9073" s="7" t="e">
        <v>#N/A</v>
      </c>
      <c r="AQ9073" s="7">
        <v>17.100000000000001</v>
      </c>
      <c r="AR9073" s="2">
        <v>67.599999999999994</v>
      </c>
      <c r="AS9073" s="7" t="e">
        <v>#N/A</v>
      </c>
      <c r="AT9073" s="7">
        <v>1</v>
      </c>
      <c r="AU9073" t="e">
        <v>#N/A</v>
      </c>
      <c r="AV9073" s="7">
        <v>27</v>
      </c>
      <c r="AW9073" s="7">
        <v>31.44</v>
      </c>
      <c r="AX9073" s="7" t="e">
        <v>#N/A</v>
      </c>
      <c r="AY9073" s="7">
        <v>7</v>
      </c>
      <c r="BA9073" t="e">
        <f t="shared" si="144"/>
        <v>#N/A</v>
      </c>
    </row>
    <row r="9074" spans="1:53" x14ac:dyDescent="0.3">
      <c r="A9074" s="1"/>
      <c r="D9074" s="3">
        <v>45595</v>
      </c>
      <c r="E9074">
        <v>10.38</v>
      </c>
      <c r="F9074">
        <v>0</v>
      </c>
      <c r="G9074">
        <v>0</v>
      </c>
      <c r="H9074">
        <v>1.4999999999999999E-2</v>
      </c>
      <c r="I9074">
        <v>0</v>
      </c>
      <c r="J9074">
        <v>0.4</v>
      </c>
      <c r="K9074">
        <v>2.2000000000000002</v>
      </c>
      <c r="L9074">
        <v>1</v>
      </c>
      <c r="M9074">
        <v>4.6070000000000002</v>
      </c>
      <c r="N9074" t="e">
        <v>#N/A</v>
      </c>
      <c r="O9074" t="e">
        <v>#N/A</v>
      </c>
      <c r="P9074" t="e">
        <v>#N/A</v>
      </c>
      <c r="Q9074" t="e">
        <v>#N/A</v>
      </c>
      <c r="R9074">
        <v>0.63700000000000001</v>
      </c>
      <c r="S9074" t="e">
        <v>#N/A</v>
      </c>
      <c r="T9074" s="2" t="e">
        <v>#N/A</v>
      </c>
      <c r="U9074" s="7" t="e">
        <v>#N/A</v>
      </c>
      <c r="V9074" s="7" t="e">
        <v>#N/A</v>
      </c>
      <c r="W9074" s="7">
        <v>0</v>
      </c>
      <c r="X9074" s="7">
        <v>1</v>
      </c>
      <c r="Y9074" s="7">
        <v>0</v>
      </c>
      <c r="Z9074" s="7" t="e">
        <v>#N/A</v>
      </c>
      <c r="AA9074" s="7" t="e">
        <v>#N/A</v>
      </c>
      <c r="AB9074" s="7" t="e">
        <v>#N/A</v>
      </c>
      <c r="AC9074" s="7" t="e">
        <v>#N/A</v>
      </c>
      <c r="AD9074" s="7">
        <v>29.85</v>
      </c>
      <c r="AE9074" s="7">
        <v>122.08</v>
      </c>
      <c r="AF9074" s="7">
        <v>0</v>
      </c>
      <c r="AG9074" s="2">
        <v>15</v>
      </c>
      <c r="AH9074" s="7" t="e">
        <v>#N/A</v>
      </c>
      <c r="AJ9074" s="7" t="e">
        <v>#N/A</v>
      </c>
      <c r="AK9074" s="7">
        <v>4.0039999999999996</v>
      </c>
      <c r="AL9074" s="7" t="e">
        <v>#N/A</v>
      </c>
      <c r="AM9074" s="7">
        <v>1.8420000000000001</v>
      </c>
      <c r="AN9074" s="7">
        <v>8.48</v>
      </c>
      <c r="AO9074" s="7" t="e">
        <v>#N/A</v>
      </c>
      <c r="AQ9074" s="7">
        <v>18.7</v>
      </c>
      <c r="AR9074" s="2">
        <v>76.099999999999994</v>
      </c>
      <c r="AS9074" s="7" t="e">
        <v>#N/A</v>
      </c>
      <c r="AT9074" s="7">
        <v>1</v>
      </c>
      <c r="AU9074" t="e">
        <v>#N/A</v>
      </c>
      <c r="AV9074" s="7">
        <v>27</v>
      </c>
      <c r="AW9074" s="7">
        <v>31.37</v>
      </c>
      <c r="AX9074" s="7" t="e">
        <v>#N/A</v>
      </c>
      <c r="AY9074" s="7">
        <v>7</v>
      </c>
      <c r="BA9074" t="e">
        <f t="shared" si="144"/>
        <v>#N/A</v>
      </c>
    </row>
    <row r="9075" spans="1:53" x14ac:dyDescent="0.3">
      <c r="A9075" s="1"/>
      <c r="D9075" s="3">
        <v>45596</v>
      </c>
      <c r="E9075">
        <v>9.0399999999999991</v>
      </c>
      <c r="F9075">
        <v>0</v>
      </c>
      <c r="G9075">
        <v>0</v>
      </c>
      <c r="H9075">
        <v>1.6E-2</v>
      </c>
      <c r="I9075">
        <v>0</v>
      </c>
      <c r="J9075">
        <v>0.3</v>
      </c>
      <c r="K9075">
        <v>2.1</v>
      </c>
      <c r="L9075">
        <v>1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s="2" t="e">
        <v>#N/A</v>
      </c>
      <c r="U9075" s="7" t="e">
        <v>#N/A</v>
      </c>
      <c r="V9075" s="7" t="e">
        <v>#N/A</v>
      </c>
      <c r="W9075" s="7">
        <v>0</v>
      </c>
      <c r="X9075" s="7">
        <v>0</v>
      </c>
      <c r="Y9075" s="7">
        <v>0</v>
      </c>
      <c r="Z9075" s="7" t="e">
        <v>#N/A</v>
      </c>
      <c r="AA9075" s="7" t="e">
        <v>#N/A</v>
      </c>
      <c r="AB9075" s="7" t="e">
        <v>#N/A</v>
      </c>
      <c r="AC9075" s="7" t="e">
        <v>#N/A</v>
      </c>
      <c r="AD9075" s="7">
        <v>23.78</v>
      </c>
      <c r="AE9075" s="7">
        <v>121.47</v>
      </c>
      <c r="AF9075" s="7">
        <v>0</v>
      </c>
      <c r="AG9075" s="2" t="e">
        <v>#N/A</v>
      </c>
      <c r="AH9075" s="7" t="e">
        <v>#N/A</v>
      </c>
      <c r="AJ9075" s="7" t="e">
        <v>#N/A</v>
      </c>
      <c r="AK9075" s="7" t="e">
        <v>#N/A</v>
      </c>
      <c r="AL9075" s="7" t="e">
        <v>#N/A</v>
      </c>
      <c r="AM9075" s="7" t="e">
        <v>#N/A</v>
      </c>
      <c r="AN9075" s="7" t="e">
        <v>#N/A</v>
      </c>
      <c r="AO9075" s="7" t="e">
        <v>#N/A</v>
      </c>
      <c r="AQ9075" s="7">
        <v>19.600000000000001</v>
      </c>
      <c r="AR9075" s="2">
        <v>79.8</v>
      </c>
      <c r="AS9075" s="7" t="e">
        <v>#N/A</v>
      </c>
      <c r="AT9075" s="7">
        <v>1</v>
      </c>
      <c r="AU9075" t="e">
        <v>#N/A</v>
      </c>
      <c r="AV9075" s="7">
        <v>27</v>
      </c>
      <c r="AW9075" s="7">
        <v>31.21</v>
      </c>
      <c r="AX9075" s="7" t="e">
        <v>#N/A</v>
      </c>
      <c r="AY9075" s="7">
        <v>7</v>
      </c>
      <c r="BA9075" t="e">
        <f t="shared" si="144"/>
        <v>#N/A</v>
      </c>
    </row>
    <row r="9076" spans="1:53" x14ac:dyDescent="0.3">
      <c r="A9076" s="1"/>
      <c r="D9076" s="3">
        <v>45597</v>
      </c>
      <c r="E9076">
        <v>10.4</v>
      </c>
      <c r="F9076">
        <v>0</v>
      </c>
      <c r="G9076">
        <v>0</v>
      </c>
      <c r="H9076">
        <v>1.7000000000000001E-2</v>
      </c>
      <c r="I9076">
        <v>0</v>
      </c>
      <c r="J9076">
        <v>0.3</v>
      </c>
      <c r="K9076">
        <v>2.1</v>
      </c>
      <c r="L9076">
        <v>2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s="2" t="e">
        <v>#N/A</v>
      </c>
      <c r="U9076" s="7" t="e">
        <v>#N/A</v>
      </c>
      <c r="V9076" s="7" t="e">
        <v>#N/A</v>
      </c>
      <c r="W9076" s="7">
        <v>0</v>
      </c>
      <c r="X9076" s="7">
        <v>0</v>
      </c>
      <c r="Y9076" s="7">
        <v>0</v>
      </c>
      <c r="Z9076" s="7" t="e">
        <v>#N/A</v>
      </c>
      <c r="AA9076" s="7" t="e">
        <v>#N/A</v>
      </c>
      <c r="AB9076" s="7" t="e">
        <v>#N/A</v>
      </c>
      <c r="AC9076" s="7" t="e">
        <v>#N/A</v>
      </c>
      <c r="AD9076" s="7">
        <v>29.01</v>
      </c>
      <c r="AE9076" s="7">
        <v>110.31</v>
      </c>
      <c r="AF9076" s="7">
        <v>0</v>
      </c>
      <c r="AG9076" s="2" t="e">
        <v>#N/A</v>
      </c>
      <c r="AH9076" s="7" t="e">
        <v>#N/A</v>
      </c>
      <c r="AJ9076" s="7" t="e">
        <v>#N/A</v>
      </c>
      <c r="AK9076" s="7" t="e">
        <v>#N/A</v>
      </c>
      <c r="AL9076" s="7" t="e">
        <v>#N/A</v>
      </c>
      <c r="AM9076" s="7" t="e">
        <v>#N/A</v>
      </c>
      <c r="AN9076" s="7" t="e">
        <v>#N/A</v>
      </c>
      <c r="AO9076" s="7" t="e">
        <v>#N/A</v>
      </c>
      <c r="AQ9076" s="7">
        <v>21.9</v>
      </c>
      <c r="AR9076" s="2">
        <v>73.7</v>
      </c>
      <c r="AS9076" s="7" t="e">
        <v>#N/A</v>
      </c>
      <c r="AT9076" s="7">
        <v>3</v>
      </c>
      <c r="AU9076" t="e">
        <v>#N/A</v>
      </c>
      <c r="AV9076" s="7">
        <v>3</v>
      </c>
      <c r="AW9076" s="7">
        <v>31.15</v>
      </c>
      <c r="AX9076" s="7" t="e">
        <v>#N/A</v>
      </c>
      <c r="AY9076" s="7">
        <v>2</v>
      </c>
      <c r="BA9076" t="e">
        <f t="shared" si="144"/>
        <v>#N/A</v>
      </c>
    </row>
    <row r="9077" spans="1:53" x14ac:dyDescent="0.3">
      <c r="A9077" s="1"/>
      <c r="D9077" s="3">
        <v>45598</v>
      </c>
      <c r="E9077">
        <v>10.16</v>
      </c>
      <c r="F9077">
        <v>0</v>
      </c>
      <c r="G9077">
        <v>0</v>
      </c>
      <c r="H9077">
        <v>1.6E-2</v>
      </c>
      <c r="I9077">
        <v>0</v>
      </c>
      <c r="J9077">
        <v>0.3</v>
      </c>
      <c r="K9077">
        <v>2.1</v>
      </c>
      <c r="L9077">
        <v>1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s="2" t="e">
        <v>#N/A</v>
      </c>
      <c r="U9077" s="7" t="e">
        <v>#N/A</v>
      </c>
      <c r="V9077" s="7" t="e">
        <v>#N/A</v>
      </c>
      <c r="W9077" s="7">
        <v>0</v>
      </c>
      <c r="X9077" s="7">
        <v>0</v>
      </c>
      <c r="Y9077" s="7">
        <v>0</v>
      </c>
      <c r="Z9077" s="7" t="e">
        <v>#N/A</v>
      </c>
      <c r="AA9077" s="7" t="e">
        <v>#N/A</v>
      </c>
      <c r="AB9077" s="7" t="e">
        <v>#N/A</v>
      </c>
      <c r="AC9077" s="7" t="e">
        <v>#N/A</v>
      </c>
      <c r="AD9077" s="7">
        <v>44.78</v>
      </c>
      <c r="AE9077" s="7">
        <v>95.39</v>
      </c>
      <c r="AF9077" s="7">
        <v>0</v>
      </c>
      <c r="AG9077" s="2" t="e">
        <v>#N/A</v>
      </c>
      <c r="AH9077" s="7" t="e">
        <v>#N/A</v>
      </c>
      <c r="AJ9077" s="7" t="e">
        <v>#N/A</v>
      </c>
      <c r="AK9077" s="7" t="e">
        <v>#N/A</v>
      </c>
      <c r="AL9077" s="7" t="e">
        <v>#N/A</v>
      </c>
      <c r="AM9077" s="7" t="e">
        <v>#N/A</v>
      </c>
      <c r="AN9077" s="7" t="e">
        <v>#N/A</v>
      </c>
      <c r="AO9077" s="7" t="e">
        <v>#N/A</v>
      </c>
      <c r="AQ9077" s="7">
        <v>23.8</v>
      </c>
      <c r="AR9077" s="2">
        <v>76.400000000000006</v>
      </c>
      <c r="AS9077" s="7" t="e">
        <v>#N/A</v>
      </c>
      <c r="AT9077" s="7">
        <v>3</v>
      </c>
      <c r="AU9077" t="e">
        <v>#N/A</v>
      </c>
      <c r="AV9077" s="7">
        <v>3</v>
      </c>
      <c r="AW9077" s="7">
        <v>31.28</v>
      </c>
      <c r="AX9077" s="7" t="e">
        <v>#N/A</v>
      </c>
      <c r="AY9077" s="7">
        <v>2</v>
      </c>
      <c r="BA9077" t="e">
        <f t="shared" si="144"/>
        <v>#N/A</v>
      </c>
    </row>
    <row r="9078" spans="1:53" x14ac:dyDescent="0.3">
      <c r="A9078" s="1"/>
      <c r="D9078" s="3">
        <v>45599</v>
      </c>
      <c r="E9078">
        <v>10.38</v>
      </c>
      <c r="F9078">
        <v>0</v>
      </c>
      <c r="G9078">
        <v>0</v>
      </c>
      <c r="H9078">
        <v>1.6E-2</v>
      </c>
      <c r="I9078">
        <v>0</v>
      </c>
      <c r="J9078">
        <v>0.3</v>
      </c>
      <c r="K9078">
        <v>2.1</v>
      </c>
      <c r="L9078">
        <v>0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s="2" t="e">
        <v>#N/A</v>
      </c>
      <c r="U9078" s="7" t="e">
        <v>#N/A</v>
      </c>
      <c r="V9078" s="7" t="e">
        <v>#N/A</v>
      </c>
      <c r="W9078" s="7">
        <v>0</v>
      </c>
      <c r="X9078" s="7">
        <v>0</v>
      </c>
      <c r="Y9078" s="7">
        <v>0</v>
      </c>
      <c r="Z9078" s="7" t="e">
        <v>#N/A</v>
      </c>
      <c r="AA9078" s="7" t="e">
        <v>#N/A</v>
      </c>
      <c r="AB9078" s="7" t="e">
        <v>#N/A</v>
      </c>
      <c r="AC9078" s="7" t="e">
        <v>#N/A</v>
      </c>
      <c r="AD9078" s="7">
        <v>44.76</v>
      </c>
      <c r="AE9078" s="7">
        <v>95.13</v>
      </c>
      <c r="AF9078" s="7">
        <v>0</v>
      </c>
      <c r="AG9078" s="2" t="e">
        <v>#N/A</v>
      </c>
      <c r="AH9078" s="7" t="e">
        <v>#N/A</v>
      </c>
      <c r="AJ9078" s="7" t="e">
        <v>#N/A</v>
      </c>
      <c r="AK9078" s="7" t="e">
        <v>#N/A</v>
      </c>
      <c r="AL9078" s="7" t="e">
        <v>#N/A</v>
      </c>
      <c r="AM9078" s="7" t="e">
        <v>#N/A</v>
      </c>
      <c r="AN9078" s="7" t="e">
        <v>#N/A</v>
      </c>
      <c r="AO9078" s="7" t="e">
        <v>#N/A</v>
      </c>
      <c r="AQ9078" s="7">
        <v>24.2</v>
      </c>
      <c r="AR9078" s="2">
        <v>81.900000000000006</v>
      </c>
      <c r="AS9078" s="7" t="e">
        <v>#N/A</v>
      </c>
      <c r="AT9078" s="7">
        <v>3</v>
      </c>
      <c r="AU9078" t="e">
        <v>#N/A</v>
      </c>
      <c r="AV9078" s="7">
        <v>3</v>
      </c>
      <c r="AW9078" s="7">
        <v>31.2</v>
      </c>
      <c r="AX9078" s="7" t="e">
        <v>#N/A</v>
      </c>
      <c r="AY9078" s="7">
        <v>2</v>
      </c>
      <c r="BA9078" t="e">
        <f t="shared" si="144"/>
        <v>#N/A</v>
      </c>
    </row>
    <row r="9079" spans="1:53" x14ac:dyDescent="0.3">
      <c r="A9079" s="1"/>
      <c r="D9079" s="3">
        <v>45600</v>
      </c>
      <c r="E9079">
        <v>9.76</v>
      </c>
      <c r="F9079">
        <v>0</v>
      </c>
      <c r="G9079">
        <v>0</v>
      </c>
      <c r="H9079">
        <v>1.6E-2</v>
      </c>
      <c r="I9079">
        <v>0</v>
      </c>
      <c r="J9079">
        <v>0.3</v>
      </c>
      <c r="K9079">
        <v>1.31</v>
      </c>
      <c r="L9079">
        <v>0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s="2" t="e">
        <v>#N/A</v>
      </c>
      <c r="U9079" s="7" t="e">
        <v>#N/A</v>
      </c>
      <c r="V9079" s="7" t="e">
        <v>#N/A</v>
      </c>
      <c r="W9079" s="7">
        <v>0</v>
      </c>
      <c r="X9079" s="7">
        <v>0</v>
      </c>
      <c r="Y9079" s="7">
        <v>0</v>
      </c>
      <c r="Z9079" s="7" t="e">
        <v>#N/A</v>
      </c>
      <c r="AA9079" s="7" t="e">
        <v>#N/A</v>
      </c>
      <c r="AB9079" s="7" t="e">
        <v>#N/A</v>
      </c>
      <c r="AC9079" s="7" t="e">
        <v>#N/A</v>
      </c>
      <c r="AD9079" s="7">
        <v>19.02</v>
      </c>
      <c r="AE9079" s="7">
        <v>42.34</v>
      </c>
      <c r="AF9079" s="7">
        <v>0</v>
      </c>
      <c r="AG9079" s="2" t="e">
        <v>#N/A</v>
      </c>
      <c r="AH9079" s="7" t="e">
        <v>#N/A</v>
      </c>
      <c r="AJ9079" s="7" t="e">
        <v>#N/A</v>
      </c>
      <c r="AK9079" s="7" t="e">
        <v>#N/A</v>
      </c>
      <c r="AL9079" s="7" t="e">
        <v>#N/A</v>
      </c>
      <c r="AM9079" s="7" t="e">
        <v>#N/A</v>
      </c>
      <c r="AN9079" s="7" t="e">
        <v>#N/A</v>
      </c>
      <c r="AO9079" s="7" t="e">
        <v>#N/A</v>
      </c>
      <c r="AQ9079" s="7">
        <v>25.8</v>
      </c>
      <c r="AR9079" s="2">
        <v>75.8</v>
      </c>
      <c r="AS9079" s="7" t="e">
        <v>#N/A</v>
      </c>
      <c r="AT9079" s="7">
        <v>3</v>
      </c>
      <c r="AU9079" t="e">
        <v>#N/A</v>
      </c>
      <c r="AV9079" s="7">
        <v>3</v>
      </c>
      <c r="AW9079" s="7">
        <v>31.18</v>
      </c>
      <c r="AX9079" s="7" t="e">
        <v>#N/A</v>
      </c>
      <c r="AY9079" s="7">
        <v>2</v>
      </c>
      <c r="BA9079" t="e">
        <f t="shared" si="144"/>
        <v>#N/A</v>
      </c>
    </row>
    <row r="9080" spans="1:53" x14ac:dyDescent="0.3">
      <c r="A9080" s="1"/>
      <c r="D9080" s="3">
        <v>45601</v>
      </c>
      <c r="E9080">
        <v>10.18</v>
      </c>
      <c r="F9080">
        <v>0</v>
      </c>
      <c r="G9080">
        <v>0</v>
      </c>
      <c r="H9080">
        <v>1.7000000000000001E-2</v>
      </c>
      <c r="I9080">
        <v>0</v>
      </c>
      <c r="J9080">
        <v>0.3</v>
      </c>
      <c r="K9080">
        <v>0</v>
      </c>
      <c r="L9080">
        <v>0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s="2" t="e">
        <v>#N/A</v>
      </c>
      <c r="U9080" s="7" t="e">
        <v>#N/A</v>
      </c>
      <c r="V9080" s="7" t="e">
        <v>#N/A</v>
      </c>
      <c r="W9080" s="7">
        <v>0</v>
      </c>
      <c r="X9080" s="7">
        <v>0</v>
      </c>
      <c r="Y9080" s="7">
        <v>0</v>
      </c>
      <c r="Z9080" s="7" t="e">
        <v>#N/A</v>
      </c>
      <c r="AA9080" s="7" t="e">
        <v>#N/A</v>
      </c>
      <c r="AB9080" s="7" t="e">
        <v>#N/A</v>
      </c>
      <c r="AC9080" s="7" t="e">
        <v>#N/A</v>
      </c>
      <c r="AD9080" s="7">
        <v>0.04</v>
      </c>
      <c r="AE9080" s="7">
        <v>0</v>
      </c>
      <c r="AF9080" s="7">
        <v>0</v>
      </c>
      <c r="AG9080" s="2" t="e">
        <v>#N/A</v>
      </c>
      <c r="AH9080" s="7" t="e">
        <v>#N/A</v>
      </c>
      <c r="AJ9080" s="7" t="e">
        <v>#N/A</v>
      </c>
      <c r="AK9080" s="7" t="e">
        <v>#N/A</v>
      </c>
      <c r="AL9080" s="7" t="e">
        <v>#N/A</v>
      </c>
      <c r="AM9080" s="7" t="e">
        <v>#N/A</v>
      </c>
      <c r="AN9080" s="7" t="e">
        <v>#N/A</v>
      </c>
      <c r="AO9080" s="7" t="e">
        <v>#N/A</v>
      </c>
      <c r="AQ9080" s="7">
        <v>26.6</v>
      </c>
      <c r="AR9080" s="2">
        <v>104</v>
      </c>
      <c r="AS9080" s="7" t="e">
        <v>#N/A</v>
      </c>
      <c r="AT9080" s="7">
        <v>3</v>
      </c>
      <c r="AU9080" t="e">
        <v>#N/A</v>
      </c>
      <c r="AV9080" s="7">
        <v>3</v>
      </c>
      <c r="AW9080" s="7">
        <v>31.24</v>
      </c>
      <c r="AX9080" s="7" t="e">
        <v>#N/A</v>
      </c>
      <c r="AY9080" s="7">
        <v>2</v>
      </c>
      <c r="BA9080" t="e">
        <f t="shared" si="144"/>
        <v>#N/A</v>
      </c>
    </row>
    <row r="9081" spans="1:53" x14ac:dyDescent="0.3">
      <c r="A9081" s="1"/>
      <c r="D9081" s="3">
        <v>45602</v>
      </c>
      <c r="E9081">
        <v>10.09</v>
      </c>
      <c r="F9081">
        <v>0</v>
      </c>
      <c r="G9081">
        <v>0</v>
      </c>
      <c r="H9081">
        <v>8.9999999999999993E-3</v>
      </c>
      <c r="I9081">
        <v>0</v>
      </c>
      <c r="J9081">
        <v>0.3</v>
      </c>
      <c r="K9081">
        <v>2</v>
      </c>
      <c r="L9081">
        <v>3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s="2" t="e">
        <v>#N/A</v>
      </c>
      <c r="U9081" s="7" t="e">
        <v>#N/A</v>
      </c>
      <c r="V9081" s="7" t="e">
        <v>#N/A</v>
      </c>
      <c r="W9081" s="7">
        <v>0</v>
      </c>
      <c r="X9081" s="7">
        <v>0</v>
      </c>
      <c r="Y9081" s="7">
        <v>0</v>
      </c>
      <c r="Z9081" s="7" t="e">
        <v>#N/A</v>
      </c>
      <c r="AA9081" s="7" t="e">
        <v>#N/A</v>
      </c>
      <c r="AB9081" s="7" t="e">
        <v>#N/A</v>
      </c>
      <c r="AC9081" s="7" t="e">
        <v>#N/A</v>
      </c>
      <c r="AD9081" s="7">
        <v>10.97</v>
      </c>
      <c r="AE9081" s="7">
        <v>47.85</v>
      </c>
      <c r="AF9081" s="7">
        <v>0</v>
      </c>
      <c r="AG9081" s="2" t="e">
        <v>#N/A</v>
      </c>
      <c r="AH9081" s="7" t="e">
        <v>#N/A</v>
      </c>
      <c r="AJ9081" s="7" t="e">
        <v>#N/A</v>
      </c>
      <c r="AK9081" s="7" t="e">
        <v>#N/A</v>
      </c>
      <c r="AL9081" s="7" t="e">
        <v>#N/A</v>
      </c>
      <c r="AM9081" s="7" t="e">
        <v>#N/A</v>
      </c>
      <c r="AN9081" s="7" t="e">
        <v>#N/A</v>
      </c>
      <c r="AO9081" s="7" t="e">
        <v>#N/A</v>
      </c>
      <c r="AQ9081" s="7">
        <v>23.5</v>
      </c>
      <c r="AR9081" s="2">
        <v>196</v>
      </c>
      <c r="AS9081" s="7" t="e">
        <v>#N/A</v>
      </c>
      <c r="AT9081" s="7">
        <v>3</v>
      </c>
      <c r="AU9081" t="e">
        <v>#N/A</v>
      </c>
      <c r="AV9081" s="7">
        <v>3</v>
      </c>
      <c r="AW9081" s="7">
        <v>31.28</v>
      </c>
      <c r="AX9081" s="7" t="e">
        <v>#N/A</v>
      </c>
      <c r="AY9081" s="7">
        <v>2</v>
      </c>
      <c r="BA9081" t="e">
        <f t="shared" si="144"/>
        <v>#N/A</v>
      </c>
    </row>
    <row r="9082" spans="1:53" x14ac:dyDescent="0.3">
      <c r="A9082" s="1"/>
      <c r="D9082" s="3">
        <v>45603</v>
      </c>
      <c r="E9082">
        <v>9.5500000000000007</v>
      </c>
      <c r="F9082">
        <v>0</v>
      </c>
      <c r="G9082">
        <v>0</v>
      </c>
      <c r="H9082">
        <v>0</v>
      </c>
      <c r="I9082">
        <v>0</v>
      </c>
      <c r="J9082">
        <v>0.3</v>
      </c>
      <c r="K9082">
        <v>2.1</v>
      </c>
      <c r="L9082">
        <v>0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s="2" t="e">
        <v>#N/A</v>
      </c>
      <c r="U9082" s="7" t="e">
        <v>#N/A</v>
      </c>
      <c r="V9082" s="7" t="e">
        <v>#N/A</v>
      </c>
      <c r="W9082" s="7">
        <v>0</v>
      </c>
      <c r="X9082" s="7">
        <v>0</v>
      </c>
      <c r="Y9082" s="7">
        <v>0</v>
      </c>
      <c r="Z9082" s="7" t="e">
        <v>#N/A</v>
      </c>
      <c r="AA9082" s="7" t="e">
        <v>#N/A</v>
      </c>
      <c r="AB9082" s="7" t="e">
        <v>#N/A</v>
      </c>
      <c r="AC9082" s="7" t="e">
        <v>#N/A</v>
      </c>
      <c r="AD9082" s="7">
        <v>28.21</v>
      </c>
      <c r="AE9082" s="7">
        <v>117.57</v>
      </c>
      <c r="AF9082" s="7">
        <v>0</v>
      </c>
      <c r="AG9082" s="2" t="e">
        <v>#N/A</v>
      </c>
      <c r="AH9082" s="7" t="e">
        <v>#N/A</v>
      </c>
      <c r="AJ9082" s="7" t="e">
        <v>#N/A</v>
      </c>
      <c r="AK9082" s="7" t="e">
        <v>#N/A</v>
      </c>
      <c r="AL9082" s="7" t="e">
        <v>#N/A</v>
      </c>
      <c r="AM9082" s="7" t="e">
        <v>#N/A</v>
      </c>
      <c r="AN9082" s="7" t="e">
        <v>#N/A</v>
      </c>
      <c r="AO9082" s="7" t="e">
        <v>#N/A</v>
      </c>
      <c r="AQ9082" s="7">
        <v>27.6</v>
      </c>
      <c r="AR9082" s="2">
        <v>182</v>
      </c>
      <c r="AS9082" s="7" t="e">
        <v>#N/A</v>
      </c>
      <c r="AT9082" s="7">
        <v>3</v>
      </c>
      <c r="AU9082" t="e">
        <v>#N/A</v>
      </c>
      <c r="AV9082" s="7">
        <v>3</v>
      </c>
      <c r="AW9082" s="7">
        <v>31.2</v>
      </c>
      <c r="AX9082" s="7" t="e">
        <v>#N/A</v>
      </c>
      <c r="AY9082" s="7">
        <v>2</v>
      </c>
      <c r="BA9082" t="e">
        <f t="shared" si="144"/>
        <v>#N/A</v>
      </c>
    </row>
    <row r="9083" spans="1:53" x14ac:dyDescent="0.3">
      <c r="A9083" s="1"/>
      <c r="D9083" s="3">
        <v>45604</v>
      </c>
      <c r="E9083">
        <v>10.35</v>
      </c>
      <c r="F9083">
        <v>0</v>
      </c>
      <c r="G9083">
        <v>0</v>
      </c>
      <c r="H9083">
        <v>0</v>
      </c>
      <c r="I9083">
        <v>0</v>
      </c>
      <c r="J9083">
        <v>0.3</v>
      </c>
      <c r="K9083">
        <v>2</v>
      </c>
      <c r="L9083">
        <v>2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s="2" t="e">
        <v>#N/A</v>
      </c>
      <c r="U9083" s="7" t="e">
        <v>#N/A</v>
      </c>
      <c r="V9083" s="7" t="e">
        <v>#N/A</v>
      </c>
      <c r="W9083" s="7">
        <v>0</v>
      </c>
      <c r="X9083" s="7">
        <v>0</v>
      </c>
      <c r="Y9083" s="7">
        <v>0</v>
      </c>
      <c r="Z9083" s="7" t="e">
        <v>#N/A</v>
      </c>
      <c r="AA9083" s="7" t="e">
        <v>#N/A</v>
      </c>
      <c r="AB9083" s="7" t="e">
        <v>#N/A</v>
      </c>
      <c r="AC9083" s="7" t="e">
        <v>#N/A</v>
      </c>
      <c r="AD9083" s="7">
        <v>39.28</v>
      </c>
      <c r="AE9083" s="7">
        <v>106.83</v>
      </c>
      <c r="AF9083" s="7">
        <v>0</v>
      </c>
      <c r="AG9083" s="2" t="e">
        <v>#N/A</v>
      </c>
      <c r="AH9083" s="7" t="e">
        <v>#N/A</v>
      </c>
      <c r="AJ9083" s="7" t="e">
        <v>#N/A</v>
      </c>
      <c r="AK9083" s="7" t="e">
        <v>#N/A</v>
      </c>
      <c r="AL9083" s="7" t="e">
        <v>#N/A</v>
      </c>
      <c r="AM9083" s="7" t="e">
        <v>#N/A</v>
      </c>
      <c r="AN9083" s="7" t="e">
        <v>#N/A</v>
      </c>
      <c r="AO9083" s="7" t="e">
        <v>#N/A</v>
      </c>
      <c r="AQ9083" s="7">
        <v>23.6</v>
      </c>
      <c r="AR9083" s="2">
        <v>84.9</v>
      </c>
      <c r="AS9083" s="7" t="e">
        <v>#N/A</v>
      </c>
      <c r="AT9083" s="7">
        <v>3</v>
      </c>
      <c r="AU9083" t="e">
        <v>#N/A</v>
      </c>
      <c r="AV9083" s="7">
        <v>3</v>
      </c>
      <c r="AW9083" s="7">
        <v>31.24</v>
      </c>
      <c r="AX9083" s="7" t="e">
        <v>#N/A</v>
      </c>
      <c r="AY9083" s="7">
        <v>2</v>
      </c>
      <c r="BA9083" t="e">
        <f t="shared" si="144"/>
        <v>#N/A</v>
      </c>
    </row>
    <row r="9084" spans="1:53" x14ac:dyDescent="0.3">
      <c r="A9084" s="1"/>
      <c r="D9084" s="3">
        <v>45605</v>
      </c>
      <c r="E9084">
        <v>10.83</v>
      </c>
      <c r="F9084">
        <v>0</v>
      </c>
      <c r="G9084">
        <v>0</v>
      </c>
      <c r="H9084">
        <v>0</v>
      </c>
      <c r="I9084">
        <v>0</v>
      </c>
      <c r="J9084">
        <v>0.3</v>
      </c>
      <c r="K9084">
        <v>2</v>
      </c>
      <c r="L9084">
        <v>1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s="2" t="e">
        <v>#N/A</v>
      </c>
      <c r="U9084" s="7" t="e">
        <v>#N/A</v>
      </c>
      <c r="V9084" s="7" t="e">
        <v>#N/A</v>
      </c>
      <c r="W9084" s="7">
        <v>0</v>
      </c>
      <c r="X9084" s="7">
        <v>0</v>
      </c>
      <c r="Y9084" s="7">
        <v>0</v>
      </c>
      <c r="Z9084" s="7" t="e">
        <v>#N/A</v>
      </c>
      <c r="AA9084" s="7" t="e">
        <v>#N/A</v>
      </c>
      <c r="AB9084" s="7" t="e">
        <v>#N/A</v>
      </c>
      <c r="AC9084" s="7" t="e">
        <v>#N/A</v>
      </c>
      <c r="AD9084" s="7">
        <v>31.65</v>
      </c>
      <c r="AE9084" s="7">
        <v>123.27</v>
      </c>
      <c r="AF9084" s="7">
        <v>0.01</v>
      </c>
      <c r="AG9084" s="2" t="e">
        <v>#N/A</v>
      </c>
      <c r="AH9084" s="7" t="e">
        <v>#N/A</v>
      </c>
      <c r="AJ9084" s="7" t="e">
        <v>#N/A</v>
      </c>
      <c r="AK9084" s="7" t="e">
        <v>#N/A</v>
      </c>
      <c r="AL9084" s="7" t="e">
        <v>#N/A</v>
      </c>
      <c r="AM9084" s="7" t="e">
        <v>#N/A</v>
      </c>
      <c r="AN9084" s="7" t="e">
        <v>#N/A</v>
      </c>
      <c r="AO9084" s="7" t="e">
        <v>#N/A</v>
      </c>
      <c r="AQ9084" s="7">
        <v>26.2</v>
      </c>
      <c r="AR9084" s="2">
        <v>73.099999999999994</v>
      </c>
      <c r="AS9084" s="7" t="e">
        <v>#N/A</v>
      </c>
      <c r="AT9084" s="7">
        <v>3</v>
      </c>
      <c r="AU9084" t="e">
        <v>#N/A</v>
      </c>
      <c r="AV9084" s="7">
        <v>3</v>
      </c>
      <c r="AW9084" s="7">
        <v>31.22</v>
      </c>
      <c r="AX9084" s="7" t="e">
        <v>#N/A</v>
      </c>
      <c r="AY9084" s="7">
        <v>2</v>
      </c>
      <c r="BA9084" t="e">
        <f t="shared" si="144"/>
        <v>#N/A</v>
      </c>
    </row>
    <row r="9085" spans="1:53" x14ac:dyDescent="0.3">
      <c r="A9085" s="1"/>
      <c r="D9085" s="3">
        <v>45606</v>
      </c>
      <c r="E9085">
        <v>10.18</v>
      </c>
      <c r="F9085">
        <v>0</v>
      </c>
      <c r="G9085">
        <v>0</v>
      </c>
      <c r="H9085">
        <v>0</v>
      </c>
      <c r="I9085">
        <v>0</v>
      </c>
      <c r="J9085">
        <v>0.3</v>
      </c>
      <c r="K9085">
        <v>2</v>
      </c>
      <c r="L9085">
        <v>2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s="2" t="e">
        <v>#N/A</v>
      </c>
      <c r="U9085" s="7" t="e">
        <v>#N/A</v>
      </c>
      <c r="V9085" s="7" t="e">
        <v>#N/A</v>
      </c>
      <c r="W9085" s="7">
        <v>0</v>
      </c>
      <c r="X9085" s="7">
        <v>0</v>
      </c>
      <c r="Y9085" s="7">
        <v>0</v>
      </c>
      <c r="Z9085" s="7" t="e">
        <v>#N/A</v>
      </c>
      <c r="AA9085" s="7" t="e">
        <v>#N/A</v>
      </c>
      <c r="AB9085" s="7" t="e">
        <v>#N/A</v>
      </c>
      <c r="AC9085" s="7" t="e">
        <v>#N/A</v>
      </c>
      <c r="AD9085" s="7">
        <v>22.94</v>
      </c>
      <c r="AE9085" s="7">
        <v>128.72999999999999</v>
      </c>
      <c r="AF9085" s="7">
        <v>0</v>
      </c>
      <c r="AG9085" s="2" t="e">
        <v>#N/A</v>
      </c>
      <c r="AH9085" s="7" t="e">
        <v>#N/A</v>
      </c>
      <c r="AJ9085" s="7" t="e">
        <v>#N/A</v>
      </c>
      <c r="AK9085" s="7" t="e">
        <v>#N/A</v>
      </c>
      <c r="AL9085" s="7" t="e">
        <v>#N/A</v>
      </c>
      <c r="AM9085" s="7" t="e">
        <v>#N/A</v>
      </c>
      <c r="AN9085" s="7" t="e">
        <v>#N/A</v>
      </c>
      <c r="AO9085" s="7" t="e">
        <v>#N/A</v>
      </c>
      <c r="AQ9085" s="7">
        <v>27.7</v>
      </c>
      <c r="AR9085" s="2">
        <v>72</v>
      </c>
      <c r="AS9085" s="7" t="e">
        <v>#N/A</v>
      </c>
      <c r="AT9085" s="7">
        <v>3</v>
      </c>
      <c r="AU9085" t="e">
        <v>#N/A</v>
      </c>
      <c r="AV9085" s="7">
        <v>3</v>
      </c>
      <c r="AW9085" s="7">
        <v>31.19</v>
      </c>
      <c r="AX9085" s="7" t="e">
        <v>#N/A</v>
      </c>
      <c r="AY9085" s="7">
        <v>2</v>
      </c>
      <c r="BA9085" t="e">
        <f t="shared" si="144"/>
        <v>#N/A</v>
      </c>
    </row>
    <row r="9086" spans="1:53" x14ac:dyDescent="0.3">
      <c r="A9086" s="1"/>
      <c r="D9086" s="3">
        <v>45607</v>
      </c>
      <c r="E9086">
        <v>9.92</v>
      </c>
      <c r="F9086">
        <v>0</v>
      </c>
      <c r="G9086">
        <v>0</v>
      </c>
      <c r="H9086">
        <v>0</v>
      </c>
      <c r="I9086">
        <v>0</v>
      </c>
      <c r="J9086">
        <v>0.3</v>
      </c>
      <c r="K9086">
        <v>2</v>
      </c>
      <c r="L9086">
        <v>1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s="2" t="e">
        <v>#N/A</v>
      </c>
      <c r="U9086" s="7" t="e">
        <v>#N/A</v>
      </c>
      <c r="V9086" s="7" t="e">
        <v>#N/A</v>
      </c>
      <c r="W9086" s="7">
        <v>0</v>
      </c>
      <c r="X9086" s="7">
        <v>0</v>
      </c>
      <c r="Y9086" s="7">
        <v>0</v>
      </c>
      <c r="Z9086" s="7" t="e">
        <v>#N/A</v>
      </c>
      <c r="AA9086" s="7" t="e">
        <v>#N/A</v>
      </c>
      <c r="AB9086" s="7" t="e">
        <v>#N/A</v>
      </c>
      <c r="AC9086" s="7" t="e">
        <v>#N/A</v>
      </c>
      <c r="AD9086" s="7">
        <v>20.76</v>
      </c>
      <c r="AE9086" s="7">
        <v>129.18</v>
      </c>
      <c r="AF9086" s="7">
        <v>0.01</v>
      </c>
      <c r="AG9086" s="2" t="e">
        <v>#N/A</v>
      </c>
      <c r="AH9086" s="7" t="e">
        <v>#N/A</v>
      </c>
      <c r="AJ9086" s="7" t="e">
        <v>#N/A</v>
      </c>
      <c r="AK9086" s="7" t="e">
        <v>#N/A</v>
      </c>
      <c r="AL9086" s="7" t="e">
        <v>#N/A</v>
      </c>
      <c r="AM9086" s="7" t="e">
        <v>#N/A</v>
      </c>
      <c r="AN9086" s="7" t="e">
        <v>#N/A</v>
      </c>
      <c r="AO9086" s="7" t="e">
        <v>#N/A</v>
      </c>
      <c r="AQ9086" s="7">
        <v>26.4</v>
      </c>
      <c r="AR9086" s="2">
        <v>68.2</v>
      </c>
      <c r="AS9086" s="7" t="e">
        <v>#N/A</v>
      </c>
      <c r="AT9086" s="7">
        <v>3</v>
      </c>
      <c r="AU9086" t="e">
        <v>#N/A</v>
      </c>
      <c r="AV9086" s="7">
        <v>3</v>
      </c>
      <c r="AW9086" s="7">
        <v>39.86</v>
      </c>
      <c r="AX9086" s="7" t="e">
        <v>#N/A</v>
      </c>
      <c r="AY9086" s="7">
        <v>2</v>
      </c>
      <c r="BA9086" t="e">
        <f t="shared" si="144"/>
        <v>#N/A</v>
      </c>
    </row>
    <row r="9087" spans="1:53" x14ac:dyDescent="0.3">
      <c r="A9087" s="1"/>
      <c r="D9087" s="3">
        <v>45608</v>
      </c>
      <c r="E9087">
        <v>10.5</v>
      </c>
      <c r="F9087">
        <v>0</v>
      </c>
      <c r="G9087">
        <v>0</v>
      </c>
      <c r="H9087">
        <v>0</v>
      </c>
      <c r="I9087">
        <v>0</v>
      </c>
      <c r="J9087">
        <v>0.3</v>
      </c>
      <c r="K9087">
        <v>2</v>
      </c>
      <c r="L9087">
        <v>0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s="2" t="e">
        <v>#N/A</v>
      </c>
      <c r="U9087" s="7" t="e">
        <v>#N/A</v>
      </c>
      <c r="V9087" s="7" t="e">
        <v>#N/A</v>
      </c>
      <c r="W9087" s="7">
        <v>0</v>
      </c>
      <c r="X9087" s="7">
        <v>0</v>
      </c>
      <c r="Y9087" s="7">
        <v>0</v>
      </c>
      <c r="Z9087" s="7" t="e">
        <v>#N/A</v>
      </c>
      <c r="AA9087" s="7" t="e">
        <v>#N/A</v>
      </c>
      <c r="AB9087" s="7" t="e">
        <v>#N/A</v>
      </c>
      <c r="AC9087" s="7" t="e">
        <v>#N/A</v>
      </c>
      <c r="AD9087" s="7">
        <v>22.1</v>
      </c>
      <c r="AE9087" s="7">
        <v>127.86</v>
      </c>
      <c r="AF9087" s="7">
        <v>0</v>
      </c>
      <c r="AG9087" s="2" t="e">
        <v>#N/A</v>
      </c>
      <c r="AH9087" s="7" t="e">
        <v>#N/A</v>
      </c>
      <c r="AJ9087" s="7" t="e">
        <v>#N/A</v>
      </c>
      <c r="AK9087" s="7" t="e">
        <v>#N/A</v>
      </c>
      <c r="AL9087" s="7" t="e">
        <v>#N/A</v>
      </c>
      <c r="AM9087" s="7" t="e">
        <v>#N/A</v>
      </c>
      <c r="AN9087" s="7" t="e">
        <v>#N/A</v>
      </c>
      <c r="AO9087" s="7" t="e">
        <v>#N/A</v>
      </c>
      <c r="AQ9087" s="7">
        <v>26.5</v>
      </c>
      <c r="AR9087" s="2">
        <v>69.2</v>
      </c>
      <c r="AS9087" s="7" t="e">
        <v>#N/A</v>
      </c>
      <c r="AT9087" s="7">
        <v>3</v>
      </c>
      <c r="AU9087" t="e">
        <v>#N/A</v>
      </c>
      <c r="AV9087" s="7">
        <v>3</v>
      </c>
      <c r="AW9087" s="7">
        <v>47.12</v>
      </c>
      <c r="AX9087" s="7" t="e">
        <v>#N/A</v>
      </c>
      <c r="AY9087" s="7">
        <v>2</v>
      </c>
      <c r="BA9087" t="e">
        <f t="shared" si="144"/>
        <v>#N/A</v>
      </c>
    </row>
    <row r="9088" spans="1:53" x14ac:dyDescent="0.3">
      <c r="A9088" s="1"/>
      <c r="D9088" s="3">
        <v>45609</v>
      </c>
      <c r="E9088">
        <v>10.33</v>
      </c>
      <c r="F9088">
        <v>0</v>
      </c>
      <c r="G9088">
        <v>0</v>
      </c>
      <c r="H9088">
        <v>0</v>
      </c>
      <c r="I9088">
        <v>0</v>
      </c>
      <c r="J9088">
        <v>0.3</v>
      </c>
      <c r="K9088">
        <v>2</v>
      </c>
      <c r="L9088">
        <v>1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s="2" t="e">
        <v>#N/A</v>
      </c>
      <c r="U9088" s="7" t="e">
        <v>#N/A</v>
      </c>
      <c r="V9088" s="7" t="e">
        <v>#N/A</v>
      </c>
      <c r="W9088" s="7">
        <v>0</v>
      </c>
      <c r="X9088" s="7">
        <v>0</v>
      </c>
      <c r="Y9088" s="7">
        <v>0</v>
      </c>
      <c r="Z9088" s="7" t="e">
        <v>#N/A</v>
      </c>
      <c r="AA9088" s="7" t="e">
        <v>#N/A</v>
      </c>
      <c r="AB9088" s="7" t="e">
        <v>#N/A</v>
      </c>
      <c r="AC9088" s="7" t="e">
        <v>#N/A</v>
      </c>
      <c r="AD9088" s="7">
        <v>19.18</v>
      </c>
      <c r="AE9088" s="7">
        <v>126.35</v>
      </c>
      <c r="AF9088" s="7">
        <v>0</v>
      </c>
      <c r="AG9088" s="2" t="e">
        <v>#N/A</v>
      </c>
      <c r="AH9088" s="7" t="e">
        <v>#N/A</v>
      </c>
      <c r="AJ9088" s="7" t="e">
        <v>#N/A</v>
      </c>
      <c r="AK9088" s="7" t="e">
        <v>#N/A</v>
      </c>
      <c r="AL9088" s="7" t="e">
        <v>#N/A</v>
      </c>
      <c r="AM9088" s="7" t="e">
        <v>#N/A</v>
      </c>
      <c r="AN9088" s="7" t="e">
        <v>#N/A</v>
      </c>
      <c r="AO9088" s="7" t="e">
        <v>#N/A</v>
      </c>
      <c r="AQ9088" s="7">
        <v>27.3</v>
      </c>
      <c r="AR9088" s="2">
        <v>69.099999999999994</v>
      </c>
      <c r="AS9088" s="7" t="e">
        <v>#N/A</v>
      </c>
      <c r="AT9088" s="7">
        <v>3</v>
      </c>
      <c r="AU9088" t="e">
        <v>#N/A</v>
      </c>
      <c r="AV9088" s="7">
        <v>3</v>
      </c>
      <c r="AW9088" s="7">
        <v>54.74</v>
      </c>
      <c r="AX9088" s="7" t="e">
        <v>#N/A</v>
      </c>
      <c r="AY9088" s="7">
        <v>2</v>
      </c>
      <c r="BA9088" t="e">
        <f t="shared" si="144"/>
        <v>#N/A</v>
      </c>
    </row>
    <row r="9089" spans="1:53" x14ac:dyDescent="0.3">
      <c r="A9089" s="1"/>
      <c r="D9089" s="3">
        <v>45610</v>
      </c>
      <c r="E9089">
        <v>10.54</v>
      </c>
      <c r="F9089">
        <v>0</v>
      </c>
      <c r="G9089">
        <v>0</v>
      </c>
      <c r="H9089">
        <v>0</v>
      </c>
      <c r="I9089">
        <v>0</v>
      </c>
      <c r="J9089">
        <v>0.3</v>
      </c>
      <c r="K9089">
        <v>2</v>
      </c>
      <c r="L9089">
        <v>1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s="2" t="e">
        <v>#N/A</v>
      </c>
      <c r="U9089" s="7" t="e">
        <v>#N/A</v>
      </c>
      <c r="V9089" s="7" t="e">
        <v>#N/A</v>
      </c>
      <c r="W9089" s="7">
        <v>0</v>
      </c>
      <c r="X9089" s="7">
        <v>0</v>
      </c>
      <c r="Y9089" s="7">
        <v>0</v>
      </c>
      <c r="Z9089" s="7" t="e">
        <v>#N/A</v>
      </c>
      <c r="AA9089" s="7" t="e">
        <v>#N/A</v>
      </c>
      <c r="AB9089" s="7" t="e">
        <v>#N/A</v>
      </c>
      <c r="AC9089" s="7" t="e">
        <v>#N/A</v>
      </c>
      <c r="AD9089" s="7">
        <v>22.81</v>
      </c>
      <c r="AE9089" s="7">
        <v>104.92</v>
      </c>
      <c r="AF9089" s="7">
        <v>0</v>
      </c>
      <c r="AG9089" s="2" t="e">
        <v>#N/A</v>
      </c>
      <c r="AH9089" s="7" t="e">
        <v>#N/A</v>
      </c>
      <c r="AJ9089" s="7" t="e">
        <v>#N/A</v>
      </c>
      <c r="AK9089" s="7" t="e">
        <v>#N/A</v>
      </c>
      <c r="AL9089" s="7" t="e">
        <v>#N/A</v>
      </c>
      <c r="AM9089" s="7" t="e">
        <v>#N/A</v>
      </c>
      <c r="AN9089" s="7" t="e">
        <v>#N/A</v>
      </c>
      <c r="AO9089" s="7" t="e">
        <v>#N/A</v>
      </c>
      <c r="AQ9089" s="7">
        <v>26</v>
      </c>
      <c r="AR9089" s="2">
        <v>66.599999999999994</v>
      </c>
      <c r="AS9089" s="7" t="e">
        <v>#N/A</v>
      </c>
      <c r="AT9089" s="7">
        <v>3</v>
      </c>
      <c r="AU9089" t="e">
        <v>#N/A</v>
      </c>
      <c r="AV9089" s="7">
        <v>3</v>
      </c>
      <c r="AW9089" s="7">
        <v>153.41</v>
      </c>
      <c r="AX9089" s="7" t="e">
        <v>#N/A</v>
      </c>
      <c r="AY9089" s="7">
        <v>2</v>
      </c>
      <c r="BA9089" t="e">
        <f t="shared" si="144"/>
        <v>#N/A</v>
      </c>
    </row>
    <row r="9090" spans="1:53" x14ac:dyDescent="0.3">
      <c r="A9090" s="1"/>
      <c r="D9090" s="3">
        <v>45611</v>
      </c>
      <c r="E9090">
        <v>9.98</v>
      </c>
      <c r="F9090">
        <v>0</v>
      </c>
      <c r="G9090">
        <v>0</v>
      </c>
      <c r="H9090">
        <v>0</v>
      </c>
      <c r="I9090">
        <v>0</v>
      </c>
      <c r="J9090">
        <v>0.3</v>
      </c>
      <c r="K9090">
        <v>2</v>
      </c>
      <c r="L9090">
        <v>1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s="2" t="e">
        <v>#N/A</v>
      </c>
      <c r="U9090" s="7" t="e">
        <v>#N/A</v>
      </c>
      <c r="V9090" s="7" t="e">
        <v>#N/A</v>
      </c>
      <c r="W9090" s="7">
        <v>0</v>
      </c>
      <c r="X9090" s="7">
        <v>0</v>
      </c>
      <c r="Y9090" s="7">
        <v>0</v>
      </c>
      <c r="Z9090" s="7" t="e">
        <v>#N/A</v>
      </c>
      <c r="AA9090" s="7" t="e">
        <v>#N/A</v>
      </c>
      <c r="AB9090" s="7" t="e">
        <v>#N/A</v>
      </c>
      <c r="AC9090" s="7" t="e">
        <v>#N/A</v>
      </c>
      <c r="AD9090" s="7">
        <v>33.58</v>
      </c>
      <c r="AE9090" s="7">
        <v>85.23</v>
      </c>
      <c r="AF9090" s="7">
        <v>0</v>
      </c>
      <c r="AG9090" s="2" t="e">
        <v>#N/A</v>
      </c>
      <c r="AH9090" s="7" t="e">
        <v>#N/A</v>
      </c>
      <c r="AJ9090" s="7" t="e">
        <v>#N/A</v>
      </c>
      <c r="AK9090" s="7" t="e">
        <v>#N/A</v>
      </c>
      <c r="AL9090" s="7" t="e">
        <v>#N/A</v>
      </c>
      <c r="AM9090" s="7" t="e">
        <v>#N/A</v>
      </c>
      <c r="AN9090" s="7" t="e">
        <v>#N/A</v>
      </c>
      <c r="AO9090" s="7" t="e">
        <v>#N/A</v>
      </c>
      <c r="AQ9090" s="7">
        <v>24.7</v>
      </c>
      <c r="AR9090" s="2">
        <v>58</v>
      </c>
      <c r="AS9090" s="7" t="e">
        <v>#N/A</v>
      </c>
      <c r="AT9090" s="7">
        <v>3</v>
      </c>
      <c r="AU9090" t="e">
        <v>#N/A</v>
      </c>
      <c r="AV9090" s="7">
        <v>3</v>
      </c>
      <c r="AW9090" s="7">
        <v>517.54</v>
      </c>
      <c r="AX9090" s="7" t="e">
        <v>#N/A</v>
      </c>
      <c r="AY9090" s="7">
        <v>2</v>
      </c>
      <c r="BA9090" t="e">
        <f t="shared" si="144"/>
        <v>#N/A</v>
      </c>
    </row>
    <row r="9091" spans="1:53" x14ac:dyDescent="0.3">
      <c r="A9091" s="1"/>
      <c r="D9091" s="3">
        <v>45612</v>
      </c>
      <c r="E9091">
        <v>10.4</v>
      </c>
      <c r="F9091">
        <v>0</v>
      </c>
      <c r="G9091">
        <v>0</v>
      </c>
      <c r="H9091">
        <v>0</v>
      </c>
      <c r="I9091">
        <v>0</v>
      </c>
      <c r="J9091">
        <v>0.3</v>
      </c>
      <c r="K9091">
        <v>2</v>
      </c>
      <c r="L9091">
        <v>1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s="2" t="e">
        <v>#N/A</v>
      </c>
      <c r="U9091" s="7" t="e">
        <v>#N/A</v>
      </c>
      <c r="V9091" s="7" t="e">
        <v>#N/A</v>
      </c>
      <c r="W9091" s="7">
        <v>0</v>
      </c>
      <c r="X9091" s="7">
        <v>0</v>
      </c>
      <c r="Y9091" s="7">
        <v>0</v>
      </c>
      <c r="Z9091" s="7" t="e">
        <v>#N/A</v>
      </c>
      <c r="AA9091" s="7" t="e">
        <v>#N/A</v>
      </c>
      <c r="AB9091" s="7" t="e">
        <v>#N/A</v>
      </c>
      <c r="AC9091" s="7" t="e">
        <v>#N/A</v>
      </c>
      <c r="AD9091" s="7">
        <v>37.17</v>
      </c>
      <c r="AE9091" s="7">
        <v>84.7</v>
      </c>
      <c r="AF9091" s="7">
        <v>0</v>
      </c>
      <c r="AG9091" s="2" t="e">
        <v>#N/A</v>
      </c>
      <c r="AH9091" s="7" t="e">
        <v>#N/A</v>
      </c>
      <c r="AJ9091" s="7" t="e">
        <v>#N/A</v>
      </c>
      <c r="AK9091" s="7" t="e">
        <v>#N/A</v>
      </c>
      <c r="AL9091" s="7" t="e">
        <v>#N/A</v>
      </c>
      <c r="AM9091" s="7" t="e">
        <v>#N/A</v>
      </c>
      <c r="AN9091" s="7" t="e">
        <v>#N/A</v>
      </c>
      <c r="AO9091" s="7" t="e">
        <v>#N/A</v>
      </c>
      <c r="AQ9091" s="7">
        <v>25.7</v>
      </c>
      <c r="AR9091" s="2">
        <v>70</v>
      </c>
      <c r="AS9091" s="7" t="e">
        <v>#N/A</v>
      </c>
      <c r="AT9091" s="7">
        <v>3</v>
      </c>
      <c r="AU9091" t="e">
        <v>#N/A</v>
      </c>
      <c r="AV9091" s="7">
        <v>3</v>
      </c>
      <c r="AW9091" s="7">
        <v>516.25</v>
      </c>
      <c r="AX9091" s="7" t="e">
        <v>#N/A</v>
      </c>
      <c r="AY9091" s="7">
        <v>2</v>
      </c>
      <c r="BA9091" t="e">
        <f t="shared" si="144"/>
        <v>#N/A</v>
      </c>
    </row>
    <row r="9092" spans="1:53" x14ac:dyDescent="0.3">
      <c r="A9092" s="1"/>
      <c r="D9092" s="3">
        <v>45613</v>
      </c>
      <c r="E9092">
        <v>9.82</v>
      </c>
      <c r="F9092">
        <v>0</v>
      </c>
      <c r="G9092">
        <v>0</v>
      </c>
      <c r="H9092">
        <v>0</v>
      </c>
      <c r="I9092">
        <v>0</v>
      </c>
      <c r="J9092">
        <v>0.3</v>
      </c>
      <c r="K9092">
        <v>2</v>
      </c>
      <c r="L9092">
        <v>1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s="2" t="e">
        <v>#N/A</v>
      </c>
      <c r="U9092" s="7" t="e">
        <v>#N/A</v>
      </c>
      <c r="V9092" s="7" t="e">
        <v>#N/A</v>
      </c>
      <c r="W9092" s="7">
        <v>0</v>
      </c>
      <c r="X9092" s="7">
        <v>0</v>
      </c>
      <c r="Y9092" s="7">
        <v>0</v>
      </c>
      <c r="Z9092" s="7" t="e">
        <v>#N/A</v>
      </c>
      <c r="AA9092" s="7" t="e">
        <v>#N/A</v>
      </c>
      <c r="AB9092" s="7" t="e">
        <v>#N/A</v>
      </c>
      <c r="AC9092" s="7" t="e">
        <v>#N/A</v>
      </c>
      <c r="AD9092" s="7">
        <v>31.78</v>
      </c>
      <c r="AE9092" s="7">
        <v>84.64</v>
      </c>
      <c r="AF9092" s="7">
        <v>0</v>
      </c>
      <c r="AG9092" s="2" t="e">
        <v>#N/A</v>
      </c>
      <c r="AH9092" s="7" t="e">
        <v>#N/A</v>
      </c>
      <c r="AJ9092" s="7" t="e">
        <v>#N/A</v>
      </c>
      <c r="AK9092" s="7" t="e">
        <v>#N/A</v>
      </c>
      <c r="AL9092" s="7" t="e">
        <v>#N/A</v>
      </c>
      <c r="AM9092" s="7" t="e">
        <v>#N/A</v>
      </c>
      <c r="AN9092" s="7" t="e">
        <v>#N/A</v>
      </c>
      <c r="AO9092" s="7" t="e">
        <v>#N/A</v>
      </c>
      <c r="AQ9092" s="7">
        <v>25.7</v>
      </c>
      <c r="AR9092" s="2">
        <v>82.3</v>
      </c>
      <c r="AS9092" s="7" t="e">
        <v>#N/A</v>
      </c>
      <c r="AT9092" s="7">
        <v>3</v>
      </c>
      <c r="AU9092" t="e">
        <v>#N/A</v>
      </c>
      <c r="AV9092" s="7">
        <v>3</v>
      </c>
      <c r="AW9092" s="7">
        <v>515.54</v>
      </c>
      <c r="AX9092" s="7" t="e">
        <v>#N/A</v>
      </c>
      <c r="AY9092" s="7">
        <v>2</v>
      </c>
      <c r="BA9092" t="e">
        <f t="shared" si="144"/>
        <v>#N/A</v>
      </c>
    </row>
    <row r="9093" spans="1:53" x14ac:dyDescent="0.3">
      <c r="A9093" s="1"/>
      <c r="D9093" s="3">
        <v>45614</v>
      </c>
      <c r="E9093">
        <v>10.49</v>
      </c>
      <c r="F9093">
        <v>0.7</v>
      </c>
      <c r="G9093">
        <v>0</v>
      </c>
      <c r="H9093">
        <v>0</v>
      </c>
      <c r="I9093">
        <v>0</v>
      </c>
      <c r="J9093">
        <v>0.2</v>
      </c>
      <c r="K9093">
        <v>2</v>
      </c>
      <c r="L9093">
        <v>1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s="2" t="e">
        <v>#N/A</v>
      </c>
      <c r="U9093" s="7" t="e">
        <v>#N/A</v>
      </c>
      <c r="V9093" s="7" t="e">
        <v>#N/A</v>
      </c>
      <c r="W9093" s="7">
        <v>0</v>
      </c>
      <c r="X9093" s="7">
        <v>1</v>
      </c>
      <c r="Y9093" s="7">
        <v>0</v>
      </c>
      <c r="Z9093" s="7" t="e">
        <v>#N/A</v>
      </c>
      <c r="AA9093" s="7" t="e">
        <v>#N/A</v>
      </c>
      <c r="AB9093" s="7" t="e">
        <v>#N/A</v>
      </c>
      <c r="AC9093" s="7" t="e">
        <v>#N/A</v>
      </c>
      <c r="AD9093" s="7">
        <v>37.24</v>
      </c>
      <c r="AE9093" s="7">
        <v>84.64</v>
      </c>
      <c r="AF9093" s="7">
        <v>0</v>
      </c>
      <c r="AG9093" s="2" t="e">
        <v>#N/A</v>
      </c>
      <c r="AH9093" s="7" t="e">
        <v>#N/A</v>
      </c>
      <c r="AJ9093" s="7" t="e">
        <v>#N/A</v>
      </c>
      <c r="AK9093" s="7" t="e">
        <v>#N/A</v>
      </c>
      <c r="AL9093" s="7" t="e">
        <v>#N/A</v>
      </c>
      <c r="AM9093" s="7" t="e">
        <v>#N/A</v>
      </c>
      <c r="AN9093" s="7" t="e">
        <v>#N/A</v>
      </c>
      <c r="AO9093" s="7" t="e">
        <v>#N/A</v>
      </c>
      <c r="AQ9093" s="7">
        <v>25.4</v>
      </c>
      <c r="AR9093" s="2">
        <v>83.1</v>
      </c>
      <c r="AS9093" s="7" t="e">
        <v>#N/A</v>
      </c>
      <c r="AT9093" s="7">
        <v>3</v>
      </c>
      <c r="AU9093" t="e">
        <v>#N/A</v>
      </c>
      <c r="AV9093" s="7">
        <v>3</v>
      </c>
      <c r="AW9093" s="7">
        <v>517.29</v>
      </c>
      <c r="AX9093" s="7" t="e">
        <v>#N/A</v>
      </c>
      <c r="AY9093" s="7">
        <v>2</v>
      </c>
      <c r="BA9093" t="e">
        <f t="shared" ref="BA9093:BA9136" si="145">VLOOKUP(D9093,$A$5:$B$9040,2,FALSE)</f>
        <v>#N/A</v>
      </c>
    </row>
    <row r="9094" spans="1:53" x14ac:dyDescent="0.3">
      <c r="A9094" s="1"/>
      <c r="D9094" s="3">
        <v>45615</v>
      </c>
      <c r="E9094">
        <v>10.09</v>
      </c>
      <c r="F9094">
        <v>0</v>
      </c>
      <c r="G9094">
        <v>0</v>
      </c>
      <c r="H9094">
        <v>0</v>
      </c>
      <c r="I9094">
        <v>0</v>
      </c>
      <c r="J9094">
        <v>0.2</v>
      </c>
      <c r="K9094">
        <v>2</v>
      </c>
      <c r="L9094">
        <v>1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s="2" t="e">
        <v>#N/A</v>
      </c>
      <c r="U9094" s="7" t="e">
        <v>#N/A</v>
      </c>
      <c r="V9094" s="7" t="e">
        <v>#N/A</v>
      </c>
      <c r="W9094" s="7">
        <v>0</v>
      </c>
      <c r="X9094" s="7">
        <v>1</v>
      </c>
      <c r="Y9094" s="7">
        <v>0</v>
      </c>
      <c r="Z9094" s="7" t="e">
        <v>#N/A</v>
      </c>
      <c r="AA9094" s="7" t="e">
        <v>#N/A</v>
      </c>
      <c r="AB9094" s="7" t="e">
        <v>#N/A</v>
      </c>
      <c r="AC9094" s="7" t="e">
        <v>#N/A</v>
      </c>
      <c r="AD9094" s="7">
        <v>27.36</v>
      </c>
      <c r="AE9094" s="7">
        <v>42.38</v>
      </c>
      <c r="AF9094" s="7">
        <v>0</v>
      </c>
      <c r="AG9094" s="2" t="e">
        <v>#N/A</v>
      </c>
      <c r="AH9094" s="7" t="e">
        <v>#N/A</v>
      </c>
      <c r="AJ9094" s="7" t="e">
        <v>#N/A</v>
      </c>
      <c r="AK9094" s="7" t="e">
        <v>#N/A</v>
      </c>
      <c r="AL9094" s="7" t="e">
        <v>#N/A</v>
      </c>
      <c r="AM9094" s="7" t="e">
        <v>#N/A</v>
      </c>
      <c r="AN9094" s="7" t="e">
        <v>#N/A</v>
      </c>
      <c r="AO9094" s="7" t="e">
        <v>#N/A</v>
      </c>
      <c r="AQ9094" s="7">
        <v>23.7</v>
      </c>
      <c r="AR9094" s="2">
        <v>83</v>
      </c>
      <c r="AS9094" s="7" t="e">
        <v>#N/A</v>
      </c>
      <c r="AT9094" s="7">
        <v>3</v>
      </c>
      <c r="AU9094" t="e">
        <v>#N/A</v>
      </c>
      <c r="AV9094" s="7">
        <v>3</v>
      </c>
      <c r="AW9094" s="7">
        <v>518.41999999999996</v>
      </c>
      <c r="AX9094" s="7" t="e">
        <v>#N/A</v>
      </c>
      <c r="AY9094" s="7">
        <v>2</v>
      </c>
      <c r="BA9094" t="e">
        <f t="shared" si="145"/>
        <v>#N/A</v>
      </c>
    </row>
    <row r="9095" spans="1:53" x14ac:dyDescent="0.3">
      <c r="A9095" s="1"/>
      <c r="D9095" s="3">
        <v>45616</v>
      </c>
      <c r="E9095">
        <v>9.59</v>
      </c>
      <c r="F9095">
        <v>0</v>
      </c>
      <c r="G9095">
        <v>0</v>
      </c>
      <c r="H9095">
        <v>0</v>
      </c>
      <c r="I9095">
        <v>0</v>
      </c>
      <c r="J9095">
        <v>0.2</v>
      </c>
      <c r="K9095">
        <v>2</v>
      </c>
      <c r="L9095">
        <v>1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s="2" t="e">
        <v>#N/A</v>
      </c>
      <c r="U9095" s="7" t="e">
        <v>#N/A</v>
      </c>
      <c r="V9095" s="7" t="e">
        <v>#N/A</v>
      </c>
      <c r="W9095" s="7">
        <v>0</v>
      </c>
      <c r="X9095" s="7">
        <v>15</v>
      </c>
      <c r="Y9095" s="7">
        <v>0</v>
      </c>
      <c r="Z9095" s="7" t="e">
        <v>#N/A</v>
      </c>
      <c r="AA9095" s="7" t="e">
        <v>#N/A</v>
      </c>
      <c r="AB9095" s="7" t="e">
        <v>#N/A</v>
      </c>
      <c r="AC9095" s="7" t="e">
        <v>#N/A</v>
      </c>
      <c r="AD9095" s="7">
        <v>29.92</v>
      </c>
      <c r="AE9095" s="7">
        <v>5.97</v>
      </c>
      <c r="AF9095" s="7">
        <v>0</v>
      </c>
      <c r="AG9095" s="2" t="e">
        <v>#N/A</v>
      </c>
      <c r="AH9095" s="7" t="e">
        <v>#N/A</v>
      </c>
      <c r="AJ9095" s="7" t="e">
        <v>#N/A</v>
      </c>
      <c r="AK9095" s="7" t="e">
        <v>#N/A</v>
      </c>
      <c r="AL9095" s="7" t="e">
        <v>#N/A</v>
      </c>
      <c r="AM9095" s="7" t="e">
        <v>#N/A</v>
      </c>
      <c r="AN9095" s="7" t="e">
        <v>#N/A</v>
      </c>
      <c r="AO9095" s="7" t="e">
        <v>#N/A</v>
      </c>
      <c r="AQ9095" s="7">
        <v>20.5</v>
      </c>
      <c r="AR9095" s="2">
        <v>73.8</v>
      </c>
      <c r="AS9095" s="7" t="e">
        <v>#N/A</v>
      </c>
      <c r="AT9095" s="7">
        <v>3</v>
      </c>
      <c r="AU9095" t="e">
        <v>#N/A</v>
      </c>
      <c r="AV9095" s="7">
        <v>3</v>
      </c>
      <c r="AW9095" s="7">
        <v>517.02</v>
      </c>
      <c r="AX9095" s="7" t="e">
        <v>#N/A</v>
      </c>
      <c r="AY9095" s="7">
        <v>2</v>
      </c>
      <c r="BA9095" t="e">
        <f t="shared" si="145"/>
        <v>#N/A</v>
      </c>
    </row>
    <row r="9096" spans="1:53" x14ac:dyDescent="0.3">
      <c r="A9096" s="1"/>
      <c r="D9096" s="3">
        <v>45617</v>
      </c>
      <c r="E9096">
        <v>9.76</v>
      </c>
      <c r="F9096">
        <v>0</v>
      </c>
      <c r="G9096">
        <v>0</v>
      </c>
      <c r="H9096">
        <v>0</v>
      </c>
      <c r="I9096">
        <v>0</v>
      </c>
      <c r="J9096">
        <v>0.2</v>
      </c>
      <c r="K9096">
        <v>2</v>
      </c>
      <c r="L9096">
        <v>1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s="2" t="e">
        <v>#N/A</v>
      </c>
      <c r="U9096" s="7" t="e">
        <v>#N/A</v>
      </c>
      <c r="V9096" s="7" t="e">
        <v>#N/A</v>
      </c>
      <c r="W9096" s="7">
        <v>0</v>
      </c>
      <c r="X9096" s="7">
        <v>25</v>
      </c>
      <c r="Y9096" s="7">
        <v>0</v>
      </c>
      <c r="Z9096" s="7" t="e">
        <v>#N/A</v>
      </c>
      <c r="AA9096" s="7" t="e">
        <v>#N/A</v>
      </c>
      <c r="AB9096" s="7" t="e">
        <v>#N/A</v>
      </c>
      <c r="AC9096" s="7" t="e">
        <v>#N/A</v>
      </c>
      <c r="AD9096" s="7">
        <v>30.62</v>
      </c>
      <c r="AE9096" s="7">
        <v>6.97</v>
      </c>
      <c r="AF9096" s="7">
        <v>0</v>
      </c>
      <c r="AG9096" s="2" t="e">
        <v>#N/A</v>
      </c>
      <c r="AH9096" s="7" t="e">
        <v>#N/A</v>
      </c>
      <c r="AJ9096" s="7" t="e">
        <v>#N/A</v>
      </c>
      <c r="AK9096" s="7" t="e">
        <v>#N/A</v>
      </c>
      <c r="AL9096" s="7" t="e">
        <v>#N/A</v>
      </c>
      <c r="AM9096" s="7" t="e">
        <v>#N/A</v>
      </c>
      <c r="AN9096" s="7" t="e">
        <v>#N/A</v>
      </c>
      <c r="AO9096" s="7" t="e">
        <v>#N/A</v>
      </c>
      <c r="AQ9096" s="7">
        <v>19.899999999999999</v>
      </c>
      <c r="AR9096" s="2">
        <v>120</v>
      </c>
      <c r="AS9096" s="7" t="e">
        <v>#N/A</v>
      </c>
      <c r="AT9096" s="7">
        <v>3</v>
      </c>
      <c r="AU9096" t="e">
        <v>#N/A</v>
      </c>
      <c r="AV9096" s="7">
        <v>3</v>
      </c>
      <c r="AW9096" s="7">
        <v>515.5</v>
      </c>
      <c r="AX9096" s="7" t="e">
        <v>#N/A</v>
      </c>
      <c r="AY9096" s="7">
        <v>2</v>
      </c>
      <c r="BA9096" t="e">
        <f t="shared" si="145"/>
        <v>#N/A</v>
      </c>
    </row>
    <row r="9097" spans="1:53" x14ac:dyDescent="0.3">
      <c r="A9097" s="1"/>
      <c r="D9097" s="3">
        <v>45618</v>
      </c>
      <c r="E9097">
        <v>9.5500000000000007</v>
      </c>
      <c r="F9097">
        <v>0</v>
      </c>
      <c r="G9097">
        <v>0</v>
      </c>
      <c r="H9097">
        <v>0</v>
      </c>
      <c r="I9097">
        <v>0</v>
      </c>
      <c r="J9097">
        <v>0.2</v>
      </c>
      <c r="K9097">
        <v>1.9</v>
      </c>
      <c r="L9097">
        <v>1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s="2" t="e">
        <v>#N/A</v>
      </c>
      <c r="U9097" s="7" t="e">
        <v>#N/A</v>
      </c>
      <c r="V9097" s="7" t="e">
        <v>#N/A</v>
      </c>
      <c r="W9097" s="7">
        <v>0</v>
      </c>
      <c r="X9097" s="7">
        <v>25</v>
      </c>
      <c r="Y9097" s="7">
        <v>0</v>
      </c>
      <c r="Z9097" s="7" t="e">
        <v>#N/A</v>
      </c>
      <c r="AA9097" s="7" t="e">
        <v>#N/A</v>
      </c>
      <c r="AB9097" s="7" t="e">
        <v>#N/A</v>
      </c>
      <c r="AC9097" s="7" t="e">
        <v>#N/A</v>
      </c>
      <c r="AD9097" s="7">
        <v>36.869999999999997</v>
      </c>
      <c r="AE9097" s="7">
        <v>3.47</v>
      </c>
      <c r="AF9097" s="7">
        <v>0.02</v>
      </c>
      <c r="AG9097" s="2" t="e">
        <v>#N/A</v>
      </c>
      <c r="AH9097" s="7" t="e">
        <v>#N/A</v>
      </c>
      <c r="AJ9097" s="7" t="e">
        <v>#N/A</v>
      </c>
      <c r="AK9097" s="7" t="e">
        <v>#N/A</v>
      </c>
      <c r="AL9097" s="7" t="e">
        <v>#N/A</v>
      </c>
      <c r="AM9097" s="7" t="e">
        <v>#N/A</v>
      </c>
      <c r="AN9097" s="7" t="e">
        <v>#N/A</v>
      </c>
      <c r="AO9097" s="7" t="e">
        <v>#N/A</v>
      </c>
      <c r="AQ9097" s="7">
        <v>20.6</v>
      </c>
      <c r="AR9097" s="2">
        <v>136</v>
      </c>
      <c r="AS9097" s="7" t="e">
        <v>#N/A</v>
      </c>
      <c r="AT9097" s="7">
        <v>3</v>
      </c>
      <c r="AU9097" t="e">
        <v>#N/A</v>
      </c>
      <c r="AV9097" s="7">
        <v>3</v>
      </c>
      <c r="AW9097" s="7">
        <v>515.05999999999995</v>
      </c>
      <c r="AX9097" s="7" t="e">
        <v>#N/A</v>
      </c>
      <c r="AY9097" s="7">
        <v>2</v>
      </c>
      <c r="BA9097" t="e">
        <f t="shared" si="145"/>
        <v>#N/A</v>
      </c>
    </row>
    <row r="9098" spans="1:53" x14ac:dyDescent="0.3">
      <c r="A9098" s="1"/>
      <c r="D9098" s="3">
        <v>45619</v>
      </c>
      <c r="E9098">
        <v>9.39</v>
      </c>
      <c r="F9098">
        <v>0</v>
      </c>
      <c r="G9098">
        <v>0</v>
      </c>
      <c r="H9098">
        <v>0</v>
      </c>
      <c r="I9098">
        <v>0</v>
      </c>
      <c r="J9098">
        <v>0.2</v>
      </c>
      <c r="K9098">
        <v>2</v>
      </c>
      <c r="L9098">
        <v>1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s="2" t="e">
        <v>#N/A</v>
      </c>
      <c r="U9098" s="7" t="e">
        <v>#N/A</v>
      </c>
      <c r="V9098" s="7" t="e">
        <v>#N/A</v>
      </c>
      <c r="W9098" s="7">
        <v>0</v>
      </c>
      <c r="X9098" s="7">
        <v>25</v>
      </c>
      <c r="Y9098" s="7">
        <v>0</v>
      </c>
      <c r="Z9098" s="7" t="e">
        <v>#N/A</v>
      </c>
      <c r="AA9098" s="7" t="e">
        <v>#N/A</v>
      </c>
      <c r="AB9098" s="7" t="e">
        <v>#N/A</v>
      </c>
      <c r="AC9098" s="7" t="e">
        <v>#N/A</v>
      </c>
      <c r="AD9098" s="7">
        <v>37.35</v>
      </c>
      <c r="AE9098" s="7">
        <v>3.68</v>
      </c>
      <c r="AF9098" s="7">
        <v>7.0000000000000007E-2</v>
      </c>
      <c r="AG9098" s="2" t="e">
        <v>#N/A</v>
      </c>
      <c r="AH9098" s="7" t="e">
        <v>#N/A</v>
      </c>
      <c r="AJ9098" s="7" t="e">
        <v>#N/A</v>
      </c>
      <c r="AK9098" s="7" t="e">
        <v>#N/A</v>
      </c>
      <c r="AL9098" s="7" t="e">
        <v>#N/A</v>
      </c>
      <c r="AM9098" s="7" t="e">
        <v>#N/A</v>
      </c>
      <c r="AN9098" s="7" t="e">
        <v>#N/A</v>
      </c>
      <c r="AO9098" s="7" t="e">
        <v>#N/A</v>
      </c>
      <c r="AQ9098" s="7">
        <v>21.8</v>
      </c>
      <c r="AR9098" s="2">
        <v>143</v>
      </c>
      <c r="AS9098" s="7" t="e">
        <v>#N/A</v>
      </c>
      <c r="AT9098" s="7">
        <v>3</v>
      </c>
      <c r="AU9098" t="e">
        <v>#N/A</v>
      </c>
      <c r="AV9098" s="7">
        <v>3</v>
      </c>
      <c r="AW9098" s="7">
        <v>513.98</v>
      </c>
      <c r="AX9098" s="7" t="e">
        <v>#N/A</v>
      </c>
      <c r="AY9098" s="7">
        <v>2</v>
      </c>
      <c r="BA9098" t="e">
        <f t="shared" si="145"/>
        <v>#N/A</v>
      </c>
    </row>
    <row r="9099" spans="1:53" x14ac:dyDescent="0.3">
      <c r="A9099" s="1"/>
      <c r="D9099" s="3">
        <v>45620</v>
      </c>
      <c r="E9099">
        <v>9.66</v>
      </c>
      <c r="F9099">
        <v>0</v>
      </c>
      <c r="G9099">
        <v>0</v>
      </c>
      <c r="H9099">
        <v>0</v>
      </c>
      <c r="I9099">
        <v>0</v>
      </c>
      <c r="J9099">
        <v>0.2</v>
      </c>
      <c r="K9099">
        <v>1.9</v>
      </c>
      <c r="L9099">
        <v>1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s="2" t="e">
        <v>#N/A</v>
      </c>
      <c r="U9099" s="7" t="e">
        <v>#N/A</v>
      </c>
      <c r="V9099" s="7" t="e">
        <v>#N/A</v>
      </c>
      <c r="W9099" s="7">
        <v>0</v>
      </c>
      <c r="X9099" s="7">
        <v>25</v>
      </c>
      <c r="Y9099" s="7">
        <v>0</v>
      </c>
      <c r="Z9099" s="7" t="e">
        <v>#N/A</v>
      </c>
      <c r="AA9099" s="7" t="e">
        <v>#N/A</v>
      </c>
      <c r="AB9099" s="7" t="e">
        <v>#N/A</v>
      </c>
      <c r="AC9099" s="7" t="e">
        <v>#N/A</v>
      </c>
      <c r="AD9099" s="7">
        <v>45.2</v>
      </c>
      <c r="AE9099" s="7">
        <v>0</v>
      </c>
      <c r="AF9099" s="7">
        <v>0</v>
      </c>
      <c r="AG9099" s="2" t="e">
        <v>#N/A</v>
      </c>
      <c r="AH9099" s="7" t="e">
        <v>#N/A</v>
      </c>
      <c r="AJ9099" s="7" t="e">
        <v>#N/A</v>
      </c>
      <c r="AK9099" s="7" t="e">
        <v>#N/A</v>
      </c>
      <c r="AL9099" s="7" t="e">
        <v>#N/A</v>
      </c>
      <c r="AM9099" s="7" t="e">
        <v>#N/A</v>
      </c>
      <c r="AN9099" s="7" t="e">
        <v>#N/A</v>
      </c>
      <c r="AO9099" s="7" t="e">
        <v>#N/A</v>
      </c>
      <c r="AQ9099" s="7">
        <v>23.6</v>
      </c>
      <c r="AR9099" s="2">
        <v>145</v>
      </c>
      <c r="AS9099" s="7" t="e">
        <v>#N/A</v>
      </c>
      <c r="AT9099" s="7">
        <v>3</v>
      </c>
      <c r="AU9099" t="e">
        <v>#N/A</v>
      </c>
      <c r="AV9099" s="7">
        <v>3</v>
      </c>
      <c r="AW9099" s="7">
        <v>511.85</v>
      </c>
      <c r="AX9099" s="7" t="e">
        <v>#N/A</v>
      </c>
      <c r="AY9099" s="7">
        <v>2</v>
      </c>
      <c r="BA9099" t="e">
        <f t="shared" si="145"/>
        <v>#N/A</v>
      </c>
    </row>
    <row r="9100" spans="1:53" x14ac:dyDescent="0.3">
      <c r="A9100" s="1"/>
      <c r="D9100" s="3">
        <v>45621</v>
      </c>
      <c r="E9100">
        <v>9.6300000000000008</v>
      </c>
      <c r="F9100">
        <v>0</v>
      </c>
      <c r="G9100">
        <v>0</v>
      </c>
      <c r="H9100">
        <v>0</v>
      </c>
      <c r="I9100">
        <v>0</v>
      </c>
      <c r="J9100">
        <v>0.2</v>
      </c>
      <c r="K9100">
        <v>1.9</v>
      </c>
      <c r="L9100">
        <v>1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s="2" t="e">
        <v>#N/A</v>
      </c>
      <c r="U9100" s="7" t="e">
        <v>#N/A</v>
      </c>
      <c r="V9100" s="7" t="e">
        <v>#N/A</v>
      </c>
      <c r="W9100" s="7">
        <v>0</v>
      </c>
      <c r="X9100" s="7">
        <v>36</v>
      </c>
      <c r="Y9100" s="7">
        <v>0</v>
      </c>
      <c r="Z9100" s="7" t="e">
        <v>#N/A</v>
      </c>
      <c r="AA9100" s="7" t="e">
        <v>#N/A</v>
      </c>
      <c r="AB9100" s="7" t="e">
        <v>#N/A</v>
      </c>
      <c r="AC9100" s="7" t="e">
        <v>#N/A</v>
      </c>
      <c r="AD9100" s="7">
        <v>39.47</v>
      </c>
      <c r="AE9100" s="7">
        <v>14.39</v>
      </c>
      <c r="AF9100" s="7">
        <v>0.05</v>
      </c>
      <c r="AG9100" s="2" t="e">
        <v>#N/A</v>
      </c>
      <c r="AH9100" s="7" t="e">
        <v>#N/A</v>
      </c>
      <c r="AJ9100" s="7" t="e">
        <v>#N/A</v>
      </c>
      <c r="AK9100" s="7" t="e">
        <v>#N/A</v>
      </c>
      <c r="AL9100" s="7" t="e">
        <v>#N/A</v>
      </c>
      <c r="AM9100" s="7" t="e">
        <v>#N/A</v>
      </c>
      <c r="AN9100" s="7" t="e">
        <v>#N/A</v>
      </c>
      <c r="AO9100" s="7" t="e">
        <v>#N/A</v>
      </c>
      <c r="AQ9100" s="7">
        <v>24.6</v>
      </c>
      <c r="AR9100" s="2">
        <v>149</v>
      </c>
      <c r="AS9100" s="7" t="e">
        <v>#N/A</v>
      </c>
      <c r="AT9100" s="7">
        <v>3</v>
      </c>
      <c r="AU9100" t="e">
        <v>#N/A</v>
      </c>
      <c r="AV9100" s="7">
        <v>3</v>
      </c>
      <c r="AW9100" s="7">
        <v>511.68</v>
      </c>
      <c r="AX9100" s="7" t="e">
        <v>#N/A</v>
      </c>
      <c r="AY9100" s="7">
        <v>2</v>
      </c>
      <c r="BA9100" t="e">
        <f t="shared" si="145"/>
        <v>#N/A</v>
      </c>
    </row>
    <row r="9101" spans="1:53" x14ac:dyDescent="0.3">
      <c r="A9101" s="1"/>
      <c r="D9101" s="3">
        <v>45622</v>
      </c>
      <c r="E9101">
        <v>10.08</v>
      </c>
      <c r="F9101">
        <v>0</v>
      </c>
      <c r="G9101">
        <v>0</v>
      </c>
      <c r="H9101">
        <v>0</v>
      </c>
      <c r="I9101">
        <v>0</v>
      </c>
      <c r="J9101">
        <v>0.2</v>
      </c>
      <c r="K9101">
        <v>1.9</v>
      </c>
      <c r="L9101">
        <v>0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s="2" t="e">
        <v>#N/A</v>
      </c>
      <c r="U9101" s="7" t="e">
        <v>#N/A</v>
      </c>
      <c r="V9101" s="7" t="e">
        <v>#N/A</v>
      </c>
      <c r="W9101" s="7">
        <v>0</v>
      </c>
      <c r="X9101" s="7">
        <v>45.79</v>
      </c>
      <c r="Y9101" s="7">
        <v>0.05</v>
      </c>
      <c r="Z9101" s="7" t="e">
        <v>#N/A</v>
      </c>
      <c r="AA9101" s="7" t="e">
        <v>#N/A</v>
      </c>
      <c r="AB9101" s="7" t="e">
        <v>#N/A</v>
      </c>
      <c r="AC9101" s="7" t="e">
        <v>#N/A</v>
      </c>
      <c r="AD9101" s="7">
        <v>42.13</v>
      </c>
      <c r="AE9101" s="7">
        <v>72.02</v>
      </c>
      <c r="AF9101" s="7">
        <v>0</v>
      </c>
      <c r="AG9101" s="2" t="e">
        <v>#N/A</v>
      </c>
      <c r="AH9101" s="7" t="e">
        <v>#N/A</v>
      </c>
      <c r="AJ9101" s="7" t="e">
        <v>#N/A</v>
      </c>
      <c r="AK9101" s="7" t="e">
        <v>#N/A</v>
      </c>
      <c r="AL9101" s="7" t="e">
        <v>#N/A</v>
      </c>
      <c r="AM9101" s="7" t="e">
        <v>#N/A</v>
      </c>
      <c r="AN9101" s="7" t="e">
        <v>#N/A</v>
      </c>
      <c r="AO9101" s="7" t="e">
        <v>#N/A</v>
      </c>
      <c r="AQ9101" s="7">
        <v>24.7</v>
      </c>
      <c r="AR9101" s="2">
        <v>149</v>
      </c>
      <c r="AS9101" s="7" t="e">
        <v>#N/A</v>
      </c>
      <c r="AT9101" s="7">
        <v>3</v>
      </c>
      <c r="AU9101" t="e">
        <v>#N/A</v>
      </c>
      <c r="AV9101" s="7">
        <v>3</v>
      </c>
      <c r="AW9101" s="7">
        <v>511.69</v>
      </c>
      <c r="AX9101" s="7" t="e">
        <v>#N/A</v>
      </c>
      <c r="AY9101" s="7">
        <v>2</v>
      </c>
      <c r="BA9101" t="e">
        <f t="shared" si="145"/>
        <v>#N/A</v>
      </c>
    </row>
    <row r="9102" spans="1:53" x14ac:dyDescent="0.3">
      <c r="A9102" s="1"/>
      <c r="D9102" s="3">
        <v>45623</v>
      </c>
      <c r="E9102">
        <v>10.82</v>
      </c>
      <c r="F9102">
        <v>0</v>
      </c>
      <c r="G9102">
        <v>0</v>
      </c>
      <c r="H9102">
        <v>0</v>
      </c>
      <c r="I9102">
        <v>0</v>
      </c>
      <c r="J9102">
        <v>0.2</v>
      </c>
      <c r="K9102">
        <v>1.9</v>
      </c>
      <c r="L9102">
        <v>0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s="2" t="e">
        <v>#N/A</v>
      </c>
      <c r="U9102" s="7" t="e">
        <v>#N/A</v>
      </c>
      <c r="V9102" s="7" t="e">
        <v>#N/A</v>
      </c>
      <c r="W9102" s="7">
        <v>0</v>
      </c>
      <c r="X9102" s="7">
        <v>45.19</v>
      </c>
      <c r="Y9102" s="7">
        <v>0.05</v>
      </c>
      <c r="Z9102" s="7" t="e">
        <v>#N/A</v>
      </c>
      <c r="AA9102" s="7" t="e">
        <v>#N/A</v>
      </c>
      <c r="AB9102" s="7" t="e">
        <v>#N/A</v>
      </c>
      <c r="AC9102" s="7" t="e">
        <v>#N/A</v>
      </c>
      <c r="AD9102" s="7">
        <v>41.84</v>
      </c>
      <c r="AE9102" s="7">
        <v>70.930000000000007</v>
      </c>
      <c r="AF9102" s="7">
        <v>0</v>
      </c>
      <c r="AG9102" s="2" t="e">
        <v>#N/A</v>
      </c>
      <c r="AH9102" s="7" t="e">
        <v>#N/A</v>
      </c>
      <c r="AJ9102" s="7" t="e">
        <v>#N/A</v>
      </c>
      <c r="AK9102" s="7" t="e">
        <v>#N/A</v>
      </c>
      <c r="AL9102" s="7" t="e">
        <v>#N/A</v>
      </c>
      <c r="AM9102" s="7" t="e">
        <v>#N/A</v>
      </c>
      <c r="AN9102" s="7" t="e">
        <v>#N/A</v>
      </c>
      <c r="AO9102" s="7" t="e">
        <v>#N/A</v>
      </c>
      <c r="AQ9102" s="7">
        <v>24.8</v>
      </c>
      <c r="AR9102" s="2">
        <v>107</v>
      </c>
      <c r="AS9102" s="7" t="e">
        <v>#N/A</v>
      </c>
      <c r="AT9102" s="7">
        <v>3</v>
      </c>
      <c r="AU9102" t="e">
        <v>#N/A</v>
      </c>
      <c r="AV9102" s="7">
        <v>3</v>
      </c>
      <c r="AW9102" s="7">
        <v>510.49</v>
      </c>
      <c r="AX9102" s="7" t="e">
        <v>#N/A</v>
      </c>
      <c r="AY9102" s="7">
        <v>2</v>
      </c>
      <c r="BA9102" t="e">
        <f t="shared" si="145"/>
        <v>#N/A</v>
      </c>
    </row>
    <row r="9103" spans="1:53" x14ac:dyDescent="0.3">
      <c r="A9103" s="1"/>
      <c r="D9103" s="3">
        <v>45624</v>
      </c>
      <c r="E9103">
        <v>11.09</v>
      </c>
      <c r="F9103">
        <v>0</v>
      </c>
      <c r="G9103">
        <v>0</v>
      </c>
      <c r="H9103">
        <v>0</v>
      </c>
      <c r="I9103">
        <v>0</v>
      </c>
      <c r="J9103">
        <v>0.2</v>
      </c>
      <c r="K9103">
        <v>1.9</v>
      </c>
      <c r="L9103">
        <v>1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s="2" t="e">
        <v>#N/A</v>
      </c>
      <c r="U9103" s="7" t="e">
        <v>#N/A</v>
      </c>
      <c r="V9103" s="7" t="e">
        <v>#N/A</v>
      </c>
      <c r="W9103" s="7">
        <v>0</v>
      </c>
      <c r="X9103" s="7">
        <v>44.58</v>
      </c>
      <c r="Y9103" s="7">
        <v>0.05</v>
      </c>
      <c r="Z9103" s="7" t="e">
        <v>#N/A</v>
      </c>
      <c r="AA9103" s="7" t="e">
        <v>#N/A</v>
      </c>
      <c r="AB9103" s="7" t="e">
        <v>#N/A</v>
      </c>
      <c r="AC9103" s="7" t="e">
        <v>#N/A</v>
      </c>
      <c r="AD9103" s="7">
        <v>26.09</v>
      </c>
      <c r="AE9103" s="7">
        <v>63.59</v>
      </c>
      <c r="AF9103" s="7">
        <v>0</v>
      </c>
      <c r="AG9103" s="2" t="e">
        <v>#N/A</v>
      </c>
      <c r="AH9103" s="7" t="e">
        <v>#N/A</v>
      </c>
      <c r="AJ9103" s="7" t="e">
        <v>#N/A</v>
      </c>
      <c r="AK9103" s="7" t="e">
        <v>#N/A</v>
      </c>
      <c r="AL9103" s="7" t="e">
        <v>#N/A</v>
      </c>
      <c r="AM9103" s="7" t="e">
        <v>#N/A</v>
      </c>
      <c r="AN9103" s="7" t="e">
        <v>#N/A</v>
      </c>
      <c r="AO9103" s="7" t="e">
        <v>#N/A</v>
      </c>
      <c r="AQ9103" s="7">
        <v>24.8</v>
      </c>
      <c r="AR9103" s="2" t="e">
        <v>#N/A</v>
      </c>
      <c r="AS9103" s="7" t="e">
        <v>#N/A</v>
      </c>
      <c r="AT9103" s="7">
        <v>3</v>
      </c>
      <c r="AU9103" t="e">
        <v>#N/A</v>
      </c>
      <c r="AV9103" s="7">
        <v>3</v>
      </c>
      <c r="AW9103" s="7">
        <v>511.72</v>
      </c>
      <c r="AX9103" s="7" t="e">
        <v>#N/A</v>
      </c>
      <c r="AY9103" s="7">
        <v>2</v>
      </c>
      <c r="BA9103" t="e">
        <f t="shared" si="145"/>
        <v>#N/A</v>
      </c>
    </row>
    <row r="9104" spans="1:53" x14ac:dyDescent="0.3">
      <c r="A9104" s="1"/>
      <c r="D9104" s="3">
        <v>45625</v>
      </c>
      <c r="E9104">
        <v>10.47</v>
      </c>
      <c r="F9104">
        <v>0</v>
      </c>
      <c r="G9104">
        <v>0</v>
      </c>
      <c r="H9104">
        <v>0</v>
      </c>
      <c r="I9104">
        <v>0</v>
      </c>
      <c r="J9104">
        <v>0.2</v>
      </c>
      <c r="K9104">
        <v>1.9</v>
      </c>
      <c r="L9104">
        <v>1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s="2" t="e">
        <v>#N/A</v>
      </c>
      <c r="U9104" s="7" t="e">
        <v>#N/A</v>
      </c>
      <c r="V9104" s="7" t="e">
        <v>#N/A</v>
      </c>
      <c r="W9104" s="7">
        <v>0</v>
      </c>
      <c r="X9104" s="7">
        <v>44.38</v>
      </c>
      <c r="Y9104" s="7">
        <v>0.05</v>
      </c>
      <c r="Z9104" s="7" t="e">
        <v>#N/A</v>
      </c>
      <c r="AA9104" s="7" t="e">
        <v>#N/A</v>
      </c>
      <c r="AB9104" s="7" t="e">
        <v>#N/A</v>
      </c>
      <c r="AC9104" s="7" t="e">
        <v>#N/A</v>
      </c>
      <c r="AD9104" s="7">
        <v>26.55</v>
      </c>
      <c r="AE9104" s="7">
        <v>24.18</v>
      </c>
      <c r="AF9104" s="7">
        <v>0</v>
      </c>
      <c r="AG9104" s="2" t="e">
        <v>#N/A</v>
      </c>
      <c r="AH9104" s="7" t="e">
        <v>#N/A</v>
      </c>
      <c r="AJ9104" s="7" t="e">
        <v>#N/A</v>
      </c>
      <c r="AK9104" s="7" t="e">
        <v>#N/A</v>
      </c>
      <c r="AL9104" s="7" t="e">
        <v>#N/A</v>
      </c>
      <c r="AM9104" s="7" t="e">
        <v>#N/A</v>
      </c>
      <c r="AN9104" s="7" t="e">
        <v>#N/A</v>
      </c>
      <c r="AO9104" s="7" t="e">
        <v>#N/A</v>
      </c>
      <c r="AQ9104" s="7">
        <v>24.2</v>
      </c>
      <c r="AR9104" s="2" t="e">
        <v>#N/A</v>
      </c>
      <c r="AS9104" s="7" t="e">
        <v>#N/A</v>
      </c>
      <c r="AT9104" s="7">
        <v>3</v>
      </c>
      <c r="AU9104" t="e">
        <v>#N/A</v>
      </c>
      <c r="AV9104" s="7">
        <v>3</v>
      </c>
      <c r="AW9104" s="7">
        <v>509.07</v>
      </c>
      <c r="AX9104" s="7" t="e">
        <v>#N/A</v>
      </c>
      <c r="AY9104" s="7">
        <v>3</v>
      </c>
      <c r="BA9104" t="e">
        <f t="shared" si="145"/>
        <v>#N/A</v>
      </c>
    </row>
    <row r="9105" spans="1:53" x14ac:dyDescent="0.3">
      <c r="A9105" s="1"/>
      <c r="D9105" s="3">
        <v>45626</v>
      </c>
      <c r="E9105">
        <v>9.99</v>
      </c>
      <c r="F9105">
        <v>0</v>
      </c>
      <c r="G9105">
        <v>0</v>
      </c>
      <c r="H9105">
        <v>0</v>
      </c>
      <c r="I9105">
        <v>0</v>
      </c>
      <c r="J9105">
        <v>0.2</v>
      </c>
      <c r="K9105">
        <v>1.9</v>
      </c>
      <c r="L9105">
        <v>1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s="2" t="e">
        <v>#N/A</v>
      </c>
      <c r="U9105" s="7" t="e">
        <v>#N/A</v>
      </c>
      <c r="V9105" s="7" t="e">
        <v>#N/A</v>
      </c>
      <c r="W9105" s="7">
        <v>0</v>
      </c>
      <c r="X9105" s="7">
        <v>44.65</v>
      </c>
      <c r="Y9105" s="7">
        <v>0.06</v>
      </c>
      <c r="Z9105" s="7" t="e">
        <v>#N/A</v>
      </c>
      <c r="AA9105" s="7" t="e">
        <v>#N/A</v>
      </c>
      <c r="AB9105" s="7" t="e">
        <v>#N/A</v>
      </c>
      <c r="AC9105" s="7" t="e">
        <v>#N/A</v>
      </c>
      <c r="AD9105" s="7">
        <v>17.010000000000002</v>
      </c>
      <c r="AE9105" s="7">
        <v>31.24</v>
      </c>
      <c r="AF9105" s="7">
        <v>0</v>
      </c>
      <c r="AG9105" s="2" t="e">
        <v>#N/A</v>
      </c>
      <c r="AH9105" s="7" t="e">
        <v>#N/A</v>
      </c>
      <c r="AJ9105" s="7" t="e">
        <v>#N/A</v>
      </c>
      <c r="AK9105" s="7" t="e">
        <v>#N/A</v>
      </c>
      <c r="AL9105" s="7" t="e">
        <v>#N/A</v>
      </c>
      <c r="AM9105" s="7" t="e">
        <v>#N/A</v>
      </c>
      <c r="AN9105" s="7" t="e">
        <v>#N/A</v>
      </c>
      <c r="AO9105" s="7" t="e">
        <v>#N/A</v>
      </c>
      <c r="AQ9105" s="7">
        <v>23.3</v>
      </c>
      <c r="AR9105" s="2">
        <v>80.400000000000006</v>
      </c>
      <c r="AS9105" s="7" t="e">
        <v>#N/A</v>
      </c>
      <c r="AT9105" s="7">
        <v>1</v>
      </c>
      <c r="AU9105" t="e">
        <v>#N/A</v>
      </c>
      <c r="AV9105" s="7">
        <v>3</v>
      </c>
      <c r="AW9105" s="7">
        <v>510.27</v>
      </c>
      <c r="AX9105" s="7" t="e">
        <v>#N/A</v>
      </c>
      <c r="AY9105" s="7">
        <v>3</v>
      </c>
      <c r="BA9105" t="e">
        <f t="shared" si="145"/>
        <v>#N/A</v>
      </c>
    </row>
    <row r="9106" spans="1:53" x14ac:dyDescent="0.3">
      <c r="A9106" s="1"/>
      <c r="D9106" s="3">
        <v>45627</v>
      </c>
      <c r="E9106">
        <v>9.6999999999999993</v>
      </c>
      <c r="F9106">
        <v>3.7</v>
      </c>
      <c r="G9106">
        <v>0</v>
      </c>
      <c r="H9106">
        <v>0</v>
      </c>
      <c r="I9106">
        <v>0</v>
      </c>
      <c r="J9106">
        <v>0.2</v>
      </c>
      <c r="K9106">
        <v>1.9</v>
      </c>
      <c r="L9106">
        <v>1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s="2" t="e">
        <v>#N/A</v>
      </c>
      <c r="U9106" s="7" t="e">
        <v>#N/A</v>
      </c>
      <c r="V9106" s="7" t="e">
        <v>#N/A</v>
      </c>
      <c r="W9106" s="7">
        <v>0</v>
      </c>
      <c r="X9106" s="7">
        <v>44.1</v>
      </c>
      <c r="Y9106" s="7">
        <v>0.05</v>
      </c>
      <c r="Z9106" s="7" t="e">
        <v>#N/A</v>
      </c>
      <c r="AA9106" s="7" t="e">
        <v>#N/A</v>
      </c>
      <c r="AB9106" s="7" t="e">
        <v>#N/A</v>
      </c>
      <c r="AC9106" s="7" t="e">
        <v>#N/A</v>
      </c>
      <c r="AD9106" s="7">
        <v>19.46</v>
      </c>
      <c r="AE9106" s="7">
        <v>31.14</v>
      </c>
      <c r="AF9106" s="7">
        <v>0</v>
      </c>
      <c r="AG9106" s="2" t="e">
        <v>#N/A</v>
      </c>
      <c r="AH9106" s="7" t="e">
        <v>#N/A</v>
      </c>
      <c r="AJ9106" s="7" t="e">
        <v>#N/A</v>
      </c>
      <c r="AK9106" s="7" t="e">
        <v>#N/A</v>
      </c>
      <c r="AL9106" s="7" t="e">
        <v>#N/A</v>
      </c>
      <c r="AM9106" s="7" t="e">
        <v>#N/A</v>
      </c>
      <c r="AN9106" s="7" t="e">
        <v>#N/A</v>
      </c>
      <c r="AO9106" s="7" t="e">
        <v>#N/A</v>
      </c>
      <c r="AQ9106" s="7">
        <v>22.3</v>
      </c>
      <c r="AR9106" s="2">
        <v>83</v>
      </c>
      <c r="AS9106" s="7" t="e">
        <v>#N/A</v>
      </c>
      <c r="AT9106" s="7">
        <v>0</v>
      </c>
      <c r="AU9106" t="e">
        <v>#N/A</v>
      </c>
      <c r="AV9106" s="7">
        <v>0</v>
      </c>
      <c r="AW9106" s="7">
        <v>511.51</v>
      </c>
      <c r="AX9106" s="7" t="e">
        <v>#N/A</v>
      </c>
      <c r="AY9106" s="7">
        <v>0</v>
      </c>
      <c r="BA9106" t="e">
        <f t="shared" si="145"/>
        <v>#N/A</v>
      </c>
    </row>
    <row r="9107" spans="1:53" x14ac:dyDescent="0.3">
      <c r="A9107" s="1"/>
      <c r="D9107" s="3">
        <v>45628</v>
      </c>
      <c r="E9107">
        <v>9.5399999999999991</v>
      </c>
      <c r="F9107">
        <v>3.7</v>
      </c>
      <c r="G9107">
        <v>0</v>
      </c>
      <c r="H9107">
        <v>0</v>
      </c>
      <c r="I9107">
        <v>0</v>
      </c>
      <c r="J9107">
        <v>0.2</v>
      </c>
      <c r="K9107">
        <v>1.9</v>
      </c>
      <c r="L9107">
        <v>1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s="2" t="e">
        <v>#N/A</v>
      </c>
      <c r="U9107" s="7" t="e">
        <v>#N/A</v>
      </c>
      <c r="V9107" s="7" t="e">
        <v>#N/A</v>
      </c>
      <c r="W9107" s="7">
        <v>0</v>
      </c>
      <c r="X9107" s="7">
        <v>43.79</v>
      </c>
      <c r="Y9107" s="7">
        <v>0.05</v>
      </c>
      <c r="Z9107" s="7" t="e">
        <v>#N/A</v>
      </c>
      <c r="AA9107" s="7" t="e">
        <v>#N/A</v>
      </c>
      <c r="AB9107" s="7" t="e">
        <v>#N/A</v>
      </c>
      <c r="AC9107" s="7" t="e">
        <v>#N/A</v>
      </c>
      <c r="AD9107" s="7">
        <v>41.44</v>
      </c>
      <c r="AE9107" s="7">
        <v>19.75</v>
      </c>
      <c r="AF9107" s="7">
        <v>0</v>
      </c>
      <c r="AG9107" s="2" t="e">
        <v>#N/A</v>
      </c>
      <c r="AH9107" s="7" t="e">
        <v>#N/A</v>
      </c>
      <c r="AJ9107" s="7" t="e">
        <v>#N/A</v>
      </c>
      <c r="AK9107" s="7" t="e">
        <v>#N/A</v>
      </c>
      <c r="AL9107" s="7" t="e">
        <v>#N/A</v>
      </c>
      <c r="AM9107" s="7" t="e">
        <v>#N/A</v>
      </c>
      <c r="AN9107" s="7" t="e">
        <v>#N/A</v>
      </c>
      <c r="AO9107" s="7" t="e">
        <v>#N/A</v>
      </c>
      <c r="AQ9107" s="7">
        <v>20.9</v>
      </c>
      <c r="AR9107" s="2">
        <v>82.6</v>
      </c>
      <c r="AS9107" s="7" t="e">
        <v>#N/A</v>
      </c>
      <c r="AT9107" s="7">
        <v>0</v>
      </c>
      <c r="AU9107" t="e">
        <v>#N/A</v>
      </c>
      <c r="AV9107" s="7">
        <v>0</v>
      </c>
      <c r="AW9107" s="7">
        <v>511.06</v>
      </c>
      <c r="AX9107" s="7" t="e">
        <v>#N/A</v>
      </c>
      <c r="AY9107" s="7">
        <v>0</v>
      </c>
      <c r="BA9107" t="e">
        <f t="shared" si="145"/>
        <v>#N/A</v>
      </c>
    </row>
    <row r="9108" spans="1:53" x14ac:dyDescent="0.3">
      <c r="A9108" s="1"/>
      <c r="D9108" s="3">
        <v>45629</v>
      </c>
      <c r="E9108">
        <v>9.4600000000000009</v>
      </c>
      <c r="F9108">
        <v>3.7</v>
      </c>
      <c r="G9108">
        <v>0</v>
      </c>
      <c r="H9108">
        <v>0</v>
      </c>
      <c r="I9108">
        <v>0</v>
      </c>
      <c r="J9108">
        <v>0.2</v>
      </c>
      <c r="K9108">
        <v>1.9</v>
      </c>
      <c r="L9108">
        <v>1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s="2" t="e">
        <v>#N/A</v>
      </c>
      <c r="U9108" s="7" t="e">
        <v>#N/A</v>
      </c>
      <c r="V9108" s="7" t="e">
        <v>#N/A</v>
      </c>
      <c r="W9108" s="7">
        <v>0</v>
      </c>
      <c r="X9108" s="7">
        <v>44.05</v>
      </c>
      <c r="Y9108" s="7">
        <v>0.05</v>
      </c>
      <c r="Z9108" s="7" t="e">
        <v>#N/A</v>
      </c>
      <c r="AA9108" s="7" t="e">
        <v>#N/A</v>
      </c>
      <c r="AB9108" s="7" t="e">
        <v>#N/A</v>
      </c>
      <c r="AC9108" s="7" t="e">
        <v>#N/A</v>
      </c>
      <c r="AD9108" s="7">
        <v>51.37</v>
      </c>
      <c r="AE9108" s="7">
        <v>4.99</v>
      </c>
      <c r="AF9108" s="7">
        <v>0</v>
      </c>
      <c r="AG9108" s="2" t="e">
        <v>#N/A</v>
      </c>
      <c r="AH9108" s="7" t="e">
        <v>#N/A</v>
      </c>
      <c r="AJ9108" s="7" t="e">
        <v>#N/A</v>
      </c>
      <c r="AK9108" s="7" t="e">
        <v>#N/A</v>
      </c>
      <c r="AL9108" s="7" t="e">
        <v>#N/A</v>
      </c>
      <c r="AM9108" s="7" t="e">
        <v>#N/A</v>
      </c>
      <c r="AN9108" s="7" t="e">
        <v>#N/A</v>
      </c>
      <c r="AO9108" s="7" t="e">
        <v>#N/A</v>
      </c>
      <c r="AQ9108" s="7">
        <v>19.899999999999999</v>
      </c>
      <c r="AR9108" s="2">
        <v>84.7</v>
      </c>
      <c r="AS9108" s="7" t="e">
        <v>#N/A</v>
      </c>
      <c r="AT9108" s="7">
        <v>0</v>
      </c>
      <c r="AU9108" t="e">
        <v>#N/A</v>
      </c>
      <c r="AV9108" s="7">
        <v>0</v>
      </c>
      <c r="AW9108" s="7">
        <v>509.82</v>
      </c>
      <c r="AX9108" s="7" t="e">
        <v>#N/A</v>
      </c>
      <c r="AY9108" s="7">
        <v>0</v>
      </c>
      <c r="BA9108" t="e">
        <f t="shared" si="145"/>
        <v>#N/A</v>
      </c>
    </row>
    <row r="9109" spans="1:53" x14ac:dyDescent="0.3">
      <c r="A9109" s="1"/>
      <c r="D9109" s="3">
        <v>45630</v>
      </c>
      <c r="E9109">
        <v>9.33</v>
      </c>
      <c r="F9109">
        <v>3.6</v>
      </c>
      <c r="G9109">
        <v>0</v>
      </c>
      <c r="H9109">
        <v>0</v>
      </c>
      <c r="I9109">
        <v>0</v>
      </c>
      <c r="J9109">
        <v>0.2</v>
      </c>
      <c r="K9109">
        <v>1.9</v>
      </c>
      <c r="L9109">
        <v>1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s="2" t="e">
        <v>#N/A</v>
      </c>
      <c r="U9109" s="7" t="e">
        <v>#N/A</v>
      </c>
      <c r="V9109" s="7" t="e">
        <v>#N/A</v>
      </c>
      <c r="W9109" s="7">
        <v>0</v>
      </c>
      <c r="X9109" s="7">
        <v>44.1</v>
      </c>
      <c r="Y9109" s="7">
        <v>0.05</v>
      </c>
      <c r="Z9109" s="7" t="e">
        <v>#N/A</v>
      </c>
      <c r="AA9109" s="7" t="e">
        <v>#N/A</v>
      </c>
      <c r="AB9109" s="7" t="e">
        <v>#N/A</v>
      </c>
      <c r="AC9109" s="7" t="e">
        <v>#N/A</v>
      </c>
      <c r="AD9109" s="7">
        <v>42.26</v>
      </c>
      <c r="AE9109" s="7">
        <v>7.0000000000000007E-2</v>
      </c>
      <c r="AF9109" s="7">
        <v>0</v>
      </c>
      <c r="AG9109" s="2" t="e">
        <v>#N/A</v>
      </c>
      <c r="AH9109" s="7" t="e">
        <v>#N/A</v>
      </c>
      <c r="AJ9109" s="7" t="e">
        <v>#N/A</v>
      </c>
      <c r="AK9109" s="7" t="e">
        <v>#N/A</v>
      </c>
      <c r="AL9109" s="7" t="e">
        <v>#N/A</v>
      </c>
      <c r="AM9109" s="7" t="e">
        <v>#N/A</v>
      </c>
      <c r="AN9109" s="7" t="e">
        <v>#N/A</v>
      </c>
      <c r="AO9109" s="7" t="e">
        <v>#N/A</v>
      </c>
      <c r="AQ9109" s="7">
        <v>19.2</v>
      </c>
      <c r="AR9109" s="2">
        <v>117</v>
      </c>
      <c r="AS9109" s="7" t="e">
        <v>#N/A</v>
      </c>
      <c r="AT9109" s="7">
        <v>0</v>
      </c>
      <c r="AU9109" t="e">
        <v>#N/A</v>
      </c>
      <c r="AV9109" s="7">
        <v>0</v>
      </c>
      <c r="AW9109" s="7">
        <v>508.3</v>
      </c>
      <c r="AX9109" s="7" t="e">
        <v>#N/A</v>
      </c>
      <c r="AY9109" s="7">
        <v>0</v>
      </c>
      <c r="BA9109" t="e">
        <f t="shared" si="145"/>
        <v>#N/A</v>
      </c>
    </row>
    <row r="9110" spans="1:53" x14ac:dyDescent="0.3">
      <c r="A9110" s="1"/>
      <c r="D9110" s="3">
        <v>45631</v>
      </c>
      <c r="E9110">
        <v>9.24</v>
      </c>
      <c r="F9110">
        <v>3.6</v>
      </c>
      <c r="G9110">
        <v>0</v>
      </c>
      <c r="H9110">
        <v>0</v>
      </c>
      <c r="I9110">
        <v>0</v>
      </c>
      <c r="J9110">
        <v>0.2</v>
      </c>
      <c r="K9110">
        <v>1.8</v>
      </c>
      <c r="L9110">
        <v>1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s="2" t="e">
        <v>#N/A</v>
      </c>
      <c r="U9110" s="7" t="e">
        <v>#N/A</v>
      </c>
      <c r="V9110" s="7" t="e">
        <v>#N/A</v>
      </c>
      <c r="W9110" s="7">
        <v>0</v>
      </c>
      <c r="X9110" s="7">
        <v>43.86</v>
      </c>
      <c r="Y9110" s="7">
        <v>0.05</v>
      </c>
      <c r="Z9110" s="7" t="e">
        <v>#N/A</v>
      </c>
      <c r="AA9110" s="7" t="e">
        <v>#N/A</v>
      </c>
      <c r="AB9110" s="7" t="e">
        <v>#N/A</v>
      </c>
      <c r="AC9110" s="7" t="e">
        <v>#N/A</v>
      </c>
      <c r="AD9110" s="7">
        <v>39.5</v>
      </c>
      <c r="AE9110" s="7">
        <v>0</v>
      </c>
      <c r="AF9110" s="7">
        <v>0</v>
      </c>
      <c r="AG9110" s="2" t="e">
        <v>#N/A</v>
      </c>
      <c r="AH9110" s="7" t="e">
        <v>#N/A</v>
      </c>
      <c r="AJ9110" s="7" t="e">
        <v>#N/A</v>
      </c>
      <c r="AK9110" s="7" t="e">
        <v>#N/A</v>
      </c>
      <c r="AL9110" s="7" t="e">
        <v>#N/A</v>
      </c>
      <c r="AM9110" s="7" t="e">
        <v>#N/A</v>
      </c>
      <c r="AN9110" s="7" t="e">
        <v>#N/A</v>
      </c>
      <c r="AO9110" s="7" t="e">
        <v>#N/A</v>
      </c>
      <c r="AQ9110" s="7">
        <v>18.600000000000001</v>
      </c>
      <c r="AR9110" s="2">
        <v>155</v>
      </c>
      <c r="AS9110" s="7" t="e">
        <v>#N/A</v>
      </c>
      <c r="AT9110" s="7">
        <v>0</v>
      </c>
      <c r="AU9110" t="e">
        <v>#N/A</v>
      </c>
      <c r="AV9110" s="7">
        <v>0</v>
      </c>
      <c r="AW9110" s="7">
        <v>508.51</v>
      </c>
      <c r="AX9110" s="7" t="e">
        <v>#N/A</v>
      </c>
      <c r="AY9110" s="7">
        <v>0</v>
      </c>
      <c r="BA9110" t="e">
        <f t="shared" si="145"/>
        <v>#N/A</v>
      </c>
    </row>
    <row r="9111" spans="1:53" x14ac:dyDescent="0.3">
      <c r="A9111" s="1"/>
      <c r="D9111" s="3">
        <v>45632</v>
      </c>
      <c r="E9111">
        <v>9.1199999999999992</v>
      </c>
      <c r="F9111">
        <v>3.6</v>
      </c>
      <c r="G9111">
        <v>0</v>
      </c>
      <c r="H9111">
        <v>0</v>
      </c>
      <c r="I9111">
        <v>0</v>
      </c>
      <c r="J9111">
        <v>0.1</v>
      </c>
      <c r="K9111">
        <v>1.8</v>
      </c>
      <c r="L9111">
        <v>1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s="2" t="e">
        <v>#N/A</v>
      </c>
      <c r="U9111" s="7" t="e">
        <v>#N/A</v>
      </c>
      <c r="V9111" s="7" t="e">
        <v>#N/A</v>
      </c>
      <c r="W9111" s="7">
        <v>0</v>
      </c>
      <c r="X9111" s="7">
        <v>43.7</v>
      </c>
      <c r="Y9111" s="7">
        <v>0.05</v>
      </c>
      <c r="Z9111" s="7" t="e">
        <v>#N/A</v>
      </c>
      <c r="AA9111" s="7" t="e">
        <v>#N/A</v>
      </c>
      <c r="AB9111" s="7" t="e">
        <v>#N/A</v>
      </c>
      <c r="AC9111" s="7" t="e">
        <v>#N/A</v>
      </c>
      <c r="AD9111" s="7">
        <v>37.49</v>
      </c>
      <c r="AE9111" s="7">
        <v>0</v>
      </c>
      <c r="AF9111" s="7">
        <v>0</v>
      </c>
      <c r="AG9111" s="2" t="e">
        <v>#N/A</v>
      </c>
      <c r="AH9111" s="7" t="e">
        <v>#N/A</v>
      </c>
      <c r="AJ9111" s="7" t="e">
        <v>#N/A</v>
      </c>
      <c r="AK9111" s="7" t="e">
        <v>#N/A</v>
      </c>
      <c r="AL9111" s="7" t="e">
        <v>#N/A</v>
      </c>
      <c r="AM9111" s="7" t="e">
        <v>#N/A</v>
      </c>
      <c r="AN9111" s="7" t="e">
        <v>#N/A</v>
      </c>
      <c r="AO9111" s="7" t="e">
        <v>#N/A</v>
      </c>
      <c r="AQ9111" s="7">
        <v>18.2</v>
      </c>
      <c r="AR9111" s="2">
        <v>159</v>
      </c>
      <c r="AS9111" s="7" t="e">
        <v>#N/A</v>
      </c>
      <c r="AT9111" s="7">
        <v>0</v>
      </c>
      <c r="AU9111" t="e">
        <v>#N/A</v>
      </c>
      <c r="AV9111" s="7">
        <v>0</v>
      </c>
      <c r="AW9111" s="7">
        <v>509.84</v>
      </c>
      <c r="AX9111" s="7" t="e">
        <v>#N/A</v>
      </c>
      <c r="AY9111" s="7">
        <v>0</v>
      </c>
      <c r="BA9111" t="e">
        <f t="shared" si="145"/>
        <v>#N/A</v>
      </c>
    </row>
    <row r="9112" spans="1:53" x14ac:dyDescent="0.3">
      <c r="A9112" s="1"/>
      <c r="D9112" s="3">
        <v>45633</v>
      </c>
      <c r="E9112">
        <v>8.92</v>
      </c>
      <c r="F9112">
        <v>3.5</v>
      </c>
      <c r="G9112">
        <v>0</v>
      </c>
      <c r="H9112">
        <v>0</v>
      </c>
      <c r="I9112">
        <v>0</v>
      </c>
      <c r="J9112">
        <v>0.1</v>
      </c>
      <c r="K9112">
        <v>1.8</v>
      </c>
      <c r="L9112">
        <v>1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s="2" t="e">
        <v>#N/A</v>
      </c>
      <c r="U9112" s="7" t="e">
        <v>#N/A</v>
      </c>
      <c r="V9112" s="7" t="e">
        <v>#N/A</v>
      </c>
      <c r="W9112" s="7">
        <v>0</v>
      </c>
      <c r="X9112" s="7">
        <v>43.43</v>
      </c>
      <c r="Y9112" s="7">
        <v>0.06</v>
      </c>
      <c r="Z9112" s="7" t="e">
        <v>#N/A</v>
      </c>
      <c r="AA9112" s="7" t="e">
        <v>#N/A</v>
      </c>
      <c r="AB9112" s="7" t="e">
        <v>#N/A</v>
      </c>
      <c r="AC9112" s="7" t="e">
        <v>#N/A</v>
      </c>
      <c r="AD9112" s="7">
        <v>37.909999999999997</v>
      </c>
      <c r="AE9112" s="7">
        <v>0</v>
      </c>
      <c r="AF9112" s="7">
        <v>0</v>
      </c>
      <c r="AG9112" s="2" t="e">
        <v>#N/A</v>
      </c>
      <c r="AH9112" s="7" t="e">
        <v>#N/A</v>
      </c>
      <c r="AJ9112" s="7" t="e">
        <v>#N/A</v>
      </c>
      <c r="AK9112" s="7" t="e">
        <v>#N/A</v>
      </c>
      <c r="AL9112" s="7" t="e">
        <v>#N/A</v>
      </c>
      <c r="AM9112" s="7" t="e">
        <v>#N/A</v>
      </c>
      <c r="AN9112" s="7" t="e">
        <v>#N/A</v>
      </c>
      <c r="AO9112" s="7" t="e">
        <v>#N/A</v>
      </c>
      <c r="AQ9112" s="7">
        <v>18</v>
      </c>
      <c r="AR9112" s="2">
        <v>157</v>
      </c>
      <c r="AS9112" s="7" t="e">
        <v>#N/A</v>
      </c>
      <c r="AT9112" s="7">
        <v>0</v>
      </c>
      <c r="AU9112" t="e">
        <v>#N/A</v>
      </c>
      <c r="AV9112" s="7">
        <v>0</v>
      </c>
      <c r="AW9112" s="7">
        <v>507.87</v>
      </c>
      <c r="AX9112" s="7" t="e">
        <v>#N/A</v>
      </c>
      <c r="AY9112" s="7">
        <v>0</v>
      </c>
      <c r="BA9112" t="e">
        <f t="shared" si="145"/>
        <v>#N/A</v>
      </c>
    </row>
    <row r="9113" spans="1:53" x14ac:dyDescent="0.3">
      <c r="A9113" s="1"/>
      <c r="D9113" s="3">
        <v>45634</v>
      </c>
      <c r="E9113">
        <v>8.92</v>
      </c>
      <c r="F9113">
        <v>3.5</v>
      </c>
      <c r="G9113">
        <v>0</v>
      </c>
      <c r="H9113">
        <v>0</v>
      </c>
      <c r="I9113">
        <v>0</v>
      </c>
      <c r="J9113">
        <v>0.1</v>
      </c>
      <c r="K9113">
        <v>1.8</v>
      </c>
      <c r="L9113">
        <v>1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s="2" t="e">
        <v>#N/A</v>
      </c>
      <c r="U9113" s="7" t="e">
        <v>#N/A</v>
      </c>
      <c r="V9113" s="7" t="e">
        <v>#N/A</v>
      </c>
      <c r="W9113" s="7">
        <v>0</v>
      </c>
      <c r="X9113" s="7">
        <v>43.28</v>
      </c>
      <c r="Y9113" s="7">
        <v>0.11</v>
      </c>
      <c r="Z9113" s="7" t="e">
        <v>#N/A</v>
      </c>
      <c r="AA9113" s="7" t="e">
        <v>#N/A</v>
      </c>
      <c r="AB9113" s="7" t="e">
        <v>#N/A</v>
      </c>
      <c r="AC9113" s="7" t="e">
        <v>#N/A</v>
      </c>
      <c r="AD9113" s="7">
        <v>42.9</v>
      </c>
      <c r="AE9113" s="7">
        <v>0</v>
      </c>
      <c r="AF9113" s="7">
        <v>0</v>
      </c>
      <c r="AG9113" s="2" t="e">
        <v>#N/A</v>
      </c>
      <c r="AH9113" s="7" t="e">
        <v>#N/A</v>
      </c>
      <c r="AJ9113" s="7" t="e">
        <v>#N/A</v>
      </c>
      <c r="AK9113" s="7" t="e">
        <v>#N/A</v>
      </c>
      <c r="AL9113" s="7" t="e">
        <v>#N/A</v>
      </c>
      <c r="AM9113" s="7" t="e">
        <v>#N/A</v>
      </c>
      <c r="AN9113" s="7" t="e">
        <v>#N/A</v>
      </c>
      <c r="AO9113" s="7" t="e">
        <v>#N/A</v>
      </c>
      <c r="AQ9113" s="7">
        <v>17.600000000000001</v>
      </c>
      <c r="AR9113" s="2">
        <v>162</v>
      </c>
      <c r="AS9113" s="7" t="e">
        <v>#N/A</v>
      </c>
      <c r="AT9113" s="7">
        <v>0</v>
      </c>
      <c r="AU9113" t="e">
        <v>#N/A</v>
      </c>
      <c r="AV9113" s="7">
        <v>0</v>
      </c>
      <c r="AW9113" s="7">
        <v>506.07</v>
      </c>
      <c r="AX9113" s="7" t="e">
        <v>#N/A</v>
      </c>
      <c r="AY9113" s="7">
        <v>0</v>
      </c>
      <c r="BA9113" t="e">
        <f t="shared" si="145"/>
        <v>#N/A</v>
      </c>
    </row>
    <row r="9114" spans="1:53" x14ac:dyDescent="0.3">
      <c r="A9114" s="1"/>
      <c r="D9114" s="3">
        <v>45635</v>
      </c>
      <c r="E9114">
        <v>8.7799999999999994</v>
      </c>
      <c r="F9114">
        <v>3.4</v>
      </c>
      <c r="G9114">
        <v>0</v>
      </c>
      <c r="H9114">
        <v>0</v>
      </c>
      <c r="I9114">
        <v>0</v>
      </c>
      <c r="J9114">
        <v>0.1</v>
      </c>
      <c r="K9114">
        <v>1.8</v>
      </c>
      <c r="L9114">
        <v>1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s="2" t="e">
        <v>#N/A</v>
      </c>
      <c r="U9114" s="7" t="e">
        <v>#N/A</v>
      </c>
      <c r="V9114" s="7" t="e">
        <v>#N/A</v>
      </c>
      <c r="W9114" s="7">
        <v>0</v>
      </c>
      <c r="X9114" s="7">
        <v>42.57</v>
      </c>
      <c r="Y9114" s="7">
        <v>7.0000000000000007E-2</v>
      </c>
      <c r="Z9114" s="7" t="e">
        <v>#N/A</v>
      </c>
      <c r="AA9114" s="7" t="e">
        <v>#N/A</v>
      </c>
      <c r="AB9114" s="7" t="e">
        <v>#N/A</v>
      </c>
      <c r="AC9114" s="7" t="e">
        <v>#N/A</v>
      </c>
      <c r="AD9114" s="7">
        <v>30.95</v>
      </c>
      <c r="AE9114" s="7">
        <v>0</v>
      </c>
      <c r="AF9114" s="7">
        <v>0</v>
      </c>
      <c r="AG9114" s="2" t="e">
        <v>#N/A</v>
      </c>
      <c r="AH9114" s="7" t="e">
        <v>#N/A</v>
      </c>
      <c r="AJ9114" s="7" t="e">
        <v>#N/A</v>
      </c>
      <c r="AK9114" s="7" t="e">
        <v>#N/A</v>
      </c>
      <c r="AL9114" s="7" t="e">
        <v>#N/A</v>
      </c>
      <c r="AM9114" s="7" t="e">
        <v>#N/A</v>
      </c>
      <c r="AN9114" s="7" t="e">
        <v>#N/A</v>
      </c>
      <c r="AO9114" s="7" t="e">
        <v>#N/A</v>
      </c>
      <c r="AQ9114" s="7">
        <v>17</v>
      </c>
      <c r="AR9114" s="2">
        <v>164</v>
      </c>
      <c r="AS9114" s="7" t="e">
        <v>#N/A</v>
      </c>
      <c r="AT9114" s="7">
        <v>0</v>
      </c>
      <c r="AU9114" t="e">
        <v>#N/A</v>
      </c>
      <c r="AV9114" s="7">
        <v>0</v>
      </c>
      <c r="AW9114" s="7">
        <v>507.32</v>
      </c>
      <c r="AX9114" s="7" t="e">
        <v>#N/A</v>
      </c>
      <c r="AY9114" s="7">
        <v>0</v>
      </c>
      <c r="BA9114" t="e">
        <f t="shared" si="145"/>
        <v>#N/A</v>
      </c>
    </row>
    <row r="9115" spans="1:53" x14ac:dyDescent="0.3">
      <c r="A9115" s="1"/>
      <c r="D9115" s="3">
        <v>45636</v>
      </c>
      <c r="E9115">
        <v>8.6300000000000008</v>
      </c>
      <c r="F9115">
        <v>2</v>
      </c>
      <c r="G9115">
        <v>0</v>
      </c>
      <c r="H9115">
        <v>0</v>
      </c>
      <c r="I9115">
        <v>0</v>
      </c>
      <c r="J9115">
        <v>0.1</v>
      </c>
      <c r="K9115">
        <v>1.8</v>
      </c>
      <c r="L9115">
        <v>0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s="2" t="e">
        <v>#N/A</v>
      </c>
      <c r="U9115" s="7" t="e">
        <v>#N/A</v>
      </c>
      <c r="V9115" s="7" t="e">
        <v>#N/A</v>
      </c>
      <c r="W9115" s="7">
        <v>0</v>
      </c>
      <c r="X9115" s="7">
        <v>42.3</v>
      </c>
      <c r="Y9115" s="7">
        <v>0.06</v>
      </c>
      <c r="Z9115" s="7" t="e">
        <v>#N/A</v>
      </c>
      <c r="AA9115" s="7" t="e">
        <v>#N/A</v>
      </c>
      <c r="AB9115" s="7" t="e">
        <v>#N/A</v>
      </c>
      <c r="AC9115" s="7" t="e">
        <v>#N/A</v>
      </c>
      <c r="AD9115" s="7">
        <v>21.22</v>
      </c>
      <c r="AE9115" s="7">
        <v>0</v>
      </c>
      <c r="AF9115" s="7">
        <v>0</v>
      </c>
      <c r="AG9115" s="2" t="e">
        <v>#N/A</v>
      </c>
      <c r="AH9115" s="7" t="e">
        <v>#N/A</v>
      </c>
      <c r="AJ9115" s="7" t="e">
        <v>#N/A</v>
      </c>
      <c r="AK9115" s="7" t="e">
        <v>#N/A</v>
      </c>
      <c r="AL9115" s="7" t="e">
        <v>#N/A</v>
      </c>
      <c r="AM9115" s="7" t="e">
        <v>#N/A</v>
      </c>
      <c r="AN9115" s="7" t="e">
        <v>#N/A</v>
      </c>
      <c r="AO9115" s="7" t="e">
        <v>#N/A</v>
      </c>
      <c r="AQ9115" s="7">
        <v>15.5</v>
      </c>
      <c r="AR9115" s="2">
        <v>169</v>
      </c>
      <c r="AS9115" s="7" t="e">
        <v>#N/A</v>
      </c>
      <c r="AT9115" s="7">
        <v>0</v>
      </c>
      <c r="AU9115" t="e">
        <v>#N/A</v>
      </c>
      <c r="AV9115" s="7">
        <v>0</v>
      </c>
      <c r="AW9115" s="7">
        <v>511.37</v>
      </c>
      <c r="AX9115" s="7" t="e">
        <v>#N/A</v>
      </c>
      <c r="AY9115" s="7">
        <v>0</v>
      </c>
      <c r="BA9115" t="e">
        <f t="shared" si="145"/>
        <v>#N/A</v>
      </c>
    </row>
    <row r="9116" spans="1:53" x14ac:dyDescent="0.3">
      <c r="A9116" s="1"/>
      <c r="D9116" s="3">
        <v>45637</v>
      </c>
      <c r="E9116">
        <v>8.3800000000000008</v>
      </c>
      <c r="F9116">
        <v>1.9</v>
      </c>
      <c r="G9116">
        <v>0</v>
      </c>
      <c r="H9116">
        <v>0</v>
      </c>
      <c r="I9116">
        <v>0</v>
      </c>
      <c r="J9116">
        <v>0.1</v>
      </c>
      <c r="K9116">
        <v>1.8</v>
      </c>
      <c r="L9116">
        <v>0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s="2" t="e">
        <v>#N/A</v>
      </c>
      <c r="U9116" s="7" t="e">
        <v>#N/A</v>
      </c>
      <c r="V9116" s="7" t="e">
        <v>#N/A</v>
      </c>
      <c r="W9116" s="7">
        <v>0</v>
      </c>
      <c r="X9116" s="7">
        <v>25.73</v>
      </c>
      <c r="Y9116" s="7">
        <v>0.08</v>
      </c>
      <c r="Z9116" s="7" t="e">
        <v>#N/A</v>
      </c>
      <c r="AA9116" s="7" t="e">
        <v>#N/A</v>
      </c>
      <c r="AB9116" s="7" t="e">
        <v>#N/A</v>
      </c>
      <c r="AC9116" s="7" t="e">
        <v>#N/A</v>
      </c>
      <c r="AD9116" s="7">
        <v>30.66</v>
      </c>
      <c r="AE9116" s="7">
        <v>0</v>
      </c>
      <c r="AF9116" s="7">
        <v>0</v>
      </c>
      <c r="AG9116" s="2" t="e">
        <v>#N/A</v>
      </c>
      <c r="AH9116" s="7" t="e">
        <v>#N/A</v>
      </c>
      <c r="AJ9116" s="7" t="e">
        <v>#N/A</v>
      </c>
      <c r="AK9116" s="7" t="e">
        <v>#N/A</v>
      </c>
      <c r="AL9116" s="7" t="e">
        <v>#N/A</v>
      </c>
      <c r="AM9116" s="7" t="e">
        <v>#N/A</v>
      </c>
      <c r="AN9116" s="7" t="e">
        <v>#N/A</v>
      </c>
      <c r="AO9116" s="7" t="e">
        <v>#N/A</v>
      </c>
      <c r="AQ9116" s="7">
        <v>13.6</v>
      </c>
      <c r="AR9116" s="2">
        <v>167</v>
      </c>
      <c r="AS9116" s="7" t="e">
        <v>#N/A</v>
      </c>
      <c r="AT9116" s="7">
        <v>0</v>
      </c>
      <c r="AU9116" t="e">
        <v>#N/A</v>
      </c>
      <c r="AV9116" s="7">
        <v>0</v>
      </c>
      <c r="AW9116" s="7">
        <v>508.63</v>
      </c>
      <c r="AX9116" s="7" t="e">
        <v>#N/A</v>
      </c>
      <c r="AY9116" s="7">
        <v>0</v>
      </c>
      <c r="BA9116" t="e">
        <f t="shared" si="145"/>
        <v>#N/A</v>
      </c>
    </row>
    <row r="9117" spans="1:53" x14ac:dyDescent="0.3">
      <c r="A9117" s="1"/>
      <c r="D9117" s="3">
        <v>45638</v>
      </c>
      <c r="E9117">
        <v>8.2899999999999991</v>
      </c>
      <c r="F9117">
        <v>1.4</v>
      </c>
      <c r="G9117">
        <v>0</v>
      </c>
      <c r="H9117">
        <v>0</v>
      </c>
      <c r="I9117">
        <v>0</v>
      </c>
      <c r="J9117">
        <v>0.1</v>
      </c>
      <c r="K9117">
        <v>1.8</v>
      </c>
      <c r="L9117">
        <v>0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s="2" t="e">
        <v>#N/A</v>
      </c>
      <c r="U9117" s="7" t="e">
        <v>#N/A</v>
      </c>
      <c r="V9117" s="7" t="e">
        <v>#N/A</v>
      </c>
      <c r="W9117" s="7">
        <v>0</v>
      </c>
      <c r="X9117" s="7">
        <v>4.67</v>
      </c>
      <c r="Y9117" s="7">
        <v>0.06</v>
      </c>
      <c r="Z9117" s="7" t="e">
        <v>#N/A</v>
      </c>
      <c r="AA9117" s="7" t="e">
        <v>#N/A</v>
      </c>
      <c r="AB9117" s="7" t="e">
        <v>#N/A</v>
      </c>
      <c r="AC9117" s="7" t="e">
        <v>#N/A</v>
      </c>
      <c r="AD9117" s="7">
        <v>33.26</v>
      </c>
      <c r="AE9117" s="7">
        <v>12.88</v>
      </c>
      <c r="AF9117" s="7">
        <v>0</v>
      </c>
      <c r="AG9117" s="2" t="e">
        <v>#N/A</v>
      </c>
      <c r="AH9117" s="7" t="e">
        <v>#N/A</v>
      </c>
      <c r="AJ9117" s="7" t="e">
        <v>#N/A</v>
      </c>
      <c r="AK9117" s="7" t="e">
        <v>#N/A</v>
      </c>
      <c r="AL9117" s="7" t="e">
        <v>#N/A</v>
      </c>
      <c r="AM9117" s="7" t="e">
        <v>#N/A</v>
      </c>
      <c r="AN9117" s="7" t="e">
        <v>#N/A</v>
      </c>
      <c r="AO9117" s="7" t="e">
        <v>#N/A</v>
      </c>
      <c r="AQ9117" s="7">
        <v>12.8</v>
      </c>
      <c r="AR9117" s="2">
        <v>171</v>
      </c>
      <c r="AS9117" s="7" t="e">
        <v>#N/A</v>
      </c>
      <c r="AT9117" s="7">
        <v>0</v>
      </c>
      <c r="AU9117" t="e">
        <v>#N/A</v>
      </c>
      <c r="AV9117" s="7">
        <v>0</v>
      </c>
      <c r="AW9117" s="7">
        <v>511.1</v>
      </c>
      <c r="AX9117" s="7" t="e">
        <v>#N/A</v>
      </c>
      <c r="AY9117" s="7">
        <v>0</v>
      </c>
      <c r="BA9117" t="e">
        <f t="shared" si="145"/>
        <v>#N/A</v>
      </c>
    </row>
    <row r="9118" spans="1:53" x14ac:dyDescent="0.3">
      <c r="A9118" s="1"/>
      <c r="D9118" s="3">
        <v>45639</v>
      </c>
      <c r="E9118">
        <v>8.39</v>
      </c>
      <c r="F9118">
        <v>3.4</v>
      </c>
      <c r="G9118">
        <v>0</v>
      </c>
      <c r="H9118">
        <v>0</v>
      </c>
      <c r="I9118">
        <v>0</v>
      </c>
      <c r="J9118">
        <v>0.1</v>
      </c>
      <c r="K9118">
        <v>1.8</v>
      </c>
      <c r="L9118">
        <v>0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s="2" t="e">
        <v>#N/A</v>
      </c>
      <c r="U9118" s="7" t="e">
        <v>#N/A</v>
      </c>
      <c r="V9118" s="7" t="e">
        <v>#N/A</v>
      </c>
      <c r="W9118" s="7">
        <v>0</v>
      </c>
      <c r="X9118" s="7">
        <v>35.1</v>
      </c>
      <c r="Y9118" s="7">
        <v>0.06</v>
      </c>
      <c r="Z9118" s="7" t="e">
        <v>#N/A</v>
      </c>
      <c r="AA9118" s="7" t="e">
        <v>#N/A</v>
      </c>
      <c r="AB9118" s="7" t="e">
        <v>#N/A</v>
      </c>
      <c r="AC9118" s="7" t="e">
        <v>#N/A</v>
      </c>
      <c r="AD9118" s="7">
        <v>25.2</v>
      </c>
      <c r="AE9118" s="7">
        <v>25.5</v>
      </c>
      <c r="AF9118" s="7">
        <v>0</v>
      </c>
      <c r="AG9118" s="2" t="e">
        <v>#N/A</v>
      </c>
      <c r="AH9118" s="7" t="e">
        <v>#N/A</v>
      </c>
      <c r="AJ9118" s="7" t="e">
        <v>#N/A</v>
      </c>
      <c r="AK9118" s="7" t="e">
        <v>#N/A</v>
      </c>
      <c r="AL9118" s="7" t="e">
        <v>#N/A</v>
      </c>
      <c r="AM9118" s="7" t="e">
        <v>#N/A</v>
      </c>
      <c r="AN9118" s="7" t="e">
        <v>#N/A</v>
      </c>
      <c r="AO9118" s="7" t="e">
        <v>#N/A</v>
      </c>
      <c r="AQ9118" s="7">
        <v>13.3</v>
      </c>
      <c r="AR9118" s="2">
        <v>174</v>
      </c>
      <c r="AS9118" s="7" t="e">
        <v>#N/A</v>
      </c>
      <c r="AT9118" s="7">
        <v>0</v>
      </c>
      <c r="AU9118" t="e">
        <v>#N/A</v>
      </c>
      <c r="AV9118" s="7">
        <v>0</v>
      </c>
      <c r="AW9118" s="7">
        <v>513.44000000000005</v>
      </c>
      <c r="AX9118" s="7" t="e">
        <v>#N/A</v>
      </c>
      <c r="AY9118" s="7">
        <v>0</v>
      </c>
      <c r="BA9118" t="e">
        <f t="shared" si="145"/>
        <v>#N/A</v>
      </c>
    </row>
    <row r="9119" spans="1:53" x14ac:dyDescent="0.3">
      <c r="A9119" s="1"/>
      <c r="D9119" s="3">
        <v>45640</v>
      </c>
      <c r="E9119">
        <v>8.4</v>
      </c>
      <c r="F9119">
        <v>3.4</v>
      </c>
      <c r="G9119">
        <v>0</v>
      </c>
      <c r="H9119">
        <v>0</v>
      </c>
      <c r="I9119">
        <v>0</v>
      </c>
      <c r="J9119">
        <v>0.1</v>
      </c>
      <c r="K9119">
        <v>1.8</v>
      </c>
      <c r="L9119">
        <v>0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s="2" t="e">
        <v>#N/A</v>
      </c>
      <c r="U9119" s="7" t="e">
        <v>#N/A</v>
      </c>
      <c r="V9119" s="7" t="e">
        <v>#N/A</v>
      </c>
      <c r="W9119" s="7">
        <v>0</v>
      </c>
      <c r="X9119" s="7">
        <v>49.58</v>
      </c>
      <c r="Y9119" s="7">
        <v>0.05</v>
      </c>
      <c r="Z9119" s="7" t="e">
        <v>#N/A</v>
      </c>
      <c r="AA9119" s="7" t="e">
        <v>#N/A</v>
      </c>
      <c r="AB9119" s="7" t="e">
        <v>#N/A</v>
      </c>
      <c r="AC9119" s="7" t="e">
        <v>#N/A</v>
      </c>
      <c r="AD9119" s="7">
        <v>13.46</v>
      </c>
      <c r="AE9119" s="7">
        <v>19.98</v>
      </c>
      <c r="AF9119" s="7">
        <v>0</v>
      </c>
      <c r="AG9119" s="2" t="e">
        <v>#N/A</v>
      </c>
      <c r="AH9119" s="7" t="e">
        <v>#N/A</v>
      </c>
      <c r="AJ9119" s="7" t="e">
        <v>#N/A</v>
      </c>
      <c r="AK9119" s="7" t="e">
        <v>#N/A</v>
      </c>
      <c r="AL9119" s="7" t="e">
        <v>#N/A</v>
      </c>
      <c r="AM9119" s="7" t="e">
        <v>#N/A</v>
      </c>
      <c r="AN9119" s="7" t="e">
        <v>#N/A</v>
      </c>
      <c r="AO9119" s="7" t="e">
        <v>#N/A</v>
      </c>
      <c r="AQ9119" s="7">
        <v>13.9</v>
      </c>
      <c r="AR9119" s="2">
        <v>166</v>
      </c>
      <c r="AS9119" s="7" t="e">
        <v>#N/A</v>
      </c>
      <c r="AT9119" s="7">
        <v>0</v>
      </c>
      <c r="AU9119" t="e">
        <v>#N/A</v>
      </c>
      <c r="AV9119" s="7">
        <v>0</v>
      </c>
      <c r="AW9119" s="7">
        <v>511.26</v>
      </c>
      <c r="AX9119" s="7" t="e">
        <v>#N/A</v>
      </c>
      <c r="AY9119" s="7">
        <v>0</v>
      </c>
      <c r="BA9119" t="e">
        <f t="shared" si="145"/>
        <v>#N/A</v>
      </c>
    </row>
    <row r="9120" spans="1:53" x14ac:dyDescent="0.3">
      <c r="A9120" s="1"/>
      <c r="D9120" s="3">
        <v>45641</v>
      </c>
      <c r="E9120">
        <v>9.0399999999999991</v>
      </c>
      <c r="F9120">
        <v>3.4</v>
      </c>
      <c r="G9120">
        <v>0</v>
      </c>
      <c r="H9120">
        <v>0</v>
      </c>
      <c r="I9120">
        <v>0</v>
      </c>
      <c r="J9120">
        <v>0.1</v>
      </c>
      <c r="K9120">
        <v>1.8</v>
      </c>
      <c r="L9120">
        <v>0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s="2" t="e">
        <v>#N/A</v>
      </c>
      <c r="U9120" s="7" t="e">
        <v>#N/A</v>
      </c>
      <c r="V9120" s="7" t="e">
        <v>#N/A</v>
      </c>
      <c r="W9120" s="7">
        <v>0</v>
      </c>
      <c r="X9120" s="7">
        <v>49.41</v>
      </c>
      <c r="Y9120" s="7">
        <v>0.06</v>
      </c>
      <c r="Z9120" s="7" t="e">
        <v>#N/A</v>
      </c>
      <c r="AA9120" s="7" t="e">
        <v>#N/A</v>
      </c>
      <c r="AB9120" s="7" t="e">
        <v>#N/A</v>
      </c>
      <c r="AC9120" s="7" t="e">
        <v>#N/A</v>
      </c>
      <c r="AD9120" s="7">
        <v>17.66</v>
      </c>
      <c r="AE9120" s="7">
        <v>20</v>
      </c>
      <c r="AF9120" s="7">
        <v>0</v>
      </c>
      <c r="AG9120" s="2" t="e">
        <v>#N/A</v>
      </c>
      <c r="AH9120" s="7" t="e">
        <v>#N/A</v>
      </c>
      <c r="AJ9120" s="7" t="e">
        <v>#N/A</v>
      </c>
      <c r="AK9120" s="7" t="e">
        <v>#N/A</v>
      </c>
      <c r="AL9120" s="7" t="e">
        <v>#N/A</v>
      </c>
      <c r="AM9120" s="7" t="e">
        <v>#N/A</v>
      </c>
      <c r="AN9120" s="7" t="e">
        <v>#N/A</v>
      </c>
      <c r="AO9120" s="7" t="e">
        <v>#N/A</v>
      </c>
      <c r="AQ9120" s="7">
        <v>14.5</v>
      </c>
      <c r="AR9120" s="2">
        <v>163</v>
      </c>
      <c r="AS9120" s="7" t="e">
        <v>#N/A</v>
      </c>
      <c r="AT9120" s="7">
        <v>0</v>
      </c>
      <c r="AU9120" t="e">
        <v>#N/A</v>
      </c>
      <c r="AV9120" s="7">
        <v>0</v>
      </c>
      <c r="AW9120" s="7">
        <v>514.44000000000005</v>
      </c>
      <c r="AX9120" s="7" t="e">
        <v>#N/A</v>
      </c>
      <c r="AY9120" s="7">
        <v>0</v>
      </c>
      <c r="BA9120" t="e">
        <f t="shared" si="145"/>
        <v>#N/A</v>
      </c>
    </row>
    <row r="9121" spans="1:53" x14ac:dyDescent="0.3">
      <c r="A9121" s="1"/>
      <c r="D9121" s="3">
        <v>45642</v>
      </c>
      <c r="E9121">
        <v>9.1300000000000008</v>
      </c>
      <c r="F9121">
        <v>3.4</v>
      </c>
      <c r="G9121">
        <v>0</v>
      </c>
      <c r="H9121">
        <v>0</v>
      </c>
      <c r="I9121">
        <v>0</v>
      </c>
      <c r="J9121">
        <v>0.1</v>
      </c>
      <c r="K9121">
        <v>1.8</v>
      </c>
      <c r="L9121">
        <v>0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s="2" t="e">
        <v>#N/A</v>
      </c>
      <c r="U9121" s="7" t="e">
        <v>#N/A</v>
      </c>
      <c r="V9121" s="7" t="e">
        <v>#N/A</v>
      </c>
      <c r="W9121" s="7">
        <v>0</v>
      </c>
      <c r="X9121" s="7">
        <v>49.32</v>
      </c>
      <c r="Y9121" s="7">
        <v>0.05</v>
      </c>
      <c r="Z9121" s="7" t="e">
        <v>#N/A</v>
      </c>
      <c r="AA9121" s="7" t="e">
        <v>#N/A</v>
      </c>
      <c r="AB9121" s="7" t="e">
        <v>#N/A</v>
      </c>
      <c r="AC9121" s="7" t="e">
        <v>#N/A</v>
      </c>
      <c r="AD9121" s="7">
        <v>27.11</v>
      </c>
      <c r="AE9121" s="7">
        <v>8.59</v>
      </c>
      <c r="AF9121" s="7">
        <v>0</v>
      </c>
      <c r="AG9121" s="2" t="e">
        <v>#N/A</v>
      </c>
      <c r="AH9121" s="7" t="e">
        <v>#N/A</v>
      </c>
      <c r="AJ9121" s="7" t="e">
        <v>#N/A</v>
      </c>
      <c r="AK9121" s="7" t="e">
        <v>#N/A</v>
      </c>
      <c r="AL9121" s="7" t="e">
        <v>#N/A</v>
      </c>
      <c r="AM9121" s="7" t="e">
        <v>#N/A</v>
      </c>
      <c r="AN9121" s="7" t="e">
        <v>#N/A</v>
      </c>
      <c r="AO9121" s="7" t="e">
        <v>#N/A</v>
      </c>
      <c r="AQ9121" s="7">
        <v>14.9</v>
      </c>
      <c r="AR9121" s="2">
        <v>161</v>
      </c>
      <c r="AS9121" s="7" t="e">
        <v>#N/A</v>
      </c>
      <c r="AT9121" s="7">
        <v>0</v>
      </c>
      <c r="AU9121" t="e">
        <v>#N/A</v>
      </c>
      <c r="AV9121" s="7">
        <v>0</v>
      </c>
      <c r="AW9121" s="7">
        <v>513.67999999999995</v>
      </c>
      <c r="AX9121" s="7" t="e">
        <v>#N/A</v>
      </c>
      <c r="AY9121" s="7">
        <v>0</v>
      </c>
      <c r="BA9121" t="e">
        <f t="shared" si="145"/>
        <v>#N/A</v>
      </c>
    </row>
    <row r="9122" spans="1:53" x14ac:dyDescent="0.3">
      <c r="A9122" s="1"/>
      <c r="D9122" s="3">
        <v>45643</v>
      </c>
      <c r="E9122">
        <v>9.02</v>
      </c>
      <c r="F9122">
        <v>3.4</v>
      </c>
      <c r="G9122">
        <v>0</v>
      </c>
      <c r="H9122">
        <v>0</v>
      </c>
      <c r="I9122">
        <v>0</v>
      </c>
      <c r="J9122">
        <v>0.1</v>
      </c>
      <c r="K9122">
        <v>1.8</v>
      </c>
      <c r="L9122">
        <v>0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s="2" t="e">
        <v>#N/A</v>
      </c>
      <c r="U9122" s="7" t="e">
        <v>#N/A</v>
      </c>
      <c r="V9122" s="7" t="e">
        <v>#N/A</v>
      </c>
      <c r="W9122" s="7">
        <v>0</v>
      </c>
      <c r="X9122" s="7">
        <v>31.95</v>
      </c>
      <c r="Y9122" s="7">
        <v>0.12</v>
      </c>
      <c r="Z9122" s="7" t="e">
        <v>#N/A</v>
      </c>
      <c r="AA9122" s="7" t="e">
        <v>#N/A</v>
      </c>
      <c r="AB9122" s="7" t="e">
        <v>#N/A</v>
      </c>
      <c r="AC9122" s="7" t="e">
        <v>#N/A</v>
      </c>
      <c r="AD9122" s="7">
        <v>38.46</v>
      </c>
      <c r="AE9122" s="7">
        <v>11.06</v>
      </c>
      <c r="AF9122" s="7">
        <v>0</v>
      </c>
      <c r="AG9122" s="2" t="e">
        <v>#N/A</v>
      </c>
      <c r="AH9122" s="7" t="e">
        <v>#N/A</v>
      </c>
      <c r="AJ9122" s="7" t="e">
        <v>#N/A</v>
      </c>
      <c r="AK9122" s="7" t="e">
        <v>#N/A</v>
      </c>
      <c r="AL9122" s="7" t="e">
        <v>#N/A</v>
      </c>
      <c r="AM9122" s="7" t="e">
        <v>#N/A</v>
      </c>
      <c r="AN9122" s="7" t="e">
        <v>#N/A</v>
      </c>
      <c r="AO9122" s="7" t="e">
        <v>#N/A</v>
      </c>
      <c r="AQ9122" s="7">
        <v>15.1</v>
      </c>
      <c r="AR9122" s="2">
        <v>163</v>
      </c>
      <c r="AS9122" s="7" t="e">
        <v>#N/A</v>
      </c>
      <c r="AT9122" s="7">
        <v>0</v>
      </c>
      <c r="AU9122" t="e">
        <v>#N/A</v>
      </c>
      <c r="AV9122" s="7">
        <v>0</v>
      </c>
      <c r="AW9122" s="7">
        <v>274.92</v>
      </c>
      <c r="AX9122" s="7" t="e">
        <v>#N/A</v>
      </c>
      <c r="AY9122" s="7">
        <v>0</v>
      </c>
      <c r="BA9122" t="e">
        <f t="shared" si="145"/>
        <v>#N/A</v>
      </c>
    </row>
    <row r="9123" spans="1:53" x14ac:dyDescent="0.3">
      <c r="A9123" s="1"/>
      <c r="D9123" s="3">
        <v>45644</v>
      </c>
      <c r="E9123">
        <v>8.91</v>
      </c>
      <c r="F9123">
        <v>3.3</v>
      </c>
      <c r="G9123">
        <v>0</v>
      </c>
      <c r="H9123">
        <v>0</v>
      </c>
      <c r="I9123">
        <v>0</v>
      </c>
      <c r="J9123">
        <v>0</v>
      </c>
      <c r="K9123">
        <v>1.7</v>
      </c>
      <c r="L9123">
        <v>0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s="2" t="e">
        <v>#N/A</v>
      </c>
      <c r="U9123" s="7" t="e">
        <v>#N/A</v>
      </c>
      <c r="V9123" s="7" t="e">
        <v>#N/A</v>
      </c>
      <c r="W9123" s="7">
        <v>0</v>
      </c>
      <c r="X9123" s="7">
        <v>10.1</v>
      </c>
      <c r="Y9123" s="7">
        <v>0.05</v>
      </c>
      <c r="Z9123" s="7" t="e">
        <v>#N/A</v>
      </c>
      <c r="AA9123" s="7" t="e">
        <v>#N/A</v>
      </c>
      <c r="AB9123" s="7" t="e">
        <v>#N/A</v>
      </c>
      <c r="AC9123" s="7" t="e">
        <v>#N/A</v>
      </c>
      <c r="AD9123" s="7">
        <v>26.6</v>
      </c>
      <c r="AE9123" s="7">
        <v>14.9</v>
      </c>
      <c r="AF9123" s="7">
        <v>0</v>
      </c>
      <c r="AG9123" s="2" t="e">
        <v>#N/A</v>
      </c>
      <c r="AH9123" s="7" t="e">
        <v>#N/A</v>
      </c>
      <c r="AJ9123" s="7" t="e">
        <v>#N/A</v>
      </c>
      <c r="AK9123" s="7" t="e">
        <v>#N/A</v>
      </c>
      <c r="AL9123" s="7" t="e">
        <v>#N/A</v>
      </c>
      <c r="AM9123" s="7" t="e">
        <v>#N/A</v>
      </c>
      <c r="AN9123" s="7" t="e">
        <v>#N/A</v>
      </c>
      <c r="AO9123" s="7">
        <v>0</v>
      </c>
      <c r="AQ9123" s="7">
        <v>15.5</v>
      </c>
      <c r="AR9123" s="2">
        <v>158</v>
      </c>
      <c r="AS9123" s="7" t="e">
        <v>#N/A</v>
      </c>
      <c r="AT9123" s="7">
        <v>0</v>
      </c>
      <c r="AU9123" t="e">
        <v>#N/A</v>
      </c>
      <c r="AV9123" s="7">
        <v>0</v>
      </c>
      <c r="AW9123" s="7">
        <v>160.26</v>
      </c>
      <c r="AX9123" s="7" t="e">
        <v>#N/A</v>
      </c>
      <c r="AY9123" s="7">
        <v>0</v>
      </c>
      <c r="BA9123" t="e">
        <f t="shared" si="145"/>
        <v>#N/A</v>
      </c>
    </row>
    <row r="9124" spans="1:53" x14ac:dyDescent="0.3">
      <c r="A9124" s="1"/>
      <c r="D9124" s="3">
        <v>45645</v>
      </c>
      <c r="E9124">
        <v>8.9700000000000006</v>
      </c>
      <c r="F9124">
        <v>3.3</v>
      </c>
      <c r="G9124">
        <v>0</v>
      </c>
      <c r="H9124">
        <v>0</v>
      </c>
      <c r="I9124">
        <v>0</v>
      </c>
      <c r="J9124">
        <v>0</v>
      </c>
      <c r="K9124">
        <v>1.7</v>
      </c>
      <c r="L9124">
        <v>0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s="2" t="e">
        <v>#N/A</v>
      </c>
      <c r="U9124" s="7" t="e">
        <v>#N/A</v>
      </c>
      <c r="V9124" s="7" t="e">
        <v>#N/A</v>
      </c>
      <c r="W9124" s="7">
        <v>0</v>
      </c>
      <c r="X9124" s="7">
        <v>10.1</v>
      </c>
      <c r="Y9124" s="7">
        <v>0.06</v>
      </c>
      <c r="Z9124" s="7" t="e">
        <v>#N/A</v>
      </c>
      <c r="AA9124" s="7" t="e">
        <v>#N/A</v>
      </c>
      <c r="AB9124" s="7" t="e">
        <v>#N/A</v>
      </c>
      <c r="AC9124" s="7" t="e">
        <v>#N/A</v>
      </c>
      <c r="AD9124" s="7">
        <v>27.26</v>
      </c>
      <c r="AE9124" s="7">
        <v>14.65</v>
      </c>
      <c r="AF9124" s="7">
        <v>0</v>
      </c>
      <c r="AG9124" s="2" t="e">
        <v>#N/A</v>
      </c>
      <c r="AH9124" s="7" t="e">
        <v>#N/A</v>
      </c>
      <c r="AJ9124" s="7" t="e">
        <v>#N/A</v>
      </c>
      <c r="AK9124" s="7" t="e">
        <v>#N/A</v>
      </c>
      <c r="AL9124" s="7" t="e">
        <v>#N/A</v>
      </c>
      <c r="AM9124" s="7" t="e">
        <v>#N/A</v>
      </c>
      <c r="AN9124" s="7" t="e">
        <v>#N/A</v>
      </c>
      <c r="AO9124" s="7">
        <v>0</v>
      </c>
      <c r="AQ9124" s="7">
        <v>16.100000000000001</v>
      </c>
      <c r="AR9124" s="2">
        <v>165</v>
      </c>
      <c r="AS9124" s="7" t="e">
        <v>#N/A</v>
      </c>
      <c r="AT9124" s="7">
        <v>0</v>
      </c>
      <c r="AU9124" t="e">
        <v>#N/A</v>
      </c>
      <c r="AV9124" s="7">
        <v>0</v>
      </c>
      <c r="AW9124" s="7">
        <v>159.44</v>
      </c>
      <c r="AX9124" s="7" t="e">
        <v>#N/A</v>
      </c>
      <c r="AY9124" s="7">
        <v>0</v>
      </c>
      <c r="BA9124" t="e">
        <f t="shared" si="145"/>
        <v>#N/A</v>
      </c>
    </row>
    <row r="9125" spans="1:53" x14ac:dyDescent="0.3">
      <c r="A9125" s="1"/>
      <c r="D9125" s="3">
        <v>45646</v>
      </c>
      <c r="E9125">
        <v>8.64</v>
      </c>
      <c r="F9125">
        <v>3.3</v>
      </c>
      <c r="G9125">
        <v>0</v>
      </c>
      <c r="H9125">
        <v>0</v>
      </c>
      <c r="I9125">
        <v>0</v>
      </c>
      <c r="J9125">
        <v>0</v>
      </c>
      <c r="K9125">
        <v>1.7</v>
      </c>
      <c r="L9125">
        <v>3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s="2" t="e">
        <v>#N/A</v>
      </c>
      <c r="U9125" s="7" t="e">
        <v>#N/A</v>
      </c>
      <c r="V9125" s="7" t="e">
        <v>#N/A</v>
      </c>
      <c r="W9125" s="7">
        <v>0</v>
      </c>
      <c r="X9125" s="7">
        <v>10.1</v>
      </c>
      <c r="Y9125" s="7">
        <v>0.05</v>
      </c>
      <c r="Z9125" s="7" t="e">
        <v>#N/A</v>
      </c>
      <c r="AA9125" s="7" t="e">
        <v>#N/A</v>
      </c>
      <c r="AB9125" s="7" t="e">
        <v>#N/A</v>
      </c>
      <c r="AC9125" s="7" t="e">
        <v>#N/A</v>
      </c>
      <c r="AD9125" s="7">
        <v>32.96</v>
      </c>
      <c r="AE9125" s="7">
        <v>8.6199999999999992</v>
      </c>
      <c r="AF9125" s="7">
        <v>0</v>
      </c>
      <c r="AG9125" s="2" t="e">
        <v>#N/A</v>
      </c>
      <c r="AH9125" s="7" t="e">
        <v>#N/A</v>
      </c>
      <c r="AJ9125" s="7" t="e">
        <v>#N/A</v>
      </c>
      <c r="AK9125" s="7" t="e">
        <v>#N/A</v>
      </c>
      <c r="AL9125" s="7" t="e">
        <v>#N/A</v>
      </c>
      <c r="AM9125" s="7" t="e">
        <v>#N/A</v>
      </c>
      <c r="AN9125" s="7" t="e">
        <v>#N/A</v>
      </c>
      <c r="AO9125" s="7">
        <v>0</v>
      </c>
      <c r="AQ9125" s="7">
        <v>16.7</v>
      </c>
      <c r="AR9125" s="2">
        <v>165</v>
      </c>
      <c r="AS9125" s="7" t="e">
        <v>#N/A</v>
      </c>
      <c r="AT9125" s="7">
        <v>0</v>
      </c>
      <c r="AU9125" t="e">
        <v>#N/A</v>
      </c>
      <c r="AV9125" s="7">
        <v>0</v>
      </c>
      <c r="AW9125" s="7">
        <v>158.91999999999999</v>
      </c>
      <c r="AX9125" s="7" t="e">
        <v>#N/A</v>
      </c>
      <c r="AY9125" s="7">
        <v>0</v>
      </c>
      <c r="BA9125" t="e">
        <f t="shared" si="145"/>
        <v>#N/A</v>
      </c>
    </row>
    <row r="9126" spans="1:53" x14ac:dyDescent="0.3">
      <c r="A9126" s="1"/>
      <c r="D9126" s="3">
        <v>45647</v>
      </c>
      <c r="E9126">
        <v>8.48</v>
      </c>
      <c r="F9126">
        <v>3.3</v>
      </c>
      <c r="G9126">
        <v>0</v>
      </c>
      <c r="H9126">
        <v>0</v>
      </c>
      <c r="I9126">
        <v>0</v>
      </c>
      <c r="J9126">
        <v>0</v>
      </c>
      <c r="K9126">
        <v>1.7</v>
      </c>
      <c r="L9126">
        <v>3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s="2" t="e">
        <v>#N/A</v>
      </c>
      <c r="U9126" s="7" t="e">
        <v>#N/A</v>
      </c>
      <c r="V9126" s="7" t="e">
        <v>#N/A</v>
      </c>
      <c r="W9126" s="7">
        <v>0</v>
      </c>
      <c r="X9126" s="7">
        <v>10.08</v>
      </c>
      <c r="Y9126" s="7">
        <v>0.05</v>
      </c>
      <c r="Z9126" s="7" t="e">
        <v>#N/A</v>
      </c>
      <c r="AA9126" s="7" t="e">
        <v>#N/A</v>
      </c>
      <c r="AB9126" s="7" t="e">
        <v>#N/A</v>
      </c>
      <c r="AC9126" s="7" t="e">
        <v>#N/A</v>
      </c>
      <c r="AD9126" s="7">
        <v>31.71</v>
      </c>
      <c r="AE9126" s="7">
        <v>10.74</v>
      </c>
      <c r="AF9126" s="7">
        <v>0</v>
      </c>
      <c r="AG9126" s="2" t="e">
        <v>#N/A</v>
      </c>
      <c r="AH9126" s="7" t="e">
        <v>#N/A</v>
      </c>
      <c r="AJ9126" s="7" t="e">
        <v>#N/A</v>
      </c>
      <c r="AK9126" s="7" t="e">
        <v>#N/A</v>
      </c>
      <c r="AL9126" s="7" t="e">
        <v>#N/A</v>
      </c>
      <c r="AM9126" s="7" t="e">
        <v>#N/A</v>
      </c>
      <c r="AN9126" s="7" t="e">
        <v>#N/A</v>
      </c>
      <c r="AO9126" s="7">
        <v>0</v>
      </c>
      <c r="AQ9126" s="7">
        <v>17.2</v>
      </c>
      <c r="AR9126" s="2">
        <v>166</v>
      </c>
      <c r="AS9126" s="7" t="e">
        <v>#N/A</v>
      </c>
      <c r="AT9126" s="7">
        <v>0</v>
      </c>
      <c r="AU9126" t="e">
        <v>#N/A</v>
      </c>
      <c r="AV9126" s="7">
        <v>0</v>
      </c>
      <c r="AW9126" s="7">
        <v>158.86000000000001</v>
      </c>
      <c r="AX9126" s="7" t="e">
        <v>#N/A</v>
      </c>
      <c r="AY9126" s="7">
        <v>0</v>
      </c>
      <c r="BA9126" t="e">
        <f t="shared" si="145"/>
        <v>#N/A</v>
      </c>
    </row>
    <row r="9127" spans="1:53" x14ac:dyDescent="0.3">
      <c r="A9127" s="1"/>
      <c r="D9127" s="3">
        <v>45648</v>
      </c>
      <c r="E9127">
        <v>8.17</v>
      </c>
      <c r="F9127">
        <v>3.3</v>
      </c>
      <c r="G9127">
        <v>0</v>
      </c>
      <c r="H9127">
        <v>0</v>
      </c>
      <c r="I9127">
        <v>0</v>
      </c>
      <c r="J9127">
        <v>0</v>
      </c>
      <c r="K9127">
        <v>1.7</v>
      </c>
      <c r="L9127">
        <v>3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s="2" t="e">
        <v>#N/A</v>
      </c>
      <c r="U9127" s="7" t="e">
        <v>#N/A</v>
      </c>
      <c r="V9127" s="7" t="e">
        <v>#N/A</v>
      </c>
      <c r="W9127" s="7">
        <v>0</v>
      </c>
      <c r="X9127" s="7">
        <v>10.08</v>
      </c>
      <c r="Y9127" s="7">
        <v>0.05</v>
      </c>
      <c r="Z9127" s="7" t="e">
        <v>#N/A</v>
      </c>
      <c r="AA9127" s="7" t="e">
        <v>#N/A</v>
      </c>
      <c r="AB9127" s="7" t="e">
        <v>#N/A</v>
      </c>
      <c r="AC9127" s="7" t="e">
        <v>#N/A</v>
      </c>
      <c r="AD9127" s="7">
        <v>31.66</v>
      </c>
      <c r="AE9127" s="7">
        <v>10.55</v>
      </c>
      <c r="AF9127" s="7">
        <v>0</v>
      </c>
      <c r="AG9127" s="2" t="e">
        <v>#N/A</v>
      </c>
      <c r="AH9127" s="7" t="e">
        <v>#N/A</v>
      </c>
      <c r="AJ9127" s="7" t="e">
        <v>#N/A</v>
      </c>
      <c r="AK9127" s="7" t="e">
        <v>#N/A</v>
      </c>
      <c r="AL9127" s="7" t="e">
        <v>#N/A</v>
      </c>
      <c r="AM9127" s="7" t="e">
        <v>#N/A</v>
      </c>
      <c r="AN9127" s="7" t="e">
        <v>#N/A</v>
      </c>
      <c r="AO9127" s="7">
        <v>0</v>
      </c>
      <c r="AQ9127" s="7">
        <v>17.600000000000001</v>
      </c>
      <c r="AR9127" s="2">
        <v>166</v>
      </c>
      <c r="AS9127" s="7" t="e">
        <v>#N/A</v>
      </c>
      <c r="AT9127" s="7">
        <v>0</v>
      </c>
      <c r="AU9127" t="e">
        <v>#N/A</v>
      </c>
      <c r="AV9127" s="7">
        <v>0</v>
      </c>
      <c r="AW9127" s="7">
        <v>157.96</v>
      </c>
      <c r="AX9127" s="7" t="e">
        <v>#N/A</v>
      </c>
      <c r="AY9127" s="7">
        <v>0</v>
      </c>
      <c r="BA9127" t="e">
        <f t="shared" si="145"/>
        <v>#N/A</v>
      </c>
    </row>
    <row r="9128" spans="1:53" x14ac:dyDescent="0.3">
      <c r="A9128" s="1"/>
      <c r="D9128" s="3">
        <v>45649</v>
      </c>
      <c r="E9128">
        <v>8.5299999999999994</v>
      </c>
      <c r="F9128">
        <v>3.2</v>
      </c>
      <c r="G9128">
        <v>0</v>
      </c>
      <c r="H9128">
        <v>0</v>
      </c>
      <c r="I9128">
        <v>0</v>
      </c>
      <c r="J9128">
        <v>0</v>
      </c>
      <c r="K9128">
        <v>1.7</v>
      </c>
      <c r="L9128">
        <v>3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s="2" t="e">
        <v>#N/A</v>
      </c>
      <c r="U9128" s="7" t="e">
        <v>#N/A</v>
      </c>
      <c r="V9128" s="7" t="e">
        <v>#N/A</v>
      </c>
      <c r="W9128" s="7">
        <v>0</v>
      </c>
      <c r="X9128" s="7">
        <v>9.98</v>
      </c>
      <c r="Y9128" s="7">
        <v>0.06</v>
      </c>
      <c r="Z9128" s="7" t="e">
        <v>#N/A</v>
      </c>
      <c r="AA9128" s="7" t="e">
        <v>#N/A</v>
      </c>
      <c r="AB9128" s="7" t="e">
        <v>#N/A</v>
      </c>
      <c r="AC9128" s="7" t="e">
        <v>#N/A</v>
      </c>
      <c r="AD9128" s="7">
        <v>35.03</v>
      </c>
      <c r="AE9128" s="7">
        <v>11.08</v>
      </c>
      <c r="AF9128" s="7">
        <v>0</v>
      </c>
      <c r="AG9128" s="2" t="e">
        <v>#N/A</v>
      </c>
      <c r="AH9128" s="7" t="e">
        <v>#N/A</v>
      </c>
      <c r="AJ9128" s="7" t="e">
        <v>#N/A</v>
      </c>
      <c r="AK9128" s="7" t="e">
        <v>#N/A</v>
      </c>
      <c r="AL9128" s="7" t="e">
        <v>#N/A</v>
      </c>
      <c r="AM9128" s="7" t="e">
        <v>#N/A</v>
      </c>
      <c r="AN9128" s="7" t="e">
        <v>#N/A</v>
      </c>
      <c r="AO9128" s="7">
        <v>0</v>
      </c>
      <c r="AQ9128" s="7">
        <v>18.100000000000001</v>
      </c>
      <c r="AR9128" s="2">
        <v>166</v>
      </c>
      <c r="AS9128" s="7" t="e">
        <v>#N/A</v>
      </c>
      <c r="AT9128" s="7">
        <v>0</v>
      </c>
      <c r="AU9128" t="e">
        <v>#N/A</v>
      </c>
      <c r="AV9128" s="7">
        <v>0</v>
      </c>
      <c r="AW9128" s="7">
        <v>157.96</v>
      </c>
      <c r="AX9128" s="7" t="e">
        <v>#N/A</v>
      </c>
      <c r="AY9128" s="7">
        <v>0</v>
      </c>
      <c r="BA9128" t="e">
        <f t="shared" si="145"/>
        <v>#N/A</v>
      </c>
    </row>
    <row r="9129" spans="1:53" x14ac:dyDescent="0.3">
      <c r="A9129" s="1"/>
      <c r="D9129" s="3">
        <v>45650</v>
      </c>
      <c r="E9129">
        <v>8.56</v>
      </c>
      <c r="F9129">
        <v>3.2</v>
      </c>
      <c r="G9129">
        <v>0</v>
      </c>
      <c r="H9129">
        <v>0</v>
      </c>
      <c r="I9129">
        <v>0</v>
      </c>
      <c r="J9129">
        <v>0</v>
      </c>
      <c r="K9129">
        <v>1.7</v>
      </c>
      <c r="L9129">
        <v>3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s="2" t="e">
        <v>#N/A</v>
      </c>
      <c r="U9129" s="7" t="e">
        <v>#N/A</v>
      </c>
      <c r="V9129" s="7" t="e">
        <v>#N/A</v>
      </c>
      <c r="W9129" s="7">
        <v>0</v>
      </c>
      <c r="X9129" s="7">
        <v>9.8800000000000008</v>
      </c>
      <c r="Y9129" s="7">
        <v>0.05</v>
      </c>
      <c r="Z9129" s="7" t="e">
        <v>#N/A</v>
      </c>
      <c r="AA9129" s="7" t="e">
        <v>#N/A</v>
      </c>
      <c r="AB9129" s="7" t="e">
        <v>#N/A</v>
      </c>
      <c r="AC9129" s="7" t="e">
        <v>#N/A</v>
      </c>
      <c r="AD9129" s="7">
        <v>31.4</v>
      </c>
      <c r="AE9129" s="7">
        <v>10.65</v>
      </c>
      <c r="AF9129" s="7">
        <v>0</v>
      </c>
      <c r="AG9129" s="2" t="e">
        <v>#N/A</v>
      </c>
      <c r="AH9129" s="7" t="e">
        <v>#N/A</v>
      </c>
      <c r="AJ9129" s="7" t="e">
        <v>#N/A</v>
      </c>
      <c r="AK9129" s="7" t="e">
        <v>#N/A</v>
      </c>
      <c r="AL9129" s="7" t="e">
        <v>#N/A</v>
      </c>
      <c r="AM9129" s="7" t="e">
        <v>#N/A</v>
      </c>
      <c r="AN9129" s="7" t="e">
        <v>#N/A</v>
      </c>
      <c r="AO9129" s="7">
        <v>0</v>
      </c>
      <c r="AQ9129" s="7">
        <v>18.7</v>
      </c>
      <c r="AR9129" s="2">
        <v>166</v>
      </c>
      <c r="AS9129" s="7" t="e">
        <v>#N/A</v>
      </c>
      <c r="AT9129" s="7">
        <v>0</v>
      </c>
      <c r="AU9129" t="e">
        <v>#N/A</v>
      </c>
      <c r="AV9129" s="7">
        <v>0</v>
      </c>
      <c r="AW9129" s="7">
        <v>158.01</v>
      </c>
      <c r="AX9129" s="7" t="e">
        <v>#N/A</v>
      </c>
      <c r="AY9129" s="7">
        <v>0</v>
      </c>
      <c r="BA9129" t="e">
        <f t="shared" si="145"/>
        <v>#N/A</v>
      </c>
    </row>
    <row r="9130" spans="1:53" x14ac:dyDescent="0.3">
      <c r="A9130" s="1"/>
      <c r="D9130" s="3">
        <v>45651</v>
      </c>
      <c r="E9130">
        <v>8.7899999999999991</v>
      </c>
      <c r="F9130">
        <v>3.2</v>
      </c>
      <c r="G9130">
        <v>0</v>
      </c>
      <c r="H9130">
        <v>0</v>
      </c>
      <c r="I9130">
        <v>0</v>
      </c>
      <c r="J9130">
        <v>0</v>
      </c>
      <c r="K9130">
        <v>1.7</v>
      </c>
      <c r="L9130">
        <v>3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s="2" t="e">
        <v>#N/A</v>
      </c>
      <c r="U9130" s="7" t="e">
        <v>#N/A</v>
      </c>
      <c r="V9130" s="7" t="e">
        <v>#N/A</v>
      </c>
      <c r="W9130" s="7">
        <v>0</v>
      </c>
      <c r="X9130" s="7">
        <v>9.8699999999999992</v>
      </c>
      <c r="Y9130" s="7">
        <v>0.05</v>
      </c>
      <c r="Z9130" s="7" t="e">
        <v>#N/A</v>
      </c>
      <c r="AA9130" s="7" t="e">
        <v>#N/A</v>
      </c>
      <c r="AB9130" s="7" t="e">
        <v>#N/A</v>
      </c>
      <c r="AC9130" s="7" t="e">
        <v>#N/A</v>
      </c>
      <c r="AD9130" s="7">
        <v>34.56</v>
      </c>
      <c r="AE9130" s="7">
        <v>11.07</v>
      </c>
      <c r="AF9130" s="7">
        <v>0</v>
      </c>
      <c r="AG9130" s="2" t="e">
        <v>#N/A</v>
      </c>
      <c r="AH9130" s="7" t="e">
        <v>#N/A</v>
      </c>
      <c r="AJ9130" s="7" t="e">
        <v>#N/A</v>
      </c>
      <c r="AK9130" s="7" t="e">
        <v>#N/A</v>
      </c>
      <c r="AL9130" s="7" t="e">
        <v>#N/A</v>
      </c>
      <c r="AM9130" s="7" t="e">
        <v>#N/A</v>
      </c>
      <c r="AN9130" s="7" t="e">
        <v>#N/A</v>
      </c>
      <c r="AO9130" s="7">
        <v>0</v>
      </c>
      <c r="AQ9130" s="7">
        <v>19.399999999999999</v>
      </c>
      <c r="AR9130" s="2">
        <v>166</v>
      </c>
      <c r="AS9130" s="7" t="e">
        <v>#N/A</v>
      </c>
      <c r="AT9130" s="7">
        <v>0</v>
      </c>
      <c r="AU9130" t="e">
        <v>#N/A</v>
      </c>
      <c r="AV9130" s="7">
        <v>0</v>
      </c>
      <c r="AW9130" s="7">
        <v>159.07</v>
      </c>
      <c r="AX9130" s="7" t="e">
        <v>#N/A</v>
      </c>
      <c r="AY9130" s="7">
        <v>0</v>
      </c>
      <c r="BA9130" t="e">
        <f t="shared" si="145"/>
        <v>#N/A</v>
      </c>
    </row>
    <row r="9131" spans="1:53" x14ac:dyDescent="0.3">
      <c r="A9131" s="1"/>
      <c r="D9131" s="3">
        <v>45652</v>
      </c>
      <c r="E9131">
        <v>9.2100000000000009</v>
      </c>
      <c r="F9131">
        <v>2.8</v>
      </c>
      <c r="G9131">
        <v>0</v>
      </c>
      <c r="H9131">
        <v>0</v>
      </c>
      <c r="I9131">
        <v>0</v>
      </c>
      <c r="J9131">
        <v>0</v>
      </c>
      <c r="K9131">
        <v>1.7</v>
      </c>
      <c r="L9131">
        <v>2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s="2" t="e">
        <v>#N/A</v>
      </c>
      <c r="U9131" s="7" t="e">
        <v>#N/A</v>
      </c>
      <c r="V9131" s="7" t="e">
        <v>#N/A</v>
      </c>
      <c r="W9131" s="7">
        <v>0</v>
      </c>
      <c r="X9131" s="7">
        <v>9.86</v>
      </c>
      <c r="Y9131" s="7">
        <v>7.0000000000000007E-2</v>
      </c>
      <c r="Z9131" s="7" t="e">
        <v>#N/A</v>
      </c>
      <c r="AA9131" s="7" t="e">
        <v>#N/A</v>
      </c>
      <c r="AB9131" s="7" t="e">
        <v>#N/A</v>
      </c>
      <c r="AC9131" s="7" t="e">
        <v>#N/A</v>
      </c>
      <c r="AD9131" s="7">
        <v>29.82</v>
      </c>
      <c r="AE9131" s="7">
        <v>10.29</v>
      </c>
      <c r="AF9131" s="7">
        <v>0</v>
      </c>
      <c r="AG9131" s="2" t="e">
        <v>#N/A</v>
      </c>
      <c r="AH9131" s="7" t="e">
        <v>#N/A</v>
      </c>
      <c r="AJ9131" s="7" t="e">
        <v>#N/A</v>
      </c>
      <c r="AK9131" s="7" t="e">
        <v>#N/A</v>
      </c>
      <c r="AL9131" s="7" t="e">
        <v>#N/A</v>
      </c>
      <c r="AM9131" s="7" t="e">
        <v>#N/A</v>
      </c>
      <c r="AN9131" s="7" t="e">
        <v>#N/A</v>
      </c>
      <c r="AO9131" s="7">
        <v>0</v>
      </c>
      <c r="AQ9131" s="7">
        <v>20</v>
      </c>
      <c r="AR9131" s="2">
        <v>166</v>
      </c>
      <c r="AS9131" s="7" t="e">
        <v>#N/A</v>
      </c>
      <c r="AT9131" s="7">
        <v>0</v>
      </c>
      <c r="AU9131" t="e">
        <v>#N/A</v>
      </c>
      <c r="AV9131" s="7">
        <v>0</v>
      </c>
      <c r="AW9131" s="7">
        <v>158.78</v>
      </c>
      <c r="AX9131" s="7" t="e">
        <v>#N/A</v>
      </c>
      <c r="AY9131" s="7">
        <v>0</v>
      </c>
      <c r="BA9131" t="e">
        <f t="shared" si="145"/>
        <v>#N/A</v>
      </c>
    </row>
    <row r="9132" spans="1:53" x14ac:dyDescent="0.3">
      <c r="A9132" s="1"/>
      <c r="D9132" s="3">
        <v>45653</v>
      </c>
      <c r="E9132">
        <v>9.35</v>
      </c>
      <c r="F9132">
        <v>3.2</v>
      </c>
      <c r="G9132">
        <v>0</v>
      </c>
      <c r="H9132">
        <v>0</v>
      </c>
      <c r="I9132">
        <v>0</v>
      </c>
      <c r="J9132">
        <v>0</v>
      </c>
      <c r="K9132">
        <v>1.7</v>
      </c>
      <c r="L9132">
        <v>3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s="2" t="e">
        <v>#N/A</v>
      </c>
      <c r="U9132" s="7" t="e">
        <v>#N/A</v>
      </c>
      <c r="V9132" s="7" t="e">
        <v>#N/A</v>
      </c>
      <c r="W9132" s="7">
        <v>0</v>
      </c>
      <c r="X9132" s="7">
        <v>9.85</v>
      </c>
      <c r="Y9132" s="7">
        <v>0.06</v>
      </c>
      <c r="Z9132" s="7" t="e">
        <v>#N/A</v>
      </c>
      <c r="AA9132" s="7" t="e">
        <v>#N/A</v>
      </c>
      <c r="AB9132" s="7" t="e">
        <v>#N/A</v>
      </c>
      <c r="AC9132" s="7" t="e">
        <v>#N/A</v>
      </c>
      <c r="AD9132" s="7">
        <v>32.01</v>
      </c>
      <c r="AE9132" s="7">
        <v>10.56</v>
      </c>
      <c r="AF9132" s="7">
        <v>0</v>
      </c>
      <c r="AG9132" s="2" t="e">
        <v>#N/A</v>
      </c>
      <c r="AH9132" s="7" t="e">
        <v>#N/A</v>
      </c>
      <c r="AJ9132" s="7" t="e">
        <v>#N/A</v>
      </c>
      <c r="AK9132" s="7" t="e">
        <v>#N/A</v>
      </c>
      <c r="AL9132" s="7" t="e">
        <v>#N/A</v>
      </c>
      <c r="AM9132" s="7" t="e">
        <v>#N/A</v>
      </c>
      <c r="AN9132" s="7" t="e">
        <v>#N/A</v>
      </c>
      <c r="AO9132" s="7">
        <v>0</v>
      </c>
      <c r="AQ9132" s="7">
        <v>20.399999999999999</v>
      </c>
      <c r="AR9132" s="2">
        <v>166</v>
      </c>
      <c r="AS9132" s="7" t="e">
        <v>#N/A</v>
      </c>
      <c r="AT9132" s="7">
        <v>0</v>
      </c>
      <c r="AU9132" t="e">
        <v>#N/A</v>
      </c>
      <c r="AV9132" s="7">
        <v>0</v>
      </c>
      <c r="AW9132" s="7">
        <v>158.44999999999999</v>
      </c>
      <c r="AX9132" s="7" t="e">
        <v>#N/A</v>
      </c>
      <c r="AY9132" s="7">
        <v>0</v>
      </c>
      <c r="BA9132" t="e">
        <f t="shared" si="145"/>
        <v>#N/A</v>
      </c>
    </row>
    <row r="9133" spans="1:53" x14ac:dyDescent="0.3">
      <c r="A9133" s="1"/>
      <c r="D9133" s="3">
        <v>45654</v>
      </c>
      <c r="E9133">
        <v>9.31</v>
      </c>
      <c r="F9133">
        <v>3.2</v>
      </c>
      <c r="G9133">
        <v>0</v>
      </c>
      <c r="H9133">
        <v>0</v>
      </c>
      <c r="I9133">
        <v>0</v>
      </c>
      <c r="J9133">
        <v>0</v>
      </c>
      <c r="K9133">
        <v>1.7</v>
      </c>
      <c r="L9133">
        <v>3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s="2" t="e">
        <v>#N/A</v>
      </c>
      <c r="U9133" s="7" t="e">
        <v>#N/A</v>
      </c>
      <c r="V9133" s="7" t="e">
        <v>#N/A</v>
      </c>
      <c r="W9133" s="7">
        <v>0</v>
      </c>
      <c r="X9133" s="7">
        <v>9.83</v>
      </c>
      <c r="Y9133" s="7">
        <v>0.09</v>
      </c>
      <c r="Z9133" s="7" t="e">
        <v>#N/A</v>
      </c>
      <c r="AA9133" s="7" t="e">
        <v>#N/A</v>
      </c>
      <c r="AB9133" s="7" t="e">
        <v>#N/A</v>
      </c>
      <c r="AC9133" s="7" t="e">
        <v>#N/A</v>
      </c>
      <c r="AD9133" s="7">
        <v>34.26</v>
      </c>
      <c r="AE9133" s="7">
        <v>10.68</v>
      </c>
      <c r="AF9133" s="7">
        <v>0</v>
      </c>
      <c r="AG9133" s="2" t="e">
        <v>#N/A</v>
      </c>
      <c r="AH9133" s="7" t="e">
        <v>#N/A</v>
      </c>
      <c r="AJ9133" s="7" t="e">
        <v>#N/A</v>
      </c>
      <c r="AK9133" s="7" t="e">
        <v>#N/A</v>
      </c>
      <c r="AL9133" s="7" t="e">
        <v>#N/A</v>
      </c>
      <c r="AM9133" s="7" t="e">
        <v>#N/A</v>
      </c>
      <c r="AN9133" s="7" t="e">
        <v>#N/A</v>
      </c>
      <c r="AO9133" s="7">
        <v>0</v>
      </c>
      <c r="AQ9133" s="7">
        <v>20.5</v>
      </c>
      <c r="AR9133" s="2">
        <v>165</v>
      </c>
      <c r="AS9133" s="7" t="e">
        <v>#N/A</v>
      </c>
      <c r="AT9133" s="7">
        <v>0</v>
      </c>
      <c r="AU9133" t="e">
        <v>#N/A</v>
      </c>
      <c r="AV9133" s="7">
        <v>0</v>
      </c>
      <c r="AW9133" s="7">
        <v>158.41999999999999</v>
      </c>
      <c r="AX9133" s="7" t="e">
        <v>#N/A</v>
      </c>
      <c r="AY9133" s="7">
        <v>0</v>
      </c>
      <c r="BA9133" t="e">
        <f t="shared" si="145"/>
        <v>#N/A</v>
      </c>
    </row>
    <row r="9134" spans="1:53" x14ac:dyDescent="0.3">
      <c r="A9134" s="1"/>
      <c r="D9134" s="3">
        <v>45655</v>
      </c>
      <c r="E9134">
        <v>9.31</v>
      </c>
      <c r="F9134">
        <v>3.2</v>
      </c>
      <c r="G9134">
        <v>0</v>
      </c>
      <c r="H9134">
        <v>0</v>
      </c>
      <c r="I9134">
        <v>0</v>
      </c>
      <c r="J9134">
        <v>0</v>
      </c>
      <c r="K9134">
        <v>1.7</v>
      </c>
      <c r="L9134">
        <v>3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s="2" t="e">
        <v>#N/A</v>
      </c>
      <c r="U9134" s="7" t="e">
        <v>#N/A</v>
      </c>
      <c r="V9134" s="7" t="e">
        <v>#N/A</v>
      </c>
      <c r="W9134" s="7">
        <v>0</v>
      </c>
      <c r="X9134" s="7">
        <v>9.84</v>
      </c>
      <c r="Y9134" s="7">
        <v>7.0000000000000007E-2</v>
      </c>
      <c r="Z9134" s="7" t="e">
        <v>#N/A</v>
      </c>
      <c r="AA9134" s="7" t="e">
        <v>#N/A</v>
      </c>
      <c r="AB9134" s="7" t="e">
        <v>#N/A</v>
      </c>
      <c r="AC9134" s="7" t="e">
        <v>#N/A</v>
      </c>
      <c r="AD9134" s="7">
        <v>35.29</v>
      </c>
      <c r="AE9134" s="7">
        <v>10.52</v>
      </c>
      <c r="AF9134" s="7">
        <v>0</v>
      </c>
      <c r="AG9134" s="2" t="e">
        <v>#N/A</v>
      </c>
      <c r="AH9134" s="7" t="e">
        <v>#N/A</v>
      </c>
      <c r="AJ9134" s="7" t="e">
        <v>#N/A</v>
      </c>
      <c r="AK9134" s="7" t="e">
        <v>#N/A</v>
      </c>
      <c r="AL9134" s="7" t="e">
        <v>#N/A</v>
      </c>
      <c r="AM9134" s="7" t="e">
        <v>#N/A</v>
      </c>
      <c r="AN9134" s="7" t="e">
        <v>#N/A</v>
      </c>
      <c r="AO9134" s="7">
        <v>0</v>
      </c>
      <c r="AQ9134" s="7">
        <v>20.2</v>
      </c>
      <c r="AR9134" s="2">
        <v>165</v>
      </c>
      <c r="AS9134" s="7" t="e">
        <v>#N/A</v>
      </c>
      <c r="AT9134" s="7">
        <v>0</v>
      </c>
      <c r="AU9134" t="e">
        <v>#N/A</v>
      </c>
      <c r="AV9134" s="7">
        <v>0</v>
      </c>
      <c r="AW9134" s="7">
        <v>159.51</v>
      </c>
      <c r="AX9134" s="7" t="e">
        <v>#N/A</v>
      </c>
      <c r="AY9134" s="7">
        <v>0</v>
      </c>
      <c r="BA9134" t="e">
        <f t="shared" si="145"/>
        <v>#N/A</v>
      </c>
    </row>
    <row r="9135" spans="1:53" x14ac:dyDescent="0.3">
      <c r="A9135" s="1"/>
      <c r="D9135" s="3">
        <v>45656</v>
      </c>
      <c r="E9135">
        <v>9.36</v>
      </c>
      <c r="F9135">
        <v>2.7</v>
      </c>
      <c r="G9135">
        <v>0</v>
      </c>
      <c r="H9135">
        <v>0</v>
      </c>
      <c r="I9135">
        <v>0</v>
      </c>
      <c r="J9135">
        <v>0</v>
      </c>
      <c r="K9135">
        <v>1.7</v>
      </c>
      <c r="L9135">
        <v>3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s="2" t="e">
        <v>#N/A</v>
      </c>
      <c r="U9135" s="7" t="e">
        <v>#N/A</v>
      </c>
      <c r="V9135" s="7" t="e">
        <v>#N/A</v>
      </c>
      <c r="W9135" s="7">
        <v>0</v>
      </c>
      <c r="X9135" s="7">
        <v>8.15</v>
      </c>
      <c r="Y9135" s="7">
        <v>7.0000000000000007E-2</v>
      </c>
      <c r="Z9135" s="7" t="e">
        <v>#N/A</v>
      </c>
      <c r="AA9135" s="7" t="e">
        <v>#N/A</v>
      </c>
      <c r="AB9135" s="7" t="e">
        <v>#N/A</v>
      </c>
      <c r="AC9135" s="7" t="e">
        <v>#N/A</v>
      </c>
      <c r="AD9135" s="7">
        <v>36.15</v>
      </c>
      <c r="AE9135" s="7">
        <v>10.72</v>
      </c>
      <c r="AF9135" s="7">
        <v>0</v>
      </c>
      <c r="AG9135" s="2" t="e">
        <v>#N/A</v>
      </c>
      <c r="AH9135" s="7" t="e">
        <v>#N/A</v>
      </c>
      <c r="AJ9135" s="7" t="e">
        <v>#N/A</v>
      </c>
      <c r="AK9135" s="7" t="e">
        <v>#N/A</v>
      </c>
      <c r="AL9135" s="7" t="e">
        <v>#N/A</v>
      </c>
      <c r="AM9135" s="7" t="e">
        <v>#N/A</v>
      </c>
      <c r="AN9135" s="7" t="e">
        <v>#N/A</v>
      </c>
      <c r="AO9135" s="7">
        <v>0</v>
      </c>
      <c r="AQ9135" s="7">
        <v>19.2</v>
      </c>
      <c r="AR9135" s="2">
        <v>164</v>
      </c>
      <c r="AS9135" s="7" t="e">
        <v>#N/A</v>
      </c>
      <c r="AT9135" s="7">
        <v>0</v>
      </c>
      <c r="AU9135" t="e">
        <v>#N/A</v>
      </c>
      <c r="AV9135" s="7">
        <v>0</v>
      </c>
      <c r="AW9135" s="7">
        <v>159.19999999999999</v>
      </c>
      <c r="AX9135" s="7" t="e">
        <v>#N/A</v>
      </c>
      <c r="AY9135" s="7">
        <v>0</v>
      </c>
      <c r="BA9135" t="e">
        <f t="shared" si="145"/>
        <v>#N/A</v>
      </c>
    </row>
    <row r="9136" spans="1:53" x14ac:dyDescent="0.3">
      <c r="A9136" s="1"/>
      <c r="D9136" s="3">
        <v>45657</v>
      </c>
      <c r="E9136">
        <v>9.31</v>
      </c>
      <c r="F9136">
        <v>2.1</v>
      </c>
      <c r="G9136">
        <v>0</v>
      </c>
      <c r="H9136">
        <v>0</v>
      </c>
      <c r="I9136">
        <v>0</v>
      </c>
      <c r="J9136">
        <v>0</v>
      </c>
      <c r="K9136">
        <v>1.6</v>
      </c>
      <c r="L9136">
        <v>2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s="2" t="e">
        <v>#N/A</v>
      </c>
      <c r="U9136" s="7" t="e">
        <v>#N/A</v>
      </c>
      <c r="V9136" s="7" t="e">
        <v>#N/A</v>
      </c>
      <c r="W9136" s="7">
        <v>0</v>
      </c>
      <c r="X9136" s="7">
        <v>5.83</v>
      </c>
      <c r="Y9136" s="7">
        <v>0.04</v>
      </c>
      <c r="Z9136" s="7" t="e">
        <v>#N/A</v>
      </c>
      <c r="AA9136" s="7" t="e">
        <v>#N/A</v>
      </c>
      <c r="AB9136" s="7" t="e">
        <v>#N/A</v>
      </c>
      <c r="AC9136" s="7" t="e">
        <v>#N/A</v>
      </c>
      <c r="AD9136" s="7">
        <v>16.48</v>
      </c>
      <c r="AE9136" s="7">
        <v>7.03</v>
      </c>
      <c r="AF9136" s="7">
        <v>0</v>
      </c>
      <c r="AG9136" s="2" t="e">
        <v>#N/A</v>
      </c>
      <c r="AH9136" s="7" t="e">
        <v>#N/A</v>
      </c>
      <c r="AJ9136" s="7" t="e">
        <v>#N/A</v>
      </c>
      <c r="AK9136" s="7" t="e">
        <v>#N/A</v>
      </c>
      <c r="AL9136" s="7" t="e">
        <v>#N/A</v>
      </c>
      <c r="AM9136" s="7" t="e">
        <v>#N/A</v>
      </c>
      <c r="AN9136" s="7" t="e">
        <v>#N/A</v>
      </c>
      <c r="AO9136" s="7">
        <v>0</v>
      </c>
      <c r="AQ9136" s="7">
        <v>17.2</v>
      </c>
      <c r="AR9136" s="2">
        <v>164</v>
      </c>
      <c r="AS9136" s="7" t="e">
        <v>#N/A</v>
      </c>
      <c r="AT9136" s="7">
        <v>0</v>
      </c>
      <c r="AU9136" t="e">
        <v>#N/A</v>
      </c>
      <c r="AV9136" s="7">
        <v>0</v>
      </c>
      <c r="AW9136" s="7">
        <v>158.77000000000001</v>
      </c>
      <c r="AX9136" s="7" t="e">
        <v>#N/A</v>
      </c>
      <c r="AY9136" s="7">
        <v>0</v>
      </c>
      <c r="BA9136" t="e">
        <f t="shared" si="145"/>
        <v>#N/A</v>
      </c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</sheetData>
  <conditionalFormatting sqref="E5:AH9136">
    <cfRule type="cellIs" dxfId="0" priority="1" operator="equal">
      <formula>NA()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J. Jones</dc:creator>
  <cp:lastModifiedBy>David J. Jones</cp:lastModifiedBy>
  <dcterms:created xsi:type="dcterms:W3CDTF">2025-03-04T18:40:44Z</dcterms:created>
  <dcterms:modified xsi:type="dcterms:W3CDTF">2025-03-07T19:10:46Z</dcterms:modified>
</cp:coreProperties>
</file>